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\Dropbox\Research\RF Projects\SCU2017\Second Analysis\ViralAnalysis\"/>
    </mc:Choice>
  </mc:AlternateContent>
  <bookViews>
    <workbookView xWindow="0" yWindow="0" windowWidth="17250" windowHeight="59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11" i="1" l="1"/>
  <c r="AW11" i="1"/>
  <c r="AV11" i="1"/>
  <c r="AU11" i="1"/>
  <c r="AT11" i="1"/>
  <c r="BA7" i="1"/>
  <c r="AZ7" i="1"/>
  <c r="AY7" i="1"/>
  <c r="AX7" i="1"/>
  <c r="AW7" i="1"/>
  <c r="AV7" i="1"/>
  <c r="AU7" i="1"/>
  <c r="AT7" i="1"/>
  <c r="BB3" i="1"/>
  <c r="BA3" i="1"/>
  <c r="AZ3" i="1"/>
  <c r="AY3" i="1"/>
  <c r="AX3" i="1"/>
  <c r="AW3" i="1"/>
  <c r="AV3" i="1"/>
  <c r="AU3" i="1"/>
  <c r="AT3" i="1"/>
  <c r="V3772" i="1" l="1"/>
  <c r="V5196" i="1"/>
  <c r="V4163" i="1"/>
  <c r="V2692" i="1"/>
  <c r="V2970" i="1"/>
  <c r="V2764" i="1"/>
  <c r="V3266" i="1"/>
  <c r="V5197" i="1"/>
  <c r="V3267" i="1"/>
  <c r="V173" i="1"/>
  <c r="V5198" i="1"/>
  <c r="V4164" i="1"/>
  <c r="V4585" i="1"/>
  <c r="V5199" i="1"/>
  <c r="V6389" i="1"/>
  <c r="V2693" i="1"/>
  <c r="V2636" i="1"/>
  <c r="V5200" i="1"/>
  <c r="V4586" i="1"/>
  <c r="V2637" i="1"/>
  <c r="V3268" i="1"/>
  <c r="V4165" i="1"/>
  <c r="V2765" i="1"/>
  <c r="V3269" i="1"/>
  <c r="V6390" i="1"/>
  <c r="V3773" i="1"/>
  <c r="V5201" i="1"/>
  <c r="V4166" i="1"/>
  <c r="V2971" i="1"/>
  <c r="V2972" i="1"/>
  <c r="V2694" i="1"/>
  <c r="V2277" i="1"/>
  <c r="V2568" i="1"/>
  <c r="V5202" i="1"/>
  <c r="V2695" i="1"/>
  <c r="V4167" i="1"/>
  <c r="V4587" i="1"/>
  <c r="V4588" i="1"/>
  <c r="V5203" i="1"/>
  <c r="V4168" i="1"/>
  <c r="V2973" i="1"/>
  <c r="V4589" i="1"/>
  <c r="V2766" i="1"/>
  <c r="V2974" i="1"/>
  <c r="V6391" i="1"/>
  <c r="V2767" i="1"/>
  <c r="V6392" i="1"/>
  <c r="V2638" i="1"/>
  <c r="V3270" i="1"/>
  <c r="V6393" i="1"/>
  <c r="V4590" i="1"/>
  <c r="V6394" i="1"/>
  <c r="V5204" i="1"/>
  <c r="V4169" i="1"/>
  <c r="V534" i="1"/>
  <c r="V3774" i="1"/>
  <c r="V6395" i="1"/>
  <c r="V3271" i="1"/>
  <c r="V4170" i="1"/>
  <c r="V3775" i="1"/>
  <c r="V4171" i="1"/>
  <c r="V5205" i="1"/>
  <c r="V3776" i="1"/>
  <c r="V4591" i="1"/>
  <c r="V2768" i="1"/>
  <c r="V2975" i="1"/>
  <c r="V3777" i="1"/>
  <c r="V3778" i="1"/>
  <c r="V3779" i="1"/>
  <c r="V2976" i="1"/>
  <c r="V3780" i="1"/>
  <c r="V5206" i="1"/>
  <c r="V4172" i="1"/>
  <c r="V3272" i="1"/>
  <c r="V4173" i="1"/>
  <c r="V5207" i="1"/>
  <c r="V2422" i="1"/>
  <c r="V5208" i="1"/>
  <c r="V3273" i="1"/>
  <c r="V2696" i="1"/>
  <c r="V3274" i="1"/>
  <c r="V2839" i="1"/>
  <c r="V5209" i="1"/>
  <c r="V2840" i="1"/>
  <c r="V4174" i="1"/>
  <c r="V4175" i="1"/>
  <c r="V3275" i="1"/>
  <c r="V3276" i="1"/>
  <c r="V3781" i="1"/>
  <c r="V3782" i="1"/>
  <c r="V6396" i="1"/>
  <c r="V2769" i="1"/>
  <c r="V4176" i="1"/>
  <c r="V3783" i="1"/>
  <c r="V3784" i="1"/>
  <c r="V2977" i="1"/>
  <c r="V3785" i="1"/>
  <c r="V5210" i="1"/>
  <c r="V2978" i="1"/>
  <c r="V2639" i="1"/>
  <c r="V5211" i="1"/>
  <c r="V4592" i="1"/>
  <c r="V4177" i="1"/>
  <c r="V3277" i="1"/>
  <c r="V3786" i="1"/>
  <c r="V5212" i="1"/>
  <c r="V2979" i="1"/>
  <c r="V4178" i="1"/>
  <c r="V4593" i="1"/>
  <c r="V2980" i="1"/>
  <c r="V2981" i="1"/>
  <c r="V6397" i="1"/>
  <c r="V2982" i="1"/>
  <c r="V4594" i="1"/>
  <c r="V4595" i="1"/>
  <c r="V2697" i="1"/>
  <c r="V2698" i="1"/>
  <c r="V3278" i="1"/>
  <c r="V6398" i="1"/>
  <c r="V5213" i="1"/>
  <c r="V2841" i="1"/>
  <c r="V2770" i="1"/>
  <c r="V2983" i="1"/>
  <c r="V4596" i="1"/>
  <c r="V5214" i="1"/>
  <c r="V6399" i="1"/>
  <c r="V2842" i="1"/>
  <c r="V2843" i="1"/>
  <c r="V3279" i="1"/>
  <c r="V3787" i="1"/>
  <c r="V5215" i="1"/>
  <c r="V2984" i="1"/>
  <c r="V6400" i="1"/>
  <c r="V4179" i="1"/>
  <c r="V4180" i="1"/>
  <c r="V4181" i="1"/>
  <c r="V4182" i="1"/>
  <c r="V4183" i="1"/>
  <c r="V4597" i="1"/>
  <c r="V3280" i="1"/>
  <c r="V5216" i="1"/>
  <c r="V3788" i="1"/>
  <c r="V5217" i="1"/>
  <c r="V3281" i="1"/>
  <c r="V2591" i="1"/>
  <c r="V3282" i="1"/>
  <c r="V3283" i="1"/>
  <c r="V4598" i="1"/>
  <c r="V2844" i="1"/>
  <c r="V6401" i="1"/>
  <c r="V5218" i="1"/>
  <c r="V2699" i="1"/>
  <c r="V4599" i="1"/>
  <c r="V4184" i="1"/>
  <c r="V2700" i="1"/>
  <c r="V5219" i="1"/>
  <c r="V2985" i="1"/>
  <c r="V4600" i="1"/>
  <c r="V5220" i="1"/>
  <c r="V5221" i="1"/>
  <c r="V4185" i="1"/>
  <c r="V2569" i="1"/>
  <c r="V4601" i="1"/>
  <c r="V2640" i="1"/>
  <c r="V6402" i="1"/>
  <c r="V1115" i="1"/>
  <c r="V6403" i="1"/>
  <c r="V4602" i="1"/>
  <c r="V5222" i="1"/>
  <c r="V5223" i="1"/>
  <c r="V5224" i="1"/>
  <c r="V3789" i="1"/>
  <c r="V3790" i="1"/>
  <c r="V3791" i="1"/>
  <c r="V5225" i="1"/>
  <c r="V5226" i="1"/>
  <c r="V3284" i="1"/>
  <c r="V6404" i="1"/>
  <c r="V2641" i="1"/>
  <c r="V2552" i="1"/>
  <c r="V2570" i="1"/>
  <c r="V6405" i="1"/>
  <c r="V3792" i="1"/>
  <c r="V3793" i="1"/>
  <c r="V5227" i="1"/>
  <c r="V3794" i="1"/>
  <c r="V2701" i="1"/>
  <c r="V2845" i="1"/>
  <c r="V3285" i="1"/>
  <c r="V2846" i="1"/>
  <c r="V2847" i="1"/>
  <c r="V5228" i="1"/>
  <c r="V3286" i="1"/>
  <c r="V6406" i="1"/>
  <c r="V3287" i="1"/>
  <c r="V3795" i="1"/>
  <c r="V4603" i="1"/>
  <c r="V4604" i="1"/>
  <c r="V1829" i="1"/>
  <c r="V3796" i="1"/>
  <c r="V2571" i="1"/>
  <c r="V4605" i="1"/>
  <c r="V2848" i="1"/>
  <c r="V6407" i="1"/>
  <c r="V6408" i="1"/>
  <c r="V2849" i="1"/>
  <c r="V4606" i="1"/>
  <c r="V4607" i="1"/>
  <c r="V6409" i="1"/>
  <c r="V3288" i="1"/>
  <c r="V4186" i="1"/>
  <c r="V5229" i="1"/>
  <c r="V4187" i="1"/>
  <c r="V5230" i="1"/>
  <c r="V6410" i="1"/>
  <c r="V3797" i="1"/>
  <c r="V4608" i="1"/>
  <c r="V2572" i="1"/>
  <c r="V6411" i="1"/>
  <c r="V4188" i="1"/>
  <c r="V5231" i="1"/>
  <c r="V4609" i="1"/>
  <c r="V4610" i="1"/>
  <c r="V2642" i="1"/>
  <c r="V6412" i="1"/>
  <c r="V481" i="1"/>
  <c r="V497" i="1"/>
  <c r="V3289" i="1"/>
  <c r="V4611" i="1"/>
  <c r="V6413" i="1"/>
  <c r="V3798" i="1"/>
  <c r="V2986" i="1"/>
  <c r="V4612" i="1"/>
  <c r="V4613" i="1"/>
  <c r="V2643" i="1"/>
  <c r="V3290" i="1"/>
  <c r="V3799" i="1"/>
  <c r="V3800" i="1"/>
  <c r="V5232" i="1"/>
  <c r="V6414" i="1"/>
  <c r="V4189" i="1"/>
  <c r="V3801" i="1"/>
  <c r="V3802" i="1"/>
  <c r="V5233" i="1"/>
  <c r="V6415" i="1"/>
  <c r="V5234" i="1"/>
  <c r="V3803" i="1"/>
  <c r="V4614" i="1"/>
  <c r="V4615" i="1"/>
  <c r="V2453" i="1"/>
  <c r="V3804" i="1"/>
  <c r="V3291" i="1"/>
  <c r="V3805" i="1"/>
  <c r="V4616" i="1"/>
  <c r="V3806" i="1"/>
  <c r="V5235" i="1"/>
  <c r="V5236" i="1"/>
  <c r="V5237" i="1"/>
  <c r="V5238" i="1"/>
  <c r="V715" i="1"/>
  <c r="V5239" i="1"/>
  <c r="V3807" i="1"/>
  <c r="V6416" i="1"/>
  <c r="V5240" i="1"/>
  <c r="V4617" i="1"/>
  <c r="V6417" i="1"/>
  <c r="V3808" i="1"/>
  <c r="V1016" i="1"/>
  <c r="V3809" i="1"/>
  <c r="V1220" i="1"/>
  <c r="V5241" i="1"/>
  <c r="V5242" i="1"/>
  <c r="V4618" i="1"/>
  <c r="V5243" i="1"/>
  <c r="V3292" i="1"/>
  <c r="V3810" i="1"/>
  <c r="V6418" i="1"/>
  <c r="V4190" i="1"/>
  <c r="V4191" i="1"/>
  <c r="V3293" i="1"/>
  <c r="V5244" i="1"/>
  <c r="V5245" i="1"/>
  <c r="V5246" i="1"/>
  <c r="V4619" i="1"/>
  <c r="V6419" i="1"/>
  <c r="V6420" i="1"/>
  <c r="V6421" i="1"/>
  <c r="V4192" i="1"/>
  <c r="V4193" i="1"/>
  <c r="V6422" i="1"/>
  <c r="V2987" i="1"/>
  <c r="V6423" i="1"/>
  <c r="V1411" i="1"/>
  <c r="V5247" i="1"/>
  <c r="V3811" i="1"/>
  <c r="V4620" i="1"/>
  <c r="V6424" i="1"/>
  <c r="V2702" i="1"/>
  <c r="V4194" i="1"/>
  <c r="V6425" i="1"/>
  <c r="V5248" i="1"/>
  <c r="V4195" i="1"/>
  <c r="V6426" i="1"/>
  <c r="V3294" i="1"/>
  <c r="V2850" i="1"/>
  <c r="V5249" i="1"/>
  <c r="V4621" i="1"/>
  <c r="V3295" i="1"/>
  <c r="V4622" i="1"/>
  <c r="V4623" i="1"/>
  <c r="V2771" i="1"/>
  <c r="V5250" i="1"/>
  <c r="V4196" i="1"/>
  <c r="V6427" i="1"/>
  <c r="V3812" i="1"/>
  <c r="V3813" i="1"/>
  <c r="V6428" i="1"/>
  <c r="V5251" i="1"/>
  <c r="V2464" i="1"/>
  <c r="V6429" i="1"/>
  <c r="V6430" i="1"/>
  <c r="V6431" i="1"/>
  <c r="V4624" i="1"/>
  <c r="V2592" i="1"/>
  <c r="V4625" i="1"/>
  <c r="V4626" i="1"/>
  <c r="V4627" i="1"/>
  <c r="V6432" i="1"/>
  <c r="V4628" i="1"/>
  <c r="V4629" i="1"/>
  <c r="V4197" i="1"/>
  <c r="V6433" i="1"/>
  <c r="V6434" i="1"/>
  <c r="V6435" i="1"/>
  <c r="V4198" i="1"/>
  <c r="V4199" i="1"/>
  <c r="V3296" i="1"/>
  <c r="V35" i="1"/>
  <c r="V4200" i="1"/>
  <c r="V4630" i="1"/>
  <c r="V4201" i="1"/>
  <c r="V659" i="1"/>
  <c r="V6436" i="1"/>
  <c r="V2988" i="1"/>
  <c r="V2423" i="1"/>
  <c r="V1389" i="1"/>
  <c r="V3814" i="1"/>
  <c r="V26" i="1"/>
  <c r="V2989" i="1"/>
  <c r="V6437" i="1"/>
  <c r="V4202" i="1"/>
  <c r="V3815" i="1"/>
  <c r="V6438" i="1"/>
  <c r="V3297" i="1"/>
  <c r="V3298" i="1"/>
  <c r="V477" i="1"/>
  <c r="V6439" i="1"/>
  <c r="V2593" i="1"/>
  <c r="V2990" i="1"/>
  <c r="V2991" i="1"/>
  <c r="V4203" i="1"/>
  <c r="V4204" i="1"/>
  <c r="V3816" i="1"/>
  <c r="V3817" i="1"/>
  <c r="V6440" i="1"/>
  <c r="V5252" i="1"/>
  <c r="V1079" i="1"/>
  <c r="V3299" i="1"/>
  <c r="V5253" i="1"/>
  <c r="V6441" i="1"/>
  <c r="V3300" i="1"/>
  <c r="V4205" i="1"/>
  <c r="V3301" i="1"/>
  <c r="V3302" i="1"/>
  <c r="V6442" i="1"/>
  <c r="V4631" i="1"/>
  <c r="V5254" i="1"/>
  <c r="V6443" i="1"/>
  <c r="V6444" i="1"/>
  <c r="V2851" i="1"/>
  <c r="V5255" i="1"/>
  <c r="V6445" i="1"/>
  <c r="V3303" i="1"/>
  <c r="V4632" i="1"/>
  <c r="V4633" i="1"/>
  <c r="V6446" i="1"/>
  <c r="V4634" i="1"/>
  <c r="V4635" i="1"/>
  <c r="V6447" i="1"/>
  <c r="V4636" i="1"/>
  <c r="V2852" i="1"/>
  <c r="V5256" i="1"/>
  <c r="V6448" i="1"/>
  <c r="V6449" i="1"/>
  <c r="V6450" i="1"/>
  <c r="V5257" i="1"/>
  <c r="V3818" i="1"/>
  <c r="V6451" i="1"/>
  <c r="V5258" i="1"/>
  <c r="V5259" i="1"/>
  <c r="V4206" i="1"/>
  <c r="V4207" i="1"/>
  <c r="V5260" i="1"/>
  <c r="V4208" i="1"/>
  <c r="V6452" i="1"/>
  <c r="V5261" i="1"/>
  <c r="V5262" i="1"/>
  <c r="V4637" i="1"/>
  <c r="V947" i="1"/>
  <c r="V6453" i="1"/>
  <c r="V4209" i="1"/>
  <c r="V6454" i="1"/>
  <c r="V4210" i="1"/>
  <c r="V4211" i="1"/>
  <c r="V6455" i="1"/>
  <c r="V4638" i="1"/>
  <c r="V4212" i="1"/>
  <c r="V6456" i="1"/>
  <c r="V4213" i="1"/>
  <c r="V6457" i="1"/>
  <c r="V6458" i="1"/>
  <c r="V6459" i="1"/>
  <c r="V2992" i="1"/>
  <c r="V2594" i="1"/>
  <c r="V2703" i="1"/>
  <c r="V781" i="1"/>
  <c r="V3819" i="1"/>
  <c r="V30" i="1"/>
  <c r="V547" i="1"/>
  <c r="V3304" i="1"/>
  <c r="V5263" i="1"/>
  <c r="V4639" i="1"/>
  <c r="V5264" i="1"/>
  <c r="V5265" i="1"/>
  <c r="V5266" i="1"/>
  <c r="V6460" i="1"/>
  <c r="V4214" i="1"/>
  <c r="V4640" i="1"/>
  <c r="V6461" i="1"/>
  <c r="V6462" i="1"/>
  <c r="V6463" i="1"/>
  <c r="V6464" i="1"/>
  <c r="V3305" i="1"/>
  <c r="V4641" i="1"/>
  <c r="V3306" i="1"/>
  <c r="V5267" i="1"/>
  <c r="V4215" i="1"/>
  <c r="V4216" i="1"/>
  <c r="V3820" i="1"/>
  <c r="V4642" i="1"/>
  <c r="V5268" i="1"/>
  <c r="V4643" i="1"/>
  <c r="V5269" i="1"/>
  <c r="V5270" i="1"/>
  <c r="V4217" i="1"/>
  <c r="V4644" i="1"/>
  <c r="V774" i="1"/>
  <c r="V6465" i="1"/>
  <c r="V3821" i="1"/>
  <c r="V6466" i="1"/>
  <c r="V6467" i="1"/>
  <c r="V6468" i="1"/>
  <c r="V4218" i="1"/>
  <c r="V4645" i="1"/>
  <c r="V4646" i="1"/>
  <c r="V6469" i="1"/>
  <c r="V6470" i="1"/>
  <c r="V4647" i="1"/>
  <c r="V5271" i="1"/>
  <c r="V3307" i="1"/>
  <c r="V6471" i="1"/>
  <c r="V4219" i="1"/>
  <c r="V5272" i="1"/>
  <c r="V4648" i="1"/>
  <c r="V4220" i="1"/>
  <c r="V6472" i="1"/>
  <c r="V6473" i="1"/>
  <c r="V3308" i="1"/>
  <c r="V4221" i="1"/>
  <c r="V4222" i="1"/>
  <c r="V5273" i="1"/>
  <c r="V4649" i="1"/>
  <c r="V4650" i="1"/>
  <c r="V4223" i="1"/>
  <c r="V4224" i="1"/>
  <c r="V4225" i="1"/>
  <c r="V4651" i="1"/>
  <c r="V3822" i="1"/>
  <c r="V6474" i="1"/>
  <c r="V4652" i="1"/>
  <c r="V5274" i="1"/>
  <c r="V4653" i="1"/>
  <c r="V4226" i="1"/>
  <c r="V6475" i="1"/>
  <c r="V6476" i="1"/>
  <c r="V3823" i="1"/>
  <c r="V4654" i="1"/>
  <c r="V5275" i="1"/>
  <c r="V5276" i="1"/>
  <c r="V6477" i="1"/>
  <c r="V4227" i="1"/>
  <c r="V5277" i="1"/>
  <c r="V6478" i="1"/>
  <c r="V6479" i="1"/>
  <c r="V645" i="1"/>
  <c r="V6480" i="1"/>
  <c r="V16" i="1"/>
  <c r="V2553" i="1"/>
  <c r="V6481" i="1"/>
  <c r="V3309" i="1"/>
  <c r="V433" i="1"/>
  <c r="V4655" i="1"/>
  <c r="V4656" i="1"/>
  <c r="V6482" i="1"/>
  <c r="V6483" i="1"/>
  <c r="V5278" i="1"/>
  <c r="V4657" i="1"/>
  <c r="V5279" i="1"/>
  <c r="V1116" i="1"/>
  <c r="V6484" i="1"/>
  <c r="V6485" i="1"/>
  <c r="V4658" i="1"/>
  <c r="V6486" i="1"/>
  <c r="V5280" i="1"/>
  <c r="V5281" i="1"/>
  <c r="V4228" i="1"/>
  <c r="V5282" i="1"/>
  <c r="V6487" i="1"/>
  <c r="V6488" i="1"/>
  <c r="V2853" i="1"/>
  <c r="V6489" i="1"/>
  <c r="V4659" i="1"/>
  <c r="V6490" i="1"/>
  <c r="V4660" i="1"/>
  <c r="V6491" i="1"/>
  <c r="V5283" i="1"/>
  <c r="V3824" i="1"/>
  <c r="V5284" i="1"/>
  <c r="V4229" i="1"/>
  <c r="V4661" i="1"/>
  <c r="V5285" i="1"/>
  <c r="V6492" i="1"/>
  <c r="V5286" i="1"/>
  <c r="V5287" i="1"/>
  <c r="V5288" i="1"/>
  <c r="V2854" i="1"/>
  <c r="V4662" i="1"/>
  <c r="V4663" i="1"/>
  <c r="V5289" i="1"/>
  <c r="V5290" i="1"/>
  <c r="V4230" i="1"/>
  <c r="V5291" i="1"/>
  <c r="V5292" i="1"/>
  <c r="V4231" i="1"/>
  <c r="V5293" i="1"/>
  <c r="V5294" i="1"/>
  <c r="V5295" i="1"/>
  <c r="V5296" i="1"/>
  <c r="V5297" i="1"/>
  <c r="V6493" i="1"/>
  <c r="V4664" i="1"/>
  <c r="V5298" i="1"/>
  <c r="V4665" i="1"/>
  <c r="V5299" i="1"/>
  <c r="V4666" i="1"/>
  <c r="V5300" i="1"/>
  <c r="V3825" i="1"/>
  <c r="V2855" i="1"/>
  <c r="V27" i="1"/>
  <c r="V5301" i="1"/>
  <c r="V2856" i="1"/>
  <c r="V6494" i="1"/>
  <c r="V4667" i="1"/>
  <c r="V4668" i="1"/>
  <c r="V4669" i="1"/>
  <c r="V4670" i="1"/>
  <c r="V6495" i="1"/>
  <c r="V4232" i="1"/>
  <c r="V4671" i="1"/>
  <c r="V3826" i="1"/>
  <c r="V2993" i="1"/>
  <c r="V5302" i="1"/>
  <c r="V6496" i="1"/>
  <c r="V4233" i="1"/>
  <c r="V6497" i="1"/>
  <c r="V3827" i="1"/>
  <c r="V4672" i="1"/>
  <c r="V6498" i="1"/>
  <c r="V4234" i="1"/>
  <c r="V4235" i="1"/>
  <c r="V5303" i="1"/>
  <c r="V6499" i="1"/>
  <c r="V6500" i="1"/>
  <c r="V6501" i="1"/>
  <c r="V6502" i="1"/>
  <c r="V6503" i="1"/>
  <c r="V4673" i="1"/>
  <c r="V4236" i="1"/>
  <c r="V4674" i="1"/>
  <c r="V5304" i="1"/>
  <c r="V5305" i="1"/>
  <c r="V4237" i="1"/>
  <c r="V4675" i="1"/>
  <c r="V4676" i="1"/>
  <c r="V6504" i="1"/>
  <c r="V5306" i="1"/>
  <c r="V6505" i="1"/>
  <c r="V6506" i="1"/>
  <c r="V5307" i="1"/>
  <c r="V5308" i="1"/>
  <c r="V6507" i="1"/>
  <c r="V5309" i="1"/>
  <c r="V5310" i="1"/>
  <c r="V5311" i="1"/>
  <c r="V4677" i="1"/>
  <c r="V6508" i="1"/>
  <c r="V6509" i="1"/>
  <c r="V3310" i="1"/>
  <c r="V6510" i="1"/>
  <c r="V6511" i="1"/>
  <c r="V6512" i="1"/>
  <c r="V5312" i="1"/>
  <c r="V4678" i="1"/>
  <c r="V6513" i="1"/>
  <c r="V3311" i="1"/>
  <c r="V5313" i="1"/>
  <c r="V6514" i="1"/>
  <c r="V5314" i="1"/>
  <c r="V4679" i="1"/>
  <c r="V4680" i="1"/>
  <c r="V4681" i="1"/>
  <c r="V5315" i="1"/>
  <c r="V4238" i="1"/>
  <c r="V5316" i="1"/>
  <c r="V5317" i="1"/>
  <c r="V4239" i="1"/>
  <c r="V5318" i="1"/>
  <c r="V5319" i="1"/>
  <c r="V5320" i="1"/>
  <c r="V5321" i="1"/>
  <c r="V6515" i="1"/>
  <c r="V5322" i="1"/>
  <c r="V5323" i="1"/>
  <c r="V4682" i="1"/>
  <c r="V4240" i="1"/>
  <c r="V2994" i="1"/>
  <c r="V6516" i="1"/>
  <c r="V6517" i="1"/>
  <c r="V6518" i="1"/>
  <c r="V5324" i="1"/>
  <c r="V4683" i="1"/>
  <c r="V5325" i="1"/>
  <c r="V5326" i="1"/>
  <c r="V5327" i="1"/>
  <c r="V6519" i="1"/>
  <c r="V6520" i="1"/>
  <c r="V4241" i="1"/>
  <c r="V3828" i="1"/>
  <c r="V3829" i="1"/>
  <c r="V5328" i="1"/>
  <c r="V4242" i="1"/>
  <c r="V4684" i="1"/>
  <c r="V5329" i="1"/>
  <c r="V4685" i="1"/>
  <c r="V6521" i="1"/>
  <c r="V4686" i="1"/>
  <c r="V3830" i="1"/>
  <c r="V4687" i="1"/>
  <c r="V4243" i="1"/>
  <c r="V4688" i="1"/>
  <c r="V5330" i="1"/>
  <c r="V4689" i="1"/>
  <c r="V5331" i="1"/>
  <c r="V5332" i="1"/>
  <c r="V6522" i="1"/>
  <c r="V6523" i="1"/>
  <c r="V6524" i="1"/>
  <c r="V6525" i="1"/>
  <c r="V6526" i="1"/>
  <c r="V3312" i="1"/>
  <c r="V4244" i="1"/>
  <c r="V5333" i="1"/>
  <c r="V6527" i="1"/>
  <c r="V5334" i="1"/>
  <c r="V5335" i="1"/>
  <c r="V4690" i="1"/>
  <c r="V4691" i="1"/>
  <c r="V6528" i="1"/>
  <c r="V5336" i="1"/>
  <c r="V5337" i="1"/>
  <c r="V6529" i="1"/>
  <c r="V5338" i="1"/>
  <c r="V6530" i="1"/>
  <c r="V5339" i="1"/>
  <c r="V6531" i="1"/>
  <c r="V6532" i="1"/>
  <c r="V6533" i="1"/>
  <c r="V6534" i="1"/>
  <c r="V6535" i="1"/>
  <c r="V6536" i="1"/>
  <c r="V3831" i="1"/>
  <c r="V4245" i="1"/>
  <c r="V5340" i="1"/>
  <c r="V4692" i="1"/>
  <c r="V4693" i="1"/>
  <c r="V4694" i="1"/>
  <c r="V5341" i="1"/>
  <c r="V6537" i="1"/>
  <c r="V6538" i="1"/>
  <c r="V6539" i="1"/>
  <c r="V6540" i="1"/>
  <c r="V5342" i="1"/>
  <c r="V6541" i="1"/>
  <c r="V2704" i="1"/>
  <c r="V6542" i="1"/>
  <c r="V4246" i="1"/>
  <c r="V5343" i="1"/>
  <c r="V5344" i="1"/>
  <c r="V5345" i="1"/>
  <c r="V4695" i="1"/>
  <c r="V6543" i="1"/>
  <c r="V5346" i="1"/>
  <c r="V3313" i="1"/>
  <c r="V4696" i="1"/>
  <c r="V2857" i="1"/>
  <c r="V6544" i="1"/>
  <c r="V6545" i="1"/>
  <c r="V6546" i="1"/>
  <c r="V5347" i="1"/>
  <c r="V3314" i="1"/>
  <c r="V6547" i="1"/>
  <c r="V6548" i="1"/>
  <c r="V3832" i="1"/>
  <c r="V4697" i="1"/>
  <c r="V6549" i="1"/>
  <c r="V4698" i="1"/>
  <c r="V6550" i="1"/>
  <c r="V4699" i="1"/>
  <c r="V5348" i="1"/>
  <c r="V4700" i="1"/>
  <c r="V4701" i="1"/>
  <c r="V4702" i="1"/>
  <c r="V5349" i="1"/>
  <c r="V4703" i="1"/>
  <c r="V4704" i="1"/>
  <c r="V5350" i="1"/>
  <c r="V2858" i="1"/>
  <c r="V5351" i="1"/>
  <c r="V4705" i="1"/>
  <c r="V4706" i="1"/>
  <c r="V5352" i="1"/>
  <c r="V5353" i="1"/>
  <c r="V6551" i="1"/>
  <c r="V6552" i="1"/>
  <c r="V6553" i="1"/>
  <c r="V6554" i="1"/>
  <c r="V6555" i="1"/>
  <c r="V4247" i="1"/>
  <c r="V6556" i="1"/>
  <c r="V6557" i="1"/>
  <c r="V5354" i="1"/>
  <c r="V4707" i="1"/>
  <c r="V4708" i="1"/>
  <c r="V5355" i="1"/>
  <c r="V6558" i="1"/>
  <c r="V5356" i="1"/>
  <c r="V5357" i="1"/>
  <c r="V5358" i="1"/>
  <c r="V4248" i="1"/>
  <c r="V5359" i="1"/>
  <c r="V6559" i="1"/>
  <c r="V6560" i="1"/>
  <c r="V6561" i="1"/>
  <c r="V5360" i="1"/>
  <c r="V5361" i="1"/>
  <c r="V3315" i="1"/>
  <c r="V4709" i="1"/>
  <c r="V3833" i="1"/>
  <c r="V3316" i="1"/>
  <c r="V2541" i="1"/>
  <c r="V4249" i="1"/>
  <c r="V5362" i="1"/>
  <c r="V4710" i="1"/>
  <c r="V6562" i="1"/>
  <c r="V5363" i="1"/>
  <c r="V5364" i="1"/>
  <c r="V4711" i="1"/>
  <c r="V5365" i="1"/>
  <c r="V5366" i="1"/>
  <c r="V5367" i="1"/>
  <c r="V1830" i="1"/>
  <c r="V4712" i="1"/>
  <c r="V6563" i="1"/>
  <c r="V6564" i="1"/>
  <c r="V6565" i="1"/>
  <c r="V5368" i="1"/>
  <c r="V6566" i="1"/>
  <c r="V6567" i="1"/>
  <c r="V6568" i="1"/>
  <c r="V4713" i="1"/>
  <c r="V4250" i="1"/>
  <c r="V4714" i="1"/>
  <c r="V4251" i="1"/>
  <c r="V5369" i="1"/>
  <c r="V5370" i="1"/>
  <c r="V6569" i="1"/>
  <c r="V5371" i="1"/>
  <c r="V4715" i="1"/>
  <c r="V5372" i="1"/>
  <c r="V6570" i="1"/>
  <c r="V5373" i="1"/>
  <c r="V6571" i="1"/>
  <c r="V5374" i="1"/>
  <c r="V6572" i="1"/>
  <c r="V4716" i="1"/>
  <c r="V6573" i="1"/>
  <c r="V4717" i="1"/>
  <c r="V4718" i="1"/>
  <c r="V5375" i="1"/>
  <c r="V4719" i="1"/>
  <c r="V5376" i="1"/>
  <c r="V4720" i="1"/>
  <c r="V5377" i="1"/>
  <c r="V5378" i="1"/>
  <c r="V6574" i="1"/>
  <c r="V4721" i="1"/>
  <c r="V5379" i="1"/>
  <c r="V5380" i="1"/>
  <c r="V3317" i="1"/>
  <c r="V4722" i="1"/>
  <c r="V5381" i="1"/>
  <c r="V4723" i="1"/>
  <c r="V4724" i="1"/>
  <c r="V4725" i="1"/>
  <c r="V5382" i="1"/>
  <c r="V2995" i="1"/>
  <c r="V4252" i="1"/>
  <c r="V4726" i="1"/>
  <c r="V5383" i="1"/>
  <c r="V6575" i="1"/>
  <c r="V6576" i="1"/>
  <c r="V5384" i="1"/>
  <c r="V3834" i="1"/>
  <c r="V6577" i="1"/>
  <c r="V5385" i="1"/>
  <c r="V6578" i="1"/>
  <c r="V4727" i="1"/>
  <c r="V6579" i="1"/>
  <c r="V5386" i="1"/>
  <c r="V4253" i="1"/>
  <c r="V6580" i="1"/>
  <c r="V5387" i="1"/>
  <c r="V4728" i="1"/>
  <c r="V5388" i="1"/>
  <c r="V2705" i="1"/>
  <c r="V5389" i="1"/>
  <c r="V5390" i="1"/>
  <c r="V5391" i="1"/>
  <c r="V5392" i="1"/>
  <c r="V5393" i="1"/>
  <c r="V5394" i="1"/>
  <c r="V5395" i="1"/>
  <c r="V4729" i="1"/>
  <c r="V6581" i="1"/>
  <c r="V4730" i="1"/>
  <c r="V5396" i="1"/>
  <c r="V6582" i="1"/>
  <c r="V5397" i="1"/>
  <c r="V4254" i="1"/>
  <c r="V3318" i="1"/>
  <c r="V3319" i="1"/>
  <c r="V5398" i="1"/>
  <c r="V6583" i="1"/>
  <c r="V4255" i="1"/>
  <c r="V5399" i="1"/>
  <c r="V6584" i="1"/>
  <c r="V5400" i="1"/>
  <c r="V5401" i="1"/>
  <c r="V5402" i="1"/>
  <c r="V3835" i="1"/>
  <c r="V5403" i="1"/>
  <c r="V5404" i="1"/>
  <c r="V5405" i="1"/>
  <c r="V5406" i="1"/>
  <c r="V4731" i="1"/>
  <c r="V6585" i="1"/>
  <c r="V5407" i="1"/>
  <c r="V465" i="1"/>
  <c r="V5408" i="1"/>
  <c r="V5409" i="1"/>
  <c r="V3836" i="1"/>
  <c r="V4732" i="1"/>
  <c r="V5410" i="1"/>
  <c r="V5411" i="1"/>
  <c r="V3837" i="1"/>
  <c r="V5412" i="1"/>
  <c r="V3320" i="1"/>
  <c r="V4733" i="1"/>
  <c r="V5413" i="1"/>
  <c r="V4734" i="1"/>
  <c r="V4256" i="1"/>
  <c r="V2454" i="1"/>
  <c r="V3321" i="1"/>
  <c r="V4735" i="1"/>
  <c r="V4736" i="1"/>
  <c r="V5414" i="1"/>
  <c r="V3838" i="1"/>
  <c r="V5415" i="1"/>
  <c r="V5416" i="1"/>
  <c r="V6586" i="1"/>
  <c r="V4737" i="1"/>
  <c r="V5417" i="1"/>
  <c r="V4738" i="1"/>
  <c r="V5418" i="1"/>
  <c r="V4739" i="1"/>
  <c r="V5419" i="1"/>
  <c r="V5420" i="1"/>
  <c r="V5421" i="1"/>
  <c r="V5422" i="1"/>
  <c r="V5423" i="1"/>
  <c r="V4740" i="1"/>
  <c r="V6587" i="1"/>
  <c r="V5424" i="1"/>
  <c r="V6588" i="1"/>
  <c r="V2554" i="1"/>
  <c r="V5425" i="1"/>
  <c r="V4741" i="1"/>
  <c r="V5426" i="1"/>
  <c r="V5427" i="1"/>
  <c r="V6589" i="1"/>
  <c r="V4742" i="1"/>
  <c r="V5428" i="1"/>
  <c r="V5429" i="1"/>
  <c r="V5430" i="1"/>
  <c r="V5431" i="1"/>
  <c r="V2996" i="1"/>
  <c r="V5432" i="1"/>
  <c r="V5433" i="1"/>
  <c r="V3839" i="1"/>
  <c r="V5434" i="1"/>
  <c r="V5435" i="1"/>
  <c r="V5436" i="1"/>
  <c r="V5437" i="1"/>
  <c r="V5438" i="1"/>
  <c r="V6590" i="1"/>
  <c r="V4257" i="1"/>
  <c r="V2859" i="1"/>
  <c r="V6591" i="1"/>
  <c r="V5439" i="1"/>
  <c r="V5440" i="1"/>
  <c r="V6592" i="1"/>
  <c r="V5441" i="1"/>
  <c r="V4743" i="1"/>
  <c r="V4258" i="1"/>
  <c r="V4744" i="1"/>
  <c r="V5442" i="1"/>
  <c r="V5443" i="1"/>
  <c r="V6593" i="1"/>
  <c r="V5444" i="1"/>
  <c r="V5445" i="1"/>
  <c r="V4745" i="1"/>
  <c r="V5446" i="1"/>
  <c r="V4746" i="1"/>
  <c r="V5447" i="1"/>
  <c r="V5448" i="1"/>
  <c r="V6594" i="1"/>
  <c r="V5449" i="1"/>
  <c r="V5450" i="1"/>
  <c r="V4747" i="1"/>
  <c r="V5451" i="1"/>
  <c r="V5452" i="1"/>
  <c r="V6595" i="1"/>
  <c r="V3840" i="1"/>
  <c r="V4748" i="1"/>
  <c r="V4749" i="1"/>
  <c r="V4750" i="1"/>
  <c r="V5453" i="1"/>
  <c r="V4751" i="1"/>
  <c r="V4752" i="1"/>
  <c r="V2997" i="1"/>
  <c r="V5454" i="1"/>
  <c r="V5455" i="1"/>
  <c r="V5456" i="1"/>
  <c r="V5457" i="1"/>
  <c r="V5458" i="1"/>
  <c r="V5459" i="1"/>
  <c r="V6596" i="1"/>
  <c r="V4753" i="1"/>
  <c r="V6597" i="1"/>
  <c r="V5460" i="1"/>
  <c r="V2860" i="1"/>
  <c r="V5461" i="1"/>
  <c r="V5462" i="1"/>
  <c r="V4754" i="1"/>
  <c r="V3322" i="1"/>
  <c r="V5463" i="1"/>
  <c r="V4259" i="1"/>
  <c r="V6598" i="1"/>
  <c r="V6599" i="1"/>
  <c r="V4755" i="1"/>
  <c r="V5464" i="1"/>
  <c r="V2998" i="1"/>
  <c r="V5465" i="1"/>
  <c r="V5466" i="1"/>
  <c r="V5467" i="1"/>
  <c r="V5468" i="1"/>
  <c r="V4756" i="1"/>
  <c r="V6600" i="1"/>
  <c r="V5469" i="1"/>
  <c r="V5470" i="1"/>
  <c r="V5471" i="1"/>
  <c r="V5472" i="1"/>
  <c r="V716" i="1"/>
  <c r="V3841" i="1"/>
  <c r="V5473" i="1"/>
  <c r="V4260" i="1"/>
  <c r="V5474" i="1"/>
  <c r="V6601" i="1"/>
  <c r="V6602" i="1"/>
  <c r="V6603" i="1"/>
  <c r="V5475" i="1"/>
  <c r="V6604" i="1"/>
  <c r="V6605" i="1"/>
  <c r="V5476" i="1"/>
  <c r="V6606" i="1"/>
  <c r="V5477" i="1"/>
  <c r="V6607" i="1"/>
  <c r="V5478" i="1"/>
  <c r="V5479" i="1"/>
  <c r="V4757" i="1"/>
  <c r="V5480" i="1"/>
  <c r="V5481" i="1"/>
  <c r="V3323" i="1"/>
  <c r="V6608" i="1"/>
  <c r="V4758" i="1"/>
  <c r="V6609" i="1"/>
  <c r="V5482" i="1"/>
  <c r="V6610" i="1"/>
  <c r="V5483" i="1"/>
  <c r="V4759" i="1"/>
  <c r="V5484" i="1"/>
  <c r="V6611" i="1"/>
  <c r="V6612" i="1"/>
  <c r="V6613" i="1"/>
  <c r="V6614" i="1"/>
  <c r="V5485" i="1"/>
  <c r="V3842" i="1"/>
  <c r="V6615" i="1"/>
  <c r="V5486" i="1"/>
  <c r="V6616" i="1"/>
  <c r="V6617" i="1"/>
  <c r="V6618" i="1"/>
  <c r="V6619" i="1"/>
  <c r="V6620" i="1"/>
  <c r="V6621" i="1"/>
  <c r="V5487" i="1"/>
  <c r="V5488" i="1"/>
  <c r="V5489" i="1"/>
  <c r="V5490" i="1"/>
  <c r="V6622" i="1"/>
  <c r="V5491" i="1"/>
  <c r="V4760" i="1"/>
  <c r="V4761" i="1"/>
  <c r="V5492" i="1"/>
  <c r="V3843" i="1"/>
  <c r="V6623" i="1"/>
  <c r="V6624" i="1"/>
  <c r="V5493" i="1"/>
  <c r="V2706" i="1"/>
  <c r="V6625" i="1"/>
  <c r="V5494" i="1"/>
  <c r="V4261" i="1"/>
  <c r="V5495" i="1"/>
  <c r="V5496" i="1"/>
  <c r="V4762" i="1"/>
  <c r="V5497" i="1"/>
  <c r="V5498" i="1"/>
  <c r="V5499" i="1"/>
  <c r="V6626" i="1"/>
  <c r="V4262" i="1"/>
  <c r="V5500" i="1"/>
  <c r="V5501" i="1"/>
  <c r="V6627" i="1"/>
  <c r="V5502" i="1"/>
  <c r="V5503" i="1"/>
  <c r="V6628" i="1"/>
  <c r="V5504" i="1"/>
  <c r="V6629" i="1"/>
  <c r="V5505" i="1"/>
  <c r="V6630" i="1"/>
  <c r="V4263" i="1"/>
  <c r="V5506" i="1"/>
  <c r="V5507" i="1"/>
  <c r="V6631" i="1"/>
  <c r="V5508" i="1"/>
  <c r="V4763" i="1"/>
  <c r="V5509" i="1"/>
  <c r="V6632" i="1"/>
  <c r="V4764" i="1"/>
  <c r="V6633" i="1"/>
  <c r="V5510" i="1"/>
  <c r="V3844" i="1"/>
  <c r="V6634" i="1"/>
  <c r="V6635" i="1"/>
  <c r="V5511" i="1"/>
  <c r="V5512" i="1"/>
  <c r="V6636" i="1"/>
  <c r="V5513" i="1"/>
  <c r="V4264" i="1"/>
  <c r="V4265" i="1"/>
  <c r="V5514" i="1"/>
  <c r="V3845" i="1"/>
  <c r="V3324" i="1"/>
  <c r="V4765" i="1"/>
  <c r="V5515" i="1"/>
  <c r="V4266" i="1"/>
  <c r="V6637" i="1"/>
  <c r="V6638" i="1"/>
  <c r="V5516" i="1"/>
  <c r="V6639" i="1"/>
  <c r="V5517" i="1"/>
  <c r="V4766" i="1"/>
  <c r="V6640" i="1"/>
  <c r="V3325" i="1"/>
  <c r="V3846" i="1"/>
  <c r="V5518" i="1"/>
  <c r="V5519" i="1"/>
  <c r="V6641" i="1"/>
  <c r="V6642" i="1"/>
  <c r="V6643" i="1"/>
  <c r="V5520" i="1"/>
  <c r="V5521" i="1"/>
  <c r="V6644" i="1"/>
  <c r="V5522" i="1"/>
  <c r="V5523" i="1"/>
  <c r="V3847" i="1"/>
  <c r="V6645" i="1"/>
  <c r="V4767" i="1"/>
  <c r="V5524" i="1"/>
  <c r="V4768" i="1"/>
  <c r="V5525" i="1"/>
  <c r="V4769" i="1"/>
  <c r="V6646" i="1"/>
  <c r="V5526" i="1"/>
  <c r="V6647" i="1"/>
  <c r="V5527" i="1"/>
  <c r="V5528" i="1"/>
  <c r="V5529" i="1"/>
  <c r="V5530" i="1"/>
  <c r="V5531" i="1"/>
  <c r="V3326" i="1"/>
  <c r="V6648" i="1"/>
  <c r="V5532" i="1"/>
  <c r="V3848" i="1"/>
  <c r="V4267" i="1"/>
  <c r="V6649" i="1"/>
  <c r="V4268" i="1"/>
  <c r="V3327" i="1"/>
  <c r="V6650" i="1"/>
  <c r="V5533" i="1"/>
  <c r="V5534" i="1"/>
  <c r="V5535" i="1"/>
  <c r="V5536" i="1"/>
  <c r="V4770" i="1"/>
  <c r="V5537" i="1"/>
  <c r="V5538" i="1"/>
  <c r="V3849" i="1"/>
  <c r="V3850" i="1"/>
  <c r="V2707" i="1"/>
  <c r="V6651" i="1"/>
  <c r="V5539" i="1"/>
  <c r="V5540" i="1"/>
  <c r="V6652" i="1"/>
  <c r="V5541" i="1"/>
  <c r="V6653" i="1"/>
  <c r="V5542" i="1"/>
  <c r="V5543" i="1"/>
  <c r="V5544" i="1"/>
  <c r="V6654" i="1"/>
  <c r="V4269" i="1"/>
  <c r="V6655" i="1"/>
  <c r="V6656" i="1"/>
  <c r="V6657" i="1"/>
  <c r="V5545" i="1"/>
  <c r="V5546" i="1"/>
  <c r="V5547" i="1"/>
  <c r="V6658" i="1"/>
  <c r="V6659" i="1"/>
  <c r="V5548" i="1"/>
  <c r="V5549" i="1"/>
  <c r="V2861" i="1"/>
  <c r="V3851" i="1"/>
  <c r="V6660" i="1"/>
  <c r="V4771" i="1"/>
  <c r="V5550" i="1"/>
  <c r="V5551" i="1"/>
  <c r="V3852" i="1"/>
  <c r="V4772" i="1"/>
  <c r="V6661" i="1"/>
  <c r="V4773" i="1"/>
  <c r="V6662" i="1"/>
  <c r="V2644" i="1"/>
  <c r="V5552" i="1"/>
  <c r="V4774" i="1"/>
  <c r="V6663" i="1"/>
  <c r="V6664" i="1"/>
  <c r="V6665" i="1"/>
  <c r="V6666" i="1"/>
  <c r="V6667" i="1"/>
  <c r="V4775" i="1"/>
  <c r="V4270" i="1"/>
  <c r="V5553" i="1"/>
  <c r="V2999" i="1"/>
  <c r="V4271" i="1"/>
  <c r="V5554" i="1"/>
  <c r="V3853" i="1"/>
  <c r="V5555" i="1"/>
  <c r="V4776" i="1"/>
  <c r="V5556" i="1"/>
  <c r="V5557" i="1"/>
  <c r="V5558" i="1"/>
  <c r="V5559" i="1"/>
  <c r="V5560" i="1"/>
  <c r="V2862" i="1"/>
  <c r="V4272" i="1"/>
  <c r="V5561" i="1"/>
  <c r="V5562" i="1"/>
  <c r="V5563" i="1"/>
  <c r="V5564" i="1"/>
  <c r="V5565" i="1"/>
  <c r="V6668" i="1"/>
  <c r="V5566" i="1"/>
  <c r="V6669" i="1"/>
  <c r="V5567" i="1"/>
  <c r="V1831" i="1"/>
  <c r="V6670" i="1"/>
  <c r="V6671" i="1"/>
  <c r="V6672" i="1"/>
  <c r="V4777" i="1"/>
  <c r="V5568" i="1"/>
  <c r="V4778" i="1"/>
  <c r="V5569" i="1"/>
  <c r="V6673" i="1"/>
  <c r="V6674" i="1"/>
  <c r="V6675" i="1"/>
  <c r="V5570" i="1"/>
  <c r="V5571" i="1"/>
  <c r="V5572" i="1"/>
  <c r="V6676" i="1"/>
  <c r="V5573" i="1"/>
  <c r="V5574" i="1"/>
  <c r="V5575" i="1"/>
  <c r="V5576" i="1"/>
  <c r="V6677" i="1"/>
  <c r="V5577" i="1"/>
  <c r="V5578" i="1"/>
  <c r="V5579" i="1"/>
  <c r="V5580" i="1"/>
  <c r="V5581" i="1"/>
  <c r="V4779" i="1"/>
  <c r="V5582" i="1"/>
  <c r="V5583" i="1"/>
  <c r="V5584" i="1"/>
  <c r="V5585" i="1"/>
  <c r="V5586" i="1"/>
  <c r="V5587" i="1"/>
  <c r="V6678" i="1"/>
  <c r="V5588" i="1"/>
  <c r="V3328" i="1"/>
  <c r="V5589" i="1"/>
  <c r="V6679" i="1"/>
  <c r="V6680" i="1"/>
  <c r="V6681" i="1"/>
  <c r="V6682" i="1"/>
  <c r="V5590" i="1"/>
  <c r="V4780" i="1"/>
  <c r="V6683" i="1"/>
  <c r="V5591" i="1"/>
  <c r="V5592" i="1"/>
  <c r="V3000" i="1"/>
  <c r="V6684" i="1"/>
  <c r="V6685" i="1"/>
  <c r="V5593" i="1"/>
  <c r="V6686" i="1"/>
  <c r="V6687" i="1"/>
  <c r="V5594" i="1"/>
  <c r="V5595" i="1"/>
  <c r="V4781" i="1"/>
  <c r="V5596" i="1"/>
  <c r="V5597" i="1"/>
  <c r="V4782" i="1"/>
  <c r="V4783" i="1"/>
  <c r="V5598" i="1"/>
  <c r="V6688" i="1"/>
  <c r="V5599" i="1"/>
  <c r="V5600" i="1"/>
  <c r="V6689" i="1"/>
  <c r="V6690" i="1"/>
  <c r="V6691" i="1"/>
  <c r="V5601" i="1"/>
  <c r="V5602" i="1"/>
  <c r="V3854" i="1"/>
  <c r="V5603" i="1"/>
  <c r="V4784" i="1"/>
  <c r="V5604" i="1"/>
  <c r="V6692" i="1"/>
  <c r="V5605" i="1"/>
  <c r="V5606" i="1"/>
  <c r="V6693" i="1"/>
  <c r="V5607" i="1"/>
  <c r="V5608" i="1"/>
  <c r="V5609" i="1"/>
  <c r="V3329" i="1"/>
  <c r="V5610" i="1"/>
  <c r="V5611" i="1"/>
  <c r="V4785" i="1"/>
  <c r="V4273" i="1"/>
  <c r="V2863" i="1"/>
  <c r="V5612" i="1"/>
  <c r="V6694" i="1"/>
  <c r="V6695" i="1"/>
  <c r="V5613" i="1"/>
  <c r="V5614" i="1"/>
  <c r="V4786" i="1"/>
  <c r="V4274" i="1"/>
  <c r="V5615" i="1"/>
  <c r="V5616" i="1"/>
  <c r="V5617" i="1"/>
  <c r="V6696" i="1"/>
  <c r="V4787" i="1"/>
  <c r="V5618" i="1"/>
  <c r="V5619" i="1"/>
  <c r="V5620" i="1"/>
  <c r="V5621" i="1"/>
  <c r="V5622" i="1"/>
  <c r="V6697" i="1"/>
  <c r="V4275" i="1"/>
  <c r="V4788" i="1"/>
  <c r="V6698" i="1"/>
  <c r="V6699" i="1"/>
  <c r="V5623" i="1"/>
  <c r="V5624" i="1"/>
  <c r="V5625" i="1"/>
  <c r="V6700" i="1"/>
  <c r="V5626" i="1"/>
  <c r="V436" i="1"/>
  <c r="V4276" i="1"/>
  <c r="V5627" i="1"/>
  <c r="V5628" i="1"/>
  <c r="V6701" i="1"/>
  <c r="V5629" i="1"/>
  <c r="V4277" i="1"/>
  <c r="V6702" i="1"/>
  <c r="V5630" i="1"/>
  <c r="V4789" i="1"/>
  <c r="V4278" i="1"/>
  <c r="V4279" i="1"/>
  <c r="V3855" i="1"/>
  <c r="V5631" i="1"/>
  <c r="V2645" i="1"/>
  <c r="V6703" i="1"/>
  <c r="V6704" i="1"/>
  <c r="V6705" i="1"/>
  <c r="V6706" i="1"/>
  <c r="V5632" i="1"/>
  <c r="V6707" i="1"/>
  <c r="V6708" i="1"/>
  <c r="V4790" i="1"/>
  <c r="V4280" i="1"/>
  <c r="V4281" i="1"/>
  <c r="V5633" i="1"/>
  <c r="V3856" i="1"/>
  <c r="V4282" i="1"/>
  <c r="V3330" i="1"/>
  <c r="V5634" i="1"/>
  <c r="V5635" i="1"/>
  <c r="V3331" i="1"/>
  <c r="V5636" i="1"/>
  <c r="V2772" i="1"/>
  <c r="V4791" i="1"/>
  <c r="V5637" i="1"/>
  <c r="V3857" i="1"/>
  <c r="V5638" i="1"/>
  <c r="V3858" i="1"/>
  <c r="V6709" i="1"/>
  <c r="V5639" i="1"/>
  <c r="V5640" i="1"/>
  <c r="V5641" i="1"/>
  <c r="V6710" i="1"/>
  <c r="V6711" i="1"/>
  <c r="V1866" i="1"/>
  <c r="V5642" i="1"/>
  <c r="V6712" i="1"/>
  <c r="V5643" i="1"/>
  <c r="V6713" i="1"/>
  <c r="V5644" i="1"/>
  <c r="V3332" i="1"/>
  <c r="V5645" i="1"/>
  <c r="V6714" i="1"/>
  <c r="V5646" i="1"/>
  <c r="V6715" i="1"/>
  <c r="V5647" i="1"/>
  <c r="V5648" i="1"/>
  <c r="V5649" i="1"/>
  <c r="V6716" i="1"/>
  <c r="V4283" i="1"/>
  <c r="V6717" i="1"/>
  <c r="V6718" i="1"/>
  <c r="V6719" i="1"/>
  <c r="V6720" i="1"/>
  <c r="V5650" i="1"/>
  <c r="V5651" i="1"/>
  <c r="V628" i="1"/>
  <c r="V5652" i="1"/>
  <c r="V5653" i="1"/>
  <c r="V4792" i="1"/>
  <c r="V6721" i="1"/>
  <c r="V4793" i="1"/>
  <c r="V3001" i="1"/>
  <c r="V3859" i="1"/>
  <c r="V4284" i="1"/>
  <c r="V5654" i="1"/>
  <c r="V4285" i="1"/>
  <c r="V2444" i="1"/>
  <c r="V5655" i="1"/>
  <c r="V5656" i="1"/>
  <c r="V5657" i="1"/>
  <c r="V4794" i="1"/>
  <c r="V5658" i="1"/>
  <c r="V4795" i="1"/>
  <c r="V6722" i="1"/>
  <c r="V6723" i="1"/>
  <c r="V5659" i="1"/>
  <c r="V6724" i="1"/>
  <c r="V4286" i="1"/>
  <c r="V5660" i="1"/>
  <c r="V5661" i="1"/>
  <c r="V5662" i="1"/>
  <c r="V6725" i="1"/>
  <c r="V6726" i="1"/>
  <c r="V6727" i="1"/>
  <c r="V3860" i="1"/>
  <c r="V4796" i="1"/>
  <c r="V6728" i="1"/>
  <c r="V5663" i="1"/>
  <c r="V1901" i="1"/>
  <c r="V6729" i="1"/>
  <c r="V6730" i="1"/>
  <c r="V5664" i="1"/>
  <c r="V6731" i="1"/>
  <c r="V6732" i="1"/>
  <c r="V5665" i="1"/>
  <c r="V5666" i="1"/>
  <c r="V6733" i="1"/>
  <c r="V4287" i="1"/>
  <c r="V3333" i="1"/>
  <c r="V2773" i="1"/>
  <c r="V528" i="1"/>
  <c r="V5667" i="1"/>
  <c r="V6734" i="1"/>
  <c r="V5668" i="1"/>
  <c r="V5669" i="1"/>
  <c r="V4797" i="1"/>
  <c r="V5670" i="1"/>
  <c r="V5671" i="1"/>
  <c r="V5672" i="1"/>
  <c r="V5673" i="1"/>
  <c r="V6735" i="1"/>
  <c r="V2864" i="1"/>
  <c r="V5674" i="1"/>
  <c r="V4798" i="1"/>
  <c r="V5675" i="1"/>
  <c r="V5676" i="1"/>
  <c r="V5677" i="1"/>
  <c r="V5678" i="1"/>
  <c r="V5679" i="1"/>
  <c r="V4799" i="1"/>
  <c r="V5680" i="1"/>
  <c r="V5681" i="1"/>
  <c r="V1412" i="1"/>
  <c r="V5682" i="1"/>
  <c r="V4800" i="1"/>
  <c r="V6736" i="1"/>
  <c r="V4801" i="1"/>
  <c r="V2708" i="1"/>
  <c r="V4288" i="1"/>
  <c r="V5683" i="1"/>
  <c r="V6737" i="1"/>
  <c r="V5684" i="1"/>
  <c r="V5685" i="1"/>
  <c r="V2492" i="1"/>
  <c r="V6738" i="1"/>
  <c r="V5686" i="1"/>
  <c r="V5687" i="1"/>
  <c r="V5688" i="1"/>
  <c r="V5689" i="1"/>
  <c r="V5690" i="1"/>
  <c r="V5691" i="1"/>
  <c r="V5692" i="1"/>
  <c r="V4802" i="1"/>
  <c r="V5693" i="1"/>
  <c r="V4289" i="1"/>
  <c r="V4803" i="1"/>
  <c r="V5694" i="1"/>
  <c r="V5695" i="1"/>
  <c r="V5696" i="1"/>
  <c r="V5697" i="1"/>
  <c r="V702" i="1"/>
  <c r="V4804" i="1"/>
  <c r="V4805" i="1"/>
  <c r="V4806" i="1"/>
  <c r="V4290" i="1"/>
  <c r="V4807" i="1"/>
  <c r="V6739" i="1"/>
  <c r="V4808" i="1"/>
  <c r="V4809" i="1"/>
  <c r="V5698" i="1"/>
  <c r="V6740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4291" i="1"/>
  <c r="V5712" i="1"/>
  <c r="V6741" i="1"/>
  <c r="V4292" i="1"/>
  <c r="V3334" i="1"/>
  <c r="V5713" i="1"/>
  <c r="V4810" i="1"/>
  <c r="V5714" i="1"/>
  <c r="V6742" i="1"/>
  <c r="V5715" i="1"/>
  <c r="V6743" i="1"/>
  <c r="V5716" i="1"/>
  <c r="V5717" i="1"/>
  <c r="V6744" i="1"/>
  <c r="V4811" i="1"/>
  <c r="V4812" i="1"/>
  <c r="V5718" i="1"/>
  <c r="V5719" i="1"/>
  <c r="V5720" i="1"/>
  <c r="V5721" i="1"/>
  <c r="V5722" i="1"/>
  <c r="V5723" i="1"/>
  <c r="V5724" i="1"/>
  <c r="V5725" i="1"/>
  <c r="V6745" i="1"/>
  <c r="V5726" i="1"/>
  <c r="V5727" i="1"/>
  <c r="V5728" i="1"/>
  <c r="V4813" i="1"/>
  <c r="V5729" i="1"/>
  <c r="V6746" i="1"/>
  <c r="V4814" i="1"/>
  <c r="V5730" i="1"/>
  <c r="V5731" i="1"/>
  <c r="V4815" i="1"/>
  <c r="V5732" i="1"/>
  <c r="V3861" i="1"/>
  <c r="V4293" i="1"/>
  <c r="V5733" i="1"/>
  <c r="V6747" i="1"/>
  <c r="V3862" i="1"/>
  <c r="V5734" i="1"/>
  <c r="V4816" i="1"/>
  <c r="V4817" i="1"/>
  <c r="V5735" i="1"/>
  <c r="V4294" i="1"/>
  <c r="V5736" i="1"/>
  <c r="V4818" i="1"/>
  <c r="V3002" i="1"/>
  <c r="V4819" i="1"/>
  <c r="V6748" i="1"/>
  <c r="V5737" i="1"/>
  <c r="V2646" i="1"/>
  <c r="V3335" i="1"/>
  <c r="V5738" i="1"/>
  <c r="V5739" i="1"/>
  <c r="V5740" i="1"/>
  <c r="V6749" i="1"/>
  <c r="V3003" i="1"/>
  <c r="V5741" i="1"/>
  <c r="V6750" i="1"/>
  <c r="V5742" i="1"/>
  <c r="V4820" i="1"/>
  <c r="V6751" i="1"/>
  <c r="V362" i="1"/>
  <c r="V6752" i="1"/>
  <c r="V5743" i="1"/>
  <c r="V5744" i="1"/>
  <c r="V3336" i="1"/>
  <c r="V3863" i="1"/>
  <c r="V4295" i="1"/>
  <c r="V6753" i="1"/>
  <c r="V5745" i="1"/>
  <c r="V2865" i="1"/>
  <c r="V5746" i="1"/>
  <c r="V2401" i="1"/>
  <c r="V3337" i="1"/>
  <c r="V3864" i="1"/>
  <c r="V3865" i="1"/>
  <c r="V3866" i="1"/>
  <c r="V48" i="1"/>
  <c r="V6754" i="1"/>
  <c r="V1731" i="1"/>
  <c r="V393" i="1"/>
  <c r="V3867" i="1"/>
  <c r="V6755" i="1"/>
  <c r="V2333" i="1"/>
  <c r="V2424" i="1"/>
  <c r="V2071" i="1"/>
  <c r="V1936" i="1"/>
  <c r="V1762" i="1"/>
  <c r="V321" i="1"/>
  <c r="V5747" i="1"/>
  <c r="V176" i="1"/>
  <c r="V2357" i="1"/>
  <c r="V2295" i="1"/>
  <c r="V1763" i="1"/>
  <c r="V478" i="1"/>
  <c r="V1221" i="1"/>
  <c r="V425" i="1"/>
  <c r="V2108" i="1"/>
  <c r="V1190" i="1"/>
  <c r="V2001" i="1"/>
  <c r="V4821" i="1"/>
  <c r="V973" i="1"/>
  <c r="V1832" i="1"/>
  <c r="V1222" i="1"/>
  <c r="V135" i="1"/>
  <c r="V1764" i="1"/>
  <c r="V1191" i="1"/>
  <c r="V1585" i="1"/>
  <c r="V2109" i="1"/>
  <c r="V249" i="1"/>
  <c r="V1902" i="1"/>
  <c r="V3868" i="1"/>
  <c r="V293" i="1"/>
  <c r="V636" i="1"/>
  <c r="V493" i="1"/>
  <c r="V2110" i="1"/>
  <c r="V177" i="1"/>
  <c r="V6756" i="1"/>
  <c r="V256" i="1"/>
  <c r="V660" i="1"/>
  <c r="V1586" i="1"/>
  <c r="V294" i="1"/>
  <c r="V3004" i="1"/>
  <c r="V1434" i="1"/>
  <c r="V351" i="1"/>
  <c r="V1243" i="1"/>
  <c r="V1365" i="1"/>
  <c r="V1765" i="1"/>
  <c r="V2002" i="1"/>
  <c r="V1766" i="1"/>
  <c r="V1702" i="1"/>
  <c r="V1767" i="1"/>
  <c r="V2003" i="1"/>
  <c r="V2647" i="1"/>
  <c r="V2072" i="1"/>
  <c r="V1679" i="1"/>
  <c r="V2073" i="1"/>
  <c r="V2866" i="1"/>
  <c r="V3005" i="1"/>
  <c r="V3869" i="1"/>
  <c r="V3006" i="1"/>
  <c r="V535" i="1"/>
  <c r="V5748" i="1"/>
  <c r="V6757" i="1"/>
  <c r="V3338" i="1"/>
  <c r="V3007" i="1"/>
  <c r="V4822" i="1"/>
  <c r="V3339" i="1"/>
  <c r="V6758" i="1"/>
  <c r="V6759" i="1"/>
  <c r="V6760" i="1"/>
  <c r="V3870" i="1"/>
  <c r="V3340" i="1"/>
  <c r="V6761" i="1"/>
  <c r="V3341" i="1"/>
  <c r="V5749" i="1"/>
  <c r="V6762" i="1"/>
  <c r="V3342" i="1"/>
  <c r="V6763" i="1"/>
  <c r="V5750" i="1"/>
  <c r="V3871" i="1"/>
  <c r="V3872" i="1"/>
  <c r="V5751" i="1"/>
  <c r="V6764" i="1"/>
  <c r="V3873" i="1"/>
  <c r="V4823" i="1"/>
  <c r="V2388" i="1"/>
  <c r="V3343" i="1"/>
  <c r="V3344" i="1"/>
  <c r="V79" i="1"/>
  <c r="V5752" i="1"/>
  <c r="V6765" i="1"/>
  <c r="V5753" i="1"/>
  <c r="V2867" i="1"/>
  <c r="V2868" i="1"/>
  <c r="V6766" i="1"/>
  <c r="V3008" i="1"/>
  <c r="V3874" i="1"/>
  <c r="V3875" i="1"/>
  <c r="V4296" i="1"/>
  <c r="V2869" i="1"/>
  <c r="V3876" i="1"/>
  <c r="V5754" i="1"/>
  <c r="V3345" i="1"/>
  <c r="V6767" i="1"/>
  <c r="V4824" i="1"/>
  <c r="V6768" i="1"/>
  <c r="V4825" i="1"/>
  <c r="V3877" i="1"/>
  <c r="V4297" i="1"/>
  <c r="V4298" i="1"/>
  <c r="V3346" i="1"/>
  <c r="V4826" i="1"/>
  <c r="V866" i="1"/>
  <c r="V932" i="1"/>
  <c r="V1484" i="1"/>
  <c r="V1276" i="1"/>
  <c r="V1223" i="1"/>
  <c r="V1064" i="1"/>
  <c r="V1206" i="1"/>
  <c r="V505" i="1"/>
  <c r="V4299" i="1"/>
  <c r="V1318" i="1"/>
  <c r="V5755" i="1"/>
  <c r="V4827" i="1"/>
  <c r="V4828" i="1"/>
  <c r="V3347" i="1"/>
  <c r="V3348" i="1"/>
  <c r="V4829" i="1"/>
  <c r="V4830" i="1"/>
  <c r="V4831" i="1"/>
  <c r="V3009" i="1"/>
  <c r="V6769" i="1"/>
  <c r="V3349" i="1"/>
  <c r="V3350" i="1"/>
  <c r="V1485" i="1"/>
  <c r="V897" i="1"/>
  <c r="V898" i="1"/>
  <c r="V1561" i="1"/>
  <c r="V1535" i="1"/>
  <c r="V1458" i="1"/>
  <c r="V1175" i="1"/>
  <c r="V1005" i="1"/>
  <c r="V3351" i="1"/>
  <c r="V1319" i="1"/>
  <c r="V1096" i="1"/>
  <c r="V4832" i="1"/>
  <c r="V4833" i="1"/>
  <c r="V4834" i="1"/>
  <c r="V3352" i="1"/>
  <c r="V2137" i="1"/>
  <c r="V4300" i="1"/>
  <c r="V4835" i="1"/>
  <c r="V5756" i="1"/>
  <c r="V5757" i="1"/>
  <c r="V4836" i="1"/>
  <c r="V4837" i="1"/>
  <c r="V4301" i="1"/>
  <c r="V3878" i="1"/>
  <c r="V850" i="1"/>
  <c r="V1937" i="1"/>
  <c r="V915" i="1"/>
  <c r="V1536" i="1"/>
  <c r="V782" i="1"/>
  <c r="V1435" i="1"/>
  <c r="V3353" i="1"/>
  <c r="V1117" i="1"/>
  <c r="V2038" i="1"/>
  <c r="V1732" i="1"/>
  <c r="V64" i="1"/>
  <c r="V4302" i="1"/>
  <c r="V4303" i="1"/>
  <c r="V6770" i="1"/>
  <c r="V3879" i="1"/>
  <c r="V948" i="1"/>
  <c r="V3354" i="1"/>
  <c r="V2296" i="1"/>
  <c r="V4838" i="1"/>
  <c r="V4839" i="1"/>
  <c r="V4304" i="1"/>
  <c r="V3880" i="1"/>
  <c r="V4840" i="1"/>
  <c r="V3881" i="1"/>
  <c r="V3882" i="1"/>
  <c r="V1244" i="1"/>
  <c r="V637" i="1"/>
  <c r="V1030" i="1"/>
  <c r="V1342" i="1"/>
  <c r="V5758" i="1"/>
  <c r="V1224" i="1"/>
  <c r="V1366" i="1"/>
  <c r="V403" i="1"/>
  <c r="V1320" i="1"/>
  <c r="V1118" i="1"/>
  <c r="V299" i="1"/>
  <c r="V3355" i="1"/>
  <c r="V4841" i="1"/>
  <c r="V4842" i="1"/>
  <c r="V286" i="1"/>
  <c r="V4843" i="1"/>
  <c r="V1119" i="1"/>
  <c r="V3883" i="1"/>
  <c r="V6771" i="1"/>
  <c r="V160" i="1"/>
  <c r="V1510" i="1"/>
  <c r="V1680" i="1"/>
  <c r="V1207" i="1"/>
  <c r="V198" i="1"/>
  <c r="V3884" i="1"/>
  <c r="V4844" i="1"/>
  <c r="V3885" i="1"/>
  <c r="V2524" i="1"/>
  <c r="V2389" i="1"/>
  <c r="V2343" i="1"/>
  <c r="V161" i="1"/>
  <c r="V1031" i="1"/>
  <c r="V196" i="1"/>
  <c r="V1097" i="1"/>
  <c r="V1768" i="1"/>
  <c r="V1867" i="1"/>
  <c r="V2004" i="1"/>
  <c r="V3356" i="1"/>
  <c r="V2111" i="1"/>
  <c r="V1343" i="1"/>
  <c r="V2258" i="1"/>
  <c r="V162" i="1"/>
  <c r="V1176" i="1"/>
  <c r="V2074" i="1"/>
  <c r="V80" i="1"/>
  <c r="V2075" i="1"/>
  <c r="V356" i="1"/>
  <c r="V69" i="1"/>
  <c r="V6772" i="1"/>
  <c r="V2373" i="1"/>
  <c r="V146" i="1"/>
  <c r="V494" i="1"/>
  <c r="V1367" i="1"/>
  <c r="V833" i="1"/>
  <c r="V2005" i="1"/>
  <c r="V303" i="1"/>
  <c r="V1614" i="1"/>
  <c r="V1653" i="1"/>
  <c r="V6773" i="1"/>
  <c r="V2709" i="1"/>
  <c r="V1245" i="1"/>
  <c r="V5759" i="1"/>
  <c r="V3886" i="1"/>
  <c r="V3887" i="1"/>
  <c r="V1006" i="1"/>
  <c r="V2320" i="1"/>
  <c r="V182" i="1"/>
  <c r="V974" i="1"/>
  <c r="V1833" i="1"/>
  <c r="V1159" i="1"/>
  <c r="V6774" i="1"/>
  <c r="V1834" i="1"/>
  <c r="V128" i="1"/>
  <c r="V2006" i="1"/>
  <c r="V688" i="1"/>
  <c r="V565" i="1"/>
  <c r="V2278" i="1"/>
  <c r="V2208" i="1"/>
  <c r="V2076" i="1"/>
  <c r="V70" i="1"/>
  <c r="V84" i="1"/>
  <c r="V3888" i="1"/>
  <c r="V2525" i="1"/>
  <c r="V641" i="1"/>
  <c r="V2169" i="1"/>
  <c r="V242" i="1"/>
  <c r="V147" i="1"/>
  <c r="V445" i="1"/>
  <c r="V851" i="1"/>
  <c r="V1703" i="1"/>
  <c r="V1615" i="1"/>
  <c r="V372" i="1"/>
  <c r="V4845" i="1"/>
  <c r="V3357" i="1"/>
  <c r="V916" i="1"/>
  <c r="V949" i="1"/>
  <c r="V4846" i="1"/>
  <c r="V4305" i="1"/>
  <c r="V1177" i="1"/>
  <c r="V1368" i="1"/>
  <c r="V2344" i="1"/>
  <c r="V619" i="1"/>
  <c r="V2170" i="1"/>
  <c r="V3358" i="1"/>
  <c r="V2345" i="1"/>
  <c r="V1562" i="1"/>
  <c r="V91" i="1"/>
  <c r="V1098" i="1"/>
  <c r="V148" i="1"/>
  <c r="V136" i="1"/>
  <c r="V1968" i="1"/>
  <c r="V1616" i="1"/>
  <c r="V2209" i="1"/>
  <c r="V1277" i="1"/>
  <c r="V1938" i="1"/>
  <c r="V1390" i="1"/>
  <c r="V94" i="1"/>
  <c r="V102" i="1"/>
  <c r="V2077" i="1"/>
  <c r="V975" i="1"/>
  <c r="V71" i="1"/>
  <c r="V119" i="1"/>
  <c r="V106" i="1"/>
  <c r="V1246" i="1"/>
  <c r="V1733" i="1"/>
  <c r="V1704" i="1"/>
  <c r="V694" i="1"/>
  <c r="V168" i="1"/>
  <c r="V707" i="1"/>
  <c r="V1969" i="1"/>
  <c r="V1705" i="1"/>
  <c r="V6775" i="1"/>
  <c r="V1007" i="1"/>
  <c r="V379" i="1"/>
  <c r="V4306" i="1"/>
  <c r="V3889" i="1"/>
  <c r="V2210" i="1"/>
  <c r="V1369" i="1"/>
  <c r="V2321" i="1"/>
  <c r="V2358" i="1"/>
  <c r="V1008" i="1"/>
  <c r="V1835" i="1"/>
  <c r="V472" i="1"/>
  <c r="V132" i="1"/>
  <c r="V82" i="1"/>
  <c r="V1459" i="1"/>
  <c r="V2007" i="1"/>
  <c r="V1734" i="1"/>
  <c r="V1681" i="1"/>
  <c r="V95" i="1"/>
  <c r="V2259" i="1"/>
  <c r="V389" i="1"/>
  <c r="V1939" i="1"/>
  <c r="V72" i="1"/>
  <c r="V75" i="1"/>
  <c r="V2112" i="1"/>
  <c r="V461" i="1"/>
  <c r="V2322" i="1"/>
  <c r="V120" i="1"/>
  <c r="V1634" i="1"/>
  <c r="V221" i="1"/>
  <c r="V1225" i="1"/>
  <c r="V1460" i="1"/>
  <c r="V899" i="1"/>
  <c r="V163" i="1"/>
  <c r="V1563" i="1"/>
  <c r="V1436" i="1"/>
  <c r="V452" i="1"/>
  <c r="V1511" i="1"/>
  <c r="V1160" i="1"/>
  <c r="V3359" i="1"/>
  <c r="V1226" i="1"/>
  <c r="V1391" i="1"/>
  <c r="V1120" i="1"/>
  <c r="V1512" i="1"/>
  <c r="V799" i="1"/>
  <c r="V2402" i="1"/>
  <c r="V453" i="1"/>
  <c r="V1970" i="1"/>
  <c r="V1032" i="1"/>
  <c r="V735" i="1"/>
  <c r="V3010" i="1"/>
  <c r="V2487" i="1"/>
  <c r="V257" i="1"/>
  <c r="V2078" i="1"/>
  <c r="V435" i="1"/>
  <c r="V441" i="1"/>
  <c r="V2476" i="1"/>
  <c r="V1247" i="1"/>
  <c r="V232" i="1"/>
  <c r="V5760" i="1"/>
  <c r="V1065" i="1"/>
  <c r="V3360" i="1"/>
  <c r="V1437" i="1"/>
  <c r="V2465" i="1"/>
  <c r="V1537" i="1"/>
  <c r="V1868" i="1"/>
  <c r="V446" i="1"/>
  <c r="V900" i="1"/>
  <c r="V881" i="1"/>
  <c r="V744" i="1"/>
  <c r="V2374" i="1"/>
  <c r="V3361" i="1"/>
  <c r="V2710" i="1"/>
  <c r="V1248" i="1"/>
  <c r="V1836" i="1"/>
  <c r="V1513" i="1"/>
  <c r="V2390" i="1"/>
  <c r="V1800" i="1"/>
  <c r="V526" i="1"/>
  <c r="V1538" i="1"/>
  <c r="V950" i="1"/>
  <c r="V513" i="1"/>
  <c r="V6776" i="1"/>
  <c r="V4307" i="1"/>
  <c r="V3362" i="1"/>
  <c r="V1617" i="1"/>
  <c r="V4847" i="1"/>
  <c r="V3363" i="1"/>
  <c r="V2211" i="1"/>
  <c r="V5761" i="1"/>
  <c r="V4848" i="1"/>
  <c r="V2711" i="1"/>
  <c r="V5762" i="1"/>
  <c r="V4849" i="1"/>
  <c r="V6777" i="1"/>
  <c r="V3364" i="1"/>
  <c r="V6778" i="1"/>
  <c r="V2466" i="1"/>
  <c r="V6779" i="1"/>
  <c r="V5763" i="1"/>
  <c r="V6780" i="1"/>
  <c r="V4308" i="1"/>
  <c r="V6781" i="1"/>
  <c r="V5764" i="1"/>
  <c r="V5765" i="1"/>
  <c r="V5766" i="1"/>
  <c r="V2532" i="1"/>
  <c r="V6782" i="1"/>
  <c r="V6783" i="1"/>
  <c r="V5767" i="1"/>
  <c r="V6784" i="1"/>
  <c r="V2477" i="1"/>
  <c r="V6785" i="1"/>
  <c r="V4850" i="1"/>
  <c r="V867" i="1"/>
  <c r="V4851" i="1"/>
  <c r="V5768" i="1"/>
  <c r="V2542" i="1"/>
  <c r="V2138" i="1"/>
  <c r="V6786" i="1"/>
  <c r="V6787" i="1"/>
  <c r="V6788" i="1"/>
  <c r="V6789" i="1"/>
  <c r="V4309" i="1"/>
  <c r="V5769" i="1"/>
  <c r="V2774" i="1"/>
  <c r="V3890" i="1"/>
  <c r="V3011" i="1"/>
  <c r="V2870" i="1"/>
  <c r="V3012" i="1"/>
  <c r="V5770" i="1"/>
  <c r="V3365" i="1"/>
  <c r="V2433" i="1"/>
  <c r="V3366" i="1"/>
  <c r="V3367" i="1"/>
  <c r="V2871" i="1"/>
  <c r="V3013" i="1"/>
  <c r="V5771" i="1"/>
  <c r="V5772" i="1"/>
  <c r="V3014" i="1"/>
  <c r="V3891" i="1"/>
  <c r="V4852" i="1"/>
  <c r="V6790" i="1"/>
  <c r="V3892" i="1"/>
  <c r="V3015" i="1"/>
  <c r="V6791" i="1"/>
  <c r="V4853" i="1"/>
  <c r="V3368" i="1"/>
  <c r="V6792" i="1"/>
  <c r="V901" i="1"/>
  <c r="V3369" i="1"/>
  <c r="V3370" i="1"/>
  <c r="V882" i="1"/>
  <c r="V6793" i="1"/>
  <c r="V442" i="1"/>
  <c r="V3371" i="1"/>
  <c r="V3372" i="1"/>
  <c r="V883" i="1"/>
  <c r="V5773" i="1"/>
  <c r="V3893" i="1"/>
  <c r="V6794" i="1"/>
  <c r="V3894" i="1"/>
  <c r="V591" i="1"/>
  <c r="V6795" i="1"/>
  <c r="V3016" i="1"/>
  <c r="V5774" i="1"/>
  <c r="V5775" i="1"/>
  <c r="V6796" i="1"/>
  <c r="V1682" i="1"/>
  <c r="V6797" i="1"/>
  <c r="V4310" i="1"/>
  <c r="V5776" i="1"/>
  <c r="V5777" i="1"/>
  <c r="V4311" i="1"/>
  <c r="V3895" i="1"/>
  <c r="V6798" i="1"/>
  <c r="V4854" i="1"/>
  <c r="V4312" i="1"/>
  <c r="V4855" i="1"/>
  <c r="V5778" i="1"/>
  <c r="V3896" i="1"/>
  <c r="V4856" i="1"/>
  <c r="V4857" i="1"/>
  <c r="V2775" i="1"/>
  <c r="V4858" i="1"/>
  <c r="V6799" i="1"/>
  <c r="V4859" i="1"/>
  <c r="V4860" i="1"/>
  <c r="V4861" i="1"/>
  <c r="V4862" i="1"/>
  <c r="V4313" i="1"/>
  <c r="V4863" i="1"/>
  <c r="V6800" i="1"/>
  <c r="V3373" i="1"/>
  <c r="V2555" i="1"/>
  <c r="V3374" i="1"/>
  <c r="V3897" i="1"/>
  <c r="V4864" i="1"/>
  <c r="V3898" i="1"/>
  <c r="V3899" i="1"/>
  <c r="V4865" i="1"/>
  <c r="V6801" i="1"/>
  <c r="V4314" i="1"/>
  <c r="V4866" i="1"/>
  <c r="V4315" i="1"/>
  <c r="V3375" i="1"/>
  <c r="V4316" i="1"/>
  <c r="V4867" i="1"/>
  <c r="V2595" i="1"/>
  <c r="V2573" i="1"/>
  <c r="V6802" i="1"/>
  <c r="V5779" i="1"/>
  <c r="V6803" i="1"/>
  <c r="V5780" i="1"/>
  <c r="V6804" i="1"/>
  <c r="V2872" i="1"/>
  <c r="V6805" i="1"/>
  <c r="V3017" i="1"/>
  <c r="V5781" i="1"/>
  <c r="V6806" i="1"/>
  <c r="V758" i="1"/>
  <c r="V759" i="1"/>
  <c r="V6807" i="1"/>
  <c r="V4868" i="1"/>
  <c r="V5782" i="1"/>
  <c r="V3900" i="1"/>
  <c r="V6808" i="1"/>
  <c r="V2873" i="1"/>
  <c r="V5783" i="1"/>
  <c r="V6809" i="1"/>
  <c r="V6810" i="1"/>
  <c r="V6811" i="1"/>
  <c r="V6812" i="1"/>
  <c r="V4869" i="1"/>
  <c r="V4317" i="1"/>
  <c r="V2776" i="1"/>
  <c r="V6813" i="1"/>
  <c r="V4870" i="1"/>
  <c r="V5784" i="1"/>
  <c r="V4318" i="1"/>
  <c r="V6814" i="1"/>
  <c r="V3376" i="1"/>
  <c r="V5785" i="1"/>
  <c r="V3018" i="1"/>
  <c r="V6815" i="1"/>
  <c r="V6816" i="1"/>
  <c r="V25" i="1"/>
  <c r="V5786" i="1"/>
  <c r="V4871" i="1"/>
  <c r="V4319" i="1"/>
  <c r="V6817" i="1"/>
  <c r="V6818" i="1"/>
  <c r="V661" i="1"/>
  <c r="V6819" i="1"/>
  <c r="V2874" i="1"/>
  <c r="V2497" i="1"/>
  <c r="V5787" i="1"/>
  <c r="V3019" i="1"/>
  <c r="V5788" i="1"/>
  <c r="V5789" i="1"/>
  <c r="V5790" i="1"/>
  <c r="V4320" i="1"/>
  <c r="V1161" i="1"/>
  <c r="V4321" i="1"/>
  <c r="V2777" i="1"/>
  <c r="V6820" i="1"/>
  <c r="V5791" i="1"/>
  <c r="V5792" i="1"/>
  <c r="V5793" i="1"/>
  <c r="V5794" i="1"/>
  <c r="V3377" i="1"/>
  <c r="V4872" i="1"/>
  <c r="V4873" i="1"/>
  <c r="V4874" i="1"/>
  <c r="V4875" i="1"/>
  <c r="V5795" i="1"/>
  <c r="V5796" i="1"/>
  <c r="V6821" i="1"/>
  <c r="V5797" i="1"/>
  <c r="V5798" i="1"/>
  <c r="V2511" i="1"/>
  <c r="V6822" i="1"/>
  <c r="V4876" i="1"/>
  <c r="V4877" i="1"/>
  <c r="V4878" i="1"/>
  <c r="V5799" i="1"/>
  <c r="V5800" i="1"/>
  <c r="V5801" i="1"/>
  <c r="V2596" i="1"/>
  <c r="V5802" i="1"/>
  <c r="V5803" i="1"/>
  <c r="V5804" i="1"/>
  <c r="V1321" i="1"/>
  <c r="V4879" i="1"/>
  <c r="V4880" i="1"/>
  <c r="V4881" i="1"/>
  <c r="V5805" i="1"/>
  <c r="V5806" i="1"/>
  <c r="V4882" i="1"/>
  <c r="V5807" i="1"/>
  <c r="V5808" i="1"/>
  <c r="V6823" i="1"/>
  <c r="V2536" i="1"/>
  <c r="V4883" i="1"/>
  <c r="V4884" i="1"/>
  <c r="V2778" i="1"/>
  <c r="V4885" i="1"/>
  <c r="V5809" i="1"/>
  <c r="V5810" i="1"/>
  <c r="V5811" i="1"/>
  <c r="V5812" i="1"/>
  <c r="V3378" i="1"/>
  <c r="V592" i="1"/>
  <c r="V2556" i="1"/>
  <c r="V6824" i="1"/>
  <c r="V3901" i="1"/>
  <c r="V3379" i="1"/>
  <c r="V3902" i="1"/>
  <c r="V3380" i="1"/>
  <c r="V5813" i="1"/>
  <c r="V2648" i="1"/>
  <c r="V2712" i="1"/>
  <c r="V2414" i="1"/>
  <c r="V4886" i="1"/>
  <c r="V3381" i="1"/>
  <c r="V2415" i="1"/>
  <c r="V4887" i="1"/>
  <c r="V5814" i="1"/>
  <c r="V3382" i="1"/>
  <c r="V3903" i="1"/>
  <c r="V6825" i="1"/>
  <c r="V3904" i="1"/>
  <c r="V6826" i="1"/>
  <c r="V6827" i="1"/>
  <c r="V6828" i="1"/>
  <c r="V2416" i="1"/>
  <c r="V4322" i="1"/>
  <c r="V2875" i="1"/>
  <c r="V5815" i="1"/>
  <c r="V3905" i="1"/>
  <c r="V6829" i="1"/>
  <c r="V4888" i="1"/>
  <c r="V3906" i="1"/>
  <c r="V4889" i="1"/>
  <c r="V6830" i="1"/>
  <c r="V6831" i="1"/>
  <c r="V2597" i="1"/>
  <c r="V6832" i="1"/>
  <c r="V23" i="1"/>
  <c r="V3383" i="1"/>
  <c r="V3907" i="1"/>
  <c r="V4890" i="1"/>
  <c r="V4891" i="1"/>
  <c r="V4892" i="1"/>
  <c r="V3384" i="1"/>
  <c r="V5816" i="1"/>
  <c r="V5817" i="1"/>
  <c r="V5818" i="1"/>
  <c r="V5819" i="1"/>
  <c r="V5820" i="1"/>
  <c r="V5821" i="1"/>
  <c r="V1121" i="1"/>
  <c r="V5822" i="1"/>
  <c r="V5823" i="1"/>
  <c r="V4893" i="1"/>
  <c r="V5824" i="1"/>
  <c r="V5825" i="1"/>
  <c r="V5826" i="1"/>
  <c r="V4894" i="1"/>
  <c r="V6833" i="1"/>
  <c r="V6834" i="1"/>
  <c r="V5827" i="1"/>
  <c r="V6835" i="1"/>
  <c r="V5828" i="1"/>
  <c r="V5829" i="1"/>
  <c r="V5830" i="1"/>
  <c r="V5831" i="1"/>
  <c r="V5832" i="1"/>
  <c r="V5833" i="1"/>
  <c r="V5834" i="1"/>
  <c r="V5835" i="1"/>
  <c r="V5836" i="1"/>
  <c r="V5837" i="1"/>
  <c r="V454" i="1"/>
  <c r="V5838" i="1"/>
  <c r="V6836" i="1"/>
  <c r="V6837" i="1"/>
  <c r="V6838" i="1"/>
  <c r="V3385" i="1"/>
  <c r="V3386" i="1"/>
  <c r="V5839" i="1"/>
  <c r="V5840" i="1"/>
  <c r="V5841" i="1"/>
  <c r="V5842" i="1"/>
  <c r="V2375" i="1"/>
  <c r="V5843" i="1"/>
  <c r="V5844" i="1"/>
  <c r="V5845" i="1"/>
  <c r="V5846" i="1"/>
  <c r="V5847" i="1"/>
  <c r="V4895" i="1"/>
  <c r="V5848" i="1"/>
  <c r="V4896" i="1"/>
  <c r="V6839" i="1"/>
  <c r="V6840" i="1"/>
  <c r="V1940" i="1"/>
  <c r="V6841" i="1"/>
  <c r="V5849" i="1"/>
  <c r="V5850" i="1"/>
  <c r="V5851" i="1"/>
  <c r="V5852" i="1"/>
  <c r="V5853" i="1"/>
  <c r="V5854" i="1"/>
  <c r="V5855" i="1"/>
  <c r="V5856" i="1"/>
  <c r="V5857" i="1"/>
  <c r="V2779" i="1"/>
  <c r="V1683" i="1"/>
  <c r="V5858" i="1"/>
  <c r="V5859" i="1"/>
  <c r="V5860" i="1"/>
  <c r="V5861" i="1"/>
  <c r="V6842" i="1"/>
  <c r="V6843" i="1"/>
  <c r="V6844" i="1"/>
  <c r="V5862" i="1"/>
  <c r="V5863" i="1"/>
  <c r="V3908" i="1"/>
  <c r="V3020" i="1"/>
  <c r="V3387" i="1"/>
  <c r="V2876" i="1"/>
  <c r="V2279" i="1"/>
  <c r="V5864" i="1"/>
  <c r="V5865" i="1"/>
  <c r="V6845" i="1"/>
  <c r="V5866" i="1"/>
  <c r="V951" i="1"/>
  <c r="V5867" i="1"/>
  <c r="V5868" i="1"/>
  <c r="V2780" i="1"/>
  <c r="V6846" i="1"/>
  <c r="V1249" i="1"/>
  <c r="V5869" i="1"/>
  <c r="V4897" i="1"/>
  <c r="V4898" i="1"/>
  <c r="V5870" i="1"/>
  <c r="V723" i="1"/>
  <c r="V1293" i="1"/>
  <c r="V4323" i="1"/>
  <c r="V1322" i="1"/>
  <c r="V506" i="1"/>
  <c r="V5871" i="1"/>
  <c r="V3909" i="1"/>
  <c r="V466" i="1"/>
  <c r="V359" i="1"/>
  <c r="V1033" i="1"/>
  <c r="V1684" i="1"/>
  <c r="V2260" i="1"/>
  <c r="V143" i="1"/>
  <c r="V311" i="1"/>
  <c r="V1323" i="1"/>
  <c r="V1461" i="1"/>
  <c r="V3388" i="1"/>
  <c r="V3389" i="1"/>
  <c r="V297" i="1"/>
  <c r="V4324" i="1"/>
  <c r="V3910" i="1"/>
  <c r="V300" i="1"/>
  <c r="V5872" i="1"/>
  <c r="V473" i="1"/>
  <c r="V821" i="1"/>
  <c r="V2039" i="1"/>
  <c r="V2598" i="1"/>
  <c r="V724" i="1"/>
  <c r="V1122" i="1"/>
  <c r="V1034" i="1"/>
  <c r="V536" i="1"/>
  <c r="V6847" i="1"/>
  <c r="V6848" i="1"/>
  <c r="V322" i="1"/>
  <c r="V1837" i="1"/>
  <c r="V3390" i="1"/>
  <c r="V1685" i="1"/>
  <c r="V3021" i="1"/>
  <c r="V2280" i="1"/>
  <c r="V1099" i="1"/>
  <c r="V6849" i="1"/>
  <c r="V5873" i="1"/>
  <c r="V1123" i="1"/>
  <c r="V868" i="1"/>
  <c r="V700" i="1"/>
  <c r="V917" i="1"/>
  <c r="V571" i="1"/>
  <c r="V1686" i="1"/>
  <c r="V2781" i="1"/>
  <c r="V5874" i="1"/>
  <c r="V6850" i="1"/>
  <c r="V4325" i="1"/>
  <c r="V2040" i="1"/>
  <c r="V3391" i="1"/>
  <c r="V1250" i="1"/>
  <c r="V2113" i="1"/>
  <c r="V3392" i="1"/>
  <c r="V1251" i="1"/>
  <c r="V4899" i="1"/>
  <c r="V3393" i="1"/>
  <c r="V4326" i="1"/>
  <c r="V215" i="1"/>
  <c r="V270" i="1"/>
  <c r="V394" i="1"/>
  <c r="V902" i="1"/>
  <c r="V415" i="1"/>
  <c r="V602" i="1"/>
  <c r="V5875" i="1"/>
  <c r="V6851" i="1"/>
  <c r="V6852" i="1"/>
  <c r="V3911" i="1"/>
  <c r="V6853" i="1"/>
  <c r="V3394" i="1"/>
  <c r="V2308" i="1"/>
  <c r="V1838" i="1"/>
  <c r="V2114" i="1"/>
  <c r="V6854" i="1"/>
  <c r="V5876" i="1"/>
  <c r="V2557" i="1"/>
  <c r="V5877" i="1"/>
  <c r="V6855" i="1"/>
  <c r="V5878" i="1"/>
  <c r="V3395" i="1"/>
  <c r="V811" i="1"/>
  <c r="V1413" i="1"/>
  <c r="V420" i="1"/>
  <c r="V1971" i="1"/>
  <c r="V800" i="1"/>
  <c r="V952" i="1"/>
  <c r="V265" i="1"/>
  <c r="V183" i="1"/>
  <c r="V2115" i="1"/>
  <c r="V1903" i="1"/>
  <c r="V4900" i="1"/>
  <c r="V2281" i="1"/>
  <c r="V1324" i="1"/>
  <c r="V1438" i="1"/>
  <c r="V217" i="1"/>
  <c r="V96" i="1"/>
  <c r="V1252" i="1"/>
  <c r="V317" i="1"/>
  <c r="V812" i="1"/>
  <c r="V1839" i="1"/>
  <c r="V329" i="1"/>
  <c r="V3396" i="1"/>
  <c r="V953" i="1"/>
  <c r="V976" i="1"/>
  <c r="V1046" i="1"/>
  <c r="V765" i="1"/>
  <c r="V1840" i="1"/>
  <c r="V1706" i="1"/>
  <c r="V662" i="1"/>
  <c r="V2297" i="1"/>
  <c r="V822" i="1"/>
  <c r="V1080" i="1"/>
  <c r="V3397" i="1"/>
  <c r="V73" i="1"/>
  <c r="V954" i="1"/>
  <c r="V1047" i="1"/>
  <c r="V1462" i="1"/>
  <c r="V1081" i="1"/>
  <c r="V2493" i="1"/>
  <c r="V1707" i="1"/>
  <c r="V834" i="1"/>
  <c r="V6856" i="1"/>
  <c r="V3398" i="1"/>
  <c r="V6857" i="1"/>
  <c r="V1009" i="1"/>
  <c r="V1904" i="1"/>
  <c r="V1635" i="1"/>
  <c r="V786" i="1"/>
  <c r="V149" i="1"/>
  <c r="V1463" i="1"/>
  <c r="V2041" i="1"/>
  <c r="V884" i="1"/>
  <c r="V1735" i="1"/>
  <c r="V1344" i="1"/>
  <c r="V4901" i="1"/>
  <c r="V977" i="1"/>
  <c r="V482" i="1"/>
  <c r="V1017" i="1"/>
  <c r="V192" i="1"/>
  <c r="V537" i="1"/>
  <c r="V1708" i="1"/>
  <c r="V1414" i="1"/>
  <c r="V885" i="1"/>
  <c r="V1972" i="1"/>
  <c r="V918" i="1"/>
  <c r="V3912" i="1"/>
  <c r="V886" i="1"/>
  <c r="V1253" i="1"/>
  <c r="V801" i="1"/>
  <c r="V1124" i="1"/>
  <c r="V1018" i="1"/>
  <c r="V677" i="1"/>
  <c r="V1654" i="1"/>
  <c r="V2042" i="1"/>
  <c r="V2713" i="1"/>
  <c r="V2079" i="1"/>
  <c r="V4902" i="1"/>
  <c r="V3022" i="1"/>
  <c r="V1564" i="1"/>
  <c r="V354" i="1"/>
  <c r="V2323" i="1"/>
  <c r="V1100" i="1"/>
  <c r="V1539" i="1"/>
  <c r="V522" i="1"/>
  <c r="V1618" i="1"/>
  <c r="V1941" i="1"/>
  <c r="V1869" i="1"/>
  <c r="V2599" i="1"/>
  <c r="V955" i="1"/>
  <c r="V89" i="1"/>
  <c r="V2008" i="1"/>
  <c r="V2043" i="1"/>
  <c r="V613" i="1"/>
  <c r="V1345" i="1"/>
  <c r="V336" i="1"/>
  <c r="V650" i="1"/>
  <c r="V695" i="1"/>
  <c r="V1905" i="1"/>
  <c r="V6858" i="1"/>
  <c r="V1162" i="1"/>
  <c r="V1687" i="1"/>
  <c r="V1370" i="1"/>
  <c r="V363" i="1"/>
  <c r="V222" i="1"/>
  <c r="V447" i="1"/>
  <c r="V802" i="1"/>
  <c r="V1010" i="1"/>
  <c r="V663" i="1"/>
  <c r="V956" i="1"/>
  <c r="V1906" i="1"/>
  <c r="V4327" i="1"/>
  <c r="V448" i="1"/>
  <c r="V1101" i="1"/>
  <c r="V1736" i="1"/>
  <c r="V2044" i="1"/>
  <c r="V2261" i="1"/>
  <c r="V3399" i="1"/>
  <c r="V2282" i="1"/>
  <c r="V2877" i="1"/>
  <c r="V2309" i="1"/>
  <c r="V1587" i="1"/>
  <c r="V4328" i="1"/>
  <c r="V1125" i="1"/>
  <c r="V1346" i="1"/>
  <c r="V2298" i="1"/>
  <c r="V1208" i="1"/>
  <c r="V1973" i="1"/>
  <c r="V1294" i="1"/>
  <c r="V1019" i="1"/>
  <c r="V104" i="1"/>
  <c r="V1254" i="1"/>
  <c r="V2212" i="1"/>
  <c r="V3400" i="1"/>
  <c r="V887" i="1"/>
  <c r="V1209" i="1"/>
  <c r="V1192" i="1"/>
  <c r="V169" i="1"/>
  <c r="V1102" i="1"/>
  <c r="V97" i="1"/>
  <c r="V1392" i="1"/>
  <c r="V1540" i="1"/>
  <c r="V1371" i="1"/>
  <c r="V2045" i="1"/>
  <c r="V2600" i="1"/>
  <c r="V1415" i="1"/>
  <c r="V1048" i="1"/>
  <c r="V852" i="1"/>
  <c r="V1066" i="1"/>
  <c r="V312" i="1"/>
  <c r="V664" i="1"/>
  <c r="V919" i="1"/>
  <c r="V1035" i="1"/>
  <c r="V978" i="1"/>
  <c r="V1709" i="1"/>
  <c r="V3401" i="1"/>
  <c r="V2009" i="1"/>
  <c r="V449" i="1"/>
  <c r="V6859" i="1"/>
  <c r="V5879" i="1"/>
  <c r="V3402" i="1"/>
  <c r="V1565" i="1"/>
  <c r="V227" i="1"/>
  <c r="V313" i="1"/>
  <c r="V1103" i="1"/>
  <c r="V1619" i="1"/>
  <c r="V4329" i="1"/>
  <c r="V1870" i="1"/>
  <c r="V3403" i="1"/>
  <c r="V189" i="1"/>
  <c r="V729" i="1"/>
  <c r="V6860" i="1"/>
  <c r="V651" i="1"/>
  <c r="V178" i="1"/>
  <c r="V1439" i="1"/>
  <c r="V957" i="1"/>
  <c r="V3913" i="1"/>
  <c r="V4330" i="1"/>
  <c r="V6861" i="1"/>
  <c r="V3404" i="1"/>
  <c r="V3914" i="1"/>
  <c r="V4331" i="1"/>
  <c r="V2537" i="1"/>
  <c r="V1655" i="1"/>
  <c r="V1440" i="1"/>
  <c r="V1514" i="1"/>
  <c r="V775" i="1"/>
  <c r="V1295" i="1"/>
  <c r="V3915" i="1"/>
  <c r="V1541" i="1"/>
  <c r="V1126" i="1"/>
  <c r="V2283" i="1"/>
  <c r="V2299" i="1"/>
  <c r="V803" i="1"/>
  <c r="V1127" i="1"/>
  <c r="V1393" i="1"/>
  <c r="V1416" i="1"/>
  <c r="V760" i="1"/>
  <c r="V1036" i="1"/>
  <c r="V4332" i="1"/>
  <c r="V1278" i="1"/>
  <c r="V755" i="1"/>
  <c r="V1049" i="1"/>
  <c r="V4333" i="1"/>
  <c r="V1688" i="1"/>
  <c r="V1082" i="1"/>
  <c r="V6862" i="1"/>
  <c r="V1050" i="1"/>
  <c r="V1907" i="1"/>
  <c r="V1710" i="1"/>
  <c r="V5880" i="1"/>
  <c r="V1801" i="1"/>
  <c r="V3023" i="1"/>
  <c r="V6863" i="1"/>
  <c r="V6864" i="1"/>
  <c r="V3916" i="1"/>
  <c r="V1871" i="1"/>
  <c r="V46" i="1"/>
  <c r="V1051" i="1"/>
  <c r="V652" i="1"/>
  <c r="V1128" i="1"/>
  <c r="V1227" i="1"/>
  <c r="V4903" i="1"/>
  <c r="V373" i="1"/>
  <c r="V1588" i="1"/>
  <c r="V869" i="1"/>
  <c r="V2359" i="1"/>
  <c r="V2139" i="1"/>
  <c r="V2080" i="1"/>
  <c r="V2213" i="1"/>
  <c r="V1347" i="1"/>
  <c r="V2046" i="1"/>
  <c r="V76" i="1"/>
  <c r="V6865" i="1"/>
  <c r="V230" i="1"/>
  <c r="V793" i="1"/>
  <c r="V1325" i="1"/>
  <c r="V1348" i="1"/>
  <c r="V1163" i="1"/>
  <c r="V3405" i="1"/>
  <c r="V1067" i="1"/>
  <c r="V390" i="1"/>
  <c r="V1037" i="1"/>
  <c r="V42" i="1"/>
  <c r="V5881" i="1"/>
  <c r="V2376" i="1"/>
  <c r="V1020" i="1"/>
  <c r="V1769" i="1"/>
  <c r="V2171" i="1"/>
  <c r="V749" i="1"/>
  <c r="V179" i="1"/>
  <c r="V1566" i="1"/>
  <c r="V2878" i="1"/>
  <c r="V5882" i="1"/>
  <c r="V2782" i="1"/>
  <c r="V4904" i="1"/>
  <c r="V4905" i="1"/>
  <c r="V1974" i="1"/>
  <c r="V1567" i="1"/>
  <c r="V1975" i="1"/>
  <c r="V1908" i="1"/>
  <c r="V1150" i="1"/>
  <c r="V1942" i="1"/>
  <c r="V1296" i="1"/>
  <c r="V933" i="1"/>
  <c r="V1542" i="1"/>
  <c r="V4334" i="1"/>
  <c r="V1909" i="1"/>
  <c r="V40" i="1"/>
  <c r="V2262" i="1"/>
  <c r="V129" i="1"/>
  <c r="V794" i="1"/>
  <c r="V1326" i="1"/>
  <c r="V1068" i="1"/>
  <c r="V920" i="1"/>
  <c r="V934" i="1"/>
  <c r="V6866" i="1"/>
  <c r="V4335" i="1"/>
  <c r="V1069" i="1"/>
  <c r="V3024" i="1"/>
  <c r="V1441" i="1"/>
  <c r="V2172" i="1"/>
  <c r="V2010" i="1"/>
  <c r="V853" i="1"/>
  <c r="V287" i="1"/>
  <c r="V620" i="1"/>
  <c r="V1770" i="1"/>
  <c r="V1515" i="1"/>
  <c r="V2391" i="1"/>
  <c r="V1976" i="1"/>
  <c r="V1417" i="1"/>
  <c r="V6867" i="1"/>
  <c r="V5883" i="1"/>
  <c r="V2173" i="1"/>
  <c r="V1516" i="1"/>
  <c r="V1910" i="1"/>
  <c r="V1911" i="1"/>
  <c r="V1464" i="1"/>
  <c r="V203" i="1"/>
  <c r="V3917" i="1"/>
  <c r="V787" i="1"/>
  <c r="V903" i="1"/>
  <c r="V921" i="1"/>
  <c r="V1193" i="1"/>
  <c r="V1418" i="1"/>
  <c r="V2284" i="1"/>
  <c r="V870" i="1"/>
  <c r="V1349" i="1"/>
  <c r="V621" i="1"/>
  <c r="V958" i="1"/>
  <c r="V1070" i="1"/>
  <c r="V548" i="1"/>
  <c r="V416" i="1"/>
  <c r="V479" i="1"/>
  <c r="V1297" i="1"/>
  <c r="V935" i="1"/>
  <c r="V936" i="1"/>
  <c r="V1656" i="1"/>
  <c r="V1083" i="1"/>
  <c r="V871" i="1"/>
  <c r="V2116" i="1"/>
  <c r="V2455" i="1"/>
  <c r="V2140" i="1"/>
  <c r="V2214" i="1"/>
  <c r="V271" i="1"/>
  <c r="V1872" i="1"/>
  <c r="V1912" i="1"/>
  <c r="V979" i="1"/>
  <c r="V1465" i="1"/>
  <c r="V1568" i="1"/>
  <c r="V2478" i="1"/>
  <c r="V231" i="1"/>
  <c r="V2783" i="1"/>
  <c r="V3918" i="1"/>
  <c r="V2346" i="1"/>
  <c r="V2081" i="1"/>
  <c r="V1802" i="1"/>
  <c r="V888" i="1"/>
  <c r="V2141" i="1"/>
  <c r="V823" i="1"/>
  <c r="V813" i="1"/>
  <c r="V2142" i="1"/>
  <c r="V2082" i="1"/>
  <c r="V117" i="1"/>
  <c r="V2117" i="1"/>
  <c r="V3406" i="1"/>
  <c r="V761" i="1"/>
  <c r="V1178" i="1"/>
  <c r="V2488" i="1"/>
  <c r="V1104" i="1"/>
  <c r="V155" i="1"/>
  <c r="V1873" i="1"/>
  <c r="V1589" i="1"/>
  <c r="V74" i="1"/>
  <c r="V1210" i="1"/>
  <c r="V1841" i="1"/>
  <c r="V1771" i="1"/>
  <c r="V889" i="1"/>
  <c r="V854" i="1"/>
  <c r="V1129" i="1"/>
  <c r="V2489" i="1"/>
  <c r="V2174" i="1"/>
  <c r="V855" i="1"/>
  <c r="V856" i="1"/>
  <c r="V1943" i="1"/>
  <c r="V750" i="1"/>
  <c r="V2175" i="1"/>
  <c r="V550" i="1"/>
  <c r="V1372" i="1"/>
  <c r="V1772" i="1"/>
  <c r="V835" i="1"/>
  <c r="V150" i="1"/>
  <c r="V1636" i="1"/>
  <c r="V872" i="1"/>
  <c r="V2118" i="1"/>
  <c r="V1130" i="1"/>
  <c r="V1466" i="1"/>
  <c r="V474" i="1"/>
  <c r="V1737" i="1"/>
  <c r="V4906" i="1"/>
  <c r="V3407" i="1"/>
  <c r="V3408" i="1"/>
  <c r="V653" i="1"/>
  <c r="V5884" i="1"/>
  <c r="V4907" i="1"/>
  <c r="V6868" i="1"/>
  <c r="V696" i="1"/>
  <c r="V5885" i="1"/>
  <c r="V5886" i="1"/>
  <c r="V904" i="1"/>
  <c r="V5887" i="1"/>
  <c r="V3919" i="1"/>
  <c r="V3920" i="1"/>
  <c r="V4336" i="1"/>
  <c r="V6869" i="1"/>
  <c r="V5888" i="1"/>
  <c r="V5889" i="1"/>
  <c r="V6870" i="1"/>
  <c r="V5890" i="1"/>
  <c r="V5891" i="1"/>
  <c r="V4908" i="1"/>
  <c r="V5892" i="1"/>
  <c r="V6871" i="1"/>
  <c r="V6872" i="1"/>
  <c r="V5893" i="1"/>
  <c r="V6873" i="1"/>
  <c r="V4337" i="1"/>
  <c r="V4909" i="1"/>
  <c r="V6874" i="1"/>
  <c r="V6875" i="1"/>
  <c r="V5894" i="1"/>
  <c r="V4338" i="1"/>
  <c r="V6876" i="1"/>
  <c r="V6877" i="1"/>
  <c r="V5895" i="1"/>
  <c r="V4910" i="1"/>
  <c r="V6878" i="1"/>
  <c r="V6879" i="1"/>
  <c r="V6880" i="1"/>
  <c r="V4911" i="1"/>
  <c r="V5896" i="1"/>
  <c r="V6881" i="1"/>
  <c r="V4339" i="1"/>
  <c r="V873" i="1"/>
  <c r="V1164" i="1"/>
  <c r="V144" i="1"/>
  <c r="V3409" i="1"/>
  <c r="V3410" i="1"/>
  <c r="V3411" i="1"/>
  <c r="V3412" i="1"/>
  <c r="V6882" i="1"/>
  <c r="V6883" i="1"/>
  <c r="V4912" i="1"/>
  <c r="V13" i="1"/>
  <c r="V6884" i="1"/>
  <c r="V6885" i="1"/>
  <c r="V6886" i="1"/>
  <c r="V6887" i="1"/>
  <c r="V6888" i="1"/>
  <c r="V6889" i="1"/>
  <c r="V6890" i="1"/>
  <c r="V3413" i="1"/>
  <c r="V6891" i="1"/>
  <c r="V710" i="1"/>
  <c r="V3025" i="1"/>
  <c r="V2558" i="1"/>
  <c r="V6892" i="1"/>
  <c r="V6893" i="1"/>
  <c r="V3414" i="1"/>
  <c r="V6894" i="1"/>
  <c r="V6895" i="1"/>
  <c r="V4913" i="1"/>
  <c r="V6896" i="1"/>
  <c r="V6897" i="1"/>
  <c r="V1913" i="1"/>
  <c r="V4914" i="1"/>
  <c r="V1255" i="1"/>
  <c r="V5897" i="1"/>
  <c r="V3921" i="1"/>
  <c r="V2490" i="1"/>
  <c r="V5898" i="1"/>
  <c r="V4915" i="1"/>
  <c r="V4916" i="1"/>
  <c r="V2456" i="1"/>
  <c r="V3415" i="1"/>
  <c r="V5899" i="1"/>
  <c r="V3922" i="1"/>
  <c r="V2601" i="1"/>
  <c r="V2425" i="1"/>
  <c r="V2518" i="1"/>
  <c r="V4917" i="1"/>
  <c r="V4918" i="1"/>
  <c r="V382" i="1"/>
  <c r="V2879" i="1"/>
  <c r="V5900" i="1"/>
  <c r="V3026" i="1"/>
  <c r="V4919" i="1"/>
  <c r="V2784" i="1"/>
  <c r="V1350" i="1"/>
  <c r="V2714" i="1"/>
  <c r="V2649" i="1"/>
  <c r="V2880" i="1"/>
  <c r="V3416" i="1"/>
  <c r="V3027" i="1"/>
  <c r="V3028" i="1"/>
  <c r="V4340" i="1"/>
  <c r="V2881" i="1"/>
  <c r="V2650" i="1"/>
  <c r="V3029" i="1"/>
  <c r="V5901" i="1"/>
  <c r="V3417" i="1"/>
  <c r="V480" i="1"/>
  <c r="V3030" i="1"/>
  <c r="V6898" i="1"/>
  <c r="V3418" i="1"/>
  <c r="V5902" i="1"/>
  <c r="V220" i="1"/>
  <c r="V3923" i="1"/>
  <c r="V6899" i="1"/>
  <c r="V2377" i="1"/>
  <c r="V1773" i="1"/>
  <c r="V3924" i="1"/>
  <c r="V2378" i="1"/>
  <c r="V3419" i="1"/>
  <c r="V2882" i="1"/>
  <c r="V6900" i="1"/>
  <c r="V4920" i="1"/>
  <c r="V306" i="1"/>
  <c r="V4341" i="1"/>
  <c r="V6901" i="1"/>
  <c r="V2379" i="1"/>
  <c r="V517" i="1"/>
  <c r="V4342" i="1"/>
  <c r="V3420" i="1"/>
  <c r="V6902" i="1"/>
  <c r="V5903" i="1"/>
  <c r="V3031" i="1"/>
  <c r="V836" i="1"/>
  <c r="V3925" i="1"/>
  <c r="V4343" i="1"/>
  <c r="V3926" i="1"/>
  <c r="V2403" i="1"/>
  <c r="V2347" i="1"/>
  <c r="V3421" i="1"/>
  <c r="V3422" i="1"/>
  <c r="V1105" i="1"/>
  <c r="V3032" i="1"/>
  <c r="V3423" i="1"/>
  <c r="V2498" i="1"/>
  <c r="V3424" i="1"/>
  <c r="V266" i="1"/>
  <c r="V3927" i="1"/>
  <c r="V6903" i="1"/>
  <c r="V3425" i="1"/>
  <c r="V3928" i="1"/>
  <c r="V4921" i="1"/>
  <c r="V4922" i="1"/>
  <c r="V6904" i="1"/>
  <c r="V164" i="1"/>
  <c r="V212" i="1"/>
  <c r="V22" i="1"/>
  <c r="V235" i="1"/>
  <c r="V2602" i="1"/>
  <c r="V4344" i="1"/>
  <c r="V2467" i="1"/>
  <c r="V2651" i="1"/>
  <c r="V3929" i="1"/>
  <c r="V2603" i="1"/>
  <c r="V5904" i="1"/>
  <c r="V2883" i="1"/>
  <c r="V5905" i="1"/>
  <c r="V3426" i="1"/>
  <c r="V5906" i="1"/>
  <c r="V6905" i="1"/>
  <c r="V2047" i="1"/>
  <c r="V429" i="1"/>
  <c r="V2380" i="1"/>
  <c r="V1842" i="1"/>
  <c r="V6906" i="1"/>
  <c r="V110" i="1"/>
  <c r="V417" i="1"/>
  <c r="V1977" i="1"/>
  <c r="V1179" i="1"/>
  <c r="V243" i="1"/>
  <c r="V6907" i="1"/>
  <c r="V6908" i="1"/>
  <c r="V905" i="1"/>
  <c r="V5907" i="1"/>
  <c r="V776" i="1"/>
  <c r="V1543" i="1"/>
  <c r="V3930" i="1"/>
  <c r="V6909" i="1"/>
  <c r="V3427" i="1"/>
  <c r="V6910" i="1"/>
  <c r="V400" i="1"/>
  <c r="V2048" i="1"/>
  <c r="V1774" i="1"/>
  <c r="V4923" i="1"/>
  <c r="V1620" i="1"/>
  <c r="V6911" i="1"/>
  <c r="V766" i="1"/>
  <c r="V2176" i="1"/>
  <c r="V1084" i="1"/>
  <c r="V1131" i="1"/>
  <c r="V6912" i="1"/>
  <c r="V4924" i="1"/>
  <c r="V585" i="1"/>
  <c r="V3428" i="1"/>
  <c r="V2604" i="1"/>
  <c r="V1621" i="1"/>
  <c r="V3429" i="1"/>
  <c r="V5908" i="1"/>
  <c r="V21" i="1"/>
  <c r="V4925" i="1"/>
  <c r="V6913" i="1"/>
  <c r="V5909" i="1"/>
  <c r="V4926" i="1"/>
  <c r="V5910" i="1"/>
  <c r="V1803" i="1"/>
  <c r="V1874" i="1"/>
  <c r="V2404" i="1"/>
  <c r="V2119" i="1"/>
  <c r="V1944" i="1"/>
  <c r="V3430" i="1"/>
  <c r="V5911" i="1"/>
  <c r="V5912" i="1"/>
  <c r="V5913" i="1"/>
  <c r="V5914" i="1"/>
  <c r="V5915" i="1"/>
  <c r="V5916" i="1"/>
  <c r="V672" i="1"/>
  <c r="V2405" i="1"/>
  <c r="V5917" i="1"/>
  <c r="V5918" i="1"/>
  <c r="V3431" i="1"/>
  <c r="V6914" i="1"/>
  <c r="V5919" i="1"/>
  <c r="V5920" i="1"/>
  <c r="V5921" i="1"/>
  <c r="V5922" i="1"/>
  <c r="V2715" i="1"/>
  <c r="V2716" i="1"/>
  <c r="V2717" i="1"/>
  <c r="V5923" i="1"/>
  <c r="V5924" i="1"/>
  <c r="V5925" i="1"/>
  <c r="V5926" i="1"/>
  <c r="V5927" i="1"/>
  <c r="V6915" i="1"/>
  <c r="V5928" i="1"/>
  <c r="V5929" i="1"/>
  <c r="V5930" i="1"/>
  <c r="V5931" i="1"/>
  <c r="V277" i="1"/>
  <c r="V5932" i="1"/>
  <c r="V3432" i="1"/>
  <c r="V4345" i="1"/>
  <c r="V2785" i="1"/>
  <c r="V364" i="1"/>
  <c r="V6916" i="1"/>
  <c r="V2406" i="1"/>
  <c r="V2445" i="1"/>
  <c r="V6917" i="1"/>
  <c r="V4346" i="1"/>
  <c r="V1875" i="1"/>
  <c r="V5933" i="1"/>
  <c r="V4347" i="1"/>
  <c r="V6918" i="1"/>
  <c r="V3033" i="1"/>
  <c r="V2143" i="1"/>
  <c r="V2215" i="1"/>
  <c r="V2216" i="1"/>
  <c r="V3931" i="1"/>
  <c r="V3932" i="1"/>
  <c r="V3933" i="1"/>
  <c r="V1228" i="1"/>
  <c r="V3934" i="1"/>
  <c r="V3433" i="1"/>
  <c r="V2177" i="1"/>
  <c r="V4348" i="1"/>
  <c r="V2884" i="1"/>
  <c r="V3935" i="1"/>
  <c r="V3936" i="1"/>
  <c r="V3434" i="1"/>
  <c r="V2178" i="1"/>
  <c r="V2217" i="1"/>
  <c r="V2334" i="1"/>
  <c r="V5934" i="1"/>
  <c r="V2218" i="1"/>
  <c r="V3435" i="1"/>
  <c r="V3436" i="1"/>
  <c r="V4927" i="1"/>
  <c r="V3937" i="1"/>
  <c r="V2219" i="1"/>
  <c r="V2263" i="1"/>
  <c r="V2264" i="1"/>
  <c r="V3938" i="1"/>
  <c r="V3939" i="1"/>
  <c r="V1052" i="1"/>
  <c r="V3437" i="1"/>
  <c r="V3438" i="1"/>
  <c r="V2265" i="1"/>
  <c r="V5935" i="1"/>
  <c r="V2786" i="1"/>
  <c r="V5936" i="1"/>
  <c r="V3439" i="1"/>
  <c r="V3440" i="1"/>
  <c r="V2605" i="1"/>
  <c r="V2606" i="1"/>
  <c r="V5937" i="1"/>
  <c r="V2607" i="1"/>
  <c r="V2885" i="1"/>
  <c r="V3034" i="1"/>
  <c r="V4349" i="1"/>
  <c r="V5938" i="1"/>
  <c r="V3035" i="1"/>
  <c r="V3036" i="1"/>
  <c r="V4928" i="1"/>
  <c r="V5939" i="1"/>
  <c r="V6919" i="1"/>
  <c r="V6920" i="1"/>
  <c r="V5940" i="1"/>
  <c r="V4929" i="1"/>
  <c r="V4930" i="1"/>
  <c r="V2285" i="1"/>
  <c r="V2266" i="1"/>
  <c r="V2179" i="1"/>
  <c r="V2220" i="1"/>
  <c r="V187" i="1"/>
  <c r="V1590" i="1"/>
  <c r="V697" i="1"/>
  <c r="V6921" i="1"/>
  <c r="V2221" i="1"/>
  <c r="V1151" i="1"/>
  <c r="V2494" i="1"/>
  <c r="V518" i="1"/>
  <c r="V642" i="1"/>
  <c r="V151" i="1"/>
  <c r="V2222" i="1"/>
  <c r="V121" i="1"/>
  <c r="V2223" i="1"/>
  <c r="V2224" i="1"/>
  <c r="V6922" i="1"/>
  <c r="V2225" i="1"/>
  <c r="V980" i="1"/>
  <c r="V2180" i="1"/>
  <c r="V1569" i="1"/>
  <c r="V2120" i="1"/>
  <c r="V646" i="1"/>
  <c r="V2506" i="1"/>
  <c r="V2049" i="1"/>
  <c r="V205" i="1"/>
  <c r="V1622" i="1"/>
  <c r="V6923" i="1"/>
  <c r="V1544" i="1"/>
  <c r="V237" i="1"/>
  <c r="V1876" i="1"/>
  <c r="V2226" i="1"/>
  <c r="V2267" i="1"/>
  <c r="V2227" i="1"/>
  <c r="V2300" i="1"/>
  <c r="V2228" i="1"/>
  <c r="V330" i="1"/>
  <c r="V206" i="1"/>
  <c r="V3940" i="1"/>
  <c r="V1914" i="1"/>
  <c r="V77" i="1"/>
  <c r="V2121" i="1"/>
  <c r="V2144" i="1"/>
  <c r="V1053" i="1"/>
  <c r="V632" i="1"/>
  <c r="V2083" i="1"/>
  <c r="V586" i="1"/>
  <c r="V689" i="1"/>
  <c r="V2229" i="1"/>
  <c r="V5941" i="1"/>
  <c r="V2230" i="1"/>
  <c r="V2145" i="1"/>
  <c r="V2231" i="1"/>
  <c r="V2232" i="1"/>
  <c r="V572" i="1"/>
  <c r="V395" i="1"/>
  <c r="V1775" i="1"/>
  <c r="V1054" i="1"/>
  <c r="V2122" i="1"/>
  <c r="V450" i="1"/>
  <c r="V814" i="1"/>
  <c r="V1657" i="1"/>
  <c r="V17" i="1"/>
  <c r="V331" i="1"/>
  <c r="V1038" i="1"/>
  <c r="V1658" i="1"/>
  <c r="V1442" i="1"/>
  <c r="V1915" i="1"/>
  <c r="V1194" i="1"/>
  <c r="V2233" i="1"/>
  <c r="V2234" i="1"/>
  <c r="V3037" i="1"/>
  <c r="V1256" i="1"/>
  <c r="V2181" i="1"/>
  <c r="V4350" i="1"/>
  <c r="V380" i="1"/>
  <c r="V6924" i="1"/>
  <c r="V6925" i="1"/>
  <c r="V5942" i="1"/>
  <c r="V5943" i="1"/>
  <c r="V3441" i="1"/>
  <c r="V4931" i="1"/>
  <c r="V4351" i="1"/>
  <c r="V2559" i="1"/>
  <c r="V44" i="1"/>
  <c r="V5944" i="1"/>
  <c r="V4352" i="1"/>
  <c r="V4932" i="1"/>
  <c r="V3941" i="1"/>
  <c r="V3038" i="1"/>
  <c r="V4353" i="1"/>
  <c r="V6926" i="1"/>
  <c r="V6927" i="1"/>
  <c r="V4354" i="1"/>
  <c r="V1180" i="1"/>
  <c r="V357" i="1"/>
  <c r="V5945" i="1"/>
  <c r="V2543" i="1"/>
  <c r="V4933" i="1"/>
  <c r="V342" i="1"/>
  <c r="V3442" i="1"/>
  <c r="V6928" i="1"/>
  <c r="V4355" i="1"/>
  <c r="V2652" i="1"/>
  <c r="V1373" i="1"/>
  <c r="V3039" i="1"/>
  <c r="V4356" i="1"/>
  <c r="V6929" i="1"/>
  <c r="V4357" i="1"/>
  <c r="V1637" i="1"/>
  <c r="V2286" i="1"/>
  <c r="V365" i="1"/>
  <c r="V2123" i="1"/>
  <c r="V5946" i="1"/>
  <c r="V1165" i="1"/>
  <c r="V3443" i="1"/>
  <c r="V1152" i="1"/>
  <c r="V5947" i="1"/>
  <c r="V6930" i="1"/>
  <c r="V4934" i="1"/>
  <c r="V3040" i="1"/>
  <c r="V3041" i="1"/>
  <c r="V4358" i="1"/>
  <c r="V4359" i="1"/>
  <c r="V5948" i="1"/>
  <c r="V6931" i="1"/>
  <c r="V4360" i="1"/>
  <c r="V3042" i="1"/>
  <c r="V3043" i="1"/>
  <c r="V3444" i="1"/>
  <c r="V122" i="1"/>
  <c r="V92" i="1"/>
  <c r="V337" i="1"/>
  <c r="V345" i="1"/>
  <c r="V355" i="1"/>
  <c r="V288" i="1"/>
  <c r="V629" i="1"/>
  <c r="V6932" i="1"/>
  <c r="V756" i="1"/>
  <c r="V5949" i="1"/>
  <c r="V6933" i="1"/>
  <c r="V4935" i="1"/>
  <c r="V5950" i="1"/>
  <c r="V2608" i="1"/>
  <c r="V2609" i="1"/>
  <c r="V4361" i="1"/>
  <c r="V5951" i="1"/>
  <c r="V5952" i="1"/>
  <c r="V3445" i="1"/>
  <c r="V509" i="1"/>
  <c r="V4936" i="1"/>
  <c r="V2718" i="1"/>
  <c r="V3942" i="1"/>
  <c r="V5953" i="1"/>
  <c r="V4937" i="1"/>
  <c r="V5954" i="1"/>
  <c r="V6934" i="1"/>
  <c r="V4362" i="1"/>
  <c r="V5955" i="1"/>
  <c r="V6935" i="1"/>
  <c r="V5956" i="1"/>
  <c r="V5957" i="1"/>
  <c r="V4363" i="1"/>
  <c r="V3446" i="1"/>
  <c r="V6936" i="1"/>
  <c r="V4364" i="1"/>
  <c r="V4365" i="1"/>
  <c r="V3447" i="1"/>
  <c r="V4366" i="1"/>
  <c r="V4367" i="1"/>
  <c r="V3448" i="1"/>
  <c r="V2719" i="1"/>
  <c r="V4368" i="1"/>
  <c r="V3943" i="1"/>
  <c r="V4369" i="1"/>
  <c r="V3449" i="1"/>
  <c r="V6937" i="1"/>
  <c r="V4370" i="1"/>
  <c r="V2787" i="1"/>
  <c r="V4938" i="1"/>
  <c r="V5958" i="1"/>
  <c r="V5959" i="1"/>
  <c r="V4371" i="1"/>
  <c r="V1591" i="1"/>
  <c r="V6938" i="1"/>
  <c r="V5960" i="1"/>
  <c r="V5961" i="1"/>
  <c r="V5962" i="1"/>
  <c r="V5963" i="1"/>
  <c r="V5964" i="1"/>
  <c r="V6939" i="1"/>
  <c r="V1039" i="1"/>
  <c r="V1592" i="1"/>
  <c r="V1257" i="1"/>
  <c r="V1374" i="1"/>
  <c r="V1258" i="1"/>
  <c r="V2886" i="1"/>
  <c r="V538" i="1"/>
  <c r="V443" i="1"/>
  <c r="V5965" i="1"/>
  <c r="V5966" i="1"/>
  <c r="V6940" i="1"/>
  <c r="V5967" i="1"/>
  <c r="V5968" i="1"/>
  <c r="V5969" i="1"/>
  <c r="V683" i="1"/>
  <c r="V5970" i="1"/>
  <c r="V5971" i="1"/>
  <c r="V6941" i="1"/>
  <c r="V6942" i="1"/>
  <c r="V258" i="1"/>
  <c r="V757" i="1"/>
  <c r="V857" i="1"/>
  <c r="V3450" i="1"/>
  <c r="V1229" i="1"/>
  <c r="V1443" i="1"/>
  <c r="V507" i="1"/>
  <c r="V197" i="1"/>
  <c r="V1011" i="1"/>
  <c r="V4372" i="1"/>
  <c r="V5972" i="1"/>
  <c r="V2887" i="1"/>
  <c r="V5973" i="1"/>
  <c r="V5974" i="1"/>
  <c r="V5975" i="1"/>
  <c r="V5976" i="1"/>
  <c r="V5977" i="1"/>
  <c r="V4373" i="1"/>
  <c r="V5978" i="1"/>
  <c r="V3944" i="1"/>
  <c r="V837" i="1"/>
  <c r="V838" i="1"/>
  <c r="V858" i="1"/>
  <c r="V981" i="1"/>
  <c r="V2888" i="1"/>
  <c r="V1916" i="1"/>
  <c r="V1738" i="1"/>
  <c r="V839" i="1"/>
  <c r="V6943" i="1"/>
  <c r="V5979" i="1"/>
  <c r="V5980" i="1"/>
  <c r="V5981" i="1"/>
  <c r="V5982" i="1"/>
  <c r="V5983" i="1"/>
  <c r="V5984" i="1"/>
  <c r="V5985" i="1"/>
  <c r="V5986" i="1"/>
  <c r="V3945" i="1"/>
  <c r="V840" i="1"/>
  <c r="V2348" i="1"/>
  <c r="V767" i="1"/>
  <c r="V1132" i="1"/>
  <c r="V1071" i="1"/>
  <c r="V1195" i="1"/>
  <c r="V1327" i="1"/>
  <c r="V1978" i="1"/>
  <c r="V2889" i="1"/>
  <c r="V5987" i="1"/>
  <c r="V5988" i="1"/>
  <c r="V2890" i="1"/>
  <c r="V2499" i="1"/>
  <c r="V6944" i="1"/>
  <c r="V2574" i="1"/>
  <c r="V3044" i="1"/>
  <c r="V580" i="1"/>
  <c r="V6945" i="1"/>
  <c r="V626" i="1"/>
  <c r="V5989" i="1"/>
  <c r="V6946" i="1"/>
  <c r="V4939" i="1"/>
  <c r="V5990" i="1"/>
  <c r="V2457" i="1"/>
  <c r="V5991" i="1"/>
  <c r="V5992" i="1"/>
  <c r="V5993" i="1"/>
  <c r="V5994" i="1"/>
  <c r="V3946" i="1"/>
  <c r="V2720" i="1"/>
  <c r="V5995" i="1"/>
  <c r="V6947" i="1"/>
  <c r="V5996" i="1"/>
  <c r="V5997" i="1"/>
  <c r="V2446" i="1"/>
  <c r="V5998" i="1"/>
  <c r="V5999" i="1"/>
  <c r="V6000" i="1"/>
  <c r="V4940" i="1"/>
  <c r="V6001" i="1"/>
  <c r="V6948" i="1"/>
  <c r="V4374" i="1"/>
  <c r="V4375" i="1"/>
  <c r="V654" i="1"/>
  <c r="V4941" i="1"/>
  <c r="V2891" i="1"/>
  <c r="V3045" i="1"/>
  <c r="V6002" i="1"/>
  <c r="V6003" i="1"/>
  <c r="V6949" i="1"/>
  <c r="V6004" i="1"/>
  <c r="V2182" i="1"/>
  <c r="V4376" i="1"/>
  <c r="V4942" i="1"/>
  <c r="V665" i="1"/>
  <c r="V6950" i="1"/>
  <c r="V4943" i="1"/>
  <c r="V1570" i="1"/>
  <c r="V6005" i="1"/>
  <c r="V2538" i="1"/>
  <c r="V180" i="1"/>
  <c r="V2721" i="1"/>
  <c r="V3947" i="1"/>
  <c r="V6006" i="1"/>
  <c r="V4944" i="1"/>
  <c r="V6007" i="1"/>
  <c r="V6008" i="1"/>
  <c r="V3046" i="1"/>
  <c r="V3451" i="1"/>
  <c r="V6009" i="1"/>
  <c r="V3948" i="1"/>
  <c r="V6010" i="1"/>
  <c r="V6011" i="1"/>
  <c r="V6951" i="1"/>
  <c r="V3949" i="1"/>
  <c r="V4377" i="1"/>
  <c r="V6952" i="1"/>
  <c r="V4945" i="1"/>
  <c r="V4946" i="1"/>
  <c r="V3452" i="1"/>
  <c r="V6953" i="1"/>
  <c r="V3950" i="1"/>
  <c r="V6012" i="1"/>
  <c r="V1945" i="1"/>
  <c r="V2722" i="1"/>
  <c r="V6013" i="1"/>
  <c r="V6954" i="1"/>
  <c r="V6014" i="1"/>
  <c r="V3951" i="1"/>
  <c r="V3952" i="1"/>
  <c r="V2381" i="1"/>
  <c r="V3453" i="1"/>
  <c r="V6955" i="1"/>
  <c r="V3953" i="1"/>
  <c r="V2723" i="1"/>
  <c r="V6015" i="1"/>
  <c r="V6016" i="1"/>
  <c r="V6017" i="1"/>
  <c r="V6018" i="1"/>
  <c r="V6019" i="1"/>
  <c r="V6020" i="1"/>
  <c r="V4378" i="1"/>
  <c r="V4947" i="1"/>
  <c r="V4948" i="1"/>
  <c r="V6956" i="1"/>
  <c r="V4949" i="1"/>
  <c r="V4379" i="1"/>
  <c r="V6957" i="1"/>
  <c r="V6958" i="1"/>
  <c r="V1593" i="1"/>
  <c r="V4380" i="1"/>
  <c r="V2183" i="1"/>
  <c r="V1419" i="1"/>
  <c r="V2495" i="1"/>
  <c r="V2050" i="1"/>
  <c r="V1351" i="1"/>
  <c r="V1133" i="1"/>
  <c r="V6959" i="1"/>
  <c r="V1259" i="1"/>
  <c r="V6021" i="1"/>
  <c r="V6960" i="1"/>
  <c r="V4950" i="1"/>
  <c r="V6022" i="1"/>
  <c r="V3454" i="1"/>
  <c r="V6023" i="1"/>
  <c r="V4951" i="1"/>
  <c r="V4952" i="1"/>
  <c r="V6024" i="1"/>
  <c r="V6025" i="1"/>
  <c r="V6026" i="1"/>
  <c r="V3954" i="1"/>
  <c r="V4953" i="1"/>
  <c r="V4954" i="1"/>
  <c r="V4955" i="1"/>
  <c r="V3047" i="1"/>
  <c r="V6027" i="1"/>
  <c r="V6028" i="1"/>
  <c r="V1776" i="1"/>
  <c r="V3955" i="1"/>
  <c r="V1181" i="1"/>
  <c r="V2458" i="1"/>
  <c r="V4956" i="1"/>
  <c r="V3455" i="1"/>
  <c r="V3456" i="1"/>
  <c r="V3956" i="1"/>
  <c r="V614" i="1"/>
  <c r="V4381" i="1"/>
  <c r="V6961" i="1"/>
  <c r="V2184" i="1"/>
  <c r="V3457" i="1"/>
  <c r="V3957" i="1"/>
  <c r="V6029" i="1"/>
  <c r="V6030" i="1"/>
  <c r="V6031" i="1"/>
  <c r="V6032" i="1"/>
  <c r="V4957" i="1"/>
  <c r="V6033" i="1"/>
  <c r="V1085" i="1"/>
  <c r="V4382" i="1"/>
  <c r="V4958" i="1"/>
  <c r="V4959" i="1"/>
  <c r="V4960" i="1"/>
  <c r="V4961" i="1"/>
  <c r="V2407" i="1"/>
  <c r="V4383" i="1"/>
  <c r="V4" i="1"/>
  <c r="V2610" i="1"/>
  <c r="V6034" i="1"/>
  <c r="V1230" i="1"/>
  <c r="V606" i="1"/>
  <c r="V6035" i="1"/>
  <c r="V6036" i="1"/>
  <c r="V6037" i="1"/>
  <c r="V6038" i="1"/>
  <c r="V6039" i="1"/>
  <c r="V6040" i="1"/>
  <c r="V6041" i="1"/>
  <c r="V3458" i="1"/>
  <c r="V3958" i="1"/>
  <c r="V6042" i="1"/>
  <c r="V4384" i="1"/>
  <c r="V4962" i="1"/>
  <c r="V4963" i="1"/>
  <c r="V6962" i="1"/>
  <c r="V4964" i="1"/>
  <c r="V4965" i="1"/>
  <c r="V3048" i="1"/>
  <c r="V3959" i="1"/>
  <c r="V2611" i="1"/>
  <c r="V3459" i="1"/>
  <c r="V6963" i="1"/>
  <c r="V556" i="1"/>
  <c r="V3460" i="1"/>
  <c r="V3960" i="1"/>
  <c r="V6964" i="1"/>
  <c r="V374" i="1"/>
  <c r="V4966" i="1"/>
  <c r="V3461" i="1"/>
  <c r="V3049" i="1"/>
  <c r="V6965" i="1"/>
  <c r="V6043" i="1"/>
  <c r="V6966" i="1"/>
  <c r="V6044" i="1"/>
  <c r="V6045" i="1"/>
  <c r="V6046" i="1"/>
  <c r="V4967" i="1"/>
  <c r="V3961" i="1"/>
  <c r="V3962" i="1"/>
  <c r="V4385" i="1"/>
  <c r="V4968" i="1"/>
  <c r="V3963" i="1"/>
  <c r="V4386" i="1"/>
  <c r="V6967" i="1"/>
  <c r="V3462" i="1"/>
  <c r="V6968" i="1"/>
  <c r="V3463" i="1"/>
  <c r="V4387" i="1"/>
  <c r="V4969" i="1"/>
  <c r="V4970" i="1"/>
  <c r="V267" i="1"/>
  <c r="V1166" i="1"/>
  <c r="V1486" i="1"/>
  <c r="V1487" i="1"/>
  <c r="V6969" i="1"/>
  <c r="V1946" i="1"/>
  <c r="V1843" i="1"/>
  <c r="V2084" i="1"/>
  <c r="V3464" i="1"/>
  <c r="V1739" i="1"/>
  <c r="V2146" i="1"/>
  <c r="V982" i="1"/>
  <c r="V2085" i="1"/>
  <c r="V105" i="1"/>
  <c r="V3465" i="1"/>
  <c r="V2612" i="1"/>
  <c r="V2788" i="1"/>
  <c r="V3050" i="1"/>
  <c r="V3051" i="1"/>
  <c r="V2892" i="1"/>
  <c r="V3964" i="1"/>
  <c r="V2893" i="1"/>
  <c r="V3466" i="1"/>
  <c r="V2360" i="1"/>
  <c r="V3965" i="1"/>
  <c r="V3966" i="1"/>
  <c r="V4388" i="1"/>
  <c r="V2653" i="1"/>
  <c r="V6047" i="1"/>
  <c r="V3467" i="1"/>
  <c r="V3468" i="1"/>
  <c r="V2724" i="1"/>
  <c r="V3967" i="1"/>
  <c r="V3968" i="1"/>
  <c r="V3469" i="1"/>
  <c r="V3969" i="1"/>
  <c r="V6970" i="1"/>
  <c r="V3052" i="1"/>
  <c r="V2789" i="1"/>
  <c r="V6971" i="1"/>
  <c r="V2235" i="1"/>
  <c r="V15" i="1"/>
  <c r="V6972" i="1"/>
  <c r="V1517" i="1"/>
  <c r="V2349" i="1"/>
  <c r="V959" i="1"/>
  <c r="V304" i="1"/>
  <c r="V323" i="1"/>
  <c r="V2894" i="1"/>
  <c r="V1328" i="1"/>
  <c r="V123" i="1"/>
  <c r="V3470" i="1"/>
  <c r="V3970" i="1"/>
  <c r="V3471" i="1"/>
  <c r="V3971" i="1"/>
  <c r="V2725" i="1"/>
  <c r="V3972" i="1"/>
  <c r="V3973" i="1"/>
  <c r="V2790" i="1"/>
  <c r="V3472" i="1"/>
  <c r="V1444" i="1"/>
  <c r="V3053" i="1"/>
  <c r="V3974" i="1"/>
  <c r="V4971" i="1"/>
  <c r="V3054" i="1"/>
  <c r="V4972" i="1"/>
  <c r="V3975" i="1"/>
  <c r="V2791" i="1"/>
  <c r="V2654" i="1"/>
  <c r="V2895" i="1"/>
  <c r="V666" i="1"/>
  <c r="V1571" i="1"/>
  <c r="V3976" i="1"/>
  <c r="V6048" i="1"/>
  <c r="V6049" i="1"/>
  <c r="V6973" i="1"/>
  <c r="V6050" i="1"/>
  <c r="V3055" i="1"/>
  <c r="V2792" i="1"/>
  <c r="V4973" i="1"/>
  <c r="V6051" i="1"/>
  <c r="V208" i="1"/>
  <c r="V2382" i="1"/>
  <c r="V1167" i="1"/>
  <c r="V99" i="1"/>
  <c r="V6052" i="1"/>
  <c r="V6053" i="1"/>
  <c r="V6974" i="1"/>
  <c r="V6054" i="1"/>
  <c r="V6975" i="1"/>
  <c r="V4389" i="1"/>
  <c r="V1947" i="1"/>
  <c r="V768" i="1"/>
  <c r="V1689" i="1"/>
  <c r="V906" i="1"/>
  <c r="V1467" i="1"/>
  <c r="V200" i="1"/>
  <c r="V2011" i="1"/>
  <c r="V1196" i="1"/>
  <c r="V983" i="1"/>
  <c r="V1260" i="1"/>
  <c r="V174" i="1"/>
  <c r="V2051" i="1"/>
  <c r="V2392" i="1"/>
  <c r="V3056" i="1"/>
  <c r="V1420" i="1"/>
  <c r="V3057" i="1"/>
  <c r="V3058" i="1"/>
  <c r="V3977" i="1"/>
  <c r="V3059" i="1"/>
  <c r="V2896" i="1"/>
  <c r="V2793" i="1"/>
  <c r="V3473" i="1"/>
  <c r="V3978" i="1"/>
  <c r="V2897" i="1"/>
  <c r="V4390" i="1"/>
  <c r="V3060" i="1"/>
  <c r="V3979" i="1"/>
  <c r="V3980" i="1"/>
  <c r="V3981" i="1"/>
  <c r="V6055" i="1"/>
  <c r="V4391" i="1"/>
  <c r="V3474" i="1"/>
  <c r="V3982" i="1"/>
  <c r="V3475" i="1"/>
  <c r="V3061" i="1"/>
  <c r="V3062" i="1"/>
  <c r="V3476" i="1"/>
  <c r="V6056" i="1"/>
  <c r="V6976" i="1"/>
  <c r="V2575" i="1"/>
  <c r="V6977" i="1"/>
  <c r="V4974" i="1"/>
  <c r="V2794" i="1"/>
  <c r="V4975" i="1"/>
  <c r="V4976" i="1"/>
  <c r="V1948" i="1"/>
  <c r="V4977" i="1"/>
  <c r="V156" i="1"/>
  <c r="V272" i="1"/>
  <c r="V539" i="1"/>
  <c r="V1623" i="1"/>
  <c r="V1352" i="1"/>
  <c r="V404" i="1"/>
  <c r="V2576" i="1"/>
  <c r="V412" i="1"/>
  <c r="V2012" i="1"/>
  <c r="V343" i="1"/>
  <c r="V6978" i="1"/>
  <c r="V385" i="1"/>
  <c r="V39" i="1"/>
  <c r="V3983" i="1"/>
  <c r="V3984" i="1"/>
  <c r="V2795" i="1"/>
  <c r="V3063" i="1"/>
  <c r="V2898" i="1"/>
  <c r="V4978" i="1"/>
  <c r="V3985" i="1"/>
  <c r="V2899" i="1"/>
  <c r="V3477" i="1"/>
  <c r="V3064" i="1"/>
  <c r="V2900" i="1"/>
  <c r="V3986" i="1"/>
  <c r="V3065" i="1"/>
  <c r="V3987" i="1"/>
  <c r="V6979" i="1"/>
  <c r="V3988" i="1"/>
  <c r="V3989" i="1"/>
  <c r="V3066" i="1"/>
  <c r="V6980" i="1"/>
  <c r="V3990" i="1"/>
  <c r="V487" i="1"/>
  <c r="V6057" i="1"/>
  <c r="V4979" i="1"/>
  <c r="V2901" i="1"/>
  <c r="V2086" i="1"/>
  <c r="V2560" i="1"/>
  <c r="V2655" i="1"/>
  <c r="V2577" i="1"/>
  <c r="V4980" i="1"/>
  <c r="V4392" i="1"/>
  <c r="V1182" i="1"/>
  <c r="V2902" i="1"/>
  <c r="V1375" i="1"/>
  <c r="V455" i="1"/>
  <c r="V6058" i="1"/>
  <c r="V6981" i="1"/>
  <c r="V6982" i="1"/>
  <c r="V2903" i="1"/>
  <c r="V6059" i="1"/>
  <c r="V6060" i="1"/>
  <c r="V4393" i="1"/>
  <c r="V4981" i="1"/>
  <c r="V2726" i="1"/>
  <c r="V2408" i="1"/>
  <c r="V6983" i="1"/>
  <c r="V3478" i="1"/>
  <c r="V2383" i="1"/>
  <c r="V4394" i="1"/>
  <c r="V4982" i="1"/>
  <c r="V3991" i="1"/>
  <c r="V6061" i="1"/>
  <c r="V6984" i="1"/>
  <c r="V4395" i="1"/>
  <c r="V2727" i="1"/>
  <c r="V4396" i="1"/>
  <c r="V2335" i="1"/>
  <c r="V1468" i="1"/>
  <c r="V422" i="1"/>
  <c r="V1659" i="1"/>
  <c r="V937" i="1"/>
  <c r="V165" i="1"/>
  <c r="V2350" i="1"/>
  <c r="V426" i="1"/>
  <c r="V462" i="1"/>
  <c r="V3067" i="1"/>
  <c r="V6985" i="1"/>
  <c r="V6986" i="1"/>
  <c r="V6062" i="1"/>
  <c r="V3992" i="1"/>
  <c r="V1197" i="1"/>
  <c r="V6987" i="1"/>
  <c r="V6988" i="1"/>
  <c r="V3993" i="1"/>
  <c r="V6063" i="1"/>
  <c r="V6989" i="1"/>
  <c r="V3479" i="1"/>
  <c r="V4983" i="1"/>
  <c r="V622" i="1"/>
  <c r="V2728" i="1"/>
  <c r="V6990" i="1"/>
  <c r="V6064" i="1"/>
  <c r="V6065" i="1"/>
  <c r="V6066" i="1"/>
  <c r="V4984" i="1"/>
  <c r="V3994" i="1"/>
  <c r="V6991" i="1"/>
  <c r="V3480" i="1"/>
  <c r="V391" i="1"/>
  <c r="V238" i="1"/>
  <c r="V4397" i="1"/>
  <c r="V2124" i="1"/>
  <c r="V1469" i="1"/>
  <c r="V2336" i="1"/>
  <c r="V1979" i="1"/>
  <c r="V1134" i="1"/>
  <c r="V1545" i="1"/>
  <c r="V859" i="1"/>
  <c r="V3481" i="1"/>
  <c r="V6992" i="1"/>
  <c r="V2087" i="1"/>
  <c r="V1777" i="1"/>
  <c r="V2613" i="1"/>
  <c r="V4985" i="1"/>
  <c r="V1231" i="1"/>
  <c r="V85" i="1"/>
  <c r="V86" i="1"/>
  <c r="V6067" i="1"/>
  <c r="V922" i="1"/>
  <c r="V2904" i="1"/>
  <c r="V1086" i="1"/>
  <c r="V984" i="1"/>
  <c r="V1168" i="1"/>
  <c r="V366" i="1"/>
  <c r="V3482" i="1"/>
  <c r="V3483" i="1"/>
  <c r="V4986" i="1"/>
  <c r="V6068" i="1"/>
  <c r="V6993" i="1"/>
  <c r="V2905" i="1"/>
  <c r="V2729" i="1"/>
  <c r="V488" i="1"/>
  <c r="V2337" i="1"/>
  <c r="V6069" i="1"/>
  <c r="V1183" i="1"/>
  <c r="V1660" i="1"/>
  <c r="V2052" i="1"/>
  <c r="V6070" i="1"/>
  <c r="V6994" i="1"/>
  <c r="V736" i="1"/>
  <c r="V737" i="1"/>
  <c r="V45" i="1"/>
  <c r="V4987" i="1"/>
  <c r="V2351" i="1"/>
  <c r="V6995" i="1"/>
  <c r="V4988" i="1"/>
  <c r="V4398" i="1"/>
  <c r="V4399" i="1"/>
  <c r="V6071" i="1"/>
  <c r="V4989" i="1"/>
  <c r="V4990" i="1"/>
  <c r="V6996" i="1"/>
  <c r="V6997" i="1"/>
  <c r="V4400" i="1"/>
  <c r="V2236" i="1"/>
  <c r="V667" i="1"/>
  <c r="V314" i="1"/>
  <c r="V2310" i="1"/>
  <c r="V2301" i="1"/>
  <c r="V2311" i="1"/>
  <c r="V1394" i="1"/>
  <c r="V6998" i="1"/>
  <c r="V1012" i="1"/>
  <c r="V1106" i="1"/>
  <c r="V745" i="1"/>
  <c r="V890" i="1"/>
  <c r="V1949" i="1"/>
  <c r="V1844" i="1"/>
  <c r="V1470" i="1"/>
  <c r="V3484" i="1"/>
  <c r="V3995" i="1"/>
  <c r="V3068" i="1"/>
  <c r="V593" i="1"/>
  <c r="V4991" i="1"/>
  <c r="V4992" i="1"/>
  <c r="V6072" i="1"/>
  <c r="V1279" i="1"/>
  <c r="V4993" i="1"/>
  <c r="V1804" i="1"/>
  <c r="V1329" i="1"/>
  <c r="V223" i="1"/>
  <c r="V1211" i="1"/>
  <c r="V6073" i="1"/>
  <c r="V1232" i="1"/>
  <c r="V6999" i="1"/>
  <c r="V7000" i="1"/>
  <c r="V3996" i="1"/>
  <c r="V3485" i="1"/>
  <c r="V4994" i="1"/>
  <c r="V3486" i="1"/>
  <c r="V4995" i="1"/>
  <c r="V3487" i="1"/>
  <c r="V3069" i="1"/>
  <c r="V6074" i="1"/>
  <c r="V4401" i="1"/>
  <c r="V4996" i="1"/>
  <c r="V6075" i="1"/>
  <c r="V7001" i="1"/>
  <c r="V2507" i="1"/>
  <c r="V2361" i="1"/>
  <c r="V7002" i="1"/>
  <c r="V4402" i="1"/>
  <c r="V3070" i="1"/>
  <c r="V4403" i="1"/>
  <c r="V3071" i="1"/>
  <c r="V2312" i="1"/>
  <c r="V2313" i="1"/>
  <c r="V732" i="1"/>
  <c r="V456" i="1"/>
  <c r="V3488" i="1"/>
  <c r="V1471" i="1"/>
  <c r="V2147" i="1"/>
  <c r="V603" i="1"/>
  <c r="V1980" i="1"/>
  <c r="V7003" i="1"/>
  <c r="V1261" i="1"/>
  <c r="V7004" i="1"/>
  <c r="V815" i="1"/>
  <c r="V1280" i="1"/>
  <c r="V103" i="1"/>
  <c r="V1184" i="1"/>
  <c r="V1330" i="1"/>
  <c r="V157" i="1"/>
  <c r="V1087" i="1"/>
  <c r="V1040" i="1"/>
  <c r="V1021" i="1"/>
  <c r="V1445" i="1"/>
  <c r="V540" i="1"/>
  <c r="V130" i="1"/>
  <c r="V7005" i="1"/>
  <c r="V3489" i="1"/>
  <c r="V1376" i="1"/>
  <c r="V6076" i="1"/>
  <c r="V4997" i="1"/>
  <c r="V7006" i="1"/>
  <c r="V7007" i="1"/>
  <c r="V7008" i="1"/>
  <c r="V7009" i="1"/>
  <c r="V3072" i="1"/>
  <c r="V6077" i="1"/>
  <c r="V7010" i="1"/>
  <c r="V3997" i="1"/>
  <c r="V6078" i="1"/>
  <c r="V250" i="1"/>
  <c r="V7011" i="1"/>
  <c r="V6079" i="1"/>
  <c r="V1638" i="1"/>
  <c r="V6080" i="1"/>
  <c r="V4404" i="1"/>
  <c r="V3073" i="1"/>
  <c r="V3998" i="1"/>
  <c r="V1981" i="1"/>
  <c r="V4405" i="1"/>
  <c r="V923" i="1"/>
  <c r="V315" i="1"/>
  <c r="V816" i="1"/>
  <c r="V1281" i="1"/>
  <c r="V985" i="1"/>
  <c r="V111" i="1"/>
  <c r="V788" i="1"/>
  <c r="V59" i="1"/>
  <c r="V804" i="1"/>
  <c r="V1518" i="1"/>
  <c r="V817" i="1"/>
  <c r="V986" i="1"/>
  <c r="V668" i="1"/>
  <c r="V298" i="1"/>
  <c r="V777" i="1"/>
  <c r="V100" i="1"/>
  <c r="V1711" i="1"/>
  <c r="V2447" i="1"/>
  <c r="V1712" i="1"/>
  <c r="V762" i="1"/>
  <c r="V2500" i="1"/>
  <c r="V338" i="1"/>
  <c r="V137" i="1"/>
  <c r="V1713" i="1"/>
  <c r="V6081" i="1"/>
  <c r="V3999" i="1"/>
  <c r="V7012" i="1"/>
  <c r="V7013" i="1"/>
  <c r="V3490" i="1"/>
  <c r="V3491" i="1"/>
  <c r="V6082" i="1"/>
  <c r="V3492" i="1"/>
  <c r="V4406" i="1"/>
  <c r="V6083" i="1"/>
  <c r="V6084" i="1"/>
  <c r="V7014" i="1"/>
  <c r="V6085" i="1"/>
  <c r="V6086" i="1"/>
  <c r="V4407" i="1"/>
  <c r="V907" i="1"/>
  <c r="V7015" i="1"/>
  <c r="V6087" i="1"/>
  <c r="V4408" i="1"/>
  <c r="V6088" i="1"/>
  <c r="V2656" i="1"/>
  <c r="V7016" i="1"/>
  <c r="V2730" i="1"/>
  <c r="V2237" i="1"/>
  <c r="V938" i="1"/>
  <c r="V860" i="1"/>
  <c r="V824" i="1"/>
  <c r="V841" i="1"/>
  <c r="V891" i="1"/>
  <c r="V346" i="1"/>
  <c r="V1153" i="1"/>
  <c r="V861" i="1"/>
  <c r="V7017" i="1"/>
  <c r="V615" i="1"/>
  <c r="V987" i="1"/>
  <c r="V1022" i="1"/>
  <c r="V1198" i="1"/>
  <c r="V6089" i="1"/>
  <c r="V3074" i="1"/>
  <c r="V7018" i="1"/>
  <c r="V4409" i="1"/>
  <c r="V3493" i="1"/>
  <c r="V3075" i="1"/>
  <c r="V7019" i="1"/>
  <c r="V6090" i="1"/>
  <c r="V7020" i="1"/>
  <c r="V6091" i="1"/>
  <c r="V6092" i="1"/>
  <c r="V4410" i="1"/>
  <c r="V1041" i="1"/>
  <c r="V655" i="1"/>
  <c r="V7021" i="1"/>
  <c r="V6093" i="1"/>
  <c r="V3076" i="1"/>
  <c r="V4998" i="1"/>
  <c r="V4999" i="1"/>
  <c r="V4411" i="1"/>
  <c r="V4412" i="1"/>
  <c r="V281" i="1"/>
  <c r="V244" i="1"/>
  <c r="V795" i="1"/>
  <c r="V960" i="1"/>
  <c r="V678" i="1"/>
  <c r="V789" i="1"/>
  <c r="V1169" i="1"/>
  <c r="V2796" i="1"/>
  <c r="V961" i="1"/>
  <c r="V988" i="1"/>
  <c r="V924" i="1"/>
  <c r="V1154" i="1"/>
  <c r="V825" i="1"/>
  <c r="V1690" i="1"/>
  <c r="V962" i="1"/>
  <c r="V1055" i="1"/>
  <c r="V1982" i="1"/>
  <c r="V6094" i="1"/>
  <c r="V2426" i="1"/>
  <c r="V1072" i="1"/>
  <c r="V1298" i="1"/>
  <c r="V7022" i="1"/>
  <c r="V5000" i="1"/>
  <c r="V698" i="1"/>
  <c r="V324" i="1"/>
  <c r="V1421" i="1"/>
  <c r="V989" i="1"/>
  <c r="V295" i="1"/>
  <c r="V939" i="1"/>
  <c r="V1185" i="1"/>
  <c r="V475" i="1"/>
  <c r="V114" i="1"/>
  <c r="V1088" i="1"/>
  <c r="V4000" i="1"/>
  <c r="V7023" i="1"/>
  <c r="V7024" i="1"/>
  <c r="V7025" i="1"/>
  <c r="V7026" i="1"/>
  <c r="V7027" i="1"/>
  <c r="V3077" i="1"/>
  <c r="V6095" i="1"/>
  <c r="V2148" i="1"/>
  <c r="V6096" i="1"/>
  <c r="V6097" i="1"/>
  <c r="V6098" i="1"/>
  <c r="V5001" i="1"/>
  <c r="V4413" i="1"/>
  <c r="V717" i="1"/>
  <c r="V7028" i="1"/>
  <c r="V409" i="1"/>
  <c r="V6099" i="1"/>
  <c r="V5002" i="1"/>
  <c r="V1594" i="1"/>
  <c r="V5003" i="1"/>
  <c r="V6100" i="1"/>
  <c r="V273" i="1"/>
  <c r="V1135" i="1"/>
  <c r="V940" i="1"/>
  <c r="V842" i="1"/>
  <c r="V805" i="1"/>
  <c r="V925" i="1"/>
  <c r="V843" i="1"/>
  <c r="V6101" i="1"/>
  <c r="V3494" i="1"/>
  <c r="V790" i="1"/>
  <c r="V1023" i="1"/>
  <c r="V251" i="1"/>
  <c r="V1519" i="1"/>
  <c r="V990" i="1"/>
  <c r="V14" i="1"/>
  <c r="V254" i="1"/>
  <c r="V769" i="1"/>
  <c r="V2013" i="1"/>
  <c r="V527" i="1"/>
  <c r="V4001" i="1"/>
  <c r="V4414" i="1"/>
  <c r="V7029" i="1"/>
  <c r="V7030" i="1"/>
  <c r="V5004" i="1"/>
  <c r="V2185" i="1"/>
  <c r="V963" i="1"/>
  <c r="V367" i="1"/>
  <c r="V991" i="1"/>
  <c r="V1472" i="1"/>
  <c r="V690" i="1"/>
  <c r="V6102" i="1"/>
  <c r="V1024" i="1"/>
  <c r="V1546" i="1"/>
  <c r="V1547" i="1"/>
  <c r="V1282" i="1"/>
  <c r="V964" i="1"/>
  <c r="V1661" i="1"/>
  <c r="V1056" i="1"/>
  <c r="V7031" i="1"/>
  <c r="V1845" i="1"/>
  <c r="V2014" i="1"/>
  <c r="V3078" i="1"/>
  <c r="V1488" i="1"/>
  <c r="V1805" i="1"/>
  <c r="V381" i="1"/>
  <c r="V437" i="1"/>
  <c r="V1520" i="1"/>
  <c r="V3495" i="1"/>
  <c r="V7032" i="1"/>
  <c r="V5005" i="1"/>
  <c r="V6103" i="1"/>
  <c r="V6104" i="1"/>
  <c r="V2544" i="1"/>
  <c r="V190" i="1"/>
  <c r="V28" i="1"/>
  <c r="V4002" i="1"/>
  <c r="V4415" i="1"/>
  <c r="V7033" i="1"/>
  <c r="V6105" i="1"/>
  <c r="V7034" i="1"/>
  <c r="V6106" i="1"/>
  <c r="V2053" i="1"/>
  <c r="V4003" i="1"/>
  <c r="V1136" i="1"/>
  <c r="V1489" i="1"/>
  <c r="V7035" i="1"/>
  <c r="V2088" i="1"/>
  <c r="V5006" i="1"/>
  <c r="V4004" i="1"/>
  <c r="V5007" i="1"/>
  <c r="V7036" i="1"/>
  <c r="V5008" i="1"/>
  <c r="V5009" i="1"/>
  <c r="V2238" i="1"/>
  <c r="V1073" i="1"/>
  <c r="V7037" i="1"/>
  <c r="V1074" i="1"/>
  <c r="V423" i="1"/>
  <c r="V908" i="1"/>
  <c r="V2015" i="1"/>
  <c r="V1714" i="1"/>
  <c r="V1107" i="1"/>
  <c r="V1846" i="1"/>
  <c r="V941" i="1"/>
  <c r="V87" i="1"/>
  <c r="V909" i="1"/>
  <c r="V2125" i="1"/>
  <c r="V467" i="1"/>
  <c r="V463" i="1"/>
  <c r="V1917" i="1"/>
  <c r="V1740" i="1"/>
  <c r="V1877" i="1"/>
  <c r="V6107" i="1"/>
  <c r="V1595" i="1"/>
  <c r="V7038" i="1"/>
  <c r="V4416" i="1"/>
  <c r="V5010" i="1"/>
  <c r="V892" i="1"/>
  <c r="V7039" i="1"/>
  <c r="V6108" i="1"/>
  <c r="V6109" i="1"/>
  <c r="V5011" i="1"/>
  <c r="V6110" i="1"/>
  <c r="V2906" i="1"/>
  <c r="V573" i="1"/>
  <c r="V7040" i="1"/>
  <c r="V4005" i="1"/>
  <c r="V3496" i="1"/>
  <c r="V542" i="1"/>
  <c r="V6111" i="1"/>
  <c r="V145" i="1"/>
  <c r="V500" i="1"/>
  <c r="V942" i="1"/>
  <c r="V826" i="1"/>
  <c r="V673" i="1"/>
  <c r="V862" i="1"/>
  <c r="V1806" i="1"/>
  <c r="V1075" i="1"/>
  <c r="V2016" i="1"/>
  <c r="V2907" i="1"/>
  <c r="V1137" i="1"/>
  <c r="V2519" i="1"/>
  <c r="V874" i="1"/>
  <c r="V7041" i="1"/>
  <c r="V457" i="1"/>
  <c r="V1490" i="1"/>
  <c r="V1807" i="1"/>
  <c r="V2539" i="1"/>
  <c r="V2239" i="1"/>
  <c r="V152" i="1"/>
  <c r="V5012" i="1"/>
  <c r="V7042" i="1"/>
  <c r="V2731" i="1"/>
  <c r="V7043" i="1"/>
  <c r="V7044" i="1"/>
  <c r="V6112" i="1"/>
  <c r="V6113" i="1"/>
  <c r="V6114" i="1"/>
  <c r="V7045" i="1"/>
  <c r="V3497" i="1"/>
  <c r="V7046" i="1"/>
  <c r="V1741" i="1"/>
  <c r="V7047" i="1"/>
  <c r="V7048" i="1"/>
  <c r="V6115" i="1"/>
  <c r="V7049" i="1"/>
  <c r="V1572" i="1"/>
  <c r="V1446" i="1"/>
  <c r="V510" i="1"/>
  <c r="V844" i="1"/>
  <c r="V153" i="1"/>
  <c r="V827" i="1"/>
  <c r="V7050" i="1"/>
  <c r="V1170" i="1"/>
  <c r="V2526" i="1"/>
  <c r="V3498" i="1"/>
  <c r="V2089" i="1"/>
  <c r="V3499" i="1"/>
  <c r="V1377" i="1"/>
  <c r="V218" i="1"/>
  <c r="V7051" i="1"/>
  <c r="V5013" i="1"/>
  <c r="V5014" i="1"/>
  <c r="V4006" i="1"/>
  <c r="V4417" i="1"/>
  <c r="V926" i="1"/>
  <c r="V1042" i="1"/>
  <c r="V965" i="1"/>
  <c r="V1283" i="1"/>
  <c r="V2520" i="1"/>
  <c r="V875" i="1"/>
  <c r="V1918" i="1"/>
  <c r="V992" i="1"/>
  <c r="V63" i="1"/>
  <c r="V2459" i="1"/>
  <c r="V1395" i="1"/>
  <c r="V1662" i="1"/>
  <c r="V7052" i="1"/>
  <c r="V245" i="1"/>
  <c r="V458" i="1"/>
  <c r="V2908" i="1"/>
  <c r="V61" i="1"/>
  <c r="V1596" i="1"/>
  <c r="V1597" i="1"/>
  <c r="V806" i="1"/>
  <c r="V4418" i="1"/>
  <c r="V2434" i="1"/>
  <c r="V7053" i="1"/>
  <c r="V7054" i="1"/>
  <c r="V684" i="1"/>
  <c r="V6116" i="1"/>
  <c r="V6117" i="1"/>
  <c r="V6118" i="1"/>
  <c r="V7055" i="1"/>
  <c r="V2909" i="1"/>
  <c r="V4007" i="1"/>
  <c r="V2910" i="1"/>
  <c r="V2468" i="1"/>
  <c r="V3500" i="1"/>
  <c r="V6119" i="1"/>
  <c r="V495" i="1"/>
  <c r="V3501" i="1"/>
  <c r="V993" i="1"/>
  <c r="V927" i="1"/>
  <c r="V476" i="1"/>
  <c r="V574" i="1"/>
  <c r="V2017" i="1"/>
  <c r="V863" i="1"/>
  <c r="V2657" i="1"/>
  <c r="V1043" i="1"/>
  <c r="V2018" i="1"/>
  <c r="V7056" i="1"/>
  <c r="V7057" i="1"/>
  <c r="V1919" i="1"/>
  <c r="V5015" i="1"/>
  <c r="V7058" i="1"/>
  <c r="V5016" i="1"/>
  <c r="V2186" i="1"/>
  <c r="V751" i="1"/>
  <c r="V770" i="1"/>
  <c r="V108" i="1"/>
  <c r="V763" i="1"/>
  <c r="V828" i="1"/>
  <c r="V2314" i="1"/>
  <c r="V1920" i="1"/>
  <c r="V1491" i="1"/>
  <c r="V3079" i="1"/>
  <c r="V4419" i="1"/>
  <c r="V2362" i="1"/>
  <c r="V5017" i="1"/>
  <c r="V1353" i="1"/>
  <c r="V607" i="1"/>
  <c r="V7059" i="1"/>
  <c r="V332" i="1"/>
  <c r="V711" i="1"/>
  <c r="V2187" i="1"/>
  <c r="V2460" i="1"/>
  <c r="V1233" i="1"/>
  <c r="V3502" i="1"/>
  <c r="V3080" i="1"/>
  <c r="V595" i="1"/>
  <c r="V1691" i="1"/>
  <c r="V101" i="1"/>
  <c r="V2658" i="1"/>
  <c r="V679" i="1"/>
  <c r="V1447" i="1"/>
  <c r="V807" i="1"/>
  <c r="V966" i="1"/>
  <c r="V460" i="1"/>
  <c r="V566" i="1"/>
  <c r="V1138" i="1"/>
  <c r="V1983" i="1"/>
  <c r="V647" i="1"/>
  <c r="V508" i="1"/>
  <c r="V2797" i="1"/>
  <c r="V383" i="1"/>
  <c r="V1663" i="1"/>
  <c r="V4420" i="1"/>
  <c r="V3503" i="1"/>
  <c r="V7060" i="1"/>
  <c r="V6120" i="1"/>
  <c r="V3504" i="1"/>
  <c r="V213" i="1"/>
  <c r="V6121" i="1"/>
  <c r="V1284" i="1"/>
  <c r="V1742" i="1"/>
  <c r="V384" i="1"/>
  <c r="V2287" i="1"/>
  <c r="V1664" i="1"/>
  <c r="V4008" i="1"/>
  <c r="V1548" i="1"/>
  <c r="V3081" i="1"/>
  <c r="V7061" i="1"/>
  <c r="V6122" i="1"/>
  <c r="V2149" i="1"/>
  <c r="V3505" i="1"/>
  <c r="V2732" i="1"/>
  <c r="V3082" i="1"/>
  <c r="V2188" i="1"/>
  <c r="V994" i="1"/>
  <c r="V995" i="1"/>
  <c r="V928" i="1"/>
  <c r="V2189" i="1"/>
  <c r="V543" i="1"/>
  <c r="V4421" i="1"/>
  <c r="V656" i="1"/>
  <c r="V4009" i="1"/>
  <c r="V1108" i="1"/>
  <c r="V66" i="1"/>
  <c r="V3506" i="1"/>
  <c r="V791" i="1"/>
  <c r="V252" i="1"/>
  <c r="V616" i="1"/>
  <c r="V4422" i="1"/>
  <c r="V5018" i="1"/>
  <c r="V1262" i="1"/>
  <c r="V1186" i="1"/>
  <c r="V1234" i="1"/>
  <c r="V1263" i="1"/>
  <c r="V98" i="1"/>
  <c r="V2054" i="1"/>
  <c r="V1743" i="1"/>
  <c r="V2019" i="1"/>
  <c r="V4010" i="1"/>
  <c r="V2324" i="1"/>
  <c r="V2614" i="1"/>
  <c r="V2733" i="1"/>
  <c r="V2417" i="1"/>
  <c r="V3507" i="1"/>
  <c r="V3508" i="1"/>
  <c r="V4423" i="1"/>
  <c r="V5019" i="1"/>
  <c r="V893" i="1"/>
  <c r="V2240" i="1"/>
  <c r="V2241" i="1"/>
  <c r="V2268" i="1"/>
  <c r="V2911" i="1"/>
  <c r="V4424" i="1"/>
  <c r="V4425" i="1"/>
  <c r="V1285" i="1"/>
  <c r="V3" i="1"/>
  <c r="V943" i="1"/>
  <c r="V2479" i="1"/>
  <c r="V3083" i="1"/>
  <c r="V876" i="1"/>
  <c r="V996" i="1"/>
  <c r="V796" i="1"/>
  <c r="V967" i="1"/>
  <c r="V877" i="1"/>
  <c r="V3084" i="1"/>
  <c r="V4426" i="1"/>
  <c r="V3085" i="1"/>
  <c r="V2090" i="1"/>
  <c r="V1984" i="1"/>
  <c r="V1378" i="1"/>
  <c r="V5" i="1"/>
  <c r="V5020" i="1"/>
  <c r="V712" i="1"/>
  <c r="V1598" i="1"/>
  <c r="V608" i="1"/>
  <c r="V1521" i="1"/>
  <c r="V7062" i="1"/>
  <c r="V878" i="1"/>
  <c r="V581" i="1"/>
  <c r="V1492" i="1"/>
  <c r="V431" i="1"/>
  <c r="V2055" i="1"/>
  <c r="V7063" i="1"/>
  <c r="V4427" i="1"/>
  <c r="V3509" i="1"/>
  <c r="V2091" i="1"/>
  <c r="V2126" i="1"/>
  <c r="V7064" i="1"/>
  <c r="V399" i="1"/>
  <c r="V282" i="1"/>
  <c r="V1985" i="1"/>
  <c r="V1639" i="1"/>
  <c r="V2056" i="1"/>
  <c r="V7065" i="1"/>
  <c r="V708" i="1"/>
  <c r="V2734" i="1"/>
  <c r="V6123" i="1"/>
  <c r="V7066" i="1"/>
  <c r="V7067" i="1"/>
  <c r="V3510" i="1"/>
  <c r="V4011" i="1"/>
  <c r="V4428" i="1"/>
  <c r="V910" i="1"/>
  <c r="V2242" i="1"/>
  <c r="V553" i="1"/>
  <c r="V2243" i="1"/>
  <c r="V7068" i="1"/>
  <c r="V5021" i="1"/>
  <c r="V3086" i="1"/>
  <c r="V4012" i="1"/>
  <c r="V5022" i="1"/>
  <c r="V1950" i="1"/>
  <c r="V464" i="1"/>
  <c r="V5023" i="1"/>
  <c r="V283" i="1"/>
  <c r="V845" i="1"/>
  <c r="V680" i="1"/>
  <c r="V643" i="1"/>
  <c r="V944" i="1"/>
  <c r="V6124" i="1"/>
  <c r="V1493" i="1"/>
  <c r="V594" i="1"/>
  <c r="V3087" i="1"/>
  <c r="V3088" i="1"/>
  <c r="V562" i="1"/>
  <c r="V1778" i="1"/>
  <c r="V1878" i="1"/>
  <c r="V1522" i="1"/>
  <c r="V2735" i="1"/>
  <c r="V818" i="1"/>
  <c r="V797" i="1"/>
  <c r="V582" i="1"/>
  <c r="V703" i="1"/>
  <c r="V2578" i="1"/>
  <c r="V410" i="1"/>
  <c r="V746" i="1"/>
  <c r="V2579" i="1"/>
  <c r="V1744" i="1"/>
  <c r="V1494" i="1"/>
  <c r="V1951" i="1"/>
  <c r="V3511" i="1"/>
  <c r="V2659" i="1"/>
  <c r="V1573" i="1"/>
  <c r="V43" i="1"/>
  <c r="V4013" i="1"/>
  <c r="V1745" i="1"/>
  <c r="V7069" i="1"/>
  <c r="V1495" i="1"/>
  <c r="V284" i="1"/>
  <c r="V798" i="1"/>
  <c r="V38" i="1"/>
  <c r="V6125" i="1"/>
  <c r="V2912" i="1"/>
  <c r="V501" i="1"/>
  <c r="V3512" i="1"/>
  <c r="V1396" i="1"/>
  <c r="V1665" i="1"/>
  <c r="V2302" i="1"/>
  <c r="V1331" i="1"/>
  <c r="V1397" i="1"/>
  <c r="V1496" i="1"/>
  <c r="V2469" i="1"/>
  <c r="V627" i="1"/>
  <c r="V575" i="1"/>
  <c r="V1025" i="1"/>
  <c r="V699" i="1"/>
  <c r="V894" i="1"/>
  <c r="V3089" i="1"/>
  <c r="V81" i="1"/>
  <c r="V945" i="1"/>
  <c r="V4429" i="1"/>
  <c r="V3513" i="1"/>
  <c r="V630" i="1"/>
  <c r="V498" i="1"/>
  <c r="V1746" i="1"/>
  <c r="V1779" i="1"/>
  <c r="V489" i="1"/>
  <c r="V1640" i="1"/>
  <c r="V1624" i="1"/>
  <c r="V1599" i="1"/>
  <c r="V864" i="1"/>
  <c r="V644" i="1"/>
  <c r="V1715" i="1"/>
  <c r="V674" i="1"/>
  <c r="V1199" i="1"/>
  <c r="V1473" i="1"/>
  <c r="V6126" i="1"/>
  <c r="V3514" i="1"/>
  <c r="V1497" i="1"/>
  <c r="V7070" i="1"/>
  <c r="V1808" i="1"/>
  <c r="V1498" i="1"/>
  <c r="V1155" i="1"/>
  <c r="V1847" i="1"/>
  <c r="V7071" i="1"/>
  <c r="V3090" i="1"/>
  <c r="V523" i="1"/>
  <c r="V1379" i="1"/>
  <c r="V483" i="1"/>
  <c r="V808" i="1"/>
  <c r="V2057" i="1"/>
  <c r="V929" i="1"/>
  <c r="V246" i="1"/>
  <c r="V2540" i="1"/>
  <c r="V3515" i="1"/>
  <c r="V1299" i="1"/>
  <c r="V930" i="1"/>
  <c r="V583" i="1"/>
  <c r="V57" i="1"/>
  <c r="V1641" i="1"/>
  <c r="V1780" i="1"/>
  <c r="V6127" i="1"/>
  <c r="V2461" i="1"/>
  <c r="V747" i="1"/>
  <c r="V424" i="1"/>
  <c r="V1139" i="1"/>
  <c r="V3091" i="1"/>
  <c r="V6128" i="1"/>
  <c r="V6129" i="1"/>
  <c r="V2736" i="1"/>
  <c r="V2533" i="1"/>
  <c r="V1986" i="1"/>
  <c r="V1523" i="1"/>
  <c r="V1264" i="1"/>
  <c r="V368" i="1"/>
  <c r="V1300" i="1"/>
  <c r="V3092" i="1"/>
  <c r="V2462" i="1"/>
  <c r="V112" i="1"/>
  <c r="V725" i="1"/>
  <c r="V2092" i="1"/>
  <c r="V1057" i="1"/>
  <c r="V997" i="1"/>
  <c r="V280" i="1"/>
  <c r="V1089" i="1"/>
  <c r="V1499" i="1"/>
  <c r="V7072" i="1"/>
  <c r="V1354" i="1"/>
  <c r="V1301" i="1"/>
  <c r="V609" i="1"/>
  <c r="V587" i="1"/>
  <c r="V67" i="1"/>
  <c r="V2190" i="1"/>
  <c r="V4430" i="1"/>
  <c r="V6130" i="1"/>
  <c r="V6131" i="1"/>
  <c r="V6132" i="1"/>
  <c r="V6133" i="1"/>
  <c r="V4431" i="1"/>
  <c r="V358" i="1"/>
  <c r="V1332" i="1"/>
  <c r="V2093" i="1"/>
  <c r="V3093" i="1"/>
  <c r="V1692" i="1"/>
  <c r="V2127" i="1"/>
  <c r="V3516" i="1"/>
  <c r="V4014" i="1"/>
  <c r="V6134" i="1"/>
  <c r="V1666" i="1"/>
  <c r="V1809" i="1"/>
  <c r="V5024" i="1"/>
  <c r="V335" i="1"/>
  <c r="V405" i="1"/>
  <c r="V1921" i="1"/>
  <c r="V2128" i="1"/>
  <c r="V3094" i="1"/>
  <c r="V685" i="1"/>
  <c r="V1398" i="1"/>
  <c r="V752" i="1"/>
  <c r="V1448" i="1"/>
  <c r="V2325" i="1"/>
  <c r="V1574" i="1"/>
  <c r="V3517" i="1"/>
  <c r="V7073" i="1"/>
  <c r="V2580" i="1"/>
  <c r="V6135" i="1"/>
  <c r="V1781" i="1"/>
  <c r="V2615" i="1"/>
  <c r="V349" i="1"/>
  <c r="V1399" i="1"/>
  <c r="V713" i="1"/>
  <c r="V386" i="1"/>
  <c r="V3095" i="1"/>
  <c r="V1952" i="1"/>
  <c r="V1140" i="1"/>
  <c r="V1090" i="1"/>
  <c r="V701" i="1"/>
  <c r="V3096" i="1"/>
  <c r="V138" i="1"/>
  <c r="V1187" i="1"/>
  <c r="V261" i="1"/>
  <c r="V333" i="1"/>
  <c r="V1922" i="1"/>
  <c r="V1848" i="1"/>
  <c r="V1171" i="1"/>
  <c r="V1235" i="1"/>
  <c r="V34" i="1"/>
  <c r="V224" i="1"/>
  <c r="V3518" i="1"/>
  <c r="V2338" i="1"/>
  <c r="V3519" i="1"/>
  <c r="V7074" i="1"/>
  <c r="V7075" i="1"/>
  <c r="V3520" i="1"/>
  <c r="V7076" i="1"/>
  <c r="V7077" i="1"/>
  <c r="V6136" i="1"/>
  <c r="V369" i="1"/>
  <c r="V188" i="1"/>
  <c r="V2020" i="1"/>
  <c r="V1400" i="1"/>
  <c r="V3097" i="1"/>
  <c r="V3098" i="1"/>
  <c r="V6137" i="1"/>
  <c r="V1141" i="1"/>
  <c r="V236" i="1"/>
  <c r="V511" i="1"/>
  <c r="V1953" i="1"/>
  <c r="V1747" i="1"/>
  <c r="V2501" i="1"/>
  <c r="V2363" i="1"/>
  <c r="V738" i="1"/>
  <c r="V370" i="1"/>
  <c r="V285" i="1"/>
  <c r="V1849" i="1"/>
  <c r="V1333" i="1"/>
  <c r="V1401" i="1"/>
  <c r="V4015" i="1"/>
  <c r="V4016" i="1"/>
  <c r="V3099" i="1"/>
  <c r="V1302" i="1"/>
  <c r="V2058" i="1"/>
  <c r="V2326" i="1"/>
  <c r="V1625" i="1"/>
  <c r="V5025" i="1"/>
  <c r="V3100" i="1"/>
  <c r="V3521" i="1"/>
  <c r="V4017" i="1"/>
  <c r="V7078" i="1"/>
  <c r="V2269" i="1"/>
  <c r="V1782" i="1"/>
  <c r="V6138" i="1"/>
  <c r="V2303" i="1"/>
  <c r="V6139" i="1"/>
  <c r="V3101" i="1"/>
  <c r="V166" i="1"/>
  <c r="V5026" i="1"/>
  <c r="V6140" i="1"/>
  <c r="V7079" i="1"/>
  <c r="V2384" i="1"/>
  <c r="V6141" i="1"/>
  <c r="V7080" i="1"/>
  <c r="V544" i="1"/>
  <c r="V3522" i="1"/>
  <c r="V2150" i="1"/>
  <c r="V2913" i="1"/>
  <c r="V6142" i="1"/>
  <c r="V3102" i="1"/>
  <c r="V4018" i="1"/>
  <c r="V259" i="1"/>
  <c r="V2339" i="1"/>
  <c r="V2059" i="1"/>
  <c r="V318" i="1"/>
  <c r="V1600" i="1"/>
  <c r="V2060" i="1"/>
  <c r="V2561" i="1"/>
  <c r="V819" i="1"/>
  <c r="V1810" i="1"/>
  <c r="V1879" i="1"/>
  <c r="V1880" i="1"/>
  <c r="V209" i="1"/>
  <c r="V895" i="1"/>
  <c r="V1334" i="1"/>
  <c r="V4019" i="1"/>
  <c r="V4020" i="1"/>
  <c r="V7081" i="1"/>
  <c r="V2061" i="1"/>
  <c r="V1380" i="1"/>
  <c r="V1303" i="1"/>
  <c r="V1748" i="1"/>
  <c r="V2393" i="1"/>
  <c r="V753" i="1"/>
  <c r="V5027" i="1"/>
  <c r="V1783" i="1"/>
  <c r="V4021" i="1"/>
  <c r="V1524" i="1"/>
  <c r="V1749" i="1"/>
  <c r="V514" i="1"/>
  <c r="V1850" i="1"/>
  <c r="V829" i="1"/>
  <c r="V4432" i="1"/>
  <c r="V1575" i="1"/>
  <c r="V7082" i="1"/>
  <c r="V4433" i="1"/>
  <c r="V2352" i="1"/>
  <c r="V451" i="1"/>
  <c r="V325" i="1"/>
  <c r="V1642" i="1"/>
  <c r="V1422" i="1"/>
  <c r="V2062" i="1"/>
  <c r="V413" i="1"/>
  <c r="V1851" i="1"/>
  <c r="V216" i="1"/>
  <c r="V1852" i="1"/>
  <c r="V1423" i="1"/>
  <c r="V4022" i="1"/>
  <c r="V4023" i="1"/>
  <c r="V5028" i="1"/>
  <c r="V4434" i="1"/>
  <c r="V4024" i="1"/>
  <c r="V1355" i="1"/>
  <c r="V2427" i="1"/>
  <c r="V406" i="1"/>
  <c r="V4025" i="1"/>
  <c r="V6143" i="1"/>
  <c r="V170" i="1"/>
  <c r="V4026" i="1"/>
  <c r="V3523" i="1"/>
  <c r="V4435" i="1"/>
  <c r="V1881" i="1"/>
  <c r="V1549" i="1"/>
  <c r="V239" i="1"/>
  <c r="V468" i="1"/>
  <c r="V6144" i="1"/>
  <c r="V407" i="1"/>
  <c r="V371" i="1"/>
  <c r="V126" i="1"/>
  <c r="V2448" i="1"/>
  <c r="V4027" i="1"/>
  <c r="V3103" i="1"/>
  <c r="V2353" i="1"/>
  <c r="V50" i="1"/>
  <c r="V1091" i="1"/>
  <c r="V377" i="1"/>
  <c r="V1601" i="1"/>
  <c r="V1954" i="1"/>
  <c r="V1200" i="1"/>
  <c r="V193" i="1"/>
  <c r="V7083" i="1"/>
  <c r="V6145" i="1"/>
  <c r="V7084" i="1"/>
  <c r="V1987" i="1"/>
  <c r="V2418" i="1"/>
  <c r="V1576" i="1"/>
  <c r="V6146" i="1"/>
  <c r="V7085" i="1"/>
  <c r="V6147" i="1"/>
  <c r="V7086" i="1"/>
  <c r="V2502" i="1"/>
  <c r="V968" i="1"/>
  <c r="V1923" i="1"/>
  <c r="V347" i="1"/>
  <c r="V1784" i="1"/>
  <c r="V4028" i="1"/>
  <c r="V1750" i="1"/>
  <c r="V739" i="1"/>
  <c r="V113" i="1"/>
  <c r="V1626" i="1"/>
  <c r="V375" i="1"/>
  <c r="V1381" i="1"/>
  <c r="V1402" i="1"/>
  <c r="V2798" i="1"/>
  <c r="V4029" i="1"/>
  <c r="V3104" i="1"/>
  <c r="V4030" i="1"/>
  <c r="V1627" i="1"/>
  <c r="V1265" i="1"/>
  <c r="V2244" i="1"/>
  <c r="V360" i="1"/>
  <c r="V7087" i="1"/>
  <c r="V2616" i="1"/>
  <c r="V4031" i="1"/>
  <c r="V3105" i="1"/>
  <c r="V771" i="1"/>
  <c r="V2327" i="1"/>
  <c r="V2914" i="1"/>
  <c r="V1853" i="1"/>
  <c r="V1854" i="1"/>
  <c r="V1716" i="1"/>
  <c r="V3524" i="1"/>
  <c r="V8" i="1"/>
  <c r="V3106" i="1"/>
  <c r="V2094" i="1"/>
  <c r="V7088" i="1"/>
  <c r="V4032" i="1"/>
  <c r="V3525" i="1"/>
  <c r="V4033" i="1"/>
  <c r="V1988" i="1"/>
  <c r="V4034" i="1"/>
  <c r="V2191" i="1"/>
  <c r="V2304" i="1"/>
  <c r="V4436" i="1"/>
  <c r="V1955" i="1"/>
  <c r="V499" i="1"/>
  <c r="V1356" i="1"/>
  <c r="V502" i="1"/>
  <c r="V4437" i="1"/>
  <c r="V4438" i="1"/>
  <c r="V1156" i="1"/>
  <c r="V4439" i="1"/>
  <c r="V344" i="1"/>
  <c r="V1602" i="1"/>
  <c r="V1751" i="1"/>
  <c r="V1550" i="1"/>
  <c r="V1693" i="1"/>
  <c r="V1500" i="1"/>
  <c r="V1717" i="1"/>
  <c r="V7089" i="1"/>
  <c r="V2151" i="1"/>
  <c r="V2095" i="1"/>
  <c r="V37" i="1"/>
  <c r="V2096" i="1"/>
  <c r="V5029" i="1"/>
  <c r="V4440" i="1"/>
  <c r="V2419" i="1"/>
  <c r="V2480" i="1"/>
  <c r="V1026" i="1"/>
  <c r="V596" i="1"/>
  <c r="V20" i="1"/>
  <c r="V339" i="1"/>
  <c r="V1882" i="1"/>
  <c r="V1335" i="1"/>
  <c r="V1989" i="1"/>
  <c r="V268" i="1"/>
  <c r="V4441" i="1"/>
  <c r="V1811" i="1"/>
  <c r="V2152" i="1"/>
  <c r="V1883" i="1"/>
  <c r="V1474" i="1"/>
  <c r="V2245" i="1"/>
  <c r="V1044" i="1"/>
  <c r="V709" i="1"/>
  <c r="V52" i="1"/>
  <c r="V396" i="1"/>
  <c r="V1357" i="1"/>
  <c r="V4035" i="1"/>
  <c r="V4036" i="1"/>
  <c r="V7090" i="1"/>
  <c r="V1577" i="1"/>
  <c r="V2449" i="1"/>
  <c r="V2428" i="1"/>
  <c r="V194" i="1"/>
  <c r="V2521" i="1"/>
  <c r="V1603" i="1"/>
  <c r="V529" i="1"/>
  <c r="V3107" i="1"/>
  <c r="V4442" i="1"/>
  <c r="V4443" i="1"/>
  <c r="V1643" i="1"/>
  <c r="V1667" i="1"/>
  <c r="V1382" i="1"/>
  <c r="V1752" i="1"/>
  <c r="V1501" i="1"/>
  <c r="V4037" i="1"/>
  <c r="V1502" i="1"/>
  <c r="V631" i="1"/>
  <c r="V1785" i="1"/>
  <c r="V1668" i="1"/>
  <c r="V2617" i="1"/>
  <c r="V3108" i="1"/>
  <c r="V7091" i="1"/>
  <c r="V201" i="1"/>
  <c r="V439" i="1"/>
  <c r="V171" i="1"/>
  <c r="V3109" i="1"/>
  <c r="V2021" i="1"/>
  <c r="V83" i="1"/>
  <c r="V2022" i="1"/>
  <c r="V1551" i="1"/>
  <c r="V2023" i="1"/>
  <c r="V1786" i="1"/>
  <c r="V376" i="1"/>
  <c r="V1304" i="1"/>
  <c r="V307" i="1"/>
  <c r="V520" i="1"/>
  <c r="V3526" i="1"/>
  <c r="V1812" i="1"/>
  <c r="V2364" i="1"/>
  <c r="V7092" i="1"/>
  <c r="V4444" i="1"/>
  <c r="V4445" i="1"/>
  <c r="V1787" i="1"/>
  <c r="V4446" i="1"/>
  <c r="V792" i="1"/>
  <c r="V1694" i="1"/>
  <c r="V1578" i="1"/>
  <c r="V5030" i="1"/>
  <c r="V4447" i="1"/>
  <c r="V3110" i="1"/>
  <c r="V1503" i="1"/>
  <c r="V1718" i="1"/>
  <c r="V3111" i="1"/>
  <c r="V7093" i="1"/>
  <c r="V2328" i="1"/>
  <c r="V289" i="1"/>
  <c r="V3527" i="1"/>
  <c r="V7094" i="1"/>
  <c r="V427" i="1"/>
  <c r="V1236" i="1"/>
  <c r="V68" i="1"/>
  <c r="V2246" i="1"/>
  <c r="V740" i="1"/>
  <c r="V686" i="1"/>
  <c r="V2435" i="1"/>
  <c r="V2512" i="1"/>
  <c r="V1188" i="1"/>
  <c r="V1884" i="1"/>
  <c r="V1237" i="1"/>
  <c r="V2063" i="1"/>
  <c r="V274" i="1"/>
  <c r="V2097" i="1"/>
  <c r="V352" i="1"/>
  <c r="V998" i="1"/>
  <c r="V6148" i="1"/>
  <c r="V7095" i="1"/>
  <c r="V1885" i="1"/>
  <c r="V49" i="1"/>
  <c r="V1336" i="1"/>
  <c r="V131" i="1"/>
  <c r="V1424" i="1"/>
  <c r="V6149" i="1"/>
  <c r="V2915" i="1"/>
  <c r="V5031" i="1"/>
  <c r="V6150" i="1"/>
  <c r="V648" i="1"/>
  <c r="V7096" i="1"/>
  <c r="V4038" i="1"/>
  <c r="V1669" i="1"/>
  <c r="V4039" i="1"/>
  <c r="V588" i="1"/>
  <c r="V1719" i="1"/>
  <c r="V4448" i="1"/>
  <c r="V2737" i="1"/>
  <c r="V2153" i="1"/>
  <c r="V2024" i="1"/>
  <c r="V1720" i="1"/>
  <c r="V1886" i="1"/>
  <c r="V4449" i="1"/>
  <c r="V4450" i="1"/>
  <c r="V2660" i="1"/>
  <c r="V5032" i="1"/>
  <c r="V1813" i="1"/>
  <c r="V1286" i="1"/>
  <c r="V3528" i="1"/>
  <c r="V1383" i="1"/>
  <c r="V1644" i="1"/>
  <c r="V1552" i="1"/>
  <c r="V1449" i="1"/>
  <c r="V2098" i="1"/>
  <c r="V1475" i="1"/>
  <c r="V2129" i="1"/>
  <c r="V1450" i="1"/>
  <c r="V7097" i="1"/>
  <c r="V7098" i="1"/>
  <c r="V2340" i="1"/>
  <c r="V2305" i="1"/>
  <c r="V503" i="1"/>
  <c r="V139" i="1"/>
  <c r="V545" i="1"/>
  <c r="V532" i="1"/>
  <c r="V617" i="1"/>
  <c r="V1525" i="1"/>
  <c r="V191" i="1"/>
  <c r="V1814" i="1"/>
  <c r="V1887" i="1"/>
  <c r="V2365" i="1"/>
  <c r="V1425" i="1"/>
  <c r="V1305" i="1"/>
  <c r="V1013" i="1"/>
  <c r="V1788" i="1"/>
  <c r="V2130" i="1"/>
  <c r="V1721" i="1"/>
  <c r="V51" i="1"/>
  <c r="V56" i="1"/>
  <c r="V1287" i="1"/>
  <c r="V2025" i="1"/>
  <c r="V2545" i="1"/>
  <c r="V1855" i="1"/>
  <c r="V167" i="1"/>
  <c r="V3529" i="1"/>
  <c r="V7099" i="1"/>
  <c r="V4040" i="1"/>
  <c r="V726" i="1"/>
  <c r="V7100" i="1"/>
  <c r="V1358" i="1"/>
  <c r="V1266" i="1"/>
  <c r="V2192" i="1"/>
  <c r="V4451" i="1"/>
  <c r="V2247" i="1"/>
  <c r="V2154" i="1"/>
  <c r="V1201" i="1"/>
  <c r="V1888" i="1"/>
  <c r="V172" i="1"/>
  <c r="V3112" i="1"/>
  <c r="V5033" i="1"/>
  <c r="V2916" i="1"/>
  <c r="V3113" i="1"/>
  <c r="V4452" i="1"/>
  <c r="V3530" i="1"/>
  <c r="V3531" i="1"/>
  <c r="V3114" i="1"/>
  <c r="V730" i="1"/>
  <c r="V4453" i="1"/>
  <c r="V4454" i="1"/>
  <c r="V6151" i="1"/>
  <c r="V5034" i="1"/>
  <c r="V5035" i="1"/>
  <c r="V3532" i="1"/>
  <c r="V1579" i="1"/>
  <c r="V1267" i="1"/>
  <c r="V3533" i="1"/>
  <c r="V2131" i="1"/>
  <c r="V1476" i="1"/>
  <c r="V3534" i="1"/>
  <c r="V5036" i="1"/>
  <c r="V3115" i="1"/>
  <c r="V2470" i="1"/>
  <c r="V3535" i="1"/>
  <c r="V6152" i="1"/>
  <c r="V3116" i="1"/>
  <c r="V6153" i="1"/>
  <c r="V3536" i="1"/>
  <c r="V53" i="1"/>
  <c r="V31" i="1"/>
  <c r="V109" i="1"/>
  <c r="V741" i="1"/>
  <c r="V1142" i="1"/>
  <c r="V6154" i="1"/>
  <c r="V5037" i="1"/>
  <c r="V3537" i="1"/>
  <c r="V2799" i="1"/>
  <c r="V140" i="1"/>
  <c r="V3538" i="1"/>
  <c r="V778" i="1"/>
  <c r="V2248" i="1"/>
  <c r="V2249" i="1"/>
  <c r="V2250" i="1"/>
  <c r="V563" i="1"/>
  <c r="V669" i="1"/>
  <c r="V7101" i="1"/>
  <c r="V4041" i="1"/>
  <c r="V7102" i="1"/>
  <c r="V7103" i="1"/>
  <c r="V670" i="1"/>
  <c r="V4455" i="1"/>
  <c r="V4456" i="1"/>
  <c r="V3539" i="1"/>
  <c r="V4457" i="1"/>
  <c r="V4042" i="1"/>
  <c r="V1403" i="1"/>
  <c r="V6155" i="1"/>
  <c r="V1306" i="1"/>
  <c r="V1924" i="1"/>
  <c r="V1753" i="1"/>
  <c r="V2436" i="1"/>
  <c r="V1288" i="1"/>
  <c r="V7104" i="1"/>
  <c r="V3540" i="1"/>
  <c r="V5038" i="1"/>
  <c r="V1815" i="1"/>
  <c r="V1109" i="1"/>
  <c r="V3541" i="1"/>
  <c r="V3117" i="1"/>
  <c r="V2193" i="1"/>
  <c r="V2155" i="1"/>
  <c r="V1337" i="1"/>
  <c r="V2156" i="1"/>
  <c r="V720" i="1"/>
  <c r="V1426" i="1"/>
  <c r="V301" i="1"/>
  <c r="V4043" i="1"/>
  <c r="V6156" i="1"/>
  <c r="V7105" i="1"/>
  <c r="V5039" i="1"/>
  <c r="V7106" i="1"/>
  <c r="V4458" i="1"/>
  <c r="V3542" i="1"/>
  <c r="V6157" i="1"/>
  <c r="V6158" i="1"/>
  <c r="V7107" i="1"/>
  <c r="V4459" i="1"/>
  <c r="V4460" i="1"/>
  <c r="V1990" i="1"/>
  <c r="V4044" i="1"/>
  <c r="V5040" i="1"/>
  <c r="V4461" i="1"/>
  <c r="V1856" i="1"/>
  <c r="V4045" i="1"/>
  <c r="V1789" i="1"/>
  <c r="V1956" i="1"/>
  <c r="V1645" i="1"/>
  <c r="V2661" i="1"/>
  <c r="V4046" i="1"/>
  <c r="V557" i="1"/>
  <c r="V204" i="1"/>
  <c r="V3543" i="1"/>
  <c r="V3118" i="1"/>
  <c r="V3119" i="1"/>
  <c r="V2329" i="1"/>
  <c r="V4047" i="1"/>
  <c r="V2064" i="1"/>
  <c r="V1427" i="1"/>
  <c r="V6159" i="1"/>
  <c r="V999" i="1"/>
  <c r="V6160" i="1"/>
  <c r="V2026" i="1"/>
  <c r="V3544" i="1"/>
  <c r="V6161" i="1"/>
  <c r="V18" i="1"/>
  <c r="V6162" i="1"/>
  <c r="V2437" i="1"/>
  <c r="V6163" i="1"/>
  <c r="V3120" i="1"/>
  <c r="V5041" i="1"/>
  <c r="V7108" i="1"/>
  <c r="V7109" i="1"/>
  <c r="V2917" i="1"/>
  <c r="V7110" i="1"/>
  <c r="V2315" i="1"/>
  <c r="V2157" i="1"/>
  <c r="V2251" i="1"/>
  <c r="V2194" i="1"/>
  <c r="V718" i="1"/>
  <c r="V1925" i="1"/>
  <c r="V124" i="1"/>
  <c r="V3121" i="1"/>
  <c r="V7111" i="1"/>
  <c r="V7112" i="1"/>
  <c r="V6164" i="1"/>
  <c r="V6165" i="1"/>
  <c r="V7113" i="1"/>
  <c r="V4462" i="1"/>
  <c r="V3122" i="1"/>
  <c r="V2738" i="1"/>
  <c r="V4463" i="1"/>
  <c r="V7114" i="1"/>
  <c r="V3545" i="1"/>
  <c r="V4048" i="1"/>
  <c r="V6166" i="1"/>
  <c r="V7115" i="1"/>
  <c r="V1754" i="1"/>
  <c r="V1526" i="1"/>
  <c r="V2330" i="1"/>
  <c r="V3546" i="1"/>
  <c r="V1889" i="1"/>
  <c r="V7116" i="1"/>
  <c r="V4464" i="1"/>
  <c r="V7117" i="1"/>
  <c r="V2481" i="1"/>
  <c r="V7118" i="1"/>
  <c r="V4049" i="1"/>
  <c r="V3123" i="1"/>
  <c r="V3547" i="1"/>
  <c r="V469" i="1"/>
  <c r="V1857" i="1"/>
  <c r="V2491" i="1"/>
  <c r="V41" i="1"/>
  <c r="V2409" i="1"/>
  <c r="V1816" i="1"/>
  <c r="V633" i="1"/>
  <c r="V1790" i="1"/>
  <c r="V6167" i="1"/>
  <c r="V3124" i="1"/>
  <c r="V7119" i="1"/>
  <c r="V2438" i="1"/>
  <c r="V1890" i="1"/>
  <c r="V2918" i="1"/>
  <c r="V5042" i="1"/>
  <c r="V2546" i="1"/>
  <c r="V2662" i="1"/>
  <c r="V4050" i="1"/>
  <c r="V2800" i="1"/>
  <c r="V2919" i="1"/>
  <c r="V3125" i="1"/>
  <c r="V4465" i="1"/>
  <c r="V2471" i="1"/>
  <c r="V2801" i="1"/>
  <c r="V2739" i="1"/>
  <c r="V809" i="1"/>
  <c r="V1504" i="1"/>
  <c r="V4466" i="1"/>
  <c r="V1858" i="1"/>
  <c r="V1580" i="1"/>
  <c r="V3548" i="1"/>
  <c r="V2920" i="1"/>
  <c r="V65" i="1"/>
  <c r="V742" i="1"/>
  <c r="V214" i="1"/>
  <c r="V133" i="1"/>
  <c r="V4467" i="1"/>
  <c r="V584" i="1"/>
  <c r="V3549" i="1"/>
  <c r="V1000" i="1"/>
  <c r="V4051" i="1"/>
  <c r="V1791" i="1"/>
  <c r="V1817" i="1"/>
  <c r="V3126" i="1"/>
  <c r="V2802" i="1"/>
  <c r="V2410" i="1"/>
  <c r="V3127" i="1"/>
  <c r="V3128" i="1"/>
  <c r="V6168" i="1"/>
  <c r="V1670" i="1"/>
  <c r="V1212" i="1"/>
  <c r="V6169" i="1"/>
  <c r="V2288" i="1"/>
  <c r="V2289" i="1"/>
  <c r="V2921" i="1"/>
  <c r="V3129" i="1"/>
  <c r="V1477" i="1"/>
  <c r="V4052" i="1"/>
  <c r="V4468" i="1"/>
  <c r="V2803" i="1"/>
  <c r="V2740" i="1"/>
  <c r="V4053" i="1"/>
  <c r="V7120" i="1"/>
  <c r="V4054" i="1"/>
  <c r="V2922" i="1"/>
  <c r="V2290" i="1"/>
  <c r="V4469" i="1"/>
  <c r="V2482" i="1"/>
  <c r="V308" i="1"/>
  <c r="V5043" i="1"/>
  <c r="V7121" i="1"/>
  <c r="V2195" i="1"/>
  <c r="V4470" i="1"/>
  <c r="V1671" i="1"/>
  <c r="V1157" i="1"/>
  <c r="V2527" i="1"/>
  <c r="V4471" i="1"/>
  <c r="V3130" i="1"/>
  <c r="V1527" i="1"/>
  <c r="V1058" i="1"/>
  <c r="V2522" i="1"/>
  <c r="V4055" i="1"/>
  <c r="V2741" i="1"/>
  <c r="V4472" i="1"/>
  <c r="V2742" i="1"/>
  <c r="V3550" i="1"/>
  <c r="V7122" i="1"/>
  <c r="V47" i="1"/>
  <c r="V7123" i="1"/>
  <c r="V5044" i="1"/>
  <c r="V3551" i="1"/>
  <c r="V3131" i="1"/>
  <c r="V5045" i="1"/>
  <c r="V2663" i="1"/>
  <c r="V2547" i="1"/>
  <c r="V6170" i="1"/>
  <c r="V5046" i="1"/>
  <c r="V2581" i="1"/>
  <c r="V4056" i="1"/>
  <c r="V2743" i="1"/>
  <c r="V3132" i="1"/>
  <c r="V1722" i="1"/>
  <c r="V7124" i="1"/>
  <c r="V4473" i="1"/>
  <c r="V3133" i="1"/>
  <c r="V1528" i="1"/>
  <c r="V946" i="1"/>
  <c r="V1991" i="1"/>
  <c r="V3552" i="1"/>
  <c r="V1859" i="1"/>
  <c r="V1202" i="1"/>
  <c r="V7125" i="1"/>
  <c r="V2528" i="1"/>
  <c r="V3134" i="1"/>
  <c r="V387" i="1"/>
  <c r="V1818" i="1"/>
  <c r="V564" i="1"/>
  <c r="V5047" i="1"/>
  <c r="V6171" i="1"/>
  <c r="V2508" i="1"/>
  <c r="V6172" i="1"/>
  <c r="V7126" i="1"/>
  <c r="V2291" i="1"/>
  <c r="V2804" i="1"/>
  <c r="V1792" i="1"/>
  <c r="V7127" i="1"/>
  <c r="V2923" i="1"/>
  <c r="V3135" i="1"/>
  <c r="V3136" i="1"/>
  <c r="V3137" i="1"/>
  <c r="V3138" i="1"/>
  <c r="V3553" i="1"/>
  <c r="V6173" i="1"/>
  <c r="V7128" i="1"/>
  <c r="V262" i="1"/>
  <c r="V6174" i="1"/>
  <c r="V7129" i="1"/>
  <c r="V7130" i="1"/>
  <c r="V5048" i="1"/>
  <c r="V184" i="1"/>
  <c r="V6175" i="1"/>
  <c r="V1076" i="1"/>
  <c r="V524" i="1"/>
  <c r="V6176" i="1"/>
  <c r="V4474" i="1"/>
  <c r="V2513" i="1"/>
  <c r="V4057" i="1"/>
  <c r="V1213" i="1"/>
  <c r="V4475" i="1"/>
  <c r="V7131" i="1"/>
  <c r="V2618" i="1"/>
  <c r="V6177" i="1"/>
  <c r="V3139" i="1"/>
  <c r="V6178" i="1"/>
  <c r="V2805" i="1"/>
  <c r="V3554" i="1"/>
  <c r="V2306" i="1"/>
  <c r="V5049" i="1"/>
  <c r="V430" i="1"/>
  <c r="V2450" i="1"/>
  <c r="V2451" i="1"/>
  <c r="V1628" i="1"/>
  <c r="V1695" i="1"/>
  <c r="V6179" i="1"/>
  <c r="V1604" i="1"/>
  <c r="V1723" i="1"/>
  <c r="V1581" i="1"/>
  <c r="V3555" i="1"/>
  <c r="V3140" i="1"/>
  <c r="V3141" i="1"/>
  <c r="V2483" i="1"/>
  <c r="V604" i="1"/>
  <c r="V610" i="1"/>
  <c r="V6180" i="1"/>
  <c r="V1027" i="1"/>
  <c r="V3556" i="1"/>
  <c r="V830" i="1"/>
  <c r="V2664" i="1"/>
  <c r="V1143" i="1"/>
  <c r="V3557" i="1"/>
  <c r="V1338" i="1"/>
  <c r="V4476" i="1"/>
  <c r="V3142" i="1"/>
  <c r="V233" i="1"/>
  <c r="V6" i="1"/>
  <c r="V4477" i="1"/>
  <c r="V5050" i="1"/>
  <c r="V7132" i="1"/>
  <c r="V7133" i="1"/>
  <c r="V2452" i="1"/>
  <c r="V3558" i="1"/>
  <c r="V3559" i="1"/>
  <c r="V5051" i="1"/>
  <c r="V4058" i="1"/>
  <c r="V4059" i="1"/>
  <c r="V7134" i="1"/>
  <c r="V1819" i="1"/>
  <c r="V4478" i="1"/>
  <c r="V5052" i="1"/>
  <c r="V5053" i="1"/>
  <c r="V6181" i="1"/>
  <c r="V2099" i="1"/>
  <c r="V4479" i="1"/>
  <c r="V504" i="1"/>
  <c r="V2509" i="1"/>
  <c r="V6182" i="1"/>
  <c r="V5054" i="1"/>
  <c r="V6183" i="1"/>
  <c r="V32" i="1"/>
  <c r="V3560" i="1"/>
  <c r="V1529" i="1"/>
  <c r="V263" i="1"/>
  <c r="V3561" i="1"/>
  <c r="V350" i="1"/>
  <c r="V275" i="1"/>
  <c r="V1428" i="1"/>
  <c r="V2510" i="1"/>
  <c r="V1992" i="1"/>
  <c r="V1755" i="1"/>
  <c r="V33" i="1"/>
  <c r="V6184" i="1"/>
  <c r="V5055" i="1"/>
  <c r="V2582" i="1"/>
  <c r="V3562" i="1"/>
  <c r="V290" i="1"/>
  <c r="V1451" i="1"/>
  <c r="V4480" i="1"/>
  <c r="V4060" i="1"/>
  <c r="V3143" i="1"/>
  <c r="V3144" i="1"/>
  <c r="V3563" i="1"/>
  <c r="V397" i="1"/>
  <c r="V4061" i="1"/>
  <c r="V3145" i="1"/>
  <c r="V5056" i="1"/>
  <c r="V428" i="1"/>
  <c r="V554" i="1"/>
  <c r="V7135" i="1"/>
  <c r="V7136" i="1"/>
  <c r="V2744" i="1"/>
  <c r="V7137" i="1"/>
  <c r="V1820" i="1"/>
  <c r="V3146" i="1"/>
  <c r="V7138" i="1"/>
  <c r="V78" i="1"/>
  <c r="V7139" i="1"/>
  <c r="V5057" i="1"/>
  <c r="V5058" i="1"/>
  <c r="V5059" i="1"/>
  <c r="V4481" i="1"/>
  <c r="V3564" i="1"/>
  <c r="V1110" i="1"/>
  <c r="V185" i="1"/>
  <c r="V2196" i="1"/>
  <c r="V6185" i="1"/>
  <c r="V6186" i="1"/>
  <c r="V1860" i="1"/>
  <c r="V4482" i="1"/>
  <c r="V3565" i="1"/>
  <c r="V2806" i="1"/>
  <c r="V1993" i="1"/>
  <c r="V276" i="1"/>
  <c r="V240" i="1"/>
  <c r="V247" i="1"/>
  <c r="V530" i="1"/>
  <c r="V3147" i="1"/>
  <c r="V1994" i="1"/>
  <c r="V3566" i="1"/>
  <c r="V401" i="1"/>
  <c r="V2158" i="1"/>
  <c r="V4062" i="1"/>
  <c r="V5060" i="1"/>
  <c r="V1926" i="1"/>
  <c r="V2197" i="1"/>
  <c r="V3567" i="1"/>
  <c r="V5061" i="1"/>
  <c r="V1203" i="1"/>
  <c r="V2307" i="1"/>
  <c r="V3568" i="1"/>
  <c r="V3569" i="1"/>
  <c r="V5062" i="1"/>
  <c r="V3148" i="1"/>
  <c r="V675" i="1"/>
  <c r="V4483" i="1"/>
  <c r="V5063" i="1"/>
  <c r="V5064" i="1"/>
  <c r="V6187" i="1"/>
  <c r="V4063" i="1"/>
  <c r="V846" i="1"/>
  <c r="V1891" i="1"/>
  <c r="V754" i="1"/>
  <c r="V2252" i="1"/>
  <c r="V4484" i="1"/>
  <c r="V5065" i="1"/>
  <c r="V4485" i="1"/>
  <c r="V3149" i="1"/>
  <c r="V4486" i="1"/>
  <c r="V438" i="1"/>
  <c r="V309" i="1"/>
  <c r="V302" i="1"/>
  <c r="V291" i="1"/>
  <c r="V470" i="1"/>
  <c r="V2270" i="1"/>
  <c r="V589" i="1"/>
  <c r="V2198" i="1"/>
  <c r="V1553" i="1"/>
  <c r="V202" i="1"/>
  <c r="V2807" i="1"/>
  <c r="V5066" i="1"/>
  <c r="V2065" i="1"/>
  <c r="V4064" i="1"/>
  <c r="V2745" i="1"/>
  <c r="V911" i="1"/>
  <c r="V5067" i="1"/>
  <c r="V3150" i="1"/>
  <c r="V3151" i="1"/>
  <c r="V3570" i="1"/>
  <c r="V3152" i="1"/>
  <c r="V6188" i="1"/>
  <c r="V6189" i="1"/>
  <c r="V1646" i="1"/>
  <c r="V7140" i="1"/>
  <c r="V7141" i="1"/>
  <c r="V1268" i="1"/>
  <c r="V4487" i="1"/>
  <c r="V4065" i="1"/>
  <c r="V7142" i="1"/>
  <c r="V496" i="1"/>
  <c r="V1269" i="1"/>
  <c r="V2665" i="1"/>
  <c r="V5068" i="1"/>
  <c r="V418" i="1"/>
  <c r="V2100" i="1"/>
  <c r="V3153" i="1"/>
  <c r="V6190" i="1"/>
  <c r="V5069" i="1"/>
  <c r="V2808" i="1"/>
  <c r="V1892" i="1"/>
  <c r="V5070" i="1"/>
  <c r="V5071" i="1"/>
  <c r="V5072" i="1"/>
  <c r="V3571" i="1"/>
  <c r="V2199" i="1"/>
  <c r="V1238" i="1"/>
  <c r="V4488" i="1"/>
  <c r="V3572" i="1"/>
  <c r="V704" i="1"/>
  <c r="V6191" i="1"/>
  <c r="V7143" i="1"/>
  <c r="V2200" i="1"/>
  <c r="V378" i="1"/>
  <c r="V727" i="1"/>
  <c r="V62" i="1"/>
  <c r="V255" i="1"/>
  <c r="V175" i="1"/>
  <c r="V2159" i="1"/>
  <c r="V3573" i="1"/>
  <c r="V3154" i="1"/>
  <c r="V546" i="1"/>
  <c r="V1793" i="1"/>
  <c r="V2529" i="1"/>
  <c r="V2429" i="1"/>
  <c r="V1289" i="1"/>
  <c r="V1429" i="1"/>
  <c r="V2027" i="1"/>
  <c r="V2562" i="1"/>
  <c r="V5073" i="1"/>
  <c r="V1957" i="1"/>
  <c r="V3155" i="1"/>
  <c r="V2201" i="1"/>
  <c r="V3156" i="1"/>
  <c r="V6192" i="1"/>
  <c r="V7144" i="1"/>
  <c r="V783" i="1"/>
  <c r="V3157" i="1"/>
  <c r="V3574" i="1"/>
  <c r="V4489" i="1"/>
  <c r="V90" i="1"/>
  <c r="V3158" i="1"/>
  <c r="V234" i="1"/>
  <c r="V7145" i="1"/>
  <c r="V4066" i="1"/>
  <c r="V4490" i="1"/>
  <c r="V5074" i="1"/>
  <c r="V207" i="1"/>
  <c r="V7146" i="1"/>
  <c r="V154" i="1"/>
  <c r="V3575" i="1"/>
  <c r="V1478" i="1"/>
  <c r="V4067" i="1"/>
  <c r="V3159" i="1"/>
  <c r="V2619" i="1"/>
  <c r="V6193" i="1"/>
  <c r="V3160" i="1"/>
  <c r="V705" i="1"/>
  <c r="V1144" i="1"/>
  <c r="V7147" i="1"/>
  <c r="V6194" i="1"/>
  <c r="V6195" i="1"/>
  <c r="V7148" i="1"/>
  <c r="V3161" i="1"/>
  <c r="V2101" i="1"/>
  <c r="V2331" i="1"/>
  <c r="V2666" i="1"/>
  <c r="V2809" i="1"/>
  <c r="V6196" i="1"/>
  <c r="V6197" i="1"/>
  <c r="V6198" i="1"/>
  <c r="V5075" i="1"/>
  <c r="V5076" i="1"/>
  <c r="V5077" i="1"/>
  <c r="V4491" i="1"/>
  <c r="V3576" i="1"/>
  <c r="V5078" i="1"/>
  <c r="V3162" i="1"/>
  <c r="V5079" i="1"/>
  <c r="V3163" i="1"/>
  <c r="V3164" i="1"/>
  <c r="V6199" i="1"/>
  <c r="V7149" i="1"/>
  <c r="V2484" i="1"/>
  <c r="V7150" i="1"/>
  <c r="V3165" i="1"/>
  <c r="V60" i="1"/>
  <c r="V4068" i="1"/>
  <c r="V7151" i="1"/>
  <c r="V392" i="1"/>
  <c r="V3577" i="1"/>
  <c r="V7152" i="1"/>
  <c r="V2583" i="1"/>
  <c r="V115" i="1"/>
  <c r="V5080" i="1"/>
  <c r="V19" i="1"/>
  <c r="V7153" i="1"/>
  <c r="V1893" i="1"/>
  <c r="V2620" i="1"/>
  <c r="V7154" i="1"/>
  <c r="V4492" i="1"/>
  <c r="V6200" i="1"/>
  <c r="V4069" i="1"/>
  <c r="V3578" i="1"/>
  <c r="V158" i="1"/>
  <c r="V969" i="1"/>
  <c r="V7155" i="1"/>
  <c r="V4070" i="1"/>
  <c r="V1696" i="1"/>
  <c r="V2810" i="1"/>
  <c r="V4493" i="1"/>
  <c r="V6201" i="1"/>
  <c r="V210" i="1"/>
  <c r="V3166" i="1"/>
  <c r="V3167" i="1"/>
  <c r="V5081" i="1"/>
  <c r="V2411" i="1"/>
  <c r="V4494" i="1"/>
  <c r="V5082" i="1"/>
  <c r="V3168" i="1"/>
  <c r="V4495" i="1"/>
  <c r="V3579" i="1"/>
  <c r="V6202" i="1"/>
  <c r="V4496" i="1"/>
  <c r="V4071" i="1"/>
  <c r="V6203" i="1"/>
  <c r="V219" i="1"/>
  <c r="V7156" i="1"/>
  <c r="V6204" i="1"/>
  <c r="V3580" i="1"/>
  <c r="V657" i="1"/>
  <c r="V211" i="1"/>
  <c r="V7" i="1"/>
  <c r="V3581" i="1"/>
  <c r="V3582" i="1"/>
  <c r="V6205" i="1"/>
  <c r="V107" i="1"/>
  <c r="V2366" i="1"/>
  <c r="V3583" i="1"/>
  <c r="V4072" i="1"/>
  <c r="V4497" i="1"/>
  <c r="V6206" i="1"/>
  <c r="V6207" i="1"/>
  <c r="V1647" i="1"/>
  <c r="V3169" i="1"/>
  <c r="V4073" i="1"/>
  <c r="V2811" i="1"/>
  <c r="V6208" i="1"/>
  <c r="V3170" i="1"/>
  <c r="V2548" i="1"/>
  <c r="V2292" i="1"/>
  <c r="V3584" i="1"/>
  <c r="V1724" i="1"/>
  <c r="V3171" i="1"/>
  <c r="V5083" i="1"/>
  <c r="V5084" i="1"/>
  <c r="V6209" i="1"/>
  <c r="V5085" i="1"/>
  <c r="V6210" i="1"/>
  <c r="V6211" i="1"/>
  <c r="V4498" i="1"/>
  <c r="V5086" i="1"/>
  <c r="V7157" i="1"/>
  <c r="V2430" i="1"/>
  <c r="V6212" i="1"/>
  <c r="V4499" i="1"/>
  <c r="V7158" i="1"/>
  <c r="V6213" i="1"/>
  <c r="V6214" i="1"/>
  <c r="V269" i="1"/>
  <c r="V348" i="1"/>
  <c r="V3172" i="1"/>
  <c r="V6215" i="1"/>
  <c r="V7159" i="1"/>
  <c r="V88" i="1"/>
  <c r="V2812" i="1"/>
  <c r="V2924" i="1"/>
  <c r="V6216" i="1"/>
  <c r="V3585" i="1"/>
  <c r="V6217" i="1"/>
  <c r="V6218" i="1"/>
  <c r="V260" i="1"/>
  <c r="V5087" i="1"/>
  <c r="V5088" i="1"/>
  <c r="V4500" i="1"/>
  <c r="V3173" i="1"/>
  <c r="V681" i="1"/>
  <c r="V248" i="1"/>
  <c r="V3586" i="1"/>
  <c r="V54" i="1"/>
  <c r="V7160" i="1"/>
  <c r="V6219" i="1"/>
  <c r="V4501" i="1"/>
  <c r="V2667" i="1"/>
  <c r="V6220" i="1"/>
  <c r="V2813" i="1"/>
  <c r="V4502" i="1"/>
  <c r="V721" i="1"/>
  <c r="V1001" i="1"/>
  <c r="V7161" i="1"/>
  <c r="V6221" i="1"/>
  <c r="V3174" i="1"/>
  <c r="V4074" i="1"/>
  <c r="V5089" i="1"/>
  <c r="V3587" i="1"/>
  <c r="V6222" i="1"/>
  <c r="V3175" i="1"/>
  <c r="V7162" i="1"/>
  <c r="V847" i="1"/>
  <c r="V4503" i="1"/>
  <c r="V5090" i="1"/>
  <c r="V4504" i="1"/>
  <c r="V5091" i="1"/>
  <c r="V4505" i="1"/>
  <c r="V5092" i="1"/>
  <c r="V4506" i="1"/>
  <c r="V5093" i="1"/>
  <c r="V6223" i="1"/>
  <c r="V6224" i="1"/>
  <c r="V2925" i="1"/>
  <c r="V199" i="1"/>
  <c r="V1111" i="1"/>
  <c r="V7163" i="1"/>
  <c r="V3588" i="1"/>
  <c r="V36" i="1"/>
  <c r="V1384" i="1"/>
  <c r="V1145" i="1"/>
  <c r="V1894" i="1"/>
  <c r="V2160" i="1"/>
  <c r="V3589" i="1"/>
  <c r="V3590" i="1"/>
  <c r="V1756" i="1"/>
  <c r="V7164" i="1"/>
  <c r="V2354" i="1"/>
  <c r="V5094" i="1"/>
  <c r="V5095" i="1"/>
  <c r="V5096" i="1"/>
  <c r="V3591" i="1"/>
  <c r="V5097" i="1"/>
  <c r="V6225" i="1"/>
  <c r="V2412" i="1"/>
  <c r="V2332" i="1"/>
  <c r="V2413" i="1"/>
  <c r="V1505" i="1"/>
  <c r="V6226" i="1"/>
  <c r="V6227" i="1"/>
  <c r="V264" i="1"/>
  <c r="V6228" i="1"/>
  <c r="V4507" i="1"/>
  <c r="V6229" i="1"/>
  <c r="V6230" i="1"/>
  <c r="V3592" i="1"/>
  <c r="V1146" i="1"/>
  <c r="V6231" i="1"/>
  <c r="V7165" i="1"/>
  <c r="V3176" i="1"/>
  <c r="V7166" i="1"/>
  <c r="V2746" i="1"/>
  <c r="V3593" i="1"/>
  <c r="V7167" i="1"/>
  <c r="V7168" i="1"/>
  <c r="V1605" i="1"/>
  <c r="V1927" i="1"/>
  <c r="V1172" i="1"/>
  <c r="V618" i="1"/>
  <c r="V4075" i="1"/>
  <c r="V6232" i="1"/>
  <c r="V6233" i="1"/>
  <c r="V2549" i="1"/>
  <c r="V639" i="1"/>
  <c r="V7169" i="1"/>
  <c r="V434" i="1"/>
  <c r="V743" i="1"/>
  <c r="V1606" i="1"/>
  <c r="V4076" i="1"/>
  <c r="V640" i="1"/>
  <c r="V1697" i="1"/>
  <c r="V1821" i="1"/>
  <c r="V2293" i="1"/>
  <c r="V2271" i="1"/>
  <c r="V2420" i="1"/>
  <c r="V3594" i="1"/>
  <c r="V3595" i="1"/>
  <c r="V5098" i="1"/>
  <c r="V7170" i="1"/>
  <c r="V2747" i="1"/>
  <c r="V3177" i="1"/>
  <c r="V7171" i="1"/>
  <c r="V292" i="1"/>
  <c r="V2668" i="1"/>
  <c r="V6234" i="1"/>
  <c r="V2472" i="1"/>
  <c r="V2530" i="1"/>
  <c r="V4077" i="1"/>
  <c r="V6235" i="1"/>
  <c r="V3596" i="1"/>
  <c r="V5099" i="1"/>
  <c r="V3597" i="1"/>
  <c r="V1307" i="1"/>
  <c r="V6236" i="1"/>
  <c r="V6237" i="1"/>
  <c r="V6238" i="1"/>
  <c r="V6239" i="1"/>
  <c r="V7172" i="1"/>
  <c r="V2385" i="1"/>
  <c r="V2563" i="1"/>
  <c r="V7173" i="1"/>
  <c r="V7174" i="1"/>
  <c r="V3598" i="1"/>
  <c r="V1698" i="1"/>
  <c r="V4508" i="1"/>
  <c r="V2132" i="1"/>
  <c r="V340" i="1"/>
  <c r="V2814" i="1"/>
  <c r="V2253" i="1"/>
  <c r="V1308" i="1"/>
  <c r="V5100" i="1"/>
  <c r="V6240" i="1"/>
  <c r="V4509" i="1"/>
  <c r="V3599" i="1"/>
  <c r="V4078" i="1"/>
  <c r="V7175" i="1"/>
  <c r="V2748" i="1"/>
  <c r="V6241" i="1"/>
  <c r="V5101" i="1"/>
  <c r="V2463" i="1"/>
  <c r="V2503" i="1"/>
  <c r="V3600" i="1"/>
  <c r="V5102" i="1"/>
  <c r="V7176" i="1"/>
  <c r="V1958" i="1"/>
  <c r="V5103" i="1"/>
  <c r="V2066" i="1"/>
  <c r="V5104" i="1"/>
  <c r="V6242" i="1"/>
  <c r="V658" i="1"/>
  <c r="V3601" i="1"/>
  <c r="V7177" i="1"/>
  <c r="V3178" i="1"/>
  <c r="V2669" i="1"/>
  <c r="V7178" i="1"/>
  <c r="V3602" i="1"/>
  <c r="V7179" i="1"/>
  <c r="V459" i="1"/>
  <c r="V2133" i="1"/>
  <c r="V1794" i="1"/>
  <c r="V4079" i="1"/>
  <c r="V6243" i="1"/>
  <c r="V5105" i="1"/>
  <c r="V134" i="1"/>
  <c r="V2473" i="1"/>
  <c r="V7180" i="1"/>
  <c r="V2926" i="1"/>
  <c r="V7181" i="1"/>
  <c r="V533" i="1"/>
  <c r="V7182" i="1"/>
  <c r="V719" i="1"/>
  <c r="V2927" i="1"/>
  <c r="V1059" i="1"/>
  <c r="V7183" i="1"/>
  <c r="V1648" i="1"/>
  <c r="V1629" i="1"/>
  <c r="V2272" i="1"/>
  <c r="V1822" i="1"/>
  <c r="V1823" i="1"/>
  <c r="V2421" i="1"/>
  <c r="V6244" i="1"/>
  <c r="V3603" i="1"/>
  <c r="V5106" i="1"/>
  <c r="V5107" i="1"/>
  <c r="V2815" i="1"/>
  <c r="V4510" i="1"/>
  <c r="V3179" i="1"/>
  <c r="V2355" i="1"/>
  <c r="V1607" i="1"/>
  <c r="V2394" i="1"/>
  <c r="V2367" i="1"/>
  <c r="V2928" i="1"/>
  <c r="V4511" i="1"/>
  <c r="V2929" i="1"/>
  <c r="V1530" i="1"/>
  <c r="V3180" i="1"/>
  <c r="V6245" i="1"/>
  <c r="V5108" i="1"/>
  <c r="V6246" i="1"/>
  <c r="V1824" i="1"/>
  <c r="V6247" i="1"/>
  <c r="V2749" i="1"/>
  <c r="V6248" i="1"/>
  <c r="V2316" i="1"/>
  <c r="V6249" i="1"/>
  <c r="V3181" i="1"/>
  <c r="V2670" i="1"/>
  <c r="V7184" i="1"/>
  <c r="V125" i="1"/>
  <c r="V3604" i="1"/>
  <c r="V597" i="1"/>
  <c r="V5109" i="1"/>
  <c r="V6250" i="1"/>
  <c r="V4512" i="1"/>
  <c r="V3605" i="1"/>
  <c r="V623" i="1"/>
  <c r="V7185" i="1"/>
  <c r="V2816" i="1"/>
  <c r="V7186" i="1"/>
  <c r="V402" i="1"/>
  <c r="V3182" i="1"/>
  <c r="V5110" i="1"/>
  <c r="V2028" i="1"/>
  <c r="V4080" i="1"/>
  <c r="V3606" i="1"/>
  <c r="V5111" i="1"/>
  <c r="V3607" i="1"/>
  <c r="V6251" i="1"/>
  <c r="V1014" i="1"/>
  <c r="V4513" i="1"/>
  <c r="V1028" i="1"/>
  <c r="V3183" i="1"/>
  <c r="V1239" i="1"/>
  <c r="V3184" i="1"/>
  <c r="V2029" i="1"/>
  <c r="V6252" i="1"/>
  <c r="V4514" i="1"/>
  <c r="V6253" i="1"/>
  <c r="V2817" i="1"/>
  <c r="V4515" i="1"/>
  <c r="V5112" i="1"/>
  <c r="V4081" i="1"/>
  <c r="V3608" i="1"/>
  <c r="V714" i="1"/>
  <c r="V7187" i="1"/>
  <c r="V2564" i="1"/>
  <c r="V7188" i="1"/>
  <c r="V515" i="1"/>
  <c r="V3609" i="1"/>
  <c r="V784" i="1"/>
  <c r="V1173" i="1"/>
  <c r="V3610" i="1"/>
  <c r="V326" i="1"/>
  <c r="V2202" i="1"/>
  <c r="V2161" i="1"/>
  <c r="V3611" i="1"/>
  <c r="V1339" i="1"/>
  <c r="V186" i="1"/>
  <c r="V3612" i="1"/>
  <c r="V1214" i="1"/>
  <c r="V6254" i="1"/>
  <c r="V1092" i="1"/>
  <c r="V5113" i="1"/>
  <c r="V4516" i="1"/>
  <c r="V3613" i="1"/>
  <c r="V7189" i="1"/>
  <c r="V970" i="1"/>
  <c r="V7190" i="1"/>
  <c r="V6255" i="1"/>
  <c r="V1959" i="1"/>
  <c r="V4082" i="1"/>
  <c r="V4083" i="1"/>
  <c r="V3614" i="1"/>
  <c r="V4517" i="1"/>
  <c r="V1404" i="1"/>
  <c r="V2162" i="1"/>
  <c r="V2930" i="1"/>
  <c r="V2931" i="1"/>
  <c r="V3615" i="1"/>
  <c r="V6256" i="1"/>
  <c r="V2439" i="1"/>
  <c r="V2750" i="1"/>
  <c r="V2030" i="1"/>
  <c r="V2134" i="1"/>
  <c r="V6257" i="1"/>
  <c r="V2317" i="1"/>
  <c r="V5114" i="1"/>
  <c r="V6258" i="1"/>
  <c r="V2932" i="1"/>
  <c r="V5115" i="1"/>
  <c r="V3616" i="1"/>
  <c r="V484" i="1"/>
  <c r="V2933" i="1"/>
  <c r="V2368" i="1"/>
  <c r="V1359" i="1"/>
  <c r="V2934" i="1"/>
  <c r="V1672" i="1"/>
  <c r="V1673" i="1"/>
  <c r="V971" i="1"/>
  <c r="V1506" i="1"/>
  <c r="V4084" i="1"/>
  <c r="V3185" i="1"/>
  <c r="V2504" i="1"/>
  <c r="V6259" i="1"/>
  <c r="V5116" i="1"/>
  <c r="V2565" i="1"/>
  <c r="V831" i="1"/>
  <c r="V728" i="1"/>
  <c r="V4085" i="1"/>
  <c r="V1554" i="1"/>
  <c r="V3617" i="1"/>
  <c r="V6260" i="1"/>
  <c r="V4086" i="1"/>
  <c r="V4087" i="1"/>
  <c r="V576" i="1"/>
  <c r="V1674" i="1"/>
  <c r="V3618" i="1"/>
  <c r="V4088" i="1"/>
  <c r="V3619" i="1"/>
  <c r="V3620" i="1"/>
  <c r="V5117" i="1"/>
  <c r="V2671" i="1"/>
  <c r="V551" i="1"/>
  <c r="V3186" i="1"/>
  <c r="V2163" i="1"/>
  <c r="V2440" i="1"/>
  <c r="V388" i="1"/>
  <c r="V1360" i="1"/>
  <c r="V7191" i="1"/>
  <c r="V722" i="1"/>
  <c r="V3621" i="1"/>
  <c r="V865" i="1"/>
  <c r="V1093" i="1"/>
  <c r="V319" i="1"/>
  <c r="V764" i="1"/>
  <c r="V334" i="1"/>
  <c r="V2102" i="1"/>
  <c r="V4089" i="1"/>
  <c r="V1147" i="1"/>
  <c r="V3622" i="1"/>
  <c r="V4090" i="1"/>
  <c r="V772" i="1"/>
  <c r="V2103" i="1"/>
  <c r="V1270" i="1"/>
  <c r="V7192" i="1"/>
  <c r="V1309" i="1"/>
  <c r="V2273" i="1"/>
  <c r="V141" i="1"/>
  <c r="V5118" i="1"/>
  <c r="V2584" i="1"/>
  <c r="V6261" i="1"/>
  <c r="V3187" i="1"/>
  <c r="V3623" i="1"/>
  <c r="V1555" i="1"/>
  <c r="V3624" i="1"/>
  <c r="V4091" i="1"/>
  <c r="V1452" i="1"/>
  <c r="V3625" i="1"/>
  <c r="V3188" i="1"/>
  <c r="V3189" i="1"/>
  <c r="V7193" i="1"/>
  <c r="V3626" i="1"/>
  <c r="V3190" i="1"/>
  <c r="V1060" i="1"/>
  <c r="V1861" i="1"/>
  <c r="V1725" i="1"/>
  <c r="V4518" i="1"/>
  <c r="V3191" i="1"/>
  <c r="V624" i="1"/>
  <c r="V5119" i="1"/>
  <c r="V2818" i="1"/>
  <c r="V4092" i="1"/>
  <c r="V3627" i="1"/>
  <c r="V4093" i="1"/>
  <c r="V3192" i="1"/>
  <c r="V2621" i="1"/>
  <c r="V5120" i="1"/>
  <c r="V1271" i="1"/>
  <c r="V1430" i="1"/>
  <c r="V1310" i="1"/>
  <c r="V1726" i="1"/>
  <c r="V5121" i="1"/>
  <c r="V848" i="1"/>
  <c r="V1385" i="1"/>
  <c r="V320" i="1"/>
  <c r="V3628" i="1"/>
  <c r="V2341" i="1"/>
  <c r="V1148" i="1"/>
  <c r="V296" i="1"/>
  <c r="V2672" i="1"/>
  <c r="V2395" i="1"/>
  <c r="V6262" i="1"/>
  <c r="V1002" i="1"/>
  <c r="V2523" i="1"/>
  <c r="V1928" i="1"/>
  <c r="V3629" i="1"/>
  <c r="V4519" i="1"/>
  <c r="V810" i="1"/>
  <c r="V2485" i="1"/>
  <c r="V1895" i="1"/>
  <c r="V1311" i="1"/>
  <c r="V3630" i="1"/>
  <c r="V1003" i="1"/>
  <c r="V6263" i="1"/>
  <c r="V4520" i="1"/>
  <c r="V4094" i="1"/>
  <c r="V3193" i="1"/>
  <c r="V6264" i="1"/>
  <c r="V6265" i="1"/>
  <c r="V3194" i="1"/>
  <c r="V4095" i="1"/>
  <c r="V1405" i="1"/>
  <c r="V5122" i="1"/>
  <c r="V3631" i="1"/>
  <c r="V2673" i="1"/>
  <c r="V4521" i="1"/>
  <c r="V6266" i="1"/>
  <c r="V3195" i="1"/>
  <c r="V5123" i="1"/>
  <c r="V785" i="1"/>
  <c r="V3632" i="1"/>
  <c r="V1340" i="1"/>
  <c r="V116" i="1"/>
  <c r="V2935" i="1"/>
  <c r="V1406" i="1"/>
  <c r="V4096" i="1"/>
  <c r="V3633" i="1"/>
  <c r="V4097" i="1"/>
  <c r="V7194" i="1"/>
  <c r="V5124" i="1"/>
  <c r="V1531" i="1"/>
  <c r="V7195" i="1"/>
  <c r="V5125" i="1"/>
  <c r="V3634" i="1"/>
  <c r="V3635" i="1"/>
  <c r="V598" i="1"/>
  <c r="V5126" i="1"/>
  <c r="V1004" i="1"/>
  <c r="V1929" i="1"/>
  <c r="V1077" i="1"/>
  <c r="V5127" i="1"/>
  <c r="V3196" i="1"/>
  <c r="V4098" i="1"/>
  <c r="V3636" i="1"/>
  <c r="V4522" i="1"/>
  <c r="V2369" i="1"/>
  <c r="V3197" i="1"/>
  <c r="V55" i="1"/>
  <c r="V3198" i="1"/>
  <c r="V2936" i="1"/>
  <c r="V2674" i="1"/>
  <c r="V6267" i="1"/>
  <c r="V3637" i="1"/>
  <c r="V6268" i="1"/>
  <c r="V4523" i="1"/>
  <c r="V7196" i="1"/>
  <c r="V2031" i="1"/>
  <c r="V2622" i="1"/>
  <c r="V3199" i="1"/>
  <c r="V4524" i="1"/>
  <c r="V6269" i="1"/>
  <c r="V3200" i="1"/>
  <c r="V4099" i="1"/>
  <c r="V525" i="1"/>
  <c r="V2203" i="1"/>
  <c r="V1930" i="1"/>
  <c r="V682" i="1"/>
  <c r="V2585" i="1"/>
  <c r="V3638" i="1"/>
  <c r="V7197" i="1"/>
  <c r="V638" i="1"/>
  <c r="V4525" i="1"/>
  <c r="V7198" i="1"/>
  <c r="V3639" i="1"/>
  <c r="V1507" i="1"/>
  <c r="V7199" i="1"/>
  <c r="V2937" i="1"/>
  <c r="V3640" i="1"/>
  <c r="V779" i="1"/>
  <c r="V1094" i="1"/>
  <c r="V1931" i="1"/>
  <c r="V3641" i="1"/>
  <c r="V5128" i="1"/>
  <c r="V5129" i="1"/>
  <c r="V577" i="1"/>
  <c r="V3642" i="1"/>
  <c r="V278" i="1"/>
  <c r="V1960" i="1"/>
  <c r="V1095" i="1"/>
  <c r="V611" i="1"/>
  <c r="V1112" i="1"/>
  <c r="V5130" i="1"/>
  <c r="V3201" i="1"/>
  <c r="V2819" i="1"/>
  <c r="V6270" i="1"/>
  <c r="V1727" i="1"/>
  <c r="V29" i="1"/>
  <c r="V1896" i="1"/>
  <c r="V6271" i="1"/>
  <c r="V4526" i="1"/>
  <c r="V3643" i="1"/>
  <c r="V4527" i="1"/>
  <c r="V6272" i="1"/>
  <c r="V2938" i="1"/>
  <c r="V3202" i="1"/>
  <c r="V2751" i="1"/>
  <c r="V7200" i="1"/>
  <c r="V7201" i="1"/>
  <c r="V2586" i="1"/>
  <c r="V3644" i="1"/>
  <c r="V2032" i="1"/>
  <c r="V3203" i="1"/>
  <c r="V3645" i="1"/>
  <c r="V3646" i="1"/>
  <c r="V2204" i="1"/>
  <c r="V5131" i="1"/>
  <c r="V3204" i="1"/>
  <c r="V3647" i="1"/>
  <c r="V3648" i="1"/>
  <c r="V4528" i="1"/>
  <c r="V4529" i="1"/>
  <c r="V6273" i="1"/>
  <c r="V3205" i="1"/>
  <c r="V558" i="1"/>
  <c r="V1174" i="1"/>
  <c r="V3206" i="1"/>
  <c r="V5132" i="1"/>
  <c r="V5133" i="1"/>
  <c r="V912" i="1"/>
  <c r="V2939" i="1"/>
  <c r="V1029" i="1"/>
  <c r="V1995" i="1"/>
  <c r="V1061" i="1"/>
  <c r="V3649" i="1"/>
  <c r="V4530" i="1"/>
  <c r="V3207" i="1"/>
  <c r="V3650" i="1"/>
  <c r="V3208" i="1"/>
  <c r="V3651" i="1"/>
  <c r="V4100" i="1"/>
  <c r="V1479" i="1"/>
  <c r="V2820" i="1"/>
  <c r="V5134" i="1"/>
  <c r="V4101" i="1"/>
  <c r="V2752" i="1"/>
  <c r="V3652" i="1"/>
  <c r="V4531" i="1"/>
  <c r="V7202" i="1"/>
  <c r="V7203" i="1"/>
  <c r="V4102" i="1"/>
  <c r="V2033" i="1"/>
  <c r="V6274" i="1"/>
  <c r="V6275" i="1"/>
  <c r="V1240" i="1"/>
  <c r="V127" i="1"/>
  <c r="V931" i="1"/>
  <c r="V3653" i="1"/>
  <c r="V1932" i="1"/>
  <c r="V1757" i="1"/>
  <c r="V6276" i="1"/>
  <c r="V6277" i="1"/>
  <c r="V7204" i="1"/>
  <c r="V2514" i="1"/>
  <c r="V3209" i="1"/>
  <c r="V1312" i="1"/>
  <c r="V7205" i="1"/>
  <c r="V2318" i="1"/>
  <c r="V3654" i="1"/>
  <c r="V3655" i="1"/>
  <c r="V3656" i="1"/>
  <c r="V2254" i="1"/>
  <c r="V5135" i="1"/>
  <c r="V7206" i="1"/>
  <c r="V1728" i="1"/>
  <c r="V1825" i="1"/>
  <c r="V1361" i="1"/>
  <c r="V3657" i="1"/>
  <c r="V2164" i="1"/>
  <c r="V2515" i="1"/>
  <c r="V6278" i="1"/>
  <c r="V3658" i="1"/>
  <c r="V9" i="1"/>
  <c r="V6279" i="1"/>
  <c r="V1996" i="1"/>
  <c r="V1215" i="1"/>
  <c r="V6280" i="1"/>
  <c r="V1862" i="1"/>
  <c r="V1649" i="1"/>
  <c r="V671" i="1"/>
  <c r="V5136" i="1"/>
  <c r="V7207" i="1"/>
  <c r="V1556" i="1"/>
  <c r="V6281" i="1"/>
  <c r="V6282" i="1"/>
  <c r="V1933" i="1"/>
  <c r="V4103" i="1"/>
  <c r="V3210" i="1"/>
  <c r="V1480" i="1"/>
  <c r="V7208" i="1"/>
  <c r="V7209" i="1"/>
  <c r="V2067" i="1"/>
  <c r="V7210" i="1"/>
  <c r="V2034" i="1"/>
  <c r="V3659" i="1"/>
  <c r="V3660" i="1"/>
  <c r="V1795" i="1"/>
  <c r="V1699" i="1"/>
  <c r="V4104" i="1"/>
  <c r="V5137" i="1"/>
  <c r="V2821" i="1"/>
  <c r="V3661" i="1"/>
  <c r="V3211" i="1"/>
  <c r="V2035" i="1"/>
  <c r="V1897" i="1"/>
  <c r="V4105" i="1"/>
  <c r="V6283" i="1"/>
  <c r="V3662" i="1"/>
  <c r="V2822" i="1"/>
  <c r="V687" i="1"/>
  <c r="V7211" i="1"/>
  <c r="V5138" i="1"/>
  <c r="V832" i="1"/>
  <c r="V2535" i="1"/>
  <c r="V4532" i="1"/>
  <c r="V3663" i="1"/>
  <c r="V6284" i="1"/>
  <c r="V4533" i="1"/>
  <c r="V2566" i="1"/>
  <c r="V485" i="1"/>
  <c r="V7212" i="1"/>
  <c r="V1189" i="1"/>
  <c r="V3664" i="1"/>
  <c r="V2474" i="1"/>
  <c r="V4534" i="1"/>
  <c r="V972" i="1"/>
  <c r="V5139" i="1"/>
  <c r="V5140" i="1"/>
  <c r="V4106" i="1"/>
  <c r="V4107" i="1"/>
  <c r="V4535" i="1"/>
  <c r="V7213" i="1"/>
  <c r="V4108" i="1"/>
  <c r="V4536" i="1"/>
  <c r="V4537" i="1"/>
  <c r="V1407" i="1"/>
  <c r="V3212" i="1"/>
  <c r="V225" i="1"/>
  <c r="V1700" i="1"/>
  <c r="V7214" i="1"/>
  <c r="V5141" i="1"/>
  <c r="V3213" i="1"/>
  <c r="V7215" i="1"/>
  <c r="V2396" i="1"/>
  <c r="V444" i="1"/>
  <c r="V3214" i="1"/>
  <c r="V4109" i="1"/>
  <c r="V2940" i="1"/>
  <c r="V1826" i="1"/>
  <c r="V1557" i="1"/>
  <c r="V181" i="1"/>
  <c r="V1313" i="1"/>
  <c r="V2475" i="1"/>
  <c r="V2587" i="1"/>
  <c r="V1827" i="1"/>
  <c r="V327" i="1"/>
  <c r="V7216" i="1"/>
  <c r="V6285" i="1"/>
  <c r="V567" i="1"/>
  <c r="V1241" i="1"/>
  <c r="V6286" i="1"/>
  <c r="V2531" i="1"/>
  <c r="V1608" i="1"/>
  <c r="V780" i="1"/>
  <c r="V733" i="1"/>
  <c r="V3665" i="1"/>
  <c r="V3666" i="1"/>
  <c r="V5142" i="1"/>
  <c r="V6287" i="1"/>
  <c r="V3667" i="1"/>
  <c r="V7217" i="1"/>
  <c r="V2823" i="1"/>
  <c r="V3215" i="1"/>
  <c r="V2496" i="1"/>
  <c r="V7218" i="1"/>
  <c r="V7219" i="1"/>
  <c r="V7220" i="1"/>
  <c r="V3216" i="1"/>
  <c r="V3668" i="1"/>
  <c r="V1113" i="1"/>
  <c r="V559" i="1"/>
  <c r="V2135" i="1"/>
  <c r="V4110" i="1"/>
  <c r="V1408" i="1"/>
  <c r="V634" i="1"/>
  <c r="V7221" i="1"/>
  <c r="V6288" i="1"/>
  <c r="V3669" i="1"/>
  <c r="V2068" i="1"/>
  <c r="V440" i="1"/>
  <c r="V516" i="1"/>
  <c r="V3670" i="1"/>
  <c r="V5143" i="1"/>
  <c r="V7222" i="1"/>
  <c r="V1863" i="1"/>
  <c r="V1582" i="1"/>
  <c r="V1314" i="1"/>
  <c r="V1362" i="1"/>
  <c r="V3671" i="1"/>
  <c r="V6289" i="1"/>
  <c r="V2319" i="1"/>
  <c r="V1961" i="1"/>
  <c r="V3672" i="1"/>
  <c r="V12" i="1"/>
  <c r="V4538" i="1"/>
  <c r="V1114" i="1"/>
  <c r="V6290" i="1"/>
  <c r="V1675" i="1"/>
  <c r="V421" i="1"/>
  <c r="V1962" i="1"/>
  <c r="V731" i="1"/>
  <c r="V1796" i="1"/>
  <c r="V228" i="1"/>
  <c r="V4539" i="1"/>
  <c r="V6291" i="1"/>
  <c r="V3673" i="1"/>
  <c r="V2941" i="1"/>
  <c r="V3674" i="1"/>
  <c r="V7223" i="1"/>
  <c r="V7224" i="1"/>
  <c r="V7225" i="1"/>
  <c r="V1453" i="1"/>
  <c r="V3675" i="1"/>
  <c r="V4540" i="1"/>
  <c r="V5144" i="1"/>
  <c r="V4111" i="1"/>
  <c r="V4112" i="1"/>
  <c r="V4113" i="1"/>
  <c r="V4114" i="1"/>
  <c r="V7226" i="1"/>
  <c r="V3676" i="1"/>
  <c r="V913" i="1"/>
  <c r="V1650" i="1"/>
  <c r="V2623" i="1"/>
  <c r="V3677" i="1"/>
  <c r="V2942" i="1"/>
  <c r="V2136" i="1"/>
  <c r="V1204" i="1"/>
  <c r="V4541" i="1"/>
  <c r="V4542" i="1"/>
  <c r="V2824" i="1"/>
  <c r="V5145" i="1"/>
  <c r="V7227" i="1"/>
  <c r="V5146" i="1"/>
  <c r="V6292" i="1"/>
  <c r="V3678" i="1"/>
  <c r="V3217" i="1"/>
  <c r="V691" i="1"/>
  <c r="V1532" i="1"/>
  <c r="V7228" i="1"/>
  <c r="V1481" i="1"/>
  <c r="V1609" i="1"/>
  <c r="V1630" i="1"/>
  <c r="V2753" i="1"/>
  <c r="V2550" i="1"/>
  <c r="V432" i="1"/>
  <c r="V5147" i="1"/>
  <c r="V3679" i="1"/>
  <c r="V2825" i="1"/>
  <c r="V3680" i="1"/>
  <c r="V159" i="1"/>
  <c r="V1216" i="1"/>
  <c r="V4543" i="1"/>
  <c r="V2104" i="1"/>
  <c r="V2165" i="1"/>
  <c r="V490" i="1"/>
  <c r="V3218" i="1"/>
  <c r="V305" i="1"/>
  <c r="V310" i="1"/>
  <c r="V560" i="1"/>
  <c r="V3681" i="1"/>
  <c r="V7229" i="1"/>
  <c r="V649" i="1"/>
  <c r="V820" i="1"/>
  <c r="V879" i="1"/>
  <c r="V341" i="1"/>
  <c r="V3682" i="1"/>
  <c r="V2274" i="1"/>
  <c r="V734" i="1"/>
  <c r="V1997" i="1"/>
  <c r="V3683" i="1"/>
  <c r="V4544" i="1"/>
  <c r="V6293" i="1"/>
  <c r="V3684" i="1"/>
  <c r="V2624" i="1"/>
  <c r="V10" i="1"/>
  <c r="V7230" i="1"/>
  <c r="V4115" i="1"/>
  <c r="V4545" i="1"/>
  <c r="V6294" i="1"/>
  <c r="V486" i="1"/>
  <c r="V748" i="1"/>
  <c r="V7231" i="1"/>
  <c r="V7232" i="1"/>
  <c r="V5148" i="1"/>
  <c r="V3685" i="1"/>
  <c r="V7233" i="1"/>
  <c r="V3686" i="1"/>
  <c r="V3687" i="1"/>
  <c r="V5149" i="1"/>
  <c r="V2754" i="1"/>
  <c r="V3688" i="1"/>
  <c r="V1758" i="1"/>
  <c r="V3689" i="1"/>
  <c r="V3690" i="1"/>
  <c r="V676" i="1"/>
  <c r="V3691" i="1"/>
  <c r="V4116" i="1"/>
  <c r="V578" i="1"/>
  <c r="V849" i="1"/>
  <c r="V880" i="1"/>
  <c r="V914" i="1"/>
  <c r="V605" i="1"/>
  <c r="V612" i="1"/>
  <c r="V692" i="1"/>
  <c r="V2675" i="1"/>
  <c r="V5150" i="1"/>
  <c r="V471" i="1"/>
  <c r="V6295" i="1"/>
  <c r="V1998" i="1"/>
  <c r="V549" i="1"/>
  <c r="V3692" i="1"/>
  <c r="V2397" i="1"/>
  <c r="V2676" i="1"/>
  <c r="V625" i="1"/>
  <c r="V4117" i="1"/>
  <c r="V3693" i="1"/>
  <c r="V4118" i="1"/>
  <c r="V7234" i="1"/>
  <c r="V7235" i="1"/>
  <c r="V599" i="1"/>
  <c r="V1533" i="1"/>
  <c r="V4546" i="1"/>
  <c r="V1610" i="1"/>
  <c r="V7236" i="1"/>
  <c r="V3694" i="1"/>
  <c r="V2255" i="1"/>
  <c r="V7237" i="1"/>
  <c r="V2625" i="1"/>
  <c r="V693" i="1"/>
  <c r="V7238" i="1"/>
  <c r="V6296" i="1"/>
  <c r="V3695" i="1"/>
  <c r="V512" i="1"/>
  <c r="V531" i="1"/>
  <c r="V6297" i="1"/>
  <c r="V541" i="1"/>
  <c r="V3696" i="1"/>
  <c r="V1898" i="1"/>
  <c r="V1797" i="1"/>
  <c r="V3697" i="1"/>
  <c r="V4547" i="1"/>
  <c r="V4119" i="1"/>
  <c r="V3698" i="1"/>
  <c r="V4548" i="1"/>
  <c r="V3219" i="1"/>
  <c r="V7239" i="1"/>
  <c r="V600" i="1"/>
  <c r="V568" i="1"/>
  <c r="V1078" i="1"/>
  <c r="V1631" i="1"/>
  <c r="V6298" i="1"/>
  <c r="V3699" i="1"/>
  <c r="V241" i="1"/>
  <c r="V3700" i="1"/>
  <c r="V2943" i="1"/>
  <c r="V3220" i="1"/>
  <c r="V5151" i="1"/>
  <c r="V2441" i="1"/>
  <c r="V253" i="1"/>
  <c r="V5152" i="1"/>
  <c r="V7240" i="1"/>
  <c r="V1701" i="1"/>
  <c r="V2944" i="1"/>
  <c r="V1632" i="1"/>
  <c r="V1454" i="1"/>
  <c r="V1963" i="1"/>
  <c r="V601" i="1"/>
  <c r="V1508" i="1"/>
  <c r="V3701" i="1"/>
  <c r="V1272" i="1"/>
  <c r="V2105" i="1"/>
  <c r="V1999" i="1"/>
  <c r="V1431" i="1"/>
  <c r="V1759" i="1"/>
  <c r="V11" i="1"/>
  <c r="V5153" i="1"/>
  <c r="V3221" i="1"/>
  <c r="V3702" i="1"/>
  <c r="V3703" i="1"/>
  <c r="V4120" i="1"/>
  <c r="V1273" i="1"/>
  <c r="V7241" i="1"/>
  <c r="V3704" i="1"/>
  <c r="V3705" i="1"/>
  <c r="V1934" i="1"/>
  <c r="V2256" i="1"/>
  <c r="V706" i="1"/>
  <c r="V3706" i="1"/>
  <c r="V4549" i="1"/>
  <c r="V4121" i="1"/>
  <c r="V3707" i="1"/>
  <c r="V7242" i="1"/>
  <c r="V3222" i="1"/>
  <c r="V1015" i="1"/>
  <c r="V3708" i="1"/>
  <c r="V1217" i="1"/>
  <c r="V1218" i="1"/>
  <c r="V896" i="1"/>
  <c r="V3223" i="1"/>
  <c r="V2106" i="1"/>
  <c r="V6299" i="1"/>
  <c r="V3224" i="1"/>
  <c r="V4550" i="1"/>
  <c r="V3225" i="1"/>
  <c r="V3709" i="1"/>
  <c r="V4122" i="1"/>
  <c r="V579" i="1"/>
  <c r="V5154" i="1"/>
  <c r="V3710" i="1"/>
  <c r="V7243" i="1"/>
  <c r="V6300" i="1"/>
  <c r="V6301" i="1"/>
  <c r="V2677" i="1"/>
  <c r="V2945" i="1"/>
  <c r="V2166" i="1"/>
  <c r="V1455" i="1"/>
  <c r="V2069" i="1"/>
  <c r="V2678" i="1"/>
  <c r="V4123" i="1"/>
  <c r="V6302" i="1"/>
  <c r="V1760" i="1"/>
  <c r="V7244" i="1"/>
  <c r="V7245" i="1"/>
  <c r="V1409" i="1"/>
  <c r="V3711" i="1"/>
  <c r="V3712" i="1"/>
  <c r="V398" i="1"/>
  <c r="V2826" i="1"/>
  <c r="V7246" i="1"/>
  <c r="V6303" i="1"/>
  <c r="V2036" i="1"/>
  <c r="V4551" i="1"/>
  <c r="V2294" i="1"/>
  <c r="V7247" i="1"/>
  <c r="V4124" i="1"/>
  <c r="V1729" i="1"/>
  <c r="V2626" i="1"/>
  <c r="V7248" i="1"/>
  <c r="V3226" i="1"/>
  <c r="V3713" i="1"/>
  <c r="V5155" i="1"/>
  <c r="V6304" i="1"/>
  <c r="V7249" i="1"/>
  <c r="V2946" i="1"/>
  <c r="V3714" i="1"/>
  <c r="V4125" i="1"/>
  <c r="V773" i="1"/>
  <c r="V2947" i="1"/>
  <c r="V6305" i="1"/>
  <c r="V3227" i="1"/>
  <c r="V3228" i="1"/>
  <c r="V6306" i="1"/>
  <c r="V4552" i="1"/>
  <c r="V4553" i="1"/>
  <c r="V6307" i="1"/>
  <c r="V4554" i="1"/>
  <c r="V2755" i="1"/>
  <c r="V5156" i="1"/>
  <c r="V4555" i="1"/>
  <c r="V1964" i="1"/>
  <c r="V1899" i="1"/>
  <c r="V2627" i="1"/>
  <c r="V3715" i="1"/>
  <c r="V4126" i="1"/>
  <c r="V2827" i="1"/>
  <c r="V7250" i="1"/>
  <c r="V1676" i="1"/>
  <c r="V3229" i="1"/>
  <c r="V5157" i="1"/>
  <c r="V3230" i="1"/>
  <c r="V3716" i="1"/>
  <c r="V6308" i="1"/>
  <c r="V2756" i="1"/>
  <c r="V4556" i="1"/>
  <c r="V1219" i="1"/>
  <c r="V2679" i="1"/>
  <c r="V7251" i="1"/>
  <c r="V1432" i="1"/>
  <c r="V24" i="1"/>
  <c r="V2948" i="1"/>
  <c r="V3231" i="1"/>
  <c r="V1205" i="1"/>
  <c r="V3717" i="1"/>
  <c r="V6309" i="1"/>
  <c r="V2628" i="1"/>
  <c r="V7252" i="1"/>
  <c r="V3232" i="1"/>
  <c r="V2949" i="1"/>
  <c r="V3718" i="1"/>
  <c r="V2828" i="1"/>
  <c r="V4127" i="1"/>
  <c r="V2629" i="1"/>
  <c r="V4128" i="1"/>
  <c r="V3233" i="1"/>
  <c r="V4557" i="1"/>
  <c r="V4129" i="1"/>
  <c r="V1149" i="1"/>
  <c r="V1651" i="1"/>
  <c r="V7253" i="1"/>
  <c r="V3719" i="1"/>
  <c r="V3720" i="1"/>
  <c r="V4130" i="1"/>
  <c r="V3234" i="1"/>
  <c r="V1677" i="1"/>
  <c r="V1363" i="1"/>
  <c r="V2829" i="1"/>
  <c r="V3721" i="1"/>
  <c r="V7254" i="1"/>
  <c r="V7255" i="1"/>
  <c r="V1364" i="1"/>
  <c r="V408" i="1"/>
  <c r="V2630" i="1"/>
  <c r="V6310" i="1"/>
  <c r="V3722" i="1"/>
  <c r="V3723" i="1"/>
  <c r="V2950" i="1"/>
  <c r="V7256" i="1"/>
  <c r="V2631" i="1"/>
  <c r="V7257" i="1"/>
  <c r="V3724" i="1"/>
  <c r="V7258" i="1"/>
  <c r="V7259" i="1"/>
  <c r="V6311" i="1"/>
  <c r="V4131" i="1"/>
  <c r="V2205" i="1"/>
  <c r="V3235" i="1"/>
  <c r="V3725" i="1"/>
  <c r="V2951" i="1"/>
  <c r="V2567" i="1"/>
  <c r="V3726" i="1"/>
  <c r="V3236" i="1"/>
  <c r="V3237" i="1"/>
  <c r="V4558" i="1"/>
  <c r="V7260" i="1"/>
  <c r="V2757" i="1"/>
  <c r="V2257" i="1"/>
  <c r="V4132" i="1"/>
  <c r="V3238" i="1"/>
  <c r="V3727" i="1"/>
  <c r="V7261" i="1"/>
  <c r="V2551" i="1"/>
  <c r="V2442" i="1"/>
  <c r="V1274" i="1"/>
  <c r="V3728" i="1"/>
  <c r="V2398" i="1"/>
  <c r="V6312" i="1"/>
  <c r="V1456" i="1"/>
  <c r="V2680" i="1"/>
  <c r="V1045" i="1"/>
  <c r="V2000" i="1"/>
  <c r="V569" i="1"/>
  <c r="V3239" i="1"/>
  <c r="V1965" i="1"/>
  <c r="V3729" i="1"/>
  <c r="V7262" i="1"/>
  <c r="V5158" i="1"/>
  <c r="V2681" i="1"/>
  <c r="V3240" i="1"/>
  <c r="V7263" i="1"/>
  <c r="V7264" i="1"/>
  <c r="V3241" i="1"/>
  <c r="V5159" i="1"/>
  <c r="V6313" i="1"/>
  <c r="V2682" i="1"/>
  <c r="V2683" i="1"/>
  <c r="V1062" i="1"/>
  <c r="V2830" i="1"/>
  <c r="V1966" i="1"/>
  <c r="V7265" i="1"/>
  <c r="V5160" i="1"/>
  <c r="V590" i="1"/>
  <c r="V2632" i="1"/>
  <c r="V2588" i="1"/>
  <c r="V7266" i="1"/>
  <c r="V4559" i="1"/>
  <c r="V1864" i="1"/>
  <c r="V5161" i="1"/>
  <c r="V2952" i="1"/>
  <c r="V3730" i="1"/>
  <c r="V2037" i="1"/>
  <c r="V3242" i="1"/>
  <c r="V2831" i="1"/>
  <c r="V2758" i="1"/>
  <c r="V3731" i="1"/>
  <c r="V3732" i="1"/>
  <c r="V3243" i="1"/>
  <c r="V3733" i="1"/>
  <c r="V2684" i="1"/>
  <c r="V7267" i="1"/>
  <c r="V3734" i="1"/>
  <c r="V4133" i="1"/>
  <c r="V3735" i="1"/>
  <c r="V2633" i="1"/>
  <c r="V555" i="1"/>
  <c r="V4560" i="1"/>
  <c r="V4134" i="1"/>
  <c r="V3244" i="1"/>
  <c r="V2953" i="1"/>
  <c r="V6314" i="1"/>
  <c r="V2832" i="1"/>
  <c r="V3736" i="1"/>
  <c r="V6315" i="1"/>
  <c r="V1063" i="1"/>
  <c r="V7268" i="1"/>
  <c r="V3245" i="1"/>
  <c r="V93" i="1"/>
  <c r="V3737" i="1"/>
  <c r="V6316" i="1"/>
  <c r="V6317" i="1"/>
  <c r="V7269" i="1"/>
  <c r="V7270" i="1"/>
  <c r="V4561" i="1"/>
  <c r="V7271" i="1"/>
  <c r="V3246" i="1"/>
  <c r="V3738" i="1"/>
  <c r="V7272" i="1"/>
  <c r="V3739" i="1"/>
  <c r="V7273" i="1"/>
  <c r="V6318" i="1"/>
  <c r="V7274" i="1"/>
  <c r="V6319" i="1"/>
  <c r="V7275" i="1"/>
  <c r="V6320" i="1"/>
  <c r="V7276" i="1"/>
  <c r="V3740" i="1"/>
  <c r="V6321" i="1"/>
  <c r="V7277" i="1"/>
  <c r="V4135" i="1"/>
  <c r="V4136" i="1"/>
  <c r="V6322" i="1"/>
  <c r="V5162" i="1"/>
  <c r="V6323" i="1"/>
  <c r="V5163" i="1"/>
  <c r="V6324" i="1"/>
  <c r="V2759" i="1"/>
  <c r="V3741" i="1"/>
  <c r="V7278" i="1"/>
  <c r="V6325" i="1"/>
  <c r="V6326" i="1"/>
  <c r="V3247" i="1"/>
  <c r="V7279" i="1"/>
  <c r="V4562" i="1"/>
  <c r="V3742" i="1"/>
  <c r="V3248" i="1"/>
  <c r="V7280" i="1"/>
  <c r="V5164" i="1"/>
  <c r="V3249" i="1"/>
  <c r="V2685" i="1"/>
  <c r="V3743" i="1"/>
  <c r="V4563" i="1"/>
  <c r="V3250" i="1"/>
  <c r="V5165" i="1"/>
  <c r="V226" i="1"/>
  <c r="V5166" i="1"/>
  <c r="V6327" i="1"/>
  <c r="V4137" i="1"/>
  <c r="V6328" i="1"/>
  <c r="V2589" i="1"/>
  <c r="V5167" i="1"/>
  <c r="V5168" i="1"/>
  <c r="V2634" i="1"/>
  <c r="V6329" i="1"/>
  <c r="V6330" i="1"/>
  <c r="V4138" i="1"/>
  <c r="V7281" i="1"/>
  <c r="V7282" i="1"/>
  <c r="V5169" i="1"/>
  <c r="V6331" i="1"/>
  <c r="V279" i="1"/>
  <c r="V4139" i="1"/>
  <c r="V2954" i="1"/>
  <c r="V6332" i="1"/>
  <c r="V5170" i="1"/>
  <c r="V2686" i="1"/>
  <c r="V7283" i="1"/>
  <c r="V6333" i="1"/>
  <c r="V7284" i="1"/>
  <c r="V7285" i="1"/>
  <c r="V6334" i="1"/>
  <c r="V2070" i="1"/>
  <c r="V3744" i="1"/>
  <c r="V5171" i="1"/>
  <c r="V6335" i="1"/>
  <c r="V7286" i="1"/>
  <c r="V4564" i="1"/>
  <c r="V6336" i="1"/>
  <c r="V5172" i="1"/>
  <c r="V6337" i="1"/>
  <c r="V6338" i="1"/>
  <c r="V7287" i="1"/>
  <c r="V2399" i="1"/>
  <c r="V1967" i="1"/>
  <c r="V491" i="1"/>
  <c r="V4565" i="1"/>
  <c r="V2833" i="1"/>
  <c r="V3251" i="1"/>
  <c r="V7288" i="1"/>
  <c r="V7289" i="1"/>
  <c r="V6339" i="1"/>
  <c r="V6340" i="1"/>
  <c r="V2955" i="1"/>
  <c r="V4566" i="1"/>
  <c r="V361" i="1"/>
  <c r="V4567" i="1"/>
  <c r="V3252" i="1"/>
  <c r="V4568" i="1"/>
  <c r="V6341" i="1"/>
  <c r="V7290" i="1"/>
  <c r="V7291" i="1"/>
  <c r="V6342" i="1"/>
  <c r="V6343" i="1"/>
  <c r="V6344" i="1"/>
  <c r="V6345" i="1"/>
  <c r="V7292" i="1"/>
  <c r="V6346" i="1"/>
  <c r="V7293" i="1"/>
  <c r="V6347" i="1"/>
  <c r="V3745" i="1"/>
  <c r="V7294" i="1"/>
  <c r="V6348" i="1"/>
  <c r="V6349" i="1"/>
  <c r="V7295" i="1"/>
  <c r="V6350" i="1"/>
  <c r="V4140" i="1"/>
  <c r="V2275" i="1"/>
  <c r="V6351" i="1"/>
  <c r="V3746" i="1"/>
  <c r="V6352" i="1"/>
  <c r="V7296" i="1"/>
  <c r="V7297" i="1"/>
  <c r="V6353" i="1"/>
  <c r="V7298" i="1"/>
  <c r="V7299" i="1"/>
  <c r="V6354" i="1"/>
  <c r="V7300" i="1"/>
  <c r="V2516" i="1"/>
  <c r="V5173" i="1"/>
  <c r="V7301" i="1"/>
  <c r="V4569" i="1"/>
  <c r="V4570" i="1"/>
  <c r="V5174" i="1"/>
  <c r="V6355" i="1"/>
  <c r="V3747" i="1"/>
  <c r="V2167" i="1"/>
  <c r="V7302" i="1"/>
  <c r="V6356" i="1"/>
  <c r="V1611" i="1"/>
  <c r="V6357" i="1"/>
  <c r="V6358" i="1"/>
  <c r="V7303" i="1"/>
  <c r="V6359" i="1"/>
  <c r="V7304" i="1"/>
  <c r="V6360" i="1"/>
  <c r="V2760" i="1"/>
  <c r="V6361" i="1"/>
  <c r="V4141" i="1"/>
  <c r="V7305" i="1"/>
  <c r="V1865" i="1"/>
  <c r="V6362" i="1"/>
  <c r="V5175" i="1"/>
  <c r="V4142" i="1"/>
  <c r="V6363" i="1"/>
  <c r="V6364" i="1"/>
  <c r="V6365" i="1"/>
  <c r="V6366" i="1"/>
  <c r="V6367" i="1"/>
  <c r="V7306" i="1"/>
  <c r="V2956" i="1"/>
  <c r="V635" i="1"/>
  <c r="V3748" i="1"/>
  <c r="V4143" i="1"/>
  <c r="V4571" i="1"/>
  <c r="V6368" i="1"/>
  <c r="V6369" i="1"/>
  <c r="V7307" i="1"/>
  <c r="V6370" i="1"/>
  <c r="V6371" i="1"/>
  <c r="V6372" i="1"/>
  <c r="V6373" i="1"/>
  <c r="V5176" i="1"/>
  <c r="V4144" i="1"/>
  <c r="V1583" i="1"/>
  <c r="V1558" i="1"/>
  <c r="V1482" i="1"/>
  <c r="V5177" i="1"/>
  <c r="V5178" i="1"/>
  <c r="V1730" i="1"/>
  <c r="V1386" i="1"/>
  <c r="V1612" i="1"/>
  <c r="V1387" i="1"/>
  <c r="V3749" i="1"/>
  <c r="V2517" i="1"/>
  <c r="V3750" i="1"/>
  <c r="V4145" i="1"/>
  <c r="V4146" i="1"/>
  <c r="V1935" i="1"/>
  <c r="V316" i="1"/>
  <c r="V3751" i="1"/>
  <c r="V7308" i="1"/>
  <c r="V6374" i="1"/>
  <c r="V3253" i="1"/>
  <c r="V118" i="1"/>
  <c r="V1798" i="1"/>
  <c r="V1315" i="1"/>
  <c r="V7309" i="1"/>
  <c r="V4147" i="1"/>
  <c r="V6375" i="1"/>
  <c r="V4148" i="1"/>
  <c r="V411" i="1"/>
  <c r="V4149" i="1"/>
  <c r="V4572" i="1"/>
  <c r="V4150" i="1"/>
  <c r="V521" i="1"/>
  <c r="V1678" i="1"/>
  <c r="V2834" i="1"/>
  <c r="V2168" i="1"/>
  <c r="V6376" i="1"/>
  <c r="V2443" i="1"/>
  <c r="V4151" i="1"/>
  <c r="V2206" i="1"/>
  <c r="V2370" i="1"/>
  <c r="V4573" i="1"/>
  <c r="V4152" i="1"/>
  <c r="V4574" i="1"/>
  <c r="V2687" i="1"/>
  <c r="V58" i="1"/>
  <c r="V6377" i="1"/>
  <c r="V1483" i="1"/>
  <c r="V6378" i="1"/>
  <c r="V6379" i="1"/>
  <c r="V2371" i="1"/>
  <c r="V2386" i="1"/>
  <c r="V1316" i="1"/>
  <c r="V1559" i="1"/>
  <c r="V1388" i="1"/>
  <c r="V1341" i="1"/>
  <c r="V1560" i="1"/>
  <c r="V1509" i="1"/>
  <c r="V353" i="1"/>
  <c r="V3752" i="1"/>
  <c r="V5179" i="1"/>
  <c r="V5180" i="1"/>
  <c r="V1652" i="1"/>
  <c r="V5181" i="1"/>
  <c r="V1584" i="1"/>
  <c r="V3753" i="1"/>
  <c r="V1457" i="1"/>
  <c r="V3254" i="1"/>
  <c r="V3255" i="1"/>
  <c r="V3754" i="1"/>
  <c r="V3256" i="1"/>
  <c r="V6380" i="1"/>
  <c r="V5182" i="1"/>
  <c r="V2957" i="1"/>
  <c r="V3755" i="1"/>
  <c r="V4575" i="1"/>
  <c r="V6381" i="1"/>
  <c r="V3756" i="1"/>
  <c r="V2958" i="1"/>
  <c r="V4153" i="1"/>
  <c r="V5183" i="1"/>
  <c r="V2688" i="1"/>
  <c r="V3757" i="1"/>
  <c r="V3758" i="1"/>
  <c r="V7310" i="1"/>
  <c r="V3759" i="1"/>
  <c r="V4154" i="1"/>
  <c r="V519" i="1"/>
  <c r="V2959" i="1"/>
  <c r="V2960" i="1"/>
  <c r="V1799" i="1"/>
  <c r="V2961" i="1"/>
  <c r="V6382" i="1"/>
  <c r="V3760" i="1"/>
  <c r="V7311" i="1"/>
  <c r="V2387" i="1"/>
  <c r="V2534" i="1"/>
  <c r="V1828" i="1"/>
  <c r="V2486" i="1"/>
  <c r="V1633" i="1"/>
  <c r="V2835" i="1"/>
  <c r="V2276" i="1"/>
  <c r="V2689" i="1"/>
  <c r="V414" i="1"/>
  <c r="V552" i="1"/>
  <c r="V5184" i="1"/>
  <c r="V6383" i="1"/>
  <c r="V2107" i="1"/>
  <c r="V4155" i="1"/>
  <c r="V1317" i="1"/>
  <c r="V3761" i="1"/>
  <c r="V4156" i="1"/>
  <c r="V2836" i="1"/>
  <c r="V7312" i="1"/>
  <c r="V2400" i="1"/>
  <c r="V1410" i="1"/>
  <c r="V3762" i="1"/>
  <c r="V6384" i="1"/>
  <c r="V2962" i="1"/>
  <c r="V3763" i="1"/>
  <c r="V2635" i="1"/>
  <c r="V4576" i="1"/>
  <c r="V1275" i="1"/>
  <c r="V5185" i="1"/>
  <c r="V7313" i="1"/>
  <c r="V7314" i="1"/>
  <c r="V6385" i="1"/>
  <c r="V7315" i="1"/>
  <c r="V5186" i="1"/>
  <c r="V142" i="1"/>
  <c r="V328" i="1"/>
  <c r="V3764" i="1"/>
  <c r="AG3772" i="1"/>
  <c r="AH3772" i="1"/>
  <c r="AI3772" i="1" s="1"/>
  <c r="AM3772" i="1" s="1"/>
  <c r="AJ3772" i="1"/>
  <c r="AK3772" i="1"/>
  <c r="AL3772" i="1"/>
  <c r="AN3772" i="1"/>
  <c r="AP3772" i="1" s="1"/>
  <c r="AO3772" i="1"/>
  <c r="AQ3772" i="1"/>
  <c r="AR3772" i="1"/>
  <c r="AS3772" i="1"/>
  <c r="AG5196" i="1"/>
  <c r="AH5196" i="1"/>
  <c r="AI5196" i="1" s="1"/>
  <c r="AM5196" i="1" s="1"/>
  <c r="AJ5196" i="1"/>
  <c r="AK5196" i="1"/>
  <c r="AL5196" i="1"/>
  <c r="AN5196" i="1"/>
  <c r="AP5196" i="1" s="1"/>
  <c r="AO5196" i="1"/>
  <c r="AQ5196" i="1"/>
  <c r="AR5196" i="1"/>
  <c r="AS5196" i="1"/>
  <c r="AG4163" i="1"/>
  <c r="AH4163" i="1"/>
  <c r="AI4163" i="1" s="1"/>
  <c r="AM4163" i="1" s="1"/>
  <c r="AJ4163" i="1"/>
  <c r="AK4163" i="1"/>
  <c r="AL4163" i="1"/>
  <c r="AN4163" i="1"/>
  <c r="AO4163" i="1"/>
  <c r="AQ4163" i="1"/>
  <c r="AR4163" i="1"/>
  <c r="AS4163" i="1"/>
  <c r="AG2692" i="1"/>
  <c r="AH2692" i="1"/>
  <c r="AJ2692" i="1"/>
  <c r="AK2692" i="1"/>
  <c r="AL2692" i="1"/>
  <c r="AN2692" i="1"/>
  <c r="AO2692" i="1"/>
  <c r="AQ2692" i="1"/>
  <c r="AR2692" i="1"/>
  <c r="AS2692" i="1"/>
  <c r="AG2970" i="1"/>
  <c r="AH2970" i="1"/>
  <c r="AI2970" i="1" s="1"/>
  <c r="AM2970" i="1" s="1"/>
  <c r="AJ2970" i="1"/>
  <c r="AK2970" i="1"/>
  <c r="AL2970" i="1"/>
  <c r="AN2970" i="1"/>
  <c r="AO2970" i="1"/>
  <c r="AQ2970" i="1"/>
  <c r="AR2970" i="1"/>
  <c r="AS2970" i="1"/>
  <c r="AG2764" i="1"/>
  <c r="AH2764" i="1"/>
  <c r="AI2764" i="1" s="1"/>
  <c r="AM2764" i="1" s="1"/>
  <c r="AJ2764" i="1"/>
  <c r="AK2764" i="1"/>
  <c r="AL2764" i="1"/>
  <c r="AN2764" i="1"/>
  <c r="AP2764" i="1" s="1"/>
  <c r="AO2764" i="1"/>
  <c r="AQ2764" i="1"/>
  <c r="AR2764" i="1"/>
  <c r="AS2764" i="1"/>
  <c r="AG3266" i="1"/>
  <c r="AH3266" i="1"/>
  <c r="AI3266" i="1" s="1"/>
  <c r="AM3266" i="1" s="1"/>
  <c r="AJ3266" i="1"/>
  <c r="AK3266" i="1"/>
  <c r="AL3266" i="1"/>
  <c r="AN3266" i="1"/>
  <c r="AO3266" i="1"/>
  <c r="AQ3266" i="1"/>
  <c r="AR3266" i="1"/>
  <c r="AS3266" i="1"/>
  <c r="AG5197" i="1"/>
  <c r="AH5197" i="1"/>
  <c r="AJ5197" i="1"/>
  <c r="AK5197" i="1"/>
  <c r="AL5197" i="1"/>
  <c r="AN5197" i="1"/>
  <c r="AO5197" i="1"/>
  <c r="AQ5197" i="1"/>
  <c r="AR5197" i="1"/>
  <c r="AS5197" i="1"/>
  <c r="AG3267" i="1"/>
  <c r="AH3267" i="1"/>
  <c r="AI3267" i="1" s="1"/>
  <c r="AM3267" i="1" s="1"/>
  <c r="AJ3267" i="1"/>
  <c r="AK3267" i="1"/>
  <c r="AL3267" i="1"/>
  <c r="AN3267" i="1"/>
  <c r="AP3267" i="1" s="1"/>
  <c r="AO3267" i="1"/>
  <c r="AQ3267" i="1"/>
  <c r="AR3267" i="1"/>
  <c r="AS3267" i="1"/>
  <c r="AG173" i="1"/>
  <c r="AH173" i="1"/>
  <c r="AI173" i="1" s="1"/>
  <c r="AM173" i="1" s="1"/>
  <c r="AJ173" i="1"/>
  <c r="AK173" i="1"/>
  <c r="AL173" i="1"/>
  <c r="AN173" i="1"/>
  <c r="AP173" i="1" s="1"/>
  <c r="AO173" i="1"/>
  <c r="AQ173" i="1"/>
  <c r="AR173" i="1"/>
  <c r="AS173" i="1"/>
  <c r="AG5198" i="1"/>
  <c r="AH5198" i="1"/>
  <c r="AI5198" i="1" s="1"/>
  <c r="AM5198" i="1" s="1"/>
  <c r="AJ5198" i="1"/>
  <c r="AK5198" i="1"/>
  <c r="AL5198" i="1"/>
  <c r="AN5198" i="1"/>
  <c r="AO5198" i="1"/>
  <c r="AQ5198" i="1"/>
  <c r="AR5198" i="1"/>
  <c r="AS5198" i="1"/>
  <c r="AG4164" i="1"/>
  <c r="AH4164" i="1"/>
  <c r="AJ4164" i="1"/>
  <c r="AK4164" i="1"/>
  <c r="AL4164" i="1"/>
  <c r="AN4164" i="1"/>
  <c r="AP4164" i="1" s="1"/>
  <c r="AO4164" i="1"/>
  <c r="AQ4164" i="1"/>
  <c r="AR4164" i="1"/>
  <c r="AS4164" i="1"/>
  <c r="AG4585" i="1"/>
  <c r="AH4585" i="1"/>
  <c r="AI4585" i="1" s="1"/>
  <c r="AM4585" i="1" s="1"/>
  <c r="AJ4585" i="1"/>
  <c r="AK4585" i="1"/>
  <c r="AL4585" i="1"/>
  <c r="AN4585" i="1"/>
  <c r="AO4585" i="1"/>
  <c r="AQ4585" i="1"/>
  <c r="AR4585" i="1"/>
  <c r="AS4585" i="1"/>
  <c r="AG5199" i="1"/>
  <c r="AH5199" i="1"/>
  <c r="AI5199" i="1" s="1"/>
  <c r="AM5199" i="1" s="1"/>
  <c r="AJ5199" i="1"/>
  <c r="AK5199" i="1"/>
  <c r="AL5199" i="1"/>
  <c r="AN5199" i="1"/>
  <c r="AO5199" i="1"/>
  <c r="AQ5199" i="1"/>
  <c r="AR5199" i="1"/>
  <c r="AS5199" i="1"/>
  <c r="AG6389" i="1"/>
  <c r="AH6389" i="1"/>
  <c r="AI6389" i="1" s="1"/>
  <c r="AM6389" i="1" s="1"/>
  <c r="AJ6389" i="1"/>
  <c r="AK6389" i="1"/>
  <c r="AL6389" i="1"/>
  <c r="AN6389" i="1"/>
  <c r="AO6389" i="1"/>
  <c r="AQ6389" i="1"/>
  <c r="AR6389" i="1"/>
  <c r="AS6389" i="1"/>
  <c r="AG2693" i="1"/>
  <c r="AH2693" i="1"/>
  <c r="AI2693" i="1" s="1"/>
  <c r="AM2693" i="1" s="1"/>
  <c r="AJ2693" i="1"/>
  <c r="AK2693" i="1"/>
  <c r="AL2693" i="1"/>
  <c r="AN2693" i="1"/>
  <c r="AP2693" i="1" s="1"/>
  <c r="AO2693" i="1"/>
  <c r="AQ2693" i="1"/>
  <c r="AR2693" i="1"/>
  <c r="AS2693" i="1"/>
  <c r="AG2636" i="1"/>
  <c r="AH2636" i="1"/>
  <c r="AI2636" i="1" s="1"/>
  <c r="AM2636" i="1" s="1"/>
  <c r="AJ2636" i="1"/>
  <c r="AK2636" i="1"/>
  <c r="AL2636" i="1"/>
  <c r="AN2636" i="1"/>
  <c r="AP2636" i="1" s="1"/>
  <c r="AO2636" i="1"/>
  <c r="AQ2636" i="1"/>
  <c r="AR2636" i="1"/>
  <c r="AS2636" i="1"/>
  <c r="AG5200" i="1"/>
  <c r="AH5200" i="1"/>
  <c r="AI5200" i="1" s="1"/>
  <c r="AM5200" i="1" s="1"/>
  <c r="AJ5200" i="1"/>
  <c r="AK5200" i="1"/>
  <c r="AL5200" i="1"/>
  <c r="AN5200" i="1"/>
  <c r="AP5200" i="1" s="1"/>
  <c r="AO5200" i="1"/>
  <c r="AQ5200" i="1"/>
  <c r="AR5200" i="1"/>
  <c r="AS5200" i="1"/>
  <c r="AG4586" i="1"/>
  <c r="AH4586" i="1"/>
  <c r="AI4586" i="1" s="1"/>
  <c r="AM4586" i="1" s="1"/>
  <c r="AJ4586" i="1"/>
  <c r="AK4586" i="1"/>
  <c r="AL4586" i="1"/>
  <c r="AN4586" i="1"/>
  <c r="AO4586" i="1"/>
  <c r="AQ4586" i="1"/>
  <c r="AR4586" i="1"/>
  <c r="AS4586" i="1"/>
  <c r="AG2637" i="1"/>
  <c r="AH2637" i="1"/>
  <c r="AJ2637" i="1"/>
  <c r="AK2637" i="1"/>
  <c r="AL2637" i="1"/>
  <c r="AN2637" i="1"/>
  <c r="AO2637" i="1"/>
  <c r="AQ2637" i="1"/>
  <c r="AR2637" i="1"/>
  <c r="AS2637" i="1"/>
  <c r="AG3268" i="1"/>
  <c r="AH3268" i="1"/>
  <c r="AI3268" i="1"/>
  <c r="AJ3268" i="1"/>
  <c r="AK3268" i="1"/>
  <c r="AL3268" i="1"/>
  <c r="AM3268" i="1"/>
  <c r="AN3268" i="1"/>
  <c r="AO3268" i="1"/>
  <c r="AQ3268" i="1"/>
  <c r="AR3268" i="1"/>
  <c r="AS3268" i="1"/>
  <c r="AG4165" i="1"/>
  <c r="AH4165" i="1"/>
  <c r="AI4165" i="1" s="1"/>
  <c r="AM4165" i="1" s="1"/>
  <c r="AJ4165" i="1"/>
  <c r="AK4165" i="1"/>
  <c r="AL4165" i="1"/>
  <c r="AN4165" i="1"/>
  <c r="AO4165" i="1"/>
  <c r="AP4165" i="1" s="1"/>
  <c r="AQ4165" i="1"/>
  <c r="AR4165" i="1"/>
  <c r="AS4165" i="1"/>
  <c r="AG2765" i="1"/>
  <c r="AH2765" i="1"/>
  <c r="AI2765" i="1" s="1"/>
  <c r="AM2765" i="1" s="1"/>
  <c r="AJ2765" i="1"/>
  <c r="AK2765" i="1"/>
  <c r="AL2765" i="1"/>
  <c r="AN2765" i="1"/>
  <c r="AO2765" i="1"/>
  <c r="AQ2765" i="1"/>
  <c r="AR2765" i="1"/>
  <c r="AS2765" i="1"/>
  <c r="AG3269" i="1"/>
  <c r="AH3269" i="1"/>
  <c r="AJ3269" i="1"/>
  <c r="AK3269" i="1"/>
  <c r="AL3269" i="1"/>
  <c r="AN3269" i="1"/>
  <c r="AO3269" i="1"/>
  <c r="AQ3269" i="1"/>
  <c r="AR3269" i="1"/>
  <c r="AS3269" i="1"/>
  <c r="AG6390" i="1"/>
  <c r="AH6390" i="1"/>
  <c r="AI6390" i="1" s="1"/>
  <c r="AM6390" i="1" s="1"/>
  <c r="AJ6390" i="1"/>
  <c r="AK6390" i="1"/>
  <c r="AL6390" i="1"/>
  <c r="AN6390" i="1"/>
  <c r="AO6390" i="1"/>
  <c r="AQ6390" i="1"/>
  <c r="AR6390" i="1"/>
  <c r="AS6390" i="1"/>
  <c r="AG3773" i="1"/>
  <c r="AH3773" i="1"/>
  <c r="AI3773" i="1" s="1"/>
  <c r="AM3773" i="1" s="1"/>
  <c r="AJ3773" i="1"/>
  <c r="AK3773" i="1"/>
  <c r="AL3773" i="1"/>
  <c r="AN3773" i="1"/>
  <c r="AO3773" i="1"/>
  <c r="AQ3773" i="1"/>
  <c r="AR3773" i="1"/>
  <c r="AS3773" i="1"/>
  <c r="AG5201" i="1"/>
  <c r="AH5201" i="1"/>
  <c r="AI5201" i="1" s="1"/>
  <c r="AM5201" i="1" s="1"/>
  <c r="AJ5201" i="1"/>
  <c r="AK5201" i="1"/>
  <c r="AL5201" i="1"/>
  <c r="AN5201" i="1"/>
  <c r="AO5201" i="1"/>
  <c r="AP5201" i="1" s="1"/>
  <c r="AQ5201" i="1"/>
  <c r="AR5201" i="1"/>
  <c r="AS5201" i="1"/>
  <c r="AG4166" i="1"/>
  <c r="AH4166" i="1"/>
  <c r="AJ4166" i="1"/>
  <c r="AK4166" i="1"/>
  <c r="AL4166" i="1"/>
  <c r="AN4166" i="1"/>
  <c r="AO4166" i="1"/>
  <c r="AQ4166" i="1"/>
  <c r="AR4166" i="1"/>
  <c r="AS4166" i="1"/>
  <c r="AG2971" i="1"/>
  <c r="AH2971" i="1"/>
  <c r="AI2971" i="1" s="1"/>
  <c r="AM2971" i="1" s="1"/>
  <c r="AJ2971" i="1"/>
  <c r="AK2971" i="1"/>
  <c r="AL2971" i="1"/>
  <c r="AN2971" i="1"/>
  <c r="AO2971" i="1"/>
  <c r="AQ2971" i="1"/>
  <c r="AR2971" i="1"/>
  <c r="AS2971" i="1"/>
  <c r="AG2972" i="1"/>
  <c r="AH2972" i="1"/>
  <c r="AI2972" i="1" s="1"/>
  <c r="AM2972" i="1" s="1"/>
  <c r="AJ2972" i="1"/>
  <c r="AK2972" i="1"/>
  <c r="AL2972" i="1"/>
  <c r="AN2972" i="1"/>
  <c r="AP2972" i="1" s="1"/>
  <c r="AO2972" i="1"/>
  <c r="AQ2972" i="1"/>
  <c r="AR2972" i="1"/>
  <c r="AS2972" i="1"/>
  <c r="AG2694" i="1"/>
  <c r="AH2694" i="1"/>
  <c r="AI2694" i="1" s="1"/>
  <c r="AM2694" i="1" s="1"/>
  <c r="AJ2694" i="1"/>
  <c r="AK2694" i="1"/>
  <c r="AL2694" i="1"/>
  <c r="AN2694" i="1"/>
  <c r="AO2694" i="1"/>
  <c r="AQ2694" i="1"/>
  <c r="AR2694" i="1"/>
  <c r="AS2694" i="1"/>
  <c r="AG2277" i="1"/>
  <c r="AH2277" i="1"/>
  <c r="AJ2277" i="1"/>
  <c r="AK2277" i="1"/>
  <c r="AL2277" i="1"/>
  <c r="AN2277" i="1"/>
  <c r="AP2277" i="1" s="1"/>
  <c r="AO2277" i="1"/>
  <c r="AQ2277" i="1"/>
  <c r="AR2277" i="1"/>
  <c r="AS2277" i="1"/>
  <c r="AG2568" i="1"/>
  <c r="AH2568" i="1"/>
  <c r="AI2568" i="1" s="1"/>
  <c r="AM2568" i="1" s="1"/>
  <c r="AJ2568" i="1"/>
  <c r="AK2568" i="1"/>
  <c r="AL2568" i="1"/>
  <c r="AN2568" i="1"/>
  <c r="AP2568" i="1" s="1"/>
  <c r="AO2568" i="1"/>
  <c r="AQ2568" i="1"/>
  <c r="AR2568" i="1"/>
  <c r="AS2568" i="1"/>
  <c r="AG5202" i="1"/>
  <c r="AH5202" i="1"/>
  <c r="AI5202" i="1" s="1"/>
  <c r="AM5202" i="1" s="1"/>
  <c r="AJ5202" i="1"/>
  <c r="AK5202" i="1"/>
  <c r="AL5202" i="1"/>
  <c r="AN5202" i="1"/>
  <c r="AP5202" i="1" s="1"/>
  <c r="AO5202" i="1"/>
  <c r="AQ5202" i="1"/>
  <c r="AR5202" i="1"/>
  <c r="AS5202" i="1"/>
  <c r="AG2695" i="1"/>
  <c r="AH2695" i="1"/>
  <c r="AI2695" i="1" s="1"/>
  <c r="AM2695" i="1" s="1"/>
  <c r="AJ2695" i="1"/>
  <c r="AK2695" i="1"/>
  <c r="AL2695" i="1"/>
  <c r="AN2695" i="1"/>
  <c r="AO2695" i="1"/>
  <c r="AQ2695" i="1"/>
  <c r="AR2695" i="1"/>
  <c r="AS2695" i="1"/>
  <c r="AG4167" i="1"/>
  <c r="AH4167" i="1"/>
  <c r="AJ4167" i="1"/>
  <c r="AK4167" i="1"/>
  <c r="AL4167" i="1"/>
  <c r="AN4167" i="1"/>
  <c r="AP4167" i="1" s="1"/>
  <c r="AO4167" i="1"/>
  <c r="AQ4167" i="1"/>
  <c r="AR4167" i="1"/>
  <c r="AS4167" i="1"/>
  <c r="AG4587" i="1"/>
  <c r="AH4587" i="1"/>
  <c r="AI4587" i="1" s="1"/>
  <c r="AM4587" i="1" s="1"/>
  <c r="AJ4587" i="1"/>
  <c r="AK4587" i="1"/>
  <c r="AL4587" i="1"/>
  <c r="AN4587" i="1"/>
  <c r="AP4587" i="1" s="1"/>
  <c r="AO4587" i="1"/>
  <c r="AQ4587" i="1"/>
  <c r="AR4587" i="1"/>
  <c r="AS4587" i="1"/>
  <c r="AG4588" i="1"/>
  <c r="AH4588" i="1"/>
  <c r="AI4588" i="1" s="1"/>
  <c r="AM4588" i="1" s="1"/>
  <c r="AJ4588" i="1"/>
  <c r="AK4588" i="1"/>
  <c r="AL4588" i="1"/>
  <c r="AN4588" i="1"/>
  <c r="AP4588" i="1" s="1"/>
  <c r="AO4588" i="1"/>
  <c r="AQ4588" i="1"/>
  <c r="AR4588" i="1"/>
  <c r="AS4588" i="1"/>
  <c r="AG5203" i="1"/>
  <c r="AH5203" i="1"/>
  <c r="AI5203" i="1" s="1"/>
  <c r="AM5203" i="1" s="1"/>
  <c r="AJ5203" i="1"/>
  <c r="AK5203" i="1"/>
  <c r="AL5203" i="1"/>
  <c r="AN5203" i="1"/>
  <c r="AO5203" i="1"/>
  <c r="AQ5203" i="1"/>
  <c r="AR5203" i="1"/>
  <c r="AS5203" i="1"/>
  <c r="AG4168" i="1"/>
  <c r="AH4168" i="1"/>
  <c r="AJ4168" i="1"/>
  <c r="AK4168" i="1"/>
  <c r="AL4168" i="1"/>
  <c r="AN4168" i="1"/>
  <c r="AP4168" i="1" s="1"/>
  <c r="AO4168" i="1"/>
  <c r="AQ4168" i="1"/>
  <c r="AR4168" i="1"/>
  <c r="AS4168" i="1"/>
  <c r="AG2973" i="1"/>
  <c r="AH2973" i="1"/>
  <c r="AI2973" i="1" s="1"/>
  <c r="AM2973" i="1" s="1"/>
  <c r="AJ2973" i="1"/>
  <c r="AK2973" i="1"/>
  <c r="AL2973" i="1"/>
  <c r="AN2973" i="1"/>
  <c r="AO2973" i="1"/>
  <c r="AQ2973" i="1"/>
  <c r="AR2973" i="1"/>
  <c r="AS2973" i="1"/>
  <c r="AG4589" i="1"/>
  <c r="AH4589" i="1"/>
  <c r="AI4589" i="1" s="1"/>
  <c r="AM4589" i="1" s="1"/>
  <c r="AJ4589" i="1"/>
  <c r="AK4589" i="1"/>
  <c r="AL4589" i="1"/>
  <c r="AN4589" i="1"/>
  <c r="AO4589" i="1"/>
  <c r="AP4589" i="1"/>
  <c r="AQ4589" i="1"/>
  <c r="AR4589" i="1"/>
  <c r="AS4589" i="1"/>
  <c r="AG2766" i="1"/>
  <c r="AH2766" i="1"/>
  <c r="AI2766" i="1" s="1"/>
  <c r="AM2766" i="1" s="1"/>
  <c r="AJ2766" i="1"/>
  <c r="AK2766" i="1"/>
  <c r="AL2766" i="1"/>
  <c r="AN2766" i="1"/>
  <c r="AO2766" i="1"/>
  <c r="AQ2766" i="1"/>
  <c r="AR2766" i="1"/>
  <c r="AS2766" i="1"/>
  <c r="AG2974" i="1"/>
  <c r="AH2974" i="1"/>
  <c r="AJ2974" i="1"/>
  <c r="AK2974" i="1"/>
  <c r="AL2974" i="1"/>
  <c r="AN2974" i="1"/>
  <c r="AO2974" i="1"/>
  <c r="AQ2974" i="1"/>
  <c r="AR2974" i="1"/>
  <c r="AS2974" i="1"/>
  <c r="AG6391" i="1"/>
  <c r="AH6391" i="1"/>
  <c r="AI6391" i="1" s="1"/>
  <c r="AM6391" i="1" s="1"/>
  <c r="AJ6391" i="1"/>
  <c r="AK6391" i="1"/>
  <c r="AL6391" i="1"/>
  <c r="AN6391" i="1"/>
  <c r="AO6391" i="1"/>
  <c r="AQ6391" i="1"/>
  <c r="AR6391" i="1"/>
  <c r="AS6391" i="1"/>
  <c r="AG2767" i="1"/>
  <c r="AH2767" i="1"/>
  <c r="AI2767" i="1" s="1"/>
  <c r="AM2767" i="1" s="1"/>
  <c r="AJ2767" i="1"/>
  <c r="AK2767" i="1"/>
  <c r="AL2767" i="1"/>
  <c r="AN2767" i="1"/>
  <c r="AO2767" i="1"/>
  <c r="AQ2767" i="1"/>
  <c r="AR2767" i="1"/>
  <c r="AS2767" i="1"/>
  <c r="AG6392" i="1"/>
  <c r="AH6392" i="1"/>
  <c r="AI6392" i="1" s="1"/>
  <c r="AM6392" i="1" s="1"/>
  <c r="AJ6392" i="1"/>
  <c r="AK6392" i="1"/>
  <c r="AL6392" i="1"/>
  <c r="AN6392" i="1"/>
  <c r="AO6392" i="1"/>
  <c r="AQ6392" i="1"/>
  <c r="AR6392" i="1"/>
  <c r="AS6392" i="1"/>
  <c r="AG2638" i="1"/>
  <c r="AH2638" i="1"/>
  <c r="AJ2638" i="1"/>
  <c r="AK2638" i="1"/>
  <c r="AL2638" i="1"/>
  <c r="AN2638" i="1"/>
  <c r="AP2638" i="1" s="1"/>
  <c r="AO2638" i="1"/>
  <c r="AQ2638" i="1"/>
  <c r="AR2638" i="1"/>
  <c r="AS2638" i="1"/>
  <c r="AG3270" i="1"/>
  <c r="AH3270" i="1"/>
  <c r="AI3270" i="1" s="1"/>
  <c r="AM3270" i="1" s="1"/>
  <c r="AJ3270" i="1"/>
  <c r="AK3270" i="1"/>
  <c r="AL3270" i="1"/>
  <c r="AN3270" i="1"/>
  <c r="AP3270" i="1" s="1"/>
  <c r="AO3270" i="1"/>
  <c r="AQ3270" i="1"/>
  <c r="AR3270" i="1"/>
  <c r="AS3270" i="1"/>
  <c r="AG6393" i="1"/>
  <c r="AH6393" i="1"/>
  <c r="AI6393" i="1" s="1"/>
  <c r="AM6393" i="1" s="1"/>
  <c r="AJ6393" i="1"/>
  <c r="AK6393" i="1"/>
  <c r="AL6393" i="1"/>
  <c r="AN6393" i="1"/>
  <c r="AP6393" i="1" s="1"/>
  <c r="AO6393" i="1"/>
  <c r="AQ6393" i="1"/>
  <c r="AR6393" i="1"/>
  <c r="AS6393" i="1"/>
  <c r="AG4590" i="1"/>
  <c r="AH4590" i="1"/>
  <c r="AI4590" i="1" s="1"/>
  <c r="AM4590" i="1" s="1"/>
  <c r="AJ4590" i="1"/>
  <c r="AK4590" i="1"/>
  <c r="AL4590" i="1"/>
  <c r="AN4590" i="1"/>
  <c r="AO4590" i="1"/>
  <c r="AQ4590" i="1"/>
  <c r="AR4590" i="1"/>
  <c r="AS4590" i="1"/>
  <c r="AG6394" i="1"/>
  <c r="AH6394" i="1"/>
  <c r="AJ6394" i="1"/>
  <c r="AK6394" i="1"/>
  <c r="AL6394" i="1"/>
  <c r="AN6394" i="1"/>
  <c r="AO6394" i="1"/>
  <c r="AQ6394" i="1"/>
  <c r="AR6394" i="1"/>
  <c r="AS6394" i="1"/>
  <c r="AG5204" i="1"/>
  <c r="AH5204" i="1"/>
  <c r="AI5204" i="1" s="1"/>
  <c r="AM5204" i="1" s="1"/>
  <c r="AJ5204" i="1"/>
  <c r="AK5204" i="1"/>
  <c r="AL5204" i="1"/>
  <c r="AN5204" i="1"/>
  <c r="AO5204" i="1"/>
  <c r="AQ5204" i="1"/>
  <c r="AR5204" i="1"/>
  <c r="AS5204" i="1"/>
  <c r="AG4169" i="1"/>
  <c r="AH4169" i="1"/>
  <c r="AI4169" i="1" s="1"/>
  <c r="AM4169" i="1" s="1"/>
  <c r="AJ4169" i="1"/>
  <c r="AK4169" i="1"/>
  <c r="AL4169" i="1"/>
  <c r="AN4169" i="1"/>
  <c r="AP4169" i="1" s="1"/>
  <c r="AO4169" i="1"/>
  <c r="AQ4169" i="1"/>
  <c r="AR4169" i="1"/>
  <c r="AS4169" i="1"/>
  <c r="AG534" i="1"/>
  <c r="AH534" i="1"/>
  <c r="AI534" i="1" s="1"/>
  <c r="AM534" i="1" s="1"/>
  <c r="AJ534" i="1"/>
  <c r="AK534" i="1"/>
  <c r="AL534" i="1"/>
  <c r="AN534" i="1"/>
  <c r="AO534" i="1"/>
  <c r="AQ534" i="1"/>
  <c r="AR534" i="1"/>
  <c r="AS534" i="1"/>
  <c r="AG3774" i="1"/>
  <c r="AH3774" i="1"/>
  <c r="AJ3774" i="1"/>
  <c r="AK3774" i="1"/>
  <c r="AL3774" i="1"/>
  <c r="AN3774" i="1"/>
  <c r="AO3774" i="1"/>
  <c r="AQ3774" i="1"/>
  <c r="AR3774" i="1"/>
  <c r="AS3774" i="1"/>
  <c r="AG6395" i="1"/>
  <c r="AH6395" i="1"/>
  <c r="AI6395" i="1" s="1"/>
  <c r="AM6395" i="1" s="1"/>
  <c r="AJ6395" i="1"/>
  <c r="AK6395" i="1"/>
  <c r="AL6395" i="1"/>
  <c r="AN6395" i="1"/>
  <c r="AP6395" i="1" s="1"/>
  <c r="AO6395" i="1"/>
  <c r="AQ6395" i="1"/>
  <c r="AR6395" i="1"/>
  <c r="AS6395" i="1"/>
  <c r="AG3271" i="1"/>
  <c r="AH3271" i="1"/>
  <c r="AI3271" i="1" s="1"/>
  <c r="AM3271" i="1" s="1"/>
  <c r="AJ3271" i="1"/>
  <c r="AK3271" i="1"/>
  <c r="AL3271" i="1"/>
  <c r="AN3271" i="1"/>
  <c r="AO3271" i="1"/>
  <c r="AQ3271" i="1"/>
  <c r="AR3271" i="1"/>
  <c r="AS3271" i="1"/>
  <c r="AG4170" i="1"/>
  <c r="AH4170" i="1"/>
  <c r="AI4170" i="1" s="1"/>
  <c r="AM4170" i="1" s="1"/>
  <c r="AJ4170" i="1"/>
  <c r="AK4170" i="1"/>
  <c r="AL4170" i="1"/>
  <c r="AN4170" i="1"/>
  <c r="AO4170" i="1"/>
  <c r="AQ4170" i="1"/>
  <c r="AR4170" i="1"/>
  <c r="AS4170" i="1"/>
  <c r="AG3775" i="1"/>
  <c r="AH3775" i="1"/>
  <c r="AJ3775" i="1"/>
  <c r="AK3775" i="1"/>
  <c r="AL3775" i="1"/>
  <c r="AN3775" i="1"/>
  <c r="AO3775" i="1"/>
  <c r="AQ3775" i="1"/>
  <c r="AR3775" i="1"/>
  <c r="AS3775" i="1"/>
  <c r="AG4171" i="1"/>
  <c r="AH4171" i="1"/>
  <c r="AI4171" i="1" s="1"/>
  <c r="AM4171" i="1" s="1"/>
  <c r="AJ4171" i="1"/>
  <c r="AK4171" i="1"/>
  <c r="AL4171" i="1"/>
  <c r="AN4171" i="1"/>
  <c r="AO4171" i="1"/>
  <c r="AQ4171" i="1"/>
  <c r="AR4171" i="1"/>
  <c r="AS4171" i="1"/>
  <c r="AG5205" i="1"/>
  <c r="AH5205" i="1"/>
  <c r="AI5205" i="1" s="1"/>
  <c r="AM5205" i="1" s="1"/>
  <c r="AJ5205" i="1"/>
  <c r="AK5205" i="1"/>
  <c r="AL5205" i="1"/>
  <c r="AN5205" i="1"/>
  <c r="AP5205" i="1" s="1"/>
  <c r="AO5205" i="1"/>
  <c r="AQ5205" i="1"/>
  <c r="AR5205" i="1"/>
  <c r="AS5205" i="1"/>
  <c r="AG3776" i="1"/>
  <c r="AH3776" i="1"/>
  <c r="AI3776" i="1" s="1"/>
  <c r="AM3776" i="1" s="1"/>
  <c r="AJ3776" i="1"/>
  <c r="AK3776" i="1"/>
  <c r="AL3776" i="1"/>
  <c r="AN3776" i="1"/>
  <c r="AO3776" i="1"/>
  <c r="AQ3776" i="1"/>
  <c r="AR3776" i="1"/>
  <c r="AS3776" i="1"/>
  <c r="AG4591" i="1"/>
  <c r="AH4591" i="1"/>
  <c r="AJ4591" i="1"/>
  <c r="AK4591" i="1"/>
  <c r="AL4591" i="1"/>
  <c r="AN4591" i="1"/>
  <c r="AP4591" i="1" s="1"/>
  <c r="AO4591" i="1"/>
  <c r="AQ4591" i="1"/>
  <c r="AR4591" i="1"/>
  <c r="AS4591" i="1"/>
  <c r="AG2768" i="1"/>
  <c r="AH2768" i="1"/>
  <c r="AI2768" i="1" s="1"/>
  <c r="AM2768" i="1" s="1"/>
  <c r="AJ2768" i="1"/>
  <c r="AK2768" i="1"/>
  <c r="AL2768" i="1"/>
  <c r="AN2768" i="1"/>
  <c r="AP2768" i="1" s="1"/>
  <c r="AO2768" i="1"/>
  <c r="AQ2768" i="1"/>
  <c r="AR2768" i="1"/>
  <c r="AS2768" i="1"/>
  <c r="AG2975" i="1"/>
  <c r="AH2975" i="1"/>
  <c r="AI2975" i="1" s="1"/>
  <c r="AM2975" i="1" s="1"/>
  <c r="AJ2975" i="1"/>
  <c r="AK2975" i="1"/>
  <c r="AL2975" i="1"/>
  <c r="AN2975" i="1"/>
  <c r="AP2975" i="1" s="1"/>
  <c r="AO2975" i="1"/>
  <c r="AQ2975" i="1"/>
  <c r="AR2975" i="1"/>
  <c r="AS2975" i="1"/>
  <c r="AG3777" i="1"/>
  <c r="AH3777" i="1"/>
  <c r="AI3777" i="1" s="1"/>
  <c r="AM3777" i="1" s="1"/>
  <c r="AJ3777" i="1"/>
  <c r="AK3777" i="1"/>
  <c r="AL3777" i="1"/>
  <c r="AN3777" i="1"/>
  <c r="AO3777" i="1"/>
  <c r="AP3777" i="1" s="1"/>
  <c r="AQ3777" i="1"/>
  <c r="AR3777" i="1"/>
  <c r="AS3777" i="1"/>
  <c r="AG3778" i="1"/>
  <c r="AH3778" i="1"/>
  <c r="AJ3778" i="1"/>
  <c r="AK3778" i="1"/>
  <c r="AL3778" i="1"/>
  <c r="AN3778" i="1"/>
  <c r="AO3778" i="1"/>
  <c r="AQ3778" i="1"/>
  <c r="AR3778" i="1"/>
  <c r="AS3778" i="1"/>
  <c r="AG3779" i="1"/>
  <c r="AH3779" i="1"/>
  <c r="AI3779" i="1"/>
  <c r="AJ3779" i="1"/>
  <c r="AK3779" i="1"/>
  <c r="AL3779" i="1"/>
  <c r="AM3779" i="1"/>
  <c r="AN3779" i="1"/>
  <c r="AO3779" i="1"/>
  <c r="AQ3779" i="1"/>
  <c r="AR3779" i="1"/>
  <c r="AS3779" i="1"/>
  <c r="AG2976" i="1"/>
  <c r="AH2976" i="1"/>
  <c r="AI2976" i="1" s="1"/>
  <c r="AM2976" i="1" s="1"/>
  <c r="AJ2976" i="1"/>
  <c r="AK2976" i="1"/>
  <c r="AL2976" i="1"/>
  <c r="AN2976" i="1"/>
  <c r="AP2976" i="1" s="1"/>
  <c r="AO2976" i="1"/>
  <c r="AQ2976" i="1"/>
  <c r="AR2976" i="1"/>
  <c r="AS2976" i="1"/>
  <c r="AG3780" i="1"/>
  <c r="AH3780" i="1"/>
  <c r="AI3780" i="1" s="1"/>
  <c r="AM3780" i="1" s="1"/>
  <c r="AJ3780" i="1"/>
  <c r="AK3780" i="1"/>
  <c r="AL3780" i="1"/>
  <c r="AN3780" i="1"/>
  <c r="AO3780" i="1"/>
  <c r="AQ3780" i="1"/>
  <c r="AR3780" i="1"/>
  <c r="AS3780" i="1"/>
  <c r="AG5206" i="1"/>
  <c r="AH5206" i="1"/>
  <c r="AJ5206" i="1"/>
  <c r="AK5206" i="1"/>
  <c r="AL5206" i="1"/>
  <c r="AN5206" i="1"/>
  <c r="AO5206" i="1"/>
  <c r="AQ5206" i="1"/>
  <c r="AR5206" i="1"/>
  <c r="AS5206" i="1"/>
  <c r="AG4172" i="1"/>
  <c r="AH4172" i="1"/>
  <c r="AI4172" i="1" s="1"/>
  <c r="AM4172" i="1" s="1"/>
  <c r="AJ4172" i="1"/>
  <c r="AK4172" i="1"/>
  <c r="AL4172" i="1"/>
  <c r="AN4172" i="1"/>
  <c r="AO4172" i="1"/>
  <c r="AQ4172" i="1"/>
  <c r="AR4172" i="1"/>
  <c r="AS4172" i="1"/>
  <c r="AG3272" i="1"/>
  <c r="AH3272" i="1"/>
  <c r="AI3272" i="1" s="1"/>
  <c r="AM3272" i="1" s="1"/>
  <c r="AJ3272" i="1"/>
  <c r="AK3272" i="1"/>
  <c r="AL3272" i="1"/>
  <c r="AN3272" i="1"/>
  <c r="AP3272" i="1" s="1"/>
  <c r="AO3272" i="1"/>
  <c r="AQ3272" i="1"/>
  <c r="AR3272" i="1"/>
  <c r="AS3272" i="1"/>
  <c r="AG4173" i="1"/>
  <c r="AH4173" i="1"/>
  <c r="AI4173" i="1" s="1"/>
  <c r="AM4173" i="1" s="1"/>
  <c r="AJ4173" i="1"/>
  <c r="AK4173" i="1"/>
  <c r="AL4173" i="1"/>
  <c r="AN4173" i="1"/>
  <c r="AO4173" i="1"/>
  <c r="AQ4173" i="1"/>
  <c r="AR4173" i="1"/>
  <c r="AS4173" i="1"/>
  <c r="AG5207" i="1"/>
  <c r="AH5207" i="1"/>
  <c r="AJ5207" i="1"/>
  <c r="AK5207" i="1"/>
  <c r="AL5207" i="1"/>
  <c r="AN5207" i="1"/>
  <c r="AO5207" i="1"/>
  <c r="AQ5207" i="1"/>
  <c r="AR5207" i="1"/>
  <c r="AS5207" i="1"/>
  <c r="AG2422" i="1"/>
  <c r="AH2422" i="1"/>
  <c r="AI2422" i="1" s="1"/>
  <c r="AM2422" i="1" s="1"/>
  <c r="AJ2422" i="1"/>
  <c r="AK2422" i="1"/>
  <c r="AL2422" i="1"/>
  <c r="AN2422" i="1"/>
  <c r="AO2422" i="1"/>
  <c r="AQ2422" i="1"/>
  <c r="AR2422" i="1"/>
  <c r="AS2422" i="1"/>
  <c r="AG5208" i="1"/>
  <c r="AH5208" i="1"/>
  <c r="AI5208" i="1" s="1"/>
  <c r="AM5208" i="1" s="1"/>
  <c r="AJ5208" i="1"/>
  <c r="AK5208" i="1"/>
  <c r="AL5208" i="1"/>
  <c r="AN5208" i="1"/>
  <c r="AP5208" i="1" s="1"/>
  <c r="AO5208" i="1"/>
  <c r="AQ5208" i="1"/>
  <c r="AR5208" i="1"/>
  <c r="AS5208" i="1"/>
  <c r="AG3273" i="1"/>
  <c r="AH3273" i="1"/>
  <c r="AI3273" i="1" s="1"/>
  <c r="AM3273" i="1" s="1"/>
  <c r="AJ3273" i="1"/>
  <c r="AK3273" i="1"/>
  <c r="AL3273" i="1"/>
  <c r="AN3273" i="1"/>
  <c r="AO3273" i="1"/>
  <c r="AQ3273" i="1"/>
  <c r="AR3273" i="1"/>
  <c r="AS3273" i="1"/>
  <c r="AG2696" i="1"/>
  <c r="AH2696" i="1"/>
  <c r="AJ2696" i="1"/>
  <c r="AK2696" i="1"/>
  <c r="AL2696" i="1"/>
  <c r="AN2696" i="1"/>
  <c r="AO2696" i="1"/>
  <c r="AQ2696" i="1"/>
  <c r="AR2696" i="1"/>
  <c r="AS2696" i="1"/>
  <c r="AG3274" i="1"/>
  <c r="AH3274" i="1"/>
  <c r="AI3274" i="1" s="1"/>
  <c r="AM3274" i="1" s="1"/>
  <c r="AJ3274" i="1"/>
  <c r="AK3274" i="1"/>
  <c r="AL3274" i="1"/>
  <c r="AN3274" i="1"/>
  <c r="AO3274" i="1"/>
  <c r="AQ3274" i="1"/>
  <c r="AR3274" i="1"/>
  <c r="AS3274" i="1"/>
  <c r="AG2839" i="1"/>
  <c r="AH2839" i="1"/>
  <c r="AI2839" i="1" s="1"/>
  <c r="AM2839" i="1" s="1"/>
  <c r="AJ2839" i="1"/>
  <c r="AK2839" i="1"/>
  <c r="AL2839" i="1"/>
  <c r="AN2839" i="1"/>
  <c r="AO2839" i="1"/>
  <c r="AQ2839" i="1"/>
  <c r="AR2839" i="1"/>
  <c r="AS2839" i="1"/>
  <c r="AG5209" i="1"/>
  <c r="AH5209" i="1"/>
  <c r="AI5209" i="1" s="1"/>
  <c r="AM5209" i="1" s="1"/>
  <c r="AJ5209" i="1"/>
  <c r="AK5209" i="1"/>
  <c r="AL5209" i="1"/>
  <c r="AN5209" i="1"/>
  <c r="AO5209" i="1"/>
  <c r="AP5209" i="1" s="1"/>
  <c r="AQ5209" i="1"/>
  <c r="AR5209" i="1"/>
  <c r="AS5209" i="1"/>
  <c r="AG2840" i="1"/>
  <c r="AH2840" i="1"/>
  <c r="AJ2840" i="1"/>
  <c r="AK2840" i="1"/>
  <c r="AL2840" i="1"/>
  <c r="AN2840" i="1"/>
  <c r="AO2840" i="1"/>
  <c r="AQ2840" i="1"/>
  <c r="AR2840" i="1"/>
  <c r="AS2840" i="1"/>
  <c r="AG4174" i="1"/>
  <c r="AH4174" i="1"/>
  <c r="AI4174" i="1"/>
  <c r="AM4174" i="1" s="1"/>
  <c r="AJ4174" i="1"/>
  <c r="AK4174" i="1"/>
  <c r="AL4174" i="1"/>
  <c r="AN4174" i="1"/>
  <c r="AO4174" i="1"/>
  <c r="AQ4174" i="1"/>
  <c r="AR4174" i="1"/>
  <c r="AS4174" i="1"/>
  <c r="AG4175" i="1"/>
  <c r="AH4175" i="1"/>
  <c r="AI4175" i="1" s="1"/>
  <c r="AM4175" i="1" s="1"/>
  <c r="AJ4175" i="1"/>
  <c r="AK4175" i="1"/>
  <c r="AL4175" i="1"/>
  <c r="AN4175" i="1"/>
  <c r="AO4175" i="1"/>
  <c r="AQ4175" i="1"/>
  <c r="AR4175" i="1"/>
  <c r="AS4175" i="1"/>
  <c r="AG3275" i="1"/>
  <c r="AH3275" i="1"/>
  <c r="AI3275" i="1" s="1"/>
  <c r="AM3275" i="1" s="1"/>
  <c r="AJ3275" i="1"/>
  <c r="AK3275" i="1"/>
  <c r="AL3275" i="1"/>
  <c r="AN3275" i="1"/>
  <c r="AO3275" i="1"/>
  <c r="AQ3275" i="1"/>
  <c r="AR3275" i="1"/>
  <c r="AS3275" i="1"/>
  <c r="AG3276" i="1"/>
  <c r="AH3276" i="1"/>
  <c r="AJ3276" i="1"/>
  <c r="AK3276" i="1"/>
  <c r="AL3276" i="1"/>
  <c r="AN3276" i="1"/>
  <c r="AP3276" i="1" s="1"/>
  <c r="AO3276" i="1"/>
  <c r="AQ3276" i="1"/>
  <c r="AR3276" i="1"/>
  <c r="AS3276" i="1"/>
  <c r="AG3781" i="1"/>
  <c r="AH3781" i="1"/>
  <c r="AI3781" i="1" s="1"/>
  <c r="AM3781" i="1" s="1"/>
  <c r="AJ3781" i="1"/>
  <c r="AK3781" i="1"/>
  <c r="AL3781" i="1"/>
  <c r="AN3781" i="1"/>
  <c r="AP3781" i="1" s="1"/>
  <c r="AO3781" i="1"/>
  <c r="AQ3781" i="1"/>
  <c r="AR3781" i="1"/>
  <c r="AS3781" i="1"/>
  <c r="AG3782" i="1"/>
  <c r="AH3782" i="1"/>
  <c r="AI3782" i="1" s="1"/>
  <c r="AM3782" i="1" s="1"/>
  <c r="AJ3782" i="1"/>
  <c r="AK3782" i="1"/>
  <c r="AL3782" i="1"/>
  <c r="AN3782" i="1"/>
  <c r="AO3782" i="1"/>
  <c r="AP3782" i="1"/>
  <c r="AQ3782" i="1"/>
  <c r="AR3782" i="1"/>
  <c r="AS3782" i="1"/>
  <c r="AG6396" i="1"/>
  <c r="AH6396" i="1"/>
  <c r="AI6396" i="1" s="1"/>
  <c r="AM6396" i="1" s="1"/>
  <c r="AJ6396" i="1"/>
  <c r="AK6396" i="1"/>
  <c r="AL6396" i="1"/>
  <c r="AN6396" i="1"/>
  <c r="AO6396" i="1"/>
  <c r="AP6396" i="1" s="1"/>
  <c r="AQ6396" i="1"/>
  <c r="AR6396" i="1"/>
  <c r="AS6396" i="1"/>
  <c r="AG2769" i="1"/>
  <c r="AH2769" i="1"/>
  <c r="AJ2769" i="1"/>
  <c r="AK2769" i="1"/>
  <c r="AL2769" i="1"/>
  <c r="AN2769" i="1"/>
  <c r="AO2769" i="1"/>
  <c r="AQ2769" i="1"/>
  <c r="AR2769" i="1"/>
  <c r="AS2769" i="1"/>
  <c r="AG4176" i="1"/>
  <c r="AH4176" i="1"/>
  <c r="AI4176" i="1" s="1"/>
  <c r="AM4176" i="1" s="1"/>
  <c r="AJ4176" i="1"/>
  <c r="AK4176" i="1"/>
  <c r="AL4176" i="1"/>
  <c r="AN4176" i="1"/>
  <c r="AO4176" i="1"/>
  <c r="AQ4176" i="1"/>
  <c r="AR4176" i="1"/>
  <c r="AS4176" i="1"/>
  <c r="AG3783" i="1"/>
  <c r="AH3783" i="1"/>
  <c r="AI3783" i="1" s="1"/>
  <c r="AM3783" i="1" s="1"/>
  <c r="AJ3783" i="1"/>
  <c r="AK3783" i="1"/>
  <c r="AL3783" i="1"/>
  <c r="AN3783" i="1"/>
  <c r="AO3783" i="1"/>
  <c r="AQ3783" i="1"/>
  <c r="AR3783" i="1"/>
  <c r="AS3783" i="1"/>
  <c r="AG3784" i="1"/>
  <c r="AH3784" i="1"/>
  <c r="AI3784" i="1" s="1"/>
  <c r="AM3784" i="1" s="1"/>
  <c r="AJ3784" i="1"/>
  <c r="AK3784" i="1"/>
  <c r="AL3784" i="1"/>
  <c r="AN3784" i="1"/>
  <c r="AO3784" i="1"/>
  <c r="AQ3784" i="1"/>
  <c r="AR3784" i="1"/>
  <c r="AS3784" i="1"/>
  <c r="AG2977" i="1"/>
  <c r="AH2977" i="1"/>
  <c r="AJ2977" i="1"/>
  <c r="AK2977" i="1"/>
  <c r="AL2977" i="1"/>
  <c r="AN2977" i="1"/>
  <c r="AO2977" i="1"/>
  <c r="AQ2977" i="1"/>
  <c r="AR2977" i="1"/>
  <c r="AS2977" i="1"/>
  <c r="AG3785" i="1"/>
  <c r="AH3785" i="1"/>
  <c r="AI3785" i="1" s="1"/>
  <c r="AM3785" i="1" s="1"/>
  <c r="AJ3785" i="1"/>
  <c r="AK3785" i="1"/>
  <c r="AL3785" i="1"/>
  <c r="AN3785" i="1"/>
  <c r="AP3785" i="1" s="1"/>
  <c r="AO3785" i="1"/>
  <c r="AQ3785" i="1"/>
  <c r="AR3785" i="1"/>
  <c r="AS3785" i="1"/>
  <c r="AG5210" i="1"/>
  <c r="AH5210" i="1"/>
  <c r="AI5210" i="1" s="1"/>
  <c r="AM5210" i="1" s="1"/>
  <c r="AJ5210" i="1"/>
  <c r="AK5210" i="1"/>
  <c r="AL5210" i="1"/>
  <c r="AN5210" i="1"/>
  <c r="AO5210" i="1"/>
  <c r="AQ5210" i="1"/>
  <c r="AR5210" i="1"/>
  <c r="AS5210" i="1"/>
  <c r="AG2978" i="1"/>
  <c r="AH2978" i="1"/>
  <c r="AI2978" i="1" s="1"/>
  <c r="AM2978" i="1" s="1"/>
  <c r="AJ2978" i="1"/>
  <c r="AK2978" i="1"/>
  <c r="AL2978" i="1"/>
  <c r="AN2978" i="1"/>
  <c r="AO2978" i="1"/>
  <c r="AQ2978" i="1"/>
  <c r="AR2978" i="1"/>
  <c r="AS2978" i="1"/>
  <c r="AG2639" i="1"/>
  <c r="AH2639" i="1"/>
  <c r="AJ2639" i="1"/>
  <c r="AK2639" i="1"/>
  <c r="AL2639" i="1"/>
  <c r="AN2639" i="1"/>
  <c r="AO2639" i="1"/>
  <c r="AQ2639" i="1"/>
  <c r="AR2639" i="1"/>
  <c r="AS2639" i="1"/>
  <c r="AG5211" i="1"/>
  <c r="AH5211" i="1"/>
  <c r="AI5211" i="1" s="1"/>
  <c r="AM5211" i="1" s="1"/>
  <c r="AJ5211" i="1"/>
  <c r="AK5211" i="1"/>
  <c r="AL5211" i="1"/>
  <c r="AN5211" i="1"/>
  <c r="AO5211" i="1"/>
  <c r="AQ5211" i="1"/>
  <c r="AR5211" i="1"/>
  <c r="AS5211" i="1"/>
  <c r="AG4592" i="1"/>
  <c r="AH4592" i="1"/>
  <c r="AI4592" i="1" s="1"/>
  <c r="AM4592" i="1" s="1"/>
  <c r="AJ4592" i="1"/>
  <c r="AK4592" i="1"/>
  <c r="AL4592" i="1"/>
  <c r="AN4592" i="1"/>
  <c r="AO4592" i="1"/>
  <c r="AQ4592" i="1"/>
  <c r="AR4592" i="1"/>
  <c r="AS4592" i="1"/>
  <c r="AG4177" i="1"/>
  <c r="AH4177" i="1"/>
  <c r="AI4177" i="1" s="1"/>
  <c r="AM4177" i="1" s="1"/>
  <c r="AJ4177" i="1"/>
  <c r="AK4177" i="1"/>
  <c r="AL4177" i="1"/>
  <c r="AN4177" i="1"/>
  <c r="AO4177" i="1"/>
  <c r="AQ4177" i="1"/>
  <c r="AR4177" i="1"/>
  <c r="AS4177" i="1"/>
  <c r="AG3277" i="1"/>
  <c r="AH3277" i="1"/>
  <c r="AI3277" i="1" s="1"/>
  <c r="AM3277" i="1" s="1"/>
  <c r="AJ3277" i="1"/>
  <c r="AK3277" i="1"/>
  <c r="AL3277" i="1"/>
  <c r="AN3277" i="1"/>
  <c r="AP3277" i="1" s="1"/>
  <c r="AO3277" i="1"/>
  <c r="AQ3277" i="1"/>
  <c r="AR3277" i="1"/>
  <c r="AS3277" i="1"/>
  <c r="AG3786" i="1"/>
  <c r="AH3786" i="1"/>
  <c r="AI3786" i="1" s="1"/>
  <c r="AM3786" i="1" s="1"/>
  <c r="AJ3786" i="1"/>
  <c r="AK3786" i="1"/>
  <c r="AL3786" i="1"/>
  <c r="AN3786" i="1"/>
  <c r="AO3786" i="1"/>
  <c r="AQ3786" i="1"/>
  <c r="AR3786" i="1"/>
  <c r="AS3786" i="1"/>
  <c r="AG5212" i="1"/>
  <c r="AH5212" i="1"/>
  <c r="AI5212" i="1" s="1"/>
  <c r="AM5212" i="1" s="1"/>
  <c r="AJ5212" i="1"/>
  <c r="AK5212" i="1"/>
  <c r="AL5212" i="1"/>
  <c r="AN5212" i="1"/>
  <c r="AP5212" i="1" s="1"/>
  <c r="AO5212" i="1"/>
  <c r="AQ5212" i="1"/>
  <c r="AR5212" i="1"/>
  <c r="AS5212" i="1"/>
  <c r="AG2979" i="1"/>
  <c r="AH2979" i="1"/>
  <c r="AI2979" i="1" s="1"/>
  <c r="AM2979" i="1" s="1"/>
  <c r="AJ2979" i="1"/>
  <c r="AK2979" i="1"/>
  <c r="AL2979" i="1"/>
  <c r="AN2979" i="1"/>
  <c r="AO2979" i="1"/>
  <c r="AQ2979" i="1"/>
  <c r="AR2979" i="1"/>
  <c r="AS2979" i="1"/>
  <c r="AG4178" i="1"/>
  <c r="AH4178" i="1"/>
  <c r="AJ4178" i="1"/>
  <c r="AK4178" i="1"/>
  <c r="AL4178" i="1"/>
  <c r="AN4178" i="1"/>
  <c r="AO4178" i="1"/>
  <c r="AQ4178" i="1"/>
  <c r="AR4178" i="1"/>
  <c r="AS4178" i="1"/>
  <c r="AG4593" i="1"/>
  <c r="AH4593" i="1"/>
  <c r="AI4593" i="1" s="1"/>
  <c r="AM4593" i="1" s="1"/>
  <c r="AJ4593" i="1"/>
  <c r="AK4593" i="1"/>
  <c r="AL4593" i="1"/>
  <c r="AN4593" i="1"/>
  <c r="AO4593" i="1"/>
  <c r="AQ4593" i="1"/>
  <c r="AR4593" i="1"/>
  <c r="AS4593" i="1"/>
  <c r="AG2980" i="1"/>
  <c r="AH2980" i="1"/>
  <c r="AI2980" i="1" s="1"/>
  <c r="AM2980" i="1" s="1"/>
  <c r="AJ2980" i="1"/>
  <c r="AK2980" i="1"/>
  <c r="AL2980" i="1"/>
  <c r="AN2980" i="1"/>
  <c r="AO2980" i="1"/>
  <c r="AQ2980" i="1"/>
  <c r="AR2980" i="1"/>
  <c r="AS2980" i="1"/>
  <c r="AG2981" i="1"/>
  <c r="AH2981" i="1"/>
  <c r="AI2981" i="1" s="1"/>
  <c r="AM2981" i="1" s="1"/>
  <c r="AJ2981" i="1"/>
  <c r="AK2981" i="1"/>
  <c r="AL2981" i="1"/>
  <c r="AN2981" i="1"/>
  <c r="AO2981" i="1"/>
  <c r="AQ2981" i="1"/>
  <c r="AR2981" i="1"/>
  <c r="AS2981" i="1"/>
  <c r="AG6397" i="1"/>
  <c r="AH6397" i="1"/>
  <c r="AJ6397" i="1"/>
  <c r="AK6397" i="1"/>
  <c r="AL6397" i="1"/>
  <c r="AN6397" i="1"/>
  <c r="AO6397" i="1"/>
  <c r="AQ6397" i="1"/>
  <c r="AR6397" i="1"/>
  <c r="AS6397" i="1"/>
  <c r="AG2982" i="1"/>
  <c r="AH2982" i="1"/>
  <c r="AI2982" i="1" s="1"/>
  <c r="AM2982" i="1" s="1"/>
  <c r="AJ2982" i="1"/>
  <c r="AK2982" i="1"/>
  <c r="AL2982" i="1"/>
  <c r="AN2982" i="1"/>
  <c r="AP2982" i="1" s="1"/>
  <c r="AO2982" i="1"/>
  <c r="AQ2982" i="1"/>
  <c r="AR2982" i="1"/>
  <c r="AS2982" i="1"/>
  <c r="AG4594" i="1"/>
  <c r="AH4594" i="1"/>
  <c r="AI4594" i="1" s="1"/>
  <c r="AM4594" i="1" s="1"/>
  <c r="AJ4594" i="1"/>
  <c r="AK4594" i="1"/>
  <c r="AL4594" i="1"/>
  <c r="AN4594" i="1"/>
  <c r="AO4594" i="1"/>
  <c r="AQ4594" i="1"/>
  <c r="AR4594" i="1"/>
  <c r="AS4594" i="1"/>
  <c r="AG4595" i="1"/>
  <c r="AH4595" i="1"/>
  <c r="AI4595" i="1" s="1"/>
  <c r="AJ4595" i="1"/>
  <c r="AK4595" i="1"/>
  <c r="AL4595" i="1"/>
  <c r="AM4595" i="1"/>
  <c r="AN4595" i="1"/>
  <c r="AO4595" i="1"/>
  <c r="AQ4595" i="1"/>
  <c r="AR4595" i="1"/>
  <c r="AS4595" i="1"/>
  <c r="AG2697" i="1"/>
  <c r="AH2697" i="1"/>
  <c r="AI2697" i="1" s="1"/>
  <c r="AM2697" i="1" s="1"/>
  <c r="AJ2697" i="1"/>
  <c r="AK2697" i="1"/>
  <c r="AL2697" i="1"/>
  <c r="AN2697" i="1"/>
  <c r="AO2697" i="1"/>
  <c r="AQ2697" i="1"/>
  <c r="AR2697" i="1"/>
  <c r="AS2697" i="1"/>
  <c r="AG2698" i="1"/>
  <c r="AH2698" i="1"/>
  <c r="AI2698" i="1"/>
  <c r="AJ2698" i="1"/>
  <c r="AK2698" i="1"/>
  <c r="AL2698" i="1"/>
  <c r="AM2698" i="1"/>
  <c r="AN2698" i="1"/>
  <c r="AO2698" i="1"/>
  <c r="AQ2698" i="1"/>
  <c r="AR2698" i="1"/>
  <c r="AS2698" i="1"/>
  <c r="AG3278" i="1"/>
  <c r="AH3278" i="1"/>
  <c r="AI3278" i="1" s="1"/>
  <c r="AM3278" i="1" s="1"/>
  <c r="AJ3278" i="1"/>
  <c r="AK3278" i="1"/>
  <c r="AL3278" i="1"/>
  <c r="AN3278" i="1"/>
  <c r="AO3278" i="1"/>
  <c r="AP3278" i="1"/>
  <c r="AQ3278" i="1"/>
  <c r="AR3278" i="1"/>
  <c r="AS3278" i="1"/>
  <c r="AG6398" i="1"/>
  <c r="AH6398" i="1"/>
  <c r="AI6398" i="1" s="1"/>
  <c r="AM6398" i="1" s="1"/>
  <c r="AJ6398" i="1"/>
  <c r="AK6398" i="1"/>
  <c r="AL6398" i="1"/>
  <c r="AN6398" i="1"/>
  <c r="AO6398" i="1"/>
  <c r="AQ6398" i="1"/>
  <c r="AR6398" i="1"/>
  <c r="AS6398" i="1"/>
  <c r="AG5213" i="1"/>
  <c r="AH5213" i="1"/>
  <c r="AJ5213" i="1"/>
  <c r="AK5213" i="1"/>
  <c r="AL5213" i="1"/>
  <c r="AN5213" i="1"/>
  <c r="AO5213" i="1"/>
  <c r="AP5213" i="1" s="1"/>
  <c r="AQ5213" i="1"/>
  <c r="AR5213" i="1"/>
  <c r="AS5213" i="1"/>
  <c r="AG2841" i="1"/>
  <c r="AH2841" i="1"/>
  <c r="AI2841" i="1" s="1"/>
  <c r="AM2841" i="1" s="1"/>
  <c r="AJ2841" i="1"/>
  <c r="AK2841" i="1"/>
  <c r="AL2841" i="1"/>
  <c r="AN2841" i="1"/>
  <c r="AO2841" i="1"/>
  <c r="AQ2841" i="1"/>
  <c r="AR2841" i="1"/>
  <c r="AS2841" i="1"/>
  <c r="AG2770" i="1"/>
  <c r="AH2770" i="1"/>
  <c r="AI2770" i="1" s="1"/>
  <c r="AM2770" i="1" s="1"/>
  <c r="AJ2770" i="1"/>
  <c r="AK2770" i="1"/>
  <c r="AL2770" i="1"/>
  <c r="AN2770" i="1"/>
  <c r="AP2770" i="1" s="1"/>
  <c r="AO2770" i="1"/>
  <c r="AQ2770" i="1"/>
  <c r="AR2770" i="1"/>
  <c r="AS2770" i="1"/>
  <c r="AG2983" i="1"/>
  <c r="AH2983" i="1"/>
  <c r="AI2983" i="1" s="1"/>
  <c r="AM2983" i="1" s="1"/>
  <c r="AJ2983" i="1"/>
  <c r="AK2983" i="1"/>
  <c r="AL2983" i="1"/>
  <c r="AN2983" i="1"/>
  <c r="AO2983" i="1"/>
  <c r="AQ2983" i="1"/>
  <c r="AR2983" i="1"/>
  <c r="AS2983" i="1"/>
  <c r="AG4596" i="1"/>
  <c r="AH4596" i="1"/>
  <c r="AI4596" i="1" s="1"/>
  <c r="AM4596" i="1" s="1"/>
  <c r="AJ4596" i="1"/>
  <c r="AK4596" i="1"/>
  <c r="AL4596" i="1"/>
  <c r="AN4596" i="1"/>
  <c r="AO4596" i="1"/>
  <c r="AQ4596" i="1"/>
  <c r="AR4596" i="1"/>
  <c r="AS4596" i="1"/>
  <c r="AG5214" i="1"/>
  <c r="AH5214" i="1"/>
  <c r="AI5214" i="1" s="1"/>
  <c r="AM5214" i="1" s="1"/>
  <c r="AJ5214" i="1"/>
  <c r="AK5214" i="1"/>
  <c r="AL5214" i="1"/>
  <c r="AN5214" i="1"/>
  <c r="AO5214" i="1"/>
  <c r="AQ5214" i="1"/>
  <c r="AR5214" i="1"/>
  <c r="AS5214" i="1"/>
  <c r="AG6399" i="1"/>
  <c r="AH6399" i="1"/>
  <c r="AI6399" i="1" s="1"/>
  <c r="AM6399" i="1" s="1"/>
  <c r="AJ6399" i="1"/>
  <c r="AK6399" i="1"/>
  <c r="AL6399" i="1"/>
  <c r="AN6399" i="1"/>
  <c r="AP6399" i="1" s="1"/>
  <c r="AO6399" i="1"/>
  <c r="AQ6399" i="1"/>
  <c r="AR6399" i="1"/>
  <c r="AS6399" i="1"/>
  <c r="AG2842" i="1"/>
  <c r="AH2842" i="1"/>
  <c r="AI2842" i="1" s="1"/>
  <c r="AM2842" i="1" s="1"/>
  <c r="AJ2842" i="1"/>
  <c r="AK2842" i="1"/>
  <c r="AL2842" i="1"/>
  <c r="AN2842" i="1"/>
  <c r="AO2842" i="1"/>
  <c r="AQ2842" i="1"/>
  <c r="AR2842" i="1"/>
  <c r="AS2842" i="1"/>
  <c r="AG2843" i="1"/>
  <c r="AH2843" i="1"/>
  <c r="AI2843" i="1" s="1"/>
  <c r="AM2843" i="1" s="1"/>
  <c r="AJ2843" i="1"/>
  <c r="AK2843" i="1"/>
  <c r="AL2843" i="1"/>
  <c r="AN2843" i="1"/>
  <c r="AP2843" i="1" s="1"/>
  <c r="AO2843" i="1"/>
  <c r="AQ2843" i="1"/>
  <c r="AR2843" i="1"/>
  <c r="AS2843" i="1"/>
  <c r="AG3279" i="1"/>
  <c r="AH3279" i="1"/>
  <c r="AI3279" i="1" s="1"/>
  <c r="AM3279" i="1" s="1"/>
  <c r="AJ3279" i="1"/>
  <c r="AK3279" i="1"/>
  <c r="AL3279" i="1"/>
  <c r="AN3279" i="1"/>
  <c r="AP3279" i="1" s="1"/>
  <c r="AO3279" i="1"/>
  <c r="AQ3279" i="1"/>
  <c r="AR3279" i="1"/>
  <c r="AS3279" i="1"/>
  <c r="AG3787" i="1"/>
  <c r="AH3787" i="1"/>
  <c r="AI3787" i="1" s="1"/>
  <c r="AM3787" i="1" s="1"/>
  <c r="AJ3787" i="1"/>
  <c r="AK3787" i="1"/>
  <c r="AL3787" i="1"/>
  <c r="AN3787" i="1"/>
  <c r="AP3787" i="1" s="1"/>
  <c r="AO3787" i="1"/>
  <c r="AQ3787" i="1"/>
  <c r="AR3787" i="1"/>
  <c r="AS3787" i="1"/>
  <c r="AG5215" i="1"/>
  <c r="AH5215" i="1"/>
  <c r="AI5215" i="1" s="1"/>
  <c r="AM5215" i="1" s="1"/>
  <c r="AJ5215" i="1"/>
  <c r="AK5215" i="1"/>
  <c r="AL5215" i="1"/>
  <c r="AN5215" i="1"/>
  <c r="AP5215" i="1" s="1"/>
  <c r="AO5215" i="1"/>
  <c r="AQ5215" i="1"/>
  <c r="AR5215" i="1"/>
  <c r="AS5215" i="1"/>
  <c r="AG2984" i="1"/>
  <c r="AH2984" i="1"/>
  <c r="AI2984" i="1" s="1"/>
  <c r="AM2984" i="1" s="1"/>
  <c r="AJ2984" i="1"/>
  <c r="AK2984" i="1"/>
  <c r="AL2984" i="1"/>
  <c r="AN2984" i="1"/>
  <c r="AO2984" i="1"/>
  <c r="AQ2984" i="1"/>
  <c r="AR2984" i="1"/>
  <c r="AS2984" i="1"/>
  <c r="AG6400" i="1"/>
  <c r="AH6400" i="1"/>
  <c r="AI6400" i="1" s="1"/>
  <c r="AM6400" i="1" s="1"/>
  <c r="AJ6400" i="1"/>
  <c r="AK6400" i="1"/>
  <c r="AL6400" i="1"/>
  <c r="AN6400" i="1"/>
  <c r="AO6400" i="1"/>
  <c r="AQ6400" i="1"/>
  <c r="AR6400" i="1"/>
  <c r="AS6400" i="1"/>
  <c r="AG4179" i="1"/>
  <c r="AH4179" i="1"/>
  <c r="AI4179" i="1" s="1"/>
  <c r="AM4179" i="1" s="1"/>
  <c r="AJ4179" i="1"/>
  <c r="AK4179" i="1"/>
  <c r="AL4179" i="1"/>
  <c r="AN4179" i="1"/>
  <c r="AO4179" i="1"/>
  <c r="AP4179" i="1"/>
  <c r="AQ4179" i="1"/>
  <c r="AR4179" i="1"/>
  <c r="AS4179" i="1"/>
  <c r="AG4180" i="1"/>
  <c r="AH4180" i="1"/>
  <c r="AI4180" i="1" s="1"/>
  <c r="AM4180" i="1" s="1"/>
  <c r="AJ4180" i="1"/>
  <c r="AK4180" i="1"/>
  <c r="AL4180" i="1"/>
  <c r="AN4180" i="1"/>
  <c r="AO4180" i="1"/>
  <c r="AQ4180" i="1"/>
  <c r="AR4180" i="1"/>
  <c r="AS4180" i="1"/>
  <c r="AG4181" i="1"/>
  <c r="AH4181" i="1"/>
  <c r="AJ4181" i="1"/>
  <c r="AK4181" i="1"/>
  <c r="AL4181" i="1"/>
  <c r="AN4181" i="1"/>
  <c r="AO4181" i="1"/>
  <c r="AP4181" i="1" s="1"/>
  <c r="AQ4181" i="1"/>
  <c r="AR4181" i="1"/>
  <c r="AS4181" i="1"/>
  <c r="AG4182" i="1"/>
  <c r="AH4182" i="1"/>
  <c r="AI4182" i="1" s="1"/>
  <c r="AM4182" i="1" s="1"/>
  <c r="AJ4182" i="1"/>
  <c r="AK4182" i="1"/>
  <c r="AL4182" i="1"/>
  <c r="AN4182" i="1"/>
  <c r="AO4182" i="1"/>
  <c r="AQ4182" i="1"/>
  <c r="AR4182" i="1"/>
  <c r="AS4182" i="1"/>
  <c r="AG4183" i="1"/>
  <c r="AH4183" i="1"/>
  <c r="AI4183" i="1" s="1"/>
  <c r="AM4183" i="1" s="1"/>
  <c r="AJ4183" i="1"/>
  <c r="AK4183" i="1"/>
  <c r="AL4183" i="1"/>
  <c r="AN4183" i="1"/>
  <c r="AO4183" i="1"/>
  <c r="AQ4183" i="1"/>
  <c r="AR4183" i="1"/>
  <c r="AS4183" i="1"/>
  <c r="AG4597" i="1"/>
  <c r="AH4597" i="1"/>
  <c r="AI4597" i="1" s="1"/>
  <c r="AM4597" i="1" s="1"/>
  <c r="AJ4597" i="1"/>
  <c r="AK4597" i="1"/>
  <c r="AL4597" i="1"/>
  <c r="AN4597" i="1"/>
  <c r="AO4597" i="1"/>
  <c r="AQ4597" i="1"/>
  <c r="AR4597" i="1"/>
  <c r="AS4597" i="1"/>
  <c r="AG3280" i="1"/>
  <c r="AH3280" i="1"/>
  <c r="AJ3280" i="1"/>
  <c r="AK3280" i="1"/>
  <c r="AL3280" i="1"/>
  <c r="AN3280" i="1"/>
  <c r="AO3280" i="1"/>
  <c r="AQ3280" i="1"/>
  <c r="AR3280" i="1"/>
  <c r="AS3280" i="1"/>
  <c r="AG5216" i="1"/>
  <c r="AH5216" i="1"/>
  <c r="AI5216" i="1" s="1"/>
  <c r="AM5216" i="1" s="1"/>
  <c r="AJ5216" i="1"/>
  <c r="AK5216" i="1"/>
  <c r="AL5216" i="1"/>
  <c r="AN5216" i="1"/>
  <c r="AP5216" i="1" s="1"/>
  <c r="AO5216" i="1"/>
  <c r="AQ5216" i="1"/>
  <c r="AR5216" i="1"/>
  <c r="AS5216" i="1"/>
  <c r="AG3788" i="1"/>
  <c r="AH3788" i="1"/>
  <c r="AI3788" i="1" s="1"/>
  <c r="AM3788" i="1" s="1"/>
  <c r="AJ3788" i="1"/>
  <c r="AK3788" i="1"/>
  <c r="AL3788" i="1"/>
  <c r="AN3788" i="1"/>
  <c r="AO3788" i="1"/>
  <c r="AQ3788" i="1"/>
  <c r="AR3788" i="1"/>
  <c r="AS3788" i="1"/>
  <c r="AG5217" i="1"/>
  <c r="AH5217" i="1"/>
  <c r="AI5217" i="1" s="1"/>
  <c r="AM5217" i="1" s="1"/>
  <c r="AJ5217" i="1"/>
  <c r="AK5217" i="1"/>
  <c r="AL5217" i="1"/>
  <c r="AN5217" i="1"/>
  <c r="AP5217" i="1" s="1"/>
  <c r="AO5217" i="1"/>
  <c r="AQ5217" i="1"/>
  <c r="AR5217" i="1"/>
  <c r="AS5217" i="1"/>
  <c r="AG3281" i="1"/>
  <c r="AH3281" i="1"/>
  <c r="AJ3281" i="1"/>
  <c r="AK3281" i="1"/>
  <c r="AL3281" i="1"/>
  <c r="AN3281" i="1"/>
  <c r="AP3281" i="1" s="1"/>
  <c r="AO3281" i="1"/>
  <c r="AQ3281" i="1"/>
  <c r="AR3281" i="1"/>
  <c r="AS3281" i="1"/>
  <c r="AG2591" i="1"/>
  <c r="AH2591" i="1"/>
  <c r="AI2591" i="1" s="1"/>
  <c r="AM2591" i="1" s="1"/>
  <c r="AJ2591" i="1"/>
  <c r="AK2591" i="1"/>
  <c r="AL2591" i="1"/>
  <c r="AN2591" i="1"/>
  <c r="AP2591" i="1" s="1"/>
  <c r="AO2591" i="1"/>
  <c r="AQ2591" i="1"/>
  <c r="AR2591" i="1"/>
  <c r="AS2591" i="1"/>
  <c r="AG3282" i="1"/>
  <c r="AH3282" i="1"/>
  <c r="AI3282" i="1" s="1"/>
  <c r="AM3282" i="1" s="1"/>
  <c r="AJ3282" i="1"/>
  <c r="AK3282" i="1"/>
  <c r="AL3282" i="1"/>
  <c r="AN3282" i="1"/>
  <c r="AO3282" i="1"/>
  <c r="AQ3282" i="1"/>
  <c r="AR3282" i="1"/>
  <c r="AS3282" i="1"/>
  <c r="AG3283" i="1"/>
  <c r="AH3283" i="1"/>
  <c r="AI3283" i="1" s="1"/>
  <c r="AM3283" i="1" s="1"/>
  <c r="AJ3283" i="1"/>
  <c r="AK3283" i="1"/>
  <c r="AL3283" i="1"/>
  <c r="AN3283" i="1"/>
  <c r="AP3283" i="1" s="1"/>
  <c r="AO3283" i="1"/>
  <c r="AQ3283" i="1"/>
  <c r="AR3283" i="1"/>
  <c r="AS3283" i="1"/>
  <c r="AG4598" i="1"/>
  <c r="AH4598" i="1"/>
  <c r="AJ4598" i="1"/>
  <c r="AK4598" i="1"/>
  <c r="AL4598" i="1"/>
  <c r="AN4598" i="1"/>
  <c r="AP4598" i="1" s="1"/>
  <c r="AO4598" i="1"/>
  <c r="AQ4598" i="1"/>
  <c r="AR4598" i="1"/>
  <c r="AS4598" i="1"/>
  <c r="AG2844" i="1"/>
  <c r="AH2844" i="1"/>
  <c r="AI2844" i="1" s="1"/>
  <c r="AM2844" i="1" s="1"/>
  <c r="AJ2844" i="1"/>
  <c r="AK2844" i="1"/>
  <c r="AL2844" i="1"/>
  <c r="AN2844" i="1"/>
  <c r="AO2844" i="1"/>
  <c r="AQ2844" i="1"/>
  <c r="AR2844" i="1"/>
  <c r="AS2844" i="1"/>
  <c r="AG6401" i="1"/>
  <c r="AH6401" i="1"/>
  <c r="AI6401" i="1" s="1"/>
  <c r="AM6401" i="1" s="1"/>
  <c r="AJ6401" i="1"/>
  <c r="AK6401" i="1"/>
  <c r="AL6401" i="1"/>
  <c r="AN6401" i="1"/>
  <c r="AO6401" i="1"/>
  <c r="AP6401" i="1" s="1"/>
  <c r="AQ6401" i="1"/>
  <c r="AR6401" i="1"/>
  <c r="AS6401" i="1"/>
  <c r="AG5218" i="1"/>
  <c r="AH5218" i="1"/>
  <c r="AI5218" i="1" s="1"/>
  <c r="AM5218" i="1" s="1"/>
  <c r="AJ5218" i="1"/>
  <c r="AK5218" i="1"/>
  <c r="AL5218" i="1"/>
  <c r="AN5218" i="1"/>
  <c r="AO5218" i="1"/>
  <c r="AQ5218" i="1"/>
  <c r="AR5218" i="1"/>
  <c r="AS5218" i="1"/>
  <c r="AG2699" i="1"/>
  <c r="AH2699" i="1"/>
  <c r="AJ2699" i="1"/>
  <c r="AK2699" i="1"/>
  <c r="AL2699" i="1"/>
  <c r="AN2699" i="1"/>
  <c r="AO2699" i="1"/>
  <c r="AQ2699" i="1"/>
  <c r="AR2699" i="1"/>
  <c r="AS2699" i="1"/>
  <c r="AG4599" i="1"/>
  <c r="AH4599" i="1"/>
  <c r="AI4599" i="1" s="1"/>
  <c r="AM4599" i="1" s="1"/>
  <c r="AJ4599" i="1"/>
  <c r="AK4599" i="1"/>
  <c r="AL4599" i="1"/>
  <c r="AN4599" i="1"/>
  <c r="AO4599" i="1"/>
  <c r="AQ4599" i="1"/>
  <c r="AR4599" i="1"/>
  <c r="AS4599" i="1"/>
  <c r="AG4184" i="1"/>
  <c r="AH4184" i="1"/>
  <c r="AI4184" i="1" s="1"/>
  <c r="AM4184" i="1" s="1"/>
  <c r="AJ4184" i="1"/>
  <c r="AK4184" i="1"/>
  <c r="AL4184" i="1"/>
  <c r="AN4184" i="1"/>
  <c r="AP4184" i="1" s="1"/>
  <c r="AO4184" i="1"/>
  <c r="AQ4184" i="1"/>
  <c r="AR4184" i="1"/>
  <c r="AS4184" i="1"/>
  <c r="AG2700" i="1"/>
  <c r="AH2700" i="1"/>
  <c r="AI2700" i="1" s="1"/>
  <c r="AM2700" i="1" s="1"/>
  <c r="AJ2700" i="1"/>
  <c r="AK2700" i="1"/>
  <c r="AL2700" i="1"/>
  <c r="AN2700" i="1"/>
  <c r="AO2700" i="1"/>
  <c r="AQ2700" i="1"/>
  <c r="AR2700" i="1"/>
  <c r="AS2700" i="1"/>
  <c r="AG5219" i="1"/>
  <c r="AH5219" i="1"/>
  <c r="AJ5219" i="1"/>
  <c r="AK5219" i="1"/>
  <c r="AL5219" i="1"/>
  <c r="AN5219" i="1"/>
  <c r="AO5219" i="1"/>
  <c r="AQ5219" i="1"/>
  <c r="AR5219" i="1"/>
  <c r="AS5219" i="1"/>
  <c r="AG2985" i="1"/>
  <c r="AH2985" i="1"/>
  <c r="AI2985" i="1" s="1"/>
  <c r="AM2985" i="1" s="1"/>
  <c r="AJ2985" i="1"/>
  <c r="AK2985" i="1"/>
  <c r="AL2985" i="1"/>
  <c r="AN2985" i="1"/>
  <c r="AO2985" i="1"/>
  <c r="AP2985" i="1" s="1"/>
  <c r="AQ2985" i="1"/>
  <c r="AR2985" i="1"/>
  <c r="AS2985" i="1"/>
  <c r="AG4600" i="1"/>
  <c r="AH4600" i="1"/>
  <c r="AI4600" i="1" s="1"/>
  <c r="AM4600" i="1" s="1"/>
  <c r="AJ4600" i="1"/>
  <c r="AK4600" i="1"/>
  <c r="AL4600" i="1"/>
  <c r="AN4600" i="1"/>
  <c r="AO4600" i="1"/>
  <c r="AQ4600" i="1"/>
  <c r="AR4600" i="1"/>
  <c r="AS4600" i="1"/>
  <c r="AG5220" i="1"/>
  <c r="AH5220" i="1"/>
  <c r="AI5220" i="1" s="1"/>
  <c r="AM5220" i="1" s="1"/>
  <c r="AJ5220" i="1"/>
  <c r="AK5220" i="1"/>
  <c r="AL5220" i="1"/>
  <c r="AN5220" i="1"/>
  <c r="AO5220" i="1"/>
  <c r="AQ5220" i="1"/>
  <c r="AR5220" i="1"/>
  <c r="AS5220" i="1"/>
  <c r="AG5221" i="1"/>
  <c r="AH5221" i="1"/>
  <c r="AJ5221" i="1"/>
  <c r="AK5221" i="1"/>
  <c r="AL5221" i="1"/>
  <c r="AN5221" i="1"/>
  <c r="AP5221" i="1" s="1"/>
  <c r="AO5221" i="1"/>
  <c r="AQ5221" i="1"/>
  <c r="AR5221" i="1"/>
  <c r="AS5221" i="1"/>
  <c r="AG4185" i="1"/>
  <c r="AH4185" i="1"/>
  <c r="AI4185" i="1" s="1"/>
  <c r="AM4185" i="1" s="1"/>
  <c r="AJ4185" i="1"/>
  <c r="AK4185" i="1"/>
  <c r="AL4185" i="1"/>
  <c r="AN4185" i="1"/>
  <c r="AO4185" i="1"/>
  <c r="AP4185" i="1" s="1"/>
  <c r="AQ4185" i="1"/>
  <c r="AR4185" i="1"/>
  <c r="AS4185" i="1"/>
  <c r="AG2569" i="1"/>
  <c r="AH2569" i="1"/>
  <c r="AI2569" i="1" s="1"/>
  <c r="AM2569" i="1" s="1"/>
  <c r="AJ2569" i="1"/>
  <c r="AK2569" i="1"/>
  <c r="AL2569" i="1"/>
  <c r="AN2569" i="1"/>
  <c r="AP2569" i="1" s="1"/>
  <c r="AO2569" i="1"/>
  <c r="AQ2569" i="1"/>
  <c r="AR2569" i="1"/>
  <c r="AS2569" i="1"/>
  <c r="AG4601" i="1"/>
  <c r="AH4601" i="1"/>
  <c r="AI4601" i="1" s="1"/>
  <c r="AM4601" i="1" s="1"/>
  <c r="AJ4601" i="1"/>
  <c r="AK4601" i="1"/>
  <c r="AL4601" i="1"/>
  <c r="AN4601" i="1"/>
  <c r="AP4601" i="1" s="1"/>
  <c r="AO4601" i="1"/>
  <c r="AQ4601" i="1"/>
  <c r="AR4601" i="1"/>
  <c r="AS4601" i="1"/>
  <c r="AG2640" i="1"/>
  <c r="AH2640" i="1"/>
  <c r="AJ2640" i="1"/>
  <c r="AK2640" i="1"/>
  <c r="AL2640" i="1"/>
  <c r="AN2640" i="1"/>
  <c r="AP2640" i="1" s="1"/>
  <c r="AO2640" i="1"/>
  <c r="AQ2640" i="1"/>
  <c r="AR2640" i="1"/>
  <c r="AS2640" i="1"/>
  <c r="AG6402" i="1"/>
  <c r="AH6402" i="1"/>
  <c r="AI6402" i="1" s="1"/>
  <c r="AM6402" i="1" s="1"/>
  <c r="AJ6402" i="1"/>
  <c r="AK6402" i="1"/>
  <c r="AL6402" i="1"/>
  <c r="AN6402" i="1"/>
  <c r="AP6402" i="1" s="1"/>
  <c r="AO6402" i="1"/>
  <c r="AQ6402" i="1"/>
  <c r="AR6402" i="1"/>
  <c r="AS6402" i="1"/>
  <c r="AG1115" i="1"/>
  <c r="AH1115" i="1"/>
  <c r="AI1115" i="1" s="1"/>
  <c r="AM1115" i="1" s="1"/>
  <c r="AJ1115" i="1"/>
  <c r="AK1115" i="1"/>
  <c r="AL1115" i="1"/>
  <c r="AN1115" i="1"/>
  <c r="AO1115" i="1"/>
  <c r="AP1115" i="1" s="1"/>
  <c r="AQ1115" i="1"/>
  <c r="AR1115" i="1"/>
  <c r="AS1115" i="1"/>
  <c r="AG6403" i="1"/>
  <c r="AH6403" i="1"/>
  <c r="AI6403" i="1" s="1"/>
  <c r="AM6403" i="1" s="1"/>
  <c r="AJ6403" i="1"/>
  <c r="AK6403" i="1"/>
  <c r="AL6403" i="1"/>
  <c r="AN6403" i="1"/>
  <c r="AP6403" i="1" s="1"/>
  <c r="AO6403" i="1"/>
  <c r="AQ6403" i="1"/>
  <c r="AR6403" i="1"/>
  <c r="AS6403" i="1"/>
  <c r="AG4602" i="1"/>
  <c r="AH4602" i="1"/>
  <c r="AJ4602" i="1"/>
  <c r="AK4602" i="1"/>
  <c r="AL4602" i="1"/>
  <c r="AN4602" i="1"/>
  <c r="AO4602" i="1"/>
  <c r="AQ4602" i="1"/>
  <c r="AR4602" i="1"/>
  <c r="AS4602" i="1"/>
  <c r="AG5222" i="1"/>
  <c r="AH5222" i="1"/>
  <c r="AI5222" i="1" s="1"/>
  <c r="AM5222" i="1" s="1"/>
  <c r="AJ5222" i="1"/>
  <c r="AK5222" i="1"/>
  <c r="AL5222" i="1"/>
  <c r="AN5222" i="1"/>
  <c r="AP5222" i="1" s="1"/>
  <c r="AO5222" i="1"/>
  <c r="AQ5222" i="1"/>
  <c r="AR5222" i="1"/>
  <c r="AS5222" i="1"/>
  <c r="AG5223" i="1"/>
  <c r="AH5223" i="1"/>
  <c r="AI5223" i="1" s="1"/>
  <c r="AM5223" i="1" s="1"/>
  <c r="AJ5223" i="1"/>
  <c r="AK5223" i="1"/>
  <c r="AL5223" i="1"/>
  <c r="AN5223" i="1"/>
  <c r="AP5223" i="1" s="1"/>
  <c r="AO5223" i="1"/>
  <c r="AQ5223" i="1"/>
  <c r="AR5223" i="1"/>
  <c r="AS5223" i="1"/>
  <c r="AG5224" i="1"/>
  <c r="AH5224" i="1"/>
  <c r="AI5224" i="1" s="1"/>
  <c r="AM5224" i="1" s="1"/>
  <c r="AJ5224" i="1"/>
  <c r="AK5224" i="1"/>
  <c r="AL5224" i="1"/>
  <c r="AN5224" i="1"/>
  <c r="AO5224" i="1"/>
  <c r="AQ5224" i="1"/>
  <c r="AR5224" i="1"/>
  <c r="AS5224" i="1"/>
  <c r="AG3789" i="1"/>
  <c r="AH3789" i="1"/>
  <c r="AJ3789" i="1"/>
  <c r="AK3789" i="1"/>
  <c r="AL3789" i="1"/>
  <c r="AN3789" i="1"/>
  <c r="AP3789" i="1" s="1"/>
  <c r="AO3789" i="1"/>
  <c r="AQ3789" i="1"/>
  <c r="AR3789" i="1"/>
  <c r="AS3789" i="1"/>
  <c r="AG3790" i="1"/>
  <c r="AH3790" i="1"/>
  <c r="AI3790" i="1" s="1"/>
  <c r="AM3790" i="1" s="1"/>
  <c r="AJ3790" i="1"/>
  <c r="AK3790" i="1"/>
  <c r="AL3790" i="1"/>
  <c r="AN3790" i="1"/>
  <c r="AP3790" i="1" s="1"/>
  <c r="AO3790" i="1"/>
  <c r="AQ3790" i="1"/>
  <c r="AR3790" i="1"/>
  <c r="AS3790" i="1"/>
  <c r="AG3791" i="1"/>
  <c r="AH3791" i="1"/>
  <c r="AI3791" i="1" s="1"/>
  <c r="AM3791" i="1" s="1"/>
  <c r="AJ3791" i="1"/>
  <c r="AK3791" i="1"/>
  <c r="AL3791" i="1"/>
  <c r="AN3791" i="1"/>
  <c r="AO3791" i="1"/>
  <c r="AQ3791" i="1"/>
  <c r="AR3791" i="1"/>
  <c r="AS3791" i="1"/>
  <c r="AG5225" i="1"/>
  <c r="AH5225" i="1"/>
  <c r="AI5225" i="1" s="1"/>
  <c r="AM5225" i="1" s="1"/>
  <c r="AJ5225" i="1"/>
  <c r="AK5225" i="1"/>
  <c r="AL5225" i="1"/>
  <c r="AN5225" i="1"/>
  <c r="AP5225" i="1" s="1"/>
  <c r="AO5225" i="1"/>
  <c r="AQ5225" i="1"/>
  <c r="AR5225" i="1"/>
  <c r="AS5225" i="1"/>
  <c r="AG5226" i="1"/>
  <c r="AH5226" i="1"/>
  <c r="AJ5226" i="1"/>
  <c r="AK5226" i="1"/>
  <c r="AL5226" i="1"/>
  <c r="AN5226" i="1"/>
  <c r="AO5226" i="1"/>
  <c r="AQ5226" i="1"/>
  <c r="AR5226" i="1"/>
  <c r="AS5226" i="1"/>
  <c r="AG3284" i="1"/>
  <c r="AH3284" i="1"/>
  <c r="AI3284" i="1" s="1"/>
  <c r="AM3284" i="1" s="1"/>
  <c r="AJ3284" i="1"/>
  <c r="AK3284" i="1"/>
  <c r="AL3284" i="1"/>
  <c r="AN3284" i="1"/>
  <c r="AO3284" i="1"/>
  <c r="AQ3284" i="1"/>
  <c r="AR3284" i="1"/>
  <c r="AS3284" i="1"/>
  <c r="AG6404" i="1"/>
  <c r="AH6404" i="1"/>
  <c r="AI6404" i="1" s="1"/>
  <c r="AM6404" i="1" s="1"/>
  <c r="AJ6404" i="1"/>
  <c r="AK6404" i="1"/>
  <c r="AL6404" i="1"/>
  <c r="AN6404" i="1"/>
  <c r="AP6404" i="1" s="1"/>
  <c r="AO6404" i="1"/>
  <c r="AQ6404" i="1"/>
  <c r="AR6404" i="1"/>
  <c r="AS6404" i="1"/>
  <c r="AG2641" i="1"/>
  <c r="AH2641" i="1"/>
  <c r="AI2641" i="1" s="1"/>
  <c r="AJ2641" i="1"/>
  <c r="AK2641" i="1"/>
  <c r="AL2641" i="1"/>
  <c r="AM2641" i="1"/>
  <c r="AN2641" i="1"/>
  <c r="AO2641" i="1"/>
  <c r="AQ2641" i="1"/>
  <c r="AR2641" i="1"/>
  <c r="AS2641" i="1"/>
  <c r="AG2552" i="1"/>
  <c r="AH2552" i="1"/>
  <c r="AJ2552" i="1"/>
  <c r="AK2552" i="1"/>
  <c r="AL2552" i="1"/>
  <c r="AN2552" i="1"/>
  <c r="AO2552" i="1"/>
  <c r="AQ2552" i="1"/>
  <c r="AR2552" i="1"/>
  <c r="AS2552" i="1"/>
  <c r="AG2570" i="1"/>
  <c r="AH2570" i="1"/>
  <c r="AI2570" i="1" s="1"/>
  <c r="AM2570" i="1" s="1"/>
  <c r="AJ2570" i="1"/>
  <c r="AK2570" i="1"/>
  <c r="AL2570" i="1"/>
  <c r="AN2570" i="1"/>
  <c r="AO2570" i="1"/>
  <c r="AQ2570" i="1"/>
  <c r="AR2570" i="1"/>
  <c r="AS2570" i="1"/>
  <c r="AG6405" i="1"/>
  <c r="AH6405" i="1"/>
  <c r="AI6405" i="1" s="1"/>
  <c r="AM6405" i="1" s="1"/>
  <c r="AJ6405" i="1"/>
  <c r="AK6405" i="1"/>
  <c r="AL6405" i="1"/>
  <c r="AN6405" i="1"/>
  <c r="AO6405" i="1"/>
  <c r="AQ6405" i="1"/>
  <c r="AR6405" i="1"/>
  <c r="AS6405" i="1"/>
  <c r="AG3792" i="1"/>
  <c r="AH3792" i="1"/>
  <c r="AI3792" i="1" s="1"/>
  <c r="AM3792" i="1" s="1"/>
  <c r="AJ3792" i="1"/>
  <c r="AK3792" i="1"/>
  <c r="AL3792" i="1"/>
  <c r="AN3792" i="1"/>
  <c r="AO3792" i="1"/>
  <c r="AQ3792" i="1"/>
  <c r="AR3792" i="1"/>
  <c r="AS3792" i="1"/>
  <c r="AG3793" i="1"/>
  <c r="AH3793" i="1"/>
  <c r="AJ3793" i="1"/>
  <c r="AK3793" i="1"/>
  <c r="AL3793" i="1"/>
  <c r="AN3793" i="1"/>
  <c r="AO3793" i="1"/>
  <c r="AQ3793" i="1"/>
  <c r="AR3793" i="1"/>
  <c r="AS3793" i="1"/>
  <c r="AG5227" i="1"/>
  <c r="AH5227" i="1"/>
  <c r="AI5227" i="1" s="1"/>
  <c r="AM5227" i="1" s="1"/>
  <c r="AJ5227" i="1"/>
  <c r="AK5227" i="1"/>
  <c r="AL5227" i="1"/>
  <c r="AN5227" i="1"/>
  <c r="AP5227" i="1" s="1"/>
  <c r="AO5227" i="1"/>
  <c r="AQ5227" i="1"/>
  <c r="AR5227" i="1"/>
  <c r="AS5227" i="1"/>
  <c r="AG3794" i="1"/>
  <c r="AH3794" i="1"/>
  <c r="AI3794" i="1"/>
  <c r="AJ3794" i="1"/>
  <c r="AK3794" i="1"/>
  <c r="AL3794" i="1"/>
  <c r="AM3794" i="1"/>
  <c r="AN3794" i="1"/>
  <c r="AP3794" i="1" s="1"/>
  <c r="AO3794" i="1"/>
  <c r="AQ3794" i="1"/>
  <c r="AR3794" i="1"/>
  <c r="AS3794" i="1"/>
  <c r="AG2701" i="1"/>
  <c r="AH2701" i="1"/>
  <c r="AI2701" i="1" s="1"/>
  <c r="AM2701" i="1" s="1"/>
  <c r="AJ2701" i="1"/>
  <c r="AK2701" i="1"/>
  <c r="AL2701" i="1"/>
  <c r="AN2701" i="1"/>
  <c r="AO2701" i="1"/>
  <c r="AP2701" i="1" s="1"/>
  <c r="AQ2701" i="1"/>
  <c r="AR2701" i="1"/>
  <c r="AS2701" i="1"/>
  <c r="AG2845" i="1"/>
  <c r="AH2845" i="1"/>
  <c r="AJ2845" i="1"/>
  <c r="AK2845" i="1"/>
  <c r="AL2845" i="1"/>
  <c r="AN2845" i="1"/>
  <c r="AO2845" i="1"/>
  <c r="AQ2845" i="1"/>
  <c r="AR2845" i="1"/>
  <c r="AS2845" i="1"/>
  <c r="AG3285" i="1"/>
  <c r="AH3285" i="1"/>
  <c r="AI3285" i="1" s="1"/>
  <c r="AM3285" i="1" s="1"/>
  <c r="AJ3285" i="1"/>
  <c r="AK3285" i="1"/>
  <c r="AL3285" i="1"/>
  <c r="AN3285" i="1"/>
  <c r="AO3285" i="1"/>
  <c r="AQ3285" i="1"/>
  <c r="AR3285" i="1"/>
  <c r="AS3285" i="1"/>
  <c r="AG2846" i="1"/>
  <c r="AH2846" i="1"/>
  <c r="AI2846" i="1" s="1"/>
  <c r="AM2846" i="1" s="1"/>
  <c r="AJ2846" i="1"/>
  <c r="AK2846" i="1"/>
  <c r="AL2846" i="1"/>
  <c r="AN2846" i="1"/>
  <c r="AO2846" i="1"/>
  <c r="AQ2846" i="1"/>
  <c r="AR2846" i="1"/>
  <c r="AS2846" i="1"/>
  <c r="AG2847" i="1"/>
  <c r="AH2847" i="1"/>
  <c r="AI2847" i="1" s="1"/>
  <c r="AM2847" i="1" s="1"/>
  <c r="AJ2847" i="1"/>
  <c r="AK2847" i="1"/>
  <c r="AL2847" i="1"/>
  <c r="AN2847" i="1"/>
  <c r="AP2847" i="1" s="1"/>
  <c r="AO2847" i="1"/>
  <c r="AQ2847" i="1"/>
  <c r="AR2847" i="1"/>
  <c r="AS2847" i="1"/>
  <c r="AG5228" i="1"/>
  <c r="AH5228" i="1"/>
  <c r="AJ5228" i="1"/>
  <c r="AK5228" i="1"/>
  <c r="AL5228" i="1"/>
  <c r="AN5228" i="1"/>
  <c r="AO5228" i="1"/>
  <c r="AQ5228" i="1"/>
  <c r="AR5228" i="1"/>
  <c r="AS5228" i="1"/>
  <c r="AG3286" i="1"/>
  <c r="AH3286" i="1"/>
  <c r="AI3286" i="1" s="1"/>
  <c r="AM3286" i="1" s="1"/>
  <c r="AJ3286" i="1"/>
  <c r="AK3286" i="1"/>
  <c r="AL3286" i="1"/>
  <c r="AN3286" i="1"/>
  <c r="AP3286" i="1" s="1"/>
  <c r="AO3286" i="1"/>
  <c r="AQ3286" i="1"/>
  <c r="AR3286" i="1"/>
  <c r="AS3286" i="1"/>
  <c r="AG6406" i="1"/>
  <c r="AH6406" i="1"/>
  <c r="AI6406" i="1" s="1"/>
  <c r="AM6406" i="1" s="1"/>
  <c r="AJ6406" i="1"/>
  <c r="AK6406" i="1"/>
  <c r="AL6406" i="1"/>
  <c r="AN6406" i="1"/>
  <c r="AP6406" i="1" s="1"/>
  <c r="AO6406" i="1"/>
  <c r="AQ6406" i="1"/>
  <c r="AR6406" i="1"/>
  <c r="AS6406" i="1"/>
  <c r="AG3287" i="1"/>
  <c r="AH3287" i="1"/>
  <c r="AI3287" i="1" s="1"/>
  <c r="AM3287" i="1" s="1"/>
  <c r="AJ3287" i="1"/>
  <c r="AK3287" i="1"/>
  <c r="AL3287" i="1"/>
  <c r="AN3287" i="1"/>
  <c r="AP3287" i="1" s="1"/>
  <c r="AO3287" i="1"/>
  <c r="AQ3287" i="1"/>
  <c r="AR3287" i="1"/>
  <c r="AS3287" i="1"/>
  <c r="AG3795" i="1"/>
  <c r="AH3795" i="1"/>
  <c r="AJ3795" i="1"/>
  <c r="AK3795" i="1"/>
  <c r="AL3795" i="1"/>
  <c r="AN3795" i="1"/>
  <c r="AO3795" i="1"/>
  <c r="AQ3795" i="1"/>
  <c r="AR3795" i="1"/>
  <c r="AS3795" i="1"/>
  <c r="AG4603" i="1"/>
  <c r="AH4603" i="1"/>
  <c r="AI4603" i="1" s="1"/>
  <c r="AM4603" i="1" s="1"/>
  <c r="AJ4603" i="1"/>
  <c r="AK4603" i="1"/>
  <c r="AL4603" i="1"/>
  <c r="AN4603" i="1"/>
  <c r="AP4603" i="1" s="1"/>
  <c r="AO4603" i="1"/>
  <c r="AQ4603" i="1"/>
  <c r="AR4603" i="1"/>
  <c r="AS4603" i="1"/>
  <c r="AG4604" i="1"/>
  <c r="AH4604" i="1"/>
  <c r="AI4604" i="1" s="1"/>
  <c r="AM4604" i="1" s="1"/>
  <c r="AJ4604" i="1"/>
  <c r="AK4604" i="1"/>
  <c r="AL4604" i="1"/>
  <c r="AN4604" i="1"/>
  <c r="AP4604" i="1" s="1"/>
  <c r="AO4604" i="1"/>
  <c r="AQ4604" i="1"/>
  <c r="AR4604" i="1"/>
  <c r="AS4604" i="1"/>
  <c r="AG1829" i="1"/>
  <c r="AH1829" i="1"/>
  <c r="AI1829" i="1" s="1"/>
  <c r="AM1829" i="1" s="1"/>
  <c r="AJ1829" i="1"/>
  <c r="AK1829" i="1"/>
  <c r="AL1829" i="1"/>
  <c r="AN1829" i="1"/>
  <c r="AO1829" i="1"/>
  <c r="AP1829" i="1"/>
  <c r="AQ1829" i="1"/>
  <c r="AR1829" i="1"/>
  <c r="AS1829" i="1"/>
  <c r="AG3796" i="1"/>
  <c r="AH3796" i="1"/>
  <c r="AJ3796" i="1"/>
  <c r="AK3796" i="1"/>
  <c r="AL3796" i="1"/>
  <c r="AN3796" i="1"/>
  <c r="AO3796" i="1"/>
  <c r="AQ3796" i="1"/>
  <c r="AR3796" i="1"/>
  <c r="AS3796" i="1"/>
  <c r="AG2571" i="1"/>
  <c r="AH2571" i="1"/>
  <c r="AI2571" i="1" s="1"/>
  <c r="AM2571" i="1" s="1"/>
  <c r="AJ2571" i="1"/>
  <c r="AK2571" i="1"/>
  <c r="AL2571" i="1"/>
  <c r="AN2571" i="1"/>
  <c r="AO2571" i="1"/>
  <c r="AQ2571" i="1"/>
  <c r="AR2571" i="1"/>
  <c r="AS2571" i="1"/>
  <c r="AG4605" i="1"/>
  <c r="AH4605" i="1"/>
  <c r="AI4605" i="1" s="1"/>
  <c r="AM4605" i="1" s="1"/>
  <c r="AJ4605" i="1"/>
  <c r="AK4605" i="1"/>
  <c r="AL4605" i="1"/>
  <c r="AN4605" i="1"/>
  <c r="AO4605" i="1"/>
  <c r="AQ4605" i="1"/>
  <c r="AR4605" i="1"/>
  <c r="AS4605" i="1"/>
  <c r="AG2848" i="1"/>
  <c r="AH2848" i="1"/>
  <c r="AI2848" i="1" s="1"/>
  <c r="AM2848" i="1" s="1"/>
  <c r="AJ2848" i="1"/>
  <c r="AK2848" i="1"/>
  <c r="AL2848" i="1"/>
  <c r="AN2848" i="1"/>
  <c r="AP2848" i="1" s="1"/>
  <c r="AO2848" i="1"/>
  <c r="AQ2848" i="1"/>
  <c r="AR2848" i="1"/>
  <c r="AS2848" i="1"/>
  <c r="AG6407" i="1"/>
  <c r="AH6407" i="1"/>
  <c r="AJ6407" i="1"/>
  <c r="AK6407" i="1"/>
  <c r="AL6407" i="1"/>
  <c r="AN6407" i="1"/>
  <c r="AO6407" i="1"/>
  <c r="AQ6407" i="1"/>
  <c r="AR6407" i="1"/>
  <c r="AS6407" i="1"/>
  <c r="AG6408" i="1"/>
  <c r="AH6408" i="1"/>
  <c r="AI6408" i="1" s="1"/>
  <c r="AM6408" i="1" s="1"/>
  <c r="AJ6408" i="1"/>
  <c r="AK6408" i="1"/>
  <c r="AL6408" i="1"/>
  <c r="AN6408" i="1"/>
  <c r="AP6408" i="1" s="1"/>
  <c r="AO6408" i="1"/>
  <c r="AQ6408" i="1"/>
  <c r="AR6408" i="1"/>
  <c r="AS6408" i="1"/>
  <c r="AG2849" i="1"/>
  <c r="AH2849" i="1"/>
  <c r="AI2849" i="1" s="1"/>
  <c r="AM2849" i="1" s="1"/>
  <c r="AJ2849" i="1"/>
  <c r="AK2849" i="1"/>
  <c r="AL2849" i="1"/>
  <c r="AN2849" i="1"/>
  <c r="AO2849" i="1"/>
  <c r="AQ2849" i="1"/>
  <c r="AR2849" i="1"/>
  <c r="AS2849" i="1"/>
  <c r="AG4606" i="1"/>
  <c r="AH4606" i="1"/>
  <c r="AI4606" i="1" s="1"/>
  <c r="AM4606" i="1" s="1"/>
  <c r="AJ4606" i="1"/>
  <c r="AK4606" i="1"/>
  <c r="AL4606" i="1"/>
  <c r="AN4606" i="1"/>
  <c r="AP4606" i="1" s="1"/>
  <c r="AO4606" i="1"/>
  <c r="AQ4606" i="1"/>
  <c r="AR4606" i="1"/>
  <c r="AS4606" i="1"/>
  <c r="AG4607" i="1"/>
  <c r="AH4607" i="1"/>
  <c r="AJ4607" i="1"/>
  <c r="AK4607" i="1"/>
  <c r="AL4607" i="1"/>
  <c r="AN4607" i="1"/>
  <c r="AO4607" i="1"/>
  <c r="AP4607" i="1" s="1"/>
  <c r="AQ4607" i="1"/>
  <c r="AR4607" i="1"/>
  <c r="AS4607" i="1"/>
  <c r="AG6409" i="1"/>
  <c r="AH6409" i="1"/>
  <c r="AI6409" i="1" s="1"/>
  <c r="AM6409" i="1" s="1"/>
  <c r="AJ6409" i="1"/>
  <c r="AK6409" i="1"/>
  <c r="AL6409" i="1"/>
  <c r="AN6409" i="1"/>
  <c r="AP6409" i="1" s="1"/>
  <c r="AO6409" i="1"/>
  <c r="AQ6409" i="1"/>
  <c r="AR6409" i="1"/>
  <c r="AS6409" i="1"/>
  <c r="AG3288" i="1"/>
  <c r="AH3288" i="1"/>
  <c r="AI3288" i="1"/>
  <c r="AJ3288" i="1"/>
  <c r="AK3288" i="1"/>
  <c r="AL3288" i="1"/>
  <c r="AM3288" i="1"/>
  <c r="AN3288" i="1"/>
  <c r="AP3288" i="1" s="1"/>
  <c r="AO3288" i="1"/>
  <c r="AQ3288" i="1"/>
  <c r="AR3288" i="1"/>
  <c r="AS3288" i="1"/>
  <c r="AG4186" i="1"/>
  <c r="AH4186" i="1"/>
  <c r="AI4186" i="1" s="1"/>
  <c r="AM4186" i="1" s="1"/>
  <c r="AJ4186" i="1"/>
  <c r="AK4186" i="1"/>
  <c r="AL4186" i="1"/>
  <c r="AN4186" i="1"/>
  <c r="AO4186" i="1"/>
  <c r="AQ4186" i="1"/>
  <c r="AR4186" i="1"/>
  <c r="AS4186" i="1"/>
  <c r="AG5229" i="1"/>
  <c r="AH5229" i="1"/>
  <c r="AJ5229" i="1"/>
  <c r="AK5229" i="1"/>
  <c r="AL5229" i="1"/>
  <c r="AN5229" i="1"/>
  <c r="AO5229" i="1"/>
  <c r="AQ5229" i="1"/>
  <c r="AR5229" i="1"/>
  <c r="AS5229" i="1"/>
  <c r="AG4187" i="1"/>
  <c r="AH4187" i="1"/>
  <c r="AI4187" i="1" s="1"/>
  <c r="AM4187" i="1" s="1"/>
  <c r="AJ4187" i="1"/>
  <c r="AK4187" i="1"/>
  <c r="AL4187" i="1"/>
  <c r="AN4187" i="1"/>
  <c r="AO4187" i="1"/>
  <c r="AQ4187" i="1"/>
  <c r="AR4187" i="1"/>
  <c r="AS4187" i="1"/>
  <c r="AG5230" i="1"/>
  <c r="AH5230" i="1"/>
  <c r="AI5230" i="1" s="1"/>
  <c r="AM5230" i="1" s="1"/>
  <c r="AJ5230" i="1"/>
  <c r="AK5230" i="1"/>
  <c r="AL5230" i="1"/>
  <c r="AN5230" i="1"/>
  <c r="AO5230" i="1"/>
  <c r="AQ5230" i="1"/>
  <c r="AR5230" i="1"/>
  <c r="AS5230" i="1"/>
  <c r="AG6410" i="1"/>
  <c r="AH6410" i="1"/>
  <c r="AI6410" i="1" s="1"/>
  <c r="AM6410" i="1" s="1"/>
  <c r="AJ6410" i="1"/>
  <c r="AK6410" i="1"/>
  <c r="AL6410" i="1"/>
  <c r="AN6410" i="1"/>
  <c r="AP6410" i="1" s="1"/>
  <c r="AO6410" i="1"/>
  <c r="AQ6410" i="1"/>
  <c r="AR6410" i="1"/>
  <c r="AS6410" i="1"/>
  <c r="AG3797" i="1"/>
  <c r="AH3797" i="1"/>
  <c r="AJ3797" i="1"/>
  <c r="AK3797" i="1"/>
  <c r="AL3797" i="1"/>
  <c r="AN3797" i="1"/>
  <c r="AO3797" i="1"/>
  <c r="AQ3797" i="1"/>
  <c r="AR3797" i="1"/>
  <c r="AS3797" i="1"/>
  <c r="AG4608" i="1"/>
  <c r="AH4608" i="1"/>
  <c r="AI4608" i="1" s="1"/>
  <c r="AM4608" i="1" s="1"/>
  <c r="AJ4608" i="1"/>
  <c r="AK4608" i="1"/>
  <c r="AL4608" i="1"/>
  <c r="AN4608" i="1"/>
  <c r="AO4608" i="1"/>
  <c r="AQ4608" i="1"/>
  <c r="AR4608" i="1"/>
  <c r="AS4608" i="1"/>
  <c r="AG2572" i="1"/>
  <c r="AH2572" i="1"/>
  <c r="AI2572" i="1" s="1"/>
  <c r="AM2572" i="1" s="1"/>
  <c r="AJ2572" i="1"/>
  <c r="AK2572" i="1"/>
  <c r="AL2572" i="1"/>
  <c r="AN2572" i="1"/>
  <c r="AO2572" i="1"/>
  <c r="AQ2572" i="1"/>
  <c r="AR2572" i="1"/>
  <c r="AS2572" i="1"/>
  <c r="AG6411" i="1"/>
  <c r="AH6411" i="1"/>
  <c r="AI6411" i="1" s="1"/>
  <c r="AM6411" i="1" s="1"/>
  <c r="AJ6411" i="1"/>
  <c r="AK6411" i="1"/>
  <c r="AL6411" i="1"/>
  <c r="AN6411" i="1"/>
  <c r="AP6411" i="1" s="1"/>
  <c r="AO6411" i="1"/>
  <c r="AQ6411" i="1"/>
  <c r="AR6411" i="1"/>
  <c r="AS6411" i="1"/>
  <c r="AG4188" i="1"/>
  <c r="AH4188" i="1"/>
  <c r="AJ4188" i="1"/>
  <c r="AK4188" i="1"/>
  <c r="AL4188" i="1"/>
  <c r="AN4188" i="1"/>
  <c r="AO4188" i="1"/>
  <c r="AP4188" i="1" s="1"/>
  <c r="AQ4188" i="1"/>
  <c r="AR4188" i="1"/>
  <c r="AS4188" i="1"/>
  <c r="AG5231" i="1"/>
  <c r="AH5231" i="1"/>
  <c r="AI5231" i="1" s="1"/>
  <c r="AM5231" i="1" s="1"/>
  <c r="AJ5231" i="1"/>
  <c r="AK5231" i="1"/>
  <c r="AL5231" i="1"/>
  <c r="AN5231" i="1"/>
  <c r="AP5231" i="1" s="1"/>
  <c r="AO5231" i="1"/>
  <c r="AQ5231" i="1"/>
  <c r="AR5231" i="1"/>
  <c r="AS5231" i="1"/>
  <c r="AG4609" i="1"/>
  <c r="AH4609" i="1"/>
  <c r="AI4609" i="1"/>
  <c r="AJ4609" i="1"/>
  <c r="AK4609" i="1"/>
  <c r="AL4609" i="1"/>
  <c r="AM4609" i="1"/>
  <c r="AN4609" i="1"/>
  <c r="AP4609" i="1" s="1"/>
  <c r="AO4609" i="1"/>
  <c r="AQ4609" i="1"/>
  <c r="AR4609" i="1"/>
  <c r="AS4609" i="1"/>
  <c r="AG4610" i="1"/>
  <c r="AH4610" i="1"/>
  <c r="AI4610" i="1" s="1"/>
  <c r="AM4610" i="1" s="1"/>
  <c r="AJ4610" i="1"/>
  <c r="AK4610" i="1"/>
  <c r="AL4610" i="1"/>
  <c r="AN4610" i="1"/>
  <c r="AO4610" i="1"/>
  <c r="AP4610" i="1"/>
  <c r="AQ4610" i="1"/>
  <c r="AR4610" i="1"/>
  <c r="AS4610" i="1"/>
  <c r="AG2642" i="1"/>
  <c r="AH2642" i="1"/>
  <c r="AJ2642" i="1"/>
  <c r="AK2642" i="1"/>
  <c r="AL2642" i="1"/>
  <c r="AN2642" i="1"/>
  <c r="AO2642" i="1"/>
  <c r="AQ2642" i="1"/>
  <c r="AR2642" i="1"/>
  <c r="AS2642" i="1"/>
  <c r="AG6412" i="1"/>
  <c r="AH6412" i="1"/>
  <c r="AI6412" i="1" s="1"/>
  <c r="AM6412" i="1" s="1"/>
  <c r="AJ6412" i="1"/>
  <c r="AK6412" i="1"/>
  <c r="AL6412" i="1"/>
  <c r="AN6412" i="1"/>
  <c r="AO6412" i="1"/>
  <c r="AQ6412" i="1"/>
  <c r="AR6412" i="1"/>
  <c r="AS6412" i="1"/>
  <c r="AG481" i="1"/>
  <c r="AH481" i="1"/>
  <c r="AI481" i="1" s="1"/>
  <c r="AM481" i="1" s="1"/>
  <c r="AJ481" i="1"/>
  <c r="AK481" i="1"/>
  <c r="AL481" i="1"/>
  <c r="AN481" i="1"/>
  <c r="AO481" i="1"/>
  <c r="AQ481" i="1"/>
  <c r="AR481" i="1"/>
  <c r="AS481" i="1"/>
  <c r="AG497" i="1"/>
  <c r="AH497" i="1"/>
  <c r="AI497" i="1" s="1"/>
  <c r="AM497" i="1" s="1"/>
  <c r="AJ497" i="1"/>
  <c r="AK497" i="1"/>
  <c r="AL497" i="1"/>
  <c r="AN497" i="1"/>
  <c r="AO497" i="1"/>
  <c r="AQ497" i="1"/>
  <c r="AR497" i="1"/>
  <c r="AS497" i="1"/>
  <c r="AG3289" i="1"/>
  <c r="AH3289" i="1"/>
  <c r="AJ3289" i="1"/>
  <c r="AK3289" i="1"/>
  <c r="AL3289" i="1"/>
  <c r="AN3289" i="1"/>
  <c r="AO3289" i="1"/>
  <c r="AQ3289" i="1"/>
  <c r="AR3289" i="1"/>
  <c r="AS3289" i="1"/>
  <c r="AG4611" i="1"/>
  <c r="AH4611" i="1"/>
  <c r="AI4611" i="1" s="1"/>
  <c r="AM4611" i="1" s="1"/>
  <c r="AJ4611" i="1"/>
  <c r="AK4611" i="1"/>
  <c r="AL4611" i="1"/>
  <c r="AN4611" i="1"/>
  <c r="AO4611" i="1"/>
  <c r="AQ4611" i="1"/>
  <c r="AR4611" i="1"/>
  <c r="AS4611" i="1"/>
  <c r="AG6413" i="1"/>
  <c r="AH6413" i="1"/>
  <c r="AI6413" i="1" s="1"/>
  <c r="AM6413" i="1" s="1"/>
  <c r="AJ6413" i="1"/>
  <c r="AK6413" i="1"/>
  <c r="AL6413" i="1"/>
  <c r="AN6413" i="1"/>
  <c r="AO6413" i="1"/>
  <c r="AQ6413" i="1"/>
  <c r="AR6413" i="1"/>
  <c r="AS6413" i="1"/>
  <c r="AG3798" i="1"/>
  <c r="AH3798" i="1"/>
  <c r="AI3798" i="1" s="1"/>
  <c r="AM3798" i="1" s="1"/>
  <c r="AJ3798" i="1"/>
  <c r="AK3798" i="1"/>
  <c r="AL3798" i="1"/>
  <c r="AN3798" i="1"/>
  <c r="AP3798" i="1" s="1"/>
  <c r="AO3798" i="1"/>
  <c r="AQ3798" i="1"/>
  <c r="AR3798" i="1"/>
  <c r="AS3798" i="1"/>
  <c r="AG2986" i="1"/>
  <c r="AH2986" i="1"/>
  <c r="AJ2986" i="1"/>
  <c r="AK2986" i="1"/>
  <c r="AL2986" i="1"/>
  <c r="AN2986" i="1"/>
  <c r="AO2986" i="1"/>
  <c r="AQ2986" i="1"/>
  <c r="AR2986" i="1"/>
  <c r="AS2986" i="1"/>
  <c r="AG4612" i="1"/>
  <c r="AH4612" i="1"/>
  <c r="AI4612" i="1" s="1"/>
  <c r="AM4612" i="1" s="1"/>
  <c r="AJ4612" i="1"/>
  <c r="AK4612" i="1"/>
  <c r="AL4612" i="1"/>
  <c r="AN4612" i="1"/>
  <c r="AO4612" i="1"/>
  <c r="AQ4612" i="1"/>
  <c r="AR4612" i="1"/>
  <c r="AS4612" i="1"/>
  <c r="AG4613" i="1"/>
  <c r="AH4613" i="1"/>
  <c r="AI4613" i="1" s="1"/>
  <c r="AM4613" i="1" s="1"/>
  <c r="AJ4613" i="1"/>
  <c r="AK4613" i="1"/>
  <c r="AL4613" i="1"/>
  <c r="AN4613" i="1"/>
  <c r="AO4613" i="1"/>
  <c r="AQ4613" i="1"/>
  <c r="AR4613" i="1"/>
  <c r="AS4613" i="1"/>
  <c r="AG2643" i="1"/>
  <c r="AH2643" i="1"/>
  <c r="AI2643" i="1" s="1"/>
  <c r="AM2643" i="1" s="1"/>
  <c r="AJ2643" i="1"/>
  <c r="AK2643" i="1"/>
  <c r="AL2643" i="1"/>
  <c r="AN2643" i="1"/>
  <c r="AP2643" i="1" s="1"/>
  <c r="AO2643" i="1"/>
  <c r="AQ2643" i="1"/>
  <c r="AR2643" i="1"/>
  <c r="AS2643" i="1"/>
  <c r="AG3290" i="1"/>
  <c r="AH3290" i="1"/>
  <c r="AJ3290" i="1"/>
  <c r="AK3290" i="1"/>
  <c r="AL3290" i="1"/>
  <c r="AN3290" i="1"/>
  <c r="AO3290" i="1"/>
  <c r="AP3290" i="1" s="1"/>
  <c r="AQ3290" i="1"/>
  <c r="AR3290" i="1"/>
  <c r="AS3290" i="1"/>
  <c r="AG3799" i="1"/>
  <c r="AH3799" i="1"/>
  <c r="AI3799" i="1" s="1"/>
  <c r="AM3799" i="1" s="1"/>
  <c r="AJ3799" i="1"/>
  <c r="AK3799" i="1"/>
  <c r="AL3799" i="1"/>
  <c r="AN3799" i="1"/>
  <c r="AP3799" i="1" s="1"/>
  <c r="AO3799" i="1"/>
  <c r="AQ3799" i="1"/>
  <c r="AR3799" i="1"/>
  <c r="AS3799" i="1"/>
  <c r="AG3800" i="1"/>
  <c r="AH3800" i="1"/>
  <c r="AI3800" i="1"/>
  <c r="AJ3800" i="1"/>
  <c r="AK3800" i="1"/>
  <c r="AL3800" i="1"/>
  <c r="AM3800" i="1"/>
  <c r="AN3800" i="1"/>
  <c r="AP3800" i="1" s="1"/>
  <c r="AO3800" i="1"/>
  <c r="AQ3800" i="1"/>
  <c r="AR3800" i="1"/>
  <c r="AS3800" i="1"/>
  <c r="AG5232" i="1"/>
  <c r="AH5232" i="1"/>
  <c r="AI5232" i="1" s="1"/>
  <c r="AM5232" i="1" s="1"/>
  <c r="AJ5232" i="1"/>
  <c r="AK5232" i="1"/>
  <c r="AL5232" i="1"/>
  <c r="AN5232" i="1"/>
  <c r="AO5232" i="1"/>
  <c r="AP5232" i="1" s="1"/>
  <c r="AQ5232" i="1"/>
  <c r="AR5232" i="1"/>
  <c r="AS5232" i="1"/>
  <c r="AG6414" i="1"/>
  <c r="AH6414" i="1"/>
  <c r="AJ6414" i="1"/>
  <c r="AK6414" i="1"/>
  <c r="AL6414" i="1"/>
  <c r="AN6414" i="1"/>
  <c r="AO6414" i="1"/>
  <c r="AP6414" i="1" s="1"/>
  <c r="AQ6414" i="1"/>
  <c r="AR6414" i="1"/>
  <c r="AS6414" i="1"/>
  <c r="AG4189" i="1"/>
  <c r="AH4189" i="1"/>
  <c r="AI4189" i="1" s="1"/>
  <c r="AM4189" i="1" s="1"/>
  <c r="AJ4189" i="1"/>
  <c r="AK4189" i="1"/>
  <c r="AL4189" i="1"/>
  <c r="AN4189" i="1"/>
  <c r="AP4189" i="1" s="1"/>
  <c r="AO4189" i="1"/>
  <c r="AQ4189" i="1"/>
  <c r="AR4189" i="1"/>
  <c r="AS4189" i="1"/>
  <c r="AG3801" i="1"/>
  <c r="AH3801" i="1"/>
  <c r="AI3801" i="1"/>
  <c r="AJ3801" i="1"/>
  <c r="AK3801" i="1"/>
  <c r="AL3801" i="1"/>
  <c r="AM3801" i="1"/>
  <c r="AN3801" i="1"/>
  <c r="AO3801" i="1"/>
  <c r="AQ3801" i="1"/>
  <c r="AR3801" i="1"/>
  <c r="AS3801" i="1"/>
  <c r="AG3802" i="1"/>
  <c r="AH3802" i="1"/>
  <c r="AI3802" i="1" s="1"/>
  <c r="AM3802" i="1" s="1"/>
  <c r="AJ3802" i="1"/>
  <c r="AK3802" i="1"/>
  <c r="AL3802" i="1"/>
  <c r="AN3802" i="1"/>
  <c r="AP3802" i="1" s="1"/>
  <c r="AO3802" i="1"/>
  <c r="AQ3802" i="1"/>
  <c r="AR3802" i="1"/>
  <c r="AS3802" i="1"/>
  <c r="AG5233" i="1"/>
  <c r="AH5233" i="1"/>
  <c r="AJ5233" i="1"/>
  <c r="AK5233" i="1"/>
  <c r="AL5233" i="1"/>
  <c r="AN5233" i="1"/>
  <c r="AO5233" i="1"/>
  <c r="AQ5233" i="1"/>
  <c r="AR5233" i="1"/>
  <c r="AS5233" i="1"/>
  <c r="AG6415" i="1"/>
  <c r="AH6415" i="1"/>
  <c r="AI6415" i="1" s="1"/>
  <c r="AM6415" i="1" s="1"/>
  <c r="AJ6415" i="1"/>
  <c r="AK6415" i="1"/>
  <c r="AL6415" i="1"/>
  <c r="AN6415" i="1"/>
  <c r="AP6415" i="1" s="1"/>
  <c r="AO6415" i="1"/>
  <c r="AQ6415" i="1"/>
  <c r="AR6415" i="1"/>
  <c r="AS6415" i="1"/>
  <c r="AG5234" i="1"/>
  <c r="AH5234" i="1"/>
  <c r="AI5234" i="1" s="1"/>
  <c r="AM5234" i="1" s="1"/>
  <c r="AJ5234" i="1"/>
  <c r="AK5234" i="1"/>
  <c r="AL5234" i="1"/>
  <c r="AN5234" i="1"/>
  <c r="AP5234" i="1" s="1"/>
  <c r="AO5234" i="1"/>
  <c r="AQ5234" i="1"/>
  <c r="AR5234" i="1"/>
  <c r="AS5234" i="1"/>
  <c r="AG3803" i="1"/>
  <c r="AH3803" i="1"/>
  <c r="AI3803" i="1" s="1"/>
  <c r="AM3803" i="1" s="1"/>
  <c r="AJ3803" i="1"/>
  <c r="AK3803" i="1"/>
  <c r="AL3803" i="1"/>
  <c r="AN3803" i="1"/>
  <c r="AO3803" i="1"/>
  <c r="AP3803" i="1"/>
  <c r="AQ3803" i="1"/>
  <c r="AR3803" i="1"/>
  <c r="AS3803" i="1"/>
  <c r="AG4614" i="1"/>
  <c r="AH4614" i="1"/>
  <c r="AJ4614" i="1"/>
  <c r="AK4614" i="1"/>
  <c r="AL4614" i="1"/>
  <c r="AN4614" i="1"/>
  <c r="AO4614" i="1"/>
  <c r="AQ4614" i="1"/>
  <c r="AR4614" i="1"/>
  <c r="AS4614" i="1"/>
  <c r="AG4615" i="1"/>
  <c r="AH4615" i="1"/>
  <c r="AI4615" i="1" s="1"/>
  <c r="AM4615" i="1" s="1"/>
  <c r="AJ4615" i="1"/>
  <c r="AK4615" i="1"/>
  <c r="AL4615" i="1"/>
  <c r="AN4615" i="1"/>
  <c r="AO4615" i="1"/>
  <c r="AQ4615" i="1"/>
  <c r="AR4615" i="1"/>
  <c r="AS4615" i="1"/>
  <c r="AG2453" i="1"/>
  <c r="AH2453" i="1"/>
  <c r="AI2453" i="1" s="1"/>
  <c r="AM2453" i="1" s="1"/>
  <c r="AJ2453" i="1"/>
  <c r="AK2453" i="1"/>
  <c r="AL2453" i="1"/>
  <c r="AN2453" i="1"/>
  <c r="AO2453" i="1"/>
  <c r="AQ2453" i="1"/>
  <c r="AR2453" i="1"/>
  <c r="AS2453" i="1"/>
  <c r="AG3804" i="1"/>
  <c r="AH3804" i="1"/>
  <c r="AI3804" i="1" s="1"/>
  <c r="AM3804" i="1" s="1"/>
  <c r="AJ3804" i="1"/>
  <c r="AK3804" i="1"/>
  <c r="AL3804" i="1"/>
  <c r="AN3804" i="1"/>
  <c r="AP3804" i="1" s="1"/>
  <c r="AO3804" i="1"/>
  <c r="AQ3804" i="1"/>
  <c r="AR3804" i="1"/>
  <c r="AS3804" i="1"/>
  <c r="AG3291" i="1"/>
  <c r="AH3291" i="1"/>
  <c r="AJ3291" i="1"/>
  <c r="AK3291" i="1"/>
  <c r="AL3291" i="1"/>
  <c r="AN3291" i="1"/>
  <c r="AO3291" i="1"/>
  <c r="AQ3291" i="1"/>
  <c r="AR3291" i="1"/>
  <c r="AS3291" i="1"/>
  <c r="AG3805" i="1"/>
  <c r="AH3805" i="1"/>
  <c r="AI3805" i="1" s="1"/>
  <c r="AM3805" i="1" s="1"/>
  <c r="AJ3805" i="1"/>
  <c r="AK3805" i="1"/>
  <c r="AL3805" i="1"/>
  <c r="AN3805" i="1"/>
  <c r="AP3805" i="1" s="1"/>
  <c r="AO3805" i="1"/>
  <c r="AQ3805" i="1"/>
  <c r="AR3805" i="1"/>
  <c r="AS3805" i="1"/>
  <c r="AG4616" i="1"/>
  <c r="AH4616" i="1"/>
  <c r="AI4616" i="1" s="1"/>
  <c r="AM4616" i="1" s="1"/>
  <c r="AJ4616" i="1"/>
  <c r="AK4616" i="1"/>
  <c r="AL4616" i="1"/>
  <c r="AN4616" i="1"/>
  <c r="AO4616" i="1"/>
  <c r="AQ4616" i="1"/>
  <c r="AR4616" i="1"/>
  <c r="AS4616" i="1"/>
  <c r="AG3806" i="1"/>
  <c r="AH3806" i="1"/>
  <c r="AI3806" i="1" s="1"/>
  <c r="AM3806" i="1" s="1"/>
  <c r="AJ3806" i="1"/>
  <c r="AK3806" i="1"/>
  <c r="AL3806" i="1"/>
  <c r="AN3806" i="1"/>
  <c r="AP3806" i="1" s="1"/>
  <c r="AO3806" i="1"/>
  <c r="AQ3806" i="1"/>
  <c r="AR3806" i="1"/>
  <c r="AS3806" i="1"/>
  <c r="AG5235" i="1"/>
  <c r="AH5235" i="1"/>
  <c r="AJ5235" i="1"/>
  <c r="AK5235" i="1"/>
  <c r="AL5235" i="1"/>
  <c r="AN5235" i="1"/>
  <c r="AO5235" i="1"/>
  <c r="AP5235" i="1" s="1"/>
  <c r="AQ5235" i="1"/>
  <c r="AR5235" i="1"/>
  <c r="AS5235" i="1"/>
  <c r="AG5236" i="1"/>
  <c r="AH5236" i="1"/>
  <c r="AI5236" i="1" s="1"/>
  <c r="AM5236" i="1" s="1"/>
  <c r="AJ5236" i="1"/>
  <c r="AK5236" i="1"/>
  <c r="AL5236" i="1"/>
  <c r="AN5236" i="1"/>
  <c r="AO5236" i="1"/>
  <c r="AQ5236" i="1"/>
  <c r="AR5236" i="1"/>
  <c r="AS5236" i="1"/>
  <c r="AG5237" i="1"/>
  <c r="AH5237" i="1"/>
  <c r="AI5237" i="1"/>
  <c r="AM5237" i="1" s="1"/>
  <c r="AJ5237" i="1"/>
  <c r="AK5237" i="1"/>
  <c r="AL5237" i="1"/>
  <c r="AN5237" i="1"/>
  <c r="AP5237" i="1" s="1"/>
  <c r="AO5237" i="1"/>
  <c r="AQ5237" i="1"/>
  <c r="AR5237" i="1"/>
  <c r="AS5237" i="1"/>
  <c r="AG5238" i="1"/>
  <c r="AH5238" i="1"/>
  <c r="AI5238" i="1" s="1"/>
  <c r="AM5238" i="1" s="1"/>
  <c r="AJ5238" i="1"/>
  <c r="AK5238" i="1"/>
  <c r="AL5238" i="1"/>
  <c r="AN5238" i="1"/>
  <c r="AP5238" i="1" s="1"/>
  <c r="AO5238" i="1"/>
  <c r="AQ5238" i="1"/>
  <c r="AR5238" i="1"/>
  <c r="AS5238" i="1"/>
  <c r="AG715" i="1"/>
  <c r="AH715" i="1"/>
  <c r="AJ715" i="1"/>
  <c r="AK715" i="1"/>
  <c r="AL715" i="1"/>
  <c r="AN715" i="1"/>
  <c r="AO715" i="1"/>
  <c r="AQ715" i="1"/>
  <c r="AR715" i="1"/>
  <c r="AS715" i="1"/>
  <c r="AG5239" i="1"/>
  <c r="AH5239" i="1"/>
  <c r="AI5239" i="1" s="1"/>
  <c r="AM5239" i="1" s="1"/>
  <c r="AJ5239" i="1"/>
  <c r="AK5239" i="1"/>
  <c r="AL5239" i="1"/>
  <c r="AN5239" i="1"/>
  <c r="AO5239" i="1"/>
  <c r="AQ5239" i="1"/>
  <c r="AR5239" i="1"/>
  <c r="AS5239" i="1"/>
  <c r="AG3807" i="1"/>
  <c r="AH3807" i="1"/>
  <c r="AI3807" i="1" s="1"/>
  <c r="AM3807" i="1" s="1"/>
  <c r="AJ3807" i="1"/>
  <c r="AK3807" i="1"/>
  <c r="AL3807" i="1"/>
  <c r="AN3807" i="1"/>
  <c r="AO3807" i="1"/>
  <c r="AQ3807" i="1"/>
  <c r="AR3807" i="1"/>
  <c r="AS3807" i="1"/>
  <c r="AG6416" i="1"/>
  <c r="AH6416" i="1"/>
  <c r="AI6416" i="1" s="1"/>
  <c r="AM6416" i="1" s="1"/>
  <c r="AJ6416" i="1"/>
  <c r="AK6416" i="1"/>
  <c r="AL6416" i="1"/>
  <c r="AN6416" i="1"/>
  <c r="AO6416" i="1"/>
  <c r="AQ6416" i="1"/>
  <c r="AR6416" i="1"/>
  <c r="AS6416" i="1"/>
  <c r="AG5240" i="1"/>
  <c r="AH5240" i="1"/>
  <c r="AJ5240" i="1"/>
  <c r="AK5240" i="1"/>
  <c r="AL5240" i="1"/>
  <c r="AN5240" i="1"/>
  <c r="AO5240" i="1"/>
  <c r="AQ5240" i="1"/>
  <c r="AR5240" i="1"/>
  <c r="AS5240" i="1"/>
  <c r="AG4617" i="1"/>
  <c r="AH4617" i="1"/>
  <c r="AI4617" i="1" s="1"/>
  <c r="AM4617" i="1" s="1"/>
  <c r="AJ4617" i="1"/>
  <c r="AK4617" i="1"/>
  <c r="AL4617" i="1"/>
  <c r="AN4617" i="1"/>
  <c r="AP4617" i="1" s="1"/>
  <c r="AO4617" i="1"/>
  <c r="AQ4617" i="1"/>
  <c r="AR4617" i="1"/>
  <c r="AS4617" i="1"/>
  <c r="AG6417" i="1"/>
  <c r="AH6417" i="1"/>
  <c r="AI6417" i="1" s="1"/>
  <c r="AM6417" i="1" s="1"/>
  <c r="AJ6417" i="1"/>
  <c r="AK6417" i="1"/>
  <c r="AL6417" i="1"/>
  <c r="AN6417" i="1"/>
  <c r="AP6417" i="1" s="1"/>
  <c r="AO6417" i="1"/>
  <c r="AQ6417" i="1"/>
  <c r="AR6417" i="1"/>
  <c r="AS6417" i="1"/>
  <c r="AG3808" i="1"/>
  <c r="AH3808" i="1"/>
  <c r="AI3808" i="1" s="1"/>
  <c r="AM3808" i="1" s="1"/>
  <c r="AJ3808" i="1"/>
  <c r="AK3808" i="1"/>
  <c r="AL3808" i="1"/>
  <c r="AN3808" i="1"/>
  <c r="AP3808" i="1" s="1"/>
  <c r="AO3808" i="1"/>
  <c r="AQ3808" i="1"/>
  <c r="AR3808" i="1"/>
  <c r="AS3808" i="1"/>
  <c r="AG1016" i="1"/>
  <c r="AH1016" i="1"/>
  <c r="AJ1016" i="1"/>
  <c r="AK1016" i="1"/>
  <c r="AL1016" i="1"/>
  <c r="AN1016" i="1"/>
  <c r="AO1016" i="1"/>
  <c r="AP1016" i="1" s="1"/>
  <c r="AQ1016" i="1"/>
  <c r="AR1016" i="1"/>
  <c r="AS1016" i="1"/>
  <c r="AG3809" i="1"/>
  <c r="AH3809" i="1"/>
  <c r="AI3809" i="1" s="1"/>
  <c r="AM3809" i="1" s="1"/>
  <c r="AJ3809" i="1"/>
  <c r="AK3809" i="1"/>
  <c r="AL3809" i="1"/>
  <c r="AN3809" i="1"/>
  <c r="AO3809" i="1"/>
  <c r="AQ3809" i="1"/>
  <c r="AR3809" i="1"/>
  <c r="AS3809" i="1"/>
  <c r="AG1220" i="1"/>
  <c r="AH1220" i="1"/>
  <c r="AI1220" i="1"/>
  <c r="AJ1220" i="1"/>
  <c r="AK1220" i="1"/>
  <c r="AL1220" i="1"/>
  <c r="AM1220" i="1"/>
  <c r="AN1220" i="1"/>
  <c r="AO1220" i="1"/>
  <c r="AQ1220" i="1"/>
  <c r="AR1220" i="1"/>
  <c r="AS1220" i="1"/>
  <c r="AG5241" i="1"/>
  <c r="AH5241" i="1"/>
  <c r="AI5241" i="1" s="1"/>
  <c r="AM5241" i="1" s="1"/>
  <c r="AJ5241" i="1"/>
  <c r="AK5241" i="1"/>
  <c r="AL5241" i="1"/>
  <c r="AN5241" i="1"/>
  <c r="AO5241" i="1"/>
  <c r="AQ5241" i="1"/>
  <c r="AR5241" i="1"/>
  <c r="AS5241" i="1"/>
  <c r="AG5242" i="1"/>
  <c r="AH5242" i="1"/>
  <c r="AJ5242" i="1"/>
  <c r="AK5242" i="1"/>
  <c r="AL5242" i="1"/>
  <c r="AN5242" i="1"/>
  <c r="AO5242" i="1"/>
  <c r="AQ5242" i="1"/>
  <c r="AR5242" i="1"/>
  <c r="AS5242" i="1"/>
  <c r="AG4618" i="1"/>
  <c r="AH4618" i="1"/>
  <c r="AI4618" i="1" s="1"/>
  <c r="AM4618" i="1" s="1"/>
  <c r="AJ4618" i="1"/>
  <c r="AK4618" i="1"/>
  <c r="AL4618" i="1"/>
  <c r="AN4618" i="1"/>
  <c r="AO4618" i="1"/>
  <c r="AQ4618" i="1"/>
  <c r="AR4618" i="1"/>
  <c r="AS4618" i="1"/>
  <c r="AG5243" i="1"/>
  <c r="AH5243" i="1"/>
  <c r="AI5243" i="1" s="1"/>
  <c r="AM5243" i="1" s="1"/>
  <c r="AJ5243" i="1"/>
  <c r="AK5243" i="1"/>
  <c r="AL5243" i="1"/>
  <c r="AN5243" i="1"/>
  <c r="AO5243" i="1"/>
  <c r="AQ5243" i="1"/>
  <c r="AR5243" i="1"/>
  <c r="AS5243" i="1"/>
  <c r="AG3292" i="1"/>
  <c r="AH3292" i="1"/>
  <c r="AI3292" i="1" s="1"/>
  <c r="AM3292" i="1" s="1"/>
  <c r="AJ3292" i="1"/>
  <c r="AK3292" i="1"/>
  <c r="AL3292" i="1"/>
  <c r="AN3292" i="1"/>
  <c r="AO3292" i="1"/>
  <c r="AQ3292" i="1"/>
  <c r="AR3292" i="1"/>
  <c r="AS3292" i="1"/>
  <c r="AG3810" i="1"/>
  <c r="AH3810" i="1"/>
  <c r="AJ3810" i="1"/>
  <c r="AK3810" i="1"/>
  <c r="AL3810" i="1"/>
  <c r="AN3810" i="1"/>
  <c r="AO3810" i="1"/>
  <c r="AQ3810" i="1"/>
  <c r="AR3810" i="1"/>
  <c r="AS3810" i="1"/>
  <c r="AG6418" i="1"/>
  <c r="AH6418" i="1"/>
  <c r="AI6418" i="1" s="1"/>
  <c r="AM6418" i="1" s="1"/>
  <c r="AJ6418" i="1"/>
  <c r="AK6418" i="1"/>
  <c r="AL6418" i="1"/>
  <c r="AN6418" i="1"/>
  <c r="AO6418" i="1"/>
  <c r="AQ6418" i="1"/>
  <c r="AR6418" i="1"/>
  <c r="AS6418" i="1"/>
  <c r="AG4190" i="1"/>
  <c r="AH4190" i="1"/>
  <c r="AI4190" i="1" s="1"/>
  <c r="AM4190" i="1" s="1"/>
  <c r="AJ4190" i="1"/>
  <c r="AK4190" i="1"/>
  <c r="AL4190" i="1"/>
  <c r="AN4190" i="1"/>
  <c r="AP4190" i="1" s="1"/>
  <c r="AO4190" i="1"/>
  <c r="AQ4190" i="1"/>
  <c r="AR4190" i="1"/>
  <c r="AS4190" i="1"/>
  <c r="AG4191" i="1"/>
  <c r="AH4191" i="1"/>
  <c r="AI4191" i="1" s="1"/>
  <c r="AM4191" i="1" s="1"/>
  <c r="AJ4191" i="1"/>
  <c r="AK4191" i="1"/>
  <c r="AL4191" i="1"/>
  <c r="AN4191" i="1"/>
  <c r="AO4191" i="1"/>
  <c r="AP4191" i="1" s="1"/>
  <c r="AQ4191" i="1"/>
  <c r="AR4191" i="1"/>
  <c r="AS4191" i="1"/>
  <c r="AG3293" i="1"/>
  <c r="AH3293" i="1"/>
  <c r="AJ3293" i="1"/>
  <c r="AK3293" i="1"/>
  <c r="AL3293" i="1"/>
  <c r="AN3293" i="1"/>
  <c r="AO3293" i="1"/>
  <c r="AP3293" i="1" s="1"/>
  <c r="AQ3293" i="1"/>
  <c r="AR3293" i="1"/>
  <c r="AS3293" i="1"/>
  <c r="AG5244" i="1"/>
  <c r="AH5244" i="1"/>
  <c r="AI5244" i="1" s="1"/>
  <c r="AM5244" i="1" s="1"/>
  <c r="AJ5244" i="1"/>
  <c r="AK5244" i="1"/>
  <c r="AL5244" i="1"/>
  <c r="AN5244" i="1"/>
  <c r="AO5244" i="1"/>
  <c r="AQ5244" i="1"/>
  <c r="AR5244" i="1"/>
  <c r="AS5244" i="1"/>
  <c r="AG5245" i="1"/>
  <c r="AH5245" i="1"/>
  <c r="AI5245" i="1"/>
  <c r="AM5245" i="1" s="1"/>
  <c r="AJ5245" i="1"/>
  <c r="AK5245" i="1"/>
  <c r="AL5245" i="1"/>
  <c r="AN5245" i="1"/>
  <c r="AO5245" i="1"/>
  <c r="AQ5245" i="1"/>
  <c r="AR5245" i="1"/>
  <c r="AS5245" i="1"/>
  <c r="AG5246" i="1"/>
  <c r="AH5246" i="1"/>
  <c r="AI5246" i="1" s="1"/>
  <c r="AJ5246" i="1"/>
  <c r="AK5246" i="1"/>
  <c r="AL5246" i="1"/>
  <c r="AM5246" i="1"/>
  <c r="AN5246" i="1"/>
  <c r="AO5246" i="1"/>
  <c r="AQ5246" i="1"/>
  <c r="AR5246" i="1"/>
  <c r="AS5246" i="1"/>
  <c r="AG4619" i="1"/>
  <c r="AH4619" i="1"/>
  <c r="AJ4619" i="1"/>
  <c r="AK4619" i="1"/>
  <c r="AL4619" i="1"/>
  <c r="AN4619" i="1"/>
  <c r="AO4619" i="1"/>
  <c r="AQ4619" i="1"/>
  <c r="AR4619" i="1"/>
  <c r="AS4619" i="1"/>
  <c r="AG6419" i="1"/>
  <c r="AH6419" i="1"/>
  <c r="AI6419" i="1" s="1"/>
  <c r="AM6419" i="1" s="1"/>
  <c r="AJ6419" i="1"/>
  <c r="AK6419" i="1"/>
  <c r="AL6419" i="1"/>
  <c r="AN6419" i="1"/>
  <c r="AO6419" i="1"/>
  <c r="AQ6419" i="1"/>
  <c r="AR6419" i="1"/>
  <c r="AS6419" i="1"/>
  <c r="AG6420" i="1"/>
  <c r="AH6420" i="1"/>
  <c r="AI6420" i="1" s="1"/>
  <c r="AM6420" i="1" s="1"/>
  <c r="AJ6420" i="1"/>
  <c r="AK6420" i="1"/>
  <c r="AL6420" i="1"/>
  <c r="AN6420" i="1"/>
  <c r="AO6420" i="1"/>
  <c r="AQ6420" i="1"/>
  <c r="AR6420" i="1"/>
  <c r="AS6420" i="1"/>
  <c r="AG6421" i="1"/>
  <c r="AH6421" i="1"/>
  <c r="AI6421" i="1" s="1"/>
  <c r="AM6421" i="1" s="1"/>
  <c r="AJ6421" i="1"/>
  <c r="AK6421" i="1"/>
  <c r="AL6421" i="1"/>
  <c r="AN6421" i="1"/>
  <c r="AO6421" i="1"/>
  <c r="AQ6421" i="1"/>
  <c r="AR6421" i="1"/>
  <c r="AS6421" i="1"/>
  <c r="AG4192" i="1"/>
  <c r="AH4192" i="1"/>
  <c r="AJ4192" i="1"/>
  <c r="AK4192" i="1"/>
  <c r="AL4192" i="1"/>
  <c r="AN4192" i="1"/>
  <c r="AP4192" i="1" s="1"/>
  <c r="AO4192" i="1"/>
  <c r="AQ4192" i="1"/>
  <c r="AR4192" i="1"/>
  <c r="AS4192" i="1"/>
  <c r="AG4193" i="1"/>
  <c r="AH4193" i="1"/>
  <c r="AI4193" i="1" s="1"/>
  <c r="AM4193" i="1" s="1"/>
  <c r="AJ4193" i="1"/>
  <c r="AK4193" i="1"/>
  <c r="AL4193" i="1"/>
  <c r="AN4193" i="1"/>
  <c r="AO4193" i="1"/>
  <c r="AP4193" i="1" s="1"/>
  <c r="AQ4193" i="1"/>
  <c r="AR4193" i="1"/>
  <c r="AS4193" i="1"/>
  <c r="AG6422" i="1"/>
  <c r="AH6422" i="1"/>
  <c r="AI6422" i="1" s="1"/>
  <c r="AM6422" i="1" s="1"/>
  <c r="AJ6422" i="1"/>
  <c r="AK6422" i="1"/>
  <c r="AL6422" i="1"/>
  <c r="AN6422" i="1"/>
  <c r="AO6422" i="1"/>
  <c r="AQ6422" i="1"/>
  <c r="AR6422" i="1"/>
  <c r="AS6422" i="1"/>
  <c r="AG2987" i="1"/>
  <c r="AH2987" i="1"/>
  <c r="AI2987" i="1" s="1"/>
  <c r="AM2987" i="1" s="1"/>
  <c r="AJ2987" i="1"/>
  <c r="AK2987" i="1"/>
  <c r="AL2987" i="1"/>
  <c r="AN2987" i="1"/>
  <c r="AO2987" i="1"/>
  <c r="AQ2987" i="1"/>
  <c r="AR2987" i="1"/>
  <c r="AS2987" i="1"/>
  <c r="AG6423" i="1"/>
  <c r="AH6423" i="1"/>
  <c r="AJ6423" i="1"/>
  <c r="AK6423" i="1"/>
  <c r="AL6423" i="1"/>
  <c r="AN6423" i="1"/>
  <c r="AO6423" i="1"/>
  <c r="AQ6423" i="1"/>
  <c r="AR6423" i="1"/>
  <c r="AS6423" i="1"/>
  <c r="AG1411" i="1"/>
  <c r="AH1411" i="1"/>
  <c r="AI1411" i="1" s="1"/>
  <c r="AM1411" i="1" s="1"/>
  <c r="AJ1411" i="1"/>
  <c r="AK1411" i="1"/>
  <c r="AL1411" i="1"/>
  <c r="AN1411" i="1"/>
  <c r="AP1411" i="1" s="1"/>
  <c r="AO1411" i="1"/>
  <c r="AQ1411" i="1"/>
  <c r="AR1411" i="1"/>
  <c r="AS1411" i="1"/>
  <c r="AG5247" i="1"/>
  <c r="AH5247" i="1"/>
  <c r="AI5247" i="1"/>
  <c r="AJ5247" i="1"/>
  <c r="AK5247" i="1"/>
  <c r="AL5247" i="1"/>
  <c r="AM5247" i="1"/>
  <c r="AN5247" i="1"/>
  <c r="AO5247" i="1"/>
  <c r="AQ5247" i="1"/>
  <c r="AR5247" i="1"/>
  <c r="AS5247" i="1"/>
  <c r="AG3811" i="1"/>
  <c r="AH3811" i="1"/>
  <c r="AI3811" i="1" s="1"/>
  <c r="AM3811" i="1" s="1"/>
  <c r="AJ3811" i="1"/>
  <c r="AK3811" i="1"/>
  <c r="AL3811" i="1"/>
  <c r="AN3811" i="1"/>
  <c r="AO3811" i="1"/>
  <c r="AQ3811" i="1"/>
  <c r="AR3811" i="1"/>
  <c r="AS3811" i="1"/>
  <c r="AG4620" i="1"/>
  <c r="AH4620" i="1"/>
  <c r="AJ4620" i="1"/>
  <c r="AK4620" i="1"/>
  <c r="AL4620" i="1"/>
  <c r="AN4620" i="1"/>
  <c r="AP4620" i="1" s="1"/>
  <c r="AO4620" i="1"/>
  <c r="AQ4620" i="1"/>
  <c r="AR4620" i="1"/>
  <c r="AS4620" i="1"/>
  <c r="AG6424" i="1"/>
  <c r="AH6424" i="1"/>
  <c r="AI6424" i="1" s="1"/>
  <c r="AM6424" i="1" s="1"/>
  <c r="AJ6424" i="1"/>
  <c r="AK6424" i="1"/>
  <c r="AL6424" i="1"/>
  <c r="AN6424" i="1"/>
  <c r="AO6424" i="1"/>
  <c r="AQ6424" i="1"/>
  <c r="AR6424" i="1"/>
  <c r="AS6424" i="1"/>
  <c r="AG2702" i="1"/>
  <c r="AH2702" i="1"/>
  <c r="AI2702" i="1" s="1"/>
  <c r="AM2702" i="1" s="1"/>
  <c r="AJ2702" i="1"/>
  <c r="AK2702" i="1"/>
  <c r="AL2702" i="1"/>
  <c r="AN2702" i="1"/>
  <c r="AP2702" i="1" s="1"/>
  <c r="AO2702" i="1"/>
  <c r="AQ2702" i="1"/>
  <c r="AR2702" i="1"/>
  <c r="AS2702" i="1"/>
  <c r="AG4194" i="1"/>
  <c r="AH4194" i="1"/>
  <c r="AI4194" i="1" s="1"/>
  <c r="AM4194" i="1" s="1"/>
  <c r="AJ4194" i="1"/>
  <c r="AK4194" i="1"/>
  <c r="AL4194" i="1"/>
  <c r="AN4194" i="1"/>
  <c r="AP4194" i="1" s="1"/>
  <c r="AO4194" i="1"/>
  <c r="AQ4194" i="1"/>
  <c r="AR4194" i="1"/>
  <c r="AS4194" i="1"/>
  <c r="AG6425" i="1"/>
  <c r="AH6425" i="1"/>
  <c r="AJ6425" i="1"/>
  <c r="AK6425" i="1"/>
  <c r="AL6425" i="1"/>
  <c r="AN6425" i="1"/>
  <c r="AO6425" i="1"/>
  <c r="AQ6425" i="1"/>
  <c r="AR6425" i="1"/>
  <c r="AS6425" i="1"/>
  <c r="AG5248" i="1"/>
  <c r="AH5248" i="1"/>
  <c r="AI5248" i="1" s="1"/>
  <c r="AM5248" i="1" s="1"/>
  <c r="AJ5248" i="1"/>
  <c r="AK5248" i="1"/>
  <c r="AL5248" i="1"/>
  <c r="AN5248" i="1"/>
  <c r="AO5248" i="1"/>
  <c r="AQ5248" i="1"/>
  <c r="AR5248" i="1"/>
  <c r="AS5248" i="1"/>
  <c r="AG4195" i="1"/>
  <c r="AH4195" i="1"/>
  <c r="AI4195" i="1" s="1"/>
  <c r="AM4195" i="1" s="1"/>
  <c r="AJ4195" i="1"/>
  <c r="AK4195" i="1"/>
  <c r="AL4195" i="1"/>
  <c r="AN4195" i="1"/>
  <c r="AO4195" i="1"/>
  <c r="AQ4195" i="1"/>
  <c r="AR4195" i="1"/>
  <c r="AS4195" i="1"/>
  <c r="AG6426" i="1"/>
  <c r="AH6426" i="1"/>
  <c r="AI6426" i="1" s="1"/>
  <c r="AM6426" i="1" s="1"/>
  <c r="AJ6426" i="1"/>
  <c r="AK6426" i="1"/>
  <c r="AL6426" i="1"/>
  <c r="AN6426" i="1"/>
  <c r="AO6426" i="1"/>
  <c r="AQ6426" i="1"/>
  <c r="AR6426" i="1"/>
  <c r="AS6426" i="1"/>
  <c r="AG3294" i="1"/>
  <c r="AH3294" i="1"/>
  <c r="AJ3294" i="1"/>
  <c r="AK3294" i="1"/>
  <c r="AL3294" i="1"/>
  <c r="AN3294" i="1"/>
  <c r="AO3294" i="1"/>
  <c r="AQ3294" i="1"/>
  <c r="AR3294" i="1"/>
  <c r="AS3294" i="1"/>
  <c r="AG2850" i="1"/>
  <c r="AH2850" i="1"/>
  <c r="AI2850" i="1" s="1"/>
  <c r="AM2850" i="1" s="1"/>
  <c r="AJ2850" i="1"/>
  <c r="AK2850" i="1"/>
  <c r="AL2850" i="1"/>
  <c r="AN2850" i="1"/>
  <c r="AP2850" i="1" s="1"/>
  <c r="AO2850" i="1"/>
  <c r="AQ2850" i="1"/>
  <c r="AR2850" i="1"/>
  <c r="AS2850" i="1"/>
  <c r="AG5249" i="1"/>
  <c r="AH5249" i="1"/>
  <c r="AI5249" i="1" s="1"/>
  <c r="AM5249" i="1" s="1"/>
  <c r="AJ5249" i="1"/>
  <c r="AK5249" i="1"/>
  <c r="AL5249" i="1"/>
  <c r="AN5249" i="1"/>
  <c r="AP5249" i="1" s="1"/>
  <c r="AO5249" i="1"/>
  <c r="AQ5249" i="1"/>
  <c r="AR5249" i="1"/>
  <c r="AS5249" i="1"/>
  <c r="AG4621" i="1"/>
  <c r="AH4621" i="1"/>
  <c r="AI4621" i="1" s="1"/>
  <c r="AM4621" i="1" s="1"/>
  <c r="AJ4621" i="1"/>
  <c r="AK4621" i="1"/>
  <c r="AL4621" i="1"/>
  <c r="AN4621" i="1"/>
  <c r="AP4621" i="1" s="1"/>
  <c r="AO4621" i="1"/>
  <c r="AQ4621" i="1"/>
  <c r="AR4621" i="1"/>
  <c r="AS4621" i="1"/>
  <c r="AG3295" i="1"/>
  <c r="AH3295" i="1"/>
  <c r="AJ3295" i="1"/>
  <c r="AK3295" i="1"/>
  <c r="AL3295" i="1"/>
  <c r="AN3295" i="1"/>
  <c r="AO3295" i="1"/>
  <c r="AQ3295" i="1"/>
  <c r="AR3295" i="1"/>
  <c r="AS3295" i="1"/>
  <c r="AG4622" i="1"/>
  <c r="AH4622" i="1"/>
  <c r="AI4622" i="1" s="1"/>
  <c r="AM4622" i="1" s="1"/>
  <c r="AJ4622" i="1"/>
  <c r="AK4622" i="1"/>
  <c r="AL4622" i="1"/>
  <c r="AN4622" i="1"/>
  <c r="AP4622" i="1" s="1"/>
  <c r="AO4622" i="1"/>
  <c r="AQ4622" i="1"/>
  <c r="AR4622" i="1"/>
  <c r="AS4622" i="1"/>
  <c r="AG4623" i="1"/>
  <c r="AH4623" i="1"/>
  <c r="AI4623" i="1" s="1"/>
  <c r="AM4623" i="1" s="1"/>
  <c r="AJ4623" i="1"/>
  <c r="AK4623" i="1"/>
  <c r="AL4623" i="1"/>
  <c r="AN4623" i="1"/>
  <c r="AO4623" i="1"/>
  <c r="AQ4623" i="1"/>
  <c r="AR4623" i="1"/>
  <c r="AS4623" i="1"/>
  <c r="AG2771" i="1"/>
  <c r="AH2771" i="1"/>
  <c r="AI2771" i="1" s="1"/>
  <c r="AM2771" i="1" s="1"/>
  <c r="AJ2771" i="1"/>
  <c r="AK2771" i="1"/>
  <c r="AL2771" i="1"/>
  <c r="AN2771" i="1"/>
  <c r="AP2771" i="1" s="1"/>
  <c r="AO2771" i="1"/>
  <c r="AQ2771" i="1"/>
  <c r="AR2771" i="1"/>
  <c r="AS2771" i="1"/>
  <c r="AG5250" i="1"/>
  <c r="AH5250" i="1"/>
  <c r="AJ5250" i="1"/>
  <c r="AK5250" i="1"/>
  <c r="AL5250" i="1"/>
  <c r="AN5250" i="1"/>
  <c r="AP5250" i="1" s="1"/>
  <c r="AO5250" i="1"/>
  <c r="AQ5250" i="1"/>
  <c r="AR5250" i="1"/>
  <c r="AS5250" i="1"/>
  <c r="AG4196" i="1"/>
  <c r="AH4196" i="1"/>
  <c r="AI4196" i="1" s="1"/>
  <c r="AM4196" i="1" s="1"/>
  <c r="AJ4196" i="1"/>
  <c r="AK4196" i="1"/>
  <c r="AL4196" i="1"/>
  <c r="AN4196" i="1"/>
  <c r="AO4196" i="1"/>
  <c r="AQ4196" i="1"/>
  <c r="AR4196" i="1"/>
  <c r="AS4196" i="1"/>
  <c r="AG6427" i="1"/>
  <c r="AH6427" i="1"/>
  <c r="AI6427" i="1" s="1"/>
  <c r="AM6427" i="1" s="1"/>
  <c r="AJ6427" i="1"/>
  <c r="AK6427" i="1"/>
  <c r="AL6427" i="1"/>
  <c r="AN6427" i="1"/>
  <c r="AP6427" i="1" s="1"/>
  <c r="AO6427" i="1"/>
  <c r="AQ6427" i="1"/>
  <c r="AR6427" i="1"/>
  <c r="AS6427" i="1"/>
  <c r="AG3812" i="1"/>
  <c r="AH3812" i="1"/>
  <c r="AI3812" i="1" s="1"/>
  <c r="AM3812" i="1" s="1"/>
  <c r="AJ3812" i="1"/>
  <c r="AK3812" i="1"/>
  <c r="AL3812" i="1"/>
  <c r="AN3812" i="1"/>
  <c r="AP3812" i="1" s="1"/>
  <c r="AO3812" i="1"/>
  <c r="AQ3812" i="1"/>
  <c r="AR3812" i="1"/>
  <c r="AS3812" i="1"/>
  <c r="AG3813" i="1"/>
  <c r="AH3813" i="1"/>
  <c r="AJ3813" i="1"/>
  <c r="AK3813" i="1"/>
  <c r="AL3813" i="1"/>
  <c r="AN3813" i="1"/>
  <c r="AO3813" i="1"/>
  <c r="AQ3813" i="1"/>
  <c r="AR3813" i="1"/>
  <c r="AS3813" i="1"/>
  <c r="AG6428" i="1"/>
  <c r="AH6428" i="1"/>
  <c r="AI6428" i="1" s="1"/>
  <c r="AM6428" i="1" s="1"/>
  <c r="AJ6428" i="1"/>
  <c r="AK6428" i="1"/>
  <c r="AL6428" i="1"/>
  <c r="AN6428" i="1"/>
  <c r="AP6428" i="1" s="1"/>
  <c r="AO6428" i="1"/>
  <c r="AQ6428" i="1"/>
  <c r="AR6428" i="1"/>
  <c r="AS6428" i="1"/>
  <c r="AG5251" i="1"/>
  <c r="AH5251" i="1"/>
  <c r="AI5251" i="1" s="1"/>
  <c r="AM5251" i="1" s="1"/>
  <c r="AJ5251" i="1"/>
  <c r="AK5251" i="1"/>
  <c r="AL5251" i="1"/>
  <c r="AN5251" i="1"/>
  <c r="AO5251" i="1"/>
  <c r="AQ5251" i="1"/>
  <c r="AR5251" i="1"/>
  <c r="AS5251" i="1"/>
  <c r="AG2464" i="1"/>
  <c r="AH2464" i="1"/>
  <c r="AI2464" i="1" s="1"/>
  <c r="AM2464" i="1" s="1"/>
  <c r="AJ2464" i="1"/>
  <c r="AK2464" i="1"/>
  <c r="AL2464" i="1"/>
  <c r="AN2464" i="1"/>
  <c r="AP2464" i="1" s="1"/>
  <c r="AO2464" i="1"/>
  <c r="AQ2464" i="1"/>
  <c r="AR2464" i="1"/>
  <c r="AS2464" i="1"/>
  <c r="AG6429" i="1"/>
  <c r="AH6429" i="1"/>
  <c r="AJ6429" i="1"/>
  <c r="AK6429" i="1"/>
  <c r="AL6429" i="1"/>
  <c r="AN6429" i="1"/>
  <c r="AO6429" i="1"/>
  <c r="AP6429" i="1" s="1"/>
  <c r="AQ6429" i="1"/>
  <c r="AR6429" i="1"/>
  <c r="AS6429" i="1"/>
  <c r="AG6430" i="1"/>
  <c r="AH6430" i="1"/>
  <c r="AI6430" i="1" s="1"/>
  <c r="AM6430" i="1" s="1"/>
  <c r="AJ6430" i="1"/>
  <c r="AK6430" i="1"/>
  <c r="AL6430" i="1"/>
  <c r="AN6430" i="1"/>
  <c r="AP6430" i="1" s="1"/>
  <c r="AO6430" i="1"/>
  <c r="AQ6430" i="1"/>
  <c r="AR6430" i="1"/>
  <c r="AS6430" i="1"/>
  <c r="AG6431" i="1"/>
  <c r="AH6431" i="1"/>
  <c r="AI6431" i="1" s="1"/>
  <c r="AM6431" i="1" s="1"/>
  <c r="AJ6431" i="1"/>
  <c r="AK6431" i="1"/>
  <c r="AL6431" i="1"/>
  <c r="AN6431" i="1"/>
  <c r="AO6431" i="1"/>
  <c r="AQ6431" i="1"/>
  <c r="AR6431" i="1"/>
  <c r="AS6431" i="1"/>
  <c r="AG4624" i="1"/>
  <c r="AH4624" i="1"/>
  <c r="AI4624" i="1" s="1"/>
  <c r="AM4624" i="1" s="1"/>
  <c r="AJ4624" i="1"/>
  <c r="AK4624" i="1"/>
  <c r="AL4624" i="1"/>
  <c r="AN4624" i="1"/>
  <c r="AP4624" i="1" s="1"/>
  <c r="AO4624" i="1"/>
  <c r="AQ4624" i="1"/>
  <c r="AR4624" i="1"/>
  <c r="AS4624" i="1"/>
  <c r="AG2592" i="1"/>
  <c r="AH2592" i="1"/>
  <c r="AJ2592" i="1"/>
  <c r="AK2592" i="1"/>
  <c r="AL2592" i="1"/>
  <c r="AN2592" i="1"/>
  <c r="AO2592" i="1"/>
  <c r="AQ2592" i="1"/>
  <c r="AR2592" i="1"/>
  <c r="AS2592" i="1"/>
  <c r="AG4625" i="1"/>
  <c r="AH4625" i="1"/>
  <c r="AI4625" i="1" s="1"/>
  <c r="AM4625" i="1" s="1"/>
  <c r="AJ4625" i="1"/>
  <c r="AK4625" i="1"/>
  <c r="AL4625" i="1"/>
  <c r="AN4625" i="1"/>
  <c r="AP4625" i="1" s="1"/>
  <c r="AO4625" i="1"/>
  <c r="AQ4625" i="1"/>
  <c r="AR4625" i="1"/>
  <c r="AS4625" i="1"/>
  <c r="AG4626" i="1"/>
  <c r="AH4626" i="1"/>
  <c r="AI4626" i="1" s="1"/>
  <c r="AM4626" i="1" s="1"/>
  <c r="AJ4626" i="1"/>
  <c r="AK4626" i="1"/>
  <c r="AL4626" i="1"/>
  <c r="AN4626" i="1"/>
  <c r="AO4626" i="1"/>
  <c r="AQ4626" i="1"/>
  <c r="AR4626" i="1"/>
  <c r="AS4626" i="1"/>
  <c r="AG4627" i="1"/>
  <c r="AH4627" i="1"/>
  <c r="AI4627" i="1" s="1"/>
  <c r="AM4627" i="1" s="1"/>
  <c r="AJ4627" i="1"/>
  <c r="AK4627" i="1"/>
  <c r="AL4627" i="1"/>
  <c r="AN4627" i="1"/>
  <c r="AO4627" i="1"/>
  <c r="AP4627" i="1"/>
  <c r="AQ4627" i="1"/>
  <c r="AR4627" i="1"/>
  <c r="AS4627" i="1"/>
  <c r="AG6432" i="1"/>
  <c r="AH6432" i="1"/>
  <c r="AJ6432" i="1"/>
  <c r="AK6432" i="1"/>
  <c r="AL6432" i="1"/>
  <c r="AN6432" i="1"/>
  <c r="AP6432" i="1" s="1"/>
  <c r="AO6432" i="1"/>
  <c r="AQ6432" i="1"/>
  <c r="AR6432" i="1"/>
  <c r="AS6432" i="1"/>
  <c r="AG4628" i="1"/>
  <c r="AH4628" i="1"/>
  <c r="AI4628" i="1" s="1"/>
  <c r="AM4628" i="1" s="1"/>
  <c r="AJ4628" i="1"/>
  <c r="AK4628" i="1"/>
  <c r="AL4628" i="1"/>
  <c r="AN4628" i="1"/>
  <c r="AO4628" i="1"/>
  <c r="AQ4628" i="1"/>
  <c r="AR4628" i="1"/>
  <c r="AS4628" i="1"/>
  <c r="AG4629" i="1"/>
  <c r="AH4629" i="1"/>
  <c r="AI4629" i="1" s="1"/>
  <c r="AM4629" i="1" s="1"/>
  <c r="AJ4629" i="1"/>
  <c r="AK4629" i="1"/>
  <c r="AL4629" i="1"/>
  <c r="AN4629" i="1"/>
  <c r="AP4629" i="1" s="1"/>
  <c r="AO4629" i="1"/>
  <c r="AQ4629" i="1"/>
  <c r="AR4629" i="1"/>
  <c r="AS4629" i="1"/>
  <c r="AG4197" i="1"/>
  <c r="AH4197" i="1"/>
  <c r="AI4197" i="1" s="1"/>
  <c r="AM4197" i="1" s="1"/>
  <c r="AJ4197" i="1"/>
  <c r="AK4197" i="1"/>
  <c r="AL4197" i="1"/>
  <c r="AN4197" i="1"/>
  <c r="AO4197" i="1"/>
  <c r="AQ4197" i="1"/>
  <c r="AR4197" i="1"/>
  <c r="AS4197" i="1"/>
  <c r="AG6433" i="1"/>
  <c r="AH6433" i="1"/>
  <c r="AJ6433" i="1"/>
  <c r="AK6433" i="1"/>
  <c r="AL6433" i="1"/>
  <c r="AN6433" i="1"/>
  <c r="AO6433" i="1"/>
  <c r="AQ6433" i="1"/>
  <c r="AR6433" i="1"/>
  <c r="AS6433" i="1"/>
  <c r="AG6434" i="1"/>
  <c r="AH6434" i="1"/>
  <c r="AI6434" i="1" s="1"/>
  <c r="AM6434" i="1" s="1"/>
  <c r="AJ6434" i="1"/>
  <c r="AK6434" i="1"/>
  <c r="AL6434" i="1"/>
  <c r="AN6434" i="1"/>
  <c r="AO6434" i="1"/>
  <c r="AQ6434" i="1"/>
  <c r="AR6434" i="1"/>
  <c r="AS6434" i="1"/>
  <c r="AG6435" i="1"/>
  <c r="AH6435" i="1"/>
  <c r="AI6435" i="1" s="1"/>
  <c r="AM6435" i="1" s="1"/>
  <c r="AJ6435" i="1"/>
  <c r="AK6435" i="1"/>
  <c r="AL6435" i="1"/>
  <c r="AN6435" i="1"/>
  <c r="AO6435" i="1"/>
  <c r="AQ6435" i="1"/>
  <c r="AR6435" i="1"/>
  <c r="AS6435" i="1"/>
  <c r="AG4198" i="1"/>
  <c r="AH4198" i="1"/>
  <c r="AI4198" i="1" s="1"/>
  <c r="AM4198" i="1" s="1"/>
  <c r="AJ4198" i="1"/>
  <c r="AK4198" i="1"/>
  <c r="AL4198" i="1"/>
  <c r="AN4198" i="1"/>
  <c r="AO4198" i="1"/>
  <c r="AQ4198" i="1"/>
  <c r="AR4198" i="1"/>
  <c r="AS4198" i="1"/>
  <c r="AG4199" i="1"/>
  <c r="AH4199" i="1"/>
  <c r="AJ4199" i="1"/>
  <c r="AK4199" i="1"/>
  <c r="AL4199" i="1"/>
  <c r="AN4199" i="1"/>
  <c r="AO4199" i="1"/>
  <c r="AQ4199" i="1"/>
  <c r="AR4199" i="1"/>
  <c r="AS4199" i="1"/>
  <c r="AG3296" i="1"/>
  <c r="AH3296" i="1"/>
  <c r="AI3296" i="1" s="1"/>
  <c r="AM3296" i="1" s="1"/>
  <c r="AJ3296" i="1"/>
  <c r="AK3296" i="1"/>
  <c r="AL3296" i="1"/>
  <c r="AN3296" i="1"/>
  <c r="AO3296" i="1"/>
  <c r="AQ3296" i="1"/>
  <c r="AR3296" i="1"/>
  <c r="AS3296" i="1"/>
  <c r="AG35" i="1"/>
  <c r="AH35" i="1"/>
  <c r="AI35" i="1" s="1"/>
  <c r="AM35" i="1" s="1"/>
  <c r="AJ35" i="1"/>
  <c r="AK35" i="1"/>
  <c r="AL35" i="1"/>
  <c r="AN35" i="1"/>
  <c r="AP35" i="1" s="1"/>
  <c r="AO35" i="1"/>
  <c r="AQ35" i="1"/>
  <c r="AR35" i="1"/>
  <c r="AS35" i="1"/>
  <c r="AG4200" i="1"/>
  <c r="AH4200" i="1"/>
  <c r="AI4200" i="1" s="1"/>
  <c r="AM4200" i="1" s="1"/>
  <c r="AJ4200" i="1"/>
  <c r="AK4200" i="1"/>
  <c r="AL4200" i="1"/>
  <c r="AN4200" i="1"/>
  <c r="AO4200" i="1"/>
  <c r="AQ4200" i="1"/>
  <c r="AR4200" i="1"/>
  <c r="AS4200" i="1"/>
  <c r="AG4630" i="1"/>
  <c r="AH4630" i="1"/>
  <c r="AJ4630" i="1"/>
  <c r="AK4630" i="1"/>
  <c r="AL4630" i="1"/>
  <c r="AN4630" i="1"/>
  <c r="AO4630" i="1"/>
  <c r="AQ4630" i="1"/>
  <c r="AR4630" i="1"/>
  <c r="AS4630" i="1"/>
  <c r="AG4201" i="1"/>
  <c r="AH4201" i="1"/>
  <c r="AI4201" i="1" s="1"/>
  <c r="AM4201" i="1" s="1"/>
  <c r="AJ4201" i="1"/>
  <c r="AK4201" i="1"/>
  <c r="AL4201" i="1"/>
  <c r="AN4201" i="1"/>
  <c r="AO4201" i="1"/>
  <c r="AQ4201" i="1"/>
  <c r="AR4201" i="1"/>
  <c r="AS4201" i="1"/>
  <c r="AG659" i="1"/>
  <c r="AH659" i="1"/>
  <c r="AI659" i="1" s="1"/>
  <c r="AM659" i="1" s="1"/>
  <c r="AJ659" i="1"/>
  <c r="AK659" i="1"/>
  <c r="AL659" i="1"/>
  <c r="AN659" i="1"/>
  <c r="AO659" i="1"/>
  <c r="AQ659" i="1"/>
  <c r="AR659" i="1"/>
  <c r="AS659" i="1"/>
  <c r="AG6436" i="1"/>
  <c r="AH6436" i="1"/>
  <c r="AI6436" i="1" s="1"/>
  <c r="AM6436" i="1" s="1"/>
  <c r="AJ6436" i="1"/>
  <c r="AK6436" i="1"/>
  <c r="AL6436" i="1"/>
  <c r="AN6436" i="1"/>
  <c r="AO6436" i="1"/>
  <c r="AQ6436" i="1"/>
  <c r="AR6436" i="1"/>
  <c r="AS6436" i="1"/>
  <c r="AG2988" i="1"/>
  <c r="AH2988" i="1"/>
  <c r="AJ2988" i="1"/>
  <c r="AK2988" i="1"/>
  <c r="AL2988" i="1"/>
  <c r="AN2988" i="1"/>
  <c r="AO2988" i="1"/>
  <c r="AQ2988" i="1"/>
  <c r="AR2988" i="1"/>
  <c r="AS2988" i="1"/>
  <c r="AG2423" i="1"/>
  <c r="AH2423" i="1"/>
  <c r="AI2423" i="1" s="1"/>
  <c r="AM2423" i="1" s="1"/>
  <c r="AJ2423" i="1"/>
  <c r="AK2423" i="1"/>
  <c r="AL2423" i="1"/>
  <c r="AN2423" i="1"/>
  <c r="AO2423" i="1"/>
  <c r="AQ2423" i="1"/>
  <c r="AR2423" i="1"/>
  <c r="AS2423" i="1"/>
  <c r="AG1389" i="1"/>
  <c r="AH1389" i="1"/>
  <c r="AI1389" i="1" s="1"/>
  <c r="AM1389" i="1" s="1"/>
  <c r="AJ1389" i="1"/>
  <c r="AK1389" i="1"/>
  <c r="AL1389" i="1"/>
  <c r="AN1389" i="1"/>
  <c r="AP1389" i="1" s="1"/>
  <c r="AO1389" i="1"/>
  <c r="AQ1389" i="1"/>
  <c r="AR1389" i="1"/>
  <c r="AS1389" i="1"/>
  <c r="AG3814" i="1"/>
  <c r="AH3814" i="1"/>
  <c r="AI3814" i="1"/>
  <c r="AJ3814" i="1"/>
  <c r="AK3814" i="1"/>
  <c r="AL3814" i="1"/>
  <c r="AM3814" i="1"/>
  <c r="AN3814" i="1"/>
  <c r="AO3814" i="1"/>
  <c r="AQ3814" i="1"/>
  <c r="AR3814" i="1"/>
  <c r="AS3814" i="1"/>
  <c r="AG26" i="1"/>
  <c r="AH26" i="1"/>
  <c r="AJ26" i="1"/>
  <c r="AK26" i="1"/>
  <c r="AL26" i="1"/>
  <c r="AN26" i="1"/>
  <c r="AO26" i="1"/>
  <c r="AQ26" i="1"/>
  <c r="AR26" i="1"/>
  <c r="AS26" i="1"/>
  <c r="AG2989" i="1"/>
  <c r="AH2989" i="1"/>
  <c r="AI2989" i="1" s="1"/>
  <c r="AM2989" i="1" s="1"/>
  <c r="AJ2989" i="1"/>
  <c r="AK2989" i="1"/>
  <c r="AL2989" i="1"/>
  <c r="AN2989" i="1"/>
  <c r="AO2989" i="1"/>
  <c r="AQ2989" i="1"/>
  <c r="AR2989" i="1"/>
  <c r="AS2989" i="1"/>
  <c r="AG6437" i="1"/>
  <c r="AH6437" i="1"/>
  <c r="AI6437" i="1" s="1"/>
  <c r="AM6437" i="1" s="1"/>
  <c r="AJ6437" i="1"/>
  <c r="AK6437" i="1"/>
  <c r="AL6437" i="1"/>
  <c r="AN6437" i="1"/>
  <c r="AP6437" i="1" s="1"/>
  <c r="AO6437" i="1"/>
  <c r="AQ6437" i="1"/>
  <c r="AR6437" i="1"/>
  <c r="AS6437" i="1"/>
  <c r="AG4202" i="1"/>
  <c r="AH4202" i="1"/>
  <c r="AI4202" i="1" s="1"/>
  <c r="AM4202" i="1" s="1"/>
  <c r="AJ4202" i="1"/>
  <c r="AK4202" i="1"/>
  <c r="AL4202" i="1"/>
  <c r="AN4202" i="1"/>
  <c r="AO4202" i="1"/>
  <c r="AQ4202" i="1"/>
  <c r="AR4202" i="1"/>
  <c r="AS4202" i="1"/>
  <c r="AG3815" i="1"/>
  <c r="AH3815" i="1"/>
  <c r="AJ3815" i="1"/>
  <c r="AK3815" i="1"/>
  <c r="AL3815" i="1"/>
  <c r="AN3815" i="1"/>
  <c r="AO3815" i="1"/>
  <c r="AQ3815" i="1"/>
  <c r="AR3815" i="1"/>
  <c r="AS3815" i="1"/>
  <c r="AG6438" i="1"/>
  <c r="AH6438" i="1"/>
  <c r="AI6438" i="1" s="1"/>
  <c r="AM6438" i="1" s="1"/>
  <c r="AJ6438" i="1"/>
  <c r="AK6438" i="1"/>
  <c r="AL6438" i="1"/>
  <c r="AN6438" i="1"/>
  <c r="AO6438" i="1"/>
  <c r="AQ6438" i="1"/>
  <c r="AR6438" i="1"/>
  <c r="AS6438" i="1"/>
  <c r="AG3297" i="1"/>
  <c r="AH3297" i="1"/>
  <c r="AI3297" i="1" s="1"/>
  <c r="AM3297" i="1" s="1"/>
  <c r="AJ3297" i="1"/>
  <c r="AK3297" i="1"/>
  <c r="AL3297" i="1"/>
  <c r="AN3297" i="1"/>
  <c r="AP3297" i="1" s="1"/>
  <c r="AO3297" i="1"/>
  <c r="AQ3297" i="1"/>
  <c r="AR3297" i="1"/>
  <c r="AS3297" i="1"/>
  <c r="AG3298" i="1"/>
  <c r="AH3298" i="1"/>
  <c r="AI3298" i="1"/>
  <c r="AJ3298" i="1"/>
  <c r="AK3298" i="1"/>
  <c r="AL3298" i="1"/>
  <c r="AM3298" i="1"/>
  <c r="AN3298" i="1"/>
  <c r="AO3298" i="1"/>
  <c r="AQ3298" i="1"/>
  <c r="AR3298" i="1"/>
  <c r="AS3298" i="1"/>
  <c r="AG477" i="1"/>
  <c r="AH477" i="1"/>
  <c r="AJ477" i="1"/>
  <c r="AK477" i="1"/>
  <c r="AL477" i="1"/>
  <c r="AN477" i="1"/>
  <c r="AO477" i="1"/>
  <c r="AQ477" i="1"/>
  <c r="AR477" i="1"/>
  <c r="AS477" i="1"/>
  <c r="AG6439" i="1"/>
  <c r="AH6439" i="1"/>
  <c r="AI6439" i="1" s="1"/>
  <c r="AM6439" i="1" s="1"/>
  <c r="AJ6439" i="1"/>
  <c r="AK6439" i="1"/>
  <c r="AL6439" i="1"/>
  <c r="AN6439" i="1"/>
  <c r="AO6439" i="1"/>
  <c r="AQ6439" i="1"/>
  <c r="AR6439" i="1"/>
  <c r="AS6439" i="1"/>
  <c r="AG2593" i="1"/>
  <c r="AH2593" i="1"/>
  <c r="AI2593" i="1" s="1"/>
  <c r="AM2593" i="1" s="1"/>
  <c r="AJ2593" i="1"/>
  <c r="AK2593" i="1"/>
  <c r="AL2593" i="1"/>
  <c r="AN2593" i="1"/>
  <c r="AO2593" i="1"/>
  <c r="AQ2593" i="1"/>
  <c r="AR2593" i="1"/>
  <c r="AS2593" i="1"/>
  <c r="AG2990" i="1"/>
  <c r="AH2990" i="1"/>
  <c r="AI2990" i="1" s="1"/>
  <c r="AM2990" i="1" s="1"/>
  <c r="AJ2990" i="1"/>
  <c r="AK2990" i="1"/>
  <c r="AL2990" i="1"/>
  <c r="AN2990" i="1"/>
  <c r="AO2990" i="1"/>
  <c r="AQ2990" i="1"/>
  <c r="AR2990" i="1"/>
  <c r="AS2990" i="1"/>
  <c r="AG2991" i="1"/>
  <c r="AH2991" i="1"/>
  <c r="AJ2991" i="1"/>
  <c r="AK2991" i="1"/>
  <c r="AL2991" i="1"/>
  <c r="AN2991" i="1"/>
  <c r="AP2991" i="1" s="1"/>
  <c r="AO2991" i="1"/>
  <c r="AQ2991" i="1"/>
  <c r="AR2991" i="1"/>
  <c r="AS2991" i="1"/>
  <c r="AG4203" i="1"/>
  <c r="AH4203" i="1"/>
  <c r="AI4203" i="1" s="1"/>
  <c r="AM4203" i="1" s="1"/>
  <c r="AJ4203" i="1"/>
  <c r="AK4203" i="1"/>
  <c r="AL4203" i="1"/>
  <c r="AN4203" i="1"/>
  <c r="AO4203" i="1"/>
  <c r="AQ4203" i="1"/>
  <c r="AR4203" i="1"/>
  <c r="AS4203" i="1"/>
  <c r="AG4204" i="1"/>
  <c r="AH4204" i="1"/>
  <c r="AI4204" i="1" s="1"/>
  <c r="AM4204" i="1" s="1"/>
  <c r="AJ4204" i="1"/>
  <c r="AK4204" i="1"/>
  <c r="AL4204" i="1"/>
  <c r="AN4204" i="1"/>
  <c r="AO4204" i="1"/>
  <c r="AQ4204" i="1"/>
  <c r="AR4204" i="1"/>
  <c r="AS4204" i="1"/>
  <c r="AG3816" i="1"/>
  <c r="AH3816" i="1"/>
  <c r="AI3816" i="1" s="1"/>
  <c r="AM3816" i="1" s="1"/>
  <c r="AJ3816" i="1"/>
  <c r="AK3816" i="1"/>
  <c r="AL3816" i="1"/>
  <c r="AN3816" i="1"/>
  <c r="AO3816" i="1"/>
  <c r="AQ3816" i="1"/>
  <c r="AR3816" i="1"/>
  <c r="AS3816" i="1"/>
  <c r="AG3817" i="1"/>
  <c r="AH3817" i="1"/>
  <c r="AJ3817" i="1"/>
  <c r="AK3817" i="1"/>
  <c r="AL3817" i="1"/>
  <c r="AN3817" i="1"/>
  <c r="AP3817" i="1" s="1"/>
  <c r="AO3817" i="1"/>
  <c r="AQ3817" i="1"/>
  <c r="AR3817" i="1"/>
  <c r="AS3817" i="1"/>
  <c r="AG6440" i="1"/>
  <c r="AH6440" i="1"/>
  <c r="AI6440" i="1" s="1"/>
  <c r="AM6440" i="1" s="1"/>
  <c r="AJ6440" i="1"/>
  <c r="AK6440" i="1"/>
  <c r="AL6440" i="1"/>
  <c r="AN6440" i="1"/>
  <c r="AO6440" i="1"/>
  <c r="AQ6440" i="1"/>
  <c r="AR6440" i="1"/>
  <c r="AS6440" i="1"/>
  <c r="AG5252" i="1"/>
  <c r="AH5252" i="1"/>
  <c r="AI5252" i="1" s="1"/>
  <c r="AM5252" i="1" s="1"/>
  <c r="AJ5252" i="1"/>
  <c r="AK5252" i="1"/>
  <c r="AL5252" i="1"/>
  <c r="AN5252" i="1"/>
  <c r="AP5252" i="1" s="1"/>
  <c r="AO5252" i="1"/>
  <c r="AQ5252" i="1"/>
  <c r="AR5252" i="1"/>
  <c r="AS5252" i="1"/>
  <c r="AG1079" i="1"/>
  <c r="AH1079" i="1"/>
  <c r="AI1079" i="1"/>
  <c r="AJ1079" i="1"/>
  <c r="AK1079" i="1"/>
  <c r="AL1079" i="1"/>
  <c r="AM1079" i="1"/>
  <c r="AN1079" i="1"/>
  <c r="AO1079" i="1"/>
  <c r="AQ1079" i="1"/>
  <c r="AR1079" i="1"/>
  <c r="AS1079" i="1"/>
  <c r="AG3299" i="1"/>
  <c r="AH3299" i="1"/>
  <c r="AJ3299" i="1"/>
  <c r="AK3299" i="1"/>
  <c r="AL3299" i="1"/>
  <c r="AN3299" i="1"/>
  <c r="AO3299" i="1"/>
  <c r="AQ3299" i="1"/>
  <c r="AR3299" i="1"/>
  <c r="AS3299" i="1"/>
  <c r="AG5253" i="1"/>
  <c r="AH5253" i="1"/>
  <c r="AI5253" i="1" s="1"/>
  <c r="AM5253" i="1" s="1"/>
  <c r="AJ5253" i="1"/>
  <c r="AK5253" i="1"/>
  <c r="AL5253" i="1"/>
  <c r="AN5253" i="1"/>
  <c r="AO5253" i="1"/>
  <c r="AQ5253" i="1"/>
  <c r="AR5253" i="1"/>
  <c r="AS5253" i="1"/>
  <c r="AG6441" i="1"/>
  <c r="AH6441" i="1"/>
  <c r="AI6441" i="1" s="1"/>
  <c r="AM6441" i="1" s="1"/>
  <c r="AJ6441" i="1"/>
  <c r="AK6441" i="1"/>
  <c r="AL6441" i="1"/>
  <c r="AN6441" i="1"/>
  <c r="AO6441" i="1"/>
  <c r="AQ6441" i="1"/>
  <c r="AR6441" i="1"/>
  <c r="AS6441" i="1"/>
  <c r="AG3300" i="1"/>
  <c r="AH3300" i="1"/>
  <c r="AI3300" i="1" s="1"/>
  <c r="AM3300" i="1" s="1"/>
  <c r="AJ3300" i="1"/>
  <c r="AK3300" i="1"/>
  <c r="AL3300" i="1"/>
  <c r="AN3300" i="1"/>
  <c r="AP3300" i="1" s="1"/>
  <c r="AO3300" i="1"/>
  <c r="AQ3300" i="1"/>
  <c r="AR3300" i="1"/>
  <c r="AS3300" i="1"/>
  <c r="AG4205" i="1"/>
  <c r="AH4205" i="1"/>
  <c r="AJ4205" i="1"/>
  <c r="AK4205" i="1"/>
  <c r="AL4205" i="1"/>
  <c r="AN4205" i="1"/>
  <c r="AO4205" i="1"/>
  <c r="AQ4205" i="1"/>
  <c r="AR4205" i="1"/>
  <c r="AS4205" i="1"/>
  <c r="AG3301" i="1"/>
  <c r="AH3301" i="1"/>
  <c r="AI3301" i="1" s="1"/>
  <c r="AM3301" i="1" s="1"/>
  <c r="AJ3301" i="1"/>
  <c r="AK3301" i="1"/>
  <c r="AL3301" i="1"/>
  <c r="AN3301" i="1"/>
  <c r="AO3301" i="1"/>
  <c r="AQ3301" i="1"/>
  <c r="AR3301" i="1"/>
  <c r="AS3301" i="1"/>
  <c r="AG3302" i="1"/>
  <c r="AH3302" i="1"/>
  <c r="AI3302" i="1" s="1"/>
  <c r="AM3302" i="1" s="1"/>
  <c r="AJ3302" i="1"/>
  <c r="AK3302" i="1"/>
  <c r="AL3302" i="1"/>
  <c r="AN3302" i="1"/>
  <c r="AO3302" i="1"/>
  <c r="AP3302" i="1"/>
  <c r="AQ3302" i="1"/>
  <c r="AR3302" i="1"/>
  <c r="AS3302" i="1"/>
  <c r="AG6442" i="1"/>
  <c r="AH6442" i="1"/>
  <c r="AI6442" i="1" s="1"/>
  <c r="AM6442" i="1" s="1"/>
  <c r="AJ6442" i="1"/>
  <c r="AK6442" i="1"/>
  <c r="AL6442" i="1"/>
  <c r="AN6442" i="1"/>
  <c r="AO6442" i="1"/>
  <c r="AQ6442" i="1"/>
  <c r="AR6442" i="1"/>
  <c r="AS6442" i="1"/>
  <c r="AG4631" i="1"/>
  <c r="AH4631" i="1"/>
  <c r="AJ4631" i="1"/>
  <c r="AK4631" i="1"/>
  <c r="AL4631" i="1"/>
  <c r="AN4631" i="1"/>
  <c r="AO4631" i="1"/>
  <c r="AQ4631" i="1"/>
  <c r="AR4631" i="1"/>
  <c r="AS4631" i="1"/>
  <c r="AG5254" i="1"/>
  <c r="AH5254" i="1"/>
  <c r="AI5254" i="1"/>
  <c r="AJ5254" i="1"/>
  <c r="AK5254" i="1"/>
  <c r="AL5254" i="1"/>
  <c r="AM5254" i="1"/>
  <c r="AN5254" i="1"/>
  <c r="AO5254" i="1"/>
  <c r="AQ5254" i="1"/>
  <c r="AR5254" i="1"/>
  <c r="AS5254" i="1"/>
  <c r="AG6443" i="1"/>
  <c r="AH6443" i="1"/>
  <c r="AI6443" i="1" s="1"/>
  <c r="AM6443" i="1" s="1"/>
  <c r="AJ6443" i="1"/>
  <c r="AK6443" i="1"/>
  <c r="AL6443" i="1"/>
  <c r="AN6443" i="1"/>
  <c r="AO6443" i="1"/>
  <c r="AP6443" i="1" s="1"/>
  <c r="AQ6443" i="1"/>
  <c r="AR6443" i="1"/>
  <c r="AS6443" i="1"/>
  <c r="AG6444" i="1"/>
  <c r="AH6444" i="1"/>
  <c r="AI6444" i="1" s="1"/>
  <c r="AM6444" i="1" s="1"/>
  <c r="AJ6444" i="1"/>
  <c r="AK6444" i="1"/>
  <c r="AL6444" i="1"/>
  <c r="AN6444" i="1"/>
  <c r="AO6444" i="1"/>
  <c r="AQ6444" i="1"/>
  <c r="AR6444" i="1"/>
  <c r="AS6444" i="1"/>
  <c r="AG2851" i="1"/>
  <c r="AH2851" i="1"/>
  <c r="AJ2851" i="1"/>
  <c r="AK2851" i="1"/>
  <c r="AL2851" i="1"/>
  <c r="AN2851" i="1"/>
  <c r="AO2851" i="1"/>
  <c r="AQ2851" i="1"/>
  <c r="AR2851" i="1"/>
  <c r="AS2851" i="1"/>
  <c r="AG5255" i="1"/>
  <c r="AH5255" i="1"/>
  <c r="AI5255" i="1" s="1"/>
  <c r="AM5255" i="1" s="1"/>
  <c r="AJ5255" i="1"/>
  <c r="AK5255" i="1"/>
  <c r="AL5255" i="1"/>
  <c r="AN5255" i="1"/>
  <c r="AO5255" i="1"/>
  <c r="AQ5255" i="1"/>
  <c r="AR5255" i="1"/>
  <c r="AS5255" i="1"/>
  <c r="AG6445" i="1"/>
  <c r="AH6445" i="1"/>
  <c r="AI6445" i="1" s="1"/>
  <c r="AM6445" i="1" s="1"/>
  <c r="AJ6445" i="1"/>
  <c r="AK6445" i="1"/>
  <c r="AL6445" i="1"/>
  <c r="AN6445" i="1"/>
  <c r="AP6445" i="1" s="1"/>
  <c r="AO6445" i="1"/>
  <c r="AQ6445" i="1"/>
  <c r="AR6445" i="1"/>
  <c r="AS6445" i="1"/>
  <c r="AG3303" i="1"/>
  <c r="AH3303" i="1"/>
  <c r="AI3303" i="1" s="1"/>
  <c r="AM3303" i="1" s="1"/>
  <c r="AJ3303" i="1"/>
  <c r="AK3303" i="1"/>
  <c r="AL3303" i="1"/>
  <c r="AN3303" i="1"/>
  <c r="AO3303" i="1"/>
  <c r="AQ3303" i="1"/>
  <c r="AR3303" i="1"/>
  <c r="AS3303" i="1"/>
  <c r="AG4632" i="1"/>
  <c r="AH4632" i="1"/>
  <c r="AJ4632" i="1"/>
  <c r="AK4632" i="1"/>
  <c r="AL4632" i="1"/>
  <c r="AN4632" i="1"/>
  <c r="AO4632" i="1"/>
  <c r="AQ4632" i="1"/>
  <c r="AR4632" i="1"/>
  <c r="AS4632" i="1"/>
  <c r="AG4633" i="1"/>
  <c r="AH4633" i="1"/>
  <c r="AI4633" i="1" s="1"/>
  <c r="AM4633" i="1" s="1"/>
  <c r="AJ4633" i="1"/>
  <c r="AK4633" i="1"/>
  <c r="AL4633" i="1"/>
  <c r="AN4633" i="1"/>
  <c r="AO4633" i="1"/>
  <c r="AP4633" i="1" s="1"/>
  <c r="AQ4633" i="1"/>
  <c r="AR4633" i="1"/>
  <c r="AS4633" i="1"/>
  <c r="AG6446" i="1"/>
  <c r="AH6446" i="1"/>
  <c r="AI6446" i="1" s="1"/>
  <c r="AM6446" i="1" s="1"/>
  <c r="AJ6446" i="1"/>
  <c r="AK6446" i="1"/>
  <c r="AL6446" i="1"/>
  <c r="AN6446" i="1"/>
  <c r="AP6446" i="1" s="1"/>
  <c r="AO6446" i="1"/>
  <c r="AQ6446" i="1"/>
  <c r="AR6446" i="1"/>
  <c r="AS6446" i="1"/>
  <c r="AG4634" i="1"/>
  <c r="AH4634" i="1"/>
  <c r="AI4634" i="1" s="1"/>
  <c r="AM4634" i="1" s="1"/>
  <c r="AJ4634" i="1"/>
  <c r="AK4634" i="1"/>
  <c r="AL4634" i="1"/>
  <c r="AN4634" i="1"/>
  <c r="AP4634" i="1" s="1"/>
  <c r="AO4634" i="1"/>
  <c r="AQ4634" i="1"/>
  <c r="AR4634" i="1"/>
  <c r="AS4634" i="1"/>
  <c r="AG4635" i="1"/>
  <c r="AH4635" i="1"/>
  <c r="AJ4635" i="1"/>
  <c r="AK4635" i="1"/>
  <c r="AL4635" i="1"/>
  <c r="AN4635" i="1"/>
  <c r="AP4635" i="1" s="1"/>
  <c r="AO4635" i="1"/>
  <c r="AQ4635" i="1"/>
  <c r="AR4635" i="1"/>
  <c r="AS4635" i="1"/>
  <c r="AG6447" i="1"/>
  <c r="AH6447" i="1"/>
  <c r="AI6447" i="1" s="1"/>
  <c r="AM6447" i="1" s="1"/>
  <c r="AJ6447" i="1"/>
  <c r="AK6447" i="1"/>
  <c r="AL6447" i="1"/>
  <c r="AN6447" i="1"/>
  <c r="AO6447" i="1"/>
  <c r="AQ6447" i="1"/>
  <c r="AR6447" i="1"/>
  <c r="AS6447" i="1"/>
  <c r="AG4636" i="1"/>
  <c r="AH4636" i="1"/>
  <c r="AI4636" i="1" s="1"/>
  <c r="AM4636" i="1" s="1"/>
  <c r="AJ4636" i="1"/>
  <c r="AK4636" i="1"/>
  <c r="AL4636" i="1"/>
  <c r="AN4636" i="1"/>
  <c r="AO4636" i="1"/>
  <c r="AP4636" i="1"/>
  <c r="AQ4636" i="1"/>
  <c r="AR4636" i="1"/>
  <c r="AS4636" i="1"/>
  <c r="AG2852" i="1"/>
  <c r="AH2852" i="1"/>
  <c r="AI2852" i="1" s="1"/>
  <c r="AM2852" i="1" s="1"/>
  <c r="AJ2852" i="1"/>
  <c r="AK2852" i="1"/>
  <c r="AL2852" i="1"/>
  <c r="AN2852" i="1"/>
  <c r="AO2852" i="1"/>
  <c r="AQ2852" i="1"/>
  <c r="AR2852" i="1"/>
  <c r="AS2852" i="1"/>
  <c r="AG5256" i="1"/>
  <c r="AH5256" i="1"/>
  <c r="AJ5256" i="1"/>
  <c r="AK5256" i="1"/>
  <c r="AL5256" i="1"/>
  <c r="AN5256" i="1"/>
  <c r="AP5256" i="1" s="1"/>
  <c r="AO5256" i="1"/>
  <c r="AQ5256" i="1"/>
  <c r="AR5256" i="1"/>
  <c r="AS5256" i="1"/>
  <c r="AG6448" i="1"/>
  <c r="AH6448" i="1"/>
  <c r="AI6448" i="1"/>
  <c r="AM6448" i="1" s="1"/>
  <c r="AJ6448" i="1"/>
  <c r="AK6448" i="1"/>
  <c r="AL6448" i="1"/>
  <c r="AN6448" i="1"/>
  <c r="AO6448" i="1"/>
  <c r="AQ6448" i="1"/>
  <c r="AR6448" i="1"/>
  <c r="AS6448" i="1"/>
  <c r="AG6449" i="1"/>
  <c r="AH6449" i="1"/>
  <c r="AI6449" i="1" s="1"/>
  <c r="AM6449" i="1" s="1"/>
  <c r="AJ6449" i="1"/>
  <c r="AK6449" i="1"/>
  <c r="AL6449" i="1"/>
  <c r="AN6449" i="1"/>
  <c r="AO6449" i="1"/>
  <c r="AP6449" i="1"/>
  <c r="AQ6449" i="1"/>
  <c r="AR6449" i="1"/>
  <c r="AS6449" i="1"/>
  <c r="AG6450" i="1"/>
  <c r="AH6450" i="1"/>
  <c r="AI6450" i="1" s="1"/>
  <c r="AM6450" i="1" s="1"/>
  <c r="AJ6450" i="1"/>
  <c r="AK6450" i="1"/>
  <c r="AL6450" i="1"/>
  <c r="AN6450" i="1"/>
  <c r="AO6450" i="1"/>
  <c r="AQ6450" i="1"/>
  <c r="AR6450" i="1"/>
  <c r="AS6450" i="1"/>
  <c r="AG5257" i="1"/>
  <c r="AH5257" i="1"/>
  <c r="AJ5257" i="1"/>
  <c r="AK5257" i="1"/>
  <c r="AL5257" i="1"/>
  <c r="AN5257" i="1"/>
  <c r="AP5257" i="1" s="1"/>
  <c r="AO5257" i="1"/>
  <c r="AQ5257" i="1"/>
  <c r="AR5257" i="1"/>
  <c r="AS5257" i="1"/>
  <c r="AG3818" i="1"/>
  <c r="AH3818" i="1"/>
  <c r="AI3818" i="1"/>
  <c r="AJ3818" i="1"/>
  <c r="AK3818" i="1"/>
  <c r="AL3818" i="1"/>
  <c r="AM3818" i="1"/>
  <c r="AN3818" i="1"/>
  <c r="AO3818" i="1"/>
  <c r="AQ3818" i="1"/>
  <c r="AR3818" i="1"/>
  <c r="AS3818" i="1"/>
  <c r="AG6451" i="1"/>
  <c r="AH6451" i="1"/>
  <c r="AI6451" i="1" s="1"/>
  <c r="AM6451" i="1" s="1"/>
  <c r="AJ6451" i="1"/>
  <c r="AK6451" i="1"/>
  <c r="AL6451" i="1"/>
  <c r="AN6451" i="1"/>
  <c r="AO6451" i="1"/>
  <c r="AP6451" i="1" s="1"/>
  <c r="AQ6451" i="1"/>
  <c r="AR6451" i="1"/>
  <c r="AS6451" i="1"/>
  <c r="AG5258" i="1"/>
  <c r="AH5258" i="1"/>
  <c r="AI5258" i="1" s="1"/>
  <c r="AM5258" i="1" s="1"/>
  <c r="AJ5258" i="1"/>
  <c r="AK5258" i="1"/>
  <c r="AL5258" i="1"/>
  <c r="AN5258" i="1"/>
  <c r="AP5258" i="1" s="1"/>
  <c r="AO5258" i="1"/>
  <c r="AQ5258" i="1"/>
  <c r="AR5258" i="1"/>
  <c r="AS5258" i="1"/>
  <c r="AG5259" i="1"/>
  <c r="AH5259" i="1"/>
  <c r="AJ5259" i="1"/>
  <c r="AK5259" i="1"/>
  <c r="AL5259" i="1"/>
  <c r="AN5259" i="1"/>
  <c r="AO5259" i="1"/>
  <c r="AQ5259" i="1"/>
  <c r="AR5259" i="1"/>
  <c r="AS5259" i="1"/>
  <c r="AG4206" i="1"/>
  <c r="AH4206" i="1"/>
  <c r="AI4206" i="1" s="1"/>
  <c r="AM4206" i="1" s="1"/>
  <c r="AJ4206" i="1"/>
  <c r="AK4206" i="1"/>
  <c r="AL4206" i="1"/>
  <c r="AN4206" i="1"/>
  <c r="AO4206" i="1"/>
  <c r="AQ4206" i="1"/>
  <c r="AR4206" i="1"/>
  <c r="AS4206" i="1"/>
  <c r="AG4207" i="1"/>
  <c r="AH4207" i="1"/>
  <c r="AI4207" i="1" s="1"/>
  <c r="AM4207" i="1" s="1"/>
  <c r="AJ4207" i="1"/>
  <c r="AK4207" i="1"/>
  <c r="AL4207" i="1"/>
  <c r="AN4207" i="1"/>
  <c r="AO4207" i="1"/>
  <c r="AQ4207" i="1"/>
  <c r="AR4207" i="1"/>
  <c r="AS4207" i="1"/>
  <c r="AG5260" i="1"/>
  <c r="AH5260" i="1"/>
  <c r="AI5260" i="1" s="1"/>
  <c r="AM5260" i="1" s="1"/>
  <c r="AJ5260" i="1"/>
  <c r="AK5260" i="1"/>
  <c r="AL5260" i="1"/>
  <c r="AN5260" i="1"/>
  <c r="AO5260" i="1"/>
  <c r="AQ5260" i="1"/>
  <c r="AR5260" i="1"/>
  <c r="AS5260" i="1"/>
  <c r="AG4208" i="1"/>
  <c r="AH4208" i="1"/>
  <c r="AJ4208" i="1"/>
  <c r="AK4208" i="1"/>
  <c r="AL4208" i="1"/>
  <c r="AN4208" i="1"/>
  <c r="AO4208" i="1"/>
  <c r="AQ4208" i="1"/>
  <c r="AR4208" i="1"/>
  <c r="AS4208" i="1"/>
  <c r="AG6452" i="1"/>
  <c r="AH6452" i="1"/>
  <c r="AI6452" i="1"/>
  <c r="AJ6452" i="1"/>
  <c r="AK6452" i="1"/>
  <c r="AL6452" i="1"/>
  <c r="AM6452" i="1"/>
  <c r="AN6452" i="1"/>
  <c r="AO6452" i="1"/>
  <c r="AQ6452" i="1"/>
  <c r="AR6452" i="1"/>
  <c r="AS6452" i="1"/>
  <c r="AG5261" i="1"/>
  <c r="AH5261" i="1"/>
  <c r="AI5261" i="1" s="1"/>
  <c r="AM5261" i="1" s="1"/>
  <c r="AJ5261" i="1"/>
  <c r="AK5261" i="1"/>
  <c r="AL5261" i="1"/>
  <c r="AN5261" i="1"/>
  <c r="AO5261" i="1"/>
  <c r="AQ5261" i="1"/>
  <c r="AR5261" i="1"/>
  <c r="AS5261" i="1"/>
  <c r="AG5262" i="1"/>
  <c r="AH5262" i="1"/>
  <c r="AI5262" i="1" s="1"/>
  <c r="AM5262" i="1" s="1"/>
  <c r="AJ5262" i="1"/>
  <c r="AK5262" i="1"/>
  <c r="AL5262" i="1"/>
  <c r="AN5262" i="1"/>
  <c r="AO5262" i="1"/>
  <c r="AQ5262" i="1"/>
  <c r="AR5262" i="1"/>
  <c r="AS5262" i="1"/>
  <c r="AG4637" i="1"/>
  <c r="AH4637" i="1"/>
  <c r="AJ4637" i="1"/>
  <c r="AK4637" i="1"/>
  <c r="AL4637" i="1"/>
  <c r="AN4637" i="1"/>
  <c r="AO4637" i="1"/>
  <c r="AQ4637" i="1"/>
  <c r="AR4637" i="1"/>
  <c r="AS4637" i="1"/>
  <c r="AG947" i="1"/>
  <c r="AH947" i="1"/>
  <c r="AI947" i="1" s="1"/>
  <c r="AM947" i="1" s="1"/>
  <c r="AJ947" i="1"/>
  <c r="AK947" i="1"/>
  <c r="AL947" i="1"/>
  <c r="AN947" i="1"/>
  <c r="AP947" i="1" s="1"/>
  <c r="AO947" i="1"/>
  <c r="AQ947" i="1"/>
  <c r="AR947" i="1"/>
  <c r="AS947" i="1"/>
  <c r="AG6453" i="1"/>
  <c r="AH6453" i="1"/>
  <c r="AI6453" i="1" s="1"/>
  <c r="AM6453" i="1" s="1"/>
  <c r="AJ6453" i="1"/>
  <c r="AK6453" i="1"/>
  <c r="AL6453" i="1"/>
  <c r="AN6453" i="1"/>
  <c r="AO6453" i="1"/>
  <c r="AP6453" i="1"/>
  <c r="AQ6453" i="1"/>
  <c r="AR6453" i="1"/>
  <c r="AS6453" i="1"/>
  <c r="AG4209" i="1"/>
  <c r="AH4209" i="1"/>
  <c r="AI4209" i="1"/>
  <c r="AJ4209" i="1"/>
  <c r="AK4209" i="1"/>
  <c r="AL4209" i="1"/>
  <c r="AM4209" i="1"/>
  <c r="AN4209" i="1"/>
  <c r="AO4209" i="1"/>
  <c r="AQ4209" i="1"/>
  <c r="AR4209" i="1"/>
  <c r="AS4209" i="1"/>
  <c r="AG6454" i="1"/>
  <c r="AH6454" i="1"/>
  <c r="AJ6454" i="1"/>
  <c r="AK6454" i="1"/>
  <c r="AL6454" i="1"/>
  <c r="AN6454" i="1"/>
  <c r="AO6454" i="1"/>
  <c r="AQ6454" i="1"/>
  <c r="AR6454" i="1"/>
  <c r="AS6454" i="1"/>
  <c r="AG4210" i="1"/>
  <c r="AH4210" i="1"/>
  <c r="AI4210" i="1"/>
  <c r="AJ4210" i="1"/>
  <c r="AK4210" i="1"/>
  <c r="AL4210" i="1"/>
  <c r="AM4210" i="1"/>
  <c r="AN4210" i="1"/>
  <c r="AO4210" i="1"/>
  <c r="AP4210" i="1" s="1"/>
  <c r="AQ4210" i="1"/>
  <c r="AR4210" i="1"/>
  <c r="AS4210" i="1"/>
  <c r="AG4211" i="1"/>
  <c r="AH4211" i="1"/>
  <c r="AI4211" i="1" s="1"/>
  <c r="AM4211" i="1" s="1"/>
  <c r="AJ4211" i="1"/>
  <c r="AK4211" i="1"/>
  <c r="AL4211" i="1"/>
  <c r="AN4211" i="1"/>
  <c r="AO4211" i="1"/>
  <c r="AP4211" i="1" s="1"/>
  <c r="AQ4211" i="1"/>
  <c r="AR4211" i="1"/>
  <c r="AS4211" i="1"/>
  <c r="AG6455" i="1"/>
  <c r="AH6455" i="1"/>
  <c r="AI6455" i="1" s="1"/>
  <c r="AM6455" i="1" s="1"/>
  <c r="AJ6455" i="1"/>
  <c r="AK6455" i="1"/>
  <c r="AL6455" i="1"/>
  <c r="AN6455" i="1"/>
  <c r="AP6455" i="1" s="1"/>
  <c r="AO6455" i="1"/>
  <c r="AQ6455" i="1"/>
  <c r="AR6455" i="1"/>
  <c r="AS6455" i="1"/>
  <c r="AG4638" i="1"/>
  <c r="AH4638" i="1"/>
  <c r="AJ4638" i="1"/>
  <c r="AK4638" i="1"/>
  <c r="AL4638" i="1"/>
  <c r="AN4638" i="1"/>
  <c r="AO4638" i="1"/>
  <c r="AQ4638" i="1"/>
  <c r="AR4638" i="1"/>
  <c r="AS4638" i="1"/>
  <c r="AG4212" i="1"/>
  <c r="AH4212" i="1"/>
  <c r="AI4212" i="1" s="1"/>
  <c r="AM4212" i="1" s="1"/>
  <c r="AJ4212" i="1"/>
  <c r="AK4212" i="1"/>
  <c r="AL4212" i="1"/>
  <c r="AN4212" i="1"/>
  <c r="AO4212" i="1"/>
  <c r="AQ4212" i="1"/>
  <c r="AR4212" i="1"/>
  <c r="AS4212" i="1"/>
  <c r="AG6456" i="1"/>
  <c r="AH6456" i="1"/>
  <c r="AI6456" i="1" s="1"/>
  <c r="AM6456" i="1" s="1"/>
  <c r="AJ6456" i="1"/>
  <c r="AK6456" i="1"/>
  <c r="AL6456" i="1"/>
  <c r="AN6456" i="1"/>
  <c r="AP6456" i="1" s="1"/>
  <c r="AO6456" i="1"/>
  <c r="AQ6456" i="1"/>
  <c r="AR6456" i="1"/>
  <c r="AS6456" i="1"/>
  <c r="AG4213" i="1"/>
  <c r="AH4213" i="1"/>
  <c r="AI4213" i="1" s="1"/>
  <c r="AM4213" i="1" s="1"/>
  <c r="AJ4213" i="1"/>
  <c r="AK4213" i="1"/>
  <c r="AL4213" i="1"/>
  <c r="AN4213" i="1"/>
  <c r="AO4213" i="1"/>
  <c r="AQ4213" i="1"/>
  <c r="AR4213" i="1"/>
  <c r="AS4213" i="1"/>
  <c r="AG6457" i="1"/>
  <c r="AH6457" i="1"/>
  <c r="AJ6457" i="1"/>
  <c r="AK6457" i="1"/>
  <c r="AL6457" i="1"/>
  <c r="AN6457" i="1"/>
  <c r="AO6457" i="1"/>
  <c r="AQ6457" i="1"/>
  <c r="AR6457" i="1"/>
  <c r="AS6457" i="1"/>
  <c r="AG6458" i="1"/>
  <c r="AH6458" i="1"/>
  <c r="AI6458" i="1" s="1"/>
  <c r="AM6458" i="1" s="1"/>
  <c r="AJ6458" i="1"/>
  <c r="AK6458" i="1"/>
  <c r="AL6458" i="1"/>
  <c r="AN6458" i="1"/>
  <c r="AO6458" i="1"/>
  <c r="AQ6458" i="1"/>
  <c r="AR6458" i="1"/>
  <c r="AS6458" i="1"/>
  <c r="AG6459" i="1"/>
  <c r="AH6459" i="1"/>
  <c r="AI6459" i="1" s="1"/>
  <c r="AM6459" i="1" s="1"/>
  <c r="AJ6459" i="1"/>
  <c r="AK6459" i="1"/>
  <c r="AL6459" i="1"/>
  <c r="AN6459" i="1"/>
  <c r="AO6459" i="1"/>
  <c r="AQ6459" i="1"/>
  <c r="AR6459" i="1"/>
  <c r="AS6459" i="1"/>
  <c r="AG2992" i="1"/>
  <c r="AH2992" i="1"/>
  <c r="AI2992" i="1" s="1"/>
  <c r="AM2992" i="1" s="1"/>
  <c r="AJ2992" i="1"/>
  <c r="AK2992" i="1"/>
  <c r="AL2992" i="1"/>
  <c r="AN2992" i="1"/>
  <c r="AO2992" i="1"/>
  <c r="AQ2992" i="1"/>
  <c r="AR2992" i="1"/>
  <c r="AS2992" i="1"/>
  <c r="AG2594" i="1"/>
  <c r="AH2594" i="1"/>
  <c r="AJ2594" i="1"/>
  <c r="AK2594" i="1"/>
  <c r="AL2594" i="1"/>
  <c r="AN2594" i="1"/>
  <c r="AO2594" i="1"/>
  <c r="AQ2594" i="1"/>
  <c r="AR2594" i="1"/>
  <c r="AS2594" i="1"/>
  <c r="AG2703" i="1"/>
  <c r="AH2703" i="1"/>
  <c r="AI2703" i="1" s="1"/>
  <c r="AM2703" i="1" s="1"/>
  <c r="AJ2703" i="1"/>
  <c r="AK2703" i="1"/>
  <c r="AL2703" i="1"/>
  <c r="AN2703" i="1"/>
  <c r="AO2703" i="1"/>
  <c r="AQ2703" i="1"/>
  <c r="AR2703" i="1"/>
  <c r="AS2703" i="1"/>
  <c r="AG781" i="1"/>
  <c r="AH781" i="1"/>
  <c r="AI781" i="1" s="1"/>
  <c r="AM781" i="1" s="1"/>
  <c r="AJ781" i="1"/>
  <c r="AK781" i="1"/>
  <c r="AL781" i="1"/>
  <c r="AN781" i="1"/>
  <c r="AO781" i="1"/>
  <c r="AQ781" i="1"/>
  <c r="AR781" i="1"/>
  <c r="AS781" i="1"/>
  <c r="AG3819" i="1"/>
  <c r="AH3819" i="1"/>
  <c r="AI3819" i="1" s="1"/>
  <c r="AM3819" i="1" s="1"/>
  <c r="AJ3819" i="1"/>
  <c r="AK3819" i="1"/>
  <c r="AL3819" i="1"/>
  <c r="AN3819" i="1"/>
  <c r="AP3819" i="1" s="1"/>
  <c r="AO3819" i="1"/>
  <c r="AQ3819" i="1"/>
  <c r="AR3819" i="1"/>
  <c r="AS3819" i="1"/>
  <c r="AG30" i="1"/>
  <c r="AH30" i="1"/>
  <c r="AJ30" i="1"/>
  <c r="AK30" i="1"/>
  <c r="AL30" i="1"/>
  <c r="AN30" i="1"/>
  <c r="AO30" i="1"/>
  <c r="AQ30" i="1"/>
  <c r="AR30" i="1"/>
  <c r="AS30" i="1"/>
  <c r="AG547" i="1"/>
  <c r="AH547" i="1"/>
  <c r="AI547" i="1" s="1"/>
  <c r="AJ547" i="1"/>
  <c r="AK547" i="1"/>
  <c r="AL547" i="1"/>
  <c r="AM547" i="1"/>
  <c r="AN547" i="1"/>
  <c r="AO547" i="1"/>
  <c r="AQ547" i="1"/>
  <c r="AR547" i="1"/>
  <c r="AS547" i="1"/>
  <c r="AG3304" i="1"/>
  <c r="AH3304" i="1"/>
  <c r="AI3304" i="1" s="1"/>
  <c r="AM3304" i="1" s="1"/>
  <c r="AJ3304" i="1"/>
  <c r="AK3304" i="1"/>
  <c r="AL3304" i="1"/>
  <c r="AN3304" i="1"/>
  <c r="AP3304" i="1" s="1"/>
  <c r="AO3304" i="1"/>
  <c r="AQ3304" i="1"/>
  <c r="AR3304" i="1"/>
  <c r="AS3304" i="1"/>
  <c r="AG5263" i="1"/>
  <c r="AH5263" i="1"/>
  <c r="AI5263" i="1"/>
  <c r="AJ5263" i="1"/>
  <c r="AK5263" i="1"/>
  <c r="AL5263" i="1"/>
  <c r="AM5263" i="1"/>
  <c r="AN5263" i="1"/>
  <c r="AO5263" i="1"/>
  <c r="AQ5263" i="1"/>
  <c r="AR5263" i="1"/>
  <c r="AS5263" i="1"/>
  <c r="AG4639" i="1"/>
  <c r="AH4639" i="1"/>
  <c r="AJ4639" i="1"/>
  <c r="AK4639" i="1"/>
  <c r="AL4639" i="1"/>
  <c r="AN4639" i="1"/>
  <c r="AO4639" i="1"/>
  <c r="AQ4639" i="1"/>
  <c r="AR4639" i="1"/>
  <c r="AS4639" i="1"/>
  <c r="AG5264" i="1"/>
  <c r="AH5264" i="1"/>
  <c r="AI5264" i="1" s="1"/>
  <c r="AM5264" i="1" s="1"/>
  <c r="AJ5264" i="1"/>
  <c r="AK5264" i="1"/>
  <c r="AL5264" i="1"/>
  <c r="AN5264" i="1"/>
  <c r="AO5264" i="1"/>
  <c r="AQ5264" i="1"/>
  <c r="AR5264" i="1"/>
  <c r="AS5264" i="1"/>
  <c r="AG5265" i="1"/>
  <c r="AH5265" i="1"/>
  <c r="AI5265" i="1" s="1"/>
  <c r="AM5265" i="1" s="1"/>
  <c r="AJ5265" i="1"/>
  <c r="AK5265" i="1"/>
  <c r="AL5265" i="1"/>
  <c r="AN5265" i="1"/>
  <c r="AP5265" i="1" s="1"/>
  <c r="AO5265" i="1"/>
  <c r="AQ5265" i="1"/>
  <c r="AR5265" i="1"/>
  <c r="AS5265" i="1"/>
  <c r="AG5266" i="1"/>
  <c r="AH5266" i="1"/>
  <c r="AI5266" i="1" s="1"/>
  <c r="AM5266" i="1" s="1"/>
  <c r="AJ5266" i="1"/>
  <c r="AK5266" i="1"/>
  <c r="AL5266" i="1"/>
  <c r="AN5266" i="1"/>
  <c r="AO5266" i="1"/>
  <c r="AQ5266" i="1"/>
  <c r="AR5266" i="1"/>
  <c r="AS5266" i="1"/>
  <c r="AG6460" i="1"/>
  <c r="AH6460" i="1"/>
  <c r="AJ6460" i="1"/>
  <c r="AK6460" i="1"/>
  <c r="AL6460" i="1"/>
  <c r="AN6460" i="1"/>
  <c r="AO6460" i="1"/>
  <c r="AQ6460" i="1"/>
  <c r="AR6460" i="1"/>
  <c r="AS6460" i="1"/>
  <c r="AG4214" i="1"/>
  <c r="AH4214" i="1"/>
  <c r="AI4214" i="1"/>
  <c r="AJ4214" i="1"/>
  <c r="AK4214" i="1"/>
  <c r="AL4214" i="1"/>
  <c r="AM4214" i="1"/>
  <c r="AN4214" i="1"/>
  <c r="AP4214" i="1" s="1"/>
  <c r="AO4214" i="1"/>
  <c r="AQ4214" i="1"/>
  <c r="AR4214" i="1"/>
  <c r="AS4214" i="1"/>
  <c r="AG4640" i="1"/>
  <c r="AH4640" i="1"/>
  <c r="AI4640" i="1" s="1"/>
  <c r="AM4640" i="1" s="1"/>
  <c r="AJ4640" i="1"/>
  <c r="AK4640" i="1"/>
  <c r="AL4640" i="1"/>
  <c r="AN4640" i="1"/>
  <c r="AP4640" i="1" s="1"/>
  <c r="AO4640" i="1"/>
  <c r="AQ4640" i="1"/>
  <c r="AR4640" i="1"/>
  <c r="AS4640" i="1"/>
  <c r="AG6461" i="1"/>
  <c r="AH6461" i="1"/>
  <c r="AI6461" i="1"/>
  <c r="AJ6461" i="1"/>
  <c r="AK6461" i="1"/>
  <c r="AL6461" i="1"/>
  <c r="AM6461" i="1"/>
  <c r="AN6461" i="1"/>
  <c r="AO6461" i="1"/>
  <c r="AQ6461" i="1"/>
  <c r="AR6461" i="1"/>
  <c r="AS6461" i="1"/>
  <c r="AG6462" i="1"/>
  <c r="AH6462" i="1"/>
  <c r="AJ6462" i="1"/>
  <c r="AK6462" i="1"/>
  <c r="AL6462" i="1"/>
  <c r="AN6462" i="1"/>
  <c r="AO6462" i="1"/>
  <c r="AQ6462" i="1"/>
  <c r="AR6462" i="1"/>
  <c r="AS6462" i="1"/>
  <c r="AG6463" i="1"/>
  <c r="AH6463" i="1"/>
  <c r="AI6463" i="1" s="1"/>
  <c r="AM6463" i="1" s="1"/>
  <c r="AJ6463" i="1"/>
  <c r="AK6463" i="1"/>
  <c r="AL6463" i="1"/>
  <c r="AN6463" i="1"/>
  <c r="AO6463" i="1"/>
  <c r="AQ6463" i="1"/>
  <c r="AR6463" i="1"/>
  <c r="AS6463" i="1"/>
  <c r="AG6464" i="1"/>
  <c r="AH6464" i="1"/>
  <c r="AI6464" i="1" s="1"/>
  <c r="AM6464" i="1" s="1"/>
  <c r="AJ6464" i="1"/>
  <c r="AK6464" i="1"/>
  <c r="AL6464" i="1"/>
  <c r="AN6464" i="1"/>
  <c r="AP6464" i="1" s="1"/>
  <c r="AO6464" i="1"/>
  <c r="AQ6464" i="1"/>
  <c r="AR6464" i="1"/>
  <c r="AS6464" i="1"/>
  <c r="AG3305" i="1"/>
  <c r="AH3305" i="1"/>
  <c r="AI3305" i="1"/>
  <c r="AJ3305" i="1"/>
  <c r="AK3305" i="1"/>
  <c r="AL3305" i="1"/>
  <c r="AM3305" i="1"/>
  <c r="AN3305" i="1"/>
  <c r="AO3305" i="1"/>
  <c r="AQ3305" i="1"/>
  <c r="AR3305" i="1"/>
  <c r="AS3305" i="1"/>
  <c r="AG4641" i="1"/>
  <c r="AH4641" i="1"/>
  <c r="AJ4641" i="1"/>
  <c r="AK4641" i="1"/>
  <c r="AL4641" i="1"/>
  <c r="AN4641" i="1"/>
  <c r="AO4641" i="1"/>
  <c r="AQ4641" i="1"/>
  <c r="AR4641" i="1"/>
  <c r="AS4641" i="1"/>
  <c r="AG3306" i="1"/>
  <c r="AH3306" i="1"/>
  <c r="AI3306" i="1"/>
  <c r="AJ3306" i="1"/>
  <c r="AK3306" i="1"/>
  <c r="AL3306" i="1"/>
  <c r="AM3306" i="1"/>
  <c r="AN3306" i="1"/>
  <c r="AO3306" i="1"/>
  <c r="AQ3306" i="1"/>
  <c r="AR3306" i="1"/>
  <c r="AS3306" i="1"/>
  <c r="AG5267" i="1"/>
  <c r="AH5267" i="1"/>
  <c r="AI5267" i="1" s="1"/>
  <c r="AM5267" i="1" s="1"/>
  <c r="AJ5267" i="1"/>
  <c r="AK5267" i="1"/>
  <c r="AL5267" i="1"/>
  <c r="AN5267" i="1"/>
  <c r="AP5267" i="1" s="1"/>
  <c r="AO5267" i="1"/>
  <c r="AQ5267" i="1"/>
  <c r="AR5267" i="1"/>
  <c r="AS5267" i="1"/>
  <c r="AG4215" i="1"/>
  <c r="AH4215" i="1"/>
  <c r="AI4215" i="1"/>
  <c r="AJ4215" i="1"/>
  <c r="AK4215" i="1"/>
  <c r="AL4215" i="1"/>
  <c r="AM4215" i="1"/>
  <c r="AN4215" i="1"/>
  <c r="AP4215" i="1" s="1"/>
  <c r="AO4215" i="1"/>
  <c r="AQ4215" i="1"/>
  <c r="AR4215" i="1"/>
  <c r="AS4215" i="1"/>
  <c r="AG4216" i="1"/>
  <c r="AH4216" i="1"/>
  <c r="AJ4216" i="1"/>
  <c r="AK4216" i="1"/>
  <c r="AL4216" i="1"/>
  <c r="AN4216" i="1"/>
  <c r="AO4216" i="1"/>
  <c r="AQ4216" i="1"/>
  <c r="AR4216" i="1"/>
  <c r="AS4216" i="1"/>
  <c r="AG3820" i="1"/>
  <c r="AH3820" i="1"/>
  <c r="AI3820" i="1" s="1"/>
  <c r="AM3820" i="1" s="1"/>
  <c r="AJ3820" i="1"/>
  <c r="AK3820" i="1"/>
  <c r="AL3820" i="1"/>
  <c r="AN3820" i="1"/>
  <c r="AP3820" i="1" s="1"/>
  <c r="AO3820" i="1"/>
  <c r="AQ3820" i="1"/>
  <c r="AR3820" i="1"/>
  <c r="AS3820" i="1"/>
  <c r="AG4642" i="1"/>
  <c r="AH4642" i="1"/>
  <c r="AI4642" i="1" s="1"/>
  <c r="AM4642" i="1" s="1"/>
  <c r="AJ4642" i="1"/>
  <c r="AK4642" i="1"/>
  <c r="AL4642" i="1"/>
  <c r="AN4642" i="1"/>
  <c r="AP4642" i="1" s="1"/>
  <c r="AO4642" i="1"/>
  <c r="AQ4642" i="1"/>
  <c r="AR4642" i="1"/>
  <c r="AS4642" i="1"/>
  <c r="AG5268" i="1"/>
  <c r="AH5268" i="1"/>
  <c r="AI5268" i="1" s="1"/>
  <c r="AM5268" i="1" s="1"/>
  <c r="AJ5268" i="1"/>
  <c r="AK5268" i="1"/>
  <c r="AL5268" i="1"/>
  <c r="AN5268" i="1"/>
  <c r="AO5268" i="1"/>
  <c r="AQ5268" i="1"/>
  <c r="AR5268" i="1"/>
  <c r="AS5268" i="1"/>
  <c r="AG4643" i="1"/>
  <c r="AH4643" i="1"/>
  <c r="AJ4643" i="1"/>
  <c r="AK4643" i="1"/>
  <c r="AL4643" i="1"/>
  <c r="AN4643" i="1"/>
  <c r="AO4643" i="1"/>
  <c r="AQ4643" i="1"/>
  <c r="AR4643" i="1"/>
  <c r="AS4643" i="1"/>
  <c r="AG5269" i="1"/>
  <c r="AH5269" i="1"/>
  <c r="AI5269" i="1" s="1"/>
  <c r="AM5269" i="1" s="1"/>
  <c r="AJ5269" i="1"/>
  <c r="AK5269" i="1"/>
  <c r="AL5269" i="1"/>
  <c r="AN5269" i="1"/>
  <c r="AO5269" i="1"/>
  <c r="AQ5269" i="1"/>
  <c r="AR5269" i="1"/>
  <c r="AS5269" i="1"/>
  <c r="AG5270" i="1"/>
  <c r="AH5270" i="1"/>
  <c r="AI5270" i="1" s="1"/>
  <c r="AM5270" i="1" s="1"/>
  <c r="AJ5270" i="1"/>
  <c r="AK5270" i="1"/>
  <c r="AL5270" i="1"/>
  <c r="AN5270" i="1"/>
  <c r="AP5270" i="1" s="1"/>
  <c r="AO5270" i="1"/>
  <c r="AQ5270" i="1"/>
  <c r="AR5270" i="1"/>
  <c r="AS5270" i="1"/>
  <c r="AG4217" i="1"/>
  <c r="AH4217" i="1"/>
  <c r="AI4217" i="1" s="1"/>
  <c r="AM4217" i="1" s="1"/>
  <c r="AJ4217" i="1"/>
  <c r="AK4217" i="1"/>
  <c r="AL4217" i="1"/>
  <c r="AN4217" i="1"/>
  <c r="AO4217" i="1"/>
  <c r="AQ4217" i="1"/>
  <c r="AR4217" i="1"/>
  <c r="AS4217" i="1"/>
  <c r="AG4644" i="1"/>
  <c r="AH4644" i="1"/>
  <c r="AJ4644" i="1"/>
  <c r="AK4644" i="1"/>
  <c r="AL4644" i="1"/>
  <c r="AN4644" i="1"/>
  <c r="AP4644" i="1" s="1"/>
  <c r="AO4644" i="1"/>
  <c r="AQ4644" i="1"/>
  <c r="AR4644" i="1"/>
  <c r="AS4644" i="1"/>
  <c r="AG774" i="1"/>
  <c r="AH774" i="1"/>
  <c r="AI774" i="1" s="1"/>
  <c r="AM774" i="1" s="1"/>
  <c r="AJ774" i="1"/>
  <c r="AK774" i="1"/>
  <c r="AL774" i="1"/>
  <c r="AN774" i="1"/>
  <c r="AP774" i="1" s="1"/>
  <c r="AO774" i="1"/>
  <c r="AQ774" i="1"/>
  <c r="AR774" i="1"/>
  <c r="AS774" i="1"/>
  <c r="AG6465" i="1"/>
  <c r="AH6465" i="1"/>
  <c r="AI6465" i="1" s="1"/>
  <c r="AM6465" i="1" s="1"/>
  <c r="AJ6465" i="1"/>
  <c r="AK6465" i="1"/>
  <c r="AL6465" i="1"/>
  <c r="AN6465" i="1"/>
  <c r="AO6465" i="1"/>
  <c r="AP6465" i="1"/>
  <c r="AQ6465" i="1"/>
  <c r="AR6465" i="1"/>
  <c r="AS6465" i="1"/>
  <c r="AG3821" i="1"/>
  <c r="AH3821" i="1"/>
  <c r="AI3821" i="1"/>
  <c r="AJ3821" i="1"/>
  <c r="AK3821" i="1"/>
  <c r="AL3821" i="1"/>
  <c r="AM3821" i="1"/>
  <c r="AN3821" i="1"/>
  <c r="AO3821" i="1"/>
  <c r="AP3821" i="1" s="1"/>
  <c r="AQ3821" i="1"/>
  <c r="AR3821" i="1"/>
  <c r="AS3821" i="1"/>
  <c r="AG6466" i="1"/>
  <c r="AH6466" i="1"/>
  <c r="AJ6466" i="1"/>
  <c r="AK6466" i="1"/>
  <c r="AL6466" i="1"/>
  <c r="AN6466" i="1"/>
  <c r="AO6466" i="1"/>
  <c r="AQ6466" i="1"/>
  <c r="AR6466" i="1"/>
  <c r="AS6466" i="1"/>
  <c r="AG6467" i="1"/>
  <c r="AH6467" i="1"/>
  <c r="AI6467" i="1"/>
  <c r="AJ6467" i="1"/>
  <c r="AK6467" i="1"/>
  <c r="AL6467" i="1"/>
  <c r="AM6467" i="1"/>
  <c r="AN6467" i="1"/>
  <c r="AO6467" i="1"/>
  <c r="AQ6467" i="1"/>
  <c r="AR6467" i="1"/>
  <c r="AS6467" i="1"/>
  <c r="AG6468" i="1"/>
  <c r="AH6468" i="1"/>
  <c r="AI6468" i="1" s="1"/>
  <c r="AM6468" i="1" s="1"/>
  <c r="AJ6468" i="1"/>
  <c r="AK6468" i="1"/>
  <c r="AL6468" i="1"/>
  <c r="AN6468" i="1"/>
  <c r="AO6468" i="1"/>
  <c r="AP6468" i="1" s="1"/>
  <c r="AQ6468" i="1"/>
  <c r="AR6468" i="1"/>
  <c r="AS6468" i="1"/>
  <c r="AG4218" i="1"/>
  <c r="AH4218" i="1"/>
  <c r="AI4218" i="1" s="1"/>
  <c r="AM4218" i="1" s="1"/>
  <c r="AJ4218" i="1"/>
  <c r="AK4218" i="1"/>
  <c r="AL4218" i="1"/>
  <c r="AN4218" i="1"/>
  <c r="AO4218" i="1"/>
  <c r="AQ4218" i="1"/>
  <c r="AR4218" i="1"/>
  <c r="AS4218" i="1"/>
  <c r="AG4645" i="1"/>
  <c r="AH4645" i="1"/>
  <c r="AJ4645" i="1"/>
  <c r="AK4645" i="1"/>
  <c r="AL4645" i="1"/>
  <c r="AN4645" i="1"/>
  <c r="AP4645" i="1" s="1"/>
  <c r="AO4645" i="1"/>
  <c r="AQ4645" i="1"/>
  <c r="AR4645" i="1"/>
  <c r="AS4645" i="1"/>
  <c r="AG4646" i="1"/>
  <c r="AH4646" i="1"/>
  <c r="AI4646" i="1" s="1"/>
  <c r="AM4646" i="1" s="1"/>
  <c r="AJ4646" i="1"/>
  <c r="AK4646" i="1"/>
  <c r="AL4646" i="1"/>
  <c r="AN4646" i="1"/>
  <c r="AO4646" i="1"/>
  <c r="AQ4646" i="1"/>
  <c r="AR4646" i="1"/>
  <c r="AS4646" i="1"/>
  <c r="AG6469" i="1"/>
  <c r="AH6469" i="1"/>
  <c r="AI6469" i="1" s="1"/>
  <c r="AM6469" i="1" s="1"/>
  <c r="AJ6469" i="1"/>
  <c r="AK6469" i="1"/>
  <c r="AL6469" i="1"/>
  <c r="AN6469" i="1"/>
  <c r="AP6469" i="1" s="1"/>
  <c r="AO6469" i="1"/>
  <c r="AQ6469" i="1"/>
  <c r="AR6469" i="1"/>
  <c r="AS6469" i="1"/>
  <c r="AG6470" i="1"/>
  <c r="AH6470" i="1"/>
  <c r="AI6470" i="1" s="1"/>
  <c r="AM6470" i="1" s="1"/>
  <c r="AJ6470" i="1"/>
  <c r="AK6470" i="1"/>
  <c r="AL6470" i="1"/>
  <c r="AN6470" i="1"/>
  <c r="AO6470" i="1"/>
  <c r="AQ6470" i="1"/>
  <c r="AR6470" i="1"/>
  <c r="AS6470" i="1"/>
  <c r="AG4647" i="1"/>
  <c r="AH4647" i="1"/>
  <c r="AJ4647" i="1"/>
  <c r="AK4647" i="1"/>
  <c r="AL4647" i="1"/>
  <c r="AN4647" i="1"/>
  <c r="AO4647" i="1"/>
  <c r="AQ4647" i="1"/>
  <c r="AR4647" i="1"/>
  <c r="AS4647" i="1"/>
  <c r="AG5271" i="1"/>
  <c r="AH5271" i="1"/>
  <c r="AI5271" i="1" s="1"/>
  <c r="AM5271" i="1" s="1"/>
  <c r="AJ5271" i="1"/>
  <c r="AK5271" i="1"/>
  <c r="AL5271" i="1"/>
  <c r="AN5271" i="1"/>
  <c r="AO5271" i="1"/>
  <c r="AQ5271" i="1"/>
  <c r="AR5271" i="1"/>
  <c r="AS5271" i="1"/>
  <c r="AG3307" i="1"/>
  <c r="AH3307" i="1"/>
  <c r="AI3307" i="1" s="1"/>
  <c r="AM3307" i="1" s="1"/>
  <c r="AJ3307" i="1"/>
  <c r="AK3307" i="1"/>
  <c r="AL3307" i="1"/>
  <c r="AN3307" i="1"/>
  <c r="AP3307" i="1" s="1"/>
  <c r="AO3307" i="1"/>
  <c r="AQ3307" i="1"/>
  <c r="AR3307" i="1"/>
  <c r="AS3307" i="1"/>
  <c r="AG6471" i="1"/>
  <c r="AH6471" i="1"/>
  <c r="AI6471" i="1" s="1"/>
  <c r="AM6471" i="1" s="1"/>
  <c r="AJ6471" i="1"/>
  <c r="AK6471" i="1"/>
  <c r="AL6471" i="1"/>
  <c r="AN6471" i="1"/>
  <c r="AO6471" i="1"/>
  <c r="AQ6471" i="1"/>
  <c r="AR6471" i="1"/>
  <c r="AS6471" i="1"/>
  <c r="AG4219" i="1"/>
  <c r="AH4219" i="1"/>
  <c r="AJ4219" i="1"/>
  <c r="AK4219" i="1"/>
  <c r="AL4219" i="1"/>
  <c r="AN4219" i="1"/>
  <c r="AP4219" i="1" s="1"/>
  <c r="AO4219" i="1"/>
  <c r="AQ4219" i="1"/>
  <c r="AR4219" i="1"/>
  <c r="AS4219" i="1"/>
  <c r="AG5272" i="1"/>
  <c r="AH5272" i="1"/>
  <c r="AI5272" i="1" s="1"/>
  <c r="AM5272" i="1" s="1"/>
  <c r="AJ5272" i="1"/>
  <c r="AK5272" i="1"/>
  <c r="AL5272" i="1"/>
  <c r="AN5272" i="1"/>
  <c r="AP5272" i="1" s="1"/>
  <c r="AO5272" i="1"/>
  <c r="AQ5272" i="1"/>
  <c r="AR5272" i="1"/>
  <c r="AS5272" i="1"/>
  <c r="AG4648" i="1"/>
  <c r="AH4648" i="1"/>
  <c r="AI4648" i="1" s="1"/>
  <c r="AM4648" i="1" s="1"/>
  <c r="AJ4648" i="1"/>
  <c r="AK4648" i="1"/>
  <c r="AL4648" i="1"/>
  <c r="AN4648" i="1"/>
  <c r="AO4648" i="1"/>
  <c r="AP4648" i="1"/>
  <c r="AQ4648" i="1"/>
  <c r="AR4648" i="1"/>
  <c r="AS4648" i="1"/>
  <c r="AG4220" i="1"/>
  <c r="AH4220" i="1"/>
  <c r="AI4220" i="1" s="1"/>
  <c r="AM4220" i="1" s="1"/>
  <c r="AJ4220" i="1"/>
  <c r="AK4220" i="1"/>
  <c r="AL4220" i="1"/>
  <c r="AN4220" i="1"/>
  <c r="AO4220" i="1"/>
  <c r="AQ4220" i="1"/>
  <c r="AR4220" i="1"/>
  <c r="AS4220" i="1"/>
  <c r="AG6472" i="1"/>
  <c r="AH6472" i="1"/>
  <c r="AJ6472" i="1"/>
  <c r="AK6472" i="1"/>
  <c r="AL6472" i="1"/>
  <c r="AN6472" i="1"/>
  <c r="AO6472" i="1"/>
  <c r="AQ6472" i="1"/>
  <c r="AR6472" i="1"/>
  <c r="AS6472" i="1"/>
  <c r="AG6473" i="1"/>
  <c r="AH6473" i="1"/>
  <c r="AI6473" i="1" s="1"/>
  <c r="AM6473" i="1" s="1"/>
  <c r="AJ6473" i="1"/>
  <c r="AK6473" i="1"/>
  <c r="AL6473" i="1"/>
  <c r="AN6473" i="1"/>
  <c r="AO6473" i="1"/>
  <c r="AQ6473" i="1"/>
  <c r="AR6473" i="1"/>
  <c r="AS6473" i="1"/>
  <c r="AG3308" i="1"/>
  <c r="AH3308" i="1"/>
  <c r="AI3308" i="1" s="1"/>
  <c r="AM3308" i="1" s="1"/>
  <c r="AJ3308" i="1"/>
  <c r="AK3308" i="1"/>
  <c r="AL3308" i="1"/>
  <c r="AN3308" i="1"/>
  <c r="AP3308" i="1" s="1"/>
  <c r="AO3308" i="1"/>
  <c r="AQ3308" i="1"/>
  <c r="AR3308" i="1"/>
  <c r="AS3308" i="1"/>
  <c r="AG4221" i="1"/>
  <c r="AH4221" i="1"/>
  <c r="AI4221" i="1"/>
  <c r="AJ4221" i="1"/>
  <c r="AK4221" i="1"/>
  <c r="AL4221" i="1"/>
  <c r="AM4221" i="1"/>
  <c r="AN4221" i="1"/>
  <c r="AO4221" i="1"/>
  <c r="AQ4221" i="1"/>
  <c r="AR4221" i="1"/>
  <c r="AS4221" i="1"/>
  <c r="AG4222" i="1"/>
  <c r="AH4222" i="1"/>
  <c r="AJ4222" i="1"/>
  <c r="AK4222" i="1"/>
  <c r="AL4222" i="1"/>
  <c r="AN4222" i="1"/>
  <c r="AO4222" i="1"/>
  <c r="AQ4222" i="1"/>
  <c r="AR4222" i="1"/>
  <c r="AS4222" i="1"/>
  <c r="AG5273" i="1"/>
  <c r="AH5273" i="1"/>
  <c r="AI5273" i="1" s="1"/>
  <c r="AM5273" i="1" s="1"/>
  <c r="AJ5273" i="1"/>
  <c r="AK5273" i="1"/>
  <c r="AL5273" i="1"/>
  <c r="AN5273" i="1"/>
  <c r="AP5273" i="1" s="1"/>
  <c r="AO5273" i="1"/>
  <c r="AQ5273" i="1"/>
  <c r="AR5273" i="1"/>
  <c r="AS5273" i="1"/>
  <c r="AG4649" i="1"/>
  <c r="AH4649" i="1"/>
  <c r="AI4649" i="1" s="1"/>
  <c r="AM4649" i="1" s="1"/>
  <c r="AJ4649" i="1"/>
  <c r="AK4649" i="1"/>
  <c r="AL4649" i="1"/>
  <c r="AN4649" i="1"/>
  <c r="AP4649" i="1" s="1"/>
  <c r="AO4649" i="1"/>
  <c r="AQ4649" i="1"/>
  <c r="AR4649" i="1"/>
  <c r="AS4649" i="1"/>
  <c r="AG4650" i="1"/>
  <c r="AH4650" i="1"/>
  <c r="AI4650" i="1" s="1"/>
  <c r="AM4650" i="1" s="1"/>
  <c r="AJ4650" i="1"/>
  <c r="AK4650" i="1"/>
  <c r="AL4650" i="1"/>
  <c r="AN4650" i="1"/>
  <c r="AO4650" i="1"/>
  <c r="AQ4650" i="1"/>
  <c r="AR4650" i="1"/>
  <c r="AS4650" i="1"/>
  <c r="AG4223" i="1"/>
  <c r="AH4223" i="1"/>
  <c r="AJ4223" i="1"/>
  <c r="AK4223" i="1"/>
  <c r="AL4223" i="1"/>
  <c r="AN4223" i="1"/>
  <c r="AO4223" i="1"/>
  <c r="AQ4223" i="1"/>
  <c r="AR4223" i="1"/>
  <c r="AS4223" i="1"/>
  <c r="AG4224" i="1"/>
  <c r="AH4224" i="1"/>
  <c r="AI4224" i="1"/>
  <c r="AJ4224" i="1"/>
  <c r="AK4224" i="1"/>
  <c r="AL4224" i="1"/>
  <c r="AM4224" i="1"/>
  <c r="AN4224" i="1"/>
  <c r="AO4224" i="1"/>
  <c r="AQ4224" i="1"/>
  <c r="AR4224" i="1"/>
  <c r="AS4224" i="1"/>
  <c r="AG4225" i="1"/>
  <c r="AH4225" i="1"/>
  <c r="AI4225" i="1" s="1"/>
  <c r="AM4225" i="1" s="1"/>
  <c r="AJ4225" i="1"/>
  <c r="AK4225" i="1"/>
  <c r="AL4225" i="1"/>
  <c r="AN4225" i="1"/>
  <c r="AP4225" i="1" s="1"/>
  <c r="AO4225" i="1"/>
  <c r="AQ4225" i="1"/>
  <c r="AR4225" i="1"/>
  <c r="AS4225" i="1"/>
  <c r="AG4651" i="1"/>
  <c r="AH4651" i="1"/>
  <c r="AI4651" i="1" s="1"/>
  <c r="AM4651" i="1" s="1"/>
  <c r="AJ4651" i="1"/>
  <c r="AK4651" i="1"/>
  <c r="AL4651" i="1"/>
  <c r="AN4651" i="1"/>
  <c r="AO4651" i="1"/>
  <c r="AQ4651" i="1"/>
  <c r="AR4651" i="1"/>
  <c r="AS4651" i="1"/>
  <c r="AG3822" i="1"/>
  <c r="AH3822" i="1"/>
  <c r="AJ3822" i="1"/>
  <c r="AK3822" i="1"/>
  <c r="AL3822" i="1"/>
  <c r="AN3822" i="1"/>
  <c r="AP3822" i="1" s="1"/>
  <c r="AO3822" i="1"/>
  <c r="AQ3822" i="1"/>
  <c r="AR3822" i="1"/>
  <c r="AS3822" i="1"/>
  <c r="AG6474" i="1"/>
  <c r="AH6474" i="1"/>
  <c r="AI6474" i="1" s="1"/>
  <c r="AM6474" i="1" s="1"/>
  <c r="AJ6474" i="1"/>
  <c r="AK6474" i="1"/>
  <c r="AL6474" i="1"/>
  <c r="AN6474" i="1"/>
  <c r="AO6474" i="1"/>
  <c r="AQ6474" i="1"/>
  <c r="AR6474" i="1"/>
  <c r="AS6474" i="1"/>
  <c r="AG4652" i="1"/>
  <c r="AH4652" i="1"/>
  <c r="AI4652" i="1" s="1"/>
  <c r="AM4652" i="1" s="1"/>
  <c r="AJ4652" i="1"/>
  <c r="AK4652" i="1"/>
  <c r="AL4652" i="1"/>
  <c r="AN4652" i="1"/>
  <c r="AP4652" i="1" s="1"/>
  <c r="AO4652" i="1"/>
  <c r="AQ4652" i="1"/>
  <c r="AR4652" i="1"/>
  <c r="AS4652" i="1"/>
  <c r="AG5274" i="1"/>
  <c r="AH5274" i="1"/>
  <c r="AI5274" i="1" s="1"/>
  <c r="AM5274" i="1" s="1"/>
  <c r="AJ5274" i="1"/>
  <c r="AK5274" i="1"/>
  <c r="AL5274" i="1"/>
  <c r="AN5274" i="1"/>
  <c r="AO5274" i="1"/>
  <c r="AQ5274" i="1"/>
  <c r="AR5274" i="1"/>
  <c r="AS5274" i="1"/>
  <c r="AG4653" i="1"/>
  <c r="AH4653" i="1"/>
  <c r="AJ4653" i="1"/>
  <c r="AK4653" i="1"/>
  <c r="AL4653" i="1"/>
  <c r="AN4653" i="1"/>
  <c r="AP4653" i="1" s="1"/>
  <c r="AO4653" i="1"/>
  <c r="AQ4653" i="1"/>
  <c r="AR4653" i="1"/>
  <c r="AS4653" i="1"/>
  <c r="AG4226" i="1"/>
  <c r="AH4226" i="1"/>
  <c r="AI4226" i="1" s="1"/>
  <c r="AM4226" i="1" s="1"/>
  <c r="AJ4226" i="1"/>
  <c r="AK4226" i="1"/>
  <c r="AL4226" i="1"/>
  <c r="AN4226" i="1"/>
  <c r="AP4226" i="1" s="1"/>
  <c r="AO4226" i="1"/>
  <c r="AQ4226" i="1"/>
  <c r="AR4226" i="1"/>
  <c r="AS4226" i="1"/>
  <c r="AG6475" i="1"/>
  <c r="AH6475" i="1"/>
  <c r="AI6475" i="1" s="1"/>
  <c r="AM6475" i="1" s="1"/>
  <c r="AJ6475" i="1"/>
  <c r="AK6475" i="1"/>
  <c r="AL6475" i="1"/>
  <c r="AN6475" i="1"/>
  <c r="AO6475" i="1"/>
  <c r="AP6475" i="1"/>
  <c r="AQ6475" i="1"/>
  <c r="AR6475" i="1"/>
  <c r="AS6475" i="1"/>
  <c r="AG6476" i="1"/>
  <c r="AH6476" i="1"/>
  <c r="AI6476" i="1" s="1"/>
  <c r="AM6476" i="1" s="1"/>
  <c r="AJ6476" i="1"/>
  <c r="AK6476" i="1"/>
  <c r="AL6476" i="1"/>
  <c r="AN6476" i="1"/>
  <c r="AO6476" i="1"/>
  <c r="AQ6476" i="1"/>
  <c r="AR6476" i="1"/>
  <c r="AS6476" i="1"/>
  <c r="AG3823" i="1"/>
  <c r="AH3823" i="1"/>
  <c r="AJ3823" i="1"/>
  <c r="AK3823" i="1"/>
  <c r="AL3823" i="1"/>
  <c r="AN3823" i="1"/>
  <c r="AO3823" i="1"/>
  <c r="AQ3823" i="1"/>
  <c r="AR3823" i="1"/>
  <c r="AS3823" i="1"/>
  <c r="AG4654" i="1"/>
  <c r="AH4654" i="1"/>
  <c r="AI4654" i="1"/>
  <c r="AJ4654" i="1"/>
  <c r="AK4654" i="1"/>
  <c r="AL4654" i="1"/>
  <c r="AM4654" i="1"/>
  <c r="AN4654" i="1"/>
  <c r="AO4654" i="1"/>
  <c r="AQ4654" i="1"/>
  <c r="AR4654" i="1"/>
  <c r="AS4654" i="1"/>
  <c r="AG5275" i="1"/>
  <c r="AH5275" i="1"/>
  <c r="AI5275" i="1" s="1"/>
  <c r="AM5275" i="1" s="1"/>
  <c r="AJ5275" i="1"/>
  <c r="AK5275" i="1"/>
  <c r="AL5275" i="1"/>
  <c r="AN5275" i="1"/>
  <c r="AP5275" i="1" s="1"/>
  <c r="AO5275" i="1"/>
  <c r="AQ5275" i="1"/>
  <c r="AR5275" i="1"/>
  <c r="AS5275" i="1"/>
  <c r="AG5276" i="1"/>
  <c r="AH5276" i="1"/>
  <c r="AI5276" i="1" s="1"/>
  <c r="AM5276" i="1" s="1"/>
  <c r="AJ5276" i="1"/>
  <c r="AK5276" i="1"/>
  <c r="AL5276" i="1"/>
  <c r="AN5276" i="1"/>
  <c r="AO5276" i="1"/>
  <c r="AQ5276" i="1"/>
  <c r="AR5276" i="1"/>
  <c r="AS5276" i="1"/>
  <c r="AG6477" i="1"/>
  <c r="AH6477" i="1"/>
  <c r="AJ6477" i="1"/>
  <c r="AK6477" i="1"/>
  <c r="AL6477" i="1"/>
  <c r="AN6477" i="1"/>
  <c r="AP6477" i="1" s="1"/>
  <c r="AO6477" i="1"/>
  <c r="AQ6477" i="1"/>
  <c r="AR6477" i="1"/>
  <c r="AS6477" i="1"/>
  <c r="AG4227" i="1"/>
  <c r="AH4227" i="1"/>
  <c r="AI4227" i="1" s="1"/>
  <c r="AM4227" i="1" s="1"/>
  <c r="AJ4227" i="1"/>
  <c r="AK4227" i="1"/>
  <c r="AL4227" i="1"/>
  <c r="AN4227" i="1"/>
  <c r="AO4227" i="1"/>
  <c r="AQ4227" i="1"/>
  <c r="AR4227" i="1"/>
  <c r="AS4227" i="1"/>
  <c r="AG5277" i="1"/>
  <c r="AH5277" i="1"/>
  <c r="AI5277" i="1" s="1"/>
  <c r="AM5277" i="1" s="1"/>
  <c r="AJ5277" i="1"/>
  <c r="AK5277" i="1"/>
  <c r="AL5277" i="1"/>
  <c r="AN5277" i="1"/>
  <c r="AP5277" i="1" s="1"/>
  <c r="AO5277" i="1"/>
  <c r="AQ5277" i="1"/>
  <c r="AR5277" i="1"/>
  <c r="AS5277" i="1"/>
  <c r="AG6478" i="1"/>
  <c r="AH6478" i="1"/>
  <c r="AI6478" i="1"/>
  <c r="AJ6478" i="1"/>
  <c r="AK6478" i="1"/>
  <c r="AL6478" i="1"/>
  <c r="AM6478" i="1"/>
  <c r="AN6478" i="1"/>
  <c r="AO6478" i="1"/>
  <c r="AQ6478" i="1"/>
  <c r="AR6478" i="1"/>
  <c r="AS6478" i="1"/>
  <c r="AG6479" i="1"/>
  <c r="AH6479" i="1"/>
  <c r="AJ6479" i="1"/>
  <c r="AK6479" i="1"/>
  <c r="AL6479" i="1"/>
  <c r="AN6479" i="1"/>
  <c r="AO6479" i="1"/>
  <c r="AQ6479" i="1"/>
  <c r="AR6479" i="1"/>
  <c r="AS6479" i="1"/>
  <c r="AG645" i="1"/>
  <c r="AH645" i="1"/>
  <c r="AI645" i="1" s="1"/>
  <c r="AM645" i="1" s="1"/>
  <c r="AJ645" i="1"/>
  <c r="AK645" i="1"/>
  <c r="AL645" i="1"/>
  <c r="AN645" i="1"/>
  <c r="AO645" i="1"/>
  <c r="AQ645" i="1"/>
  <c r="AR645" i="1"/>
  <c r="AS645" i="1"/>
  <c r="AG6480" i="1"/>
  <c r="AH6480" i="1"/>
  <c r="AI6480" i="1" s="1"/>
  <c r="AM6480" i="1" s="1"/>
  <c r="AJ6480" i="1"/>
  <c r="AK6480" i="1"/>
  <c r="AL6480" i="1"/>
  <c r="AN6480" i="1"/>
  <c r="AP6480" i="1" s="1"/>
  <c r="AO6480" i="1"/>
  <c r="AQ6480" i="1"/>
  <c r="AR6480" i="1"/>
  <c r="AS6480" i="1"/>
  <c r="AG16" i="1"/>
  <c r="AH16" i="1"/>
  <c r="AI16" i="1" s="1"/>
  <c r="AM16" i="1" s="1"/>
  <c r="AJ16" i="1"/>
  <c r="AK16" i="1"/>
  <c r="AL16" i="1"/>
  <c r="AN16" i="1"/>
  <c r="AO16" i="1"/>
  <c r="AQ16" i="1"/>
  <c r="AR16" i="1"/>
  <c r="AS16" i="1"/>
  <c r="AG2553" i="1"/>
  <c r="AH2553" i="1"/>
  <c r="AJ2553" i="1"/>
  <c r="AK2553" i="1"/>
  <c r="AL2553" i="1"/>
  <c r="AN2553" i="1"/>
  <c r="AO2553" i="1"/>
  <c r="AQ2553" i="1"/>
  <c r="AR2553" i="1"/>
  <c r="AS2553" i="1"/>
  <c r="AG6481" i="1"/>
  <c r="AH6481" i="1"/>
  <c r="AI6481" i="1" s="1"/>
  <c r="AM6481" i="1" s="1"/>
  <c r="AJ6481" i="1"/>
  <c r="AK6481" i="1"/>
  <c r="AL6481" i="1"/>
  <c r="AN6481" i="1"/>
  <c r="AO6481" i="1"/>
  <c r="AQ6481" i="1"/>
  <c r="AR6481" i="1"/>
  <c r="AS6481" i="1"/>
  <c r="AG3309" i="1"/>
  <c r="AH3309" i="1"/>
  <c r="AI3309" i="1" s="1"/>
  <c r="AM3309" i="1" s="1"/>
  <c r="AJ3309" i="1"/>
  <c r="AK3309" i="1"/>
  <c r="AL3309" i="1"/>
  <c r="AN3309" i="1"/>
  <c r="AP3309" i="1" s="1"/>
  <c r="AO3309" i="1"/>
  <c r="AQ3309" i="1"/>
  <c r="AR3309" i="1"/>
  <c r="AS3309" i="1"/>
  <c r="AG433" i="1"/>
  <c r="AH433" i="1"/>
  <c r="AI433" i="1" s="1"/>
  <c r="AM433" i="1" s="1"/>
  <c r="AJ433" i="1"/>
  <c r="AK433" i="1"/>
  <c r="AL433" i="1"/>
  <c r="AN433" i="1"/>
  <c r="AO433" i="1"/>
  <c r="AQ433" i="1"/>
  <c r="AR433" i="1"/>
  <c r="AS433" i="1"/>
  <c r="AG4655" i="1"/>
  <c r="AH4655" i="1"/>
  <c r="AJ4655" i="1"/>
  <c r="AK4655" i="1"/>
  <c r="AL4655" i="1"/>
  <c r="AN4655" i="1"/>
  <c r="AP4655" i="1" s="1"/>
  <c r="AO4655" i="1"/>
  <c r="AQ4655" i="1"/>
  <c r="AR4655" i="1"/>
  <c r="AS4655" i="1"/>
  <c r="AG4656" i="1"/>
  <c r="AH4656" i="1"/>
  <c r="AI4656" i="1"/>
  <c r="AJ4656" i="1"/>
  <c r="AK4656" i="1"/>
  <c r="AL4656" i="1"/>
  <c r="AM4656" i="1"/>
  <c r="AN4656" i="1"/>
  <c r="AP4656" i="1" s="1"/>
  <c r="AO4656" i="1"/>
  <c r="AQ4656" i="1"/>
  <c r="AR4656" i="1"/>
  <c r="AS4656" i="1"/>
  <c r="AG6482" i="1"/>
  <c r="AH6482" i="1"/>
  <c r="AI6482" i="1" s="1"/>
  <c r="AM6482" i="1" s="1"/>
  <c r="AJ6482" i="1"/>
  <c r="AK6482" i="1"/>
  <c r="AL6482" i="1"/>
  <c r="AN6482" i="1"/>
  <c r="AP6482" i="1" s="1"/>
  <c r="AO6482" i="1"/>
  <c r="AQ6482" i="1"/>
  <c r="AR6482" i="1"/>
  <c r="AS6482" i="1"/>
  <c r="AG6483" i="1"/>
  <c r="AH6483" i="1"/>
  <c r="AI6483" i="1"/>
  <c r="AJ6483" i="1"/>
  <c r="AK6483" i="1"/>
  <c r="AL6483" i="1"/>
  <c r="AM6483" i="1"/>
  <c r="AN6483" i="1"/>
  <c r="AO6483" i="1"/>
  <c r="AQ6483" i="1"/>
  <c r="AR6483" i="1"/>
  <c r="AS6483" i="1"/>
  <c r="AG5278" i="1"/>
  <c r="AH5278" i="1"/>
  <c r="AJ5278" i="1"/>
  <c r="AK5278" i="1"/>
  <c r="AL5278" i="1"/>
  <c r="AN5278" i="1"/>
  <c r="AO5278" i="1"/>
  <c r="AQ5278" i="1"/>
  <c r="AR5278" i="1"/>
  <c r="AS5278" i="1"/>
  <c r="AG4657" i="1"/>
  <c r="AH4657" i="1"/>
  <c r="AI4657" i="1" s="1"/>
  <c r="AM4657" i="1" s="1"/>
  <c r="AJ4657" i="1"/>
  <c r="AK4657" i="1"/>
  <c r="AL4657" i="1"/>
  <c r="AN4657" i="1"/>
  <c r="AO4657" i="1"/>
  <c r="AQ4657" i="1"/>
  <c r="AR4657" i="1"/>
  <c r="AS4657" i="1"/>
  <c r="AG5279" i="1"/>
  <c r="AH5279" i="1"/>
  <c r="AI5279" i="1" s="1"/>
  <c r="AM5279" i="1" s="1"/>
  <c r="AJ5279" i="1"/>
  <c r="AK5279" i="1"/>
  <c r="AL5279" i="1"/>
  <c r="AN5279" i="1"/>
  <c r="AP5279" i="1" s="1"/>
  <c r="AO5279" i="1"/>
  <c r="AQ5279" i="1"/>
  <c r="AR5279" i="1"/>
  <c r="AS5279" i="1"/>
  <c r="AG1116" i="1"/>
  <c r="AH1116" i="1"/>
  <c r="AI1116" i="1" s="1"/>
  <c r="AM1116" i="1" s="1"/>
  <c r="AJ1116" i="1"/>
  <c r="AK1116" i="1"/>
  <c r="AL1116" i="1"/>
  <c r="AN1116" i="1"/>
  <c r="AO1116" i="1"/>
  <c r="AP1116" i="1" s="1"/>
  <c r="AQ1116" i="1"/>
  <c r="AR1116" i="1"/>
  <c r="AS1116" i="1"/>
  <c r="AG6484" i="1"/>
  <c r="AH6484" i="1"/>
  <c r="AJ6484" i="1"/>
  <c r="AK6484" i="1"/>
  <c r="AL6484" i="1"/>
  <c r="AN6484" i="1"/>
  <c r="AP6484" i="1" s="1"/>
  <c r="AO6484" i="1"/>
  <c r="AQ6484" i="1"/>
  <c r="AR6484" i="1"/>
  <c r="AS6484" i="1"/>
  <c r="AG6485" i="1"/>
  <c r="AH6485" i="1"/>
  <c r="AI6485" i="1" s="1"/>
  <c r="AM6485" i="1" s="1"/>
  <c r="AJ6485" i="1"/>
  <c r="AK6485" i="1"/>
  <c r="AL6485" i="1"/>
  <c r="AN6485" i="1"/>
  <c r="AO6485" i="1"/>
  <c r="AQ6485" i="1"/>
  <c r="AR6485" i="1"/>
  <c r="AS6485" i="1"/>
  <c r="AG4658" i="1"/>
  <c r="AH4658" i="1"/>
  <c r="AI4658" i="1" s="1"/>
  <c r="AM4658" i="1" s="1"/>
  <c r="AJ4658" i="1"/>
  <c r="AK4658" i="1"/>
  <c r="AL4658" i="1"/>
  <c r="AN4658" i="1"/>
  <c r="AP4658" i="1" s="1"/>
  <c r="AO4658" i="1"/>
  <c r="AQ4658" i="1"/>
  <c r="AR4658" i="1"/>
  <c r="AS4658" i="1"/>
  <c r="AG6486" i="1"/>
  <c r="AH6486" i="1"/>
  <c r="AI6486" i="1" s="1"/>
  <c r="AM6486" i="1" s="1"/>
  <c r="AJ6486" i="1"/>
  <c r="AK6486" i="1"/>
  <c r="AL6486" i="1"/>
  <c r="AN6486" i="1"/>
  <c r="AO6486" i="1"/>
  <c r="AP6486" i="1" s="1"/>
  <c r="AQ6486" i="1"/>
  <c r="AR6486" i="1"/>
  <c r="AS6486" i="1"/>
  <c r="AG5280" i="1"/>
  <c r="AH5280" i="1"/>
  <c r="AJ5280" i="1"/>
  <c r="AK5280" i="1"/>
  <c r="AL5280" i="1"/>
  <c r="AN5280" i="1"/>
  <c r="AP5280" i="1" s="1"/>
  <c r="AO5280" i="1"/>
  <c r="AQ5280" i="1"/>
  <c r="AR5280" i="1"/>
  <c r="AS5280" i="1"/>
  <c r="AG5281" i="1"/>
  <c r="AH5281" i="1"/>
  <c r="AI5281" i="1"/>
  <c r="AJ5281" i="1"/>
  <c r="AK5281" i="1"/>
  <c r="AL5281" i="1"/>
  <c r="AM5281" i="1"/>
  <c r="AN5281" i="1"/>
  <c r="AP5281" i="1" s="1"/>
  <c r="AO5281" i="1"/>
  <c r="AQ5281" i="1"/>
  <c r="AR5281" i="1"/>
  <c r="AS5281" i="1"/>
  <c r="AG4228" i="1"/>
  <c r="AH4228" i="1"/>
  <c r="AI4228" i="1" s="1"/>
  <c r="AM4228" i="1" s="1"/>
  <c r="AJ4228" i="1"/>
  <c r="AK4228" i="1"/>
  <c r="AL4228" i="1"/>
  <c r="AN4228" i="1"/>
  <c r="AO4228" i="1"/>
  <c r="AP4228" i="1" s="1"/>
  <c r="AQ4228" i="1"/>
  <c r="AR4228" i="1"/>
  <c r="AS4228" i="1"/>
  <c r="AG5282" i="1"/>
  <c r="AH5282" i="1"/>
  <c r="AI5282" i="1" s="1"/>
  <c r="AM5282" i="1" s="1"/>
  <c r="AJ5282" i="1"/>
  <c r="AK5282" i="1"/>
  <c r="AL5282" i="1"/>
  <c r="AN5282" i="1"/>
  <c r="AO5282" i="1"/>
  <c r="AQ5282" i="1"/>
  <c r="AR5282" i="1"/>
  <c r="AS5282" i="1"/>
  <c r="AG6487" i="1"/>
  <c r="AH6487" i="1"/>
  <c r="AJ6487" i="1"/>
  <c r="AK6487" i="1"/>
  <c r="AL6487" i="1"/>
  <c r="AN6487" i="1"/>
  <c r="AO6487" i="1"/>
  <c r="AQ6487" i="1"/>
  <c r="AR6487" i="1"/>
  <c r="AS6487" i="1"/>
  <c r="AG6488" i="1"/>
  <c r="AH6488" i="1"/>
  <c r="AI6488" i="1" s="1"/>
  <c r="AM6488" i="1" s="1"/>
  <c r="AJ6488" i="1"/>
  <c r="AK6488" i="1"/>
  <c r="AL6488" i="1"/>
  <c r="AN6488" i="1"/>
  <c r="AP6488" i="1" s="1"/>
  <c r="AO6488" i="1"/>
  <c r="AQ6488" i="1"/>
  <c r="AR6488" i="1"/>
  <c r="AS6488" i="1"/>
  <c r="AG2853" i="1"/>
  <c r="AH2853" i="1"/>
  <c r="AI2853" i="1" s="1"/>
  <c r="AM2853" i="1" s="1"/>
  <c r="AJ2853" i="1"/>
  <c r="AK2853" i="1"/>
  <c r="AL2853" i="1"/>
  <c r="AN2853" i="1"/>
  <c r="AO2853" i="1"/>
  <c r="AP2853" i="1"/>
  <c r="AQ2853" i="1"/>
  <c r="AR2853" i="1"/>
  <c r="AS2853" i="1"/>
  <c r="AG6489" i="1"/>
  <c r="AH6489" i="1"/>
  <c r="AI6489" i="1" s="1"/>
  <c r="AM6489" i="1" s="1"/>
  <c r="AJ6489" i="1"/>
  <c r="AK6489" i="1"/>
  <c r="AL6489" i="1"/>
  <c r="AN6489" i="1"/>
  <c r="AO6489" i="1"/>
  <c r="AP6489" i="1" s="1"/>
  <c r="AQ6489" i="1"/>
  <c r="AR6489" i="1"/>
  <c r="AS6489" i="1"/>
  <c r="AG4659" i="1"/>
  <c r="AH4659" i="1"/>
  <c r="AJ4659" i="1"/>
  <c r="AK4659" i="1"/>
  <c r="AL4659" i="1"/>
  <c r="AN4659" i="1"/>
  <c r="AO4659" i="1"/>
  <c r="AQ4659" i="1"/>
  <c r="AR4659" i="1"/>
  <c r="AS4659" i="1"/>
  <c r="AG6490" i="1"/>
  <c r="AH6490" i="1"/>
  <c r="AI6490" i="1"/>
  <c r="AJ6490" i="1"/>
  <c r="AK6490" i="1"/>
  <c r="AL6490" i="1"/>
  <c r="AM6490" i="1"/>
  <c r="AN6490" i="1"/>
  <c r="AO6490" i="1"/>
  <c r="AQ6490" i="1"/>
  <c r="AR6490" i="1"/>
  <c r="AS6490" i="1"/>
  <c r="AG4660" i="1"/>
  <c r="AH4660" i="1"/>
  <c r="AI4660" i="1"/>
  <c r="AJ4660" i="1"/>
  <c r="AK4660" i="1"/>
  <c r="AL4660" i="1"/>
  <c r="AM4660" i="1"/>
  <c r="AN4660" i="1"/>
  <c r="AO4660" i="1"/>
  <c r="AQ4660" i="1"/>
  <c r="AR4660" i="1"/>
  <c r="AS4660" i="1"/>
  <c r="AG6491" i="1"/>
  <c r="AH6491" i="1"/>
  <c r="AI6491" i="1" s="1"/>
  <c r="AM6491" i="1" s="1"/>
  <c r="AJ6491" i="1"/>
  <c r="AK6491" i="1"/>
  <c r="AL6491" i="1"/>
  <c r="AN6491" i="1"/>
  <c r="AO6491" i="1"/>
  <c r="AQ6491" i="1"/>
  <c r="AR6491" i="1"/>
  <c r="AS6491" i="1"/>
  <c r="AG5283" i="1"/>
  <c r="AH5283" i="1"/>
  <c r="AJ5283" i="1"/>
  <c r="AK5283" i="1"/>
  <c r="AL5283" i="1"/>
  <c r="AN5283" i="1"/>
  <c r="AP5283" i="1" s="1"/>
  <c r="AO5283" i="1"/>
  <c r="AQ5283" i="1"/>
  <c r="AR5283" i="1"/>
  <c r="AS5283" i="1"/>
  <c r="AG3824" i="1"/>
  <c r="AH3824" i="1"/>
  <c r="AI3824" i="1" s="1"/>
  <c r="AM3824" i="1" s="1"/>
  <c r="AJ3824" i="1"/>
  <c r="AK3824" i="1"/>
  <c r="AL3824" i="1"/>
  <c r="AN3824" i="1"/>
  <c r="AO3824" i="1"/>
  <c r="AQ3824" i="1"/>
  <c r="AR3824" i="1"/>
  <c r="AS3824" i="1"/>
  <c r="AG5284" i="1"/>
  <c r="AH5284" i="1"/>
  <c r="AI5284" i="1" s="1"/>
  <c r="AM5284" i="1" s="1"/>
  <c r="AJ5284" i="1"/>
  <c r="AK5284" i="1"/>
  <c r="AL5284" i="1"/>
  <c r="AN5284" i="1"/>
  <c r="AP5284" i="1" s="1"/>
  <c r="AO5284" i="1"/>
  <c r="AQ5284" i="1"/>
  <c r="AR5284" i="1"/>
  <c r="AS5284" i="1"/>
  <c r="AG4229" i="1"/>
  <c r="AH4229" i="1"/>
  <c r="AI4229" i="1" s="1"/>
  <c r="AM4229" i="1" s="1"/>
  <c r="AJ4229" i="1"/>
  <c r="AK4229" i="1"/>
  <c r="AL4229" i="1"/>
  <c r="AN4229" i="1"/>
  <c r="AO4229" i="1"/>
  <c r="AQ4229" i="1"/>
  <c r="AR4229" i="1"/>
  <c r="AS4229" i="1"/>
  <c r="AG4661" i="1"/>
  <c r="AH4661" i="1"/>
  <c r="AJ4661" i="1"/>
  <c r="AK4661" i="1"/>
  <c r="AL4661" i="1"/>
  <c r="AN4661" i="1"/>
  <c r="AO4661" i="1"/>
  <c r="AP4661" i="1"/>
  <c r="AQ4661" i="1"/>
  <c r="AR4661" i="1"/>
  <c r="AS4661" i="1"/>
  <c r="AG5285" i="1"/>
  <c r="AH5285" i="1"/>
  <c r="AI5285" i="1" s="1"/>
  <c r="AM5285" i="1" s="1"/>
  <c r="AJ5285" i="1"/>
  <c r="AK5285" i="1"/>
  <c r="AL5285" i="1"/>
  <c r="AN5285" i="1"/>
  <c r="AO5285" i="1"/>
  <c r="AQ5285" i="1"/>
  <c r="AR5285" i="1"/>
  <c r="AS5285" i="1"/>
  <c r="AG6492" i="1"/>
  <c r="AH6492" i="1"/>
  <c r="AI6492" i="1" s="1"/>
  <c r="AM6492" i="1" s="1"/>
  <c r="AJ6492" i="1"/>
  <c r="AK6492" i="1"/>
  <c r="AL6492" i="1"/>
  <c r="AN6492" i="1"/>
  <c r="AO6492" i="1"/>
  <c r="AQ6492" i="1"/>
  <c r="AR6492" i="1"/>
  <c r="AS6492" i="1"/>
  <c r="AG5286" i="1"/>
  <c r="AH5286" i="1"/>
  <c r="AI5286" i="1" s="1"/>
  <c r="AM5286" i="1" s="1"/>
  <c r="AJ5286" i="1"/>
  <c r="AK5286" i="1"/>
  <c r="AL5286" i="1"/>
  <c r="AN5286" i="1"/>
  <c r="AO5286" i="1"/>
  <c r="AQ5286" i="1"/>
  <c r="AR5286" i="1"/>
  <c r="AS5286" i="1"/>
  <c r="AG5287" i="1"/>
  <c r="AH5287" i="1"/>
  <c r="AJ5287" i="1"/>
  <c r="AK5287" i="1"/>
  <c r="AL5287" i="1"/>
  <c r="AN5287" i="1"/>
  <c r="AP5287" i="1" s="1"/>
  <c r="AO5287" i="1"/>
  <c r="AQ5287" i="1"/>
  <c r="AR5287" i="1"/>
  <c r="AS5287" i="1"/>
  <c r="AG5288" i="1"/>
  <c r="AH5288" i="1"/>
  <c r="AI5288" i="1" s="1"/>
  <c r="AM5288" i="1" s="1"/>
  <c r="AJ5288" i="1"/>
  <c r="AK5288" i="1"/>
  <c r="AL5288" i="1"/>
  <c r="AN5288" i="1"/>
  <c r="AO5288" i="1"/>
  <c r="AQ5288" i="1"/>
  <c r="AR5288" i="1"/>
  <c r="AS5288" i="1"/>
  <c r="AG2854" i="1"/>
  <c r="AH2854" i="1"/>
  <c r="AI2854" i="1" s="1"/>
  <c r="AM2854" i="1" s="1"/>
  <c r="AJ2854" i="1"/>
  <c r="AK2854" i="1"/>
  <c r="AL2854" i="1"/>
  <c r="AN2854" i="1"/>
  <c r="AO2854" i="1"/>
  <c r="AQ2854" i="1"/>
  <c r="AR2854" i="1"/>
  <c r="AS2854" i="1"/>
  <c r="AG4662" i="1"/>
  <c r="AH4662" i="1"/>
  <c r="AI4662" i="1" s="1"/>
  <c r="AM4662" i="1" s="1"/>
  <c r="AJ4662" i="1"/>
  <c r="AK4662" i="1"/>
  <c r="AL4662" i="1"/>
  <c r="AN4662" i="1"/>
  <c r="AO4662" i="1"/>
  <c r="AQ4662" i="1"/>
  <c r="AR4662" i="1"/>
  <c r="AS4662" i="1"/>
  <c r="AG4663" i="1"/>
  <c r="AH4663" i="1"/>
  <c r="AJ4663" i="1"/>
  <c r="AK4663" i="1"/>
  <c r="AL4663" i="1"/>
  <c r="AN4663" i="1"/>
  <c r="AP4663" i="1" s="1"/>
  <c r="AO4663" i="1"/>
  <c r="AQ4663" i="1"/>
  <c r="AR4663" i="1"/>
  <c r="AS4663" i="1"/>
  <c r="AG5289" i="1"/>
  <c r="AH5289" i="1"/>
  <c r="AI5289" i="1" s="1"/>
  <c r="AM5289" i="1" s="1"/>
  <c r="AJ5289" i="1"/>
  <c r="AK5289" i="1"/>
  <c r="AL5289" i="1"/>
  <c r="AN5289" i="1"/>
  <c r="AO5289" i="1"/>
  <c r="AQ5289" i="1"/>
  <c r="AR5289" i="1"/>
  <c r="AS5289" i="1"/>
  <c r="AG5290" i="1"/>
  <c r="AH5290" i="1"/>
  <c r="AI5290" i="1" s="1"/>
  <c r="AM5290" i="1" s="1"/>
  <c r="AJ5290" i="1"/>
  <c r="AK5290" i="1"/>
  <c r="AL5290" i="1"/>
  <c r="AN5290" i="1"/>
  <c r="AP5290" i="1" s="1"/>
  <c r="AO5290" i="1"/>
  <c r="AQ5290" i="1"/>
  <c r="AR5290" i="1"/>
  <c r="AS5290" i="1"/>
  <c r="AG4230" i="1"/>
  <c r="AH4230" i="1"/>
  <c r="AI4230" i="1" s="1"/>
  <c r="AM4230" i="1" s="1"/>
  <c r="AJ4230" i="1"/>
  <c r="AK4230" i="1"/>
  <c r="AL4230" i="1"/>
  <c r="AN4230" i="1"/>
  <c r="AP4230" i="1" s="1"/>
  <c r="AO4230" i="1"/>
  <c r="AQ4230" i="1"/>
  <c r="AR4230" i="1"/>
  <c r="AS4230" i="1"/>
  <c r="AG5291" i="1"/>
  <c r="AH5291" i="1"/>
  <c r="AJ5291" i="1"/>
  <c r="AK5291" i="1"/>
  <c r="AL5291" i="1"/>
  <c r="AN5291" i="1"/>
  <c r="AP5291" i="1" s="1"/>
  <c r="AO5291" i="1"/>
  <c r="AQ5291" i="1"/>
  <c r="AR5291" i="1"/>
  <c r="AS5291" i="1"/>
  <c r="AG5292" i="1"/>
  <c r="AH5292" i="1"/>
  <c r="AI5292" i="1" s="1"/>
  <c r="AM5292" i="1" s="1"/>
  <c r="AJ5292" i="1"/>
  <c r="AK5292" i="1"/>
  <c r="AL5292" i="1"/>
  <c r="AN5292" i="1"/>
  <c r="AO5292" i="1"/>
  <c r="AQ5292" i="1"/>
  <c r="AR5292" i="1"/>
  <c r="AS5292" i="1"/>
  <c r="AG4231" i="1"/>
  <c r="AH4231" i="1"/>
  <c r="AI4231" i="1" s="1"/>
  <c r="AM4231" i="1" s="1"/>
  <c r="AJ4231" i="1"/>
  <c r="AK4231" i="1"/>
  <c r="AL4231" i="1"/>
  <c r="AN4231" i="1"/>
  <c r="AP4231" i="1" s="1"/>
  <c r="AO4231" i="1"/>
  <c r="AQ4231" i="1"/>
  <c r="AR4231" i="1"/>
  <c r="AS4231" i="1"/>
  <c r="AG5293" i="1"/>
  <c r="AH5293" i="1"/>
  <c r="AI5293" i="1" s="1"/>
  <c r="AM5293" i="1" s="1"/>
  <c r="AJ5293" i="1"/>
  <c r="AK5293" i="1"/>
  <c r="AL5293" i="1"/>
  <c r="AN5293" i="1"/>
  <c r="AP5293" i="1" s="1"/>
  <c r="AO5293" i="1"/>
  <c r="AQ5293" i="1"/>
  <c r="AR5293" i="1"/>
  <c r="AS5293" i="1"/>
  <c r="AG5294" i="1"/>
  <c r="AH5294" i="1"/>
  <c r="AJ5294" i="1"/>
  <c r="AK5294" i="1"/>
  <c r="AL5294" i="1"/>
  <c r="AN5294" i="1"/>
  <c r="AP5294" i="1" s="1"/>
  <c r="AO5294" i="1"/>
  <c r="AQ5294" i="1"/>
  <c r="AR5294" i="1"/>
  <c r="AS5294" i="1"/>
  <c r="AG5295" i="1"/>
  <c r="AH5295" i="1"/>
  <c r="AI5295" i="1" s="1"/>
  <c r="AM5295" i="1" s="1"/>
  <c r="AJ5295" i="1"/>
  <c r="AK5295" i="1"/>
  <c r="AL5295" i="1"/>
  <c r="AN5295" i="1"/>
  <c r="AO5295" i="1"/>
  <c r="AQ5295" i="1"/>
  <c r="AR5295" i="1"/>
  <c r="AS5295" i="1"/>
  <c r="AG5296" i="1"/>
  <c r="AH5296" i="1"/>
  <c r="AI5296" i="1" s="1"/>
  <c r="AM5296" i="1" s="1"/>
  <c r="AJ5296" i="1"/>
  <c r="AK5296" i="1"/>
  <c r="AL5296" i="1"/>
  <c r="AN5296" i="1"/>
  <c r="AP5296" i="1" s="1"/>
  <c r="AO5296" i="1"/>
  <c r="AQ5296" i="1"/>
  <c r="AR5296" i="1"/>
  <c r="AS5296" i="1"/>
  <c r="AG5297" i="1"/>
  <c r="AH5297" i="1"/>
  <c r="AI5297" i="1" s="1"/>
  <c r="AM5297" i="1" s="1"/>
  <c r="AJ5297" i="1"/>
  <c r="AK5297" i="1"/>
  <c r="AL5297" i="1"/>
  <c r="AN5297" i="1"/>
  <c r="AP5297" i="1" s="1"/>
  <c r="AO5297" i="1"/>
  <c r="AQ5297" i="1"/>
  <c r="AR5297" i="1"/>
  <c r="AS5297" i="1"/>
  <c r="AG6493" i="1"/>
  <c r="AH6493" i="1"/>
  <c r="AJ6493" i="1"/>
  <c r="AK6493" i="1"/>
  <c r="AL6493" i="1"/>
  <c r="AN6493" i="1"/>
  <c r="AP6493" i="1" s="1"/>
  <c r="AO6493" i="1"/>
  <c r="AQ6493" i="1"/>
  <c r="AR6493" i="1"/>
  <c r="AS6493" i="1"/>
  <c r="AG4664" i="1"/>
  <c r="AH4664" i="1"/>
  <c r="AI4664" i="1" s="1"/>
  <c r="AM4664" i="1" s="1"/>
  <c r="AJ4664" i="1"/>
  <c r="AK4664" i="1"/>
  <c r="AL4664" i="1"/>
  <c r="AN4664" i="1"/>
  <c r="AO4664" i="1"/>
  <c r="AQ4664" i="1"/>
  <c r="AR4664" i="1"/>
  <c r="AS4664" i="1"/>
  <c r="AG5298" i="1"/>
  <c r="AH5298" i="1"/>
  <c r="AI5298" i="1" s="1"/>
  <c r="AM5298" i="1" s="1"/>
  <c r="AJ5298" i="1"/>
  <c r="AK5298" i="1"/>
  <c r="AL5298" i="1"/>
  <c r="AN5298" i="1"/>
  <c r="AP5298" i="1" s="1"/>
  <c r="AO5298" i="1"/>
  <c r="AQ5298" i="1"/>
  <c r="AR5298" i="1"/>
  <c r="AS5298" i="1"/>
  <c r="AG4665" i="1"/>
  <c r="AH4665" i="1"/>
  <c r="AI4665" i="1" s="1"/>
  <c r="AM4665" i="1" s="1"/>
  <c r="AJ4665" i="1"/>
  <c r="AK4665" i="1"/>
  <c r="AL4665" i="1"/>
  <c r="AN4665" i="1"/>
  <c r="AO4665" i="1"/>
  <c r="AQ4665" i="1"/>
  <c r="AR4665" i="1"/>
  <c r="AS4665" i="1"/>
  <c r="AG5299" i="1"/>
  <c r="AH5299" i="1"/>
  <c r="AJ5299" i="1"/>
  <c r="AK5299" i="1"/>
  <c r="AL5299" i="1"/>
  <c r="AN5299" i="1"/>
  <c r="AP5299" i="1" s="1"/>
  <c r="AO5299" i="1"/>
  <c r="AQ5299" i="1"/>
  <c r="AR5299" i="1"/>
  <c r="AS5299" i="1"/>
  <c r="AG4666" i="1"/>
  <c r="AH4666" i="1"/>
  <c r="AI4666" i="1" s="1"/>
  <c r="AM4666" i="1" s="1"/>
  <c r="AJ4666" i="1"/>
  <c r="AK4666" i="1"/>
  <c r="AL4666" i="1"/>
  <c r="AN4666" i="1"/>
  <c r="AO4666" i="1"/>
  <c r="AQ4666" i="1"/>
  <c r="AR4666" i="1"/>
  <c r="AS4666" i="1"/>
  <c r="AG5300" i="1"/>
  <c r="AH5300" i="1"/>
  <c r="AI5300" i="1" s="1"/>
  <c r="AM5300" i="1" s="1"/>
  <c r="AJ5300" i="1"/>
  <c r="AK5300" i="1"/>
  <c r="AL5300" i="1"/>
  <c r="AN5300" i="1"/>
  <c r="AP5300" i="1" s="1"/>
  <c r="AO5300" i="1"/>
  <c r="AQ5300" i="1"/>
  <c r="AR5300" i="1"/>
  <c r="AS5300" i="1"/>
  <c r="AG3825" i="1"/>
  <c r="AH3825" i="1"/>
  <c r="AI3825" i="1" s="1"/>
  <c r="AM3825" i="1" s="1"/>
  <c r="AJ3825" i="1"/>
  <c r="AK3825" i="1"/>
  <c r="AL3825" i="1"/>
  <c r="AN3825" i="1"/>
  <c r="AP3825" i="1" s="1"/>
  <c r="AO3825" i="1"/>
  <c r="AQ3825" i="1"/>
  <c r="AR3825" i="1"/>
  <c r="AS3825" i="1"/>
  <c r="AG2855" i="1"/>
  <c r="AH2855" i="1"/>
  <c r="AJ2855" i="1"/>
  <c r="AK2855" i="1"/>
  <c r="AL2855" i="1"/>
  <c r="AN2855" i="1"/>
  <c r="AP2855" i="1" s="1"/>
  <c r="AO2855" i="1"/>
  <c r="AQ2855" i="1"/>
  <c r="AR2855" i="1"/>
  <c r="AS2855" i="1"/>
  <c r="AG27" i="1"/>
  <c r="AH27" i="1"/>
  <c r="AI27" i="1" s="1"/>
  <c r="AM27" i="1" s="1"/>
  <c r="AJ27" i="1"/>
  <c r="AK27" i="1"/>
  <c r="AL27" i="1"/>
  <c r="AN27" i="1"/>
  <c r="AO27" i="1"/>
  <c r="AQ27" i="1"/>
  <c r="AR27" i="1"/>
  <c r="AS27" i="1"/>
  <c r="AG5301" i="1"/>
  <c r="AH5301" i="1"/>
  <c r="AI5301" i="1" s="1"/>
  <c r="AM5301" i="1" s="1"/>
  <c r="AJ5301" i="1"/>
  <c r="AK5301" i="1"/>
  <c r="AL5301" i="1"/>
  <c r="AN5301" i="1"/>
  <c r="AP5301" i="1" s="1"/>
  <c r="AO5301" i="1"/>
  <c r="AQ5301" i="1"/>
  <c r="AR5301" i="1"/>
  <c r="AS5301" i="1"/>
  <c r="AG2856" i="1"/>
  <c r="AH2856" i="1"/>
  <c r="AI2856" i="1" s="1"/>
  <c r="AM2856" i="1" s="1"/>
  <c r="AJ2856" i="1"/>
  <c r="AK2856" i="1"/>
  <c r="AL2856" i="1"/>
  <c r="AN2856" i="1"/>
  <c r="AO2856" i="1"/>
  <c r="AQ2856" i="1"/>
  <c r="AR2856" i="1"/>
  <c r="AS2856" i="1"/>
  <c r="AG6494" i="1"/>
  <c r="AH6494" i="1"/>
  <c r="AJ6494" i="1"/>
  <c r="AK6494" i="1"/>
  <c r="AL6494" i="1"/>
  <c r="AN6494" i="1"/>
  <c r="AO6494" i="1"/>
  <c r="AQ6494" i="1"/>
  <c r="AR6494" i="1"/>
  <c r="AS6494" i="1"/>
  <c r="AG4667" i="1"/>
  <c r="AH4667" i="1"/>
  <c r="AI4667" i="1" s="1"/>
  <c r="AM4667" i="1" s="1"/>
  <c r="AJ4667" i="1"/>
  <c r="AK4667" i="1"/>
  <c r="AL4667" i="1"/>
  <c r="AN4667" i="1"/>
  <c r="AO4667" i="1"/>
  <c r="AP4667" i="1" s="1"/>
  <c r="AQ4667" i="1"/>
  <c r="AR4667" i="1"/>
  <c r="AS4667" i="1"/>
  <c r="AG4668" i="1"/>
  <c r="AH4668" i="1"/>
  <c r="AI4668" i="1" s="1"/>
  <c r="AM4668" i="1" s="1"/>
  <c r="AJ4668" i="1"/>
  <c r="AK4668" i="1"/>
  <c r="AL4668" i="1"/>
  <c r="AN4668" i="1"/>
  <c r="AO4668" i="1"/>
  <c r="AQ4668" i="1"/>
  <c r="AR4668" i="1"/>
  <c r="AS4668" i="1"/>
  <c r="AG4669" i="1"/>
  <c r="AH4669" i="1"/>
  <c r="AI4669" i="1"/>
  <c r="AJ4669" i="1"/>
  <c r="AK4669" i="1"/>
  <c r="AL4669" i="1"/>
  <c r="AM4669" i="1"/>
  <c r="AN4669" i="1"/>
  <c r="AO4669" i="1"/>
  <c r="AQ4669" i="1"/>
  <c r="AR4669" i="1"/>
  <c r="AS4669" i="1"/>
  <c r="AG4670" i="1"/>
  <c r="AH4670" i="1"/>
  <c r="AJ4670" i="1"/>
  <c r="AK4670" i="1"/>
  <c r="AL4670" i="1"/>
  <c r="AN4670" i="1"/>
  <c r="AO4670" i="1"/>
  <c r="AP4670" i="1" s="1"/>
  <c r="AQ4670" i="1"/>
  <c r="AR4670" i="1"/>
  <c r="AS4670" i="1"/>
  <c r="AG6495" i="1"/>
  <c r="AH6495" i="1"/>
  <c r="AI6495" i="1" s="1"/>
  <c r="AM6495" i="1" s="1"/>
  <c r="AJ6495" i="1"/>
  <c r="AK6495" i="1"/>
  <c r="AL6495" i="1"/>
  <c r="AN6495" i="1"/>
  <c r="AO6495" i="1"/>
  <c r="AQ6495" i="1"/>
  <c r="AR6495" i="1"/>
  <c r="AS6495" i="1"/>
  <c r="AG4232" i="1"/>
  <c r="AH4232" i="1"/>
  <c r="AI4232" i="1" s="1"/>
  <c r="AM4232" i="1" s="1"/>
  <c r="AJ4232" i="1"/>
  <c r="AK4232" i="1"/>
  <c r="AL4232" i="1"/>
  <c r="AN4232" i="1"/>
  <c r="AP4232" i="1" s="1"/>
  <c r="AO4232" i="1"/>
  <c r="AQ4232" i="1"/>
  <c r="AR4232" i="1"/>
  <c r="AS4232" i="1"/>
  <c r="AG4671" i="1"/>
  <c r="AH4671" i="1"/>
  <c r="AI4671" i="1" s="1"/>
  <c r="AM4671" i="1" s="1"/>
  <c r="AJ4671" i="1"/>
  <c r="AK4671" i="1"/>
  <c r="AL4671" i="1"/>
  <c r="AN4671" i="1"/>
  <c r="AP4671" i="1" s="1"/>
  <c r="AO4671" i="1"/>
  <c r="AQ4671" i="1"/>
  <c r="AR4671" i="1"/>
  <c r="AS4671" i="1"/>
  <c r="AG3826" i="1"/>
  <c r="AH3826" i="1"/>
  <c r="AI3826" i="1" s="1"/>
  <c r="AM3826" i="1" s="1"/>
  <c r="AJ3826" i="1"/>
  <c r="AK3826" i="1"/>
  <c r="AL3826" i="1"/>
  <c r="AN3826" i="1"/>
  <c r="AP3826" i="1" s="1"/>
  <c r="AO3826" i="1"/>
  <c r="AQ3826" i="1"/>
  <c r="AR3826" i="1"/>
  <c r="AS3826" i="1"/>
  <c r="AG2993" i="1"/>
  <c r="AH2993" i="1"/>
  <c r="AI2993" i="1" s="1"/>
  <c r="AM2993" i="1" s="1"/>
  <c r="AJ2993" i="1"/>
  <c r="AK2993" i="1"/>
  <c r="AL2993" i="1"/>
  <c r="AN2993" i="1"/>
  <c r="AO2993" i="1"/>
  <c r="AQ2993" i="1"/>
  <c r="AR2993" i="1"/>
  <c r="AS2993" i="1"/>
  <c r="AG5302" i="1"/>
  <c r="AH5302" i="1"/>
  <c r="AI5302" i="1" s="1"/>
  <c r="AM5302" i="1" s="1"/>
  <c r="AJ5302" i="1"/>
  <c r="AK5302" i="1"/>
  <c r="AL5302" i="1"/>
  <c r="AN5302" i="1"/>
  <c r="AP5302" i="1" s="1"/>
  <c r="AO5302" i="1"/>
  <c r="AQ5302" i="1"/>
  <c r="AR5302" i="1"/>
  <c r="AS5302" i="1"/>
  <c r="AG6496" i="1"/>
  <c r="AH6496" i="1"/>
  <c r="AI6496" i="1" s="1"/>
  <c r="AM6496" i="1" s="1"/>
  <c r="AJ6496" i="1"/>
  <c r="AK6496" i="1"/>
  <c r="AL6496" i="1"/>
  <c r="AN6496" i="1"/>
  <c r="AP6496" i="1" s="1"/>
  <c r="AO6496" i="1"/>
  <c r="AQ6496" i="1"/>
  <c r="AR6496" i="1"/>
  <c r="AS6496" i="1"/>
  <c r="AG4233" i="1"/>
  <c r="AH4233" i="1"/>
  <c r="AJ4233" i="1"/>
  <c r="AK4233" i="1"/>
  <c r="AL4233" i="1"/>
  <c r="AN4233" i="1"/>
  <c r="AO4233" i="1"/>
  <c r="AP4233" i="1"/>
  <c r="AQ4233" i="1"/>
  <c r="AR4233" i="1"/>
  <c r="AS4233" i="1"/>
  <c r="AG6497" i="1"/>
  <c r="AH6497" i="1"/>
  <c r="AI6497" i="1" s="1"/>
  <c r="AM6497" i="1" s="1"/>
  <c r="AJ6497" i="1"/>
  <c r="AK6497" i="1"/>
  <c r="AL6497" i="1"/>
  <c r="AN6497" i="1"/>
  <c r="AO6497" i="1"/>
  <c r="AP6497" i="1" s="1"/>
  <c r="AQ6497" i="1"/>
  <c r="AR6497" i="1"/>
  <c r="AS6497" i="1"/>
  <c r="AG3827" i="1"/>
  <c r="AH3827" i="1"/>
  <c r="AI3827" i="1" s="1"/>
  <c r="AM3827" i="1" s="1"/>
  <c r="AJ3827" i="1"/>
  <c r="AK3827" i="1"/>
  <c r="AL3827" i="1"/>
  <c r="AN3827" i="1"/>
  <c r="AO3827" i="1"/>
  <c r="AQ3827" i="1"/>
  <c r="AR3827" i="1"/>
  <c r="AS3827" i="1"/>
  <c r="AG4672" i="1"/>
  <c r="AH4672" i="1"/>
  <c r="AI4672" i="1"/>
  <c r="AJ4672" i="1"/>
  <c r="AK4672" i="1"/>
  <c r="AL4672" i="1"/>
  <c r="AM4672" i="1"/>
  <c r="AN4672" i="1"/>
  <c r="AO4672" i="1"/>
  <c r="AQ4672" i="1"/>
  <c r="AR4672" i="1"/>
  <c r="AS4672" i="1"/>
  <c r="AG6498" i="1"/>
  <c r="AH6498" i="1"/>
  <c r="AJ6498" i="1"/>
  <c r="AK6498" i="1"/>
  <c r="AL6498" i="1"/>
  <c r="AN6498" i="1"/>
  <c r="AO6498" i="1"/>
  <c r="AP6498" i="1" s="1"/>
  <c r="AQ6498" i="1"/>
  <c r="AR6498" i="1"/>
  <c r="AS6498" i="1"/>
  <c r="AG4234" i="1"/>
  <c r="AH4234" i="1"/>
  <c r="AI4234" i="1" s="1"/>
  <c r="AM4234" i="1" s="1"/>
  <c r="AJ4234" i="1"/>
  <c r="AK4234" i="1"/>
  <c r="AL4234" i="1"/>
  <c r="AN4234" i="1"/>
  <c r="AO4234" i="1"/>
  <c r="AQ4234" i="1"/>
  <c r="AR4234" i="1"/>
  <c r="AS4234" i="1"/>
  <c r="AG4235" i="1"/>
  <c r="AH4235" i="1"/>
  <c r="AI4235" i="1" s="1"/>
  <c r="AM4235" i="1" s="1"/>
  <c r="AJ4235" i="1"/>
  <c r="AK4235" i="1"/>
  <c r="AL4235" i="1"/>
  <c r="AN4235" i="1"/>
  <c r="AP4235" i="1" s="1"/>
  <c r="AO4235" i="1"/>
  <c r="AQ4235" i="1"/>
  <c r="AR4235" i="1"/>
  <c r="AS4235" i="1"/>
  <c r="AG5303" i="1"/>
  <c r="AH5303" i="1"/>
  <c r="AI5303" i="1" s="1"/>
  <c r="AM5303" i="1" s="1"/>
  <c r="AJ5303" i="1"/>
  <c r="AK5303" i="1"/>
  <c r="AL5303" i="1"/>
  <c r="AN5303" i="1"/>
  <c r="AP5303" i="1" s="1"/>
  <c r="AO5303" i="1"/>
  <c r="AQ5303" i="1"/>
  <c r="AR5303" i="1"/>
  <c r="AS5303" i="1"/>
  <c r="AG6499" i="1"/>
  <c r="AH6499" i="1"/>
  <c r="AJ6499" i="1"/>
  <c r="AK6499" i="1"/>
  <c r="AL6499" i="1"/>
  <c r="AN6499" i="1"/>
  <c r="AO6499" i="1"/>
  <c r="AP6499" i="1"/>
  <c r="AQ6499" i="1"/>
  <c r="AR6499" i="1"/>
  <c r="AS6499" i="1"/>
  <c r="AG6500" i="1"/>
  <c r="AH6500" i="1"/>
  <c r="AI6500" i="1" s="1"/>
  <c r="AM6500" i="1" s="1"/>
  <c r="AJ6500" i="1"/>
  <c r="AK6500" i="1"/>
  <c r="AL6500" i="1"/>
  <c r="AN6500" i="1"/>
  <c r="AO6500" i="1"/>
  <c r="AP6500" i="1" s="1"/>
  <c r="AQ6500" i="1"/>
  <c r="AR6500" i="1"/>
  <c r="AS6500" i="1"/>
  <c r="AG6501" i="1"/>
  <c r="AH6501" i="1"/>
  <c r="AI6501" i="1" s="1"/>
  <c r="AM6501" i="1" s="1"/>
  <c r="AJ6501" i="1"/>
  <c r="AK6501" i="1"/>
  <c r="AL6501" i="1"/>
  <c r="AN6501" i="1"/>
  <c r="AO6501" i="1"/>
  <c r="AQ6501" i="1"/>
  <c r="AR6501" i="1"/>
  <c r="AS6501" i="1"/>
  <c r="AG6502" i="1"/>
  <c r="AH6502" i="1"/>
  <c r="AI6502" i="1"/>
  <c r="AM6502" i="1" s="1"/>
  <c r="AJ6502" i="1"/>
  <c r="AK6502" i="1"/>
  <c r="AL6502" i="1"/>
  <c r="AN6502" i="1"/>
  <c r="AP6502" i="1" s="1"/>
  <c r="AO6502" i="1"/>
  <c r="AQ6502" i="1"/>
  <c r="AR6502" i="1"/>
  <c r="AS6502" i="1"/>
  <c r="AG6503" i="1"/>
  <c r="AH6503" i="1"/>
  <c r="AI6503" i="1" s="1"/>
  <c r="AM6503" i="1" s="1"/>
  <c r="AJ6503" i="1"/>
  <c r="AK6503" i="1"/>
  <c r="AL6503" i="1"/>
  <c r="AN6503" i="1"/>
  <c r="AP6503" i="1" s="1"/>
  <c r="AO6503" i="1"/>
  <c r="AQ6503" i="1"/>
  <c r="AR6503" i="1"/>
  <c r="AS6503" i="1"/>
  <c r="AG4673" i="1"/>
  <c r="AH4673" i="1"/>
  <c r="AI4673" i="1" s="1"/>
  <c r="AM4673" i="1" s="1"/>
  <c r="AJ4673" i="1"/>
  <c r="AK4673" i="1"/>
  <c r="AL4673" i="1"/>
  <c r="AN4673" i="1"/>
  <c r="AO4673" i="1"/>
  <c r="AQ4673" i="1"/>
  <c r="AR4673" i="1"/>
  <c r="AS4673" i="1"/>
  <c r="AG4236" i="1"/>
  <c r="AH4236" i="1"/>
  <c r="AI4236" i="1" s="1"/>
  <c r="AM4236" i="1" s="1"/>
  <c r="AJ4236" i="1"/>
  <c r="AK4236" i="1"/>
  <c r="AL4236" i="1"/>
  <c r="AN4236" i="1"/>
  <c r="AP4236" i="1" s="1"/>
  <c r="AO4236" i="1"/>
  <c r="AQ4236" i="1"/>
  <c r="AR4236" i="1"/>
  <c r="AS4236" i="1"/>
  <c r="AG4674" i="1"/>
  <c r="AH4674" i="1"/>
  <c r="AI4674" i="1" s="1"/>
  <c r="AM4674" i="1" s="1"/>
  <c r="AJ4674" i="1"/>
  <c r="AK4674" i="1"/>
  <c r="AL4674" i="1"/>
  <c r="AN4674" i="1"/>
  <c r="AP4674" i="1" s="1"/>
  <c r="AO4674" i="1"/>
  <c r="AQ4674" i="1"/>
  <c r="AR4674" i="1"/>
  <c r="AS4674" i="1"/>
  <c r="AG5304" i="1"/>
  <c r="AH5304" i="1"/>
  <c r="AJ5304" i="1"/>
  <c r="AK5304" i="1"/>
  <c r="AL5304" i="1"/>
  <c r="AN5304" i="1"/>
  <c r="AO5304" i="1"/>
  <c r="AP5304" i="1"/>
  <c r="AQ5304" i="1"/>
  <c r="AR5304" i="1"/>
  <c r="AS5304" i="1"/>
  <c r="AG5305" i="1"/>
  <c r="AH5305" i="1"/>
  <c r="AI5305" i="1" s="1"/>
  <c r="AM5305" i="1" s="1"/>
  <c r="AJ5305" i="1"/>
  <c r="AK5305" i="1"/>
  <c r="AL5305" i="1"/>
  <c r="AN5305" i="1"/>
  <c r="AO5305" i="1"/>
  <c r="AQ5305" i="1"/>
  <c r="AR5305" i="1"/>
  <c r="AS5305" i="1"/>
  <c r="AG4237" i="1"/>
  <c r="AH4237" i="1"/>
  <c r="AI4237" i="1" s="1"/>
  <c r="AM4237" i="1" s="1"/>
  <c r="AJ4237" i="1"/>
  <c r="AK4237" i="1"/>
  <c r="AL4237" i="1"/>
  <c r="AN4237" i="1"/>
  <c r="AO4237" i="1"/>
  <c r="AQ4237" i="1"/>
  <c r="AR4237" i="1"/>
  <c r="AS4237" i="1"/>
  <c r="AG4675" i="1"/>
  <c r="AH4675" i="1"/>
  <c r="AI4675" i="1"/>
  <c r="AJ4675" i="1"/>
  <c r="AK4675" i="1"/>
  <c r="AL4675" i="1"/>
  <c r="AM4675" i="1"/>
  <c r="AN4675" i="1"/>
  <c r="AO4675" i="1"/>
  <c r="AQ4675" i="1"/>
  <c r="AR4675" i="1"/>
  <c r="AS4675" i="1"/>
  <c r="AG4676" i="1"/>
  <c r="AH4676" i="1"/>
  <c r="AJ4676" i="1"/>
  <c r="AK4676" i="1"/>
  <c r="AL4676" i="1"/>
  <c r="AN4676" i="1"/>
  <c r="AO4676" i="1"/>
  <c r="AP4676" i="1" s="1"/>
  <c r="AQ4676" i="1"/>
  <c r="AR4676" i="1"/>
  <c r="AS4676" i="1"/>
  <c r="AG6504" i="1"/>
  <c r="AH6504" i="1"/>
  <c r="AI6504" i="1" s="1"/>
  <c r="AM6504" i="1" s="1"/>
  <c r="AJ6504" i="1"/>
  <c r="AK6504" i="1"/>
  <c r="AL6504" i="1"/>
  <c r="AN6504" i="1"/>
  <c r="AO6504" i="1"/>
  <c r="AQ6504" i="1"/>
  <c r="AR6504" i="1"/>
  <c r="AS6504" i="1"/>
  <c r="AG5306" i="1"/>
  <c r="AH5306" i="1"/>
  <c r="AI5306" i="1" s="1"/>
  <c r="AM5306" i="1" s="1"/>
  <c r="AJ5306" i="1"/>
  <c r="AK5306" i="1"/>
  <c r="AL5306" i="1"/>
  <c r="AN5306" i="1"/>
  <c r="AP5306" i="1" s="1"/>
  <c r="AO5306" i="1"/>
  <c r="AQ5306" i="1"/>
  <c r="AR5306" i="1"/>
  <c r="AS5306" i="1"/>
  <c r="AG6505" i="1"/>
  <c r="AH6505" i="1"/>
  <c r="AI6505" i="1" s="1"/>
  <c r="AM6505" i="1" s="1"/>
  <c r="AJ6505" i="1"/>
  <c r="AK6505" i="1"/>
  <c r="AL6505" i="1"/>
  <c r="AN6505" i="1"/>
  <c r="AO6505" i="1"/>
  <c r="AQ6505" i="1"/>
  <c r="AR6505" i="1"/>
  <c r="AS6505" i="1"/>
  <c r="AG6506" i="1"/>
  <c r="AH6506" i="1"/>
  <c r="AJ6506" i="1"/>
  <c r="AK6506" i="1"/>
  <c r="AL6506" i="1"/>
  <c r="AN6506" i="1"/>
  <c r="AP6506" i="1" s="1"/>
  <c r="AO6506" i="1"/>
  <c r="AQ6506" i="1"/>
  <c r="AR6506" i="1"/>
  <c r="AS6506" i="1"/>
  <c r="AG5307" i="1"/>
  <c r="AH5307" i="1"/>
  <c r="AI5307" i="1" s="1"/>
  <c r="AM5307" i="1" s="1"/>
  <c r="AJ5307" i="1"/>
  <c r="AK5307" i="1"/>
  <c r="AL5307" i="1"/>
  <c r="AN5307" i="1"/>
  <c r="AO5307" i="1"/>
  <c r="AQ5307" i="1"/>
  <c r="AR5307" i="1"/>
  <c r="AS5307" i="1"/>
  <c r="AG5308" i="1"/>
  <c r="AH5308" i="1"/>
  <c r="AI5308" i="1" s="1"/>
  <c r="AM5308" i="1" s="1"/>
  <c r="AJ5308" i="1"/>
  <c r="AK5308" i="1"/>
  <c r="AL5308" i="1"/>
  <c r="AN5308" i="1"/>
  <c r="AP5308" i="1" s="1"/>
  <c r="AO5308" i="1"/>
  <c r="AQ5308" i="1"/>
  <c r="AR5308" i="1"/>
  <c r="AS5308" i="1"/>
  <c r="AG6507" i="1"/>
  <c r="AH6507" i="1"/>
  <c r="AI6507" i="1" s="1"/>
  <c r="AM6507" i="1" s="1"/>
  <c r="AJ6507" i="1"/>
  <c r="AK6507" i="1"/>
  <c r="AL6507" i="1"/>
  <c r="AN6507" i="1"/>
  <c r="AO6507" i="1"/>
  <c r="AQ6507" i="1"/>
  <c r="AR6507" i="1"/>
  <c r="AS6507" i="1"/>
  <c r="AG5309" i="1"/>
  <c r="AH5309" i="1"/>
  <c r="AJ5309" i="1"/>
  <c r="AK5309" i="1"/>
  <c r="AL5309" i="1"/>
  <c r="AN5309" i="1"/>
  <c r="AP5309" i="1" s="1"/>
  <c r="AO5309" i="1"/>
  <c r="AQ5309" i="1"/>
  <c r="AR5309" i="1"/>
  <c r="AS5309" i="1"/>
  <c r="AG5310" i="1"/>
  <c r="AH5310" i="1"/>
  <c r="AI5310" i="1" s="1"/>
  <c r="AM5310" i="1" s="1"/>
  <c r="AJ5310" i="1"/>
  <c r="AK5310" i="1"/>
  <c r="AL5310" i="1"/>
  <c r="AN5310" i="1"/>
  <c r="AO5310" i="1"/>
  <c r="AQ5310" i="1"/>
  <c r="AR5310" i="1"/>
  <c r="AS5310" i="1"/>
  <c r="AG5311" i="1"/>
  <c r="AH5311" i="1"/>
  <c r="AI5311" i="1" s="1"/>
  <c r="AM5311" i="1" s="1"/>
  <c r="AJ5311" i="1"/>
  <c r="AK5311" i="1"/>
  <c r="AL5311" i="1"/>
  <c r="AN5311" i="1"/>
  <c r="AP5311" i="1" s="1"/>
  <c r="AO5311" i="1"/>
  <c r="AQ5311" i="1"/>
  <c r="AR5311" i="1"/>
  <c r="AS5311" i="1"/>
  <c r="AG4677" i="1"/>
  <c r="AH4677" i="1"/>
  <c r="AI4677" i="1" s="1"/>
  <c r="AM4677" i="1" s="1"/>
  <c r="AJ4677" i="1"/>
  <c r="AK4677" i="1"/>
  <c r="AL4677" i="1"/>
  <c r="AN4677" i="1"/>
  <c r="AP4677" i="1" s="1"/>
  <c r="AO4677" i="1"/>
  <c r="AQ4677" i="1"/>
  <c r="AR4677" i="1"/>
  <c r="AS4677" i="1"/>
  <c r="AG6508" i="1"/>
  <c r="AH6508" i="1"/>
  <c r="AI6508" i="1" s="1"/>
  <c r="AM6508" i="1" s="1"/>
  <c r="AJ6508" i="1"/>
  <c r="AK6508" i="1"/>
  <c r="AL6508" i="1"/>
  <c r="AN6508" i="1"/>
  <c r="AP6508" i="1" s="1"/>
  <c r="AO6508" i="1"/>
  <c r="AQ6508" i="1"/>
  <c r="AR6508" i="1"/>
  <c r="AS6508" i="1"/>
  <c r="AG6509" i="1"/>
  <c r="AH6509" i="1"/>
  <c r="AI6509" i="1" s="1"/>
  <c r="AM6509" i="1" s="1"/>
  <c r="AJ6509" i="1"/>
  <c r="AK6509" i="1"/>
  <c r="AL6509" i="1"/>
  <c r="AN6509" i="1"/>
  <c r="AO6509" i="1"/>
  <c r="AQ6509" i="1"/>
  <c r="AR6509" i="1"/>
  <c r="AS6509" i="1"/>
  <c r="AG3310" i="1"/>
  <c r="AH3310" i="1"/>
  <c r="AI3310" i="1" s="1"/>
  <c r="AM3310" i="1" s="1"/>
  <c r="AJ3310" i="1"/>
  <c r="AK3310" i="1"/>
  <c r="AL3310" i="1"/>
  <c r="AN3310" i="1"/>
  <c r="AO3310" i="1"/>
  <c r="AQ3310" i="1"/>
  <c r="AR3310" i="1"/>
  <c r="AS3310" i="1"/>
  <c r="AG6510" i="1"/>
  <c r="AH6510" i="1"/>
  <c r="AI6510" i="1" s="1"/>
  <c r="AM6510" i="1" s="1"/>
  <c r="AJ6510" i="1"/>
  <c r="AK6510" i="1"/>
  <c r="AL6510" i="1"/>
  <c r="AN6510" i="1"/>
  <c r="AP6510" i="1" s="1"/>
  <c r="AO6510" i="1"/>
  <c r="AQ6510" i="1"/>
  <c r="AR6510" i="1"/>
  <c r="AS6510" i="1"/>
  <c r="AG6511" i="1"/>
  <c r="AH6511" i="1"/>
  <c r="AI6511" i="1" s="1"/>
  <c r="AM6511" i="1" s="1"/>
  <c r="AJ6511" i="1"/>
  <c r="AK6511" i="1"/>
  <c r="AL6511" i="1"/>
  <c r="AN6511" i="1"/>
  <c r="AP6511" i="1" s="1"/>
  <c r="AO6511" i="1"/>
  <c r="AQ6511" i="1"/>
  <c r="AR6511" i="1"/>
  <c r="AS6511" i="1"/>
  <c r="AG6512" i="1"/>
  <c r="AH6512" i="1"/>
  <c r="AI6512" i="1" s="1"/>
  <c r="AM6512" i="1" s="1"/>
  <c r="AJ6512" i="1"/>
  <c r="AK6512" i="1"/>
  <c r="AL6512" i="1"/>
  <c r="AN6512" i="1"/>
  <c r="AO6512" i="1"/>
  <c r="AQ6512" i="1"/>
  <c r="AR6512" i="1"/>
  <c r="AS6512" i="1"/>
  <c r="AG5312" i="1"/>
  <c r="AH5312" i="1"/>
  <c r="AI5312" i="1" s="1"/>
  <c r="AM5312" i="1" s="1"/>
  <c r="AJ5312" i="1"/>
  <c r="AK5312" i="1"/>
  <c r="AL5312" i="1"/>
  <c r="AN5312" i="1"/>
  <c r="AP5312" i="1" s="1"/>
  <c r="AO5312" i="1"/>
  <c r="AQ5312" i="1"/>
  <c r="AR5312" i="1"/>
  <c r="AS5312" i="1"/>
  <c r="AG4678" i="1"/>
  <c r="AH4678" i="1"/>
  <c r="AI4678" i="1" s="1"/>
  <c r="AM4678" i="1" s="1"/>
  <c r="AJ4678" i="1"/>
  <c r="AK4678" i="1"/>
  <c r="AL4678" i="1"/>
  <c r="AN4678" i="1"/>
  <c r="AP4678" i="1" s="1"/>
  <c r="AO4678" i="1"/>
  <c r="AQ4678" i="1"/>
  <c r="AR4678" i="1"/>
  <c r="AS4678" i="1"/>
  <c r="AG6513" i="1"/>
  <c r="AH6513" i="1"/>
  <c r="AI6513" i="1" s="1"/>
  <c r="AM6513" i="1" s="1"/>
  <c r="AJ6513" i="1"/>
  <c r="AK6513" i="1"/>
  <c r="AL6513" i="1"/>
  <c r="AN6513" i="1"/>
  <c r="AP6513" i="1" s="1"/>
  <c r="AO6513" i="1"/>
  <c r="AQ6513" i="1"/>
  <c r="AR6513" i="1"/>
  <c r="AS6513" i="1"/>
  <c r="AG3311" i="1"/>
  <c r="AH3311" i="1"/>
  <c r="AI3311" i="1" s="1"/>
  <c r="AM3311" i="1" s="1"/>
  <c r="AJ3311" i="1"/>
  <c r="AK3311" i="1"/>
  <c r="AL3311" i="1"/>
  <c r="AN3311" i="1"/>
  <c r="AO3311" i="1"/>
  <c r="AQ3311" i="1"/>
  <c r="AR3311" i="1"/>
  <c r="AS3311" i="1"/>
  <c r="AG5313" i="1"/>
  <c r="AH5313" i="1"/>
  <c r="AI5313" i="1" s="1"/>
  <c r="AM5313" i="1" s="1"/>
  <c r="AJ5313" i="1"/>
  <c r="AK5313" i="1"/>
  <c r="AL5313" i="1"/>
  <c r="AN5313" i="1"/>
  <c r="AP5313" i="1" s="1"/>
  <c r="AO5313" i="1"/>
  <c r="AQ5313" i="1"/>
  <c r="AR5313" i="1"/>
  <c r="AS5313" i="1"/>
  <c r="AG6514" i="1"/>
  <c r="AH6514" i="1"/>
  <c r="AI6514" i="1" s="1"/>
  <c r="AM6514" i="1" s="1"/>
  <c r="AJ6514" i="1"/>
  <c r="AK6514" i="1"/>
  <c r="AL6514" i="1"/>
  <c r="AN6514" i="1"/>
  <c r="AO6514" i="1"/>
  <c r="AQ6514" i="1"/>
  <c r="AR6514" i="1"/>
  <c r="AS6514" i="1"/>
  <c r="AG5314" i="1"/>
  <c r="AH5314" i="1"/>
  <c r="AJ5314" i="1"/>
  <c r="AK5314" i="1"/>
  <c r="AL5314" i="1"/>
  <c r="AN5314" i="1"/>
  <c r="AO5314" i="1"/>
  <c r="AP5314" i="1" s="1"/>
  <c r="AQ5314" i="1"/>
  <c r="AR5314" i="1"/>
  <c r="AS5314" i="1"/>
  <c r="AG4679" i="1"/>
  <c r="AH4679" i="1"/>
  <c r="AI4679" i="1" s="1"/>
  <c r="AM4679" i="1" s="1"/>
  <c r="AJ4679" i="1"/>
  <c r="AK4679" i="1"/>
  <c r="AL4679" i="1"/>
  <c r="AN4679" i="1"/>
  <c r="AO4679" i="1"/>
  <c r="AQ4679" i="1"/>
  <c r="AR4679" i="1"/>
  <c r="AS4679" i="1"/>
  <c r="AG4680" i="1"/>
  <c r="AH4680" i="1"/>
  <c r="AI4680" i="1" s="1"/>
  <c r="AM4680" i="1" s="1"/>
  <c r="AJ4680" i="1"/>
  <c r="AK4680" i="1"/>
  <c r="AL4680" i="1"/>
  <c r="AN4680" i="1"/>
  <c r="AO4680" i="1"/>
  <c r="AQ4680" i="1"/>
  <c r="AR4680" i="1"/>
  <c r="AS4680" i="1"/>
  <c r="AG4681" i="1"/>
  <c r="AH4681" i="1"/>
  <c r="AI4681" i="1" s="1"/>
  <c r="AM4681" i="1" s="1"/>
  <c r="AJ4681" i="1"/>
  <c r="AK4681" i="1"/>
  <c r="AL4681" i="1"/>
  <c r="AN4681" i="1"/>
  <c r="AP4681" i="1" s="1"/>
  <c r="AO4681" i="1"/>
  <c r="AQ4681" i="1"/>
  <c r="AR4681" i="1"/>
  <c r="AS4681" i="1"/>
  <c r="AG5315" i="1"/>
  <c r="AH5315" i="1"/>
  <c r="AJ5315" i="1"/>
  <c r="AK5315" i="1"/>
  <c r="AL5315" i="1"/>
  <c r="AN5315" i="1"/>
  <c r="AP5315" i="1" s="1"/>
  <c r="AO5315" i="1"/>
  <c r="AQ5315" i="1"/>
  <c r="AR5315" i="1"/>
  <c r="AS5315" i="1"/>
  <c r="AG4238" i="1"/>
  <c r="AH4238" i="1"/>
  <c r="AI4238" i="1" s="1"/>
  <c r="AM4238" i="1" s="1"/>
  <c r="AJ4238" i="1"/>
  <c r="AK4238" i="1"/>
  <c r="AL4238" i="1"/>
  <c r="AN4238" i="1"/>
  <c r="AO4238" i="1"/>
  <c r="AQ4238" i="1"/>
  <c r="AR4238" i="1"/>
  <c r="AS4238" i="1"/>
  <c r="AG5316" i="1"/>
  <c r="AH5316" i="1"/>
  <c r="AI5316" i="1" s="1"/>
  <c r="AM5316" i="1" s="1"/>
  <c r="AJ5316" i="1"/>
  <c r="AK5316" i="1"/>
  <c r="AL5316" i="1"/>
  <c r="AN5316" i="1"/>
  <c r="AO5316" i="1"/>
  <c r="AQ5316" i="1"/>
  <c r="AR5316" i="1"/>
  <c r="AS5316" i="1"/>
  <c r="AG5317" i="1"/>
  <c r="AH5317" i="1"/>
  <c r="AI5317" i="1" s="1"/>
  <c r="AM5317" i="1" s="1"/>
  <c r="AJ5317" i="1"/>
  <c r="AK5317" i="1"/>
  <c r="AL5317" i="1"/>
  <c r="AN5317" i="1"/>
  <c r="AO5317" i="1"/>
  <c r="AQ5317" i="1"/>
  <c r="AR5317" i="1"/>
  <c r="AS5317" i="1"/>
  <c r="AG4239" i="1"/>
  <c r="AH4239" i="1"/>
  <c r="AI4239" i="1" s="1"/>
  <c r="AM4239" i="1" s="1"/>
  <c r="AJ4239" i="1"/>
  <c r="AK4239" i="1"/>
  <c r="AL4239" i="1"/>
  <c r="AN4239" i="1"/>
  <c r="AP4239" i="1" s="1"/>
  <c r="AO4239" i="1"/>
  <c r="AQ4239" i="1"/>
  <c r="AR4239" i="1"/>
  <c r="AS4239" i="1"/>
  <c r="AG5318" i="1"/>
  <c r="AH5318" i="1"/>
  <c r="AI5318" i="1" s="1"/>
  <c r="AM5318" i="1" s="1"/>
  <c r="AJ5318" i="1"/>
  <c r="AK5318" i="1"/>
  <c r="AL5318" i="1"/>
  <c r="AN5318" i="1"/>
  <c r="AO5318" i="1"/>
  <c r="AQ5318" i="1"/>
  <c r="AR5318" i="1"/>
  <c r="AS5318" i="1"/>
  <c r="AG5319" i="1"/>
  <c r="AH5319" i="1"/>
  <c r="AI5319" i="1" s="1"/>
  <c r="AM5319" i="1" s="1"/>
  <c r="AJ5319" i="1"/>
  <c r="AK5319" i="1"/>
  <c r="AL5319" i="1"/>
  <c r="AN5319" i="1"/>
  <c r="AP5319" i="1" s="1"/>
  <c r="AO5319" i="1"/>
  <c r="AQ5319" i="1"/>
  <c r="AR5319" i="1"/>
  <c r="AS5319" i="1"/>
  <c r="AG5320" i="1"/>
  <c r="AH5320" i="1"/>
  <c r="AI5320" i="1" s="1"/>
  <c r="AM5320" i="1" s="1"/>
  <c r="AJ5320" i="1"/>
  <c r="AK5320" i="1"/>
  <c r="AL5320" i="1"/>
  <c r="AN5320" i="1"/>
  <c r="AP5320" i="1" s="1"/>
  <c r="AO5320" i="1"/>
  <c r="AQ5320" i="1"/>
  <c r="AR5320" i="1"/>
  <c r="AS5320" i="1"/>
  <c r="AG5321" i="1"/>
  <c r="AH5321" i="1"/>
  <c r="AI5321" i="1" s="1"/>
  <c r="AM5321" i="1" s="1"/>
  <c r="AJ5321" i="1"/>
  <c r="AK5321" i="1"/>
  <c r="AL5321" i="1"/>
  <c r="AN5321" i="1"/>
  <c r="AP5321" i="1" s="1"/>
  <c r="AO5321" i="1"/>
  <c r="AQ5321" i="1"/>
  <c r="AR5321" i="1"/>
  <c r="AS5321" i="1"/>
  <c r="AG6515" i="1"/>
  <c r="AH6515" i="1"/>
  <c r="AI6515" i="1" s="1"/>
  <c r="AM6515" i="1" s="1"/>
  <c r="AJ6515" i="1"/>
  <c r="AK6515" i="1"/>
  <c r="AL6515" i="1"/>
  <c r="AN6515" i="1"/>
  <c r="AO6515" i="1"/>
  <c r="AQ6515" i="1"/>
  <c r="AR6515" i="1"/>
  <c r="AS6515" i="1"/>
  <c r="AG5322" i="1"/>
  <c r="AH5322" i="1"/>
  <c r="AI5322" i="1" s="1"/>
  <c r="AM5322" i="1" s="1"/>
  <c r="AJ5322" i="1"/>
  <c r="AK5322" i="1"/>
  <c r="AL5322" i="1"/>
  <c r="AN5322" i="1"/>
  <c r="AP5322" i="1" s="1"/>
  <c r="AO5322" i="1"/>
  <c r="AQ5322" i="1"/>
  <c r="AR5322" i="1"/>
  <c r="AS5322" i="1"/>
  <c r="AG5323" i="1"/>
  <c r="AH5323" i="1"/>
  <c r="AI5323" i="1" s="1"/>
  <c r="AM5323" i="1" s="1"/>
  <c r="AJ5323" i="1"/>
  <c r="AK5323" i="1"/>
  <c r="AL5323" i="1"/>
  <c r="AN5323" i="1"/>
  <c r="AO5323" i="1"/>
  <c r="AQ5323" i="1"/>
  <c r="AR5323" i="1"/>
  <c r="AS5323" i="1"/>
  <c r="AG4682" i="1"/>
  <c r="AH4682" i="1"/>
  <c r="AJ4682" i="1"/>
  <c r="AK4682" i="1"/>
  <c r="AL4682" i="1"/>
  <c r="AN4682" i="1"/>
  <c r="AO4682" i="1"/>
  <c r="AP4682" i="1" s="1"/>
  <c r="AQ4682" i="1"/>
  <c r="AR4682" i="1"/>
  <c r="AS4682" i="1"/>
  <c r="AG4240" i="1"/>
  <c r="AH4240" i="1"/>
  <c r="AI4240" i="1" s="1"/>
  <c r="AM4240" i="1" s="1"/>
  <c r="AJ4240" i="1"/>
  <c r="AK4240" i="1"/>
  <c r="AL4240" i="1"/>
  <c r="AN4240" i="1"/>
  <c r="AO4240" i="1"/>
  <c r="AQ4240" i="1"/>
  <c r="AR4240" i="1"/>
  <c r="AS4240" i="1"/>
  <c r="AG2994" i="1"/>
  <c r="AH2994" i="1"/>
  <c r="AI2994" i="1" s="1"/>
  <c r="AM2994" i="1" s="1"/>
  <c r="AJ2994" i="1"/>
  <c r="AK2994" i="1"/>
  <c r="AL2994" i="1"/>
  <c r="AN2994" i="1"/>
  <c r="AO2994" i="1"/>
  <c r="AQ2994" i="1"/>
  <c r="AR2994" i="1"/>
  <c r="AS2994" i="1"/>
  <c r="AG6516" i="1"/>
  <c r="AH6516" i="1"/>
  <c r="AI6516" i="1" s="1"/>
  <c r="AM6516" i="1" s="1"/>
  <c r="AJ6516" i="1"/>
  <c r="AK6516" i="1"/>
  <c r="AL6516" i="1"/>
  <c r="AN6516" i="1"/>
  <c r="AO6516" i="1"/>
  <c r="AQ6516" i="1"/>
  <c r="AR6516" i="1"/>
  <c r="AS6516" i="1"/>
  <c r="AG6517" i="1"/>
  <c r="AH6517" i="1"/>
  <c r="AJ6517" i="1"/>
  <c r="AK6517" i="1"/>
  <c r="AL6517" i="1"/>
  <c r="AN6517" i="1"/>
  <c r="AP6517" i="1" s="1"/>
  <c r="AO6517" i="1"/>
  <c r="AQ6517" i="1"/>
  <c r="AR6517" i="1"/>
  <c r="AS6517" i="1"/>
  <c r="AG6518" i="1"/>
  <c r="AH6518" i="1"/>
  <c r="AI6518" i="1" s="1"/>
  <c r="AM6518" i="1" s="1"/>
  <c r="AJ6518" i="1"/>
  <c r="AK6518" i="1"/>
  <c r="AL6518" i="1"/>
  <c r="AN6518" i="1"/>
  <c r="AO6518" i="1"/>
  <c r="AQ6518" i="1"/>
  <c r="AR6518" i="1"/>
  <c r="AS6518" i="1"/>
  <c r="AG5324" i="1"/>
  <c r="AH5324" i="1"/>
  <c r="AI5324" i="1" s="1"/>
  <c r="AM5324" i="1" s="1"/>
  <c r="AJ5324" i="1"/>
  <c r="AK5324" i="1"/>
  <c r="AL5324" i="1"/>
  <c r="AN5324" i="1"/>
  <c r="AP5324" i="1" s="1"/>
  <c r="AO5324" i="1"/>
  <c r="AQ5324" i="1"/>
  <c r="AR5324" i="1"/>
  <c r="AS5324" i="1"/>
  <c r="AG4683" i="1"/>
  <c r="AH4683" i="1"/>
  <c r="AI4683" i="1" s="1"/>
  <c r="AM4683" i="1" s="1"/>
  <c r="AJ4683" i="1"/>
  <c r="AK4683" i="1"/>
  <c r="AL4683" i="1"/>
  <c r="AN4683" i="1"/>
  <c r="AO4683" i="1"/>
  <c r="AQ4683" i="1"/>
  <c r="AR4683" i="1"/>
  <c r="AS4683" i="1"/>
  <c r="AG5325" i="1"/>
  <c r="AH5325" i="1"/>
  <c r="AJ5325" i="1"/>
  <c r="AK5325" i="1"/>
  <c r="AL5325" i="1"/>
  <c r="AN5325" i="1"/>
  <c r="AP5325" i="1" s="1"/>
  <c r="AO5325" i="1"/>
  <c r="AQ5325" i="1"/>
  <c r="AR5325" i="1"/>
  <c r="AS5325" i="1"/>
  <c r="AG5326" i="1"/>
  <c r="AH5326" i="1"/>
  <c r="AI5326" i="1" s="1"/>
  <c r="AM5326" i="1" s="1"/>
  <c r="AJ5326" i="1"/>
  <c r="AK5326" i="1"/>
  <c r="AL5326" i="1"/>
  <c r="AN5326" i="1"/>
  <c r="AO5326" i="1"/>
  <c r="AQ5326" i="1"/>
  <c r="AR5326" i="1"/>
  <c r="AS5326" i="1"/>
  <c r="AG5327" i="1"/>
  <c r="AH5327" i="1"/>
  <c r="AI5327" i="1" s="1"/>
  <c r="AM5327" i="1" s="1"/>
  <c r="AJ5327" i="1"/>
  <c r="AK5327" i="1"/>
  <c r="AL5327" i="1"/>
  <c r="AN5327" i="1"/>
  <c r="AP5327" i="1" s="1"/>
  <c r="AO5327" i="1"/>
  <c r="AQ5327" i="1"/>
  <c r="AR5327" i="1"/>
  <c r="AS5327" i="1"/>
  <c r="AG6519" i="1"/>
  <c r="AH6519" i="1"/>
  <c r="AI6519" i="1" s="1"/>
  <c r="AM6519" i="1" s="1"/>
  <c r="AJ6519" i="1"/>
  <c r="AK6519" i="1"/>
  <c r="AL6519" i="1"/>
  <c r="AN6519" i="1"/>
  <c r="AP6519" i="1" s="1"/>
  <c r="AO6519" i="1"/>
  <c r="AQ6519" i="1"/>
  <c r="AR6519" i="1"/>
  <c r="AS6519" i="1"/>
  <c r="AG6520" i="1"/>
  <c r="AH6520" i="1"/>
  <c r="AI6520" i="1" s="1"/>
  <c r="AM6520" i="1" s="1"/>
  <c r="AJ6520" i="1"/>
  <c r="AK6520" i="1"/>
  <c r="AL6520" i="1"/>
  <c r="AN6520" i="1"/>
  <c r="AP6520" i="1" s="1"/>
  <c r="AO6520" i="1"/>
  <c r="AQ6520" i="1"/>
  <c r="AR6520" i="1"/>
  <c r="AS6520" i="1"/>
  <c r="AG4241" i="1"/>
  <c r="AH4241" i="1"/>
  <c r="AI4241" i="1" s="1"/>
  <c r="AM4241" i="1" s="1"/>
  <c r="AJ4241" i="1"/>
  <c r="AK4241" i="1"/>
  <c r="AL4241" i="1"/>
  <c r="AN4241" i="1"/>
  <c r="AO4241" i="1"/>
  <c r="AQ4241" i="1"/>
  <c r="AR4241" i="1"/>
  <c r="AS4241" i="1"/>
  <c r="AG3828" i="1"/>
  <c r="AH3828" i="1"/>
  <c r="AI3828" i="1" s="1"/>
  <c r="AM3828" i="1" s="1"/>
  <c r="AJ3828" i="1"/>
  <c r="AK3828" i="1"/>
  <c r="AL3828" i="1"/>
  <c r="AN3828" i="1"/>
  <c r="AP3828" i="1" s="1"/>
  <c r="AO3828" i="1"/>
  <c r="AQ3828" i="1"/>
  <c r="AR3828" i="1"/>
  <c r="AS3828" i="1"/>
  <c r="AG3829" i="1"/>
  <c r="AH3829" i="1"/>
  <c r="AI3829" i="1" s="1"/>
  <c r="AM3829" i="1" s="1"/>
  <c r="AJ3829" i="1"/>
  <c r="AK3829" i="1"/>
  <c r="AL3829" i="1"/>
  <c r="AN3829" i="1"/>
  <c r="AO3829" i="1"/>
  <c r="AQ3829" i="1"/>
  <c r="AR3829" i="1"/>
  <c r="AS3829" i="1"/>
  <c r="AG5328" i="1"/>
  <c r="AH5328" i="1"/>
  <c r="AI5328" i="1" s="1"/>
  <c r="AM5328" i="1" s="1"/>
  <c r="AJ5328" i="1"/>
  <c r="AK5328" i="1"/>
  <c r="AL5328" i="1"/>
  <c r="AN5328" i="1"/>
  <c r="AP5328" i="1" s="1"/>
  <c r="AO5328" i="1"/>
  <c r="AQ5328" i="1"/>
  <c r="AR5328" i="1"/>
  <c r="AS5328" i="1"/>
  <c r="AG4242" i="1"/>
  <c r="AH4242" i="1"/>
  <c r="AI4242" i="1" s="1"/>
  <c r="AM4242" i="1" s="1"/>
  <c r="AJ4242" i="1"/>
  <c r="AK4242" i="1"/>
  <c r="AL4242" i="1"/>
  <c r="AN4242" i="1"/>
  <c r="AO4242" i="1"/>
  <c r="AQ4242" i="1"/>
  <c r="AR4242" i="1"/>
  <c r="AS4242" i="1"/>
  <c r="AG4684" i="1"/>
  <c r="AH4684" i="1"/>
  <c r="AI4684" i="1" s="1"/>
  <c r="AM4684" i="1" s="1"/>
  <c r="AJ4684" i="1"/>
  <c r="AK4684" i="1"/>
  <c r="AL4684" i="1"/>
  <c r="AN4684" i="1"/>
  <c r="AP4684" i="1" s="1"/>
  <c r="AO4684" i="1"/>
  <c r="AQ4684" i="1"/>
  <c r="AR4684" i="1"/>
  <c r="AS4684" i="1"/>
  <c r="AG5329" i="1"/>
  <c r="AH5329" i="1"/>
  <c r="AI5329" i="1" s="1"/>
  <c r="AM5329" i="1" s="1"/>
  <c r="AJ5329" i="1"/>
  <c r="AK5329" i="1"/>
  <c r="AL5329" i="1"/>
  <c r="AN5329" i="1"/>
  <c r="AP5329" i="1" s="1"/>
  <c r="AO5329" i="1"/>
  <c r="AQ5329" i="1"/>
  <c r="AR5329" i="1"/>
  <c r="AS5329" i="1"/>
  <c r="AG4685" i="1"/>
  <c r="AH4685" i="1"/>
  <c r="AI4685" i="1" s="1"/>
  <c r="AM4685" i="1" s="1"/>
  <c r="AJ4685" i="1"/>
  <c r="AK4685" i="1"/>
  <c r="AL4685" i="1"/>
  <c r="AN4685" i="1"/>
  <c r="AP4685" i="1" s="1"/>
  <c r="AO4685" i="1"/>
  <c r="AQ4685" i="1"/>
  <c r="AR4685" i="1"/>
  <c r="AS4685" i="1"/>
  <c r="AG6521" i="1"/>
  <c r="AH6521" i="1"/>
  <c r="AI6521" i="1" s="1"/>
  <c r="AM6521" i="1" s="1"/>
  <c r="AJ6521" i="1"/>
  <c r="AK6521" i="1"/>
  <c r="AL6521" i="1"/>
  <c r="AN6521" i="1"/>
  <c r="AO6521" i="1"/>
  <c r="AQ6521" i="1"/>
  <c r="AR6521" i="1"/>
  <c r="AS6521" i="1"/>
  <c r="AG4686" i="1"/>
  <c r="AH4686" i="1"/>
  <c r="AI4686" i="1" s="1"/>
  <c r="AM4686" i="1" s="1"/>
  <c r="AJ4686" i="1"/>
  <c r="AK4686" i="1"/>
  <c r="AL4686" i="1"/>
  <c r="AN4686" i="1"/>
  <c r="AP4686" i="1" s="1"/>
  <c r="AO4686" i="1"/>
  <c r="AQ4686" i="1"/>
  <c r="AR4686" i="1"/>
  <c r="AS4686" i="1"/>
  <c r="AG3830" i="1"/>
  <c r="AH3830" i="1"/>
  <c r="AI3830" i="1" s="1"/>
  <c r="AM3830" i="1" s="1"/>
  <c r="AJ3830" i="1"/>
  <c r="AK3830" i="1"/>
  <c r="AL3830" i="1"/>
  <c r="AN3830" i="1"/>
  <c r="AP3830" i="1" s="1"/>
  <c r="AO3830" i="1"/>
  <c r="AQ3830" i="1"/>
  <c r="AR3830" i="1"/>
  <c r="AS3830" i="1"/>
  <c r="AG4687" i="1"/>
  <c r="AH4687" i="1"/>
  <c r="AJ4687" i="1"/>
  <c r="AK4687" i="1"/>
  <c r="AL4687" i="1"/>
  <c r="AN4687" i="1"/>
  <c r="AP4687" i="1" s="1"/>
  <c r="AO4687" i="1"/>
  <c r="AQ4687" i="1"/>
  <c r="AR4687" i="1"/>
  <c r="AS4687" i="1"/>
  <c r="AG4243" i="1"/>
  <c r="AH4243" i="1"/>
  <c r="AI4243" i="1" s="1"/>
  <c r="AM4243" i="1" s="1"/>
  <c r="AJ4243" i="1"/>
  <c r="AK4243" i="1"/>
  <c r="AL4243" i="1"/>
  <c r="AN4243" i="1"/>
  <c r="AO4243" i="1"/>
  <c r="AQ4243" i="1"/>
  <c r="AR4243" i="1"/>
  <c r="AS4243" i="1"/>
  <c r="AG4688" i="1"/>
  <c r="AH4688" i="1"/>
  <c r="AI4688" i="1" s="1"/>
  <c r="AM4688" i="1" s="1"/>
  <c r="AJ4688" i="1"/>
  <c r="AK4688" i="1"/>
  <c r="AL4688" i="1"/>
  <c r="AN4688" i="1"/>
  <c r="AP4688" i="1" s="1"/>
  <c r="AO4688" i="1"/>
  <c r="AQ4688" i="1"/>
  <c r="AR4688" i="1"/>
  <c r="AS4688" i="1"/>
  <c r="AG5330" i="1"/>
  <c r="AH5330" i="1"/>
  <c r="AI5330" i="1" s="1"/>
  <c r="AM5330" i="1" s="1"/>
  <c r="AJ5330" i="1"/>
  <c r="AK5330" i="1"/>
  <c r="AL5330" i="1"/>
  <c r="AN5330" i="1"/>
  <c r="AP5330" i="1" s="1"/>
  <c r="AO5330" i="1"/>
  <c r="AQ5330" i="1"/>
  <c r="AR5330" i="1"/>
  <c r="AS5330" i="1"/>
  <c r="AG4689" i="1"/>
  <c r="AH4689" i="1"/>
  <c r="AJ4689" i="1"/>
  <c r="AK4689" i="1"/>
  <c r="AL4689" i="1"/>
  <c r="AN4689" i="1"/>
  <c r="AO4689" i="1"/>
  <c r="AP4689" i="1"/>
  <c r="AQ4689" i="1"/>
  <c r="AR4689" i="1"/>
  <c r="AS4689" i="1"/>
  <c r="AG5331" i="1"/>
  <c r="AH5331" i="1"/>
  <c r="AI5331" i="1" s="1"/>
  <c r="AM5331" i="1" s="1"/>
  <c r="AJ5331" i="1"/>
  <c r="AK5331" i="1"/>
  <c r="AL5331" i="1"/>
  <c r="AN5331" i="1"/>
  <c r="AO5331" i="1"/>
  <c r="AP5331" i="1" s="1"/>
  <c r="AQ5331" i="1"/>
  <c r="AR5331" i="1"/>
  <c r="AS5331" i="1"/>
  <c r="AG5332" i="1"/>
  <c r="AH5332" i="1"/>
  <c r="AI5332" i="1" s="1"/>
  <c r="AM5332" i="1" s="1"/>
  <c r="AJ5332" i="1"/>
  <c r="AK5332" i="1"/>
  <c r="AL5332" i="1"/>
  <c r="AN5332" i="1"/>
  <c r="AO5332" i="1"/>
  <c r="AQ5332" i="1"/>
  <c r="AR5332" i="1"/>
  <c r="AS5332" i="1"/>
  <c r="AG6522" i="1"/>
  <c r="AH6522" i="1"/>
  <c r="AI6522" i="1"/>
  <c r="AM6522" i="1" s="1"/>
  <c r="AJ6522" i="1"/>
  <c r="AK6522" i="1"/>
  <c r="AL6522" i="1"/>
  <c r="AN6522" i="1"/>
  <c r="AO6522" i="1"/>
  <c r="AQ6522" i="1"/>
  <c r="AR6522" i="1"/>
  <c r="AS6522" i="1"/>
  <c r="AG6523" i="1"/>
  <c r="AH6523" i="1"/>
  <c r="AI6523" i="1" s="1"/>
  <c r="AM6523" i="1" s="1"/>
  <c r="AJ6523" i="1"/>
  <c r="AK6523" i="1"/>
  <c r="AL6523" i="1"/>
  <c r="AN6523" i="1"/>
  <c r="AP6523" i="1" s="1"/>
  <c r="AO6523" i="1"/>
  <c r="AQ6523" i="1"/>
  <c r="AR6523" i="1"/>
  <c r="AS6523" i="1"/>
  <c r="AG6524" i="1"/>
  <c r="AH6524" i="1"/>
  <c r="AI6524" i="1" s="1"/>
  <c r="AM6524" i="1" s="1"/>
  <c r="AJ6524" i="1"/>
  <c r="AK6524" i="1"/>
  <c r="AL6524" i="1"/>
  <c r="AN6524" i="1"/>
  <c r="AO6524" i="1"/>
  <c r="AQ6524" i="1"/>
  <c r="AR6524" i="1"/>
  <c r="AS6524" i="1"/>
  <c r="AG6525" i="1"/>
  <c r="AH6525" i="1"/>
  <c r="AI6525" i="1" s="1"/>
  <c r="AM6525" i="1" s="1"/>
  <c r="AJ6525" i="1"/>
  <c r="AK6525" i="1"/>
  <c r="AL6525" i="1"/>
  <c r="AN6525" i="1"/>
  <c r="AO6525" i="1"/>
  <c r="AQ6525" i="1"/>
  <c r="AR6525" i="1"/>
  <c r="AS6525" i="1"/>
  <c r="AG6526" i="1"/>
  <c r="AH6526" i="1"/>
  <c r="AI6526" i="1" s="1"/>
  <c r="AM6526" i="1" s="1"/>
  <c r="AJ6526" i="1"/>
  <c r="AK6526" i="1"/>
  <c r="AL6526" i="1"/>
  <c r="AN6526" i="1"/>
  <c r="AP6526" i="1" s="1"/>
  <c r="AO6526" i="1"/>
  <c r="AQ6526" i="1"/>
  <c r="AR6526" i="1"/>
  <c r="AS6526" i="1"/>
  <c r="AG3312" i="1"/>
  <c r="AH3312" i="1"/>
  <c r="AJ3312" i="1"/>
  <c r="AK3312" i="1"/>
  <c r="AL3312" i="1"/>
  <c r="AN3312" i="1"/>
  <c r="AP3312" i="1" s="1"/>
  <c r="AO3312" i="1"/>
  <c r="AQ3312" i="1"/>
  <c r="AR3312" i="1"/>
  <c r="AS3312" i="1"/>
  <c r="AG4244" i="1"/>
  <c r="AH4244" i="1"/>
  <c r="AI4244" i="1" s="1"/>
  <c r="AM4244" i="1" s="1"/>
  <c r="AJ4244" i="1"/>
  <c r="AK4244" i="1"/>
  <c r="AL4244" i="1"/>
  <c r="AN4244" i="1"/>
  <c r="AO4244" i="1"/>
  <c r="AQ4244" i="1"/>
  <c r="AR4244" i="1"/>
  <c r="AS4244" i="1"/>
  <c r="AG5333" i="1"/>
  <c r="AH5333" i="1"/>
  <c r="AI5333" i="1" s="1"/>
  <c r="AM5333" i="1" s="1"/>
  <c r="AJ5333" i="1"/>
  <c r="AK5333" i="1"/>
  <c r="AL5333" i="1"/>
  <c r="AN5333" i="1"/>
  <c r="AP5333" i="1" s="1"/>
  <c r="AO5333" i="1"/>
  <c r="AQ5333" i="1"/>
  <c r="AR5333" i="1"/>
  <c r="AS5333" i="1"/>
  <c r="AG6527" i="1"/>
  <c r="AH6527" i="1"/>
  <c r="AI6527" i="1" s="1"/>
  <c r="AM6527" i="1" s="1"/>
  <c r="AJ6527" i="1"/>
  <c r="AK6527" i="1"/>
  <c r="AL6527" i="1"/>
  <c r="AN6527" i="1"/>
  <c r="AP6527" i="1" s="1"/>
  <c r="AO6527" i="1"/>
  <c r="AQ6527" i="1"/>
  <c r="AR6527" i="1"/>
  <c r="AS6527" i="1"/>
  <c r="AG5334" i="1"/>
  <c r="AH5334" i="1"/>
  <c r="AJ5334" i="1"/>
  <c r="AK5334" i="1"/>
  <c r="AL5334" i="1"/>
  <c r="AN5334" i="1"/>
  <c r="AO5334" i="1"/>
  <c r="AP5334" i="1"/>
  <c r="AQ5334" i="1"/>
  <c r="AR5334" i="1"/>
  <c r="AS5334" i="1"/>
  <c r="AG5335" i="1"/>
  <c r="AH5335" i="1"/>
  <c r="AI5335" i="1" s="1"/>
  <c r="AM5335" i="1" s="1"/>
  <c r="AJ5335" i="1"/>
  <c r="AK5335" i="1"/>
  <c r="AL5335" i="1"/>
  <c r="AN5335" i="1"/>
  <c r="AO5335" i="1"/>
  <c r="AQ5335" i="1"/>
  <c r="AR5335" i="1"/>
  <c r="AS5335" i="1"/>
  <c r="AG4690" i="1"/>
  <c r="AH4690" i="1"/>
  <c r="AI4690" i="1" s="1"/>
  <c r="AM4690" i="1" s="1"/>
  <c r="AJ4690" i="1"/>
  <c r="AK4690" i="1"/>
  <c r="AL4690" i="1"/>
  <c r="AN4690" i="1"/>
  <c r="AO4690" i="1"/>
  <c r="AQ4690" i="1"/>
  <c r="AR4690" i="1"/>
  <c r="AS4690" i="1"/>
  <c r="AG4691" i="1"/>
  <c r="AH4691" i="1"/>
  <c r="AI4691" i="1" s="1"/>
  <c r="AM4691" i="1" s="1"/>
  <c r="AJ4691" i="1"/>
  <c r="AK4691" i="1"/>
  <c r="AL4691" i="1"/>
  <c r="AN4691" i="1"/>
  <c r="AO4691" i="1"/>
  <c r="AQ4691" i="1"/>
  <c r="AR4691" i="1"/>
  <c r="AS4691" i="1"/>
  <c r="AG6528" i="1"/>
  <c r="AH6528" i="1"/>
  <c r="AJ6528" i="1"/>
  <c r="AK6528" i="1"/>
  <c r="AL6528" i="1"/>
  <c r="AN6528" i="1"/>
  <c r="AO6528" i="1"/>
  <c r="AQ6528" i="1"/>
  <c r="AR6528" i="1"/>
  <c r="AS6528" i="1"/>
  <c r="AG5336" i="1"/>
  <c r="AH5336" i="1"/>
  <c r="AI5336" i="1" s="1"/>
  <c r="AM5336" i="1" s="1"/>
  <c r="AJ5336" i="1"/>
  <c r="AK5336" i="1"/>
  <c r="AL5336" i="1"/>
  <c r="AN5336" i="1"/>
  <c r="AO5336" i="1"/>
  <c r="AQ5336" i="1"/>
  <c r="AR5336" i="1"/>
  <c r="AS5336" i="1"/>
  <c r="AG5337" i="1"/>
  <c r="AH5337" i="1"/>
  <c r="AI5337" i="1" s="1"/>
  <c r="AM5337" i="1" s="1"/>
  <c r="AJ5337" i="1"/>
  <c r="AK5337" i="1"/>
  <c r="AL5337" i="1"/>
  <c r="AN5337" i="1"/>
  <c r="AO5337" i="1"/>
  <c r="AQ5337" i="1"/>
  <c r="AR5337" i="1"/>
  <c r="AS5337" i="1"/>
  <c r="AG6529" i="1"/>
  <c r="AH6529" i="1"/>
  <c r="AI6529" i="1" s="1"/>
  <c r="AM6529" i="1" s="1"/>
  <c r="AJ6529" i="1"/>
  <c r="AK6529" i="1"/>
  <c r="AL6529" i="1"/>
  <c r="AN6529" i="1"/>
  <c r="AO6529" i="1"/>
  <c r="AQ6529" i="1"/>
  <c r="AR6529" i="1"/>
  <c r="AS6529" i="1"/>
  <c r="AG5338" i="1"/>
  <c r="AH5338" i="1"/>
  <c r="AJ5338" i="1"/>
  <c r="AK5338" i="1"/>
  <c r="AL5338" i="1"/>
  <c r="AN5338" i="1"/>
  <c r="AO5338" i="1"/>
  <c r="AQ5338" i="1"/>
  <c r="AR5338" i="1"/>
  <c r="AS5338" i="1"/>
  <c r="AG6530" i="1"/>
  <c r="AH6530" i="1"/>
  <c r="AI6530" i="1" s="1"/>
  <c r="AM6530" i="1" s="1"/>
  <c r="AJ6530" i="1"/>
  <c r="AK6530" i="1"/>
  <c r="AL6530" i="1"/>
  <c r="AN6530" i="1"/>
  <c r="AO6530" i="1"/>
  <c r="AP6530" i="1" s="1"/>
  <c r="AQ6530" i="1"/>
  <c r="AR6530" i="1"/>
  <c r="AS6530" i="1"/>
  <c r="AG5339" i="1"/>
  <c r="AH5339" i="1"/>
  <c r="AI5339" i="1" s="1"/>
  <c r="AM5339" i="1" s="1"/>
  <c r="AJ5339" i="1"/>
  <c r="AK5339" i="1"/>
  <c r="AL5339" i="1"/>
  <c r="AN5339" i="1"/>
  <c r="AO5339" i="1"/>
  <c r="AQ5339" i="1"/>
  <c r="AR5339" i="1"/>
  <c r="AS5339" i="1"/>
  <c r="AG6531" i="1"/>
  <c r="AH6531" i="1"/>
  <c r="AI6531" i="1"/>
  <c r="AJ6531" i="1"/>
  <c r="AK6531" i="1"/>
  <c r="AL6531" i="1"/>
  <c r="AM6531" i="1"/>
  <c r="AN6531" i="1"/>
  <c r="AO6531" i="1"/>
  <c r="AQ6531" i="1"/>
  <c r="AR6531" i="1"/>
  <c r="AS6531" i="1"/>
  <c r="AG6532" i="1"/>
  <c r="AH6532" i="1"/>
  <c r="AJ6532" i="1"/>
  <c r="AK6532" i="1"/>
  <c r="AL6532" i="1"/>
  <c r="AN6532" i="1"/>
  <c r="AO6532" i="1"/>
  <c r="AQ6532" i="1"/>
  <c r="AR6532" i="1"/>
  <c r="AS6532" i="1"/>
  <c r="AG6533" i="1"/>
  <c r="AH6533" i="1"/>
  <c r="AI6533" i="1" s="1"/>
  <c r="AM6533" i="1" s="1"/>
  <c r="AJ6533" i="1"/>
  <c r="AK6533" i="1"/>
  <c r="AL6533" i="1"/>
  <c r="AN6533" i="1"/>
  <c r="AO6533" i="1"/>
  <c r="AQ6533" i="1"/>
  <c r="AR6533" i="1"/>
  <c r="AS6533" i="1"/>
  <c r="AG6534" i="1"/>
  <c r="AH6534" i="1"/>
  <c r="AI6534" i="1" s="1"/>
  <c r="AM6534" i="1" s="1"/>
  <c r="AJ6534" i="1"/>
  <c r="AK6534" i="1"/>
  <c r="AL6534" i="1"/>
  <c r="AN6534" i="1"/>
  <c r="AO6534" i="1"/>
  <c r="AQ6534" i="1"/>
  <c r="AR6534" i="1"/>
  <c r="AS6534" i="1"/>
  <c r="AG6535" i="1"/>
  <c r="AH6535" i="1"/>
  <c r="AI6535" i="1" s="1"/>
  <c r="AM6535" i="1" s="1"/>
  <c r="AJ6535" i="1"/>
  <c r="AK6535" i="1"/>
  <c r="AL6535" i="1"/>
  <c r="AN6535" i="1"/>
  <c r="AO6535" i="1"/>
  <c r="AQ6535" i="1"/>
  <c r="AR6535" i="1"/>
  <c r="AS6535" i="1"/>
  <c r="AG6536" i="1"/>
  <c r="AH6536" i="1"/>
  <c r="AJ6536" i="1"/>
  <c r="AK6536" i="1"/>
  <c r="AL6536" i="1"/>
  <c r="AN6536" i="1"/>
  <c r="AP6536" i="1" s="1"/>
  <c r="AO6536" i="1"/>
  <c r="AQ6536" i="1"/>
  <c r="AR6536" i="1"/>
  <c r="AS6536" i="1"/>
  <c r="AG3831" i="1"/>
  <c r="AH3831" i="1"/>
  <c r="AI3831" i="1" s="1"/>
  <c r="AM3831" i="1" s="1"/>
  <c r="AJ3831" i="1"/>
  <c r="AK3831" i="1"/>
  <c r="AL3831" i="1"/>
  <c r="AN3831" i="1"/>
  <c r="AO3831" i="1"/>
  <c r="AQ3831" i="1"/>
  <c r="AR3831" i="1"/>
  <c r="AS3831" i="1"/>
  <c r="AG4245" i="1"/>
  <c r="AH4245" i="1"/>
  <c r="AI4245" i="1" s="1"/>
  <c r="AM4245" i="1" s="1"/>
  <c r="AJ4245" i="1"/>
  <c r="AK4245" i="1"/>
  <c r="AL4245" i="1"/>
  <c r="AN4245" i="1"/>
  <c r="AO4245" i="1"/>
  <c r="AQ4245" i="1"/>
  <c r="AR4245" i="1"/>
  <c r="AS4245" i="1"/>
  <c r="AG5340" i="1"/>
  <c r="AH5340" i="1"/>
  <c r="AI5340" i="1" s="1"/>
  <c r="AM5340" i="1" s="1"/>
  <c r="AJ5340" i="1"/>
  <c r="AK5340" i="1"/>
  <c r="AL5340" i="1"/>
  <c r="AN5340" i="1"/>
  <c r="AO5340" i="1"/>
  <c r="AQ5340" i="1"/>
  <c r="AR5340" i="1"/>
  <c r="AS5340" i="1"/>
  <c r="AG4692" i="1"/>
  <c r="AH4692" i="1"/>
  <c r="AJ4692" i="1"/>
  <c r="AK4692" i="1"/>
  <c r="AL4692" i="1"/>
  <c r="AN4692" i="1"/>
  <c r="AP4692" i="1" s="1"/>
  <c r="AO4692" i="1"/>
  <c r="AQ4692" i="1"/>
  <c r="AR4692" i="1"/>
  <c r="AS4692" i="1"/>
  <c r="AG4693" i="1"/>
  <c r="AH4693" i="1"/>
  <c r="AI4693" i="1" s="1"/>
  <c r="AM4693" i="1" s="1"/>
  <c r="AJ4693" i="1"/>
  <c r="AK4693" i="1"/>
  <c r="AL4693" i="1"/>
  <c r="AN4693" i="1"/>
  <c r="AO4693" i="1"/>
  <c r="AQ4693" i="1"/>
  <c r="AR4693" i="1"/>
  <c r="AS4693" i="1"/>
  <c r="AG4694" i="1"/>
  <c r="AH4694" i="1"/>
  <c r="AI4694" i="1" s="1"/>
  <c r="AM4694" i="1" s="1"/>
  <c r="AJ4694" i="1"/>
  <c r="AK4694" i="1"/>
  <c r="AL4694" i="1"/>
  <c r="AN4694" i="1"/>
  <c r="AP4694" i="1" s="1"/>
  <c r="AO4694" i="1"/>
  <c r="AQ4694" i="1"/>
  <c r="AR4694" i="1"/>
  <c r="AS4694" i="1"/>
  <c r="AG5341" i="1"/>
  <c r="AH5341" i="1"/>
  <c r="AI5341" i="1" s="1"/>
  <c r="AM5341" i="1" s="1"/>
  <c r="AJ5341" i="1"/>
  <c r="AK5341" i="1"/>
  <c r="AL5341" i="1"/>
  <c r="AN5341" i="1"/>
  <c r="AP5341" i="1" s="1"/>
  <c r="AO5341" i="1"/>
  <c r="AQ5341" i="1"/>
  <c r="AR5341" i="1"/>
  <c r="AS5341" i="1"/>
  <c r="AG6537" i="1"/>
  <c r="AH6537" i="1"/>
  <c r="AJ6537" i="1"/>
  <c r="AK6537" i="1"/>
  <c r="AL6537" i="1"/>
  <c r="AN6537" i="1"/>
  <c r="AP6537" i="1" s="1"/>
  <c r="AO6537" i="1"/>
  <c r="AQ6537" i="1"/>
  <c r="AR6537" i="1"/>
  <c r="AS6537" i="1"/>
  <c r="AG6538" i="1"/>
  <c r="AH6538" i="1"/>
  <c r="AI6538" i="1" s="1"/>
  <c r="AM6538" i="1" s="1"/>
  <c r="AJ6538" i="1"/>
  <c r="AK6538" i="1"/>
  <c r="AL6538" i="1"/>
  <c r="AN6538" i="1"/>
  <c r="AO6538" i="1"/>
  <c r="AQ6538" i="1"/>
  <c r="AR6538" i="1"/>
  <c r="AS6538" i="1"/>
  <c r="AG6539" i="1"/>
  <c r="AH6539" i="1"/>
  <c r="AI6539" i="1" s="1"/>
  <c r="AM6539" i="1" s="1"/>
  <c r="AJ6539" i="1"/>
  <c r="AK6539" i="1"/>
  <c r="AL6539" i="1"/>
  <c r="AN6539" i="1"/>
  <c r="AP6539" i="1" s="1"/>
  <c r="AO6539" i="1"/>
  <c r="AQ6539" i="1"/>
  <c r="AR6539" i="1"/>
  <c r="AS6539" i="1"/>
  <c r="AG6540" i="1"/>
  <c r="AH6540" i="1"/>
  <c r="AI6540" i="1" s="1"/>
  <c r="AM6540" i="1" s="1"/>
  <c r="AJ6540" i="1"/>
  <c r="AK6540" i="1"/>
  <c r="AL6540" i="1"/>
  <c r="AN6540" i="1"/>
  <c r="AP6540" i="1" s="1"/>
  <c r="AO6540" i="1"/>
  <c r="AQ6540" i="1"/>
  <c r="AR6540" i="1"/>
  <c r="AS6540" i="1"/>
  <c r="AG5342" i="1"/>
  <c r="AH5342" i="1"/>
  <c r="AI5342" i="1" s="1"/>
  <c r="AM5342" i="1" s="1"/>
  <c r="AJ5342" i="1"/>
  <c r="AK5342" i="1"/>
  <c r="AL5342" i="1"/>
  <c r="AN5342" i="1"/>
  <c r="AO5342" i="1"/>
  <c r="AQ5342" i="1"/>
  <c r="AR5342" i="1"/>
  <c r="AS5342" i="1"/>
  <c r="AG6541" i="1"/>
  <c r="AH6541" i="1"/>
  <c r="AI6541" i="1" s="1"/>
  <c r="AM6541" i="1" s="1"/>
  <c r="AJ6541" i="1"/>
  <c r="AK6541" i="1"/>
  <c r="AL6541" i="1"/>
  <c r="AN6541" i="1"/>
  <c r="AO6541" i="1"/>
  <c r="AQ6541" i="1"/>
  <c r="AR6541" i="1"/>
  <c r="AS6541" i="1"/>
  <c r="AG2704" i="1"/>
  <c r="AH2704" i="1"/>
  <c r="AI2704" i="1" s="1"/>
  <c r="AM2704" i="1" s="1"/>
  <c r="AJ2704" i="1"/>
  <c r="AK2704" i="1"/>
  <c r="AL2704" i="1"/>
  <c r="AN2704" i="1"/>
  <c r="AP2704" i="1" s="1"/>
  <c r="AO2704" i="1"/>
  <c r="AQ2704" i="1"/>
  <c r="AR2704" i="1"/>
  <c r="AS2704" i="1"/>
  <c r="AG6542" i="1"/>
  <c r="AH6542" i="1"/>
  <c r="AI6542" i="1" s="1"/>
  <c r="AM6542" i="1" s="1"/>
  <c r="AJ6542" i="1"/>
  <c r="AK6542" i="1"/>
  <c r="AL6542" i="1"/>
  <c r="AN6542" i="1"/>
  <c r="AP6542" i="1" s="1"/>
  <c r="AO6542" i="1"/>
  <c r="AQ6542" i="1"/>
  <c r="AR6542" i="1"/>
  <c r="AS6542" i="1"/>
  <c r="AG4246" i="1"/>
  <c r="AH4246" i="1"/>
  <c r="AI4246" i="1" s="1"/>
  <c r="AM4246" i="1" s="1"/>
  <c r="AJ4246" i="1"/>
  <c r="AK4246" i="1"/>
  <c r="AL4246" i="1"/>
  <c r="AN4246" i="1"/>
  <c r="AP4246" i="1" s="1"/>
  <c r="AO4246" i="1"/>
  <c r="AQ4246" i="1"/>
  <c r="AR4246" i="1"/>
  <c r="AS4246" i="1"/>
  <c r="AG5343" i="1"/>
  <c r="AH5343" i="1"/>
  <c r="AI5343" i="1" s="1"/>
  <c r="AM5343" i="1" s="1"/>
  <c r="AJ5343" i="1"/>
  <c r="AK5343" i="1"/>
  <c r="AL5343" i="1"/>
  <c r="AN5343" i="1"/>
  <c r="AO5343" i="1"/>
  <c r="AQ5343" i="1"/>
  <c r="AR5343" i="1"/>
  <c r="AS5343" i="1"/>
  <c r="AG5344" i="1"/>
  <c r="AH5344" i="1"/>
  <c r="AI5344" i="1" s="1"/>
  <c r="AM5344" i="1" s="1"/>
  <c r="AJ5344" i="1"/>
  <c r="AK5344" i="1"/>
  <c r="AL5344" i="1"/>
  <c r="AN5344" i="1"/>
  <c r="AO5344" i="1"/>
  <c r="AQ5344" i="1"/>
  <c r="AR5344" i="1"/>
  <c r="AS5344" i="1"/>
  <c r="AG5345" i="1"/>
  <c r="AH5345" i="1"/>
  <c r="AI5345" i="1" s="1"/>
  <c r="AM5345" i="1" s="1"/>
  <c r="AJ5345" i="1"/>
  <c r="AK5345" i="1"/>
  <c r="AL5345" i="1"/>
  <c r="AN5345" i="1"/>
  <c r="AO5345" i="1"/>
  <c r="AQ5345" i="1"/>
  <c r="AR5345" i="1"/>
  <c r="AS5345" i="1"/>
  <c r="AG4695" i="1"/>
  <c r="AH4695" i="1"/>
  <c r="AJ4695" i="1"/>
  <c r="AK4695" i="1"/>
  <c r="AL4695" i="1"/>
  <c r="AN4695" i="1"/>
  <c r="AO4695" i="1"/>
  <c r="AQ4695" i="1"/>
  <c r="AR4695" i="1"/>
  <c r="AS4695" i="1"/>
  <c r="AG6543" i="1"/>
  <c r="AH6543" i="1"/>
  <c r="AI6543" i="1" s="1"/>
  <c r="AM6543" i="1" s="1"/>
  <c r="AJ6543" i="1"/>
  <c r="AK6543" i="1"/>
  <c r="AL6543" i="1"/>
  <c r="AN6543" i="1"/>
  <c r="AO6543" i="1"/>
  <c r="AQ6543" i="1"/>
  <c r="AR6543" i="1"/>
  <c r="AS6543" i="1"/>
  <c r="AG5346" i="1"/>
  <c r="AH5346" i="1"/>
  <c r="AI5346" i="1" s="1"/>
  <c r="AM5346" i="1" s="1"/>
  <c r="AJ5346" i="1"/>
  <c r="AK5346" i="1"/>
  <c r="AL5346" i="1"/>
  <c r="AN5346" i="1"/>
  <c r="AO5346" i="1"/>
  <c r="AQ5346" i="1"/>
  <c r="AR5346" i="1"/>
  <c r="AS5346" i="1"/>
  <c r="AG3313" i="1"/>
  <c r="AH3313" i="1"/>
  <c r="AI3313" i="1" s="1"/>
  <c r="AM3313" i="1" s="1"/>
  <c r="AJ3313" i="1"/>
  <c r="AK3313" i="1"/>
  <c r="AL3313" i="1"/>
  <c r="AN3313" i="1"/>
  <c r="AO3313" i="1"/>
  <c r="AQ3313" i="1"/>
  <c r="AR3313" i="1"/>
  <c r="AS3313" i="1"/>
  <c r="AG4696" i="1"/>
  <c r="AH4696" i="1"/>
  <c r="AJ4696" i="1"/>
  <c r="AK4696" i="1"/>
  <c r="AL4696" i="1"/>
  <c r="AN4696" i="1"/>
  <c r="AO4696" i="1"/>
  <c r="AQ4696" i="1"/>
  <c r="AR4696" i="1"/>
  <c r="AS4696" i="1"/>
  <c r="AG2857" i="1"/>
  <c r="AH2857" i="1"/>
  <c r="AI2857" i="1" s="1"/>
  <c r="AM2857" i="1" s="1"/>
  <c r="AJ2857" i="1"/>
  <c r="AK2857" i="1"/>
  <c r="AL2857" i="1"/>
  <c r="AN2857" i="1"/>
  <c r="AO2857" i="1"/>
  <c r="AQ2857" i="1"/>
  <c r="AR2857" i="1"/>
  <c r="AS2857" i="1"/>
  <c r="AG6544" i="1"/>
  <c r="AH6544" i="1"/>
  <c r="AI6544" i="1" s="1"/>
  <c r="AM6544" i="1" s="1"/>
  <c r="AJ6544" i="1"/>
  <c r="AK6544" i="1"/>
  <c r="AL6544" i="1"/>
  <c r="AN6544" i="1"/>
  <c r="AO6544" i="1"/>
  <c r="AQ6544" i="1"/>
  <c r="AR6544" i="1"/>
  <c r="AS6544" i="1"/>
  <c r="AG6545" i="1"/>
  <c r="AH6545" i="1"/>
  <c r="AI6545" i="1" s="1"/>
  <c r="AM6545" i="1" s="1"/>
  <c r="AJ6545" i="1"/>
  <c r="AK6545" i="1"/>
  <c r="AL6545" i="1"/>
  <c r="AN6545" i="1"/>
  <c r="AO6545" i="1"/>
  <c r="AQ6545" i="1"/>
  <c r="AR6545" i="1"/>
  <c r="AS6545" i="1"/>
  <c r="AG6546" i="1"/>
  <c r="AH6546" i="1"/>
  <c r="AJ6546" i="1"/>
  <c r="AK6546" i="1"/>
  <c r="AL6546" i="1"/>
  <c r="AN6546" i="1"/>
  <c r="AO6546" i="1"/>
  <c r="AP6546" i="1" s="1"/>
  <c r="AQ6546" i="1"/>
  <c r="AR6546" i="1"/>
  <c r="AS6546" i="1"/>
  <c r="AG5347" i="1"/>
  <c r="AH5347" i="1"/>
  <c r="AI5347" i="1" s="1"/>
  <c r="AM5347" i="1" s="1"/>
  <c r="AJ5347" i="1"/>
  <c r="AK5347" i="1"/>
  <c r="AL5347" i="1"/>
  <c r="AN5347" i="1"/>
  <c r="AO5347" i="1"/>
  <c r="AQ5347" i="1"/>
  <c r="AR5347" i="1"/>
  <c r="AS5347" i="1"/>
  <c r="AG3314" i="1"/>
  <c r="AH3314" i="1"/>
  <c r="AI3314" i="1" s="1"/>
  <c r="AM3314" i="1" s="1"/>
  <c r="AJ3314" i="1"/>
  <c r="AK3314" i="1"/>
  <c r="AL3314" i="1"/>
  <c r="AN3314" i="1"/>
  <c r="AO3314" i="1"/>
  <c r="AQ3314" i="1"/>
  <c r="AR3314" i="1"/>
  <c r="AS3314" i="1"/>
  <c r="AG6547" i="1"/>
  <c r="AH6547" i="1"/>
  <c r="AI6547" i="1" s="1"/>
  <c r="AM6547" i="1" s="1"/>
  <c r="AJ6547" i="1"/>
  <c r="AK6547" i="1"/>
  <c r="AL6547" i="1"/>
  <c r="AN6547" i="1"/>
  <c r="AO6547" i="1"/>
  <c r="AQ6547" i="1"/>
  <c r="AR6547" i="1"/>
  <c r="AS6547" i="1"/>
  <c r="AG6548" i="1"/>
  <c r="AH6548" i="1"/>
  <c r="AI6548" i="1" s="1"/>
  <c r="AM6548" i="1" s="1"/>
  <c r="AJ6548" i="1"/>
  <c r="AK6548" i="1"/>
  <c r="AL6548" i="1"/>
  <c r="AN6548" i="1"/>
  <c r="AP6548" i="1" s="1"/>
  <c r="AO6548" i="1"/>
  <c r="AQ6548" i="1"/>
  <c r="AR6548" i="1"/>
  <c r="AS6548" i="1"/>
  <c r="AG3832" i="1"/>
  <c r="AH3832" i="1"/>
  <c r="AI3832" i="1" s="1"/>
  <c r="AM3832" i="1" s="1"/>
  <c r="AJ3832" i="1"/>
  <c r="AK3832" i="1"/>
  <c r="AL3832" i="1"/>
  <c r="AN3832" i="1"/>
  <c r="AO3832" i="1"/>
  <c r="AQ3832" i="1"/>
  <c r="AR3832" i="1"/>
  <c r="AS3832" i="1"/>
  <c r="AG4697" i="1"/>
  <c r="AH4697" i="1"/>
  <c r="AI4697" i="1" s="1"/>
  <c r="AM4697" i="1" s="1"/>
  <c r="AJ4697" i="1"/>
  <c r="AK4697" i="1"/>
  <c r="AL4697" i="1"/>
  <c r="AN4697" i="1"/>
  <c r="AO4697" i="1"/>
  <c r="AQ4697" i="1"/>
  <c r="AR4697" i="1"/>
  <c r="AS4697" i="1"/>
  <c r="AG6549" i="1"/>
  <c r="AH6549" i="1"/>
  <c r="AI6549" i="1" s="1"/>
  <c r="AM6549" i="1" s="1"/>
  <c r="AJ6549" i="1"/>
  <c r="AK6549" i="1"/>
  <c r="AL6549" i="1"/>
  <c r="AN6549" i="1"/>
  <c r="AO6549" i="1"/>
  <c r="AQ6549" i="1"/>
  <c r="AR6549" i="1"/>
  <c r="AS6549" i="1"/>
  <c r="AG4698" i="1"/>
  <c r="AH4698" i="1"/>
  <c r="AJ4698" i="1"/>
  <c r="AK4698" i="1"/>
  <c r="AL4698" i="1"/>
  <c r="AN4698" i="1"/>
  <c r="AO4698" i="1"/>
  <c r="AQ4698" i="1"/>
  <c r="AR4698" i="1"/>
  <c r="AS4698" i="1"/>
  <c r="AG6550" i="1"/>
  <c r="AH6550" i="1"/>
  <c r="AI6550" i="1" s="1"/>
  <c r="AM6550" i="1" s="1"/>
  <c r="AJ6550" i="1"/>
  <c r="AK6550" i="1"/>
  <c r="AL6550" i="1"/>
  <c r="AN6550" i="1"/>
  <c r="AO6550" i="1"/>
  <c r="AP6550" i="1" s="1"/>
  <c r="AQ6550" i="1"/>
  <c r="AR6550" i="1"/>
  <c r="AS6550" i="1"/>
  <c r="AG4699" i="1"/>
  <c r="AH4699" i="1"/>
  <c r="AI4699" i="1" s="1"/>
  <c r="AM4699" i="1" s="1"/>
  <c r="AJ4699" i="1"/>
  <c r="AK4699" i="1"/>
  <c r="AL4699" i="1"/>
  <c r="AN4699" i="1"/>
  <c r="AO4699" i="1"/>
  <c r="AQ4699" i="1"/>
  <c r="AR4699" i="1"/>
  <c r="AS4699" i="1"/>
  <c r="AG5348" i="1"/>
  <c r="AH5348" i="1"/>
  <c r="AI5348" i="1"/>
  <c r="AM5348" i="1" s="1"/>
  <c r="AJ5348" i="1"/>
  <c r="AK5348" i="1"/>
  <c r="AL5348" i="1"/>
  <c r="AN5348" i="1"/>
  <c r="AP5348" i="1" s="1"/>
  <c r="AO5348" i="1"/>
  <c r="AQ5348" i="1"/>
  <c r="AR5348" i="1"/>
  <c r="AS5348" i="1"/>
  <c r="AG4700" i="1"/>
  <c r="AH4700" i="1"/>
  <c r="AJ4700" i="1"/>
  <c r="AK4700" i="1"/>
  <c r="AL4700" i="1"/>
  <c r="AN4700" i="1"/>
  <c r="AP4700" i="1" s="1"/>
  <c r="AO4700" i="1"/>
  <c r="AQ4700" i="1"/>
  <c r="AR4700" i="1"/>
  <c r="AS4700" i="1"/>
  <c r="AG4701" i="1"/>
  <c r="AH4701" i="1"/>
  <c r="AI4701" i="1" s="1"/>
  <c r="AM4701" i="1" s="1"/>
  <c r="AJ4701" i="1"/>
  <c r="AK4701" i="1"/>
  <c r="AL4701" i="1"/>
  <c r="AN4701" i="1"/>
  <c r="AO4701" i="1"/>
  <c r="AQ4701" i="1"/>
  <c r="AR4701" i="1"/>
  <c r="AS4701" i="1"/>
  <c r="AG4702" i="1"/>
  <c r="AH4702" i="1"/>
  <c r="AI4702" i="1" s="1"/>
  <c r="AM4702" i="1" s="1"/>
  <c r="AJ4702" i="1"/>
  <c r="AK4702" i="1"/>
  <c r="AL4702" i="1"/>
  <c r="AN4702" i="1"/>
  <c r="AP4702" i="1" s="1"/>
  <c r="AO4702" i="1"/>
  <c r="AQ4702" i="1"/>
  <c r="AR4702" i="1"/>
  <c r="AS4702" i="1"/>
  <c r="AG5349" i="1"/>
  <c r="AH5349" i="1"/>
  <c r="AI5349" i="1" s="1"/>
  <c r="AM5349" i="1" s="1"/>
  <c r="AJ5349" i="1"/>
  <c r="AK5349" i="1"/>
  <c r="AL5349" i="1"/>
  <c r="AN5349" i="1"/>
  <c r="AP5349" i="1" s="1"/>
  <c r="AO5349" i="1"/>
  <c r="AQ5349" i="1"/>
  <c r="AR5349" i="1"/>
  <c r="AS5349" i="1"/>
  <c r="AG4703" i="1"/>
  <c r="AH4703" i="1"/>
  <c r="AJ4703" i="1"/>
  <c r="AK4703" i="1"/>
  <c r="AL4703" i="1"/>
  <c r="AN4703" i="1"/>
  <c r="AP4703" i="1" s="1"/>
  <c r="AO4703" i="1"/>
  <c r="AQ4703" i="1"/>
  <c r="AR4703" i="1"/>
  <c r="AS4703" i="1"/>
  <c r="AG4704" i="1"/>
  <c r="AH4704" i="1"/>
  <c r="AI4704" i="1" s="1"/>
  <c r="AM4704" i="1" s="1"/>
  <c r="AJ4704" i="1"/>
  <c r="AK4704" i="1"/>
  <c r="AL4704" i="1"/>
  <c r="AN4704" i="1"/>
  <c r="AP4704" i="1" s="1"/>
  <c r="AO4704" i="1"/>
  <c r="AQ4704" i="1"/>
  <c r="AR4704" i="1"/>
  <c r="AS4704" i="1"/>
  <c r="AG5350" i="1"/>
  <c r="AH5350" i="1"/>
  <c r="AI5350" i="1" s="1"/>
  <c r="AM5350" i="1" s="1"/>
  <c r="AJ5350" i="1"/>
  <c r="AK5350" i="1"/>
  <c r="AL5350" i="1"/>
  <c r="AN5350" i="1"/>
  <c r="AO5350" i="1"/>
  <c r="AQ5350" i="1"/>
  <c r="AR5350" i="1"/>
  <c r="AS5350" i="1"/>
  <c r="AG2858" i="1"/>
  <c r="AH2858" i="1"/>
  <c r="AI2858" i="1" s="1"/>
  <c r="AM2858" i="1" s="1"/>
  <c r="AJ2858" i="1"/>
  <c r="AK2858" i="1"/>
  <c r="AL2858" i="1"/>
  <c r="AN2858" i="1"/>
  <c r="AO2858" i="1"/>
  <c r="AQ2858" i="1"/>
  <c r="AR2858" i="1"/>
  <c r="AS2858" i="1"/>
  <c r="AG5351" i="1"/>
  <c r="AH5351" i="1"/>
  <c r="AJ5351" i="1"/>
  <c r="AK5351" i="1"/>
  <c r="AL5351" i="1"/>
  <c r="AN5351" i="1"/>
  <c r="AO5351" i="1"/>
  <c r="AP5351" i="1" s="1"/>
  <c r="AQ5351" i="1"/>
  <c r="AR5351" i="1"/>
  <c r="AS5351" i="1"/>
  <c r="AG4705" i="1"/>
  <c r="AH4705" i="1"/>
  <c r="AI4705" i="1" s="1"/>
  <c r="AM4705" i="1" s="1"/>
  <c r="AJ4705" i="1"/>
  <c r="AK4705" i="1"/>
  <c r="AL4705" i="1"/>
  <c r="AN4705" i="1"/>
  <c r="AO4705" i="1"/>
  <c r="AQ4705" i="1"/>
  <c r="AR4705" i="1"/>
  <c r="AS4705" i="1"/>
  <c r="AG4706" i="1"/>
  <c r="AH4706" i="1"/>
  <c r="AI4706" i="1" s="1"/>
  <c r="AM4706" i="1" s="1"/>
  <c r="AJ4706" i="1"/>
  <c r="AK4706" i="1"/>
  <c r="AL4706" i="1"/>
  <c r="AN4706" i="1"/>
  <c r="AO4706" i="1"/>
  <c r="AQ4706" i="1"/>
  <c r="AR4706" i="1"/>
  <c r="AS4706" i="1"/>
  <c r="AG5352" i="1"/>
  <c r="AH5352" i="1"/>
  <c r="AI5352" i="1" s="1"/>
  <c r="AM5352" i="1" s="1"/>
  <c r="AJ5352" i="1"/>
  <c r="AK5352" i="1"/>
  <c r="AL5352" i="1"/>
  <c r="AN5352" i="1"/>
  <c r="AO5352" i="1"/>
  <c r="AQ5352" i="1"/>
  <c r="AR5352" i="1"/>
  <c r="AS5352" i="1"/>
  <c r="AG5353" i="1"/>
  <c r="AH5353" i="1"/>
  <c r="AJ5353" i="1"/>
  <c r="AK5353" i="1"/>
  <c r="AL5353" i="1"/>
  <c r="AN5353" i="1"/>
  <c r="AO5353" i="1"/>
  <c r="AP5353" i="1" s="1"/>
  <c r="AQ5353" i="1"/>
  <c r="AR5353" i="1"/>
  <c r="AS5353" i="1"/>
  <c r="AG6551" i="1"/>
  <c r="AH6551" i="1"/>
  <c r="AI6551" i="1" s="1"/>
  <c r="AM6551" i="1" s="1"/>
  <c r="AJ6551" i="1"/>
  <c r="AK6551" i="1"/>
  <c r="AL6551" i="1"/>
  <c r="AN6551" i="1"/>
  <c r="AP6551" i="1" s="1"/>
  <c r="AO6551" i="1"/>
  <c r="AQ6551" i="1"/>
  <c r="AR6551" i="1"/>
  <c r="AS6551" i="1"/>
  <c r="AG6552" i="1"/>
  <c r="AH6552" i="1"/>
  <c r="AI6552" i="1" s="1"/>
  <c r="AM6552" i="1" s="1"/>
  <c r="AJ6552" i="1"/>
  <c r="AK6552" i="1"/>
  <c r="AL6552" i="1"/>
  <c r="AN6552" i="1"/>
  <c r="AP6552" i="1" s="1"/>
  <c r="AO6552" i="1"/>
  <c r="AQ6552" i="1"/>
  <c r="AR6552" i="1"/>
  <c r="AS6552" i="1"/>
  <c r="AG6553" i="1"/>
  <c r="AH6553" i="1"/>
  <c r="AI6553" i="1" s="1"/>
  <c r="AM6553" i="1" s="1"/>
  <c r="AJ6553" i="1"/>
  <c r="AK6553" i="1"/>
  <c r="AL6553" i="1"/>
  <c r="AN6553" i="1"/>
  <c r="AP6553" i="1" s="1"/>
  <c r="AO6553" i="1"/>
  <c r="AQ6553" i="1"/>
  <c r="AR6553" i="1"/>
  <c r="AS6553" i="1"/>
  <c r="AG6554" i="1"/>
  <c r="AH6554" i="1"/>
  <c r="AJ6554" i="1"/>
  <c r="AK6554" i="1"/>
  <c r="AL6554" i="1"/>
  <c r="AN6554" i="1"/>
  <c r="AP6554" i="1" s="1"/>
  <c r="AO6554" i="1"/>
  <c r="AQ6554" i="1"/>
  <c r="AR6554" i="1"/>
  <c r="AS6554" i="1"/>
  <c r="AG6555" i="1"/>
  <c r="AH6555" i="1"/>
  <c r="AI6555" i="1" s="1"/>
  <c r="AM6555" i="1" s="1"/>
  <c r="AJ6555" i="1"/>
  <c r="AK6555" i="1"/>
  <c r="AL6555" i="1"/>
  <c r="AN6555" i="1"/>
  <c r="AO6555" i="1"/>
  <c r="AQ6555" i="1"/>
  <c r="AR6555" i="1"/>
  <c r="AS6555" i="1"/>
  <c r="AG4247" i="1"/>
  <c r="AH4247" i="1"/>
  <c r="AI4247" i="1" s="1"/>
  <c r="AM4247" i="1" s="1"/>
  <c r="AJ4247" i="1"/>
  <c r="AK4247" i="1"/>
  <c r="AL4247" i="1"/>
  <c r="AN4247" i="1"/>
  <c r="AO4247" i="1"/>
  <c r="AQ4247" i="1"/>
  <c r="AR4247" i="1"/>
  <c r="AS4247" i="1"/>
  <c r="AG6556" i="1"/>
  <c r="AH6556" i="1"/>
  <c r="AI6556" i="1" s="1"/>
  <c r="AM6556" i="1" s="1"/>
  <c r="AJ6556" i="1"/>
  <c r="AK6556" i="1"/>
  <c r="AL6556" i="1"/>
  <c r="AN6556" i="1"/>
  <c r="AP6556" i="1" s="1"/>
  <c r="AO6556" i="1"/>
  <c r="AQ6556" i="1"/>
  <c r="AR6556" i="1"/>
  <c r="AS6556" i="1"/>
  <c r="AG6557" i="1"/>
  <c r="AH6557" i="1"/>
  <c r="AJ6557" i="1"/>
  <c r="AK6557" i="1"/>
  <c r="AL6557" i="1"/>
  <c r="AN6557" i="1"/>
  <c r="AO6557" i="1"/>
  <c r="AP6557" i="1"/>
  <c r="AQ6557" i="1"/>
  <c r="AR6557" i="1"/>
  <c r="AS6557" i="1"/>
  <c r="AG5354" i="1"/>
  <c r="AH5354" i="1"/>
  <c r="AI5354" i="1" s="1"/>
  <c r="AJ5354" i="1"/>
  <c r="AK5354" i="1"/>
  <c r="AL5354" i="1"/>
  <c r="AM5354" i="1"/>
  <c r="AN5354" i="1"/>
  <c r="AO5354" i="1"/>
  <c r="AQ5354" i="1"/>
  <c r="AR5354" i="1"/>
  <c r="AS5354" i="1"/>
  <c r="AG4707" i="1"/>
  <c r="AH4707" i="1"/>
  <c r="AI4707" i="1" s="1"/>
  <c r="AM4707" i="1" s="1"/>
  <c r="AJ4707" i="1"/>
  <c r="AK4707" i="1"/>
  <c r="AL4707" i="1"/>
  <c r="AN4707" i="1"/>
  <c r="AP4707" i="1" s="1"/>
  <c r="AO4707" i="1"/>
  <c r="AQ4707" i="1"/>
  <c r="AR4707" i="1"/>
  <c r="AS4707" i="1"/>
  <c r="AG4708" i="1"/>
  <c r="AH4708" i="1"/>
  <c r="AI4708" i="1" s="1"/>
  <c r="AM4708" i="1" s="1"/>
  <c r="AJ4708" i="1"/>
  <c r="AK4708" i="1"/>
  <c r="AL4708" i="1"/>
  <c r="AN4708" i="1"/>
  <c r="AO4708" i="1"/>
  <c r="AQ4708" i="1"/>
  <c r="AR4708" i="1"/>
  <c r="AS4708" i="1"/>
  <c r="AG5355" i="1"/>
  <c r="AH5355" i="1"/>
  <c r="AJ5355" i="1"/>
  <c r="AK5355" i="1"/>
  <c r="AL5355" i="1"/>
  <c r="AN5355" i="1"/>
  <c r="AP5355" i="1" s="1"/>
  <c r="AO5355" i="1"/>
  <c r="AQ5355" i="1"/>
  <c r="AR5355" i="1"/>
  <c r="AS5355" i="1"/>
  <c r="AG6558" i="1"/>
  <c r="AH6558" i="1"/>
  <c r="AI6558" i="1" s="1"/>
  <c r="AM6558" i="1" s="1"/>
  <c r="AJ6558" i="1"/>
  <c r="AK6558" i="1"/>
  <c r="AL6558" i="1"/>
  <c r="AN6558" i="1"/>
  <c r="AO6558" i="1"/>
  <c r="AQ6558" i="1"/>
  <c r="AR6558" i="1"/>
  <c r="AS6558" i="1"/>
  <c r="AG5356" i="1"/>
  <c r="AH5356" i="1"/>
  <c r="AI5356" i="1" s="1"/>
  <c r="AM5356" i="1" s="1"/>
  <c r="AJ5356" i="1"/>
  <c r="AK5356" i="1"/>
  <c r="AL5356" i="1"/>
  <c r="AN5356" i="1"/>
  <c r="AO5356" i="1"/>
  <c r="AQ5356" i="1"/>
  <c r="AR5356" i="1"/>
  <c r="AS5356" i="1"/>
  <c r="AG5357" i="1"/>
  <c r="AH5357" i="1"/>
  <c r="AI5357" i="1" s="1"/>
  <c r="AM5357" i="1" s="1"/>
  <c r="AJ5357" i="1"/>
  <c r="AK5357" i="1"/>
  <c r="AL5357" i="1"/>
  <c r="AN5357" i="1"/>
  <c r="AP5357" i="1" s="1"/>
  <c r="AO5357" i="1"/>
  <c r="AQ5357" i="1"/>
  <c r="AR5357" i="1"/>
  <c r="AS5357" i="1"/>
  <c r="AG5358" i="1"/>
  <c r="AH5358" i="1"/>
  <c r="AJ5358" i="1"/>
  <c r="AK5358" i="1"/>
  <c r="AL5358" i="1"/>
  <c r="AN5358" i="1"/>
  <c r="AP5358" i="1" s="1"/>
  <c r="AO5358" i="1"/>
  <c r="AQ5358" i="1"/>
  <c r="AR5358" i="1"/>
  <c r="AS5358" i="1"/>
  <c r="AG4248" i="1"/>
  <c r="AH4248" i="1"/>
  <c r="AI4248" i="1" s="1"/>
  <c r="AM4248" i="1" s="1"/>
  <c r="AJ4248" i="1"/>
  <c r="AK4248" i="1"/>
  <c r="AL4248" i="1"/>
  <c r="AN4248" i="1"/>
  <c r="AO4248" i="1"/>
  <c r="AQ4248" i="1"/>
  <c r="AR4248" i="1"/>
  <c r="AS4248" i="1"/>
  <c r="AG5359" i="1"/>
  <c r="AH5359" i="1"/>
  <c r="AI5359" i="1" s="1"/>
  <c r="AM5359" i="1" s="1"/>
  <c r="AJ5359" i="1"/>
  <c r="AK5359" i="1"/>
  <c r="AL5359" i="1"/>
  <c r="AN5359" i="1"/>
  <c r="AP5359" i="1" s="1"/>
  <c r="AO5359" i="1"/>
  <c r="AQ5359" i="1"/>
  <c r="AR5359" i="1"/>
  <c r="AS5359" i="1"/>
  <c r="AG6559" i="1"/>
  <c r="AH6559" i="1"/>
  <c r="AI6559" i="1" s="1"/>
  <c r="AM6559" i="1" s="1"/>
  <c r="AJ6559" i="1"/>
  <c r="AK6559" i="1"/>
  <c r="AL6559" i="1"/>
  <c r="AN6559" i="1"/>
  <c r="AP6559" i="1" s="1"/>
  <c r="AO6559" i="1"/>
  <c r="AQ6559" i="1"/>
  <c r="AR6559" i="1"/>
  <c r="AS6559" i="1"/>
  <c r="AG6560" i="1"/>
  <c r="AH6560" i="1"/>
  <c r="AJ6560" i="1"/>
  <c r="AK6560" i="1"/>
  <c r="AL6560" i="1"/>
  <c r="AN6560" i="1"/>
  <c r="AP6560" i="1" s="1"/>
  <c r="AO6560" i="1"/>
  <c r="AQ6560" i="1"/>
  <c r="AR6560" i="1"/>
  <c r="AS6560" i="1"/>
  <c r="AG6561" i="1"/>
  <c r="AH6561" i="1"/>
  <c r="AI6561" i="1" s="1"/>
  <c r="AM6561" i="1" s="1"/>
  <c r="AJ6561" i="1"/>
  <c r="AK6561" i="1"/>
  <c r="AL6561" i="1"/>
  <c r="AN6561" i="1"/>
  <c r="AO6561" i="1"/>
  <c r="AP6561" i="1"/>
  <c r="AQ6561" i="1"/>
  <c r="AR6561" i="1"/>
  <c r="AS6561" i="1"/>
  <c r="AG5360" i="1"/>
  <c r="AH5360" i="1"/>
  <c r="AI5360" i="1" s="1"/>
  <c r="AM5360" i="1" s="1"/>
  <c r="AJ5360" i="1"/>
  <c r="AK5360" i="1"/>
  <c r="AL5360" i="1"/>
  <c r="AN5360" i="1"/>
  <c r="AO5360" i="1"/>
  <c r="AQ5360" i="1"/>
  <c r="AR5360" i="1"/>
  <c r="AS5360" i="1"/>
  <c r="AG5361" i="1"/>
  <c r="AH5361" i="1"/>
  <c r="AI5361" i="1"/>
  <c r="AJ5361" i="1"/>
  <c r="AK5361" i="1"/>
  <c r="AL5361" i="1"/>
  <c r="AM5361" i="1"/>
  <c r="AN5361" i="1"/>
  <c r="AO5361" i="1"/>
  <c r="AQ5361" i="1"/>
  <c r="AR5361" i="1"/>
  <c r="AS5361" i="1"/>
  <c r="AG3315" i="1"/>
  <c r="AH3315" i="1"/>
  <c r="AJ3315" i="1"/>
  <c r="AK3315" i="1"/>
  <c r="AL3315" i="1"/>
  <c r="AN3315" i="1"/>
  <c r="AO3315" i="1"/>
  <c r="AP3315" i="1" s="1"/>
  <c r="AQ3315" i="1"/>
  <c r="AR3315" i="1"/>
  <c r="AS3315" i="1"/>
  <c r="AG4709" i="1"/>
  <c r="AH4709" i="1"/>
  <c r="AI4709" i="1" s="1"/>
  <c r="AM4709" i="1" s="1"/>
  <c r="AJ4709" i="1"/>
  <c r="AK4709" i="1"/>
  <c r="AL4709" i="1"/>
  <c r="AN4709" i="1"/>
  <c r="AO4709" i="1"/>
  <c r="AQ4709" i="1"/>
  <c r="AR4709" i="1"/>
  <c r="AS4709" i="1"/>
  <c r="AG3833" i="1"/>
  <c r="AH3833" i="1"/>
  <c r="AI3833" i="1" s="1"/>
  <c r="AM3833" i="1" s="1"/>
  <c r="AJ3833" i="1"/>
  <c r="AK3833" i="1"/>
  <c r="AL3833" i="1"/>
  <c r="AN3833" i="1"/>
  <c r="AP3833" i="1" s="1"/>
  <c r="AO3833" i="1"/>
  <c r="AQ3833" i="1"/>
  <c r="AR3833" i="1"/>
  <c r="AS3833" i="1"/>
  <c r="AG3316" i="1"/>
  <c r="AH3316" i="1"/>
  <c r="AI3316" i="1" s="1"/>
  <c r="AM3316" i="1" s="1"/>
  <c r="AJ3316" i="1"/>
  <c r="AK3316" i="1"/>
  <c r="AL3316" i="1"/>
  <c r="AN3316" i="1"/>
  <c r="AO3316" i="1"/>
  <c r="AQ3316" i="1"/>
  <c r="AR3316" i="1"/>
  <c r="AS3316" i="1"/>
  <c r="AG2541" i="1"/>
  <c r="AH2541" i="1"/>
  <c r="AJ2541" i="1"/>
  <c r="AK2541" i="1"/>
  <c r="AL2541" i="1"/>
  <c r="AN2541" i="1"/>
  <c r="AP2541" i="1" s="1"/>
  <c r="AO2541" i="1"/>
  <c r="AQ2541" i="1"/>
  <c r="AR2541" i="1"/>
  <c r="AS2541" i="1"/>
  <c r="AG4249" i="1"/>
  <c r="AH4249" i="1"/>
  <c r="AI4249" i="1" s="1"/>
  <c r="AM4249" i="1" s="1"/>
  <c r="AJ4249" i="1"/>
  <c r="AK4249" i="1"/>
  <c r="AL4249" i="1"/>
  <c r="AN4249" i="1"/>
  <c r="AO4249" i="1"/>
  <c r="AQ4249" i="1"/>
  <c r="AR4249" i="1"/>
  <c r="AS4249" i="1"/>
  <c r="AG5362" i="1"/>
  <c r="AH5362" i="1"/>
  <c r="AI5362" i="1" s="1"/>
  <c r="AM5362" i="1" s="1"/>
  <c r="AJ5362" i="1"/>
  <c r="AK5362" i="1"/>
  <c r="AL5362" i="1"/>
  <c r="AN5362" i="1"/>
  <c r="AO5362" i="1"/>
  <c r="AQ5362" i="1"/>
  <c r="AR5362" i="1"/>
  <c r="AS5362" i="1"/>
  <c r="AG4710" i="1"/>
  <c r="AH4710" i="1"/>
  <c r="AI4710" i="1" s="1"/>
  <c r="AM4710" i="1" s="1"/>
  <c r="AJ4710" i="1"/>
  <c r="AK4710" i="1"/>
  <c r="AL4710" i="1"/>
  <c r="AN4710" i="1"/>
  <c r="AO4710" i="1"/>
  <c r="AQ4710" i="1"/>
  <c r="AR4710" i="1"/>
  <c r="AS4710" i="1"/>
  <c r="AG6562" i="1"/>
  <c r="AH6562" i="1"/>
  <c r="AJ6562" i="1"/>
  <c r="AK6562" i="1"/>
  <c r="AL6562" i="1"/>
  <c r="AN6562" i="1"/>
  <c r="AP6562" i="1" s="1"/>
  <c r="AO6562" i="1"/>
  <c r="AQ6562" i="1"/>
  <c r="AR6562" i="1"/>
  <c r="AS6562" i="1"/>
  <c r="AG5363" i="1"/>
  <c r="AH5363" i="1"/>
  <c r="AI5363" i="1" s="1"/>
  <c r="AM5363" i="1" s="1"/>
  <c r="AJ5363" i="1"/>
  <c r="AK5363" i="1"/>
  <c r="AL5363" i="1"/>
  <c r="AN5363" i="1"/>
  <c r="AO5363" i="1"/>
  <c r="AP5363" i="1" s="1"/>
  <c r="AQ5363" i="1"/>
  <c r="AR5363" i="1"/>
  <c r="AS5363" i="1"/>
  <c r="AG5364" i="1"/>
  <c r="AH5364" i="1"/>
  <c r="AI5364" i="1" s="1"/>
  <c r="AM5364" i="1" s="1"/>
  <c r="AJ5364" i="1"/>
  <c r="AK5364" i="1"/>
  <c r="AL5364" i="1"/>
  <c r="AN5364" i="1"/>
  <c r="AP5364" i="1" s="1"/>
  <c r="AO5364" i="1"/>
  <c r="AQ5364" i="1"/>
  <c r="AR5364" i="1"/>
  <c r="AS5364" i="1"/>
  <c r="AG4711" i="1"/>
  <c r="AH4711" i="1"/>
  <c r="AI4711" i="1" s="1"/>
  <c r="AM4711" i="1" s="1"/>
  <c r="AJ4711" i="1"/>
  <c r="AK4711" i="1"/>
  <c r="AL4711" i="1"/>
  <c r="AN4711" i="1"/>
  <c r="AO4711" i="1"/>
  <c r="AQ4711" i="1"/>
  <c r="AR4711" i="1"/>
  <c r="AS4711" i="1"/>
  <c r="AG5365" i="1"/>
  <c r="AH5365" i="1"/>
  <c r="AJ5365" i="1"/>
  <c r="AK5365" i="1"/>
  <c r="AL5365" i="1"/>
  <c r="AN5365" i="1"/>
  <c r="AP5365" i="1" s="1"/>
  <c r="AO5365" i="1"/>
  <c r="AQ5365" i="1"/>
  <c r="AR5365" i="1"/>
  <c r="AS5365" i="1"/>
  <c r="AG5366" i="1"/>
  <c r="AH5366" i="1"/>
  <c r="AI5366" i="1" s="1"/>
  <c r="AM5366" i="1" s="1"/>
  <c r="AJ5366" i="1"/>
  <c r="AK5366" i="1"/>
  <c r="AL5366" i="1"/>
  <c r="AN5366" i="1"/>
  <c r="AP5366" i="1" s="1"/>
  <c r="AO5366" i="1"/>
  <c r="AQ5366" i="1"/>
  <c r="AR5366" i="1"/>
  <c r="AS5366" i="1"/>
  <c r="AG5367" i="1"/>
  <c r="AH5367" i="1"/>
  <c r="AI5367" i="1" s="1"/>
  <c r="AM5367" i="1" s="1"/>
  <c r="AJ5367" i="1"/>
  <c r="AK5367" i="1"/>
  <c r="AL5367" i="1"/>
  <c r="AN5367" i="1"/>
  <c r="AP5367" i="1" s="1"/>
  <c r="AO5367" i="1"/>
  <c r="AQ5367" i="1"/>
  <c r="AR5367" i="1"/>
  <c r="AS5367" i="1"/>
  <c r="AG1830" i="1"/>
  <c r="AH1830" i="1"/>
  <c r="AI1830" i="1" s="1"/>
  <c r="AM1830" i="1" s="1"/>
  <c r="AJ1830" i="1"/>
  <c r="AK1830" i="1"/>
  <c r="AL1830" i="1"/>
  <c r="AN1830" i="1"/>
  <c r="AO1830" i="1"/>
  <c r="AQ1830" i="1"/>
  <c r="AR1830" i="1"/>
  <c r="AS1830" i="1"/>
  <c r="AG4712" i="1"/>
  <c r="AH4712" i="1"/>
  <c r="AJ4712" i="1"/>
  <c r="AK4712" i="1"/>
  <c r="AL4712" i="1"/>
  <c r="AN4712" i="1"/>
  <c r="AP4712" i="1" s="1"/>
  <c r="AO4712" i="1"/>
  <c r="AQ4712" i="1"/>
  <c r="AR4712" i="1"/>
  <c r="AS4712" i="1"/>
  <c r="AG6563" i="1"/>
  <c r="AH6563" i="1"/>
  <c r="AI6563" i="1" s="1"/>
  <c r="AM6563" i="1" s="1"/>
  <c r="AJ6563" i="1"/>
  <c r="AK6563" i="1"/>
  <c r="AL6563" i="1"/>
  <c r="AN6563" i="1"/>
  <c r="AP6563" i="1" s="1"/>
  <c r="AO6563" i="1"/>
  <c r="AQ6563" i="1"/>
  <c r="AR6563" i="1"/>
  <c r="AS6563" i="1"/>
  <c r="AG6564" i="1"/>
  <c r="AH6564" i="1"/>
  <c r="AI6564" i="1" s="1"/>
  <c r="AM6564" i="1" s="1"/>
  <c r="AJ6564" i="1"/>
  <c r="AK6564" i="1"/>
  <c r="AL6564" i="1"/>
  <c r="AN6564" i="1"/>
  <c r="AP6564" i="1" s="1"/>
  <c r="AO6564" i="1"/>
  <c r="AQ6564" i="1"/>
  <c r="AR6564" i="1"/>
  <c r="AS6564" i="1"/>
  <c r="AG6565" i="1"/>
  <c r="AH6565" i="1"/>
  <c r="AI6565" i="1" s="1"/>
  <c r="AM6565" i="1" s="1"/>
  <c r="AJ6565" i="1"/>
  <c r="AK6565" i="1"/>
  <c r="AL6565" i="1"/>
  <c r="AN6565" i="1"/>
  <c r="AO6565" i="1"/>
  <c r="AQ6565" i="1"/>
  <c r="AR6565" i="1"/>
  <c r="AS6565" i="1"/>
  <c r="AG5368" i="1"/>
  <c r="AH5368" i="1"/>
  <c r="AJ5368" i="1"/>
  <c r="AK5368" i="1"/>
  <c r="AL5368" i="1"/>
  <c r="AN5368" i="1"/>
  <c r="AP5368" i="1" s="1"/>
  <c r="AO5368" i="1"/>
  <c r="AQ5368" i="1"/>
  <c r="AR5368" i="1"/>
  <c r="AS5368" i="1"/>
  <c r="AG6566" i="1"/>
  <c r="AH6566" i="1"/>
  <c r="AI6566" i="1" s="1"/>
  <c r="AM6566" i="1" s="1"/>
  <c r="AJ6566" i="1"/>
  <c r="AK6566" i="1"/>
  <c r="AL6566" i="1"/>
  <c r="AN6566" i="1"/>
  <c r="AP6566" i="1" s="1"/>
  <c r="AO6566" i="1"/>
  <c r="AQ6566" i="1"/>
  <c r="AR6566" i="1"/>
  <c r="AS6566" i="1"/>
  <c r="AG6567" i="1"/>
  <c r="AH6567" i="1"/>
  <c r="AI6567" i="1" s="1"/>
  <c r="AM6567" i="1" s="1"/>
  <c r="AJ6567" i="1"/>
  <c r="AK6567" i="1"/>
  <c r="AL6567" i="1"/>
  <c r="AN6567" i="1"/>
  <c r="AP6567" i="1" s="1"/>
  <c r="AO6567" i="1"/>
  <c r="AQ6567" i="1"/>
  <c r="AR6567" i="1"/>
  <c r="AS6567" i="1"/>
  <c r="AG6568" i="1"/>
  <c r="AH6568" i="1"/>
  <c r="AI6568" i="1" s="1"/>
  <c r="AM6568" i="1" s="1"/>
  <c r="AJ6568" i="1"/>
  <c r="AK6568" i="1"/>
  <c r="AL6568" i="1"/>
  <c r="AN6568" i="1"/>
  <c r="AO6568" i="1"/>
  <c r="AQ6568" i="1"/>
  <c r="AR6568" i="1"/>
  <c r="AS6568" i="1"/>
  <c r="AG4713" i="1"/>
  <c r="AH4713" i="1"/>
  <c r="AJ4713" i="1"/>
  <c r="AK4713" i="1"/>
  <c r="AL4713" i="1"/>
  <c r="AN4713" i="1"/>
  <c r="AP4713" i="1" s="1"/>
  <c r="AO4713" i="1"/>
  <c r="AQ4713" i="1"/>
  <c r="AR4713" i="1"/>
  <c r="AS4713" i="1"/>
  <c r="AG4250" i="1"/>
  <c r="AH4250" i="1"/>
  <c r="AI4250" i="1" s="1"/>
  <c r="AM4250" i="1" s="1"/>
  <c r="AJ4250" i="1"/>
  <c r="AK4250" i="1"/>
  <c r="AL4250" i="1"/>
  <c r="AN4250" i="1"/>
  <c r="AP4250" i="1" s="1"/>
  <c r="AO4250" i="1"/>
  <c r="AQ4250" i="1"/>
  <c r="AR4250" i="1"/>
  <c r="AS4250" i="1"/>
  <c r="AG4714" i="1"/>
  <c r="AH4714" i="1"/>
  <c r="AI4714" i="1" s="1"/>
  <c r="AM4714" i="1" s="1"/>
  <c r="AJ4714" i="1"/>
  <c r="AK4714" i="1"/>
  <c r="AL4714" i="1"/>
  <c r="AN4714" i="1"/>
  <c r="AP4714" i="1" s="1"/>
  <c r="AO4714" i="1"/>
  <c r="AQ4714" i="1"/>
  <c r="AR4714" i="1"/>
  <c r="AS4714" i="1"/>
  <c r="AG4251" i="1"/>
  <c r="AH4251" i="1"/>
  <c r="AI4251" i="1" s="1"/>
  <c r="AM4251" i="1" s="1"/>
  <c r="AJ4251" i="1"/>
  <c r="AK4251" i="1"/>
  <c r="AL4251" i="1"/>
  <c r="AN4251" i="1"/>
  <c r="AO4251" i="1"/>
  <c r="AP4251" i="1" s="1"/>
  <c r="AQ4251" i="1"/>
  <c r="AR4251" i="1"/>
  <c r="AS4251" i="1"/>
  <c r="AG5369" i="1"/>
  <c r="AH5369" i="1"/>
  <c r="AJ5369" i="1"/>
  <c r="AK5369" i="1"/>
  <c r="AL5369" i="1"/>
  <c r="AN5369" i="1"/>
  <c r="AO5369" i="1"/>
  <c r="AQ5369" i="1"/>
  <c r="AR5369" i="1"/>
  <c r="AS5369" i="1"/>
  <c r="AG5370" i="1"/>
  <c r="AH5370" i="1"/>
  <c r="AI5370" i="1"/>
  <c r="AJ5370" i="1"/>
  <c r="AK5370" i="1"/>
  <c r="AL5370" i="1"/>
  <c r="AM5370" i="1"/>
  <c r="AN5370" i="1"/>
  <c r="AO5370" i="1"/>
  <c r="AQ5370" i="1"/>
  <c r="AR5370" i="1"/>
  <c r="AS5370" i="1"/>
  <c r="AG6569" i="1"/>
  <c r="AH6569" i="1"/>
  <c r="AI6569" i="1" s="1"/>
  <c r="AM6569" i="1" s="1"/>
  <c r="AJ6569" i="1"/>
  <c r="AK6569" i="1"/>
  <c r="AL6569" i="1"/>
  <c r="AN6569" i="1"/>
  <c r="AO6569" i="1"/>
  <c r="AQ6569" i="1"/>
  <c r="AR6569" i="1"/>
  <c r="AS6569" i="1"/>
  <c r="AG5371" i="1"/>
  <c r="AH5371" i="1"/>
  <c r="AI5371" i="1" s="1"/>
  <c r="AM5371" i="1" s="1"/>
  <c r="AJ5371" i="1"/>
  <c r="AK5371" i="1"/>
  <c r="AL5371" i="1"/>
  <c r="AN5371" i="1"/>
  <c r="AO5371" i="1"/>
  <c r="AP5371" i="1" s="1"/>
  <c r="AQ5371" i="1"/>
  <c r="AR5371" i="1"/>
  <c r="AS5371" i="1"/>
  <c r="AG4715" i="1"/>
  <c r="AH4715" i="1"/>
  <c r="AJ4715" i="1"/>
  <c r="AK4715" i="1"/>
  <c r="AL4715" i="1"/>
  <c r="AN4715" i="1"/>
  <c r="AO4715" i="1"/>
  <c r="AQ4715" i="1"/>
  <c r="AR4715" i="1"/>
  <c r="AS4715" i="1"/>
  <c r="AG5372" i="1"/>
  <c r="AH5372" i="1"/>
  <c r="AI5372" i="1"/>
  <c r="AJ5372" i="1"/>
  <c r="AK5372" i="1"/>
  <c r="AL5372" i="1"/>
  <c r="AM5372" i="1"/>
  <c r="AN5372" i="1"/>
  <c r="AO5372" i="1"/>
  <c r="AQ5372" i="1"/>
  <c r="AR5372" i="1"/>
  <c r="AS5372" i="1"/>
  <c r="AG6570" i="1"/>
  <c r="AH6570" i="1"/>
  <c r="AI6570" i="1" s="1"/>
  <c r="AM6570" i="1" s="1"/>
  <c r="AJ6570" i="1"/>
  <c r="AK6570" i="1"/>
  <c r="AL6570" i="1"/>
  <c r="AN6570" i="1"/>
  <c r="AO6570" i="1"/>
  <c r="AP6570" i="1" s="1"/>
  <c r="AQ6570" i="1"/>
  <c r="AR6570" i="1"/>
  <c r="AS6570" i="1"/>
  <c r="AG5373" i="1"/>
  <c r="AH5373" i="1"/>
  <c r="AI5373" i="1" s="1"/>
  <c r="AM5373" i="1" s="1"/>
  <c r="AJ5373" i="1"/>
  <c r="AK5373" i="1"/>
  <c r="AL5373" i="1"/>
  <c r="AN5373" i="1"/>
  <c r="AO5373" i="1"/>
  <c r="AQ5373" i="1"/>
  <c r="AR5373" i="1"/>
  <c r="AS5373" i="1"/>
  <c r="AG6571" i="1"/>
  <c r="AH6571" i="1"/>
  <c r="AJ6571" i="1"/>
  <c r="AK6571" i="1"/>
  <c r="AL6571" i="1"/>
  <c r="AN6571" i="1"/>
  <c r="AO6571" i="1"/>
  <c r="AQ6571" i="1"/>
  <c r="AR6571" i="1"/>
  <c r="AS6571" i="1"/>
  <c r="AG5374" i="1"/>
  <c r="AH5374" i="1"/>
  <c r="AI5374" i="1" s="1"/>
  <c r="AM5374" i="1" s="1"/>
  <c r="AJ5374" i="1"/>
  <c r="AK5374" i="1"/>
  <c r="AL5374" i="1"/>
  <c r="AN5374" i="1"/>
  <c r="AP5374" i="1" s="1"/>
  <c r="AO5374" i="1"/>
  <c r="AQ5374" i="1"/>
  <c r="AR5374" i="1"/>
  <c r="AS5374" i="1"/>
  <c r="AG6572" i="1"/>
  <c r="AH6572" i="1"/>
  <c r="AI6572" i="1" s="1"/>
  <c r="AM6572" i="1" s="1"/>
  <c r="AJ6572" i="1"/>
  <c r="AK6572" i="1"/>
  <c r="AL6572" i="1"/>
  <c r="AN6572" i="1"/>
  <c r="AP6572" i="1" s="1"/>
  <c r="AO6572" i="1"/>
  <c r="AQ6572" i="1"/>
  <c r="AR6572" i="1"/>
  <c r="AS6572" i="1"/>
  <c r="AG4716" i="1"/>
  <c r="AH4716" i="1"/>
  <c r="AI4716" i="1" s="1"/>
  <c r="AM4716" i="1" s="1"/>
  <c r="AJ4716" i="1"/>
  <c r="AK4716" i="1"/>
  <c r="AL4716" i="1"/>
  <c r="AN4716" i="1"/>
  <c r="AO4716" i="1"/>
  <c r="AQ4716" i="1"/>
  <c r="AR4716" i="1"/>
  <c r="AS4716" i="1"/>
  <c r="AG6573" i="1"/>
  <c r="AH6573" i="1"/>
  <c r="AJ6573" i="1"/>
  <c r="AK6573" i="1"/>
  <c r="AL6573" i="1"/>
  <c r="AN6573" i="1"/>
  <c r="AP6573" i="1" s="1"/>
  <c r="AO6573" i="1"/>
  <c r="AQ6573" i="1"/>
  <c r="AR6573" i="1"/>
  <c r="AS6573" i="1"/>
  <c r="AG4717" i="1"/>
  <c r="AH4717" i="1"/>
  <c r="AI4717" i="1" s="1"/>
  <c r="AM4717" i="1" s="1"/>
  <c r="AJ4717" i="1"/>
  <c r="AK4717" i="1"/>
  <c r="AL4717" i="1"/>
  <c r="AN4717" i="1"/>
  <c r="AO4717" i="1"/>
  <c r="AQ4717" i="1"/>
  <c r="AR4717" i="1"/>
  <c r="AS4717" i="1"/>
  <c r="AG4718" i="1"/>
  <c r="AH4718" i="1"/>
  <c r="AI4718" i="1" s="1"/>
  <c r="AM4718" i="1" s="1"/>
  <c r="AJ4718" i="1"/>
  <c r="AK4718" i="1"/>
  <c r="AL4718" i="1"/>
  <c r="AN4718" i="1"/>
  <c r="AP4718" i="1" s="1"/>
  <c r="AO4718" i="1"/>
  <c r="AQ4718" i="1"/>
  <c r="AR4718" i="1"/>
  <c r="AS4718" i="1"/>
  <c r="AG5375" i="1"/>
  <c r="AH5375" i="1"/>
  <c r="AI5375" i="1" s="1"/>
  <c r="AM5375" i="1" s="1"/>
  <c r="AJ5375" i="1"/>
  <c r="AK5375" i="1"/>
  <c r="AL5375" i="1"/>
  <c r="AN5375" i="1"/>
  <c r="AO5375" i="1"/>
  <c r="AQ5375" i="1"/>
  <c r="AR5375" i="1"/>
  <c r="AS5375" i="1"/>
  <c r="AG4719" i="1"/>
  <c r="AH4719" i="1"/>
  <c r="AJ4719" i="1"/>
  <c r="AK4719" i="1"/>
  <c r="AL4719" i="1"/>
  <c r="AN4719" i="1"/>
  <c r="AP4719" i="1" s="1"/>
  <c r="AO4719" i="1"/>
  <c r="AQ4719" i="1"/>
  <c r="AR4719" i="1"/>
  <c r="AS4719" i="1"/>
  <c r="AG5376" i="1"/>
  <c r="AH5376" i="1"/>
  <c r="AI5376" i="1" s="1"/>
  <c r="AJ5376" i="1"/>
  <c r="AK5376" i="1"/>
  <c r="AL5376" i="1"/>
  <c r="AM5376" i="1"/>
  <c r="AN5376" i="1"/>
  <c r="AO5376" i="1"/>
  <c r="AQ5376" i="1"/>
  <c r="AR5376" i="1"/>
  <c r="AS5376" i="1"/>
  <c r="AG4720" i="1"/>
  <c r="AH4720" i="1"/>
  <c r="AI4720" i="1" s="1"/>
  <c r="AM4720" i="1" s="1"/>
  <c r="AJ4720" i="1"/>
  <c r="AK4720" i="1"/>
  <c r="AL4720" i="1"/>
  <c r="AN4720" i="1"/>
  <c r="AO4720" i="1"/>
  <c r="AQ4720" i="1"/>
  <c r="AR4720" i="1"/>
  <c r="AS4720" i="1"/>
  <c r="AG5377" i="1"/>
  <c r="AH5377" i="1"/>
  <c r="AI5377" i="1" s="1"/>
  <c r="AM5377" i="1" s="1"/>
  <c r="AJ5377" i="1"/>
  <c r="AK5377" i="1"/>
  <c r="AL5377" i="1"/>
  <c r="AN5377" i="1"/>
  <c r="AO5377" i="1"/>
  <c r="AP5377" i="1" s="1"/>
  <c r="AQ5377" i="1"/>
  <c r="AR5377" i="1"/>
  <c r="AS5377" i="1"/>
  <c r="AG5378" i="1"/>
  <c r="AH5378" i="1"/>
  <c r="AJ5378" i="1"/>
  <c r="AK5378" i="1"/>
  <c r="AL5378" i="1"/>
  <c r="AN5378" i="1"/>
  <c r="AO5378" i="1"/>
  <c r="AQ5378" i="1"/>
  <c r="AR5378" i="1"/>
  <c r="AS5378" i="1"/>
  <c r="AG6574" i="1"/>
  <c r="AH6574" i="1"/>
  <c r="AI6574" i="1"/>
  <c r="AJ6574" i="1"/>
  <c r="AK6574" i="1"/>
  <c r="AL6574" i="1"/>
  <c r="AM6574" i="1"/>
  <c r="AN6574" i="1"/>
  <c r="AO6574" i="1"/>
  <c r="AQ6574" i="1"/>
  <c r="AR6574" i="1"/>
  <c r="AS6574" i="1"/>
  <c r="AG4721" i="1"/>
  <c r="AH4721" i="1"/>
  <c r="AI4721" i="1" s="1"/>
  <c r="AM4721" i="1" s="1"/>
  <c r="AJ4721" i="1"/>
  <c r="AK4721" i="1"/>
  <c r="AL4721" i="1"/>
  <c r="AN4721" i="1"/>
  <c r="AO4721" i="1"/>
  <c r="AQ4721" i="1"/>
  <c r="AR4721" i="1"/>
  <c r="AS4721" i="1"/>
  <c r="AG5379" i="1"/>
  <c r="AH5379" i="1"/>
  <c r="AI5379" i="1" s="1"/>
  <c r="AM5379" i="1" s="1"/>
  <c r="AJ5379" i="1"/>
  <c r="AK5379" i="1"/>
  <c r="AL5379" i="1"/>
  <c r="AN5379" i="1"/>
  <c r="AO5379" i="1"/>
  <c r="AP5379" i="1" s="1"/>
  <c r="AQ5379" i="1"/>
  <c r="AR5379" i="1"/>
  <c r="AS5379" i="1"/>
  <c r="AG5380" i="1"/>
  <c r="AH5380" i="1"/>
  <c r="AJ5380" i="1"/>
  <c r="AK5380" i="1"/>
  <c r="AL5380" i="1"/>
  <c r="AN5380" i="1"/>
  <c r="AO5380" i="1"/>
  <c r="AQ5380" i="1"/>
  <c r="AR5380" i="1"/>
  <c r="AS5380" i="1"/>
  <c r="AG3317" i="1"/>
  <c r="AH3317" i="1"/>
  <c r="AI3317" i="1"/>
  <c r="AJ3317" i="1"/>
  <c r="AK3317" i="1"/>
  <c r="AL3317" i="1"/>
  <c r="AM3317" i="1"/>
  <c r="AN3317" i="1"/>
  <c r="AO3317" i="1"/>
  <c r="AQ3317" i="1"/>
  <c r="AR3317" i="1"/>
  <c r="AS3317" i="1"/>
  <c r="AG4722" i="1"/>
  <c r="AH4722" i="1"/>
  <c r="AI4722" i="1" s="1"/>
  <c r="AM4722" i="1" s="1"/>
  <c r="AJ4722" i="1"/>
  <c r="AK4722" i="1"/>
  <c r="AL4722" i="1"/>
  <c r="AN4722" i="1"/>
  <c r="AP4722" i="1" s="1"/>
  <c r="AO4722" i="1"/>
  <c r="AQ4722" i="1"/>
  <c r="AR4722" i="1"/>
  <c r="AS4722" i="1"/>
  <c r="AG5381" i="1"/>
  <c r="AH5381" i="1"/>
  <c r="AI5381" i="1" s="1"/>
  <c r="AM5381" i="1" s="1"/>
  <c r="AJ5381" i="1"/>
  <c r="AK5381" i="1"/>
  <c r="AL5381" i="1"/>
  <c r="AN5381" i="1"/>
  <c r="AO5381" i="1"/>
  <c r="AQ5381" i="1"/>
  <c r="AR5381" i="1"/>
  <c r="AS5381" i="1"/>
  <c r="AG4723" i="1"/>
  <c r="AH4723" i="1"/>
  <c r="AJ4723" i="1"/>
  <c r="AK4723" i="1"/>
  <c r="AL4723" i="1"/>
  <c r="AN4723" i="1"/>
  <c r="AO4723" i="1"/>
  <c r="AQ4723" i="1"/>
  <c r="AR4723" i="1"/>
  <c r="AS4723" i="1"/>
  <c r="AG4724" i="1"/>
  <c r="AH4724" i="1"/>
  <c r="AI4724" i="1" s="1"/>
  <c r="AM4724" i="1" s="1"/>
  <c r="AJ4724" i="1"/>
  <c r="AK4724" i="1"/>
  <c r="AL4724" i="1"/>
  <c r="AN4724" i="1"/>
  <c r="AP4724" i="1" s="1"/>
  <c r="AO4724" i="1"/>
  <c r="AQ4724" i="1"/>
  <c r="AR4724" i="1"/>
  <c r="AS4724" i="1"/>
  <c r="AG4725" i="1"/>
  <c r="AH4725" i="1"/>
  <c r="AI4725" i="1" s="1"/>
  <c r="AM4725" i="1" s="1"/>
  <c r="AJ4725" i="1"/>
  <c r="AK4725" i="1"/>
  <c r="AL4725" i="1"/>
  <c r="AN4725" i="1"/>
  <c r="AP4725" i="1" s="1"/>
  <c r="AO4725" i="1"/>
  <c r="AQ4725" i="1"/>
  <c r="AR4725" i="1"/>
  <c r="AS4725" i="1"/>
  <c r="AG5382" i="1"/>
  <c r="AH5382" i="1"/>
  <c r="AI5382" i="1" s="1"/>
  <c r="AM5382" i="1" s="1"/>
  <c r="AJ5382" i="1"/>
  <c r="AK5382" i="1"/>
  <c r="AL5382" i="1"/>
  <c r="AN5382" i="1"/>
  <c r="AO5382" i="1"/>
  <c r="AQ5382" i="1"/>
  <c r="AR5382" i="1"/>
  <c r="AS5382" i="1"/>
  <c r="AG2995" i="1"/>
  <c r="AH2995" i="1"/>
  <c r="AJ2995" i="1"/>
  <c r="AK2995" i="1"/>
  <c r="AL2995" i="1"/>
  <c r="AN2995" i="1"/>
  <c r="AP2995" i="1" s="1"/>
  <c r="AO2995" i="1"/>
  <c r="AQ2995" i="1"/>
  <c r="AR2995" i="1"/>
  <c r="AS2995" i="1"/>
  <c r="AG4252" i="1"/>
  <c r="AH4252" i="1"/>
  <c r="AI4252" i="1" s="1"/>
  <c r="AM4252" i="1" s="1"/>
  <c r="AJ4252" i="1"/>
  <c r="AK4252" i="1"/>
  <c r="AL4252" i="1"/>
  <c r="AN4252" i="1"/>
  <c r="AP4252" i="1" s="1"/>
  <c r="AO4252" i="1"/>
  <c r="AQ4252" i="1"/>
  <c r="AR4252" i="1"/>
  <c r="AS4252" i="1"/>
  <c r="AG4726" i="1"/>
  <c r="AH4726" i="1"/>
  <c r="AI4726" i="1" s="1"/>
  <c r="AM4726" i="1" s="1"/>
  <c r="AJ4726" i="1"/>
  <c r="AK4726" i="1"/>
  <c r="AL4726" i="1"/>
  <c r="AN4726" i="1"/>
  <c r="AO4726" i="1"/>
  <c r="AQ4726" i="1"/>
  <c r="AR4726" i="1"/>
  <c r="AS4726" i="1"/>
  <c r="AG5383" i="1"/>
  <c r="AH5383" i="1"/>
  <c r="AI5383" i="1" s="1"/>
  <c r="AM5383" i="1" s="1"/>
  <c r="AJ5383" i="1"/>
  <c r="AK5383" i="1"/>
  <c r="AL5383" i="1"/>
  <c r="AN5383" i="1"/>
  <c r="AO5383" i="1"/>
  <c r="AQ5383" i="1"/>
  <c r="AR5383" i="1"/>
  <c r="AS5383" i="1"/>
  <c r="AG6575" i="1"/>
  <c r="AH6575" i="1"/>
  <c r="AJ6575" i="1"/>
  <c r="AK6575" i="1"/>
  <c r="AL6575" i="1"/>
  <c r="AN6575" i="1"/>
  <c r="AP6575" i="1" s="1"/>
  <c r="AO6575" i="1"/>
  <c r="AQ6575" i="1"/>
  <c r="AR6575" i="1"/>
  <c r="AS6575" i="1"/>
  <c r="AG6576" i="1"/>
  <c r="AH6576" i="1"/>
  <c r="AI6576" i="1" s="1"/>
  <c r="AM6576" i="1" s="1"/>
  <c r="AJ6576" i="1"/>
  <c r="AK6576" i="1"/>
  <c r="AL6576" i="1"/>
  <c r="AN6576" i="1"/>
  <c r="AP6576" i="1" s="1"/>
  <c r="AO6576" i="1"/>
  <c r="AQ6576" i="1"/>
  <c r="AR6576" i="1"/>
  <c r="AS6576" i="1"/>
  <c r="AG5384" i="1"/>
  <c r="AH5384" i="1"/>
  <c r="AI5384" i="1" s="1"/>
  <c r="AM5384" i="1" s="1"/>
  <c r="AJ5384" i="1"/>
  <c r="AK5384" i="1"/>
  <c r="AL5384" i="1"/>
  <c r="AN5384" i="1"/>
  <c r="AP5384" i="1" s="1"/>
  <c r="AO5384" i="1"/>
  <c r="AQ5384" i="1"/>
  <c r="AR5384" i="1"/>
  <c r="AS5384" i="1"/>
  <c r="AG3834" i="1"/>
  <c r="AH3834" i="1"/>
  <c r="AI3834" i="1" s="1"/>
  <c r="AM3834" i="1" s="1"/>
  <c r="AJ3834" i="1"/>
  <c r="AK3834" i="1"/>
  <c r="AL3834" i="1"/>
  <c r="AN3834" i="1"/>
  <c r="AO3834" i="1"/>
  <c r="AQ3834" i="1"/>
  <c r="AR3834" i="1"/>
  <c r="AS3834" i="1"/>
  <c r="AG6577" i="1"/>
  <c r="AH6577" i="1"/>
  <c r="AJ6577" i="1"/>
  <c r="AK6577" i="1"/>
  <c r="AL6577" i="1"/>
  <c r="AN6577" i="1"/>
  <c r="AO6577" i="1"/>
  <c r="AQ6577" i="1"/>
  <c r="AR6577" i="1"/>
  <c r="AS6577" i="1"/>
  <c r="AG5385" i="1"/>
  <c r="AH5385" i="1"/>
  <c r="AI5385" i="1"/>
  <c r="AJ5385" i="1"/>
  <c r="AK5385" i="1"/>
  <c r="AL5385" i="1"/>
  <c r="AM5385" i="1"/>
  <c r="AN5385" i="1"/>
  <c r="AO5385" i="1"/>
  <c r="AQ5385" i="1"/>
  <c r="AR5385" i="1"/>
  <c r="AS5385" i="1"/>
  <c r="AG6578" i="1"/>
  <c r="AH6578" i="1"/>
  <c r="AI6578" i="1" s="1"/>
  <c r="AM6578" i="1" s="1"/>
  <c r="AJ6578" i="1"/>
  <c r="AK6578" i="1"/>
  <c r="AL6578" i="1"/>
  <c r="AN6578" i="1"/>
  <c r="AO6578" i="1"/>
  <c r="AQ6578" i="1"/>
  <c r="AR6578" i="1"/>
  <c r="AS6578" i="1"/>
  <c r="AG4727" i="1"/>
  <c r="AH4727" i="1"/>
  <c r="AI4727" i="1" s="1"/>
  <c r="AM4727" i="1" s="1"/>
  <c r="AJ4727" i="1"/>
  <c r="AK4727" i="1"/>
  <c r="AL4727" i="1"/>
  <c r="AN4727" i="1"/>
  <c r="AO4727" i="1"/>
  <c r="AQ4727" i="1"/>
  <c r="AR4727" i="1"/>
  <c r="AS4727" i="1"/>
  <c r="AG6579" i="1"/>
  <c r="AH6579" i="1"/>
  <c r="AJ6579" i="1"/>
  <c r="AK6579" i="1"/>
  <c r="AL6579" i="1"/>
  <c r="AN6579" i="1"/>
  <c r="AO6579" i="1"/>
  <c r="AQ6579" i="1"/>
  <c r="AR6579" i="1"/>
  <c r="AS6579" i="1"/>
  <c r="AG5386" i="1"/>
  <c r="AH5386" i="1"/>
  <c r="AI5386" i="1" s="1"/>
  <c r="AM5386" i="1" s="1"/>
  <c r="AJ5386" i="1"/>
  <c r="AK5386" i="1"/>
  <c r="AL5386" i="1"/>
  <c r="AN5386" i="1"/>
  <c r="AO5386" i="1"/>
  <c r="AQ5386" i="1"/>
  <c r="AR5386" i="1"/>
  <c r="AS5386" i="1"/>
  <c r="AG4253" i="1"/>
  <c r="AH4253" i="1"/>
  <c r="AI4253" i="1" s="1"/>
  <c r="AM4253" i="1" s="1"/>
  <c r="AJ4253" i="1"/>
  <c r="AK4253" i="1"/>
  <c r="AL4253" i="1"/>
  <c r="AN4253" i="1"/>
  <c r="AO4253" i="1"/>
  <c r="AQ4253" i="1"/>
  <c r="AR4253" i="1"/>
  <c r="AS4253" i="1"/>
  <c r="AG6580" i="1"/>
  <c r="AH6580" i="1"/>
  <c r="AI6580" i="1" s="1"/>
  <c r="AM6580" i="1" s="1"/>
  <c r="AJ6580" i="1"/>
  <c r="AK6580" i="1"/>
  <c r="AL6580" i="1"/>
  <c r="AN6580" i="1"/>
  <c r="AO6580" i="1"/>
  <c r="AP6580" i="1" s="1"/>
  <c r="AQ6580" i="1"/>
  <c r="AR6580" i="1"/>
  <c r="AS6580" i="1"/>
  <c r="AG5387" i="1"/>
  <c r="AH5387" i="1"/>
  <c r="AJ5387" i="1"/>
  <c r="AK5387" i="1"/>
  <c r="AL5387" i="1"/>
  <c r="AN5387" i="1"/>
  <c r="AO5387" i="1"/>
  <c r="AQ5387" i="1"/>
  <c r="AR5387" i="1"/>
  <c r="AS5387" i="1"/>
  <c r="AG4728" i="1"/>
  <c r="AH4728" i="1"/>
  <c r="AI4728" i="1" s="1"/>
  <c r="AM4728" i="1" s="1"/>
  <c r="AJ4728" i="1"/>
  <c r="AK4728" i="1"/>
  <c r="AL4728" i="1"/>
  <c r="AN4728" i="1"/>
  <c r="AO4728" i="1"/>
  <c r="AQ4728" i="1"/>
  <c r="AR4728" i="1"/>
  <c r="AS4728" i="1"/>
  <c r="AG5388" i="1"/>
  <c r="AH5388" i="1"/>
  <c r="AI5388" i="1" s="1"/>
  <c r="AM5388" i="1" s="1"/>
  <c r="AJ5388" i="1"/>
  <c r="AK5388" i="1"/>
  <c r="AL5388" i="1"/>
  <c r="AN5388" i="1"/>
  <c r="AP5388" i="1" s="1"/>
  <c r="AO5388" i="1"/>
  <c r="AQ5388" i="1"/>
  <c r="AR5388" i="1"/>
  <c r="AS5388" i="1"/>
  <c r="AG2705" i="1"/>
  <c r="AH2705" i="1"/>
  <c r="AI2705" i="1" s="1"/>
  <c r="AM2705" i="1" s="1"/>
  <c r="AJ2705" i="1"/>
  <c r="AK2705" i="1"/>
  <c r="AL2705" i="1"/>
  <c r="AN2705" i="1"/>
  <c r="AO2705" i="1"/>
  <c r="AQ2705" i="1"/>
  <c r="AR2705" i="1"/>
  <c r="AS2705" i="1"/>
  <c r="AG5389" i="1"/>
  <c r="AH5389" i="1"/>
  <c r="AJ5389" i="1"/>
  <c r="AK5389" i="1"/>
  <c r="AL5389" i="1"/>
  <c r="AN5389" i="1"/>
  <c r="AO5389" i="1"/>
  <c r="AQ5389" i="1"/>
  <c r="AR5389" i="1"/>
  <c r="AS5389" i="1"/>
  <c r="AG5390" i="1"/>
  <c r="AH5390" i="1"/>
  <c r="AI5390" i="1" s="1"/>
  <c r="AM5390" i="1" s="1"/>
  <c r="AJ5390" i="1"/>
  <c r="AK5390" i="1"/>
  <c r="AL5390" i="1"/>
  <c r="AN5390" i="1"/>
  <c r="AO5390" i="1"/>
  <c r="AQ5390" i="1"/>
  <c r="AR5390" i="1"/>
  <c r="AS5390" i="1"/>
  <c r="AG5391" i="1"/>
  <c r="AH5391" i="1"/>
  <c r="AI5391" i="1" s="1"/>
  <c r="AM5391" i="1" s="1"/>
  <c r="AJ5391" i="1"/>
  <c r="AK5391" i="1"/>
  <c r="AL5391" i="1"/>
  <c r="AN5391" i="1"/>
  <c r="AP5391" i="1" s="1"/>
  <c r="AO5391" i="1"/>
  <c r="AQ5391" i="1"/>
  <c r="AR5391" i="1"/>
  <c r="AS5391" i="1"/>
  <c r="AG5392" i="1"/>
  <c r="AH5392" i="1"/>
  <c r="AI5392" i="1" s="1"/>
  <c r="AM5392" i="1" s="1"/>
  <c r="AJ5392" i="1"/>
  <c r="AK5392" i="1"/>
  <c r="AL5392" i="1"/>
  <c r="AN5392" i="1"/>
  <c r="AO5392" i="1"/>
  <c r="AQ5392" i="1"/>
  <c r="AR5392" i="1"/>
  <c r="AS5392" i="1"/>
  <c r="AG5393" i="1"/>
  <c r="AH5393" i="1"/>
  <c r="AJ5393" i="1"/>
  <c r="AK5393" i="1"/>
  <c r="AL5393" i="1"/>
  <c r="AN5393" i="1"/>
  <c r="AP5393" i="1" s="1"/>
  <c r="AO5393" i="1"/>
  <c r="AQ5393" i="1"/>
  <c r="AR5393" i="1"/>
  <c r="AS5393" i="1"/>
  <c r="AG5394" i="1"/>
  <c r="AH5394" i="1"/>
  <c r="AI5394" i="1" s="1"/>
  <c r="AM5394" i="1" s="1"/>
  <c r="AJ5394" i="1"/>
  <c r="AK5394" i="1"/>
  <c r="AL5394" i="1"/>
  <c r="AN5394" i="1"/>
  <c r="AP5394" i="1" s="1"/>
  <c r="AO5394" i="1"/>
  <c r="AQ5394" i="1"/>
  <c r="AR5394" i="1"/>
  <c r="AS5394" i="1"/>
  <c r="AG5395" i="1"/>
  <c r="AH5395" i="1"/>
  <c r="AI5395" i="1" s="1"/>
  <c r="AM5395" i="1" s="1"/>
  <c r="AJ5395" i="1"/>
  <c r="AK5395" i="1"/>
  <c r="AL5395" i="1"/>
  <c r="AN5395" i="1"/>
  <c r="AP5395" i="1" s="1"/>
  <c r="AO5395" i="1"/>
  <c r="AQ5395" i="1"/>
  <c r="AR5395" i="1"/>
  <c r="AS5395" i="1"/>
  <c r="AG4729" i="1"/>
  <c r="AH4729" i="1"/>
  <c r="AI4729" i="1" s="1"/>
  <c r="AM4729" i="1" s="1"/>
  <c r="AJ4729" i="1"/>
  <c r="AK4729" i="1"/>
  <c r="AL4729" i="1"/>
  <c r="AN4729" i="1"/>
  <c r="AO4729" i="1"/>
  <c r="AQ4729" i="1"/>
  <c r="AR4729" i="1"/>
  <c r="AS4729" i="1"/>
  <c r="AG6581" i="1"/>
  <c r="AH6581" i="1"/>
  <c r="AJ6581" i="1"/>
  <c r="AK6581" i="1"/>
  <c r="AL6581" i="1"/>
  <c r="AN6581" i="1"/>
  <c r="AP6581" i="1" s="1"/>
  <c r="AO6581" i="1"/>
  <c r="AQ6581" i="1"/>
  <c r="AR6581" i="1"/>
  <c r="AS6581" i="1"/>
  <c r="AG4730" i="1"/>
  <c r="AH4730" i="1"/>
  <c r="AI4730" i="1" s="1"/>
  <c r="AM4730" i="1" s="1"/>
  <c r="AJ4730" i="1"/>
  <c r="AK4730" i="1"/>
  <c r="AL4730" i="1"/>
  <c r="AN4730" i="1"/>
  <c r="AP4730" i="1" s="1"/>
  <c r="AO4730" i="1"/>
  <c r="AQ4730" i="1"/>
  <c r="AR4730" i="1"/>
  <c r="AS4730" i="1"/>
  <c r="AG5396" i="1"/>
  <c r="AH5396" i="1"/>
  <c r="AI5396" i="1" s="1"/>
  <c r="AM5396" i="1" s="1"/>
  <c r="AJ5396" i="1"/>
  <c r="AK5396" i="1"/>
  <c r="AL5396" i="1"/>
  <c r="AN5396" i="1"/>
  <c r="AP5396" i="1" s="1"/>
  <c r="AO5396" i="1"/>
  <c r="AQ5396" i="1"/>
  <c r="AR5396" i="1"/>
  <c r="AS5396" i="1"/>
  <c r="AG6582" i="1"/>
  <c r="AH6582" i="1"/>
  <c r="AI6582" i="1" s="1"/>
  <c r="AM6582" i="1" s="1"/>
  <c r="AJ6582" i="1"/>
  <c r="AK6582" i="1"/>
  <c r="AL6582" i="1"/>
  <c r="AN6582" i="1"/>
  <c r="AO6582" i="1"/>
  <c r="AQ6582" i="1"/>
  <c r="AR6582" i="1"/>
  <c r="AS6582" i="1"/>
  <c r="AG5397" i="1"/>
  <c r="AH5397" i="1"/>
  <c r="AJ5397" i="1"/>
  <c r="AK5397" i="1"/>
  <c r="AL5397" i="1"/>
  <c r="AN5397" i="1"/>
  <c r="AP5397" i="1" s="1"/>
  <c r="AO5397" i="1"/>
  <c r="AQ5397" i="1"/>
  <c r="AR5397" i="1"/>
  <c r="AS5397" i="1"/>
  <c r="AG4254" i="1"/>
  <c r="AH4254" i="1"/>
  <c r="AI4254" i="1" s="1"/>
  <c r="AM4254" i="1" s="1"/>
  <c r="AJ4254" i="1"/>
  <c r="AK4254" i="1"/>
  <c r="AL4254" i="1"/>
  <c r="AN4254" i="1"/>
  <c r="AP4254" i="1" s="1"/>
  <c r="AO4254" i="1"/>
  <c r="AQ4254" i="1"/>
  <c r="AR4254" i="1"/>
  <c r="AS4254" i="1"/>
  <c r="AG3318" i="1"/>
  <c r="AH3318" i="1"/>
  <c r="AI3318" i="1" s="1"/>
  <c r="AM3318" i="1" s="1"/>
  <c r="AJ3318" i="1"/>
  <c r="AK3318" i="1"/>
  <c r="AL3318" i="1"/>
  <c r="AN3318" i="1"/>
  <c r="AO3318" i="1"/>
  <c r="AP3318" i="1"/>
  <c r="AQ3318" i="1"/>
  <c r="AR3318" i="1"/>
  <c r="AS3318" i="1"/>
  <c r="AG3319" i="1"/>
  <c r="AH3319" i="1"/>
  <c r="AI3319" i="1" s="1"/>
  <c r="AM3319" i="1" s="1"/>
  <c r="AJ3319" i="1"/>
  <c r="AK3319" i="1"/>
  <c r="AL3319" i="1"/>
  <c r="AN3319" i="1"/>
  <c r="AO3319" i="1"/>
  <c r="AP3319" i="1" s="1"/>
  <c r="AQ3319" i="1"/>
  <c r="AR3319" i="1"/>
  <c r="AS3319" i="1"/>
  <c r="AG5398" i="1"/>
  <c r="AH5398" i="1"/>
  <c r="AJ5398" i="1"/>
  <c r="AK5398" i="1"/>
  <c r="AL5398" i="1"/>
  <c r="AN5398" i="1"/>
  <c r="AO5398" i="1"/>
  <c r="AQ5398" i="1"/>
  <c r="AR5398" i="1"/>
  <c r="AS5398" i="1"/>
  <c r="AG6583" i="1"/>
  <c r="AH6583" i="1"/>
  <c r="AI6583" i="1"/>
  <c r="AJ6583" i="1"/>
  <c r="AK6583" i="1"/>
  <c r="AL6583" i="1"/>
  <c r="AM6583" i="1"/>
  <c r="AN6583" i="1"/>
  <c r="AO6583" i="1"/>
  <c r="AQ6583" i="1"/>
  <c r="AR6583" i="1"/>
  <c r="AS6583" i="1"/>
  <c r="AG4255" i="1"/>
  <c r="AH4255" i="1"/>
  <c r="AI4255" i="1" s="1"/>
  <c r="AM4255" i="1" s="1"/>
  <c r="AJ4255" i="1"/>
  <c r="AK4255" i="1"/>
  <c r="AL4255" i="1"/>
  <c r="AN4255" i="1"/>
  <c r="AO4255" i="1"/>
  <c r="AQ4255" i="1"/>
  <c r="AR4255" i="1"/>
  <c r="AS4255" i="1"/>
  <c r="AG5399" i="1"/>
  <c r="AH5399" i="1"/>
  <c r="AI5399" i="1" s="1"/>
  <c r="AM5399" i="1" s="1"/>
  <c r="AJ5399" i="1"/>
  <c r="AK5399" i="1"/>
  <c r="AL5399" i="1"/>
  <c r="AN5399" i="1"/>
  <c r="AO5399" i="1"/>
  <c r="AQ5399" i="1"/>
  <c r="AR5399" i="1"/>
  <c r="AS5399" i="1"/>
  <c r="AG6584" i="1"/>
  <c r="AH6584" i="1"/>
  <c r="AJ6584" i="1"/>
  <c r="AK6584" i="1"/>
  <c r="AL6584" i="1"/>
  <c r="AN6584" i="1"/>
  <c r="AO6584" i="1"/>
  <c r="AQ6584" i="1"/>
  <c r="AR6584" i="1"/>
  <c r="AS6584" i="1"/>
  <c r="AG5400" i="1"/>
  <c r="AH5400" i="1"/>
  <c r="AI5400" i="1" s="1"/>
  <c r="AM5400" i="1" s="1"/>
  <c r="AJ5400" i="1"/>
  <c r="AK5400" i="1"/>
  <c r="AL5400" i="1"/>
  <c r="AN5400" i="1"/>
  <c r="AO5400" i="1"/>
  <c r="AQ5400" i="1"/>
  <c r="AR5400" i="1"/>
  <c r="AS5400" i="1"/>
  <c r="AG5401" i="1"/>
  <c r="AH5401" i="1"/>
  <c r="AI5401" i="1" s="1"/>
  <c r="AM5401" i="1" s="1"/>
  <c r="AJ5401" i="1"/>
  <c r="AK5401" i="1"/>
  <c r="AL5401" i="1"/>
  <c r="AN5401" i="1"/>
  <c r="AO5401" i="1"/>
  <c r="AQ5401" i="1"/>
  <c r="AR5401" i="1"/>
  <c r="AS5401" i="1"/>
  <c r="AG5402" i="1"/>
  <c r="AH5402" i="1"/>
  <c r="AI5402" i="1" s="1"/>
  <c r="AM5402" i="1" s="1"/>
  <c r="AJ5402" i="1"/>
  <c r="AK5402" i="1"/>
  <c r="AL5402" i="1"/>
  <c r="AN5402" i="1"/>
  <c r="AO5402" i="1"/>
  <c r="AP5402" i="1" s="1"/>
  <c r="AQ5402" i="1"/>
  <c r="AR5402" i="1"/>
  <c r="AS5402" i="1"/>
  <c r="AG3835" i="1"/>
  <c r="AH3835" i="1"/>
  <c r="AJ3835" i="1"/>
  <c r="AK3835" i="1"/>
  <c r="AL3835" i="1"/>
  <c r="AN3835" i="1"/>
  <c r="AO3835" i="1"/>
  <c r="AQ3835" i="1"/>
  <c r="AR3835" i="1"/>
  <c r="AS3835" i="1"/>
  <c r="AG5403" i="1"/>
  <c r="AH5403" i="1"/>
  <c r="AI5403" i="1"/>
  <c r="AJ5403" i="1"/>
  <c r="AK5403" i="1"/>
  <c r="AL5403" i="1"/>
  <c r="AM5403" i="1"/>
  <c r="AN5403" i="1"/>
  <c r="AO5403" i="1"/>
  <c r="AQ5403" i="1"/>
  <c r="AR5403" i="1"/>
  <c r="AS5403" i="1"/>
  <c r="AG5404" i="1"/>
  <c r="AH5404" i="1"/>
  <c r="AI5404" i="1" s="1"/>
  <c r="AM5404" i="1" s="1"/>
  <c r="AJ5404" i="1"/>
  <c r="AK5404" i="1"/>
  <c r="AL5404" i="1"/>
  <c r="AN5404" i="1"/>
  <c r="AO5404" i="1"/>
  <c r="AQ5404" i="1"/>
  <c r="AR5404" i="1"/>
  <c r="AS5404" i="1"/>
  <c r="AG5405" i="1"/>
  <c r="AH5405" i="1"/>
  <c r="AI5405" i="1" s="1"/>
  <c r="AM5405" i="1" s="1"/>
  <c r="AJ5405" i="1"/>
  <c r="AK5405" i="1"/>
  <c r="AL5405" i="1"/>
  <c r="AN5405" i="1"/>
  <c r="AO5405" i="1"/>
  <c r="AQ5405" i="1"/>
  <c r="AR5405" i="1"/>
  <c r="AS5405" i="1"/>
  <c r="AG5406" i="1"/>
  <c r="AH5406" i="1"/>
  <c r="AJ5406" i="1"/>
  <c r="AK5406" i="1"/>
  <c r="AL5406" i="1"/>
  <c r="AN5406" i="1"/>
  <c r="AO5406" i="1"/>
  <c r="AQ5406" i="1"/>
  <c r="AR5406" i="1"/>
  <c r="AS5406" i="1"/>
  <c r="AG4731" i="1"/>
  <c r="AH4731" i="1"/>
  <c r="AI4731" i="1" s="1"/>
  <c r="AM4731" i="1" s="1"/>
  <c r="AJ4731" i="1"/>
  <c r="AK4731" i="1"/>
  <c r="AL4731" i="1"/>
  <c r="AN4731" i="1"/>
  <c r="AO4731" i="1"/>
  <c r="AQ4731" i="1"/>
  <c r="AR4731" i="1"/>
  <c r="AS4731" i="1"/>
  <c r="AG6585" i="1"/>
  <c r="AH6585" i="1"/>
  <c r="AI6585" i="1" s="1"/>
  <c r="AM6585" i="1" s="1"/>
  <c r="AJ6585" i="1"/>
  <c r="AK6585" i="1"/>
  <c r="AL6585" i="1"/>
  <c r="AN6585" i="1"/>
  <c r="AO6585" i="1"/>
  <c r="AP6585" i="1" s="1"/>
  <c r="AQ6585" i="1"/>
  <c r="AR6585" i="1"/>
  <c r="AS6585" i="1"/>
  <c r="AG5407" i="1"/>
  <c r="AH5407" i="1"/>
  <c r="AI5407" i="1" s="1"/>
  <c r="AM5407" i="1" s="1"/>
  <c r="AJ5407" i="1"/>
  <c r="AK5407" i="1"/>
  <c r="AL5407" i="1"/>
  <c r="AN5407" i="1"/>
  <c r="AO5407" i="1"/>
  <c r="AQ5407" i="1"/>
  <c r="AR5407" i="1"/>
  <c r="AS5407" i="1"/>
  <c r="AG465" i="1"/>
  <c r="AH465" i="1"/>
  <c r="AJ465" i="1"/>
  <c r="AK465" i="1"/>
  <c r="AL465" i="1"/>
  <c r="AN465" i="1"/>
  <c r="AO465" i="1"/>
  <c r="AQ465" i="1"/>
  <c r="AR465" i="1"/>
  <c r="AS465" i="1"/>
  <c r="AG5408" i="1"/>
  <c r="AH5408" i="1"/>
  <c r="AI5408" i="1" s="1"/>
  <c r="AM5408" i="1" s="1"/>
  <c r="AJ5408" i="1"/>
  <c r="AK5408" i="1"/>
  <c r="AL5408" i="1"/>
  <c r="AN5408" i="1"/>
  <c r="AO5408" i="1"/>
  <c r="AQ5408" i="1"/>
  <c r="AR5408" i="1"/>
  <c r="AS5408" i="1"/>
  <c r="AG5409" i="1"/>
  <c r="AH5409" i="1"/>
  <c r="AI5409" i="1" s="1"/>
  <c r="AM5409" i="1" s="1"/>
  <c r="AJ5409" i="1"/>
  <c r="AK5409" i="1"/>
  <c r="AL5409" i="1"/>
  <c r="AN5409" i="1"/>
  <c r="AO5409" i="1"/>
  <c r="AP5409" i="1"/>
  <c r="AQ5409" i="1"/>
  <c r="AR5409" i="1"/>
  <c r="AS5409" i="1"/>
  <c r="AG3836" i="1"/>
  <c r="AH3836" i="1"/>
  <c r="AI3836" i="1" s="1"/>
  <c r="AM3836" i="1" s="1"/>
  <c r="AJ3836" i="1"/>
  <c r="AK3836" i="1"/>
  <c r="AL3836" i="1"/>
  <c r="AN3836" i="1"/>
  <c r="AO3836" i="1"/>
  <c r="AQ3836" i="1"/>
  <c r="AR3836" i="1"/>
  <c r="AS3836" i="1"/>
  <c r="AG4732" i="1"/>
  <c r="AH4732" i="1"/>
  <c r="AJ4732" i="1"/>
  <c r="AK4732" i="1"/>
  <c r="AL4732" i="1"/>
  <c r="AN4732" i="1"/>
  <c r="AO4732" i="1"/>
  <c r="AQ4732" i="1"/>
  <c r="AR4732" i="1"/>
  <c r="AS4732" i="1"/>
  <c r="AG5410" i="1"/>
  <c r="AH5410" i="1"/>
  <c r="AI5410" i="1" s="1"/>
  <c r="AM5410" i="1" s="1"/>
  <c r="AJ5410" i="1"/>
  <c r="AK5410" i="1"/>
  <c r="AL5410" i="1"/>
  <c r="AN5410" i="1"/>
  <c r="AO5410" i="1"/>
  <c r="AQ5410" i="1"/>
  <c r="AR5410" i="1"/>
  <c r="AS5410" i="1"/>
  <c r="AG5411" i="1"/>
  <c r="AH5411" i="1"/>
  <c r="AI5411" i="1" s="1"/>
  <c r="AM5411" i="1" s="1"/>
  <c r="AJ5411" i="1"/>
  <c r="AK5411" i="1"/>
  <c r="AL5411" i="1"/>
  <c r="AN5411" i="1"/>
  <c r="AO5411" i="1"/>
  <c r="AQ5411" i="1"/>
  <c r="AR5411" i="1"/>
  <c r="AS5411" i="1"/>
  <c r="AG3837" i="1"/>
  <c r="AH3837" i="1"/>
  <c r="AI3837" i="1" s="1"/>
  <c r="AM3837" i="1" s="1"/>
  <c r="AJ3837" i="1"/>
  <c r="AK3837" i="1"/>
  <c r="AL3837" i="1"/>
  <c r="AN3837" i="1"/>
  <c r="AO3837" i="1"/>
  <c r="AP3837" i="1" s="1"/>
  <c r="AQ3837" i="1"/>
  <c r="AR3837" i="1"/>
  <c r="AS3837" i="1"/>
  <c r="AG5412" i="1"/>
  <c r="AH5412" i="1"/>
  <c r="AJ5412" i="1"/>
  <c r="AK5412" i="1"/>
  <c r="AL5412" i="1"/>
  <c r="AN5412" i="1"/>
  <c r="AO5412" i="1"/>
  <c r="AQ5412" i="1"/>
  <c r="AR5412" i="1"/>
  <c r="AS5412" i="1"/>
  <c r="AG3320" i="1"/>
  <c r="AH3320" i="1"/>
  <c r="AI3320" i="1"/>
  <c r="AM3320" i="1" s="1"/>
  <c r="AJ3320" i="1"/>
  <c r="AK3320" i="1"/>
  <c r="AL3320" i="1"/>
  <c r="AN3320" i="1"/>
  <c r="AP3320" i="1" s="1"/>
  <c r="AO3320" i="1"/>
  <c r="AQ3320" i="1"/>
  <c r="AR3320" i="1"/>
  <c r="AS3320" i="1"/>
  <c r="AG4733" i="1"/>
  <c r="AH4733" i="1"/>
  <c r="AI4733" i="1" s="1"/>
  <c r="AM4733" i="1" s="1"/>
  <c r="AJ4733" i="1"/>
  <c r="AK4733" i="1"/>
  <c r="AL4733" i="1"/>
  <c r="AN4733" i="1"/>
  <c r="AP4733" i="1" s="1"/>
  <c r="AO4733" i="1"/>
  <c r="AQ4733" i="1"/>
  <c r="AR4733" i="1"/>
  <c r="AS4733" i="1"/>
  <c r="AG5413" i="1"/>
  <c r="AH5413" i="1"/>
  <c r="AI5413" i="1" s="1"/>
  <c r="AM5413" i="1" s="1"/>
  <c r="AJ5413" i="1"/>
  <c r="AK5413" i="1"/>
  <c r="AL5413" i="1"/>
  <c r="AN5413" i="1"/>
  <c r="AO5413" i="1"/>
  <c r="AP5413" i="1" s="1"/>
  <c r="AQ5413" i="1"/>
  <c r="AR5413" i="1"/>
  <c r="AS5413" i="1"/>
  <c r="AG4734" i="1"/>
  <c r="AH4734" i="1"/>
  <c r="AJ4734" i="1"/>
  <c r="AK4734" i="1"/>
  <c r="AL4734" i="1"/>
  <c r="AN4734" i="1"/>
  <c r="AO4734" i="1"/>
  <c r="AQ4734" i="1"/>
  <c r="AR4734" i="1"/>
  <c r="AS4734" i="1"/>
  <c r="AG4256" i="1"/>
  <c r="AH4256" i="1"/>
  <c r="AI4256" i="1"/>
  <c r="AJ4256" i="1"/>
  <c r="AK4256" i="1"/>
  <c r="AL4256" i="1"/>
  <c r="AM4256" i="1"/>
  <c r="AN4256" i="1"/>
  <c r="AO4256" i="1"/>
  <c r="AQ4256" i="1"/>
  <c r="AR4256" i="1"/>
  <c r="AS4256" i="1"/>
  <c r="AG2454" i="1"/>
  <c r="AH2454" i="1"/>
  <c r="AI2454" i="1" s="1"/>
  <c r="AM2454" i="1" s="1"/>
  <c r="AJ2454" i="1"/>
  <c r="AK2454" i="1"/>
  <c r="AL2454" i="1"/>
  <c r="AN2454" i="1"/>
  <c r="AO2454" i="1"/>
  <c r="AQ2454" i="1"/>
  <c r="AR2454" i="1"/>
  <c r="AS2454" i="1"/>
  <c r="AG3321" i="1"/>
  <c r="AH3321" i="1"/>
  <c r="AI3321" i="1" s="1"/>
  <c r="AM3321" i="1" s="1"/>
  <c r="AJ3321" i="1"/>
  <c r="AK3321" i="1"/>
  <c r="AL3321" i="1"/>
  <c r="AN3321" i="1"/>
  <c r="AO3321" i="1"/>
  <c r="AQ3321" i="1"/>
  <c r="AR3321" i="1"/>
  <c r="AS3321" i="1"/>
  <c r="AG4735" i="1"/>
  <c r="AH4735" i="1"/>
  <c r="AJ4735" i="1"/>
  <c r="AK4735" i="1"/>
  <c r="AL4735" i="1"/>
  <c r="AN4735" i="1"/>
  <c r="AO4735" i="1"/>
  <c r="AQ4735" i="1"/>
  <c r="AR4735" i="1"/>
  <c r="AS4735" i="1"/>
  <c r="AG4736" i="1"/>
  <c r="AH4736" i="1"/>
  <c r="AI4736" i="1" s="1"/>
  <c r="AM4736" i="1" s="1"/>
  <c r="AJ4736" i="1"/>
  <c r="AK4736" i="1"/>
  <c r="AL4736" i="1"/>
  <c r="AN4736" i="1"/>
  <c r="AO4736" i="1"/>
  <c r="AQ4736" i="1"/>
  <c r="AR4736" i="1"/>
  <c r="AS4736" i="1"/>
  <c r="AG5414" i="1"/>
  <c r="AH5414" i="1"/>
  <c r="AI5414" i="1" s="1"/>
  <c r="AM5414" i="1" s="1"/>
  <c r="AJ5414" i="1"/>
  <c r="AK5414" i="1"/>
  <c r="AL5414" i="1"/>
  <c r="AN5414" i="1"/>
  <c r="AO5414" i="1"/>
  <c r="AQ5414" i="1"/>
  <c r="AR5414" i="1"/>
  <c r="AS5414" i="1"/>
  <c r="AG3838" i="1"/>
  <c r="AH3838" i="1"/>
  <c r="AI3838" i="1" s="1"/>
  <c r="AM3838" i="1" s="1"/>
  <c r="AJ3838" i="1"/>
  <c r="AK3838" i="1"/>
  <c r="AL3838" i="1"/>
  <c r="AN3838" i="1"/>
  <c r="AO3838" i="1"/>
  <c r="AP3838" i="1" s="1"/>
  <c r="AQ3838" i="1"/>
  <c r="AR3838" i="1"/>
  <c r="AS3838" i="1"/>
  <c r="AG5415" i="1"/>
  <c r="AH5415" i="1"/>
  <c r="AJ5415" i="1"/>
  <c r="AK5415" i="1"/>
  <c r="AL5415" i="1"/>
  <c r="AN5415" i="1"/>
  <c r="AO5415" i="1"/>
  <c r="AQ5415" i="1"/>
  <c r="AR5415" i="1"/>
  <c r="AS5415" i="1"/>
  <c r="AG5416" i="1"/>
  <c r="AH5416" i="1"/>
  <c r="AI5416" i="1"/>
  <c r="AJ5416" i="1"/>
  <c r="AK5416" i="1"/>
  <c r="AL5416" i="1"/>
  <c r="AM5416" i="1"/>
  <c r="AN5416" i="1"/>
  <c r="AO5416" i="1"/>
  <c r="AQ5416" i="1"/>
  <c r="AR5416" i="1"/>
  <c r="AS5416" i="1"/>
  <c r="AG6586" i="1"/>
  <c r="AH6586" i="1"/>
  <c r="AI6586" i="1" s="1"/>
  <c r="AM6586" i="1" s="1"/>
  <c r="AJ6586" i="1"/>
  <c r="AK6586" i="1"/>
  <c r="AL6586" i="1"/>
  <c r="AN6586" i="1"/>
  <c r="AO6586" i="1"/>
  <c r="AQ6586" i="1"/>
  <c r="AR6586" i="1"/>
  <c r="AS6586" i="1"/>
  <c r="AG4737" i="1"/>
  <c r="AH4737" i="1"/>
  <c r="AI4737" i="1" s="1"/>
  <c r="AM4737" i="1" s="1"/>
  <c r="AJ4737" i="1"/>
  <c r="AK4737" i="1"/>
  <c r="AL4737" i="1"/>
  <c r="AN4737" i="1"/>
  <c r="AO4737" i="1"/>
  <c r="AQ4737" i="1"/>
  <c r="AR4737" i="1"/>
  <c r="AS4737" i="1"/>
  <c r="AG5417" i="1"/>
  <c r="AH5417" i="1"/>
  <c r="AJ5417" i="1"/>
  <c r="AK5417" i="1"/>
  <c r="AL5417" i="1"/>
  <c r="AN5417" i="1"/>
  <c r="AO5417" i="1"/>
  <c r="AQ5417" i="1"/>
  <c r="AR5417" i="1"/>
  <c r="AS5417" i="1"/>
  <c r="AG4738" i="1"/>
  <c r="AH4738" i="1"/>
  <c r="AI4738" i="1" s="1"/>
  <c r="AM4738" i="1" s="1"/>
  <c r="AJ4738" i="1"/>
  <c r="AK4738" i="1"/>
  <c r="AL4738" i="1"/>
  <c r="AN4738" i="1"/>
  <c r="AO4738" i="1"/>
  <c r="AQ4738" i="1"/>
  <c r="AR4738" i="1"/>
  <c r="AS4738" i="1"/>
  <c r="AG5418" i="1"/>
  <c r="AH5418" i="1"/>
  <c r="AI5418" i="1" s="1"/>
  <c r="AM5418" i="1" s="1"/>
  <c r="AJ5418" i="1"/>
  <c r="AK5418" i="1"/>
  <c r="AL5418" i="1"/>
  <c r="AN5418" i="1"/>
  <c r="AO5418" i="1"/>
  <c r="AQ5418" i="1"/>
  <c r="AR5418" i="1"/>
  <c r="AS5418" i="1"/>
  <c r="AG4739" i="1"/>
  <c r="AH4739" i="1"/>
  <c r="AI4739" i="1" s="1"/>
  <c r="AM4739" i="1" s="1"/>
  <c r="AJ4739" i="1"/>
  <c r="AK4739" i="1"/>
  <c r="AL4739" i="1"/>
  <c r="AN4739" i="1"/>
  <c r="AO4739" i="1"/>
  <c r="AQ4739" i="1"/>
  <c r="AR4739" i="1"/>
  <c r="AS4739" i="1"/>
  <c r="AG5419" i="1"/>
  <c r="AH5419" i="1"/>
  <c r="AJ5419" i="1"/>
  <c r="AK5419" i="1"/>
  <c r="AL5419" i="1"/>
  <c r="AN5419" i="1"/>
  <c r="AO5419" i="1"/>
  <c r="AQ5419" i="1"/>
  <c r="AR5419" i="1"/>
  <c r="AS5419" i="1"/>
  <c r="AG5420" i="1"/>
  <c r="AH5420" i="1"/>
  <c r="AI5420" i="1" s="1"/>
  <c r="AM5420" i="1" s="1"/>
  <c r="AJ5420" i="1"/>
  <c r="AK5420" i="1"/>
  <c r="AL5420" i="1"/>
  <c r="AN5420" i="1"/>
  <c r="AO5420" i="1"/>
  <c r="AQ5420" i="1"/>
  <c r="AR5420" i="1"/>
  <c r="AS5420" i="1"/>
  <c r="AG5421" i="1"/>
  <c r="AH5421" i="1"/>
  <c r="AI5421" i="1" s="1"/>
  <c r="AM5421" i="1" s="1"/>
  <c r="AJ5421" i="1"/>
  <c r="AK5421" i="1"/>
  <c r="AL5421" i="1"/>
  <c r="AN5421" i="1"/>
  <c r="AO5421" i="1"/>
  <c r="AQ5421" i="1"/>
  <c r="AR5421" i="1"/>
  <c r="AS5421" i="1"/>
  <c r="AG5422" i="1"/>
  <c r="AH5422" i="1"/>
  <c r="AI5422" i="1" s="1"/>
  <c r="AM5422" i="1" s="1"/>
  <c r="AJ5422" i="1"/>
  <c r="AK5422" i="1"/>
  <c r="AL5422" i="1"/>
  <c r="AN5422" i="1"/>
  <c r="AO5422" i="1"/>
  <c r="AP5422" i="1" s="1"/>
  <c r="AQ5422" i="1"/>
  <c r="AR5422" i="1"/>
  <c r="AS5422" i="1"/>
  <c r="AG5423" i="1"/>
  <c r="AH5423" i="1"/>
  <c r="AJ5423" i="1"/>
  <c r="AK5423" i="1"/>
  <c r="AL5423" i="1"/>
  <c r="AN5423" i="1"/>
  <c r="AO5423" i="1"/>
  <c r="AQ5423" i="1"/>
  <c r="AR5423" i="1"/>
  <c r="AS5423" i="1"/>
  <c r="AG4740" i="1"/>
  <c r="AH4740" i="1"/>
  <c r="AI4740" i="1"/>
  <c r="AJ4740" i="1"/>
  <c r="AK4740" i="1"/>
  <c r="AL4740" i="1"/>
  <c r="AM4740" i="1"/>
  <c r="AN4740" i="1"/>
  <c r="AO4740" i="1"/>
  <c r="AQ4740" i="1"/>
  <c r="AR4740" i="1"/>
  <c r="AS4740" i="1"/>
  <c r="AG6587" i="1"/>
  <c r="AH6587" i="1"/>
  <c r="AI6587" i="1" s="1"/>
  <c r="AM6587" i="1" s="1"/>
  <c r="AJ6587" i="1"/>
  <c r="AK6587" i="1"/>
  <c r="AL6587" i="1"/>
  <c r="AN6587" i="1"/>
  <c r="AO6587" i="1"/>
  <c r="AP6587" i="1" s="1"/>
  <c r="AQ6587" i="1"/>
  <c r="AR6587" i="1"/>
  <c r="AS6587" i="1"/>
  <c r="AG5424" i="1"/>
  <c r="AH5424" i="1"/>
  <c r="AI5424" i="1" s="1"/>
  <c r="AM5424" i="1" s="1"/>
  <c r="AJ5424" i="1"/>
  <c r="AK5424" i="1"/>
  <c r="AL5424" i="1"/>
  <c r="AN5424" i="1"/>
  <c r="AO5424" i="1"/>
  <c r="AQ5424" i="1"/>
  <c r="AR5424" i="1"/>
  <c r="AS5424" i="1"/>
  <c r="AG6588" i="1"/>
  <c r="AH6588" i="1"/>
  <c r="AJ6588" i="1"/>
  <c r="AK6588" i="1"/>
  <c r="AL6588" i="1"/>
  <c r="AN6588" i="1"/>
  <c r="AO6588" i="1"/>
  <c r="AQ6588" i="1"/>
  <c r="AR6588" i="1"/>
  <c r="AS6588" i="1"/>
  <c r="AG2554" i="1"/>
  <c r="AH2554" i="1"/>
  <c r="AI2554" i="1" s="1"/>
  <c r="AM2554" i="1" s="1"/>
  <c r="AJ2554" i="1"/>
  <c r="AK2554" i="1"/>
  <c r="AL2554" i="1"/>
  <c r="AN2554" i="1"/>
  <c r="AO2554" i="1"/>
  <c r="AQ2554" i="1"/>
  <c r="AR2554" i="1"/>
  <c r="AS2554" i="1"/>
  <c r="AG5425" i="1"/>
  <c r="AH5425" i="1"/>
  <c r="AI5425" i="1" s="1"/>
  <c r="AM5425" i="1" s="1"/>
  <c r="AJ5425" i="1"/>
  <c r="AK5425" i="1"/>
  <c r="AL5425" i="1"/>
  <c r="AN5425" i="1"/>
  <c r="AO5425" i="1"/>
  <c r="AP5425" i="1" s="1"/>
  <c r="AQ5425" i="1"/>
  <c r="AR5425" i="1"/>
  <c r="AS5425" i="1"/>
  <c r="AG4741" i="1"/>
  <c r="AH4741" i="1"/>
  <c r="AI4741" i="1" s="1"/>
  <c r="AM4741" i="1" s="1"/>
  <c r="AJ4741" i="1"/>
  <c r="AK4741" i="1"/>
  <c r="AL4741" i="1"/>
  <c r="AN4741" i="1"/>
  <c r="AO4741" i="1"/>
  <c r="AQ4741" i="1"/>
  <c r="AR4741" i="1"/>
  <c r="AS4741" i="1"/>
  <c r="AG5426" i="1"/>
  <c r="AH5426" i="1"/>
  <c r="AJ5426" i="1"/>
  <c r="AK5426" i="1"/>
  <c r="AL5426" i="1"/>
  <c r="AN5426" i="1"/>
  <c r="AO5426" i="1"/>
  <c r="AQ5426" i="1"/>
  <c r="AR5426" i="1"/>
  <c r="AS5426" i="1"/>
  <c r="AG5427" i="1"/>
  <c r="AH5427" i="1"/>
  <c r="AI5427" i="1" s="1"/>
  <c r="AM5427" i="1" s="1"/>
  <c r="AJ5427" i="1"/>
  <c r="AK5427" i="1"/>
  <c r="AL5427" i="1"/>
  <c r="AN5427" i="1"/>
  <c r="AO5427" i="1"/>
  <c r="AQ5427" i="1"/>
  <c r="AR5427" i="1"/>
  <c r="AS5427" i="1"/>
  <c r="AG6589" i="1"/>
  <c r="AH6589" i="1"/>
  <c r="AI6589" i="1" s="1"/>
  <c r="AM6589" i="1" s="1"/>
  <c r="AJ6589" i="1"/>
  <c r="AK6589" i="1"/>
  <c r="AL6589" i="1"/>
  <c r="AN6589" i="1"/>
  <c r="AP6589" i="1" s="1"/>
  <c r="AO6589" i="1"/>
  <c r="AQ6589" i="1"/>
  <c r="AR6589" i="1"/>
  <c r="AS6589" i="1"/>
  <c r="AG4742" i="1"/>
  <c r="AH4742" i="1"/>
  <c r="AI4742" i="1" s="1"/>
  <c r="AM4742" i="1" s="1"/>
  <c r="AJ4742" i="1"/>
  <c r="AK4742" i="1"/>
  <c r="AL4742" i="1"/>
  <c r="AN4742" i="1"/>
  <c r="AO4742" i="1"/>
  <c r="AQ4742" i="1"/>
  <c r="AR4742" i="1"/>
  <c r="AS4742" i="1"/>
  <c r="AG5428" i="1"/>
  <c r="AH5428" i="1"/>
  <c r="AJ5428" i="1"/>
  <c r="AK5428" i="1"/>
  <c r="AL5428" i="1"/>
  <c r="AN5428" i="1"/>
  <c r="AP5428" i="1" s="1"/>
  <c r="AO5428" i="1"/>
  <c r="AQ5428" i="1"/>
  <c r="AR5428" i="1"/>
  <c r="AS5428" i="1"/>
  <c r="AG5429" i="1"/>
  <c r="AH5429" i="1"/>
  <c r="AI5429" i="1" s="1"/>
  <c r="AM5429" i="1" s="1"/>
  <c r="AJ5429" i="1"/>
  <c r="AK5429" i="1"/>
  <c r="AL5429" i="1"/>
  <c r="AN5429" i="1"/>
  <c r="AP5429" i="1" s="1"/>
  <c r="AO5429" i="1"/>
  <c r="AQ5429" i="1"/>
  <c r="AR5429" i="1"/>
  <c r="AS5429" i="1"/>
  <c r="AG5430" i="1"/>
  <c r="AH5430" i="1"/>
  <c r="AI5430" i="1" s="1"/>
  <c r="AM5430" i="1" s="1"/>
  <c r="AJ5430" i="1"/>
  <c r="AK5430" i="1"/>
  <c r="AL5430" i="1"/>
  <c r="AN5430" i="1"/>
  <c r="AP5430" i="1" s="1"/>
  <c r="AO5430" i="1"/>
  <c r="AQ5430" i="1"/>
  <c r="AR5430" i="1"/>
  <c r="AS5430" i="1"/>
  <c r="AG5431" i="1"/>
  <c r="AH5431" i="1"/>
  <c r="AI5431" i="1" s="1"/>
  <c r="AM5431" i="1" s="1"/>
  <c r="AJ5431" i="1"/>
  <c r="AK5431" i="1"/>
  <c r="AL5431" i="1"/>
  <c r="AN5431" i="1"/>
  <c r="AO5431" i="1"/>
  <c r="AQ5431" i="1"/>
  <c r="AR5431" i="1"/>
  <c r="AS5431" i="1"/>
  <c r="AG2996" i="1"/>
  <c r="AH2996" i="1"/>
  <c r="AJ2996" i="1"/>
  <c r="AK2996" i="1"/>
  <c r="AL2996" i="1"/>
  <c r="AN2996" i="1"/>
  <c r="AP2996" i="1" s="1"/>
  <c r="AO2996" i="1"/>
  <c r="AQ2996" i="1"/>
  <c r="AR2996" i="1"/>
  <c r="AS2996" i="1"/>
  <c r="AG5432" i="1"/>
  <c r="AH5432" i="1"/>
  <c r="AI5432" i="1" s="1"/>
  <c r="AM5432" i="1" s="1"/>
  <c r="AJ5432" i="1"/>
  <c r="AK5432" i="1"/>
  <c r="AL5432" i="1"/>
  <c r="AN5432" i="1"/>
  <c r="AP5432" i="1" s="1"/>
  <c r="AO5432" i="1"/>
  <c r="AQ5432" i="1"/>
  <c r="AR5432" i="1"/>
  <c r="AS5432" i="1"/>
  <c r="AG5433" i="1"/>
  <c r="AH5433" i="1"/>
  <c r="AI5433" i="1" s="1"/>
  <c r="AM5433" i="1" s="1"/>
  <c r="AJ5433" i="1"/>
  <c r="AK5433" i="1"/>
  <c r="AL5433" i="1"/>
  <c r="AN5433" i="1"/>
  <c r="AO5433" i="1"/>
  <c r="AP5433" i="1"/>
  <c r="AQ5433" i="1"/>
  <c r="AR5433" i="1"/>
  <c r="AS5433" i="1"/>
  <c r="AG3839" i="1"/>
  <c r="AH3839" i="1"/>
  <c r="AI3839" i="1" s="1"/>
  <c r="AM3839" i="1" s="1"/>
  <c r="AJ3839" i="1"/>
  <c r="AK3839" i="1"/>
  <c r="AL3839" i="1"/>
  <c r="AN3839" i="1"/>
  <c r="AO3839" i="1"/>
  <c r="AP3839" i="1" s="1"/>
  <c r="AQ3839" i="1"/>
  <c r="AR3839" i="1"/>
  <c r="AS3839" i="1"/>
  <c r="AG5434" i="1"/>
  <c r="AH5434" i="1"/>
  <c r="AJ5434" i="1"/>
  <c r="AK5434" i="1"/>
  <c r="AL5434" i="1"/>
  <c r="AN5434" i="1"/>
  <c r="AO5434" i="1"/>
  <c r="AQ5434" i="1"/>
  <c r="AR5434" i="1"/>
  <c r="AS5434" i="1"/>
  <c r="AG5435" i="1"/>
  <c r="AH5435" i="1"/>
  <c r="AI5435" i="1"/>
  <c r="AJ5435" i="1"/>
  <c r="AK5435" i="1"/>
  <c r="AL5435" i="1"/>
  <c r="AM5435" i="1"/>
  <c r="AN5435" i="1"/>
  <c r="AO5435" i="1"/>
  <c r="AQ5435" i="1"/>
  <c r="AR5435" i="1"/>
  <c r="AS5435" i="1"/>
  <c r="AG5436" i="1"/>
  <c r="AH5436" i="1"/>
  <c r="AI5436" i="1" s="1"/>
  <c r="AM5436" i="1" s="1"/>
  <c r="AJ5436" i="1"/>
  <c r="AK5436" i="1"/>
  <c r="AL5436" i="1"/>
  <c r="AN5436" i="1"/>
  <c r="AP5436" i="1" s="1"/>
  <c r="AO5436" i="1"/>
  <c r="AQ5436" i="1"/>
  <c r="AR5436" i="1"/>
  <c r="AS5436" i="1"/>
  <c r="AG5437" i="1"/>
  <c r="AH5437" i="1"/>
  <c r="AI5437" i="1" s="1"/>
  <c r="AM5437" i="1" s="1"/>
  <c r="AJ5437" i="1"/>
  <c r="AK5437" i="1"/>
  <c r="AL5437" i="1"/>
  <c r="AN5437" i="1"/>
  <c r="AO5437" i="1"/>
  <c r="AQ5437" i="1"/>
  <c r="AR5437" i="1"/>
  <c r="AS5437" i="1"/>
  <c r="AG5438" i="1"/>
  <c r="AH5438" i="1"/>
  <c r="AJ5438" i="1"/>
  <c r="AK5438" i="1"/>
  <c r="AL5438" i="1"/>
  <c r="AN5438" i="1"/>
  <c r="AP5438" i="1" s="1"/>
  <c r="AO5438" i="1"/>
  <c r="AQ5438" i="1"/>
  <c r="AR5438" i="1"/>
  <c r="AS5438" i="1"/>
  <c r="AG6590" i="1"/>
  <c r="AH6590" i="1"/>
  <c r="AI6590" i="1" s="1"/>
  <c r="AM6590" i="1" s="1"/>
  <c r="AJ6590" i="1"/>
  <c r="AK6590" i="1"/>
  <c r="AL6590" i="1"/>
  <c r="AN6590" i="1"/>
  <c r="AP6590" i="1" s="1"/>
  <c r="AO6590" i="1"/>
  <c r="AQ6590" i="1"/>
  <c r="AR6590" i="1"/>
  <c r="AS6590" i="1"/>
  <c r="AG4257" i="1"/>
  <c r="AH4257" i="1"/>
  <c r="AI4257" i="1" s="1"/>
  <c r="AM4257" i="1" s="1"/>
  <c r="AJ4257" i="1"/>
  <c r="AK4257" i="1"/>
  <c r="AL4257" i="1"/>
  <c r="AN4257" i="1"/>
  <c r="AO4257" i="1"/>
  <c r="AP4257" i="1"/>
  <c r="AQ4257" i="1"/>
  <c r="AR4257" i="1"/>
  <c r="AS4257" i="1"/>
  <c r="AG2859" i="1"/>
  <c r="AH2859" i="1"/>
  <c r="AI2859" i="1" s="1"/>
  <c r="AM2859" i="1" s="1"/>
  <c r="AJ2859" i="1"/>
  <c r="AK2859" i="1"/>
  <c r="AL2859" i="1"/>
  <c r="AN2859" i="1"/>
  <c r="AO2859" i="1"/>
  <c r="AQ2859" i="1"/>
  <c r="AR2859" i="1"/>
  <c r="AS2859" i="1"/>
  <c r="AG6591" i="1"/>
  <c r="AH6591" i="1"/>
  <c r="AJ6591" i="1"/>
  <c r="AK6591" i="1"/>
  <c r="AL6591" i="1"/>
  <c r="AN6591" i="1"/>
  <c r="AO6591" i="1"/>
  <c r="AQ6591" i="1"/>
  <c r="AR6591" i="1"/>
  <c r="AS6591" i="1"/>
  <c r="AG5439" i="1"/>
  <c r="AH5439" i="1"/>
  <c r="AI5439" i="1" s="1"/>
  <c r="AM5439" i="1" s="1"/>
  <c r="AJ5439" i="1"/>
  <c r="AK5439" i="1"/>
  <c r="AL5439" i="1"/>
  <c r="AN5439" i="1"/>
  <c r="AO5439" i="1"/>
  <c r="AQ5439" i="1"/>
  <c r="AR5439" i="1"/>
  <c r="AS5439" i="1"/>
  <c r="AG5440" i="1"/>
  <c r="AH5440" i="1"/>
  <c r="AI5440" i="1" s="1"/>
  <c r="AM5440" i="1" s="1"/>
  <c r="AJ5440" i="1"/>
  <c r="AK5440" i="1"/>
  <c r="AL5440" i="1"/>
  <c r="AN5440" i="1"/>
  <c r="AO5440" i="1"/>
  <c r="AQ5440" i="1"/>
  <c r="AR5440" i="1"/>
  <c r="AS5440" i="1"/>
  <c r="AG6592" i="1"/>
  <c r="AH6592" i="1"/>
  <c r="AI6592" i="1" s="1"/>
  <c r="AM6592" i="1" s="1"/>
  <c r="AJ6592" i="1"/>
  <c r="AK6592" i="1"/>
  <c r="AL6592" i="1"/>
  <c r="AN6592" i="1"/>
  <c r="AO6592" i="1"/>
  <c r="AQ6592" i="1"/>
  <c r="AR6592" i="1"/>
  <c r="AS6592" i="1"/>
  <c r="AG5441" i="1"/>
  <c r="AH5441" i="1"/>
  <c r="AJ5441" i="1"/>
  <c r="AK5441" i="1"/>
  <c r="AL5441" i="1"/>
  <c r="AN5441" i="1"/>
  <c r="AO5441" i="1"/>
  <c r="AQ5441" i="1"/>
  <c r="AR5441" i="1"/>
  <c r="AS5441" i="1"/>
  <c r="AG4743" i="1"/>
  <c r="AH4743" i="1"/>
  <c r="AI4743" i="1"/>
  <c r="AJ4743" i="1"/>
  <c r="AK4743" i="1"/>
  <c r="AL4743" i="1"/>
  <c r="AM4743" i="1"/>
  <c r="AN4743" i="1"/>
  <c r="AO4743" i="1"/>
  <c r="AQ4743" i="1"/>
  <c r="AR4743" i="1"/>
  <c r="AS4743" i="1"/>
  <c r="AG4258" i="1"/>
  <c r="AH4258" i="1"/>
  <c r="AI4258" i="1" s="1"/>
  <c r="AM4258" i="1" s="1"/>
  <c r="AJ4258" i="1"/>
  <c r="AK4258" i="1"/>
  <c r="AL4258" i="1"/>
  <c r="AN4258" i="1"/>
  <c r="AO4258" i="1"/>
  <c r="AQ4258" i="1"/>
  <c r="AR4258" i="1"/>
  <c r="AS4258" i="1"/>
  <c r="AG4744" i="1"/>
  <c r="AH4744" i="1"/>
  <c r="AI4744" i="1" s="1"/>
  <c r="AM4744" i="1" s="1"/>
  <c r="AJ4744" i="1"/>
  <c r="AK4744" i="1"/>
  <c r="AL4744" i="1"/>
  <c r="AN4744" i="1"/>
  <c r="AO4744" i="1"/>
  <c r="AQ4744" i="1"/>
  <c r="AR4744" i="1"/>
  <c r="AS4744" i="1"/>
  <c r="AG5442" i="1"/>
  <c r="AH5442" i="1"/>
  <c r="AJ5442" i="1"/>
  <c r="AK5442" i="1"/>
  <c r="AL5442" i="1"/>
  <c r="AN5442" i="1"/>
  <c r="AO5442" i="1"/>
  <c r="AQ5442" i="1"/>
  <c r="AR5442" i="1"/>
  <c r="AS5442" i="1"/>
  <c r="AG5443" i="1"/>
  <c r="AH5443" i="1"/>
  <c r="AI5443" i="1"/>
  <c r="AJ5443" i="1"/>
  <c r="AK5443" i="1"/>
  <c r="AL5443" i="1"/>
  <c r="AM5443" i="1"/>
  <c r="AN5443" i="1"/>
  <c r="AO5443" i="1"/>
  <c r="AQ5443" i="1"/>
  <c r="AR5443" i="1"/>
  <c r="AS5443" i="1"/>
  <c r="AG6593" i="1"/>
  <c r="AH6593" i="1"/>
  <c r="AI6593" i="1" s="1"/>
  <c r="AM6593" i="1" s="1"/>
  <c r="AJ6593" i="1"/>
  <c r="AK6593" i="1"/>
  <c r="AL6593" i="1"/>
  <c r="AN6593" i="1"/>
  <c r="AO6593" i="1"/>
  <c r="AQ6593" i="1"/>
  <c r="AR6593" i="1"/>
  <c r="AS6593" i="1"/>
  <c r="AG5444" i="1"/>
  <c r="AH5444" i="1"/>
  <c r="AI5444" i="1" s="1"/>
  <c r="AM5444" i="1" s="1"/>
  <c r="AJ5444" i="1"/>
  <c r="AK5444" i="1"/>
  <c r="AL5444" i="1"/>
  <c r="AN5444" i="1"/>
  <c r="AO5444" i="1"/>
  <c r="AQ5444" i="1"/>
  <c r="AR5444" i="1"/>
  <c r="AS5444" i="1"/>
  <c r="AG5445" i="1"/>
  <c r="AH5445" i="1"/>
  <c r="AJ5445" i="1"/>
  <c r="AK5445" i="1"/>
  <c r="AL5445" i="1"/>
  <c r="AN5445" i="1"/>
  <c r="AO5445" i="1"/>
  <c r="AQ5445" i="1"/>
  <c r="AR5445" i="1"/>
  <c r="AS5445" i="1"/>
  <c r="AG4745" i="1"/>
  <c r="AH4745" i="1"/>
  <c r="AI4745" i="1"/>
  <c r="AM4745" i="1" s="1"/>
  <c r="AJ4745" i="1"/>
  <c r="AK4745" i="1"/>
  <c r="AL4745" i="1"/>
  <c r="AN4745" i="1"/>
  <c r="AP4745" i="1" s="1"/>
  <c r="AO4745" i="1"/>
  <c r="AQ4745" i="1"/>
  <c r="AR4745" i="1"/>
  <c r="AS4745" i="1"/>
  <c r="AG5446" i="1"/>
  <c r="AH5446" i="1"/>
  <c r="AI5446" i="1" s="1"/>
  <c r="AM5446" i="1" s="1"/>
  <c r="AJ5446" i="1"/>
  <c r="AK5446" i="1"/>
  <c r="AL5446" i="1"/>
  <c r="AN5446" i="1"/>
  <c r="AP5446" i="1" s="1"/>
  <c r="AO5446" i="1"/>
  <c r="AQ5446" i="1"/>
  <c r="AR5446" i="1"/>
  <c r="AS5446" i="1"/>
  <c r="AG4746" i="1"/>
  <c r="AH4746" i="1"/>
  <c r="AI4746" i="1" s="1"/>
  <c r="AM4746" i="1" s="1"/>
  <c r="AJ4746" i="1"/>
  <c r="AK4746" i="1"/>
  <c r="AL4746" i="1"/>
  <c r="AN4746" i="1"/>
  <c r="AO4746" i="1"/>
  <c r="AP4746" i="1" s="1"/>
  <c r="AQ4746" i="1"/>
  <c r="AR4746" i="1"/>
  <c r="AS4746" i="1"/>
  <c r="AG5447" i="1"/>
  <c r="AH5447" i="1"/>
  <c r="AJ5447" i="1"/>
  <c r="AK5447" i="1"/>
  <c r="AL5447" i="1"/>
  <c r="AN5447" i="1"/>
  <c r="AO5447" i="1"/>
  <c r="AQ5447" i="1"/>
  <c r="AR5447" i="1"/>
  <c r="AS5447" i="1"/>
  <c r="AG5448" i="1"/>
  <c r="AH5448" i="1"/>
  <c r="AI5448" i="1" s="1"/>
  <c r="AM5448" i="1" s="1"/>
  <c r="AJ5448" i="1"/>
  <c r="AK5448" i="1"/>
  <c r="AL5448" i="1"/>
  <c r="AN5448" i="1"/>
  <c r="AO5448" i="1"/>
  <c r="AQ5448" i="1"/>
  <c r="AR5448" i="1"/>
  <c r="AS5448" i="1"/>
  <c r="AG6594" i="1"/>
  <c r="AH6594" i="1"/>
  <c r="AI6594" i="1" s="1"/>
  <c r="AM6594" i="1" s="1"/>
  <c r="AJ6594" i="1"/>
  <c r="AK6594" i="1"/>
  <c r="AL6594" i="1"/>
  <c r="AN6594" i="1"/>
  <c r="AO6594" i="1"/>
  <c r="AQ6594" i="1"/>
  <c r="AR6594" i="1"/>
  <c r="AS6594" i="1"/>
  <c r="AG5449" i="1"/>
  <c r="AH5449" i="1"/>
  <c r="AI5449" i="1" s="1"/>
  <c r="AM5449" i="1" s="1"/>
  <c r="AJ5449" i="1"/>
  <c r="AK5449" i="1"/>
  <c r="AL5449" i="1"/>
  <c r="AN5449" i="1"/>
  <c r="AO5449" i="1"/>
  <c r="AP5449" i="1" s="1"/>
  <c r="AQ5449" i="1"/>
  <c r="AR5449" i="1"/>
  <c r="AS5449" i="1"/>
  <c r="AG5450" i="1"/>
  <c r="AH5450" i="1"/>
  <c r="AJ5450" i="1"/>
  <c r="AK5450" i="1"/>
  <c r="AL5450" i="1"/>
  <c r="AN5450" i="1"/>
  <c r="AO5450" i="1"/>
  <c r="AQ5450" i="1"/>
  <c r="AR5450" i="1"/>
  <c r="AS5450" i="1"/>
  <c r="AG4747" i="1"/>
  <c r="AH4747" i="1"/>
  <c r="AI4747" i="1"/>
  <c r="AJ4747" i="1"/>
  <c r="AK4747" i="1"/>
  <c r="AL4747" i="1"/>
  <c r="AM4747" i="1"/>
  <c r="AN4747" i="1"/>
  <c r="AO4747" i="1"/>
  <c r="AQ4747" i="1"/>
  <c r="AR4747" i="1"/>
  <c r="AS4747" i="1"/>
  <c r="AG5451" i="1"/>
  <c r="AH5451" i="1"/>
  <c r="AI5451" i="1" s="1"/>
  <c r="AM5451" i="1" s="1"/>
  <c r="AJ5451" i="1"/>
  <c r="AK5451" i="1"/>
  <c r="AL5451" i="1"/>
  <c r="AN5451" i="1"/>
  <c r="AP5451" i="1" s="1"/>
  <c r="AO5451" i="1"/>
  <c r="AQ5451" i="1"/>
  <c r="AR5451" i="1"/>
  <c r="AS5451" i="1"/>
  <c r="AG5452" i="1"/>
  <c r="AH5452" i="1"/>
  <c r="AI5452" i="1" s="1"/>
  <c r="AM5452" i="1" s="1"/>
  <c r="AJ5452" i="1"/>
  <c r="AK5452" i="1"/>
  <c r="AL5452" i="1"/>
  <c r="AN5452" i="1"/>
  <c r="AO5452" i="1"/>
  <c r="AQ5452" i="1"/>
  <c r="AR5452" i="1"/>
  <c r="AS5452" i="1"/>
  <c r="AG6595" i="1"/>
  <c r="AH6595" i="1"/>
  <c r="AJ6595" i="1"/>
  <c r="AK6595" i="1"/>
  <c r="AL6595" i="1"/>
  <c r="AN6595" i="1"/>
  <c r="AO6595" i="1"/>
  <c r="AQ6595" i="1"/>
  <c r="AR6595" i="1"/>
  <c r="AS6595" i="1"/>
  <c r="AG3840" i="1"/>
  <c r="AH3840" i="1"/>
  <c r="AI3840" i="1" s="1"/>
  <c r="AM3840" i="1" s="1"/>
  <c r="AJ3840" i="1"/>
  <c r="AK3840" i="1"/>
  <c r="AL3840" i="1"/>
  <c r="AN3840" i="1"/>
  <c r="AO3840" i="1"/>
  <c r="AQ3840" i="1"/>
  <c r="AR3840" i="1"/>
  <c r="AS3840" i="1"/>
  <c r="AG4748" i="1"/>
  <c r="AH4748" i="1"/>
  <c r="AI4748" i="1" s="1"/>
  <c r="AM4748" i="1" s="1"/>
  <c r="AJ4748" i="1"/>
  <c r="AK4748" i="1"/>
  <c r="AL4748" i="1"/>
  <c r="AN4748" i="1"/>
  <c r="AP4748" i="1" s="1"/>
  <c r="AO4748" i="1"/>
  <c r="AQ4748" i="1"/>
  <c r="AR4748" i="1"/>
  <c r="AS4748" i="1"/>
  <c r="AG4749" i="1"/>
  <c r="AH4749" i="1"/>
  <c r="AI4749" i="1" s="1"/>
  <c r="AM4749" i="1" s="1"/>
  <c r="AJ4749" i="1"/>
  <c r="AK4749" i="1"/>
  <c r="AL4749" i="1"/>
  <c r="AN4749" i="1"/>
  <c r="AO4749" i="1"/>
  <c r="AQ4749" i="1"/>
  <c r="AR4749" i="1"/>
  <c r="AS4749" i="1"/>
  <c r="AG4750" i="1"/>
  <c r="AH4750" i="1"/>
  <c r="AJ4750" i="1"/>
  <c r="AK4750" i="1"/>
  <c r="AL4750" i="1"/>
  <c r="AN4750" i="1"/>
  <c r="AP4750" i="1" s="1"/>
  <c r="AO4750" i="1"/>
  <c r="AQ4750" i="1"/>
  <c r="AR4750" i="1"/>
  <c r="AS4750" i="1"/>
  <c r="AG5453" i="1"/>
  <c r="AH5453" i="1"/>
  <c r="AI5453" i="1" s="1"/>
  <c r="AM5453" i="1" s="1"/>
  <c r="AJ5453" i="1"/>
  <c r="AK5453" i="1"/>
  <c r="AL5453" i="1"/>
  <c r="AN5453" i="1"/>
  <c r="AO5453" i="1"/>
  <c r="AQ5453" i="1"/>
  <c r="AR5453" i="1"/>
  <c r="AS5453" i="1"/>
  <c r="AG4751" i="1"/>
  <c r="AH4751" i="1"/>
  <c r="AI4751" i="1" s="1"/>
  <c r="AM4751" i="1" s="1"/>
  <c r="AJ4751" i="1"/>
  <c r="AK4751" i="1"/>
  <c r="AL4751" i="1"/>
  <c r="AN4751" i="1"/>
  <c r="AP4751" i="1" s="1"/>
  <c r="AO4751" i="1"/>
  <c r="AQ4751" i="1"/>
  <c r="AR4751" i="1"/>
  <c r="AS4751" i="1"/>
  <c r="AG4752" i="1"/>
  <c r="AH4752" i="1"/>
  <c r="AI4752" i="1" s="1"/>
  <c r="AM4752" i="1" s="1"/>
  <c r="AJ4752" i="1"/>
  <c r="AK4752" i="1"/>
  <c r="AL4752" i="1"/>
  <c r="AN4752" i="1"/>
  <c r="AO4752" i="1"/>
  <c r="AQ4752" i="1"/>
  <c r="AR4752" i="1"/>
  <c r="AS4752" i="1"/>
  <c r="AG2997" i="1"/>
  <c r="AH2997" i="1"/>
  <c r="AJ2997" i="1"/>
  <c r="AK2997" i="1"/>
  <c r="AL2997" i="1"/>
  <c r="AN2997" i="1"/>
  <c r="AP2997" i="1" s="1"/>
  <c r="AO2997" i="1"/>
  <c r="AQ2997" i="1"/>
  <c r="AR2997" i="1"/>
  <c r="AS2997" i="1"/>
  <c r="AG5454" i="1"/>
  <c r="AH5454" i="1"/>
  <c r="AI5454" i="1" s="1"/>
  <c r="AM5454" i="1" s="1"/>
  <c r="AJ5454" i="1"/>
  <c r="AK5454" i="1"/>
  <c r="AL5454" i="1"/>
  <c r="AN5454" i="1"/>
  <c r="AP5454" i="1" s="1"/>
  <c r="AO5454" i="1"/>
  <c r="AQ5454" i="1"/>
  <c r="AR5454" i="1"/>
  <c r="AS5454" i="1"/>
  <c r="AG5455" i="1"/>
  <c r="AH5455" i="1"/>
  <c r="AI5455" i="1" s="1"/>
  <c r="AM5455" i="1" s="1"/>
  <c r="AJ5455" i="1"/>
  <c r="AK5455" i="1"/>
  <c r="AL5455" i="1"/>
  <c r="AN5455" i="1"/>
  <c r="AO5455" i="1"/>
  <c r="AP5455" i="1"/>
  <c r="AQ5455" i="1"/>
  <c r="AR5455" i="1"/>
  <c r="AS5455" i="1"/>
  <c r="AG5456" i="1"/>
  <c r="AH5456" i="1"/>
  <c r="AI5456" i="1" s="1"/>
  <c r="AM5456" i="1" s="1"/>
  <c r="AJ5456" i="1"/>
  <c r="AK5456" i="1"/>
  <c r="AL5456" i="1"/>
  <c r="AN5456" i="1"/>
  <c r="AO5456" i="1"/>
  <c r="AQ5456" i="1"/>
  <c r="AR5456" i="1"/>
  <c r="AS5456" i="1"/>
  <c r="AG5457" i="1"/>
  <c r="AH5457" i="1"/>
  <c r="AJ5457" i="1"/>
  <c r="AK5457" i="1"/>
  <c r="AL5457" i="1"/>
  <c r="AN5457" i="1"/>
  <c r="AO5457" i="1"/>
  <c r="AQ5457" i="1"/>
  <c r="AR5457" i="1"/>
  <c r="AS5457" i="1"/>
  <c r="AG5458" i="1"/>
  <c r="AH5458" i="1"/>
  <c r="AI5458" i="1"/>
  <c r="AJ5458" i="1"/>
  <c r="AK5458" i="1"/>
  <c r="AL5458" i="1"/>
  <c r="AM5458" i="1"/>
  <c r="AN5458" i="1"/>
  <c r="AO5458" i="1"/>
  <c r="AQ5458" i="1"/>
  <c r="AR5458" i="1"/>
  <c r="AS5458" i="1"/>
  <c r="AG5459" i="1"/>
  <c r="AH5459" i="1"/>
  <c r="AI5459" i="1" s="1"/>
  <c r="AM5459" i="1" s="1"/>
  <c r="AJ5459" i="1"/>
  <c r="AK5459" i="1"/>
  <c r="AL5459" i="1"/>
  <c r="AN5459" i="1"/>
  <c r="AO5459" i="1"/>
  <c r="AQ5459" i="1"/>
  <c r="AR5459" i="1"/>
  <c r="AS5459" i="1"/>
  <c r="AG6596" i="1"/>
  <c r="AH6596" i="1"/>
  <c r="AI6596" i="1" s="1"/>
  <c r="AM6596" i="1" s="1"/>
  <c r="AJ6596" i="1"/>
  <c r="AK6596" i="1"/>
  <c r="AL6596" i="1"/>
  <c r="AN6596" i="1"/>
  <c r="AO6596" i="1"/>
  <c r="AQ6596" i="1"/>
  <c r="AR6596" i="1"/>
  <c r="AS6596" i="1"/>
  <c r="AG4753" i="1"/>
  <c r="AH4753" i="1"/>
  <c r="AJ4753" i="1"/>
  <c r="AK4753" i="1"/>
  <c r="AL4753" i="1"/>
  <c r="AN4753" i="1"/>
  <c r="AO4753" i="1"/>
  <c r="AQ4753" i="1"/>
  <c r="AR4753" i="1"/>
  <c r="AS4753" i="1"/>
  <c r="AG6597" i="1"/>
  <c r="AH6597" i="1"/>
  <c r="AI6597" i="1" s="1"/>
  <c r="AM6597" i="1" s="1"/>
  <c r="AJ6597" i="1"/>
  <c r="AK6597" i="1"/>
  <c r="AL6597" i="1"/>
  <c r="AN6597" i="1"/>
  <c r="AO6597" i="1"/>
  <c r="AQ6597" i="1"/>
  <c r="AR6597" i="1"/>
  <c r="AS6597" i="1"/>
  <c r="AG5460" i="1"/>
  <c r="AH5460" i="1"/>
  <c r="AI5460" i="1" s="1"/>
  <c r="AM5460" i="1" s="1"/>
  <c r="AJ5460" i="1"/>
  <c r="AK5460" i="1"/>
  <c r="AL5460" i="1"/>
  <c r="AN5460" i="1"/>
  <c r="AO5460" i="1"/>
  <c r="AQ5460" i="1"/>
  <c r="AR5460" i="1"/>
  <c r="AS5460" i="1"/>
  <c r="AG2860" i="1"/>
  <c r="AH2860" i="1"/>
  <c r="AI2860" i="1" s="1"/>
  <c r="AM2860" i="1" s="1"/>
  <c r="AJ2860" i="1"/>
  <c r="AK2860" i="1"/>
  <c r="AL2860" i="1"/>
  <c r="AN2860" i="1"/>
  <c r="AO2860" i="1"/>
  <c r="AP2860" i="1" s="1"/>
  <c r="AQ2860" i="1"/>
  <c r="AR2860" i="1"/>
  <c r="AS2860" i="1"/>
  <c r="AG5461" i="1"/>
  <c r="AH5461" i="1"/>
  <c r="AJ5461" i="1"/>
  <c r="AK5461" i="1"/>
  <c r="AL5461" i="1"/>
  <c r="AN5461" i="1"/>
  <c r="AO5461" i="1"/>
  <c r="AQ5461" i="1"/>
  <c r="AR5461" i="1"/>
  <c r="AS5461" i="1"/>
  <c r="AG5462" i="1"/>
  <c r="AH5462" i="1"/>
  <c r="AI5462" i="1" s="1"/>
  <c r="AM5462" i="1" s="1"/>
  <c r="AJ5462" i="1"/>
  <c r="AK5462" i="1"/>
  <c r="AL5462" i="1"/>
  <c r="AN5462" i="1"/>
  <c r="AO5462" i="1"/>
  <c r="AQ5462" i="1"/>
  <c r="AR5462" i="1"/>
  <c r="AS5462" i="1"/>
  <c r="AG4754" i="1"/>
  <c r="AH4754" i="1"/>
  <c r="AI4754" i="1" s="1"/>
  <c r="AM4754" i="1" s="1"/>
  <c r="AJ4754" i="1"/>
  <c r="AK4754" i="1"/>
  <c r="AL4754" i="1"/>
  <c r="AN4754" i="1"/>
  <c r="AO4754" i="1"/>
  <c r="AQ4754" i="1"/>
  <c r="AR4754" i="1"/>
  <c r="AS4754" i="1"/>
  <c r="AG3322" i="1"/>
  <c r="AH3322" i="1"/>
  <c r="AI3322" i="1" s="1"/>
  <c r="AM3322" i="1" s="1"/>
  <c r="AJ3322" i="1"/>
  <c r="AK3322" i="1"/>
  <c r="AL3322" i="1"/>
  <c r="AN3322" i="1"/>
  <c r="AO3322" i="1"/>
  <c r="AP3322" i="1" s="1"/>
  <c r="AQ3322" i="1"/>
  <c r="AR3322" i="1"/>
  <c r="AS3322" i="1"/>
  <c r="AG5463" i="1"/>
  <c r="AH5463" i="1"/>
  <c r="AJ5463" i="1"/>
  <c r="AK5463" i="1"/>
  <c r="AL5463" i="1"/>
  <c r="AN5463" i="1"/>
  <c r="AO5463" i="1"/>
  <c r="AQ5463" i="1"/>
  <c r="AR5463" i="1"/>
  <c r="AS5463" i="1"/>
  <c r="AG4259" i="1"/>
  <c r="AH4259" i="1"/>
  <c r="AI4259" i="1"/>
  <c r="AM4259" i="1" s="1"/>
  <c r="AJ4259" i="1"/>
  <c r="AK4259" i="1"/>
  <c r="AL4259" i="1"/>
  <c r="AN4259" i="1"/>
  <c r="AO4259" i="1"/>
  <c r="AQ4259" i="1"/>
  <c r="AR4259" i="1"/>
  <c r="AS4259" i="1"/>
  <c r="AG6598" i="1"/>
  <c r="AH6598" i="1"/>
  <c r="AI6598" i="1" s="1"/>
  <c r="AM6598" i="1" s="1"/>
  <c r="AJ6598" i="1"/>
  <c r="AK6598" i="1"/>
  <c r="AL6598" i="1"/>
  <c r="AN6598" i="1"/>
  <c r="AP6598" i="1" s="1"/>
  <c r="AO6598" i="1"/>
  <c r="AQ6598" i="1"/>
  <c r="AR6598" i="1"/>
  <c r="AS6598" i="1"/>
  <c r="AG6599" i="1"/>
  <c r="AH6599" i="1"/>
  <c r="AI6599" i="1" s="1"/>
  <c r="AM6599" i="1" s="1"/>
  <c r="AJ6599" i="1"/>
  <c r="AK6599" i="1"/>
  <c r="AL6599" i="1"/>
  <c r="AN6599" i="1"/>
  <c r="AO6599" i="1"/>
  <c r="AQ6599" i="1"/>
  <c r="AR6599" i="1"/>
  <c r="AS6599" i="1"/>
  <c r="AG4755" i="1"/>
  <c r="AH4755" i="1"/>
  <c r="AJ4755" i="1"/>
  <c r="AK4755" i="1"/>
  <c r="AL4755" i="1"/>
  <c r="AN4755" i="1"/>
  <c r="AO4755" i="1"/>
  <c r="AQ4755" i="1"/>
  <c r="AR4755" i="1"/>
  <c r="AS4755" i="1"/>
  <c r="AG5464" i="1"/>
  <c r="AH5464" i="1"/>
  <c r="AI5464" i="1" s="1"/>
  <c r="AM5464" i="1" s="1"/>
  <c r="AJ5464" i="1"/>
  <c r="AK5464" i="1"/>
  <c r="AL5464" i="1"/>
  <c r="AN5464" i="1"/>
  <c r="AO5464" i="1"/>
  <c r="AQ5464" i="1"/>
  <c r="AR5464" i="1"/>
  <c r="AS5464" i="1"/>
  <c r="AG2998" i="1"/>
  <c r="AH2998" i="1"/>
  <c r="AI2998" i="1" s="1"/>
  <c r="AM2998" i="1" s="1"/>
  <c r="AJ2998" i="1"/>
  <c r="AK2998" i="1"/>
  <c r="AL2998" i="1"/>
  <c r="AN2998" i="1"/>
  <c r="AP2998" i="1" s="1"/>
  <c r="AO2998" i="1"/>
  <c r="AQ2998" i="1"/>
  <c r="AR2998" i="1"/>
  <c r="AS2998" i="1"/>
  <c r="AG5465" i="1"/>
  <c r="AH5465" i="1"/>
  <c r="AI5465" i="1" s="1"/>
  <c r="AM5465" i="1" s="1"/>
  <c r="AJ5465" i="1"/>
  <c r="AK5465" i="1"/>
  <c r="AL5465" i="1"/>
  <c r="AN5465" i="1"/>
  <c r="AP5465" i="1" s="1"/>
  <c r="AO5465" i="1"/>
  <c r="AQ5465" i="1"/>
  <c r="AR5465" i="1"/>
  <c r="AS5465" i="1"/>
  <c r="AG5466" i="1"/>
  <c r="AH5466" i="1"/>
  <c r="AJ5466" i="1"/>
  <c r="AK5466" i="1"/>
  <c r="AL5466" i="1"/>
  <c r="AN5466" i="1"/>
  <c r="AP5466" i="1" s="1"/>
  <c r="AO5466" i="1"/>
  <c r="AQ5466" i="1"/>
  <c r="AR5466" i="1"/>
  <c r="AS5466" i="1"/>
  <c r="AG5467" i="1"/>
  <c r="AH5467" i="1"/>
  <c r="AI5467" i="1" s="1"/>
  <c r="AM5467" i="1" s="1"/>
  <c r="AJ5467" i="1"/>
  <c r="AK5467" i="1"/>
  <c r="AL5467" i="1"/>
  <c r="AN5467" i="1"/>
  <c r="AP5467" i="1" s="1"/>
  <c r="AO5467" i="1"/>
  <c r="AQ5467" i="1"/>
  <c r="AR5467" i="1"/>
  <c r="AS5467" i="1"/>
  <c r="AG5468" i="1"/>
  <c r="AH5468" i="1"/>
  <c r="AI5468" i="1" s="1"/>
  <c r="AM5468" i="1" s="1"/>
  <c r="AJ5468" i="1"/>
  <c r="AK5468" i="1"/>
  <c r="AL5468" i="1"/>
  <c r="AN5468" i="1"/>
  <c r="AP5468" i="1" s="1"/>
  <c r="AO5468" i="1"/>
  <c r="AQ5468" i="1"/>
  <c r="AR5468" i="1"/>
  <c r="AS5468" i="1"/>
  <c r="AG4756" i="1"/>
  <c r="AH4756" i="1"/>
  <c r="AI4756" i="1" s="1"/>
  <c r="AM4756" i="1" s="1"/>
  <c r="AJ4756" i="1"/>
  <c r="AK4756" i="1"/>
  <c r="AL4756" i="1"/>
  <c r="AN4756" i="1"/>
  <c r="AP4756" i="1" s="1"/>
  <c r="AO4756" i="1"/>
  <c r="AQ4756" i="1"/>
  <c r="AR4756" i="1"/>
  <c r="AS4756" i="1"/>
  <c r="AG6600" i="1"/>
  <c r="AH6600" i="1"/>
  <c r="AJ6600" i="1"/>
  <c r="AK6600" i="1"/>
  <c r="AL6600" i="1"/>
  <c r="AN6600" i="1"/>
  <c r="AP6600" i="1" s="1"/>
  <c r="AO6600" i="1"/>
  <c r="AQ6600" i="1"/>
  <c r="AR6600" i="1"/>
  <c r="AS6600" i="1"/>
  <c r="AG5469" i="1"/>
  <c r="AH5469" i="1"/>
  <c r="AI5469" i="1" s="1"/>
  <c r="AM5469" i="1" s="1"/>
  <c r="AJ5469" i="1"/>
  <c r="AK5469" i="1"/>
  <c r="AL5469" i="1"/>
  <c r="AN5469" i="1"/>
  <c r="AP5469" i="1" s="1"/>
  <c r="AO5469" i="1"/>
  <c r="AQ5469" i="1"/>
  <c r="AR5469" i="1"/>
  <c r="AS5469" i="1"/>
  <c r="AG5470" i="1"/>
  <c r="AH5470" i="1"/>
  <c r="AI5470" i="1" s="1"/>
  <c r="AM5470" i="1" s="1"/>
  <c r="AJ5470" i="1"/>
  <c r="AK5470" i="1"/>
  <c r="AL5470" i="1"/>
  <c r="AN5470" i="1"/>
  <c r="AO5470" i="1"/>
  <c r="AP5470" i="1"/>
  <c r="AQ5470" i="1"/>
  <c r="AR5470" i="1"/>
  <c r="AS5470" i="1"/>
  <c r="AG5471" i="1"/>
  <c r="AH5471" i="1"/>
  <c r="AI5471" i="1" s="1"/>
  <c r="AM5471" i="1" s="1"/>
  <c r="AJ5471" i="1"/>
  <c r="AK5471" i="1"/>
  <c r="AL5471" i="1"/>
  <c r="AN5471" i="1"/>
  <c r="AO5471" i="1"/>
  <c r="AQ5471" i="1"/>
  <c r="AR5471" i="1"/>
  <c r="AS5471" i="1"/>
  <c r="AG5472" i="1"/>
  <c r="AH5472" i="1"/>
  <c r="AJ5472" i="1"/>
  <c r="AK5472" i="1"/>
  <c r="AL5472" i="1"/>
  <c r="AN5472" i="1"/>
  <c r="AO5472" i="1"/>
  <c r="AQ5472" i="1"/>
  <c r="AR5472" i="1"/>
  <c r="AS5472" i="1"/>
  <c r="AG716" i="1"/>
  <c r="AH716" i="1"/>
  <c r="AI716" i="1"/>
  <c r="AJ716" i="1"/>
  <c r="AK716" i="1"/>
  <c r="AL716" i="1"/>
  <c r="AM716" i="1"/>
  <c r="AN716" i="1"/>
  <c r="AO716" i="1"/>
  <c r="AQ716" i="1"/>
  <c r="AR716" i="1"/>
  <c r="AS716" i="1"/>
  <c r="AG3841" i="1"/>
  <c r="AH3841" i="1"/>
  <c r="AI3841" i="1" s="1"/>
  <c r="AM3841" i="1" s="1"/>
  <c r="AJ3841" i="1"/>
  <c r="AK3841" i="1"/>
  <c r="AL3841" i="1"/>
  <c r="AN3841" i="1"/>
  <c r="AO3841" i="1"/>
  <c r="AP3841" i="1" s="1"/>
  <c r="AQ3841" i="1"/>
  <c r="AR3841" i="1"/>
  <c r="AS3841" i="1"/>
  <c r="AG5473" i="1"/>
  <c r="AH5473" i="1"/>
  <c r="AI5473" i="1" s="1"/>
  <c r="AM5473" i="1" s="1"/>
  <c r="AJ5473" i="1"/>
  <c r="AK5473" i="1"/>
  <c r="AL5473" i="1"/>
  <c r="AN5473" i="1"/>
  <c r="AO5473" i="1"/>
  <c r="AQ5473" i="1"/>
  <c r="AR5473" i="1"/>
  <c r="AS5473" i="1"/>
  <c r="AG4260" i="1"/>
  <c r="AH4260" i="1"/>
  <c r="AJ4260" i="1"/>
  <c r="AK4260" i="1"/>
  <c r="AL4260" i="1"/>
  <c r="AN4260" i="1"/>
  <c r="AO4260" i="1"/>
  <c r="AQ4260" i="1"/>
  <c r="AR4260" i="1"/>
  <c r="AS4260" i="1"/>
  <c r="AG5474" i="1"/>
  <c r="AH5474" i="1"/>
  <c r="AI5474" i="1" s="1"/>
  <c r="AM5474" i="1" s="1"/>
  <c r="AJ5474" i="1"/>
  <c r="AK5474" i="1"/>
  <c r="AL5474" i="1"/>
  <c r="AN5474" i="1"/>
  <c r="AO5474" i="1"/>
  <c r="AQ5474" i="1"/>
  <c r="AR5474" i="1"/>
  <c r="AS5474" i="1"/>
  <c r="AG6601" i="1"/>
  <c r="AH6601" i="1"/>
  <c r="AI6601" i="1" s="1"/>
  <c r="AM6601" i="1" s="1"/>
  <c r="AJ6601" i="1"/>
  <c r="AK6601" i="1"/>
  <c r="AL6601" i="1"/>
  <c r="AN6601" i="1"/>
  <c r="AP6601" i="1" s="1"/>
  <c r="AO6601" i="1"/>
  <c r="AQ6601" i="1"/>
  <c r="AR6601" i="1"/>
  <c r="AS6601" i="1"/>
  <c r="AG6602" i="1"/>
  <c r="AH6602" i="1"/>
  <c r="AI6602" i="1" s="1"/>
  <c r="AM6602" i="1" s="1"/>
  <c r="AJ6602" i="1"/>
  <c r="AK6602" i="1"/>
  <c r="AL6602" i="1"/>
  <c r="AN6602" i="1"/>
  <c r="AO6602" i="1"/>
  <c r="AQ6602" i="1"/>
  <c r="AR6602" i="1"/>
  <c r="AS6602" i="1"/>
  <c r="AG6603" i="1"/>
  <c r="AH6603" i="1"/>
  <c r="AJ6603" i="1"/>
  <c r="AK6603" i="1"/>
  <c r="AL6603" i="1"/>
  <c r="AN6603" i="1"/>
  <c r="AP6603" i="1" s="1"/>
  <c r="AO6603" i="1"/>
  <c r="AQ6603" i="1"/>
  <c r="AR6603" i="1"/>
  <c r="AS6603" i="1"/>
  <c r="AG5475" i="1"/>
  <c r="AH5475" i="1"/>
  <c r="AI5475" i="1" s="1"/>
  <c r="AM5475" i="1" s="1"/>
  <c r="AJ5475" i="1"/>
  <c r="AK5475" i="1"/>
  <c r="AL5475" i="1"/>
  <c r="AN5475" i="1"/>
  <c r="AP5475" i="1" s="1"/>
  <c r="AO5475" i="1"/>
  <c r="AQ5475" i="1"/>
  <c r="AR5475" i="1"/>
  <c r="AS5475" i="1"/>
  <c r="AG6604" i="1"/>
  <c r="AH6604" i="1"/>
  <c r="AI6604" i="1" s="1"/>
  <c r="AM6604" i="1" s="1"/>
  <c r="AJ6604" i="1"/>
  <c r="AK6604" i="1"/>
  <c r="AL6604" i="1"/>
  <c r="AN6604" i="1"/>
  <c r="AP6604" i="1" s="1"/>
  <c r="AO6604" i="1"/>
  <c r="AQ6604" i="1"/>
  <c r="AR6604" i="1"/>
  <c r="AS6604" i="1"/>
  <c r="AG6605" i="1"/>
  <c r="AH6605" i="1"/>
  <c r="AI6605" i="1" s="1"/>
  <c r="AM6605" i="1" s="1"/>
  <c r="AJ6605" i="1"/>
  <c r="AK6605" i="1"/>
  <c r="AL6605" i="1"/>
  <c r="AN6605" i="1"/>
  <c r="AP6605" i="1" s="1"/>
  <c r="AO6605" i="1"/>
  <c r="AQ6605" i="1"/>
  <c r="AR6605" i="1"/>
  <c r="AS6605" i="1"/>
  <c r="AG5476" i="1"/>
  <c r="AH5476" i="1"/>
  <c r="AJ5476" i="1"/>
  <c r="AK5476" i="1"/>
  <c r="AL5476" i="1"/>
  <c r="AN5476" i="1"/>
  <c r="AO5476" i="1"/>
  <c r="AQ5476" i="1"/>
  <c r="AR5476" i="1"/>
  <c r="AS5476" i="1"/>
  <c r="AG6606" i="1"/>
  <c r="AH6606" i="1"/>
  <c r="AI6606" i="1"/>
  <c r="AJ6606" i="1"/>
  <c r="AK6606" i="1"/>
  <c r="AL6606" i="1"/>
  <c r="AM6606" i="1"/>
  <c r="AN6606" i="1"/>
  <c r="AO6606" i="1"/>
  <c r="AQ6606" i="1"/>
  <c r="AR6606" i="1"/>
  <c r="AS6606" i="1"/>
  <c r="AG5477" i="1"/>
  <c r="AH5477" i="1"/>
  <c r="AI5477" i="1" s="1"/>
  <c r="AM5477" i="1" s="1"/>
  <c r="AJ5477" i="1"/>
  <c r="AK5477" i="1"/>
  <c r="AL5477" i="1"/>
  <c r="AN5477" i="1"/>
  <c r="AO5477" i="1"/>
  <c r="AQ5477" i="1"/>
  <c r="AR5477" i="1"/>
  <c r="AS5477" i="1"/>
  <c r="AG6607" i="1"/>
  <c r="AH6607" i="1"/>
  <c r="AI6607" i="1" s="1"/>
  <c r="AM6607" i="1" s="1"/>
  <c r="AJ6607" i="1"/>
  <c r="AK6607" i="1"/>
  <c r="AL6607" i="1"/>
  <c r="AN6607" i="1"/>
  <c r="AO6607" i="1"/>
  <c r="AQ6607" i="1"/>
  <c r="AR6607" i="1"/>
  <c r="AS6607" i="1"/>
  <c r="AG5478" i="1"/>
  <c r="AH5478" i="1"/>
  <c r="AI5478" i="1" s="1"/>
  <c r="AM5478" i="1" s="1"/>
  <c r="AJ5478" i="1"/>
  <c r="AK5478" i="1"/>
  <c r="AL5478" i="1"/>
  <c r="AN5478" i="1"/>
  <c r="AO5478" i="1"/>
  <c r="AP5478" i="1" s="1"/>
  <c r="AQ5478" i="1"/>
  <c r="AR5478" i="1"/>
  <c r="AS5478" i="1"/>
  <c r="AG5479" i="1"/>
  <c r="AH5479" i="1"/>
  <c r="AI5479" i="1" s="1"/>
  <c r="AM5479" i="1" s="1"/>
  <c r="AJ5479" i="1"/>
  <c r="AK5479" i="1"/>
  <c r="AL5479" i="1"/>
  <c r="AN5479" i="1"/>
  <c r="AO5479" i="1"/>
  <c r="AQ5479" i="1"/>
  <c r="AR5479" i="1"/>
  <c r="AS5479" i="1"/>
  <c r="AG4757" i="1"/>
  <c r="AH4757" i="1"/>
  <c r="AI4757" i="1" s="1"/>
  <c r="AM4757" i="1" s="1"/>
  <c r="AJ4757" i="1"/>
  <c r="AK4757" i="1"/>
  <c r="AL4757" i="1"/>
  <c r="AN4757" i="1"/>
  <c r="AP4757" i="1" s="1"/>
  <c r="AO4757" i="1"/>
  <c r="AQ4757" i="1"/>
  <c r="AR4757" i="1"/>
  <c r="AS4757" i="1"/>
  <c r="AG5480" i="1"/>
  <c r="AH5480" i="1"/>
  <c r="AI5480" i="1" s="1"/>
  <c r="AM5480" i="1" s="1"/>
  <c r="AJ5480" i="1"/>
  <c r="AK5480" i="1"/>
  <c r="AL5480" i="1"/>
  <c r="AN5480" i="1"/>
  <c r="AO5480" i="1"/>
  <c r="AQ5480" i="1"/>
  <c r="AR5480" i="1"/>
  <c r="AS5480" i="1"/>
  <c r="AG5481" i="1"/>
  <c r="AH5481" i="1"/>
  <c r="AJ5481" i="1"/>
  <c r="AK5481" i="1"/>
  <c r="AL5481" i="1"/>
  <c r="AN5481" i="1"/>
  <c r="AO5481" i="1"/>
  <c r="AQ5481" i="1"/>
  <c r="AR5481" i="1"/>
  <c r="AS5481" i="1"/>
  <c r="AG3323" i="1"/>
  <c r="AH3323" i="1"/>
  <c r="AI3323" i="1" s="1"/>
  <c r="AM3323" i="1" s="1"/>
  <c r="AJ3323" i="1"/>
  <c r="AK3323" i="1"/>
  <c r="AL3323" i="1"/>
  <c r="AN3323" i="1"/>
  <c r="AP3323" i="1" s="1"/>
  <c r="AO3323" i="1"/>
  <c r="AQ3323" i="1"/>
  <c r="AR3323" i="1"/>
  <c r="AS3323" i="1"/>
  <c r="AG6608" i="1"/>
  <c r="AH6608" i="1"/>
  <c r="AI6608" i="1" s="1"/>
  <c r="AM6608" i="1" s="1"/>
  <c r="AJ6608" i="1"/>
  <c r="AK6608" i="1"/>
  <c r="AL6608" i="1"/>
  <c r="AN6608" i="1"/>
  <c r="AP6608" i="1" s="1"/>
  <c r="AO6608" i="1"/>
  <c r="AQ6608" i="1"/>
  <c r="AR6608" i="1"/>
  <c r="AS6608" i="1"/>
  <c r="AG4758" i="1"/>
  <c r="AH4758" i="1"/>
  <c r="AI4758" i="1" s="1"/>
  <c r="AM4758" i="1" s="1"/>
  <c r="AJ4758" i="1"/>
  <c r="AK4758" i="1"/>
  <c r="AL4758" i="1"/>
  <c r="AN4758" i="1"/>
  <c r="AO4758" i="1"/>
  <c r="AQ4758" i="1"/>
  <c r="AR4758" i="1"/>
  <c r="AS4758" i="1"/>
  <c r="AG6609" i="1"/>
  <c r="AH6609" i="1"/>
  <c r="AJ6609" i="1"/>
  <c r="AK6609" i="1"/>
  <c r="AL6609" i="1"/>
  <c r="AN6609" i="1"/>
  <c r="AP6609" i="1" s="1"/>
  <c r="AO6609" i="1"/>
  <c r="AQ6609" i="1"/>
  <c r="AR6609" i="1"/>
  <c r="AS6609" i="1"/>
  <c r="AG5482" i="1"/>
  <c r="AH5482" i="1"/>
  <c r="AI5482" i="1" s="1"/>
  <c r="AM5482" i="1" s="1"/>
  <c r="AJ5482" i="1"/>
  <c r="AK5482" i="1"/>
  <c r="AL5482" i="1"/>
  <c r="AN5482" i="1"/>
  <c r="AO5482" i="1"/>
  <c r="AQ5482" i="1"/>
  <c r="AR5482" i="1"/>
  <c r="AS5482" i="1"/>
  <c r="AG6610" i="1"/>
  <c r="AH6610" i="1"/>
  <c r="AI6610" i="1" s="1"/>
  <c r="AM6610" i="1" s="1"/>
  <c r="AJ6610" i="1"/>
  <c r="AK6610" i="1"/>
  <c r="AL6610" i="1"/>
  <c r="AN6610" i="1"/>
  <c r="AP6610" i="1" s="1"/>
  <c r="AO6610" i="1"/>
  <c r="AQ6610" i="1"/>
  <c r="AR6610" i="1"/>
  <c r="AS6610" i="1"/>
  <c r="AG5483" i="1"/>
  <c r="AH5483" i="1"/>
  <c r="AI5483" i="1" s="1"/>
  <c r="AM5483" i="1" s="1"/>
  <c r="AJ5483" i="1"/>
  <c r="AK5483" i="1"/>
  <c r="AL5483" i="1"/>
  <c r="AN5483" i="1"/>
  <c r="AP5483" i="1" s="1"/>
  <c r="AO5483" i="1"/>
  <c r="AQ5483" i="1"/>
  <c r="AR5483" i="1"/>
  <c r="AS5483" i="1"/>
  <c r="AG4759" i="1"/>
  <c r="AH4759" i="1"/>
  <c r="AJ4759" i="1"/>
  <c r="AK4759" i="1"/>
  <c r="AL4759" i="1"/>
  <c r="AN4759" i="1"/>
  <c r="AO4759" i="1"/>
  <c r="AQ4759" i="1"/>
  <c r="AR4759" i="1"/>
  <c r="AS4759" i="1"/>
  <c r="AG5484" i="1"/>
  <c r="AH5484" i="1"/>
  <c r="AI5484" i="1" s="1"/>
  <c r="AM5484" i="1" s="1"/>
  <c r="AJ5484" i="1"/>
  <c r="AK5484" i="1"/>
  <c r="AL5484" i="1"/>
  <c r="AN5484" i="1"/>
  <c r="AP5484" i="1" s="1"/>
  <c r="AO5484" i="1"/>
  <c r="AQ5484" i="1"/>
  <c r="AR5484" i="1"/>
  <c r="AS5484" i="1"/>
  <c r="AG6611" i="1"/>
  <c r="AH6611" i="1"/>
  <c r="AI6611" i="1" s="1"/>
  <c r="AM6611" i="1" s="1"/>
  <c r="AJ6611" i="1"/>
  <c r="AK6611" i="1"/>
  <c r="AL6611" i="1"/>
  <c r="AN6611" i="1"/>
  <c r="AO6611" i="1"/>
  <c r="AQ6611" i="1"/>
  <c r="AR6611" i="1"/>
  <c r="AS6611" i="1"/>
  <c r="AG6612" i="1"/>
  <c r="AH6612" i="1"/>
  <c r="AI6612" i="1" s="1"/>
  <c r="AM6612" i="1" s="1"/>
  <c r="AJ6612" i="1"/>
  <c r="AK6612" i="1"/>
  <c r="AL6612" i="1"/>
  <c r="AN6612" i="1"/>
  <c r="AO6612" i="1"/>
  <c r="AQ6612" i="1"/>
  <c r="AR6612" i="1"/>
  <c r="AS6612" i="1"/>
  <c r="AG6613" i="1"/>
  <c r="AH6613" i="1"/>
  <c r="AJ6613" i="1"/>
  <c r="AK6613" i="1"/>
  <c r="AL6613" i="1"/>
  <c r="AN6613" i="1"/>
  <c r="AO6613" i="1"/>
  <c r="AQ6613" i="1"/>
  <c r="AR6613" i="1"/>
  <c r="AS6613" i="1"/>
  <c r="AG6614" i="1"/>
  <c r="AH6614" i="1"/>
  <c r="AI6614" i="1" s="1"/>
  <c r="AM6614" i="1" s="1"/>
  <c r="AJ6614" i="1"/>
  <c r="AK6614" i="1"/>
  <c r="AL6614" i="1"/>
  <c r="AN6614" i="1"/>
  <c r="AO6614" i="1"/>
  <c r="AQ6614" i="1"/>
  <c r="AR6614" i="1"/>
  <c r="AS6614" i="1"/>
  <c r="AG5485" i="1"/>
  <c r="AH5485" i="1"/>
  <c r="AI5485" i="1"/>
  <c r="AJ5485" i="1"/>
  <c r="AK5485" i="1"/>
  <c r="AL5485" i="1"/>
  <c r="AM5485" i="1"/>
  <c r="AN5485" i="1"/>
  <c r="AO5485" i="1"/>
  <c r="AQ5485" i="1"/>
  <c r="AR5485" i="1"/>
  <c r="AS5485" i="1"/>
  <c r="AG3842" i="1"/>
  <c r="AH3842" i="1"/>
  <c r="AI3842" i="1" s="1"/>
  <c r="AM3842" i="1" s="1"/>
  <c r="AJ3842" i="1"/>
  <c r="AK3842" i="1"/>
  <c r="AL3842" i="1"/>
  <c r="AN3842" i="1"/>
  <c r="AO3842" i="1"/>
  <c r="AQ3842" i="1"/>
  <c r="AR3842" i="1"/>
  <c r="AS3842" i="1"/>
  <c r="AG6615" i="1"/>
  <c r="AH6615" i="1"/>
  <c r="AJ6615" i="1"/>
  <c r="AK6615" i="1"/>
  <c r="AL6615" i="1"/>
  <c r="AN6615" i="1"/>
  <c r="AO6615" i="1"/>
  <c r="AQ6615" i="1"/>
  <c r="AR6615" i="1"/>
  <c r="AS6615" i="1"/>
  <c r="AG5486" i="1"/>
  <c r="AH5486" i="1"/>
  <c r="AI5486" i="1" s="1"/>
  <c r="AM5486" i="1" s="1"/>
  <c r="AJ5486" i="1"/>
  <c r="AK5486" i="1"/>
  <c r="AL5486" i="1"/>
  <c r="AN5486" i="1"/>
  <c r="AO5486" i="1"/>
  <c r="AQ5486" i="1"/>
  <c r="AR5486" i="1"/>
  <c r="AS5486" i="1"/>
  <c r="AG6616" i="1"/>
  <c r="AH6616" i="1"/>
  <c r="AI6616" i="1" s="1"/>
  <c r="AM6616" i="1" s="1"/>
  <c r="AJ6616" i="1"/>
  <c r="AK6616" i="1"/>
  <c r="AL6616" i="1"/>
  <c r="AN6616" i="1"/>
  <c r="AO6616" i="1"/>
  <c r="AQ6616" i="1"/>
  <c r="AR6616" i="1"/>
  <c r="AS6616" i="1"/>
  <c r="AG6617" i="1"/>
  <c r="AH6617" i="1"/>
  <c r="AI6617" i="1" s="1"/>
  <c r="AM6617" i="1" s="1"/>
  <c r="AJ6617" i="1"/>
  <c r="AK6617" i="1"/>
  <c r="AL6617" i="1"/>
  <c r="AN6617" i="1"/>
  <c r="AO6617" i="1"/>
  <c r="AQ6617" i="1"/>
  <c r="AR6617" i="1"/>
  <c r="AS6617" i="1"/>
  <c r="AG6618" i="1"/>
  <c r="AH6618" i="1"/>
  <c r="AJ6618" i="1"/>
  <c r="AK6618" i="1"/>
  <c r="AL6618" i="1"/>
  <c r="AN6618" i="1"/>
  <c r="AO6618" i="1"/>
  <c r="AP6618" i="1" s="1"/>
  <c r="AQ6618" i="1"/>
  <c r="AR6618" i="1"/>
  <c r="AS6618" i="1"/>
  <c r="AG6619" i="1"/>
  <c r="AH6619" i="1"/>
  <c r="AI6619" i="1" s="1"/>
  <c r="AM6619" i="1" s="1"/>
  <c r="AJ6619" i="1"/>
  <c r="AK6619" i="1"/>
  <c r="AL6619" i="1"/>
  <c r="AN6619" i="1"/>
  <c r="AO6619" i="1"/>
  <c r="AQ6619" i="1"/>
  <c r="AR6619" i="1"/>
  <c r="AS6619" i="1"/>
  <c r="AG6620" i="1"/>
  <c r="AH6620" i="1"/>
  <c r="AI6620" i="1" s="1"/>
  <c r="AM6620" i="1" s="1"/>
  <c r="AJ6620" i="1"/>
  <c r="AK6620" i="1"/>
  <c r="AL6620" i="1"/>
  <c r="AN6620" i="1"/>
  <c r="AO6620" i="1"/>
  <c r="AQ6620" i="1"/>
  <c r="AR6620" i="1"/>
  <c r="AS6620" i="1"/>
  <c r="AG6621" i="1"/>
  <c r="AH6621" i="1"/>
  <c r="AI6621" i="1" s="1"/>
  <c r="AM6621" i="1" s="1"/>
  <c r="AJ6621" i="1"/>
  <c r="AK6621" i="1"/>
  <c r="AL6621" i="1"/>
  <c r="AN6621" i="1"/>
  <c r="AO6621" i="1"/>
  <c r="AP6621" i="1"/>
  <c r="AQ6621" i="1"/>
  <c r="AR6621" i="1"/>
  <c r="AS6621" i="1"/>
  <c r="AG5487" i="1"/>
  <c r="AH5487" i="1"/>
  <c r="AI5487" i="1" s="1"/>
  <c r="AM5487" i="1" s="1"/>
  <c r="AJ5487" i="1"/>
  <c r="AK5487" i="1"/>
  <c r="AL5487" i="1"/>
  <c r="AN5487" i="1"/>
  <c r="AO5487" i="1"/>
  <c r="AQ5487" i="1"/>
  <c r="AR5487" i="1"/>
  <c r="AS5487" i="1"/>
  <c r="AG5488" i="1"/>
  <c r="AH5488" i="1"/>
  <c r="AI5488" i="1" s="1"/>
  <c r="AM5488" i="1" s="1"/>
  <c r="AJ5488" i="1"/>
  <c r="AK5488" i="1"/>
  <c r="AL5488" i="1"/>
  <c r="AN5488" i="1"/>
  <c r="AO5488" i="1"/>
  <c r="AQ5488" i="1"/>
  <c r="AR5488" i="1"/>
  <c r="AS5488" i="1"/>
  <c r="AG5489" i="1"/>
  <c r="AH5489" i="1"/>
  <c r="AI5489" i="1" s="1"/>
  <c r="AM5489" i="1" s="1"/>
  <c r="AJ5489" i="1"/>
  <c r="AK5489" i="1"/>
  <c r="AL5489" i="1"/>
  <c r="AN5489" i="1"/>
  <c r="AO5489" i="1"/>
  <c r="AQ5489" i="1"/>
  <c r="AR5489" i="1"/>
  <c r="AS5489" i="1"/>
  <c r="AG5490" i="1"/>
  <c r="AH5490" i="1"/>
  <c r="AI5490" i="1" s="1"/>
  <c r="AM5490" i="1" s="1"/>
  <c r="AJ5490" i="1"/>
  <c r="AK5490" i="1"/>
  <c r="AL5490" i="1"/>
  <c r="AN5490" i="1"/>
  <c r="AP5490" i="1" s="1"/>
  <c r="AO5490" i="1"/>
  <c r="AQ5490" i="1"/>
  <c r="AR5490" i="1"/>
  <c r="AS5490" i="1"/>
  <c r="AG6622" i="1"/>
  <c r="AH6622" i="1"/>
  <c r="AJ6622" i="1"/>
  <c r="AK6622" i="1"/>
  <c r="AL6622" i="1"/>
  <c r="AN6622" i="1"/>
  <c r="AO6622" i="1"/>
  <c r="AQ6622" i="1"/>
  <c r="AR6622" i="1"/>
  <c r="AS6622" i="1"/>
  <c r="AG5491" i="1"/>
  <c r="AH5491" i="1"/>
  <c r="AI5491" i="1" s="1"/>
  <c r="AM5491" i="1" s="1"/>
  <c r="AJ5491" i="1"/>
  <c r="AK5491" i="1"/>
  <c r="AL5491" i="1"/>
  <c r="AN5491" i="1"/>
  <c r="AO5491" i="1"/>
  <c r="AQ5491" i="1"/>
  <c r="AR5491" i="1"/>
  <c r="AS5491" i="1"/>
  <c r="AG4760" i="1"/>
  <c r="AH4760" i="1"/>
  <c r="AI4760" i="1" s="1"/>
  <c r="AM4760" i="1" s="1"/>
  <c r="AJ4760" i="1"/>
  <c r="AK4760" i="1"/>
  <c r="AL4760" i="1"/>
  <c r="AN4760" i="1"/>
  <c r="AO4760" i="1"/>
  <c r="AQ4760" i="1"/>
  <c r="AR4760" i="1"/>
  <c r="AS4760" i="1"/>
  <c r="AG4761" i="1"/>
  <c r="AH4761" i="1"/>
  <c r="AI4761" i="1" s="1"/>
  <c r="AM4761" i="1" s="1"/>
  <c r="AJ4761" i="1"/>
  <c r="AK4761" i="1"/>
  <c r="AL4761" i="1"/>
  <c r="AN4761" i="1"/>
  <c r="AO4761" i="1"/>
  <c r="AQ4761" i="1"/>
  <c r="AR4761" i="1"/>
  <c r="AS4761" i="1"/>
  <c r="AG5492" i="1"/>
  <c r="AH5492" i="1"/>
  <c r="AJ5492" i="1"/>
  <c r="AK5492" i="1"/>
  <c r="AL5492" i="1"/>
  <c r="AN5492" i="1"/>
  <c r="AO5492" i="1"/>
  <c r="AP5492" i="1" s="1"/>
  <c r="AQ5492" i="1"/>
  <c r="AR5492" i="1"/>
  <c r="AS5492" i="1"/>
  <c r="AG3843" i="1"/>
  <c r="AH3843" i="1"/>
  <c r="AI3843" i="1" s="1"/>
  <c r="AM3843" i="1" s="1"/>
  <c r="AJ3843" i="1"/>
  <c r="AK3843" i="1"/>
  <c r="AL3843" i="1"/>
  <c r="AN3843" i="1"/>
  <c r="AO3843" i="1"/>
  <c r="AQ3843" i="1"/>
  <c r="AR3843" i="1"/>
  <c r="AS3843" i="1"/>
  <c r="AG6623" i="1"/>
  <c r="AH6623" i="1"/>
  <c r="AI6623" i="1"/>
  <c r="AM6623" i="1" s="1"/>
  <c r="AJ6623" i="1"/>
  <c r="AK6623" i="1"/>
  <c r="AL6623" i="1"/>
  <c r="AN6623" i="1"/>
  <c r="AO6623" i="1"/>
  <c r="AQ6623" i="1"/>
  <c r="AR6623" i="1"/>
  <c r="AS6623" i="1"/>
  <c r="AG6624" i="1"/>
  <c r="AH6624" i="1"/>
  <c r="AI6624" i="1" s="1"/>
  <c r="AM6624" i="1" s="1"/>
  <c r="AJ6624" i="1"/>
  <c r="AK6624" i="1"/>
  <c r="AL6624" i="1"/>
  <c r="AN6624" i="1"/>
  <c r="AO6624" i="1"/>
  <c r="AQ6624" i="1"/>
  <c r="AR6624" i="1"/>
  <c r="AS6624" i="1"/>
  <c r="AG5493" i="1"/>
  <c r="AH5493" i="1"/>
  <c r="AJ5493" i="1"/>
  <c r="AK5493" i="1"/>
  <c r="AL5493" i="1"/>
  <c r="AN5493" i="1"/>
  <c r="AO5493" i="1"/>
  <c r="AQ5493" i="1"/>
  <c r="AR5493" i="1"/>
  <c r="AS5493" i="1"/>
  <c r="AG2706" i="1"/>
  <c r="AH2706" i="1"/>
  <c r="AI2706" i="1" s="1"/>
  <c r="AM2706" i="1" s="1"/>
  <c r="AJ2706" i="1"/>
  <c r="AK2706" i="1"/>
  <c r="AL2706" i="1"/>
  <c r="AN2706" i="1"/>
  <c r="AO2706" i="1"/>
  <c r="AQ2706" i="1"/>
  <c r="AR2706" i="1"/>
  <c r="AS2706" i="1"/>
  <c r="AG6625" i="1"/>
  <c r="AH6625" i="1"/>
  <c r="AI6625" i="1" s="1"/>
  <c r="AM6625" i="1" s="1"/>
  <c r="AJ6625" i="1"/>
  <c r="AK6625" i="1"/>
  <c r="AL6625" i="1"/>
  <c r="AN6625" i="1"/>
  <c r="AP6625" i="1" s="1"/>
  <c r="AO6625" i="1"/>
  <c r="AQ6625" i="1"/>
  <c r="AR6625" i="1"/>
  <c r="AS6625" i="1"/>
  <c r="AG5494" i="1"/>
  <c r="AH5494" i="1"/>
  <c r="AI5494" i="1" s="1"/>
  <c r="AM5494" i="1" s="1"/>
  <c r="AJ5494" i="1"/>
  <c r="AK5494" i="1"/>
  <c r="AL5494" i="1"/>
  <c r="AN5494" i="1"/>
  <c r="AP5494" i="1" s="1"/>
  <c r="AO5494" i="1"/>
  <c r="AQ5494" i="1"/>
  <c r="AR5494" i="1"/>
  <c r="AS5494" i="1"/>
  <c r="AG4261" i="1"/>
  <c r="AH4261" i="1"/>
  <c r="AJ4261" i="1"/>
  <c r="AK4261" i="1"/>
  <c r="AL4261" i="1"/>
  <c r="AN4261" i="1"/>
  <c r="AO4261" i="1"/>
  <c r="AQ4261" i="1"/>
  <c r="AR4261" i="1"/>
  <c r="AS4261" i="1"/>
  <c r="AG5495" i="1"/>
  <c r="AH5495" i="1"/>
  <c r="AI5495" i="1" s="1"/>
  <c r="AM5495" i="1" s="1"/>
  <c r="AJ5495" i="1"/>
  <c r="AK5495" i="1"/>
  <c r="AL5495" i="1"/>
  <c r="AN5495" i="1"/>
  <c r="AP5495" i="1" s="1"/>
  <c r="AO5495" i="1"/>
  <c r="AQ5495" i="1"/>
  <c r="AR5495" i="1"/>
  <c r="AS5495" i="1"/>
  <c r="AG5496" i="1"/>
  <c r="AH5496" i="1"/>
  <c r="AI5496" i="1" s="1"/>
  <c r="AM5496" i="1" s="1"/>
  <c r="AJ5496" i="1"/>
  <c r="AK5496" i="1"/>
  <c r="AL5496" i="1"/>
  <c r="AN5496" i="1"/>
  <c r="AP5496" i="1" s="1"/>
  <c r="AO5496" i="1"/>
  <c r="AQ5496" i="1"/>
  <c r="AR5496" i="1"/>
  <c r="AS5496" i="1"/>
  <c r="AG4762" i="1"/>
  <c r="AH4762" i="1"/>
  <c r="AI4762" i="1" s="1"/>
  <c r="AM4762" i="1" s="1"/>
  <c r="AJ4762" i="1"/>
  <c r="AK4762" i="1"/>
  <c r="AL4762" i="1"/>
  <c r="AN4762" i="1"/>
  <c r="AO4762" i="1"/>
  <c r="AP4762" i="1"/>
  <c r="AQ4762" i="1"/>
  <c r="AR4762" i="1"/>
  <c r="AS4762" i="1"/>
  <c r="AG5497" i="1"/>
  <c r="AH5497" i="1"/>
  <c r="AJ5497" i="1"/>
  <c r="AK5497" i="1"/>
  <c r="AL5497" i="1"/>
  <c r="AN5497" i="1"/>
  <c r="AO5497" i="1"/>
  <c r="AP5497" i="1" s="1"/>
  <c r="AQ5497" i="1"/>
  <c r="AR5497" i="1"/>
  <c r="AS5497" i="1"/>
  <c r="AG5498" i="1"/>
  <c r="AH5498" i="1"/>
  <c r="AI5498" i="1" s="1"/>
  <c r="AM5498" i="1" s="1"/>
  <c r="AJ5498" i="1"/>
  <c r="AK5498" i="1"/>
  <c r="AL5498" i="1"/>
  <c r="AN5498" i="1"/>
  <c r="AO5498" i="1"/>
  <c r="AQ5498" i="1"/>
  <c r="AR5498" i="1"/>
  <c r="AS5498" i="1"/>
  <c r="AG5499" i="1"/>
  <c r="AH5499" i="1"/>
  <c r="AI5499" i="1" s="1"/>
  <c r="AM5499" i="1" s="1"/>
  <c r="AJ5499" i="1"/>
  <c r="AK5499" i="1"/>
  <c r="AL5499" i="1"/>
  <c r="AN5499" i="1"/>
  <c r="AO5499" i="1"/>
  <c r="AQ5499" i="1"/>
  <c r="AR5499" i="1"/>
  <c r="AS5499" i="1"/>
  <c r="AG6626" i="1"/>
  <c r="AH6626" i="1"/>
  <c r="AI6626" i="1" s="1"/>
  <c r="AM6626" i="1" s="1"/>
  <c r="AJ6626" i="1"/>
  <c r="AK6626" i="1"/>
  <c r="AL6626" i="1"/>
  <c r="AN6626" i="1"/>
  <c r="AO6626" i="1"/>
  <c r="AQ6626" i="1"/>
  <c r="AR6626" i="1"/>
  <c r="AS6626" i="1"/>
  <c r="AG4262" i="1"/>
  <c r="AH4262" i="1"/>
  <c r="AJ4262" i="1"/>
  <c r="AK4262" i="1"/>
  <c r="AL4262" i="1"/>
  <c r="AN4262" i="1"/>
  <c r="AO4262" i="1"/>
  <c r="AQ4262" i="1"/>
  <c r="AR4262" i="1"/>
  <c r="AS4262" i="1"/>
  <c r="AG5500" i="1"/>
  <c r="AH5500" i="1"/>
  <c r="AI5500" i="1" s="1"/>
  <c r="AM5500" i="1" s="1"/>
  <c r="AJ5500" i="1"/>
  <c r="AK5500" i="1"/>
  <c r="AL5500" i="1"/>
  <c r="AN5500" i="1"/>
  <c r="AO5500" i="1"/>
  <c r="AQ5500" i="1"/>
  <c r="AR5500" i="1"/>
  <c r="AS5500" i="1"/>
  <c r="AG5501" i="1"/>
  <c r="AH5501" i="1"/>
  <c r="AI5501" i="1"/>
  <c r="AJ5501" i="1"/>
  <c r="AK5501" i="1"/>
  <c r="AL5501" i="1"/>
  <c r="AM5501" i="1"/>
  <c r="AN5501" i="1"/>
  <c r="AO5501" i="1"/>
  <c r="AQ5501" i="1"/>
  <c r="AR5501" i="1"/>
  <c r="AS5501" i="1"/>
  <c r="AG6627" i="1"/>
  <c r="AH6627" i="1"/>
  <c r="AI6627" i="1" s="1"/>
  <c r="AM6627" i="1" s="1"/>
  <c r="AJ6627" i="1"/>
  <c r="AK6627" i="1"/>
  <c r="AL6627" i="1"/>
  <c r="AN6627" i="1"/>
  <c r="AO6627" i="1"/>
  <c r="AQ6627" i="1"/>
  <c r="AR6627" i="1"/>
  <c r="AS6627" i="1"/>
  <c r="AG5502" i="1"/>
  <c r="AH5502" i="1"/>
  <c r="AI5502" i="1" s="1"/>
  <c r="AM5502" i="1" s="1"/>
  <c r="AJ5502" i="1"/>
  <c r="AK5502" i="1"/>
  <c r="AL5502" i="1"/>
  <c r="AN5502" i="1"/>
  <c r="AO5502" i="1"/>
  <c r="AP5502" i="1" s="1"/>
  <c r="AQ5502" i="1"/>
  <c r="AR5502" i="1"/>
  <c r="AS5502" i="1"/>
  <c r="AG5503" i="1"/>
  <c r="AH5503" i="1"/>
  <c r="AI5503" i="1" s="1"/>
  <c r="AM5503" i="1" s="1"/>
  <c r="AJ5503" i="1"/>
  <c r="AK5503" i="1"/>
  <c r="AL5503" i="1"/>
  <c r="AN5503" i="1"/>
  <c r="AO5503" i="1"/>
  <c r="AQ5503" i="1"/>
  <c r="AR5503" i="1"/>
  <c r="AS5503" i="1"/>
  <c r="AG6628" i="1"/>
  <c r="AH6628" i="1"/>
  <c r="AI6628" i="1"/>
  <c r="AJ6628" i="1"/>
  <c r="AK6628" i="1"/>
  <c r="AL6628" i="1"/>
  <c r="AM6628" i="1"/>
  <c r="AN6628" i="1"/>
  <c r="AO6628" i="1"/>
  <c r="AQ6628" i="1"/>
  <c r="AR6628" i="1"/>
  <c r="AS6628" i="1"/>
  <c r="AG5504" i="1"/>
  <c r="AH5504" i="1"/>
  <c r="AI5504" i="1" s="1"/>
  <c r="AM5504" i="1" s="1"/>
  <c r="AJ5504" i="1"/>
  <c r="AK5504" i="1"/>
  <c r="AL5504" i="1"/>
  <c r="AN5504" i="1"/>
  <c r="AO5504" i="1"/>
  <c r="AQ5504" i="1"/>
  <c r="AR5504" i="1"/>
  <c r="AS5504" i="1"/>
  <c r="AG6629" i="1"/>
  <c r="AH6629" i="1"/>
  <c r="AJ6629" i="1"/>
  <c r="AK6629" i="1"/>
  <c r="AL6629" i="1"/>
  <c r="AN6629" i="1"/>
  <c r="AO6629" i="1"/>
  <c r="AQ6629" i="1"/>
  <c r="AR6629" i="1"/>
  <c r="AS6629" i="1"/>
  <c r="AG5505" i="1"/>
  <c r="AH5505" i="1"/>
  <c r="AI5505" i="1" s="1"/>
  <c r="AM5505" i="1" s="1"/>
  <c r="AJ5505" i="1"/>
  <c r="AK5505" i="1"/>
  <c r="AL5505" i="1"/>
  <c r="AN5505" i="1"/>
  <c r="AO5505" i="1"/>
  <c r="AQ5505" i="1"/>
  <c r="AR5505" i="1"/>
  <c r="AS5505" i="1"/>
  <c r="AG6630" i="1"/>
  <c r="AH6630" i="1"/>
  <c r="AI6630" i="1"/>
  <c r="AJ6630" i="1"/>
  <c r="AK6630" i="1"/>
  <c r="AL6630" i="1"/>
  <c r="AM6630" i="1"/>
  <c r="AN6630" i="1"/>
  <c r="AO6630" i="1"/>
  <c r="AQ6630" i="1"/>
  <c r="AR6630" i="1"/>
  <c r="AS6630" i="1"/>
  <c r="AG4263" i="1"/>
  <c r="AH4263" i="1"/>
  <c r="AI4263" i="1" s="1"/>
  <c r="AM4263" i="1" s="1"/>
  <c r="AJ4263" i="1"/>
  <c r="AK4263" i="1"/>
  <c r="AL4263" i="1"/>
  <c r="AN4263" i="1"/>
  <c r="AO4263" i="1"/>
  <c r="AP4263" i="1"/>
  <c r="AQ4263" i="1"/>
  <c r="AR4263" i="1"/>
  <c r="AS4263" i="1"/>
  <c r="AG5506" i="1"/>
  <c r="AH5506" i="1"/>
  <c r="AJ5506" i="1"/>
  <c r="AK5506" i="1"/>
  <c r="AL5506" i="1"/>
  <c r="AN5506" i="1"/>
  <c r="AO5506" i="1"/>
  <c r="AQ5506" i="1"/>
  <c r="AR5506" i="1"/>
  <c r="AS5506" i="1"/>
  <c r="AG5507" i="1"/>
  <c r="AH5507" i="1"/>
  <c r="AI5507" i="1" s="1"/>
  <c r="AM5507" i="1" s="1"/>
  <c r="AJ5507" i="1"/>
  <c r="AK5507" i="1"/>
  <c r="AL5507" i="1"/>
  <c r="AN5507" i="1"/>
  <c r="AO5507" i="1"/>
  <c r="AQ5507" i="1"/>
  <c r="AR5507" i="1"/>
  <c r="AS5507" i="1"/>
  <c r="AG6631" i="1"/>
  <c r="AH6631" i="1"/>
  <c r="AI6631" i="1" s="1"/>
  <c r="AM6631" i="1" s="1"/>
  <c r="AJ6631" i="1"/>
  <c r="AK6631" i="1"/>
  <c r="AL6631" i="1"/>
  <c r="AN6631" i="1"/>
  <c r="AP6631" i="1" s="1"/>
  <c r="AO6631" i="1"/>
  <c r="AQ6631" i="1"/>
  <c r="AR6631" i="1"/>
  <c r="AS6631" i="1"/>
  <c r="AG5508" i="1"/>
  <c r="AH5508" i="1"/>
  <c r="AI5508" i="1" s="1"/>
  <c r="AM5508" i="1" s="1"/>
  <c r="AJ5508" i="1"/>
  <c r="AK5508" i="1"/>
  <c r="AL5508" i="1"/>
  <c r="AN5508" i="1"/>
  <c r="AO5508" i="1"/>
  <c r="AQ5508" i="1"/>
  <c r="AR5508" i="1"/>
  <c r="AS5508" i="1"/>
  <c r="AG4763" i="1"/>
  <c r="AH4763" i="1"/>
  <c r="AJ4763" i="1"/>
  <c r="AK4763" i="1"/>
  <c r="AL4763" i="1"/>
  <c r="AN4763" i="1"/>
  <c r="AO4763" i="1"/>
  <c r="AQ4763" i="1"/>
  <c r="AR4763" i="1"/>
  <c r="AS4763" i="1"/>
  <c r="AG5509" i="1"/>
  <c r="AH5509" i="1"/>
  <c r="AI5509" i="1" s="1"/>
  <c r="AM5509" i="1" s="1"/>
  <c r="AJ5509" i="1"/>
  <c r="AK5509" i="1"/>
  <c r="AL5509" i="1"/>
  <c r="AN5509" i="1"/>
  <c r="AO5509" i="1"/>
  <c r="AQ5509" i="1"/>
  <c r="AR5509" i="1"/>
  <c r="AS5509" i="1"/>
  <c r="AG6632" i="1"/>
  <c r="AH6632" i="1"/>
  <c r="AI6632" i="1" s="1"/>
  <c r="AM6632" i="1" s="1"/>
  <c r="AJ6632" i="1"/>
  <c r="AK6632" i="1"/>
  <c r="AL6632" i="1"/>
  <c r="AN6632" i="1"/>
  <c r="AO6632" i="1"/>
  <c r="AQ6632" i="1"/>
  <c r="AR6632" i="1"/>
  <c r="AS6632" i="1"/>
  <c r="AG4764" i="1"/>
  <c r="AH4764" i="1"/>
  <c r="AI4764" i="1" s="1"/>
  <c r="AM4764" i="1" s="1"/>
  <c r="AJ4764" i="1"/>
  <c r="AK4764" i="1"/>
  <c r="AL4764" i="1"/>
  <c r="AN4764" i="1"/>
  <c r="AP4764" i="1" s="1"/>
  <c r="AO4764" i="1"/>
  <c r="AQ4764" i="1"/>
  <c r="AR4764" i="1"/>
  <c r="AS4764" i="1"/>
  <c r="AG6633" i="1"/>
  <c r="AH6633" i="1"/>
  <c r="AI6633" i="1" s="1"/>
  <c r="AM6633" i="1" s="1"/>
  <c r="AJ6633" i="1"/>
  <c r="AK6633" i="1"/>
  <c r="AL6633" i="1"/>
  <c r="AN6633" i="1"/>
  <c r="AO6633" i="1"/>
  <c r="AQ6633" i="1"/>
  <c r="AR6633" i="1"/>
  <c r="AS6633" i="1"/>
  <c r="AG5510" i="1"/>
  <c r="AH5510" i="1"/>
  <c r="AI5510" i="1" s="1"/>
  <c r="AM5510" i="1" s="1"/>
  <c r="AJ5510" i="1"/>
  <c r="AK5510" i="1"/>
  <c r="AL5510" i="1"/>
  <c r="AN5510" i="1"/>
  <c r="AO5510" i="1"/>
  <c r="AQ5510" i="1"/>
  <c r="AR5510" i="1"/>
  <c r="AS5510" i="1"/>
  <c r="AG3844" i="1"/>
  <c r="AH3844" i="1"/>
  <c r="AI3844" i="1" s="1"/>
  <c r="AM3844" i="1" s="1"/>
  <c r="AJ3844" i="1"/>
  <c r="AK3844" i="1"/>
  <c r="AL3844" i="1"/>
  <c r="AN3844" i="1"/>
  <c r="AO3844" i="1"/>
  <c r="AQ3844" i="1"/>
  <c r="AR3844" i="1"/>
  <c r="AS3844" i="1"/>
  <c r="AG6634" i="1"/>
  <c r="AH6634" i="1"/>
  <c r="AI6634" i="1" s="1"/>
  <c r="AM6634" i="1" s="1"/>
  <c r="AJ6634" i="1"/>
  <c r="AK6634" i="1"/>
  <c r="AL6634" i="1"/>
  <c r="AN6634" i="1"/>
  <c r="AO6634" i="1"/>
  <c r="AQ6634" i="1"/>
  <c r="AR6634" i="1"/>
  <c r="AS6634" i="1"/>
  <c r="AG6635" i="1"/>
  <c r="AH6635" i="1"/>
  <c r="AI6635" i="1" s="1"/>
  <c r="AM6635" i="1" s="1"/>
  <c r="AJ6635" i="1"/>
  <c r="AK6635" i="1"/>
  <c r="AL6635" i="1"/>
  <c r="AN6635" i="1"/>
  <c r="AO6635" i="1"/>
  <c r="AQ6635" i="1"/>
  <c r="AR6635" i="1"/>
  <c r="AS6635" i="1"/>
  <c r="AG5511" i="1"/>
  <c r="AH5511" i="1"/>
  <c r="AI5511" i="1" s="1"/>
  <c r="AM5511" i="1" s="1"/>
  <c r="AJ5511" i="1"/>
  <c r="AK5511" i="1"/>
  <c r="AL5511" i="1"/>
  <c r="AN5511" i="1"/>
  <c r="AO5511" i="1"/>
  <c r="AQ5511" i="1"/>
  <c r="AR5511" i="1"/>
  <c r="AS5511" i="1"/>
  <c r="AG5512" i="1"/>
  <c r="AH5512" i="1"/>
  <c r="AI5512" i="1"/>
  <c r="AJ5512" i="1"/>
  <c r="AK5512" i="1"/>
  <c r="AL5512" i="1"/>
  <c r="AM5512" i="1"/>
  <c r="AN5512" i="1"/>
  <c r="AO5512" i="1"/>
  <c r="AQ5512" i="1"/>
  <c r="AR5512" i="1"/>
  <c r="AS5512" i="1"/>
  <c r="AG6636" i="1"/>
  <c r="AH6636" i="1"/>
  <c r="AI6636" i="1" s="1"/>
  <c r="AM6636" i="1" s="1"/>
  <c r="AJ6636" i="1"/>
  <c r="AK6636" i="1"/>
  <c r="AL6636" i="1"/>
  <c r="AN6636" i="1"/>
  <c r="AO6636" i="1"/>
  <c r="AQ6636" i="1"/>
  <c r="AR6636" i="1"/>
  <c r="AS6636" i="1"/>
  <c r="AG5513" i="1"/>
  <c r="AH5513" i="1"/>
  <c r="AJ5513" i="1"/>
  <c r="AK5513" i="1"/>
  <c r="AL5513" i="1"/>
  <c r="AN5513" i="1"/>
  <c r="AO5513" i="1"/>
  <c r="AP5513" i="1" s="1"/>
  <c r="AQ5513" i="1"/>
  <c r="AR5513" i="1"/>
  <c r="AS5513" i="1"/>
  <c r="AG4264" i="1"/>
  <c r="AH4264" i="1"/>
  <c r="AI4264" i="1" s="1"/>
  <c r="AM4264" i="1" s="1"/>
  <c r="AJ4264" i="1"/>
  <c r="AK4264" i="1"/>
  <c r="AL4264" i="1"/>
  <c r="AN4264" i="1"/>
  <c r="AO4264" i="1"/>
  <c r="AQ4264" i="1"/>
  <c r="AR4264" i="1"/>
  <c r="AS4264" i="1"/>
  <c r="AG4265" i="1"/>
  <c r="AH4265" i="1"/>
  <c r="AI4265" i="1"/>
  <c r="AJ4265" i="1"/>
  <c r="AK4265" i="1"/>
  <c r="AL4265" i="1"/>
  <c r="AM4265" i="1"/>
  <c r="AN4265" i="1"/>
  <c r="AO4265" i="1"/>
  <c r="AQ4265" i="1"/>
  <c r="AR4265" i="1"/>
  <c r="AS4265" i="1"/>
  <c r="AG5514" i="1"/>
  <c r="AH5514" i="1"/>
  <c r="AI5514" i="1" s="1"/>
  <c r="AM5514" i="1" s="1"/>
  <c r="AJ5514" i="1"/>
  <c r="AK5514" i="1"/>
  <c r="AL5514" i="1"/>
  <c r="AN5514" i="1"/>
  <c r="AO5514" i="1"/>
  <c r="AQ5514" i="1"/>
  <c r="AR5514" i="1"/>
  <c r="AS5514" i="1"/>
  <c r="AG3845" i="1"/>
  <c r="AH3845" i="1"/>
  <c r="AI3845" i="1" s="1"/>
  <c r="AM3845" i="1" s="1"/>
  <c r="AJ3845" i="1"/>
  <c r="AK3845" i="1"/>
  <c r="AL3845" i="1"/>
  <c r="AN3845" i="1"/>
  <c r="AO3845" i="1"/>
  <c r="AQ3845" i="1"/>
  <c r="AR3845" i="1"/>
  <c r="AS3845" i="1"/>
  <c r="AG3324" i="1"/>
  <c r="AH3324" i="1"/>
  <c r="AI3324" i="1" s="1"/>
  <c r="AM3324" i="1" s="1"/>
  <c r="AJ3324" i="1"/>
  <c r="AK3324" i="1"/>
  <c r="AL3324" i="1"/>
  <c r="AN3324" i="1"/>
  <c r="AO3324" i="1"/>
  <c r="AQ3324" i="1"/>
  <c r="AR3324" i="1"/>
  <c r="AS3324" i="1"/>
  <c r="AG4765" i="1"/>
  <c r="AH4765" i="1"/>
  <c r="AI4765" i="1" s="1"/>
  <c r="AM4765" i="1" s="1"/>
  <c r="AJ4765" i="1"/>
  <c r="AK4765" i="1"/>
  <c r="AL4765" i="1"/>
  <c r="AN4765" i="1"/>
  <c r="AO4765" i="1"/>
  <c r="AQ4765" i="1"/>
  <c r="AR4765" i="1"/>
  <c r="AS4765" i="1"/>
  <c r="AG5515" i="1"/>
  <c r="AH5515" i="1"/>
  <c r="AI5515" i="1" s="1"/>
  <c r="AM5515" i="1" s="1"/>
  <c r="AJ5515" i="1"/>
  <c r="AK5515" i="1"/>
  <c r="AL5515" i="1"/>
  <c r="AN5515" i="1"/>
  <c r="AO5515" i="1"/>
  <c r="AQ5515" i="1"/>
  <c r="AR5515" i="1"/>
  <c r="AS5515" i="1"/>
  <c r="AG4266" i="1"/>
  <c r="AH4266" i="1"/>
  <c r="AI4266" i="1" s="1"/>
  <c r="AM4266" i="1" s="1"/>
  <c r="AJ4266" i="1"/>
  <c r="AK4266" i="1"/>
  <c r="AL4266" i="1"/>
  <c r="AN4266" i="1"/>
  <c r="AO4266" i="1"/>
  <c r="AQ4266" i="1"/>
  <c r="AR4266" i="1"/>
  <c r="AS4266" i="1"/>
  <c r="AG6637" i="1"/>
  <c r="AH6637" i="1"/>
  <c r="AI6637" i="1" s="1"/>
  <c r="AM6637" i="1" s="1"/>
  <c r="AJ6637" i="1"/>
  <c r="AK6637" i="1"/>
  <c r="AL6637" i="1"/>
  <c r="AN6637" i="1"/>
  <c r="AO6637" i="1"/>
  <c r="AQ6637" i="1"/>
  <c r="AR6637" i="1"/>
  <c r="AS6637" i="1"/>
  <c r="AG6638" i="1"/>
  <c r="AH6638" i="1"/>
  <c r="AI6638" i="1" s="1"/>
  <c r="AM6638" i="1" s="1"/>
  <c r="AJ6638" i="1"/>
  <c r="AK6638" i="1"/>
  <c r="AL6638" i="1"/>
  <c r="AN6638" i="1"/>
  <c r="AO6638" i="1"/>
  <c r="AQ6638" i="1"/>
  <c r="AR6638" i="1"/>
  <c r="AS6638" i="1"/>
  <c r="AG5516" i="1"/>
  <c r="AH5516" i="1"/>
  <c r="AI5516" i="1" s="1"/>
  <c r="AM5516" i="1" s="1"/>
  <c r="AJ5516" i="1"/>
  <c r="AK5516" i="1"/>
  <c r="AL5516" i="1"/>
  <c r="AN5516" i="1"/>
  <c r="AO5516" i="1"/>
  <c r="AQ5516" i="1"/>
  <c r="AR5516" i="1"/>
  <c r="AS5516" i="1"/>
  <c r="AG6639" i="1"/>
  <c r="AH6639" i="1"/>
  <c r="AI6639" i="1" s="1"/>
  <c r="AM6639" i="1" s="1"/>
  <c r="AJ6639" i="1"/>
  <c r="AK6639" i="1"/>
  <c r="AL6639" i="1"/>
  <c r="AN6639" i="1"/>
  <c r="AO6639" i="1"/>
  <c r="AP6639" i="1" s="1"/>
  <c r="AQ6639" i="1"/>
  <c r="AR6639" i="1"/>
  <c r="AS6639" i="1"/>
  <c r="AG5517" i="1"/>
  <c r="AH5517" i="1"/>
  <c r="AI5517" i="1" s="1"/>
  <c r="AM5517" i="1" s="1"/>
  <c r="AJ5517" i="1"/>
  <c r="AK5517" i="1"/>
  <c r="AL5517" i="1"/>
  <c r="AN5517" i="1"/>
  <c r="AP5517" i="1" s="1"/>
  <c r="AO5517" i="1"/>
  <c r="AQ5517" i="1"/>
  <c r="AR5517" i="1"/>
  <c r="AS5517" i="1"/>
  <c r="AG4766" i="1"/>
  <c r="AH4766" i="1"/>
  <c r="AI4766" i="1" s="1"/>
  <c r="AM4766" i="1" s="1"/>
  <c r="AJ4766" i="1"/>
  <c r="AK4766" i="1"/>
  <c r="AL4766" i="1"/>
  <c r="AN4766" i="1"/>
  <c r="AO4766" i="1"/>
  <c r="AQ4766" i="1"/>
  <c r="AR4766" i="1"/>
  <c r="AS4766" i="1"/>
  <c r="AG6640" i="1"/>
  <c r="AH6640" i="1"/>
  <c r="AI6640" i="1" s="1"/>
  <c r="AM6640" i="1" s="1"/>
  <c r="AJ6640" i="1"/>
  <c r="AK6640" i="1"/>
  <c r="AL6640" i="1"/>
  <c r="AN6640" i="1"/>
  <c r="AP6640" i="1" s="1"/>
  <c r="AO6640" i="1"/>
  <c r="AQ6640" i="1"/>
  <c r="AR6640" i="1"/>
  <c r="AS6640" i="1"/>
  <c r="AG3325" i="1"/>
  <c r="AH3325" i="1"/>
  <c r="AI3325" i="1" s="1"/>
  <c r="AM3325" i="1" s="1"/>
  <c r="AJ3325" i="1"/>
  <c r="AK3325" i="1"/>
  <c r="AL3325" i="1"/>
  <c r="AN3325" i="1"/>
  <c r="AO3325" i="1"/>
  <c r="AQ3325" i="1"/>
  <c r="AR3325" i="1"/>
  <c r="AS3325" i="1"/>
  <c r="AG3846" i="1"/>
  <c r="AH3846" i="1"/>
  <c r="AI3846" i="1" s="1"/>
  <c r="AM3846" i="1" s="1"/>
  <c r="AJ3846" i="1"/>
  <c r="AK3846" i="1"/>
  <c r="AL3846" i="1"/>
  <c r="AN3846" i="1"/>
  <c r="AP3846" i="1" s="1"/>
  <c r="AO3846" i="1"/>
  <c r="AQ3846" i="1"/>
  <c r="AR3846" i="1"/>
  <c r="AS3846" i="1"/>
  <c r="AG5518" i="1"/>
  <c r="AH5518" i="1"/>
  <c r="AI5518" i="1" s="1"/>
  <c r="AM5518" i="1" s="1"/>
  <c r="AJ5518" i="1"/>
  <c r="AK5518" i="1"/>
  <c r="AL5518" i="1"/>
  <c r="AN5518" i="1"/>
  <c r="AO5518" i="1"/>
  <c r="AQ5518" i="1"/>
  <c r="AR5518" i="1"/>
  <c r="AS5518" i="1"/>
  <c r="AG5519" i="1"/>
  <c r="AH5519" i="1"/>
  <c r="AI5519" i="1" s="1"/>
  <c r="AM5519" i="1" s="1"/>
  <c r="AJ5519" i="1"/>
  <c r="AK5519" i="1"/>
  <c r="AL5519" i="1"/>
  <c r="AN5519" i="1"/>
  <c r="AP5519" i="1" s="1"/>
  <c r="AO5519" i="1"/>
  <c r="AQ5519" i="1"/>
  <c r="AR5519" i="1"/>
  <c r="AS5519" i="1"/>
  <c r="AG6641" i="1"/>
  <c r="AH6641" i="1"/>
  <c r="AI6641" i="1" s="1"/>
  <c r="AM6641" i="1" s="1"/>
  <c r="AJ6641" i="1"/>
  <c r="AK6641" i="1"/>
  <c r="AL6641" i="1"/>
  <c r="AN6641" i="1"/>
  <c r="AO6641" i="1"/>
  <c r="AQ6641" i="1"/>
  <c r="AR6641" i="1"/>
  <c r="AS6641" i="1"/>
  <c r="AG6642" i="1"/>
  <c r="AH6642" i="1"/>
  <c r="AI6642" i="1" s="1"/>
  <c r="AM6642" i="1" s="1"/>
  <c r="AJ6642" i="1"/>
  <c r="AK6642" i="1"/>
  <c r="AL6642" i="1"/>
  <c r="AN6642" i="1"/>
  <c r="AP6642" i="1" s="1"/>
  <c r="AO6642" i="1"/>
  <c r="AQ6642" i="1"/>
  <c r="AR6642" i="1"/>
  <c r="AS6642" i="1"/>
  <c r="AG6643" i="1"/>
  <c r="AH6643" i="1"/>
  <c r="AI6643" i="1"/>
  <c r="AJ6643" i="1"/>
  <c r="AK6643" i="1"/>
  <c r="AL6643" i="1"/>
  <c r="AM6643" i="1"/>
  <c r="AN6643" i="1"/>
  <c r="AP6643" i="1" s="1"/>
  <c r="AO6643" i="1"/>
  <c r="AQ6643" i="1"/>
  <c r="AR6643" i="1"/>
  <c r="AS6643" i="1"/>
  <c r="AG5520" i="1"/>
  <c r="AH5520" i="1"/>
  <c r="AI5520" i="1" s="1"/>
  <c r="AM5520" i="1" s="1"/>
  <c r="AJ5520" i="1"/>
  <c r="AK5520" i="1"/>
  <c r="AL5520" i="1"/>
  <c r="AN5520" i="1"/>
  <c r="AO5520" i="1"/>
  <c r="AQ5520" i="1"/>
  <c r="AR5520" i="1"/>
  <c r="AS5520" i="1"/>
  <c r="AG5521" i="1"/>
  <c r="AH5521" i="1"/>
  <c r="AJ5521" i="1"/>
  <c r="AK5521" i="1"/>
  <c r="AL5521" i="1"/>
  <c r="AN5521" i="1"/>
  <c r="AO5521" i="1"/>
  <c r="AQ5521" i="1"/>
  <c r="AR5521" i="1"/>
  <c r="AS5521" i="1"/>
  <c r="AG6644" i="1"/>
  <c r="AH6644" i="1"/>
  <c r="AI6644" i="1" s="1"/>
  <c r="AM6644" i="1" s="1"/>
  <c r="AJ6644" i="1"/>
  <c r="AK6644" i="1"/>
  <c r="AL6644" i="1"/>
  <c r="AN6644" i="1"/>
  <c r="AO6644" i="1"/>
  <c r="AQ6644" i="1"/>
  <c r="AR6644" i="1"/>
  <c r="AS6644" i="1"/>
  <c r="AG5522" i="1"/>
  <c r="AH5522" i="1"/>
  <c r="AI5522" i="1" s="1"/>
  <c r="AM5522" i="1" s="1"/>
  <c r="AJ5522" i="1"/>
  <c r="AK5522" i="1"/>
  <c r="AL5522" i="1"/>
  <c r="AN5522" i="1"/>
  <c r="AO5522" i="1"/>
  <c r="AQ5522" i="1"/>
  <c r="AR5522" i="1"/>
  <c r="AS5522" i="1"/>
  <c r="AG5523" i="1"/>
  <c r="AH5523" i="1"/>
  <c r="AI5523" i="1" s="1"/>
  <c r="AM5523" i="1" s="1"/>
  <c r="AJ5523" i="1"/>
  <c r="AK5523" i="1"/>
  <c r="AL5523" i="1"/>
  <c r="AN5523" i="1"/>
  <c r="AP5523" i="1" s="1"/>
  <c r="AO5523" i="1"/>
  <c r="AQ5523" i="1"/>
  <c r="AR5523" i="1"/>
  <c r="AS5523" i="1"/>
  <c r="AG3847" i="1"/>
  <c r="AH3847" i="1"/>
  <c r="AI3847" i="1" s="1"/>
  <c r="AM3847" i="1" s="1"/>
  <c r="AJ3847" i="1"/>
  <c r="AK3847" i="1"/>
  <c r="AL3847" i="1"/>
  <c r="AN3847" i="1"/>
  <c r="AO3847" i="1"/>
  <c r="AP3847" i="1" s="1"/>
  <c r="AQ3847" i="1"/>
  <c r="AR3847" i="1"/>
  <c r="AS3847" i="1"/>
  <c r="AG6645" i="1"/>
  <c r="AH6645" i="1"/>
  <c r="AI6645" i="1" s="1"/>
  <c r="AM6645" i="1" s="1"/>
  <c r="AJ6645" i="1"/>
  <c r="AK6645" i="1"/>
  <c r="AL6645" i="1"/>
  <c r="AN6645" i="1"/>
  <c r="AP6645" i="1" s="1"/>
  <c r="AO6645" i="1"/>
  <c r="AQ6645" i="1"/>
  <c r="AR6645" i="1"/>
  <c r="AS6645" i="1"/>
  <c r="AG4767" i="1"/>
  <c r="AH4767" i="1"/>
  <c r="AI4767" i="1"/>
  <c r="AJ4767" i="1"/>
  <c r="AK4767" i="1"/>
  <c r="AL4767" i="1"/>
  <c r="AM4767" i="1"/>
  <c r="AN4767" i="1"/>
  <c r="AP4767" i="1" s="1"/>
  <c r="AO4767" i="1"/>
  <c r="AQ4767" i="1"/>
  <c r="AR4767" i="1"/>
  <c r="AS4767" i="1"/>
  <c r="AG5524" i="1"/>
  <c r="AH5524" i="1"/>
  <c r="AI5524" i="1" s="1"/>
  <c r="AM5524" i="1" s="1"/>
  <c r="AJ5524" i="1"/>
  <c r="AK5524" i="1"/>
  <c r="AL5524" i="1"/>
  <c r="AN5524" i="1"/>
  <c r="AP5524" i="1" s="1"/>
  <c r="AO5524" i="1"/>
  <c r="AQ5524" i="1"/>
  <c r="AR5524" i="1"/>
  <c r="AS5524" i="1"/>
  <c r="AG4768" i="1"/>
  <c r="AH4768" i="1"/>
  <c r="AJ4768" i="1"/>
  <c r="AK4768" i="1"/>
  <c r="AL4768" i="1"/>
  <c r="AN4768" i="1"/>
  <c r="AO4768" i="1"/>
  <c r="AP4768" i="1" s="1"/>
  <c r="AQ4768" i="1"/>
  <c r="AR4768" i="1"/>
  <c r="AS4768" i="1"/>
  <c r="AG5525" i="1"/>
  <c r="AH5525" i="1"/>
  <c r="AI5525" i="1" s="1"/>
  <c r="AM5525" i="1" s="1"/>
  <c r="AJ5525" i="1"/>
  <c r="AK5525" i="1"/>
  <c r="AL5525" i="1"/>
  <c r="AN5525" i="1"/>
  <c r="AP5525" i="1" s="1"/>
  <c r="AO5525" i="1"/>
  <c r="AQ5525" i="1"/>
  <c r="AR5525" i="1"/>
  <c r="AS5525" i="1"/>
  <c r="AG4769" i="1"/>
  <c r="AH4769" i="1"/>
  <c r="AI4769" i="1"/>
  <c r="AJ4769" i="1"/>
  <c r="AK4769" i="1"/>
  <c r="AL4769" i="1"/>
  <c r="AM4769" i="1"/>
  <c r="AN4769" i="1"/>
  <c r="AP4769" i="1" s="1"/>
  <c r="AO4769" i="1"/>
  <c r="AQ4769" i="1"/>
  <c r="AR4769" i="1"/>
  <c r="AS4769" i="1"/>
  <c r="AG6646" i="1"/>
  <c r="AH6646" i="1"/>
  <c r="AI6646" i="1" s="1"/>
  <c r="AM6646" i="1" s="1"/>
  <c r="AJ6646" i="1"/>
  <c r="AK6646" i="1"/>
  <c r="AL6646" i="1"/>
  <c r="AN6646" i="1"/>
  <c r="AO6646" i="1"/>
  <c r="AP6646" i="1"/>
  <c r="AQ6646" i="1"/>
  <c r="AR6646" i="1"/>
  <c r="AS6646" i="1"/>
  <c r="AG5526" i="1"/>
  <c r="AH5526" i="1"/>
  <c r="AJ5526" i="1"/>
  <c r="AK5526" i="1"/>
  <c r="AL5526" i="1"/>
  <c r="AN5526" i="1"/>
  <c r="AO5526" i="1"/>
  <c r="AQ5526" i="1"/>
  <c r="AR5526" i="1"/>
  <c r="AS5526" i="1"/>
  <c r="AG6647" i="1"/>
  <c r="AH6647" i="1"/>
  <c r="AI6647" i="1" s="1"/>
  <c r="AM6647" i="1" s="1"/>
  <c r="AJ6647" i="1"/>
  <c r="AK6647" i="1"/>
  <c r="AL6647" i="1"/>
  <c r="AN6647" i="1"/>
  <c r="AO6647" i="1"/>
  <c r="AQ6647" i="1"/>
  <c r="AR6647" i="1"/>
  <c r="AS6647" i="1"/>
  <c r="AG5527" i="1"/>
  <c r="AH5527" i="1"/>
  <c r="AI5527" i="1" s="1"/>
  <c r="AM5527" i="1" s="1"/>
  <c r="AJ5527" i="1"/>
  <c r="AK5527" i="1"/>
  <c r="AL5527" i="1"/>
  <c r="AN5527" i="1"/>
  <c r="AO5527" i="1"/>
  <c r="AQ5527" i="1"/>
  <c r="AR5527" i="1"/>
  <c r="AS5527" i="1"/>
  <c r="AG5528" i="1"/>
  <c r="AH5528" i="1"/>
  <c r="AI5528" i="1" s="1"/>
  <c r="AM5528" i="1" s="1"/>
  <c r="AJ5528" i="1"/>
  <c r="AK5528" i="1"/>
  <c r="AL5528" i="1"/>
  <c r="AN5528" i="1"/>
  <c r="AP5528" i="1" s="1"/>
  <c r="AO5528" i="1"/>
  <c r="AQ5528" i="1"/>
  <c r="AR5528" i="1"/>
  <c r="AS5528" i="1"/>
  <c r="AG5529" i="1"/>
  <c r="AH5529" i="1"/>
  <c r="AI5529" i="1" s="1"/>
  <c r="AM5529" i="1" s="1"/>
  <c r="AJ5529" i="1"/>
  <c r="AK5529" i="1"/>
  <c r="AL5529" i="1"/>
  <c r="AN5529" i="1"/>
  <c r="AO5529" i="1"/>
  <c r="AQ5529" i="1"/>
  <c r="AR5529" i="1"/>
  <c r="AS5529" i="1"/>
  <c r="AG5530" i="1"/>
  <c r="AH5530" i="1"/>
  <c r="AI5530" i="1" s="1"/>
  <c r="AM5530" i="1" s="1"/>
  <c r="AJ5530" i="1"/>
  <c r="AK5530" i="1"/>
  <c r="AL5530" i="1"/>
  <c r="AN5530" i="1"/>
  <c r="AP5530" i="1" s="1"/>
  <c r="AO5530" i="1"/>
  <c r="AQ5530" i="1"/>
  <c r="AR5530" i="1"/>
  <c r="AS5530" i="1"/>
  <c r="AG5531" i="1"/>
  <c r="AH5531" i="1"/>
  <c r="AI5531" i="1"/>
  <c r="AJ5531" i="1"/>
  <c r="AK5531" i="1"/>
  <c r="AL5531" i="1"/>
  <c r="AM5531" i="1"/>
  <c r="AN5531" i="1"/>
  <c r="AP5531" i="1" s="1"/>
  <c r="AO5531" i="1"/>
  <c r="AQ5531" i="1"/>
  <c r="AR5531" i="1"/>
  <c r="AS5531" i="1"/>
  <c r="AG3326" i="1"/>
  <c r="AH3326" i="1"/>
  <c r="AI3326" i="1" s="1"/>
  <c r="AM3326" i="1" s="1"/>
  <c r="AJ3326" i="1"/>
  <c r="AK3326" i="1"/>
  <c r="AL3326" i="1"/>
  <c r="AN3326" i="1"/>
  <c r="AO3326" i="1"/>
  <c r="AQ3326" i="1"/>
  <c r="AR3326" i="1"/>
  <c r="AS3326" i="1"/>
  <c r="AG6648" i="1"/>
  <c r="AH6648" i="1"/>
  <c r="AJ6648" i="1"/>
  <c r="AK6648" i="1"/>
  <c r="AL6648" i="1"/>
  <c r="AN6648" i="1"/>
  <c r="AO6648" i="1"/>
  <c r="AQ6648" i="1"/>
  <c r="AR6648" i="1"/>
  <c r="AS6648" i="1"/>
  <c r="AG5532" i="1"/>
  <c r="AH5532" i="1"/>
  <c r="AI5532" i="1" s="1"/>
  <c r="AM5532" i="1" s="1"/>
  <c r="AJ5532" i="1"/>
  <c r="AK5532" i="1"/>
  <c r="AL5532" i="1"/>
  <c r="AN5532" i="1"/>
  <c r="AP5532" i="1" s="1"/>
  <c r="AO5532" i="1"/>
  <c r="AQ5532" i="1"/>
  <c r="AR5532" i="1"/>
  <c r="AS5532" i="1"/>
  <c r="AG3848" i="1"/>
  <c r="AH3848" i="1"/>
  <c r="AI3848" i="1" s="1"/>
  <c r="AM3848" i="1" s="1"/>
  <c r="AJ3848" i="1"/>
  <c r="AK3848" i="1"/>
  <c r="AL3848" i="1"/>
  <c r="AN3848" i="1"/>
  <c r="AP3848" i="1" s="1"/>
  <c r="AO3848" i="1"/>
  <c r="AQ3848" i="1"/>
  <c r="AR3848" i="1"/>
  <c r="AS3848" i="1"/>
  <c r="AG4267" i="1"/>
  <c r="AH4267" i="1"/>
  <c r="AI4267" i="1" s="1"/>
  <c r="AM4267" i="1" s="1"/>
  <c r="AJ4267" i="1"/>
  <c r="AK4267" i="1"/>
  <c r="AL4267" i="1"/>
  <c r="AN4267" i="1"/>
  <c r="AP4267" i="1" s="1"/>
  <c r="AO4267" i="1"/>
  <c r="AQ4267" i="1"/>
  <c r="AR4267" i="1"/>
  <c r="AS4267" i="1"/>
  <c r="AG6649" i="1"/>
  <c r="AH6649" i="1"/>
  <c r="AJ6649" i="1"/>
  <c r="AK6649" i="1"/>
  <c r="AL6649" i="1"/>
  <c r="AN6649" i="1"/>
  <c r="AO6649" i="1"/>
  <c r="AQ6649" i="1"/>
  <c r="AR6649" i="1"/>
  <c r="AS6649" i="1"/>
  <c r="AG4268" i="1"/>
  <c r="AH4268" i="1"/>
  <c r="AI4268" i="1" s="1"/>
  <c r="AM4268" i="1" s="1"/>
  <c r="AJ4268" i="1"/>
  <c r="AK4268" i="1"/>
  <c r="AL4268" i="1"/>
  <c r="AN4268" i="1"/>
  <c r="AP4268" i="1" s="1"/>
  <c r="AO4268" i="1"/>
  <c r="AQ4268" i="1"/>
  <c r="AR4268" i="1"/>
  <c r="AS4268" i="1"/>
  <c r="AG3327" i="1"/>
  <c r="AH3327" i="1"/>
  <c r="AI3327" i="1"/>
  <c r="AJ3327" i="1"/>
  <c r="AK3327" i="1"/>
  <c r="AL3327" i="1"/>
  <c r="AM3327" i="1"/>
  <c r="AN3327" i="1"/>
  <c r="AP3327" i="1" s="1"/>
  <c r="AO3327" i="1"/>
  <c r="AQ3327" i="1"/>
  <c r="AR3327" i="1"/>
  <c r="AS3327" i="1"/>
  <c r="AG6650" i="1"/>
  <c r="AH6650" i="1"/>
  <c r="AI6650" i="1" s="1"/>
  <c r="AM6650" i="1" s="1"/>
  <c r="AJ6650" i="1"/>
  <c r="AK6650" i="1"/>
  <c r="AL6650" i="1"/>
  <c r="AN6650" i="1"/>
  <c r="AO6650" i="1"/>
  <c r="AP6650" i="1"/>
  <c r="AQ6650" i="1"/>
  <c r="AR6650" i="1"/>
  <c r="AS6650" i="1"/>
  <c r="AG5533" i="1"/>
  <c r="AH5533" i="1"/>
  <c r="AJ5533" i="1"/>
  <c r="AK5533" i="1"/>
  <c r="AL5533" i="1"/>
  <c r="AN5533" i="1"/>
  <c r="AO5533" i="1"/>
  <c r="AQ5533" i="1"/>
  <c r="AR5533" i="1"/>
  <c r="AS5533" i="1"/>
  <c r="AG5534" i="1"/>
  <c r="AH5534" i="1"/>
  <c r="AI5534" i="1" s="1"/>
  <c r="AM5534" i="1" s="1"/>
  <c r="AJ5534" i="1"/>
  <c r="AK5534" i="1"/>
  <c r="AL5534" i="1"/>
  <c r="AN5534" i="1"/>
  <c r="AO5534" i="1"/>
  <c r="AQ5534" i="1"/>
  <c r="AR5534" i="1"/>
  <c r="AS5534" i="1"/>
  <c r="AG5535" i="1"/>
  <c r="AH5535" i="1"/>
  <c r="AI5535" i="1" s="1"/>
  <c r="AM5535" i="1" s="1"/>
  <c r="AJ5535" i="1"/>
  <c r="AK5535" i="1"/>
  <c r="AL5535" i="1"/>
  <c r="AN5535" i="1"/>
  <c r="AO5535" i="1"/>
  <c r="AQ5535" i="1"/>
  <c r="AR5535" i="1"/>
  <c r="AS5535" i="1"/>
  <c r="AG5536" i="1"/>
  <c r="AH5536" i="1"/>
  <c r="AI5536" i="1" s="1"/>
  <c r="AM5536" i="1" s="1"/>
  <c r="AJ5536" i="1"/>
  <c r="AK5536" i="1"/>
  <c r="AL5536" i="1"/>
  <c r="AN5536" i="1"/>
  <c r="AO5536" i="1"/>
  <c r="AP5536" i="1"/>
  <c r="AQ5536" i="1"/>
  <c r="AR5536" i="1"/>
  <c r="AS5536" i="1"/>
  <c r="AG4770" i="1"/>
  <c r="AH4770" i="1"/>
  <c r="AJ4770" i="1"/>
  <c r="AK4770" i="1"/>
  <c r="AL4770" i="1"/>
  <c r="AN4770" i="1"/>
  <c r="AO4770" i="1"/>
  <c r="AQ4770" i="1"/>
  <c r="AR4770" i="1"/>
  <c r="AS4770" i="1"/>
  <c r="AG5537" i="1"/>
  <c r="AH5537" i="1"/>
  <c r="AI5537" i="1" s="1"/>
  <c r="AM5537" i="1" s="1"/>
  <c r="AJ5537" i="1"/>
  <c r="AK5537" i="1"/>
  <c r="AL5537" i="1"/>
  <c r="AN5537" i="1"/>
  <c r="AO5537" i="1"/>
  <c r="AQ5537" i="1"/>
  <c r="AR5537" i="1"/>
  <c r="AS5537" i="1"/>
  <c r="AG5538" i="1"/>
  <c r="AH5538" i="1"/>
  <c r="AI5538" i="1" s="1"/>
  <c r="AM5538" i="1" s="1"/>
  <c r="AJ5538" i="1"/>
  <c r="AK5538" i="1"/>
  <c r="AL5538" i="1"/>
  <c r="AN5538" i="1"/>
  <c r="AP5538" i="1" s="1"/>
  <c r="AO5538" i="1"/>
  <c r="AQ5538" i="1"/>
  <c r="AR5538" i="1"/>
  <c r="AS5538" i="1"/>
  <c r="AG3849" i="1"/>
  <c r="AH3849" i="1"/>
  <c r="AI3849" i="1" s="1"/>
  <c r="AM3849" i="1" s="1"/>
  <c r="AJ3849" i="1"/>
  <c r="AK3849" i="1"/>
  <c r="AL3849" i="1"/>
  <c r="AN3849" i="1"/>
  <c r="AO3849" i="1"/>
  <c r="AQ3849" i="1"/>
  <c r="AR3849" i="1"/>
  <c r="AS3849" i="1"/>
  <c r="AG3850" i="1"/>
  <c r="AH3850" i="1"/>
  <c r="AJ3850" i="1"/>
  <c r="AK3850" i="1"/>
  <c r="AL3850" i="1"/>
  <c r="AN3850" i="1"/>
  <c r="AO3850" i="1"/>
  <c r="AQ3850" i="1"/>
  <c r="AR3850" i="1"/>
  <c r="AS3850" i="1"/>
  <c r="AG2707" i="1"/>
  <c r="AH2707" i="1"/>
  <c r="AI2707" i="1" s="1"/>
  <c r="AM2707" i="1" s="1"/>
  <c r="AJ2707" i="1"/>
  <c r="AK2707" i="1"/>
  <c r="AL2707" i="1"/>
  <c r="AN2707" i="1"/>
  <c r="AO2707" i="1"/>
  <c r="AQ2707" i="1"/>
  <c r="AR2707" i="1"/>
  <c r="AS2707" i="1"/>
  <c r="AG6651" i="1"/>
  <c r="AH6651" i="1"/>
  <c r="AI6651" i="1" s="1"/>
  <c r="AM6651" i="1" s="1"/>
  <c r="AJ6651" i="1"/>
  <c r="AK6651" i="1"/>
  <c r="AL6651" i="1"/>
  <c r="AN6651" i="1"/>
  <c r="AP6651" i="1" s="1"/>
  <c r="AO6651" i="1"/>
  <c r="AQ6651" i="1"/>
  <c r="AR6651" i="1"/>
  <c r="AS6651" i="1"/>
  <c r="AG5539" i="1"/>
  <c r="AH5539" i="1"/>
  <c r="AI5539" i="1" s="1"/>
  <c r="AM5539" i="1" s="1"/>
  <c r="AJ5539" i="1"/>
  <c r="AK5539" i="1"/>
  <c r="AL5539" i="1"/>
  <c r="AN5539" i="1"/>
  <c r="AO5539" i="1"/>
  <c r="AQ5539" i="1"/>
  <c r="AR5539" i="1"/>
  <c r="AS5539" i="1"/>
  <c r="AG5540" i="1"/>
  <c r="AH5540" i="1"/>
  <c r="AJ5540" i="1"/>
  <c r="AK5540" i="1"/>
  <c r="AL5540" i="1"/>
  <c r="AN5540" i="1"/>
  <c r="AO5540" i="1"/>
  <c r="AQ5540" i="1"/>
  <c r="AR5540" i="1"/>
  <c r="AS5540" i="1"/>
  <c r="AG6652" i="1"/>
  <c r="AH6652" i="1"/>
  <c r="AI6652" i="1" s="1"/>
  <c r="AM6652" i="1" s="1"/>
  <c r="AJ6652" i="1"/>
  <c r="AK6652" i="1"/>
  <c r="AL6652" i="1"/>
  <c r="AN6652" i="1"/>
  <c r="AO6652" i="1"/>
  <c r="AQ6652" i="1"/>
  <c r="AR6652" i="1"/>
  <c r="AS6652" i="1"/>
  <c r="AG5541" i="1"/>
  <c r="AH5541" i="1"/>
  <c r="AI5541" i="1" s="1"/>
  <c r="AM5541" i="1" s="1"/>
  <c r="AJ5541" i="1"/>
  <c r="AK5541" i="1"/>
  <c r="AL5541" i="1"/>
  <c r="AN5541" i="1"/>
  <c r="AO5541" i="1"/>
  <c r="AQ5541" i="1"/>
  <c r="AR5541" i="1"/>
  <c r="AS5541" i="1"/>
  <c r="AG6653" i="1"/>
  <c r="AH6653" i="1"/>
  <c r="AI6653" i="1" s="1"/>
  <c r="AM6653" i="1" s="1"/>
  <c r="AJ6653" i="1"/>
  <c r="AK6653" i="1"/>
  <c r="AL6653" i="1"/>
  <c r="AN6653" i="1"/>
  <c r="AP6653" i="1" s="1"/>
  <c r="AO6653" i="1"/>
  <c r="AQ6653" i="1"/>
  <c r="AR6653" i="1"/>
  <c r="AS6653" i="1"/>
  <c r="AG5542" i="1"/>
  <c r="AH5542" i="1"/>
  <c r="AJ5542" i="1"/>
  <c r="AK5542" i="1"/>
  <c r="AL5542" i="1"/>
  <c r="AN5542" i="1"/>
  <c r="AO5542" i="1"/>
  <c r="AP5542" i="1" s="1"/>
  <c r="AQ5542" i="1"/>
  <c r="AR5542" i="1"/>
  <c r="AS5542" i="1"/>
  <c r="AG5543" i="1"/>
  <c r="AH5543" i="1"/>
  <c r="AI5543" i="1" s="1"/>
  <c r="AM5543" i="1" s="1"/>
  <c r="AJ5543" i="1"/>
  <c r="AK5543" i="1"/>
  <c r="AL5543" i="1"/>
  <c r="AN5543" i="1"/>
  <c r="AP5543" i="1" s="1"/>
  <c r="AO5543" i="1"/>
  <c r="AQ5543" i="1"/>
  <c r="AR5543" i="1"/>
  <c r="AS5543" i="1"/>
  <c r="AG5544" i="1"/>
  <c r="AH5544" i="1"/>
  <c r="AI5544" i="1"/>
  <c r="AM5544" i="1" s="1"/>
  <c r="AJ5544" i="1"/>
  <c r="AK5544" i="1"/>
  <c r="AL5544" i="1"/>
  <c r="AN5544" i="1"/>
  <c r="AO5544" i="1"/>
  <c r="AQ5544" i="1"/>
  <c r="AR5544" i="1"/>
  <c r="AS5544" i="1"/>
  <c r="AG6654" i="1"/>
  <c r="AH6654" i="1"/>
  <c r="AI6654" i="1" s="1"/>
  <c r="AM6654" i="1" s="1"/>
  <c r="AJ6654" i="1"/>
  <c r="AK6654" i="1"/>
  <c r="AL6654" i="1"/>
  <c r="AN6654" i="1"/>
  <c r="AO6654" i="1"/>
  <c r="AP6654" i="1"/>
  <c r="AQ6654" i="1"/>
  <c r="AR6654" i="1"/>
  <c r="AS6654" i="1"/>
  <c r="AG4269" i="1"/>
  <c r="AH4269" i="1"/>
  <c r="AJ4269" i="1"/>
  <c r="AK4269" i="1"/>
  <c r="AL4269" i="1"/>
  <c r="AN4269" i="1"/>
  <c r="AO4269" i="1"/>
  <c r="AQ4269" i="1"/>
  <c r="AR4269" i="1"/>
  <c r="AS4269" i="1"/>
  <c r="AG6655" i="1"/>
  <c r="AH6655" i="1"/>
  <c r="AI6655" i="1" s="1"/>
  <c r="AM6655" i="1" s="1"/>
  <c r="AJ6655" i="1"/>
  <c r="AK6655" i="1"/>
  <c r="AL6655" i="1"/>
  <c r="AN6655" i="1"/>
  <c r="AO6655" i="1"/>
  <c r="AQ6655" i="1"/>
  <c r="AR6655" i="1"/>
  <c r="AS6655" i="1"/>
  <c r="AG6656" i="1"/>
  <c r="AH6656" i="1"/>
  <c r="AI6656" i="1" s="1"/>
  <c r="AM6656" i="1" s="1"/>
  <c r="AJ6656" i="1"/>
  <c r="AK6656" i="1"/>
  <c r="AL6656" i="1"/>
  <c r="AN6656" i="1"/>
  <c r="AO6656" i="1"/>
  <c r="AQ6656" i="1"/>
  <c r="AR6656" i="1"/>
  <c r="AS6656" i="1"/>
  <c r="AG6657" i="1"/>
  <c r="AH6657" i="1"/>
  <c r="AI6657" i="1" s="1"/>
  <c r="AM6657" i="1" s="1"/>
  <c r="AJ6657" i="1"/>
  <c r="AK6657" i="1"/>
  <c r="AL6657" i="1"/>
  <c r="AN6657" i="1"/>
  <c r="AO6657" i="1"/>
  <c r="AQ6657" i="1"/>
  <c r="AR6657" i="1"/>
  <c r="AS6657" i="1"/>
  <c r="AG5545" i="1"/>
  <c r="AH5545" i="1"/>
  <c r="AI5545" i="1" s="1"/>
  <c r="AM5545" i="1" s="1"/>
  <c r="AJ5545" i="1"/>
  <c r="AK5545" i="1"/>
  <c r="AL5545" i="1"/>
  <c r="AN5545" i="1"/>
  <c r="AO5545" i="1"/>
  <c r="AQ5545" i="1"/>
  <c r="AR5545" i="1"/>
  <c r="AS5545" i="1"/>
  <c r="AG5546" i="1"/>
  <c r="AH5546" i="1"/>
  <c r="AI5546" i="1" s="1"/>
  <c r="AM5546" i="1" s="1"/>
  <c r="AJ5546" i="1"/>
  <c r="AK5546" i="1"/>
  <c r="AL5546" i="1"/>
  <c r="AN5546" i="1"/>
  <c r="AP5546" i="1" s="1"/>
  <c r="AO5546" i="1"/>
  <c r="AQ5546" i="1"/>
  <c r="AR5546" i="1"/>
  <c r="AS5546" i="1"/>
  <c r="AG5547" i="1"/>
  <c r="AH5547" i="1"/>
  <c r="AI5547" i="1" s="1"/>
  <c r="AM5547" i="1" s="1"/>
  <c r="AJ5547" i="1"/>
  <c r="AK5547" i="1"/>
  <c r="AL5547" i="1"/>
  <c r="AN5547" i="1"/>
  <c r="AO5547" i="1"/>
  <c r="AQ5547" i="1"/>
  <c r="AR5547" i="1"/>
  <c r="AS5547" i="1"/>
  <c r="AG6658" i="1"/>
  <c r="AH6658" i="1"/>
  <c r="AI6658" i="1" s="1"/>
  <c r="AM6658" i="1" s="1"/>
  <c r="AJ6658" i="1"/>
  <c r="AK6658" i="1"/>
  <c r="AL6658" i="1"/>
  <c r="AN6658" i="1"/>
  <c r="AP6658" i="1" s="1"/>
  <c r="AO6658" i="1"/>
  <c r="AQ6658" i="1"/>
  <c r="AR6658" i="1"/>
  <c r="AS6658" i="1"/>
  <c r="AG6659" i="1"/>
  <c r="AH6659" i="1"/>
  <c r="AJ6659" i="1"/>
  <c r="AK6659" i="1"/>
  <c r="AL6659" i="1"/>
  <c r="AN6659" i="1"/>
  <c r="AO6659" i="1"/>
  <c r="AP6659" i="1" s="1"/>
  <c r="AQ6659" i="1"/>
  <c r="AR6659" i="1"/>
  <c r="AS6659" i="1"/>
  <c r="AG5548" i="1"/>
  <c r="AH5548" i="1"/>
  <c r="AI5548" i="1" s="1"/>
  <c r="AM5548" i="1" s="1"/>
  <c r="AJ5548" i="1"/>
  <c r="AK5548" i="1"/>
  <c r="AL5548" i="1"/>
  <c r="AN5548" i="1"/>
  <c r="AO5548" i="1"/>
  <c r="AQ5548" i="1"/>
  <c r="AR5548" i="1"/>
  <c r="AS5548" i="1"/>
  <c r="AG5549" i="1"/>
  <c r="AH5549" i="1"/>
  <c r="AI5549" i="1"/>
  <c r="AM5549" i="1" s="1"/>
  <c r="AJ5549" i="1"/>
  <c r="AK5549" i="1"/>
  <c r="AL5549" i="1"/>
  <c r="AN5549" i="1"/>
  <c r="AO5549" i="1"/>
  <c r="AQ5549" i="1"/>
  <c r="AR5549" i="1"/>
  <c r="AS5549" i="1"/>
  <c r="AG2861" i="1"/>
  <c r="AH2861" i="1"/>
  <c r="AI2861" i="1" s="1"/>
  <c r="AM2861" i="1" s="1"/>
  <c r="AJ2861" i="1"/>
  <c r="AK2861" i="1"/>
  <c r="AL2861" i="1"/>
  <c r="AN2861" i="1"/>
  <c r="AO2861" i="1"/>
  <c r="AQ2861" i="1"/>
  <c r="AR2861" i="1"/>
  <c r="AS2861" i="1"/>
  <c r="AG3851" i="1"/>
  <c r="AH3851" i="1"/>
  <c r="AJ3851" i="1"/>
  <c r="AK3851" i="1"/>
  <c r="AL3851" i="1"/>
  <c r="AN3851" i="1"/>
  <c r="AO3851" i="1"/>
  <c r="AQ3851" i="1"/>
  <c r="AR3851" i="1"/>
  <c r="AS3851" i="1"/>
  <c r="AG6660" i="1"/>
  <c r="AH6660" i="1"/>
  <c r="AI6660" i="1" s="1"/>
  <c r="AM6660" i="1" s="1"/>
  <c r="AJ6660" i="1"/>
  <c r="AK6660" i="1"/>
  <c r="AL6660" i="1"/>
  <c r="AN6660" i="1"/>
  <c r="AO6660" i="1"/>
  <c r="AQ6660" i="1"/>
  <c r="AR6660" i="1"/>
  <c r="AS6660" i="1"/>
  <c r="AG4771" i="1"/>
  <c r="AH4771" i="1"/>
  <c r="AI4771" i="1" s="1"/>
  <c r="AM4771" i="1" s="1"/>
  <c r="AJ4771" i="1"/>
  <c r="AK4771" i="1"/>
  <c r="AL4771" i="1"/>
  <c r="AN4771" i="1"/>
  <c r="AO4771" i="1"/>
  <c r="AQ4771" i="1"/>
  <c r="AR4771" i="1"/>
  <c r="AS4771" i="1"/>
  <c r="AG5550" i="1"/>
  <c r="AH5550" i="1"/>
  <c r="AI5550" i="1" s="1"/>
  <c r="AM5550" i="1" s="1"/>
  <c r="AJ5550" i="1"/>
  <c r="AK5550" i="1"/>
  <c r="AL5550" i="1"/>
  <c r="AN5550" i="1"/>
  <c r="AO5550" i="1"/>
  <c r="AQ5550" i="1"/>
  <c r="AR5550" i="1"/>
  <c r="AS5550" i="1"/>
  <c r="AG5551" i="1"/>
  <c r="AH5551" i="1"/>
  <c r="AJ5551" i="1"/>
  <c r="AK5551" i="1"/>
  <c r="AL5551" i="1"/>
  <c r="AN5551" i="1"/>
  <c r="AO5551" i="1"/>
  <c r="AQ5551" i="1"/>
  <c r="AR5551" i="1"/>
  <c r="AS5551" i="1"/>
  <c r="AG3852" i="1"/>
  <c r="AH3852" i="1"/>
  <c r="AI3852" i="1" s="1"/>
  <c r="AM3852" i="1" s="1"/>
  <c r="AJ3852" i="1"/>
  <c r="AK3852" i="1"/>
  <c r="AL3852" i="1"/>
  <c r="AN3852" i="1"/>
  <c r="AO3852" i="1"/>
  <c r="AQ3852" i="1"/>
  <c r="AR3852" i="1"/>
  <c r="AS3852" i="1"/>
  <c r="AG4772" i="1"/>
  <c r="AH4772" i="1"/>
  <c r="AI4772" i="1" s="1"/>
  <c r="AM4772" i="1" s="1"/>
  <c r="AJ4772" i="1"/>
  <c r="AK4772" i="1"/>
  <c r="AL4772" i="1"/>
  <c r="AN4772" i="1"/>
  <c r="AO4772" i="1"/>
  <c r="AQ4772" i="1"/>
  <c r="AR4772" i="1"/>
  <c r="AS4772" i="1"/>
  <c r="AG6661" i="1"/>
  <c r="AH6661" i="1"/>
  <c r="AI6661" i="1" s="1"/>
  <c r="AM6661" i="1" s="1"/>
  <c r="AJ6661" i="1"/>
  <c r="AK6661" i="1"/>
  <c r="AL6661" i="1"/>
  <c r="AN6661" i="1"/>
  <c r="AP6661" i="1" s="1"/>
  <c r="AO6661" i="1"/>
  <c r="AQ6661" i="1"/>
  <c r="AR6661" i="1"/>
  <c r="AS6661" i="1"/>
  <c r="AG4773" i="1"/>
  <c r="AH4773" i="1"/>
  <c r="AJ4773" i="1"/>
  <c r="AK4773" i="1"/>
  <c r="AL4773" i="1"/>
  <c r="AN4773" i="1"/>
  <c r="AO4773" i="1"/>
  <c r="AP4773" i="1" s="1"/>
  <c r="AQ4773" i="1"/>
  <c r="AR4773" i="1"/>
  <c r="AS4773" i="1"/>
  <c r="AG6662" i="1"/>
  <c r="AH6662" i="1"/>
  <c r="AI6662" i="1" s="1"/>
  <c r="AM6662" i="1" s="1"/>
  <c r="AJ6662" i="1"/>
  <c r="AK6662" i="1"/>
  <c r="AL6662" i="1"/>
  <c r="AN6662" i="1"/>
  <c r="AO6662" i="1"/>
  <c r="AQ6662" i="1"/>
  <c r="AR6662" i="1"/>
  <c r="AS6662" i="1"/>
  <c r="AG2644" i="1"/>
  <c r="AH2644" i="1"/>
  <c r="AI2644" i="1"/>
  <c r="AJ2644" i="1"/>
  <c r="AK2644" i="1"/>
  <c r="AL2644" i="1"/>
  <c r="AM2644" i="1"/>
  <c r="AN2644" i="1"/>
  <c r="AO2644" i="1"/>
  <c r="AQ2644" i="1"/>
  <c r="AR2644" i="1"/>
  <c r="AS2644" i="1"/>
  <c r="AG5552" i="1"/>
  <c r="AH5552" i="1"/>
  <c r="AI5552" i="1" s="1"/>
  <c r="AM5552" i="1" s="1"/>
  <c r="AJ5552" i="1"/>
  <c r="AK5552" i="1"/>
  <c r="AL5552" i="1"/>
  <c r="AN5552" i="1"/>
  <c r="AP5552" i="1" s="1"/>
  <c r="AO5552" i="1"/>
  <c r="AQ5552" i="1"/>
  <c r="AR5552" i="1"/>
  <c r="AS5552" i="1"/>
  <c r="AG4774" i="1"/>
  <c r="AH4774" i="1"/>
  <c r="AI4774" i="1" s="1"/>
  <c r="AM4774" i="1" s="1"/>
  <c r="AJ4774" i="1"/>
  <c r="AK4774" i="1"/>
  <c r="AL4774" i="1"/>
  <c r="AN4774" i="1"/>
  <c r="AO4774" i="1"/>
  <c r="AQ4774" i="1"/>
  <c r="AR4774" i="1"/>
  <c r="AS4774" i="1"/>
  <c r="AG6663" i="1"/>
  <c r="AH6663" i="1"/>
  <c r="AI6663" i="1" s="1"/>
  <c r="AM6663" i="1" s="1"/>
  <c r="AJ6663" i="1"/>
  <c r="AK6663" i="1"/>
  <c r="AL6663" i="1"/>
  <c r="AN6663" i="1"/>
  <c r="AO6663" i="1"/>
  <c r="AQ6663" i="1"/>
  <c r="AR6663" i="1"/>
  <c r="AS6663" i="1"/>
  <c r="AG6664" i="1"/>
  <c r="AH6664" i="1"/>
  <c r="AI6664" i="1" s="1"/>
  <c r="AM6664" i="1" s="1"/>
  <c r="AJ6664" i="1"/>
  <c r="AK6664" i="1"/>
  <c r="AL6664" i="1"/>
  <c r="AN6664" i="1"/>
  <c r="AO6664" i="1"/>
  <c r="AQ6664" i="1"/>
  <c r="AR6664" i="1"/>
  <c r="AS6664" i="1"/>
  <c r="AG6665" i="1"/>
  <c r="AH6665" i="1"/>
  <c r="AI6665" i="1" s="1"/>
  <c r="AM6665" i="1" s="1"/>
  <c r="AJ6665" i="1"/>
  <c r="AK6665" i="1"/>
  <c r="AL6665" i="1"/>
  <c r="AN6665" i="1"/>
  <c r="AP6665" i="1" s="1"/>
  <c r="AO6665" i="1"/>
  <c r="AQ6665" i="1"/>
  <c r="AR6665" i="1"/>
  <c r="AS6665" i="1"/>
  <c r="AG6666" i="1"/>
  <c r="AH6666" i="1"/>
  <c r="AI6666" i="1" s="1"/>
  <c r="AM6666" i="1" s="1"/>
  <c r="AJ6666" i="1"/>
  <c r="AK6666" i="1"/>
  <c r="AL6666" i="1"/>
  <c r="AN6666" i="1"/>
  <c r="AO6666" i="1"/>
  <c r="AQ6666" i="1"/>
  <c r="AR6666" i="1"/>
  <c r="AS6666" i="1"/>
  <c r="AG6667" i="1"/>
  <c r="AH6667" i="1"/>
  <c r="AI6667" i="1" s="1"/>
  <c r="AM6667" i="1" s="1"/>
  <c r="AJ6667" i="1"/>
  <c r="AK6667" i="1"/>
  <c r="AL6667" i="1"/>
  <c r="AN6667" i="1"/>
  <c r="AP6667" i="1" s="1"/>
  <c r="AO6667" i="1"/>
  <c r="AQ6667" i="1"/>
  <c r="AR6667" i="1"/>
  <c r="AS6667" i="1"/>
  <c r="AG4775" i="1"/>
  <c r="AH4775" i="1"/>
  <c r="AI4775" i="1" s="1"/>
  <c r="AM4775" i="1" s="1"/>
  <c r="AJ4775" i="1"/>
  <c r="AK4775" i="1"/>
  <c r="AL4775" i="1"/>
  <c r="AN4775" i="1"/>
  <c r="AO4775" i="1"/>
  <c r="AQ4775" i="1"/>
  <c r="AR4775" i="1"/>
  <c r="AS4775" i="1"/>
  <c r="AG4270" i="1"/>
  <c r="AH4270" i="1"/>
  <c r="AI4270" i="1" s="1"/>
  <c r="AM4270" i="1" s="1"/>
  <c r="AJ4270" i="1"/>
  <c r="AK4270" i="1"/>
  <c r="AL4270" i="1"/>
  <c r="AN4270" i="1"/>
  <c r="AP4270" i="1" s="1"/>
  <c r="AO4270" i="1"/>
  <c r="AQ4270" i="1"/>
  <c r="AR4270" i="1"/>
  <c r="AS4270" i="1"/>
  <c r="AG5553" i="1"/>
  <c r="AH5553" i="1"/>
  <c r="AJ5553" i="1"/>
  <c r="AK5553" i="1"/>
  <c r="AL5553" i="1"/>
  <c r="AN5553" i="1"/>
  <c r="AO5553" i="1"/>
  <c r="AQ5553" i="1"/>
  <c r="AR5553" i="1"/>
  <c r="AS5553" i="1"/>
  <c r="AG2999" i="1"/>
  <c r="AH2999" i="1"/>
  <c r="AI2999" i="1" s="1"/>
  <c r="AM2999" i="1" s="1"/>
  <c r="AJ2999" i="1"/>
  <c r="AK2999" i="1"/>
  <c r="AL2999" i="1"/>
  <c r="AN2999" i="1"/>
  <c r="AO2999" i="1"/>
  <c r="AQ2999" i="1"/>
  <c r="AR2999" i="1"/>
  <c r="AS2999" i="1"/>
  <c r="AG4271" i="1"/>
  <c r="AH4271" i="1"/>
  <c r="AI4271" i="1" s="1"/>
  <c r="AM4271" i="1" s="1"/>
  <c r="AJ4271" i="1"/>
  <c r="AK4271" i="1"/>
  <c r="AL4271" i="1"/>
  <c r="AN4271" i="1"/>
  <c r="AO4271" i="1"/>
  <c r="AQ4271" i="1"/>
  <c r="AR4271" i="1"/>
  <c r="AS4271" i="1"/>
  <c r="AG5554" i="1"/>
  <c r="AH5554" i="1"/>
  <c r="AI5554" i="1" s="1"/>
  <c r="AM5554" i="1" s="1"/>
  <c r="AJ5554" i="1"/>
  <c r="AK5554" i="1"/>
  <c r="AL5554" i="1"/>
  <c r="AN5554" i="1"/>
  <c r="AO5554" i="1"/>
  <c r="AQ5554" i="1"/>
  <c r="AR5554" i="1"/>
  <c r="AS5554" i="1"/>
  <c r="AG3853" i="1"/>
  <c r="AH3853" i="1"/>
  <c r="AJ3853" i="1"/>
  <c r="AK3853" i="1"/>
  <c r="AL3853" i="1"/>
  <c r="AN3853" i="1"/>
  <c r="AO3853" i="1"/>
  <c r="AQ3853" i="1"/>
  <c r="AR3853" i="1"/>
  <c r="AS3853" i="1"/>
  <c r="AG5555" i="1"/>
  <c r="AH5555" i="1"/>
  <c r="AI5555" i="1" s="1"/>
  <c r="AM5555" i="1" s="1"/>
  <c r="AJ5555" i="1"/>
  <c r="AK5555" i="1"/>
  <c r="AL5555" i="1"/>
  <c r="AN5555" i="1"/>
  <c r="AP5555" i="1" s="1"/>
  <c r="AO5555" i="1"/>
  <c r="AQ5555" i="1"/>
  <c r="AR5555" i="1"/>
  <c r="AS5555" i="1"/>
  <c r="AG4776" i="1"/>
  <c r="AH4776" i="1"/>
  <c r="AI4776" i="1"/>
  <c r="AJ4776" i="1"/>
  <c r="AK4776" i="1"/>
  <c r="AL4776" i="1"/>
  <c r="AM4776" i="1"/>
  <c r="AN4776" i="1"/>
  <c r="AP4776" i="1" s="1"/>
  <c r="AO4776" i="1"/>
  <c r="AQ4776" i="1"/>
  <c r="AR4776" i="1"/>
  <c r="AS4776" i="1"/>
  <c r="AG5556" i="1"/>
  <c r="AH5556" i="1"/>
  <c r="AI5556" i="1" s="1"/>
  <c r="AM5556" i="1" s="1"/>
  <c r="AJ5556" i="1"/>
  <c r="AK5556" i="1"/>
  <c r="AL5556" i="1"/>
  <c r="AN5556" i="1"/>
  <c r="AO5556" i="1"/>
  <c r="AP5556" i="1" s="1"/>
  <c r="AQ5556" i="1"/>
  <c r="AR5556" i="1"/>
  <c r="AS5556" i="1"/>
  <c r="AG5557" i="1"/>
  <c r="AH5557" i="1"/>
  <c r="AJ5557" i="1"/>
  <c r="AK5557" i="1"/>
  <c r="AL5557" i="1"/>
  <c r="AN5557" i="1"/>
  <c r="AO5557" i="1"/>
  <c r="AQ5557" i="1"/>
  <c r="AR5557" i="1"/>
  <c r="AS5557" i="1"/>
  <c r="AG5558" i="1"/>
  <c r="AH5558" i="1"/>
  <c r="AI5558" i="1" s="1"/>
  <c r="AM5558" i="1" s="1"/>
  <c r="AJ5558" i="1"/>
  <c r="AK5558" i="1"/>
  <c r="AL5558" i="1"/>
  <c r="AN5558" i="1"/>
  <c r="AO5558" i="1"/>
  <c r="AQ5558" i="1"/>
  <c r="AR5558" i="1"/>
  <c r="AS5558" i="1"/>
  <c r="AG5559" i="1"/>
  <c r="AH5559" i="1"/>
  <c r="AI5559" i="1" s="1"/>
  <c r="AM5559" i="1" s="1"/>
  <c r="AJ5559" i="1"/>
  <c r="AK5559" i="1"/>
  <c r="AL5559" i="1"/>
  <c r="AN5559" i="1"/>
  <c r="AP5559" i="1" s="1"/>
  <c r="AO5559" i="1"/>
  <c r="AQ5559" i="1"/>
  <c r="AR5559" i="1"/>
  <c r="AS5559" i="1"/>
  <c r="AG5560" i="1"/>
  <c r="AH5560" i="1"/>
  <c r="AI5560" i="1" s="1"/>
  <c r="AM5560" i="1" s="1"/>
  <c r="AJ5560" i="1"/>
  <c r="AK5560" i="1"/>
  <c r="AL5560" i="1"/>
  <c r="AN5560" i="1"/>
  <c r="AP5560" i="1" s="1"/>
  <c r="AO5560" i="1"/>
  <c r="AQ5560" i="1"/>
  <c r="AR5560" i="1"/>
  <c r="AS5560" i="1"/>
  <c r="AG2862" i="1"/>
  <c r="AH2862" i="1"/>
  <c r="AI2862" i="1" s="1"/>
  <c r="AM2862" i="1" s="1"/>
  <c r="AJ2862" i="1"/>
  <c r="AK2862" i="1"/>
  <c r="AL2862" i="1"/>
  <c r="AN2862" i="1"/>
  <c r="AO2862" i="1"/>
  <c r="AQ2862" i="1"/>
  <c r="AR2862" i="1"/>
  <c r="AS2862" i="1"/>
  <c r="AG4272" i="1"/>
  <c r="AH4272" i="1"/>
  <c r="AI4272" i="1" s="1"/>
  <c r="AM4272" i="1" s="1"/>
  <c r="AJ4272" i="1"/>
  <c r="AK4272" i="1"/>
  <c r="AL4272" i="1"/>
  <c r="AN4272" i="1"/>
  <c r="AO4272" i="1"/>
  <c r="AQ4272" i="1"/>
  <c r="AR4272" i="1"/>
  <c r="AS4272" i="1"/>
  <c r="AG5561" i="1"/>
  <c r="AH5561" i="1"/>
  <c r="AI5561" i="1" s="1"/>
  <c r="AM5561" i="1" s="1"/>
  <c r="AJ5561" i="1"/>
  <c r="AK5561" i="1"/>
  <c r="AL5561" i="1"/>
  <c r="AN5561" i="1"/>
  <c r="AO5561" i="1"/>
  <c r="AQ5561" i="1"/>
  <c r="AR5561" i="1"/>
  <c r="AS5561" i="1"/>
  <c r="AG5562" i="1"/>
  <c r="AH5562" i="1"/>
  <c r="AI5562" i="1" s="1"/>
  <c r="AM5562" i="1" s="1"/>
  <c r="AJ5562" i="1"/>
  <c r="AK5562" i="1"/>
  <c r="AL5562" i="1"/>
  <c r="AN5562" i="1"/>
  <c r="AP5562" i="1" s="1"/>
  <c r="AO5562" i="1"/>
  <c r="AQ5562" i="1"/>
  <c r="AR5562" i="1"/>
  <c r="AS5562" i="1"/>
  <c r="AG5563" i="1"/>
  <c r="AH5563" i="1"/>
  <c r="AI5563" i="1" s="1"/>
  <c r="AM5563" i="1" s="1"/>
  <c r="AJ5563" i="1"/>
  <c r="AK5563" i="1"/>
  <c r="AL5563" i="1"/>
  <c r="AN5563" i="1"/>
  <c r="AO5563" i="1"/>
  <c r="AQ5563" i="1"/>
  <c r="AR5563" i="1"/>
  <c r="AS5563" i="1"/>
  <c r="AG5564" i="1"/>
  <c r="AH5564" i="1"/>
  <c r="AI5564" i="1" s="1"/>
  <c r="AM5564" i="1" s="1"/>
  <c r="AJ5564" i="1"/>
  <c r="AK5564" i="1"/>
  <c r="AL5564" i="1"/>
  <c r="AN5564" i="1"/>
  <c r="AP5564" i="1" s="1"/>
  <c r="AO5564" i="1"/>
  <c r="AQ5564" i="1"/>
  <c r="AR5564" i="1"/>
  <c r="AS5564" i="1"/>
  <c r="AG5565" i="1"/>
  <c r="AH5565" i="1"/>
  <c r="AI5565" i="1" s="1"/>
  <c r="AM5565" i="1" s="1"/>
  <c r="AJ5565" i="1"/>
  <c r="AK5565" i="1"/>
  <c r="AL5565" i="1"/>
  <c r="AN5565" i="1"/>
  <c r="AO5565" i="1"/>
  <c r="AQ5565" i="1"/>
  <c r="AR5565" i="1"/>
  <c r="AS5565" i="1"/>
  <c r="AG6668" i="1"/>
  <c r="AH6668" i="1"/>
  <c r="AI6668" i="1" s="1"/>
  <c r="AM6668" i="1" s="1"/>
  <c r="AJ6668" i="1"/>
  <c r="AK6668" i="1"/>
  <c r="AL6668" i="1"/>
  <c r="AN6668" i="1"/>
  <c r="AP6668" i="1" s="1"/>
  <c r="AO6668" i="1"/>
  <c r="AQ6668" i="1"/>
  <c r="AR6668" i="1"/>
  <c r="AS6668" i="1"/>
  <c r="AG5566" i="1"/>
  <c r="AH5566" i="1"/>
  <c r="AJ5566" i="1"/>
  <c r="AK5566" i="1"/>
  <c r="AL5566" i="1"/>
  <c r="AN5566" i="1"/>
  <c r="AO5566" i="1"/>
  <c r="AP5566" i="1" s="1"/>
  <c r="AQ5566" i="1"/>
  <c r="AR5566" i="1"/>
  <c r="AS5566" i="1"/>
  <c r="AG6669" i="1"/>
  <c r="AH6669" i="1"/>
  <c r="AI6669" i="1" s="1"/>
  <c r="AM6669" i="1" s="1"/>
  <c r="AJ6669" i="1"/>
  <c r="AK6669" i="1"/>
  <c r="AL6669" i="1"/>
  <c r="AN6669" i="1"/>
  <c r="AO6669" i="1"/>
  <c r="AQ6669" i="1"/>
  <c r="AR6669" i="1"/>
  <c r="AS6669" i="1"/>
  <c r="AG5567" i="1"/>
  <c r="AH5567" i="1"/>
  <c r="AI5567" i="1"/>
  <c r="AJ5567" i="1"/>
  <c r="AK5567" i="1"/>
  <c r="AL5567" i="1"/>
  <c r="AM5567" i="1"/>
  <c r="AN5567" i="1"/>
  <c r="AO5567" i="1"/>
  <c r="AQ5567" i="1"/>
  <c r="AR5567" i="1"/>
  <c r="AS5567" i="1"/>
  <c r="AG1831" i="1"/>
  <c r="AH1831" i="1"/>
  <c r="AI1831" i="1" s="1"/>
  <c r="AM1831" i="1" s="1"/>
  <c r="AJ1831" i="1"/>
  <c r="AK1831" i="1"/>
  <c r="AL1831" i="1"/>
  <c r="AN1831" i="1"/>
  <c r="AO1831" i="1"/>
  <c r="AQ1831" i="1"/>
  <c r="AR1831" i="1"/>
  <c r="AS1831" i="1"/>
  <c r="AG6670" i="1"/>
  <c r="AH6670" i="1"/>
  <c r="AJ6670" i="1"/>
  <c r="AK6670" i="1"/>
  <c r="AL6670" i="1"/>
  <c r="AN6670" i="1"/>
  <c r="AO6670" i="1"/>
  <c r="AQ6670" i="1"/>
  <c r="AR6670" i="1"/>
  <c r="AS6670" i="1"/>
  <c r="AG6671" i="1"/>
  <c r="AH6671" i="1"/>
  <c r="AI6671" i="1" s="1"/>
  <c r="AM6671" i="1" s="1"/>
  <c r="AJ6671" i="1"/>
  <c r="AK6671" i="1"/>
  <c r="AL6671" i="1"/>
  <c r="AN6671" i="1"/>
  <c r="AO6671" i="1"/>
  <c r="AQ6671" i="1"/>
  <c r="AR6671" i="1"/>
  <c r="AS6671" i="1"/>
  <c r="AG6672" i="1"/>
  <c r="AH6672" i="1"/>
  <c r="AI6672" i="1" s="1"/>
  <c r="AM6672" i="1" s="1"/>
  <c r="AJ6672" i="1"/>
  <c r="AK6672" i="1"/>
  <c r="AL6672" i="1"/>
  <c r="AN6672" i="1"/>
  <c r="AO6672" i="1"/>
  <c r="AQ6672" i="1"/>
  <c r="AR6672" i="1"/>
  <c r="AS6672" i="1"/>
  <c r="AG4777" i="1"/>
  <c r="AH4777" i="1"/>
  <c r="AI4777" i="1" s="1"/>
  <c r="AM4777" i="1" s="1"/>
  <c r="AJ4777" i="1"/>
  <c r="AK4777" i="1"/>
  <c r="AL4777" i="1"/>
  <c r="AN4777" i="1"/>
  <c r="AP4777" i="1" s="1"/>
  <c r="AO4777" i="1"/>
  <c r="AQ4777" i="1"/>
  <c r="AR4777" i="1"/>
  <c r="AS4777" i="1"/>
  <c r="AG5568" i="1"/>
  <c r="AH5568" i="1"/>
  <c r="AJ5568" i="1"/>
  <c r="AK5568" i="1"/>
  <c r="AL5568" i="1"/>
  <c r="AN5568" i="1"/>
  <c r="AO5568" i="1"/>
  <c r="AQ5568" i="1"/>
  <c r="AR5568" i="1"/>
  <c r="AS5568" i="1"/>
  <c r="AG4778" i="1"/>
  <c r="AH4778" i="1"/>
  <c r="AI4778" i="1" s="1"/>
  <c r="AM4778" i="1" s="1"/>
  <c r="AJ4778" i="1"/>
  <c r="AK4778" i="1"/>
  <c r="AL4778" i="1"/>
  <c r="AN4778" i="1"/>
  <c r="AO4778" i="1"/>
  <c r="AQ4778" i="1"/>
  <c r="AR4778" i="1"/>
  <c r="AS4778" i="1"/>
  <c r="AG5569" i="1"/>
  <c r="AH5569" i="1"/>
  <c r="AI5569" i="1" s="1"/>
  <c r="AM5569" i="1" s="1"/>
  <c r="AJ5569" i="1"/>
  <c r="AK5569" i="1"/>
  <c r="AL5569" i="1"/>
  <c r="AN5569" i="1"/>
  <c r="AO5569" i="1"/>
  <c r="AQ5569" i="1"/>
  <c r="AR5569" i="1"/>
  <c r="AS5569" i="1"/>
  <c r="AG6673" i="1"/>
  <c r="AH6673" i="1"/>
  <c r="AI6673" i="1" s="1"/>
  <c r="AM6673" i="1" s="1"/>
  <c r="AJ6673" i="1"/>
  <c r="AK6673" i="1"/>
  <c r="AL6673" i="1"/>
  <c r="AN6673" i="1"/>
  <c r="AP6673" i="1" s="1"/>
  <c r="AO6673" i="1"/>
  <c r="AQ6673" i="1"/>
  <c r="AR6673" i="1"/>
  <c r="AS6673" i="1"/>
  <c r="AG6674" i="1"/>
  <c r="AH6674" i="1"/>
  <c r="AJ6674" i="1"/>
  <c r="AK6674" i="1"/>
  <c r="AL6674" i="1"/>
  <c r="AN6674" i="1"/>
  <c r="AO6674" i="1"/>
  <c r="AQ6674" i="1"/>
  <c r="AR6674" i="1"/>
  <c r="AS6674" i="1"/>
  <c r="AG6675" i="1"/>
  <c r="AH6675" i="1"/>
  <c r="AI6675" i="1" s="1"/>
  <c r="AM6675" i="1" s="1"/>
  <c r="AJ6675" i="1"/>
  <c r="AK6675" i="1"/>
  <c r="AL6675" i="1"/>
  <c r="AN6675" i="1"/>
  <c r="AO6675" i="1"/>
  <c r="AQ6675" i="1"/>
  <c r="AR6675" i="1"/>
  <c r="AS6675" i="1"/>
  <c r="AG5570" i="1"/>
  <c r="AH5570" i="1"/>
  <c r="AI5570" i="1" s="1"/>
  <c r="AM5570" i="1" s="1"/>
  <c r="AJ5570" i="1"/>
  <c r="AK5570" i="1"/>
  <c r="AL5570" i="1"/>
  <c r="AN5570" i="1"/>
  <c r="AO5570" i="1"/>
  <c r="AQ5570" i="1"/>
  <c r="AR5570" i="1"/>
  <c r="AS5570" i="1"/>
  <c r="AG5571" i="1"/>
  <c r="AH5571" i="1"/>
  <c r="AI5571" i="1" s="1"/>
  <c r="AM5571" i="1" s="1"/>
  <c r="AJ5571" i="1"/>
  <c r="AK5571" i="1"/>
  <c r="AL5571" i="1"/>
  <c r="AN5571" i="1"/>
  <c r="AP5571" i="1" s="1"/>
  <c r="AO5571" i="1"/>
  <c r="AQ5571" i="1"/>
  <c r="AR5571" i="1"/>
  <c r="AS5571" i="1"/>
  <c r="AG5572" i="1"/>
  <c r="AH5572" i="1"/>
  <c r="AJ5572" i="1"/>
  <c r="AK5572" i="1"/>
  <c r="AL5572" i="1"/>
  <c r="AN5572" i="1"/>
  <c r="AO5572" i="1"/>
  <c r="AP5572" i="1" s="1"/>
  <c r="AQ5572" i="1"/>
  <c r="AR5572" i="1"/>
  <c r="AS5572" i="1"/>
  <c r="AG6676" i="1"/>
  <c r="AH6676" i="1"/>
  <c r="AI6676" i="1" s="1"/>
  <c r="AM6676" i="1" s="1"/>
  <c r="AJ6676" i="1"/>
  <c r="AK6676" i="1"/>
  <c r="AL6676" i="1"/>
  <c r="AN6676" i="1"/>
  <c r="AP6676" i="1" s="1"/>
  <c r="AO6676" i="1"/>
  <c r="AQ6676" i="1"/>
  <c r="AR6676" i="1"/>
  <c r="AS6676" i="1"/>
  <c r="AG5573" i="1"/>
  <c r="AH5573" i="1"/>
  <c r="AI5573" i="1"/>
  <c r="AJ5573" i="1"/>
  <c r="AK5573" i="1"/>
  <c r="AL5573" i="1"/>
  <c r="AM5573" i="1"/>
  <c r="AN5573" i="1"/>
  <c r="AP5573" i="1" s="1"/>
  <c r="AO5573" i="1"/>
  <c r="AQ5573" i="1"/>
  <c r="AR5573" i="1"/>
  <c r="AS5573" i="1"/>
  <c r="AG5574" i="1"/>
  <c r="AH5574" i="1"/>
  <c r="AI5574" i="1" s="1"/>
  <c r="AM5574" i="1" s="1"/>
  <c r="AJ5574" i="1"/>
  <c r="AK5574" i="1"/>
  <c r="AL5574" i="1"/>
  <c r="AN5574" i="1"/>
  <c r="AP5574" i="1" s="1"/>
  <c r="AO5574" i="1"/>
  <c r="AQ5574" i="1"/>
  <c r="AR5574" i="1"/>
  <c r="AS5574" i="1"/>
  <c r="AG5575" i="1"/>
  <c r="AH5575" i="1"/>
  <c r="AI5575" i="1" s="1"/>
  <c r="AM5575" i="1" s="1"/>
  <c r="AJ5575" i="1"/>
  <c r="AK5575" i="1"/>
  <c r="AL5575" i="1"/>
  <c r="AN5575" i="1"/>
  <c r="AO5575" i="1"/>
  <c r="AP5575" i="1" s="1"/>
  <c r="AQ5575" i="1"/>
  <c r="AR5575" i="1"/>
  <c r="AS5575" i="1"/>
  <c r="AG5576" i="1"/>
  <c r="AH5576" i="1"/>
  <c r="AI5576" i="1" s="1"/>
  <c r="AM5576" i="1" s="1"/>
  <c r="AJ5576" i="1"/>
  <c r="AK5576" i="1"/>
  <c r="AL5576" i="1"/>
  <c r="AN5576" i="1"/>
  <c r="AP5576" i="1" s="1"/>
  <c r="AO5576" i="1"/>
  <c r="AQ5576" i="1"/>
  <c r="AR5576" i="1"/>
  <c r="AS5576" i="1"/>
  <c r="AG6677" i="1"/>
  <c r="AH6677" i="1"/>
  <c r="AI6677" i="1"/>
  <c r="AM6677" i="1" s="1"/>
  <c r="AJ6677" i="1"/>
  <c r="AK6677" i="1"/>
  <c r="AL6677" i="1"/>
  <c r="AN6677" i="1"/>
  <c r="AO6677" i="1"/>
  <c r="AQ6677" i="1"/>
  <c r="AR6677" i="1"/>
  <c r="AS6677" i="1"/>
  <c r="AG5577" i="1"/>
  <c r="AH5577" i="1"/>
  <c r="AI5577" i="1" s="1"/>
  <c r="AM5577" i="1" s="1"/>
  <c r="AJ5577" i="1"/>
  <c r="AK5577" i="1"/>
  <c r="AL5577" i="1"/>
  <c r="AN5577" i="1"/>
  <c r="AP5577" i="1" s="1"/>
  <c r="AO5577" i="1"/>
  <c r="AQ5577" i="1"/>
  <c r="AR5577" i="1"/>
  <c r="AS5577" i="1"/>
  <c r="AG5578" i="1"/>
  <c r="AH5578" i="1"/>
  <c r="AJ5578" i="1"/>
  <c r="AK5578" i="1"/>
  <c r="AL5578" i="1"/>
  <c r="AN5578" i="1"/>
  <c r="AO5578" i="1"/>
  <c r="AQ5578" i="1"/>
  <c r="AR5578" i="1"/>
  <c r="AS5578" i="1"/>
  <c r="AG5579" i="1"/>
  <c r="AH5579" i="1"/>
  <c r="AI5579" i="1" s="1"/>
  <c r="AM5579" i="1" s="1"/>
  <c r="AJ5579" i="1"/>
  <c r="AK5579" i="1"/>
  <c r="AL5579" i="1"/>
  <c r="AN5579" i="1"/>
  <c r="AO5579" i="1"/>
  <c r="AQ5579" i="1"/>
  <c r="AR5579" i="1"/>
  <c r="AS5579" i="1"/>
  <c r="AG5580" i="1"/>
  <c r="AH5580" i="1"/>
  <c r="AI5580" i="1" s="1"/>
  <c r="AM5580" i="1" s="1"/>
  <c r="AJ5580" i="1"/>
  <c r="AK5580" i="1"/>
  <c r="AL5580" i="1"/>
  <c r="AN5580" i="1"/>
  <c r="AO5580" i="1"/>
  <c r="AQ5580" i="1"/>
  <c r="AR5580" i="1"/>
  <c r="AS5580" i="1"/>
  <c r="AG5581" i="1"/>
  <c r="AH5581" i="1"/>
  <c r="AI5581" i="1" s="1"/>
  <c r="AM5581" i="1" s="1"/>
  <c r="AJ5581" i="1"/>
  <c r="AK5581" i="1"/>
  <c r="AL5581" i="1"/>
  <c r="AN5581" i="1"/>
  <c r="AP5581" i="1" s="1"/>
  <c r="AO5581" i="1"/>
  <c r="AQ5581" i="1"/>
  <c r="AR5581" i="1"/>
  <c r="AS5581" i="1"/>
  <c r="AG4779" i="1"/>
  <c r="AH4779" i="1"/>
  <c r="AJ4779" i="1"/>
  <c r="AK4779" i="1"/>
  <c r="AL4779" i="1"/>
  <c r="AN4779" i="1"/>
  <c r="AO4779" i="1"/>
  <c r="AP4779" i="1" s="1"/>
  <c r="AQ4779" i="1"/>
  <c r="AR4779" i="1"/>
  <c r="AS4779" i="1"/>
  <c r="AG5582" i="1"/>
  <c r="AH5582" i="1"/>
  <c r="AI5582" i="1" s="1"/>
  <c r="AM5582" i="1" s="1"/>
  <c r="AJ5582" i="1"/>
  <c r="AK5582" i="1"/>
  <c r="AL5582" i="1"/>
  <c r="AN5582" i="1"/>
  <c r="AP5582" i="1" s="1"/>
  <c r="AO5582" i="1"/>
  <c r="AQ5582" i="1"/>
  <c r="AR5582" i="1"/>
  <c r="AS5582" i="1"/>
  <c r="AG5583" i="1"/>
  <c r="AH5583" i="1"/>
  <c r="AI5583" i="1"/>
  <c r="AJ5583" i="1"/>
  <c r="AK5583" i="1"/>
  <c r="AL5583" i="1"/>
  <c r="AM5583" i="1"/>
  <c r="AN5583" i="1"/>
  <c r="AP5583" i="1" s="1"/>
  <c r="AO5583" i="1"/>
  <c r="AQ5583" i="1"/>
  <c r="AR5583" i="1"/>
  <c r="AS5583" i="1"/>
  <c r="AG5584" i="1"/>
  <c r="AH5584" i="1"/>
  <c r="AI5584" i="1" s="1"/>
  <c r="AM5584" i="1" s="1"/>
  <c r="AJ5584" i="1"/>
  <c r="AK5584" i="1"/>
  <c r="AL5584" i="1"/>
  <c r="AN5584" i="1"/>
  <c r="AP5584" i="1" s="1"/>
  <c r="AO5584" i="1"/>
  <c r="AQ5584" i="1"/>
  <c r="AR5584" i="1"/>
  <c r="AS5584" i="1"/>
  <c r="AG5585" i="1"/>
  <c r="AH5585" i="1"/>
  <c r="AJ5585" i="1"/>
  <c r="AK5585" i="1"/>
  <c r="AL5585" i="1"/>
  <c r="AN5585" i="1"/>
  <c r="AO5585" i="1"/>
  <c r="AQ5585" i="1"/>
  <c r="AR5585" i="1"/>
  <c r="AS5585" i="1"/>
  <c r="AG5586" i="1"/>
  <c r="AH5586" i="1"/>
  <c r="AI5586" i="1" s="1"/>
  <c r="AM5586" i="1" s="1"/>
  <c r="AJ5586" i="1"/>
  <c r="AK5586" i="1"/>
  <c r="AL5586" i="1"/>
  <c r="AN5586" i="1"/>
  <c r="AP5586" i="1" s="1"/>
  <c r="AO5586" i="1"/>
  <c r="AQ5586" i="1"/>
  <c r="AR5586" i="1"/>
  <c r="AS5586" i="1"/>
  <c r="AG5587" i="1"/>
  <c r="AH5587" i="1"/>
  <c r="AI5587" i="1" s="1"/>
  <c r="AM5587" i="1" s="1"/>
  <c r="AJ5587" i="1"/>
  <c r="AK5587" i="1"/>
  <c r="AL5587" i="1"/>
  <c r="AN5587" i="1"/>
  <c r="AO5587" i="1"/>
  <c r="AQ5587" i="1"/>
  <c r="AR5587" i="1"/>
  <c r="AS5587" i="1"/>
  <c r="AG6678" i="1"/>
  <c r="AH6678" i="1"/>
  <c r="AI6678" i="1" s="1"/>
  <c r="AM6678" i="1" s="1"/>
  <c r="AJ6678" i="1"/>
  <c r="AK6678" i="1"/>
  <c r="AL6678" i="1"/>
  <c r="AN6678" i="1"/>
  <c r="AP6678" i="1" s="1"/>
  <c r="AO6678" i="1"/>
  <c r="AQ6678" i="1"/>
  <c r="AR6678" i="1"/>
  <c r="AS6678" i="1"/>
  <c r="AG5588" i="1"/>
  <c r="AH5588" i="1"/>
  <c r="AJ5588" i="1"/>
  <c r="AK5588" i="1"/>
  <c r="AL5588" i="1"/>
  <c r="AN5588" i="1"/>
  <c r="AO5588" i="1"/>
  <c r="AQ5588" i="1"/>
  <c r="AR5588" i="1"/>
  <c r="AS5588" i="1"/>
  <c r="AG3328" i="1"/>
  <c r="AH3328" i="1"/>
  <c r="AI3328" i="1" s="1"/>
  <c r="AM3328" i="1" s="1"/>
  <c r="AJ3328" i="1"/>
  <c r="AK3328" i="1"/>
  <c r="AL3328" i="1"/>
  <c r="AN3328" i="1"/>
  <c r="AP3328" i="1" s="1"/>
  <c r="AO3328" i="1"/>
  <c r="AQ3328" i="1"/>
  <c r="AR3328" i="1"/>
  <c r="AS3328" i="1"/>
  <c r="AG5589" i="1"/>
  <c r="AH5589" i="1"/>
  <c r="AI5589" i="1" s="1"/>
  <c r="AM5589" i="1" s="1"/>
  <c r="AJ5589" i="1"/>
  <c r="AK5589" i="1"/>
  <c r="AL5589" i="1"/>
  <c r="AN5589" i="1"/>
  <c r="AO5589" i="1"/>
  <c r="AQ5589" i="1"/>
  <c r="AR5589" i="1"/>
  <c r="AS5589" i="1"/>
  <c r="AG6679" i="1"/>
  <c r="AH6679" i="1"/>
  <c r="AI6679" i="1" s="1"/>
  <c r="AM6679" i="1" s="1"/>
  <c r="AJ6679" i="1"/>
  <c r="AK6679" i="1"/>
  <c r="AL6679" i="1"/>
  <c r="AN6679" i="1"/>
  <c r="AP6679" i="1" s="1"/>
  <c r="AO6679" i="1"/>
  <c r="AQ6679" i="1"/>
  <c r="AR6679" i="1"/>
  <c r="AS6679" i="1"/>
  <c r="AG6680" i="1"/>
  <c r="AH6680" i="1"/>
  <c r="AJ6680" i="1"/>
  <c r="AK6680" i="1"/>
  <c r="AL6680" i="1"/>
  <c r="AN6680" i="1"/>
  <c r="AO6680" i="1"/>
  <c r="AQ6680" i="1"/>
  <c r="AR6680" i="1"/>
  <c r="AS6680" i="1"/>
  <c r="AG6681" i="1"/>
  <c r="AH6681" i="1"/>
  <c r="AI6681" i="1" s="1"/>
  <c r="AM6681" i="1" s="1"/>
  <c r="AJ6681" i="1"/>
  <c r="AK6681" i="1"/>
  <c r="AL6681" i="1"/>
  <c r="AN6681" i="1"/>
  <c r="AP6681" i="1" s="1"/>
  <c r="AO6681" i="1"/>
  <c r="AQ6681" i="1"/>
  <c r="AR6681" i="1"/>
  <c r="AS6681" i="1"/>
  <c r="AG6682" i="1"/>
  <c r="AH6682" i="1"/>
  <c r="AI6682" i="1" s="1"/>
  <c r="AM6682" i="1" s="1"/>
  <c r="AJ6682" i="1"/>
  <c r="AK6682" i="1"/>
  <c r="AL6682" i="1"/>
  <c r="AN6682" i="1"/>
  <c r="AP6682" i="1" s="1"/>
  <c r="AO6682" i="1"/>
  <c r="AQ6682" i="1"/>
  <c r="AR6682" i="1"/>
  <c r="AS6682" i="1"/>
  <c r="AG5590" i="1"/>
  <c r="AH5590" i="1"/>
  <c r="AI5590" i="1" s="1"/>
  <c r="AM5590" i="1" s="1"/>
  <c r="AJ5590" i="1"/>
  <c r="AK5590" i="1"/>
  <c r="AL5590" i="1"/>
  <c r="AN5590" i="1"/>
  <c r="AP5590" i="1" s="1"/>
  <c r="AO5590" i="1"/>
  <c r="AQ5590" i="1"/>
  <c r="AR5590" i="1"/>
  <c r="AS5590" i="1"/>
  <c r="AG4780" i="1"/>
  <c r="AH4780" i="1"/>
  <c r="AJ4780" i="1"/>
  <c r="AK4780" i="1"/>
  <c r="AL4780" i="1"/>
  <c r="AN4780" i="1"/>
  <c r="AO4780" i="1"/>
  <c r="AQ4780" i="1"/>
  <c r="AR4780" i="1"/>
  <c r="AS4780" i="1"/>
  <c r="AG6683" i="1"/>
  <c r="AH6683" i="1"/>
  <c r="AI6683" i="1" s="1"/>
  <c r="AM6683" i="1" s="1"/>
  <c r="AJ6683" i="1"/>
  <c r="AK6683" i="1"/>
  <c r="AL6683" i="1"/>
  <c r="AN6683" i="1"/>
  <c r="AO6683" i="1"/>
  <c r="AQ6683" i="1"/>
  <c r="AR6683" i="1"/>
  <c r="AS6683" i="1"/>
  <c r="AG5591" i="1"/>
  <c r="AH5591" i="1"/>
  <c r="AI5591" i="1" s="1"/>
  <c r="AM5591" i="1" s="1"/>
  <c r="AJ5591" i="1"/>
  <c r="AK5591" i="1"/>
  <c r="AL5591" i="1"/>
  <c r="AN5591" i="1"/>
  <c r="AO5591" i="1"/>
  <c r="AQ5591" i="1"/>
  <c r="AR5591" i="1"/>
  <c r="AS5591" i="1"/>
  <c r="AG5592" i="1"/>
  <c r="AH5592" i="1"/>
  <c r="AI5592" i="1" s="1"/>
  <c r="AM5592" i="1" s="1"/>
  <c r="AJ5592" i="1"/>
  <c r="AK5592" i="1"/>
  <c r="AL5592" i="1"/>
  <c r="AN5592" i="1"/>
  <c r="AO5592" i="1"/>
  <c r="AQ5592" i="1"/>
  <c r="AR5592" i="1"/>
  <c r="AS5592" i="1"/>
  <c r="AG3000" i="1"/>
  <c r="AH3000" i="1"/>
  <c r="AI3000" i="1" s="1"/>
  <c r="AM3000" i="1" s="1"/>
  <c r="AJ3000" i="1"/>
  <c r="AK3000" i="1"/>
  <c r="AL3000" i="1"/>
  <c r="AN3000" i="1"/>
  <c r="AO3000" i="1"/>
  <c r="AQ3000" i="1"/>
  <c r="AR3000" i="1"/>
  <c r="AS3000" i="1"/>
  <c r="AG6684" i="1"/>
  <c r="AH6684" i="1"/>
  <c r="AI6684" i="1" s="1"/>
  <c r="AM6684" i="1" s="1"/>
  <c r="AJ6684" i="1"/>
  <c r="AK6684" i="1"/>
  <c r="AL6684" i="1"/>
  <c r="AN6684" i="1"/>
  <c r="AP6684" i="1" s="1"/>
  <c r="AO6684" i="1"/>
  <c r="AQ6684" i="1"/>
  <c r="AR6684" i="1"/>
  <c r="AS6684" i="1"/>
  <c r="AG6685" i="1"/>
  <c r="AH6685" i="1"/>
  <c r="AI6685" i="1" s="1"/>
  <c r="AM6685" i="1" s="1"/>
  <c r="AJ6685" i="1"/>
  <c r="AK6685" i="1"/>
  <c r="AL6685" i="1"/>
  <c r="AN6685" i="1"/>
  <c r="AP6685" i="1" s="1"/>
  <c r="AO6685" i="1"/>
  <c r="AQ6685" i="1"/>
  <c r="AR6685" i="1"/>
  <c r="AS6685" i="1"/>
  <c r="AG5593" i="1"/>
  <c r="AH5593" i="1"/>
  <c r="AI5593" i="1" s="1"/>
  <c r="AM5593" i="1" s="1"/>
  <c r="AJ5593" i="1"/>
  <c r="AK5593" i="1"/>
  <c r="AL5593" i="1"/>
  <c r="AN5593" i="1"/>
  <c r="AP5593" i="1" s="1"/>
  <c r="AO5593" i="1"/>
  <c r="AQ5593" i="1"/>
  <c r="AR5593" i="1"/>
  <c r="AS5593" i="1"/>
  <c r="AG6686" i="1"/>
  <c r="AH6686" i="1"/>
  <c r="AI6686" i="1" s="1"/>
  <c r="AM6686" i="1" s="1"/>
  <c r="AJ6686" i="1"/>
  <c r="AK6686" i="1"/>
  <c r="AL6686" i="1"/>
  <c r="AN6686" i="1"/>
  <c r="AO6686" i="1"/>
  <c r="AQ6686" i="1"/>
  <c r="AR6686" i="1"/>
  <c r="AS6686" i="1"/>
  <c r="AG6687" i="1"/>
  <c r="AH6687" i="1"/>
  <c r="AI6687" i="1" s="1"/>
  <c r="AM6687" i="1" s="1"/>
  <c r="AJ6687" i="1"/>
  <c r="AK6687" i="1"/>
  <c r="AL6687" i="1"/>
  <c r="AN6687" i="1"/>
  <c r="AO6687" i="1"/>
  <c r="AQ6687" i="1"/>
  <c r="AR6687" i="1"/>
  <c r="AS6687" i="1"/>
  <c r="AG5594" i="1"/>
  <c r="AH5594" i="1"/>
  <c r="AI5594" i="1" s="1"/>
  <c r="AM5594" i="1" s="1"/>
  <c r="AJ5594" i="1"/>
  <c r="AK5594" i="1"/>
  <c r="AL5594" i="1"/>
  <c r="AN5594" i="1"/>
  <c r="AO5594" i="1"/>
  <c r="AQ5594" i="1"/>
  <c r="AR5594" i="1"/>
  <c r="AS5594" i="1"/>
  <c r="AG5595" i="1"/>
  <c r="AH5595" i="1"/>
  <c r="AI5595" i="1" s="1"/>
  <c r="AM5595" i="1" s="1"/>
  <c r="AJ5595" i="1"/>
  <c r="AK5595" i="1"/>
  <c r="AL5595" i="1"/>
  <c r="AN5595" i="1"/>
  <c r="AP5595" i="1" s="1"/>
  <c r="AO5595" i="1"/>
  <c r="AQ5595" i="1"/>
  <c r="AR5595" i="1"/>
  <c r="AS5595" i="1"/>
  <c r="AG4781" i="1"/>
  <c r="AH4781" i="1"/>
  <c r="AJ4781" i="1"/>
  <c r="AK4781" i="1"/>
  <c r="AL4781" i="1"/>
  <c r="AN4781" i="1"/>
  <c r="AO4781" i="1"/>
  <c r="AQ4781" i="1"/>
  <c r="AR4781" i="1"/>
  <c r="AS4781" i="1"/>
  <c r="AG5596" i="1"/>
  <c r="AH5596" i="1"/>
  <c r="AI5596" i="1" s="1"/>
  <c r="AM5596" i="1" s="1"/>
  <c r="AJ5596" i="1"/>
  <c r="AK5596" i="1"/>
  <c r="AL5596" i="1"/>
  <c r="AN5596" i="1"/>
  <c r="AO5596" i="1"/>
  <c r="AQ5596" i="1"/>
  <c r="AR5596" i="1"/>
  <c r="AS5596" i="1"/>
  <c r="AG5597" i="1"/>
  <c r="AH5597" i="1"/>
  <c r="AI5597" i="1" s="1"/>
  <c r="AM5597" i="1" s="1"/>
  <c r="AJ5597" i="1"/>
  <c r="AK5597" i="1"/>
  <c r="AL5597" i="1"/>
  <c r="AN5597" i="1"/>
  <c r="AO5597" i="1"/>
  <c r="AQ5597" i="1"/>
  <c r="AR5597" i="1"/>
  <c r="AS5597" i="1"/>
  <c r="AG4782" i="1"/>
  <c r="AH4782" i="1"/>
  <c r="AI4782" i="1" s="1"/>
  <c r="AM4782" i="1" s="1"/>
  <c r="AJ4782" i="1"/>
  <c r="AK4782" i="1"/>
  <c r="AL4782" i="1"/>
  <c r="AN4782" i="1"/>
  <c r="AO4782" i="1"/>
  <c r="AQ4782" i="1"/>
  <c r="AR4782" i="1"/>
  <c r="AS4782" i="1"/>
  <c r="AG4783" i="1"/>
  <c r="AH4783" i="1"/>
  <c r="AI4783" i="1" s="1"/>
  <c r="AM4783" i="1" s="1"/>
  <c r="AJ4783" i="1"/>
  <c r="AK4783" i="1"/>
  <c r="AL4783" i="1"/>
  <c r="AN4783" i="1"/>
  <c r="AO4783" i="1"/>
  <c r="AQ4783" i="1"/>
  <c r="AR4783" i="1"/>
  <c r="AS4783" i="1"/>
  <c r="AG5598" i="1"/>
  <c r="AH5598" i="1"/>
  <c r="AI5598" i="1" s="1"/>
  <c r="AM5598" i="1" s="1"/>
  <c r="AJ5598" i="1"/>
  <c r="AK5598" i="1"/>
  <c r="AL5598" i="1"/>
  <c r="AN5598" i="1"/>
  <c r="AP5598" i="1" s="1"/>
  <c r="AO5598" i="1"/>
  <c r="AQ5598" i="1"/>
  <c r="AR5598" i="1"/>
  <c r="AS5598" i="1"/>
  <c r="AG6688" i="1"/>
  <c r="AH6688" i="1"/>
  <c r="AI6688" i="1" s="1"/>
  <c r="AM6688" i="1" s="1"/>
  <c r="AJ6688" i="1"/>
  <c r="AK6688" i="1"/>
  <c r="AL6688" i="1"/>
  <c r="AN6688" i="1"/>
  <c r="AP6688" i="1" s="1"/>
  <c r="AO6688" i="1"/>
  <c r="AQ6688" i="1"/>
  <c r="AR6688" i="1"/>
  <c r="AS6688" i="1"/>
  <c r="AG5599" i="1"/>
  <c r="AH5599" i="1"/>
  <c r="AI5599" i="1" s="1"/>
  <c r="AM5599" i="1" s="1"/>
  <c r="AJ5599" i="1"/>
  <c r="AK5599" i="1"/>
  <c r="AL5599" i="1"/>
  <c r="AN5599" i="1"/>
  <c r="AP5599" i="1" s="1"/>
  <c r="AO5599" i="1"/>
  <c r="AQ5599" i="1"/>
  <c r="AR5599" i="1"/>
  <c r="AS5599" i="1"/>
  <c r="AG5600" i="1"/>
  <c r="AH5600" i="1"/>
  <c r="AI5600" i="1" s="1"/>
  <c r="AM5600" i="1" s="1"/>
  <c r="AJ5600" i="1"/>
  <c r="AK5600" i="1"/>
  <c r="AL5600" i="1"/>
  <c r="AN5600" i="1"/>
  <c r="AO5600" i="1"/>
  <c r="AQ5600" i="1"/>
  <c r="AR5600" i="1"/>
  <c r="AS5600" i="1"/>
  <c r="AG6689" i="1"/>
  <c r="AH6689" i="1"/>
  <c r="AI6689" i="1" s="1"/>
  <c r="AM6689" i="1" s="1"/>
  <c r="AJ6689" i="1"/>
  <c r="AK6689" i="1"/>
  <c r="AL6689" i="1"/>
  <c r="AN6689" i="1"/>
  <c r="AO6689" i="1"/>
  <c r="AQ6689" i="1"/>
  <c r="AR6689" i="1"/>
  <c r="AS6689" i="1"/>
  <c r="AG6690" i="1"/>
  <c r="AH6690" i="1"/>
  <c r="AI6690" i="1" s="1"/>
  <c r="AM6690" i="1" s="1"/>
  <c r="AJ6690" i="1"/>
  <c r="AK6690" i="1"/>
  <c r="AL6690" i="1"/>
  <c r="AN6690" i="1"/>
  <c r="AO6690" i="1"/>
  <c r="AQ6690" i="1"/>
  <c r="AR6690" i="1"/>
  <c r="AS6690" i="1"/>
  <c r="AG6691" i="1"/>
  <c r="AH6691" i="1"/>
  <c r="AI6691" i="1" s="1"/>
  <c r="AM6691" i="1" s="1"/>
  <c r="AJ6691" i="1"/>
  <c r="AK6691" i="1"/>
  <c r="AL6691" i="1"/>
  <c r="AN6691" i="1"/>
  <c r="AP6691" i="1" s="1"/>
  <c r="AO6691" i="1"/>
  <c r="AQ6691" i="1"/>
  <c r="AR6691" i="1"/>
  <c r="AS6691" i="1"/>
  <c r="AG5601" i="1"/>
  <c r="AH5601" i="1"/>
  <c r="AJ5601" i="1"/>
  <c r="AK5601" i="1"/>
  <c r="AL5601" i="1"/>
  <c r="AN5601" i="1"/>
  <c r="AO5601" i="1"/>
  <c r="AQ5601" i="1"/>
  <c r="AR5601" i="1"/>
  <c r="AS5601" i="1"/>
  <c r="AG5602" i="1"/>
  <c r="AH5602" i="1"/>
  <c r="AI5602" i="1" s="1"/>
  <c r="AM5602" i="1" s="1"/>
  <c r="AJ5602" i="1"/>
  <c r="AK5602" i="1"/>
  <c r="AL5602" i="1"/>
  <c r="AN5602" i="1"/>
  <c r="AP5602" i="1" s="1"/>
  <c r="AO5602" i="1"/>
  <c r="AQ5602" i="1"/>
  <c r="AR5602" i="1"/>
  <c r="AS5602" i="1"/>
  <c r="AG3854" i="1"/>
  <c r="AH3854" i="1"/>
  <c r="AI3854" i="1" s="1"/>
  <c r="AM3854" i="1" s="1"/>
  <c r="AJ3854" i="1"/>
  <c r="AK3854" i="1"/>
  <c r="AL3854" i="1"/>
  <c r="AN3854" i="1"/>
  <c r="AO3854" i="1"/>
  <c r="AQ3854" i="1"/>
  <c r="AR3854" i="1"/>
  <c r="AS3854" i="1"/>
  <c r="AG5603" i="1"/>
  <c r="AH5603" i="1"/>
  <c r="AI5603" i="1" s="1"/>
  <c r="AM5603" i="1" s="1"/>
  <c r="AJ5603" i="1"/>
  <c r="AK5603" i="1"/>
  <c r="AL5603" i="1"/>
  <c r="AN5603" i="1"/>
  <c r="AO5603" i="1"/>
  <c r="AQ5603" i="1"/>
  <c r="AR5603" i="1"/>
  <c r="AS5603" i="1"/>
  <c r="AG4784" i="1"/>
  <c r="AH4784" i="1"/>
  <c r="AJ4784" i="1"/>
  <c r="AK4784" i="1"/>
  <c r="AL4784" i="1"/>
  <c r="AN4784" i="1"/>
  <c r="AO4784" i="1"/>
  <c r="AQ4784" i="1"/>
  <c r="AR4784" i="1"/>
  <c r="AS4784" i="1"/>
  <c r="AG5604" i="1"/>
  <c r="AH5604" i="1"/>
  <c r="AI5604" i="1" s="1"/>
  <c r="AM5604" i="1" s="1"/>
  <c r="AJ5604" i="1"/>
  <c r="AK5604" i="1"/>
  <c r="AL5604" i="1"/>
  <c r="AN5604" i="1"/>
  <c r="AP5604" i="1" s="1"/>
  <c r="AO5604" i="1"/>
  <c r="AQ5604" i="1"/>
  <c r="AR5604" i="1"/>
  <c r="AS5604" i="1"/>
  <c r="AG6692" i="1"/>
  <c r="AH6692" i="1"/>
  <c r="AI6692" i="1" s="1"/>
  <c r="AM6692" i="1" s="1"/>
  <c r="AJ6692" i="1"/>
  <c r="AK6692" i="1"/>
  <c r="AL6692" i="1"/>
  <c r="AN6692" i="1"/>
  <c r="AP6692" i="1" s="1"/>
  <c r="AO6692" i="1"/>
  <c r="AQ6692" i="1"/>
  <c r="AR6692" i="1"/>
  <c r="AS6692" i="1"/>
  <c r="AG5605" i="1"/>
  <c r="AH5605" i="1"/>
  <c r="AI5605" i="1" s="1"/>
  <c r="AM5605" i="1" s="1"/>
  <c r="AJ5605" i="1"/>
  <c r="AK5605" i="1"/>
  <c r="AL5605" i="1"/>
  <c r="AN5605" i="1"/>
  <c r="AP5605" i="1" s="1"/>
  <c r="AO5605" i="1"/>
  <c r="AQ5605" i="1"/>
  <c r="AR5605" i="1"/>
  <c r="AS5605" i="1"/>
  <c r="AG5606" i="1"/>
  <c r="AH5606" i="1"/>
  <c r="AJ5606" i="1"/>
  <c r="AK5606" i="1"/>
  <c r="AL5606" i="1"/>
  <c r="AN5606" i="1"/>
  <c r="AO5606" i="1"/>
  <c r="AQ5606" i="1"/>
  <c r="AR5606" i="1"/>
  <c r="AS5606" i="1"/>
  <c r="AG6693" i="1"/>
  <c r="AH6693" i="1"/>
  <c r="AI6693" i="1" s="1"/>
  <c r="AM6693" i="1" s="1"/>
  <c r="AJ6693" i="1"/>
  <c r="AK6693" i="1"/>
  <c r="AL6693" i="1"/>
  <c r="AN6693" i="1"/>
  <c r="AO6693" i="1"/>
  <c r="AQ6693" i="1"/>
  <c r="AR6693" i="1"/>
  <c r="AS6693" i="1"/>
  <c r="AG5607" i="1"/>
  <c r="AH5607" i="1"/>
  <c r="AI5607" i="1" s="1"/>
  <c r="AM5607" i="1" s="1"/>
  <c r="AJ5607" i="1"/>
  <c r="AK5607" i="1"/>
  <c r="AL5607" i="1"/>
  <c r="AN5607" i="1"/>
  <c r="AO5607" i="1"/>
  <c r="AQ5607" i="1"/>
  <c r="AR5607" i="1"/>
  <c r="AS5607" i="1"/>
  <c r="AG5608" i="1"/>
  <c r="AH5608" i="1"/>
  <c r="AI5608" i="1" s="1"/>
  <c r="AM5608" i="1" s="1"/>
  <c r="AJ5608" i="1"/>
  <c r="AK5608" i="1"/>
  <c r="AL5608" i="1"/>
  <c r="AN5608" i="1"/>
  <c r="AP5608" i="1" s="1"/>
  <c r="AO5608" i="1"/>
  <c r="AQ5608" i="1"/>
  <c r="AR5608" i="1"/>
  <c r="AS5608" i="1"/>
  <c r="AG5609" i="1"/>
  <c r="AH5609" i="1"/>
  <c r="AI5609" i="1" s="1"/>
  <c r="AM5609" i="1" s="1"/>
  <c r="AJ5609" i="1"/>
  <c r="AK5609" i="1"/>
  <c r="AL5609" i="1"/>
  <c r="AN5609" i="1"/>
  <c r="AO5609" i="1"/>
  <c r="AQ5609" i="1"/>
  <c r="AR5609" i="1"/>
  <c r="AS5609" i="1"/>
  <c r="AG3329" i="1"/>
  <c r="AH3329" i="1"/>
  <c r="AI3329" i="1" s="1"/>
  <c r="AM3329" i="1" s="1"/>
  <c r="AJ3329" i="1"/>
  <c r="AK3329" i="1"/>
  <c r="AL3329" i="1"/>
  <c r="AN3329" i="1"/>
  <c r="AP3329" i="1" s="1"/>
  <c r="AO3329" i="1"/>
  <c r="AQ3329" i="1"/>
  <c r="AR3329" i="1"/>
  <c r="AS3329" i="1"/>
  <c r="AG5610" i="1"/>
  <c r="AH5610" i="1"/>
  <c r="AI5610" i="1" s="1"/>
  <c r="AM5610" i="1" s="1"/>
  <c r="AJ5610" i="1"/>
  <c r="AK5610" i="1"/>
  <c r="AL5610" i="1"/>
  <c r="AN5610" i="1"/>
  <c r="AP5610" i="1" s="1"/>
  <c r="AO5610" i="1"/>
  <c r="AQ5610" i="1"/>
  <c r="AR5610" i="1"/>
  <c r="AS5610" i="1"/>
  <c r="AG5611" i="1"/>
  <c r="AH5611" i="1"/>
  <c r="AI5611" i="1" s="1"/>
  <c r="AM5611" i="1" s="1"/>
  <c r="AJ5611" i="1"/>
  <c r="AK5611" i="1"/>
  <c r="AL5611" i="1"/>
  <c r="AN5611" i="1"/>
  <c r="AO5611" i="1"/>
  <c r="AP5611" i="1"/>
  <c r="AQ5611" i="1"/>
  <c r="AR5611" i="1"/>
  <c r="AS5611" i="1"/>
  <c r="AG4785" i="1"/>
  <c r="AH4785" i="1"/>
  <c r="AJ4785" i="1"/>
  <c r="AK4785" i="1"/>
  <c r="AL4785" i="1"/>
  <c r="AN4785" i="1"/>
  <c r="AO4785" i="1"/>
  <c r="AP4785" i="1" s="1"/>
  <c r="AQ4785" i="1"/>
  <c r="AR4785" i="1"/>
  <c r="AS4785" i="1"/>
  <c r="AG4273" i="1"/>
  <c r="AH4273" i="1"/>
  <c r="AI4273" i="1" s="1"/>
  <c r="AM4273" i="1" s="1"/>
  <c r="AJ4273" i="1"/>
  <c r="AK4273" i="1"/>
  <c r="AL4273" i="1"/>
  <c r="AN4273" i="1"/>
  <c r="AO4273" i="1"/>
  <c r="AQ4273" i="1"/>
  <c r="AR4273" i="1"/>
  <c r="AS4273" i="1"/>
  <c r="AG2863" i="1"/>
  <c r="AH2863" i="1"/>
  <c r="AI2863" i="1"/>
  <c r="AM2863" i="1" s="1"/>
  <c r="AJ2863" i="1"/>
  <c r="AK2863" i="1"/>
  <c r="AL2863" i="1"/>
  <c r="AN2863" i="1"/>
  <c r="AP2863" i="1" s="1"/>
  <c r="AO2863" i="1"/>
  <c r="AQ2863" i="1"/>
  <c r="AR2863" i="1"/>
  <c r="AS2863" i="1"/>
  <c r="AG5612" i="1"/>
  <c r="AH5612" i="1"/>
  <c r="AI5612" i="1" s="1"/>
  <c r="AM5612" i="1" s="1"/>
  <c r="AJ5612" i="1"/>
  <c r="AK5612" i="1"/>
  <c r="AL5612" i="1"/>
  <c r="AN5612" i="1"/>
  <c r="AP5612" i="1" s="1"/>
  <c r="AO5612" i="1"/>
  <c r="AQ5612" i="1"/>
  <c r="AR5612" i="1"/>
  <c r="AS5612" i="1"/>
  <c r="AG6694" i="1"/>
  <c r="AH6694" i="1"/>
  <c r="AJ6694" i="1"/>
  <c r="AK6694" i="1"/>
  <c r="AL6694" i="1"/>
  <c r="AN6694" i="1"/>
  <c r="AO6694" i="1"/>
  <c r="AP6694" i="1" s="1"/>
  <c r="AQ6694" i="1"/>
  <c r="AR6694" i="1"/>
  <c r="AS6694" i="1"/>
  <c r="AG6695" i="1"/>
  <c r="AH6695" i="1"/>
  <c r="AI6695" i="1" s="1"/>
  <c r="AM6695" i="1" s="1"/>
  <c r="AJ6695" i="1"/>
  <c r="AK6695" i="1"/>
  <c r="AL6695" i="1"/>
  <c r="AN6695" i="1"/>
  <c r="AO6695" i="1"/>
  <c r="AQ6695" i="1"/>
  <c r="AR6695" i="1"/>
  <c r="AS6695" i="1"/>
  <c r="AG5613" i="1"/>
  <c r="AH5613" i="1"/>
  <c r="AI5613" i="1"/>
  <c r="AM5613" i="1" s="1"/>
  <c r="AJ5613" i="1"/>
  <c r="AK5613" i="1"/>
  <c r="AL5613" i="1"/>
  <c r="AN5613" i="1"/>
  <c r="AO5613" i="1"/>
  <c r="AQ5613" i="1"/>
  <c r="AR5613" i="1"/>
  <c r="AS5613" i="1"/>
  <c r="AG5614" i="1"/>
  <c r="AH5614" i="1"/>
  <c r="AI5614" i="1" s="1"/>
  <c r="AM5614" i="1" s="1"/>
  <c r="AJ5614" i="1"/>
  <c r="AK5614" i="1"/>
  <c r="AL5614" i="1"/>
  <c r="AN5614" i="1"/>
  <c r="AP5614" i="1" s="1"/>
  <c r="AO5614" i="1"/>
  <c r="AQ5614" i="1"/>
  <c r="AR5614" i="1"/>
  <c r="AS5614" i="1"/>
  <c r="AG4786" i="1"/>
  <c r="AH4786" i="1"/>
  <c r="AJ4786" i="1"/>
  <c r="AK4786" i="1"/>
  <c r="AL4786" i="1"/>
  <c r="AN4786" i="1"/>
  <c r="AO4786" i="1"/>
  <c r="AQ4786" i="1"/>
  <c r="AR4786" i="1"/>
  <c r="AS4786" i="1"/>
  <c r="AG4274" i="1"/>
  <c r="AH4274" i="1"/>
  <c r="AI4274" i="1" s="1"/>
  <c r="AM4274" i="1" s="1"/>
  <c r="AJ4274" i="1"/>
  <c r="AK4274" i="1"/>
  <c r="AL4274" i="1"/>
  <c r="AN4274" i="1"/>
  <c r="AP4274" i="1" s="1"/>
  <c r="AO4274" i="1"/>
  <c r="AQ4274" i="1"/>
  <c r="AR4274" i="1"/>
  <c r="AS4274" i="1"/>
  <c r="AG5615" i="1"/>
  <c r="AH5615" i="1"/>
  <c r="AI5615" i="1" s="1"/>
  <c r="AM5615" i="1" s="1"/>
  <c r="AJ5615" i="1"/>
  <c r="AK5615" i="1"/>
  <c r="AL5615" i="1"/>
  <c r="AN5615" i="1"/>
  <c r="AP5615" i="1" s="1"/>
  <c r="AO5615" i="1"/>
  <c r="AQ5615" i="1"/>
  <c r="AR5615" i="1"/>
  <c r="AS5615" i="1"/>
  <c r="AG5616" i="1"/>
  <c r="AH5616" i="1"/>
  <c r="AI5616" i="1" s="1"/>
  <c r="AM5616" i="1" s="1"/>
  <c r="AJ5616" i="1"/>
  <c r="AK5616" i="1"/>
  <c r="AL5616" i="1"/>
  <c r="AN5616" i="1"/>
  <c r="AP5616" i="1" s="1"/>
  <c r="AO5616" i="1"/>
  <c r="AQ5616" i="1"/>
  <c r="AR5616" i="1"/>
  <c r="AS5616" i="1"/>
  <c r="AG5617" i="1"/>
  <c r="AH5617" i="1"/>
  <c r="AJ5617" i="1"/>
  <c r="AK5617" i="1"/>
  <c r="AL5617" i="1"/>
  <c r="AN5617" i="1"/>
  <c r="AO5617" i="1"/>
  <c r="AQ5617" i="1"/>
  <c r="AR5617" i="1"/>
  <c r="AS5617" i="1"/>
  <c r="AG6696" i="1"/>
  <c r="AH6696" i="1"/>
  <c r="AI6696" i="1" s="1"/>
  <c r="AM6696" i="1" s="1"/>
  <c r="AJ6696" i="1"/>
  <c r="AK6696" i="1"/>
  <c r="AL6696" i="1"/>
  <c r="AN6696" i="1"/>
  <c r="AO6696" i="1"/>
  <c r="AQ6696" i="1"/>
  <c r="AR6696" i="1"/>
  <c r="AS6696" i="1"/>
  <c r="AG4787" i="1"/>
  <c r="AH4787" i="1"/>
  <c r="AI4787" i="1" s="1"/>
  <c r="AM4787" i="1" s="1"/>
  <c r="AJ4787" i="1"/>
  <c r="AK4787" i="1"/>
  <c r="AL4787" i="1"/>
  <c r="AN4787" i="1"/>
  <c r="AO4787" i="1"/>
  <c r="AQ4787" i="1"/>
  <c r="AR4787" i="1"/>
  <c r="AS4787" i="1"/>
  <c r="AG5618" i="1"/>
  <c r="AH5618" i="1"/>
  <c r="AI5618" i="1" s="1"/>
  <c r="AM5618" i="1" s="1"/>
  <c r="AJ5618" i="1"/>
  <c r="AK5618" i="1"/>
  <c r="AL5618" i="1"/>
  <c r="AN5618" i="1"/>
  <c r="AO5618" i="1"/>
  <c r="AQ5618" i="1"/>
  <c r="AR5618" i="1"/>
  <c r="AS5618" i="1"/>
  <c r="AG5619" i="1"/>
  <c r="AH5619" i="1"/>
  <c r="AJ5619" i="1"/>
  <c r="AK5619" i="1"/>
  <c r="AL5619" i="1"/>
  <c r="AN5619" i="1"/>
  <c r="AO5619" i="1"/>
  <c r="AQ5619" i="1"/>
  <c r="AR5619" i="1"/>
  <c r="AS5619" i="1"/>
  <c r="AG5620" i="1"/>
  <c r="AH5620" i="1"/>
  <c r="AI5620" i="1" s="1"/>
  <c r="AM5620" i="1" s="1"/>
  <c r="AJ5620" i="1"/>
  <c r="AK5620" i="1"/>
  <c r="AL5620" i="1"/>
  <c r="AN5620" i="1"/>
  <c r="AP5620" i="1" s="1"/>
  <c r="AO5620" i="1"/>
  <c r="AQ5620" i="1"/>
  <c r="AR5620" i="1"/>
  <c r="AS5620" i="1"/>
  <c r="AG5621" i="1"/>
  <c r="AH5621" i="1"/>
  <c r="AI5621" i="1" s="1"/>
  <c r="AM5621" i="1" s="1"/>
  <c r="AJ5621" i="1"/>
  <c r="AK5621" i="1"/>
  <c r="AL5621" i="1"/>
  <c r="AN5621" i="1"/>
  <c r="AO5621" i="1"/>
  <c r="AQ5621" i="1"/>
  <c r="AR5621" i="1"/>
  <c r="AS5621" i="1"/>
  <c r="AG5622" i="1"/>
  <c r="AH5622" i="1"/>
  <c r="AI5622" i="1" s="1"/>
  <c r="AM5622" i="1" s="1"/>
  <c r="AJ5622" i="1"/>
  <c r="AK5622" i="1"/>
  <c r="AL5622" i="1"/>
  <c r="AN5622" i="1"/>
  <c r="AP5622" i="1" s="1"/>
  <c r="AO5622" i="1"/>
  <c r="AQ5622" i="1"/>
  <c r="AR5622" i="1"/>
  <c r="AS5622" i="1"/>
  <c r="AG6697" i="1"/>
  <c r="AH6697" i="1"/>
  <c r="AJ6697" i="1"/>
  <c r="AK6697" i="1"/>
  <c r="AL6697" i="1"/>
  <c r="AN6697" i="1"/>
  <c r="AO6697" i="1"/>
  <c r="AQ6697" i="1"/>
  <c r="AR6697" i="1"/>
  <c r="AS6697" i="1"/>
  <c r="AG4275" i="1"/>
  <c r="AH4275" i="1"/>
  <c r="AI4275" i="1" s="1"/>
  <c r="AM4275" i="1" s="1"/>
  <c r="AJ4275" i="1"/>
  <c r="AK4275" i="1"/>
  <c r="AL4275" i="1"/>
  <c r="AN4275" i="1"/>
  <c r="AP4275" i="1" s="1"/>
  <c r="AO4275" i="1"/>
  <c r="AQ4275" i="1"/>
  <c r="AR4275" i="1"/>
  <c r="AS4275" i="1"/>
  <c r="AG4788" i="1"/>
  <c r="AH4788" i="1"/>
  <c r="AI4788" i="1" s="1"/>
  <c r="AM4788" i="1" s="1"/>
  <c r="AJ4788" i="1"/>
  <c r="AK4788" i="1"/>
  <c r="AL4788" i="1"/>
  <c r="AN4788" i="1"/>
  <c r="AP4788" i="1" s="1"/>
  <c r="AO4788" i="1"/>
  <c r="AQ4788" i="1"/>
  <c r="AR4788" i="1"/>
  <c r="AS4788" i="1"/>
  <c r="AG6698" i="1"/>
  <c r="AH6698" i="1"/>
  <c r="AI6698" i="1" s="1"/>
  <c r="AM6698" i="1" s="1"/>
  <c r="AJ6698" i="1"/>
  <c r="AK6698" i="1"/>
  <c r="AL6698" i="1"/>
  <c r="AN6698" i="1"/>
  <c r="AP6698" i="1" s="1"/>
  <c r="AO6698" i="1"/>
  <c r="AQ6698" i="1"/>
  <c r="AR6698" i="1"/>
  <c r="AS6698" i="1"/>
  <c r="AG6699" i="1"/>
  <c r="AH6699" i="1"/>
  <c r="AJ6699" i="1"/>
  <c r="AK6699" i="1"/>
  <c r="AL6699" i="1"/>
  <c r="AN6699" i="1"/>
  <c r="AO6699" i="1"/>
  <c r="AQ6699" i="1"/>
  <c r="AR6699" i="1"/>
  <c r="AS6699" i="1"/>
  <c r="AG5623" i="1"/>
  <c r="AH5623" i="1"/>
  <c r="AI5623" i="1" s="1"/>
  <c r="AM5623" i="1" s="1"/>
  <c r="AJ5623" i="1"/>
  <c r="AK5623" i="1"/>
  <c r="AL5623" i="1"/>
  <c r="AN5623" i="1"/>
  <c r="AO5623" i="1"/>
  <c r="AQ5623" i="1"/>
  <c r="AR5623" i="1"/>
  <c r="AS5623" i="1"/>
  <c r="AG5624" i="1"/>
  <c r="AH5624" i="1"/>
  <c r="AI5624" i="1" s="1"/>
  <c r="AM5624" i="1" s="1"/>
  <c r="AJ5624" i="1"/>
  <c r="AK5624" i="1"/>
  <c r="AL5624" i="1"/>
  <c r="AN5624" i="1"/>
  <c r="AO5624" i="1"/>
  <c r="AQ5624" i="1"/>
  <c r="AR5624" i="1"/>
  <c r="AS5624" i="1"/>
  <c r="AG5625" i="1"/>
  <c r="AH5625" i="1"/>
  <c r="AI5625" i="1" s="1"/>
  <c r="AM5625" i="1" s="1"/>
  <c r="AJ5625" i="1"/>
  <c r="AK5625" i="1"/>
  <c r="AL5625" i="1"/>
  <c r="AN5625" i="1"/>
  <c r="AO5625" i="1"/>
  <c r="AP5625" i="1" s="1"/>
  <c r="AQ5625" i="1"/>
  <c r="AR5625" i="1"/>
  <c r="AS5625" i="1"/>
  <c r="AG6700" i="1"/>
  <c r="AH6700" i="1"/>
  <c r="AJ6700" i="1"/>
  <c r="AK6700" i="1"/>
  <c r="AL6700" i="1"/>
  <c r="AN6700" i="1"/>
  <c r="AO6700" i="1"/>
  <c r="AQ6700" i="1"/>
  <c r="AR6700" i="1"/>
  <c r="AS6700" i="1"/>
  <c r="AG5626" i="1"/>
  <c r="AH5626" i="1"/>
  <c r="AI5626" i="1" s="1"/>
  <c r="AM5626" i="1" s="1"/>
  <c r="AJ5626" i="1"/>
  <c r="AK5626" i="1"/>
  <c r="AL5626" i="1"/>
  <c r="AN5626" i="1"/>
  <c r="AP5626" i="1" s="1"/>
  <c r="AO5626" i="1"/>
  <c r="AQ5626" i="1"/>
  <c r="AR5626" i="1"/>
  <c r="AS5626" i="1"/>
  <c r="AG436" i="1"/>
  <c r="AH436" i="1"/>
  <c r="AI436" i="1" s="1"/>
  <c r="AM436" i="1" s="1"/>
  <c r="AJ436" i="1"/>
  <c r="AK436" i="1"/>
  <c r="AL436" i="1"/>
  <c r="AN436" i="1"/>
  <c r="AO436" i="1"/>
  <c r="AQ436" i="1"/>
  <c r="AR436" i="1"/>
  <c r="AS436" i="1"/>
  <c r="AG4276" i="1"/>
  <c r="AH4276" i="1"/>
  <c r="AI4276" i="1" s="1"/>
  <c r="AM4276" i="1" s="1"/>
  <c r="AJ4276" i="1"/>
  <c r="AK4276" i="1"/>
  <c r="AL4276" i="1"/>
  <c r="AN4276" i="1"/>
  <c r="AP4276" i="1" s="1"/>
  <c r="AO4276" i="1"/>
  <c r="AQ4276" i="1"/>
  <c r="AR4276" i="1"/>
  <c r="AS4276" i="1"/>
  <c r="AG5627" i="1"/>
  <c r="AH5627" i="1"/>
  <c r="AJ5627" i="1"/>
  <c r="AK5627" i="1"/>
  <c r="AL5627" i="1"/>
  <c r="AN5627" i="1"/>
  <c r="AO5627" i="1"/>
  <c r="AP5627" i="1" s="1"/>
  <c r="AQ5627" i="1"/>
  <c r="AR5627" i="1"/>
  <c r="AS5627" i="1"/>
  <c r="AG5628" i="1"/>
  <c r="AH5628" i="1"/>
  <c r="AI5628" i="1" s="1"/>
  <c r="AM5628" i="1" s="1"/>
  <c r="AJ5628" i="1"/>
  <c r="AK5628" i="1"/>
  <c r="AL5628" i="1"/>
  <c r="AN5628" i="1"/>
  <c r="AO5628" i="1"/>
  <c r="AQ5628" i="1"/>
  <c r="AR5628" i="1"/>
  <c r="AS5628" i="1"/>
  <c r="AG6701" i="1"/>
  <c r="AH6701" i="1"/>
  <c r="AI6701" i="1"/>
  <c r="AJ6701" i="1"/>
  <c r="AK6701" i="1"/>
  <c r="AL6701" i="1"/>
  <c r="AM6701" i="1"/>
  <c r="AN6701" i="1"/>
  <c r="AO6701" i="1"/>
  <c r="AQ6701" i="1"/>
  <c r="AR6701" i="1"/>
  <c r="AS6701" i="1"/>
  <c r="AG5629" i="1"/>
  <c r="AH5629" i="1"/>
  <c r="AI5629" i="1" s="1"/>
  <c r="AM5629" i="1" s="1"/>
  <c r="AJ5629" i="1"/>
  <c r="AK5629" i="1"/>
  <c r="AL5629" i="1"/>
  <c r="AN5629" i="1"/>
  <c r="AO5629" i="1"/>
  <c r="AQ5629" i="1"/>
  <c r="AR5629" i="1"/>
  <c r="AS5629" i="1"/>
  <c r="AG4277" i="1"/>
  <c r="AH4277" i="1"/>
  <c r="AJ4277" i="1"/>
  <c r="AK4277" i="1"/>
  <c r="AL4277" i="1"/>
  <c r="AN4277" i="1"/>
  <c r="AO4277" i="1"/>
  <c r="AQ4277" i="1"/>
  <c r="AR4277" i="1"/>
  <c r="AS4277" i="1"/>
  <c r="AG6702" i="1"/>
  <c r="AH6702" i="1"/>
  <c r="AI6702" i="1" s="1"/>
  <c r="AM6702" i="1" s="1"/>
  <c r="AJ6702" i="1"/>
  <c r="AK6702" i="1"/>
  <c r="AL6702" i="1"/>
  <c r="AN6702" i="1"/>
  <c r="AO6702" i="1"/>
  <c r="AQ6702" i="1"/>
  <c r="AR6702" i="1"/>
  <c r="AS6702" i="1"/>
  <c r="AG5630" i="1"/>
  <c r="AH5630" i="1"/>
  <c r="AI5630" i="1" s="1"/>
  <c r="AM5630" i="1" s="1"/>
  <c r="AJ5630" i="1"/>
  <c r="AK5630" i="1"/>
  <c r="AL5630" i="1"/>
  <c r="AN5630" i="1"/>
  <c r="AP5630" i="1" s="1"/>
  <c r="AO5630" i="1"/>
  <c r="AQ5630" i="1"/>
  <c r="AR5630" i="1"/>
  <c r="AS5630" i="1"/>
  <c r="AG4789" i="1"/>
  <c r="AH4789" i="1"/>
  <c r="AI4789" i="1" s="1"/>
  <c r="AM4789" i="1" s="1"/>
  <c r="AJ4789" i="1"/>
  <c r="AK4789" i="1"/>
  <c r="AL4789" i="1"/>
  <c r="AN4789" i="1"/>
  <c r="AO4789" i="1"/>
  <c r="AP4789" i="1" s="1"/>
  <c r="AQ4789" i="1"/>
  <c r="AR4789" i="1"/>
  <c r="AS4789" i="1"/>
  <c r="AG4278" i="1"/>
  <c r="AH4278" i="1"/>
  <c r="AI4278" i="1" s="1"/>
  <c r="AM4278" i="1" s="1"/>
  <c r="AJ4278" i="1"/>
  <c r="AK4278" i="1"/>
  <c r="AL4278" i="1"/>
  <c r="AN4278" i="1"/>
  <c r="AO4278" i="1"/>
  <c r="AP4278" i="1" s="1"/>
  <c r="AQ4278" i="1"/>
  <c r="AR4278" i="1"/>
  <c r="AS4278" i="1"/>
  <c r="AG4279" i="1"/>
  <c r="AH4279" i="1"/>
  <c r="AI4279" i="1" s="1"/>
  <c r="AM4279" i="1" s="1"/>
  <c r="AJ4279" i="1"/>
  <c r="AK4279" i="1"/>
  <c r="AL4279" i="1"/>
  <c r="AN4279" i="1"/>
  <c r="AO4279" i="1"/>
  <c r="AQ4279" i="1"/>
  <c r="AR4279" i="1"/>
  <c r="AS4279" i="1"/>
  <c r="AG3855" i="1"/>
  <c r="AH3855" i="1"/>
  <c r="AI3855" i="1"/>
  <c r="AJ3855" i="1"/>
  <c r="AK3855" i="1"/>
  <c r="AL3855" i="1"/>
  <c r="AM3855" i="1"/>
  <c r="AN3855" i="1"/>
  <c r="AO3855" i="1"/>
  <c r="AQ3855" i="1"/>
  <c r="AR3855" i="1"/>
  <c r="AS3855" i="1"/>
  <c r="AG5631" i="1"/>
  <c r="AH5631" i="1"/>
  <c r="AI5631" i="1" s="1"/>
  <c r="AM5631" i="1" s="1"/>
  <c r="AJ5631" i="1"/>
  <c r="AK5631" i="1"/>
  <c r="AL5631" i="1"/>
  <c r="AN5631" i="1"/>
  <c r="AO5631" i="1"/>
  <c r="AQ5631" i="1"/>
  <c r="AR5631" i="1"/>
  <c r="AS5631" i="1"/>
  <c r="AG2645" i="1"/>
  <c r="AH2645" i="1"/>
  <c r="AJ2645" i="1"/>
  <c r="AK2645" i="1"/>
  <c r="AL2645" i="1"/>
  <c r="AN2645" i="1"/>
  <c r="AO2645" i="1"/>
  <c r="AQ2645" i="1"/>
  <c r="AR2645" i="1"/>
  <c r="AS2645" i="1"/>
  <c r="AG6703" i="1"/>
  <c r="AH6703" i="1"/>
  <c r="AI6703" i="1" s="1"/>
  <c r="AM6703" i="1" s="1"/>
  <c r="AJ6703" i="1"/>
  <c r="AK6703" i="1"/>
  <c r="AL6703" i="1"/>
  <c r="AN6703" i="1"/>
  <c r="AP6703" i="1" s="1"/>
  <c r="AO6703" i="1"/>
  <c r="AQ6703" i="1"/>
  <c r="AR6703" i="1"/>
  <c r="AS6703" i="1"/>
  <c r="AG6704" i="1"/>
  <c r="AH6704" i="1"/>
  <c r="AI6704" i="1" s="1"/>
  <c r="AM6704" i="1" s="1"/>
  <c r="AJ6704" i="1"/>
  <c r="AK6704" i="1"/>
  <c r="AL6704" i="1"/>
  <c r="AN6704" i="1"/>
  <c r="AP6704" i="1" s="1"/>
  <c r="AO6704" i="1"/>
  <c r="AQ6704" i="1"/>
  <c r="AR6704" i="1"/>
  <c r="AS6704" i="1"/>
  <c r="AG6705" i="1"/>
  <c r="AH6705" i="1"/>
  <c r="AI6705" i="1" s="1"/>
  <c r="AM6705" i="1" s="1"/>
  <c r="AJ6705" i="1"/>
  <c r="AK6705" i="1"/>
  <c r="AL6705" i="1"/>
  <c r="AN6705" i="1"/>
  <c r="AP6705" i="1" s="1"/>
  <c r="AO6705" i="1"/>
  <c r="AQ6705" i="1"/>
  <c r="AR6705" i="1"/>
  <c r="AS6705" i="1"/>
  <c r="AG6706" i="1"/>
  <c r="AH6706" i="1"/>
  <c r="AJ6706" i="1"/>
  <c r="AK6706" i="1"/>
  <c r="AL6706" i="1"/>
  <c r="AN6706" i="1"/>
  <c r="AO6706" i="1"/>
  <c r="AQ6706" i="1"/>
  <c r="AR6706" i="1"/>
  <c r="AS6706" i="1"/>
  <c r="AG5632" i="1"/>
  <c r="AH5632" i="1"/>
  <c r="AI5632" i="1" s="1"/>
  <c r="AM5632" i="1" s="1"/>
  <c r="AJ5632" i="1"/>
  <c r="AK5632" i="1"/>
  <c r="AL5632" i="1"/>
  <c r="AN5632" i="1"/>
  <c r="AO5632" i="1"/>
  <c r="AQ5632" i="1"/>
  <c r="AR5632" i="1"/>
  <c r="AS5632" i="1"/>
  <c r="AG6707" i="1"/>
  <c r="AH6707" i="1"/>
  <c r="AI6707" i="1" s="1"/>
  <c r="AM6707" i="1" s="1"/>
  <c r="AJ6707" i="1"/>
  <c r="AK6707" i="1"/>
  <c r="AL6707" i="1"/>
  <c r="AN6707" i="1"/>
  <c r="AO6707" i="1"/>
  <c r="AQ6707" i="1"/>
  <c r="AR6707" i="1"/>
  <c r="AS6707" i="1"/>
  <c r="AG6708" i="1"/>
  <c r="AH6708" i="1"/>
  <c r="AI6708" i="1" s="1"/>
  <c r="AM6708" i="1" s="1"/>
  <c r="AJ6708" i="1"/>
  <c r="AK6708" i="1"/>
  <c r="AL6708" i="1"/>
  <c r="AN6708" i="1"/>
  <c r="AO6708" i="1"/>
  <c r="AP6708" i="1" s="1"/>
  <c r="AQ6708" i="1"/>
  <c r="AR6708" i="1"/>
  <c r="AS6708" i="1"/>
  <c r="AG4790" i="1"/>
  <c r="AH4790" i="1"/>
  <c r="AI4790" i="1" s="1"/>
  <c r="AM4790" i="1" s="1"/>
  <c r="AJ4790" i="1"/>
  <c r="AK4790" i="1"/>
  <c r="AL4790" i="1"/>
  <c r="AN4790" i="1"/>
  <c r="AO4790" i="1"/>
  <c r="AQ4790" i="1"/>
  <c r="AR4790" i="1"/>
  <c r="AS4790" i="1"/>
  <c r="AG4280" i="1"/>
  <c r="AH4280" i="1"/>
  <c r="AI4280" i="1" s="1"/>
  <c r="AM4280" i="1" s="1"/>
  <c r="AJ4280" i="1"/>
  <c r="AK4280" i="1"/>
  <c r="AL4280" i="1"/>
  <c r="AN4280" i="1"/>
  <c r="AO4280" i="1"/>
  <c r="AQ4280" i="1"/>
  <c r="AR4280" i="1"/>
  <c r="AS4280" i="1"/>
  <c r="AG4281" i="1"/>
  <c r="AH4281" i="1"/>
  <c r="AI4281" i="1" s="1"/>
  <c r="AM4281" i="1" s="1"/>
  <c r="AJ4281" i="1"/>
  <c r="AK4281" i="1"/>
  <c r="AL4281" i="1"/>
  <c r="AN4281" i="1"/>
  <c r="AO4281" i="1"/>
  <c r="AQ4281" i="1"/>
  <c r="AR4281" i="1"/>
  <c r="AS4281" i="1"/>
  <c r="AG5633" i="1"/>
  <c r="AH5633" i="1"/>
  <c r="AI5633" i="1" s="1"/>
  <c r="AM5633" i="1" s="1"/>
  <c r="AJ5633" i="1"/>
  <c r="AK5633" i="1"/>
  <c r="AL5633" i="1"/>
  <c r="AN5633" i="1"/>
  <c r="AO5633" i="1"/>
  <c r="AQ5633" i="1"/>
  <c r="AR5633" i="1"/>
  <c r="AS5633" i="1"/>
  <c r="AG3856" i="1"/>
  <c r="AH3856" i="1"/>
  <c r="AJ3856" i="1"/>
  <c r="AK3856" i="1"/>
  <c r="AL3856" i="1"/>
  <c r="AN3856" i="1"/>
  <c r="AO3856" i="1"/>
  <c r="AQ3856" i="1"/>
  <c r="AR3856" i="1"/>
  <c r="AS3856" i="1"/>
  <c r="AG4282" i="1"/>
  <c r="AH4282" i="1"/>
  <c r="AI4282" i="1" s="1"/>
  <c r="AM4282" i="1" s="1"/>
  <c r="AJ4282" i="1"/>
  <c r="AK4282" i="1"/>
  <c r="AL4282" i="1"/>
  <c r="AN4282" i="1"/>
  <c r="AP4282" i="1" s="1"/>
  <c r="AO4282" i="1"/>
  <c r="AQ4282" i="1"/>
  <c r="AR4282" i="1"/>
  <c r="AS4282" i="1"/>
  <c r="AG3330" i="1"/>
  <c r="AH3330" i="1"/>
  <c r="AI3330" i="1" s="1"/>
  <c r="AM3330" i="1" s="1"/>
  <c r="AJ3330" i="1"/>
  <c r="AK3330" i="1"/>
  <c r="AL3330" i="1"/>
  <c r="AN3330" i="1"/>
  <c r="AP3330" i="1" s="1"/>
  <c r="AO3330" i="1"/>
  <c r="AQ3330" i="1"/>
  <c r="AR3330" i="1"/>
  <c r="AS3330" i="1"/>
  <c r="AG5634" i="1"/>
  <c r="AH5634" i="1"/>
  <c r="AI5634" i="1" s="1"/>
  <c r="AM5634" i="1" s="1"/>
  <c r="AJ5634" i="1"/>
  <c r="AK5634" i="1"/>
  <c r="AL5634" i="1"/>
  <c r="AN5634" i="1"/>
  <c r="AP5634" i="1" s="1"/>
  <c r="AO5634" i="1"/>
  <c r="AQ5634" i="1"/>
  <c r="AR5634" i="1"/>
  <c r="AS5634" i="1"/>
  <c r="AG5635" i="1"/>
  <c r="AH5635" i="1"/>
  <c r="AJ5635" i="1"/>
  <c r="AK5635" i="1"/>
  <c r="AL5635" i="1"/>
  <c r="AN5635" i="1"/>
  <c r="AO5635" i="1"/>
  <c r="AQ5635" i="1"/>
  <c r="AR5635" i="1"/>
  <c r="AS5635" i="1"/>
  <c r="AG3331" i="1"/>
  <c r="AH3331" i="1"/>
  <c r="AI3331" i="1" s="1"/>
  <c r="AM3331" i="1" s="1"/>
  <c r="AJ3331" i="1"/>
  <c r="AK3331" i="1"/>
  <c r="AL3331" i="1"/>
  <c r="AN3331" i="1"/>
  <c r="AO3331" i="1"/>
  <c r="AQ3331" i="1"/>
  <c r="AR3331" i="1"/>
  <c r="AS3331" i="1"/>
  <c r="AG5636" i="1"/>
  <c r="AH5636" i="1"/>
  <c r="AI5636" i="1" s="1"/>
  <c r="AM5636" i="1" s="1"/>
  <c r="AJ5636" i="1"/>
  <c r="AK5636" i="1"/>
  <c r="AL5636" i="1"/>
  <c r="AN5636" i="1"/>
  <c r="AO5636" i="1"/>
  <c r="AQ5636" i="1"/>
  <c r="AR5636" i="1"/>
  <c r="AS5636" i="1"/>
  <c r="AG2772" i="1"/>
  <c r="AH2772" i="1"/>
  <c r="AI2772" i="1" s="1"/>
  <c r="AM2772" i="1" s="1"/>
  <c r="AJ2772" i="1"/>
  <c r="AK2772" i="1"/>
  <c r="AL2772" i="1"/>
  <c r="AN2772" i="1"/>
  <c r="AP2772" i="1" s="1"/>
  <c r="AO2772" i="1"/>
  <c r="AQ2772" i="1"/>
  <c r="AR2772" i="1"/>
  <c r="AS2772" i="1"/>
  <c r="AG4791" i="1"/>
  <c r="AH4791" i="1"/>
  <c r="AI4791" i="1" s="1"/>
  <c r="AM4791" i="1" s="1"/>
  <c r="AJ4791" i="1"/>
  <c r="AK4791" i="1"/>
  <c r="AL4791" i="1"/>
  <c r="AN4791" i="1"/>
  <c r="AO4791" i="1"/>
  <c r="AQ4791" i="1"/>
  <c r="AR4791" i="1"/>
  <c r="AS4791" i="1"/>
  <c r="AG5637" i="1"/>
  <c r="AH5637" i="1"/>
  <c r="AI5637" i="1" s="1"/>
  <c r="AM5637" i="1" s="1"/>
  <c r="AJ5637" i="1"/>
  <c r="AK5637" i="1"/>
  <c r="AL5637" i="1"/>
  <c r="AN5637" i="1"/>
  <c r="AP5637" i="1" s="1"/>
  <c r="AO5637" i="1"/>
  <c r="AQ5637" i="1"/>
  <c r="AR5637" i="1"/>
  <c r="AS5637" i="1"/>
  <c r="AG3857" i="1"/>
  <c r="AH3857" i="1"/>
  <c r="AI3857" i="1" s="1"/>
  <c r="AM3857" i="1" s="1"/>
  <c r="AJ3857" i="1"/>
  <c r="AK3857" i="1"/>
  <c r="AL3857" i="1"/>
  <c r="AN3857" i="1"/>
  <c r="AO3857" i="1"/>
  <c r="AQ3857" i="1"/>
  <c r="AR3857" i="1"/>
  <c r="AS3857" i="1"/>
  <c r="AG5638" i="1"/>
  <c r="AH5638" i="1"/>
  <c r="AI5638" i="1" s="1"/>
  <c r="AM5638" i="1" s="1"/>
  <c r="AJ5638" i="1"/>
  <c r="AK5638" i="1"/>
  <c r="AL5638" i="1"/>
  <c r="AN5638" i="1"/>
  <c r="AO5638" i="1"/>
  <c r="AQ5638" i="1"/>
  <c r="AR5638" i="1"/>
  <c r="AS5638" i="1"/>
  <c r="AG3858" i="1"/>
  <c r="AH3858" i="1"/>
  <c r="AI3858" i="1" s="1"/>
  <c r="AM3858" i="1" s="1"/>
  <c r="AJ3858" i="1"/>
  <c r="AK3858" i="1"/>
  <c r="AL3858" i="1"/>
  <c r="AN3858" i="1"/>
  <c r="AO3858" i="1"/>
  <c r="AQ3858" i="1"/>
  <c r="AR3858" i="1"/>
  <c r="AS3858" i="1"/>
  <c r="AG6709" i="1"/>
  <c r="AH6709" i="1"/>
  <c r="AI6709" i="1" s="1"/>
  <c r="AM6709" i="1" s="1"/>
  <c r="AJ6709" i="1"/>
  <c r="AK6709" i="1"/>
  <c r="AL6709" i="1"/>
  <c r="AN6709" i="1"/>
  <c r="AP6709" i="1" s="1"/>
  <c r="AO6709" i="1"/>
  <c r="AQ6709" i="1"/>
  <c r="AR6709" i="1"/>
  <c r="AS6709" i="1"/>
  <c r="AG5639" i="1"/>
  <c r="AH5639" i="1"/>
  <c r="AI5639" i="1" s="1"/>
  <c r="AM5639" i="1" s="1"/>
  <c r="AJ5639" i="1"/>
  <c r="AK5639" i="1"/>
  <c r="AL5639" i="1"/>
  <c r="AN5639" i="1"/>
  <c r="AP5639" i="1" s="1"/>
  <c r="AO5639" i="1"/>
  <c r="AQ5639" i="1"/>
  <c r="AR5639" i="1"/>
  <c r="AS5639" i="1"/>
  <c r="AG5640" i="1"/>
  <c r="AH5640" i="1"/>
  <c r="AI5640" i="1" s="1"/>
  <c r="AM5640" i="1" s="1"/>
  <c r="AJ5640" i="1"/>
  <c r="AK5640" i="1"/>
  <c r="AL5640" i="1"/>
  <c r="AN5640" i="1"/>
  <c r="AP5640" i="1" s="1"/>
  <c r="AO5640" i="1"/>
  <c r="AQ5640" i="1"/>
  <c r="AR5640" i="1"/>
  <c r="AS5640" i="1"/>
  <c r="AG5641" i="1"/>
  <c r="AH5641" i="1"/>
  <c r="AI5641" i="1" s="1"/>
  <c r="AM5641" i="1" s="1"/>
  <c r="AJ5641" i="1"/>
  <c r="AK5641" i="1"/>
  <c r="AL5641" i="1"/>
  <c r="AN5641" i="1"/>
  <c r="AO5641" i="1"/>
  <c r="AQ5641" i="1"/>
  <c r="AR5641" i="1"/>
  <c r="AS5641" i="1"/>
  <c r="AG6710" i="1"/>
  <c r="AH6710" i="1"/>
  <c r="AI6710" i="1" s="1"/>
  <c r="AM6710" i="1" s="1"/>
  <c r="AJ6710" i="1"/>
  <c r="AK6710" i="1"/>
  <c r="AL6710" i="1"/>
  <c r="AN6710" i="1"/>
  <c r="AO6710" i="1"/>
  <c r="AQ6710" i="1"/>
  <c r="AR6710" i="1"/>
  <c r="AS6710" i="1"/>
  <c r="AG6711" i="1"/>
  <c r="AH6711" i="1"/>
  <c r="AI6711" i="1" s="1"/>
  <c r="AM6711" i="1" s="1"/>
  <c r="AJ6711" i="1"/>
  <c r="AK6711" i="1"/>
  <c r="AL6711" i="1"/>
  <c r="AN6711" i="1"/>
  <c r="AO6711" i="1"/>
  <c r="AQ6711" i="1"/>
  <c r="AR6711" i="1"/>
  <c r="AS6711" i="1"/>
  <c r="AG1866" i="1"/>
  <c r="AH1866" i="1"/>
  <c r="AI1866" i="1" s="1"/>
  <c r="AM1866" i="1" s="1"/>
  <c r="AJ1866" i="1"/>
  <c r="AK1866" i="1"/>
  <c r="AL1866" i="1"/>
  <c r="AN1866" i="1"/>
  <c r="AP1866" i="1" s="1"/>
  <c r="AO1866" i="1"/>
  <c r="AQ1866" i="1"/>
  <c r="AR1866" i="1"/>
  <c r="AS1866" i="1"/>
  <c r="AG5642" i="1"/>
  <c r="AH5642" i="1"/>
  <c r="AJ5642" i="1"/>
  <c r="AK5642" i="1"/>
  <c r="AL5642" i="1"/>
  <c r="AN5642" i="1"/>
  <c r="AO5642" i="1"/>
  <c r="AQ5642" i="1"/>
  <c r="AR5642" i="1"/>
  <c r="AS5642" i="1"/>
  <c r="AG6712" i="1"/>
  <c r="AH6712" i="1"/>
  <c r="AI6712" i="1" s="1"/>
  <c r="AM6712" i="1" s="1"/>
  <c r="AJ6712" i="1"/>
  <c r="AK6712" i="1"/>
  <c r="AL6712" i="1"/>
  <c r="AN6712" i="1"/>
  <c r="AP6712" i="1" s="1"/>
  <c r="AO6712" i="1"/>
  <c r="AQ6712" i="1"/>
  <c r="AR6712" i="1"/>
  <c r="AS6712" i="1"/>
  <c r="AG5643" i="1"/>
  <c r="AH5643" i="1"/>
  <c r="AI5643" i="1" s="1"/>
  <c r="AM5643" i="1" s="1"/>
  <c r="AJ5643" i="1"/>
  <c r="AK5643" i="1"/>
  <c r="AL5643" i="1"/>
  <c r="AN5643" i="1"/>
  <c r="AP5643" i="1" s="1"/>
  <c r="AO5643" i="1"/>
  <c r="AQ5643" i="1"/>
  <c r="AR5643" i="1"/>
  <c r="AS5643" i="1"/>
  <c r="AG6713" i="1"/>
  <c r="AH6713" i="1"/>
  <c r="AI6713" i="1" s="1"/>
  <c r="AM6713" i="1" s="1"/>
  <c r="AJ6713" i="1"/>
  <c r="AK6713" i="1"/>
  <c r="AL6713" i="1"/>
  <c r="AN6713" i="1"/>
  <c r="AP6713" i="1" s="1"/>
  <c r="AO6713" i="1"/>
  <c r="AQ6713" i="1"/>
  <c r="AR6713" i="1"/>
  <c r="AS6713" i="1"/>
  <c r="AG5644" i="1"/>
  <c r="AH5644" i="1"/>
  <c r="AJ5644" i="1"/>
  <c r="AK5644" i="1"/>
  <c r="AL5644" i="1"/>
  <c r="AN5644" i="1"/>
  <c r="AO5644" i="1"/>
  <c r="AP5644" i="1" s="1"/>
  <c r="AQ5644" i="1"/>
  <c r="AR5644" i="1"/>
  <c r="AS5644" i="1"/>
  <c r="AG3332" i="1"/>
  <c r="AH3332" i="1"/>
  <c r="AI3332" i="1" s="1"/>
  <c r="AM3332" i="1" s="1"/>
  <c r="AJ3332" i="1"/>
  <c r="AK3332" i="1"/>
  <c r="AL3332" i="1"/>
  <c r="AN3332" i="1"/>
  <c r="AO3332" i="1"/>
  <c r="AQ3332" i="1"/>
  <c r="AR3332" i="1"/>
  <c r="AS3332" i="1"/>
  <c r="AG5645" i="1"/>
  <c r="AH5645" i="1"/>
  <c r="AI5645" i="1"/>
  <c r="AJ5645" i="1"/>
  <c r="AK5645" i="1"/>
  <c r="AL5645" i="1"/>
  <c r="AM5645" i="1"/>
  <c r="AN5645" i="1"/>
  <c r="AO5645" i="1"/>
  <c r="AQ5645" i="1"/>
  <c r="AR5645" i="1"/>
  <c r="AS5645" i="1"/>
  <c r="AG6714" i="1"/>
  <c r="AH6714" i="1"/>
  <c r="AI6714" i="1" s="1"/>
  <c r="AM6714" i="1" s="1"/>
  <c r="AJ6714" i="1"/>
  <c r="AK6714" i="1"/>
  <c r="AL6714" i="1"/>
  <c r="AN6714" i="1"/>
  <c r="AO6714" i="1"/>
  <c r="AP6714" i="1" s="1"/>
  <c r="AQ6714" i="1"/>
  <c r="AR6714" i="1"/>
  <c r="AS6714" i="1"/>
  <c r="AG5646" i="1"/>
  <c r="AH5646" i="1"/>
  <c r="AJ5646" i="1"/>
  <c r="AK5646" i="1"/>
  <c r="AL5646" i="1"/>
  <c r="AN5646" i="1"/>
  <c r="AO5646" i="1"/>
  <c r="AQ5646" i="1"/>
  <c r="AR5646" i="1"/>
  <c r="AS5646" i="1"/>
  <c r="AG6715" i="1"/>
  <c r="AH6715" i="1"/>
  <c r="AI6715" i="1" s="1"/>
  <c r="AM6715" i="1" s="1"/>
  <c r="AJ6715" i="1"/>
  <c r="AK6715" i="1"/>
  <c r="AL6715" i="1"/>
  <c r="AN6715" i="1"/>
  <c r="AO6715" i="1"/>
  <c r="AQ6715" i="1"/>
  <c r="AR6715" i="1"/>
  <c r="AS6715" i="1"/>
  <c r="AG5647" i="1"/>
  <c r="AH5647" i="1"/>
  <c r="AI5647" i="1" s="1"/>
  <c r="AM5647" i="1" s="1"/>
  <c r="AJ5647" i="1"/>
  <c r="AK5647" i="1"/>
  <c r="AL5647" i="1"/>
  <c r="AN5647" i="1"/>
  <c r="AO5647" i="1"/>
  <c r="AQ5647" i="1"/>
  <c r="AR5647" i="1"/>
  <c r="AS5647" i="1"/>
  <c r="AG5648" i="1"/>
  <c r="AH5648" i="1"/>
  <c r="AI5648" i="1" s="1"/>
  <c r="AM5648" i="1" s="1"/>
  <c r="AJ5648" i="1"/>
  <c r="AK5648" i="1"/>
  <c r="AL5648" i="1"/>
  <c r="AN5648" i="1"/>
  <c r="AO5648" i="1"/>
  <c r="AQ5648" i="1"/>
  <c r="AR5648" i="1"/>
  <c r="AS5648" i="1"/>
  <c r="AG5649" i="1"/>
  <c r="AH5649" i="1"/>
  <c r="AJ5649" i="1"/>
  <c r="AK5649" i="1"/>
  <c r="AL5649" i="1"/>
  <c r="AN5649" i="1"/>
  <c r="AO5649" i="1"/>
  <c r="AP5649" i="1" s="1"/>
  <c r="AQ5649" i="1"/>
  <c r="AR5649" i="1"/>
  <c r="AS5649" i="1"/>
  <c r="AG6716" i="1"/>
  <c r="AH6716" i="1"/>
  <c r="AI6716" i="1" s="1"/>
  <c r="AM6716" i="1" s="1"/>
  <c r="AJ6716" i="1"/>
  <c r="AK6716" i="1"/>
  <c r="AL6716" i="1"/>
  <c r="AN6716" i="1"/>
  <c r="AO6716" i="1"/>
  <c r="AQ6716" i="1"/>
  <c r="AR6716" i="1"/>
  <c r="AS6716" i="1"/>
  <c r="AG4283" i="1"/>
  <c r="AH4283" i="1"/>
  <c r="AI4283" i="1"/>
  <c r="AJ4283" i="1"/>
  <c r="AK4283" i="1"/>
  <c r="AL4283" i="1"/>
  <c r="AM4283" i="1"/>
  <c r="AN4283" i="1"/>
  <c r="AO4283" i="1"/>
  <c r="AQ4283" i="1"/>
  <c r="AR4283" i="1"/>
  <c r="AS4283" i="1"/>
  <c r="AG6717" i="1"/>
  <c r="AH6717" i="1"/>
  <c r="AI6717" i="1" s="1"/>
  <c r="AM6717" i="1" s="1"/>
  <c r="AJ6717" i="1"/>
  <c r="AK6717" i="1"/>
  <c r="AL6717" i="1"/>
  <c r="AN6717" i="1"/>
  <c r="AP6717" i="1" s="1"/>
  <c r="AO6717" i="1"/>
  <c r="AQ6717" i="1"/>
  <c r="AR6717" i="1"/>
  <c r="AS6717" i="1"/>
  <c r="AG6718" i="1"/>
  <c r="AH6718" i="1"/>
  <c r="AJ6718" i="1"/>
  <c r="AK6718" i="1"/>
  <c r="AL6718" i="1"/>
  <c r="AN6718" i="1"/>
  <c r="AO6718" i="1"/>
  <c r="AQ6718" i="1"/>
  <c r="AR6718" i="1"/>
  <c r="AS6718" i="1"/>
  <c r="AG6719" i="1"/>
  <c r="AH6719" i="1"/>
  <c r="AI6719" i="1" s="1"/>
  <c r="AM6719" i="1" s="1"/>
  <c r="AJ6719" i="1"/>
  <c r="AK6719" i="1"/>
  <c r="AL6719" i="1"/>
  <c r="AN6719" i="1"/>
  <c r="AP6719" i="1" s="1"/>
  <c r="AO6719" i="1"/>
  <c r="AQ6719" i="1"/>
  <c r="AR6719" i="1"/>
  <c r="AS6719" i="1"/>
  <c r="AG6720" i="1"/>
  <c r="AH6720" i="1"/>
  <c r="AI6720" i="1" s="1"/>
  <c r="AM6720" i="1" s="1"/>
  <c r="AJ6720" i="1"/>
  <c r="AK6720" i="1"/>
  <c r="AL6720" i="1"/>
  <c r="AN6720" i="1"/>
  <c r="AP6720" i="1" s="1"/>
  <c r="AO6720" i="1"/>
  <c r="AQ6720" i="1"/>
  <c r="AR6720" i="1"/>
  <c r="AS6720" i="1"/>
  <c r="AG5650" i="1"/>
  <c r="AH5650" i="1"/>
  <c r="AI5650" i="1" s="1"/>
  <c r="AM5650" i="1" s="1"/>
  <c r="AJ5650" i="1"/>
  <c r="AK5650" i="1"/>
  <c r="AL5650" i="1"/>
  <c r="AN5650" i="1"/>
  <c r="AP5650" i="1" s="1"/>
  <c r="AO5650" i="1"/>
  <c r="AQ5650" i="1"/>
  <c r="AR5650" i="1"/>
  <c r="AS5650" i="1"/>
  <c r="AG5651" i="1"/>
  <c r="AH5651" i="1"/>
  <c r="AI5651" i="1" s="1"/>
  <c r="AM5651" i="1" s="1"/>
  <c r="AJ5651" i="1"/>
  <c r="AK5651" i="1"/>
  <c r="AL5651" i="1"/>
  <c r="AN5651" i="1"/>
  <c r="AO5651" i="1"/>
  <c r="AP5651" i="1" s="1"/>
  <c r="AQ5651" i="1"/>
  <c r="AR5651" i="1"/>
  <c r="AS5651" i="1"/>
  <c r="AG628" i="1"/>
  <c r="AH628" i="1"/>
  <c r="AI628" i="1" s="1"/>
  <c r="AM628" i="1" s="1"/>
  <c r="AJ628" i="1"/>
  <c r="AK628" i="1"/>
  <c r="AL628" i="1"/>
  <c r="AN628" i="1"/>
  <c r="AO628" i="1"/>
  <c r="AQ628" i="1"/>
  <c r="AR628" i="1"/>
  <c r="AS628" i="1"/>
  <c r="AG5652" i="1"/>
  <c r="AH5652" i="1"/>
  <c r="AI5652" i="1"/>
  <c r="AJ5652" i="1"/>
  <c r="AK5652" i="1"/>
  <c r="AL5652" i="1"/>
  <c r="AM5652" i="1"/>
  <c r="AN5652" i="1"/>
  <c r="AO5652" i="1"/>
  <c r="AQ5652" i="1"/>
  <c r="AR5652" i="1"/>
  <c r="AS5652" i="1"/>
  <c r="AG5653" i="1"/>
  <c r="AH5653" i="1"/>
  <c r="AI5653" i="1" s="1"/>
  <c r="AM5653" i="1" s="1"/>
  <c r="AJ5653" i="1"/>
  <c r="AK5653" i="1"/>
  <c r="AL5653" i="1"/>
  <c r="AN5653" i="1"/>
  <c r="AO5653" i="1"/>
  <c r="AP5653" i="1" s="1"/>
  <c r="AQ5653" i="1"/>
  <c r="AR5653" i="1"/>
  <c r="AS5653" i="1"/>
  <c r="AG4792" i="1"/>
  <c r="AH4792" i="1"/>
  <c r="AJ4792" i="1"/>
  <c r="AK4792" i="1"/>
  <c r="AL4792" i="1"/>
  <c r="AN4792" i="1"/>
  <c r="AO4792" i="1"/>
  <c r="AQ4792" i="1"/>
  <c r="AR4792" i="1"/>
  <c r="AS4792" i="1"/>
  <c r="AG6721" i="1"/>
  <c r="AH6721" i="1"/>
  <c r="AI6721" i="1" s="1"/>
  <c r="AM6721" i="1" s="1"/>
  <c r="AJ6721" i="1"/>
  <c r="AK6721" i="1"/>
  <c r="AL6721" i="1"/>
  <c r="AN6721" i="1"/>
  <c r="AP6721" i="1" s="1"/>
  <c r="AO6721" i="1"/>
  <c r="AQ6721" i="1"/>
  <c r="AR6721" i="1"/>
  <c r="AS6721" i="1"/>
  <c r="AG4793" i="1"/>
  <c r="AH4793" i="1"/>
  <c r="AI4793" i="1" s="1"/>
  <c r="AM4793" i="1" s="1"/>
  <c r="AJ4793" i="1"/>
  <c r="AK4793" i="1"/>
  <c r="AL4793" i="1"/>
  <c r="AN4793" i="1"/>
  <c r="AP4793" i="1" s="1"/>
  <c r="AO4793" i="1"/>
  <c r="AQ4793" i="1"/>
  <c r="AR4793" i="1"/>
  <c r="AS4793" i="1"/>
  <c r="AG3001" i="1"/>
  <c r="AH3001" i="1"/>
  <c r="AI3001" i="1" s="1"/>
  <c r="AM3001" i="1" s="1"/>
  <c r="AJ3001" i="1"/>
  <c r="AK3001" i="1"/>
  <c r="AL3001" i="1"/>
  <c r="AN3001" i="1"/>
  <c r="AP3001" i="1" s="1"/>
  <c r="AO3001" i="1"/>
  <c r="AQ3001" i="1"/>
  <c r="AR3001" i="1"/>
  <c r="AS3001" i="1"/>
  <c r="AG3859" i="1"/>
  <c r="AH3859" i="1"/>
  <c r="AJ3859" i="1"/>
  <c r="AK3859" i="1"/>
  <c r="AL3859" i="1"/>
  <c r="AN3859" i="1"/>
  <c r="AO3859" i="1"/>
  <c r="AQ3859" i="1"/>
  <c r="AR3859" i="1"/>
  <c r="AS3859" i="1"/>
  <c r="AG4284" i="1"/>
  <c r="AH4284" i="1"/>
  <c r="AI4284" i="1" s="1"/>
  <c r="AM4284" i="1" s="1"/>
  <c r="AJ4284" i="1"/>
  <c r="AK4284" i="1"/>
  <c r="AL4284" i="1"/>
  <c r="AN4284" i="1"/>
  <c r="AO4284" i="1"/>
  <c r="AQ4284" i="1"/>
  <c r="AR4284" i="1"/>
  <c r="AS4284" i="1"/>
  <c r="AG5654" i="1"/>
  <c r="AH5654" i="1"/>
  <c r="AI5654" i="1" s="1"/>
  <c r="AM5654" i="1" s="1"/>
  <c r="AJ5654" i="1"/>
  <c r="AK5654" i="1"/>
  <c r="AL5654" i="1"/>
  <c r="AN5654" i="1"/>
  <c r="AO5654" i="1"/>
  <c r="AQ5654" i="1"/>
  <c r="AR5654" i="1"/>
  <c r="AS5654" i="1"/>
  <c r="AG4285" i="1"/>
  <c r="AH4285" i="1"/>
  <c r="AI4285" i="1" s="1"/>
  <c r="AM4285" i="1" s="1"/>
  <c r="AJ4285" i="1"/>
  <c r="AK4285" i="1"/>
  <c r="AL4285" i="1"/>
  <c r="AN4285" i="1"/>
  <c r="AO4285" i="1"/>
  <c r="AQ4285" i="1"/>
  <c r="AR4285" i="1"/>
  <c r="AS4285" i="1"/>
  <c r="AG2444" i="1"/>
  <c r="AH2444" i="1"/>
  <c r="AI2444" i="1" s="1"/>
  <c r="AM2444" i="1" s="1"/>
  <c r="AJ2444" i="1"/>
  <c r="AK2444" i="1"/>
  <c r="AL2444" i="1"/>
  <c r="AN2444" i="1"/>
  <c r="AO2444" i="1"/>
  <c r="AQ2444" i="1"/>
  <c r="AR2444" i="1"/>
  <c r="AS2444" i="1"/>
  <c r="AG5655" i="1"/>
  <c r="AH5655" i="1"/>
  <c r="AI5655" i="1" s="1"/>
  <c r="AM5655" i="1" s="1"/>
  <c r="AJ5655" i="1"/>
  <c r="AK5655" i="1"/>
  <c r="AL5655" i="1"/>
  <c r="AN5655" i="1"/>
  <c r="AP5655" i="1" s="1"/>
  <c r="AO5655" i="1"/>
  <c r="AQ5655" i="1"/>
  <c r="AR5655" i="1"/>
  <c r="AS5655" i="1"/>
  <c r="AG5656" i="1"/>
  <c r="AH5656" i="1"/>
  <c r="AI5656" i="1" s="1"/>
  <c r="AM5656" i="1" s="1"/>
  <c r="AJ5656" i="1"/>
  <c r="AK5656" i="1"/>
  <c r="AL5656" i="1"/>
  <c r="AN5656" i="1"/>
  <c r="AP5656" i="1" s="1"/>
  <c r="AO5656" i="1"/>
  <c r="AQ5656" i="1"/>
  <c r="AR5656" i="1"/>
  <c r="AS5656" i="1"/>
  <c r="AG5657" i="1"/>
  <c r="AH5657" i="1"/>
  <c r="AI5657" i="1" s="1"/>
  <c r="AM5657" i="1" s="1"/>
  <c r="AJ5657" i="1"/>
  <c r="AK5657" i="1"/>
  <c r="AL5657" i="1"/>
  <c r="AN5657" i="1"/>
  <c r="AO5657" i="1"/>
  <c r="AP5657" i="1"/>
  <c r="AQ5657" i="1"/>
  <c r="AR5657" i="1"/>
  <c r="AS5657" i="1"/>
  <c r="AG4794" i="1"/>
  <c r="AH4794" i="1"/>
  <c r="AJ4794" i="1"/>
  <c r="AK4794" i="1"/>
  <c r="AL4794" i="1"/>
  <c r="AN4794" i="1"/>
  <c r="AO4794" i="1"/>
  <c r="AP4794" i="1" s="1"/>
  <c r="AQ4794" i="1"/>
  <c r="AR4794" i="1"/>
  <c r="AS4794" i="1"/>
  <c r="AG5658" i="1"/>
  <c r="AH5658" i="1"/>
  <c r="AI5658" i="1" s="1"/>
  <c r="AM5658" i="1" s="1"/>
  <c r="AJ5658" i="1"/>
  <c r="AK5658" i="1"/>
  <c r="AL5658" i="1"/>
  <c r="AN5658" i="1"/>
  <c r="AO5658" i="1"/>
  <c r="AQ5658" i="1"/>
  <c r="AR5658" i="1"/>
  <c r="AS5658" i="1"/>
  <c r="AG4795" i="1"/>
  <c r="AH4795" i="1"/>
  <c r="AI4795" i="1"/>
  <c r="AM4795" i="1" s="1"/>
  <c r="AJ4795" i="1"/>
  <c r="AK4795" i="1"/>
  <c r="AL4795" i="1"/>
  <c r="AN4795" i="1"/>
  <c r="AO4795" i="1"/>
  <c r="AQ4795" i="1"/>
  <c r="AR4795" i="1"/>
  <c r="AS4795" i="1"/>
  <c r="AG6722" i="1"/>
  <c r="AH6722" i="1"/>
  <c r="AI6722" i="1" s="1"/>
  <c r="AM6722" i="1" s="1"/>
  <c r="AJ6722" i="1"/>
  <c r="AK6722" i="1"/>
  <c r="AL6722" i="1"/>
  <c r="AN6722" i="1"/>
  <c r="AP6722" i="1" s="1"/>
  <c r="AO6722" i="1"/>
  <c r="AQ6722" i="1"/>
  <c r="AR6722" i="1"/>
  <c r="AS6722" i="1"/>
  <c r="AG6723" i="1"/>
  <c r="AH6723" i="1"/>
  <c r="AJ6723" i="1"/>
  <c r="AK6723" i="1"/>
  <c r="AL6723" i="1"/>
  <c r="AN6723" i="1"/>
  <c r="AO6723" i="1"/>
  <c r="AQ6723" i="1"/>
  <c r="AR6723" i="1"/>
  <c r="AS6723" i="1"/>
  <c r="AG5659" i="1"/>
  <c r="AH5659" i="1"/>
  <c r="AI5659" i="1" s="1"/>
  <c r="AM5659" i="1" s="1"/>
  <c r="AJ5659" i="1"/>
  <c r="AK5659" i="1"/>
  <c r="AL5659" i="1"/>
  <c r="AN5659" i="1"/>
  <c r="AO5659" i="1"/>
  <c r="AQ5659" i="1"/>
  <c r="AR5659" i="1"/>
  <c r="AS5659" i="1"/>
  <c r="AG6724" i="1"/>
  <c r="AH6724" i="1"/>
  <c r="AI6724" i="1" s="1"/>
  <c r="AM6724" i="1" s="1"/>
  <c r="AJ6724" i="1"/>
  <c r="AK6724" i="1"/>
  <c r="AL6724" i="1"/>
  <c r="AN6724" i="1"/>
  <c r="AO6724" i="1"/>
  <c r="AQ6724" i="1"/>
  <c r="AR6724" i="1"/>
  <c r="AS6724" i="1"/>
  <c r="AG4286" i="1"/>
  <c r="AH4286" i="1"/>
  <c r="AI4286" i="1" s="1"/>
  <c r="AM4286" i="1" s="1"/>
  <c r="AJ4286" i="1"/>
  <c r="AK4286" i="1"/>
  <c r="AL4286" i="1"/>
  <c r="AN4286" i="1"/>
  <c r="AO4286" i="1"/>
  <c r="AQ4286" i="1"/>
  <c r="AR4286" i="1"/>
  <c r="AS4286" i="1"/>
  <c r="AG5660" i="1"/>
  <c r="AH5660" i="1"/>
  <c r="AI5660" i="1" s="1"/>
  <c r="AM5660" i="1" s="1"/>
  <c r="AJ5660" i="1"/>
  <c r="AK5660" i="1"/>
  <c r="AL5660" i="1"/>
  <c r="AN5660" i="1"/>
  <c r="AO5660" i="1"/>
  <c r="AQ5660" i="1"/>
  <c r="AR5660" i="1"/>
  <c r="AS5660" i="1"/>
  <c r="AG5661" i="1"/>
  <c r="AH5661" i="1"/>
  <c r="AI5661" i="1" s="1"/>
  <c r="AM5661" i="1" s="1"/>
  <c r="AJ5661" i="1"/>
  <c r="AK5661" i="1"/>
  <c r="AL5661" i="1"/>
  <c r="AN5661" i="1"/>
  <c r="AP5661" i="1" s="1"/>
  <c r="AO5661" i="1"/>
  <c r="AQ5661" i="1"/>
  <c r="AR5661" i="1"/>
  <c r="AS5661" i="1"/>
  <c r="AG5662" i="1"/>
  <c r="AH5662" i="1"/>
  <c r="AI5662" i="1" s="1"/>
  <c r="AM5662" i="1" s="1"/>
  <c r="AJ5662" i="1"/>
  <c r="AK5662" i="1"/>
  <c r="AL5662" i="1"/>
  <c r="AN5662" i="1"/>
  <c r="AP5662" i="1" s="1"/>
  <c r="AO5662" i="1"/>
  <c r="AQ5662" i="1"/>
  <c r="AR5662" i="1"/>
  <c r="AS5662" i="1"/>
  <c r="AG6725" i="1"/>
  <c r="AH6725" i="1"/>
  <c r="AI6725" i="1" s="1"/>
  <c r="AM6725" i="1" s="1"/>
  <c r="AJ6725" i="1"/>
  <c r="AK6725" i="1"/>
  <c r="AL6725" i="1"/>
  <c r="AN6725" i="1"/>
  <c r="AP6725" i="1" s="1"/>
  <c r="AO6725" i="1"/>
  <c r="AQ6725" i="1"/>
  <c r="AR6725" i="1"/>
  <c r="AS6725" i="1"/>
  <c r="AG6726" i="1"/>
  <c r="AH6726" i="1"/>
  <c r="AJ6726" i="1"/>
  <c r="AK6726" i="1"/>
  <c r="AL6726" i="1"/>
  <c r="AN6726" i="1"/>
  <c r="AO6726" i="1"/>
  <c r="AP6726" i="1" s="1"/>
  <c r="AQ6726" i="1"/>
  <c r="AR6726" i="1"/>
  <c r="AS6726" i="1"/>
  <c r="AG6727" i="1"/>
  <c r="AH6727" i="1"/>
  <c r="AI6727" i="1" s="1"/>
  <c r="AM6727" i="1" s="1"/>
  <c r="AJ6727" i="1"/>
  <c r="AK6727" i="1"/>
  <c r="AL6727" i="1"/>
  <c r="AN6727" i="1"/>
  <c r="AO6727" i="1"/>
  <c r="AQ6727" i="1"/>
  <c r="AR6727" i="1"/>
  <c r="AS6727" i="1"/>
  <c r="AG3860" i="1"/>
  <c r="AH3860" i="1"/>
  <c r="AI3860" i="1" s="1"/>
  <c r="AM3860" i="1" s="1"/>
  <c r="AJ3860" i="1"/>
  <c r="AK3860" i="1"/>
  <c r="AL3860" i="1"/>
  <c r="AN3860" i="1"/>
  <c r="AO3860" i="1"/>
  <c r="AQ3860" i="1"/>
  <c r="AR3860" i="1"/>
  <c r="AS3860" i="1"/>
  <c r="AG4796" i="1"/>
  <c r="AH4796" i="1"/>
  <c r="AI4796" i="1" s="1"/>
  <c r="AM4796" i="1" s="1"/>
  <c r="AJ4796" i="1"/>
  <c r="AK4796" i="1"/>
  <c r="AL4796" i="1"/>
  <c r="AN4796" i="1"/>
  <c r="AO4796" i="1"/>
  <c r="AQ4796" i="1"/>
  <c r="AR4796" i="1"/>
  <c r="AS4796" i="1"/>
  <c r="AG6728" i="1"/>
  <c r="AH6728" i="1"/>
  <c r="AJ6728" i="1"/>
  <c r="AK6728" i="1"/>
  <c r="AL6728" i="1"/>
  <c r="AN6728" i="1"/>
  <c r="AO6728" i="1"/>
  <c r="AP6728" i="1" s="1"/>
  <c r="AQ6728" i="1"/>
  <c r="AR6728" i="1"/>
  <c r="AS6728" i="1"/>
  <c r="AG5663" i="1"/>
  <c r="AH5663" i="1"/>
  <c r="AI5663" i="1" s="1"/>
  <c r="AM5663" i="1" s="1"/>
  <c r="AJ5663" i="1"/>
  <c r="AK5663" i="1"/>
  <c r="AL5663" i="1"/>
  <c r="AN5663" i="1"/>
  <c r="AO5663" i="1"/>
  <c r="AQ5663" i="1"/>
  <c r="AR5663" i="1"/>
  <c r="AS5663" i="1"/>
  <c r="AG1901" i="1"/>
  <c r="AH1901" i="1"/>
  <c r="AI1901" i="1"/>
  <c r="AM1901" i="1" s="1"/>
  <c r="AJ1901" i="1"/>
  <c r="AK1901" i="1"/>
  <c r="AL1901" i="1"/>
  <c r="AN1901" i="1"/>
  <c r="AO1901" i="1"/>
  <c r="AQ1901" i="1"/>
  <c r="AR1901" i="1"/>
  <c r="AS1901" i="1"/>
  <c r="AG6729" i="1"/>
  <c r="AH6729" i="1"/>
  <c r="AI6729" i="1" s="1"/>
  <c r="AM6729" i="1" s="1"/>
  <c r="AJ6729" i="1"/>
  <c r="AK6729" i="1"/>
  <c r="AL6729" i="1"/>
  <c r="AN6729" i="1"/>
  <c r="AP6729" i="1" s="1"/>
  <c r="AO6729" i="1"/>
  <c r="AQ6729" i="1"/>
  <c r="AR6729" i="1"/>
  <c r="AS6729" i="1"/>
  <c r="AG6730" i="1"/>
  <c r="AH6730" i="1"/>
  <c r="AJ6730" i="1"/>
  <c r="AK6730" i="1"/>
  <c r="AL6730" i="1"/>
  <c r="AN6730" i="1"/>
  <c r="AO6730" i="1"/>
  <c r="AQ6730" i="1"/>
  <c r="AR6730" i="1"/>
  <c r="AS6730" i="1"/>
  <c r="AG5664" i="1"/>
  <c r="AH5664" i="1"/>
  <c r="AI5664" i="1" s="1"/>
  <c r="AM5664" i="1" s="1"/>
  <c r="AJ5664" i="1"/>
  <c r="AK5664" i="1"/>
  <c r="AL5664" i="1"/>
  <c r="AN5664" i="1"/>
  <c r="AP5664" i="1" s="1"/>
  <c r="AO5664" i="1"/>
  <c r="AQ5664" i="1"/>
  <c r="AR5664" i="1"/>
  <c r="AS5664" i="1"/>
  <c r="AG6731" i="1"/>
  <c r="AH6731" i="1"/>
  <c r="AI6731" i="1" s="1"/>
  <c r="AM6731" i="1" s="1"/>
  <c r="AJ6731" i="1"/>
  <c r="AK6731" i="1"/>
  <c r="AL6731" i="1"/>
  <c r="AN6731" i="1"/>
  <c r="AP6731" i="1" s="1"/>
  <c r="AO6731" i="1"/>
  <c r="AQ6731" i="1"/>
  <c r="AR6731" i="1"/>
  <c r="AS6731" i="1"/>
  <c r="AG6732" i="1"/>
  <c r="AH6732" i="1"/>
  <c r="AI6732" i="1" s="1"/>
  <c r="AM6732" i="1" s="1"/>
  <c r="AJ6732" i="1"/>
  <c r="AK6732" i="1"/>
  <c r="AL6732" i="1"/>
  <c r="AN6732" i="1"/>
  <c r="AO6732" i="1"/>
  <c r="AQ6732" i="1"/>
  <c r="AR6732" i="1"/>
  <c r="AS6732" i="1"/>
  <c r="AG5665" i="1"/>
  <c r="AH5665" i="1"/>
  <c r="AJ5665" i="1"/>
  <c r="AK5665" i="1"/>
  <c r="AL5665" i="1"/>
  <c r="AN5665" i="1"/>
  <c r="AO5665" i="1"/>
  <c r="AQ5665" i="1"/>
  <c r="AR5665" i="1"/>
  <c r="AS5665" i="1"/>
  <c r="AG5666" i="1"/>
  <c r="AH5666" i="1"/>
  <c r="AI5666" i="1" s="1"/>
  <c r="AM5666" i="1" s="1"/>
  <c r="AJ5666" i="1"/>
  <c r="AK5666" i="1"/>
  <c r="AL5666" i="1"/>
  <c r="AN5666" i="1"/>
  <c r="AP5666" i="1" s="1"/>
  <c r="AO5666" i="1"/>
  <c r="AQ5666" i="1"/>
  <c r="AR5666" i="1"/>
  <c r="AS5666" i="1"/>
  <c r="AG6733" i="1"/>
  <c r="AH6733" i="1"/>
  <c r="AI6733" i="1" s="1"/>
  <c r="AM6733" i="1" s="1"/>
  <c r="AJ6733" i="1"/>
  <c r="AK6733" i="1"/>
  <c r="AL6733" i="1"/>
  <c r="AN6733" i="1"/>
  <c r="AO6733" i="1"/>
  <c r="AQ6733" i="1"/>
  <c r="AR6733" i="1"/>
  <c r="AS6733" i="1"/>
  <c r="AG4287" i="1"/>
  <c r="AH4287" i="1"/>
  <c r="AI4287" i="1"/>
  <c r="AM4287" i="1" s="1"/>
  <c r="AJ4287" i="1"/>
  <c r="AK4287" i="1"/>
  <c r="AL4287" i="1"/>
  <c r="AN4287" i="1"/>
  <c r="AP4287" i="1" s="1"/>
  <c r="AO4287" i="1"/>
  <c r="AQ4287" i="1"/>
  <c r="AR4287" i="1"/>
  <c r="AS4287" i="1"/>
  <c r="AG3333" i="1"/>
  <c r="AH3333" i="1"/>
  <c r="AJ3333" i="1"/>
  <c r="AK3333" i="1"/>
  <c r="AL3333" i="1"/>
  <c r="AN3333" i="1"/>
  <c r="AO3333" i="1"/>
  <c r="AP3333" i="1"/>
  <c r="AQ3333" i="1"/>
  <c r="AR3333" i="1"/>
  <c r="AS3333" i="1"/>
  <c r="AG2773" i="1"/>
  <c r="AH2773" i="1"/>
  <c r="AI2773" i="1" s="1"/>
  <c r="AM2773" i="1" s="1"/>
  <c r="AJ2773" i="1"/>
  <c r="AK2773" i="1"/>
  <c r="AL2773" i="1"/>
  <c r="AN2773" i="1"/>
  <c r="AO2773" i="1"/>
  <c r="AQ2773" i="1"/>
  <c r="AR2773" i="1"/>
  <c r="AS2773" i="1"/>
  <c r="AG528" i="1"/>
  <c r="AH528" i="1"/>
  <c r="AI528" i="1"/>
  <c r="AJ528" i="1"/>
  <c r="AK528" i="1"/>
  <c r="AL528" i="1"/>
  <c r="AM528" i="1"/>
  <c r="AN528" i="1"/>
  <c r="AO528" i="1"/>
  <c r="AQ528" i="1"/>
  <c r="AR528" i="1"/>
  <c r="AS528" i="1"/>
  <c r="AG5667" i="1"/>
  <c r="AH5667" i="1"/>
  <c r="AI5667" i="1" s="1"/>
  <c r="AM5667" i="1" s="1"/>
  <c r="AJ5667" i="1"/>
  <c r="AK5667" i="1"/>
  <c r="AL5667" i="1"/>
  <c r="AN5667" i="1"/>
  <c r="AO5667" i="1"/>
  <c r="AQ5667" i="1"/>
  <c r="AR5667" i="1"/>
  <c r="AS5667" i="1"/>
  <c r="AG6734" i="1"/>
  <c r="AH6734" i="1"/>
  <c r="AJ6734" i="1"/>
  <c r="AK6734" i="1"/>
  <c r="AL6734" i="1"/>
  <c r="AN6734" i="1"/>
  <c r="AO6734" i="1"/>
  <c r="AQ6734" i="1"/>
  <c r="AR6734" i="1"/>
  <c r="AS6734" i="1"/>
  <c r="AG5668" i="1"/>
  <c r="AH5668" i="1"/>
  <c r="AI5668" i="1" s="1"/>
  <c r="AM5668" i="1" s="1"/>
  <c r="AJ5668" i="1"/>
  <c r="AK5668" i="1"/>
  <c r="AL5668" i="1"/>
  <c r="AN5668" i="1"/>
  <c r="AP5668" i="1" s="1"/>
  <c r="AO5668" i="1"/>
  <c r="AQ5668" i="1"/>
  <c r="AR5668" i="1"/>
  <c r="AS5668" i="1"/>
  <c r="AG5669" i="1"/>
  <c r="AH5669" i="1"/>
  <c r="AI5669" i="1"/>
  <c r="AJ5669" i="1"/>
  <c r="AK5669" i="1"/>
  <c r="AL5669" i="1"/>
  <c r="AM5669" i="1"/>
  <c r="AN5669" i="1"/>
  <c r="AO5669" i="1"/>
  <c r="AQ5669" i="1"/>
  <c r="AR5669" i="1"/>
  <c r="AS5669" i="1"/>
  <c r="AG4797" i="1"/>
  <c r="AH4797" i="1"/>
  <c r="AI4797" i="1"/>
  <c r="AJ4797" i="1"/>
  <c r="AK4797" i="1"/>
  <c r="AL4797" i="1"/>
  <c r="AM4797" i="1"/>
  <c r="AN4797" i="1"/>
  <c r="AP4797" i="1" s="1"/>
  <c r="AO4797" i="1"/>
  <c r="AQ4797" i="1"/>
  <c r="AR4797" i="1"/>
  <c r="AS4797" i="1"/>
  <c r="AG5670" i="1"/>
  <c r="AH5670" i="1"/>
  <c r="AJ5670" i="1"/>
  <c r="AK5670" i="1"/>
  <c r="AL5670" i="1"/>
  <c r="AN5670" i="1"/>
  <c r="AO5670" i="1"/>
  <c r="AP5670" i="1"/>
  <c r="AQ5670" i="1"/>
  <c r="AR5670" i="1"/>
  <c r="AS5670" i="1"/>
  <c r="AG5671" i="1"/>
  <c r="AH5671" i="1"/>
  <c r="AI5671" i="1" s="1"/>
  <c r="AM5671" i="1" s="1"/>
  <c r="AJ5671" i="1"/>
  <c r="AK5671" i="1"/>
  <c r="AL5671" i="1"/>
  <c r="AN5671" i="1"/>
  <c r="AO5671" i="1"/>
  <c r="AP5671" i="1" s="1"/>
  <c r="AQ5671" i="1"/>
  <c r="AR5671" i="1"/>
  <c r="AS5671" i="1"/>
  <c r="AG5672" i="1"/>
  <c r="AH5672" i="1"/>
  <c r="AI5672" i="1"/>
  <c r="AJ5672" i="1"/>
  <c r="AK5672" i="1"/>
  <c r="AL5672" i="1"/>
  <c r="AM5672" i="1"/>
  <c r="AN5672" i="1"/>
  <c r="AO5672" i="1"/>
  <c r="AQ5672" i="1"/>
  <c r="AR5672" i="1"/>
  <c r="AS5672" i="1"/>
  <c r="AG5673" i="1"/>
  <c r="AH5673" i="1"/>
  <c r="AI5673" i="1" s="1"/>
  <c r="AM5673" i="1" s="1"/>
  <c r="AJ5673" i="1"/>
  <c r="AK5673" i="1"/>
  <c r="AL5673" i="1"/>
  <c r="AN5673" i="1"/>
  <c r="AO5673" i="1"/>
  <c r="AQ5673" i="1"/>
  <c r="AR5673" i="1"/>
  <c r="AS5673" i="1"/>
  <c r="AG6735" i="1"/>
  <c r="AH6735" i="1"/>
  <c r="AJ6735" i="1"/>
  <c r="AK6735" i="1"/>
  <c r="AL6735" i="1"/>
  <c r="AN6735" i="1"/>
  <c r="AO6735" i="1"/>
  <c r="AP6735" i="1" s="1"/>
  <c r="AQ6735" i="1"/>
  <c r="AR6735" i="1"/>
  <c r="AS6735" i="1"/>
  <c r="AG2864" i="1"/>
  <c r="AH2864" i="1"/>
  <c r="AI2864" i="1" s="1"/>
  <c r="AM2864" i="1" s="1"/>
  <c r="AJ2864" i="1"/>
  <c r="AK2864" i="1"/>
  <c r="AL2864" i="1"/>
  <c r="AN2864" i="1"/>
  <c r="AO2864" i="1"/>
  <c r="AQ2864" i="1"/>
  <c r="AR2864" i="1"/>
  <c r="AS2864" i="1"/>
  <c r="AG5674" i="1"/>
  <c r="AH5674" i="1"/>
  <c r="AI5674" i="1"/>
  <c r="AM5674" i="1" s="1"/>
  <c r="AJ5674" i="1"/>
  <c r="AK5674" i="1"/>
  <c r="AL5674" i="1"/>
  <c r="AN5674" i="1"/>
  <c r="AP5674" i="1" s="1"/>
  <c r="AO5674" i="1"/>
  <c r="AQ5674" i="1"/>
  <c r="AR5674" i="1"/>
  <c r="AS5674" i="1"/>
  <c r="AG4798" i="1"/>
  <c r="AH4798" i="1"/>
  <c r="AI4798" i="1" s="1"/>
  <c r="AM4798" i="1" s="1"/>
  <c r="AJ4798" i="1"/>
  <c r="AK4798" i="1"/>
  <c r="AL4798" i="1"/>
  <c r="AN4798" i="1"/>
  <c r="AP4798" i="1" s="1"/>
  <c r="AO4798" i="1"/>
  <c r="AQ4798" i="1"/>
  <c r="AR4798" i="1"/>
  <c r="AS4798" i="1"/>
  <c r="AG5675" i="1"/>
  <c r="AH5675" i="1"/>
  <c r="AJ5675" i="1"/>
  <c r="AK5675" i="1"/>
  <c r="AL5675" i="1"/>
  <c r="AN5675" i="1"/>
  <c r="AO5675" i="1"/>
  <c r="AP5675" i="1" s="1"/>
  <c r="AQ5675" i="1"/>
  <c r="AR5675" i="1"/>
  <c r="AS5675" i="1"/>
  <c r="AG5676" i="1"/>
  <c r="AH5676" i="1"/>
  <c r="AI5676" i="1" s="1"/>
  <c r="AM5676" i="1" s="1"/>
  <c r="AJ5676" i="1"/>
  <c r="AK5676" i="1"/>
  <c r="AL5676" i="1"/>
  <c r="AN5676" i="1"/>
  <c r="AO5676" i="1"/>
  <c r="AQ5676" i="1"/>
  <c r="AR5676" i="1"/>
  <c r="AS5676" i="1"/>
  <c r="AG5677" i="1"/>
  <c r="AH5677" i="1"/>
  <c r="AI5677" i="1"/>
  <c r="AJ5677" i="1"/>
  <c r="AK5677" i="1"/>
  <c r="AL5677" i="1"/>
  <c r="AM5677" i="1"/>
  <c r="AN5677" i="1"/>
  <c r="AO5677" i="1"/>
  <c r="AQ5677" i="1"/>
  <c r="AR5677" i="1"/>
  <c r="AS5677" i="1"/>
  <c r="AG5678" i="1"/>
  <c r="AH5678" i="1"/>
  <c r="AI5678" i="1" s="1"/>
  <c r="AM5678" i="1" s="1"/>
  <c r="AJ5678" i="1"/>
  <c r="AK5678" i="1"/>
  <c r="AL5678" i="1"/>
  <c r="AN5678" i="1"/>
  <c r="AO5678" i="1"/>
  <c r="AQ5678" i="1"/>
  <c r="AR5678" i="1"/>
  <c r="AS5678" i="1"/>
  <c r="AG5679" i="1"/>
  <c r="AH5679" i="1"/>
  <c r="AJ5679" i="1"/>
  <c r="AK5679" i="1"/>
  <c r="AL5679" i="1"/>
  <c r="AN5679" i="1"/>
  <c r="AO5679" i="1"/>
  <c r="AQ5679" i="1"/>
  <c r="AR5679" i="1"/>
  <c r="AS5679" i="1"/>
  <c r="AG4799" i="1"/>
  <c r="AH4799" i="1"/>
  <c r="AI4799" i="1" s="1"/>
  <c r="AM4799" i="1" s="1"/>
  <c r="AJ4799" i="1"/>
  <c r="AK4799" i="1"/>
  <c r="AL4799" i="1"/>
  <c r="AN4799" i="1"/>
  <c r="AO4799" i="1"/>
  <c r="AQ4799" i="1"/>
  <c r="AR4799" i="1"/>
  <c r="AS4799" i="1"/>
  <c r="AG5680" i="1"/>
  <c r="AH5680" i="1"/>
  <c r="AI5680" i="1" s="1"/>
  <c r="AM5680" i="1" s="1"/>
  <c r="AJ5680" i="1"/>
  <c r="AK5680" i="1"/>
  <c r="AL5680" i="1"/>
  <c r="AN5680" i="1"/>
  <c r="AO5680" i="1"/>
  <c r="AQ5680" i="1"/>
  <c r="AR5680" i="1"/>
  <c r="AS5680" i="1"/>
  <c r="AG5681" i="1"/>
  <c r="AH5681" i="1"/>
  <c r="AI5681" i="1" s="1"/>
  <c r="AM5681" i="1" s="1"/>
  <c r="AJ5681" i="1"/>
  <c r="AK5681" i="1"/>
  <c r="AL5681" i="1"/>
  <c r="AN5681" i="1"/>
  <c r="AO5681" i="1"/>
  <c r="AQ5681" i="1"/>
  <c r="AR5681" i="1"/>
  <c r="AS5681" i="1"/>
  <c r="AG1412" i="1"/>
  <c r="AH1412" i="1"/>
  <c r="AJ1412" i="1"/>
  <c r="AK1412" i="1"/>
  <c r="AL1412" i="1"/>
  <c r="AN1412" i="1"/>
  <c r="AO1412" i="1"/>
  <c r="AP1412" i="1" s="1"/>
  <c r="AQ1412" i="1"/>
  <c r="AR1412" i="1"/>
  <c r="AS1412" i="1"/>
  <c r="AG5682" i="1"/>
  <c r="AH5682" i="1"/>
  <c r="AI5682" i="1" s="1"/>
  <c r="AM5682" i="1" s="1"/>
  <c r="AJ5682" i="1"/>
  <c r="AK5682" i="1"/>
  <c r="AL5682" i="1"/>
  <c r="AN5682" i="1"/>
  <c r="AO5682" i="1"/>
  <c r="AQ5682" i="1"/>
  <c r="AR5682" i="1"/>
  <c r="AS5682" i="1"/>
  <c r="AG4800" i="1"/>
  <c r="AH4800" i="1"/>
  <c r="AI4800" i="1"/>
  <c r="AJ4800" i="1"/>
  <c r="AK4800" i="1"/>
  <c r="AL4800" i="1"/>
  <c r="AM4800" i="1"/>
  <c r="AN4800" i="1"/>
  <c r="AO4800" i="1"/>
  <c r="AQ4800" i="1"/>
  <c r="AR4800" i="1"/>
  <c r="AS4800" i="1"/>
  <c r="AG6736" i="1"/>
  <c r="AH6736" i="1"/>
  <c r="AI6736" i="1" s="1"/>
  <c r="AM6736" i="1" s="1"/>
  <c r="AJ6736" i="1"/>
  <c r="AK6736" i="1"/>
  <c r="AL6736" i="1"/>
  <c r="AN6736" i="1"/>
  <c r="AO6736" i="1"/>
  <c r="AP6736" i="1"/>
  <c r="AQ6736" i="1"/>
  <c r="AR6736" i="1"/>
  <c r="AS6736" i="1"/>
  <c r="AG4801" i="1"/>
  <c r="AH4801" i="1"/>
  <c r="AJ4801" i="1"/>
  <c r="AK4801" i="1"/>
  <c r="AL4801" i="1"/>
  <c r="AN4801" i="1"/>
  <c r="AO4801" i="1"/>
  <c r="AQ4801" i="1"/>
  <c r="AR4801" i="1"/>
  <c r="AS4801" i="1"/>
  <c r="AG2708" i="1"/>
  <c r="AH2708" i="1"/>
  <c r="AI2708" i="1" s="1"/>
  <c r="AM2708" i="1" s="1"/>
  <c r="AJ2708" i="1"/>
  <c r="AK2708" i="1"/>
  <c r="AL2708" i="1"/>
  <c r="AN2708" i="1"/>
  <c r="AP2708" i="1" s="1"/>
  <c r="AO2708" i="1"/>
  <c r="AQ2708" i="1"/>
  <c r="AR2708" i="1"/>
  <c r="AS2708" i="1"/>
  <c r="AG4288" i="1"/>
  <c r="AH4288" i="1"/>
  <c r="AI4288" i="1" s="1"/>
  <c r="AM4288" i="1" s="1"/>
  <c r="AJ4288" i="1"/>
  <c r="AK4288" i="1"/>
  <c r="AL4288" i="1"/>
  <c r="AN4288" i="1"/>
  <c r="AO4288" i="1"/>
  <c r="AQ4288" i="1"/>
  <c r="AR4288" i="1"/>
  <c r="AS4288" i="1"/>
  <c r="AG5683" i="1"/>
  <c r="AH5683" i="1"/>
  <c r="AI5683" i="1" s="1"/>
  <c r="AM5683" i="1" s="1"/>
  <c r="AJ5683" i="1"/>
  <c r="AK5683" i="1"/>
  <c r="AL5683" i="1"/>
  <c r="AN5683" i="1"/>
  <c r="AP5683" i="1" s="1"/>
  <c r="AO5683" i="1"/>
  <c r="AQ5683" i="1"/>
  <c r="AR5683" i="1"/>
  <c r="AS5683" i="1"/>
  <c r="AG6737" i="1"/>
  <c r="AH6737" i="1"/>
  <c r="AJ6737" i="1"/>
  <c r="AK6737" i="1"/>
  <c r="AL6737" i="1"/>
  <c r="AN6737" i="1"/>
  <c r="AO6737" i="1"/>
  <c r="AP6737" i="1" s="1"/>
  <c r="AQ6737" i="1"/>
  <c r="AR6737" i="1"/>
  <c r="AS6737" i="1"/>
  <c r="AG5684" i="1"/>
  <c r="AH5684" i="1"/>
  <c r="AI5684" i="1" s="1"/>
  <c r="AM5684" i="1" s="1"/>
  <c r="AJ5684" i="1"/>
  <c r="AK5684" i="1"/>
  <c r="AL5684" i="1"/>
  <c r="AN5684" i="1"/>
  <c r="AP5684" i="1" s="1"/>
  <c r="AO5684" i="1"/>
  <c r="AQ5684" i="1"/>
  <c r="AR5684" i="1"/>
  <c r="AS5684" i="1"/>
  <c r="AG5685" i="1"/>
  <c r="AH5685" i="1"/>
  <c r="AI5685" i="1"/>
  <c r="AJ5685" i="1"/>
  <c r="AK5685" i="1"/>
  <c r="AL5685" i="1"/>
  <c r="AM5685" i="1"/>
  <c r="AN5685" i="1"/>
  <c r="AP5685" i="1" s="1"/>
  <c r="AO5685" i="1"/>
  <c r="AQ5685" i="1"/>
  <c r="AR5685" i="1"/>
  <c r="AS5685" i="1"/>
  <c r="AG2492" i="1"/>
  <c r="AH2492" i="1"/>
  <c r="AI2492" i="1" s="1"/>
  <c r="AM2492" i="1" s="1"/>
  <c r="AJ2492" i="1"/>
  <c r="AK2492" i="1"/>
  <c r="AL2492" i="1"/>
  <c r="AN2492" i="1"/>
  <c r="AP2492" i="1" s="1"/>
  <c r="AO2492" i="1"/>
  <c r="AQ2492" i="1"/>
  <c r="AR2492" i="1"/>
  <c r="AS2492" i="1"/>
  <c r="AG6738" i="1"/>
  <c r="AH6738" i="1"/>
  <c r="AJ6738" i="1"/>
  <c r="AK6738" i="1"/>
  <c r="AL6738" i="1"/>
  <c r="AN6738" i="1"/>
  <c r="AO6738" i="1"/>
  <c r="AP6738" i="1" s="1"/>
  <c r="AQ6738" i="1"/>
  <c r="AR6738" i="1"/>
  <c r="AS6738" i="1"/>
  <c r="AG5686" i="1"/>
  <c r="AH5686" i="1"/>
  <c r="AI5686" i="1" s="1"/>
  <c r="AM5686" i="1" s="1"/>
  <c r="AJ5686" i="1"/>
  <c r="AK5686" i="1"/>
  <c r="AL5686" i="1"/>
  <c r="AN5686" i="1"/>
  <c r="AO5686" i="1"/>
  <c r="AQ5686" i="1"/>
  <c r="AR5686" i="1"/>
  <c r="AS5686" i="1"/>
  <c r="AG5687" i="1"/>
  <c r="AH5687" i="1"/>
  <c r="AI5687" i="1"/>
  <c r="AJ5687" i="1"/>
  <c r="AK5687" i="1"/>
  <c r="AL5687" i="1"/>
  <c r="AM5687" i="1"/>
  <c r="AN5687" i="1"/>
  <c r="AO5687" i="1"/>
  <c r="AQ5687" i="1"/>
  <c r="AR5687" i="1"/>
  <c r="AS5687" i="1"/>
  <c r="AG5688" i="1"/>
  <c r="AH5688" i="1"/>
  <c r="AI5688" i="1" s="1"/>
  <c r="AM5688" i="1" s="1"/>
  <c r="AJ5688" i="1"/>
  <c r="AK5688" i="1"/>
  <c r="AL5688" i="1"/>
  <c r="AN5688" i="1"/>
  <c r="AO5688" i="1"/>
  <c r="AQ5688" i="1"/>
  <c r="AR5688" i="1"/>
  <c r="AS5688" i="1"/>
  <c r="AG5689" i="1"/>
  <c r="AH5689" i="1"/>
  <c r="AJ5689" i="1"/>
  <c r="AK5689" i="1"/>
  <c r="AL5689" i="1"/>
  <c r="AN5689" i="1"/>
  <c r="AO5689" i="1"/>
  <c r="AQ5689" i="1"/>
  <c r="AR5689" i="1"/>
  <c r="AS5689" i="1"/>
  <c r="AG5690" i="1"/>
  <c r="AH5690" i="1"/>
  <c r="AI5690" i="1" s="1"/>
  <c r="AM5690" i="1" s="1"/>
  <c r="AJ5690" i="1"/>
  <c r="AK5690" i="1"/>
  <c r="AL5690" i="1"/>
  <c r="AN5690" i="1"/>
  <c r="AO5690" i="1"/>
  <c r="AQ5690" i="1"/>
  <c r="AR5690" i="1"/>
  <c r="AS5690" i="1"/>
  <c r="AG5691" i="1"/>
  <c r="AH5691" i="1"/>
  <c r="AI5691" i="1" s="1"/>
  <c r="AM5691" i="1" s="1"/>
  <c r="AJ5691" i="1"/>
  <c r="AK5691" i="1"/>
  <c r="AL5691" i="1"/>
  <c r="AN5691" i="1"/>
  <c r="AO5691" i="1"/>
  <c r="AQ5691" i="1"/>
  <c r="AR5691" i="1"/>
  <c r="AS5691" i="1"/>
  <c r="AG5692" i="1"/>
  <c r="AH5692" i="1"/>
  <c r="AI5692" i="1" s="1"/>
  <c r="AM5692" i="1" s="1"/>
  <c r="AJ5692" i="1"/>
  <c r="AK5692" i="1"/>
  <c r="AL5692" i="1"/>
  <c r="AN5692" i="1"/>
  <c r="AP5692" i="1" s="1"/>
  <c r="AO5692" i="1"/>
  <c r="AQ5692" i="1"/>
  <c r="AR5692" i="1"/>
  <c r="AS5692" i="1"/>
  <c r="AG4802" i="1"/>
  <c r="AH4802" i="1"/>
  <c r="AJ4802" i="1"/>
  <c r="AK4802" i="1"/>
  <c r="AL4802" i="1"/>
  <c r="AN4802" i="1"/>
  <c r="AO4802" i="1"/>
  <c r="AQ4802" i="1"/>
  <c r="AR4802" i="1"/>
  <c r="AS4802" i="1"/>
  <c r="AG5693" i="1"/>
  <c r="AH5693" i="1"/>
  <c r="AI5693" i="1" s="1"/>
  <c r="AM5693" i="1" s="1"/>
  <c r="AJ5693" i="1"/>
  <c r="AK5693" i="1"/>
  <c r="AL5693" i="1"/>
  <c r="AN5693" i="1"/>
  <c r="AO5693" i="1"/>
  <c r="AQ5693" i="1"/>
  <c r="AR5693" i="1"/>
  <c r="AS5693" i="1"/>
  <c r="AG4289" i="1"/>
  <c r="AH4289" i="1"/>
  <c r="AI4289" i="1" s="1"/>
  <c r="AM4289" i="1" s="1"/>
  <c r="AJ4289" i="1"/>
  <c r="AK4289" i="1"/>
  <c r="AL4289" i="1"/>
  <c r="AN4289" i="1"/>
  <c r="AO4289" i="1"/>
  <c r="AQ4289" i="1"/>
  <c r="AR4289" i="1"/>
  <c r="AS4289" i="1"/>
  <c r="AG4803" i="1"/>
  <c r="AH4803" i="1"/>
  <c r="AI4803" i="1" s="1"/>
  <c r="AM4803" i="1" s="1"/>
  <c r="AJ4803" i="1"/>
  <c r="AK4803" i="1"/>
  <c r="AL4803" i="1"/>
  <c r="AN4803" i="1"/>
  <c r="AO4803" i="1"/>
  <c r="AQ4803" i="1"/>
  <c r="AR4803" i="1"/>
  <c r="AS4803" i="1"/>
  <c r="AG5694" i="1"/>
  <c r="AH5694" i="1"/>
  <c r="AJ5694" i="1"/>
  <c r="AK5694" i="1"/>
  <c r="AL5694" i="1"/>
  <c r="AN5694" i="1"/>
  <c r="AO5694" i="1"/>
  <c r="AQ5694" i="1"/>
  <c r="AR5694" i="1"/>
  <c r="AS5694" i="1"/>
  <c r="AG5695" i="1"/>
  <c r="AH5695" i="1"/>
  <c r="AI5695" i="1" s="1"/>
  <c r="AM5695" i="1" s="1"/>
  <c r="AJ5695" i="1"/>
  <c r="AK5695" i="1"/>
  <c r="AL5695" i="1"/>
  <c r="AN5695" i="1"/>
  <c r="AO5695" i="1"/>
  <c r="AQ5695" i="1"/>
  <c r="AR5695" i="1"/>
  <c r="AS5695" i="1"/>
  <c r="AG5696" i="1"/>
  <c r="AH5696" i="1"/>
  <c r="AI5696" i="1" s="1"/>
  <c r="AM5696" i="1" s="1"/>
  <c r="AJ5696" i="1"/>
  <c r="AK5696" i="1"/>
  <c r="AL5696" i="1"/>
  <c r="AN5696" i="1"/>
  <c r="AO5696" i="1"/>
  <c r="AQ5696" i="1"/>
  <c r="AR5696" i="1"/>
  <c r="AS5696" i="1"/>
  <c r="AG5697" i="1"/>
  <c r="AH5697" i="1"/>
  <c r="AI5697" i="1" s="1"/>
  <c r="AM5697" i="1" s="1"/>
  <c r="AJ5697" i="1"/>
  <c r="AK5697" i="1"/>
  <c r="AL5697" i="1"/>
  <c r="AN5697" i="1"/>
  <c r="AO5697" i="1"/>
  <c r="AP5697" i="1" s="1"/>
  <c r="AQ5697" i="1"/>
  <c r="AR5697" i="1"/>
  <c r="AS5697" i="1"/>
  <c r="AG702" i="1"/>
  <c r="AH702" i="1"/>
  <c r="AJ702" i="1"/>
  <c r="AK702" i="1"/>
  <c r="AL702" i="1"/>
  <c r="AN702" i="1"/>
  <c r="AO702" i="1"/>
  <c r="AP702" i="1" s="1"/>
  <c r="AQ702" i="1"/>
  <c r="AR702" i="1"/>
  <c r="AS702" i="1"/>
  <c r="AG4804" i="1"/>
  <c r="AH4804" i="1"/>
  <c r="AI4804" i="1" s="1"/>
  <c r="AM4804" i="1" s="1"/>
  <c r="AJ4804" i="1"/>
  <c r="AK4804" i="1"/>
  <c r="AL4804" i="1"/>
  <c r="AN4804" i="1"/>
  <c r="AP4804" i="1" s="1"/>
  <c r="AO4804" i="1"/>
  <c r="AQ4804" i="1"/>
  <c r="AR4804" i="1"/>
  <c r="AS4804" i="1"/>
  <c r="AG4805" i="1"/>
  <c r="AH4805" i="1"/>
  <c r="AI4805" i="1"/>
  <c r="AJ4805" i="1"/>
  <c r="AK4805" i="1"/>
  <c r="AL4805" i="1"/>
  <c r="AM4805" i="1"/>
  <c r="AN4805" i="1"/>
  <c r="AP4805" i="1" s="1"/>
  <c r="AO4805" i="1"/>
  <c r="AQ4805" i="1"/>
  <c r="AR4805" i="1"/>
  <c r="AS4805" i="1"/>
  <c r="AG4806" i="1"/>
  <c r="AH4806" i="1"/>
  <c r="AI4806" i="1" s="1"/>
  <c r="AM4806" i="1" s="1"/>
  <c r="AJ4806" i="1"/>
  <c r="AK4806" i="1"/>
  <c r="AL4806" i="1"/>
  <c r="AN4806" i="1"/>
  <c r="AO4806" i="1"/>
  <c r="AP4806" i="1"/>
  <c r="AQ4806" i="1"/>
  <c r="AR4806" i="1"/>
  <c r="AS4806" i="1"/>
  <c r="AG4290" i="1"/>
  <c r="AH4290" i="1"/>
  <c r="AJ4290" i="1"/>
  <c r="AK4290" i="1"/>
  <c r="AL4290" i="1"/>
  <c r="AN4290" i="1"/>
  <c r="AO4290" i="1"/>
  <c r="AP4290" i="1" s="1"/>
  <c r="AQ4290" i="1"/>
  <c r="AR4290" i="1"/>
  <c r="AS4290" i="1"/>
  <c r="AG4807" i="1"/>
  <c r="AH4807" i="1"/>
  <c r="AI4807" i="1" s="1"/>
  <c r="AM4807" i="1" s="1"/>
  <c r="AJ4807" i="1"/>
  <c r="AK4807" i="1"/>
  <c r="AL4807" i="1"/>
  <c r="AN4807" i="1"/>
  <c r="AO4807" i="1"/>
  <c r="AQ4807" i="1"/>
  <c r="AR4807" i="1"/>
  <c r="AS4807" i="1"/>
  <c r="AG6739" i="1"/>
  <c r="AH6739" i="1"/>
  <c r="AI6739" i="1"/>
  <c r="AJ6739" i="1"/>
  <c r="AK6739" i="1"/>
  <c r="AL6739" i="1"/>
  <c r="AM6739" i="1"/>
  <c r="AN6739" i="1"/>
  <c r="AO6739" i="1"/>
  <c r="AQ6739" i="1"/>
  <c r="AR6739" i="1"/>
  <c r="AS6739" i="1"/>
  <c r="AG4808" i="1"/>
  <c r="AH4808" i="1"/>
  <c r="AI4808" i="1" s="1"/>
  <c r="AM4808" i="1" s="1"/>
  <c r="AJ4808" i="1"/>
  <c r="AK4808" i="1"/>
  <c r="AL4808" i="1"/>
  <c r="AN4808" i="1"/>
  <c r="AP4808" i="1" s="1"/>
  <c r="AO4808" i="1"/>
  <c r="AQ4808" i="1"/>
  <c r="AR4808" i="1"/>
  <c r="AS4808" i="1"/>
  <c r="AG4809" i="1"/>
  <c r="AH4809" i="1"/>
  <c r="AJ4809" i="1"/>
  <c r="AK4809" i="1"/>
  <c r="AL4809" i="1"/>
  <c r="AN4809" i="1"/>
  <c r="AO4809" i="1"/>
  <c r="AQ4809" i="1"/>
  <c r="AR4809" i="1"/>
  <c r="AS4809" i="1"/>
  <c r="AG5698" i="1"/>
  <c r="AH5698" i="1"/>
  <c r="AI5698" i="1" s="1"/>
  <c r="AM5698" i="1" s="1"/>
  <c r="AJ5698" i="1"/>
  <c r="AK5698" i="1"/>
  <c r="AL5698" i="1"/>
  <c r="AN5698" i="1"/>
  <c r="AO5698" i="1"/>
  <c r="AQ5698" i="1"/>
  <c r="AR5698" i="1"/>
  <c r="AS5698" i="1"/>
  <c r="AG6740" i="1"/>
  <c r="AH6740" i="1"/>
  <c r="AI6740" i="1" s="1"/>
  <c r="AM6740" i="1" s="1"/>
  <c r="AJ6740" i="1"/>
  <c r="AK6740" i="1"/>
  <c r="AL6740" i="1"/>
  <c r="AN6740" i="1"/>
  <c r="AO6740" i="1"/>
  <c r="AQ6740" i="1"/>
  <c r="AR6740" i="1"/>
  <c r="AS6740" i="1"/>
  <c r="AG5699" i="1"/>
  <c r="AH5699" i="1"/>
  <c r="AI5699" i="1" s="1"/>
  <c r="AM5699" i="1" s="1"/>
  <c r="AJ5699" i="1"/>
  <c r="AK5699" i="1"/>
  <c r="AL5699" i="1"/>
  <c r="AN5699" i="1"/>
  <c r="AP5699" i="1" s="1"/>
  <c r="AO5699" i="1"/>
  <c r="AQ5699" i="1"/>
  <c r="AR5699" i="1"/>
  <c r="AS5699" i="1"/>
  <c r="AG5700" i="1"/>
  <c r="AH5700" i="1"/>
  <c r="AI5700" i="1"/>
  <c r="AM5700" i="1" s="1"/>
  <c r="AJ5700" i="1"/>
  <c r="AK5700" i="1"/>
  <c r="AL5700" i="1"/>
  <c r="AN5700" i="1"/>
  <c r="AO5700" i="1"/>
  <c r="AQ5700" i="1"/>
  <c r="AR5700" i="1"/>
  <c r="AS5700" i="1"/>
  <c r="AG5701" i="1"/>
  <c r="AH5701" i="1"/>
  <c r="AI5701" i="1" s="1"/>
  <c r="AM5701" i="1" s="1"/>
  <c r="AJ5701" i="1"/>
  <c r="AK5701" i="1"/>
  <c r="AL5701" i="1"/>
  <c r="AN5701" i="1"/>
  <c r="AO5701" i="1"/>
  <c r="AQ5701" i="1"/>
  <c r="AR5701" i="1"/>
  <c r="AS5701" i="1"/>
  <c r="AG5702" i="1"/>
  <c r="AH5702" i="1"/>
  <c r="AI5702" i="1" s="1"/>
  <c r="AM5702" i="1" s="1"/>
  <c r="AJ5702" i="1"/>
  <c r="AK5702" i="1"/>
  <c r="AL5702" i="1"/>
  <c r="AN5702" i="1"/>
  <c r="AO5702" i="1"/>
  <c r="AQ5702" i="1"/>
  <c r="AR5702" i="1"/>
  <c r="AS5702" i="1"/>
  <c r="AG5703" i="1"/>
  <c r="AH5703" i="1"/>
  <c r="AI5703" i="1" s="1"/>
  <c r="AM5703" i="1" s="1"/>
  <c r="AJ5703" i="1"/>
  <c r="AK5703" i="1"/>
  <c r="AL5703" i="1"/>
  <c r="AN5703" i="1"/>
  <c r="AP5703" i="1" s="1"/>
  <c r="AO5703" i="1"/>
  <c r="AQ5703" i="1"/>
  <c r="AR5703" i="1"/>
  <c r="AS5703" i="1"/>
  <c r="AG5704" i="1"/>
  <c r="AH5704" i="1"/>
  <c r="AI5704" i="1" s="1"/>
  <c r="AM5704" i="1" s="1"/>
  <c r="AJ5704" i="1"/>
  <c r="AK5704" i="1"/>
  <c r="AL5704" i="1"/>
  <c r="AN5704" i="1"/>
  <c r="AO5704" i="1"/>
  <c r="AP5704" i="1" s="1"/>
  <c r="AQ5704" i="1"/>
  <c r="AR5704" i="1"/>
  <c r="AS5704" i="1"/>
  <c r="AG5705" i="1"/>
  <c r="AH5705" i="1"/>
  <c r="AI5705" i="1" s="1"/>
  <c r="AM5705" i="1" s="1"/>
  <c r="AJ5705" i="1"/>
  <c r="AK5705" i="1"/>
  <c r="AL5705" i="1"/>
  <c r="AN5705" i="1"/>
  <c r="AP5705" i="1" s="1"/>
  <c r="AO5705" i="1"/>
  <c r="AQ5705" i="1"/>
  <c r="AR5705" i="1"/>
  <c r="AS5705" i="1"/>
  <c r="AG5706" i="1"/>
  <c r="AH5706" i="1"/>
  <c r="AI5706" i="1"/>
  <c r="AJ5706" i="1"/>
  <c r="AK5706" i="1"/>
  <c r="AL5706" i="1"/>
  <c r="AM5706" i="1"/>
  <c r="AN5706" i="1"/>
  <c r="AO5706" i="1"/>
  <c r="AQ5706" i="1"/>
  <c r="AR5706" i="1"/>
  <c r="AS5706" i="1"/>
  <c r="AG5707" i="1"/>
  <c r="AH5707" i="1"/>
  <c r="AI5707" i="1" s="1"/>
  <c r="AM5707" i="1" s="1"/>
  <c r="AJ5707" i="1"/>
  <c r="AK5707" i="1"/>
  <c r="AL5707" i="1"/>
  <c r="AN5707" i="1"/>
  <c r="AP5707" i="1" s="1"/>
  <c r="AO5707" i="1"/>
  <c r="AQ5707" i="1"/>
  <c r="AR5707" i="1"/>
  <c r="AS5707" i="1"/>
  <c r="AG5708" i="1"/>
  <c r="AH5708" i="1"/>
  <c r="AI5708" i="1"/>
  <c r="AM5708" i="1" s="1"/>
  <c r="AJ5708" i="1"/>
  <c r="AK5708" i="1"/>
  <c r="AL5708" i="1"/>
  <c r="AN5708" i="1"/>
  <c r="AO5708" i="1"/>
  <c r="AP5708" i="1" s="1"/>
  <c r="AQ5708" i="1"/>
  <c r="AR5708" i="1"/>
  <c r="AS5708" i="1"/>
  <c r="AG5709" i="1"/>
  <c r="AH5709" i="1"/>
  <c r="AI5709" i="1" s="1"/>
  <c r="AM5709" i="1" s="1"/>
  <c r="AJ5709" i="1"/>
  <c r="AK5709" i="1"/>
  <c r="AL5709" i="1"/>
  <c r="AN5709" i="1"/>
  <c r="AO5709" i="1"/>
  <c r="AQ5709" i="1"/>
  <c r="AR5709" i="1"/>
  <c r="AS5709" i="1"/>
  <c r="AG5710" i="1"/>
  <c r="AH5710" i="1"/>
  <c r="AI5710" i="1"/>
  <c r="AJ5710" i="1"/>
  <c r="AK5710" i="1"/>
  <c r="AL5710" i="1"/>
  <c r="AM5710" i="1"/>
  <c r="AN5710" i="1"/>
  <c r="AP5710" i="1" s="1"/>
  <c r="AO5710" i="1"/>
  <c r="AQ5710" i="1"/>
  <c r="AR5710" i="1"/>
  <c r="AS5710" i="1"/>
  <c r="AG5711" i="1"/>
  <c r="AH5711" i="1"/>
  <c r="AI5711" i="1" s="1"/>
  <c r="AM5711" i="1" s="1"/>
  <c r="AJ5711" i="1"/>
  <c r="AK5711" i="1"/>
  <c r="AL5711" i="1"/>
  <c r="AN5711" i="1"/>
  <c r="AO5711" i="1"/>
  <c r="AQ5711" i="1"/>
  <c r="AR5711" i="1"/>
  <c r="AS5711" i="1"/>
  <c r="AG4291" i="1"/>
  <c r="AH4291" i="1"/>
  <c r="AI4291" i="1" s="1"/>
  <c r="AM4291" i="1" s="1"/>
  <c r="AJ4291" i="1"/>
  <c r="AK4291" i="1"/>
  <c r="AL4291" i="1"/>
  <c r="AN4291" i="1"/>
  <c r="AO4291" i="1"/>
  <c r="AQ4291" i="1"/>
  <c r="AR4291" i="1"/>
  <c r="AS4291" i="1"/>
  <c r="AG5712" i="1"/>
  <c r="AH5712" i="1"/>
  <c r="AI5712" i="1" s="1"/>
  <c r="AM5712" i="1" s="1"/>
  <c r="AJ5712" i="1"/>
  <c r="AK5712" i="1"/>
  <c r="AL5712" i="1"/>
  <c r="AN5712" i="1"/>
  <c r="AO5712" i="1"/>
  <c r="AQ5712" i="1"/>
  <c r="AR5712" i="1"/>
  <c r="AS5712" i="1"/>
  <c r="AG6741" i="1"/>
  <c r="AH6741" i="1"/>
  <c r="AI6741" i="1" s="1"/>
  <c r="AM6741" i="1" s="1"/>
  <c r="AJ6741" i="1"/>
  <c r="AK6741" i="1"/>
  <c r="AL6741" i="1"/>
  <c r="AN6741" i="1"/>
  <c r="AO6741" i="1"/>
  <c r="AQ6741" i="1"/>
  <c r="AR6741" i="1"/>
  <c r="AS6741" i="1"/>
  <c r="AG4292" i="1"/>
  <c r="AH4292" i="1"/>
  <c r="AI4292" i="1" s="1"/>
  <c r="AM4292" i="1" s="1"/>
  <c r="AJ4292" i="1"/>
  <c r="AK4292" i="1"/>
  <c r="AL4292" i="1"/>
  <c r="AN4292" i="1"/>
  <c r="AP4292" i="1" s="1"/>
  <c r="AO4292" i="1"/>
  <c r="AQ4292" i="1"/>
  <c r="AR4292" i="1"/>
  <c r="AS4292" i="1"/>
  <c r="AG3334" i="1"/>
  <c r="AH3334" i="1"/>
  <c r="AJ3334" i="1"/>
  <c r="AK3334" i="1"/>
  <c r="AL3334" i="1"/>
  <c r="AN3334" i="1"/>
  <c r="AO3334" i="1"/>
  <c r="AQ3334" i="1"/>
  <c r="AR3334" i="1"/>
  <c r="AS3334" i="1"/>
  <c r="AG5713" i="1"/>
  <c r="AH5713" i="1"/>
  <c r="AI5713" i="1" s="1"/>
  <c r="AM5713" i="1" s="1"/>
  <c r="AJ5713" i="1"/>
  <c r="AK5713" i="1"/>
  <c r="AL5713" i="1"/>
  <c r="AN5713" i="1"/>
  <c r="AO5713" i="1"/>
  <c r="AQ5713" i="1"/>
  <c r="AR5713" i="1"/>
  <c r="AS5713" i="1"/>
  <c r="AG4810" i="1"/>
  <c r="AH4810" i="1"/>
  <c r="AI4810" i="1" s="1"/>
  <c r="AM4810" i="1" s="1"/>
  <c r="AJ4810" i="1"/>
  <c r="AK4810" i="1"/>
  <c r="AL4810" i="1"/>
  <c r="AN4810" i="1"/>
  <c r="AO4810" i="1"/>
  <c r="AQ4810" i="1"/>
  <c r="AR4810" i="1"/>
  <c r="AS4810" i="1"/>
  <c r="AG5714" i="1"/>
  <c r="AH5714" i="1"/>
  <c r="AI5714" i="1" s="1"/>
  <c r="AM5714" i="1" s="1"/>
  <c r="AJ5714" i="1"/>
  <c r="AK5714" i="1"/>
  <c r="AL5714" i="1"/>
  <c r="AN5714" i="1"/>
  <c r="AP5714" i="1" s="1"/>
  <c r="AO5714" i="1"/>
  <c r="AQ5714" i="1"/>
  <c r="AR5714" i="1"/>
  <c r="AS5714" i="1"/>
  <c r="AG6742" i="1"/>
  <c r="AH6742" i="1"/>
  <c r="AJ6742" i="1"/>
  <c r="AK6742" i="1"/>
  <c r="AL6742" i="1"/>
  <c r="AN6742" i="1"/>
  <c r="AO6742" i="1"/>
  <c r="AP6742" i="1" s="1"/>
  <c r="AQ6742" i="1"/>
  <c r="AR6742" i="1"/>
  <c r="AS6742" i="1"/>
  <c r="AG5715" i="1"/>
  <c r="AH5715" i="1"/>
  <c r="AI5715" i="1" s="1"/>
  <c r="AM5715" i="1" s="1"/>
  <c r="AJ5715" i="1"/>
  <c r="AK5715" i="1"/>
  <c r="AL5715" i="1"/>
  <c r="AN5715" i="1"/>
  <c r="AO5715" i="1"/>
  <c r="AQ5715" i="1"/>
  <c r="AR5715" i="1"/>
  <c r="AS5715" i="1"/>
  <c r="AG6743" i="1"/>
  <c r="AH6743" i="1"/>
  <c r="AI6743" i="1"/>
  <c r="AJ6743" i="1"/>
  <c r="AK6743" i="1"/>
  <c r="AL6743" i="1"/>
  <c r="AM6743" i="1"/>
  <c r="AN6743" i="1"/>
  <c r="AO6743" i="1"/>
  <c r="AQ6743" i="1"/>
  <c r="AR6743" i="1"/>
  <c r="AS6743" i="1"/>
  <c r="AG5716" i="1"/>
  <c r="AH5716" i="1"/>
  <c r="AI5716" i="1" s="1"/>
  <c r="AM5716" i="1" s="1"/>
  <c r="AJ5716" i="1"/>
  <c r="AK5716" i="1"/>
  <c r="AL5716" i="1"/>
  <c r="AN5716" i="1"/>
  <c r="AO5716" i="1"/>
  <c r="AP5716" i="1"/>
  <c r="AQ5716" i="1"/>
  <c r="AR5716" i="1"/>
  <c r="AS5716" i="1"/>
  <c r="AG5717" i="1"/>
  <c r="AH5717" i="1"/>
  <c r="AJ5717" i="1"/>
  <c r="AK5717" i="1"/>
  <c r="AL5717" i="1"/>
  <c r="AN5717" i="1"/>
  <c r="AO5717" i="1"/>
  <c r="AP5717" i="1" s="1"/>
  <c r="AQ5717" i="1"/>
  <c r="AR5717" i="1"/>
  <c r="AS5717" i="1"/>
  <c r="AG6744" i="1"/>
  <c r="AH6744" i="1"/>
  <c r="AI6744" i="1" s="1"/>
  <c r="AM6744" i="1" s="1"/>
  <c r="AJ6744" i="1"/>
  <c r="AK6744" i="1"/>
  <c r="AL6744" i="1"/>
  <c r="AN6744" i="1"/>
  <c r="AO6744" i="1"/>
  <c r="AQ6744" i="1"/>
  <c r="AR6744" i="1"/>
  <c r="AS6744" i="1"/>
  <c r="AG4811" i="1"/>
  <c r="AH4811" i="1"/>
  <c r="AI4811" i="1"/>
  <c r="AJ4811" i="1"/>
  <c r="AK4811" i="1"/>
  <c r="AL4811" i="1"/>
  <c r="AM4811" i="1"/>
  <c r="AN4811" i="1"/>
  <c r="AO4811" i="1"/>
  <c r="AQ4811" i="1"/>
  <c r="AR4811" i="1"/>
  <c r="AS4811" i="1"/>
  <c r="AG4812" i="1"/>
  <c r="AH4812" i="1"/>
  <c r="AI4812" i="1" s="1"/>
  <c r="AM4812" i="1" s="1"/>
  <c r="AJ4812" i="1"/>
  <c r="AK4812" i="1"/>
  <c r="AL4812" i="1"/>
  <c r="AN4812" i="1"/>
  <c r="AO4812" i="1"/>
  <c r="AP4812" i="1"/>
  <c r="AQ4812" i="1"/>
  <c r="AR4812" i="1"/>
  <c r="AS4812" i="1"/>
  <c r="AG5718" i="1"/>
  <c r="AH5718" i="1"/>
  <c r="AJ5718" i="1"/>
  <c r="AK5718" i="1"/>
  <c r="AL5718" i="1"/>
  <c r="AN5718" i="1"/>
  <c r="AO5718" i="1"/>
  <c r="AQ5718" i="1"/>
  <c r="AR5718" i="1"/>
  <c r="AS5718" i="1"/>
  <c r="AG5719" i="1"/>
  <c r="AH5719" i="1"/>
  <c r="AI5719" i="1" s="1"/>
  <c r="AM5719" i="1" s="1"/>
  <c r="AJ5719" i="1"/>
  <c r="AK5719" i="1"/>
  <c r="AL5719" i="1"/>
  <c r="AN5719" i="1"/>
  <c r="AO5719" i="1"/>
  <c r="AQ5719" i="1"/>
  <c r="AR5719" i="1"/>
  <c r="AS5719" i="1"/>
  <c r="AG5720" i="1"/>
  <c r="AH5720" i="1"/>
  <c r="AI5720" i="1" s="1"/>
  <c r="AM5720" i="1" s="1"/>
  <c r="AJ5720" i="1"/>
  <c r="AK5720" i="1"/>
  <c r="AL5720" i="1"/>
  <c r="AN5720" i="1"/>
  <c r="AO5720" i="1"/>
  <c r="AQ5720" i="1"/>
  <c r="AR5720" i="1"/>
  <c r="AS5720" i="1"/>
  <c r="AG5721" i="1"/>
  <c r="AH5721" i="1"/>
  <c r="AI5721" i="1" s="1"/>
  <c r="AM5721" i="1" s="1"/>
  <c r="AJ5721" i="1"/>
  <c r="AK5721" i="1"/>
  <c r="AL5721" i="1"/>
  <c r="AN5721" i="1"/>
  <c r="AP5721" i="1" s="1"/>
  <c r="AO5721" i="1"/>
  <c r="AQ5721" i="1"/>
  <c r="AR5721" i="1"/>
  <c r="AS5721" i="1"/>
  <c r="AG5722" i="1"/>
  <c r="AH5722" i="1"/>
  <c r="AJ5722" i="1"/>
  <c r="AK5722" i="1"/>
  <c r="AL5722" i="1"/>
  <c r="AN5722" i="1"/>
  <c r="AO5722" i="1"/>
  <c r="AP5722" i="1" s="1"/>
  <c r="AQ5722" i="1"/>
  <c r="AR5722" i="1"/>
  <c r="AS5722" i="1"/>
  <c r="AG5723" i="1"/>
  <c r="AH5723" i="1"/>
  <c r="AI5723" i="1" s="1"/>
  <c r="AM5723" i="1" s="1"/>
  <c r="AJ5723" i="1"/>
  <c r="AK5723" i="1"/>
  <c r="AL5723" i="1"/>
  <c r="AN5723" i="1"/>
  <c r="AP5723" i="1" s="1"/>
  <c r="AO5723" i="1"/>
  <c r="AQ5723" i="1"/>
  <c r="AR5723" i="1"/>
  <c r="AS5723" i="1"/>
  <c r="AG5724" i="1"/>
  <c r="AH5724" i="1"/>
  <c r="AI5724" i="1"/>
  <c r="AJ5724" i="1"/>
  <c r="AK5724" i="1"/>
  <c r="AL5724" i="1"/>
  <c r="AM5724" i="1"/>
  <c r="AN5724" i="1"/>
  <c r="AP5724" i="1" s="1"/>
  <c r="AO5724" i="1"/>
  <c r="AQ5724" i="1"/>
  <c r="AR5724" i="1"/>
  <c r="AS5724" i="1"/>
  <c r="AG5725" i="1"/>
  <c r="AH5725" i="1"/>
  <c r="AI5725" i="1" s="1"/>
  <c r="AM5725" i="1" s="1"/>
  <c r="AJ5725" i="1"/>
  <c r="AK5725" i="1"/>
  <c r="AL5725" i="1"/>
  <c r="AN5725" i="1"/>
  <c r="AO5725" i="1"/>
  <c r="AQ5725" i="1"/>
  <c r="AR5725" i="1"/>
  <c r="AS5725" i="1"/>
  <c r="AG6745" i="1"/>
  <c r="AH6745" i="1"/>
  <c r="AJ6745" i="1"/>
  <c r="AK6745" i="1"/>
  <c r="AL6745" i="1"/>
  <c r="AN6745" i="1"/>
  <c r="AO6745" i="1"/>
  <c r="AQ6745" i="1"/>
  <c r="AR6745" i="1"/>
  <c r="AS6745" i="1"/>
  <c r="AG5726" i="1"/>
  <c r="AH5726" i="1"/>
  <c r="AI5726" i="1" s="1"/>
  <c r="AM5726" i="1" s="1"/>
  <c r="AJ5726" i="1"/>
  <c r="AK5726" i="1"/>
  <c r="AL5726" i="1"/>
  <c r="AN5726" i="1"/>
  <c r="AO5726" i="1"/>
  <c r="AQ5726" i="1"/>
  <c r="AR5726" i="1"/>
  <c r="AS5726" i="1"/>
  <c r="AG5727" i="1"/>
  <c r="AH5727" i="1"/>
  <c r="AI5727" i="1" s="1"/>
  <c r="AM5727" i="1" s="1"/>
  <c r="AJ5727" i="1"/>
  <c r="AK5727" i="1"/>
  <c r="AL5727" i="1"/>
  <c r="AN5727" i="1"/>
  <c r="AO5727" i="1"/>
  <c r="AQ5727" i="1"/>
  <c r="AR5727" i="1"/>
  <c r="AS5727" i="1"/>
  <c r="AG5728" i="1"/>
  <c r="AH5728" i="1"/>
  <c r="AI5728" i="1" s="1"/>
  <c r="AM5728" i="1" s="1"/>
  <c r="AJ5728" i="1"/>
  <c r="AK5728" i="1"/>
  <c r="AL5728" i="1"/>
  <c r="AN5728" i="1"/>
  <c r="AO5728" i="1"/>
  <c r="AQ5728" i="1"/>
  <c r="AR5728" i="1"/>
  <c r="AS5728" i="1"/>
  <c r="AG4813" i="1"/>
  <c r="AH4813" i="1"/>
  <c r="AI4813" i="1" s="1"/>
  <c r="AM4813" i="1" s="1"/>
  <c r="AJ4813" i="1"/>
  <c r="AK4813" i="1"/>
  <c r="AL4813" i="1"/>
  <c r="AN4813" i="1"/>
  <c r="AO4813" i="1"/>
  <c r="AQ4813" i="1"/>
  <c r="AR4813" i="1"/>
  <c r="AS4813" i="1"/>
  <c r="AG5729" i="1"/>
  <c r="AH5729" i="1"/>
  <c r="AI5729" i="1" s="1"/>
  <c r="AM5729" i="1" s="1"/>
  <c r="AJ5729" i="1"/>
  <c r="AK5729" i="1"/>
  <c r="AL5729" i="1"/>
  <c r="AN5729" i="1"/>
  <c r="AO5729" i="1"/>
  <c r="AQ5729" i="1"/>
  <c r="AR5729" i="1"/>
  <c r="AS5729" i="1"/>
  <c r="AG6746" i="1"/>
  <c r="AH6746" i="1"/>
  <c r="AI6746" i="1" s="1"/>
  <c r="AM6746" i="1" s="1"/>
  <c r="AJ6746" i="1"/>
  <c r="AK6746" i="1"/>
  <c r="AL6746" i="1"/>
  <c r="AN6746" i="1"/>
  <c r="AO6746" i="1"/>
  <c r="AQ6746" i="1"/>
  <c r="AR6746" i="1"/>
  <c r="AS6746" i="1"/>
  <c r="AG4814" i="1"/>
  <c r="AH4814" i="1"/>
  <c r="AI4814" i="1" s="1"/>
  <c r="AM4814" i="1" s="1"/>
  <c r="AJ4814" i="1"/>
  <c r="AK4814" i="1"/>
  <c r="AL4814" i="1"/>
  <c r="AN4814" i="1"/>
  <c r="AP4814" i="1" s="1"/>
  <c r="AO4814" i="1"/>
  <c r="AQ4814" i="1"/>
  <c r="AR4814" i="1"/>
  <c r="AS4814" i="1"/>
  <c r="AG5730" i="1"/>
  <c r="AH5730" i="1"/>
  <c r="AJ5730" i="1"/>
  <c r="AK5730" i="1"/>
  <c r="AL5730" i="1"/>
  <c r="AN5730" i="1"/>
  <c r="AO5730" i="1"/>
  <c r="AP5730" i="1" s="1"/>
  <c r="AQ5730" i="1"/>
  <c r="AR5730" i="1"/>
  <c r="AS5730" i="1"/>
  <c r="AG5731" i="1"/>
  <c r="AH5731" i="1"/>
  <c r="AI5731" i="1" s="1"/>
  <c r="AM5731" i="1" s="1"/>
  <c r="AJ5731" i="1"/>
  <c r="AK5731" i="1"/>
  <c r="AL5731" i="1"/>
  <c r="AN5731" i="1"/>
  <c r="AP5731" i="1" s="1"/>
  <c r="AO5731" i="1"/>
  <c r="AQ5731" i="1"/>
  <c r="AR5731" i="1"/>
  <c r="AS5731" i="1"/>
  <c r="AG4815" i="1"/>
  <c r="AH4815" i="1"/>
  <c r="AI4815" i="1"/>
  <c r="AM4815" i="1" s="1"/>
  <c r="AJ4815" i="1"/>
  <c r="AK4815" i="1"/>
  <c r="AL4815" i="1"/>
  <c r="AN4815" i="1"/>
  <c r="AO4815" i="1"/>
  <c r="AQ4815" i="1"/>
  <c r="AR4815" i="1"/>
  <c r="AS4815" i="1"/>
  <c r="AG5732" i="1"/>
  <c r="AH5732" i="1"/>
  <c r="AI5732" i="1" s="1"/>
  <c r="AM5732" i="1" s="1"/>
  <c r="AJ5732" i="1"/>
  <c r="AK5732" i="1"/>
  <c r="AL5732" i="1"/>
  <c r="AN5732" i="1"/>
  <c r="AO5732" i="1"/>
  <c r="AP5732" i="1"/>
  <c r="AQ5732" i="1"/>
  <c r="AR5732" i="1"/>
  <c r="AS5732" i="1"/>
  <c r="AG3861" i="1"/>
  <c r="AH3861" i="1"/>
  <c r="AI3861" i="1" s="1"/>
  <c r="AM3861" i="1" s="1"/>
  <c r="AJ3861" i="1"/>
  <c r="AK3861" i="1"/>
  <c r="AL3861" i="1"/>
  <c r="AN3861" i="1"/>
  <c r="AO3861" i="1"/>
  <c r="AQ3861" i="1"/>
  <c r="AR3861" i="1"/>
  <c r="AS3861" i="1"/>
  <c r="AG4293" i="1"/>
  <c r="AH4293" i="1"/>
  <c r="AI4293" i="1" s="1"/>
  <c r="AM4293" i="1" s="1"/>
  <c r="AJ4293" i="1"/>
  <c r="AK4293" i="1"/>
  <c r="AL4293" i="1"/>
  <c r="AN4293" i="1"/>
  <c r="AO4293" i="1"/>
  <c r="AQ4293" i="1"/>
  <c r="AR4293" i="1"/>
  <c r="AS4293" i="1"/>
  <c r="AG5733" i="1"/>
  <c r="AH5733" i="1"/>
  <c r="AI5733" i="1" s="1"/>
  <c r="AM5733" i="1" s="1"/>
  <c r="AJ5733" i="1"/>
  <c r="AK5733" i="1"/>
  <c r="AL5733" i="1"/>
  <c r="AN5733" i="1"/>
  <c r="AO5733" i="1"/>
  <c r="AQ5733" i="1"/>
  <c r="AR5733" i="1"/>
  <c r="AS5733" i="1"/>
  <c r="AG6747" i="1"/>
  <c r="AH6747" i="1"/>
  <c r="AI6747" i="1" s="1"/>
  <c r="AM6747" i="1" s="1"/>
  <c r="AJ6747" i="1"/>
  <c r="AK6747" i="1"/>
  <c r="AL6747" i="1"/>
  <c r="AN6747" i="1"/>
  <c r="AP6747" i="1" s="1"/>
  <c r="AO6747" i="1"/>
  <c r="AQ6747" i="1"/>
  <c r="AR6747" i="1"/>
  <c r="AS6747" i="1"/>
  <c r="AG3862" i="1"/>
  <c r="AH3862" i="1"/>
  <c r="AJ3862" i="1"/>
  <c r="AK3862" i="1"/>
  <c r="AL3862" i="1"/>
  <c r="AN3862" i="1"/>
  <c r="AO3862" i="1"/>
  <c r="AP3862" i="1" s="1"/>
  <c r="AQ3862" i="1"/>
  <c r="AR3862" i="1"/>
  <c r="AS3862" i="1"/>
  <c r="AG5734" i="1"/>
  <c r="AH5734" i="1"/>
  <c r="AI5734" i="1" s="1"/>
  <c r="AM5734" i="1" s="1"/>
  <c r="AJ5734" i="1"/>
  <c r="AK5734" i="1"/>
  <c r="AL5734" i="1"/>
  <c r="AN5734" i="1"/>
  <c r="AO5734" i="1"/>
  <c r="AQ5734" i="1"/>
  <c r="AR5734" i="1"/>
  <c r="AS5734" i="1"/>
  <c r="AG4816" i="1"/>
  <c r="AH4816" i="1"/>
  <c r="AI4816" i="1"/>
  <c r="AM4816" i="1" s="1"/>
  <c r="AJ4816" i="1"/>
  <c r="AK4816" i="1"/>
  <c r="AL4816" i="1"/>
  <c r="AN4816" i="1"/>
  <c r="AP4816" i="1" s="1"/>
  <c r="AO4816" i="1"/>
  <c r="AQ4816" i="1"/>
  <c r="AR4816" i="1"/>
  <c r="AS4816" i="1"/>
  <c r="AG4817" i="1"/>
  <c r="AH4817" i="1"/>
  <c r="AI4817" i="1" s="1"/>
  <c r="AM4817" i="1" s="1"/>
  <c r="AJ4817" i="1"/>
  <c r="AK4817" i="1"/>
  <c r="AL4817" i="1"/>
  <c r="AN4817" i="1"/>
  <c r="AO4817" i="1"/>
  <c r="AQ4817" i="1"/>
  <c r="AR4817" i="1"/>
  <c r="AS4817" i="1"/>
  <c r="AG5735" i="1"/>
  <c r="AH5735" i="1"/>
  <c r="AJ5735" i="1"/>
  <c r="AK5735" i="1"/>
  <c r="AL5735" i="1"/>
  <c r="AN5735" i="1"/>
  <c r="AO5735" i="1"/>
  <c r="AQ5735" i="1"/>
  <c r="AR5735" i="1"/>
  <c r="AS5735" i="1"/>
  <c r="AG4294" i="1"/>
  <c r="AH4294" i="1"/>
  <c r="AI4294" i="1" s="1"/>
  <c r="AM4294" i="1" s="1"/>
  <c r="AJ4294" i="1"/>
  <c r="AK4294" i="1"/>
  <c r="AL4294" i="1"/>
  <c r="AN4294" i="1"/>
  <c r="AO4294" i="1"/>
  <c r="AQ4294" i="1"/>
  <c r="AR4294" i="1"/>
  <c r="AS4294" i="1"/>
  <c r="AG5736" i="1"/>
  <c r="AH5736" i="1"/>
  <c r="AI5736" i="1" s="1"/>
  <c r="AM5736" i="1" s="1"/>
  <c r="AJ5736" i="1"/>
  <c r="AK5736" i="1"/>
  <c r="AL5736" i="1"/>
  <c r="AN5736" i="1"/>
  <c r="AO5736" i="1"/>
  <c r="AQ5736" i="1"/>
  <c r="AR5736" i="1"/>
  <c r="AS5736" i="1"/>
  <c r="AG4818" i="1"/>
  <c r="AH4818" i="1"/>
  <c r="AI4818" i="1" s="1"/>
  <c r="AM4818" i="1" s="1"/>
  <c r="AJ4818" i="1"/>
  <c r="AK4818" i="1"/>
  <c r="AL4818" i="1"/>
  <c r="AN4818" i="1"/>
  <c r="AO4818" i="1"/>
  <c r="AQ4818" i="1"/>
  <c r="AR4818" i="1"/>
  <c r="AS4818" i="1"/>
  <c r="AG3002" i="1"/>
  <c r="AH3002" i="1"/>
  <c r="AJ3002" i="1"/>
  <c r="AK3002" i="1"/>
  <c r="AL3002" i="1"/>
  <c r="AN3002" i="1"/>
  <c r="AO3002" i="1"/>
  <c r="AQ3002" i="1"/>
  <c r="AR3002" i="1"/>
  <c r="AS3002" i="1"/>
  <c r="AG4819" i="1"/>
  <c r="AH4819" i="1"/>
  <c r="AI4819" i="1" s="1"/>
  <c r="AM4819" i="1" s="1"/>
  <c r="AJ4819" i="1"/>
  <c r="AK4819" i="1"/>
  <c r="AL4819" i="1"/>
  <c r="AN4819" i="1"/>
  <c r="AO4819" i="1"/>
  <c r="AQ4819" i="1"/>
  <c r="AR4819" i="1"/>
  <c r="AS4819" i="1"/>
  <c r="AG6748" i="1"/>
  <c r="AH6748" i="1"/>
  <c r="AI6748" i="1" s="1"/>
  <c r="AM6748" i="1" s="1"/>
  <c r="AJ6748" i="1"/>
  <c r="AK6748" i="1"/>
  <c r="AL6748" i="1"/>
  <c r="AN6748" i="1"/>
  <c r="AO6748" i="1"/>
  <c r="AQ6748" i="1"/>
  <c r="AR6748" i="1"/>
  <c r="AS6748" i="1"/>
  <c r="AG5737" i="1"/>
  <c r="AH5737" i="1"/>
  <c r="AI5737" i="1" s="1"/>
  <c r="AM5737" i="1" s="1"/>
  <c r="AJ5737" i="1"/>
  <c r="AK5737" i="1"/>
  <c r="AL5737" i="1"/>
  <c r="AN5737" i="1"/>
  <c r="AP5737" i="1" s="1"/>
  <c r="AO5737" i="1"/>
  <c r="AQ5737" i="1"/>
  <c r="AR5737" i="1"/>
  <c r="AS5737" i="1"/>
  <c r="AG2646" i="1"/>
  <c r="AH2646" i="1"/>
  <c r="AJ2646" i="1"/>
  <c r="AK2646" i="1"/>
  <c r="AL2646" i="1"/>
  <c r="AN2646" i="1"/>
  <c r="AO2646" i="1"/>
  <c r="AP2646" i="1" s="1"/>
  <c r="AQ2646" i="1"/>
  <c r="AR2646" i="1"/>
  <c r="AS2646" i="1"/>
  <c r="AG3335" i="1"/>
  <c r="AH3335" i="1"/>
  <c r="AI3335" i="1" s="1"/>
  <c r="AM3335" i="1" s="1"/>
  <c r="AJ3335" i="1"/>
  <c r="AK3335" i="1"/>
  <c r="AL3335" i="1"/>
  <c r="AN3335" i="1"/>
  <c r="AP3335" i="1" s="1"/>
  <c r="AO3335" i="1"/>
  <c r="AQ3335" i="1"/>
  <c r="AR3335" i="1"/>
  <c r="AS3335" i="1"/>
  <c r="AG5738" i="1"/>
  <c r="AH5738" i="1"/>
  <c r="AI5738" i="1"/>
  <c r="AJ5738" i="1"/>
  <c r="AK5738" i="1"/>
  <c r="AL5738" i="1"/>
  <c r="AM5738" i="1"/>
  <c r="AN5738" i="1"/>
  <c r="AP5738" i="1" s="1"/>
  <c r="AO5738" i="1"/>
  <c r="AQ5738" i="1"/>
  <c r="AR5738" i="1"/>
  <c r="AS5738" i="1"/>
  <c r="AG5739" i="1"/>
  <c r="AH5739" i="1"/>
  <c r="AI5739" i="1" s="1"/>
  <c r="AM5739" i="1" s="1"/>
  <c r="AJ5739" i="1"/>
  <c r="AK5739" i="1"/>
  <c r="AL5739" i="1"/>
  <c r="AN5739" i="1"/>
  <c r="AP5739" i="1" s="1"/>
  <c r="AO5739" i="1"/>
  <c r="AQ5739" i="1"/>
  <c r="AR5739" i="1"/>
  <c r="AS5739" i="1"/>
  <c r="AG5740" i="1"/>
  <c r="AH5740" i="1"/>
  <c r="AJ5740" i="1"/>
  <c r="AK5740" i="1"/>
  <c r="AL5740" i="1"/>
  <c r="AN5740" i="1"/>
  <c r="AO5740" i="1"/>
  <c r="AP5740" i="1" s="1"/>
  <c r="AQ5740" i="1"/>
  <c r="AR5740" i="1"/>
  <c r="AS5740" i="1"/>
  <c r="AG6749" i="1"/>
  <c r="AH6749" i="1"/>
  <c r="AI6749" i="1" s="1"/>
  <c r="AM6749" i="1" s="1"/>
  <c r="AJ6749" i="1"/>
  <c r="AK6749" i="1"/>
  <c r="AL6749" i="1"/>
  <c r="AN6749" i="1"/>
  <c r="AP6749" i="1" s="1"/>
  <c r="AO6749" i="1"/>
  <c r="AQ6749" i="1"/>
  <c r="AR6749" i="1"/>
  <c r="AS6749" i="1"/>
  <c r="AG3003" i="1"/>
  <c r="AH3003" i="1"/>
  <c r="AI3003" i="1"/>
  <c r="AJ3003" i="1"/>
  <c r="AK3003" i="1"/>
  <c r="AL3003" i="1"/>
  <c r="AM3003" i="1"/>
  <c r="AN3003" i="1"/>
  <c r="AP3003" i="1" s="1"/>
  <c r="AO3003" i="1"/>
  <c r="AQ3003" i="1"/>
  <c r="AR3003" i="1"/>
  <c r="AS3003" i="1"/>
  <c r="AG5741" i="1"/>
  <c r="AH5741" i="1"/>
  <c r="AI5741" i="1" s="1"/>
  <c r="AM5741" i="1" s="1"/>
  <c r="AJ5741" i="1"/>
  <c r="AK5741" i="1"/>
  <c r="AL5741" i="1"/>
  <c r="AN5741" i="1"/>
  <c r="AO5741" i="1"/>
  <c r="AQ5741" i="1"/>
  <c r="AR5741" i="1"/>
  <c r="AS5741" i="1"/>
  <c r="AG6750" i="1"/>
  <c r="AH6750" i="1"/>
  <c r="AJ6750" i="1"/>
  <c r="AK6750" i="1"/>
  <c r="AL6750" i="1"/>
  <c r="AN6750" i="1"/>
  <c r="AO6750" i="1"/>
  <c r="AQ6750" i="1"/>
  <c r="AR6750" i="1"/>
  <c r="AS6750" i="1"/>
  <c r="AG5742" i="1"/>
  <c r="AH5742" i="1"/>
  <c r="AI5742" i="1" s="1"/>
  <c r="AM5742" i="1" s="1"/>
  <c r="AJ5742" i="1"/>
  <c r="AK5742" i="1"/>
  <c r="AL5742" i="1"/>
  <c r="AN5742" i="1"/>
  <c r="AO5742" i="1"/>
  <c r="AQ5742" i="1"/>
  <c r="AR5742" i="1"/>
  <c r="AS5742" i="1"/>
  <c r="AG4820" i="1"/>
  <c r="AH4820" i="1"/>
  <c r="AI4820" i="1" s="1"/>
  <c r="AM4820" i="1" s="1"/>
  <c r="AJ4820" i="1"/>
  <c r="AK4820" i="1"/>
  <c r="AL4820" i="1"/>
  <c r="AN4820" i="1"/>
  <c r="AO4820" i="1"/>
  <c r="AQ4820" i="1"/>
  <c r="AR4820" i="1"/>
  <c r="AS4820" i="1"/>
  <c r="AG6751" i="1"/>
  <c r="AH6751" i="1"/>
  <c r="AI6751" i="1" s="1"/>
  <c r="AM6751" i="1" s="1"/>
  <c r="AJ6751" i="1"/>
  <c r="AK6751" i="1"/>
  <c r="AL6751" i="1"/>
  <c r="AN6751" i="1"/>
  <c r="AO6751" i="1"/>
  <c r="AQ6751" i="1"/>
  <c r="AR6751" i="1"/>
  <c r="AS6751" i="1"/>
  <c r="AG362" i="1"/>
  <c r="AH362" i="1"/>
  <c r="AJ362" i="1"/>
  <c r="AK362" i="1"/>
  <c r="AL362" i="1"/>
  <c r="AN362" i="1"/>
  <c r="AO362" i="1"/>
  <c r="AQ362" i="1"/>
  <c r="AR362" i="1"/>
  <c r="AS362" i="1"/>
  <c r="AG6752" i="1"/>
  <c r="AH6752" i="1"/>
  <c r="AI6752" i="1" s="1"/>
  <c r="AM6752" i="1" s="1"/>
  <c r="AJ6752" i="1"/>
  <c r="AK6752" i="1"/>
  <c r="AL6752" i="1"/>
  <c r="AN6752" i="1"/>
  <c r="AO6752" i="1"/>
  <c r="AQ6752" i="1"/>
  <c r="AR6752" i="1"/>
  <c r="AS6752" i="1"/>
  <c r="AG5743" i="1"/>
  <c r="AH5743" i="1"/>
  <c r="AI5743" i="1" s="1"/>
  <c r="AM5743" i="1" s="1"/>
  <c r="AJ5743" i="1"/>
  <c r="AK5743" i="1"/>
  <c r="AL5743" i="1"/>
  <c r="AN5743" i="1"/>
  <c r="AO5743" i="1"/>
  <c r="AQ5743" i="1"/>
  <c r="AR5743" i="1"/>
  <c r="AS5743" i="1"/>
  <c r="AG5744" i="1"/>
  <c r="AH5744" i="1"/>
  <c r="AI5744" i="1" s="1"/>
  <c r="AM5744" i="1" s="1"/>
  <c r="AJ5744" i="1"/>
  <c r="AK5744" i="1"/>
  <c r="AL5744" i="1"/>
  <c r="AN5744" i="1"/>
  <c r="AP5744" i="1" s="1"/>
  <c r="AO5744" i="1"/>
  <c r="AQ5744" i="1"/>
  <c r="AR5744" i="1"/>
  <c r="AS5744" i="1"/>
  <c r="AG3336" i="1"/>
  <c r="AH3336" i="1"/>
  <c r="AJ3336" i="1"/>
  <c r="AK3336" i="1"/>
  <c r="AL3336" i="1"/>
  <c r="AN3336" i="1"/>
  <c r="AO3336" i="1"/>
  <c r="AQ3336" i="1"/>
  <c r="AR3336" i="1"/>
  <c r="AS3336" i="1"/>
  <c r="AG3863" i="1"/>
  <c r="AH3863" i="1"/>
  <c r="AI3863" i="1" s="1"/>
  <c r="AM3863" i="1" s="1"/>
  <c r="AJ3863" i="1"/>
  <c r="AK3863" i="1"/>
  <c r="AL3863" i="1"/>
  <c r="AN3863" i="1"/>
  <c r="AO3863" i="1"/>
  <c r="AQ3863" i="1"/>
  <c r="AR3863" i="1"/>
  <c r="AS3863" i="1"/>
  <c r="AG4295" i="1"/>
  <c r="AH4295" i="1"/>
  <c r="AI4295" i="1" s="1"/>
  <c r="AM4295" i="1" s="1"/>
  <c r="AJ4295" i="1"/>
  <c r="AK4295" i="1"/>
  <c r="AL4295" i="1"/>
  <c r="AN4295" i="1"/>
  <c r="AO4295" i="1"/>
  <c r="AQ4295" i="1"/>
  <c r="AR4295" i="1"/>
  <c r="AS4295" i="1"/>
  <c r="AG6753" i="1"/>
  <c r="AH6753" i="1"/>
  <c r="AI6753" i="1" s="1"/>
  <c r="AM6753" i="1" s="1"/>
  <c r="AJ6753" i="1"/>
  <c r="AK6753" i="1"/>
  <c r="AL6753" i="1"/>
  <c r="AN6753" i="1"/>
  <c r="AP6753" i="1" s="1"/>
  <c r="AO6753" i="1"/>
  <c r="AQ6753" i="1"/>
  <c r="AR6753" i="1"/>
  <c r="AS6753" i="1"/>
  <c r="AG5745" i="1"/>
  <c r="AH5745" i="1"/>
  <c r="AJ5745" i="1"/>
  <c r="AK5745" i="1"/>
  <c r="AL5745" i="1"/>
  <c r="AN5745" i="1"/>
  <c r="AO5745" i="1"/>
  <c r="AP5745" i="1" s="1"/>
  <c r="AQ5745" i="1"/>
  <c r="AR5745" i="1"/>
  <c r="AS5745" i="1"/>
  <c r="AG2865" i="1"/>
  <c r="AH2865" i="1"/>
  <c r="AI2865" i="1" s="1"/>
  <c r="AM2865" i="1" s="1"/>
  <c r="AJ2865" i="1"/>
  <c r="AK2865" i="1"/>
  <c r="AL2865" i="1"/>
  <c r="AN2865" i="1"/>
  <c r="AO2865" i="1"/>
  <c r="AQ2865" i="1"/>
  <c r="AR2865" i="1"/>
  <c r="AS2865" i="1"/>
  <c r="AG5746" i="1"/>
  <c r="AH5746" i="1"/>
  <c r="AI5746" i="1"/>
  <c r="AJ5746" i="1"/>
  <c r="AK5746" i="1"/>
  <c r="AL5746" i="1"/>
  <c r="AM5746" i="1"/>
  <c r="AN5746" i="1"/>
  <c r="AO5746" i="1"/>
  <c r="AQ5746" i="1"/>
  <c r="AR5746" i="1"/>
  <c r="AS5746" i="1"/>
  <c r="AG2401" i="1"/>
  <c r="AH2401" i="1"/>
  <c r="AI2401" i="1" s="1"/>
  <c r="AM2401" i="1" s="1"/>
  <c r="AJ2401" i="1"/>
  <c r="AK2401" i="1"/>
  <c r="AL2401" i="1"/>
  <c r="AN2401" i="1"/>
  <c r="AP2401" i="1" s="1"/>
  <c r="AO2401" i="1"/>
  <c r="AQ2401" i="1"/>
  <c r="AR2401" i="1"/>
  <c r="AS2401" i="1"/>
  <c r="AG3337" i="1"/>
  <c r="AH3337" i="1"/>
  <c r="AJ3337" i="1"/>
  <c r="AK3337" i="1"/>
  <c r="AL3337" i="1"/>
  <c r="AN3337" i="1"/>
  <c r="AO3337" i="1"/>
  <c r="AP3337" i="1" s="1"/>
  <c r="AQ3337" i="1"/>
  <c r="AR3337" i="1"/>
  <c r="AS3337" i="1"/>
  <c r="AG3864" i="1"/>
  <c r="AH3864" i="1"/>
  <c r="AI3864" i="1" s="1"/>
  <c r="AM3864" i="1" s="1"/>
  <c r="AJ3864" i="1"/>
  <c r="AK3864" i="1"/>
  <c r="AL3864" i="1"/>
  <c r="AN3864" i="1"/>
  <c r="AP3864" i="1" s="1"/>
  <c r="AO3864" i="1"/>
  <c r="AQ3864" i="1"/>
  <c r="AR3864" i="1"/>
  <c r="AS3864" i="1"/>
  <c r="AG3865" i="1"/>
  <c r="AH3865" i="1"/>
  <c r="AI3865" i="1"/>
  <c r="AJ3865" i="1"/>
  <c r="AK3865" i="1"/>
  <c r="AL3865" i="1"/>
  <c r="AM3865" i="1"/>
  <c r="AN3865" i="1"/>
  <c r="AP3865" i="1" s="1"/>
  <c r="AO3865" i="1"/>
  <c r="AQ3865" i="1"/>
  <c r="AR3865" i="1"/>
  <c r="AS3865" i="1"/>
  <c r="AG3866" i="1"/>
  <c r="AH3866" i="1"/>
  <c r="AI3866" i="1" s="1"/>
  <c r="AM3866" i="1" s="1"/>
  <c r="AJ3866" i="1"/>
  <c r="AK3866" i="1"/>
  <c r="AL3866" i="1"/>
  <c r="AN3866" i="1"/>
  <c r="AO3866" i="1"/>
  <c r="AP3866" i="1" s="1"/>
  <c r="AQ3866" i="1"/>
  <c r="AR3866" i="1"/>
  <c r="AS3866" i="1"/>
  <c r="AG48" i="1"/>
  <c r="AH48" i="1"/>
  <c r="AJ48" i="1"/>
  <c r="AK48" i="1"/>
  <c r="AL48" i="1"/>
  <c r="AN48" i="1"/>
  <c r="AO48" i="1"/>
  <c r="AQ48" i="1"/>
  <c r="AR48" i="1"/>
  <c r="AS48" i="1"/>
  <c r="AG6754" i="1"/>
  <c r="AH6754" i="1"/>
  <c r="AI6754" i="1" s="1"/>
  <c r="AM6754" i="1" s="1"/>
  <c r="AJ6754" i="1"/>
  <c r="AK6754" i="1"/>
  <c r="AL6754" i="1"/>
  <c r="AN6754" i="1"/>
  <c r="AO6754" i="1"/>
  <c r="AQ6754" i="1"/>
  <c r="AR6754" i="1"/>
  <c r="AS6754" i="1"/>
  <c r="AG1731" i="1"/>
  <c r="AH1731" i="1"/>
  <c r="AI1731" i="1" s="1"/>
  <c r="AM1731" i="1" s="1"/>
  <c r="AJ1731" i="1"/>
  <c r="AK1731" i="1"/>
  <c r="AL1731" i="1"/>
  <c r="AN1731" i="1"/>
  <c r="AO1731" i="1"/>
  <c r="AQ1731" i="1"/>
  <c r="AR1731" i="1"/>
  <c r="AS1731" i="1"/>
  <c r="AG393" i="1"/>
  <c r="AH393" i="1"/>
  <c r="AI393" i="1" s="1"/>
  <c r="AM393" i="1" s="1"/>
  <c r="AJ393" i="1"/>
  <c r="AK393" i="1"/>
  <c r="AL393" i="1"/>
  <c r="AN393" i="1"/>
  <c r="AO393" i="1"/>
  <c r="AP393" i="1" s="1"/>
  <c r="AQ393" i="1"/>
  <c r="AR393" i="1"/>
  <c r="AS393" i="1"/>
  <c r="AG3867" i="1"/>
  <c r="AH3867" i="1"/>
  <c r="AJ3867" i="1"/>
  <c r="AK3867" i="1"/>
  <c r="AL3867" i="1"/>
  <c r="AN3867" i="1"/>
  <c r="AO3867" i="1"/>
  <c r="AQ3867" i="1"/>
  <c r="AR3867" i="1"/>
  <c r="AS3867" i="1"/>
  <c r="AG6755" i="1"/>
  <c r="AH6755" i="1"/>
  <c r="AI6755" i="1" s="1"/>
  <c r="AM6755" i="1" s="1"/>
  <c r="AJ6755" i="1"/>
  <c r="AK6755" i="1"/>
  <c r="AL6755" i="1"/>
  <c r="AN6755" i="1"/>
  <c r="AO6755" i="1"/>
  <c r="AQ6755" i="1"/>
  <c r="AR6755" i="1"/>
  <c r="AS6755" i="1"/>
  <c r="AG2333" i="1"/>
  <c r="AH2333" i="1"/>
  <c r="AI2333" i="1" s="1"/>
  <c r="AM2333" i="1" s="1"/>
  <c r="AJ2333" i="1"/>
  <c r="AK2333" i="1"/>
  <c r="AL2333" i="1"/>
  <c r="AN2333" i="1"/>
  <c r="AP2333" i="1" s="1"/>
  <c r="AO2333" i="1"/>
  <c r="AQ2333" i="1"/>
  <c r="AR2333" i="1"/>
  <c r="AS2333" i="1"/>
  <c r="AG2424" i="1"/>
  <c r="AH2424" i="1"/>
  <c r="AI2424" i="1" s="1"/>
  <c r="AM2424" i="1" s="1"/>
  <c r="AJ2424" i="1"/>
  <c r="AK2424" i="1"/>
  <c r="AL2424" i="1"/>
  <c r="AN2424" i="1"/>
  <c r="AO2424" i="1"/>
  <c r="AQ2424" i="1"/>
  <c r="AR2424" i="1"/>
  <c r="AS2424" i="1"/>
  <c r="AG2071" i="1"/>
  <c r="AH2071" i="1"/>
  <c r="AJ2071" i="1"/>
  <c r="AK2071" i="1"/>
  <c r="AL2071" i="1"/>
  <c r="AN2071" i="1"/>
  <c r="AO2071" i="1"/>
  <c r="AQ2071" i="1"/>
  <c r="AR2071" i="1"/>
  <c r="AS2071" i="1"/>
  <c r="AG1936" i="1"/>
  <c r="AH1936" i="1"/>
  <c r="AI1936" i="1" s="1"/>
  <c r="AM1936" i="1" s="1"/>
  <c r="AJ1936" i="1"/>
  <c r="AK1936" i="1"/>
  <c r="AL1936" i="1"/>
  <c r="AN1936" i="1"/>
  <c r="AO1936" i="1"/>
  <c r="AQ1936" i="1"/>
  <c r="AR1936" i="1"/>
  <c r="AS1936" i="1"/>
  <c r="AG1762" i="1"/>
  <c r="AH1762" i="1"/>
  <c r="AI1762" i="1" s="1"/>
  <c r="AM1762" i="1" s="1"/>
  <c r="AJ1762" i="1"/>
  <c r="AK1762" i="1"/>
  <c r="AL1762" i="1"/>
  <c r="AN1762" i="1"/>
  <c r="AO1762" i="1"/>
  <c r="AQ1762" i="1"/>
  <c r="AR1762" i="1"/>
  <c r="AS1762" i="1"/>
  <c r="AG321" i="1"/>
  <c r="AH321" i="1"/>
  <c r="AI321" i="1" s="1"/>
  <c r="AM321" i="1" s="1"/>
  <c r="AJ321" i="1"/>
  <c r="AK321" i="1"/>
  <c r="AL321" i="1"/>
  <c r="AN321" i="1"/>
  <c r="AP321" i="1" s="1"/>
  <c r="AO321" i="1"/>
  <c r="AQ321" i="1"/>
  <c r="AR321" i="1"/>
  <c r="AS321" i="1"/>
  <c r="AG5747" i="1"/>
  <c r="AH5747" i="1"/>
  <c r="AJ5747" i="1"/>
  <c r="AK5747" i="1"/>
  <c r="AL5747" i="1"/>
  <c r="AN5747" i="1"/>
  <c r="AO5747" i="1"/>
  <c r="AP5747" i="1" s="1"/>
  <c r="AQ5747" i="1"/>
  <c r="AR5747" i="1"/>
  <c r="AS5747" i="1"/>
  <c r="AG176" i="1"/>
  <c r="AH176" i="1"/>
  <c r="AI176" i="1" s="1"/>
  <c r="AM176" i="1" s="1"/>
  <c r="AJ176" i="1"/>
  <c r="AK176" i="1"/>
  <c r="AL176" i="1"/>
  <c r="AN176" i="1"/>
  <c r="AP176" i="1" s="1"/>
  <c r="AO176" i="1"/>
  <c r="AQ176" i="1"/>
  <c r="AR176" i="1"/>
  <c r="AS176" i="1"/>
  <c r="AG2357" i="1"/>
  <c r="AH2357" i="1"/>
  <c r="AI2357" i="1"/>
  <c r="AJ2357" i="1"/>
  <c r="AK2357" i="1"/>
  <c r="AL2357" i="1"/>
  <c r="AM2357" i="1"/>
  <c r="AN2357" i="1"/>
  <c r="AP2357" i="1" s="1"/>
  <c r="AO2357" i="1"/>
  <c r="AQ2357" i="1"/>
  <c r="AR2357" i="1"/>
  <c r="AS2357" i="1"/>
  <c r="AG2295" i="1"/>
  <c r="AH2295" i="1"/>
  <c r="AI2295" i="1" s="1"/>
  <c r="AM2295" i="1" s="1"/>
  <c r="AJ2295" i="1"/>
  <c r="AK2295" i="1"/>
  <c r="AL2295" i="1"/>
  <c r="AN2295" i="1"/>
  <c r="AO2295" i="1"/>
  <c r="AP2295" i="1"/>
  <c r="AQ2295" i="1"/>
  <c r="AR2295" i="1"/>
  <c r="AS2295" i="1"/>
  <c r="AG1763" i="1"/>
  <c r="AH1763" i="1"/>
  <c r="AJ1763" i="1"/>
  <c r="AK1763" i="1"/>
  <c r="AL1763" i="1"/>
  <c r="AN1763" i="1"/>
  <c r="AO1763" i="1"/>
  <c r="AP1763" i="1" s="1"/>
  <c r="AQ1763" i="1"/>
  <c r="AR1763" i="1"/>
  <c r="AS1763" i="1"/>
  <c r="AG478" i="1"/>
  <c r="AH478" i="1"/>
  <c r="AI478" i="1" s="1"/>
  <c r="AM478" i="1" s="1"/>
  <c r="AJ478" i="1"/>
  <c r="AK478" i="1"/>
  <c r="AL478" i="1"/>
  <c r="AN478" i="1"/>
  <c r="AO478" i="1"/>
  <c r="AQ478" i="1"/>
  <c r="AR478" i="1"/>
  <c r="AS478" i="1"/>
  <c r="AG1221" i="1"/>
  <c r="AH1221" i="1"/>
  <c r="AI1221" i="1"/>
  <c r="AM1221" i="1" s="1"/>
  <c r="AJ1221" i="1"/>
  <c r="AK1221" i="1"/>
  <c r="AL1221" i="1"/>
  <c r="AN1221" i="1"/>
  <c r="AO1221" i="1"/>
  <c r="AQ1221" i="1"/>
  <c r="AR1221" i="1"/>
  <c r="AS1221" i="1"/>
  <c r="AG425" i="1"/>
  <c r="AH425" i="1"/>
  <c r="AI425" i="1" s="1"/>
  <c r="AM425" i="1" s="1"/>
  <c r="AJ425" i="1"/>
  <c r="AK425" i="1"/>
  <c r="AL425" i="1"/>
  <c r="AN425" i="1"/>
  <c r="AP425" i="1" s="1"/>
  <c r="AO425" i="1"/>
  <c r="AQ425" i="1"/>
  <c r="AR425" i="1"/>
  <c r="AS425" i="1"/>
  <c r="AG2108" i="1"/>
  <c r="AH2108" i="1"/>
  <c r="AJ2108" i="1"/>
  <c r="AK2108" i="1"/>
  <c r="AL2108" i="1"/>
  <c r="AN2108" i="1"/>
  <c r="AO2108" i="1"/>
  <c r="AP2108" i="1" s="1"/>
  <c r="AQ2108" i="1"/>
  <c r="AR2108" i="1"/>
  <c r="AS2108" i="1"/>
  <c r="AG1190" i="1"/>
  <c r="AH1190" i="1"/>
  <c r="AI1190" i="1" s="1"/>
  <c r="AM1190" i="1" s="1"/>
  <c r="AJ1190" i="1"/>
  <c r="AK1190" i="1"/>
  <c r="AL1190" i="1"/>
  <c r="AN1190" i="1"/>
  <c r="AO1190" i="1"/>
  <c r="AQ1190" i="1"/>
  <c r="AR1190" i="1"/>
  <c r="AS1190" i="1"/>
  <c r="AG2001" i="1"/>
  <c r="AH2001" i="1"/>
  <c r="AI2001" i="1"/>
  <c r="AJ2001" i="1"/>
  <c r="AK2001" i="1"/>
  <c r="AL2001" i="1"/>
  <c r="AM2001" i="1"/>
  <c r="AN2001" i="1"/>
  <c r="AO2001" i="1"/>
  <c r="AQ2001" i="1"/>
  <c r="AR2001" i="1"/>
  <c r="AS2001" i="1"/>
  <c r="AG4821" i="1"/>
  <c r="AH4821" i="1"/>
  <c r="AI4821" i="1" s="1"/>
  <c r="AM4821" i="1" s="1"/>
  <c r="AJ4821" i="1"/>
  <c r="AK4821" i="1"/>
  <c r="AL4821" i="1"/>
  <c r="AN4821" i="1"/>
  <c r="AO4821" i="1"/>
  <c r="AP4821" i="1" s="1"/>
  <c r="AQ4821" i="1"/>
  <c r="AR4821" i="1"/>
  <c r="AS4821" i="1"/>
  <c r="AG973" i="1"/>
  <c r="AH973" i="1"/>
  <c r="AJ973" i="1"/>
  <c r="AK973" i="1"/>
  <c r="AL973" i="1"/>
  <c r="AN973" i="1"/>
  <c r="AO973" i="1"/>
  <c r="AQ973" i="1"/>
  <c r="AR973" i="1"/>
  <c r="AS973" i="1"/>
  <c r="AG1832" i="1"/>
  <c r="AH1832" i="1"/>
  <c r="AI1832" i="1" s="1"/>
  <c r="AM1832" i="1" s="1"/>
  <c r="AJ1832" i="1"/>
  <c r="AK1832" i="1"/>
  <c r="AL1832" i="1"/>
  <c r="AN1832" i="1"/>
  <c r="AO1832" i="1"/>
  <c r="AQ1832" i="1"/>
  <c r="AR1832" i="1"/>
  <c r="AS1832" i="1"/>
  <c r="AG1222" i="1"/>
  <c r="AH1222" i="1"/>
  <c r="AI1222" i="1" s="1"/>
  <c r="AM1222" i="1" s="1"/>
  <c r="AJ1222" i="1"/>
  <c r="AK1222" i="1"/>
  <c r="AL1222" i="1"/>
  <c r="AN1222" i="1"/>
  <c r="AP1222" i="1" s="1"/>
  <c r="AO1222" i="1"/>
  <c r="AQ1222" i="1"/>
  <c r="AR1222" i="1"/>
  <c r="AS1222" i="1"/>
  <c r="AG135" i="1"/>
  <c r="AH135" i="1"/>
  <c r="AI135" i="1" s="1"/>
  <c r="AM135" i="1" s="1"/>
  <c r="AJ135" i="1"/>
  <c r="AK135" i="1"/>
  <c r="AL135" i="1"/>
  <c r="AN135" i="1"/>
  <c r="AO135" i="1"/>
  <c r="AQ135" i="1"/>
  <c r="AR135" i="1"/>
  <c r="AS135" i="1"/>
  <c r="AG1764" i="1"/>
  <c r="AH1764" i="1"/>
  <c r="AJ1764" i="1"/>
  <c r="AK1764" i="1"/>
  <c r="AL1764" i="1"/>
  <c r="AN1764" i="1"/>
  <c r="AO1764" i="1"/>
  <c r="AP1764" i="1" s="1"/>
  <c r="AQ1764" i="1"/>
  <c r="AR1764" i="1"/>
  <c r="AS1764" i="1"/>
  <c r="AG1191" i="1"/>
  <c r="AH1191" i="1"/>
  <c r="AI1191" i="1" s="1"/>
  <c r="AM1191" i="1" s="1"/>
  <c r="AJ1191" i="1"/>
  <c r="AK1191" i="1"/>
  <c r="AL1191" i="1"/>
  <c r="AN1191" i="1"/>
  <c r="AO1191" i="1"/>
  <c r="AQ1191" i="1"/>
  <c r="AR1191" i="1"/>
  <c r="AS1191" i="1"/>
  <c r="AG1585" i="1"/>
  <c r="AH1585" i="1"/>
  <c r="AI1585" i="1"/>
  <c r="AJ1585" i="1"/>
  <c r="AK1585" i="1"/>
  <c r="AL1585" i="1"/>
  <c r="AM1585" i="1"/>
  <c r="AN1585" i="1"/>
  <c r="AO1585" i="1"/>
  <c r="AQ1585" i="1"/>
  <c r="AR1585" i="1"/>
  <c r="AS1585" i="1"/>
  <c r="AG2109" i="1"/>
  <c r="AH2109" i="1"/>
  <c r="AI2109" i="1" s="1"/>
  <c r="AM2109" i="1" s="1"/>
  <c r="AJ2109" i="1"/>
  <c r="AK2109" i="1"/>
  <c r="AL2109" i="1"/>
  <c r="AN2109" i="1"/>
  <c r="AO2109" i="1"/>
  <c r="AP2109" i="1"/>
  <c r="AQ2109" i="1"/>
  <c r="AR2109" i="1"/>
  <c r="AS2109" i="1"/>
  <c r="AG249" i="1"/>
  <c r="AH249" i="1"/>
  <c r="AJ249" i="1"/>
  <c r="AK249" i="1"/>
  <c r="AL249" i="1"/>
  <c r="AN249" i="1"/>
  <c r="AO249" i="1"/>
  <c r="AQ249" i="1"/>
  <c r="AR249" i="1"/>
  <c r="AS249" i="1"/>
  <c r="AG1902" i="1"/>
  <c r="AH1902" i="1"/>
  <c r="AI1902" i="1" s="1"/>
  <c r="AM1902" i="1" s="1"/>
  <c r="AJ1902" i="1"/>
  <c r="AK1902" i="1"/>
  <c r="AL1902" i="1"/>
  <c r="AN1902" i="1"/>
  <c r="AO1902" i="1"/>
  <c r="AQ1902" i="1"/>
  <c r="AR1902" i="1"/>
  <c r="AS1902" i="1"/>
  <c r="AG3868" i="1"/>
  <c r="AH3868" i="1"/>
  <c r="AI3868" i="1" s="1"/>
  <c r="AM3868" i="1" s="1"/>
  <c r="AJ3868" i="1"/>
  <c r="AK3868" i="1"/>
  <c r="AL3868" i="1"/>
  <c r="AN3868" i="1"/>
  <c r="AO3868" i="1"/>
  <c r="AQ3868" i="1"/>
  <c r="AR3868" i="1"/>
  <c r="AS3868" i="1"/>
  <c r="AG293" i="1"/>
  <c r="AH293" i="1"/>
  <c r="AI293" i="1" s="1"/>
  <c r="AM293" i="1" s="1"/>
  <c r="AJ293" i="1"/>
  <c r="AK293" i="1"/>
  <c r="AL293" i="1"/>
  <c r="AN293" i="1"/>
  <c r="AO293" i="1"/>
  <c r="AQ293" i="1"/>
  <c r="AR293" i="1"/>
  <c r="AS293" i="1"/>
  <c r="AG636" i="1"/>
  <c r="AH636" i="1"/>
  <c r="AJ636" i="1"/>
  <c r="AK636" i="1"/>
  <c r="AL636" i="1"/>
  <c r="AN636" i="1"/>
  <c r="AO636" i="1"/>
  <c r="AP636" i="1" s="1"/>
  <c r="AQ636" i="1"/>
  <c r="AR636" i="1"/>
  <c r="AS636" i="1"/>
  <c r="AG493" i="1"/>
  <c r="AH493" i="1"/>
  <c r="AI493" i="1" s="1"/>
  <c r="AM493" i="1" s="1"/>
  <c r="AJ493" i="1"/>
  <c r="AK493" i="1"/>
  <c r="AL493" i="1"/>
  <c r="AN493" i="1"/>
  <c r="AO493" i="1"/>
  <c r="AQ493" i="1"/>
  <c r="AR493" i="1"/>
  <c r="AS493" i="1"/>
  <c r="AG2110" i="1"/>
  <c r="AH2110" i="1"/>
  <c r="AI2110" i="1"/>
  <c r="AJ2110" i="1"/>
  <c r="AK2110" i="1"/>
  <c r="AL2110" i="1"/>
  <c r="AM2110" i="1"/>
  <c r="AN2110" i="1"/>
  <c r="AO2110" i="1"/>
  <c r="AQ2110" i="1"/>
  <c r="AR2110" i="1"/>
  <c r="AS2110" i="1"/>
  <c r="AG177" i="1"/>
  <c r="AH177" i="1"/>
  <c r="AI177" i="1" s="1"/>
  <c r="AM177" i="1" s="1"/>
  <c r="AJ177" i="1"/>
  <c r="AK177" i="1"/>
  <c r="AL177" i="1"/>
  <c r="AN177" i="1"/>
  <c r="AO177" i="1"/>
  <c r="AP177" i="1"/>
  <c r="AQ177" i="1"/>
  <c r="AR177" i="1"/>
  <c r="AS177" i="1"/>
  <c r="AG6756" i="1"/>
  <c r="AH6756" i="1"/>
  <c r="AJ6756" i="1"/>
  <c r="AK6756" i="1"/>
  <c r="AL6756" i="1"/>
  <c r="AN6756" i="1"/>
  <c r="AO6756" i="1"/>
  <c r="AQ6756" i="1"/>
  <c r="AR6756" i="1"/>
  <c r="AS6756" i="1"/>
  <c r="AG256" i="1"/>
  <c r="AH256" i="1"/>
  <c r="AI256" i="1" s="1"/>
  <c r="AM256" i="1" s="1"/>
  <c r="AJ256" i="1"/>
  <c r="AK256" i="1"/>
  <c r="AL256" i="1"/>
  <c r="AN256" i="1"/>
  <c r="AO256" i="1"/>
  <c r="AQ256" i="1"/>
  <c r="AR256" i="1"/>
  <c r="AS256" i="1"/>
  <c r="AG660" i="1"/>
  <c r="AH660" i="1"/>
  <c r="AI660" i="1" s="1"/>
  <c r="AM660" i="1" s="1"/>
  <c r="AJ660" i="1"/>
  <c r="AK660" i="1"/>
  <c r="AL660" i="1"/>
  <c r="AN660" i="1"/>
  <c r="AO660" i="1"/>
  <c r="AQ660" i="1"/>
  <c r="AR660" i="1"/>
  <c r="AS660" i="1"/>
  <c r="AG1586" i="1"/>
  <c r="AH1586" i="1"/>
  <c r="AI1586" i="1" s="1"/>
  <c r="AM1586" i="1" s="1"/>
  <c r="AJ1586" i="1"/>
  <c r="AK1586" i="1"/>
  <c r="AL1586" i="1"/>
  <c r="AN1586" i="1"/>
  <c r="AP1586" i="1" s="1"/>
  <c r="AO1586" i="1"/>
  <c r="AQ1586" i="1"/>
  <c r="AR1586" i="1"/>
  <c r="AS1586" i="1"/>
  <c r="AG294" i="1"/>
  <c r="AH294" i="1"/>
  <c r="AJ294" i="1"/>
  <c r="AK294" i="1"/>
  <c r="AL294" i="1"/>
  <c r="AN294" i="1"/>
  <c r="AO294" i="1"/>
  <c r="AQ294" i="1"/>
  <c r="AR294" i="1"/>
  <c r="AS294" i="1"/>
  <c r="AG3004" i="1"/>
  <c r="AH3004" i="1"/>
  <c r="AI3004" i="1" s="1"/>
  <c r="AM3004" i="1" s="1"/>
  <c r="AJ3004" i="1"/>
  <c r="AK3004" i="1"/>
  <c r="AL3004" i="1"/>
  <c r="AN3004" i="1"/>
  <c r="AP3004" i="1" s="1"/>
  <c r="AO3004" i="1"/>
  <c r="AQ3004" i="1"/>
  <c r="AR3004" i="1"/>
  <c r="AS3004" i="1"/>
  <c r="AG1434" i="1"/>
  <c r="AH1434" i="1"/>
  <c r="AI1434" i="1" s="1"/>
  <c r="AM1434" i="1" s="1"/>
  <c r="AJ1434" i="1"/>
  <c r="AK1434" i="1"/>
  <c r="AL1434" i="1"/>
  <c r="AN1434" i="1"/>
  <c r="AO1434" i="1"/>
  <c r="AQ1434" i="1"/>
  <c r="AR1434" i="1"/>
  <c r="AS1434" i="1"/>
  <c r="AG351" i="1"/>
  <c r="AH351" i="1"/>
  <c r="AI351" i="1" s="1"/>
  <c r="AM351" i="1" s="1"/>
  <c r="AJ351" i="1"/>
  <c r="AK351" i="1"/>
  <c r="AL351" i="1"/>
  <c r="AN351" i="1"/>
  <c r="AP351" i="1" s="1"/>
  <c r="AO351" i="1"/>
  <c r="AQ351" i="1"/>
  <c r="AR351" i="1"/>
  <c r="AS351" i="1"/>
  <c r="AG1243" i="1"/>
  <c r="AH1243" i="1"/>
  <c r="AJ1243" i="1"/>
  <c r="AK1243" i="1"/>
  <c r="AL1243" i="1"/>
  <c r="AN1243" i="1"/>
  <c r="AO1243" i="1"/>
  <c r="AP1243" i="1" s="1"/>
  <c r="AQ1243" i="1"/>
  <c r="AR1243" i="1"/>
  <c r="AS1243" i="1"/>
  <c r="AG1365" i="1"/>
  <c r="AH1365" i="1"/>
  <c r="AI1365" i="1" s="1"/>
  <c r="AM1365" i="1" s="1"/>
  <c r="AJ1365" i="1"/>
  <c r="AK1365" i="1"/>
  <c r="AL1365" i="1"/>
  <c r="AN1365" i="1"/>
  <c r="AO1365" i="1"/>
  <c r="AQ1365" i="1"/>
  <c r="AR1365" i="1"/>
  <c r="AS1365" i="1"/>
  <c r="AG1765" i="1"/>
  <c r="AH1765" i="1"/>
  <c r="AI1765" i="1"/>
  <c r="AM1765" i="1" s="1"/>
  <c r="AJ1765" i="1"/>
  <c r="AK1765" i="1"/>
  <c r="AL1765" i="1"/>
  <c r="AN1765" i="1"/>
  <c r="AO1765" i="1"/>
  <c r="AQ1765" i="1"/>
  <c r="AR1765" i="1"/>
  <c r="AS1765" i="1"/>
  <c r="AG2002" i="1"/>
  <c r="AH2002" i="1"/>
  <c r="AI2002" i="1" s="1"/>
  <c r="AM2002" i="1" s="1"/>
  <c r="AJ2002" i="1"/>
  <c r="AK2002" i="1"/>
  <c r="AL2002" i="1"/>
  <c r="AN2002" i="1"/>
  <c r="AP2002" i="1" s="1"/>
  <c r="AO2002" i="1"/>
  <c r="AQ2002" i="1"/>
  <c r="AR2002" i="1"/>
  <c r="AS2002" i="1"/>
  <c r="AG1766" i="1"/>
  <c r="AH1766" i="1"/>
  <c r="AJ1766" i="1"/>
  <c r="AK1766" i="1"/>
  <c r="AL1766" i="1"/>
  <c r="AN1766" i="1"/>
  <c r="AO1766" i="1"/>
  <c r="AP1766" i="1" s="1"/>
  <c r="AQ1766" i="1"/>
  <c r="AR1766" i="1"/>
  <c r="AS1766" i="1"/>
  <c r="AG1702" i="1"/>
  <c r="AH1702" i="1"/>
  <c r="AI1702" i="1" s="1"/>
  <c r="AM1702" i="1" s="1"/>
  <c r="AJ1702" i="1"/>
  <c r="AK1702" i="1"/>
  <c r="AL1702" i="1"/>
  <c r="AN1702" i="1"/>
  <c r="AO1702" i="1"/>
  <c r="AQ1702" i="1"/>
  <c r="AR1702" i="1"/>
  <c r="AS1702" i="1"/>
  <c r="AG1767" i="1"/>
  <c r="AH1767" i="1"/>
  <c r="AI1767" i="1"/>
  <c r="AJ1767" i="1"/>
  <c r="AK1767" i="1"/>
  <c r="AL1767" i="1"/>
  <c r="AM1767" i="1"/>
  <c r="AN1767" i="1"/>
  <c r="AO1767" i="1"/>
  <c r="AQ1767" i="1"/>
  <c r="AR1767" i="1"/>
  <c r="AS1767" i="1"/>
  <c r="AG2003" i="1"/>
  <c r="AH2003" i="1"/>
  <c r="AI2003" i="1" s="1"/>
  <c r="AM2003" i="1" s="1"/>
  <c r="AJ2003" i="1"/>
  <c r="AK2003" i="1"/>
  <c r="AL2003" i="1"/>
  <c r="AN2003" i="1"/>
  <c r="AP2003" i="1" s="1"/>
  <c r="AO2003" i="1"/>
  <c r="AQ2003" i="1"/>
  <c r="AR2003" i="1"/>
  <c r="AS2003" i="1"/>
  <c r="AG2647" i="1"/>
  <c r="AH2647" i="1"/>
  <c r="AJ2647" i="1"/>
  <c r="AK2647" i="1"/>
  <c r="AL2647" i="1"/>
  <c r="AN2647" i="1"/>
  <c r="AO2647" i="1"/>
  <c r="AP2647" i="1" s="1"/>
  <c r="AQ2647" i="1"/>
  <c r="AR2647" i="1"/>
  <c r="AS2647" i="1"/>
  <c r="AG2072" i="1"/>
  <c r="AH2072" i="1"/>
  <c r="AI2072" i="1" s="1"/>
  <c r="AM2072" i="1" s="1"/>
  <c r="AJ2072" i="1"/>
  <c r="AK2072" i="1"/>
  <c r="AL2072" i="1"/>
  <c r="AN2072" i="1"/>
  <c r="AP2072" i="1" s="1"/>
  <c r="AO2072" i="1"/>
  <c r="AQ2072" i="1"/>
  <c r="AR2072" i="1"/>
  <c r="AS2072" i="1"/>
  <c r="AG1679" i="1"/>
  <c r="AH1679" i="1"/>
  <c r="AI1679" i="1"/>
  <c r="AJ1679" i="1"/>
  <c r="AK1679" i="1"/>
  <c r="AL1679" i="1"/>
  <c r="AM1679" i="1"/>
  <c r="AN1679" i="1"/>
  <c r="AP1679" i="1" s="1"/>
  <c r="AO1679" i="1"/>
  <c r="AQ1679" i="1"/>
  <c r="AR1679" i="1"/>
  <c r="AS1679" i="1"/>
  <c r="AG2073" i="1"/>
  <c r="AH2073" i="1"/>
  <c r="AI2073" i="1" s="1"/>
  <c r="AM2073" i="1" s="1"/>
  <c r="AJ2073" i="1"/>
  <c r="AK2073" i="1"/>
  <c r="AL2073" i="1"/>
  <c r="AN2073" i="1"/>
  <c r="AO2073" i="1"/>
  <c r="AP2073" i="1"/>
  <c r="AQ2073" i="1"/>
  <c r="AR2073" i="1"/>
  <c r="AS2073" i="1"/>
  <c r="AG2866" i="1"/>
  <c r="AH2866" i="1"/>
  <c r="AJ2866" i="1"/>
  <c r="AK2866" i="1"/>
  <c r="AL2866" i="1"/>
  <c r="AN2866" i="1"/>
  <c r="AO2866" i="1"/>
  <c r="AP2866" i="1" s="1"/>
  <c r="AQ2866" i="1"/>
  <c r="AR2866" i="1"/>
  <c r="AS2866" i="1"/>
  <c r="AG3005" i="1"/>
  <c r="AH3005" i="1"/>
  <c r="AI3005" i="1" s="1"/>
  <c r="AM3005" i="1" s="1"/>
  <c r="AJ3005" i="1"/>
  <c r="AK3005" i="1"/>
  <c r="AL3005" i="1"/>
  <c r="AN3005" i="1"/>
  <c r="AO3005" i="1"/>
  <c r="AQ3005" i="1"/>
  <c r="AR3005" i="1"/>
  <c r="AS3005" i="1"/>
  <c r="AG3869" i="1"/>
  <c r="AH3869" i="1"/>
  <c r="AI3869" i="1"/>
  <c r="AJ3869" i="1"/>
  <c r="AK3869" i="1"/>
  <c r="AL3869" i="1"/>
  <c r="AM3869" i="1"/>
  <c r="AN3869" i="1"/>
  <c r="AO3869" i="1"/>
  <c r="AQ3869" i="1"/>
  <c r="AR3869" i="1"/>
  <c r="AS3869" i="1"/>
  <c r="AG3006" i="1"/>
  <c r="AH3006" i="1"/>
  <c r="AI3006" i="1" s="1"/>
  <c r="AM3006" i="1" s="1"/>
  <c r="AJ3006" i="1"/>
  <c r="AK3006" i="1"/>
  <c r="AL3006" i="1"/>
  <c r="AN3006" i="1"/>
  <c r="AO3006" i="1"/>
  <c r="AP3006" i="1" s="1"/>
  <c r="AQ3006" i="1"/>
  <c r="AR3006" i="1"/>
  <c r="AS3006" i="1"/>
  <c r="AG535" i="1"/>
  <c r="AH535" i="1"/>
  <c r="AJ535" i="1"/>
  <c r="AK535" i="1"/>
  <c r="AL535" i="1"/>
  <c r="AN535" i="1"/>
  <c r="AO535" i="1"/>
  <c r="AQ535" i="1"/>
  <c r="AR535" i="1"/>
  <c r="AS535" i="1"/>
  <c r="AG5748" i="1"/>
  <c r="AH5748" i="1"/>
  <c r="AI5748" i="1" s="1"/>
  <c r="AM5748" i="1" s="1"/>
  <c r="AJ5748" i="1"/>
  <c r="AK5748" i="1"/>
  <c r="AL5748" i="1"/>
  <c r="AN5748" i="1"/>
  <c r="AP5748" i="1" s="1"/>
  <c r="AO5748" i="1"/>
  <c r="AQ5748" i="1"/>
  <c r="AR5748" i="1"/>
  <c r="AS5748" i="1"/>
  <c r="AG6757" i="1"/>
  <c r="AH6757" i="1"/>
  <c r="AI6757" i="1" s="1"/>
  <c r="AM6757" i="1" s="1"/>
  <c r="AJ6757" i="1"/>
  <c r="AK6757" i="1"/>
  <c r="AL6757" i="1"/>
  <c r="AN6757" i="1"/>
  <c r="AO6757" i="1"/>
  <c r="AQ6757" i="1"/>
  <c r="AR6757" i="1"/>
  <c r="AS6757" i="1"/>
  <c r="AG3338" i="1"/>
  <c r="AH3338" i="1"/>
  <c r="AI3338" i="1" s="1"/>
  <c r="AM3338" i="1" s="1"/>
  <c r="AJ3338" i="1"/>
  <c r="AK3338" i="1"/>
  <c r="AL3338" i="1"/>
  <c r="AN3338" i="1"/>
  <c r="AP3338" i="1" s="1"/>
  <c r="AO3338" i="1"/>
  <c r="AQ3338" i="1"/>
  <c r="AR3338" i="1"/>
  <c r="AS3338" i="1"/>
  <c r="AG3007" i="1"/>
  <c r="AH3007" i="1"/>
  <c r="AJ3007" i="1"/>
  <c r="AK3007" i="1"/>
  <c r="AL3007" i="1"/>
  <c r="AN3007" i="1"/>
  <c r="AO3007" i="1"/>
  <c r="AP3007" i="1" s="1"/>
  <c r="AQ3007" i="1"/>
  <c r="AR3007" i="1"/>
  <c r="AS3007" i="1"/>
  <c r="AG4822" i="1"/>
  <c r="AH4822" i="1"/>
  <c r="AI4822" i="1" s="1"/>
  <c r="AM4822" i="1" s="1"/>
  <c r="AJ4822" i="1"/>
  <c r="AK4822" i="1"/>
  <c r="AL4822" i="1"/>
  <c r="AN4822" i="1"/>
  <c r="AP4822" i="1" s="1"/>
  <c r="AO4822" i="1"/>
  <c r="AQ4822" i="1"/>
  <c r="AR4822" i="1"/>
  <c r="AS4822" i="1"/>
  <c r="AG3339" i="1"/>
  <c r="AH3339" i="1"/>
  <c r="AI3339" i="1"/>
  <c r="AJ3339" i="1"/>
  <c r="AK3339" i="1"/>
  <c r="AL3339" i="1"/>
  <c r="AM3339" i="1"/>
  <c r="AN3339" i="1"/>
  <c r="AP3339" i="1" s="1"/>
  <c r="AO3339" i="1"/>
  <c r="AQ3339" i="1"/>
  <c r="AR3339" i="1"/>
  <c r="AS3339" i="1"/>
  <c r="AG6758" i="1"/>
  <c r="AH6758" i="1"/>
  <c r="AI6758" i="1" s="1"/>
  <c r="AM6758" i="1" s="1"/>
  <c r="AJ6758" i="1"/>
  <c r="AK6758" i="1"/>
  <c r="AL6758" i="1"/>
  <c r="AN6758" i="1"/>
  <c r="AP6758" i="1" s="1"/>
  <c r="AO6758" i="1"/>
  <c r="AQ6758" i="1"/>
  <c r="AR6758" i="1"/>
  <c r="AS6758" i="1"/>
  <c r="AG6759" i="1"/>
  <c r="AH6759" i="1"/>
  <c r="AJ6759" i="1"/>
  <c r="AK6759" i="1"/>
  <c r="AL6759" i="1"/>
  <c r="AN6759" i="1"/>
  <c r="AO6759" i="1"/>
  <c r="AP6759" i="1" s="1"/>
  <c r="AQ6759" i="1"/>
  <c r="AR6759" i="1"/>
  <c r="AS6759" i="1"/>
  <c r="AG6760" i="1"/>
  <c r="AH6760" i="1"/>
  <c r="AI6760" i="1" s="1"/>
  <c r="AM6760" i="1" s="1"/>
  <c r="AJ6760" i="1"/>
  <c r="AK6760" i="1"/>
  <c r="AL6760" i="1"/>
  <c r="AN6760" i="1"/>
  <c r="AP6760" i="1" s="1"/>
  <c r="AO6760" i="1"/>
  <c r="AQ6760" i="1"/>
  <c r="AR6760" i="1"/>
  <c r="AS6760" i="1"/>
  <c r="AG3870" i="1"/>
  <c r="AH3870" i="1"/>
  <c r="AI3870" i="1"/>
  <c r="AJ3870" i="1"/>
  <c r="AK3870" i="1"/>
  <c r="AL3870" i="1"/>
  <c r="AM3870" i="1"/>
  <c r="AN3870" i="1"/>
  <c r="AP3870" i="1" s="1"/>
  <c r="AO3870" i="1"/>
  <c r="AQ3870" i="1"/>
  <c r="AR3870" i="1"/>
  <c r="AS3870" i="1"/>
  <c r="AG3340" i="1"/>
  <c r="AH3340" i="1"/>
  <c r="AI3340" i="1" s="1"/>
  <c r="AM3340" i="1" s="1"/>
  <c r="AJ3340" i="1"/>
  <c r="AK3340" i="1"/>
  <c r="AL3340" i="1"/>
  <c r="AN3340" i="1"/>
  <c r="AO3340" i="1"/>
  <c r="AP3340" i="1"/>
  <c r="AQ3340" i="1"/>
  <c r="AR3340" i="1"/>
  <c r="AS3340" i="1"/>
  <c r="AG6761" i="1"/>
  <c r="AH6761" i="1"/>
  <c r="AJ6761" i="1"/>
  <c r="AK6761" i="1"/>
  <c r="AL6761" i="1"/>
  <c r="AN6761" i="1"/>
  <c r="AO6761" i="1"/>
  <c r="AQ6761" i="1"/>
  <c r="AR6761" i="1"/>
  <c r="AS6761" i="1"/>
  <c r="AG3341" i="1"/>
  <c r="AH3341" i="1"/>
  <c r="AI3341" i="1" s="1"/>
  <c r="AM3341" i="1" s="1"/>
  <c r="AJ3341" i="1"/>
  <c r="AK3341" i="1"/>
  <c r="AL3341" i="1"/>
  <c r="AN3341" i="1"/>
  <c r="AO3341" i="1"/>
  <c r="AQ3341" i="1"/>
  <c r="AR3341" i="1"/>
  <c r="AS3341" i="1"/>
  <c r="AG5749" i="1"/>
  <c r="AH5749" i="1"/>
  <c r="AI5749" i="1" s="1"/>
  <c r="AM5749" i="1" s="1"/>
  <c r="AJ5749" i="1"/>
  <c r="AK5749" i="1"/>
  <c r="AL5749" i="1"/>
  <c r="AN5749" i="1"/>
  <c r="AO5749" i="1"/>
  <c r="AQ5749" i="1"/>
  <c r="AR5749" i="1"/>
  <c r="AS5749" i="1"/>
  <c r="AG6762" i="1"/>
  <c r="AH6762" i="1"/>
  <c r="AI6762" i="1" s="1"/>
  <c r="AM6762" i="1" s="1"/>
  <c r="AJ6762" i="1"/>
  <c r="AK6762" i="1"/>
  <c r="AL6762" i="1"/>
  <c r="AN6762" i="1"/>
  <c r="AP6762" i="1" s="1"/>
  <c r="AO6762" i="1"/>
  <c r="AQ6762" i="1"/>
  <c r="AR6762" i="1"/>
  <c r="AS6762" i="1"/>
  <c r="AG3342" i="1"/>
  <c r="AH3342" i="1"/>
  <c r="AJ3342" i="1"/>
  <c r="AK3342" i="1"/>
  <c r="AL3342" i="1"/>
  <c r="AN3342" i="1"/>
  <c r="AO3342" i="1"/>
  <c r="AP3342" i="1" s="1"/>
  <c r="AQ3342" i="1"/>
  <c r="AR3342" i="1"/>
  <c r="AS3342" i="1"/>
  <c r="AG6763" i="1"/>
  <c r="AH6763" i="1"/>
  <c r="AI6763" i="1" s="1"/>
  <c r="AM6763" i="1" s="1"/>
  <c r="AJ6763" i="1"/>
  <c r="AK6763" i="1"/>
  <c r="AL6763" i="1"/>
  <c r="AN6763" i="1"/>
  <c r="AO6763" i="1"/>
  <c r="AQ6763" i="1"/>
  <c r="AR6763" i="1"/>
  <c r="AS6763" i="1"/>
  <c r="AG5750" i="1"/>
  <c r="AH5750" i="1"/>
  <c r="AI5750" i="1"/>
  <c r="AJ5750" i="1"/>
  <c r="AK5750" i="1"/>
  <c r="AL5750" i="1"/>
  <c r="AM5750" i="1"/>
  <c r="AN5750" i="1"/>
  <c r="AP5750" i="1" s="1"/>
  <c r="AO5750" i="1"/>
  <c r="AQ5750" i="1"/>
  <c r="AR5750" i="1"/>
  <c r="AS5750" i="1"/>
  <c r="AG3871" i="1"/>
  <c r="AH3871" i="1"/>
  <c r="AI3871" i="1" s="1"/>
  <c r="AM3871" i="1" s="1"/>
  <c r="AJ3871" i="1"/>
  <c r="AK3871" i="1"/>
  <c r="AL3871" i="1"/>
  <c r="AN3871" i="1"/>
  <c r="AO3871" i="1"/>
  <c r="AQ3871" i="1"/>
  <c r="AR3871" i="1"/>
  <c r="AS3871" i="1"/>
  <c r="AG3872" i="1"/>
  <c r="AH3872" i="1"/>
  <c r="AJ3872" i="1"/>
  <c r="AK3872" i="1"/>
  <c r="AL3872" i="1"/>
  <c r="AN3872" i="1"/>
  <c r="AO3872" i="1"/>
  <c r="AQ3872" i="1"/>
  <c r="AR3872" i="1"/>
  <c r="AS3872" i="1"/>
  <c r="AG5751" i="1"/>
  <c r="AH5751" i="1"/>
  <c r="AI5751" i="1" s="1"/>
  <c r="AM5751" i="1" s="1"/>
  <c r="AJ5751" i="1"/>
  <c r="AK5751" i="1"/>
  <c r="AL5751" i="1"/>
  <c r="AN5751" i="1"/>
  <c r="AO5751" i="1"/>
  <c r="AQ5751" i="1"/>
  <c r="AR5751" i="1"/>
  <c r="AS5751" i="1"/>
  <c r="AG6764" i="1"/>
  <c r="AH6764" i="1"/>
  <c r="AI6764" i="1" s="1"/>
  <c r="AM6764" i="1" s="1"/>
  <c r="AJ6764" i="1"/>
  <c r="AK6764" i="1"/>
  <c r="AL6764" i="1"/>
  <c r="AN6764" i="1"/>
  <c r="AP6764" i="1" s="1"/>
  <c r="AO6764" i="1"/>
  <c r="AQ6764" i="1"/>
  <c r="AR6764" i="1"/>
  <c r="AS6764" i="1"/>
  <c r="AG3873" i="1"/>
  <c r="AH3873" i="1"/>
  <c r="AI3873" i="1" s="1"/>
  <c r="AM3873" i="1" s="1"/>
  <c r="AJ3873" i="1"/>
  <c r="AK3873" i="1"/>
  <c r="AL3873" i="1"/>
  <c r="AN3873" i="1"/>
  <c r="AO3873" i="1"/>
  <c r="AQ3873" i="1"/>
  <c r="AR3873" i="1"/>
  <c r="AS3873" i="1"/>
  <c r="AG4823" i="1"/>
  <c r="AH4823" i="1"/>
  <c r="AJ4823" i="1"/>
  <c r="AK4823" i="1"/>
  <c r="AL4823" i="1"/>
  <c r="AN4823" i="1"/>
  <c r="AO4823" i="1"/>
  <c r="AQ4823" i="1"/>
  <c r="AR4823" i="1"/>
  <c r="AS4823" i="1"/>
  <c r="AG2388" i="1"/>
  <c r="AH2388" i="1"/>
  <c r="AI2388" i="1" s="1"/>
  <c r="AM2388" i="1" s="1"/>
  <c r="AJ2388" i="1"/>
  <c r="AK2388" i="1"/>
  <c r="AL2388" i="1"/>
  <c r="AN2388" i="1"/>
  <c r="AO2388" i="1"/>
  <c r="AQ2388" i="1"/>
  <c r="AR2388" i="1"/>
  <c r="AS2388" i="1"/>
  <c r="AG3343" i="1"/>
  <c r="AH3343" i="1"/>
  <c r="AI3343" i="1" s="1"/>
  <c r="AM3343" i="1" s="1"/>
  <c r="AJ3343" i="1"/>
  <c r="AK3343" i="1"/>
  <c r="AL3343" i="1"/>
  <c r="AN3343" i="1"/>
  <c r="AO3343" i="1"/>
  <c r="AQ3343" i="1"/>
  <c r="AR3343" i="1"/>
  <c r="AS3343" i="1"/>
  <c r="AG3344" i="1"/>
  <c r="AH3344" i="1"/>
  <c r="AI3344" i="1" s="1"/>
  <c r="AM3344" i="1" s="1"/>
  <c r="AJ3344" i="1"/>
  <c r="AK3344" i="1"/>
  <c r="AL3344" i="1"/>
  <c r="AN3344" i="1"/>
  <c r="AO3344" i="1"/>
  <c r="AP3344" i="1"/>
  <c r="AQ3344" i="1"/>
  <c r="AR3344" i="1"/>
  <c r="AS3344" i="1"/>
  <c r="AG79" i="1"/>
  <c r="AH79" i="1"/>
  <c r="AJ79" i="1"/>
  <c r="AK79" i="1"/>
  <c r="AL79" i="1"/>
  <c r="AN79" i="1"/>
  <c r="AO79" i="1"/>
  <c r="AQ79" i="1"/>
  <c r="AR79" i="1"/>
  <c r="AS79" i="1"/>
  <c r="AG5752" i="1"/>
  <c r="AH5752" i="1"/>
  <c r="AI5752" i="1" s="1"/>
  <c r="AM5752" i="1" s="1"/>
  <c r="AJ5752" i="1"/>
  <c r="AK5752" i="1"/>
  <c r="AL5752" i="1"/>
  <c r="AN5752" i="1"/>
  <c r="AO5752" i="1"/>
  <c r="AQ5752" i="1"/>
  <c r="AR5752" i="1"/>
  <c r="AS5752" i="1"/>
  <c r="AG6765" i="1"/>
  <c r="AH6765" i="1"/>
  <c r="AI6765" i="1" s="1"/>
  <c r="AM6765" i="1" s="1"/>
  <c r="AJ6765" i="1"/>
  <c r="AK6765" i="1"/>
  <c r="AL6765" i="1"/>
  <c r="AN6765" i="1"/>
  <c r="AO6765" i="1"/>
  <c r="AQ6765" i="1"/>
  <c r="AR6765" i="1"/>
  <c r="AS6765" i="1"/>
  <c r="AG5753" i="1"/>
  <c r="AH5753" i="1"/>
  <c r="AI5753" i="1" s="1"/>
  <c r="AM5753" i="1" s="1"/>
  <c r="AJ5753" i="1"/>
  <c r="AK5753" i="1"/>
  <c r="AL5753" i="1"/>
  <c r="AN5753" i="1"/>
  <c r="AP5753" i="1" s="1"/>
  <c r="AO5753" i="1"/>
  <c r="AQ5753" i="1"/>
  <c r="AR5753" i="1"/>
  <c r="AS5753" i="1"/>
  <c r="AG2867" i="1"/>
  <c r="AH2867" i="1"/>
  <c r="AJ2867" i="1"/>
  <c r="AK2867" i="1"/>
  <c r="AL2867" i="1"/>
  <c r="AN2867" i="1"/>
  <c r="AO2867" i="1"/>
  <c r="AP2867" i="1" s="1"/>
  <c r="AQ2867" i="1"/>
  <c r="AR2867" i="1"/>
  <c r="AS2867" i="1"/>
  <c r="AG2868" i="1"/>
  <c r="AH2868" i="1"/>
  <c r="AI2868" i="1" s="1"/>
  <c r="AM2868" i="1" s="1"/>
  <c r="AJ2868" i="1"/>
  <c r="AK2868" i="1"/>
  <c r="AL2868" i="1"/>
  <c r="AN2868" i="1"/>
  <c r="AP2868" i="1" s="1"/>
  <c r="AO2868" i="1"/>
  <c r="AQ2868" i="1"/>
  <c r="AR2868" i="1"/>
  <c r="AS2868" i="1"/>
  <c r="AG6766" i="1"/>
  <c r="AH6766" i="1"/>
  <c r="AI6766" i="1"/>
  <c r="AM6766" i="1" s="1"/>
  <c r="AJ6766" i="1"/>
  <c r="AK6766" i="1"/>
  <c r="AL6766" i="1"/>
  <c r="AN6766" i="1"/>
  <c r="AP6766" i="1" s="1"/>
  <c r="AO6766" i="1"/>
  <c r="AQ6766" i="1"/>
  <c r="AR6766" i="1"/>
  <c r="AS6766" i="1"/>
  <c r="AG3008" i="1"/>
  <c r="AH3008" i="1"/>
  <c r="AI3008" i="1" s="1"/>
  <c r="AM3008" i="1" s="1"/>
  <c r="AJ3008" i="1"/>
  <c r="AK3008" i="1"/>
  <c r="AL3008" i="1"/>
  <c r="AN3008" i="1"/>
  <c r="AO3008" i="1"/>
  <c r="AQ3008" i="1"/>
  <c r="AR3008" i="1"/>
  <c r="AS3008" i="1"/>
  <c r="AG3874" i="1"/>
  <c r="AH3874" i="1"/>
  <c r="AJ3874" i="1"/>
  <c r="AK3874" i="1"/>
  <c r="AL3874" i="1"/>
  <c r="AN3874" i="1"/>
  <c r="AO3874" i="1"/>
  <c r="AQ3874" i="1"/>
  <c r="AR3874" i="1"/>
  <c r="AS3874" i="1"/>
  <c r="AG3875" i="1"/>
  <c r="AH3875" i="1"/>
  <c r="AI3875" i="1" s="1"/>
  <c r="AM3875" i="1" s="1"/>
  <c r="AJ3875" i="1"/>
  <c r="AK3875" i="1"/>
  <c r="AL3875" i="1"/>
  <c r="AN3875" i="1"/>
  <c r="AO3875" i="1"/>
  <c r="AQ3875" i="1"/>
  <c r="AR3875" i="1"/>
  <c r="AS3875" i="1"/>
  <c r="AG4296" i="1"/>
  <c r="AH4296" i="1"/>
  <c r="AI4296" i="1" s="1"/>
  <c r="AM4296" i="1" s="1"/>
  <c r="AJ4296" i="1"/>
  <c r="AK4296" i="1"/>
  <c r="AL4296" i="1"/>
  <c r="AN4296" i="1"/>
  <c r="AO4296" i="1"/>
  <c r="AQ4296" i="1"/>
  <c r="AR4296" i="1"/>
  <c r="AS4296" i="1"/>
  <c r="AG2869" i="1"/>
  <c r="AH2869" i="1"/>
  <c r="AI2869" i="1" s="1"/>
  <c r="AM2869" i="1" s="1"/>
  <c r="AJ2869" i="1"/>
  <c r="AK2869" i="1"/>
  <c r="AL2869" i="1"/>
  <c r="AN2869" i="1"/>
  <c r="AP2869" i="1" s="1"/>
  <c r="AO2869" i="1"/>
  <c r="AQ2869" i="1"/>
  <c r="AR2869" i="1"/>
  <c r="AS2869" i="1"/>
  <c r="AG3876" i="1"/>
  <c r="AH3876" i="1"/>
  <c r="AJ3876" i="1"/>
  <c r="AK3876" i="1"/>
  <c r="AL3876" i="1"/>
  <c r="AN3876" i="1"/>
  <c r="AO3876" i="1"/>
  <c r="AP3876" i="1" s="1"/>
  <c r="AQ3876" i="1"/>
  <c r="AR3876" i="1"/>
  <c r="AS3876" i="1"/>
  <c r="AG5754" i="1"/>
  <c r="AH5754" i="1"/>
  <c r="AI5754" i="1" s="1"/>
  <c r="AM5754" i="1" s="1"/>
  <c r="AJ5754" i="1"/>
  <c r="AK5754" i="1"/>
  <c r="AL5754" i="1"/>
  <c r="AN5754" i="1"/>
  <c r="AO5754" i="1"/>
  <c r="AQ5754" i="1"/>
  <c r="AR5754" i="1"/>
  <c r="AS5754" i="1"/>
  <c r="AG3345" i="1"/>
  <c r="AH3345" i="1"/>
  <c r="AI3345" i="1"/>
  <c r="AJ3345" i="1"/>
  <c r="AK3345" i="1"/>
  <c r="AL3345" i="1"/>
  <c r="AM3345" i="1"/>
  <c r="AN3345" i="1"/>
  <c r="AP3345" i="1" s="1"/>
  <c r="AO3345" i="1"/>
  <c r="AQ3345" i="1"/>
  <c r="AR3345" i="1"/>
  <c r="AS3345" i="1"/>
  <c r="AG6767" i="1"/>
  <c r="AH6767" i="1"/>
  <c r="AI6767" i="1" s="1"/>
  <c r="AM6767" i="1" s="1"/>
  <c r="AJ6767" i="1"/>
  <c r="AK6767" i="1"/>
  <c r="AL6767" i="1"/>
  <c r="AN6767" i="1"/>
  <c r="AO6767" i="1"/>
  <c r="AQ6767" i="1"/>
  <c r="AR6767" i="1"/>
  <c r="AS6767" i="1"/>
  <c r="AG4824" i="1"/>
  <c r="AH4824" i="1"/>
  <c r="AJ4824" i="1"/>
  <c r="AK4824" i="1"/>
  <c r="AL4824" i="1"/>
  <c r="AN4824" i="1"/>
  <c r="AO4824" i="1"/>
  <c r="AP4824" i="1" s="1"/>
  <c r="AQ4824" i="1"/>
  <c r="AR4824" i="1"/>
  <c r="AS4824" i="1"/>
  <c r="AG6768" i="1"/>
  <c r="AH6768" i="1"/>
  <c r="AI6768" i="1" s="1"/>
  <c r="AM6768" i="1" s="1"/>
  <c r="AJ6768" i="1"/>
  <c r="AK6768" i="1"/>
  <c r="AL6768" i="1"/>
  <c r="AN6768" i="1"/>
  <c r="AP6768" i="1" s="1"/>
  <c r="AO6768" i="1"/>
  <c r="AQ6768" i="1"/>
  <c r="AR6768" i="1"/>
  <c r="AS6768" i="1"/>
  <c r="AG4825" i="1"/>
  <c r="AH4825" i="1"/>
  <c r="AI4825" i="1" s="1"/>
  <c r="AM4825" i="1" s="1"/>
  <c r="AJ4825" i="1"/>
  <c r="AK4825" i="1"/>
  <c r="AL4825" i="1"/>
  <c r="AN4825" i="1"/>
  <c r="AP4825" i="1" s="1"/>
  <c r="AO4825" i="1"/>
  <c r="AQ4825" i="1"/>
  <c r="AR4825" i="1"/>
  <c r="AS4825" i="1"/>
  <c r="AG3877" i="1"/>
  <c r="AH3877" i="1"/>
  <c r="AI3877" i="1" s="1"/>
  <c r="AM3877" i="1" s="1"/>
  <c r="AJ3877" i="1"/>
  <c r="AK3877" i="1"/>
  <c r="AL3877" i="1"/>
  <c r="AN3877" i="1"/>
  <c r="AP3877" i="1" s="1"/>
  <c r="AO3877" i="1"/>
  <c r="AQ3877" i="1"/>
  <c r="AR3877" i="1"/>
  <c r="AS3877" i="1"/>
  <c r="AG4297" i="1"/>
  <c r="AH4297" i="1"/>
  <c r="AJ4297" i="1"/>
  <c r="AK4297" i="1"/>
  <c r="AL4297" i="1"/>
  <c r="AN4297" i="1"/>
  <c r="AO4297" i="1"/>
  <c r="AQ4297" i="1"/>
  <c r="AR4297" i="1"/>
  <c r="AS4297" i="1"/>
  <c r="AG4298" i="1"/>
  <c r="AH4298" i="1"/>
  <c r="AI4298" i="1" s="1"/>
  <c r="AM4298" i="1" s="1"/>
  <c r="AJ4298" i="1"/>
  <c r="AK4298" i="1"/>
  <c r="AL4298" i="1"/>
  <c r="AN4298" i="1"/>
  <c r="AP4298" i="1" s="1"/>
  <c r="AO4298" i="1"/>
  <c r="AQ4298" i="1"/>
  <c r="AR4298" i="1"/>
  <c r="AS4298" i="1"/>
  <c r="AG3346" i="1"/>
  <c r="AH3346" i="1"/>
  <c r="AI3346" i="1" s="1"/>
  <c r="AM3346" i="1" s="1"/>
  <c r="AJ3346" i="1"/>
  <c r="AK3346" i="1"/>
  <c r="AL3346" i="1"/>
  <c r="AN3346" i="1"/>
  <c r="AP3346" i="1" s="1"/>
  <c r="AO3346" i="1"/>
  <c r="AQ3346" i="1"/>
  <c r="AR3346" i="1"/>
  <c r="AS3346" i="1"/>
  <c r="AG4826" i="1"/>
  <c r="AH4826" i="1"/>
  <c r="AI4826" i="1" s="1"/>
  <c r="AM4826" i="1" s="1"/>
  <c r="AJ4826" i="1"/>
  <c r="AK4826" i="1"/>
  <c r="AL4826" i="1"/>
  <c r="AN4826" i="1"/>
  <c r="AP4826" i="1" s="1"/>
  <c r="AO4826" i="1"/>
  <c r="AQ4826" i="1"/>
  <c r="AR4826" i="1"/>
  <c r="AS4826" i="1"/>
  <c r="AG866" i="1"/>
  <c r="AH866" i="1"/>
  <c r="AJ866" i="1"/>
  <c r="AK866" i="1"/>
  <c r="AL866" i="1"/>
  <c r="AN866" i="1"/>
  <c r="AO866" i="1"/>
  <c r="AQ866" i="1"/>
  <c r="AR866" i="1"/>
  <c r="AS866" i="1"/>
  <c r="AG932" i="1"/>
  <c r="AH932" i="1"/>
  <c r="AI932" i="1" s="1"/>
  <c r="AM932" i="1" s="1"/>
  <c r="AJ932" i="1"/>
  <c r="AK932" i="1"/>
  <c r="AL932" i="1"/>
  <c r="AN932" i="1"/>
  <c r="AP932" i="1" s="1"/>
  <c r="AO932" i="1"/>
  <c r="AQ932" i="1"/>
  <c r="AR932" i="1"/>
  <c r="AS932" i="1"/>
  <c r="AG1484" i="1"/>
  <c r="AH1484" i="1"/>
  <c r="AI1484" i="1" s="1"/>
  <c r="AM1484" i="1" s="1"/>
  <c r="AJ1484" i="1"/>
  <c r="AK1484" i="1"/>
  <c r="AL1484" i="1"/>
  <c r="AN1484" i="1"/>
  <c r="AP1484" i="1" s="1"/>
  <c r="AO1484" i="1"/>
  <c r="AQ1484" i="1"/>
  <c r="AR1484" i="1"/>
  <c r="AS1484" i="1"/>
  <c r="AG1276" i="1"/>
  <c r="AH1276" i="1"/>
  <c r="AI1276" i="1" s="1"/>
  <c r="AM1276" i="1" s="1"/>
  <c r="AJ1276" i="1"/>
  <c r="AK1276" i="1"/>
  <c r="AL1276" i="1"/>
  <c r="AN1276" i="1"/>
  <c r="AO1276" i="1"/>
  <c r="AP1276" i="1"/>
  <c r="AQ1276" i="1"/>
  <c r="AR1276" i="1"/>
  <c r="AS1276" i="1"/>
  <c r="AG1223" i="1"/>
  <c r="AH1223" i="1"/>
  <c r="AJ1223" i="1"/>
  <c r="AK1223" i="1"/>
  <c r="AL1223" i="1"/>
  <c r="AN1223" i="1"/>
  <c r="AO1223" i="1"/>
  <c r="AQ1223" i="1"/>
  <c r="AR1223" i="1"/>
  <c r="AS1223" i="1"/>
  <c r="AG1064" i="1"/>
  <c r="AH1064" i="1"/>
  <c r="AI1064" i="1" s="1"/>
  <c r="AM1064" i="1" s="1"/>
  <c r="AJ1064" i="1"/>
  <c r="AK1064" i="1"/>
  <c r="AL1064" i="1"/>
  <c r="AN1064" i="1"/>
  <c r="AO1064" i="1"/>
  <c r="AQ1064" i="1"/>
  <c r="AR1064" i="1"/>
  <c r="AS1064" i="1"/>
  <c r="AG1206" i="1"/>
  <c r="AH1206" i="1"/>
  <c r="AI1206" i="1" s="1"/>
  <c r="AM1206" i="1" s="1"/>
  <c r="AJ1206" i="1"/>
  <c r="AK1206" i="1"/>
  <c r="AL1206" i="1"/>
  <c r="AN1206" i="1"/>
  <c r="AO1206" i="1"/>
  <c r="AQ1206" i="1"/>
  <c r="AR1206" i="1"/>
  <c r="AS1206" i="1"/>
  <c r="AG505" i="1"/>
  <c r="AH505" i="1"/>
  <c r="AI505" i="1" s="1"/>
  <c r="AM505" i="1" s="1"/>
  <c r="AJ505" i="1"/>
  <c r="AK505" i="1"/>
  <c r="AL505" i="1"/>
  <c r="AN505" i="1"/>
  <c r="AP505" i="1" s="1"/>
  <c r="AO505" i="1"/>
  <c r="AQ505" i="1"/>
  <c r="AR505" i="1"/>
  <c r="AS505" i="1"/>
  <c r="AG4299" i="1"/>
  <c r="AH4299" i="1"/>
  <c r="AJ4299" i="1"/>
  <c r="AK4299" i="1"/>
  <c r="AL4299" i="1"/>
  <c r="AN4299" i="1"/>
  <c r="AO4299" i="1"/>
  <c r="AQ4299" i="1"/>
  <c r="AR4299" i="1"/>
  <c r="AS4299" i="1"/>
  <c r="AG1318" i="1"/>
  <c r="AH1318" i="1"/>
  <c r="AI1318" i="1" s="1"/>
  <c r="AM1318" i="1" s="1"/>
  <c r="AJ1318" i="1"/>
  <c r="AK1318" i="1"/>
  <c r="AL1318" i="1"/>
  <c r="AN1318" i="1"/>
  <c r="AO1318" i="1"/>
  <c r="AQ1318" i="1"/>
  <c r="AR1318" i="1"/>
  <c r="AS1318" i="1"/>
  <c r="AG5755" i="1"/>
  <c r="AH5755" i="1"/>
  <c r="AI5755" i="1" s="1"/>
  <c r="AM5755" i="1" s="1"/>
  <c r="AJ5755" i="1"/>
  <c r="AK5755" i="1"/>
  <c r="AL5755" i="1"/>
  <c r="AN5755" i="1"/>
  <c r="AO5755" i="1"/>
  <c r="AQ5755" i="1"/>
  <c r="AR5755" i="1"/>
  <c r="AS5755" i="1"/>
  <c r="AG4827" i="1"/>
  <c r="AH4827" i="1"/>
  <c r="AI4827" i="1" s="1"/>
  <c r="AM4827" i="1" s="1"/>
  <c r="AJ4827" i="1"/>
  <c r="AK4827" i="1"/>
  <c r="AL4827" i="1"/>
  <c r="AN4827" i="1"/>
  <c r="AP4827" i="1" s="1"/>
  <c r="AO4827" i="1"/>
  <c r="AQ4827" i="1"/>
  <c r="AR4827" i="1"/>
  <c r="AS4827" i="1"/>
  <c r="AG4828" i="1"/>
  <c r="AH4828" i="1"/>
  <c r="AJ4828" i="1"/>
  <c r="AK4828" i="1"/>
  <c r="AL4828" i="1"/>
  <c r="AN4828" i="1"/>
  <c r="AO4828" i="1"/>
  <c r="AP4828" i="1" s="1"/>
  <c r="AQ4828" i="1"/>
  <c r="AR4828" i="1"/>
  <c r="AS4828" i="1"/>
  <c r="AG3347" i="1"/>
  <c r="AH3347" i="1"/>
  <c r="AI3347" i="1" s="1"/>
  <c r="AM3347" i="1" s="1"/>
  <c r="AJ3347" i="1"/>
  <c r="AK3347" i="1"/>
  <c r="AL3347" i="1"/>
  <c r="AN3347" i="1"/>
  <c r="AP3347" i="1" s="1"/>
  <c r="AO3347" i="1"/>
  <c r="AQ3347" i="1"/>
  <c r="AR3347" i="1"/>
  <c r="AS3347" i="1"/>
  <c r="AG3348" i="1"/>
  <c r="AH3348" i="1"/>
  <c r="AI3348" i="1"/>
  <c r="AM3348" i="1" s="1"/>
  <c r="AJ3348" i="1"/>
  <c r="AK3348" i="1"/>
  <c r="AL3348" i="1"/>
  <c r="AN3348" i="1"/>
  <c r="AP3348" i="1" s="1"/>
  <c r="AO3348" i="1"/>
  <c r="AQ3348" i="1"/>
  <c r="AR3348" i="1"/>
  <c r="AS3348" i="1"/>
  <c r="AG4829" i="1"/>
  <c r="AH4829" i="1"/>
  <c r="AI4829" i="1" s="1"/>
  <c r="AM4829" i="1" s="1"/>
  <c r="AJ4829" i="1"/>
  <c r="AK4829" i="1"/>
  <c r="AL4829" i="1"/>
  <c r="AN4829" i="1"/>
  <c r="AO4829" i="1"/>
  <c r="AP4829" i="1"/>
  <c r="AQ4829" i="1"/>
  <c r="AR4829" i="1"/>
  <c r="AS4829" i="1"/>
  <c r="AG4830" i="1"/>
  <c r="AH4830" i="1"/>
  <c r="AJ4830" i="1"/>
  <c r="AK4830" i="1"/>
  <c r="AL4830" i="1"/>
  <c r="AN4830" i="1"/>
  <c r="AO4830" i="1"/>
  <c r="AP4830" i="1" s="1"/>
  <c r="AQ4830" i="1"/>
  <c r="AR4830" i="1"/>
  <c r="AS4830" i="1"/>
  <c r="AG4831" i="1"/>
  <c r="AH4831" i="1"/>
  <c r="AI4831" i="1" s="1"/>
  <c r="AM4831" i="1" s="1"/>
  <c r="AJ4831" i="1"/>
  <c r="AK4831" i="1"/>
  <c r="AL4831" i="1"/>
  <c r="AN4831" i="1"/>
  <c r="AO4831" i="1"/>
  <c r="AQ4831" i="1"/>
  <c r="AR4831" i="1"/>
  <c r="AS4831" i="1"/>
  <c r="AG3009" i="1"/>
  <c r="AH3009" i="1"/>
  <c r="AI3009" i="1"/>
  <c r="AJ3009" i="1"/>
  <c r="AK3009" i="1"/>
  <c r="AL3009" i="1"/>
  <c r="AM3009" i="1"/>
  <c r="AN3009" i="1"/>
  <c r="AO3009" i="1"/>
  <c r="AQ3009" i="1"/>
  <c r="AR3009" i="1"/>
  <c r="AS3009" i="1"/>
  <c r="AG6769" i="1"/>
  <c r="AH6769" i="1"/>
  <c r="AI6769" i="1" s="1"/>
  <c r="AM6769" i="1" s="1"/>
  <c r="AJ6769" i="1"/>
  <c r="AK6769" i="1"/>
  <c r="AL6769" i="1"/>
  <c r="AN6769" i="1"/>
  <c r="AO6769" i="1"/>
  <c r="AP6769" i="1"/>
  <c r="AQ6769" i="1"/>
  <c r="AR6769" i="1"/>
  <c r="AS6769" i="1"/>
  <c r="AG3349" i="1"/>
  <c r="AH3349" i="1"/>
  <c r="AJ3349" i="1"/>
  <c r="AK3349" i="1"/>
  <c r="AL3349" i="1"/>
  <c r="AN3349" i="1"/>
  <c r="AO3349" i="1"/>
  <c r="AQ3349" i="1"/>
  <c r="AR3349" i="1"/>
  <c r="AS3349" i="1"/>
  <c r="AG3350" i="1"/>
  <c r="AH3350" i="1"/>
  <c r="AI3350" i="1" s="1"/>
  <c r="AM3350" i="1" s="1"/>
  <c r="AJ3350" i="1"/>
  <c r="AK3350" i="1"/>
  <c r="AL3350" i="1"/>
  <c r="AN3350" i="1"/>
  <c r="AO3350" i="1"/>
  <c r="AQ3350" i="1"/>
  <c r="AR3350" i="1"/>
  <c r="AS3350" i="1"/>
  <c r="AG1485" i="1"/>
  <c r="AH1485" i="1"/>
  <c r="AI1485" i="1" s="1"/>
  <c r="AM1485" i="1" s="1"/>
  <c r="AJ1485" i="1"/>
  <c r="AK1485" i="1"/>
  <c r="AL1485" i="1"/>
  <c r="AN1485" i="1"/>
  <c r="AO1485" i="1"/>
  <c r="AQ1485" i="1"/>
  <c r="AR1485" i="1"/>
  <c r="AS1485" i="1"/>
  <c r="AG897" i="1"/>
  <c r="AH897" i="1"/>
  <c r="AI897" i="1" s="1"/>
  <c r="AM897" i="1" s="1"/>
  <c r="AJ897" i="1"/>
  <c r="AK897" i="1"/>
  <c r="AL897" i="1"/>
  <c r="AN897" i="1"/>
  <c r="AP897" i="1" s="1"/>
  <c r="AO897" i="1"/>
  <c r="AQ897" i="1"/>
  <c r="AR897" i="1"/>
  <c r="AS897" i="1"/>
  <c r="AG898" i="1"/>
  <c r="AH898" i="1"/>
  <c r="AJ898" i="1"/>
  <c r="AK898" i="1"/>
  <c r="AL898" i="1"/>
  <c r="AN898" i="1"/>
  <c r="AO898" i="1"/>
  <c r="AP898" i="1" s="1"/>
  <c r="AQ898" i="1"/>
  <c r="AR898" i="1"/>
  <c r="AS898" i="1"/>
  <c r="AG1561" i="1"/>
  <c r="AH1561" i="1"/>
  <c r="AI1561" i="1" s="1"/>
  <c r="AM1561" i="1" s="1"/>
  <c r="AJ1561" i="1"/>
  <c r="AK1561" i="1"/>
  <c r="AL1561" i="1"/>
  <c r="AN1561" i="1"/>
  <c r="AO1561" i="1"/>
  <c r="AQ1561" i="1"/>
  <c r="AR1561" i="1"/>
  <c r="AS1561" i="1"/>
  <c r="AG1535" i="1"/>
  <c r="AH1535" i="1"/>
  <c r="AI1535" i="1" s="1"/>
  <c r="AM1535" i="1" s="1"/>
  <c r="AJ1535" i="1"/>
  <c r="AK1535" i="1"/>
  <c r="AL1535" i="1"/>
  <c r="AN1535" i="1"/>
  <c r="AO1535" i="1"/>
  <c r="AQ1535" i="1"/>
  <c r="AR1535" i="1"/>
  <c r="AS1535" i="1"/>
  <c r="AG1458" i="1"/>
  <c r="AH1458" i="1"/>
  <c r="AI1458" i="1" s="1"/>
  <c r="AM1458" i="1" s="1"/>
  <c r="AJ1458" i="1"/>
  <c r="AK1458" i="1"/>
  <c r="AL1458" i="1"/>
  <c r="AN1458" i="1"/>
  <c r="AP1458" i="1" s="1"/>
  <c r="AO1458" i="1"/>
  <c r="AQ1458" i="1"/>
  <c r="AR1458" i="1"/>
  <c r="AS1458" i="1"/>
  <c r="AG1175" i="1"/>
  <c r="AH1175" i="1"/>
  <c r="AJ1175" i="1"/>
  <c r="AK1175" i="1"/>
  <c r="AL1175" i="1"/>
  <c r="AN1175" i="1"/>
  <c r="AO1175" i="1"/>
  <c r="AP1175" i="1" s="1"/>
  <c r="AQ1175" i="1"/>
  <c r="AR1175" i="1"/>
  <c r="AS1175" i="1"/>
  <c r="AG1005" i="1"/>
  <c r="AH1005" i="1"/>
  <c r="AI1005" i="1" s="1"/>
  <c r="AM1005" i="1" s="1"/>
  <c r="AJ1005" i="1"/>
  <c r="AK1005" i="1"/>
  <c r="AL1005" i="1"/>
  <c r="AN1005" i="1"/>
  <c r="AO1005" i="1"/>
  <c r="AQ1005" i="1"/>
  <c r="AR1005" i="1"/>
  <c r="AS1005" i="1"/>
  <c r="AG3351" i="1"/>
  <c r="AH3351" i="1"/>
  <c r="AI3351" i="1" s="1"/>
  <c r="AM3351" i="1" s="1"/>
  <c r="AJ3351" i="1"/>
  <c r="AK3351" i="1"/>
  <c r="AL3351" i="1"/>
  <c r="AN3351" i="1"/>
  <c r="AP3351" i="1" s="1"/>
  <c r="AO3351" i="1"/>
  <c r="AQ3351" i="1"/>
  <c r="AR3351" i="1"/>
  <c r="AS3351" i="1"/>
  <c r="AG1319" i="1"/>
  <c r="AH1319" i="1"/>
  <c r="AI1319" i="1" s="1"/>
  <c r="AM1319" i="1" s="1"/>
  <c r="AJ1319" i="1"/>
  <c r="AK1319" i="1"/>
  <c r="AL1319" i="1"/>
  <c r="AN1319" i="1"/>
  <c r="AP1319" i="1" s="1"/>
  <c r="AO1319" i="1"/>
  <c r="AQ1319" i="1"/>
  <c r="AR1319" i="1"/>
  <c r="AS1319" i="1"/>
  <c r="AG1096" i="1"/>
  <c r="AH1096" i="1"/>
  <c r="AJ1096" i="1"/>
  <c r="AK1096" i="1"/>
  <c r="AL1096" i="1"/>
  <c r="AN1096" i="1"/>
  <c r="AO1096" i="1"/>
  <c r="AQ1096" i="1"/>
  <c r="AR1096" i="1"/>
  <c r="AS1096" i="1"/>
  <c r="AG4832" i="1"/>
  <c r="AH4832" i="1"/>
  <c r="AI4832" i="1" s="1"/>
  <c r="AM4832" i="1" s="1"/>
  <c r="AJ4832" i="1"/>
  <c r="AK4832" i="1"/>
  <c r="AL4832" i="1"/>
  <c r="AN4832" i="1"/>
  <c r="AP4832" i="1" s="1"/>
  <c r="AO4832" i="1"/>
  <c r="AQ4832" i="1"/>
  <c r="AR4832" i="1"/>
  <c r="AS4832" i="1"/>
  <c r="AG4833" i="1"/>
  <c r="AH4833" i="1"/>
  <c r="AI4833" i="1" s="1"/>
  <c r="AM4833" i="1" s="1"/>
  <c r="AJ4833" i="1"/>
  <c r="AK4833" i="1"/>
  <c r="AL4833" i="1"/>
  <c r="AN4833" i="1"/>
  <c r="AP4833" i="1" s="1"/>
  <c r="AO4833" i="1"/>
  <c r="AQ4833" i="1"/>
  <c r="AR4833" i="1"/>
  <c r="AS4833" i="1"/>
  <c r="AG4834" i="1"/>
  <c r="AH4834" i="1"/>
  <c r="AI4834" i="1" s="1"/>
  <c r="AM4834" i="1" s="1"/>
  <c r="AJ4834" i="1"/>
  <c r="AK4834" i="1"/>
  <c r="AL4834" i="1"/>
  <c r="AN4834" i="1"/>
  <c r="AP4834" i="1" s="1"/>
  <c r="AO4834" i="1"/>
  <c r="AQ4834" i="1"/>
  <c r="AR4834" i="1"/>
  <c r="AS4834" i="1"/>
  <c r="AG3352" i="1"/>
  <c r="AH3352" i="1"/>
  <c r="AJ3352" i="1"/>
  <c r="AK3352" i="1"/>
  <c r="AL3352" i="1"/>
  <c r="AN3352" i="1"/>
  <c r="AO3352" i="1"/>
  <c r="AQ3352" i="1"/>
  <c r="AR3352" i="1"/>
  <c r="AS3352" i="1"/>
  <c r="AG2137" i="1"/>
  <c r="AH2137" i="1"/>
  <c r="AI2137" i="1" s="1"/>
  <c r="AM2137" i="1" s="1"/>
  <c r="AJ2137" i="1"/>
  <c r="AK2137" i="1"/>
  <c r="AL2137" i="1"/>
  <c r="AN2137" i="1"/>
  <c r="AP2137" i="1" s="1"/>
  <c r="AO2137" i="1"/>
  <c r="AQ2137" i="1"/>
  <c r="AR2137" i="1"/>
  <c r="AS2137" i="1"/>
  <c r="AG4300" i="1"/>
  <c r="AH4300" i="1"/>
  <c r="AI4300" i="1" s="1"/>
  <c r="AM4300" i="1" s="1"/>
  <c r="AJ4300" i="1"/>
  <c r="AK4300" i="1"/>
  <c r="AL4300" i="1"/>
  <c r="AN4300" i="1"/>
  <c r="AP4300" i="1" s="1"/>
  <c r="AO4300" i="1"/>
  <c r="AQ4300" i="1"/>
  <c r="AR4300" i="1"/>
  <c r="AS4300" i="1"/>
  <c r="AG4835" i="1"/>
  <c r="AH4835" i="1"/>
  <c r="AI4835" i="1" s="1"/>
  <c r="AM4835" i="1" s="1"/>
  <c r="AJ4835" i="1"/>
  <c r="AK4835" i="1"/>
  <c r="AL4835" i="1"/>
  <c r="AN4835" i="1"/>
  <c r="AP4835" i="1" s="1"/>
  <c r="AO4835" i="1"/>
  <c r="AQ4835" i="1"/>
  <c r="AR4835" i="1"/>
  <c r="AS4835" i="1"/>
  <c r="AG5756" i="1"/>
  <c r="AH5756" i="1"/>
  <c r="AJ5756" i="1"/>
  <c r="AK5756" i="1"/>
  <c r="AL5756" i="1"/>
  <c r="AN5756" i="1"/>
  <c r="AO5756" i="1"/>
  <c r="AP5756" i="1" s="1"/>
  <c r="AQ5756" i="1"/>
  <c r="AR5756" i="1"/>
  <c r="AS5756" i="1"/>
  <c r="AG5757" i="1"/>
  <c r="AH5757" i="1"/>
  <c r="AI5757" i="1" s="1"/>
  <c r="AM5757" i="1" s="1"/>
  <c r="AJ5757" i="1"/>
  <c r="AK5757" i="1"/>
  <c r="AL5757" i="1"/>
  <c r="AN5757" i="1"/>
  <c r="AO5757" i="1"/>
  <c r="AQ5757" i="1"/>
  <c r="AR5757" i="1"/>
  <c r="AS5757" i="1"/>
  <c r="AG4836" i="1"/>
  <c r="AH4836" i="1"/>
  <c r="AI4836" i="1"/>
  <c r="AJ4836" i="1"/>
  <c r="AK4836" i="1"/>
  <c r="AL4836" i="1"/>
  <c r="AM4836" i="1"/>
  <c r="AN4836" i="1"/>
  <c r="AP4836" i="1" s="1"/>
  <c r="AO4836" i="1"/>
  <c r="AQ4836" i="1"/>
  <c r="AR4836" i="1"/>
  <c r="AS4836" i="1"/>
  <c r="AG4837" i="1"/>
  <c r="AH4837" i="1"/>
  <c r="AI4837" i="1" s="1"/>
  <c r="AM4837" i="1" s="1"/>
  <c r="AJ4837" i="1"/>
  <c r="AK4837" i="1"/>
  <c r="AL4837" i="1"/>
  <c r="AN4837" i="1"/>
  <c r="AO4837" i="1"/>
  <c r="AP4837" i="1"/>
  <c r="AQ4837" i="1"/>
  <c r="AR4837" i="1"/>
  <c r="AS4837" i="1"/>
  <c r="AG4301" i="1"/>
  <c r="AH4301" i="1"/>
  <c r="AJ4301" i="1"/>
  <c r="AK4301" i="1"/>
  <c r="AL4301" i="1"/>
  <c r="AN4301" i="1"/>
  <c r="AO4301" i="1"/>
  <c r="AQ4301" i="1"/>
  <c r="AR4301" i="1"/>
  <c r="AS4301" i="1"/>
  <c r="AG3878" i="1"/>
  <c r="AH3878" i="1"/>
  <c r="AI3878" i="1" s="1"/>
  <c r="AM3878" i="1" s="1"/>
  <c r="AJ3878" i="1"/>
  <c r="AK3878" i="1"/>
  <c r="AL3878" i="1"/>
  <c r="AN3878" i="1"/>
  <c r="AP3878" i="1" s="1"/>
  <c r="AO3878" i="1"/>
  <c r="AQ3878" i="1"/>
  <c r="AR3878" i="1"/>
  <c r="AS3878" i="1"/>
  <c r="AG850" i="1"/>
  <c r="AH850" i="1"/>
  <c r="AI850" i="1" s="1"/>
  <c r="AM850" i="1" s="1"/>
  <c r="AJ850" i="1"/>
  <c r="AK850" i="1"/>
  <c r="AL850" i="1"/>
  <c r="AN850" i="1"/>
  <c r="AO850" i="1"/>
  <c r="AQ850" i="1"/>
  <c r="AR850" i="1"/>
  <c r="AS850" i="1"/>
  <c r="AG1937" i="1"/>
  <c r="AH1937" i="1"/>
  <c r="AI1937" i="1" s="1"/>
  <c r="AM1937" i="1" s="1"/>
  <c r="AJ1937" i="1"/>
  <c r="AK1937" i="1"/>
  <c r="AL1937" i="1"/>
  <c r="AN1937" i="1"/>
  <c r="AP1937" i="1" s="1"/>
  <c r="AO1937" i="1"/>
  <c r="AQ1937" i="1"/>
  <c r="AR1937" i="1"/>
  <c r="AS1937" i="1"/>
  <c r="AG915" i="1"/>
  <c r="AH915" i="1"/>
  <c r="AJ915" i="1"/>
  <c r="AK915" i="1"/>
  <c r="AL915" i="1"/>
  <c r="AN915" i="1"/>
  <c r="AO915" i="1"/>
  <c r="AP915" i="1" s="1"/>
  <c r="AQ915" i="1"/>
  <c r="AR915" i="1"/>
  <c r="AS915" i="1"/>
  <c r="AG1536" i="1"/>
  <c r="AH1536" i="1"/>
  <c r="AI1536" i="1" s="1"/>
  <c r="AM1536" i="1" s="1"/>
  <c r="AJ1536" i="1"/>
  <c r="AK1536" i="1"/>
  <c r="AL1536" i="1"/>
  <c r="AN1536" i="1"/>
  <c r="AP1536" i="1" s="1"/>
  <c r="AO1536" i="1"/>
  <c r="AQ1536" i="1"/>
  <c r="AR1536" i="1"/>
  <c r="AS1536" i="1"/>
  <c r="AG782" i="1"/>
  <c r="AH782" i="1"/>
  <c r="AI782" i="1" s="1"/>
  <c r="AM782" i="1" s="1"/>
  <c r="AJ782" i="1"/>
  <c r="AK782" i="1"/>
  <c r="AL782" i="1"/>
  <c r="AN782" i="1"/>
  <c r="AO782" i="1"/>
  <c r="AQ782" i="1"/>
  <c r="AR782" i="1"/>
  <c r="AS782" i="1"/>
  <c r="AG1435" i="1"/>
  <c r="AH1435" i="1"/>
  <c r="AI1435" i="1" s="1"/>
  <c r="AM1435" i="1" s="1"/>
  <c r="AJ1435" i="1"/>
  <c r="AK1435" i="1"/>
  <c r="AL1435" i="1"/>
  <c r="AN1435" i="1"/>
  <c r="AP1435" i="1" s="1"/>
  <c r="AO1435" i="1"/>
  <c r="AQ1435" i="1"/>
  <c r="AR1435" i="1"/>
  <c r="AS1435" i="1"/>
  <c r="AG3353" i="1"/>
  <c r="AH3353" i="1"/>
  <c r="AJ3353" i="1"/>
  <c r="AK3353" i="1"/>
  <c r="AL3353" i="1"/>
  <c r="AN3353" i="1"/>
  <c r="AO3353" i="1"/>
  <c r="AQ3353" i="1"/>
  <c r="AR3353" i="1"/>
  <c r="AS3353" i="1"/>
  <c r="AG1117" i="1"/>
  <c r="AH1117" i="1"/>
  <c r="AI1117" i="1" s="1"/>
  <c r="AM1117" i="1" s="1"/>
  <c r="AJ1117" i="1"/>
  <c r="AK1117" i="1"/>
  <c r="AL1117" i="1"/>
  <c r="AN1117" i="1"/>
  <c r="AO1117" i="1"/>
  <c r="AQ1117" i="1"/>
  <c r="AR1117" i="1"/>
  <c r="AS1117" i="1"/>
  <c r="AG2038" i="1"/>
  <c r="AH2038" i="1"/>
  <c r="AI2038" i="1" s="1"/>
  <c r="AM2038" i="1" s="1"/>
  <c r="AJ2038" i="1"/>
  <c r="AK2038" i="1"/>
  <c r="AL2038" i="1"/>
  <c r="AN2038" i="1"/>
  <c r="AO2038" i="1"/>
  <c r="AQ2038" i="1"/>
  <c r="AR2038" i="1"/>
  <c r="AS2038" i="1"/>
  <c r="AG1732" i="1"/>
  <c r="AH1732" i="1"/>
  <c r="AI1732" i="1" s="1"/>
  <c r="AM1732" i="1" s="1"/>
  <c r="AJ1732" i="1"/>
  <c r="AK1732" i="1"/>
  <c r="AL1732" i="1"/>
  <c r="AN1732" i="1"/>
  <c r="AP1732" i="1" s="1"/>
  <c r="AO1732" i="1"/>
  <c r="AQ1732" i="1"/>
  <c r="AR1732" i="1"/>
  <c r="AS1732" i="1"/>
  <c r="AG64" i="1"/>
  <c r="AH64" i="1"/>
  <c r="AJ64" i="1"/>
  <c r="AK64" i="1"/>
  <c r="AL64" i="1"/>
  <c r="AN64" i="1"/>
  <c r="AO64" i="1"/>
  <c r="AP64" i="1" s="1"/>
  <c r="AQ64" i="1"/>
  <c r="AR64" i="1"/>
  <c r="AS64" i="1"/>
  <c r="AG4302" i="1"/>
  <c r="AH4302" i="1"/>
  <c r="AI4302" i="1" s="1"/>
  <c r="AM4302" i="1" s="1"/>
  <c r="AJ4302" i="1"/>
  <c r="AK4302" i="1"/>
  <c r="AL4302" i="1"/>
  <c r="AN4302" i="1"/>
  <c r="AP4302" i="1" s="1"/>
  <c r="AO4302" i="1"/>
  <c r="AQ4302" i="1"/>
  <c r="AR4302" i="1"/>
  <c r="AS4302" i="1"/>
  <c r="AG4303" i="1"/>
  <c r="AH4303" i="1"/>
  <c r="AI4303" i="1"/>
  <c r="AJ4303" i="1"/>
  <c r="AK4303" i="1"/>
  <c r="AL4303" i="1"/>
  <c r="AM4303" i="1"/>
  <c r="AN4303" i="1"/>
  <c r="AP4303" i="1" s="1"/>
  <c r="AO4303" i="1"/>
  <c r="AQ4303" i="1"/>
  <c r="AR4303" i="1"/>
  <c r="AS4303" i="1"/>
  <c r="AG6770" i="1"/>
  <c r="AH6770" i="1"/>
  <c r="AI6770" i="1" s="1"/>
  <c r="AM6770" i="1" s="1"/>
  <c r="AJ6770" i="1"/>
  <c r="AK6770" i="1"/>
  <c r="AL6770" i="1"/>
  <c r="AN6770" i="1"/>
  <c r="AO6770" i="1"/>
  <c r="AP6770" i="1"/>
  <c r="AQ6770" i="1"/>
  <c r="AR6770" i="1"/>
  <c r="AS6770" i="1"/>
  <c r="AG3879" i="1"/>
  <c r="AH3879" i="1"/>
  <c r="AJ3879" i="1"/>
  <c r="AK3879" i="1"/>
  <c r="AL3879" i="1"/>
  <c r="AN3879" i="1"/>
  <c r="AO3879" i="1"/>
  <c r="AP3879" i="1" s="1"/>
  <c r="AQ3879" i="1"/>
  <c r="AR3879" i="1"/>
  <c r="AS3879" i="1"/>
  <c r="AG948" i="1"/>
  <c r="AH948" i="1"/>
  <c r="AI948" i="1" s="1"/>
  <c r="AM948" i="1" s="1"/>
  <c r="AJ948" i="1"/>
  <c r="AK948" i="1"/>
  <c r="AL948" i="1"/>
  <c r="AN948" i="1"/>
  <c r="AO948" i="1"/>
  <c r="AQ948" i="1"/>
  <c r="AR948" i="1"/>
  <c r="AS948" i="1"/>
  <c r="AG3354" i="1"/>
  <c r="AH3354" i="1"/>
  <c r="AI3354" i="1"/>
  <c r="AM3354" i="1" s="1"/>
  <c r="AJ3354" i="1"/>
  <c r="AK3354" i="1"/>
  <c r="AL3354" i="1"/>
  <c r="AN3354" i="1"/>
  <c r="AP3354" i="1" s="1"/>
  <c r="AO3354" i="1"/>
  <c r="AQ3354" i="1"/>
  <c r="AR3354" i="1"/>
  <c r="AS3354" i="1"/>
  <c r="AG2296" i="1"/>
  <c r="AH2296" i="1"/>
  <c r="AI2296" i="1" s="1"/>
  <c r="AM2296" i="1" s="1"/>
  <c r="AJ2296" i="1"/>
  <c r="AK2296" i="1"/>
  <c r="AL2296" i="1"/>
  <c r="AN2296" i="1"/>
  <c r="AP2296" i="1" s="1"/>
  <c r="AO2296" i="1"/>
  <c r="AQ2296" i="1"/>
  <c r="AR2296" i="1"/>
  <c r="AS2296" i="1"/>
  <c r="AG4838" i="1"/>
  <c r="AH4838" i="1"/>
  <c r="AJ4838" i="1"/>
  <c r="AK4838" i="1"/>
  <c r="AL4838" i="1"/>
  <c r="AN4838" i="1"/>
  <c r="AO4838" i="1"/>
  <c r="AQ4838" i="1"/>
  <c r="AR4838" i="1"/>
  <c r="AS4838" i="1"/>
  <c r="AG4839" i="1"/>
  <c r="AH4839" i="1"/>
  <c r="AI4839" i="1" s="1"/>
  <c r="AM4839" i="1" s="1"/>
  <c r="AJ4839" i="1"/>
  <c r="AK4839" i="1"/>
  <c r="AL4839" i="1"/>
  <c r="AN4839" i="1"/>
  <c r="AP4839" i="1" s="1"/>
  <c r="AO4839" i="1"/>
  <c r="AQ4839" i="1"/>
  <c r="AR4839" i="1"/>
  <c r="AS4839" i="1"/>
  <c r="AG4304" i="1"/>
  <c r="AH4304" i="1"/>
  <c r="AI4304" i="1" s="1"/>
  <c r="AM4304" i="1" s="1"/>
  <c r="AJ4304" i="1"/>
  <c r="AK4304" i="1"/>
  <c r="AL4304" i="1"/>
  <c r="AN4304" i="1"/>
  <c r="AP4304" i="1" s="1"/>
  <c r="AO4304" i="1"/>
  <c r="AQ4304" i="1"/>
  <c r="AR4304" i="1"/>
  <c r="AS4304" i="1"/>
  <c r="AG3880" i="1"/>
  <c r="AH3880" i="1"/>
  <c r="AI3880" i="1" s="1"/>
  <c r="AM3880" i="1" s="1"/>
  <c r="AJ3880" i="1"/>
  <c r="AK3880" i="1"/>
  <c r="AL3880" i="1"/>
  <c r="AN3880" i="1"/>
  <c r="AO3880" i="1"/>
  <c r="AP3880" i="1"/>
  <c r="AQ3880" i="1"/>
  <c r="AR3880" i="1"/>
  <c r="AS3880" i="1"/>
  <c r="AG4840" i="1"/>
  <c r="AH4840" i="1"/>
  <c r="AJ4840" i="1"/>
  <c r="AK4840" i="1"/>
  <c r="AL4840" i="1"/>
  <c r="AN4840" i="1"/>
  <c r="AO4840" i="1"/>
  <c r="AP4840" i="1" s="1"/>
  <c r="AQ4840" i="1"/>
  <c r="AR4840" i="1"/>
  <c r="AS4840" i="1"/>
  <c r="AG3881" i="1"/>
  <c r="AH3881" i="1"/>
  <c r="AI3881" i="1" s="1"/>
  <c r="AM3881" i="1" s="1"/>
  <c r="AJ3881" i="1"/>
  <c r="AK3881" i="1"/>
  <c r="AL3881" i="1"/>
  <c r="AN3881" i="1"/>
  <c r="AO3881" i="1"/>
  <c r="AQ3881" i="1"/>
  <c r="AR3881" i="1"/>
  <c r="AS3881" i="1"/>
  <c r="AG3882" i="1"/>
  <c r="AH3882" i="1"/>
  <c r="AI3882" i="1"/>
  <c r="AJ3882" i="1"/>
  <c r="AK3882" i="1"/>
  <c r="AL3882" i="1"/>
  <c r="AM3882" i="1"/>
  <c r="AN3882" i="1"/>
  <c r="AO3882" i="1"/>
  <c r="AQ3882" i="1"/>
  <c r="AR3882" i="1"/>
  <c r="AS3882" i="1"/>
  <c r="AG1244" i="1"/>
  <c r="AH1244" i="1"/>
  <c r="AI1244" i="1" s="1"/>
  <c r="AM1244" i="1" s="1"/>
  <c r="AJ1244" i="1"/>
  <c r="AK1244" i="1"/>
  <c r="AL1244" i="1"/>
  <c r="AN1244" i="1"/>
  <c r="AO1244" i="1"/>
  <c r="AP1244" i="1" s="1"/>
  <c r="AQ1244" i="1"/>
  <c r="AR1244" i="1"/>
  <c r="AS1244" i="1"/>
  <c r="AG637" i="1"/>
  <c r="AH637" i="1"/>
  <c r="AJ637" i="1"/>
  <c r="AK637" i="1"/>
  <c r="AL637" i="1"/>
  <c r="AN637" i="1"/>
  <c r="AO637" i="1"/>
  <c r="AP637" i="1" s="1"/>
  <c r="AQ637" i="1"/>
  <c r="AR637" i="1"/>
  <c r="AS637" i="1"/>
  <c r="AG1030" i="1"/>
  <c r="AH1030" i="1"/>
  <c r="AI1030" i="1" s="1"/>
  <c r="AM1030" i="1" s="1"/>
  <c r="AJ1030" i="1"/>
  <c r="AK1030" i="1"/>
  <c r="AL1030" i="1"/>
  <c r="AN1030" i="1"/>
  <c r="AO1030" i="1"/>
  <c r="AQ1030" i="1"/>
  <c r="AR1030" i="1"/>
  <c r="AS1030" i="1"/>
  <c r="AG1342" i="1"/>
  <c r="AH1342" i="1"/>
  <c r="AI1342" i="1"/>
  <c r="AJ1342" i="1"/>
  <c r="AK1342" i="1"/>
  <c r="AL1342" i="1"/>
  <c r="AM1342" i="1"/>
  <c r="AN1342" i="1"/>
  <c r="AO1342" i="1"/>
  <c r="AQ1342" i="1"/>
  <c r="AR1342" i="1"/>
  <c r="AS1342" i="1"/>
  <c r="AG5758" i="1"/>
  <c r="AH5758" i="1"/>
  <c r="AI5758" i="1" s="1"/>
  <c r="AM5758" i="1" s="1"/>
  <c r="AJ5758" i="1"/>
  <c r="AK5758" i="1"/>
  <c r="AL5758" i="1"/>
  <c r="AN5758" i="1"/>
  <c r="AO5758" i="1"/>
  <c r="AQ5758" i="1"/>
  <c r="AR5758" i="1"/>
  <c r="AS5758" i="1"/>
  <c r="AG1224" i="1"/>
  <c r="AH1224" i="1"/>
  <c r="AJ1224" i="1"/>
  <c r="AK1224" i="1"/>
  <c r="AL1224" i="1"/>
  <c r="AN1224" i="1"/>
  <c r="AO1224" i="1"/>
  <c r="AP1224" i="1" s="1"/>
  <c r="AQ1224" i="1"/>
  <c r="AR1224" i="1"/>
  <c r="AS1224" i="1"/>
  <c r="AG1366" i="1"/>
  <c r="AH1366" i="1"/>
  <c r="AI1366" i="1" s="1"/>
  <c r="AM1366" i="1" s="1"/>
  <c r="AJ1366" i="1"/>
  <c r="AK1366" i="1"/>
  <c r="AL1366" i="1"/>
  <c r="AN1366" i="1"/>
  <c r="AO1366" i="1"/>
  <c r="AQ1366" i="1"/>
  <c r="AR1366" i="1"/>
  <c r="AS1366" i="1"/>
  <c r="AG403" i="1"/>
  <c r="AH403" i="1"/>
  <c r="AI403" i="1"/>
  <c r="AJ403" i="1"/>
  <c r="AK403" i="1"/>
  <c r="AL403" i="1"/>
  <c r="AM403" i="1"/>
  <c r="AN403" i="1"/>
  <c r="AO403" i="1"/>
  <c r="AQ403" i="1"/>
  <c r="AR403" i="1"/>
  <c r="AS403" i="1"/>
  <c r="AG1320" i="1"/>
  <c r="AH1320" i="1"/>
  <c r="AI1320" i="1" s="1"/>
  <c r="AM1320" i="1" s="1"/>
  <c r="AJ1320" i="1"/>
  <c r="AK1320" i="1"/>
  <c r="AL1320" i="1"/>
  <c r="AN1320" i="1"/>
  <c r="AO1320" i="1"/>
  <c r="AQ1320" i="1"/>
  <c r="AR1320" i="1"/>
  <c r="AS1320" i="1"/>
  <c r="AG1118" i="1"/>
  <c r="AH1118" i="1"/>
  <c r="AJ1118" i="1"/>
  <c r="AK1118" i="1"/>
  <c r="AL1118" i="1"/>
  <c r="AN1118" i="1"/>
  <c r="AO1118" i="1"/>
  <c r="AP1118" i="1" s="1"/>
  <c r="AQ1118" i="1"/>
  <c r="AR1118" i="1"/>
  <c r="AS1118" i="1"/>
  <c r="AG299" i="1"/>
  <c r="AH299" i="1"/>
  <c r="AI299" i="1" s="1"/>
  <c r="AM299" i="1" s="1"/>
  <c r="AJ299" i="1"/>
  <c r="AK299" i="1"/>
  <c r="AL299" i="1"/>
  <c r="AN299" i="1"/>
  <c r="AP299" i="1" s="1"/>
  <c r="AO299" i="1"/>
  <c r="AQ299" i="1"/>
  <c r="AR299" i="1"/>
  <c r="AS299" i="1"/>
  <c r="AG3355" i="1"/>
  <c r="AH3355" i="1"/>
  <c r="AI3355" i="1"/>
  <c r="AJ3355" i="1"/>
  <c r="AK3355" i="1"/>
  <c r="AL3355" i="1"/>
  <c r="AM3355" i="1"/>
  <c r="AN3355" i="1"/>
  <c r="AP3355" i="1" s="1"/>
  <c r="AO3355" i="1"/>
  <c r="AQ3355" i="1"/>
  <c r="AR3355" i="1"/>
  <c r="AS3355" i="1"/>
  <c r="AG4841" i="1"/>
  <c r="AH4841" i="1"/>
  <c r="AI4841" i="1" s="1"/>
  <c r="AM4841" i="1" s="1"/>
  <c r="AJ4841" i="1"/>
  <c r="AK4841" i="1"/>
  <c r="AL4841" i="1"/>
  <c r="AN4841" i="1"/>
  <c r="AO4841" i="1"/>
  <c r="AP4841" i="1"/>
  <c r="AQ4841" i="1"/>
  <c r="AR4841" i="1"/>
  <c r="AS4841" i="1"/>
  <c r="AG4842" i="1"/>
  <c r="AH4842" i="1"/>
  <c r="AJ4842" i="1"/>
  <c r="AK4842" i="1"/>
  <c r="AL4842" i="1"/>
  <c r="AN4842" i="1"/>
  <c r="AO4842" i="1"/>
  <c r="AP4842" i="1" s="1"/>
  <c r="AQ4842" i="1"/>
  <c r="AR4842" i="1"/>
  <c r="AS4842" i="1"/>
  <c r="AG286" i="1"/>
  <c r="AH286" i="1"/>
  <c r="AI286" i="1" s="1"/>
  <c r="AM286" i="1" s="1"/>
  <c r="AJ286" i="1"/>
  <c r="AK286" i="1"/>
  <c r="AL286" i="1"/>
  <c r="AN286" i="1"/>
  <c r="AP286" i="1" s="1"/>
  <c r="AO286" i="1"/>
  <c r="AQ286" i="1"/>
  <c r="AR286" i="1"/>
  <c r="AS286" i="1"/>
  <c r="AG4843" i="1"/>
  <c r="AH4843" i="1"/>
  <c r="AI4843" i="1"/>
  <c r="AJ4843" i="1"/>
  <c r="AK4843" i="1"/>
  <c r="AL4843" i="1"/>
  <c r="AM4843" i="1"/>
  <c r="AN4843" i="1"/>
  <c r="AP4843" i="1" s="1"/>
  <c r="AO4843" i="1"/>
  <c r="AQ4843" i="1"/>
  <c r="AR4843" i="1"/>
  <c r="AS4843" i="1"/>
  <c r="AG1119" i="1"/>
  <c r="AH1119" i="1"/>
  <c r="AI1119" i="1" s="1"/>
  <c r="AM1119" i="1" s="1"/>
  <c r="AJ1119" i="1"/>
  <c r="AK1119" i="1"/>
  <c r="AL1119" i="1"/>
  <c r="AN1119" i="1"/>
  <c r="AP1119" i="1" s="1"/>
  <c r="AO1119" i="1"/>
  <c r="AQ1119" i="1"/>
  <c r="AR1119" i="1"/>
  <c r="AS1119" i="1"/>
  <c r="AG3883" i="1"/>
  <c r="AH3883" i="1"/>
  <c r="AJ3883" i="1"/>
  <c r="AK3883" i="1"/>
  <c r="AL3883" i="1"/>
  <c r="AN3883" i="1"/>
  <c r="AO3883" i="1"/>
  <c r="AQ3883" i="1"/>
  <c r="AR3883" i="1"/>
  <c r="AS3883" i="1"/>
  <c r="AG6771" i="1"/>
  <c r="AH6771" i="1"/>
  <c r="AI6771" i="1" s="1"/>
  <c r="AM6771" i="1" s="1"/>
  <c r="AJ6771" i="1"/>
  <c r="AK6771" i="1"/>
  <c r="AL6771" i="1"/>
  <c r="AN6771" i="1"/>
  <c r="AP6771" i="1" s="1"/>
  <c r="AO6771" i="1"/>
  <c r="AQ6771" i="1"/>
  <c r="AR6771" i="1"/>
  <c r="AS6771" i="1"/>
  <c r="AG160" i="1"/>
  <c r="AH160" i="1"/>
  <c r="AI160" i="1" s="1"/>
  <c r="AM160" i="1" s="1"/>
  <c r="AJ160" i="1"/>
  <c r="AK160" i="1"/>
  <c r="AL160" i="1"/>
  <c r="AN160" i="1"/>
  <c r="AP160" i="1" s="1"/>
  <c r="AO160" i="1"/>
  <c r="AQ160" i="1"/>
  <c r="AR160" i="1"/>
  <c r="AS160" i="1"/>
  <c r="AG1510" i="1"/>
  <c r="AH1510" i="1"/>
  <c r="AI1510" i="1" s="1"/>
  <c r="AM1510" i="1" s="1"/>
  <c r="AJ1510" i="1"/>
  <c r="AK1510" i="1"/>
  <c r="AL1510" i="1"/>
  <c r="AN1510" i="1"/>
  <c r="AP1510" i="1" s="1"/>
  <c r="AO1510" i="1"/>
  <c r="AQ1510" i="1"/>
  <c r="AR1510" i="1"/>
  <c r="AS1510" i="1"/>
  <c r="AG1680" i="1"/>
  <c r="AH1680" i="1"/>
  <c r="AJ1680" i="1"/>
  <c r="AK1680" i="1"/>
  <c r="AL1680" i="1"/>
  <c r="AN1680" i="1"/>
  <c r="AO1680" i="1"/>
  <c r="AQ1680" i="1"/>
  <c r="AR1680" i="1"/>
  <c r="AS1680" i="1"/>
  <c r="AG1207" i="1"/>
  <c r="AH1207" i="1"/>
  <c r="AI1207" i="1" s="1"/>
  <c r="AM1207" i="1" s="1"/>
  <c r="AJ1207" i="1"/>
  <c r="AK1207" i="1"/>
  <c r="AL1207" i="1"/>
  <c r="AN1207" i="1"/>
  <c r="AP1207" i="1" s="1"/>
  <c r="AO1207" i="1"/>
  <c r="AQ1207" i="1"/>
  <c r="AR1207" i="1"/>
  <c r="AS1207" i="1"/>
  <c r="AG198" i="1"/>
  <c r="AH198" i="1"/>
  <c r="AI198" i="1" s="1"/>
  <c r="AM198" i="1" s="1"/>
  <c r="AJ198" i="1"/>
  <c r="AK198" i="1"/>
  <c r="AL198" i="1"/>
  <c r="AN198" i="1"/>
  <c r="AO198" i="1"/>
  <c r="AQ198" i="1"/>
  <c r="AR198" i="1"/>
  <c r="AS198" i="1"/>
  <c r="AG3884" i="1"/>
  <c r="AH3884" i="1"/>
  <c r="AI3884" i="1" s="1"/>
  <c r="AM3884" i="1" s="1"/>
  <c r="AJ3884" i="1"/>
  <c r="AK3884" i="1"/>
  <c r="AL3884" i="1"/>
  <c r="AN3884" i="1"/>
  <c r="AP3884" i="1" s="1"/>
  <c r="AO3884" i="1"/>
  <c r="AQ3884" i="1"/>
  <c r="AR3884" i="1"/>
  <c r="AS3884" i="1"/>
  <c r="AG4844" i="1"/>
  <c r="AH4844" i="1"/>
  <c r="AJ4844" i="1"/>
  <c r="AK4844" i="1"/>
  <c r="AL4844" i="1"/>
  <c r="AN4844" i="1"/>
  <c r="AO4844" i="1"/>
  <c r="AQ4844" i="1"/>
  <c r="AR4844" i="1"/>
  <c r="AS4844" i="1"/>
  <c r="AG3885" i="1"/>
  <c r="AH3885" i="1"/>
  <c r="AI3885" i="1" s="1"/>
  <c r="AM3885" i="1" s="1"/>
  <c r="AJ3885" i="1"/>
  <c r="AK3885" i="1"/>
  <c r="AL3885" i="1"/>
  <c r="AN3885" i="1"/>
  <c r="AP3885" i="1" s="1"/>
  <c r="AO3885" i="1"/>
  <c r="AQ3885" i="1"/>
  <c r="AR3885" i="1"/>
  <c r="AS3885" i="1"/>
  <c r="AG2524" i="1"/>
  <c r="AH2524" i="1"/>
  <c r="AI2524" i="1" s="1"/>
  <c r="AM2524" i="1" s="1"/>
  <c r="AJ2524" i="1"/>
  <c r="AK2524" i="1"/>
  <c r="AL2524" i="1"/>
  <c r="AN2524" i="1"/>
  <c r="AP2524" i="1" s="1"/>
  <c r="AO2524" i="1"/>
  <c r="AQ2524" i="1"/>
  <c r="AR2524" i="1"/>
  <c r="AS2524" i="1"/>
  <c r="AG2389" i="1"/>
  <c r="AH2389" i="1"/>
  <c r="AI2389" i="1" s="1"/>
  <c r="AM2389" i="1" s="1"/>
  <c r="AJ2389" i="1"/>
  <c r="AK2389" i="1"/>
  <c r="AL2389" i="1"/>
  <c r="AN2389" i="1"/>
  <c r="AO2389" i="1"/>
  <c r="AP2389" i="1"/>
  <c r="AQ2389" i="1"/>
  <c r="AR2389" i="1"/>
  <c r="AS2389" i="1"/>
  <c r="AG2343" i="1"/>
  <c r="AH2343" i="1"/>
  <c r="AJ2343" i="1"/>
  <c r="AK2343" i="1"/>
  <c r="AL2343" i="1"/>
  <c r="AN2343" i="1"/>
  <c r="AO2343" i="1"/>
  <c r="AP2343" i="1" s="1"/>
  <c r="AQ2343" i="1"/>
  <c r="AR2343" i="1"/>
  <c r="AS2343" i="1"/>
  <c r="AG161" i="1"/>
  <c r="AH161" i="1"/>
  <c r="AI161" i="1" s="1"/>
  <c r="AM161" i="1" s="1"/>
  <c r="AJ161" i="1"/>
  <c r="AK161" i="1"/>
  <c r="AL161" i="1"/>
  <c r="AN161" i="1"/>
  <c r="AO161" i="1"/>
  <c r="AQ161" i="1"/>
  <c r="AR161" i="1"/>
  <c r="AS161" i="1"/>
  <c r="AG1031" i="1"/>
  <c r="AH1031" i="1"/>
  <c r="AI1031" i="1"/>
  <c r="AJ1031" i="1"/>
  <c r="AK1031" i="1"/>
  <c r="AL1031" i="1"/>
  <c r="AM1031" i="1"/>
  <c r="AN1031" i="1"/>
  <c r="AO1031" i="1"/>
  <c r="AQ1031" i="1"/>
  <c r="AR1031" i="1"/>
  <c r="AS1031" i="1"/>
  <c r="AG196" i="1"/>
  <c r="AH196" i="1"/>
  <c r="AI196" i="1" s="1"/>
  <c r="AM196" i="1" s="1"/>
  <c r="AJ196" i="1"/>
  <c r="AK196" i="1"/>
  <c r="AL196" i="1"/>
  <c r="AN196" i="1"/>
  <c r="AO196" i="1"/>
  <c r="AP196" i="1" s="1"/>
  <c r="AQ196" i="1"/>
  <c r="AR196" i="1"/>
  <c r="AS196" i="1"/>
  <c r="AG1097" i="1"/>
  <c r="AH1097" i="1"/>
  <c r="AJ1097" i="1"/>
  <c r="AK1097" i="1"/>
  <c r="AL1097" i="1"/>
  <c r="AN1097" i="1"/>
  <c r="AO1097" i="1"/>
  <c r="AP1097" i="1" s="1"/>
  <c r="AQ1097" i="1"/>
  <c r="AR1097" i="1"/>
  <c r="AS1097" i="1"/>
  <c r="AG1768" i="1"/>
  <c r="AH1768" i="1"/>
  <c r="AI1768" i="1" s="1"/>
  <c r="AM1768" i="1" s="1"/>
  <c r="AJ1768" i="1"/>
  <c r="AK1768" i="1"/>
  <c r="AL1768" i="1"/>
  <c r="AN1768" i="1"/>
  <c r="AP1768" i="1" s="1"/>
  <c r="AO1768" i="1"/>
  <c r="AQ1768" i="1"/>
  <c r="AR1768" i="1"/>
  <c r="AS1768" i="1"/>
  <c r="AG1867" i="1"/>
  <c r="AH1867" i="1"/>
  <c r="AI1867" i="1"/>
  <c r="AJ1867" i="1"/>
  <c r="AK1867" i="1"/>
  <c r="AL1867" i="1"/>
  <c r="AM1867" i="1"/>
  <c r="AN1867" i="1"/>
  <c r="AP1867" i="1" s="1"/>
  <c r="AO1867" i="1"/>
  <c r="AQ1867" i="1"/>
  <c r="AR1867" i="1"/>
  <c r="AS1867" i="1"/>
  <c r="AG2004" i="1"/>
  <c r="AH2004" i="1"/>
  <c r="AI2004" i="1" s="1"/>
  <c r="AM2004" i="1" s="1"/>
  <c r="AJ2004" i="1"/>
  <c r="AK2004" i="1"/>
  <c r="AL2004" i="1"/>
  <c r="AN2004" i="1"/>
  <c r="AO2004" i="1"/>
  <c r="AQ2004" i="1"/>
  <c r="AR2004" i="1"/>
  <c r="AS2004" i="1"/>
  <c r="AG3356" i="1"/>
  <c r="AH3356" i="1"/>
  <c r="AJ3356" i="1"/>
  <c r="AK3356" i="1"/>
  <c r="AL3356" i="1"/>
  <c r="AN3356" i="1"/>
  <c r="AO3356" i="1"/>
  <c r="AQ3356" i="1"/>
  <c r="AR3356" i="1"/>
  <c r="AS3356" i="1"/>
  <c r="AG2111" i="1"/>
  <c r="AH2111" i="1"/>
  <c r="AI2111" i="1" s="1"/>
  <c r="AM2111" i="1" s="1"/>
  <c r="AJ2111" i="1"/>
  <c r="AK2111" i="1"/>
  <c r="AL2111" i="1"/>
  <c r="AN2111" i="1"/>
  <c r="AO2111" i="1"/>
  <c r="AQ2111" i="1"/>
  <c r="AR2111" i="1"/>
  <c r="AS2111" i="1"/>
  <c r="AG1343" i="1"/>
  <c r="AH1343" i="1"/>
  <c r="AI1343" i="1" s="1"/>
  <c r="AM1343" i="1" s="1"/>
  <c r="AJ1343" i="1"/>
  <c r="AK1343" i="1"/>
  <c r="AL1343" i="1"/>
  <c r="AN1343" i="1"/>
  <c r="AO1343" i="1"/>
  <c r="AQ1343" i="1"/>
  <c r="AR1343" i="1"/>
  <c r="AS1343" i="1"/>
  <c r="AG2258" i="1"/>
  <c r="AH2258" i="1"/>
  <c r="AI2258" i="1" s="1"/>
  <c r="AM2258" i="1" s="1"/>
  <c r="AJ2258" i="1"/>
  <c r="AK2258" i="1"/>
  <c r="AL2258" i="1"/>
  <c r="AN2258" i="1"/>
  <c r="AP2258" i="1" s="1"/>
  <c r="AO2258" i="1"/>
  <c r="AQ2258" i="1"/>
  <c r="AR2258" i="1"/>
  <c r="AS2258" i="1"/>
  <c r="AG162" i="1"/>
  <c r="AH162" i="1"/>
  <c r="AJ162" i="1"/>
  <c r="AK162" i="1"/>
  <c r="AL162" i="1"/>
  <c r="AN162" i="1"/>
  <c r="AO162" i="1"/>
  <c r="AP162" i="1" s="1"/>
  <c r="AQ162" i="1"/>
  <c r="AR162" i="1"/>
  <c r="AS162" i="1"/>
  <c r="AG1176" i="1"/>
  <c r="AH1176" i="1"/>
  <c r="AI1176" i="1" s="1"/>
  <c r="AM1176" i="1" s="1"/>
  <c r="AJ1176" i="1"/>
  <c r="AK1176" i="1"/>
  <c r="AL1176" i="1"/>
  <c r="AN1176" i="1"/>
  <c r="AP1176" i="1" s="1"/>
  <c r="AO1176" i="1"/>
  <c r="AQ1176" i="1"/>
  <c r="AR1176" i="1"/>
  <c r="AS1176" i="1"/>
  <c r="AG2074" i="1"/>
  <c r="AH2074" i="1"/>
  <c r="AI2074" i="1"/>
  <c r="AJ2074" i="1"/>
  <c r="AK2074" i="1"/>
  <c r="AL2074" i="1"/>
  <c r="AM2074" i="1"/>
  <c r="AN2074" i="1"/>
  <c r="AP2074" i="1" s="1"/>
  <c r="AO2074" i="1"/>
  <c r="AQ2074" i="1"/>
  <c r="AR2074" i="1"/>
  <c r="AS2074" i="1"/>
  <c r="AG80" i="1"/>
  <c r="AH80" i="1"/>
  <c r="AI80" i="1" s="1"/>
  <c r="AM80" i="1" s="1"/>
  <c r="AJ80" i="1"/>
  <c r="AK80" i="1"/>
  <c r="AL80" i="1"/>
  <c r="AN80" i="1"/>
  <c r="AO80" i="1"/>
  <c r="AP80" i="1"/>
  <c r="AQ80" i="1"/>
  <c r="AR80" i="1"/>
  <c r="AS80" i="1"/>
  <c r="AG2075" i="1"/>
  <c r="AH2075" i="1"/>
  <c r="AJ2075" i="1"/>
  <c r="AK2075" i="1"/>
  <c r="AL2075" i="1"/>
  <c r="AN2075" i="1"/>
  <c r="AO2075" i="1"/>
  <c r="AP2075" i="1" s="1"/>
  <c r="AQ2075" i="1"/>
  <c r="AR2075" i="1"/>
  <c r="AS2075" i="1"/>
  <c r="AG356" i="1"/>
  <c r="AH356" i="1"/>
  <c r="AI356" i="1" s="1"/>
  <c r="AM356" i="1" s="1"/>
  <c r="AJ356" i="1"/>
  <c r="AK356" i="1"/>
  <c r="AL356" i="1"/>
  <c r="AN356" i="1"/>
  <c r="AP356" i="1" s="1"/>
  <c r="AO356" i="1"/>
  <c r="AQ356" i="1"/>
  <c r="AR356" i="1"/>
  <c r="AS356" i="1"/>
  <c r="AG69" i="1"/>
  <c r="AH69" i="1"/>
  <c r="AI69" i="1"/>
  <c r="AJ69" i="1"/>
  <c r="AK69" i="1"/>
  <c r="AL69" i="1"/>
  <c r="AM69" i="1"/>
  <c r="AN69" i="1"/>
  <c r="AP69" i="1" s="1"/>
  <c r="AO69" i="1"/>
  <c r="AQ69" i="1"/>
  <c r="AR69" i="1"/>
  <c r="AS69" i="1"/>
  <c r="AG6772" i="1"/>
  <c r="AH6772" i="1"/>
  <c r="AI6772" i="1" s="1"/>
  <c r="AM6772" i="1" s="1"/>
  <c r="AJ6772" i="1"/>
  <c r="AK6772" i="1"/>
  <c r="AL6772" i="1"/>
  <c r="AN6772" i="1"/>
  <c r="AO6772" i="1"/>
  <c r="AQ6772" i="1"/>
  <c r="AR6772" i="1"/>
  <c r="AS6772" i="1"/>
  <c r="AG2373" i="1"/>
  <c r="AH2373" i="1"/>
  <c r="AJ2373" i="1"/>
  <c r="AK2373" i="1"/>
  <c r="AL2373" i="1"/>
  <c r="AN2373" i="1"/>
  <c r="AO2373" i="1"/>
  <c r="AP2373" i="1" s="1"/>
  <c r="AQ2373" i="1"/>
  <c r="AR2373" i="1"/>
  <c r="AS2373" i="1"/>
  <c r="AG146" i="1"/>
  <c r="AH146" i="1"/>
  <c r="AI146" i="1" s="1"/>
  <c r="AM146" i="1" s="1"/>
  <c r="AJ146" i="1"/>
  <c r="AK146" i="1"/>
  <c r="AL146" i="1"/>
  <c r="AN146" i="1"/>
  <c r="AP146" i="1" s="1"/>
  <c r="AO146" i="1"/>
  <c r="AQ146" i="1"/>
  <c r="AR146" i="1"/>
  <c r="AS146" i="1"/>
  <c r="AG494" i="1"/>
  <c r="AH494" i="1"/>
  <c r="AI494" i="1"/>
  <c r="AJ494" i="1"/>
  <c r="AK494" i="1"/>
  <c r="AL494" i="1"/>
  <c r="AM494" i="1"/>
  <c r="AN494" i="1"/>
  <c r="AP494" i="1" s="1"/>
  <c r="AO494" i="1"/>
  <c r="AQ494" i="1"/>
  <c r="AR494" i="1"/>
  <c r="AS494" i="1"/>
  <c r="AG1367" i="1"/>
  <c r="AH1367" i="1"/>
  <c r="AI1367" i="1" s="1"/>
  <c r="AM1367" i="1" s="1"/>
  <c r="AJ1367" i="1"/>
  <c r="AK1367" i="1"/>
  <c r="AL1367" i="1"/>
  <c r="AN1367" i="1"/>
  <c r="AP1367" i="1" s="1"/>
  <c r="AO1367" i="1"/>
  <c r="AQ1367" i="1"/>
  <c r="AR1367" i="1"/>
  <c r="AS1367" i="1"/>
  <c r="AG833" i="1"/>
  <c r="AH833" i="1"/>
  <c r="AJ833" i="1"/>
  <c r="AK833" i="1"/>
  <c r="AL833" i="1"/>
  <c r="AN833" i="1"/>
  <c r="AO833" i="1"/>
  <c r="AP833" i="1" s="1"/>
  <c r="AQ833" i="1"/>
  <c r="AR833" i="1"/>
  <c r="AS833" i="1"/>
  <c r="AG2005" i="1"/>
  <c r="AH2005" i="1"/>
  <c r="AI2005" i="1" s="1"/>
  <c r="AM2005" i="1" s="1"/>
  <c r="AJ2005" i="1"/>
  <c r="AK2005" i="1"/>
  <c r="AL2005" i="1"/>
  <c r="AN2005" i="1"/>
  <c r="AP2005" i="1" s="1"/>
  <c r="AO2005" i="1"/>
  <c r="AQ2005" i="1"/>
  <c r="AR2005" i="1"/>
  <c r="AS2005" i="1"/>
  <c r="AG303" i="1"/>
  <c r="AH303" i="1"/>
  <c r="AI303" i="1"/>
  <c r="AM303" i="1" s="1"/>
  <c r="AJ303" i="1"/>
  <c r="AK303" i="1"/>
  <c r="AL303" i="1"/>
  <c r="AN303" i="1"/>
  <c r="AP303" i="1" s="1"/>
  <c r="AO303" i="1"/>
  <c r="AQ303" i="1"/>
  <c r="AR303" i="1"/>
  <c r="AS303" i="1"/>
  <c r="AG1614" i="1"/>
  <c r="AH1614" i="1"/>
  <c r="AI1614" i="1" s="1"/>
  <c r="AM1614" i="1" s="1"/>
  <c r="AJ1614" i="1"/>
  <c r="AK1614" i="1"/>
  <c r="AL1614" i="1"/>
  <c r="AN1614" i="1"/>
  <c r="AP1614" i="1" s="1"/>
  <c r="AO1614" i="1"/>
  <c r="AQ1614" i="1"/>
  <c r="AR1614" i="1"/>
  <c r="AS1614" i="1"/>
  <c r="AG1653" i="1"/>
  <c r="AH1653" i="1"/>
  <c r="AJ1653" i="1"/>
  <c r="AK1653" i="1"/>
  <c r="AL1653" i="1"/>
  <c r="AN1653" i="1"/>
  <c r="AO1653" i="1"/>
  <c r="AP1653" i="1" s="1"/>
  <c r="AQ1653" i="1"/>
  <c r="AR1653" i="1"/>
  <c r="AS1653" i="1"/>
  <c r="AG6773" i="1"/>
  <c r="AH6773" i="1"/>
  <c r="AI6773" i="1" s="1"/>
  <c r="AM6773" i="1" s="1"/>
  <c r="AJ6773" i="1"/>
  <c r="AK6773" i="1"/>
  <c r="AL6773" i="1"/>
  <c r="AN6773" i="1"/>
  <c r="AP6773" i="1" s="1"/>
  <c r="AO6773" i="1"/>
  <c r="AQ6773" i="1"/>
  <c r="AR6773" i="1"/>
  <c r="AS6773" i="1"/>
  <c r="AG2709" i="1"/>
  <c r="AH2709" i="1"/>
  <c r="AI2709" i="1"/>
  <c r="AJ2709" i="1"/>
  <c r="AK2709" i="1"/>
  <c r="AL2709" i="1"/>
  <c r="AM2709" i="1"/>
  <c r="AN2709" i="1"/>
  <c r="AP2709" i="1" s="1"/>
  <c r="AO2709" i="1"/>
  <c r="AQ2709" i="1"/>
  <c r="AR2709" i="1"/>
  <c r="AS2709" i="1"/>
  <c r="AG1245" i="1"/>
  <c r="AH1245" i="1"/>
  <c r="AI1245" i="1" s="1"/>
  <c r="AM1245" i="1" s="1"/>
  <c r="AJ1245" i="1"/>
  <c r="AK1245" i="1"/>
  <c r="AL1245" i="1"/>
  <c r="AN1245" i="1"/>
  <c r="AO1245" i="1"/>
  <c r="AP1245" i="1"/>
  <c r="AQ1245" i="1"/>
  <c r="AR1245" i="1"/>
  <c r="AS1245" i="1"/>
  <c r="AG5759" i="1"/>
  <c r="AH5759" i="1"/>
  <c r="AJ5759" i="1"/>
  <c r="AK5759" i="1"/>
  <c r="AL5759" i="1"/>
  <c r="AN5759" i="1"/>
  <c r="AO5759" i="1"/>
  <c r="AP5759" i="1" s="1"/>
  <c r="AQ5759" i="1"/>
  <c r="AR5759" i="1"/>
  <c r="AS5759" i="1"/>
  <c r="AG3886" i="1"/>
  <c r="AH3886" i="1"/>
  <c r="AI3886" i="1" s="1"/>
  <c r="AM3886" i="1" s="1"/>
  <c r="AJ3886" i="1"/>
  <c r="AK3886" i="1"/>
  <c r="AL3886" i="1"/>
  <c r="AN3886" i="1"/>
  <c r="AO3886" i="1"/>
  <c r="AQ3886" i="1"/>
  <c r="AR3886" i="1"/>
  <c r="AS3886" i="1"/>
  <c r="AG3887" i="1"/>
  <c r="AH3887" i="1"/>
  <c r="AI3887" i="1"/>
  <c r="AJ3887" i="1"/>
  <c r="AK3887" i="1"/>
  <c r="AL3887" i="1"/>
  <c r="AM3887" i="1"/>
  <c r="AN3887" i="1"/>
  <c r="AO3887" i="1"/>
  <c r="AQ3887" i="1"/>
  <c r="AR3887" i="1"/>
  <c r="AS3887" i="1"/>
  <c r="AG1006" i="1"/>
  <c r="AH1006" i="1"/>
  <c r="AI1006" i="1" s="1"/>
  <c r="AM1006" i="1" s="1"/>
  <c r="AJ1006" i="1"/>
  <c r="AK1006" i="1"/>
  <c r="AL1006" i="1"/>
  <c r="AN1006" i="1"/>
  <c r="AO1006" i="1"/>
  <c r="AQ1006" i="1"/>
  <c r="AR1006" i="1"/>
  <c r="AS1006" i="1"/>
  <c r="AG2320" i="1"/>
  <c r="AH2320" i="1"/>
  <c r="AJ2320" i="1"/>
  <c r="AK2320" i="1"/>
  <c r="AL2320" i="1"/>
  <c r="AN2320" i="1"/>
  <c r="AO2320" i="1"/>
  <c r="AP2320" i="1" s="1"/>
  <c r="AQ2320" i="1"/>
  <c r="AR2320" i="1"/>
  <c r="AS2320" i="1"/>
  <c r="AG182" i="1"/>
  <c r="AH182" i="1"/>
  <c r="AI182" i="1" s="1"/>
  <c r="AM182" i="1" s="1"/>
  <c r="AJ182" i="1"/>
  <c r="AK182" i="1"/>
  <c r="AL182" i="1"/>
  <c r="AN182" i="1"/>
  <c r="AP182" i="1" s="1"/>
  <c r="AO182" i="1"/>
  <c r="AQ182" i="1"/>
  <c r="AR182" i="1"/>
  <c r="AS182" i="1"/>
  <c r="AG974" i="1"/>
  <c r="AH974" i="1"/>
  <c r="AI974" i="1"/>
  <c r="AJ974" i="1"/>
  <c r="AK974" i="1"/>
  <c r="AL974" i="1"/>
  <c r="AM974" i="1"/>
  <c r="AN974" i="1"/>
  <c r="AP974" i="1" s="1"/>
  <c r="AO974" i="1"/>
  <c r="AQ974" i="1"/>
  <c r="AR974" i="1"/>
  <c r="AS974" i="1"/>
  <c r="AG1833" i="1"/>
  <c r="AH1833" i="1"/>
  <c r="AI1833" i="1" s="1"/>
  <c r="AM1833" i="1" s="1"/>
  <c r="AJ1833" i="1"/>
  <c r="AK1833" i="1"/>
  <c r="AL1833" i="1"/>
  <c r="AN1833" i="1"/>
  <c r="AP1833" i="1" s="1"/>
  <c r="AO1833" i="1"/>
  <c r="AQ1833" i="1"/>
  <c r="AR1833" i="1"/>
  <c r="AS1833" i="1"/>
  <c r="AG1159" i="1"/>
  <c r="AH1159" i="1"/>
  <c r="AJ1159" i="1"/>
  <c r="AK1159" i="1"/>
  <c r="AL1159" i="1"/>
  <c r="AN1159" i="1"/>
  <c r="AO1159" i="1"/>
  <c r="AP1159" i="1" s="1"/>
  <c r="AQ1159" i="1"/>
  <c r="AR1159" i="1"/>
  <c r="AS1159" i="1"/>
  <c r="AG6774" i="1"/>
  <c r="AH6774" i="1"/>
  <c r="AI6774" i="1" s="1"/>
  <c r="AM6774" i="1" s="1"/>
  <c r="AJ6774" i="1"/>
  <c r="AK6774" i="1"/>
  <c r="AL6774" i="1"/>
  <c r="AN6774" i="1"/>
  <c r="AP6774" i="1" s="1"/>
  <c r="AO6774" i="1"/>
  <c r="AQ6774" i="1"/>
  <c r="AR6774" i="1"/>
  <c r="AS6774" i="1"/>
  <c r="AG1834" i="1"/>
  <c r="AH1834" i="1"/>
  <c r="AI1834" i="1"/>
  <c r="AM1834" i="1" s="1"/>
  <c r="AJ1834" i="1"/>
  <c r="AK1834" i="1"/>
  <c r="AL1834" i="1"/>
  <c r="AN1834" i="1"/>
  <c r="AP1834" i="1" s="1"/>
  <c r="AO1834" i="1"/>
  <c r="AQ1834" i="1"/>
  <c r="AR1834" i="1"/>
  <c r="AS1834" i="1"/>
  <c r="AG128" i="1"/>
  <c r="AH128" i="1"/>
  <c r="AI128" i="1" s="1"/>
  <c r="AM128" i="1" s="1"/>
  <c r="AJ128" i="1"/>
  <c r="AK128" i="1"/>
  <c r="AL128" i="1"/>
  <c r="AN128" i="1"/>
  <c r="AP128" i="1" s="1"/>
  <c r="AO128" i="1"/>
  <c r="AQ128" i="1"/>
  <c r="AR128" i="1"/>
  <c r="AS128" i="1"/>
  <c r="AG2006" i="1"/>
  <c r="AH2006" i="1"/>
  <c r="AJ2006" i="1"/>
  <c r="AK2006" i="1"/>
  <c r="AL2006" i="1"/>
  <c r="AN2006" i="1"/>
  <c r="AO2006" i="1"/>
  <c r="AP2006" i="1" s="1"/>
  <c r="AQ2006" i="1"/>
  <c r="AR2006" i="1"/>
  <c r="AS2006" i="1"/>
  <c r="AG688" i="1"/>
  <c r="AH688" i="1"/>
  <c r="AI688" i="1" s="1"/>
  <c r="AM688" i="1" s="1"/>
  <c r="AJ688" i="1"/>
  <c r="AK688" i="1"/>
  <c r="AL688" i="1"/>
  <c r="AN688" i="1"/>
  <c r="AP688" i="1" s="1"/>
  <c r="AO688" i="1"/>
  <c r="AQ688" i="1"/>
  <c r="AR688" i="1"/>
  <c r="AS688" i="1"/>
  <c r="AG565" i="1"/>
  <c r="AH565" i="1"/>
  <c r="AI565" i="1" s="1"/>
  <c r="AM565" i="1" s="1"/>
  <c r="AJ565" i="1"/>
  <c r="AK565" i="1"/>
  <c r="AL565" i="1"/>
  <c r="AN565" i="1"/>
  <c r="AO565" i="1"/>
  <c r="AQ565" i="1"/>
  <c r="AR565" i="1"/>
  <c r="AS565" i="1"/>
  <c r="AG2278" i="1"/>
  <c r="AH2278" i="1"/>
  <c r="AI2278" i="1" s="1"/>
  <c r="AM2278" i="1" s="1"/>
  <c r="AJ2278" i="1"/>
  <c r="AK2278" i="1"/>
  <c r="AL2278" i="1"/>
  <c r="AN2278" i="1"/>
  <c r="AP2278" i="1" s="1"/>
  <c r="AO2278" i="1"/>
  <c r="AQ2278" i="1"/>
  <c r="AR2278" i="1"/>
  <c r="AS2278" i="1"/>
  <c r="AG2208" i="1"/>
  <c r="AH2208" i="1"/>
  <c r="AJ2208" i="1"/>
  <c r="AK2208" i="1"/>
  <c r="AL2208" i="1"/>
  <c r="AN2208" i="1"/>
  <c r="AO2208" i="1"/>
  <c r="AP2208" i="1" s="1"/>
  <c r="AQ2208" i="1"/>
  <c r="AR2208" i="1"/>
  <c r="AS2208" i="1"/>
  <c r="AG2076" i="1"/>
  <c r="AH2076" i="1"/>
  <c r="AI2076" i="1" s="1"/>
  <c r="AM2076" i="1" s="1"/>
  <c r="AJ2076" i="1"/>
  <c r="AK2076" i="1"/>
  <c r="AL2076" i="1"/>
  <c r="AN2076" i="1"/>
  <c r="AP2076" i="1" s="1"/>
  <c r="AO2076" i="1"/>
  <c r="AQ2076" i="1"/>
  <c r="AR2076" i="1"/>
  <c r="AS2076" i="1"/>
  <c r="AG70" i="1"/>
  <c r="AH70" i="1"/>
  <c r="AI70" i="1" s="1"/>
  <c r="AM70" i="1" s="1"/>
  <c r="AJ70" i="1"/>
  <c r="AK70" i="1"/>
  <c r="AL70" i="1"/>
  <c r="AN70" i="1"/>
  <c r="AO70" i="1"/>
  <c r="AQ70" i="1"/>
  <c r="AR70" i="1"/>
  <c r="AS70" i="1"/>
  <c r="AG84" i="1"/>
  <c r="AH84" i="1"/>
  <c r="AI84" i="1" s="1"/>
  <c r="AM84" i="1" s="1"/>
  <c r="AJ84" i="1"/>
  <c r="AK84" i="1"/>
  <c r="AL84" i="1"/>
  <c r="AN84" i="1"/>
  <c r="AP84" i="1" s="1"/>
  <c r="AO84" i="1"/>
  <c r="AQ84" i="1"/>
  <c r="AR84" i="1"/>
  <c r="AS84" i="1"/>
  <c r="AG3888" i="1"/>
  <c r="AH3888" i="1"/>
  <c r="AJ3888" i="1"/>
  <c r="AK3888" i="1"/>
  <c r="AL3888" i="1"/>
  <c r="AN3888" i="1"/>
  <c r="AO3888" i="1"/>
  <c r="AP3888" i="1" s="1"/>
  <c r="AQ3888" i="1"/>
  <c r="AR3888" i="1"/>
  <c r="AS3888" i="1"/>
  <c r="AG2525" i="1"/>
  <c r="AH2525" i="1"/>
  <c r="AI2525" i="1" s="1"/>
  <c r="AM2525" i="1" s="1"/>
  <c r="AJ2525" i="1"/>
  <c r="AK2525" i="1"/>
  <c r="AL2525" i="1"/>
  <c r="AN2525" i="1"/>
  <c r="AP2525" i="1" s="1"/>
  <c r="AO2525" i="1"/>
  <c r="AQ2525" i="1"/>
  <c r="AR2525" i="1"/>
  <c r="AS2525" i="1"/>
  <c r="AG641" i="1"/>
  <c r="AH641" i="1"/>
  <c r="AI641" i="1"/>
  <c r="AJ641" i="1"/>
  <c r="AK641" i="1"/>
  <c r="AL641" i="1"/>
  <c r="AM641" i="1"/>
  <c r="AN641" i="1"/>
  <c r="AP641" i="1" s="1"/>
  <c r="AO641" i="1"/>
  <c r="AQ641" i="1"/>
  <c r="AR641" i="1"/>
  <c r="AS641" i="1"/>
  <c r="AG2169" i="1"/>
  <c r="AH2169" i="1"/>
  <c r="AI2169" i="1" s="1"/>
  <c r="AM2169" i="1" s="1"/>
  <c r="AJ2169" i="1"/>
  <c r="AK2169" i="1"/>
  <c r="AL2169" i="1"/>
  <c r="AN2169" i="1"/>
  <c r="AO2169" i="1"/>
  <c r="AP2169" i="1"/>
  <c r="AQ2169" i="1"/>
  <c r="AR2169" i="1"/>
  <c r="AS2169" i="1"/>
  <c r="AG242" i="1"/>
  <c r="AH242" i="1"/>
  <c r="AJ242" i="1"/>
  <c r="AK242" i="1"/>
  <c r="AL242" i="1"/>
  <c r="AN242" i="1"/>
  <c r="AO242" i="1"/>
  <c r="AP242" i="1" s="1"/>
  <c r="AQ242" i="1"/>
  <c r="AR242" i="1"/>
  <c r="AS242" i="1"/>
  <c r="AG147" i="1"/>
  <c r="AH147" i="1"/>
  <c r="AI147" i="1" s="1"/>
  <c r="AM147" i="1" s="1"/>
  <c r="AJ147" i="1"/>
  <c r="AK147" i="1"/>
  <c r="AL147" i="1"/>
  <c r="AN147" i="1"/>
  <c r="AO147" i="1"/>
  <c r="AQ147" i="1"/>
  <c r="AR147" i="1"/>
  <c r="AS147" i="1"/>
  <c r="AG445" i="1"/>
  <c r="AH445" i="1"/>
  <c r="AI445" i="1" s="1"/>
  <c r="AM445" i="1" s="1"/>
  <c r="AJ445" i="1"/>
  <c r="AK445" i="1"/>
  <c r="AL445" i="1"/>
  <c r="AN445" i="1"/>
  <c r="AP445" i="1" s="1"/>
  <c r="AO445" i="1"/>
  <c r="AQ445" i="1"/>
  <c r="AR445" i="1"/>
  <c r="AS445" i="1"/>
  <c r="AG851" i="1"/>
  <c r="AH851" i="1"/>
  <c r="AI851" i="1" s="1"/>
  <c r="AM851" i="1" s="1"/>
  <c r="AJ851" i="1"/>
  <c r="AK851" i="1"/>
  <c r="AL851" i="1"/>
  <c r="AN851" i="1"/>
  <c r="AP851" i="1" s="1"/>
  <c r="AO851" i="1"/>
  <c r="AQ851" i="1"/>
  <c r="AR851" i="1"/>
  <c r="AS851" i="1"/>
  <c r="AG1703" i="1"/>
  <c r="AH1703" i="1"/>
  <c r="AJ1703" i="1"/>
  <c r="AK1703" i="1"/>
  <c r="AL1703" i="1"/>
  <c r="AN1703" i="1"/>
  <c r="AO1703" i="1"/>
  <c r="AQ1703" i="1"/>
  <c r="AR1703" i="1"/>
  <c r="AS1703" i="1"/>
  <c r="AG1615" i="1"/>
  <c r="AH1615" i="1"/>
  <c r="AI1615" i="1" s="1"/>
  <c r="AM1615" i="1" s="1"/>
  <c r="AJ1615" i="1"/>
  <c r="AK1615" i="1"/>
  <c r="AL1615" i="1"/>
  <c r="AN1615" i="1"/>
  <c r="AP1615" i="1" s="1"/>
  <c r="AO1615" i="1"/>
  <c r="AQ1615" i="1"/>
  <c r="AR1615" i="1"/>
  <c r="AS1615" i="1"/>
  <c r="AG372" i="1"/>
  <c r="AH372" i="1"/>
  <c r="AI372" i="1" s="1"/>
  <c r="AM372" i="1" s="1"/>
  <c r="AJ372" i="1"/>
  <c r="AK372" i="1"/>
  <c r="AL372" i="1"/>
  <c r="AN372" i="1"/>
  <c r="AP372" i="1" s="1"/>
  <c r="AO372" i="1"/>
  <c r="AQ372" i="1"/>
  <c r="AR372" i="1"/>
  <c r="AS372" i="1"/>
  <c r="AG4845" i="1"/>
  <c r="AH4845" i="1"/>
  <c r="AI4845" i="1" s="1"/>
  <c r="AM4845" i="1" s="1"/>
  <c r="AJ4845" i="1"/>
  <c r="AK4845" i="1"/>
  <c r="AL4845" i="1"/>
  <c r="AN4845" i="1"/>
  <c r="AO4845" i="1"/>
  <c r="AQ4845" i="1"/>
  <c r="AR4845" i="1"/>
  <c r="AS4845" i="1"/>
  <c r="AG3357" i="1"/>
  <c r="AH3357" i="1"/>
  <c r="AJ3357" i="1"/>
  <c r="AK3357" i="1"/>
  <c r="AL3357" i="1"/>
  <c r="AN3357" i="1"/>
  <c r="AO3357" i="1"/>
  <c r="AQ3357" i="1"/>
  <c r="AR3357" i="1"/>
  <c r="AS3357" i="1"/>
  <c r="AG916" i="1"/>
  <c r="AH916" i="1"/>
  <c r="AI916" i="1" s="1"/>
  <c r="AM916" i="1" s="1"/>
  <c r="AJ916" i="1"/>
  <c r="AK916" i="1"/>
  <c r="AL916" i="1"/>
  <c r="AN916" i="1"/>
  <c r="AP916" i="1" s="1"/>
  <c r="AO916" i="1"/>
  <c r="AQ916" i="1"/>
  <c r="AR916" i="1"/>
  <c r="AS916" i="1"/>
  <c r="AG949" i="1"/>
  <c r="AH949" i="1"/>
  <c r="AI949" i="1" s="1"/>
  <c r="AM949" i="1" s="1"/>
  <c r="AJ949" i="1"/>
  <c r="AK949" i="1"/>
  <c r="AL949" i="1"/>
  <c r="AN949" i="1"/>
  <c r="AP949" i="1" s="1"/>
  <c r="AO949" i="1"/>
  <c r="AQ949" i="1"/>
  <c r="AR949" i="1"/>
  <c r="AS949" i="1"/>
  <c r="AG4846" i="1"/>
  <c r="AH4846" i="1"/>
  <c r="AI4846" i="1" s="1"/>
  <c r="AM4846" i="1" s="1"/>
  <c r="AJ4846" i="1"/>
  <c r="AK4846" i="1"/>
  <c r="AL4846" i="1"/>
  <c r="AN4846" i="1"/>
  <c r="AP4846" i="1" s="1"/>
  <c r="AO4846" i="1"/>
  <c r="AQ4846" i="1"/>
  <c r="AR4846" i="1"/>
  <c r="AS4846" i="1"/>
  <c r="AG4305" i="1"/>
  <c r="AH4305" i="1"/>
  <c r="AJ4305" i="1"/>
  <c r="AK4305" i="1"/>
  <c r="AL4305" i="1"/>
  <c r="AN4305" i="1"/>
  <c r="AO4305" i="1"/>
  <c r="AQ4305" i="1"/>
  <c r="AR4305" i="1"/>
  <c r="AS4305" i="1"/>
  <c r="AG1177" i="1"/>
  <c r="AH1177" i="1"/>
  <c r="AI1177" i="1" s="1"/>
  <c r="AM1177" i="1" s="1"/>
  <c r="AJ1177" i="1"/>
  <c r="AK1177" i="1"/>
  <c r="AL1177" i="1"/>
  <c r="AN1177" i="1"/>
  <c r="AP1177" i="1" s="1"/>
  <c r="AO1177" i="1"/>
  <c r="AQ1177" i="1"/>
  <c r="AR1177" i="1"/>
  <c r="AS1177" i="1"/>
  <c r="AG1368" i="1"/>
  <c r="AH1368" i="1"/>
  <c r="AI1368" i="1" s="1"/>
  <c r="AM1368" i="1" s="1"/>
  <c r="AJ1368" i="1"/>
  <c r="AK1368" i="1"/>
  <c r="AL1368" i="1"/>
  <c r="AN1368" i="1"/>
  <c r="AP1368" i="1" s="1"/>
  <c r="AO1368" i="1"/>
  <c r="AQ1368" i="1"/>
  <c r="AR1368" i="1"/>
  <c r="AS1368" i="1"/>
  <c r="AG2344" i="1"/>
  <c r="AH2344" i="1"/>
  <c r="AI2344" i="1" s="1"/>
  <c r="AM2344" i="1" s="1"/>
  <c r="AJ2344" i="1"/>
  <c r="AK2344" i="1"/>
  <c r="AL2344" i="1"/>
  <c r="AN2344" i="1"/>
  <c r="AO2344" i="1"/>
  <c r="AQ2344" i="1"/>
  <c r="AR2344" i="1"/>
  <c r="AS2344" i="1"/>
  <c r="AG619" i="1"/>
  <c r="AH619" i="1"/>
  <c r="AJ619" i="1"/>
  <c r="AK619" i="1"/>
  <c r="AL619" i="1"/>
  <c r="AN619" i="1"/>
  <c r="AO619" i="1"/>
  <c r="AQ619" i="1"/>
  <c r="AR619" i="1"/>
  <c r="AS619" i="1"/>
  <c r="AG2170" i="1"/>
  <c r="AH2170" i="1"/>
  <c r="AI2170" i="1" s="1"/>
  <c r="AM2170" i="1" s="1"/>
  <c r="AJ2170" i="1"/>
  <c r="AK2170" i="1"/>
  <c r="AL2170" i="1"/>
  <c r="AN2170" i="1"/>
  <c r="AP2170" i="1" s="1"/>
  <c r="AO2170" i="1"/>
  <c r="AQ2170" i="1"/>
  <c r="AR2170" i="1"/>
  <c r="AS2170" i="1"/>
  <c r="AG3358" i="1"/>
  <c r="AH3358" i="1"/>
  <c r="AI3358" i="1" s="1"/>
  <c r="AM3358" i="1" s="1"/>
  <c r="AJ3358" i="1"/>
  <c r="AK3358" i="1"/>
  <c r="AL3358" i="1"/>
  <c r="AN3358" i="1"/>
  <c r="AP3358" i="1" s="1"/>
  <c r="AO3358" i="1"/>
  <c r="AQ3358" i="1"/>
  <c r="AR3358" i="1"/>
  <c r="AS3358" i="1"/>
  <c r="AG2345" i="1"/>
  <c r="AH2345" i="1"/>
  <c r="AI2345" i="1" s="1"/>
  <c r="AM2345" i="1" s="1"/>
  <c r="AJ2345" i="1"/>
  <c r="AK2345" i="1"/>
  <c r="AL2345" i="1"/>
  <c r="AN2345" i="1"/>
  <c r="AP2345" i="1" s="1"/>
  <c r="AO2345" i="1"/>
  <c r="AQ2345" i="1"/>
  <c r="AR2345" i="1"/>
  <c r="AS2345" i="1"/>
  <c r="AG1562" i="1"/>
  <c r="AH1562" i="1"/>
  <c r="AJ1562" i="1"/>
  <c r="AK1562" i="1"/>
  <c r="AL1562" i="1"/>
  <c r="AN1562" i="1"/>
  <c r="AO1562" i="1"/>
  <c r="AQ1562" i="1"/>
  <c r="AR1562" i="1"/>
  <c r="AS1562" i="1"/>
  <c r="AG91" i="1"/>
  <c r="AH91" i="1"/>
  <c r="AI91" i="1" s="1"/>
  <c r="AM91" i="1" s="1"/>
  <c r="AJ91" i="1"/>
  <c r="AK91" i="1"/>
  <c r="AL91" i="1"/>
  <c r="AN91" i="1"/>
  <c r="AP91" i="1" s="1"/>
  <c r="AO91" i="1"/>
  <c r="AQ91" i="1"/>
  <c r="AR91" i="1"/>
  <c r="AS91" i="1"/>
  <c r="AG1098" i="1"/>
  <c r="AH1098" i="1"/>
  <c r="AI1098" i="1" s="1"/>
  <c r="AM1098" i="1" s="1"/>
  <c r="AJ1098" i="1"/>
  <c r="AK1098" i="1"/>
  <c r="AL1098" i="1"/>
  <c r="AN1098" i="1"/>
  <c r="AO1098" i="1"/>
  <c r="AQ1098" i="1"/>
  <c r="AR1098" i="1"/>
  <c r="AS1098" i="1"/>
  <c r="AG148" i="1"/>
  <c r="AH148" i="1"/>
  <c r="AI148" i="1" s="1"/>
  <c r="AM148" i="1" s="1"/>
  <c r="AJ148" i="1"/>
  <c r="AK148" i="1"/>
  <c r="AL148" i="1"/>
  <c r="AN148" i="1"/>
  <c r="AP148" i="1" s="1"/>
  <c r="AO148" i="1"/>
  <c r="AQ148" i="1"/>
  <c r="AR148" i="1"/>
  <c r="AS148" i="1"/>
  <c r="AG136" i="1"/>
  <c r="AH136" i="1"/>
  <c r="AJ136" i="1"/>
  <c r="AK136" i="1"/>
  <c r="AL136" i="1"/>
  <c r="AN136" i="1"/>
  <c r="AP136" i="1" s="1"/>
  <c r="AO136" i="1"/>
  <c r="AQ136" i="1"/>
  <c r="AR136" i="1"/>
  <c r="AS136" i="1"/>
  <c r="AG1968" i="1"/>
  <c r="AH1968" i="1"/>
  <c r="AI1968" i="1" s="1"/>
  <c r="AM1968" i="1" s="1"/>
  <c r="AJ1968" i="1"/>
  <c r="AK1968" i="1"/>
  <c r="AL1968" i="1"/>
  <c r="AN1968" i="1"/>
  <c r="AO1968" i="1"/>
  <c r="AQ1968" i="1"/>
  <c r="AR1968" i="1"/>
  <c r="AS1968" i="1"/>
  <c r="AG1616" i="1"/>
  <c r="AH1616" i="1"/>
  <c r="AI1616" i="1" s="1"/>
  <c r="AM1616" i="1" s="1"/>
  <c r="AJ1616" i="1"/>
  <c r="AK1616" i="1"/>
  <c r="AL1616" i="1"/>
  <c r="AN1616" i="1"/>
  <c r="AO1616" i="1"/>
  <c r="AQ1616" i="1"/>
  <c r="AR1616" i="1"/>
  <c r="AS1616" i="1"/>
  <c r="AG2209" i="1"/>
  <c r="AH2209" i="1"/>
  <c r="AI2209" i="1" s="1"/>
  <c r="AM2209" i="1" s="1"/>
  <c r="AJ2209" i="1"/>
  <c r="AK2209" i="1"/>
  <c r="AL2209" i="1"/>
  <c r="AN2209" i="1"/>
  <c r="AO2209" i="1"/>
  <c r="AP2209" i="1"/>
  <c r="AQ2209" i="1"/>
  <c r="AR2209" i="1"/>
  <c r="AS2209" i="1"/>
  <c r="AG1277" i="1"/>
  <c r="AH1277" i="1"/>
  <c r="AJ1277" i="1"/>
  <c r="AK1277" i="1"/>
  <c r="AL1277" i="1"/>
  <c r="AN1277" i="1"/>
  <c r="AO1277" i="1"/>
  <c r="AP1277" i="1" s="1"/>
  <c r="AQ1277" i="1"/>
  <c r="AR1277" i="1"/>
  <c r="AS1277" i="1"/>
  <c r="AG1938" i="1"/>
  <c r="AH1938" i="1"/>
  <c r="AI1938" i="1" s="1"/>
  <c r="AM1938" i="1" s="1"/>
  <c r="AJ1938" i="1"/>
  <c r="AK1938" i="1"/>
  <c r="AL1938" i="1"/>
  <c r="AN1938" i="1"/>
  <c r="AP1938" i="1" s="1"/>
  <c r="AO1938" i="1"/>
  <c r="AQ1938" i="1"/>
  <c r="AR1938" i="1"/>
  <c r="AS1938" i="1"/>
  <c r="AG1390" i="1"/>
  <c r="AH1390" i="1"/>
  <c r="AI1390" i="1"/>
  <c r="AJ1390" i="1"/>
  <c r="AK1390" i="1"/>
  <c r="AL1390" i="1"/>
  <c r="AM1390" i="1"/>
  <c r="AN1390" i="1"/>
  <c r="AO1390" i="1"/>
  <c r="AQ1390" i="1"/>
  <c r="AR1390" i="1"/>
  <c r="AS1390" i="1"/>
  <c r="AG94" i="1"/>
  <c r="AH94" i="1"/>
  <c r="AI94" i="1" s="1"/>
  <c r="AM94" i="1" s="1"/>
  <c r="AJ94" i="1"/>
  <c r="AK94" i="1"/>
  <c r="AL94" i="1"/>
  <c r="AN94" i="1"/>
  <c r="AO94" i="1"/>
  <c r="AQ94" i="1"/>
  <c r="AR94" i="1"/>
  <c r="AS94" i="1"/>
  <c r="AG102" i="1"/>
  <c r="AH102" i="1"/>
  <c r="AJ102" i="1"/>
  <c r="AK102" i="1"/>
  <c r="AL102" i="1"/>
  <c r="AN102" i="1"/>
  <c r="AP102" i="1" s="1"/>
  <c r="AO102" i="1"/>
  <c r="AQ102" i="1"/>
  <c r="AR102" i="1"/>
  <c r="AS102" i="1"/>
  <c r="AG2077" i="1"/>
  <c r="AH2077" i="1"/>
  <c r="AI2077" i="1" s="1"/>
  <c r="AM2077" i="1" s="1"/>
  <c r="AJ2077" i="1"/>
  <c r="AK2077" i="1"/>
  <c r="AL2077" i="1"/>
  <c r="AN2077" i="1"/>
  <c r="AO2077" i="1"/>
  <c r="AQ2077" i="1"/>
  <c r="AR2077" i="1"/>
  <c r="AS2077" i="1"/>
  <c r="AG975" i="1"/>
  <c r="AH975" i="1"/>
  <c r="AI975" i="1" s="1"/>
  <c r="AM975" i="1" s="1"/>
  <c r="AJ975" i="1"/>
  <c r="AK975" i="1"/>
  <c r="AL975" i="1"/>
  <c r="AN975" i="1"/>
  <c r="AP975" i="1" s="1"/>
  <c r="AO975" i="1"/>
  <c r="AQ975" i="1"/>
  <c r="AR975" i="1"/>
  <c r="AS975" i="1"/>
  <c r="AG71" i="1"/>
  <c r="AH71" i="1"/>
  <c r="AI71" i="1" s="1"/>
  <c r="AM71" i="1" s="1"/>
  <c r="AJ71" i="1"/>
  <c r="AK71" i="1"/>
  <c r="AL71" i="1"/>
  <c r="AN71" i="1"/>
  <c r="AP71" i="1" s="1"/>
  <c r="AO71" i="1"/>
  <c r="AQ71" i="1"/>
  <c r="AR71" i="1"/>
  <c r="AS71" i="1"/>
  <c r="AG119" i="1"/>
  <c r="AH119" i="1"/>
  <c r="AJ119" i="1"/>
  <c r="AK119" i="1"/>
  <c r="AL119" i="1"/>
  <c r="AN119" i="1"/>
  <c r="AO119" i="1"/>
  <c r="AQ119" i="1"/>
  <c r="AR119" i="1"/>
  <c r="AS119" i="1"/>
  <c r="AG106" i="1"/>
  <c r="AH106" i="1"/>
  <c r="AI106" i="1" s="1"/>
  <c r="AM106" i="1" s="1"/>
  <c r="AJ106" i="1"/>
  <c r="AK106" i="1"/>
  <c r="AL106" i="1"/>
  <c r="AN106" i="1"/>
  <c r="AP106" i="1" s="1"/>
  <c r="AO106" i="1"/>
  <c r="AQ106" i="1"/>
  <c r="AR106" i="1"/>
  <c r="AS106" i="1"/>
  <c r="AG1246" i="1"/>
  <c r="AH1246" i="1"/>
  <c r="AI1246" i="1" s="1"/>
  <c r="AM1246" i="1" s="1"/>
  <c r="AJ1246" i="1"/>
  <c r="AK1246" i="1"/>
  <c r="AL1246" i="1"/>
  <c r="AN1246" i="1"/>
  <c r="AO1246" i="1"/>
  <c r="AQ1246" i="1"/>
  <c r="AR1246" i="1"/>
  <c r="AS1246" i="1"/>
  <c r="AG1733" i="1"/>
  <c r="AH1733" i="1"/>
  <c r="AI1733" i="1" s="1"/>
  <c r="AM1733" i="1" s="1"/>
  <c r="AJ1733" i="1"/>
  <c r="AK1733" i="1"/>
  <c r="AL1733" i="1"/>
  <c r="AN1733" i="1"/>
  <c r="AP1733" i="1" s="1"/>
  <c r="AO1733" i="1"/>
  <c r="AQ1733" i="1"/>
  <c r="AR1733" i="1"/>
  <c r="AS1733" i="1"/>
  <c r="AG1704" i="1"/>
  <c r="AH1704" i="1"/>
  <c r="AJ1704" i="1"/>
  <c r="AK1704" i="1"/>
  <c r="AL1704" i="1"/>
  <c r="AN1704" i="1"/>
  <c r="AO1704" i="1"/>
  <c r="AP1704" i="1"/>
  <c r="AQ1704" i="1"/>
  <c r="AR1704" i="1"/>
  <c r="AS1704" i="1"/>
  <c r="AG694" i="1"/>
  <c r="AH694" i="1"/>
  <c r="AI694" i="1" s="1"/>
  <c r="AM694" i="1" s="1"/>
  <c r="AJ694" i="1"/>
  <c r="AK694" i="1"/>
  <c r="AL694" i="1"/>
  <c r="AN694" i="1"/>
  <c r="AP694" i="1" s="1"/>
  <c r="AO694" i="1"/>
  <c r="AQ694" i="1"/>
  <c r="AR694" i="1"/>
  <c r="AS694" i="1"/>
  <c r="AG168" i="1"/>
  <c r="AH168" i="1"/>
  <c r="AI168" i="1"/>
  <c r="AJ168" i="1"/>
  <c r="AK168" i="1"/>
  <c r="AL168" i="1"/>
  <c r="AM168" i="1"/>
  <c r="AN168" i="1"/>
  <c r="AP168" i="1" s="1"/>
  <c r="AO168" i="1"/>
  <c r="AQ168" i="1"/>
  <c r="AR168" i="1"/>
  <c r="AS168" i="1"/>
  <c r="AG707" i="1"/>
  <c r="AH707" i="1"/>
  <c r="AI707" i="1" s="1"/>
  <c r="AM707" i="1" s="1"/>
  <c r="AJ707" i="1"/>
  <c r="AK707" i="1"/>
  <c r="AL707" i="1"/>
  <c r="AN707" i="1"/>
  <c r="AO707" i="1"/>
  <c r="AQ707" i="1"/>
  <c r="AR707" i="1"/>
  <c r="AS707" i="1"/>
  <c r="AG1969" i="1"/>
  <c r="AH1969" i="1"/>
  <c r="AJ1969" i="1"/>
  <c r="AK1969" i="1"/>
  <c r="AL1969" i="1"/>
  <c r="AN1969" i="1"/>
  <c r="AO1969" i="1"/>
  <c r="AQ1969" i="1"/>
  <c r="AR1969" i="1"/>
  <c r="AS1969" i="1"/>
  <c r="AG1705" i="1"/>
  <c r="AH1705" i="1"/>
  <c r="AI1705" i="1" s="1"/>
  <c r="AM1705" i="1" s="1"/>
  <c r="AJ1705" i="1"/>
  <c r="AK1705" i="1"/>
  <c r="AL1705" i="1"/>
  <c r="AN1705" i="1"/>
  <c r="AP1705" i="1" s="1"/>
  <c r="AO1705" i="1"/>
  <c r="AQ1705" i="1"/>
  <c r="AR1705" i="1"/>
  <c r="AS1705" i="1"/>
  <c r="AG6775" i="1"/>
  <c r="AH6775" i="1"/>
  <c r="AI6775" i="1" s="1"/>
  <c r="AM6775" i="1" s="1"/>
  <c r="AJ6775" i="1"/>
  <c r="AK6775" i="1"/>
  <c r="AL6775" i="1"/>
  <c r="AN6775" i="1"/>
  <c r="AO6775" i="1"/>
  <c r="AQ6775" i="1"/>
  <c r="AR6775" i="1"/>
  <c r="AS6775" i="1"/>
  <c r="AG1007" i="1"/>
  <c r="AH1007" i="1"/>
  <c r="AI1007" i="1" s="1"/>
  <c r="AM1007" i="1" s="1"/>
  <c r="AJ1007" i="1"/>
  <c r="AK1007" i="1"/>
  <c r="AL1007" i="1"/>
  <c r="AN1007" i="1"/>
  <c r="AO1007" i="1"/>
  <c r="AQ1007" i="1"/>
  <c r="AR1007" i="1"/>
  <c r="AS1007" i="1"/>
  <c r="AG379" i="1"/>
  <c r="AH379" i="1"/>
  <c r="AJ379" i="1"/>
  <c r="AK379" i="1"/>
  <c r="AL379" i="1"/>
  <c r="AN379" i="1"/>
  <c r="AP379" i="1" s="1"/>
  <c r="AO379" i="1"/>
  <c r="AQ379" i="1"/>
  <c r="AR379" i="1"/>
  <c r="AS379" i="1"/>
  <c r="AG4306" i="1"/>
  <c r="AH4306" i="1"/>
  <c r="AI4306" i="1" s="1"/>
  <c r="AM4306" i="1" s="1"/>
  <c r="AJ4306" i="1"/>
  <c r="AK4306" i="1"/>
  <c r="AL4306" i="1"/>
  <c r="AN4306" i="1"/>
  <c r="AO4306" i="1"/>
  <c r="AQ4306" i="1"/>
  <c r="AR4306" i="1"/>
  <c r="AS4306" i="1"/>
  <c r="AG3889" i="1"/>
  <c r="AH3889" i="1"/>
  <c r="AI3889" i="1" s="1"/>
  <c r="AM3889" i="1" s="1"/>
  <c r="AJ3889" i="1"/>
  <c r="AK3889" i="1"/>
  <c r="AL3889" i="1"/>
  <c r="AN3889" i="1"/>
  <c r="AP3889" i="1" s="1"/>
  <c r="AO3889" i="1"/>
  <c r="AQ3889" i="1"/>
  <c r="AR3889" i="1"/>
  <c r="AS3889" i="1"/>
  <c r="AG2210" i="1"/>
  <c r="AH2210" i="1"/>
  <c r="AI2210" i="1" s="1"/>
  <c r="AM2210" i="1" s="1"/>
  <c r="AJ2210" i="1"/>
  <c r="AK2210" i="1"/>
  <c r="AL2210" i="1"/>
  <c r="AN2210" i="1"/>
  <c r="AP2210" i="1" s="1"/>
  <c r="AO2210" i="1"/>
  <c r="AQ2210" i="1"/>
  <c r="AR2210" i="1"/>
  <c r="AS2210" i="1"/>
  <c r="AG1369" i="1"/>
  <c r="AH1369" i="1"/>
  <c r="AJ1369" i="1"/>
  <c r="AK1369" i="1"/>
  <c r="AL1369" i="1"/>
  <c r="AN1369" i="1"/>
  <c r="AO1369" i="1"/>
  <c r="AP1369" i="1" s="1"/>
  <c r="AQ1369" i="1"/>
  <c r="AR1369" i="1"/>
  <c r="AS1369" i="1"/>
  <c r="AG2321" i="1"/>
  <c r="AH2321" i="1"/>
  <c r="AI2321" i="1" s="1"/>
  <c r="AM2321" i="1" s="1"/>
  <c r="AJ2321" i="1"/>
  <c r="AK2321" i="1"/>
  <c r="AL2321" i="1"/>
  <c r="AN2321" i="1"/>
  <c r="AP2321" i="1" s="1"/>
  <c r="AO2321" i="1"/>
  <c r="AQ2321" i="1"/>
  <c r="AR2321" i="1"/>
  <c r="AS2321" i="1"/>
  <c r="AG2358" i="1"/>
  <c r="AH2358" i="1"/>
  <c r="AI2358" i="1" s="1"/>
  <c r="AM2358" i="1" s="1"/>
  <c r="AJ2358" i="1"/>
  <c r="AK2358" i="1"/>
  <c r="AL2358" i="1"/>
  <c r="AN2358" i="1"/>
  <c r="AO2358" i="1"/>
  <c r="AQ2358" i="1"/>
  <c r="AR2358" i="1"/>
  <c r="AS2358" i="1"/>
  <c r="AG1008" i="1"/>
  <c r="AH1008" i="1"/>
  <c r="AI1008" i="1" s="1"/>
  <c r="AM1008" i="1" s="1"/>
  <c r="AJ1008" i="1"/>
  <c r="AK1008" i="1"/>
  <c r="AL1008" i="1"/>
  <c r="AN1008" i="1"/>
  <c r="AP1008" i="1" s="1"/>
  <c r="AO1008" i="1"/>
  <c r="AQ1008" i="1"/>
  <c r="AR1008" i="1"/>
  <c r="AS1008" i="1"/>
  <c r="AG1835" i="1"/>
  <c r="AH1835" i="1"/>
  <c r="AJ1835" i="1"/>
  <c r="AK1835" i="1"/>
  <c r="AL1835" i="1"/>
  <c r="AN1835" i="1"/>
  <c r="AP1835" i="1" s="1"/>
  <c r="AO1835" i="1"/>
  <c r="AQ1835" i="1"/>
  <c r="AR1835" i="1"/>
  <c r="AS1835" i="1"/>
  <c r="AG472" i="1"/>
  <c r="AH472" i="1"/>
  <c r="AI472" i="1" s="1"/>
  <c r="AM472" i="1" s="1"/>
  <c r="AJ472" i="1"/>
  <c r="AK472" i="1"/>
  <c r="AL472" i="1"/>
  <c r="AN472" i="1"/>
  <c r="AP472" i="1" s="1"/>
  <c r="AO472" i="1"/>
  <c r="AQ472" i="1"/>
  <c r="AR472" i="1"/>
  <c r="AS472" i="1"/>
  <c r="AG132" i="1"/>
  <c r="AH132" i="1"/>
  <c r="AI132" i="1" s="1"/>
  <c r="AM132" i="1" s="1"/>
  <c r="AJ132" i="1"/>
  <c r="AK132" i="1"/>
  <c r="AL132" i="1"/>
  <c r="AN132" i="1"/>
  <c r="AO132" i="1"/>
  <c r="AP132" i="1" s="1"/>
  <c r="AQ132" i="1"/>
  <c r="AR132" i="1"/>
  <c r="AS132" i="1"/>
  <c r="AG82" i="1"/>
  <c r="AH82" i="1"/>
  <c r="AI82" i="1" s="1"/>
  <c r="AM82" i="1" s="1"/>
  <c r="AJ82" i="1"/>
  <c r="AK82" i="1"/>
  <c r="AL82" i="1"/>
  <c r="AN82" i="1"/>
  <c r="AO82" i="1"/>
  <c r="AQ82" i="1"/>
  <c r="AR82" i="1"/>
  <c r="AS82" i="1"/>
  <c r="AG1459" i="1"/>
  <c r="AH1459" i="1"/>
  <c r="AJ1459" i="1"/>
  <c r="AK1459" i="1"/>
  <c r="AL1459" i="1"/>
  <c r="AN1459" i="1"/>
  <c r="AO1459" i="1"/>
  <c r="AQ1459" i="1"/>
  <c r="AR1459" i="1"/>
  <c r="AS1459" i="1"/>
  <c r="AG2007" i="1"/>
  <c r="AH2007" i="1"/>
  <c r="AI2007" i="1" s="1"/>
  <c r="AM2007" i="1" s="1"/>
  <c r="AJ2007" i="1"/>
  <c r="AK2007" i="1"/>
  <c r="AL2007" i="1"/>
  <c r="AN2007" i="1"/>
  <c r="AP2007" i="1" s="1"/>
  <c r="AO2007" i="1"/>
  <c r="AQ2007" i="1"/>
  <c r="AR2007" i="1"/>
  <c r="AS2007" i="1"/>
  <c r="AG1734" i="1"/>
  <c r="AH1734" i="1"/>
  <c r="AI1734" i="1" s="1"/>
  <c r="AM1734" i="1" s="1"/>
  <c r="AJ1734" i="1"/>
  <c r="AK1734" i="1"/>
  <c r="AL1734" i="1"/>
  <c r="AN1734" i="1"/>
  <c r="AO1734" i="1"/>
  <c r="AQ1734" i="1"/>
  <c r="AR1734" i="1"/>
  <c r="AS1734" i="1"/>
  <c r="AG1681" i="1"/>
  <c r="AH1681" i="1"/>
  <c r="AI1681" i="1" s="1"/>
  <c r="AM1681" i="1" s="1"/>
  <c r="AJ1681" i="1"/>
  <c r="AK1681" i="1"/>
  <c r="AL1681" i="1"/>
  <c r="AN1681" i="1"/>
  <c r="AP1681" i="1" s="1"/>
  <c r="AO1681" i="1"/>
  <c r="AQ1681" i="1"/>
  <c r="AR1681" i="1"/>
  <c r="AS1681" i="1"/>
  <c r="AG95" i="1"/>
  <c r="AH95" i="1"/>
  <c r="AJ95" i="1"/>
  <c r="AK95" i="1"/>
  <c r="AL95" i="1"/>
  <c r="AN95" i="1"/>
  <c r="AO95" i="1"/>
  <c r="AQ95" i="1"/>
  <c r="AR95" i="1"/>
  <c r="AS95" i="1"/>
  <c r="AG2259" i="1"/>
  <c r="AH2259" i="1"/>
  <c r="AI2259" i="1" s="1"/>
  <c r="AM2259" i="1" s="1"/>
  <c r="AJ2259" i="1"/>
  <c r="AK2259" i="1"/>
  <c r="AL2259" i="1"/>
  <c r="AN2259" i="1"/>
  <c r="AO2259" i="1"/>
  <c r="AP2259" i="1"/>
  <c r="AQ2259" i="1"/>
  <c r="AR2259" i="1"/>
  <c r="AS2259" i="1"/>
  <c r="AG389" i="1"/>
  <c r="AH389" i="1"/>
  <c r="AI389" i="1" s="1"/>
  <c r="AM389" i="1" s="1"/>
  <c r="AJ389" i="1"/>
  <c r="AK389" i="1"/>
  <c r="AL389" i="1"/>
  <c r="AN389" i="1"/>
  <c r="AO389" i="1"/>
  <c r="AQ389" i="1"/>
  <c r="AR389" i="1"/>
  <c r="AS389" i="1"/>
  <c r="AG1939" i="1"/>
  <c r="AH1939" i="1"/>
  <c r="AI1939" i="1" s="1"/>
  <c r="AM1939" i="1" s="1"/>
  <c r="AJ1939" i="1"/>
  <c r="AK1939" i="1"/>
  <c r="AL1939" i="1"/>
  <c r="AN1939" i="1"/>
  <c r="AO1939" i="1"/>
  <c r="AQ1939" i="1"/>
  <c r="AR1939" i="1"/>
  <c r="AS1939" i="1"/>
  <c r="AG72" i="1"/>
  <c r="AH72" i="1"/>
  <c r="AJ72" i="1"/>
  <c r="AK72" i="1"/>
  <c r="AL72" i="1"/>
  <c r="AN72" i="1"/>
  <c r="AP72" i="1" s="1"/>
  <c r="AO72" i="1"/>
  <c r="AQ72" i="1"/>
  <c r="AR72" i="1"/>
  <c r="AS72" i="1"/>
  <c r="AG75" i="1"/>
  <c r="AH75" i="1"/>
  <c r="AI75" i="1" s="1"/>
  <c r="AM75" i="1" s="1"/>
  <c r="AJ75" i="1"/>
  <c r="AK75" i="1"/>
  <c r="AL75" i="1"/>
  <c r="AN75" i="1"/>
  <c r="AO75" i="1"/>
  <c r="AP75" i="1"/>
  <c r="AQ75" i="1"/>
  <c r="AR75" i="1"/>
  <c r="AS75" i="1"/>
  <c r="AG2112" i="1"/>
  <c r="AH2112" i="1"/>
  <c r="AI2112" i="1" s="1"/>
  <c r="AM2112" i="1" s="1"/>
  <c r="AJ2112" i="1"/>
  <c r="AK2112" i="1"/>
  <c r="AL2112" i="1"/>
  <c r="AN2112" i="1"/>
  <c r="AO2112" i="1"/>
  <c r="AP2112" i="1" s="1"/>
  <c r="AQ2112" i="1"/>
  <c r="AR2112" i="1"/>
  <c r="AS2112" i="1"/>
  <c r="AG461" i="1"/>
  <c r="AH461" i="1"/>
  <c r="AI461" i="1" s="1"/>
  <c r="AM461" i="1" s="1"/>
  <c r="AJ461" i="1"/>
  <c r="AK461" i="1"/>
  <c r="AL461" i="1"/>
  <c r="AN461" i="1"/>
  <c r="AO461" i="1"/>
  <c r="AQ461" i="1"/>
  <c r="AR461" i="1"/>
  <c r="AS461" i="1"/>
  <c r="AG2322" i="1"/>
  <c r="AH2322" i="1"/>
  <c r="AJ2322" i="1"/>
  <c r="AK2322" i="1"/>
  <c r="AL2322" i="1"/>
  <c r="AN2322" i="1"/>
  <c r="AO2322" i="1"/>
  <c r="AQ2322" i="1"/>
  <c r="AR2322" i="1"/>
  <c r="AS2322" i="1"/>
  <c r="AG120" i="1"/>
  <c r="AH120" i="1"/>
  <c r="AI120" i="1" s="1"/>
  <c r="AM120" i="1" s="1"/>
  <c r="AJ120" i="1"/>
  <c r="AK120" i="1"/>
  <c r="AL120" i="1"/>
  <c r="AN120" i="1"/>
  <c r="AO120" i="1"/>
  <c r="AQ120" i="1"/>
  <c r="AR120" i="1"/>
  <c r="AS120" i="1"/>
  <c r="AG1634" i="1"/>
  <c r="AH1634" i="1"/>
  <c r="AI1634" i="1" s="1"/>
  <c r="AM1634" i="1" s="1"/>
  <c r="AJ1634" i="1"/>
  <c r="AK1634" i="1"/>
  <c r="AL1634" i="1"/>
  <c r="AN1634" i="1"/>
  <c r="AO1634" i="1"/>
  <c r="AP1634" i="1" s="1"/>
  <c r="AQ1634" i="1"/>
  <c r="AR1634" i="1"/>
  <c r="AS1634" i="1"/>
  <c r="AG221" i="1"/>
  <c r="AH221" i="1"/>
  <c r="AI221" i="1" s="1"/>
  <c r="AM221" i="1" s="1"/>
  <c r="AJ221" i="1"/>
  <c r="AK221" i="1"/>
  <c r="AL221" i="1"/>
  <c r="AN221" i="1"/>
  <c r="AP221" i="1" s="1"/>
  <c r="AO221" i="1"/>
  <c r="AQ221" i="1"/>
  <c r="AR221" i="1"/>
  <c r="AS221" i="1"/>
  <c r="AG1225" i="1"/>
  <c r="AH1225" i="1"/>
  <c r="AJ1225" i="1"/>
  <c r="AK1225" i="1"/>
  <c r="AL1225" i="1"/>
  <c r="AN1225" i="1"/>
  <c r="AO1225" i="1"/>
  <c r="AQ1225" i="1"/>
  <c r="AR1225" i="1"/>
  <c r="AS1225" i="1"/>
  <c r="AG1460" i="1"/>
  <c r="AH1460" i="1"/>
  <c r="AI1460" i="1" s="1"/>
  <c r="AM1460" i="1" s="1"/>
  <c r="AJ1460" i="1"/>
  <c r="AK1460" i="1"/>
  <c r="AL1460" i="1"/>
  <c r="AN1460" i="1"/>
  <c r="AP1460" i="1" s="1"/>
  <c r="AO1460" i="1"/>
  <c r="AQ1460" i="1"/>
  <c r="AR1460" i="1"/>
  <c r="AS1460" i="1"/>
  <c r="AG899" i="1"/>
  <c r="AH899" i="1"/>
  <c r="AI899" i="1" s="1"/>
  <c r="AM899" i="1" s="1"/>
  <c r="AJ899" i="1"/>
  <c r="AK899" i="1"/>
  <c r="AL899" i="1"/>
  <c r="AN899" i="1"/>
  <c r="AO899" i="1"/>
  <c r="AP899" i="1" s="1"/>
  <c r="AQ899" i="1"/>
  <c r="AR899" i="1"/>
  <c r="AS899" i="1"/>
  <c r="AG163" i="1"/>
  <c r="AH163" i="1"/>
  <c r="AI163" i="1" s="1"/>
  <c r="AM163" i="1" s="1"/>
  <c r="AJ163" i="1"/>
  <c r="AK163" i="1"/>
  <c r="AL163" i="1"/>
  <c r="AN163" i="1"/>
  <c r="AP163" i="1" s="1"/>
  <c r="AO163" i="1"/>
  <c r="AQ163" i="1"/>
  <c r="AR163" i="1"/>
  <c r="AS163" i="1"/>
  <c r="AG1563" i="1"/>
  <c r="AH1563" i="1"/>
  <c r="AJ1563" i="1"/>
  <c r="AK1563" i="1"/>
  <c r="AL1563" i="1"/>
  <c r="AN1563" i="1"/>
  <c r="AO1563" i="1"/>
  <c r="AQ1563" i="1"/>
  <c r="AR1563" i="1"/>
  <c r="AS1563" i="1"/>
  <c r="AG1436" i="1"/>
  <c r="AH1436" i="1"/>
  <c r="AI1436" i="1" s="1"/>
  <c r="AM1436" i="1" s="1"/>
  <c r="AJ1436" i="1"/>
  <c r="AK1436" i="1"/>
  <c r="AL1436" i="1"/>
  <c r="AN1436" i="1"/>
  <c r="AP1436" i="1" s="1"/>
  <c r="AO1436" i="1"/>
  <c r="AQ1436" i="1"/>
  <c r="AR1436" i="1"/>
  <c r="AS1436" i="1"/>
  <c r="AG452" i="1"/>
  <c r="AH452" i="1"/>
  <c r="AI452" i="1" s="1"/>
  <c r="AM452" i="1" s="1"/>
  <c r="AJ452" i="1"/>
  <c r="AK452" i="1"/>
  <c r="AL452" i="1"/>
  <c r="AN452" i="1"/>
  <c r="AO452" i="1"/>
  <c r="AQ452" i="1"/>
  <c r="AR452" i="1"/>
  <c r="AS452" i="1"/>
  <c r="AG1511" i="1"/>
  <c r="AH1511" i="1"/>
  <c r="AI1511" i="1" s="1"/>
  <c r="AM1511" i="1" s="1"/>
  <c r="AJ1511" i="1"/>
  <c r="AK1511" i="1"/>
  <c r="AL1511" i="1"/>
  <c r="AN1511" i="1"/>
  <c r="AP1511" i="1" s="1"/>
  <c r="AO1511" i="1"/>
  <c r="AQ1511" i="1"/>
  <c r="AR1511" i="1"/>
  <c r="AS1511" i="1"/>
  <c r="AG1160" i="1"/>
  <c r="AH1160" i="1"/>
  <c r="AJ1160" i="1"/>
  <c r="AK1160" i="1"/>
  <c r="AL1160" i="1"/>
  <c r="AN1160" i="1"/>
  <c r="AP1160" i="1" s="1"/>
  <c r="AO1160" i="1"/>
  <c r="AQ1160" i="1"/>
  <c r="AR1160" i="1"/>
  <c r="AS1160" i="1"/>
  <c r="AG3359" i="1"/>
  <c r="AH3359" i="1"/>
  <c r="AI3359" i="1" s="1"/>
  <c r="AM3359" i="1" s="1"/>
  <c r="AJ3359" i="1"/>
  <c r="AK3359" i="1"/>
  <c r="AL3359" i="1"/>
  <c r="AN3359" i="1"/>
  <c r="AO3359" i="1"/>
  <c r="AP3359" i="1"/>
  <c r="AQ3359" i="1"/>
  <c r="AR3359" i="1"/>
  <c r="AS3359" i="1"/>
  <c r="AG1226" i="1"/>
  <c r="AH1226" i="1"/>
  <c r="AI1226" i="1" s="1"/>
  <c r="AM1226" i="1" s="1"/>
  <c r="AJ1226" i="1"/>
  <c r="AK1226" i="1"/>
  <c r="AL1226" i="1"/>
  <c r="AN1226" i="1"/>
  <c r="AO1226" i="1"/>
  <c r="AQ1226" i="1"/>
  <c r="AR1226" i="1"/>
  <c r="AS1226" i="1"/>
  <c r="AG1391" i="1"/>
  <c r="AH1391" i="1"/>
  <c r="AI1391" i="1" s="1"/>
  <c r="AM1391" i="1" s="1"/>
  <c r="AJ1391" i="1"/>
  <c r="AK1391" i="1"/>
  <c r="AL1391" i="1"/>
  <c r="AN1391" i="1"/>
  <c r="AO1391" i="1"/>
  <c r="AQ1391" i="1"/>
  <c r="AR1391" i="1"/>
  <c r="AS1391" i="1"/>
  <c r="AG1120" i="1"/>
  <c r="AH1120" i="1"/>
  <c r="AJ1120" i="1"/>
  <c r="AK1120" i="1"/>
  <c r="AL1120" i="1"/>
  <c r="AN1120" i="1"/>
  <c r="AP1120" i="1" s="1"/>
  <c r="AO1120" i="1"/>
  <c r="AQ1120" i="1"/>
  <c r="AR1120" i="1"/>
  <c r="AS1120" i="1"/>
  <c r="AG1512" i="1"/>
  <c r="AH1512" i="1"/>
  <c r="AI1512" i="1" s="1"/>
  <c r="AM1512" i="1" s="1"/>
  <c r="AJ1512" i="1"/>
  <c r="AK1512" i="1"/>
  <c r="AL1512" i="1"/>
  <c r="AN1512" i="1"/>
  <c r="AO1512" i="1"/>
  <c r="AP1512" i="1" s="1"/>
  <c r="AQ1512" i="1"/>
  <c r="AR1512" i="1"/>
  <c r="AS1512" i="1"/>
  <c r="AG799" i="1"/>
  <c r="AH799" i="1"/>
  <c r="AI799" i="1" s="1"/>
  <c r="AM799" i="1" s="1"/>
  <c r="AJ799" i="1"/>
  <c r="AK799" i="1"/>
  <c r="AL799" i="1"/>
  <c r="AN799" i="1"/>
  <c r="AO799" i="1"/>
  <c r="AP799" i="1" s="1"/>
  <c r="AQ799" i="1"/>
  <c r="AR799" i="1"/>
  <c r="AS799" i="1"/>
  <c r="AG2402" i="1"/>
  <c r="AH2402" i="1"/>
  <c r="AI2402" i="1" s="1"/>
  <c r="AM2402" i="1" s="1"/>
  <c r="AJ2402" i="1"/>
  <c r="AK2402" i="1"/>
  <c r="AL2402" i="1"/>
  <c r="AN2402" i="1"/>
  <c r="AP2402" i="1" s="1"/>
  <c r="AO2402" i="1"/>
  <c r="AQ2402" i="1"/>
  <c r="AR2402" i="1"/>
  <c r="AS2402" i="1"/>
  <c r="AG453" i="1"/>
  <c r="AH453" i="1"/>
  <c r="AJ453" i="1"/>
  <c r="AK453" i="1"/>
  <c r="AL453" i="1"/>
  <c r="AN453" i="1"/>
  <c r="AO453" i="1"/>
  <c r="AQ453" i="1"/>
  <c r="AR453" i="1"/>
  <c r="AS453" i="1"/>
  <c r="AG1970" i="1"/>
  <c r="AH1970" i="1"/>
  <c r="AI1970" i="1" s="1"/>
  <c r="AM1970" i="1" s="1"/>
  <c r="AJ1970" i="1"/>
  <c r="AK1970" i="1"/>
  <c r="AL1970" i="1"/>
  <c r="AN1970" i="1"/>
  <c r="AP1970" i="1" s="1"/>
  <c r="AO1970" i="1"/>
  <c r="AQ1970" i="1"/>
  <c r="AR1970" i="1"/>
  <c r="AS1970" i="1"/>
  <c r="AG1032" i="1"/>
  <c r="AH1032" i="1"/>
  <c r="AI1032" i="1"/>
  <c r="AJ1032" i="1"/>
  <c r="AK1032" i="1"/>
  <c r="AL1032" i="1"/>
  <c r="AM1032" i="1"/>
  <c r="AN1032" i="1"/>
  <c r="AO1032" i="1"/>
  <c r="AQ1032" i="1"/>
  <c r="AR1032" i="1"/>
  <c r="AS1032" i="1"/>
  <c r="AG735" i="1"/>
  <c r="AH735" i="1"/>
  <c r="AI735" i="1" s="1"/>
  <c r="AM735" i="1" s="1"/>
  <c r="AJ735" i="1"/>
  <c r="AK735" i="1"/>
  <c r="AL735" i="1"/>
  <c r="AN735" i="1"/>
  <c r="AP735" i="1" s="1"/>
  <c r="AO735" i="1"/>
  <c r="AQ735" i="1"/>
  <c r="AR735" i="1"/>
  <c r="AS735" i="1"/>
  <c r="AG3010" i="1"/>
  <c r="AH3010" i="1"/>
  <c r="AJ3010" i="1"/>
  <c r="AK3010" i="1"/>
  <c r="AL3010" i="1"/>
  <c r="AN3010" i="1"/>
  <c r="AP3010" i="1" s="1"/>
  <c r="AO3010" i="1"/>
  <c r="AQ3010" i="1"/>
  <c r="AR3010" i="1"/>
  <c r="AS3010" i="1"/>
  <c r="AG2487" i="1"/>
  <c r="AH2487" i="1"/>
  <c r="AI2487" i="1" s="1"/>
  <c r="AM2487" i="1" s="1"/>
  <c r="AJ2487" i="1"/>
  <c r="AK2487" i="1"/>
  <c r="AL2487" i="1"/>
  <c r="AN2487" i="1"/>
  <c r="AP2487" i="1" s="1"/>
  <c r="AO2487" i="1"/>
  <c r="AQ2487" i="1"/>
  <c r="AR2487" i="1"/>
  <c r="AS2487" i="1"/>
  <c r="AG257" i="1"/>
  <c r="AH257" i="1"/>
  <c r="AI257" i="1" s="1"/>
  <c r="AM257" i="1" s="1"/>
  <c r="AJ257" i="1"/>
  <c r="AK257" i="1"/>
  <c r="AL257" i="1"/>
  <c r="AN257" i="1"/>
  <c r="AO257" i="1"/>
  <c r="AQ257" i="1"/>
  <c r="AR257" i="1"/>
  <c r="AS257" i="1"/>
  <c r="AG2078" i="1"/>
  <c r="AH2078" i="1"/>
  <c r="AI2078" i="1" s="1"/>
  <c r="AM2078" i="1" s="1"/>
  <c r="AJ2078" i="1"/>
  <c r="AK2078" i="1"/>
  <c r="AL2078" i="1"/>
  <c r="AN2078" i="1"/>
  <c r="AP2078" i="1" s="1"/>
  <c r="AO2078" i="1"/>
  <c r="AQ2078" i="1"/>
  <c r="AR2078" i="1"/>
  <c r="AS2078" i="1"/>
  <c r="AG435" i="1"/>
  <c r="AH435" i="1"/>
  <c r="AJ435" i="1"/>
  <c r="AK435" i="1"/>
  <c r="AL435" i="1"/>
  <c r="AN435" i="1"/>
  <c r="AP435" i="1" s="1"/>
  <c r="AO435" i="1"/>
  <c r="AQ435" i="1"/>
  <c r="AR435" i="1"/>
  <c r="AS435" i="1"/>
  <c r="AG441" i="1"/>
  <c r="AH441" i="1"/>
  <c r="AI441" i="1" s="1"/>
  <c r="AM441" i="1" s="1"/>
  <c r="AJ441" i="1"/>
  <c r="AK441" i="1"/>
  <c r="AL441" i="1"/>
  <c r="AN441" i="1"/>
  <c r="AP441" i="1" s="1"/>
  <c r="AO441" i="1"/>
  <c r="AQ441" i="1"/>
  <c r="AR441" i="1"/>
  <c r="AS441" i="1"/>
  <c r="AG2476" i="1"/>
  <c r="AH2476" i="1"/>
  <c r="AI2476" i="1" s="1"/>
  <c r="AM2476" i="1" s="1"/>
  <c r="AJ2476" i="1"/>
  <c r="AK2476" i="1"/>
  <c r="AL2476" i="1"/>
  <c r="AN2476" i="1"/>
  <c r="AO2476" i="1"/>
  <c r="AQ2476" i="1"/>
  <c r="AR2476" i="1"/>
  <c r="AS2476" i="1"/>
  <c r="AG1247" i="1"/>
  <c r="AH1247" i="1"/>
  <c r="AI1247" i="1" s="1"/>
  <c r="AM1247" i="1" s="1"/>
  <c r="AJ1247" i="1"/>
  <c r="AK1247" i="1"/>
  <c r="AL1247" i="1"/>
  <c r="AN1247" i="1"/>
  <c r="AP1247" i="1" s="1"/>
  <c r="AO1247" i="1"/>
  <c r="AQ1247" i="1"/>
  <c r="AR1247" i="1"/>
  <c r="AS1247" i="1"/>
  <c r="AG232" i="1"/>
  <c r="AH232" i="1"/>
  <c r="AJ232" i="1"/>
  <c r="AK232" i="1"/>
  <c r="AL232" i="1"/>
  <c r="AN232" i="1"/>
  <c r="AO232" i="1"/>
  <c r="AQ232" i="1"/>
  <c r="AR232" i="1"/>
  <c r="AS232" i="1"/>
  <c r="AG5760" i="1"/>
  <c r="AH5760" i="1"/>
  <c r="AI5760" i="1" s="1"/>
  <c r="AM5760" i="1" s="1"/>
  <c r="AJ5760" i="1"/>
  <c r="AK5760" i="1"/>
  <c r="AL5760" i="1"/>
  <c r="AN5760" i="1"/>
  <c r="AP5760" i="1" s="1"/>
  <c r="AO5760" i="1"/>
  <c r="AQ5760" i="1"/>
  <c r="AR5760" i="1"/>
  <c r="AS5760" i="1"/>
  <c r="AG1065" i="1"/>
  <c r="AH1065" i="1"/>
  <c r="AI1065" i="1"/>
  <c r="AJ1065" i="1"/>
  <c r="AK1065" i="1"/>
  <c r="AL1065" i="1"/>
  <c r="AM1065" i="1"/>
  <c r="AN1065" i="1"/>
  <c r="AO1065" i="1"/>
  <c r="AQ1065" i="1"/>
  <c r="AR1065" i="1"/>
  <c r="AS1065" i="1"/>
  <c r="AG3360" i="1"/>
  <c r="AH3360" i="1"/>
  <c r="AI3360" i="1" s="1"/>
  <c r="AM3360" i="1" s="1"/>
  <c r="AJ3360" i="1"/>
  <c r="AK3360" i="1"/>
  <c r="AL3360" i="1"/>
  <c r="AN3360" i="1"/>
  <c r="AP3360" i="1" s="1"/>
  <c r="AO3360" i="1"/>
  <c r="AQ3360" i="1"/>
  <c r="AR3360" i="1"/>
  <c r="AS3360" i="1"/>
  <c r="AG1437" i="1"/>
  <c r="AH1437" i="1"/>
  <c r="AJ1437" i="1"/>
  <c r="AK1437" i="1"/>
  <c r="AL1437" i="1"/>
  <c r="AN1437" i="1"/>
  <c r="AP1437" i="1" s="1"/>
  <c r="AO1437" i="1"/>
  <c r="AQ1437" i="1"/>
  <c r="AR1437" i="1"/>
  <c r="AS1437" i="1"/>
  <c r="AG2465" i="1"/>
  <c r="AH2465" i="1"/>
  <c r="AI2465" i="1" s="1"/>
  <c r="AM2465" i="1" s="1"/>
  <c r="AJ2465" i="1"/>
  <c r="AK2465" i="1"/>
  <c r="AL2465" i="1"/>
  <c r="AN2465" i="1"/>
  <c r="AP2465" i="1" s="1"/>
  <c r="AO2465" i="1"/>
  <c r="AQ2465" i="1"/>
  <c r="AR2465" i="1"/>
  <c r="AS2465" i="1"/>
  <c r="AG1537" i="1"/>
  <c r="AH1537" i="1"/>
  <c r="AI1537" i="1" s="1"/>
  <c r="AM1537" i="1" s="1"/>
  <c r="AJ1537" i="1"/>
  <c r="AK1537" i="1"/>
  <c r="AL1537" i="1"/>
  <c r="AN1537" i="1"/>
  <c r="AO1537" i="1"/>
  <c r="AQ1537" i="1"/>
  <c r="AR1537" i="1"/>
  <c r="AS1537" i="1"/>
  <c r="AG1868" i="1"/>
  <c r="AH1868" i="1"/>
  <c r="AI1868" i="1" s="1"/>
  <c r="AM1868" i="1" s="1"/>
  <c r="AJ1868" i="1"/>
  <c r="AK1868" i="1"/>
  <c r="AL1868" i="1"/>
  <c r="AN1868" i="1"/>
  <c r="AO1868" i="1"/>
  <c r="AQ1868" i="1"/>
  <c r="AR1868" i="1"/>
  <c r="AS1868" i="1"/>
  <c r="AG446" i="1"/>
  <c r="AH446" i="1"/>
  <c r="AJ446" i="1"/>
  <c r="AK446" i="1"/>
  <c r="AL446" i="1"/>
  <c r="AN446" i="1"/>
  <c r="AO446" i="1"/>
  <c r="AQ446" i="1"/>
  <c r="AR446" i="1"/>
  <c r="AS446" i="1"/>
  <c r="AG900" i="1"/>
  <c r="AH900" i="1"/>
  <c r="AI900" i="1" s="1"/>
  <c r="AM900" i="1" s="1"/>
  <c r="AJ900" i="1"/>
  <c r="AK900" i="1"/>
  <c r="AL900" i="1"/>
  <c r="AN900" i="1"/>
  <c r="AP900" i="1" s="1"/>
  <c r="AO900" i="1"/>
  <c r="AQ900" i="1"/>
  <c r="AR900" i="1"/>
  <c r="AS900" i="1"/>
  <c r="AG881" i="1"/>
  <c r="AH881" i="1"/>
  <c r="AI881" i="1" s="1"/>
  <c r="AM881" i="1" s="1"/>
  <c r="AJ881" i="1"/>
  <c r="AK881" i="1"/>
  <c r="AL881" i="1"/>
  <c r="AN881" i="1"/>
  <c r="AO881" i="1"/>
  <c r="AP881" i="1" s="1"/>
  <c r="AQ881" i="1"/>
  <c r="AR881" i="1"/>
  <c r="AS881" i="1"/>
  <c r="AG744" i="1"/>
  <c r="AH744" i="1"/>
  <c r="AI744" i="1" s="1"/>
  <c r="AM744" i="1" s="1"/>
  <c r="AJ744" i="1"/>
  <c r="AK744" i="1"/>
  <c r="AL744" i="1"/>
  <c r="AN744" i="1"/>
  <c r="AO744" i="1"/>
  <c r="AQ744" i="1"/>
  <c r="AR744" i="1"/>
  <c r="AS744" i="1"/>
  <c r="AG2374" i="1"/>
  <c r="AH2374" i="1"/>
  <c r="AJ2374" i="1"/>
  <c r="AK2374" i="1"/>
  <c r="AL2374" i="1"/>
  <c r="AN2374" i="1"/>
  <c r="AO2374" i="1"/>
  <c r="AQ2374" i="1"/>
  <c r="AR2374" i="1"/>
  <c r="AS2374" i="1"/>
  <c r="AG3361" i="1"/>
  <c r="AH3361" i="1"/>
  <c r="AI3361" i="1" s="1"/>
  <c r="AM3361" i="1" s="1"/>
  <c r="AJ3361" i="1"/>
  <c r="AK3361" i="1"/>
  <c r="AL3361" i="1"/>
  <c r="AN3361" i="1"/>
  <c r="AO3361" i="1"/>
  <c r="AP3361" i="1"/>
  <c r="AQ3361" i="1"/>
  <c r="AR3361" i="1"/>
  <c r="AS3361" i="1"/>
  <c r="AG2710" i="1"/>
  <c r="AH2710" i="1"/>
  <c r="AI2710" i="1" s="1"/>
  <c r="AM2710" i="1" s="1"/>
  <c r="AJ2710" i="1"/>
  <c r="AK2710" i="1"/>
  <c r="AL2710" i="1"/>
  <c r="AN2710" i="1"/>
  <c r="AO2710" i="1"/>
  <c r="AQ2710" i="1"/>
  <c r="AR2710" i="1"/>
  <c r="AS2710" i="1"/>
  <c r="AG1248" i="1"/>
  <c r="AH1248" i="1"/>
  <c r="AI1248" i="1" s="1"/>
  <c r="AM1248" i="1" s="1"/>
  <c r="AJ1248" i="1"/>
  <c r="AK1248" i="1"/>
  <c r="AL1248" i="1"/>
  <c r="AN1248" i="1"/>
  <c r="AO1248" i="1"/>
  <c r="AQ1248" i="1"/>
  <c r="AR1248" i="1"/>
  <c r="AS1248" i="1"/>
  <c r="AG1836" i="1"/>
  <c r="AH1836" i="1"/>
  <c r="AJ1836" i="1"/>
  <c r="AK1836" i="1"/>
  <c r="AL1836" i="1"/>
  <c r="AN1836" i="1"/>
  <c r="AP1836" i="1" s="1"/>
  <c r="AO1836" i="1"/>
  <c r="AQ1836" i="1"/>
  <c r="AR1836" i="1"/>
  <c r="AS1836" i="1"/>
  <c r="AG1513" i="1"/>
  <c r="AH1513" i="1"/>
  <c r="AI1513" i="1" s="1"/>
  <c r="AM1513" i="1" s="1"/>
  <c r="AJ1513" i="1"/>
  <c r="AK1513" i="1"/>
  <c r="AL1513" i="1"/>
  <c r="AN1513" i="1"/>
  <c r="AO1513" i="1"/>
  <c r="AQ1513" i="1"/>
  <c r="AR1513" i="1"/>
  <c r="AS1513" i="1"/>
  <c r="AG2390" i="1"/>
  <c r="AH2390" i="1"/>
  <c r="AI2390" i="1" s="1"/>
  <c r="AM2390" i="1" s="1"/>
  <c r="AJ2390" i="1"/>
  <c r="AK2390" i="1"/>
  <c r="AL2390" i="1"/>
  <c r="AN2390" i="1"/>
  <c r="AO2390" i="1"/>
  <c r="AP2390" i="1" s="1"/>
  <c r="AQ2390" i="1"/>
  <c r="AR2390" i="1"/>
  <c r="AS2390" i="1"/>
  <c r="AG1800" i="1"/>
  <c r="AH1800" i="1"/>
  <c r="AI1800" i="1" s="1"/>
  <c r="AM1800" i="1" s="1"/>
  <c r="AJ1800" i="1"/>
  <c r="AK1800" i="1"/>
  <c r="AL1800" i="1"/>
  <c r="AN1800" i="1"/>
  <c r="AO1800" i="1"/>
  <c r="AQ1800" i="1"/>
  <c r="AR1800" i="1"/>
  <c r="AS1800" i="1"/>
  <c r="AG526" i="1"/>
  <c r="AH526" i="1"/>
  <c r="AJ526" i="1"/>
  <c r="AK526" i="1"/>
  <c r="AL526" i="1"/>
  <c r="AN526" i="1"/>
  <c r="AO526" i="1"/>
  <c r="AQ526" i="1"/>
  <c r="AR526" i="1"/>
  <c r="AS526" i="1"/>
  <c r="AG1538" i="1"/>
  <c r="AH1538" i="1"/>
  <c r="AI1538" i="1" s="1"/>
  <c r="AM1538" i="1" s="1"/>
  <c r="AJ1538" i="1"/>
  <c r="AK1538" i="1"/>
  <c r="AL1538" i="1"/>
  <c r="AN1538" i="1"/>
  <c r="AP1538" i="1" s="1"/>
  <c r="AO1538" i="1"/>
  <c r="AQ1538" i="1"/>
  <c r="AR1538" i="1"/>
  <c r="AS1538" i="1"/>
  <c r="AG950" i="1"/>
  <c r="AH950" i="1"/>
  <c r="AI950" i="1" s="1"/>
  <c r="AM950" i="1" s="1"/>
  <c r="AJ950" i="1"/>
  <c r="AK950" i="1"/>
  <c r="AL950" i="1"/>
  <c r="AN950" i="1"/>
  <c r="AO950" i="1"/>
  <c r="AQ950" i="1"/>
  <c r="AR950" i="1"/>
  <c r="AS950" i="1"/>
  <c r="AG513" i="1"/>
  <c r="AH513" i="1"/>
  <c r="AI513" i="1" s="1"/>
  <c r="AM513" i="1" s="1"/>
  <c r="AJ513" i="1"/>
  <c r="AK513" i="1"/>
  <c r="AL513" i="1"/>
  <c r="AN513" i="1"/>
  <c r="AP513" i="1" s="1"/>
  <c r="AO513" i="1"/>
  <c r="AQ513" i="1"/>
  <c r="AR513" i="1"/>
  <c r="AS513" i="1"/>
  <c r="AG6776" i="1"/>
  <c r="AH6776" i="1"/>
  <c r="AJ6776" i="1"/>
  <c r="AK6776" i="1"/>
  <c r="AL6776" i="1"/>
  <c r="AN6776" i="1"/>
  <c r="AO6776" i="1"/>
  <c r="AQ6776" i="1"/>
  <c r="AR6776" i="1"/>
  <c r="AS6776" i="1"/>
  <c r="AG4307" i="1"/>
  <c r="AH4307" i="1"/>
  <c r="AI4307" i="1" s="1"/>
  <c r="AM4307" i="1" s="1"/>
  <c r="AJ4307" i="1"/>
  <c r="AK4307" i="1"/>
  <c r="AL4307" i="1"/>
  <c r="AN4307" i="1"/>
  <c r="AP4307" i="1" s="1"/>
  <c r="AO4307" i="1"/>
  <c r="AQ4307" i="1"/>
  <c r="AR4307" i="1"/>
  <c r="AS4307" i="1"/>
  <c r="AG3362" i="1"/>
  <c r="AH3362" i="1"/>
  <c r="AI3362" i="1" s="1"/>
  <c r="AM3362" i="1" s="1"/>
  <c r="AJ3362" i="1"/>
  <c r="AK3362" i="1"/>
  <c r="AL3362" i="1"/>
  <c r="AN3362" i="1"/>
  <c r="AO3362" i="1"/>
  <c r="AQ3362" i="1"/>
  <c r="AR3362" i="1"/>
  <c r="AS3362" i="1"/>
  <c r="AG1617" i="1"/>
  <c r="AH1617" i="1"/>
  <c r="AI1617" i="1" s="1"/>
  <c r="AM1617" i="1" s="1"/>
  <c r="AJ1617" i="1"/>
  <c r="AK1617" i="1"/>
  <c r="AL1617" i="1"/>
  <c r="AN1617" i="1"/>
  <c r="AP1617" i="1" s="1"/>
  <c r="AO1617" i="1"/>
  <c r="AQ1617" i="1"/>
  <c r="AR1617" i="1"/>
  <c r="AS1617" i="1"/>
  <c r="AG4847" i="1"/>
  <c r="AH4847" i="1"/>
  <c r="AJ4847" i="1"/>
  <c r="AK4847" i="1"/>
  <c r="AL4847" i="1"/>
  <c r="AN4847" i="1"/>
  <c r="AP4847" i="1" s="1"/>
  <c r="AO4847" i="1"/>
  <c r="AQ4847" i="1"/>
  <c r="AR4847" i="1"/>
  <c r="AS4847" i="1"/>
  <c r="AG3363" i="1"/>
  <c r="AH3363" i="1"/>
  <c r="AI3363" i="1" s="1"/>
  <c r="AM3363" i="1" s="1"/>
  <c r="AJ3363" i="1"/>
  <c r="AK3363" i="1"/>
  <c r="AL3363" i="1"/>
  <c r="AN3363" i="1"/>
  <c r="AP3363" i="1" s="1"/>
  <c r="AO3363" i="1"/>
  <c r="AQ3363" i="1"/>
  <c r="AR3363" i="1"/>
  <c r="AS3363" i="1"/>
  <c r="AG2211" i="1"/>
  <c r="AH2211" i="1"/>
  <c r="AI2211" i="1" s="1"/>
  <c r="AM2211" i="1" s="1"/>
  <c r="AJ2211" i="1"/>
  <c r="AK2211" i="1"/>
  <c r="AL2211" i="1"/>
  <c r="AN2211" i="1"/>
  <c r="AO2211" i="1"/>
  <c r="AQ2211" i="1"/>
  <c r="AR2211" i="1"/>
  <c r="AS2211" i="1"/>
  <c r="AG5761" i="1"/>
  <c r="AH5761" i="1"/>
  <c r="AI5761" i="1" s="1"/>
  <c r="AM5761" i="1" s="1"/>
  <c r="AJ5761" i="1"/>
  <c r="AK5761" i="1"/>
  <c r="AL5761" i="1"/>
  <c r="AN5761" i="1"/>
  <c r="AP5761" i="1" s="1"/>
  <c r="AO5761" i="1"/>
  <c r="AQ5761" i="1"/>
  <c r="AR5761" i="1"/>
  <c r="AS5761" i="1"/>
  <c r="AG4848" i="1"/>
  <c r="AH4848" i="1"/>
  <c r="AJ4848" i="1"/>
  <c r="AK4848" i="1"/>
  <c r="AL4848" i="1"/>
  <c r="AN4848" i="1"/>
  <c r="AP4848" i="1" s="1"/>
  <c r="AO4848" i="1"/>
  <c r="AQ4848" i="1"/>
  <c r="AR4848" i="1"/>
  <c r="AS4848" i="1"/>
  <c r="AG2711" i="1"/>
  <c r="AH2711" i="1"/>
  <c r="AI2711" i="1" s="1"/>
  <c r="AM2711" i="1" s="1"/>
  <c r="AJ2711" i="1"/>
  <c r="AK2711" i="1"/>
  <c r="AL2711" i="1"/>
  <c r="AN2711" i="1"/>
  <c r="AP2711" i="1" s="1"/>
  <c r="AO2711" i="1"/>
  <c r="AQ2711" i="1"/>
  <c r="AR2711" i="1"/>
  <c r="AS2711" i="1"/>
  <c r="AG5762" i="1"/>
  <c r="AH5762" i="1"/>
  <c r="AI5762" i="1" s="1"/>
  <c r="AM5762" i="1" s="1"/>
  <c r="AJ5762" i="1"/>
  <c r="AK5762" i="1"/>
  <c r="AL5762" i="1"/>
  <c r="AN5762" i="1"/>
  <c r="AO5762" i="1"/>
  <c r="AP5762" i="1" s="1"/>
  <c r="AQ5762" i="1"/>
  <c r="AR5762" i="1"/>
  <c r="AS5762" i="1"/>
  <c r="AG4849" i="1"/>
  <c r="AH4849" i="1"/>
  <c r="AI4849" i="1" s="1"/>
  <c r="AM4849" i="1" s="1"/>
  <c r="AJ4849" i="1"/>
  <c r="AK4849" i="1"/>
  <c r="AL4849" i="1"/>
  <c r="AN4849" i="1"/>
  <c r="AP4849" i="1" s="1"/>
  <c r="AO4849" i="1"/>
  <c r="AQ4849" i="1"/>
  <c r="AR4849" i="1"/>
  <c r="AS4849" i="1"/>
  <c r="AG6777" i="1"/>
  <c r="AH6777" i="1"/>
  <c r="AJ6777" i="1"/>
  <c r="AK6777" i="1"/>
  <c r="AL6777" i="1"/>
  <c r="AN6777" i="1"/>
  <c r="AO6777" i="1"/>
  <c r="AQ6777" i="1"/>
  <c r="AR6777" i="1"/>
  <c r="AS6777" i="1"/>
  <c r="AG3364" i="1"/>
  <c r="AH3364" i="1"/>
  <c r="AI3364" i="1" s="1"/>
  <c r="AM3364" i="1" s="1"/>
  <c r="AJ3364" i="1"/>
  <c r="AK3364" i="1"/>
  <c r="AL3364" i="1"/>
  <c r="AN3364" i="1"/>
  <c r="AP3364" i="1" s="1"/>
  <c r="AO3364" i="1"/>
  <c r="AQ3364" i="1"/>
  <c r="AR3364" i="1"/>
  <c r="AS3364" i="1"/>
  <c r="AG6778" i="1"/>
  <c r="AH6778" i="1"/>
  <c r="AI6778" i="1" s="1"/>
  <c r="AM6778" i="1" s="1"/>
  <c r="AJ6778" i="1"/>
  <c r="AK6778" i="1"/>
  <c r="AL6778" i="1"/>
  <c r="AN6778" i="1"/>
  <c r="AO6778" i="1"/>
  <c r="AP6778" i="1" s="1"/>
  <c r="AQ6778" i="1"/>
  <c r="AR6778" i="1"/>
  <c r="AS6778" i="1"/>
  <c r="AG2466" i="1"/>
  <c r="AH2466" i="1"/>
  <c r="AI2466" i="1" s="1"/>
  <c r="AM2466" i="1" s="1"/>
  <c r="AJ2466" i="1"/>
  <c r="AK2466" i="1"/>
  <c r="AL2466" i="1"/>
  <c r="AN2466" i="1"/>
  <c r="AP2466" i="1" s="1"/>
  <c r="AO2466" i="1"/>
  <c r="AQ2466" i="1"/>
  <c r="AR2466" i="1"/>
  <c r="AS2466" i="1"/>
  <c r="AG6779" i="1"/>
  <c r="AH6779" i="1"/>
  <c r="AJ6779" i="1"/>
  <c r="AK6779" i="1"/>
  <c r="AL6779" i="1"/>
  <c r="AN6779" i="1"/>
  <c r="AO6779" i="1"/>
  <c r="AQ6779" i="1"/>
  <c r="AR6779" i="1"/>
  <c r="AS6779" i="1"/>
  <c r="AG5763" i="1"/>
  <c r="AH5763" i="1"/>
  <c r="AI5763" i="1" s="1"/>
  <c r="AM5763" i="1" s="1"/>
  <c r="AJ5763" i="1"/>
  <c r="AK5763" i="1"/>
  <c r="AL5763" i="1"/>
  <c r="AN5763" i="1"/>
  <c r="AP5763" i="1" s="1"/>
  <c r="AO5763" i="1"/>
  <c r="AQ5763" i="1"/>
  <c r="AR5763" i="1"/>
  <c r="AS5763" i="1"/>
  <c r="AG6780" i="1"/>
  <c r="AH6780" i="1"/>
  <c r="AI6780" i="1"/>
  <c r="AJ6780" i="1"/>
  <c r="AK6780" i="1"/>
  <c r="AL6780" i="1"/>
  <c r="AM6780" i="1"/>
  <c r="AN6780" i="1"/>
  <c r="AO6780" i="1"/>
  <c r="AQ6780" i="1"/>
  <c r="AR6780" i="1"/>
  <c r="AS6780" i="1"/>
  <c r="AG4308" i="1"/>
  <c r="AH4308" i="1"/>
  <c r="AI4308" i="1" s="1"/>
  <c r="AM4308" i="1" s="1"/>
  <c r="AJ4308" i="1"/>
  <c r="AK4308" i="1"/>
  <c r="AL4308" i="1"/>
  <c r="AN4308" i="1"/>
  <c r="AO4308" i="1"/>
  <c r="AQ4308" i="1"/>
  <c r="AR4308" i="1"/>
  <c r="AS4308" i="1"/>
  <c r="AG6781" i="1"/>
  <c r="AH6781" i="1"/>
  <c r="AJ6781" i="1"/>
  <c r="AK6781" i="1"/>
  <c r="AL6781" i="1"/>
  <c r="AN6781" i="1"/>
  <c r="AP6781" i="1" s="1"/>
  <c r="AO6781" i="1"/>
  <c r="AQ6781" i="1"/>
  <c r="AR6781" i="1"/>
  <c r="AS6781" i="1"/>
  <c r="AG5764" i="1"/>
  <c r="AH5764" i="1"/>
  <c r="AI5764" i="1" s="1"/>
  <c r="AM5764" i="1" s="1"/>
  <c r="AJ5764" i="1"/>
  <c r="AK5764" i="1"/>
  <c r="AL5764" i="1"/>
  <c r="AN5764" i="1"/>
  <c r="AO5764" i="1"/>
  <c r="AQ5764" i="1"/>
  <c r="AR5764" i="1"/>
  <c r="AS5764" i="1"/>
  <c r="AG5765" i="1"/>
  <c r="AH5765" i="1"/>
  <c r="AI5765" i="1" s="1"/>
  <c r="AM5765" i="1" s="1"/>
  <c r="AJ5765" i="1"/>
  <c r="AK5765" i="1"/>
  <c r="AL5765" i="1"/>
  <c r="AN5765" i="1"/>
  <c r="AO5765" i="1"/>
  <c r="AP5765" i="1" s="1"/>
  <c r="AQ5765" i="1"/>
  <c r="AR5765" i="1"/>
  <c r="AS5765" i="1"/>
  <c r="AG5766" i="1"/>
  <c r="AH5766" i="1"/>
  <c r="AI5766" i="1" s="1"/>
  <c r="AM5766" i="1" s="1"/>
  <c r="AJ5766" i="1"/>
  <c r="AK5766" i="1"/>
  <c r="AL5766" i="1"/>
  <c r="AN5766" i="1"/>
  <c r="AP5766" i="1" s="1"/>
  <c r="AO5766" i="1"/>
  <c r="AQ5766" i="1"/>
  <c r="AR5766" i="1"/>
  <c r="AS5766" i="1"/>
  <c r="AG2532" i="1"/>
  <c r="AH2532" i="1"/>
  <c r="AJ2532" i="1"/>
  <c r="AK2532" i="1"/>
  <c r="AL2532" i="1"/>
  <c r="AN2532" i="1"/>
  <c r="AO2532" i="1"/>
  <c r="AQ2532" i="1"/>
  <c r="AR2532" i="1"/>
  <c r="AS2532" i="1"/>
  <c r="AG6782" i="1"/>
  <c r="AH6782" i="1"/>
  <c r="AI6782" i="1" s="1"/>
  <c r="AM6782" i="1" s="1"/>
  <c r="AJ6782" i="1"/>
  <c r="AK6782" i="1"/>
  <c r="AL6782" i="1"/>
  <c r="AN6782" i="1"/>
  <c r="AP6782" i="1" s="1"/>
  <c r="AO6782" i="1"/>
  <c r="AQ6782" i="1"/>
  <c r="AR6782" i="1"/>
  <c r="AS6782" i="1"/>
  <c r="AG6783" i="1"/>
  <c r="AH6783" i="1"/>
  <c r="AI6783" i="1"/>
  <c r="AJ6783" i="1"/>
  <c r="AK6783" i="1"/>
  <c r="AL6783" i="1"/>
  <c r="AM6783" i="1"/>
  <c r="AN6783" i="1"/>
  <c r="AO6783" i="1"/>
  <c r="AP6783" i="1" s="1"/>
  <c r="AQ6783" i="1"/>
  <c r="AR6783" i="1"/>
  <c r="AS6783" i="1"/>
  <c r="AG5767" i="1"/>
  <c r="AH5767" i="1"/>
  <c r="AI5767" i="1" s="1"/>
  <c r="AM5767" i="1" s="1"/>
  <c r="AJ5767" i="1"/>
  <c r="AK5767" i="1"/>
  <c r="AL5767" i="1"/>
  <c r="AN5767" i="1"/>
  <c r="AO5767" i="1"/>
  <c r="AQ5767" i="1"/>
  <c r="AR5767" i="1"/>
  <c r="AS5767" i="1"/>
  <c r="AG6784" i="1"/>
  <c r="AH6784" i="1"/>
  <c r="AJ6784" i="1"/>
  <c r="AK6784" i="1"/>
  <c r="AL6784" i="1"/>
  <c r="AN6784" i="1"/>
  <c r="AO6784" i="1"/>
  <c r="AQ6784" i="1"/>
  <c r="AR6784" i="1"/>
  <c r="AS6784" i="1"/>
  <c r="AG2477" i="1"/>
  <c r="AH2477" i="1"/>
  <c r="AI2477" i="1" s="1"/>
  <c r="AM2477" i="1" s="1"/>
  <c r="AJ2477" i="1"/>
  <c r="AK2477" i="1"/>
  <c r="AL2477" i="1"/>
  <c r="AN2477" i="1"/>
  <c r="AO2477" i="1"/>
  <c r="AQ2477" i="1"/>
  <c r="AR2477" i="1"/>
  <c r="AS2477" i="1"/>
  <c r="AG6785" i="1"/>
  <c r="AH6785" i="1"/>
  <c r="AI6785" i="1"/>
  <c r="AJ6785" i="1"/>
  <c r="AK6785" i="1"/>
  <c r="AL6785" i="1"/>
  <c r="AM6785" i="1"/>
  <c r="AN6785" i="1"/>
  <c r="AO6785" i="1"/>
  <c r="AP6785" i="1" s="1"/>
  <c r="AQ6785" i="1"/>
  <c r="AR6785" i="1"/>
  <c r="AS6785" i="1"/>
  <c r="AG4850" i="1"/>
  <c r="AH4850" i="1"/>
  <c r="AI4850" i="1" s="1"/>
  <c r="AM4850" i="1" s="1"/>
  <c r="AJ4850" i="1"/>
  <c r="AK4850" i="1"/>
  <c r="AL4850" i="1"/>
  <c r="AN4850" i="1"/>
  <c r="AO4850" i="1"/>
  <c r="AQ4850" i="1"/>
  <c r="AR4850" i="1"/>
  <c r="AS4850" i="1"/>
  <c r="AG867" i="1"/>
  <c r="AH867" i="1"/>
  <c r="AJ867" i="1"/>
  <c r="AK867" i="1"/>
  <c r="AL867" i="1"/>
  <c r="AN867" i="1"/>
  <c r="AO867" i="1"/>
  <c r="AQ867" i="1"/>
  <c r="AR867" i="1"/>
  <c r="AS867" i="1"/>
  <c r="AG4851" i="1"/>
  <c r="AH4851" i="1"/>
  <c r="AI4851" i="1" s="1"/>
  <c r="AM4851" i="1" s="1"/>
  <c r="AJ4851" i="1"/>
  <c r="AK4851" i="1"/>
  <c r="AL4851" i="1"/>
  <c r="AN4851" i="1"/>
  <c r="AO4851" i="1"/>
  <c r="AQ4851" i="1"/>
  <c r="AR4851" i="1"/>
  <c r="AS4851" i="1"/>
  <c r="AG5768" i="1"/>
  <c r="AH5768" i="1"/>
  <c r="AI5768" i="1"/>
  <c r="AJ5768" i="1"/>
  <c r="AK5768" i="1"/>
  <c r="AL5768" i="1"/>
  <c r="AM5768" i="1"/>
  <c r="AN5768" i="1"/>
  <c r="AO5768" i="1"/>
  <c r="AQ5768" i="1"/>
  <c r="AR5768" i="1"/>
  <c r="AS5768" i="1"/>
  <c r="AG2542" i="1"/>
  <c r="AH2542" i="1"/>
  <c r="AI2542" i="1" s="1"/>
  <c r="AM2542" i="1" s="1"/>
  <c r="AJ2542" i="1"/>
  <c r="AK2542" i="1"/>
  <c r="AL2542" i="1"/>
  <c r="AN2542" i="1"/>
  <c r="AO2542" i="1"/>
  <c r="AQ2542" i="1"/>
  <c r="AR2542" i="1"/>
  <c r="AS2542" i="1"/>
  <c r="AG2138" i="1"/>
  <c r="AH2138" i="1"/>
  <c r="AJ2138" i="1"/>
  <c r="AK2138" i="1"/>
  <c r="AL2138" i="1"/>
  <c r="AN2138" i="1"/>
  <c r="AO2138" i="1"/>
  <c r="AQ2138" i="1"/>
  <c r="AR2138" i="1"/>
  <c r="AS2138" i="1"/>
  <c r="AG6786" i="1"/>
  <c r="AH6786" i="1"/>
  <c r="AI6786" i="1" s="1"/>
  <c r="AM6786" i="1" s="1"/>
  <c r="AJ6786" i="1"/>
  <c r="AK6786" i="1"/>
  <c r="AL6786" i="1"/>
  <c r="AN6786" i="1"/>
  <c r="AO6786" i="1"/>
  <c r="AQ6786" i="1"/>
  <c r="AR6786" i="1"/>
  <c r="AS6786" i="1"/>
  <c r="AG6787" i="1"/>
  <c r="AH6787" i="1"/>
  <c r="AI6787" i="1"/>
  <c r="AJ6787" i="1"/>
  <c r="AK6787" i="1"/>
  <c r="AL6787" i="1"/>
  <c r="AM6787" i="1"/>
  <c r="AN6787" i="1"/>
  <c r="AO6787" i="1"/>
  <c r="AP6787" i="1" s="1"/>
  <c r="AQ6787" i="1"/>
  <c r="AR6787" i="1"/>
  <c r="AS6787" i="1"/>
  <c r="AG6788" i="1"/>
  <c r="AH6788" i="1"/>
  <c r="AI6788" i="1" s="1"/>
  <c r="AM6788" i="1" s="1"/>
  <c r="AJ6788" i="1"/>
  <c r="AK6788" i="1"/>
  <c r="AL6788" i="1"/>
  <c r="AN6788" i="1"/>
  <c r="AO6788" i="1"/>
  <c r="AQ6788" i="1"/>
  <c r="AR6788" i="1"/>
  <c r="AS6788" i="1"/>
  <c r="AG6789" i="1"/>
  <c r="AH6789" i="1"/>
  <c r="AJ6789" i="1"/>
  <c r="AK6789" i="1"/>
  <c r="AL6789" i="1"/>
  <c r="AN6789" i="1"/>
  <c r="AO6789" i="1"/>
  <c r="AQ6789" i="1"/>
  <c r="AR6789" i="1"/>
  <c r="AS6789" i="1"/>
  <c r="AG4309" i="1"/>
  <c r="AH4309" i="1"/>
  <c r="AI4309" i="1" s="1"/>
  <c r="AM4309" i="1" s="1"/>
  <c r="AJ4309" i="1"/>
  <c r="AK4309" i="1"/>
  <c r="AL4309" i="1"/>
  <c r="AN4309" i="1"/>
  <c r="AP4309" i="1" s="1"/>
  <c r="AO4309" i="1"/>
  <c r="AQ4309" i="1"/>
  <c r="AR4309" i="1"/>
  <c r="AS4309" i="1"/>
  <c r="AG5769" i="1"/>
  <c r="AH5769" i="1"/>
  <c r="AI5769" i="1" s="1"/>
  <c r="AM5769" i="1" s="1"/>
  <c r="AJ5769" i="1"/>
  <c r="AK5769" i="1"/>
  <c r="AL5769" i="1"/>
  <c r="AN5769" i="1"/>
  <c r="AO5769" i="1"/>
  <c r="AQ5769" i="1"/>
  <c r="AR5769" i="1"/>
  <c r="AS5769" i="1"/>
  <c r="AG2774" i="1"/>
  <c r="AH2774" i="1"/>
  <c r="AI2774" i="1" s="1"/>
  <c r="AM2774" i="1" s="1"/>
  <c r="AJ2774" i="1"/>
  <c r="AK2774" i="1"/>
  <c r="AL2774" i="1"/>
  <c r="AN2774" i="1"/>
  <c r="AP2774" i="1" s="1"/>
  <c r="AO2774" i="1"/>
  <c r="AQ2774" i="1"/>
  <c r="AR2774" i="1"/>
  <c r="AS2774" i="1"/>
  <c r="AG3890" i="1"/>
  <c r="AH3890" i="1"/>
  <c r="AJ3890" i="1"/>
  <c r="AK3890" i="1"/>
  <c r="AL3890" i="1"/>
  <c r="AN3890" i="1"/>
  <c r="AP3890" i="1" s="1"/>
  <c r="AO3890" i="1"/>
  <c r="AQ3890" i="1"/>
  <c r="AR3890" i="1"/>
  <c r="AS3890" i="1"/>
  <c r="AG3011" i="1"/>
  <c r="AH3011" i="1"/>
  <c r="AI3011" i="1" s="1"/>
  <c r="AM3011" i="1" s="1"/>
  <c r="AJ3011" i="1"/>
  <c r="AK3011" i="1"/>
  <c r="AL3011" i="1"/>
  <c r="AN3011" i="1"/>
  <c r="AO3011" i="1"/>
  <c r="AQ3011" i="1"/>
  <c r="AR3011" i="1"/>
  <c r="AS3011" i="1"/>
  <c r="AG2870" i="1"/>
  <c r="AH2870" i="1"/>
  <c r="AI2870" i="1" s="1"/>
  <c r="AM2870" i="1" s="1"/>
  <c r="AJ2870" i="1"/>
  <c r="AK2870" i="1"/>
  <c r="AL2870" i="1"/>
  <c r="AN2870" i="1"/>
  <c r="AO2870" i="1"/>
  <c r="AQ2870" i="1"/>
  <c r="AR2870" i="1"/>
  <c r="AS2870" i="1"/>
  <c r="AG3012" i="1"/>
  <c r="AH3012" i="1"/>
  <c r="AI3012" i="1" s="1"/>
  <c r="AM3012" i="1" s="1"/>
  <c r="AJ3012" i="1"/>
  <c r="AK3012" i="1"/>
  <c r="AL3012" i="1"/>
  <c r="AN3012" i="1"/>
  <c r="AP3012" i="1" s="1"/>
  <c r="AO3012" i="1"/>
  <c r="AQ3012" i="1"/>
  <c r="AR3012" i="1"/>
  <c r="AS3012" i="1"/>
  <c r="AG5770" i="1"/>
  <c r="AH5770" i="1"/>
  <c r="AJ5770" i="1"/>
  <c r="AK5770" i="1"/>
  <c r="AL5770" i="1"/>
  <c r="AN5770" i="1"/>
  <c r="AP5770" i="1" s="1"/>
  <c r="AO5770" i="1"/>
  <c r="AQ5770" i="1"/>
  <c r="AR5770" i="1"/>
  <c r="AS5770" i="1"/>
  <c r="AG3365" i="1"/>
  <c r="AH3365" i="1"/>
  <c r="AI3365" i="1" s="1"/>
  <c r="AM3365" i="1" s="1"/>
  <c r="AJ3365" i="1"/>
  <c r="AK3365" i="1"/>
  <c r="AL3365" i="1"/>
  <c r="AN3365" i="1"/>
  <c r="AP3365" i="1" s="1"/>
  <c r="AO3365" i="1"/>
  <c r="AQ3365" i="1"/>
  <c r="AR3365" i="1"/>
  <c r="AS3365" i="1"/>
  <c r="AG2433" i="1"/>
  <c r="AH2433" i="1"/>
  <c r="AI2433" i="1" s="1"/>
  <c r="AM2433" i="1" s="1"/>
  <c r="AJ2433" i="1"/>
  <c r="AK2433" i="1"/>
  <c r="AL2433" i="1"/>
  <c r="AN2433" i="1"/>
  <c r="AO2433" i="1"/>
  <c r="AQ2433" i="1"/>
  <c r="AR2433" i="1"/>
  <c r="AS2433" i="1"/>
  <c r="AG3366" i="1"/>
  <c r="AH3366" i="1"/>
  <c r="AI3366" i="1" s="1"/>
  <c r="AM3366" i="1" s="1"/>
  <c r="AJ3366" i="1"/>
  <c r="AK3366" i="1"/>
  <c r="AL3366" i="1"/>
  <c r="AN3366" i="1"/>
  <c r="AP3366" i="1" s="1"/>
  <c r="AO3366" i="1"/>
  <c r="AQ3366" i="1"/>
  <c r="AR3366" i="1"/>
  <c r="AS3366" i="1"/>
  <c r="AG3367" i="1"/>
  <c r="AH3367" i="1"/>
  <c r="AJ3367" i="1"/>
  <c r="AK3367" i="1"/>
  <c r="AL3367" i="1"/>
  <c r="AN3367" i="1"/>
  <c r="AP3367" i="1" s="1"/>
  <c r="AO3367" i="1"/>
  <c r="AQ3367" i="1"/>
  <c r="AR3367" i="1"/>
  <c r="AS3367" i="1"/>
  <c r="AG2871" i="1"/>
  <c r="AH2871" i="1"/>
  <c r="AI2871" i="1" s="1"/>
  <c r="AM2871" i="1" s="1"/>
  <c r="AJ2871" i="1"/>
  <c r="AK2871" i="1"/>
  <c r="AL2871" i="1"/>
  <c r="AN2871" i="1"/>
  <c r="AP2871" i="1" s="1"/>
  <c r="AO2871" i="1"/>
  <c r="AQ2871" i="1"/>
  <c r="AR2871" i="1"/>
  <c r="AS2871" i="1"/>
  <c r="AG3013" i="1"/>
  <c r="AH3013" i="1"/>
  <c r="AI3013" i="1"/>
  <c r="AJ3013" i="1"/>
  <c r="AK3013" i="1"/>
  <c r="AL3013" i="1"/>
  <c r="AM3013" i="1"/>
  <c r="AN3013" i="1"/>
  <c r="AO3013" i="1"/>
  <c r="AP3013" i="1" s="1"/>
  <c r="AQ3013" i="1"/>
  <c r="AR3013" i="1"/>
  <c r="AS3013" i="1"/>
  <c r="AG5771" i="1"/>
  <c r="AH5771" i="1"/>
  <c r="AI5771" i="1" s="1"/>
  <c r="AM5771" i="1" s="1"/>
  <c r="AJ5771" i="1"/>
  <c r="AK5771" i="1"/>
  <c r="AL5771" i="1"/>
  <c r="AN5771" i="1"/>
  <c r="AO5771" i="1"/>
  <c r="AQ5771" i="1"/>
  <c r="AR5771" i="1"/>
  <c r="AS5771" i="1"/>
  <c r="AG5772" i="1"/>
  <c r="AH5772" i="1"/>
  <c r="AJ5772" i="1"/>
  <c r="AK5772" i="1"/>
  <c r="AL5772" i="1"/>
  <c r="AN5772" i="1"/>
  <c r="AO5772" i="1"/>
  <c r="AQ5772" i="1"/>
  <c r="AR5772" i="1"/>
  <c r="AS5772" i="1"/>
  <c r="AG3014" i="1"/>
  <c r="AH3014" i="1"/>
  <c r="AI3014" i="1" s="1"/>
  <c r="AM3014" i="1" s="1"/>
  <c r="AJ3014" i="1"/>
  <c r="AK3014" i="1"/>
  <c r="AL3014" i="1"/>
  <c r="AN3014" i="1"/>
  <c r="AO3014" i="1"/>
  <c r="AP3014" i="1" s="1"/>
  <c r="AQ3014" i="1"/>
  <c r="AR3014" i="1"/>
  <c r="AS3014" i="1"/>
  <c r="AG3891" i="1"/>
  <c r="AH3891" i="1"/>
  <c r="AI3891" i="1" s="1"/>
  <c r="AM3891" i="1" s="1"/>
  <c r="AJ3891" i="1"/>
  <c r="AK3891" i="1"/>
  <c r="AL3891" i="1"/>
  <c r="AN3891" i="1"/>
  <c r="AO3891" i="1"/>
  <c r="AQ3891" i="1"/>
  <c r="AR3891" i="1"/>
  <c r="AS3891" i="1"/>
  <c r="AG4852" i="1"/>
  <c r="AH4852" i="1"/>
  <c r="AI4852" i="1" s="1"/>
  <c r="AM4852" i="1" s="1"/>
  <c r="AJ4852" i="1"/>
  <c r="AK4852" i="1"/>
  <c r="AL4852" i="1"/>
  <c r="AN4852" i="1"/>
  <c r="AP4852" i="1" s="1"/>
  <c r="AO4852" i="1"/>
  <c r="AQ4852" i="1"/>
  <c r="AR4852" i="1"/>
  <c r="AS4852" i="1"/>
  <c r="AG6790" i="1"/>
  <c r="AH6790" i="1"/>
  <c r="AJ6790" i="1"/>
  <c r="AK6790" i="1"/>
  <c r="AL6790" i="1"/>
  <c r="AN6790" i="1"/>
  <c r="AP6790" i="1" s="1"/>
  <c r="AO6790" i="1"/>
  <c r="AQ6790" i="1"/>
  <c r="AR6790" i="1"/>
  <c r="AS6790" i="1"/>
  <c r="AG3892" i="1"/>
  <c r="AH3892" i="1"/>
  <c r="AI3892" i="1" s="1"/>
  <c r="AM3892" i="1" s="1"/>
  <c r="AJ3892" i="1"/>
  <c r="AK3892" i="1"/>
  <c r="AL3892" i="1"/>
  <c r="AN3892" i="1"/>
  <c r="AP3892" i="1" s="1"/>
  <c r="AO3892" i="1"/>
  <c r="AQ3892" i="1"/>
  <c r="AR3892" i="1"/>
  <c r="AS3892" i="1"/>
  <c r="AG3015" i="1"/>
  <c r="AH3015" i="1"/>
  <c r="AI3015" i="1" s="1"/>
  <c r="AM3015" i="1" s="1"/>
  <c r="AJ3015" i="1"/>
  <c r="AK3015" i="1"/>
  <c r="AL3015" i="1"/>
  <c r="AN3015" i="1"/>
  <c r="AO3015" i="1"/>
  <c r="AP3015" i="1" s="1"/>
  <c r="AQ3015" i="1"/>
  <c r="AR3015" i="1"/>
  <c r="AS3015" i="1"/>
  <c r="AG6791" i="1"/>
  <c r="AH6791" i="1"/>
  <c r="AI6791" i="1" s="1"/>
  <c r="AM6791" i="1" s="1"/>
  <c r="AJ6791" i="1"/>
  <c r="AK6791" i="1"/>
  <c r="AL6791" i="1"/>
  <c r="AN6791" i="1"/>
  <c r="AO6791" i="1"/>
  <c r="AQ6791" i="1"/>
  <c r="AR6791" i="1"/>
  <c r="AS6791" i="1"/>
  <c r="AG4853" i="1"/>
  <c r="AH4853" i="1"/>
  <c r="AJ4853" i="1"/>
  <c r="AK4853" i="1"/>
  <c r="AL4853" i="1"/>
  <c r="AN4853" i="1"/>
  <c r="AO4853" i="1"/>
  <c r="AQ4853" i="1"/>
  <c r="AR4853" i="1"/>
  <c r="AS4853" i="1"/>
  <c r="AG3368" i="1"/>
  <c r="AH3368" i="1"/>
  <c r="AI3368" i="1" s="1"/>
  <c r="AM3368" i="1" s="1"/>
  <c r="AJ3368" i="1"/>
  <c r="AK3368" i="1"/>
  <c r="AL3368" i="1"/>
  <c r="AN3368" i="1"/>
  <c r="AO3368" i="1"/>
  <c r="AQ3368" i="1"/>
  <c r="AR3368" i="1"/>
  <c r="AS3368" i="1"/>
  <c r="AG6792" i="1"/>
  <c r="AH6792" i="1"/>
  <c r="AI6792" i="1"/>
  <c r="AJ6792" i="1"/>
  <c r="AK6792" i="1"/>
  <c r="AL6792" i="1"/>
  <c r="AM6792" i="1"/>
  <c r="AN6792" i="1"/>
  <c r="AO6792" i="1"/>
  <c r="AP6792" i="1" s="1"/>
  <c r="AQ6792" i="1"/>
  <c r="AR6792" i="1"/>
  <c r="AS6792" i="1"/>
  <c r="AG901" i="1"/>
  <c r="AH901" i="1"/>
  <c r="AI901" i="1" s="1"/>
  <c r="AM901" i="1" s="1"/>
  <c r="AJ901" i="1"/>
  <c r="AK901" i="1"/>
  <c r="AL901" i="1"/>
  <c r="AN901" i="1"/>
  <c r="AO901" i="1"/>
  <c r="AQ901" i="1"/>
  <c r="AR901" i="1"/>
  <c r="AS901" i="1"/>
  <c r="AG3369" i="1"/>
  <c r="AH3369" i="1"/>
  <c r="AJ3369" i="1"/>
  <c r="AK3369" i="1"/>
  <c r="AL3369" i="1"/>
  <c r="AN3369" i="1"/>
  <c r="AO3369" i="1"/>
  <c r="AQ3369" i="1"/>
  <c r="AR3369" i="1"/>
  <c r="AS3369" i="1"/>
  <c r="AG3370" i="1"/>
  <c r="AH3370" i="1"/>
  <c r="AI3370" i="1" s="1"/>
  <c r="AM3370" i="1" s="1"/>
  <c r="AJ3370" i="1"/>
  <c r="AK3370" i="1"/>
  <c r="AL3370" i="1"/>
  <c r="AN3370" i="1"/>
  <c r="AO3370" i="1"/>
  <c r="AQ3370" i="1"/>
  <c r="AR3370" i="1"/>
  <c r="AS3370" i="1"/>
  <c r="AG882" i="1"/>
  <c r="AH882" i="1"/>
  <c r="AI882" i="1" s="1"/>
  <c r="AM882" i="1" s="1"/>
  <c r="AJ882" i="1"/>
  <c r="AK882" i="1"/>
  <c r="AL882" i="1"/>
  <c r="AN882" i="1"/>
  <c r="AO882" i="1"/>
  <c r="AP882" i="1" s="1"/>
  <c r="AQ882" i="1"/>
  <c r="AR882" i="1"/>
  <c r="AS882" i="1"/>
  <c r="AG6793" i="1"/>
  <c r="AH6793" i="1"/>
  <c r="AI6793" i="1" s="1"/>
  <c r="AM6793" i="1" s="1"/>
  <c r="AJ6793" i="1"/>
  <c r="AK6793" i="1"/>
  <c r="AL6793" i="1"/>
  <c r="AN6793" i="1"/>
  <c r="AO6793" i="1"/>
  <c r="AQ6793" i="1"/>
  <c r="AR6793" i="1"/>
  <c r="AS6793" i="1"/>
  <c r="AG442" i="1"/>
  <c r="AH442" i="1"/>
  <c r="AJ442" i="1"/>
  <c r="AK442" i="1"/>
  <c r="AL442" i="1"/>
  <c r="AN442" i="1"/>
  <c r="AO442" i="1"/>
  <c r="AQ442" i="1"/>
  <c r="AR442" i="1"/>
  <c r="AS442" i="1"/>
  <c r="AG3371" i="1"/>
  <c r="AH3371" i="1"/>
  <c r="AI3371" i="1" s="1"/>
  <c r="AM3371" i="1" s="1"/>
  <c r="AJ3371" i="1"/>
  <c r="AK3371" i="1"/>
  <c r="AL3371" i="1"/>
  <c r="AN3371" i="1"/>
  <c r="AO3371" i="1"/>
  <c r="AP3371" i="1" s="1"/>
  <c r="AQ3371" i="1"/>
  <c r="AR3371" i="1"/>
  <c r="AS3371" i="1"/>
  <c r="AG3372" i="1"/>
  <c r="AH3372" i="1"/>
  <c r="AI3372" i="1" s="1"/>
  <c r="AM3372" i="1" s="1"/>
  <c r="AJ3372" i="1"/>
  <c r="AK3372" i="1"/>
  <c r="AL3372" i="1"/>
  <c r="AN3372" i="1"/>
  <c r="AO3372" i="1"/>
  <c r="AQ3372" i="1"/>
  <c r="AR3372" i="1"/>
  <c r="AS3372" i="1"/>
  <c r="AG883" i="1"/>
  <c r="AH883" i="1"/>
  <c r="AI883" i="1" s="1"/>
  <c r="AM883" i="1" s="1"/>
  <c r="AJ883" i="1"/>
  <c r="AK883" i="1"/>
  <c r="AL883" i="1"/>
  <c r="AN883" i="1"/>
  <c r="AP883" i="1" s="1"/>
  <c r="AO883" i="1"/>
  <c r="AQ883" i="1"/>
  <c r="AR883" i="1"/>
  <c r="AS883" i="1"/>
  <c r="AG5773" i="1"/>
  <c r="AH5773" i="1"/>
  <c r="AJ5773" i="1"/>
  <c r="AK5773" i="1"/>
  <c r="AL5773" i="1"/>
  <c r="AN5773" i="1"/>
  <c r="AP5773" i="1" s="1"/>
  <c r="AO5773" i="1"/>
  <c r="AQ5773" i="1"/>
  <c r="AR5773" i="1"/>
  <c r="AS5773" i="1"/>
  <c r="AG3893" i="1"/>
  <c r="AH3893" i="1"/>
  <c r="AI3893" i="1" s="1"/>
  <c r="AM3893" i="1" s="1"/>
  <c r="AJ3893" i="1"/>
  <c r="AK3893" i="1"/>
  <c r="AL3893" i="1"/>
  <c r="AN3893" i="1"/>
  <c r="AP3893" i="1" s="1"/>
  <c r="AO3893" i="1"/>
  <c r="AQ3893" i="1"/>
  <c r="AR3893" i="1"/>
  <c r="AS3893" i="1"/>
  <c r="AG6794" i="1"/>
  <c r="AH6794" i="1"/>
  <c r="AI6794" i="1" s="1"/>
  <c r="AM6794" i="1" s="1"/>
  <c r="AJ6794" i="1"/>
  <c r="AK6794" i="1"/>
  <c r="AL6794" i="1"/>
  <c r="AN6794" i="1"/>
  <c r="AO6794" i="1"/>
  <c r="AP6794" i="1" s="1"/>
  <c r="AQ6794" i="1"/>
  <c r="AR6794" i="1"/>
  <c r="AS6794" i="1"/>
  <c r="AG3894" i="1"/>
  <c r="AH3894" i="1"/>
  <c r="AI3894" i="1" s="1"/>
  <c r="AM3894" i="1" s="1"/>
  <c r="AJ3894" i="1"/>
  <c r="AK3894" i="1"/>
  <c r="AL3894" i="1"/>
  <c r="AN3894" i="1"/>
  <c r="AO3894" i="1"/>
  <c r="AQ3894" i="1"/>
  <c r="AR3894" i="1"/>
  <c r="AS3894" i="1"/>
  <c r="AG591" i="1"/>
  <c r="AH591" i="1"/>
  <c r="AJ591" i="1"/>
  <c r="AK591" i="1"/>
  <c r="AL591" i="1"/>
  <c r="AN591" i="1"/>
  <c r="AO591" i="1"/>
  <c r="AQ591" i="1"/>
  <c r="AR591" i="1"/>
  <c r="AS591" i="1"/>
  <c r="AG6795" i="1"/>
  <c r="AH6795" i="1"/>
  <c r="AI6795" i="1" s="1"/>
  <c r="AM6795" i="1" s="1"/>
  <c r="AJ6795" i="1"/>
  <c r="AK6795" i="1"/>
  <c r="AL6795" i="1"/>
  <c r="AN6795" i="1"/>
  <c r="AO6795" i="1"/>
  <c r="AQ6795" i="1"/>
  <c r="AR6795" i="1"/>
  <c r="AS6795" i="1"/>
  <c r="AG3016" i="1"/>
  <c r="AH3016" i="1"/>
  <c r="AI3016" i="1"/>
  <c r="AJ3016" i="1"/>
  <c r="AK3016" i="1"/>
  <c r="AL3016" i="1"/>
  <c r="AM3016" i="1"/>
  <c r="AN3016" i="1"/>
  <c r="AO3016" i="1"/>
  <c r="AP3016" i="1" s="1"/>
  <c r="AQ3016" i="1"/>
  <c r="AR3016" i="1"/>
  <c r="AS3016" i="1"/>
  <c r="AG5774" i="1"/>
  <c r="AH5774" i="1"/>
  <c r="AI5774" i="1" s="1"/>
  <c r="AM5774" i="1" s="1"/>
  <c r="AJ5774" i="1"/>
  <c r="AK5774" i="1"/>
  <c r="AL5774" i="1"/>
  <c r="AN5774" i="1"/>
  <c r="AO5774" i="1"/>
  <c r="AQ5774" i="1"/>
  <c r="AR5774" i="1"/>
  <c r="AS5774" i="1"/>
  <c r="AG5775" i="1"/>
  <c r="AH5775" i="1"/>
  <c r="AJ5775" i="1"/>
  <c r="AK5775" i="1"/>
  <c r="AL5775" i="1"/>
  <c r="AN5775" i="1"/>
  <c r="AO5775" i="1"/>
  <c r="AQ5775" i="1"/>
  <c r="AR5775" i="1"/>
  <c r="AS5775" i="1"/>
  <c r="AG6796" i="1"/>
  <c r="AH6796" i="1"/>
  <c r="AI6796" i="1" s="1"/>
  <c r="AM6796" i="1" s="1"/>
  <c r="AJ6796" i="1"/>
  <c r="AK6796" i="1"/>
  <c r="AL6796" i="1"/>
  <c r="AN6796" i="1"/>
  <c r="AO6796" i="1"/>
  <c r="AQ6796" i="1"/>
  <c r="AR6796" i="1"/>
  <c r="AS6796" i="1"/>
  <c r="AG1682" i="1"/>
  <c r="AH1682" i="1"/>
  <c r="AI1682" i="1"/>
  <c r="AJ1682" i="1"/>
  <c r="AK1682" i="1"/>
  <c r="AL1682" i="1"/>
  <c r="AM1682" i="1"/>
  <c r="AN1682" i="1"/>
  <c r="AO1682" i="1"/>
  <c r="AP1682" i="1" s="1"/>
  <c r="AQ1682" i="1"/>
  <c r="AR1682" i="1"/>
  <c r="AS1682" i="1"/>
  <c r="AG6797" i="1"/>
  <c r="AH6797" i="1"/>
  <c r="AI6797" i="1" s="1"/>
  <c r="AM6797" i="1" s="1"/>
  <c r="AJ6797" i="1"/>
  <c r="AK6797" i="1"/>
  <c r="AL6797" i="1"/>
  <c r="AN6797" i="1"/>
  <c r="AO6797" i="1"/>
  <c r="AQ6797" i="1"/>
  <c r="AR6797" i="1"/>
  <c r="AS6797" i="1"/>
  <c r="AG4310" i="1"/>
  <c r="AH4310" i="1"/>
  <c r="AJ4310" i="1"/>
  <c r="AK4310" i="1"/>
  <c r="AL4310" i="1"/>
  <c r="AN4310" i="1"/>
  <c r="AO4310" i="1"/>
  <c r="AQ4310" i="1"/>
  <c r="AR4310" i="1"/>
  <c r="AS4310" i="1"/>
  <c r="AG5776" i="1"/>
  <c r="AH5776" i="1"/>
  <c r="AI5776" i="1" s="1"/>
  <c r="AM5776" i="1" s="1"/>
  <c r="AJ5776" i="1"/>
  <c r="AK5776" i="1"/>
  <c r="AL5776" i="1"/>
  <c r="AN5776" i="1"/>
  <c r="AO5776" i="1"/>
  <c r="AP5776" i="1" s="1"/>
  <c r="AQ5776" i="1"/>
  <c r="AR5776" i="1"/>
  <c r="AS5776" i="1"/>
  <c r="AG5777" i="1"/>
  <c r="AH5777" i="1"/>
  <c r="AI5777" i="1" s="1"/>
  <c r="AM5777" i="1" s="1"/>
  <c r="AJ5777" i="1"/>
  <c r="AK5777" i="1"/>
  <c r="AL5777" i="1"/>
  <c r="AN5777" i="1"/>
  <c r="AO5777" i="1"/>
  <c r="AQ5777" i="1"/>
  <c r="AR5777" i="1"/>
  <c r="AS5777" i="1"/>
  <c r="AG4311" i="1"/>
  <c r="AH4311" i="1"/>
  <c r="AI4311" i="1" s="1"/>
  <c r="AM4311" i="1" s="1"/>
  <c r="AJ4311" i="1"/>
  <c r="AK4311" i="1"/>
  <c r="AL4311" i="1"/>
  <c r="AN4311" i="1"/>
  <c r="AO4311" i="1"/>
  <c r="AQ4311" i="1"/>
  <c r="AR4311" i="1"/>
  <c r="AS4311" i="1"/>
  <c r="AG3895" i="1"/>
  <c r="AH3895" i="1"/>
  <c r="AJ3895" i="1"/>
  <c r="AK3895" i="1"/>
  <c r="AL3895" i="1"/>
  <c r="AN3895" i="1"/>
  <c r="AO3895" i="1"/>
  <c r="AQ3895" i="1"/>
  <c r="AR3895" i="1"/>
  <c r="AS3895" i="1"/>
  <c r="AG6798" i="1"/>
  <c r="AH6798" i="1"/>
  <c r="AI6798" i="1" s="1"/>
  <c r="AM6798" i="1" s="1"/>
  <c r="AJ6798" i="1"/>
  <c r="AK6798" i="1"/>
  <c r="AL6798" i="1"/>
  <c r="AN6798" i="1"/>
  <c r="AP6798" i="1" s="1"/>
  <c r="AO6798" i="1"/>
  <c r="AQ6798" i="1"/>
  <c r="AR6798" i="1"/>
  <c r="AS6798" i="1"/>
  <c r="AG4854" i="1"/>
  <c r="AH4854" i="1"/>
  <c r="AI4854" i="1" s="1"/>
  <c r="AM4854" i="1" s="1"/>
  <c r="AJ4854" i="1"/>
  <c r="AK4854" i="1"/>
  <c r="AL4854" i="1"/>
  <c r="AN4854" i="1"/>
  <c r="AO4854" i="1"/>
  <c r="AQ4854" i="1"/>
  <c r="AR4854" i="1"/>
  <c r="AS4854" i="1"/>
  <c r="AG4312" i="1"/>
  <c r="AH4312" i="1"/>
  <c r="AI4312" i="1" s="1"/>
  <c r="AM4312" i="1" s="1"/>
  <c r="AJ4312" i="1"/>
  <c r="AK4312" i="1"/>
  <c r="AL4312" i="1"/>
  <c r="AN4312" i="1"/>
  <c r="AO4312" i="1"/>
  <c r="AQ4312" i="1"/>
  <c r="AR4312" i="1"/>
  <c r="AS4312" i="1"/>
  <c r="AG4855" i="1"/>
  <c r="AH4855" i="1"/>
  <c r="AJ4855" i="1"/>
  <c r="AK4855" i="1"/>
  <c r="AL4855" i="1"/>
  <c r="AN4855" i="1"/>
  <c r="AO4855" i="1"/>
  <c r="AQ4855" i="1"/>
  <c r="AR4855" i="1"/>
  <c r="AS4855" i="1"/>
  <c r="AG5778" i="1"/>
  <c r="AH5778" i="1"/>
  <c r="AI5778" i="1" s="1"/>
  <c r="AM5778" i="1" s="1"/>
  <c r="AJ5778" i="1"/>
  <c r="AK5778" i="1"/>
  <c r="AL5778" i="1"/>
  <c r="AN5778" i="1"/>
  <c r="AP5778" i="1" s="1"/>
  <c r="AO5778" i="1"/>
  <c r="AQ5778" i="1"/>
  <c r="AR5778" i="1"/>
  <c r="AS5778" i="1"/>
  <c r="AG3896" i="1"/>
  <c r="AH3896" i="1"/>
  <c r="AI3896" i="1" s="1"/>
  <c r="AM3896" i="1" s="1"/>
  <c r="AJ3896" i="1"/>
  <c r="AK3896" i="1"/>
  <c r="AL3896" i="1"/>
  <c r="AN3896" i="1"/>
  <c r="AO3896" i="1"/>
  <c r="AQ3896" i="1"/>
  <c r="AR3896" i="1"/>
  <c r="AS3896" i="1"/>
  <c r="AG4856" i="1"/>
  <c r="AH4856" i="1"/>
  <c r="AI4856" i="1" s="1"/>
  <c r="AM4856" i="1" s="1"/>
  <c r="AJ4856" i="1"/>
  <c r="AK4856" i="1"/>
  <c r="AL4856" i="1"/>
  <c r="AN4856" i="1"/>
  <c r="AP4856" i="1" s="1"/>
  <c r="AO4856" i="1"/>
  <c r="AQ4856" i="1"/>
  <c r="AR4856" i="1"/>
  <c r="AS4856" i="1"/>
  <c r="AG4857" i="1"/>
  <c r="AH4857" i="1"/>
  <c r="AJ4857" i="1"/>
  <c r="AK4857" i="1"/>
  <c r="AL4857" i="1"/>
  <c r="AN4857" i="1"/>
  <c r="AP4857" i="1" s="1"/>
  <c r="AO4857" i="1"/>
  <c r="AQ4857" i="1"/>
  <c r="AR4857" i="1"/>
  <c r="AS4857" i="1"/>
  <c r="AG2775" i="1"/>
  <c r="AH2775" i="1"/>
  <c r="AI2775" i="1" s="1"/>
  <c r="AM2775" i="1" s="1"/>
  <c r="AJ2775" i="1"/>
  <c r="AK2775" i="1"/>
  <c r="AL2775" i="1"/>
  <c r="AN2775" i="1"/>
  <c r="AP2775" i="1" s="1"/>
  <c r="AO2775" i="1"/>
  <c r="AQ2775" i="1"/>
  <c r="AR2775" i="1"/>
  <c r="AS2775" i="1"/>
  <c r="AG4858" i="1"/>
  <c r="AH4858" i="1"/>
  <c r="AI4858" i="1"/>
  <c r="AJ4858" i="1"/>
  <c r="AK4858" i="1"/>
  <c r="AL4858" i="1"/>
  <c r="AM4858" i="1"/>
  <c r="AN4858" i="1"/>
  <c r="AO4858" i="1"/>
  <c r="AP4858" i="1" s="1"/>
  <c r="AQ4858" i="1"/>
  <c r="AR4858" i="1"/>
  <c r="AS4858" i="1"/>
  <c r="AG6799" i="1"/>
  <c r="AH6799" i="1"/>
  <c r="AI6799" i="1" s="1"/>
  <c r="AM6799" i="1" s="1"/>
  <c r="AJ6799" i="1"/>
  <c r="AK6799" i="1"/>
  <c r="AL6799" i="1"/>
  <c r="AN6799" i="1"/>
  <c r="AO6799" i="1"/>
  <c r="AQ6799" i="1"/>
  <c r="AR6799" i="1"/>
  <c r="AS6799" i="1"/>
  <c r="AG4859" i="1"/>
  <c r="AH4859" i="1"/>
  <c r="AJ4859" i="1"/>
  <c r="AK4859" i="1"/>
  <c r="AL4859" i="1"/>
  <c r="AN4859" i="1"/>
  <c r="AO4859" i="1"/>
  <c r="AQ4859" i="1"/>
  <c r="AR4859" i="1"/>
  <c r="AS4859" i="1"/>
  <c r="AG4860" i="1"/>
  <c r="AH4860" i="1"/>
  <c r="AI4860" i="1" s="1"/>
  <c r="AM4860" i="1" s="1"/>
  <c r="AJ4860" i="1"/>
  <c r="AK4860" i="1"/>
  <c r="AL4860" i="1"/>
  <c r="AN4860" i="1"/>
  <c r="AP4860" i="1" s="1"/>
  <c r="AO4860" i="1"/>
  <c r="AQ4860" i="1"/>
  <c r="AR4860" i="1"/>
  <c r="AS4860" i="1"/>
  <c r="AG4861" i="1"/>
  <c r="AH4861" i="1"/>
  <c r="AI4861" i="1" s="1"/>
  <c r="AM4861" i="1" s="1"/>
  <c r="AJ4861" i="1"/>
  <c r="AK4861" i="1"/>
  <c r="AL4861" i="1"/>
  <c r="AN4861" i="1"/>
  <c r="AO4861" i="1"/>
  <c r="AQ4861" i="1"/>
  <c r="AR4861" i="1"/>
  <c r="AS4861" i="1"/>
  <c r="AG4862" i="1"/>
  <c r="AH4862" i="1"/>
  <c r="AI4862" i="1" s="1"/>
  <c r="AM4862" i="1" s="1"/>
  <c r="AJ4862" i="1"/>
  <c r="AK4862" i="1"/>
  <c r="AL4862" i="1"/>
  <c r="AN4862" i="1"/>
  <c r="AP4862" i="1" s="1"/>
  <c r="AO4862" i="1"/>
  <c r="AQ4862" i="1"/>
  <c r="AR4862" i="1"/>
  <c r="AS4862" i="1"/>
  <c r="AG4313" i="1"/>
  <c r="AH4313" i="1"/>
  <c r="AJ4313" i="1"/>
  <c r="AK4313" i="1"/>
  <c r="AL4313" i="1"/>
  <c r="AN4313" i="1"/>
  <c r="AP4313" i="1" s="1"/>
  <c r="AO4313" i="1"/>
  <c r="AQ4313" i="1"/>
  <c r="AR4313" i="1"/>
  <c r="AS4313" i="1"/>
  <c r="AG4863" i="1"/>
  <c r="AH4863" i="1"/>
  <c r="AI4863" i="1" s="1"/>
  <c r="AM4863" i="1" s="1"/>
  <c r="AJ4863" i="1"/>
  <c r="AK4863" i="1"/>
  <c r="AL4863" i="1"/>
  <c r="AN4863" i="1"/>
  <c r="AP4863" i="1" s="1"/>
  <c r="AO4863" i="1"/>
  <c r="AQ4863" i="1"/>
  <c r="AR4863" i="1"/>
  <c r="AS4863" i="1"/>
  <c r="AG6800" i="1"/>
  <c r="AH6800" i="1"/>
  <c r="AI6800" i="1"/>
  <c r="AJ6800" i="1"/>
  <c r="AK6800" i="1"/>
  <c r="AL6800" i="1"/>
  <c r="AM6800" i="1"/>
  <c r="AN6800" i="1"/>
  <c r="AO6800" i="1"/>
  <c r="AP6800" i="1" s="1"/>
  <c r="AQ6800" i="1"/>
  <c r="AR6800" i="1"/>
  <c r="AS6800" i="1"/>
  <c r="AG3373" i="1"/>
  <c r="AH3373" i="1"/>
  <c r="AI3373" i="1" s="1"/>
  <c r="AM3373" i="1" s="1"/>
  <c r="AJ3373" i="1"/>
  <c r="AK3373" i="1"/>
  <c r="AL3373" i="1"/>
  <c r="AN3373" i="1"/>
  <c r="AO3373" i="1"/>
  <c r="AQ3373" i="1"/>
  <c r="AR3373" i="1"/>
  <c r="AS3373" i="1"/>
  <c r="AG2555" i="1"/>
  <c r="AH2555" i="1"/>
  <c r="AJ2555" i="1"/>
  <c r="AK2555" i="1"/>
  <c r="AL2555" i="1"/>
  <c r="AN2555" i="1"/>
  <c r="AO2555" i="1"/>
  <c r="AQ2555" i="1"/>
  <c r="AR2555" i="1"/>
  <c r="AS2555" i="1"/>
  <c r="AG3374" i="1"/>
  <c r="AH3374" i="1"/>
  <c r="AI3374" i="1" s="1"/>
  <c r="AM3374" i="1" s="1"/>
  <c r="AJ3374" i="1"/>
  <c r="AK3374" i="1"/>
  <c r="AL3374" i="1"/>
  <c r="AN3374" i="1"/>
  <c r="AO3374" i="1"/>
  <c r="AP3374" i="1" s="1"/>
  <c r="AQ3374" i="1"/>
  <c r="AR3374" i="1"/>
  <c r="AS3374" i="1"/>
  <c r="AG3897" i="1"/>
  <c r="AH3897" i="1"/>
  <c r="AI3897" i="1" s="1"/>
  <c r="AM3897" i="1" s="1"/>
  <c r="AJ3897" i="1"/>
  <c r="AK3897" i="1"/>
  <c r="AL3897" i="1"/>
  <c r="AN3897" i="1"/>
  <c r="AO3897" i="1"/>
  <c r="AP3897" i="1" s="1"/>
  <c r="AQ3897" i="1"/>
  <c r="AR3897" i="1"/>
  <c r="AS3897" i="1"/>
  <c r="AG4864" i="1"/>
  <c r="AH4864" i="1"/>
  <c r="AI4864" i="1" s="1"/>
  <c r="AM4864" i="1" s="1"/>
  <c r="AJ4864" i="1"/>
  <c r="AK4864" i="1"/>
  <c r="AL4864" i="1"/>
  <c r="AN4864" i="1"/>
  <c r="AO4864" i="1"/>
  <c r="AQ4864" i="1"/>
  <c r="AR4864" i="1"/>
  <c r="AS4864" i="1"/>
  <c r="AG3898" i="1"/>
  <c r="AH3898" i="1"/>
  <c r="AJ3898" i="1"/>
  <c r="AK3898" i="1"/>
  <c r="AL3898" i="1"/>
  <c r="AN3898" i="1"/>
  <c r="AO3898" i="1"/>
  <c r="AQ3898" i="1"/>
  <c r="AR3898" i="1"/>
  <c r="AS3898" i="1"/>
  <c r="AG3899" i="1"/>
  <c r="AH3899" i="1"/>
  <c r="AI3899" i="1" s="1"/>
  <c r="AM3899" i="1" s="1"/>
  <c r="AJ3899" i="1"/>
  <c r="AK3899" i="1"/>
  <c r="AL3899" i="1"/>
  <c r="AN3899" i="1"/>
  <c r="AO3899" i="1"/>
  <c r="AQ3899" i="1"/>
  <c r="AR3899" i="1"/>
  <c r="AS3899" i="1"/>
  <c r="AG4865" i="1"/>
  <c r="AH4865" i="1"/>
  <c r="AI4865" i="1"/>
  <c r="AJ4865" i="1"/>
  <c r="AK4865" i="1"/>
  <c r="AL4865" i="1"/>
  <c r="AM4865" i="1"/>
  <c r="AN4865" i="1"/>
  <c r="AO4865" i="1"/>
  <c r="AP4865" i="1" s="1"/>
  <c r="AQ4865" i="1"/>
  <c r="AR4865" i="1"/>
  <c r="AS4865" i="1"/>
  <c r="AG6801" i="1"/>
  <c r="AH6801" i="1"/>
  <c r="AI6801" i="1" s="1"/>
  <c r="AM6801" i="1" s="1"/>
  <c r="AJ6801" i="1"/>
  <c r="AK6801" i="1"/>
  <c r="AL6801" i="1"/>
  <c r="AN6801" i="1"/>
  <c r="AO6801" i="1"/>
  <c r="AQ6801" i="1"/>
  <c r="AR6801" i="1"/>
  <c r="AS6801" i="1"/>
  <c r="AG4314" i="1"/>
  <c r="AH4314" i="1"/>
  <c r="AJ4314" i="1"/>
  <c r="AK4314" i="1"/>
  <c r="AL4314" i="1"/>
  <c r="AN4314" i="1"/>
  <c r="AO4314" i="1"/>
  <c r="AQ4314" i="1"/>
  <c r="AR4314" i="1"/>
  <c r="AS4314" i="1"/>
  <c r="AG4866" i="1"/>
  <c r="AH4866" i="1"/>
  <c r="AI4866" i="1" s="1"/>
  <c r="AM4866" i="1" s="1"/>
  <c r="AJ4866" i="1"/>
  <c r="AK4866" i="1"/>
  <c r="AL4866" i="1"/>
  <c r="AN4866" i="1"/>
  <c r="AP4866" i="1" s="1"/>
  <c r="AO4866" i="1"/>
  <c r="AQ4866" i="1"/>
  <c r="AR4866" i="1"/>
  <c r="AS4866" i="1"/>
  <c r="AG4315" i="1"/>
  <c r="AH4315" i="1"/>
  <c r="AI4315" i="1" s="1"/>
  <c r="AM4315" i="1" s="1"/>
  <c r="AJ4315" i="1"/>
  <c r="AK4315" i="1"/>
  <c r="AL4315" i="1"/>
  <c r="AN4315" i="1"/>
  <c r="AO4315" i="1"/>
  <c r="AQ4315" i="1"/>
  <c r="AR4315" i="1"/>
  <c r="AS4315" i="1"/>
  <c r="AG3375" i="1"/>
  <c r="AH3375" i="1"/>
  <c r="AI3375" i="1" s="1"/>
  <c r="AM3375" i="1" s="1"/>
  <c r="AJ3375" i="1"/>
  <c r="AK3375" i="1"/>
  <c r="AL3375" i="1"/>
  <c r="AN3375" i="1"/>
  <c r="AP3375" i="1" s="1"/>
  <c r="AO3375" i="1"/>
  <c r="AQ3375" i="1"/>
  <c r="AR3375" i="1"/>
  <c r="AS3375" i="1"/>
  <c r="AG4316" i="1"/>
  <c r="AH4316" i="1"/>
  <c r="AJ4316" i="1"/>
  <c r="AK4316" i="1"/>
  <c r="AL4316" i="1"/>
  <c r="AN4316" i="1"/>
  <c r="AP4316" i="1" s="1"/>
  <c r="AO4316" i="1"/>
  <c r="AQ4316" i="1"/>
  <c r="AR4316" i="1"/>
  <c r="AS4316" i="1"/>
  <c r="AG4867" i="1"/>
  <c r="AH4867" i="1"/>
  <c r="AI4867" i="1" s="1"/>
  <c r="AM4867" i="1" s="1"/>
  <c r="AJ4867" i="1"/>
  <c r="AK4867" i="1"/>
  <c r="AL4867" i="1"/>
  <c r="AN4867" i="1"/>
  <c r="AP4867" i="1" s="1"/>
  <c r="AO4867" i="1"/>
  <c r="AQ4867" i="1"/>
  <c r="AR4867" i="1"/>
  <c r="AS4867" i="1"/>
  <c r="AG2595" i="1"/>
  <c r="AH2595" i="1"/>
  <c r="AI2595" i="1" s="1"/>
  <c r="AM2595" i="1" s="1"/>
  <c r="AJ2595" i="1"/>
  <c r="AK2595" i="1"/>
  <c r="AL2595" i="1"/>
  <c r="AN2595" i="1"/>
  <c r="AO2595" i="1"/>
  <c r="AQ2595" i="1"/>
  <c r="AR2595" i="1"/>
  <c r="AS2595" i="1"/>
  <c r="AG2573" i="1"/>
  <c r="AH2573" i="1"/>
  <c r="AI2573" i="1" s="1"/>
  <c r="AM2573" i="1" s="1"/>
  <c r="AJ2573" i="1"/>
  <c r="AK2573" i="1"/>
  <c r="AL2573" i="1"/>
  <c r="AN2573" i="1"/>
  <c r="AO2573" i="1"/>
  <c r="AQ2573" i="1"/>
  <c r="AR2573" i="1"/>
  <c r="AS2573" i="1"/>
  <c r="AG6802" i="1"/>
  <c r="AH6802" i="1"/>
  <c r="AJ6802" i="1"/>
  <c r="AK6802" i="1"/>
  <c r="AL6802" i="1"/>
  <c r="AN6802" i="1"/>
  <c r="AO6802" i="1"/>
  <c r="AQ6802" i="1"/>
  <c r="AR6802" i="1"/>
  <c r="AS6802" i="1"/>
  <c r="AG5779" i="1"/>
  <c r="AH5779" i="1"/>
  <c r="AI5779" i="1" s="1"/>
  <c r="AM5779" i="1" s="1"/>
  <c r="AJ5779" i="1"/>
  <c r="AK5779" i="1"/>
  <c r="AL5779" i="1"/>
  <c r="AN5779" i="1"/>
  <c r="AO5779" i="1"/>
  <c r="AQ5779" i="1"/>
  <c r="AR5779" i="1"/>
  <c r="AS5779" i="1"/>
  <c r="AG6803" i="1"/>
  <c r="AH6803" i="1"/>
  <c r="AI6803" i="1" s="1"/>
  <c r="AM6803" i="1" s="1"/>
  <c r="AJ6803" i="1"/>
  <c r="AK6803" i="1"/>
  <c r="AL6803" i="1"/>
  <c r="AN6803" i="1"/>
  <c r="AO6803" i="1"/>
  <c r="AQ6803" i="1"/>
  <c r="AR6803" i="1"/>
  <c r="AS6803" i="1"/>
  <c r="AG5780" i="1"/>
  <c r="AH5780" i="1"/>
  <c r="AI5780" i="1" s="1"/>
  <c r="AM5780" i="1" s="1"/>
  <c r="AJ5780" i="1"/>
  <c r="AK5780" i="1"/>
  <c r="AL5780" i="1"/>
  <c r="AN5780" i="1"/>
  <c r="AP5780" i="1" s="1"/>
  <c r="AO5780" i="1"/>
  <c r="AQ5780" i="1"/>
  <c r="AR5780" i="1"/>
  <c r="AS5780" i="1"/>
  <c r="AG6804" i="1"/>
  <c r="AH6804" i="1"/>
  <c r="AJ6804" i="1"/>
  <c r="AK6804" i="1"/>
  <c r="AL6804" i="1"/>
  <c r="AN6804" i="1"/>
  <c r="AO6804" i="1"/>
  <c r="AQ6804" i="1"/>
  <c r="AR6804" i="1"/>
  <c r="AS6804" i="1"/>
  <c r="AG2872" i="1"/>
  <c r="AH2872" i="1"/>
  <c r="AI2872" i="1" s="1"/>
  <c r="AM2872" i="1" s="1"/>
  <c r="AJ2872" i="1"/>
  <c r="AK2872" i="1"/>
  <c r="AL2872" i="1"/>
  <c r="AN2872" i="1"/>
  <c r="AP2872" i="1" s="1"/>
  <c r="AO2872" i="1"/>
  <c r="AQ2872" i="1"/>
  <c r="AR2872" i="1"/>
  <c r="AS2872" i="1"/>
  <c r="AG6805" i="1"/>
  <c r="AH6805" i="1"/>
  <c r="AI6805" i="1" s="1"/>
  <c r="AM6805" i="1" s="1"/>
  <c r="AJ6805" i="1"/>
  <c r="AK6805" i="1"/>
  <c r="AL6805" i="1"/>
  <c r="AN6805" i="1"/>
  <c r="AO6805" i="1"/>
  <c r="AP6805" i="1" s="1"/>
  <c r="AQ6805" i="1"/>
  <c r="AR6805" i="1"/>
  <c r="AS6805" i="1"/>
  <c r="AG3017" i="1"/>
  <c r="AH3017" i="1"/>
  <c r="AI3017" i="1" s="1"/>
  <c r="AM3017" i="1" s="1"/>
  <c r="AJ3017" i="1"/>
  <c r="AK3017" i="1"/>
  <c r="AL3017" i="1"/>
  <c r="AN3017" i="1"/>
  <c r="AO3017" i="1"/>
  <c r="AQ3017" i="1"/>
  <c r="AR3017" i="1"/>
  <c r="AS3017" i="1"/>
  <c r="AG5781" i="1"/>
  <c r="AH5781" i="1"/>
  <c r="AJ5781" i="1"/>
  <c r="AK5781" i="1"/>
  <c r="AL5781" i="1"/>
  <c r="AN5781" i="1"/>
  <c r="AO5781" i="1"/>
  <c r="AQ5781" i="1"/>
  <c r="AR5781" i="1"/>
  <c r="AS5781" i="1"/>
  <c r="AG6806" i="1"/>
  <c r="AH6806" i="1"/>
  <c r="AI6806" i="1" s="1"/>
  <c r="AM6806" i="1" s="1"/>
  <c r="AJ6806" i="1"/>
  <c r="AK6806" i="1"/>
  <c r="AL6806" i="1"/>
  <c r="AN6806" i="1"/>
  <c r="AP6806" i="1" s="1"/>
  <c r="AO6806" i="1"/>
  <c r="AQ6806" i="1"/>
  <c r="AR6806" i="1"/>
  <c r="AS6806" i="1"/>
  <c r="AG758" i="1"/>
  <c r="AH758" i="1"/>
  <c r="AI758" i="1" s="1"/>
  <c r="AM758" i="1" s="1"/>
  <c r="AJ758" i="1"/>
  <c r="AK758" i="1"/>
  <c r="AL758" i="1"/>
  <c r="AN758" i="1"/>
  <c r="AO758" i="1"/>
  <c r="AQ758" i="1"/>
  <c r="AR758" i="1"/>
  <c r="AS758" i="1"/>
  <c r="AG759" i="1"/>
  <c r="AH759" i="1"/>
  <c r="AI759" i="1" s="1"/>
  <c r="AM759" i="1" s="1"/>
  <c r="AJ759" i="1"/>
  <c r="AK759" i="1"/>
  <c r="AL759" i="1"/>
  <c r="AN759" i="1"/>
  <c r="AP759" i="1" s="1"/>
  <c r="AO759" i="1"/>
  <c r="AQ759" i="1"/>
  <c r="AR759" i="1"/>
  <c r="AS759" i="1"/>
  <c r="AG6807" i="1"/>
  <c r="AH6807" i="1"/>
  <c r="AJ6807" i="1"/>
  <c r="AK6807" i="1"/>
  <c r="AL6807" i="1"/>
  <c r="AN6807" i="1"/>
  <c r="AP6807" i="1" s="1"/>
  <c r="AO6807" i="1"/>
  <c r="AQ6807" i="1"/>
  <c r="AR6807" i="1"/>
  <c r="AS6807" i="1"/>
  <c r="AG4868" i="1"/>
  <c r="AH4868" i="1"/>
  <c r="AI4868" i="1" s="1"/>
  <c r="AM4868" i="1" s="1"/>
  <c r="AJ4868" i="1"/>
  <c r="AK4868" i="1"/>
  <c r="AL4868" i="1"/>
  <c r="AN4868" i="1"/>
  <c r="AP4868" i="1" s="1"/>
  <c r="AO4868" i="1"/>
  <c r="AQ4868" i="1"/>
  <c r="AR4868" i="1"/>
  <c r="AS4868" i="1"/>
  <c r="AG5782" i="1"/>
  <c r="AH5782" i="1"/>
  <c r="AI5782" i="1" s="1"/>
  <c r="AM5782" i="1" s="1"/>
  <c r="AJ5782" i="1"/>
  <c r="AK5782" i="1"/>
  <c r="AL5782" i="1"/>
  <c r="AN5782" i="1"/>
  <c r="AO5782" i="1"/>
  <c r="AQ5782" i="1"/>
  <c r="AR5782" i="1"/>
  <c r="AS5782" i="1"/>
  <c r="AG3900" i="1"/>
  <c r="AH3900" i="1"/>
  <c r="AI3900" i="1" s="1"/>
  <c r="AM3900" i="1" s="1"/>
  <c r="AJ3900" i="1"/>
  <c r="AK3900" i="1"/>
  <c r="AL3900" i="1"/>
  <c r="AN3900" i="1"/>
  <c r="AP3900" i="1" s="1"/>
  <c r="AO3900" i="1"/>
  <c r="AQ3900" i="1"/>
  <c r="AR3900" i="1"/>
  <c r="AS3900" i="1"/>
  <c r="AG6808" i="1"/>
  <c r="AH6808" i="1"/>
  <c r="AJ6808" i="1"/>
  <c r="AK6808" i="1"/>
  <c r="AL6808" i="1"/>
  <c r="AN6808" i="1"/>
  <c r="AP6808" i="1" s="1"/>
  <c r="AO6808" i="1"/>
  <c r="AQ6808" i="1"/>
  <c r="AR6808" i="1"/>
  <c r="AS6808" i="1"/>
  <c r="AG2873" i="1"/>
  <c r="AH2873" i="1"/>
  <c r="AI2873" i="1" s="1"/>
  <c r="AM2873" i="1" s="1"/>
  <c r="AJ2873" i="1"/>
  <c r="AK2873" i="1"/>
  <c r="AL2873" i="1"/>
  <c r="AN2873" i="1"/>
  <c r="AP2873" i="1" s="1"/>
  <c r="AO2873" i="1"/>
  <c r="AQ2873" i="1"/>
  <c r="AR2873" i="1"/>
  <c r="AS2873" i="1"/>
  <c r="AG5783" i="1"/>
  <c r="AH5783" i="1"/>
  <c r="AI5783" i="1"/>
  <c r="AJ5783" i="1"/>
  <c r="AK5783" i="1"/>
  <c r="AL5783" i="1"/>
  <c r="AM5783" i="1"/>
  <c r="AN5783" i="1"/>
  <c r="AO5783" i="1"/>
  <c r="AP5783" i="1" s="1"/>
  <c r="AQ5783" i="1"/>
  <c r="AR5783" i="1"/>
  <c r="AS5783" i="1"/>
  <c r="AG6809" i="1"/>
  <c r="AH6809" i="1"/>
  <c r="AI6809" i="1" s="1"/>
  <c r="AM6809" i="1" s="1"/>
  <c r="AJ6809" i="1"/>
  <c r="AK6809" i="1"/>
  <c r="AL6809" i="1"/>
  <c r="AN6809" i="1"/>
  <c r="AO6809" i="1"/>
  <c r="AQ6809" i="1"/>
  <c r="AR6809" i="1"/>
  <c r="AS6809" i="1"/>
  <c r="AG6810" i="1"/>
  <c r="AH6810" i="1"/>
  <c r="AJ6810" i="1"/>
  <c r="AK6810" i="1"/>
  <c r="AL6810" i="1"/>
  <c r="AN6810" i="1"/>
  <c r="AO6810" i="1"/>
  <c r="AQ6810" i="1"/>
  <c r="AR6810" i="1"/>
  <c r="AS6810" i="1"/>
  <c r="AG6811" i="1"/>
  <c r="AH6811" i="1"/>
  <c r="AI6811" i="1" s="1"/>
  <c r="AM6811" i="1" s="1"/>
  <c r="AJ6811" i="1"/>
  <c r="AK6811" i="1"/>
  <c r="AL6811" i="1"/>
  <c r="AN6811" i="1"/>
  <c r="AP6811" i="1" s="1"/>
  <c r="AO6811" i="1"/>
  <c r="AQ6811" i="1"/>
  <c r="AR6811" i="1"/>
  <c r="AS6811" i="1"/>
  <c r="AG6812" i="1"/>
  <c r="AH6812" i="1"/>
  <c r="AI6812" i="1" s="1"/>
  <c r="AM6812" i="1" s="1"/>
  <c r="AJ6812" i="1"/>
  <c r="AK6812" i="1"/>
  <c r="AL6812" i="1"/>
  <c r="AN6812" i="1"/>
  <c r="AO6812" i="1"/>
  <c r="AQ6812" i="1"/>
  <c r="AR6812" i="1"/>
  <c r="AS6812" i="1"/>
  <c r="AG4869" i="1"/>
  <c r="AH4869" i="1"/>
  <c r="AI4869" i="1" s="1"/>
  <c r="AM4869" i="1" s="1"/>
  <c r="AJ4869" i="1"/>
  <c r="AK4869" i="1"/>
  <c r="AL4869" i="1"/>
  <c r="AN4869" i="1"/>
  <c r="AP4869" i="1" s="1"/>
  <c r="AO4869" i="1"/>
  <c r="AQ4869" i="1"/>
  <c r="AR4869" i="1"/>
  <c r="AS4869" i="1"/>
  <c r="AG4317" i="1"/>
  <c r="AH4317" i="1"/>
  <c r="AJ4317" i="1"/>
  <c r="AK4317" i="1"/>
  <c r="AL4317" i="1"/>
  <c r="AN4317" i="1"/>
  <c r="AO4317" i="1"/>
  <c r="AQ4317" i="1"/>
  <c r="AR4317" i="1"/>
  <c r="AS4317" i="1"/>
  <c r="AG2776" i="1"/>
  <c r="AH2776" i="1"/>
  <c r="AI2776" i="1" s="1"/>
  <c r="AM2776" i="1" s="1"/>
  <c r="AJ2776" i="1"/>
  <c r="AK2776" i="1"/>
  <c r="AL2776" i="1"/>
  <c r="AN2776" i="1"/>
  <c r="AP2776" i="1" s="1"/>
  <c r="AO2776" i="1"/>
  <c r="AQ2776" i="1"/>
  <c r="AR2776" i="1"/>
  <c r="AS2776" i="1"/>
  <c r="AG6813" i="1"/>
  <c r="AH6813" i="1"/>
  <c r="AI6813" i="1" s="1"/>
  <c r="AM6813" i="1" s="1"/>
  <c r="AJ6813" i="1"/>
  <c r="AK6813" i="1"/>
  <c r="AL6813" i="1"/>
  <c r="AN6813" i="1"/>
  <c r="AO6813" i="1"/>
  <c r="AQ6813" i="1"/>
  <c r="AR6813" i="1"/>
  <c r="AS6813" i="1"/>
  <c r="AG4870" i="1"/>
  <c r="AH4870" i="1"/>
  <c r="AI4870" i="1" s="1"/>
  <c r="AM4870" i="1" s="1"/>
  <c r="AJ4870" i="1"/>
  <c r="AK4870" i="1"/>
  <c r="AL4870" i="1"/>
  <c r="AN4870" i="1"/>
  <c r="AP4870" i="1" s="1"/>
  <c r="AO4870" i="1"/>
  <c r="AQ4870" i="1"/>
  <c r="AR4870" i="1"/>
  <c r="AS4870" i="1"/>
  <c r="AG5784" i="1"/>
  <c r="AH5784" i="1"/>
  <c r="AJ5784" i="1"/>
  <c r="AK5784" i="1"/>
  <c r="AL5784" i="1"/>
  <c r="AN5784" i="1"/>
  <c r="AP5784" i="1" s="1"/>
  <c r="AO5784" i="1"/>
  <c r="AQ5784" i="1"/>
  <c r="AR5784" i="1"/>
  <c r="AS5784" i="1"/>
  <c r="AG4318" i="1"/>
  <c r="AH4318" i="1"/>
  <c r="AI4318" i="1" s="1"/>
  <c r="AM4318" i="1" s="1"/>
  <c r="AJ4318" i="1"/>
  <c r="AK4318" i="1"/>
  <c r="AL4318" i="1"/>
  <c r="AN4318" i="1"/>
  <c r="AP4318" i="1" s="1"/>
  <c r="AO4318" i="1"/>
  <c r="AQ4318" i="1"/>
  <c r="AR4318" i="1"/>
  <c r="AS4318" i="1"/>
  <c r="AG6814" i="1"/>
  <c r="AH6814" i="1"/>
  <c r="AI6814" i="1" s="1"/>
  <c r="AM6814" i="1" s="1"/>
  <c r="AJ6814" i="1"/>
  <c r="AK6814" i="1"/>
  <c r="AL6814" i="1"/>
  <c r="AN6814" i="1"/>
  <c r="AO6814" i="1"/>
  <c r="AP6814" i="1" s="1"/>
  <c r="AQ6814" i="1"/>
  <c r="AR6814" i="1"/>
  <c r="AS6814" i="1"/>
  <c r="AG3376" i="1"/>
  <c r="AH3376" i="1"/>
  <c r="AI3376" i="1" s="1"/>
  <c r="AM3376" i="1" s="1"/>
  <c r="AJ3376" i="1"/>
  <c r="AK3376" i="1"/>
  <c r="AL3376" i="1"/>
  <c r="AN3376" i="1"/>
  <c r="AO3376" i="1"/>
  <c r="AQ3376" i="1"/>
  <c r="AR3376" i="1"/>
  <c r="AS3376" i="1"/>
  <c r="AG5785" i="1"/>
  <c r="AH5785" i="1"/>
  <c r="AJ5785" i="1"/>
  <c r="AK5785" i="1"/>
  <c r="AL5785" i="1"/>
  <c r="AN5785" i="1"/>
  <c r="AO5785" i="1"/>
  <c r="AQ5785" i="1"/>
  <c r="AR5785" i="1"/>
  <c r="AS5785" i="1"/>
  <c r="AG3018" i="1"/>
  <c r="AH3018" i="1"/>
  <c r="AI3018" i="1" s="1"/>
  <c r="AM3018" i="1" s="1"/>
  <c r="AJ3018" i="1"/>
  <c r="AK3018" i="1"/>
  <c r="AL3018" i="1"/>
  <c r="AN3018" i="1"/>
  <c r="AP3018" i="1" s="1"/>
  <c r="AO3018" i="1"/>
  <c r="AQ3018" i="1"/>
  <c r="AR3018" i="1"/>
  <c r="AS3018" i="1"/>
  <c r="AG6815" i="1"/>
  <c r="AH6815" i="1"/>
  <c r="AI6815" i="1" s="1"/>
  <c r="AM6815" i="1" s="1"/>
  <c r="AJ6815" i="1"/>
  <c r="AK6815" i="1"/>
  <c r="AL6815" i="1"/>
  <c r="AN6815" i="1"/>
  <c r="AO6815" i="1"/>
  <c r="AQ6815" i="1"/>
  <c r="AR6815" i="1"/>
  <c r="AS6815" i="1"/>
  <c r="AG6816" i="1"/>
  <c r="AH6816" i="1"/>
  <c r="AI6816" i="1" s="1"/>
  <c r="AM6816" i="1" s="1"/>
  <c r="AJ6816" i="1"/>
  <c r="AK6816" i="1"/>
  <c r="AL6816" i="1"/>
  <c r="AN6816" i="1"/>
  <c r="AP6816" i="1" s="1"/>
  <c r="AO6816" i="1"/>
  <c r="AQ6816" i="1"/>
  <c r="AR6816" i="1"/>
  <c r="AS6816" i="1"/>
  <c r="AG25" i="1"/>
  <c r="AH25" i="1"/>
  <c r="AJ25" i="1"/>
  <c r="AK25" i="1"/>
  <c r="AL25" i="1"/>
  <c r="AN25" i="1"/>
  <c r="AO25" i="1"/>
  <c r="AQ25" i="1"/>
  <c r="AR25" i="1"/>
  <c r="AS25" i="1"/>
  <c r="AG5786" i="1"/>
  <c r="AH5786" i="1"/>
  <c r="AI5786" i="1" s="1"/>
  <c r="AM5786" i="1" s="1"/>
  <c r="AJ5786" i="1"/>
  <c r="AK5786" i="1"/>
  <c r="AL5786" i="1"/>
  <c r="AN5786" i="1"/>
  <c r="AP5786" i="1" s="1"/>
  <c r="AO5786" i="1"/>
  <c r="AQ5786" i="1"/>
  <c r="AR5786" i="1"/>
  <c r="AS5786" i="1"/>
  <c r="AG4871" i="1"/>
  <c r="AH4871" i="1"/>
  <c r="AI4871" i="1" s="1"/>
  <c r="AM4871" i="1" s="1"/>
  <c r="AJ4871" i="1"/>
  <c r="AK4871" i="1"/>
  <c r="AL4871" i="1"/>
  <c r="AN4871" i="1"/>
  <c r="AO4871" i="1"/>
  <c r="AQ4871" i="1"/>
  <c r="AR4871" i="1"/>
  <c r="AS4871" i="1"/>
  <c r="AG4319" i="1"/>
  <c r="AH4319" i="1"/>
  <c r="AI4319" i="1" s="1"/>
  <c r="AM4319" i="1" s="1"/>
  <c r="AJ4319" i="1"/>
  <c r="AK4319" i="1"/>
  <c r="AL4319" i="1"/>
  <c r="AN4319" i="1"/>
  <c r="AP4319" i="1" s="1"/>
  <c r="AO4319" i="1"/>
  <c r="AQ4319" i="1"/>
  <c r="AR4319" i="1"/>
  <c r="AS4319" i="1"/>
  <c r="AG6817" i="1"/>
  <c r="AH6817" i="1"/>
  <c r="AJ6817" i="1"/>
  <c r="AK6817" i="1"/>
  <c r="AL6817" i="1"/>
  <c r="AN6817" i="1"/>
  <c r="AP6817" i="1" s="1"/>
  <c r="AO6817" i="1"/>
  <c r="AQ6817" i="1"/>
  <c r="AR6817" i="1"/>
  <c r="AS6817" i="1"/>
  <c r="AG6818" i="1"/>
  <c r="AH6818" i="1"/>
  <c r="AI6818" i="1" s="1"/>
  <c r="AM6818" i="1" s="1"/>
  <c r="AJ6818" i="1"/>
  <c r="AK6818" i="1"/>
  <c r="AL6818" i="1"/>
  <c r="AN6818" i="1"/>
  <c r="AO6818" i="1"/>
  <c r="AP6818" i="1"/>
  <c r="AQ6818" i="1"/>
  <c r="AR6818" i="1"/>
  <c r="AS6818" i="1"/>
  <c r="AG661" i="1"/>
  <c r="AH661" i="1"/>
  <c r="AI661" i="1" s="1"/>
  <c r="AM661" i="1" s="1"/>
  <c r="AJ661" i="1"/>
  <c r="AK661" i="1"/>
  <c r="AL661" i="1"/>
  <c r="AN661" i="1"/>
  <c r="AO661" i="1"/>
  <c r="AP661" i="1" s="1"/>
  <c r="AQ661" i="1"/>
  <c r="AR661" i="1"/>
  <c r="AS661" i="1"/>
  <c r="AG6819" i="1"/>
  <c r="AH6819" i="1"/>
  <c r="AI6819" i="1" s="1"/>
  <c r="AM6819" i="1" s="1"/>
  <c r="AJ6819" i="1"/>
  <c r="AK6819" i="1"/>
  <c r="AL6819" i="1"/>
  <c r="AN6819" i="1"/>
  <c r="AO6819" i="1"/>
  <c r="AQ6819" i="1"/>
  <c r="AR6819" i="1"/>
  <c r="AS6819" i="1"/>
  <c r="AG2874" i="1"/>
  <c r="AH2874" i="1"/>
  <c r="AJ2874" i="1"/>
  <c r="AK2874" i="1"/>
  <c r="AL2874" i="1"/>
  <c r="AN2874" i="1"/>
  <c r="AO2874" i="1"/>
  <c r="AQ2874" i="1"/>
  <c r="AR2874" i="1"/>
  <c r="AS2874" i="1"/>
  <c r="AG2497" i="1"/>
  <c r="AH2497" i="1"/>
  <c r="AI2497" i="1" s="1"/>
  <c r="AM2497" i="1" s="1"/>
  <c r="AJ2497" i="1"/>
  <c r="AK2497" i="1"/>
  <c r="AL2497" i="1"/>
  <c r="AN2497" i="1"/>
  <c r="AP2497" i="1" s="1"/>
  <c r="AO2497" i="1"/>
  <c r="AQ2497" i="1"/>
  <c r="AR2497" i="1"/>
  <c r="AS2497" i="1"/>
  <c r="AG5787" i="1"/>
  <c r="AH5787" i="1"/>
  <c r="AI5787" i="1" s="1"/>
  <c r="AM5787" i="1" s="1"/>
  <c r="AJ5787" i="1"/>
  <c r="AK5787" i="1"/>
  <c r="AL5787" i="1"/>
  <c r="AN5787" i="1"/>
  <c r="AO5787" i="1"/>
  <c r="AQ5787" i="1"/>
  <c r="AR5787" i="1"/>
  <c r="AS5787" i="1"/>
  <c r="AG3019" i="1"/>
  <c r="AH3019" i="1"/>
  <c r="AI3019" i="1" s="1"/>
  <c r="AM3019" i="1" s="1"/>
  <c r="AJ3019" i="1"/>
  <c r="AK3019" i="1"/>
  <c r="AL3019" i="1"/>
  <c r="AN3019" i="1"/>
  <c r="AP3019" i="1" s="1"/>
  <c r="AO3019" i="1"/>
  <c r="AQ3019" i="1"/>
  <c r="AR3019" i="1"/>
  <c r="AS3019" i="1"/>
  <c r="AG5788" i="1"/>
  <c r="AH5788" i="1"/>
  <c r="AJ5788" i="1"/>
  <c r="AK5788" i="1"/>
  <c r="AL5788" i="1"/>
  <c r="AN5788" i="1"/>
  <c r="AP5788" i="1" s="1"/>
  <c r="AO5788" i="1"/>
  <c r="AQ5788" i="1"/>
  <c r="AR5788" i="1"/>
  <c r="AS5788" i="1"/>
  <c r="AG5789" i="1"/>
  <c r="AH5789" i="1"/>
  <c r="AI5789" i="1" s="1"/>
  <c r="AM5789" i="1" s="1"/>
  <c r="AJ5789" i="1"/>
  <c r="AK5789" i="1"/>
  <c r="AL5789" i="1"/>
  <c r="AN5789" i="1"/>
  <c r="AP5789" i="1" s="1"/>
  <c r="AO5789" i="1"/>
  <c r="AQ5789" i="1"/>
  <c r="AR5789" i="1"/>
  <c r="AS5789" i="1"/>
  <c r="AG5790" i="1"/>
  <c r="AH5790" i="1"/>
  <c r="AI5790" i="1" s="1"/>
  <c r="AM5790" i="1" s="1"/>
  <c r="AJ5790" i="1"/>
  <c r="AK5790" i="1"/>
  <c r="AL5790" i="1"/>
  <c r="AN5790" i="1"/>
  <c r="AO5790" i="1"/>
  <c r="AQ5790" i="1"/>
  <c r="AR5790" i="1"/>
  <c r="AS5790" i="1"/>
  <c r="AG4320" i="1"/>
  <c r="AH4320" i="1"/>
  <c r="AI4320" i="1" s="1"/>
  <c r="AM4320" i="1" s="1"/>
  <c r="AJ4320" i="1"/>
  <c r="AK4320" i="1"/>
  <c r="AL4320" i="1"/>
  <c r="AN4320" i="1"/>
  <c r="AP4320" i="1" s="1"/>
  <c r="AO4320" i="1"/>
  <c r="AQ4320" i="1"/>
  <c r="AR4320" i="1"/>
  <c r="AS4320" i="1"/>
  <c r="AG1161" i="1"/>
  <c r="AH1161" i="1"/>
  <c r="AJ1161" i="1"/>
  <c r="AK1161" i="1"/>
  <c r="AL1161" i="1"/>
  <c r="AN1161" i="1"/>
  <c r="AP1161" i="1" s="1"/>
  <c r="AO1161" i="1"/>
  <c r="AQ1161" i="1"/>
  <c r="AR1161" i="1"/>
  <c r="AS1161" i="1"/>
  <c r="AG4321" i="1"/>
  <c r="AH4321" i="1"/>
  <c r="AI4321" i="1" s="1"/>
  <c r="AM4321" i="1" s="1"/>
  <c r="AJ4321" i="1"/>
  <c r="AK4321" i="1"/>
  <c r="AL4321" i="1"/>
  <c r="AN4321" i="1"/>
  <c r="AO4321" i="1"/>
  <c r="AP4321" i="1"/>
  <c r="AQ4321" i="1"/>
  <c r="AR4321" i="1"/>
  <c r="AS4321" i="1"/>
  <c r="AG2777" i="1"/>
  <c r="AH2777" i="1"/>
  <c r="AI2777" i="1" s="1"/>
  <c r="AM2777" i="1" s="1"/>
  <c r="AJ2777" i="1"/>
  <c r="AK2777" i="1"/>
  <c r="AL2777" i="1"/>
  <c r="AN2777" i="1"/>
  <c r="AO2777" i="1"/>
  <c r="AP2777" i="1" s="1"/>
  <c r="AQ2777" i="1"/>
  <c r="AR2777" i="1"/>
  <c r="AS2777" i="1"/>
  <c r="AG6820" i="1"/>
  <c r="AH6820" i="1"/>
  <c r="AI6820" i="1" s="1"/>
  <c r="AM6820" i="1" s="1"/>
  <c r="AJ6820" i="1"/>
  <c r="AK6820" i="1"/>
  <c r="AL6820" i="1"/>
  <c r="AN6820" i="1"/>
  <c r="AO6820" i="1"/>
  <c r="AQ6820" i="1"/>
  <c r="AR6820" i="1"/>
  <c r="AS6820" i="1"/>
  <c r="AG5791" i="1"/>
  <c r="AH5791" i="1"/>
  <c r="AJ5791" i="1"/>
  <c r="AK5791" i="1"/>
  <c r="AL5791" i="1"/>
  <c r="AN5791" i="1"/>
  <c r="AO5791" i="1"/>
  <c r="AQ5791" i="1"/>
  <c r="AR5791" i="1"/>
  <c r="AS5791" i="1"/>
  <c r="AG5792" i="1"/>
  <c r="AH5792" i="1"/>
  <c r="AI5792" i="1" s="1"/>
  <c r="AM5792" i="1" s="1"/>
  <c r="AJ5792" i="1"/>
  <c r="AK5792" i="1"/>
  <c r="AL5792" i="1"/>
  <c r="AN5792" i="1"/>
  <c r="AO5792" i="1"/>
  <c r="AP5792" i="1" s="1"/>
  <c r="AQ5792" i="1"/>
  <c r="AR5792" i="1"/>
  <c r="AS5792" i="1"/>
  <c r="AG5793" i="1"/>
  <c r="AH5793" i="1"/>
  <c r="AI5793" i="1"/>
  <c r="AJ5793" i="1"/>
  <c r="AK5793" i="1"/>
  <c r="AL5793" i="1"/>
  <c r="AM5793" i="1"/>
  <c r="AN5793" i="1"/>
  <c r="AO5793" i="1"/>
  <c r="AP5793" i="1" s="1"/>
  <c r="AQ5793" i="1"/>
  <c r="AR5793" i="1"/>
  <c r="AS5793" i="1"/>
  <c r="AG5794" i="1"/>
  <c r="AH5794" i="1"/>
  <c r="AI5794" i="1" s="1"/>
  <c r="AM5794" i="1" s="1"/>
  <c r="AJ5794" i="1"/>
  <c r="AK5794" i="1"/>
  <c r="AL5794" i="1"/>
  <c r="AN5794" i="1"/>
  <c r="AO5794" i="1"/>
  <c r="AQ5794" i="1"/>
  <c r="AR5794" i="1"/>
  <c r="AS5794" i="1"/>
  <c r="AG3377" i="1"/>
  <c r="AH3377" i="1"/>
  <c r="AJ3377" i="1"/>
  <c r="AK3377" i="1"/>
  <c r="AL3377" i="1"/>
  <c r="AN3377" i="1"/>
  <c r="AO3377" i="1"/>
  <c r="AQ3377" i="1"/>
  <c r="AR3377" i="1"/>
  <c r="AS3377" i="1"/>
  <c r="AG4872" i="1"/>
  <c r="AH4872" i="1"/>
  <c r="AI4872" i="1" s="1"/>
  <c r="AM4872" i="1" s="1"/>
  <c r="AJ4872" i="1"/>
  <c r="AK4872" i="1"/>
  <c r="AL4872" i="1"/>
  <c r="AN4872" i="1"/>
  <c r="AO4872" i="1"/>
  <c r="AQ4872" i="1"/>
  <c r="AR4872" i="1"/>
  <c r="AS4872" i="1"/>
  <c r="AG4873" i="1"/>
  <c r="AH4873" i="1"/>
  <c r="AI4873" i="1"/>
  <c r="AJ4873" i="1"/>
  <c r="AK4873" i="1"/>
  <c r="AL4873" i="1"/>
  <c r="AM4873" i="1"/>
  <c r="AN4873" i="1"/>
  <c r="AO4873" i="1"/>
  <c r="AQ4873" i="1"/>
  <c r="AR4873" i="1"/>
  <c r="AS4873" i="1"/>
  <c r="AG4874" i="1"/>
  <c r="AH4874" i="1"/>
  <c r="AI4874" i="1" s="1"/>
  <c r="AM4874" i="1" s="1"/>
  <c r="AJ4874" i="1"/>
  <c r="AK4874" i="1"/>
  <c r="AL4874" i="1"/>
  <c r="AN4874" i="1"/>
  <c r="AO4874" i="1"/>
  <c r="AQ4874" i="1"/>
  <c r="AR4874" i="1"/>
  <c r="AS4874" i="1"/>
  <c r="AG4875" i="1"/>
  <c r="AH4875" i="1"/>
  <c r="AJ4875" i="1"/>
  <c r="AK4875" i="1"/>
  <c r="AL4875" i="1"/>
  <c r="AN4875" i="1"/>
  <c r="AO4875" i="1"/>
  <c r="AQ4875" i="1"/>
  <c r="AR4875" i="1"/>
  <c r="AS4875" i="1"/>
  <c r="AG5795" i="1"/>
  <c r="AH5795" i="1"/>
  <c r="AI5795" i="1" s="1"/>
  <c r="AM5795" i="1" s="1"/>
  <c r="AJ5795" i="1"/>
  <c r="AK5795" i="1"/>
  <c r="AL5795" i="1"/>
  <c r="AN5795" i="1"/>
  <c r="AO5795" i="1"/>
  <c r="AQ5795" i="1"/>
  <c r="AR5795" i="1"/>
  <c r="AS5795" i="1"/>
  <c r="AG5796" i="1"/>
  <c r="AH5796" i="1"/>
  <c r="AI5796" i="1"/>
  <c r="AJ5796" i="1"/>
  <c r="AK5796" i="1"/>
  <c r="AL5796" i="1"/>
  <c r="AM5796" i="1"/>
  <c r="AN5796" i="1"/>
  <c r="AO5796" i="1"/>
  <c r="AP5796" i="1" s="1"/>
  <c r="AQ5796" i="1"/>
  <c r="AR5796" i="1"/>
  <c r="AS5796" i="1"/>
  <c r="AG6821" i="1"/>
  <c r="AH6821" i="1"/>
  <c r="AI6821" i="1" s="1"/>
  <c r="AM6821" i="1" s="1"/>
  <c r="AJ6821" i="1"/>
  <c r="AK6821" i="1"/>
  <c r="AL6821" i="1"/>
  <c r="AN6821" i="1"/>
  <c r="AO6821" i="1"/>
  <c r="AQ6821" i="1"/>
  <c r="AR6821" i="1"/>
  <c r="AS6821" i="1"/>
  <c r="AG5797" i="1"/>
  <c r="AH5797" i="1"/>
  <c r="AJ5797" i="1"/>
  <c r="AK5797" i="1"/>
  <c r="AL5797" i="1"/>
  <c r="AN5797" i="1"/>
  <c r="AO5797" i="1"/>
  <c r="AQ5797" i="1"/>
  <c r="AR5797" i="1"/>
  <c r="AS5797" i="1"/>
  <c r="AG5798" i="1"/>
  <c r="AH5798" i="1"/>
  <c r="AI5798" i="1" s="1"/>
  <c r="AM5798" i="1" s="1"/>
  <c r="AJ5798" i="1"/>
  <c r="AK5798" i="1"/>
  <c r="AL5798" i="1"/>
  <c r="AN5798" i="1"/>
  <c r="AO5798" i="1"/>
  <c r="AQ5798" i="1"/>
  <c r="AR5798" i="1"/>
  <c r="AS5798" i="1"/>
  <c r="AG2511" i="1"/>
  <c r="AH2511" i="1"/>
  <c r="AI2511" i="1"/>
  <c r="AM2511" i="1" s="1"/>
  <c r="AJ2511" i="1"/>
  <c r="AK2511" i="1"/>
  <c r="AL2511" i="1"/>
  <c r="AN2511" i="1"/>
  <c r="AO2511" i="1"/>
  <c r="AQ2511" i="1"/>
  <c r="AR2511" i="1"/>
  <c r="AS2511" i="1"/>
  <c r="AG6822" i="1"/>
  <c r="AH6822" i="1"/>
  <c r="AI6822" i="1" s="1"/>
  <c r="AM6822" i="1" s="1"/>
  <c r="AJ6822" i="1"/>
  <c r="AK6822" i="1"/>
  <c r="AL6822" i="1"/>
  <c r="AN6822" i="1"/>
  <c r="AO6822" i="1"/>
  <c r="AQ6822" i="1"/>
  <c r="AR6822" i="1"/>
  <c r="AS6822" i="1"/>
  <c r="AG4876" i="1"/>
  <c r="AH4876" i="1"/>
  <c r="AJ4876" i="1"/>
  <c r="AK4876" i="1"/>
  <c r="AL4876" i="1"/>
  <c r="AN4876" i="1"/>
  <c r="AP4876" i="1" s="1"/>
  <c r="AO4876" i="1"/>
  <c r="AQ4876" i="1"/>
  <c r="AR4876" i="1"/>
  <c r="AS4876" i="1"/>
  <c r="AG4877" i="1"/>
  <c r="AH4877" i="1"/>
  <c r="AI4877" i="1" s="1"/>
  <c r="AM4877" i="1" s="1"/>
  <c r="AJ4877" i="1"/>
  <c r="AK4877" i="1"/>
  <c r="AL4877" i="1"/>
  <c r="AN4877" i="1"/>
  <c r="AO4877" i="1"/>
  <c r="AP4877" i="1"/>
  <c r="AQ4877" i="1"/>
  <c r="AR4877" i="1"/>
  <c r="AS4877" i="1"/>
  <c r="AG4878" i="1"/>
  <c r="AH4878" i="1"/>
  <c r="AI4878" i="1" s="1"/>
  <c r="AM4878" i="1" s="1"/>
  <c r="AJ4878" i="1"/>
  <c r="AK4878" i="1"/>
  <c r="AL4878" i="1"/>
  <c r="AN4878" i="1"/>
  <c r="AO4878" i="1"/>
  <c r="AP4878" i="1" s="1"/>
  <c r="AQ4878" i="1"/>
  <c r="AR4878" i="1"/>
  <c r="AS4878" i="1"/>
  <c r="AG5799" i="1"/>
  <c r="AH5799" i="1"/>
  <c r="AI5799" i="1" s="1"/>
  <c r="AM5799" i="1" s="1"/>
  <c r="AJ5799" i="1"/>
  <c r="AK5799" i="1"/>
  <c r="AL5799" i="1"/>
  <c r="AN5799" i="1"/>
  <c r="AO5799" i="1"/>
  <c r="AQ5799" i="1"/>
  <c r="AR5799" i="1"/>
  <c r="AS5799" i="1"/>
  <c r="AG5800" i="1"/>
  <c r="AH5800" i="1"/>
  <c r="AJ5800" i="1"/>
  <c r="AK5800" i="1"/>
  <c r="AL5800" i="1"/>
  <c r="AN5800" i="1"/>
  <c r="AO5800" i="1"/>
  <c r="AQ5800" i="1"/>
  <c r="AR5800" i="1"/>
  <c r="AS5800" i="1"/>
  <c r="AG5801" i="1"/>
  <c r="AH5801" i="1"/>
  <c r="AI5801" i="1" s="1"/>
  <c r="AM5801" i="1" s="1"/>
  <c r="AJ5801" i="1"/>
  <c r="AK5801" i="1"/>
  <c r="AL5801" i="1"/>
  <c r="AN5801" i="1"/>
  <c r="AO5801" i="1"/>
  <c r="AP5801" i="1" s="1"/>
  <c r="AQ5801" i="1"/>
  <c r="AR5801" i="1"/>
  <c r="AS5801" i="1"/>
  <c r="AG2596" i="1"/>
  <c r="AH2596" i="1"/>
  <c r="AI2596" i="1" s="1"/>
  <c r="AM2596" i="1" s="1"/>
  <c r="AJ2596" i="1"/>
  <c r="AK2596" i="1"/>
  <c r="AL2596" i="1"/>
  <c r="AN2596" i="1"/>
  <c r="AO2596" i="1"/>
  <c r="AP2596" i="1" s="1"/>
  <c r="AQ2596" i="1"/>
  <c r="AR2596" i="1"/>
  <c r="AS2596" i="1"/>
  <c r="AG5802" i="1"/>
  <c r="AH5802" i="1"/>
  <c r="AI5802" i="1" s="1"/>
  <c r="AM5802" i="1" s="1"/>
  <c r="AJ5802" i="1"/>
  <c r="AK5802" i="1"/>
  <c r="AL5802" i="1"/>
  <c r="AN5802" i="1"/>
  <c r="AO5802" i="1"/>
  <c r="AQ5802" i="1"/>
  <c r="AR5802" i="1"/>
  <c r="AS5802" i="1"/>
  <c r="AG5803" i="1"/>
  <c r="AH5803" i="1"/>
  <c r="AJ5803" i="1"/>
  <c r="AK5803" i="1"/>
  <c r="AL5803" i="1"/>
  <c r="AN5803" i="1"/>
  <c r="AO5803" i="1"/>
  <c r="AQ5803" i="1"/>
  <c r="AR5803" i="1"/>
  <c r="AS5803" i="1"/>
  <c r="AG5804" i="1"/>
  <c r="AH5804" i="1"/>
  <c r="AI5804" i="1" s="1"/>
  <c r="AM5804" i="1" s="1"/>
  <c r="AJ5804" i="1"/>
  <c r="AK5804" i="1"/>
  <c r="AL5804" i="1"/>
  <c r="AN5804" i="1"/>
  <c r="AO5804" i="1"/>
  <c r="AQ5804" i="1"/>
  <c r="AR5804" i="1"/>
  <c r="AS5804" i="1"/>
  <c r="AG1321" i="1"/>
  <c r="AH1321" i="1"/>
  <c r="AI1321" i="1"/>
  <c r="AJ1321" i="1"/>
  <c r="AK1321" i="1"/>
  <c r="AL1321" i="1"/>
  <c r="AM1321" i="1"/>
  <c r="AN1321" i="1"/>
  <c r="AO1321" i="1"/>
  <c r="AQ1321" i="1"/>
  <c r="AR1321" i="1"/>
  <c r="AS1321" i="1"/>
  <c r="AG4879" i="1"/>
  <c r="AH4879" i="1"/>
  <c r="AI4879" i="1" s="1"/>
  <c r="AM4879" i="1" s="1"/>
  <c r="AJ4879" i="1"/>
  <c r="AK4879" i="1"/>
  <c r="AL4879" i="1"/>
  <c r="AN4879" i="1"/>
  <c r="AO4879" i="1"/>
  <c r="AQ4879" i="1"/>
  <c r="AR4879" i="1"/>
  <c r="AS4879" i="1"/>
  <c r="AG4880" i="1"/>
  <c r="AH4880" i="1"/>
  <c r="AJ4880" i="1"/>
  <c r="AK4880" i="1"/>
  <c r="AL4880" i="1"/>
  <c r="AN4880" i="1"/>
  <c r="AO4880" i="1"/>
  <c r="AQ4880" i="1"/>
  <c r="AR4880" i="1"/>
  <c r="AS4880" i="1"/>
  <c r="AG4881" i="1"/>
  <c r="AH4881" i="1"/>
  <c r="AI4881" i="1" s="1"/>
  <c r="AM4881" i="1" s="1"/>
  <c r="AJ4881" i="1"/>
  <c r="AK4881" i="1"/>
  <c r="AL4881" i="1"/>
  <c r="AN4881" i="1"/>
  <c r="AO4881" i="1"/>
  <c r="AQ4881" i="1"/>
  <c r="AR4881" i="1"/>
  <c r="AS4881" i="1"/>
  <c r="AG5805" i="1"/>
  <c r="AH5805" i="1"/>
  <c r="AI5805" i="1"/>
  <c r="AJ5805" i="1"/>
  <c r="AK5805" i="1"/>
  <c r="AL5805" i="1"/>
  <c r="AM5805" i="1"/>
  <c r="AN5805" i="1"/>
  <c r="AO5805" i="1"/>
  <c r="AQ5805" i="1"/>
  <c r="AR5805" i="1"/>
  <c r="AS5805" i="1"/>
  <c r="AG5806" i="1"/>
  <c r="AH5806" i="1"/>
  <c r="AI5806" i="1" s="1"/>
  <c r="AM5806" i="1" s="1"/>
  <c r="AJ5806" i="1"/>
  <c r="AK5806" i="1"/>
  <c r="AL5806" i="1"/>
  <c r="AN5806" i="1"/>
  <c r="AO5806" i="1"/>
  <c r="AQ5806" i="1"/>
  <c r="AR5806" i="1"/>
  <c r="AS5806" i="1"/>
  <c r="AG4882" i="1"/>
  <c r="AH4882" i="1"/>
  <c r="AJ4882" i="1"/>
  <c r="AK4882" i="1"/>
  <c r="AL4882" i="1"/>
  <c r="AN4882" i="1"/>
  <c r="AO4882" i="1"/>
  <c r="AQ4882" i="1"/>
  <c r="AR4882" i="1"/>
  <c r="AS4882" i="1"/>
  <c r="AG5807" i="1"/>
  <c r="AH5807" i="1"/>
  <c r="AI5807" i="1" s="1"/>
  <c r="AM5807" i="1" s="1"/>
  <c r="AJ5807" i="1"/>
  <c r="AK5807" i="1"/>
  <c r="AL5807" i="1"/>
  <c r="AN5807" i="1"/>
  <c r="AP5807" i="1" s="1"/>
  <c r="AO5807" i="1"/>
  <c r="AQ5807" i="1"/>
  <c r="AR5807" i="1"/>
  <c r="AS5807" i="1"/>
  <c r="AG5808" i="1"/>
  <c r="AH5808" i="1"/>
  <c r="AI5808" i="1" s="1"/>
  <c r="AM5808" i="1" s="1"/>
  <c r="AJ5808" i="1"/>
  <c r="AK5808" i="1"/>
  <c r="AL5808" i="1"/>
  <c r="AN5808" i="1"/>
  <c r="AO5808" i="1"/>
  <c r="AQ5808" i="1"/>
  <c r="AR5808" i="1"/>
  <c r="AS5808" i="1"/>
  <c r="AG6823" i="1"/>
  <c r="AH6823" i="1"/>
  <c r="AI6823" i="1" s="1"/>
  <c r="AM6823" i="1" s="1"/>
  <c r="AJ6823" i="1"/>
  <c r="AK6823" i="1"/>
  <c r="AL6823" i="1"/>
  <c r="AN6823" i="1"/>
  <c r="AP6823" i="1" s="1"/>
  <c r="AO6823" i="1"/>
  <c r="AQ6823" i="1"/>
  <c r="AR6823" i="1"/>
  <c r="AS6823" i="1"/>
  <c r="AG2536" i="1"/>
  <c r="AH2536" i="1"/>
  <c r="AJ2536" i="1"/>
  <c r="AK2536" i="1"/>
  <c r="AL2536" i="1"/>
  <c r="AN2536" i="1"/>
  <c r="AP2536" i="1" s="1"/>
  <c r="AO2536" i="1"/>
  <c r="AQ2536" i="1"/>
  <c r="AR2536" i="1"/>
  <c r="AS2536" i="1"/>
  <c r="AG4883" i="1"/>
  <c r="AH4883" i="1"/>
  <c r="AI4883" i="1" s="1"/>
  <c r="AM4883" i="1" s="1"/>
  <c r="AJ4883" i="1"/>
  <c r="AK4883" i="1"/>
  <c r="AL4883" i="1"/>
  <c r="AN4883" i="1"/>
  <c r="AO4883" i="1"/>
  <c r="AP4883" i="1"/>
  <c r="AQ4883" i="1"/>
  <c r="AR4883" i="1"/>
  <c r="AS4883" i="1"/>
  <c r="AG4884" i="1"/>
  <c r="AH4884" i="1"/>
  <c r="AI4884" i="1" s="1"/>
  <c r="AM4884" i="1" s="1"/>
  <c r="AJ4884" i="1"/>
  <c r="AK4884" i="1"/>
  <c r="AL4884" i="1"/>
  <c r="AN4884" i="1"/>
  <c r="AO4884" i="1"/>
  <c r="AP4884" i="1" s="1"/>
  <c r="AQ4884" i="1"/>
  <c r="AR4884" i="1"/>
  <c r="AS4884" i="1"/>
  <c r="AG2778" i="1"/>
  <c r="AH2778" i="1"/>
  <c r="AI2778" i="1" s="1"/>
  <c r="AM2778" i="1" s="1"/>
  <c r="AJ2778" i="1"/>
  <c r="AK2778" i="1"/>
  <c r="AL2778" i="1"/>
  <c r="AN2778" i="1"/>
  <c r="AO2778" i="1"/>
  <c r="AQ2778" i="1"/>
  <c r="AR2778" i="1"/>
  <c r="AS2778" i="1"/>
  <c r="AG4885" i="1"/>
  <c r="AH4885" i="1"/>
  <c r="AI4885" i="1"/>
  <c r="AM4885" i="1" s="1"/>
  <c r="AJ4885" i="1"/>
  <c r="AK4885" i="1"/>
  <c r="AL4885" i="1"/>
  <c r="AN4885" i="1"/>
  <c r="AP4885" i="1" s="1"/>
  <c r="AO4885" i="1"/>
  <c r="AQ4885" i="1"/>
  <c r="AR4885" i="1"/>
  <c r="AS4885" i="1"/>
  <c r="AG5809" i="1"/>
  <c r="AH5809" i="1"/>
  <c r="AI5809" i="1" s="1"/>
  <c r="AM5809" i="1" s="1"/>
  <c r="AJ5809" i="1"/>
  <c r="AK5809" i="1"/>
  <c r="AL5809" i="1"/>
  <c r="AN5809" i="1"/>
  <c r="AP5809" i="1" s="1"/>
  <c r="AO5809" i="1"/>
  <c r="AQ5809" i="1"/>
  <c r="AR5809" i="1"/>
  <c r="AS5809" i="1"/>
  <c r="AG5810" i="1"/>
  <c r="AH5810" i="1"/>
  <c r="AI5810" i="1" s="1"/>
  <c r="AM5810" i="1" s="1"/>
  <c r="AJ5810" i="1"/>
  <c r="AK5810" i="1"/>
  <c r="AL5810" i="1"/>
  <c r="AN5810" i="1"/>
  <c r="AO5810" i="1"/>
  <c r="AQ5810" i="1"/>
  <c r="AR5810" i="1"/>
  <c r="AS5810" i="1"/>
  <c r="AG5811" i="1"/>
  <c r="AH5811" i="1"/>
  <c r="AI5811" i="1" s="1"/>
  <c r="AM5811" i="1" s="1"/>
  <c r="AJ5811" i="1"/>
  <c r="AK5811" i="1"/>
  <c r="AL5811" i="1"/>
  <c r="AN5811" i="1"/>
  <c r="AO5811" i="1"/>
  <c r="AQ5811" i="1"/>
  <c r="AR5811" i="1"/>
  <c r="AS5811" i="1"/>
  <c r="AG5812" i="1"/>
  <c r="AH5812" i="1"/>
  <c r="AJ5812" i="1"/>
  <c r="AK5812" i="1"/>
  <c r="AL5812" i="1"/>
  <c r="AN5812" i="1"/>
  <c r="AO5812" i="1"/>
  <c r="AQ5812" i="1"/>
  <c r="AR5812" i="1"/>
  <c r="AS5812" i="1"/>
  <c r="AG3378" i="1"/>
  <c r="AH3378" i="1"/>
  <c r="AI3378" i="1" s="1"/>
  <c r="AM3378" i="1" s="1"/>
  <c r="AJ3378" i="1"/>
  <c r="AK3378" i="1"/>
  <c r="AL3378" i="1"/>
  <c r="AN3378" i="1"/>
  <c r="AP3378" i="1" s="1"/>
  <c r="AO3378" i="1"/>
  <c r="AQ3378" i="1"/>
  <c r="AR3378" i="1"/>
  <c r="AS3378" i="1"/>
  <c r="AG592" i="1"/>
  <c r="AH592" i="1"/>
  <c r="AI592" i="1" s="1"/>
  <c r="AM592" i="1" s="1"/>
  <c r="AJ592" i="1"/>
  <c r="AK592" i="1"/>
  <c r="AL592" i="1"/>
  <c r="AN592" i="1"/>
  <c r="AO592" i="1"/>
  <c r="AQ592" i="1"/>
  <c r="AR592" i="1"/>
  <c r="AS592" i="1"/>
  <c r="AG2556" i="1"/>
  <c r="AH2556" i="1"/>
  <c r="AI2556" i="1" s="1"/>
  <c r="AM2556" i="1" s="1"/>
  <c r="AJ2556" i="1"/>
  <c r="AK2556" i="1"/>
  <c r="AL2556" i="1"/>
  <c r="AN2556" i="1"/>
  <c r="AO2556" i="1"/>
  <c r="AQ2556" i="1"/>
  <c r="AR2556" i="1"/>
  <c r="AS2556" i="1"/>
  <c r="AG6824" i="1"/>
  <c r="AH6824" i="1"/>
  <c r="AJ6824" i="1"/>
  <c r="AK6824" i="1"/>
  <c r="AL6824" i="1"/>
  <c r="AN6824" i="1"/>
  <c r="AO6824" i="1"/>
  <c r="AQ6824" i="1"/>
  <c r="AR6824" i="1"/>
  <c r="AS6824" i="1"/>
  <c r="AG3901" i="1"/>
  <c r="AH3901" i="1"/>
  <c r="AI3901" i="1" s="1"/>
  <c r="AM3901" i="1" s="1"/>
  <c r="AJ3901" i="1"/>
  <c r="AK3901" i="1"/>
  <c r="AL3901" i="1"/>
  <c r="AN3901" i="1"/>
  <c r="AP3901" i="1" s="1"/>
  <c r="AO3901" i="1"/>
  <c r="AQ3901" i="1"/>
  <c r="AR3901" i="1"/>
  <c r="AS3901" i="1"/>
  <c r="AG3379" i="1"/>
  <c r="AH3379" i="1"/>
  <c r="AI3379" i="1" s="1"/>
  <c r="AM3379" i="1" s="1"/>
  <c r="AJ3379" i="1"/>
  <c r="AK3379" i="1"/>
  <c r="AL3379" i="1"/>
  <c r="AN3379" i="1"/>
  <c r="AO3379" i="1"/>
  <c r="AQ3379" i="1"/>
  <c r="AR3379" i="1"/>
  <c r="AS3379" i="1"/>
  <c r="AG3902" i="1"/>
  <c r="AH3902" i="1"/>
  <c r="AI3902" i="1" s="1"/>
  <c r="AM3902" i="1" s="1"/>
  <c r="AJ3902" i="1"/>
  <c r="AK3902" i="1"/>
  <c r="AL3902" i="1"/>
  <c r="AN3902" i="1"/>
  <c r="AP3902" i="1" s="1"/>
  <c r="AO3902" i="1"/>
  <c r="AQ3902" i="1"/>
  <c r="AR3902" i="1"/>
  <c r="AS3902" i="1"/>
  <c r="AG3380" i="1"/>
  <c r="AH3380" i="1"/>
  <c r="AJ3380" i="1"/>
  <c r="AK3380" i="1"/>
  <c r="AL3380" i="1"/>
  <c r="AN3380" i="1"/>
  <c r="AP3380" i="1" s="1"/>
  <c r="AO3380" i="1"/>
  <c r="AQ3380" i="1"/>
  <c r="AR3380" i="1"/>
  <c r="AS3380" i="1"/>
  <c r="AG5813" i="1"/>
  <c r="AH5813" i="1"/>
  <c r="AI5813" i="1" s="1"/>
  <c r="AM5813" i="1" s="1"/>
  <c r="AJ5813" i="1"/>
  <c r="AK5813" i="1"/>
  <c r="AL5813" i="1"/>
  <c r="AN5813" i="1"/>
  <c r="AP5813" i="1" s="1"/>
  <c r="AO5813" i="1"/>
  <c r="AQ5813" i="1"/>
  <c r="AR5813" i="1"/>
  <c r="AS5813" i="1"/>
  <c r="AG2648" i="1"/>
  <c r="AH2648" i="1"/>
  <c r="AI2648" i="1" s="1"/>
  <c r="AM2648" i="1" s="1"/>
  <c r="AJ2648" i="1"/>
  <c r="AK2648" i="1"/>
  <c r="AL2648" i="1"/>
  <c r="AN2648" i="1"/>
  <c r="AO2648" i="1"/>
  <c r="AP2648" i="1" s="1"/>
  <c r="AQ2648" i="1"/>
  <c r="AR2648" i="1"/>
  <c r="AS2648" i="1"/>
  <c r="AG2712" i="1"/>
  <c r="AH2712" i="1"/>
  <c r="AI2712" i="1" s="1"/>
  <c r="AM2712" i="1" s="1"/>
  <c r="AJ2712" i="1"/>
  <c r="AK2712" i="1"/>
  <c r="AL2712" i="1"/>
  <c r="AN2712" i="1"/>
  <c r="AO2712" i="1"/>
  <c r="AQ2712" i="1"/>
  <c r="AR2712" i="1"/>
  <c r="AS2712" i="1"/>
  <c r="AG2414" i="1"/>
  <c r="AH2414" i="1"/>
  <c r="AJ2414" i="1"/>
  <c r="AK2414" i="1"/>
  <c r="AL2414" i="1"/>
  <c r="AN2414" i="1"/>
  <c r="AO2414" i="1"/>
  <c r="AQ2414" i="1"/>
  <c r="AR2414" i="1"/>
  <c r="AS2414" i="1"/>
  <c r="AG4886" i="1"/>
  <c r="AH4886" i="1"/>
  <c r="AI4886" i="1" s="1"/>
  <c r="AM4886" i="1" s="1"/>
  <c r="AJ4886" i="1"/>
  <c r="AK4886" i="1"/>
  <c r="AL4886" i="1"/>
  <c r="AN4886" i="1"/>
  <c r="AO4886" i="1"/>
  <c r="AQ4886" i="1"/>
  <c r="AR4886" i="1"/>
  <c r="AS4886" i="1"/>
  <c r="AG3381" i="1"/>
  <c r="AH3381" i="1"/>
  <c r="AI3381" i="1"/>
  <c r="AM3381" i="1" s="1"/>
  <c r="AJ3381" i="1"/>
  <c r="AK3381" i="1"/>
  <c r="AL3381" i="1"/>
  <c r="AN3381" i="1"/>
  <c r="AO3381" i="1"/>
  <c r="AQ3381" i="1"/>
  <c r="AR3381" i="1"/>
  <c r="AS3381" i="1"/>
  <c r="AG2415" i="1"/>
  <c r="AH2415" i="1"/>
  <c r="AI2415" i="1" s="1"/>
  <c r="AM2415" i="1" s="1"/>
  <c r="AJ2415" i="1"/>
  <c r="AK2415" i="1"/>
  <c r="AL2415" i="1"/>
  <c r="AN2415" i="1"/>
  <c r="AO2415" i="1"/>
  <c r="AQ2415" i="1"/>
  <c r="AR2415" i="1"/>
  <c r="AS2415" i="1"/>
  <c r="AG4887" i="1"/>
  <c r="AH4887" i="1"/>
  <c r="AJ4887" i="1"/>
  <c r="AK4887" i="1"/>
  <c r="AL4887" i="1"/>
  <c r="AN4887" i="1"/>
  <c r="AO4887" i="1"/>
  <c r="AQ4887" i="1"/>
  <c r="AR4887" i="1"/>
  <c r="AS4887" i="1"/>
  <c r="AG5814" i="1"/>
  <c r="AH5814" i="1"/>
  <c r="AI5814" i="1" s="1"/>
  <c r="AM5814" i="1" s="1"/>
  <c r="AJ5814" i="1"/>
  <c r="AK5814" i="1"/>
  <c r="AL5814" i="1"/>
  <c r="AN5814" i="1"/>
  <c r="AP5814" i="1" s="1"/>
  <c r="AO5814" i="1"/>
  <c r="AQ5814" i="1"/>
  <c r="AR5814" i="1"/>
  <c r="AS5814" i="1"/>
  <c r="AG3382" i="1"/>
  <c r="AH3382" i="1"/>
  <c r="AI3382" i="1" s="1"/>
  <c r="AM3382" i="1" s="1"/>
  <c r="AJ3382" i="1"/>
  <c r="AK3382" i="1"/>
  <c r="AL3382" i="1"/>
  <c r="AN3382" i="1"/>
  <c r="AO3382" i="1"/>
  <c r="AQ3382" i="1"/>
  <c r="AR3382" i="1"/>
  <c r="AS3382" i="1"/>
  <c r="AG3903" i="1"/>
  <c r="AH3903" i="1"/>
  <c r="AI3903" i="1" s="1"/>
  <c r="AM3903" i="1" s="1"/>
  <c r="AJ3903" i="1"/>
  <c r="AK3903" i="1"/>
  <c r="AL3903" i="1"/>
  <c r="AN3903" i="1"/>
  <c r="AO3903" i="1"/>
  <c r="AQ3903" i="1"/>
  <c r="AR3903" i="1"/>
  <c r="AS3903" i="1"/>
  <c r="AG6825" i="1"/>
  <c r="AH6825" i="1"/>
  <c r="AJ6825" i="1"/>
  <c r="AK6825" i="1"/>
  <c r="AL6825" i="1"/>
  <c r="AN6825" i="1"/>
  <c r="AO6825" i="1"/>
  <c r="AQ6825" i="1"/>
  <c r="AR6825" i="1"/>
  <c r="AS6825" i="1"/>
  <c r="AG3904" i="1"/>
  <c r="AH3904" i="1"/>
  <c r="AI3904" i="1" s="1"/>
  <c r="AM3904" i="1" s="1"/>
  <c r="AJ3904" i="1"/>
  <c r="AK3904" i="1"/>
  <c r="AL3904" i="1"/>
  <c r="AN3904" i="1"/>
  <c r="AP3904" i="1" s="1"/>
  <c r="AO3904" i="1"/>
  <c r="AQ3904" i="1"/>
  <c r="AR3904" i="1"/>
  <c r="AS3904" i="1"/>
  <c r="AG6826" i="1"/>
  <c r="AH6826" i="1"/>
  <c r="AI6826" i="1" s="1"/>
  <c r="AM6826" i="1" s="1"/>
  <c r="AJ6826" i="1"/>
  <c r="AK6826" i="1"/>
  <c r="AL6826" i="1"/>
  <c r="AN6826" i="1"/>
  <c r="AO6826" i="1"/>
  <c r="AP6826" i="1" s="1"/>
  <c r="AQ6826" i="1"/>
  <c r="AR6826" i="1"/>
  <c r="AS6826" i="1"/>
  <c r="AG6827" i="1"/>
  <c r="AH6827" i="1"/>
  <c r="AI6827" i="1" s="1"/>
  <c r="AM6827" i="1" s="1"/>
  <c r="AJ6827" i="1"/>
  <c r="AK6827" i="1"/>
  <c r="AL6827" i="1"/>
  <c r="AN6827" i="1"/>
  <c r="AO6827" i="1"/>
  <c r="AQ6827" i="1"/>
  <c r="AR6827" i="1"/>
  <c r="AS6827" i="1"/>
  <c r="AG6828" i="1"/>
  <c r="AH6828" i="1"/>
  <c r="AJ6828" i="1"/>
  <c r="AK6828" i="1"/>
  <c r="AL6828" i="1"/>
  <c r="AN6828" i="1"/>
  <c r="AO6828" i="1"/>
  <c r="AQ6828" i="1"/>
  <c r="AR6828" i="1"/>
  <c r="AS6828" i="1"/>
  <c r="AG2416" i="1"/>
  <c r="AH2416" i="1"/>
  <c r="AI2416" i="1" s="1"/>
  <c r="AM2416" i="1" s="1"/>
  <c r="AJ2416" i="1"/>
  <c r="AK2416" i="1"/>
  <c r="AL2416" i="1"/>
  <c r="AN2416" i="1"/>
  <c r="AP2416" i="1" s="1"/>
  <c r="AO2416" i="1"/>
  <c r="AQ2416" i="1"/>
  <c r="AR2416" i="1"/>
  <c r="AS2416" i="1"/>
  <c r="AG4322" i="1"/>
  <c r="AH4322" i="1"/>
  <c r="AI4322" i="1" s="1"/>
  <c r="AM4322" i="1" s="1"/>
  <c r="AJ4322" i="1"/>
  <c r="AK4322" i="1"/>
  <c r="AL4322" i="1"/>
  <c r="AN4322" i="1"/>
  <c r="AO4322" i="1"/>
  <c r="AQ4322" i="1"/>
  <c r="AR4322" i="1"/>
  <c r="AS4322" i="1"/>
  <c r="AG2875" i="1"/>
  <c r="AH2875" i="1"/>
  <c r="AI2875" i="1" s="1"/>
  <c r="AM2875" i="1" s="1"/>
  <c r="AJ2875" i="1"/>
  <c r="AK2875" i="1"/>
  <c r="AL2875" i="1"/>
  <c r="AN2875" i="1"/>
  <c r="AP2875" i="1" s="1"/>
  <c r="AO2875" i="1"/>
  <c r="AQ2875" i="1"/>
  <c r="AR2875" i="1"/>
  <c r="AS2875" i="1"/>
  <c r="AG5815" i="1"/>
  <c r="AH5815" i="1"/>
  <c r="AJ5815" i="1"/>
  <c r="AK5815" i="1"/>
  <c r="AL5815" i="1"/>
  <c r="AN5815" i="1"/>
  <c r="AP5815" i="1" s="1"/>
  <c r="AO5815" i="1"/>
  <c r="AQ5815" i="1"/>
  <c r="AR5815" i="1"/>
  <c r="AS5815" i="1"/>
  <c r="AG3905" i="1"/>
  <c r="AH3905" i="1"/>
  <c r="AI3905" i="1" s="1"/>
  <c r="AM3905" i="1" s="1"/>
  <c r="AJ3905" i="1"/>
  <c r="AK3905" i="1"/>
  <c r="AL3905" i="1"/>
  <c r="AN3905" i="1"/>
  <c r="AP3905" i="1" s="1"/>
  <c r="AO3905" i="1"/>
  <c r="AQ3905" i="1"/>
  <c r="AR3905" i="1"/>
  <c r="AS3905" i="1"/>
  <c r="AG6829" i="1"/>
  <c r="AH6829" i="1"/>
  <c r="AI6829" i="1" s="1"/>
  <c r="AM6829" i="1" s="1"/>
  <c r="AJ6829" i="1"/>
  <c r="AK6829" i="1"/>
  <c r="AL6829" i="1"/>
  <c r="AN6829" i="1"/>
  <c r="AO6829" i="1"/>
  <c r="AQ6829" i="1"/>
  <c r="AR6829" i="1"/>
  <c r="AS6829" i="1"/>
  <c r="AG4888" i="1"/>
  <c r="AH4888" i="1"/>
  <c r="AI4888" i="1" s="1"/>
  <c r="AM4888" i="1" s="1"/>
  <c r="AJ4888" i="1"/>
  <c r="AK4888" i="1"/>
  <c r="AL4888" i="1"/>
  <c r="AN4888" i="1"/>
  <c r="AO4888" i="1"/>
  <c r="AQ4888" i="1"/>
  <c r="AR4888" i="1"/>
  <c r="AS4888" i="1"/>
  <c r="AG3906" i="1"/>
  <c r="AH3906" i="1"/>
  <c r="AJ3906" i="1"/>
  <c r="AK3906" i="1"/>
  <c r="AL3906" i="1"/>
  <c r="AN3906" i="1"/>
  <c r="AP3906" i="1" s="1"/>
  <c r="AO3906" i="1"/>
  <c r="AQ3906" i="1"/>
  <c r="AR3906" i="1"/>
  <c r="AS3906" i="1"/>
  <c r="AG4889" i="1"/>
  <c r="AH4889" i="1"/>
  <c r="AI4889" i="1" s="1"/>
  <c r="AM4889" i="1" s="1"/>
  <c r="AJ4889" i="1"/>
  <c r="AK4889" i="1"/>
  <c r="AL4889" i="1"/>
  <c r="AN4889" i="1"/>
  <c r="AP4889" i="1" s="1"/>
  <c r="AO4889" i="1"/>
  <c r="AQ4889" i="1"/>
  <c r="AR4889" i="1"/>
  <c r="AS4889" i="1"/>
  <c r="AG6830" i="1"/>
  <c r="AH6830" i="1"/>
  <c r="AI6830" i="1" s="1"/>
  <c r="AM6830" i="1" s="1"/>
  <c r="AJ6830" i="1"/>
  <c r="AK6830" i="1"/>
  <c r="AL6830" i="1"/>
  <c r="AN6830" i="1"/>
  <c r="AO6830" i="1"/>
  <c r="AQ6830" i="1"/>
  <c r="AR6830" i="1"/>
  <c r="AS6830" i="1"/>
  <c r="AG6831" i="1"/>
  <c r="AH6831" i="1"/>
  <c r="AI6831" i="1" s="1"/>
  <c r="AM6831" i="1" s="1"/>
  <c r="AJ6831" i="1"/>
  <c r="AK6831" i="1"/>
  <c r="AL6831" i="1"/>
  <c r="AN6831" i="1"/>
  <c r="AO6831" i="1"/>
  <c r="AQ6831" i="1"/>
  <c r="AR6831" i="1"/>
  <c r="AS6831" i="1"/>
  <c r="AG2597" i="1"/>
  <c r="AH2597" i="1"/>
  <c r="AJ2597" i="1"/>
  <c r="AK2597" i="1"/>
  <c r="AL2597" i="1"/>
  <c r="AN2597" i="1"/>
  <c r="AO2597" i="1"/>
  <c r="AQ2597" i="1"/>
  <c r="AR2597" i="1"/>
  <c r="AS2597" i="1"/>
  <c r="AG6832" i="1"/>
  <c r="AH6832" i="1"/>
  <c r="AI6832" i="1" s="1"/>
  <c r="AM6832" i="1" s="1"/>
  <c r="AJ6832" i="1"/>
  <c r="AK6832" i="1"/>
  <c r="AL6832" i="1"/>
  <c r="AN6832" i="1"/>
  <c r="AP6832" i="1" s="1"/>
  <c r="AO6832" i="1"/>
  <c r="AQ6832" i="1"/>
  <c r="AR6832" i="1"/>
  <c r="AS6832" i="1"/>
  <c r="AG23" i="1"/>
  <c r="AH23" i="1"/>
  <c r="AI23" i="1" s="1"/>
  <c r="AM23" i="1" s="1"/>
  <c r="AJ23" i="1"/>
  <c r="AK23" i="1"/>
  <c r="AL23" i="1"/>
  <c r="AN23" i="1"/>
  <c r="AO23" i="1"/>
  <c r="AQ23" i="1"/>
  <c r="AR23" i="1"/>
  <c r="AS23" i="1"/>
  <c r="AG3383" i="1"/>
  <c r="AH3383" i="1"/>
  <c r="AI3383" i="1" s="1"/>
  <c r="AM3383" i="1" s="1"/>
  <c r="AJ3383" i="1"/>
  <c r="AK3383" i="1"/>
  <c r="AL3383" i="1"/>
  <c r="AN3383" i="1"/>
  <c r="AP3383" i="1" s="1"/>
  <c r="AO3383" i="1"/>
  <c r="AQ3383" i="1"/>
  <c r="AR3383" i="1"/>
  <c r="AS3383" i="1"/>
  <c r="AG3907" i="1"/>
  <c r="AH3907" i="1"/>
  <c r="AJ3907" i="1"/>
  <c r="AK3907" i="1"/>
  <c r="AL3907" i="1"/>
  <c r="AN3907" i="1"/>
  <c r="AP3907" i="1" s="1"/>
  <c r="AO3907" i="1"/>
  <c r="AQ3907" i="1"/>
  <c r="AR3907" i="1"/>
  <c r="AS3907" i="1"/>
  <c r="AG4890" i="1"/>
  <c r="AH4890" i="1"/>
  <c r="AI4890" i="1" s="1"/>
  <c r="AM4890" i="1" s="1"/>
  <c r="AJ4890" i="1"/>
  <c r="AK4890" i="1"/>
  <c r="AL4890" i="1"/>
  <c r="AN4890" i="1"/>
  <c r="AO4890" i="1"/>
  <c r="AP4890" i="1"/>
  <c r="AQ4890" i="1"/>
  <c r="AR4890" i="1"/>
  <c r="AS4890" i="1"/>
  <c r="AG4891" i="1"/>
  <c r="AH4891" i="1"/>
  <c r="AI4891" i="1" s="1"/>
  <c r="AM4891" i="1" s="1"/>
  <c r="AJ4891" i="1"/>
  <c r="AK4891" i="1"/>
  <c r="AL4891" i="1"/>
  <c r="AN4891" i="1"/>
  <c r="AO4891" i="1"/>
  <c r="AP4891" i="1" s="1"/>
  <c r="AQ4891" i="1"/>
  <c r="AR4891" i="1"/>
  <c r="AS4891" i="1"/>
  <c r="AG4892" i="1"/>
  <c r="AH4892" i="1"/>
  <c r="AI4892" i="1" s="1"/>
  <c r="AM4892" i="1" s="1"/>
  <c r="AJ4892" i="1"/>
  <c r="AK4892" i="1"/>
  <c r="AL4892" i="1"/>
  <c r="AN4892" i="1"/>
  <c r="AO4892" i="1"/>
  <c r="AQ4892" i="1"/>
  <c r="AR4892" i="1"/>
  <c r="AS4892" i="1"/>
  <c r="AG3384" i="1"/>
  <c r="AH3384" i="1"/>
  <c r="AJ3384" i="1"/>
  <c r="AK3384" i="1"/>
  <c r="AL3384" i="1"/>
  <c r="AN3384" i="1"/>
  <c r="AO3384" i="1"/>
  <c r="AQ3384" i="1"/>
  <c r="AR3384" i="1"/>
  <c r="AS3384" i="1"/>
  <c r="AG5816" i="1"/>
  <c r="AH5816" i="1"/>
  <c r="AI5816" i="1" s="1"/>
  <c r="AM5816" i="1" s="1"/>
  <c r="AJ5816" i="1"/>
  <c r="AK5816" i="1"/>
  <c r="AL5816" i="1"/>
  <c r="AN5816" i="1"/>
  <c r="AO5816" i="1"/>
  <c r="AP5816" i="1" s="1"/>
  <c r="AQ5816" i="1"/>
  <c r="AR5816" i="1"/>
  <c r="AS5816" i="1"/>
  <c r="AG5817" i="1"/>
  <c r="AH5817" i="1"/>
  <c r="AI5817" i="1" s="1"/>
  <c r="AM5817" i="1" s="1"/>
  <c r="AJ5817" i="1"/>
  <c r="AK5817" i="1"/>
  <c r="AL5817" i="1"/>
  <c r="AN5817" i="1"/>
  <c r="AO5817" i="1"/>
  <c r="AQ5817" i="1"/>
  <c r="AR5817" i="1"/>
  <c r="AS5817" i="1"/>
  <c r="AG5818" i="1"/>
  <c r="AH5818" i="1"/>
  <c r="AI5818" i="1" s="1"/>
  <c r="AM5818" i="1" s="1"/>
  <c r="AJ5818" i="1"/>
  <c r="AK5818" i="1"/>
  <c r="AL5818" i="1"/>
  <c r="AN5818" i="1"/>
  <c r="AO5818" i="1"/>
  <c r="AQ5818" i="1"/>
  <c r="AR5818" i="1"/>
  <c r="AS5818" i="1"/>
  <c r="AG5819" i="1"/>
  <c r="AH5819" i="1"/>
  <c r="AJ5819" i="1"/>
  <c r="AK5819" i="1"/>
  <c r="AL5819" i="1"/>
  <c r="AN5819" i="1"/>
  <c r="AO5819" i="1"/>
  <c r="AQ5819" i="1"/>
  <c r="AR5819" i="1"/>
  <c r="AS5819" i="1"/>
  <c r="AG5820" i="1"/>
  <c r="AH5820" i="1"/>
  <c r="AI5820" i="1" s="1"/>
  <c r="AM5820" i="1" s="1"/>
  <c r="AJ5820" i="1"/>
  <c r="AK5820" i="1"/>
  <c r="AL5820" i="1"/>
  <c r="AN5820" i="1"/>
  <c r="AO5820" i="1"/>
  <c r="AQ5820" i="1"/>
  <c r="AR5820" i="1"/>
  <c r="AS5820" i="1"/>
  <c r="AG5821" i="1"/>
  <c r="AH5821" i="1"/>
  <c r="AI5821" i="1"/>
  <c r="AJ5821" i="1"/>
  <c r="AK5821" i="1"/>
  <c r="AL5821" i="1"/>
  <c r="AM5821" i="1"/>
  <c r="AN5821" i="1"/>
  <c r="AO5821" i="1"/>
  <c r="AQ5821" i="1"/>
  <c r="AR5821" i="1"/>
  <c r="AS5821" i="1"/>
  <c r="AG1121" i="1"/>
  <c r="AH1121" i="1"/>
  <c r="AI1121" i="1" s="1"/>
  <c r="AM1121" i="1" s="1"/>
  <c r="AJ1121" i="1"/>
  <c r="AK1121" i="1"/>
  <c r="AL1121" i="1"/>
  <c r="AN1121" i="1"/>
  <c r="AO1121" i="1"/>
  <c r="AQ1121" i="1"/>
  <c r="AR1121" i="1"/>
  <c r="AS1121" i="1"/>
  <c r="AG5822" i="1"/>
  <c r="AH5822" i="1"/>
  <c r="AJ5822" i="1"/>
  <c r="AK5822" i="1"/>
  <c r="AL5822" i="1"/>
  <c r="AN5822" i="1"/>
  <c r="AO5822" i="1"/>
  <c r="AQ5822" i="1"/>
  <c r="AR5822" i="1"/>
  <c r="AS5822" i="1"/>
  <c r="AG5823" i="1"/>
  <c r="AH5823" i="1"/>
  <c r="AI5823" i="1" s="1"/>
  <c r="AM5823" i="1" s="1"/>
  <c r="AJ5823" i="1"/>
  <c r="AK5823" i="1"/>
  <c r="AL5823" i="1"/>
  <c r="AN5823" i="1"/>
  <c r="AO5823" i="1"/>
  <c r="AQ5823" i="1"/>
  <c r="AR5823" i="1"/>
  <c r="AS5823" i="1"/>
  <c r="AG4893" i="1"/>
  <c r="AH4893" i="1"/>
  <c r="AI4893" i="1" s="1"/>
  <c r="AM4893" i="1" s="1"/>
  <c r="AJ4893" i="1"/>
  <c r="AK4893" i="1"/>
  <c r="AL4893" i="1"/>
  <c r="AN4893" i="1"/>
  <c r="AO4893" i="1"/>
  <c r="AQ4893" i="1"/>
  <c r="AR4893" i="1"/>
  <c r="AS4893" i="1"/>
  <c r="AG5824" i="1"/>
  <c r="AH5824" i="1"/>
  <c r="AI5824" i="1" s="1"/>
  <c r="AM5824" i="1" s="1"/>
  <c r="AJ5824" i="1"/>
  <c r="AK5824" i="1"/>
  <c r="AL5824" i="1"/>
  <c r="AN5824" i="1"/>
  <c r="AO5824" i="1"/>
  <c r="AQ5824" i="1"/>
  <c r="AR5824" i="1"/>
  <c r="AS5824" i="1"/>
  <c r="AG5825" i="1"/>
  <c r="AH5825" i="1"/>
  <c r="AJ5825" i="1"/>
  <c r="AK5825" i="1"/>
  <c r="AL5825" i="1"/>
  <c r="AN5825" i="1"/>
  <c r="AO5825" i="1"/>
  <c r="AQ5825" i="1"/>
  <c r="AR5825" i="1"/>
  <c r="AS5825" i="1"/>
  <c r="AG5826" i="1"/>
  <c r="AH5826" i="1"/>
  <c r="AI5826" i="1" s="1"/>
  <c r="AM5826" i="1" s="1"/>
  <c r="AJ5826" i="1"/>
  <c r="AK5826" i="1"/>
  <c r="AL5826" i="1"/>
  <c r="AN5826" i="1"/>
  <c r="AP5826" i="1" s="1"/>
  <c r="AO5826" i="1"/>
  <c r="AQ5826" i="1"/>
  <c r="AR5826" i="1"/>
  <c r="AS5826" i="1"/>
  <c r="AG4894" i="1"/>
  <c r="AH4894" i="1"/>
  <c r="AI4894" i="1" s="1"/>
  <c r="AM4894" i="1" s="1"/>
  <c r="AJ4894" i="1"/>
  <c r="AK4894" i="1"/>
  <c r="AL4894" i="1"/>
  <c r="AN4894" i="1"/>
  <c r="AO4894" i="1"/>
  <c r="AQ4894" i="1"/>
  <c r="AR4894" i="1"/>
  <c r="AS4894" i="1"/>
  <c r="AG6833" i="1"/>
  <c r="AH6833" i="1"/>
  <c r="AI6833" i="1" s="1"/>
  <c r="AM6833" i="1" s="1"/>
  <c r="AJ6833" i="1"/>
  <c r="AK6833" i="1"/>
  <c r="AL6833" i="1"/>
  <c r="AN6833" i="1"/>
  <c r="AP6833" i="1" s="1"/>
  <c r="AO6833" i="1"/>
  <c r="AQ6833" i="1"/>
  <c r="AR6833" i="1"/>
  <c r="AS6833" i="1"/>
  <c r="AG6834" i="1"/>
  <c r="AH6834" i="1"/>
  <c r="AJ6834" i="1"/>
  <c r="AK6834" i="1"/>
  <c r="AL6834" i="1"/>
  <c r="AN6834" i="1"/>
  <c r="AP6834" i="1" s="1"/>
  <c r="AO6834" i="1"/>
  <c r="AQ6834" i="1"/>
  <c r="AR6834" i="1"/>
  <c r="AS6834" i="1"/>
  <c r="AG5827" i="1"/>
  <c r="AH5827" i="1"/>
  <c r="AI5827" i="1" s="1"/>
  <c r="AM5827" i="1" s="1"/>
  <c r="AJ5827" i="1"/>
  <c r="AK5827" i="1"/>
  <c r="AL5827" i="1"/>
  <c r="AN5827" i="1"/>
  <c r="AO5827" i="1"/>
  <c r="AQ5827" i="1"/>
  <c r="AR5827" i="1"/>
  <c r="AS5827" i="1"/>
  <c r="AG6835" i="1"/>
  <c r="AH6835" i="1"/>
  <c r="AI6835" i="1" s="1"/>
  <c r="AM6835" i="1" s="1"/>
  <c r="AJ6835" i="1"/>
  <c r="AK6835" i="1"/>
  <c r="AL6835" i="1"/>
  <c r="AN6835" i="1"/>
  <c r="AO6835" i="1"/>
  <c r="AQ6835" i="1"/>
  <c r="AR6835" i="1"/>
  <c r="AS6835" i="1"/>
  <c r="AG5828" i="1"/>
  <c r="AH5828" i="1"/>
  <c r="AI5828" i="1" s="1"/>
  <c r="AM5828" i="1" s="1"/>
  <c r="AJ5828" i="1"/>
  <c r="AK5828" i="1"/>
  <c r="AL5828" i="1"/>
  <c r="AN5828" i="1"/>
  <c r="AP5828" i="1" s="1"/>
  <c r="AO5828" i="1"/>
  <c r="AQ5828" i="1"/>
  <c r="AR5828" i="1"/>
  <c r="AS5828" i="1"/>
  <c r="AG5829" i="1"/>
  <c r="AH5829" i="1"/>
  <c r="AJ5829" i="1"/>
  <c r="AK5829" i="1"/>
  <c r="AL5829" i="1"/>
  <c r="AN5829" i="1"/>
  <c r="AP5829" i="1" s="1"/>
  <c r="AO5829" i="1"/>
  <c r="AQ5829" i="1"/>
  <c r="AR5829" i="1"/>
  <c r="AS5829" i="1"/>
  <c r="AG5830" i="1"/>
  <c r="AH5830" i="1"/>
  <c r="AI5830" i="1" s="1"/>
  <c r="AM5830" i="1" s="1"/>
  <c r="AJ5830" i="1"/>
  <c r="AK5830" i="1"/>
  <c r="AL5830" i="1"/>
  <c r="AN5830" i="1"/>
  <c r="AO5830" i="1"/>
  <c r="AQ5830" i="1"/>
  <c r="AR5830" i="1"/>
  <c r="AS5830" i="1"/>
  <c r="AG5831" i="1"/>
  <c r="AH5831" i="1"/>
  <c r="AI5831" i="1" s="1"/>
  <c r="AM5831" i="1" s="1"/>
  <c r="AJ5831" i="1"/>
  <c r="AK5831" i="1"/>
  <c r="AL5831" i="1"/>
  <c r="AN5831" i="1"/>
  <c r="AO5831" i="1"/>
  <c r="AQ5831" i="1"/>
  <c r="AR5831" i="1"/>
  <c r="AS5831" i="1"/>
  <c r="AG5832" i="1"/>
  <c r="AH5832" i="1"/>
  <c r="AI5832" i="1" s="1"/>
  <c r="AM5832" i="1" s="1"/>
  <c r="AJ5832" i="1"/>
  <c r="AK5832" i="1"/>
  <c r="AL5832" i="1"/>
  <c r="AN5832" i="1"/>
  <c r="AO5832" i="1"/>
  <c r="AQ5832" i="1"/>
  <c r="AR5832" i="1"/>
  <c r="AS5832" i="1"/>
  <c r="AG5833" i="1"/>
  <c r="AH5833" i="1"/>
  <c r="AJ5833" i="1"/>
  <c r="AK5833" i="1"/>
  <c r="AL5833" i="1"/>
  <c r="AN5833" i="1"/>
  <c r="AO5833" i="1"/>
  <c r="AQ5833" i="1"/>
  <c r="AR5833" i="1"/>
  <c r="AS5833" i="1"/>
  <c r="AG5834" i="1"/>
  <c r="AH5834" i="1"/>
  <c r="AI5834" i="1" s="1"/>
  <c r="AM5834" i="1" s="1"/>
  <c r="AJ5834" i="1"/>
  <c r="AK5834" i="1"/>
  <c r="AL5834" i="1"/>
  <c r="AN5834" i="1"/>
  <c r="AP5834" i="1" s="1"/>
  <c r="AO5834" i="1"/>
  <c r="AQ5834" i="1"/>
  <c r="AR5834" i="1"/>
  <c r="AS5834" i="1"/>
  <c r="AG5835" i="1"/>
  <c r="AH5835" i="1"/>
  <c r="AI5835" i="1" s="1"/>
  <c r="AM5835" i="1" s="1"/>
  <c r="AJ5835" i="1"/>
  <c r="AK5835" i="1"/>
  <c r="AL5835" i="1"/>
  <c r="AN5835" i="1"/>
  <c r="AO5835" i="1"/>
  <c r="AQ5835" i="1"/>
  <c r="AR5835" i="1"/>
  <c r="AS5835" i="1"/>
  <c r="AG5836" i="1"/>
  <c r="AH5836" i="1"/>
  <c r="AI5836" i="1" s="1"/>
  <c r="AM5836" i="1" s="1"/>
  <c r="AJ5836" i="1"/>
  <c r="AK5836" i="1"/>
  <c r="AL5836" i="1"/>
  <c r="AN5836" i="1"/>
  <c r="AO5836" i="1"/>
  <c r="AQ5836" i="1"/>
  <c r="AR5836" i="1"/>
  <c r="AS5836" i="1"/>
  <c r="AG5837" i="1"/>
  <c r="AH5837" i="1"/>
  <c r="AJ5837" i="1"/>
  <c r="AK5837" i="1"/>
  <c r="AL5837" i="1"/>
  <c r="AN5837" i="1"/>
  <c r="AO5837" i="1"/>
  <c r="AQ5837" i="1"/>
  <c r="AR5837" i="1"/>
  <c r="AS5837" i="1"/>
  <c r="AG454" i="1"/>
  <c r="AH454" i="1"/>
  <c r="AI454" i="1" s="1"/>
  <c r="AM454" i="1" s="1"/>
  <c r="AJ454" i="1"/>
  <c r="AK454" i="1"/>
  <c r="AL454" i="1"/>
  <c r="AN454" i="1"/>
  <c r="AP454" i="1" s="1"/>
  <c r="AO454" i="1"/>
  <c r="AQ454" i="1"/>
  <c r="AR454" i="1"/>
  <c r="AS454" i="1"/>
  <c r="AG5838" i="1"/>
  <c r="AH5838" i="1"/>
  <c r="AI5838" i="1" s="1"/>
  <c r="AM5838" i="1" s="1"/>
  <c r="AJ5838" i="1"/>
  <c r="AK5838" i="1"/>
  <c r="AL5838" i="1"/>
  <c r="AN5838" i="1"/>
  <c r="AO5838" i="1"/>
  <c r="AQ5838" i="1"/>
  <c r="AR5838" i="1"/>
  <c r="AS5838" i="1"/>
  <c r="AG6836" i="1"/>
  <c r="AH6836" i="1"/>
  <c r="AI6836" i="1" s="1"/>
  <c r="AM6836" i="1" s="1"/>
  <c r="AJ6836" i="1"/>
  <c r="AK6836" i="1"/>
  <c r="AL6836" i="1"/>
  <c r="AN6836" i="1"/>
  <c r="AO6836" i="1"/>
  <c r="AQ6836" i="1"/>
  <c r="AR6836" i="1"/>
  <c r="AS6836" i="1"/>
  <c r="AG6837" i="1"/>
  <c r="AH6837" i="1"/>
  <c r="AJ6837" i="1"/>
  <c r="AK6837" i="1"/>
  <c r="AL6837" i="1"/>
  <c r="AN6837" i="1"/>
  <c r="AO6837" i="1"/>
  <c r="AQ6837" i="1"/>
  <c r="AR6837" i="1"/>
  <c r="AS6837" i="1"/>
  <c r="AG6838" i="1"/>
  <c r="AH6838" i="1"/>
  <c r="AI6838" i="1" s="1"/>
  <c r="AM6838" i="1" s="1"/>
  <c r="AJ6838" i="1"/>
  <c r="AK6838" i="1"/>
  <c r="AL6838" i="1"/>
  <c r="AN6838" i="1"/>
  <c r="AO6838" i="1"/>
  <c r="AP6838" i="1"/>
  <c r="AQ6838" i="1"/>
  <c r="AR6838" i="1"/>
  <c r="AS6838" i="1"/>
  <c r="AG3385" i="1"/>
  <c r="AH3385" i="1"/>
  <c r="AI3385" i="1" s="1"/>
  <c r="AM3385" i="1" s="1"/>
  <c r="AJ3385" i="1"/>
  <c r="AK3385" i="1"/>
  <c r="AL3385" i="1"/>
  <c r="AN3385" i="1"/>
  <c r="AO3385" i="1"/>
  <c r="AP3385" i="1" s="1"/>
  <c r="AQ3385" i="1"/>
  <c r="AR3385" i="1"/>
  <c r="AS3385" i="1"/>
  <c r="AG3386" i="1"/>
  <c r="AH3386" i="1"/>
  <c r="AI3386" i="1" s="1"/>
  <c r="AM3386" i="1" s="1"/>
  <c r="AJ3386" i="1"/>
  <c r="AK3386" i="1"/>
  <c r="AL3386" i="1"/>
  <c r="AN3386" i="1"/>
  <c r="AO3386" i="1"/>
  <c r="AQ3386" i="1"/>
  <c r="AR3386" i="1"/>
  <c r="AS3386" i="1"/>
  <c r="AG5839" i="1"/>
  <c r="AH5839" i="1"/>
  <c r="AJ5839" i="1"/>
  <c r="AK5839" i="1"/>
  <c r="AL5839" i="1"/>
  <c r="AN5839" i="1"/>
  <c r="AO5839" i="1"/>
  <c r="AQ5839" i="1"/>
  <c r="AR5839" i="1"/>
  <c r="AS5839" i="1"/>
  <c r="AG5840" i="1"/>
  <c r="AH5840" i="1"/>
  <c r="AI5840" i="1" s="1"/>
  <c r="AM5840" i="1" s="1"/>
  <c r="AJ5840" i="1"/>
  <c r="AK5840" i="1"/>
  <c r="AL5840" i="1"/>
  <c r="AN5840" i="1"/>
  <c r="AP5840" i="1" s="1"/>
  <c r="AO5840" i="1"/>
  <c r="AQ5840" i="1"/>
  <c r="AR5840" i="1"/>
  <c r="AS5840" i="1"/>
  <c r="AG5841" i="1"/>
  <c r="AH5841" i="1"/>
  <c r="AI5841" i="1" s="1"/>
  <c r="AM5841" i="1" s="1"/>
  <c r="AJ5841" i="1"/>
  <c r="AK5841" i="1"/>
  <c r="AL5841" i="1"/>
  <c r="AN5841" i="1"/>
  <c r="AO5841" i="1"/>
  <c r="AQ5841" i="1"/>
  <c r="AR5841" i="1"/>
  <c r="AS5841" i="1"/>
  <c r="AG5842" i="1"/>
  <c r="AH5842" i="1"/>
  <c r="AI5842" i="1" s="1"/>
  <c r="AM5842" i="1" s="1"/>
  <c r="AJ5842" i="1"/>
  <c r="AK5842" i="1"/>
  <c r="AL5842" i="1"/>
  <c r="AN5842" i="1"/>
  <c r="AP5842" i="1" s="1"/>
  <c r="AO5842" i="1"/>
  <c r="AQ5842" i="1"/>
  <c r="AR5842" i="1"/>
  <c r="AS5842" i="1"/>
  <c r="AG2375" i="1"/>
  <c r="AH2375" i="1"/>
  <c r="AJ2375" i="1"/>
  <c r="AK2375" i="1"/>
  <c r="AL2375" i="1"/>
  <c r="AN2375" i="1"/>
  <c r="AP2375" i="1" s="1"/>
  <c r="AO2375" i="1"/>
  <c r="AQ2375" i="1"/>
  <c r="AR2375" i="1"/>
  <c r="AS2375" i="1"/>
  <c r="AG5843" i="1"/>
  <c r="AH5843" i="1"/>
  <c r="AI5843" i="1" s="1"/>
  <c r="AM5843" i="1" s="1"/>
  <c r="AJ5843" i="1"/>
  <c r="AK5843" i="1"/>
  <c r="AL5843" i="1"/>
  <c r="AN5843" i="1"/>
  <c r="AP5843" i="1" s="1"/>
  <c r="AO5843" i="1"/>
  <c r="AQ5843" i="1"/>
  <c r="AR5843" i="1"/>
  <c r="AS5843" i="1"/>
  <c r="AG5844" i="1"/>
  <c r="AH5844" i="1"/>
  <c r="AI5844" i="1" s="1"/>
  <c r="AM5844" i="1" s="1"/>
  <c r="AJ5844" i="1"/>
  <c r="AK5844" i="1"/>
  <c r="AL5844" i="1"/>
  <c r="AN5844" i="1"/>
  <c r="AO5844" i="1"/>
  <c r="AQ5844" i="1"/>
  <c r="AR5844" i="1"/>
  <c r="AS5844" i="1"/>
  <c r="AG5845" i="1"/>
  <c r="AH5845" i="1"/>
  <c r="AI5845" i="1" s="1"/>
  <c r="AM5845" i="1" s="1"/>
  <c r="AJ5845" i="1"/>
  <c r="AK5845" i="1"/>
  <c r="AL5845" i="1"/>
  <c r="AN5845" i="1"/>
  <c r="AP5845" i="1" s="1"/>
  <c r="AO5845" i="1"/>
  <c r="AQ5845" i="1"/>
  <c r="AR5845" i="1"/>
  <c r="AS5845" i="1"/>
  <c r="AG5846" i="1"/>
  <c r="AH5846" i="1"/>
  <c r="AJ5846" i="1"/>
  <c r="AK5846" i="1"/>
  <c r="AL5846" i="1"/>
  <c r="AN5846" i="1"/>
  <c r="AP5846" i="1" s="1"/>
  <c r="AO5846" i="1"/>
  <c r="AQ5846" i="1"/>
  <c r="AR5846" i="1"/>
  <c r="AS5846" i="1"/>
  <c r="AG5847" i="1"/>
  <c r="AH5847" i="1"/>
  <c r="AI5847" i="1" s="1"/>
  <c r="AM5847" i="1" s="1"/>
  <c r="AJ5847" i="1"/>
  <c r="AK5847" i="1"/>
  <c r="AL5847" i="1"/>
  <c r="AN5847" i="1"/>
  <c r="AP5847" i="1" s="1"/>
  <c r="AO5847" i="1"/>
  <c r="AQ5847" i="1"/>
  <c r="AR5847" i="1"/>
  <c r="AS5847" i="1"/>
  <c r="AG4895" i="1"/>
  <c r="AH4895" i="1"/>
  <c r="AI4895" i="1" s="1"/>
  <c r="AM4895" i="1" s="1"/>
  <c r="AJ4895" i="1"/>
  <c r="AK4895" i="1"/>
  <c r="AL4895" i="1"/>
  <c r="AN4895" i="1"/>
  <c r="AO4895" i="1"/>
  <c r="AQ4895" i="1"/>
  <c r="AR4895" i="1"/>
  <c r="AS4895" i="1"/>
  <c r="AG5848" i="1"/>
  <c r="AH5848" i="1"/>
  <c r="AI5848" i="1" s="1"/>
  <c r="AM5848" i="1" s="1"/>
  <c r="AJ5848" i="1"/>
  <c r="AK5848" i="1"/>
  <c r="AL5848" i="1"/>
  <c r="AN5848" i="1"/>
  <c r="AO5848" i="1"/>
  <c r="AQ5848" i="1"/>
  <c r="AR5848" i="1"/>
  <c r="AS5848" i="1"/>
  <c r="AG4896" i="1"/>
  <c r="AH4896" i="1"/>
  <c r="AJ4896" i="1"/>
  <c r="AK4896" i="1"/>
  <c r="AL4896" i="1"/>
  <c r="AN4896" i="1"/>
  <c r="AO4896" i="1"/>
  <c r="AQ4896" i="1"/>
  <c r="AR4896" i="1"/>
  <c r="AS4896" i="1"/>
  <c r="AG6839" i="1"/>
  <c r="AH6839" i="1"/>
  <c r="AI6839" i="1" s="1"/>
  <c r="AM6839" i="1" s="1"/>
  <c r="AJ6839" i="1"/>
  <c r="AK6839" i="1"/>
  <c r="AL6839" i="1"/>
  <c r="AN6839" i="1"/>
  <c r="AP6839" i="1" s="1"/>
  <c r="AO6839" i="1"/>
  <c r="AQ6839" i="1"/>
  <c r="AR6839" i="1"/>
  <c r="AS6839" i="1"/>
  <c r="AG6840" i="1"/>
  <c r="AH6840" i="1"/>
  <c r="AI6840" i="1" s="1"/>
  <c r="AM6840" i="1" s="1"/>
  <c r="AJ6840" i="1"/>
  <c r="AK6840" i="1"/>
  <c r="AL6840" i="1"/>
  <c r="AN6840" i="1"/>
  <c r="AO6840" i="1"/>
  <c r="AP6840" i="1" s="1"/>
  <c r="AQ6840" i="1"/>
  <c r="AR6840" i="1"/>
  <c r="AS6840" i="1"/>
  <c r="AG1940" i="1"/>
  <c r="AH1940" i="1"/>
  <c r="AI1940" i="1" s="1"/>
  <c r="AM1940" i="1" s="1"/>
  <c r="AJ1940" i="1"/>
  <c r="AK1940" i="1"/>
  <c r="AL1940" i="1"/>
  <c r="AN1940" i="1"/>
  <c r="AO1940" i="1"/>
  <c r="AQ1940" i="1"/>
  <c r="AR1940" i="1"/>
  <c r="AS1940" i="1"/>
  <c r="AG6841" i="1"/>
  <c r="AH6841" i="1"/>
  <c r="AJ6841" i="1"/>
  <c r="AK6841" i="1"/>
  <c r="AL6841" i="1"/>
  <c r="AN6841" i="1"/>
  <c r="AO6841" i="1"/>
  <c r="AQ6841" i="1"/>
  <c r="AR6841" i="1"/>
  <c r="AS6841" i="1"/>
  <c r="AG5849" i="1"/>
  <c r="AH5849" i="1"/>
  <c r="AI5849" i="1" s="1"/>
  <c r="AM5849" i="1" s="1"/>
  <c r="AJ5849" i="1"/>
  <c r="AK5849" i="1"/>
  <c r="AL5849" i="1"/>
  <c r="AN5849" i="1"/>
  <c r="AO5849" i="1"/>
  <c r="AQ5849" i="1"/>
  <c r="AR5849" i="1"/>
  <c r="AS5849" i="1"/>
  <c r="AG5850" i="1"/>
  <c r="AH5850" i="1"/>
  <c r="AI5850" i="1" s="1"/>
  <c r="AM5850" i="1" s="1"/>
  <c r="AJ5850" i="1"/>
  <c r="AK5850" i="1"/>
  <c r="AL5850" i="1"/>
  <c r="AN5850" i="1"/>
  <c r="AO5850" i="1"/>
  <c r="AP5850" i="1" s="1"/>
  <c r="AQ5850" i="1"/>
  <c r="AR5850" i="1"/>
  <c r="AS5850" i="1"/>
  <c r="AG5851" i="1"/>
  <c r="AH5851" i="1"/>
  <c r="AI5851" i="1" s="1"/>
  <c r="AM5851" i="1" s="1"/>
  <c r="AJ5851" i="1"/>
  <c r="AK5851" i="1"/>
  <c r="AL5851" i="1"/>
  <c r="AN5851" i="1"/>
  <c r="AO5851" i="1"/>
  <c r="AQ5851" i="1"/>
  <c r="AR5851" i="1"/>
  <c r="AS5851" i="1"/>
  <c r="AG5852" i="1"/>
  <c r="AH5852" i="1"/>
  <c r="AJ5852" i="1"/>
  <c r="AK5852" i="1"/>
  <c r="AL5852" i="1"/>
  <c r="AN5852" i="1"/>
  <c r="AO5852" i="1"/>
  <c r="AQ5852" i="1"/>
  <c r="AR5852" i="1"/>
  <c r="AS5852" i="1"/>
  <c r="AG5853" i="1"/>
  <c r="AH5853" i="1"/>
  <c r="AI5853" i="1" s="1"/>
  <c r="AM5853" i="1" s="1"/>
  <c r="AJ5853" i="1"/>
  <c r="AK5853" i="1"/>
  <c r="AL5853" i="1"/>
  <c r="AN5853" i="1"/>
  <c r="AP5853" i="1" s="1"/>
  <c r="AO5853" i="1"/>
  <c r="AQ5853" i="1"/>
  <c r="AR5853" i="1"/>
  <c r="AS5853" i="1"/>
  <c r="AG5854" i="1"/>
  <c r="AH5854" i="1"/>
  <c r="AI5854" i="1" s="1"/>
  <c r="AM5854" i="1" s="1"/>
  <c r="AJ5854" i="1"/>
  <c r="AK5854" i="1"/>
  <c r="AL5854" i="1"/>
  <c r="AN5854" i="1"/>
  <c r="AO5854" i="1"/>
  <c r="AQ5854" i="1"/>
  <c r="AR5854" i="1"/>
  <c r="AS5854" i="1"/>
  <c r="AG5855" i="1"/>
  <c r="AH5855" i="1"/>
  <c r="AI5855" i="1" s="1"/>
  <c r="AM5855" i="1" s="1"/>
  <c r="AJ5855" i="1"/>
  <c r="AK5855" i="1"/>
  <c r="AL5855" i="1"/>
  <c r="AN5855" i="1"/>
  <c r="AP5855" i="1" s="1"/>
  <c r="AO5855" i="1"/>
  <c r="AQ5855" i="1"/>
  <c r="AR5855" i="1"/>
  <c r="AS5855" i="1"/>
  <c r="AG5856" i="1"/>
  <c r="AH5856" i="1"/>
  <c r="AJ5856" i="1"/>
  <c r="AK5856" i="1"/>
  <c r="AL5856" i="1"/>
  <c r="AN5856" i="1"/>
  <c r="AP5856" i="1" s="1"/>
  <c r="AO5856" i="1"/>
  <c r="AQ5856" i="1"/>
  <c r="AR5856" i="1"/>
  <c r="AS5856" i="1"/>
  <c r="AG5857" i="1"/>
  <c r="AH5857" i="1"/>
  <c r="AI5857" i="1" s="1"/>
  <c r="AM5857" i="1" s="1"/>
  <c r="AJ5857" i="1"/>
  <c r="AK5857" i="1"/>
  <c r="AL5857" i="1"/>
  <c r="AN5857" i="1"/>
  <c r="AO5857" i="1"/>
  <c r="AQ5857" i="1"/>
  <c r="AR5857" i="1"/>
  <c r="AS5857" i="1"/>
  <c r="AG2779" i="1"/>
  <c r="AH2779" i="1"/>
  <c r="AI2779" i="1" s="1"/>
  <c r="AM2779" i="1" s="1"/>
  <c r="AJ2779" i="1"/>
  <c r="AK2779" i="1"/>
  <c r="AL2779" i="1"/>
  <c r="AN2779" i="1"/>
  <c r="AO2779" i="1"/>
  <c r="AQ2779" i="1"/>
  <c r="AR2779" i="1"/>
  <c r="AS2779" i="1"/>
  <c r="AG1683" i="1"/>
  <c r="AH1683" i="1"/>
  <c r="AI1683" i="1" s="1"/>
  <c r="AM1683" i="1" s="1"/>
  <c r="AJ1683" i="1"/>
  <c r="AK1683" i="1"/>
  <c r="AL1683" i="1"/>
  <c r="AN1683" i="1"/>
  <c r="AP1683" i="1" s="1"/>
  <c r="AO1683" i="1"/>
  <c r="AQ1683" i="1"/>
  <c r="AR1683" i="1"/>
  <c r="AS1683" i="1"/>
  <c r="AG5858" i="1"/>
  <c r="AH5858" i="1"/>
  <c r="AJ5858" i="1"/>
  <c r="AK5858" i="1"/>
  <c r="AL5858" i="1"/>
  <c r="AN5858" i="1"/>
  <c r="AP5858" i="1" s="1"/>
  <c r="AO5858" i="1"/>
  <c r="AQ5858" i="1"/>
  <c r="AR5858" i="1"/>
  <c r="AS5858" i="1"/>
  <c r="AG5859" i="1"/>
  <c r="AH5859" i="1"/>
  <c r="AI5859" i="1" s="1"/>
  <c r="AM5859" i="1" s="1"/>
  <c r="AJ5859" i="1"/>
  <c r="AK5859" i="1"/>
  <c r="AL5859" i="1"/>
  <c r="AN5859" i="1"/>
  <c r="AP5859" i="1" s="1"/>
  <c r="AO5859" i="1"/>
  <c r="AQ5859" i="1"/>
  <c r="AR5859" i="1"/>
  <c r="AS5859" i="1"/>
  <c r="AG5860" i="1"/>
  <c r="AH5860" i="1"/>
  <c r="AI5860" i="1" s="1"/>
  <c r="AM5860" i="1" s="1"/>
  <c r="AJ5860" i="1"/>
  <c r="AK5860" i="1"/>
  <c r="AL5860" i="1"/>
  <c r="AN5860" i="1"/>
  <c r="AO5860" i="1"/>
  <c r="AQ5860" i="1"/>
  <c r="AR5860" i="1"/>
  <c r="AS5860" i="1"/>
  <c r="AG5861" i="1"/>
  <c r="AH5861" i="1"/>
  <c r="AI5861" i="1" s="1"/>
  <c r="AM5861" i="1" s="1"/>
  <c r="AJ5861" i="1"/>
  <c r="AK5861" i="1"/>
  <c r="AL5861" i="1"/>
  <c r="AN5861" i="1"/>
  <c r="AP5861" i="1" s="1"/>
  <c r="AO5861" i="1"/>
  <c r="AQ5861" i="1"/>
  <c r="AR5861" i="1"/>
  <c r="AS5861" i="1"/>
  <c r="AG6842" i="1"/>
  <c r="AH6842" i="1"/>
  <c r="AJ6842" i="1"/>
  <c r="AK6842" i="1"/>
  <c r="AL6842" i="1"/>
  <c r="AN6842" i="1"/>
  <c r="AP6842" i="1" s="1"/>
  <c r="AO6842" i="1"/>
  <c r="AQ6842" i="1"/>
  <c r="AR6842" i="1"/>
  <c r="AS6842" i="1"/>
  <c r="AG6843" i="1"/>
  <c r="AH6843" i="1"/>
  <c r="AI6843" i="1" s="1"/>
  <c r="AM6843" i="1" s="1"/>
  <c r="AJ6843" i="1"/>
  <c r="AK6843" i="1"/>
  <c r="AL6843" i="1"/>
  <c r="AN6843" i="1"/>
  <c r="AP6843" i="1" s="1"/>
  <c r="AO6843" i="1"/>
  <c r="AQ6843" i="1"/>
  <c r="AR6843" i="1"/>
  <c r="AS6843" i="1"/>
  <c r="AG6844" i="1"/>
  <c r="AH6844" i="1"/>
  <c r="AI6844" i="1" s="1"/>
  <c r="AM6844" i="1" s="1"/>
  <c r="AJ6844" i="1"/>
  <c r="AK6844" i="1"/>
  <c r="AL6844" i="1"/>
  <c r="AN6844" i="1"/>
  <c r="AO6844" i="1"/>
  <c r="AP6844" i="1" s="1"/>
  <c r="AQ6844" i="1"/>
  <c r="AR6844" i="1"/>
  <c r="AS6844" i="1"/>
  <c r="AG5862" i="1"/>
  <c r="AH5862" i="1"/>
  <c r="AI5862" i="1" s="1"/>
  <c r="AM5862" i="1" s="1"/>
  <c r="AJ5862" i="1"/>
  <c r="AK5862" i="1"/>
  <c r="AL5862" i="1"/>
  <c r="AN5862" i="1"/>
  <c r="AO5862" i="1"/>
  <c r="AQ5862" i="1"/>
  <c r="AR5862" i="1"/>
  <c r="AS5862" i="1"/>
  <c r="AG5863" i="1"/>
  <c r="AH5863" i="1"/>
  <c r="AJ5863" i="1"/>
  <c r="AK5863" i="1"/>
  <c r="AL5863" i="1"/>
  <c r="AN5863" i="1"/>
  <c r="AO5863" i="1"/>
  <c r="AQ5863" i="1"/>
  <c r="AR5863" i="1"/>
  <c r="AS5863" i="1"/>
  <c r="AG3908" i="1"/>
  <c r="AH3908" i="1"/>
  <c r="AI3908" i="1" s="1"/>
  <c r="AM3908" i="1" s="1"/>
  <c r="AJ3908" i="1"/>
  <c r="AK3908" i="1"/>
  <c r="AL3908" i="1"/>
  <c r="AN3908" i="1"/>
  <c r="AP3908" i="1" s="1"/>
  <c r="AO3908" i="1"/>
  <c r="AQ3908" i="1"/>
  <c r="AR3908" i="1"/>
  <c r="AS3908" i="1"/>
  <c r="AG3020" i="1"/>
  <c r="AH3020" i="1"/>
  <c r="AI3020" i="1" s="1"/>
  <c r="AM3020" i="1" s="1"/>
  <c r="AJ3020" i="1"/>
  <c r="AK3020" i="1"/>
  <c r="AL3020" i="1"/>
  <c r="AN3020" i="1"/>
  <c r="AO3020" i="1"/>
  <c r="AQ3020" i="1"/>
  <c r="AR3020" i="1"/>
  <c r="AS3020" i="1"/>
  <c r="AG3387" i="1"/>
  <c r="AH3387" i="1"/>
  <c r="AI3387" i="1" s="1"/>
  <c r="AM3387" i="1" s="1"/>
  <c r="AJ3387" i="1"/>
  <c r="AK3387" i="1"/>
  <c r="AL3387" i="1"/>
  <c r="AN3387" i="1"/>
  <c r="AP3387" i="1" s="1"/>
  <c r="AO3387" i="1"/>
  <c r="AQ3387" i="1"/>
  <c r="AR3387" i="1"/>
  <c r="AS3387" i="1"/>
  <c r="AG2876" i="1"/>
  <c r="AH2876" i="1"/>
  <c r="AJ2876" i="1"/>
  <c r="AK2876" i="1"/>
  <c r="AL2876" i="1"/>
  <c r="AN2876" i="1"/>
  <c r="AP2876" i="1" s="1"/>
  <c r="AO2876" i="1"/>
  <c r="AQ2876" i="1"/>
  <c r="AR2876" i="1"/>
  <c r="AS2876" i="1"/>
  <c r="AG2279" i="1"/>
  <c r="AH2279" i="1"/>
  <c r="AI2279" i="1" s="1"/>
  <c r="AM2279" i="1" s="1"/>
  <c r="AJ2279" i="1"/>
  <c r="AK2279" i="1"/>
  <c r="AL2279" i="1"/>
  <c r="AN2279" i="1"/>
  <c r="AP2279" i="1" s="1"/>
  <c r="AO2279" i="1"/>
  <c r="AQ2279" i="1"/>
  <c r="AR2279" i="1"/>
  <c r="AS2279" i="1"/>
  <c r="AG5864" i="1"/>
  <c r="AH5864" i="1"/>
  <c r="AI5864" i="1" s="1"/>
  <c r="AM5864" i="1" s="1"/>
  <c r="AJ5864" i="1"/>
  <c r="AK5864" i="1"/>
  <c r="AL5864" i="1"/>
  <c r="AN5864" i="1"/>
  <c r="AO5864" i="1"/>
  <c r="AQ5864" i="1"/>
  <c r="AR5864" i="1"/>
  <c r="AS5864" i="1"/>
  <c r="AG5865" i="1"/>
  <c r="AH5865" i="1"/>
  <c r="AI5865" i="1" s="1"/>
  <c r="AM5865" i="1" s="1"/>
  <c r="AJ5865" i="1"/>
  <c r="AK5865" i="1"/>
  <c r="AL5865" i="1"/>
  <c r="AN5865" i="1"/>
  <c r="AO5865" i="1"/>
  <c r="AQ5865" i="1"/>
  <c r="AR5865" i="1"/>
  <c r="AS5865" i="1"/>
  <c r="AG6845" i="1"/>
  <c r="AH6845" i="1"/>
  <c r="AJ6845" i="1"/>
  <c r="AK6845" i="1"/>
  <c r="AL6845" i="1"/>
  <c r="AN6845" i="1"/>
  <c r="AP6845" i="1" s="1"/>
  <c r="AO6845" i="1"/>
  <c r="AQ6845" i="1"/>
  <c r="AR6845" i="1"/>
  <c r="AS6845" i="1"/>
  <c r="AG5866" i="1"/>
  <c r="AH5866" i="1"/>
  <c r="AI5866" i="1" s="1"/>
  <c r="AM5866" i="1" s="1"/>
  <c r="AJ5866" i="1"/>
  <c r="AK5866" i="1"/>
  <c r="AL5866" i="1"/>
  <c r="AN5866" i="1"/>
  <c r="AP5866" i="1" s="1"/>
  <c r="AO5866" i="1"/>
  <c r="AQ5866" i="1"/>
  <c r="AR5866" i="1"/>
  <c r="AS5866" i="1"/>
  <c r="AG951" i="1"/>
  <c r="AH951" i="1"/>
  <c r="AI951" i="1" s="1"/>
  <c r="AM951" i="1" s="1"/>
  <c r="AJ951" i="1"/>
  <c r="AK951" i="1"/>
  <c r="AL951" i="1"/>
  <c r="AN951" i="1"/>
  <c r="AO951" i="1"/>
  <c r="AQ951" i="1"/>
  <c r="AR951" i="1"/>
  <c r="AS951" i="1"/>
  <c r="AG5867" i="1"/>
  <c r="AH5867" i="1"/>
  <c r="AI5867" i="1" s="1"/>
  <c r="AM5867" i="1" s="1"/>
  <c r="AJ5867" i="1"/>
  <c r="AK5867" i="1"/>
  <c r="AL5867" i="1"/>
  <c r="AN5867" i="1"/>
  <c r="AP5867" i="1" s="1"/>
  <c r="AO5867" i="1"/>
  <c r="AQ5867" i="1"/>
  <c r="AR5867" i="1"/>
  <c r="AS5867" i="1"/>
  <c r="AG5868" i="1"/>
  <c r="AH5868" i="1"/>
  <c r="AJ5868" i="1"/>
  <c r="AK5868" i="1"/>
  <c r="AL5868" i="1"/>
  <c r="AN5868" i="1"/>
  <c r="AO5868" i="1"/>
  <c r="AQ5868" i="1"/>
  <c r="AR5868" i="1"/>
  <c r="AS5868" i="1"/>
  <c r="AG2780" i="1"/>
  <c r="AH2780" i="1"/>
  <c r="AI2780" i="1" s="1"/>
  <c r="AM2780" i="1" s="1"/>
  <c r="AJ2780" i="1"/>
  <c r="AK2780" i="1"/>
  <c r="AL2780" i="1"/>
  <c r="AN2780" i="1"/>
  <c r="AP2780" i="1" s="1"/>
  <c r="AO2780" i="1"/>
  <c r="AQ2780" i="1"/>
  <c r="AR2780" i="1"/>
  <c r="AS2780" i="1"/>
  <c r="AG6846" i="1"/>
  <c r="AH6846" i="1"/>
  <c r="AI6846" i="1" s="1"/>
  <c r="AM6846" i="1" s="1"/>
  <c r="AJ6846" i="1"/>
  <c r="AK6846" i="1"/>
  <c r="AL6846" i="1"/>
  <c r="AN6846" i="1"/>
  <c r="AO6846" i="1"/>
  <c r="AQ6846" i="1"/>
  <c r="AR6846" i="1"/>
  <c r="AS6846" i="1"/>
  <c r="AG1249" i="1"/>
  <c r="AH1249" i="1"/>
  <c r="AI1249" i="1" s="1"/>
  <c r="AM1249" i="1" s="1"/>
  <c r="AJ1249" i="1"/>
  <c r="AK1249" i="1"/>
  <c r="AL1249" i="1"/>
  <c r="AN1249" i="1"/>
  <c r="AP1249" i="1" s="1"/>
  <c r="AO1249" i="1"/>
  <c r="AQ1249" i="1"/>
  <c r="AR1249" i="1"/>
  <c r="AS1249" i="1"/>
  <c r="AG5869" i="1"/>
  <c r="AH5869" i="1"/>
  <c r="AJ5869" i="1"/>
  <c r="AK5869" i="1"/>
  <c r="AL5869" i="1"/>
  <c r="AN5869" i="1"/>
  <c r="AP5869" i="1" s="1"/>
  <c r="AO5869" i="1"/>
  <c r="AQ5869" i="1"/>
  <c r="AR5869" i="1"/>
  <c r="AS5869" i="1"/>
  <c r="AG4897" i="1"/>
  <c r="AH4897" i="1"/>
  <c r="AI4897" i="1" s="1"/>
  <c r="AM4897" i="1" s="1"/>
  <c r="AJ4897" i="1"/>
  <c r="AK4897" i="1"/>
  <c r="AL4897" i="1"/>
  <c r="AN4897" i="1"/>
  <c r="AO4897" i="1"/>
  <c r="AP4897" i="1"/>
  <c r="AQ4897" i="1"/>
  <c r="AR4897" i="1"/>
  <c r="AS4897" i="1"/>
  <c r="AG4898" i="1"/>
  <c r="AH4898" i="1"/>
  <c r="AI4898" i="1" s="1"/>
  <c r="AM4898" i="1" s="1"/>
  <c r="AJ4898" i="1"/>
  <c r="AK4898" i="1"/>
  <c r="AL4898" i="1"/>
  <c r="AN4898" i="1"/>
  <c r="AO4898" i="1"/>
  <c r="AP4898" i="1" s="1"/>
  <c r="AQ4898" i="1"/>
  <c r="AR4898" i="1"/>
  <c r="AS4898" i="1"/>
  <c r="AG5870" i="1"/>
  <c r="AH5870" i="1"/>
  <c r="AI5870" i="1" s="1"/>
  <c r="AM5870" i="1" s="1"/>
  <c r="AJ5870" i="1"/>
  <c r="AK5870" i="1"/>
  <c r="AL5870" i="1"/>
  <c r="AN5870" i="1"/>
  <c r="AO5870" i="1"/>
  <c r="AQ5870" i="1"/>
  <c r="AR5870" i="1"/>
  <c r="AS5870" i="1"/>
  <c r="AG723" i="1"/>
  <c r="AH723" i="1"/>
  <c r="AJ723" i="1"/>
  <c r="AK723" i="1"/>
  <c r="AL723" i="1"/>
  <c r="AN723" i="1"/>
  <c r="AO723" i="1"/>
  <c r="AQ723" i="1"/>
  <c r="AR723" i="1"/>
  <c r="AS723" i="1"/>
  <c r="AG1293" i="1"/>
  <c r="AH1293" i="1"/>
  <c r="AI1293" i="1" s="1"/>
  <c r="AM1293" i="1" s="1"/>
  <c r="AJ1293" i="1"/>
  <c r="AK1293" i="1"/>
  <c r="AL1293" i="1"/>
  <c r="AN1293" i="1"/>
  <c r="AP1293" i="1" s="1"/>
  <c r="AO1293" i="1"/>
  <c r="AQ1293" i="1"/>
  <c r="AR1293" i="1"/>
  <c r="AS1293" i="1"/>
  <c r="AG4323" i="1"/>
  <c r="AH4323" i="1"/>
  <c r="AI4323" i="1" s="1"/>
  <c r="AM4323" i="1" s="1"/>
  <c r="AJ4323" i="1"/>
  <c r="AK4323" i="1"/>
  <c r="AL4323" i="1"/>
  <c r="AN4323" i="1"/>
  <c r="AO4323" i="1"/>
  <c r="AQ4323" i="1"/>
  <c r="AR4323" i="1"/>
  <c r="AS4323" i="1"/>
  <c r="AG1322" i="1"/>
  <c r="AH1322" i="1"/>
  <c r="AI1322" i="1" s="1"/>
  <c r="AM1322" i="1" s="1"/>
  <c r="AJ1322" i="1"/>
  <c r="AK1322" i="1"/>
  <c r="AL1322" i="1"/>
  <c r="AN1322" i="1"/>
  <c r="AP1322" i="1" s="1"/>
  <c r="AO1322" i="1"/>
  <c r="AQ1322" i="1"/>
  <c r="AR1322" i="1"/>
  <c r="AS1322" i="1"/>
  <c r="AG506" i="1"/>
  <c r="AH506" i="1"/>
  <c r="AJ506" i="1"/>
  <c r="AK506" i="1"/>
  <c r="AL506" i="1"/>
  <c r="AN506" i="1"/>
  <c r="AP506" i="1" s="1"/>
  <c r="AO506" i="1"/>
  <c r="AQ506" i="1"/>
  <c r="AR506" i="1"/>
  <c r="AS506" i="1"/>
  <c r="AG5871" i="1"/>
  <c r="AH5871" i="1"/>
  <c r="AI5871" i="1" s="1"/>
  <c r="AM5871" i="1" s="1"/>
  <c r="AJ5871" i="1"/>
  <c r="AK5871" i="1"/>
  <c r="AL5871" i="1"/>
  <c r="AN5871" i="1"/>
  <c r="AP5871" i="1" s="1"/>
  <c r="AO5871" i="1"/>
  <c r="AQ5871" i="1"/>
  <c r="AR5871" i="1"/>
  <c r="AS5871" i="1"/>
  <c r="AG3909" i="1"/>
  <c r="AH3909" i="1"/>
  <c r="AI3909" i="1" s="1"/>
  <c r="AM3909" i="1" s="1"/>
  <c r="AJ3909" i="1"/>
  <c r="AK3909" i="1"/>
  <c r="AL3909" i="1"/>
  <c r="AN3909" i="1"/>
  <c r="AO3909" i="1"/>
  <c r="AQ3909" i="1"/>
  <c r="AR3909" i="1"/>
  <c r="AS3909" i="1"/>
  <c r="AG466" i="1"/>
  <c r="AH466" i="1"/>
  <c r="AI466" i="1" s="1"/>
  <c r="AM466" i="1" s="1"/>
  <c r="AJ466" i="1"/>
  <c r="AK466" i="1"/>
  <c r="AL466" i="1"/>
  <c r="AN466" i="1"/>
  <c r="AP466" i="1" s="1"/>
  <c r="AO466" i="1"/>
  <c r="AQ466" i="1"/>
  <c r="AR466" i="1"/>
  <c r="AS466" i="1"/>
  <c r="AG359" i="1"/>
  <c r="AH359" i="1"/>
  <c r="AJ359" i="1"/>
  <c r="AK359" i="1"/>
  <c r="AL359" i="1"/>
  <c r="AN359" i="1"/>
  <c r="AP359" i="1" s="1"/>
  <c r="AO359" i="1"/>
  <c r="AQ359" i="1"/>
  <c r="AR359" i="1"/>
  <c r="AS359" i="1"/>
  <c r="AG1033" i="1"/>
  <c r="AH1033" i="1"/>
  <c r="AI1033" i="1" s="1"/>
  <c r="AM1033" i="1" s="1"/>
  <c r="AJ1033" i="1"/>
  <c r="AK1033" i="1"/>
  <c r="AL1033" i="1"/>
  <c r="AN1033" i="1"/>
  <c r="AP1033" i="1" s="1"/>
  <c r="AO1033" i="1"/>
  <c r="AQ1033" i="1"/>
  <c r="AR1033" i="1"/>
  <c r="AS1033" i="1"/>
  <c r="AG1684" i="1"/>
  <c r="AH1684" i="1"/>
  <c r="AI1684" i="1" s="1"/>
  <c r="AM1684" i="1" s="1"/>
  <c r="AJ1684" i="1"/>
  <c r="AK1684" i="1"/>
  <c r="AL1684" i="1"/>
  <c r="AN1684" i="1"/>
  <c r="AO1684" i="1"/>
  <c r="AQ1684" i="1"/>
  <c r="AR1684" i="1"/>
  <c r="AS1684" i="1"/>
  <c r="AG2260" i="1"/>
  <c r="AH2260" i="1"/>
  <c r="AI2260" i="1" s="1"/>
  <c r="AM2260" i="1" s="1"/>
  <c r="AJ2260" i="1"/>
  <c r="AK2260" i="1"/>
  <c r="AL2260" i="1"/>
  <c r="AN2260" i="1"/>
  <c r="AP2260" i="1" s="1"/>
  <c r="AO2260" i="1"/>
  <c r="AQ2260" i="1"/>
  <c r="AR2260" i="1"/>
  <c r="AS2260" i="1"/>
  <c r="AG143" i="1"/>
  <c r="AH143" i="1"/>
  <c r="AJ143" i="1"/>
  <c r="AK143" i="1"/>
  <c r="AL143" i="1"/>
  <c r="AN143" i="1"/>
  <c r="AP143" i="1" s="1"/>
  <c r="AO143" i="1"/>
  <c r="AQ143" i="1"/>
  <c r="AR143" i="1"/>
  <c r="AS143" i="1"/>
  <c r="AG311" i="1"/>
  <c r="AH311" i="1"/>
  <c r="AI311" i="1" s="1"/>
  <c r="AM311" i="1" s="1"/>
  <c r="AJ311" i="1"/>
  <c r="AK311" i="1"/>
  <c r="AL311" i="1"/>
  <c r="AN311" i="1"/>
  <c r="AP311" i="1" s="1"/>
  <c r="AO311" i="1"/>
  <c r="AQ311" i="1"/>
  <c r="AR311" i="1"/>
  <c r="AS311" i="1"/>
  <c r="AG1323" i="1"/>
  <c r="AH1323" i="1"/>
  <c r="AI1323" i="1" s="1"/>
  <c r="AM1323" i="1" s="1"/>
  <c r="AJ1323" i="1"/>
  <c r="AK1323" i="1"/>
  <c r="AL1323" i="1"/>
  <c r="AN1323" i="1"/>
  <c r="AO1323" i="1"/>
  <c r="AQ1323" i="1"/>
  <c r="AR1323" i="1"/>
  <c r="AS1323" i="1"/>
  <c r="AG1461" i="1"/>
  <c r="AH1461" i="1"/>
  <c r="AI1461" i="1" s="1"/>
  <c r="AM1461" i="1" s="1"/>
  <c r="AJ1461" i="1"/>
  <c r="AK1461" i="1"/>
  <c r="AL1461" i="1"/>
  <c r="AN1461" i="1"/>
  <c r="AO1461" i="1"/>
  <c r="AQ1461" i="1"/>
  <c r="AR1461" i="1"/>
  <c r="AS1461" i="1"/>
  <c r="AG3388" i="1"/>
  <c r="AH3388" i="1"/>
  <c r="AJ3388" i="1"/>
  <c r="AK3388" i="1"/>
  <c r="AL3388" i="1"/>
  <c r="AN3388" i="1"/>
  <c r="AO3388" i="1"/>
  <c r="AQ3388" i="1"/>
  <c r="AR3388" i="1"/>
  <c r="AS3388" i="1"/>
  <c r="AG3389" i="1"/>
  <c r="AH3389" i="1"/>
  <c r="AI3389" i="1" s="1"/>
  <c r="AM3389" i="1" s="1"/>
  <c r="AJ3389" i="1"/>
  <c r="AK3389" i="1"/>
  <c r="AL3389" i="1"/>
  <c r="AN3389" i="1"/>
  <c r="AO3389" i="1"/>
  <c r="AQ3389" i="1"/>
  <c r="AR3389" i="1"/>
  <c r="AS3389" i="1"/>
  <c r="AG297" i="1"/>
  <c r="AH297" i="1"/>
  <c r="AI297" i="1" s="1"/>
  <c r="AM297" i="1" s="1"/>
  <c r="AJ297" i="1"/>
  <c r="AK297" i="1"/>
  <c r="AL297" i="1"/>
  <c r="AN297" i="1"/>
  <c r="AO297" i="1"/>
  <c r="AQ297" i="1"/>
  <c r="AR297" i="1"/>
  <c r="AS297" i="1"/>
  <c r="AG4324" i="1"/>
  <c r="AH4324" i="1"/>
  <c r="AI4324" i="1" s="1"/>
  <c r="AM4324" i="1" s="1"/>
  <c r="AJ4324" i="1"/>
  <c r="AK4324" i="1"/>
  <c r="AL4324" i="1"/>
  <c r="AN4324" i="1"/>
  <c r="AP4324" i="1" s="1"/>
  <c r="AO4324" i="1"/>
  <c r="AQ4324" i="1"/>
  <c r="AR4324" i="1"/>
  <c r="AS4324" i="1"/>
  <c r="AG3910" i="1"/>
  <c r="AH3910" i="1"/>
  <c r="AJ3910" i="1"/>
  <c r="AK3910" i="1"/>
  <c r="AL3910" i="1"/>
  <c r="AN3910" i="1"/>
  <c r="AP3910" i="1" s="1"/>
  <c r="AO3910" i="1"/>
  <c r="AQ3910" i="1"/>
  <c r="AR3910" i="1"/>
  <c r="AS3910" i="1"/>
  <c r="AG300" i="1"/>
  <c r="AH300" i="1"/>
  <c r="AI300" i="1" s="1"/>
  <c r="AM300" i="1" s="1"/>
  <c r="AJ300" i="1"/>
  <c r="AK300" i="1"/>
  <c r="AL300" i="1"/>
  <c r="AN300" i="1"/>
  <c r="AP300" i="1" s="1"/>
  <c r="AO300" i="1"/>
  <c r="AQ300" i="1"/>
  <c r="AR300" i="1"/>
  <c r="AS300" i="1"/>
  <c r="AG5872" i="1"/>
  <c r="AH5872" i="1"/>
  <c r="AI5872" i="1" s="1"/>
  <c r="AM5872" i="1" s="1"/>
  <c r="AJ5872" i="1"/>
  <c r="AK5872" i="1"/>
  <c r="AL5872" i="1"/>
  <c r="AN5872" i="1"/>
  <c r="AO5872" i="1"/>
  <c r="AQ5872" i="1"/>
  <c r="AR5872" i="1"/>
  <c r="AS5872" i="1"/>
  <c r="AG473" i="1"/>
  <c r="AH473" i="1"/>
  <c r="AI473" i="1" s="1"/>
  <c r="AM473" i="1" s="1"/>
  <c r="AJ473" i="1"/>
  <c r="AK473" i="1"/>
  <c r="AL473" i="1"/>
  <c r="AN473" i="1"/>
  <c r="AP473" i="1" s="1"/>
  <c r="AO473" i="1"/>
  <c r="AQ473" i="1"/>
  <c r="AR473" i="1"/>
  <c r="AS473" i="1"/>
  <c r="AG821" i="1"/>
  <c r="AH821" i="1"/>
  <c r="AJ821" i="1"/>
  <c r="AK821" i="1"/>
  <c r="AL821" i="1"/>
  <c r="AN821" i="1"/>
  <c r="AP821" i="1" s="1"/>
  <c r="AO821" i="1"/>
  <c r="AQ821" i="1"/>
  <c r="AR821" i="1"/>
  <c r="AS821" i="1"/>
  <c r="AG2039" i="1"/>
  <c r="AH2039" i="1"/>
  <c r="AI2039" i="1" s="1"/>
  <c r="AM2039" i="1" s="1"/>
  <c r="AJ2039" i="1"/>
  <c r="AK2039" i="1"/>
  <c r="AL2039" i="1"/>
  <c r="AN2039" i="1"/>
  <c r="AP2039" i="1" s="1"/>
  <c r="AO2039" i="1"/>
  <c r="AQ2039" i="1"/>
  <c r="AR2039" i="1"/>
  <c r="AS2039" i="1"/>
  <c r="AG2598" i="1"/>
  <c r="AH2598" i="1"/>
  <c r="AI2598" i="1" s="1"/>
  <c r="AM2598" i="1" s="1"/>
  <c r="AJ2598" i="1"/>
  <c r="AK2598" i="1"/>
  <c r="AL2598" i="1"/>
  <c r="AN2598" i="1"/>
  <c r="AO2598" i="1"/>
  <c r="AQ2598" i="1"/>
  <c r="AR2598" i="1"/>
  <c r="AS2598" i="1"/>
  <c r="AG724" i="1"/>
  <c r="AH724" i="1"/>
  <c r="AI724" i="1" s="1"/>
  <c r="AM724" i="1" s="1"/>
  <c r="AJ724" i="1"/>
  <c r="AK724" i="1"/>
  <c r="AL724" i="1"/>
  <c r="AN724" i="1"/>
  <c r="AP724" i="1" s="1"/>
  <c r="AO724" i="1"/>
  <c r="AQ724" i="1"/>
  <c r="AR724" i="1"/>
  <c r="AS724" i="1"/>
  <c r="AG1122" i="1"/>
  <c r="AH1122" i="1"/>
  <c r="AJ1122" i="1"/>
  <c r="AK1122" i="1"/>
  <c r="AL1122" i="1"/>
  <c r="AN1122" i="1"/>
  <c r="AP1122" i="1" s="1"/>
  <c r="AO1122" i="1"/>
  <c r="AQ1122" i="1"/>
  <c r="AR1122" i="1"/>
  <c r="AS1122" i="1"/>
  <c r="AG1034" i="1"/>
  <c r="AH1034" i="1"/>
  <c r="AI1034" i="1" s="1"/>
  <c r="AM1034" i="1" s="1"/>
  <c r="AJ1034" i="1"/>
  <c r="AK1034" i="1"/>
  <c r="AL1034" i="1"/>
  <c r="AN1034" i="1"/>
  <c r="AO1034" i="1"/>
  <c r="AQ1034" i="1"/>
  <c r="AR1034" i="1"/>
  <c r="AS1034" i="1"/>
  <c r="AG536" i="1"/>
  <c r="AH536" i="1"/>
  <c r="AI536" i="1" s="1"/>
  <c r="AM536" i="1" s="1"/>
  <c r="AJ536" i="1"/>
  <c r="AK536" i="1"/>
  <c r="AL536" i="1"/>
  <c r="AN536" i="1"/>
  <c r="AO536" i="1"/>
  <c r="AQ536" i="1"/>
  <c r="AR536" i="1"/>
  <c r="AS536" i="1"/>
  <c r="AG6847" i="1"/>
  <c r="AH6847" i="1"/>
  <c r="AI6847" i="1" s="1"/>
  <c r="AM6847" i="1" s="1"/>
  <c r="AJ6847" i="1"/>
  <c r="AK6847" i="1"/>
  <c r="AL6847" i="1"/>
  <c r="AN6847" i="1"/>
  <c r="AP6847" i="1" s="1"/>
  <c r="AO6847" i="1"/>
  <c r="AQ6847" i="1"/>
  <c r="AR6847" i="1"/>
  <c r="AS6847" i="1"/>
  <c r="AG6848" i="1"/>
  <c r="AH6848" i="1"/>
  <c r="AJ6848" i="1"/>
  <c r="AK6848" i="1"/>
  <c r="AL6848" i="1"/>
  <c r="AN6848" i="1"/>
  <c r="AP6848" i="1" s="1"/>
  <c r="AO6848" i="1"/>
  <c r="AQ6848" i="1"/>
  <c r="AR6848" i="1"/>
  <c r="AS6848" i="1"/>
  <c r="AG322" i="1"/>
  <c r="AH322" i="1"/>
  <c r="AI322" i="1" s="1"/>
  <c r="AM322" i="1" s="1"/>
  <c r="AJ322" i="1"/>
  <c r="AK322" i="1"/>
  <c r="AL322" i="1"/>
  <c r="AN322" i="1"/>
  <c r="AO322" i="1"/>
  <c r="AP322" i="1"/>
  <c r="AQ322" i="1"/>
  <c r="AR322" i="1"/>
  <c r="AS322" i="1"/>
  <c r="AG1837" i="1"/>
  <c r="AH1837" i="1"/>
  <c r="AI1837" i="1"/>
  <c r="AJ1837" i="1"/>
  <c r="AK1837" i="1"/>
  <c r="AL1837" i="1"/>
  <c r="AM1837" i="1"/>
  <c r="AN1837" i="1"/>
  <c r="AO1837" i="1"/>
  <c r="AP1837" i="1" s="1"/>
  <c r="AQ1837" i="1"/>
  <c r="AR1837" i="1"/>
  <c r="AS1837" i="1"/>
  <c r="AG3390" i="1"/>
  <c r="AH3390" i="1"/>
  <c r="AI3390" i="1" s="1"/>
  <c r="AM3390" i="1" s="1"/>
  <c r="AJ3390" i="1"/>
  <c r="AK3390" i="1"/>
  <c r="AL3390" i="1"/>
  <c r="AN3390" i="1"/>
  <c r="AO3390" i="1"/>
  <c r="AQ3390" i="1"/>
  <c r="AR3390" i="1"/>
  <c r="AS3390" i="1"/>
  <c r="AG1685" i="1"/>
  <c r="AH1685" i="1"/>
  <c r="AJ1685" i="1"/>
  <c r="AK1685" i="1"/>
  <c r="AL1685" i="1"/>
  <c r="AN1685" i="1"/>
  <c r="AO1685" i="1"/>
  <c r="AQ1685" i="1"/>
  <c r="AR1685" i="1"/>
  <c r="AS1685" i="1"/>
  <c r="AG3021" i="1"/>
  <c r="AH3021" i="1"/>
  <c r="AI3021" i="1" s="1"/>
  <c r="AM3021" i="1" s="1"/>
  <c r="AJ3021" i="1"/>
  <c r="AK3021" i="1"/>
  <c r="AL3021" i="1"/>
  <c r="AN3021" i="1"/>
  <c r="AO3021" i="1"/>
  <c r="AQ3021" i="1"/>
  <c r="AR3021" i="1"/>
  <c r="AS3021" i="1"/>
  <c r="AG2280" i="1"/>
  <c r="AH2280" i="1"/>
  <c r="AI2280" i="1"/>
  <c r="AJ2280" i="1"/>
  <c r="AK2280" i="1"/>
  <c r="AL2280" i="1"/>
  <c r="AM2280" i="1"/>
  <c r="AN2280" i="1"/>
  <c r="AO2280" i="1"/>
  <c r="AP2280" i="1" s="1"/>
  <c r="AQ2280" i="1"/>
  <c r="AR2280" i="1"/>
  <c r="AS2280" i="1"/>
  <c r="AG1099" i="1"/>
  <c r="AH1099" i="1"/>
  <c r="AI1099" i="1" s="1"/>
  <c r="AM1099" i="1" s="1"/>
  <c r="AJ1099" i="1"/>
  <c r="AK1099" i="1"/>
  <c r="AL1099" i="1"/>
  <c r="AN1099" i="1"/>
  <c r="AO1099" i="1"/>
  <c r="AQ1099" i="1"/>
  <c r="AR1099" i="1"/>
  <c r="AS1099" i="1"/>
  <c r="AG6849" i="1"/>
  <c r="AH6849" i="1"/>
  <c r="AJ6849" i="1"/>
  <c r="AK6849" i="1"/>
  <c r="AL6849" i="1"/>
  <c r="AN6849" i="1"/>
  <c r="AO6849" i="1"/>
  <c r="AQ6849" i="1"/>
  <c r="AR6849" i="1"/>
  <c r="AS6849" i="1"/>
  <c r="AG5873" i="1"/>
  <c r="AH5873" i="1"/>
  <c r="AI5873" i="1" s="1"/>
  <c r="AM5873" i="1" s="1"/>
  <c r="AJ5873" i="1"/>
  <c r="AK5873" i="1"/>
  <c r="AL5873" i="1"/>
  <c r="AN5873" i="1"/>
  <c r="AP5873" i="1" s="1"/>
  <c r="AO5873" i="1"/>
  <c r="AQ5873" i="1"/>
  <c r="AR5873" i="1"/>
  <c r="AS5873" i="1"/>
  <c r="AG1123" i="1"/>
  <c r="AH1123" i="1"/>
  <c r="AI1123" i="1" s="1"/>
  <c r="AM1123" i="1" s="1"/>
  <c r="AJ1123" i="1"/>
  <c r="AK1123" i="1"/>
  <c r="AL1123" i="1"/>
  <c r="AN1123" i="1"/>
  <c r="AO1123" i="1"/>
  <c r="AQ1123" i="1"/>
  <c r="AR1123" i="1"/>
  <c r="AS1123" i="1"/>
  <c r="AG868" i="1"/>
  <c r="AH868" i="1"/>
  <c r="AI868" i="1" s="1"/>
  <c r="AM868" i="1" s="1"/>
  <c r="AJ868" i="1"/>
  <c r="AK868" i="1"/>
  <c r="AL868" i="1"/>
  <c r="AN868" i="1"/>
  <c r="AP868" i="1" s="1"/>
  <c r="AO868" i="1"/>
  <c r="AQ868" i="1"/>
  <c r="AR868" i="1"/>
  <c r="AS868" i="1"/>
  <c r="AG700" i="1"/>
  <c r="AH700" i="1"/>
  <c r="AJ700" i="1"/>
  <c r="AK700" i="1"/>
  <c r="AL700" i="1"/>
  <c r="AN700" i="1"/>
  <c r="AP700" i="1" s="1"/>
  <c r="AO700" i="1"/>
  <c r="AQ700" i="1"/>
  <c r="AR700" i="1"/>
  <c r="AS700" i="1"/>
  <c r="AG917" i="1"/>
  <c r="AH917" i="1"/>
  <c r="AI917" i="1" s="1"/>
  <c r="AM917" i="1" s="1"/>
  <c r="AJ917" i="1"/>
  <c r="AK917" i="1"/>
  <c r="AL917" i="1"/>
  <c r="AN917" i="1"/>
  <c r="AO917" i="1"/>
  <c r="AP917" i="1"/>
  <c r="AQ917" i="1"/>
  <c r="AR917" i="1"/>
  <c r="AS917" i="1"/>
  <c r="AG571" i="1"/>
  <c r="AH571" i="1"/>
  <c r="AI571" i="1" s="1"/>
  <c r="AM571" i="1" s="1"/>
  <c r="AJ571" i="1"/>
  <c r="AK571" i="1"/>
  <c r="AL571" i="1"/>
  <c r="AN571" i="1"/>
  <c r="AO571" i="1"/>
  <c r="AP571" i="1" s="1"/>
  <c r="AQ571" i="1"/>
  <c r="AR571" i="1"/>
  <c r="AS571" i="1"/>
  <c r="AG1686" i="1"/>
  <c r="AH1686" i="1"/>
  <c r="AI1686" i="1" s="1"/>
  <c r="AM1686" i="1" s="1"/>
  <c r="AJ1686" i="1"/>
  <c r="AK1686" i="1"/>
  <c r="AL1686" i="1"/>
  <c r="AN1686" i="1"/>
  <c r="AO1686" i="1"/>
  <c r="AQ1686" i="1"/>
  <c r="AR1686" i="1"/>
  <c r="AS1686" i="1"/>
  <c r="AG2781" i="1"/>
  <c r="AH2781" i="1"/>
  <c r="AJ2781" i="1"/>
  <c r="AK2781" i="1"/>
  <c r="AL2781" i="1"/>
  <c r="AN2781" i="1"/>
  <c r="AO2781" i="1"/>
  <c r="AQ2781" i="1"/>
  <c r="AR2781" i="1"/>
  <c r="AS2781" i="1"/>
  <c r="AG5874" i="1"/>
  <c r="AH5874" i="1"/>
  <c r="AI5874" i="1" s="1"/>
  <c r="AM5874" i="1" s="1"/>
  <c r="AJ5874" i="1"/>
  <c r="AK5874" i="1"/>
  <c r="AL5874" i="1"/>
  <c r="AN5874" i="1"/>
  <c r="AO5874" i="1"/>
  <c r="AQ5874" i="1"/>
  <c r="AR5874" i="1"/>
  <c r="AS5874" i="1"/>
  <c r="AG6850" i="1"/>
  <c r="AH6850" i="1"/>
  <c r="AI6850" i="1"/>
  <c r="AJ6850" i="1"/>
  <c r="AK6850" i="1"/>
  <c r="AL6850" i="1"/>
  <c r="AM6850" i="1"/>
  <c r="AN6850" i="1"/>
  <c r="AO6850" i="1"/>
  <c r="AP6850" i="1" s="1"/>
  <c r="AQ6850" i="1"/>
  <c r="AR6850" i="1"/>
  <c r="AS6850" i="1"/>
  <c r="AG4325" i="1"/>
  <c r="AH4325" i="1"/>
  <c r="AI4325" i="1" s="1"/>
  <c r="AM4325" i="1" s="1"/>
  <c r="AJ4325" i="1"/>
  <c r="AK4325" i="1"/>
  <c r="AL4325" i="1"/>
  <c r="AN4325" i="1"/>
  <c r="AO4325" i="1"/>
  <c r="AQ4325" i="1"/>
  <c r="AR4325" i="1"/>
  <c r="AS4325" i="1"/>
  <c r="AG2040" i="1"/>
  <c r="AH2040" i="1"/>
  <c r="AJ2040" i="1"/>
  <c r="AK2040" i="1"/>
  <c r="AL2040" i="1"/>
  <c r="AN2040" i="1"/>
  <c r="AO2040" i="1"/>
  <c r="AQ2040" i="1"/>
  <c r="AR2040" i="1"/>
  <c r="AS2040" i="1"/>
  <c r="AG3391" i="1"/>
  <c r="AH3391" i="1"/>
  <c r="AI3391" i="1" s="1"/>
  <c r="AM3391" i="1" s="1"/>
  <c r="AJ3391" i="1"/>
  <c r="AK3391" i="1"/>
  <c r="AL3391" i="1"/>
  <c r="AN3391" i="1"/>
  <c r="AP3391" i="1" s="1"/>
  <c r="AO3391" i="1"/>
  <c r="AQ3391" i="1"/>
  <c r="AR3391" i="1"/>
  <c r="AS3391" i="1"/>
  <c r="AG1250" i="1"/>
  <c r="AH1250" i="1"/>
  <c r="AI1250" i="1" s="1"/>
  <c r="AM1250" i="1" s="1"/>
  <c r="AJ1250" i="1"/>
  <c r="AK1250" i="1"/>
  <c r="AL1250" i="1"/>
  <c r="AN1250" i="1"/>
  <c r="AO1250" i="1"/>
  <c r="AQ1250" i="1"/>
  <c r="AR1250" i="1"/>
  <c r="AS1250" i="1"/>
  <c r="AG2113" i="1"/>
  <c r="AH2113" i="1"/>
  <c r="AI2113" i="1" s="1"/>
  <c r="AM2113" i="1" s="1"/>
  <c r="AJ2113" i="1"/>
  <c r="AK2113" i="1"/>
  <c r="AL2113" i="1"/>
  <c r="AN2113" i="1"/>
  <c r="AP2113" i="1" s="1"/>
  <c r="AO2113" i="1"/>
  <c r="AQ2113" i="1"/>
  <c r="AR2113" i="1"/>
  <c r="AS2113" i="1"/>
  <c r="AG3392" i="1"/>
  <c r="AH3392" i="1"/>
  <c r="AJ3392" i="1"/>
  <c r="AK3392" i="1"/>
  <c r="AL3392" i="1"/>
  <c r="AN3392" i="1"/>
  <c r="AP3392" i="1" s="1"/>
  <c r="AO3392" i="1"/>
  <c r="AQ3392" i="1"/>
  <c r="AR3392" i="1"/>
  <c r="AS3392" i="1"/>
  <c r="AG1251" i="1"/>
  <c r="AH1251" i="1"/>
  <c r="AI1251" i="1" s="1"/>
  <c r="AM1251" i="1" s="1"/>
  <c r="AJ1251" i="1"/>
  <c r="AK1251" i="1"/>
  <c r="AL1251" i="1"/>
  <c r="AN1251" i="1"/>
  <c r="AO1251" i="1"/>
  <c r="AP1251" i="1"/>
  <c r="AQ1251" i="1"/>
  <c r="AR1251" i="1"/>
  <c r="AS1251" i="1"/>
  <c r="AG4899" i="1"/>
  <c r="AH4899" i="1"/>
  <c r="AI4899" i="1"/>
  <c r="AJ4899" i="1"/>
  <c r="AK4899" i="1"/>
  <c r="AL4899" i="1"/>
  <c r="AM4899" i="1"/>
  <c r="AN4899" i="1"/>
  <c r="AO4899" i="1"/>
  <c r="AP4899" i="1" s="1"/>
  <c r="AQ4899" i="1"/>
  <c r="AR4899" i="1"/>
  <c r="AS4899" i="1"/>
  <c r="AG3393" i="1"/>
  <c r="AH3393" i="1"/>
  <c r="AI3393" i="1" s="1"/>
  <c r="AM3393" i="1" s="1"/>
  <c r="AJ3393" i="1"/>
  <c r="AK3393" i="1"/>
  <c r="AL3393" i="1"/>
  <c r="AN3393" i="1"/>
  <c r="AO3393" i="1"/>
  <c r="AQ3393" i="1"/>
  <c r="AR3393" i="1"/>
  <c r="AS3393" i="1"/>
  <c r="AG4326" i="1"/>
  <c r="AH4326" i="1"/>
  <c r="AJ4326" i="1"/>
  <c r="AK4326" i="1"/>
  <c r="AL4326" i="1"/>
  <c r="AN4326" i="1"/>
  <c r="AO4326" i="1"/>
  <c r="AQ4326" i="1"/>
  <c r="AR4326" i="1"/>
  <c r="AS4326" i="1"/>
  <c r="AG215" i="1"/>
  <c r="AH215" i="1"/>
  <c r="AI215" i="1" s="1"/>
  <c r="AM215" i="1" s="1"/>
  <c r="AJ215" i="1"/>
  <c r="AK215" i="1"/>
  <c r="AL215" i="1"/>
  <c r="AN215" i="1"/>
  <c r="AP215" i="1" s="1"/>
  <c r="AO215" i="1"/>
  <c r="AQ215" i="1"/>
  <c r="AR215" i="1"/>
  <c r="AS215" i="1"/>
  <c r="AG270" i="1"/>
  <c r="AH270" i="1"/>
  <c r="AI270" i="1" s="1"/>
  <c r="AM270" i="1" s="1"/>
  <c r="AJ270" i="1"/>
  <c r="AK270" i="1"/>
  <c r="AL270" i="1"/>
  <c r="AN270" i="1"/>
  <c r="AO270" i="1"/>
  <c r="AQ270" i="1"/>
  <c r="AR270" i="1"/>
  <c r="AS270" i="1"/>
  <c r="AG394" i="1"/>
  <c r="AH394" i="1"/>
  <c r="AI394" i="1" s="1"/>
  <c r="AM394" i="1" s="1"/>
  <c r="AJ394" i="1"/>
  <c r="AK394" i="1"/>
  <c r="AL394" i="1"/>
  <c r="AN394" i="1"/>
  <c r="AP394" i="1" s="1"/>
  <c r="AO394" i="1"/>
  <c r="AQ394" i="1"/>
  <c r="AR394" i="1"/>
  <c r="AS394" i="1"/>
  <c r="AG902" i="1"/>
  <c r="AH902" i="1"/>
  <c r="AJ902" i="1"/>
  <c r="AK902" i="1"/>
  <c r="AL902" i="1"/>
  <c r="AN902" i="1"/>
  <c r="AP902" i="1" s="1"/>
  <c r="AO902" i="1"/>
  <c r="AQ902" i="1"/>
  <c r="AR902" i="1"/>
  <c r="AS902" i="1"/>
  <c r="AG415" i="1"/>
  <c r="AH415" i="1"/>
  <c r="AI415" i="1" s="1"/>
  <c r="AM415" i="1" s="1"/>
  <c r="AJ415" i="1"/>
  <c r="AK415" i="1"/>
  <c r="AL415" i="1"/>
  <c r="AN415" i="1"/>
  <c r="AO415" i="1"/>
  <c r="AP415" i="1"/>
  <c r="AQ415" i="1"/>
  <c r="AR415" i="1"/>
  <c r="AS415" i="1"/>
  <c r="AG602" i="1"/>
  <c r="AH602" i="1"/>
  <c r="AI602" i="1"/>
  <c r="AJ602" i="1"/>
  <c r="AK602" i="1"/>
  <c r="AL602" i="1"/>
  <c r="AM602" i="1"/>
  <c r="AN602" i="1"/>
  <c r="AO602" i="1"/>
  <c r="AP602" i="1" s="1"/>
  <c r="AQ602" i="1"/>
  <c r="AR602" i="1"/>
  <c r="AS602" i="1"/>
  <c r="AG5875" i="1"/>
  <c r="AH5875" i="1"/>
  <c r="AI5875" i="1" s="1"/>
  <c r="AM5875" i="1" s="1"/>
  <c r="AJ5875" i="1"/>
  <c r="AK5875" i="1"/>
  <c r="AL5875" i="1"/>
  <c r="AN5875" i="1"/>
  <c r="AO5875" i="1"/>
  <c r="AQ5875" i="1"/>
  <c r="AR5875" i="1"/>
  <c r="AS5875" i="1"/>
  <c r="AG6851" i="1"/>
  <c r="AH6851" i="1"/>
  <c r="AJ6851" i="1"/>
  <c r="AK6851" i="1"/>
  <c r="AL6851" i="1"/>
  <c r="AN6851" i="1"/>
  <c r="AO6851" i="1"/>
  <c r="AQ6851" i="1"/>
  <c r="AR6851" i="1"/>
  <c r="AS6851" i="1"/>
  <c r="AG6852" i="1"/>
  <c r="AH6852" i="1"/>
  <c r="AI6852" i="1" s="1"/>
  <c r="AM6852" i="1" s="1"/>
  <c r="AJ6852" i="1"/>
  <c r="AK6852" i="1"/>
  <c r="AL6852" i="1"/>
  <c r="AN6852" i="1"/>
  <c r="AO6852" i="1"/>
  <c r="AQ6852" i="1"/>
  <c r="AR6852" i="1"/>
  <c r="AS6852" i="1"/>
  <c r="AG3911" i="1"/>
  <c r="AH3911" i="1"/>
  <c r="AI3911" i="1"/>
  <c r="AJ3911" i="1"/>
  <c r="AK3911" i="1"/>
  <c r="AL3911" i="1"/>
  <c r="AM3911" i="1"/>
  <c r="AN3911" i="1"/>
  <c r="AO3911" i="1"/>
  <c r="AQ3911" i="1"/>
  <c r="AR3911" i="1"/>
  <c r="AS3911" i="1"/>
  <c r="AG6853" i="1"/>
  <c r="AH6853" i="1"/>
  <c r="AI6853" i="1" s="1"/>
  <c r="AM6853" i="1" s="1"/>
  <c r="AJ6853" i="1"/>
  <c r="AK6853" i="1"/>
  <c r="AL6853" i="1"/>
  <c r="AN6853" i="1"/>
  <c r="AO6853" i="1"/>
  <c r="AQ6853" i="1"/>
  <c r="AR6853" i="1"/>
  <c r="AS6853" i="1"/>
  <c r="AG3394" i="1"/>
  <c r="AH3394" i="1"/>
  <c r="AJ3394" i="1"/>
  <c r="AK3394" i="1"/>
  <c r="AL3394" i="1"/>
  <c r="AN3394" i="1"/>
  <c r="AO3394" i="1"/>
  <c r="AQ3394" i="1"/>
  <c r="AR3394" i="1"/>
  <c r="AS3394" i="1"/>
  <c r="AG2308" i="1"/>
  <c r="AH2308" i="1"/>
  <c r="AI2308" i="1" s="1"/>
  <c r="AM2308" i="1" s="1"/>
  <c r="AJ2308" i="1"/>
  <c r="AK2308" i="1"/>
  <c r="AL2308" i="1"/>
  <c r="AN2308" i="1"/>
  <c r="AO2308" i="1"/>
  <c r="AQ2308" i="1"/>
  <c r="AR2308" i="1"/>
  <c r="AS2308" i="1"/>
  <c r="AG1838" i="1"/>
  <c r="AH1838" i="1"/>
  <c r="AI1838" i="1"/>
  <c r="AJ1838" i="1"/>
  <c r="AK1838" i="1"/>
  <c r="AL1838" i="1"/>
  <c r="AM1838" i="1"/>
  <c r="AN1838" i="1"/>
  <c r="AO1838" i="1"/>
  <c r="AQ1838" i="1"/>
  <c r="AR1838" i="1"/>
  <c r="AS1838" i="1"/>
  <c r="AG2114" i="1"/>
  <c r="AH2114" i="1"/>
  <c r="AI2114" i="1" s="1"/>
  <c r="AM2114" i="1" s="1"/>
  <c r="AJ2114" i="1"/>
  <c r="AK2114" i="1"/>
  <c r="AL2114" i="1"/>
  <c r="AN2114" i="1"/>
  <c r="AO2114" i="1"/>
  <c r="AQ2114" i="1"/>
  <c r="AR2114" i="1"/>
  <c r="AS2114" i="1"/>
  <c r="AG6854" i="1"/>
  <c r="AH6854" i="1"/>
  <c r="AJ6854" i="1"/>
  <c r="AK6854" i="1"/>
  <c r="AL6854" i="1"/>
  <c r="AN6854" i="1"/>
  <c r="AO6854" i="1"/>
  <c r="AQ6854" i="1"/>
  <c r="AR6854" i="1"/>
  <c r="AS6854" i="1"/>
  <c r="AG5876" i="1"/>
  <c r="AH5876" i="1"/>
  <c r="AI5876" i="1" s="1"/>
  <c r="AM5876" i="1" s="1"/>
  <c r="AJ5876" i="1"/>
  <c r="AK5876" i="1"/>
  <c r="AL5876" i="1"/>
  <c r="AN5876" i="1"/>
  <c r="AP5876" i="1" s="1"/>
  <c r="AO5876" i="1"/>
  <c r="AQ5876" i="1"/>
  <c r="AR5876" i="1"/>
  <c r="AS5876" i="1"/>
  <c r="AG2557" i="1"/>
  <c r="AH2557" i="1"/>
  <c r="AI2557" i="1" s="1"/>
  <c r="AM2557" i="1" s="1"/>
  <c r="AJ2557" i="1"/>
  <c r="AK2557" i="1"/>
  <c r="AL2557" i="1"/>
  <c r="AN2557" i="1"/>
  <c r="AO2557" i="1"/>
  <c r="AQ2557" i="1"/>
  <c r="AR2557" i="1"/>
  <c r="AS2557" i="1"/>
  <c r="AG5877" i="1"/>
  <c r="AH5877" i="1"/>
  <c r="AI5877" i="1" s="1"/>
  <c r="AM5877" i="1" s="1"/>
  <c r="AJ5877" i="1"/>
  <c r="AK5877" i="1"/>
  <c r="AL5877" i="1"/>
  <c r="AN5877" i="1"/>
  <c r="AP5877" i="1" s="1"/>
  <c r="AO5877" i="1"/>
  <c r="AQ5877" i="1"/>
  <c r="AR5877" i="1"/>
  <c r="AS5877" i="1"/>
  <c r="AG6855" i="1"/>
  <c r="AH6855" i="1"/>
  <c r="AJ6855" i="1"/>
  <c r="AK6855" i="1"/>
  <c r="AL6855" i="1"/>
  <c r="AN6855" i="1"/>
  <c r="AP6855" i="1" s="1"/>
  <c r="AO6855" i="1"/>
  <c r="AQ6855" i="1"/>
  <c r="AR6855" i="1"/>
  <c r="AS6855" i="1"/>
  <c r="AG5878" i="1"/>
  <c r="AH5878" i="1"/>
  <c r="AI5878" i="1" s="1"/>
  <c r="AM5878" i="1" s="1"/>
  <c r="AJ5878" i="1"/>
  <c r="AK5878" i="1"/>
  <c r="AL5878" i="1"/>
  <c r="AN5878" i="1"/>
  <c r="AO5878" i="1"/>
  <c r="AQ5878" i="1"/>
  <c r="AR5878" i="1"/>
  <c r="AS5878" i="1"/>
  <c r="AG3395" i="1"/>
  <c r="AH3395" i="1"/>
  <c r="AI3395" i="1" s="1"/>
  <c r="AM3395" i="1" s="1"/>
  <c r="AJ3395" i="1"/>
  <c r="AK3395" i="1"/>
  <c r="AL3395" i="1"/>
  <c r="AN3395" i="1"/>
  <c r="AO3395" i="1"/>
  <c r="AQ3395" i="1"/>
  <c r="AR3395" i="1"/>
  <c r="AS3395" i="1"/>
  <c r="AG811" i="1"/>
  <c r="AH811" i="1"/>
  <c r="AI811" i="1" s="1"/>
  <c r="AM811" i="1" s="1"/>
  <c r="AJ811" i="1"/>
  <c r="AK811" i="1"/>
  <c r="AL811" i="1"/>
  <c r="AN811" i="1"/>
  <c r="AP811" i="1" s="1"/>
  <c r="AO811" i="1"/>
  <c r="AQ811" i="1"/>
  <c r="AR811" i="1"/>
  <c r="AS811" i="1"/>
  <c r="AG1413" i="1"/>
  <c r="AH1413" i="1"/>
  <c r="AJ1413" i="1"/>
  <c r="AK1413" i="1"/>
  <c r="AL1413" i="1"/>
  <c r="AN1413" i="1"/>
  <c r="AP1413" i="1" s="1"/>
  <c r="AO1413" i="1"/>
  <c r="AQ1413" i="1"/>
  <c r="AR1413" i="1"/>
  <c r="AS1413" i="1"/>
  <c r="AG420" i="1"/>
  <c r="AH420" i="1"/>
  <c r="AI420" i="1" s="1"/>
  <c r="AM420" i="1" s="1"/>
  <c r="AJ420" i="1"/>
  <c r="AK420" i="1"/>
  <c r="AL420" i="1"/>
  <c r="AN420" i="1"/>
  <c r="AP420" i="1" s="1"/>
  <c r="AO420" i="1"/>
  <c r="AQ420" i="1"/>
  <c r="AR420" i="1"/>
  <c r="AS420" i="1"/>
  <c r="AG1971" i="1"/>
  <c r="AH1971" i="1"/>
  <c r="AI1971" i="1" s="1"/>
  <c r="AM1971" i="1" s="1"/>
  <c r="AJ1971" i="1"/>
  <c r="AK1971" i="1"/>
  <c r="AL1971" i="1"/>
  <c r="AN1971" i="1"/>
  <c r="AO1971" i="1"/>
  <c r="AQ1971" i="1"/>
  <c r="AR1971" i="1"/>
  <c r="AS1971" i="1"/>
  <c r="AG800" i="1"/>
  <c r="AH800" i="1"/>
  <c r="AI800" i="1" s="1"/>
  <c r="AM800" i="1" s="1"/>
  <c r="AJ800" i="1"/>
  <c r="AK800" i="1"/>
  <c r="AL800" i="1"/>
  <c r="AN800" i="1"/>
  <c r="AO800" i="1"/>
  <c r="AQ800" i="1"/>
  <c r="AR800" i="1"/>
  <c r="AS800" i="1"/>
  <c r="AG952" i="1"/>
  <c r="AH952" i="1"/>
  <c r="AJ952" i="1"/>
  <c r="AK952" i="1"/>
  <c r="AL952" i="1"/>
  <c r="AN952" i="1"/>
  <c r="AO952" i="1"/>
  <c r="AQ952" i="1"/>
  <c r="AR952" i="1"/>
  <c r="AS952" i="1"/>
  <c r="AG265" i="1"/>
  <c r="AH265" i="1"/>
  <c r="AI265" i="1" s="1"/>
  <c r="AM265" i="1" s="1"/>
  <c r="AJ265" i="1"/>
  <c r="AK265" i="1"/>
  <c r="AL265" i="1"/>
  <c r="AN265" i="1"/>
  <c r="AP265" i="1" s="1"/>
  <c r="AO265" i="1"/>
  <c r="AQ265" i="1"/>
  <c r="AR265" i="1"/>
  <c r="AS265" i="1"/>
  <c r="AG183" i="1"/>
  <c r="AH183" i="1"/>
  <c r="AI183" i="1" s="1"/>
  <c r="AM183" i="1" s="1"/>
  <c r="AJ183" i="1"/>
  <c r="AK183" i="1"/>
  <c r="AL183" i="1"/>
  <c r="AN183" i="1"/>
  <c r="AO183" i="1"/>
  <c r="AQ183" i="1"/>
  <c r="AR183" i="1"/>
  <c r="AS183" i="1"/>
  <c r="AG2115" i="1"/>
  <c r="AH2115" i="1"/>
  <c r="AI2115" i="1" s="1"/>
  <c r="AM2115" i="1" s="1"/>
  <c r="AJ2115" i="1"/>
  <c r="AK2115" i="1"/>
  <c r="AL2115" i="1"/>
  <c r="AN2115" i="1"/>
  <c r="AP2115" i="1" s="1"/>
  <c r="AO2115" i="1"/>
  <c r="AQ2115" i="1"/>
  <c r="AR2115" i="1"/>
  <c r="AS2115" i="1"/>
  <c r="AG1903" i="1"/>
  <c r="AH1903" i="1"/>
  <c r="AJ1903" i="1"/>
  <c r="AK1903" i="1"/>
  <c r="AL1903" i="1"/>
  <c r="AN1903" i="1"/>
  <c r="AP1903" i="1" s="1"/>
  <c r="AO1903" i="1"/>
  <c r="AQ1903" i="1"/>
  <c r="AR1903" i="1"/>
  <c r="AS1903" i="1"/>
  <c r="AG4900" i="1"/>
  <c r="AH4900" i="1"/>
  <c r="AI4900" i="1" s="1"/>
  <c r="AM4900" i="1" s="1"/>
  <c r="AJ4900" i="1"/>
  <c r="AK4900" i="1"/>
  <c r="AL4900" i="1"/>
  <c r="AN4900" i="1"/>
  <c r="AP4900" i="1" s="1"/>
  <c r="AO4900" i="1"/>
  <c r="AQ4900" i="1"/>
  <c r="AR4900" i="1"/>
  <c r="AS4900" i="1"/>
  <c r="AG2281" i="1"/>
  <c r="AH2281" i="1"/>
  <c r="AI2281" i="1" s="1"/>
  <c r="AM2281" i="1" s="1"/>
  <c r="AJ2281" i="1"/>
  <c r="AK2281" i="1"/>
  <c r="AL2281" i="1"/>
  <c r="AN2281" i="1"/>
  <c r="AO2281" i="1"/>
  <c r="AP2281" i="1" s="1"/>
  <c r="AQ2281" i="1"/>
  <c r="AR2281" i="1"/>
  <c r="AS2281" i="1"/>
  <c r="AG1324" i="1"/>
  <c r="AH1324" i="1"/>
  <c r="AI1324" i="1" s="1"/>
  <c r="AM1324" i="1" s="1"/>
  <c r="AJ1324" i="1"/>
  <c r="AK1324" i="1"/>
  <c r="AL1324" i="1"/>
  <c r="AN1324" i="1"/>
  <c r="AO1324" i="1"/>
  <c r="AQ1324" i="1"/>
  <c r="AR1324" i="1"/>
  <c r="AS1324" i="1"/>
  <c r="AG1438" i="1"/>
  <c r="AH1438" i="1"/>
  <c r="AJ1438" i="1"/>
  <c r="AK1438" i="1"/>
  <c r="AL1438" i="1"/>
  <c r="AN1438" i="1"/>
  <c r="AO1438" i="1"/>
  <c r="AQ1438" i="1"/>
  <c r="AR1438" i="1"/>
  <c r="AS1438" i="1"/>
  <c r="AG217" i="1"/>
  <c r="AH217" i="1"/>
  <c r="AI217" i="1" s="1"/>
  <c r="AM217" i="1" s="1"/>
  <c r="AJ217" i="1"/>
  <c r="AK217" i="1"/>
  <c r="AL217" i="1"/>
  <c r="AN217" i="1"/>
  <c r="AO217" i="1"/>
  <c r="AP217" i="1" s="1"/>
  <c r="AQ217" i="1"/>
  <c r="AR217" i="1"/>
  <c r="AS217" i="1"/>
  <c r="AG96" i="1"/>
  <c r="AH96" i="1"/>
  <c r="AI96" i="1" s="1"/>
  <c r="AM96" i="1" s="1"/>
  <c r="AJ96" i="1"/>
  <c r="AK96" i="1"/>
  <c r="AL96" i="1"/>
  <c r="AN96" i="1"/>
  <c r="AO96" i="1"/>
  <c r="AQ96" i="1"/>
  <c r="AR96" i="1"/>
  <c r="AS96" i="1"/>
  <c r="AG1252" i="1"/>
  <c r="AH1252" i="1"/>
  <c r="AI1252" i="1" s="1"/>
  <c r="AM1252" i="1" s="1"/>
  <c r="AJ1252" i="1"/>
  <c r="AK1252" i="1"/>
  <c r="AL1252" i="1"/>
  <c r="AN1252" i="1"/>
  <c r="AO1252" i="1"/>
  <c r="AQ1252" i="1"/>
  <c r="AR1252" i="1"/>
  <c r="AS1252" i="1"/>
  <c r="AG317" i="1"/>
  <c r="AH317" i="1"/>
  <c r="AJ317" i="1"/>
  <c r="AK317" i="1"/>
  <c r="AL317" i="1"/>
  <c r="AN317" i="1"/>
  <c r="AO317" i="1"/>
  <c r="AQ317" i="1"/>
  <c r="AR317" i="1"/>
  <c r="AS317" i="1"/>
  <c r="AG812" i="1"/>
  <c r="AH812" i="1"/>
  <c r="AI812" i="1" s="1"/>
  <c r="AM812" i="1" s="1"/>
  <c r="AJ812" i="1"/>
  <c r="AK812" i="1"/>
  <c r="AL812" i="1"/>
  <c r="AN812" i="1"/>
  <c r="AO812" i="1"/>
  <c r="AQ812" i="1"/>
  <c r="AR812" i="1"/>
  <c r="AS812" i="1"/>
  <c r="AG1839" i="1"/>
  <c r="AH1839" i="1"/>
  <c r="AI1839" i="1"/>
  <c r="AJ1839" i="1"/>
  <c r="AK1839" i="1"/>
  <c r="AL1839" i="1"/>
  <c r="AM1839" i="1"/>
  <c r="AN1839" i="1"/>
  <c r="AO1839" i="1"/>
  <c r="AQ1839" i="1"/>
  <c r="AR1839" i="1"/>
  <c r="AS1839" i="1"/>
  <c r="AG329" i="1"/>
  <c r="AH329" i="1"/>
  <c r="AI329" i="1" s="1"/>
  <c r="AM329" i="1" s="1"/>
  <c r="AJ329" i="1"/>
  <c r="AK329" i="1"/>
  <c r="AL329" i="1"/>
  <c r="AN329" i="1"/>
  <c r="AO329" i="1"/>
  <c r="AQ329" i="1"/>
  <c r="AR329" i="1"/>
  <c r="AS329" i="1"/>
  <c r="AG3396" i="1"/>
  <c r="AH3396" i="1"/>
  <c r="AJ3396" i="1"/>
  <c r="AK3396" i="1"/>
  <c r="AL3396" i="1"/>
  <c r="AN3396" i="1"/>
  <c r="AO3396" i="1"/>
  <c r="AQ3396" i="1"/>
  <c r="AR3396" i="1"/>
  <c r="AS3396" i="1"/>
  <c r="AG953" i="1"/>
  <c r="AH953" i="1"/>
  <c r="AI953" i="1" s="1"/>
  <c r="AM953" i="1" s="1"/>
  <c r="AJ953" i="1"/>
  <c r="AK953" i="1"/>
  <c r="AL953" i="1"/>
  <c r="AN953" i="1"/>
  <c r="AO953" i="1"/>
  <c r="AQ953" i="1"/>
  <c r="AR953" i="1"/>
  <c r="AS953" i="1"/>
  <c r="AG976" i="1"/>
  <c r="AH976" i="1"/>
  <c r="AI976" i="1" s="1"/>
  <c r="AM976" i="1" s="1"/>
  <c r="AJ976" i="1"/>
  <c r="AK976" i="1"/>
  <c r="AL976" i="1"/>
  <c r="AN976" i="1"/>
  <c r="AO976" i="1"/>
  <c r="AQ976" i="1"/>
  <c r="AR976" i="1"/>
  <c r="AS976" i="1"/>
  <c r="AG1046" i="1"/>
  <c r="AH1046" i="1"/>
  <c r="AI1046" i="1" s="1"/>
  <c r="AM1046" i="1" s="1"/>
  <c r="AJ1046" i="1"/>
  <c r="AK1046" i="1"/>
  <c r="AL1046" i="1"/>
  <c r="AN1046" i="1"/>
  <c r="AO1046" i="1"/>
  <c r="AQ1046" i="1"/>
  <c r="AR1046" i="1"/>
  <c r="AS1046" i="1"/>
  <c r="AG765" i="1"/>
  <c r="AH765" i="1"/>
  <c r="AJ765" i="1"/>
  <c r="AK765" i="1"/>
  <c r="AL765" i="1"/>
  <c r="AN765" i="1"/>
  <c r="AO765" i="1"/>
  <c r="AQ765" i="1"/>
  <c r="AR765" i="1"/>
  <c r="AS765" i="1"/>
  <c r="AG1840" i="1"/>
  <c r="AH1840" i="1"/>
  <c r="AI1840" i="1" s="1"/>
  <c r="AM1840" i="1" s="1"/>
  <c r="AJ1840" i="1"/>
  <c r="AK1840" i="1"/>
  <c r="AL1840" i="1"/>
  <c r="AN1840" i="1"/>
  <c r="AO1840" i="1"/>
  <c r="AQ1840" i="1"/>
  <c r="AR1840" i="1"/>
  <c r="AS1840" i="1"/>
  <c r="AG1706" i="1"/>
  <c r="AH1706" i="1"/>
  <c r="AI1706" i="1" s="1"/>
  <c r="AM1706" i="1" s="1"/>
  <c r="AJ1706" i="1"/>
  <c r="AK1706" i="1"/>
  <c r="AL1706" i="1"/>
  <c r="AN1706" i="1"/>
  <c r="AO1706" i="1"/>
  <c r="AQ1706" i="1"/>
  <c r="AR1706" i="1"/>
  <c r="AS1706" i="1"/>
  <c r="AG662" i="1"/>
  <c r="AH662" i="1"/>
  <c r="AI662" i="1" s="1"/>
  <c r="AM662" i="1" s="1"/>
  <c r="AJ662" i="1"/>
  <c r="AK662" i="1"/>
  <c r="AL662" i="1"/>
  <c r="AN662" i="1"/>
  <c r="AP662" i="1" s="1"/>
  <c r="AO662" i="1"/>
  <c r="AQ662" i="1"/>
  <c r="AR662" i="1"/>
  <c r="AS662" i="1"/>
  <c r="AG2297" i="1"/>
  <c r="AH2297" i="1"/>
  <c r="AJ2297" i="1"/>
  <c r="AK2297" i="1"/>
  <c r="AL2297" i="1"/>
  <c r="AN2297" i="1"/>
  <c r="AP2297" i="1" s="1"/>
  <c r="AO2297" i="1"/>
  <c r="AQ2297" i="1"/>
  <c r="AR2297" i="1"/>
  <c r="AS2297" i="1"/>
  <c r="AG822" i="1"/>
  <c r="AH822" i="1"/>
  <c r="AI822" i="1" s="1"/>
  <c r="AM822" i="1" s="1"/>
  <c r="AJ822" i="1"/>
  <c r="AK822" i="1"/>
  <c r="AL822" i="1"/>
  <c r="AN822" i="1"/>
  <c r="AO822" i="1"/>
  <c r="AQ822" i="1"/>
  <c r="AR822" i="1"/>
  <c r="AS822" i="1"/>
  <c r="AG1080" i="1"/>
  <c r="AH1080" i="1"/>
  <c r="AI1080" i="1" s="1"/>
  <c r="AM1080" i="1" s="1"/>
  <c r="AJ1080" i="1"/>
  <c r="AK1080" i="1"/>
  <c r="AL1080" i="1"/>
  <c r="AN1080" i="1"/>
  <c r="AO1080" i="1"/>
  <c r="AQ1080" i="1"/>
  <c r="AR1080" i="1"/>
  <c r="AS1080" i="1"/>
  <c r="AG3397" i="1"/>
  <c r="AH3397" i="1"/>
  <c r="AI3397" i="1" s="1"/>
  <c r="AM3397" i="1" s="1"/>
  <c r="AJ3397" i="1"/>
  <c r="AK3397" i="1"/>
  <c r="AL3397" i="1"/>
  <c r="AN3397" i="1"/>
  <c r="AO3397" i="1"/>
  <c r="AQ3397" i="1"/>
  <c r="AR3397" i="1"/>
  <c r="AS3397" i="1"/>
  <c r="AG73" i="1"/>
  <c r="AH73" i="1"/>
  <c r="AJ73" i="1"/>
  <c r="AK73" i="1"/>
  <c r="AL73" i="1"/>
  <c r="AN73" i="1"/>
  <c r="AP73" i="1" s="1"/>
  <c r="AO73" i="1"/>
  <c r="AQ73" i="1"/>
  <c r="AR73" i="1"/>
  <c r="AS73" i="1"/>
  <c r="AG954" i="1"/>
  <c r="AH954" i="1"/>
  <c r="AI954" i="1" s="1"/>
  <c r="AM954" i="1" s="1"/>
  <c r="AJ954" i="1"/>
  <c r="AK954" i="1"/>
  <c r="AL954" i="1"/>
  <c r="AN954" i="1"/>
  <c r="AP954" i="1" s="1"/>
  <c r="AO954" i="1"/>
  <c r="AQ954" i="1"/>
  <c r="AR954" i="1"/>
  <c r="AS954" i="1"/>
  <c r="AG1047" i="1"/>
  <c r="AH1047" i="1"/>
  <c r="AI1047" i="1" s="1"/>
  <c r="AM1047" i="1" s="1"/>
  <c r="AJ1047" i="1"/>
  <c r="AK1047" i="1"/>
  <c r="AL1047" i="1"/>
  <c r="AN1047" i="1"/>
  <c r="AO1047" i="1"/>
  <c r="AQ1047" i="1"/>
  <c r="AR1047" i="1"/>
  <c r="AS1047" i="1"/>
  <c r="AG1462" i="1"/>
  <c r="AH1462" i="1"/>
  <c r="AI1462" i="1" s="1"/>
  <c r="AM1462" i="1" s="1"/>
  <c r="AJ1462" i="1"/>
  <c r="AK1462" i="1"/>
  <c r="AL1462" i="1"/>
  <c r="AN1462" i="1"/>
  <c r="AO1462" i="1"/>
  <c r="AQ1462" i="1"/>
  <c r="AR1462" i="1"/>
  <c r="AS1462" i="1"/>
  <c r="AG1081" i="1"/>
  <c r="AH1081" i="1"/>
  <c r="AJ1081" i="1"/>
  <c r="AK1081" i="1"/>
  <c r="AL1081" i="1"/>
  <c r="AN1081" i="1"/>
  <c r="AO1081" i="1"/>
  <c r="AQ1081" i="1"/>
  <c r="AR1081" i="1"/>
  <c r="AS1081" i="1"/>
  <c r="AG2493" i="1"/>
  <c r="AH2493" i="1"/>
  <c r="AI2493" i="1" s="1"/>
  <c r="AM2493" i="1" s="1"/>
  <c r="AJ2493" i="1"/>
  <c r="AK2493" i="1"/>
  <c r="AL2493" i="1"/>
  <c r="AN2493" i="1"/>
  <c r="AP2493" i="1" s="1"/>
  <c r="AO2493" i="1"/>
  <c r="AQ2493" i="1"/>
  <c r="AR2493" i="1"/>
  <c r="AS2493" i="1"/>
  <c r="AG1707" i="1"/>
  <c r="AH1707" i="1"/>
  <c r="AI1707" i="1" s="1"/>
  <c r="AM1707" i="1" s="1"/>
  <c r="AJ1707" i="1"/>
  <c r="AK1707" i="1"/>
  <c r="AL1707" i="1"/>
  <c r="AN1707" i="1"/>
  <c r="AO1707" i="1"/>
  <c r="AQ1707" i="1"/>
  <c r="AR1707" i="1"/>
  <c r="AS1707" i="1"/>
  <c r="AG834" i="1"/>
  <c r="AH834" i="1"/>
  <c r="AI834" i="1" s="1"/>
  <c r="AM834" i="1" s="1"/>
  <c r="AJ834" i="1"/>
  <c r="AK834" i="1"/>
  <c r="AL834" i="1"/>
  <c r="AN834" i="1"/>
  <c r="AP834" i="1" s="1"/>
  <c r="AO834" i="1"/>
  <c r="AQ834" i="1"/>
  <c r="AR834" i="1"/>
  <c r="AS834" i="1"/>
  <c r="AG6856" i="1"/>
  <c r="AH6856" i="1"/>
  <c r="AJ6856" i="1"/>
  <c r="AK6856" i="1"/>
  <c r="AL6856" i="1"/>
  <c r="AN6856" i="1"/>
  <c r="AP6856" i="1" s="1"/>
  <c r="AO6856" i="1"/>
  <c r="AQ6856" i="1"/>
  <c r="AR6856" i="1"/>
  <c r="AS6856" i="1"/>
  <c r="AG3398" i="1"/>
  <c r="AH3398" i="1"/>
  <c r="AI3398" i="1" s="1"/>
  <c r="AM3398" i="1" s="1"/>
  <c r="AJ3398" i="1"/>
  <c r="AK3398" i="1"/>
  <c r="AL3398" i="1"/>
  <c r="AN3398" i="1"/>
  <c r="AP3398" i="1" s="1"/>
  <c r="AO3398" i="1"/>
  <c r="AQ3398" i="1"/>
  <c r="AR3398" i="1"/>
  <c r="AS3398" i="1"/>
  <c r="AG6857" i="1"/>
  <c r="AH6857" i="1"/>
  <c r="AI6857" i="1" s="1"/>
  <c r="AM6857" i="1" s="1"/>
  <c r="AJ6857" i="1"/>
  <c r="AK6857" i="1"/>
  <c r="AL6857" i="1"/>
  <c r="AN6857" i="1"/>
  <c r="AO6857" i="1"/>
  <c r="AP6857" i="1" s="1"/>
  <c r="AQ6857" i="1"/>
  <c r="AR6857" i="1"/>
  <c r="AS6857" i="1"/>
  <c r="AG1009" i="1"/>
  <c r="AH1009" i="1"/>
  <c r="AI1009" i="1" s="1"/>
  <c r="AM1009" i="1" s="1"/>
  <c r="AJ1009" i="1"/>
  <c r="AK1009" i="1"/>
  <c r="AL1009" i="1"/>
  <c r="AN1009" i="1"/>
  <c r="AO1009" i="1"/>
  <c r="AQ1009" i="1"/>
  <c r="AR1009" i="1"/>
  <c r="AS1009" i="1"/>
  <c r="AG1904" i="1"/>
  <c r="AH1904" i="1"/>
  <c r="AJ1904" i="1"/>
  <c r="AK1904" i="1"/>
  <c r="AL1904" i="1"/>
  <c r="AN1904" i="1"/>
  <c r="AO1904" i="1"/>
  <c r="AQ1904" i="1"/>
  <c r="AR1904" i="1"/>
  <c r="AS1904" i="1"/>
  <c r="AG1635" i="1"/>
  <c r="AH1635" i="1"/>
  <c r="AI1635" i="1" s="1"/>
  <c r="AM1635" i="1" s="1"/>
  <c r="AJ1635" i="1"/>
  <c r="AK1635" i="1"/>
  <c r="AL1635" i="1"/>
  <c r="AN1635" i="1"/>
  <c r="AO1635" i="1"/>
  <c r="AP1635" i="1" s="1"/>
  <c r="AQ1635" i="1"/>
  <c r="AR1635" i="1"/>
  <c r="AS1635" i="1"/>
  <c r="AG786" i="1"/>
  <c r="AH786" i="1"/>
  <c r="AI786" i="1"/>
  <c r="AJ786" i="1"/>
  <c r="AK786" i="1"/>
  <c r="AL786" i="1"/>
  <c r="AM786" i="1"/>
  <c r="AN786" i="1"/>
  <c r="AO786" i="1"/>
  <c r="AQ786" i="1"/>
  <c r="AR786" i="1"/>
  <c r="AS786" i="1"/>
  <c r="AG149" i="1"/>
  <c r="AH149" i="1"/>
  <c r="AI149" i="1" s="1"/>
  <c r="AM149" i="1" s="1"/>
  <c r="AJ149" i="1"/>
  <c r="AK149" i="1"/>
  <c r="AL149" i="1"/>
  <c r="AN149" i="1"/>
  <c r="AO149" i="1"/>
  <c r="AQ149" i="1"/>
  <c r="AR149" i="1"/>
  <c r="AS149" i="1"/>
  <c r="AG1463" i="1"/>
  <c r="AH1463" i="1"/>
  <c r="AJ1463" i="1"/>
  <c r="AK1463" i="1"/>
  <c r="AL1463" i="1"/>
  <c r="AN1463" i="1"/>
  <c r="AO1463" i="1"/>
  <c r="AQ1463" i="1"/>
  <c r="AR1463" i="1"/>
  <c r="AS1463" i="1"/>
  <c r="AG2041" i="1"/>
  <c r="AH2041" i="1"/>
  <c r="AI2041" i="1" s="1"/>
  <c r="AM2041" i="1" s="1"/>
  <c r="AJ2041" i="1"/>
  <c r="AK2041" i="1"/>
  <c r="AL2041" i="1"/>
  <c r="AN2041" i="1"/>
  <c r="AO2041" i="1"/>
  <c r="AQ2041" i="1"/>
  <c r="AR2041" i="1"/>
  <c r="AS2041" i="1"/>
  <c r="AG884" i="1"/>
  <c r="AH884" i="1"/>
  <c r="AI884" i="1"/>
  <c r="AJ884" i="1"/>
  <c r="AK884" i="1"/>
  <c r="AL884" i="1"/>
  <c r="AM884" i="1"/>
  <c r="AN884" i="1"/>
  <c r="AO884" i="1"/>
  <c r="AP884" i="1" s="1"/>
  <c r="AQ884" i="1"/>
  <c r="AR884" i="1"/>
  <c r="AS884" i="1"/>
  <c r="AG1735" i="1"/>
  <c r="AH1735" i="1"/>
  <c r="AI1735" i="1" s="1"/>
  <c r="AM1735" i="1" s="1"/>
  <c r="AJ1735" i="1"/>
  <c r="AK1735" i="1"/>
  <c r="AL1735" i="1"/>
  <c r="AN1735" i="1"/>
  <c r="AO1735" i="1"/>
  <c r="AQ1735" i="1"/>
  <c r="AR1735" i="1"/>
  <c r="AS1735" i="1"/>
  <c r="AG1344" i="1"/>
  <c r="AH1344" i="1"/>
  <c r="AJ1344" i="1"/>
  <c r="AK1344" i="1"/>
  <c r="AL1344" i="1"/>
  <c r="AN1344" i="1"/>
  <c r="AO1344" i="1"/>
  <c r="AQ1344" i="1"/>
  <c r="AR1344" i="1"/>
  <c r="AS1344" i="1"/>
  <c r="AG4901" i="1"/>
  <c r="AH4901" i="1"/>
  <c r="AI4901" i="1" s="1"/>
  <c r="AM4901" i="1" s="1"/>
  <c r="AJ4901" i="1"/>
  <c r="AK4901" i="1"/>
  <c r="AL4901" i="1"/>
  <c r="AN4901" i="1"/>
  <c r="AO4901" i="1"/>
  <c r="AQ4901" i="1"/>
  <c r="AR4901" i="1"/>
  <c r="AS4901" i="1"/>
  <c r="AG977" i="1"/>
  <c r="AH977" i="1"/>
  <c r="AI977" i="1"/>
  <c r="AJ977" i="1"/>
  <c r="AK977" i="1"/>
  <c r="AL977" i="1"/>
  <c r="AM977" i="1"/>
  <c r="AN977" i="1"/>
  <c r="AO977" i="1"/>
  <c r="AP977" i="1" s="1"/>
  <c r="AQ977" i="1"/>
  <c r="AR977" i="1"/>
  <c r="AS977" i="1"/>
  <c r="AG482" i="1"/>
  <c r="AH482" i="1"/>
  <c r="AI482" i="1" s="1"/>
  <c r="AM482" i="1" s="1"/>
  <c r="AJ482" i="1"/>
  <c r="AK482" i="1"/>
  <c r="AL482" i="1"/>
  <c r="AN482" i="1"/>
  <c r="AO482" i="1"/>
  <c r="AQ482" i="1"/>
  <c r="AR482" i="1"/>
  <c r="AS482" i="1"/>
  <c r="AG1017" i="1"/>
  <c r="AH1017" i="1"/>
  <c r="AJ1017" i="1"/>
  <c r="AK1017" i="1"/>
  <c r="AL1017" i="1"/>
  <c r="AN1017" i="1"/>
  <c r="AO1017" i="1"/>
  <c r="AQ1017" i="1"/>
  <c r="AR1017" i="1"/>
  <c r="AS1017" i="1"/>
  <c r="AG192" i="1"/>
  <c r="AH192" i="1"/>
  <c r="AI192" i="1" s="1"/>
  <c r="AM192" i="1" s="1"/>
  <c r="AJ192" i="1"/>
  <c r="AK192" i="1"/>
  <c r="AL192" i="1"/>
  <c r="AN192" i="1"/>
  <c r="AP192" i="1" s="1"/>
  <c r="AO192" i="1"/>
  <c r="AQ192" i="1"/>
  <c r="AR192" i="1"/>
  <c r="AS192" i="1"/>
  <c r="AG537" i="1"/>
  <c r="AH537" i="1"/>
  <c r="AI537" i="1" s="1"/>
  <c r="AM537" i="1" s="1"/>
  <c r="AJ537" i="1"/>
  <c r="AK537" i="1"/>
  <c r="AL537" i="1"/>
  <c r="AN537" i="1"/>
  <c r="AO537" i="1"/>
  <c r="AQ537" i="1"/>
  <c r="AR537" i="1"/>
  <c r="AS537" i="1"/>
  <c r="AG1708" i="1"/>
  <c r="AH1708" i="1"/>
  <c r="AI1708" i="1" s="1"/>
  <c r="AM1708" i="1" s="1"/>
  <c r="AJ1708" i="1"/>
  <c r="AK1708" i="1"/>
  <c r="AL1708" i="1"/>
  <c r="AN1708" i="1"/>
  <c r="AP1708" i="1" s="1"/>
  <c r="AO1708" i="1"/>
  <c r="AQ1708" i="1"/>
  <c r="AR1708" i="1"/>
  <c r="AS1708" i="1"/>
  <c r="AG1414" i="1"/>
  <c r="AH1414" i="1"/>
  <c r="AJ1414" i="1"/>
  <c r="AK1414" i="1"/>
  <c r="AL1414" i="1"/>
  <c r="AN1414" i="1"/>
  <c r="AP1414" i="1" s="1"/>
  <c r="AO1414" i="1"/>
  <c r="AQ1414" i="1"/>
  <c r="AR1414" i="1"/>
  <c r="AS1414" i="1"/>
  <c r="AG885" i="1"/>
  <c r="AH885" i="1"/>
  <c r="AI885" i="1" s="1"/>
  <c r="AM885" i="1" s="1"/>
  <c r="AJ885" i="1"/>
  <c r="AK885" i="1"/>
  <c r="AL885" i="1"/>
  <c r="AN885" i="1"/>
  <c r="AP885" i="1" s="1"/>
  <c r="AO885" i="1"/>
  <c r="AQ885" i="1"/>
  <c r="AR885" i="1"/>
  <c r="AS885" i="1"/>
  <c r="AG1972" i="1"/>
  <c r="AH1972" i="1"/>
  <c r="AI1972" i="1" s="1"/>
  <c r="AM1972" i="1" s="1"/>
  <c r="AJ1972" i="1"/>
  <c r="AK1972" i="1"/>
  <c r="AL1972" i="1"/>
  <c r="AN1972" i="1"/>
  <c r="AO1972" i="1"/>
  <c r="AP1972" i="1" s="1"/>
  <c r="AQ1972" i="1"/>
  <c r="AR1972" i="1"/>
  <c r="AS1972" i="1"/>
  <c r="AG918" i="1"/>
  <c r="AH918" i="1"/>
  <c r="AI918" i="1" s="1"/>
  <c r="AM918" i="1" s="1"/>
  <c r="AJ918" i="1"/>
  <c r="AK918" i="1"/>
  <c r="AL918" i="1"/>
  <c r="AN918" i="1"/>
  <c r="AO918" i="1"/>
  <c r="AQ918" i="1"/>
  <c r="AR918" i="1"/>
  <c r="AS918" i="1"/>
  <c r="AG3912" i="1"/>
  <c r="AH3912" i="1"/>
  <c r="AJ3912" i="1"/>
  <c r="AK3912" i="1"/>
  <c r="AL3912" i="1"/>
  <c r="AN3912" i="1"/>
  <c r="AO3912" i="1"/>
  <c r="AQ3912" i="1"/>
  <c r="AR3912" i="1"/>
  <c r="AS3912" i="1"/>
  <c r="AG886" i="1"/>
  <c r="AH886" i="1"/>
  <c r="AI886" i="1" s="1"/>
  <c r="AM886" i="1" s="1"/>
  <c r="AJ886" i="1"/>
  <c r="AK886" i="1"/>
  <c r="AL886" i="1"/>
  <c r="AN886" i="1"/>
  <c r="AO886" i="1"/>
  <c r="AQ886" i="1"/>
  <c r="AR886" i="1"/>
  <c r="AS886" i="1"/>
  <c r="AG1253" i="1"/>
  <c r="AH1253" i="1"/>
  <c r="AI1253" i="1" s="1"/>
  <c r="AM1253" i="1" s="1"/>
  <c r="AJ1253" i="1"/>
  <c r="AK1253" i="1"/>
  <c r="AL1253" i="1"/>
  <c r="AN1253" i="1"/>
  <c r="AO1253" i="1"/>
  <c r="AP1253" i="1" s="1"/>
  <c r="AQ1253" i="1"/>
  <c r="AR1253" i="1"/>
  <c r="AS1253" i="1"/>
  <c r="AG801" i="1"/>
  <c r="AH801" i="1"/>
  <c r="AI801" i="1" s="1"/>
  <c r="AM801" i="1" s="1"/>
  <c r="AJ801" i="1"/>
  <c r="AK801" i="1"/>
  <c r="AL801" i="1"/>
  <c r="AN801" i="1"/>
  <c r="AO801" i="1"/>
  <c r="AQ801" i="1"/>
  <c r="AR801" i="1"/>
  <c r="AS801" i="1"/>
  <c r="AG1124" i="1"/>
  <c r="AH1124" i="1"/>
  <c r="AJ1124" i="1"/>
  <c r="AK1124" i="1"/>
  <c r="AL1124" i="1"/>
  <c r="AN1124" i="1"/>
  <c r="AO1124" i="1"/>
  <c r="AQ1124" i="1"/>
  <c r="AR1124" i="1"/>
  <c r="AS1124" i="1"/>
  <c r="AG1018" i="1"/>
  <c r="AH1018" i="1"/>
  <c r="AI1018" i="1" s="1"/>
  <c r="AM1018" i="1" s="1"/>
  <c r="AJ1018" i="1"/>
  <c r="AK1018" i="1"/>
  <c r="AL1018" i="1"/>
  <c r="AN1018" i="1"/>
  <c r="AP1018" i="1" s="1"/>
  <c r="AO1018" i="1"/>
  <c r="AQ1018" i="1"/>
  <c r="AR1018" i="1"/>
  <c r="AS1018" i="1"/>
  <c r="AG677" i="1"/>
  <c r="AH677" i="1"/>
  <c r="AI677" i="1" s="1"/>
  <c r="AM677" i="1" s="1"/>
  <c r="AJ677" i="1"/>
  <c r="AK677" i="1"/>
  <c r="AL677" i="1"/>
  <c r="AN677" i="1"/>
  <c r="AO677" i="1"/>
  <c r="AQ677" i="1"/>
  <c r="AR677" i="1"/>
  <c r="AS677" i="1"/>
  <c r="AG1654" i="1"/>
  <c r="AH1654" i="1"/>
  <c r="AI1654" i="1" s="1"/>
  <c r="AM1654" i="1" s="1"/>
  <c r="AJ1654" i="1"/>
  <c r="AK1654" i="1"/>
  <c r="AL1654" i="1"/>
  <c r="AN1654" i="1"/>
  <c r="AP1654" i="1" s="1"/>
  <c r="AO1654" i="1"/>
  <c r="AQ1654" i="1"/>
  <c r="AR1654" i="1"/>
  <c r="AS1654" i="1"/>
  <c r="AG2042" i="1"/>
  <c r="AH2042" i="1"/>
  <c r="AJ2042" i="1"/>
  <c r="AK2042" i="1"/>
  <c r="AL2042" i="1"/>
  <c r="AN2042" i="1"/>
  <c r="AP2042" i="1" s="1"/>
  <c r="AO2042" i="1"/>
  <c r="AQ2042" i="1"/>
  <c r="AR2042" i="1"/>
  <c r="AS2042" i="1"/>
  <c r="AG2713" i="1"/>
  <c r="AH2713" i="1"/>
  <c r="AI2713" i="1" s="1"/>
  <c r="AM2713" i="1" s="1"/>
  <c r="AJ2713" i="1"/>
  <c r="AK2713" i="1"/>
  <c r="AL2713" i="1"/>
  <c r="AN2713" i="1"/>
  <c r="AP2713" i="1" s="1"/>
  <c r="AO2713" i="1"/>
  <c r="AQ2713" i="1"/>
  <c r="AR2713" i="1"/>
  <c r="AS2713" i="1"/>
  <c r="AG2079" i="1"/>
  <c r="AH2079" i="1"/>
  <c r="AI2079" i="1" s="1"/>
  <c r="AM2079" i="1" s="1"/>
  <c r="AJ2079" i="1"/>
  <c r="AK2079" i="1"/>
  <c r="AL2079" i="1"/>
  <c r="AN2079" i="1"/>
  <c r="AO2079" i="1"/>
  <c r="AP2079" i="1" s="1"/>
  <c r="AQ2079" i="1"/>
  <c r="AR2079" i="1"/>
  <c r="AS2079" i="1"/>
  <c r="AG4902" i="1"/>
  <c r="AH4902" i="1"/>
  <c r="AI4902" i="1" s="1"/>
  <c r="AM4902" i="1" s="1"/>
  <c r="AJ4902" i="1"/>
  <c r="AK4902" i="1"/>
  <c r="AL4902" i="1"/>
  <c r="AN4902" i="1"/>
  <c r="AO4902" i="1"/>
  <c r="AQ4902" i="1"/>
  <c r="AR4902" i="1"/>
  <c r="AS4902" i="1"/>
  <c r="AG3022" i="1"/>
  <c r="AH3022" i="1"/>
  <c r="AJ3022" i="1"/>
  <c r="AK3022" i="1"/>
  <c r="AL3022" i="1"/>
  <c r="AN3022" i="1"/>
  <c r="AO3022" i="1"/>
  <c r="AQ3022" i="1"/>
  <c r="AR3022" i="1"/>
  <c r="AS3022" i="1"/>
  <c r="AG1564" i="1"/>
  <c r="AH1564" i="1"/>
  <c r="AI1564" i="1" s="1"/>
  <c r="AM1564" i="1" s="1"/>
  <c r="AJ1564" i="1"/>
  <c r="AK1564" i="1"/>
  <c r="AL1564" i="1"/>
  <c r="AN1564" i="1"/>
  <c r="AP1564" i="1" s="1"/>
  <c r="AO1564" i="1"/>
  <c r="AQ1564" i="1"/>
  <c r="AR1564" i="1"/>
  <c r="AS1564" i="1"/>
  <c r="AG354" i="1"/>
  <c r="AH354" i="1"/>
  <c r="AI354" i="1" s="1"/>
  <c r="AM354" i="1" s="1"/>
  <c r="AJ354" i="1"/>
  <c r="AK354" i="1"/>
  <c r="AL354" i="1"/>
  <c r="AN354" i="1"/>
  <c r="AO354" i="1"/>
  <c r="AQ354" i="1"/>
  <c r="AR354" i="1"/>
  <c r="AS354" i="1"/>
  <c r="AG2323" i="1"/>
  <c r="AH2323" i="1"/>
  <c r="AI2323" i="1" s="1"/>
  <c r="AM2323" i="1" s="1"/>
  <c r="AJ2323" i="1"/>
  <c r="AK2323" i="1"/>
  <c r="AL2323" i="1"/>
  <c r="AN2323" i="1"/>
  <c r="AP2323" i="1" s="1"/>
  <c r="AO2323" i="1"/>
  <c r="AQ2323" i="1"/>
  <c r="AR2323" i="1"/>
  <c r="AS2323" i="1"/>
  <c r="AG1100" i="1"/>
  <c r="AH1100" i="1"/>
  <c r="AJ1100" i="1"/>
  <c r="AK1100" i="1"/>
  <c r="AL1100" i="1"/>
  <c r="AN1100" i="1"/>
  <c r="AP1100" i="1" s="1"/>
  <c r="AO1100" i="1"/>
  <c r="AQ1100" i="1"/>
  <c r="AR1100" i="1"/>
  <c r="AS1100" i="1"/>
  <c r="AG1539" i="1"/>
  <c r="AH1539" i="1"/>
  <c r="AI1539" i="1" s="1"/>
  <c r="AM1539" i="1" s="1"/>
  <c r="AJ1539" i="1"/>
  <c r="AK1539" i="1"/>
  <c r="AL1539" i="1"/>
  <c r="AN1539" i="1"/>
  <c r="AP1539" i="1" s="1"/>
  <c r="AO1539" i="1"/>
  <c r="AQ1539" i="1"/>
  <c r="AR1539" i="1"/>
  <c r="AS1539" i="1"/>
  <c r="AG522" i="1"/>
  <c r="AH522" i="1"/>
  <c r="AI522" i="1" s="1"/>
  <c r="AM522" i="1" s="1"/>
  <c r="AJ522" i="1"/>
  <c r="AK522" i="1"/>
  <c r="AL522" i="1"/>
  <c r="AN522" i="1"/>
  <c r="AO522" i="1"/>
  <c r="AQ522" i="1"/>
  <c r="AR522" i="1"/>
  <c r="AS522" i="1"/>
  <c r="AG1618" i="1"/>
  <c r="AH1618" i="1"/>
  <c r="AI1618" i="1" s="1"/>
  <c r="AM1618" i="1" s="1"/>
  <c r="AJ1618" i="1"/>
  <c r="AK1618" i="1"/>
  <c r="AL1618" i="1"/>
  <c r="AN1618" i="1"/>
  <c r="AP1618" i="1" s="1"/>
  <c r="AO1618" i="1"/>
  <c r="AQ1618" i="1"/>
  <c r="AR1618" i="1"/>
  <c r="AS1618" i="1"/>
  <c r="AG1941" i="1"/>
  <c r="AH1941" i="1"/>
  <c r="AJ1941" i="1"/>
  <c r="AK1941" i="1"/>
  <c r="AL1941" i="1"/>
  <c r="AN1941" i="1"/>
  <c r="AP1941" i="1" s="1"/>
  <c r="AO1941" i="1"/>
  <c r="AQ1941" i="1"/>
  <c r="AR1941" i="1"/>
  <c r="AS1941" i="1"/>
  <c r="AG1869" i="1"/>
  <c r="AH1869" i="1"/>
  <c r="AI1869" i="1" s="1"/>
  <c r="AM1869" i="1" s="1"/>
  <c r="AJ1869" i="1"/>
  <c r="AK1869" i="1"/>
  <c r="AL1869" i="1"/>
  <c r="AN1869" i="1"/>
  <c r="AP1869" i="1" s="1"/>
  <c r="AO1869" i="1"/>
  <c r="AQ1869" i="1"/>
  <c r="AR1869" i="1"/>
  <c r="AS1869" i="1"/>
  <c r="AG2599" i="1"/>
  <c r="AH2599" i="1"/>
  <c r="AI2599" i="1"/>
  <c r="AJ2599" i="1"/>
  <c r="AK2599" i="1"/>
  <c r="AL2599" i="1"/>
  <c r="AM2599" i="1"/>
  <c r="AN2599" i="1"/>
  <c r="AO2599" i="1"/>
  <c r="AP2599" i="1" s="1"/>
  <c r="AQ2599" i="1"/>
  <c r="AR2599" i="1"/>
  <c r="AS2599" i="1"/>
  <c r="AG955" i="1"/>
  <c r="AH955" i="1"/>
  <c r="AI955" i="1" s="1"/>
  <c r="AM955" i="1" s="1"/>
  <c r="AJ955" i="1"/>
  <c r="AK955" i="1"/>
  <c r="AL955" i="1"/>
  <c r="AN955" i="1"/>
  <c r="AO955" i="1"/>
  <c r="AQ955" i="1"/>
  <c r="AR955" i="1"/>
  <c r="AS955" i="1"/>
  <c r="AG89" i="1"/>
  <c r="AH89" i="1"/>
  <c r="AJ89" i="1"/>
  <c r="AK89" i="1"/>
  <c r="AL89" i="1"/>
  <c r="AN89" i="1"/>
  <c r="AO89" i="1"/>
  <c r="AQ89" i="1"/>
  <c r="AR89" i="1"/>
  <c r="AS89" i="1"/>
  <c r="AG2008" i="1"/>
  <c r="AH2008" i="1"/>
  <c r="AI2008" i="1" s="1"/>
  <c r="AM2008" i="1" s="1"/>
  <c r="AJ2008" i="1"/>
  <c r="AK2008" i="1"/>
  <c r="AL2008" i="1"/>
  <c r="AN2008" i="1"/>
  <c r="AO2008" i="1"/>
  <c r="AQ2008" i="1"/>
  <c r="AR2008" i="1"/>
  <c r="AS2008" i="1"/>
  <c r="AG2043" i="1"/>
  <c r="AH2043" i="1"/>
  <c r="AI2043" i="1" s="1"/>
  <c r="AM2043" i="1" s="1"/>
  <c r="AJ2043" i="1"/>
  <c r="AK2043" i="1"/>
  <c r="AL2043" i="1"/>
  <c r="AN2043" i="1"/>
  <c r="AO2043" i="1"/>
  <c r="AP2043" i="1" s="1"/>
  <c r="AQ2043" i="1"/>
  <c r="AR2043" i="1"/>
  <c r="AS2043" i="1"/>
  <c r="AG613" i="1"/>
  <c r="AH613" i="1"/>
  <c r="AI613" i="1" s="1"/>
  <c r="AM613" i="1" s="1"/>
  <c r="AJ613" i="1"/>
  <c r="AK613" i="1"/>
  <c r="AL613" i="1"/>
  <c r="AN613" i="1"/>
  <c r="AO613" i="1"/>
  <c r="AQ613" i="1"/>
  <c r="AR613" i="1"/>
  <c r="AS613" i="1"/>
  <c r="AG1345" i="1"/>
  <c r="AH1345" i="1"/>
  <c r="AJ1345" i="1"/>
  <c r="AK1345" i="1"/>
  <c r="AL1345" i="1"/>
  <c r="AN1345" i="1"/>
  <c r="AO1345" i="1"/>
  <c r="AQ1345" i="1"/>
  <c r="AR1345" i="1"/>
  <c r="AS1345" i="1"/>
  <c r="AG336" i="1"/>
  <c r="AH336" i="1"/>
  <c r="AI336" i="1" s="1"/>
  <c r="AM336" i="1" s="1"/>
  <c r="AJ336" i="1"/>
  <c r="AK336" i="1"/>
  <c r="AL336" i="1"/>
  <c r="AN336" i="1"/>
  <c r="AO336" i="1"/>
  <c r="AQ336" i="1"/>
  <c r="AR336" i="1"/>
  <c r="AS336" i="1"/>
  <c r="AG650" i="1"/>
  <c r="AH650" i="1"/>
  <c r="AI650" i="1"/>
  <c r="AJ650" i="1"/>
  <c r="AK650" i="1"/>
  <c r="AL650" i="1"/>
  <c r="AM650" i="1"/>
  <c r="AN650" i="1"/>
  <c r="AO650" i="1"/>
  <c r="AP650" i="1" s="1"/>
  <c r="AQ650" i="1"/>
  <c r="AR650" i="1"/>
  <c r="AS650" i="1"/>
  <c r="AG695" i="1"/>
  <c r="AH695" i="1"/>
  <c r="AI695" i="1" s="1"/>
  <c r="AM695" i="1" s="1"/>
  <c r="AJ695" i="1"/>
  <c r="AK695" i="1"/>
  <c r="AL695" i="1"/>
  <c r="AN695" i="1"/>
  <c r="AO695" i="1"/>
  <c r="AQ695" i="1"/>
  <c r="AR695" i="1"/>
  <c r="AS695" i="1"/>
  <c r="AG1905" i="1"/>
  <c r="AH1905" i="1"/>
  <c r="AJ1905" i="1"/>
  <c r="AK1905" i="1"/>
  <c r="AL1905" i="1"/>
  <c r="AN1905" i="1"/>
  <c r="AO1905" i="1"/>
  <c r="AQ1905" i="1"/>
  <c r="AR1905" i="1"/>
  <c r="AS1905" i="1"/>
  <c r="AG6858" i="1"/>
  <c r="AH6858" i="1"/>
  <c r="AI6858" i="1" s="1"/>
  <c r="AM6858" i="1" s="1"/>
  <c r="AJ6858" i="1"/>
  <c r="AK6858" i="1"/>
  <c r="AL6858" i="1"/>
  <c r="AN6858" i="1"/>
  <c r="AO6858" i="1"/>
  <c r="AP6858" i="1" s="1"/>
  <c r="AQ6858" i="1"/>
  <c r="AR6858" i="1"/>
  <c r="AS6858" i="1"/>
  <c r="AG1162" i="1"/>
  <c r="AH1162" i="1"/>
  <c r="AI1162" i="1" s="1"/>
  <c r="AM1162" i="1" s="1"/>
  <c r="AJ1162" i="1"/>
  <c r="AK1162" i="1"/>
  <c r="AL1162" i="1"/>
  <c r="AN1162" i="1"/>
  <c r="AO1162" i="1"/>
  <c r="AP1162" i="1" s="1"/>
  <c r="AQ1162" i="1"/>
  <c r="AR1162" i="1"/>
  <c r="AS1162" i="1"/>
  <c r="AG1687" i="1"/>
  <c r="AH1687" i="1"/>
  <c r="AI1687" i="1" s="1"/>
  <c r="AM1687" i="1" s="1"/>
  <c r="AJ1687" i="1"/>
  <c r="AK1687" i="1"/>
  <c r="AL1687" i="1"/>
  <c r="AN1687" i="1"/>
  <c r="AO1687" i="1"/>
  <c r="AQ1687" i="1"/>
  <c r="AR1687" i="1"/>
  <c r="AS1687" i="1"/>
  <c r="AG1370" i="1"/>
  <c r="AH1370" i="1"/>
  <c r="AJ1370" i="1"/>
  <c r="AK1370" i="1"/>
  <c r="AL1370" i="1"/>
  <c r="AN1370" i="1"/>
  <c r="AO1370" i="1"/>
  <c r="AQ1370" i="1"/>
  <c r="AR1370" i="1"/>
  <c r="AS1370" i="1"/>
  <c r="AG363" i="1"/>
  <c r="AH363" i="1"/>
  <c r="AI363" i="1" s="1"/>
  <c r="AM363" i="1" s="1"/>
  <c r="AJ363" i="1"/>
  <c r="AK363" i="1"/>
  <c r="AL363" i="1"/>
  <c r="AN363" i="1"/>
  <c r="AP363" i="1" s="1"/>
  <c r="AO363" i="1"/>
  <c r="AQ363" i="1"/>
  <c r="AR363" i="1"/>
  <c r="AS363" i="1"/>
  <c r="AG222" i="1"/>
  <c r="AH222" i="1"/>
  <c r="AI222" i="1" s="1"/>
  <c r="AM222" i="1" s="1"/>
  <c r="AJ222" i="1"/>
  <c r="AK222" i="1"/>
  <c r="AL222" i="1"/>
  <c r="AN222" i="1"/>
  <c r="AO222" i="1"/>
  <c r="AQ222" i="1"/>
  <c r="AR222" i="1"/>
  <c r="AS222" i="1"/>
  <c r="AG447" i="1"/>
  <c r="AH447" i="1"/>
  <c r="AI447" i="1" s="1"/>
  <c r="AM447" i="1" s="1"/>
  <c r="AJ447" i="1"/>
  <c r="AK447" i="1"/>
  <c r="AL447" i="1"/>
  <c r="AN447" i="1"/>
  <c r="AP447" i="1" s="1"/>
  <c r="AO447" i="1"/>
  <c r="AQ447" i="1"/>
  <c r="AR447" i="1"/>
  <c r="AS447" i="1"/>
  <c r="AG802" i="1"/>
  <c r="AH802" i="1"/>
  <c r="AJ802" i="1"/>
  <c r="AK802" i="1"/>
  <c r="AL802" i="1"/>
  <c r="AN802" i="1"/>
  <c r="AP802" i="1" s="1"/>
  <c r="AO802" i="1"/>
  <c r="AQ802" i="1"/>
  <c r="AR802" i="1"/>
  <c r="AS802" i="1"/>
  <c r="AG1010" i="1"/>
  <c r="AH1010" i="1"/>
  <c r="AI1010" i="1" s="1"/>
  <c r="AM1010" i="1" s="1"/>
  <c r="AJ1010" i="1"/>
  <c r="AK1010" i="1"/>
  <c r="AL1010" i="1"/>
  <c r="AN1010" i="1"/>
  <c r="AO1010" i="1"/>
  <c r="AP1010" i="1"/>
  <c r="AQ1010" i="1"/>
  <c r="AR1010" i="1"/>
  <c r="AS1010" i="1"/>
  <c r="AG663" i="1"/>
  <c r="AH663" i="1"/>
  <c r="AI663" i="1"/>
  <c r="AJ663" i="1"/>
  <c r="AK663" i="1"/>
  <c r="AL663" i="1"/>
  <c r="AM663" i="1"/>
  <c r="AN663" i="1"/>
  <c r="AO663" i="1"/>
  <c r="AP663" i="1" s="1"/>
  <c r="AQ663" i="1"/>
  <c r="AR663" i="1"/>
  <c r="AS663" i="1"/>
  <c r="AG956" i="1"/>
  <c r="AH956" i="1"/>
  <c r="AI956" i="1" s="1"/>
  <c r="AM956" i="1" s="1"/>
  <c r="AJ956" i="1"/>
  <c r="AK956" i="1"/>
  <c r="AL956" i="1"/>
  <c r="AN956" i="1"/>
  <c r="AO956" i="1"/>
  <c r="AQ956" i="1"/>
  <c r="AR956" i="1"/>
  <c r="AS956" i="1"/>
  <c r="AG1906" i="1"/>
  <c r="AH1906" i="1"/>
  <c r="AJ1906" i="1"/>
  <c r="AK1906" i="1"/>
  <c r="AL1906" i="1"/>
  <c r="AN1906" i="1"/>
  <c r="AO1906" i="1"/>
  <c r="AQ1906" i="1"/>
  <c r="AR1906" i="1"/>
  <c r="AS1906" i="1"/>
  <c r="AG4327" i="1"/>
  <c r="AH4327" i="1"/>
  <c r="AI4327" i="1" s="1"/>
  <c r="AM4327" i="1" s="1"/>
  <c r="AJ4327" i="1"/>
  <c r="AK4327" i="1"/>
  <c r="AL4327" i="1"/>
  <c r="AN4327" i="1"/>
  <c r="AO4327" i="1"/>
  <c r="AQ4327" i="1"/>
  <c r="AR4327" i="1"/>
  <c r="AS4327" i="1"/>
  <c r="AG448" i="1"/>
  <c r="AH448" i="1"/>
  <c r="AI448" i="1"/>
  <c r="AJ448" i="1"/>
  <c r="AK448" i="1"/>
  <c r="AL448" i="1"/>
  <c r="AM448" i="1"/>
  <c r="AN448" i="1"/>
  <c r="AO448" i="1"/>
  <c r="AQ448" i="1"/>
  <c r="AR448" i="1"/>
  <c r="AS448" i="1"/>
  <c r="AG1101" i="1"/>
  <c r="AH1101" i="1"/>
  <c r="AI1101" i="1" s="1"/>
  <c r="AM1101" i="1" s="1"/>
  <c r="AJ1101" i="1"/>
  <c r="AK1101" i="1"/>
  <c r="AL1101" i="1"/>
  <c r="AN1101" i="1"/>
  <c r="AO1101" i="1"/>
  <c r="AQ1101" i="1"/>
  <c r="AR1101" i="1"/>
  <c r="AS1101" i="1"/>
  <c r="AG1736" i="1"/>
  <c r="AH1736" i="1"/>
  <c r="AJ1736" i="1"/>
  <c r="AK1736" i="1"/>
  <c r="AL1736" i="1"/>
  <c r="AN1736" i="1"/>
  <c r="AO1736" i="1"/>
  <c r="AQ1736" i="1"/>
  <c r="AR1736" i="1"/>
  <c r="AS1736" i="1"/>
  <c r="AG2044" i="1"/>
  <c r="AH2044" i="1"/>
  <c r="AI2044" i="1" s="1"/>
  <c r="AM2044" i="1" s="1"/>
  <c r="AJ2044" i="1"/>
  <c r="AK2044" i="1"/>
  <c r="AL2044" i="1"/>
  <c r="AN2044" i="1"/>
  <c r="AO2044" i="1"/>
  <c r="AQ2044" i="1"/>
  <c r="AR2044" i="1"/>
  <c r="AS2044" i="1"/>
  <c r="AG2261" i="1"/>
  <c r="AH2261" i="1"/>
  <c r="AI2261" i="1" s="1"/>
  <c r="AM2261" i="1" s="1"/>
  <c r="AJ2261" i="1"/>
  <c r="AK2261" i="1"/>
  <c r="AL2261" i="1"/>
  <c r="AN2261" i="1"/>
  <c r="AO2261" i="1"/>
  <c r="AQ2261" i="1"/>
  <c r="AR2261" i="1"/>
  <c r="AS2261" i="1"/>
  <c r="AG3399" i="1"/>
  <c r="AH3399" i="1"/>
  <c r="AI3399" i="1" s="1"/>
  <c r="AM3399" i="1" s="1"/>
  <c r="AJ3399" i="1"/>
  <c r="AK3399" i="1"/>
  <c r="AL3399" i="1"/>
  <c r="AN3399" i="1"/>
  <c r="AP3399" i="1" s="1"/>
  <c r="AO3399" i="1"/>
  <c r="AQ3399" i="1"/>
  <c r="AR3399" i="1"/>
  <c r="AS3399" i="1"/>
  <c r="AG2282" i="1"/>
  <c r="AH2282" i="1"/>
  <c r="AJ2282" i="1"/>
  <c r="AK2282" i="1"/>
  <c r="AL2282" i="1"/>
  <c r="AN2282" i="1"/>
  <c r="AP2282" i="1" s="1"/>
  <c r="AO2282" i="1"/>
  <c r="AQ2282" i="1"/>
  <c r="AR2282" i="1"/>
  <c r="AS2282" i="1"/>
  <c r="AG2877" i="1"/>
  <c r="AH2877" i="1"/>
  <c r="AI2877" i="1" s="1"/>
  <c r="AM2877" i="1" s="1"/>
  <c r="AJ2877" i="1"/>
  <c r="AK2877" i="1"/>
  <c r="AL2877" i="1"/>
  <c r="AN2877" i="1"/>
  <c r="AP2877" i="1" s="1"/>
  <c r="AO2877" i="1"/>
  <c r="AQ2877" i="1"/>
  <c r="AR2877" i="1"/>
  <c r="AS2877" i="1"/>
  <c r="AG2309" i="1"/>
  <c r="AH2309" i="1"/>
  <c r="AI2309" i="1" s="1"/>
  <c r="AM2309" i="1" s="1"/>
  <c r="AJ2309" i="1"/>
  <c r="AK2309" i="1"/>
  <c r="AL2309" i="1"/>
  <c r="AN2309" i="1"/>
  <c r="AO2309" i="1"/>
  <c r="AP2309" i="1" s="1"/>
  <c r="AQ2309" i="1"/>
  <c r="AR2309" i="1"/>
  <c r="AS2309" i="1"/>
  <c r="AG1587" i="1"/>
  <c r="AH1587" i="1"/>
  <c r="AI1587" i="1" s="1"/>
  <c r="AM1587" i="1" s="1"/>
  <c r="AJ1587" i="1"/>
  <c r="AK1587" i="1"/>
  <c r="AL1587" i="1"/>
  <c r="AN1587" i="1"/>
  <c r="AO1587" i="1"/>
  <c r="AQ1587" i="1"/>
  <c r="AR1587" i="1"/>
  <c r="AS1587" i="1"/>
  <c r="AG4328" i="1"/>
  <c r="AH4328" i="1"/>
  <c r="AJ4328" i="1"/>
  <c r="AK4328" i="1"/>
  <c r="AL4328" i="1"/>
  <c r="AN4328" i="1"/>
  <c r="AO4328" i="1"/>
  <c r="AQ4328" i="1"/>
  <c r="AR4328" i="1"/>
  <c r="AS4328" i="1"/>
  <c r="AG1125" i="1"/>
  <c r="AH1125" i="1"/>
  <c r="AI1125" i="1" s="1"/>
  <c r="AM1125" i="1" s="1"/>
  <c r="AJ1125" i="1"/>
  <c r="AK1125" i="1"/>
  <c r="AL1125" i="1"/>
  <c r="AN1125" i="1"/>
  <c r="AO1125" i="1"/>
  <c r="AQ1125" i="1"/>
  <c r="AR1125" i="1"/>
  <c r="AS1125" i="1"/>
  <c r="AG1346" i="1"/>
  <c r="AH1346" i="1"/>
  <c r="AI1346" i="1"/>
  <c r="AJ1346" i="1"/>
  <c r="AK1346" i="1"/>
  <c r="AL1346" i="1"/>
  <c r="AM1346" i="1"/>
  <c r="AN1346" i="1"/>
  <c r="AO1346" i="1"/>
  <c r="AP1346" i="1" s="1"/>
  <c r="AQ1346" i="1"/>
  <c r="AR1346" i="1"/>
  <c r="AS1346" i="1"/>
  <c r="AG2298" i="1"/>
  <c r="AH2298" i="1"/>
  <c r="AI2298" i="1" s="1"/>
  <c r="AM2298" i="1" s="1"/>
  <c r="AJ2298" i="1"/>
  <c r="AK2298" i="1"/>
  <c r="AL2298" i="1"/>
  <c r="AN2298" i="1"/>
  <c r="AO2298" i="1"/>
  <c r="AQ2298" i="1"/>
  <c r="AR2298" i="1"/>
  <c r="AS2298" i="1"/>
  <c r="AG1208" i="1"/>
  <c r="AH1208" i="1"/>
  <c r="AJ1208" i="1"/>
  <c r="AK1208" i="1"/>
  <c r="AL1208" i="1"/>
  <c r="AN1208" i="1"/>
  <c r="AO1208" i="1"/>
  <c r="AQ1208" i="1"/>
  <c r="AR1208" i="1"/>
  <c r="AS1208" i="1"/>
  <c r="AG1973" i="1"/>
  <c r="AH1973" i="1"/>
  <c r="AI1973" i="1" s="1"/>
  <c r="AM1973" i="1" s="1"/>
  <c r="AJ1973" i="1"/>
  <c r="AK1973" i="1"/>
  <c r="AL1973" i="1"/>
  <c r="AN1973" i="1"/>
  <c r="AO1973" i="1"/>
  <c r="AQ1973" i="1"/>
  <c r="AR1973" i="1"/>
  <c r="AS1973" i="1"/>
  <c r="AG1294" i="1"/>
  <c r="AH1294" i="1"/>
  <c r="AI1294" i="1"/>
  <c r="AJ1294" i="1"/>
  <c r="AK1294" i="1"/>
  <c r="AL1294" i="1"/>
  <c r="AM1294" i="1"/>
  <c r="AN1294" i="1"/>
  <c r="AO1294" i="1"/>
  <c r="AQ1294" i="1"/>
  <c r="AR1294" i="1"/>
  <c r="AS1294" i="1"/>
  <c r="AG1019" i="1"/>
  <c r="AH1019" i="1"/>
  <c r="AI1019" i="1" s="1"/>
  <c r="AM1019" i="1" s="1"/>
  <c r="AJ1019" i="1"/>
  <c r="AK1019" i="1"/>
  <c r="AL1019" i="1"/>
  <c r="AN1019" i="1"/>
  <c r="AO1019" i="1"/>
  <c r="AQ1019" i="1"/>
  <c r="AR1019" i="1"/>
  <c r="AS1019" i="1"/>
  <c r="AG104" i="1"/>
  <c r="AH104" i="1"/>
  <c r="AJ104" i="1"/>
  <c r="AK104" i="1"/>
  <c r="AL104" i="1"/>
  <c r="AN104" i="1"/>
  <c r="AO104" i="1"/>
  <c r="AQ104" i="1"/>
  <c r="AR104" i="1"/>
  <c r="AS104" i="1"/>
  <c r="AG1254" i="1"/>
  <c r="AH1254" i="1"/>
  <c r="AI1254" i="1" s="1"/>
  <c r="AM1254" i="1" s="1"/>
  <c r="AJ1254" i="1"/>
  <c r="AK1254" i="1"/>
  <c r="AL1254" i="1"/>
  <c r="AN1254" i="1"/>
  <c r="AP1254" i="1" s="1"/>
  <c r="AO1254" i="1"/>
  <c r="AQ1254" i="1"/>
  <c r="AR1254" i="1"/>
  <c r="AS1254" i="1"/>
  <c r="AG2212" i="1"/>
  <c r="AH2212" i="1"/>
  <c r="AI2212" i="1" s="1"/>
  <c r="AM2212" i="1" s="1"/>
  <c r="AJ2212" i="1"/>
  <c r="AK2212" i="1"/>
  <c r="AL2212" i="1"/>
  <c r="AN2212" i="1"/>
  <c r="AO2212" i="1"/>
  <c r="AQ2212" i="1"/>
  <c r="AR2212" i="1"/>
  <c r="AS2212" i="1"/>
  <c r="AG3400" i="1"/>
  <c r="AH3400" i="1"/>
  <c r="AI3400" i="1" s="1"/>
  <c r="AM3400" i="1" s="1"/>
  <c r="AJ3400" i="1"/>
  <c r="AK3400" i="1"/>
  <c r="AL3400" i="1"/>
  <c r="AN3400" i="1"/>
  <c r="AP3400" i="1" s="1"/>
  <c r="AO3400" i="1"/>
  <c r="AQ3400" i="1"/>
  <c r="AR3400" i="1"/>
  <c r="AS3400" i="1"/>
  <c r="AG887" i="1"/>
  <c r="AH887" i="1"/>
  <c r="AJ887" i="1"/>
  <c r="AK887" i="1"/>
  <c r="AL887" i="1"/>
  <c r="AN887" i="1"/>
  <c r="AO887" i="1"/>
  <c r="AQ887" i="1"/>
  <c r="AR887" i="1"/>
  <c r="AS887" i="1"/>
  <c r="AG1209" i="1"/>
  <c r="AH1209" i="1"/>
  <c r="AI1209" i="1" s="1"/>
  <c r="AM1209" i="1" s="1"/>
  <c r="AJ1209" i="1"/>
  <c r="AK1209" i="1"/>
  <c r="AL1209" i="1"/>
  <c r="AN1209" i="1"/>
  <c r="AO1209" i="1"/>
  <c r="AP1209" i="1"/>
  <c r="AQ1209" i="1"/>
  <c r="AR1209" i="1"/>
  <c r="AS1209" i="1"/>
  <c r="AG1192" i="1"/>
  <c r="AH1192" i="1"/>
  <c r="AI1192" i="1" s="1"/>
  <c r="AM1192" i="1" s="1"/>
  <c r="AJ1192" i="1"/>
  <c r="AK1192" i="1"/>
  <c r="AL1192" i="1"/>
  <c r="AN1192" i="1"/>
  <c r="AO1192" i="1"/>
  <c r="AQ1192" i="1"/>
  <c r="AR1192" i="1"/>
  <c r="AS1192" i="1"/>
  <c r="AG169" i="1"/>
  <c r="AH169" i="1"/>
  <c r="AI169" i="1" s="1"/>
  <c r="AM169" i="1" s="1"/>
  <c r="AJ169" i="1"/>
  <c r="AK169" i="1"/>
  <c r="AL169" i="1"/>
  <c r="AN169" i="1"/>
  <c r="AO169" i="1"/>
  <c r="AQ169" i="1"/>
  <c r="AR169" i="1"/>
  <c r="AS169" i="1"/>
  <c r="AG1102" i="1"/>
  <c r="AH1102" i="1"/>
  <c r="AJ1102" i="1"/>
  <c r="AK1102" i="1"/>
  <c r="AL1102" i="1"/>
  <c r="AN1102" i="1"/>
  <c r="AO1102" i="1"/>
  <c r="AQ1102" i="1"/>
  <c r="AR1102" i="1"/>
  <c r="AS1102" i="1"/>
  <c r="AG97" i="1"/>
  <c r="AH97" i="1"/>
  <c r="AI97" i="1" s="1"/>
  <c r="AM97" i="1" s="1"/>
  <c r="AJ97" i="1"/>
  <c r="AK97" i="1"/>
  <c r="AL97" i="1"/>
  <c r="AN97" i="1"/>
  <c r="AO97" i="1"/>
  <c r="AQ97" i="1"/>
  <c r="AR97" i="1"/>
  <c r="AS97" i="1"/>
  <c r="AG1392" i="1"/>
  <c r="AH1392" i="1"/>
  <c r="AI1392" i="1" s="1"/>
  <c r="AM1392" i="1" s="1"/>
  <c r="AJ1392" i="1"/>
  <c r="AK1392" i="1"/>
  <c r="AL1392" i="1"/>
  <c r="AN1392" i="1"/>
  <c r="AO1392" i="1"/>
  <c r="AQ1392" i="1"/>
  <c r="AR1392" i="1"/>
  <c r="AS1392" i="1"/>
  <c r="AG1540" i="1"/>
  <c r="AH1540" i="1"/>
  <c r="AI1540" i="1" s="1"/>
  <c r="AM1540" i="1" s="1"/>
  <c r="AJ1540" i="1"/>
  <c r="AK1540" i="1"/>
  <c r="AL1540" i="1"/>
  <c r="AN1540" i="1"/>
  <c r="AP1540" i="1" s="1"/>
  <c r="AO1540" i="1"/>
  <c r="AQ1540" i="1"/>
  <c r="AR1540" i="1"/>
  <c r="AS1540" i="1"/>
  <c r="AG1371" i="1"/>
  <c r="AH1371" i="1"/>
  <c r="AJ1371" i="1"/>
  <c r="AK1371" i="1"/>
  <c r="AL1371" i="1"/>
  <c r="AN1371" i="1"/>
  <c r="AP1371" i="1" s="1"/>
  <c r="AO1371" i="1"/>
  <c r="AQ1371" i="1"/>
  <c r="AR1371" i="1"/>
  <c r="AS1371" i="1"/>
  <c r="AG2045" i="1"/>
  <c r="AH2045" i="1"/>
  <c r="AI2045" i="1" s="1"/>
  <c r="AM2045" i="1" s="1"/>
  <c r="AJ2045" i="1"/>
  <c r="AK2045" i="1"/>
  <c r="AL2045" i="1"/>
  <c r="AN2045" i="1"/>
  <c r="AP2045" i="1" s="1"/>
  <c r="AO2045" i="1"/>
  <c r="AQ2045" i="1"/>
  <c r="AR2045" i="1"/>
  <c r="AS2045" i="1"/>
  <c r="AG2600" i="1"/>
  <c r="AH2600" i="1"/>
  <c r="AI2600" i="1" s="1"/>
  <c r="AM2600" i="1" s="1"/>
  <c r="AJ2600" i="1"/>
  <c r="AK2600" i="1"/>
  <c r="AL2600" i="1"/>
  <c r="AN2600" i="1"/>
  <c r="AO2600" i="1"/>
  <c r="AQ2600" i="1"/>
  <c r="AR2600" i="1"/>
  <c r="AS2600" i="1"/>
  <c r="AG1415" i="1"/>
  <c r="AH1415" i="1"/>
  <c r="AI1415" i="1" s="1"/>
  <c r="AM1415" i="1" s="1"/>
  <c r="AJ1415" i="1"/>
  <c r="AK1415" i="1"/>
  <c r="AL1415" i="1"/>
  <c r="AN1415" i="1"/>
  <c r="AO1415" i="1"/>
  <c r="AQ1415" i="1"/>
  <c r="AR1415" i="1"/>
  <c r="AS1415" i="1"/>
  <c r="AG1048" i="1"/>
  <c r="AH1048" i="1"/>
  <c r="AJ1048" i="1"/>
  <c r="AK1048" i="1"/>
  <c r="AL1048" i="1"/>
  <c r="AN1048" i="1"/>
  <c r="AO1048" i="1"/>
  <c r="AQ1048" i="1"/>
  <c r="AR1048" i="1"/>
  <c r="AS1048" i="1"/>
  <c r="AG852" i="1"/>
  <c r="AH852" i="1"/>
  <c r="AI852" i="1" s="1"/>
  <c r="AM852" i="1" s="1"/>
  <c r="AJ852" i="1"/>
  <c r="AK852" i="1"/>
  <c r="AL852" i="1"/>
  <c r="AN852" i="1"/>
  <c r="AP852" i="1" s="1"/>
  <c r="AO852" i="1"/>
  <c r="AQ852" i="1"/>
  <c r="AR852" i="1"/>
  <c r="AS852" i="1"/>
  <c r="AG1066" i="1"/>
  <c r="AH1066" i="1"/>
  <c r="AI1066" i="1" s="1"/>
  <c r="AM1066" i="1" s="1"/>
  <c r="AJ1066" i="1"/>
  <c r="AK1066" i="1"/>
  <c r="AL1066" i="1"/>
  <c r="AN1066" i="1"/>
  <c r="AO1066" i="1"/>
  <c r="AQ1066" i="1"/>
  <c r="AR1066" i="1"/>
  <c r="AS1066" i="1"/>
  <c r="AG312" i="1"/>
  <c r="AH312" i="1"/>
  <c r="AI312" i="1" s="1"/>
  <c r="AM312" i="1" s="1"/>
  <c r="AJ312" i="1"/>
  <c r="AK312" i="1"/>
  <c r="AL312" i="1"/>
  <c r="AN312" i="1"/>
  <c r="AP312" i="1" s="1"/>
  <c r="AO312" i="1"/>
  <c r="AQ312" i="1"/>
  <c r="AR312" i="1"/>
  <c r="AS312" i="1"/>
  <c r="AG664" i="1"/>
  <c r="AH664" i="1"/>
  <c r="AJ664" i="1"/>
  <c r="AK664" i="1"/>
  <c r="AL664" i="1"/>
  <c r="AN664" i="1"/>
  <c r="AP664" i="1" s="1"/>
  <c r="AO664" i="1"/>
  <c r="AQ664" i="1"/>
  <c r="AR664" i="1"/>
  <c r="AS664" i="1"/>
  <c r="AG919" i="1"/>
  <c r="AH919" i="1"/>
  <c r="AI919" i="1" s="1"/>
  <c r="AM919" i="1" s="1"/>
  <c r="AJ919" i="1"/>
  <c r="AK919" i="1"/>
  <c r="AL919" i="1"/>
  <c r="AN919" i="1"/>
  <c r="AO919" i="1"/>
  <c r="AP919" i="1"/>
  <c r="AQ919" i="1"/>
  <c r="AR919" i="1"/>
  <c r="AS919" i="1"/>
  <c r="AG1035" i="1"/>
  <c r="AH1035" i="1"/>
  <c r="AI1035" i="1" s="1"/>
  <c r="AM1035" i="1" s="1"/>
  <c r="AJ1035" i="1"/>
  <c r="AK1035" i="1"/>
  <c r="AL1035" i="1"/>
  <c r="AN1035" i="1"/>
  <c r="AO1035" i="1"/>
  <c r="AQ1035" i="1"/>
  <c r="AR1035" i="1"/>
  <c r="AS1035" i="1"/>
  <c r="AG978" i="1"/>
  <c r="AH978" i="1"/>
  <c r="AI978" i="1" s="1"/>
  <c r="AM978" i="1" s="1"/>
  <c r="AJ978" i="1"/>
  <c r="AK978" i="1"/>
  <c r="AL978" i="1"/>
  <c r="AN978" i="1"/>
  <c r="AO978" i="1"/>
  <c r="AQ978" i="1"/>
  <c r="AR978" i="1"/>
  <c r="AS978" i="1"/>
  <c r="AG1709" i="1"/>
  <c r="AH1709" i="1"/>
  <c r="AJ1709" i="1"/>
  <c r="AK1709" i="1"/>
  <c r="AL1709" i="1"/>
  <c r="AN1709" i="1"/>
  <c r="AO1709" i="1"/>
  <c r="AQ1709" i="1"/>
  <c r="AR1709" i="1"/>
  <c r="AS1709" i="1"/>
  <c r="AG3401" i="1"/>
  <c r="AH3401" i="1"/>
  <c r="AI3401" i="1" s="1"/>
  <c r="AM3401" i="1" s="1"/>
  <c r="AJ3401" i="1"/>
  <c r="AK3401" i="1"/>
  <c r="AL3401" i="1"/>
  <c r="AN3401" i="1"/>
  <c r="AO3401" i="1"/>
  <c r="AP3401" i="1" s="1"/>
  <c r="AQ3401" i="1"/>
  <c r="AR3401" i="1"/>
  <c r="AS3401" i="1"/>
  <c r="AG2009" i="1"/>
  <c r="AH2009" i="1"/>
  <c r="AI2009" i="1" s="1"/>
  <c r="AM2009" i="1" s="1"/>
  <c r="AJ2009" i="1"/>
  <c r="AK2009" i="1"/>
  <c r="AL2009" i="1"/>
  <c r="AN2009" i="1"/>
  <c r="AO2009" i="1"/>
  <c r="AQ2009" i="1"/>
  <c r="AR2009" i="1"/>
  <c r="AS2009" i="1"/>
  <c r="AG449" i="1"/>
  <c r="AH449" i="1"/>
  <c r="AI449" i="1" s="1"/>
  <c r="AM449" i="1" s="1"/>
  <c r="AJ449" i="1"/>
  <c r="AK449" i="1"/>
  <c r="AL449" i="1"/>
  <c r="AN449" i="1"/>
  <c r="AO449" i="1"/>
  <c r="AQ449" i="1"/>
  <c r="AR449" i="1"/>
  <c r="AS449" i="1"/>
  <c r="AG6859" i="1"/>
  <c r="AH6859" i="1"/>
  <c r="AJ6859" i="1"/>
  <c r="AK6859" i="1"/>
  <c r="AL6859" i="1"/>
  <c r="AN6859" i="1"/>
  <c r="AO6859" i="1"/>
  <c r="AQ6859" i="1"/>
  <c r="AR6859" i="1"/>
  <c r="AS6859" i="1"/>
  <c r="AG5879" i="1"/>
  <c r="AH5879" i="1"/>
  <c r="AI5879" i="1" s="1"/>
  <c r="AM5879" i="1" s="1"/>
  <c r="AJ5879" i="1"/>
  <c r="AK5879" i="1"/>
  <c r="AL5879" i="1"/>
  <c r="AN5879" i="1"/>
  <c r="AO5879" i="1"/>
  <c r="AQ5879" i="1"/>
  <c r="AR5879" i="1"/>
  <c r="AS5879" i="1"/>
  <c r="AG3402" i="1"/>
  <c r="AH3402" i="1"/>
  <c r="AI3402" i="1"/>
  <c r="AJ3402" i="1"/>
  <c r="AK3402" i="1"/>
  <c r="AL3402" i="1"/>
  <c r="AM3402" i="1"/>
  <c r="AN3402" i="1"/>
  <c r="AO3402" i="1"/>
  <c r="AQ3402" i="1"/>
  <c r="AR3402" i="1"/>
  <c r="AS3402" i="1"/>
  <c r="AG1565" i="1"/>
  <c r="AH1565" i="1"/>
  <c r="AI1565" i="1" s="1"/>
  <c r="AM1565" i="1" s="1"/>
  <c r="AJ1565" i="1"/>
  <c r="AK1565" i="1"/>
  <c r="AL1565" i="1"/>
  <c r="AN1565" i="1"/>
  <c r="AO1565" i="1"/>
  <c r="AQ1565" i="1"/>
  <c r="AR1565" i="1"/>
  <c r="AS1565" i="1"/>
  <c r="AG227" i="1"/>
  <c r="AH227" i="1"/>
  <c r="AJ227" i="1"/>
  <c r="AK227" i="1"/>
  <c r="AL227" i="1"/>
  <c r="AN227" i="1"/>
  <c r="AO227" i="1"/>
  <c r="AP227" i="1" s="1"/>
  <c r="AQ227" i="1"/>
  <c r="AR227" i="1"/>
  <c r="AS227" i="1"/>
  <c r="AG313" i="1"/>
  <c r="AH313" i="1"/>
  <c r="AI313" i="1" s="1"/>
  <c r="AM313" i="1" s="1"/>
  <c r="AJ313" i="1"/>
  <c r="AK313" i="1"/>
  <c r="AL313" i="1"/>
  <c r="AN313" i="1"/>
  <c r="AO313" i="1"/>
  <c r="AQ313" i="1"/>
  <c r="AR313" i="1"/>
  <c r="AS313" i="1"/>
  <c r="AG1103" i="1"/>
  <c r="AH1103" i="1"/>
  <c r="AI1103" i="1"/>
  <c r="AJ1103" i="1"/>
  <c r="AK1103" i="1"/>
  <c r="AL1103" i="1"/>
  <c r="AM1103" i="1"/>
  <c r="AN1103" i="1"/>
  <c r="AO1103" i="1"/>
  <c r="AQ1103" i="1"/>
  <c r="AR1103" i="1"/>
  <c r="AS1103" i="1"/>
  <c r="AG1619" i="1"/>
  <c r="AH1619" i="1"/>
  <c r="AI1619" i="1" s="1"/>
  <c r="AM1619" i="1" s="1"/>
  <c r="AJ1619" i="1"/>
  <c r="AK1619" i="1"/>
  <c r="AL1619" i="1"/>
  <c r="AN1619" i="1"/>
  <c r="AO1619" i="1"/>
  <c r="AQ1619" i="1"/>
  <c r="AR1619" i="1"/>
  <c r="AS1619" i="1"/>
  <c r="AG4329" i="1"/>
  <c r="AH4329" i="1"/>
  <c r="AJ4329" i="1"/>
  <c r="AK4329" i="1"/>
  <c r="AL4329" i="1"/>
  <c r="AN4329" i="1"/>
  <c r="AO4329" i="1"/>
  <c r="AQ4329" i="1"/>
  <c r="AR4329" i="1"/>
  <c r="AS4329" i="1"/>
  <c r="AG1870" i="1"/>
  <c r="AH1870" i="1"/>
  <c r="AI1870" i="1" s="1"/>
  <c r="AM1870" i="1" s="1"/>
  <c r="AJ1870" i="1"/>
  <c r="AK1870" i="1"/>
  <c r="AL1870" i="1"/>
  <c r="AN1870" i="1"/>
  <c r="AO1870" i="1"/>
  <c r="AQ1870" i="1"/>
  <c r="AR1870" i="1"/>
  <c r="AS1870" i="1"/>
  <c r="AG3403" i="1"/>
  <c r="AH3403" i="1"/>
  <c r="AI3403" i="1" s="1"/>
  <c r="AM3403" i="1" s="1"/>
  <c r="AJ3403" i="1"/>
  <c r="AK3403" i="1"/>
  <c r="AL3403" i="1"/>
  <c r="AN3403" i="1"/>
  <c r="AO3403" i="1"/>
  <c r="AQ3403" i="1"/>
  <c r="AR3403" i="1"/>
  <c r="AS3403" i="1"/>
  <c r="AG189" i="1"/>
  <c r="AH189" i="1"/>
  <c r="AI189" i="1" s="1"/>
  <c r="AM189" i="1" s="1"/>
  <c r="AJ189" i="1"/>
  <c r="AK189" i="1"/>
  <c r="AL189" i="1"/>
  <c r="AN189" i="1"/>
  <c r="AO189" i="1"/>
  <c r="AQ189" i="1"/>
  <c r="AR189" i="1"/>
  <c r="AS189" i="1"/>
  <c r="AG729" i="1"/>
  <c r="AH729" i="1"/>
  <c r="AJ729" i="1"/>
  <c r="AK729" i="1"/>
  <c r="AL729" i="1"/>
  <c r="AN729" i="1"/>
  <c r="AO729" i="1"/>
  <c r="AQ729" i="1"/>
  <c r="AR729" i="1"/>
  <c r="AS729" i="1"/>
  <c r="AG6860" i="1"/>
  <c r="AH6860" i="1"/>
  <c r="AI6860" i="1" s="1"/>
  <c r="AM6860" i="1" s="1"/>
  <c r="AJ6860" i="1"/>
  <c r="AK6860" i="1"/>
  <c r="AL6860" i="1"/>
  <c r="AN6860" i="1"/>
  <c r="AP6860" i="1" s="1"/>
  <c r="AO6860" i="1"/>
  <c r="AQ6860" i="1"/>
  <c r="AR6860" i="1"/>
  <c r="AS6860" i="1"/>
  <c r="AG651" i="1"/>
  <c r="AH651" i="1"/>
  <c r="AI651" i="1" s="1"/>
  <c r="AM651" i="1" s="1"/>
  <c r="AJ651" i="1"/>
  <c r="AK651" i="1"/>
  <c r="AL651" i="1"/>
  <c r="AN651" i="1"/>
  <c r="AO651" i="1"/>
  <c r="AQ651" i="1"/>
  <c r="AR651" i="1"/>
  <c r="AS651" i="1"/>
  <c r="AG178" i="1"/>
  <c r="AH178" i="1"/>
  <c r="AI178" i="1"/>
  <c r="AJ178" i="1"/>
  <c r="AK178" i="1"/>
  <c r="AL178" i="1"/>
  <c r="AM178" i="1"/>
  <c r="AN178" i="1"/>
  <c r="AO178" i="1"/>
  <c r="AQ178" i="1"/>
  <c r="AR178" i="1"/>
  <c r="AS178" i="1"/>
  <c r="AG1439" i="1"/>
  <c r="AH1439" i="1"/>
  <c r="AJ1439" i="1"/>
  <c r="AK1439" i="1"/>
  <c r="AL1439" i="1"/>
  <c r="AN1439" i="1"/>
  <c r="AO1439" i="1"/>
  <c r="AQ1439" i="1"/>
  <c r="AR1439" i="1"/>
  <c r="AS1439" i="1"/>
  <c r="AG957" i="1"/>
  <c r="AH957" i="1"/>
  <c r="AI957" i="1" s="1"/>
  <c r="AM957" i="1" s="1"/>
  <c r="AJ957" i="1"/>
  <c r="AK957" i="1"/>
  <c r="AL957" i="1"/>
  <c r="AN957" i="1"/>
  <c r="AO957" i="1"/>
  <c r="AQ957" i="1"/>
  <c r="AR957" i="1"/>
  <c r="AS957" i="1"/>
  <c r="AG3913" i="1"/>
  <c r="AH3913" i="1"/>
  <c r="AI3913" i="1" s="1"/>
  <c r="AM3913" i="1" s="1"/>
  <c r="AJ3913" i="1"/>
  <c r="AK3913" i="1"/>
  <c r="AL3913" i="1"/>
  <c r="AN3913" i="1"/>
  <c r="AO3913" i="1"/>
  <c r="AQ3913" i="1"/>
  <c r="AR3913" i="1"/>
  <c r="AS3913" i="1"/>
  <c r="AG4330" i="1"/>
  <c r="AH4330" i="1"/>
  <c r="AI4330" i="1" s="1"/>
  <c r="AM4330" i="1" s="1"/>
  <c r="AJ4330" i="1"/>
  <c r="AK4330" i="1"/>
  <c r="AL4330" i="1"/>
  <c r="AN4330" i="1"/>
  <c r="AP4330" i="1" s="1"/>
  <c r="AO4330" i="1"/>
  <c r="AQ4330" i="1"/>
  <c r="AR4330" i="1"/>
  <c r="AS4330" i="1"/>
  <c r="AG6861" i="1"/>
  <c r="AH6861" i="1"/>
  <c r="AJ6861" i="1"/>
  <c r="AK6861" i="1"/>
  <c r="AL6861" i="1"/>
  <c r="AN6861" i="1"/>
  <c r="AP6861" i="1" s="1"/>
  <c r="AO6861" i="1"/>
  <c r="AQ6861" i="1"/>
  <c r="AR6861" i="1"/>
  <c r="AS6861" i="1"/>
  <c r="AG3404" i="1"/>
  <c r="AH3404" i="1"/>
  <c r="AI3404" i="1" s="1"/>
  <c r="AM3404" i="1" s="1"/>
  <c r="AJ3404" i="1"/>
  <c r="AK3404" i="1"/>
  <c r="AL3404" i="1"/>
  <c r="AN3404" i="1"/>
  <c r="AP3404" i="1" s="1"/>
  <c r="AO3404" i="1"/>
  <c r="AQ3404" i="1"/>
  <c r="AR3404" i="1"/>
  <c r="AS3404" i="1"/>
  <c r="AG3914" i="1"/>
  <c r="AH3914" i="1"/>
  <c r="AI3914" i="1" s="1"/>
  <c r="AM3914" i="1" s="1"/>
  <c r="AJ3914" i="1"/>
  <c r="AK3914" i="1"/>
  <c r="AL3914" i="1"/>
  <c r="AN3914" i="1"/>
  <c r="AO3914" i="1"/>
  <c r="AQ3914" i="1"/>
  <c r="AR3914" i="1"/>
  <c r="AS3914" i="1"/>
  <c r="AG4331" i="1"/>
  <c r="AH4331" i="1"/>
  <c r="AI4331" i="1" s="1"/>
  <c r="AM4331" i="1" s="1"/>
  <c r="AJ4331" i="1"/>
  <c r="AK4331" i="1"/>
  <c r="AL4331" i="1"/>
  <c r="AN4331" i="1"/>
  <c r="AP4331" i="1" s="1"/>
  <c r="AO4331" i="1"/>
  <c r="AQ4331" i="1"/>
  <c r="AR4331" i="1"/>
  <c r="AS4331" i="1"/>
  <c r="AG2537" i="1"/>
  <c r="AH2537" i="1"/>
  <c r="AJ2537" i="1"/>
  <c r="AK2537" i="1"/>
  <c r="AL2537" i="1"/>
  <c r="AN2537" i="1"/>
  <c r="AO2537" i="1"/>
  <c r="AQ2537" i="1"/>
  <c r="AR2537" i="1"/>
  <c r="AS2537" i="1"/>
  <c r="AG1655" i="1"/>
  <c r="AH1655" i="1"/>
  <c r="AI1655" i="1" s="1"/>
  <c r="AM1655" i="1" s="1"/>
  <c r="AJ1655" i="1"/>
  <c r="AK1655" i="1"/>
  <c r="AL1655" i="1"/>
  <c r="AN1655" i="1"/>
  <c r="AO1655" i="1"/>
  <c r="AP1655" i="1"/>
  <c r="AQ1655" i="1"/>
  <c r="AR1655" i="1"/>
  <c r="AS1655" i="1"/>
  <c r="AG1440" i="1"/>
  <c r="AH1440" i="1"/>
  <c r="AI1440" i="1" s="1"/>
  <c r="AM1440" i="1" s="1"/>
  <c r="AJ1440" i="1"/>
  <c r="AK1440" i="1"/>
  <c r="AL1440" i="1"/>
  <c r="AN1440" i="1"/>
  <c r="AO1440" i="1"/>
  <c r="AQ1440" i="1"/>
  <c r="AR1440" i="1"/>
  <c r="AS1440" i="1"/>
  <c r="AG1514" i="1"/>
  <c r="AH1514" i="1"/>
  <c r="AI1514" i="1" s="1"/>
  <c r="AM1514" i="1" s="1"/>
  <c r="AJ1514" i="1"/>
  <c r="AK1514" i="1"/>
  <c r="AL1514" i="1"/>
  <c r="AN1514" i="1"/>
  <c r="AO1514" i="1"/>
  <c r="AQ1514" i="1"/>
  <c r="AR1514" i="1"/>
  <c r="AS1514" i="1"/>
  <c r="AG775" i="1"/>
  <c r="AH775" i="1"/>
  <c r="AJ775" i="1"/>
  <c r="AK775" i="1"/>
  <c r="AL775" i="1"/>
  <c r="AN775" i="1"/>
  <c r="AO775" i="1"/>
  <c r="AP775" i="1" s="1"/>
  <c r="AQ775" i="1"/>
  <c r="AR775" i="1"/>
  <c r="AS775" i="1"/>
  <c r="AG1295" i="1"/>
  <c r="AH1295" i="1"/>
  <c r="AI1295" i="1" s="1"/>
  <c r="AM1295" i="1" s="1"/>
  <c r="AJ1295" i="1"/>
  <c r="AK1295" i="1"/>
  <c r="AL1295" i="1"/>
  <c r="AN1295" i="1"/>
  <c r="AP1295" i="1" s="1"/>
  <c r="AO1295" i="1"/>
  <c r="AQ1295" i="1"/>
  <c r="AR1295" i="1"/>
  <c r="AS1295" i="1"/>
  <c r="AG3915" i="1"/>
  <c r="AH3915" i="1"/>
  <c r="AI3915" i="1" s="1"/>
  <c r="AM3915" i="1" s="1"/>
  <c r="AJ3915" i="1"/>
  <c r="AK3915" i="1"/>
  <c r="AL3915" i="1"/>
  <c r="AN3915" i="1"/>
  <c r="AO3915" i="1"/>
  <c r="AQ3915" i="1"/>
  <c r="AR3915" i="1"/>
  <c r="AS3915" i="1"/>
  <c r="AG1541" i="1"/>
  <c r="AH1541" i="1"/>
  <c r="AI1541" i="1" s="1"/>
  <c r="AM1541" i="1" s="1"/>
  <c r="AJ1541" i="1"/>
  <c r="AK1541" i="1"/>
  <c r="AL1541" i="1"/>
  <c r="AN1541" i="1"/>
  <c r="AO1541" i="1"/>
  <c r="AQ1541" i="1"/>
  <c r="AR1541" i="1"/>
  <c r="AS1541" i="1"/>
  <c r="AG1126" i="1"/>
  <c r="AH1126" i="1"/>
  <c r="AJ1126" i="1"/>
  <c r="AK1126" i="1"/>
  <c r="AL1126" i="1"/>
  <c r="AN1126" i="1"/>
  <c r="AO1126" i="1"/>
  <c r="AP1126" i="1"/>
  <c r="AQ1126" i="1"/>
  <c r="AR1126" i="1"/>
  <c r="AS1126" i="1"/>
  <c r="AG2283" i="1"/>
  <c r="AH2283" i="1"/>
  <c r="AI2283" i="1" s="1"/>
  <c r="AM2283" i="1" s="1"/>
  <c r="AJ2283" i="1"/>
  <c r="AK2283" i="1"/>
  <c r="AL2283" i="1"/>
  <c r="AN2283" i="1"/>
  <c r="AO2283" i="1"/>
  <c r="AQ2283" i="1"/>
  <c r="AR2283" i="1"/>
  <c r="AS2283" i="1"/>
  <c r="AG2299" i="1"/>
  <c r="AH2299" i="1"/>
  <c r="AI2299" i="1"/>
  <c r="AJ2299" i="1"/>
  <c r="AK2299" i="1"/>
  <c r="AL2299" i="1"/>
  <c r="AM2299" i="1"/>
  <c r="AN2299" i="1"/>
  <c r="AO2299" i="1"/>
  <c r="AQ2299" i="1"/>
  <c r="AR2299" i="1"/>
  <c r="AS2299" i="1"/>
  <c r="AG803" i="1"/>
  <c r="AH803" i="1"/>
  <c r="AI803" i="1"/>
  <c r="AJ803" i="1"/>
  <c r="AK803" i="1"/>
  <c r="AL803" i="1"/>
  <c r="AM803" i="1"/>
  <c r="AN803" i="1"/>
  <c r="AO803" i="1"/>
  <c r="AQ803" i="1"/>
  <c r="AR803" i="1"/>
  <c r="AS803" i="1"/>
  <c r="AG1127" i="1"/>
  <c r="AH1127" i="1"/>
  <c r="AJ1127" i="1"/>
  <c r="AK1127" i="1"/>
  <c r="AL1127" i="1"/>
  <c r="AN1127" i="1"/>
  <c r="AO1127" i="1"/>
  <c r="AQ1127" i="1"/>
  <c r="AR1127" i="1"/>
  <c r="AS1127" i="1"/>
  <c r="AG1393" i="1"/>
  <c r="AH1393" i="1"/>
  <c r="AI1393" i="1" s="1"/>
  <c r="AM1393" i="1" s="1"/>
  <c r="AJ1393" i="1"/>
  <c r="AK1393" i="1"/>
  <c r="AL1393" i="1"/>
  <c r="AN1393" i="1"/>
  <c r="AO1393" i="1"/>
  <c r="AQ1393" i="1"/>
  <c r="AR1393" i="1"/>
  <c r="AS1393" i="1"/>
  <c r="AG1416" i="1"/>
  <c r="AH1416" i="1"/>
  <c r="AI1416" i="1"/>
  <c r="AJ1416" i="1"/>
  <c r="AK1416" i="1"/>
  <c r="AL1416" i="1"/>
  <c r="AM1416" i="1"/>
  <c r="AN1416" i="1"/>
  <c r="AO1416" i="1"/>
  <c r="AQ1416" i="1"/>
  <c r="AR1416" i="1"/>
  <c r="AS1416" i="1"/>
  <c r="AG760" i="1"/>
  <c r="AH760" i="1"/>
  <c r="AI760" i="1"/>
  <c r="AJ760" i="1"/>
  <c r="AK760" i="1"/>
  <c r="AL760" i="1"/>
  <c r="AM760" i="1"/>
  <c r="AN760" i="1"/>
  <c r="AO760" i="1"/>
  <c r="AQ760" i="1"/>
  <c r="AR760" i="1"/>
  <c r="AS760" i="1"/>
  <c r="AG1036" i="1"/>
  <c r="AH1036" i="1"/>
  <c r="AJ1036" i="1"/>
  <c r="AK1036" i="1"/>
  <c r="AL1036" i="1"/>
  <c r="AN1036" i="1"/>
  <c r="AO1036" i="1"/>
  <c r="AQ1036" i="1"/>
  <c r="AR1036" i="1"/>
  <c r="AS1036" i="1"/>
  <c r="AG4332" i="1"/>
  <c r="AH4332" i="1"/>
  <c r="AI4332" i="1" s="1"/>
  <c r="AM4332" i="1" s="1"/>
  <c r="AJ4332" i="1"/>
  <c r="AK4332" i="1"/>
  <c r="AL4332" i="1"/>
  <c r="AN4332" i="1"/>
  <c r="AO4332" i="1"/>
  <c r="AQ4332" i="1"/>
  <c r="AR4332" i="1"/>
  <c r="AS4332" i="1"/>
  <c r="AG1278" i="1"/>
  <c r="AH1278" i="1"/>
  <c r="AI1278" i="1" s="1"/>
  <c r="AM1278" i="1" s="1"/>
  <c r="AJ1278" i="1"/>
  <c r="AK1278" i="1"/>
  <c r="AL1278" i="1"/>
  <c r="AN1278" i="1"/>
  <c r="AP1278" i="1" s="1"/>
  <c r="AO1278" i="1"/>
  <c r="AQ1278" i="1"/>
  <c r="AR1278" i="1"/>
  <c r="AS1278" i="1"/>
  <c r="AG755" i="1"/>
  <c r="AH755" i="1"/>
  <c r="AI755" i="1" s="1"/>
  <c r="AM755" i="1" s="1"/>
  <c r="AJ755" i="1"/>
  <c r="AK755" i="1"/>
  <c r="AL755" i="1"/>
  <c r="AN755" i="1"/>
  <c r="AP755" i="1" s="1"/>
  <c r="AO755" i="1"/>
  <c r="AQ755" i="1"/>
  <c r="AR755" i="1"/>
  <c r="AS755" i="1"/>
  <c r="AG1049" i="1"/>
  <c r="AH1049" i="1"/>
  <c r="AJ1049" i="1"/>
  <c r="AK1049" i="1"/>
  <c r="AL1049" i="1"/>
  <c r="AN1049" i="1"/>
  <c r="AO1049" i="1"/>
  <c r="AQ1049" i="1"/>
  <c r="AR1049" i="1"/>
  <c r="AS1049" i="1"/>
  <c r="AG4333" i="1"/>
  <c r="AH4333" i="1"/>
  <c r="AI4333" i="1" s="1"/>
  <c r="AM4333" i="1" s="1"/>
  <c r="AJ4333" i="1"/>
  <c r="AK4333" i="1"/>
  <c r="AL4333" i="1"/>
  <c r="AN4333" i="1"/>
  <c r="AP4333" i="1" s="1"/>
  <c r="AO4333" i="1"/>
  <c r="AQ4333" i="1"/>
  <c r="AR4333" i="1"/>
  <c r="AS4333" i="1"/>
  <c r="AG1688" i="1"/>
  <c r="AH1688" i="1"/>
  <c r="AI1688" i="1"/>
  <c r="AJ1688" i="1"/>
  <c r="AK1688" i="1"/>
  <c r="AL1688" i="1"/>
  <c r="AM1688" i="1"/>
  <c r="AN1688" i="1"/>
  <c r="AO1688" i="1"/>
  <c r="AQ1688" i="1"/>
  <c r="AR1688" i="1"/>
  <c r="AS1688" i="1"/>
  <c r="AG1082" i="1"/>
  <c r="AH1082" i="1"/>
  <c r="AI1082" i="1"/>
  <c r="AJ1082" i="1"/>
  <c r="AK1082" i="1"/>
  <c r="AL1082" i="1"/>
  <c r="AM1082" i="1"/>
  <c r="AN1082" i="1"/>
  <c r="AO1082" i="1"/>
  <c r="AQ1082" i="1"/>
  <c r="AR1082" i="1"/>
  <c r="AS1082" i="1"/>
  <c r="AG6862" i="1"/>
  <c r="AH6862" i="1"/>
  <c r="AJ6862" i="1"/>
  <c r="AK6862" i="1"/>
  <c r="AL6862" i="1"/>
  <c r="AN6862" i="1"/>
  <c r="AO6862" i="1"/>
  <c r="AP6862" i="1" s="1"/>
  <c r="AQ6862" i="1"/>
  <c r="AR6862" i="1"/>
  <c r="AS6862" i="1"/>
  <c r="AG1050" i="1"/>
  <c r="AH1050" i="1"/>
  <c r="AI1050" i="1" s="1"/>
  <c r="AM1050" i="1" s="1"/>
  <c r="AJ1050" i="1"/>
  <c r="AK1050" i="1"/>
  <c r="AL1050" i="1"/>
  <c r="AN1050" i="1"/>
  <c r="AP1050" i="1" s="1"/>
  <c r="AO1050" i="1"/>
  <c r="AQ1050" i="1"/>
  <c r="AR1050" i="1"/>
  <c r="AS1050" i="1"/>
  <c r="AG1907" i="1"/>
  <c r="AH1907" i="1"/>
  <c r="AI1907" i="1" s="1"/>
  <c r="AM1907" i="1" s="1"/>
  <c r="AJ1907" i="1"/>
  <c r="AK1907" i="1"/>
  <c r="AL1907" i="1"/>
  <c r="AN1907" i="1"/>
  <c r="AO1907" i="1"/>
  <c r="AQ1907" i="1"/>
  <c r="AR1907" i="1"/>
  <c r="AS1907" i="1"/>
  <c r="AG1710" i="1"/>
  <c r="AH1710" i="1"/>
  <c r="AI1710" i="1" s="1"/>
  <c r="AM1710" i="1" s="1"/>
  <c r="AJ1710" i="1"/>
  <c r="AK1710" i="1"/>
  <c r="AL1710" i="1"/>
  <c r="AN1710" i="1"/>
  <c r="AO1710" i="1"/>
  <c r="AQ1710" i="1"/>
  <c r="AR1710" i="1"/>
  <c r="AS1710" i="1"/>
  <c r="AG5880" i="1"/>
  <c r="AH5880" i="1"/>
  <c r="AJ5880" i="1"/>
  <c r="AK5880" i="1"/>
  <c r="AL5880" i="1"/>
  <c r="AN5880" i="1"/>
  <c r="AO5880" i="1"/>
  <c r="AQ5880" i="1"/>
  <c r="AR5880" i="1"/>
  <c r="AS5880" i="1"/>
  <c r="AG1801" i="1"/>
  <c r="AH1801" i="1"/>
  <c r="AI1801" i="1" s="1"/>
  <c r="AM1801" i="1" s="1"/>
  <c r="AJ1801" i="1"/>
  <c r="AK1801" i="1"/>
  <c r="AL1801" i="1"/>
  <c r="AN1801" i="1"/>
  <c r="AP1801" i="1" s="1"/>
  <c r="AO1801" i="1"/>
  <c r="AQ1801" i="1"/>
  <c r="AR1801" i="1"/>
  <c r="AS1801" i="1"/>
  <c r="AG3023" i="1"/>
  <c r="AH3023" i="1"/>
  <c r="AI3023" i="1" s="1"/>
  <c r="AM3023" i="1" s="1"/>
  <c r="AJ3023" i="1"/>
  <c r="AK3023" i="1"/>
  <c r="AL3023" i="1"/>
  <c r="AN3023" i="1"/>
  <c r="AO3023" i="1"/>
  <c r="AQ3023" i="1"/>
  <c r="AR3023" i="1"/>
  <c r="AS3023" i="1"/>
  <c r="AG6863" i="1"/>
  <c r="AH6863" i="1"/>
  <c r="AI6863" i="1" s="1"/>
  <c r="AM6863" i="1" s="1"/>
  <c r="AJ6863" i="1"/>
  <c r="AK6863" i="1"/>
  <c r="AL6863" i="1"/>
  <c r="AN6863" i="1"/>
  <c r="AO6863" i="1"/>
  <c r="AQ6863" i="1"/>
  <c r="AR6863" i="1"/>
  <c r="AS6863" i="1"/>
  <c r="AG6864" i="1"/>
  <c r="AH6864" i="1"/>
  <c r="AJ6864" i="1"/>
  <c r="AK6864" i="1"/>
  <c r="AL6864" i="1"/>
  <c r="AN6864" i="1"/>
  <c r="AO6864" i="1"/>
  <c r="AP6864" i="1"/>
  <c r="AQ6864" i="1"/>
  <c r="AR6864" i="1"/>
  <c r="AS6864" i="1"/>
  <c r="AG3916" i="1"/>
  <c r="AH3916" i="1"/>
  <c r="AI3916" i="1" s="1"/>
  <c r="AM3916" i="1" s="1"/>
  <c r="AJ3916" i="1"/>
  <c r="AK3916" i="1"/>
  <c r="AL3916" i="1"/>
  <c r="AN3916" i="1"/>
  <c r="AO3916" i="1"/>
  <c r="AQ3916" i="1"/>
  <c r="AR3916" i="1"/>
  <c r="AS3916" i="1"/>
  <c r="AG1871" i="1"/>
  <c r="AH1871" i="1"/>
  <c r="AI1871" i="1"/>
  <c r="AJ1871" i="1"/>
  <c r="AK1871" i="1"/>
  <c r="AL1871" i="1"/>
  <c r="AM1871" i="1"/>
  <c r="AN1871" i="1"/>
  <c r="AO1871" i="1"/>
  <c r="AQ1871" i="1"/>
  <c r="AR1871" i="1"/>
  <c r="AS1871" i="1"/>
  <c r="AG46" i="1"/>
  <c r="AH46" i="1"/>
  <c r="AI46" i="1" s="1"/>
  <c r="AM46" i="1" s="1"/>
  <c r="AJ46" i="1"/>
  <c r="AK46" i="1"/>
  <c r="AL46" i="1"/>
  <c r="AN46" i="1"/>
  <c r="AO46" i="1"/>
  <c r="AQ46" i="1"/>
  <c r="AR46" i="1"/>
  <c r="AS46" i="1"/>
  <c r="AG1051" i="1"/>
  <c r="AH1051" i="1"/>
  <c r="AJ1051" i="1"/>
  <c r="AK1051" i="1"/>
  <c r="AL1051" i="1"/>
  <c r="AN1051" i="1"/>
  <c r="AO1051" i="1"/>
  <c r="AQ1051" i="1"/>
  <c r="AR1051" i="1"/>
  <c r="AS1051" i="1"/>
  <c r="AG652" i="1"/>
  <c r="AH652" i="1"/>
  <c r="AI652" i="1" s="1"/>
  <c r="AM652" i="1" s="1"/>
  <c r="AJ652" i="1"/>
  <c r="AK652" i="1"/>
  <c r="AL652" i="1"/>
  <c r="AN652" i="1"/>
  <c r="AP652" i="1" s="1"/>
  <c r="AO652" i="1"/>
  <c r="AQ652" i="1"/>
  <c r="AR652" i="1"/>
  <c r="AS652" i="1"/>
  <c r="AG1128" i="1"/>
  <c r="AH1128" i="1"/>
  <c r="AI1128" i="1" s="1"/>
  <c r="AM1128" i="1" s="1"/>
  <c r="AJ1128" i="1"/>
  <c r="AK1128" i="1"/>
  <c r="AL1128" i="1"/>
  <c r="AN1128" i="1"/>
  <c r="AO1128" i="1"/>
  <c r="AQ1128" i="1"/>
  <c r="AR1128" i="1"/>
  <c r="AS1128" i="1"/>
  <c r="AG1227" i="1"/>
  <c r="AH1227" i="1"/>
  <c r="AI1227" i="1" s="1"/>
  <c r="AM1227" i="1" s="1"/>
  <c r="AJ1227" i="1"/>
  <c r="AK1227" i="1"/>
  <c r="AL1227" i="1"/>
  <c r="AN1227" i="1"/>
  <c r="AO1227" i="1"/>
  <c r="AQ1227" i="1"/>
  <c r="AR1227" i="1"/>
  <c r="AS1227" i="1"/>
  <c r="AG4903" i="1"/>
  <c r="AH4903" i="1"/>
  <c r="AJ4903" i="1"/>
  <c r="AK4903" i="1"/>
  <c r="AL4903" i="1"/>
  <c r="AN4903" i="1"/>
  <c r="AO4903" i="1"/>
  <c r="AQ4903" i="1"/>
  <c r="AR4903" i="1"/>
  <c r="AS4903" i="1"/>
  <c r="AG373" i="1"/>
  <c r="AH373" i="1"/>
  <c r="AI373" i="1" s="1"/>
  <c r="AM373" i="1" s="1"/>
  <c r="AJ373" i="1"/>
  <c r="AK373" i="1"/>
  <c r="AL373" i="1"/>
  <c r="AN373" i="1"/>
  <c r="AP373" i="1" s="1"/>
  <c r="AO373" i="1"/>
  <c r="AQ373" i="1"/>
  <c r="AR373" i="1"/>
  <c r="AS373" i="1"/>
  <c r="AG1588" i="1"/>
  <c r="AH1588" i="1"/>
  <c r="AI1588" i="1" s="1"/>
  <c r="AM1588" i="1" s="1"/>
  <c r="AJ1588" i="1"/>
  <c r="AK1588" i="1"/>
  <c r="AL1588" i="1"/>
  <c r="AN1588" i="1"/>
  <c r="AP1588" i="1" s="1"/>
  <c r="AO1588" i="1"/>
  <c r="AQ1588" i="1"/>
  <c r="AR1588" i="1"/>
  <c r="AS1588" i="1"/>
  <c r="AG869" i="1"/>
  <c r="AH869" i="1"/>
  <c r="AI869" i="1" s="1"/>
  <c r="AM869" i="1" s="1"/>
  <c r="AJ869" i="1"/>
  <c r="AK869" i="1"/>
  <c r="AL869" i="1"/>
  <c r="AN869" i="1"/>
  <c r="AP869" i="1" s="1"/>
  <c r="AO869" i="1"/>
  <c r="AQ869" i="1"/>
  <c r="AR869" i="1"/>
  <c r="AS869" i="1"/>
  <c r="AG2359" i="1"/>
  <c r="AH2359" i="1"/>
  <c r="AJ2359" i="1"/>
  <c r="AK2359" i="1"/>
  <c r="AL2359" i="1"/>
  <c r="AN2359" i="1"/>
  <c r="AO2359" i="1"/>
  <c r="AQ2359" i="1"/>
  <c r="AR2359" i="1"/>
  <c r="AS2359" i="1"/>
  <c r="AG2139" i="1"/>
  <c r="AH2139" i="1"/>
  <c r="AI2139" i="1" s="1"/>
  <c r="AM2139" i="1" s="1"/>
  <c r="AJ2139" i="1"/>
  <c r="AK2139" i="1"/>
  <c r="AL2139" i="1"/>
  <c r="AN2139" i="1"/>
  <c r="AP2139" i="1" s="1"/>
  <c r="AO2139" i="1"/>
  <c r="AQ2139" i="1"/>
  <c r="AR2139" i="1"/>
  <c r="AS2139" i="1"/>
  <c r="AG2080" i="1"/>
  <c r="AH2080" i="1"/>
  <c r="AI2080" i="1" s="1"/>
  <c r="AM2080" i="1" s="1"/>
  <c r="AJ2080" i="1"/>
  <c r="AK2080" i="1"/>
  <c r="AL2080" i="1"/>
  <c r="AN2080" i="1"/>
  <c r="AO2080" i="1"/>
  <c r="AQ2080" i="1"/>
  <c r="AR2080" i="1"/>
  <c r="AS2080" i="1"/>
  <c r="AG2213" i="1"/>
  <c r="AH2213" i="1"/>
  <c r="AI2213" i="1" s="1"/>
  <c r="AJ2213" i="1"/>
  <c r="AK2213" i="1"/>
  <c r="AL2213" i="1"/>
  <c r="AM2213" i="1"/>
  <c r="AN2213" i="1"/>
  <c r="AO2213" i="1"/>
  <c r="AQ2213" i="1"/>
  <c r="AR2213" i="1"/>
  <c r="AS2213" i="1"/>
  <c r="AG1347" i="1"/>
  <c r="AH1347" i="1"/>
  <c r="AJ1347" i="1"/>
  <c r="AK1347" i="1"/>
  <c r="AL1347" i="1"/>
  <c r="AN1347" i="1"/>
  <c r="AO1347" i="1"/>
  <c r="AQ1347" i="1"/>
  <c r="AR1347" i="1"/>
  <c r="AS1347" i="1"/>
  <c r="AG2046" i="1"/>
  <c r="AH2046" i="1"/>
  <c r="AI2046" i="1" s="1"/>
  <c r="AM2046" i="1" s="1"/>
  <c r="AJ2046" i="1"/>
  <c r="AK2046" i="1"/>
  <c r="AL2046" i="1"/>
  <c r="AN2046" i="1"/>
  <c r="AP2046" i="1" s="1"/>
  <c r="AO2046" i="1"/>
  <c r="AQ2046" i="1"/>
  <c r="AR2046" i="1"/>
  <c r="AS2046" i="1"/>
  <c r="AG76" i="1"/>
  <c r="AH76" i="1"/>
  <c r="AI76" i="1" s="1"/>
  <c r="AM76" i="1" s="1"/>
  <c r="AJ76" i="1"/>
  <c r="AK76" i="1"/>
  <c r="AL76" i="1"/>
  <c r="AN76" i="1"/>
  <c r="AO76" i="1"/>
  <c r="AQ76" i="1"/>
  <c r="AR76" i="1"/>
  <c r="AS76" i="1"/>
  <c r="AG6865" i="1"/>
  <c r="AH6865" i="1"/>
  <c r="AI6865" i="1" s="1"/>
  <c r="AM6865" i="1" s="1"/>
  <c r="AJ6865" i="1"/>
  <c r="AK6865" i="1"/>
  <c r="AL6865" i="1"/>
  <c r="AN6865" i="1"/>
  <c r="AP6865" i="1" s="1"/>
  <c r="AO6865" i="1"/>
  <c r="AQ6865" i="1"/>
  <c r="AR6865" i="1"/>
  <c r="AS6865" i="1"/>
  <c r="AG230" i="1"/>
  <c r="AH230" i="1"/>
  <c r="AJ230" i="1"/>
  <c r="AK230" i="1"/>
  <c r="AL230" i="1"/>
  <c r="AN230" i="1"/>
  <c r="AO230" i="1"/>
  <c r="AQ230" i="1"/>
  <c r="AR230" i="1"/>
  <c r="AS230" i="1"/>
  <c r="AG793" i="1"/>
  <c r="AH793" i="1"/>
  <c r="AI793" i="1" s="1"/>
  <c r="AM793" i="1" s="1"/>
  <c r="AJ793" i="1"/>
  <c r="AK793" i="1"/>
  <c r="AL793" i="1"/>
  <c r="AN793" i="1"/>
  <c r="AP793" i="1" s="1"/>
  <c r="AO793" i="1"/>
  <c r="AQ793" i="1"/>
  <c r="AR793" i="1"/>
  <c r="AS793" i="1"/>
  <c r="AG1325" i="1"/>
  <c r="AH1325" i="1"/>
  <c r="AI1325" i="1" s="1"/>
  <c r="AM1325" i="1" s="1"/>
  <c r="AJ1325" i="1"/>
  <c r="AK1325" i="1"/>
  <c r="AL1325" i="1"/>
  <c r="AN1325" i="1"/>
  <c r="AO1325" i="1"/>
  <c r="AQ1325" i="1"/>
  <c r="AR1325" i="1"/>
  <c r="AS1325" i="1"/>
  <c r="AG1348" i="1"/>
  <c r="AH1348" i="1"/>
  <c r="AI1348" i="1" s="1"/>
  <c r="AM1348" i="1" s="1"/>
  <c r="AJ1348" i="1"/>
  <c r="AK1348" i="1"/>
  <c r="AL1348" i="1"/>
  <c r="AN1348" i="1"/>
  <c r="AO1348" i="1"/>
  <c r="AQ1348" i="1"/>
  <c r="AR1348" i="1"/>
  <c r="AS1348" i="1"/>
  <c r="AG1163" i="1"/>
  <c r="AH1163" i="1"/>
  <c r="AJ1163" i="1"/>
  <c r="AK1163" i="1"/>
  <c r="AL1163" i="1"/>
  <c r="AN1163" i="1"/>
  <c r="AO1163" i="1"/>
  <c r="AQ1163" i="1"/>
  <c r="AR1163" i="1"/>
  <c r="AS1163" i="1"/>
  <c r="AG3405" i="1"/>
  <c r="AH3405" i="1"/>
  <c r="AI3405" i="1" s="1"/>
  <c r="AM3405" i="1" s="1"/>
  <c r="AJ3405" i="1"/>
  <c r="AK3405" i="1"/>
  <c r="AL3405" i="1"/>
  <c r="AN3405" i="1"/>
  <c r="AO3405" i="1"/>
  <c r="AQ3405" i="1"/>
  <c r="AR3405" i="1"/>
  <c r="AS3405" i="1"/>
  <c r="AG1067" i="1"/>
  <c r="AH1067" i="1"/>
  <c r="AI1067" i="1" s="1"/>
  <c r="AM1067" i="1" s="1"/>
  <c r="AJ1067" i="1"/>
  <c r="AK1067" i="1"/>
  <c r="AL1067" i="1"/>
  <c r="AN1067" i="1"/>
  <c r="AO1067" i="1"/>
  <c r="AQ1067" i="1"/>
  <c r="AR1067" i="1"/>
  <c r="AS1067" i="1"/>
  <c r="AG390" i="1"/>
  <c r="AH390" i="1"/>
  <c r="AI390" i="1" s="1"/>
  <c r="AM390" i="1" s="1"/>
  <c r="AJ390" i="1"/>
  <c r="AK390" i="1"/>
  <c r="AL390" i="1"/>
  <c r="AN390" i="1"/>
  <c r="AO390" i="1"/>
  <c r="AQ390" i="1"/>
  <c r="AR390" i="1"/>
  <c r="AS390" i="1"/>
  <c r="AG1037" i="1"/>
  <c r="AH1037" i="1"/>
  <c r="AJ1037" i="1"/>
  <c r="AK1037" i="1"/>
  <c r="AL1037" i="1"/>
  <c r="AN1037" i="1"/>
  <c r="AP1037" i="1" s="1"/>
  <c r="AO1037" i="1"/>
  <c r="AQ1037" i="1"/>
  <c r="AR1037" i="1"/>
  <c r="AS1037" i="1"/>
  <c r="AG42" i="1"/>
  <c r="AH42" i="1"/>
  <c r="AI42" i="1" s="1"/>
  <c r="AM42" i="1" s="1"/>
  <c r="AJ42" i="1"/>
  <c r="AK42" i="1"/>
  <c r="AL42" i="1"/>
  <c r="AN42" i="1"/>
  <c r="AO42" i="1"/>
  <c r="AP42" i="1"/>
  <c r="AQ42" i="1"/>
  <c r="AR42" i="1"/>
  <c r="AS42" i="1"/>
  <c r="AG5881" i="1"/>
  <c r="AH5881" i="1"/>
  <c r="AI5881" i="1" s="1"/>
  <c r="AM5881" i="1" s="1"/>
  <c r="AJ5881" i="1"/>
  <c r="AK5881" i="1"/>
  <c r="AL5881" i="1"/>
  <c r="AN5881" i="1"/>
  <c r="AO5881" i="1"/>
  <c r="AQ5881" i="1"/>
  <c r="AR5881" i="1"/>
  <c r="AS5881" i="1"/>
  <c r="AG2376" i="1"/>
  <c r="AH2376" i="1"/>
  <c r="AI2376" i="1" s="1"/>
  <c r="AM2376" i="1" s="1"/>
  <c r="AJ2376" i="1"/>
  <c r="AK2376" i="1"/>
  <c r="AL2376" i="1"/>
  <c r="AN2376" i="1"/>
  <c r="AO2376" i="1"/>
  <c r="AQ2376" i="1"/>
  <c r="AR2376" i="1"/>
  <c r="AS2376" i="1"/>
  <c r="AG1020" i="1"/>
  <c r="AH1020" i="1"/>
  <c r="AJ1020" i="1"/>
  <c r="AK1020" i="1"/>
  <c r="AL1020" i="1"/>
  <c r="AN1020" i="1"/>
  <c r="AO1020" i="1"/>
  <c r="AQ1020" i="1"/>
  <c r="AR1020" i="1"/>
  <c r="AS1020" i="1"/>
  <c r="AG1769" i="1"/>
  <c r="AH1769" i="1"/>
  <c r="AI1769" i="1" s="1"/>
  <c r="AM1769" i="1" s="1"/>
  <c r="AJ1769" i="1"/>
  <c r="AK1769" i="1"/>
  <c r="AL1769" i="1"/>
  <c r="AN1769" i="1"/>
  <c r="AO1769" i="1"/>
  <c r="AQ1769" i="1"/>
  <c r="AR1769" i="1"/>
  <c r="AS1769" i="1"/>
  <c r="AG2171" i="1"/>
  <c r="AH2171" i="1"/>
  <c r="AI2171" i="1" s="1"/>
  <c r="AM2171" i="1" s="1"/>
  <c r="AJ2171" i="1"/>
  <c r="AK2171" i="1"/>
  <c r="AL2171" i="1"/>
  <c r="AN2171" i="1"/>
  <c r="AO2171" i="1"/>
  <c r="AQ2171" i="1"/>
  <c r="AR2171" i="1"/>
  <c r="AS2171" i="1"/>
  <c r="AG749" i="1"/>
  <c r="AH749" i="1"/>
  <c r="AI749" i="1" s="1"/>
  <c r="AM749" i="1" s="1"/>
  <c r="AJ749" i="1"/>
  <c r="AK749" i="1"/>
  <c r="AL749" i="1"/>
  <c r="AN749" i="1"/>
  <c r="AP749" i="1" s="1"/>
  <c r="AO749" i="1"/>
  <c r="AQ749" i="1"/>
  <c r="AR749" i="1"/>
  <c r="AS749" i="1"/>
  <c r="AG179" i="1"/>
  <c r="AH179" i="1"/>
  <c r="AJ179" i="1"/>
  <c r="AK179" i="1"/>
  <c r="AL179" i="1"/>
  <c r="AN179" i="1"/>
  <c r="AO179" i="1"/>
  <c r="AQ179" i="1"/>
  <c r="AR179" i="1"/>
  <c r="AS179" i="1"/>
  <c r="AG1566" i="1"/>
  <c r="AH1566" i="1"/>
  <c r="AI1566" i="1" s="1"/>
  <c r="AM1566" i="1" s="1"/>
  <c r="AJ1566" i="1"/>
  <c r="AK1566" i="1"/>
  <c r="AL1566" i="1"/>
  <c r="AN1566" i="1"/>
  <c r="AP1566" i="1" s="1"/>
  <c r="AO1566" i="1"/>
  <c r="AQ1566" i="1"/>
  <c r="AR1566" i="1"/>
  <c r="AS1566" i="1"/>
  <c r="AG2878" i="1"/>
  <c r="AH2878" i="1"/>
  <c r="AI2878" i="1" s="1"/>
  <c r="AM2878" i="1" s="1"/>
  <c r="AJ2878" i="1"/>
  <c r="AK2878" i="1"/>
  <c r="AL2878" i="1"/>
  <c r="AN2878" i="1"/>
  <c r="AO2878" i="1"/>
  <c r="AQ2878" i="1"/>
  <c r="AR2878" i="1"/>
  <c r="AS2878" i="1"/>
  <c r="AG5882" i="1"/>
  <c r="AH5882" i="1"/>
  <c r="AI5882" i="1" s="1"/>
  <c r="AM5882" i="1" s="1"/>
  <c r="AJ5882" i="1"/>
  <c r="AK5882" i="1"/>
  <c r="AL5882" i="1"/>
  <c r="AN5882" i="1"/>
  <c r="AO5882" i="1"/>
  <c r="AQ5882" i="1"/>
  <c r="AR5882" i="1"/>
  <c r="AS5882" i="1"/>
  <c r="AG2782" i="1"/>
  <c r="AH2782" i="1"/>
  <c r="AJ2782" i="1"/>
  <c r="AK2782" i="1"/>
  <c r="AL2782" i="1"/>
  <c r="AN2782" i="1"/>
  <c r="AP2782" i="1" s="1"/>
  <c r="AO2782" i="1"/>
  <c r="AQ2782" i="1"/>
  <c r="AR2782" i="1"/>
  <c r="AS2782" i="1"/>
  <c r="AG4904" i="1"/>
  <c r="AH4904" i="1"/>
  <c r="AI4904" i="1" s="1"/>
  <c r="AM4904" i="1" s="1"/>
  <c r="AJ4904" i="1"/>
  <c r="AK4904" i="1"/>
  <c r="AL4904" i="1"/>
  <c r="AN4904" i="1"/>
  <c r="AO4904" i="1"/>
  <c r="AP4904" i="1"/>
  <c r="AQ4904" i="1"/>
  <c r="AR4904" i="1"/>
  <c r="AS4904" i="1"/>
  <c r="AG4905" i="1"/>
  <c r="AH4905" i="1"/>
  <c r="AI4905" i="1" s="1"/>
  <c r="AM4905" i="1" s="1"/>
  <c r="AJ4905" i="1"/>
  <c r="AK4905" i="1"/>
  <c r="AL4905" i="1"/>
  <c r="AN4905" i="1"/>
  <c r="AO4905" i="1"/>
  <c r="AP4905" i="1" s="1"/>
  <c r="AQ4905" i="1"/>
  <c r="AR4905" i="1"/>
  <c r="AS4905" i="1"/>
  <c r="AG1974" i="1"/>
  <c r="AH1974" i="1"/>
  <c r="AI1974" i="1" s="1"/>
  <c r="AM1974" i="1" s="1"/>
  <c r="AJ1974" i="1"/>
  <c r="AK1974" i="1"/>
  <c r="AL1974" i="1"/>
  <c r="AN1974" i="1"/>
  <c r="AO1974" i="1"/>
  <c r="AQ1974" i="1"/>
  <c r="AR1974" i="1"/>
  <c r="AS1974" i="1"/>
  <c r="AG1567" i="1"/>
  <c r="AH1567" i="1"/>
  <c r="AJ1567" i="1"/>
  <c r="AK1567" i="1"/>
  <c r="AL1567" i="1"/>
  <c r="AN1567" i="1"/>
  <c r="AO1567" i="1"/>
  <c r="AQ1567" i="1"/>
  <c r="AR1567" i="1"/>
  <c r="AS1567" i="1"/>
  <c r="AG1975" i="1"/>
  <c r="AH1975" i="1"/>
  <c r="AI1975" i="1" s="1"/>
  <c r="AM1975" i="1" s="1"/>
  <c r="AJ1975" i="1"/>
  <c r="AK1975" i="1"/>
  <c r="AL1975" i="1"/>
  <c r="AN1975" i="1"/>
  <c r="AP1975" i="1" s="1"/>
  <c r="AO1975" i="1"/>
  <c r="AQ1975" i="1"/>
  <c r="AR1975" i="1"/>
  <c r="AS1975" i="1"/>
  <c r="AG1908" i="1"/>
  <c r="AH1908" i="1"/>
  <c r="AI1908" i="1" s="1"/>
  <c r="AM1908" i="1" s="1"/>
  <c r="AJ1908" i="1"/>
  <c r="AK1908" i="1"/>
  <c r="AL1908" i="1"/>
  <c r="AN1908" i="1"/>
  <c r="AO1908" i="1"/>
  <c r="AQ1908" i="1"/>
  <c r="AR1908" i="1"/>
  <c r="AS1908" i="1"/>
  <c r="AG1150" i="1"/>
  <c r="AH1150" i="1"/>
  <c r="AI1150" i="1" s="1"/>
  <c r="AM1150" i="1" s="1"/>
  <c r="AJ1150" i="1"/>
  <c r="AK1150" i="1"/>
  <c r="AL1150" i="1"/>
  <c r="AN1150" i="1"/>
  <c r="AP1150" i="1" s="1"/>
  <c r="AO1150" i="1"/>
  <c r="AQ1150" i="1"/>
  <c r="AR1150" i="1"/>
  <c r="AS1150" i="1"/>
  <c r="AG1942" i="1"/>
  <c r="AH1942" i="1"/>
  <c r="AJ1942" i="1"/>
  <c r="AK1942" i="1"/>
  <c r="AL1942" i="1"/>
  <c r="AN1942" i="1"/>
  <c r="AO1942" i="1"/>
  <c r="AQ1942" i="1"/>
  <c r="AR1942" i="1"/>
  <c r="AS1942" i="1"/>
  <c r="AG1296" i="1"/>
  <c r="AH1296" i="1"/>
  <c r="AI1296" i="1" s="1"/>
  <c r="AM1296" i="1" s="1"/>
  <c r="AJ1296" i="1"/>
  <c r="AK1296" i="1"/>
  <c r="AL1296" i="1"/>
  <c r="AN1296" i="1"/>
  <c r="AP1296" i="1" s="1"/>
  <c r="AO1296" i="1"/>
  <c r="AQ1296" i="1"/>
  <c r="AR1296" i="1"/>
  <c r="AS1296" i="1"/>
  <c r="AG933" i="1"/>
  <c r="AH933" i="1"/>
  <c r="AI933" i="1" s="1"/>
  <c r="AM933" i="1" s="1"/>
  <c r="AJ933" i="1"/>
  <c r="AK933" i="1"/>
  <c r="AL933" i="1"/>
  <c r="AN933" i="1"/>
  <c r="AO933" i="1"/>
  <c r="AP933" i="1" s="1"/>
  <c r="AQ933" i="1"/>
  <c r="AR933" i="1"/>
  <c r="AS933" i="1"/>
  <c r="AG1542" i="1"/>
  <c r="AH1542" i="1"/>
  <c r="AI1542" i="1" s="1"/>
  <c r="AM1542" i="1" s="1"/>
  <c r="AJ1542" i="1"/>
  <c r="AK1542" i="1"/>
  <c r="AL1542" i="1"/>
  <c r="AN1542" i="1"/>
  <c r="AO1542" i="1"/>
  <c r="AQ1542" i="1"/>
  <c r="AR1542" i="1"/>
  <c r="AS1542" i="1"/>
  <c r="AG4334" i="1"/>
  <c r="AH4334" i="1"/>
  <c r="AJ4334" i="1"/>
  <c r="AK4334" i="1"/>
  <c r="AL4334" i="1"/>
  <c r="AN4334" i="1"/>
  <c r="AO4334" i="1"/>
  <c r="AQ4334" i="1"/>
  <c r="AR4334" i="1"/>
  <c r="AS4334" i="1"/>
  <c r="AG1909" i="1"/>
  <c r="AH1909" i="1"/>
  <c r="AI1909" i="1" s="1"/>
  <c r="AM1909" i="1" s="1"/>
  <c r="AJ1909" i="1"/>
  <c r="AK1909" i="1"/>
  <c r="AL1909" i="1"/>
  <c r="AN1909" i="1"/>
  <c r="AO1909" i="1"/>
  <c r="AQ1909" i="1"/>
  <c r="AR1909" i="1"/>
  <c r="AS1909" i="1"/>
  <c r="AG40" i="1"/>
  <c r="AH40" i="1"/>
  <c r="AI40" i="1" s="1"/>
  <c r="AM40" i="1" s="1"/>
  <c r="AJ40" i="1"/>
  <c r="AK40" i="1"/>
  <c r="AL40" i="1"/>
  <c r="AN40" i="1"/>
  <c r="AO40" i="1"/>
  <c r="AQ40" i="1"/>
  <c r="AR40" i="1"/>
  <c r="AS40" i="1"/>
  <c r="AG2262" i="1"/>
  <c r="AH2262" i="1"/>
  <c r="AI2262" i="1" s="1"/>
  <c r="AM2262" i="1" s="1"/>
  <c r="AJ2262" i="1"/>
  <c r="AK2262" i="1"/>
  <c r="AL2262" i="1"/>
  <c r="AN2262" i="1"/>
  <c r="AO2262" i="1"/>
  <c r="AQ2262" i="1"/>
  <c r="AR2262" i="1"/>
  <c r="AS2262" i="1"/>
  <c r="AG129" i="1"/>
  <c r="AH129" i="1"/>
  <c r="AJ129" i="1"/>
  <c r="AK129" i="1"/>
  <c r="AL129" i="1"/>
  <c r="AN129" i="1"/>
  <c r="AO129" i="1"/>
  <c r="AQ129" i="1"/>
  <c r="AR129" i="1"/>
  <c r="AS129" i="1"/>
  <c r="AG794" i="1"/>
  <c r="AH794" i="1"/>
  <c r="AI794" i="1" s="1"/>
  <c r="AM794" i="1" s="1"/>
  <c r="AJ794" i="1"/>
  <c r="AK794" i="1"/>
  <c r="AL794" i="1"/>
  <c r="AN794" i="1"/>
  <c r="AO794" i="1"/>
  <c r="AQ794" i="1"/>
  <c r="AR794" i="1"/>
  <c r="AS794" i="1"/>
  <c r="AG1326" i="1"/>
  <c r="AH1326" i="1"/>
  <c r="AI1326" i="1" s="1"/>
  <c r="AM1326" i="1" s="1"/>
  <c r="AJ1326" i="1"/>
  <c r="AK1326" i="1"/>
  <c r="AL1326" i="1"/>
  <c r="AN1326" i="1"/>
  <c r="AO1326" i="1"/>
  <c r="AQ1326" i="1"/>
  <c r="AR1326" i="1"/>
  <c r="AS1326" i="1"/>
  <c r="AG1068" i="1"/>
  <c r="AH1068" i="1"/>
  <c r="AI1068" i="1" s="1"/>
  <c r="AM1068" i="1" s="1"/>
  <c r="AJ1068" i="1"/>
  <c r="AK1068" i="1"/>
  <c r="AL1068" i="1"/>
  <c r="AN1068" i="1"/>
  <c r="AO1068" i="1"/>
  <c r="AQ1068" i="1"/>
  <c r="AR1068" i="1"/>
  <c r="AS1068" i="1"/>
  <c r="AG920" i="1"/>
  <c r="AH920" i="1"/>
  <c r="AJ920" i="1"/>
  <c r="AK920" i="1"/>
  <c r="AL920" i="1"/>
  <c r="AN920" i="1"/>
  <c r="AO920" i="1"/>
  <c r="AQ920" i="1"/>
  <c r="AR920" i="1"/>
  <c r="AS920" i="1"/>
  <c r="AG934" i="1"/>
  <c r="AH934" i="1"/>
  <c r="AI934" i="1" s="1"/>
  <c r="AM934" i="1" s="1"/>
  <c r="AJ934" i="1"/>
  <c r="AK934" i="1"/>
  <c r="AL934" i="1"/>
  <c r="AN934" i="1"/>
  <c r="AO934" i="1"/>
  <c r="AP934" i="1"/>
  <c r="AQ934" i="1"/>
  <c r="AR934" i="1"/>
  <c r="AS934" i="1"/>
  <c r="AG6866" i="1"/>
  <c r="AH6866" i="1"/>
  <c r="AI6866" i="1" s="1"/>
  <c r="AM6866" i="1" s="1"/>
  <c r="AJ6866" i="1"/>
  <c r="AK6866" i="1"/>
  <c r="AL6866" i="1"/>
  <c r="AN6866" i="1"/>
  <c r="AO6866" i="1"/>
  <c r="AQ6866" i="1"/>
  <c r="AR6866" i="1"/>
  <c r="AS6866" i="1"/>
  <c r="AG4335" i="1"/>
  <c r="AH4335" i="1"/>
  <c r="AI4335" i="1" s="1"/>
  <c r="AM4335" i="1" s="1"/>
  <c r="AJ4335" i="1"/>
  <c r="AK4335" i="1"/>
  <c r="AL4335" i="1"/>
  <c r="AN4335" i="1"/>
  <c r="AO4335" i="1"/>
  <c r="AQ4335" i="1"/>
  <c r="AR4335" i="1"/>
  <c r="AS4335" i="1"/>
  <c r="AG1069" i="1"/>
  <c r="AH1069" i="1"/>
  <c r="AJ1069" i="1"/>
  <c r="AK1069" i="1"/>
  <c r="AL1069" i="1"/>
  <c r="AN1069" i="1"/>
  <c r="AP1069" i="1" s="1"/>
  <c r="AO1069" i="1"/>
  <c r="AQ1069" i="1"/>
  <c r="AR1069" i="1"/>
  <c r="AS1069" i="1"/>
  <c r="AG3024" i="1"/>
  <c r="AH3024" i="1"/>
  <c r="AI3024" i="1" s="1"/>
  <c r="AM3024" i="1" s="1"/>
  <c r="AJ3024" i="1"/>
  <c r="AK3024" i="1"/>
  <c r="AL3024" i="1"/>
  <c r="AN3024" i="1"/>
  <c r="AO3024" i="1"/>
  <c r="AQ3024" i="1"/>
  <c r="AR3024" i="1"/>
  <c r="AS3024" i="1"/>
  <c r="AG1441" i="1"/>
  <c r="AH1441" i="1"/>
  <c r="AI1441" i="1" s="1"/>
  <c r="AM1441" i="1" s="1"/>
  <c r="AJ1441" i="1"/>
  <c r="AK1441" i="1"/>
  <c r="AL1441" i="1"/>
  <c r="AN1441" i="1"/>
  <c r="AO1441" i="1"/>
  <c r="AQ1441" i="1"/>
  <c r="AR1441" i="1"/>
  <c r="AS1441" i="1"/>
  <c r="AG2172" i="1"/>
  <c r="AH2172" i="1"/>
  <c r="AI2172" i="1" s="1"/>
  <c r="AM2172" i="1" s="1"/>
  <c r="AJ2172" i="1"/>
  <c r="AK2172" i="1"/>
  <c r="AL2172" i="1"/>
  <c r="AN2172" i="1"/>
  <c r="AO2172" i="1"/>
  <c r="AQ2172" i="1"/>
  <c r="AR2172" i="1"/>
  <c r="AS2172" i="1"/>
  <c r="AG2010" i="1"/>
  <c r="AH2010" i="1"/>
  <c r="AJ2010" i="1"/>
  <c r="AK2010" i="1"/>
  <c r="AL2010" i="1"/>
  <c r="AN2010" i="1"/>
  <c r="AO2010" i="1"/>
  <c r="AQ2010" i="1"/>
  <c r="AR2010" i="1"/>
  <c r="AS2010" i="1"/>
  <c r="AG853" i="1"/>
  <c r="AH853" i="1"/>
  <c r="AI853" i="1" s="1"/>
  <c r="AM853" i="1" s="1"/>
  <c r="AJ853" i="1"/>
  <c r="AK853" i="1"/>
  <c r="AL853" i="1"/>
  <c r="AN853" i="1"/>
  <c r="AO853" i="1"/>
  <c r="AQ853" i="1"/>
  <c r="AR853" i="1"/>
  <c r="AS853" i="1"/>
  <c r="AG287" i="1"/>
  <c r="AH287" i="1"/>
  <c r="AI287" i="1" s="1"/>
  <c r="AM287" i="1" s="1"/>
  <c r="AJ287" i="1"/>
  <c r="AK287" i="1"/>
  <c r="AL287" i="1"/>
  <c r="AN287" i="1"/>
  <c r="AO287" i="1"/>
  <c r="AQ287" i="1"/>
  <c r="AR287" i="1"/>
  <c r="AS287" i="1"/>
  <c r="AG620" i="1"/>
  <c r="AH620" i="1"/>
  <c r="AI620" i="1" s="1"/>
  <c r="AM620" i="1" s="1"/>
  <c r="AJ620" i="1"/>
  <c r="AK620" i="1"/>
  <c r="AL620" i="1"/>
  <c r="AN620" i="1"/>
  <c r="AO620" i="1"/>
  <c r="AQ620" i="1"/>
  <c r="AR620" i="1"/>
  <c r="AS620" i="1"/>
  <c r="AG1770" i="1"/>
  <c r="AH1770" i="1"/>
  <c r="AJ1770" i="1"/>
  <c r="AK1770" i="1"/>
  <c r="AL1770" i="1"/>
  <c r="AN1770" i="1"/>
  <c r="AP1770" i="1" s="1"/>
  <c r="AO1770" i="1"/>
  <c r="AQ1770" i="1"/>
  <c r="AR1770" i="1"/>
  <c r="AS1770" i="1"/>
  <c r="AG1515" i="1"/>
  <c r="AH1515" i="1"/>
  <c r="AI1515" i="1" s="1"/>
  <c r="AM1515" i="1" s="1"/>
  <c r="AJ1515" i="1"/>
  <c r="AK1515" i="1"/>
  <c r="AL1515" i="1"/>
  <c r="AN1515" i="1"/>
  <c r="AO1515" i="1"/>
  <c r="AQ1515" i="1"/>
  <c r="AR1515" i="1"/>
  <c r="AS1515" i="1"/>
  <c r="AG2391" i="1"/>
  <c r="AH2391" i="1"/>
  <c r="AI2391" i="1" s="1"/>
  <c r="AM2391" i="1" s="1"/>
  <c r="AJ2391" i="1"/>
  <c r="AK2391" i="1"/>
  <c r="AL2391" i="1"/>
  <c r="AN2391" i="1"/>
  <c r="AO2391" i="1"/>
  <c r="AP2391" i="1" s="1"/>
  <c r="AQ2391" i="1"/>
  <c r="AR2391" i="1"/>
  <c r="AS2391" i="1"/>
  <c r="AG1976" i="1"/>
  <c r="AH1976" i="1"/>
  <c r="AI1976" i="1" s="1"/>
  <c r="AM1976" i="1" s="1"/>
  <c r="AJ1976" i="1"/>
  <c r="AK1976" i="1"/>
  <c r="AL1976" i="1"/>
  <c r="AN1976" i="1"/>
  <c r="AO1976" i="1"/>
  <c r="AQ1976" i="1"/>
  <c r="AR1976" i="1"/>
  <c r="AS1976" i="1"/>
  <c r="AG1417" i="1"/>
  <c r="AH1417" i="1"/>
  <c r="AJ1417" i="1"/>
  <c r="AK1417" i="1"/>
  <c r="AL1417" i="1"/>
  <c r="AN1417" i="1"/>
  <c r="AO1417" i="1"/>
  <c r="AQ1417" i="1"/>
  <c r="AR1417" i="1"/>
  <c r="AS1417" i="1"/>
  <c r="AG6867" i="1"/>
  <c r="AH6867" i="1"/>
  <c r="AI6867" i="1" s="1"/>
  <c r="AM6867" i="1" s="1"/>
  <c r="AJ6867" i="1"/>
  <c r="AK6867" i="1"/>
  <c r="AL6867" i="1"/>
  <c r="AN6867" i="1"/>
  <c r="AP6867" i="1" s="1"/>
  <c r="AO6867" i="1"/>
  <c r="AQ6867" i="1"/>
  <c r="AR6867" i="1"/>
  <c r="AS6867" i="1"/>
  <c r="AG5883" i="1"/>
  <c r="AH5883" i="1"/>
  <c r="AI5883" i="1" s="1"/>
  <c r="AM5883" i="1" s="1"/>
  <c r="AJ5883" i="1"/>
  <c r="AK5883" i="1"/>
  <c r="AL5883" i="1"/>
  <c r="AN5883" i="1"/>
  <c r="AO5883" i="1"/>
  <c r="AQ5883" i="1"/>
  <c r="AR5883" i="1"/>
  <c r="AS5883" i="1"/>
  <c r="AG2173" i="1"/>
  <c r="AH2173" i="1"/>
  <c r="AI2173" i="1" s="1"/>
  <c r="AM2173" i="1" s="1"/>
  <c r="AJ2173" i="1"/>
  <c r="AK2173" i="1"/>
  <c r="AL2173" i="1"/>
  <c r="AN2173" i="1"/>
  <c r="AP2173" i="1" s="1"/>
  <c r="AO2173" i="1"/>
  <c r="AQ2173" i="1"/>
  <c r="AR2173" i="1"/>
  <c r="AS2173" i="1"/>
  <c r="AG1516" i="1"/>
  <c r="AH1516" i="1"/>
  <c r="AJ1516" i="1"/>
  <c r="AK1516" i="1"/>
  <c r="AL1516" i="1"/>
  <c r="AN1516" i="1"/>
  <c r="AO1516" i="1"/>
  <c r="AQ1516" i="1"/>
  <c r="AR1516" i="1"/>
  <c r="AS1516" i="1"/>
  <c r="AG1910" i="1"/>
  <c r="AH1910" i="1"/>
  <c r="AI1910" i="1" s="1"/>
  <c r="AM1910" i="1" s="1"/>
  <c r="AJ1910" i="1"/>
  <c r="AK1910" i="1"/>
  <c r="AL1910" i="1"/>
  <c r="AN1910" i="1"/>
  <c r="AP1910" i="1" s="1"/>
  <c r="AO1910" i="1"/>
  <c r="AQ1910" i="1"/>
  <c r="AR1910" i="1"/>
  <c r="AS1910" i="1"/>
  <c r="AG1911" i="1"/>
  <c r="AH1911" i="1"/>
  <c r="AI1911" i="1" s="1"/>
  <c r="AM1911" i="1" s="1"/>
  <c r="AJ1911" i="1"/>
  <c r="AK1911" i="1"/>
  <c r="AL1911" i="1"/>
  <c r="AN1911" i="1"/>
  <c r="AO1911" i="1"/>
  <c r="AP1911" i="1" s="1"/>
  <c r="AQ1911" i="1"/>
  <c r="AR1911" i="1"/>
  <c r="AS1911" i="1"/>
  <c r="AG1464" i="1"/>
  <c r="AH1464" i="1"/>
  <c r="AI1464" i="1" s="1"/>
  <c r="AM1464" i="1" s="1"/>
  <c r="AJ1464" i="1"/>
  <c r="AK1464" i="1"/>
  <c r="AL1464" i="1"/>
  <c r="AN1464" i="1"/>
  <c r="AP1464" i="1" s="1"/>
  <c r="AO1464" i="1"/>
  <c r="AQ1464" i="1"/>
  <c r="AR1464" i="1"/>
  <c r="AS1464" i="1"/>
  <c r="AG203" i="1"/>
  <c r="AH203" i="1"/>
  <c r="AJ203" i="1"/>
  <c r="AK203" i="1"/>
  <c r="AL203" i="1"/>
  <c r="AN203" i="1"/>
  <c r="AO203" i="1"/>
  <c r="AQ203" i="1"/>
  <c r="AR203" i="1"/>
  <c r="AS203" i="1"/>
  <c r="AG3917" i="1"/>
  <c r="AH3917" i="1"/>
  <c r="AI3917" i="1" s="1"/>
  <c r="AM3917" i="1" s="1"/>
  <c r="AJ3917" i="1"/>
  <c r="AK3917" i="1"/>
  <c r="AL3917" i="1"/>
  <c r="AN3917" i="1"/>
  <c r="AO3917" i="1"/>
  <c r="AQ3917" i="1"/>
  <c r="AR3917" i="1"/>
  <c r="AS3917" i="1"/>
  <c r="AG787" i="1"/>
  <c r="AH787" i="1"/>
  <c r="AI787" i="1" s="1"/>
  <c r="AM787" i="1" s="1"/>
  <c r="AJ787" i="1"/>
  <c r="AK787" i="1"/>
  <c r="AL787" i="1"/>
  <c r="AN787" i="1"/>
  <c r="AO787" i="1"/>
  <c r="AQ787" i="1"/>
  <c r="AR787" i="1"/>
  <c r="AS787" i="1"/>
  <c r="AG903" i="1"/>
  <c r="AH903" i="1"/>
  <c r="AI903" i="1" s="1"/>
  <c r="AM903" i="1" s="1"/>
  <c r="AJ903" i="1"/>
  <c r="AK903" i="1"/>
  <c r="AL903" i="1"/>
  <c r="AN903" i="1"/>
  <c r="AP903" i="1" s="1"/>
  <c r="AO903" i="1"/>
  <c r="AQ903" i="1"/>
  <c r="AR903" i="1"/>
  <c r="AS903" i="1"/>
  <c r="AG921" i="1"/>
  <c r="AH921" i="1"/>
  <c r="AJ921" i="1"/>
  <c r="AK921" i="1"/>
  <c r="AL921" i="1"/>
  <c r="AN921" i="1"/>
  <c r="AO921" i="1"/>
  <c r="AQ921" i="1"/>
  <c r="AR921" i="1"/>
  <c r="AS921" i="1"/>
  <c r="AG1193" i="1"/>
  <c r="AH1193" i="1"/>
  <c r="AI1193" i="1" s="1"/>
  <c r="AM1193" i="1" s="1"/>
  <c r="AJ1193" i="1"/>
  <c r="AK1193" i="1"/>
  <c r="AL1193" i="1"/>
  <c r="AN1193" i="1"/>
  <c r="AP1193" i="1" s="1"/>
  <c r="AO1193" i="1"/>
  <c r="AQ1193" i="1"/>
  <c r="AR1193" i="1"/>
  <c r="AS1193" i="1"/>
  <c r="AG1418" i="1"/>
  <c r="AH1418" i="1"/>
  <c r="AI1418" i="1" s="1"/>
  <c r="AM1418" i="1" s="1"/>
  <c r="AJ1418" i="1"/>
  <c r="AK1418" i="1"/>
  <c r="AL1418" i="1"/>
  <c r="AN1418" i="1"/>
  <c r="AO1418" i="1"/>
  <c r="AQ1418" i="1"/>
  <c r="AR1418" i="1"/>
  <c r="AS1418" i="1"/>
  <c r="AG2284" i="1"/>
  <c r="AH2284" i="1"/>
  <c r="AI2284" i="1" s="1"/>
  <c r="AM2284" i="1" s="1"/>
  <c r="AJ2284" i="1"/>
  <c r="AK2284" i="1"/>
  <c r="AL2284" i="1"/>
  <c r="AN2284" i="1"/>
  <c r="AP2284" i="1" s="1"/>
  <c r="AO2284" i="1"/>
  <c r="AQ2284" i="1"/>
  <c r="AR2284" i="1"/>
  <c r="AS2284" i="1"/>
  <c r="AG870" i="1"/>
  <c r="AH870" i="1"/>
  <c r="AJ870" i="1"/>
  <c r="AK870" i="1"/>
  <c r="AL870" i="1"/>
  <c r="AN870" i="1"/>
  <c r="AO870" i="1"/>
  <c r="AQ870" i="1"/>
  <c r="AR870" i="1"/>
  <c r="AS870" i="1"/>
  <c r="AG1349" i="1"/>
  <c r="AH1349" i="1"/>
  <c r="AI1349" i="1" s="1"/>
  <c r="AM1349" i="1" s="1"/>
  <c r="AJ1349" i="1"/>
  <c r="AK1349" i="1"/>
  <c r="AL1349" i="1"/>
  <c r="AN1349" i="1"/>
  <c r="AP1349" i="1" s="1"/>
  <c r="AO1349" i="1"/>
  <c r="AQ1349" i="1"/>
  <c r="AR1349" i="1"/>
  <c r="AS1349" i="1"/>
  <c r="AG621" i="1"/>
  <c r="AH621" i="1"/>
  <c r="AI621" i="1" s="1"/>
  <c r="AM621" i="1" s="1"/>
  <c r="AJ621" i="1"/>
  <c r="AK621" i="1"/>
  <c r="AL621" i="1"/>
  <c r="AN621" i="1"/>
  <c r="AO621" i="1"/>
  <c r="AP621" i="1" s="1"/>
  <c r="AQ621" i="1"/>
  <c r="AR621" i="1"/>
  <c r="AS621" i="1"/>
  <c r="AG958" i="1"/>
  <c r="AH958" i="1"/>
  <c r="AI958" i="1" s="1"/>
  <c r="AM958" i="1" s="1"/>
  <c r="AJ958" i="1"/>
  <c r="AK958" i="1"/>
  <c r="AL958" i="1"/>
  <c r="AN958" i="1"/>
  <c r="AP958" i="1" s="1"/>
  <c r="AO958" i="1"/>
  <c r="AQ958" i="1"/>
  <c r="AR958" i="1"/>
  <c r="AS958" i="1"/>
  <c r="AG1070" i="1"/>
  <c r="AH1070" i="1"/>
  <c r="AJ1070" i="1"/>
  <c r="AK1070" i="1"/>
  <c r="AL1070" i="1"/>
  <c r="AN1070" i="1"/>
  <c r="AO1070" i="1"/>
  <c r="AQ1070" i="1"/>
  <c r="AR1070" i="1"/>
  <c r="AS1070" i="1"/>
  <c r="AG548" i="1"/>
  <c r="AH548" i="1"/>
  <c r="AI548" i="1" s="1"/>
  <c r="AM548" i="1" s="1"/>
  <c r="AJ548" i="1"/>
  <c r="AK548" i="1"/>
  <c r="AL548" i="1"/>
  <c r="AN548" i="1"/>
  <c r="AO548" i="1"/>
  <c r="AQ548" i="1"/>
  <c r="AR548" i="1"/>
  <c r="AS548" i="1"/>
  <c r="AG416" i="1"/>
  <c r="AH416" i="1"/>
  <c r="AI416" i="1" s="1"/>
  <c r="AM416" i="1" s="1"/>
  <c r="AJ416" i="1"/>
  <c r="AK416" i="1"/>
  <c r="AL416" i="1"/>
  <c r="AN416" i="1"/>
  <c r="AO416" i="1"/>
  <c r="AQ416" i="1"/>
  <c r="AR416" i="1"/>
  <c r="AS416" i="1"/>
  <c r="AG479" i="1"/>
  <c r="AH479" i="1"/>
  <c r="AI479" i="1" s="1"/>
  <c r="AM479" i="1" s="1"/>
  <c r="AJ479" i="1"/>
  <c r="AK479" i="1"/>
  <c r="AL479" i="1"/>
  <c r="AN479" i="1"/>
  <c r="AP479" i="1" s="1"/>
  <c r="AO479" i="1"/>
  <c r="AQ479" i="1"/>
  <c r="AR479" i="1"/>
  <c r="AS479" i="1"/>
  <c r="AG1297" i="1"/>
  <c r="AH1297" i="1"/>
  <c r="AJ1297" i="1"/>
  <c r="AK1297" i="1"/>
  <c r="AL1297" i="1"/>
  <c r="AN1297" i="1"/>
  <c r="AO1297" i="1"/>
  <c r="AQ1297" i="1"/>
  <c r="AR1297" i="1"/>
  <c r="AS1297" i="1"/>
  <c r="AG935" i="1"/>
  <c r="AH935" i="1"/>
  <c r="AI935" i="1" s="1"/>
  <c r="AM935" i="1" s="1"/>
  <c r="AJ935" i="1"/>
  <c r="AK935" i="1"/>
  <c r="AL935" i="1"/>
  <c r="AN935" i="1"/>
  <c r="AP935" i="1" s="1"/>
  <c r="AO935" i="1"/>
  <c r="AQ935" i="1"/>
  <c r="AR935" i="1"/>
  <c r="AS935" i="1"/>
  <c r="AG936" i="1"/>
  <c r="AH936" i="1"/>
  <c r="AI936" i="1" s="1"/>
  <c r="AM936" i="1" s="1"/>
  <c r="AJ936" i="1"/>
  <c r="AK936" i="1"/>
  <c r="AL936" i="1"/>
  <c r="AN936" i="1"/>
  <c r="AO936" i="1"/>
  <c r="AP936" i="1" s="1"/>
  <c r="AQ936" i="1"/>
  <c r="AR936" i="1"/>
  <c r="AS936" i="1"/>
  <c r="AG1656" i="1"/>
  <c r="AH1656" i="1"/>
  <c r="AI1656" i="1" s="1"/>
  <c r="AM1656" i="1" s="1"/>
  <c r="AJ1656" i="1"/>
  <c r="AK1656" i="1"/>
  <c r="AL1656" i="1"/>
  <c r="AN1656" i="1"/>
  <c r="AO1656" i="1"/>
  <c r="AQ1656" i="1"/>
  <c r="AR1656" i="1"/>
  <c r="AS1656" i="1"/>
  <c r="AG1083" i="1"/>
  <c r="AH1083" i="1"/>
  <c r="AJ1083" i="1"/>
  <c r="AK1083" i="1"/>
  <c r="AL1083" i="1"/>
  <c r="AN1083" i="1"/>
  <c r="AO1083" i="1"/>
  <c r="AQ1083" i="1"/>
  <c r="AR1083" i="1"/>
  <c r="AS1083" i="1"/>
  <c r="AG871" i="1"/>
  <c r="AH871" i="1"/>
  <c r="AI871" i="1" s="1"/>
  <c r="AM871" i="1" s="1"/>
  <c r="AJ871" i="1"/>
  <c r="AK871" i="1"/>
  <c r="AL871" i="1"/>
  <c r="AN871" i="1"/>
  <c r="AO871" i="1"/>
  <c r="AP871" i="1" s="1"/>
  <c r="AQ871" i="1"/>
  <c r="AR871" i="1"/>
  <c r="AS871" i="1"/>
  <c r="AG2116" i="1"/>
  <c r="AH2116" i="1"/>
  <c r="AI2116" i="1" s="1"/>
  <c r="AM2116" i="1" s="1"/>
  <c r="AJ2116" i="1"/>
  <c r="AK2116" i="1"/>
  <c r="AL2116" i="1"/>
  <c r="AN2116" i="1"/>
  <c r="AO2116" i="1"/>
  <c r="AP2116" i="1" s="1"/>
  <c r="AQ2116" i="1"/>
  <c r="AR2116" i="1"/>
  <c r="AS2116" i="1"/>
  <c r="AG2455" i="1"/>
  <c r="AH2455" i="1"/>
  <c r="AI2455" i="1" s="1"/>
  <c r="AM2455" i="1" s="1"/>
  <c r="AJ2455" i="1"/>
  <c r="AK2455" i="1"/>
  <c r="AL2455" i="1"/>
  <c r="AN2455" i="1"/>
  <c r="AO2455" i="1"/>
  <c r="AQ2455" i="1"/>
  <c r="AR2455" i="1"/>
  <c r="AS2455" i="1"/>
  <c r="AG2140" i="1"/>
  <c r="AH2140" i="1"/>
  <c r="AJ2140" i="1"/>
  <c r="AK2140" i="1"/>
  <c r="AL2140" i="1"/>
  <c r="AN2140" i="1"/>
  <c r="AO2140" i="1"/>
  <c r="AQ2140" i="1"/>
  <c r="AR2140" i="1"/>
  <c r="AS2140" i="1"/>
  <c r="AG2214" i="1"/>
  <c r="AH2214" i="1"/>
  <c r="AI2214" i="1" s="1"/>
  <c r="AM2214" i="1" s="1"/>
  <c r="AJ2214" i="1"/>
  <c r="AK2214" i="1"/>
  <c r="AL2214" i="1"/>
  <c r="AN2214" i="1"/>
  <c r="AO2214" i="1"/>
  <c r="AP2214" i="1" s="1"/>
  <c r="AQ2214" i="1"/>
  <c r="AR2214" i="1"/>
  <c r="AS2214" i="1"/>
  <c r="AG271" i="1"/>
  <c r="AH271" i="1"/>
  <c r="AI271" i="1"/>
  <c r="AJ271" i="1"/>
  <c r="AK271" i="1"/>
  <c r="AL271" i="1"/>
  <c r="AM271" i="1"/>
  <c r="AN271" i="1"/>
  <c r="AO271" i="1"/>
  <c r="AQ271" i="1"/>
  <c r="AR271" i="1"/>
  <c r="AS271" i="1"/>
  <c r="AG1872" i="1"/>
  <c r="AH1872" i="1"/>
  <c r="AI1872" i="1" s="1"/>
  <c r="AM1872" i="1" s="1"/>
  <c r="AJ1872" i="1"/>
  <c r="AK1872" i="1"/>
  <c r="AL1872" i="1"/>
  <c r="AN1872" i="1"/>
  <c r="AO1872" i="1"/>
  <c r="AQ1872" i="1"/>
  <c r="AR1872" i="1"/>
  <c r="AS1872" i="1"/>
  <c r="AG1912" i="1"/>
  <c r="AH1912" i="1"/>
  <c r="AJ1912" i="1"/>
  <c r="AK1912" i="1"/>
  <c r="AL1912" i="1"/>
  <c r="AN1912" i="1"/>
  <c r="AO1912" i="1"/>
  <c r="AQ1912" i="1"/>
  <c r="AR1912" i="1"/>
  <c r="AS1912" i="1"/>
  <c r="AG979" i="1"/>
  <c r="AH979" i="1"/>
  <c r="AI979" i="1" s="1"/>
  <c r="AM979" i="1" s="1"/>
  <c r="AJ979" i="1"/>
  <c r="AK979" i="1"/>
  <c r="AL979" i="1"/>
  <c r="AN979" i="1"/>
  <c r="AO979" i="1"/>
  <c r="AQ979" i="1"/>
  <c r="AR979" i="1"/>
  <c r="AS979" i="1"/>
  <c r="AG1465" i="1"/>
  <c r="AH1465" i="1"/>
  <c r="AI1465" i="1"/>
  <c r="AJ1465" i="1"/>
  <c r="AK1465" i="1"/>
  <c r="AL1465" i="1"/>
  <c r="AM1465" i="1"/>
  <c r="AN1465" i="1"/>
  <c r="AO1465" i="1"/>
  <c r="AQ1465" i="1"/>
  <c r="AR1465" i="1"/>
  <c r="AS1465" i="1"/>
  <c r="AG1568" i="1"/>
  <c r="AH1568" i="1"/>
  <c r="AI1568" i="1" s="1"/>
  <c r="AM1568" i="1" s="1"/>
  <c r="AJ1568" i="1"/>
  <c r="AK1568" i="1"/>
  <c r="AL1568" i="1"/>
  <c r="AN1568" i="1"/>
  <c r="AO1568" i="1"/>
  <c r="AQ1568" i="1"/>
  <c r="AR1568" i="1"/>
  <c r="AS1568" i="1"/>
  <c r="AG2478" i="1"/>
  <c r="AH2478" i="1"/>
  <c r="AJ2478" i="1"/>
  <c r="AK2478" i="1"/>
  <c r="AL2478" i="1"/>
  <c r="AN2478" i="1"/>
  <c r="AO2478" i="1"/>
  <c r="AQ2478" i="1"/>
  <c r="AR2478" i="1"/>
  <c r="AS2478" i="1"/>
  <c r="AG231" i="1"/>
  <c r="AH231" i="1"/>
  <c r="AI231" i="1" s="1"/>
  <c r="AM231" i="1" s="1"/>
  <c r="AJ231" i="1"/>
  <c r="AK231" i="1"/>
  <c r="AL231" i="1"/>
  <c r="AN231" i="1"/>
  <c r="AO231" i="1"/>
  <c r="AP231" i="1"/>
  <c r="AQ231" i="1"/>
  <c r="AR231" i="1"/>
  <c r="AS231" i="1"/>
  <c r="AG2783" i="1"/>
  <c r="AH2783" i="1"/>
  <c r="AI2783" i="1" s="1"/>
  <c r="AM2783" i="1" s="1"/>
  <c r="AJ2783" i="1"/>
  <c r="AK2783" i="1"/>
  <c r="AL2783" i="1"/>
  <c r="AN2783" i="1"/>
  <c r="AO2783" i="1"/>
  <c r="AQ2783" i="1"/>
  <c r="AR2783" i="1"/>
  <c r="AS2783" i="1"/>
  <c r="AG3918" i="1"/>
  <c r="AH3918" i="1"/>
  <c r="AI3918" i="1" s="1"/>
  <c r="AM3918" i="1" s="1"/>
  <c r="AJ3918" i="1"/>
  <c r="AK3918" i="1"/>
  <c r="AL3918" i="1"/>
  <c r="AN3918" i="1"/>
  <c r="AO3918" i="1"/>
  <c r="AQ3918" i="1"/>
  <c r="AR3918" i="1"/>
  <c r="AS3918" i="1"/>
  <c r="AG2346" i="1"/>
  <c r="AH2346" i="1"/>
  <c r="AJ2346" i="1"/>
  <c r="AK2346" i="1"/>
  <c r="AL2346" i="1"/>
  <c r="AN2346" i="1"/>
  <c r="AP2346" i="1" s="1"/>
  <c r="AO2346" i="1"/>
  <c r="AQ2346" i="1"/>
  <c r="AR2346" i="1"/>
  <c r="AS2346" i="1"/>
  <c r="AG2081" i="1"/>
  <c r="AH2081" i="1"/>
  <c r="AI2081" i="1" s="1"/>
  <c r="AM2081" i="1" s="1"/>
  <c r="AJ2081" i="1"/>
  <c r="AK2081" i="1"/>
  <c r="AL2081" i="1"/>
  <c r="AN2081" i="1"/>
  <c r="AO2081" i="1"/>
  <c r="AQ2081" i="1"/>
  <c r="AR2081" i="1"/>
  <c r="AS2081" i="1"/>
  <c r="AG1802" i="1"/>
  <c r="AH1802" i="1"/>
  <c r="AI1802" i="1" s="1"/>
  <c r="AM1802" i="1" s="1"/>
  <c r="AJ1802" i="1"/>
  <c r="AK1802" i="1"/>
  <c r="AL1802" i="1"/>
  <c r="AN1802" i="1"/>
  <c r="AO1802" i="1"/>
  <c r="AQ1802" i="1"/>
  <c r="AR1802" i="1"/>
  <c r="AS1802" i="1"/>
  <c r="AG888" i="1"/>
  <c r="AH888" i="1"/>
  <c r="AI888" i="1" s="1"/>
  <c r="AM888" i="1" s="1"/>
  <c r="AJ888" i="1"/>
  <c r="AK888" i="1"/>
  <c r="AL888" i="1"/>
  <c r="AN888" i="1"/>
  <c r="AO888" i="1"/>
  <c r="AQ888" i="1"/>
  <c r="AR888" i="1"/>
  <c r="AS888" i="1"/>
  <c r="AG2141" i="1"/>
  <c r="AH2141" i="1"/>
  <c r="AJ2141" i="1"/>
  <c r="AK2141" i="1"/>
  <c r="AL2141" i="1"/>
  <c r="AN2141" i="1"/>
  <c r="AP2141" i="1" s="1"/>
  <c r="AO2141" i="1"/>
  <c r="AQ2141" i="1"/>
  <c r="AR2141" i="1"/>
  <c r="AS2141" i="1"/>
  <c r="AG823" i="1"/>
  <c r="AH823" i="1"/>
  <c r="AI823" i="1" s="1"/>
  <c r="AM823" i="1" s="1"/>
  <c r="AJ823" i="1"/>
  <c r="AK823" i="1"/>
  <c r="AL823" i="1"/>
  <c r="AN823" i="1"/>
  <c r="AO823" i="1"/>
  <c r="AP823" i="1" s="1"/>
  <c r="AQ823" i="1"/>
  <c r="AR823" i="1"/>
  <c r="AS823" i="1"/>
  <c r="AG813" i="1"/>
  <c r="AH813" i="1"/>
  <c r="AI813" i="1" s="1"/>
  <c r="AM813" i="1" s="1"/>
  <c r="AJ813" i="1"/>
  <c r="AK813" i="1"/>
  <c r="AL813" i="1"/>
  <c r="AN813" i="1"/>
  <c r="AO813" i="1"/>
  <c r="AQ813" i="1"/>
  <c r="AR813" i="1"/>
  <c r="AS813" i="1"/>
  <c r="AG2142" i="1"/>
  <c r="AH2142" i="1"/>
  <c r="AI2142" i="1" s="1"/>
  <c r="AM2142" i="1" s="1"/>
  <c r="AJ2142" i="1"/>
  <c r="AK2142" i="1"/>
  <c r="AL2142" i="1"/>
  <c r="AN2142" i="1"/>
  <c r="AO2142" i="1"/>
  <c r="AQ2142" i="1"/>
  <c r="AR2142" i="1"/>
  <c r="AS2142" i="1"/>
  <c r="AG2082" i="1"/>
  <c r="AH2082" i="1"/>
  <c r="AJ2082" i="1"/>
  <c r="AK2082" i="1"/>
  <c r="AL2082" i="1"/>
  <c r="AN2082" i="1"/>
  <c r="AP2082" i="1" s="1"/>
  <c r="AO2082" i="1"/>
  <c r="AQ2082" i="1"/>
  <c r="AR2082" i="1"/>
  <c r="AS2082" i="1"/>
  <c r="AG117" i="1"/>
  <c r="AH117" i="1"/>
  <c r="AI117" i="1" s="1"/>
  <c r="AM117" i="1" s="1"/>
  <c r="AJ117" i="1"/>
  <c r="AK117" i="1"/>
  <c r="AL117" i="1"/>
  <c r="AN117" i="1"/>
  <c r="AO117" i="1"/>
  <c r="AQ117" i="1"/>
  <c r="AR117" i="1"/>
  <c r="AS117" i="1"/>
  <c r="AG2117" i="1"/>
  <c r="AH2117" i="1"/>
  <c r="AI2117" i="1" s="1"/>
  <c r="AM2117" i="1" s="1"/>
  <c r="AJ2117" i="1"/>
  <c r="AK2117" i="1"/>
  <c r="AL2117" i="1"/>
  <c r="AN2117" i="1"/>
  <c r="AO2117" i="1"/>
  <c r="AQ2117" i="1"/>
  <c r="AR2117" i="1"/>
  <c r="AS2117" i="1"/>
  <c r="AG3406" i="1"/>
  <c r="AH3406" i="1"/>
  <c r="AI3406" i="1" s="1"/>
  <c r="AM3406" i="1" s="1"/>
  <c r="AJ3406" i="1"/>
  <c r="AK3406" i="1"/>
  <c r="AL3406" i="1"/>
  <c r="AN3406" i="1"/>
  <c r="AO3406" i="1"/>
  <c r="AQ3406" i="1"/>
  <c r="AR3406" i="1"/>
  <c r="AS3406" i="1"/>
  <c r="AG761" i="1"/>
  <c r="AH761" i="1"/>
  <c r="AJ761" i="1"/>
  <c r="AK761" i="1"/>
  <c r="AL761" i="1"/>
  <c r="AN761" i="1"/>
  <c r="AO761" i="1"/>
  <c r="AQ761" i="1"/>
  <c r="AR761" i="1"/>
  <c r="AS761" i="1"/>
  <c r="AG1178" i="1"/>
  <c r="AH1178" i="1"/>
  <c r="AI1178" i="1" s="1"/>
  <c r="AM1178" i="1" s="1"/>
  <c r="AJ1178" i="1"/>
  <c r="AK1178" i="1"/>
  <c r="AL1178" i="1"/>
  <c r="AN1178" i="1"/>
  <c r="AO1178" i="1"/>
  <c r="AQ1178" i="1"/>
  <c r="AR1178" i="1"/>
  <c r="AS1178" i="1"/>
  <c r="AG2488" i="1"/>
  <c r="AH2488" i="1"/>
  <c r="AI2488" i="1" s="1"/>
  <c r="AM2488" i="1" s="1"/>
  <c r="AJ2488" i="1"/>
  <c r="AK2488" i="1"/>
  <c r="AL2488" i="1"/>
  <c r="AN2488" i="1"/>
  <c r="AO2488" i="1"/>
  <c r="AQ2488" i="1"/>
  <c r="AR2488" i="1"/>
  <c r="AS2488" i="1"/>
  <c r="AG1104" i="1"/>
  <c r="AH1104" i="1"/>
  <c r="AI1104" i="1" s="1"/>
  <c r="AM1104" i="1" s="1"/>
  <c r="AJ1104" i="1"/>
  <c r="AK1104" i="1"/>
  <c r="AL1104" i="1"/>
  <c r="AN1104" i="1"/>
  <c r="AO1104" i="1"/>
  <c r="AQ1104" i="1"/>
  <c r="AR1104" i="1"/>
  <c r="AS1104" i="1"/>
  <c r="AG155" i="1"/>
  <c r="AH155" i="1"/>
  <c r="AJ155" i="1"/>
  <c r="AK155" i="1"/>
  <c r="AL155" i="1"/>
  <c r="AN155" i="1"/>
  <c r="AP155" i="1" s="1"/>
  <c r="AO155" i="1"/>
  <c r="AQ155" i="1"/>
  <c r="AR155" i="1"/>
  <c r="AS155" i="1"/>
  <c r="AG1873" i="1"/>
  <c r="AH1873" i="1"/>
  <c r="AI1873" i="1" s="1"/>
  <c r="AM1873" i="1" s="1"/>
  <c r="AJ1873" i="1"/>
  <c r="AK1873" i="1"/>
  <c r="AL1873" i="1"/>
  <c r="AN1873" i="1"/>
  <c r="AO1873" i="1"/>
  <c r="AP1873" i="1" s="1"/>
  <c r="AQ1873" i="1"/>
  <c r="AR1873" i="1"/>
  <c r="AS1873" i="1"/>
  <c r="AG1589" i="1"/>
  <c r="AH1589" i="1"/>
  <c r="AI1589" i="1" s="1"/>
  <c r="AM1589" i="1" s="1"/>
  <c r="AJ1589" i="1"/>
  <c r="AK1589" i="1"/>
  <c r="AL1589" i="1"/>
  <c r="AN1589" i="1"/>
  <c r="AO1589" i="1"/>
  <c r="AQ1589" i="1"/>
  <c r="AR1589" i="1"/>
  <c r="AS1589" i="1"/>
  <c r="AG74" i="1"/>
  <c r="AH74" i="1"/>
  <c r="AI74" i="1" s="1"/>
  <c r="AM74" i="1" s="1"/>
  <c r="AJ74" i="1"/>
  <c r="AK74" i="1"/>
  <c r="AL74" i="1"/>
  <c r="AN74" i="1"/>
  <c r="AO74" i="1"/>
  <c r="AQ74" i="1"/>
  <c r="AR74" i="1"/>
  <c r="AS74" i="1"/>
  <c r="AG1210" i="1"/>
  <c r="AH1210" i="1"/>
  <c r="AJ1210" i="1"/>
  <c r="AK1210" i="1"/>
  <c r="AL1210" i="1"/>
  <c r="AN1210" i="1"/>
  <c r="AP1210" i="1" s="1"/>
  <c r="AO1210" i="1"/>
  <c r="AQ1210" i="1"/>
  <c r="AR1210" i="1"/>
  <c r="AS1210" i="1"/>
  <c r="AG1841" i="1"/>
  <c r="AH1841" i="1"/>
  <c r="AI1841" i="1" s="1"/>
  <c r="AM1841" i="1" s="1"/>
  <c r="AJ1841" i="1"/>
  <c r="AK1841" i="1"/>
  <c r="AL1841" i="1"/>
  <c r="AN1841" i="1"/>
  <c r="AO1841" i="1"/>
  <c r="AP1841" i="1" s="1"/>
  <c r="AQ1841" i="1"/>
  <c r="AR1841" i="1"/>
  <c r="AS1841" i="1"/>
  <c r="AG1771" i="1"/>
  <c r="AH1771" i="1"/>
  <c r="AI1771" i="1" s="1"/>
  <c r="AM1771" i="1" s="1"/>
  <c r="AJ1771" i="1"/>
  <c r="AK1771" i="1"/>
  <c r="AL1771" i="1"/>
  <c r="AN1771" i="1"/>
  <c r="AO1771" i="1"/>
  <c r="AQ1771" i="1"/>
  <c r="AR1771" i="1"/>
  <c r="AS1771" i="1"/>
  <c r="AG889" i="1"/>
  <c r="AH889" i="1"/>
  <c r="AI889" i="1" s="1"/>
  <c r="AM889" i="1" s="1"/>
  <c r="AJ889" i="1"/>
  <c r="AK889" i="1"/>
  <c r="AL889" i="1"/>
  <c r="AN889" i="1"/>
  <c r="AO889" i="1"/>
  <c r="AQ889" i="1"/>
  <c r="AR889" i="1"/>
  <c r="AS889" i="1"/>
  <c r="AG854" i="1"/>
  <c r="AH854" i="1"/>
  <c r="AJ854" i="1"/>
  <c r="AK854" i="1"/>
  <c r="AL854" i="1"/>
  <c r="AN854" i="1"/>
  <c r="AO854" i="1"/>
  <c r="AQ854" i="1"/>
  <c r="AR854" i="1"/>
  <c r="AS854" i="1"/>
  <c r="AG1129" i="1"/>
  <c r="AH1129" i="1"/>
  <c r="AI1129" i="1" s="1"/>
  <c r="AM1129" i="1" s="1"/>
  <c r="AJ1129" i="1"/>
  <c r="AK1129" i="1"/>
  <c r="AL1129" i="1"/>
  <c r="AN1129" i="1"/>
  <c r="AO1129" i="1"/>
  <c r="AQ1129" i="1"/>
  <c r="AR1129" i="1"/>
  <c r="AS1129" i="1"/>
  <c r="AG2489" i="1"/>
  <c r="AH2489" i="1"/>
  <c r="AI2489" i="1" s="1"/>
  <c r="AM2489" i="1" s="1"/>
  <c r="AJ2489" i="1"/>
  <c r="AK2489" i="1"/>
  <c r="AL2489" i="1"/>
  <c r="AN2489" i="1"/>
  <c r="AO2489" i="1"/>
  <c r="AQ2489" i="1"/>
  <c r="AR2489" i="1"/>
  <c r="AS2489" i="1"/>
  <c r="AG2174" i="1"/>
  <c r="AH2174" i="1"/>
  <c r="AI2174" i="1" s="1"/>
  <c r="AM2174" i="1" s="1"/>
  <c r="AJ2174" i="1"/>
  <c r="AK2174" i="1"/>
  <c r="AL2174" i="1"/>
  <c r="AN2174" i="1"/>
  <c r="AO2174" i="1"/>
  <c r="AQ2174" i="1"/>
  <c r="AR2174" i="1"/>
  <c r="AS2174" i="1"/>
  <c r="AG855" i="1"/>
  <c r="AH855" i="1"/>
  <c r="AJ855" i="1"/>
  <c r="AK855" i="1"/>
  <c r="AL855" i="1"/>
  <c r="AN855" i="1"/>
  <c r="AP855" i="1" s="1"/>
  <c r="AO855" i="1"/>
  <c r="AQ855" i="1"/>
  <c r="AR855" i="1"/>
  <c r="AS855" i="1"/>
  <c r="AG856" i="1"/>
  <c r="AH856" i="1"/>
  <c r="AI856" i="1" s="1"/>
  <c r="AM856" i="1" s="1"/>
  <c r="AJ856" i="1"/>
  <c r="AK856" i="1"/>
  <c r="AL856" i="1"/>
  <c r="AN856" i="1"/>
  <c r="AO856" i="1"/>
  <c r="AP856" i="1"/>
  <c r="AQ856" i="1"/>
  <c r="AR856" i="1"/>
  <c r="AS856" i="1"/>
  <c r="AG1943" i="1"/>
  <c r="AH1943" i="1"/>
  <c r="AI1943" i="1" s="1"/>
  <c r="AM1943" i="1" s="1"/>
  <c r="AJ1943" i="1"/>
  <c r="AK1943" i="1"/>
  <c r="AL1943" i="1"/>
  <c r="AN1943" i="1"/>
  <c r="AO1943" i="1"/>
  <c r="AQ1943" i="1"/>
  <c r="AR1943" i="1"/>
  <c r="AS1943" i="1"/>
  <c r="AG750" i="1"/>
  <c r="AH750" i="1"/>
  <c r="AI750" i="1" s="1"/>
  <c r="AM750" i="1" s="1"/>
  <c r="AJ750" i="1"/>
  <c r="AK750" i="1"/>
  <c r="AL750" i="1"/>
  <c r="AN750" i="1"/>
  <c r="AO750" i="1"/>
  <c r="AQ750" i="1"/>
  <c r="AR750" i="1"/>
  <c r="AS750" i="1"/>
  <c r="AG2175" i="1"/>
  <c r="AH2175" i="1"/>
  <c r="AJ2175" i="1"/>
  <c r="AK2175" i="1"/>
  <c r="AL2175" i="1"/>
  <c r="AN2175" i="1"/>
  <c r="AO2175" i="1"/>
  <c r="AQ2175" i="1"/>
  <c r="AR2175" i="1"/>
  <c r="AS2175" i="1"/>
  <c r="AG550" i="1"/>
  <c r="AH550" i="1"/>
  <c r="AI550" i="1" s="1"/>
  <c r="AM550" i="1" s="1"/>
  <c r="AJ550" i="1"/>
  <c r="AK550" i="1"/>
  <c r="AL550" i="1"/>
  <c r="AN550" i="1"/>
  <c r="AP550" i="1" s="1"/>
  <c r="AO550" i="1"/>
  <c r="AQ550" i="1"/>
  <c r="AR550" i="1"/>
  <c r="AS550" i="1"/>
  <c r="AG1372" i="1"/>
  <c r="AH1372" i="1"/>
  <c r="AI1372" i="1" s="1"/>
  <c r="AM1372" i="1" s="1"/>
  <c r="AJ1372" i="1"/>
  <c r="AK1372" i="1"/>
  <c r="AL1372" i="1"/>
  <c r="AN1372" i="1"/>
  <c r="AO1372" i="1"/>
  <c r="AP1372" i="1" s="1"/>
  <c r="AQ1372" i="1"/>
  <c r="AR1372" i="1"/>
  <c r="AS1372" i="1"/>
  <c r="AG1772" i="1"/>
  <c r="AH1772" i="1"/>
  <c r="AI1772" i="1" s="1"/>
  <c r="AM1772" i="1" s="1"/>
  <c r="AJ1772" i="1"/>
  <c r="AK1772" i="1"/>
  <c r="AL1772" i="1"/>
  <c r="AN1772" i="1"/>
  <c r="AO1772" i="1"/>
  <c r="AQ1772" i="1"/>
  <c r="AR1772" i="1"/>
  <c r="AS1772" i="1"/>
  <c r="AG835" i="1"/>
  <c r="AH835" i="1"/>
  <c r="AJ835" i="1"/>
  <c r="AK835" i="1"/>
  <c r="AL835" i="1"/>
  <c r="AN835" i="1"/>
  <c r="AO835" i="1"/>
  <c r="AQ835" i="1"/>
  <c r="AR835" i="1"/>
  <c r="AS835" i="1"/>
  <c r="AG150" i="1"/>
  <c r="AH150" i="1"/>
  <c r="AI150" i="1" s="1"/>
  <c r="AM150" i="1" s="1"/>
  <c r="AJ150" i="1"/>
  <c r="AK150" i="1"/>
  <c r="AL150" i="1"/>
  <c r="AN150" i="1"/>
  <c r="AO150" i="1"/>
  <c r="AQ150" i="1"/>
  <c r="AR150" i="1"/>
  <c r="AS150" i="1"/>
  <c r="AG1636" i="1"/>
  <c r="AH1636" i="1"/>
  <c r="AI1636" i="1" s="1"/>
  <c r="AM1636" i="1" s="1"/>
  <c r="AJ1636" i="1"/>
  <c r="AK1636" i="1"/>
  <c r="AL1636" i="1"/>
  <c r="AN1636" i="1"/>
  <c r="AO1636" i="1"/>
  <c r="AQ1636" i="1"/>
  <c r="AR1636" i="1"/>
  <c r="AS1636" i="1"/>
  <c r="AG872" i="1"/>
  <c r="AH872" i="1"/>
  <c r="AI872" i="1" s="1"/>
  <c r="AM872" i="1" s="1"/>
  <c r="AJ872" i="1"/>
  <c r="AK872" i="1"/>
  <c r="AL872" i="1"/>
  <c r="AN872" i="1"/>
  <c r="AO872" i="1"/>
  <c r="AQ872" i="1"/>
  <c r="AR872" i="1"/>
  <c r="AS872" i="1"/>
  <c r="AG2118" i="1"/>
  <c r="AH2118" i="1"/>
  <c r="AJ2118" i="1"/>
  <c r="AK2118" i="1"/>
  <c r="AL2118" i="1"/>
  <c r="AN2118" i="1"/>
  <c r="AO2118" i="1"/>
  <c r="AQ2118" i="1"/>
  <c r="AR2118" i="1"/>
  <c r="AS2118" i="1"/>
  <c r="AG1130" i="1"/>
  <c r="AH1130" i="1"/>
  <c r="AI1130" i="1" s="1"/>
  <c r="AM1130" i="1" s="1"/>
  <c r="AJ1130" i="1"/>
  <c r="AK1130" i="1"/>
  <c r="AL1130" i="1"/>
  <c r="AN1130" i="1"/>
  <c r="AO1130" i="1"/>
  <c r="AQ1130" i="1"/>
  <c r="AR1130" i="1"/>
  <c r="AS1130" i="1"/>
  <c r="AG1466" i="1"/>
  <c r="AH1466" i="1"/>
  <c r="AI1466" i="1" s="1"/>
  <c r="AM1466" i="1" s="1"/>
  <c r="AJ1466" i="1"/>
  <c r="AK1466" i="1"/>
  <c r="AL1466" i="1"/>
  <c r="AN1466" i="1"/>
  <c r="AO1466" i="1"/>
  <c r="AQ1466" i="1"/>
  <c r="AR1466" i="1"/>
  <c r="AS1466" i="1"/>
  <c r="AG474" i="1"/>
  <c r="AH474" i="1"/>
  <c r="AI474" i="1" s="1"/>
  <c r="AM474" i="1" s="1"/>
  <c r="AJ474" i="1"/>
  <c r="AK474" i="1"/>
  <c r="AL474" i="1"/>
  <c r="AN474" i="1"/>
  <c r="AO474" i="1"/>
  <c r="AQ474" i="1"/>
  <c r="AR474" i="1"/>
  <c r="AS474" i="1"/>
  <c r="AG1737" i="1"/>
  <c r="AH1737" i="1"/>
  <c r="AJ1737" i="1"/>
  <c r="AK1737" i="1"/>
  <c r="AL1737" i="1"/>
  <c r="AN1737" i="1"/>
  <c r="AO1737" i="1"/>
  <c r="AQ1737" i="1"/>
  <c r="AR1737" i="1"/>
  <c r="AS1737" i="1"/>
  <c r="AG4906" i="1"/>
  <c r="AH4906" i="1"/>
  <c r="AI4906" i="1" s="1"/>
  <c r="AM4906" i="1" s="1"/>
  <c r="AJ4906" i="1"/>
  <c r="AK4906" i="1"/>
  <c r="AL4906" i="1"/>
  <c r="AN4906" i="1"/>
  <c r="AO4906" i="1"/>
  <c r="AP4906" i="1"/>
  <c r="AQ4906" i="1"/>
  <c r="AR4906" i="1"/>
  <c r="AS4906" i="1"/>
  <c r="AG3407" i="1"/>
  <c r="AH3407" i="1"/>
  <c r="AI3407" i="1" s="1"/>
  <c r="AM3407" i="1" s="1"/>
  <c r="AJ3407" i="1"/>
  <c r="AK3407" i="1"/>
  <c r="AL3407" i="1"/>
  <c r="AN3407" i="1"/>
  <c r="AO3407" i="1"/>
  <c r="AQ3407" i="1"/>
  <c r="AR3407" i="1"/>
  <c r="AS3407" i="1"/>
  <c r="AG3408" i="1"/>
  <c r="AH3408" i="1"/>
  <c r="AI3408" i="1" s="1"/>
  <c r="AM3408" i="1" s="1"/>
  <c r="AJ3408" i="1"/>
  <c r="AK3408" i="1"/>
  <c r="AL3408" i="1"/>
  <c r="AN3408" i="1"/>
  <c r="AO3408" i="1"/>
  <c r="AQ3408" i="1"/>
  <c r="AR3408" i="1"/>
  <c r="AS3408" i="1"/>
  <c r="AG653" i="1"/>
  <c r="AH653" i="1"/>
  <c r="AJ653" i="1"/>
  <c r="AK653" i="1"/>
  <c r="AL653" i="1"/>
  <c r="AN653" i="1"/>
  <c r="AO653" i="1"/>
  <c r="AQ653" i="1"/>
  <c r="AR653" i="1"/>
  <c r="AS653" i="1"/>
  <c r="AG5884" i="1"/>
  <c r="AH5884" i="1"/>
  <c r="AI5884" i="1" s="1"/>
  <c r="AM5884" i="1" s="1"/>
  <c r="AJ5884" i="1"/>
  <c r="AK5884" i="1"/>
  <c r="AL5884" i="1"/>
  <c r="AN5884" i="1"/>
  <c r="AO5884" i="1"/>
  <c r="AQ5884" i="1"/>
  <c r="AR5884" i="1"/>
  <c r="AS5884" i="1"/>
  <c r="AG4907" i="1"/>
  <c r="AH4907" i="1"/>
  <c r="AI4907" i="1" s="1"/>
  <c r="AM4907" i="1" s="1"/>
  <c r="AJ4907" i="1"/>
  <c r="AK4907" i="1"/>
  <c r="AL4907" i="1"/>
  <c r="AN4907" i="1"/>
  <c r="AO4907" i="1"/>
  <c r="AQ4907" i="1"/>
  <c r="AR4907" i="1"/>
  <c r="AS4907" i="1"/>
  <c r="AG6868" i="1"/>
  <c r="AH6868" i="1"/>
  <c r="AI6868" i="1" s="1"/>
  <c r="AM6868" i="1" s="1"/>
  <c r="AJ6868" i="1"/>
  <c r="AK6868" i="1"/>
  <c r="AL6868" i="1"/>
  <c r="AN6868" i="1"/>
  <c r="AO6868" i="1"/>
  <c r="AQ6868" i="1"/>
  <c r="AR6868" i="1"/>
  <c r="AS6868" i="1"/>
  <c r="AG696" i="1"/>
  <c r="AH696" i="1"/>
  <c r="AJ696" i="1"/>
  <c r="AK696" i="1"/>
  <c r="AL696" i="1"/>
  <c r="AN696" i="1"/>
  <c r="AO696" i="1"/>
  <c r="AQ696" i="1"/>
  <c r="AR696" i="1"/>
  <c r="AS696" i="1"/>
  <c r="AG5885" i="1"/>
  <c r="AH5885" i="1"/>
  <c r="AI5885" i="1" s="1"/>
  <c r="AM5885" i="1" s="1"/>
  <c r="AJ5885" i="1"/>
  <c r="AK5885" i="1"/>
  <c r="AL5885" i="1"/>
  <c r="AN5885" i="1"/>
  <c r="AO5885" i="1"/>
  <c r="AQ5885" i="1"/>
  <c r="AR5885" i="1"/>
  <c r="AS5885" i="1"/>
  <c r="AG5886" i="1"/>
  <c r="AH5886" i="1"/>
  <c r="AI5886" i="1" s="1"/>
  <c r="AM5886" i="1" s="1"/>
  <c r="AJ5886" i="1"/>
  <c r="AK5886" i="1"/>
  <c r="AL5886" i="1"/>
  <c r="AN5886" i="1"/>
  <c r="AO5886" i="1"/>
  <c r="AQ5886" i="1"/>
  <c r="AR5886" i="1"/>
  <c r="AS5886" i="1"/>
  <c r="AG904" i="1"/>
  <c r="AH904" i="1"/>
  <c r="AI904" i="1" s="1"/>
  <c r="AM904" i="1" s="1"/>
  <c r="AJ904" i="1"/>
  <c r="AK904" i="1"/>
  <c r="AL904" i="1"/>
  <c r="AN904" i="1"/>
  <c r="AO904" i="1"/>
  <c r="AQ904" i="1"/>
  <c r="AR904" i="1"/>
  <c r="AS904" i="1"/>
  <c r="AG5887" i="1"/>
  <c r="AH5887" i="1"/>
  <c r="AJ5887" i="1"/>
  <c r="AK5887" i="1"/>
  <c r="AL5887" i="1"/>
  <c r="AN5887" i="1"/>
  <c r="AO5887" i="1"/>
  <c r="AP5887" i="1" s="1"/>
  <c r="AQ5887" i="1"/>
  <c r="AR5887" i="1"/>
  <c r="AS5887" i="1"/>
  <c r="AG3919" i="1"/>
  <c r="AH3919" i="1"/>
  <c r="AI3919" i="1" s="1"/>
  <c r="AM3919" i="1" s="1"/>
  <c r="AJ3919" i="1"/>
  <c r="AK3919" i="1"/>
  <c r="AL3919" i="1"/>
  <c r="AN3919" i="1"/>
  <c r="AO3919" i="1"/>
  <c r="AQ3919" i="1"/>
  <c r="AR3919" i="1"/>
  <c r="AS3919" i="1"/>
  <c r="AG3920" i="1"/>
  <c r="AH3920" i="1"/>
  <c r="AI3920" i="1"/>
  <c r="AJ3920" i="1"/>
  <c r="AK3920" i="1"/>
  <c r="AL3920" i="1"/>
  <c r="AM3920" i="1"/>
  <c r="AN3920" i="1"/>
  <c r="AO3920" i="1"/>
  <c r="AQ3920" i="1"/>
  <c r="AR3920" i="1"/>
  <c r="AS3920" i="1"/>
  <c r="AG4336" i="1"/>
  <c r="AH4336" i="1"/>
  <c r="AI4336" i="1" s="1"/>
  <c r="AM4336" i="1" s="1"/>
  <c r="AJ4336" i="1"/>
  <c r="AK4336" i="1"/>
  <c r="AL4336" i="1"/>
  <c r="AN4336" i="1"/>
  <c r="AO4336" i="1"/>
  <c r="AP4336" i="1"/>
  <c r="AQ4336" i="1"/>
  <c r="AR4336" i="1"/>
  <c r="AS4336" i="1"/>
  <c r="AG6869" i="1"/>
  <c r="AH6869" i="1"/>
  <c r="AJ6869" i="1"/>
  <c r="AK6869" i="1"/>
  <c r="AL6869" i="1"/>
  <c r="AN6869" i="1"/>
  <c r="AO6869" i="1"/>
  <c r="AQ6869" i="1"/>
  <c r="AR6869" i="1"/>
  <c r="AS6869" i="1"/>
  <c r="AG5888" i="1"/>
  <c r="AH5888" i="1"/>
  <c r="AI5888" i="1" s="1"/>
  <c r="AM5888" i="1" s="1"/>
  <c r="AJ5888" i="1"/>
  <c r="AK5888" i="1"/>
  <c r="AL5888" i="1"/>
  <c r="AN5888" i="1"/>
  <c r="AO5888" i="1"/>
  <c r="AQ5888" i="1"/>
  <c r="AR5888" i="1"/>
  <c r="AS5888" i="1"/>
  <c r="AG5889" i="1"/>
  <c r="AH5889" i="1"/>
  <c r="AI5889" i="1" s="1"/>
  <c r="AM5889" i="1" s="1"/>
  <c r="AJ5889" i="1"/>
  <c r="AK5889" i="1"/>
  <c r="AL5889" i="1"/>
  <c r="AN5889" i="1"/>
  <c r="AO5889" i="1"/>
  <c r="AQ5889" i="1"/>
  <c r="AR5889" i="1"/>
  <c r="AS5889" i="1"/>
  <c r="AG6870" i="1"/>
  <c r="AH6870" i="1"/>
  <c r="AI6870" i="1" s="1"/>
  <c r="AM6870" i="1" s="1"/>
  <c r="AJ6870" i="1"/>
  <c r="AK6870" i="1"/>
  <c r="AL6870" i="1"/>
  <c r="AN6870" i="1"/>
  <c r="AO6870" i="1"/>
  <c r="AQ6870" i="1"/>
  <c r="AR6870" i="1"/>
  <c r="AS6870" i="1"/>
  <c r="AG5890" i="1"/>
  <c r="AH5890" i="1"/>
  <c r="AJ5890" i="1"/>
  <c r="AK5890" i="1"/>
  <c r="AL5890" i="1"/>
  <c r="AN5890" i="1"/>
  <c r="AO5890" i="1"/>
  <c r="AQ5890" i="1"/>
  <c r="AR5890" i="1"/>
  <c r="AS5890" i="1"/>
  <c r="AG5891" i="1"/>
  <c r="AH5891" i="1"/>
  <c r="AI5891" i="1" s="1"/>
  <c r="AM5891" i="1" s="1"/>
  <c r="AJ5891" i="1"/>
  <c r="AK5891" i="1"/>
  <c r="AL5891" i="1"/>
  <c r="AN5891" i="1"/>
  <c r="AO5891" i="1"/>
  <c r="AQ5891" i="1"/>
  <c r="AR5891" i="1"/>
  <c r="AS5891" i="1"/>
  <c r="AG4908" i="1"/>
  <c r="AH4908" i="1"/>
  <c r="AI4908" i="1" s="1"/>
  <c r="AM4908" i="1" s="1"/>
  <c r="AJ4908" i="1"/>
  <c r="AK4908" i="1"/>
  <c r="AL4908" i="1"/>
  <c r="AN4908" i="1"/>
  <c r="AO4908" i="1"/>
  <c r="AQ4908" i="1"/>
  <c r="AR4908" i="1"/>
  <c r="AS4908" i="1"/>
  <c r="AG5892" i="1"/>
  <c r="AH5892" i="1"/>
  <c r="AI5892" i="1" s="1"/>
  <c r="AM5892" i="1" s="1"/>
  <c r="AJ5892" i="1"/>
  <c r="AK5892" i="1"/>
  <c r="AL5892" i="1"/>
  <c r="AN5892" i="1"/>
  <c r="AO5892" i="1"/>
  <c r="AQ5892" i="1"/>
  <c r="AR5892" i="1"/>
  <c r="AS5892" i="1"/>
  <c r="AG6871" i="1"/>
  <c r="AH6871" i="1"/>
  <c r="AJ6871" i="1"/>
  <c r="AK6871" i="1"/>
  <c r="AL6871" i="1"/>
  <c r="AN6871" i="1"/>
  <c r="AO6871" i="1"/>
  <c r="AQ6871" i="1"/>
  <c r="AR6871" i="1"/>
  <c r="AS6871" i="1"/>
  <c r="AG6872" i="1"/>
  <c r="AH6872" i="1"/>
  <c r="AI6872" i="1" s="1"/>
  <c r="AM6872" i="1" s="1"/>
  <c r="AJ6872" i="1"/>
  <c r="AK6872" i="1"/>
  <c r="AL6872" i="1"/>
  <c r="AN6872" i="1"/>
  <c r="AO6872" i="1"/>
  <c r="AQ6872" i="1"/>
  <c r="AR6872" i="1"/>
  <c r="AS6872" i="1"/>
  <c r="AG5893" i="1"/>
  <c r="AH5893" i="1"/>
  <c r="AI5893" i="1" s="1"/>
  <c r="AM5893" i="1" s="1"/>
  <c r="AJ5893" i="1"/>
  <c r="AK5893" i="1"/>
  <c r="AL5893" i="1"/>
  <c r="AN5893" i="1"/>
  <c r="AO5893" i="1"/>
  <c r="AQ5893" i="1"/>
  <c r="AR5893" i="1"/>
  <c r="AS5893" i="1"/>
  <c r="AG6873" i="1"/>
  <c r="AH6873" i="1"/>
  <c r="AI6873" i="1" s="1"/>
  <c r="AM6873" i="1" s="1"/>
  <c r="AJ6873" i="1"/>
  <c r="AK6873" i="1"/>
  <c r="AL6873" i="1"/>
  <c r="AN6873" i="1"/>
  <c r="AP6873" i="1" s="1"/>
  <c r="AO6873" i="1"/>
  <c r="AQ6873" i="1"/>
  <c r="AR6873" i="1"/>
  <c r="AS6873" i="1"/>
  <c r="AG4337" i="1"/>
  <c r="AH4337" i="1"/>
  <c r="AJ4337" i="1"/>
  <c r="AK4337" i="1"/>
  <c r="AL4337" i="1"/>
  <c r="AN4337" i="1"/>
  <c r="AO4337" i="1"/>
  <c r="AQ4337" i="1"/>
  <c r="AR4337" i="1"/>
  <c r="AS4337" i="1"/>
  <c r="AG4909" i="1"/>
  <c r="AH4909" i="1"/>
  <c r="AI4909" i="1" s="1"/>
  <c r="AM4909" i="1" s="1"/>
  <c r="AJ4909" i="1"/>
  <c r="AK4909" i="1"/>
  <c r="AL4909" i="1"/>
  <c r="AN4909" i="1"/>
  <c r="AO4909" i="1"/>
  <c r="AQ4909" i="1"/>
  <c r="AR4909" i="1"/>
  <c r="AS4909" i="1"/>
  <c r="AG6874" i="1"/>
  <c r="AH6874" i="1"/>
  <c r="AI6874" i="1" s="1"/>
  <c r="AM6874" i="1" s="1"/>
  <c r="AJ6874" i="1"/>
  <c r="AK6874" i="1"/>
  <c r="AL6874" i="1"/>
  <c r="AN6874" i="1"/>
  <c r="AO6874" i="1"/>
  <c r="AQ6874" i="1"/>
  <c r="AR6874" i="1"/>
  <c r="AS6874" i="1"/>
  <c r="AG6875" i="1"/>
  <c r="AH6875" i="1"/>
  <c r="AI6875" i="1" s="1"/>
  <c r="AM6875" i="1" s="1"/>
  <c r="AJ6875" i="1"/>
  <c r="AK6875" i="1"/>
  <c r="AL6875" i="1"/>
  <c r="AN6875" i="1"/>
  <c r="AP6875" i="1" s="1"/>
  <c r="AO6875" i="1"/>
  <c r="AQ6875" i="1"/>
  <c r="AR6875" i="1"/>
  <c r="AS6875" i="1"/>
  <c r="AG5894" i="1"/>
  <c r="AH5894" i="1"/>
  <c r="AJ5894" i="1"/>
  <c r="AK5894" i="1"/>
  <c r="AL5894" i="1"/>
  <c r="AN5894" i="1"/>
  <c r="AO5894" i="1"/>
  <c r="AP5894" i="1" s="1"/>
  <c r="AQ5894" i="1"/>
  <c r="AR5894" i="1"/>
  <c r="AS5894" i="1"/>
  <c r="AG4338" i="1"/>
  <c r="AH4338" i="1"/>
  <c r="AI4338" i="1" s="1"/>
  <c r="AM4338" i="1" s="1"/>
  <c r="AJ4338" i="1"/>
  <c r="AK4338" i="1"/>
  <c r="AL4338" i="1"/>
  <c r="AN4338" i="1"/>
  <c r="AP4338" i="1" s="1"/>
  <c r="AO4338" i="1"/>
  <c r="AQ4338" i="1"/>
  <c r="AR4338" i="1"/>
  <c r="AS4338" i="1"/>
  <c r="AG6876" i="1"/>
  <c r="AH6876" i="1"/>
  <c r="AI6876" i="1"/>
  <c r="AJ6876" i="1"/>
  <c r="AK6876" i="1"/>
  <c r="AL6876" i="1"/>
  <c r="AM6876" i="1"/>
  <c r="AN6876" i="1"/>
  <c r="AP6876" i="1" s="1"/>
  <c r="AO6876" i="1"/>
  <c r="AQ6876" i="1"/>
  <c r="AR6876" i="1"/>
  <c r="AS6876" i="1"/>
  <c r="AG6877" i="1"/>
  <c r="AH6877" i="1"/>
  <c r="AI6877" i="1" s="1"/>
  <c r="AM6877" i="1" s="1"/>
  <c r="AJ6877" i="1"/>
  <c r="AK6877" i="1"/>
  <c r="AL6877" i="1"/>
  <c r="AN6877" i="1"/>
  <c r="AO6877" i="1"/>
  <c r="AP6877" i="1"/>
  <c r="AQ6877" i="1"/>
  <c r="AR6877" i="1"/>
  <c r="AS6877" i="1"/>
  <c r="AG5895" i="1"/>
  <c r="AH5895" i="1"/>
  <c r="AJ5895" i="1"/>
  <c r="AK5895" i="1"/>
  <c r="AL5895" i="1"/>
  <c r="AN5895" i="1"/>
  <c r="AO5895" i="1"/>
  <c r="AP5895" i="1" s="1"/>
  <c r="AQ5895" i="1"/>
  <c r="AR5895" i="1"/>
  <c r="AS5895" i="1"/>
  <c r="AG4910" i="1"/>
  <c r="AH4910" i="1"/>
  <c r="AI4910" i="1" s="1"/>
  <c r="AM4910" i="1" s="1"/>
  <c r="AJ4910" i="1"/>
  <c r="AK4910" i="1"/>
  <c r="AL4910" i="1"/>
  <c r="AN4910" i="1"/>
  <c r="AO4910" i="1"/>
  <c r="AQ4910" i="1"/>
  <c r="AR4910" i="1"/>
  <c r="AS4910" i="1"/>
  <c r="AG6878" i="1"/>
  <c r="AH6878" i="1"/>
  <c r="AI6878" i="1"/>
  <c r="AJ6878" i="1"/>
  <c r="AK6878" i="1"/>
  <c r="AL6878" i="1"/>
  <c r="AM6878" i="1"/>
  <c r="AN6878" i="1"/>
  <c r="AO6878" i="1"/>
  <c r="AQ6878" i="1"/>
  <c r="AR6878" i="1"/>
  <c r="AS6878" i="1"/>
  <c r="AG6879" i="1"/>
  <c r="AH6879" i="1"/>
  <c r="AI6879" i="1" s="1"/>
  <c r="AM6879" i="1" s="1"/>
  <c r="AJ6879" i="1"/>
  <c r="AK6879" i="1"/>
  <c r="AL6879" i="1"/>
  <c r="AN6879" i="1"/>
  <c r="AO6879" i="1"/>
  <c r="AP6879" i="1" s="1"/>
  <c r="AQ6879" i="1"/>
  <c r="AR6879" i="1"/>
  <c r="AS6879" i="1"/>
  <c r="AG6880" i="1"/>
  <c r="AH6880" i="1"/>
  <c r="AJ6880" i="1"/>
  <c r="AK6880" i="1"/>
  <c r="AL6880" i="1"/>
  <c r="AN6880" i="1"/>
  <c r="AO6880" i="1"/>
  <c r="AQ6880" i="1"/>
  <c r="AR6880" i="1"/>
  <c r="AS6880" i="1"/>
  <c r="AG4911" i="1"/>
  <c r="AH4911" i="1"/>
  <c r="AI4911" i="1" s="1"/>
  <c r="AM4911" i="1" s="1"/>
  <c r="AJ4911" i="1"/>
  <c r="AK4911" i="1"/>
  <c r="AL4911" i="1"/>
  <c r="AN4911" i="1"/>
  <c r="AO4911" i="1"/>
  <c r="AQ4911" i="1"/>
  <c r="AR4911" i="1"/>
  <c r="AS4911" i="1"/>
  <c r="AG5896" i="1"/>
  <c r="AH5896" i="1"/>
  <c r="AI5896" i="1" s="1"/>
  <c r="AM5896" i="1" s="1"/>
  <c r="AJ5896" i="1"/>
  <c r="AK5896" i="1"/>
  <c r="AL5896" i="1"/>
  <c r="AN5896" i="1"/>
  <c r="AO5896" i="1"/>
  <c r="AQ5896" i="1"/>
  <c r="AR5896" i="1"/>
  <c r="AS5896" i="1"/>
  <c r="AG6881" i="1"/>
  <c r="AH6881" i="1"/>
  <c r="AI6881" i="1" s="1"/>
  <c r="AM6881" i="1" s="1"/>
  <c r="AJ6881" i="1"/>
  <c r="AK6881" i="1"/>
  <c r="AL6881" i="1"/>
  <c r="AN6881" i="1"/>
  <c r="AO6881" i="1"/>
  <c r="AQ6881" i="1"/>
  <c r="AR6881" i="1"/>
  <c r="AS6881" i="1"/>
  <c r="AG4339" i="1"/>
  <c r="AH4339" i="1"/>
  <c r="AJ4339" i="1"/>
  <c r="AK4339" i="1"/>
  <c r="AL4339" i="1"/>
  <c r="AN4339" i="1"/>
  <c r="AO4339" i="1"/>
  <c r="AQ4339" i="1"/>
  <c r="AR4339" i="1"/>
  <c r="AS4339" i="1"/>
  <c r="AG873" i="1"/>
  <c r="AH873" i="1"/>
  <c r="AI873" i="1" s="1"/>
  <c r="AM873" i="1" s="1"/>
  <c r="AJ873" i="1"/>
  <c r="AK873" i="1"/>
  <c r="AL873" i="1"/>
  <c r="AN873" i="1"/>
  <c r="AO873" i="1"/>
  <c r="AQ873" i="1"/>
  <c r="AR873" i="1"/>
  <c r="AS873" i="1"/>
  <c r="AG1164" i="1"/>
  <c r="AH1164" i="1"/>
  <c r="AI1164" i="1" s="1"/>
  <c r="AM1164" i="1" s="1"/>
  <c r="AJ1164" i="1"/>
  <c r="AK1164" i="1"/>
  <c r="AL1164" i="1"/>
  <c r="AN1164" i="1"/>
  <c r="AO1164" i="1"/>
  <c r="AQ1164" i="1"/>
  <c r="AR1164" i="1"/>
  <c r="AS1164" i="1"/>
  <c r="AG144" i="1"/>
  <c r="AH144" i="1"/>
  <c r="AI144" i="1" s="1"/>
  <c r="AM144" i="1" s="1"/>
  <c r="AJ144" i="1"/>
  <c r="AK144" i="1"/>
  <c r="AL144" i="1"/>
  <c r="AN144" i="1"/>
  <c r="AO144" i="1"/>
  <c r="AQ144" i="1"/>
  <c r="AR144" i="1"/>
  <c r="AS144" i="1"/>
  <c r="AG3409" i="1"/>
  <c r="AH3409" i="1"/>
  <c r="AJ3409" i="1"/>
  <c r="AK3409" i="1"/>
  <c r="AL3409" i="1"/>
  <c r="AN3409" i="1"/>
  <c r="AO3409" i="1"/>
  <c r="AP3409" i="1" s="1"/>
  <c r="AQ3409" i="1"/>
  <c r="AR3409" i="1"/>
  <c r="AS3409" i="1"/>
  <c r="AG3410" i="1"/>
  <c r="AH3410" i="1"/>
  <c r="AI3410" i="1" s="1"/>
  <c r="AM3410" i="1" s="1"/>
  <c r="AJ3410" i="1"/>
  <c r="AK3410" i="1"/>
  <c r="AL3410" i="1"/>
  <c r="AN3410" i="1"/>
  <c r="AO3410" i="1"/>
  <c r="AQ3410" i="1"/>
  <c r="AR3410" i="1"/>
  <c r="AS3410" i="1"/>
  <c r="AG3411" i="1"/>
  <c r="AH3411" i="1"/>
  <c r="AI3411" i="1"/>
  <c r="AJ3411" i="1"/>
  <c r="AK3411" i="1"/>
  <c r="AL3411" i="1"/>
  <c r="AM3411" i="1"/>
  <c r="AN3411" i="1"/>
  <c r="AO3411" i="1"/>
  <c r="AQ3411" i="1"/>
  <c r="AR3411" i="1"/>
  <c r="AS3411" i="1"/>
  <c r="AG3412" i="1"/>
  <c r="AH3412" i="1"/>
  <c r="AI3412" i="1" s="1"/>
  <c r="AM3412" i="1" s="1"/>
  <c r="AJ3412" i="1"/>
  <c r="AK3412" i="1"/>
  <c r="AL3412" i="1"/>
  <c r="AN3412" i="1"/>
  <c r="AP3412" i="1" s="1"/>
  <c r="AO3412" i="1"/>
  <c r="AQ3412" i="1"/>
  <c r="AR3412" i="1"/>
  <c r="AS3412" i="1"/>
  <c r="AG6882" i="1"/>
  <c r="AH6882" i="1"/>
  <c r="AJ6882" i="1"/>
  <c r="AK6882" i="1"/>
  <c r="AL6882" i="1"/>
  <c r="AN6882" i="1"/>
  <c r="AO6882" i="1"/>
  <c r="AQ6882" i="1"/>
  <c r="AR6882" i="1"/>
  <c r="AS6882" i="1"/>
  <c r="AG6883" i="1"/>
  <c r="AH6883" i="1"/>
  <c r="AI6883" i="1" s="1"/>
  <c r="AM6883" i="1" s="1"/>
  <c r="AJ6883" i="1"/>
  <c r="AK6883" i="1"/>
  <c r="AL6883" i="1"/>
  <c r="AN6883" i="1"/>
  <c r="AP6883" i="1" s="1"/>
  <c r="AO6883" i="1"/>
  <c r="AQ6883" i="1"/>
  <c r="AR6883" i="1"/>
  <c r="AS6883" i="1"/>
  <c r="AG4912" i="1"/>
  <c r="AH4912" i="1"/>
  <c r="AI4912" i="1" s="1"/>
  <c r="AM4912" i="1" s="1"/>
  <c r="AJ4912" i="1"/>
  <c r="AK4912" i="1"/>
  <c r="AL4912" i="1"/>
  <c r="AN4912" i="1"/>
  <c r="AO4912" i="1"/>
  <c r="AQ4912" i="1"/>
  <c r="AR4912" i="1"/>
  <c r="AS4912" i="1"/>
  <c r="AG13" i="1"/>
  <c r="AH13" i="1"/>
  <c r="AI13" i="1" s="1"/>
  <c r="AM13" i="1" s="1"/>
  <c r="AJ13" i="1"/>
  <c r="AK13" i="1"/>
  <c r="AL13" i="1"/>
  <c r="AN13" i="1"/>
  <c r="AO13" i="1"/>
  <c r="AP13" i="1" s="1"/>
  <c r="AQ13" i="1"/>
  <c r="AR13" i="1"/>
  <c r="AS13" i="1"/>
  <c r="AG6884" i="1"/>
  <c r="AH6884" i="1"/>
  <c r="AJ6884" i="1"/>
  <c r="AK6884" i="1"/>
  <c r="AL6884" i="1"/>
  <c r="AN6884" i="1"/>
  <c r="AO6884" i="1"/>
  <c r="AQ6884" i="1"/>
  <c r="AR6884" i="1"/>
  <c r="AS6884" i="1"/>
  <c r="AG6885" i="1"/>
  <c r="AH6885" i="1"/>
  <c r="AI6885" i="1" s="1"/>
  <c r="AM6885" i="1" s="1"/>
  <c r="AJ6885" i="1"/>
  <c r="AK6885" i="1"/>
  <c r="AL6885" i="1"/>
  <c r="AN6885" i="1"/>
  <c r="AP6885" i="1" s="1"/>
  <c r="AO6885" i="1"/>
  <c r="AQ6885" i="1"/>
  <c r="AR6885" i="1"/>
  <c r="AS6885" i="1"/>
  <c r="AG6886" i="1"/>
  <c r="AH6886" i="1"/>
  <c r="AI6886" i="1" s="1"/>
  <c r="AM6886" i="1" s="1"/>
  <c r="AJ6886" i="1"/>
  <c r="AK6886" i="1"/>
  <c r="AL6886" i="1"/>
  <c r="AN6886" i="1"/>
  <c r="AP6886" i="1" s="1"/>
  <c r="AO6886" i="1"/>
  <c r="AQ6886" i="1"/>
  <c r="AR6886" i="1"/>
  <c r="AS6886" i="1"/>
  <c r="AG6887" i="1"/>
  <c r="AH6887" i="1"/>
  <c r="AI6887" i="1" s="1"/>
  <c r="AM6887" i="1" s="1"/>
  <c r="AJ6887" i="1"/>
  <c r="AK6887" i="1"/>
  <c r="AL6887" i="1"/>
  <c r="AN6887" i="1"/>
  <c r="AO6887" i="1"/>
  <c r="AQ6887" i="1"/>
  <c r="AR6887" i="1"/>
  <c r="AS6887" i="1"/>
  <c r="AG6888" i="1"/>
  <c r="AH6888" i="1"/>
  <c r="AJ6888" i="1"/>
  <c r="AK6888" i="1"/>
  <c r="AL6888" i="1"/>
  <c r="AN6888" i="1"/>
  <c r="AO6888" i="1"/>
  <c r="AQ6888" i="1"/>
  <c r="AR6888" i="1"/>
  <c r="AS6888" i="1"/>
  <c r="AG6889" i="1"/>
  <c r="AH6889" i="1"/>
  <c r="AI6889" i="1" s="1"/>
  <c r="AM6889" i="1" s="1"/>
  <c r="AJ6889" i="1"/>
  <c r="AK6889" i="1"/>
  <c r="AL6889" i="1"/>
  <c r="AN6889" i="1"/>
  <c r="AP6889" i="1" s="1"/>
  <c r="AO6889" i="1"/>
  <c r="AQ6889" i="1"/>
  <c r="AR6889" i="1"/>
  <c r="AS6889" i="1"/>
  <c r="AG6890" i="1"/>
  <c r="AH6890" i="1"/>
  <c r="AI6890" i="1" s="1"/>
  <c r="AM6890" i="1" s="1"/>
  <c r="AJ6890" i="1"/>
  <c r="AK6890" i="1"/>
  <c r="AL6890" i="1"/>
  <c r="AN6890" i="1"/>
  <c r="AP6890" i="1" s="1"/>
  <c r="AO6890" i="1"/>
  <c r="AQ6890" i="1"/>
  <c r="AR6890" i="1"/>
  <c r="AS6890" i="1"/>
  <c r="AG3413" i="1"/>
  <c r="AH3413" i="1"/>
  <c r="AI3413" i="1" s="1"/>
  <c r="AM3413" i="1" s="1"/>
  <c r="AJ3413" i="1"/>
  <c r="AK3413" i="1"/>
  <c r="AL3413" i="1"/>
  <c r="AN3413" i="1"/>
  <c r="AP3413" i="1" s="1"/>
  <c r="AO3413" i="1"/>
  <c r="AQ3413" i="1"/>
  <c r="AR3413" i="1"/>
  <c r="AS3413" i="1"/>
  <c r="AG6891" i="1"/>
  <c r="AH6891" i="1"/>
  <c r="AJ6891" i="1"/>
  <c r="AK6891" i="1"/>
  <c r="AL6891" i="1"/>
  <c r="AN6891" i="1"/>
  <c r="AO6891" i="1"/>
  <c r="AQ6891" i="1"/>
  <c r="AR6891" i="1"/>
  <c r="AS6891" i="1"/>
  <c r="AG710" i="1"/>
  <c r="AH710" i="1"/>
  <c r="AI710" i="1" s="1"/>
  <c r="AM710" i="1" s="1"/>
  <c r="AJ710" i="1"/>
  <c r="AK710" i="1"/>
  <c r="AL710" i="1"/>
  <c r="AN710" i="1"/>
  <c r="AO710" i="1"/>
  <c r="AQ710" i="1"/>
  <c r="AR710" i="1"/>
  <c r="AS710" i="1"/>
  <c r="AG3025" i="1"/>
  <c r="AH3025" i="1"/>
  <c r="AI3025" i="1" s="1"/>
  <c r="AM3025" i="1" s="1"/>
  <c r="AJ3025" i="1"/>
  <c r="AK3025" i="1"/>
  <c r="AL3025" i="1"/>
  <c r="AN3025" i="1"/>
  <c r="AO3025" i="1"/>
  <c r="AQ3025" i="1"/>
  <c r="AR3025" i="1"/>
  <c r="AS3025" i="1"/>
  <c r="AG2558" i="1"/>
  <c r="AH2558" i="1"/>
  <c r="AI2558" i="1" s="1"/>
  <c r="AM2558" i="1" s="1"/>
  <c r="AJ2558" i="1"/>
  <c r="AK2558" i="1"/>
  <c r="AL2558" i="1"/>
  <c r="AN2558" i="1"/>
  <c r="AP2558" i="1" s="1"/>
  <c r="AO2558" i="1"/>
  <c r="AQ2558" i="1"/>
  <c r="AR2558" i="1"/>
  <c r="AS2558" i="1"/>
  <c r="AG6892" i="1"/>
  <c r="AH6892" i="1"/>
  <c r="AJ6892" i="1"/>
  <c r="AK6892" i="1"/>
  <c r="AL6892" i="1"/>
  <c r="AN6892" i="1"/>
  <c r="AO6892" i="1"/>
  <c r="AQ6892" i="1"/>
  <c r="AR6892" i="1"/>
  <c r="AS6892" i="1"/>
  <c r="AG6893" i="1"/>
  <c r="AH6893" i="1"/>
  <c r="AI6893" i="1" s="1"/>
  <c r="AM6893" i="1" s="1"/>
  <c r="AJ6893" i="1"/>
  <c r="AK6893" i="1"/>
  <c r="AL6893" i="1"/>
  <c r="AN6893" i="1"/>
  <c r="AP6893" i="1" s="1"/>
  <c r="AO6893" i="1"/>
  <c r="AQ6893" i="1"/>
  <c r="AR6893" i="1"/>
  <c r="AS6893" i="1"/>
  <c r="AG3414" i="1"/>
  <c r="AH3414" i="1"/>
  <c r="AI3414" i="1" s="1"/>
  <c r="AM3414" i="1" s="1"/>
  <c r="AJ3414" i="1"/>
  <c r="AK3414" i="1"/>
  <c r="AL3414" i="1"/>
  <c r="AN3414" i="1"/>
  <c r="AP3414" i="1" s="1"/>
  <c r="AO3414" i="1"/>
  <c r="AQ3414" i="1"/>
  <c r="AR3414" i="1"/>
  <c r="AS3414" i="1"/>
  <c r="AG6894" i="1"/>
  <c r="AH6894" i="1"/>
  <c r="AI6894" i="1" s="1"/>
  <c r="AM6894" i="1" s="1"/>
  <c r="AJ6894" i="1"/>
  <c r="AK6894" i="1"/>
  <c r="AL6894" i="1"/>
  <c r="AN6894" i="1"/>
  <c r="AO6894" i="1"/>
  <c r="AP6894" i="1"/>
  <c r="AQ6894" i="1"/>
  <c r="AR6894" i="1"/>
  <c r="AS6894" i="1"/>
  <c r="AG6895" i="1"/>
  <c r="AH6895" i="1"/>
  <c r="AJ6895" i="1"/>
  <c r="AK6895" i="1"/>
  <c r="AL6895" i="1"/>
  <c r="AN6895" i="1"/>
  <c r="AO6895" i="1"/>
  <c r="AP6895" i="1" s="1"/>
  <c r="AQ6895" i="1"/>
  <c r="AR6895" i="1"/>
  <c r="AS6895" i="1"/>
  <c r="AG4913" i="1"/>
  <c r="AH4913" i="1"/>
  <c r="AI4913" i="1" s="1"/>
  <c r="AM4913" i="1" s="1"/>
  <c r="AJ4913" i="1"/>
  <c r="AK4913" i="1"/>
  <c r="AL4913" i="1"/>
  <c r="AN4913" i="1"/>
  <c r="AO4913" i="1"/>
  <c r="AQ4913" i="1"/>
  <c r="AR4913" i="1"/>
  <c r="AS4913" i="1"/>
  <c r="AG6896" i="1"/>
  <c r="AH6896" i="1"/>
  <c r="AI6896" i="1"/>
  <c r="AJ6896" i="1"/>
  <c r="AK6896" i="1"/>
  <c r="AL6896" i="1"/>
  <c r="AM6896" i="1"/>
  <c r="AN6896" i="1"/>
  <c r="AO6896" i="1"/>
  <c r="AQ6896" i="1"/>
  <c r="AR6896" i="1"/>
  <c r="AS6896" i="1"/>
  <c r="AG6897" i="1"/>
  <c r="AH6897" i="1"/>
  <c r="AI6897" i="1" s="1"/>
  <c r="AM6897" i="1" s="1"/>
  <c r="AJ6897" i="1"/>
  <c r="AK6897" i="1"/>
  <c r="AL6897" i="1"/>
  <c r="AN6897" i="1"/>
  <c r="AO6897" i="1"/>
  <c r="AP6897" i="1" s="1"/>
  <c r="AQ6897" i="1"/>
  <c r="AR6897" i="1"/>
  <c r="AS6897" i="1"/>
  <c r="AG1913" i="1"/>
  <c r="AH1913" i="1"/>
  <c r="AJ1913" i="1"/>
  <c r="AK1913" i="1"/>
  <c r="AL1913" i="1"/>
  <c r="AN1913" i="1"/>
  <c r="AO1913" i="1"/>
  <c r="AQ1913" i="1"/>
  <c r="AR1913" i="1"/>
  <c r="AS1913" i="1"/>
  <c r="AG4914" i="1"/>
  <c r="AH4914" i="1"/>
  <c r="AI4914" i="1" s="1"/>
  <c r="AM4914" i="1" s="1"/>
  <c r="AJ4914" i="1"/>
  <c r="AK4914" i="1"/>
  <c r="AL4914" i="1"/>
  <c r="AN4914" i="1"/>
  <c r="AO4914" i="1"/>
  <c r="AQ4914" i="1"/>
  <c r="AR4914" i="1"/>
  <c r="AS4914" i="1"/>
  <c r="AG1255" i="1"/>
  <c r="AH1255" i="1"/>
  <c r="AI1255" i="1" s="1"/>
  <c r="AM1255" i="1" s="1"/>
  <c r="AJ1255" i="1"/>
  <c r="AK1255" i="1"/>
  <c r="AL1255" i="1"/>
  <c r="AN1255" i="1"/>
  <c r="AO1255" i="1"/>
  <c r="AQ1255" i="1"/>
  <c r="AR1255" i="1"/>
  <c r="AS1255" i="1"/>
  <c r="AG5897" i="1"/>
  <c r="AH5897" i="1"/>
  <c r="AI5897" i="1" s="1"/>
  <c r="AM5897" i="1" s="1"/>
  <c r="AJ5897" i="1"/>
  <c r="AK5897" i="1"/>
  <c r="AL5897" i="1"/>
  <c r="AN5897" i="1"/>
  <c r="AO5897" i="1"/>
  <c r="AQ5897" i="1"/>
  <c r="AR5897" i="1"/>
  <c r="AS5897" i="1"/>
  <c r="AG3921" i="1"/>
  <c r="AH3921" i="1"/>
  <c r="AJ3921" i="1"/>
  <c r="AK3921" i="1"/>
  <c r="AL3921" i="1"/>
  <c r="AN3921" i="1"/>
  <c r="AO3921" i="1"/>
  <c r="AQ3921" i="1"/>
  <c r="AR3921" i="1"/>
  <c r="AS3921" i="1"/>
  <c r="AG2490" i="1"/>
  <c r="AH2490" i="1"/>
  <c r="AI2490" i="1" s="1"/>
  <c r="AM2490" i="1" s="1"/>
  <c r="AJ2490" i="1"/>
  <c r="AK2490" i="1"/>
  <c r="AL2490" i="1"/>
  <c r="AN2490" i="1"/>
  <c r="AO2490" i="1"/>
  <c r="AQ2490" i="1"/>
  <c r="AR2490" i="1"/>
  <c r="AS2490" i="1"/>
  <c r="AG5898" i="1"/>
  <c r="AH5898" i="1"/>
  <c r="AI5898" i="1" s="1"/>
  <c r="AM5898" i="1" s="1"/>
  <c r="AJ5898" i="1"/>
  <c r="AK5898" i="1"/>
  <c r="AL5898" i="1"/>
  <c r="AN5898" i="1"/>
  <c r="AO5898" i="1"/>
  <c r="AQ5898" i="1"/>
  <c r="AR5898" i="1"/>
  <c r="AS5898" i="1"/>
  <c r="AG4915" i="1"/>
  <c r="AH4915" i="1"/>
  <c r="AI4915" i="1" s="1"/>
  <c r="AM4915" i="1" s="1"/>
  <c r="AJ4915" i="1"/>
  <c r="AK4915" i="1"/>
  <c r="AL4915" i="1"/>
  <c r="AN4915" i="1"/>
  <c r="AO4915" i="1"/>
  <c r="AQ4915" i="1"/>
  <c r="AR4915" i="1"/>
  <c r="AS4915" i="1"/>
  <c r="AG4916" i="1"/>
  <c r="AH4916" i="1"/>
  <c r="AJ4916" i="1"/>
  <c r="AK4916" i="1"/>
  <c r="AL4916" i="1"/>
  <c r="AN4916" i="1"/>
  <c r="AO4916" i="1"/>
  <c r="AP4916" i="1" s="1"/>
  <c r="AQ4916" i="1"/>
  <c r="AR4916" i="1"/>
  <c r="AS4916" i="1"/>
  <c r="AG2456" i="1"/>
  <c r="AH2456" i="1"/>
  <c r="AI2456" i="1" s="1"/>
  <c r="AM2456" i="1" s="1"/>
  <c r="AJ2456" i="1"/>
  <c r="AK2456" i="1"/>
  <c r="AL2456" i="1"/>
  <c r="AN2456" i="1"/>
  <c r="AO2456" i="1"/>
  <c r="AQ2456" i="1"/>
  <c r="AR2456" i="1"/>
  <c r="AS2456" i="1"/>
  <c r="AG3415" i="1"/>
  <c r="AH3415" i="1"/>
  <c r="AI3415" i="1"/>
  <c r="AM3415" i="1" s="1"/>
  <c r="AJ3415" i="1"/>
  <c r="AK3415" i="1"/>
  <c r="AL3415" i="1"/>
  <c r="AN3415" i="1"/>
  <c r="AO3415" i="1"/>
  <c r="AQ3415" i="1"/>
  <c r="AR3415" i="1"/>
  <c r="AS3415" i="1"/>
  <c r="AG5899" i="1"/>
  <c r="AH5899" i="1"/>
  <c r="AI5899" i="1" s="1"/>
  <c r="AM5899" i="1" s="1"/>
  <c r="AJ5899" i="1"/>
  <c r="AK5899" i="1"/>
  <c r="AL5899" i="1"/>
  <c r="AN5899" i="1"/>
  <c r="AP5899" i="1" s="1"/>
  <c r="AO5899" i="1"/>
  <c r="AQ5899" i="1"/>
  <c r="AR5899" i="1"/>
  <c r="AS5899" i="1"/>
  <c r="AG3922" i="1"/>
  <c r="AH3922" i="1"/>
  <c r="AJ3922" i="1"/>
  <c r="AK3922" i="1"/>
  <c r="AL3922" i="1"/>
  <c r="AN3922" i="1"/>
  <c r="AO3922" i="1"/>
  <c r="AQ3922" i="1"/>
  <c r="AR3922" i="1"/>
  <c r="AS3922" i="1"/>
  <c r="AG2601" i="1"/>
  <c r="AH2601" i="1"/>
  <c r="AI2601" i="1" s="1"/>
  <c r="AM2601" i="1" s="1"/>
  <c r="AJ2601" i="1"/>
  <c r="AK2601" i="1"/>
  <c r="AL2601" i="1"/>
  <c r="AN2601" i="1"/>
  <c r="AP2601" i="1" s="1"/>
  <c r="AO2601" i="1"/>
  <c r="AQ2601" i="1"/>
  <c r="AR2601" i="1"/>
  <c r="AS2601" i="1"/>
  <c r="AG2425" i="1"/>
  <c r="AH2425" i="1"/>
  <c r="AI2425" i="1" s="1"/>
  <c r="AM2425" i="1" s="1"/>
  <c r="AJ2425" i="1"/>
  <c r="AK2425" i="1"/>
  <c r="AL2425" i="1"/>
  <c r="AN2425" i="1"/>
  <c r="AP2425" i="1" s="1"/>
  <c r="AO2425" i="1"/>
  <c r="AQ2425" i="1"/>
  <c r="AR2425" i="1"/>
  <c r="AS2425" i="1"/>
  <c r="AG2518" i="1"/>
  <c r="AH2518" i="1"/>
  <c r="AI2518" i="1" s="1"/>
  <c r="AM2518" i="1" s="1"/>
  <c r="AJ2518" i="1"/>
  <c r="AK2518" i="1"/>
  <c r="AL2518" i="1"/>
  <c r="AN2518" i="1"/>
  <c r="AO2518" i="1"/>
  <c r="AP2518" i="1"/>
  <c r="AQ2518" i="1"/>
  <c r="AR2518" i="1"/>
  <c r="AS2518" i="1"/>
  <c r="AG4917" i="1"/>
  <c r="AH4917" i="1"/>
  <c r="AJ4917" i="1"/>
  <c r="AK4917" i="1"/>
  <c r="AL4917" i="1"/>
  <c r="AN4917" i="1"/>
  <c r="AO4917" i="1"/>
  <c r="AP4917" i="1" s="1"/>
  <c r="AQ4917" i="1"/>
  <c r="AR4917" i="1"/>
  <c r="AS4917" i="1"/>
  <c r="AG4918" i="1"/>
  <c r="AH4918" i="1"/>
  <c r="AI4918" i="1" s="1"/>
  <c r="AM4918" i="1" s="1"/>
  <c r="AJ4918" i="1"/>
  <c r="AK4918" i="1"/>
  <c r="AL4918" i="1"/>
  <c r="AN4918" i="1"/>
  <c r="AO4918" i="1"/>
  <c r="AQ4918" i="1"/>
  <c r="AR4918" i="1"/>
  <c r="AS4918" i="1"/>
  <c r="AG382" i="1"/>
  <c r="AH382" i="1"/>
  <c r="AI382" i="1"/>
  <c r="AJ382" i="1"/>
  <c r="AK382" i="1"/>
  <c r="AL382" i="1"/>
  <c r="AM382" i="1"/>
  <c r="AN382" i="1"/>
  <c r="AO382" i="1"/>
  <c r="AQ382" i="1"/>
  <c r="AR382" i="1"/>
  <c r="AS382" i="1"/>
  <c r="AG2879" i="1"/>
  <c r="AH2879" i="1"/>
  <c r="AI2879" i="1" s="1"/>
  <c r="AM2879" i="1" s="1"/>
  <c r="AJ2879" i="1"/>
  <c r="AK2879" i="1"/>
  <c r="AL2879" i="1"/>
  <c r="AN2879" i="1"/>
  <c r="AO2879" i="1"/>
  <c r="AP2879" i="1" s="1"/>
  <c r="AQ2879" i="1"/>
  <c r="AR2879" i="1"/>
  <c r="AS2879" i="1"/>
  <c r="AG5900" i="1"/>
  <c r="AH5900" i="1"/>
  <c r="AJ5900" i="1"/>
  <c r="AK5900" i="1"/>
  <c r="AL5900" i="1"/>
  <c r="AN5900" i="1"/>
  <c r="AO5900" i="1"/>
  <c r="AQ5900" i="1"/>
  <c r="AR5900" i="1"/>
  <c r="AS5900" i="1"/>
  <c r="AG3026" i="1"/>
  <c r="AH3026" i="1"/>
  <c r="AI3026" i="1" s="1"/>
  <c r="AM3026" i="1" s="1"/>
  <c r="AJ3026" i="1"/>
  <c r="AK3026" i="1"/>
  <c r="AL3026" i="1"/>
  <c r="AN3026" i="1"/>
  <c r="AO3026" i="1"/>
  <c r="AQ3026" i="1"/>
  <c r="AR3026" i="1"/>
  <c r="AS3026" i="1"/>
  <c r="AG4919" i="1"/>
  <c r="AH4919" i="1"/>
  <c r="AI4919" i="1" s="1"/>
  <c r="AM4919" i="1" s="1"/>
  <c r="AJ4919" i="1"/>
  <c r="AK4919" i="1"/>
  <c r="AL4919" i="1"/>
  <c r="AN4919" i="1"/>
  <c r="AO4919" i="1"/>
  <c r="AQ4919" i="1"/>
  <c r="AR4919" i="1"/>
  <c r="AS4919" i="1"/>
  <c r="AG2784" i="1"/>
  <c r="AH2784" i="1"/>
  <c r="AI2784" i="1" s="1"/>
  <c r="AM2784" i="1" s="1"/>
  <c r="AJ2784" i="1"/>
  <c r="AK2784" i="1"/>
  <c r="AL2784" i="1"/>
  <c r="AN2784" i="1"/>
  <c r="AO2784" i="1"/>
  <c r="AQ2784" i="1"/>
  <c r="AR2784" i="1"/>
  <c r="AS2784" i="1"/>
  <c r="AG1350" i="1"/>
  <c r="AH1350" i="1"/>
  <c r="AJ1350" i="1"/>
  <c r="AK1350" i="1"/>
  <c r="AL1350" i="1"/>
  <c r="AN1350" i="1"/>
  <c r="AO1350" i="1"/>
  <c r="AQ1350" i="1"/>
  <c r="AR1350" i="1"/>
  <c r="AS1350" i="1"/>
  <c r="AG2714" i="1"/>
  <c r="AH2714" i="1"/>
  <c r="AI2714" i="1" s="1"/>
  <c r="AM2714" i="1" s="1"/>
  <c r="AJ2714" i="1"/>
  <c r="AK2714" i="1"/>
  <c r="AL2714" i="1"/>
  <c r="AN2714" i="1"/>
  <c r="AO2714" i="1"/>
  <c r="AQ2714" i="1"/>
  <c r="AR2714" i="1"/>
  <c r="AS2714" i="1"/>
  <c r="AG2649" i="1"/>
  <c r="AH2649" i="1"/>
  <c r="AI2649" i="1" s="1"/>
  <c r="AM2649" i="1" s="1"/>
  <c r="AJ2649" i="1"/>
  <c r="AK2649" i="1"/>
  <c r="AL2649" i="1"/>
  <c r="AN2649" i="1"/>
  <c r="AO2649" i="1"/>
  <c r="AQ2649" i="1"/>
  <c r="AR2649" i="1"/>
  <c r="AS2649" i="1"/>
  <c r="AG2880" i="1"/>
  <c r="AH2880" i="1"/>
  <c r="AI2880" i="1" s="1"/>
  <c r="AM2880" i="1" s="1"/>
  <c r="AJ2880" i="1"/>
  <c r="AK2880" i="1"/>
  <c r="AL2880" i="1"/>
  <c r="AN2880" i="1"/>
  <c r="AO2880" i="1"/>
  <c r="AQ2880" i="1"/>
  <c r="AR2880" i="1"/>
  <c r="AS2880" i="1"/>
  <c r="AG3416" i="1"/>
  <c r="AH3416" i="1"/>
  <c r="AJ3416" i="1"/>
  <c r="AK3416" i="1"/>
  <c r="AL3416" i="1"/>
  <c r="AN3416" i="1"/>
  <c r="AO3416" i="1"/>
  <c r="AQ3416" i="1"/>
  <c r="AR3416" i="1"/>
  <c r="AS3416" i="1"/>
  <c r="AG3027" i="1"/>
  <c r="AH3027" i="1"/>
  <c r="AI3027" i="1" s="1"/>
  <c r="AM3027" i="1" s="1"/>
  <c r="AJ3027" i="1"/>
  <c r="AK3027" i="1"/>
  <c r="AL3027" i="1"/>
  <c r="AN3027" i="1"/>
  <c r="AO3027" i="1"/>
  <c r="AQ3027" i="1"/>
  <c r="AR3027" i="1"/>
  <c r="AS3027" i="1"/>
  <c r="AG3028" i="1"/>
  <c r="AH3028" i="1"/>
  <c r="AI3028" i="1" s="1"/>
  <c r="AM3028" i="1" s="1"/>
  <c r="AJ3028" i="1"/>
  <c r="AK3028" i="1"/>
  <c r="AL3028" i="1"/>
  <c r="AN3028" i="1"/>
  <c r="AO3028" i="1"/>
  <c r="AQ3028" i="1"/>
  <c r="AR3028" i="1"/>
  <c r="AS3028" i="1"/>
  <c r="AG4340" i="1"/>
  <c r="AH4340" i="1"/>
  <c r="AI4340" i="1" s="1"/>
  <c r="AM4340" i="1" s="1"/>
  <c r="AJ4340" i="1"/>
  <c r="AK4340" i="1"/>
  <c r="AL4340" i="1"/>
  <c r="AN4340" i="1"/>
  <c r="AO4340" i="1"/>
  <c r="AQ4340" i="1"/>
  <c r="AR4340" i="1"/>
  <c r="AS4340" i="1"/>
  <c r="AG2881" i="1"/>
  <c r="AH2881" i="1"/>
  <c r="AJ2881" i="1"/>
  <c r="AK2881" i="1"/>
  <c r="AL2881" i="1"/>
  <c r="AN2881" i="1"/>
  <c r="AO2881" i="1"/>
  <c r="AP2881" i="1" s="1"/>
  <c r="AQ2881" i="1"/>
  <c r="AR2881" i="1"/>
  <c r="AS2881" i="1"/>
  <c r="AG2650" i="1"/>
  <c r="AH2650" i="1"/>
  <c r="AI2650" i="1" s="1"/>
  <c r="AM2650" i="1" s="1"/>
  <c r="AJ2650" i="1"/>
  <c r="AK2650" i="1"/>
  <c r="AL2650" i="1"/>
  <c r="AN2650" i="1"/>
  <c r="AO2650" i="1"/>
  <c r="AQ2650" i="1"/>
  <c r="AR2650" i="1"/>
  <c r="AS2650" i="1"/>
  <c r="AG3029" i="1"/>
  <c r="AH3029" i="1"/>
  <c r="AI3029" i="1"/>
  <c r="AJ3029" i="1"/>
  <c r="AK3029" i="1"/>
  <c r="AL3029" i="1"/>
  <c r="AM3029" i="1"/>
  <c r="AN3029" i="1"/>
  <c r="AO3029" i="1"/>
  <c r="AQ3029" i="1"/>
  <c r="AR3029" i="1"/>
  <c r="AS3029" i="1"/>
  <c r="AG5901" i="1"/>
  <c r="AH5901" i="1"/>
  <c r="AI5901" i="1" s="1"/>
  <c r="AM5901" i="1" s="1"/>
  <c r="AJ5901" i="1"/>
  <c r="AK5901" i="1"/>
  <c r="AL5901" i="1"/>
  <c r="AN5901" i="1"/>
  <c r="AO5901" i="1"/>
  <c r="AP5901" i="1" s="1"/>
  <c r="AQ5901" i="1"/>
  <c r="AR5901" i="1"/>
  <c r="AS5901" i="1"/>
  <c r="AG3417" i="1"/>
  <c r="AH3417" i="1"/>
  <c r="AJ3417" i="1"/>
  <c r="AK3417" i="1"/>
  <c r="AL3417" i="1"/>
  <c r="AN3417" i="1"/>
  <c r="AO3417" i="1"/>
  <c r="AQ3417" i="1"/>
  <c r="AR3417" i="1"/>
  <c r="AS3417" i="1"/>
  <c r="AG480" i="1"/>
  <c r="AH480" i="1"/>
  <c r="AI480" i="1" s="1"/>
  <c r="AM480" i="1" s="1"/>
  <c r="AJ480" i="1"/>
  <c r="AK480" i="1"/>
  <c r="AL480" i="1"/>
  <c r="AN480" i="1"/>
  <c r="AP480" i="1" s="1"/>
  <c r="AO480" i="1"/>
  <c r="AQ480" i="1"/>
  <c r="AR480" i="1"/>
  <c r="AS480" i="1"/>
  <c r="AG3030" i="1"/>
  <c r="AH3030" i="1"/>
  <c r="AI3030" i="1" s="1"/>
  <c r="AM3030" i="1" s="1"/>
  <c r="AJ3030" i="1"/>
  <c r="AK3030" i="1"/>
  <c r="AL3030" i="1"/>
  <c r="AN3030" i="1"/>
  <c r="AP3030" i="1" s="1"/>
  <c r="AO3030" i="1"/>
  <c r="AQ3030" i="1"/>
  <c r="AR3030" i="1"/>
  <c r="AS3030" i="1"/>
  <c r="AG6898" i="1"/>
  <c r="AH6898" i="1"/>
  <c r="AI6898" i="1" s="1"/>
  <c r="AM6898" i="1" s="1"/>
  <c r="AJ6898" i="1"/>
  <c r="AK6898" i="1"/>
  <c r="AL6898" i="1"/>
  <c r="AN6898" i="1"/>
  <c r="AO6898" i="1"/>
  <c r="AQ6898" i="1"/>
  <c r="AR6898" i="1"/>
  <c r="AS6898" i="1"/>
  <c r="AG3418" i="1"/>
  <c r="AH3418" i="1"/>
  <c r="AJ3418" i="1"/>
  <c r="AK3418" i="1"/>
  <c r="AL3418" i="1"/>
  <c r="AN3418" i="1"/>
  <c r="AO3418" i="1"/>
  <c r="AQ3418" i="1"/>
  <c r="AR3418" i="1"/>
  <c r="AS3418" i="1"/>
  <c r="AG5902" i="1"/>
  <c r="AH5902" i="1"/>
  <c r="AI5902" i="1" s="1"/>
  <c r="AM5902" i="1" s="1"/>
  <c r="AJ5902" i="1"/>
  <c r="AK5902" i="1"/>
  <c r="AL5902" i="1"/>
  <c r="AN5902" i="1"/>
  <c r="AP5902" i="1" s="1"/>
  <c r="AO5902" i="1"/>
  <c r="AQ5902" i="1"/>
  <c r="AR5902" i="1"/>
  <c r="AS5902" i="1"/>
  <c r="AG220" i="1"/>
  <c r="AH220" i="1"/>
  <c r="AI220" i="1" s="1"/>
  <c r="AM220" i="1" s="1"/>
  <c r="AJ220" i="1"/>
  <c r="AK220" i="1"/>
  <c r="AL220" i="1"/>
  <c r="AN220" i="1"/>
  <c r="AP220" i="1" s="1"/>
  <c r="AO220" i="1"/>
  <c r="AQ220" i="1"/>
  <c r="AR220" i="1"/>
  <c r="AS220" i="1"/>
  <c r="AG3923" i="1"/>
  <c r="AH3923" i="1"/>
  <c r="AI3923" i="1" s="1"/>
  <c r="AM3923" i="1" s="1"/>
  <c r="AJ3923" i="1"/>
  <c r="AK3923" i="1"/>
  <c r="AL3923" i="1"/>
  <c r="AN3923" i="1"/>
  <c r="AP3923" i="1" s="1"/>
  <c r="AO3923" i="1"/>
  <c r="AQ3923" i="1"/>
  <c r="AR3923" i="1"/>
  <c r="AS3923" i="1"/>
  <c r="AG6899" i="1"/>
  <c r="AH6899" i="1"/>
  <c r="AJ6899" i="1"/>
  <c r="AK6899" i="1"/>
  <c r="AL6899" i="1"/>
  <c r="AN6899" i="1"/>
  <c r="AO6899" i="1"/>
  <c r="AQ6899" i="1"/>
  <c r="AR6899" i="1"/>
  <c r="AS6899" i="1"/>
  <c r="AG2377" i="1"/>
  <c r="AH2377" i="1"/>
  <c r="AI2377" i="1" s="1"/>
  <c r="AM2377" i="1" s="1"/>
  <c r="AJ2377" i="1"/>
  <c r="AK2377" i="1"/>
  <c r="AL2377" i="1"/>
  <c r="AN2377" i="1"/>
  <c r="AO2377" i="1"/>
  <c r="AQ2377" i="1"/>
  <c r="AR2377" i="1"/>
  <c r="AS2377" i="1"/>
  <c r="AG1773" i="1"/>
  <c r="AH1773" i="1"/>
  <c r="AI1773" i="1" s="1"/>
  <c r="AM1773" i="1" s="1"/>
  <c r="AJ1773" i="1"/>
  <c r="AK1773" i="1"/>
  <c r="AL1773" i="1"/>
  <c r="AN1773" i="1"/>
  <c r="AO1773" i="1"/>
  <c r="AQ1773" i="1"/>
  <c r="AR1773" i="1"/>
  <c r="AS1773" i="1"/>
  <c r="AG3924" i="1"/>
  <c r="AH3924" i="1"/>
  <c r="AI3924" i="1" s="1"/>
  <c r="AM3924" i="1" s="1"/>
  <c r="AJ3924" i="1"/>
  <c r="AK3924" i="1"/>
  <c r="AL3924" i="1"/>
  <c r="AN3924" i="1"/>
  <c r="AP3924" i="1" s="1"/>
  <c r="AO3924" i="1"/>
  <c r="AQ3924" i="1"/>
  <c r="AR3924" i="1"/>
  <c r="AS3924" i="1"/>
  <c r="AG2378" i="1"/>
  <c r="AH2378" i="1"/>
  <c r="AJ2378" i="1"/>
  <c r="AK2378" i="1"/>
  <c r="AL2378" i="1"/>
  <c r="AN2378" i="1"/>
  <c r="AO2378" i="1"/>
  <c r="AQ2378" i="1"/>
  <c r="AR2378" i="1"/>
  <c r="AS2378" i="1"/>
  <c r="AG3419" i="1"/>
  <c r="AH3419" i="1"/>
  <c r="AI3419" i="1" s="1"/>
  <c r="AM3419" i="1" s="1"/>
  <c r="AJ3419" i="1"/>
  <c r="AK3419" i="1"/>
  <c r="AL3419" i="1"/>
  <c r="AN3419" i="1"/>
  <c r="AP3419" i="1" s="1"/>
  <c r="AO3419" i="1"/>
  <c r="AQ3419" i="1"/>
  <c r="AR3419" i="1"/>
  <c r="AS3419" i="1"/>
  <c r="AG2882" i="1"/>
  <c r="AH2882" i="1"/>
  <c r="AI2882" i="1" s="1"/>
  <c r="AM2882" i="1" s="1"/>
  <c r="AJ2882" i="1"/>
  <c r="AK2882" i="1"/>
  <c r="AL2882" i="1"/>
  <c r="AN2882" i="1"/>
  <c r="AP2882" i="1" s="1"/>
  <c r="AO2882" i="1"/>
  <c r="AQ2882" i="1"/>
  <c r="AR2882" i="1"/>
  <c r="AS2882" i="1"/>
  <c r="AG6900" i="1"/>
  <c r="AH6900" i="1"/>
  <c r="AI6900" i="1" s="1"/>
  <c r="AM6900" i="1" s="1"/>
  <c r="AJ6900" i="1"/>
  <c r="AK6900" i="1"/>
  <c r="AL6900" i="1"/>
  <c r="AN6900" i="1"/>
  <c r="AO6900" i="1"/>
  <c r="AP6900" i="1"/>
  <c r="AQ6900" i="1"/>
  <c r="AR6900" i="1"/>
  <c r="AS6900" i="1"/>
  <c r="AG4920" i="1"/>
  <c r="AH4920" i="1"/>
  <c r="AJ4920" i="1"/>
  <c r="AK4920" i="1"/>
  <c r="AL4920" i="1"/>
  <c r="AN4920" i="1"/>
  <c r="AO4920" i="1"/>
  <c r="AP4920" i="1" s="1"/>
  <c r="AQ4920" i="1"/>
  <c r="AR4920" i="1"/>
  <c r="AS4920" i="1"/>
  <c r="AG306" i="1"/>
  <c r="AH306" i="1"/>
  <c r="AI306" i="1" s="1"/>
  <c r="AM306" i="1" s="1"/>
  <c r="AJ306" i="1"/>
  <c r="AK306" i="1"/>
  <c r="AL306" i="1"/>
  <c r="AN306" i="1"/>
  <c r="AO306" i="1"/>
  <c r="AQ306" i="1"/>
  <c r="AR306" i="1"/>
  <c r="AS306" i="1"/>
  <c r="AG4341" i="1"/>
  <c r="AH4341" i="1"/>
  <c r="AI4341" i="1"/>
  <c r="AJ4341" i="1"/>
  <c r="AK4341" i="1"/>
  <c r="AL4341" i="1"/>
  <c r="AM4341" i="1"/>
  <c r="AN4341" i="1"/>
  <c r="AO4341" i="1"/>
  <c r="AQ4341" i="1"/>
  <c r="AR4341" i="1"/>
  <c r="AS4341" i="1"/>
  <c r="AG6901" i="1"/>
  <c r="AH6901" i="1"/>
  <c r="AI6901" i="1" s="1"/>
  <c r="AM6901" i="1" s="1"/>
  <c r="AJ6901" i="1"/>
  <c r="AK6901" i="1"/>
  <c r="AL6901" i="1"/>
  <c r="AN6901" i="1"/>
  <c r="AO6901" i="1"/>
  <c r="AP6901" i="1" s="1"/>
  <c r="AQ6901" i="1"/>
  <c r="AR6901" i="1"/>
  <c r="AS6901" i="1"/>
  <c r="AG2379" i="1"/>
  <c r="AH2379" i="1"/>
  <c r="AJ2379" i="1"/>
  <c r="AK2379" i="1"/>
  <c r="AL2379" i="1"/>
  <c r="AN2379" i="1"/>
  <c r="AO2379" i="1"/>
  <c r="AQ2379" i="1"/>
  <c r="AR2379" i="1"/>
  <c r="AS2379" i="1"/>
  <c r="AG517" i="1"/>
  <c r="AH517" i="1"/>
  <c r="AI517" i="1" s="1"/>
  <c r="AM517" i="1" s="1"/>
  <c r="AJ517" i="1"/>
  <c r="AK517" i="1"/>
  <c r="AL517" i="1"/>
  <c r="AN517" i="1"/>
  <c r="AO517" i="1"/>
  <c r="AQ517" i="1"/>
  <c r="AR517" i="1"/>
  <c r="AS517" i="1"/>
  <c r="AG4342" i="1"/>
  <c r="AH4342" i="1"/>
  <c r="AI4342" i="1" s="1"/>
  <c r="AM4342" i="1" s="1"/>
  <c r="AJ4342" i="1"/>
  <c r="AK4342" i="1"/>
  <c r="AL4342" i="1"/>
  <c r="AN4342" i="1"/>
  <c r="AO4342" i="1"/>
  <c r="AQ4342" i="1"/>
  <c r="AR4342" i="1"/>
  <c r="AS4342" i="1"/>
  <c r="AG3420" i="1"/>
  <c r="AH3420" i="1"/>
  <c r="AI3420" i="1" s="1"/>
  <c r="AM3420" i="1" s="1"/>
  <c r="AJ3420" i="1"/>
  <c r="AK3420" i="1"/>
  <c r="AL3420" i="1"/>
  <c r="AN3420" i="1"/>
  <c r="AO3420" i="1"/>
  <c r="AP3420" i="1" s="1"/>
  <c r="AQ3420" i="1"/>
  <c r="AR3420" i="1"/>
  <c r="AS3420" i="1"/>
  <c r="AG6902" i="1"/>
  <c r="AH6902" i="1"/>
  <c r="AJ6902" i="1"/>
  <c r="AK6902" i="1"/>
  <c r="AL6902" i="1"/>
  <c r="AN6902" i="1"/>
  <c r="AO6902" i="1"/>
  <c r="AQ6902" i="1"/>
  <c r="AR6902" i="1"/>
  <c r="AS6902" i="1"/>
  <c r="AG5903" i="1"/>
  <c r="AH5903" i="1"/>
  <c r="AI5903" i="1" s="1"/>
  <c r="AM5903" i="1" s="1"/>
  <c r="AJ5903" i="1"/>
  <c r="AK5903" i="1"/>
  <c r="AL5903" i="1"/>
  <c r="AN5903" i="1"/>
  <c r="AO5903" i="1"/>
  <c r="AQ5903" i="1"/>
  <c r="AR5903" i="1"/>
  <c r="AS5903" i="1"/>
  <c r="AG3031" i="1"/>
  <c r="AH3031" i="1"/>
  <c r="AI3031" i="1" s="1"/>
  <c r="AM3031" i="1" s="1"/>
  <c r="AJ3031" i="1"/>
  <c r="AK3031" i="1"/>
  <c r="AL3031" i="1"/>
  <c r="AN3031" i="1"/>
  <c r="AO3031" i="1"/>
  <c r="AQ3031" i="1"/>
  <c r="AR3031" i="1"/>
  <c r="AS3031" i="1"/>
  <c r="AG836" i="1"/>
  <c r="AH836" i="1"/>
  <c r="AI836" i="1" s="1"/>
  <c r="AM836" i="1" s="1"/>
  <c r="AJ836" i="1"/>
  <c r="AK836" i="1"/>
  <c r="AL836" i="1"/>
  <c r="AN836" i="1"/>
  <c r="AO836" i="1"/>
  <c r="AQ836" i="1"/>
  <c r="AR836" i="1"/>
  <c r="AS836" i="1"/>
  <c r="AG3925" i="1"/>
  <c r="AH3925" i="1"/>
  <c r="AJ3925" i="1"/>
  <c r="AK3925" i="1"/>
  <c r="AL3925" i="1"/>
  <c r="AN3925" i="1"/>
  <c r="AO3925" i="1"/>
  <c r="AP3925" i="1" s="1"/>
  <c r="AQ3925" i="1"/>
  <c r="AR3925" i="1"/>
  <c r="AS3925" i="1"/>
  <c r="AG4343" i="1"/>
  <c r="AH4343" i="1"/>
  <c r="AI4343" i="1" s="1"/>
  <c r="AM4343" i="1" s="1"/>
  <c r="AJ4343" i="1"/>
  <c r="AK4343" i="1"/>
  <c r="AL4343" i="1"/>
  <c r="AN4343" i="1"/>
  <c r="AO4343" i="1"/>
  <c r="AQ4343" i="1"/>
  <c r="AR4343" i="1"/>
  <c r="AS4343" i="1"/>
  <c r="AG3926" i="1"/>
  <c r="AH3926" i="1"/>
  <c r="AI3926" i="1"/>
  <c r="AJ3926" i="1"/>
  <c r="AK3926" i="1"/>
  <c r="AL3926" i="1"/>
  <c r="AM3926" i="1"/>
  <c r="AN3926" i="1"/>
  <c r="AO3926" i="1"/>
  <c r="AQ3926" i="1"/>
  <c r="AR3926" i="1"/>
  <c r="AS3926" i="1"/>
  <c r="AG2403" i="1"/>
  <c r="AH2403" i="1"/>
  <c r="AI2403" i="1" s="1"/>
  <c r="AM2403" i="1" s="1"/>
  <c r="AJ2403" i="1"/>
  <c r="AK2403" i="1"/>
  <c r="AL2403" i="1"/>
  <c r="AN2403" i="1"/>
  <c r="AO2403" i="1"/>
  <c r="AP2403" i="1" s="1"/>
  <c r="AQ2403" i="1"/>
  <c r="AR2403" i="1"/>
  <c r="AS2403" i="1"/>
  <c r="AG2347" i="1"/>
  <c r="AH2347" i="1"/>
  <c r="AJ2347" i="1"/>
  <c r="AK2347" i="1"/>
  <c r="AL2347" i="1"/>
  <c r="AN2347" i="1"/>
  <c r="AO2347" i="1"/>
  <c r="AP2347" i="1" s="1"/>
  <c r="AQ2347" i="1"/>
  <c r="AR2347" i="1"/>
  <c r="AS2347" i="1"/>
  <c r="AG3421" i="1"/>
  <c r="AH3421" i="1"/>
  <c r="AI3421" i="1" s="1"/>
  <c r="AM3421" i="1" s="1"/>
  <c r="AJ3421" i="1"/>
  <c r="AK3421" i="1"/>
  <c r="AL3421" i="1"/>
  <c r="AN3421" i="1"/>
  <c r="AO3421" i="1"/>
  <c r="AQ3421" i="1"/>
  <c r="AR3421" i="1"/>
  <c r="AS3421" i="1"/>
  <c r="AG3422" i="1"/>
  <c r="AH3422" i="1"/>
  <c r="AI3422" i="1"/>
  <c r="AJ3422" i="1"/>
  <c r="AK3422" i="1"/>
  <c r="AL3422" i="1"/>
  <c r="AM3422" i="1"/>
  <c r="AN3422" i="1"/>
  <c r="AO3422" i="1"/>
  <c r="AQ3422" i="1"/>
  <c r="AR3422" i="1"/>
  <c r="AS3422" i="1"/>
  <c r="AG1105" i="1"/>
  <c r="AH1105" i="1"/>
  <c r="AI1105" i="1" s="1"/>
  <c r="AM1105" i="1" s="1"/>
  <c r="AJ1105" i="1"/>
  <c r="AK1105" i="1"/>
  <c r="AL1105" i="1"/>
  <c r="AN1105" i="1"/>
  <c r="AP1105" i="1" s="1"/>
  <c r="AO1105" i="1"/>
  <c r="AQ1105" i="1"/>
  <c r="AR1105" i="1"/>
  <c r="AS1105" i="1"/>
  <c r="AG3032" i="1"/>
  <c r="AH3032" i="1"/>
  <c r="AJ3032" i="1"/>
  <c r="AK3032" i="1"/>
  <c r="AL3032" i="1"/>
  <c r="AN3032" i="1"/>
  <c r="AO3032" i="1"/>
  <c r="AQ3032" i="1"/>
  <c r="AR3032" i="1"/>
  <c r="AS3032" i="1"/>
  <c r="AG3423" i="1"/>
  <c r="AH3423" i="1"/>
  <c r="AI3423" i="1" s="1"/>
  <c r="AM3423" i="1" s="1"/>
  <c r="AJ3423" i="1"/>
  <c r="AK3423" i="1"/>
  <c r="AL3423" i="1"/>
  <c r="AN3423" i="1"/>
  <c r="AO3423" i="1"/>
  <c r="AQ3423" i="1"/>
  <c r="AR3423" i="1"/>
  <c r="AS3423" i="1"/>
  <c r="AG2498" i="1"/>
  <c r="AH2498" i="1"/>
  <c r="AI2498" i="1" s="1"/>
  <c r="AM2498" i="1" s="1"/>
  <c r="AJ2498" i="1"/>
  <c r="AK2498" i="1"/>
  <c r="AL2498" i="1"/>
  <c r="AN2498" i="1"/>
  <c r="AO2498" i="1"/>
  <c r="AQ2498" i="1"/>
  <c r="AR2498" i="1"/>
  <c r="AS2498" i="1"/>
  <c r="AG3424" i="1"/>
  <c r="AH3424" i="1"/>
  <c r="AI3424" i="1" s="1"/>
  <c r="AM3424" i="1" s="1"/>
  <c r="AJ3424" i="1"/>
  <c r="AK3424" i="1"/>
  <c r="AL3424" i="1"/>
  <c r="AN3424" i="1"/>
  <c r="AP3424" i="1" s="1"/>
  <c r="AO3424" i="1"/>
  <c r="AQ3424" i="1"/>
  <c r="AR3424" i="1"/>
  <c r="AS3424" i="1"/>
  <c r="AG266" i="1"/>
  <c r="AH266" i="1"/>
  <c r="AJ266" i="1"/>
  <c r="AK266" i="1"/>
  <c r="AL266" i="1"/>
  <c r="AN266" i="1"/>
  <c r="AO266" i="1"/>
  <c r="AQ266" i="1"/>
  <c r="AR266" i="1"/>
  <c r="AS266" i="1"/>
  <c r="AG3927" i="1"/>
  <c r="AH3927" i="1"/>
  <c r="AI3927" i="1" s="1"/>
  <c r="AM3927" i="1" s="1"/>
  <c r="AJ3927" i="1"/>
  <c r="AK3927" i="1"/>
  <c r="AL3927" i="1"/>
  <c r="AN3927" i="1"/>
  <c r="AO3927" i="1"/>
  <c r="AQ3927" i="1"/>
  <c r="AR3927" i="1"/>
  <c r="AS3927" i="1"/>
  <c r="AG6903" i="1"/>
  <c r="AH6903" i="1"/>
  <c r="AI6903" i="1" s="1"/>
  <c r="AM6903" i="1" s="1"/>
  <c r="AJ6903" i="1"/>
  <c r="AK6903" i="1"/>
  <c r="AL6903" i="1"/>
  <c r="AN6903" i="1"/>
  <c r="AO6903" i="1"/>
  <c r="AQ6903" i="1"/>
  <c r="AR6903" i="1"/>
  <c r="AS6903" i="1"/>
  <c r="AG3425" i="1"/>
  <c r="AH3425" i="1"/>
  <c r="AI3425" i="1" s="1"/>
  <c r="AM3425" i="1" s="1"/>
  <c r="AJ3425" i="1"/>
  <c r="AK3425" i="1"/>
  <c r="AL3425" i="1"/>
  <c r="AN3425" i="1"/>
  <c r="AP3425" i="1" s="1"/>
  <c r="AO3425" i="1"/>
  <c r="AQ3425" i="1"/>
  <c r="AR3425" i="1"/>
  <c r="AS3425" i="1"/>
  <c r="AG3928" i="1"/>
  <c r="AH3928" i="1"/>
  <c r="AJ3928" i="1"/>
  <c r="AK3928" i="1"/>
  <c r="AL3928" i="1"/>
  <c r="AN3928" i="1"/>
  <c r="AO3928" i="1"/>
  <c r="AQ3928" i="1"/>
  <c r="AR3928" i="1"/>
  <c r="AS3928" i="1"/>
  <c r="AG4921" i="1"/>
  <c r="AH4921" i="1"/>
  <c r="AI4921" i="1" s="1"/>
  <c r="AM4921" i="1" s="1"/>
  <c r="AJ4921" i="1"/>
  <c r="AK4921" i="1"/>
  <c r="AL4921" i="1"/>
  <c r="AN4921" i="1"/>
  <c r="AO4921" i="1"/>
  <c r="AQ4921" i="1"/>
  <c r="AR4921" i="1"/>
  <c r="AS4921" i="1"/>
  <c r="AG4922" i="1"/>
  <c r="AH4922" i="1"/>
  <c r="AI4922" i="1" s="1"/>
  <c r="AM4922" i="1" s="1"/>
  <c r="AJ4922" i="1"/>
  <c r="AK4922" i="1"/>
  <c r="AL4922" i="1"/>
  <c r="AN4922" i="1"/>
  <c r="AO4922" i="1"/>
  <c r="AQ4922" i="1"/>
  <c r="AR4922" i="1"/>
  <c r="AS4922" i="1"/>
  <c r="AG6904" i="1"/>
  <c r="AH6904" i="1"/>
  <c r="AI6904" i="1" s="1"/>
  <c r="AM6904" i="1" s="1"/>
  <c r="AJ6904" i="1"/>
  <c r="AK6904" i="1"/>
  <c r="AL6904" i="1"/>
  <c r="AN6904" i="1"/>
  <c r="AP6904" i="1" s="1"/>
  <c r="AO6904" i="1"/>
  <c r="AQ6904" i="1"/>
  <c r="AR6904" i="1"/>
  <c r="AS6904" i="1"/>
  <c r="AG164" i="1"/>
  <c r="AH164" i="1"/>
  <c r="AJ164" i="1"/>
  <c r="AK164" i="1"/>
  <c r="AL164" i="1"/>
  <c r="AN164" i="1"/>
  <c r="AO164" i="1"/>
  <c r="AQ164" i="1"/>
  <c r="AR164" i="1"/>
  <c r="AS164" i="1"/>
  <c r="AG212" i="1"/>
  <c r="AH212" i="1"/>
  <c r="AI212" i="1" s="1"/>
  <c r="AM212" i="1" s="1"/>
  <c r="AJ212" i="1"/>
  <c r="AK212" i="1"/>
  <c r="AL212" i="1"/>
  <c r="AN212" i="1"/>
  <c r="AP212" i="1" s="1"/>
  <c r="AO212" i="1"/>
  <c r="AQ212" i="1"/>
  <c r="AR212" i="1"/>
  <c r="AS212" i="1"/>
  <c r="AG22" i="1"/>
  <c r="AH22" i="1"/>
  <c r="AI22" i="1" s="1"/>
  <c r="AM22" i="1" s="1"/>
  <c r="AJ22" i="1"/>
  <c r="AK22" i="1"/>
  <c r="AL22" i="1"/>
  <c r="AN22" i="1"/>
  <c r="AP22" i="1" s="1"/>
  <c r="AO22" i="1"/>
  <c r="AQ22" i="1"/>
  <c r="AR22" i="1"/>
  <c r="AS22" i="1"/>
  <c r="AG235" i="1"/>
  <c r="AH235" i="1"/>
  <c r="AI235" i="1" s="1"/>
  <c r="AM235" i="1" s="1"/>
  <c r="AJ235" i="1"/>
  <c r="AK235" i="1"/>
  <c r="AL235" i="1"/>
  <c r="AN235" i="1"/>
  <c r="AO235" i="1"/>
  <c r="AP235" i="1"/>
  <c r="AQ235" i="1"/>
  <c r="AR235" i="1"/>
  <c r="AS235" i="1"/>
  <c r="AG2602" i="1"/>
  <c r="AH2602" i="1"/>
  <c r="AJ2602" i="1"/>
  <c r="AK2602" i="1"/>
  <c r="AL2602" i="1"/>
  <c r="AN2602" i="1"/>
  <c r="AO2602" i="1"/>
  <c r="AP2602" i="1" s="1"/>
  <c r="AQ2602" i="1"/>
  <c r="AR2602" i="1"/>
  <c r="AS2602" i="1"/>
  <c r="AG4344" i="1"/>
  <c r="AH4344" i="1"/>
  <c r="AI4344" i="1" s="1"/>
  <c r="AM4344" i="1" s="1"/>
  <c r="AJ4344" i="1"/>
  <c r="AK4344" i="1"/>
  <c r="AL4344" i="1"/>
  <c r="AN4344" i="1"/>
  <c r="AO4344" i="1"/>
  <c r="AQ4344" i="1"/>
  <c r="AR4344" i="1"/>
  <c r="AS4344" i="1"/>
  <c r="AG2467" i="1"/>
  <c r="AH2467" i="1"/>
  <c r="AI2467" i="1"/>
  <c r="AM2467" i="1" s="1"/>
  <c r="AJ2467" i="1"/>
  <c r="AK2467" i="1"/>
  <c r="AL2467" i="1"/>
  <c r="AN2467" i="1"/>
  <c r="AP2467" i="1" s="1"/>
  <c r="AO2467" i="1"/>
  <c r="AQ2467" i="1"/>
  <c r="AR2467" i="1"/>
  <c r="AS2467" i="1"/>
  <c r="AG2651" i="1"/>
  <c r="AH2651" i="1"/>
  <c r="AI2651" i="1" s="1"/>
  <c r="AM2651" i="1" s="1"/>
  <c r="AJ2651" i="1"/>
  <c r="AK2651" i="1"/>
  <c r="AL2651" i="1"/>
  <c r="AN2651" i="1"/>
  <c r="AP2651" i="1" s="1"/>
  <c r="AO2651" i="1"/>
  <c r="AQ2651" i="1"/>
  <c r="AR2651" i="1"/>
  <c r="AS2651" i="1"/>
  <c r="AG3929" i="1"/>
  <c r="AH3929" i="1"/>
  <c r="AJ3929" i="1"/>
  <c r="AK3929" i="1"/>
  <c r="AL3929" i="1"/>
  <c r="AN3929" i="1"/>
  <c r="AO3929" i="1"/>
  <c r="AP3929" i="1" s="1"/>
  <c r="AQ3929" i="1"/>
  <c r="AR3929" i="1"/>
  <c r="AS3929" i="1"/>
  <c r="AG2603" i="1"/>
  <c r="AH2603" i="1"/>
  <c r="AI2603" i="1" s="1"/>
  <c r="AM2603" i="1" s="1"/>
  <c r="AJ2603" i="1"/>
  <c r="AK2603" i="1"/>
  <c r="AL2603" i="1"/>
  <c r="AN2603" i="1"/>
  <c r="AO2603" i="1"/>
  <c r="AQ2603" i="1"/>
  <c r="AR2603" i="1"/>
  <c r="AS2603" i="1"/>
  <c r="AG5904" i="1"/>
  <c r="AH5904" i="1"/>
  <c r="AI5904" i="1"/>
  <c r="AJ5904" i="1"/>
  <c r="AK5904" i="1"/>
  <c r="AL5904" i="1"/>
  <c r="AM5904" i="1"/>
  <c r="AN5904" i="1"/>
  <c r="AO5904" i="1"/>
  <c r="AQ5904" i="1"/>
  <c r="AR5904" i="1"/>
  <c r="AS5904" i="1"/>
  <c r="AG2883" i="1"/>
  <c r="AH2883" i="1"/>
  <c r="AI2883" i="1" s="1"/>
  <c r="AM2883" i="1" s="1"/>
  <c r="AJ2883" i="1"/>
  <c r="AK2883" i="1"/>
  <c r="AL2883" i="1"/>
  <c r="AN2883" i="1"/>
  <c r="AO2883" i="1"/>
  <c r="AP2883" i="1" s="1"/>
  <c r="AQ2883" i="1"/>
  <c r="AR2883" i="1"/>
  <c r="AS2883" i="1"/>
  <c r="AG5905" i="1"/>
  <c r="AH5905" i="1"/>
  <c r="AJ5905" i="1"/>
  <c r="AK5905" i="1"/>
  <c r="AL5905" i="1"/>
  <c r="AN5905" i="1"/>
  <c r="AO5905" i="1"/>
  <c r="AQ5905" i="1"/>
  <c r="AR5905" i="1"/>
  <c r="AS5905" i="1"/>
  <c r="AG3426" i="1"/>
  <c r="AH3426" i="1"/>
  <c r="AI3426" i="1" s="1"/>
  <c r="AM3426" i="1" s="1"/>
  <c r="AJ3426" i="1"/>
  <c r="AK3426" i="1"/>
  <c r="AL3426" i="1"/>
  <c r="AN3426" i="1"/>
  <c r="AO3426" i="1"/>
  <c r="AQ3426" i="1"/>
  <c r="AR3426" i="1"/>
  <c r="AS3426" i="1"/>
  <c r="AG5906" i="1"/>
  <c r="AH5906" i="1"/>
  <c r="AI5906" i="1" s="1"/>
  <c r="AM5906" i="1" s="1"/>
  <c r="AJ5906" i="1"/>
  <c r="AK5906" i="1"/>
  <c r="AL5906" i="1"/>
  <c r="AN5906" i="1"/>
  <c r="AO5906" i="1"/>
  <c r="AQ5906" i="1"/>
  <c r="AR5906" i="1"/>
  <c r="AS5906" i="1"/>
  <c r="AG6905" i="1"/>
  <c r="AH6905" i="1"/>
  <c r="AI6905" i="1" s="1"/>
  <c r="AM6905" i="1" s="1"/>
  <c r="AJ6905" i="1"/>
  <c r="AK6905" i="1"/>
  <c r="AL6905" i="1"/>
  <c r="AN6905" i="1"/>
  <c r="AO6905" i="1"/>
  <c r="AQ6905" i="1"/>
  <c r="AR6905" i="1"/>
  <c r="AS6905" i="1"/>
  <c r="AG2047" i="1"/>
  <c r="AH2047" i="1"/>
  <c r="AJ2047" i="1"/>
  <c r="AK2047" i="1"/>
  <c r="AL2047" i="1"/>
  <c r="AN2047" i="1"/>
  <c r="AO2047" i="1"/>
  <c r="AQ2047" i="1"/>
  <c r="AR2047" i="1"/>
  <c r="AS2047" i="1"/>
  <c r="AG429" i="1"/>
  <c r="AH429" i="1"/>
  <c r="AI429" i="1" s="1"/>
  <c r="AM429" i="1" s="1"/>
  <c r="AJ429" i="1"/>
  <c r="AK429" i="1"/>
  <c r="AL429" i="1"/>
  <c r="AN429" i="1"/>
  <c r="AO429" i="1"/>
  <c r="AQ429" i="1"/>
  <c r="AR429" i="1"/>
  <c r="AS429" i="1"/>
  <c r="AG2380" i="1"/>
  <c r="AH2380" i="1"/>
  <c r="AI2380" i="1" s="1"/>
  <c r="AM2380" i="1" s="1"/>
  <c r="AJ2380" i="1"/>
  <c r="AK2380" i="1"/>
  <c r="AL2380" i="1"/>
  <c r="AN2380" i="1"/>
  <c r="AO2380" i="1"/>
  <c r="AQ2380" i="1"/>
  <c r="AR2380" i="1"/>
  <c r="AS2380" i="1"/>
  <c r="AG1842" i="1"/>
  <c r="AH1842" i="1"/>
  <c r="AI1842" i="1" s="1"/>
  <c r="AM1842" i="1" s="1"/>
  <c r="AJ1842" i="1"/>
  <c r="AK1842" i="1"/>
  <c r="AL1842" i="1"/>
  <c r="AN1842" i="1"/>
  <c r="AP1842" i="1" s="1"/>
  <c r="AO1842" i="1"/>
  <c r="AQ1842" i="1"/>
  <c r="AR1842" i="1"/>
  <c r="AS1842" i="1"/>
  <c r="AG6906" i="1"/>
  <c r="AH6906" i="1"/>
  <c r="AJ6906" i="1"/>
  <c r="AK6906" i="1"/>
  <c r="AL6906" i="1"/>
  <c r="AN6906" i="1"/>
  <c r="AO6906" i="1"/>
  <c r="AP6906" i="1" s="1"/>
  <c r="AQ6906" i="1"/>
  <c r="AR6906" i="1"/>
  <c r="AS6906" i="1"/>
  <c r="AG110" i="1"/>
  <c r="AH110" i="1"/>
  <c r="AI110" i="1" s="1"/>
  <c r="AM110" i="1" s="1"/>
  <c r="AJ110" i="1"/>
  <c r="AK110" i="1"/>
  <c r="AL110" i="1"/>
  <c r="AN110" i="1"/>
  <c r="AP110" i="1" s="1"/>
  <c r="AO110" i="1"/>
  <c r="AQ110" i="1"/>
  <c r="AR110" i="1"/>
  <c r="AS110" i="1"/>
  <c r="AG417" i="1"/>
  <c r="AH417" i="1"/>
  <c r="AI417" i="1"/>
  <c r="AM417" i="1" s="1"/>
  <c r="AJ417" i="1"/>
  <c r="AK417" i="1"/>
  <c r="AL417" i="1"/>
  <c r="AN417" i="1"/>
  <c r="AO417" i="1"/>
  <c r="AQ417" i="1"/>
  <c r="AR417" i="1"/>
  <c r="AS417" i="1"/>
  <c r="AG1977" i="1"/>
  <c r="AH1977" i="1"/>
  <c r="AI1977" i="1" s="1"/>
  <c r="AM1977" i="1" s="1"/>
  <c r="AJ1977" i="1"/>
  <c r="AK1977" i="1"/>
  <c r="AL1977" i="1"/>
  <c r="AN1977" i="1"/>
  <c r="AP1977" i="1" s="1"/>
  <c r="AO1977" i="1"/>
  <c r="AQ1977" i="1"/>
  <c r="AR1977" i="1"/>
  <c r="AS1977" i="1"/>
  <c r="AG1179" i="1"/>
  <c r="AH1179" i="1"/>
  <c r="AJ1179" i="1"/>
  <c r="AK1179" i="1"/>
  <c r="AL1179" i="1"/>
  <c r="AN1179" i="1"/>
  <c r="AO1179" i="1"/>
  <c r="AP1179" i="1" s="1"/>
  <c r="AQ1179" i="1"/>
  <c r="AR1179" i="1"/>
  <c r="AS1179" i="1"/>
  <c r="AG243" i="1"/>
  <c r="AH243" i="1"/>
  <c r="AI243" i="1" s="1"/>
  <c r="AM243" i="1" s="1"/>
  <c r="AJ243" i="1"/>
  <c r="AK243" i="1"/>
  <c r="AL243" i="1"/>
  <c r="AN243" i="1"/>
  <c r="AP243" i="1" s="1"/>
  <c r="AO243" i="1"/>
  <c r="AQ243" i="1"/>
  <c r="AR243" i="1"/>
  <c r="AS243" i="1"/>
  <c r="AG6907" i="1"/>
  <c r="AH6907" i="1"/>
  <c r="AI6907" i="1"/>
  <c r="AJ6907" i="1"/>
  <c r="AK6907" i="1"/>
  <c r="AL6907" i="1"/>
  <c r="AM6907" i="1"/>
  <c r="AN6907" i="1"/>
  <c r="AP6907" i="1" s="1"/>
  <c r="AO6907" i="1"/>
  <c r="AQ6907" i="1"/>
  <c r="AR6907" i="1"/>
  <c r="AS6907" i="1"/>
  <c r="AG6908" i="1"/>
  <c r="AH6908" i="1"/>
  <c r="AI6908" i="1" s="1"/>
  <c r="AM6908" i="1" s="1"/>
  <c r="AJ6908" i="1"/>
  <c r="AK6908" i="1"/>
  <c r="AL6908" i="1"/>
  <c r="AN6908" i="1"/>
  <c r="AO6908" i="1"/>
  <c r="AP6908" i="1"/>
  <c r="AQ6908" i="1"/>
  <c r="AR6908" i="1"/>
  <c r="AS6908" i="1"/>
  <c r="AG905" i="1"/>
  <c r="AH905" i="1"/>
  <c r="AJ905" i="1"/>
  <c r="AK905" i="1"/>
  <c r="AL905" i="1"/>
  <c r="AN905" i="1"/>
  <c r="AO905" i="1"/>
  <c r="AQ905" i="1"/>
  <c r="AR905" i="1"/>
  <c r="AS905" i="1"/>
  <c r="AG5907" i="1"/>
  <c r="AH5907" i="1"/>
  <c r="AI5907" i="1" s="1"/>
  <c r="AM5907" i="1" s="1"/>
  <c r="AJ5907" i="1"/>
  <c r="AK5907" i="1"/>
  <c r="AL5907" i="1"/>
  <c r="AN5907" i="1"/>
  <c r="AP5907" i="1" s="1"/>
  <c r="AO5907" i="1"/>
  <c r="AQ5907" i="1"/>
  <c r="AR5907" i="1"/>
  <c r="AS5907" i="1"/>
  <c r="AG776" i="1"/>
  <c r="AH776" i="1"/>
  <c r="AI776" i="1" s="1"/>
  <c r="AM776" i="1" s="1"/>
  <c r="AJ776" i="1"/>
  <c r="AK776" i="1"/>
  <c r="AL776" i="1"/>
  <c r="AN776" i="1"/>
  <c r="AP776" i="1" s="1"/>
  <c r="AO776" i="1"/>
  <c r="AQ776" i="1"/>
  <c r="AR776" i="1"/>
  <c r="AS776" i="1"/>
  <c r="AG1543" i="1"/>
  <c r="AH1543" i="1"/>
  <c r="AI1543" i="1" s="1"/>
  <c r="AM1543" i="1" s="1"/>
  <c r="AJ1543" i="1"/>
  <c r="AK1543" i="1"/>
  <c r="AL1543" i="1"/>
  <c r="AN1543" i="1"/>
  <c r="AO1543" i="1"/>
  <c r="AQ1543" i="1"/>
  <c r="AR1543" i="1"/>
  <c r="AS1543" i="1"/>
  <c r="AG3930" i="1"/>
  <c r="AH3930" i="1"/>
  <c r="AJ3930" i="1"/>
  <c r="AK3930" i="1"/>
  <c r="AL3930" i="1"/>
  <c r="AN3930" i="1"/>
  <c r="AO3930" i="1"/>
  <c r="AQ3930" i="1"/>
  <c r="AR3930" i="1"/>
  <c r="AS3930" i="1"/>
  <c r="AG6909" i="1"/>
  <c r="AH6909" i="1"/>
  <c r="AI6909" i="1" s="1"/>
  <c r="AM6909" i="1" s="1"/>
  <c r="AJ6909" i="1"/>
  <c r="AK6909" i="1"/>
  <c r="AL6909" i="1"/>
  <c r="AN6909" i="1"/>
  <c r="AP6909" i="1" s="1"/>
  <c r="AO6909" i="1"/>
  <c r="AQ6909" i="1"/>
  <c r="AR6909" i="1"/>
  <c r="AS6909" i="1"/>
  <c r="AG3427" i="1"/>
  <c r="AH3427" i="1"/>
  <c r="AI3427" i="1" s="1"/>
  <c r="AM3427" i="1" s="1"/>
  <c r="AJ3427" i="1"/>
  <c r="AK3427" i="1"/>
  <c r="AL3427" i="1"/>
  <c r="AN3427" i="1"/>
  <c r="AP3427" i="1" s="1"/>
  <c r="AO3427" i="1"/>
  <c r="AQ3427" i="1"/>
  <c r="AR3427" i="1"/>
  <c r="AS3427" i="1"/>
  <c r="AG6910" i="1"/>
  <c r="AH6910" i="1"/>
  <c r="AI6910" i="1" s="1"/>
  <c r="AM6910" i="1" s="1"/>
  <c r="AJ6910" i="1"/>
  <c r="AK6910" i="1"/>
  <c r="AL6910" i="1"/>
  <c r="AN6910" i="1"/>
  <c r="AP6910" i="1" s="1"/>
  <c r="AO6910" i="1"/>
  <c r="AQ6910" i="1"/>
  <c r="AR6910" i="1"/>
  <c r="AS6910" i="1"/>
  <c r="AG400" i="1"/>
  <c r="AH400" i="1"/>
  <c r="AJ400" i="1"/>
  <c r="AK400" i="1"/>
  <c r="AL400" i="1"/>
  <c r="AN400" i="1"/>
  <c r="AO400" i="1"/>
  <c r="AQ400" i="1"/>
  <c r="AR400" i="1"/>
  <c r="AS400" i="1"/>
  <c r="AG2048" i="1"/>
  <c r="AH2048" i="1"/>
  <c r="AI2048" i="1" s="1"/>
  <c r="AM2048" i="1" s="1"/>
  <c r="AJ2048" i="1"/>
  <c r="AK2048" i="1"/>
  <c r="AL2048" i="1"/>
  <c r="AN2048" i="1"/>
  <c r="AP2048" i="1" s="1"/>
  <c r="AO2048" i="1"/>
  <c r="AQ2048" i="1"/>
  <c r="AR2048" i="1"/>
  <c r="AS2048" i="1"/>
  <c r="AG1774" i="1"/>
  <c r="AH1774" i="1"/>
  <c r="AI1774" i="1" s="1"/>
  <c r="AM1774" i="1" s="1"/>
  <c r="AJ1774" i="1"/>
  <c r="AK1774" i="1"/>
  <c r="AL1774" i="1"/>
  <c r="AN1774" i="1"/>
  <c r="AP1774" i="1" s="1"/>
  <c r="AO1774" i="1"/>
  <c r="AQ1774" i="1"/>
  <c r="AR1774" i="1"/>
  <c r="AS1774" i="1"/>
  <c r="AG4923" i="1"/>
  <c r="AH4923" i="1"/>
  <c r="AI4923" i="1" s="1"/>
  <c r="AM4923" i="1" s="1"/>
  <c r="AJ4923" i="1"/>
  <c r="AK4923" i="1"/>
  <c r="AL4923" i="1"/>
  <c r="AN4923" i="1"/>
  <c r="AO4923" i="1"/>
  <c r="AQ4923" i="1"/>
  <c r="AR4923" i="1"/>
  <c r="AS4923" i="1"/>
  <c r="AG1620" i="1"/>
  <c r="AH1620" i="1"/>
  <c r="AJ1620" i="1"/>
  <c r="AK1620" i="1"/>
  <c r="AL1620" i="1"/>
  <c r="AN1620" i="1"/>
  <c r="AO1620" i="1"/>
  <c r="AQ1620" i="1"/>
  <c r="AR1620" i="1"/>
  <c r="AS1620" i="1"/>
  <c r="AG6911" i="1"/>
  <c r="AH6911" i="1"/>
  <c r="AI6911" i="1" s="1"/>
  <c r="AM6911" i="1" s="1"/>
  <c r="AJ6911" i="1"/>
  <c r="AK6911" i="1"/>
  <c r="AL6911" i="1"/>
  <c r="AN6911" i="1"/>
  <c r="AP6911" i="1" s="1"/>
  <c r="AO6911" i="1"/>
  <c r="AQ6911" i="1"/>
  <c r="AR6911" i="1"/>
  <c r="AS6911" i="1"/>
  <c r="AG766" i="1"/>
  <c r="AH766" i="1"/>
  <c r="AI766" i="1" s="1"/>
  <c r="AM766" i="1" s="1"/>
  <c r="AJ766" i="1"/>
  <c r="AK766" i="1"/>
  <c r="AL766" i="1"/>
  <c r="AN766" i="1"/>
  <c r="AP766" i="1" s="1"/>
  <c r="AO766" i="1"/>
  <c r="AQ766" i="1"/>
  <c r="AR766" i="1"/>
  <c r="AS766" i="1"/>
  <c r="AG2176" i="1"/>
  <c r="AH2176" i="1"/>
  <c r="AI2176" i="1" s="1"/>
  <c r="AM2176" i="1" s="1"/>
  <c r="AJ2176" i="1"/>
  <c r="AK2176" i="1"/>
  <c r="AL2176" i="1"/>
  <c r="AN2176" i="1"/>
  <c r="AO2176" i="1"/>
  <c r="AP2176" i="1"/>
  <c r="AQ2176" i="1"/>
  <c r="AR2176" i="1"/>
  <c r="AS2176" i="1"/>
  <c r="AG1084" i="1"/>
  <c r="AH1084" i="1"/>
  <c r="AJ1084" i="1"/>
  <c r="AK1084" i="1"/>
  <c r="AL1084" i="1"/>
  <c r="AN1084" i="1"/>
  <c r="AO1084" i="1"/>
  <c r="AQ1084" i="1"/>
  <c r="AR1084" i="1"/>
  <c r="AS1084" i="1"/>
  <c r="AG1131" i="1"/>
  <c r="AH1131" i="1"/>
  <c r="AI1131" i="1" s="1"/>
  <c r="AM1131" i="1" s="1"/>
  <c r="AJ1131" i="1"/>
  <c r="AK1131" i="1"/>
  <c r="AL1131" i="1"/>
  <c r="AN1131" i="1"/>
  <c r="AO1131" i="1"/>
  <c r="AQ1131" i="1"/>
  <c r="AR1131" i="1"/>
  <c r="AS1131" i="1"/>
  <c r="AG6912" i="1"/>
  <c r="AH6912" i="1"/>
  <c r="AI6912" i="1" s="1"/>
  <c r="AM6912" i="1" s="1"/>
  <c r="AJ6912" i="1"/>
  <c r="AK6912" i="1"/>
  <c r="AL6912" i="1"/>
  <c r="AN6912" i="1"/>
  <c r="AO6912" i="1"/>
  <c r="AQ6912" i="1"/>
  <c r="AR6912" i="1"/>
  <c r="AS6912" i="1"/>
  <c r="AG4924" i="1"/>
  <c r="AH4924" i="1"/>
  <c r="AI4924" i="1" s="1"/>
  <c r="AM4924" i="1" s="1"/>
  <c r="AJ4924" i="1"/>
  <c r="AK4924" i="1"/>
  <c r="AL4924" i="1"/>
  <c r="AN4924" i="1"/>
  <c r="AO4924" i="1"/>
  <c r="AQ4924" i="1"/>
  <c r="AR4924" i="1"/>
  <c r="AS4924" i="1"/>
  <c r="AG585" i="1"/>
  <c r="AH585" i="1"/>
  <c r="AJ585" i="1"/>
  <c r="AK585" i="1"/>
  <c r="AL585" i="1"/>
  <c r="AN585" i="1"/>
  <c r="AO585" i="1"/>
  <c r="AP585" i="1" s="1"/>
  <c r="AQ585" i="1"/>
  <c r="AR585" i="1"/>
  <c r="AS585" i="1"/>
  <c r="AG3428" i="1"/>
  <c r="AH3428" i="1"/>
  <c r="AI3428" i="1" s="1"/>
  <c r="AM3428" i="1" s="1"/>
  <c r="AJ3428" i="1"/>
  <c r="AK3428" i="1"/>
  <c r="AL3428" i="1"/>
  <c r="AN3428" i="1"/>
  <c r="AO3428" i="1"/>
  <c r="AQ3428" i="1"/>
  <c r="AR3428" i="1"/>
  <c r="AS3428" i="1"/>
  <c r="AG2604" i="1"/>
  <c r="AH2604" i="1"/>
  <c r="AI2604" i="1"/>
  <c r="AJ2604" i="1"/>
  <c r="AK2604" i="1"/>
  <c r="AL2604" i="1"/>
  <c r="AM2604" i="1"/>
  <c r="AN2604" i="1"/>
  <c r="AO2604" i="1"/>
  <c r="AQ2604" i="1"/>
  <c r="AR2604" i="1"/>
  <c r="AS2604" i="1"/>
  <c r="AG1621" i="1"/>
  <c r="AH1621" i="1"/>
  <c r="AI1621" i="1" s="1"/>
  <c r="AM1621" i="1" s="1"/>
  <c r="AJ1621" i="1"/>
  <c r="AK1621" i="1"/>
  <c r="AL1621" i="1"/>
  <c r="AN1621" i="1"/>
  <c r="AO1621" i="1"/>
  <c r="AP1621" i="1" s="1"/>
  <c r="AQ1621" i="1"/>
  <c r="AR1621" i="1"/>
  <c r="AS1621" i="1"/>
  <c r="AG3429" i="1"/>
  <c r="AH3429" i="1"/>
  <c r="AJ3429" i="1"/>
  <c r="AK3429" i="1"/>
  <c r="AL3429" i="1"/>
  <c r="AN3429" i="1"/>
  <c r="AO3429" i="1"/>
  <c r="AQ3429" i="1"/>
  <c r="AR3429" i="1"/>
  <c r="AS3429" i="1"/>
  <c r="AG5908" i="1"/>
  <c r="AH5908" i="1"/>
  <c r="AI5908" i="1" s="1"/>
  <c r="AM5908" i="1" s="1"/>
  <c r="AJ5908" i="1"/>
  <c r="AK5908" i="1"/>
  <c r="AL5908" i="1"/>
  <c r="AN5908" i="1"/>
  <c r="AO5908" i="1"/>
  <c r="AQ5908" i="1"/>
  <c r="AR5908" i="1"/>
  <c r="AS5908" i="1"/>
  <c r="AG21" i="1"/>
  <c r="AH21" i="1"/>
  <c r="AI21" i="1" s="1"/>
  <c r="AM21" i="1" s="1"/>
  <c r="AJ21" i="1"/>
  <c r="AK21" i="1"/>
  <c r="AL21" i="1"/>
  <c r="AN21" i="1"/>
  <c r="AP21" i="1" s="1"/>
  <c r="AO21" i="1"/>
  <c r="AQ21" i="1"/>
  <c r="AR21" i="1"/>
  <c r="AS21" i="1"/>
  <c r="AG4925" i="1"/>
  <c r="AH4925" i="1"/>
  <c r="AI4925" i="1" s="1"/>
  <c r="AM4925" i="1" s="1"/>
  <c r="AJ4925" i="1"/>
  <c r="AK4925" i="1"/>
  <c r="AL4925" i="1"/>
  <c r="AN4925" i="1"/>
  <c r="AP4925" i="1" s="1"/>
  <c r="AO4925" i="1"/>
  <c r="AQ4925" i="1"/>
  <c r="AR4925" i="1"/>
  <c r="AS4925" i="1"/>
  <c r="AG6913" i="1"/>
  <c r="AH6913" i="1"/>
  <c r="AJ6913" i="1"/>
  <c r="AK6913" i="1"/>
  <c r="AL6913" i="1"/>
  <c r="AN6913" i="1"/>
  <c r="AO6913" i="1"/>
  <c r="AQ6913" i="1"/>
  <c r="AR6913" i="1"/>
  <c r="AS6913" i="1"/>
  <c r="AG5909" i="1"/>
  <c r="AH5909" i="1"/>
  <c r="AI5909" i="1" s="1"/>
  <c r="AM5909" i="1" s="1"/>
  <c r="AJ5909" i="1"/>
  <c r="AK5909" i="1"/>
  <c r="AL5909" i="1"/>
  <c r="AN5909" i="1"/>
  <c r="AP5909" i="1" s="1"/>
  <c r="AO5909" i="1"/>
  <c r="AQ5909" i="1"/>
  <c r="AR5909" i="1"/>
  <c r="AS5909" i="1"/>
  <c r="AG4926" i="1"/>
  <c r="AH4926" i="1"/>
  <c r="AI4926" i="1" s="1"/>
  <c r="AM4926" i="1" s="1"/>
  <c r="AJ4926" i="1"/>
  <c r="AK4926" i="1"/>
  <c r="AL4926" i="1"/>
  <c r="AN4926" i="1"/>
  <c r="AP4926" i="1" s="1"/>
  <c r="AO4926" i="1"/>
  <c r="AQ4926" i="1"/>
  <c r="AR4926" i="1"/>
  <c r="AS4926" i="1"/>
  <c r="AG5910" i="1"/>
  <c r="AH5910" i="1"/>
  <c r="AI5910" i="1" s="1"/>
  <c r="AM5910" i="1" s="1"/>
  <c r="AJ5910" i="1"/>
  <c r="AK5910" i="1"/>
  <c r="AL5910" i="1"/>
  <c r="AN5910" i="1"/>
  <c r="AO5910" i="1"/>
  <c r="AQ5910" i="1"/>
  <c r="AR5910" i="1"/>
  <c r="AS5910" i="1"/>
  <c r="AG1803" i="1"/>
  <c r="AH1803" i="1"/>
  <c r="AJ1803" i="1"/>
  <c r="AK1803" i="1"/>
  <c r="AL1803" i="1"/>
  <c r="AN1803" i="1"/>
  <c r="AO1803" i="1"/>
  <c r="AQ1803" i="1"/>
  <c r="AR1803" i="1"/>
  <c r="AS1803" i="1"/>
  <c r="AG1874" i="1"/>
  <c r="AH1874" i="1"/>
  <c r="AI1874" i="1" s="1"/>
  <c r="AM1874" i="1" s="1"/>
  <c r="AJ1874" i="1"/>
  <c r="AK1874" i="1"/>
  <c r="AL1874" i="1"/>
  <c r="AN1874" i="1"/>
  <c r="AP1874" i="1" s="1"/>
  <c r="AO1874" i="1"/>
  <c r="AQ1874" i="1"/>
  <c r="AR1874" i="1"/>
  <c r="AS1874" i="1"/>
  <c r="AG2404" i="1"/>
  <c r="AH2404" i="1"/>
  <c r="AI2404" i="1" s="1"/>
  <c r="AM2404" i="1" s="1"/>
  <c r="AJ2404" i="1"/>
  <c r="AK2404" i="1"/>
  <c r="AL2404" i="1"/>
  <c r="AN2404" i="1"/>
  <c r="AP2404" i="1" s="1"/>
  <c r="AO2404" i="1"/>
  <c r="AQ2404" i="1"/>
  <c r="AR2404" i="1"/>
  <c r="AS2404" i="1"/>
  <c r="AG2119" i="1"/>
  <c r="AH2119" i="1"/>
  <c r="AI2119" i="1" s="1"/>
  <c r="AM2119" i="1" s="1"/>
  <c r="AJ2119" i="1"/>
  <c r="AK2119" i="1"/>
  <c r="AL2119" i="1"/>
  <c r="AN2119" i="1"/>
  <c r="AO2119" i="1"/>
  <c r="AP2119" i="1"/>
  <c r="AQ2119" i="1"/>
  <c r="AR2119" i="1"/>
  <c r="AS2119" i="1"/>
  <c r="AG1944" i="1"/>
  <c r="AH1944" i="1"/>
  <c r="AJ1944" i="1"/>
  <c r="AK1944" i="1"/>
  <c r="AL1944" i="1"/>
  <c r="AN1944" i="1"/>
  <c r="AO1944" i="1"/>
  <c r="AQ1944" i="1"/>
  <c r="AR1944" i="1"/>
  <c r="AS1944" i="1"/>
  <c r="AG3430" i="1"/>
  <c r="AH3430" i="1"/>
  <c r="AI3430" i="1" s="1"/>
  <c r="AM3430" i="1" s="1"/>
  <c r="AJ3430" i="1"/>
  <c r="AK3430" i="1"/>
  <c r="AL3430" i="1"/>
  <c r="AN3430" i="1"/>
  <c r="AO3430" i="1"/>
  <c r="AQ3430" i="1"/>
  <c r="AR3430" i="1"/>
  <c r="AS3430" i="1"/>
  <c r="AG5911" i="1"/>
  <c r="AH5911" i="1"/>
  <c r="AI5911" i="1" s="1"/>
  <c r="AM5911" i="1" s="1"/>
  <c r="AJ5911" i="1"/>
  <c r="AK5911" i="1"/>
  <c r="AL5911" i="1"/>
  <c r="AN5911" i="1"/>
  <c r="AO5911" i="1"/>
  <c r="AQ5911" i="1"/>
  <c r="AR5911" i="1"/>
  <c r="AS5911" i="1"/>
  <c r="AG5912" i="1"/>
  <c r="AH5912" i="1"/>
  <c r="AI5912" i="1" s="1"/>
  <c r="AM5912" i="1" s="1"/>
  <c r="AJ5912" i="1"/>
  <c r="AK5912" i="1"/>
  <c r="AL5912" i="1"/>
  <c r="AN5912" i="1"/>
  <c r="AO5912" i="1"/>
  <c r="AQ5912" i="1"/>
  <c r="AR5912" i="1"/>
  <c r="AS5912" i="1"/>
  <c r="AG5913" i="1"/>
  <c r="AH5913" i="1"/>
  <c r="AJ5913" i="1"/>
  <c r="AK5913" i="1"/>
  <c r="AL5913" i="1"/>
  <c r="AN5913" i="1"/>
  <c r="AO5913" i="1"/>
  <c r="AQ5913" i="1"/>
  <c r="AR5913" i="1"/>
  <c r="AS5913" i="1"/>
  <c r="AG5914" i="1"/>
  <c r="AH5914" i="1"/>
  <c r="AI5914" i="1" s="1"/>
  <c r="AM5914" i="1" s="1"/>
  <c r="AJ5914" i="1"/>
  <c r="AK5914" i="1"/>
  <c r="AL5914" i="1"/>
  <c r="AN5914" i="1"/>
  <c r="AO5914" i="1"/>
  <c r="AQ5914" i="1"/>
  <c r="AR5914" i="1"/>
  <c r="AS5914" i="1"/>
  <c r="AG5915" i="1"/>
  <c r="AH5915" i="1"/>
  <c r="AI5915" i="1" s="1"/>
  <c r="AM5915" i="1" s="1"/>
  <c r="AJ5915" i="1"/>
  <c r="AK5915" i="1"/>
  <c r="AL5915" i="1"/>
  <c r="AN5915" i="1"/>
  <c r="AO5915" i="1"/>
  <c r="AQ5915" i="1"/>
  <c r="AR5915" i="1"/>
  <c r="AS5915" i="1"/>
  <c r="AG5916" i="1"/>
  <c r="AH5916" i="1"/>
  <c r="AI5916" i="1" s="1"/>
  <c r="AM5916" i="1" s="1"/>
  <c r="AJ5916" i="1"/>
  <c r="AK5916" i="1"/>
  <c r="AL5916" i="1"/>
  <c r="AN5916" i="1"/>
  <c r="AO5916" i="1"/>
  <c r="AP5916" i="1" s="1"/>
  <c r="AQ5916" i="1"/>
  <c r="AR5916" i="1"/>
  <c r="AS5916" i="1"/>
  <c r="AG672" i="1"/>
  <c r="AH672" i="1"/>
  <c r="AJ672" i="1"/>
  <c r="AK672" i="1"/>
  <c r="AL672" i="1"/>
  <c r="AN672" i="1"/>
  <c r="AO672" i="1"/>
  <c r="AP672" i="1" s="1"/>
  <c r="AQ672" i="1"/>
  <c r="AR672" i="1"/>
  <c r="AS672" i="1"/>
  <c r="AG2405" i="1"/>
  <c r="AH2405" i="1"/>
  <c r="AI2405" i="1" s="1"/>
  <c r="AM2405" i="1" s="1"/>
  <c r="AJ2405" i="1"/>
  <c r="AK2405" i="1"/>
  <c r="AL2405" i="1"/>
  <c r="AN2405" i="1"/>
  <c r="AP2405" i="1" s="1"/>
  <c r="AO2405" i="1"/>
  <c r="AQ2405" i="1"/>
  <c r="AR2405" i="1"/>
  <c r="AS2405" i="1"/>
  <c r="AG5917" i="1"/>
  <c r="AH5917" i="1"/>
  <c r="AI5917" i="1"/>
  <c r="AJ5917" i="1"/>
  <c r="AK5917" i="1"/>
  <c r="AL5917" i="1"/>
  <c r="AM5917" i="1"/>
  <c r="AN5917" i="1"/>
  <c r="AP5917" i="1" s="1"/>
  <c r="AO5917" i="1"/>
  <c r="AQ5917" i="1"/>
  <c r="AR5917" i="1"/>
  <c r="AS5917" i="1"/>
  <c r="AG5918" i="1"/>
  <c r="AH5918" i="1"/>
  <c r="AI5918" i="1" s="1"/>
  <c r="AM5918" i="1" s="1"/>
  <c r="AJ5918" i="1"/>
  <c r="AK5918" i="1"/>
  <c r="AL5918" i="1"/>
  <c r="AN5918" i="1"/>
  <c r="AO5918" i="1"/>
  <c r="AP5918" i="1"/>
  <c r="AQ5918" i="1"/>
  <c r="AR5918" i="1"/>
  <c r="AS5918" i="1"/>
  <c r="AG3431" i="1"/>
  <c r="AH3431" i="1"/>
  <c r="AJ3431" i="1"/>
  <c r="AK3431" i="1"/>
  <c r="AL3431" i="1"/>
  <c r="AN3431" i="1"/>
  <c r="AO3431" i="1"/>
  <c r="AQ3431" i="1"/>
  <c r="AR3431" i="1"/>
  <c r="AS3431" i="1"/>
  <c r="AG6914" i="1"/>
  <c r="AH6914" i="1"/>
  <c r="AI6914" i="1" s="1"/>
  <c r="AM6914" i="1" s="1"/>
  <c r="AJ6914" i="1"/>
  <c r="AK6914" i="1"/>
  <c r="AL6914" i="1"/>
  <c r="AN6914" i="1"/>
  <c r="AO6914" i="1"/>
  <c r="AQ6914" i="1"/>
  <c r="AR6914" i="1"/>
  <c r="AS6914" i="1"/>
  <c r="AG5919" i="1"/>
  <c r="AH5919" i="1"/>
  <c r="AI5919" i="1" s="1"/>
  <c r="AM5919" i="1" s="1"/>
  <c r="AJ5919" i="1"/>
  <c r="AK5919" i="1"/>
  <c r="AL5919" i="1"/>
  <c r="AN5919" i="1"/>
  <c r="AO5919" i="1"/>
  <c r="AQ5919" i="1"/>
  <c r="AR5919" i="1"/>
  <c r="AS5919" i="1"/>
  <c r="AG5920" i="1"/>
  <c r="AH5920" i="1"/>
  <c r="AI5920" i="1" s="1"/>
  <c r="AM5920" i="1" s="1"/>
  <c r="AJ5920" i="1"/>
  <c r="AK5920" i="1"/>
  <c r="AL5920" i="1"/>
  <c r="AN5920" i="1"/>
  <c r="AP5920" i="1" s="1"/>
  <c r="AO5920" i="1"/>
  <c r="AQ5920" i="1"/>
  <c r="AR5920" i="1"/>
  <c r="AS5920" i="1"/>
  <c r="AG5921" i="1"/>
  <c r="AH5921" i="1"/>
  <c r="AJ5921" i="1"/>
  <c r="AK5921" i="1"/>
  <c r="AL5921" i="1"/>
  <c r="AN5921" i="1"/>
  <c r="AO5921" i="1"/>
  <c r="AQ5921" i="1"/>
  <c r="AR5921" i="1"/>
  <c r="AS5921" i="1"/>
  <c r="AG5922" i="1"/>
  <c r="AH5922" i="1"/>
  <c r="AI5922" i="1" s="1"/>
  <c r="AM5922" i="1" s="1"/>
  <c r="AJ5922" i="1"/>
  <c r="AK5922" i="1"/>
  <c r="AL5922" i="1"/>
  <c r="AN5922" i="1"/>
  <c r="AO5922" i="1"/>
  <c r="AQ5922" i="1"/>
  <c r="AR5922" i="1"/>
  <c r="AS5922" i="1"/>
  <c r="AG2715" i="1"/>
  <c r="AH2715" i="1"/>
  <c r="AI2715" i="1" s="1"/>
  <c r="AM2715" i="1" s="1"/>
  <c r="AJ2715" i="1"/>
  <c r="AK2715" i="1"/>
  <c r="AL2715" i="1"/>
  <c r="AN2715" i="1"/>
  <c r="AO2715" i="1"/>
  <c r="AQ2715" i="1"/>
  <c r="AR2715" i="1"/>
  <c r="AS2715" i="1"/>
  <c r="AG2716" i="1"/>
  <c r="AH2716" i="1"/>
  <c r="AI2716" i="1" s="1"/>
  <c r="AM2716" i="1" s="1"/>
  <c r="AJ2716" i="1"/>
  <c r="AK2716" i="1"/>
  <c r="AL2716" i="1"/>
  <c r="AN2716" i="1"/>
  <c r="AP2716" i="1" s="1"/>
  <c r="AO2716" i="1"/>
  <c r="AQ2716" i="1"/>
  <c r="AR2716" i="1"/>
  <c r="AS2716" i="1"/>
  <c r="AG2717" i="1"/>
  <c r="AH2717" i="1"/>
  <c r="AJ2717" i="1"/>
  <c r="AK2717" i="1"/>
  <c r="AL2717" i="1"/>
  <c r="AN2717" i="1"/>
  <c r="AO2717" i="1"/>
  <c r="AQ2717" i="1"/>
  <c r="AR2717" i="1"/>
  <c r="AS2717" i="1"/>
  <c r="AG5923" i="1"/>
  <c r="AH5923" i="1"/>
  <c r="AI5923" i="1" s="1"/>
  <c r="AM5923" i="1" s="1"/>
  <c r="AJ5923" i="1"/>
  <c r="AK5923" i="1"/>
  <c r="AL5923" i="1"/>
  <c r="AN5923" i="1"/>
  <c r="AP5923" i="1" s="1"/>
  <c r="AO5923" i="1"/>
  <c r="AQ5923" i="1"/>
  <c r="AR5923" i="1"/>
  <c r="AS5923" i="1"/>
  <c r="AG5924" i="1"/>
  <c r="AH5924" i="1"/>
  <c r="AI5924" i="1" s="1"/>
  <c r="AM5924" i="1" s="1"/>
  <c r="AJ5924" i="1"/>
  <c r="AK5924" i="1"/>
  <c r="AL5924" i="1"/>
  <c r="AN5924" i="1"/>
  <c r="AP5924" i="1" s="1"/>
  <c r="AO5924" i="1"/>
  <c r="AQ5924" i="1"/>
  <c r="AR5924" i="1"/>
  <c r="AS5924" i="1"/>
  <c r="AG5925" i="1"/>
  <c r="AH5925" i="1"/>
  <c r="AI5925" i="1" s="1"/>
  <c r="AM5925" i="1" s="1"/>
  <c r="AJ5925" i="1"/>
  <c r="AK5925" i="1"/>
  <c r="AL5925" i="1"/>
  <c r="AN5925" i="1"/>
  <c r="AO5925" i="1"/>
  <c r="AQ5925" i="1"/>
  <c r="AR5925" i="1"/>
  <c r="AS5925" i="1"/>
  <c r="AG5926" i="1"/>
  <c r="AH5926" i="1"/>
  <c r="AJ5926" i="1"/>
  <c r="AK5926" i="1"/>
  <c r="AL5926" i="1"/>
  <c r="AN5926" i="1"/>
  <c r="AO5926" i="1"/>
  <c r="AQ5926" i="1"/>
  <c r="AR5926" i="1"/>
  <c r="AS5926" i="1"/>
  <c r="AG5927" i="1"/>
  <c r="AH5927" i="1"/>
  <c r="AI5927" i="1" s="1"/>
  <c r="AM5927" i="1" s="1"/>
  <c r="AJ5927" i="1"/>
  <c r="AK5927" i="1"/>
  <c r="AL5927" i="1"/>
  <c r="AN5927" i="1"/>
  <c r="AP5927" i="1" s="1"/>
  <c r="AO5927" i="1"/>
  <c r="AQ5927" i="1"/>
  <c r="AR5927" i="1"/>
  <c r="AS5927" i="1"/>
  <c r="AG6915" i="1"/>
  <c r="AH6915" i="1"/>
  <c r="AI6915" i="1" s="1"/>
  <c r="AM6915" i="1" s="1"/>
  <c r="AJ6915" i="1"/>
  <c r="AK6915" i="1"/>
  <c r="AL6915" i="1"/>
  <c r="AN6915" i="1"/>
  <c r="AP6915" i="1" s="1"/>
  <c r="AO6915" i="1"/>
  <c r="AQ6915" i="1"/>
  <c r="AR6915" i="1"/>
  <c r="AS6915" i="1"/>
  <c r="AG5928" i="1"/>
  <c r="AH5928" i="1"/>
  <c r="AI5928" i="1" s="1"/>
  <c r="AM5928" i="1" s="1"/>
  <c r="AJ5928" i="1"/>
  <c r="AK5928" i="1"/>
  <c r="AL5928" i="1"/>
  <c r="AN5928" i="1"/>
  <c r="AO5928" i="1"/>
  <c r="AP5928" i="1"/>
  <c r="AQ5928" i="1"/>
  <c r="AR5928" i="1"/>
  <c r="AS5928" i="1"/>
  <c r="AG5929" i="1"/>
  <c r="AH5929" i="1"/>
  <c r="AJ5929" i="1"/>
  <c r="AK5929" i="1"/>
  <c r="AL5929" i="1"/>
  <c r="AN5929" i="1"/>
  <c r="AO5929" i="1"/>
  <c r="AQ5929" i="1"/>
  <c r="AR5929" i="1"/>
  <c r="AS5929" i="1"/>
  <c r="AG5930" i="1"/>
  <c r="AH5930" i="1"/>
  <c r="AI5930" i="1" s="1"/>
  <c r="AM5930" i="1" s="1"/>
  <c r="AJ5930" i="1"/>
  <c r="AK5930" i="1"/>
  <c r="AL5930" i="1"/>
  <c r="AN5930" i="1"/>
  <c r="AO5930" i="1"/>
  <c r="AQ5930" i="1"/>
  <c r="AR5930" i="1"/>
  <c r="AS5930" i="1"/>
  <c r="AG5931" i="1"/>
  <c r="AH5931" i="1"/>
  <c r="AI5931" i="1" s="1"/>
  <c r="AM5931" i="1" s="1"/>
  <c r="AJ5931" i="1"/>
  <c r="AK5931" i="1"/>
  <c r="AL5931" i="1"/>
  <c r="AN5931" i="1"/>
  <c r="AO5931" i="1"/>
  <c r="AQ5931" i="1"/>
  <c r="AR5931" i="1"/>
  <c r="AS5931" i="1"/>
  <c r="AG277" i="1"/>
  <c r="AH277" i="1"/>
  <c r="AI277" i="1" s="1"/>
  <c r="AM277" i="1" s="1"/>
  <c r="AJ277" i="1"/>
  <c r="AK277" i="1"/>
  <c r="AL277" i="1"/>
  <c r="AN277" i="1"/>
  <c r="AO277" i="1"/>
  <c r="AQ277" i="1"/>
  <c r="AR277" i="1"/>
  <c r="AS277" i="1"/>
  <c r="AG5932" i="1"/>
  <c r="AH5932" i="1"/>
  <c r="AJ5932" i="1"/>
  <c r="AK5932" i="1"/>
  <c r="AL5932" i="1"/>
  <c r="AN5932" i="1"/>
  <c r="AO5932" i="1"/>
  <c r="AQ5932" i="1"/>
  <c r="AR5932" i="1"/>
  <c r="AS5932" i="1"/>
  <c r="AG3432" i="1"/>
  <c r="AH3432" i="1"/>
  <c r="AI3432" i="1" s="1"/>
  <c r="AM3432" i="1" s="1"/>
  <c r="AJ3432" i="1"/>
  <c r="AK3432" i="1"/>
  <c r="AL3432" i="1"/>
  <c r="AN3432" i="1"/>
  <c r="AO3432" i="1"/>
  <c r="AQ3432" i="1"/>
  <c r="AR3432" i="1"/>
  <c r="AS3432" i="1"/>
  <c r="AG4345" i="1"/>
  <c r="AH4345" i="1"/>
  <c r="AI4345" i="1" s="1"/>
  <c r="AM4345" i="1" s="1"/>
  <c r="AJ4345" i="1"/>
  <c r="AK4345" i="1"/>
  <c r="AL4345" i="1"/>
  <c r="AN4345" i="1"/>
  <c r="AO4345" i="1"/>
  <c r="AQ4345" i="1"/>
  <c r="AR4345" i="1"/>
  <c r="AS4345" i="1"/>
  <c r="AG2785" i="1"/>
  <c r="AH2785" i="1"/>
  <c r="AI2785" i="1" s="1"/>
  <c r="AM2785" i="1" s="1"/>
  <c r="AJ2785" i="1"/>
  <c r="AK2785" i="1"/>
  <c r="AL2785" i="1"/>
  <c r="AN2785" i="1"/>
  <c r="AP2785" i="1" s="1"/>
  <c r="AO2785" i="1"/>
  <c r="AQ2785" i="1"/>
  <c r="AR2785" i="1"/>
  <c r="AS2785" i="1"/>
  <c r="AG364" i="1"/>
  <c r="AH364" i="1"/>
  <c r="AJ364" i="1"/>
  <c r="AK364" i="1"/>
  <c r="AL364" i="1"/>
  <c r="AN364" i="1"/>
  <c r="AO364" i="1"/>
  <c r="AP364" i="1" s="1"/>
  <c r="AQ364" i="1"/>
  <c r="AR364" i="1"/>
  <c r="AS364" i="1"/>
  <c r="AG6916" i="1"/>
  <c r="AH6916" i="1"/>
  <c r="AI6916" i="1" s="1"/>
  <c r="AM6916" i="1" s="1"/>
  <c r="AJ6916" i="1"/>
  <c r="AK6916" i="1"/>
  <c r="AL6916" i="1"/>
  <c r="AN6916" i="1"/>
  <c r="AP6916" i="1" s="1"/>
  <c r="AO6916" i="1"/>
  <c r="AQ6916" i="1"/>
  <c r="AR6916" i="1"/>
  <c r="AS6916" i="1"/>
  <c r="AG2406" i="1"/>
  <c r="AH2406" i="1"/>
  <c r="AI2406" i="1"/>
  <c r="AJ2406" i="1"/>
  <c r="AK2406" i="1"/>
  <c r="AL2406" i="1"/>
  <c r="AM2406" i="1"/>
  <c r="AN2406" i="1"/>
  <c r="AP2406" i="1" s="1"/>
  <c r="AO2406" i="1"/>
  <c r="AQ2406" i="1"/>
  <c r="AR2406" i="1"/>
  <c r="AS2406" i="1"/>
  <c r="AG2445" i="1"/>
  <c r="AH2445" i="1"/>
  <c r="AI2445" i="1" s="1"/>
  <c r="AM2445" i="1" s="1"/>
  <c r="AJ2445" i="1"/>
  <c r="AK2445" i="1"/>
  <c r="AL2445" i="1"/>
  <c r="AN2445" i="1"/>
  <c r="AO2445" i="1"/>
  <c r="AP2445" i="1" s="1"/>
  <c r="AQ2445" i="1"/>
  <c r="AR2445" i="1"/>
  <c r="AS2445" i="1"/>
  <c r="AG6917" i="1"/>
  <c r="AH6917" i="1"/>
  <c r="AJ6917" i="1"/>
  <c r="AK6917" i="1"/>
  <c r="AL6917" i="1"/>
  <c r="AN6917" i="1"/>
  <c r="AO6917" i="1"/>
  <c r="AQ6917" i="1"/>
  <c r="AR6917" i="1"/>
  <c r="AS6917" i="1"/>
  <c r="AG4346" i="1"/>
  <c r="AH4346" i="1"/>
  <c r="AI4346" i="1" s="1"/>
  <c r="AM4346" i="1" s="1"/>
  <c r="AJ4346" i="1"/>
  <c r="AK4346" i="1"/>
  <c r="AL4346" i="1"/>
  <c r="AN4346" i="1"/>
  <c r="AO4346" i="1"/>
  <c r="AQ4346" i="1"/>
  <c r="AR4346" i="1"/>
  <c r="AS4346" i="1"/>
  <c r="AG1875" i="1"/>
  <c r="AH1875" i="1"/>
  <c r="AI1875" i="1" s="1"/>
  <c r="AM1875" i="1" s="1"/>
  <c r="AJ1875" i="1"/>
  <c r="AK1875" i="1"/>
  <c r="AL1875" i="1"/>
  <c r="AN1875" i="1"/>
  <c r="AO1875" i="1"/>
  <c r="AQ1875" i="1"/>
  <c r="AR1875" i="1"/>
  <c r="AS1875" i="1"/>
  <c r="AG5933" i="1"/>
  <c r="AH5933" i="1"/>
  <c r="AI5933" i="1" s="1"/>
  <c r="AM5933" i="1" s="1"/>
  <c r="AJ5933" i="1"/>
  <c r="AK5933" i="1"/>
  <c r="AL5933" i="1"/>
  <c r="AN5933" i="1"/>
  <c r="AP5933" i="1" s="1"/>
  <c r="AO5933" i="1"/>
  <c r="AQ5933" i="1"/>
  <c r="AR5933" i="1"/>
  <c r="AS5933" i="1"/>
  <c r="AG4347" i="1"/>
  <c r="AH4347" i="1"/>
  <c r="AJ4347" i="1"/>
  <c r="AK4347" i="1"/>
  <c r="AL4347" i="1"/>
  <c r="AN4347" i="1"/>
  <c r="AO4347" i="1"/>
  <c r="AQ4347" i="1"/>
  <c r="AR4347" i="1"/>
  <c r="AS4347" i="1"/>
  <c r="AG6918" i="1"/>
  <c r="AH6918" i="1"/>
  <c r="AI6918" i="1" s="1"/>
  <c r="AM6918" i="1" s="1"/>
  <c r="AJ6918" i="1"/>
  <c r="AK6918" i="1"/>
  <c r="AL6918" i="1"/>
  <c r="AN6918" i="1"/>
  <c r="AO6918" i="1"/>
  <c r="AQ6918" i="1"/>
  <c r="AR6918" i="1"/>
  <c r="AS6918" i="1"/>
  <c r="AG3033" i="1"/>
  <c r="AH3033" i="1"/>
  <c r="AI3033" i="1" s="1"/>
  <c r="AM3033" i="1" s="1"/>
  <c r="AJ3033" i="1"/>
  <c r="AK3033" i="1"/>
  <c r="AL3033" i="1"/>
  <c r="AN3033" i="1"/>
  <c r="AO3033" i="1"/>
  <c r="AQ3033" i="1"/>
  <c r="AR3033" i="1"/>
  <c r="AS3033" i="1"/>
  <c r="AG2143" i="1"/>
  <c r="AH2143" i="1"/>
  <c r="AI2143" i="1" s="1"/>
  <c r="AM2143" i="1" s="1"/>
  <c r="AJ2143" i="1"/>
  <c r="AK2143" i="1"/>
  <c r="AL2143" i="1"/>
  <c r="AN2143" i="1"/>
  <c r="AO2143" i="1"/>
  <c r="AQ2143" i="1"/>
  <c r="AR2143" i="1"/>
  <c r="AS2143" i="1"/>
  <c r="AG2215" i="1"/>
  <c r="AH2215" i="1"/>
  <c r="AJ2215" i="1"/>
  <c r="AK2215" i="1"/>
  <c r="AL2215" i="1"/>
  <c r="AN2215" i="1"/>
  <c r="AO2215" i="1"/>
  <c r="AQ2215" i="1"/>
  <c r="AR2215" i="1"/>
  <c r="AS2215" i="1"/>
  <c r="AG2216" i="1"/>
  <c r="AH2216" i="1"/>
  <c r="AI2216" i="1" s="1"/>
  <c r="AM2216" i="1" s="1"/>
  <c r="AJ2216" i="1"/>
  <c r="AK2216" i="1"/>
  <c r="AL2216" i="1"/>
  <c r="AN2216" i="1"/>
  <c r="AP2216" i="1" s="1"/>
  <c r="AO2216" i="1"/>
  <c r="AQ2216" i="1"/>
  <c r="AR2216" i="1"/>
  <c r="AS2216" i="1"/>
  <c r="AG3931" i="1"/>
  <c r="AH3931" i="1"/>
  <c r="AI3931" i="1" s="1"/>
  <c r="AM3931" i="1" s="1"/>
  <c r="AJ3931" i="1"/>
  <c r="AK3931" i="1"/>
  <c r="AL3931" i="1"/>
  <c r="AN3931" i="1"/>
  <c r="AP3931" i="1" s="1"/>
  <c r="AO3931" i="1"/>
  <c r="AQ3931" i="1"/>
  <c r="AR3931" i="1"/>
  <c r="AS3931" i="1"/>
  <c r="AG3932" i="1"/>
  <c r="AH3932" i="1"/>
  <c r="AI3932" i="1" s="1"/>
  <c r="AM3932" i="1" s="1"/>
  <c r="AJ3932" i="1"/>
  <c r="AK3932" i="1"/>
  <c r="AL3932" i="1"/>
  <c r="AN3932" i="1"/>
  <c r="AP3932" i="1" s="1"/>
  <c r="AO3932" i="1"/>
  <c r="AQ3932" i="1"/>
  <c r="AR3932" i="1"/>
  <c r="AS3932" i="1"/>
  <c r="AG3933" i="1"/>
  <c r="AH3933" i="1"/>
  <c r="AJ3933" i="1"/>
  <c r="AK3933" i="1"/>
  <c r="AL3933" i="1"/>
  <c r="AN3933" i="1"/>
  <c r="AO3933" i="1"/>
  <c r="AQ3933" i="1"/>
  <c r="AR3933" i="1"/>
  <c r="AS3933" i="1"/>
  <c r="AG1228" i="1"/>
  <c r="AH1228" i="1"/>
  <c r="AI1228" i="1" s="1"/>
  <c r="AM1228" i="1" s="1"/>
  <c r="AJ1228" i="1"/>
  <c r="AK1228" i="1"/>
  <c r="AL1228" i="1"/>
  <c r="AN1228" i="1"/>
  <c r="AP1228" i="1" s="1"/>
  <c r="AO1228" i="1"/>
  <c r="AQ1228" i="1"/>
  <c r="AR1228" i="1"/>
  <c r="AS1228" i="1"/>
  <c r="AG3934" i="1"/>
  <c r="AH3934" i="1"/>
  <c r="AI3934" i="1" s="1"/>
  <c r="AM3934" i="1" s="1"/>
  <c r="AJ3934" i="1"/>
  <c r="AK3934" i="1"/>
  <c r="AL3934" i="1"/>
  <c r="AN3934" i="1"/>
  <c r="AP3934" i="1" s="1"/>
  <c r="AO3934" i="1"/>
  <c r="AQ3934" i="1"/>
  <c r="AR3934" i="1"/>
  <c r="AS3934" i="1"/>
  <c r="AG3433" i="1"/>
  <c r="AH3433" i="1"/>
  <c r="AI3433" i="1" s="1"/>
  <c r="AM3433" i="1" s="1"/>
  <c r="AJ3433" i="1"/>
  <c r="AK3433" i="1"/>
  <c r="AL3433" i="1"/>
  <c r="AN3433" i="1"/>
  <c r="AO3433" i="1"/>
  <c r="AQ3433" i="1"/>
  <c r="AR3433" i="1"/>
  <c r="AS3433" i="1"/>
  <c r="AG2177" i="1"/>
  <c r="AH2177" i="1"/>
  <c r="AJ2177" i="1"/>
  <c r="AK2177" i="1"/>
  <c r="AL2177" i="1"/>
  <c r="AN2177" i="1"/>
  <c r="AO2177" i="1"/>
  <c r="AQ2177" i="1"/>
  <c r="AR2177" i="1"/>
  <c r="AS2177" i="1"/>
  <c r="AG4348" i="1"/>
  <c r="AH4348" i="1"/>
  <c r="AI4348" i="1" s="1"/>
  <c r="AM4348" i="1" s="1"/>
  <c r="AJ4348" i="1"/>
  <c r="AK4348" i="1"/>
  <c r="AL4348" i="1"/>
  <c r="AN4348" i="1"/>
  <c r="AP4348" i="1" s="1"/>
  <c r="AO4348" i="1"/>
  <c r="AQ4348" i="1"/>
  <c r="AR4348" i="1"/>
  <c r="AS4348" i="1"/>
  <c r="AG2884" i="1"/>
  <c r="AH2884" i="1"/>
  <c r="AI2884" i="1" s="1"/>
  <c r="AM2884" i="1" s="1"/>
  <c r="AJ2884" i="1"/>
  <c r="AK2884" i="1"/>
  <c r="AL2884" i="1"/>
  <c r="AN2884" i="1"/>
  <c r="AP2884" i="1" s="1"/>
  <c r="AO2884" i="1"/>
  <c r="AQ2884" i="1"/>
  <c r="AR2884" i="1"/>
  <c r="AS2884" i="1"/>
  <c r="AG3935" i="1"/>
  <c r="AH3935" i="1"/>
  <c r="AI3935" i="1" s="1"/>
  <c r="AM3935" i="1" s="1"/>
  <c r="AJ3935" i="1"/>
  <c r="AK3935" i="1"/>
  <c r="AL3935" i="1"/>
  <c r="AN3935" i="1"/>
  <c r="AP3935" i="1" s="1"/>
  <c r="AO3935" i="1"/>
  <c r="AQ3935" i="1"/>
  <c r="AR3935" i="1"/>
  <c r="AS3935" i="1"/>
  <c r="AG3936" i="1"/>
  <c r="AH3936" i="1"/>
  <c r="AJ3936" i="1"/>
  <c r="AK3936" i="1"/>
  <c r="AL3936" i="1"/>
  <c r="AN3936" i="1"/>
  <c r="AO3936" i="1"/>
  <c r="AQ3936" i="1"/>
  <c r="AR3936" i="1"/>
  <c r="AS3936" i="1"/>
  <c r="AG3434" i="1"/>
  <c r="AH3434" i="1"/>
  <c r="AI3434" i="1" s="1"/>
  <c r="AM3434" i="1" s="1"/>
  <c r="AJ3434" i="1"/>
  <c r="AK3434" i="1"/>
  <c r="AL3434" i="1"/>
  <c r="AN3434" i="1"/>
  <c r="AO3434" i="1"/>
  <c r="AQ3434" i="1"/>
  <c r="AR3434" i="1"/>
  <c r="AS3434" i="1"/>
  <c r="AG2178" i="1"/>
  <c r="AH2178" i="1"/>
  <c r="AI2178" i="1" s="1"/>
  <c r="AM2178" i="1" s="1"/>
  <c r="AJ2178" i="1"/>
  <c r="AK2178" i="1"/>
  <c r="AL2178" i="1"/>
  <c r="AN2178" i="1"/>
  <c r="AO2178" i="1"/>
  <c r="AQ2178" i="1"/>
  <c r="AR2178" i="1"/>
  <c r="AS2178" i="1"/>
  <c r="AG2217" i="1"/>
  <c r="AH2217" i="1"/>
  <c r="AI2217" i="1" s="1"/>
  <c r="AM2217" i="1" s="1"/>
  <c r="AJ2217" i="1"/>
  <c r="AK2217" i="1"/>
  <c r="AL2217" i="1"/>
  <c r="AN2217" i="1"/>
  <c r="AP2217" i="1" s="1"/>
  <c r="AO2217" i="1"/>
  <c r="AQ2217" i="1"/>
  <c r="AR2217" i="1"/>
  <c r="AS2217" i="1"/>
  <c r="AG2334" i="1"/>
  <c r="AH2334" i="1"/>
  <c r="AJ2334" i="1"/>
  <c r="AK2334" i="1"/>
  <c r="AL2334" i="1"/>
  <c r="AN2334" i="1"/>
  <c r="AO2334" i="1"/>
  <c r="AQ2334" i="1"/>
  <c r="AR2334" i="1"/>
  <c r="AS2334" i="1"/>
  <c r="AG5934" i="1"/>
  <c r="AH5934" i="1"/>
  <c r="AI5934" i="1" s="1"/>
  <c r="AM5934" i="1" s="1"/>
  <c r="AJ5934" i="1"/>
  <c r="AK5934" i="1"/>
  <c r="AL5934" i="1"/>
  <c r="AN5934" i="1"/>
  <c r="AP5934" i="1" s="1"/>
  <c r="AO5934" i="1"/>
  <c r="AQ5934" i="1"/>
  <c r="AR5934" i="1"/>
  <c r="AS5934" i="1"/>
  <c r="AG2218" i="1"/>
  <c r="AH2218" i="1"/>
  <c r="AI2218" i="1" s="1"/>
  <c r="AM2218" i="1" s="1"/>
  <c r="AJ2218" i="1"/>
  <c r="AK2218" i="1"/>
  <c r="AL2218" i="1"/>
  <c r="AN2218" i="1"/>
  <c r="AP2218" i="1" s="1"/>
  <c r="AO2218" i="1"/>
  <c r="AQ2218" i="1"/>
  <c r="AR2218" i="1"/>
  <c r="AS2218" i="1"/>
  <c r="AG3435" i="1"/>
  <c r="AH3435" i="1"/>
  <c r="AI3435" i="1" s="1"/>
  <c r="AM3435" i="1" s="1"/>
  <c r="AJ3435" i="1"/>
  <c r="AK3435" i="1"/>
  <c r="AL3435" i="1"/>
  <c r="AN3435" i="1"/>
  <c r="AP3435" i="1" s="1"/>
  <c r="AO3435" i="1"/>
  <c r="AQ3435" i="1"/>
  <c r="AR3435" i="1"/>
  <c r="AS3435" i="1"/>
  <c r="AG3436" i="1"/>
  <c r="AH3436" i="1"/>
  <c r="AJ3436" i="1"/>
  <c r="AK3436" i="1"/>
  <c r="AL3436" i="1"/>
  <c r="AN3436" i="1"/>
  <c r="AO3436" i="1"/>
  <c r="AQ3436" i="1"/>
  <c r="AR3436" i="1"/>
  <c r="AS3436" i="1"/>
  <c r="AG4927" i="1"/>
  <c r="AH4927" i="1"/>
  <c r="AI4927" i="1" s="1"/>
  <c r="AM4927" i="1" s="1"/>
  <c r="AJ4927" i="1"/>
  <c r="AK4927" i="1"/>
  <c r="AL4927" i="1"/>
  <c r="AN4927" i="1"/>
  <c r="AP4927" i="1" s="1"/>
  <c r="AO4927" i="1"/>
  <c r="AQ4927" i="1"/>
  <c r="AR4927" i="1"/>
  <c r="AS4927" i="1"/>
  <c r="AG3937" i="1"/>
  <c r="AH3937" i="1"/>
  <c r="AI3937" i="1" s="1"/>
  <c r="AM3937" i="1" s="1"/>
  <c r="AJ3937" i="1"/>
  <c r="AK3937" i="1"/>
  <c r="AL3937" i="1"/>
  <c r="AN3937" i="1"/>
  <c r="AO3937" i="1"/>
  <c r="AQ3937" i="1"/>
  <c r="AR3937" i="1"/>
  <c r="AS3937" i="1"/>
  <c r="AG2219" i="1"/>
  <c r="AH2219" i="1"/>
  <c r="AI2219" i="1" s="1"/>
  <c r="AM2219" i="1" s="1"/>
  <c r="AJ2219" i="1"/>
  <c r="AK2219" i="1"/>
  <c r="AL2219" i="1"/>
  <c r="AN2219" i="1"/>
  <c r="AP2219" i="1" s="1"/>
  <c r="AO2219" i="1"/>
  <c r="AQ2219" i="1"/>
  <c r="AR2219" i="1"/>
  <c r="AS2219" i="1"/>
  <c r="AG2263" i="1"/>
  <c r="AH2263" i="1"/>
  <c r="AJ2263" i="1"/>
  <c r="AK2263" i="1"/>
  <c r="AL2263" i="1"/>
  <c r="AN2263" i="1"/>
  <c r="AO2263" i="1"/>
  <c r="AQ2263" i="1"/>
  <c r="AR2263" i="1"/>
  <c r="AS2263" i="1"/>
  <c r="AG2264" i="1"/>
  <c r="AH2264" i="1"/>
  <c r="AI2264" i="1" s="1"/>
  <c r="AM2264" i="1" s="1"/>
  <c r="AJ2264" i="1"/>
  <c r="AK2264" i="1"/>
  <c r="AL2264" i="1"/>
  <c r="AN2264" i="1"/>
  <c r="AO2264" i="1"/>
  <c r="AQ2264" i="1"/>
  <c r="AR2264" i="1"/>
  <c r="AS2264" i="1"/>
  <c r="AG3938" i="1"/>
  <c r="AH3938" i="1"/>
  <c r="AI3938" i="1" s="1"/>
  <c r="AM3938" i="1" s="1"/>
  <c r="AJ3938" i="1"/>
  <c r="AK3938" i="1"/>
  <c r="AL3938" i="1"/>
  <c r="AN3938" i="1"/>
  <c r="AO3938" i="1"/>
  <c r="AQ3938" i="1"/>
  <c r="AR3938" i="1"/>
  <c r="AS3938" i="1"/>
  <c r="AG3939" i="1"/>
  <c r="AH3939" i="1"/>
  <c r="AI3939" i="1" s="1"/>
  <c r="AM3939" i="1" s="1"/>
  <c r="AJ3939" i="1"/>
  <c r="AK3939" i="1"/>
  <c r="AL3939" i="1"/>
  <c r="AN3939" i="1"/>
  <c r="AP3939" i="1" s="1"/>
  <c r="AO3939" i="1"/>
  <c r="AQ3939" i="1"/>
  <c r="AR3939" i="1"/>
  <c r="AS3939" i="1"/>
  <c r="AG1052" i="1"/>
  <c r="AH1052" i="1"/>
  <c r="AJ1052" i="1"/>
  <c r="AK1052" i="1"/>
  <c r="AL1052" i="1"/>
  <c r="AN1052" i="1"/>
  <c r="AO1052" i="1"/>
  <c r="AQ1052" i="1"/>
  <c r="AR1052" i="1"/>
  <c r="AS1052" i="1"/>
  <c r="AG3437" i="1"/>
  <c r="AH3437" i="1"/>
  <c r="AI3437" i="1" s="1"/>
  <c r="AM3437" i="1" s="1"/>
  <c r="AJ3437" i="1"/>
  <c r="AK3437" i="1"/>
  <c r="AL3437" i="1"/>
  <c r="AN3437" i="1"/>
  <c r="AP3437" i="1" s="1"/>
  <c r="AO3437" i="1"/>
  <c r="AQ3437" i="1"/>
  <c r="AR3437" i="1"/>
  <c r="AS3437" i="1"/>
  <c r="AG3438" i="1"/>
  <c r="AH3438" i="1"/>
  <c r="AI3438" i="1" s="1"/>
  <c r="AM3438" i="1" s="1"/>
  <c r="AJ3438" i="1"/>
  <c r="AK3438" i="1"/>
  <c r="AL3438" i="1"/>
  <c r="AN3438" i="1"/>
  <c r="AO3438" i="1"/>
  <c r="AQ3438" i="1"/>
  <c r="AR3438" i="1"/>
  <c r="AS3438" i="1"/>
  <c r="AG2265" i="1"/>
  <c r="AH2265" i="1"/>
  <c r="AI2265" i="1" s="1"/>
  <c r="AM2265" i="1" s="1"/>
  <c r="AJ2265" i="1"/>
  <c r="AK2265" i="1"/>
  <c r="AL2265" i="1"/>
  <c r="AN2265" i="1"/>
  <c r="AP2265" i="1" s="1"/>
  <c r="AO2265" i="1"/>
  <c r="AQ2265" i="1"/>
  <c r="AR2265" i="1"/>
  <c r="AS2265" i="1"/>
  <c r="AG5935" i="1"/>
  <c r="AH5935" i="1"/>
  <c r="AJ5935" i="1"/>
  <c r="AK5935" i="1"/>
  <c r="AL5935" i="1"/>
  <c r="AN5935" i="1"/>
  <c r="AO5935" i="1"/>
  <c r="AP5935" i="1" s="1"/>
  <c r="AQ5935" i="1"/>
  <c r="AR5935" i="1"/>
  <c r="AS5935" i="1"/>
  <c r="AG2786" i="1"/>
  <c r="AH2786" i="1"/>
  <c r="AI2786" i="1" s="1"/>
  <c r="AM2786" i="1" s="1"/>
  <c r="AJ2786" i="1"/>
  <c r="AK2786" i="1"/>
  <c r="AL2786" i="1"/>
  <c r="AN2786" i="1"/>
  <c r="AP2786" i="1" s="1"/>
  <c r="AO2786" i="1"/>
  <c r="AQ2786" i="1"/>
  <c r="AR2786" i="1"/>
  <c r="AS2786" i="1"/>
  <c r="AG5936" i="1"/>
  <c r="AH5936" i="1"/>
  <c r="AI5936" i="1"/>
  <c r="AJ5936" i="1"/>
  <c r="AK5936" i="1"/>
  <c r="AL5936" i="1"/>
  <c r="AM5936" i="1"/>
  <c r="AN5936" i="1"/>
  <c r="AP5936" i="1" s="1"/>
  <c r="AO5936" i="1"/>
  <c r="AQ5936" i="1"/>
  <c r="AR5936" i="1"/>
  <c r="AS5936" i="1"/>
  <c r="AG3439" i="1"/>
  <c r="AH3439" i="1"/>
  <c r="AI3439" i="1" s="1"/>
  <c r="AM3439" i="1" s="1"/>
  <c r="AJ3439" i="1"/>
  <c r="AK3439" i="1"/>
  <c r="AL3439" i="1"/>
  <c r="AN3439" i="1"/>
  <c r="AO3439" i="1"/>
  <c r="AP3439" i="1"/>
  <c r="AQ3439" i="1"/>
  <c r="AR3439" i="1"/>
  <c r="AS3439" i="1"/>
  <c r="AG3440" i="1"/>
  <c r="AH3440" i="1"/>
  <c r="AJ3440" i="1"/>
  <c r="AK3440" i="1"/>
  <c r="AL3440" i="1"/>
  <c r="AN3440" i="1"/>
  <c r="AO3440" i="1"/>
  <c r="AP3440" i="1" s="1"/>
  <c r="AQ3440" i="1"/>
  <c r="AR3440" i="1"/>
  <c r="AS3440" i="1"/>
  <c r="AG2605" i="1"/>
  <c r="AH2605" i="1"/>
  <c r="AI2605" i="1" s="1"/>
  <c r="AM2605" i="1" s="1"/>
  <c r="AJ2605" i="1"/>
  <c r="AK2605" i="1"/>
  <c r="AL2605" i="1"/>
  <c r="AN2605" i="1"/>
  <c r="AO2605" i="1"/>
  <c r="AQ2605" i="1"/>
  <c r="AR2605" i="1"/>
  <c r="AS2605" i="1"/>
  <c r="AG2606" i="1"/>
  <c r="AH2606" i="1"/>
  <c r="AI2606" i="1"/>
  <c r="AJ2606" i="1"/>
  <c r="AK2606" i="1"/>
  <c r="AL2606" i="1"/>
  <c r="AM2606" i="1"/>
  <c r="AN2606" i="1"/>
  <c r="AO2606" i="1"/>
  <c r="AQ2606" i="1"/>
  <c r="AR2606" i="1"/>
  <c r="AS2606" i="1"/>
  <c r="AG5937" i="1"/>
  <c r="AH5937" i="1"/>
  <c r="AI5937" i="1" s="1"/>
  <c r="AM5937" i="1" s="1"/>
  <c r="AJ5937" i="1"/>
  <c r="AK5937" i="1"/>
  <c r="AL5937" i="1"/>
  <c r="AN5937" i="1"/>
  <c r="AO5937" i="1"/>
  <c r="AP5937" i="1" s="1"/>
  <c r="AQ5937" i="1"/>
  <c r="AR5937" i="1"/>
  <c r="AS5937" i="1"/>
  <c r="AG2607" i="1"/>
  <c r="AH2607" i="1"/>
  <c r="AJ2607" i="1"/>
  <c r="AK2607" i="1"/>
  <c r="AL2607" i="1"/>
  <c r="AN2607" i="1"/>
  <c r="AO2607" i="1"/>
  <c r="AQ2607" i="1"/>
  <c r="AR2607" i="1"/>
  <c r="AS2607" i="1"/>
  <c r="AG2885" i="1"/>
  <c r="AH2885" i="1"/>
  <c r="AI2885" i="1" s="1"/>
  <c r="AM2885" i="1" s="1"/>
  <c r="AJ2885" i="1"/>
  <c r="AK2885" i="1"/>
  <c r="AL2885" i="1"/>
  <c r="AN2885" i="1"/>
  <c r="AO2885" i="1"/>
  <c r="AQ2885" i="1"/>
  <c r="AR2885" i="1"/>
  <c r="AS2885" i="1"/>
  <c r="AG3034" i="1"/>
  <c r="AH3034" i="1"/>
  <c r="AI3034" i="1" s="1"/>
  <c r="AM3034" i="1" s="1"/>
  <c r="AJ3034" i="1"/>
  <c r="AK3034" i="1"/>
  <c r="AL3034" i="1"/>
  <c r="AN3034" i="1"/>
  <c r="AP3034" i="1" s="1"/>
  <c r="AO3034" i="1"/>
  <c r="AQ3034" i="1"/>
  <c r="AR3034" i="1"/>
  <c r="AS3034" i="1"/>
  <c r="AG4349" i="1"/>
  <c r="AH4349" i="1"/>
  <c r="AI4349" i="1" s="1"/>
  <c r="AM4349" i="1" s="1"/>
  <c r="AJ4349" i="1"/>
  <c r="AK4349" i="1"/>
  <c r="AL4349" i="1"/>
  <c r="AN4349" i="1"/>
  <c r="AO4349" i="1"/>
  <c r="AQ4349" i="1"/>
  <c r="AR4349" i="1"/>
  <c r="AS4349" i="1"/>
  <c r="AG5938" i="1"/>
  <c r="AH5938" i="1"/>
  <c r="AJ5938" i="1"/>
  <c r="AK5938" i="1"/>
  <c r="AL5938" i="1"/>
  <c r="AN5938" i="1"/>
  <c r="AO5938" i="1"/>
  <c r="AQ5938" i="1"/>
  <c r="AR5938" i="1"/>
  <c r="AS5938" i="1"/>
  <c r="AG3035" i="1"/>
  <c r="AH3035" i="1"/>
  <c r="AI3035" i="1" s="1"/>
  <c r="AM3035" i="1" s="1"/>
  <c r="AJ3035" i="1"/>
  <c r="AK3035" i="1"/>
  <c r="AL3035" i="1"/>
  <c r="AN3035" i="1"/>
  <c r="AO3035" i="1"/>
  <c r="AQ3035" i="1"/>
  <c r="AR3035" i="1"/>
  <c r="AS3035" i="1"/>
  <c r="AG3036" i="1"/>
  <c r="AH3036" i="1"/>
  <c r="AI3036" i="1" s="1"/>
  <c r="AM3036" i="1" s="1"/>
  <c r="AJ3036" i="1"/>
  <c r="AK3036" i="1"/>
  <c r="AL3036" i="1"/>
  <c r="AN3036" i="1"/>
  <c r="AO3036" i="1"/>
  <c r="AQ3036" i="1"/>
  <c r="AR3036" i="1"/>
  <c r="AS3036" i="1"/>
  <c r="AG4928" i="1"/>
  <c r="AH4928" i="1"/>
  <c r="AI4928" i="1" s="1"/>
  <c r="AM4928" i="1" s="1"/>
  <c r="AJ4928" i="1"/>
  <c r="AK4928" i="1"/>
  <c r="AL4928" i="1"/>
  <c r="AN4928" i="1"/>
  <c r="AP4928" i="1" s="1"/>
  <c r="AO4928" i="1"/>
  <c r="AQ4928" i="1"/>
  <c r="AR4928" i="1"/>
  <c r="AS4928" i="1"/>
  <c r="AG5939" i="1"/>
  <c r="AH5939" i="1"/>
  <c r="AJ5939" i="1"/>
  <c r="AK5939" i="1"/>
  <c r="AL5939" i="1"/>
  <c r="AN5939" i="1"/>
  <c r="AO5939" i="1"/>
  <c r="AQ5939" i="1"/>
  <c r="AR5939" i="1"/>
  <c r="AS5939" i="1"/>
  <c r="AG6919" i="1"/>
  <c r="AH6919" i="1"/>
  <c r="AI6919" i="1" s="1"/>
  <c r="AM6919" i="1" s="1"/>
  <c r="AJ6919" i="1"/>
  <c r="AK6919" i="1"/>
  <c r="AL6919" i="1"/>
  <c r="AN6919" i="1"/>
  <c r="AO6919" i="1"/>
  <c r="AQ6919" i="1"/>
  <c r="AR6919" i="1"/>
  <c r="AS6919" i="1"/>
  <c r="AG6920" i="1"/>
  <c r="AH6920" i="1"/>
  <c r="AI6920" i="1" s="1"/>
  <c r="AM6920" i="1" s="1"/>
  <c r="AJ6920" i="1"/>
  <c r="AK6920" i="1"/>
  <c r="AL6920" i="1"/>
  <c r="AN6920" i="1"/>
  <c r="AO6920" i="1"/>
  <c r="AQ6920" i="1"/>
  <c r="AR6920" i="1"/>
  <c r="AS6920" i="1"/>
  <c r="AG5940" i="1"/>
  <c r="AH5940" i="1"/>
  <c r="AI5940" i="1" s="1"/>
  <c r="AM5940" i="1" s="1"/>
  <c r="AJ5940" i="1"/>
  <c r="AK5940" i="1"/>
  <c r="AL5940" i="1"/>
  <c r="AN5940" i="1"/>
  <c r="AP5940" i="1" s="1"/>
  <c r="AO5940" i="1"/>
  <c r="AQ5940" i="1"/>
  <c r="AR5940" i="1"/>
  <c r="AS5940" i="1"/>
  <c r="AG4929" i="1"/>
  <c r="AH4929" i="1"/>
  <c r="AJ4929" i="1"/>
  <c r="AK4929" i="1"/>
  <c r="AL4929" i="1"/>
  <c r="AN4929" i="1"/>
  <c r="AO4929" i="1"/>
  <c r="AQ4929" i="1"/>
  <c r="AR4929" i="1"/>
  <c r="AS4929" i="1"/>
  <c r="AG4930" i="1"/>
  <c r="AH4930" i="1"/>
  <c r="AI4930" i="1" s="1"/>
  <c r="AM4930" i="1" s="1"/>
  <c r="AJ4930" i="1"/>
  <c r="AK4930" i="1"/>
  <c r="AL4930" i="1"/>
  <c r="AN4930" i="1"/>
  <c r="AP4930" i="1" s="1"/>
  <c r="AO4930" i="1"/>
  <c r="AQ4930" i="1"/>
  <c r="AR4930" i="1"/>
  <c r="AS4930" i="1"/>
  <c r="AG2285" i="1"/>
  <c r="AH2285" i="1"/>
  <c r="AI2285" i="1" s="1"/>
  <c r="AM2285" i="1" s="1"/>
  <c r="AJ2285" i="1"/>
  <c r="AK2285" i="1"/>
  <c r="AL2285" i="1"/>
  <c r="AN2285" i="1"/>
  <c r="AP2285" i="1" s="1"/>
  <c r="AO2285" i="1"/>
  <c r="AQ2285" i="1"/>
  <c r="AR2285" i="1"/>
  <c r="AS2285" i="1"/>
  <c r="AG2266" i="1"/>
  <c r="AH2266" i="1"/>
  <c r="AI2266" i="1" s="1"/>
  <c r="AM2266" i="1" s="1"/>
  <c r="AJ2266" i="1"/>
  <c r="AK2266" i="1"/>
  <c r="AL2266" i="1"/>
  <c r="AN2266" i="1"/>
  <c r="AO2266" i="1"/>
  <c r="AP2266" i="1"/>
  <c r="AQ2266" i="1"/>
  <c r="AR2266" i="1"/>
  <c r="AS2266" i="1"/>
  <c r="AG2179" i="1"/>
  <c r="AH2179" i="1"/>
  <c r="AJ2179" i="1"/>
  <c r="AK2179" i="1"/>
  <c r="AL2179" i="1"/>
  <c r="AN2179" i="1"/>
  <c r="AO2179" i="1"/>
  <c r="AP2179" i="1" s="1"/>
  <c r="AQ2179" i="1"/>
  <c r="AR2179" i="1"/>
  <c r="AS2179" i="1"/>
  <c r="AG2220" i="1"/>
  <c r="AH2220" i="1"/>
  <c r="AI2220" i="1" s="1"/>
  <c r="AM2220" i="1" s="1"/>
  <c r="AJ2220" i="1"/>
  <c r="AK2220" i="1"/>
  <c r="AL2220" i="1"/>
  <c r="AN2220" i="1"/>
  <c r="AO2220" i="1"/>
  <c r="AQ2220" i="1"/>
  <c r="AR2220" i="1"/>
  <c r="AS2220" i="1"/>
  <c r="AG187" i="1"/>
  <c r="AH187" i="1"/>
  <c r="AI187" i="1"/>
  <c r="AJ187" i="1"/>
  <c r="AK187" i="1"/>
  <c r="AL187" i="1"/>
  <c r="AM187" i="1"/>
  <c r="AN187" i="1"/>
  <c r="AO187" i="1"/>
  <c r="AQ187" i="1"/>
  <c r="AR187" i="1"/>
  <c r="AS187" i="1"/>
  <c r="AG1590" i="1"/>
  <c r="AH1590" i="1"/>
  <c r="AI1590" i="1" s="1"/>
  <c r="AM1590" i="1" s="1"/>
  <c r="AJ1590" i="1"/>
  <c r="AK1590" i="1"/>
  <c r="AL1590" i="1"/>
  <c r="AN1590" i="1"/>
  <c r="AO1590" i="1"/>
  <c r="AP1590" i="1" s="1"/>
  <c r="AQ1590" i="1"/>
  <c r="AR1590" i="1"/>
  <c r="AS1590" i="1"/>
  <c r="AG697" i="1"/>
  <c r="AH697" i="1"/>
  <c r="AJ697" i="1"/>
  <c r="AK697" i="1"/>
  <c r="AL697" i="1"/>
  <c r="AN697" i="1"/>
  <c r="AO697" i="1"/>
  <c r="AQ697" i="1"/>
  <c r="AR697" i="1"/>
  <c r="AS697" i="1"/>
  <c r="AG6921" i="1"/>
  <c r="AH6921" i="1"/>
  <c r="AI6921" i="1" s="1"/>
  <c r="AM6921" i="1" s="1"/>
  <c r="AJ6921" i="1"/>
  <c r="AK6921" i="1"/>
  <c r="AL6921" i="1"/>
  <c r="AN6921" i="1"/>
  <c r="AO6921" i="1"/>
  <c r="AQ6921" i="1"/>
  <c r="AR6921" i="1"/>
  <c r="AS6921" i="1"/>
  <c r="AG2221" i="1"/>
  <c r="AH2221" i="1"/>
  <c r="AI2221" i="1" s="1"/>
  <c r="AM2221" i="1" s="1"/>
  <c r="AJ2221" i="1"/>
  <c r="AK2221" i="1"/>
  <c r="AL2221" i="1"/>
  <c r="AN2221" i="1"/>
  <c r="AO2221" i="1"/>
  <c r="AQ2221" i="1"/>
  <c r="AR2221" i="1"/>
  <c r="AS2221" i="1"/>
  <c r="AG1151" i="1"/>
  <c r="AH1151" i="1"/>
  <c r="AI1151" i="1" s="1"/>
  <c r="AM1151" i="1" s="1"/>
  <c r="AJ1151" i="1"/>
  <c r="AK1151" i="1"/>
  <c r="AL1151" i="1"/>
  <c r="AN1151" i="1"/>
  <c r="AO1151" i="1"/>
  <c r="AQ1151" i="1"/>
  <c r="AR1151" i="1"/>
  <c r="AS1151" i="1"/>
  <c r="AG2494" i="1"/>
  <c r="AH2494" i="1"/>
  <c r="AJ2494" i="1"/>
  <c r="AK2494" i="1"/>
  <c r="AL2494" i="1"/>
  <c r="AN2494" i="1"/>
  <c r="AO2494" i="1"/>
  <c r="AQ2494" i="1"/>
  <c r="AR2494" i="1"/>
  <c r="AS2494" i="1"/>
  <c r="AG518" i="1"/>
  <c r="AH518" i="1"/>
  <c r="AI518" i="1" s="1"/>
  <c r="AM518" i="1" s="1"/>
  <c r="AJ518" i="1"/>
  <c r="AK518" i="1"/>
  <c r="AL518" i="1"/>
  <c r="AN518" i="1"/>
  <c r="AP518" i="1" s="1"/>
  <c r="AO518" i="1"/>
  <c r="AQ518" i="1"/>
  <c r="AR518" i="1"/>
  <c r="AS518" i="1"/>
  <c r="AG642" i="1"/>
  <c r="AH642" i="1"/>
  <c r="AI642" i="1" s="1"/>
  <c r="AM642" i="1" s="1"/>
  <c r="AJ642" i="1"/>
  <c r="AK642" i="1"/>
  <c r="AL642" i="1"/>
  <c r="AN642" i="1"/>
  <c r="AP642" i="1" s="1"/>
  <c r="AO642" i="1"/>
  <c r="AQ642" i="1"/>
  <c r="AR642" i="1"/>
  <c r="AS642" i="1"/>
  <c r="AG151" i="1"/>
  <c r="AH151" i="1"/>
  <c r="AI151" i="1" s="1"/>
  <c r="AM151" i="1" s="1"/>
  <c r="AJ151" i="1"/>
  <c r="AK151" i="1"/>
  <c r="AL151" i="1"/>
  <c r="AN151" i="1"/>
  <c r="AP151" i="1" s="1"/>
  <c r="AO151" i="1"/>
  <c r="AQ151" i="1"/>
  <c r="AR151" i="1"/>
  <c r="AS151" i="1"/>
  <c r="AG2222" i="1"/>
  <c r="AH2222" i="1"/>
  <c r="AJ2222" i="1"/>
  <c r="AK2222" i="1"/>
  <c r="AL2222" i="1"/>
  <c r="AN2222" i="1"/>
  <c r="AO2222" i="1"/>
  <c r="AQ2222" i="1"/>
  <c r="AR2222" i="1"/>
  <c r="AS2222" i="1"/>
  <c r="AG121" i="1"/>
  <c r="AH121" i="1"/>
  <c r="AI121" i="1" s="1"/>
  <c r="AM121" i="1" s="1"/>
  <c r="AJ121" i="1"/>
  <c r="AK121" i="1"/>
  <c r="AL121" i="1"/>
  <c r="AN121" i="1"/>
  <c r="AO121" i="1"/>
  <c r="AQ121" i="1"/>
  <c r="AR121" i="1"/>
  <c r="AS121" i="1"/>
  <c r="AG2223" i="1"/>
  <c r="AH2223" i="1"/>
  <c r="AI2223" i="1" s="1"/>
  <c r="AM2223" i="1" s="1"/>
  <c r="AJ2223" i="1"/>
  <c r="AK2223" i="1"/>
  <c r="AL2223" i="1"/>
  <c r="AN2223" i="1"/>
  <c r="AO2223" i="1"/>
  <c r="AQ2223" i="1"/>
  <c r="AR2223" i="1"/>
  <c r="AS2223" i="1"/>
  <c r="AG2224" i="1"/>
  <c r="AH2224" i="1"/>
  <c r="AI2224" i="1" s="1"/>
  <c r="AM2224" i="1" s="1"/>
  <c r="AJ2224" i="1"/>
  <c r="AK2224" i="1"/>
  <c r="AL2224" i="1"/>
  <c r="AN2224" i="1"/>
  <c r="AP2224" i="1" s="1"/>
  <c r="AO2224" i="1"/>
  <c r="AQ2224" i="1"/>
  <c r="AR2224" i="1"/>
  <c r="AS2224" i="1"/>
  <c r="AG6922" i="1"/>
  <c r="AH6922" i="1"/>
  <c r="AJ6922" i="1"/>
  <c r="AK6922" i="1"/>
  <c r="AL6922" i="1"/>
  <c r="AN6922" i="1"/>
  <c r="AO6922" i="1"/>
  <c r="AQ6922" i="1"/>
  <c r="AR6922" i="1"/>
  <c r="AS6922" i="1"/>
  <c r="AG2225" i="1"/>
  <c r="AH2225" i="1"/>
  <c r="AI2225" i="1" s="1"/>
  <c r="AM2225" i="1" s="1"/>
  <c r="AJ2225" i="1"/>
  <c r="AK2225" i="1"/>
  <c r="AL2225" i="1"/>
  <c r="AN2225" i="1"/>
  <c r="AP2225" i="1" s="1"/>
  <c r="AO2225" i="1"/>
  <c r="AQ2225" i="1"/>
  <c r="AR2225" i="1"/>
  <c r="AS2225" i="1"/>
  <c r="AG980" i="1"/>
  <c r="AH980" i="1"/>
  <c r="AI980" i="1" s="1"/>
  <c r="AM980" i="1" s="1"/>
  <c r="AJ980" i="1"/>
  <c r="AK980" i="1"/>
  <c r="AL980" i="1"/>
  <c r="AN980" i="1"/>
  <c r="AP980" i="1" s="1"/>
  <c r="AO980" i="1"/>
  <c r="AQ980" i="1"/>
  <c r="AR980" i="1"/>
  <c r="AS980" i="1"/>
  <c r="AG2180" i="1"/>
  <c r="AH2180" i="1"/>
  <c r="AI2180" i="1" s="1"/>
  <c r="AM2180" i="1" s="1"/>
  <c r="AJ2180" i="1"/>
  <c r="AK2180" i="1"/>
  <c r="AL2180" i="1"/>
  <c r="AN2180" i="1"/>
  <c r="AO2180" i="1"/>
  <c r="AP2180" i="1"/>
  <c r="AQ2180" i="1"/>
  <c r="AR2180" i="1"/>
  <c r="AS2180" i="1"/>
  <c r="AG1569" i="1"/>
  <c r="AH1569" i="1"/>
  <c r="AJ1569" i="1"/>
  <c r="AK1569" i="1"/>
  <c r="AL1569" i="1"/>
  <c r="AN1569" i="1"/>
  <c r="AO1569" i="1"/>
  <c r="AP1569" i="1" s="1"/>
  <c r="AQ1569" i="1"/>
  <c r="AR1569" i="1"/>
  <c r="AS1569" i="1"/>
  <c r="AG2120" i="1"/>
  <c r="AH2120" i="1"/>
  <c r="AI2120" i="1" s="1"/>
  <c r="AM2120" i="1" s="1"/>
  <c r="AJ2120" i="1"/>
  <c r="AK2120" i="1"/>
  <c r="AL2120" i="1"/>
  <c r="AN2120" i="1"/>
  <c r="AO2120" i="1"/>
  <c r="AQ2120" i="1"/>
  <c r="AR2120" i="1"/>
  <c r="AS2120" i="1"/>
  <c r="AG646" i="1"/>
  <c r="AH646" i="1"/>
  <c r="AI646" i="1"/>
  <c r="AM646" i="1" s="1"/>
  <c r="AJ646" i="1"/>
  <c r="AK646" i="1"/>
  <c r="AL646" i="1"/>
  <c r="AN646" i="1"/>
  <c r="AP646" i="1" s="1"/>
  <c r="AO646" i="1"/>
  <c r="AQ646" i="1"/>
  <c r="AR646" i="1"/>
  <c r="AS646" i="1"/>
  <c r="AG2506" i="1"/>
  <c r="AH2506" i="1"/>
  <c r="AI2506" i="1" s="1"/>
  <c r="AM2506" i="1" s="1"/>
  <c r="AJ2506" i="1"/>
  <c r="AK2506" i="1"/>
  <c r="AL2506" i="1"/>
  <c r="AN2506" i="1"/>
  <c r="AP2506" i="1" s="1"/>
  <c r="AO2506" i="1"/>
  <c r="AQ2506" i="1"/>
  <c r="AR2506" i="1"/>
  <c r="AS2506" i="1"/>
  <c r="AG2049" i="1"/>
  <c r="AH2049" i="1"/>
  <c r="AJ2049" i="1"/>
  <c r="AK2049" i="1"/>
  <c r="AL2049" i="1"/>
  <c r="AN2049" i="1"/>
  <c r="AO2049" i="1"/>
  <c r="AP2049" i="1" s="1"/>
  <c r="AQ2049" i="1"/>
  <c r="AR2049" i="1"/>
  <c r="AS2049" i="1"/>
  <c r="AG205" i="1"/>
  <c r="AH205" i="1"/>
  <c r="AI205" i="1" s="1"/>
  <c r="AM205" i="1" s="1"/>
  <c r="AJ205" i="1"/>
  <c r="AK205" i="1"/>
  <c r="AL205" i="1"/>
  <c r="AN205" i="1"/>
  <c r="AO205" i="1"/>
  <c r="AQ205" i="1"/>
  <c r="AR205" i="1"/>
  <c r="AS205" i="1"/>
  <c r="AG1622" i="1"/>
  <c r="AH1622" i="1"/>
  <c r="AI1622" i="1"/>
  <c r="AJ1622" i="1"/>
  <c r="AK1622" i="1"/>
  <c r="AL1622" i="1"/>
  <c r="AM1622" i="1"/>
  <c r="AN1622" i="1"/>
  <c r="AO1622" i="1"/>
  <c r="AQ1622" i="1"/>
  <c r="AR1622" i="1"/>
  <c r="AS1622" i="1"/>
  <c r="AG6923" i="1"/>
  <c r="AH6923" i="1"/>
  <c r="AI6923" i="1" s="1"/>
  <c r="AM6923" i="1" s="1"/>
  <c r="AJ6923" i="1"/>
  <c r="AK6923" i="1"/>
  <c r="AL6923" i="1"/>
  <c r="AN6923" i="1"/>
  <c r="AO6923" i="1"/>
  <c r="AP6923" i="1" s="1"/>
  <c r="AQ6923" i="1"/>
  <c r="AR6923" i="1"/>
  <c r="AS6923" i="1"/>
  <c r="AG1544" i="1"/>
  <c r="AH1544" i="1"/>
  <c r="AJ1544" i="1"/>
  <c r="AK1544" i="1"/>
  <c r="AL1544" i="1"/>
  <c r="AN1544" i="1"/>
  <c r="AO1544" i="1"/>
  <c r="AQ1544" i="1"/>
  <c r="AR1544" i="1"/>
  <c r="AS1544" i="1"/>
  <c r="AG237" i="1"/>
  <c r="AH237" i="1"/>
  <c r="AI237" i="1" s="1"/>
  <c r="AM237" i="1" s="1"/>
  <c r="AJ237" i="1"/>
  <c r="AK237" i="1"/>
  <c r="AL237" i="1"/>
  <c r="AN237" i="1"/>
  <c r="AO237" i="1"/>
  <c r="AQ237" i="1"/>
  <c r="AR237" i="1"/>
  <c r="AS237" i="1"/>
  <c r="AG1876" i="1"/>
  <c r="AH1876" i="1"/>
  <c r="AI1876" i="1" s="1"/>
  <c r="AM1876" i="1" s="1"/>
  <c r="AJ1876" i="1"/>
  <c r="AK1876" i="1"/>
  <c r="AL1876" i="1"/>
  <c r="AN1876" i="1"/>
  <c r="AO1876" i="1"/>
  <c r="AQ1876" i="1"/>
  <c r="AR1876" i="1"/>
  <c r="AS1876" i="1"/>
  <c r="AG2226" i="1"/>
  <c r="AH2226" i="1"/>
  <c r="AI2226" i="1" s="1"/>
  <c r="AM2226" i="1" s="1"/>
  <c r="AJ2226" i="1"/>
  <c r="AK2226" i="1"/>
  <c r="AL2226" i="1"/>
  <c r="AN2226" i="1"/>
  <c r="AO2226" i="1"/>
  <c r="AQ2226" i="1"/>
  <c r="AR2226" i="1"/>
  <c r="AS2226" i="1"/>
  <c r="AG2267" i="1"/>
  <c r="AH2267" i="1"/>
  <c r="AJ2267" i="1"/>
  <c r="AK2267" i="1"/>
  <c r="AL2267" i="1"/>
  <c r="AN2267" i="1"/>
  <c r="AO2267" i="1"/>
  <c r="AQ2267" i="1"/>
  <c r="AR2267" i="1"/>
  <c r="AS2267" i="1"/>
  <c r="AG2227" i="1"/>
  <c r="AH2227" i="1"/>
  <c r="AI2227" i="1" s="1"/>
  <c r="AM2227" i="1" s="1"/>
  <c r="AJ2227" i="1"/>
  <c r="AK2227" i="1"/>
  <c r="AL2227" i="1"/>
  <c r="AN2227" i="1"/>
  <c r="AO2227" i="1"/>
  <c r="AQ2227" i="1"/>
  <c r="AR2227" i="1"/>
  <c r="AS2227" i="1"/>
  <c r="AG2300" i="1"/>
  <c r="AH2300" i="1"/>
  <c r="AI2300" i="1" s="1"/>
  <c r="AM2300" i="1" s="1"/>
  <c r="AJ2300" i="1"/>
  <c r="AK2300" i="1"/>
  <c r="AL2300" i="1"/>
  <c r="AN2300" i="1"/>
  <c r="AO2300" i="1"/>
  <c r="AQ2300" i="1"/>
  <c r="AR2300" i="1"/>
  <c r="AS2300" i="1"/>
  <c r="AG2228" i="1"/>
  <c r="AH2228" i="1"/>
  <c r="AI2228" i="1" s="1"/>
  <c r="AM2228" i="1" s="1"/>
  <c r="AJ2228" i="1"/>
  <c r="AK2228" i="1"/>
  <c r="AL2228" i="1"/>
  <c r="AN2228" i="1"/>
  <c r="AP2228" i="1" s="1"/>
  <c r="AO2228" i="1"/>
  <c r="AQ2228" i="1"/>
  <c r="AR2228" i="1"/>
  <c r="AS2228" i="1"/>
  <c r="AG330" i="1"/>
  <c r="AH330" i="1"/>
  <c r="AJ330" i="1"/>
  <c r="AK330" i="1"/>
  <c r="AL330" i="1"/>
  <c r="AN330" i="1"/>
  <c r="AO330" i="1"/>
  <c r="AP330" i="1" s="1"/>
  <c r="AQ330" i="1"/>
  <c r="AR330" i="1"/>
  <c r="AS330" i="1"/>
  <c r="AG206" i="1"/>
  <c r="AH206" i="1"/>
  <c r="AI206" i="1" s="1"/>
  <c r="AM206" i="1" s="1"/>
  <c r="AJ206" i="1"/>
  <c r="AK206" i="1"/>
  <c r="AL206" i="1"/>
  <c r="AN206" i="1"/>
  <c r="AP206" i="1" s="1"/>
  <c r="AO206" i="1"/>
  <c r="AQ206" i="1"/>
  <c r="AR206" i="1"/>
  <c r="AS206" i="1"/>
  <c r="AG3940" i="1"/>
  <c r="AH3940" i="1"/>
  <c r="AI3940" i="1" s="1"/>
  <c r="AM3940" i="1" s="1"/>
  <c r="AJ3940" i="1"/>
  <c r="AK3940" i="1"/>
  <c r="AL3940" i="1"/>
  <c r="AN3940" i="1"/>
  <c r="AO3940" i="1"/>
  <c r="AQ3940" i="1"/>
  <c r="AR3940" i="1"/>
  <c r="AS3940" i="1"/>
  <c r="AG1914" i="1"/>
  <c r="AH1914" i="1"/>
  <c r="AI1914" i="1" s="1"/>
  <c r="AM1914" i="1" s="1"/>
  <c r="AJ1914" i="1"/>
  <c r="AK1914" i="1"/>
  <c r="AL1914" i="1"/>
  <c r="AN1914" i="1"/>
  <c r="AP1914" i="1" s="1"/>
  <c r="AO1914" i="1"/>
  <c r="AQ1914" i="1"/>
  <c r="AR1914" i="1"/>
  <c r="AS1914" i="1"/>
  <c r="AG77" i="1"/>
  <c r="AH77" i="1"/>
  <c r="AJ77" i="1"/>
  <c r="AK77" i="1"/>
  <c r="AL77" i="1"/>
  <c r="AN77" i="1"/>
  <c r="AO77" i="1"/>
  <c r="AQ77" i="1"/>
  <c r="AR77" i="1"/>
  <c r="AS77" i="1"/>
  <c r="AG2121" i="1"/>
  <c r="AH2121" i="1"/>
  <c r="AI2121" i="1" s="1"/>
  <c r="AM2121" i="1" s="1"/>
  <c r="AJ2121" i="1"/>
  <c r="AK2121" i="1"/>
  <c r="AL2121" i="1"/>
  <c r="AN2121" i="1"/>
  <c r="AO2121" i="1"/>
  <c r="AQ2121" i="1"/>
  <c r="AR2121" i="1"/>
  <c r="AS2121" i="1"/>
  <c r="AG2144" i="1"/>
  <c r="AH2144" i="1"/>
  <c r="AI2144" i="1" s="1"/>
  <c r="AM2144" i="1" s="1"/>
  <c r="AJ2144" i="1"/>
  <c r="AK2144" i="1"/>
  <c r="AL2144" i="1"/>
  <c r="AN2144" i="1"/>
  <c r="AO2144" i="1"/>
  <c r="AQ2144" i="1"/>
  <c r="AR2144" i="1"/>
  <c r="AS2144" i="1"/>
  <c r="AG1053" i="1"/>
  <c r="AH1053" i="1"/>
  <c r="AI1053" i="1" s="1"/>
  <c r="AM1053" i="1" s="1"/>
  <c r="AJ1053" i="1"/>
  <c r="AK1053" i="1"/>
  <c r="AL1053" i="1"/>
  <c r="AN1053" i="1"/>
  <c r="AP1053" i="1" s="1"/>
  <c r="AO1053" i="1"/>
  <c r="AQ1053" i="1"/>
  <c r="AR1053" i="1"/>
  <c r="AS1053" i="1"/>
  <c r="AG632" i="1"/>
  <c r="AH632" i="1"/>
  <c r="AJ632" i="1"/>
  <c r="AK632" i="1"/>
  <c r="AL632" i="1"/>
  <c r="AN632" i="1"/>
  <c r="AO632" i="1"/>
  <c r="AP632" i="1" s="1"/>
  <c r="AQ632" i="1"/>
  <c r="AR632" i="1"/>
  <c r="AS632" i="1"/>
  <c r="AG2083" i="1"/>
  <c r="AH2083" i="1"/>
  <c r="AI2083" i="1" s="1"/>
  <c r="AM2083" i="1" s="1"/>
  <c r="AJ2083" i="1"/>
  <c r="AK2083" i="1"/>
  <c r="AL2083" i="1"/>
  <c r="AN2083" i="1"/>
  <c r="AP2083" i="1" s="1"/>
  <c r="AO2083" i="1"/>
  <c r="AQ2083" i="1"/>
  <c r="AR2083" i="1"/>
  <c r="AS2083" i="1"/>
  <c r="AG586" i="1"/>
  <c r="AH586" i="1"/>
  <c r="AI586" i="1"/>
  <c r="AJ586" i="1"/>
  <c r="AK586" i="1"/>
  <c r="AL586" i="1"/>
  <c r="AM586" i="1"/>
  <c r="AN586" i="1"/>
  <c r="AP586" i="1" s="1"/>
  <c r="AO586" i="1"/>
  <c r="AQ586" i="1"/>
  <c r="AR586" i="1"/>
  <c r="AS586" i="1"/>
  <c r="AG689" i="1"/>
  <c r="AH689" i="1"/>
  <c r="AI689" i="1" s="1"/>
  <c r="AM689" i="1" s="1"/>
  <c r="AJ689" i="1"/>
  <c r="AK689" i="1"/>
  <c r="AL689" i="1"/>
  <c r="AN689" i="1"/>
  <c r="AO689" i="1"/>
  <c r="AP689" i="1"/>
  <c r="AQ689" i="1"/>
  <c r="AR689" i="1"/>
  <c r="AS689" i="1"/>
  <c r="AG2229" i="1"/>
  <c r="AH2229" i="1"/>
  <c r="AJ2229" i="1"/>
  <c r="AK2229" i="1"/>
  <c r="AL2229" i="1"/>
  <c r="AN2229" i="1"/>
  <c r="AO2229" i="1"/>
  <c r="AP2229" i="1" s="1"/>
  <c r="AQ2229" i="1"/>
  <c r="AR2229" i="1"/>
  <c r="AS2229" i="1"/>
  <c r="AG5941" i="1"/>
  <c r="AH5941" i="1"/>
  <c r="AI5941" i="1" s="1"/>
  <c r="AM5941" i="1" s="1"/>
  <c r="AJ5941" i="1"/>
  <c r="AK5941" i="1"/>
  <c r="AL5941" i="1"/>
  <c r="AN5941" i="1"/>
  <c r="AO5941" i="1"/>
  <c r="AQ5941" i="1"/>
  <c r="AR5941" i="1"/>
  <c r="AS5941" i="1"/>
  <c r="AG2230" i="1"/>
  <c r="AH2230" i="1"/>
  <c r="AI2230" i="1"/>
  <c r="AJ2230" i="1"/>
  <c r="AK2230" i="1"/>
  <c r="AL2230" i="1"/>
  <c r="AM2230" i="1"/>
  <c r="AN2230" i="1"/>
  <c r="AP2230" i="1" s="1"/>
  <c r="AO2230" i="1"/>
  <c r="AQ2230" i="1"/>
  <c r="AR2230" i="1"/>
  <c r="AS2230" i="1"/>
  <c r="AG2145" i="1"/>
  <c r="AH2145" i="1"/>
  <c r="AI2145" i="1" s="1"/>
  <c r="AM2145" i="1" s="1"/>
  <c r="AJ2145" i="1"/>
  <c r="AK2145" i="1"/>
  <c r="AL2145" i="1"/>
  <c r="AN2145" i="1"/>
  <c r="AO2145" i="1"/>
  <c r="AQ2145" i="1"/>
  <c r="AR2145" i="1"/>
  <c r="AS2145" i="1"/>
  <c r="AG2231" i="1"/>
  <c r="AH2231" i="1"/>
  <c r="AJ2231" i="1"/>
  <c r="AK2231" i="1"/>
  <c r="AL2231" i="1"/>
  <c r="AN2231" i="1"/>
  <c r="AO2231" i="1"/>
  <c r="AQ2231" i="1"/>
  <c r="AR2231" i="1"/>
  <c r="AS2231" i="1"/>
  <c r="AG2232" i="1"/>
  <c r="AH2232" i="1"/>
  <c r="AI2232" i="1" s="1"/>
  <c r="AM2232" i="1" s="1"/>
  <c r="AJ2232" i="1"/>
  <c r="AK2232" i="1"/>
  <c r="AL2232" i="1"/>
  <c r="AN2232" i="1"/>
  <c r="AO2232" i="1"/>
  <c r="AQ2232" i="1"/>
  <c r="AR2232" i="1"/>
  <c r="AS2232" i="1"/>
  <c r="AG572" i="1"/>
  <c r="AH572" i="1"/>
  <c r="AI572" i="1" s="1"/>
  <c r="AM572" i="1" s="1"/>
  <c r="AJ572" i="1"/>
  <c r="AK572" i="1"/>
  <c r="AL572" i="1"/>
  <c r="AN572" i="1"/>
  <c r="AO572" i="1"/>
  <c r="AQ572" i="1"/>
  <c r="AR572" i="1"/>
  <c r="AS572" i="1"/>
  <c r="AG395" i="1"/>
  <c r="AH395" i="1"/>
  <c r="AI395" i="1" s="1"/>
  <c r="AM395" i="1" s="1"/>
  <c r="AJ395" i="1"/>
  <c r="AK395" i="1"/>
  <c r="AL395" i="1"/>
  <c r="AN395" i="1"/>
  <c r="AP395" i="1" s="1"/>
  <c r="AO395" i="1"/>
  <c r="AQ395" i="1"/>
  <c r="AR395" i="1"/>
  <c r="AS395" i="1"/>
  <c r="AG1775" i="1"/>
  <c r="AH1775" i="1"/>
  <c r="AJ1775" i="1"/>
  <c r="AK1775" i="1"/>
  <c r="AL1775" i="1"/>
  <c r="AN1775" i="1"/>
  <c r="AO1775" i="1"/>
  <c r="AQ1775" i="1"/>
  <c r="AR1775" i="1"/>
  <c r="AS1775" i="1"/>
  <c r="AG1054" i="1"/>
  <c r="AH1054" i="1"/>
  <c r="AI1054" i="1" s="1"/>
  <c r="AM1054" i="1" s="1"/>
  <c r="AJ1054" i="1"/>
  <c r="AK1054" i="1"/>
  <c r="AL1054" i="1"/>
  <c r="AN1054" i="1"/>
  <c r="AO1054" i="1"/>
  <c r="AQ1054" i="1"/>
  <c r="AR1054" i="1"/>
  <c r="AS1054" i="1"/>
  <c r="AG2122" i="1"/>
  <c r="AH2122" i="1"/>
  <c r="AI2122" i="1" s="1"/>
  <c r="AM2122" i="1" s="1"/>
  <c r="AJ2122" i="1"/>
  <c r="AK2122" i="1"/>
  <c r="AL2122" i="1"/>
  <c r="AN2122" i="1"/>
  <c r="AO2122" i="1"/>
  <c r="AQ2122" i="1"/>
  <c r="AR2122" i="1"/>
  <c r="AS2122" i="1"/>
  <c r="AG450" i="1"/>
  <c r="AH450" i="1"/>
  <c r="AI450" i="1" s="1"/>
  <c r="AM450" i="1" s="1"/>
  <c r="AJ450" i="1"/>
  <c r="AK450" i="1"/>
  <c r="AL450" i="1"/>
  <c r="AN450" i="1"/>
  <c r="AP450" i="1" s="1"/>
  <c r="AO450" i="1"/>
  <c r="AQ450" i="1"/>
  <c r="AR450" i="1"/>
  <c r="AS450" i="1"/>
  <c r="AG814" i="1"/>
  <c r="AH814" i="1"/>
  <c r="AJ814" i="1"/>
  <c r="AK814" i="1"/>
  <c r="AL814" i="1"/>
  <c r="AN814" i="1"/>
  <c r="AO814" i="1"/>
  <c r="AQ814" i="1"/>
  <c r="AR814" i="1"/>
  <c r="AS814" i="1"/>
  <c r="AG1657" i="1"/>
  <c r="AH1657" i="1"/>
  <c r="AI1657" i="1" s="1"/>
  <c r="AM1657" i="1" s="1"/>
  <c r="AJ1657" i="1"/>
  <c r="AK1657" i="1"/>
  <c r="AL1657" i="1"/>
  <c r="AN1657" i="1"/>
  <c r="AP1657" i="1" s="1"/>
  <c r="AO1657" i="1"/>
  <c r="AQ1657" i="1"/>
  <c r="AR1657" i="1"/>
  <c r="AS1657" i="1"/>
  <c r="AG17" i="1"/>
  <c r="AH17" i="1"/>
  <c r="AI17" i="1" s="1"/>
  <c r="AM17" i="1" s="1"/>
  <c r="AJ17" i="1"/>
  <c r="AK17" i="1"/>
  <c r="AL17" i="1"/>
  <c r="AN17" i="1"/>
  <c r="AO17" i="1"/>
  <c r="AQ17" i="1"/>
  <c r="AR17" i="1"/>
  <c r="AS17" i="1"/>
  <c r="AG331" i="1"/>
  <c r="AH331" i="1"/>
  <c r="AI331" i="1" s="1"/>
  <c r="AM331" i="1" s="1"/>
  <c r="AJ331" i="1"/>
  <c r="AK331" i="1"/>
  <c r="AL331" i="1"/>
  <c r="AN331" i="1"/>
  <c r="AP331" i="1" s="1"/>
  <c r="AO331" i="1"/>
  <c r="AQ331" i="1"/>
  <c r="AR331" i="1"/>
  <c r="AS331" i="1"/>
  <c r="AG1038" i="1"/>
  <c r="AH1038" i="1"/>
  <c r="AJ1038" i="1"/>
  <c r="AK1038" i="1"/>
  <c r="AL1038" i="1"/>
  <c r="AN1038" i="1"/>
  <c r="AO1038" i="1"/>
  <c r="AP1038" i="1" s="1"/>
  <c r="AQ1038" i="1"/>
  <c r="AR1038" i="1"/>
  <c r="AS1038" i="1"/>
  <c r="AG1658" i="1"/>
  <c r="AH1658" i="1"/>
  <c r="AI1658" i="1" s="1"/>
  <c r="AM1658" i="1" s="1"/>
  <c r="AJ1658" i="1"/>
  <c r="AK1658" i="1"/>
  <c r="AL1658" i="1"/>
  <c r="AN1658" i="1"/>
  <c r="AP1658" i="1" s="1"/>
  <c r="AO1658" i="1"/>
  <c r="AQ1658" i="1"/>
  <c r="AR1658" i="1"/>
  <c r="AS1658" i="1"/>
  <c r="AG1442" i="1"/>
  <c r="AH1442" i="1"/>
  <c r="AI1442" i="1"/>
  <c r="AJ1442" i="1"/>
  <c r="AK1442" i="1"/>
  <c r="AL1442" i="1"/>
  <c r="AM1442" i="1"/>
  <c r="AN1442" i="1"/>
  <c r="AP1442" i="1" s="1"/>
  <c r="AO1442" i="1"/>
  <c r="AQ1442" i="1"/>
  <c r="AR1442" i="1"/>
  <c r="AS1442" i="1"/>
  <c r="AG1915" i="1"/>
  <c r="AH1915" i="1"/>
  <c r="AI1915" i="1" s="1"/>
  <c r="AM1915" i="1" s="1"/>
  <c r="AJ1915" i="1"/>
  <c r="AK1915" i="1"/>
  <c r="AL1915" i="1"/>
  <c r="AN1915" i="1"/>
  <c r="AO1915" i="1"/>
  <c r="AP1915" i="1"/>
  <c r="AQ1915" i="1"/>
  <c r="AR1915" i="1"/>
  <c r="AS1915" i="1"/>
  <c r="AG1194" i="1"/>
  <c r="AH1194" i="1"/>
  <c r="AJ1194" i="1"/>
  <c r="AK1194" i="1"/>
  <c r="AL1194" i="1"/>
  <c r="AN1194" i="1"/>
  <c r="AO1194" i="1"/>
  <c r="AQ1194" i="1"/>
  <c r="AR1194" i="1"/>
  <c r="AS1194" i="1"/>
  <c r="AG2233" i="1"/>
  <c r="AH2233" i="1"/>
  <c r="AI2233" i="1" s="1"/>
  <c r="AM2233" i="1" s="1"/>
  <c r="AJ2233" i="1"/>
  <c r="AK2233" i="1"/>
  <c r="AL2233" i="1"/>
  <c r="AN2233" i="1"/>
  <c r="AP2233" i="1" s="1"/>
  <c r="AO2233" i="1"/>
  <c r="AQ2233" i="1"/>
  <c r="AR2233" i="1"/>
  <c r="AS2233" i="1"/>
  <c r="AG2234" i="1"/>
  <c r="AH2234" i="1"/>
  <c r="AI2234" i="1" s="1"/>
  <c r="AM2234" i="1" s="1"/>
  <c r="AJ2234" i="1"/>
  <c r="AK2234" i="1"/>
  <c r="AL2234" i="1"/>
  <c r="AN2234" i="1"/>
  <c r="AP2234" i="1" s="1"/>
  <c r="AO2234" i="1"/>
  <c r="AQ2234" i="1"/>
  <c r="AR2234" i="1"/>
  <c r="AS2234" i="1"/>
  <c r="AG3037" i="1"/>
  <c r="AH3037" i="1"/>
  <c r="AI3037" i="1" s="1"/>
  <c r="AM3037" i="1" s="1"/>
  <c r="AJ3037" i="1"/>
  <c r="AK3037" i="1"/>
  <c r="AL3037" i="1"/>
  <c r="AN3037" i="1"/>
  <c r="AO3037" i="1"/>
  <c r="AQ3037" i="1"/>
  <c r="AR3037" i="1"/>
  <c r="AS3037" i="1"/>
  <c r="AG1256" i="1"/>
  <c r="AH1256" i="1"/>
  <c r="AJ1256" i="1"/>
  <c r="AK1256" i="1"/>
  <c r="AL1256" i="1"/>
  <c r="AN1256" i="1"/>
  <c r="AO1256" i="1"/>
  <c r="AQ1256" i="1"/>
  <c r="AR1256" i="1"/>
  <c r="AS1256" i="1"/>
  <c r="AG2181" i="1"/>
  <c r="AH2181" i="1"/>
  <c r="AI2181" i="1" s="1"/>
  <c r="AM2181" i="1" s="1"/>
  <c r="AJ2181" i="1"/>
  <c r="AK2181" i="1"/>
  <c r="AL2181" i="1"/>
  <c r="AN2181" i="1"/>
  <c r="AP2181" i="1" s="1"/>
  <c r="AO2181" i="1"/>
  <c r="AQ2181" i="1"/>
  <c r="AR2181" i="1"/>
  <c r="AS2181" i="1"/>
  <c r="AG4350" i="1"/>
  <c r="AH4350" i="1"/>
  <c r="AI4350" i="1" s="1"/>
  <c r="AM4350" i="1" s="1"/>
  <c r="AJ4350" i="1"/>
  <c r="AK4350" i="1"/>
  <c r="AL4350" i="1"/>
  <c r="AN4350" i="1"/>
  <c r="AP4350" i="1" s="1"/>
  <c r="AO4350" i="1"/>
  <c r="AQ4350" i="1"/>
  <c r="AR4350" i="1"/>
  <c r="AS4350" i="1"/>
  <c r="AG380" i="1"/>
  <c r="AH380" i="1"/>
  <c r="AI380" i="1" s="1"/>
  <c r="AM380" i="1" s="1"/>
  <c r="AJ380" i="1"/>
  <c r="AK380" i="1"/>
  <c r="AL380" i="1"/>
  <c r="AN380" i="1"/>
  <c r="AP380" i="1" s="1"/>
  <c r="AO380" i="1"/>
  <c r="AQ380" i="1"/>
  <c r="AR380" i="1"/>
  <c r="AS380" i="1"/>
  <c r="AG6924" i="1"/>
  <c r="AH6924" i="1"/>
  <c r="AJ6924" i="1"/>
  <c r="AK6924" i="1"/>
  <c r="AL6924" i="1"/>
  <c r="AN6924" i="1"/>
  <c r="AO6924" i="1"/>
  <c r="AQ6924" i="1"/>
  <c r="AR6924" i="1"/>
  <c r="AS6924" i="1"/>
  <c r="AG6925" i="1"/>
  <c r="AH6925" i="1"/>
  <c r="AI6925" i="1" s="1"/>
  <c r="AM6925" i="1" s="1"/>
  <c r="AJ6925" i="1"/>
  <c r="AK6925" i="1"/>
  <c r="AL6925" i="1"/>
  <c r="AN6925" i="1"/>
  <c r="AO6925" i="1"/>
  <c r="AQ6925" i="1"/>
  <c r="AR6925" i="1"/>
  <c r="AS6925" i="1"/>
  <c r="AG5942" i="1"/>
  <c r="AH5942" i="1"/>
  <c r="AI5942" i="1" s="1"/>
  <c r="AM5942" i="1" s="1"/>
  <c r="AJ5942" i="1"/>
  <c r="AK5942" i="1"/>
  <c r="AL5942" i="1"/>
  <c r="AN5942" i="1"/>
  <c r="AO5942" i="1"/>
  <c r="AQ5942" i="1"/>
  <c r="AR5942" i="1"/>
  <c r="AS5942" i="1"/>
  <c r="AG5943" i="1"/>
  <c r="AH5943" i="1"/>
  <c r="AI5943" i="1" s="1"/>
  <c r="AM5943" i="1" s="1"/>
  <c r="AJ5943" i="1"/>
  <c r="AK5943" i="1"/>
  <c r="AL5943" i="1"/>
  <c r="AN5943" i="1"/>
  <c r="AP5943" i="1" s="1"/>
  <c r="AO5943" i="1"/>
  <c r="AQ5943" i="1"/>
  <c r="AR5943" i="1"/>
  <c r="AS5943" i="1"/>
  <c r="AG3441" i="1"/>
  <c r="AH3441" i="1"/>
  <c r="AJ3441" i="1"/>
  <c r="AK3441" i="1"/>
  <c r="AL3441" i="1"/>
  <c r="AN3441" i="1"/>
  <c r="AO3441" i="1"/>
  <c r="AQ3441" i="1"/>
  <c r="AR3441" i="1"/>
  <c r="AS3441" i="1"/>
  <c r="AG4931" i="1"/>
  <c r="AH4931" i="1"/>
  <c r="AI4931" i="1" s="1"/>
  <c r="AM4931" i="1" s="1"/>
  <c r="AJ4931" i="1"/>
  <c r="AK4931" i="1"/>
  <c r="AL4931" i="1"/>
  <c r="AN4931" i="1"/>
  <c r="AO4931" i="1"/>
  <c r="AQ4931" i="1"/>
  <c r="AR4931" i="1"/>
  <c r="AS4931" i="1"/>
  <c r="AG4351" i="1"/>
  <c r="AH4351" i="1"/>
  <c r="AI4351" i="1" s="1"/>
  <c r="AM4351" i="1" s="1"/>
  <c r="AJ4351" i="1"/>
  <c r="AK4351" i="1"/>
  <c r="AL4351" i="1"/>
  <c r="AN4351" i="1"/>
  <c r="AO4351" i="1"/>
  <c r="AQ4351" i="1"/>
  <c r="AR4351" i="1"/>
  <c r="AS4351" i="1"/>
  <c r="AG2559" i="1"/>
  <c r="AH2559" i="1"/>
  <c r="AI2559" i="1" s="1"/>
  <c r="AM2559" i="1" s="1"/>
  <c r="AJ2559" i="1"/>
  <c r="AK2559" i="1"/>
  <c r="AL2559" i="1"/>
  <c r="AN2559" i="1"/>
  <c r="AP2559" i="1" s="1"/>
  <c r="AO2559" i="1"/>
  <c r="AQ2559" i="1"/>
  <c r="AR2559" i="1"/>
  <c r="AS2559" i="1"/>
  <c r="AG44" i="1"/>
  <c r="AH44" i="1"/>
  <c r="AJ44" i="1"/>
  <c r="AK44" i="1"/>
  <c r="AL44" i="1"/>
  <c r="AN44" i="1"/>
  <c r="AO44" i="1"/>
  <c r="AQ44" i="1"/>
  <c r="AR44" i="1"/>
  <c r="AS44" i="1"/>
  <c r="AG5944" i="1"/>
  <c r="AH5944" i="1"/>
  <c r="AI5944" i="1" s="1"/>
  <c r="AM5944" i="1" s="1"/>
  <c r="AJ5944" i="1"/>
  <c r="AK5944" i="1"/>
  <c r="AL5944" i="1"/>
  <c r="AN5944" i="1"/>
  <c r="AP5944" i="1" s="1"/>
  <c r="AO5944" i="1"/>
  <c r="AQ5944" i="1"/>
  <c r="AR5944" i="1"/>
  <c r="AS5944" i="1"/>
  <c r="AG4352" i="1"/>
  <c r="AH4352" i="1"/>
  <c r="AI4352" i="1" s="1"/>
  <c r="AM4352" i="1" s="1"/>
  <c r="AJ4352" i="1"/>
  <c r="AK4352" i="1"/>
  <c r="AL4352" i="1"/>
  <c r="AN4352" i="1"/>
  <c r="AP4352" i="1" s="1"/>
  <c r="AO4352" i="1"/>
  <c r="AQ4352" i="1"/>
  <c r="AR4352" i="1"/>
  <c r="AS4352" i="1"/>
  <c r="AG4932" i="1"/>
  <c r="AH4932" i="1"/>
  <c r="AI4932" i="1" s="1"/>
  <c r="AM4932" i="1" s="1"/>
  <c r="AJ4932" i="1"/>
  <c r="AK4932" i="1"/>
  <c r="AL4932" i="1"/>
  <c r="AN4932" i="1"/>
  <c r="AP4932" i="1" s="1"/>
  <c r="AO4932" i="1"/>
  <c r="AQ4932" i="1"/>
  <c r="AR4932" i="1"/>
  <c r="AS4932" i="1"/>
  <c r="AG3941" i="1"/>
  <c r="AH3941" i="1"/>
  <c r="AJ3941" i="1"/>
  <c r="AK3941" i="1"/>
  <c r="AL3941" i="1"/>
  <c r="AN3941" i="1"/>
  <c r="AO3941" i="1"/>
  <c r="AQ3941" i="1"/>
  <c r="AR3941" i="1"/>
  <c r="AS3941" i="1"/>
  <c r="AG3038" i="1"/>
  <c r="AH3038" i="1"/>
  <c r="AI3038" i="1" s="1"/>
  <c r="AM3038" i="1" s="1"/>
  <c r="AJ3038" i="1"/>
  <c r="AK3038" i="1"/>
  <c r="AL3038" i="1"/>
  <c r="AN3038" i="1"/>
  <c r="AO3038" i="1"/>
  <c r="AQ3038" i="1"/>
  <c r="AR3038" i="1"/>
  <c r="AS3038" i="1"/>
  <c r="AG4353" i="1"/>
  <c r="AH4353" i="1"/>
  <c r="AI4353" i="1" s="1"/>
  <c r="AM4353" i="1" s="1"/>
  <c r="AJ4353" i="1"/>
  <c r="AK4353" i="1"/>
  <c r="AL4353" i="1"/>
  <c r="AN4353" i="1"/>
  <c r="AO4353" i="1"/>
  <c r="AQ4353" i="1"/>
  <c r="AR4353" i="1"/>
  <c r="AS4353" i="1"/>
  <c r="AG6926" i="1"/>
  <c r="AH6926" i="1"/>
  <c r="AI6926" i="1" s="1"/>
  <c r="AM6926" i="1" s="1"/>
  <c r="AJ6926" i="1"/>
  <c r="AK6926" i="1"/>
  <c r="AL6926" i="1"/>
  <c r="AN6926" i="1"/>
  <c r="AP6926" i="1" s="1"/>
  <c r="AO6926" i="1"/>
  <c r="AQ6926" i="1"/>
  <c r="AR6926" i="1"/>
  <c r="AS6926" i="1"/>
  <c r="AG6927" i="1"/>
  <c r="AH6927" i="1"/>
  <c r="AJ6927" i="1"/>
  <c r="AK6927" i="1"/>
  <c r="AL6927" i="1"/>
  <c r="AN6927" i="1"/>
  <c r="AO6927" i="1"/>
  <c r="AQ6927" i="1"/>
  <c r="AR6927" i="1"/>
  <c r="AS6927" i="1"/>
  <c r="AG4354" i="1"/>
  <c r="AH4354" i="1"/>
  <c r="AI4354" i="1" s="1"/>
  <c r="AM4354" i="1" s="1"/>
  <c r="AJ4354" i="1"/>
  <c r="AK4354" i="1"/>
  <c r="AL4354" i="1"/>
  <c r="AN4354" i="1"/>
  <c r="AP4354" i="1" s="1"/>
  <c r="AO4354" i="1"/>
  <c r="AQ4354" i="1"/>
  <c r="AR4354" i="1"/>
  <c r="AS4354" i="1"/>
  <c r="AG1180" i="1"/>
  <c r="AH1180" i="1"/>
  <c r="AI1180" i="1" s="1"/>
  <c r="AM1180" i="1" s="1"/>
  <c r="AJ1180" i="1"/>
  <c r="AK1180" i="1"/>
  <c r="AL1180" i="1"/>
  <c r="AN1180" i="1"/>
  <c r="AP1180" i="1" s="1"/>
  <c r="AO1180" i="1"/>
  <c r="AQ1180" i="1"/>
  <c r="AR1180" i="1"/>
  <c r="AS1180" i="1"/>
  <c r="AG357" i="1"/>
  <c r="AH357" i="1"/>
  <c r="AI357" i="1" s="1"/>
  <c r="AM357" i="1" s="1"/>
  <c r="AJ357" i="1"/>
  <c r="AK357" i="1"/>
  <c r="AL357" i="1"/>
  <c r="AN357" i="1"/>
  <c r="AO357" i="1"/>
  <c r="AP357" i="1"/>
  <c r="AQ357" i="1"/>
  <c r="AR357" i="1"/>
  <c r="AS357" i="1"/>
  <c r="AG5945" i="1"/>
  <c r="AH5945" i="1"/>
  <c r="AJ5945" i="1"/>
  <c r="AK5945" i="1"/>
  <c r="AL5945" i="1"/>
  <c r="AN5945" i="1"/>
  <c r="AO5945" i="1"/>
  <c r="AP5945" i="1" s="1"/>
  <c r="AQ5945" i="1"/>
  <c r="AR5945" i="1"/>
  <c r="AS5945" i="1"/>
  <c r="AG2543" i="1"/>
  <c r="AH2543" i="1"/>
  <c r="AI2543" i="1" s="1"/>
  <c r="AM2543" i="1" s="1"/>
  <c r="AJ2543" i="1"/>
  <c r="AK2543" i="1"/>
  <c r="AL2543" i="1"/>
  <c r="AN2543" i="1"/>
  <c r="AO2543" i="1"/>
  <c r="AQ2543" i="1"/>
  <c r="AR2543" i="1"/>
  <c r="AS2543" i="1"/>
  <c r="AG4933" i="1"/>
  <c r="AH4933" i="1"/>
  <c r="AI4933" i="1"/>
  <c r="AJ4933" i="1"/>
  <c r="AK4933" i="1"/>
  <c r="AL4933" i="1"/>
  <c r="AM4933" i="1"/>
  <c r="AN4933" i="1"/>
  <c r="AO4933" i="1"/>
  <c r="AQ4933" i="1"/>
  <c r="AR4933" i="1"/>
  <c r="AS4933" i="1"/>
  <c r="AG342" i="1"/>
  <c r="AH342" i="1"/>
  <c r="AI342" i="1" s="1"/>
  <c r="AM342" i="1" s="1"/>
  <c r="AJ342" i="1"/>
  <c r="AK342" i="1"/>
  <c r="AL342" i="1"/>
  <c r="AN342" i="1"/>
  <c r="AO342" i="1"/>
  <c r="AP342" i="1" s="1"/>
  <c r="AQ342" i="1"/>
  <c r="AR342" i="1"/>
  <c r="AS342" i="1"/>
  <c r="AG3442" i="1"/>
  <c r="AH3442" i="1"/>
  <c r="AJ3442" i="1"/>
  <c r="AK3442" i="1"/>
  <c r="AL3442" i="1"/>
  <c r="AN3442" i="1"/>
  <c r="AO3442" i="1"/>
  <c r="AQ3442" i="1"/>
  <c r="AR3442" i="1"/>
  <c r="AS3442" i="1"/>
  <c r="AG6928" i="1"/>
  <c r="AH6928" i="1"/>
  <c r="AI6928" i="1" s="1"/>
  <c r="AM6928" i="1" s="1"/>
  <c r="AJ6928" i="1"/>
  <c r="AK6928" i="1"/>
  <c r="AL6928" i="1"/>
  <c r="AN6928" i="1"/>
  <c r="AO6928" i="1"/>
  <c r="AQ6928" i="1"/>
  <c r="AR6928" i="1"/>
  <c r="AS6928" i="1"/>
  <c r="AG4355" i="1"/>
  <c r="AH4355" i="1"/>
  <c r="AI4355" i="1" s="1"/>
  <c r="AM4355" i="1" s="1"/>
  <c r="AJ4355" i="1"/>
  <c r="AK4355" i="1"/>
  <c r="AL4355" i="1"/>
  <c r="AN4355" i="1"/>
  <c r="AO4355" i="1"/>
  <c r="AQ4355" i="1"/>
  <c r="AR4355" i="1"/>
  <c r="AS4355" i="1"/>
  <c r="AG2652" i="1"/>
  <c r="AH2652" i="1"/>
  <c r="AI2652" i="1" s="1"/>
  <c r="AM2652" i="1" s="1"/>
  <c r="AJ2652" i="1"/>
  <c r="AK2652" i="1"/>
  <c r="AL2652" i="1"/>
  <c r="AN2652" i="1"/>
  <c r="AO2652" i="1"/>
  <c r="AQ2652" i="1"/>
  <c r="AR2652" i="1"/>
  <c r="AS2652" i="1"/>
  <c r="AG1373" i="1"/>
  <c r="AH1373" i="1"/>
  <c r="AJ1373" i="1"/>
  <c r="AK1373" i="1"/>
  <c r="AL1373" i="1"/>
  <c r="AN1373" i="1"/>
  <c r="AO1373" i="1"/>
  <c r="AP1373" i="1" s="1"/>
  <c r="AQ1373" i="1"/>
  <c r="AR1373" i="1"/>
  <c r="AS1373" i="1"/>
  <c r="AG3039" i="1"/>
  <c r="AH3039" i="1"/>
  <c r="AI3039" i="1" s="1"/>
  <c r="AM3039" i="1" s="1"/>
  <c r="AJ3039" i="1"/>
  <c r="AK3039" i="1"/>
  <c r="AL3039" i="1"/>
  <c r="AN3039" i="1"/>
  <c r="AP3039" i="1" s="1"/>
  <c r="AO3039" i="1"/>
  <c r="AQ3039" i="1"/>
  <c r="AR3039" i="1"/>
  <c r="AS3039" i="1"/>
  <c r="AG4356" i="1"/>
  <c r="AH4356" i="1"/>
  <c r="AI4356" i="1"/>
  <c r="AJ4356" i="1"/>
  <c r="AK4356" i="1"/>
  <c r="AL4356" i="1"/>
  <c r="AM4356" i="1"/>
  <c r="AN4356" i="1"/>
  <c r="AP4356" i="1" s="1"/>
  <c r="AO4356" i="1"/>
  <c r="AQ4356" i="1"/>
  <c r="AR4356" i="1"/>
  <c r="AS4356" i="1"/>
  <c r="AG6929" i="1"/>
  <c r="AH6929" i="1"/>
  <c r="AI6929" i="1" s="1"/>
  <c r="AM6929" i="1" s="1"/>
  <c r="AJ6929" i="1"/>
  <c r="AK6929" i="1"/>
  <c r="AL6929" i="1"/>
  <c r="AN6929" i="1"/>
  <c r="AO6929" i="1"/>
  <c r="AP6929" i="1" s="1"/>
  <c r="AQ6929" i="1"/>
  <c r="AR6929" i="1"/>
  <c r="AS6929" i="1"/>
  <c r="AG4357" i="1"/>
  <c r="AH4357" i="1"/>
  <c r="AJ4357" i="1"/>
  <c r="AK4357" i="1"/>
  <c r="AL4357" i="1"/>
  <c r="AN4357" i="1"/>
  <c r="AO4357" i="1"/>
  <c r="AQ4357" i="1"/>
  <c r="AR4357" i="1"/>
  <c r="AS4357" i="1"/>
  <c r="AG1637" i="1"/>
  <c r="AH1637" i="1"/>
  <c r="AI1637" i="1" s="1"/>
  <c r="AM1637" i="1" s="1"/>
  <c r="AJ1637" i="1"/>
  <c r="AK1637" i="1"/>
  <c r="AL1637" i="1"/>
  <c r="AN1637" i="1"/>
  <c r="AO1637" i="1"/>
  <c r="AQ1637" i="1"/>
  <c r="AR1637" i="1"/>
  <c r="AS1637" i="1"/>
  <c r="AG2286" i="1"/>
  <c r="AH2286" i="1"/>
  <c r="AI2286" i="1" s="1"/>
  <c r="AM2286" i="1" s="1"/>
  <c r="AJ2286" i="1"/>
  <c r="AK2286" i="1"/>
  <c r="AL2286" i="1"/>
  <c r="AN2286" i="1"/>
  <c r="AO2286" i="1"/>
  <c r="AQ2286" i="1"/>
  <c r="AR2286" i="1"/>
  <c r="AS2286" i="1"/>
  <c r="AG365" i="1"/>
  <c r="AH365" i="1"/>
  <c r="AI365" i="1" s="1"/>
  <c r="AM365" i="1" s="1"/>
  <c r="AJ365" i="1"/>
  <c r="AK365" i="1"/>
  <c r="AL365" i="1"/>
  <c r="AN365" i="1"/>
  <c r="AP365" i="1" s="1"/>
  <c r="AO365" i="1"/>
  <c r="AQ365" i="1"/>
  <c r="AR365" i="1"/>
  <c r="AS365" i="1"/>
  <c r="AG2123" i="1"/>
  <c r="AH2123" i="1"/>
  <c r="AJ2123" i="1"/>
  <c r="AK2123" i="1"/>
  <c r="AL2123" i="1"/>
  <c r="AN2123" i="1"/>
  <c r="AO2123" i="1"/>
  <c r="AQ2123" i="1"/>
  <c r="AR2123" i="1"/>
  <c r="AS2123" i="1"/>
  <c r="AG5946" i="1"/>
  <c r="AH5946" i="1"/>
  <c r="AI5946" i="1" s="1"/>
  <c r="AM5946" i="1" s="1"/>
  <c r="AJ5946" i="1"/>
  <c r="AK5946" i="1"/>
  <c r="AL5946" i="1"/>
  <c r="AN5946" i="1"/>
  <c r="AO5946" i="1"/>
  <c r="AQ5946" i="1"/>
  <c r="AR5946" i="1"/>
  <c r="AS5946" i="1"/>
  <c r="AG1165" i="1"/>
  <c r="AH1165" i="1"/>
  <c r="AI1165" i="1" s="1"/>
  <c r="AM1165" i="1" s="1"/>
  <c r="AJ1165" i="1"/>
  <c r="AK1165" i="1"/>
  <c r="AL1165" i="1"/>
  <c r="AN1165" i="1"/>
  <c r="AO1165" i="1"/>
  <c r="AQ1165" i="1"/>
  <c r="AR1165" i="1"/>
  <c r="AS1165" i="1"/>
  <c r="AG3443" i="1"/>
  <c r="AH3443" i="1"/>
  <c r="AI3443" i="1" s="1"/>
  <c r="AM3443" i="1" s="1"/>
  <c r="AJ3443" i="1"/>
  <c r="AK3443" i="1"/>
  <c r="AL3443" i="1"/>
  <c r="AN3443" i="1"/>
  <c r="AP3443" i="1" s="1"/>
  <c r="AO3443" i="1"/>
  <c r="AQ3443" i="1"/>
  <c r="AR3443" i="1"/>
  <c r="AS3443" i="1"/>
  <c r="AG1152" i="1"/>
  <c r="AH1152" i="1"/>
  <c r="AJ1152" i="1"/>
  <c r="AK1152" i="1"/>
  <c r="AL1152" i="1"/>
  <c r="AN1152" i="1"/>
  <c r="AO1152" i="1"/>
  <c r="AQ1152" i="1"/>
  <c r="AR1152" i="1"/>
  <c r="AS1152" i="1"/>
  <c r="AG5947" i="1"/>
  <c r="AH5947" i="1"/>
  <c r="AI5947" i="1" s="1"/>
  <c r="AM5947" i="1" s="1"/>
  <c r="AJ5947" i="1"/>
  <c r="AK5947" i="1"/>
  <c r="AL5947" i="1"/>
  <c r="AN5947" i="1"/>
  <c r="AP5947" i="1" s="1"/>
  <c r="AO5947" i="1"/>
  <c r="AQ5947" i="1"/>
  <c r="AR5947" i="1"/>
  <c r="AS5947" i="1"/>
  <c r="AG6930" i="1"/>
  <c r="AH6930" i="1"/>
  <c r="AI6930" i="1" s="1"/>
  <c r="AM6930" i="1" s="1"/>
  <c r="AJ6930" i="1"/>
  <c r="AK6930" i="1"/>
  <c r="AL6930" i="1"/>
  <c r="AN6930" i="1"/>
  <c r="AO6930" i="1"/>
  <c r="AQ6930" i="1"/>
  <c r="AR6930" i="1"/>
  <c r="AS6930" i="1"/>
  <c r="AG4934" i="1"/>
  <c r="AH4934" i="1"/>
  <c r="AI4934" i="1" s="1"/>
  <c r="AM4934" i="1" s="1"/>
  <c r="AJ4934" i="1"/>
  <c r="AK4934" i="1"/>
  <c r="AL4934" i="1"/>
  <c r="AN4934" i="1"/>
  <c r="AO4934" i="1"/>
  <c r="AQ4934" i="1"/>
  <c r="AR4934" i="1"/>
  <c r="AS4934" i="1"/>
  <c r="AG3040" i="1"/>
  <c r="AH3040" i="1"/>
  <c r="AJ3040" i="1"/>
  <c r="AK3040" i="1"/>
  <c r="AL3040" i="1"/>
  <c r="AN3040" i="1"/>
  <c r="AO3040" i="1"/>
  <c r="AQ3040" i="1"/>
  <c r="AR3040" i="1"/>
  <c r="AS3040" i="1"/>
  <c r="AG3041" i="1"/>
  <c r="AH3041" i="1"/>
  <c r="AI3041" i="1" s="1"/>
  <c r="AM3041" i="1" s="1"/>
  <c r="AJ3041" i="1"/>
  <c r="AK3041" i="1"/>
  <c r="AL3041" i="1"/>
  <c r="AN3041" i="1"/>
  <c r="AP3041" i="1" s="1"/>
  <c r="AO3041" i="1"/>
  <c r="AQ3041" i="1"/>
  <c r="AR3041" i="1"/>
  <c r="AS3041" i="1"/>
  <c r="AG4358" i="1"/>
  <c r="AH4358" i="1"/>
  <c r="AI4358" i="1"/>
  <c r="AJ4358" i="1"/>
  <c r="AK4358" i="1"/>
  <c r="AL4358" i="1"/>
  <c r="AM4358" i="1"/>
  <c r="AN4358" i="1"/>
  <c r="AP4358" i="1" s="1"/>
  <c r="AO4358" i="1"/>
  <c r="AQ4358" i="1"/>
  <c r="AR4358" i="1"/>
  <c r="AS4358" i="1"/>
  <c r="AG4359" i="1"/>
  <c r="AH4359" i="1"/>
  <c r="AI4359" i="1" s="1"/>
  <c r="AM4359" i="1" s="1"/>
  <c r="AJ4359" i="1"/>
  <c r="AK4359" i="1"/>
  <c r="AL4359" i="1"/>
  <c r="AN4359" i="1"/>
  <c r="AO4359" i="1"/>
  <c r="AP4359" i="1" s="1"/>
  <c r="AQ4359" i="1"/>
  <c r="AR4359" i="1"/>
  <c r="AS4359" i="1"/>
  <c r="AG5948" i="1"/>
  <c r="AH5948" i="1"/>
  <c r="AJ5948" i="1"/>
  <c r="AK5948" i="1"/>
  <c r="AL5948" i="1"/>
  <c r="AN5948" i="1"/>
  <c r="AO5948" i="1"/>
  <c r="AQ5948" i="1"/>
  <c r="AR5948" i="1"/>
  <c r="AS5948" i="1"/>
  <c r="AG6931" i="1"/>
  <c r="AH6931" i="1"/>
  <c r="AI6931" i="1" s="1"/>
  <c r="AM6931" i="1" s="1"/>
  <c r="AJ6931" i="1"/>
  <c r="AK6931" i="1"/>
  <c r="AL6931" i="1"/>
  <c r="AN6931" i="1"/>
  <c r="AO6931" i="1"/>
  <c r="AQ6931" i="1"/>
  <c r="AR6931" i="1"/>
  <c r="AS6931" i="1"/>
  <c r="AG4360" i="1"/>
  <c r="AH4360" i="1"/>
  <c r="AI4360" i="1" s="1"/>
  <c r="AM4360" i="1" s="1"/>
  <c r="AJ4360" i="1"/>
  <c r="AK4360" i="1"/>
  <c r="AL4360" i="1"/>
  <c r="AN4360" i="1"/>
  <c r="AO4360" i="1"/>
  <c r="AQ4360" i="1"/>
  <c r="AR4360" i="1"/>
  <c r="AS4360" i="1"/>
  <c r="AG3042" i="1"/>
  <c r="AH3042" i="1"/>
  <c r="AI3042" i="1" s="1"/>
  <c r="AM3042" i="1" s="1"/>
  <c r="AJ3042" i="1"/>
  <c r="AK3042" i="1"/>
  <c r="AL3042" i="1"/>
  <c r="AN3042" i="1"/>
  <c r="AP3042" i="1" s="1"/>
  <c r="AO3042" i="1"/>
  <c r="AQ3042" i="1"/>
  <c r="AR3042" i="1"/>
  <c r="AS3042" i="1"/>
  <c r="AG3043" i="1"/>
  <c r="AH3043" i="1"/>
  <c r="AJ3043" i="1"/>
  <c r="AK3043" i="1"/>
  <c r="AL3043" i="1"/>
  <c r="AN3043" i="1"/>
  <c r="AO3043" i="1"/>
  <c r="AQ3043" i="1"/>
  <c r="AR3043" i="1"/>
  <c r="AS3043" i="1"/>
  <c r="AG3444" i="1"/>
  <c r="AH3444" i="1"/>
  <c r="AI3444" i="1" s="1"/>
  <c r="AM3444" i="1" s="1"/>
  <c r="AJ3444" i="1"/>
  <c r="AK3444" i="1"/>
  <c r="AL3444" i="1"/>
  <c r="AN3444" i="1"/>
  <c r="AP3444" i="1" s="1"/>
  <c r="AO3444" i="1"/>
  <c r="AQ3444" i="1"/>
  <c r="AR3444" i="1"/>
  <c r="AS3444" i="1"/>
  <c r="AG122" i="1"/>
  <c r="AH122" i="1"/>
  <c r="AI122" i="1" s="1"/>
  <c r="AM122" i="1" s="1"/>
  <c r="AJ122" i="1"/>
  <c r="AK122" i="1"/>
  <c r="AL122" i="1"/>
  <c r="AN122" i="1"/>
  <c r="AO122" i="1"/>
  <c r="AQ122" i="1"/>
  <c r="AR122" i="1"/>
  <c r="AS122" i="1"/>
  <c r="AG92" i="1"/>
  <c r="AH92" i="1"/>
  <c r="AI92" i="1" s="1"/>
  <c r="AM92" i="1" s="1"/>
  <c r="AJ92" i="1"/>
  <c r="AK92" i="1"/>
  <c r="AL92" i="1"/>
  <c r="AN92" i="1"/>
  <c r="AP92" i="1" s="1"/>
  <c r="AO92" i="1"/>
  <c r="AQ92" i="1"/>
  <c r="AR92" i="1"/>
  <c r="AS92" i="1"/>
  <c r="AG337" i="1"/>
  <c r="AH337" i="1"/>
  <c r="AJ337" i="1"/>
  <c r="AK337" i="1"/>
  <c r="AL337" i="1"/>
  <c r="AN337" i="1"/>
  <c r="AO337" i="1"/>
  <c r="AP337" i="1" s="1"/>
  <c r="AQ337" i="1"/>
  <c r="AR337" i="1"/>
  <c r="AS337" i="1"/>
  <c r="AG345" i="1"/>
  <c r="AH345" i="1"/>
  <c r="AI345" i="1" s="1"/>
  <c r="AM345" i="1" s="1"/>
  <c r="AJ345" i="1"/>
  <c r="AK345" i="1"/>
  <c r="AL345" i="1"/>
  <c r="AN345" i="1"/>
  <c r="AP345" i="1" s="1"/>
  <c r="AO345" i="1"/>
  <c r="AQ345" i="1"/>
  <c r="AR345" i="1"/>
  <c r="AS345" i="1"/>
  <c r="AG355" i="1"/>
  <c r="AH355" i="1"/>
  <c r="AI355" i="1"/>
  <c r="AM355" i="1" s="1"/>
  <c r="AJ355" i="1"/>
  <c r="AK355" i="1"/>
  <c r="AL355" i="1"/>
  <c r="AN355" i="1"/>
  <c r="AO355" i="1"/>
  <c r="AQ355" i="1"/>
  <c r="AR355" i="1"/>
  <c r="AS355" i="1"/>
  <c r="AG288" i="1"/>
  <c r="AH288" i="1"/>
  <c r="AI288" i="1" s="1"/>
  <c r="AM288" i="1" s="1"/>
  <c r="AJ288" i="1"/>
  <c r="AK288" i="1"/>
  <c r="AL288" i="1"/>
  <c r="AN288" i="1"/>
  <c r="AP288" i="1" s="1"/>
  <c r="AO288" i="1"/>
  <c r="AQ288" i="1"/>
  <c r="AR288" i="1"/>
  <c r="AS288" i="1"/>
  <c r="AG629" i="1"/>
  <c r="AH629" i="1"/>
  <c r="AJ629" i="1"/>
  <c r="AK629" i="1"/>
  <c r="AL629" i="1"/>
  <c r="AN629" i="1"/>
  <c r="AO629" i="1"/>
  <c r="AQ629" i="1"/>
  <c r="AR629" i="1"/>
  <c r="AS629" i="1"/>
  <c r="AG6932" i="1"/>
  <c r="AH6932" i="1"/>
  <c r="AI6932" i="1" s="1"/>
  <c r="AM6932" i="1" s="1"/>
  <c r="AJ6932" i="1"/>
  <c r="AK6932" i="1"/>
  <c r="AL6932" i="1"/>
  <c r="AN6932" i="1"/>
  <c r="AO6932" i="1"/>
  <c r="AQ6932" i="1"/>
  <c r="AR6932" i="1"/>
  <c r="AS6932" i="1"/>
  <c r="AG756" i="1"/>
  <c r="AH756" i="1"/>
  <c r="AI756" i="1" s="1"/>
  <c r="AM756" i="1" s="1"/>
  <c r="AJ756" i="1"/>
  <c r="AK756" i="1"/>
  <c r="AL756" i="1"/>
  <c r="AN756" i="1"/>
  <c r="AO756" i="1"/>
  <c r="AQ756" i="1"/>
  <c r="AR756" i="1"/>
  <c r="AS756" i="1"/>
  <c r="AG5949" i="1"/>
  <c r="AH5949" i="1"/>
  <c r="AI5949" i="1" s="1"/>
  <c r="AM5949" i="1" s="1"/>
  <c r="AJ5949" i="1"/>
  <c r="AK5949" i="1"/>
  <c r="AL5949" i="1"/>
  <c r="AN5949" i="1"/>
  <c r="AO5949" i="1"/>
  <c r="AQ5949" i="1"/>
  <c r="AR5949" i="1"/>
  <c r="AS5949" i="1"/>
  <c r="AG6933" i="1"/>
  <c r="AH6933" i="1"/>
  <c r="AJ6933" i="1"/>
  <c r="AK6933" i="1"/>
  <c r="AL6933" i="1"/>
  <c r="AN6933" i="1"/>
  <c r="AO6933" i="1"/>
  <c r="AQ6933" i="1"/>
  <c r="AR6933" i="1"/>
  <c r="AS6933" i="1"/>
  <c r="AG4935" i="1"/>
  <c r="AH4935" i="1"/>
  <c r="AI4935" i="1" s="1"/>
  <c r="AM4935" i="1" s="1"/>
  <c r="AJ4935" i="1"/>
  <c r="AK4935" i="1"/>
  <c r="AL4935" i="1"/>
  <c r="AN4935" i="1"/>
  <c r="AO4935" i="1"/>
  <c r="AQ4935" i="1"/>
  <c r="AR4935" i="1"/>
  <c r="AS4935" i="1"/>
  <c r="AG5950" i="1"/>
  <c r="AH5950" i="1"/>
  <c r="AI5950" i="1" s="1"/>
  <c r="AM5950" i="1" s="1"/>
  <c r="AJ5950" i="1"/>
  <c r="AK5950" i="1"/>
  <c r="AL5950" i="1"/>
  <c r="AN5950" i="1"/>
  <c r="AP5950" i="1" s="1"/>
  <c r="AO5950" i="1"/>
  <c r="AQ5950" i="1"/>
  <c r="AR5950" i="1"/>
  <c r="AS5950" i="1"/>
  <c r="AG2608" i="1"/>
  <c r="AH2608" i="1"/>
  <c r="AI2608" i="1" s="1"/>
  <c r="AM2608" i="1" s="1"/>
  <c r="AJ2608" i="1"/>
  <c r="AK2608" i="1"/>
  <c r="AL2608" i="1"/>
  <c r="AN2608" i="1"/>
  <c r="AO2608" i="1"/>
  <c r="AQ2608" i="1"/>
  <c r="AR2608" i="1"/>
  <c r="AS2608" i="1"/>
  <c r="AG2609" i="1"/>
  <c r="AH2609" i="1"/>
  <c r="AJ2609" i="1"/>
  <c r="AK2609" i="1"/>
  <c r="AL2609" i="1"/>
  <c r="AN2609" i="1"/>
  <c r="AO2609" i="1"/>
  <c r="AQ2609" i="1"/>
  <c r="AR2609" i="1"/>
  <c r="AS2609" i="1"/>
  <c r="AG4361" i="1"/>
  <c r="AH4361" i="1"/>
  <c r="AI4361" i="1" s="1"/>
  <c r="AM4361" i="1" s="1"/>
  <c r="AJ4361" i="1"/>
  <c r="AK4361" i="1"/>
  <c r="AL4361" i="1"/>
  <c r="AN4361" i="1"/>
  <c r="AO4361" i="1"/>
  <c r="AQ4361" i="1"/>
  <c r="AR4361" i="1"/>
  <c r="AS4361" i="1"/>
  <c r="AG5951" i="1"/>
  <c r="AH5951" i="1"/>
  <c r="AI5951" i="1" s="1"/>
  <c r="AM5951" i="1" s="1"/>
  <c r="AJ5951" i="1"/>
  <c r="AK5951" i="1"/>
  <c r="AL5951" i="1"/>
  <c r="AN5951" i="1"/>
  <c r="AO5951" i="1"/>
  <c r="AQ5951" i="1"/>
  <c r="AR5951" i="1"/>
  <c r="AS5951" i="1"/>
  <c r="AG5952" i="1"/>
  <c r="AH5952" i="1"/>
  <c r="AI5952" i="1" s="1"/>
  <c r="AM5952" i="1" s="1"/>
  <c r="AJ5952" i="1"/>
  <c r="AK5952" i="1"/>
  <c r="AL5952" i="1"/>
  <c r="AN5952" i="1"/>
  <c r="AO5952" i="1"/>
  <c r="AQ5952" i="1"/>
  <c r="AR5952" i="1"/>
  <c r="AS5952" i="1"/>
  <c r="AG3445" i="1"/>
  <c r="AH3445" i="1"/>
  <c r="AJ3445" i="1"/>
  <c r="AK3445" i="1"/>
  <c r="AL3445" i="1"/>
  <c r="AN3445" i="1"/>
  <c r="AO3445" i="1"/>
  <c r="AP3445" i="1" s="1"/>
  <c r="AQ3445" i="1"/>
  <c r="AR3445" i="1"/>
  <c r="AS3445" i="1"/>
  <c r="AG509" i="1"/>
  <c r="AH509" i="1"/>
  <c r="AI509" i="1" s="1"/>
  <c r="AM509" i="1" s="1"/>
  <c r="AJ509" i="1"/>
  <c r="AK509" i="1"/>
  <c r="AL509" i="1"/>
  <c r="AN509" i="1"/>
  <c r="AP509" i="1" s="1"/>
  <c r="AO509" i="1"/>
  <c r="AQ509" i="1"/>
  <c r="AR509" i="1"/>
  <c r="AS509" i="1"/>
  <c r="AG4936" i="1"/>
  <c r="AH4936" i="1"/>
  <c r="AI4936" i="1"/>
  <c r="AM4936" i="1" s="1"/>
  <c r="AJ4936" i="1"/>
  <c r="AK4936" i="1"/>
  <c r="AL4936" i="1"/>
  <c r="AN4936" i="1"/>
  <c r="AO4936" i="1"/>
  <c r="AQ4936" i="1"/>
  <c r="AR4936" i="1"/>
  <c r="AS4936" i="1"/>
  <c r="AG2718" i="1"/>
  <c r="AH2718" i="1"/>
  <c r="AI2718" i="1" s="1"/>
  <c r="AM2718" i="1" s="1"/>
  <c r="AJ2718" i="1"/>
  <c r="AK2718" i="1"/>
  <c r="AL2718" i="1"/>
  <c r="AN2718" i="1"/>
  <c r="AP2718" i="1" s="1"/>
  <c r="AO2718" i="1"/>
  <c r="AQ2718" i="1"/>
  <c r="AR2718" i="1"/>
  <c r="AS2718" i="1"/>
  <c r="AG3942" i="1"/>
  <c r="AH3942" i="1"/>
  <c r="AJ3942" i="1"/>
  <c r="AK3942" i="1"/>
  <c r="AL3942" i="1"/>
  <c r="AN3942" i="1"/>
  <c r="AO3942" i="1"/>
  <c r="AQ3942" i="1"/>
  <c r="AR3942" i="1"/>
  <c r="AS3942" i="1"/>
  <c r="AG5953" i="1"/>
  <c r="AH5953" i="1"/>
  <c r="AI5953" i="1" s="1"/>
  <c r="AM5953" i="1" s="1"/>
  <c r="AJ5953" i="1"/>
  <c r="AK5953" i="1"/>
  <c r="AL5953" i="1"/>
  <c r="AN5953" i="1"/>
  <c r="AO5953" i="1"/>
  <c r="AQ5953" i="1"/>
  <c r="AR5953" i="1"/>
  <c r="AS5953" i="1"/>
  <c r="AG4937" i="1"/>
  <c r="AH4937" i="1"/>
  <c r="AI4937" i="1" s="1"/>
  <c r="AM4937" i="1" s="1"/>
  <c r="AJ4937" i="1"/>
  <c r="AK4937" i="1"/>
  <c r="AL4937" i="1"/>
  <c r="AN4937" i="1"/>
  <c r="AO4937" i="1"/>
  <c r="AQ4937" i="1"/>
  <c r="AR4937" i="1"/>
  <c r="AS4937" i="1"/>
  <c r="AG5954" i="1"/>
  <c r="AH5954" i="1"/>
  <c r="AI5954" i="1" s="1"/>
  <c r="AM5954" i="1" s="1"/>
  <c r="AJ5954" i="1"/>
  <c r="AK5954" i="1"/>
  <c r="AL5954" i="1"/>
  <c r="AN5954" i="1"/>
  <c r="AP5954" i="1" s="1"/>
  <c r="AO5954" i="1"/>
  <c r="AQ5954" i="1"/>
  <c r="AR5954" i="1"/>
  <c r="AS5954" i="1"/>
  <c r="AG6934" i="1"/>
  <c r="AH6934" i="1"/>
  <c r="AJ6934" i="1"/>
  <c r="AK6934" i="1"/>
  <c r="AL6934" i="1"/>
  <c r="AN6934" i="1"/>
  <c r="AO6934" i="1"/>
  <c r="AP6934" i="1" s="1"/>
  <c r="AQ6934" i="1"/>
  <c r="AR6934" i="1"/>
  <c r="AS6934" i="1"/>
  <c r="AG4362" i="1"/>
  <c r="AH4362" i="1"/>
  <c r="AI4362" i="1" s="1"/>
  <c r="AM4362" i="1" s="1"/>
  <c r="AJ4362" i="1"/>
  <c r="AK4362" i="1"/>
  <c r="AL4362" i="1"/>
  <c r="AN4362" i="1"/>
  <c r="AP4362" i="1" s="1"/>
  <c r="AO4362" i="1"/>
  <c r="AQ4362" i="1"/>
  <c r="AR4362" i="1"/>
  <c r="AS4362" i="1"/>
  <c r="AG5955" i="1"/>
  <c r="AH5955" i="1"/>
  <c r="AI5955" i="1"/>
  <c r="AJ5955" i="1"/>
  <c r="AK5955" i="1"/>
  <c r="AL5955" i="1"/>
  <c r="AM5955" i="1"/>
  <c r="AN5955" i="1"/>
  <c r="AP5955" i="1" s="1"/>
  <c r="AO5955" i="1"/>
  <c r="AQ5955" i="1"/>
  <c r="AR5955" i="1"/>
  <c r="AS5955" i="1"/>
  <c r="AG6935" i="1"/>
  <c r="AH6935" i="1"/>
  <c r="AI6935" i="1" s="1"/>
  <c r="AM6935" i="1" s="1"/>
  <c r="AJ6935" i="1"/>
  <c r="AK6935" i="1"/>
  <c r="AL6935" i="1"/>
  <c r="AN6935" i="1"/>
  <c r="AO6935" i="1"/>
  <c r="AP6935" i="1" s="1"/>
  <c r="AQ6935" i="1"/>
  <c r="AR6935" i="1"/>
  <c r="AS6935" i="1"/>
  <c r="AG5956" i="1"/>
  <c r="AH5956" i="1"/>
  <c r="AJ5956" i="1"/>
  <c r="AK5956" i="1"/>
  <c r="AL5956" i="1"/>
  <c r="AN5956" i="1"/>
  <c r="AO5956" i="1"/>
  <c r="AQ5956" i="1"/>
  <c r="AR5956" i="1"/>
  <c r="AS5956" i="1"/>
  <c r="AG5957" i="1"/>
  <c r="AH5957" i="1"/>
  <c r="AI5957" i="1" s="1"/>
  <c r="AM5957" i="1" s="1"/>
  <c r="AJ5957" i="1"/>
  <c r="AK5957" i="1"/>
  <c r="AL5957" i="1"/>
  <c r="AN5957" i="1"/>
  <c r="AO5957" i="1"/>
  <c r="AQ5957" i="1"/>
  <c r="AR5957" i="1"/>
  <c r="AS5957" i="1"/>
  <c r="AG4363" i="1"/>
  <c r="AH4363" i="1"/>
  <c r="AI4363" i="1" s="1"/>
  <c r="AM4363" i="1" s="1"/>
  <c r="AJ4363" i="1"/>
  <c r="AK4363" i="1"/>
  <c r="AL4363" i="1"/>
  <c r="AN4363" i="1"/>
  <c r="AO4363" i="1"/>
  <c r="AQ4363" i="1"/>
  <c r="AR4363" i="1"/>
  <c r="AS4363" i="1"/>
  <c r="AG3446" i="1"/>
  <c r="AH3446" i="1"/>
  <c r="AI3446" i="1" s="1"/>
  <c r="AM3446" i="1" s="1"/>
  <c r="AJ3446" i="1"/>
  <c r="AK3446" i="1"/>
  <c r="AL3446" i="1"/>
  <c r="AN3446" i="1"/>
  <c r="AP3446" i="1" s="1"/>
  <c r="AO3446" i="1"/>
  <c r="AQ3446" i="1"/>
  <c r="AR3446" i="1"/>
  <c r="AS3446" i="1"/>
  <c r="AG6936" i="1"/>
  <c r="AH6936" i="1"/>
  <c r="AJ6936" i="1"/>
  <c r="AK6936" i="1"/>
  <c r="AL6936" i="1"/>
  <c r="AN6936" i="1"/>
  <c r="AO6936" i="1"/>
  <c r="AQ6936" i="1"/>
  <c r="AR6936" i="1"/>
  <c r="AS6936" i="1"/>
  <c r="AG4364" i="1"/>
  <c r="AH4364" i="1"/>
  <c r="AI4364" i="1" s="1"/>
  <c r="AM4364" i="1" s="1"/>
  <c r="AJ4364" i="1"/>
  <c r="AK4364" i="1"/>
  <c r="AL4364" i="1"/>
  <c r="AN4364" i="1"/>
  <c r="AO4364" i="1"/>
  <c r="AQ4364" i="1"/>
  <c r="AR4364" i="1"/>
  <c r="AS4364" i="1"/>
  <c r="AG4365" i="1"/>
  <c r="AH4365" i="1"/>
  <c r="AI4365" i="1" s="1"/>
  <c r="AM4365" i="1" s="1"/>
  <c r="AJ4365" i="1"/>
  <c r="AK4365" i="1"/>
  <c r="AL4365" i="1"/>
  <c r="AN4365" i="1"/>
  <c r="AO4365" i="1"/>
  <c r="AQ4365" i="1"/>
  <c r="AR4365" i="1"/>
  <c r="AS4365" i="1"/>
  <c r="AG3447" i="1"/>
  <c r="AH3447" i="1"/>
  <c r="AI3447" i="1" s="1"/>
  <c r="AM3447" i="1" s="1"/>
  <c r="AJ3447" i="1"/>
  <c r="AK3447" i="1"/>
  <c r="AL3447" i="1"/>
  <c r="AN3447" i="1"/>
  <c r="AO3447" i="1"/>
  <c r="AQ3447" i="1"/>
  <c r="AR3447" i="1"/>
  <c r="AS3447" i="1"/>
  <c r="AG4366" i="1"/>
  <c r="AH4366" i="1"/>
  <c r="AJ4366" i="1"/>
  <c r="AK4366" i="1"/>
  <c r="AL4366" i="1"/>
  <c r="AN4366" i="1"/>
  <c r="AO4366" i="1"/>
  <c r="AQ4366" i="1"/>
  <c r="AR4366" i="1"/>
  <c r="AS4366" i="1"/>
  <c r="AG4367" i="1"/>
  <c r="AH4367" i="1"/>
  <c r="AI4367" i="1" s="1"/>
  <c r="AM4367" i="1" s="1"/>
  <c r="AJ4367" i="1"/>
  <c r="AK4367" i="1"/>
  <c r="AL4367" i="1"/>
  <c r="AN4367" i="1"/>
  <c r="AO4367" i="1"/>
  <c r="AQ4367" i="1"/>
  <c r="AR4367" i="1"/>
  <c r="AS4367" i="1"/>
  <c r="AG3448" i="1"/>
  <c r="AH3448" i="1"/>
  <c r="AI3448" i="1" s="1"/>
  <c r="AM3448" i="1" s="1"/>
  <c r="AJ3448" i="1"/>
  <c r="AK3448" i="1"/>
  <c r="AL3448" i="1"/>
  <c r="AN3448" i="1"/>
  <c r="AO3448" i="1"/>
  <c r="AQ3448" i="1"/>
  <c r="AR3448" i="1"/>
  <c r="AS3448" i="1"/>
  <c r="AG2719" i="1"/>
  <c r="AH2719" i="1"/>
  <c r="AI2719" i="1" s="1"/>
  <c r="AM2719" i="1" s="1"/>
  <c r="AJ2719" i="1"/>
  <c r="AK2719" i="1"/>
  <c r="AL2719" i="1"/>
  <c r="AN2719" i="1"/>
  <c r="AO2719" i="1"/>
  <c r="AQ2719" i="1"/>
  <c r="AR2719" i="1"/>
  <c r="AS2719" i="1"/>
  <c r="AG4368" i="1"/>
  <c r="AH4368" i="1"/>
  <c r="AJ4368" i="1"/>
  <c r="AK4368" i="1"/>
  <c r="AL4368" i="1"/>
  <c r="AN4368" i="1"/>
  <c r="AO4368" i="1"/>
  <c r="AQ4368" i="1"/>
  <c r="AR4368" i="1"/>
  <c r="AS4368" i="1"/>
  <c r="AG3943" i="1"/>
  <c r="AH3943" i="1"/>
  <c r="AI3943" i="1" s="1"/>
  <c r="AM3943" i="1" s="1"/>
  <c r="AJ3943" i="1"/>
  <c r="AK3943" i="1"/>
  <c r="AL3943" i="1"/>
  <c r="AN3943" i="1"/>
  <c r="AO3943" i="1"/>
  <c r="AQ3943" i="1"/>
  <c r="AR3943" i="1"/>
  <c r="AS3943" i="1"/>
  <c r="AG4369" i="1"/>
  <c r="AH4369" i="1"/>
  <c r="AI4369" i="1" s="1"/>
  <c r="AM4369" i="1" s="1"/>
  <c r="AJ4369" i="1"/>
  <c r="AK4369" i="1"/>
  <c r="AL4369" i="1"/>
  <c r="AN4369" i="1"/>
  <c r="AO4369" i="1"/>
  <c r="AQ4369" i="1"/>
  <c r="AR4369" i="1"/>
  <c r="AS4369" i="1"/>
  <c r="AG3449" i="1"/>
  <c r="AH3449" i="1"/>
  <c r="AI3449" i="1" s="1"/>
  <c r="AM3449" i="1" s="1"/>
  <c r="AJ3449" i="1"/>
  <c r="AK3449" i="1"/>
  <c r="AL3449" i="1"/>
  <c r="AN3449" i="1"/>
  <c r="AP3449" i="1" s="1"/>
  <c r="AO3449" i="1"/>
  <c r="AQ3449" i="1"/>
  <c r="AR3449" i="1"/>
  <c r="AS3449" i="1"/>
  <c r="AG6937" i="1"/>
  <c r="AH6937" i="1"/>
  <c r="AJ6937" i="1"/>
  <c r="AK6937" i="1"/>
  <c r="AL6937" i="1"/>
  <c r="AN6937" i="1"/>
  <c r="AO6937" i="1"/>
  <c r="AP6937" i="1" s="1"/>
  <c r="AQ6937" i="1"/>
  <c r="AR6937" i="1"/>
  <c r="AS6937" i="1"/>
  <c r="AG4370" i="1"/>
  <c r="AH4370" i="1"/>
  <c r="AI4370" i="1" s="1"/>
  <c r="AM4370" i="1" s="1"/>
  <c r="AJ4370" i="1"/>
  <c r="AK4370" i="1"/>
  <c r="AL4370" i="1"/>
  <c r="AN4370" i="1"/>
  <c r="AP4370" i="1" s="1"/>
  <c r="AO4370" i="1"/>
  <c r="AQ4370" i="1"/>
  <c r="AR4370" i="1"/>
  <c r="AS4370" i="1"/>
  <c r="AG2787" i="1"/>
  <c r="AH2787" i="1"/>
  <c r="AI2787" i="1"/>
  <c r="AJ2787" i="1"/>
  <c r="AK2787" i="1"/>
  <c r="AL2787" i="1"/>
  <c r="AM2787" i="1"/>
  <c r="AN2787" i="1"/>
  <c r="AP2787" i="1" s="1"/>
  <c r="AO2787" i="1"/>
  <c r="AQ2787" i="1"/>
  <c r="AR2787" i="1"/>
  <c r="AS2787" i="1"/>
  <c r="AG4938" i="1"/>
  <c r="AH4938" i="1"/>
  <c r="AI4938" i="1" s="1"/>
  <c r="AM4938" i="1" s="1"/>
  <c r="AJ4938" i="1"/>
  <c r="AK4938" i="1"/>
  <c r="AL4938" i="1"/>
  <c r="AN4938" i="1"/>
  <c r="AO4938" i="1"/>
  <c r="AP4938" i="1" s="1"/>
  <c r="AQ4938" i="1"/>
  <c r="AR4938" i="1"/>
  <c r="AS4938" i="1"/>
  <c r="AG5958" i="1"/>
  <c r="AH5958" i="1"/>
  <c r="AJ5958" i="1"/>
  <c r="AK5958" i="1"/>
  <c r="AL5958" i="1"/>
  <c r="AN5958" i="1"/>
  <c r="AO5958" i="1"/>
  <c r="AP5958" i="1" s="1"/>
  <c r="AQ5958" i="1"/>
  <c r="AR5958" i="1"/>
  <c r="AS5958" i="1"/>
  <c r="AG5959" i="1"/>
  <c r="AH5959" i="1"/>
  <c r="AI5959" i="1" s="1"/>
  <c r="AM5959" i="1" s="1"/>
  <c r="AJ5959" i="1"/>
  <c r="AK5959" i="1"/>
  <c r="AL5959" i="1"/>
  <c r="AN5959" i="1"/>
  <c r="AO5959" i="1"/>
  <c r="AQ5959" i="1"/>
  <c r="AR5959" i="1"/>
  <c r="AS5959" i="1"/>
  <c r="AG4371" i="1"/>
  <c r="AH4371" i="1"/>
  <c r="AI4371" i="1"/>
  <c r="AJ4371" i="1"/>
  <c r="AK4371" i="1"/>
  <c r="AL4371" i="1"/>
  <c r="AM4371" i="1"/>
  <c r="AN4371" i="1"/>
  <c r="AO4371" i="1"/>
  <c r="AQ4371" i="1"/>
  <c r="AR4371" i="1"/>
  <c r="AS4371" i="1"/>
  <c r="AG1591" i="1"/>
  <c r="AH1591" i="1"/>
  <c r="AI1591" i="1" s="1"/>
  <c r="AM1591" i="1" s="1"/>
  <c r="AJ1591" i="1"/>
  <c r="AK1591" i="1"/>
  <c r="AL1591" i="1"/>
  <c r="AN1591" i="1"/>
  <c r="AO1591" i="1"/>
  <c r="AQ1591" i="1"/>
  <c r="AR1591" i="1"/>
  <c r="AS1591" i="1"/>
  <c r="AG6938" i="1"/>
  <c r="AH6938" i="1"/>
  <c r="AJ6938" i="1"/>
  <c r="AK6938" i="1"/>
  <c r="AL6938" i="1"/>
  <c r="AN6938" i="1"/>
  <c r="AO6938" i="1"/>
  <c r="AQ6938" i="1"/>
  <c r="AR6938" i="1"/>
  <c r="AS6938" i="1"/>
  <c r="AG5960" i="1"/>
  <c r="AH5960" i="1"/>
  <c r="AI5960" i="1" s="1"/>
  <c r="AM5960" i="1" s="1"/>
  <c r="AJ5960" i="1"/>
  <c r="AK5960" i="1"/>
  <c r="AL5960" i="1"/>
  <c r="AN5960" i="1"/>
  <c r="AO5960" i="1"/>
  <c r="AQ5960" i="1"/>
  <c r="AR5960" i="1"/>
  <c r="AS5960" i="1"/>
  <c r="AG5961" i="1"/>
  <c r="AH5961" i="1"/>
  <c r="AI5961" i="1" s="1"/>
  <c r="AM5961" i="1" s="1"/>
  <c r="AJ5961" i="1"/>
  <c r="AK5961" i="1"/>
  <c r="AL5961" i="1"/>
  <c r="AN5961" i="1"/>
  <c r="AO5961" i="1"/>
  <c r="AQ5961" i="1"/>
  <c r="AR5961" i="1"/>
  <c r="AS5961" i="1"/>
  <c r="AG5962" i="1"/>
  <c r="AH5962" i="1"/>
  <c r="AI5962" i="1" s="1"/>
  <c r="AM5962" i="1" s="1"/>
  <c r="AJ5962" i="1"/>
  <c r="AK5962" i="1"/>
  <c r="AL5962" i="1"/>
  <c r="AN5962" i="1"/>
  <c r="AO5962" i="1"/>
  <c r="AQ5962" i="1"/>
  <c r="AR5962" i="1"/>
  <c r="AS5962" i="1"/>
  <c r="AG5963" i="1"/>
  <c r="AH5963" i="1"/>
  <c r="AJ5963" i="1"/>
  <c r="AK5963" i="1"/>
  <c r="AL5963" i="1"/>
  <c r="AN5963" i="1"/>
  <c r="AO5963" i="1"/>
  <c r="AQ5963" i="1"/>
  <c r="AR5963" i="1"/>
  <c r="AS5963" i="1"/>
  <c r="AG5964" i="1"/>
  <c r="AH5964" i="1"/>
  <c r="AI5964" i="1" s="1"/>
  <c r="AM5964" i="1" s="1"/>
  <c r="AJ5964" i="1"/>
  <c r="AK5964" i="1"/>
  <c r="AL5964" i="1"/>
  <c r="AN5964" i="1"/>
  <c r="AO5964" i="1"/>
  <c r="AQ5964" i="1"/>
  <c r="AR5964" i="1"/>
  <c r="AS5964" i="1"/>
  <c r="AG6939" i="1"/>
  <c r="AH6939" i="1"/>
  <c r="AI6939" i="1" s="1"/>
  <c r="AM6939" i="1" s="1"/>
  <c r="AJ6939" i="1"/>
  <c r="AK6939" i="1"/>
  <c r="AL6939" i="1"/>
  <c r="AN6939" i="1"/>
  <c r="AO6939" i="1"/>
  <c r="AQ6939" i="1"/>
  <c r="AR6939" i="1"/>
  <c r="AS6939" i="1"/>
  <c r="AG1039" i="1"/>
  <c r="AH1039" i="1"/>
  <c r="AI1039" i="1" s="1"/>
  <c r="AM1039" i="1" s="1"/>
  <c r="AJ1039" i="1"/>
  <c r="AK1039" i="1"/>
  <c r="AL1039" i="1"/>
  <c r="AN1039" i="1"/>
  <c r="AP1039" i="1" s="1"/>
  <c r="AO1039" i="1"/>
  <c r="AQ1039" i="1"/>
  <c r="AR1039" i="1"/>
  <c r="AS1039" i="1"/>
  <c r="AG1592" i="1"/>
  <c r="AH1592" i="1"/>
  <c r="AJ1592" i="1"/>
  <c r="AK1592" i="1"/>
  <c r="AL1592" i="1"/>
  <c r="AN1592" i="1"/>
  <c r="AO1592" i="1"/>
  <c r="AP1592" i="1" s="1"/>
  <c r="AQ1592" i="1"/>
  <c r="AR1592" i="1"/>
  <c r="AS1592" i="1"/>
  <c r="AG1257" i="1"/>
  <c r="AH1257" i="1"/>
  <c r="AI1257" i="1" s="1"/>
  <c r="AM1257" i="1" s="1"/>
  <c r="AJ1257" i="1"/>
  <c r="AK1257" i="1"/>
  <c r="AL1257" i="1"/>
  <c r="AN1257" i="1"/>
  <c r="AP1257" i="1" s="1"/>
  <c r="AO1257" i="1"/>
  <c r="AQ1257" i="1"/>
  <c r="AR1257" i="1"/>
  <c r="AS1257" i="1"/>
  <c r="AG1374" i="1"/>
  <c r="AH1374" i="1"/>
  <c r="AI1374" i="1"/>
  <c r="AJ1374" i="1"/>
  <c r="AK1374" i="1"/>
  <c r="AL1374" i="1"/>
  <c r="AM1374" i="1"/>
  <c r="AN1374" i="1"/>
  <c r="AP1374" i="1" s="1"/>
  <c r="AO1374" i="1"/>
  <c r="AQ1374" i="1"/>
  <c r="AR1374" i="1"/>
  <c r="AS1374" i="1"/>
  <c r="AG1258" i="1"/>
  <c r="AH1258" i="1"/>
  <c r="AI1258" i="1" s="1"/>
  <c r="AM1258" i="1" s="1"/>
  <c r="AJ1258" i="1"/>
  <c r="AK1258" i="1"/>
  <c r="AL1258" i="1"/>
  <c r="AN1258" i="1"/>
  <c r="AO1258" i="1"/>
  <c r="AP1258" i="1" s="1"/>
  <c r="AQ1258" i="1"/>
  <c r="AR1258" i="1"/>
  <c r="AS1258" i="1"/>
  <c r="AG2886" i="1"/>
  <c r="AH2886" i="1"/>
  <c r="AJ2886" i="1"/>
  <c r="AK2886" i="1"/>
  <c r="AL2886" i="1"/>
  <c r="AN2886" i="1"/>
  <c r="AO2886" i="1"/>
  <c r="AP2886" i="1" s="1"/>
  <c r="AQ2886" i="1"/>
  <c r="AR2886" i="1"/>
  <c r="AS2886" i="1"/>
  <c r="AG538" i="1"/>
  <c r="AH538" i="1"/>
  <c r="AI538" i="1" s="1"/>
  <c r="AM538" i="1" s="1"/>
  <c r="AJ538" i="1"/>
  <c r="AK538" i="1"/>
  <c r="AL538" i="1"/>
  <c r="AN538" i="1"/>
  <c r="AP538" i="1" s="1"/>
  <c r="AO538" i="1"/>
  <c r="AQ538" i="1"/>
  <c r="AR538" i="1"/>
  <c r="AS538" i="1"/>
  <c r="AG443" i="1"/>
  <c r="AH443" i="1"/>
  <c r="AI443" i="1"/>
  <c r="AM443" i="1" s="1"/>
  <c r="AJ443" i="1"/>
  <c r="AK443" i="1"/>
  <c r="AL443" i="1"/>
  <c r="AN443" i="1"/>
  <c r="AO443" i="1"/>
  <c r="AQ443" i="1"/>
  <c r="AR443" i="1"/>
  <c r="AS443" i="1"/>
  <c r="AG5965" i="1"/>
  <c r="AH5965" i="1"/>
  <c r="AI5965" i="1" s="1"/>
  <c r="AM5965" i="1" s="1"/>
  <c r="AJ5965" i="1"/>
  <c r="AK5965" i="1"/>
  <c r="AL5965" i="1"/>
  <c r="AN5965" i="1"/>
  <c r="AP5965" i="1" s="1"/>
  <c r="AO5965" i="1"/>
  <c r="AQ5965" i="1"/>
  <c r="AR5965" i="1"/>
  <c r="AS5965" i="1"/>
  <c r="AG5966" i="1"/>
  <c r="AH5966" i="1"/>
  <c r="AJ5966" i="1"/>
  <c r="AK5966" i="1"/>
  <c r="AL5966" i="1"/>
  <c r="AN5966" i="1"/>
  <c r="AO5966" i="1"/>
  <c r="AQ5966" i="1"/>
  <c r="AR5966" i="1"/>
  <c r="AS5966" i="1"/>
  <c r="AG6940" i="1"/>
  <c r="AH6940" i="1"/>
  <c r="AI6940" i="1" s="1"/>
  <c r="AM6940" i="1" s="1"/>
  <c r="AJ6940" i="1"/>
  <c r="AK6940" i="1"/>
  <c r="AL6940" i="1"/>
  <c r="AN6940" i="1"/>
  <c r="AO6940" i="1"/>
  <c r="AQ6940" i="1"/>
  <c r="AR6940" i="1"/>
  <c r="AS6940" i="1"/>
  <c r="AG5967" i="1"/>
  <c r="AH5967" i="1"/>
  <c r="AI5967" i="1" s="1"/>
  <c r="AM5967" i="1" s="1"/>
  <c r="AJ5967" i="1"/>
  <c r="AK5967" i="1"/>
  <c r="AL5967" i="1"/>
  <c r="AN5967" i="1"/>
  <c r="AO5967" i="1"/>
  <c r="AQ5967" i="1"/>
  <c r="AR5967" i="1"/>
  <c r="AS5967" i="1"/>
  <c r="AG5968" i="1"/>
  <c r="AH5968" i="1"/>
  <c r="AI5968" i="1" s="1"/>
  <c r="AM5968" i="1" s="1"/>
  <c r="AJ5968" i="1"/>
  <c r="AK5968" i="1"/>
  <c r="AL5968" i="1"/>
  <c r="AN5968" i="1"/>
  <c r="AO5968" i="1"/>
  <c r="AQ5968" i="1"/>
  <c r="AR5968" i="1"/>
  <c r="AS5968" i="1"/>
  <c r="AG5969" i="1"/>
  <c r="AH5969" i="1"/>
  <c r="AJ5969" i="1"/>
  <c r="AK5969" i="1"/>
  <c r="AL5969" i="1"/>
  <c r="AN5969" i="1"/>
  <c r="AO5969" i="1"/>
  <c r="AQ5969" i="1"/>
  <c r="AR5969" i="1"/>
  <c r="AS5969" i="1"/>
  <c r="AG683" i="1"/>
  <c r="AH683" i="1"/>
  <c r="AI683" i="1" s="1"/>
  <c r="AM683" i="1" s="1"/>
  <c r="AJ683" i="1"/>
  <c r="AK683" i="1"/>
  <c r="AL683" i="1"/>
  <c r="AN683" i="1"/>
  <c r="AO683" i="1"/>
  <c r="AQ683" i="1"/>
  <c r="AR683" i="1"/>
  <c r="AS683" i="1"/>
  <c r="AG5970" i="1"/>
  <c r="AH5970" i="1"/>
  <c r="AI5970" i="1" s="1"/>
  <c r="AM5970" i="1" s="1"/>
  <c r="AJ5970" i="1"/>
  <c r="AK5970" i="1"/>
  <c r="AL5970" i="1"/>
  <c r="AN5970" i="1"/>
  <c r="AO5970" i="1"/>
  <c r="AQ5970" i="1"/>
  <c r="AR5970" i="1"/>
  <c r="AS5970" i="1"/>
  <c r="AG5971" i="1"/>
  <c r="AH5971" i="1"/>
  <c r="AI5971" i="1" s="1"/>
  <c r="AM5971" i="1" s="1"/>
  <c r="AJ5971" i="1"/>
  <c r="AK5971" i="1"/>
  <c r="AL5971" i="1"/>
  <c r="AN5971" i="1"/>
  <c r="AP5971" i="1" s="1"/>
  <c r="AO5971" i="1"/>
  <c r="AQ5971" i="1"/>
  <c r="AR5971" i="1"/>
  <c r="AS5971" i="1"/>
  <c r="AG6941" i="1"/>
  <c r="AH6941" i="1"/>
  <c r="AJ6941" i="1"/>
  <c r="AK6941" i="1"/>
  <c r="AL6941" i="1"/>
  <c r="AN6941" i="1"/>
  <c r="AO6941" i="1"/>
  <c r="AP6941" i="1" s="1"/>
  <c r="AQ6941" i="1"/>
  <c r="AR6941" i="1"/>
  <c r="AS6941" i="1"/>
  <c r="AG6942" i="1"/>
  <c r="AH6942" i="1"/>
  <c r="AI6942" i="1" s="1"/>
  <c r="AM6942" i="1" s="1"/>
  <c r="AJ6942" i="1"/>
  <c r="AK6942" i="1"/>
  <c r="AL6942" i="1"/>
  <c r="AN6942" i="1"/>
  <c r="AP6942" i="1" s="1"/>
  <c r="AO6942" i="1"/>
  <c r="AQ6942" i="1"/>
  <c r="AR6942" i="1"/>
  <c r="AS6942" i="1"/>
  <c r="AG258" i="1"/>
  <c r="AH258" i="1"/>
  <c r="AI258" i="1"/>
  <c r="AJ258" i="1"/>
  <c r="AK258" i="1"/>
  <c r="AL258" i="1"/>
  <c r="AM258" i="1"/>
  <c r="AN258" i="1"/>
  <c r="AP258" i="1" s="1"/>
  <c r="AO258" i="1"/>
  <c r="AQ258" i="1"/>
  <c r="AR258" i="1"/>
  <c r="AS258" i="1"/>
  <c r="AG757" i="1"/>
  <c r="AH757" i="1"/>
  <c r="AI757" i="1" s="1"/>
  <c r="AM757" i="1" s="1"/>
  <c r="AJ757" i="1"/>
  <c r="AK757" i="1"/>
  <c r="AL757" i="1"/>
  <c r="AN757" i="1"/>
  <c r="AO757" i="1"/>
  <c r="AP757" i="1"/>
  <c r="AQ757" i="1"/>
  <c r="AR757" i="1"/>
  <c r="AS757" i="1"/>
  <c r="AG857" i="1"/>
  <c r="AH857" i="1"/>
  <c r="AJ857" i="1"/>
  <c r="AK857" i="1"/>
  <c r="AL857" i="1"/>
  <c r="AN857" i="1"/>
  <c r="AO857" i="1"/>
  <c r="AQ857" i="1"/>
  <c r="AR857" i="1"/>
  <c r="AS857" i="1"/>
  <c r="AG3450" i="1"/>
  <c r="AH3450" i="1"/>
  <c r="AI3450" i="1" s="1"/>
  <c r="AM3450" i="1" s="1"/>
  <c r="AJ3450" i="1"/>
  <c r="AK3450" i="1"/>
  <c r="AL3450" i="1"/>
  <c r="AN3450" i="1"/>
  <c r="AO3450" i="1"/>
  <c r="AQ3450" i="1"/>
  <c r="AR3450" i="1"/>
  <c r="AS3450" i="1"/>
  <c r="AG1229" i="1"/>
  <c r="AH1229" i="1"/>
  <c r="AI1229" i="1" s="1"/>
  <c r="AM1229" i="1" s="1"/>
  <c r="AJ1229" i="1"/>
  <c r="AK1229" i="1"/>
  <c r="AL1229" i="1"/>
  <c r="AN1229" i="1"/>
  <c r="AO1229" i="1"/>
  <c r="AQ1229" i="1"/>
  <c r="AR1229" i="1"/>
  <c r="AS1229" i="1"/>
  <c r="AG1443" i="1"/>
  <c r="AH1443" i="1"/>
  <c r="AI1443" i="1" s="1"/>
  <c r="AM1443" i="1" s="1"/>
  <c r="AJ1443" i="1"/>
  <c r="AK1443" i="1"/>
  <c r="AL1443" i="1"/>
  <c r="AN1443" i="1"/>
  <c r="AO1443" i="1"/>
  <c r="AP1443" i="1"/>
  <c r="AQ1443" i="1"/>
  <c r="AR1443" i="1"/>
  <c r="AS1443" i="1"/>
  <c r="AG507" i="1"/>
  <c r="AH507" i="1"/>
  <c r="AJ507" i="1"/>
  <c r="AK507" i="1"/>
  <c r="AL507" i="1"/>
  <c r="AN507" i="1"/>
  <c r="AO507" i="1"/>
  <c r="AQ507" i="1"/>
  <c r="AR507" i="1"/>
  <c r="AS507" i="1"/>
  <c r="AG197" i="1"/>
  <c r="AH197" i="1"/>
  <c r="AI197" i="1" s="1"/>
  <c r="AM197" i="1" s="1"/>
  <c r="AJ197" i="1"/>
  <c r="AK197" i="1"/>
  <c r="AL197" i="1"/>
  <c r="AN197" i="1"/>
  <c r="AO197" i="1"/>
  <c r="AQ197" i="1"/>
  <c r="AR197" i="1"/>
  <c r="AS197" i="1"/>
  <c r="AG1011" i="1"/>
  <c r="AH1011" i="1"/>
  <c r="AI1011" i="1" s="1"/>
  <c r="AM1011" i="1" s="1"/>
  <c r="AJ1011" i="1"/>
  <c r="AK1011" i="1"/>
  <c r="AL1011" i="1"/>
  <c r="AN1011" i="1"/>
  <c r="AO1011" i="1"/>
  <c r="AQ1011" i="1"/>
  <c r="AR1011" i="1"/>
  <c r="AS1011" i="1"/>
  <c r="AG4372" i="1"/>
  <c r="AH4372" i="1"/>
  <c r="AI4372" i="1" s="1"/>
  <c r="AM4372" i="1" s="1"/>
  <c r="AJ4372" i="1"/>
  <c r="AK4372" i="1"/>
  <c r="AL4372" i="1"/>
  <c r="AN4372" i="1"/>
  <c r="AO4372" i="1"/>
  <c r="AQ4372" i="1"/>
  <c r="AR4372" i="1"/>
  <c r="AS4372" i="1"/>
  <c r="AG5972" i="1"/>
  <c r="AH5972" i="1"/>
  <c r="AJ5972" i="1"/>
  <c r="AK5972" i="1"/>
  <c r="AL5972" i="1"/>
  <c r="AN5972" i="1"/>
  <c r="AO5972" i="1"/>
  <c r="AP5972" i="1" s="1"/>
  <c r="AQ5972" i="1"/>
  <c r="AR5972" i="1"/>
  <c r="AS5972" i="1"/>
  <c r="AG2887" i="1"/>
  <c r="AH2887" i="1"/>
  <c r="AI2887" i="1" s="1"/>
  <c r="AM2887" i="1" s="1"/>
  <c r="AJ2887" i="1"/>
  <c r="AK2887" i="1"/>
  <c r="AL2887" i="1"/>
  <c r="AN2887" i="1"/>
  <c r="AP2887" i="1" s="1"/>
  <c r="AO2887" i="1"/>
  <c r="AQ2887" i="1"/>
  <c r="AR2887" i="1"/>
  <c r="AS2887" i="1"/>
  <c r="AG5973" i="1"/>
  <c r="AH5973" i="1"/>
  <c r="AI5973" i="1"/>
  <c r="AM5973" i="1" s="1"/>
  <c r="AJ5973" i="1"/>
  <c r="AK5973" i="1"/>
  <c r="AL5973" i="1"/>
  <c r="AN5973" i="1"/>
  <c r="AO5973" i="1"/>
  <c r="AQ5973" i="1"/>
  <c r="AR5973" i="1"/>
  <c r="AS5973" i="1"/>
  <c r="AG5974" i="1"/>
  <c r="AH5974" i="1"/>
  <c r="AI5974" i="1" s="1"/>
  <c r="AM5974" i="1" s="1"/>
  <c r="AJ5974" i="1"/>
  <c r="AK5974" i="1"/>
  <c r="AL5974" i="1"/>
  <c r="AN5974" i="1"/>
  <c r="AO5974" i="1"/>
  <c r="AP5974" i="1"/>
  <c r="AQ5974" i="1"/>
  <c r="AR5974" i="1"/>
  <c r="AS5974" i="1"/>
  <c r="AG5975" i="1"/>
  <c r="AH5975" i="1"/>
  <c r="AJ5975" i="1"/>
  <c r="AK5975" i="1"/>
  <c r="AL5975" i="1"/>
  <c r="AN5975" i="1"/>
  <c r="AO5975" i="1"/>
  <c r="AQ5975" i="1"/>
  <c r="AR5975" i="1"/>
  <c r="AS5975" i="1"/>
  <c r="AG5976" i="1"/>
  <c r="AH5976" i="1"/>
  <c r="AI5976" i="1" s="1"/>
  <c r="AM5976" i="1" s="1"/>
  <c r="AJ5976" i="1"/>
  <c r="AK5976" i="1"/>
  <c r="AL5976" i="1"/>
  <c r="AN5976" i="1"/>
  <c r="AO5976" i="1"/>
  <c r="AQ5976" i="1"/>
  <c r="AR5976" i="1"/>
  <c r="AS5976" i="1"/>
  <c r="AG5977" i="1"/>
  <c r="AH5977" i="1"/>
  <c r="AI5977" i="1" s="1"/>
  <c r="AM5977" i="1" s="1"/>
  <c r="AJ5977" i="1"/>
  <c r="AK5977" i="1"/>
  <c r="AL5977" i="1"/>
  <c r="AN5977" i="1"/>
  <c r="AO5977" i="1"/>
  <c r="AQ5977" i="1"/>
  <c r="AR5977" i="1"/>
  <c r="AS5977" i="1"/>
  <c r="AG4373" i="1"/>
  <c r="AH4373" i="1"/>
  <c r="AI4373" i="1" s="1"/>
  <c r="AM4373" i="1" s="1"/>
  <c r="AJ4373" i="1"/>
  <c r="AK4373" i="1"/>
  <c r="AL4373" i="1"/>
  <c r="AN4373" i="1"/>
  <c r="AP4373" i="1" s="1"/>
  <c r="AO4373" i="1"/>
  <c r="AQ4373" i="1"/>
  <c r="AR4373" i="1"/>
  <c r="AS4373" i="1"/>
  <c r="AG5978" i="1"/>
  <c r="AH5978" i="1"/>
  <c r="AJ5978" i="1"/>
  <c r="AK5978" i="1"/>
  <c r="AL5978" i="1"/>
  <c r="AN5978" i="1"/>
  <c r="AO5978" i="1"/>
  <c r="AQ5978" i="1"/>
  <c r="AR5978" i="1"/>
  <c r="AS5978" i="1"/>
  <c r="AG3944" i="1"/>
  <c r="AH3944" i="1"/>
  <c r="AI3944" i="1" s="1"/>
  <c r="AM3944" i="1" s="1"/>
  <c r="AJ3944" i="1"/>
  <c r="AK3944" i="1"/>
  <c r="AL3944" i="1"/>
  <c r="AN3944" i="1"/>
  <c r="AP3944" i="1" s="1"/>
  <c r="AO3944" i="1"/>
  <c r="AQ3944" i="1"/>
  <c r="AR3944" i="1"/>
  <c r="AS3944" i="1"/>
  <c r="AG837" i="1"/>
  <c r="AH837" i="1"/>
  <c r="AI837" i="1" s="1"/>
  <c r="AM837" i="1" s="1"/>
  <c r="AJ837" i="1"/>
  <c r="AK837" i="1"/>
  <c r="AL837" i="1"/>
  <c r="AN837" i="1"/>
  <c r="AO837" i="1"/>
  <c r="AQ837" i="1"/>
  <c r="AR837" i="1"/>
  <c r="AS837" i="1"/>
  <c r="AG838" i="1"/>
  <c r="AH838" i="1"/>
  <c r="AI838" i="1" s="1"/>
  <c r="AM838" i="1" s="1"/>
  <c r="AJ838" i="1"/>
  <c r="AK838" i="1"/>
  <c r="AL838" i="1"/>
  <c r="AN838" i="1"/>
  <c r="AP838" i="1" s="1"/>
  <c r="AO838" i="1"/>
  <c r="AQ838" i="1"/>
  <c r="AR838" i="1"/>
  <c r="AS838" i="1"/>
  <c r="AG858" i="1"/>
  <c r="AH858" i="1"/>
  <c r="AJ858" i="1"/>
  <c r="AK858" i="1"/>
  <c r="AL858" i="1"/>
  <c r="AN858" i="1"/>
  <c r="AO858" i="1"/>
  <c r="AQ858" i="1"/>
  <c r="AR858" i="1"/>
  <c r="AS858" i="1"/>
  <c r="AG981" i="1"/>
  <c r="AH981" i="1"/>
  <c r="AI981" i="1" s="1"/>
  <c r="AM981" i="1" s="1"/>
  <c r="AJ981" i="1"/>
  <c r="AK981" i="1"/>
  <c r="AL981" i="1"/>
  <c r="AN981" i="1"/>
  <c r="AO981" i="1"/>
  <c r="AQ981" i="1"/>
  <c r="AR981" i="1"/>
  <c r="AS981" i="1"/>
  <c r="AG2888" i="1"/>
  <c r="AH2888" i="1"/>
  <c r="AI2888" i="1" s="1"/>
  <c r="AM2888" i="1" s="1"/>
  <c r="AJ2888" i="1"/>
  <c r="AK2888" i="1"/>
  <c r="AL2888" i="1"/>
  <c r="AN2888" i="1"/>
  <c r="AO2888" i="1"/>
  <c r="AQ2888" i="1"/>
  <c r="AR2888" i="1"/>
  <c r="AS2888" i="1"/>
  <c r="AG1916" i="1"/>
  <c r="AH1916" i="1"/>
  <c r="AI1916" i="1" s="1"/>
  <c r="AM1916" i="1" s="1"/>
  <c r="AJ1916" i="1"/>
  <c r="AK1916" i="1"/>
  <c r="AL1916" i="1"/>
  <c r="AN1916" i="1"/>
  <c r="AP1916" i="1" s="1"/>
  <c r="AO1916" i="1"/>
  <c r="AQ1916" i="1"/>
  <c r="AR1916" i="1"/>
  <c r="AS1916" i="1"/>
  <c r="AG1738" i="1"/>
  <c r="AH1738" i="1"/>
  <c r="AJ1738" i="1"/>
  <c r="AK1738" i="1"/>
  <c r="AL1738" i="1"/>
  <c r="AN1738" i="1"/>
  <c r="AO1738" i="1"/>
  <c r="AP1738" i="1" s="1"/>
  <c r="AQ1738" i="1"/>
  <c r="AR1738" i="1"/>
  <c r="AS1738" i="1"/>
  <c r="AG839" i="1"/>
  <c r="AH839" i="1"/>
  <c r="AI839" i="1" s="1"/>
  <c r="AM839" i="1" s="1"/>
  <c r="AJ839" i="1"/>
  <c r="AK839" i="1"/>
  <c r="AL839" i="1"/>
  <c r="AN839" i="1"/>
  <c r="AP839" i="1" s="1"/>
  <c r="AO839" i="1"/>
  <c r="AQ839" i="1"/>
  <c r="AR839" i="1"/>
  <c r="AS839" i="1"/>
  <c r="AG6943" i="1"/>
  <c r="AH6943" i="1"/>
  <c r="AI6943" i="1"/>
  <c r="AJ6943" i="1"/>
  <c r="AK6943" i="1"/>
  <c r="AL6943" i="1"/>
  <c r="AM6943" i="1"/>
  <c r="AN6943" i="1"/>
  <c r="AP6943" i="1" s="1"/>
  <c r="AO6943" i="1"/>
  <c r="AQ6943" i="1"/>
  <c r="AR6943" i="1"/>
  <c r="AS6943" i="1"/>
  <c r="AG5979" i="1"/>
  <c r="AH5979" i="1"/>
  <c r="AI5979" i="1" s="1"/>
  <c r="AM5979" i="1" s="1"/>
  <c r="AJ5979" i="1"/>
  <c r="AK5979" i="1"/>
  <c r="AL5979" i="1"/>
  <c r="AN5979" i="1"/>
  <c r="AO5979" i="1"/>
  <c r="AP5979" i="1" s="1"/>
  <c r="AQ5979" i="1"/>
  <c r="AR5979" i="1"/>
  <c r="AS5979" i="1"/>
  <c r="AG5980" i="1"/>
  <c r="AH5980" i="1"/>
  <c r="AJ5980" i="1"/>
  <c r="AK5980" i="1"/>
  <c r="AL5980" i="1"/>
  <c r="AN5980" i="1"/>
  <c r="AO5980" i="1"/>
  <c r="AP5980" i="1" s="1"/>
  <c r="AQ5980" i="1"/>
  <c r="AR5980" i="1"/>
  <c r="AS5980" i="1"/>
  <c r="AG5981" i="1"/>
  <c r="AH5981" i="1"/>
  <c r="AI5981" i="1" s="1"/>
  <c r="AM5981" i="1" s="1"/>
  <c r="AJ5981" i="1"/>
  <c r="AK5981" i="1"/>
  <c r="AL5981" i="1"/>
  <c r="AN5981" i="1"/>
  <c r="AP5981" i="1" s="1"/>
  <c r="AO5981" i="1"/>
  <c r="AQ5981" i="1"/>
  <c r="AR5981" i="1"/>
  <c r="AS5981" i="1"/>
  <c r="AG5982" i="1"/>
  <c r="AH5982" i="1"/>
  <c r="AI5982" i="1"/>
  <c r="AJ5982" i="1"/>
  <c r="AK5982" i="1"/>
  <c r="AL5982" i="1"/>
  <c r="AM5982" i="1"/>
  <c r="AN5982" i="1"/>
  <c r="AP5982" i="1" s="1"/>
  <c r="AO5982" i="1"/>
  <c r="AQ5982" i="1"/>
  <c r="AR5982" i="1"/>
  <c r="AS5982" i="1"/>
  <c r="AG5983" i="1"/>
  <c r="AH5983" i="1"/>
  <c r="AI5983" i="1" s="1"/>
  <c r="AM5983" i="1" s="1"/>
  <c r="AJ5983" i="1"/>
  <c r="AK5983" i="1"/>
  <c r="AL5983" i="1"/>
  <c r="AN5983" i="1"/>
  <c r="AO5983" i="1"/>
  <c r="AP5983" i="1"/>
  <c r="AQ5983" i="1"/>
  <c r="AR5983" i="1"/>
  <c r="AS5983" i="1"/>
  <c r="AG5984" i="1"/>
  <c r="AH5984" i="1"/>
  <c r="AJ5984" i="1"/>
  <c r="AK5984" i="1"/>
  <c r="AL5984" i="1"/>
  <c r="AN5984" i="1"/>
  <c r="AO5984" i="1"/>
  <c r="AQ5984" i="1"/>
  <c r="AR5984" i="1"/>
  <c r="AS5984" i="1"/>
  <c r="AG5985" i="1"/>
  <c r="AH5985" i="1"/>
  <c r="AI5985" i="1" s="1"/>
  <c r="AM5985" i="1" s="1"/>
  <c r="AJ5985" i="1"/>
  <c r="AK5985" i="1"/>
  <c r="AL5985" i="1"/>
  <c r="AN5985" i="1"/>
  <c r="AO5985" i="1"/>
  <c r="AQ5985" i="1"/>
  <c r="AR5985" i="1"/>
  <c r="AS5985" i="1"/>
  <c r="AG5986" i="1"/>
  <c r="AH5986" i="1"/>
  <c r="AI5986" i="1" s="1"/>
  <c r="AM5986" i="1" s="1"/>
  <c r="AJ5986" i="1"/>
  <c r="AK5986" i="1"/>
  <c r="AL5986" i="1"/>
  <c r="AN5986" i="1"/>
  <c r="AO5986" i="1"/>
  <c r="AQ5986" i="1"/>
  <c r="AR5986" i="1"/>
  <c r="AS5986" i="1"/>
  <c r="AG3945" i="1"/>
  <c r="AH3945" i="1"/>
  <c r="AI3945" i="1" s="1"/>
  <c r="AM3945" i="1" s="1"/>
  <c r="AJ3945" i="1"/>
  <c r="AK3945" i="1"/>
  <c r="AL3945" i="1"/>
  <c r="AN3945" i="1"/>
  <c r="AO3945" i="1"/>
  <c r="AQ3945" i="1"/>
  <c r="AR3945" i="1"/>
  <c r="AS3945" i="1"/>
  <c r="AG840" i="1"/>
  <c r="AH840" i="1"/>
  <c r="AJ840" i="1"/>
  <c r="AK840" i="1"/>
  <c r="AL840" i="1"/>
  <c r="AN840" i="1"/>
  <c r="AO840" i="1"/>
  <c r="AQ840" i="1"/>
  <c r="AR840" i="1"/>
  <c r="AS840" i="1"/>
  <c r="AG2348" i="1"/>
  <c r="AH2348" i="1"/>
  <c r="AI2348" i="1" s="1"/>
  <c r="AM2348" i="1" s="1"/>
  <c r="AJ2348" i="1"/>
  <c r="AK2348" i="1"/>
  <c r="AL2348" i="1"/>
  <c r="AN2348" i="1"/>
  <c r="AO2348" i="1"/>
  <c r="AQ2348" i="1"/>
  <c r="AR2348" i="1"/>
  <c r="AS2348" i="1"/>
  <c r="AG767" i="1"/>
  <c r="AH767" i="1"/>
  <c r="AI767" i="1" s="1"/>
  <c r="AM767" i="1" s="1"/>
  <c r="AJ767" i="1"/>
  <c r="AK767" i="1"/>
  <c r="AL767" i="1"/>
  <c r="AN767" i="1"/>
  <c r="AO767" i="1"/>
  <c r="AQ767" i="1"/>
  <c r="AR767" i="1"/>
  <c r="AS767" i="1"/>
  <c r="AG1132" i="1"/>
  <c r="AH1132" i="1"/>
  <c r="AI1132" i="1" s="1"/>
  <c r="AM1132" i="1" s="1"/>
  <c r="AJ1132" i="1"/>
  <c r="AK1132" i="1"/>
  <c r="AL1132" i="1"/>
  <c r="AN1132" i="1"/>
  <c r="AP1132" i="1" s="1"/>
  <c r="AO1132" i="1"/>
  <c r="AQ1132" i="1"/>
  <c r="AR1132" i="1"/>
  <c r="AS1132" i="1"/>
  <c r="AG1071" i="1"/>
  <c r="AH1071" i="1"/>
  <c r="AJ1071" i="1"/>
  <c r="AK1071" i="1"/>
  <c r="AL1071" i="1"/>
  <c r="AN1071" i="1"/>
  <c r="AO1071" i="1"/>
  <c r="AP1071" i="1" s="1"/>
  <c r="AQ1071" i="1"/>
  <c r="AR1071" i="1"/>
  <c r="AS1071" i="1"/>
  <c r="AG1195" i="1"/>
  <c r="AH1195" i="1"/>
  <c r="AI1195" i="1" s="1"/>
  <c r="AM1195" i="1" s="1"/>
  <c r="AJ1195" i="1"/>
  <c r="AK1195" i="1"/>
  <c r="AL1195" i="1"/>
  <c r="AN1195" i="1"/>
  <c r="AO1195" i="1"/>
  <c r="AQ1195" i="1"/>
  <c r="AR1195" i="1"/>
  <c r="AS1195" i="1"/>
  <c r="AG1327" i="1"/>
  <c r="AH1327" i="1"/>
  <c r="AI1327" i="1"/>
  <c r="AM1327" i="1" s="1"/>
  <c r="AJ1327" i="1"/>
  <c r="AK1327" i="1"/>
  <c r="AL1327" i="1"/>
  <c r="AN1327" i="1"/>
  <c r="AO1327" i="1"/>
  <c r="AQ1327" i="1"/>
  <c r="AR1327" i="1"/>
  <c r="AS1327" i="1"/>
  <c r="AG1978" i="1"/>
  <c r="AH1978" i="1"/>
  <c r="AI1978" i="1" s="1"/>
  <c r="AM1978" i="1" s="1"/>
  <c r="AJ1978" i="1"/>
  <c r="AK1978" i="1"/>
  <c r="AL1978" i="1"/>
  <c r="AN1978" i="1"/>
  <c r="AO1978" i="1"/>
  <c r="AQ1978" i="1"/>
  <c r="AR1978" i="1"/>
  <c r="AS1978" i="1"/>
  <c r="AG2889" i="1"/>
  <c r="AH2889" i="1"/>
  <c r="AJ2889" i="1"/>
  <c r="AK2889" i="1"/>
  <c r="AL2889" i="1"/>
  <c r="AN2889" i="1"/>
  <c r="AO2889" i="1"/>
  <c r="AQ2889" i="1"/>
  <c r="AR2889" i="1"/>
  <c r="AS2889" i="1"/>
  <c r="AG5987" i="1"/>
  <c r="AH5987" i="1"/>
  <c r="AI5987" i="1" s="1"/>
  <c r="AM5987" i="1" s="1"/>
  <c r="AJ5987" i="1"/>
  <c r="AK5987" i="1"/>
  <c r="AL5987" i="1"/>
  <c r="AN5987" i="1"/>
  <c r="AO5987" i="1"/>
  <c r="AQ5987" i="1"/>
  <c r="AR5987" i="1"/>
  <c r="AS5987" i="1"/>
  <c r="AG5988" i="1"/>
  <c r="AH5988" i="1"/>
  <c r="AI5988" i="1" s="1"/>
  <c r="AM5988" i="1" s="1"/>
  <c r="AJ5988" i="1"/>
  <c r="AK5988" i="1"/>
  <c r="AL5988" i="1"/>
  <c r="AN5988" i="1"/>
  <c r="AO5988" i="1"/>
  <c r="AQ5988" i="1"/>
  <c r="AR5988" i="1"/>
  <c r="AS5988" i="1"/>
  <c r="AG2890" i="1"/>
  <c r="AH2890" i="1"/>
  <c r="AI2890" i="1" s="1"/>
  <c r="AM2890" i="1" s="1"/>
  <c r="AJ2890" i="1"/>
  <c r="AK2890" i="1"/>
  <c r="AL2890" i="1"/>
  <c r="AN2890" i="1"/>
  <c r="AP2890" i="1" s="1"/>
  <c r="AO2890" i="1"/>
  <c r="AQ2890" i="1"/>
  <c r="AR2890" i="1"/>
  <c r="AS2890" i="1"/>
  <c r="AG2499" i="1"/>
  <c r="AH2499" i="1"/>
  <c r="AJ2499" i="1"/>
  <c r="AK2499" i="1"/>
  <c r="AL2499" i="1"/>
  <c r="AN2499" i="1"/>
  <c r="AO2499" i="1"/>
  <c r="AP2499" i="1" s="1"/>
  <c r="AQ2499" i="1"/>
  <c r="AR2499" i="1"/>
  <c r="AS2499" i="1"/>
  <c r="AG6944" i="1"/>
  <c r="AH6944" i="1"/>
  <c r="AI6944" i="1" s="1"/>
  <c r="AM6944" i="1" s="1"/>
  <c r="AJ6944" i="1"/>
  <c r="AK6944" i="1"/>
  <c r="AL6944" i="1"/>
  <c r="AN6944" i="1"/>
  <c r="AP6944" i="1" s="1"/>
  <c r="AO6944" i="1"/>
  <c r="AQ6944" i="1"/>
  <c r="AR6944" i="1"/>
  <c r="AS6944" i="1"/>
  <c r="AG2574" i="1"/>
  <c r="AH2574" i="1"/>
  <c r="AI2574" i="1"/>
  <c r="AJ2574" i="1"/>
  <c r="AK2574" i="1"/>
  <c r="AL2574" i="1"/>
  <c r="AM2574" i="1"/>
  <c r="AN2574" i="1"/>
  <c r="AP2574" i="1" s="1"/>
  <c r="AO2574" i="1"/>
  <c r="AQ2574" i="1"/>
  <c r="AR2574" i="1"/>
  <c r="AS2574" i="1"/>
  <c r="AG3044" i="1"/>
  <c r="AH3044" i="1"/>
  <c r="AI3044" i="1" s="1"/>
  <c r="AM3044" i="1" s="1"/>
  <c r="AJ3044" i="1"/>
  <c r="AK3044" i="1"/>
  <c r="AL3044" i="1"/>
  <c r="AN3044" i="1"/>
  <c r="AO3044" i="1"/>
  <c r="AP3044" i="1" s="1"/>
  <c r="AQ3044" i="1"/>
  <c r="AR3044" i="1"/>
  <c r="AS3044" i="1"/>
  <c r="AG580" i="1"/>
  <c r="AH580" i="1"/>
  <c r="AJ580" i="1"/>
  <c r="AK580" i="1"/>
  <c r="AL580" i="1"/>
  <c r="AN580" i="1"/>
  <c r="AO580" i="1"/>
  <c r="AQ580" i="1"/>
  <c r="AR580" i="1"/>
  <c r="AS580" i="1"/>
  <c r="AG6945" i="1"/>
  <c r="AH6945" i="1"/>
  <c r="AI6945" i="1" s="1"/>
  <c r="AM6945" i="1" s="1"/>
  <c r="AJ6945" i="1"/>
  <c r="AK6945" i="1"/>
  <c r="AL6945" i="1"/>
  <c r="AN6945" i="1"/>
  <c r="AO6945" i="1"/>
  <c r="AQ6945" i="1"/>
  <c r="AR6945" i="1"/>
  <c r="AS6945" i="1"/>
  <c r="AG626" i="1"/>
  <c r="AH626" i="1"/>
  <c r="AI626" i="1" s="1"/>
  <c r="AM626" i="1" s="1"/>
  <c r="AJ626" i="1"/>
  <c r="AK626" i="1"/>
  <c r="AL626" i="1"/>
  <c r="AN626" i="1"/>
  <c r="AO626" i="1"/>
  <c r="AQ626" i="1"/>
  <c r="AR626" i="1"/>
  <c r="AS626" i="1"/>
  <c r="AG5989" i="1"/>
  <c r="AH5989" i="1"/>
  <c r="AI5989" i="1" s="1"/>
  <c r="AM5989" i="1" s="1"/>
  <c r="AJ5989" i="1"/>
  <c r="AK5989" i="1"/>
  <c r="AL5989" i="1"/>
  <c r="AN5989" i="1"/>
  <c r="AO5989" i="1"/>
  <c r="AQ5989" i="1"/>
  <c r="AR5989" i="1"/>
  <c r="AS5989" i="1"/>
  <c r="AG6946" i="1"/>
  <c r="AH6946" i="1"/>
  <c r="AJ6946" i="1"/>
  <c r="AK6946" i="1"/>
  <c r="AL6946" i="1"/>
  <c r="AN6946" i="1"/>
  <c r="AO6946" i="1"/>
  <c r="AQ6946" i="1"/>
  <c r="AR6946" i="1"/>
  <c r="AS6946" i="1"/>
  <c r="AG4939" i="1"/>
  <c r="AH4939" i="1"/>
  <c r="AI4939" i="1" s="1"/>
  <c r="AM4939" i="1" s="1"/>
  <c r="AJ4939" i="1"/>
  <c r="AK4939" i="1"/>
  <c r="AL4939" i="1"/>
  <c r="AN4939" i="1"/>
  <c r="AO4939" i="1"/>
  <c r="AQ4939" i="1"/>
  <c r="AR4939" i="1"/>
  <c r="AS4939" i="1"/>
  <c r="AG5990" i="1"/>
  <c r="AH5990" i="1"/>
  <c r="AI5990" i="1" s="1"/>
  <c r="AM5990" i="1" s="1"/>
  <c r="AJ5990" i="1"/>
  <c r="AK5990" i="1"/>
  <c r="AL5990" i="1"/>
  <c r="AN5990" i="1"/>
  <c r="AO5990" i="1"/>
  <c r="AQ5990" i="1"/>
  <c r="AR5990" i="1"/>
  <c r="AS5990" i="1"/>
  <c r="AG2457" i="1"/>
  <c r="AH2457" i="1"/>
  <c r="AI2457" i="1" s="1"/>
  <c r="AM2457" i="1" s="1"/>
  <c r="AJ2457" i="1"/>
  <c r="AK2457" i="1"/>
  <c r="AL2457" i="1"/>
  <c r="AN2457" i="1"/>
  <c r="AP2457" i="1" s="1"/>
  <c r="AO2457" i="1"/>
  <c r="AQ2457" i="1"/>
  <c r="AR2457" i="1"/>
  <c r="AS2457" i="1"/>
  <c r="AG5991" i="1"/>
  <c r="AH5991" i="1"/>
  <c r="AJ5991" i="1"/>
  <c r="AK5991" i="1"/>
  <c r="AL5991" i="1"/>
  <c r="AN5991" i="1"/>
  <c r="AO5991" i="1"/>
  <c r="AP5991" i="1" s="1"/>
  <c r="AQ5991" i="1"/>
  <c r="AR5991" i="1"/>
  <c r="AS5991" i="1"/>
  <c r="AG5992" i="1"/>
  <c r="AH5992" i="1"/>
  <c r="AI5992" i="1" s="1"/>
  <c r="AM5992" i="1" s="1"/>
  <c r="AJ5992" i="1"/>
  <c r="AK5992" i="1"/>
  <c r="AL5992" i="1"/>
  <c r="AN5992" i="1"/>
  <c r="AO5992" i="1"/>
  <c r="AQ5992" i="1"/>
  <c r="AR5992" i="1"/>
  <c r="AS5992" i="1"/>
  <c r="AG5993" i="1"/>
  <c r="AH5993" i="1"/>
  <c r="AI5993" i="1" s="1"/>
  <c r="AM5993" i="1" s="1"/>
  <c r="AJ5993" i="1"/>
  <c r="AK5993" i="1"/>
  <c r="AL5993" i="1"/>
  <c r="AN5993" i="1"/>
  <c r="AO5993" i="1"/>
  <c r="AQ5993" i="1"/>
  <c r="AR5993" i="1"/>
  <c r="AS5993" i="1"/>
  <c r="AG5994" i="1"/>
  <c r="AH5994" i="1"/>
  <c r="AI5994" i="1" s="1"/>
  <c r="AM5994" i="1" s="1"/>
  <c r="AJ5994" i="1"/>
  <c r="AK5994" i="1"/>
  <c r="AL5994" i="1"/>
  <c r="AN5994" i="1"/>
  <c r="AP5994" i="1" s="1"/>
  <c r="AO5994" i="1"/>
  <c r="AQ5994" i="1"/>
  <c r="AR5994" i="1"/>
  <c r="AS5994" i="1"/>
  <c r="AG3946" i="1"/>
  <c r="AH3946" i="1"/>
  <c r="AJ3946" i="1"/>
  <c r="AK3946" i="1"/>
  <c r="AL3946" i="1"/>
  <c r="AN3946" i="1"/>
  <c r="AO3946" i="1"/>
  <c r="AQ3946" i="1"/>
  <c r="AR3946" i="1"/>
  <c r="AS3946" i="1"/>
  <c r="AG2720" i="1"/>
  <c r="AH2720" i="1"/>
  <c r="AI2720" i="1" s="1"/>
  <c r="AM2720" i="1" s="1"/>
  <c r="AJ2720" i="1"/>
  <c r="AK2720" i="1"/>
  <c r="AL2720" i="1"/>
  <c r="AN2720" i="1"/>
  <c r="AP2720" i="1" s="1"/>
  <c r="AO2720" i="1"/>
  <c r="AQ2720" i="1"/>
  <c r="AR2720" i="1"/>
  <c r="AS2720" i="1"/>
  <c r="AG5995" i="1"/>
  <c r="AH5995" i="1"/>
  <c r="AI5995" i="1" s="1"/>
  <c r="AM5995" i="1" s="1"/>
  <c r="AJ5995" i="1"/>
  <c r="AK5995" i="1"/>
  <c r="AL5995" i="1"/>
  <c r="AN5995" i="1"/>
  <c r="AO5995" i="1"/>
  <c r="AQ5995" i="1"/>
  <c r="AR5995" i="1"/>
  <c r="AS5995" i="1"/>
  <c r="AG6947" i="1"/>
  <c r="AH6947" i="1"/>
  <c r="AI6947" i="1" s="1"/>
  <c r="AM6947" i="1" s="1"/>
  <c r="AJ6947" i="1"/>
  <c r="AK6947" i="1"/>
  <c r="AL6947" i="1"/>
  <c r="AN6947" i="1"/>
  <c r="AP6947" i="1" s="1"/>
  <c r="AO6947" i="1"/>
  <c r="AQ6947" i="1"/>
  <c r="AR6947" i="1"/>
  <c r="AS6947" i="1"/>
  <c r="AG5996" i="1"/>
  <c r="AH5996" i="1"/>
  <c r="AJ5996" i="1"/>
  <c r="AK5996" i="1"/>
  <c r="AL5996" i="1"/>
  <c r="AN5996" i="1"/>
  <c r="AO5996" i="1"/>
  <c r="AQ5996" i="1"/>
  <c r="AR5996" i="1"/>
  <c r="AS5996" i="1"/>
  <c r="AG5997" i="1"/>
  <c r="AH5997" i="1"/>
  <c r="AI5997" i="1" s="1"/>
  <c r="AM5997" i="1" s="1"/>
  <c r="AJ5997" i="1"/>
  <c r="AK5997" i="1"/>
  <c r="AL5997" i="1"/>
  <c r="AN5997" i="1"/>
  <c r="AO5997" i="1"/>
  <c r="AQ5997" i="1"/>
  <c r="AR5997" i="1"/>
  <c r="AS5997" i="1"/>
  <c r="AG2446" i="1"/>
  <c r="AH2446" i="1"/>
  <c r="AI2446" i="1" s="1"/>
  <c r="AM2446" i="1" s="1"/>
  <c r="AJ2446" i="1"/>
  <c r="AK2446" i="1"/>
  <c r="AL2446" i="1"/>
  <c r="AN2446" i="1"/>
  <c r="AO2446" i="1"/>
  <c r="AQ2446" i="1"/>
  <c r="AR2446" i="1"/>
  <c r="AS2446" i="1"/>
  <c r="AG5998" i="1"/>
  <c r="AH5998" i="1"/>
  <c r="AI5998" i="1" s="1"/>
  <c r="AM5998" i="1" s="1"/>
  <c r="AJ5998" i="1"/>
  <c r="AK5998" i="1"/>
  <c r="AL5998" i="1"/>
  <c r="AN5998" i="1"/>
  <c r="AO5998" i="1"/>
  <c r="AQ5998" i="1"/>
  <c r="AR5998" i="1"/>
  <c r="AS5998" i="1"/>
  <c r="AG5999" i="1"/>
  <c r="AH5999" i="1"/>
  <c r="AJ5999" i="1"/>
  <c r="AK5999" i="1"/>
  <c r="AL5999" i="1"/>
  <c r="AN5999" i="1"/>
  <c r="AO5999" i="1"/>
  <c r="AQ5999" i="1"/>
  <c r="AR5999" i="1"/>
  <c r="AS5999" i="1"/>
  <c r="AG6000" i="1"/>
  <c r="AH6000" i="1"/>
  <c r="AI6000" i="1" s="1"/>
  <c r="AM6000" i="1" s="1"/>
  <c r="AJ6000" i="1"/>
  <c r="AK6000" i="1"/>
  <c r="AL6000" i="1"/>
  <c r="AN6000" i="1"/>
  <c r="AP6000" i="1" s="1"/>
  <c r="AO6000" i="1"/>
  <c r="AQ6000" i="1"/>
  <c r="AR6000" i="1"/>
  <c r="AS6000" i="1"/>
  <c r="AG4940" i="1"/>
  <c r="AH4940" i="1"/>
  <c r="AI4940" i="1" s="1"/>
  <c r="AM4940" i="1" s="1"/>
  <c r="AJ4940" i="1"/>
  <c r="AK4940" i="1"/>
  <c r="AL4940" i="1"/>
  <c r="AN4940" i="1"/>
  <c r="AO4940" i="1"/>
  <c r="AQ4940" i="1"/>
  <c r="AR4940" i="1"/>
  <c r="AS4940" i="1"/>
  <c r="AG6001" i="1"/>
  <c r="AH6001" i="1"/>
  <c r="AI6001" i="1" s="1"/>
  <c r="AM6001" i="1" s="1"/>
  <c r="AJ6001" i="1"/>
  <c r="AK6001" i="1"/>
  <c r="AL6001" i="1"/>
  <c r="AN6001" i="1"/>
  <c r="AO6001" i="1"/>
  <c r="AQ6001" i="1"/>
  <c r="AR6001" i="1"/>
  <c r="AS6001" i="1"/>
  <c r="AG6948" i="1"/>
  <c r="AH6948" i="1"/>
  <c r="AJ6948" i="1"/>
  <c r="AK6948" i="1"/>
  <c r="AL6948" i="1"/>
  <c r="AN6948" i="1"/>
  <c r="AO6948" i="1"/>
  <c r="AQ6948" i="1"/>
  <c r="AR6948" i="1"/>
  <c r="AS6948" i="1"/>
  <c r="AG4374" i="1"/>
  <c r="AH4374" i="1"/>
  <c r="AI4374" i="1" s="1"/>
  <c r="AM4374" i="1" s="1"/>
  <c r="AJ4374" i="1"/>
  <c r="AK4374" i="1"/>
  <c r="AL4374" i="1"/>
  <c r="AN4374" i="1"/>
  <c r="AP4374" i="1" s="1"/>
  <c r="AO4374" i="1"/>
  <c r="AQ4374" i="1"/>
  <c r="AR4374" i="1"/>
  <c r="AS4374" i="1"/>
  <c r="AG4375" i="1"/>
  <c r="AH4375" i="1"/>
  <c r="AI4375" i="1" s="1"/>
  <c r="AM4375" i="1" s="1"/>
  <c r="AJ4375" i="1"/>
  <c r="AK4375" i="1"/>
  <c r="AL4375" i="1"/>
  <c r="AN4375" i="1"/>
  <c r="AO4375" i="1"/>
  <c r="AQ4375" i="1"/>
  <c r="AR4375" i="1"/>
  <c r="AS4375" i="1"/>
  <c r="AG654" i="1"/>
  <c r="AH654" i="1"/>
  <c r="AI654" i="1" s="1"/>
  <c r="AM654" i="1" s="1"/>
  <c r="AJ654" i="1"/>
  <c r="AK654" i="1"/>
  <c r="AL654" i="1"/>
  <c r="AN654" i="1"/>
  <c r="AP654" i="1" s="1"/>
  <c r="AO654" i="1"/>
  <c r="AQ654" i="1"/>
  <c r="AR654" i="1"/>
  <c r="AS654" i="1"/>
  <c r="AG4941" i="1"/>
  <c r="AH4941" i="1"/>
  <c r="AJ4941" i="1"/>
  <c r="AK4941" i="1"/>
  <c r="AL4941" i="1"/>
  <c r="AN4941" i="1"/>
  <c r="AO4941" i="1"/>
  <c r="AQ4941" i="1"/>
  <c r="AR4941" i="1"/>
  <c r="AS4941" i="1"/>
  <c r="AG2891" i="1"/>
  <c r="AH2891" i="1"/>
  <c r="AI2891" i="1" s="1"/>
  <c r="AM2891" i="1" s="1"/>
  <c r="AJ2891" i="1"/>
  <c r="AK2891" i="1"/>
  <c r="AL2891" i="1"/>
  <c r="AN2891" i="1"/>
  <c r="AO2891" i="1"/>
  <c r="AQ2891" i="1"/>
  <c r="AR2891" i="1"/>
  <c r="AS2891" i="1"/>
  <c r="AG3045" i="1"/>
  <c r="AH3045" i="1"/>
  <c r="AI3045" i="1" s="1"/>
  <c r="AM3045" i="1" s="1"/>
  <c r="AJ3045" i="1"/>
  <c r="AK3045" i="1"/>
  <c r="AL3045" i="1"/>
  <c r="AN3045" i="1"/>
  <c r="AO3045" i="1"/>
  <c r="AQ3045" i="1"/>
  <c r="AR3045" i="1"/>
  <c r="AS3045" i="1"/>
  <c r="AG6002" i="1"/>
  <c r="AH6002" i="1"/>
  <c r="AI6002" i="1" s="1"/>
  <c r="AM6002" i="1" s="1"/>
  <c r="AJ6002" i="1"/>
  <c r="AK6002" i="1"/>
  <c r="AL6002" i="1"/>
  <c r="AN6002" i="1"/>
  <c r="AP6002" i="1" s="1"/>
  <c r="AO6002" i="1"/>
  <c r="AQ6002" i="1"/>
  <c r="AR6002" i="1"/>
  <c r="AS6002" i="1"/>
  <c r="AG6003" i="1"/>
  <c r="AH6003" i="1"/>
  <c r="AJ6003" i="1"/>
  <c r="AK6003" i="1"/>
  <c r="AL6003" i="1"/>
  <c r="AN6003" i="1"/>
  <c r="AO6003" i="1"/>
  <c r="AQ6003" i="1"/>
  <c r="AR6003" i="1"/>
  <c r="AS6003" i="1"/>
  <c r="AG6949" i="1"/>
  <c r="AH6949" i="1"/>
  <c r="AI6949" i="1" s="1"/>
  <c r="AM6949" i="1" s="1"/>
  <c r="AJ6949" i="1"/>
  <c r="AK6949" i="1"/>
  <c r="AL6949" i="1"/>
  <c r="AN6949" i="1"/>
  <c r="AP6949" i="1" s="1"/>
  <c r="AO6949" i="1"/>
  <c r="AQ6949" i="1"/>
  <c r="AR6949" i="1"/>
  <c r="AS6949" i="1"/>
  <c r="AG6004" i="1"/>
  <c r="AH6004" i="1"/>
  <c r="AI6004" i="1" s="1"/>
  <c r="AM6004" i="1" s="1"/>
  <c r="AJ6004" i="1"/>
  <c r="AK6004" i="1"/>
  <c r="AL6004" i="1"/>
  <c r="AN6004" i="1"/>
  <c r="AO6004" i="1"/>
  <c r="AQ6004" i="1"/>
  <c r="AR6004" i="1"/>
  <c r="AS6004" i="1"/>
  <c r="AG2182" i="1"/>
  <c r="AH2182" i="1"/>
  <c r="AI2182" i="1" s="1"/>
  <c r="AM2182" i="1" s="1"/>
  <c r="AJ2182" i="1"/>
  <c r="AK2182" i="1"/>
  <c r="AL2182" i="1"/>
  <c r="AN2182" i="1"/>
  <c r="AP2182" i="1" s="1"/>
  <c r="AO2182" i="1"/>
  <c r="AQ2182" i="1"/>
  <c r="AR2182" i="1"/>
  <c r="AS2182" i="1"/>
  <c r="AG4376" i="1"/>
  <c r="AH4376" i="1"/>
  <c r="AJ4376" i="1"/>
  <c r="AK4376" i="1"/>
  <c r="AL4376" i="1"/>
  <c r="AN4376" i="1"/>
  <c r="AO4376" i="1"/>
  <c r="AP4376" i="1" s="1"/>
  <c r="AQ4376" i="1"/>
  <c r="AR4376" i="1"/>
  <c r="AS4376" i="1"/>
  <c r="AG4942" i="1"/>
  <c r="AH4942" i="1"/>
  <c r="AI4942" i="1" s="1"/>
  <c r="AM4942" i="1" s="1"/>
  <c r="AJ4942" i="1"/>
  <c r="AK4942" i="1"/>
  <c r="AL4942" i="1"/>
  <c r="AN4942" i="1"/>
  <c r="AP4942" i="1" s="1"/>
  <c r="AO4942" i="1"/>
  <c r="AQ4942" i="1"/>
  <c r="AR4942" i="1"/>
  <c r="AS4942" i="1"/>
  <c r="AG665" i="1"/>
  <c r="AH665" i="1"/>
  <c r="AI665" i="1"/>
  <c r="AJ665" i="1"/>
  <c r="AK665" i="1"/>
  <c r="AL665" i="1"/>
  <c r="AM665" i="1"/>
  <c r="AN665" i="1"/>
  <c r="AP665" i="1" s="1"/>
  <c r="AO665" i="1"/>
  <c r="AQ665" i="1"/>
  <c r="AR665" i="1"/>
  <c r="AS665" i="1"/>
  <c r="AG6950" i="1"/>
  <c r="AH6950" i="1"/>
  <c r="AI6950" i="1" s="1"/>
  <c r="AM6950" i="1" s="1"/>
  <c r="AJ6950" i="1"/>
  <c r="AK6950" i="1"/>
  <c r="AL6950" i="1"/>
  <c r="AN6950" i="1"/>
  <c r="AO6950" i="1"/>
  <c r="AP6950" i="1" s="1"/>
  <c r="AQ6950" i="1"/>
  <c r="AR6950" i="1"/>
  <c r="AS6950" i="1"/>
  <c r="AG4943" i="1"/>
  <c r="AH4943" i="1"/>
  <c r="AJ4943" i="1"/>
  <c r="AK4943" i="1"/>
  <c r="AL4943" i="1"/>
  <c r="AN4943" i="1"/>
  <c r="AO4943" i="1"/>
  <c r="AQ4943" i="1"/>
  <c r="AR4943" i="1"/>
  <c r="AS4943" i="1"/>
  <c r="AG1570" i="1"/>
  <c r="AH1570" i="1"/>
  <c r="AI1570" i="1" s="1"/>
  <c r="AM1570" i="1" s="1"/>
  <c r="AJ1570" i="1"/>
  <c r="AK1570" i="1"/>
  <c r="AL1570" i="1"/>
  <c r="AN1570" i="1"/>
  <c r="AO1570" i="1"/>
  <c r="AQ1570" i="1"/>
  <c r="AR1570" i="1"/>
  <c r="AS1570" i="1"/>
  <c r="AG6005" i="1"/>
  <c r="AH6005" i="1"/>
  <c r="AI6005" i="1" s="1"/>
  <c r="AM6005" i="1" s="1"/>
  <c r="AJ6005" i="1"/>
  <c r="AK6005" i="1"/>
  <c r="AL6005" i="1"/>
  <c r="AN6005" i="1"/>
  <c r="AP6005" i="1" s="1"/>
  <c r="AO6005" i="1"/>
  <c r="AQ6005" i="1"/>
  <c r="AR6005" i="1"/>
  <c r="AS6005" i="1"/>
  <c r="AG2538" i="1"/>
  <c r="AH2538" i="1"/>
  <c r="AI2538" i="1" s="1"/>
  <c r="AM2538" i="1" s="1"/>
  <c r="AJ2538" i="1"/>
  <c r="AK2538" i="1"/>
  <c r="AL2538" i="1"/>
  <c r="AN2538" i="1"/>
  <c r="AO2538" i="1"/>
  <c r="AQ2538" i="1"/>
  <c r="AR2538" i="1"/>
  <c r="AS2538" i="1"/>
  <c r="AG180" i="1"/>
  <c r="AH180" i="1"/>
  <c r="AJ180" i="1"/>
  <c r="AK180" i="1"/>
  <c r="AL180" i="1"/>
  <c r="AN180" i="1"/>
  <c r="AO180" i="1"/>
  <c r="AQ180" i="1"/>
  <c r="AR180" i="1"/>
  <c r="AS180" i="1"/>
  <c r="AG2721" i="1"/>
  <c r="AH2721" i="1"/>
  <c r="AI2721" i="1" s="1"/>
  <c r="AM2721" i="1" s="1"/>
  <c r="AJ2721" i="1"/>
  <c r="AK2721" i="1"/>
  <c r="AL2721" i="1"/>
  <c r="AN2721" i="1"/>
  <c r="AO2721" i="1"/>
  <c r="AQ2721" i="1"/>
  <c r="AR2721" i="1"/>
  <c r="AS2721" i="1"/>
  <c r="AG3947" i="1"/>
  <c r="AH3947" i="1"/>
  <c r="AI3947" i="1" s="1"/>
  <c r="AM3947" i="1" s="1"/>
  <c r="AJ3947" i="1"/>
  <c r="AK3947" i="1"/>
  <c r="AL3947" i="1"/>
  <c r="AN3947" i="1"/>
  <c r="AO3947" i="1"/>
  <c r="AQ3947" i="1"/>
  <c r="AR3947" i="1"/>
  <c r="AS3947" i="1"/>
  <c r="AG6006" i="1"/>
  <c r="AH6006" i="1"/>
  <c r="AI6006" i="1" s="1"/>
  <c r="AM6006" i="1" s="1"/>
  <c r="AJ6006" i="1"/>
  <c r="AK6006" i="1"/>
  <c r="AL6006" i="1"/>
  <c r="AN6006" i="1"/>
  <c r="AO6006" i="1"/>
  <c r="AQ6006" i="1"/>
  <c r="AR6006" i="1"/>
  <c r="AS6006" i="1"/>
  <c r="AG4944" i="1"/>
  <c r="AH4944" i="1"/>
  <c r="AJ4944" i="1"/>
  <c r="AK4944" i="1"/>
  <c r="AL4944" i="1"/>
  <c r="AN4944" i="1"/>
  <c r="AO4944" i="1"/>
  <c r="AQ4944" i="1"/>
  <c r="AR4944" i="1"/>
  <c r="AS4944" i="1"/>
  <c r="AG6007" i="1"/>
  <c r="AH6007" i="1"/>
  <c r="AI6007" i="1" s="1"/>
  <c r="AM6007" i="1" s="1"/>
  <c r="AJ6007" i="1"/>
  <c r="AK6007" i="1"/>
  <c r="AL6007" i="1"/>
  <c r="AN6007" i="1"/>
  <c r="AO6007" i="1"/>
  <c r="AQ6007" i="1"/>
  <c r="AR6007" i="1"/>
  <c r="AS6007" i="1"/>
  <c r="AG6008" i="1"/>
  <c r="AH6008" i="1"/>
  <c r="AI6008" i="1" s="1"/>
  <c r="AM6008" i="1" s="1"/>
  <c r="AJ6008" i="1"/>
  <c r="AK6008" i="1"/>
  <c r="AL6008" i="1"/>
  <c r="AN6008" i="1"/>
  <c r="AP6008" i="1" s="1"/>
  <c r="AO6008" i="1"/>
  <c r="AQ6008" i="1"/>
  <c r="AR6008" i="1"/>
  <c r="AS6008" i="1"/>
  <c r="AG3046" i="1"/>
  <c r="AH3046" i="1"/>
  <c r="AI3046" i="1" s="1"/>
  <c r="AM3046" i="1" s="1"/>
  <c r="AJ3046" i="1"/>
  <c r="AK3046" i="1"/>
  <c r="AL3046" i="1"/>
  <c r="AN3046" i="1"/>
  <c r="AP3046" i="1" s="1"/>
  <c r="AO3046" i="1"/>
  <c r="AQ3046" i="1"/>
  <c r="AR3046" i="1"/>
  <c r="AS3046" i="1"/>
  <c r="AG3451" i="1"/>
  <c r="AH3451" i="1"/>
  <c r="AJ3451" i="1"/>
  <c r="AK3451" i="1"/>
  <c r="AL3451" i="1"/>
  <c r="AN3451" i="1"/>
  <c r="AO3451" i="1"/>
  <c r="AP3451" i="1" s="1"/>
  <c r="AQ3451" i="1"/>
  <c r="AR3451" i="1"/>
  <c r="AS3451" i="1"/>
  <c r="AG6009" i="1"/>
  <c r="AH6009" i="1"/>
  <c r="AI6009" i="1" s="1"/>
  <c r="AM6009" i="1" s="1"/>
  <c r="AJ6009" i="1"/>
  <c r="AK6009" i="1"/>
  <c r="AL6009" i="1"/>
  <c r="AN6009" i="1"/>
  <c r="AP6009" i="1" s="1"/>
  <c r="AO6009" i="1"/>
  <c r="AQ6009" i="1"/>
  <c r="AR6009" i="1"/>
  <c r="AS6009" i="1"/>
  <c r="AG3948" i="1"/>
  <c r="AH3948" i="1"/>
  <c r="AI3948" i="1"/>
  <c r="AM3948" i="1" s="1"/>
  <c r="AJ3948" i="1"/>
  <c r="AK3948" i="1"/>
  <c r="AL3948" i="1"/>
  <c r="AN3948" i="1"/>
  <c r="AO3948" i="1"/>
  <c r="AQ3948" i="1"/>
  <c r="AR3948" i="1"/>
  <c r="AS3948" i="1"/>
  <c r="AG6010" i="1"/>
  <c r="AH6010" i="1"/>
  <c r="AI6010" i="1" s="1"/>
  <c r="AM6010" i="1" s="1"/>
  <c r="AJ6010" i="1"/>
  <c r="AK6010" i="1"/>
  <c r="AL6010" i="1"/>
  <c r="AN6010" i="1"/>
  <c r="AO6010" i="1"/>
  <c r="AP6010" i="1"/>
  <c r="AQ6010" i="1"/>
  <c r="AR6010" i="1"/>
  <c r="AS6010" i="1"/>
  <c r="AG6011" i="1"/>
  <c r="AH6011" i="1"/>
  <c r="AJ6011" i="1"/>
  <c r="AK6011" i="1"/>
  <c r="AL6011" i="1"/>
  <c r="AN6011" i="1"/>
  <c r="AO6011" i="1"/>
  <c r="AQ6011" i="1"/>
  <c r="AR6011" i="1"/>
  <c r="AS6011" i="1"/>
  <c r="AG6951" i="1"/>
  <c r="AH6951" i="1"/>
  <c r="AI6951" i="1" s="1"/>
  <c r="AM6951" i="1" s="1"/>
  <c r="AJ6951" i="1"/>
  <c r="AK6951" i="1"/>
  <c r="AL6951" i="1"/>
  <c r="AN6951" i="1"/>
  <c r="AO6951" i="1"/>
  <c r="AQ6951" i="1"/>
  <c r="AR6951" i="1"/>
  <c r="AS6951" i="1"/>
  <c r="AG3949" i="1"/>
  <c r="AH3949" i="1"/>
  <c r="AI3949" i="1" s="1"/>
  <c r="AM3949" i="1" s="1"/>
  <c r="AJ3949" i="1"/>
  <c r="AK3949" i="1"/>
  <c r="AL3949" i="1"/>
  <c r="AN3949" i="1"/>
  <c r="AO3949" i="1"/>
  <c r="AQ3949" i="1"/>
  <c r="AR3949" i="1"/>
  <c r="AS3949" i="1"/>
  <c r="AG4377" i="1"/>
  <c r="AH4377" i="1"/>
  <c r="AI4377" i="1" s="1"/>
  <c r="AM4377" i="1" s="1"/>
  <c r="AJ4377" i="1"/>
  <c r="AK4377" i="1"/>
  <c r="AL4377" i="1"/>
  <c r="AN4377" i="1"/>
  <c r="AO4377" i="1"/>
  <c r="AQ4377" i="1"/>
  <c r="AR4377" i="1"/>
  <c r="AS4377" i="1"/>
  <c r="AG6952" i="1"/>
  <c r="AH6952" i="1"/>
  <c r="AJ6952" i="1"/>
  <c r="AK6952" i="1"/>
  <c r="AL6952" i="1"/>
  <c r="AN6952" i="1"/>
  <c r="AO6952" i="1"/>
  <c r="AQ6952" i="1"/>
  <c r="AR6952" i="1"/>
  <c r="AS6952" i="1"/>
  <c r="AG4945" i="1"/>
  <c r="AH4945" i="1"/>
  <c r="AI4945" i="1" s="1"/>
  <c r="AM4945" i="1" s="1"/>
  <c r="AJ4945" i="1"/>
  <c r="AK4945" i="1"/>
  <c r="AL4945" i="1"/>
  <c r="AN4945" i="1"/>
  <c r="AP4945" i="1" s="1"/>
  <c r="AO4945" i="1"/>
  <c r="AQ4945" i="1"/>
  <c r="AR4945" i="1"/>
  <c r="AS4945" i="1"/>
  <c r="AG4946" i="1"/>
  <c r="AH4946" i="1"/>
  <c r="AI4946" i="1" s="1"/>
  <c r="AM4946" i="1" s="1"/>
  <c r="AJ4946" i="1"/>
  <c r="AK4946" i="1"/>
  <c r="AL4946" i="1"/>
  <c r="AN4946" i="1"/>
  <c r="AO4946" i="1"/>
  <c r="AQ4946" i="1"/>
  <c r="AR4946" i="1"/>
  <c r="AS4946" i="1"/>
  <c r="AG3452" i="1"/>
  <c r="AH3452" i="1"/>
  <c r="AI3452" i="1" s="1"/>
  <c r="AM3452" i="1" s="1"/>
  <c r="AJ3452" i="1"/>
  <c r="AK3452" i="1"/>
  <c r="AL3452" i="1"/>
  <c r="AN3452" i="1"/>
  <c r="AP3452" i="1" s="1"/>
  <c r="AO3452" i="1"/>
  <c r="AQ3452" i="1"/>
  <c r="AR3452" i="1"/>
  <c r="AS3452" i="1"/>
  <c r="AG6953" i="1"/>
  <c r="AH6953" i="1"/>
  <c r="AJ6953" i="1"/>
  <c r="AK6953" i="1"/>
  <c r="AL6953" i="1"/>
  <c r="AN6953" i="1"/>
  <c r="AO6953" i="1"/>
  <c r="AQ6953" i="1"/>
  <c r="AR6953" i="1"/>
  <c r="AS6953" i="1"/>
  <c r="AG3950" i="1"/>
  <c r="AH3950" i="1"/>
  <c r="AI3950" i="1" s="1"/>
  <c r="AM3950" i="1" s="1"/>
  <c r="AJ3950" i="1"/>
  <c r="AK3950" i="1"/>
  <c r="AL3950" i="1"/>
  <c r="AN3950" i="1"/>
  <c r="AO3950" i="1"/>
  <c r="AQ3950" i="1"/>
  <c r="AR3950" i="1"/>
  <c r="AS3950" i="1"/>
  <c r="AG6012" i="1"/>
  <c r="AH6012" i="1"/>
  <c r="AI6012" i="1" s="1"/>
  <c r="AM6012" i="1" s="1"/>
  <c r="AJ6012" i="1"/>
  <c r="AK6012" i="1"/>
  <c r="AL6012" i="1"/>
  <c r="AN6012" i="1"/>
  <c r="AO6012" i="1"/>
  <c r="AQ6012" i="1"/>
  <c r="AR6012" i="1"/>
  <c r="AS6012" i="1"/>
  <c r="AG1945" i="1"/>
  <c r="AH1945" i="1"/>
  <c r="AI1945" i="1" s="1"/>
  <c r="AM1945" i="1" s="1"/>
  <c r="AJ1945" i="1"/>
  <c r="AK1945" i="1"/>
  <c r="AL1945" i="1"/>
  <c r="AN1945" i="1"/>
  <c r="AP1945" i="1" s="1"/>
  <c r="AO1945" i="1"/>
  <c r="AQ1945" i="1"/>
  <c r="AR1945" i="1"/>
  <c r="AS1945" i="1"/>
  <c r="AG2722" i="1"/>
  <c r="AH2722" i="1"/>
  <c r="AJ2722" i="1"/>
  <c r="AK2722" i="1"/>
  <c r="AL2722" i="1"/>
  <c r="AN2722" i="1"/>
  <c r="AO2722" i="1"/>
  <c r="AQ2722" i="1"/>
  <c r="AR2722" i="1"/>
  <c r="AS2722" i="1"/>
  <c r="AG6013" i="1"/>
  <c r="AH6013" i="1"/>
  <c r="AI6013" i="1" s="1"/>
  <c r="AM6013" i="1" s="1"/>
  <c r="AJ6013" i="1"/>
  <c r="AK6013" i="1"/>
  <c r="AL6013" i="1"/>
  <c r="AN6013" i="1"/>
  <c r="AP6013" i="1" s="1"/>
  <c r="AO6013" i="1"/>
  <c r="AQ6013" i="1"/>
  <c r="AR6013" i="1"/>
  <c r="AS6013" i="1"/>
  <c r="AG6954" i="1"/>
  <c r="AH6954" i="1"/>
  <c r="AI6954" i="1" s="1"/>
  <c r="AM6954" i="1" s="1"/>
  <c r="AJ6954" i="1"/>
  <c r="AK6954" i="1"/>
  <c r="AL6954" i="1"/>
  <c r="AN6954" i="1"/>
  <c r="AO6954" i="1"/>
  <c r="AQ6954" i="1"/>
  <c r="AR6954" i="1"/>
  <c r="AS6954" i="1"/>
  <c r="AG6014" i="1"/>
  <c r="AH6014" i="1"/>
  <c r="AI6014" i="1" s="1"/>
  <c r="AM6014" i="1" s="1"/>
  <c r="AJ6014" i="1"/>
  <c r="AK6014" i="1"/>
  <c r="AL6014" i="1"/>
  <c r="AN6014" i="1"/>
  <c r="AP6014" i="1" s="1"/>
  <c r="AO6014" i="1"/>
  <c r="AQ6014" i="1"/>
  <c r="AR6014" i="1"/>
  <c r="AS6014" i="1"/>
  <c r="AG3951" i="1"/>
  <c r="AH3951" i="1"/>
  <c r="AJ3951" i="1"/>
  <c r="AK3951" i="1"/>
  <c r="AL3951" i="1"/>
  <c r="AN3951" i="1"/>
  <c r="AO3951" i="1"/>
  <c r="AP3951" i="1" s="1"/>
  <c r="AQ3951" i="1"/>
  <c r="AR3951" i="1"/>
  <c r="AS3951" i="1"/>
  <c r="AG3952" i="1"/>
  <c r="AH3952" i="1"/>
  <c r="AI3952" i="1" s="1"/>
  <c r="AM3952" i="1" s="1"/>
  <c r="AJ3952" i="1"/>
  <c r="AK3952" i="1"/>
  <c r="AL3952" i="1"/>
  <c r="AN3952" i="1"/>
  <c r="AP3952" i="1" s="1"/>
  <c r="AO3952" i="1"/>
  <c r="AQ3952" i="1"/>
  <c r="AR3952" i="1"/>
  <c r="AS3952" i="1"/>
  <c r="AG2381" i="1"/>
  <c r="AH2381" i="1"/>
  <c r="AI2381" i="1"/>
  <c r="AJ2381" i="1"/>
  <c r="AK2381" i="1"/>
  <c r="AL2381" i="1"/>
  <c r="AM2381" i="1"/>
  <c r="AN2381" i="1"/>
  <c r="AP2381" i="1" s="1"/>
  <c r="AO2381" i="1"/>
  <c r="AQ2381" i="1"/>
  <c r="AR2381" i="1"/>
  <c r="AS2381" i="1"/>
  <c r="AG3453" i="1"/>
  <c r="AH3453" i="1"/>
  <c r="AI3453" i="1" s="1"/>
  <c r="AM3453" i="1" s="1"/>
  <c r="AJ3453" i="1"/>
  <c r="AK3453" i="1"/>
  <c r="AL3453" i="1"/>
  <c r="AN3453" i="1"/>
  <c r="AO3453" i="1"/>
  <c r="AP3453" i="1" s="1"/>
  <c r="AQ3453" i="1"/>
  <c r="AR3453" i="1"/>
  <c r="AS3453" i="1"/>
  <c r="AG6955" i="1"/>
  <c r="AH6955" i="1"/>
  <c r="AJ6955" i="1"/>
  <c r="AK6955" i="1"/>
  <c r="AL6955" i="1"/>
  <c r="AN6955" i="1"/>
  <c r="AO6955" i="1"/>
  <c r="AQ6955" i="1"/>
  <c r="AR6955" i="1"/>
  <c r="AS6955" i="1"/>
  <c r="AG3953" i="1"/>
  <c r="AH3953" i="1"/>
  <c r="AI3953" i="1" s="1"/>
  <c r="AM3953" i="1" s="1"/>
  <c r="AJ3953" i="1"/>
  <c r="AK3953" i="1"/>
  <c r="AL3953" i="1"/>
  <c r="AN3953" i="1"/>
  <c r="AO3953" i="1"/>
  <c r="AQ3953" i="1"/>
  <c r="AR3953" i="1"/>
  <c r="AS3953" i="1"/>
  <c r="AG2723" i="1"/>
  <c r="AH2723" i="1"/>
  <c r="AI2723" i="1" s="1"/>
  <c r="AM2723" i="1" s="1"/>
  <c r="AJ2723" i="1"/>
  <c r="AK2723" i="1"/>
  <c r="AL2723" i="1"/>
  <c r="AN2723" i="1"/>
  <c r="AO2723" i="1"/>
  <c r="AQ2723" i="1"/>
  <c r="AR2723" i="1"/>
  <c r="AS2723" i="1"/>
  <c r="AG6015" i="1"/>
  <c r="AH6015" i="1"/>
  <c r="AI6015" i="1" s="1"/>
  <c r="AM6015" i="1" s="1"/>
  <c r="AJ6015" i="1"/>
  <c r="AK6015" i="1"/>
  <c r="AL6015" i="1"/>
  <c r="AN6015" i="1"/>
  <c r="AO6015" i="1"/>
  <c r="AP6015" i="1"/>
  <c r="AQ6015" i="1"/>
  <c r="AR6015" i="1"/>
  <c r="AS6015" i="1"/>
  <c r="AG6016" i="1"/>
  <c r="AH6016" i="1"/>
  <c r="AJ6016" i="1"/>
  <c r="AK6016" i="1"/>
  <c r="AL6016" i="1"/>
  <c r="AN6016" i="1"/>
  <c r="AO6016" i="1"/>
  <c r="AQ6016" i="1"/>
  <c r="AR6016" i="1"/>
  <c r="AS6016" i="1"/>
  <c r="AG6017" i="1"/>
  <c r="AH6017" i="1"/>
  <c r="AI6017" i="1" s="1"/>
  <c r="AM6017" i="1" s="1"/>
  <c r="AJ6017" i="1"/>
  <c r="AK6017" i="1"/>
  <c r="AL6017" i="1"/>
  <c r="AN6017" i="1"/>
  <c r="AO6017" i="1"/>
  <c r="AQ6017" i="1"/>
  <c r="AR6017" i="1"/>
  <c r="AS6017" i="1"/>
  <c r="AG6018" i="1"/>
  <c r="AH6018" i="1"/>
  <c r="AI6018" i="1" s="1"/>
  <c r="AM6018" i="1" s="1"/>
  <c r="AJ6018" i="1"/>
  <c r="AK6018" i="1"/>
  <c r="AL6018" i="1"/>
  <c r="AN6018" i="1"/>
  <c r="AO6018" i="1"/>
  <c r="AQ6018" i="1"/>
  <c r="AR6018" i="1"/>
  <c r="AS6018" i="1"/>
  <c r="AG6019" i="1"/>
  <c r="AH6019" i="1"/>
  <c r="AI6019" i="1" s="1"/>
  <c r="AM6019" i="1" s="1"/>
  <c r="AJ6019" i="1"/>
  <c r="AK6019" i="1"/>
  <c r="AL6019" i="1"/>
  <c r="AN6019" i="1"/>
  <c r="AP6019" i="1" s="1"/>
  <c r="AO6019" i="1"/>
  <c r="AQ6019" i="1"/>
  <c r="AR6019" i="1"/>
  <c r="AS6019" i="1"/>
  <c r="AG6020" i="1"/>
  <c r="AH6020" i="1"/>
  <c r="AJ6020" i="1"/>
  <c r="AK6020" i="1"/>
  <c r="AL6020" i="1"/>
  <c r="AN6020" i="1"/>
  <c r="AO6020" i="1"/>
  <c r="AQ6020" i="1"/>
  <c r="AR6020" i="1"/>
  <c r="AS6020" i="1"/>
  <c r="AG4378" i="1"/>
  <c r="AH4378" i="1"/>
  <c r="AI4378" i="1" s="1"/>
  <c r="AM4378" i="1" s="1"/>
  <c r="AJ4378" i="1"/>
  <c r="AK4378" i="1"/>
  <c r="AL4378" i="1"/>
  <c r="AN4378" i="1"/>
  <c r="AP4378" i="1" s="1"/>
  <c r="AO4378" i="1"/>
  <c r="AQ4378" i="1"/>
  <c r="AR4378" i="1"/>
  <c r="AS4378" i="1"/>
  <c r="AG4947" i="1"/>
  <c r="AH4947" i="1"/>
  <c r="AI4947" i="1" s="1"/>
  <c r="AM4947" i="1" s="1"/>
  <c r="AJ4947" i="1"/>
  <c r="AK4947" i="1"/>
  <c r="AL4947" i="1"/>
  <c r="AN4947" i="1"/>
  <c r="AO4947" i="1"/>
  <c r="AQ4947" i="1"/>
  <c r="AR4947" i="1"/>
  <c r="AS4947" i="1"/>
  <c r="AG4948" i="1"/>
  <c r="AH4948" i="1"/>
  <c r="AI4948" i="1" s="1"/>
  <c r="AM4948" i="1" s="1"/>
  <c r="AJ4948" i="1"/>
  <c r="AK4948" i="1"/>
  <c r="AL4948" i="1"/>
  <c r="AN4948" i="1"/>
  <c r="AO4948" i="1"/>
  <c r="AP4948" i="1"/>
  <c r="AQ4948" i="1"/>
  <c r="AR4948" i="1"/>
  <c r="AS4948" i="1"/>
  <c r="AG6956" i="1"/>
  <c r="AH6956" i="1"/>
  <c r="AJ6956" i="1"/>
  <c r="AK6956" i="1"/>
  <c r="AL6956" i="1"/>
  <c r="AN6956" i="1"/>
  <c r="AO6956" i="1"/>
  <c r="AQ6956" i="1"/>
  <c r="AR6956" i="1"/>
  <c r="AS6956" i="1"/>
  <c r="AG4949" i="1"/>
  <c r="AH4949" i="1"/>
  <c r="AI4949" i="1" s="1"/>
  <c r="AM4949" i="1" s="1"/>
  <c r="AJ4949" i="1"/>
  <c r="AK4949" i="1"/>
  <c r="AL4949" i="1"/>
  <c r="AN4949" i="1"/>
  <c r="AO4949" i="1"/>
  <c r="AQ4949" i="1"/>
  <c r="AR4949" i="1"/>
  <c r="AS4949" i="1"/>
  <c r="AG4379" i="1"/>
  <c r="AH4379" i="1"/>
  <c r="AI4379" i="1" s="1"/>
  <c r="AM4379" i="1" s="1"/>
  <c r="AJ4379" i="1"/>
  <c r="AK4379" i="1"/>
  <c r="AL4379" i="1"/>
  <c r="AN4379" i="1"/>
  <c r="AP4379" i="1" s="1"/>
  <c r="AO4379" i="1"/>
  <c r="AQ4379" i="1"/>
  <c r="AR4379" i="1"/>
  <c r="AS4379" i="1"/>
  <c r="AG6957" i="1"/>
  <c r="AH6957" i="1"/>
  <c r="AI6957" i="1" s="1"/>
  <c r="AM6957" i="1" s="1"/>
  <c r="AJ6957" i="1"/>
  <c r="AK6957" i="1"/>
  <c r="AL6957" i="1"/>
  <c r="AN6957" i="1"/>
  <c r="AO6957" i="1"/>
  <c r="AQ6957" i="1"/>
  <c r="AR6957" i="1"/>
  <c r="AS6957" i="1"/>
  <c r="AG6958" i="1"/>
  <c r="AH6958" i="1"/>
  <c r="AJ6958" i="1"/>
  <c r="AK6958" i="1"/>
  <c r="AL6958" i="1"/>
  <c r="AN6958" i="1"/>
  <c r="AO6958" i="1"/>
  <c r="AQ6958" i="1"/>
  <c r="AR6958" i="1"/>
  <c r="AS6958" i="1"/>
  <c r="AG1593" i="1"/>
  <c r="AH1593" i="1"/>
  <c r="AI1593" i="1" s="1"/>
  <c r="AM1593" i="1" s="1"/>
  <c r="AJ1593" i="1"/>
  <c r="AK1593" i="1"/>
  <c r="AL1593" i="1"/>
  <c r="AN1593" i="1"/>
  <c r="AO1593" i="1"/>
  <c r="AQ1593" i="1"/>
  <c r="AR1593" i="1"/>
  <c r="AS1593" i="1"/>
  <c r="AG4380" i="1"/>
  <c r="AH4380" i="1"/>
  <c r="AI4380" i="1" s="1"/>
  <c r="AM4380" i="1" s="1"/>
  <c r="AJ4380" i="1"/>
  <c r="AK4380" i="1"/>
  <c r="AL4380" i="1"/>
  <c r="AN4380" i="1"/>
  <c r="AO4380" i="1"/>
  <c r="AQ4380" i="1"/>
  <c r="AR4380" i="1"/>
  <c r="AS4380" i="1"/>
  <c r="AG2183" i="1"/>
  <c r="AH2183" i="1"/>
  <c r="AI2183" i="1" s="1"/>
  <c r="AM2183" i="1" s="1"/>
  <c r="AJ2183" i="1"/>
  <c r="AK2183" i="1"/>
  <c r="AL2183" i="1"/>
  <c r="AN2183" i="1"/>
  <c r="AO2183" i="1"/>
  <c r="AQ2183" i="1"/>
  <c r="AR2183" i="1"/>
  <c r="AS2183" i="1"/>
  <c r="AG1419" i="1"/>
  <c r="AH1419" i="1"/>
  <c r="AJ1419" i="1"/>
  <c r="AK1419" i="1"/>
  <c r="AL1419" i="1"/>
  <c r="AN1419" i="1"/>
  <c r="AO1419" i="1"/>
  <c r="AQ1419" i="1"/>
  <c r="AR1419" i="1"/>
  <c r="AS1419" i="1"/>
  <c r="AG2495" i="1"/>
  <c r="AH2495" i="1"/>
  <c r="AI2495" i="1" s="1"/>
  <c r="AM2495" i="1" s="1"/>
  <c r="AJ2495" i="1"/>
  <c r="AK2495" i="1"/>
  <c r="AL2495" i="1"/>
  <c r="AN2495" i="1"/>
  <c r="AO2495" i="1"/>
  <c r="AQ2495" i="1"/>
  <c r="AR2495" i="1"/>
  <c r="AS2495" i="1"/>
  <c r="AG2050" i="1"/>
  <c r="AH2050" i="1"/>
  <c r="AI2050" i="1" s="1"/>
  <c r="AM2050" i="1" s="1"/>
  <c r="AJ2050" i="1"/>
  <c r="AK2050" i="1"/>
  <c r="AL2050" i="1"/>
  <c r="AN2050" i="1"/>
  <c r="AO2050" i="1"/>
  <c r="AQ2050" i="1"/>
  <c r="AR2050" i="1"/>
  <c r="AS2050" i="1"/>
  <c r="AG1351" i="1"/>
  <c r="AH1351" i="1"/>
  <c r="AI1351" i="1" s="1"/>
  <c r="AM1351" i="1" s="1"/>
  <c r="AJ1351" i="1"/>
  <c r="AK1351" i="1"/>
  <c r="AL1351" i="1"/>
  <c r="AN1351" i="1"/>
  <c r="AP1351" i="1" s="1"/>
  <c r="AO1351" i="1"/>
  <c r="AQ1351" i="1"/>
  <c r="AR1351" i="1"/>
  <c r="AS1351" i="1"/>
  <c r="AG1133" i="1"/>
  <c r="AH1133" i="1"/>
  <c r="AJ1133" i="1"/>
  <c r="AK1133" i="1"/>
  <c r="AL1133" i="1"/>
  <c r="AN1133" i="1"/>
  <c r="AO1133" i="1"/>
  <c r="AQ1133" i="1"/>
  <c r="AR1133" i="1"/>
  <c r="AS1133" i="1"/>
  <c r="AG6959" i="1"/>
  <c r="AH6959" i="1"/>
  <c r="AI6959" i="1" s="1"/>
  <c r="AM6959" i="1" s="1"/>
  <c r="AJ6959" i="1"/>
  <c r="AK6959" i="1"/>
  <c r="AL6959" i="1"/>
  <c r="AN6959" i="1"/>
  <c r="AP6959" i="1" s="1"/>
  <c r="AO6959" i="1"/>
  <c r="AQ6959" i="1"/>
  <c r="AR6959" i="1"/>
  <c r="AS6959" i="1"/>
  <c r="AG1259" i="1"/>
  <c r="AH1259" i="1"/>
  <c r="AI1259" i="1" s="1"/>
  <c r="AM1259" i="1" s="1"/>
  <c r="AJ1259" i="1"/>
  <c r="AK1259" i="1"/>
  <c r="AL1259" i="1"/>
  <c r="AN1259" i="1"/>
  <c r="AO1259" i="1"/>
  <c r="AQ1259" i="1"/>
  <c r="AR1259" i="1"/>
  <c r="AS1259" i="1"/>
  <c r="AG6021" i="1"/>
  <c r="AH6021" i="1"/>
  <c r="AI6021" i="1" s="1"/>
  <c r="AM6021" i="1" s="1"/>
  <c r="AJ6021" i="1"/>
  <c r="AK6021" i="1"/>
  <c r="AL6021" i="1"/>
  <c r="AN6021" i="1"/>
  <c r="AP6021" i="1" s="1"/>
  <c r="AO6021" i="1"/>
  <c r="AQ6021" i="1"/>
  <c r="AR6021" i="1"/>
  <c r="AS6021" i="1"/>
  <c r="AG6960" i="1"/>
  <c r="AH6960" i="1"/>
  <c r="AJ6960" i="1"/>
  <c r="AK6960" i="1"/>
  <c r="AL6960" i="1"/>
  <c r="AN6960" i="1"/>
  <c r="AO6960" i="1"/>
  <c r="AP6960" i="1" s="1"/>
  <c r="AQ6960" i="1"/>
  <c r="AR6960" i="1"/>
  <c r="AS6960" i="1"/>
  <c r="AG4950" i="1"/>
  <c r="AH4950" i="1"/>
  <c r="AI4950" i="1" s="1"/>
  <c r="AM4950" i="1" s="1"/>
  <c r="AJ4950" i="1"/>
  <c r="AK4950" i="1"/>
  <c r="AL4950" i="1"/>
  <c r="AN4950" i="1"/>
  <c r="AP4950" i="1" s="1"/>
  <c r="AO4950" i="1"/>
  <c r="AQ4950" i="1"/>
  <c r="AR4950" i="1"/>
  <c r="AS4950" i="1"/>
  <c r="AG6022" i="1"/>
  <c r="AH6022" i="1"/>
  <c r="AI6022" i="1"/>
  <c r="AJ6022" i="1"/>
  <c r="AK6022" i="1"/>
  <c r="AL6022" i="1"/>
  <c r="AM6022" i="1"/>
  <c r="AN6022" i="1"/>
  <c r="AP6022" i="1" s="1"/>
  <c r="AO6022" i="1"/>
  <c r="AQ6022" i="1"/>
  <c r="AR6022" i="1"/>
  <c r="AS6022" i="1"/>
  <c r="AG3454" i="1"/>
  <c r="AH3454" i="1"/>
  <c r="AI3454" i="1" s="1"/>
  <c r="AM3454" i="1" s="1"/>
  <c r="AJ3454" i="1"/>
  <c r="AK3454" i="1"/>
  <c r="AL3454" i="1"/>
  <c r="AN3454" i="1"/>
  <c r="AO3454" i="1"/>
  <c r="AQ3454" i="1"/>
  <c r="AR3454" i="1"/>
  <c r="AS3454" i="1"/>
  <c r="AG6023" i="1"/>
  <c r="AH6023" i="1"/>
  <c r="AJ6023" i="1"/>
  <c r="AK6023" i="1"/>
  <c r="AL6023" i="1"/>
  <c r="AN6023" i="1"/>
  <c r="AO6023" i="1"/>
  <c r="AQ6023" i="1"/>
  <c r="AR6023" i="1"/>
  <c r="AS6023" i="1"/>
  <c r="AG4951" i="1"/>
  <c r="AH4951" i="1"/>
  <c r="AI4951" i="1" s="1"/>
  <c r="AM4951" i="1" s="1"/>
  <c r="AJ4951" i="1"/>
  <c r="AK4951" i="1"/>
  <c r="AL4951" i="1"/>
  <c r="AN4951" i="1"/>
  <c r="AP4951" i="1" s="1"/>
  <c r="AO4951" i="1"/>
  <c r="AQ4951" i="1"/>
  <c r="AR4951" i="1"/>
  <c r="AS4951" i="1"/>
  <c r="AG4952" i="1"/>
  <c r="AH4952" i="1"/>
  <c r="AI4952" i="1" s="1"/>
  <c r="AM4952" i="1" s="1"/>
  <c r="AJ4952" i="1"/>
  <c r="AK4952" i="1"/>
  <c r="AL4952" i="1"/>
  <c r="AN4952" i="1"/>
  <c r="AO4952" i="1"/>
  <c r="AQ4952" i="1"/>
  <c r="AR4952" i="1"/>
  <c r="AS4952" i="1"/>
  <c r="AG6024" i="1"/>
  <c r="AH6024" i="1"/>
  <c r="AI6024" i="1" s="1"/>
  <c r="AM6024" i="1" s="1"/>
  <c r="AJ6024" i="1"/>
  <c r="AK6024" i="1"/>
  <c r="AL6024" i="1"/>
  <c r="AN6024" i="1"/>
  <c r="AP6024" i="1" s="1"/>
  <c r="AO6024" i="1"/>
  <c r="AQ6024" i="1"/>
  <c r="AR6024" i="1"/>
  <c r="AS6024" i="1"/>
  <c r="AG6025" i="1"/>
  <c r="AH6025" i="1"/>
  <c r="AJ6025" i="1"/>
  <c r="AK6025" i="1"/>
  <c r="AL6025" i="1"/>
  <c r="AN6025" i="1"/>
  <c r="AO6025" i="1"/>
  <c r="AQ6025" i="1"/>
  <c r="AR6025" i="1"/>
  <c r="AS6025" i="1"/>
  <c r="AG6026" i="1"/>
  <c r="AH6026" i="1"/>
  <c r="AI6026" i="1" s="1"/>
  <c r="AM6026" i="1" s="1"/>
  <c r="AJ6026" i="1"/>
  <c r="AK6026" i="1"/>
  <c r="AL6026" i="1"/>
  <c r="AN6026" i="1"/>
  <c r="AO6026" i="1"/>
  <c r="AQ6026" i="1"/>
  <c r="AR6026" i="1"/>
  <c r="AS6026" i="1"/>
  <c r="AG3954" i="1"/>
  <c r="AH3954" i="1"/>
  <c r="AI3954" i="1" s="1"/>
  <c r="AM3954" i="1" s="1"/>
  <c r="AJ3954" i="1"/>
  <c r="AK3954" i="1"/>
  <c r="AL3954" i="1"/>
  <c r="AN3954" i="1"/>
  <c r="AP3954" i="1" s="1"/>
  <c r="AO3954" i="1"/>
  <c r="AQ3954" i="1"/>
  <c r="AR3954" i="1"/>
  <c r="AS3954" i="1"/>
  <c r="AG4953" i="1"/>
  <c r="AH4953" i="1"/>
  <c r="AI4953" i="1" s="1"/>
  <c r="AM4953" i="1" s="1"/>
  <c r="AJ4953" i="1"/>
  <c r="AK4953" i="1"/>
  <c r="AL4953" i="1"/>
  <c r="AN4953" i="1"/>
  <c r="AP4953" i="1" s="1"/>
  <c r="AO4953" i="1"/>
  <c r="AQ4953" i="1"/>
  <c r="AR4953" i="1"/>
  <c r="AS4953" i="1"/>
  <c r="AG4954" i="1"/>
  <c r="AH4954" i="1"/>
  <c r="AJ4954" i="1"/>
  <c r="AK4954" i="1"/>
  <c r="AL4954" i="1"/>
  <c r="AN4954" i="1"/>
  <c r="AO4954" i="1"/>
  <c r="AP4954" i="1" s="1"/>
  <c r="AQ4954" i="1"/>
  <c r="AR4954" i="1"/>
  <c r="AS4954" i="1"/>
  <c r="AG4955" i="1"/>
  <c r="AH4955" i="1"/>
  <c r="AI4955" i="1" s="1"/>
  <c r="AM4955" i="1" s="1"/>
  <c r="AJ4955" i="1"/>
  <c r="AK4955" i="1"/>
  <c r="AL4955" i="1"/>
  <c r="AN4955" i="1"/>
  <c r="AP4955" i="1" s="1"/>
  <c r="AO4955" i="1"/>
  <c r="AQ4955" i="1"/>
  <c r="AR4955" i="1"/>
  <c r="AS4955" i="1"/>
  <c r="AG3047" i="1"/>
  <c r="AH3047" i="1"/>
  <c r="AI3047" i="1"/>
  <c r="AM3047" i="1" s="1"/>
  <c r="AJ3047" i="1"/>
  <c r="AK3047" i="1"/>
  <c r="AL3047" i="1"/>
  <c r="AN3047" i="1"/>
  <c r="AO3047" i="1"/>
  <c r="AQ3047" i="1"/>
  <c r="AR3047" i="1"/>
  <c r="AS3047" i="1"/>
  <c r="AG6027" i="1"/>
  <c r="AH6027" i="1"/>
  <c r="AI6027" i="1" s="1"/>
  <c r="AM6027" i="1" s="1"/>
  <c r="AJ6027" i="1"/>
  <c r="AK6027" i="1"/>
  <c r="AL6027" i="1"/>
  <c r="AN6027" i="1"/>
  <c r="AO6027" i="1"/>
  <c r="AQ6027" i="1"/>
  <c r="AR6027" i="1"/>
  <c r="AS6027" i="1"/>
  <c r="AG6028" i="1"/>
  <c r="AH6028" i="1"/>
  <c r="AJ6028" i="1"/>
  <c r="AK6028" i="1"/>
  <c r="AL6028" i="1"/>
  <c r="AN6028" i="1"/>
  <c r="AO6028" i="1"/>
  <c r="AP6028" i="1" s="1"/>
  <c r="AQ6028" i="1"/>
  <c r="AR6028" i="1"/>
  <c r="AS6028" i="1"/>
  <c r="AG1776" i="1"/>
  <c r="AH1776" i="1"/>
  <c r="AI1776" i="1" s="1"/>
  <c r="AM1776" i="1" s="1"/>
  <c r="AJ1776" i="1"/>
  <c r="AK1776" i="1"/>
  <c r="AL1776" i="1"/>
  <c r="AN1776" i="1"/>
  <c r="AO1776" i="1"/>
  <c r="AQ1776" i="1"/>
  <c r="AR1776" i="1"/>
  <c r="AS1776" i="1"/>
  <c r="AG3955" i="1"/>
  <c r="AH3955" i="1"/>
  <c r="AI3955" i="1"/>
  <c r="AJ3955" i="1"/>
  <c r="AK3955" i="1"/>
  <c r="AL3955" i="1"/>
  <c r="AM3955" i="1"/>
  <c r="AN3955" i="1"/>
  <c r="AO3955" i="1"/>
  <c r="AQ3955" i="1"/>
  <c r="AR3955" i="1"/>
  <c r="AS3955" i="1"/>
  <c r="AG1181" i="1"/>
  <c r="AH1181" i="1"/>
  <c r="AI1181" i="1" s="1"/>
  <c r="AM1181" i="1" s="1"/>
  <c r="AJ1181" i="1"/>
  <c r="AK1181" i="1"/>
  <c r="AL1181" i="1"/>
  <c r="AN1181" i="1"/>
  <c r="AO1181" i="1"/>
  <c r="AQ1181" i="1"/>
  <c r="AR1181" i="1"/>
  <c r="AS1181" i="1"/>
  <c r="AG2458" i="1"/>
  <c r="AH2458" i="1"/>
  <c r="AJ2458" i="1"/>
  <c r="AK2458" i="1"/>
  <c r="AL2458" i="1"/>
  <c r="AN2458" i="1"/>
  <c r="AO2458" i="1"/>
  <c r="AP2458" i="1" s="1"/>
  <c r="AQ2458" i="1"/>
  <c r="AR2458" i="1"/>
  <c r="AS2458" i="1"/>
  <c r="AG4956" i="1"/>
  <c r="AH4956" i="1"/>
  <c r="AI4956" i="1" s="1"/>
  <c r="AM4956" i="1" s="1"/>
  <c r="AJ4956" i="1"/>
  <c r="AK4956" i="1"/>
  <c r="AL4956" i="1"/>
  <c r="AN4956" i="1"/>
  <c r="AP4956" i="1" s="1"/>
  <c r="AO4956" i="1"/>
  <c r="AQ4956" i="1"/>
  <c r="AR4956" i="1"/>
  <c r="AS4956" i="1"/>
  <c r="AG3455" i="1"/>
  <c r="AH3455" i="1"/>
  <c r="AI3455" i="1"/>
  <c r="AJ3455" i="1"/>
  <c r="AK3455" i="1"/>
  <c r="AL3455" i="1"/>
  <c r="AM3455" i="1"/>
  <c r="AN3455" i="1"/>
  <c r="AP3455" i="1" s="1"/>
  <c r="AO3455" i="1"/>
  <c r="AQ3455" i="1"/>
  <c r="AR3455" i="1"/>
  <c r="AS3455" i="1"/>
  <c r="AG3456" i="1"/>
  <c r="AH3456" i="1"/>
  <c r="AI3456" i="1" s="1"/>
  <c r="AM3456" i="1" s="1"/>
  <c r="AJ3456" i="1"/>
  <c r="AK3456" i="1"/>
  <c r="AL3456" i="1"/>
  <c r="AN3456" i="1"/>
  <c r="AO3456" i="1"/>
  <c r="AP3456" i="1"/>
  <c r="AQ3456" i="1"/>
  <c r="AR3456" i="1"/>
  <c r="AS3456" i="1"/>
  <c r="AG3956" i="1"/>
  <c r="AH3956" i="1"/>
  <c r="AJ3956" i="1"/>
  <c r="AK3956" i="1"/>
  <c r="AL3956" i="1"/>
  <c r="AN3956" i="1"/>
  <c r="AO3956" i="1"/>
  <c r="AP3956" i="1" s="1"/>
  <c r="AQ3956" i="1"/>
  <c r="AR3956" i="1"/>
  <c r="AS3956" i="1"/>
  <c r="AG614" i="1"/>
  <c r="AH614" i="1"/>
  <c r="AI614" i="1" s="1"/>
  <c r="AM614" i="1" s="1"/>
  <c r="AJ614" i="1"/>
  <c r="AK614" i="1"/>
  <c r="AL614" i="1"/>
  <c r="AN614" i="1"/>
  <c r="AO614" i="1"/>
  <c r="AQ614" i="1"/>
  <c r="AR614" i="1"/>
  <c r="AS614" i="1"/>
  <c r="AG4381" i="1"/>
  <c r="AH4381" i="1"/>
  <c r="AI4381" i="1"/>
  <c r="AJ4381" i="1"/>
  <c r="AK4381" i="1"/>
  <c r="AL4381" i="1"/>
  <c r="AM4381" i="1"/>
  <c r="AN4381" i="1"/>
  <c r="AO4381" i="1"/>
  <c r="AQ4381" i="1"/>
  <c r="AR4381" i="1"/>
  <c r="AS4381" i="1"/>
  <c r="AG6961" i="1"/>
  <c r="AH6961" i="1"/>
  <c r="AI6961" i="1" s="1"/>
  <c r="AM6961" i="1" s="1"/>
  <c r="AJ6961" i="1"/>
  <c r="AK6961" i="1"/>
  <c r="AL6961" i="1"/>
  <c r="AN6961" i="1"/>
  <c r="AO6961" i="1"/>
  <c r="AQ6961" i="1"/>
  <c r="AR6961" i="1"/>
  <c r="AS6961" i="1"/>
  <c r="AG2184" i="1"/>
  <c r="AH2184" i="1"/>
  <c r="AJ2184" i="1"/>
  <c r="AK2184" i="1"/>
  <c r="AL2184" i="1"/>
  <c r="AN2184" i="1"/>
  <c r="AO2184" i="1"/>
  <c r="AQ2184" i="1"/>
  <c r="AR2184" i="1"/>
  <c r="AS2184" i="1"/>
  <c r="AG3457" i="1"/>
  <c r="AH3457" i="1"/>
  <c r="AI3457" i="1" s="1"/>
  <c r="AM3457" i="1" s="1"/>
  <c r="AJ3457" i="1"/>
  <c r="AK3457" i="1"/>
  <c r="AL3457" i="1"/>
  <c r="AN3457" i="1"/>
  <c r="AO3457" i="1"/>
  <c r="AQ3457" i="1"/>
  <c r="AR3457" i="1"/>
  <c r="AS3457" i="1"/>
  <c r="AG3957" i="1"/>
  <c r="AH3957" i="1"/>
  <c r="AI3957" i="1" s="1"/>
  <c r="AM3957" i="1" s="1"/>
  <c r="AJ3957" i="1"/>
  <c r="AK3957" i="1"/>
  <c r="AL3957" i="1"/>
  <c r="AN3957" i="1"/>
  <c r="AO3957" i="1"/>
  <c r="AQ3957" i="1"/>
  <c r="AR3957" i="1"/>
  <c r="AS3957" i="1"/>
  <c r="AG6029" i="1"/>
  <c r="AH6029" i="1"/>
  <c r="AI6029" i="1" s="1"/>
  <c r="AM6029" i="1" s="1"/>
  <c r="AJ6029" i="1"/>
  <c r="AK6029" i="1"/>
  <c r="AL6029" i="1"/>
  <c r="AN6029" i="1"/>
  <c r="AP6029" i="1" s="1"/>
  <c r="AO6029" i="1"/>
  <c r="AQ6029" i="1"/>
  <c r="AR6029" i="1"/>
  <c r="AS6029" i="1"/>
  <c r="AG6030" i="1"/>
  <c r="AH6030" i="1"/>
  <c r="AJ6030" i="1"/>
  <c r="AK6030" i="1"/>
  <c r="AL6030" i="1"/>
  <c r="AN6030" i="1"/>
  <c r="AO6030" i="1"/>
  <c r="AP6030" i="1" s="1"/>
  <c r="AQ6030" i="1"/>
  <c r="AR6030" i="1"/>
  <c r="AS6030" i="1"/>
  <c r="AG6031" i="1"/>
  <c r="AH6031" i="1"/>
  <c r="AI6031" i="1" s="1"/>
  <c r="AM6031" i="1" s="1"/>
  <c r="AJ6031" i="1"/>
  <c r="AK6031" i="1"/>
  <c r="AL6031" i="1"/>
  <c r="AN6031" i="1"/>
  <c r="AP6031" i="1" s="1"/>
  <c r="AO6031" i="1"/>
  <c r="AQ6031" i="1"/>
  <c r="AR6031" i="1"/>
  <c r="AS6031" i="1"/>
  <c r="AG6032" i="1"/>
  <c r="AH6032" i="1"/>
  <c r="AI6032" i="1"/>
  <c r="AJ6032" i="1"/>
  <c r="AK6032" i="1"/>
  <c r="AL6032" i="1"/>
  <c r="AM6032" i="1"/>
  <c r="AN6032" i="1"/>
  <c r="AP6032" i="1" s="1"/>
  <c r="AO6032" i="1"/>
  <c r="AQ6032" i="1"/>
  <c r="AR6032" i="1"/>
  <c r="AS6032" i="1"/>
  <c r="AG4957" i="1"/>
  <c r="AH4957" i="1"/>
  <c r="AI4957" i="1" s="1"/>
  <c r="AM4957" i="1" s="1"/>
  <c r="AJ4957" i="1"/>
  <c r="AK4957" i="1"/>
  <c r="AL4957" i="1"/>
  <c r="AN4957" i="1"/>
  <c r="AO4957" i="1"/>
  <c r="AP4957" i="1" s="1"/>
  <c r="AQ4957" i="1"/>
  <c r="AR4957" i="1"/>
  <c r="AS4957" i="1"/>
  <c r="AG6033" i="1"/>
  <c r="AH6033" i="1"/>
  <c r="AJ6033" i="1"/>
  <c r="AK6033" i="1"/>
  <c r="AL6033" i="1"/>
  <c r="AN6033" i="1"/>
  <c r="AO6033" i="1"/>
  <c r="AQ6033" i="1"/>
  <c r="AR6033" i="1"/>
  <c r="AS6033" i="1"/>
  <c r="AG1085" i="1"/>
  <c r="AH1085" i="1"/>
  <c r="AI1085" i="1" s="1"/>
  <c r="AM1085" i="1" s="1"/>
  <c r="AJ1085" i="1"/>
  <c r="AK1085" i="1"/>
  <c r="AL1085" i="1"/>
  <c r="AN1085" i="1"/>
  <c r="AP1085" i="1" s="1"/>
  <c r="AO1085" i="1"/>
  <c r="AQ1085" i="1"/>
  <c r="AR1085" i="1"/>
  <c r="AS1085" i="1"/>
  <c r="AG4382" i="1"/>
  <c r="AH4382" i="1"/>
  <c r="AI4382" i="1" s="1"/>
  <c r="AM4382" i="1" s="1"/>
  <c r="AJ4382" i="1"/>
  <c r="AK4382" i="1"/>
  <c r="AL4382" i="1"/>
  <c r="AN4382" i="1"/>
  <c r="AP4382" i="1" s="1"/>
  <c r="AO4382" i="1"/>
  <c r="AQ4382" i="1"/>
  <c r="AR4382" i="1"/>
  <c r="AS4382" i="1"/>
  <c r="AG4958" i="1"/>
  <c r="AH4958" i="1"/>
  <c r="AI4958" i="1" s="1"/>
  <c r="AM4958" i="1" s="1"/>
  <c r="AJ4958" i="1"/>
  <c r="AK4958" i="1"/>
  <c r="AL4958" i="1"/>
  <c r="AN4958" i="1"/>
  <c r="AO4958" i="1"/>
  <c r="AQ4958" i="1"/>
  <c r="AR4958" i="1"/>
  <c r="AS4958" i="1"/>
  <c r="AG4959" i="1"/>
  <c r="AH4959" i="1"/>
  <c r="AJ4959" i="1"/>
  <c r="AK4959" i="1"/>
  <c r="AL4959" i="1"/>
  <c r="AN4959" i="1"/>
  <c r="AO4959" i="1"/>
  <c r="AQ4959" i="1"/>
  <c r="AR4959" i="1"/>
  <c r="AS4959" i="1"/>
  <c r="AG4960" i="1"/>
  <c r="AH4960" i="1"/>
  <c r="AI4960" i="1" s="1"/>
  <c r="AM4960" i="1" s="1"/>
  <c r="AJ4960" i="1"/>
  <c r="AK4960" i="1"/>
  <c r="AL4960" i="1"/>
  <c r="AN4960" i="1"/>
  <c r="AO4960" i="1"/>
  <c r="AQ4960" i="1"/>
  <c r="AR4960" i="1"/>
  <c r="AS4960" i="1"/>
  <c r="AG4961" i="1"/>
  <c r="AH4961" i="1"/>
  <c r="AI4961" i="1" s="1"/>
  <c r="AM4961" i="1" s="1"/>
  <c r="AJ4961" i="1"/>
  <c r="AK4961" i="1"/>
  <c r="AL4961" i="1"/>
  <c r="AN4961" i="1"/>
  <c r="AO4961" i="1"/>
  <c r="AQ4961" i="1"/>
  <c r="AR4961" i="1"/>
  <c r="AS4961" i="1"/>
  <c r="AG2407" i="1"/>
  <c r="AH2407" i="1"/>
  <c r="AI2407" i="1" s="1"/>
  <c r="AM2407" i="1" s="1"/>
  <c r="AJ2407" i="1"/>
  <c r="AK2407" i="1"/>
  <c r="AL2407" i="1"/>
  <c r="AN2407" i="1"/>
  <c r="AP2407" i="1" s="1"/>
  <c r="AO2407" i="1"/>
  <c r="AQ2407" i="1"/>
  <c r="AR2407" i="1"/>
  <c r="AS2407" i="1"/>
  <c r="AG4383" i="1"/>
  <c r="AH4383" i="1"/>
  <c r="AJ4383" i="1"/>
  <c r="AK4383" i="1"/>
  <c r="AL4383" i="1"/>
  <c r="AN4383" i="1"/>
  <c r="AO4383" i="1"/>
  <c r="AQ4383" i="1"/>
  <c r="AR4383" i="1"/>
  <c r="AS4383" i="1"/>
  <c r="AG4" i="1"/>
  <c r="AH4" i="1"/>
  <c r="AI4" i="1" s="1"/>
  <c r="AM4" i="1" s="1"/>
  <c r="AJ4" i="1"/>
  <c r="AK4" i="1"/>
  <c r="AL4" i="1"/>
  <c r="AN4" i="1"/>
  <c r="AO4" i="1"/>
  <c r="AQ4" i="1"/>
  <c r="AR4" i="1"/>
  <c r="AS4" i="1"/>
  <c r="AG2610" i="1"/>
  <c r="AH2610" i="1"/>
  <c r="AI2610" i="1" s="1"/>
  <c r="AM2610" i="1" s="1"/>
  <c r="AJ2610" i="1"/>
  <c r="AK2610" i="1"/>
  <c r="AL2610" i="1"/>
  <c r="AN2610" i="1"/>
  <c r="AO2610" i="1"/>
  <c r="AQ2610" i="1"/>
  <c r="AR2610" i="1"/>
  <c r="AS2610" i="1"/>
  <c r="AG6034" i="1"/>
  <c r="AH6034" i="1"/>
  <c r="AI6034" i="1" s="1"/>
  <c r="AM6034" i="1" s="1"/>
  <c r="AJ6034" i="1"/>
  <c r="AK6034" i="1"/>
  <c r="AL6034" i="1"/>
  <c r="AN6034" i="1"/>
  <c r="AP6034" i="1" s="1"/>
  <c r="AO6034" i="1"/>
  <c r="AQ6034" i="1"/>
  <c r="AR6034" i="1"/>
  <c r="AS6034" i="1"/>
  <c r="AG1230" i="1"/>
  <c r="AH1230" i="1"/>
  <c r="AJ1230" i="1"/>
  <c r="AK1230" i="1"/>
  <c r="AL1230" i="1"/>
  <c r="AN1230" i="1"/>
  <c r="AO1230" i="1"/>
  <c r="AQ1230" i="1"/>
  <c r="AR1230" i="1"/>
  <c r="AS1230" i="1"/>
  <c r="AG606" i="1"/>
  <c r="AH606" i="1"/>
  <c r="AI606" i="1" s="1"/>
  <c r="AM606" i="1" s="1"/>
  <c r="AJ606" i="1"/>
  <c r="AK606" i="1"/>
  <c r="AL606" i="1"/>
  <c r="AN606" i="1"/>
  <c r="AO606" i="1"/>
  <c r="AQ606" i="1"/>
  <c r="AR606" i="1"/>
  <c r="AS606" i="1"/>
  <c r="AG6035" i="1"/>
  <c r="AH6035" i="1"/>
  <c r="AI6035" i="1" s="1"/>
  <c r="AM6035" i="1" s="1"/>
  <c r="AJ6035" i="1"/>
  <c r="AK6035" i="1"/>
  <c r="AL6035" i="1"/>
  <c r="AN6035" i="1"/>
  <c r="AP6035" i="1" s="1"/>
  <c r="AO6035" i="1"/>
  <c r="AQ6035" i="1"/>
  <c r="AR6035" i="1"/>
  <c r="AS6035" i="1"/>
  <c r="AG6036" i="1"/>
  <c r="AH6036" i="1"/>
  <c r="AI6036" i="1" s="1"/>
  <c r="AM6036" i="1" s="1"/>
  <c r="AJ6036" i="1"/>
  <c r="AK6036" i="1"/>
  <c r="AL6036" i="1"/>
  <c r="AN6036" i="1"/>
  <c r="AP6036" i="1" s="1"/>
  <c r="AO6036" i="1"/>
  <c r="AQ6036" i="1"/>
  <c r="AR6036" i="1"/>
  <c r="AS6036" i="1"/>
  <c r="AG6037" i="1"/>
  <c r="AH6037" i="1"/>
  <c r="AJ6037" i="1"/>
  <c r="AK6037" i="1"/>
  <c r="AL6037" i="1"/>
  <c r="AN6037" i="1"/>
  <c r="AO6037" i="1"/>
  <c r="AQ6037" i="1"/>
  <c r="AR6037" i="1"/>
  <c r="AS6037" i="1"/>
  <c r="AG6038" i="1"/>
  <c r="AH6038" i="1"/>
  <c r="AI6038" i="1" s="1"/>
  <c r="AM6038" i="1" s="1"/>
  <c r="AJ6038" i="1"/>
  <c r="AK6038" i="1"/>
  <c r="AL6038" i="1"/>
  <c r="AN6038" i="1"/>
  <c r="AP6038" i="1" s="1"/>
  <c r="AO6038" i="1"/>
  <c r="AQ6038" i="1"/>
  <c r="AR6038" i="1"/>
  <c r="AS6038" i="1"/>
  <c r="AG6039" i="1"/>
  <c r="AH6039" i="1"/>
  <c r="AI6039" i="1" s="1"/>
  <c r="AM6039" i="1" s="1"/>
  <c r="AJ6039" i="1"/>
  <c r="AK6039" i="1"/>
  <c r="AL6039" i="1"/>
  <c r="AN6039" i="1"/>
  <c r="AP6039" i="1" s="1"/>
  <c r="AO6039" i="1"/>
  <c r="AQ6039" i="1"/>
  <c r="AR6039" i="1"/>
  <c r="AS6039" i="1"/>
  <c r="AG6040" i="1"/>
  <c r="AH6040" i="1"/>
  <c r="AI6040" i="1" s="1"/>
  <c r="AM6040" i="1" s="1"/>
  <c r="AJ6040" i="1"/>
  <c r="AK6040" i="1"/>
  <c r="AL6040" i="1"/>
  <c r="AN6040" i="1"/>
  <c r="AO6040" i="1"/>
  <c r="AP6040" i="1"/>
  <c r="AQ6040" i="1"/>
  <c r="AR6040" i="1"/>
  <c r="AS6040" i="1"/>
  <c r="AG6041" i="1"/>
  <c r="AH6041" i="1"/>
  <c r="AJ6041" i="1"/>
  <c r="AK6041" i="1"/>
  <c r="AL6041" i="1"/>
  <c r="AN6041" i="1"/>
  <c r="AO6041" i="1"/>
  <c r="AP6041" i="1" s="1"/>
  <c r="AQ6041" i="1"/>
  <c r="AR6041" i="1"/>
  <c r="AS6041" i="1"/>
  <c r="AG3458" i="1"/>
  <c r="AH3458" i="1"/>
  <c r="AI3458" i="1" s="1"/>
  <c r="AM3458" i="1" s="1"/>
  <c r="AJ3458" i="1"/>
  <c r="AK3458" i="1"/>
  <c r="AL3458" i="1"/>
  <c r="AN3458" i="1"/>
  <c r="AO3458" i="1"/>
  <c r="AQ3458" i="1"/>
  <c r="AR3458" i="1"/>
  <c r="AS3458" i="1"/>
  <c r="AG3958" i="1"/>
  <c r="AH3958" i="1"/>
  <c r="AI3958" i="1"/>
  <c r="AJ3958" i="1"/>
  <c r="AK3958" i="1"/>
  <c r="AL3958" i="1"/>
  <c r="AM3958" i="1"/>
  <c r="AN3958" i="1"/>
  <c r="AO3958" i="1"/>
  <c r="AQ3958" i="1"/>
  <c r="AR3958" i="1"/>
  <c r="AS3958" i="1"/>
  <c r="AG6042" i="1"/>
  <c r="AH6042" i="1"/>
  <c r="AI6042" i="1" s="1"/>
  <c r="AM6042" i="1" s="1"/>
  <c r="AJ6042" i="1"/>
  <c r="AK6042" i="1"/>
  <c r="AL6042" i="1"/>
  <c r="AN6042" i="1"/>
  <c r="AO6042" i="1"/>
  <c r="AP6042" i="1" s="1"/>
  <c r="AQ6042" i="1"/>
  <c r="AR6042" i="1"/>
  <c r="AS6042" i="1"/>
  <c r="AG4384" i="1"/>
  <c r="AH4384" i="1"/>
  <c r="AJ4384" i="1"/>
  <c r="AK4384" i="1"/>
  <c r="AL4384" i="1"/>
  <c r="AN4384" i="1"/>
  <c r="AO4384" i="1"/>
  <c r="AQ4384" i="1"/>
  <c r="AR4384" i="1"/>
  <c r="AS4384" i="1"/>
  <c r="AG4962" i="1"/>
  <c r="AH4962" i="1"/>
  <c r="AI4962" i="1" s="1"/>
  <c r="AM4962" i="1" s="1"/>
  <c r="AJ4962" i="1"/>
  <c r="AK4962" i="1"/>
  <c r="AL4962" i="1"/>
  <c r="AN4962" i="1"/>
  <c r="AO4962" i="1"/>
  <c r="AQ4962" i="1"/>
  <c r="AR4962" i="1"/>
  <c r="AS4962" i="1"/>
  <c r="AG4963" i="1"/>
  <c r="AH4963" i="1"/>
  <c r="AI4963" i="1" s="1"/>
  <c r="AM4963" i="1" s="1"/>
  <c r="AJ4963" i="1"/>
  <c r="AK4963" i="1"/>
  <c r="AL4963" i="1"/>
  <c r="AN4963" i="1"/>
  <c r="AO4963" i="1"/>
  <c r="AQ4963" i="1"/>
  <c r="AR4963" i="1"/>
  <c r="AS4963" i="1"/>
  <c r="AG6962" i="1"/>
  <c r="AH6962" i="1"/>
  <c r="AI6962" i="1" s="1"/>
  <c r="AM6962" i="1" s="1"/>
  <c r="AJ6962" i="1"/>
  <c r="AK6962" i="1"/>
  <c r="AL6962" i="1"/>
  <c r="AN6962" i="1"/>
  <c r="AP6962" i="1" s="1"/>
  <c r="AO6962" i="1"/>
  <c r="AQ6962" i="1"/>
  <c r="AR6962" i="1"/>
  <c r="AS6962" i="1"/>
  <c r="AG4964" i="1"/>
  <c r="AH4964" i="1"/>
  <c r="AJ4964" i="1"/>
  <c r="AK4964" i="1"/>
  <c r="AL4964" i="1"/>
  <c r="AN4964" i="1"/>
  <c r="AO4964" i="1"/>
  <c r="AQ4964" i="1"/>
  <c r="AR4964" i="1"/>
  <c r="AS4964" i="1"/>
  <c r="AG4965" i="1"/>
  <c r="AH4965" i="1"/>
  <c r="AI4965" i="1" s="1"/>
  <c r="AM4965" i="1" s="1"/>
  <c r="AJ4965" i="1"/>
  <c r="AK4965" i="1"/>
  <c r="AL4965" i="1"/>
  <c r="AN4965" i="1"/>
  <c r="AO4965" i="1"/>
  <c r="AQ4965" i="1"/>
  <c r="AR4965" i="1"/>
  <c r="AS4965" i="1"/>
  <c r="AG3048" i="1"/>
  <c r="AH3048" i="1"/>
  <c r="AI3048" i="1" s="1"/>
  <c r="AM3048" i="1" s="1"/>
  <c r="AJ3048" i="1"/>
  <c r="AK3048" i="1"/>
  <c r="AL3048" i="1"/>
  <c r="AN3048" i="1"/>
  <c r="AO3048" i="1"/>
  <c r="AQ3048" i="1"/>
  <c r="AR3048" i="1"/>
  <c r="AS3048" i="1"/>
  <c r="AG3959" i="1"/>
  <c r="AH3959" i="1"/>
  <c r="AI3959" i="1" s="1"/>
  <c r="AM3959" i="1" s="1"/>
  <c r="AJ3959" i="1"/>
  <c r="AK3959" i="1"/>
  <c r="AL3959" i="1"/>
  <c r="AN3959" i="1"/>
  <c r="AP3959" i="1" s="1"/>
  <c r="AO3959" i="1"/>
  <c r="AQ3959" i="1"/>
  <c r="AR3959" i="1"/>
  <c r="AS3959" i="1"/>
  <c r="AG2611" i="1"/>
  <c r="AH2611" i="1"/>
  <c r="AJ2611" i="1"/>
  <c r="AK2611" i="1"/>
  <c r="AL2611" i="1"/>
  <c r="AN2611" i="1"/>
  <c r="AO2611" i="1"/>
  <c r="AQ2611" i="1"/>
  <c r="AR2611" i="1"/>
  <c r="AS2611" i="1"/>
  <c r="AG3459" i="1"/>
  <c r="AH3459" i="1"/>
  <c r="AI3459" i="1" s="1"/>
  <c r="AM3459" i="1" s="1"/>
  <c r="AJ3459" i="1"/>
  <c r="AK3459" i="1"/>
  <c r="AL3459" i="1"/>
  <c r="AN3459" i="1"/>
  <c r="AP3459" i="1" s="1"/>
  <c r="AO3459" i="1"/>
  <c r="AQ3459" i="1"/>
  <c r="AR3459" i="1"/>
  <c r="AS3459" i="1"/>
  <c r="AG6963" i="1"/>
  <c r="AH6963" i="1"/>
  <c r="AI6963" i="1" s="1"/>
  <c r="AM6963" i="1" s="1"/>
  <c r="AJ6963" i="1"/>
  <c r="AK6963" i="1"/>
  <c r="AL6963" i="1"/>
  <c r="AN6963" i="1"/>
  <c r="AP6963" i="1" s="1"/>
  <c r="AO6963" i="1"/>
  <c r="AQ6963" i="1"/>
  <c r="AR6963" i="1"/>
  <c r="AS6963" i="1"/>
  <c r="AG556" i="1"/>
  <c r="AH556" i="1"/>
  <c r="AI556" i="1" s="1"/>
  <c r="AM556" i="1" s="1"/>
  <c r="AJ556" i="1"/>
  <c r="AK556" i="1"/>
  <c r="AL556" i="1"/>
  <c r="AN556" i="1"/>
  <c r="AO556" i="1"/>
  <c r="AP556" i="1"/>
  <c r="AQ556" i="1"/>
  <c r="AR556" i="1"/>
  <c r="AS556" i="1"/>
  <c r="AG3460" i="1"/>
  <c r="AH3460" i="1"/>
  <c r="AJ3460" i="1"/>
  <c r="AK3460" i="1"/>
  <c r="AL3460" i="1"/>
  <c r="AN3460" i="1"/>
  <c r="AO3460" i="1"/>
  <c r="AP3460" i="1" s="1"/>
  <c r="AQ3460" i="1"/>
  <c r="AR3460" i="1"/>
  <c r="AS3460" i="1"/>
  <c r="AG3960" i="1"/>
  <c r="AH3960" i="1"/>
  <c r="AI3960" i="1" s="1"/>
  <c r="AM3960" i="1" s="1"/>
  <c r="AJ3960" i="1"/>
  <c r="AK3960" i="1"/>
  <c r="AL3960" i="1"/>
  <c r="AN3960" i="1"/>
  <c r="AO3960" i="1"/>
  <c r="AQ3960" i="1"/>
  <c r="AR3960" i="1"/>
  <c r="AS3960" i="1"/>
  <c r="AG6964" i="1"/>
  <c r="AH6964" i="1"/>
  <c r="AI6964" i="1"/>
  <c r="AJ6964" i="1"/>
  <c r="AK6964" i="1"/>
  <c r="AL6964" i="1"/>
  <c r="AM6964" i="1"/>
  <c r="AN6964" i="1"/>
  <c r="AO6964" i="1"/>
  <c r="AQ6964" i="1"/>
  <c r="AR6964" i="1"/>
  <c r="AS6964" i="1"/>
  <c r="AG374" i="1"/>
  <c r="AH374" i="1"/>
  <c r="AI374" i="1" s="1"/>
  <c r="AM374" i="1" s="1"/>
  <c r="AJ374" i="1"/>
  <c r="AK374" i="1"/>
  <c r="AL374" i="1"/>
  <c r="AN374" i="1"/>
  <c r="AO374" i="1"/>
  <c r="AP374" i="1" s="1"/>
  <c r="AQ374" i="1"/>
  <c r="AR374" i="1"/>
  <c r="AS374" i="1"/>
  <c r="AG4966" i="1"/>
  <c r="AH4966" i="1"/>
  <c r="AJ4966" i="1"/>
  <c r="AK4966" i="1"/>
  <c r="AL4966" i="1"/>
  <c r="AN4966" i="1"/>
  <c r="AO4966" i="1"/>
  <c r="AQ4966" i="1"/>
  <c r="AR4966" i="1"/>
  <c r="AS4966" i="1"/>
  <c r="AG3461" i="1"/>
  <c r="AH3461" i="1"/>
  <c r="AI3461" i="1" s="1"/>
  <c r="AM3461" i="1" s="1"/>
  <c r="AJ3461" i="1"/>
  <c r="AK3461" i="1"/>
  <c r="AL3461" i="1"/>
  <c r="AN3461" i="1"/>
  <c r="AO3461" i="1"/>
  <c r="AQ3461" i="1"/>
  <c r="AR3461" i="1"/>
  <c r="AS3461" i="1"/>
  <c r="AG3049" i="1"/>
  <c r="AH3049" i="1"/>
  <c r="AI3049" i="1" s="1"/>
  <c r="AM3049" i="1" s="1"/>
  <c r="AJ3049" i="1"/>
  <c r="AK3049" i="1"/>
  <c r="AL3049" i="1"/>
  <c r="AN3049" i="1"/>
  <c r="AO3049" i="1"/>
  <c r="AQ3049" i="1"/>
  <c r="AR3049" i="1"/>
  <c r="AS3049" i="1"/>
  <c r="AG6965" i="1"/>
  <c r="AH6965" i="1"/>
  <c r="AI6965" i="1" s="1"/>
  <c r="AM6965" i="1" s="1"/>
  <c r="AJ6965" i="1"/>
  <c r="AK6965" i="1"/>
  <c r="AL6965" i="1"/>
  <c r="AN6965" i="1"/>
  <c r="AP6965" i="1" s="1"/>
  <c r="AO6965" i="1"/>
  <c r="AQ6965" i="1"/>
  <c r="AR6965" i="1"/>
  <c r="AS6965" i="1"/>
  <c r="AG6043" i="1"/>
  <c r="AH6043" i="1"/>
  <c r="AJ6043" i="1"/>
  <c r="AK6043" i="1"/>
  <c r="AL6043" i="1"/>
  <c r="AN6043" i="1"/>
  <c r="AO6043" i="1"/>
  <c r="AQ6043" i="1"/>
  <c r="AR6043" i="1"/>
  <c r="AS6043" i="1"/>
  <c r="AG6966" i="1"/>
  <c r="AH6966" i="1"/>
  <c r="AI6966" i="1" s="1"/>
  <c r="AM6966" i="1" s="1"/>
  <c r="AJ6966" i="1"/>
  <c r="AK6966" i="1"/>
  <c r="AL6966" i="1"/>
  <c r="AN6966" i="1"/>
  <c r="AO6966" i="1"/>
  <c r="AQ6966" i="1"/>
  <c r="AR6966" i="1"/>
  <c r="AS6966" i="1"/>
  <c r="AG6044" i="1"/>
  <c r="AH6044" i="1"/>
  <c r="AI6044" i="1" s="1"/>
  <c r="AM6044" i="1" s="1"/>
  <c r="AJ6044" i="1"/>
  <c r="AK6044" i="1"/>
  <c r="AL6044" i="1"/>
  <c r="AN6044" i="1"/>
  <c r="AO6044" i="1"/>
  <c r="AQ6044" i="1"/>
  <c r="AR6044" i="1"/>
  <c r="AS6044" i="1"/>
  <c r="AG6045" i="1"/>
  <c r="AH6045" i="1"/>
  <c r="AI6045" i="1" s="1"/>
  <c r="AM6045" i="1" s="1"/>
  <c r="AJ6045" i="1"/>
  <c r="AK6045" i="1"/>
  <c r="AL6045" i="1"/>
  <c r="AN6045" i="1"/>
  <c r="AO6045" i="1"/>
  <c r="AQ6045" i="1"/>
  <c r="AR6045" i="1"/>
  <c r="AS6045" i="1"/>
  <c r="AG6046" i="1"/>
  <c r="AH6046" i="1"/>
  <c r="AJ6046" i="1"/>
  <c r="AK6046" i="1"/>
  <c r="AL6046" i="1"/>
  <c r="AN6046" i="1"/>
  <c r="AO6046" i="1"/>
  <c r="AP6046" i="1" s="1"/>
  <c r="AQ6046" i="1"/>
  <c r="AR6046" i="1"/>
  <c r="AS6046" i="1"/>
  <c r="AG4967" i="1"/>
  <c r="AH4967" i="1"/>
  <c r="AI4967" i="1" s="1"/>
  <c r="AM4967" i="1" s="1"/>
  <c r="AJ4967" i="1"/>
  <c r="AK4967" i="1"/>
  <c r="AL4967" i="1"/>
  <c r="AN4967" i="1"/>
  <c r="AO4967" i="1"/>
  <c r="AQ4967" i="1"/>
  <c r="AR4967" i="1"/>
  <c r="AS4967" i="1"/>
  <c r="AG3961" i="1"/>
  <c r="AH3961" i="1"/>
  <c r="AI3961" i="1"/>
  <c r="AM3961" i="1" s="1"/>
  <c r="AJ3961" i="1"/>
  <c r="AK3961" i="1"/>
  <c r="AL3961" i="1"/>
  <c r="AN3961" i="1"/>
  <c r="AP3961" i="1" s="1"/>
  <c r="AO3961" i="1"/>
  <c r="AQ3961" i="1"/>
  <c r="AR3961" i="1"/>
  <c r="AS3961" i="1"/>
  <c r="AG3962" i="1"/>
  <c r="AH3962" i="1"/>
  <c r="AI3962" i="1" s="1"/>
  <c r="AM3962" i="1" s="1"/>
  <c r="AJ3962" i="1"/>
  <c r="AK3962" i="1"/>
  <c r="AL3962" i="1"/>
  <c r="AN3962" i="1"/>
  <c r="AO3962" i="1"/>
  <c r="AP3962" i="1"/>
  <c r="AQ3962" i="1"/>
  <c r="AR3962" i="1"/>
  <c r="AS3962" i="1"/>
  <c r="AG4385" i="1"/>
  <c r="AH4385" i="1"/>
  <c r="AJ4385" i="1"/>
  <c r="AK4385" i="1"/>
  <c r="AL4385" i="1"/>
  <c r="AN4385" i="1"/>
  <c r="AO4385" i="1"/>
  <c r="AP4385" i="1" s="1"/>
  <c r="AQ4385" i="1"/>
  <c r="AR4385" i="1"/>
  <c r="AS4385" i="1"/>
  <c r="AG4968" i="1"/>
  <c r="AH4968" i="1"/>
  <c r="AI4968" i="1" s="1"/>
  <c r="AM4968" i="1" s="1"/>
  <c r="AJ4968" i="1"/>
  <c r="AK4968" i="1"/>
  <c r="AL4968" i="1"/>
  <c r="AN4968" i="1"/>
  <c r="AO4968" i="1"/>
  <c r="AQ4968" i="1"/>
  <c r="AR4968" i="1"/>
  <c r="AS4968" i="1"/>
  <c r="AG3963" i="1"/>
  <c r="AH3963" i="1"/>
  <c r="AI3963" i="1"/>
  <c r="AJ3963" i="1"/>
  <c r="AK3963" i="1"/>
  <c r="AL3963" i="1"/>
  <c r="AM3963" i="1"/>
  <c r="AN3963" i="1"/>
  <c r="AO3963" i="1"/>
  <c r="AQ3963" i="1"/>
  <c r="AR3963" i="1"/>
  <c r="AS3963" i="1"/>
  <c r="AG4386" i="1"/>
  <c r="AH4386" i="1"/>
  <c r="AI4386" i="1" s="1"/>
  <c r="AM4386" i="1" s="1"/>
  <c r="AJ4386" i="1"/>
  <c r="AK4386" i="1"/>
  <c r="AL4386" i="1"/>
  <c r="AN4386" i="1"/>
  <c r="AP4386" i="1" s="1"/>
  <c r="AO4386" i="1"/>
  <c r="AQ4386" i="1"/>
  <c r="AR4386" i="1"/>
  <c r="AS4386" i="1"/>
  <c r="AG6967" i="1"/>
  <c r="AH6967" i="1"/>
  <c r="AJ6967" i="1"/>
  <c r="AK6967" i="1"/>
  <c r="AL6967" i="1"/>
  <c r="AN6967" i="1"/>
  <c r="AO6967" i="1"/>
  <c r="AQ6967" i="1"/>
  <c r="AR6967" i="1"/>
  <c r="AS6967" i="1"/>
  <c r="AG3462" i="1"/>
  <c r="AH3462" i="1"/>
  <c r="AI3462" i="1" s="1"/>
  <c r="AM3462" i="1" s="1"/>
  <c r="AJ3462" i="1"/>
  <c r="AK3462" i="1"/>
  <c r="AL3462" i="1"/>
  <c r="AN3462" i="1"/>
  <c r="AO3462" i="1"/>
  <c r="AQ3462" i="1"/>
  <c r="AR3462" i="1"/>
  <c r="AS3462" i="1"/>
  <c r="AG6968" i="1"/>
  <c r="AH6968" i="1"/>
  <c r="AI6968" i="1" s="1"/>
  <c r="AM6968" i="1" s="1"/>
  <c r="AJ6968" i="1"/>
  <c r="AK6968" i="1"/>
  <c r="AL6968" i="1"/>
  <c r="AN6968" i="1"/>
  <c r="AO6968" i="1"/>
  <c r="AQ6968" i="1"/>
  <c r="AR6968" i="1"/>
  <c r="AS6968" i="1"/>
  <c r="AG3463" i="1"/>
  <c r="AH3463" i="1"/>
  <c r="AI3463" i="1" s="1"/>
  <c r="AM3463" i="1" s="1"/>
  <c r="AJ3463" i="1"/>
  <c r="AK3463" i="1"/>
  <c r="AL3463" i="1"/>
  <c r="AN3463" i="1"/>
  <c r="AO3463" i="1"/>
  <c r="AQ3463" i="1"/>
  <c r="AR3463" i="1"/>
  <c r="AS3463" i="1"/>
  <c r="AG4387" i="1"/>
  <c r="AH4387" i="1"/>
  <c r="AJ4387" i="1"/>
  <c r="AK4387" i="1"/>
  <c r="AL4387" i="1"/>
  <c r="AN4387" i="1"/>
  <c r="AP4387" i="1" s="1"/>
  <c r="AO4387" i="1"/>
  <c r="AQ4387" i="1"/>
  <c r="AR4387" i="1"/>
  <c r="AS4387" i="1"/>
  <c r="AG4969" i="1"/>
  <c r="AH4969" i="1"/>
  <c r="AI4969" i="1" s="1"/>
  <c r="AM4969" i="1" s="1"/>
  <c r="AJ4969" i="1"/>
  <c r="AK4969" i="1"/>
  <c r="AL4969" i="1"/>
  <c r="AN4969" i="1"/>
  <c r="AP4969" i="1" s="1"/>
  <c r="AO4969" i="1"/>
  <c r="AQ4969" i="1"/>
  <c r="AR4969" i="1"/>
  <c r="AS4969" i="1"/>
  <c r="AG4970" i="1"/>
  <c r="AH4970" i="1"/>
  <c r="AI4970" i="1" s="1"/>
  <c r="AM4970" i="1" s="1"/>
  <c r="AJ4970" i="1"/>
  <c r="AK4970" i="1"/>
  <c r="AL4970" i="1"/>
  <c r="AN4970" i="1"/>
  <c r="AP4970" i="1" s="1"/>
  <c r="AO4970" i="1"/>
  <c r="AQ4970" i="1"/>
  <c r="AR4970" i="1"/>
  <c r="AS4970" i="1"/>
  <c r="AG267" i="1"/>
  <c r="AH267" i="1"/>
  <c r="AI267" i="1" s="1"/>
  <c r="AM267" i="1" s="1"/>
  <c r="AJ267" i="1"/>
  <c r="AK267" i="1"/>
  <c r="AL267" i="1"/>
  <c r="AN267" i="1"/>
  <c r="AP267" i="1" s="1"/>
  <c r="AO267" i="1"/>
  <c r="AQ267" i="1"/>
  <c r="AR267" i="1"/>
  <c r="AS267" i="1"/>
  <c r="AG1166" i="1"/>
  <c r="AH1166" i="1"/>
  <c r="AJ1166" i="1"/>
  <c r="AK1166" i="1"/>
  <c r="AL1166" i="1"/>
  <c r="AN1166" i="1"/>
  <c r="AO1166" i="1"/>
  <c r="AQ1166" i="1"/>
  <c r="AR1166" i="1"/>
  <c r="AS1166" i="1"/>
  <c r="AG1486" i="1"/>
  <c r="AH1486" i="1"/>
  <c r="AI1486" i="1" s="1"/>
  <c r="AM1486" i="1" s="1"/>
  <c r="AJ1486" i="1"/>
  <c r="AK1486" i="1"/>
  <c r="AL1486" i="1"/>
  <c r="AN1486" i="1"/>
  <c r="AP1486" i="1" s="1"/>
  <c r="AO1486" i="1"/>
  <c r="AQ1486" i="1"/>
  <c r="AR1486" i="1"/>
  <c r="AS1486" i="1"/>
  <c r="AG1487" i="1"/>
  <c r="AH1487" i="1"/>
  <c r="AI1487" i="1" s="1"/>
  <c r="AM1487" i="1" s="1"/>
  <c r="AJ1487" i="1"/>
  <c r="AK1487" i="1"/>
  <c r="AL1487" i="1"/>
  <c r="AN1487" i="1"/>
  <c r="AO1487" i="1"/>
  <c r="AQ1487" i="1"/>
  <c r="AR1487" i="1"/>
  <c r="AS1487" i="1"/>
  <c r="AG6969" i="1"/>
  <c r="AH6969" i="1"/>
  <c r="AI6969" i="1" s="1"/>
  <c r="AM6969" i="1" s="1"/>
  <c r="AJ6969" i="1"/>
  <c r="AK6969" i="1"/>
  <c r="AL6969" i="1"/>
  <c r="AN6969" i="1"/>
  <c r="AP6969" i="1" s="1"/>
  <c r="AO6969" i="1"/>
  <c r="AQ6969" i="1"/>
  <c r="AR6969" i="1"/>
  <c r="AS6969" i="1"/>
  <c r="AG1946" i="1"/>
  <c r="AH1946" i="1"/>
  <c r="AJ1946" i="1"/>
  <c r="AK1946" i="1"/>
  <c r="AL1946" i="1"/>
  <c r="AN1946" i="1"/>
  <c r="AP1946" i="1" s="1"/>
  <c r="AO1946" i="1"/>
  <c r="AQ1946" i="1"/>
  <c r="AR1946" i="1"/>
  <c r="AS1946" i="1"/>
  <c r="AG1843" i="1"/>
  <c r="AH1843" i="1"/>
  <c r="AI1843" i="1" s="1"/>
  <c r="AM1843" i="1" s="1"/>
  <c r="AJ1843" i="1"/>
  <c r="AK1843" i="1"/>
  <c r="AL1843" i="1"/>
  <c r="AN1843" i="1"/>
  <c r="AO1843" i="1"/>
  <c r="AP1843" i="1" s="1"/>
  <c r="AQ1843" i="1"/>
  <c r="AR1843" i="1"/>
  <c r="AS1843" i="1"/>
  <c r="AG2084" i="1"/>
  <c r="AH2084" i="1"/>
  <c r="AI2084" i="1"/>
  <c r="AJ2084" i="1"/>
  <c r="AK2084" i="1"/>
  <c r="AL2084" i="1"/>
  <c r="AM2084" i="1"/>
  <c r="AN2084" i="1"/>
  <c r="AO2084" i="1"/>
  <c r="AQ2084" i="1"/>
  <c r="AR2084" i="1"/>
  <c r="AS2084" i="1"/>
  <c r="AG3464" i="1"/>
  <c r="AH3464" i="1"/>
  <c r="AI3464" i="1" s="1"/>
  <c r="AM3464" i="1" s="1"/>
  <c r="AJ3464" i="1"/>
  <c r="AK3464" i="1"/>
  <c r="AL3464" i="1"/>
  <c r="AN3464" i="1"/>
  <c r="AO3464" i="1"/>
  <c r="AQ3464" i="1"/>
  <c r="AR3464" i="1"/>
  <c r="AS3464" i="1"/>
  <c r="AG1739" i="1"/>
  <c r="AH1739" i="1"/>
  <c r="AJ1739" i="1"/>
  <c r="AK1739" i="1"/>
  <c r="AL1739" i="1"/>
  <c r="AN1739" i="1"/>
  <c r="AO1739" i="1"/>
  <c r="AP1739" i="1" s="1"/>
  <c r="AQ1739" i="1"/>
  <c r="AR1739" i="1"/>
  <c r="AS1739" i="1"/>
  <c r="AG2146" i="1"/>
  <c r="AH2146" i="1"/>
  <c r="AI2146" i="1" s="1"/>
  <c r="AM2146" i="1" s="1"/>
  <c r="AJ2146" i="1"/>
  <c r="AK2146" i="1"/>
  <c r="AL2146" i="1"/>
  <c r="AN2146" i="1"/>
  <c r="AO2146" i="1"/>
  <c r="AQ2146" i="1"/>
  <c r="AR2146" i="1"/>
  <c r="AS2146" i="1"/>
  <c r="AG982" i="1"/>
  <c r="AH982" i="1"/>
  <c r="AI982" i="1"/>
  <c r="AJ982" i="1"/>
  <c r="AK982" i="1"/>
  <c r="AL982" i="1"/>
  <c r="AM982" i="1"/>
  <c r="AN982" i="1"/>
  <c r="AO982" i="1"/>
  <c r="AQ982" i="1"/>
  <c r="AR982" i="1"/>
  <c r="AS982" i="1"/>
  <c r="AG2085" i="1"/>
  <c r="AH2085" i="1"/>
  <c r="AI2085" i="1"/>
  <c r="AJ2085" i="1"/>
  <c r="AK2085" i="1"/>
  <c r="AL2085" i="1"/>
  <c r="AM2085" i="1"/>
  <c r="AN2085" i="1"/>
  <c r="AO2085" i="1"/>
  <c r="AQ2085" i="1"/>
  <c r="AR2085" i="1"/>
  <c r="AS2085" i="1"/>
  <c r="AG105" i="1"/>
  <c r="AH105" i="1"/>
  <c r="AJ105" i="1"/>
  <c r="AK105" i="1"/>
  <c r="AL105" i="1"/>
  <c r="AN105" i="1"/>
  <c r="AO105" i="1"/>
  <c r="AQ105" i="1"/>
  <c r="AR105" i="1"/>
  <c r="AS105" i="1"/>
  <c r="AG3465" i="1"/>
  <c r="AH3465" i="1"/>
  <c r="AI3465" i="1" s="1"/>
  <c r="AM3465" i="1" s="1"/>
  <c r="AJ3465" i="1"/>
  <c r="AK3465" i="1"/>
  <c r="AL3465" i="1"/>
  <c r="AN3465" i="1"/>
  <c r="AO3465" i="1"/>
  <c r="AQ3465" i="1"/>
  <c r="AR3465" i="1"/>
  <c r="AS3465" i="1"/>
  <c r="AG2612" i="1"/>
  <c r="AH2612" i="1"/>
  <c r="AI2612" i="1" s="1"/>
  <c r="AM2612" i="1" s="1"/>
  <c r="AJ2612" i="1"/>
  <c r="AK2612" i="1"/>
  <c r="AL2612" i="1"/>
  <c r="AN2612" i="1"/>
  <c r="AO2612" i="1"/>
  <c r="AQ2612" i="1"/>
  <c r="AR2612" i="1"/>
  <c r="AS2612" i="1"/>
  <c r="AG2788" i="1"/>
  <c r="AH2788" i="1"/>
  <c r="AI2788" i="1" s="1"/>
  <c r="AM2788" i="1" s="1"/>
  <c r="AJ2788" i="1"/>
  <c r="AK2788" i="1"/>
  <c r="AL2788" i="1"/>
  <c r="AN2788" i="1"/>
  <c r="AO2788" i="1"/>
  <c r="AQ2788" i="1"/>
  <c r="AR2788" i="1"/>
  <c r="AS2788" i="1"/>
  <c r="AG3050" i="1"/>
  <c r="AH3050" i="1"/>
  <c r="AJ3050" i="1"/>
  <c r="AK3050" i="1"/>
  <c r="AL3050" i="1"/>
  <c r="AN3050" i="1"/>
  <c r="AO3050" i="1"/>
  <c r="AP3050" i="1" s="1"/>
  <c r="AQ3050" i="1"/>
  <c r="AR3050" i="1"/>
  <c r="AS3050" i="1"/>
  <c r="AG3051" i="1"/>
  <c r="AH3051" i="1"/>
  <c r="AI3051" i="1" s="1"/>
  <c r="AM3051" i="1" s="1"/>
  <c r="AJ3051" i="1"/>
  <c r="AK3051" i="1"/>
  <c r="AL3051" i="1"/>
  <c r="AN3051" i="1"/>
  <c r="AP3051" i="1" s="1"/>
  <c r="AO3051" i="1"/>
  <c r="AQ3051" i="1"/>
  <c r="AR3051" i="1"/>
  <c r="AS3051" i="1"/>
  <c r="AG2892" i="1"/>
  <c r="AH2892" i="1"/>
  <c r="AI2892" i="1" s="1"/>
  <c r="AM2892" i="1" s="1"/>
  <c r="AJ2892" i="1"/>
  <c r="AK2892" i="1"/>
  <c r="AL2892" i="1"/>
  <c r="AN2892" i="1"/>
  <c r="AO2892" i="1"/>
  <c r="AQ2892" i="1"/>
  <c r="AR2892" i="1"/>
  <c r="AS2892" i="1"/>
  <c r="AG3964" i="1"/>
  <c r="AH3964" i="1"/>
  <c r="AI3964" i="1" s="1"/>
  <c r="AM3964" i="1" s="1"/>
  <c r="AJ3964" i="1"/>
  <c r="AK3964" i="1"/>
  <c r="AL3964" i="1"/>
  <c r="AN3964" i="1"/>
  <c r="AP3964" i="1" s="1"/>
  <c r="AO3964" i="1"/>
  <c r="AQ3964" i="1"/>
  <c r="AR3964" i="1"/>
  <c r="AS3964" i="1"/>
  <c r="AG2893" i="1"/>
  <c r="AH2893" i="1"/>
  <c r="AJ2893" i="1"/>
  <c r="AK2893" i="1"/>
  <c r="AL2893" i="1"/>
  <c r="AN2893" i="1"/>
  <c r="AO2893" i="1"/>
  <c r="AQ2893" i="1"/>
  <c r="AR2893" i="1"/>
  <c r="AS2893" i="1"/>
  <c r="AG3466" i="1"/>
  <c r="AH3466" i="1"/>
  <c r="AI3466" i="1" s="1"/>
  <c r="AM3466" i="1" s="1"/>
  <c r="AJ3466" i="1"/>
  <c r="AK3466" i="1"/>
  <c r="AL3466" i="1"/>
  <c r="AN3466" i="1"/>
  <c r="AO3466" i="1"/>
  <c r="AQ3466" i="1"/>
  <c r="AR3466" i="1"/>
  <c r="AS3466" i="1"/>
  <c r="AG2360" i="1"/>
  <c r="AH2360" i="1"/>
  <c r="AI2360" i="1" s="1"/>
  <c r="AM2360" i="1" s="1"/>
  <c r="AJ2360" i="1"/>
  <c r="AK2360" i="1"/>
  <c r="AL2360" i="1"/>
  <c r="AN2360" i="1"/>
  <c r="AO2360" i="1"/>
  <c r="AQ2360" i="1"/>
  <c r="AR2360" i="1"/>
  <c r="AS2360" i="1"/>
  <c r="AG3965" i="1"/>
  <c r="AH3965" i="1"/>
  <c r="AI3965" i="1" s="1"/>
  <c r="AM3965" i="1" s="1"/>
  <c r="AJ3965" i="1"/>
  <c r="AK3965" i="1"/>
  <c r="AL3965" i="1"/>
  <c r="AN3965" i="1"/>
  <c r="AO3965" i="1"/>
  <c r="AQ3965" i="1"/>
  <c r="AR3965" i="1"/>
  <c r="AS3965" i="1"/>
  <c r="AG3966" i="1"/>
  <c r="AH3966" i="1"/>
  <c r="AJ3966" i="1"/>
  <c r="AK3966" i="1"/>
  <c r="AL3966" i="1"/>
  <c r="AN3966" i="1"/>
  <c r="AO3966" i="1"/>
  <c r="AQ3966" i="1"/>
  <c r="AR3966" i="1"/>
  <c r="AS3966" i="1"/>
  <c r="AG4388" i="1"/>
  <c r="AH4388" i="1"/>
  <c r="AI4388" i="1" s="1"/>
  <c r="AM4388" i="1" s="1"/>
  <c r="AJ4388" i="1"/>
  <c r="AK4388" i="1"/>
  <c r="AL4388" i="1"/>
  <c r="AN4388" i="1"/>
  <c r="AO4388" i="1"/>
  <c r="AQ4388" i="1"/>
  <c r="AR4388" i="1"/>
  <c r="AS4388" i="1"/>
  <c r="AG2653" i="1"/>
  <c r="AH2653" i="1"/>
  <c r="AI2653" i="1" s="1"/>
  <c r="AM2653" i="1" s="1"/>
  <c r="AJ2653" i="1"/>
  <c r="AK2653" i="1"/>
  <c r="AL2653" i="1"/>
  <c r="AN2653" i="1"/>
  <c r="AO2653" i="1"/>
  <c r="AQ2653" i="1"/>
  <c r="AR2653" i="1"/>
  <c r="AS2653" i="1"/>
  <c r="AG6047" i="1"/>
  <c r="AH6047" i="1"/>
  <c r="AI6047" i="1" s="1"/>
  <c r="AM6047" i="1" s="1"/>
  <c r="AJ6047" i="1"/>
  <c r="AK6047" i="1"/>
  <c r="AL6047" i="1"/>
  <c r="AN6047" i="1"/>
  <c r="AO6047" i="1"/>
  <c r="AQ6047" i="1"/>
  <c r="AR6047" i="1"/>
  <c r="AS6047" i="1"/>
  <c r="AG3467" i="1"/>
  <c r="AH3467" i="1"/>
  <c r="AJ3467" i="1"/>
  <c r="AK3467" i="1"/>
  <c r="AL3467" i="1"/>
  <c r="AN3467" i="1"/>
  <c r="AP3467" i="1" s="1"/>
  <c r="AO3467" i="1"/>
  <c r="AQ3467" i="1"/>
  <c r="AR3467" i="1"/>
  <c r="AS3467" i="1"/>
  <c r="AG3468" i="1"/>
  <c r="AH3468" i="1"/>
  <c r="AI3468" i="1" s="1"/>
  <c r="AM3468" i="1" s="1"/>
  <c r="AJ3468" i="1"/>
  <c r="AK3468" i="1"/>
  <c r="AL3468" i="1"/>
  <c r="AN3468" i="1"/>
  <c r="AO3468" i="1"/>
  <c r="AQ3468" i="1"/>
  <c r="AR3468" i="1"/>
  <c r="AS3468" i="1"/>
  <c r="AG2724" i="1"/>
  <c r="AH2724" i="1"/>
  <c r="AI2724" i="1" s="1"/>
  <c r="AM2724" i="1" s="1"/>
  <c r="AJ2724" i="1"/>
  <c r="AK2724" i="1"/>
  <c r="AL2724" i="1"/>
  <c r="AN2724" i="1"/>
  <c r="AO2724" i="1"/>
  <c r="AQ2724" i="1"/>
  <c r="AR2724" i="1"/>
  <c r="AS2724" i="1"/>
  <c r="AG3967" i="1"/>
  <c r="AH3967" i="1"/>
  <c r="AI3967" i="1" s="1"/>
  <c r="AM3967" i="1" s="1"/>
  <c r="AJ3967" i="1"/>
  <c r="AK3967" i="1"/>
  <c r="AL3967" i="1"/>
  <c r="AN3967" i="1"/>
  <c r="AP3967" i="1" s="1"/>
  <c r="AO3967" i="1"/>
  <c r="AQ3967" i="1"/>
  <c r="AR3967" i="1"/>
  <c r="AS3967" i="1"/>
  <c r="AG3968" i="1"/>
  <c r="AH3968" i="1"/>
  <c r="AJ3968" i="1"/>
  <c r="AK3968" i="1"/>
  <c r="AL3968" i="1"/>
  <c r="AN3968" i="1"/>
  <c r="AO3968" i="1"/>
  <c r="AQ3968" i="1"/>
  <c r="AR3968" i="1"/>
  <c r="AS3968" i="1"/>
  <c r="AG3469" i="1"/>
  <c r="AH3469" i="1"/>
  <c r="AI3469" i="1" s="1"/>
  <c r="AM3469" i="1" s="1"/>
  <c r="AJ3469" i="1"/>
  <c r="AK3469" i="1"/>
  <c r="AL3469" i="1"/>
  <c r="AN3469" i="1"/>
  <c r="AP3469" i="1" s="1"/>
  <c r="AO3469" i="1"/>
  <c r="AQ3469" i="1"/>
  <c r="AR3469" i="1"/>
  <c r="AS3469" i="1"/>
  <c r="AG3969" i="1"/>
  <c r="AH3969" i="1"/>
  <c r="AI3969" i="1" s="1"/>
  <c r="AM3969" i="1" s="1"/>
  <c r="AJ3969" i="1"/>
  <c r="AK3969" i="1"/>
  <c r="AL3969" i="1"/>
  <c r="AN3969" i="1"/>
  <c r="AO3969" i="1"/>
  <c r="AQ3969" i="1"/>
  <c r="AR3969" i="1"/>
  <c r="AS3969" i="1"/>
  <c r="AG6970" i="1"/>
  <c r="AH6970" i="1"/>
  <c r="AI6970" i="1" s="1"/>
  <c r="AM6970" i="1" s="1"/>
  <c r="AJ6970" i="1"/>
  <c r="AK6970" i="1"/>
  <c r="AL6970" i="1"/>
  <c r="AN6970" i="1"/>
  <c r="AP6970" i="1" s="1"/>
  <c r="AO6970" i="1"/>
  <c r="AQ6970" i="1"/>
  <c r="AR6970" i="1"/>
  <c r="AS6970" i="1"/>
  <c r="AG3052" i="1"/>
  <c r="AH3052" i="1"/>
  <c r="AJ3052" i="1"/>
  <c r="AK3052" i="1"/>
  <c r="AL3052" i="1"/>
  <c r="AN3052" i="1"/>
  <c r="AP3052" i="1" s="1"/>
  <c r="AO3052" i="1"/>
  <c r="AQ3052" i="1"/>
  <c r="AR3052" i="1"/>
  <c r="AS3052" i="1"/>
  <c r="AG2789" i="1"/>
  <c r="AH2789" i="1"/>
  <c r="AI2789" i="1" s="1"/>
  <c r="AM2789" i="1" s="1"/>
  <c r="AJ2789" i="1"/>
  <c r="AK2789" i="1"/>
  <c r="AL2789" i="1"/>
  <c r="AN2789" i="1"/>
  <c r="AO2789" i="1"/>
  <c r="AQ2789" i="1"/>
  <c r="AR2789" i="1"/>
  <c r="AS2789" i="1"/>
  <c r="AG6971" i="1"/>
  <c r="AH6971" i="1"/>
  <c r="AI6971" i="1" s="1"/>
  <c r="AM6971" i="1" s="1"/>
  <c r="AJ6971" i="1"/>
  <c r="AK6971" i="1"/>
  <c r="AL6971" i="1"/>
  <c r="AN6971" i="1"/>
  <c r="AO6971" i="1"/>
  <c r="AQ6971" i="1"/>
  <c r="AR6971" i="1"/>
  <c r="AS6971" i="1"/>
  <c r="AG2235" i="1"/>
  <c r="AH2235" i="1"/>
  <c r="AI2235" i="1" s="1"/>
  <c r="AM2235" i="1" s="1"/>
  <c r="AJ2235" i="1"/>
  <c r="AK2235" i="1"/>
  <c r="AL2235" i="1"/>
  <c r="AN2235" i="1"/>
  <c r="AP2235" i="1" s="1"/>
  <c r="AO2235" i="1"/>
  <c r="AQ2235" i="1"/>
  <c r="AR2235" i="1"/>
  <c r="AS2235" i="1"/>
  <c r="AG15" i="1"/>
  <c r="AH15" i="1"/>
  <c r="AJ15" i="1"/>
  <c r="AK15" i="1"/>
  <c r="AL15" i="1"/>
  <c r="AN15" i="1"/>
  <c r="AO15" i="1"/>
  <c r="AQ15" i="1"/>
  <c r="AR15" i="1"/>
  <c r="AS15" i="1"/>
  <c r="AG6972" i="1"/>
  <c r="AH6972" i="1"/>
  <c r="AI6972" i="1" s="1"/>
  <c r="AM6972" i="1" s="1"/>
  <c r="AJ6972" i="1"/>
  <c r="AK6972" i="1"/>
  <c r="AL6972" i="1"/>
  <c r="AN6972" i="1"/>
  <c r="AO6972" i="1"/>
  <c r="AQ6972" i="1"/>
  <c r="AR6972" i="1"/>
  <c r="AS6972" i="1"/>
  <c r="AG1517" i="1"/>
  <c r="AH1517" i="1"/>
  <c r="AI1517" i="1" s="1"/>
  <c r="AM1517" i="1" s="1"/>
  <c r="AJ1517" i="1"/>
  <c r="AK1517" i="1"/>
  <c r="AL1517" i="1"/>
  <c r="AN1517" i="1"/>
  <c r="AO1517" i="1"/>
  <c r="AQ1517" i="1"/>
  <c r="AR1517" i="1"/>
  <c r="AS1517" i="1"/>
  <c r="AG2349" i="1"/>
  <c r="AH2349" i="1"/>
  <c r="AI2349" i="1" s="1"/>
  <c r="AM2349" i="1" s="1"/>
  <c r="AJ2349" i="1"/>
  <c r="AK2349" i="1"/>
  <c r="AL2349" i="1"/>
  <c r="AN2349" i="1"/>
  <c r="AO2349" i="1"/>
  <c r="AQ2349" i="1"/>
  <c r="AR2349" i="1"/>
  <c r="AS2349" i="1"/>
  <c r="AG959" i="1"/>
  <c r="AH959" i="1"/>
  <c r="AJ959" i="1"/>
  <c r="AK959" i="1"/>
  <c r="AL959" i="1"/>
  <c r="AN959" i="1"/>
  <c r="AP959" i="1" s="1"/>
  <c r="AO959" i="1"/>
  <c r="AQ959" i="1"/>
  <c r="AR959" i="1"/>
  <c r="AS959" i="1"/>
  <c r="AG304" i="1"/>
  <c r="AH304" i="1"/>
  <c r="AI304" i="1" s="1"/>
  <c r="AM304" i="1" s="1"/>
  <c r="AJ304" i="1"/>
  <c r="AK304" i="1"/>
  <c r="AL304" i="1"/>
  <c r="AN304" i="1"/>
  <c r="AP304" i="1" s="1"/>
  <c r="AO304" i="1"/>
  <c r="AQ304" i="1"/>
  <c r="AR304" i="1"/>
  <c r="AS304" i="1"/>
  <c r="AG323" i="1"/>
  <c r="AH323" i="1"/>
  <c r="AI323" i="1" s="1"/>
  <c r="AM323" i="1" s="1"/>
  <c r="AJ323" i="1"/>
  <c r="AK323" i="1"/>
  <c r="AL323" i="1"/>
  <c r="AN323" i="1"/>
  <c r="AP323" i="1" s="1"/>
  <c r="AO323" i="1"/>
  <c r="AQ323" i="1"/>
  <c r="AR323" i="1"/>
  <c r="AS323" i="1"/>
  <c r="AG2894" i="1"/>
  <c r="AH2894" i="1"/>
  <c r="AI2894" i="1" s="1"/>
  <c r="AM2894" i="1" s="1"/>
  <c r="AJ2894" i="1"/>
  <c r="AK2894" i="1"/>
  <c r="AL2894" i="1"/>
  <c r="AN2894" i="1"/>
  <c r="AO2894" i="1"/>
  <c r="AP2894" i="1"/>
  <c r="AQ2894" i="1"/>
  <c r="AR2894" i="1"/>
  <c r="AS2894" i="1"/>
  <c r="AG1328" i="1"/>
  <c r="AH1328" i="1"/>
  <c r="AJ1328" i="1"/>
  <c r="AK1328" i="1"/>
  <c r="AL1328" i="1"/>
  <c r="AN1328" i="1"/>
  <c r="AO1328" i="1"/>
  <c r="AQ1328" i="1"/>
  <c r="AR1328" i="1"/>
  <c r="AS1328" i="1"/>
  <c r="AG123" i="1"/>
  <c r="AH123" i="1"/>
  <c r="AI123" i="1" s="1"/>
  <c r="AM123" i="1" s="1"/>
  <c r="AJ123" i="1"/>
  <c r="AK123" i="1"/>
  <c r="AL123" i="1"/>
  <c r="AN123" i="1"/>
  <c r="AP123" i="1" s="1"/>
  <c r="AO123" i="1"/>
  <c r="AQ123" i="1"/>
  <c r="AR123" i="1"/>
  <c r="AS123" i="1"/>
  <c r="AG3470" i="1"/>
  <c r="AH3470" i="1"/>
  <c r="AI3470" i="1" s="1"/>
  <c r="AM3470" i="1" s="1"/>
  <c r="AJ3470" i="1"/>
  <c r="AK3470" i="1"/>
  <c r="AL3470" i="1"/>
  <c r="AN3470" i="1"/>
  <c r="AO3470" i="1"/>
  <c r="AQ3470" i="1"/>
  <c r="AR3470" i="1"/>
  <c r="AS3470" i="1"/>
  <c r="AG3970" i="1"/>
  <c r="AH3970" i="1"/>
  <c r="AI3970" i="1" s="1"/>
  <c r="AM3970" i="1" s="1"/>
  <c r="AJ3970" i="1"/>
  <c r="AK3970" i="1"/>
  <c r="AL3970" i="1"/>
  <c r="AN3970" i="1"/>
  <c r="AP3970" i="1" s="1"/>
  <c r="AO3970" i="1"/>
  <c r="AQ3970" i="1"/>
  <c r="AR3970" i="1"/>
  <c r="AS3970" i="1"/>
  <c r="AG3471" i="1"/>
  <c r="AH3471" i="1"/>
  <c r="AJ3471" i="1"/>
  <c r="AK3471" i="1"/>
  <c r="AL3471" i="1"/>
  <c r="AN3471" i="1"/>
  <c r="AO3471" i="1"/>
  <c r="AP3471" i="1"/>
  <c r="AQ3471" i="1"/>
  <c r="AR3471" i="1"/>
  <c r="AS3471" i="1"/>
  <c r="AG3971" i="1"/>
  <c r="AH3971" i="1"/>
  <c r="AI3971" i="1" s="1"/>
  <c r="AM3971" i="1" s="1"/>
  <c r="AJ3971" i="1"/>
  <c r="AK3971" i="1"/>
  <c r="AL3971" i="1"/>
  <c r="AN3971" i="1"/>
  <c r="AO3971" i="1"/>
  <c r="AP3971" i="1" s="1"/>
  <c r="AQ3971" i="1"/>
  <c r="AR3971" i="1"/>
  <c r="AS3971" i="1"/>
  <c r="AG2725" i="1"/>
  <c r="AH2725" i="1"/>
  <c r="AI2725" i="1"/>
  <c r="AJ2725" i="1"/>
  <c r="AK2725" i="1"/>
  <c r="AL2725" i="1"/>
  <c r="AM2725" i="1"/>
  <c r="AN2725" i="1"/>
  <c r="AO2725" i="1"/>
  <c r="AQ2725" i="1"/>
  <c r="AR2725" i="1"/>
  <c r="AS2725" i="1"/>
  <c r="AG3972" i="1"/>
  <c r="AH3972" i="1"/>
  <c r="AI3972" i="1" s="1"/>
  <c r="AM3972" i="1" s="1"/>
  <c r="AJ3972" i="1"/>
  <c r="AK3972" i="1"/>
  <c r="AL3972" i="1"/>
  <c r="AN3972" i="1"/>
  <c r="AO3972" i="1"/>
  <c r="AQ3972" i="1"/>
  <c r="AR3972" i="1"/>
  <c r="AS3972" i="1"/>
  <c r="AG3973" i="1"/>
  <c r="AH3973" i="1"/>
  <c r="AJ3973" i="1"/>
  <c r="AK3973" i="1"/>
  <c r="AL3973" i="1"/>
  <c r="AN3973" i="1"/>
  <c r="AO3973" i="1"/>
  <c r="AP3973" i="1" s="1"/>
  <c r="AQ3973" i="1"/>
  <c r="AR3973" i="1"/>
  <c r="AS3973" i="1"/>
  <c r="AG2790" i="1"/>
  <c r="AH2790" i="1"/>
  <c r="AI2790" i="1" s="1"/>
  <c r="AM2790" i="1" s="1"/>
  <c r="AJ2790" i="1"/>
  <c r="AK2790" i="1"/>
  <c r="AL2790" i="1"/>
  <c r="AN2790" i="1"/>
  <c r="AO2790" i="1"/>
  <c r="AQ2790" i="1"/>
  <c r="AR2790" i="1"/>
  <c r="AS2790" i="1"/>
  <c r="AG3472" i="1"/>
  <c r="AH3472" i="1"/>
  <c r="AI3472" i="1"/>
  <c r="AJ3472" i="1"/>
  <c r="AK3472" i="1"/>
  <c r="AL3472" i="1"/>
  <c r="AM3472" i="1"/>
  <c r="AN3472" i="1"/>
  <c r="AO3472" i="1"/>
  <c r="AQ3472" i="1"/>
  <c r="AR3472" i="1"/>
  <c r="AS3472" i="1"/>
  <c r="AG1444" i="1"/>
  <c r="AH1444" i="1"/>
  <c r="AI1444" i="1"/>
  <c r="AJ1444" i="1"/>
  <c r="AK1444" i="1"/>
  <c r="AL1444" i="1"/>
  <c r="AM1444" i="1"/>
  <c r="AN1444" i="1"/>
  <c r="AO1444" i="1"/>
  <c r="AQ1444" i="1"/>
  <c r="AR1444" i="1"/>
  <c r="AS1444" i="1"/>
  <c r="AG3053" i="1"/>
  <c r="AH3053" i="1"/>
  <c r="AJ3053" i="1"/>
  <c r="AK3053" i="1"/>
  <c r="AL3053" i="1"/>
  <c r="AN3053" i="1"/>
  <c r="AO3053" i="1"/>
  <c r="AQ3053" i="1"/>
  <c r="AR3053" i="1"/>
  <c r="AS3053" i="1"/>
  <c r="AG3974" i="1"/>
  <c r="AH3974" i="1"/>
  <c r="AI3974" i="1" s="1"/>
  <c r="AM3974" i="1" s="1"/>
  <c r="AJ3974" i="1"/>
  <c r="AK3974" i="1"/>
  <c r="AL3974" i="1"/>
  <c r="AN3974" i="1"/>
  <c r="AO3974" i="1"/>
  <c r="AQ3974" i="1"/>
  <c r="AR3974" i="1"/>
  <c r="AS3974" i="1"/>
  <c r="AG4971" i="1"/>
  <c r="AH4971" i="1"/>
  <c r="AI4971" i="1" s="1"/>
  <c r="AM4971" i="1" s="1"/>
  <c r="AJ4971" i="1"/>
  <c r="AK4971" i="1"/>
  <c r="AL4971" i="1"/>
  <c r="AN4971" i="1"/>
  <c r="AO4971" i="1"/>
  <c r="AQ4971" i="1"/>
  <c r="AR4971" i="1"/>
  <c r="AS4971" i="1"/>
  <c r="AG3054" i="1"/>
  <c r="AH3054" i="1"/>
  <c r="AI3054" i="1" s="1"/>
  <c r="AM3054" i="1" s="1"/>
  <c r="AJ3054" i="1"/>
  <c r="AK3054" i="1"/>
  <c r="AL3054" i="1"/>
  <c r="AN3054" i="1"/>
  <c r="AO3054" i="1"/>
  <c r="AQ3054" i="1"/>
  <c r="AR3054" i="1"/>
  <c r="AS3054" i="1"/>
  <c r="AG4972" i="1"/>
  <c r="AH4972" i="1"/>
  <c r="AJ4972" i="1"/>
  <c r="AK4972" i="1"/>
  <c r="AL4972" i="1"/>
  <c r="AN4972" i="1"/>
  <c r="AO4972" i="1"/>
  <c r="AP4972" i="1" s="1"/>
  <c r="AQ4972" i="1"/>
  <c r="AR4972" i="1"/>
  <c r="AS4972" i="1"/>
  <c r="AG3975" i="1"/>
  <c r="AH3975" i="1"/>
  <c r="AI3975" i="1" s="1"/>
  <c r="AM3975" i="1" s="1"/>
  <c r="AJ3975" i="1"/>
  <c r="AK3975" i="1"/>
  <c r="AL3975" i="1"/>
  <c r="AN3975" i="1"/>
  <c r="AO3975" i="1"/>
  <c r="AQ3975" i="1"/>
  <c r="AR3975" i="1"/>
  <c r="AS3975" i="1"/>
  <c r="AG2791" i="1"/>
  <c r="AH2791" i="1"/>
  <c r="AI2791" i="1"/>
  <c r="AJ2791" i="1"/>
  <c r="AK2791" i="1"/>
  <c r="AL2791" i="1"/>
  <c r="AM2791" i="1"/>
  <c r="AN2791" i="1"/>
  <c r="AO2791" i="1"/>
  <c r="AQ2791" i="1"/>
  <c r="AR2791" i="1"/>
  <c r="AS2791" i="1"/>
  <c r="AG2654" i="1"/>
  <c r="AH2654" i="1"/>
  <c r="AI2654" i="1"/>
  <c r="AJ2654" i="1"/>
  <c r="AK2654" i="1"/>
  <c r="AL2654" i="1"/>
  <c r="AM2654" i="1"/>
  <c r="AN2654" i="1"/>
  <c r="AO2654" i="1"/>
  <c r="AQ2654" i="1"/>
  <c r="AR2654" i="1"/>
  <c r="AS2654" i="1"/>
  <c r="AG2895" i="1"/>
  <c r="AH2895" i="1"/>
  <c r="AJ2895" i="1"/>
  <c r="AK2895" i="1"/>
  <c r="AL2895" i="1"/>
  <c r="AN2895" i="1"/>
  <c r="AO2895" i="1"/>
  <c r="AQ2895" i="1"/>
  <c r="AR2895" i="1"/>
  <c r="AS2895" i="1"/>
  <c r="AG666" i="1"/>
  <c r="AH666" i="1"/>
  <c r="AI666" i="1" s="1"/>
  <c r="AM666" i="1" s="1"/>
  <c r="AJ666" i="1"/>
  <c r="AK666" i="1"/>
  <c r="AL666" i="1"/>
  <c r="AN666" i="1"/>
  <c r="AO666" i="1"/>
  <c r="AP666" i="1" s="1"/>
  <c r="AQ666" i="1"/>
  <c r="AR666" i="1"/>
  <c r="AS666" i="1"/>
  <c r="AG1571" i="1"/>
  <c r="AH1571" i="1"/>
  <c r="AI1571" i="1" s="1"/>
  <c r="AM1571" i="1" s="1"/>
  <c r="AJ1571" i="1"/>
  <c r="AK1571" i="1"/>
  <c r="AL1571" i="1"/>
  <c r="AN1571" i="1"/>
  <c r="AO1571" i="1"/>
  <c r="AQ1571" i="1"/>
  <c r="AR1571" i="1"/>
  <c r="AS1571" i="1"/>
  <c r="AG3976" i="1"/>
  <c r="AH3976" i="1"/>
  <c r="AI3976" i="1" s="1"/>
  <c r="AM3976" i="1" s="1"/>
  <c r="AJ3976" i="1"/>
  <c r="AK3976" i="1"/>
  <c r="AL3976" i="1"/>
  <c r="AN3976" i="1"/>
  <c r="AO3976" i="1"/>
  <c r="AQ3976" i="1"/>
  <c r="AR3976" i="1"/>
  <c r="AS3976" i="1"/>
  <c r="AG6048" i="1"/>
  <c r="AH6048" i="1"/>
  <c r="AJ6048" i="1"/>
  <c r="AK6048" i="1"/>
  <c r="AL6048" i="1"/>
  <c r="AN6048" i="1"/>
  <c r="AO6048" i="1"/>
  <c r="AP6048" i="1" s="1"/>
  <c r="AQ6048" i="1"/>
  <c r="AR6048" i="1"/>
  <c r="AS6048" i="1"/>
  <c r="AG6049" i="1"/>
  <c r="AH6049" i="1"/>
  <c r="AI6049" i="1" s="1"/>
  <c r="AM6049" i="1" s="1"/>
  <c r="AJ6049" i="1"/>
  <c r="AK6049" i="1"/>
  <c r="AL6049" i="1"/>
  <c r="AN6049" i="1"/>
  <c r="AO6049" i="1"/>
  <c r="AQ6049" i="1"/>
  <c r="AR6049" i="1"/>
  <c r="AS6049" i="1"/>
  <c r="AG6973" i="1"/>
  <c r="AH6973" i="1"/>
  <c r="AI6973" i="1"/>
  <c r="AJ6973" i="1"/>
  <c r="AK6973" i="1"/>
  <c r="AL6973" i="1"/>
  <c r="AM6973" i="1"/>
  <c r="AN6973" i="1"/>
  <c r="AO6973" i="1"/>
  <c r="AQ6973" i="1"/>
  <c r="AR6973" i="1"/>
  <c r="AS6973" i="1"/>
  <c r="AG6050" i="1"/>
  <c r="AH6050" i="1"/>
  <c r="AI6050" i="1"/>
  <c r="AJ6050" i="1"/>
  <c r="AK6050" i="1"/>
  <c r="AL6050" i="1"/>
  <c r="AM6050" i="1"/>
  <c r="AN6050" i="1"/>
  <c r="AO6050" i="1"/>
  <c r="AQ6050" i="1"/>
  <c r="AR6050" i="1"/>
  <c r="AS6050" i="1"/>
  <c r="AG3055" i="1"/>
  <c r="AH3055" i="1"/>
  <c r="AJ3055" i="1"/>
  <c r="AK3055" i="1"/>
  <c r="AL3055" i="1"/>
  <c r="AN3055" i="1"/>
  <c r="AO3055" i="1"/>
  <c r="AQ3055" i="1"/>
  <c r="AR3055" i="1"/>
  <c r="AS3055" i="1"/>
  <c r="AG2792" i="1"/>
  <c r="AH2792" i="1"/>
  <c r="AI2792" i="1" s="1"/>
  <c r="AM2792" i="1" s="1"/>
  <c r="AJ2792" i="1"/>
  <c r="AK2792" i="1"/>
  <c r="AL2792" i="1"/>
  <c r="AN2792" i="1"/>
  <c r="AO2792" i="1"/>
  <c r="AQ2792" i="1"/>
  <c r="AR2792" i="1"/>
  <c r="AS2792" i="1"/>
  <c r="AG4973" i="1"/>
  <c r="AH4973" i="1"/>
  <c r="AI4973" i="1" s="1"/>
  <c r="AM4973" i="1" s="1"/>
  <c r="AJ4973" i="1"/>
  <c r="AK4973" i="1"/>
  <c r="AL4973" i="1"/>
  <c r="AN4973" i="1"/>
  <c r="AO4973" i="1"/>
  <c r="AQ4973" i="1"/>
  <c r="AR4973" i="1"/>
  <c r="AS4973" i="1"/>
  <c r="AG6051" i="1"/>
  <c r="AH6051" i="1"/>
  <c r="AI6051" i="1" s="1"/>
  <c r="AM6051" i="1" s="1"/>
  <c r="AJ6051" i="1"/>
  <c r="AK6051" i="1"/>
  <c r="AL6051" i="1"/>
  <c r="AN6051" i="1"/>
  <c r="AO6051" i="1"/>
  <c r="AQ6051" i="1"/>
  <c r="AR6051" i="1"/>
  <c r="AS6051" i="1"/>
  <c r="AG208" i="1"/>
  <c r="AH208" i="1"/>
  <c r="AJ208" i="1"/>
  <c r="AK208" i="1"/>
  <c r="AL208" i="1"/>
  <c r="AN208" i="1"/>
  <c r="AO208" i="1"/>
  <c r="AQ208" i="1"/>
  <c r="AR208" i="1"/>
  <c r="AS208" i="1"/>
  <c r="AG2382" i="1"/>
  <c r="AH2382" i="1"/>
  <c r="AI2382" i="1" s="1"/>
  <c r="AM2382" i="1" s="1"/>
  <c r="AJ2382" i="1"/>
  <c r="AK2382" i="1"/>
  <c r="AL2382" i="1"/>
  <c r="AN2382" i="1"/>
  <c r="AO2382" i="1"/>
  <c r="AQ2382" i="1"/>
  <c r="AR2382" i="1"/>
  <c r="AS2382" i="1"/>
  <c r="AG1167" i="1"/>
  <c r="AH1167" i="1"/>
  <c r="AI1167" i="1" s="1"/>
  <c r="AM1167" i="1" s="1"/>
  <c r="AJ1167" i="1"/>
  <c r="AK1167" i="1"/>
  <c r="AL1167" i="1"/>
  <c r="AN1167" i="1"/>
  <c r="AO1167" i="1"/>
  <c r="AQ1167" i="1"/>
  <c r="AR1167" i="1"/>
  <c r="AS1167" i="1"/>
  <c r="AG99" i="1"/>
  <c r="AH99" i="1"/>
  <c r="AI99" i="1" s="1"/>
  <c r="AM99" i="1" s="1"/>
  <c r="AJ99" i="1"/>
  <c r="AK99" i="1"/>
  <c r="AL99" i="1"/>
  <c r="AN99" i="1"/>
  <c r="AO99" i="1"/>
  <c r="AQ99" i="1"/>
  <c r="AR99" i="1"/>
  <c r="AS99" i="1"/>
  <c r="AG6052" i="1"/>
  <c r="AH6052" i="1"/>
  <c r="AJ6052" i="1"/>
  <c r="AK6052" i="1"/>
  <c r="AL6052" i="1"/>
  <c r="AN6052" i="1"/>
  <c r="AO6052" i="1"/>
  <c r="AP6052" i="1"/>
  <c r="AQ6052" i="1"/>
  <c r="AR6052" i="1"/>
  <c r="AS6052" i="1"/>
  <c r="AG6053" i="1"/>
  <c r="AH6053" i="1"/>
  <c r="AI6053" i="1" s="1"/>
  <c r="AM6053" i="1" s="1"/>
  <c r="AJ6053" i="1"/>
  <c r="AK6053" i="1"/>
  <c r="AL6053" i="1"/>
  <c r="AN6053" i="1"/>
  <c r="AO6053" i="1"/>
  <c r="AQ6053" i="1"/>
  <c r="AR6053" i="1"/>
  <c r="AS6053" i="1"/>
  <c r="AG6974" i="1"/>
  <c r="AH6974" i="1"/>
  <c r="AI6974" i="1"/>
  <c r="AJ6974" i="1"/>
  <c r="AK6974" i="1"/>
  <c r="AL6974" i="1"/>
  <c r="AM6974" i="1"/>
  <c r="AN6974" i="1"/>
  <c r="AO6974" i="1"/>
  <c r="AQ6974" i="1"/>
  <c r="AR6974" i="1"/>
  <c r="AS6974" i="1"/>
  <c r="AG6054" i="1"/>
  <c r="AH6054" i="1"/>
  <c r="AI6054" i="1" s="1"/>
  <c r="AM6054" i="1" s="1"/>
  <c r="AJ6054" i="1"/>
  <c r="AK6054" i="1"/>
  <c r="AL6054" i="1"/>
  <c r="AN6054" i="1"/>
  <c r="AO6054" i="1"/>
  <c r="AQ6054" i="1"/>
  <c r="AR6054" i="1"/>
  <c r="AS6054" i="1"/>
  <c r="AG6975" i="1"/>
  <c r="AH6975" i="1"/>
  <c r="AJ6975" i="1"/>
  <c r="AK6975" i="1"/>
  <c r="AL6975" i="1"/>
  <c r="AN6975" i="1"/>
  <c r="AO6975" i="1"/>
  <c r="AP6975" i="1" s="1"/>
  <c r="AQ6975" i="1"/>
  <c r="AR6975" i="1"/>
  <c r="AS6975" i="1"/>
  <c r="AG4389" i="1"/>
  <c r="AH4389" i="1"/>
  <c r="AI4389" i="1" s="1"/>
  <c r="AM4389" i="1" s="1"/>
  <c r="AJ4389" i="1"/>
  <c r="AK4389" i="1"/>
  <c r="AL4389" i="1"/>
  <c r="AN4389" i="1"/>
  <c r="AO4389" i="1"/>
  <c r="AQ4389" i="1"/>
  <c r="AR4389" i="1"/>
  <c r="AS4389" i="1"/>
  <c r="AG1947" i="1"/>
  <c r="AH1947" i="1"/>
  <c r="AI1947" i="1"/>
  <c r="AJ1947" i="1"/>
  <c r="AK1947" i="1"/>
  <c r="AL1947" i="1"/>
  <c r="AM1947" i="1"/>
  <c r="AN1947" i="1"/>
  <c r="AO1947" i="1"/>
  <c r="AQ1947" i="1"/>
  <c r="AR1947" i="1"/>
  <c r="AS1947" i="1"/>
  <c r="AG768" i="1"/>
  <c r="AH768" i="1"/>
  <c r="AI768" i="1"/>
  <c r="AJ768" i="1"/>
  <c r="AK768" i="1"/>
  <c r="AL768" i="1"/>
  <c r="AM768" i="1"/>
  <c r="AN768" i="1"/>
  <c r="AO768" i="1"/>
  <c r="AQ768" i="1"/>
  <c r="AR768" i="1"/>
  <c r="AS768" i="1"/>
  <c r="AG1689" i="1"/>
  <c r="AH1689" i="1"/>
  <c r="AJ1689" i="1"/>
  <c r="AK1689" i="1"/>
  <c r="AL1689" i="1"/>
  <c r="AN1689" i="1"/>
  <c r="AO1689" i="1"/>
  <c r="AP1689" i="1" s="1"/>
  <c r="AQ1689" i="1"/>
  <c r="AR1689" i="1"/>
  <c r="AS1689" i="1"/>
  <c r="AG906" i="1"/>
  <c r="AH906" i="1"/>
  <c r="AI906" i="1" s="1"/>
  <c r="AM906" i="1" s="1"/>
  <c r="AJ906" i="1"/>
  <c r="AK906" i="1"/>
  <c r="AL906" i="1"/>
  <c r="AN906" i="1"/>
  <c r="AO906" i="1"/>
  <c r="AQ906" i="1"/>
  <c r="AR906" i="1"/>
  <c r="AS906" i="1"/>
  <c r="AG1467" i="1"/>
  <c r="AH1467" i="1"/>
  <c r="AI1467" i="1"/>
  <c r="AJ1467" i="1"/>
  <c r="AK1467" i="1"/>
  <c r="AL1467" i="1"/>
  <c r="AM1467" i="1"/>
  <c r="AN1467" i="1"/>
  <c r="AO1467" i="1"/>
  <c r="AQ1467" i="1"/>
  <c r="AR1467" i="1"/>
  <c r="AS1467" i="1"/>
  <c r="AG200" i="1"/>
  <c r="AH200" i="1"/>
  <c r="AI200" i="1" s="1"/>
  <c r="AM200" i="1" s="1"/>
  <c r="AJ200" i="1"/>
  <c r="AK200" i="1"/>
  <c r="AL200" i="1"/>
  <c r="AN200" i="1"/>
  <c r="AO200" i="1"/>
  <c r="AQ200" i="1"/>
  <c r="AR200" i="1"/>
  <c r="AS200" i="1"/>
  <c r="AG2011" i="1"/>
  <c r="AH2011" i="1"/>
  <c r="AJ2011" i="1"/>
  <c r="AK2011" i="1"/>
  <c r="AL2011" i="1"/>
  <c r="AN2011" i="1"/>
  <c r="AO2011" i="1"/>
  <c r="AP2011" i="1" s="1"/>
  <c r="AQ2011" i="1"/>
  <c r="AR2011" i="1"/>
  <c r="AS2011" i="1"/>
  <c r="AG1196" i="1"/>
  <c r="AH1196" i="1"/>
  <c r="AI1196" i="1" s="1"/>
  <c r="AM1196" i="1" s="1"/>
  <c r="AJ1196" i="1"/>
  <c r="AK1196" i="1"/>
  <c r="AL1196" i="1"/>
  <c r="AN1196" i="1"/>
  <c r="AO1196" i="1"/>
  <c r="AQ1196" i="1"/>
  <c r="AR1196" i="1"/>
  <c r="AS1196" i="1"/>
  <c r="AG983" i="1"/>
  <c r="AH983" i="1"/>
  <c r="AI983" i="1"/>
  <c r="AJ983" i="1"/>
  <c r="AK983" i="1"/>
  <c r="AL983" i="1"/>
  <c r="AM983" i="1"/>
  <c r="AN983" i="1"/>
  <c r="AO983" i="1"/>
  <c r="AQ983" i="1"/>
  <c r="AR983" i="1"/>
  <c r="AS983" i="1"/>
  <c r="AG1260" i="1"/>
  <c r="AH1260" i="1"/>
  <c r="AI1260" i="1"/>
  <c r="AJ1260" i="1"/>
  <c r="AK1260" i="1"/>
  <c r="AL1260" i="1"/>
  <c r="AM1260" i="1"/>
  <c r="AN1260" i="1"/>
  <c r="AO1260" i="1"/>
  <c r="AP1260" i="1" s="1"/>
  <c r="AQ1260" i="1"/>
  <c r="AR1260" i="1"/>
  <c r="AS1260" i="1"/>
  <c r="AG174" i="1"/>
  <c r="AH174" i="1"/>
  <c r="AJ174" i="1"/>
  <c r="AK174" i="1"/>
  <c r="AL174" i="1"/>
  <c r="AN174" i="1"/>
  <c r="AO174" i="1"/>
  <c r="AQ174" i="1"/>
  <c r="AR174" i="1"/>
  <c r="AS174" i="1"/>
  <c r="AG2051" i="1"/>
  <c r="AH2051" i="1"/>
  <c r="AI2051" i="1"/>
  <c r="AJ2051" i="1"/>
  <c r="AK2051" i="1"/>
  <c r="AL2051" i="1"/>
  <c r="AM2051" i="1"/>
  <c r="AN2051" i="1"/>
  <c r="AO2051" i="1"/>
  <c r="AQ2051" i="1"/>
  <c r="AR2051" i="1"/>
  <c r="AS2051" i="1"/>
  <c r="AG2392" i="1"/>
  <c r="AH2392" i="1"/>
  <c r="AI2392" i="1" s="1"/>
  <c r="AM2392" i="1" s="1"/>
  <c r="AJ2392" i="1"/>
  <c r="AK2392" i="1"/>
  <c r="AL2392" i="1"/>
  <c r="AN2392" i="1"/>
  <c r="AP2392" i="1" s="1"/>
  <c r="AO2392" i="1"/>
  <c r="AQ2392" i="1"/>
  <c r="AR2392" i="1"/>
  <c r="AS2392" i="1"/>
  <c r="AG3056" i="1"/>
  <c r="AH3056" i="1"/>
  <c r="AI3056" i="1" s="1"/>
  <c r="AM3056" i="1" s="1"/>
  <c r="AJ3056" i="1"/>
  <c r="AK3056" i="1"/>
  <c r="AL3056" i="1"/>
  <c r="AN3056" i="1"/>
  <c r="AO3056" i="1"/>
  <c r="AQ3056" i="1"/>
  <c r="AR3056" i="1"/>
  <c r="AS3056" i="1"/>
  <c r="AG1420" i="1"/>
  <c r="AH1420" i="1"/>
  <c r="AJ1420" i="1"/>
  <c r="AK1420" i="1"/>
  <c r="AL1420" i="1"/>
  <c r="AN1420" i="1"/>
  <c r="AP1420" i="1" s="1"/>
  <c r="AO1420" i="1"/>
  <c r="AQ1420" i="1"/>
  <c r="AR1420" i="1"/>
  <c r="AS1420" i="1"/>
  <c r="AG3057" i="1"/>
  <c r="AH3057" i="1"/>
  <c r="AI3057" i="1" s="1"/>
  <c r="AM3057" i="1" s="1"/>
  <c r="AJ3057" i="1"/>
  <c r="AK3057" i="1"/>
  <c r="AL3057" i="1"/>
  <c r="AN3057" i="1"/>
  <c r="AP3057" i="1" s="1"/>
  <c r="AO3057" i="1"/>
  <c r="AQ3057" i="1"/>
  <c r="AR3057" i="1"/>
  <c r="AS3057" i="1"/>
  <c r="AG3058" i="1"/>
  <c r="AH3058" i="1"/>
  <c r="AI3058" i="1" s="1"/>
  <c r="AM3058" i="1" s="1"/>
  <c r="AJ3058" i="1"/>
  <c r="AK3058" i="1"/>
  <c r="AL3058" i="1"/>
  <c r="AN3058" i="1"/>
  <c r="AO3058" i="1"/>
  <c r="AQ3058" i="1"/>
  <c r="AR3058" i="1"/>
  <c r="AS3058" i="1"/>
  <c r="AG3977" i="1"/>
  <c r="AH3977" i="1"/>
  <c r="AI3977" i="1" s="1"/>
  <c r="AM3977" i="1" s="1"/>
  <c r="AJ3977" i="1"/>
  <c r="AK3977" i="1"/>
  <c r="AL3977" i="1"/>
  <c r="AN3977" i="1"/>
  <c r="AO3977" i="1"/>
  <c r="AQ3977" i="1"/>
  <c r="AR3977" i="1"/>
  <c r="AS3977" i="1"/>
  <c r="AG3059" i="1"/>
  <c r="AH3059" i="1"/>
  <c r="AJ3059" i="1"/>
  <c r="AK3059" i="1"/>
  <c r="AL3059" i="1"/>
  <c r="AN3059" i="1"/>
  <c r="AO3059" i="1"/>
  <c r="AQ3059" i="1"/>
  <c r="AR3059" i="1"/>
  <c r="AS3059" i="1"/>
  <c r="AG2896" i="1"/>
  <c r="AH2896" i="1"/>
  <c r="AI2896" i="1" s="1"/>
  <c r="AM2896" i="1" s="1"/>
  <c r="AJ2896" i="1"/>
  <c r="AK2896" i="1"/>
  <c r="AL2896" i="1"/>
  <c r="AN2896" i="1"/>
  <c r="AO2896" i="1"/>
  <c r="AQ2896" i="1"/>
  <c r="AR2896" i="1"/>
  <c r="AS2896" i="1"/>
  <c r="AG2793" i="1"/>
  <c r="AH2793" i="1"/>
  <c r="AI2793" i="1" s="1"/>
  <c r="AM2793" i="1" s="1"/>
  <c r="AJ2793" i="1"/>
  <c r="AK2793" i="1"/>
  <c r="AL2793" i="1"/>
  <c r="AN2793" i="1"/>
  <c r="AP2793" i="1" s="1"/>
  <c r="AO2793" i="1"/>
  <c r="AQ2793" i="1"/>
  <c r="AR2793" i="1"/>
  <c r="AS2793" i="1"/>
  <c r="AG3473" i="1"/>
  <c r="AH3473" i="1"/>
  <c r="AI3473" i="1" s="1"/>
  <c r="AM3473" i="1" s="1"/>
  <c r="AJ3473" i="1"/>
  <c r="AK3473" i="1"/>
  <c r="AL3473" i="1"/>
  <c r="AN3473" i="1"/>
  <c r="AO3473" i="1"/>
  <c r="AQ3473" i="1"/>
  <c r="AR3473" i="1"/>
  <c r="AS3473" i="1"/>
  <c r="AG3978" i="1"/>
  <c r="AH3978" i="1"/>
  <c r="AJ3978" i="1"/>
  <c r="AK3978" i="1"/>
  <c r="AL3978" i="1"/>
  <c r="AN3978" i="1"/>
  <c r="AO3978" i="1"/>
  <c r="AQ3978" i="1"/>
  <c r="AR3978" i="1"/>
  <c r="AS3978" i="1"/>
  <c r="AG2897" i="1"/>
  <c r="AH2897" i="1"/>
  <c r="AI2897" i="1" s="1"/>
  <c r="AM2897" i="1" s="1"/>
  <c r="AJ2897" i="1"/>
  <c r="AK2897" i="1"/>
  <c r="AL2897" i="1"/>
  <c r="AN2897" i="1"/>
  <c r="AO2897" i="1"/>
  <c r="AQ2897" i="1"/>
  <c r="AR2897" i="1"/>
  <c r="AS2897" i="1"/>
  <c r="AG4390" i="1"/>
  <c r="AH4390" i="1"/>
  <c r="AI4390" i="1" s="1"/>
  <c r="AM4390" i="1" s="1"/>
  <c r="AJ4390" i="1"/>
  <c r="AK4390" i="1"/>
  <c r="AL4390" i="1"/>
  <c r="AN4390" i="1"/>
  <c r="AP4390" i="1" s="1"/>
  <c r="AO4390" i="1"/>
  <c r="AQ4390" i="1"/>
  <c r="AR4390" i="1"/>
  <c r="AS4390" i="1"/>
  <c r="AG3060" i="1"/>
  <c r="AH3060" i="1"/>
  <c r="AI3060" i="1" s="1"/>
  <c r="AM3060" i="1" s="1"/>
  <c r="AJ3060" i="1"/>
  <c r="AK3060" i="1"/>
  <c r="AL3060" i="1"/>
  <c r="AN3060" i="1"/>
  <c r="AO3060" i="1"/>
  <c r="AQ3060" i="1"/>
  <c r="AR3060" i="1"/>
  <c r="AS3060" i="1"/>
  <c r="AG3979" i="1"/>
  <c r="AH3979" i="1"/>
  <c r="AJ3979" i="1"/>
  <c r="AK3979" i="1"/>
  <c r="AL3979" i="1"/>
  <c r="AN3979" i="1"/>
  <c r="AP3979" i="1" s="1"/>
  <c r="AO3979" i="1"/>
  <c r="AQ3979" i="1"/>
  <c r="AR3979" i="1"/>
  <c r="AS3979" i="1"/>
  <c r="AG3980" i="1"/>
  <c r="AH3980" i="1"/>
  <c r="AI3980" i="1" s="1"/>
  <c r="AM3980" i="1" s="1"/>
  <c r="AJ3980" i="1"/>
  <c r="AK3980" i="1"/>
  <c r="AL3980" i="1"/>
  <c r="AN3980" i="1"/>
  <c r="AO3980" i="1"/>
  <c r="AQ3980" i="1"/>
  <c r="AR3980" i="1"/>
  <c r="AS3980" i="1"/>
  <c r="AG3981" i="1"/>
  <c r="AH3981" i="1"/>
  <c r="AI3981" i="1" s="1"/>
  <c r="AM3981" i="1" s="1"/>
  <c r="AJ3981" i="1"/>
  <c r="AK3981" i="1"/>
  <c r="AL3981" i="1"/>
  <c r="AN3981" i="1"/>
  <c r="AO3981" i="1"/>
  <c r="AQ3981" i="1"/>
  <c r="AR3981" i="1"/>
  <c r="AS3981" i="1"/>
  <c r="AG6055" i="1"/>
  <c r="AH6055" i="1"/>
  <c r="AI6055" i="1" s="1"/>
  <c r="AM6055" i="1" s="1"/>
  <c r="AJ6055" i="1"/>
  <c r="AK6055" i="1"/>
  <c r="AL6055" i="1"/>
  <c r="AN6055" i="1"/>
  <c r="AO6055" i="1"/>
  <c r="AQ6055" i="1"/>
  <c r="AR6055" i="1"/>
  <c r="AS6055" i="1"/>
  <c r="AG4391" i="1"/>
  <c r="AH4391" i="1"/>
  <c r="AJ4391" i="1"/>
  <c r="AK4391" i="1"/>
  <c r="AL4391" i="1"/>
  <c r="AN4391" i="1"/>
  <c r="AO4391" i="1"/>
  <c r="AQ4391" i="1"/>
  <c r="AR4391" i="1"/>
  <c r="AS4391" i="1"/>
  <c r="AG3474" i="1"/>
  <c r="AH3474" i="1"/>
  <c r="AI3474" i="1" s="1"/>
  <c r="AM3474" i="1" s="1"/>
  <c r="AJ3474" i="1"/>
  <c r="AK3474" i="1"/>
  <c r="AL3474" i="1"/>
  <c r="AN3474" i="1"/>
  <c r="AO3474" i="1"/>
  <c r="AQ3474" i="1"/>
  <c r="AR3474" i="1"/>
  <c r="AS3474" i="1"/>
  <c r="AG3982" i="1"/>
  <c r="AH3982" i="1"/>
  <c r="AI3982" i="1" s="1"/>
  <c r="AM3982" i="1" s="1"/>
  <c r="AJ3982" i="1"/>
  <c r="AK3982" i="1"/>
  <c r="AL3982" i="1"/>
  <c r="AN3982" i="1"/>
  <c r="AO3982" i="1"/>
  <c r="AQ3982" i="1"/>
  <c r="AR3982" i="1"/>
  <c r="AS3982" i="1"/>
  <c r="AG3475" i="1"/>
  <c r="AH3475" i="1"/>
  <c r="AI3475" i="1" s="1"/>
  <c r="AM3475" i="1" s="1"/>
  <c r="AJ3475" i="1"/>
  <c r="AK3475" i="1"/>
  <c r="AL3475" i="1"/>
  <c r="AN3475" i="1"/>
  <c r="AO3475" i="1"/>
  <c r="AP3475" i="1" s="1"/>
  <c r="AQ3475" i="1"/>
  <c r="AR3475" i="1"/>
  <c r="AS3475" i="1"/>
  <c r="AG3061" i="1"/>
  <c r="AH3061" i="1"/>
  <c r="AJ3061" i="1"/>
  <c r="AK3061" i="1"/>
  <c r="AL3061" i="1"/>
  <c r="AN3061" i="1"/>
  <c r="AO3061" i="1"/>
  <c r="AQ3061" i="1"/>
  <c r="AR3061" i="1"/>
  <c r="AS3061" i="1"/>
  <c r="AG3062" i="1"/>
  <c r="AH3062" i="1"/>
  <c r="AI3062" i="1"/>
  <c r="AJ3062" i="1"/>
  <c r="AK3062" i="1"/>
  <c r="AL3062" i="1"/>
  <c r="AM3062" i="1"/>
  <c r="AN3062" i="1"/>
  <c r="AO3062" i="1"/>
  <c r="AQ3062" i="1"/>
  <c r="AR3062" i="1"/>
  <c r="AS3062" i="1"/>
  <c r="AG3476" i="1"/>
  <c r="AH3476" i="1"/>
  <c r="AI3476" i="1" s="1"/>
  <c r="AM3476" i="1" s="1"/>
  <c r="AJ3476" i="1"/>
  <c r="AK3476" i="1"/>
  <c r="AL3476" i="1"/>
  <c r="AN3476" i="1"/>
  <c r="AO3476" i="1"/>
  <c r="AP3476" i="1" s="1"/>
  <c r="AQ3476" i="1"/>
  <c r="AR3476" i="1"/>
  <c r="AS3476" i="1"/>
  <c r="AG6056" i="1"/>
  <c r="AH6056" i="1"/>
  <c r="AI6056" i="1" s="1"/>
  <c r="AM6056" i="1" s="1"/>
  <c r="AJ6056" i="1"/>
  <c r="AK6056" i="1"/>
  <c r="AL6056" i="1"/>
  <c r="AN6056" i="1"/>
  <c r="AO6056" i="1"/>
  <c r="AQ6056" i="1"/>
  <c r="AR6056" i="1"/>
  <c r="AS6056" i="1"/>
  <c r="AG6976" i="1"/>
  <c r="AH6976" i="1"/>
  <c r="AJ6976" i="1"/>
  <c r="AK6976" i="1"/>
  <c r="AL6976" i="1"/>
  <c r="AN6976" i="1"/>
  <c r="AP6976" i="1" s="1"/>
  <c r="AO6976" i="1"/>
  <c r="AQ6976" i="1"/>
  <c r="AR6976" i="1"/>
  <c r="AS6976" i="1"/>
  <c r="AG2575" i="1"/>
  <c r="AH2575" i="1"/>
  <c r="AI2575" i="1" s="1"/>
  <c r="AM2575" i="1" s="1"/>
  <c r="AJ2575" i="1"/>
  <c r="AK2575" i="1"/>
  <c r="AL2575" i="1"/>
  <c r="AN2575" i="1"/>
  <c r="AP2575" i="1" s="1"/>
  <c r="AO2575" i="1"/>
  <c r="AQ2575" i="1"/>
  <c r="AR2575" i="1"/>
  <c r="AS2575" i="1"/>
  <c r="AG6977" i="1"/>
  <c r="AH6977" i="1"/>
  <c r="AI6977" i="1" s="1"/>
  <c r="AM6977" i="1" s="1"/>
  <c r="AJ6977" i="1"/>
  <c r="AK6977" i="1"/>
  <c r="AL6977" i="1"/>
  <c r="AN6977" i="1"/>
  <c r="AP6977" i="1" s="1"/>
  <c r="AO6977" i="1"/>
  <c r="AQ6977" i="1"/>
  <c r="AR6977" i="1"/>
  <c r="AS6977" i="1"/>
  <c r="AG4974" i="1"/>
  <c r="AH4974" i="1"/>
  <c r="AI4974" i="1" s="1"/>
  <c r="AM4974" i="1" s="1"/>
  <c r="AJ4974" i="1"/>
  <c r="AK4974" i="1"/>
  <c r="AL4974" i="1"/>
  <c r="AN4974" i="1"/>
  <c r="AO4974" i="1"/>
  <c r="AQ4974" i="1"/>
  <c r="AR4974" i="1"/>
  <c r="AS4974" i="1"/>
  <c r="AG2794" i="1"/>
  <c r="AH2794" i="1"/>
  <c r="AJ2794" i="1"/>
  <c r="AK2794" i="1"/>
  <c r="AL2794" i="1"/>
  <c r="AN2794" i="1"/>
  <c r="AO2794" i="1"/>
  <c r="AQ2794" i="1"/>
  <c r="AR2794" i="1"/>
  <c r="AS2794" i="1"/>
  <c r="AG4975" i="1"/>
  <c r="AH4975" i="1"/>
  <c r="AI4975" i="1" s="1"/>
  <c r="AM4975" i="1" s="1"/>
  <c r="AJ4975" i="1"/>
  <c r="AK4975" i="1"/>
  <c r="AL4975" i="1"/>
  <c r="AN4975" i="1"/>
  <c r="AO4975" i="1"/>
  <c r="AQ4975" i="1"/>
  <c r="AR4975" i="1"/>
  <c r="AS4975" i="1"/>
  <c r="AG4976" i="1"/>
  <c r="AH4976" i="1"/>
  <c r="AI4976" i="1" s="1"/>
  <c r="AM4976" i="1" s="1"/>
  <c r="AJ4976" i="1"/>
  <c r="AK4976" i="1"/>
  <c r="AL4976" i="1"/>
  <c r="AN4976" i="1"/>
  <c r="AO4976" i="1"/>
  <c r="AQ4976" i="1"/>
  <c r="AR4976" i="1"/>
  <c r="AS4976" i="1"/>
  <c r="AG1948" i="1"/>
  <c r="AH1948" i="1"/>
  <c r="AI1948" i="1" s="1"/>
  <c r="AM1948" i="1" s="1"/>
  <c r="AJ1948" i="1"/>
  <c r="AK1948" i="1"/>
  <c r="AL1948" i="1"/>
  <c r="AN1948" i="1"/>
  <c r="AO1948" i="1"/>
  <c r="AP1948" i="1" s="1"/>
  <c r="AQ1948" i="1"/>
  <c r="AR1948" i="1"/>
  <c r="AS1948" i="1"/>
  <c r="AG4977" i="1"/>
  <c r="AH4977" i="1"/>
  <c r="AJ4977" i="1"/>
  <c r="AK4977" i="1"/>
  <c r="AL4977" i="1"/>
  <c r="AN4977" i="1"/>
  <c r="AO4977" i="1"/>
  <c r="AQ4977" i="1"/>
  <c r="AR4977" i="1"/>
  <c r="AS4977" i="1"/>
  <c r="AG156" i="1"/>
  <c r="AH156" i="1"/>
  <c r="AI156" i="1"/>
  <c r="AJ156" i="1"/>
  <c r="AK156" i="1"/>
  <c r="AL156" i="1"/>
  <c r="AM156" i="1"/>
  <c r="AN156" i="1"/>
  <c r="AO156" i="1"/>
  <c r="AQ156" i="1"/>
  <c r="AR156" i="1"/>
  <c r="AS156" i="1"/>
  <c r="AG272" i="1"/>
  <c r="AH272" i="1"/>
  <c r="AI272" i="1" s="1"/>
  <c r="AM272" i="1" s="1"/>
  <c r="AJ272" i="1"/>
  <c r="AK272" i="1"/>
  <c r="AL272" i="1"/>
  <c r="AN272" i="1"/>
  <c r="AO272" i="1"/>
  <c r="AP272" i="1" s="1"/>
  <c r="AQ272" i="1"/>
  <c r="AR272" i="1"/>
  <c r="AS272" i="1"/>
  <c r="AG539" i="1"/>
  <c r="AH539" i="1"/>
  <c r="AI539" i="1" s="1"/>
  <c r="AM539" i="1" s="1"/>
  <c r="AJ539" i="1"/>
  <c r="AK539" i="1"/>
  <c r="AL539" i="1"/>
  <c r="AN539" i="1"/>
  <c r="AO539" i="1"/>
  <c r="AP539" i="1" s="1"/>
  <c r="AQ539" i="1"/>
  <c r="AR539" i="1"/>
  <c r="AS539" i="1"/>
  <c r="AG1623" i="1"/>
  <c r="AH1623" i="1"/>
  <c r="AJ1623" i="1"/>
  <c r="AK1623" i="1"/>
  <c r="AL1623" i="1"/>
  <c r="AN1623" i="1"/>
  <c r="AO1623" i="1"/>
  <c r="AQ1623" i="1"/>
  <c r="AR1623" i="1"/>
  <c r="AS1623" i="1"/>
  <c r="AG1352" i="1"/>
  <c r="AH1352" i="1"/>
  <c r="AI1352" i="1"/>
  <c r="AJ1352" i="1"/>
  <c r="AK1352" i="1"/>
  <c r="AL1352" i="1"/>
  <c r="AM1352" i="1"/>
  <c r="AN1352" i="1"/>
  <c r="AO1352" i="1"/>
  <c r="AQ1352" i="1"/>
  <c r="AR1352" i="1"/>
  <c r="AS1352" i="1"/>
  <c r="AG404" i="1"/>
  <c r="AH404" i="1"/>
  <c r="AI404" i="1" s="1"/>
  <c r="AM404" i="1" s="1"/>
  <c r="AJ404" i="1"/>
  <c r="AK404" i="1"/>
  <c r="AL404" i="1"/>
  <c r="AN404" i="1"/>
  <c r="AP404" i="1" s="1"/>
  <c r="AO404" i="1"/>
  <c r="AQ404" i="1"/>
  <c r="AR404" i="1"/>
  <c r="AS404" i="1"/>
  <c r="AG2576" i="1"/>
  <c r="AH2576" i="1"/>
  <c r="AI2576" i="1" s="1"/>
  <c r="AM2576" i="1" s="1"/>
  <c r="AJ2576" i="1"/>
  <c r="AK2576" i="1"/>
  <c r="AL2576" i="1"/>
  <c r="AN2576" i="1"/>
  <c r="AO2576" i="1"/>
  <c r="AQ2576" i="1"/>
  <c r="AR2576" i="1"/>
  <c r="AS2576" i="1"/>
  <c r="AG412" i="1"/>
  <c r="AH412" i="1"/>
  <c r="AJ412" i="1"/>
  <c r="AK412" i="1"/>
  <c r="AL412" i="1"/>
  <c r="AN412" i="1"/>
  <c r="AO412" i="1"/>
  <c r="AQ412" i="1"/>
  <c r="AR412" i="1"/>
  <c r="AS412" i="1"/>
  <c r="AG2012" i="1"/>
  <c r="AH2012" i="1"/>
  <c r="AI2012" i="1" s="1"/>
  <c r="AM2012" i="1" s="1"/>
  <c r="AJ2012" i="1"/>
  <c r="AK2012" i="1"/>
  <c r="AL2012" i="1"/>
  <c r="AN2012" i="1"/>
  <c r="AO2012" i="1"/>
  <c r="AQ2012" i="1"/>
  <c r="AR2012" i="1"/>
  <c r="AS2012" i="1"/>
  <c r="AG343" i="1"/>
  <c r="AH343" i="1"/>
  <c r="AI343" i="1" s="1"/>
  <c r="AM343" i="1" s="1"/>
  <c r="AJ343" i="1"/>
  <c r="AK343" i="1"/>
  <c r="AL343" i="1"/>
  <c r="AN343" i="1"/>
  <c r="AP343" i="1" s="1"/>
  <c r="AO343" i="1"/>
  <c r="AQ343" i="1"/>
  <c r="AR343" i="1"/>
  <c r="AS343" i="1"/>
  <c r="AG6978" i="1"/>
  <c r="AH6978" i="1"/>
  <c r="AI6978" i="1" s="1"/>
  <c r="AM6978" i="1" s="1"/>
  <c r="AJ6978" i="1"/>
  <c r="AK6978" i="1"/>
  <c r="AL6978" i="1"/>
  <c r="AN6978" i="1"/>
  <c r="AO6978" i="1"/>
  <c r="AQ6978" i="1"/>
  <c r="AR6978" i="1"/>
  <c r="AS6978" i="1"/>
  <c r="AG385" i="1"/>
  <c r="AH385" i="1"/>
  <c r="AJ385" i="1"/>
  <c r="AK385" i="1"/>
  <c r="AL385" i="1"/>
  <c r="AN385" i="1"/>
  <c r="AO385" i="1"/>
  <c r="AQ385" i="1"/>
  <c r="AR385" i="1"/>
  <c r="AS385" i="1"/>
  <c r="AG39" i="1"/>
  <c r="AH39" i="1"/>
  <c r="AI39" i="1" s="1"/>
  <c r="AM39" i="1" s="1"/>
  <c r="AJ39" i="1"/>
  <c r="AK39" i="1"/>
  <c r="AL39" i="1"/>
  <c r="AN39" i="1"/>
  <c r="AO39" i="1"/>
  <c r="AQ39" i="1"/>
  <c r="AR39" i="1"/>
  <c r="AS39" i="1"/>
  <c r="AG3983" i="1"/>
  <c r="AH3983" i="1"/>
  <c r="AI3983" i="1" s="1"/>
  <c r="AM3983" i="1" s="1"/>
  <c r="AJ3983" i="1"/>
  <c r="AK3983" i="1"/>
  <c r="AL3983" i="1"/>
  <c r="AN3983" i="1"/>
  <c r="AP3983" i="1" s="1"/>
  <c r="AO3983" i="1"/>
  <c r="AQ3983" i="1"/>
  <c r="AR3983" i="1"/>
  <c r="AS3983" i="1"/>
  <c r="AG3984" i="1"/>
  <c r="AH3984" i="1"/>
  <c r="AI3984" i="1" s="1"/>
  <c r="AM3984" i="1" s="1"/>
  <c r="AJ3984" i="1"/>
  <c r="AK3984" i="1"/>
  <c r="AL3984" i="1"/>
  <c r="AN3984" i="1"/>
  <c r="AO3984" i="1"/>
  <c r="AQ3984" i="1"/>
  <c r="AR3984" i="1"/>
  <c r="AS3984" i="1"/>
  <c r="AG2795" i="1"/>
  <c r="AH2795" i="1"/>
  <c r="AJ2795" i="1"/>
  <c r="AK2795" i="1"/>
  <c r="AL2795" i="1"/>
  <c r="AN2795" i="1"/>
  <c r="AP2795" i="1" s="1"/>
  <c r="AO2795" i="1"/>
  <c r="AQ2795" i="1"/>
  <c r="AR2795" i="1"/>
  <c r="AS2795" i="1"/>
  <c r="AG3063" i="1"/>
  <c r="AH3063" i="1"/>
  <c r="AI3063" i="1" s="1"/>
  <c r="AM3063" i="1" s="1"/>
  <c r="AJ3063" i="1"/>
  <c r="AK3063" i="1"/>
  <c r="AL3063" i="1"/>
  <c r="AN3063" i="1"/>
  <c r="AP3063" i="1" s="1"/>
  <c r="AO3063" i="1"/>
  <c r="AQ3063" i="1"/>
  <c r="AR3063" i="1"/>
  <c r="AS3063" i="1"/>
  <c r="AG2898" i="1"/>
  <c r="AH2898" i="1"/>
  <c r="AI2898" i="1" s="1"/>
  <c r="AM2898" i="1" s="1"/>
  <c r="AJ2898" i="1"/>
  <c r="AK2898" i="1"/>
  <c r="AL2898" i="1"/>
  <c r="AN2898" i="1"/>
  <c r="AO2898" i="1"/>
  <c r="AQ2898" i="1"/>
  <c r="AR2898" i="1"/>
  <c r="AS2898" i="1"/>
  <c r="AG4978" i="1"/>
  <c r="AH4978" i="1"/>
  <c r="AI4978" i="1" s="1"/>
  <c r="AM4978" i="1" s="1"/>
  <c r="AJ4978" i="1"/>
  <c r="AK4978" i="1"/>
  <c r="AL4978" i="1"/>
  <c r="AN4978" i="1"/>
  <c r="AO4978" i="1"/>
  <c r="AQ4978" i="1"/>
  <c r="AR4978" i="1"/>
  <c r="AS4978" i="1"/>
  <c r="AG3985" i="1"/>
  <c r="AH3985" i="1"/>
  <c r="AJ3985" i="1"/>
  <c r="AK3985" i="1"/>
  <c r="AL3985" i="1"/>
  <c r="AN3985" i="1"/>
  <c r="AP3985" i="1" s="1"/>
  <c r="AO3985" i="1"/>
  <c r="AQ3985" i="1"/>
  <c r="AR3985" i="1"/>
  <c r="AS3985" i="1"/>
  <c r="AG2899" i="1"/>
  <c r="AH2899" i="1"/>
  <c r="AI2899" i="1" s="1"/>
  <c r="AM2899" i="1" s="1"/>
  <c r="AJ2899" i="1"/>
  <c r="AK2899" i="1"/>
  <c r="AL2899" i="1"/>
  <c r="AN2899" i="1"/>
  <c r="AP2899" i="1" s="1"/>
  <c r="AO2899" i="1"/>
  <c r="AQ2899" i="1"/>
  <c r="AR2899" i="1"/>
  <c r="AS2899" i="1"/>
  <c r="AG3477" i="1"/>
  <c r="AH3477" i="1"/>
  <c r="AI3477" i="1" s="1"/>
  <c r="AM3477" i="1" s="1"/>
  <c r="AJ3477" i="1"/>
  <c r="AK3477" i="1"/>
  <c r="AL3477" i="1"/>
  <c r="AN3477" i="1"/>
  <c r="AO3477" i="1"/>
  <c r="AP3477" i="1"/>
  <c r="AQ3477" i="1"/>
  <c r="AR3477" i="1"/>
  <c r="AS3477" i="1"/>
  <c r="AG3064" i="1"/>
  <c r="AH3064" i="1"/>
  <c r="AI3064" i="1" s="1"/>
  <c r="AM3064" i="1" s="1"/>
  <c r="AJ3064" i="1"/>
  <c r="AK3064" i="1"/>
  <c r="AL3064" i="1"/>
  <c r="AN3064" i="1"/>
  <c r="AO3064" i="1"/>
  <c r="AQ3064" i="1"/>
  <c r="AR3064" i="1"/>
  <c r="AS3064" i="1"/>
  <c r="AG2900" i="1"/>
  <c r="AH2900" i="1"/>
  <c r="AJ2900" i="1"/>
  <c r="AK2900" i="1"/>
  <c r="AL2900" i="1"/>
  <c r="AN2900" i="1"/>
  <c r="AO2900" i="1"/>
  <c r="AQ2900" i="1"/>
  <c r="AR2900" i="1"/>
  <c r="AS2900" i="1"/>
  <c r="AG3986" i="1"/>
  <c r="AH3986" i="1"/>
  <c r="AI3986" i="1" s="1"/>
  <c r="AM3986" i="1" s="1"/>
  <c r="AJ3986" i="1"/>
  <c r="AK3986" i="1"/>
  <c r="AL3986" i="1"/>
  <c r="AN3986" i="1"/>
  <c r="AO3986" i="1"/>
  <c r="AQ3986" i="1"/>
  <c r="AR3986" i="1"/>
  <c r="AS3986" i="1"/>
  <c r="AG3065" i="1"/>
  <c r="AH3065" i="1"/>
  <c r="AI3065" i="1" s="1"/>
  <c r="AM3065" i="1" s="1"/>
  <c r="AJ3065" i="1"/>
  <c r="AK3065" i="1"/>
  <c r="AL3065" i="1"/>
  <c r="AN3065" i="1"/>
  <c r="AO3065" i="1"/>
  <c r="AQ3065" i="1"/>
  <c r="AR3065" i="1"/>
  <c r="AS3065" i="1"/>
  <c r="AG3987" i="1"/>
  <c r="AH3987" i="1"/>
  <c r="AI3987" i="1" s="1"/>
  <c r="AM3987" i="1" s="1"/>
  <c r="AJ3987" i="1"/>
  <c r="AK3987" i="1"/>
  <c r="AL3987" i="1"/>
  <c r="AN3987" i="1"/>
  <c r="AO3987" i="1"/>
  <c r="AQ3987" i="1"/>
  <c r="AR3987" i="1"/>
  <c r="AS3987" i="1"/>
  <c r="AG6979" i="1"/>
  <c r="AH6979" i="1"/>
  <c r="AJ6979" i="1"/>
  <c r="AK6979" i="1"/>
  <c r="AL6979" i="1"/>
  <c r="AN6979" i="1"/>
  <c r="AO6979" i="1"/>
  <c r="AQ6979" i="1"/>
  <c r="AR6979" i="1"/>
  <c r="AS6979" i="1"/>
  <c r="AG3988" i="1"/>
  <c r="AH3988" i="1"/>
  <c r="AI3988" i="1" s="1"/>
  <c r="AM3988" i="1" s="1"/>
  <c r="AJ3988" i="1"/>
  <c r="AK3988" i="1"/>
  <c r="AL3988" i="1"/>
  <c r="AN3988" i="1"/>
  <c r="AO3988" i="1"/>
  <c r="AQ3988" i="1"/>
  <c r="AR3988" i="1"/>
  <c r="AS3988" i="1"/>
  <c r="AG3989" i="1"/>
  <c r="AH3989" i="1"/>
  <c r="AI3989" i="1" s="1"/>
  <c r="AM3989" i="1" s="1"/>
  <c r="AJ3989" i="1"/>
  <c r="AK3989" i="1"/>
  <c r="AL3989" i="1"/>
  <c r="AN3989" i="1"/>
  <c r="AO3989" i="1"/>
  <c r="AP3989" i="1"/>
  <c r="AQ3989" i="1"/>
  <c r="AR3989" i="1"/>
  <c r="AS3989" i="1"/>
  <c r="AG3066" i="1"/>
  <c r="AH3066" i="1"/>
  <c r="AI3066" i="1" s="1"/>
  <c r="AM3066" i="1" s="1"/>
  <c r="AJ3066" i="1"/>
  <c r="AK3066" i="1"/>
  <c r="AL3066" i="1"/>
  <c r="AN3066" i="1"/>
  <c r="AO3066" i="1"/>
  <c r="AQ3066" i="1"/>
  <c r="AR3066" i="1"/>
  <c r="AS3066" i="1"/>
  <c r="AG6980" i="1"/>
  <c r="AH6980" i="1"/>
  <c r="AJ6980" i="1"/>
  <c r="AK6980" i="1"/>
  <c r="AL6980" i="1"/>
  <c r="AN6980" i="1"/>
  <c r="AO6980" i="1"/>
  <c r="AQ6980" i="1"/>
  <c r="AR6980" i="1"/>
  <c r="AS6980" i="1"/>
  <c r="AG3990" i="1"/>
  <c r="AH3990" i="1"/>
  <c r="AI3990" i="1" s="1"/>
  <c r="AM3990" i="1" s="1"/>
  <c r="AJ3990" i="1"/>
  <c r="AK3990" i="1"/>
  <c r="AL3990" i="1"/>
  <c r="AN3990" i="1"/>
  <c r="AO3990" i="1"/>
  <c r="AQ3990" i="1"/>
  <c r="AR3990" i="1"/>
  <c r="AS3990" i="1"/>
  <c r="AG487" i="1"/>
  <c r="AH487" i="1"/>
  <c r="AI487" i="1" s="1"/>
  <c r="AM487" i="1" s="1"/>
  <c r="AJ487" i="1"/>
  <c r="AK487" i="1"/>
  <c r="AL487" i="1"/>
  <c r="AN487" i="1"/>
  <c r="AO487" i="1"/>
  <c r="AQ487" i="1"/>
  <c r="AR487" i="1"/>
  <c r="AS487" i="1"/>
  <c r="AG6057" i="1"/>
  <c r="AH6057" i="1"/>
  <c r="AI6057" i="1" s="1"/>
  <c r="AM6057" i="1" s="1"/>
  <c r="AJ6057" i="1"/>
  <c r="AK6057" i="1"/>
  <c r="AL6057" i="1"/>
  <c r="AN6057" i="1"/>
  <c r="AO6057" i="1"/>
  <c r="AQ6057" i="1"/>
  <c r="AR6057" i="1"/>
  <c r="AS6057" i="1"/>
  <c r="AG4979" i="1"/>
  <c r="AH4979" i="1"/>
  <c r="AJ4979" i="1"/>
  <c r="AK4979" i="1"/>
  <c r="AL4979" i="1"/>
  <c r="AN4979" i="1"/>
  <c r="AO4979" i="1"/>
  <c r="AQ4979" i="1"/>
  <c r="AR4979" i="1"/>
  <c r="AS4979" i="1"/>
  <c r="AG2901" i="1"/>
  <c r="AH2901" i="1"/>
  <c r="AI2901" i="1" s="1"/>
  <c r="AM2901" i="1" s="1"/>
  <c r="AJ2901" i="1"/>
  <c r="AK2901" i="1"/>
  <c r="AL2901" i="1"/>
  <c r="AN2901" i="1"/>
  <c r="AP2901" i="1" s="1"/>
  <c r="AO2901" i="1"/>
  <c r="AQ2901" i="1"/>
  <c r="AR2901" i="1"/>
  <c r="AS2901" i="1"/>
  <c r="AG2086" i="1"/>
  <c r="AH2086" i="1"/>
  <c r="AI2086" i="1" s="1"/>
  <c r="AM2086" i="1" s="1"/>
  <c r="AJ2086" i="1"/>
  <c r="AK2086" i="1"/>
  <c r="AL2086" i="1"/>
  <c r="AN2086" i="1"/>
  <c r="AO2086" i="1"/>
  <c r="AP2086" i="1" s="1"/>
  <c r="AQ2086" i="1"/>
  <c r="AR2086" i="1"/>
  <c r="AS2086" i="1"/>
  <c r="AG2560" i="1"/>
  <c r="AH2560" i="1"/>
  <c r="AI2560" i="1" s="1"/>
  <c r="AM2560" i="1" s="1"/>
  <c r="AJ2560" i="1"/>
  <c r="AK2560" i="1"/>
  <c r="AL2560" i="1"/>
  <c r="AN2560" i="1"/>
  <c r="AO2560" i="1"/>
  <c r="AQ2560" i="1"/>
  <c r="AR2560" i="1"/>
  <c r="AS2560" i="1"/>
  <c r="AG2655" i="1"/>
  <c r="AH2655" i="1"/>
  <c r="AJ2655" i="1"/>
  <c r="AK2655" i="1"/>
  <c r="AL2655" i="1"/>
  <c r="AN2655" i="1"/>
  <c r="AO2655" i="1"/>
  <c r="AQ2655" i="1"/>
  <c r="AR2655" i="1"/>
  <c r="AS2655" i="1"/>
  <c r="AG2577" i="1"/>
  <c r="AH2577" i="1"/>
  <c r="AI2577" i="1" s="1"/>
  <c r="AM2577" i="1" s="1"/>
  <c r="AJ2577" i="1"/>
  <c r="AK2577" i="1"/>
  <c r="AL2577" i="1"/>
  <c r="AN2577" i="1"/>
  <c r="AP2577" i="1" s="1"/>
  <c r="AO2577" i="1"/>
  <c r="AQ2577" i="1"/>
  <c r="AR2577" i="1"/>
  <c r="AS2577" i="1"/>
  <c r="AG4980" i="1"/>
  <c r="AH4980" i="1"/>
  <c r="AI4980" i="1" s="1"/>
  <c r="AM4980" i="1" s="1"/>
  <c r="AJ4980" i="1"/>
  <c r="AK4980" i="1"/>
  <c r="AL4980" i="1"/>
  <c r="AN4980" i="1"/>
  <c r="AO4980" i="1"/>
  <c r="AP4980" i="1"/>
  <c r="AQ4980" i="1"/>
  <c r="AR4980" i="1"/>
  <c r="AS4980" i="1"/>
  <c r="AG4392" i="1"/>
  <c r="AH4392" i="1"/>
  <c r="AI4392" i="1" s="1"/>
  <c r="AM4392" i="1" s="1"/>
  <c r="AJ4392" i="1"/>
  <c r="AK4392" i="1"/>
  <c r="AL4392" i="1"/>
  <c r="AN4392" i="1"/>
  <c r="AO4392" i="1"/>
  <c r="AQ4392" i="1"/>
  <c r="AR4392" i="1"/>
  <c r="AS4392" i="1"/>
  <c r="AG1182" i="1"/>
  <c r="AH1182" i="1"/>
  <c r="AJ1182" i="1"/>
  <c r="AK1182" i="1"/>
  <c r="AL1182" i="1"/>
  <c r="AN1182" i="1"/>
  <c r="AO1182" i="1"/>
  <c r="AQ1182" i="1"/>
  <c r="AR1182" i="1"/>
  <c r="AS1182" i="1"/>
  <c r="AG2902" i="1"/>
  <c r="AH2902" i="1"/>
  <c r="AI2902" i="1" s="1"/>
  <c r="AM2902" i="1" s="1"/>
  <c r="AJ2902" i="1"/>
  <c r="AK2902" i="1"/>
  <c r="AL2902" i="1"/>
  <c r="AN2902" i="1"/>
  <c r="AO2902" i="1"/>
  <c r="AQ2902" i="1"/>
  <c r="AR2902" i="1"/>
  <c r="AS2902" i="1"/>
  <c r="AG1375" i="1"/>
  <c r="AH1375" i="1"/>
  <c r="AI1375" i="1" s="1"/>
  <c r="AM1375" i="1" s="1"/>
  <c r="AJ1375" i="1"/>
  <c r="AK1375" i="1"/>
  <c r="AL1375" i="1"/>
  <c r="AN1375" i="1"/>
  <c r="AO1375" i="1"/>
  <c r="AQ1375" i="1"/>
  <c r="AR1375" i="1"/>
  <c r="AS1375" i="1"/>
  <c r="AG455" i="1"/>
  <c r="AH455" i="1"/>
  <c r="AI455" i="1"/>
  <c r="AJ455" i="1"/>
  <c r="AK455" i="1"/>
  <c r="AL455" i="1"/>
  <c r="AM455" i="1"/>
  <c r="AN455" i="1"/>
  <c r="AO455" i="1"/>
  <c r="AQ455" i="1"/>
  <c r="AR455" i="1"/>
  <c r="AS455" i="1"/>
  <c r="AG6058" i="1"/>
  <c r="AH6058" i="1"/>
  <c r="AJ6058" i="1"/>
  <c r="AK6058" i="1"/>
  <c r="AL6058" i="1"/>
  <c r="AN6058" i="1"/>
  <c r="AO6058" i="1"/>
  <c r="AQ6058" i="1"/>
  <c r="AR6058" i="1"/>
  <c r="AS6058" i="1"/>
  <c r="AG6981" i="1"/>
  <c r="AH6981" i="1"/>
  <c r="AI6981" i="1" s="1"/>
  <c r="AM6981" i="1" s="1"/>
  <c r="AJ6981" i="1"/>
  <c r="AK6981" i="1"/>
  <c r="AL6981" i="1"/>
  <c r="AN6981" i="1"/>
  <c r="AP6981" i="1" s="1"/>
  <c r="AO6981" i="1"/>
  <c r="AQ6981" i="1"/>
  <c r="AR6981" i="1"/>
  <c r="AS6981" i="1"/>
  <c r="AG6982" i="1"/>
  <c r="AH6982" i="1"/>
  <c r="AI6982" i="1" s="1"/>
  <c r="AM6982" i="1" s="1"/>
  <c r="AJ6982" i="1"/>
  <c r="AK6982" i="1"/>
  <c r="AL6982" i="1"/>
  <c r="AN6982" i="1"/>
  <c r="AO6982" i="1"/>
  <c r="AQ6982" i="1"/>
  <c r="AR6982" i="1"/>
  <c r="AS6982" i="1"/>
  <c r="AG2903" i="1"/>
  <c r="AH2903" i="1"/>
  <c r="AI2903" i="1" s="1"/>
  <c r="AM2903" i="1" s="1"/>
  <c r="AJ2903" i="1"/>
  <c r="AK2903" i="1"/>
  <c r="AL2903" i="1"/>
  <c r="AN2903" i="1"/>
  <c r="AO2903" i="1"/>
  <c r="AQ2903" i="1"/>
  <c r="AR2903" i="1"/>
  <c r="AS2903" i="1"/>
  <c r="AG6059" i="1"/>
  <c r="AH6059" i="1"/>
  <c r="AJ6059" i="1"/>
  <c r="AK6059" i="1"/>
  <c r="AL6059" i="1"/>
  <c r="AN6059" i="1"/>
  <c r="AO6059" i="1"/>
  <c r="AQ6059" i="1"/>
  <c r="AR6059" i="1"/>
  <c r="AS6059" i="1"/>
  <c r="AG6060" i="1"/>
  <c r="AH6060" i="1"/>
  <c r="AI6060" i="1" s="1"/>
  <c r="AM6060" i="1" s="1"/>
  <c r="AJ6060" i="1"/>
  <c r="AK6060" i="1"/>
  <c r="AL6060" i="1"/>
  <c r="AN6060" i="1"/>
  <c r="AO6060" i="1"/>
  <c r="AQ6060" i="1"/>
  <c r="AR6060" i="1"/>
  <c r="AS6060" i="1"/>
  <c r="AG4393" i="1"/>
  <c r="AH4393" i="1"/>
  <c r="AI4393" i="1" s="1"/>
  <c r="AM4393" i="1" s="1"/>
  <c r="AJ4393" i="1"/>
  <c r="AK4393" i="1"/>
  <c r="AL4393" i="1"/>
  <c r="AN4393" i="1"/>
  <c r="AP4393" i="1" s="1"/>
  <c r="AO4393" i="1"/>
  <c r="AQ4393" i="1"/>
  <c r="AR4393" i="1"/>
  <c r="AS4393" i="1"/>
  <c r="AG4981" i="1"/>
  <c r="AH4981" i="1"/>
  <c r="AI4981" i="1" s="1"/>
  <c r="AM4981" i="1" s="1"/>
  <c r="AJ4981" i="1"/>
  <c r="AK4981" i="1"/>
  <c r="AL4981" i="1"/>
  <c r="AN4981" i="1"/>
  <c r="AO4981" i="1"/>
  <c r="AP4981" i="1" s="1"/>
  <c r="AQ4981" i="1"/>
  <c r="AR4981" i="1"/>
  <c r="AS4981" i="1"/>
  <c r="AG2726" i="1"/>
  <c r="AH2726" i="1"/>
  <c r="AJ2726" i="1"/>
  <c r="AK2726" i="1"/>
  <c r="AL2726" i="1"/>
  <c r="AN2726" i="1"/>
  <c r="AP2726" i="1" s="1"/>
  <c r="AO2726" i="1"/>
  <c r="AQ2726" i="1"/>
  <c r="AR2726" i="1"/>
  <c r="AS2726" i="1"/>
  <c r="AG2408" i="1"/>
  <c r="AH2408" i="1"/>
  <c r="AI2408" i="1"/>
  <c r="AJ2408" i="1"/>
  <c r="AK2408" i="1"/>
  <c r="AL2408" i="1"/>
  <c r="AM2408" i="1"/>
  <c r="AN2408" i="1"/>
  <c r="AP2408" i="1" s="1"/>
  <c r="AO2408" i="1"/>
  <c r="AQ2408" i="1"/>
  <c r="AR2408" i="1"/>
  <c r="AS2408" i="1"/>
  <c r="AG6983" i="1"/>
  <c r="AH6983" i="1"/>
  <c r="AI6983" i="1" s="1"/>
  <c r="AM6983" i="1" s="1"/>
  <c r="AJ6983" i="1"/>
  <c r="AK6983" i="1"/>
  <c r="AL6983" i="1"/>
  <c r="AN6983" i="1"/>
  <c r="AP6983" i="1" s="1"/>
  <c r="AO6983" i="1"/>
  <c r="AQ6983" i="1"/>
  <c r="AR6983" i="1"/>
  <c r="AS6983" i="1"/>
  <c r="AG3478" i="1"/>
  <c r="AH3478" i="1"/>
  <c r="AI3478" i="1" s="1"/>
  <c r="AM3478" i="1" s="1"/>
  <c r="AJ3478" i="1"/>
  <c r="AK3478" i="1"/>
  <c r="AL3478" i="1"/>
  <c r="AN3478" i="1"/>
  <c r="AO3478" i="1"/>
  <c r="AP3478" i="1" s="1"/>
  <c r="AQ3478" i="1"/>
  <c r="AR3478" i="1"/>
  <c r="AS3478" i="1"/>
  <c r="AG2383" i="1"/>
  <c r="AH2383" i="1"/>
  <c r="AJ2383" i="1"/>
  <c r="AK2383" i="1"/>
  <c r="AL2383" i="1"/>
  <c r="AN2383" i="1"/>
  <c r="AP2383" i="1" s="1"/>
  <c r="AO2383" i="1"/>
  <c r="AQ2383" i="1"/>
  <c r="AR2383" i="1"/>
  <c r="AS2383" i="1"/>
  <c r="AG4394" i="1"/>
  <c r="AH4394" i="1"/>
  <c r="AI4394" i="1"/>
  <c r="AM4394" i="1" s="1"/>
  <c r="AJ4394" i="1"/>
  <c r="AK4394" i="1"/>
  <c r="AL4394" i="1"/>
  <c r="AN4394" i="1"/>
  <c r="AO4394" i="1"/>
  <c r="AQ4394" i="1"/>
  <c r="AR4394" i="1"/>
  <c r="AS4394" i="1"/>
  <c r="AG4982" i="1"/>
  <c r="AH4982" i="1"/>
  <c r="AI4982" i="1" s="1"/>
  <c r="AM4982" i="1" s="1"/>
  <c r="AJ4982" i="1"/>
  <c r="AK4982" i="1"/>
  <c r="AL4982" i="1"/>
  <c r="AN4982" i="1"/>
  <c r="AO4982" i="1"/>
  <c r="AP4982" i="1"/>
  <c r="AQ4982" i="1"/>
  <c r="AR4982" i="1"/>
  <c r="AS4982" i="1"/>
  <c r="AG3991" i="1"/>
  <c r="AH3991" i="1"/>
  <c r="AI3991" i="1" s="1"/>
  <c r="AM3991" i="1" s="1"/>
  <c r="AJ3991" i="1"/>
  <c r="AK3991" i="1"/>
  <c r="AL3991" i="1"/>
  <c r="AN3991" i="1"/>
  <c r="AO3991" i="1"/>
  <c r="AQ3991" i="1"/>
  <c r="AR3991" i="1"/>
  <c r="AS3991" i="1"/>
  <c r="AG6061" i="1"/>
  <c r="AH6061" i="1"/>
  <c r="AJ6061" i="1"/>
  <c r="AK6061" i="1"/>
  <c r="AL6061" i="1"/>
  <c r="AN6061" i="1"/>
  <c r="AO6061" i="1"/>
  <c r="AQ6061" i="1"/>
  <c r="AR6061" i="1"/>
  <c r="AS6061" i="1"/>
  <c r="AG6984" i="1"/>
  <c r="AH6984" i="1"/>
  <c r="AI6984" i="1" s="1"/>
  <c r="AM6984" i="1" s="1"/>
  <c r="AJ6984" i="1"/>
  <c r="AK6984" i="1"/>
  <c r="AL6984" i="1"/>
  <c r="AN6984" i="1"/>
  <c r="AO6984" i="1"/>
  <c r="AQ6984" i="1"/>
  <c r="AR6984" i="1"/>
  <c r="AS6984" i="1"/>
  <c r="AG4395" i="1"/>
  <c r="AH4395" i="1"/>
  <c r="AI4395" i="1" s="1"/>
  <c r="AM4395" i="1" s="1"/>
  <c r="AJ4395" i="1"/>
  <c r="AK4395" i="1"/>
  <c r="AL4395" i="1"/>
  <c r="AN4395" i="1"/>
  <c r="AP4395" i="1" s="1"/>
  <c r="AO4395" i="1"/>
  <c r="AQ4395" i="1"/>
  <c r="AR4395" i="1"/>
  <c r="AS4395" i="1"/>
  <c r="AG2727" i="1"/>
  <c r="AH2727" i="1"/>
  <c r="AI2727" i="1" s="1"/>
  <c r="AM2727" i="1" s="1"/>
  <c r="AJ2727" i="1"/>
  <c r="AK2727" i="1"/>
  <c r="AL2727" i="1"/>
  <c r="AN2727" i="1"/>
  <c r="AO2727" i="1"/>
  <c r="AQ2727" i="1"/>
  <c r="AR2727" i="1"/>
  <c r="AS2727" i="1"/>
  <c r="AG4396" i="1"/>
  <c r="AH4396" i="1"/>
  <c r="AJ4396" i="1"/>
  <c r="AK4396" i="1"/>
  <c r="AL4396" i="1"/>
  <c r="AN4396" i="1"/>
  <c r="AP4396" i="1" s="1"/>
  <c r="AO4396" i="1"/>
  <c r="AQ4396" i="1"/>
  <c r="AR4396" i="1"/>
  <c r="AS4396" i="1"/>
  <c r="AG2335" i="1"/>
  <c r="AH2335" i="1"/>
  <c r="AI2335" i="1"/>
  <c r="AM2335" i="1" s="1"/>
  <c r="AJ2335" i="1"/>
  <c r="AK2335" i="1"/>
  <c r="AL2335" i="1"/>
  <c r="AN2335" i="1"/>
  <c r="AO2335" i="1"/>
  <c r="AQ2335" i="1"/>
  <c r="AR2335" i="1"/>
  <c r="AS2335" i="1"/>
  <c r="AG1468" i="1"/>
  <c r="AH1468" i="1"/>
  <c r="AI1468" i="1" s="1"/>
  <c r="AM1468" i="1" s="1"/>
  <c r="AJ1468" i="1"/>
  <c r="AK1468" i="1"/>
  <c r="AL1468" i="1"/>
  <c r="AN1468" i="1"/>
  <c r="AO1468" i="1"/>
  <c r="AQ1468" i="1"/>
  <c r="AR1468" i="1"/>
  <c r="AS1468" i="1"/>
  <c r="AG422" i="1"/>
  <c r="AH422" i="1"/>
  <c r="AI422" i="1" s="1"/>
  <c r="AM422" i="1" s="1"/>
  <c r="AJ422" i="1"/>
  <c r="AK422" i="1"/>
  <c r="AL422" i="1"/>
  <c r="AN422" i="1"/>
  <c r="AO422" i="1"/>
  <c r="AQ422" i="1"/>
  <c r="AR422" i="1"/>
  <c r="AS422" i="1"/>
  <c r="AG1659" i="1"/>
  <c r="AH1659" i="1"/>
  <c r="AJ1659" i="1"/>
  <c r="AK1659" i="1"/>
  <c r="AL1659" i="1"/>
  <c r="AN1659" i="1"/>
  <c r="AO1659" i="1"/>
  <c r="AQ1659" i="1"/>
  <c r="AR1659" i="1"/>
  <c r="AS1659" i="1"/>
  <c r="AG937" i="1"/>
  <c r="AH937" i="1"/>
  <c r="AI937" i="1" s="1"/>
  <c r="AM937" i="1" s="1"/>
  <c r="AJ937" i="1"/>
  <c r="AK937" i="1"/>
  <c r="AL937" i="1"/>
  <c r="AN937" i="1"/>
  <c r="AP937" i="1" s="1"/>
  <c r="AO937" i="1"/>
  <c r="AQ937" i="1"/>
  <c r="AR937" i="1"/>
  <c r="AS937" i="1"/>
  <c r="AG165" i="1"/>
  <c r="AH165" i="1"/>
  <c r="AI165" i="1" s="1"/>
  <c r="AM165" i="1" s="1"/>
  <c r="AJ165" i="1"/>
  <c r="AK165" i="1"/>
  <c r="AL165" i="1"/>
  <c r="AN165" i="1"/>
  <c r="AO165" i="1"/>
  <c r="AQ165" i="1"/>
  <c r="AR165" i="1"/>
  <c r="AS165" i="1"/>
  <c r="AG2350" i="1"/>
  <c r="AH2350" i="1"/>
  <c r="AI2350" i="1" s="1"/>
  <c r="AM2350" i="1" s="1"/>
  <c r="AJ2350" i="1"/>
  <c r="AK2350" i="1"/>
  <c r="AL2350" i="1"/>
  <c r="AN2350" i="1"/>
  <c r="AO2350" i="1"/>
  <c r="AQ2350" i="1"/>
  <c r="AR2350" i="1"/>
  <c r="AS2350" i="1"/>
  <c r="AG426" i="1"/>
  <c r="AH426" i="1"/>
  <c r="AJ426" i="1"/>
  <c r="AK426" i="1"/>
  <c r="AL426" i="1"/>
  <c r="AN426" i="1"/>
  <c r="AO426" i="1"/>
  <c r="AQ426" i="1"/>
  <c r="AR426" i="1"/>
  <c r="AS426" i="1"/>
  <c r="AG462" i="1"/>
  <c r="AH462" i="1"/>
  <c r="AI462" i="1" s="1"/>
  <c r="AM462" i="1" s="1"/>
  <c r="AJ462" i="1"/>
  <c r="AK462" i="1"/>
  <c r="AL462" i="1"/>
  <c r="AN462" i="1"/>
  <c r="AO462" i="1"/>
  <c r="AQ462" i="1"/>
  <c r="AR462" i="1"/>
  <c r="AS462" i="1"/>
  <c r="AG3067" i="1"/>
  <c r="AH3067" i="1"/>
  <c r="AI3067" i="1" s="1"/>
  <c r="AM3067" i="1" s="1"/>
  <c r="AJ3067" i="1"/>
  <c r="AK3067" i="1"/>
  <c r="AL3067" i="1"/>
  <c r="AN3067" i="1"/>
  <c r="AO3067" i="1"/>
  <c r="AQ3067" i="1"/>
  <c r="AR3067" i="1"/>
  <c r="AS3067" i="1"/>
  <c r="AG6985" i="1"/>
  <c r="AH6985" i="1"/>
  <c r="AI6985" i="1" s="1"/>
  <c r="AM6985" i="1" s="1"/>
  <c r="AJ6985" i="1"/>
  <c r="AK6985" i="1"/>
  <c r="AL6985" i="1"/>
  <c r="AN6985" i="1"/>
  <c r="AO6985" i="1"/>
  <c r="AQ6985" i="1"/>
  <c r="AR6985" i="1"/>
  <c r="AS6985" i="1"/>
  <c r="AG6986" i="1"/>
  <c r="AH6986" i="1"/>
  <c r="AJ6986" i="1"/>
  <c r="AK6986" i="1"/>
  <c r="AL6986" i="1"/>
  <c r="AN6986" i="1"/>
  <c r="AP6986" i="1" s="1"/>
  <c r="AO6986" i="1"/>
  <c r="AQ6986" i="1"/>
  <c r="AR6986" i="1"/>
  <c r="AS6986" i="1"/>
  <c r="AG6062" i="1"/>
  <c r="AH6062" i="1"/>
  <c r="AI6062" i="1"/>
  <c r="AJ6062" i="1"/>
  <c r="AK6062" i="1"/>
  <c r="AL6062" i="1"/>
  <c r="AM6062" i="1"/>
  <c r="AN6062" i="1"/>
  <c r="AP6062" i="1" s="1"/>
  <c r="AO6062" i="1"/>
  <c r="AQ6062" i="1"/>
  <c r="AR6062" i="1"/>
  <c r="AS6062" i="1"/>
  <c r="AG3992" i="1"/>
  <c r="AH3992" i="1"/>
  <c r="AI3992" i="1" s="1"/>
  <c r="AM3992" i="1" s="1"/>
  <c r="AJ3992" i="1"/>
  <c r="AK3992" i="1"/>
  <c r="AL3992" i="1"/>
  <c r="AN3992" i="1"/>
  <c r="AO3992" i="1"/>
  <c r="AP3992" i="1"/>
  <c r="AQ3992" i="1"/>
  <c r="AR3992" i="1"/>
  <c r="AS3992" i="1"/>
  <c r="AG1197" i="1"/>
  <c r="AH1197" i="1"/>
  <c r="AI1197" i="1" s="1"/>
  <c r="AM1197" i="1" s="1"/>
  <c r="AJ1197" i="1"/>
  <c r="AK1197" i="1"/>
  <c r="AL1197" i="1"/>
  <c r="AN1197" i="1"/>
  <c r="AO1197" i="1"/>
  <c r="AQ1197" i="1"/>
  <c r="AR1197" i="1"/>
  <c r="AS1197" i="1"/>
  <c r="AG6987" i="1"/>
  <c r="AH6987" i="1"/>
  <c r="AJ6987" i="1"/>
  <c r="AK6987" i="1"/>
  <c r="AL6987" i="1"/>
  <c r="AN6987" i="1"/>
  <c r="AO6987" i="1"/>
  <c r="AQ6987" i="1"/>
  <c r="AR6987" i="1"/>
  <c r="AS6987" i="1"/>
  <c r="AG6988" i="1"/>
  <c r="AH6988" i="1"/>
  <c r="AI6988" i="1" s="1"/>
  <c r="AM6988" i="1" s="1"/>
  <c r="AJ6988" i="1"/>
  <c r="AK6988" i="1"/>
  <c r="AL6988" i="1"/>
  <c r="AN6988" i="1"/>
  <c r="AP6988" i="1" s="1"/>
  <c r="AO6988" i="1"/>
  <c r="AQ6988" i="1"/>
  <c r="AR6988" i="1"/>
  <c r="AS6988" i="1"/>
  <c r="AG3993" i="1"/>
  <c r="AH3993" i="1"/>
  <c r="AI3993" i="1" s="1"/>
  <c r="AM3993" i="1" s="1"/>
  <c r="AJ3993" i="1"/>
  <c r="AK3993" i="1"/>
  <c r="AL3993" i="1"/>
  <c r="AN3993" i="1"/>
  <c r="AO3993" i="1"/>
  <c r="AQ3993" i="1"/>
  <c r="AR3993" i="1"/>
  <c r="AS3993" i="1"/>
  <c r="AG6063" i="1"/>
  <c r="AH6063" i="1"/>
  <c r="AI6063" i="1" s="1"/>
  <c r="AM6063" i="1" s="1"/>
  <c r="AJ6063" i="1"/>
  <c r="AK6063" i="1"/>
  <c r="AL6063" i="1"/>
  <c r="AN6063" i="1"/>
  <c r="AO6063" i="1"/>
  <c r="AQ6063" i="1"/>
  <c r="AR6063" i="1"/>
  <c r="AS6063" i="1"/>
  <c r="AG6989" i="1"/>
  <c r="AH6989" i="1"/>
  <c r="AJ6989" i="1"/>
  <c r="AK6989" i="1"/>
  <c r="AL6989" i="1"/>
  <c r="AN6989" i="1"/>
  <c r="AO6989" i="1"/>
  <c r="AQ6989" i="1"/>
  <c r="AR6989" i="1"/>
  <c r="AS6989" i="1"/>
  <c r="AG3479" i="1"/>
  <c r="AH3479" i="1"/>
  <c r="AI3479" i="1" s="1"/>
  <c r="AM3479" i="1" s="1"/>
  <c r="AJ3479" i="1"/>
  <c r="AK3479" i="1"/>
  <c r="AL3479" i="1"/>
  <c r="AN3479" i="1"/>
  <c r="AO3479" i="1"/>
  <c r="AQ3479" i="1"/>
  <c r="AR3479" i="1"/>
  <c r="AS3479" i="1"/>
  <c r="AG4983" i="1"/>
  <c r="AH4983" i="1"/>
  <c r="AI4983" i="1" s="1"/>
  <c r="AM4983" i="1" s="1"/>
  <c r="AJ4983" i="1"/>
  <c r="AK4983" i="1"/>
  <c r="AL4983" i="1"/>
  <c r="AN4983" i="1"/>
  <c r="AO4983" i="1"/>
  <c r="AQ4983" i="1"/>
  <c r="AR4983" i="1"/>
  <c r="AS4983" i="1"/>
  <c r="AG622" i="1"/>
  <c r="AH622" i="1"/>
  <c r="AI622" i="1" s="1"/>
  <c r="AM622" i="1" s="1"/>
  <c r="AJ622" i="1"/>
  <c r="AK622" i="1"/>
  <c r="AL622" i="1"/>
  <c r="AN622" i="1"/>
  <c r="AO622" i="1"/>
  <c r="AP622" i="1" s="1"/>
  <c r="AQ622" i="1"/>
  <c r="AR622" i="1"/>
  <c r="AS622" i="1"/>
  <c r="AG2728" i="1"/>
  <c r="AH2728" i="1"/>
  <c r="AJ2728" i="1"/>
  <c r="AK2728" i="1"/>
  <c r="AL2728" i="1"/>
  <c r="AN2728" i="1"/>
  <c r="AP2728" i="1" s="1"/>
  <c r="AO2728" i="1"/>
  <c r="AQ2728" i="1"/>
  <c r="AR2728" i="1"/>
  <c r="AS2728" i="1"/>
  <c r="AG6990" i="1"/>
  <c r="AH6990" i="1"/>
  <c r="AI6990" i="1"/>
  <c r="AJ6990" i="1"/>
  <c r="AK6990" i="1"/>
  <c r="AL6990" i="1"/>
  <c r="AM6990" i="1"/>
  <c r="AN6990" i="1"/>
  <c r="AP6990" i="1" s="1"/>
  <c r="AO6990" i="1"/>
  <c r="AQ6990" i="1"/>
  <c r="AR6990" i="1"/>
  <c r="AS6990" i="1"/>
  <c r="AG6064" i="1"/>
  <c r="AH6064" i="1"/>
  <c r="AI6064" i="1" s="1"/>
  <c r="AM6064" i="1" s="1"/>
  <c r="AJ6064" i="1"/>
  <c r="AK6064" i="1"/>
  <c r="AL6064" i="1"/>
  <c r="AN6064" i="1"/>
  <c r="AP6064" i="1" s="1"/>
  <c r="AO6064" i="1"/>
  <c r="AQ6064" i="1"/>
  <c r="AR6064" i="1"/>
  <c r="AS6064" i="1"/>
  <c r="AG6065" i="1"/>
  <c r="AH6065" i="1"/>
  <c r="AI6065" i="1" s="1"/>
  <c r="AM6065" i="1" s="1"/>
  <c r="AJ6065" i="1"/>
  <c r="AK6065" i="1"/>
  <c r="AL6065" i="1"/>
  <c r="AN6065" i="1"/>
  <c r="AO6065" i="1"/>
  <c r="AQ6065" i="1"/>
  <c r="AR6065" i="1"/>
  <c r="AS6065" i="1"/>
  <c r="AG6066" i="1"/>
  <c r="AH6066" i="1"/>
  <c r="AJ6066" i="1"/>
  <c r="AK6066" i="1"/>
  <c r="AL6066" i="1"/>
  <c r="AN6066" i="1"/>
  <c r="AO6066" i="1"/>
  <c r="AQ6066" i="1"/>
  <c r="AR6066" i="1"/>
  <c r="AS6066" i="1"/>
  <c r="AG4984" i="1"/>
  <c r="AH4984" i="1"/>
  <c r="AI4984" i="1" s="1"/>
  <c r="AM4984" i="1" s="1"/>
  <c r="AJ4984" i="1"/>
  <c r="AK4984" i="1"/>
  <c r="AL4984" i="1"/>
  <c r="AN4984" i="1"/>
  <c r="AO4984" i="1"/>
  <c r="AQ4984" i="1"/>
  <c r="AR4984" i="1"/>
  <c r="AS4984" i="1"/>
  <c r="AG3994" i="1"/>
  <c r="AH3994" i="1"/>
  <c r="AI3994" i="1" s="1"/>
  <c r="AM3994" i="1" s="1"/>
  <c r="AJ3994" i="1"/>
  <c r="AK3994" i="1"/>
  <c r="AL3994" i="1"/>
  <c r="AN3994" i="1"/>
  <c r="AP3994" i="1" s="1"/>
  <c r="AO3994" i="1"/>
  <c r="AQ3994" i="1"/>
  <c r="AR3994" i="1"/>
  <c r="AS3994" i="1"/>
  <c r="AG6991" i="1"/>
  <c r="AH6991" i="1"/>
  <c r="AI6991" i="1" s="1"/>
  <c r="AM6991" i="1" s="1"/>
  <c r="AJ6991" i="1"/>
  <c r="AK6991" i="1"/>
  <c r="AL6991" i="1"/>
  <c r="AN6991" i="1"/>
  <c r="AO6991" i="1"/>
  <c r="AP6991" i="1" s="1"/>
  <c r="AQ6991" i="1"/>
  <c r="AR6991" i="1"/>
  <c r="AS6991" i="1"/>
  <c r="AG3480" i="1"/>
  <c r="AH3480" i="1"/>
  <c r="AJ3480" i="1"/>
  <c r="AK3480" i="1"/>
  <c r="AL3480" i="1"/>
  <c r="AN3480" i="1"/>
  <c r="AP3480" i="1" s="1"/>
  <c r="AO3480" i="1"/>
  <c r="AQ3480" i="1"/>
  <c r="AR3480" i="1"/>
  <c r="AS3480" i="1"/>
  <c r="AG391" i="1"/>
  <c r="AH391" i="1"/>
  <c r="AI391" i="1"/>
  <c r="AJ391" i="1"/>
  <c r="AK391" i="1"/>
  <c r="AL391" i="1"/>
  <c r="AM391" i="1"/>
  <c r="AN391" i="1"/>
  <c r="AP391" i="1" s="1"/>
  <c r="AO391" i="1"/>
  <c r="AQ391" i="1"/>
  <c r="AR391" i="1"/>
  <c r="AS391" i="1"/>
  <c r="AG238" i="1"/>
  <c r="AH238" i="1"/>
  <c r="AI238" i="1" s="1"/>
  <c r="AM238" i="1" s="1"/>
  <c r="AJ238" i="1"/>
  <c r="AK238" i="1"/>
  <c r="AL238" i="1"/>
  <c r="AN238" i="1"/>
  <c r="AO238" i="1"/>
  <c r="AP238" i="1"/>
  <c r="AQ238" i="1"/>
  <c r="AR238" i="1"/>
  <c r="AS238" i="1"/>
  <c r="AG4397" i="1"/>
  <c r="AH4397" i="1"/>
  <c r="AI4397" i="1" s="1"/>
  <c r="AM4397" i="1" s="1"/>
  <c r="AJ4397" i="1"/>
  <c r="AK4397" i="1"/>
  <c r="AL4397" i="1"/>
  <c r="AN4397" i="1"/>
  <c r="AO4397" i="1"/>
  <c r="AP4397" i="1" s="1"/>
  <c r="AQ4397" i="1"/>
  <c r="AR4397" i="1"/>
  <c r="AS4397" i="1"/>
  <c r="AG2124" i="1"/>
  <c r="AH2124" i="1"/>
  <c r="AJ2124" i="1"/>
  <c r="AK2124" i="1"/>
  <c r="AL2124" i="1"/>
  <c r="AN2124" i="1"/>
  <c r="AO2124" i="1"/>
  <c r="AQ2124" i="1"/>
  <c r="AR2124" i="1"/>
  <c r="AS2124" i="1"/>
  <c r="AG1469" i="1"/>
  <c r="AH1469" i="1"/>
  <c r="AI1469" i="1"/>
  <c r="AJ1469" i="1"/>
  <c r="AK1469" i="1"/>
  <c r="AL1469" i="1"/>
  <c r="AM1469" i="1"/>
  <c r="AN1469" i="1"/>
  <c r="AO1469" i="1"/>
  <c r="AQ1469" i="1"/>
  <c r="AR1469" i="1"/>
  <c r="AS1469" i="1"/>
  <c r="AG2336" i="1"/>
  <c r="AH2336" i="1"/>
  <c r="AI2336" i="1" s="1"/>
  <c r="AM2336" i="1" s="1"/>
  <c r="AJ2336" i="1"/>
  <c r="AK2336" i="1"/>
  <c r="AL2336" i="1"/>
  <c r="AN2336" i="1"/>
  <c r="AO2336" i="1"/>
  <c r="AQ2336" i="1"/>
  <c r="AR2336" i="1"/>
  <c r="AS2336" i="1"/>
  <c r="AG1979" i="1"/>
  <c r="AH1979" i="1"/>
  <c r="AI1979" i="1" s="1"/>
  <c r="AM1979" i="1" s="1"/>
  <c r="AJ1979" i="1"/>
  <c r="AK1979" i="1"/>
  <c r="AL1979" i="1"/>
  <c r="AN1979" i="1"/>
  <c r="AO1979" i="1"/>
  <c r="AP1979" i="1" s="1"/>
  <c r="AQ1979" i="1"/>
  <c r="AR1979" i="1"/>
  <c r="AS1979" i="1"/>
  <c r="AG1134" i="1"/>
  <c r="AH1134" i="1"/>
  <c r="AJ1134" i="1"/>
  <c r="AK1134" i="1"/>
  <c r="AL1134" i="1"/>
  <c r="AN1134" i="1"/>
  <c r="AP1134" i="1" s="1"/>
  <c r="AO1134" i="1"/>
  <c r="AQ1134" i="1"/>
  <c r="AR1134" i="1"/>
  <c r="AS1134" i="1"/>
  <c r="AG1545" i="1"/>
  <c r="AH1545" i="1"/>
  <c r="AI1545" i="1"/>
  <c r="AJ1545" i="1"/>
  <c r="AK1545" i="1"/>
  <c r="AL1545" i="1"/>
  <c r="AM1545" i="1"/>
  <c r="AN1545" i="1"/>
  <c r="AP1545" i="1" s="1"/>
  <c r="AO1545" i="1"/>
  <c r="AQ1545" i="1"/>
  <c r="AR1545" i="1"/>
  <c r="AS1545" i="1"/>
  <c r="AG859" i="1"/>
  <c r="AH859" i="1"/>
  <c r="AI859" i="1" s="1"/>
  <c r="AM859" i="1" s="1"/>
  <c r="AJ859" i="1"/>
  <c r="AK859" i="1"/>
  <c r="AL859" i="1"/>
  <c r="AN859" i="1"/>
  <c r="AP859" i="1" s="1"/>
  <c r="AO859" i="1"/>
  <c r="AQ859" i="1"/>
  <c r="AR859" i="1"/>
  <c r="AS859" i="1"/>
  <c r="AG3481" i="1"/>
  <c r="AH3481" i="1"/>
  <c r="AI3481" i="1" s="1"/>
  <c r="AM3481" i="1" s="1"/>
  <c r="AJ3481" i="1"/>
  <c r="AK3481" i="1"/>
  <c r="AL3481" i="1"/>
  <c r="AN3481" i="1"/>
  <c r="AO3481" i="1"/>
  <c r="AQ3481" i="1"/>
  <c r="AR3481" i="1"/>
  <c r="AS3481" i="1"/>
  <c r="AG6992" i="1"/>
  <c r="AH6992" i="1"/>
  <c r="AJ6992" i="1"/>
  <c r="AK6992" i="1"/>
  <c r="AL6992" i="1"/>
  <c r="AN6992" i="1"/>
  <c r="AO6992" i="1"/>
  <c r="AQ6992" i="1"/>
  <c r="AR6992" i="1"/>
  <c r="AS6992" i="1"/>
  <c r="AG2087" i="1"/>
  <c r="AH2087" i="1"/>
  <c r="AI2087" i="1" s="1"/>
  <c r="AM2087" i="1" s="1"/>
  <c r="AJ2087" i="1"/>
  <c r="AK2087" i="1"/>
  <c r="AL2087" i="1"/>
  <c r="AN2087" i="1"/>
  <c r="AO2087" i="1"/>
  <c r="AQ2087" i="1"/>
  <c r="AR2087" i="1"/>
  <c r="AS2087" i="1"/>
  <c r="AG1777" i="1"/>
  <c r="AH1777" i="1"/>
  <c r="AI1777" i="1" s="1"/>
  <c r="AM1777" i="1" s="1"/>
  <c r="AJ1777" i="1"/>
  <c r="AK1777" i="1"/>
  <c r="AL1777" i="1"/>
  <c r="AN1777" i="1"/>
  <c r="AP1777" i="1" s="1"/>
  <c r="AO1777" i="1"/>
  <c r="AQ1777" i="1"/>
  <c r="AR1777" i="1"/>
  <c r="AS1777" i="1"/>
  <c r="AG2613" i="1"/>
  <c r="AH2613" i="1"/>
  <c r="AI2613" i="1" s="1"/>
  <c r="AM2613" i="1" s="1"/>
  <c r="AJ2613" i="1"/>
  <c r="AK2613" i="1"/>
  <c r="AL2613" i="1"/>
  <c r="AN2613" i="1"/>
  <c r="AO2613" i="1"/>
  <c r="AQ2613" i="1"/>
  <c r="AR2613" i="1"/>
  <c r="AS2613" i="1"/>
  <c r="AG4985" i="1"/>
  <c r="AH4985" i="1"/>
  <c r="AJ4985" i="1"/>
  <c r="AK4985" i="1"/>
  <c r="AL4985" i="1"/>
  <c r="AN4985" i="1"/>
  <c r="AP4985" i="1" s="1"/>
  <c r="AO4985" i="1"/>
  <c r="AQ4985" i="1"/>
  <c r="AR4985" i="1"/>
  <c r="AS4985" i="1"/>
  <c r="AG1231" i="1"/>
  <c r="AH1231" i="1"/>
  <c r="AI1231" i="1" s="1"/>
  <c r="AM1231" i="1" s="1"/>
  <c r="AJ1231" i="1"/>
  <c r="AK1231" i="1"/>
  <c r="AL1231" i="1"/>
  <c r="AN1231" i="1"/>
  <c r="AO1231" i="1"/>
  <c r="AQ1231" i="1"/>
  <c r="AR1231" i="1"/>
  <c r="AS1231" i="1"/>
  <c r="AG85" i="1"/>
  <c r="AH85" i="1"/>
  <c r="AI85" i="1" s="1"/>
  <c r="AM85" i="1" s="1"/>
  <c r="AJ85" i="1"/>
  <c r="AK85" i="1"/>
  <c r="AL85" i="1"/>
  <c r="AN85" i="1"/>
  <c r="AO85" i="1"/>
  <c r="AQ85" i="1"/>
  <c r="AR85" i="1"/>
  <c r="AS85" i="1"/>
  <c r="AG86" i="1"/>
  <c r="AH86" i="1"/>
  <c r="AI86" i="1" s="1"/>
  <c r="AM86" i="1" s="1"/>
  <c r="AJ86" i="1"/>
  <c r="AK86" i="1"/>
  <c r="AL86" i="1"/>
  <c r="AN86" i="1"/>
  <c r="AO86" i="1"/>
  <c r="AQ86" i="1"/>
  <c r="AR86" i="1"/>
  <c r="AS86" i="1"/>
  <c r="AG6067" i="1"/>
  <c r="AH6067" i="1"/>
  <c r="AJ6067" i="1"/>
  <c r="AK6067" i="1"/>
  <c r="AL6067" i="1"/>
  <c r="AN6067" i="1"/>
  <c r="AP6067" i="1" s="1"/>
  <c r="AO6067" i="1"/>
  <c r="AQ6067" i="1"/>
  <c r="AR6067" i="1"/>
  <c r="AS6067" i="1"/>
  <c r="AG922" i="1"/>
  <c r="AH922" i="1"/>
  <c r="AI922" i="1" s="1"/>
  <c r="AM922" i="1" s="1"/>
  <c r="AJ922" i="1"/>
  <c r="AK922" i="1"/>
  <c r="AL922" i="1"/>
  <c r="AN922" i="1"/>
  <c r="AO922" i="1"/>
  <c r="AQ922" i="1"/>
  <c r="AR922" i="1"/>
  <c r="AS922" i="1"/>
  <c r="AG2904" i="1"/>
  <c r="AH2904" i="1"/>
  <c r="AI2904" i="1" s="1"/>
  <c r="AM2904" i="1" s="1"/>
  <c r="AJ2904" i="1"/>
  <c r="AK2904" i="1"/>
  <c r="AL2904" i="1"/>
  <c r="AN2904" i="1"/>
  <c r="AP2904" i="1" s="1"/>
  <c r="AO2904" i="1"/>
  <c r="AQ2904" i="1"/>
  <c r="AR2904" i="1"/>
  <c r="AS2904" i="1"/>
  <c r="AG1086" i="1"/>
  <c r="AH1086" i="1"/>
  <c r="AI1086" i="1" s="1"/>
  <c r="AM1086" i="1" s="1"/>
  <c r="AJ1086" i="1"/>
  <c r="AK1086" i="1"/>
  <c r="AL1086" i="1"/>
  <c r="AN1086" i="1"/>
  <c r="AO1086" i="1"/>
  <c r="AQ1086" i="1"/>
  <c r="AR1086" i="1"/>
  <c r="AS1086" i="1"/>
  <c r="AG984" i="1"/>
  <c r="AH984" i="1"/>
  <c r="AJ984" i="1"/>
  <c r="AK984" i="1"/>
  <c r="AL984" i="1"/>
  <c r="AN984" i="1"/>
  <c r="AO984" i="1"/>
  <c r="AQ984" i="1"/>
  <c r="AR984" i="1"/>
  <c r="AS984" i="1"/>
  <c r="AG1168" i="1"/>
  <c r="AH1168" i="1"/>
  <c r="AI1168" i="1" s="1"/>
  <c r="AM1168" i="1" s="1"/>
  <c r="AJ1168" i="1"/>
  <c r="AK1168" i="1"/>
  <c r="AL1168" i="1"/>
  <c r="AN1168" i="1"/>
  <c r="AO1168" i="1"/>
  <c r="AQ1168" i="1"/>
  <c r="AR1168" i="1"/>
  <c r="AS1168" i="1"/>
  <c r="AG366" i="1"/>
  <c r="AH366" i="1"/>
  <c r="AI366" i="1" s="1"/>
  <c r="AM366" i="1" s="1"/>
  <c r="AJ366" i="1"/>
  <c r="AK366" i="1"/>
  <c r="AL366" i="1"/>
  <c r="AN366" i="1"/>
  <c r="AO366" i="1"/>
  <c r="AQ366" i="1"/>
  <c r="AR366" i="1"/>
  <c r="AS366" i="1"/>
  <c r="AG3482" i="1"/>
  <c r="AH3482" i="1"/>
  <c r="AI3482" i="1" s="1"/>
  <c r="AM3482" i="1" s="1"/>
  <c r="AJ3482" i="1"/>
  <c r="AK3482" i="1"/>
  <c r="AL3482" i="1"/>
  <c r="AN3482" i="1"/>
  <c r="AO3482" i="1"/>
  <c r="AP3482" i="1" s="1"/>
  <c r="AQ3482" i="1"/>
  <c r="AR3482" i="1"/>
  <c r="AS3482" i="1"/>
  <c r="AG3483" i="1"/>
  <c r="AH3483" i="1"/>
  <c r="AJ3483" i="1"/>
  <c r="AK3483" i="1"/>
  <c r="AL3483" i="1"/>
  <c r="AN3483" i="1"/>
  <c r="AO3483" i="1"/>
  <c r="AQ3483" i="1"/>
  <c r="AR3483" i="1"/>
  <c r="AS3483" i="1"/>
  <c r="AG4986" i="1"/>
  <c r="AH4986" i="1"/>
  <c r="AI4986" i="1"/>
  <c r="AJ4986" i="1"/>
  <c r="AK4986" i="1"/>
  <c r="AL4986" i="1"/>
  <c r="AM4986" i="1"/>
  <c r="AN4986" i="1"/>
  <c r="AO4986" i="1"/>
  <c r="AQ4986" i="1"/>
  <c r="AR4986" i="1"/>
  <c r="AS4986" i="1"/>
  <c r="AG6068" i="1"/>
  <c r="AH6068" i="1"/>
  <c r="AI6068" i="1" s="1"/>
  <c r="AM6068" i="1" s="1"/>
  <c r="AJ6068" i="1"/>
  <c r="AK6068" i="1"/>
  <c r="AL6068" i="1"/>
  <c r="AN6068" i="1"/>
  <c r="AP6068" i="1" s="1"/>
  <c r="AO6068" i="1"/>
  <c r="AQ6068" i="1"/>
  <c r="AR6068" i="1"/>
  <c r="AS6068" i="1"/>
  <c r="AG6993" i="1"/>
  <c r="AH6993" i="1"/>
  <c r="AI6993" i="1" s="1"/>
  <c r="AM6993" i="1" s="1"/>
  <c r="AJ6993" i="1"/>
  <c r="AK6993" i="1"/>
  <c r="AL6993" i="1"/>
  <c r="AN6993" i="1"/>
  <c r="AO6993" i="1"/>
  <c r="AP6993" i="1" s="1"/>
  <c r="AQ6993" i="1"/>
  <c r="AR6993" i="1"/>
  <c r="AS6993" i="1"/>
  <c r="AG2905" i="1"/>
  <c r="AH2905" i="1"/>
  <c r="AJ2905" i="1"/>
  <c r="AK2905" i="1"/>
  <c r="AL2905" i="1"/>
  <c r="AN2905" i="1"/>
  <c r="AP2905" i="1" s="1"/>
  <c r="AO2905" i="1"/>
  <c r="AQ2905" i="1"/>
  <c r="AR2905" i="1"/>
  <c r="AS2905" i="1"/>
  <c r="AG2729" i="1"/>
  <c r="AH2729" i="1"/>
  <c r="AI2729" i="1"/>
  <c r="AJ2729" i="1"/>
  <c r="AK2729" i="1"/>
  <c r="AL2729" i="1"/>
  <c r="AM2729" i="1"/>
  <c r="AN2729" i="1"/>
  <c r="AP2729" i="1" s="1"/>
  <c r="AO2729" i="1"/>
  <c r="AQ2729" i="1"/>
  <c r="AR2729" i="1"/>
  <c r="AS2729" i="1"/>
  <c r="AG488" i="1"/>
  <c r="AH488" i="1"/>
  <c r="AI488" i="1" s="1"/>
  <c r="AM488" i="1" s="1"/>
  <c r="AJ488" i="1"/>
  <c r="AK488" i="1"/>
  <c r="AL488" i="1"/>
  <c r="AN488" i="1"/>
  <c r="AO488" i="1"/>
  <c r="AP488" i="1" s="1"/>
  <c r="AQ488" i="1"/>
  <c r="AR488" i="1"/>
  <c r="AS488" i="1"/>
  <c r="AG2337" i="1"/>
  <c r="AH2337" i="1"/>
  <c r="AI2337" i="1" s="1"/>
  <c r="AM2337" i="1" s="1"/>
  <c r="AJ2337" i="1"/>
  <c r="AK2337" i="1"/>
  <c r="AL2337" i="1"/>
  <c r="AN2337" i="1"/>
  <c r="AO2337" i="1"/>
  <c r="AQ2337" i="1"/>
  <c r="AR2337" i="1"/>
  <c r="AS2337" i="1"/>
  <c r="AG6069" i="1"/>
  <c r="AH6069" i="1"/>
  <c r="AJ6069" i="1"/>
  <c r="AK6069" i="1"/>
  <c r="AL6069" i="1"/>
  <c r="AN6069" i="1"/>
  <c r="AO6069" i="1"/>
  <c r="AQ6069" i="1"/>
  <c r="AR6069" i="1"/>
  <c r="AS6069" i="1"/>
  <c r="AG1183" i="1"/>
  <c r="AH1183" i="1"/>
  <c r="AI1183" i="1" s="1"/>
  <c r="AM1183" i="1" s="1"/>
  <c r="AJ1183" i="1"/>
  <c r="AK1183" i="1"/>
  <c r="AL1183" i="1"/>
  <c r="AN1183" i="1"/>
  <c r="AP1183" i="1" s="1"/>
  <c r="AO1183" i="1"/>
  <c r="AQ1183" i="1"/>
  <c r="AR1183" i="1"/>
  <c r="AS1183" i="1"/>
  <c r="AG1660" i="1"/>
  <c r="AH1660" i="1"/>
  <c r="AI1660" i="1" s="1"/>
  <c r="AM1660" i="1" s="1"/>
  <c r="AJ1660" i="1"/>
  <c r="AK1660" i="1"/>
  <c r="AL1660" i="1"/>
  <c r="AN1660" i="1"/>
  <c r="AP1660" i="1" s="1"/>
  <c r="AO1660" i="1"/>
  <c r="AQ1660" i="1"/>
  <c r="AR1660" i="1"/>
  <c r="AS1660" i="1"/>
  <c r="AG2052" i="1"/>
  <c r="AH2052" i="1"/>
  <c r="AI2052" i="1" s="1"/>
  <c r="AM2052" i="1" s="1"/>
  <c r="AJ2052" i="1"/>
  <c r="AK2052" i="1"/>
  <c r="AL2052" i="1"/>
  <c r="AN2052" i="1"/>
  <c r="AO2052" i="1"/>
  <c r="AQ2052" i="1"/>
  <c r="AR2052" i="1"/>
  <c r="AS2052" i="1"/>
  <c r="AG6070" i="1"/>
  <c r="AH6070" i="1"/>
  <c r="AJ6070" i="1"/>
  <c r="AK6070" i="1"/>
  <c r="AL6070" i="1"/>
  <c r="AN6070" i="1"/>
  <c r="AP6070" i="1" s="1"/>
  <c r="AO6070" i="1"/>
  <c r="AQ6070" i="1"/>
  <c r="AR6070" i="1"/>
  <c r="AS6070" i="1"/>
  <c r="AG6994" i="1"/>
  <c r="AH6994" i="1"/>
  <c r="AI6994" i="1" s="1"/>
  <c r="AM6994" i="1" s="1"/>
  <c r="AJ6994" i="1"/>
  <c r="AK6994" i="1"/>
  <c r="AL6994" i="1"/>
  <c r="AN6994" i="1"/>
  <c r="AO6994" i="1"/>
  <c r="AQ6994" i="1"/>
  <c r="AR6994" i="1"/>
  <c r="AS6994" i="1"/>
  <c r="AG736" i="1"/>
  <c r="AH736" i="1"/>
  <c r="AI736" i="1" s="1"/>
  <c r="AM736" i="1" s="1"/>
  <c r="AJ736" i="1"/>
  <c r="AK736" i="1"/>
  <c r="AL736" i="1"/>
  <c r="AN736" i="1"/>
  <c r="AP736" i="1" s="1"/>
  <c r="AO736" i="1"/>
  <c r="AQ736" i="1"/>
  <c r="AR736" i="1"/>
  <c r="AS736" i="1"/>
  <c r="AG737" i="1"/>
  <c r="AH737" i="1"/>
  <c r="AI737" i="1" s="1"/>
  <c r="AM737" i="1" s="1"/>
  <c r="AJ737" i="1"/>
  <c r="AK737" i="1"/>
  <c r="AL737" i="1"/>
  <c r="AN737" i="1"/>
  <c r="AO737" i="1"/>
  <c r="AQ737" i="1"/>
  <c r="AR737" i="1"/>
  <c r="AS737" i="1"/>
  <c r="AG45" i="1"/>
  <c r="AH45" i="1"/>
  <c r="AJ45" i="1"/>
  <c r="AK45" i="1"/>
  <c r="AL45" i="1"/>
  <c r="AN45" i="1"/>
  <c r="AP45" i="1" s="1"/>
  <c r="AO45" i="1"/>
  <c r="AQ45" i="1"/>
  <c r="AR45" i="1"/>
  <c r="AS45" i="1"/>
  <c r="AG4987" i="1"/>
  <c r="AH4987" i="1"/>
  <c r="AI4987" i="1" s="1"/>
  <c r="AM4987" i="1" s="1"/>
  <c r="AJ4987" i="1"/>
  <c r="AK4987" i="1"/>
  <c r="AL4987" i="1"/>
  <c r="AN4987" i="1"/>
  <c r="AP4987" i="1" s="1"/>
  <c r="AO4987" i="1"/>
  <c r="AQ4987" i="1"/>
  <c r="AR4987" i="1"/>
  <c r="AS4987" i="1"/>
  <c r="AG2351" i="1"/>
  <c r="AH2351" i="1"/>
  <c r="AI2351" i="1" s="1"/>
  <c r="AM2351" i="1" s="1"/>
  <c r="AJ2351" i="1"/>
  <c r="AK2351" i="1"/>
  <c r="AL2351" i="1"/>
  <c r="AN2351" i="1"/>
  <c r="AO2351" i="1"/>
  <c r="AQ2351" i="1"/>
  <c r="AR2351" i="1"/>
  <c r="AS2351" i="1"/>
  <c r="AG6995" i="1"/>
  <c r="AH6995" i="1"/>
  <c r="AI6995" i="1" s="1"/>
  <c r="AM6995" i="1" s="1"/>
  <c r="AJ6995" i="1"/>
  <c r="AK6995" i="1"/>
  <c r="AL6995" i="1"/>
  <c r="AN6995" i="1"/>
  <c r="AO6995" i="1"/>
  <c r="AQ6995" i="1"/>
  <c r="AR6995" i="1"/>
  <c r="AS6995" i="1"/>
  <c r="AG4988" i="1"/>
  <c r="AH4988" i="1"/>
  <c r="AJ4988" i="1"/>
  <c r="AK4988" i="1"/>
  <c r="AL4988" i="1"/>
  <c r="AN4988" i="1"/>
  <c r="AP4988" i="1" s="1"/>
  <c r="AO4988" i="1"/>
  <c r="AQ4988" i="1"/>
  <c r="AR4988" i="1"/>
  <c r="AS4988" i="1"/>
  <c r="AG4398" i="1"/>
  <c r="AH4398" i="1"/>
  <c r="AI4398" i="1" s="1"/>
  <c r="AM4398" i="1" s="1"/>
  <c r="AJ4398" i="1"/>
  <c r="AK4398" i="1"/>
  <c r="AL4398" i="1"/>
  <c r="AN4398" i="1"/>
  <c r="AP4398" i="1" s="1"/>
  <c r="AO4398" i="1"/>
  <c r="AQ4398" i="1"/>
  <c r="AR4398" i="1"/>
  <c r="AS4398" i="1"/>
  <c r="AG4399" i="1"/>
  <c r="AH4399" i="1"/>
  <c r="AI4399" i="1" s="1"/>
  <c r="AM4399" i="1" s="1"/>
  <c r="AJ4399" i="1"/>
  <c r="AK4399" i="1"/>
  <c r="AL4399" i="1"/>
  <c r="AN4399" i="1"/>
  <c r="AP4399" i="1" s="1"/>
  <c r="AO4399" i="1"/>
  <c r="AQ4399" i="1"/>
  <c r="AR4399" i="1"/>
  <c r="AS4399" i="1"/>
  <c r="AG6071" i="1"/>
  <c r="AH6071" i="1"/>
  <c r="AI6071" i="1" s="1"/>
  <c r="AM6071" i="1" s="1"/>
  <c r="AJ6071" i="1"/>
  <c r="AK6071" i="1"/>
  <c r="AL6071" i="1"/>
  <c r="AN6071" i="1"/>
  <c r="AO6071" i="1"/>
  <c r="AQ6071" i="1"/>
  <c r="AR6071" i="1"/>
  <c r="AS6071" i="1"/>
  <c r="AG4989" i="1"/>
  <c r="AH4989" i="1"/>
  <c r="AJ4989" i="1"/>
  <c r="AK4989" i="1"/>
  <c r="AL4989" i="1"/>
  <c r="AN4989" i="1"/>
  <c r="AO4989" i="1"/>
  <c r="AQ4989" i="1"/>
  <c r="AR4989" i="1"/>
  <c r="AS4989" i="1"/>
  <c r="AG4990" i="1"/>
  <c r="AH4990" i="1"/>
  <c r="AI4990" i="1" s="1"/>
  <c r="AM4990" i="1" s="1"/>
  <c r="AJ4990" i="1"/>
  <c r="AK4990" i="1"/>
  <c r="AL4990" i="1"/>
  <c r="AN4990" i="1"/>
  <c r="AO4990" i="1"/>
  <c r="AQ4990" i="1"/>
  <c r="AR4990" i="1"/>
  <c r="AS4990" i="1"/>
  <c r="AG6996" i="1"/>
  <c r="AH6996" i="1"/>
  <c r="AI6996" i="1" s="1"/>
  <c r="AM6996" i="1" s="1"/>
  <c r="AJ6996" i="1"/>
  <c r="AK6996" i="1"/>
  <c r="AL6996" i="1"/>
  <c r="AN6996" i="1"/>
  <c r="AP6996" i="1" s="1"/>
  <c r="AO6996" i="1"/>
  <c r="AQ6996" i="1"/>
  <c r="AR6996" i="1"/>
  <c r="AS6996" i="1"/>
  <c r="AG6997" i="1"/>
  <c r="AH6997" i="1"/>
  <c r="AI6997" i="1" s="1"/>
  <c r="AM6997" i="1" s="1"/>
  <c r="AJ6997" i="1"/>
  <c r="AK6997" i="1"/>
  <c r="AL6997" i="1"/>
  <c r="AN6997" i="1"/>
  <c r="AO6997" i="1"/>
  <c r="AQ6997" i="1"/>
  <c r="AR6997" i="1"/>
  <c r="AS6997" i="1"/>
  <c r="AG4400" i="1"/>
  <c r="AH4400" i="1"/>
  <c r="AJ4400" i="1"/>
  <c r="AK4400" i="1"/>
  <c r="AL4400" i="1"/>
  <c r="AN4400" i="1"/>
  <c r="AP4400" i="1" s="1"/>
  <c r="AO4400" i="1"/>
  <c r="AQ4400" i="1"/>
  <c r="AR4400" i="1"/>
  <c r="AS4400" i="1"/>
  <c r="AG2236" i="1"/>
  <c r="AH2236" i="1"/>
  <c r="AI2236" i="1" s="1"/>
  <c r="AM2236" i="1" s="1"/>
  <c r="AJ2236" i="1"/>
  <c r="AK2236" i="1"/>
  <c r="AL2236" i="1"/>
  <c r="AN2236" i="1"/>
  <c r="AP2236" i="1" s="1"/>
  <c r="AO2236" i="1"/>
  <c r="AQ2236" i="1"/>
  <c r="AR2236" i="1"/>
  <c r="AS2236" i="1"/>
  <c r="AG667" i="1"/>
  <c r="AH667" i="1"/>
  <c r="AI667" i="1" s="1"/>
  <c r="AM667" i="1" s="1"/>
  <c r="AJ667" i="1"/>
  <c r="AK667" i="1"/>
  <c r="AL667" i="1"/>
  <c r="AN667" i="1"/>
  <c r="AP667" i="1" s="1"/>
  <c r="AO667" i="1"/>
  <c r="AQ667" i="1"/>
  <c r="AR667" i="1"/>
  <c r="AS667" i="1"/>
  <c r="AG314" i="1"/>
  <c r="AH314" i="1"/>
  <c r="AI314" i="1" s="1"/>
  <c r="AM314" i="1" s="1"/>
  <c r="AJ314" i="1"/>
  <c r="AK314" i="1"/>
  <c r="AL314" i="1"/>
  <c r="AN314" i="1"/>
  <c r="AO314" i="1"/>
  <c r="AP314" i="1" s="1"/>
  <c r="AQ314" i="1"/>
  <c r="AR314" i="1"/>
  <c r="AS314" i="1"/>
  <c r="AG2310" i="1"/>
  <c r="AH2310" i="1"/>
  <c r="AJ2310" i="1"/>
  <c r="AK2310" i="1"/>
  <c r="AL2310" i="1"/>
  <c r="AN2310" i="1"/>
  <c r="AO2310" i="1"/>
  <c r="AQ2310" i="1"/>
  <c r="AR2310" i="1"/>
  <c r="AS2310" i="1"/>
  <c r="AG2301" i="1"/>
  <c r="AH2301" i="1"/>
  <c r="AI2301" i="1"/>
  <c r="AJ2301" i="1"/>
  <c r="AK2301" i="1"/>
  <c r="AL2301" i="1"/>
  <c r="AM2301" i="1"/>
  <c r="AN2301" i="1"/>
  <c r="AP2301" i="1" s="1"/>
  <c r="AO2301" i="1"/>
  <c r="AQ2301" i="1"/>
  <c r="AR2301" i="1"/>
  <c r="AS2301" i="1"/>
  <c r="AG2311" i="1"/>
  <c r="AH2311" i="1"/>
  <c r="AI2311" i="1" s="1"/>
  <c r="AM2311" i="1" s="1"/>
  <c r="AJ2311" i="1"/>
  <c r="AK2311" i="1"/>
  <c r="AL2311" i="1"/>
  <c r="AN2311" i="1"/>
  <c r="AO2311" i="1"/>
  <c r="AP2311" i="1" s="1"/>
  <c r="AQ2311" i="1"/>
  <c r="AR2311" i="1"/>
  <c r="AS2311" i="1"/>
  <c r="AG1394" i="1"/>
  <c r="AH1394" i="1"/>
  <c r="AI1394" i="1" s="1"/>
  <c r="AM1394" i="1" s="1"/>
  <c r="AJ1394" i="1"/>
  <c r="AK1394" i="1"/>
  <c r="AL1394" i="1"/>
  <c r="AN1394" i="1"/>
  <c r="AO1394" i="1"/>
  <c r="AQ1394" i="1"/>
  <c r="AR1394" i="1"/>
  <c r="AS1394" i="1"/>
  <c r="AG6998" i="1"/>
  <c r="AH6998" i="1"/>
  <c r="AJ6998" i="1"/>
  <c r="AK6998" i="1"/>
  <c r="AL6998" i="1"/>
  <c r="AN6998" i="1"/>
  <c r="AP6998" i="1" s="1"/>
  <c r="AO6998" i="1"/>
  <c r="AQ6998" i="1"/>
  <c r="AR6998" i="1"/>
  <c r="AS6998" i="1"/>
  <c r="AG1012" i="1"/>
  <c r="AH1012" i="1"/>
  <c r="AI1012" i="1" s="1"/>
  <c r="AM1012" i="1" s="1"/>
  <c r="AJ1012" i="1"/>
  <c r="AK1012" i="1"/>
  <c r="AL1012" i="1"/>
  <c r="AN1012" i="1"/>
  <c r="AP1012" i="1" s="1"/>
  <c r="AO1012" i="1"/>
  <c r="AQ1012" i="1"/>
  <c r="AR1012" i="1"/>
  <c r="AS1012" i="1"/>
  <c r="AG1106" i="1"/>
  <c r="AH1106" i="1"/>
  <c r="AI1106" i="1" s="1"/>
  <c r="AM1106" i="1" s="1"/>
  <c r="AJ1106" i="1"/>
  <c r="AK1106" i="1"/>
  <c r="AL1106" i="1"/>
  <c r="AN1106" i="1"/>
  <c r="AP1106" i="1" s="1"/>
  <c r="AO1106" i="1"/>
  <c r="AQ1106" i="1"/>
  <c r="AR1106" i="1"/>
  <c r="AS1106" i="1"/>
  <c r="AG745" i="1"/>
  <c r="AH745" i="1"/>
  <c r="AI745" i="1" s="1"/>
  <c r="AM745" i="1" s="1"/>
  <c r="AJ745" i="1"/>
  <c r="AK745" i="1"/>
  <c r="AL745" i="1"/>
  <c r="AN745" i="1"/>
  <c r="AO745" i="1"/>
  <c r="AQ745" i="1"/>
  <c r="AR745" i="1"/>
  <c r="AS745" i="1"/>
  <c r="AG890" i="1"/>
  <c r="AH890" i="1"/>
  <c r="AJ890" i="1"/>
  <c r="AK890" i="1"/>
  <c r="AL890" i="1"/>
  <c r="AN890" i="1"/>
  <c r="AO890" i="1"/>
  <c r="AQ890" i="1"/>
  <c r="AR890" i="1"/>
  <c r="AS890" i="1"/>
  <c r="AG1949" i="1"/>
  <c r="AH1949" i="1"/>
  <c r="AI1949" i="1" s="1"/>
  <c r="AM1949" i="1" s="1"/>
  <c r="AJ1949" i="1"/>
  <c r="AK1949" i="1"/>
  <c r="AL1949" i="1"/>
  <c r="AN1949" i="1"/>
  <c r="AO1949" i="1"/>
  <c r="AQ1949" i="1"/>
  <c r="AR1949" i="1"/>
  <c r="AS1949" i="1"/>
  <c r="AG1844" i="1"/>
  <c r="AH1844" i="1"/>
  <c r="AI1844" i="1" s="1"/>
  <c r="AM1844" i="1" s="1"/>
  <c r="AJ1844" i="1"/>
  <c r="AK1844" i="1"/>
  <c r="AL1844" i="1"/>
  <c r="AN1844" i="1"/>
  <c r="AP1844" i="1" s="1"/>
  <c r="AO1844" i="1"/>
  <c r="AQ1844" i="1"/>
  <c r="AR1844" i="1"/>
  <c r="AS1844" i="1"/>
  <c r="AG1470" i="1"/>
  <c r="AH1470" i="1"/>
  <c r="AI1470" i="1" s="1"/>
  <c r="AM1470" i="1" s="1"/>
  <c r="AJ1470" i="1"/>
  <c r="AK1470" i="1"/>
  <c r="AL1470" i="1"/>
  <c r="AN1470" i="1"/>
  <c r="AO1470" i="1"/>
  <c r="AP1470" i="1" s="1"/>
  <c r="AQ1470" i="1"/>
  <c r="AR1470" i="1"/>
  <c r="AS1470" i="1"/>
  <c r="AG3484" i="1"/>
  <c r="AH3484" i="1"/>
  <c r="AJ3484" i="1"/>
  <c r="AK3484" i="1"/>
  <c r="AL3484" i="1"/>
  <c r="AN3484" i="1"/>
  <c r="AP3484" i="1" s="1"/>
  <c r="AO3484" i="1"/>
  <c r="AQ3484" i="1"/>
  <c r="AR3484" i="1"/>
  <c r="AS3484" i="1"/>
  <c r="AG3995" i="1"/>
  <c r="AH3995" i="1"/>
  <c r="AI3995" i="1"/>
  <c r="AM3995" i="1" s="1"/>
  <c r="AJ3995" i="1"/>
  <c r="AK3995" i="1"/>
  <c r="AL3995" i="1"/>
  <c r="AN3995" i="1"/>
  <c r="AO3995" i="1"/>
  <c r="AQ3995" i="1"/>
  <c r="AR3995" i="1"/>
  <c r="AS3995" i="1"/>
  <c r="AG3068" i="1"/>
  <c r="AH3068" i="1"/>
  <c r="AI3068" i="1" s="1"/>
  <c r="AM3068" i="1" s="1"/>
  <c r="AJ3068" i="1"/>
  <c r="AK3068" i="1"/>
  <c r="AL3068" i="1"/>
  <c r="AN3068" i="1"/>
  <c r="AO3068" i="1"/>
  <c r="AP3068" i="1"/>
  <c r="AQ3068" i="1"/>
  <c r="AR3068" i="1"/>
  <c r="AS3068" i="1"/>
  <c r="AG593" i="1"/>
  <c r="AH593" i="1"/>
  <c r="AI593" i="1" s="1"/>
  <c r="AM593" i="1" s="1"/>
  <c r="AJ593" i="1"/>
  <c r="AK593" i="1"/>
  <c r="AL593" i="1"/>
  <c r="AN593" i="1"/>
  <c r="AO593" i="1"/>
  <c r="AQ593" i="1"/>
  <c r="AR593" i="1"/>
  <c r="AS593" i="1"/>
  <c r="AG4991" i="1"/>
  <c r="AH4991" i="1"/>
  <c r="AJ4991" i="1"/>
  <c r="AK4991" i="1"/>
  <c r="AL4991" i="1"/>
  <c r="AN4991" i="1"/>
  <c r="AO4991" i="1"/>
  <c r="AQ4991" i="1"/>
  <c r="AR4991" i="1"/>
  <c r="AS4991" i="1"/>
  <c r="AG4992" i="1"/>
  <c r="AH4992" i="1"/>
  <c r="AI4992" i="1" s="1"/>
  <c r="AM4992" i="1" s="1"/>
  <c r="AJ4992" i="1"/>
  <c r="AK4992" i="1"/>
  <c r="AL4992" i="1"/>
  <c r="AN4992" i="1"/>
  <c r="AO4992" i="1"/>
  <c r="AQ4992" i="1"/>
  <c r="AR4992" i="1"/>
  <c r="AS4992" i="1"/>
  <c r="AG6072" i="1"/>
  <c r="AH6072" i="1"/>
  <c r="AI6072" i="1" s="1"/>
  <c r="AM6072" i="1" s="1"/>
  <c r="AJ6072" i="1"/>
  <c r="AK6072" i="1"/>
  <c r="AL6072" i="1"/>
  <c r="AN6072" i="1"/>
  <c r="AP6072" i="1" s="1"/>
  <c r="AO6072" i="1"/>
  <c r="AQ6072" i="1"/>
  <c r="AR6072" i="1"/>
  <c r="AS6072" i="1"/>
  <c r="AG1279" i="1"/>
  <c r="AH1279" i="1"/>
  <c r="AI1279" i="1" s="1"/>
  <c r="AM1279" i="1" s="1"/>
  <c r="AJ1279" i="1"/>
  <c r="AK1279" i="1"/>
  <c r="AL1279" i="1"/>
  <c r="AN1279" i="1"/>
  <c r="AO1279" i="1"/>
  <c r="AP1279" i="1" s="1"/>
  <c r="AQ1279" i="1"/>
  <c r="AR1279" i="1"/>
  <c r="AS1279" i="1"/>
  <c r="AG4993" i="1"/>
  <c r="AH4993" i="1"/>
  <c r="AJ4993" i="1"/>
  <c r="AK4993" i="1"/>
  <c r="AL4993" i="1"/>
  <c r="AN4993" i="1"/>
  <c r="AO4993" i="1"/>
  <c r="AQ4993" i="1"/>
  <c r="AR4993" i="1"/>
  <c r="AS4993" i="1"/>
  <c r="AG1804" i="1"/>
  <c r="AH1804" i="1"/>
  <c r="AI1804" i="1" s="1"/>
  <c r="AM1804" i="1" s="1"/>
  <c r="AJ1804" i="1"/>
  <c r="AK1804" i="1"/>
  <c r="AL1804" i="1"/>
  <c r="AN1804" i="1"/>
  <c r="AO1804" i="1"/>
  <c r="AQ1804" i="1"/>
  <c r="AR1804" i="1"/>
  <c r="AS1804" i="1"/>
  <c r="AG1329" i="1"/>
  <c r="AH1329" i="1"/>
  <c r="AI1329" i="1" s="1"/>
  <c r="AM1329" i="1" s="1"/>
  <c r="AJ1329" i="1"/>
  <c r="AK1329" i="1"/>
  <c r="AL1329" i="1"/>
  <c r="AN1329" i="1"/>
  <c r="AP1329" i="1" s="1"/>
  <c r="AO1329" i="1"/>
  <c r="AQ1329" i="1"/>
  <c r="AR1329" i="1"/>
  <c r="AS1329" i="1"/>
  <c r="AG223" i="1"/>
  <c r="AH223" i="1"/>
  <c r="AI223" i="1" s="1"/>
  <c r="AM223" i="1" s="1"/>
  <c r="AJ223" i="1"/>
  <c r="AK223" i="1"/>
  <c r="AL223" i="1"/>
  <c r="AN223" i="1"/>
  <c r="AO223" i="1"/>
  <c r="AQ223" i="1"/>
  <c r="AR223" i="1"/>
  <c r="AS223" i="1"/>
  <c r="AG1211" i="1"/>
  <c r="AH1211" i="1"/>
  <c r="AJ1211" i="1"/>
  <c r="AK1211" i="1"/>
  <c r="AL1211" i="1"/>
  <c r="AN1211" i="1"/>
  <c r="AP1211" i="1" s="1"/>
  <c r="AO1211" i="1"/>
  <c r="AQ1211" i="1"/>
  <c r="AR1211" i="1"/>
  <c r="AS1211" i="1"/>
  <c r="AG6073" i="1"/>
  <c r="AH6073" i="1"/>
  <c r="AI6073" i="1" s="1"/>
  <c r="AM6073" i="1" s="1"/>
  <c r="AJ6073" i="1"/>
  <c r="AK6073" i="1"/>
  <c r="AL6073" i="1"/>
  <c r="AN6073" i="1"/>
  <c r="AO6073" i="1"/>
  <c r="AQ6073" i="1"/>
  <c r="AR6073" i="1"/>
  <c r="AS6073" i="1"/>
  <c r="AG1232" i="1"/>
  <c r="AH1232" i="1"/>
  <c r="AI1232" i="1" s="1"/>
  <c r="AM1232" i="1" s="1"/>
  <c r="AJ1232" i="1"/>
  <c r="AK1232" i="1"/>
  <c r="AL1232" i="1"/>
  <c r="AN1232" i="1"/>
  <c r="AP1232" i="1" s="1"/>
  <c r="AO1232" i="1"/>
  <c r="AQ1232" i="1"/>
  <c r="AR1232" i="1"/>
  <c r="AS1232" i="1"/>
  <c r="AG6999" i="1"/>
  <c r="AH6999" i="1"/>
  <c r="AI6999" i="1" s="1"/>
  <c r="AM6999" i="1" s="1"/>
  <c r="AJ6999" i="1"/>
  <c r="AK6999" i="1"/>
  <c r="AL6999" i="1"/>
  <c r="AN6999" i="1"/>
  <c r="AO6999" i="1"/>
  <c r="AQ6999" i="1"/>
  <c r="AR6999" i="1"/>
  <c r="AS6999" i="1"/>
  <c r="AG7000" i="1"/>
  <c r="AH7000" i="1"/>
  <c r="AJ7000" i="1"/>
  <c r="AK7000" i="1"/>
  <c r="AL7000" i="1"/>
  <c r="AN7000" i="1"/>
  <c r="AO7000" i="1"/>
  <c r="AQ7000" i="1"/>
  <c r="AR7000" i="1"/>
  <c r="AS7000" i="1"/>
  <c r="AG3996" i="1"/>
  <c r="AH3996" i="1"/>
  <c r="AI3996" i="1" s="1"/>
  <c r="AM3996" i="1" s="1"/>
  <c r="AJ3996" i="1"/>
  <c r="AK3996" i="1"/>
  <c r="AL3996" i="1"/>
  <c r="AN3996" i="1"/>
  <c r="AP3996" i="1" s="1"/>
  <c r="AO3996" i="1"/>
  <c r="AQ3996" i="1"/>
  <c r="AR3996" i="1"/>
  <c r="AS3996" i="1"/>
  <c r="AG3485" i="1"/>
  <c r="AH3485" i="1"/>
  <c r="AI3485" i="1" s="1"/>
  <c r="AM3485" i="1" s="1"/>
  <c r="AJ3485" i="1"/>
  <c r="AK3485" i="1"/>
  <c r="AL3485" i="1"/>
  <c r="AN3485" i="1"/>
  <c r="AO3485" i="1"/>
  <c r="AQ3485" i="1"/>
  <c r="AR3485" i="1"/>
  <c r="AS3485" i="1"/>
  <c r="AG4994" i="1"/>
  <c r="AH4994" i="1"/>
  <c r="AI4994" i="1" s="1"/>
  <c r="AM4994" i="1" s="1"/>
  <c r="AJ4994" i="1"/>
  <c r="AK4994" i="1"/>
  <c r="AL4994" i="1"/>
  <c r="AN4994" i="1"/>
  <c r="AO4994" i="1"/>
  <c r="AP4994" i="1" s="1"/>
  <c r="AQ4994" i="1"/>
  <c r="AR4994" i="1"/>
  <c r="AS4994" i="1"/>
  <c r="AG3486" i="1"/>
  <c r="AH3486" i="1"/>
  <c r="AJ3486" i="1"/>
  <c r="AK3486" i="1"/>
  <c r="AL3486" i="1"/>
  <c r="AN3486" i="1"/>
  <c r="AO3486" i="1"/>
  <c r="AQ3486" i="1"/>
  <c r="AR3486" i="1"/>
  <c r="AS3486" i="1"/>
  <c r="AG4995" i="1"/>
  <c r="AH4995" i="1"/>
  <c r="AI4995" i="1"/>
  <c r="AJ4995" i="1"/>
  <c r="AK4995" i="1"/>
  <c r="AL4995" i="1"/>
  <c r="AM4995" i="1"/>
  <c r="AN4995" i="1"/>
  <c r="AO4995" i="1"/>
  <c r="AQ4995" i="1"/>
  <c r="AR4995" i="1"/>
  <c r="AS4995" i="1"/>
  <c r="AG3487" i="1"/>
  <c r="AH3487" i="1"/>
  <c r="AI3487" i="1" s="1"/>
  <c r="AM3487" i="1" s="1"/>
  <c r="AJ3487" i="1"/>
  <c r="AK3487" i="1"/>
  <c r="AL3487" i="1"/>
  <c r="AN3487" i="1"/>
  <c r="AO3487" i="1"/>
  <c r="AP3487" i="1" s="1"/>
  <c r="AQ3487" i="1"/>
  <c r="AR3487" i="1"/>
  <c r="AS3487" i="1"/>
  <c r="AG3069" i="1"/>
  <c r="AH3069" i="1"/>
  <c r="AI3069" i="1" s="1"/>
  <c r="AM3069" i="1" s="1"/>
  <c r="AJ3069" i="1"/>
  <c r="AK3069" i="1"/>
  <c r="AL3069" i="1"/>
  <c r="AN3069" i="1"/>
  <c r="AO3069" i="1"/>
  <c r="AQ3069" i="1"/>
  <c r="AR3069" i="1"/>
  <c r="AS3069" i="1"/>
  <c r="AG6074" i="1"/>
  <c r="AH6074" i="1"/>
  <c r="AJ6074" i="1"/>
  <c r="AK6074" i="1"/>
  <c r="AL6074" i="1"/>
  <c r="AN6074" i="1"/>
  <c r="AO6074" i="1"/>
  <c r="AQ6074" i="1"/>
  <c r="AR6074" i="1"/>
  <c r="AS6074" i="1"/>
  <c r="AG4401" i="1"/>
  <c r="AH4401" i="1"/>
  <c r="AI4401" i="1" s="1"/>
  <c r="AM4401" i="1" s="1"/>
  <c r="AJ4401" i="1"/>
  <c r="AK4401" i="1"/>
  <c r="AL4401" i="1"/>
  <c r="AN4401" i="1"/>
  <c r="AO4401" i="1"/>
  <c r="AQ4401" i="1"/>
  <c r="AR4401" i="1"/>
  <c r="AS4401" i="1"/>
  <c r="AG4996" i="1"/>
  <c r="AH4996" i="1"/>
  <c r="AI4996" i="1" s="1"/>
  <c r="AM4996" i="1" s="1"/>
  <c r="AJ4996" i="1"/>
  <c r="AK4996" i="1"/>
  <c r="AL4996" i="1"/>
  <c r="AN4996" i="1"/>
  <c r="AP4996" i="1" s="1"/>
  <c r="AO4996" i="1"/>
  <c r="AQ4996" i="1"/>
  <c r="AR4996" i="1"/>
  <c r="AS4996" i="1"/>
  <c r="AG6075" i="1"/>
  <c r="AH6075" i="1"/>
  <c r="AI6075" i="1" s="1"/>
  <c r="AM6075" i="1" s="1"/>
  <c r="AJ6075" i="1"/>
  <c r="AK6075" i="1"/>
  <c r="AL6075" i="1"/>
  <c r="AN6075" i="1"/>
  <c r="AO6075" i="1"/>
  <c r="AQ6075" i="1"/>
  <c r="AR6075" i="1"/>
  <c r="AS6075" i="1"/>
  <c r="AG7001" i="1"/>
  <c r="AH7001" i="1"/>
  <c r="AJ7001" i="1"/>
  <c r="AK7001" i="1"/>
  <c r="AL7001" i="1"/>
  <c r="AN7001" i="1"/>
  <c r="AO7001" i="1"/>
  <c r="AQ7001" i="1"/>
  <c r="AR7001" i="1"/>
  <c r="AS7001" i="1"/>
  <c r="AG2507" i="1"/>
  <c r="AH2507" i="1"/>
  <c r="AI2507" i="1" s="1"/>
  <c r="AM2507" i="1" s="1"/>
  <c r="AJ2507" i="1"/>
  <c r="AK2507" i="1"/>
  <c r="AL2507" i="1"/>
  <c r="AN2507" i="1"/>
  <c r="AO2507" i="1"/>
  <c r="AQ2507" i="1"/>
  <c r="AR2507" i="1"/>
  <c r="AS2507" i="1"/>
  <c r="AG2361" i="1"/>
  <c r="AH2361" i="1"/>
  <c r="AI2361" i="1" s="1"/>
  <c r="AM2361" i="1" s="1"/>
  <c r="AJ2361" i="1"/>
  <c r="AK2361" i="1"/>
  <c r="AL2361" i="1"/>
  <c r="AN2361" i="1"/>
  <c r="AP2361" i="1" s="1"/>
  <c r="AO2361" i="1"/>
  <c r="AQ2361" i="1"/>
  <c r="AR2361" i="1"/>
  <c r="AS2361" i="1"/>
  <c r="AG7002" i="1"/>
  <c r="AH7002" i="1"/>
  <c r="AI7002" i="1" s="1"/>
  <c r="AM7002" i="1" s="1"/>
  <c r="AJ7002" i="1"/>
  <c r="AK7002" i="1"/>
  <c r="AL7002" i="1"/>
  <c r="AN7002" i="1"/>
  <c r="AO7002" i="1"/>
  <c r="AQ7002" i="1"/>
  <c r="AR7002" i="1"/>
  <c r="AS7002" i="1"/>
  <c r="AG4402" i="1"/>
  <c r="AH4402" i="1"/>
  <c r="AJ4402" i="1"/>
  <c r="AK4402" i="1"/>
  <c r="AL4402" i="1"/>
  <c r="AN4402" i="1"/>
  <c r="AP4402" i="1" s="1"/>
  <c r="AO4402" i="1"/>
  <c r="AQ4402" i="1"/>
  <c r="AR4402" i="1"/>
  <c r="AS4402" i="1"/>
  <c r="AG3070" i="1"/>
  <c r="AH3070" i="1"/>
  <c r="AI3070" i="1" s="1"/>
  <c r="AM3070" i="1" s="1"/>
  <c r="AJ3070" i="1"/>
  <c r="AK3070" i="1"/>
  <c r="AL3070" i="1"/>
  <c r="AN3070" i="1"/>
  <c r="AO3070" i="1"/>
  <c r="AQ3070" i="1"/>
  <c r="AR3070" i="1"/>
  <c r="AS3070" i="1"/>
  <c r="AG4403" i="1"/>
  <c r="AH4403" i="1"/>
  <c r="AI4403" i="1" s="1"/>
  <c r="AM4403" i="1" s="1"/>
  <c r="AJ4403" i="1"/>
  <c r="AK4403" i="1"/>
  <c r="AL4403" i="1"/>
  <c r="AN4403" i="1"/>
  <c r="AP4403" i="1" s="1"/>
  <c r="AO4403" i="1"/>
  <c r="AQ4403" i="1"/>
  <c r="AR4403" i="1"/>
  <c r="AS4403" i="1"/>
  <c r="AG3071" i="1"/>
  <c r="AH3071" i="1"/>
  <c r="AI3071" i="1" s="1"/>
  <c r="AM3071" i="1" s="1"/>
  <c r="AJ3071" i="1"/>
  <c r="AK3071" i="1"/>
  <c r="AL3071" i="1"/>
  <c r="AN3071" i="1"/>
  <c r="AO3071" i="1"/>
  <c r="AP3071" i="1" s="1"/>
  <c r="AQ3071" i="1"/>
  <c r="AR3071" i="1"/>
  <c r="AS3071" i="1"/>
  <c r="AG2312" i="1"/>
  <c r="AH2312" i="1"/>
  <c r="AJ2312" i="1"/>
  <c r="AK2312" i="1"/>
  <c r="AL2312" i="1"/>
  <c r="AN2312" i="1"/>
  <c r="AO2312" i="1"/>
  <c r="AQ2312" i="1"/>
  <c r="AR2312" i="1"/>
  <c r="AS2312" i="1"/>
  <c r="AG2313" i="1"/>
  <c r="AH2313" i="1"/>
  <c r="AI2313" i="1"/>
  <c r="AJ2313" i="1"/>
  <c r="AK2313" i="1"/>
  <c r="AL2313" i="1"/>
  <c r="AM2313" i="1"/>
  <c r="AN2313" i="1"/>
  <c r="AO2313" i="1"/>
  <c r="AQ2313" i="1"/>
  <c r="AR2313" i="1"/>
  <c r="AS2313" i="1"/>
  <c r="AG732" i="1"/>
  <c r="AH732" i="1"/>
  <c r="AI732" i="1" s="1"/>
  <c r="AM732" i="1" s="1"/>
  <c r="AJ732" i="1"/>
  <c r="AK732" i="1"/>
  <c r="AL732" i="1"/>
  <c r="AN732" i="1"/>
  <c r="AO732" i="1"/>
  <c r="AQ732" i="1"/>
  <c r="AR732" i="1"/>
  <c r="AS732" i="1"/>
  <c r="AG456" i="1"/>
  <c r="AH456" i="1"/>
  <c r="AI456" i="1" s="1"/>
  <c r="AM456" i="1" s="1"/>
  <c r="AJ456" i="1"/>
  <c r="AK456" i="1"/>
  <c r="AL456" i="1"/>
  <c r="AN456" i="1"/>
  <c r="AO456" i="1"/>
  <c r="AQ456" i="1"/>
  <c r="AR456" i="1"/>
  <c r="AS456" i="1"/>
  <c r="AG3488" i="1"/>
  <c r="AH3488" i="1"/>
  <c r="AJ3488" i="1"/>
  <c r="AK3488" i="1"/>
  <c r="AL3488" i="1"/>
  <c r="AN3488" i="1"/>
  <c r="AO3488" i="1"/>
  <c r="AQ3488" i="1"/>
  <c r="AR3488" i="1"/>
  <c r="AS3488" i="1"/>
  <c r="AG1471" i="1"/>
  <c r="AH1471" i="1"/>
  <c r="AI1471" i="1" s="1"/>
  <c r="AM1471" i="1" s="1"/>
  <c r="AJ1471" i="1"/>
  <c r="AK1471" i="1"/>
  <c r="AL1471" i="1"/>
  <c r="AN1471" i="1"/>
  <c r="AO1471" i="1"/>
  <c r="AQ1471" i="1"/>
  <c r="AR1471" i="1"/>
  <c r="AS1471" i="1"/>
  <c r="AG2147" i="1"/>
  <c r="AH2147" i="1"/>
  <c r="AI2147" i="1" s="1"/>
  <c r="AM2147" i="1" s="1"/>
  <c r="AJ2147" i="1"/>
  <c r="AK2147" i="1"/>
  <c r="AL2147" i="1"/>
  <c r="AN2147" i="1"/>
  <c r="AP2147" i="1" s="1"/>
  <c r="AO2147" i="1"/>
  <c r="AQ2147" i="1"/>
  <c r="AR2147" i="1"/>
  <c r="AS2147" i="1"/>
  <c r="AG603" i="1"/>
  <c r="AH603" i="1"/>
  <c r="AI603" i="1" s="1"/>
  <c r="AM603" i="1" s="1"/>
  <c r="AJ603" i="1"/>
  <c r="AK603" i="1"/>
  <c r="AL603" i="1"/>
  <c r="AN603" i="1"/>
  <c r="AO603" i="1"/>
  <c r="AQ603" i="1"/>
  <c r="AR603" i="1"/>
  <c r="AS603" i="1"/>
  <c r="AG1980" i="1"/>
  <c r="AH1980" i="1"/>
  <c r="AJ1980" i="1"/>
  <c r="AK1980" i="1"/>
  <c r="AL1980" i="1"/>
  <c r="AN1980" i="1"/>
  <c r="AO1980" i="1"/>
  <c r="AQ1980" i="1"/>
  <c r="AR1980" i="1"/>
  <c r="AS1980" i="1"/>
  <c r="AG7003" i="1"/>
  <c r="AH7003" i="1"/>
  <c r="AI7003" i="1" s="1"/>
  <c r="AM7003" i="1" s="1"/>
  <c r="AJ7003" i="1"/>
  <c r="AK7003" i="1"/>
  <c r="AL7003" i="1"/>
  <c r="AN7003" i="1"/>
  <c r="AO7003" i="1"/>
  <c r="AQ7003" i="1"/>
  <c r="AR7003" i="1"/>
  <c r="AS7003" i="1"/>
  <c r="AG1261" i="1"/>
  <c r="AH1261" i="1"/>
  <c r="AI1261" i="1" s="1"/>
  <c r="AM1261" i="1" s="1"/>
  <c r="AJ1261" i="1"/>
  <c r="AK1261" i="1"/>
  <c r="AL1261" i="1"/>
  <c r="AN1261" i="1"/>
  <c r="AP1261" i="1" s="1"/>
  <c r="AO1261" i="1"/>
  <c r="AQ1261" i="1"/>
  <c r="AR1261" i="1"/>
  <c r="AS1261" i="1"/>
  <c r="AG7004" i="1"/>
  <c r="AH7004" i="1"/>
  <c r="AI7004" i="1" s="1"/>
  <c r="AM7004" i="1" s="1"/>
  <c r="AJ7004" i="1"/>
  <c r="AK7004" i="1"/>
  <c r="AL7004" i="1"/>
  <c r="AN7004" i="1"/>
  <c r="AO7004" i="1"/>
  <c r="AQ7004" i="1"/>
  <c r="AR7004" i="1"/>
  <c r="AS7004" i="1"/>
  <c r="AG815" i="1"/>
  <c r="AH815" i="1"/>
  <c r="AJ815" i="1"/>
  <c r="AK815" i="1"/>
  <c r="AL815" i="1"/>
  <c r="AN815" i="1"/>
  <c r="AP815" i="1" s="1"/>
  <c r="AO815" i="1"/>
  <c r="AQ815" i="1"/>
  <c r="AR815" i="1"/>
  <c r="AS815" i="1"/>
  <c r="AG1280" i="1"/>
  <c r="AH1280" i="1"/>
  <c r="AI1280" i="1" s="1"/>
  <c r="AM1280" i="1" s="1"/>
  <c r="AJ1280" i="1"/>
  <c r="AK1280" i="1"/>
  <c r="AL1280" i="1"/>
  <c r="AN1280" i="1"/>
  <c r="AO1280" i="1"/>
  <c r="AQ1280" i="1"/>
  <c r="AR1280" i="1"/>
  <c r="AS1280" i="1"/>
  <c r="AG103" i="1"/>
  <c r="AH103" i="1"/>
  <c r="AI103" i="1" s="1"/>
  <c r="AM103" i="1" s="1"/>
  <c r="AJ103" i="1"/>
  <c r="AK103" i="1"/>
  <c r="AL103" i="1"/>
  <c r="AN103" i="1"/>
  <c r="AP103" i="1" s="1"/>
  <c r="AO103" i="1"/>
  <c r="AQ103" i="1"/>
  <c r="AR103" i="1"/>
  <c r="AS103" i="1"/>
  <c r="AG1184" i="1"/>
  <c r="AH1184" i="1"/>
  <c r="AI1184" i="1"/>
  <c r="AJ1184" i="1"/>
  <c r="AK1184" i="1"/>
  <c r="AL1184" i="1"/>
  <c r="AM1184" i="1"/>
  <c r="AN1184" i="1"/>
  <c r="AO1184" i="1"/>
  <c r="AQ1184" i="1"/>
  <c r="AR1184" i="1"/>
  <c r="AS1184" i="1"/>
  <c r="AG1330" i="1"/>
  <c r="AH1330" i="1"/>
  <c r="AJ1330" i="1"/>
  <c r="AK1330" i="1"/>
  <c r="AL1330" i="1"/>
  <c r="AN1330" i="1"/>
  <c r="AO1330" i="1"/>
  <c r="AQ1330" i="1"/>
  <c r="AR1330" i="1"/>
  <c r="AS1330" i="1"/>
  <c r="AG157" i="1"/>
  <c r="AH157" i="1"/>
  <c r="AI157" i="1" s="1"/>
  <c r="AM157" i="1" s="1"/>
  <c r="AJ157" i="1"/>
  <c r="AK157" i="1"/>
  <c r="AL157" i="1"/>
  <c r="AN157" i="1"/>
  <c r="AP157" i="1" s="1"/>
  <c r="AO157" i="1"/>
  <c r="AQ157" i="1"/>
  <c r="AR157" i="1"/>
  <c r="AS157" i="1"/>
  <c r="AG1087" i="1"/>
  <c r="AH1087" i="1"/>
  <c r="AI1087" i="1" s="1"/>
  <c r="AM1087" i="1" s="1"/>
  <c r="AJ1087" i="1"/>
  <c r="AK1087" i="1"/>
  <c r="AL1087" i="1"/>
  <c r="AN1087" i="1"/>
  <c r="AO1087" i="1"/>
  <c r="AQ1087" i="1"/>
  <c r="AR1087" i="1"/>
  <c r="AS1087" i="1"/>
  <c r="AG1040" i="1"/>
  <c r="AH1040" i="1"/>
  <c r="AI1040" i="1" s="1"/>
  <c r="AM1040" i="1" s="1"/>
  <c r="AJ1040" i="1"/>
  <c r="AK1040" i="1"/>
  <c r="AL1040" i="1"/>
  <c r="AN1040" i="1"/>
  <c r="AO1040" i="1"/>
  <c r="AP1040" i="1" s="1"/>
  <c r="AQ1040" i="1"/>
  <c r="AR1040" i="1"/>
  <c r="AS1040" i="1"/>
  <c r="AG1021" i="1"/>
  <c r="AH1021" i="1"/>
  <c r="AJ1021" i="1"/>
  <c r="AK1021" i="1"/>
  <c r="AL1021" i="1"/>
  <c r="AN1021" i="1"/>
  <c r="AO1021" i="1"/>
  <c r="AQ1021" i="1"/>
  <c r="AR1021" i="1"/>
  <c r="AS1021" i="1"/>
  <c r="AG1445" i="1"/>
  <c r="AH1445" i="1"/>
  <c r="AI1445" i="1"/>
  <c r="AJ1445" i="1"/>
  <c r="AK1445" i="1"/>
  <c r="AL1445" i="1"/>
  <c r="AM1445" i="1"/>
  <c r="AN1445" i="1"/>
  <c r="AO1445" i="1"/>
  <c r="AQ1445" i="1"/>
  <c r="AR1445" i="1"/>
  <c r="AS1445" i="1"/>
  <c r="AG540" i="1"/>
  <c r="AH540" i="1"/>
  <c r="AI540" i="1" s="1"/>
  <c r="AM540" i="1" s="1"/>
  <c r="AJ540" i="1"/>
  <c r="AK540" i="1"/>
  <c r="AL540" i="1"/>
  <c r="AN540" i="1"/>
  <c r="AO540" i="1"/>
  <c r="AP540" i="1" s="1"/>
  <c r="AQ540" i="1"/>
  <c r="AR540" i="1"/>
  <c r="AS540" i="1"/>
  <c r="AG130" i="1"/>
  <c r="AH130" i="1"/>
  <c r="AI130" i="1" s="1"/>
  <c r="AM130" i="1" s="1"/>
  <c r="AJ130" i="1"/>
  <c r="AK130" i="1"/>
  <c r="AL130" i="1"/>
  <c r="AN130" i="1"/>
  <c r="AO130" i="1"/>
  <c r="AQ130" i="1"/>
  <c r="AR130" i="1"/>
  <c r="AS130" i="1"/>
  <c r="AG7005" i="1"/>
  <c r="AH7005" i="1"/>
  <c r="AJ7005" i="1"/>
  <c r="AK7005" i="1"/>
  <c r="AL7005" i="1"/>
  <c r="AN7005" i="1"/>
  <c r="AP7005" i="1" s="1"/>
  <c r="AO7005" i="1"/>
  <c r="AQ7005" i="1"/>
  <c r="AR7005" i="1"/>
  <c r="AS7005" i="1"/>
  <c r="AG3489" i="1"/>
  <c r="AH3489" i="1"/>
  <c r="AI3489" i="1" s="1"/>
  <c r="AM3489" i="1" s="1"/>
  <c r="AJ3489" i="1"/>
  <c r="AK3489" i="1"/>
  <c r="AL3489" i="1"/>
  <c r="AN3489" i="1"/>
  <c r="AP3489" i="1" s="1"/>
  <c r="AO3489" i="1"/>
  <c r="AQ3489" i="1"/>
  <c r="AR3489" i="1"/>
  <c r="AS3489" i="1"/>
  <c r="AG1376" i="1"/>
  <c r="AH1376" i="1"/>
  <c r="AI1376" i="1" s="1"/>
  <c r="AM1376" i="1" s="1"/>
  <c r="AJ1376" i="1"/>
  <c r="AK1376" i="1"/>
  <c r="AL1376" i="1"/>
  <c r="AN1376" i="1"/>
  <c r="AP1376" i="1" s="1"/>
  <c r="AO1376" i="1"/>
  <c r="AQ1376" i="1"/>
  <c r="AR1376" i="1"/>
  <c r="AS1376" i="1"/>
  <c r="AG6076" i="1"/>
  <c r="AH6076" i="1"/>
  <c r="AI6076" i="1" s="1"/>
  <c r="AM6076" i="1" s="1"/>
  <c r="AJ6076" i="1"/>
  <c r="AK6076" i="1"/>
  <c r="AL6076" i="1"/>
  <c r="AN6076" i="1"/>
  <c r="AO6076" i="1"/>
  <c r="AQ6076" i="1"/>
  <c r="AR6076" i="1"/>
  <c r="AS6076" i="1"/>
  <c r="AG4997" i="1"/>
  <c r="AH4997" i="1"/>
  <c r="AJ4997" i="1"/>
  <c r="AK4997" i="1"/>
  <c r="AL4997" i="1"/>
  <c r="AN4997" i="1"/>
  <c r="AO4997" i="1"/>
  <c r="AQ4997" i="1"/>
  <c r="AR4997" i="1"/>
  <c r="AS4997" i="1"/>
  <c r="AG7006" i="1"/>
  <c r="AH7006" i="1"/>
  <c r="AI7006" i="1" s="1"/>
  <c r="AM7006" i="1" s="1"/>
  <c r="AJ7006" i="1"/>
  <c r="AK7006" i="1"/>
  <c r="AL7006" i="1"/>
  <c r="AN7006" i="1"/>
  <c r="AO7006" i="1"/>
  <c r="AQ7006" i="1"/>
  <c r="AR7006" i="1"/>
  <c r="AS7006" i="1"/>
  <c r="AG7007" i="1"/>
  <c r="AH7007" i="1"/>
  <c r="AI7007" i="1" s="1"/>
  <c r="AM7007" i="1" s="1"/>
  <c r="AJ7007" i="1"/>
  <c r="AK7007" i="1"/>
  <c r="AL7007" i="1"/>
  <c r="AN7007" i="1"/>
  <c r="AP7007" i="1" s="1"/>
  <c r="AO7007" i="1"/>
  <c r="AQ7007" i="1"/>
  <c r="AR7007" i="1"/>
  <c r="AS7007" i="1"/>
  <c r="AG7008" i="1"/>
  <c r="AH7008" i="1"/>
  <c r="AI7008" i="1" s="1"/>
  <c r="AM7008" i="1" s="1"/>
  <c r="AJ7008" i="1"/>
  <c r="AK7008" i="1"/>
  <c r="AL7008" i="1"/>
  <c r="AN7008" i="1"/>
  <c r="AO7008" i="1"/>
  <c r="AP7008" i="1" s="1"/>
  <c r="AQ7008" i="1"/>
  <c r="AR7008" i="1"/>
  <c r="AS7008" i="1"/>
  <c r="AG7009" i="1"/>
  <c r="AH7009" i="1"/>
  <c r="AJ7009" i="1"/>
  <c r="AK7009" i="1"/>
  <c r="AL7009" i="1"/>
  <c r="AN7009" i="1"/>
  <c r="AO7009" i="1"/>
  <c r="AQ7009" i="1"/>
  <c r="AR7009" i="1"/>
  <c r="AS7009" i="1"/>
  <c r="AG3072" i="1"/>
  <c r="AH3072" i="1"/>
  <c r="AI3072" i="1"/>
  <c r="AJ3072" i="1"/>
  <c r="AK3072" i="1"/>
  <c r="AL3072" i="1"/>
  <c r="AM3072" i="1"/>
  <c r="AN3072" i="1"/>
  <c r="AO3072" i="1"/>
  <c r="AQ3072" i="1"/>
  <c r="AR3072" i="1"/>
  <c r="AS3072" i="1"/>
  <c r="AG6077" i="1"/>
  <c r="AH6077" i="1"/>
  <c r="AI6077" i="1" s="1"/>
  <c r="AM6077" i="1" s="1"/>
  <c r="AJ6077" i="1"/>
  <c r="AK6077" i="1"/>
  <c r="AL6077" i="1"/>
  <c r="AN6077" i="1"/>
  <c r="AP6077" i="1" s="1"/>
  <c r="AO6077" i="1"/>
  <c r="AQ6077" i="1"/>
  <c r="AR6077" i="1"/>
  <c r="AS6077" i="1"/>
  <c r="AG7010" i="1"/>
  <c r="AH7010" i="1"/>
  <c r="AI7010" i="1" s="1"/>
  <c r="AM7010" i="1" s="1"/>
  <c r="AJ7010" i="1"/>
  <c r="AK7010" i="1"/>
  <c r="AL7010" i="1"/>
  <c r="AN7010" i="1"/>
  <c r="AO7010" i="1"/>
  <c r="AQ7010" i="1"/>
  <c r="AR7010" i="1"/>
  <c r="AS7010" i="1"/>
  <c r="AG3997" i="1"/>
  <c r="AH3997" i="1"/>
  <c r="AJ3997" i="1"/>
  <c r="AK3997" i="1"/>
  <c r="AL3997" i="1"/>
  <c r="AN3997" i="1"/>
  <c r="AP3997" i="1" s="1"/>
  <c r="AO3997" i="1"/>
  <c r="AQ3997" i="1"/>
  <c r="AR3997" i="1"/>
  <c r="AS3997" i="1"/>
  <c r="AG6078" i="1"/>
  <c r="AH6078" i="1"/>
  <c r="AI6078" i="1" s="1"/>
  <c r="AM6078" i="1" s="1"/>
  <c r="AJ6078" i="1"/>
  <c r="AK6078" i="1"/>
  <c r="AL6078" i="1"/>
  <c r="AN6078" i="1"/>
  <c r="AP6078" i="1" s="1"/>
  <c r="AO6078" i="1"/>
  <c r="AQ6078" i="1"/>
  <c r="AR6078" i="1"/>
  <c r="AS6078" i="1"/>
  <c r="AG250" i="1"/>
  <c r="AH250" i="1"/>
  <c r="AI250" i="1" s="1"/>
  <c r="AM250" i="1" s="1"/>
  <c r="AJ250" i="1"/>
  <c r="AK250" i="1"/>
  <c r="AL250" i="1"/>
  <c r="AN250" i="1"/>
  <c r="AP250" i="1" s="1"/>
  <c r="AO250" i="1"/>
  <c r="AQ250" i="1"/>
  <c r="AR250" i="1"/>
  <c r="AS250" i="1"/>
  <c r="AG7011" i="1"/>
  <c r="AH7011" i="1"/>
  <c r="AI7011" i="1"/>
  <c r="AJ7011" i="1"/>
  <c r="AK7011" i="1"/>
  <c r="AL7011" i="1"/>
  <c r="AM7011" i="1"/>
  <c r="AN7011" i="1"/>
  <c r="AO7011" i="1"/>
  <c r="AP7011" i="1" s="1"/>
  <c r="AQ7011" i="1"/>
  <c r="AR7011" i="1"/>
  <c r="AS7011" i="1"/>
  <c r="AG6079" i="1"/>
  <c r="AH6079" i="1"/>
  <c r="AJ6079" i="1"/>
  <c r="AK6079" i="1"/>
  <c r="AL6079" i="1"/>
  <c r="AN6079" i="1"/>
  <c r="AO6079" i="1"/>
  <c r="AQ6079" i="1"/>
  <c r="AR6079" i="1"/>
  <c r="AS6079" i="1"/>
  <c r="AG1638" i="1"/>
  <c r="AH1638" i="1"/>
  <c r="AI1638" i="1"/>
  <c r="AJ1638" i="1"/>
  <c r="AK1638" i="1"/>
  <c r="AL1638" i="1"/>
  <c r="AM1638" i="1"/>
  <c r="AN1638" i="1"/>
  <c r="AO1638" i="1"/>
  <c r="AQ1638" i="1"/>
  <c r="AR1638" i="1"/>
  <c r="AS1638" i="1"/>
  <c r="AG6080" i="1"/>
  <c r="AH6080" i="1"/>
  <c r="AI6080" i="1" s="1"/>
  <c r="AM6080" i="1" s="1"/>
  <c r="AJ6080" i="1"/>
  <c r="AK6080" i="1"/>
  <c r="AL6080" i="1"/>
  <c r="AN6080" i="1"/>
  <c r="AP6080" i="1" s="1"/>
  <c r="AO6080" i="1"/>
  <c r="AQ6080" i="1"/>
  <c r="AR6080" i="1"/>
  <c r="AS6080" i="1"/>
  <c r="AG4404" i="1"/>
  <c r="AH4404" i="1"/>
  <c r="AI4404" i="1"/>
  <c r="AJ4404" i="1"/>
  <c r="AK4404" i="1"/>
  <c r="AL4404" i="1"/>
  <c r="AM4404" i="1"/>
  <c r="AN4404" i="1"/>
  <c r="AO4404" i="1"/>
  <c r="AQ4404" i="1"/>
  <c r="AR4404" i="1"/>
  <c r="AS4404" i="1"/>
  <c r="AG3073" i="1"/>
  <c r="AH3073" i="1"/>
  <c r="AJ3073" i="1"/>
  <c r="AK3073" i="1"/>
  <c r="AL3073" i="1"/>
  <c r="AN3073" i="1"/>
  <c r="AO3073" i="1"/>
  <c r="AQ3073" i="1"/>
  <c r="AR3073" i="1"/>
  <c r="AS3073" i="1"/>
  <c r="AG3998" i="1"/>
  <c r="AH3998" i="1"/>
  <c r="AI3998" i="1" s="1"/>
  <c r="AM3998" i="1" s="1"/>
  <c r="AJ3998" i="1"/>
  <c r="AK3998" i="1"/>
  <c r="AL3998" i="1"/>
  <c r="AN3998" i="1"/>
  <c r="AO3998" i="1"/>
  <c r="AQ3998" i="1"/>
  <c r="AR3998" i="1"/>
  <c r="AS3998" i="1"/>
  <c r="AG1981" i="1"/>
  <c r="AH1981" i="1"/>
  <c r="AI1981" i="1" s="1"/>
  <c r="AM1981" i="1" s="1"/>
  <c r="AJ1981" i="1"/>
  <c r="AK1981" i="1"/>
  <c r="AL1981" i="1"/>
  <c r="AN1981" i="1"/>
  <c r="AO1981" i="1"/>
  <c r="AP1981" i="1"/>
  <c r="AQ1981" i="1"/>
  <c r="AR1981" i="1"/>
  <c r="AS1981" i="1"/>
  <c r="AG4405" i="1"/>
  <c r="AH4405" i="1"/>
  <c r="AI4405" i="1" s="1"/>
  <c r="AM4405" i="1" s="1"/>
  <c r="AJ4405" i="1"/>
  <c r="AK4405" i="1"/>
  <c r="AL4405" i="1"/>
  <c r="AN4405" i="1"/>
  <c r="AO4405" i="1"/>
  <c r="AQ4405" i="1"/>
  <c r="AR4405" i="1"/>
  <c r="AS4405" i="1"/>
  <c r="AG923" i="1"/>
  <c r="AH923" i="1"/>
  <c r="AJ923" i="1"/>
  <c r="AK923" i="1"/>
  <c r="AL923" i="1"/>
  <c r="AN923" i="1"/>
  <c r="AO923" i="1"/>
  <c r="AQ923" i="1"/>
  <c r="AR923" i="1"/>
  <c r="AS923" i="1"/>
  <c r="AG315" i="1"/>
  <c r="AH315" i="1"/>
  <c r="AI315" i="1" s="1"/>
  <c r="AM315" i="1" s="1"/>
  <c r="AJ315" i="1"/>
  <c r="AK315" i="1"/>
  <c r="AL315" i="1"/>
  <c r="AN315" i="1"/>
  <c r="AO315" i="1"/>
  <c r="AQ315" i="1"/>
  <c r="AR315" i="1"/>
  <c r="AS315" i="1"/>
  <c r="AG816" i="1"/>
  <c r="AH816" i="1"/>
  <c r="AI816" i="1" s="1"/>
  <c r="AM816" i="1" s="1"/>
  <c r="AJ816" i="1"/>
  <c r="AK816" i="1"/>
  <c r="AL816" i="1"/>
  <c r="AN816" i="1"/>
  <c r="AO816" i="1"/>
  <c r="AQ816" i="1"/>
  <c r="AR816" i="1"/>
  <c r="AS816" i="1"/>
  <c r="AG1281" i="1"/>
  <c r="AH1281" i="1"/>
  <c r="AI1281" i="1" s="1"/>
  <c r="AM1281" i="1" s="1"/>
  <c r="AJ1281" i="1"/>
  <c r="AK1281" i="1"/>
  <c r="AL1281" i="1"/>
  <c r="AN1281" i="1"/>
  <c r="AO1281" i="1"/>
  <c r="AP1281" i="1" s="1"/>
  <c r="AQ1281" i="1"/>
  <c r="AR1281" i="1"/>
  <c r="AS1281" i="1"/>
  <c r="AG985" i="1"/>
  <c r="AH985" i="1"/>
  <c r="AJ985" i="1"/>
  <c r="AK985" i="1"/>
  <c r="AL985" i="1"/>
  <c r="AN985" i="1"/>
  <c r="AP985" i="1" s="1"/>
  <c r="AO985" i="1"/>
  <c r="AQ985" i="1"/>
  <c r="AR985" i="1"/>
  <c r="AS985" i="1"/>
  <c r="AG111" i="1"/>
  <c r="AH111" i="1"/>
  <c r="AI111" i="1"/>
  <c r="AM111" i="1" s="1"/>
  <c r="AJ111" i="1"/>
  <c r="AK111" i="1"/>
  <c r="AL111" i="1"/>
  <c r="AN111" i="1"/>
  <c r="AP111" i="1" s="1"/>
  <c r="AO111" i="1"/>
  <c r="AQ111" i="1"/>
  <c r="AR111" i="1"/>
  <c r="AS111" i="1"/>
  <c r="AG788" i="1"/>
  <c r="AH788" i="1"/>
  <c r="AI788" i="1" s="1"/>
  <c r="AM788" i="1" s="1"/>
  <c r="AJ788" i="1"/>
  <c r="AK788" i="1"/>
  <c r="AL788" i="1"/>
  <c r="AN788" i="1"/>
  <c r="AP788" i="1" s="1"/>
  <c r="AO788" i="1"/>
  <c r="AQ788" i="1"/>
  <c r="AR788" i="1"/>
  <c r="AS788" i="1"/>
  <c r="AG59" i="1"/>
  <c r="AH59" i="1"/>
  <c r="AI59" i="1" s="1"/>
  <c r="AM59" i="1" s="1"/>
  <c r="AJ59" i="1"/>
  <c r="AK59" i="1"/>
  <c r="AL59" i="1"/>
  <c r="AN59" i="1"/>
  <c r="AO59" i="1"/>
  <c r="AP59" i="1" s="1"/>
  <c r="AQ59" i="1"/>
  <c r="AR59" i="1"/>
  <c r="AS59" i="1"/>
  <c r="AG804" i="1"/>
  <c r="AH804" i="1"/>
  <c r="AJ804" i="1"/>
  <c r="AK804" i="1"/>
  <c r="AL804" i="1"/>
  <c r="AN804" i="1"/>
  <c r="AO804" i="1"/>
  <c r="AQ804" i="1"/>
  <c r="AR804" i="1"/>
  <c r="AS804" i="1"/>
  <c r="AG1518" i="1"/>
  <c r="AH1518" i="1"/>
  <c r="AI1518" i="1"/>
  <c r="AJ1518" i="1"/>
  <c r="AK1518" i="1"/>
  <c r="AL1518" i="1"/>
  <c r="AM1518" i="1"/>
  <c r="AN1518" i="1"/>
  <c r="AP1518" i="1" s="1"/>
  <c r="AO1518" i="1"/>
  <c r="AQ1518" i="1"/>
  <c r="AR1518" i="1"/>
  <c r="AS1518" i="1"/>
  <c r="AG817" i="1"/>
  <c r="AH817" i="1"/>
  <c r="AI817" i="1" s="1"/>
  <c r="AM817" i="1" s="1"/>
  <c r="AJ817" i="1"/>
  <c r="AK817" i="1"/>
  <c r="AL817" i="1"/>
  <c r="AN817" i="1"/>
  <c r="AP817" i="1" s="1"/>
  <c r="AO817" i="1"/>
  <c r="AQ817" i="1"/>
  <c r="AR817" i="1"/>
  <c r="AS817" i="1"/>
  <c r="AG986" i="1"/>
  <c r="AH986" i="1"/>
  <c r="AI986" i="1"/>
  <c r="AJ986" i="1"/>
  <c r="AK986" i="1"/>
  <c r="AL986" i="1"/>
  <c r="AM986" i="1"/>
  <c r="AN986" i="1"/>
  <c r="AO986" i="1"/>
  <c r="AP986" i="1" s="1"/>
  <c r="AQ986" i="1"/>
  <c r="AR986" i="1"/>
  <c r="AS986" i="1"/>
  <c r="AG668" i="1"/>
  <c r="AH668" i="1"/>
  <c r="AJ668" i="1"/>
  <c r="AK668" i="1"/>
  <c r="AL668" i="1"/>
  <c r="AN668" i="1"/>
  <c r="AO668" i="1"/>
  <c r="AQ668" i="1"/>
  <c r="AR668" i="1"/>
  <c r="AS668" i="1"/>
  <c r="AG298" i="1"/>
  <c r="AH298" i="1"/>
  <c r="AI298" i="1"/>
  <c r="AJ298" i="1"/>
  <c r="AK298" i="1"/>
  <c r="AL298" i="1"/>
  <c r="AM298" i="1"/>
  <c r="AN298" i="1"/>
  <c r="AO298" i="1"/>
  <c r="AQ298" i="1"/>
  <c r="AR298" i="1"/>
  <c r="AS298" i="1"/>
  <c r="AG777" i="1"/>
  <c r="AH777" i="1"/>
  <c r="AI777" i="1" s="1"/>
  <c r="AM777" i="1" s="1"/>
  <c r="AJ777" i="1"/>
  <c r="AK777" i="1"/>
  <c r="AL777" i="1"/>
  <c r="AN777" i="1"/>
  <c r="AP777" i="1" s="1"/>
  <c r="AO777" i="1"/>
  <c r="AQ777" i="1"/>
  <c r="AR777" i="1"/>
  <c r="AS777" i="1"/>
  <c r="AG100" i="1"/>
  <c r="AH100" i="1"/>
  <c r="AI100" i="1" s="1"/>
  <c r="AM100" i="1" s="1"/>
  <c r="AJ100" i="1"/>
  <c r="AK100" i="1"/>
  <c r="AL100" i="1"/>
  <c r="AN100" i="1"/>
  <c r="AO100" i="1"/>
  <c r="AQ100" i="1"/>
  <c r="AR100" i="1"/>
  <c r="AS100" i="1"/>
  <c r="AG1711" i="1"/>
  <c r="AH1711" i="1"/>
  <c r="AJ1711" i="1"/>
  <c r="AK1711" i="1"/>
  <c r="AL1711" i="1"/>
  <c r="AN1711" i="1"/>
  <c r="AP1711" i="1" s="1"/>
  <c r="AO1711" i="1"/>
  <c r="AQ1711" i="1"/>
  <c r="AR1711" i="1"/>
  <c r="AS1711" i="1"/>
  <c r="AG2447" i="1"/>
  <c r="AH2447" i="1"/>
  <c r="AI2447" i="1" s="1"/>
  <c r="AM2447" i="1" s="1"/>
  <c r="AJ2447" i="1"/>
  <c r="AK2447" i="1"/>
  <c r="AL2447" i="1"/>
  <c r="AN2447" i="1"/>
  <c r="AP2447" i="1" s="1"/>
  <c r="AO2447" i="1"/>
  <c r="AQ2447" i="1"/>
  <c r="AR2447" i="1"/>
  <c r="AS2447" i="1"/>
  <c r="AG1712" i="1"/>
  <c r="AH1712" i="1"/>
  <c r="AI1712" i="1" s="1"/>
  <c r="AM1712" i="1" s="1"/>
  <c r="AJ1712" i="1"/>
  <c r="AK1712" i="1"/>
  <c r="AL1712" i="1"/>
  <c r="AN1712" i="1"/>
  <c r="AP1712" i="1" s="1"/>
  <c r="AO1712" i="1"/>
  <c r="AQ1712" i="1"/>
  <c r="AR1712" i="1"/>
  <c r="AS1712" i="1"/>
  <c r="AG762" i="1"/>
  <c r="AH762" i="1"/>
  <c r="AI762" i="1" s="1"/>
  <c r="AM762" i="1" s="1"/>
  <c r="AJ762" i="1"/>
  <c r="AK762" i="1"/>
  <c r="AL762" i="1"/>
  <c r="AN762" i="1"/>
  <c r="AO762" i="1"/>
  <c r="AQ762" i="1"/>
  <c r="AR762" i="1"/>
  <c r="AS762" i="1"/>
  <c r="AG2500" i="1"/>
  <c r="AH2500" i="1"/>
  <c r="AJ2500" i="1"/>
  <c r="AK2500" i="1"/>
  <c r="AL2500" i="1"/>
  <c r="AN2500" i="1"/>
  <c r="AP2500" i="1" s="1"/>
  <c r="AO2500" i="1"/>
  <c r="AQ2500" i="1"/>
  <c r="AR2500" i="1"/>
  <c r="AS2500" i="1"/>
  <c r="AG338" i="1"/>
  <c r="AH338" i="1"/>
  <c r="AI338" i="1" s="1"/>
  <c r="AM338" i="1" s="1"/>
  <c r="AJ338" i="1"/>
  <c r="AK338" i="1"/>
  <c r="AL338" i="1"/>
  <c r="AN338" i="1"/>
  <c r="AP338" i="1" s="1"/>
  <c r="AO338" i="1"/>
  <c r="AQ338" i="1"/>
  <c r="AR338" i="1"/>
  <c r="AS338" i="1"/>
  <c r="AG137" i="1"/>
  <c r="AH137" i="1"/>
  <c r="AI137" i="1" s="1"/>
  <c r="AM137" i="1" s="1"/>
  <c r="AJ137" i="1"/>
  <c r="AK137" i="1"/>
  <c r="AL137" i="1"/>
  <c r="AN137" i="1"/>
  <c r="AP137" i="1" s="1"/>
  <c r="AO137" i="1"/>
  <c r="AQ137" i="1"/>
  <c r="AR137" i="1"/>
  <c r="AS137" i="1"/>
  <c r="AG1713" i="1"/>
  <c r="AH1713" i="1"/>
  <c r="AI1713" i="1" s="1"/>
  <c r="AM1713" i="1" s="1"/>
  <c r="AJ1713" i="1"/>
  <c r="AK1713" i="1"/>
  <c r="AL1713" i="1"/>
  <c r="AN1713" i="1"/>
  <c r="AO1713" i="1"/>
  <c r="AQ1713" i="1"/>
  <c r="AR1713" i="1"/>
  <c r="AS1713" i="1"/>
  <c r="AG6081" i="1"/>
  <c r="AH6081" i="1"/>
  <c r="AJ6081" i="1"/>
  <c r="AK6081" i="1"/>
  <c r="AL6081" i="1"/>
  <c r="AN6081" i="1"/>
  <c r="AO6081" i="1"/>
  <c r="AQ6081" i="1"/>
  <c r="AR6081" i="1"/>
  <c r="AS6081" i="1"/>
  <c r="AG3999" i="1"/>
  <c r="AH3999" i="1"/>
  <c r="AI3999" i="1"/>
  <c r="AJ3999" i="1"/>
  <c r="AK3999" i="1"/>
  <c r="AL3999" i="1"/>
  <c r="AM3999" i="1"/>
  <c r="AN3999" i="1"/>
  <c r="AP3999" i="1" s="1"/>
  <c r="AO3999" i="1"/>
  <c r="AQ3999" i="1"/>
  <c r="AR3999" i="1"/>
  <c r="AS3999" i="1"/>
  <c r="AG7012" i="1"/>
  <c r="AH7012" i="1"/>
  <c r="AI7012" i="1" s="1"/>
  <c r="AM7012" i="1" s="1"/>
  <c r="AJ7012" i="1"/>
  <c r="AK7012" i="1"/>
  <c r="AL7012" i="1"/>
  <c r="AN7012" i="1"/>
  <c r="AO7012" i="1"/>
  <c r="AP7012" i="1"/>
  <c r="AQ7012" i="1"/>
  <c r="AR7012" i="1"/>
  <c r="AS7012" i="1"/>
  <c r="AG7013" i="1"/>
  <c r="AH7013" i="1"/>
  <c r="AI7013" i="1"/>
  <c r="AJ7013" i="1"/>
  <c r="AK7013" i="1"/>
  <c r="AL7013" i="1"/>
  <c r="AM7013" i="1"/>
  <c r="AN7013" i="1"/>
  <c r="AO7013" i="1"/>
  <c r="AP7013" i="1" s="1"/>
  <c r="AQ7013" i="1"/>
  <c r="AR7013" i="1"/>
  <c r="AS7013" i="1"/>
  <c r="AG3490" i="1"/>
  <c r="AH3490" i="1"/>
  <c r="AJ3490" i="1"/>
  <c r="AK3490" i="1"/>
  <c r="AL3490" i="1"/>
  <c r="AN3490" i="1"/>
  <c r="AO3490" i="1"/>
  <c r="AQ3490" i="1"/>
  <c r="AR3490" i="1"/>
  <c r="AS3490" i="1"/>
  <c r="AG3491" i="1"/>
  <c r="AH3491" i="1"/>
  <c r="AI3491" i="1"/>
  <c r="AJ3491" i="1"/>
  <c r="AK3491" i="1"/>
  <c r="AL3491" i="1"/>
  <c r="AM3491" i="1"/>
  <c r="AN3491" i="1"/>
  <c r="AO3491" i="1"/>
  <c r="AQ3491" i="1"/>
  <c r="AR3491" i="1"/>
  <c r="AS3491" i="1"/>
  <c r="AG6082" i="1"/>
  <c r="AH6082" i="1"/>
  <c r="AI6082" i="1" s="1"/>
  <c r="AM6082" i="1" s="1"/>
  <c r="AJ6082" i="1"/>
  <c r="AK6082" i="1"/>
  <c r="AL6082" i="1"/>
  <c r="AN6082" i="1"/>
  <c r="AO6082" i="1"/>
  <c r="AQ6082" i="1"/>
  <c r="AR6082" i="1"/>
  <c r="AS6082" i="1"/>
  <c r="AG3492" i="1"/>
  <c r="AH3492" i="1"/>
  <c r="AI3492" i="1" s="1"/>
  <c r="AM3492" i="1" s="1"/>
  <c r="AJ3492" i="1"/>
  <c r="AK3492" i="1"/>
  <c r="AL3492" i="1"/>
  <c r="AN3492" i="1"/>
  <c r="AO3492" i="1"/>
  <c r="AQ3492" i="1"/>
  <c r="AR3492" i="1"/>
  <c r="AS3492" i="1"/>
  <c r="AG4406" i="1"/>
  <c r="AH4406" i="1"/>
  <c r="AJ4406" i="1"/>
  <c r="AK4406" i="1"/>
  <c r="AL4406" i="1"/>
  <c r="AN4406" i="1"/>
  <c r="AO4406" i="1"/>
  <c r="AQ4406" i="1"/>
  <c r="AR4406" i="1"/>
  <c r="AS4406" i="1"/>
  <c r="AG6083" i="1"/>
  <c r="AH6083" i="1"/>
  <c r="AI6083" i="1" s="1"/>
  <c r="AM6083" i="1" s="1"/>
  <c r="AJ6083" i="1"/>
  <c r="AK6083" i="1"/>
  <c r="AL6083" i="1"/>
  <c r="AN6083" i="1"/>
  <c r="AP6083" i="1" s="1"/>
  <c r="AO6083" i="1"/>
  <c r="AQ6083" i="1"/>
  <c r="AR6083" i="1"/>
  <c r="AS6083" i="1"/>
  <c r="AG6084" i="1"/>
  <c r="AH6084" i="1"/>
  <c r="AI6084" i="1" s="1"/>
  <c r="AM6084" i="1" s="1"/>
  <c r="AJ6084" i="1"/>
  <c r="AK6084" i="1"/>
  <c r="AL6084" i="1"/>
  <c r="AN6084" i="1"/>
  <c r="AP6084" i="1" s="1"/>
  <c r="AO6084" i="1"/>
  <c r="AQ6084" i="1"/>
  <c r="AR6084" i="1"/>
  <c r="AS6084" i="1"/>
  <c r="AG7014" i="1"/>
  <c r="AH7014" i="1"/>
  <c r="AI7014" i="1" s="1"/>
  <c r="AM7014" i="1" s="1"/>
  <c r="AJ7014" i="1"/>
  <c r="AK7014" i="1"/>
  <c r="AL7014" i="1"/>
  <c r="AN7014" i="1"/>
  <c r="AO7014" i="1"/>
  <c r="AQ7014" i="1"/>
  <c r="AR7014" i="1"/>
  <c r="AS7014" i="1"/>
  <c r="AG6085" i="1"/>
  <c r="AH6085" i="1"/>
  <c r="AJ6085" i="1"/>
  <c r="AK6085" i="1"/>
  <c r="AL6085" i="1"/>
  <c r="AN6085" i="1"/>
  <c r="AO6085" i="1"/>
  <c r="AQ6085" i="1"/>
  <c r="AR6085" i="1"/>
  <c r="AS6085" i="1"/>
  <c r="AG6086" i="1"/>
  <c r="AH6086" i="1"/>
  <c r="AI6086" i="1" s="1"/>
  <c r="AM6086" i="1" s="1"/>
  <c r="AJ6086" i="1"/>
  <c r="AK6086" i="1"/>
  <c r="AL6086" i="1"/>
  <c r="AN6086" i="1"/>
  <c r="AO6086" i="1"/>
  <c r="AQ6086" i="1"/>
  <c r="AR6086" i="1"/>
  <c r="AS6086" i="1"/>
  <c r="AG4407" i="1"/>
  <c r="AH4407" i="1"/>
  <c r="AI4407" i="1" s="1"/>
  <c r="AM4407" i="1" s="1"/>
  <c r="AJ4407" i="1"/>
  <c r="AK4407" i="1"/>
  <c r="AL4407" i="1"/>
  <c r="AN4407" i="1"/>
  <c r="AP4407" i="1" s="1"/>
  <c r="AO4407" i="1"/>
  <c r="AQ4407" i="1"/>
  <c r="AR4407" i="1"/>
  <c r="AS4407" i="1"/>
  <c r="AG907" i="1"/>
  <c r="AH907" i="1"/>
  <c r="AI907" i="1" s="1"/>
  <c r="AM907" i="1" s="1"/>
  <c r="AJ907" i="1"/>
  <c r="AK907" i="1"/>
  <c r="AL907" i="1"/>
  <c r="AN907" i="1"/>
  <c r="AO907" i="1"/>
  <c r="AQ907" i="1"/>
  <c r="AR907" i="1"/>
  <c r="AS907" i="1"/>
  <c r="AG7015" i="1"/>
  <c r="AH7015" i="1"/>
  <c r="AJ7015" i="1"/>
  <c r="AK7015" i="1"/>
  <c r="AL7015" i="1"/>
  <c r="AN7015" i="1"/>
  <c r="AP7015" i="1" s="1"/>
  <c r="AO7015" i="1"/>
  <c r="AQ7015" i="1"/>
  <c r="AR7015" i="1"/>
  <c r="AS7015" i="1"/>
  <c r="AG6087" i="1"/>
  <c r="AH6087" i="1"/>
  <c r="AI6087" i="1" s="1"/>
  <c r="AM6087" i="1" s="1"/>
  <c r="AJ6087" i="1"/>
  <c r="AK6087" i="1"/>
  <c r="AL6087" i="1"/>
  <c r="AN6087" i="1"/>
  <c r="AP6087" i="1" s="1"/>
  <c r="AO6087" i="1"/>
  <c r="AQ6087" i="1"/>
  <c r="AR6087" i="1"/>
  <c r="AS6087" i="1"/>
  <c r="AG4408" i="1"/>
  <c r="AH4408" i="1"/>
  <c r="AI4408" i="1" s="1"/>
  <c r="AM4408" i="1" s="1"/>
  <c r="AJ4408" i="1"/>
  <c r="AK4408" i="1"/>
  <c r="AL4408" i="1"/>
  <c r="AN4408" i="1"/>
  <c r="AP4408" i="1" s="1"/>
  <c r="AO4408" i="1"/>
  <c r="AQ4408" i="1"/>
  <c r="AR4408" i="1"/>
  <c r="AS4408" i="1"/>
  <c r="AG6088" i="1"/>
  <c r="AH6088" i="1"/>
  <c r="AI6088" i="1" s="1"/>
  <c r="AM6088" i="1" s="1"/>
  <c r="AJ6088" i="1"/>
  <c r="AK6088" i="1"/>
  <c r="AL6088" i="1"/>
  <c r="AN6088" i="1"/>
  <c r="AO6088" i="1"/>
  <c r="AQ6088" i="1"/>
  <c r="AR6088" i="1"/>
  <c r="AS6088" i="1"/>
  <c r="AG2656" i="1"/>
  <c r="AH2656" i="1"/>
  <c r="AJ2656" i="1"/>
  <c r="AK2656" i="1"/>
  <c r="AL2656" i="1"/>
  <c r="AN2656" i="1"/>
  <c r="AP2656" i="1" s="1"/>
  <c r="AO2656" i="1"/>
  <c r="AQ2656" i="1"/>
  <c r="AR2656" i="1"/>
  <c r="AS2656" i="1"/>
  <c r="AG7016" i="1"/>
  <c r="AH7016" i="1"/>
  <c r="AI7016" i="1" s="1"/>
  <c r="AM7016" i="1" s="1"/>
  <c r="AJ7016" i="1"/>
  <c r="AK7016" i="1"/>
  <c r="AL7016" i="1"/>
  <c r="AN7016" i="1"/>
  <c r="AO7016" i="1"/>
  <c r="AQ7016" i="1"/>
  <c r="AR7016" i="1"/>
  <c r="AS7016" i="1"/>
  <c r="AG2730" i="1"/>
  <c r="AH2730" i="1"/>
  <c r="AI2730" i="1" s="1"/>
  <c r="AM2730" i="1" s="1"/>
  <c r="AJ2730" i="1"/>
  <c r="AK2730" i="1"/>
  <c r="AL2730" i="1"/>
  <c r="AN2730" i="1"/>
  <c r="AP2730" i="1" s="1"/>
  <c r="AO2730" i="1"/>
  <c r="AQ2730" i="1"/>
  <c r="AR2730" i="1"/>
  <c r="AS2730" i="1"/>
  <c r="AG2237" i="1"/>
  <c r="AH2237" i="1"/>
  <c r="AI2237" i="1" s="1"/>
  <c r="AM2237" i="1" s="1"/>
  <c r="AJ2237" i="1"/>
  <c r="AK2237" i="1"/>
  <c r="AL2237" i="1"/>
  <c r="AN2237" i="1"/>
  <c r="AO2237" i="1"/>
  <c r="AQ2237" i="1"/>
  <c r="AR2237" i="1"/>
  <c r="AS2237" i="1"/>
  <c r="AG938" i="1"/>
  <c r="AH938" i="1"/>
  <c r="AJ938" i="1"/>
  <c r="AK938" i="1"/>
  <c r="AL938" i="1"/>
  <c r="AN938" i="1"/>
  <c r="AO938" i="1"/>
  <c r="AQ938" i="1"/>
  <c r="AR938" i="1"/>
  <c r="AS938" i="1"/>
  <c r="AG860" i="1"/>
  <c r="AH860" i="1"/>
  <c r="AI860" i="1" s="1"/>
  <c r="AM860" i="1" s="1"/>
  <c r="AJ860" i="1"/>
  <c r="AK860" i="1"/>
  <c r="AL860" i="1"/>
  <c r="AN860" i="1"/>
  <c r="AO860" i="1"/>
  <c r="AQ860" i="1"/>
  <c r="AR860" i="1"/>
  <c r="AS860" i="1"/>
  <c r="AG824" i="1"/>
  <c r="AH824" i="1"/>
  <c r="AI824" i="1" s="1"/>
  <c r="AM824" i="1" s="1"/>
  <c r="AJ824" i="1"/>
  <c r="AK824" i="1"/>
  <c r="AL824" i="1"/>
  <c r="AN824" i="1"/>
  <c r="AP824" i="1" s="1"/>
  <c r="AO824" i="1"/>
  <c r="AQ824" i="1"/>
  <c r="AR824" i="1"/>
  <c r="AS824" i="1"/>
  <c r="AG841" i="1"/>
  <c r="AH841" i="1"/>
  <c r="AI841" i="1"/>
  <c r="AJ841" i="1"/>
  <c r="AK841" i="1"/>
  <c r="AL841" i="1"/>
  <c r="AM841" i="1"/>
  <c r="AN841" i="1"/>
  <c r="AO841" i="1"/>
  <c r="AQ841" i="1"/>
  <c r="AR841" i="1"/>
  <c r="AS841" i="1"/>
  <c r="AG891" i="1"/>
  <c r="AH891" i="1"/>
  <c r="AJ891" i="1"/>
  <c r="AK891" i="1"/>
  <c r="AL891" i="1"/>
  <c r="AN891" i="1"/>
  <c r="AP891" i="1" s="1"/>
  <c r="AO891" i="1"/>
  <c r="AQ891" i="1"/>
  <c r="AR891" i="1"/>
  <c r="AS891" i="1"/>
  <c r="AG346" i="1"/>
  <c r="AH346" i="1"/>
  <c r="AI346" i="1" s="1"/>
  <c r="AM346" i="1" s="1"/>
  <c r="AJ346" i="1"/>
  <c r="AK346" i="1"/>
  <c r="AL346" i="1"/>
  <c r="AN346" i="1"/>
  <c r="AO346" i="1"/>
  <c r="AQ346" i="1"/>
  <c r="AR346" i="1"/>
  <c r="AS346" i="1"/>
  <c r="AG1153" i="1"/>
  <c r="AH1153" i="1"/>
  <c r="AI1153" i="1" s="1"/>
  <c r="AM1153" i="1" s="1"/>
  <c r="AJ1153" i="1"/>
  <c r="AK1153" i="1"/>
  <c r="AL1153" i="1"/>
  <c r="AN1153" i="1"/>
  <c r="AP1153" i="1" s="1"/>
  <c r="AO1153" i="1"/>
  <c r="AQ1153" i="1"/>
  <c r="AR1153" i="1"/>
  <c r="AS1153" i="1"/>
  <c r="AG861" i="1"/>
  <c r="AH861" i="1"/>
  <c r="AI861" i="1" s="1"/>
  <c r="AM861" i="1" s="1"/>
  <c r="AJ861" i="1"/>
  <c r="AK861" i="1"/>
  <c r="AL861" i="1"/>
  <c r="AN861" i="1"/>
  <c r="AO861" i="1"/>
  <c r="AQ861" i="1"/>
  <c r="AR861" i="1"/>
  <c r="AS861" i="1"/>
  <c r="AG7017" i="1"/>
  <c r="AH7017" i="1"/>
  <c r="AJ7017" i="1"/>
  <c r="AK7017" i="1"/>
  <c r="AL7017" i="1"/>
  <c r="AN7017" i="1"/>
  <c r="AP7017" i="1" s="1"/>
  <c r="AO7017" i="1"/>
  <c r="AQ7017" i="1"/>
  <c r="AR7017" i="1"/>
  <c r="AS7017" i="1"/>
  <c r="AG615" i="1"/>
  <c r="AH615" i="1"/>
  <c r="AI615" i="1" s="1"/>
  <c r="AM615" i="1" s="1"/>
  <c r="AJ615" i="1"/>
  <c r="AK615" i="1"/>
  <c r="AL615" i="1"/>
  <c r="AN615" i="1"/>
  <c r="AP615" i="1" s="1"/>
  <c r="AO615" i="1"/>
  <c r="AQ615" i="1"/>
  <c r="AR615" i="1"/>
  <c r="AS615" i="1"/>
  <c r="AG987" i="1"/>
  <c r="AH987" i="1"/>
  <c r="AI987" i="1" s="1"/>
  <c r="AM987" i="1" s="1"/>
  <c r="AJ987" i="1"/>
  <c r="AK987" i="1"/>
  <c r="AL987" i="1"/>
  <c r="AN987" i="1"/>
  <c r="AO987" i="1"/>
  <c r="AP987" i="1"/>
  <c r="AQ987" i="1"/>
  <c r="AR987" i="1"/>
  <c r="AS987" i="1"/>
  <c r="AG1022" i="1"/>
  <c r="AH1022" i="1"/>
  <c r="AI1022" i="1" s="1"/>
  <c r="AM1022" i="1" s="1"/>
  <c r="AJ1022" i="1"/>
  <c r="AK1022" i="1"/>
  <c r="AL1022" i="1"/>
  <c r="AN1022" i="1"/>
  <c r="AO1022" i="1"/>
  <c r="AP1022" i="1" s="1"/>
  <c r="AQ1022" i="1"/>
  <c r="AR1022" i="1"/>
  <c r="AS1022" i="1"/>
  <c r="AG1198" i="1"/>
  <c r="AH1198" i="1"/>
  <c r="AJ1198" i="1"/>
  <c r="AK1198" i="1"/>
  <c r="AL1198" i="1"/>
  <c r="AN1198" i="1"/>
  <c r="AO1198" i="1"/>
  <c r="AQ1198" i="1"/>
  <c r="AR1198" i="1"/>
  <c r="AS1198" i="1"/>
  <c r="AG6089" i="1"/>
  <c r="AH6089" i="1"/>
  <c r="AI6089" i="1"/>
  <c r="AJ6089" i="1"/>
  <c r="AK6089" i="1"/>
  <c r="AL6089" i="1"/>
  <c r="AM6089" i="1"/>
  <c r="AN6089" i="1"/>
  <c r="AO6089" i="1"/>
  <c r="AQ6089" i="1"/>
  <c r="AR6089" i="1"/>
  <c r="AS6089" i="1"/>
  <c r="AG3074" i="1"/>
  <c r="AH3074" i="1"/>
  <c r="AI3074" i="1" s="1"/>
  <c r="AM3074" i="1" s="1"/>
  <c r="AJ3074" i="1"/>
  <c r="AK3074" i="1"/>
  <c r="AL3074" i="1"/>
  <c r="AN3074" i="1"/>
  <c r="AP3074" i="1" s="1"/>
  <c r="AO3074" i="1"/>
  <c r="AQ3074" i="1"/>
  <c r="AR3074" i="1"/>
  <c r="AS3074" i="1"/>
  <c r="AG7018" i="1"/>
  <c r="AH7018" i="1"/>
  <c r="AI7018" i="1" s="1"/>
  <c r="AM7018" i="1" s="1"/>
  <c r="AJ7018" i="1"/>
  <c r="AK7018" i="1"/>
  <c r="AL7018" i="1"/>
  <c r="AN7018" i="1"/>
  <c r="AO7018" i="1"/>
  <c r="AQ7018" i="1"/>
  <c r="AR7018" i="1"/>
  <c r="AS7018" i="1"/>
  <c r="AG4409" i="1"/>
  <c r="AH4409" i="1"/>
  <c r="AJ4409" i="1"/>
  <c r="AK4409" i="1"/>
  <c r="AL4409" i="1"/>
  <c r="AN4409" i="1"/>
  <c r="AP4409" i="1" s="1"/>
  <c r="AO4409" i="1"/>
  <c r="AQ4409" i="1"/>
  <c r="AR4409" i="1"/>
  <c r="AS4409" i="1"/>
  <c r="AG3493" i="1"/>
  <c r="AH3493" i="1"/>
  <c r="AI3493" i="1" s="1"/>
  <c r="AM3493" i="1" s="1"/>
  <c r="AJ3493" i="1"/>
  <c r="AK3493" i="1"/>
  <c r="AL3493" i="1"/>
  <c r="AN3493" i="1"/>
  <c r="AP3493" i="1" s="1"/>
  <c r="AO3493" i="1"/>
  <c r="AQ3493" i="1"/>
  <c r="AR3493" i="1"/>
  <c r="AS3493" i="1"/>
  <c r="AG3075" i="1"/>
  <c r="AH3075" i="1"/>
  <c r="AI3075" i="1" s="1"/>
  <c r="AM3075" i="1" s="1"/>
  <c r="AJ3075" i="1"/>
  <c r="AK3075" i="1"/>
  <c r="AL3075" i="1"/>
  <c r="AN3075" i="1"/>
  <c r="AP3075" i="1" s="1"/>
  <c r="AO3075" i="1"/>
  <c r="AQ3075" i="1"/>
  <c r="AR3075" i="1"/>
  <c r="AS3075" i="1"/>
  <c r="AG7019" i="1"/>
  <c r="AH7019" i="1"/>
  <c r="AI7019" i="1"/>
  <c r="AJ7019" i="1"/>
  <c r="AK7019" i="1"/>
  <c r="AL7019" i="1"/>
  <c r="AM7019" i="1"/>
  <c r="AN7019" i="1"/>
  <c r="AO7019" i="1"/>
  <c r="AP7019" i="1" s="1"/>
  <c r="AQ7019" i="1"/>
  <c r="AR7019" i="1"/>
  <c r="AS7019" i="1"/>
  <c r="AG6090" i="1"/>
  <c r="AH6090" i="1"/>
  <c r="AJ6090" i="1"/>
  <c r="AK6090" i="1"/>
  <c r="AL6090" i="1"/>
  <c r="AN6090" i="1"/>
  <c r="AO6090" i="1"/>
  <c r="AQ6090" i="1"/>
  <c r="AR6090" i="1"/>
  <c r="AS6090" i="1"/>
  <c r="AG7020" i="1"/>
  <c r="AH7020" i="1"/>
  <c r="AI7020" i="1"/>
  <c r="AM7020" i="1" s="1"/>
  <c r="AJ7020" i="1"/>
  <c r="AK7020" i="1"/>
  <c r="AL7020" i="1"/>
  <c r="AN7020" i="1"/>
  <c r="AP7020" i="1" s="1"/>
  <c r="AO7020" i="1"/>
  <c r="AQ7020" i="1"/>
  <c r="AR7020" i="1"/>
  <c r="AS7020" i="1"/>
  <c r="AG6091" i="1"/>
  <c r="AH6091" i="1"/>
  <c r="AI6091" i="1" s="1"/>
  <c r="AM6091" i="1" s="1"/>
  <c r="AJ6091" i="1"/>
  <c r="AK6091" i="1"/>
  <c r="AL6091" i="1"/>
  <c r="AN6091" i="1"/>
  <c r="AP6091" i="1" s="1"/>
  <c r="AO6091" i="1"/>
  <c r="AQ6091" i="1"/>
  <c r="AR6091" i="1"/>
  <c r="AS6091" i="1"/>
  <c r="AG6092" i="1"/>
  <c r="AH6092" i="1"/>
  <c r="AI6092" i="1" s="1"/>
  <c r="AM6092" i="1" s="1"/>
  <c r="AJ6092" i="1"/>
  <c r="AK6092" i="1"/>
  <c r="AL6092" i="1"/>
  <c r="AN6092" i="1"/>
  <c r="AO6092" i="1"/>
  <c r="AQ6092" i="1"/>
  <c r="AR6092" i="1"/>
  <c r="AS6092" i="1"/>
  <c r="AG4410" i="1"/>
  <c r="AH4410" i="1"/>
  <c r="AJ4410" i="1"/>
  <c r="AK4410" i="1"/>
  <c r="AL4410" i="1"/>
  <c r="AN4410" i="1"/>
  <c r="AO4410" i="1"/>
  <c r="AQ4410" i="1"/>
  <c r="AR4410" i="1"/>
  <c r="AS4410" i="1"/>
  <c r="AG1041" i="1"/>
  <c r="AH1041" i="1"/>
  <c r="AI1041" i="1" s="1"/>
  <c r="AM1041" i="1" s="1"/>
  <c r="AJ1041" i="1"/>
  <c r="AK1041" i="1"/>
  <c r="AL1041" i="1"/>
  <c r="AN1041" i="1"/>
  <c r="AO1041" i="1"/>
  <c r="AQ1041" i="1"/>
  <c r="AR1041" i="1"/>
  <c r="AS1041" i="1"/>
  <c r="AG655" i="1"/>
  <c r="AH655" i="1"/>
  <c r="AI655" i="1" s="1"/>
  <c r="AM655" i="1" s="1"/>
  <c r="AJ655" i="1"/>
  <c r="AK655" i="1"/>
  <c r="AL655" i="1"/>
  <c r="AN655" i="1"/>
  <c r="AP655" i="1" s="1"/>
  <c r="AO655" i="1"/>
  <c r="AQ655" i="1"/>
  <c r="AR655" i="1"/>
  <c r="AS655" i="1"/>
  <c r="AG7021" i="1"/>
  <c r="AH7021" i="1"/>
  <c r="AI7021" i="1" s="1"/>
  <c r="AM7021" i="1" s="1"/>
  <c r="AJ7021" i="1"/>
  <c r="AK7021" i="1"/>
  <c r="AL7021" i="1"/>
  <c r="AN7021" i="1"/>
  <c r="AO7021" i="1"/>
  <c r="AP7021" i="1" s="1"/>
  <c r="AQ7021" i="1"/>
  <c r="AR7021" i="1"/>
  <c r="AS7021" i="1"/>
  <c r="AG6093" i="1"/>
  <c r="AH6093" i="1"/>
  <c r="AJ6093" i="1"/>
  <c r="AK6093" i="1"/>
  <c r="AL6093" i="1"/>
  <c r="AN6093" i="1"/>
  <c r="AP6093" i="1" s="1"/>
  <c r="AO6093" i="1"/>
  <c r="AQ6093" i="1"/>
  <c r="AR6093" i="1"/>
  <c r="AS6093" i="1"/>
  <c r="AG3076" i="1"/>
  <c r="AH3076" i="1"/>
  <c r="AI3076" i="1"/>
  <c r="AJ3076" i="1"/>
  <c r="AK3076" i="1"/>
  <c r="AL3076" i="1"/>
  <c r="AM3076" i="1"/>
  <c r="AN3076" i="1"/>
  <c r="AP3076" i="1" s="1"/>
  <c r="AO3076" i="1"/>
  <c r="AQ3076" i="1"/>
  <c r="AR3076" i="1"/>
  <c r="AS3076" i="1"/>
  <c r="AG4998" i="1"/>
  <c r="AH4998" i="1"/>
  <c r="AI4998" i="1" s="1"/>
  <c r="AM4998" i="1" s="1"/>
  <c r="AJ4998" i="1"/>
  <c r="AK4998" i="1"/>
  <c r="AL4998" i="1"/>
  <c r="AN4998" i="1"/>
  <c r="AO4998" i="1"/>
  <c r="AP4998" i="1"/>
  <c r="AQ4998" i="1"/>
  <c r="AR4998" i="1"/>
  <c r="AS4998" i="1"/>
  <c r="AG4999" i="1"/>
  <c r="AH4999" i="1"/>
  <c r="AI4999" i="1" s="1"/>
  <c r="AM4999" i="1" s="1"/>
  <c r="AJ4999" i="1"/>
  <c r="AK4999" i="1"/>
  <c r="AL4999" i="1"/>
  <c r="AN4999" i="1"/>
  <c r="AO4999" i="1"/>
  <c r="AQ4999" i="1"/>
  <c r="AR4999" i="1"/>
  <c r="AS4999" i="1"/>
  <c r="AG4411" i="1"/>
  <c r="AH4411" i="1"/>
  <c r="AJ4411" i="1"/>
  <c r="AK4411" i="1"/>
  <c r="AL4411" i="1"/>
  <c r="AN4411" i="1"/>
  <c r="AO4411" i="1"/>
  <c r="AQ4411" i="1"/>
  <c r="AR4411" i="1"/>
  <c r="AS4411" i="1"/>
  <c r="AG4412" i="1"/>
  <c r="AH4412" i="1"/>
  <c r="AI4412" i="1" s="1"/>
  <c r="AM4412" i="1" s="1"/>
  <c r="AJ4412" i="1"/>
  <c r="AK4412" i="1"/>
  <c r="AL4412" i="1"/>
  <c r="AN4412" i="1"/>
  <c r="AO4412" i="1"/>
  <c r="AQ4412" i="1"/>
  <c r="AR4412" i="1"/>
  <c r="AS4412" i="1"/>
  <c r="AG281" i="1"/>
  <c r="AH281" i="1"/>
  <c r="AI281" i="1" s="1"/>
  <c r="AM281" i="1" s="1"/>
  <c r="AJ281" i="1"/>
  <c r="AK281" i="1"/>
  <c r="AL281" i="1"/>
  <c r="AN281" i="1"/>
  <c r="AO281" i="1"/>
  <c r="AP281" i="1"/>
  <c r="AQ281" i="1"/>
  <c r="AR281" i="1"/>
  <c r="AS281" i="1"/>
  <c r="AG244" i="1"/>
  <c r="AH244" i="1"/>
  <c r="AI244" i="1" s="1"/>
  <c r="AM244" i="1" s="1"/>
  <c r="AJ244" i="1"/>
  <c r="AK244" i="1"/>
  <c r="AL244" i="1"/>
  <c r="AN244" i="1"/>
  <c r="AO244" i="1"/>
  <c r="AQ244" i="1"/>
  <c r="AR244" i="1"/>
  <c r="AS244" i="1"/>
  <c r="AG795" i="1"/>
  <c r="AH795" i="1"/>
  <c r="AJ795" i="1"/>
  <c r="AK795" i="1"/>
  <c r="AL795" i="1"/>
  <c r="AN795" i="1"/>
  <c r="AO795" i="1"/>
  <c r="AQ795" i="1"/>
  <c r="AR795" i="1"/>
  <c r="AS795" i="1"/>
  <c r="AG960" i="1"/>
  <c r="AH960" i="1"/>
  <c r="AI960" i="1" s="1"/>
  <c r="AM960" i="1" s="1"/>
  <c r="AJ960" i="1"/>
  <c r="AK960" i="1"/>
  <c r="AL960" i="1"/>
  <c r="AN960" i="1"/>
  <c r="AO960" i="1"/>
  <c r="AQ960" i="1"/>
  <c r="AR960" i="1"/>
  <c r="AS960" i="1"/>
  <c r="AG678" i="1"/>
  <c r="AH678" i="1"/>
  <c r="AI678" i="1" s="1"/>
  <c r="AM678" i="1" s="1"/>
  <c r="AJ678" i="1"/>
  <c r="AK678" i="1"/>
  <c r="AL678" i="1"/>
  <c r="AN678" i="1"/>
  <c r="AO678" i="1"/>
  <c r="AP678" i="1"/>
  <c r="AQ678" i="1"/>
  <c r="AR678" i="1"/>
  <c r="AS678" i="1"/>
  <c r="AG789" i="1"/>
  <c r="AH789" i="1"/>
  <c r="AI789" i="1" s="1"/>
  <c r="AM789" i="1" s="1"/>
  <c r="AJ789" i="1"/>
  <c r="AK789" i="1"/>
  <c r="AL789" i="1"/>
  <c r="AN789" i="1"/>
  <c r="AO789" i="1"/>
  <c r="AP789" i="1" s="1"/>
  <c r="AQ789" i="1"/>
  <c r="AR789" i="1"/>
  <c r="AS789" i="1"/>
  <c r="AG1169" i="1"/>
  <c r="AH1169" i="1"/>
  <c r="AJ1169" i="1"/>
  <c r="AK1169" i="1"/>
  <c r="AL1169" i="1"/>
  <c r="AN1169" i="1"/>
  <c r="AO1169" i="1"/>
  <c r="AQ1169" i="1"/>
  <c r="AR1169" i="1"/>
  <c r="AS1169" i="1"/>
  <c r="AG2796" i="1"/>
  <c r="AH2796" i="1"/>
  <c r="AI2796" i="1" s="1"/>
  <c r="AM2796" i="1" s="1"/>
  <c r="AJ2796" i="1"/>
  <c r="AK2796" i="1"/>
  <c r="AL2796" i="1"/>
  <c r="AN2796" i="1"/>
  <c r="AO2796" i="1"/>
  <c r="AQ2796" i="1"/>
  <c r="AR2796" i="1"/>
  <c r="AS2796" i="1"/>
  <c r="AG961" i="1"/>
  <c r="AH961" i="1"/>
  <c r="AI961" i="1" s="1"/>
  <c r="AM961" i="1" s="1"/>
  <c r="AJ961" i="1"/>
  <c r="AK961" i="1"/>
  <c r="AL961" i="1"/>
  <c r="AN961" i="1"/>
  <c r="AP961" i="1" s="1"/>
  <c r="AO961" i="1"/>
  <c r="AQ961" i="1"/>
  <c r="AR961" i="1"/>
  <c r="AS961" i="1"/>
  <c r="AG988" i="1"/>
  <c r="AH988" i="1"/>
  <c r="AI988" i="1" s="1"/>
  <c r="AM988" i="1" s="1"/>
  <c r="AJ988" i="1"/>
  <c r="AK988" i="1"/>
  <c r="AL988" i="1"/>
  <c r="AN988" i="1"/>
  <c r="AO988" i="1"/>
  <c r="AQ988" i="1"/>
  <c r="AR988" i="1"/>
  <c r="AS988" i="1"/>
  <c r="AG924" i="1"/>
  <c r="AH924" i="1"/>
  <c r="AJ924" i="1"/>
  <c r="AK924" i="1"/>
  <c r="AL924" i="1"/>
  <c r="AN924" i="1"/>
  <c r="AO924" i="1"/>
  <c r="AQ924" i="1"/>
  <c r="AR924" i="1"/>
  <c r="AS924" i="1"/>
  <c r="AG1154" i="1"/>
  <c r="AH1154" i="1"/>
  <c r="AI1154" i="1" s="1"/>
  <c r="AM1154" i="1" s="1"/>
  <c r="AJ1154" i="1"/>
  <c r="AK1154" i="1"/>
  <c r="AL1154" i="1"/>
  <c r="AN1154" i="1"/>
  <c r="AO1154" i="1"/>
  <c r="AQ1154" i="1"/>
  <c r="AR1154" i="1"/>
  <c r="AS1154" i="1"/>
  <c r="AG825" i="1"/>
  <c r="AH825" i="1"/>
  <c r="AI825" i="1" s="1"/>
  <c r="AM825" i="1" s="1"/>
  <c r="AJ825" i="1"/>
  <c r="AK825" i="1"/>
  <c r="AL825" i="1"/>
  <c r="AN825" i="1"/>
  <c r="AO825" i="1"/>
  <c r="AP825" i="1"/>
  <c r="AQ825" i="1"/>
  <c r="AR825" i="1"/>
  <c r="AS825" i="1"/>
  <c r="AG1690" i="1"/>
  <c r="AH1690" i="1"/>
  <c r="AI1690" i="1" s="1"/>
  <c r="AM1690" i="1" s="1"/>
  <c r="AJ1690" i="1"/>
  <c r="AK1690" i="1"/>
  <c r="AL1690" i="1"/>
  <c r="AN1690" i="1"/>
  <c r="AO1690" i="1"/>
  <c r="AQ1690" i="1"/>
  <c r="AR1690" i="1"/>
  <c r="AS1690" i="1"/>
  <c r="AG962" i="1"/>
  <c r="AH962" i="1"/>
  <c r="AJ962" i="1"/>
  <c r="AK962" i="1"/>
  <c r="AL962" i="1"/>
  <c r="AN962" i="1"/>
  <c r="AO962" i="1"/>
  <c r="AQ962" i="1"/>
  <c r="AR962" i="1"/>
  <c r="AS962" i="1"/>
  <c r="AG1055" i="1"/>
  <c r="AH1055" i="1"/>
  <c r="AI1055" i="1" s="1"/>
  <c r="AM1055" i="1" s="1"/>
  <c r="AJ1055" i="1"/>
  <c r="AK1055" i="1"/>
  <c r="AL1055" i="1"/>
  <c r="AN1055" i="1"/>
  <c r="AO1055" i="1"/>
  <c r="AQ1055" i="1"/>
  <c r="AR1055" i="1"/>
  <c r="AS1055" i="1"/>
  <c r="AG1982" i="1"/>
  <c r="AH1982" i="1"/>
  <c r="AI1982" i="1" s="1"/>
  <c r="AM1982" i="1" s="1"/>
  <c r="AJ1982" i="1"/>
  <c r="AK1982" i="1"/>
  <c r="AL1982" i="1"/>
  <c r="AN1982" i="1"/>
  <c r="AO1982" i="1"/>
  <c r="AQ1982" i="1"/>
  <c r="AR1982" i="1"/>
  <c r="AS1982" i="1"/>
  <c r="AG6094" i="1"/>
  <c r="AH6094" i="1"/>
  <c r="AI6094" i="1" s="1"/>
  <c r="AM6094" i="1" s="1"/>
  <c r="AJ6094" i="1"/>
  <c r="AK6094" i="1"/>
  <c r="AL6094" i="1"/>
  <c r="AN6094" i="1"/>
  <c r="AO6094" i="1"/>
  <c r="AQ6094" i="1"/>
  <c r="AR6094" i="1"/>
  <c r="AS6094" i="1"/>
  <c r="AG2426" i="1"/>
  <c r="AH2426" i="1"/>
  <c r="AJ2426" i="1"/>
  <c r="AK2426" i="1"/>
  <c r="AL2426" i="1"/>
  <c r="AN2426" i="1"/>
  <c r="AP2426" i="1" s="1"/>
  <c r="AO2426" i="1"/>
  <c r="AQ2426" i="1"/>
  <c r="AR2426" i="1"/>
  <c r="AS2426" i="1"/>
  <c r="AG1072" i="1"/>
  <c r="AH1072" i="1"/>
  <c r="AI1072" i="1" s="1"/>
  <c r="AM1072" i="1" s="1"/>
  <c r="AJ1072" i="1"/>
  <c r="AK1072" i="1"/>
  <c r="AL1072" i="1"/>
  <c r="AN1072" i="1"/>
  <c r="AP1072" i="1" s="1"/>
  <c r="AO1072" i="1"/>
  <c r="AQ1072" i="1"/>
  <c r="AR1072" i="1"/>
  <c r="AS1072" i="1"/>
  <c r="AG1298" i="1"/>
  <c r="AH1298" i="1"/>
  <c r="AI1298" i="1" s="1"/>
  <c r="AM1298" i="1" s="1"/>
  <c r="AJ1298" i="1"/>
  <c r="AK1298" i="1"/>
  <c r="AL1298" i="1"/>
  <c r="AN1298" i="1"/>
  <c r="AP1298" i="1" s="1"/>
  <c r="AO1298" i="1"/>
  <c r="AQ1298" i="1"/>
  <c r="AR1298" i="1"/>
  <c r="AS1298" i="1"/>
  <c r="AG7022" i="1"/>
  <c r="AH7022" i="1"/>
  <c r="AI7022" i="1" s="1"/>
  <c r="AM7022" i="1" s="1"/>
  <c r="AJ7022" i="1"/>
  <c r="AK7022" i="1"/>
  <c r="AL7022" i="1"/>
  <c r="AN7022" i="1"/>
  <c r="AO7022" i="1"/>
  <c r="AQ7022" i="1"/>
  <c r="AR7022" i="1"/>
  <c r="AS7022" i="1"/>
  <c r="AG5000" i="1"/>
  <c r="AH5000" i="1"/>
  <c r="AJ5000" i="1"/>
  <c r="AK5000" i="1"/>
  <c r="AL5000" i="1"/>
  <c r="AN5000" i="1"/>
  <c r="AP5000" i="1" s="1"/>
  <c r="AO5000" i="1"/>
  <c r="AQ5000" i="1"/>
  <c r="AR5000" i="1"/>
  <c r="AS5000" i="1"/>
  <c r="AG698" i="1"/>
  <c r="AH698" i="1"/>
  <c r="AI698" i="1" s="1"/>
  <c r="AM698" i="1" s="1"/>
  <c r="AJ698" i="1"/>
  <c r="AK698" i="1"/>
  <c r="AL698" i="1"/>
  <c r="AN698" i="1"/>
  <c r="AP698" i="1" s="1"/>
  <c r="AO698" i="1"/>
  <c r="AQ698" i="1"/>
  <c r="AR698" i="1"/>
  <c r="AS698" i="1"/>
  <c r="AG324" i="1"/>
  <c r="AH324" i="1"/>
  <c r="AI324" i="1" s="1"/>
  <c r="AM324" i="1" s="1"/>
  <c r="AJ324" i="1"/>
  <c r="AK324" i="1"/>
  <c r="AL324" i="1"/>
  <c r="AN324" i="1"/>
  <c r="AO324" i="1"/>
  <c r="AP324" i="1"/>
  <c r="AQ324" i="1"/>
  <c r="AR324" i="1"/>
  <c r="AS324" i="1"/>
  <c r="AG1421" i="1"/>
  <c r="AH1421" i="1"/>
  <c r="AI1421" i="1" s="1"/>
  <c r="AM1421" i="1" s="1"/>
  <c r="AJ1421" i="1"/>
  <c r="AK1421" i="1"/>
  <c r="AL1421" i="1"/>
  <c r="AN1421" i="1"/>
  <c r="AO1421" i="1"/>
  <c r="AQ1421" i="1"/>
  <c r="AR1421" i="1"/>
  <c r="AS1421" i="1"/>
  <c r="AG989" i="1"/>
  <c r="AH989" i="1"/>
  <c r="AJ989" i="1"/>
  <c r="AK989" i="1"/>
  <c r="AL989" i="1"/>
  <c r="AN989" i="1"/>
  <c r="AO989" i="1"/>
  <c r="AQ989" i="1"/>
  <c r="AR989" i="1"/>
  <c r="AS989" i="1"/>
  <c r="AG295" i="1"/>
  <c r="AH295" i="1"/>
  <c r="AI295" i="1" s="1"/>
  <c r="AM295" i="1" s="1"/>
  <c r="AJ295" i="1"/>
  <c r="AK295" i="1"/>
  <c r="AL295" i="1"/>
  <c r="AN295" i="1"/>
  <c r="AO295" i="1"/>
  <c r="AQ295" i="1"/>
  <c r="AR295" i="1"/>
  <c r="AS295" i="1"/>
  <c r="AG939" i="1"/>
  <c r="AH939" i="1"/>
  <c r="AI939" i="1" s="1"/>
  <c r="AM939" i="1" s="1"/>
  <c r="AJ939" i="1"/>
  <c r="AK939" i="1"/>
  <c r="AL939" i="1"/>
  <c r="AN939" i="1"/>
  <c r="AO939" i="1"/>
  <c r="AQ939" i="1"/>
  <c r="AR939" i="1"/>
  <c r="AS939" i="1"/>
  <c r="AG1185" i="1"/>
  <c r="AH1185" i="1"/>
  <c r="AI1185" i="1" s="1"/>
  <c r="AM1185" i="1" s="1"/>
  <c r="AJ1185" i="1"/>
  <c r="AK1185" i="1"/>
  <c r="AL1185" i="1"/>
  <c r="AN1185" i="1"/>
  <c r="AO1185" i="1"/>
  <c r="AQ1185" i="1"/>
  <c r="AR1185" i="1"/>
  <c r="AS1185" i="1"/>
  <c r="AG475" i="1"/>
  <c r="AH475" i="1"/>
  <c r="AJ475" i="1"/>
  <c r="AK475" i="1"/>
  <c r="AL475" i="1"/>
  <c r="AN475" i="1"/>
  <c r="AO475" i="1"/>
  <c r="AQ475" i="1"/>
  <c r="AR475" i="1"/>
  <c r="AS475" i="1"/>
  <c r="AG114" i="1"/>
  <c r="AH114" i="1"/>
  <c r="AI114" i="1" s="1"/>
  <c r="AM114" i="1" s="1"/>
  <c r="AJ114" i="1"/>
  <c r="AK114" i="1"/>
  <c r="AL114" i="1"/>
  <c r="AN114" i="1"/>
  <c r="AO114" i="1"/>
  <c r="AQ114" i="1"/>
  <c r="AR114" i="1"/>
  <c r="AS114" i="1"/>
  <c r="AG1088" i="1"/>
  <c r="AH1088" i="1"/>
  <c r="AI1088" i="1" s="1"/>
  <c r="AM1088" i="1" s="1"/>
  <c r="AJ1088" i="1"/>
  <c r="AK1088" i="1"/>
  <c r="AL1088" i="1"/>
  <c r="AN1088" i="1"/>
  <c r="AP1088" i="1" s="1"/>
  <c r="AO1088" i="1"/>
  <c r="AQ1088" i="1"/>
  <c r="AR1088" i="1"/>
  <c r="AS1088" i="1"/>
  <c r="AG4000" i="1"/>
  <c r="AH4000" i="1"/>
  <c r="AI4000" i="1" s="1"/>
  <c r="AM4000" i="1" s="1"/>
  <c r="AJ4000" i="1"/>
  <c r="AK4000" i="1"/>
  <c r="AL4000" i="1"/>
  <c r="AN4000" i="1"/>
  <c r="AO4000" i="1"/>
  <c r="AQ4000" i="1"/>
  <c r="AR4000" i="1"/>
  <c r="AS4000" i="1"/>
  <c r="AG7023" i="1"/>
  <c r="AH7023" i="1"/>
  <c r="AJ7023" i="1"/>
  <c r="AK7023" i="1"/>
  <c r="AL7023" i="1"/>
  <c r="AN7023" i="1"/>
  <c r="AP7023" i="1" s="1"/>
  <c r="AO7023" i="1"/>
  <c r="AQ7023" i="1"/>
  <c r="AR7023" i="1"/>
  <c r="AS7023" i="1"/>
  <c r="AG7024" i="1"/>
  <c r="AH7024" i="1"/>
  <c r="AI7024" i="1" s="1"/>
  <c r="AM7024" i="1" s="1"/>
  <c r="AJ7024" i="1"/>
  <c r="AK7024" i="1"/>
  <c r="AL7024" i="1"/>
  <c r="AN7024" i="1"/>
  <c r="AP7024" i="1" s="1"/>
  <c r="AO7024" i="1"/>
  <c r="AQ7024" i="1"/>
  <c r="AR7024" i="1"/>
  <c r="AS7024" i="1"/>
  <c r="AG7025" i="1"/>
  <c r="AH7025" i="1"/>
  <c r="AI7025" i="1" s="1"/>
  <c r="AM7025" i="1" s="1"/>
  <c r="AJ7025" i="1"/>
  <c r="AK7025" i="1"/>
  <c r="AL7025" i="1"/>
  <c r="AN7025" i="1"/>
  <c r="AP7025" i="1" s="1"/>
  <c r="AO7025" i="1"/>
  <c r="AQ7025" i="1"/>
  <c r="AR7025" i="1"/>
  <c r="AS7025" i="1"/>
  <c r="AG7026" i="1"/>
  <c r="AH7026" i="1"/>
  <c r="AI7026" i="1" s="1"/>
  <c r="AM7026" i="1" s="1"/>
  <c r="AJ7026" i="1"/>
  <c r="AK7026" i="1"/>
  <c r="AL7026" i="1"/>
  <c r="AN7026" i="1"/>
  <c r="AO7026" i="1"/>
  <c r="AQ7026" i="1"/>
  <c r="AR7026" i="1"/>
  <c r="AS7026" i="1"/>
  <c r="AG7027" i="1"/>
  <c r="AH7027" i="1"/>
  <c r="AJ7027" i="1"/>
  <c r="AK7027" i="1"/>
  <c r="AL7027" i="1"/>
  <c r="AN7027" i="1"/>
  <c r="AO7027" i="1"/>
  <c r="AQ7027" i="1"/>
  <c r="AR7027" i="1"/>
  <c r="AS7027" i="1"/>
  <c r="AG3077" i="1"/>
  <c r="AH3077" i="1"/>
  <c r="AI3077" i="1" s="1"/>
  <c r="AM3077" i="1" s="1"/>
  <c r="AJ3077" i="1"/>
  <c r="AK3077" i="1"/>
  <c r="AL3077" i="1"/>
  <c r="AN3077" i="1"/>
  <c r="AO3077" i="1"/>
  <c r="AQ3077" i="1"/>
  <c r="AR3077" i="1"/>
  <c r="AS3077" i="1"/>
  <c r="AG6095" i="1"/>
  <c r="AH6095" i="1"/>
  <c r="AI6095" i="1" s="1"/>
  <c r="AM6095" i="1" s="1"/>
  <c r="AJ6095" i="1"/>
  <c r="AK6095" i="1"/>
  <c r="AL6095" i="1"/>
  <c r="AN6095" i="1"/>
  <c r="AO6095" i="1"/>
  <c r="AQ6095" i="1"/>
  <c r="AR6095" i="1"/>
  <c r="AS6095" i="1"/>
  <c r="AG2148" i="1"/>
  <c r="AH2148" i="1"/>
  <c r="AI2148" i="1" s="1"/>
  <c r="AM2148" i="1" s="1"/>
  <c r="AJ2148" i="1"/>
  <c r="AK2148" i="1"/>
  <c r="AL2148" i="1"/>
  <c r="AN2148" i="1"/>
  <c r="AO2148" i="1"/>
  <c r="AQ2148" i="1"/>
  <c r="AR2148" i="1"/>
  <c r="AS2148" i="1"/>
  <c r="AG6096" i="1"/>
  <c r="AH6096" i="1"/>
  <c r="AJ6096" i="1"/>
  <c r="AK6096" i="1"/>
  <c r="AL6096" i="1"/>
  <c r="AN6096" i="1"/>
  <c r="AO6096" i="1"/>
  <c r="AQ6096" i="1"/>
  <c r="AR6096" i="1"/>
  <c r="AS6096" i="1"/>
  <c r="AG6097" i="1"/>
  <c r="AH6097" i="1"/>
  <c r="AI6097" i="1" s="1"/>
  <c r="AM6097" i="1" s="1"/>
  <c r="AJ6097" i="1"/>
  <c r="AK6097" i="1"/>
  <c r="AL6097" i="1"/>
  <c r="AN6097" i="1"/>
  <c r="AO6097" i="1"/>
  <c r="AQ6097" i="1"/>
  <c r="AR6097" i="1"/>
  <c r="AS6097" i="1"/>
  <c r="AG6098" i="1"/>
  <c r="AH6098" i="1"/>
  <c r="AI6098" i="1" s="1"/>
  <c r="AM6098" i="1" s="1"/>
  <c r="AJ6098" i="1"/>
  <c r="AK6098" i="1"/>
  <c r="AL6098" i="1"/>
  <c r="AN6098" i="1"/>
  <c r="AP6098" i="1" s="1"/>
  <c r="AO6098" i="1"/>
  <c r="AQ6098" i="1"/>
  <c r="AR6098" i="1"/>
  <c r="AS6098" i="1"/>
  <c r="AG5001" i="1"/>
  <c r="AH5001" i="1"/>
  <c r="AI5001" i="1" s="1"/>
  <c r="AM5001" i="1" s="1"/>
  <c r="AJ5001" i="1"/>
  <c r="AK5001" i="1"/>
  <c r="AL5001" i="1"/>
  <c r="AN5001" i="1"/>
  <c r="AO5001" i="1"/>
  <c r="AQ5001" i="1"/>
  <c r="AR5001" i="1"/>
  <c r="AS5001" i="1"/>
  <c r="AG4413" i="1"/>
  <c r="AH4413" i="1"/>
  <c r="AJ4413" i="1"/>
  <c r="AK4413" i="1"/>
  <c r="AL4413" i="1"/>
  <c r="AN4413" i="1"/>
  <c r="AO4413" i="1"/>
  <c r="AQ4413" i="1"/>
  <c r="AR4413" i="1"/>
  <c r="AS4413" i="1"/>
  <c r="AG717" i="1"/>
  <c r="AH717" i="1"/>
  <c r="AI717" i="1" s="1"/>
  <c r="AM717" i="1" s="1"/>
  <c r="AJ717" i="1"/>
  <c r="AK717" i="1"/>
  <c r="AL717" i="1"/>
  <c r="AN717" i="1"/>
  <c r="AO717" i="1"/>
  <c r="AQ717" i="1"/>
  <c r="AR717" i="1"/>
  <c r="AS717" i="1"/>
  <c r="AG7028" i="1"/>
  <c r="AH7028" i="1"/>
  <c r="AI7028" i="1" s="1"/>
  <c r="AM7028" i="1" s="1"/>
  <c r="AJ7028" i="1"/>
  <c r="AK7028" i="1"/>
  <c r="AL7028" i="1"/>
  <c r="AN7028" i="1"/>
  <c r="AP7028" i="1" s="1"/>
  <c r="AO7028" i="1"/>
  <c r="AQ7028" i="1"/>
  <c r="AR7028" i="1"/>
  <c r="AS7028" i="1"/>
  <c r="AG409" i="1"/>
  <c r="AH409" i="1"/>
  <c r="AI409" i="1" s="1"/>
  <c r="AM409" i="1" s="1"/>
  <c r="AJ409" i="1"/>
  <c r="AK409" i="1"/>
  <c r="AL409" i="1"/>
  <c r="AN409" i="1"/>
  <c r="AO409" i="1"/>
  <c r="AQ409" i="1"/>
  <c r="AR409" i="1"/>
  <c r="AS409" i="1"/>
  <c r="AG6099" i="1"/>
  <c r="AH6099" i="1"/>
  <c r="AJ6099" i="1"/>
  <c r="AK6099" i="1"/>
  <c r="AL6099" i="1"/>
  <c r="AN6099" i="1"/>
  <c r="AP6099" i="1" s="1"/>
  <c r="AO6099" i="1"/>
  <c r="AQ6099" i="1"/>
  <c r="AR6099" i="1"/>
  <c r="AS6099" i="1"/>
  <c r="AG5002" i="1"/>
  <c r="AH5002" i="1"/>
  <c r="AI5002" i="1" s="1"/>
  <c r="AM5002" i="1" s="1"/>
  <c r="AJ5002" i="1"/>
  <c r="AK5002" i="1"/>
  <c r="AL5002" i="1"/>
  <c r="AN5002" i="1"/>
  <c r="AP5002" i="1" s="1"/>
  <c r="AO5002" i="1"/>
  <c r="AQ5002" i="1"/>
  <c r="AR5002" i="1"/>
  <c r="AS5002" i="1"/>
  <c r="AG1594" i="1"/>
  <c r="AH1594" i="1"/>
  <c r="AI1594" i="1" s="1"/>
  <c r="AM1594" i="1" s="1"/>
  <c r="AJ1594" i="1"/>
  <c r="AK1594" i="1"/>
  <c r="AL1594" i="1"/>
  <c r="AN1594" i="1"/>
  <c r="AP1594" i="1" s="1"/>
  <c r="AO1594" i="1"/>
  <c r="AQ1594" i="1"/>
  <c r="AR1594" i="1"/>
  <c r="AS1594" i="1"/>
  <c r="AG5003" i="1"/>
  <c r="AH5003" i="1"/>
  <c r="AI5003" i="1" s="1"/>
  <c r="AM5003" i="1" s="1"/>
  <c r="AJ5003" i="1"/>
  <c r="AK5003" i="1"/>
  <c r="AL5003" i="1"/>
  <c r="AN5003" i="1"/>
  <c r="AO5003" i="1"/>
  <c r="AP5003" i="1" s="1"/>
  <c r="AQ5003" i="1"/>
  <c r="AR5003" i="1"/>
  <c r="AS5003" i="1"/>
  <c r="AG6100" i="1"/>
  <c r="AH6100" i="1"/>
  <c r="AJ6100" i="1"/>
  <c r="AK6100" i="1"/>
  <c r="AL6100" i="1"/>
  <c r="AN6100" i="1"/>
  <c r="AO6100" i="1"/>
  <c r="AQ6100" i="1"/>
  <c r="AR6100" i="1"/>
  <c r="AS6100" i="1"/>
  <c r="AG273" i="1"/>
  <c r="AH273" i="1"/>
  <c r="AI273" i="1"/>
  <c r="AJ273" i="1"/>
  <c r="AK273" i="1"/>
  <c r="AL273" i="1"/>
  <c r="AM273" i="1"/>
  <c r="AN273" i="1"/>
  <c r="AO273" i="1"/>
  <c r="AQ273" i="1"/>
  <c r="AR273" i="1"/>
  <c r="AS273" i="1"/>
  <c r="AG1135" i="1"/>
  <c r="AH1135" i="1"/>
  <c r="AI1135" i="1" s="1"/>
  <c r="AM1135" i="1" s="1"/>
  <c r="AJ1135" i="1"/>
  <c r="AK1135" i="1"/>
  <c r="AL1135" i="1"/>
  <c r="AN1135" i="1"/>
  <c r="AP1135" i="1" s="1"/>
  <c r="AO1135" i="1"/>
  <c r="AQ1135" i="1"/>
  <c r="AR1135" i="1"/>
  <c r="AS1135" i="1"/>
  <c r="AG940" i="1"/>
  <c r="AH940" i="1"/>
  <c r="AI940" i="1" s="1"/>
  <c r="AM940" i="1" s="1"/>
  <c r="AJ940" i="1"/>
  <c r="AK940" i="1"/>
  <c r="AL940" i="1"/>
  <c r="AN940" i="1"/>
  <c r="AO940" i="1"/>
  <c r="AQ940" i="1"/>
  <c r="AR940" i="1"/>
  <c r="AS940" i="1"/>
  <c r="AG842" i="1"/>
  <c r="AH842" i="1"/>
  <c r="AJ842" i="1"/>
  <c r="AK842" i="1"/>
  <c r="AL842" i="1"/>
  <c r="AN842" i="1"/>
  <c r="AP842" i="1" s="1"/>
  <c r="AO842" i="1"/>
  <c r="AQ842" i="1"/>
  <c r="AR842" i="1"/>
  <c r="AS842" i="1"/>
  <c r="AG805" i="1"/>
  <c r="AH805" i="1"/>
  <c r="AI805" i="1" s="1"/>
  <c r="AM805" i="1" s="1"/>
  <c r="AJ805" i="1"/>
  <c r="AK805" i="1"/>
  <c r="AL805" i="1"/>
  <c r="AN805" i="1"/>
  <c r="AP805" i="1" s="1"/>
  <c r="AO805" i="1"/>
  <c r="AQ805" i="1"/>
  <c r="AR805" i="1"/>
  <c r="AS805" i="1"/>
  <c r="AG925" i="1"/>
  <c r="AH925" i="1"/>
  <c r="AI925" i="1" s="1"/>
  <c r="AM925" i="1" s="1"/>
  <c r="AJ925" i="1"/>
  <c r="AK925" i="1"/>
  <c r="AL925" i="1"/>
  <c r="AN925" i="1"/>
  <c r="AO925" i="1"/>
  <c r="AP925" i="1"/>
  <c r="AQ925" i="1"/>
  <c r="AR925" i="1"/>
  <c r="AS925" i="1"/>
  <c r="AG843" i="1"/>
  <c r="AH843" i="1"/>
  <c r="AI843" i="1" s="1"/>
  <c r="AM843" i="1" s="1"/>
  <c r="AJ843" i="1"/>
  <c r="AK843" i="1"/>
  <c r="AL843" i="1"/>
  <c r="AN843" i="1"/>
  <c r="AO843" i="1"/>
  <c r="AQ843" i="1"/>
  <c r="AR843" i="1"/>
  <c r="AS843" i="1"/>
  <c r="AG6101" i="1"/>
  <c r="AH6101" i="1"/>
  <c r="AJ6101" i="1"/>
  <c r="AK6101" i="1"/>
  <c r="AL6101" i="1"/>
  <c r="AN6101" i="1"/>
  <c r="AO6101" i="1"/>
  <c r="AQ6101" i="1"/>
  <c r="AR6101" i="1"/>
  <c r="AS6101" i="1"/>
  <c r="AG3494" i="1"/>
  <c r="AH3494" i="1"/>
  <c r="AI3494" i="1" s="1"/>
  <c r="AM3494" i="1" s="1"/>
  <c r="AJ3494" i="1"/>
  <c r="AK3494" i="1"/>
  <c r="AL3494" i="1"/>
  <c r="AN3494" i="1"/>
  <c r="AO3494" i="1"/>
  <c r="AQ3494" i="1"/>
  <c r="AR3494" i="1"/>
  <c r="AS3494" i="1"/>
  <c r="AG790" i="1"/>
  <c r="AH790" i="1"/>
  <c r="AI790" i="1" s="1"/>
  <c r="AM790" i="1" s="1"/>
  <c r="AJ790" i="1"/>
  <c r="AK790" i="1"/>
  <c r="AL790" i="1"/>
  <c r="AN790" i="1"/>
  <c r="AO790" i="1"/>
  <c r="AQ790" i="1"/>
  <c r="AR790" i="1"/>
  <c r="AS790" i="1"/>
  <c r="AG1023" i="1"/>
  <c r="AH1023" i="1"/>
  <c r="AI1023" i="1" s="1"/>
  <c r="AM1023" i="1" s="1"/>
  <c r="AJ1023" i="1"/>
  <c r="AK1023" i="1"/>
  <c r="AL1023" i="1"/>
  <c r="AN1023" i="1"/>
  <c r="AO1023" i="1"/>
  <c r="AQ1023" i="1"/>
  <c r="AR1023" i="1"/>
  <c r="AS1023" i="1"/>
  <c r="AG251" i="1"/>
  <c r="AH251" i="1"/>
  <c r="AJ251" i="1"/>
  <c r="AK251" i="1"/>
  <c r="AL251" i="1"/>
  <c r="AN251" i="1"/>
  <c r="AO251" i="1"/>
  <c r="AQ251" i="1"/>
  <c r="AR251" i="1"/>
  <c r="AS251" i="1"/>
  <c r="AG1519" i="1"/>
  <c r="AH1519" i="1"/>
  <c r="AI1519" i="1" s="1"/>
  <c r="AM1519" i="1" s="1"/>
  <c r="AJ1519" i="1"/>
  <c r="AK1519" i="1"/>
  <c r="AL1519" i="1"/>
  <c r="AN1519" i="1"/>
  <c r="AP1519" i="1" s="1"/>
  <c r="AO1519" i="1"/>
  <c r="AQ1519" i="1"/>
  <c r="AR1519" i="1"/>
  <c r="AS1519" i="1"/>
  <c r="AG990" i="1"/>
  <c r="AH990" i="1"/>
  <c r="AI990" i="1" s="1"/>
  <c r="AM990" i="1" s="1"/>
  <c r="AJ990" i="1"/>
  <c r="AK990" i="1"/>
  <c r="AL990" i="1"/>
  <c r="AN990" i="1"/>
  <c r="AO990" i="1"/>
  <c r="AP990" i="1"/>
  <c r="AQ990" i="1"/>
  <c r="AR990" i="1"/>
  <c r="AS990" i="1"/>
  <c r="AG14" i="1"/>
  <c r="AH14" i="1"/>
  <c r="AI14" i="1" s="1"/>
  <c r="AM14" i="1" s="1"/>
  <c r="AJ14" i="1"/>
  <c r="AK14" i="1"/>
  <c r="AL14" i="1"/>
  <c r="AN14" i="1"/>
  <c r="AO14" i="1"/>
  <c r="AQ14" i="1"/>
  <c r="AR14" i="1"/>
  <c r="AS14" i="1"/>
  <c r="AG254" i="1"/>
  <c r="AH254" i="1"/>
  <c r="AJ254" i="1"/>
  <c r="AK254" i="1"/>
  <c r="AL254" i="1"/>
  <c r="AN254" i="1"/>
  <c r="AO254" i="1"/>
  <c r="AQ254" i="1"/>
  <c r="AR254" i="1"/>
  <c r="AS254" i="1"/>
  <c r="AG769" i="1"/>
  <c r="AH769" i="1"/>
  <c r="AI769" i="1"/>
  <c r="AJ769" i="1"/>
  <c r="AK769" i="1"/>
  <c r="AL769" i="1"/>
  <c r="AM769" i="1"/>
  <c r="AN769" i="1"/>
  <c r="AP769" i="1" s="1"/>
  <c r="AO769" i="1"/>
  <c r="AQ769" i="1"/>
  <c r="AR769" i="1"/>
  <c r="AS769" i="1"/>
  <c r="AG2013" i="1"/>
  <c r="AH2013" i="1"/>
  <c r="AI2013" i="1" s="1"/>
  <c r="AM2013" i="1" s="1"/>
  <c r="AJ2013" i="1"/>
  <c r="AK2013" i="1"/>
  <c r="AL2013" i="1"/>
  <c r="AN2013" i="1"/>
  <c r="AO2013" i="1"/>
  <c r="AQ2013" i="1"/>
  <c r="AR2013" i="1"/>
  <c r="AS2013" i="1"/>
  <c r="AG527" i="1"/>
  <c r="AH527" i="1"/>
  <c r="AI527" i="1" s="1"/>
  <c r="AM527" i="1" s="1"/>
  <c r="AJ527" i="1"/>
  <c r="AK527" i="1"/>
  <c r="AL527" i="1"/>
  <c r="AN527" i="1"/>
  <c r="AO527" i="1"/>
  <c r="AQ527" i="1"/>
  <c r="AR527" i="1"/>
  <c r="AS527" i="1"/>
  <c r="AG4001" i="1"/>
  <c r="AH4001" i="1"/>
  <c r="AJ4001" i="1"/>
  <c r="AK4001" i="1"/>
  <c r="AL4001" i="1"/>
  <c r="AN4001" i="1"/>
  <c r="AP4001" i="1" s="1"/>
  <c r="AO4001" i="1"/>
  <c r="AQ4001" i="1"/>
  <c r="AR4001" i="1"/>
  <c r="AS4001" i="1"/>
  <c r="AG4414" i="1"/>
  <c r="AH4414" i="1"/>
  <c r="AI4414" i="1" s="1"/>
  <c r="AM4414" i="1" s="1"/>
  <c r="AJ4414" i="1"/>
  <c r="AK4414" i="1"/>
  <c r="AL4414" i="1"/>
  <c r="AN4414" i="1"/>
  <c r="AP4414" i="1" s="1"/>
  <c r="AO4414" i="1"/>
  <c r="AQ4414" i="1"/>
  <c r="AR4414" i="1"/>
  <c r="AS4414" i="1"/>
  <c r="AG7029" i="1"/>
  <c r="AH7029" i="1"/>
  <c r="AI7029" i="1" s="1"/>
  <c r="AM7029" i="1" s="1"/>
  <c r="AJ7029" i="1"/>
  <c r="AK7029" i="1"/>
  <c r="AL7029" i="1"/>
  <c r="AN7029" i="1"/>
  <c r="AP7029" i="1" s="1"/>
  <c r="AO7029" i="1"/>
  <c r="AQ7029" i="1"/>
  <c r="AR7029" i="1"/>
  <c r="AS7029" i="1"/>
  <c r="AG7030" i="1"/>
  <c r="AH7030" i="1"/>
  <c r="AI7030" i="1" s="1"/>
  <c r="AM7030" i="1" s="1"/>
  <c r="AJ7030" i="1"/>
  <c r="AK7030" i="1"/>
  <c r="AL7030" i="1"/>
  <c r="AN7030" i="1"/>
  <c r="AO7030" i="1"/>
  <c r="AQ7030" i="1"/>
  <c r="AR7030" i="1"/>
  <c r="AS7030" i="1"/>
  <c r="AG5004" i="1"/>
  <c r="AH5004" i="1"/>
  <c r="AJ5004" i="1"/>
  <c r="AK5004" i="1"/>
  <c r="AL5004" i="1"/>
  <c r="AN5004" i="1"/>
  <c r="AO5004" i="1"/>
  <c r="AQ5004" i="1"/>
  <c r="AR5004" i="1"/>
  <c r="AS5004" i="1"/>
  <c r="AG2185" i="1"/>
  <c r="AH2185" i="1"/>
  <c r="AI2185" i="1" s="1"/>
  <c r="AM2185" i="1" s="1"/>
  <c r="AJ2185" i="1"/>
  <c r="AK2185" i="1"/>
  <c r="AL2185" i="1"/>
  <c r="AN2185" i="1"/>
  <c r="AO2185" i="1"/>
  <c r="AQ2185" i="1"/>
  <c r="AR2185" i="1"/>
  <c r="AS2185" i="1"/>
  <c r="AG963" i="1"/>
  <c r="AH963" i="1"/>
  <c r="AI963" i="1" s="1"/>
  <c r="AM963" i="1" s="1"/>
  <c r="AJ963" i="1"/>
  <c r="AK963" i="1"/>
  <c r="AL963" i="1"/>
  <c r="AN963" i="1"/>
  <c r="AP963" i="1" s="1"/>
  <c r="AO963" i="1"/>
  <c r="AQ963" i="1"/>
  <c r="AR963" i="1"/>
  <c r="AS963" i="1"/>
  <c r="AG367" i="1"/>
  <c r="AH367" i="1"/>
  <c r="AI367" i="1" s="1"/>
  <c r="AM367" i="1" s="1"/>
  <c r="AJ367" i="1"/>
  <c r="AK367" i="1"/>
  <c r="AL367" i="1"/>
  <c r="AN367" i="1"/>
  <c r="AO367" i="1"/>
  <c r="AQ367" i="1"/>
  <c r="AR367" i="1"/>
  <c r="AS367" i="1"/>
  <c r="AG991" i="1"/>
  <c r="AH991" i="1"/>
  <c r="AJ991" i="1"/>
  <c r="AK991" i="1"/>
  <c r="AL991" i="1"/>
  <c r="AN991" i="1"/>
  <c r="AP991" i="1" s="1"/>
  <c r="AO991" i="1"/>
  <c r="AQ991" i="1"/>
  <c r="AR991" i="1"/>
  <c r="AS991" i="1"/>
  <c r="AG1472" i="1"/>
  <c r="AH1472" i="1"/>
  <c r="AI1472" i="1" s="1"/>
  <c r="AM1472" i="1" s="1"/>
  <c r="AJ1472" i="1"/>
  <c r="AK1472" i="1"/>
  <c r="AL1472" i="1"/>
  <c r="AN1472" i="1"/>
  <c r="AP1472" i="1" s="1"/>
  <c r="AO1472" i="1"/>
  <c r="AQ1472" i="1"/>
  <c r="AR1472" i="1"/>
  <c r="AS1472" i="1"/>
  <c r="AG690" i="1"/>
  <c r="AH690" i="1"/>
  <c r="AI690" i="1" s="1"/>
  <c r="AM690" i="1" s="1"/>
  <c r="AJ690" i="1"/>
  <c r="AK690" i="1"/>
  <c r="AL690" i="1"/>
  <c r="AN690" i="1"/>
  <c r="AO690" i="1"/>
  <c r="AP690" i="1"/>
  <c r="AQ690" i="1"/>
  <c r="AR690" i="1"/>
  <c r="AS690" i="1"/>
  <c r="AG6102" i="1"/>
  <c r="AH6102" i="1"/>
  <c r="AI6102" i="1" s="1"/>
  <c r="AM6102" i="1" s="1"/>
  <c r="AJ6102" i="1"/>
  <c r="AK6102" i="1"/>
  <c r="AL6102" i="1"/>
  <c r="AN6102" i="1"/>
  <c r="AO6102" i="1"/>
  <c r="AP6102" i="1" s="1"/>
  <c r="AQ6102" i="1"/>
  <c r="AR6102" i="1"/>
  <c r="AS6102" i="1"/>
  <c r="AG1024" i="1"/>
  <c r="AH1024" i="1"/>
  <c r="AJ1024" i="1"/>
  <c r="AK1024" i="1"/>
  <c r="AL1024" i="1"/>
  <c r="AN1024" i="1"/>
  <c r="AO1024" i="1"/>
  <c r="AQ1024" i="1"/>
  <c r="AR1024" i="1"/>
  <c r="AS1024" i="1"/>
  <c r="AG1546" i="1"/>
  <c r="AH1546" i="1"/>
  <c r="AI1546" i="1"/>
  <c r="AJ1546" i="1"/>
  <c r="AK1546" i="1"/>
  <c r="AL1546" i="1"/>
  <c r="AM1546" i="1"/>
  <c r="AN1546" i="1"/>
  <c r="AO1546" i="1"/>
  <c r="AQ1546" i="1"/>
  <c r="AR1546" i="1"/>
  <c r="AS1546" i="1"/>
  <c r="AG1547" i="1"/>
  <c r="AH1547" i="1"/>
  <c r="AI1547" i="1" s="1"/>
  <c r="AM1547" i="1" s="1"/>
  <c r="AJ1547" i="1"/>
  <c r="AK1547" i="1"/>
  <c r="AL1547" i="1"/>
  <c r="AN1547" i="1"/>
  <c r="AP1547" i="1" s="1"/>
  <c r="AO1547" i="1"/>
  <c r="AQ1547" i="1"/>
  <c r="AR1547" i="1"/>
  <c r="AS1547" i="1"/>
  <c r="AG1282" i="1"/>
  <c r="AH1282" i="1"/>
  <c r="AI1282" i="1" s="1"/>
  <c r="AM1282" i="1" s="1"/>
  <c r="AJ1282" i="1"/>
  <c r="AK1282" i="1"/>
  <c r="AL1282" i="1"/>
  <c r="AN1282" i="1"/>
  <c r="AO1282" i="1"/>
  <c r="AQ1282" i="1"/>
  <c r="AR1282" i="1"/>
  <c r="AS1282" i="1"/>
  <c r="AG964" i="1"/>
  <c r="AH964" i="1"/>
  <c r="AJ964" i="1"/>
  <c r="AK964" i="1"/>
  <c r="AL964" i="1"/>
  <c r="AN964" i="1"/>
  <c r="AP964" i="1" s="1"/>
  <c r="AO964" i="1"/>
  <c r="AQ964" i="1"/>
  <c r="AR964" i="1"/>
  <c r="AS964" i="1"/>
  <c r="AG1661" i="1"/>
  <c r="AH1661" i="1"/>
  <c r="AI1661" i="1" s="1"/>
  <c r="AM1661" i="1" s="1"/>
  <c r="AJ1661" i="1"/>
  <c r="AK1661" i="1"/>
  <c r="AL1661" i="1"/>
  <c r="AN1661" i="1"/>
  <c r="AP1661" i="1" s="1"/>
  <c r="AO1661" i="1"/>
  <c r="AQ1661" i="1"/>
  <c r="AR1661" i="1"/>
  <c r="AS1661" i="1"/>
  <c r="AG1056" i="1"/>
  <c r="AH1056" i="1"/>
  <c r="AI1056" i="1" s="1"/>
  <c r="AM1056" i="1" s="1"/>
  <c r="AJ1056" i="1"/>
  <c r="AK1056" i="1"/>
  <c r="AL1056" i="1"/>
  <c r="AN1056" i="1"/>
  <c r="AP1056" i="1" s="1"/>
  <c r="AO1056" i="1"/>
  <c r="AQ1056" i="1"/>
  <c r="AR1056" i="1"/>
  <c r="AS1056" i="1"/>
  <c r="AG7031" i="1"/>
  <c r="AH7031" i="1"/>
  <c r="AI7031" i="1" s="1"/>
  <c r="AM7031" i="1" s="1"/>
  <c r="AJ7031" i="1"/>
  <c r="AK7031" i="1"/>
  <c r="AL7031" i="1"/>
  <c r="AN7031" i="1"/>
  <c r="AO7031" i="1"/>
  <c r="AQ7031" i="1"/>
  <c r="AR7031" i="1"/>
  <c r="AS7031" i="1"/>
  <c r="AG1845" i="1"/>
  <c r="AH1845" i="1"/>
  <c r="AJ1845" i="1"/>
  <c r="AK1845" i="1"/>
  <c r="AL1845" i="1"/>
  <c r="AN1845" i="1"/>
  <c r="AP1845" i="1" s="1"/>
  <c r="AO1845" i="1"/>
  <c r="AQ1845" i="1"/>
  <c r="AR1845" i="1"/>
  <c r="AS1845" i="1"/>
  <c r="AG2014" i="1"/>
  <c r="AH2014" i="1"/>
  <c r="AI2014" i="1" s="1"/>
  <c r="AM2014" i="1" s="1"/>
  <c r="AJ2014" i="1"/>
  <c r="AK2014" i="1"/>
  <c r="AL2014" i="1"/>
  <c r="AN2014" i="1"/>
  <c r="AP2014" i="1" s="1"/>
  <c r="AO2014" i="1"/>
  <c r="AQ2014" i="1"/>
  <c r="AR2014" i="1"/>
  <c r="AS2014" i="1"/>
  <c r="AG3078" i="1"/>
  <c r="AH3078" i="1"/>
  <c r="AI3078" i="1" s="1"/>
  <c r="AM3078" i="1" s="1"/>
  <c r="AJ3078" i="1"/>
  <c r="AK3078" i="1"/>
  <c r="AL3078" i="1"/>
  <c r="AN3078" i="1"/>
  <c r="AO3078" i="1"/>
  <c r="AP3078" i="1"/>
  <c r="AQ3078" i="1"/>
  <c r="AR3078" i="1"/>
  <c r="AS3078" i="1"/>
  <c r="AG1488" i="1"/>
  <c r="AH1488" i="1"/>
  <c r="AI1488" i="1" s="1"/>
  <c r="AM1488" i="1" s="1"/>
  <c r="AJ1488" i="1"/>
  <c r="AK1488" i="1"/>
  <c r="AL1488" i="1"/>
  <c r="AN1488" i="1"/>
  <c r="AO1488" i="1"/>
  <c r="AP1488" i="1" s="1"/>
  <c r="AQ1488" i="1"/>
  <c r="AR1488" i="1"/>
  <c r="AS1488" i="1"/>
  <c r="AG1805" i="1"/>
  <c r="AH1805" i="1"/>
  <c r="AJ1805" i="1"/>
  <c r="AK1805" i="1"/>
  <c r="AL1805" i="1"/>
  <c r="AN1805" i="1"/>
  <c r="AO1805" i="1"/>
  <c r="AQ1805" i="1"/>
  <c r="AR1805" i="1"/>
  <c r="AS1805" i="1"/>
  <c r="AG381" i="1"/>
  <c r="AH381" i="1"/>
  <c r="AI381" i="1" s="1"/>
  <c r="AM381" i="1" s="1"/>
  <c r="AJ381" i="1"/>
  <c r="AK381" i="1"/>
  <c r="AL381" i="1"/>
  <c r="AN381" i="1"/>
  <c r="AO381" i="1"/>
  <c r="AQ381" i="1"/>
  <c r="AR381" i="1"/>
  <c r="AS381" i="1"/>
  <c r="AG437" i="1"/>
  <c r="AH437" i="1"/>
  <c r="AI437" i="1" s="1"/>
  <c r="AM437" i="1" s="1"/>
  <c r="AJ437" i="1"/>
  <c r="AK437" i="1"/>
  <c r="AL437" i="1"/>
  <c r="AN437" i="1"/>
  <c r="AP437" i="1" s="1"/>
  <c r="AO437" i="1"/>
  <c r="AQ437" i="1"/>
  <c r="AR437" i="1"/>
  <c r="AS437" i="1"/>
  <c r="AG1520" i="1"/>
  <c r="AH1520" i="1"/>
  <c r="AI1520" i="1"/>
  <c r="AJ1520" i="1"/>
  <c r="AK1520" i="1"/>
  <c r="AL1520" i="1"/>
  <c r="AM1520" i="1"/>
  <c r="AN1520" i="1"/>
  <c r="AO1520" i="1"/>
  <c r="AQ1520" i="1"/>
  <c r="AR1520" i="1"/>
  <c r="AS1520" i="1"/>
  <c r="AG3495" i="1"/>
  <c r="AH3495" i="1"/>
  <c r="AJ3495" i="1"/>
  <c r="AK3495" i="1"/>
  <c r="AL3495" i="1"/>
  <c r="AN3495" i="1"/>
  <c r="AO3495" i="1"/>
  <c r="AQ3495" i="1"/>
  <c r="AR3495" i="1"/>
  <c r="AS3495" i="1"/>
  <c r="AG7032" i="1"/>
  <c r="AH7032" i="1"/>
  <c r="AI7032" i="1" s="1"/>
  <c r="AM7032" i="1" s="1"/>
  <c r="AJ7032" i="1"/>
  <c r="AK7032" i="1"/>
  <c r="AL7032" i="1"/>
  <c r="AN7032" i="1"/>
  <c r="AO7032" i="1"/>
  <c r="AQ7032" i="1"/>
  <c r="AR7032" i="1"/>
  <c r="AS7032" i="1"/>
  <c r="AG5005" i="1"/>
  <c r="AH5005" i="1"/>
  <c r="AI5005" i="1" s="1"/>
  <c r="AM5005" i="1" s="1"/>
  <c r="AJ5005" i="1"/>
  <c r="AK5005" i="1"/>
  <c r="AL5005" i="1"/>
  <c r="AN5005" i="1"/>
  <c r="AO5005" i="1"/>
  <c r="AQ5005" i="1"/>
  <c r="AR5005" i="1"/>
  <c r="AS5005" i="1"/>
  <c r="AG6103" i="1"/>
  <c r="AH6103" i="1"/>
  <c r="AI6103" i="1" s="1"/>
  <c r="AM6103" i="1" s="1"/>
  <c r="AJ6103" i="1"/>
  <c r="AK6103" i="1"/>
  <c r="AL6103" i="1"/>
  <c r="AN6103" i="1"/>
  <c r="AO6103" i="1"/>
  <c r="AQ6103" i="1"/>
  <c r="AR6103" i="1"/>
  <c r="AS6103" i="1"/>
  <c r="AG6104" i="1"/>
  <c r="AH6104" i="1"/>
  <c r="AJ6104" i="1"/>
  <c r="AK6104" i="1"/>
  <c r="AL6104" i="1"/>
  <c r="AN6104" i="1"/>
  <c r="AP6104" i="1" s="1"/>
  <c r="AO6104" i="1"/>
  <c r="AQ6104" i="1"/>
  <c r="AR6104" i="1"/>
  <c r="AS6104" i="1"/>
  <c r="AG2544" i="1"/>
  <c r="AH2544" i="1"/>
  <c r="AI2544" i="1" s="1"/>
  <c r="AM2544" i="1" s="1"/>
  <c r="AJ2544" i="1"/>
  <c r="AK2544" i="1"/>
  <c r="AL2544" i="1"/>
  <c r="AN2544" i="1"/>
  <c r="AO2544" i="1"/>
  <c r="AQ2544" i="1"/>
  <c r="AR2544" i="1"/>
  <c r="AS2544" i="1"/>
  <c r="AG190" i="1"/>
  <c r="AH190" i="1"/>
  <c r="AI190" i="1" s="1"/>
  <c r="AM190" i="1" s="1"/>
  <c r="AJ190" i="1"/>
  <c r="AK190" i="1"/>
  <c r="AL190" i="1"/>
  <c r="AN190" i="1"/>
  <c r="AP190" i="1" s="1"/>
  <c r="AO190" i="1"/>
  <c r="AQ190" i="1"/>
  <c r="AR190" i="1"/>
  <c r="AS190" i="1"/>
  <c r="AG28" i="1"/>
  <c r="AH28" i="1"/>
  <c r="AI28" i="1" s="1"/>
  <c r="AM28" i="1" s="1"/>
  <c r="AJ28" i="1"/>
  <c r="AK28" i="1"/>
  <c r="AL28" i="1"/>
  <c r="AN28" i="1"/>
  <c r="AO28" i="1"/>
  <c r="AP28" i="1" s="1"/>
  <c r="AQ28" i="1"/>
  <c r="AR28" i="1"/>
  <c r="AS28" i="1"/>
  <c r="AG4002" i="1"/>
  <c r="AH4002" i="1"/>
  <c r="AJ4002" i="1"/>
  <c r="AK4002" i="1"/>
  <c r="AL4002" i="1"/>
  <c r="AN4002" i="1"/>
  <c r="AO4002" i="1"/>
  <c r="AQ4002" i="1"/>
  <c r="AR4002" i="1"/>
  <c r="AS4002" i="1"/>
  <c r="AG4415" i="1"/>
  <c r="AH4415" i="1"/>
  <c r="AI4415" i="1" s="1"/>
  <c r="AM4415" i="1" s="1"/>
  <c r="AJ4415" i="1"/>
  <c r="AK4415" i="1"/>
  <c r="AL4415" i="1"/>
  <c r="AN4415" i="1"/>
  <c r="AO4415" i="1"/>
  <c r="AQ4415" i="1"/>
  <c r="AR4415" i="1"/>
  <c r="AS4415" i="1"/>
  <c r="AG7033" i="1"/>
  <c r="AH7033" i="1"/>
  <c r="AI7033" i="1" s="1"/>
  <c r="AM7033" i="1" s="1"/>
  <c r="AJ7033" i="1"/>
  <c r="AK7033" i="1"/>
  <c r="AL7033" i="1"/>
  <c r="AN7033" i="1"/>
  <c r="AP7033" i="1" s="1"/>
  <c r="AO7033" i="1"/>
  <c r="AQ7033" i="1"/>
  <c r="AR7033" i="1"/>
  <c r="AS7033" i="1"/>
  <c r="AG6105" i="1"/>
  <c r="AH6105" i="1"/>
  <c r="AI6105" i="1" s="1"/>
  <c r="AM6105" i="1" s="1"/>
  <c r="AJ6105" i="1"/>
  <c r="AK6105" i="1"/>
  <c r="AL6105" i="1"/>
  <c r="AN6105" i="1"/>
  <c r="AO6105" i="1"/>
  <c r="AP6105" i="1" s="1"/>
  <c r="AQ6105" i="1"/>
  <c r="AR6105" i="1"/>
  <c r="AS6105" i="1"/>
  <c r="AG7034" i="1"/>
  <c r="AH7034" i="1"/>
  <c r="AJ7034" i="1"/>
  <c r="AK7034" i="1"/>
  <c r="AL7034" i="1"/>
  <c r="AN7034" i="1"/>
  <c r="AP7034" i="1" s="1"/>
  <c r="AO7034" i="1"/>
  <c r="AQ7034" i="1"/>
  <c r="AR7034" i="1"/>
  <c r="AS7034" i="1"/>
  <c r="AG6106" i="1"/>
  <c r="AH6106" i="1"/>
  <c r="AI6106" i="1"/>
  <c r="AJ6106" i="1"/>
  <c r="AK6106" i="1"/>
  <c r="AL6106" i="1"/>
  <c r="AM6106" i="1"/>
  <c r="AN6106" i="1"/>
  <c r="AP6106" i="1" s="1"/>
  <c r="AO6106" i="1"/>
  <c r="AQ6106" i="1"/>
  <c r="AR6106" i="1"/>
  <c r="AS6106" i="1"/>
  <c r="AG2053" i="1"/>
  <c r="AH2053" i="1"/>
  <c r="AI2053" i="1" s="1"/>
  <c r="AM2053" i="1" s="1"/>
  <c r="AJ2053" i="1"/>
  <c r="AK2053" i="1"/>
  <c r="AL2053" i="1"/>
  <c r="AN2053" i="1"/>
  <c r="AO2053" i="1"/>
  <c r="AQ2053" i="1"/>
  <c r="AR2053" i="1"/>
  <c r="AS2053" i="1"/>
  <c r="AG4003" i="1"/>
  <c r="AH4003" i="1"/>
  <c r="AI4003" i="1" s="1"/>
  <c r="AM4003" i="1" s="1"/>
  <c r="AJ4003" i="1"/>
  <c r="AK4003" i="1"/>
  <c r="AL4003" i="1"/>
  <c r="AN4003" i="1"/>
  <c r="AO4003" i="1"/>
  <c r="AQ4003" i="1"/>
  <c r="AR4003" i="1"/>
  <c r="AS4003" i="1"/>
  <c r="AG1136" i="1"/>
  <c r="AH1136" i="1"/>
  <c r="AJ1136" i="1"/>
  <c r="AK1136" i="1"/>
  <c r="AL1136" i="1"/>
  <c r="AN1136" i="1"/>
  <c r="AO1136" i="1"/>
  <c r="AQ1136" i="1"/>
  <c r="AR1136" i="1"/>
  <c r="AS1136" i="1"/>
  <c r="AG1489" i="1"/>
  <c r="AH1489" i="1"/>
  <c r="AI1489" i="1" s="1"/>
  <c r="AM1489" i="1" s="1"/>
  <c r="AJ1489" i="1"/>
  <c r="AK1489" i="1"/>
  <c r="AL1489" i="1"/>
  <c r="AN1489" i="1"/>
  <c r="AO1489" i="1"/>
  <c r="AQ1489" i="1"/>
  <c r="AR1489" i="1"/>
  <c r="AS1489" i="1"/>
  <c r="AG7035" i="1"/>
  <c r="AH7035" i="1"/>
  <c r="AI7035" i="1" s="1"/>
  <c r="AM7035" i="1" s="1"/>
  <c r="AJ7035" i="1"/>
  <c r="AK7035" i="1"/>
  <c r="AL7035" i="1"/>
  <c r="AN7035" i="1"/>
  <c r="AP7035" i="1" s="1"/>
  <c r="AO7035" i="1"/>
  <c r="AQ7035" i="1"/>
  <c r="AR7035" i="1"/>
  <c r="AS7035" i="1"/>
  <c r="AG2088" i="1"/>
  <c r="AH2088" i="1"/>
  <c r="AI2088" i="1" s="1"/>
  <c r="AM2088" i="1" s="1"/>
  <c r="AJ2088" i="1"/>
  <c r="AK2088" i="1"/>
  <c r="AL2088" i="1"/>
  <c r="AN2088" i="1"/>
  <c r="AO2088" i="1"/>
  <c r="AQ2088" i="1"/>
  <c r="AR2088" i="1"/>
  <c r="AS2088" i="1"/>
  <c r="AG5006" i="1"/>
  <c r="AH5006" i="1"/>
  <c r="AJ5006" i="1"/>
  <c r="AK5006" i="1"/>
  <c r="AL5006" i="1"/>
  <c r="AN5006" i="1"/>
  <c r="AP5006" i="1" s="1"/>
  <c r="AO5006" i="1"/>
  <c r="AQ5006" i="1"/>
  <c r="AR5006" i="1"/>
  <c r="AS5006" i="1"/>
  <c r="AG4004" i="1"/>
  <c r="AH4004" i="1"/>
  <c r="AI4004" i="1" s="1"/>
  <c r="AM4004" i="1" s="1"/>
  <c r="AJ4004" i="1"/>
  <c r="AK4004" i="1"/>
  <c r="AL4004" i="1"/>
  <c r="AN4004" i="1"/>
  <c r="AP4004" i="1" s="1"/>
  <c r="AO4004" i="1"/>
  <c r="AQ4004" i="1"/>
  <c r="AR4004" i="1"/>
  <c r="AS4004" i="1"/>
  <c r="AG5007" i="1"/>
  <c r="AH5007" i="1"/>
  <c r="AI5007" i="1" s="1"/>
  <c r="AM5007" i="1" s="1"/>
  <c r="AJ5007" i="1"/>
  <c r="AK5007" i="1"/>
  <c r="AL5007" i="1"/>
  <c r="AN5007" i="1"/>
  <c r="AO5007" i="1"/>
  <c r="AP5007" i="1"/>
  <c r="AQ5007" i="1"/>
  <c r="AR5007" i="1"/>
  <c r="AS5007" i="1"/>
  <c r="AG7036" i="1"/>
  <c r="AH7036" i="1"/>
  <c r="AI7036" i="1" s="1"/>
  <c r="AM7036" i="1" s="1"/>
  <c r="AJ7036" i="1"/>
  <c r="AK7036" i="1"/>
  <c r="AL7036" i="1"/>
  <c r="AN7036" i="1"/>
  <c r="AO7036" i="1"/>
  <c r="AP7036" i="1" s="1"/>
  <c r="AQ7036" i="1"/>
  <c r="AR7036" i="1"/>
  <c r="AS7036" i="1"/>
  <c r="AG5008" i="1"/>
  <c r="AH5008" i="1"/>
  <c r="AJ5008" i="1"/>
  <c r="AK5008" i="1"/>
  <c r="AL5008" i="1"/>
  <c r="AN5008" i="1"/>
  <c r="AO5008" i="1"/>
  <c r="AQ5008" i="1"/>
  <c r="AR5008" i="1"/>
  <c r="AS5008" i="1"/>
  <c r="AG5009" i="1"/>
  <c r="AH5009" i="1"/>
  <c r="AI5009" i="1"/>
  <c r="AJ5009" i="1"/>
  <c r="AK5009" i="1"/>
  <c r="AL5009" i="1"/>
  <c r="AM5009" i="1"/>
  <c r="AN5009" i="1"/>
  <c r="AO5009" i="1"/>
  <c r="AQ5009" i="1"/>
  <c r="AR5009" i="1"/>
  <c r="AS5009" i="1"/>
  <c r="AG2238" i="1"/>
  <c r="AH2238" i="1"/>
  <c r="AI2238" i="1" s="1"/>
  <c r="AM2238" i="1" s="1"/>
  <c r="AJ2238" i="1"/>
  <c r="AK2238" i="1"/>
  <c r="AL2238" i="1"/>
  <c r="AN2238" i="1"/>
  <c r="AO2238" i="1"/>
  <c r="AP2238" i="1" s="1"/>
  <c r="AQ2238" i="1"/>
  <c r="AR2238" i="1"/>
  <c r="AS2238" i="1"/>
  <c r="AG1073" i="1"/>
  <c r="AH1073" i="1"/>
  <c r="AI1073" i="1" s="1"/>
  <c r="AM1073" i="1" s="1"/>
  <c r="AJ1073" i="1"/>
  <c r="AK1073" i="1"/>
  <c r="AL1073" i="1"/>
  <c r="AN1073" i="1"/>
  <c r="AO1073" i="1"/>
  <c r="AQ1073" i="1"/>
  <c r="AR1073" i="1"/>
  <c r="AS1073" i="1"/>
  <c r="AG7037" i="1"/>
  <c r="AH7037" i="1"/>
  <c r="AJ7037" i="1"/>
  <c r="AK7037" i="1"/>
  <c r="AL7037" i="1"/>
  <c r="AN7037" i="1"/>
  <c r="AO7037" i="1"/>
  <c r="AQ7037" i="1"/>
  <c r="AR7037" i="1"/>
  <c r="AS7037" i="1"/>
  <c r="AG1074" i="1"/>
  <c r="AH1074" i="1"/>
  <c r="AI1074" i="1" s="1"/>
  <c r="AM1074" i="1" s="1"/>
  <c r="AJ1074" i="1"/>
  <c r="AK1074" i="1"/>
  <c r="AL1074" i="1"/>
  <c r="AN1074" i="1"/>
  <c r="AP1074" i="1" s="1"/>
  <c r="AO1074" i="1"/>
  <c r="AQ1074" i="1"/>
  <c r="AR1074" i="1"/>
  <c r="AS1074" i="1"/>
  <c r="AG423" i="1"/>
  <c r="AH423" i="1"/>
  <c r="AI423" i="1" s="1"/>
  <c r="AM423" i="1" s="1"/>
  <c r="AJ423" i="1"/>
  <c r="AK423" i="1"/>
  <c r="AL423" i="1"/>
  <c r="AN423" i="1"/>
  <c r="AO423" i="1"/>
  <c r="AP423" i="1"/>
  <c r="AQ423" i="1"/>
  <c r="AR423" i="1"/>
  <c r="AS423" i="1"/>
  <c r="AG908" i="1"/>
  <c r="AH908" i="1"/>
  <c r="AI908" i="1" s="1"/>
  <c r="AM908" i="1" s="1"/>
  <c r="AJ908" i="1"/>
  <c r="AK908" i="1"/>
  <c r="AL908" i="1"/>
  <c r="AN908" i="1"/>
  <c r="AO908" i="1"/>
  <c r="AQ908" i="1"/>
  <c r="AR908" i="1"/>
  <c r="AS908" i="1"/>
  <c r="AG2015" i="1"/>
  <c r="AH2015" i="1"/>
  <c r="AJ2015" i="1"/>
  <c r="AK2015" i="1"/>
  <c r="AL2015" i="1"/>
  <c r="AN2015" i="1"/>
  <c r="AO2015" i="1"/>
  <c r="AQ2015" i="1"/>
  <c r="AR2015" i="1"/>
  <c r="AS2015" i="1"/>
  <c r="AG1714" i="1"/>
  <c r="AH1714" i="1"/>
  <c r="AI1714" i="1" s="1"/>
  <c r="AM1714" i="1" s="1"/>
  <c r="AJ1714" i="1"/>
  <c r="AK1714" i="1"/>
  <c r="AL1714" i="1"/>
  <c r="AN1714" i="1"/>
  <c r="AO1714" i="1"/>
  <c r="AQ1714" i="1"/>
  <c r="AR1714" i="1"/>
  <c r="AS1714" i="1"/>
  <c r="AG1107" i="1"/>
  <c r="AH1107" i="1"/>
  <c r="AI1107" i="1" s="1"/>
  <c r="AM1107" i="1" s="1"/>
  <c r="AJ1107" i="1"/>
  <c r="AK1107" i="1"/>
  <c r="AL1107" i="1"/>
  <c r="AN1107" i="1"/>
  <c r="AP1107" i="1" s="1"/>
  <c r="AO1107" i="1"/>
  <c r="AQ1107" i="1"/>
  <c r="AR1107" i="1"/>
  <c r="AS1107" i="1"/>
  <c r="AG1846" i="1"/>
  <c r="AH1846" i="1"/>
  <c r="AI1846" i="1" s="1"/>
  <c r="AM1846" i="1" s="1"/>
  <c r="AJ1846" i="1"/>
  <c r="AK1846" i="1"/>
  <c r="AL1846" i="1"/>
  <c r="AN1846" i="1"/>
  <c r="AO1846" i="1"/>
  <c r="AQ1846" i="1"/>
  <c r="AR1846" i="1"/>
  <c r="AS1846" i="1"/>
  <c r="AG941" i="1"/>
  <c r="AH941" i="1"/>
  <c r="AJ941" i="1"/>
  <c r="AK941" i="1"/>
  <c r="AL941" i="1"/>
  <c r="AN941" i="1"/>
  <c r="AP941" i="1" s="1"/>
  <c r="AO941" i="1"/>
  <c r="AQ941" i="1"/>
  <c r="AR941" i="1"/>
  <c r="AS941" i="1"/>
  <c r="AG87" i="1"/>
  <c r="AH87" i="1"/>
  <c r="AI87" i="1"/>
  <c r="AM87" i="1" s="1"/>
  <c r="AJ87" i="1"/>
  <c r="AK87" i="1"/>
  <c r="AL87" i="1"/>
  <c r="AN87" i="1"/>
  <c r="AP87" i="1" s="1"/>
  <c r="AO87" i="1"/>
  <c r="AQ87" i="1"/>
  <c r="AR87" i="1"/>
  <c r="AS87" i="1"/>
  <c r="AG909" i="1"/>
  <c r="AH909" i="1"/>
  <c r="AI909" i="1" s="1"/>
  <c r="AM909" i="1" s="1"/>
  <c r="AJ909" i="1"/>
  <c r="AK909" i="1"/>
  <c r="AL909" i="1"/>
  <c r="AN909" i="1"/>
  <c r="AO909" i="1"/>
  <c r="AP909" i="1"/>
  <c r="AQ909" i="1"/>
  <c r="AR909" i="1"/>
  <c r="AS909" i="1"/>
  <c r="AG2125" i="1"/>
  <c r="AH2125" i="1"/>
  <c r="AI2125" i="1" s="1"/>
  <c r="AM2125" i="1" s="1"/>
  <c r="AJ2125" i="1"/>
  <c r="AK2125" i="1"/>
  <c r="AL2125" i="1"/>
  <c r="AN2125" i="1"/>
  <c r="AO2125" i="1"/>
  <c r="AQ2125" i="1"/>
  <c r="AR2125" i="1"/>
  <c r="AS2125" i="1"/>
  <c r="AG467" i="1"/>
  <c r="AH467" i="1"/>
  <c r="AJ467" i="1"/>
  <c r="AK467" i="1"/>
  <c r="AL467" i="1"/>
  <c r="AN467" i="1"/>
  <c r="AO467" i="1"/>
  <c r="AQ467" i="1"/>
  <c r="AR467" i="1"/>
  <c r="AS467" i="1"/>
  <c r="AG463" i="1"/>
  <c r="AH463" i="1"/>
  <c r="AI463" i="1" s="1"/>
  <c r="AM463" i="1" s="1"/>
  <c r="AJ463" i="1"/>
  <c r="AK463" i="1"/>
  <c r="AL463" i="1"/>
  <c r="AN463" i="1"/>
  <c r="AO463" i="1"/>
  <c r="AQ463" i="1"/>
  <c r="AR463" i="1"/>
  <c r="AS463" i="1"/>
  <c r="AG1917" i="1"/>
  <c r="AH1917" i="1"/>
  <c r="AI1917" i="1" s="1"/>
  <c r="AM1917" i="1" s="1"/>
  <c r="AJ1917" i="1"/>
  <c r="AK1917" i="1"/>
  <c r="AL1917" i="1"/>
  <c r="AN1917" i="1"/>
  <c r="AP1917" i="1" s="1"/>
  <c r="AO1917" i="1"/>
  <c r="AQ1917" i="1"/>
  <c r="AR1917" i="1"/>
  <c r="AS1917" i="1"/>
  <c r="AG1740" i="1"/>
  <c r="AH1740" i="1"/>
  <c r="AI1740" i="1" s="1"/>
  <c r="AM1740" i="1" s="1"/>
  <c r="AJ1740" i="1"/>
  <c r="AK1740" i="1"/>
  <c r="AL1740" i="1"/>
  <c r="AN1740" i="1"/>
  <c r="AO1740" i="1"/>
  <c r="AQ1740" i="1"/>
  <c r="AR1740" i="1"/>
  <c r="AS1740" i="1"/>
  <c r="AG1877" i="1"/>
  <c r="AH1877" i="1"/>
  <c r="AJ1877" i="1"/>
  <c r="AK1877" i="1"/>
  <c r="AL1877" i="1"/>
  <c r="AN1877" i="1"/>
  <c r="AP1877" i="1" s="1"/>
  <c r="AO1877" i="1"/>
  <c r="AQ1877" i="1"/>
  <c r="AR1877" i="1"/>
  <c r="AS1877" i="1"/>
  <c r="AG6107" i="1"/>
  <c r="AH6107" i="1"/>
  <c r="AI6107" i="1" s="1"/>
  <c r="AM6107" i="1" s="1"/>
  <c r="AJ6107" i="1"/>
  <c r="AK6107" i="1"/>
  <c r="AL6107" i="1"/>
  <c r="AN6107" i="1"/>
  <c r="AP6107" i="1" s="1"/>
  <c r="AO6107" i="1"/>
  <c r="AQ6107" i="1"/>
  <c r="AR6107" i="1"/>
  <c r="AS6107" i="1"/>
  <c r="AG1595" i="1"/>
  <c r="AH1595" i="1"/>
  <c r="AI1595" i="1" s="1"/>
  <c r="AM1595" i="1" s="1"/>
  <c r="AJ1595" i="1"/>
  <c r="AK1595" i="1"/>
  <c r="AL1595" i="1"/>
  <c r="AN1595" i="1"/>
  <c r="AP1595" i="1" s="1"/>
  <c r="AO1595" i="1"/>
  <c r="AQ1595" i="1"/>
  <c r="AR1595" i="1"/>
  <c r="AS1595" i="1"/>
  <c r="AG7038" i="1"/>
  <c r="AH7038" i="1"/>
  <c r="AI7038" i="1" s="1"/>
  <c r="AM7038" i="1" s="1"/>
  <c r="AJ7038" i="1"/>
  <c r="AK7038" i="1"/>
  <c r="AL7038" i="1"/>
  <c r="AN7038" i="1"/>
  <c r="AO7038" i="1"/>
  <c r="AQ7038" i="1"/>
  <c r="AR7038" i="1"/>
  <c r="AS7038" i="1"/>
  <c r="AG4416" i="1"/>
  <c r="AH4416" i="1"/>
  <c r="AJ4416" i="1"/>
  <c r="AK4416" i="1"/>
  <c r="AL4416" i="1"/>
  <c r="AN4416" i="1"/>
  <c r="AP4416" i="1" s="1"/>
  <c r="AO4416" i="1"/>
  <c r="AQ4416" i="1"/>
  <c r="AR4416" i="1"/>
  <c r="AS4416" i="1"/>
  <c r="AG5010" i="1"/>
  <c r="AH5010" i="1"/>
  <c r="AI5010" i="1" s="1"/>
  <c r="AM5010" i="1" s="1"/>
  <c r="AJ5010" i="1"/>
  <c r="AK5010" i="1"/>
  <c r="AL5010" i="1"/>
  <c r="AN5010" i="1"/>
  <c r="AP5010" i="1" s="1"/>
  <c r="AO5010" i="1"/>
  <c r="AQ5010" i="1"/>
  <c r="AR5010" i="1"/>
  <c r="AS5010" i="1"/>
  <c r="AG892" i="1"/>
  <c r="AH892" i="1"/>
  <c r="AI892" i="1" s="1"/>
  <c r="AM892" i="1" s="1"/>
  <c r="AJ892" i="1"/>
  <c r="AK892" i="1"/>
  <c r="AL892" i="1"/>
  <c r="AN892" i="1"/>
  <c r="AO892" i="1"/>
  <c r="AP892" i="1"/>
  <c r="AQ892" i="1"/>
  <c r="AR892" i="1"/>
  <c r="AS892" i="1"/>
  <c r="AG7039" i="1"/>
  <c r="AH7039" i="1"/>
  <c r="AI7039" i="1" s="1"/>
  <c r="AM7039" i="1" s="1"/>
  <c r="AJ7039" i="1"/>
  <c r="AK7039" i="1"/>
  <c r="AL7039" i="1"/>
  <c r="AN7039" i="1"/>
  <c r="AO7039" i="1"/>
  <c r="AQ7039" i="1"/>
  <c r="AR7039" i="1"/>
  <c r="AS7039" i="1"/>
  <c r="AG6108" i="1"/>
  <c r="AH6108" i="1"/>
  <c r="AJ6108" i="1"/>
  <c r="AK6108" i="1"/>
  <c r="AL6108" i="1"/>
  <c r="AN6108" i="1"/>
  <c r="AO6108" i="1"/>
  <c r="AQ6108" i="1"/>
  <c r="AR6108" i="1"/>
  <c r="AS6108" i="1"/>
  <c r="AG6109" i="1"/>
  <c r="AH6109" i="1"/>
  <c r="AI6109" i="1" s="1"/>
  <c r="AM6109" i="1" s="1"/>
  <c r="AJ6109" i="1"/>
  <c r="AK6109" i="1"/>
  <c r="AL6109" i="1"/>
  <c r="AN6109" i="1"/>
  <c r="AP6109" i="1" s="1"/>
  <c r="AO6109" i="1"/>
  <c r="AQ6109" i="1"/>
  <c r="AR6109" i="1"/>
  <c r="AS6109" i="1"/>
  <c r="AG5011" i="1"/>
  <c r="AH5011" i="1"/>
  <c r="AI5011" i="1" s="1"/>
  <c r="AM5011" i="1" s="1"/>
  <c r="AJ5011" i="1"/>
  <c r="AK5011" i="1"/>
  <c r="AL5011" i="1"/>
  <c r="AN5011" i="1"/>
  <c r="AO5011" i="1"/>
  <c r="AP5011" i="1"/>
  <c r="AQ5011" i="1"/>
  <c r="AR5011" i="1"/>
  <c r="AS5011" i="1"/>
  <c r="AG6110" i="1"/>
  <c r="AH6110" i="1"/>
  <c r="AI6110" i="1" s="1"/>
  <c r="AM6110" i="1" s="1"/>
  <c r="AJ6110" i="1"/>
  <c r="AK6110" i="1"/>
  <c r="AL6110" i="1"/>
  <c r="AN6110" i="1"/>
  <c r="AO6110" i="1"/>
  <c r="AQ6110" i="1"/>
  <c r="AR6110" i="1"/>
  <c r="AS6110" i="1"/>
  <c r="AG2906" i="1"/>
  <c r="AH2906" i="1"/>
  <c r="AJ2906" i="1"/>
  <c r="AK2906" i="1"/>
  <c r="AL2906" i="1"/>
  <c r="AN2906" i="1"/>
  <c r="AO2906" i="1"/>
  <c r="AQ2906" i="1"/>
  <c r="AR2906" i="1"/>
  <c r="AS2906" i="1"/>
  <c r="AG573" i="1"/>
  <c r="AH573" i="1"/>
  <c r="AI573" i="1" s="1"/>
  <c r="AM573" i="1" s="1"/>
  <c r="AJ573" i="1"/>
  <c r="AK573" i="1"/>
  <c r="AL573" i="1"/>
  <c r="AN573" i="1"/>
  <c r="AO573" i="1"/>
  <c r="AQ573" i="1"/>
  <c r="AR573" i="1"/>
  <c r="AS573" i="1"/>
  <c r="AG7040" i="1"/>
  <c r="AH7040" i="1"/>
  <c r="AI7040" i="1" s="1"/>
  <c r="AM7040" i="1" s="1"/>
  <c r="AJ7040" i="1"/>
  <c r="AK7040" i="1"/>
  <c r="AL7040" i="1"/>
  <c r="AN7040" i="1"/>
  <c r="AO7040" i="1"/>
  <c r="AQ7040" i="1"/>
  <c r="AR7040" i="1"/>
  <c r="AS7040" i="1"/>
  <c r="AG4005" i="1"/>
  <c r="AH4005" i="1"/>
  <c r="AI4005" i="1" s="1"/>
  <c r="AM4005" i="1" s="1"/>
  <c r="AJ4005" i="1"/>
  <c r="AK4005" i="1"/>
  <c r="AL4005" i="1"/>
  <c r="AN4005" i="1"/>
  <c r="AO4005" i="1"/>
  <c r="AQ4005" i="1"/>
  <c r="AR4005" i="1"/>
  <c r="AS4005" i="1"/>
  <c r="AG3496" i="1"/>
  <c r="AH3496" i="1"/>
  <c r="AJ3496" i="1"/>
  <c r="AK3496" i="1"/>
  <c r="AL3496" i="1"/>
  <c r="AN3496" i="1"/>
  <c r="AO3496" i="1"/>
  <c r="AQ3496" i="1"/>
  <c r="AR3496" i="1"/>
  <c r="AS3496" i="1"/>
  <c r="AG542" i="1"/>
  <c r="AH542" i="1"/>
  <c r="AI542" i="1" s="1"/>
  <c r="AM542" i="1" s="1"/>
  <c r="AJ542" i="1"/>
  <c r="AK542" i="1"/>
  <c r="AL542" i="1"/>
  <c r="AN542" i="1"/>
  <c r="AO542" i="1"/>
  <c r="AQ542" i="1"/>
  <c r="AR542" i="1"/>
  <c r="AS542" i="1"/>
  <c r="AG6111" i="1"/>
  <c r="AH6111" i="1"/>
  <c r="AI6111" i="1" s="1"/>
  <c r="AM6111" i="1" s="1"/>
  <c r="AJ6111" i="1"/>
  <c r="AK6111" i="1"/>
  <c r="AL6111" i="1"/>
  <c r="AN6111" i="1"/>
  <c r="AP6111" i="1" s="1"/>
  <c r="AO6111" i="1"/>
  <c r="AQ6111" i="1"/>
  <c r="AR6111" i="1"/>
  <c r="AS6111" i="1"/>
  <c r="AG145" i="1"/>
  <c r="AH145" i="1"/>
  <c r="AI145" i="1" s="1"/>
  <c r="AM145" i="1" s="1"/>
  <c r="AJ145" i="1"/>
  <c r="AK145" i="1"/>
  <c r="AL145" i="1"/>
  <c r="AN145" i="1"/>
  <c r="AO145" i="1"/>
  <c r="AQ145" i="1"/>
  <c r="AR145" i="1"/>
  <c r="AS145" i="1"/>
  <c r="AG500" i="1"/>
  <c r="AH500" i="1"/>
  <c r="AJ500" i="1"/>
  <c r="AK500" i="1"/>
  <c r="AL500" i="1"/>
  <c r="AN500" i="1"/>
  <c r="AO500" i="1"/>
  <c r="AQ500" i="1"/>
  <c r="AR500" i="1"/>
  <c r="AS500" i="1"/>
  <c r="AG942" i="1"/>
  <c r="AH942" i="1"/>
  <c r="AI942" i="1" s="1"/>
  <c r="AM942" i="1" s="1"/>
  <c r="AJ942" i="1"/>
  <c r="AK942" i="1"/>
  <c r="AL942" i="1"/>
  <c r="AN942" i="1"/>
  <c r="AO942" i="1"/>
  <c r="AQ942" i="1"/>
  <c r="AR942" i="1"/>
  <c r="AS942" i="1"/>
  <c r="AG826" i="1"/>
  <c r="AH826" i="1"/>
  <c r="AI826" i="1" s="1"/>
  <c r="AM826" i="1" s="1"/>
  <c r="AJ826" i="1"/>
  <c r="AK826" i="1"/>
  <c r="AL826" i="1"/>
  <c r="AN826" i="1"/>
  <c r="AO826" i="1"/>
  <c r="AQ826" i="1"/>
  <c r="AR826" i="1"/>
  <c r="AS826" i="1"/>
  <c r="AG673" i="1"/>
  <c r="AH673" i="1"/>
  <c r="AI673" i="1" s="1"/>
  <c r="AM673" i="1" s="1"/>
  <c r="AJ673" i="1"/>
  <c r="AK673" i="1"/>
  <c r="AL673" i="1"/>
  <c r="AN673" i="1"/>
  <c r="AO673" i="1"/>
  <c r="AQ673" i="1"/>
  <c r="AR673" i="1"/>
  <c r="AS673" i="1"/>
  <c r="AG862" i="1"/>
  <c r="AH862" i="1"/>
  <c r="AJ862" i="1"/>
  <c r="AK862" i="1"/>
  <c r="AL862" i="1"/>
  <c r="AN862" i="1"/>
  <c r="AO862" i="1"/>
  <c r="AQ862" i="1"/>
  <c r="AR862" i="1"/>
  <c r="AS862" i="1"/>
  <c r="AG1806" i="1"/>
  <c r="AH1806" i="1"/>
  <c r="AI1806" i="1" s="1"/>
  <c r="AM1806" i="1" s="1"/>
  <c r="AJ1806" i="1"/>
  <c r="AK1806" i="1"/>
  <c r="AL1806" i="1"/>
  <c r="AN1806" i="1"/>
  <c r="AO1806" i="1"/>
  <c r="AQ1806" i="1"/>
  <c r="AR1806" i="1"/>
  <c r="AS1806" i="1"/>
  <c r="AG1075" i="1"/>
  <c r="AH1075" i="1"/>
  <c r="AI1075" i="1" s="1"/>
  <c r="AM1075" i="1" s="1"/>
  <c r="AJ1075" i="1"/>
  <c r="AK1075" i="1"/>
  <c r="AL1075" i="1"/>
  <c r="AN1075" i="1"/>
  <c r="AP1075" i="1" s="1"/>
  <c r="AO1075" i="1"/>
  <c r="AQ1075" i="1"/>
  <c r="AR1075" i="1"/>
  <c r="AS1075" i="1"/>
  <c r="AG2016" i="1"/>
  <c r="AH2016" i="1"/>
  <c r="AI2016" i="1" s="1"/>
  <c r="AM2016" i="1" s="1"/>
  <c r="AJ2016" i="1"/>
  <c r="AK2016" i="1"/>
  <c r="AL2016" i="1"/>
  <c r="AN2016" i="1"/>
  <c r="AO2016" i="1"/>
  <c r="AP2016" i="1" s="1"/>
  <c r="AQ2016" i="1"/>
  <c r="AR2016" i="1"/>
  <c r="AS2016" i="1"/>
  <c r="AG2907" i="1"/>
  <c r="AH2907" i="1"/>
  <c r="AJ2907" i="1"/>
  <c r="AK2907" i="1"/>
  <c r="AL2907" i="1"/>
  <c r="AN2907" i="1"/>
  <c r="AP2907" i="1" s="1"/>
  <c r="AO2907" i="1"/>
  <c r="AQ2907" i="1"/>
  <c r="AR2907" i="1"/>
  <c r="AS2907" i="1"/>
  <c r="AG1137" i="1"/>
  <c r="AH1137" i="1"/>
  <c r="AI1137" i="1"/>
  <c r="AJ1137" i="1"/>
  <c r="AK1137" i="1"/>
  <c r="AL1137" i="1"/>
  <c r="AM1137" i="1"/>
  <c r="AN1137" i="1"/>
  <c r="AP1137" i="1" s="1"/>
  <c r="AO1137" i="1"/>
  <c r="AQ1137" i="1"/>
  <c r="AR1137" i="1"/>
  <c r="AS1137" i="1"/>
  <c r="AG2519" i="1"/>
  <c r="AH2519" i="1"/>
  <c r="AI2519" i="1" s="1"/>
  <c r="AM2519" i="1" s="1"/>
  <c r="AJ2519" i="1"/>
  <c r="AK2519" i="1"/>
  <c r="AL2519" i="1"/>
  <c r="AN2519" i="1"/>
  <c r="AO2519" i="1"/>
  <c r="AP2519" i="1"/>
  <c r="AQ2519" i="1"/>
  <c r="AR2519" i="1"/>
  <c r="AS2519" i="1"/>
  <c r="AG874" i="1"/>
  <c r="AH874" i="1"/>
  <c r="AI874" i="1" s="1"/>
  <c r="AM874" i="1" s="1"/>
  <c r="AJ874" i="1"/>
  <c r="AK874" i="1"/>
  <c r="AL874" i="1"/>
  <c r="AN874" i="1"/>
  <c r="AO874" i="1"/>
  <c r="AQ874" i="1"/>
  <c r="AR874" i="1"/>
  <c r="AS874" i="1"/>
  <c r="AG7041" i="1"/>
  <c r="AH7041" i="1"/>
  <c r="AJ7041" i="1"/>
  <c r="AK7041" i="1"/>
  <c r="AL7041" i="1"/>
  <c r="AN7041" i="1"/>
  <c r="AO7041" i="1"/>
  <c r="AQ7041" i="1"/>
  <c r="AR7041" i="1"/>
  <c r="AS7041" i="1"/>
  <c r="AG457" i="1"/>
  <c r="AH457" i="1"/>
  <c r="AI457" i="1" s="1"/>
  <c r="AM457" i="1" s="1"/>
  <c r="AJ457" i="1"/>
  <c r="AK457" i="1"/>
  <c r="AL457" i="1"/>
  <c r="AN457" i="1"/>
  <c r="AO457" i="1"/>
  <c r="AQ457" i="1"/>
  <c r="AR457" i="1"/>
  <c r="AS457" i="1"/>
  <c r="AG1490" i="1"/>
  <c r="AH1490" i="1"/>
  <c r="AI1490" i="1" s="1"/>
  <c r="AM1490" i="1" s="1"/>
  <c r="AJ1490" i="1"/>
  <c r="AK1490" i="1"/>
  <c r="AL1490" i="1"/>
  <c r="AN1490" i="1"/>
  <c r="AP1490" i="1" s="1"/>
  <c r="AO1490" i="1"/>
  <c r="AQ1490" i="1"/>
  <c r="AR1490" i="1"/>
  <c r="AS1490" i="1"/>
  <c r="AG1807" i="1"/>
  <c r="AH1807" i="1"/>
  <c r="AI1807" i="1" s="1"/>
  <c r="AM1807" i="1" s="1"/>
  <c r="AJ1807" i="1"/>
  <c r="AK1807" i="1"/>
  <c r="AL1807" i="1"/>
  <c r="AN1807" i="1"/>
  <c r="AO1807" i="1"/>
  <c r="AQ1807" i="1"/>
  <c r="AR1807" i="1"/>
  <c r="AS1807" i="1"/>
  <c r="AG2539" i="1"/>
  <c r="AH2539" i="1"/>
  <c r="AJ2539" i="1"/>
  <c r="AK2539" i="1"/>
  <c r="AL2539" i="1"/>
  <c r="AN2539" i="1"/>
  <c r="AO2539" i="1"/>
  <c r="AQ2539" i="1"/>
  <c r="AR2539" i="1"/>
  <c r="AS2539" i="1"/>
  <c r="AG2239" i="1"/>
  <c r="AH2239" i="1"/>
  <c r="AI2239" i="1" s="1"/>
  <c r="AM2239" i="1" s="1"/>
  <c r="AJ2239" i="1"/>
  <c r="AK2239" i="1"/>
  <c r="AL2239" i="1"/>
  <c r="AN2239" i="1"/>
  <c r="AO2239" i="1"/>
  <c r="AQ2239" i="1"/>
  <c r="AR2239" i="1"/>
  <c r="AS2239" i="1"/>
  <c r="AG152" i="1"/>
  <c r="AH152" i="1"/>
  <c r="AI152" i="1" s="1"/>
  <c r="AM152" i="1" s="1"/>
  <c r="AJ152" i="1"/>
  <c r="AK152" i="1"/>
  <c r="AL152" i="1"/>
  <c r="AN152" i="1"/>
  <c r="AP152" i="1" s="1"/>
  <c r="AO152" i="1"/>
  <c r="AQ152" i="1"/>
  <c r="AR152" i="1"/>
  <c r="AS152" i="1"/>
  <c r="AG5012" i="1"/>
  <c r="AH5012" i="1"/>
  <c r="AI5012" i="1" s="1"/>
  <c r="AM5012" i="1" s="1"/>
  <c r="AJ5012" i="1"/>
  <c r="AK5012" i="1"/>
  <c r="AL5012" i="1"/>
  <c r="AN5012" i="1"/>
  <c r="AO5012" i="1"/>
  <c r="AQ5012" i="1"/>
  <c r="AR5012" i="1"/>
  <c r="AS5012" i="1"/>
  <c r="AG7042" i="1"/>
  <c r="AH7042" i="1"/>
  <c r="AJ7042" i="1"/>
  <c r="AK7042" i="1"/>
  <c r="AL7042" i="1"/>
  <c r="AN7042" i="1"/>
  <c r="AP7042" i="1" s="1"/>
  <c r="AO7042" i="1"/>
  <c r="AQ7042" i="1"/>
  <c r="AR7042" i="1"/>
  <c r="AS7042" i="1"/>
  <c r="AG2731" i="1"/>
  <c r="AH2731" i="1"/>
  <c r="AI2731" i="1" s="1"/>
  <c r="AM2731" i="1" s="1"/>
  <c r="AJ2731" i="1"/>
  <c r="AK2731" i="1"/>
  <c r="AL2731" i="1"/>
  <c r="AN2731" i="1"/>
  <c r="AP2731" i="1" s="1"/>
  <c r="AO2731" i="1"/>
  <c r="AQ2731" i="1"/>
  <c r="AR2731" i="1"/>
  <c r="AS2731" i="1"/>
  <c r="AG7043" i="1"/>
  <c r="AH7043" i="1"/>
  <c r="AI7043" i="1" s="1"/>
  <c r="AM7043" i="1" s="1"/>
  <c r="AJ7043" i="1"/>
  <c r="AK7043" i="1"/>
  <c r="AL7043" i="1"/>
  <c r="AN7043" i="1"/>
  <c r="AP7043" i="1" s="1"/>
  <c r="AO7043" i="1"/>
  <c r="AQ7043" i="1"/>
  <c r="AR7043" i="1"/>
  <c r="AS7043" i="1"/>
  <c r="AG7044" i="1"/>
  <c r="AH7044" i="1"/>
  <c r="AI7044" i="1" s="1"/>
  <c r="AM7044" i="1" s="1"/>
  <c r="AJ7044" i="1"/>
  <c r="AK7044" i="1"/>
  <c r="AL7044" i="1"/>
  <c r="AN7044" i="1"/>
  <c r="AO7044" i="1"/>
  <c r="AQ7044" i="1"/>
  <c r="AR7044" i="1"/>
  <c r="AS7044" i="1"/>
  <c r="AG6112" i="1"/>
  <c r="AH6112" i="1"/>
  <c r="AJ6112" i="1"/>
  <c r="AK6112" i="1"/>
  <c r="AL6112" i="1"/>
  <c r="AN6112" i="1"/>
  <c r="AP6112" i="1" s="1"/>
  <c r="AO6112" i="1"/>
  <c r="AQ6112" i="1"/>
  <c r="AR6112" i="1"/>
  <c r="AS6112" i="1"/>
  <c r="AG6113" i="1"/>
  <c r="AH6113" i="1"/>
  <c r="AI6113" i="1" s="1"/>
  <c r="AM6113" i="1" s="1"/>
  <c r="AJ6113" i="1"/>
  <c r="AK6113" i="1"/>
  <c r="AL6113" i="1"/>
  <c r="AN6113" i="1"/>
  <c r="AP6113" i="1" s="1"/>
  <c r="AO6113" i="1"/>
  <c r="AQ6113" i="1"/>
  <c r="AR6113" i="1"/>
  <c r="AS6113" i="1"/>
  <c r="AG6114" i="1"/>
  <c r="AH6114" i="1"/>
  <c r="AI6114" i="1" s="1"/>
  <c r="AM6114" i="1" s="1"/>
  <c r="AJ6114" i="1"/>
  <c r="AK6114" i="1"/>
  <c r="AL6114" i="1"/>
  <c r="AN6114" i="1"/>
  <c r="AP6114" i="1" s="1"/>
  <c r="AO6114" i="1"/>
  <c r="AQ6114" i="1"/>
  <c r="AR6114" i="1"/>
  <c r="AS6114" i="1"/>
  <c r="AG7045" i="1"/>
  <c r="AH7045" i="1"/>
  <c r="AI7045" i="1" s="1"/>
  <c r="AM7045" i="1" s="1"/>
  <c r="AJ7045" i="1"/>
  <c r="AK7045" i="1"/>
  <c r="AL7045" i="1"/>
  <c r="AN7045" i="1"/>
  <c r="AO7045" i="1"/>
  <c r="AQ7045" i="1"/>
  <c r="AR7045" i="1"/>
  <c r="AS7045" i="1"/>
  <c r="AG3497" i="1"/>
  <c r="AH3497" i="1"/>
  <c r="AJ3497" i="1"/>
  <c r="AK3497" i="1"/>
  <c r="AL3497" i="1"/>
  <c r="AN3497" i="1"/>
  <c r="AO3497" i="1"/>
  <c r="AQ3497" i="1"/>
  <c r="AR3497" i="1"/>
  <c r="AS3497" i="1"/>
  <c r="AG7046" i="1"/>
  <c r="AH7046" i="1"/>
  <c r="AI7046" i="1" s="1"/>
  <c r="AM7046" i="1" s="1"/>
  <c r="AJ7046" i="1"/>
  <c r="AK7046" i="1"/>
  <c r="AL7046" i="1"/>
  <c r="AN7046" i="1"/>
  <c r="AO7046" i="1"/>
  <c r="AQ7046" i="1"/>
  <c r="AR7046" i="1"/>
  <c r="AS7046" i="1"/>
  <c r="AG1741" i="1"/>
  <c r="AH1741" i="1"/>
  <c r="AI1741" i="1" s="1"/>
  <c r="AM1741" i="1" s="1"/>
  <c r="AJ1741" i="1"/>
  <c r="AK1741" i="1"/>
  <c r="AL1741" i="1"/>
  <c r="AN1741" i="1"/>
  <c r="AO1741" i="1"/>
  <c r="AQ1741" i="1"/>
  <c r="AR1741" i="1"/>
  <c r="AS1741" i="1"/>
  <c r="AG7047" i="1"/>
  <c r="AH7047" i="1"/>
  <c r="AI7047" i="1" s="1"/>
  <c r="AM7047" i="1" s="1"/>
  <c r="AJ7047" i="1"/>
  <c r="AK7047" i="1"/>
  <c r="AL7047" i="1"/>
  <c r="AN7047" i="1"/>
  <c r="AO7047" i="1"/>
  <c r="AQ7047" i="1"/>
  <c r="AR7047" i="1"/>
  <c r="AS7047" i="1"/>
  <c r="AG7048" i="1"/>
  <c r="AH7048" i="1"/>
  <c r="AJ7048" i="1"/>
  <c r="AK7048" i="1"/>
  <c r="AL7048" i="1"/>
  <c r="AN7048" i="1"/>
  <c r="AO7048" i="1"/>
  <c r="AQ7048" i="1"/>
  <c r="AR7048" i="1"/>
  <c r="AS7048" i="1"/>
  <c r="AG6115" i="1"/>
  <c r="AH6115" i="1"/>
  <c r="AI6115" i="1"/>
  <c r="AJ6115" i="1"/>
  <c r="AK6115" i="1"/>
  <c r="AL6115" i="1"/>
  <c r="AM6115" i="1"/>
  <c r="AN6115" i="1"/>
  <c r="AO6115" i="1"/>
  <c r="AQ6115" i="1"/>
  <c r="AR6115" i="1"/>
  <c r="AS6115" i="1"/>
  <c r="AG7049" i="1"/>
  <c r="AH7049" i="1"/>
  <c r="AI7049" i="1" s="1"/>
  <c r="AM7049" i="1" s="1"/>
  <c r="AJ7049" i="1"/>
  <c r="AK7049" i="1"/>
  <c r="AL7049" i="1"/>
  <c r="AN7049" i="1"/>
  <c r="AP7049" i="1" s="1"/>
  <c r="AO7049" i="1"/>
  <c r="AQ7049" i="1"/>
  <c r="AR7049" i="1"/>
  <c r="AS7049" i="1"/>
  <c r="AG1572" i="1"/>
  <c r="AH1572" i="1"/>
  <c r="AI1572" i="1" s="1"/>
  <c r="AM1572" i="1" s="1"/>
  <c r="AJ1572" i="1"/>
  <c r="AK1572" i="1"/>
  <c r="AL1572" i="1"/>
  <c r="AN1572" i="1"/>
  <c r="AO1572" i="1"/>
  <c r="AQ1572" i="1"/>
  <c r="AR1572" i="1"/>
  <c r="AS1572" i="1"/>
  <c r="AG1446" i="1"/>
  <c r="AH1446" i="1"/>
  <c r="AJ1446" i="1"/>
  <c r="AK1446" i="1"/>
  <c r="AL1446" i="1"/>
  <c r="AN1446" i="1"/>
  <c r="AP1446" i="1" s="1"/>
  <c r="AO1446" i="1"/>
  <c r="AQ1446" i="1"/>
  <c r="AR1446" i="1"/>
  <c r="AS1446" i="1"/>
  <c r="AG510" i="1"/>
  <c r="AH510" i="1"/>
  <c r="AI510" i="1" s="1"/>
  <c r="AM510" i="1" s="1"/>
  <c r="AJ510" i="1"/>
  <c r="AK510" i="1"/>
  <c r="AL510" i="1"/>
  <c r="AN510" i="1"/>
  <c r="AP510" i="1" s="1"/>
  <c r="AO510" i="1"/>
  <c r="AQ510" i="1"/>
  <c r="AR510" i="1"/>
  <c r="AS510" i="1"/>
  <c r="AG844" i="1"/>
  <c r="AH844" i="1"/>
  <c r="AI844" i="1" s="1"/>
  <c r="AM844" i="1" s="1"/>
  <c r="AJ844" i="1"/>
  <c r="AK844" i="1"/>
  <c r="AL844" i="1"/>
  <c r="AN844" i="1"/>
  <c r="AO844" i="1"/>
  <c r="AQ844" i="1"/>
  <c r="AR844" i="1"/>
  <c r="AS844" i="1"/>
  <c r="AG153" i="1"/>
  <c r="AH153" i="1"/>
  <c r="AI153" i="1" s="1"/>
  <c r="AM153" i="1" s="1"/>
  <c r="AJ153" i="1"/>
  <c r="AK153" i="1"/>
  <c r="AL153" i="1"/>
  <c r="AN153" i="1"/>
  <c r="AO153" i="1"/>
  <c r="AQ153" i="1"/>
  <c r="AR153" i="1"/>
  <c r="AS153" i="1"/>
  <c r="AG827" i="1"/>
  <c r="AH827" i="1"/>
  <c r="AJ827" i="1"/>
  <c r="AK827" i="1"/>
  <c r="AL827" i="1"/>
  <c r="AN827" i="1"/>
  <c r="AP827" i="1" s="1"/>
  <c r="AO827" i="1"/>
  <c r="AQ827" i="1"/>
  <c r="AR827" i="1"/>
  <c r="AS827" i="1"/>
  <c r="AG7050" i="1"/>
  <c r="AH7050" i="1"/>
  <c r="AI7050" i="1" s="1"/>
  <c r="AM7050" i="1" s="1"/>
  <c r="AJ7050" i="1"/>
  <c r="AK7050" i="1"/>
  <c r="AL7050" i="1"/>
  <c r="AN7050" i="1"/>
  <c r="AP7050" i="1" s="1"/>
  <c r="AO7050" i="1"/>
  <c r="AQ7050" i="1"/>
  <c r="AR7050" i="1"/>
  <c r="AS7050" i="1"/>
  <c r="AG1170" i="1"/>
  <c r="AH1170" i="1"/>
  <c r="AI1170" i="1" s="1"/>
  <c r="AM1170" i="1" s="1"/>
  <c r="AJ1170" i="1"/>
  <c r="AK1170" i="1"/>
  <c r="AL1170" i="1"/>
  <c r="AN1170" i="1"/>
  <c r="AO1170" i="1"/>
  <c r="AP1170" i="1"/>
  <c r="AQ1170" i="1"/>
  <c r="AR1170" i="1"/>
  <c r="AS1170" i="1"/>
  <c r="AG2526" i="1"/>
  <c r="AH2526" i="1"/>
  <c r="AI2526" i="1" s="1"/>
  <c r="AM2526" i="1" s="1"/>
  <c r="AJ2526" i="1"/>
  <c r="AK2526" i="1"/>
  <c r="AL2526" i="1"/>
  <c r="AN2526" i="1"/>
  <c r="AO2526" i="1"/>
  <c r="AQ2526" i="1"/>
  <c r="AR2526" i="1"/>
  <c r="AS2526" i="1"/>
  <c r="AG3498" i="1"/>
  <c r="AH3498" i="1"/>
  <c r="AJ3498" i="1"/>
  <c r="AK3498" i="1"/>
  <c r="AL3498" i="1"/>
  <c r="AN3498" i="1"/>
  <c r="AO3498" i="1"/>
  <c r="AQ3498" i="1"/>
  <c r="AR3498" i="1"/>
  <c r="AS3498" i="1"/>
  <c r="AG2089" i="1"/>
  <c r="AH2089" i="1"/>
  <c r="AI2089" i="1" s="1"/>
  <c r="AM2089" i="1" s="1"/>
  <c r="AJ2089" i="1"/>
  <c r="AK2089" i="1"/>
  <c r="AL2089" i="1"/>
  <c r="AN2089" i="1"/>
  <c r="AP2089" i="1" s="1"/>
  <c r="AO2089" i="1"/>
  <c r="AQ2089" i="1"/>
  <c r="AR2089" i="1"/>
  <c r="AS2089" i="1"/>
  <c r="AG3499" i="1"/>
  <c r="AH3499" i="1"/>
  <c r="AI3499" i="1" s="1"/>
  <c r="AM3499" i="1" s="1"/>
  <c r="AJ3499" i="1"/>
  <c r="AK3499" i="1"/>
  <c r="AL3499" i="1"/>
  <c r="AN3499" i="1"/>
  <c r="AO3499" i="1"/>
  <c r="AQ3499" i="1"/>
  <c r="AR3499" i="1"/>
  <c r="AS3499" i="1"/>
  <c r="AG1377" i="1"/>
  <c r="AH1377" i="1"/>
  <c r="AI1377" i="1" s="1"/>
  <c r="AM1377" i="1" s="1"/>
  <c r="AJ1377" i="1"/>
  <c r="AK1377" i="1"/>
  <c r="AL1377" i="1"/>
  <c r="AN1377" i="1"/>
  <c r="AO1377" i="1"/>
  <c r="AQ1377" i="1"/>
  <c r="AR1377" i="1"/>
  <c r="AS1377" i="1"/>
  <c r="AG218" i="1"/>
  <c r="AH218" i="1"/>
  <c r="AJ218" i="1"/>
  <c r="AK218" i="1"/>
  <c r="AL218" i="1"/>
  <c r="AN218" i="1"/>
  <c r="AO218" i="1"/>
  <c r="AQ218" i="1"/>
  <c r="AR218" i="1"/>
  <c r="AS218" i="1"/>
  <c r="AG7051" i="1"/>
  <c r="AH7051" i="1"/>
  <c r="AI7051" i="1" s="1"/>
  <c r="AM7051" i="1" s="1"/>
  <c r="AJ7051" i="1"/>
  <c r="AK7051" i="1"/>
  <c r="AL7051" i="1"/>
  <c r="AN7051" i="1"/>
  <c r="AO7051" i="1"/>
  <c r="AQ7051" i="1"/>
  <c r="AR7051" i="1"/>
  <c r="AS7051" i="1"/>
  <c r="AG5013" i="1"/>
  <c r="AH5013" i="1"/>
  <c r="AI5013" i="1" s="1"/>
  <c r="AM5013" i="1" s="1"/>
  <c r="AJ5013" i="1"/>
  <c r="AK5013" i="1"/>
  <c r="AL5013" i="1"/>
  <c r="AN5013" i="1"/>
  <c r="AP5013" i="1" s="1"/>
  <c r="AO5013" i="1"/>
  <c r="AQ5013" i="1"/>
  <c r="AR5013" i="1"/>
  <c r="AS5013" i="1"/>
  <c r="AG5014" i="1"/>
  <c r="AH5014" i="1"/>
  <c r="AI5014" i="1" s="1"/>
  <c r="AM5014" i="1" s="1"/>
  <c r="AJ5014" i="1"/>
  <c r="AK5014" i="1"/>
  <c r="AL5014" i="1"/>
  <c r="AN5014" i="1"/>
  <c r="AO5014" i="1"/>
  <c r="AQ5014" i="1"/>
  <c r="AR5014" i="1"/>
  <c r="AS5014" i="1"/>
  <c r="AG4006" i="1"/>
  <c r="AH4006" i="1"/>
  <c r="AJ4006" i="1"/>
  <c r="AK4006" i="1"/>
  <c r="AL4006" i="1"/>
  <c r="AN4006" i="1"/>
  <c r="AP4006" i="1" s="1"/>
  <c r="AO4006" i="1"/>
  <c r="AQ4006" i="1"/>
  <c r="AR4006" i="1"/>
  <c r="AS4006" i="1"/>
  <c r="AG4417" i="1"/>
  <c r="AH4417" i="1"/>
  <c r="AI4417" i="1" s="1"/>
  <c r="AM4417" i="1" s="1"/>
  <c r="AJ4417" i="1"/>
  <c r="AK4417" i="1"/>
  <c r="AL4417" i="1"/>
  <c r="AN4417" i="1"/>
  <c r="AP4417" i="1" s="1"/>
  <c r="AO4417" i="1"/>
  <c r="AQ4417" i="1"/>
  <c r="AR4417" i="1"/>
  <c r="AS4417" i="1"/>
  <c r="AG926" i="1"/>
  <c r="AH926" i="1"/>
  <c r="AI926" i="1" s="1"/>
  <c r="AM926" i="1" s="1"/>
  <c r="AJ926" i="1"/>
  <c r="AK926" i="1"/>
  <c r="AL926" i="1"/>
  <c r="AN926" i="1"/>
  <c r="AO926" i="1"/>
  <c r="AP926" i="1"/>
  <c r="AQ926" i="1"/>
  <c r="AR926" i="1"/>
  <c r="AS926" i="1"/>
  <c r="AG1042" i="1"/>
  <c r="AH1042" i="1"/>
  <c r="AI1042" i="1" s="1"/>
  <c r="AM1042" i="1" s="1"/>
  <c r="AJ1042" i="1"/>
  <c r="AK1042" i="1"/>
  <c r="AL1042" i="1"/>
  <c r="AN1042" i="1"/>
  <c r="AO1042" i="1"/>
  <c r="AQ1042" i="1"/>
  <c r="AR1042" i="1"/>
  <c r="AS1042" i="1"/>
  <c r="AG965" i="1"/>
  <c r="AH965" i="1"/>
  <c r="AJ965" i="1"/>
  <c r="AK965" i="1"/>
  <c r="AL965" i="1"/>
  <c r="AN965" i="1"/>
  <c r="AO965" i="1"/>
  <c r="AQ965" i="1"/>
  <c r="AR965" i="1"/>
  <c r="AS965" i="1"/>
  <c r="AG1283" i="1"/>
  <c r="AH1283" i="1"/>
  <c r="AI1283" i="1" s="1"/>
  <c r="AM1283" i="1" s="1"/>
  <c r="AJ1283" i="1"/>
  <c r="AK1283" i="1"/>
  <c r="AL1283" i="1"/>
  <c r="AN1283" i="1"/>
  <c r="AO1283" i="1"/>
  <c r="AQ1283" i="1"/>
  <c r="AR1283" i="1"/>
  <c r="AS1283" i="1"/>
  <c r="AG2520" i="1"/>
  <c r="AH2520" i="1"/>
  <c r="AI2520" i="1" s="1"/>
  <c r="AM2520" i="1" s="1"/>
  <c r="AJ2520" i="1"/>
  <c r="AK2520" i="1"/>
  <c r="AL2520" i="1"/>
  <c r="AN2520" i="1"/>
  <c r="AO2520" i="1"/>
  <c r="AQ2520" i="1"/>
  <c r="AR2520" i="1"/>
  <c r="AS2520" i="1"/>
  <c r="AG875" i="1"/>
  <c r="AH875" i="1"/>
  <c r="AI875" i="1" s="1"/>
  <c r="AM875" i="1" s="1"/>
  <c r="AJ875" i="1"/>
  <c r="AK875" i="1"/>
  <c r="AL875" i="1"/>
  <c r="AN875" i="1"/>
  <c r="AO875" i="1"/>
  <c r="AQ875" i="1"/>
  <c r="AR875" i="1"/>
  <c r="AS875" i="1"/>
  <c r="AG1918" i="1"/>
  <c r="AH1918" i="1"/>
  <c r="AJ1918" i="1"/>
  <c r="AK1918" i="1"/>
  <c r="AL1918" i="1"/>
  <c r="AN1918" i="1"/>
  <c r="AO1918" i="1"/>
  <c r="AQ1918" i="1"/>
  <c r="AR1918" i="1"/>
  <c r="AS1918" i="1"/>
  <c r="AG992" i="1"/>
  <c r="AH992" i="1"/>
  <c r="AI992" i="1" s="1"/>
  <c r="AM992" i="1" s="1"/>
  <c r="AJ992" i="1"/>
  <c r="AK992" i="1"/>
  <c r="AL992" i="1"/>
  <c r="AN992" i="1"/>
  <c r="AP992" i="1" s="1"/>
  <c r="AO992" i="1"/>
  <c r="AQ992" i="1"/>
  <c r="AR992" i="1"/>
  <c r="AS992" i="1"/>
  <c r="AG63" i="1"/>
  <c r="AH63" i="1"/>
  <c r="AI63" i="1" s="1"/>
  <c r="AM63" i="1" s="1"/>
  <c r="AJ63" i="1"/>
  <c r="AK63" i="1"/>
  <c r="AL63" i="1"/>
  <c r="AN63" i="1"/>
  <c r="AP63" i="1" s="1"/>
  <c r="AO63" i="1"/>
  <c r="AQ63" i="1"/>
  <c r="AR63" i="1"/>
  <c r="AS63" i="1"/>
  <c r="AG2459" i="1"/>
  <c r="AH2459" i="1"/>
  <c r="AI2459" i="1" s="1"/>
  <c r="AM2459" i="1" s="1"/>
  <c r="AJ2459" i="1"/>
  <c r="AK2459" i="1"/>
  <c r="AL2459" i="1"/>
  <c r="AN2459" i="1"/>
  <c r="AO2459" i="1"/>
  <c r="AQ2459" i="1"/>
  <c r="AR2459" i="1"/>
  <c r="AS2459" i="1"/>
  <c r="AG1395" i="1"/>
  <c r="AH1395" i="1"/>
  <c r="AJ1395" i="1"/>
  <c r="AK1395" i="1"/>
  <c r="AL1395" i="1"/>
  <c r="AN1395" i="1"/>
  <c r="AO1395" i="1"/>
  <c r="AQ1395" i="1"/>
  <c r="AR1395" i="1"/>
  <c r="AS1395" i="1"/>
  <c r="AG1662" i="1"/>
  <c r="AH1662" i="1"/>
  <c r="AI1662" i="1" s="1"/>
  <c r="AM1662" i="1" s="1"/>
  <c r="AJ1662" i="1"/>
  <c r="AK1662" i="1"/>
  <c r="AL1662" i="1"/>
  <c r="AN1662" i="1"/>
  <c r="AO1662" i="1"/>
  <c r="AQ1662" i="1"/>
  <c r="AR1662" i="1"/>
  <c r="AS1662" i="1"/>
  <c r="AG7052" i="1"/>
  <c r="AH7052" i="1"/>
  <c r="AI7052" i="1" s="1"/>
  <c r="AM7052" i="1" s="1"/>
  <c r="AJ7052" i="1"/>
  <c r="AK7052" i="1"/>
  <c r="AL7052" i="1"/>
  <c r="AN7052" i="1"/>
  <c r="AO7052" i="1"/>
  <c r="AP7052" i="1"/>
  <c r="AQ7052" i="1"/>
  <c r="AR7052" i="1"/>
  <c r="AS7052" i="1"/>
  <c r="AG245" i="1"/>
  <c r="AH245" i="1"/>
  <c r="AI245" i="1" s="1"/>
  <c r="AM245" i="1" s="1"/>
  <c r="AJ245" i="1"/>
  <c r="AK245" i="1"/>
  <c r="AL245" i="1"/>
  <c r="AN245" i="1"/>
  <c r="AO245" i="1"/>
  <c r="AQ245" i="1"/>
  <c r="AR245" i="1"/>
  <c r="AS245" i="1"/>
  <c r="AG458" i="1"/>
  <c r="AH458" i="1"/>
  <c r="AJ458" i="1"/>
  <c r="AK458" i="1"/>
  <c r="AL458" i="1"/>
  <c r="AN458" i="1"/>
  <c r="AO458" i="1"/>
  <c r="AQ458" i="1"/>
  <c r="AR458" i="1"/>
  <c r="AS458" i="1"/>
  <c r="AG2908" i="1"/>
  <c r="AH2908" i="1"/>
  <c r="AI2908" i="1" s="1"/>
  <c r="AM2908" i="1" s="1"/>
  <c r="AJ2908" i="1"/>
  <c r="AK2908" i="1"/>
  <c r="AL2908" i="1"/>
  <c r="AN2908" i="1"/>
  <c r="AO2908" i="1"/>
  <c r="AQ2908" i="1"/>
  <c r="AR2908" i="1"/>
  <c r="AS2908" i="1"/>
  <c r="AG61" i="1"/>
  <c r="AH61" i="1"/>
  <c r="AI61" i="1" s="1"/>
  <c r="AM61" i="1" s="1"/>
  <c r="AJ61" i="1"/>
  <c r="AK61" i="1"/>
  <c r="AL61" i="1"/>
  <c r="AN61" i="1"/>
  <c r="AP61" i="1" s="1"/>
  <c r="AO61" i="1"/>
  <c r="AQ61" i="1"/>
  <c r="AR61" i="1"/>
  <c r="AS61" i="1"/>
  <c r="AG1596" i="1"/>
  <c r="AH1596" i="1"/>
  <c r="AI1596" i="1" s="1"/>
  <c r="AM1596" i="1" s="1"/>
  <c r="AJ1596" i="1"/>
  <c r="AK1596" i="1"/>
  <c r="AL1596" i="1"/>
  <c r="AN1596" i="1"/>
  <c r="AO1596" i="1"/>
  <c r="AQ1596" i="1"/>
  <c r="AR1596" i="1"/>
  <c r="AS1596" i="1"/>
  <c r="AG1597" i="1"/>
  <c r="AH1597" i="1"/>
  <c r="AJ1597" i="1"/>
  <c r="AK1597" i="1"/>
  <c r="AL1597" i="1"/>
  <c r="AN1597" i="1"/>
  <c r="AP1597" i="1" s="1"/>
  <c r="AO1597" i="1"/>
  <c r="AQ1597" i="1"/>
  <c r="AR1597" i="1"/>
  <c r="AS1597" i="1"/>
  <c r="AG806" i="1"/>
  <c r="AH806" i="1"/>
  <c r="AI806" i="1" s="1"/>
  <c r="AM806" i="1" s="1"/>
  <c r="AJ806" i="1"/>
  <c r="AK806" i="1"/>
  <c r="AL806" i="1"/>
  <c r="AN806" i="1"/>
  <c r="AP806" i="1" s="1"/>
  <c r="AO806" i="1"/>
  <c r="AQ806" i="1"/>
  <c r="AR806" i="1"/>
  <c r="AS806" i="1"/>
  <c r="AG4418" i="1"/>
  <c r="AH4418" i="1"/>
  <c r="AI4418" i="1" s="1"/>
  <c r="AM4418" i="1" s="1"/>
  <c r="AJ4418" i="1"/>
  <c r="AK4418" i="1"/>
  <c r="AL4418" i="1"/>
  <c r="AN4418" i="1"/>
  <c r="AP4418" i="1" s="1"/>
  <c r="AO4418" i="1"/>
  <c r="AQ4418" i="1"/>
  <c r="AR4418" i="1"/>
  <c r="AS4418" i="1"/>
  <c r="AG2434" i="1"/>
  <c r="AH2434" i="1"/>
  <c r="AI2434" i="1" s="1"/>
  <c r="AM2434" i="1" s="1"/>
  <c r="AJ2434" i="1"/>
  <c r="AK2434" i="1"/>
  <c r="AL2434" i="1"/>
  <c r="AN2434" i="1"/>
  <c r="AO2434" i="1"/>
  <c r="AQ2434" i="1"/>
  <c r="AR2434" i="1"/>
  <c r="AS2434" i="1"/>
  <c r="AG7053" i="1"/>
  <c r="AH7053" i="1"/>
  <c r="AJ7053" i="1"/>
  <c r="AK7053" i="1"/>
  <c r="AL7053" i="1"/>
  <c r="AN7053" i="1"/>
  <c r="AP7053" i="1" s="1"/>
  <c r="AO7053" i="1"/>
  <c r="AQ7053" i="1"/>
  <c r="AR7053" i="1"/>
  <c r="AS7053" i="1"/>
  <c r="AG7054" i="1"/>
  <c r="AH7054" i="1"/>
  <c r="AI7054" i="1" s="1"/>
  <c r="AM7054" i="1" s="1"/>
  <c r="AJ7054" i="1"/>
  <c r="AK7054" i="1"/>
  <c r="AL7054" i="1"/>
  <c r="AN7054" i="1"/>
  <c r="AO7054" i="1"/>
  <c r="AQ7054" i="1"/>
  <c r="AR7054" i="1"/>
  <c r="AS7054" i="1"/>
  <c r="AG684" i="1"/>
  <c r="AH684" i="1"/>
  <c r="AI684" i="1" s="1"/>
  <c r="AM684" i="1" s="1"/>
  <c r="AJ684" i="1"/>
  <c r="AK684" i="1"/>
  <c r="AL684" i="1"/>
  <c r="AN684" i="1"/>
  <c r="AP684" i="1" s="1"/>
  <c r="AO684" i="1"/>
  <c r="AQ684" i="1"/>
  <c r="AR684" i="1"/>
  <c r="AS684" i="1"/>
  <c r="AG6116" i="1"/>
  <c r="AH6116" i="1"/>
  <c r="AI6116" i="1" s="1"/>
  <c r="AM6116" i="1" s="1"/>
  <c r="AJ6116" i="1"/>
  <c r="AK6116" i="1"/>
  <c r="AL6116" i="1"/>
  <c r="AN6116" i="1"/>
  <c r="AP6116" i="1" s="1"/>
  <c r="AO6116" i="1"/>
  <c r="AQ6116" i="1"/>
  <c r="AR6116" i="1"/>
  <c r="AS6116" i="1"/>
  <c r="AG6117" i="1"/>
  <c r="AH6117" i="1"/>
  <c r="AJ6117" i="1"/>
  <c r="AK6117" i="1"/>
  <c r="AL6117" i="1"/>
  <c r="AN6117" i="1"/>
  <c r="AP6117" i="1" s="1"/>
  <c r="AO6117" i="1"/>
  <c r="AQ6117" i="1"/>
  <c r="AR6117" i="1"/>
  <c r="AS6117" i="1"/>
  <c r="AG6118" i="1"/>
  <c r="AH6118" i="1"/>
  <c r="AI6118" i="1" s="1"/>
  <c r="AM6118" i="1" s="1"/>
  <c r="AJ6118" i="1"/>
  <c r="AK6118" i="1"/>
  <c r="AL6118" i="1"/>
  <c r="AN6118" i="1"/>
  <c r="AO6118" i="1"/>
  <c r="AQ6118" i="1"/>
  <c r="AR6118" i="1"/>
  <c r="AS6118" i="1"/>
  <c r="AG7055" i="1"/>
  <c r="AH7055" i="1"/>
  <c r="AI7055" i="1" s="1"/>
  <c r="AM7055" i="1" s="1"/>
  <c r="AJ7055" i="1"/>
  <c r="AK7055" i="1"/>
  <c r="AL7055" i="1"/>
  <c r="AN7055" i="1"/>
  <c r="AP7055" i="1" s="1"/>
  <c r="AO7055" i="1"/>
  <c r="AQ7055" i="1"/>
  <c r="AR7055" i="1"/>
  <c r="AS7055" i="1"/>
  <c r="AG2909" i="1"/>
  <c r="AH2909" i="1"/>
  <c r="AI2909" i="1" s="1"/>
  <c r="AM2909" i="1" s="1"/>
  <c r="AJ2909" i="1"/>
  <c r="AK2909" i="1"/>
  <c r="AL2909" i="1"/>
  <c r="AN2909" i="1"/>
  <c r="AO2909" i="1"/>
  <c r="AP2909" i="1" s="1"/>
  <c r="AQ2909" i="1"/>
  <c r="AR2909" i="1"/>
  <c r="AS2909" i="1"/>
  <c r="AG4007" i="1"/>
  <c r="AH4007" i="1"/>
  <c r="AJ4007" i="1"/>
  <c r="AK4007" i="1"/>
  <c r="AL4007" i="1"/>
  <c r="AN4007" i="1"/>
  <c r="AO4007" i="1"/>
  <c r="AP4007" i="1"/>
  <c r="AQ4007" i="1"/>
  <c r="AR4007" i="1"/>
  <c r="AS4007" i="1"/>
  <c r="AG2910" i="1"/>
  <c r="AH2910" i="1"/>
  <c r="AI2910" i="1" s="1"/>
  <c r="AM2910" i="1" s="1"/>
  <c r="AJ2910" i="1"/>
  <c r="AK2910" i="1"/>
  <c r="AL2910" i="1"/>
  <c r="AN2910" i="1"/>
  <c r="AO2910" i="1"/>
  <c r="AQ2910" i="1"/>
  <c r="AR2910" i="1"/>
  <c r="AS2910" i="1"/>
  <c r="AG2468" i="1"/>
  <c r="AH2468" i="1"/>
  <c r="AI2468" i="1" s="1"/>
  <c r="AM2468" i="1" s="1"/>
  <c r="AJ2468" i="1"/>
  <c r="AK2468" i="1"/>
  <c r="AL2468" i="1"/>
  <c r="AN2468" i="1"/>
  <c r="AO2468" i="1"/>
  <c r="AQ2468" i="1"/>
  <c r="AR2468" i="1"/>
  <c r="AS2468" i="1"/>
  <c r="AG3500" i="1"/>
  <c r="AH3500" i="1"/>
  <c r="AI3500" i="1" s="1"/>
  <c r="AM3500" i="1" s="1"/>
  <c r="AJ3500" i="1"/>
  <c r="AK3500" i="1"/>
  <c r="AL3500" i="1"/>
  <c r="AN3500" i="1"/>
  <c r="AP3500" i="1" s="1"/>
  <c r="AO3500" i="1"/>
  <c r="AQ3500" i="1"/>
  <c r="AR3500" i="1"/>
  <c r="AS3500" i="1"/>
  <c r="AG6119" i="1"/>
  <c r="AH6119" i="1"/>
  <c r="AJ6119" i="1"/>
  <c r="AK6119" i="1"/>
  <c r="AL6119" i="1"/>
  <c r="AN6119" i="1"/>
  <c r="AO6119" i="1"/>
  <c r="AQ6119" i="1"/>
  <c r="AR6119" i="1"/>
  <c r="AS6119" i="1"/>
  <c r="AG495" i="1"/>
  <c r="AH495" i="1"/>
  <c r="AI495" i="1"/>
  <c r="AJ495" i="1"/>
  <c r="AK495" i="1"/>
  <c r="AL495" i="1"/>
  <c r="AM495" i="1"/>
  <c r="AN495" i="1"/>
  <c r="AO495" i="1"/>
  <c r="AQ495" i="1"/>
  <c r="AR495" i="1"/>
  <c r="AS495" i="1"/>
  <c r="AG3501" i="1"/>
  <c r="AH3501" i="1"/>
  <c r="AI3501" i="1"/>
  <c r="AJ3501" i="1"/>
  <c r="AK3501" i="1"/>
  <c r="AL3501" i="1"/>
  <c r="AM3501" i="1"/>
  <c r="AN3501" i="1"/>
  <c r="AO3501" i="1"/>
  <c r="AQ3501" i="1"/>
  <c r="AR3501" i="1"/>
  <c r="AS3501" i="1"/>
  <c r="AG993" i="1"/>
  <c r="AH993" i="1"/>
  <c r="AI993" i="1"/>
  <c r="AJ993" i="1"/>
  <c r="AK993" i="1"/>
  <c r="AL993" i="1"/>
  <c r="AM993" i="1"/>
  <c r="AN993" i="1"/>
  <c r="AP993" i="1" s="1"/>
  <c r="AO993" i="1"/>
  <c r="AQ993" i="1"/>
  <c r="AR993" i="1"/>
  <c r="AS993" i="1"/>
  <c r="AG927" i="1"/>
  <c r="AH927" i="1"/>
  <c r="AJ927" i="1"/>
  <c r="AK927" i="1"/>
  <c r="AL927" i="1"/>
  <c r="AN927" i="1"/>
  <c r="AO927" i="1"/>
  <c r="AQ927" i="1"/>
  <c r="AR927" i="1"/>
  <c r="AS927" i="1"/>
  <c r="AG476" i="1"/>
  <c r="AH476" i="1"/>
  <c r="AI476" i="1" s="1"/>
  <c r="AM476" i="1" s="1"/>
  <c r="AJ476" i="1"/>
  <c r="AK476" i="1"/>
  <c r="AL476" i="1"/>
  <c r="AN476" i="1"/>
  <c r="AO476" i="1"/>
  <c r="AQ476" i="1"/>
  <c r="AR476" i="1"/>
  <c r="AS476" i="1"/>
  <c r="AG574" i="1"/>
  <c r="AH574" i="1"/>
  <c r="AI574" i="1" s="1"/>
  <c r="AM574" i="1" s="1"/>
  <c r="AJ574" i="1"/>
  <c r="AK574" i="1"/>
  <c r="AL574" i="1"/>
  <c r="AN574" i="1"/>
  <c r="AO574" i="1"/>
  <c r="AQ574" i="1"/>
  <c r="AR574" i="1"/>
  <c r="AS574" i="1"/>
  <c r="AG2017" i="1"/>
  <c r="AH2017" i="1"/>
  <c r="AI2017" i="1" s="1"/>
  <c r="AM2017" i="1" s="1"/>
  <c r="AJ2017" i="1"/>
  <c r="AK2017" i="1"/>
  <c r="AL2017" i="1"/>
  <c r="AN2017" i="1"/>
  <c r="AP2017" i="1" s="1"/>
  <c r="AO2017" i="1"/>
  <c r="AQ2017" i="1"/>
  <c r="AR2017" i="1"/>
  <c r="AS2017" i="1"/>
  <c r="AG863" i="1"/>
  <c r="AH863" i="1"/>
  <c r="AJ863" i="1"/>
  <c r="AK863" i="1"/>
  <c r="AL863" i="1"/>
  <c r="AN863" i="1"/>
  <c r="AO863" i="1"/>
  <c r="AP863" i="1"/>
  <c r="AQ863" i="1"/>
  <c r="AR863" i="1"/>
  <c r="AS863" i="1"/>
  <c r="AG2657" i="1"/>
  <c r="AH2657" i="1"/>
  <c r="AI2657" i="1" s="1"/>
  <c r="AM2657" i="1" s="1"/>
  <c r="AJ2657" i="1"/>
  <c r="AK2657" i="1"/>
  <c r="AL2657" i="1"/>
  <c r="AN2657" i="1"/>
  <c r="AO2657" i="1"/>
  <c r="AQ2657" i="1"/>
  <c r="AR2657" i="1"/>
  <c r="AS2657" i="1"/>
  <c r="AG1043" i="1"/>
  <c r="AH1043" i="1"/>
  <c r="AI1043" i="1" s="1"/>
  <c r="AM1043" i="1" s="1"/>
  <c r="AJ1043" i="1"/>
  <c r="AK1043" i="1"/>
  <c r="AL1043" i="1"/>
  <c r="AN1043" i="1"/>
  <c r="AP1043" i="1" s="1"/>
  <c r="AO1043" i="1"/>
  <c r="AQ1043" i="1"/>
  <c r="AR1043" i="1"/>
  <c r="AS1043" i="1"/>
  <c r="AG2018" i="1"/>
  <c r="AH2018" i="1"/>
  <c r="AI2018" i="1" s="1"/>
  <c r="AM2018" i="1" s="1"/>
  <c r="AJ2018" i="1"/>
  <c r="AK2018" i="1"/>
  <c r="AL2018" i="1"/>
  <c r="AN2018" i="1"/>
  <c r="AO2018" i="1"/>
  <c r="AP2018" i="1" s="1"/>
  <c r="AQ2018" i="1"/>
  <c r="AR2018" i="1"/>
  <c r="AS2018" i="1"/>
  <c r="AG7056" i="1"/>
  <c r="AH7056" i="1"/>
  <c r="AJ7056" i="1"/>
  <c r="AK7056" i="1"/>
  <c r="AL7056" i="1"/>
  <c r="AN7056" i="1"/>
  <c r="AP7056" i="1" s="1"/>
  <c r="AO7056" i="1"/>
  <c r="AQ7056" i="1"/>
  <c r="AR7056" i="1"/>
  <c r="AS7056" i="1"/>
  <c r="AG7057" i="1"/>
  <c r="AH7057" i="1"/>
  <c r="AI7057" i="1"/>
  <c r="AJ7057" i="1"/>
  <c r="AK7057" i="1"/>
  <c r="AL7057" i="1"/>
  <c r="AM7057" i="1"/>
  <c r="AN7057" i="1"/>
  <c r="AO7057" i="1"/>
  <c r="AQ7057" i="1"/>
  <c r="AR7057" i="1"/>
  <c r="AS7057" i="1"/>
  <c r="AG1919" i="1"/>
  <c r="AH1919" i="1"/>
  <c r="AI1919" i="1"/>
  <c r="AJ1919" i="1"/>
  <c r="AK1919" i="1"/>
  <c r="AL1919" i="1"/>
  <c r="AM1919" i="1"/>
  <c r="AN1919" i="1"/>
  <c r="AP1919" i="1" s="1"/>
  <c r="AO1919" i="1"/>
  <c r="AQ1919" i="1"/>
  <c r="AR1919" i="1"/>
  <c r="AS1919" i="1"/>
  <c r="AG5015" i="1"/>
  <c r="AH5015" i="1"/>
  <c r="AI5015" i="1"/>
  <c r="AJ5015" i="1"/>
  <c r="AK5015" i="1"/>
  <c r="AL5015" i="1"/>
  <c r="AM5015" i="1"/>
  <c r="AN5015" i="1"/>
  <c r="AP5015" i="1" s="1"/>
  <c r="AO5015" i="1"/>
  <c r="AQ5015" i="1"/>
  <c r="AR5015" i="1"/>
  <c r="AS5015" i="1"/>
  <c r="AG7058" i="1"/>
  <c r="AH7058" i="1"/>
  <c r="AJ7058" i="1"/>
  <c r="AK7058" i="1"/>
  <c r="AL7058" i="1"/>
  <c r="AN7058" i="1"/>
  <c r="AO7058" i="1"/>
  <c r="AQ7058" i="1"/>
  <c r="AR7058" i="1"/>
  <c r="AS7058" i="1"/>
  <c r="AG5016" i="1"/>
  <c r="AH5016" i="1"/>
  <c r="AI5016" i="1" s="1"/>
  <c r="AM5016" i="1" s="1"/>
  <c r="AJ5016" i="1"/>
  <c r="AK5016" i="1"/>
  <c r="AL5016" i="1"/>
  <c r="AN5016" i="1"/>
  <c r="AO5016" i="1"/>
  <c r="AQ5016" i="1"/>
  <c r="AR5016" i="1"/>
  <c r="AS5016" i="1"/>
  <c r="AG2186" i="1"/>
  <c r="AH2186" i="1"/>
  <c r="AI2186" i="1" s="1"/>
  <c r="AM2186" i="1" s="1"/>
  <c r="AJ2186" i="1"/>
  <c r="AK2186" i="1"/>
  <c r="AL2186" i="1"/>
  <c r="AN2186" i="1"/>
  <c r="AO2186" i="1"/>
  <c r="AQ2186" i="1"/>
  <c r="AR2186" i="1"/>
  <c r="AS2186" i="1"/>
  <c r="AG751" i="1"/>
  <c r="AH751" i="1"/>
  <c r="AI751" i="1" s="1"/>
  <c r="AM751" i="1" s="1"/>
  <c r="AJ751" i="1"/>
  <c r="AK751" i="1"/>
  <c r="AL751" i="1"/>
  <c r="AN751" i="1"/>
  <c r="AO751" i="1"/>
  <c r="AQ751" i="1"/>
  <c r="AR751" i="1"/>
  <c r="AS751" i="1"/>
  <c r="AG770" i="1"/>
  <c r="AH770" i="1"/>
  <c r="AJ770" i="1"/>
  <c r="AK770" i="1"/>
  <c r="AL770" i="1"/>
  <c r="AN770" i="1"/>
  <c r="AO770" i="1"/>
  <c r="AQ770" i="1"/>
  <c r="AR770" i="1"/>
  <c r="AS770" i="1"/>
  <c r="AG108" i="1"/>
  <c r="AH108" i="1"/>
  <c r="AI108" i="1" s="1"/>
  <c r="AM108" i="1" s="1"/>
  <c r="AJ108" i="1"/>
  <c r="AK108" i="1"/>
  <c r="AL108" i="1"/>
  <c r="AN108" i="1"/>
  <c r="AO108" i="1"/>
  <c r="AQ108" i="1"/>
  <c r="AR108" i="1"/>
  <c r="AS108" i="1"/>
  <c r="AG763" i="1"/>
  <c r="AH763" i="1"/>
  <c r="AI763" i="1" s="1"/>
  <c r="AM763" i="1" s="1"/>
  <c r="AJ763" i="1"/>
  <c r="AK763" i="1"/>
  <c r="AL763" i="1"/>
  <c r="AN763" i="1"/>
  <c r="AO763" i="1"/>
  <c r="AP763" i="1"/>
  <c r="AQ763" i="1"/>
  <c r="AR763" i="1"/>
  <c r="AS763" i="1"/>
  <c r="AG828" i="1"/>
  <c r="AH828" i="1"/>
  <c r="AI828" i="1" s="1"/>
  <c r="AM828" i="1" s="1"/>
  <c r="AJ828" i="1"/>
  <c r="AK828" i="1"/>
  <c r="AL828" i="1"/>
  <c r="AN828" i="1"/>
  <c r="AP828" i="1" s="1"/>
  <c r="AO828" i="1"/>
  <c r="AQ828" i="1"/>
  <c r="AR828" i="1"/>
  <c r="AS828" i="1"/>
  <c r="AG2314" i="1"/>
  <c r="AH2314" i="1"/>
  <c r="AJ2314" i="1"/>
  <c r="AK2314" i="1"/>
  <c r="AL2314" i="1"/>
  <c r="AN2314" i="1"/>
  <c r="AO2314" i="1"/>
  <c r="AQ2314" i="1"/>
  <c r="AR2314" i="1"/>
  <c r="AS2314" i="1"/>
  <c r="AG1920" i="1"/>
  <c r="AH1920" i="1"/>
  <c r="AI1920" i="1" s="1"/>
  <c r="AM1920" i="1" s="1"/>
  <c r="AJ1920" i="1"/>
  <c r="AK1920" i="1"/>
  <c r="AL1920" i="1"/>
  <c r="AN1920" i="1"/>
  <c r="AO1920" i="1"/>
  <c r="AQ1920" i="1"/>
  <c r="AR1920" i="1"/>
  <c r="AS1920" i="1"/>
  <c r="AG1491" i="1"/>
  <c r="AH1491" i="1"/>
  <c r="AI1491" i="1" s="1"/>
  <c r="AM1491" i="1" s="1"/>
  <c r="AJ1491" i="1"/>
  <c r="AK1491" i="1"/>
  <c r="AL1491" i="1"/>
  <c r="AN1491" i="1"/>
  <c r="AP1491" i="1" s="1"/>
  <c r="AO1491" i="1"/>
  <c r="AQ1491" i="1"/>
  <c r="AR1491" i="1"/>
  <c r="AS1491" i="1"/>
  <c r="AG3079" i="1"/>
  <c r="AH3079" i="1"/>
  <c r="AI3079" i="1" s="1"/>
  <c r="AM3079" i="1" s="1"/>
  <c r="AJ3079" i="1"/>
  <c r="AK3079" i="1"/>
  <c r="AL3079" i="1"/>
  <c r="AN3079" i="1"/>
  <c r="AO3079" i="1"/>
  <c r="AP3079" i="1" s="1"/>
  <c r="AQ3079" i="1"/>
  <c r="AR3079" i="1"/>
  <c r="AS3079" i="1"/>
  <c r="AG4419" i="1"/>
  <c r="AH4419" i="1"/>
  <c r="AJ4419" i="1"/>
  <c r="AK4419" i="1"/>
  <c r="AL4419" i="1"/>
  <c r="AN4419" i="1"/>
  <c r="AP4419" i="1" s="1"/>
  <c r="AO4419" i="1"/>
  <c r="AQ4419" i="1"/>
  <c r="AR4419" i="1"/>
  <c r="AS4419" i="1"/>
  <c r="AG2362" i="1"/>
  <c r="AH2362" i="1"/>
  <c r="AI2362" i="1"/>
  <c r="AJ2362" i="1"/>
  <c r="AK2362" i="1"/>
  <c r="AL2362" i="1"/>
  <c r="AM2362" i="1"/>
  <c r="AN2362" i="1"/>
  <c r="AO2362" i="1"/>
  <c r="AQ2362" i="1"/>
  <c r="AR2362" i="1"/>
  <c r="AS2362" i="1"/>
  <c r="AG5017" i="1"/>
  <c r="AH5017" i="1"/>
  <c r="AI5017" i="1"/>
  <c r="AJ5017" i="1"/>
  <c r="AK5017" i="1"/>
  <c r="AL5017" i="1"/>
  <c r="AM5017" i="1"/>
  <c r="AN5017" i="1"/>
  <c r="AP5017" i="1" s="1"/>
  <c r="AO5017" i="1"/>
  <c r="AQ5017" i="1"/>
  <c r="AR5017" i="1"/>
  <c r="AS5017" i="1"/>
  <c r="AG1353" i="1"/>
  <c r="AH1353" i="1"/>
  <c r="AI1353" i="1"/>
  <c r="AJ1353" i="1"/>
  <c r="AK1353" i="1"/>
  <c r="AL1353" i="1"/>
  <c r="AM1353" i="1"/>
  <c r="AN1353" i="1"/>
  <c r="AP1353" i="1" s="1"/>
  <c r="AO1353" i="1"/>
  <c r="AQ1353" i="1"/>
  <c r="AR1353" i="1"/>
  <c r="AS1353" i="1"/>
  <c r="AG607" i="1"/>
  <c r="AH607" i="1"/>
  <c r="AJ607" i="1"/>
  <c r="AK607" i="1"/>
  <c r="AL607" i="1"/>
  <c r="AN607" i="1"/>
  <c r="AO607" i="1"/>
  <c r="AQ607" i="1"/>
  <c r="AR607" i="1"/>
  <c r="AS607" i="1"/>
  <c r="AG7059" i="1"/>
  <c r="AH7059" i="1"/>
  <c r="AI7059" i="1"/>
  <c r="AJ7059" i="1"/>
  <c r="AK7059" i="1"/>
  <c r="AL7059" i="1"/>
  <c r="AM7059" i="1"/>
  <c r="AN7059" i="1"/>
  <c r="AO7059" i="1"/>
  <c r="AQ7059" i="1"/>
  <c r="AR7059" i="1"/>
  <c r="AS7059" i="1"/>
  <c r="AG332" i="1"/>
  <c r="AH332" i="1"/>
  <c r="AI332" i="1"/>
  <c r="AJ332" i="1"/>
  <c r="AK332" i="1"/>
  <c r="AL332" i="1"/>
  <c r="AM332" i="1"/>
  <c r="AN332" i="1"/>
  <c r="AO332" i="1"/>
  <c r="AQ332" i="1"/>
  <c r="AR332" i="1"/>
  <c r="AS332" i="1"/>
  <c r="AG711" i="1"/>
  <c r="AH711" i="1"/>
  <c r="AI711" i="1"/>
  <c r="AJ711" i="1"/>
  <c r="AK711" i="1"/>
  <c r="AL711" i="1"/>
  <c r="AM711" i="1"/>
  <c r="AN711" i="1"/>
  <c r="AO711" i="1"/>
  <c r="AQ711" i="1"/>
  <c r="AR711" i="1"/>
  <c r="AS711" i="1"/>
  <c r="AG2187" i="1"/>
  <c r="AH2187" i="1"/>
  <c r="AJ2187" i="1"/>
  <c r="AK2187" i="1"/>
  <c r="AL2187" i="1"/>
  <c r="AN2187" i="1"/>
  <c r="AO2187" i="1"/>
  <c r="AQ2187" i="1"/>
  <c r="AR2187" i="1"/>
  <c r="AS2187" i="1"/>
  <c r="AG2460" i="1"/>
  <c r="AH2460" i="1"/>
  <c r="AI2460" i="1" s="1"/>
  <c r="AM2460" i="1" s="1"/>
  <c r="AJ2460" i="1"/>
  <c r="AK2460" i="1"/>
  <c r="AL2460" i="1"/>
  <c r="AN2460" i="1"/>
  <c r="AO2460" i="1"/>
  <c r="AQ2460" i="1"/>
  <c r="AR2460" i="1"/>
  <c r="AS2460" i="1"/>
  <c r="AG1233" i="1"/>
  <c r="AH1233" i="1"/>
  <c r="AI1233" i="1" s="1"/>
  <c r="AM1233" i="1" s="1"/>
  <c r="AJ1233" i="1"/>
  <c r="AK1233" i="1"/>
  <c r="AL1233" i="1"/>
  <c r="AN1233" i="1"/>
  <c r="AP1233" i="1" s="1"/>
  <c r="AO1233" i="1"/>
  <c r="AQ1233" i="1"/>
  <c r="AR1233" i="1"/>
  <c r="AS1233" i="1"/>
  <c r="AG3502" i="1"/>
  <c r="AH3502" i="1"/>
  <c r="AI3502" i="1" s="1"/>
  <c r="AM3502" i="1" s="1"/>
  <c r="AJ3502" i="1"/>
  <c r="AK3502" i="1"/>
  <c r="AL3502" i="1"/>
  <c r="AN3502" i="1"/>
  <c r="AP3502" i="1" s="1"/>
  <c r="AO3502" i="1"/>
  <c r="AQ3502" i="1"/>
  <c r="AR3502" i="1"/>
  <c r="AS3502" i="1"/>
  <c r="AG3080" i="1"/>
  <c r="AH3080" i="1"/>
  <c r="AJ3080" i="1"/>
  <c r="AK3080" i="1"/>
  <c r="AL3080" i="1"/>
  <c r="AN3080" i="1"/>
  <c r="AO3080" i="1"/>
  <c r="AP3080" i="1" s="1"/>
  <c r="AQ3080" i="1"/>
  <c r="AR3080" i="1"/>
  <c r="AS3080" i="1"/>
  <c r="AG595" i="1"/>
  <c r="AH595" i="1"/>
  <c r="AI595" i="1" s="1"/>
  <c r="AM595" i="1" s="1"/>
  <c r="AJ595" i="1"/>
  <c r="AK595" i="1"/>
  <c r="AL595" i="1"/>
  <c r="AN595" i="1"/>
  <c r="AO595" i="1"/>
  <c r="AQ595" i="1"/>
  <c r="AR595" i="1"/>
  <c r="AS595" i="1"/>
  <c r="AG1691" i="1"/>
  <c r="AH1691" i="1"/>
  <c r="AI1691" i="1" s="1"/>
  <c r="AM1691" i="1" s="1"/>
  <c r="AJ1691" i="1"/>
  <c r="AK1691" i="1"/>
  <c r="AL1691" i="1"/>
  <c r="AN1691" i="1"/>
  <c r="AP1691" i="1" s="1"/>
  <c r="AO1691" i="1"/>
  <c r="AQ1691" i="1"/>
  <c r="AR1691" i="1"/>
  <c r="AS1691" i="1"/>
  <c r="AG101" i="1"/>
  <c r="AH101" i="1"/>
  <c r="AI101" i="1" s="1"/>
  <c r="AM101" i="1" s="1"/>
  <c r="AJ101" i="1"/>
  <c r="AK101" i="1"/>
  <c r="AL101" i="1"/>
  <c r="AN101" i="1"/>
  <c r="AO101" i="1"/>
  <c r="AQ101" i="1"/>
  <c r="AR101" i="1"/>
  <c r="AS101" i="1"/>
  <c r="AG2658" i="1"/>
  <c r="AH2658" i="1"/>
  <c r="AJ2658" i="1"/>
  <c r="AK2658" i="1"/>
  <c r="AL2658" i="1"/>
  <c r="AN2658" i="1"/>
  <c r="AP2658" i="1" s="1"/>
  <c r="AO2658" i="1"/>
  <c r="AQ2658" i="1"/>
  <c r="AR2658" i="1"/>
  <c r="AS2658" i="1"/>
  <c r="AG679" i="1"/>
  <c r="AH679" i="1"/>
  <c r="AI679" i="1" s="1"/>
  <c r="AM679" i="1" s="1"/>
  <c r="AJ679" i="1"/>
  <c r="AK679" i="1"/>
  <c r="AL679" i="1"/>
  <c r="AN679" i="1"/>
  <c r="AO679" i="1"/>
  <c r="AQ679" i="1"/>
  <c r="AR679" i="1"/>
  <c r="AS679" i="1"/>
  <c r="AG1447" i="1"/>
  <c r="AH1447" i="1"/>
  <c r="AI1447" i="1" s="1"/>
  <c r="AM1447" i="1" s="1"/>
  <c r="AJ1447" i="1"/>
  <c r="AK1447" i="1"/>
  <c r="AL1447" i="1"/>
  <c r="AN1447" i="1"/>
  <c r="AP1447" i="1" s="1"/>
  <c r="AO1447" i="1"/>
  <c r="AQ1447" i="1"/>
  <c r="AR1447" i="1"/>
  <c r="AS1447" i="1"/>
  <c r="AG807" i="1"/>
  <c r="AH807" i="1"/>
  <c r="AI807" i="1" s="1"/>
  <c r="AM807" i="1" s="1"/>
  <c r="AJ807" i="1"/>
  <c r="AK807" i="1"/>
  <c r="AL807" i="1"/>
  <c r="AN807" i="1"/>
  <c r="AP807" i="1" s="1"/>
  <c r="AO807" i="1"/>
  <c r="AQ807" i="1"/>
  <c r="AR807" i="1"/>
  <c r="AS807" i="1"/>
  <c r="AG966" i="1"/>
  <c r="AH966" i="1"/>
  <c r="AJ966" i="1"/>
  <c r="AK966" i="1"/>
  <c r="AL966" i="1"/>
  <c r="AN966" i="1"/>
  <c r="AO966" i="1"/>
  <c r="AQ966" i="1"/>
  <c r="AR966" i="1"/>
  <c r="AS966" i="1"/>
  <c r="AG460" i="1"/>
  <c r="AH460" i="1"/>
  <c r="AI460" i="1" s="1"/>
  <c r="AM460" i="1" s="1"/>
  <c r="AJ460" i="1"/>
  <c r="AK460" i="1"/>
  <c r="AL460" i="1"/>
  <c r="AN460" i="1"/>
  <c r="AO460" i="1"/>
  <c r="AQ460" i="1"/>
  <c r="AR460" i="1"/>
  <c r="AS460" i="1"/>
  <c r="AG566" i="1"/>
  <c r="AH566" i="1"/>
  <c r="AI566" i="1" s="1"/>
  <c r="AM566" i="1" s="1"/>
  <c r="AJ566" i="1"/>
  <c r="AK566" i="1"/>
  <c r="AL566" i="1"/>
  <c r="AN566" i="1"/>
  <c r="AO566" i="1"/>
  <c r="AQ566" i="1"/>
  <c r="AR566" i="1"/>
  <c r="AS566" i="1"/>
  <c r="AG1138" i="1"/>
  <c r="AH1138" i="1"/>
  <c r="AI1138" i="1" s="1"/>
  <c r="AM1138" i="1" s="1"/>
  <c r="AJ1138" i="1"/>
  <c r="AK1138" i="1"/>
  <c r="AL1138" i="1"/>
  <c r="AN1138" i="1"/>
  <c r="AP1138" i="1" s="1"/>
  <c r="AO1138" i="1"/>
  <c r="AQ1138" i="1"/>
  <c r="AR1138" i="1"/>
  <c r="AS1138" i="1"/>
  <c r="AG1983" i="1"/>
  <c r="AH1983" i="1"/>
  <c r="AJ1983" i="1"/>
  <c r="AK1983" i="1"/>
  <c r="AL1983" i="1"/>
  <c r="AN1983" i="1"/>
  <c r="AO1983" i="1"/>
  <c r="AQ1983" i="1"/>
  <c r="AR1983" i="1"/>
  <c r="AS1983" i="1"/>
  <c r="AG647" i="1"/>
  <c r="AH647" i="1"/>
  <c r="AI647" i="1" s="1"/>
  <c r="AM647" i="1" s="1"/>
  <c r="AJ647" i="1"/>
  <c r="AK647" i="1"/>
  <c r="AL647" i="1"/>
  <c r="AN647" i="1"/>
  <c r="AO647" i="1"/>
  <c r="AQ647" i="1"/>
  <c r="AR647" i="1"/>
  <c r="AS647" i="1"/>
  <c r="AG508" i="1"/>
  <c r="AH508" i="1"/>
  <c r="AI508" i="1" s="1"/>
  <c r="AM508" i="1" s="1"/>
  <c r="AJ508" i="1"/>
  <c r="AK508" i="1"/>
  <c r="AL508" i="1"/>
  <c r="AN508" i="1"/>
  <c r="AO508" i="1"/>
  <c r="AP508" i="1"/>
  <c r="AQ508" i="1"/>
  <c r="AR508" i="1"/>
  <c r="AS508" i="1"/>
  <c r="AG2797" i="1"/>
  <c r="AH2797" i="1"/>
  <c r="AI2797" i="1" s="1"/>
  <c r="AM2797" i="1" s="1"/>
  <c r="AJ2797" i="1"/>
  <c r="AK2797" i="1"/>
  <c r="AL2797" i="1"/>
  <c r="AN2797" i="1"/>
  <c r="AP2797" i="1" s="1"/>
  <c r="AO2797" i="1"/>
  <c r="AQ2797" i="1"/>
  <c r="AR2797" i="1"/>
  <c r="AS2797" i="1"/>
  <c r="AG383" i="1"/>
  <c r="AH383" i="1"/>
  <c r="AJ383" i="1"/>
  <c r="AK383" i="1"/>
  <c r="AL383" i="1"/>
  <c r="AN383" i="1"/>
  <c r="AO383" i="1"/>
  <c r="AQ383" i="1"/>
  <c r="AR383" i="1"/>
  <c r="AS383" i="1"/>
  <c r="AG1663" i="1"/>
  <c r="AH1663" i="1"/>
  <c r="AI1663" i="1"/>
  <c r="AJ1663" i="1"/>
  <c r="AK1663" i="1"/>
  <c r="AL1663" i="1"/>
  <c r="AM1663" i="1"/>
  <c r="AN1663" i="1"/>
  <c r="AO1663" i="1"/>
  <c r="AQ1663" i="1"/>
  <c r="AR1663" i="1"/>
  <c r="AS1663" i="1"/>
  <c r="AG4420" i="1"/>
  <c r="AH4420" i="1"/>
  <c r="AI4420" i="1" s="1"/>
  <c r="AM4420" i="1" s="1"/>
  <c r="AJ4420" i="1"/>
  <c r="AK4420" i="1"/>
  <c r="AL4420" i="1"/>
  <c r="AN4420" i="1"/>
  <c r="AO4420" i="1"/>
  <c r="AP4420" i="1" s="1"/>
  <c r="AQ4420" i="1"/>
  <c r="AR4420" i="1"/>
  <c r="AS4420" i="1"/>
  <c r="AG3503" i="1"/>
  <c r="AH3503" i="1"/>
  <c r="AI3503" i="1" s="1"/>
  <c r="AM3503" i="1" s="1"/>
  <c r="AJ3503" i="1"/>
  <c r="AK3503" i="1"/>
  <c r="AL3503" i="1"/>
  <c r="AN3503" i="1"/>
  <c r="AO3503" i="1"/>
  <c r="AQ3503" i="1"/>
  <c r="AR3503" i="1"/>
  <c r="AS3503" i="1"/>
  <c r="AG7060" i="1"/>
  <c r="AH7060" i="1"/>
  <c r="AJ7060" i="1"/>
  <c r="AK7060" i="1"/>
  <c r="AL7060" i="1"/>
  <c r="AN7060" i="1"/>
  <c r="AP7060" i="1" s="1"/>
  <c r="AO7060" i="1"/>
  <c r="AQ7060" i="1"/>
  <c r="AR7060" i="1"/>
  <c r="AS7060" i="1"/>
  <c r="AG6120" i="1"/>
  <c r="AH6120" i="1"/>
  <c r="AI6120" i="1"/>
  <c r="AJ6120" i="1"/>
  <c r="AK6120" i="1"/>
  <c r="AL6120" i="1"/>
  <c r="AM6120" i="1"/>
  <c r="AN6120" i="1"/>
  <c r="AO6120" i="1"/>
  <c r="AQ6120" i="1"/>
  <c r="AR6120" i="1"/>
  <c r="AS6120" i="1"/>
  <c r="AG3504" i="1"/>
  <c r="AH3504" i="1"/>
  <c r="AI3504" i="1"/>
  <c r="AJ3504" i="1"/>
  <c r="AK3504" i="1"/>
  <c r="AL3504" i="1"/>
  <c r="AM3504" i="1"/>
  <c r="AN3504" i="1"/>
  <c r="AP3504" i="1" s="1"/>
  <c r="AO3504" i="1"/>
  <c r="AQ3504" i="1"/>
  <c r="AR3504" i="1"/>
  <c r="AS3504" i="1"/>
  <c r="AG213" i="1"/>
  <c r="AH213" i="1"/>
  <c r="AI213" i="1"/>
  <c r="AJ213" i="1"/>
  <c r="AK213" i="1"/>
  <c r="AL213" i="1"/>
  <c r="AM213" i="1"/>
  <c r="AN213" i="1"/>
  <c r="AP213" i="1" s="1"/>
  <c r="AO213" i="1"/>
  <c r="AQ213" i="1"/>
  <c r="AR213" i="1"/>
  <c r="AS213" i="1"/>
  <c r="AG6121" i="1"/>
  <c r="AH6121" i="1"/>
  <c r="AJ6121" i="1"/>
  <c r="AK6121" i="1"/>
  <c r="AL6121" i="1"/>
  <c r="AN6121" i="1"/>
  <c r="AO6121" i="1"/>
  <c r="AQ6121" i="1"/>
  <c r="AR6121" i="1"/>
  <c r="AS6121" i="1"/>
  <c r="AG1284" i="1"/>
  <c r="AH1284" i="1"/>
  <c r="AI1284" i="1" s="1"/>
  <c r="AM1284" i="1" s="1"/>
  <c r="AJ1284" i="1"/>
  <c r="AK1284" i="1"/>
  <c r="AL1284" i="1"/>
  <c r="AN1284" i="1"/>
  <c r="AP1284" i="1" s="1"/>
  <c r="AO1284" i="1"/>
  <c r="AQ1284" i="1"/>
  <c r="AR1284" i="1"/>
  <c r="AS1284" i="1"/>
  <c r="AG1742" i="1"/>
  <c r="AH1742" i="1"/>
  <c r="AI1742" i="1" s="1"/>
  <c r="AM1742" i="1" s="1"/>
  <c r="AJ1742" i="1"/>
  <c r="AK1742" i="1"/>
  <c r="AL1742" i="1"/>
  <c r="AN1742" i="1"/>
  <c r="AP1742" i="1" s="1"/>
  <c r="AO1742" i="1"/>
  <c r="AQ1742" i="1"/>
  <c r="AR1742" i="1"/>
  <c r="AS1742" i="1"/>
  <c r="AG384" i="1"/>
  <c r="AH384" i="1"/>
  <c r="AI384" i="1" s="1"/>
  <c r="AM384" i="1" s="1"/>
  <c r="AJ384" i="1"/>
  <c r="AK384" i="1"/>
  <c r="AL384" i="1"/>
  <c r="AN384" i="1"/>
  <c r="AP384" i="1" s="1"/>
  <c r="AO384" i="1"/>
  <c r="AQ384" i="1"/>
  <c r="AR384" i="1"/>
  <c r="AS384" i="1"/>
  <c r="AG2287" i="1"/>
  <c r="AH2287" i="1"/>
  <c r="AJ2287" i="1"/>
  <c r="AK2287" i="1"/>
  <c r="AL2287" i="1"/>
  <c r="AN2287" i="1"/>
  <c r="AO2287" i="1"/>
  <c r="AQ2287" i="1"/>
  <c r="AR2287" i="1"/>
  <c r="AS2287" i="1"/>
  <c r="AG1664" i="1"/>
  <c r="AH1664" i="1"/>
  <c r="AI1664" i="1" s="1"/>
  <c r="AM1664" i="1" s="1"/>
  <c r="AJ1664" i="1"/>
  <c r="AK1664" i="1"/>
  <c r="AL1664" i="1"/>
  <c r="AN1664" i="1"/>
  <c r="AO1664" i="1"/>
  <c r="AQ1664" i="1"/>
  <c r="AR1664" i="1"/>
  <c r="AS1664" i="1"/>
  <c r="AG4008" i="1"/>
  <c r="AH4008" i="1"/>
  <c r="AI4008" i="1" s="1"/>
  <c r="AM4008" i="1" s="1"/>
  <c r="AJ4008" i="1"/>
  <c r="AK4008" i="1"/>
  <c r="AL4008" i="1"/>
  <c r="AN4008" i="1"/>
  <c r="AO4008" i="1"/>
  <c r="AQ4008" i="1"/>
  <c r="AR4008" i="1"/>
  <c r="AS4008" i="1"/>
  <c r="AG1548" i="1"/>
  <c r="AH1548" i="1"/>
  <c r="AI1548" i="1" s="1"/>
  <c r="AM1548" i="1" s="1"/>
  <c r="AJ1548" i="1"/>
  <c r="AK1548" i="1"/>
  <c r="AL1548" i="1"/>
  <c r="AN1548" i="1"/>
  <c r="AP1548" i="1" s="1"/>
  <c r="AO1548" i="1"/>
  <c r="AQ1548" i="1"/>
  <c r="AR1548" i="1"/>
  <c r="AS1548" i="1"/>
  <c r="AG3081" i="1"/>
  <c r="AH3081" i="1"/>
  <c r="AJ3081" i="1"/>
  <c r="AK3081" i="1"/>
  <c r="AL3081" i="1"/>
  <c r="AN3081" i="1"/>
  <c r="AO3081" i="1"/>
  <c r="AQ3081" i="1"/>
  <c r="AR3081" i="1"/>
  <c r="AS3081" i="1"/>
  <c r="AG7061" i="1"/>
  <c r="AH7061" i="1"/>
  <c r="AI7061" i="1" s="1"/>
  <c r="AM7061" i="1" s="1"/>
  <c r="AJ7061" i="1"/>
  <c r="AK7061" i="1"/>
  <c r="AL7061" i="1"/>
  <c r="AN7061" i="1"/>
  <c r="AO7061" i="1"/>
  <c r="AQ7061" i="1"/>
  <c r="AR7061" i="1"/>
  <c r="AS7061" i="1"/>
  <c r="AG6122" i="1"/>
  <c r="AH6122" i="1"/>
  <c r="AI6122" i="1" s="1"/>
  <c r="AM6122" i="1" s="1"/>
  <c r="AJ6122" i="1"/>
  <c r="AK6122" i="1"/>
  <c r="AL6122" i="1"/>
  <c r="AN6122" i="1"/>
  <c r="AO6122" i="1"/>
  <c r="AQ6122" i="1"/>
  <c r="AR6122" i="1"/>
  <c r="AS6122" i="1"/>
  <c r="AG2149" i="1"/>
  <c r="AH2149" i="1"/>
  <c r="AI2149" i="1" s="1"/>
  <c r="AM2149" i="1" s="1"/>
  <c r="AJ2149" i="1"/>
  <c r="AK2149" i="1"/>
  <c r="AL2149" i="1"/>
  <c r="AN2149" i="1"/>
  <c r="AO2149" i="1"/>
  <c r="AQ2149" i="1"/>
  <c r="AR2149" i="1"/>
  <c r="AS2149" i="1"/>
  <c r="AG3505" i="1"/>
  <c r="AH3505" i="1"/>
  <c r="AJ3505" i="1"/>
  <c r="AK3505" i="1"/>
  <c r="AL3505" i="1"/>
  <c r="AN3505" i="1"/>
  <c r="AO3505" i="1"/>
  <c r="AQ3505" i="1"/>
  <c r="AR3505" i="1"/>
  <c r="AS3505" i="1"/>
  <c r="AG2732" i="1"/>
  <c r="AH2732" i="1"/>
  <c r="AI2732" i="1" s="1"/>
  <c r="AM2732" i="1" s="1"/>
  <c r="AJ2732" i="1"/>
  <c r="AK2732" i="1"/>
  <c r="AL2732" i="1"/>
  <c r="AN2732" i="1"/>
  <c r="AO2732" i="1"/>
  <c r="AQ2732" i="1"/>
  <c r="AR2732" i="1"/>
  <c r="AS2732" i="1"/>
  <c r="AG3082" i="1"/>
  <c r="AH3082" i="1"/>
  <c r="AI3082" i="1" s="1"/>
  <c r="AM3082" i="1" s="1"/>
  <c r="AJ3082" i="1"/>
  <c r="AK3082" i="1"/>
  <c r="AL3082" i="1"/>
  <c r="AN3082" i="1"/>
  <c r="AO3082" i="1"/>
  <c r="AQ3082" i="1"/>
  <c r="AR3082" i="1"/>
  <c r="AS3082" i="1"/>
  <c r="AG2188" i="1"/>
  <c r="AH2188" i="1"/>
  <c r="AI2188" i="1" s="1"/>
  <c r="AM2188" i="1" s="1"/>
  <c r="AJ2188" i="1"/>
  <c r="AK2188" i="1"/>
  <c r="AL2188" i="1"/>
  <c r="AN2188" i="1"/>
  <c r="AP2188" i="1" s="1"/>
  <c r="AO2188" i="1"/>
  <c r="AQ2188" i="1"/>
  <c r="AR2188" i="1"/>
  <c r="AS2188" i="1"/>
  <c r="AG994" i="1"/>
  <c r="AH994" i="1"/>
  <c r="AJ994" i="1"/>
  <c r="AK994" i="1"/>
  <c r="AL994" i="1"/>
  <c r="AN994" i="1"/>
  <c r="AP994" i="1" s="1"/>
  <c r="AO994" i="1"/>
  <c r="AQ994" i="1"/>
  <c r="AR994" i="1"/>
  <c r="AS994" i="1"/>
  <c r="AG995" i="1"/>
  <c r="AH995" i="1"/>
  <c r="AI995" i="1"/>
  <c r="AJ995" i="1"/>
  <c r="AK995" i="1"/>
  <c r="AL995" i="1"/>
  <c r="AM995" i="1"/>
  <c r="AN995" i="1"/>
  <c r="AP995" i="1" s="1"/>
  <c r="AO995" i="1"/>
  <c r="AQ995" i="1"/>
  <c r="AR995" i="1"/>
  <c r="AS995" i="1"/>
  <c r="AG928" i="1"/>
  <c r="AH928" i="1"/>
  <c r="AI928" i="1"/>
  <c r="AJ928" i="1"/>
  <c r="AK928" i="1"/>
  <c r="AL928" i="1"/>
  <c r="AM928" i="1"/>
  <c r="AN928" i="1"/>
  <c r="AP928" i="1" s="1"/>
  <c r="AO928" i="1"/>
  <c r="AQ928" i="1"/>
  <c r="AR928" i="1"/>
  <c r="AS928" i="1"/>
  <c r="AG2189" i="1"/>
  <c r="AH2189" i="1"/>
  <c r="AI2189" i="1" s="1"/>
  <c r="AM2189" i="1" s="1"/>
  <c r="AJ2189" i="1"/>
  <c r="AK2189" i="1"/>
  <c r="AL2189" i="1"/>
  <c r="AN2189" i="1"/>
  <c r="AP2189" i="1" s="1"/>
  <c r="AO2189" i="1"/>
  <c r="AQ2189" i="1"/>
  <c r="AR2189" i="1"/>
  <c r="AS2189" i="1"/>
  <c r="AG543" i="1"/>
  <c r="AH543" i="1"/>
  <c r="AJ543" i="1"/>
  <c r="AK543" i="1"/>
  <c r="AL543" i="1"/>
  <c r="AN543" i="1"/>
  <c r="AP543" i="1" s="1"/>
  <c r="AO543" i="1"/>
  <c r="AQ543" i="1"/>
  <c r="AR543" i="1"/>
  <c r="AS543" i="1"/>
  <c r="AG4421" i="1"/>
  <c r="AH4421" i="1"/>
  <c r="AI4421" i="1" s="1"/>
  <c r="AM4421" i="1" s="1"/>
  <c r="AJ4421" i="1"/>
  <c r="AK4421" i="1"/>
  <c r="AL4421" i="1"/>
  <c r="AN4421" i="1"/>
  <c r="AO4421" i="1"/>
  <c r="AQ4421" i="1"/>
  <c r="AR4421" i="1"/>
  <c r="AS4421" i="1"/>
  <c r="AG656" i="1"/>
  <c r="AH656" i="1"/>
  <c r="AI656" i="1" s="1"/>
  <c r="AM656" i="1" s="1"/>
  <c r="AJ656" i="1"/>
  <c r="AK656" i="1"/>
  <c r="AL656" i="1"/>
  <c r="AN656" i="1"/>
  <c r="AP656" i="1" s="1"/>
  <c r="AO656" i="1"/>
  <c r="AQ656" i="1"/>
  <c r="AR656" i="1"/>
  <c r="AS656" i="1"/>
  <c r="AG4009" i="1"/>
  <c r="AH4009" i="1"/>
  <c r="AI4009" i="1" s="1"/>
  <c r="AM4009" i="1" s="1"/>
  <c r="AJ4009" i="1"/>
  <c r="AK4009" i="1"/>
  <c r="AL4009" i="1"/>
  <c r="AN4009" i="1"/>
  <c r="AP4009" i="1" s="1"/>
  <c r="AO4009" i="1"/>
  <c r="AQ4009" i="1"/>
  <c r="AR4009" i="1"/>
  <c r="AS4009" i="1"/>
  <c r="AG1108" i="1"/>
  <c r="AH1108" i="1"/>
  <c r="AJ1108" i="1"/>
  <c r="AK1108" i="1"/>
  <c r="AL1108" i="1"/>
  <c r="AN1108" i="1"/>
  <c r="AO1108" i="1"/>
  <c r="AP1108" i="1" s="1"/>
  <c r="AQ1108" i="1"/>
  <c r="AR1108" i="1"/>
  <c r="AS1108" i="1"/>
  <c r="AG66" i="1"/>
  <c r="AH66" i="1"/>
  <c r="AI66" i="1" s="1"/>
  <c r="AM66" i="1" s="1"/>
  <c r="AJ66" i="1"/>
  <c r="AK66" i="1"/>
  <c r="AL66" i="1"/>
  <c r="AN66" i="1"/>
  <c r="AO66" i="1"/>
  <c r="AQ66" i="1"/>
  <c r="AR66" i="1"/>
  <c r="AS66" i="1"/>
  <c r="AG3506" i="1"/>
  <c r="AH3506" i="1"/>
  <c r="AI3506" i="1" s="1"/>
  <c r="AM3506" i="1" s="1"/>
  <c r="AJ3506" i="1"/>
  <c r="AK3506" i="1"/>
  <c r="AL3506" i="1"/>
  <c r="AN3506" i="1"/>
  <c r="AP3506" i="1" s="1"/>
  <c r="AO3506" i="1"/>
  <c r="AQ3506" i="1"/>
  <c r="AR3506" i="1"/>
  <c r="AS3506" i="1"/>
  <c r="AG791" i="1"/>
  <c r="AH791" i="1"/>
  <c r="AI791" i="1" s="1"/>
  <c r="AM791" i="1" s="1"/>
  <c r="AJ791" i="1"/>
  <c r="AK791" i="1"/>
  <c r="AL791" i="1"/>
  <c r="AN791" i="1"/>
  <c r="AO791" i="1"/>
  <c r="AQ791" i="1"/>
  <c r="AR791" i="1"/>
  <c r="AS791" i="1"/>
  <c r="AG252" i="1"/>
  <c r="AH252" i="1"/>
  <c r="AJ252" i="1"/>
  <c r="AK252" i="1"/>
  <c r="AL252" i="1"/>
  <c r="AN252" i="1"/>
  <c r="AP252" i="1" s="1"/>
  <c r="AO252" i="1"/>
  <c r="AQ252" i="1"/>
  <c r="AR252" i="1"/>
  <c r="AS252" i="1"/>
  <c r="AG616" i="1"/>
  <c r="AH616" i="1"/>
  <c r="AI616" i="1" s="1"/>
  <c r="AM616" i="1" s="1"/>
  <c r="AJ616" i="1"/>
  <c r="AK616" i="1"/>
  <c r="AL616" i="1"/>
  <c r="AN616" i="1"/>
  <c r="AO616" i="1"/>
  <c r="AQ616" i="1"/>
  <c r="AR616" i="1"/>
  <c r="AS616" i="1"/>
  <c r="AG4422" i="1"/>
  <c r="AH4422" i="1"/>
  <c r="AI4422" i="1" s="1"/>
  <c r="AM4422" i="1" s="1"/>
  <c r="AJ4422" i="1"/>
  <c r="AK4422" i="1"/>
  <c r="AL4422" i="1"/>
  <c r="AN4422" i="1"/>
  <c r="AO4422" i="1"/>
  <c r="AQ4422" i="1"/>
  <c r="AR4422" i="1"/>
  <c r="AS4422" i="1"/>
  <c r="AG5018" i="1"/>
  <c r="AH5018" i="1"/>
  <c r="AI5018" i="1" s="1"/>
  <c r="AM5018" i="1" s="1"/>
  <c r="AJ5018" i="1"/>
  <c r="AK5018" i="1"/>
  <c r="AL5018" i="1"/>
  <c r="AN5018" i="1"/>
  <c r="AP5018" i="1" s="1"/>
  <c r="AO5018" i="1"/>
  <c r="AQ5018" i="1"/>
  <c r="AR5018" i="1"/>
  <c r="AS5018" i="1"/>
  <c r="AG1262" i="1"/>
  <c r="AH1262" i="1"/>
  <c r="AJ1262" i="1"/>
  <c r="AK1262" i="1"/>
  <c r="AL1262" i="1"/>
  <c r="AN1262" i="1"/>
  <c r="AO1262" i="1"/>
  <c r="AQ1262" i="1"/>
  <c r="AR1262" i="1"/>
  <c r="AS1262" i="1"/>
  <c r="AG1186" i="1"/>
  <c r="AH1186" i="1"/>
  <c r="AI1186" i="1" s="1"/>
  <c r="AM1186" i="1" s="1"/>
  <c r="AJ1186" i="1"/>
  <c r="AK1186" i="1"/>
  <c r="AL1186" i="1"/>
  <c r="AN1186" i="1"/>
  <c r="AO1186" i="1"/>
  <c r="AQ1186" i="1"/>
  <c r="AR1186" i="1"/>
  <c r="AS1186" i="1"/>
  <c r="AG1234" i="1"/>
  <c r="AH1234" i="1"/>
  <c r="AI1234" i="1" s="1"/>
  <c r="AM1234" i="1" s="1"/>
  <c r="AJ1234" i="1"/>
  <c r="AK1234" i="1"/>
  <c r="AL1234" i="1"/>
  <c r="AN1234" i="1"/>
  <c r="AO1234" i="1"/>
  <c r="AQ1234" i="1"/>
  <c r="AR1234" i="1"/>
  <c r="AS1234" i="1"/>
  <c r="AG1263" i="1"/>
  <c r="AH1263" i="1"/>
  <c r="AI1263" i="1" s="1"/>
  <c r="AM1263" i="1" s="1"/>
  <c r="AJ1263" i="1"/>
  <c r="AK1263" i="1"/>
  <c r="AL1263" i="1"/>
  <c r="AN1263" i="1"/>
  <c r="AO1263" i="1"/>
  <c r="AP1263" i="1"/>
  <c r="AQ1263" i="1"/>
  <c r="AR1263" i="1"/>
  <c r="AS1263" i="1"/>
  <c r="AG98" i="1"/>
  <c r="AH98" i="1"/>
  <c r="AJ98" i="1"/>
  <c r="AK98" i="1"/>
  <c r="AL98" i="1"/>
  <c r="AN98" i="1"/>
  <c r="AO98" i="1"/>
  <c r="AQ98" i="1"/>
  <c r="AR98" i="1"/>
  <c r="AS98" i="1"/>
  <c r="AG2054" i="1"/>
  <c r="AH2054" i="1"/>
  <c r="AI2054" i="1"/>
  <c r="AJ2054" i="1"/>
  <c r="AK2054" i="1"/>
  <c r="AL2054" i="1"/>
  <c r="AM2054" i="1"/>
  <c r="AN2054" i="1"/>
  <c r="AO2054" i="1"/>
  <c r="AQ2054" i="1"/>
  <c r="AR2054" i="1"/>
  <c r="AS2054" i="1"/>
  <c r="AG1743" i="1"/>
  <c r="AH1743" i="1"/>
  <c r="AI1743" i="1"/>
  <c r="AJ1743" i="1"/>
  <c r="AK1743" i="1"/>
  <c r="AL1743" i="1"/>
  <c r="AM1743" i="1"/>
  <c r="AN1743" i="1"/>
  <c r="AO1743" i="1"/>
  <c r="AQ1743" i="1"/>
  <c r="AR1743" i="1"/>
  <c r="AS1743" i="1"/>
  <c r="AG2019" i="1"/>
  <c r="AH2019" i="1"/>
  <c r="AI2019" i="1" s="1"/>
  <c r="AM2019" i="1" s="1"/>
  <c r="AJ2019" i="1"/>
  <c r="AK2019" i="1"/>
  <c r="AL2019" i="1"/>
  <c r="AN2019" i="1"/>
  <c r="AO2019" i="1"/>
  <c r="AQ2019" i="1"/>
  <c r="AR2019" i="1"/>
  <c r="AS2019" i="1"/>
  <c r="AG4010" i="1"/>
  <c r="AH4010" i="1"/>
  <c r="AJ4010" i="1"/>
  <c r="AK4010" i="1"/>
  <c r="AL4010" i="1"/>
  <c r="AN4010" i="1"/>
  <c r="AO4010" i="1"/>
  <c r="AP4010" i="1"/>
  <c r="AQ4010" i="1"/>
  <c r="AR4010" i="1"/>
  <c r="AS4010" i="1"/>
  <c r="AG2324" i="1"/>
  <c r="AH2324" i="1"/>
  <c r="AI2324" i="1" s="1"/>
  <c r="AM2324" i="1" s="1"/>
  <c r="AJ2324" i="1"/>
  <c r="AK2324" i="1"/>
  <c r="AL2324" i="1"/>
  <c r="AN2324" i="1"/>
  <c r="AO2324" i="1"/>
  <c r="AQ2324" i="1"/>
  <c r="AR2324" i="1"/>
  <c r="AS2324" i="1"/>
  <c r="AG2614" i="1"/>
  <c r="AH2614" i="1"/>
  <c r="AI2614" i="1" s="1"/>
  <c r="AM2614" i="1" s="1"/>
  <c r="AJ2614" i="1"/>
  <c r="AK2614" i="1"/>
  <c r="AL2614" i="1"/>
  <c r="AN2614" i="1"/>
  <c r="AO2614" i="1"/>
  <c r="AP2614" i="1"/>
  <c r="AQ2614" i="1"/>
  <c r="AR2614" i="1"/>
  <c r="AS2614" i="1"/>
  <c r="AG2733" i="1"/>
  <c r="AH2733" i="1"/>
  <c r="AI2733" i="1" s="1"/>
  <c r="AM2733" i="1" s="1"/>
  <c r="AJ2733" i="1"/>
  <c r="AK2733" i="1"/>
  <c r="AL2733" i="1"/>
  <c r="AN2733" i="1"/>
  <c r="AO2733" i="1"/>
  <c r="AQ2733" i="1"/>
  <c r="AR2733" i="1"/>
  <c r="AS2733" i="1"/>
  <c r="AG2417" i="1"/>
  <c r="AH2417" i="1"/>
  <c r="AJ2417" i="1"/>
  <c r="AK2417" i="1"/>
  <c r="AL2417" i="1"/>
  <c r="AN2417" i="1"/>
  <c r="AO2417" i="1"/>
  <c r="AQ2417" i="1"/>
  <c r="AR2417" i="1"/>
  <c r="AS2417" i="1"/>
  <c r="AG3507" i="1"/>
  <c r="AH3507" i="1"/>
  <c r="AI3507" i="1" s="1"/>
  <c r="AM3507" i="1" s="1"/>
  <c r="AJ3507" i="1"/>
  <c r="AK3507" i="1"/>
  <c r="AL3507" i="1"/>
  <c r="AN3507" i="1"/>
  <c r="AO3507" i="1"/>
  <c r="AQ3507" i="1"/>
  <c r="AR3507" i="1"/>
  <c r="AS3507" i="1"/>
  <c r="AG3508" i="1"/>
  <c r="AH3508" i="1"/>
  <c r="AI3508" i="1" s="1"/>
  <c r="AM3508" i="1" s="1"/>
  <c r="AJ3508" i="1"/>
  <c r="AK3508" i="1"/>
  <c r="AL3508" i="1"/>
  <c r="AN3508" i="1"/>
  <c r="AP3508" i="1" s="1"/>
  <c r="AO3508" i="1"/>
  <c r="AQ3508" i="1"/>
  <c r="AR3508" i="1"/>
  <c r="AS3508" i="1"/>
  <c r="AG4423" i="1"/>
  <c r="AH4423" i="1"/>
  <c r="AI4423" i="1" s="1"/>
  <c r="AM4423" i="1" s="1"/>
  <c r="AJ4423" i="1"/>
  <c r="AK4423" i="1"/>
  <c r="AL4423" i="1"/>
  <c r="AN4423" i="1"/>
  <c r="AO4423" i="1"/>
  <c r="AQ4423" i="1"/>
  <c r="AR4423" i="1"/>
  <c r="AS4423" i="1"/>
  <c r="AG5019" i="1"/>
  <c r="AH5019" i="1"/>
  <c r="AJ5019" i="1"/>
  <c r="AK5019" i="1"/>
  <c r="AL5019" i="1"/>
  <c r="AN5019" i="1"/>
  <c r="AO5019" i="1"/>
  <c r="AQ5019" i="1"/>
  <c r="AR5019" i="1"/>
  <c r="AS5019" i="1"/>
  <c r="AG893" i="1"/>
  <c r="AH893" i="1"/>
  <c r="AI893" i="1" s="1"/>
  <c r="AM893" i="1" s="1"/>
  <c r="AJ893" i="1"/>
  <c r="AK893" i="1"/>
  <c r="AL893" i="1"/>
  <c r="AN893" i="1"/>
  <c r="AP893" i="1" s="1"/>
  <c r="AO893" i="1"/>
  <c r="AQ893" i="1"/>
  <c r="AR893" i="1"/>
  <c r="AS893" i="1"/>
  <c r="AG2240" i="1"/>
  <c r="AH2240" i="1"/>
  <c r="AI2240" i="1" s="1"/>
  <c r="AM2240" i="1" s="1"/>
  <c r="AJ2240" i="1"/>
  <c r="AK2240" i="1"/>
  <c r="AL2240" i="1"/>
  <c r="AN2240" i="1"/>
  <c r="AO2240" i="1"/>
  <c r="AP2240" i="1"/>
  <c r="AQ2240" i="1"/>
  <c r="AR2240" i="1"/>
  <c r="AS2240" i="1"/>
  <c r="AG2241" i="1"/>
  <c r="AH2241" i="1"/>
  <c r="AI2241" i="1" s="1"/>
  <c r="AM2241" i="1" s="1"/>
  <c r="AJ2241" i="1"/>
  <c r="AK2241" i="1"/>
  <c r="AL2241" i="1"/>
  <c r="AN2241" i="1"/>
  <c r="AP2241" i="1" s="1"/>
  <c r="AO2241" i="1"/>
  <c r="AQ2241" i="1"/>
  <c r="AR2241" i="1"/>
  <c r="AS2241" i="1"/>
  <c r="AG2268" i="1"/>
  <c r="AH2268" i="1"/>
  <c r="AJ2268" i="1"/>
  <c r="AK2268" i="1"/>
  <c r="AL2268" i="1"/>
  <c r="AN2268" i="1"/>
  <c r="AO2268" i="1"/>
  <c r="AQ2268" i="1"/>
  <c r="AR2268" i="1"/>
  <c r="AS2268" i="1"/>
  <c r="AG2911" i="1"/>
  <c r="AH2911" i="1"/>
  <c r="AI2911" i="1" s="1"/>
  <c r="AM2911" i="1" s="1"/>
  <c r="AJ2911" i="1"/>
  <c r="AK2911" i="1"/>
  <c r="AL2911" i="1"/>
  <c r="AN2911" i="1"/>
  <c r="AO2911" i="1"/>
  <c r="AQ2911" i="1"/>
  <c r="AR2911" i="1"/>
  <c r="AS2911" i="1"/>
  <c r="AG4424" i="1"/>
  <c r="AH4424" i="1"/>
  <c r="AI4424" i="1" s="1"/>
  <c r="AM4424" i="1" s="1"/>
  <c r="AJ4424" i="1"/>
  <c r="AK4424" i="1"/>
  <c r="AL4424" i="1"/>
  <c r="AN4424" i="1"/>
  <c r="AP4424" i="1" s="1"/>
  <c r="AO4424" i="1"/>
  <c r="AQ4424" i="1"/>
  <c r="AR4424" i="1"/>
  <c r="AS4424" i="1"/>
  <c r="AG4425" i="1"/>
  <c r="AH4425" i="1"/>
  <c r="AI4425" i="1" s="1"/>
  <c r="AM4425" i="1" s="1"/>
  <c r="AJ4425" i="1"/>
  <c r="AK4425" i="1"/>
  <c r="AL4425" i="1"/>
  <c r="AN4425" i="1"/>
  <c r="AO4425" i="1"/>
  <c r="AQ4425" i="1"/>
  <c r="AR4425" i="1"/>
  <c r="AS4425" i="1"/>
  <c r="AG1285" i="1"/>
  <c r="AH1285" i="1"/>
  <c r="AJ1285" i="1"/>
  <c r="AK1285" i="1"/>
  <c r="AL1285" i="1"/>
  <c r="AN1285" i="1"/>
  <c r="AO1285" i="1"/>
  <c r="AQ1285" i="1"/>
  <c r="AR1285" i="1"/>
  <c r="AS1285" i="1"/>
  <c r="AG3" i="1"/>
  <c r="AH3" i="1"/>
  <c r="AI3" i="1" s="1"/>
  <c r="AM3" i="1" s="1"/>
  <c r="AJ3" i="1"/>
  <c r="AK3" i="1"/>
  <c r="AL3" i="1"/>
  <c r="AN3" i="1"/>
  <c r="AP3" i="1" s="1"/>
  <c r="AO3" i="1"/>
  <c r="AQ3" i="1"/>
  <c r="AR3" i="1"/>
  <c r="AS3" i="1"/>
  <c r="AG943" i="1"/>
  <c r="AH943" i="1"/>
  <c r="AI943" i="1" s="1"/>
  <c r="AM943" i="1" s="1"/>
  <c r="AJ943" i="1"/>
  <c r="AK943" i="1"/>
  <c r="AL943" i="1"/>
  <c r="AN943" i="1"/>
  <c r="AP943" i="1" s="1"/>
  <c r="AO943" i="1"/>
  <c r="AQ943" i="1"/>
  <c r="AR943" i="1"/>
  <c r="AS943" i="1"/>
  <c r="AG2479" i="1"/>
  <c r="AH2479" i="1"/>
  <c r="AI2479" i="1" s="1"/>
  <c r="AM2479" i="1" s="1"/>
  <c r="AJ2479" i="1"/>
  <c r="AK2479" i="1"/>
  <c r="AL2479" i="1"/>
  <c r="AN2479" i="1"/>
  <c r="AO2479" i="1"/>
  <c r="AQ2479" i="1"/>
  <c r="AR2479" i="1"/>
  <c r="AS2479" i="1"/>
  <c r="AG3083" i="1"/>
  <c r="AH3083" i="1"/>
  <c r="AJ3083" i="1"/>
  <c r="AK3083" i="1"/>
  <c r="AL3083" i="1"/>
  <c r="AN3083" i="1"/>
  <c r="AO3083" i="1"/>
  <c r="AQ3083" i="1"/>
  <c r="AR3083" i="1"/>
  <c r="AS3083" i="1"/>
  <c r="AG876" i="1"/>
  <c r="AH876" i="1"/>
  <c r="AI876" i="1"/>
  <c r="AJ876" i="1"/>
  <c r="AK876" i="1"/>
  <c r="AL876" i="1"/>
  <c r="AM876" i="1"/>
  <c r="AN876" i="1"/>
  <c r="AO876" i="1"/>
  <c r="AQ876" i="1"/>
  <c r="AR876" i="1"/>
  <c r="AS876" i="1"/>
  <c r="AG996" i="1"/>
  <c r="AH996" i="1"/>
  <c r="AI996" i="1" s="1"/>
  <c r="AM996" i="1" s="1"/>
  <c r="AJ996" i="1"/>
  <c r="AK996" i="1"/>
  <c r="AL996" i="1"/>
  <c r="AN996" i="1"/>
  <c r="AO996" i="1"/>
  <c r="AQ996" i="1"/>
  <c r="AR996" i="1"/>
  <c r="AS996" i="1"/>
  <c r="AG796" i="1"/>
  <c r="AH796" i="1"/>
  <c r="AI796" i="1" s="1"/>
  <c r="AM796" i="1" s="1"/>
  <c r="AJ796" i="1"/>
  <c r="AK796" i="1"/>
  <c r="AL796" i="1"/>
  <c r="AN796" i="1"/>
  <c r="AO796" i="1"/>
  <c r="AQ796" i="1"/>
  <c r="AR796" i="1"/>
  <c r="AS796" i="1"/>
  <c r="AG967" i="1"/>
  <c r="AH967" i="1"/>
  <c r="AJ967" i="1"/>
  <c r="AK967" i="1"/>
  <c r="AL967" i="1"/>
  <c r="AN967" i="1"/>
  <c r="AO967" i="1"/>
  <c r="AQ967" i="1"/>
  <c r="AR967" i="1"/>
  <c r="AS967" i="1"/>
  <c r="AG877" i="1"/>
  <c r="AH877" i="1"/>
  <c r="AI877" i="1" s="1"/>
  <c r="AM877" i="1" s="1"/>
  <c r="AJ877" i="1"/>
  <c r="AK877" i="1"/>
  <c r="AL877" i="1"/>
  <c r="AN877" i="1"/>
  <c r="AO877" i="1"/>
  <c r="AP877" i="1" s="1"/>
  <c r="AQ877" i="1"/>
  <c r="AR877" i="1"/>
  <c r="AS877" i="1"/>
  <c r="AG3084" i="1"/>
  <c r="AH3084" i="1"/>
  <c r="AI3084" i="1" s="1"/>
  <c r="AM3084" i="1" s="1"/>
  <c r="AJ3084" i="1"/>
  <c r="AK3084" i="1"/>
  <c r="AL3084" i="1"/>
  <c r="AN3084" i="1"/>
  <c r="AO3084" i="1"/>
  <c r="AP3084" i="1" s="1"/>
  <c r="AQ3084" i="1"/>
  <c r="AR3084" i="1"/>
  <c r="AS3084" i="1"/>
  <c r="AG4426" i="1"/>
  <c r="AH4426" i="1"/>
  <c r="AI4426" i="1" s="1"/>
  <c r="AM4426" i="1" s="1"/>
  <c r="AJ4426" i="1"/>
  <c r="AK4426" i="1"/>
  <c r="AL4426" i="1"/>
  <c r="AN4426" i="1"/>
  <c r="AO4426" i="1"/>
  <c r="AQ4426" i="1"/>
  <c r="AR4426" i="1"/>
  <c r="AS4426" i="1"/>
  <c r="AG3085" i="1"/>
  <c r="AH3085" i="1"/>
  <c r="AJ3085" i="1"/>
  <c r="AK3085" i="1"/>
  <c r="AL3085" i="1"/>
  <c r="AN3085" i="1"/>
  <c r="AO3085" i="1"/>
  <c r="AQ3085" i="1"/>
  <c r="AR3085" i="1"/>
  <c r="AS3085" i="1"/>
  <c r="AG2090" i="1"/>
  <c r="AH2090" i="1"/>
  <c r="AI2090" i="1" s="1"/>
  <c r="AM2090" i="1" s="1"/>
  <c r="AJ2090" i="1"/>
  <c r="AK2090" i="1"/>
  <c r="AL2090" i="1"/>
  <c r="AN2090" i="1"/>
  <c r="AO2090" i="1"/>
  <c r="AQ2090" i="1"/>
  <c r="AR2090" i="1"/>
  <c r="AS2090" i="1"/>
  <c r="AG1984" i="1"/>
  <c r="AH1984" i="1"/>
  <c r="AI1984" i="1" s="1"/>
  <c r="AM1984" i="1" s="1"/>
  <c r="AJ1984" i="1"/>
  <c r="AK1984" i="1"/>
  <c r="AL1984" i="1"/>
  <c r="AN1984" i="1"/>
  <c r="AP1984" i="1" s="1"/>
  <c r="AO1984" i="1"/>
  <c r="AQ1984" i="1"/>
  <c r="AR1984" i="1"/>
  <c r="AS1984" i="1"/>
  <c r="AG1378" i="1"/>
  <c r="AH1378" i="1"/>
  <c r="AI1378" i="1" s="1"/>
  <c r="AM1378" i="1" s="1"/>
  <c r="AJ1378" i="1"/>
  <c r="AK1378" i="1"/>
  <c r="AL1378" i="1"/>
  <c r="AN1378" i="1"/>
  <c r="AO1378" i="1"/>
  <c r="AQ1378" i="1"/>
  <c r="AR1378" i="1"/>
  <c r="AS1378" i="1"/>
  <c r="AG5" i="1"/>
  <c r="AH5" i="1"/>
  <c r="AJ5" i="1"/>
  <c r="AK5" i="1"/>
  <c r="AL5" i="1"/>
  <c r="AN5" i="1"/>
  <c r="AO5" i="1"/>
  <c r="AQ5" i="1"/>
  <c r="AR5" i="1"/>
  <c r="AS5" i="1"/>
  <c r="AG5020" i="1"/>
  <c r="AH5020" i="1"/>
  <c r="AI5020" i="1" s="1"/>
  <c r="AM5020" i="1" s="1"/>
  <c r="AJ5020" i="1"/>
  <c r="AK5020" i="1"/>
  <c r="AL5020" i="1"/>
  <c r="AN5020" i="1"/>
  <c r="AO5020" i="1"/>
  <c r="AP5020" i="1" s="1"/>
  <c r="AQ5020" i="1"/>
  <c r="AR5020" i="1"/>
  <c r="AS5020" i="1"/>
  <c r="AG712" i="1"/>
  <c r="AH712" i="1"/>
  <c r="AI712" i="1" s="1"/>
  <c r="AM712" i="1" s="1"/>
  <c r="AJ712" i="1"/>
  <c r="AK712" i="1"/>
  <c r="AL712" i="1"/>
  <c r="AN712" i="1"/>
  <c r="AP712" i="1" s="1"/>
  <c r="AO712" i="1"/>
  <c r="AQ712" i="1"/>
  <c r="AR712" i="1"/>
  <c r="AS712" i="1"/>
  <c r="AG1598" i="1"/>
  <c r="AH1598" i="1"/>
  <c r="AI1598" i="1" s="1"/>
  <c r="AM1598" i="1" s="1"/>
  <c r="AJ1598" i="1"/>
  <c r="AK1598" i="1"/>
  <c r="AL1598" i="1"/>
  <c r="AN1598" i="1"/>
  <c r="AO1598" i="1"/>
  <c r="AQ1598" i="1"/>
  <c r="AR1598" i="1"/>
  <c r="AS1598" i="1"/>
  <c r="AG608" i="1"/>
  <c r="AH608" i="1"/>
  <c r="AJ608" i="1"/>
  <c r="AK608" i="1"/>
  <c r="AL608" i="1"/>
  <c r="AN608" i="1"/>
  <c r="AO608" i="1"/>
  <c r="AQ608" i="1"/>
  <c r="AR608" i="1"/>
  <c r="AS608" i="1"/>
  <c r="AG1521" i="1"/>
  <c r="AH1521" i="1"/>
  <c r="AI1521" i="1" s="1"/>
  <c r="AM1521" i="1" s="1"/>
  <c r="AJ1521" i="1"/>
  <c r="AK1521" i="1"/>
  <c r="AL1521" i="1"/>
  <c r="AN1521" i="1"/>
  <c r="AO1521" i="1"/>
  <c r="AQ1521" i="1"/>
  <c r="AR1521" i="1"/>
  <c r="AS1521" i="1"/>
  <c r="AG7062" i="1"/>
  <c r="AH7062" i="1"/>
  <c r="AI7062" i="1" s="1"/>
  <c r="AM7062" i="1" s="1"/>
  <c r="AJ7062" i="1"/>
  <c r="AK7062" i="1"/>
  <c r="AL7062" i="1"/>
  <c r="AN7062" i="1"/>
  <c r="AO7062" i="1"/>
  <c r="AP7062" i="1"/>
  <c r="AQ7062" i="1"/>
  <c r="AR7062" i="1"/>
  <c r="AS7062" i="1"/>
  <c r="AG878" i="1"/>
  <c r="AH878" i="1"/>
  <c r="AI878" i="1" s="1"/>
  <c r="AM878" i="1" s="1"/>
  <c r="AJ878" i="1"/>
  <c r="AK878" i="1"/>
  <c r="AL878" i="1"/>
  <c r="AN878" i="1"/>
  <c r="AO878" i="1"/>
  <c r="AQ878" i="1"/>
  <c r="AR878" i="1"/>
  <c r="AS878" i="1"/>
  <c r="AG581" i="1"/>
  <c r="AH581" i="1"/>
  <c r="AJ581" i="1"/>
  <c r="AK581" i="1"/>
  <c r="AL581" i="1"/>
  <c r="AN581" i="1"/>
  <c r="AO581" i="1"/>
  <c r="AQ581" i="1"/>
  <c r="AR581" i="1"/>
  <c r="AS581" i="1"/>
  <c r="AG1492" i="1"/>
  <c r="AH1492" i="1"/>
  <c r="AI1492" i="1"/>
  <c r="AJ1492" i="1"/>
  <c r="AK1492" i="1"/>
  <c r="AL1492" i="1"/>
  <c r="AM1492" i="1"/>
  <c r="AN1492" i="1"/>
  <c r="AO1492" i="1"/>
  <c r="AQ1492" i="1"/>
  <c r="AR1492" i="1"/>
  <c r="AS1492" i="1"/>
  <c r="AG431" i="1"/>
  <c r="AH431" i="1"/>
  <c r="AI431" i="1" s="1"/>
  <c r="AM431" i="1" s="1"/>
  <c r="AJ431" i="1"/>
  <c r="AK431" i="1"/>
  <c r="AL431" i="1"/>
  <c r="AN431" i="1"/>
  <c r="AO431" i="1"/>
  <c r="AQ431" i="1"/>
  <c r="AR431" i="1"/>
  <c r="AS431" i="1"/>
  <c r="AG2055" i="1"/>
  <c r="AH2055" i="1"/>
  <c r="AI2055" i="1"/>
  <c r="AJ2055" i="1"/>
  <c r="AK2055" i="1"/>
  <c r="AL2055" i="1"/>
  <c r="AM2055" i="1"/>
  <c r="AN2055" i="1"/>
  <c r="AO2055" i="1"/>
  <c r="AQ2055" i="1"/>
  <c r="AR2055" i="1"/>
  <c r="AS2055" i="1"/>
  <c r="AG7063" i="1"/>
  <c r="AH7063" i="1"/>
  <c r="AJ7063" i="1"/>
  <c r="AK7063" i="1"/>
  <c r="AL7063" i="1"/>
  <c r="AN7063" i="1"/>
  <c r="AO7063" i="1"/>
  <c r="AQ7063" i="1"/>
  <c r="AR7063" i="1"/>
  <c r="AS7063" i="1"/>
  <c r="AG4427" i="1"/>
  <c r="AH4427" i="1"/>
  <c r="AI4427" i="1"/>
  <c r="AJ4427" i="1"/>
  <c r="AK4427" i="1"/>
  <c r="AL4427" i="1"/>
  <c r="AM4427" i="1"/>
  <c r="AN4427" i="1"/>
  <c r="AO4427" i="1"/>
  <c r="AQ4427" i="1"/>
  <c r="AR4427" i="1"/>
  <c r="AS4427" i="1"/>
  <c r="AG3509" i="1"/>
  <c r="AH3509" i="1"/>
  <c r="AI3509" i="1" s="1"/>
  <c r="AM3509" i="1" s="1"/>
  <c r="AJ3509" i="1"/>
  <c r="AK3509" i="1"/>
  <c r="AL3509" i="1"/>
  <c r="AN3509" i="1"/>
  <c r="AO3509" i="1"/>
  <c r="AQ3509" i="1"/>
  <c r="AR3509" i="1"/>
  <c r="AS3509" i="1"/>
  <c r="AG2091" i="1"/>
  <c r="AH2091" i="1"/>
  <c r="AI2091" i="1"/>
  <c r="AJ2091" i="1"/>
  <c r="AK2091" i="1"/>
  <c r="AL2091" i="1"/>
  <c r="AM2091" i="1"/>
  <c r="AN2091" i="1"/>
  <c r="AO2091" i="1"/>
  <c r="AQ2091" i="1"/>
  <c r="AR2091" i="1"/>
  <c r="AS2091" i="1"/>
  <c r="AG2126" i="1"/>
  <c r="AH2126" i="1"/>
  <c r="AJ2126" i="1"/>
  <c r="AK2126" i="1"/>
  <c r="AL2126" i="1"/>
  <c r="AN2126" i="1"/>
  <c r="AO2126" i="1"/>
  <c r="AQ2126" i="1"/>
  <c r="AR2126" i="1"/>
  <c r="AS2126" i="1"/>
  <c r="AG7064" i="1"/>
  <c r="AH7064" i="1"/>
  <c r="AI7064" i="1"/>
  <c r="AJ7064" i="1"/>
  <c r="AK7064" i="1"/>
  <c r="AL7064" i="1"/>
  <c r="AM7064" i="1"/>
  <c r="AN7064" i="1"/>
  <c r="AO7064" i="1"/>
  <c r="AQ7064" i="1"/>
  <c r="AR7064" i="1"/>
  <c r="AS7064" i="1"/>
  <c r="AG399" i="1"/>
  <c r="AH399" i="1"/>
  <c r="AI399" i="1" s="1"/>
  <c r="AM399" i="1" s="1"/>
  <c r="AJ399" i="1"/>
  <c r="AK399" i="1"/>
  <c r="AL399" i="1"/>
  <c r="AN399" i="1"/>
  <c r="AO399" i="1"/>
  <c r="AQ399" i="1"/>
  <c r="AR399" i="1"/>
  <c r="AS399" i="1"/>
  <c r="AG282" i="1"/>
  <c r="AH282" i="1"/>
  <c r="AI282" i="1"/>
  <c r="AJ282" i="1"/>
  <c r="AK282" i="1"/>
  <c r="AL282" i="1"/>
  <c r="AM282" i="1"/>
  <c r="AN282" i="1"/>
  <c r="AO282" i="1"/>
  <c r="AQ282" i="1"/>
  <c r="AR282" i="1"/>
  <c r="AS282" i="1"/>
  <c r="AG1985" i="1"/>
  <c r="AH1985" i="1"/>
  <c r="AJ1985" i="1"/>
  <c r="AK1985" i="1"/>
  <c r="AL1985" i="1"/>
  <c r="AN1985" i="1"/>
  <c r="AO1985" i="1"/>
  <c r="AQ1985" i="1"/>
  <c r="AR1985" i="1"/>
  <c r="AS1985" i="1"/>
  <c r="AG1639" i="1"/>
  <c r="AH1639" i="1"/>
  <c r="AI1639" i="1"/>
  <c r="AJ1639" i="1"/>
  <c r="AK1639" i="1"/>
  <c r="AL1639" i="1"/>
  <c r="AM1639" i="1"/>
  <c r="AN1639" i="1"/>
  <c r="AO1639" i="1"/>
  <c r="AQ1639" i="1"/>
  <c r="AR1639" i="1"/>
  <c r="AS1639" i="1"/>
  <c r="AG2056" i="1"/>
  <c r="AH2056" i="1"/>
  <c r="AI2056" i="1" s="1"/>
  <c r="AM2056" i="1" s="1"/>
  <c r="AJ2056" i="1"/>
  <c r="AK2056" i="1"/>
  <c r="AL2056" i="1"/>
  <c r="AN2056" i="1"/>
  <c r="AO2056" i="1"/>
  <c r="AQ2056" i="1"/>
  <c r="AR2056" i="1"/>
  <c r="AS2056" i="1"/>
  <c r="AG7065" i="1"/>
  <c r="AH7065" i="1"/>
  <c r="AI7065" i="1"/>
  <c r="AJ7065" i="1"/>
  <c r="AK7065" i="1"/>
  <c r="AL7065" i="1"/>
  <c r="AM7065" i="1"/>
  <c r="AN7065" i="1"/>
  <c r="AO7065" i="1"/>
  <c r="AQ7065" i="1"/>
  <c r="AR7065" i="1"/>
  <c r="AS7065" i="1"/>
  <c r="AG708" i="1"/>
  <c r="AH708" i="1"/>
  <c r="AJ708" i="1"/>
  <c r="AK708" i="1"/>
  <c r="AL708" i="1"/>
  <c r="AN708" i="1"/>
  <c r="AO708" i="1"/>
  <c r="AQ708" i="1"/>
  <c r="AR708" i="1"/>
  <c r="AS708" i="1"/>
  <c r="AG2734" i="1"/>
  <c r="AH2734" i="1"/>
  <c r="AI2734" i="1"/>
  <c r="AJ2734" i="1"/>
  <c r="AK2734" i="1"/>
  <c r="AL2734" i="1"/>
  <c r="AM2734" i="1"/>
  <c r="AN2734" i="1"/>
  <c r="AO2734" i="1"/>
  <c r="AQ2734" i="1"/>
  <c r="AR2734" i="1"/>
  <c r="AS2734" i="1"/>
  <c r="AG6123" i="1"/>
  <c r="AH6123" i="1"/>
  <c r="AI6123" i="1" s="1"/>
  <c r="AM6123" i="1" s="1"/>
  <c r="AJ6123" i="1"/>
  <c r="AK6123" i="1"/>
  <c r="AL6123" i="1"/>
  <c r="AN6123" i="1"/>
  <c r="AO6123" i="1"/>
  <c r="AQ6123" i="1"/>
  <c r="AR6123" i="1"/>
  <c r="AS6123" i="1"/>
  <c r="AG7066" i="1"/>
  <c r="AH7066" i="1"/>
  <c r="AI7066" i="1"/>
  <c r="AJ7066" i="1"/>
  <c r="AK7066" i="1"/>
  <c r="AL7066" i="1"/>
  <c r="AM7066" i="1"/>
  <c r="AN7066" i="1"/>
  <c r="AO7066" i="1"/>
  <c r="AQ7066" i="1"/>
  <c r="AR7066" i="1"/>
  <c r="AS7066" i="1"/>
  <c r="AG7067" i="1"/>
  <c r="AH7067" i="1"/>
  <c r="AJ7067" i="1"/>
  <c r="AK7067" i="1"/>
  <c r="AL7067" i="1"/>
  <c r="AN7067" i="1"/>
  <c r="AO7067" i="1"/>
  <c r="AQ7067" i="1"/>
  <c r="AR7067" i="1"/>
  <c r="AS7067" i="1"/>
  <c r="AG3510" i="1"/>
  <c r="AH3510" i="1"/>
  <c r="AI3510" i="1"/>
  <c r="AJ3510" i="1"/>
  <c r="AK3510" i="1"/>
  <c r="AL3510" i="1"/>
  <c r="AM3510" i="1"/>
  <c r="AN3510" i="1"/>
  <c r="AO3510" i="1"/>
  <c r="AQ3510" i="1"/>
  <c r="AR3510" i="1"/>
  <c r="AS3510" i="1"/>
  <c r="AG4011" i="1"/>
  <c r="AH4011" i="1"/>
  <c r="AI4011" i="1" s="1"/>
  <c r="AM4011" i="1" s="1"/>
  <c r="AJ4011" i="1"/>
  <c r="AK4011" i="1"/>
  <c r="AL4011" i="1"/>
  <c r="AN4011" i="1"/>
  <c r="AO4011" i="1"/>
  <c r="AQ4011" i="1"/>
  <c r="AR4011" i="1"/>
  <c r="AS4011" i="1"/>
  <c r="AG4428" i="1"/>
  <c r="AH4428" i="1"/>
  <c r="AI4428" i="1" s="1"/>
  <c r="AM4428" i="1" s="1"/>
  <c r="AJ4428" i="1"/>
  <c r="AK4428" i="1"/>
  <c r="AL4428" i="1"/>
  <c r="AN4428" i="1"/>
  <c r="AO4428" i="1"/>
  <c r="AQ4428" i="1"/>
  <c r="AR4428" i="1"/>
  <c r="AS4428" i="1"/>
  <c r="AG910" i="1"/>
  <c r="AH910" i="1"/>
  <c r="AJ910" i="1"/>
  <c r="AK910" i="1"/>
  <c r="AL910" i="1"/>
  <c r="AN910" i="1"/>
  <c r="AO910" i="1"/>
  <c r="AQ910" i="1"/>
  <c r="AR910" i="1"/>
  <c r="AS910" i="1"/>
  <c r="AG2242" i="1"/>
  <c r="AH2242" i="1"/>
  <c r="AI2242" i="1" s="1"/>
  <c r="AM2242" i="1" s="1"/>
  <c r="AJ2242" i="1"/>
  <c r="AK2242" i="1"/>
  <c r="AL2242" i="1"/>
  <c r="AN2242" i="1"/>
  <c r="AO2242" i="1"/>
  <c r="AP2242" i="1" s="1"/>
  <c r="AQ2242" i="1"/>
  <c r="AR2242" i="1"/>
  <c r="AS2242" i="1"/>
  <c r="AG553" i="1"/>
  <c r="AH553" i="1"/>
  <c r="AI553" i="1" s="1"/>
  <c r="AM553" i="1" s="1"/>
  <c r="AJ553" i="1"/>
  <c r="AK553" i="1"/>
  <c r="AL553" i="1"/>
  <c r="AN553" i="1"/>
  <c r="AP553" i="1" s="1"/>
  <c r="AO553" i="1"/>
  <c r="AQ553" i="1"/>
  <c r="AR553" i="1"/>
  <c r="AS553" i="1"/>
  <c r="AG2243" i="1"/>
  <c r="AH2243" i="1"/>
  <c r="AI2243" i="1" s="1"/>
  <c r="AM2243" i="1" s="1"/>
  <c r="AJ2243" i="1"/>
  <c r="AK2243" i="1"/>
  <c r="AL2243" i="1"/>
  <c r="AN2243" i="1"/>
  <c r="AP2243" i="1" s="1"/>
  <c r="AO2243" i="1"/>
  <c r="AQ2243" i="1"/>
  <c r="AR2243" i="1"/>
  <c r="AS2243" i="1"/>
  <c r="AG7068" i="1"/>
  <c r="AH7068" i="1"/>
  <c r="AJ7068" i="1"/>
  <c r="AK7068" i="1"/>
  <c r="AL7068" i="1"/>
  <c r="AN7068" i="1"/>
  <c r="AP7068" i="1" s="1"/>
  <c r="AO7068" i="1"/>
  <c r="AQ7068" i="1"/>
  <c r="AR7068" i="1"/>
  <c r="AS7068" i="1"/>
  <c r="AG5021" i="1"/>
  <c r="AH5021" i="1"/>
  <c r="AI5021" i="1" s="1"/>
  <c r="AM5021" i="1" s="1"/>
  <c r="AJ5021" i="1"/>
  <c r="AK5021" i="1"/>
  <c r="AL5021" i="1"/>
  <c r="AN5021" i="1"/>
  <c r="AP5021" i="1" s="1"/>
  <c r="AO5021" i="1"/>
  <c r="AQ5021" i="1"/>
  <c r="AR5021" i="1"/>
  <c r="AS5021" i="1"/>
  <c r="AG3086" i="1"/>
  <c r="AH3086" i="1"/>
  <c r="AI3086" i="1" s="1"/>
  <c r="AM3086" i="1" s="1"/>
  <c r="AJ3086" i="1"/>
  <c r="AK3086" i="1"/>
  <c r="AL3086" i="1"/>
  <c r="AN3086" i="1"/>
  <c r="AP3086" i="1" s="1"/>
  <c r="AO3086" i="1"/>
  <c r="AQ3086" i="1"/>
  <c r="AR3086" i="1"/>
  <c r="AS3086" i="1"/>
  <c r="AG4012" i="1"/>
  <c r="AH4012" i="1"/>
  <c r="AI4012" i="1" s="1"/>
  <c r="AM4012" i="1" s="1"/>
  <c r="AJ4012" i="1"/>
  <c r="AK4012" i="1"/>
  <c r="AL4012" i="1"/>
  <c r="AN4012" i="1"/>
  <c r="AP4012" i="1" s="1"/>
  <c r="AO4012" i="1"/>
  <c r="AQ4012" i="1"/>
  <c r="AR4012" i="1"/>
  <c r="AS4012" i="1"/>
  <c r="AG5022" i="1"/>
  <c r="AH5022" i="1"/>
  <c r="AJ5022" i="1"/>
  <c r="AK5022" i="1"/>
  <c r="AL5022" i="1"/>
  <c r="AN5022" i="1"/>
  <c r="AP5022" i="1" s="1"/>
  <c r="AO5022" i="1"/>
  <c r="AQ5022" i="1"/>
  <c r="AR5022" i="1"/>
  <c r="AS5022" i="1"/>
  <c r="AG1950" i="1"/>
  <c r="AH1950" i="1"/>
  <c r="AI1950" i="1" s="1"/>
  <c r="AM1950" i="1" s="1"/>
  <c r="AJ1950" i="1"/>
  <c r="AK1950" i="1"/>
  <c r="AL1950" i="1"/>
  <c r="AN1950" i="1"/>
  <c r="AP1950" i="1" s="1"/>
  <c r="AO1950" i="1"/>
  <c r="AQ1950" i="1"/>
  <c r="AR1950" i="1"/>
  <c r="AS1950" i="1"/>
  <c r="AG464" i="1"/>
  <c r="AH464" i="1"/>
  <c r="AI464" i="1" s="1"/>
  <c r="AM464" i="1" s="1"/>
  <c r="AJ464" i="1"/>
  <c r="AK464" i="1"/>
  <c r="AL464" i="1"/>
  <c r="AN464" i="1"/>
  <c r="AP464" i="1" s="1"/>
  <c r="AO464" i="1"/>
  <c r="AQ464" i="1"/>
  <c r="AR464" i="1"/>
  <c r="AS464" i="1"/>
  <c r="AG5023" i="1"/>
  <c r="AH5023" i="1"/>
  <c r="AI5023" i="1" s="1"/>
  <c r="AM5023" i="1" s="1"/>
  <c r="AJ5023" i="1"/>
  <c r="AK5023" i="1"/>
  <c r="AL5023" i="1"/>
  <c r="AN5023" i="1"/>
  <c r="AP5023" i="1" s="1"/>
  <c r="AO5023" i="1"/>
  <c r="AQ5023" i="1"/>
  <c r="AR5023" i="1"/>
  <c r="AS5023" i="1"/>
  <c r="AG283" i="1"/>
  <c r="AH283" i="1"/>
  <c r="AJ283" i="1"/>
  <c r="AK283" i="1"/>
  <c r="AL283" i="1"/>
  <c r="AN283" i="1"/>
  <c r="AP283" i="1" s="1"/>
  <c r="AO283" i="1"/>
  <c r="AQ283" i="1"/>
  <c r="AR283" i="1"/>
  <c r="AS283" i="1"/>
  <c r="AG845" i="1"/>
  <c r="AH845" i="1"/>
  <c r="AI845" i="1" s="1"/>
  <c r="AM845" i="1" s="1"/>
  <c r="AJ845" i="1"/>
  <c r="AK845" i="1"/>
  <c r="AL845" i="1"/>
  <c r="AN845" i="1"/>
  <c r="AP845" i="1" s="1"/>
  <c r="AO845" i="1"/>
  <c r="AQ845" i="1"/>
  <c r="AR845" i="1"/>
  <c r="AS845" i="1"/>
  <c r="AG680" i="1"/>
  <c r="AH680" i="1"/>
  <c r="AI680" i="1" s="1"/>
  <c r="AM680" i="1" s="1"/>
  <c r="AJ680" i="1"/>
  <c r="AK680" i="1"/>
  <c r="AL680" i="1"/>
  <c r="AN680" i="1"/>
  <c r="AP680" i="1" s="1"/>
  <c r="AO680" i="1"/>
  <c r="AQ680" i="1"/>
  <c r="AR680" i="1"/>
  <c r="AS680" i="1"/>
  <c r="AG643" i="1"/>
  <c r="AH643" i="1"/>
  <c r="AI643" i="1" s="1"/>
  <c r="AM643" i="1" s="1"/>
  <c r="AJ643" i="1"/>
  <c r="AK643" i="1"/>
  <c r="AL643" i="1"/>
  <c r="AN643" i="1"/>
  <c r="AP643" i="1" s="1"/>
  <c r="AO643" i="1"/>
  <c r="AQ643" i="1"/>
  <c r="AR643" i="1"/>
  <c r="AS643" i="1"/>
  <c r="AG944" i="1"/>
  <c r="AH944" i="1"/>
  <c r="AJ944" i="1"/>
  <c r="AK944" i="1"/>
  <c r="AL944" i="1"/>
  <c r="AN944" i="1"/>
  <c r="AP944" i="1" s="1"/>
  <c r="AO944" i="1"/>
  <c r="AQ944" i="1"/>
  <c r="AR944" i="1"/>
  <c r="AS944" i="1"/>
  <c r="AG6124" i="1"/>
  <c r="AH6124" i="1"/>
  <c r="AI6124" i="1" s="1"/>
  <c r="AM6124" i="1" s="1"/>
  <c r="AJ6124" i="1"/>
  <c r="AK6124" i="1"/>
  <c r="AL6124" i="1"/>
  <c r="AN6124" i="1"/>
  <c r="AP6124" i="1" s="1"/>
  <c r="AO6124" i="1"/>
  <c r="AQ6124" i="1"/>
  <c r="AR6124" i="1"/>
  <c r="AS6124" i="1"/>
  <c r="AG1493" i="1"/>
  <c r="AH1493" i="1"/>
  <c r="AI1493" i="1" s="1"/>
  <c r="AM1493" i="1" s="1"/>
  <c r="AJ1493" i="1"/>
  <c r="AK1493" i="1"/>
  <c r="AL1493" i="1"/>
  <c r="AN1493" i="1"/>
  <c r="AP1493" i="1" s="1"/>
  <c r="AO1493" i="1"/>
  <c r="AQ1493" i="1"/>
  <c r="AR1493" i="1"/>
  <c r="AS1493" i="1"/>
  <c r="AG594" i="1"/>
  <c r="AH594" i="1"/>
  <c r="AI594" i="1" s="1"/>
  <c r="AM594" i="1" s="1"/>
  <c r="AJ594" i="1"/>
  <c r="AK594" i="1"/>
  <c r="AL594" i="1"/>
  <c r="AN594" i="1"/>
  <c r="AP594" i="1" s="1"/>
  <c r="AO594" i="1"/>
  <c r="AQ594" i="1"/>
  <c r="AR594" i="1"/>
  <c r="AS594" i="1"/>
  <c r="AG3087" i="1"/>
  <c r="AH3087" i="1"/>
  <c r="AJ3087" i="1"/>
  <c r="AK3087" i="1"/>
  <c r="AL3087" i="1"/>
  <c r="AN3087" i="1"/>
  <c r="AP3087" i="1" s="1"/>
  <c r="AO3087" i="1"/>
  <c r="AQ3087" i="1"/>
  <c r="AR3087" i="1"/>
  <c r="AS3087" i="1"/>
  <c r="AG3088" i="1"/>
  <c r="AH3088" i="1"/>
  <c r="AI3088" i="1" s="1"/>
  <c r="AM3088" i="1" s="1"/>
  <c r="AJ3088" i="1"/>
  <c r="AK3088" i="1"/>
  <c r="AL3088" i="1"/>
  <c r="AN3088" i="1"/>
  <c r="AP3088" i="1" s="1"/>
  <c r="AO3088" i="1"/>
  <c r="AQ3088" i="1"/>
  <c r="AR3088" i="1"/>
  <c r="AS3088" i="1"/>
  <c r="AG562" i="1"/>
  <c r="AH562" i="1"/>
  <c r="AI562" i="1" s="1"/>
  <c r="AM562" i="1" s="1"/>
  <c r="AJ562" i="1"/>
  <c r="AK562" i="1"/>
  <c r="AL562" i="1"/>
  <c r="AN562" i="1"/>
  <c r="AP562" i="1" s="1"/>
  <c r="AO562" i="1"/>
  <c r="AQ562" i="1"/>
  <c r="AR562" i="1"/>
  <c r="AS562" i="1"/>
  <c r="AG1778" i="1"/>
  <c r="AH1778" i="1"/>
  <c r="AI1778" i="1" s="1"/>
  <c r="AM1778" i="1" s="1"/>
  <c r="AJ1778" i="1"/>
  <c r="AK1778" i="1"/>
  <c r="AL1778" i="1"/>
  <c r="AN1778" i="1"/>
  <c r="AO1778" i="1"/>
  <c r="AQ1778" i="1"/>
  <c r="AR1778" i="1"/>
  <c r="AS1778" i="1"/>
  <c r="AG1878" i="1"/>
  <c r="AH1878" i="1"/>
  <c r="AJ1878" i="1"/>
  <c r="AK1878" i="1"/>
  <c r="AL1878" i="1"/>
  <c r="AN1878" i="1"/>
  <c r="AO1878" i="1"/>
  <c r="AQ1878" i="1"/>
  <c r="AR1878" i="1"/>
  <c r="AS1878" i="1"/>
  <c r="AG1522" i="1"/>
  <c r="AH1522" i="1"/>
  <c r="AI1522" i="1" s="1"/>
  <c r="AM1522" i="1" s="1"/>
  <c r="AJ1522" i="1"/>
  <c r="AK1522" i="1"/>
  <c r="AL1522" i="1"/>
  <c r="AN1522" i="1"/>
  <c r="AO1522" i="1"/>
  <c r="AQ1522" i="1"/>
  <c r="AR1522" i="1"/>
  <c r="AS1522" i="1"/>
  <c r="AG2735" i="1"/>
  <c r="AH2735" i="1"/>
  <c r="AI2735" i="1" s="1"/>
  <c r="AM2735" i="1" s="1"/>
  <c r="AJ2735" i="1"/>
  <c r="AK2735" i="1"/>
  <c r="AL2735" i="1"/>
  <c r="AN2735" i="1"/>
  <c r="AP2735" i="1" s="1"/>
  <c r="AO2735" i="1"/>
  <c r="AQ2735" i="1"/>
  <c r="AR2735" i="1"/>
  <c r="AS2735" i="1"/>
  <c r="AG818" i="1"/>
  <c r="AH818" i="1"/>
  <c r="AI818" i="1" s="1"/>
  <c r="AM818" i="1" s="1"/>
  <c r="AJ818" i="1"/>
  <c r="AK818" i="1"/>
  <c r="AL818" i="1"/>
  <c r="AN818" i="1"/>
  <c r="AO818" i="1"/>
  <c r="AQ818" i="1"/>
  <c r="AR818" i="1"/>
  <c r="AS818" i="1"/>
  <c r="AG797" i="1"/>
  <c r="AH797" i="1"/>
  <c r="AJ797" i="1"/>
  <c r="AK797" i="1"/>
  <c r="AL797" i="1"/>
  <c r="AN797" i="1"/>
  <c r="AO797" i="1"/>
  <c r="AQ797" i="1"/>
  <c r="AR797" i="1"/>
  <c r="AS797" i="1"/>
  <c r="AG582" i="1"/>
  <c r="AH582" i="1"/>
  <c r="AI582" i="1"/>
  <c r="AJ582" i="1"/>
  <c r="AK582" i="1"/>
  <c r="AL582" i="1"/>
  <c r="AM582" i="1"/>
  <c r="AN582" i="1"/>
  <c r="AO582" i="1"/>
  <c r="AQ582" i="1"/>
  <c r="AR582" i="1"/>
  <c r="AS582" i="1"/>
  <c r="AG703" i="1"/>
  <c r="AH703" i="1"/>
  <c r="AI703" i="1" s="1"/>
  <c r="AM703" i="1" s="1"/>
  <c r="AJ703" i="1"/>
  <c r="AK703" i="1"/>
  <c r="AL703" i="1"/>
  <c r="AN703" i="1"/>
  <c r="AO703" i="1"/>
  <c r="AQ703" i="1"/>
  <c r="AR703" i="1"/>
  <c r="AS703" i="1"/>
  <c r="AG2578" i="1"/>
  <c r="AH2578" i="1"/>
  <c r="AI2578" i="1"/>
  <c r="AJ2578" i="1"/>
  <c r="AK2578" i="1"/>
  <c r="AL2578" i="1"/>
  <c r="AM2578" i="1"/>
  <c r="AN2578" i="1"/>
  <c r="AO2578" i="1"/>
  <c r="AQ2578" i="1"/>
  <c r="AR2578" i="1"/>
  <c r="AS2578" i="1"/>
  <c r="AG410" i="1"/>
  <c r="AH410" i="1"/>
  <c r="AJ410" i="1"/>
  <c r="AK410" i="1"/>
  <c r="AL410" i="1"/>
  <c r="AN410" i="1"/>
  <c r="AO410" i="1"/>
  <c r="AQ410" i="1"/>
  <c r="AR410" i="1"/>
  <c r="AS410" i="1"/>
  <c r="AG746" i="1"/>
  <c r="AH746" i="1"/>
  <c r="AI746" i="1"/>
  <c r="AJ746" i="1"/>
  <c r="AK746" i="1"/>
  <c r="AL746" i="1"/>
  <c r="AM746" i="1"/>
  <c r="AN746" i="1"/>
  <c r="AO746" i="1"/>
  <c r="AQ746" i="1"/>
  <c r="AR746" i="1"/>
  <c r="AS746" i="1"/>
  <c r="AG2579" i="1"/>
  <c r="AH2579" i="1"/>
  <c r="AI2579" i="1" s="1"/>
  <c r="AM2579" i="1" s="1"/>
  <c r="AJ2579" i="1"/>
  <c r="AK2579" i="1"/>
  <c r="AL2579" i="1"/>
  <c r="AN2579" i="1"/>
  <c r="AO2579" i="1"/>
  <c r="AQ2579" i="1"/>
  <c r="AR2579" i="1"/>
  <c r="AS2579" i="1"/>
  <c r="AG1744" i="1"/>
  <c r="AH1744" i="1"/>
  <c r="AI1744" i="1"/>
  <c r="AJ1744" i="1"/>
  <c r="AK1744" i="1"/>
  <c r="AL1744" i="1"/>
  <c r="AM1744" i="1"/>
  <c r="AN1744" i="1"/>
  <c r="AO1744" i="1"/>
  <c r="AQ1744" i="1"/>
  <c r="AR1744" i="1"/>
  <c r="AS1744" i="1"/>
  <c r="AG1494" i="1"/>
  <c r="AH1494" i="1"/>
  <c r="AJ1494" i="1"/>
  <c r="AK1494" i="1"/>
  <c r="AL1494" i="1"/>
  <c r="AN1494" i="1"/>
  <c r="AO1494" i="1"/>
  <c r="AQ1494" i="1"/>
  <c r="AR1494" i="1"/>
  <c r="AS1494" i="1"/>
  <c r="AG1951" i="1"/>
  <c r="AH1951" i="1"/>
  <c r="AI1951" i="1"/>
  <c r="AJ1951" i="1"/>
  <c r="AK1951" i="1"/>
  <c r="AL1951" i="1"/>
  <c r="AM1951" i="1"/>
  <c r="AN1951" i="1"/>
  <c r="AO1951" i="1"/>
  <c r="AQ1951" i="1"/>
  <c r="AR1951" i="1"/>
  <c r="AS1951" i="1"/>
  <c r="AG3511" i="1"/>
  <c r="AH3511" i="1"/>
  <c r="AI3511" i="1" s="1"/>
  <c r="AM3511" i="1" s="1"/>
  <c r="AJ3511" i="1"/>
  <c r="AK3511" i="1"/>
  <c r="AL3511" i="1"/>
  <c r="AN3511" i="1"/>
  <c r="AO3511" i="1"/>
  <c r="AQ3511" i="1"/>
  <c r="AR3511" i="1"/>
  <c r="AS3511" i="1"/>
  <c r="AG2659" i="1"/>
  <c r="AH2659" i="1"/>
  <c r="AI2659" i="1"/>
  <c r="AJ2659" i="1"/>
  <c r="AK2659" i="1"/>
  <c r="AL2659" i="1"/>
  <c r="AM2659" i="1"/>
  <c r="AN2659" i="1"/>
  <c r="AO2659" i="1"/>
  <c r="AQ2659" i="1"/>
  <c r="AR2659" i="1"/>
  <c r="AS2659" i="1"/>
  <c r="AG1573" i="1"/>
  <c r="AH1573" i="1"/>
  <c r="AJ1573" i="1"/>
  <c r="AK1573" i="1"/>
  <c r="AL1573" i="1"/>
  <c r="AN1573" i="1"/>
  <c r="AO1573" i="1"/>
  <c r="AQ1573" i="1"/>
  <c r="AR1573" i="1"/>
  <c r="AS1573" i="1"/>
  <c r="AG43" i="1"/>
  <c r="AH43" i="1"/>
  <c r="AI43" i="1"/>
  <c r="AJ43" i="1"/>
  <c r="AK43" i="1"/>
  <c r="AL43" i="1"/>
  <c r="AM43" i="1"/>
  <c r="AN43" i="1"/>
  <c r="AO43" i="1"/>
  <c r="AQ43" i="1"/>
  <c r="AR43" i="1"/>
  <c r="AS43" i="1"/>
  <c r="AG4013" i="1"/>
  <c r="AH4013" i="1"/>
  <c r="AI4013" i="1" s="1"/>
  <c r="AM4013" i="1" s="1"/>
  <c r="AJ4013" i="1"/>
  <c r="AK4013" i="1"/>
  <c r="AL4013" i="1"/>
  <c r="AN4013" i="1"/>
  <c r="AO4013" i="1"/>
  <c r="AQ4013" i="1"/>
  <c r="AR4013" i="1"/>
  <c r="AS4013" i="1"/>
  <c r="AG1745" i="1"/>
  <c r="AH1745" i="1"/>
  <c r="AI1745" i="1" s="1"/>
  <c r="AM1745" i="1" s="1"/>
  <c r="AJ1745" i="1"/>
  <c r="AK1745" i="1"/>
  <c r="AL1745" i="1"/>
  <c r="AN1745" i="1"/>
  <c r="AO1745" i="1"/>
  <c r="AQ1745" i="1"/>
  <c r="AR1745" i="1"/>
  <c r="AS1745" i="1"/>
  <c r="AG7069" i="1"/>
  <c r="AH7069" i="1"/>
  <c r="AJ7069" i="1"/>
  <c r="AK7069" i="1"/>
  <c r="AL7069" i="1"/>
  <c r="AN7069" i="1"/>
  <c r="AO7069" i="1"/>
  <c r="AQ7069" i="1"/>
  <c r="AR7069" i="1"/>
  <c r="AS7069" i="1"/>
  <c r="AG1495" i="1"/>
  <c r="AH1495" i="1"/>
  <c r="AI1495" i="1" s="1"/>
  <c r="AM1495" i="1" s="1"/>
  <c r="AJ1495" i="1"/>
  <c r="AK1495" i="1"/>
  <c r="AL1495" i="1"/>
  <c r="AN1495" i="1"/>
  <c r="AO1495" i="1"/>
  <c r="AP1495" i="1" s="1"/>
  <c r="AQ1495" i="1"/>
  <c r="AR1495" i="1"/>
  <c r="AS1495" i="1"/>
  <c r="AG284" i="1"/>
  <c r="AH284" i="1"/>
  <c r="AI284" i="1" s="1"/>
  <c r="AM284" i="1" s="1"/>
  <c r="AJ284" i="1"/>
  <c r="AK284" i="1"/>
  <c r="AL284" i="1"/>
  <c r="AN284" i="1"/>
  <c r="AO284" i="1"/>
  <c r="AP284" i="1" s="1"/>
  <c r="AQ284" i="1"/>
  <c r="AR284" i="1"/>
  <c r="AS284" i="1"/>
  <c r="AG798" i="1"/>
  <c r="AH798" i="1"/>
  <c r="AI798" i="1" s="1"/>
  <c r="AM798" i="1" s="1"/>
  <c r="AJ798" i="1"/>
  <c r="AK798" i="1"/>
  <c r="AL798" i="1"/>
  <c r="AN798" i="1"/>
  <c r="AP798" i="1" s="1"/>
  <c r="AO798" i="1"/>
  <c r="AQ798" i="1"/>
  <c r="AR798" i="1"/>
  <c r="AS798" i="1"/>
  <c r="AG38" i="1"/>
  <c r="AH38" i="1"/>
  <c r="AJ38" i="1"/>
  <c r="AK38" i="1"/>
  <c r="AL38" i="1"/>
  <c r="AN38" i="1"/>
  <c r="AP38" i="1" s="1"/>
  <c r="AO38" i="1"/>
  <c r="AQ38" i="1"/>
  <c r="AR38" i="1"/>
  <c r="AS38" i="1"/>
  <c r="AG6125" i="1"/>
  <c r="AH6125" i="1"/>
  <c r="AI6125" i="1" s="1"/>
  <c r="AM6125" i="1" s="1"/>
  <c r="AJ6125" i="1"/>
  <c r="AK6125" i="1"/>
  <c r="AL6125" i="1"/>
  <c r="AN6125" i="1"/>
  <c r="AP6125" i="1" s="1"/>
  <c r="AO6125" i="1"/>
  <c r="AQ6125" i="1"/>
  <c r="AR6125" i="1"/>
  <c r="AS6125" i="1"/>
  <c r="AG2912" i="1"/>
  <c r="AH2912" i="1"/>
  <c r="AI2912" i="1" s="1"/>
  <c r="AM2912" i="1" s="1"/>
  <c r="AJ2912" i="1"/>
  <c r="AK2912" i="1"/>
  <c r="AL2912" i="1"/>
  <c r="AN2912" i="1"/>
  <c r="AP2912" i="1" s="1"/>
  <c r="AO2912" i="1"/>
  <c r="AQ2912" i="1"/>
  <c r="AR2912" i="1"/>
  <c r="AS2912" i="1"/>
  <c r="AG501" i="1"/>
  <c r="AH501" i="1"/>
  <c r="AI501" i="1" s="1"/>
  <c r="AM501" i="1" s="1"/>
  <c r="AJ501" i="1"/>
  <c r="AK501" i="1"/>
  <c r="AL501" i="1"/>
  <c r="AN501" i="1"/>
  <c r="AP501" i="1" s="1"/>
  <c r="AO501" i="1"/>
  <c r="AQ501" i="1"/>
  <c r="AR501" i="1"/>
  <c r="AS501" i="1"/>
  <c r="AG3512" i="1"/>
  <c r="AH3512" i="1"/>
  <c r="AJ3512" i="1"/>
  <c r="AK3512" i="1"/>
  <c r="AL3512" i="1"/>
  <c r="AN3512" i="1"/>
  <c r="AP3512" i="1" s="1"/>
  <c r="AO3512" i="1"/>
  <c r="AQ3512" i="1"/>
  <c r="AR3512" i="1"/>
  <c r="AS3512" i="1"/>
  <c r="AG1396" i="1"/>
  <c r="AH1396" i="1"/>
  <c r="AI1396" i="1" s="1"/>
  <c r="AM1396" i="1" s="1"/>
  <c r="AJ1396" i="1"/>
  <c r="AK1396" i="1"/>
  <c r="AL1396" i="1"/>
  <c r="AN1396" i="1"/>
  <c r="AP1396" i="1" s="1"/>
  <c r="AO1396" i="1"/>
  <c r="AQ1396" i="1"/>
  <c r="AR1396" i="1"/>
  <c r="AS1396" i="1"/>
  <c r="AG1665" i="1"/>
  <c r="AH1665" i="1"/>
  <c r="AI1665" i="1" s="1"/>
  <c r="AM1665" i="1" s="1"/>
  <c r="AJ1665" i="1"/>
  <c r="AK1665" i="1"/>
  <c r="AL1665" i="1"/>
  <c r="AN1665" i="1"/>
  <c r="AP1665" i="1" s="1"/>
  <c r="AO1665" i="1"/>
  <c r="AQ1665" i="1"/>
  <c r="AR1665" i="1"/>
  <c r="AS1665" i="1"/>
  <c r="AG2302" i="1"/>
  <c r="AH2302" i="1"/>
  <c r="AI2302" i="1" s="1"/>
  <c r="AM2302" i="1" s="1"/>
  <c r="AJ2302" i="1"/>
  <c r="AK2302" i="1"/>
  <c r="AL2302" i="1"/>
  <c r="AN2302" i="1"/>
  <c r="AO2302" i="1"/>
  <c r="AQ2302" i="1"/>
  <c r="AR2302" i="1"/>
  <c r="AS2302" i="1"/>
  <c r="AG1331" i="1"/>
  <c r="AH1331" i="1"/>
  <c r="AJ1331" i="1"/>
  <c r="AK1331" i="1"/>
  <c r="AL1331" i="1"/>
  <c r="AN1331" i="1"/>
  <c r="AO1331" i="1"/>
  <c r="AQ1331" i="1"/>
  <c r="AR1331" i="1"/>
  <c r="AS1331" i="1"/>
  <c r="AG1397" i="1"/>
  <c r="AH1397" i="1"/>
  <c r="AI1397" i="1" s="1"/>
  <c r="AM1397" i="1" s="1"/>
  <c r="AJ1397" i="1"/>
  <c r="AK1397" i="1"/>
  <c r="AL1397" i="1"/>
  <c r="AN1397" i="1"/>
  <c r="AO1397" i="1"/>
  <c r="AQ1397" i="1"/>
  <c r="AR1397" i="1"/>
  <c r="AS1397" i="1"/>
  <c r="AG1496" i="1"/>
  <c r="AH1496" i="1"/>
  <c r="AI1496" i="1" s="1"/>
  <c r="AM1496" i="1" s="1"/>
  <c r="AJ1496" i="1"/>
  <c r="AK1496" i="1"/>
  <c r="AL1496" i="1"/>
  <c r="AN1496" i="1"/>
  <c r="AO1496" i="1"/>
  <c r="AP1496" i="1"/>
  <c r="AQ1496" i="1"/>
  <c r="AR1496" i="1"/>
  <c r="AS1496" i="1"/>
  <c r="AG2469" i="1"/>
  <c r="AH2469" i="1"/>
  <c r="AI2469" i="1" s="1"/>
  <c r="AM2469" i="1" s="1"/>
  <c r="AJ2469" i="1"/>
  <c r="AK2469" i="1"/>
  <c r="AL2469" i="1"/>
  <c r="AN2469" i="1"/>
  <c r="AO2469" i="1"/>
  <c r="AQ2469" i="1"/>
  <c r="AR2469" i="1"/>
  <c r="AS2469" i="1"/>
  <c r="AG627" i="1"/>
  <c r="AH627" i="1"/>
  <c r="AJ627" i="1"/>
  <c r="AK627" i="1"/>
  <c r="AL627" i="1"/>
  <c r="AN627" i="1"/>
  <c r="AO627" i="1"/>
  <c r="AQ627" i="1"/>
  <c r="AR627" i="1"/>
  <c r="AS627" i="1"/>
  <c r="AG575" i="1"/>
  <c r="AH575" i="1"/>
  <c r="AI575" i="1"/>
  <c r="AJ575" i="1"/>
  <c r="AK575" i="1"/>
  <c r="AL575" i="1"/>
  <c r="AM575" i="1"/>
  <c r="AN575" i="1"/>
  <c r="AO575" i="1"/>
  <c r="AQ575" i="1"/>
  <c r="AR575" i="1"/>
  <c r="AS575" i="1"/>
  <c r="AG1025" i="1"/>
  <c r="AH1025" i="1"/>
  <c r="AI1025" i="1" s="1"/>
  <c r="AM1025" i="1" s="1"/>
  <c r="AJ1025" i="1"/>
  <c r="AK1025" i="1"/>
  <c r="AL1025" i="1"/>
  <c r="AN1025" i="1"/>
  <c r="AP1025" i="1" s="1"/>
  <c r="AO1025" i="1"/>
  <c r="AQ1025" i="1"/>
  <c r="AR1025" i="1"/>
  <c r="AS1025" i="1"/>
  <c r="AG699" i="1"/>
  <c r="AH699" i="1"/>
  <c r="AI699" i="1" s="1"/>
  <c r="AM699" i="1" s="1"/>
  <c r="AJ699" i="1"/>
  <c r="AK699" i="1"/>
  <c r="AL699" i="1"/>
  <c r="AN699" i="1"/>
  <c r="AO699" i="1"/>
  <c r="AQ699" i="1"/>
  <c r="AR699" i="1"/>
  <c r="AS699" i="1"/>
  <c r="AG894" i="1"/>
  <c r="AH894" i="1"/>
  <c r="AJ894" i="1"/>
  <c r="AK894" i="1"/>
  <c r="AL894" i="1"/>
  <c r="AN894" i="1"/>
  <c r="AO894" i="1"/>
  <c r="AQ894" i="1"/>
  <c r="AR894" i="1"/>
  <c r="AS894" i="1"/>
  <c r="AG3089" i="1"/>
  <c r="AH3089" i="1"/>
  <c r="AI3089" i="1" s="1"/>
  <c r="AM3089" i="1" s="1"/>
  <c r="AJ3089" i="1"/>
  <c r="AK3089" i="1"/>
  <c r="AL3089" i="1"/>
  <c r="AN3089" i="1"/>
  <c r="AO3089" i="1"/>
  <c r="AP3089" i="1" s="1"/>
  <c r="AQ3089" i="1"/>
  <c r="AR3089" i="1"/>
  <c r="AS3089" i="1"/>
  <c r="AG81" i="1"/>
  <c r="AH81" i="1"/>
  <c r="AI81" i="1" s="1"/>
  <c r="AM81" i="1" s="1"/>
  <c r="AJ81" i="1"/>
  <c r="AK81" i="1"/>
  <c r="AL81" i="1"/>
  <c r="AN81" i="1"/>
  <c r="AP81" i="1" s="1"/>
  <c r="AO81" i="1"/>
  <c r="AQ81" i="1"/>
  <c r="AR81" i="1"/>
  <c r="AS81" i="1"/>
  <c r="AG945" i="1"/>
  <c r="AH945" i="1"/>
  <c r="AI945" i="1" s="1"/>
  <c r="AM945" i="1" s="1"/>
  <c r="AJ945" i="1"/>
  <c r="AK945" i="1"/>
  <c r="AL945" i="1"/>
  <c r="AN945" i="1"/>
  <c r="AP945" i="1" s="1"/>
  <c r="AO945" i="1"/>
  <c r="AQ945" i="1"/>
  <c r="AR945" i="1"/>
  <c r="AS945" i="1"/>
  <c r="AG4429" i="1"/>
  <c r="AH4429" i="1"/>
  <c r="AJ4429" i="1"/>
  <c r="AK4429" i="1"/>
  <c r="AL4429" i="1"/>
  <c r="AN4429" i="1"/>
  <c r="AP4429" i="1" s="1"/>
  <c r="AO4429" i="1"/>
  <c r="AQ4429" i="1"/>
  <c r="AR4429" i="1"/>
  <c r="AS4429" i="1"/>
  <c r="AG3513" i="1"/>
  <c r="AH3513" i="1"/>
  <c r="AI3513" i="1" s="1"/>
  <c r="AM3513" i="1" s="1"/>
  <c r="AJ3513" i="1"/>
  <c r="AK3513" i="1"/>
  <c r="AL3513" i="1"/>
  <c r="AN3513" i="1"/>
  <c r="AP3513" i="1" s="1"/>
  <c r="AO3513" i="1"/>
  <c r="AQ3513" i="1"/>
  <c r="AR3513" i="1"/>
  <c r="AS3513" i="1"/>
  <c r="AG630" i="1"/>
  <c r="AH630" i="1"/>
  <c r="AI630" i="1" s="1"/>
  <c r="AM630" i="1" s="1"/>
  <c r="AJ630" i="1"/>
  <c r="AK630" i="1"/>
  <c r="AL630" i="1"/>
  <c r="AN630" i="1"/>
  <c r="AP630" i="1" s="1"/>
  <c r="AO630" i="1"/>
  <c r="AQ630" i="1"/>
  <c r="AR630" i="1"/>
  <c r="AS630" i="1"/>
  <c r="AG498" i="1"/>
  <c r="AH498" i="1"/>
  <c r="AI498" i="1" s="1"/>
  <c r="AM498" i="1" s="1"/>
  <c r="AJ498" i="1"/>
  <c r="AK498" i="1"/>
  <c r="AL498" i="1"/>
  <c r="AN498" i="1"/>
  <c r="AP498" i="1" s="1"/>
  <c r="AO498" i="1"/>
  <c r="AQ498" i="1"/>
  <c r="AR498" i="1"/>
  <c r="AS498" i="1"/>
  <c r="AG1746" i="1"/>
  <c r="AH1746" i="1"/>
  <c r="AJ1746" i="1"/>
  <c r="AK1746" i="1"/>
  <c r="AL1746" i="1"/>
  <c r="AN1746" i="1"/>
  <c r="AP1746" i="1" s="1"/>
  <c r="AO1746" i="1"/>
  <c r="AQ1746" i="1"/>
  <c r="AR1746" i="1"/>
  <c r="AS1746" i="1"/>
  <c r="AG1779" i="1"/>
  <c r="AH1779" i="1"/>
  <c r="AI1779" i="1" s="1"/>
  <c r="AM1779" i="1" s="1"/>
  <c r="AJ1779" i="1"/>
  <c r="AK1779" i="1"/>
  <c r="AL1779" i="1"/>
  <c r="AN1779" i="1"/>
  <c r="AP1779" i="1" s="1"/>
  <c r="AO1779" i="1"/>
  <c r="AQ1779" i="1"/>
  <c r="AR1779" i="1"/>
  <c r="AS1779" i="1"/>
  <c r="AG489" i="1"/>
  <c r="AH489" i="1"/>
  <c r="AI489" i="1" s="1"/>
  <c r="AM489" i="1" s="1"/>
  <c r="AJ489" i="1"/>
  <c r="AK489" i="1"/>
  <c r="AL489" i="1"/>
  <c r="AN489" i="1"/>
  <c r="AP489" i="1" s="1"/>
  <c r="AO489" i="1"/>
  <c r="AQ489" i="1"/>
  <c r="AR489" i="1"/>
  <c r="AS489" i="1"/>
  <c r="AG1640" i="1"/>
  <c r="AH1640" i="1"/>
  <c r="AI1640" i="1" s="1"/>
  <c r="AM1640" i="1" s="1"/>
  <c r="AJ1640" i="1"/>
  <c r="AK1640" i="1"/>
  <c r="AL1640" i="1"/>
  <c r="AN1640" i="1"/>
  <c r="AO1640" i="1"/>
  <c r="AQ1640" i="1"/>
  <c r="AR1640" i="1"/>
  <c r="AS1640" i="1"/>
  <c r="AG1624" i="1"/>
  <c r="AH1624" i="1"/>
  <c r="AI1624" i="1" s="1"/>
  <c r="AM1624" i="1" s="1"/>
  <c r="AJ1624" i="1"/>
  <c r="AK1624" i="1"/>
  <c r="AL1624" i="1"/>
  <c r="AN1624" i="1"/>
  <c r="AO1624" i="1"/>
  <c r="AQ1624" i="1"/>
  <c r="AR1624" i="1"/>
  <c r="AS1624" i="1"/>
  <c r="AG1599" i="1"/>
  <c r="AH1599" i="1"/>
  <c r="AI1599" i="1" s="1"/>
  <c r="AM1599" i="1" s="1"/>
  <c r="AJ1599" i="1"/>
  <c r="AK1599" i="1"/>
  <c r="AL1599" i="1"/>
  <c r="AN1599" i="1"/>
  <c r="AO1599" i="1"/>
  <c r="AQ1599" i="1"/>
  <c r="AR1599" i="1"/>
  <c r="AS1599" i="1"/>
  <c r="AG864" i="1"/>
  <c r="AH864" i="1"/>
  <c r="AI864" i="1" s="1"/>
  <c r="AM864" i="1" s="1"/>
  <c r="AJ864" i="1"/>
  <c r="AK864" i="1"/>
  <c r="AL864" i="1"/>
  <c r="AN864" i="1"/>
  <c r="AP864" i="1" s="1"/>
  <c r="AO864" i="1"/>
  <c r="AQ864" i="1"/>
  <c r="AR864" i="1"/>
  <c r="AS864" i="1"/>
  <c r="AG644" i="1"/>
  <c r="AH644" i="1"/>
  <c r="AI644" i="1" s="1"/>
  <c r="AM644" i="1" s="1"/>
  <c r="AJ644" i="1"/>
  <c r="AK644" i="1"/>
  <c r="AL644" i="1"/>
  <c r="AN644" i="1"/>
  <c r="AO644" i="1"/>
  <c r="AQ644" i="1"/>
  <c r="AR644" i="1"/>
  <c r="AS644" i="1"/>
  <c r="AG1715" i="1"/>
  <c r="AH1715" i="1"/>
  <c r="AJ1715" i="1"/>
  <c r="AK1715" i="1"/>
  <c r="AL1715" i="1"/>
  <c r="AN1715" i="1"/>
  <c r="AO1715" i="1"/>
  <c r="AQ1715" i="1"/>
  <c r="AR1715" i="1"/>
  <c r="AS1715" i="1"/>
  <c r="AG674" i="1"/>
  <c r="AH674" i="1"/>
  <c r="AI674" i="1"/>
  <c r="AJ674" i="1"/>
  <c r="AK674" i="1"/>
  <c r="AL674" i="1"/>
  <c r="AM674" i="1"/>
  <c r="AN674" i="1"/>
  <c r="AO674" i="1"/>
  <c r="AQ674" i="1"/>
  <c r="AR674" i="1"/>
  <c r="AS674" i="1"/>
  <c r="AG1199" i="1"/>
  <c r="AH1199" i="1"/>
  <c r="AI1199" i="1" s="1"/>
  <c r="AM1199" i="1" s="1"/>
  <c r="AJ1199" i="1"/>
  <c r="AK1199" i="1"/>
  <c r="AL1199" i="1"/>
  <c r="AN1199" i="1"/>
  <c r="AO1199" i="1"/>
  <c r="AQ1199" i="1"/>
  <c r="AR1199" i="1"/>
  <c r="AS1199" i="1"/>
  <c r="AG1473" i="1"/>
  <c r="AH1473" i="1"/>
  <c r="AI1473" i="1"/>
  <c r="AJ1473" i="1"/>
  <c r="AK1473" i="1"/>
  <c r="AL1473" i="1"/>
  <c r="AM1473" i="1"/>
  <c r="AN1473" i="1"/>
  <c r="AO1473" i="1"/>
  <c r="AQ1473" i="1"/>
  <c r="AR1473" i="1"/>
  <c r="AS1473" i="1"/>
  <c r="AG6126" i="1"/>
  <c r="AH6126" i="1"/>
  <c r="AJ6126" i="1"/>
  <c r="AK6126" i="1"/>
  <c r="AL6126" i="1"/>
  <c r="AN6126" i="1"/>
  <c r="AO6126" i="1"/>
  <c r="AQ6126" i="1"/>
  <c r="AR6126" i="1"/>
  <c r="AS6126" i="1"/>
  <c r="AG3514" i="1"/>
  <c r="AH3514" i="1"/>
  <c r="AI3514" i="1"/>
  <c r="AJ3514" i="1"/>
  <c r="AK3514" i="1"/>
  <c r="AL3514" i="1"/>
  <c r="AM3514" i="1"/>
  <c r="AN3514" i="1"/>
  <c r="AO3514" i="1"/>
  <c r="AQ3514" i="1"/>
  <c r="AR3514" i="1"/>
  <c r="AS3514" i="1"/>
  <c r="AG1497" i="1"/>
  <c r="AH1497" i="1"/>
  <c r="AI1497" i="1" s="1"/>
  <c r="AM1497" i="1" s="1"/>
  <c r="AJ1497" i="1"/>
  <c r="AK1497" i="1"/>
  <c r="AL1497" i="1"/>
  <c r="AN1497" i="1"/>
  <c r="AO1497" i="1"/>
  <c r="AQ1497" i="1"/>
  <c r="AR1497" i="1"/>
  <c r="AS1497" i="1"/>
  <c r="AG7070" i="1"/>
  <c r="AH7070" i="1"/>
  <c r="AI7070" i="1"/>
  <c r="AJ7070" i="1"/>
  <c r="AK7070" i="1"/>
  <c r="AL7070" i="1"/>
  <c r="AM7070" i="1"/>
  <c r="AN7070" i="1"/>
  <c r="AO7070" i="1"/>
  <c r="AQ7070" i="1"/>
  <c r="AR7070" i="1"/>
  <c r="AS7070" i="1"/>
  <c r="AG1808" i="1"/>
  <c r="AH1808" i="1"/>
  <c r="AJ1808" i="1"/>
  <c r="AK1808" i="1"/>
  <c r="AL1808" i="1"/>
  <c r="AN1808" i="1"/>
  <c r="AO1808" i="1"/>
  <c r="AQ1808" i="1"/>
  <c r="AR1808" i="1"/>
  <c r="AS1808" i="1"/>
  <c r="AG1498" i="1"/>
  <c r="AH1498" i="1"/>
  <c r="AI1498" i="1"/>
  <c r="AJ1498" i="1"/>
  <c r="AK1498" i="1"/>
  <c r="AL1498" i="1"/>
  <c r="AM1498" i="1"/>
  <c r="AN1498" i="1"/>
  <c r="AP1498" i="1" s="1"/>
  <c r="AO1498" i="1"/>
  <c r="AQ1498" i="1"/>
  <c r="AR1498" i="1"/>
  <c r="AS1498" i="1"/>
  <c r="AG1155" i="1"/>
  <c r="AH1155" i="1"/>
  <c r="AI1155" i="1" s="1"/>
  <c r="AM1155" i="1" s="1"/>
  <c r="AJ1155" i="1"/>
  <c r="AK1155" i="1"/>
  <c r="AL1155" i="1"/>
  <c r="AN1155" i="1"/>
  <c r="AO1155" i="1"/>
  <c r="AQ1155" i="1"/>
  <c r="AR1155" i="1"/>
  <c r="AS1155" i="1"/>
  <c r="AG1847" i="1"/>
  <c r="AH1847" i="1"/>
  <c r="AI1847" i="1" s="1"/>
  <c r="AM1847" i="1" s="1"/>
  <c r="AJ1847" i="1"/>
  <c r="AK1847" i="1"/>
  <c r="AL1847" i="1"/>
  <c r="AN1847" i="1"/>
  <c r="AP1847" i="1" s="1"/>
  <c r="AO1847" i="1"/>
  <c r="AQ1847" i="1"/>
  <c r="AR1847" i="1"/>
  <c r="AS1847" i="1"/>
  <c r="AG7071" i="1"/>
  <c r="AH7071" i="1"/>
  <c r="AI7071" i="1" s="1"/>
  <c r="AM7071" i="1" s="1"/>
  <c r="AJ7071" i="1"/>
  <c r="AK7071" i="1"/>
  <c r="AL7071" i="1"/>
  <c r="AN7071" i="1"/>
  <c r="AP7071" i="1" s="1"/>
  <c r="AO7071" i="1"/>
  <c r="AQ7071" i="1"/>
  <c r="AR7071" i="1"/>
  <c r="AS7071" i="1"/>
  <c r="AG3090" i="1"/>
  <c r="AH3090" i="1"/>
  <c r="AI3090" i="1" s="1"/>
  <c r="AM3090" i="1" s="1"/>
  <c r="AJ3090" i="1"/>
  <c r="AK3090" i="1"/>
  <c r="AL3090" i="1"/>
  <c r="AN3090" i="1"/>
  <c r="AO3090" i="1"/>
  <c r="AQ3090" i="1"/>
  <c r="AR3090" i="1"/>
  <c r="AS3090" i="1"/>
  <c r="AG523" i="1"/>
  <c r="AH523" i="1"/>
  <c r="AI523" i="1" s="1"/>
  <c r="AM523" i="1" s="1"/>
  <c r="AJ523" i="1"/>
  <c r="AK523" i="1"/>
  <c r="AL523" i="1"/>
  <c r="AN523" i="1"/>
  <c r="AO523" i="1"/>
  <c r="AQ523" i="1"/>
  <c r="AR523" i="1"/>
  <c r="AS523" i="1"/>
  <c r="AG1379" i="1"/>
  <c r="AH1379" i="1"/>
  <c r="AI1379" i="1"/>
  <c r="AJ1379" i="1"/>
  <c r="AK1379" i="1"/>
  <c r="AL1379" i="1"/>
  <c r="AM1379" i="1"/>
  <c r="AN1379" i="1"/>
  <c r="AO1379" i="1"/>
  <c r="AQ1379" i="1"/>
  <c r="AR1379" i="1"/>
  <c r="AS1379" i="1"/>
  <c r="AG483" i="1"/>
  <c r="AH483" i="1"/>
  <c r="AJ483" i="1"/>
  <c r="AK483" i="1"/>
  <c r="AL483" i="1"/>
  <c r="AN483" i="1"/>
  <c r="AO483" i="1"/>
  <c r="AQ483" i="1"/>
  <c r="AR483" i="1"/>
  <c r="AS483" i="1"/>
  <c r="AG808" i="1"/>
  <c r="AH808" i="1"/>
  <c r="AI808" i="1"/>
  <c r="AJ808" i="1"/>
  <c r="AK808" i="1"/>
  <c r="AL808" i="1"/>
  <c r="AM808" i="1"/>
  <c r="AN808" i="1"/>
  <c r="AO808" i="1"/>
  <c r="AQ808" i="1"/>
  <c r="AR808" i="1"/>
  <c r="AS808" i="1"/>
  <c r="AG2057" i="1"/>
  <c r="AH2057" i="1"/>
  <c r="AI2057" i="1" s="1"/>
  <c r="AM2057" i="1" s="1"/>
  <c r="AJ2057" i="1"/>
  <c r="AK2057" i="1"/>
  <c r="AL2057" i="1"/>
  <c r="AN2057" i="1"/>
  <c r="AO2057" i="1"/>
  <c r="AQ2057" i="1"/>
  <c r="AR2057" i="1"/>
  <c r="AS2057" i="1"/>
  <c r="AG929" i="1"/>
  <c r="AH929" i="1"/>
  <c r="AI929" i="1" s="1"/>
  <c r="AM929" i="1" s="1"/>
  <c r="AJ929" i="1"/>
  <c r="AK929" i="1"/>
  <c r="AL929" i="1"/>
  <c r="AN929" i="1"/>
  <c r="AO929" i="1"/>
  <c r="AQ929" i="1"/>
  <c r="AR929" i="1"/>
  <c r="AS929" i="1"/>
  <c r="AG246" i="1"/>
  <c r="AH246" i="1"/>
  <c r="AJ246" i="1"/>
  <c r="AK246" i="1"/>
  <c r="AL246" i="1"/>
  <c r="AN246" i="1"/>
  <c r="AO246" i="1"/>
  <c r="AQ246" i="1"/>
  <c r="AR246" i="1"/>
  <c r="AS246" i="1"/>
  <c r="AG2540" i="1"/>
  <c r="AH2540" i="1"/>
  <c r="AI2540" i="1" s="1"/>
  <c r="AM2540" i="1" s="1"/>
  <c r="AJ2540" i="1"/>
  <c r="AK2540" i="1"/>
  <c r="AL2540" i="1"/>
  <c r="AN2540" i="1"/>
  <c r="AO2540" i="1"/>
  <c r="AP2540" i="1" s="1"/>
  <c r="AQ2540" i="1"/>
  <c r="AR2540" i="1"/>
  <c r="AS2540" i="1"/>
  <c r="AG3515" i="1"/>
  <c r="AH3515" i="1"/>
  <c r="AI3515" i="1" s="1"/>
  <c r="AM3515" i="1" s="1"/>
  <c r="AJ3515" i="1"/>
  <c r="AK3515" i="1"/>
  <c r="AL3515" i="1"/>
  <c r="AN3515" i="1"/>
  <c r="AO3515" i="1"/>
  <c r="AP3515" i="1" s="1"/>
  <c r="AQ3515" i="1"/>
  <c r="AR3515" i="1"/>
  <c r="AS3515" i="1"/>
  <c r="AG1299" i="1"/>
  <c r="AH1299" i="1"/>
  <c r="AI1299" i="1" s="1"/>
  <c r="AM1299" i="1" s="1"/>
  <c r="AJ1299" i="1"/>
  <c r="AK1299" i="1"/>
  <c r="AL1299" i="1"/>
  <c r="AN1299" i="1"/>
  <c r="AO1299" i="1"/>
  <c r="AQ1299" i="1"/>
  <c r="AR1299" i="1"/>
  <c r="AS1299" i="1"/>
  <c r="AG930" i="1"/>
  <c r="AH930" i="1"/>
  <c r="AJ930" i="1"/>
  <c r="AK930" i="1"/>
  <c r="AL930" i="1"/>
  <c r="AN930" i="1"/>
  <c r="AO930" i="1"/>
  <c r="AQ930" i="1"/>
  <c r="AR930" i="1"/>
  <c r="AS930" i="1"/>
  <c r="AG583" i="1"/>
  <c r="AH583" i="1"/>
  <c r="AI583" i="1" s="1"/>
  <c r="AM583" i="1" s="1"/>
  <c r="AJ583" i="1"/>
  <c r="AK583" i="1"/>
  <c r="AL583" i="1"/>
  <c r="AN583" i="1"/>
  <c r="AO583" i="1"/>
  <c r="AQ583" i="1"/>
  <c r="AR583" i="1"/>
  <c r="AS583" i="1"/>
  <c r="AG57" i="1"/>
  <c r="AH57" i="1"/>
  <c r="AI57" i="1" s="1"/>
  <c r="AM57" i="1" s="1"/>
  <c r="AJ57" i="1"/>
  <c r="AK57" i="1"/>
  <c r="AL57" i="1"/>
  <c r="AN57" i="1"/>
  <c r="AP57" i="1" s="1"/>
  <c r="AO57" i="1"/>
  <c r="AQ57" i="1"/>
  <c r="AR57" i="1"/>
  <c r="AS57" i="1"/>
  <c r="AG1641" i="1"/>
  <c r="AH1641" i="1"/>
  <c r="AI1641" i="1" s="1"/>
  <c r="AM1641" i="1" s="1"/>
  <c r="AJ1641" i="1"/>
  <c r="AK1641" i="1"/>
  <c r="AL1641" i="1"/>
  <c r="AN1641" i="1"/>
  <c r="AO1641" i="1"/>
  <c r="AQ1641" i="1"/>
  <c r="AR1641" i="1"/>
  <c r="AS1641" i="1"/>
  <c r="AG1780" i="1"/>
  <c r="AH1780" i="1"/>
  <c r="AJ1780" i="1"/>
  <c r="AK1780" i="1"/>
  <c r="AL1780" i="1"/>
  <c r="AN1780" i="1"/>
  <c r="AO1780" i="1"/>
  <c r="AQ1780" i="1"/>
  <c r="AR1780" i="1"/>
  <c r="AS1780" i="1"/>
  <c r="AG6127" i="1"/>
  <c r="AH6127" i="1"/>
  <c r="AI6127" i="1" s="1"/>
  <c r="AM6127" i="1" s="1"/>
  <c r="AJ6127" i="1"/>
  <c r="AK6127" i="1"/>
  <c r="AL6127" i="1"/>
  <c r="AN6127" i="1"/>
  <c r="AO6127" i="1"/>
  <c r="AP6127" i="1" s="1"/>
  <c r="AQ6127" i="1"/>
  <c r="AR6127" i="1"/>
  <c r="AS6127" i="1"/>
  <c r="AG2461" i="1"/>
  <c r="AH2461" i="1"/>
  <c r="AI2461" i="1" s="1"/>
  <c r="AM2461" i="1" s="1"/>
  <c r="AJ2461" i="1"/>
  <c r="AK2461" i="1"/>
  <c r="AL2461" i="1"/>
  <c r="AN2461" i="1"/>
  <c r="AP2461" i="1" s="1"/>
  <c r="AO2461" i="1"/>
  <c r="AQ2461" i="1"/>
  <c r="AR2461" i="1"/>
  <c r="AS2461" i="1"/>
  <c r="AG747" i="1"/>
  <c r="AH747" i="1"/>
  <c r="AI747" i="1" s="1"/>
  <c r="AM747" i="1" s="1"/>
  <c r="AJ747" i="1"/>
  <c r="AK747" i="1"/>
  <c r="AL747" i="1"/>
  <c r="AN747" i="1"/>
  <c r="AO747" i="1"/>
  <c r="AQ747" i="1"/>
  <c r="AR747" i="1"/>
  <c r="AS747" i="1"/>
  <c r="AG424" i="1"/>
  <c r="AH424" i="1"/>
  <c r="AJ424" i="1"/>
  <c r="AK424" i="1"/>
  <c r="AL424" i="1"/>
  <c r="AN424" i="1"/>
  <c r="AO424" i="1"/>
  <c r="AQ424" i="1"/>
  <c r="AR424" i="1"/>
  <c r="AS424" i="1"/>
  <c r="AG1139" i="1"/>
  <c r="AH1139" i="1"/>
  <c r="AI1139" i="1" s="1"/>
  <c r="AM1139" i="1" s="1"/>
  <c r="AJ1139" i="1"/>
  <c r="AK1139" i="1"/>
  <c r="AL1139" i="1"/>
  <c r="AN1139" i="1"/>
  <c r="AO1139" i="1"/>
  <c r="AQ1139" i="1"/>
  <c r="AR1139" i="1"/>
  <c r="AS1139" i="1"/>
  <c r="AG3091" i="1"/>
  <c r="AH3091" i="1"/>
  <c r="AI3091" i="1" s="1"/>
  <c r="AM3091" i="1" s="1"/>
  <c r="AJ3091" i="1"/>
  <c r="AK3091" i="1"/>
  <c r="AL3091" i="1"/>
  <c r="AN3091" i="1"/>
  <c r="AO3091" i="1"/>
  <c r="AP3091" i="1"/>
  <c r="AQ3091" i="1"/>
  <c r="AR3091" i="1"/>
  <c r="AS3091" i="1"/>
  <c r="AG6128" i="1"/>
  <c r="AH6128" i="1"/>
  <c r="AI6128" i="1" s="1"/>
  <c r="AM6128" i="1" s="1"/>
  <c r="AJ6128" i="1"/>
  <c r="AK6128" i="1"/>
  <c r="AL6128" i="1"/>
  <c r="AN6128" i="1"/>
  <c r="AP6128" i="1" s="1"/>
  <c r="AO6128" i="1"/>
  <c r="AQ6128" i="1"/>
  <c r="AR6128" i="1"/>
  <c r="AS6128" i="1"/>
  <c r="AG6129" i="1"/>
  <c r="AH6129" i="1"/>
  <c r="AJ6129" i="1"/>
  <c r="AK6129" i="1"/>
  <c r="AL6129" i="1"/>
  <c r="AN6129" i="1"/>
  <c r="AO6129" i="1"/>
  <c r="AQ6129" i="1"/>
  <c r="AR6129" i="1"/>
  <c r="AS6129" i="1"/>
  <c r="AG2736" i="1"/>
  <c r="AH2736" i="1"/>
  <c r="AI2736" i="1" s="1"/>
  <c r="AM2736" i="1" s="1"/>
  <c r="AJ2736" i="1"/>
  <c r="AK2736" i="1"/>
  <c r="AL2736" i="1"/>
  <c r="AN2736" i="1"/>
  <c r="AO2736" i="1"/>
  <c r="AQ2736" i="1"/>
  <c r="AR2736" i="1"/>
  <c r="AS2736" i="1"/>
  <c r="AG2533" i="1"/>
  <c r="AH2533" i="1"/>
  <c r="AI2533" i="1" s="1"/>
  <c r="AM2533" i="1" s="1"/>
  <c r="AJ2533" i="1"/>
  <c r="AK2533" i="1"/>
  <c r="AL2533" i="1"/>
  <c r="AN2533" i="1"/>
  <c r="AP2533" i="1" s="1"/>
  <c r="AO2533" i="1"/>
  <c r="AQ2533" i="1"/>
  <c r="AR2533" i="1"/>
  <c r="AS2533" i="1"/>
  <c r="AG1986" i="1"/>
  <c r="AH1986" i="1"/>
  <c r="AI1986" i="1"/>
  <c r="AM1986" i="1" s="1"/>
  <c r="AJ1986" i="1"/>
  <c r="AK1986" i="1"/>
  <c r="AL1986" i="1"/>
  <c r="AN1986" i="1"/>
  <c r="AP1986" i="1" s="1"/>
  <c r="AO1986" i="1"/>
  <c r="AQ1986" i="1"/>
  <c r="AR1986" i="1"/>
  <c r="AS1986" i="1"/>
  <c r="AG1523" i="1"/>
  <c r="AH1523" i="1"/>
  <c r="AI1523" i="1" s="1"/>
  <c r="AM1523" i="1" s="1"/>
  <c r="AJ1523" i="1"/>
  <c r="AK1523" i="1"/>
  <c r="AL1523" i="1"/>
  <c r="AN1523" i="1"/>
  <c r="AP1523" i="1" s="1"/>
  <c r="AO1523" i="1"/>
  <c r="AQ1523" i="1"/>
  <c r="AR1523" i="1"/>
  <c r="AS1523" i="1"/>
  <c r="AG1264" i="1"/>
  <c r="AH1264" i="1"/>
  <c r="AI1264" i="1" s="1"/>
  <c r="AM1264" i="1" s="1"/>
  <c r="AJ1264" i="1"/>
  <c r="AK1264" i="1"/>
  <c r="AL1264" i="1"/>
  <c r="AN1264" i="1"/>
  <c r="AO1264" i="1"/>
  <c r="AQ1264" i="1"/>
  <c r="AR1264" i="1"/>
  <c r="AS1264" i="1"/>
  <c r="AG368" i="1"/>
  <c r="AH368" i="1"/>
  <c r="AI368" i="1" s="1"/>
  <c r="AM368" i="1" s="1"/>
  <c r="AJ368" i="1"/>
  <c r="AK368" i="1"/>
  <c r="AL368" i="1"/>
  <c r="AN368" i="1"/>
  <c r="AP368" i="1" s="1"/>
  <c r="AO368" i="1"/>
  <c r="AQ368" i="1"/>
  <c r="AR368" i="1"/>
  <c r="AS368" i="1"/>
  <c r="AG1300" i="1"/>
  <c r="AH1300" i="1"/>
  <c r="AI1300" i="1" s="1"/>
  <c r="AM1300" i="1" s="1"/>
  <c r="AJ1300" i="1"/>
  <c r="AK1300" i="1"/>
  <c r="AL1300" i="1"/>
  <c r="AN1300" i="1"/>
  <c r="AO1300" i="1"/>
  <c r="AQ1300" i="1"/>
  <c r="AR1300" i="1"/>
  <c r="AS1300" i="1"/>
  <c r="AG3092" i="1"/>
  <c r="AH3092" i="1"/>
  <c r="AJ3092" i="1"/>
  <c r="AK3092" i="1"/>
  <c r="AL3092" i="1"/>
  <c r="AN3092" i="1"/>
  <c r="AO3092" i="1"/>
  <c r="AQ3092" i="1"/>
  <c r="AR3092" i="1"/>
  <c r="AS3092" i="1"/>
  <c r="AG2462" i="1"/>
  <c r="AH2462" i="1"/>
  <c r="AI2462" i="1" s="1"/>
  <c r="AM2462" i="1" s="1"/>
  <c r="AJ2462" i="1"/>
  <c r="AK2462" i="1"/>
  <c r="AL2462" i="1"/>
  <c r="AN2462" i="1"/>
  <c r="AO2462" i="1"/>
  <c r="AP2462" i="1" s="1"/>
  <c r="AQ2462" i="1"/>
  <c r="AR2462" i="1"/>
  <c r="AS2462" i="1"/>
  <c r="AG112" i="1"/>
  <c r="AH112" i="1"/>
  <c r="AI112" i="1" s="1"/>
  <c r="AM112" i="1" s="1"/>
  <c r="AJ112" i="1"/>
  <c r="AK112" i="1"/>
  <c r="AL112" i="1"/>
  <c r="AN112" i="1"/>
  <c r="AO112" i="1"/>
  <c r="AP112" i="1"/>
  <c r="AQ112" i="1"/>
  <c r="AR112" i="1"/>
  <c r="AS112" i="1"/>
  <c r="AG725" i="1"/>
  <c r="AH725" i="1"/>
  <c r="AI725" i="1" s="1"/>
  <c r="AM725" i="1" s="1"/>
  <c r="AJ725" i="1"/>
  <c r="AK725" i="1"/>
  <c r="AL725" i="1"/>
  <c r="AN725" i="1"/>
  <c r="AP725" i="1" s="1"/>
  <c r="AO725" i="1"/>
  <c r="AQ725" i="1"/>
  <c r="AR725" i="1"/>
  <c r="AS725" i="1"/>
  <c r="AG2092" i="1"/>
  <c r="AH2092" i="1"/>
  <c r="AJ2092" i="1"/>
  <c r="AK2092" i="1"/>
  <c r="AL2092" i="1"/>
  <c r="AN2092" i="1"/>
  <c r="AO2092" i="1"/>
  <c r="AQ2092" i="1"/>
  <c r="AR2092" i="1"/>
  <c r="AS2092" i="1"/>
  <c r="AG1057" i="1"/>
  <c r="AH1057" i="1"/>
  <c r="AI1057" i="1" s="1"/>
  <c r="AM1057" i="1" s="1"/>
  <c r="AJ1057" i="1"/>
  <c r="AK1057" i="1"/>
  <c r="AL1057" i="1"/>
  <c r="AN1057" i="1"/>
  <c r="AO1057" i="1"/>
  <c r="AQ1057" i="1"/>
  <c r="AR1057" i="1"/>
  <c r="AS1057" i="1"/>
  <c r="AG997" i="1"/>
  <c r="AH997" i="1"/>
  <c r="AI997" i="1" s="1"/>
  <c r="AM997" i="1" s="1"/>
  <c r="AJ997" i="1"/>
  <c r="AK997" i="1"/>
  <c r="AL997" i="1"/>
  <c r="AN997" i="1"/>
  <c r="AP997" i="1" s="1"/>
  <c r="AO997" i="1"/>
  <c r="AQ997" i="1"/>
  <c r="AR997" i="1"/>
  <c r="AS997" i="1"/>
  <c r="AG280" i="1"/>
  <c r="AH280" i="1"/>
  <c r="AI280" i="1" s="1"/>
  <c r="AM280" i="1" s="1"/>
  <c r="AJ280" i="1"/>
  <c r="AK280" i="1"/>
  <c r="AL280" i="1"/>
  <c r="AN280" i="1"/>
  <c r="AO280" i="1"/>
  <c r="AQ280" i="1"/>
  <c r="AR280" i="1"/>
  <c r="AS280" i="1"/>
  <c r="AG1089" i="1"/>
  <c r="AH1089" i="1"/>
  <c r="AJ1089" i="1"/>
  <c r="AK1089" i="1"/>
  <c r="AL1089" i="1"/>
  <c r="AN1089" i="1"/>
  <c r="AO1089" i="1"/>
  <c r="AQ1089" i="1"/>
  <c r="AR1089" i="1"/>
  <c r="AS1089" i="1"/>
  <c r="AG1499" i="1"/>
  <c r="AH1499" i="1"/>
  <c r="AI1499" i="1" s="1"/>
  <c r="AM1499" i="1" s="1"/>
  <c r="AJ1499" i="1"/>
  <c r="AK1499" i="1"/>
  <c r="AL1499" i="1"/>
  <c r="AN1499" i="1"/>
  <c r="AO1499" i="1"/>
  <c r="AP1499" i="1" s="1"/>
  <c r="AQ1499" i="1"/>
  <c r="AR1499" i="1"/>
  <c r="AS1499" i="1"/>
  <c r="AG7072" i="1"/>
  <c r="AH7072" i="1"/>
  <c r="AI7072" i="1" s="1"/>
  <c r="AM7072" i="1" s="1"/>
  <c r="AJ7072" i="1"/>
  <c r="AK7072" i="1"/>
  <c r="AL7072" i="1"/>
  <c r="AN7072" i="1"/>
  <c r="AO7072" i="1"/>
  <c r="AP7072" i="1"/>
  <c r="AQ7072" i="1"/>
  <c r="AR7072" i="1"/>
  <c r="AS7072" i="1"/>
  <c r="AG1354" i="1"/>
  <c r="AH1354" i="1"/>
  <c r="AI1354" i="1" s="1"/>
  <c r="AM1354" i="1" s="1"/>
  <c r="AJ1354" i="1"/>
  <c r="AK1354" i="1"/>
  <c r="AL1354" i="1"/>
  <c r="AN1354" i="1"/>
  <c r="AP1354" i="1" s="1"/>
  <c r="AO1354" i="1"/>
  <c r="AQ1354" i="1"/>
  <c r="AR1354" i="1"/>
  <c r="AS1354" i="1"/>
  <c r="AG1301" i="1"/>
  <c r="AH1301" i="1"/>
  <c r="AJ1301" i="1"/>
  <c r="AK1301" i="1"/>
  <c r="AL1301" i="1"/>
  <c r="AN1301" i="1"/>
  <c r="AO1301" i="1"/>
  <c r="AQ1301" i="1"/>
  <c r="AR1301" i="1"/>
  <c r="AS1301" i="1"/>
  <c r="AG609" i="1"/>
  <c r="AH609" i="1"/>
  <c r="AI609" i="1" s="1"/>
  <c r="AM609" i="1" s="1"/>
  <c r="AJ609" i="1"/>
  <c r="AK609" i="1"/>
  <c r="AL609" i="1"/>
  <c r="AN609" i="1"/>
  <c r="AO609" i="1"/>
  <c r="AQ609" i="1"/>
  <c r="AR609" i="1"/>
  <c r="AS609" i="1"/>
  <c r="AG587" i="1"/>
  <c r="AH587" i="1"/>
  <c r="AI587" i="1" s="1"/>
  <c r="AM587" i="1" s="1"/>
  <c r="AJ587" i="1"/>
  <c r="AK587" i="1"/>
  <c r="AL587" i="1"/>
  <c r="AN587" i="1"/>
  <c r="AP587" i="1" s="1"/>
  <c r="AO587" i="1"/>
  <c r="AQ587" i="1"/>
  <c r="AR587" i="1"/>
  <c r="AS587" i="1"/>
  <c r="AG67" i="1"/>
  <c r="AH67" i="1"/>
  <c r="AI67" i="1" s="1"/>
  <c r="AM67" i="1" s="1"/>
  <c r="AJ67" i="1"/>
  <c r="AK67" i="1"/>
  <c r="AL67" i="1"/>
  <c r="AN67" i="1"/>
  <c r="AO67" i="1"/>
  <c r="AQ67" i="1"/>
  <c r="AR67" i="1"/>
  <c r="AS67" i="1"/>
  <c r="AG2190" i="1"/>
  <c r="AH2190" i="1"/>
  <c r="AJ2190" i="1"/>
  <c r="AK2190" i="1"/>
  <c r="AL2190" i="1"/>
  <c r="AN2190" i="1"/>
  <c r="AO2190" i="1"/>
  <c r="AQ2190" i="1"/>
  <c r="AR2190" i="1"/>
  <c r="AS2190" i="1"/>
  <c r="AG4430" i="1"/>
  <c r="AH4430" i="1"/>
  <c r="AI4430" i="1" s="1"/>
  <c r="AM4430" i="1" s="1"/>
  <c r="AJ4430" i="1"/>
  <c r="AK4430" i="1"/>
  <c r="AL4430" i="1"/>
  <c r="AN4430" i="1"/>
  <c r="AO4430" i="1"/>
  <c r="AP4430" i="1" s="1"/>
  <c r="AQ4430" i="1"/>
  <c r="AR4430" i="1"/>
  <c r="AS4430" i="1"/>
  <c r="AG6130" i="1"/>
  <c r="AH6130" i="1"/>
  <c r="AI6130" i="1" s="1"/>
  <c r="AM6130" i="1" s="1"/>
  <c r="AJ6130" i="1"/>
  <c r="AK6130" i="1"/>
  <c r="AL6130" i="1"/>
  <c r="AN6130" i="1"/>
  <c r="AP6130" i="1" s="1"/>
  <c r="AO6130" i="1"/>
  <c r="AQ6130" i="1"/>
  <c r="AR6130" i="1"/>
  <c r="AS6130" i="1"/>
  <c r="AG6131" i="1"/>
  <c r="AH6131" i="1"/>
  <c r="AI6131" i="1" s="1"/>
  <c r="AM6131" i="1" s="1"/>
  <c r="AJ6131" i="1"/>
  <c r="AK6131" i="1"/>
  <c r="AL6131" i="1"/>
  <c r="AN6131" i="1"/>
  <c r="AP6131" i="1" s="1"/>
  <c r="AO6131" i="1"/>
  <c r="AQ6131" i="1"/>
  <c r="AR6131" i="1"/>
  <c r="AS6131" i="1"/>
  <c r="AG6132" i="1"/>
  <c r="AH6132" i="1"/>
  <c r="AJ6132" i="1"/>
  <c r="AK6132" i="1"/>
  <c r="AL6132" i="1"/>
  <c r="AN6132" i="1"/>
  <c r="AP6132" i="1" s="1"/>
  <c r="AO6132" i="1"/>
  <c r="AQ6132" i="1"/>
  <c r="AR6132" i="1"/>
  <c r="AS6132" i="1"/>
  <c r="AG6133" i="1"/>
  <c r="AH6133" i="1"/>
  <c r="AI6133" i="1" s="1"/>
  <c r="AM6133" i="1" s="1"/>
  <c r="AJ6133" i="1"/>
  <c r="AK6133" i="1"/>
  <c r="AL6133" i="1"/>
  <c r="AN6133" i="1"/>
  <c r="AP6133" i="1" s="1"/>
  <c r="AO6133" i="1"/>
  <c r="AQ6133" i="1"/>
  <c r="AR6133" i="1"/>
  <c r="AS6133" i="1"/>
  <c r="AG4431" i="1"/>
  <c r="AH4431" i="1"/>
  <c r="AI4431" i="1" s="1"/>
  <c r="AM4431" i="1" s="1"/>
  <c r="AJ4431" i="1"/>
  <c r="AK4431" i="1"/>
  <c r="AL4431" i="1"/>
  <c r="AN4431" i="1"/>
  <c r="AP4431" i="1" s="1"/>
  <c r="AO4431" i="1"/>
  <c r="AQ4431" i="1"/>
  <c r="AR4431" i="1"/>
  <c r="AS4431" i="1"/>
  <c r="AG358" i="1"/>
  <c r="AH358" i="1"/>
  <c r="AI358" i="1" s="1"/>
  <c r="AM358" i="1" s="1"/>
  <c r="AJ358" i="1"/>
  <c r="AK358" i="1"/>
  <c r="AL358" i="1"/>
  <c r="AN358" i="1"/>
  <c r="AP358" i="1" s="1"/>
  <c r="AO358" i="1"/>
  <c r="AQ358" i="1"/>
  <c r="AR358" i="1"/>
  <c r="AS358" i="1"/>
  <c r="AG1332" i="1"/>
  <c r="AH1332" i="1"/>
  <c r="AJ1332" i="1"/>
  <c r="AK1332" i="1"/>
  <c r="AL1332" i="1"/>
  <c r="AN1332" i="1"/>
  <c r="AO1332" i="1"/>
  <c r="AQ1332" i="1"/>
  <c r="AR1332" i="1"/>
  <c r="AS1332" i="1"/>
  <c r="AG2093" i="1"/>
  <c r="AH2093" i="1"/>
  <c r="AI2093" i="1" s="1"/>
  <c r="AM2093" i="1" s="1"/>
  <c r="AJ2093" i="1"/>
  <c r="AK2093" i="1"/>
  <c r="AL2093" i="1"/>
  <c r="AN2093" i="1"/>
  <c r="AO2093" i="1"/>
  <c r="AQ2093" i="1"/>
  <c r="AR2093" i="1"/>
  <c r="AS2093" i="1"/>
  <c r="AG3093" i="1"/>
  <c r="AH3093" i="1"/>
  <c r="AI3093" i="1" s="1"/>
  <c r="AM3093" i="1" s="1"/>
  <c r="AJ3093" i="1"/>
  <c r="AK3093" i="1"/>
  <c r="AL3093" i="1"/>
  <c r="AN3093" i="1"/>
  <c r="AP3093" i="1" s="1"/>
  <c r="AO3093" i="1"/>
  <c r="AQ3093" i="1"/>
  <c r="AR3093" i="1"/>
  <c r="AS3093" i="1"/>
  <c r="AG1692" i="1"/>
  <c r="AH1692" i="1"/>
  <c r="AI1692" i="1" s="1"/>
  <c r="AM1692" i="1" s="1"/>
  <c r="AJ1692" i="1"/>
  <c r="AK1692" i="1"/>
  <c r="AL1692" i="1"/>
  <c r="AN1692" i="1"/>
  <c r="AP1692" i="1" s="1"/>
  <c r="AO1692" i="1"/>
  <c r="AQ1692" i="1"/>
  <c r="AR1692" i="1"/>
  <c r="AS1692" i="1"/>
  <c r="AG2127" i="1"/>
  <c r="AH2127" i="1"/>
  <c r="AI2127" i="1" s="1"/>
  <c r="AM2127" i="1" s="1"/>
  <c r="AJ2127" i="1"/>
  <c r="AK2127" i="1"/>
  <c r="AL2127" i="1"/>
  <c r="AN2127" i="1"/>
  <c r="AO2127" i="1"/>
  <c r="AQ2127" i="1"/>
  <c r="AR2127" i="1"/>
  <c r="AS2127" i="1"/>
  <c r="AG3516" i="1"/>
  <c r="AH3516" i="1"/>
  <c r="AI3516" i="1" s="1"/>
  <c r="AM3516" i="1" s="1"/>
  <c r="AJ3516" i="1"/>
  <c r="AK3516" i="1"/>
  <c r="AL3516" i="1"/>
  <c r="AN3516" i="1"/>
  <c r="AO3516" i="1"/>
  <c r="AQ3516" i="1"/>
  <c r="AR3516" i="1"/>
  <c r="AS3516" i="1"/>
  <c r="AG4014" i="1"/>
  <c r="AH4014" i="1"/>
  <c r="AI4014" i="1" s="1"/>
  <c r="AM4014" i="1" s="1"/>
  <c r="AJ4014" i="1"/>
  <c r="AK4014" i="1"/>
  <c r="AL4014" i="1"/>
  <c r="AN4014" i="1"/>
  <c r="AP4014" i="1" s="1"/>
  <c r="AO4014" i="1"/>
  <c r="AQ4014" i="1"/>
  <c r="AR4014" i="1"/>
  <c r="AS4014" i="1"/>
  <c r="AG6134" i="1"/>
  <c r="AH6134" i="1"/>
  <c r="AI6134" i="1" s="1"/>
  <c r="AM6134" i="1" s="1"/>
  <c r="AJ6134" i="1"/>
  <c r="AK6134" i="1"/>
  <c r="AL6134" i="1"/>
  <c r="AN6134" i="1"/>
  <c r="AO6134" i="1"/>
  <c r="AP6134" i="1" s="1"/>
  <c r="AQ6134" i="1"/>
  <c r="AR6134" i="1"/>
  <c r="AS6134" i="1"/>
  <c r="AG1666" i="1"/>
  <c r="AH1666" i="1"/>
  <c r="AJ1666" i="1"/>
  <c r="AK1666" i="1"/>
  <c r="AL1666" i="1"/>
  <c r="AN1666" i="1"/>
  <c r="AP1666" i="1" s="1"/>
  <c r="AO1666" i="1"/>
  <c r="AQ1666" i="1"/>
  <c r="AR1666" i="1"/>
  <c r="AS1666" i="1"/>
  <c r="AG1809" i="1"/>
  <c r="AH1809" i="1"/>
  <c r="AI1809" i="1"/>
  <c r="AM1809" i="1" s="1"/>
  <c r="AJ1809" i="1"/>
  <c r="AK1809" i="1"/>
  <c r="AL1809" i="1"/>
  <c r="AN1809" i="1"/>
  <c r="AP1809" i="1" s="1"/>
  <c r="AO1809" i="1"/>
  <c r="AQ1809" i="1"/>
  <c r="AR1809" i="1"/>
  <c r="AS1809" i="1"/>
  <c r="AG5024" i="1"/>
  <c r="AH5024" i="1"/>
  <c r="AI5024" i="1" s="1"/>
  <c r="AM5024" i="1" s="1"/>
  <c r="AJ5024" i="1"/>
  <c r="AK5024" i="1"/>
  <c r="AL5024" i="1"/>
  <c r="AN5024" i="1"/>
  <c r="AO5024" i="1"/>
  <c r="AQ5024" i="1"/>
  <c r="AR5024" i="1"/>
  <c r="AS5024" i="1"/>
  <c r="AG335" i="1"/>
  <c r="AH335" i="1"/>
  <c r="AI335" i="1" s="1"/>
  <c r="AM335" i="1" s="1"/>
  <c r="AJ335" i="1"/>
  <c r="AK335" i="1"/>
  <c r="AL335" i="1"/>
  <c r="AN335" i="1"/>
  <c r="AO335" i="1"/>
  <c r="AQ335" i="1"/>
  <c r="AR335" i="1"/>
  <c r="AS335" i="1"/>
  <c r="AG405" i="1"/>
  <c r="AH405" i="1"/>
  <c r="AJ405" i="1"/>
  <c r="AK405" i="1"/>
  <c r="AL405" i="1"/>
  <c r="AN405" i="1"/>
  <c r="AP405" i="1" s="1"/>
  <c r="AO405" i="1"/>
  <c r="AQ405" i="1"/>
  <c r="AR405" i="1"/>
  <c r="AS405" i="1"/>
  <c r="AG1921" i="1"/>
  <c r="AH1921" i="1"/>
  <c r="AI1921" i="1" s="1"/>
  <c r="AM1921" i="1" s="1"/>
  <c r="AJ1921" i="1"/>
  <c r="AK1921" i="1"/>
  <c r="AL1921" i="1"/>
  <c r="AN1921" i="1"/>
  <c r="AP1921" i="1" s="1"/>
  <c r="AO1921" i="1"/>
  <c r="AQ1921" i="1"/>
  <c r="AR1921" i="1"/>
  <c r="AS1921" i="1"/>
  <c r="AG2128" i="1"/>
  <c r="AH2128" i="1"/>
  <c r="AI2128" i="1" s="1"/>
  <c r="AM2128" i="1" s="1"/>
  <c r="AJ2128" i="1"/>
  <c r="AK2128" i="1"/>
  <c r="AL2128" i="1"/>
  <c r="AN2128" i="1"/>
  <c r="AO2128" i="1"/>
  <c r="AP2128" i="1"/>
  <c r="AQ2128" i="1"/>
  <c r="AR2128" i="1"/>
  <c r="AS2128" i="1"/>
  <c r="AG3094" i="1"/>
  <c r="AH3094" i="1"/>
  <c r="AI3094" i="1" s="1"/>
  <c r="AM3094" i="1" s="1"/>
  <c r="AJ3094" i="1"/>
  <c r="AK3094" i="1"/>
  <c r="AL3094" i="1"/>
  <c r="AN3094" i="1"/>
  <c r="AO3094" i="1"/>
  <c r="AQ3094" i="1"/>
  <c r="AR3094" i="1"/>
  <c r="AS3094" i="1"/>
  <c r="AG685" i="1"/>
  <c r="AH685" i="1"/>
  <c r="AI685" i="1" s="1"/>
  <c r="AM685" i="1" s="1"/>
  <c r="AJ685" i="1"/>
  <c r="AK685" i="1"/>
  <c r="AL685" i="1"/>
  <c r="AN685" i="1"/>
  <c r="AO685" i="1"/>
  <c r="AQ685" i="1"/>
  <c r="AR685" i="1"/>
  <c r="AS685" i="1"/>
  <c r="AG1398" i="1"/>
  <c r="AH1398" i="1"/>
  <c r="AI1398" i="1" s="1"/>
  <c r="AM1398" i="1" s="1"/>
  <c r="AJ1398" i="1"/>
  <c r="AK1398" i="1"/>
  <c r="AL1398" i="1"/>
  <c r="AN1398" i="1"/>
  <c r="AO1398" i="1"/>
  <c r="AQ1398" i="1"/>
  <c r="AR1398" i="1"/>
  <c r="AS1398" i="1"/>
  <c r="AG752" i="1"/>
  <c r="AH752" i="1"/>
  <c r="AI752" i="1" s="1"/>
  <c r="AM752" i="1" s="1"/>
  <c r="AJ752" i="1"/>
  <c r="AK752" i="1"/>
  <c r="AL752" i="1"/>
  <c r="AN752" i="1"/>
  <c r="AO752" i="1"/>
  <c r="AQ752" i="1"/>
  <c r="AR752" i="1"/>
  <c r="AS752" i="1"/>
  <c r="AG1448" i="1"/>
  <c r="AH1448" i="1"/>
  <c r="AI1448" i="1" s="1"/>
  <c r="AM1448" i="1" s="1"/>
  <c r="AJ1448" i="1"/>
  <c r="AK1448" i="1"/>
  <c r="AL1448" i="1"/>
  <c r="AN1448" i="1"/>
  <c r="AO1448" i="1"/>
  <c r="AQ1448" i="1"/>
  <c r="AR1448" i="1"/>
  <c r="AS1448" i="1"/>
  <c r="AG2325" i="1"/>
  <c r="AH2325" i="1"/>
  <c r="AI2325" i="1" s="1"/>
  <c r="AM2325" i="1" s="1"/>
  <c r="AJ2325" i="1"/>
  <c r="AK2325" i="1"/>
  <c r="AL2325" i="1"/>
  <c r="AN2325" i="1"/>
  <c r="AO2325" i="1"/>
  <c r="AQ2325" i="1"/>
  <c r="AR2325" i="1"/>
  <c r="AS2325" i="1"/>
  <c r="AG1574" i="1"/>
  <c r="AH1574" i="1"/>
  <c r="AI1574" i="1" s="1"/>
  <c r="AM1574" i="1" s="1"/>
  <c r="AJ1574" i="1"/>
  <c r="AK1574" i="1"/>
  <c r="AL1574" i="1"/>
  <c r="AN1574" i="1"/>
  <c r="AP1574" i="1" s="1"/>
  <c r="AO1574" i="1"/>
  <c r="AQ1574" i="1"/>
  <c r="AR1574" i="1"/>
  <c r="AS1574" i="1"/>
  <c r="AG3517" i="1"/>
  <c r="AH3517" i="1"/>
  <c r="AI3517" i="1" s="1"/>
  <c r="AM3517" i="1" s="1"/>
  <c r="AJ3517" i="1"/>
  <c r="AK3517" i="1"/>
  <c r="AL3517" i="1"/>
  <c r="AN3517" i="1"/>
  <c r="AP3517" i="1" s="1"/>
  <c r="AO3517" i="1"/>
  <c r="AQ3517" i="1"/>
  <c r="AR3517" i="1"/>
  <c r="AS3517" i="1"/>
  <c r="AG7073" i="1"/>
  <c r="AH7073" i="1"/>
  <c r="AI7073" i="1" s="1"/>
  <c r="AM7073" i="1" s="1"/>
  <c r="AJ7073" i="1"/>
  <c r="AK7073" i="1"/>
  <c r="AL7073" i="1"/>
  <c r="AN7073" i="1"/>
  <c r="AO7073" i="1"/>
  <c r="AQ7073" i="1"/>
  <c r="AR7073" i="1"/>
  <c r="AS7073" i="1"/>
  <c r="AG2580" i="1"/>
  <c r="AH2580" i="1"/>
  <c r="AJ2580" i="1"/>
  <c r="AK2580" i="1"/>
  <c r="AL2580" i="1"/>
  <c r="AN2580" i="1"/>
  <c r="AO2580" i="1"/>
  <c r="AQ2580" i="1"/>
  <c r="AR2580" i="1"/>
  <c r="AS2580" i="1"/>
  <c r="AG6135" i="1"/>
  <c r="AH6135" i="1"/>
  <c r="AI6135" i="1" s="1"/>
  <c r="AM6135" i="1" s="1"/>
  <c r="AJ6135" i="1"/>
  <c r="AK6135" i="1"/>
  <c r="AL6135" i="1"/>
  <c r="AN6135" i="1"/>
  <c r="AO6135" i="1"/>
  <c r="AQ6135" i="1"/>
  <c r="AR6135" i="1"/>
  <c r="AS6135" i="1"/>
  <c r="AG1781" i="1"/>
  <c r="AH1781" i="1"/>
  <c r="AI1781" i="1" s="1"/>
  <c r="AM1781" i="1" s="1"/>
  <c r="AJ1781" i="1"/>
  <c r="AK1781" i="1"/>
  <c r="AL1781" i="1"/>
  <c r="AN1781" i="1"/>
  <c r="AP1781" i="1" s="1"/>
  <c r="AO1781" i="1"/>
  <c r="AQ1781" i="1"/>
  <c r="AR1781" i="1"/>
  <c r="AS1781" i="1"/>
  <c r="AG2615" i="1"/>
  <c r="AH2615" i="1"/>
  <c r="AI2615" i="1" s="1"/>
  <c r="AM2615" i="1" s="1"/>
  <c r="AJ2615" i="1"/>
  <c r="AK2615" i="1"/>
  <c r="AL2615" i="1"/>
  <c r="AN2615" i="1"/>
  <c r="AO2615" i="1"/>
  <c r="AQ2615" i="1"/>
  <c r="AR2615" i="1"/>
  <c r="AS2615" i="1"/>
  <c r="AG349" i="1"/>
  <c r="AH349" i="1"/>
  <c r="AJ349" i="1"/>
  <c r="AK349" i="1"/>
  <c r="AL349" i="1"/>
  <c r="AN349" i="1"/>
  <c r="AO349" i="1"/>
  <c r="AQ349" i="1"/>
  <c r="AR349" i="1"/>
  <c r="AS349" i="1"/>
  <c r="AG1399" i="1"/>
  <c r="AH1399" i="1"/>
  <c r="AI1399" i="1" s="1"/>
  <c r="AM1399" i="1" s="1"/>
  <c r="AJ1399" i="1"/>
  <c r="AK1399" i="1"/>
  <c r="AL1399" i="1"/>
  <c r="AN1399" i="1"/>
  <c r="AO1399" i="1"/>
  <c r="AQ1399" i="1"/>
  <c r="AR1399" i="1"/>
  <c r="AS1399" i="1"/>
  <c r="AG713" i="1"/>
  <c r="AH713" i="1"/>
  <c r="AI713" i="1" s="1"/>
  <c r="AM713" i="1" s="1"/>
  <c r="AJ713" i="1"/>
  <c r="AK713" i="1"/>
  <c r="AL713" i="1"/>
  <c r="AN713" i="1"/>
  <c r="AP713" i="1" s="1"/>
  <c r="AO713" i="1"/>
  <c r="AQ713" i="1"/>
  <c r="AR713" i="1"/>
  <c r="AS713" i="1"/>
  <c r="AG386" i="1"/>
  <c r="AH386" i="1"/>
  <c r="AI386" i="1" s="1"/>
  <c r="AM386" i="1" s="1"/>
  <c r="AJ386" i="1"/>
  <c r="AK386" i="1"/>
  <c r="AL386" i="1"/>
  <c r="AN386" i="1"/>
  <c r="AO386" i="1"/>
  <c r="AQ386" i="1"/>
  <c r="AR386" i="1"/>
  <c r="AS386" i="1"/>
  <c r="AG3095" i="1"/>
  <c r="AH3095" i="1"/>
  <c r="AJ3095" i="1"/>
  <c r="AK3095" i="1"/>
  <c r="AL3095" i="1"/>
  <c r="AN3095" i="1"/>
  <c r="AP3095" i="1" s="1"/>
  <c r="AO3095" i="1"/>
  <c r="AQ3095" i="1"/>
  <c r="AR3095" i="1"/>
  <c r="AS3095" i="1"/>
  <c r="AG1952" i="1"/>
  <c r="AH1952" i="1"/>
  <c r="AI1952" i="1" s="1"/>
  <c r="AM1952" i="1" s="1"/>
  <c r="AJ1952" i="1"/>
  <c r="AK1952" i="1"/>
  <c r="AL1952" i="1"/>
  <c r="AN1952" i="1"/>
  <c r="AP1952" i="1" s="1"/>
  <c r="AO1952" i="1"/>
  <c r="AQ1952" i="1"/>
  <c r="AR1952" i="1"/>
  <c r="AS1952" i="1"/>
  <c r="AG1140" i="1"/>
  <c r="AH1140" i="1"/>
  <c r="AI1140" i="1" s="1"/>
  <c r="AM1140" i="1" s="1"/>
  <c r="AJ1140" i="1"/>
  <c r="AK1140" i="1"/>
  <c r="AL1140" i="1"/>
  <c r="AN1140" i="1"/>
  <c r="AO1140" i="1"/>
  <c r="AQ1140" i="1"/>
  <c r="AR1140" i="1"/>
  <c r="AS1140" i="1"/>
  <c r="AG1090" i="1"/>
  <c r="AH1090" i="1"/>
  <c r="AI1090" i="1" s="1"/>
  <c r="AM1090" i="1" s="1"/>
  <c r="AJ1090" i="1"/>
  <c r="AK1090" i="1"/>
  <c r="AL1090" i="1"/>
  <c r="AN1090" i="1"/>
  <c r="AO1090" i="1"/>
  <c r="AQ1090" i="1"/>
  <c r="AR1090" i="1"/>
  <c r="AS1090" i="1"/>
  <c r="AG701" i="1"/>
  <c r="AH701" i="1"/>
  <c r="AJ701" i="1"/>
  <c r="AK701" i="1"/>
  <c r="AL701" i="1"/>
  <c r="AN701" i="1"/>
  <c r="AP701" i="1" s="1"/>
  <c r="AO701" i="1"/>
  <c r="AQ701" i="1"/>
  <c r="AR701" i="1"/>
  <c r="AS701" i="1"/>
  <c r="AG3096" i="1"/>
  <c r="AH3096" i="1"/>
  <c r="AI3096" i="1" s="1"/>
  <c r="AM3096" i="1" s="1"/>
  <c r="AJ3096" i="1"/>
  <c r="AK3096" i="1"/>
  <c r="AL3096" i="1"/>
  <c r="AN3096" i="1"/>
  <c r="AO3096" i="1"/>
  <c r="AQ3096" i="1"/>
  <c r="AR3096" i="1"/>
  <c r="AS3096" i="1"/>
  <c r="AG138" i="1"/>
  <c r="AH138" i="1"/>
  <c r="AI138" i="1" s="1"/>
  <c r="AM138" i="1" s="1"/>
  <c r="AJ138" i="1"/>
  <c r="AK138" i="1"/>
  <c r="AL138" i="1"/>
  <c r="AN138" i="1"/>
  <c r="AO138" i="1"/>
  <c r="AP138" i="1" s="1"/>
  <c r="AQ138" i="1"/>
  <c r="AR138" i="1"/>
  <c r="AS138" i="1"/>
  <c r="AG1187" i="1"/>
  <c r="AH1187" i="1"/>
  <c r="AI1187" i="1" s="1"/>
  <c r="AM1187" i="1" s="1"/>
  <c r="AJ1187" i="1"/>
  <c r="AK1187" i="1"/>
  <c r="AL1187" i="1"/>
  <c r="AN1187" i="1"/>
  <c r="AO1187" i="1"/>
  <c r="AQ1187" i="1"/>
  <c r="AR1187" i="1"/>
  <c r="AS1187" i="1"/>
  <c r="AG261" i="1"/>
  <c r="AH261" i="1"/>
  <c r="AJ261" i="1"/>
  <c r="AK261" i="1"/>
  <c r="AL261" i="1"/>
  <c r="AN261" i="1"/>
  <c r="AO261" i="1"/>
  <c r="AQ261" i="1"/>
  <c r="AR261" i="1"/>
  <c r="AS261" i="1"/>
  <c r="AG333" i="1"/>
  <c r="AH333" i="1"/>
  <c r="AI333" i="1" s="1"/>
  <c r="AM333" i="1" s="1"/>
  <c r="AJ333" i="1"/>
  <c r="AK333" i="1"/>
  <c r="AL333" i="1"/>
  <c r="AN333" i="1"/>
  <c r="AO333" i="1"/>
  <c r="AQ333" i="1"/>
  <c r="AR333" i="1"/>
  <c r="AS333" i="1"/>
  <c r="AG1922" i="1"/>
  <c r="AH1922" i="1"/>
  <c r="AI1922" i="1" s="1"/>
  <c r="AM1922" i="1" s="1"/>
  <c r="AJ1922" i="1"/>
  <c r="AK1922" i="1"/>
  <c r="AL1922" i="1"/>
  <c r="AN1922" i="1"/>
  <c r="AP1922" i="1" s="1"/>
  <c r="AO1922" i="1"/>
  <c r="AQ1922" i="1"/>
  <c r="AR1922" i="1"/>
  <c r="AS1922" i="1"/>
  <c r="AG1848" i="1"/>
  <c r="AH1848" i="1"/>
  <c r="AI1848" i="1" s="1"/>
  <c r="AM1848" i="1" s="1"/>
  <c r="AJ1848" i="1"/>
  <c r="AK1848" i="1"/>
  <c r="AL1848" i="1"/>
  <c r="AN1848" i="1"/>
  <c r="AO1848" i="1"/>
  <c r="AQ1848" i="1"/>
  <c r="AR1848" i="1"/>
  <c r="AS1848" i="1"/>
  <c r="AG1171" i="1"/>
  <c r="AH1171" i="1"/>
  <c r="AI1171" i="1" s="1"/>
  <c r="AM1171" i="1" s="1"/>
  <c r="AJ1171" i="1"/>
  <c r="AK1171" i="1"/>
  <c r="AL1171" i="1"/>
  <c r="AN1171" i="1"/>
  <c r="AO1171" i="1"/>
  <c r="AQ1171" i="1"/>
  <c r="AR1171" i="1"/>
  <c r="AS1171" i="1"/>
  <c r="AG1235" i="1"/>
  <c r="AH1235" i="1"/>
  <c r="AI1235" i="1" s="1"/>
  <c r="AM1235" i="1" s="1"/>
  <c r="AJ1235" i="1"/>
  <c r="AK1235" i="1"/>
  <c r="AL1235" i="1"/>
  <c r="AN1235" i="1"/>
  <c r="AO1235" i="1"/>
  <c r="AQ1235" i="1"/>
  <c r="AR1235" i="1"/>
  <c r="AS1235" i="1"/>
  <c r="AG34" i="1"/>
  <c r="AH34" i="1"/>
  <c r="AI34" i="1" s="1"/>
  <c r="AM34" i="1" s="1"/>
  <c r="AJ34" i="1"/>
  <c r="AK34" i="1"/>
  <c r="AL34" i="1"/>
  <c r="AN34" i="1"/>
  <c r="AP34" i="1" s="1"/>
  <c r="AO34" i="1"/>
  <c r="AQ34" i="1"/>
  <c r="AR34" i="1"/>
  <c r="AS34" i="1"/>
  <c r="AG224" i="1"/>
  <c r="AH224" i="1"/>
  <c r="AI224" i="1" s="1"/>
  <c r="AM224" i="1" s="1"/>
  <c r="AJ224" i="1"/>
  <c r="AK224" i="1"/>
  <c r="AL224" i="1"/>
  <c r="AN224" i="1"/>
  <c r="AO224" i="1"/>
  <c r="AQ224" i="1"/>
  <c r="AR224" i="1"/>
  <c r="AS224" i="1"/>
  <c r="AG3518" i="1"/>
  <c r="AH3518" i="1"/>
  <c r="AI3518" i="1" s="1"/>
  <c r="AM3518" i="1" s="1"/>
  <c r="AJ3518" i="1"/>
  <c r="AK3518" i="1"/>
  <c r="AL3518" i="1"/>
  <c r="AN3518" i="1"/>
  <c r="AP3518" i="1" s="1"/>
  <c r="AO3518" i="1"/>
  <c r="AQ3518" i="1"/>
  <c r="AR3518" i="1"/>
  <c r="AS3518" i="1"/>
  <c r="AG2338" i="1"/>
  <c r="AH2338" i="1"/>
  <c r="AI2338" i="1" s="1"/>
  <c r="AM2338" i="1" s="1"/>
  <c r="AJ2338" i="1"/>
  <c r="AK2338" i="1"/>
  <c r="AL2338" i="1"/>
  <c r="AN2338" i="1"/>
  <c r="AP2338" i="1" s="1"/>
  <c r="AO2338" i="1"/>
  <c r="AQ2338" i="1"/>
  <c r="AR2338" i="1"/>
  <c r="AS2338" i="1"/>
  <c r="AG3519" i="1"/>
  <c r="AH3519" i="1"/>
  <c r="AI3519" i="1" s="1"/>
  <c r="AM3519" i="1" s="1"/>
  <c r="AJ3519" i="1"/>
  <c r="AK3519" i="1"/>
  <c r="AL3519" i="1"/>
  <c r="AN3519" i="1"/>
  <c r="AP3519" i="1" s="1"/>
  <c r="AO3519" i="1"/>
  <c r="AQ3519" i="1"/>
  <c r="AR3519" i="1"/>
  <c r="AS3519" i="1"/>
  <c r="AG7074" i="1"/>
  <c r="AH7074" i="1"/>
  <c r="AI7074" i="1" s="1"/>
  <c r="AM7074" i="1" s="1"/>
  <c r="AJ7074" i="1"/>
  <c r="AK7074" i="1"/>
  <c r="AL7074" i="1"/>
  <c r="AN7074" i="1"/>
  <c r="AO7074" i="1"/>
  <c r="AQ7074" i="1"/>
  <c r="AR7074" i="1"/>
  <c r="AS7074" i="1"/>
  <c r="AG7075" i="1"/>
  <c r="AH7075" i="1"/>
  <c r="AJ7075" i="1"/>
  <c r="AK7075" i="1"/>
  <c r="AL7075" i="1"/>
  <c r="AN7075" i="1"/>
  <c r="AO7075" i="1"/>
  <c r="AQ7075" i="1"/>
  <c r="AR7075" i="1"/>
  <c r="AS7075" i="1"/>
  <c r="AG3520" i="1"/>
  <c r="AH3520" i="1"/>
  <c r="AI3520" i="1" s="1"/>
  <c r="AM3520" i="1" s="1"/>
  <c r="AJ3520" i="1"/>
  <c r="AK3520" i="1"/>
  <c r="AL3520" i="1"/>
  <c r="AN3520" i="1"/>
  <c r="AO3520" i="1"/>
  <c r="AQ3520" i="1"/>
  <c r="AR3520" i="1"/>
  <c r="AS3520" i="1"/>
  <c r="AG7076" i="1"/>
  <c r="AH7076" i="1"/>
  <c r="AI7076" i="1" s="1"/>
  <c r="AM7076" i="1" s="1"/>
  <c r="AJ7076" i="1"/>
  <c r="AK7076" i="1"/>
  <c r="AL7076" i="1"/>
  <c r="AN7076" i="1"/>
  <c r="AP7076" i="1" s="1"/>
  <c r="AO7076" i="1"/>
  <c r="AQ7076" i="1"/>
  <c r="AR7076" i="1"/>
  <c r="AS7076" i="1"/>
  <c r="AG7077" i="1"/>
  <c r="AH7077" i="1"/>
  <c r="AI7077" i="1" s="1"/>
  <c r="AM7077" i="1" s="1"/>
  <c r="AJ7077" i="1"/>
  <c r="AK7077" i="1"/>
  <c r="AL7077" i="1"/>
  <c r="AN7077" i="1"/>
  <c r="AO7077" i="1"/>
  <c r="AQ7077" i="1"/>
  <c r="AR7077" i="1"/>
  <c r="AS7077" i="1"/>
  <c r="AG6136" i="1"/>
  <c r="AH6136" i="1"/>
  <c r="AJ6136" i="1"/>
  <c r="AK6136" i="1"/>
  <c r="AL6136" i="1"/>
  <c r="AN6136" i="1"/>
  <c r="AP6136" i="1" s="1"/>
  <c r="AO6136" i="1"/>
  <c r="AQ6136" i="1"/>
  <c r="AR6136" i="1"/>
  <c r="AS6136" i="1"/>
  <c r="AG369" i="1"/>
  <c r="AH369" i="1"/>
  <c r="AI369" i="1" s="1"/>
  <c r="AM369" i="1" s="1"/>
  <c r="AJ369" i="1"/>
  <c r="AK369" i="1"/>
  <c r="AL369" i="1"/>
  <c r="AN369" i="1"/>
  <c r="AP369" i="1" s="1"/>
  <c r="AO369" i="1"/>
  <c r="AQ369" i="1"/>
  <c r="AR369" i="1"/>
  <c r="AS369" i="1"/>
  <c r="AG188" i="1"/>
  <c r="AH188" i="1"/>
  <c r="AI188" i="1" s="1"/>
  <c r="AM188" i="1" s="1"/>
  <c r="AJ188" i="1"/>
  <c r="AK188" i="1"/>
  <c r="AL188" i="1"/>
  <c r="AN188" i="1"/>
  <c r="AP188" i="1" s="1"/>
  <c r="AO188" i="1"/>
  <c r="AQ188" i="1"/>
  <c r="AR188" i="1"/>
  <c r="AS188" i="1"/>
  <c r="AG2020" i="1"/>
  <c r="AH2020" i="1"/>
  <c r="AI2020" i="1" s="1"/>
  <c r="AM2020" i="1" s="1"/>
  <c r="AJ2020" i="1"/>
  <c r="AK2020" i="1"/>
  <c r="AL2020" i="1"/>
  <c r="AN2020" i="1"/>
  <c r="AO2020" i="1"/>
  <c r="AP2020" i="1" s="1"/>
  <c r="AQ2020" i="1"/>
  <c r="AR2020" i="1"/>
  <c r="AS2020" i="1"/>
  <c r="AG1400" i="1"/>
  <c r="AH1400" i="1"/>
  <c r="AJ1400" i="1"/>
  <c r="AK1400" i="1"/>
  <c r="AL1400" i="1"/>
  <c r="AN1400" i="1"/>
  <c r="AO1400" i="1"/>
  <c r="AQ1400" i="1"/>
  <c r="AR1400" i="1"/>
  <c r="AS1400" i="1"/>
  <c r="AG3097" i="1"/>
  <c r="AH3097" i="1"/>
  <c r="AI3097" i="1"/>
  <c r="AJ3097" i="1"/>
  <c r="AK3097" i="1"/>
  <c r="AL3097" i="1"/>
  <c r="AM3097" i="1"/>
  <c r="AN3097" i="1"/>
  <c r="AO3097" i="1"/>
  <c r="AQ3097" i="1"/>
  <c r="AR3097" i="1"/>
  <c r="AS3097" i="1"/>
  <c r="AG3098" i="1"/>
  <c r="AH3098" i="1"/>
  <c r="AI3098" i="1" s="1"/>
  <c r="AM3098" i="1" s="1"/>
  <c r="AJ3098" i="1"/>
  <c r="AK3098" i="1"/>
  <c r="AL3098" i="1"/>
  <c r="AN3098" i="1"/>
  <c r="AO3098" i="1"/>
  <c r="AP3098" i="1" s="1"/>
  <c r="AQ3098" i="1"/>
  <c r="AR3098" i="1"/>
  <c r="AS3098" i="1"/>
  <c r="AG6137" i="1"/>
  <c r="AH6137" i="1"/>
  <c r="AI6137" i="1" s="1"/>
  <c r="AM6137" i="1" s="1"/>
  <c r="AJ6137" i="1"/>
  <c r="AK6137" i="1"/>
  <c r="AL6137" i="1"/>
  <c r="AN6137" i="1"/>
  <c r="AO6137" i="1"/>
  <c r="AQ6137" i="1"/>
  <c r="AR6137" i="1"/>
  <c r="AS6137" i="1"/>
  <c r="AG1141" i="1"/>
  <c r="AH1141" i="1"/>
  <c r="AJ1141" i="1"/>
  <c r="AK1141" i="1"/>
  <c r="AL1141" i="1"/>
  <c r="AN1141" i="1"/>
  <c r="AO1141" i="1"/>
  <c r="AQ1141" i="1"/>
  <c r="AR1141" i="1"/>
  <c r="AS1141" i="1"/>
  <c r="AG236" i="1"/>
  <c r="AH236" i="1"/>
  <c r="AI236" i="1" s="1"/>
  <c r="AM236" i="1" s="1"/>
  <c r="AJ236" i="1"/>
  <c r="AK236" i="1"/>
  <c r="AL236" i="1"/>
  <c r="AN236" i="1"/>
  <c r="AO236" i="1"/>
  <c r="AQ236" i="1"/>
  <c r="AR236" i="1"/>
  <c r="AS236" i="1"/>
  <c r="AG511" i="1"/>
  <c r="AH511" i="1"/>
  <c r="AI511" i="1" s="1"/>
  <c r="AM511" i="1" s="1"/>
  <c r="AJ511" i="1"/>
  <c r="AK511" i="1"/>
  <c r="AL511" i="1"/>
  <c r="AN511" i="1"/>
  <c r="AO511" i="1"/>
  <c r="AQ511" i="1"/>
  <c r="AR511" i="1"/>
  <c r="AS511" i="1"/>
  <c r="AG1953" i="1"/>
  <c r="AH1953" i="1"/>
  <c r="AI1953" i="1"/>
  <c r="AM1953" i="1" s="1"/>
  <c r="AJ1953" i="1"/>
  <c r="AK1953" i="1"/>
  <c r="AL1953" i="1"/>
  <c r="AN1953" i="1"/>
  <c r="AO1953" i="1"/>
  <c r="AQ1953" i="1"/>
  <c r="AR1953" i="1"/>
  <c r="AS1953" i="1"/>
  <c r="AG1747" i="1"/>
  <c r="AH1747" i="1"/>
  <c r="AJ1747" i="1"/>
  <c r="AK1747" i="1"/>
  <c r="AL1747" i="1"/>
  <c r="AN1747" i="1"/>
  <c r="AO1747" i="1"/>
  <c r="AQ1747" i="1"/>
  <c r="AR1747" i="1"/>
  <c r="AS1747" i="1"/>
  <c r="AG2501" i="1"/>
  <c r="AH2501" i="1"/>
  <c r="AI2501" i="1" s="1"/>
  <c r="AM2501" i="1" s="1"/>
  <c r="AJ2501" i="1"/>
  <c r="AK2501" i="1"/>
  <c r="AL2501" i="1"/>
  <c r="AN2501" i="1"/>
  <c r="AO2501" i="1"/>
  <c r="AQ2501" i="1"/>
  <c r="AR2501" i="1"/>
  <c r="AS2501" i="1"/>
  <c r="AG2363" i="1"/>
  <c r="AH2363" i="1"/>
  <c r="AI2363" i="1" s="1"/>
  <c r="AM2363" i="1" s="1"/>
  <c r="AJ2363" i="1"/>
  <c r="AK2363" i="1"/>
  <c r="AL2363" i="1"/>
  <c r="AN2363" i="1"/>
  <c r="AP2363" i="1" s="1"/>
  <c r="AO2363" i="1"/>
  <c r="AQ2363" i="1"/>
  <c r="AR2363" i="1"/>
  <c r="AS2363" i="1"/>
  <c r="AG738" i="1"/>
  <c r="AH738" i="1"/>
  <c r="AI738" i="1" s="1"/>
  <c r="AM738" i="1" s="1"/>
  <c r="AJ738" i="1"/>
  <c r="AK738" i="1"/>
  <c r="AL738" i="1"/>
  <c r="AN738" i="1"/>
  <c r="AO738" i="1"/>
  <c r="AQ738" i="1"/>
  <c r="AR738" i="1"/>
  <c r="AS738" i="1"/>
  <c r="AG370" i="1"/>
  <c r="AH370" i="1"/>
  <c r="AJ370" i="1"/>
  <c r="AK370" i="1"/>
  <c r="AL370" i="1"/>
  <c r="AN370" i="1"/>
  <c r="AP370" i="1" s="1"/>
  <c r="AO370" i="1"/>
  <c r="AQ370" i="1"/>
  <c r="AR370" i="1"/>
  <c r="AS370" i="1"/>
  <c r="AG285" i="1"/>
  <c r="AH285" i="1"/>
  <c r="AI285" i="1" s="1"/>
  <c r="AM285" i="1" s="1"/>
  <c r="AJ285" i="1"/>
  <c r="AK285" i="1"/>
  <c r="AL285" i="1"/>
  <c r="AN285" i="1"/>
  <c r="AP285" i="1" s="1"/>
  <c r="AO285" i="1"/>
  <c r="AQ285" i="1"/>
  <c r="AR285" i="1"/>
  <c r="AS285" i="1"/>
  <c r="AG1849" i="1"/>
  <c r="AH1849" i="1"/>
  <c r="AI1849" i="1" s="1"/>
  <c r="AM1849" i="1" s="1"/>
  <c r="AJ1849" i="1"/>
  <c r="AK1849" i="1"/>
  <c r="AL1849" i="1"/>
  <c r="AN1849" i="1"/>
  <c r="AP1849" i="1" s="1"/>
  <c r="AO1849" i="1"/>
  <c r="AQ1849" i="1"/>
  <c r="AR1849" i="1"/>
  <c r="AS1849" i="1"/>
  <c r="AG1333" i="1"/>
  <c r="AH1333" i="1"/>
  <c r="AI1333" i="1" s="1"/>
  <c r="AM1333" i="1" s="1"/>
  <c r="AJ1333" i="1"/>
  <c r="AK1333" i="1"/>
  <c r="AL1333" i="1"/>
  <c r="AN1333" i="1"/>
  <c r="AO1333" i="1"/>
  <c r="AP1333" i="1" s="1"/>
  <c r="AQ1333" i="1"/>
  <c r="AR1333" i="1"/>
  <c r="AS1333" i="1"/>
  <c r="AG1401" i="1"/>
  <c r="AH1401" i="1"/>
  <c r="AI1401" i="1" s="1"/>
  <c r="AM1401" i="1" s="1"/>
  <c r="AJ1401" i="1"/>
  <c r="AK1401" i="1"/>
  <c r="AL1401" i="1"/>
  <c r="AN1401" i="1"/>
  <c r="AO1401" i="1"/>
  <c r="AQ1401" i="1"/>
  <c r="AR1401" i="1"/>
  <c r="AS1401" i="1"/>
  <c r="AG4015" i="1"/>
  <c r="AH4015" i="1"/>
  <c r="AI4015" i="1"/>
  <c r="AM4015" i="1" s="1"/>
  <c r="AJ4015" i="1"/>
  <c r="AK4015" i="1"/>
  <c r="AL4015" i="1"/>
  <c r="AN4015" i="1"/>
  <c r="AP4015" i="1" s="1"/>
  <c r="AO4015" i="1"/>
  <c r="AQ4015" i="1"/>
  <c r="AR4015" i="1"/>
  <c r="AS4015" i="1"/>
  <c r="AG4016" i="1"/>
  <c r="AH4016" i="1"/>
  <c r="AI4016" i="1" s="1"/>
  <c r="AM4016" i="1" s="1"/>
  <c r="AJ4016" i="1"/>
  <c r="AK4016" i="1"/>
  <c r="AL4016" i="1"/>
  <c r="AN4016" i="1"/>
  <c r="AO4016" i="1"/>
  <c r="AP4016" i="1"/>
  <c r="AQ4016" i="1"/>
  <c r="AR4016" i="1"/>
  <c r="AS4016" i="1"/>
  <c r="AG3099" i="1"/>
  <c r="AH3099" i="1"/>
  <c r="AI3099" i="1" s="1"/>
  <c r="AM3099" i="1" s="1"/>
  <c r="AJ3099" i="1"/>
  <c r="AK3099" i="1"/>
  <c r="AL3099" i="1"/>
  <c r="AN3099" i="1"/>
  <c r="AO3099" i="1"/>
  <c r="AP3099" i="1" s="1"/>
  <c r="AQ3099" i="1"/>
  <c r="AR3099" i="1"/>
  <c r="AS3099" i="1"/>
  <c r="AG1302" i="1"/>
  <c r="AH1302" i="1"/>
  <c r="AJ1302" i="1"/>
  <c r="AK1302" i="1"/>
  <c r="AL1302" i="1"/>
  <c r="AN1302" i="1"/>
  <c r="AO1302" i="1"/>
  <c r="AQ1302" i="1"/>
  <c r="AR1302" i="1"/>
  <c r="AS1302" i="1"/>
  <c r="AG2058" i="1"/>
  <c r="AH2058" i="1"/>
  <c r="AI2058" i="1"/>
  <c r="AJ2058" i="1"/>
  <c r="AK2058" i="1"/>
  <c r="AL2058" i="1"/>
  <c r="AM2058" i="1"/>
  <c r="AN2058" i="1"/>
  <c r="AO2058" i="1"/>
  <c r="AQ2058" i="1"/>
  <c r="AR2058" i="1"/>
  <c r="AS2058" i="1"/>
  <c r="AG2326" i="1"/>
  <c r="AH2326" i="1"/>
  <c r="AI2326" i="1" s="1"/>
  <c r="AM2326" i="1" s="1"/>
  <c r="AJ2326" i="1"/>
  <c r="AK2326" i="1"/>
  <c r="AL2326" i="1"/>
  <c r="AN2326" i="1"/>
  <c r="AP2326" i="1" s="1"/>
  <c r="AO2326" i="1"/>
  <c r="AQ2326" i="1"/>
  <c r="AR2326" i="1"/>
  <c r="AS2326" i="1"/>
  <c r="AG1625" i="1"/>
  <c r="AH1625" i="1"/>
  <c r="AI1625" i="1" s="1"/>
  <c r="AM1625" i="1" s="1"/>
  <c r="AJ1625" i="1"/>
  <c r="AK1625" i="1"/>
  <c r="AL1625" i="1"/>
  <c r="AN1625" i="1"/>
  <c r="AO1625" i="1"/>
  <c r="AQ1625" i="1"/>
  <c r="AR1625" i="1"/>
  <c r="AS1625" i="1"/>
  <c r="AG5025" i="1"/>
  <c r="AH5025" i="1"/>
  <c r="AJ5025" i="1"/>
  <c r="AK5025" i="1"/>
  <c r="AL5025" i="1"/>
  <c r="AN5025" i="1"/>
  <c r="AP5025" i="1" s="1"/>
  <c r="AO5025" i="1"/>
  <c r="AQ5025" i="1"/>
  <c r="AR5025" i="1"/>
  <c r="AS5025" i="1"/>
  <c r="AG3100" i="1"/>
  <c r="AH3100" i="1"/>
  <c r="AI3100" i="1" s="1"/>
  <c r="AM3100" i="1" s="1"/>
  <c r="AJ3100" i="1"/>
  <c r="AK3100" i="1"/>
  <c r="AL3100" i="1"/>
  <c r="AN3100" i="1"/>
  <c r="AP3100" i="1" s="1"/>
  <c r="AO3100" i="1"/>
  <c r="AQ3100" i="1"/>
  <c r="AR3100" i="1"/>
  <c r="AS3100" i="1"/>
  <c r="AG3521" i="1"/>
  <c r="AH3521" i="1"/>
  <c r="AI3521" i="1" s="1"/>
  <c r="AM3521" i="1" s="1"/>
  <c r="AJ3521" i="1"/>
  <c r="AK3521" i="1"/>
  <c r="AL3521" i="1"/>
  <c r="AN3521" i="1"/>
  <c r="AP3521" i="1" s="1"/>
  <c r="AO3521" i="1"/>
  <c r="AQ3521" i="1"/>
  <c r="AR3521" i="1"/>
  <c r="AS3521" i="1"/>
  <c r="AG4017" i="1"/>
  <c r="AH4017" i="1"/>
  <c r="AI4017" i="1" s="1"/>
  <c r="AM4017" i="1" s="1"/>
  <c r="AJ4017" i="1"/>
  <c r="AK4017" i="1"/>
  <c r="AL4017" i="1"/>
  <c r="AN4017" i="1"/>
  <c r="AO4017" i="1"/>
  <c r="AQ4017" i="1"/>
  <c r="AR4017" i="1"/>
  <c r="AS4017" i="1"/>
  <c r="AG7078" i="1"/>
  <c r="AH7078" i="1"/>
  <c r="AJ7078" i="1"/>
  <c r="AK7078" i="1"/>
  <c r="AL7078" i="1"/>
  <c r="AN7078" i="1"/>
  <c r="AO7078" i="1"/>
  <c r="AQ7078" i="1"/>
  <c r="AR7078" i="1"/>
  <c r="AS7078" i="1"/>
  <c r="AG2269" i="1"/>
  <c r="AH2269" i="1"/>
  <c r="AI2269" i="1" s="1"/>
  <c r="AM2269" i="1" s="1"/>
  <c r="AJ2269" i="1"/>
  <c r="AK2269" i="1"/>
  <c r="AL2269" i="1"/>
  <c r="AN2269" i="1"/>
  <c r="AO2269" i="1"/>
  <c r="AQ2269" i="1"/>
  <c r="AR2269" i="1"/>
  <c r="AS2269" i="1"/>
  <c r="AG1782" i="1"/>
  <c r="AH1782" i="1"/>
  <c r="AI1782" i="1" s="1"/>
  <c r="AM1782" i="1" s="1"/>
  <c r="AJ1782" i="1"/>
  <c r="AK1782" i="1"/>
  <c r="AL1782" i="1"/>
  <c r="AN1782" i="1"/>
  <c r="AO1782" i="1"/>
  <c r="AQ1782" i="1"/>
  <c r="AR1782" i="1"/>
  <c r="AS1782" i="1"/>
  <c r="AG6138" i="1"/>
  <c r="AH6138" i="1"/>
  <c r="AI6138" i="1" s="1"/>
  <c r="AM6138" i="1" s="1"/>
  <c r="AJ6138" i="1"/>
  <c r="AK6138" i="1"/>
  <c r="AL6138" i="1"/>
  <c r="AN6138" i="1"/>
  <c r="AO6138" i="1"/>
  <c r="AQ6138" i="1"/>
  <c r="AR6138" i="1"/>
  <c r="AS6138" i="1"/>
  <c r="AG2303" i="1"/>
  <c r="AH2303" i="1"/>
  <c r="AJ2303" i="1"/>
  <c r="AK2303" i="1"/>
  <c r="AL2303" i="1"/>
  <c r="AN2303" i="1"/>
  <c r="AO2303" i="1"/>
  <c r="AQ2303" i="1"/>
  <c r="AR2303" i="1"/>
  <c r="AS2303" i="1"/>
  <c r="AG6139" i="1"/>
  <c r="AH6139" i="1"/>
  <c r="AI6139" i="1" s="1"/>
  <c r="AM6139" i="1" s="1"/>
  <c r="AJ6139" i="1"/>
  <c r="AK6139" i="1"/>
  <c r="AL6139" i="1"/>
  <c r="AN6139" i="1"/>
  <c r="AO6139" i="1"/>
  <c r="AQ6139" i="1"/>
  <c r="AR6139" i="1"/>
  <c r="AS6139" i="1"/>
  <c r="AG3101" i="1"/>
  <c r="AH3101" i="1"/>
  <c r="AI3101" i="1" s="1"/>
  <c r="AM3101" i="1" s="1"/>
  <c r="AJ3101" i="1"/>
  <c r="AK3101" i="1"/>
  <c r="AL3101" i="1"/>
  <c r="AN3101" i="1"/>
  <c r="AO3101" i="1"/>
  <c r="AQ3101" i="1"/>
  <c r="AR3101" i="1"/>
  <c r="AS3101" i="1"/>
  <c r="AG166" i="1"/>
  <c r="AH166" i="1"/>
  <c r="AI166" i="1" s="1"/>
  <c r="AM166" i="1" s="1"/>
  <c r="AJ166" i="1"/>
  <c r="AK166" i="1"/>
  <c r="AL166" i="1"/>
  <c r="AN166" i="1"/>
  <c r="AO166" i="1"/>
  <c r="AQ166" i="1"/>
  <c r="AR166" i="1"/>
  <c r="AS166" i="1"/>
  <c r="AG5026" i="1"/>
  <c r="AH5026" i="1"/>
  <c r="AJ5026" i="1"/>
  <c r="AK5026" i="1"/>
  <c r="AL5026" i="1"/>
  <c r="AN5026" i="1"/>
  <c r="AP5026" i="1" s="1"/>
  <c r="AO5026" i="1"/>
  <c r="AQ5026" i="1"/>
  <c r="AR5026" i="1"/>
  <c r="AS5026" i="1"/>
  <c r="AG6140" i="1"/>
  <c r="AH6140" i="1"/>
  <c r="AI6140" i="1" s="1"/>
  <c r="AM6140" i="1" s="1"/>
  <c r="AJ6140" i="1"/>
  <c r="AK6140" i="1"/>
  <c r="AL6140" i="1"/>
  <c r="AN6140" i="1"/>
  <c r="AO6140" i="1"/>
  <c r="AQ6140" i="1"/>
  <c r="AR6140" i="1"/>
  <c r="AS6140" i="1"/>
  <c r="AG7079" i="1"/>
  <c r="AH7079" i="1"/>
  <c r="AI7079" i="1" s="1"/>
  <c r="AM7079" i="1" s="1"/>
  <c r="AJ7079" i="1"/>
  <c r="AK7079" i="1"/>
  <c r="AL7079" i="1"/>
  <c r="AN7079" i="1"/>
  <c r="AP7079" i="1" s="1"/>
  <c r="AO7079" i="1"/>
  <c r="AQ7079" i="1"/>
  <c r="AR7079" i="1"/>
  <c r="AS7079" i="1"/>
  <c r="AG2384" i="1"/>
  <c r="AH2384" i="1"/>
  <c r="AI2384" i="1"/>
  <c r="AJ2384" i="1"/>
  <c r="AK2384" i="1"/>
  <c r="AL2384" i="1"/>
  <c r="AM2384" i="1"/>
  <c r="AN2384" i="1"/>
  <c r="AO2384" i="1"/>
  <c r="AQ2384" i="1"/>
  <c r="AR2384" i="1"/>
  <c r="AS2384" i="1"/>
  <c r="AG6141" i="1"/>
  <c r="AH6141" i="1"/>
  <c r="AI6141" i="1" s="1"/>
  <c r="AM6141" i="1" s="1"/>
  <c r="AJ6141" i="1"/>
  <c r="AK6141" i="1"/>
  <c r="AL6141" i="1"/>
  <c r="AN6141" i="1"/>
  <c r="AO6141" i="1"/>
  <c r="AQ6141" i="1"/>
  <c r="AR6141" i="1"/>
  <c r="AS6141" i="1"/>
  <c r="AG7080" i="1"/>
  <c r="AH7080" i="1"/>
  <c r="AI7080" i="1" s="1"/>
  <c r="AM7080" i="1" s="1"/>
  <c r="AJ7080" i="1"/>
  <c r="AK7080" i="1"/>
  <c r="AL7080" i="1"/>
  <c r="AN7080" i="1"/>
  <c r="AO7080" i="1"/>
  <c r="AQ7080" i="1"/>
  <c r="AR7080" i="1"/>
  <c r="AS7080" i="1"/>
  <c r="AG544" i="1"/>
  <c r="AH544" i="1"/>
  <c r="AI544" i="1" s="1"/>
  <c r="AM544" i="1" s="1"/>
  <c r="AJ544" i="1"/>
  <c r="AK544" i="1"/>
  <c r="AL544" i="1"/>
  <c r="AN544" i="1"/>
  <c r="AO544" i="1"/>
  <c r="AP544" i="1" s="1"/>
  <c r="AQ544" i="1"/>
  <c r="AR544" i="1"/>
  <c r="AS544" i="1"/>
  <c r="AG3522" i="1"/>
  <c r="AH3522" i="1"/>
  <c r="AI3522" i="1" s="1"/>
  <c r="AM3522" i="1" s="1"/>
  <c r="AJ3522" i="1"/>
  <c r="AK3522" i="1"/>
  <c r="AL3522" i="1"/>
  <c r="AN3522" i="1"/>
  <c r="AO3522" i="1"/>
  <c r="AQ3522" i="1"/>
  <c r="AR3522" i="1"/>
  <c r="AS3522" i="1"/>
  <c r="AG2150" i="1"/>
  <c r="AH2150" i="1"/>
  <c r="AJ2150" i="1"/>
  <c r="AK2150" i="1"/>
  <c r="AL2150" i="1"/>
  <c r="AN2150" i="1"/>
  <c r="AO2150" i="1"/>
  <c r="AQ2150" i="1"/>
  <c r="AR2150" i="1"/>
  <c r="AS2150" i="1"/>
  <c r="AG2913" i="1"/>
  <c r="AH2913" i="1"/>
  <c r="AI2913" i="1" s="1"/>
  <c r="AM2913" i="1" s="1"/>
  <c r="AJ2913" i="1"/>
  <c r="AK2913" i="1"/>
  <c r="AL2913" i="1"/>
  <c r="AN2913" i="1"/>
  <c r="AP2913" i="1" s="1"/>
  <c r="AO2913" i="1"/>
  <c r="AQ2913" i="1"/>
  <c r="AR2913" i="1"/>
  <c r="AS2913" i="1"/>
  <c r="AG6142" i="1"/>
  <c r="AH6142" i="1"/>
  <c r="AI6142" i="1" s="1"/>
  <c r="AM6142" i="1" s="1"/>
  <c r="AJ6142" i="1"/>
  <c r="AK6142" i="1"/>
  <c r="AL6142" i="1"/>
  <c r="AN6142" i="1"/>
  <c r="AO6142" i="1"/>
  <c r="AP6142" i="1" s="1"/>
  <c r="AQ6142" i="1"/>
  <c r="AR6142" i="1"/>
  <c r="AS6142" i="1"/>
  <c r="AG3102" i="1"/>
  <c r="AH3102" i="1"/>
  <c r="AI3102" i="1" s="1"/>
  <c r="AM3102" i="1" s="1"/>
  <c r="AJ3102" i="1"/>
  <c r="AK3102" i="1"/>
  <c r="AL3102" i="1"/>
  <c r="AN3102" i="1"/>
  <c r="AO3102" i="1"/>
  <c r="AQ3102" i="1"/>
  <c r="AR3102" i="1"/>
  <c r="AS3102" i="1"/>
  <c r="AG4018" i="1"/>
  <c r="AH4018" i="1"/>
  <c r="AJ4018" i="1"/>
  <c r="AK4018" i="1"/>
  <c r="AL4018" i="1"/>
  <c r="AN4018" i="1"/>
  <c r="AO4018" i="1"/>
  <c r="AQ4018" i="1"/>
  <c r="AR4018" i="1"/>
  <c r="AS4018" i="1"/>
  <c r="AG259" i="1"/>
  <c r="AH259" i="1"/>
  <c r="AI259" i="1" s="1"/>
  <c r="AM259" i="1" s="1"/>
  <c r="AJ259" i="1"/>
  <c r="AK259" i="1"/>
  <c r="AL259" i="1"/>
  <c r="AN259" i="1"/>
  <c r="AP259" i="1" s="1"/>
  <c r="AO259" i="1"/>
  <c r="AQ259" i="1"/>
  <c r="AR259" i="1"/>
  <c r="AS259" i="1"/>
  <c r="AG2339" i="1"/>
  <c r="AH2339" i="1"/>
  <c r="AI2339" i="1" s="1"/>
  <c r="AM2339" i="1" s="1"/>
  <c r="AJ2339" i="1"/>
  <c r="AK2339" i="1"/>
  <c r="AL2339" i="1"/>
  <c r="AN2339" i="1"/>
  <c r="AO2339" i="1"/>
  <c r="AP2339" i="1" s="1"/>
  <c r="AQ2339" i="1"/>
  <c r="AR2339" i="1"/>
  <c r="AS2339" i="1"/>
  <c r="AG2059" i="1"/>
  <c r="AH2059" i="1"/>
  <c r="AI2059" i="1" s="1"/>
  <c r="AM2059" i="1" s="1"/>
  <c r="AJ2059" i="1"/>
  <c r="AK2059" i="1"/>
  <c r="AL2059" i="1"/>
  <c r="AN2059" i="1"/>
  <c r="AO2059" i="1"/>
  <c r="AQ2059" i="1"/>
  <c r="AR2059" i="1"/>
  <c r="AS2059" i="1"/>
  <c r="AG318" i="1"/>
  <c r="AH318" i="1"/>
  <c r="AJ318" i="1"/>
  <c r="AK318" i="1"/>
  <c r="AL318" i="1"/>
  <c r="AN318" i="1"/>
  <c r="AO318" i="1"/>
  <c r="AQ318" i="1"/>
  <c r="AR318" i="1"/>
  <c r="AS318" i="1"/>
  <c r="AG1600" i="1"/>
  <c r="AH1600" i="1"/>
  <c r="AI1600" i="1" s="1"/>
  <c r="AM1600" i="1" s="1"/>
  <c r="AJ1600" i="1"/>
  <c r="AK1600" i="1"/>
  <c r="AL1600" i="1"/>
  <c r="AN1600" i="1"/>
  <c r="AO1600" i="1"/>
  <c r="AQ1600" i="1"/>
  <c r="AR1600" i="1"/>
  <c r="AS1600" i="1"/>
  <c r="AG2060" i="1"/>
  <c r="AH2060" i="1"/>
  <c r="AI2060" i="1" s="1"/>
  <c r="AM2060" i="1" s="1"/>
  <c r="AJ2060" i="1"/>
  <c r="AK2060" i="1"/>
  <c r="AL2060" i="1"/>
  <c r="AN2060" i="1"/>
  <c r="AO2060" i="1"/>
  <c r="AQ2060" i="1"/>
  <c r="AR2060" i="1"/>
  <c r="AS2060" i="1"/>
  <c r="AG2561" i="1"/>
  <c r="AH2561" i="1"/>
  <c r="AI2561" i="1" s="1"/>
  <c r="AM2561" i="1" s="1"/>
  <c r="AJ2561" i="1"/>
  <c r="AK2561" i="1"/>
  <c r="AL2561" i="1"/>
  <c r="AN2561" i="1"/>
  <c r="AO2561" i="1"/>
  <c r="AQ2561" i="1"/>
  <c r="AR2561" i="1"/>
  <c r="AS2561" i="1"/>
  <c r="AG819" i="1"/>
  <c r="AH819" i="1"/>
  <c r="AJ819" i="1"/>
  <c r="AK819" i="1"/>
  <c r="AL819" i="1"/>
  <c r="AN819" i="1"/>
  <c r="AO819" i="1"/>
  <c r="AQ819" i="1"/>
  <c r="AR819" i="1"/>
  <c r="AS819" i="1"/>
  <c r="AG1810" i="1"/>
  <c r="AH1810" i="1"/>
  <c r="AI1810" i="1"/>
  <c r="AM1810" i="1" s="1"/>
  <c r="AJ1810" i="1"/>
  <c r="AK1810" i="1"/>
  <c r="AL1810" i="1"/>
  <c r="AN1810" i="1"/>
  <c r="AO1810" i="1"/>
  <c r="AQ1810" i="1"/>
  <c r="AR1810" i="1"/>
  <c r="AS1810" i="1"/>
  <c r="AG1879" i="1"/>
  <c r="AH1879" i="1"/>
  <c r="AI1879" i="1" s="1"/>
  <c r="AM1879" i="1" s="1"/>
  <c r="AJ1879" i="1"/>
  <c r="AK1879" i="1"/>
  <c r="AL1879" i="1"/>
  <c r="AN1879" i="1"/>
  <c r="AP1879" i="1" s="1"/>
  <c r="AO1879" i="1"/>
  <c r="AQ1879" i="1"/>
  <c r="AR1879" i="1"/>
  <c r="AS1879" i="1"/>
  <c r="AG1880" i="1"/>
  <c r="AH1880" i="1"/>
  <c r="AI1880" i="1" s="1"/>
  <c r="AM1880" i="1" s="1"/>
  <c r="AJ1880" i="1"/>
  <c r="AK1880" i="1"/>
  <c r="AL1880" i="1"/>
  <c r="AN1880" i="1"/>
  <c r="AO1880" i="1"/>
  <c r="AQ1880" i="1"/>
  <c r="AR1880" i="1"/>
  <c r="AS1880" i="1"/>
  <c r="AG209" i="1"/>
  <c r="AH209" i="1"/>
  <c r="AJ209" i="1"/>
  <c r="AK209" i="1"/>
  <c r="AL209" i="1"/>
  <c r="AN209" i="1"/>
  <c r="AP209" i="1" s="1"/>
  <c r="AO209" i="1"/>
  <c r="AQ209" i="1"/>
  <c r="AR209" i="1"/>
  <c r="AS209" i="1"/>
  <c r="AG895" i="1"/>
  <c r="AH895" i="1"/>
  <c r="AI895" i="1" s="1"/>
  <c r="AM895" i="1" s="1"/>
  <c r="AJ895" i="1"/>
  <c r="AK895" i="1"/>
  <c r="AL895" i="1"/>
  <c r="AN895" i="1"/>
  <c r="AP895" i="1" s="1"/>
  <c r="AO895" i="1"/>
  <c r="AQ895" i="1"/>
  <c r="AR895" i="1"/>
  <c r="AS895" i="1"/>
  <c r="AG1334" i="1"/>
  <c r="AH1334" i="1"/>
  <c r="AI1334" i="1" s="1"/>
  <c r="AM1334" i="1" s="1"/>
  <c r="AJ1334" i="1"/>
  <c r="AK1334" i="1"/>
  <c r="AL1334" i="1"/>
  <c r="AN1334" i="1"/>
  <c r="AO1334" i="1"/>
  <c r="AP1334" i="1"/>
  <c r="AQ1334" i="1"/>
  <c r="AR1334" i="1"/>
  <c r="AS1334" i="1"/>
  <c r="AG4019" i="1"/>
  <c r="AH4019" i="1"/>
  <c r="AI4019" i="1" s="1"/>
  <c r="AM4019" i="1" s="1"/>
  <c r="AJ4019" i="1"/>
  <c r="AK4019" i="1"/>
  <c r="AL4019" i="1"/>
  <c r="AN4019" i="1"/>
  <c r="AO4019" i="1"/>
  <c r="AP4019" i="1" s="1"/>
  <c r="AQ4019" i="1"/>
  <c r="AR4019" i="1"/>
  <c r="AS4019" i="1"/>
  <c r="AG4020" i="1"/>
  <c r="AH4020" i="1"/>
  <c r="AJ4020" i="1"/>
  <c r="AK4020" i="1"/>
  <c r="AL4020" i="1"/>
  <c r="AN4020" i="1"/>
  <c r="AO4020" i="1"/>
  <c r="AQ4020" i="1"/>
  <c r="AR4020" i="1"/>
  <c r="AS4020" i="1"/>
  <c r="AG7081" i="1"/>
  <c r="AH7081" i="1"/>
  <c r="AI7081" i="1"/>
  <c r="AJ7081" i="1"/>
  <c r="AK7081" i="1"/>
  <c r="AL7081" i="1"/>
  <c r="AM7081" i="1"/>
  <c r="AN7081" i="1"/>
  <c r="AO7081" i="1"/>
  <c r="AQ7081" i="1"/>
  <c r="AR7081" i="1"/>
  <c r="AS7081" i="1"/>
  <c r="AG2061" i="1"/>
  <c r="AH2061" i="1"/>
  <c r="AI2061" i="1" s="1"/>
  <c r="AM2061" i="1" s="1"/>
  <c r="AJ2061" i="1"/>
  <c r="AK2061" i="1"/>
  <c r="AL2061" i="1"/>
  <c r="AN2061" i="1"/>
  <c r="AO2061" i="1"/>
  <c r="AP2061" i="1" s="1"/>
  <c r="AQ2061" i="1"/>
  <c r="AR2061" i="1"/>
  <c r="AS2061" i="1"/>
  <c r="AG1380" i="1"/>
  <c r="AH1380" i="1"/>
  <c r="AI1380" i="1" s="1"/>
  <c r="AM1380" i="1" s="1"/>
  <c r="AJ1380" i="1"/>
  <c r="AK1380" i="1"/>
  <c r="AL1380" i="1"/>
  <c r="AN1380" i="1"/>
  <c r="AO1380" i="1"/>
  <c r="AQ1380" i="1"/>
  <c r="AR1380" i="1"/>
  <c r="AS1380" i="1"/>
  <c r="AG1303" i="1"/>
  <c r="AH1303" i="1"/>
  <c r="AI1303" i="1" s="1"/>
  <c r="AM1303" i="1" s="1"/>
  <c r="AJ1303" i="1"/>
  <c r="AK1303" i="1"/>
  <c r="AL1303" i="1"/>
  <c r="AN1303" i="1"/>
  <c r="AO1303" i="1"/>
  <c r="AQ1303" i="1"/>
  <c r="AR1303" i="1"/>
  <c r="AS1303" i="1"/>
  <c r="AG1748" i="1"/>
  <c r="AH1748" i="1"/>
  <c r="AI1748" i="1" s="1"/>
  <c r="AM1748" i="1" s="1"/>
  <c r="AJ1748" i="1"/>
  <c r="AK1748" i="1"/>
  <c r="AL1748" i="1"/>
  <c r="AN1748" i="1"/>
  <c r="AP1748" i="1" s="1"/>
  <c r="AO1748" i="1"/>
  <c r="AQ1748" i="1"/>
  <c r="AR1748" i="1"/>
  <c r="AS1748" i="1"/>
  <c r="AG2393" i="1"/>
  <c r="AH2393" i="1"/>
  <c r="AI2393" i="1" s="1"/>
  <c r="AM2393" i="1" s="1"/>
  <c r="AJ2393" i="1"/>
  <c r="AK2393" i="1"/>
  <c r="AL2393" i="1"/>
  <c r="AN2393" i="1"/>
  <c r="AO2393" i="1"/>
  <c r="AQ2393" i="1"/>
  <c r="AR2393" i="1"/>
  <c r="AS2393" i="1"/>
  <c r="AG753" i="1"/>
  <c r="AH753" i="1"/>
  <c r="AI753" i="1" s="1"/>
  <c r="AM753" i="1" s="1"/>
  <c r="AJ753" i="1"/>
  <c r="AK753" i="1"/>
  <c r="AL753" i="1"/>
  <c r="AN753" i="1"/>
  <c r="AO753" i="1"/>
  <c r="AP753" i="1" s="1"/>
  <c r="AQ753" i="1"/>
  <c r="AR753" i="1"/>
  <c r="AS753" i="1"/>
  <c r="AG5027" i="1"/>
  <c r="AH5027" i="1"/>
  <c r="AJ5027" i="1"/>
  <c r="AK5027" i="1"/>
  <c r="AL5027" i="1"/>
  <c r="AN5027" i="1"/>
  <c r="AO5027" i="1"/>
  <c r="AQ5027" i="1"/>
  <c r="AR5027" i="1"/>
  <c r="AS5027" i="1"/>
  <c r="AG1783" i="1"/>
  <c r="AH1783" i="1"/>
  <c r="AI1783" i="1"/>
  <c r="AJ1783" i="1"/>
  <c r="AK1783" i="1"/>
  <c r="AL1783" i="1"/>
  <c r="AM1783" i="1"/>
  <c r="AN1783" i="1"/>
  <c r="AO1783" i="1"/>
  <c r="AQ1783" i="1"/>
  <c r="AR1783" i="1"/>
  <c r="AS1783" i="1"/>
  <c r="AG4021" i="1"/>
  <c r="AH4021" i="1"/>
  <c r="AI4021" i="1" s="1"/>
  <c r="AM4021" i="1" s="1"/>
  <c r="AJ4021" i="1"/>
  <c r="AK4021" i="1"/>
  <c r="AL4021" i="1"/>
  <c r="AN4021" i="1"/>
  <c r="AO4021" i="1"/>
  <c r="AQ4021" i="1"/>
  <c r="AR4021" i="1"/>
  <c r="AS4021" i="1"/>
  <c r="AG1524" i="1"/>
  <c r="AH1524" i="1"/>
  <c r="AI1524" i="1" s="1"/>
  <c r="AM1524" i="1" s="1"/>
  <c r="AJ1524" i="1"/>
  <c r="AK1524" i="1"/>
  <c r="AL1524" i="1"/>
  <c r="AN1524" i="1"/>
  <c r="AO1524" i="1"/>
  <c r="AQ1524" i="1"/>
  <c r="AR1524" i="1"/>
  <c r="AS1524" i="1"/>
  <c r="AG1749" i="1"/>
  <c r="AH1749" i="1"/>
  <c r="AI1749" i="1" s="1"/>
  <c r="AM1749" i="1" s="1"/>
  <c r="AJ1749" i="1"/>
  <c r="AK1749" i="1"/>
  <c r="AL1749" i="1"/>
  <c r="AN1749" i="1"/>
  <c r="AO1749" i="1"/>
  <c r="AQ1749" i="1"/>
  <c r="AR1749" i="1"/>
  <c r="AS1749" i="1"/>
  <c r="AG514" i="1"/>
  <c r="AH514" i="1"/>
  <c r="AI514" i="1" s="1"/>
  <c r="AM514" i="1" s="1"/>
  <c r="AJ514" i="1"/>
  <c r="AK514" i="1"/>
  <c r="AL514" i="1"/>
  <c r="AN514" i="1"/>
  <c r="AP514" i="1" s="1"/>
  <c r="AO514" i="1"/>
  <c r="AQ514" i="1"/>
  <c r="AR514" i="1"/>
  <c r="AS514" i="1"/>
  <c r="AG1850" i="1"/>
  <c r="AH1850" i="1"/>
  <c r="AI1850" i="1" s="1"/>
  <c r="AM1850" i="1" s="1"/>
  <c r="AJ1850" i="1"/>
  <c r="AK1850" i="1"/>
  <c r="AL1850" i="1"/>
  <c r="AN1850" i="1"/>
  <c r="AO1850" i="1"/>
  <c r="AQ1850" i="1"/>
  <c r="AR1850" i="1"/>
  <c r="AS1850" i="1"/>
  <c r="AG829" i="1"/>
  <c r="AH829" i="1"/>
  <c r="AI829" i="1" s="1"/>
  <c r="AM829" i="1" s="1"/>
  <c r="AJ829" i="1"/>
  <c r="AK829" i="1"/>
  <c r="AL829" i="1"/>
  <c r="AN829" i="1"/>
  <c r="AO829" i="1"/>
  <c r="AQ829" i="1"/>
  <c r="AR829" i="1"/>
  <c r="AS829" i="1"/>
  <c r="AG4432" i="1"/>
  <c r="AH4432" i="1"/>
  <c r="AJ4432" i="1"/>
  <c r="AK4432" i="1"/>
  <c r="AL4432" i="1"/>
  <c r="AN4432" i="1"/>
  <c r="AO4432" i="1"/>
  <c r="AQ4432" i="1"/>
  <c r="AR4432" i="1"/>
  <c r="AS4432" i="1"/>
  <c r="AG1575" i="1"/>
  <c r="AH1575" i="1"/>
  <c r="AI1575" i="1"/>
  <c r="AM1575" i="1" s="1"/>
  <c r="AJ1575" i="1"/>
  <c r="AK1575" i="1"/>
  <c r="AL1575" i="1"/>
  <c r="AN1575" i="1"/>
  <c r="AP1575" i="1" s="1"/>
  <c r="AO1575" i="1"/>
  <c r="AQ1575" i="1"/>
  <c r="AR1575" i="1"/>
  <c r="AS1575" i="1"/>
  <c r="AG7082" i="1"/>
  <c r="AH7082" i="1"/>
  <c r="AI7082" i="1" s="1"/>
  <c r="AM7082" i="1" s="1"/>
  <c r="AJ7082" i="1"/>
  <c r="AK7082" i="1"/>
  <c r="AL7082" i="1"/>
  <c r="AN7082" i="1"/>
  <c r="AO7082" i="1"/>
  <c r="AP7082" i="1"/>
  <c r="AQ7082" i="1"/>
  <c r="AR7082" i="1"/>
  <c r="AS7082" i="1"/>
  <c r="AG4433" i="1"/>
  <c r="AH4433" i="1"/>
  <c r="AI4433" i="1" s="1"/>
  <c r="AM4433" i="1" s="1"/>
  <c r="AJ4433" i="1"/>
  <c r="AK4433" i="1"/>
  <c r="AL4433" i="1"/>
  <c r="AN4433" i="1"/>
  <c r="AO4433" i="1"/>
  <c r="AQ4433" i="1"/>
  <c r="AR4433" i="1"/>
  <c r="AS4433" i="1"/>
  <c r="AG2352" i="1"/>
  <c r="AH2352" i="1"/>
  <c r="AJ2352" i="1"/>
  <c r="AK2352" i="1"/>
  <c r="AL2352" i="1"/>
  <c r="AN2352" i="1"/>
  <c r="AO2352" i="1"/>
  <c r="AQ2352" i="1"/>
  <c r="AR2352" i="1"/>
  <c r="AS2352" i="1"/>
  <c r="AG451" i="1"/>
  <c r="AH451" i="1"/>
  <c r="AI451" i="1"/>
  <c r="AJ451" i="1"/>
  <c r="AK451" i="1"/>
  <c r="AL451" i="1"/>
  <c r="AM451" i="1"/>
  <c r="AN451" i="1"/>
  <c r="AO451" i="1"/>
  <c r="AQ451" i="1"/>
  <c r="AR451" i="1"/>
  <c r="AS451" i="1"/>
  <c r="AG325" i="1"/>
  <c r="AH325" i="1"/>
  <c r="AI325" i="1" s="1"/>
  <c r="AM325" i="1" s="1"/>
  <c r="AJ325" i="1"/>
  <c r="AK325" i="1"/>
  <c r="AL325" i="1"/>
  <c r="AN325" i="1"/>
  <c r="AO325" i="1"/>
  <c r="AP325" i="1" s="1"/>
  <c r="AQ325" i="1"/>
  <c r="AR325" i="1"/>
  <c r="AS325" i="1"/>
  <c r="AG1642" i="1"/>
  <c r="AH1642" i="1"/>
  <c r="AI1642" i="1" s="1"/>
  <c r="AM1642" i="1" s="1"/>
  <c r="AJ1642" i="1"/>
  <c r="AK1642" i="1"/>
  <c r="AL1642" i="1"/>
  <c r="AN1642" i="1"/>
  <c r="AP1642" i="1" s="1"/>
  <c r="AO1642" i="1"/>
  <c r="AQ1642" i="1"/>
  <c r="AR1642" i="1"/>
  <c r="AS1642" i="1"/>
  <c r="AG1422" i="1"/>
  <c r="AH1422" i="1"/>
  <c r="AI1422" i="1" s="1"/>
  <c r="AM1422" i="1" s="1"/>
  <c r="AJ1422" i="1"/>
  <c r="AK1422" i="1"/>
  <c r="AL1422" i="1"/>
  <c r="AN1422" i="1"/>
  <c r="AO1422" i="1"/>
  <c r="AQ1422" i="1"/>
  <c r="AR1422" i="1"/>
  <c r="AS1422" i="1"/>
  <c r="AG2062" i="1"/>
  <c r="AH2062" i="1"/>
  <c r="AI2062" i="1" s="1"/>
  <c r="AM2062" i="1" s="1"/>
  <c r="AJ2062" i="1"/>
  <c r="AK2062" i="1"/>
  <c r="AL2062" i="1"/>
  <c r="AN2062" i="1"/>
  <c r="AP2062" i="1" s="1"/>
  <c r="AO2062" i="1"/>
  <c r="AQ2062" i="1"/>
  <c r="AR2062" i="1"/>
  <c r="AS2062" i="1"/>
  <c r="AG413" i="1"/>
  <c r="AH413" i="1"/>
  <c r="AI413" i="1" s="1"/>
  <c r="AM413" i="1" s="1"/>
  <c r="AJ413" i="1"/>
  <c r="AK413" i="1"/>
  <c r="AL413" i="1"/>
  <c r="AN413" i="1"/>
  <c r="AO413" i="1"/>
  <c r="AQ413" i="1"/>
  <c r="AR413" i="1"/>
  <c r="AS413" i="1"/>
  <c r="AG1851" i="1"/>
  <c r="AH1851" i="1"/>
  <c r="AI1851" i="1" s="1"/>
  <c r="AM1851" i="1" s="1"/>
  <c r="AJ1851" i="1"/>
  <c r="AK1851" i="1"/>
  <c r="AL1851" i="1"/>
  <c r="AN1851" i="1"/>
  <c r="AO1851" i="1"/>
  <c r="AQ1851" i="1"/>
  <c r="AR1851" i="1"/>
  <c r="AS1851" i="1"/>
  <c r="AG216" i="1"/>
  <c r="AH216" i="1"/>
  <c r="AJ216" i="1"/>
  <c r="AK216" i="1"/>
  <c r="AL216" i="1"/>
  <c r="AN216" i="1"/>
  <c r="AO216" i="1"/>
  <c r="AQ216" i="1"/>
  <c r="AR216" i="1"/>
  <c r="AS216" i="1"/>
  <c r="AG1852" i="1"/>
  <c r="AH1852" i="1"/>
  <c r="AI1852" i="1"/>
  <c r="AJ1852" i="1"/>
  <c r="AK1852" i="1"/>
  <c r="AL1852" i="1"/>
  <c r="AM1852" i="1"/>
  <c r="AN1852" i="1"/>
  <c r="AO1852" i="1"/>
  <c r="AQ1852" i="1"/>
  <c r="AR1852" i="1"/>
  <c r="AS1852" i="1"/>
  <c r="AG1423" i="1"/>
  <c r="AH1423" i="1"/>
  <c r="AI1423" i="1" s="1"/>
  <c r="AM1423" i="1" s="1"/>
  <c r="AJ1423" i="1"/>
  <c r="AK1423" i="1"/>
  <c r="AL1423" i="1"/>
  <c r="AN1423" i="1"/>
  <c r="AO1423" i="1"/>
  <c r="AQ1423" i="1"/>
  <c r="AR1423" i="1"/>
  <c r="AS1423" i="1"/>
  <c r="AG4022" i="1"/>
  <c r="AH4022" i="1"/>
  <c r="AI4022" i="1" s="1"/>
  <c r="AM4022" i="1" s="1"/>
  <c r="AJ4022" i="1"/>
  <c r="AK4022" i="1"/>
  <c r="AL4022" i="1"/>
  <c r="AN4022" i="1"/>
  <c r="AO4022" i="1"/>
  <c r="AQ4022" i="1"/>
  <c r="AR4022" i="1"/>
  <c r="AS4022" i="1"/>
  <c r="AG4023" i="1"/>
  <c r="AH4023" i="1"/>
  <c r="AI4023" i="1" s="1"/>
  <c r="AM4023" i="1" s="1"/>
  <c r="AJ4023" i="1"/>
  <c r="AK4023" i="1"/>
  <c r="AL4023" i="1"/>
  <c r="AN4023" i="1"/>
  <c r="AO4023" i="1"/>
  <c r="AQ4023" i="1"/>
  <c r="AR4023" i="1"/>
  <c r="AS4023" i="1"/>
  <c r="AG5028" i="1"/>
  <c r="AH5028" i="1"/>
  <c r="AI5028" i="1" s="1"/>
  <c r="AM5028" i="1" s="1"/>
  <c r="AJ5028" i="1"/>
  <c r="AK5028" i="1"/>
  <c r="AL5028" i="1"/>
  <c r="AN5028" i="1"/>
  <c r="AO5028" i="1"/>
  <c r="AQ5028" i="1"/>
  <c r="AR5028" i="1"/>
  <c r="AS5028" i="1"/>
  <c r="AG4434" i="1"/>
  <c r="AH4434" i="1"/>
  <c r="AI4434" i="1" s="1"/>
  <c r="AM4434" i="1" s="1"/>
  <c r="AJ4434" i="1"/>
  <c r="AK4434" i="1"/>
  <c r="AL4434" i="1"/>
  <c r="AN4434" i="1"/>
  <c r="AO4434" i="1"/>
  <c r="AQ4434" i="1"/>
  <c r="AR4434" i="1"/>
  <c r="AS4434" i="1"/>
  <c r="AG4024" i="1"/>
  <c r="AH4024" i="1"/>
  <c r="AI4024" i="1" s="1"/>
  <c r="AM4024" i="1" s="1"/>
  <c r="AJ4024" i="1"/>
  <c r="AK4024" i="1"/>
  <c r="AL4024" i="1"/>
  <c r="AN4024" i="1"/>
  <c r="AP4024" i="1" s="1"/>
  <c r="AO4024" i="1"/>
  <c r="AQ4024" i="1"/>
  <c r="AR4024" i="1"/>
  <c r="AS4024" i="1"/>
  <c r="AG1355" i="1"/>
  <c r="AH1355" i="1"/>
  <c r="AI1355" i="1" s="1"/>
  <c r="AM1355" i="1" s="1"/>
  <c r="AJ1355" i="1"/>
  <c r="AK1355" i="1"/>
  <c r="AL1355" i="1"/>
  <c r="AN1355" i="1"/>
  <c r="AO1355" i="1"/>
  <c r="AQ1355" i="1"/>
  <c r="AR1355" i="1"/>
  <c r="AS1355" i="1"/>
  <c r="AG2427" i="1"/>
  <c r="AH2427" i="1"/>
  <c r="AI2427" i="1" s="1"/>
  <c r="AM2427" i="1" s="1"/>
  <c r="AJ2427" i="1"/>
  <c r="AK2427" i="1"/>
  <c r="AL2427" i="1"/>
  <c r="AN2427" i="1"/>
  <c r="AP2427" i="1" s="1"/>
  <c r="AO2427" i="1"/>
  <c r="AQ2427" i="1"/>
  <c r="AR2427" i="1"/>
  <c r="AS2427" i="1"/>
  <c r="AG406" i="1"/>
  <c r="AH406" i="1"/>
  <c r="AI406" i="1" s="1"/>
  <c r="AM406" i="1" s="1"/>
  <c r="AJ406" i="1"/>
  <c r="AK406" i="1"/>
  <c r="AL406" i="1"/>
  <c r="AN406" i="1"/>
  <c r="AP406" i="1" s="1"/>
  <c r="AO406" i="1"/>
  <c r="AQ406" i="1"/>
  <c r="AR406" i="1"/>
  <c r="AS406" i="1"/>
  <c r="AG4025" i="1"/>
  <c r="AH4025" i="1"/>
  <c r="AI4025" i="1" s="1"/>
  <c r="AM4025" i="1" s="1"/>
  <c r="AJ4025" i="1"/>
  <c r="AK4025" i="1"/>
  <c r="AL4025" i="1"/>
  <c r="AN4025" i="1"/>
  <c r="AO4025" i="1"/>
  <c r="AQ4025" i="1"/>
  <c r="AR4025" i="1"/>
  <c r="AS4025" i="1"/>
  <c r="AG6143" i="1"/>
  <c r="AH6143" i="1"/>
  <c r="AJ6143" i="1"/>
  <c r="AK6143" i="1"/>
  <c r="AL6143" i="1"/>
  <c r="AN6143" i="1"/>
  <c r="AP6143" i="1" s="1"/>
  <c r="AO6143" i="1"/>
  <c r="AQ6143" i="1"/>
  <c r="AR6143" i="1"/>
  <c r="AS6143" i="1"/>
  <c r="AG170" i="1"/>
  <c r="AH170" i="1"/>
  <c r="AI170" i="1" s="1"/>
  <c r="AM170" i="1" s="1"/>
  <c r="AJ170" i="1"/>
  <c r="AK170" i="1"/>
  <c r="AL170" i="1"/>
  <c r="AN170" i="1"/>
  <c r="AO170" i="1"/>
  <c r="AQ170" i="1"/>
  <c r="AR170" i="1"/>
  <c r="AS170" i="1"/>
  <c r="AG4026" i="1"/>
  <c r="AH4026" i="1"/>
  <c r="AI4026" i="1" s="1"/>
  <c r="AM4026" i="1" s="1"/>
  <c r="AJ4026" i="1"/>
  <c r="AK4026" i="1"/>
  <c r="AL4026" i="1"/>
  <c r="AN4026" i="1"/>
  <c r="AP4026" i="1" s="1"/>
  <c r="AO4026" i="1"/>
  <c r="AQ4026" i="1"/>
  <c r="AR4026" i="1"/>
  <c r="AS4026" i="1"/>
  <c r="AG3523" i="1"/>
  <c r="AH3523" i="1"/>
  <c r="AI3523" i="1" s="1"/>
  <c r="AM3523" i="1" s="1"/>
  <c r="AJ3523" i="1"/>
  <c r="AK3523" i="1"/>
  <c r="AL3523" i="1"/>
  <c r="AN3523" i="1"/>
  <c r="AO3523" i="1"/>
  <c r="AP3523" i="1" s="1"/>
  <c r="AQ3523" i="1"/>
  <c r="AR3523" i="1"/>
  <c r="AS3523" i="1"/>
  <c r="AG4435" i="1"/>
  <c r="AH4435" i="1"/>
  <c r="AJ4435" i="1"/>
  <c r="AK4435" i="1"/>
  <c r="AL4435" i="1"/>
  <c r="AN4435" i="1"/>
  <c r="AO4435" i="1"/>
  <c r="AQ4435" i="1"/>
  <c r="AR4435" i="1"/>
  <c r="AS4435" i="1"/>
  <c r="AG1881" i="1"/>
  <c r="AH1881" i="1"/>
  <c r="AI1881" i="1"/>
  <c r="AM1881" i="1" s="1"/>
  <c r="AJ1881" i="1"/>
  <c r="AK1881" i="1"/>
  <c r="AL1881" i="1"/>
  <c r="AN1881" i="1"/>
  <c r="AO1881" i="1"/>
  <c r="AQ1881" i="1"/>
  <c r="AR1881" i="1"/>
  <c r="AS1881" i="1"/>
  <c r="AG1549" i="1"/>
  <c r="AH1549" i="1"/>
  <c r="AI1549" i="1" s="1"/>
  <c r="AM1549" i="1" s="1"/>
  <c r="AJ1549" i="1"/>
  <c r="AK1549" i="1"/>
  <c r="AL1549" i="1"/>
  <c r="AN1549" i="1"/>
  <c r="AO1549" i="1"/>
  <c r="AQ1549" i="1"/>
  <c r="AR1549" i="1"/>
  <c r="AS1549" i="1"/>
  <c r="AG239" i="1"/>
  <c r="AH239" i="1"/>
  <c r="AI239" i="1" s="1"/>
  <c r="AM239" i="1" s="1"/>
  <c r="AJ239" i="1"/>
  <c r="AK239" i="1"/>
  <c r="AL239" i="1"/>
  <c r="AN239" i="1"/>
  <c r="AO239" i="1"/>
  <c r="AQ239" i="1"/>
  <c r="AR239" i="1"/>
  <c r="AS239" i="1"/>
  <c r="AG468" i="1"/>
  <c r="AH468" i="1"/>
  <c r="AJ468" i="1"/>
  <c r="AK468" i="1"/>
  <c r="AL468" i="1"/>
  <c r="AN468" i="1"/>
  <c r="AP468" i="1" s="1"/>
  <c r="AO468" i="1"/>
  <c r="AQ468" i="1"/>
  <c r="AR468" i="1"/>
  <c r="AS468" i="1"/>
  <c r="AG6144" i="1"/>
  <c r="AH6144" i="1"/>
  <c r="AI6144" i="1" s="1"/>
  <c r="AM6144" i="1" s="1"/>
  <c r="AJ6144" i="1"/>
  <c r="AK6144" i="1"/>
  <c r="AL6144" i="1"/>
  <c r="AN6144" i="1"/>
  <c r="AO6144" i="1"/>
  <c r="AQ6144" i="1"/>
  <c r="AR6144" i="1"/>
  <c r="AS6144" i="1"/>
  <c r="AG407" i="1"/>
  <c r="AH407" i="1"/>
  <c r="AI407" i="1" s="1"/>
  <c r="AM407" i="1" s="1"/>
  <c r="AJ407" i="1"/>
  <c r="AK407" i="1"/>
  <c r="AL407" i="1"/>
  <c r="AN407" i="1"/>
  <c r="AP407" i="1" s="1"/>
  <c r="AO407" i="1"/>
  <c r="AQ407" i="1"/>
  <c r="AR407" i="1"/>
  <c r="AS407" i="1"/>
  <c r="AG371" i="1"/>
  <c r="AH371" i="1"/>
  <c r="AI371" i="1" s="1"/>
  <c r="AM371" i="1" s="1"/>
  <c r="AJ371" i="1"/>
  <c r="AK371" i="1"/>
  <c r="AL371" i="1"/>
  <c r="AN371" i="1"/>
  <c r="AO371" i="1"/>
  <c r="AP371" i="1" s="1"/>
  <c r="AQ371" i="1"/>
  <c r="AR371" i="1"/>
  <c r="AS371" i="1"/>
  <c r="AG126" i="1"/>
  <c r="AH126" i="1"/>
  <c r="AJ126" i="1"/>
  <c r="AK126" i="1"/>
  <c r="AL126" i="1"/>
  <c r="AN126" i="1"/>
  <c r="AO126" i="1"/>
  <c r="AQ126" i="1"/>
  <c r="AR126" i="1"/>
  <c r="AS126" i="1"/>
  <c r="AG2448" i="1"/>
  <c r="AH2448" i="1"/>
  <c r="AI2448" i="1"/>
  <c r="AJ2448" i="1"/>
  <c r="AK2448" i="1"/>
  <c r="AL2448" i="1"/>
  <c r="AM2448" i="1"/>
  <c r="AN2448" i="1"/>
  <c r="AO2448" i="1"/>
  <c r="AQ2448" i="1"/>
  <c r="AR2448" i="1"/>
  <c r="AS2448" i="1"/>
  <c r="AG4027" i="1"/>
  <c r="AH4027" i="1"/>
  <c r="AI4027" i="1" s="1"/>
  <c r="AM4027" i="1" s="1"/>
  <c r="AJ4027" i="1"/>
  <c r="AK4027" i="1"/>
  <c r="AL4027" i="1"/>
  <c r="AN4027" i="1"/>
  <c r="AO4027" i="1"/>
  <c r="AP4027" i="1" s="1"/>
  <c r="AQ4027" i="1"/>
  <c r="AR4027" i="1"/>
  <c r="AS4027" i="1"/>
  <c r="AG3103" i="1"/>
  <c r="AH3103" i="1"/>
  <c r="AI3103" i="1" s="1"/>
  <c r="AM3103" i="1" s="1"/>
  <c r="AJ3103" i="1"/>
  <c r="AK3103" i="1"/>
  <c r="AL3103" i="1"/>
  <c r="AN3103" i="1"/>
  <c r="AO3103" i="1"/>
  <c r="AQ3103" i="1"/>
  <c r="AR3103" i="1"/>
  <c r="AS3103" i="1"/>
  <c r="AG2353" i="1"/>
  <c r="AH2353" i="1"/>
  <c r="AJ2353" i="1"/>
  <c r="AK2353" i="1"/>
  <c r="AL2353" i="1"/>
  <c r="AN2353" i="1"/>
  <c r="AO2353" i="1"/>
  <c r="AQ2353" i="1"/>
  <c r="AR2353" i="1"/>
  <c r="AS2353" i="1"/>
  <c r="AG50" i="1"/>
  <c r="AH50" i="1"/>
  <c r="AI50" i="1" s="1"/>
  <c r="AM50" i="1" s="1"/>
  <c r="AJ50" i="1"/>
  <c r="AK50" i="1"/>
  <c r="AL50" i="1"/>
  <c r="AN50" i="1"/>
  <c r="AP50" i="1" s="1"/>
  <c r="AO50" i="1"/>
  <c r="AQ50" i="1"/>
  <c r="AR50" i="1"/>
  <c r="AS50" i="1"/>
  <c r="AG1091" i="1"/>
  <c r="AH1091" i="1"/>
  <c r="AI1091" i="1" s="1"/>
  <c r="AM1091" i="1" s="1"/>
  <c r="AJ1091" i="1"/>
  <c r="AK1091" i="1"/>
  <c r="AL1091" i="1"/>
  <c r="AN1091" i="1"/>
  <c r="AO1091" i="1"/>
  <c r="AP1091" i="1" s="1"/>
  <c r="AQ1091" i="1"/>
  <c r="AR1091" i="1"/>
  <c r="AS1091" i="1"/>
  <c r="AG377" i="1"/>
  <c r="AH377" i="1"/>
  <c r="AI377" i="1" s="1"/>
  <c r="AM377" i="1" s="1"/>
  <c r="AJ377" i="1"/>
  <c r="AK377" i="1"/>
  <c r="AL377" i="1"/>
  <c r="AN377" i="1"/>
  <c r="AO377" i="1"/>
  <c r="AP377" i="1" s="1"/>
  <c r="AQ377" i="1"/>
  <c r="AR377" i="1"/>
  <c r="AS377" i="1"/>
  <c r="AG1601" i="1"/>
  <c r="AH1601" i="1"/>
  <c r="AJ1601" i="1"/>
  <c r="AK1601" i="1"/>
  <c r="AL1601" i="1"/>
  <c r="AN1601" i="1"/>
  <c r="AO1601" i="1"/>
  <c r="AQ1601" i="1"/>
  <c r="AR1601" i="1"/>
  <c r="AS1601" i="1"/>
  <c r="AG1954" i="1"/>
  <c r="AH1954" i="1"/>
  <c r="AI1954" i="1"/>
  <c r="AM1954" i="1" s="1"/>
  <c r="AJ1954" i="1"/>
  <c r="AK1954" i="1"/>
  <c r="AL1954" i="1"/>
  <c r="AN1954" i="1"/>
  <c r="AO1954" i="1"/>
  <c r="AQ1954" i="1"/>
  <c r="AR1954" i="1"/>
  <c r="AS1954" i="1"/>
  <c r="AG1200" i="1"/>
  <c r="AH1200" i="1"/>
  <c r="AI1200" i="1" s="1"/>
  <c r="AM1200" i="1" s="1"/>
  <c r="AJ1200" i="1"/>
  <c r="AK1200" i="1"/>
  <c r="AL1200" i="1"/>
  <c r="AN1200" i="1"/>
  <c r="AP1200" i="1" s="1"/>
  <c r="AO1200" i="1"/>
  <c r="AQ1200" i="1"/>
  <c r="AR1200" i="1"/>
  <c r="AS1200" i="1"/>
  <c r="AG193" i="1"/>
  <c r="AH193" i="1"/>
  <c r="AI193" i="1" s="1"/>
  <c r="AM193" i="1" s="1"/>
  <c r="AJ193" i="1"/>
  <c r="AK193" i="1"/>
  <c r="AL193" i="1"/>
  <c r="AN193" i="1"/>
  <c r="AO193" i="1"/>
  <c r="AP193" i="1" s="1"/>
  <c r="AQ193" i="1"/>
  <c r="AR193" i="1"/>
  <c r="AS193" i="1"/>
  <c r="AG7083" i="1"/>
  <c r="AH7083" i="1"/>
  <c r="AJ7083" i="1"/>
  <c r="AK7083" i="1"/>
  <c r="AL7083" i="1"/>
  <c r="AN7083" i="1"/>
  <c r="AO7083" i="1"/>
  <c r="AQ7083" i="1"/>
  <c r="AR7083" i="1"/>
  <c r="AS7083" i="1"/>
  <c r="AG6145" i="1"/>
  <c r="AH6145" i="1"/>
  <c r="AI6145" i="1"/>
  <c r="AJ6145" i="1"/>
  <c r="AK6145" i="1"/>
  <c r="AL6145" i="1"/>
  <c r="AM6145" i="1"/>
  <c r="AN6145" i="1"/>
  <c r="AO6145" i="1"/>
  <c r="AQ6145" i="1"/>
  <c r="AR6145" i="1"/>
  <c r="AS6145" i="1"/>
  <c r="AG7084" i="1"/>
  <c r="AH7084" i="1"/>
  <c r="AI7084" i="1" s="1"/>
  <c r="AM7084" i="1" s="1"/>
  <c r="AJ7084" i="1"/>
  <c r="AK7084" i="1"/>
  <c r="AL7084" i="1"/>
  <c r="AN7084" i="1"/>
  <c r="AO7084" i="1"/>
  <c r="AP7084" i="1" s="1"/>
  <c r="AQ7084" i="1"/>
  <c r="AR7084" i="1"/>
  <c r="AS7084" i="1"/>
  <c r="AG1987" i="1"/>
  <c r="AH1987" i="1"/>
  <c r="AI1987" i="1" s="1"/>
  <c r="AM1987" i="1" s="1"/>
  <c r="AJ1987" i="1"/>
  <c r="AK1987" i="1"/>
  <c r="AL1987" i="1"/>
  <c r="AN1987" i="1"/>
  <c r="AO1987" i="1"/>
  <c r="AQ1987" i="1"/>
  <c r="AR1987" i="1"/>
  <c r="AS1987" i="1"/>
  <c r="AG2418" i="1"/>
  <c r="AH2418" i="1"/>
  <c r="AJ2418" i="1"/>
  <c r="AK2418" i="1"/>
  <c r="AL2418" i="1"/>
  <c r="AN2418" i="1"/>
  <c r="AO2418" i="1"/>
  <c r="AQ2418" i="1"/>
  <c r="AR2418" i="1"/>
  <c r="AS2418" i="1"/>
  <c r="AG1576" i="1"/>
  <c r="AH1576" i="1"/>
  <c r="AI1576" i="1" s="1"/>
  <c r="AM1576" i="1" s="1"/>
  <c r="AJ1576" i="1"/>
  <c r="AK1576" i="1"/>
  <c r="AL1576" i="1"/>
  <c r="AN1576" i="1"/>
  <c r="AO1576" i="1"/>
  <c r="AQ1576" i="1"/>
  <c r="AR1576" i="1"/>
  <c r="AS1576" i="1"/>
  <c r="AG6146" i="1"/>
  <c r="AH6146" i="1"/>
  <c r="AI6146" i="1" s="1"/>
  <c r="AM6146" i="1" s="1"/>
  <c r="AJ6146" i="1"/>
  <c r="AK6146" i="1"/>
  <c r="AL6146" i="1"/>
  <c r="AN6146" i="1"/>
  <c r="AO6146" i="1"/>
  <c r="AP6146" i="1" s="1"/>
  <c r="AQ6146" i="1"/>
  <c r="AR6146" i="1"/>
  <c r="AS6146" i="1"/>
  <c r="AG7085" i="1"/>
  <c r="AH7085" i="1"/>
  <c r="AI7085" i="1" s="1"/>
  <c r="AM7085" i="1" s="1"/>
  <c r="AJ7085" i="1"/>
  <c r="AK7085" i="1"/>
  <c r="AL7085" i="1"/>
  <c r="AN7085" i="1"/>
  <c r="AP7085" i="1" s="1"/>
  <c r="AO7085" i="1"/>
  <c r="AQ7085" i="1"/>
  <c r="AR7085" i="1"/>
  <c r="AS7085" i="1"/>
  <c r="AG6147" i="1"/>
  <c r="AH6147" i="1"/>
  <c r="AJ6147" i="1"/>
  <c r="AK6147" i="1"/>
  <c r="AL6147" i="1"/>
  <c r="AN6147" i="1"/>
  <c r="AO6147" i="1"/>
  <c r="AQ6147" i="1"/>
  <c r="AR6147" i="1"/>
  <c r="AS6147" i="1"/>
  <c r="AG7086" i="1"/>
  <c r="AH7086" i="1"/>
  <c r="AI7086" i="1" s="1"/>
  <c r="AM7086" i="1" s="1"/>
  <c r="AJ7086" i="1"/>
  <c r="AK7086" i="1"/>
  <c r="AL7086" i="1"/>
  <c r="AN7086" i="1"/>
  <c r="AO7086" i="1"/>
  <c r="AQ7086" i="1"/>
  <c r="AR7086" i="1"/>
  <c r="AS7086" i="1"/>
  <c r="AG2502" i="1"/>
  <c r="AH2502" i="1"/>
  <c r="AI2502" i="1" s="1"/>
  <c r="AM2502" i="1" s="1"/>
  <c r="AJ2502" i="1"/>
  <c r="AK2502" i="1"/>
  <c r="AL2502" i="1"/>
  <c r="AN2502" i="1"/>
  <c r="AO2502" i="1"/>
  <c r="AQ2502" i="1"/>
  <c r="AR2502" i="1"/>
  <c r="AS2502" i="1"/>
  <c r="AG968" i="1"/>
  <c r="AH968" i="1"/>
  <c r="AI968" i="1" s="1"/>
  <c r="AM968" i="1" s="1"/>
  <c r="AJ968" i="1"/>
  <c r="AK968" i="1"/>
  <c r="AL968" i="1"/>
  <c r="AN968" i="1"/>
  <c r="AO968" i="1"/>
  <c r="AQ968" i="1"/>
  <c r="AR968" i="1"/>
  <c r="AS968" i="1"/>
  <c r="AG1923" i="1"/>
  <c r="AH1923" i="1"/>
  <c r="AI1923" i="1" s="1"/>
  <c r="AM1923" i="1" s="1"/>
  <c r="AJ1923" i="1"/>
  <c r="AK1923" i="1"/>
  <c r="AL1923" i="1"/>
  <c r="AN1923" i="1"/>
  <c r="AO1923" i="1"/>
  <c r="AQ1923" i="1"/>
  <c r="AR1923" i="1"/>
  <c r="AS1923" i="1"/>
  <c r="AG347" i="1"/>
  <c r="AH347" i="1"/>
  <c r="AI347" i="1" s="1"/>
  <c r="AM347" i="1" s="1"/>
  <c r="AJ347" i="1"/>
  <c r="AK347" i="1"/>
  <c r="AL347" i="1"/>
  <c r="AN347" i="1"/>
  <c r="AP347" i="1" s="1"/>
  <c r="AO347" i="1"/>
  <c r="AQ347" i="1"/>
  <c r="AR347" i="1"/>
  <c r="AS347" i="1"/>
  <c r="AG1784" i="1"/>
  <c r="AH1784" i="1"/>
  <c r="AI1784" i="1" s="1"/>
  <c r="AM1784" i="1" s="1"/>
  <c r="AJ1784" i="1"/>
  <c r="AK1784" i="1"/>
  <c r="AL1784" i="1"/>
  <c r="AN1784" i="1"/>
  <c r="AO1784" i="1"/>
  <c r="AQ1784" i="1"/>
  <c r="AR1784" i="1"/>
  <c r="AS1784" i="1"/>
  <c r="AG4028" i="1"/>
  <c r="AH4028" i="1"/>
  <c r="AI4028" i="1" s="1"/>
  <c r="AM4028" i="1" s="1"/>
  <c r="AJ4028" i="1"/>
  <c r="AK4028" i="1"/>
  <c r="AL4028" i="1"/>
  <c r="AN4028" i="1"/>
  <c r="AO4028" i="1"/>
  <c r="AQ4028" i="1"/>
  <c r="AR4028" i="1"/>
  <c r="AS4028" i="1"/>
  <c r="AG1750" i="1"/>
  <c r="AH1750" i="1"/>
  <c r="AJ1750" i="1"/>
  <c r="AK1750" i="1"/>
  <c r="AL1750" i="1"/>
  <c r="AN1750" i="1"/>
  <c r="AO1750" i="1"/>
  <c r="AQ1750" i="1"/>
  <c r="AR1750" i="1"/>
  <c r="AS1750" i="1"/>
  <c r="AG739" i="1"/>
  <c r="AH739" i="1"/>
  <c r="AI739" i="1"/>
  <c r="AM739" i="1" s="1"/>
  <c r="AJ739" i="1"/>
  <c r="AK739" i="1"/>
  <c r="AL739" i="1"/>
  <c r="AN739" i="1"/>
  <c r="AP739" i="1" s="1"/>
  <c r="AO739" i="1"/>
  <c r="AQ739" i="1"/>
  <c r="AR739" i="1"/>
  <c r="AS739" i="1"/>
  <c r="AG113" i="1"/>
  <c r="AH113" i="1"/>
  <c r="AI113" i="1" s="1"/>
  <c r="AM113" i="1" s="1"/>
  <c r="AJ113" i="1"/>
  <c r="AK113" i="1"/>
  <c r="AL113" i="1"/>
  <c r="AN113" i="1"/>
  <c r="AO113" i="1"/>
  <c r="AP113" i="1" s="1"/>
  <c r="AQ113" i="1"/>
  <c r="AR113" i="1"/>
  <c r="AS113" i="1"/>
  <c r="AG1626" i="1"/>
  <c r="AH1626" i="1"/>
  <c r="AI1626" i="1" s="1"/>
  <c r="AM1626" i="1" s="1"/>
  <c r="AJ1626" i="1"/>
  <c r="AK1626" i="1"/>
  <c r="AL1626" i="1"/>
  <c r="AN1626" i="1"/>
  <c r="AO1626" i="1"/>
  <c r="AQ1626" i="1"/>
  <c r="AR1626" i="1"/>
  <c r="AS1626" i="1"/>
  <c r="AG375" i="1"/>
  <c r="AH375" i="1"/>
  <c r="AJ375" i="1"/>
  <c r="AK375" i="1"/>
  <c r="AL375" i="1"/>
  <c r="AN375" i="1"/>
  <c r="AO375" i="1"/>
  <c r="AQ375" i="1"/>
  <c r="AR375" i="1"/>
  <c r="AS375" i="1"/>
  <c r="AG1381" i="1"/>
  <c r="AH1381" i="1"/>
  <c r="AI1381" i="1" s="1"/>
  <c r="AM1381" i="1" s="1"/>
  <c r="AJ1381" i="1"/>
  <c r="AK1381" i="1"/>
  <c r="AL1381" i="1"/>
  <c r="AN1381" i="1"/>
  <c r="AO1381" i="1"/>
  <c r="AQ1381" i="1"/>
  <c r="AR1381" i="1"/>
  <c r="AS1381" i="1"/>
  <c r="AG1402" i="1"/>
  <c r="AH1402" i="1"/>
  <c r="AI1402" i="1" s="1"/>
  <c r="AM1402" i="1" s="1"/>
  <c r="AJ1402" i="1"/>
  <c r="AK1402" i="1"/>
  <c r="AL1402" i="1"/>
  <c r="AN1402" i="1"/>
  <c r="AO1402" i="1"/>
  <c r="AQ1402" i="1"/>
  <c r="AR1402" i="1"/>
  <c r="AS1402" i="1"/>
  <c r="AG2798" i="1"/>
  <c r="AH2798" i="1"/>
  <c r="AI2798" i="1" s="1"/>
  <c r="AM2798" i="1" s="1"/>
  <c r="AJ2798" i="1"/>
  <c r="AK2798" i="1"/>
  <c r="AL2798" i="1"/>
  <c r="AN2798" i="1"/>
  <c r="AO2798" i="1"/>
  <c r="AQ2798" i="1"/>
  <c r="AR2798" i="1"/>
  <c r="AS2798" i="1"/>
  <c r="AG4029" i="1"/>
  <c r="AH4029" i="1"/>
  <c r="AJ4029" i="1"/>
  <c r="AK4029" i="1"/>
  <c r="AL4029" i="1"/>
  <c r="AN4029" i="1"/>
  <c r="AO4029" i="1"/>
  <c r="AQ4029" i="1"/>
  <c r="AR4029" i="1"/>
  <c r="AS4029" i="1"/>
  <c r="AG3104" i="1"/>
  <c r="AH3104" i="1"/>
  <c r="AI3104" i="1"/>
  <c r="AM3104" i="1" s="1"/>
  <c r="AJ3104" i="1"/>
  <c r="AK3104" i="1"/>
  <c r="AL3104" i="1"/>
  <c r="AN3104" i="1"/>
  <c r="AO3104" i="1"/>
  <c r="AQ3104" i="1"/>
  <c r="AR3104" i="1"/>
  <c r="AS3104" i="1"/>
  <c r="AG4030" i="1"/>
  <c r="AH4030" i="1"/>
  <c r="AI4030" i="1" s="1"/>
  <c r="AM4030" i="1" s="1"/>
  <c r="AJ4030" i="1"/>
  <c r="AK4030" i="1"/>
  <c r="AL4030" i="1"/>
  <c r="AN4030" i="1"/>
  <c r="AP4030" i="1" s="1"/>
  <c r="AO4030" i="1"/>
  <c r="AQ4030" i="1"/>
  <c r="AR4030" i="1"/>
  <c r="AS4030" i="1"/>
  <c r="AG1627" i="1"/>
  <c r="AH1627" i="1"/>
  <c r="AI1627" i="1"/>
  <c r="AM1627" i="1" s="1"/>
  <c r="AJ1627" i="1"/>
  <c r="AK1627" i="1"/>
  <c r="AL1627" i="1"/>
  <c r="AN1627" i="1"/>
  <c r="AO1627" i="1"/>
  <c r="AQ1627" i="1"/>
  <c r="AR1627" i="1"/>
  <c r="AS1627" i="1"/>
  <c r="AG1265" i="1"/>
  <c r="AH1265" i="1"/>
  <c r="AI1265" i="1"/>
  <c r="AJ1265" i="1"/>
  <c r="AK1265" i="1"/>
  <c r="AL1265" i="1"/>
  <c r="AM1265" i="1"/>
  <c r="AN1265" i="1"/>
  <c r="AO1265" i="1"/>
  <c r="AQ1265" i="1"/>
  <c r="AR1265" i="1"/>
  <c r="AS1265" i="1"/>
  <c r="AG2244" i="1"/>
  <c r="AH2244" i="1"/>
  <c r="AI2244" i="1"/>
  <c r="AM2244" i="1" s="1"/>
  <c r="AJ2244" i="1"/>
  <c r="AK2244" i="1"/>
  <c r="AL2244" i="1"/>
  <c r="AN2244" i="1"/>
  <c r="AO2244" i="1"/>
  <c r="AQ2244" i="1"/>
  <c r="AR2244" i="1"/>
  <c r="AS2244" i="1"/>
  <c r="AG360" i="1"/>
  <c r="AH360" i="1"/>
  <c r="AI360" i="1" s="1"/>
  <c r="AM360" i="1" s="1"/>
  <c r="AJ360" i="1"/>
  <c r="AK360" i="1"/>
  <c r="AL360" i="1"/>
  <c r="AN360" i="1"/>
  <c r="AP360" i="1" s="1"/>
  <c r="AO360" i="1"/>
  <c r="AQ360" i="1"/>
  <c r="AR360" i="1"/>
  <c r="AS360" i="1"/>
  <c r="AG7087" i="1"/>
  <c r="AH7087" i="1"/>
  <c r="AI7087" i="1"/>
  <c r="AJ7087" i="1"/>
  <c r="AK7087" i="1"/>
  <c r="AL7087" i="1"/>
  <c r="AM7087" i="1"/>
  <c r="AN7087" i="1"/>
  <c r="AO7087" i="1"/>
  <c r="AQ7087" i="1"/>
  <c r="AR7087" i="1"/>
  <c r="AS7087" i="1"/>
  <c r="AG2616" i="1"/>
  <c r="AH2616" i="1"/>
  <c r="AJ2616" i="1"/>
  <c r="AK2616" i="1"/>
  <c r="AL2616" i="1"/>
  <c r="AN2616" i="1"/>
  <c r="AO2616" i="1"/>
  <c r="AQ2616" i="1"/>
  <c r="AR2616" i="1"/>
  <c r="AS2616" i="1"/>
  <c r="AG4031" i="1"/>
  <c r="AH4031" i="1"/>
  <c r="AI4031" i="1" s="1"/>
  <c r="AM4031" i="1" s="1"/>
  <c r="AJ4031" i="1"/>
  <c r="AK4031" i="1"/>
  <c r="AL4031" i="1"/>
  <c r="AN4031" i="1"/>
  <c r="AO4031" i="1"/>
  <c r="AQ4031" i="1"/>
  <c r="AR4031" i="1"/>
  <c r="AS4031" i="1"/>
  <c r="AG3105" i="1"/>
  <c r="AH3105" i="1"/>
  <c r="AI3105" i="1" s="1"/>
  <c r="AM3105" i="1" s="1"/>
  <c r="AJ3105" i="1"/>
  <c r="AK3105" i="1"/>
  <c r="AL3105" i="1"/>
  <c r="AN3105" i="1"/>
  <c r="AP3105" i="1" s="1"/>
  <c r="AO3105" i="1"/>
  <c r="AQ3105" i="1"/>
  <c r="AR3105" i="1"/>
  <c r="AS3105" i="1"/>
  <c r="AG771" i="1"/>
  <c r="AH771" i="1"/>
  <c r="AI771" i="1"/>
  <c r="AJ771" i="1"/>
  <c r="AK771" i="1"/>
  <c r="AL771" i="1"/>
  <c r="AM771" i="1"/>
  <c r="AN771" i="1"/>
  <c r="AO771" i="1"/>
  <c r="AQ771" i="1"/>
  <c r="AR771" i="1"/>
  <c r="AS771" i="1"/>
  <c r="AG2327" i="1"/>
  <c r="AH2327" i="1"/>
  <c r="AJ2327" i="1"/>
  <c r="AK2327" i="1"/>
  <c r="AL2327" i="1"/>
  <c r="AN2327" i="1"/>
  <c r="AO2327" i="1"/>
  <c r="AQ2327" i="1"/>
  <c r="AR2327" i="1"/>
  <c r="AS2327" i="1"/>
  <c r="AG2914" i="1"/>
  <c r="AH2914" i="1"/>
  <c r="AI2914" i="1" s="1"/>
  <c r="AM2914" i="1" s="1"/>
  <c r="AJ2914" i="1"/>
  <c r="AK2914" i="1"/>
  <c r="AL2914" i="1"/>
  <c r="AN2914" i="1"/>
  <c r="AO2914" i="1"/>
  <c r="AP2914" i="1" s="1"/>
  <c r="AQ2914" i="1"/>
  <c r="AR2914" i="1"/>
  <c r="AS2914" i="1"/>
  <c r="AG1853" i="1"/>
  <c r="AH1853" i="1"/>
  <c r="AI1853" i="1" s="1"/>
  <c r="AM1853" i="1" s="1"/>
  <c r="AJ1853" i="1"/>
  <c r="AK1853" i="1"/>
  <c r="AL1853" i="1"/>
  <c r="AN1853" i="1"/>
  <c r="AO1853" i="1"/>
  <c r="AQ1853" i="1"/>
  <c r="AR1853" i="1"/>
  <c r="AS1853" i="1"/>
  <c r="AG1854" i="1"/>
  <c r="AH1854" i="1"/>
  <c r="AI1854" i="1" s="1"/>
  <c r="AM1854" i="1" s="1"/>
  <c r="AJ1854" i="1"/>
  <c r="AK1854" i="1"/>
  <c r="AL1854" i="1"/>
  <c r="AN1854" i="1"/>
  <c r="AO1854" i="1"/>
  <c r="AQ1854" i="1"/>
  <c r="AR1854" i="1"/>
  <c r="AS1854" i="1"/>
  <c r="AG1716" i="1"/>
  <c r="AH1716" i="1"/>
  <c r="AJ1716" i="1"/>
  <c r="AK1716" i="1"/>
  <c r="AL1716" i="1"/>
  <c r="AN1716" i="1"/>
  <c r="AP1716" i="1" s="1"/>
  <c r="AO1716" i="1"/>
  <c r="AQ1716" i="1"/>
  <c r="AR1716" i="1"/>
  <c r="AS1716" i="1"/>
  <c r="AG3524" i="1"/>
  <c r="AH3524" i="1"/>
  <c r="AI3524" i="1" s="1"/>
  <c r="AM3524" i="1" s="1"/>
  <c r="AJ3524" i="1"/>
  <c r="AK3524" i="1"/>
  <c r="AL3524" i="1"/>
  <c r="AN3524" i="1"/>
  <c r="AO3524" i="1"/>
  <c r="AQ3524" i="1"/>
  <c r="AR3524" i="1"/>
  <c r="AS3524" i="1"/>
  <c r="AG8" i="1"/>
  <c r="AH8" i="1"/>
  <c r="AI8" i="1" s="1"/>
  <c r="AM8" i="1" s="1"/>
  <c r="AJ8" i="1"/>
  <c r="AK8" i="1"/>
  <c r="AL8" i="1"/>
  <c r="AN8" i="1"/>
  <c r="AP8" i="1" s="1"/>
  <c r="AO8" i="1"/>
  <c r="AQ8" i="1"/>
  <c r="AR8" i="1"/>
  <c r="AS8" i="1"/>
  <c r="AG3106" i="1"/>
  <c r="AH3106" i="1"/>
  <c r="AI3106" i="1"/>
  <c r="AJ3106" i="1"/>
  <c r="AK3106" i="1"/>
  <c r="AL3106" i="1"/>
  <c r="AM3106" i="1"/>
  <c r="AN3106" i="1"/>
  <c r="AO3106" i="1"/>
  <c r="AQ3106" i="1"/>
  <c r="AR3106" i="1"/>
  <c r="AS3106" i="1"/>
  <c r="AG2094" i="1"/>
  <c r="AH2094" i="1"/>
  <c r="AJ2094" i="1"/>
  <c r="AK2094" i="1"/>
  <c r="AL2094" i="1"/>
  <c r="AN2094" i="1"/>
  <c r="AO2094" i="1"/>
  <c r="AQ2094" i="1"/>
  <c r="AR2094" i="1"/>
  <c r="AS2094" i="1"/>
  <c r="AG7088" i="1"/>
  <c r="AH7088" i="1"/>
  <c r="AI7088" i="1" s="1"/>
  <c r="AM7088" i="1" s="1"/>
  <c r="AJ7088" i="1"/>
  <c r="AK7088" i="1"/>
  <c r="AL7088" i="1"/>
  <c r="AN7088" i="1"/>
  <c r="AO7088" i="1"/>
  <c r="AP7088" i="1" s="1"/>
  <c r="AQ7088" i="1"/>
  <c r="AR7088" i="1"/>
  <c r="AS7088" i="1"/>
  <c r="AG4032" i="1"/>
  <c r="AH4032" i="1"/>
  <c r="AI4032" i="1" s="1"/>
  <c r="AM4032" i="1" s="1"/>
  <c r="AJ4032" i="1"/>
  <c r="AK4032" i="1"/>
  <c r="AL4032" i="1"/>
  <c r="AN4032" i="1"/>
  <c r="AP4032" i="1" s="1"/>
  <c r="AO4032" i="1"/>
  <c r="AQ4032" i="1"/>
  <c r="AR4032" i="1"/>
  <c r="AS4032" i="1"/>
  <c r="AG3525" i="1"/>
  <c r="AH3525" i="1"/>
  <c r="AI3525" i="1"/>
  <c r="AM3525" i="1" s="1"/>
  <c r="AJ3525" i="1"/>
  <c r="AK3525" i="1"/>
  <c r="AL3525" i="1"/>
  <c r="AN3525" i="1"/>
  <c r="AO3525" i="1"/>
  <c r="AQ3525" i="1"/>
  <c r="AR3525" i="1"/>
  <c r="AS3525" i="1"/>
  <c r="AG4033" i="1"/>
  <c r="AH4033" i="1"/>
  <c r="AI4033" i="1" s="1"/>
  <c r="AM4033" i="1" s="1"/>
  <c r="AJ4033" i="1"/>
  <c r="AK4033" i="1"/>
  <c r="AL4033" i="1"/>
  <c r="AN4033" i="1"/>
  <c r="AO4033" i="1"/>
  <c r="AQ4033" i="1"/>
  <c r="AR4033" i="1"/>
  <c r="AS4033" i="1"/>
  <c r="AG1988" i="1"/>
  <c r="AH1988" i="1"/>
  <c r="AI1988" i="1" s="1"/>
  <c r="AM1988" i="1" s="1"/>
  <c r="AJ1988" i="1"/>
  <c r="AK1988" i="1"/>
  <c r="AL1988" i="1"/>
  <c r="AN1988" i="1"/>
  <c r="AO1988" i="1"/>
  <c r="AP1988" i="1" s="1"/>
  <c r="AQ1988" i="1"/>
  <c r="AR1988" i="1"/>
  <c r="AS1988" i="1"/>
  <c r="AG4034" i="1"/>
  <c r="AH4034" i="1"/>
  <c r="AI4034" i="1" s="1"/>
  <c r="AM4034" i="1" s="1"/>
  <c r="AJ4034" i="1"/>
  <c r="AK4034" i="1"/>
  <c r="AL4034" i="1"/>
  <c r="AN4034" i="1"/>
  <c r="AP4034" i="1" s="1"/>
  <c r="AO4034" i="1"/>
  <c r="AQ4034" i="1"/>
  <c r="AR4034" i="1"/>
  <c r="AS4034" i="1"/>
  <c r="AG2191" i="1"/>
  <c r="AH2191" i="1"/>
  <c r="AI2191" i="1" s="1"/>
  <c r="AM2191" i="1" s="1"/>
  <c r="AJ2191" i="1"/>
  <c r="AK2191" i="1"/>
  <c r="AL2191" i="1"/>
  <c r="AN2191" i="1"/>
  <c r="AO2191" i="1"/>
  <c r="AQ2191" i="1"/>
  <c r="AR2191" i="1"/>
  <c r="AS2191" i="1"/>
  <c r="AG2304" i="1"/>
  <c r="AH2304" i="1"/>
  <c r="AJ2304" i="1"/>
  <c r="AK2304" i="1"/>
  <c r="AL2304" i="1"/>
  <c r="AN2304" i="1"/>
  <c r="AP2304" i="1" s="1"/>
  <c r="AO2304" i="1"/>
  <c r="AQ2304" i="1"/>
  <c r="AR2304" i="1"/>
  <c r="AS2304" i="1"/>
  <c r="AG4436" i="1"/>
  <c r="AH4436" i="1"/>
  <c r="AI4436" i="1" s="1"/>
  <c r="AM4436" i="1" s="1"/>
  <c r="AJ4436" i="1"/>
  <c r="AK4436" i="1"/>
  <c r="AL4436" i="1"/>
  <c r="AN4436" i="1"/>
  <c r="AO4436" i="1"/>
  <c r="AQ4436" i="1"/>
  <c r="AR4436" i="1"/>
  <c r="AS4436" i="1"/>
  <c r="AG1955" i="1"/>
  <c r="AH1955" i="1"/>
  <c r="AI1955" i="1" s="1"/>
  <c r="AM1955" i="1" s="1"/>
  <c r="AJ1955" i="1"/>
  <c r="AK1955" i="1"/>
  <c r="AL1955" i="1"/>
  <c r="AN1955" i="1"/>
  <c r="AP1955" i="1" s="1"/>
  <c r="AO1955" i="1"/>
  <c r="AQ1955" i="1"/>
  <c r="AR1955" i="1"/>
  <c r="AS1955" i="1"/>
  <c r="AG499" i="1"/>
  <c r="AH499" i="1"/>
  <c r="AI499" i="1"/>
  <c r="AJ499" i="1"/>
  <c r="AK499" i="1"/>
  <c r="AL499" i="1"/>
  <c r="AM499" i="1"/>
  <c r="AN499" i="1"/>
  <c r="AO499" i="1"/>
  <c r="AQ499" i="1"/>
  <c r="AR499" i="1"/>
  <c r="AS499" i="1"/>
  <c r="AG1356" i="1"/>
  <c r="AH1356" i="1"/>
  <c r="AJ1356" i="1"/>
  <c r="AK1356" i="1"/>
  <c r="AL1356" i="1"/>
  <c r="AN1356" i="1"/>
  <c r="AO1356" i="1"/>
  <c r="AQ1356" i="1"/>
  <c r="AR1356" i="1"/>
  <c r="AS1356" i="1"/>
  <c r="AG502" i="1"/>
  <c r="AH502" i="1"/>
  <c r="AI502" i="1" s="1"/>
  <c r="AM502" i="1" s="1"/>
  <c r="AJ502" i="1"/>
  <c r="AK502" i="1"/>
  <c r="AL502" i="1"/>
  <c r="AN502" i="1"/>
  <c r="AO502" i="1"/>
  <c r="AQ502" i="1"/>
  <c r="AR502" i="1"/>
  <c r="AS502" i="1"/>
  <c r="AG4437" i="1"/>
  <c r="AH4437" i="1"/>
  <c r="AI4437" i="1" s="1"/>
  <c r="AM4437" i="1" s="1"/>
  <c r="AJ4437" i="1"/>
  <c r="AK4437" i="1"/>
  <c r="AL4437" i="1"/>
  <c r="AN4437" i="1"/>
  <c r="AO4437" i="1"/>
  <c r="AQ4437" i="1"/>
  <c r="AR4437" i="1"/>
  <c r="AS4437" i="1"/>
  <c r="AG4438" i="1"/>
  <c r="AH4438" i="1"/>
  <c r="AI4438" i="1" s="1"/>
  <c r="AM4438" i="1" s="1"/>
  <c r="AJ4438" i="1"/>
  <c r="AK4438" i="1"/>
  <c r="AL4438" i="1"/>
  <c r="AN4438" i="1"/>
  <c r="AO4438" i="1"/>
  <c r="AQ4438" i="1"/>
  <c r="AR4438" i="1"/>
  <c r="AS4438" i="1"/>
  <c r="AG1156" i="1"/>
  <c r="AH1156" i="1"/>
  <c r="AJ1156" i="1"/>
  <c r="AK1156" i="1"/>
  <c r="AL1156" i="1"/>
  <c r="AN1156" i="1"/>
  <c r="AP1156" i="1" s="1"/>
  <c r="AO1156" i="1"/>
  <c r="AQ1156" i="1"/>
  <c r="AR1156" i="1"/>
  <c r="AS1156" i="1"/>
  <c r="AG4439" i="1"/>
  <c r="AH4439" i="1"/>
  <c r="AI4439" i="1" s="1"/>
  <c r="AM4439" i="1" s="1"/>
  <c r="AJ4439" i="1"/>
  <c r="AK4439" i="1"/>
  <c r="AL4439" i="1"/>
  <c r="AN4439" i="1"/>
  <c r="AP4439" i="1" s="1"/>
  <c r="AO4439" i="1"/>
  <c r="AQ4439" i="1"/>
  <c r="AR4439" i="1"/>
  <c r="AS4439" i="1"/>
  <c r="AG344" i="1"/>
  <c r="AH344" i="1"/>
  <c r="AI344" i="1" s="1"/>
  <c r="AM344" i="1" s="1"/>
  <c r="AJ344" i="1"/>
  <c r="AK344" i="1"/>
  <c r="AL344" i="1"/>
  <c r="AN344" i="1"/>
  <c r="AO344" i="1"/>
  <c r="AQ344" i="1"/>
  <c r="AR344" i="1"/>
  <c r="AS344" i="1"/>
  <c r="AG1602" i="1"/>
  <c r="AH1602" i="1"/>
  <c r="AI1602" i="1" s="1"/>
  <c r="AM1602" i="1" s="1"/>
  <c r="AJ1602" i="1"/>
  <c r="AK1602" i="1"/>
  <c r="AL1602" i="1"/>
  <c r="AN1602" i="1"/>
  <c r="AP1602" i="1" s="1"/>
  <c r="AO1602" i="1"/>
  <c r="AQ1602" i="1"/>
  <c r="AR1602" i="1"/>
  <c r="AS1602" i="1"/>
  <c r="AG1751" i="1"/>
  <c r="AH1751" i="1"/>
  <c r="AJ1751" i="1"/>
  <c r="AK1751" i="1"/>
  <c r="AL1751" i="1"/>
  <c r="AN1751" i="1"/>
  <c r="AP1751" i="1" s="1"/>
  <c r="AO1751" i="1"/>
  <c r="AQ1751" i="1"/>
  <c r="AR1751" i="1"/>
  <c r="AS1751" i="1"/>
  <c r="AG1550" i="1"/>
  <c r="AH1550" i="1"/>
  <c r="AI1550" i="1" s="1"/>
  <c r="AM1550" i="1" s="1"/>
  <c r="AJ1550" i="1"/>
  <c r="AK1550" i="1"/>
  <c r="AL1550" i="1"/>
  <c r="AN1550" i="1"/>
  <c r="AO1550" i="1"/>
  <c r="AQ1550" i="1"/>
  <c r="AR1550" i="1"/>
  <c r="AS1550" i="1"/>
  <c r="AG1693" i="1"/>
  <c r="AH1693" i="1"/>
  <c r="AI1693" i="1" s="1"/>
  <c r="AM1693" i="1" s="1"/>
  <c r="AJ1693" i="1"/>
  <c r="AK1693" i="1"/>
  <c r="AL1693" i="1"/>
  <c r="AN1693" i="1"/>
  <c r="AP1693" i="1" s="1"/>
  <c r="AO1693" i="1"/>
  <c r="AQ1693" i="1"/>
  <c r="AR1693" i="1"/>
  <c r="AS1693" i="1"/>
  <c r="AG1500" i="1"/>
  <c r="AH1500" i="1"/>
  <c r="AI1500" i="1"/>
  <c r="AJ1500" i="1"/>
  <c r="AK1500" i="1"/>
  <c r="AL1500" i="1"/>
  <c r="AM1500" i="1"/>
  <c r="AN1500" i="1"/>
  <c r="AO1500" i="1"/>
  <c r="AQ1500" i="1"/>
  <c r="AR1500" i="1"/>
  <c r="AS1500" i="1"/>
  <c r="AG1717" i="1"/>
  <c r="AH1717" i="1"/>
  <c r="AJ1717" i="1"/>
  <c r="AK1717" i="1"/>
  <c r="AL1717" i="1"/>
  <c r="AN1717" i="1"/>
  <c r="AO1717" i="1"/>
  <c r="AQ1717" i="1"/>
  <c r="AR1717" i="1"/>
  <c r="AS1717" i="1"/>
  <c r="AG7089" i="1"/>
  <c r="AH7089" i="1"/>
  <c r="AI7089" i="1" s="1"/>
  <c r="AM7089" i="1" s="1"/>
  <c r="AJ7089" i="1"/>
  <c r="AK7089" i="1"/>
  <c r="AL7089" i="1"/>
  <c r="AN7089" i="1"/>
  <c r="AO7089" i="1"/>
  <c r="AP7089" i="1"/>
  <c r="AQ7089" i="1"/>
  <c r="AR7089" i="1"/>
  <c r="AS7089" i="1"/>
  <c r="AG2151" i="1"/>
  <c r="AH2151" i="1"/>
  <c r="AI2151" i="1" s="1"/>
  <c r="AM2151" i="1" s="1"/>
  <c r="AJ2151" i="1"/>
  <c r="AK2151" i="1"/>
  <c r="AL2151" i="1"/>
  <c r="AN2151" i="1"/>
  <c r="AP2151" i="1" s="1"/>
  <c r="AO2151" i="1"/>
  <c r="AQ2151" i="1"/>
  <c r="AR2151" i="1"/>
  <c r="AS2151" i="1"/>
  <c r="AG2095" i="1"/>
  <c r="AH2095" i="1"/>
  <c r="AI2095" i="1" s="1"/>
  <c r="AM2095" i="1" s="1"/>
  <c r="AJ2095" i="1"/>
  <c r="AK2095" i="1"/>
  <c r="AL2095" i="1"/>
  <c r="AN2095" i="1"/>
  <c r="AO2095" i="1"/>
  <c r="AQ2095" i="1"/>
  <c r="AR2095" i="1"/>
  <c r="AS2095" i="1"/>
  <c r="AG37" i="1"/>
  <c r="AH37" i="1"/>
  <c r="AJ37" i="1"/>
  <c r="AK37" i="1"/>
  <c r="AL37" i="1"/>
  <c r="AN37" i="1"/>
  <c r="AP37" i="1" s="1"/>
  <c r="AO37" i="1"/>
  <c r="AQ37" i="1"/>
  <c r="AR37" i="1"/>
  <c r="AS37" i="1"/>
  <c r="AG2096" i="1"/>
  <c r="AH2096" i="1"/>
  <c r="AI2096" i="1" s="1"/>
  <c r="AM2096" i="1" s="1"/>
  <c r="AJ2096" i="1"/>
  <c r="AK2096" i="1"/>
  <c r="AL2096" i="1"/>
  <c r="AN2096" i="1"/>
  <c r="AO2096" i="1"/>
  <c r="AQ2096" i="1"/>
  <c r="AR2096" i="1"/>
  <c r="AS2096" i="1"/>
  <c r="AG5029" i="1"/>
  <c r="AH5029" i="1"/>
  <c r="AI5029" i="1" s="1"/>
  <c r="AM5029" i="1" s="1"/>
  <c r="AJ5029" i="1"/>
  <c r="AK5029" i="1"/>
  <c r="AL5029" i="1"/>
  <c r="AN5029" i="1"/>
  <c r="AP5029" i="1" s="1"/>
  <c r="AO5029" i="1"/>
  <c r="AQ5029" i="1"/>
  <c r="AR5029" i="1"/>
  <c r="AS5029" i="1"/>
  <c r="AG4440" i="1"/>
  <c r="AH4440" i="1"/>
  <c r="AI4440" i="1"/>
  <c r="AJ4440" i="1"/>
  <c r="AK4440" i="1"/>
  <c r="AL4440" i="1"/>
  <c r="AM4440" i="1"/>
  <c r="AN4440" i="1"/>
  <c r="AO4440" i="1"/>
  <c r="AQ4440" i="1"/>
  <c r="AR4440" i="1"/>
  <c r="AS4440" i="1"/>
  <c r="AG2419" i="1"/>
  <c r="AH2419" i="1"/>
  <c r="AJ2419" i="1"/>
  <c r="AK2419" i="1"/>
  <c r="AL2419" i="1"/>
  <c r="AN2419" i="1"/>
  <c r="AO2419" i="1"/>
  <c r="AQ2419" i="1"/>
  <c r="AR2419" i="1"/>
  <c r="AS2419" i="1"/>
  <c r="AG2480" i="1"/>
  <c r="AH2480" i="1"/>
  <c r="AI2480" i="1" s="1"/>
  <c r="AM2480" i="1" s="1"/>
  <c r="AJ2480" i="1"/>
  <c r="AK2480" i="1"/>
  <c r="AL2480" i="1"/>
  <c r="AN2480" i="1"/>
  <c r="AO2480" i="1"/>
  <c r="AQ2480" i="1"/>
  <c r="AR2480" i="1"/>
  <c r="AS2480" i="1"/>
  <c r="AG1026" i="1"/>
  <c r="AH1026" i="1"/>
  <c r="AI1026" i="1" s="1"/>
  <c r="AM1026" i="1" s="1"/>
  <c r="AJ1026" i="1"/>
  <c r="AK1026" i="1"/>
  <c r="AL1026" i="1"/>
  <c r="AN1026" i="1"/>
  <c r="AO1026" i="1"/>
  <c r="AQ1026" i="1"/>
  <c r="AR1026" i="1"/>
  <c r="AS1026" i="1"/>
  <c r="AG596" i="1"/>
  <c r="AH596" i="1"/>
  <c r="AI596" i="1" s="1"/>
  <c r="AM596" i="1" s="1"/>
  <c r="AJ596" i="1"/>
  <c r="AK596" i="1"/>
  <c r="AL596" i="1"/>
  <c r="AN596" i="1"/>
  <c r="AP596" i="1" s="1"/>
  <c r="AO596" i="1"/>
  <c r="AQ596" i="1"/>
  <c r="AR596" i="1"/>
  <c r="AS596" i="1"/>
  <c r="AG20" i="1"/>
  <c r="AH20" i="1"/>
  <c r="AI20" i="1" s="1"/>
  <c r="AM20" i="1" s="1"/>
  <c r="AJ20" i="1"/>
  <c r="AK20" i="1"/>
  <c r="AL20" i="1"/>
  <c r="AN20" i="1"/>
  <c r="AP20" i="1" s="1"/>
  <c r="AO20" i="1"/>
  <c r="AQ20" i="1"/>
  <c r="AR20" i="1"/>
  <c r="AS20" i="1"/>
  <c r="AG339" i="1"/>
  <c r="AH339" i="1"/>
  <c r="AI339" i="1" s="1"/>
  <c r="AM339" i="1" s="1"/>
  <c r="AJ339" i="1"/>
  <c r="AK339" i="1"/>
  <c r="AL339" i="1"/>
  <c r="AN339" i="1"/>
  <c r="AO339" i="1"/>
  <c r="AQ339" i="1"/>
  <c r="AR339" i="1"/>
  <c r="AS339" i="1"/>
  <c r="AG1882" i="1"/>
  <c r="AH1882" i="1"/>
  <c r="AI1882" i="1" s="1"/>
  <c r="AM1882" i="1" s="1"/>
  <c r="AJ1882" i="1"/>
  <c r="AK1882" i="1"/>
  <c r="AL1882" i="1"/>
  <c r="AN1882" i="1"/>
  <c r="AP1882" i="1" s="1"/>
  <c r="AO1882" i="1"/>
  <c r="AQ1882" i="1"/>
  <c r="AR1882" i="1"/>
  <c r="AS1882" i="1"/>
  <c r="AG1335" i="1"/>
  <c r="AH1335" i="1"/>
  <c r="AI1335" i="1" s="1"/>
  <c r="AM1335" i="1" s="1"/>
  <c r="AJ1335" i="1"/>
  <c r="AK1335" i="1"/>
  <c r="AL1335" i="1"/>
  <c r="AN1335" i="1"/>
  <c r="AP1335" i="1" s="1"/>
  <c r="AO1335" i="1"/>
  <c r="AQ1335" i="1"/>
  <c r="AR1335" i="1"/>
  <c r="AS1335" i="1"/>
  <c r="AG1989" i="1"/>
  <c r="AH1989" i="1"/>
  <c r="AI1989" i="1" s="1"/>
  <c r="AM1989" i="1" s="1"/>
  <c r="AJ1989" i="1"/>
  <c r="AK1989" i="1"/>
  <c r="AL1989" i="1"/>
  <c r="AN1989" i="1"/>
  <c r="AP1989" i="1" s="1"/>
  <c r="AO1989" i="1"/>
  <c r="AQ1989" i="1"/>
  <c r="AR1989" i="1"/>
  <c r="AS1989" i="1"/>
  <c r="AG268" i="1"/>
  <c r="AH268" i="1"/>
  <c r="AI268" i="1" s="1"/>
  <c r="AM268" i="1" s="1"/>
  <c r="AJ268" i="1"/>
  <c r="AK268" i="1"/>
  <c r="AL268" i="1"/>
  <c r="AN268" i="1"/>
  <c r="AO268" i="1"/>
  <c r="AQ268" i="1"/>
  <c r="AR268" i="1"/>
  <c r="AS268" i="1"/>
  <c r="AG4441" i="1"/>
  <c r="AH4441" i="1"/>
  <c r="AI4441" i="1" s="1"/>
  <c r="AM4441" i="1" s="1"/>
  <c r="AJ4441" i="1"/>
  <c r="AK4441" i="1"/>
  <c r="AL4441" i="1"/>
  <c r="AN4441" i="1"/>
  <c r="AP4441" i="1" s="1"/>
  <c r="AO4441" i="1"/>
  <c r="AQ4441" i="1"/>
  <c r="AR4441" i="1"/>
  <c r="AS4441" i="1"/>
  <c r="AG1811" i="1"/>
  <c r="AH1811" i="1"/>
  <c r="AI1811" i="1" s="1"/>
  <c r="AM1811" i="1" s="1"/>
  <c r="AJ1811" i="1"/>
  <c r="AK1811" i="1"/>
  <c r="AL1811" i="1"/>
  <c r="AN1811" i="1"/>
  <c r="AO1811" i="1"/>
  <c r="AQ1811" i="1"/>
  <c r="AR1811" i="1"/>
  <c r="AS1811" i="1"/>
  <c r="AG2152" i="1"/>
  <c r="AH2152" i="1"/>
  <c r="AJ2152" i="1"/>
  <c r="AK2152" i="1"/>
  <c r="AL2152" i="1"/>
  <c r="AN2152" i="1"/>
  <c r="AO2152" i="1"/>
  <c r="AQ2152" i="1"/>
  <c r="AR2152" i="1"/>
  <c r="AS2152" i="1"/>
  <c r="AG1883" i="1"/>
  <c r="AH1883" i="1"/>
  <c r="AI1883" i="1" s="1"/>
  <c r="AM1883" i="1" s="1"/>
  <c r="AJ1883" i="1"/>
  <c r="AK1883" i="1"/>
  <c r="AL1883" i="1"/>
  <c r="AN1883" i="1"/>
  <c r="AP1883" i="1" s="1"/>
  <c r="AO1883" i="1"/>
  <c r="AQ1883" i="1"/>
  <c r="AR1883" i="1"/>
  <c r="AS1883" i="1"/>
  <c r="AG1474" i="1"/>
  <c r="AH1474" i="1"/>
  <c r="AI1474" i="1" s="1"/>
  <c r="AM1474" i="1" s="1"/>
  <c r="AJ1474" i="1"/>
  <c r="AK1474" i="1"/>
  <c r="AL1474" i="1"/>
  <c r="AN1474" i="1"/>
  <c r="AP1474" i="1" s="1"/>
  <c r="AO1474" i="1"/>
  <c r="AQ1474" i="1"/>
  <c r="AR1474" i="1"/>
  <c r="AS1474" i="1"/>
  <c r="AG2245" i="1"/>
  <c r="AH2245" i="1"/>
  <c r="AI2245" i="1"/>
  <c r="AJ2245" i="1"/>
  <c r="AK2245" i="1"/>
  <c r="AL2245" i="1"/>
  <c r="AM2245" i="1"/>
  <c r="AN2245" i="1"/>
  <c r="AO2245" i="1"/>
  <c r="AQ2245" i="1"/>
  <c r="AR2245" i="1"/>
  <c r="AS2245" i="1"/>
  <c r="AG1044" i="1"/>
  <c r="AH1044" i="1"/>
  <c r="AJ1044" i="1"/>
  <c r="AK1044" i="1"/>
  <c r="AL1044" i="1"/>
  <c r="AN1044" i="1"/>
  <c r="AO1044" i="1"/>
  <c r="AQ1044" i="1"/>
  <c r="AR1044" i="1"/>
  <c r="AS1044" i="1"/>
  <c r="AG709" i="1"/>
  <c r="AH709" i="1"/>
  <c r="AI709" i="1" s="1"/>
  <c r="AM709" i="1" s="1"/>
  <c r="AJ709" i="1"/>
  <c r="AK709" i="1"/>
  <c r="AL709" i="1"/>
  <c r="AN709" i="1"/>
  <c r="AO709" i="1"/>
  <c r="AQ709" i="1"/>
  <c r="AR709" i="1"/>
  <c r="AS709" i="1"/>
  <c r="AG52" i="1"/>
  <c r="AH52" i="1"/>
  <c r="AI52" i="1" s="1"/>
  <c r="AM52" i="1" s="1"/>
  <c r="AJ52" i="1"/>
  <c r="AK52" i="1"/>
  <c r="AL52" i="1"/>
  <c r="AN52" i="1"/>
  <c r="AP52" i="1" s="1"/>
  <c r="AO52" i="1"/>
  <c r="AQ52" i="1"/>
  <c r="AR52" i="1"/>
  <c r="AS52" i="1"/>
  <c r="AG396" i="1"/>
  <c r="AH396" i="1"/>
  <c r="AI396" i="1"/>
  <c r="AJ396" i="1"/>
  <c r="AK396" i="1"/>
  <c r="AL396" i="1"/>
  <c r="AM396" i="1"/>
  <c r="AN396" i="1"/>
  <c r="AO396" i="1"/>
  <c r="AQ396" i="1"/>
  <c r="AR396" i="1"/>
  <c r="AS396" i="1"/>
  <c r="AG1357" i="1"/>
  <c r="AH1357" i="1"/>
  <c r="AJ1357" i="1"/>
  <c r="AK1357" i="1"/>
  <c r="AL1357" i="1"/>
  <c r="AN1357" i="1"/>
  <c r="AO1357" i="1"/>
  <c r="AQ1357" i="1"/>
  <c r="AR1357" i="1"/>
  <c r="AS1357" i="1"/>
  <c r="AG4035" i="1"/>
  <c r="AH4035" i="1"/>
  <c r="AI4035" i="1" s="1"/>
  <c r="AM4035" i="1" s="1"/>
  <c r="AJ4035" i="1"/>
  <c r="AK4035" i="1"/>
  <c r="AL4035" i="1"/>
  <c r="AN4035" i="1"/>
  <c r="AO4035" i="1"/>
  <c r="AQ4035" i="1"/>
  <c r="AR4035" i="1"/>
  <c r="AS4035" i="1"/>
  <c r="AG4036" i="1"/>
  <c r="AH4036" i="1"/>
  <c r="AI4036" i="1" s="1"/>
  <c r="AM4036" i="1" s="1"/>
  <c r="AJ4036" i="1"/>
  <c r="AK4036" i="1"/>
  <c r="AL4036" i="1"/>
  <c r="AN4036" i="1"/>
  <c r="AP4036" i="1" s="1"/>
  <c r="AO4036" i="1"/>
  <c r="AQ4036" i="1"/>
  <c r="AR4036" i="1"/>
  <c r="AS4036" i="1"/>
  <c r="AG7090" i="1"/>
  <c r="AH7090" i="1"/>
  <c r="AI7090" i="1"/>
  <c r="AJ7090" i="1"/>
  <c r="AK7090" i="1"/>
  <c r="AL7090" i="1"/>
  <c r="AM7090" i="1"/>
  <c r="AN7090" i="1"/>
  <c r="AO7090" i="1"/>
  <c r="AQ7090" i="1"/>
  <c r="AR7090" i="1"/>
  <c r="AS7090" i="1"/>
  <c r="AG1577" i="1"/>
  <c r="AH1577" i="1"/>
  <c r="AJ1577" i="1"/>
  <c r="AK1577" i="1"/>
  <c r="AL1577" i="1"/>
  <c r="AN1577" i="1"/>
  <c r="AO1577" i="1"/>
  <c r="AQ1577" i="1"/>
  <c r="AR1577" i="1"/>
  <c r="AS1577" i="1"/>
  <c r="AG2449" i="1"/>
  <c r="AH2449" i="1"/>
  <c r="AI2449" i="1" s="1"/>
  <c r="AM2449" i="1" s="1"/>
  <c r="AJ2449" i="1"/>
  <c r="AK2449" i="1"/>
  <c r="AL2449" i="1"/>
  <c r="AN2449" i="1"/>
  <c r="AO2449" i="1"/>
  <c r="AQ2449" i="1"/>
  <c r="AR2449" i="1"/>
  <c r="AS2449" i="1"/>
  <c r="AG2428" i="1"/>
  <c r="AH2428" i="1"/>
  <c r="AI2428" i="1" s="1"/>
  <c r="AM2428" i="1" s="1"/>
  <c r="AJ2428" i="1"/>
  <c r="AK2428" i="1"/>
  <c r="AL2428" i="1"/>
  <c r="AN2428" i="1"/>
  <c r="AP2428" i="1" s="1"/>
  <c r="AO2428" i="1"/>
  <c r="AQ2428" i="1"/>
  <c r="AR2428" i="1"/>
  <c r="AS2428" i="1"/>
  <c r="AG194" i="1"/>
  <c r="AH194" i="1"/>
  <c r="AI194" i="1"/>
  <c r="AJ194" i="1"/>
  <c r="AK194" i="1"/>
  <c r="AL194" i="1"/>
  <c r="AM194" i="1"/>
  <c r="AN194" i="1"/>
  <c r="AO194" i="1"/>
  <c r="AQ194" i="1"/>
  <c r="AR194" i="1"/>
  <c r="AS194" i="1"/>
  <c r="AG2521" i="1"/>
  <c r="AH2521" i="1"/>
  <c r="AJ2521" i="1"/>
  <c r="AK2521" i="1"/>
  <c r="AL2521" i="1"/>
  <c r="AN2521" i="1"/>
  <c r="AO2521" i="1"/>
  <c r="AQ2521" i="1"/>
  <c r="AR2521" i="1"/>
  <c r="AS2521" i="1"/>
  <c r="AG1603" i="1"/>
  <c r="AH1603" i="1"/>
  <c r="AI1603" i="1" s="1"/>
  <c r="AM1603" i="1" s="1"/>
  <c r="AJ1603" i="1"/>
  <c r="AK1603" i="1"/>
  <c r="AL1603" i="1"/>
  <c r="AN1603" i="1"/>
  <c r="AO1603" i="1"/>
  <c r="AQ1603" i="1"/>
  <c r="AR1603" i="1"/>
  <c r="AS1603" i="1"/>
  <c r="AG529" i="1"/>
  <c r="AH529" i="1"/>
  <c r="AI529" i="1" s="1"/>
  <c r="AM529" i="1" s="1"/>
  <c r="AJ529" i="1"/>
  <c r="AK529" i="1"/>
  <c r="AL529" i="1"/>
  <c r="AN529" i="1"/>
  <c r="AP529" i="1" s="1"/>
  <c r="AO529" i="1"/>
  <c r="AQ529" i="1"/>
  <c r="AR529" i="1"/>
  <c r="AS529" i="1"/>
  <c r="AG3107" i="1"/>
  <c r="AH3107" i="1"/>
  <c r="AI3107" i="1"/>
  <c r="AJ3107" i="1"/>
  <c r="AK3107" i="1"/>
  <c r="AL3107" i="1"/>
  <c r="AM3107" i="1"/>
  <c r="AN3107" i="1"/>
  <c r="AO3107" i="1"/>
  <c r="AQ3107" i="1"/>
  <c r="AR3107" i="1"/>
  <c r="AS3107" i="1"/>
  <c r="AG4442" i="1"/>
  <c r="AH4442" i="1"/>
  <c r="AJ4442" i="1"/>
  <c r="AK4442" i="1"/>
  <c r="AL4442" i="1"/>
  <c r="AN4442" i="1"/>
  <c r="AO4442" i="1"/>
  <c r="AQ4442" i="1"/>
  <c r="AR4442" i="1"/>
  <c r="AS4442" i="1"/>
  <c r="AG4443" i="1"/>
  <c r="AH4443" i="1"/>
  <c r="AI4443" i="1" s="1"/>
  <c r="AM4443" i="1" s="1"/>
  <c r="AJ4443" i="1"/>
  <c r="AK4443" i="1"/>
  <c r="AL4443" i="1"/>
  <c r="AN4443" i="1"/>
  <c r="AO4443" i="1"/>
  <c r="AQ4443" i="1"/>
  <c r="AR4443" i="1"/>
  <c r="AS4443" i="1"/>
  <c r="AG1643" i="1"/>
  <c r="AH1643" i="1"/>
  <c r="AI1643" i="1" s="1"/>
  <c r="AM1643" i="1" s="1"/>
  <c r="AJ1643" i="1"/>
  <c r="AK1643" i="1"/>
  <c r="AL1643" i="1"/>
  <c r="AN1643" i="1"/>
  <c r="AP1643" i="1" s="1"/>
  <c r="AO1643" i="1"/>
  <c r="AQ1643" i="1"/>
  <c r="AR1643" i="1"/>
  <c r="AS1643" i="1"/>
  <c r="AG1667" i="1"/>
  <c r="AH1667" i="1"/>
  <c r="AI1667" i="1"/>
  <c r="AJ1667" i="1"/>
  <c r="AK1667" i="1"/>
  <c r="AL1667" i="1"/>
  <c r="AM1667" i="1"/>
  <c r="AN1667" i="1"/>
  <c r="AO1667" i="1"/>
  <c r="AQ1667" i="1"/>
  <c r="AR1667" i="1"/>
  <c r="AS1667" i="1"/>
  <c r="AG1382" i="1"/>
  <c r="AH1382" i="1"/>
  <c r="AJ1382" i="1"/>
  <c r="AK1382" i="1"/>
  <c r="AL1382" i="1"/>
  <c r="AN1382" i="1"/>
  <c r="AO1382" i="1"/>
  <c r="AQ1382" i="1"/>
  <c r="AR1382" i="1"/>
  <c r="AS1382" i="1"/>
  <c r="AG1752" i="1"/>
  <c r="AH1752" i="1"/>
  <c r="AI1752" i="1" s="1"/>
  <c r="AM1752" i="1" s="1"/>
  <c r="AJ1752" i="1"/>
  <c r="AK1752" i="1"/>
  <c r="AL1752" i="1"/>
  <c r="AN1752" i="1"/>
  <c r="AO1752" i="1"/>
  <c r="AP1752" i="1" s="1"/>
  <c r="AQ1752" i="1"/>
  <c r="AR1752" i="1"/>
  <c r="AS1752" i="1"/>
  <c r="AG1501" i="1"/>
  <c r="AH1501" i="1"/>
  <c r="AI1501" i="1" s="1"/>
  <c r="AM1501" i="1" s="1"/>
  <c r="AJ1501" i="1"/>
  <c r="AK1501" i="1"/>
  <c r="AL1501" i="1"/>
  <c r="AN1501" i="1"/>
  <c r="AO1501" i="1"/>
  <c r="AQ1501" i="1"/>
  <c r="AR1501" i="1"/>
  <c r="AS1501" i="1"/>
  <c r="AG4037" i="1"/>
  <c r="AH4037" i="1"/>
  <c r="AI4037" i="1" s="1"/>
  <c r="AM4037" i="1" s="1"/>
  <c r="AJ4037" i="1"/>
  <c r="AK4037" i="1"/>
  <c r="AL4037" i="1"/>
  <c r="AN4037" i="1"/>
  <c r="AO4037" i="1"/>
  <c r="AQ4037" i="1"/>
  <c r="AR4037" i="1"/>
  <c r="AS4037" i="1"/>
  <c r="AG1502" i="1"/>
  <c r="AH1502" i="1"/>
  <c r="AJ1502" i="1"/>
  <c r="AK1502" i="1"/>
  <c r="AL1502" i="1"/>
  <c r="AN1502" i="1"/>
  <c r="AP1502" i="1" s="1"/>
  <c r="AO1502" i="1"/>
  <c r="AQ1502" i="1"/>
  <c r="AR1502" i="1"/>
  <c r="AS1502" i="1"/>
  <c r="AG631" i="1"/>
  <c r="AH631" i="1"/>
  <c r="AI631" i="1" s="1"/>
  <c r="AM631" i="1" s="1"/>
  <c r="AJ631" i="1"/>
  <c r="AK631" i="1"/>
  <c r="AL631" i="1"/>
  <c r="AN631" i="1"/>
  <c r="AO631" i="1"/>
  <c r="AQ631" i="1"/>
  <c r="AR631" i="1"/>
  <c r="AS631" i="1"/>
  <c r="AG1785" i="1"/>
  <c r="AH1785" i="1"/>
  <c r="AI1785" i="1" s="1"/>
  <c r="AM1785" i="1" s="1"/>
  <c r="AJ1785" i="1"/>
  <c r="AK1785" i="1"/>
  <c r="AL1785" i="1"/>
  <c r="AN1785" i="1"/>
  <c r="AO1785" i="1"/>
  <c r="AQ1785" i="1"/>
  <c r="AR1785" i="1"/>
  <c r="AS1785" i="1"/>
  <c r="AG1668" i="1"/>
  <c r="AH1668" i="1"/>
  <c r="AI1668" i="1" s="1"/>
  <c r="AM1668" i="1" s="1"/>
  <c r="AJ1668" i="1"/>
  <c r="AK1668" i="1"/>
  <c r="AL1668" i="1"/>
  <c r="AN1668" i="1"/>
  <c r="AO1668" i="1"/>
  <c r="AQ1668" i="1"/>
  <c r="AR1668" i="1"/>
  <c r="AS1668" i="1"/>
  <c r="AG2617" i="1"/>
  <c r="AH2617" i="1"/>
  <c r="AJ2617" i="1"/>
  <c r="AK2617" i="1"/>
  <c r="AL2617" i="1"/>
  <c r="AN2617" i="1"/>
  <c r="AP2617" i="1" s="1"/>
  <c r="AO2617" i="1"/>
  <c r="AQ2617" i="1"/>
  <c r="AR2617" i="1"/>
  <c r="AS2617" i="1"/>
  <c r="AG3108" i="1"/>
  <c r="AH3108" i="1"/>
  <c r="AI3108" i="1" s="1"/>
  <c r="AM3108" i="1" s="1"/>
  <c r="AJ3108" i="1"/>
  <c r="AK3108" i="1"/>
  <c r="AL3108" i="1"/>
  <c r="AN3108" i="1"/>
  <c r="AP3108" i="1" s="1"/>
  <c r="AO3108" i="1"/>
  <c r="AQ3108" i="1"/>
  <c r="AR3108" i="1"/>
  <c r="AS3108" i="1"/>
  <c r="AG7091" i="1"/>
  <c r="AH7091" i="1"/>
  <c r="AI7091" i="1" s="1"/>
  <c r="AM7091" i="1" s="1"/>
  <c r="AJ7091" i="1"/>
  <c r="AK7091" i="1"/>
  <c r="AL7091" i="1"/>
  <c r="AN7091" i="1"/>
  <c r="AO7091" i="1"/>
  <c r="AQ7091" i="1"/>
  <c r="AR7091" i="1"/>
  <c r="AS7091" i="1"/>
  <c r="AG201" i="1"/>
  <c r="AH201" i="1"/>
  <c r="AI201" i="1" s="1"/>
  <c r="AM201" i="1" s="1"/>
  <c r="AJ201" i="1"/>
  <c r="AK201" i="1"/>
  <c r="AL201" i="1"/>
  <c r="AN201" i="1"/>
  <c r="AP201" i="1" s="1"/>
  <c r="AO201" i="1"/>
  <c r="AQ201" i="1"/>
  <c r="AR201" i="1"/>
  <c r="AS201" i="1"/>
  <c r="AG439" i="1"/>
  <c r="AH439" i="1"/>
  <c r="AJ439" i="1"/>
  <c r="AK439" i="1"/>
  <c r="AL439" i="1"/>
  <c r="AN439" i="1"/>
  <c r="AP439" i="1" s="1"/>
  <c r="AO439" i="1"/>
  <c r="AQ439" i="1"/>
  <c r="AR439" i="1"/>
  <c r="AS439" i="1"/>
  <c r="AG171" i="1"/>
  <c r="AH171" i="1"/>
  <c r="AI171" i="1" s="1"/>
  <c r="AM171" i="1" s="1"/>
  <c r="AJ171" i="1"/>
  <c r="AK171" i="1"/>
  <c r="AL171" i="1"/>
  <c r="AN171" i="1"/>
  <c r="AP171" i="1" s="1"/>
  <c r="AO171" i="1"/>
  <c r="AQ171" i="1"/>
  <c r="AR171" i="1"/>
  <c r="AS171" i="1"/>
  <c r="AG3109" i="1"/>
  <c r="AH3109" i="1"/>
  <c r="AI3109" i="1" s="1"/>
  <c r="AM3109" i="1" s="1"/>
  <c r="AJ3109" i="1"/>
  <c r="AK3109" i="1"/>
  <c r="AL3109" i="1"/>
  <c r="AN3109" i="1"/>
  <c r="AO3109" i="1"/>
  <c r="AQ3109" i="1"/>
  <c r="AR3109" i="1"/>
  <c r="AS3109" i="1"/>
  <c r="AG2021" i="1"/>
  <c r="AH2021" i="1"/>
  <c r="AI2021" i="1" s="1"/>
  <c r="AM2021" i="1" s="1"/>
  <c r="AJ2021" i="1"/>
  <c r="AK2021" i="1"/>
  <c r="AL2021" i="1"/>
  <c r="AN2021" i="1"/>
  <c r="AP2021" i="1" s="1"/>
  <c r="AO2021" i="1"/>
  <c r="AQ2021" i="1"/>
  <c r="AR2021" i="1"/>
  <c r="AS2021" i="1"/>
  <c r="AG83" i="1"/>
  <c r="AH83" i="1"/>
  <c r="AJ83" i="1"/>
  <c r="AK83" i="1"/>
  <c r="AL83" i="1"/>
  <c r="AN83" i="1"/>
  <c r="AP83" i="1" s="1"/>
  <c r="AO83" i="1"/>
  <c r="AQ83" i="1"/>
  <c r="AR83" i="1"/>
  <c r="AS83" i="1"/>
  <c r="AG2022" i="1"/>
  <c r="AH2022" i="1"/>
  <c r="AI2022" i="1" s="1"/>
  <c r="AM2022" i="1" s="1"/>
  <c r="AJ2022" i="1"/>
  <c r="AK2022" i="1"/>
  <c r="AL2022" i="1"/>
  <c r="AN2022" i="1"/>
  <c r="AP2022" i="1" s="1"/>
  <c r="AO2022" i="1"/>
  <c r="AQ2022" i="1"/>
  <c r="AR2022" i="1"/>
  <c r="AS2022" i="1"/>
  <c r="AG1551" i="1"/>
  <c r="AH1551" i="1"/>
  <c r="AI1551" i="1" s="1"/>
  <c r="AM1551" i="1" s="1"/>
  <c r="AJ1551" i="1"/>
  <c r="AK1551" i="1"/>
  <c r="AL1551" i="1"/>
  <c r="AN1551" i="1"/>
  <c r="AO1551" i="1"/>
  <c r="AQ1551" i="1"/>
  <c r="AR1551" i="1"/>
  <c r="AS1551" i="1"/>
  <c r="AG2023" i="1"/>
  <c r="AH2023" i="1"/>
  <c r="AI2023" i="1" s="1"/>
  <c r="AM2023" i="1" s="1"/>
  <c r="AJ2023" i="1"/>
  <c r="AK2023" i="1"/>
  <c r="AL2023" i="1"/>
  <c r="AN2023" i="1"/>
  <c r="AP2023" i="1" s="1"/>
  <c r="AO2023" i="1"/>
  <c r="AQ2023" i="1"/>
  <c r="AR2023" i="1"/>
  <c r="AS2023" i="1"/>
  <c r="AG1786" i="1"/>
  <c r="AH1786" i="1"/>
  <c r="AJ1786" i="1"/>
  <c r="AK1786" i="1"/>
  <c r="AL1786" i="1"/>
  <c r="AN1786" i="1"/>
  <c r="AP1786" i="1" s="1"/>
  <c r="AO1786" i="1"/>
  <c r="AQ1786" i="1"/>
  <c r="AR1786" i="1"/>
  <c r="AS1786" i="1"/>
  <c r="AG376" i="1"/>
  <c r="AH376" i="1"/>
  <c r="AI376" i="1" s="1"/>
  <c r="AM376" i="1" s="1"/>
  <c r="AJ376" i="1"/>
  <c r="AK376" i="1"/>
  <c r="AL376" i="1"/>
  <c r="AN376" i="1"/>
  <c r="AP376" i="1" s="1"/>
  <c r="AO376" i="1"/>
  <c r="AQ376" i="1"/>
  <c r="AR376" i="1"/>
  <c r="AS376" i="1"/>
  <c r="AG1304" i="1"/>
  <c r="AH1304" i="1"/>
  <c r="AI1304" i="1" s="1"/>
  <c r="AM1304" i="1" s="1"/>
  <c r="AJ1304" i="1"/>
  <c r="AK1304" i="1"/>
  <c r="AL1304" i="1"/>
  <c r="AN1304" i="1"/>
  <c r="AO1304" i="1"/>
  <c r="AQ1304" i="1"/>
  <c r="AR1304" i="1"/>
  <c r="AS1304" i="1"/>
  <c r="AG307" i="1"/>
  <c r="AH307" i="1"/>
  <c r="AI307" i="1" s="1"/>
  <c r="AM307" i="1" s="1"/>
  <c r="AJ307" i="1"/>
  <c r="AK307" i="1"/>
  <c r="AL307" i="1"/>
  <c r="AN307" i="1"/>
  <c r="AP307" i="1" s="1"/>
  <c r="AO307" i="1"/>
  <c r="AQ307" i="1"/>
  <c r="AR307" i="1"/>
  <c r="AS307" i="1"/>
  <c r="AG520" i="1"/>
  <c r="AH520" i="1"/>
  <c r="AJ520" i="1"/>
  <c r="AK520" i="1"/>
  <c r="AL520" i="1"/>
  <c r="AN520" i="1"/>
  <c r="AP520" i="1" s="1"/>
  <c r="AO520" i="1"/>
  <c r="AQ520" i="1"/>
  <c r="AR520" i="1"/>
  <c r="AS520" i="1"/>
  <c r="AG3526" i="1"/>
  <c r="AH3526" i="1"/>
  <c r="AI3526" i="1" s="1"/>
  <c r="AM3526" i="1" s="1"/>
  <c r="AJ3526" i="1"/>
  <c r="AK3526" i="1"/>
  <c r="AL3526" i="1"/>
  <c r="AN3526" i="1"/>
  <c r="AP3526" i="1" s="1"/>
  <c r="AO3526" i="1"/>
  <c r="AQ3526" i="1"/>
  <c r="AR3526" i="1"/>
  <c r="AS3526" i="1"/>
  <c r="AG1812" i="1"/>
  <c r="AH1812" i="1"/>
  <c r="AI1812" i="1" s="1"/>
  <c r="AM1812" i="1" s="1"/>
  <c r="AJ1812" i="1"/>
  <c r="AK1812" i="1"/>
  <c r="AL1812" i="1"/>
  <c r="AN1812" i="1"/>
  <c r="AO1812" i="1"/>
  <c r="AQ1812" i="1"/>
  <c r="AR1812" i="1"/>
  <c r="AS1812" i="1"/>
  <c r="AG2364" i="1"/>
  <c r="AH2364" i="1"/>
  <c r="AI2364" i="1" s="1"/>
  <c r="AM2364" i="1" s="1"/>
  <c r="AJ2364" i="1"/>
  <c r="AK2364" i="1"/>
  <c r="AL2364" i="1"/>
  <c r="AN2364" i="1"/>
  <c r="AP2364" i="1" s="1"/>
  <c r="AO2364" i="1"/>
  <c r="AQ2364" i="1"/>
  <c r="AR2364" i="1"/>
  <c r="AS2364" i="1"/>
  <c r="AG7092" i="1"/>
  <c r="AH7092" i="1"/>
  <c r="AJ7092" i="1"/>
  <c r="AK7092" i="1"/>
  <c r="AL7092" i="1"/>
  <c r="AN7092" i="1"/>
  <c r="AP7092" i="1" s="1"/>
  <c r="AO7092" i="1"/>
  <c r="AQ7092" i="1"/>
  <c r="AR7092" i="1"/>
  <c r="AS7092" i="1"/>
  <c r="AG4444" i="1"/>
  <c r="AH4444" i="1"/>
  <c r="AI4444" i="1" s="1"/>
  <c r="AM4444" i="1" s="1"/>
  <c r="AJ4444" i="1"/>
  <c r="AK4444" i="1"/>
  <c r="AL4444" i="1"/>
  <c r="AN4444" i="1"/>
  <c r="AP4444" i="1" s="1"/>
  <c r="AO4444" i="1"/>
  <c r="AQ4444" i="1"/>
  <c r="AR4444" i="1"/>
  <c r="AS4444" i="1"/>
  <c r="AG4445" i="1"/>
  <c r="AH4445" i="1"/>
  <c r="AI4445" i="1" s="1"/>
  <c r="AM4445" i="1" s="1"/>
  <c r="AJ4445" i="1"/>
  <c r="AK4445" i="1"/>
  <c r="AL4445" i="1"/>
  <c r="AN4445" i="1"/>
  <c r="AO4445" i="1"/>
  <c r="AQ4445" i="1"/>
  <c r="AR4445" i="1"/>
  <c r="AS4445" i="1"/>
  <c r="AG1787" i="1"/>
  <c r="AH1787" i="1"/>
  <c r="AI1787" i="1" s="1"/>
  <c r="AM1787" i="1" s="1"/>
  <c r="AJ1787" i="1"/>
  <c r="AK1787" i="1"/>
  <c r="AL1787" i="1"/>
  <c r="AN1787" i="1"/>
  <c r="AO1787" i="1"/>
  <c r="AQ1787" i="1"/>
  <c r="AR1787" i="1"/>
  <c r="AS1787" i="1"/>
  <c r="AG4446" i="1"/>
  <c r="AH4446" i="1"/>
  <c r="AJ4446" i="1"/>
  <c r="AK4446" i="1"/>
  <c r="AL4446" i="1"/>
  <c r="AN4446" i="1"/>
  <c r="AP4446" i="1" s="1"/>
  <c r="AO4446" i="1"/>
  <c r="AQ4446" i="1"/>
  <c r="AR4446" i="1"/>
  <c r="AS4446" i="1"/>
  <c r="AG792" i="1"/>
  <c r="AH792" i="1"/>
  <c r="AI792" i="1" s="1"/>
  <c r="AM792" i="1" s="1"/>
  <c r="AJ792" i="1"/>
  <c r="AK792" i="1"/>
  <c r="AL792" i="1"/>
  <c r="AN792" i="1"/>
  <c r="AP792" i="1" s="1"/>
  <c r="AO792" i="1"/>
  <c r="AQ792" i="1"/>
  <c r="AR792" i="1"/>
  <c r="AS792" i="1"/>
  <c r="AG1694" i="1"/>
  <c r="AH1694" i="1"/>
  <c r="AI1694" i="1" s="1"/>
  <c r="AM1694" i="1" s="1"/>
  <c r="AJ1694" i="1"/>
  <c r="AK1694" i="1"/>
  <c r="AL1694" i="1"/>
  <c r="AN1694" i="1"/>
  <c r="AO1694" i="1"/>
  <c r="AQ1694" i="1"/>
  <c r="AR1694" i="1"/>
  <c r="AS1694" i="1"/>
  <c r="AG1578" i="1"/>
  <c r="AH1578" i="1"/>
  <c r="AI1578" i="1" s="1"/>
  <c r="AM1578" i="1" s="1"/>
  <c r="AJ1578" i="1"/>
  <c r="AK1578" i="1"/>
  <c r="AL1578" i="1"/>
  <c r="AN1578" i="1"/>
  <c r="AO1578" i="1"/>
  <c r="AQ1578" i="1"/>
  <c r="AR1578" i="1"/>
  <c r="AS1578" i="1"/>
  <c r="AG5030" i="1"/>
  <c r="AH5030" i="1"/>
  <c r="AJ5030" i="1"/>
  <c r="AK5030" i="1"/>
  <c r="AL5030" i="1"/>
  <c r="AN5030" i="1"/>
  <c r="AP5030" i="1" s="1"/>
  <c r="AO5030" i="1"/>
  <c r="AQ5030" i="1"/>
  <c r="AR5030" i="1"/>
  <c r="AS5030" i="1"/>
  <c r="AG4447" i="1"/>
  <c r="AH4447" i="1"/>
  <c r="AI4447" i="1" s="1"/>
  <c r="AM4447" i="1" s="1"/>
  <c r="AJ4447" i="1"/>
  <c r="AK4447" i="1"/>
  <c r="AL4447" i="1"/>
  <c r="AN4447" i="1"/>
  <c r="AO4447" i="1"/>
  <c r="AQ4447" i="1"/>
  <c r="AR4447" i="1"/>
  <c r="AS4447" i="1"/>
  <c r="AG3110" i="1"/>
  <c r="AH3110" i="1"/>
  <c r="AI3110" i="1" s="1"/>
  <c r="AM3110" i="1" s="1"/>
  <c r="AJ3110" i="1"/>
  <c r="AK3110" i="1"/>
  <c r="AL3110" i="1"/>
  <c r="AN3110" i="1"/>
  <c r="AP3110" i="1" s="1"/>
  <c r="AO3110" i="1"/>
  <c r="AQ3110" i="1"/>
  <c r="AR3110" i="1"/>
  <c r="AS3110" i="1"/>
  <c r="AG1503" i="1"/>
  <c r="AH1503" i="1"/>
  <c r="AI1503" i="1"/>
  <c r="AJ1503" i="1"/>
  <c r="AK1503" i="1"/>
  <c r="AL1503" i="1"/>
  <c r="AM1503" i="1"/>
  <c r="AN1503" i="1"/>
  <c r="AO1503" i="1"/>
  <c r="AQ1503" i="1"/>
  <c r="AR1503" i="1"/>
  <c r="AS1503" i="1"/>
  <c r="AG1718" i="1"/>
  <c r="AH1718" i="1"/>
  <c r="AJ1718" i="1"/>
  <c r="AK1718" i="1"/>
  <c r="AL1718" i="1"/>
  <c r="AN1718" i="1"/>
  <c r="AO1718" i="1"/>
  <c r="AQ1718" i="1"/>
  <c r="AR1718" i="1"/>
  <c r="AS1718" i="1"/>
  <c r="AG3111" i="1"/>
  <c r="AH3111" i="1"/>
  <c r="AI3111" i="1"/>
  <c r="AJ3111" i="1"/>
  <c r="AK3111" i="1"/>
  <c r="AL3111" i="1"/>
  <c r="AM3111" i="1"/>
  <c r="AN3111" i="1"/>
  <c r="AO3111" i="1"/>
  <c r="AP3111" i="1" s="1"/>
  <c r="AQ3111" i="1"/>
  <c r="AR3111" i="1"/>
  <c r="AS3111" i="1"/>
  <c r="AG7093" i="1"/>
  <c r="AH7093" i="1"/>
  <c r="AI7093" i="1" s="1"/>
  <c r="AM7093" i="1" s="1"/>
  <c r="AJ7093" i="1"/>
  <c r="AK7093" i="1"/>
  <c r="AL7093" i="1"/>
  <c r="AN7093" i="1"/>
  <c r="AO7093" i="1"/>
  <c r="AP7093" i="1" s="1"/>
  <c r="AQ7093" i="1"/>
  <c r="AR7093" i="1"/>
  <c r="AS7093" i="1"/>
  <c r="AG2328" i="1"/>
  <c r="AH2328" i="1"/>
  <c r="AI2328" i="1" s="1"/>
  <c r="AM2328" i="1" s="1"/>
  <c r="AJ2328" i="1"/>
  <c r="AK2328" i="1"/>
  <c r="AL2328" i="1"/>
  <c r="AN2328" i="1"/>
  <c r="AO2328" i="1"/>
  <c r="AQ2328" i="1"/>
  <c r="AR2328" i="1"/>
  <c r="AS2328" i="1"/>
  <c r="AG289" i="1"/>
  <c r="AH289" i="1"/>
  <c r="AJ289" i="1"/>
  <c r="AK289" i="1"/>
  <c r="AL289" i="1"/>
  <c r="AN289" i="1"/>
  <c r="AO289" i="1"/>
  <c r="AQ289" i="1"/>
  <c r="AR289" i="1"/>
  <c r="AS289" i="1"/>
  <c r="AG3527" i="1"/>
  <c r="AH3527" i="1"/>
  <c r="AI3527" i="1" s="1"/>
  <c r="AM3527" i="1" s="1"/>
  <c r="AJ3527" i="1"/>
  <c r="AK3527" i="1"/>
  <c r="AL3527" i="1"/>
  <c r="AN3527" i="1"/>
  <c r="AO3527" i="1"/>
  <c r="AQ3527" i="1"/>
  <c r="AR3527" i="1"/>
  <c r="AS3527" i="1"/>
  <c r="AG7094" i="1"/>
  <c r="AH7094" i="1"/>
  <c r="AI7094" i="1" s="1"/>
  <c r="AM7094" i="1" s="1"/>
  <c r="AJ7094" i="1"/>
  <c r="AK7094" i="1"/>
  <c r="AL7094" i="1"/>
  <c r="AN7094" i="1"/>
  <c r="AO7094" i="1"/>
  <c r="AQ7094" i="1"/>
  <c r="AR7094" i="1"/>
  <c r="AS7094" i="1"/>
  <c r="AG427" i="1"/>
  <c r="AH427" i="1"/>
  <c r="AI427" i="1"/>
  <c r="AJ427" i="1"/>
  <c r="AK427" i="1"/>
  <c r="AL427" i="1"/>
  <c r="AM427" i="1"/>
  <c r="AN427" i="1"/>
  <c r="AO427" i="1"/>
  <c r="AQ427" i="1"/>
  <c r="AR427" i="1"/>
  <c r="AS427" i="1"/>
  <c r="AG1236" i="1"/>
  <c r="AH1236" i="1"/>
  <c r="AJ1236" i="1"/>
  <c r="AK1236" i="1"/>
  <c r="AL1236" i="1"/>
  <c r="AN1236" i="1"/>
  <c r="AO1236" i="1"/>
  <c r="AQ1236" i="1"/>
  <c r="AR1236" i="1"/>
  <c r="AS1236" i="1"/>
  <c r="AG68" i="1"/>
  <c r="AH68" i="1"/>
  <c r="AI68" i="1"/>
  <c r="AM68" i="1" s="1"/>
  <c r="AJ68" i="1"/>
  <c r="AK68" i="1"/>
  <c r="AL68" i="1"/>
  <c r="AN68" i="1"/>
  <c r="AO68" i="1"/>
  <c r="AQ68" i="1"/>
  <c r="AR68" i="1"/>
  <c r="AS68" i="1"/>
  <c r="AG2246" i="1"/>
  <c r="AH2246" i="1"/>
  <c r="AI2246" i="1" s="1"/>
  <c r="AM2246" i="1" s="1"/>
  <c r="AJ2246" i="1"/>
  <c r="AK2246" i="1"/>
  <c r="AL2246" i="1"/>
  <c r="AN2246" i="1"/>
  <c r="AP2246" i="1" s="1"/>
  <c r="AO2246" i="1"/>
  <c r="AQ2246" i="1"/>
  <c r="AR2246" i="1"/>
  <c r="AS2246" i="1"/>
  <c r="AG740" i="1"/>
  <c r="AH740" i="1"/>
  <c r="AI740" i="1" s="1"/>
  <c r="AM740" i="1" s="1"/>
  <c r="AJ740" i="1"/>
  <c r="AK740" i="1"/>
  <c r="AL740" i="1"/>
  <c r="AN740" i="1"/>
  <c r="AO740" i="1"/>
  <c r="AQ740" i="1"/>
  <c r="AR740" i="1"/>
  <c r="AS740" i="1"/>
  <c r="AG686" i="1"/>
  <c r="AH686" i="1"/>
  <c r="AJ686" i="1"/>
  <c r="AK686" i="1"/>
  <c r="AL686" i="1"/>
  <c r="AN686" i="1"/>
  <c r="AO686" i="1"/>
  <c r="AQ686" i="1"/>
  <c r="AR686" i="1"/>
  <c r="AS686" i="1"/>
  <c r="AG2435" i="1"/>
  <c r="AH2435" i="1"/>
  <c r="AI2435" i="1" s="1"/>
  <c r="AM2435" i="1" s="1"/>
  <c r="AJ2435" i="1"/>
  <c r="AK2435" i="1"/>
  <c r="AL2435" i="1"/>
  <c r="AN2435" i="1"/>
  <c r="AO2435" i="1"/>
  <c r="AQ2435" i="1"/>
  <c r="AR2435" i="1"/>
  <c r="AS2435" i="1"/>
  <c r="AG2512" i="1"/>
  <c r="AH2512" i="1"/>
  <c r="AI2512" i="1" s="1"/>
  <c r="AM2512" i="1" s="1"/>
  <c r="AJ2512" i="1"/>
  <c r="AK2512" i="1"/>
  <c r="AL2512" i="1"/>
  <c r="AN2512" i="1"/>
  <c r="AP2512" i="1" s="1"/>
  <c r="AO2512" i="1"/>
  <c r="AQ2512" i="1"/>
  <c r="AR2512" i="1"/>
  <c r="AS2512" i="1"/>
  <c r="AG1188" i="1"/>
  <c r="AH1188" i="1"/>
  <c r="AI1188" i="1" s="1"/>
  <c r="AM1188" i="1" s="1"/>
  <c r="AJ1188" i="1"/>
  <c r="AK1188" i="1"/>
  <c r="AL1188" i="1"/>
  <c r="AN1188" i="1"/>
  <c r="AO1188" i="1"/>
  <c r="AQ1188" i="1"/>
  <c r="AR1188" i="1"/>
  <c r="AS1188" i="1"/>
  <c r="AG1884" i="1"/>
  <c r="AH1884" i="1"/>
  <c r="AJ1884" i="1"/>
  <c r="AK1884" i="1"/>
  <c r="AL1884" i="1"/>
  <c r="AN1884" i="1"/>
  <c r="AP1884" i="1" s="1"/>
  <c r="AO1884" i="1"/>
  <c r="AQ1884" i="1"/>
  <c r="AR1884" i="1"/>
  <c r="AS1884" i="1"/>
  <c r="AG1237" i="1"/>
  <c r="AH1237" i="1"/>
  <c r="AI1237" i="1" s="1"/>
  <c r="AM1237" i="1" s="1"/>
  <c r="AJ1237" i="1"/>
  <c r="AK1237" i="1"/>
  <c r="AL1237" i="1"/>
  <c r="AN1237" i="1"/>
  <c r="AO1237" i="1"/>
  <c r="AQ1237" i="1"/>
  <c r="AR1237" i="1"/>
  <c r="AS1237" i="1"/>
  <c r="AG2063" i="1"/>
  <c r="AH2063" i="1"/>
  <c r="AI2063" i="1" s="1"/>
  <c r="AM2063" i="1" s="1"/>
  <c r="AJ2063" i="1"/>
  <c r="AK2063" i="1"/>
  <c r="AL2063" i="1"/>
  <c r="AN2063" i="1"/>
  <c r="AP2063" i="1" s="1"/>
  <c r="AO2063" i="1"/>
  <c r="AQ2063" i="1"/>
  <c r="AR2063" i="1"/>
  <c r="AS2063" i="1"/>
  <c r="AG274" i="1"/>
  <c r="AH274" i="1"/>
  <c r="AI274" i="1"/>
  <c r="AJ274" i="1"/>
  <c r="AK274" i="1"/>
  <c r="AL274" i="1"/>
  <c r="AM274" i="1"/>
  <c r="AN274" i="1"/>
  <c r="AO274" i="1"/>
  <c r="AQ274" i="1"/>
  <c r="AR274" i="1"/>
  <c r="AS274" i="1"/>
  <c r="AG2097" i="1"/>
  <c r="AH2097" i="1"/>
  <c r="AJ2097" i="1"/>
  <c r="AK2097" i="1"/>
  <c r="AL2097" i="1"/>
  <c r="AN2097" i="1"/>
  <c r="AO2097" i="1"/>
  <c r="AQ2097" i="1"/>
  <c r="AR2097" i="1"/>
  <c r="AS2097" i="1"/>
  <c r="AG352" i="1"/>
  <c r="AH352" i="1"/>
  <c r="AI352" i="1"/>
  <c r="AJ352" i="1"/>
  <c r="AK352" i="1"/>
  <c r="AL352" i="1"/>
  <c r="AM352" i="1"/>
  <c r="AN352" i="1"/>
  <c r="AO352" i="1"/>
  <c r="AP352" i="1" s="1"/>
  <c r="AQ352" i="1"/>
  <c r="AR352" i="1"/>
  <c r="AS352" i="1"/>
  <c r="AG998" i="1"/>
  <c r="AH998" i="1"/>
  <c r="AI998" i="1" s="1"/>
  <c r="AM998" i="1" s="1"/>
  <c r="AJ998" i="1"/>
  <c r="AK998" i="1"/>
  <c r="AL998" i="1"/>
  <c r="AN998" i="1"/>
  <c r="AO998" i="1"/>
  <c r="AP998" i="1" s="1"/>
  <c r="AQ998" i="1"/>
  <c r="AR998" i="1"/>
  <c r="AS998" i="1"/>
  <c r="AG6148" i="1"/>
  <c r="AH6148" i="1"/>
  <c r="AI6148" i="1" s="1"/>
  <c r="AM6148" i="1" s="1"/>
  <c r="AJ6148" i="1"/>
  <c r="AK6148" i="1"/>
  <c r="AL6148" i="1"/>
  <c r="AN6148" i="1"/>
  <c r="AO6148" i="1"/>
  <c r="AQ6148" i="1"/>
  <c r="AR6148" i="1"/>
  <c r="AS6148" i="1"/>
  <c r="AG7095" i="1"/>
  <c r="AH7095" i="1"/>
  <c r="AJ7095" i="1"/>
  <c r="AK7095" i="1"/>
  <c r="AL7095" i="1"/>
  <c r="AN7095" i="1"/>
  <c r="AP7095" i="1" s="1"/>
  <c r="AO7095" i="1"/>
  <c r="AQ7095" i="1"/>
  <c r="AR7095" i="1"/>
  <c r="AS7095" i="1"/>
  <c r="AG1885" i="1"/>
  <c r="AH1885" i="1"/>
  <c r="AI1885" i="1" s="1"/>
  <c r="AM1885" i="1" s="1"/>
  <c r="AJ1885" i="1"/>
  <c r="AK1885" i="1"/>
  <c r="AL1885" i="1"/>
  <c r="AN1885" i="1"/>
  <c r="AO1885" i="1"/>
  <c r="AQ1885" i="1"/>
  <c r="AR1885" i="1"/>
  <c r="AS1885" i="1"/>
  <c r="AG49" i="1"/>
  <c r="AH49" i="1"/>
  <c r="AI49" i="1" s="1"/>
  <c r="AM49" i="1" s="1"/>
  <c r="AJ49" i="1"/>
  <c r="AK49" i="1"/>
  <c r="AL49" i="1"/>
  <c r="AN49" i="1"/>
  <c r="AO49" i="1"/>
  <c r="AQ49" i="1"/>
  <c r="AR49" i="1"/>
  <c r="AS49" i="1"/>
  <c r="AG1336" i="1"/>
  <c r="AH1336" i="1"/>
  <c r="AI1336" i="1" s="1"/>
  <c r="AM1336" i="1" s="1"/>
  <c r="AJ1336" i="1"/>
  <c r="AK1336" i="1"/>
  <c r="AL1336" i="1"/>
  <c r="AN1336" i="1"/>
  <c r="AP1336" i="1" s="1"/>
  <c r="AO1336" i="1"/>
  <c r="AQ1336" i="1"/>
  <c r="AR1336" i="1"/>
  <c r="AS1336" i="1"/>
  <c r="AG131" i="1"/>
  <c r="AH131" i="1"/>
  <c r="AJ131" i="1"/>
  <c r="AK131" i="1"/>
  <c r="AL131" i="1"/>
  <c r="AN131" i="1"/>
  <c r="AP131" i="1" s="1"/>
  <c r="AO131" i="1"/>
  <c r="AQ131" i="1"/>
  <c r="AR131" i="1"/>
  <c r="AS131" i="1"/>
  <c r="AG1424" i="1"/>
  <c r="AH1424" i="1"/>
  <c r="AI1424" i="1" s="1"/>
  <c r="AM1424" i="1" s="1"/>
  <c r="AJ1424" i="1"/>
  <c r="AK1424" i="1"/>
  <c r="AL1424" i="1"/>
  <c r="AN1424" i="1"/>
  <c r="AO1424" i="1"/>
  <c r="AQ1424" i="1"/>
  <c r="AR1424" i="1"/>
  <c r="AS1424" i="1"/>
  <c r="AG6149" i="1"/>
  <c r="AH6149" i="1"/>
  <c r="AI6149" i="1" s="1"/>
  <c r="AM6149" i="1" s="1"/>
  <c r="AJ6149" i="1"/>
  <c r="AK6149" i="1"/>
  <c r="AL6149" i="1"/>
  <c r="AN6149" i="1"/>
  <c r="AP6149" i="1" s="1"/>
  <c r="AO6149" i="1"/>
  <c r="AQ6149" i="1"/>
  <c r="AR6149" i="1"/>
  <c r="AS6149" i="1"/>
  <c r="AG2915" i="1"/>
  <c r="AH2915" i="1"/>
  <c r="AI2915" i="1" s="1"/>
  <c r="AM2915" i="1" s="1"/>
  <c r="AJ2915" i="1"/>
  <c r="AK2915" i="1"/>
  <c r="AL2915" i="1"/>
  <c r="AN2915" i="1"/>
  <c r="AO2915" i="1"/>
  <c r="AQ2915" i="1"/>
  <c r="AR2915" i="1"/>
  <c r="AS2915" i="1"/>
  <c r="AG5031" i="1"/>
  <c r="AH5031" i="1"/>
  <c r="AJ5031" i="1"/>
  <c r="AK5031" i="1"/>
  <c r="AL5031" i="1"/>
  <c r="AN5031" i="1"/>
  <c r="AO5031" i="1"/>
  <c r="AQ5031" i="1"/>
  <c r="AR5031" i="1"/>
  <c r="AS5031" i="1"/>
  <c r="AG6150" i="1"/>
  <c r="AH6150" i="1"/>
  <c r="AI6150" i="1" s="1"/>
  <c r="AM6150" i="1" s="1"/>
  <c r="AJ6150" i="1"/>
  <c r="AK6150" i="1"/>
  <c r="AL6150" i="1"/>
  <c r="AN6150" i="1"/>
  <c r="AO6150" i="1"/>
  <c r="AQ6150" i="1"/>
  <c r="AR6150" i="1"/>
  <c r="AS6150" i="1"/>
  <c r="AG648" i="1"/>
  <c r="AH648" i="1"/>
  <c r="AI648" i="1" s="1"/>
  <c r="AM648" i="1" s="1"/>
  <c r="AJ648" i="1"/>
  <c r="AK648" i="1"/>
  <c r="AL648" i="1"/>
  <c r="AN648" i="1"/>
  <c r="AP648" i="1" s="1"/>
  <c r="AO648" i="1"/>
  <c r="AQ648" i="1"/>
  <c r="AR648" i="1"/>
  <c r="AS648" i="1"/>
  <c r="AG7096" i="1"/>
  <c r="AH7096" i="1"/>
  <c r="AI7096" i="1" s="1"/>
  <c r="AM7096" i="1" s="1"/>
  <c r="AJ7096" i="1"/>
  <c r="AK7096" i="1"/>
  <c r="AL7096" i="1"/>
  <c r="AN7096" i="1"/>
  <c r="AO7096" i="1"/>
  <c r="AQ7096" i="1"/>
  <c r="AR7096" i="1"/>
  <c r="AS7096" i="1"/>
  <c r="AG4038" i="1"/>
  <c r="AH4038" i="1"/>
  <c r="AJ4038" i="1"/>
  <c r="AK4038" i="1"/>
  <c r="AL4038" i="1"/>
  <c r="AN4038" i="1"/>
  <c r="AP4038" i="1" s="1"/>
  <c r="AO4038" i="1"/>
  <c r="AQ4038" i="1"/>
  <c r="AR4038" i="1"/>
  <c r="AS4038" i="1"/>
  <c r="AG1669" i="1"/>
  <c r="AH1669" i="1"/>
  <c r="AI1669" i="1" s="1"/>
  <c r="AM1669" i="1" s="1"/>
  <c r="AJ1669" i="1"/>
  <c r="AK1669" i="1"/>
  <c r="AL1669" i="1"/>
  <c r="AN1669" i="1"/>
  <c r="AP1669" i="1" s="1"/>
  <c r="AO1669" i="1"/>
  <c r="AQ1669" i="1"/>
  <c r="AR1669" i="1"/>
  <c r="AS1669" i="1"/>
  <c r="AG4039" i="1"/>
  <c r="AH4039" i="1"/>
  <c r="AI4039" i="1" s="1"/>
  <c r="AM4039" i="1" s="1"/>
  <c r="AJ4039" i="1"/>
  <c r="AK4039" i="1"/>
  <c r="AL4039" i="1"/>
  <c r="AN4039" i="1"/>
  <c r="AO4039" i="1"/>
  <c r="AQ4039" i="1"/>
  <c r="AR4039" i="1"/>
  <c r="AS4039" i="1"/>
  <c r="AG588" i="1"/>
  <c r="AH588" i="1"/>
  <c r="AI588" i="1" s="1"/>
  <c r="AM588" i="1" s="1"/>
  <c r="AJ588" i="1"/>
  <c r="AK588" i="1"/>
  <c r="AL588" i="1"/>
  <c r="AN588" i="1"/>
  <c r="AO588" i="1"/>
  <c r="AQ588" i="1"/>
  <c r="AR588" i="1"/>
  <c r="AS588" i="1"/>
  <c r="AG1719" i="1"/>
  <c r="AH1719" i="1"/>
  <c r="AJ1719" i="1"/>
  <c r="AK1719" i="1"/>
  <c r="AL1719" i="1"/>
  <c r="AN1719" i="1"/>
  <c r="AO1719" i="1"/>
  <c r="AQ1719" i="1"/>
  <c r="AR1719" i="1"/>
  <c r="AS1719" i="1"/>
  <c r="AG4448" i="1"/>
  <c r="AH4448" i="1"/>
  <c r="AI4448" i="1" s="1"/>
  <c r="AM4448" i="1" s="1"/>
  <c r="AJ4448" i="1"/>
  <c r="AK4448" i="1"/>
  <c r="AL4448" i="1"/>
  <c r="AN4448" i="1"/>
  <c r="AP4448" i="1" s="1"/>
  <c r="AO4448" i="1"/>
  <c r="AQ4448" i="1"/>
  <c r="AR4448" i="1"/>
  <c r="AS4448" i="1"/>
  <c r="AG2737" i="1"/>
  <c r="AH2737" i="1"/>
  <c r="AI2737" i="1" s="1"/>
  <c r="AM2737" i="1" s="1"/>
  <c r="AJ2737" i="1"/>
  <c r="AK2737" i="1"/>
  <c r="AL2737" i="1"/>
  <c r="AN2737" i="1"/>
  <c r="AP2737" i="1" s="1"/>
  <c r="AO2737" i="1"/>
  <c r="AQ2737" i="1"/>
  <c r="AR2737" i="1"/>
  <c r="AS2737" i="1"/>
  <c r="AG2153" i="1"/>
  <c r="AH2153" i="1"/>
  <c r="AI2153" i="1" s="1"/>
  <c r="AM2153" i="1" s="1"/>
  <c r="AJ2153" i="1"/>
  <c r="AK2153" i="1"/>
  <c r="AL2153" i="1"/>
  <c r="AN2153" i="1"/>
  <c r="AO2153" i="1"/>
  <c r="AQ2153" i="1"/>
  <c r="AR2153" i="1"/>
  <c r="AS2153" i="1"/>
  <c r="AG2024" i="1"/>
  <c r="AH2024" i="1"/>
  <c r="AJ2024" i="1"/>
  <c r="AK2024" i="1"/>
  <c r="AL2024" i="1"/>
  <c r="AN2024" i="1"/>
  <c r="AP2024" i="1" s="1"/>
  <c r="AO2024" i="1"/>
  <c r="AQ2024" i="1"/>
  <c r="AR2024" i="1"/>
  <c r="AS2024" i="1"/>
  <c r="AG1720" i="1"/>
  <c r="AH1720" i="1"/>
  <c r="AI1720" i="1" s="1"/>
  <c r="AM1720" i="1" s="1"/>
  <c r="AJ1720" i="1"/>
  <c r="AK1720" i="1"/>
  <c r="AL1720" i="1"/>
  <c r="AN1720" i="1"/>
  <c r="AO1720" i="1"/>
  <c r="AQ1720" i="1"/>
  <c r="AR1720" i="1"/>
  <c r="AS1720" i="1"/>
  <c r="AG1886" i="1"/>
  <c r="AH1886" i="1"/>
  <c r="AI1886" i="1" s="1"/>
  <c r="AM1886" i="1" s="1"/>
  <c r="AJ1886" i="1"/>
  <c r="AK1886" i="1"/>
  <c r="AL1886" i="1"/>
  <c r="AN1886" i="1"/>
  <c r="AP1886" i="1" s="1"/>
  <c r="AO1886" i="1"/>
  <c r="AQ1886" i="1"/>
  <c r="AR1886" i="1"/>
  <c r="AS1886" i="1"/>
  <c r="AG4449" i="1"/>
  <c r="AH4449" i="1"/>
  <c r="AI4449" i="1"/>
  <c r="AJ4449" i="1"/>
  <c r="AK4449" i="1"/>
  <c r="AL4449" i="1"/>
  <c r="AM4449" i="1"/>
  <c r="AN4449" i="1"/>
  <c r="AO4449" i="1"/>
  <c r="AQ4449" i="1"/>
  <c r="AR4449" i="1"/>
  <c r="AS4449" i="1"/>
  <c r="AG4450" i="1"/>
  <c r="AH4450" i="1"/>
  <c r="AJ4450" i="1"/>
  <c r="AK4450" i="1"/>
  <c r="AL4450" i="1"/>
  <c r="AN4450" i="1"/>
  <c r="AO4450" i="1"/>
  <c r="AQ4450" i="1"/>
  <c r="AR4450" i="1"/>
  <c r="AS4450" i="1"/>
  <c r="AG2660" i="1"/>
  <c r="AH2660" i="1"/>
  <c r="AI2660" i="1"/>
  <c r="AM2660" i="1" s="1"/>
  <c r="AJ2660" i="1"/>
  <c r="AK2660" i="1"/>
  <c r="AL2660" i="1"/>
  <c r="AN2660" i="1"/>
  <c r="AO2660" i="1"/>
  <c r="AQ2660" i="1"/>
  <c r="AR2660" i="1"/>
  <c r="AS2660" i="1"/>
  <c r="AG5032" i="1"/>
  <c r="AH5032" i="1"/>
  <c r="AI5032" i="1" s="1"/>
  <c r="AM5032" i="1" s="1"/>
  <c r="AJ5032" i="1"/>
  <c r="AK5032" i="1"/>
  <c r="AL5032" i="1"/>
  <c r="AN5032" i="1"/>
  <c r="AP5032" i="1" s="1"/>
  <c r="AO5032" i="1"/>
  <c r="AQ5032" i="1"/>
  <c r="AR5032" i="1"/>
  <c r="AS5032" i="1"/>
  <c r="AG1813" i="1"/>
  <c r="AH1813" i="1"/>
  <c r="AI1813" i="1"/>
  <c r="AJ1813" i="1"/>
  <c r="AK1813" i="1"/>
  <c r="AL1813" i="1"/>
  <c r="AM1813" i="1"/>
  <c r="AN1813" i="1"/>
  <c r="AO1813" i="1"/>
  <c r="AQ1813" i="1"/>
  <c r="AR1813" i="1"/>
  <c r="AS1813" i="1"/>
  <c r="AG1286" i="1"/>
  <c r="AH1286" i="1"/>
  <c r="AJ1286" i="1"/>
  <c r="AK1286" i="1"/>
  <c r="AL1286" i="1"/>
  <c r="AN1286" i="1"/>
  <c r="AO1286" i="1"/>
  <c r="AQ1286" i="1"/>
  <c r="AR1286" i="1"/>
  <c r="AS1286" i="1"/>
  <c r="AG3528" i="1"/>
  <c r="AH3528" i="1"/>
  <c r="AI3528" i="1"/>
  <c r="AJ3528" i="1"/>
  <c r="AK3528" i="1"/>
  <c r="AL3528" i="1"/>
  <c r="AM3528" i="1"/>
  <c r="AN3528" i="1"/>
  <c r="AO3528" i="1"/>
  <c r="AP3528" i="1" s="1"/>
  <c r="AQ3528" i="1"/>
  <c r="AR3528" i="1"/>
  <c r="AS3528" i="1"/>
  <c r="AG1383" i="1"/>
  <c r="AH1383" i="1"/>
  <c r="AI1383" i="1" s="1"/>
  <c r="AM1383" i="1" s="1"/>
  <c r="AJ1383" i="1"/>
  <c r="AK1383" i="1"/>
  <c r="AL1383" i="1"/>
  <c r="AN1383" i="1"/>
  <c r="AO1383" i="1"/>
  <c r="AP1383" i="1" s="1"/>
  <c r="AQ1383" i="1"/>
  <c r="AR1383" i="1"/>
  <c r="AS1383" i="1"/>
  <c r="AG1644" i="1"/>
  <c r="AH1644" i="1"/>
  <c r="AI1644" i="1" s="1"/>
  <c r="AM1644" i="1" s="1"/>
  <c r="AJ1644" i="1"/>
  <c r="AK1644" i="1"/>
  <c r="AL1644" i="1"/>
  <c r="AN1644" i="1"/>
  <c r="AO1644" i="1"/>
  <c r="AQ1644" i="1"/>
  <c r="AR1644" i="1"/>
  <c r="AS1644" i="1"/>
  <c r="AG1552" i="1"/>
  <c r="AH1552" i="1"/>
  <c r="AJ1552" i="1"/>
  <c r="AK1552" i="1"/>
  <c r="AL1552" i="1"/>
  <c r="AN1552" i="1"/>
  <c r="AO1552" i="1"/>
  <c r="AQ1552" i="1"/>
  <c r="AR1552" i="1"/>
  <c r="AS1552" i="1"/>
  <c r="AG1449" i="1"/>
  <c r="AH1449" i="1"/>
  <c r="AI1449" i="1" s="1"/>
  <c r="AM1449" i="1" s="1"/>
  <c r="AJ1449" i="1"/>
  <c r="AK1449" i="1"/>
  <c r="AL1449" i="1"/>
  <c r="AN1449" i="1"/>
  <c r="AO1449" i="1"/>
  <c r="AQ1449" i="1"/>
  <c r="AR1449" i="1"/>
  <c r="AS1449" i="1"/>
  <c r="AG2098" i="1"/>
  <c r="AH2098" i="1"/>
  <c r="AI2098" i="1" s="1"/>
  <c r="AM2098" i="1" s="1"/>
  <c r="AJ2098" i="1"/>
  <c r="AK2098" i="1"/>
  <c r="AL2098" i="1"/>
  <c r="AN2098" i="1"/>
  <c r="AP2098" i="1" s="1"/>
  <c r="AO2098" i="1"/>
  <c r="AQ2098" i="1"/>
  <c r="AR2098" i="1"/>
  <c r="AS2098" i="1"/>
  <c r="AG1475" i="1"/>
  <c r="AH1475" i="1"/>
  <c r="AI1475" i="1"/>
  <c r="AJ1475" i="1"/>
  <c r="AK1475" i="1"/>
  <c r="AL1475" i="1"/>
  <c r="AM1475" i="1"/>
  <c r="AN1475" i="1"/>
  <c r="AO1475" i="1"/>
  <c r="AQ1475" i="1"/>
  <c r="AR1475" i="1"/>
  <c r="AS1475" i="1"/>
  <c r="AG2129" i="1"/>
  <c r="AH2129" i="1"/>
  <c r="AJ2129" i="1"/>
  <c r="AK2129" i="1"/>
  <c r="AL2129" i="1"/>
  <c r="AN2129" i="1"/>
  <c r="AO2129" i="1"/>
  <c r="AQ2129" i="1"/>
  <c r="AR2129" i="1"/>
  <c r="AS2129" i="1"/>
  <c r="AG1450" i="1"/>
  <c r="AH1450" i="1"/>
  <c r="AI1450" i="1" s="1"/>
  <c r="AM1450" i="1" s="1"/>
  <c r="AJ1450" i="1"/>
  <c r="AK1450" i="1"/>
  <c r="AL1450" i="1"/>
  <c r="AN1450" i="1"/>
  <c r="AO1450" i="1"/>
  <c r="AP1450" i="1" s="1"/>
  <c r="AQ1450" i="1"/>
  <c r="AR1450" i="1"/>
  <c r="AS1450" i="1"/>
  <c r="AG7097" i="1"/>
  <c r="AH7097" i="1"/>
  <c r="AI7097" i="1" s="1"/>
  <c r="AM7097" i="1" s="1"/>
  <c r="AJ7097" i="1"/>
  <c r="AK7097" i="1"/>
  <c r="AL7097" i="1"/>
  <c r="AN7097" i="1"/>
  <c r="AP7097" i="1" s="1"/>
  <c r="AO7097" i="1"/>
  <c r="AQ7097" i="1"/>
  <c r="AR7097" i="1"/>
  <c r="AS7097" i="1"/>
  <c r="AG7098" i="1"/>
  <c r="AH7098" i="1"/>
  <c r="AI7098" i="1" s="1"/>
  <c r="AM7098" i="1" s="1"/>
  <c r="AJ7098" i="1"/>
  <c r="AK7098" i="1"/>
  <c r="AL7098" i="1"/>
  <c r="AN7098" i="1"/>
  <c r="AO7098" i="1"/>
  <c r="AQ7098" i="1"/>
  <c r="AR7098" i="1"/>
  <c r="AS7098" i="1"/>
  <c r="AG2340" i="1"/>
  <c r="AH2340" i="1"/>
  <c r="AJ2340" i="1"/>
  <c r="AK2340" i="1"/>
  <c r="AL2340" i="1"/>
  <c r="AN2340" i="1"/>
  <c r="AP2340" i="1" s="1"/>
  <c r="AO2340" i="1"/>
  <c r="AQ2340" i="1"/>
  <c r="AR2340" i="1"/>
  <c r="AS2340" i="1"/>
  <c r="AG2305" i="1"/>
  <c r="AH2305" i="1"/>
  <c r="AI2305" i="1" s="1"/>
  <c r="AM2305" i="1" s="1"/>
  <c r="AJ2305" i="1"/>
  <c r="AK2305" i="1"/>
  <c r="AL2305" i="1"/>
  <c r="AN2305" i="1"/>
  <c r="AO2305" i="1"/>
  <c r="AP2305" i="1" s="1"/>
  <c r="AQ2305" i="1"/>
  <c r="AR2305" i="1"/>
  <c r="AS2305" i="1"/>
  <c r="AG503" i="1"/>
  <c r="AH503" i="1"/>
  <c r="AI503" i="1" s="1"/>
  <c r="AM503" i="1" s="1"/>
  <c r="AJ503" i="1"/>
  <c r="AK503" i="1"/>
  <c r="AL503" i="1"/>
  <c r="AN503" i="1"/>
  <c r="AP503" i="1" s="1"/>
  <c r="AO503" i="1"/>
  <c r="AQ503" i="1"/>
  <c r="AR503" i="1"/>
  <c r="AS503" i="1"/>
  <c r="AG139" i="1"/>
  <c r="AH139" i="1"/>
  <c r="AI139" i="1" s="1"/>
  <c r="AM139" i="1" s="1"/>
  <c r="AJ139" i="1"/>
  <c r="AK139" i="1"/>
  <c r="AL139" i="1"/>
  <c r="AN139" i="1"/>
  <c r="AO139" i="1"/>
  <c r="AQ139" i="1"/>
  <c r="AR139" i="1"/>
  <c r="AS139" i="1"/>
  <c r="AG545" i="1"/>
  <c r="AH545" i="1"/>
  <c r="AJ545" i="1"/>
  <c r="AK545" i="1"/>
  <c r="AL545" i="1"/>
  <c r="AN545" i="1"/>
  <c r="AP545" i="1" s="1"/>
  <c r="AO545" i="1"/>
  <c r="AQ545" i="1"/>
  <c r="AR545" i="1"/>
  <c r="AS545" i="1"/>
  <c r="AG532" i="1"/>
  <c r="AH532" i="1"/>
  <c r="AI532" i="1" s="1"/>
  <c r="AM532" i="1" s="1"/>
  <c r="AJ532" i="1"/>
  <c r="AK532" i="1"/>
  <c r="AL532" i="1"/>
  <c r="AN532" i="1"/>
  <c r="AO532" i="1"/>
  <c r="AQ532" i="1"/>
  <c r="AR532" i="1"/>
  <c r="AS532" i="1"/>
  <c r="AG617" i="1"/>
  <c r="AH617" i="1"/>
  <c r="AI617" i="1" s="1"/>
  <c r="AM617" i="1" s="1"/>
  <c r="AJ617" i="1"/>
  <c r="AK617" i="1"/>
  <c r="AL617" i="1"/>
  <c r="AN617" i="1"/>
  <c r="AP617" i="1" s="1"/>
  <c r="AO617" i="1"/>
  <c r="AQ617" i="1"/>
  <c r="AR617" i="1"/>
  <c r="AS617" i="1"/>
  <c r="AG1525" i="1"/>
  <c r="AH1525" i="1"/>
  <c r="AI1525" i="1"/>
  <c r="AJ1525" i="1"/>
  <c r="AK1525" i="1"/>
  <c r="AL1525" i="1"/>
  <c r="AM1525" i="1"/>
  <c r="AN1525" i="1"/>
  <c r="AO1525" i="1"/>
  <c r="AQ1525" i="1"/>
  <c r="AR1525" i="1"/>
  <c r="AS1525" i="1"/>
  <c r="AG191" i="1"/>
  <c r="AH191" i="1"/>
  <c r="AJ191" i="1"/>
  <c r="AK191" i="1"/>
  <c r="AL191" i="1"/>
  <c r="AN191" i="1"/>
  <c r="AO191" i="1"/>
  <c r="AQ191" i="1"/>
  <c r="AR191" i="1"/>
  <c r="AS191" i="1"/>
  <c r="AG1814" i="1"/>
  <c r="AH1814" i="1"/>
  <c r="AI1814" i="1"/>
  <c r="AM1814" i="1" s="1"/>
  <c r="AJ1814" i="1"/>
  <c r="AK1814" i="1"/>
  <c r="AL1814" i="1"/>
  <c r="AN1814" i="1"/>
  <c r="AP1814" i="1" s="1"/>
  <c r="AO1814" i="1"/>
  <c r="AQ1814" i="1"/>
  <c r="AR1814" i="1"/>
  <c r="AS1814" i="1"/>
  <c r="AG1887" i="1"/>
  <c r="AH1887" i="1"/>
  <c r="AI1887" i="1" s="1"/>
  <c r="AM1887" i="1" s="1"/>
  <c r="AJ1887" i="1"/>
  <c r="AK1887" i="1"/>
  <c r="AL1887" i="1"/>
  <c r="AN1887" i="1"/>
  <c r="AP1887" i="1" s="1"/>
  <c r="AO1887" i="1"/>
  <c r="AQ1887" i="1"/>
  <c r="AR1887" i="1"/>
  <c r="AS1887" i="1"/>
  <c r="AG2365" i="1"/>
  <c r="AH2365" i="1"/>
  <c r="AI2365" i="1" s="1"/>
  <c r="AM2365" i="1" s="1"/>
  <c r="AJ2365" i="1"/>
  <c r="AK2365" i="1"/>
  <c r="AL2365" i="1"/>
  <c r="AN2365" i="1"/>
  <c r="AO2365" i="1"/>
  <c r="AQ2365" i="1"/>
  <c r="AR2365" i="1"/>
  <c r="AS2365" i="1"/>
  <c r="AG1425" i="1"/>
  <c r="AH1425" i="1"/>
  <c r="AJ1425" i="1"/>
  <c r="AK1425" i="1"/>
  <c r="AL1425" i="1"/>
  <c r="AN1425" i="1"/>
  <c r="AP1425" i="1" s="1"/>
  <c r="AO1425" i="1"/>
  <c r="AQ1425" i="1"/>
  <c r="AR1425" i="1"/>
  <c r="AS1425" i="1"/>
  <c r="AG1305" i="1"/>
  <c r="AH1305" i="1"/>
  <c r="AI1305" i="1" s="1"/>
  <c r="AM1305" i="1" s="1"/>
  <c r="AJ1305" i="1"/>
  <c r="AK1305" i="1"/>
  <c r="AL1305" i="1"/>
  <c r="AN1305" i="1"/>
  <c r="AP1305" i="1" s="1"/>
  <c r="AO1305" i="1"/>
  <c r="AQ1305" i="1"/>
  <c r="AR1305" i="1"/>
  <c r="AS1305" i="1"/>
  <c r="AG1013" i="1"/>
  <c r="AH1013" i="1"/>
  <c r="AI1013" i="1" s="1"/>
  <c r="AM1013" i="1" s="1"/>
  <c r="AJ1013" i="1"/>
  <c r="AK1013" i="1"/>
  <c r="AL1013" i="1"/>
  <c r="AN1013" i="1"/>
  <c r="AP1013" i="1" s="1"/>
  <c r="AO1013" i="1"/>
  <c r="AQ1013" i="1"/>
  <c r="AR1013" i="1"/>
  <c r="AS1013" i="1"/>
  <c r="AG1788" i="1"/>
  <c r="AH1788" i="1"/>
  <c r="AI1788" i="1" s="1"/>
  <c r="AM1788" i="1" s="1"/>
  <c r="AJ1788" i="1"/>
  <c r="AK1788" i="1"/>
  <c r="AL1788" i="1"/>
  <c r="AN1788" i="1"/>
  <c r="AO1788" i="1"/>
  <c r="AQ1788" i="1"/>
  <c r="AR1788" i="1"/>
  <c r="AS1788" i="1"/>
  <c r="AG2130" i="1"/>
  <c r="AH2130" i="1"/>
  <c r="AI2130" i="1"/>
  <c r="AJ2130" i="1"/>
  <c r="AK2130" i="1"/>
  <c r="AL2130" i="1"/>
  <c r="AM2130" i="1"/>
  <c r="AN2130" i="1"/>
  <c r="AO2130" i="1"/>
  <c r="AQ2130" i="1"/>
  <c r="AR2130" i="1"/>
  <c r="AS2130" i="1"/>
  <c r="AG1721" i="1"/>
  <c r="AH1721" i="1"/>
  <c r="AI1721" i="1" s="1"/>
  <c r="AM1721" i="1" s="1"/>
  <c r="AJ1721" i="1"/>
  <c r="AK1721" i="1"/>
  <c r="AL1721" i="1"/>
  <c r="AN1721" i="1"/>
  <c r="AP1721" i="1" s="1"/>
  <c r="AO1721" i="1"/>
  <c r="AQ1721" i="1"/>
  <c r="AR1721" i="1"/>
  <c r="AS1721" i="1"/>
  <c r="AG51" i="1"/>
  <c r="AH51" i="1"/>
  <c r="AI51" i="1" s="1"/>
  <c r="AM51" i="1" s="1"/>
  <c r="AJ51" i="1"/>
  <c r="AK51" i="1"/>
  <c r="AL51" i="1"/>
  <c r="AN51" i="1"/>
  <c r="AO51" i="1"/>
  <c r="AQ51" i="1"/>
  <c r="AR51" i="1"/>
  <c r="AS51" i="1"/>
  <c r="AG56" i="1"/>
  <c r="AH56" i="1"/>
  <c r="AI56" i="1" s="1"/>
  <c r="AM56" i="1" s="1"/>
  <c r="AJ56" i="1"/>
  <c r="AK56" i="1"/>
  <c r="AL56" i="1"/>
  <c r="AN56" i="1"/>
  <c r="AO56" i="1"/>
  <c r="AQ56" i="1"/>
  <c r="AR56" i="1"/>
  <c r="AS56" i="1"/>
  <c r="AG1287" i="1"/>
  <c r="AH1287" i="1"/>
  <c r="AJ1287" i="1"/>
  <c r="AK1287" i="1"/>
  <c r="AL1287" i="1"/>
  <c r="AN1287" i="1"/>
  <c r="AP1287" i="1" s="1"/>
  <c r="AO1287" i="1"/>
  <c r="AQ1287" i="1"/>
  <c r="AR1287" i="1"/>
  <c r="AS1287" i="1"/>
  <c r="AG2025" i="1"/>
  <c r="AH2025" i="1"/>
  <c r="AI2025" i="1" s="1"/>
  <c r="AM2025" i="1" s="1"/>
  <c r="AJ2025" i="1"/>
  <c r="AK2025" i="1"/>
  <c r="AL2025" i="1"/>
  <c r="AN2025" i="1"/>
  <c r="AO2025" i="1"/>
  <c r="AQ2025" i="1"/>
  <c r="AR2025" i="1"/>
  <c r="AS2025" i="1"/>
  <c r="AG2545" i="1"/>
  <c r="AH2545" i="1"/>
  <c r="AI2545" i="1" s="1"/>
  <c r="AM2545" i="1" s="1"/>
  <c r="AJ2545" i="1"/>
  <c r="AK2545" i="1"/>
  <c r="AL2545" i="1"/>
  <c r="AN2545" i="1"/>
  <c r="AP2545" i="1" s="1"/>
  <c r="AO2545" i="1"/>
  <c r="AQ2545" i="1"/>
  <c r="AR2545" i="1"/>
  <c r="AS2545" i="1"/>
  <c r="AG1855" i="1"/>
  <c r="AH1855" i="1"/>
  <c r="AI1855" i="1"/>
  <c r="AJ1855" i="1"/>
  <c r="AK1855" i="1"/>
  <c r="AL1855" i="1"/>
  <c r="AM1855" i="1"/>
  <c r="AN1855" i="1"/>
  <c r="AO1855" i="1"/>
  <c r="AQ1855" i="1"/>
  <c r="AR1855" i="1"/>
  <c r="AS1855" i="1"/>
  <c r="AG167" i="1"/>
  <c r="AH167" i="1"/>
  <c r="AJ167" i="1"/>
  <c r="AK167" i="1"/>
  <c r="AL167" i="1"/>
  <c r="AN167" i="1"/>
  <c r="AO167" i="1"/>
  <c r="AQ167" i="1"/>
  <c r="AR167" i="1"/>
  <c r="AS167" i="1"/>
  <c r="AG3529" i="1"/>
  <c r="AH3529" i="1"/>
  <c r="AI3529" i="1" s="1"/>
  <c r="AM3529" i="1" s="1"/>
  <c r="AJ3529" i="1"/>
  <c r="AK3529" i="1"/>
  <c r="AL3529" i="1"/>
  <c r="AN3529" i="1"/>
  <c r="AO3529" i="1"/>
  <c r="AP3529" i="1"/>
  <c r="AQ3529" i="1"/>
  <c r="AR3529" i="1"/>
  <c r="AS3529" i="1"/>
  <c r="AG7099" i="1"/>
  <c r="AH7099" i="1"/>
  <c r="AI7099" i="1" s="1"/>
  <c r="AM7099" i="1" s="1"/>
  <c r="AJ7099" i="1"/>
  <c r="AK7099" i="1"/>
  <c r="AL7099" i="1"/>
  <c r="AN7099" i="1"/>
  <c r="AP7099" i="1" s="1"/>
  <c r="AO7099" i="1"/>
  <c r="AQ7099" i="1"/>
  <c r="AR7099" i="1"/>
  <c r="AS7099" i="1"/>
  <c r="AG4040" i="1"/>
  <c r="AH4040" i="1"/>
  <c r="AI4040" i="1" s="1"/>
  <c r="AM4040" i="1" s="1"/>
  <c r="AJ4040" i="1"/>
  <c r="AK4040" i="1"/>
  <c r="AL4040" i="1"/>
  <c r="AN4040" i="1"/>
  <c r="AO4040" i="1"/>
  <c r="AQ4040" i="1"/>
  <c r="AR4040" i="1"/>
  <c r="AS4040" i="1"/>
  <c r="AG726" i="1"/>
  <c r="AH726" i="1"/>
  <c r="AJ726" i="1"/>
  <c r="AK726" i="1"/>
  <c r="AL726" i="1"/>
  <c r="AN726" i="1"/>
  <c r="AP726" i="1" s="1"/>
  <c r="AO726" i="1"/>
  <c r="AQ726" i="1"/>
  <c r="AR726" i="1"/>
  <c r="AS726" i="1"/>
  <c r="AG7100" i="1"/>
  <c r="AH7100" i="1"/>
  <c r="AI7100" i="1" s="1"/>
  <c r="AM7100" i="1" s="1"/>
  <c r="AJ7100" i="1"/>
  <c r="AK7100" i="1"/>
  <c r="AL7100" i="1"/>
  <c r="AN7100" i="1"/>
  <c r="AO7100" i="1"/>
  <c r="AQ7100" i="1"/>
  <c r="AR7100" i="1"/>
  <c r="AS7100" i="1"/>
  <c r="AG1358" i="1"/>
  <c r="AH1358" i="1"/>
  <c r="AI1358" i="1" s="1"/>
  <c r="AM1358" i="1" s="1"/>
  <c r="AJ1358" i="1"/>
  <c r="AK1358" i="1"/>
  <c r="AL1358" i="1"/>
  <c r="AN1358" i="1"/>
  <c r="AP1358" i="1" s="1"/>
  <c r="AO1358" i="1"/>
  <c r="AQ1358" i="1"/>
  <c r="AR1358" i="1"/>
  <c r="AS1358" i="1"/>
  <c r="AG1266" i="1"/>
  <c r="AH1266" i="1"/>
  <c r="AI1266" i="1"/>
  <c r="AJ1266" i="1"/>
  <c r="AK1266" i="1"/>
  <c r="AL1266" i="1"/>
  <c r="AM1266" i="1"/>
  <c r="AN1266" i="1"/>
  <c r="AO1266" i="1"/>
  <c r="AQ1266" i="1"/>
  <c r="AR1266" i="1"/>
  <c r="AS1266" i="1"/>
  <c r="AG2192" i="1"/>
  <c r="AH2192" i="1"/>
  <c r="AJ2192" i="1"/>
  <c r="AK2192" i="1"/>
  <c r="AL2192" i="1"/>
  <c r="AN2192" i="1"/>
  <c r="AO2192" i="1"/>
  <c r="AQ2192" i="1"/>
  <c r="AR2192" i="1"/>
  <c r="AS2192" i="1"/>
  <c r="AG4451" i="1"/>
  <c r="AH4451" i="1"/>
  <c r="AI4451" i="1" s="1"/>
  <c r="AM4451" i="1" s="1"/>
  <c r="AJ4451" i="1"/>
  <c r="AK4451" i="1"/>
  <c r="AL4451" i="1"/>
  <c r="AN4451" i="1"/>
  <c r="AO4451" i="1"/>
  <c r="AQ4451" i="1"/>
  <c r="AR4451" i="1"/>
  <c r="AS4451" i="1"/>
  <c r="AG2247" i="1"/>
  <c r="AH2247" i="1"/>
  <c r="AI2247" i="1" s="1"/>
  <c r="AM2247" i="1" s="1"/>
  <c r="AJ2247" i="1"/>
  <c r="AK2247" i="1"/>
  <c r="AL2247" i="1"/>
  <c r="AN2247" i="1"/>
  <c r="AP2247" i="1" s="1"/>
  <c r="AO2247" i="1"/>
  <c r="AQ2247" i="1"/>
  <c r="AR2247" i="1"/>
  <c r="AS2247" i="1"/>
  <c r="AG2154" i="1"/>
  <c r="AH2154" i="1"/>
  <c r="AI2154" i="1"/>
  <c r="AJ2154" i="1"/>
  <c r="AK2154" i="1"/>
  <c r="AL2154" i="1"/>
  <c r="AM2154" i="1"/>
  <c r="AN2154" i="1"/>
  <c r="AO2154" i="1"/>
  <c r="AQ2154" i="1"/>
  <c r="AR2154" i="1"/>
  <c r="AS2154" i="1"/>
  <c r="AG1201" i="1"/>
  <c r="AH1201" i="1"/>
  <c r="AJ1201" i="1"/>
  <c r="AK1201" i="1"/>
  <c r="AL1201" i="1"/>
  <c r="AN1201" i="1"/>
  <c r="AO1201" i="1"/>
  <c r="AQ1201" i="1"/>
  <c r="AR1201" i="1"/>
  <c r="AS1201" i="1"/>
  <c r="AG1888" i="1"/>
  <c r="AH1888" i="1"/>
  <c r="AI1888" i="1" s="1"/>
  <c r="AM1888" i="1" s="1"/>
  <c r="AJ1888" i="1"/>
  <c r="AK1888" i="1"/>
  <c r="AL1888" i="1"/>
  <c r="AN1888" i="1"/>
  <c r="AO1888" i="1"/>
  <c r="AQ1888" i="1"/>
  <c r="AR1888" i="1"/>
  <c r="AS1888" i="1"/>
  <c r="AG172" i="1"/>
  <c r="AH172" i="1"/>
  <c r="AI172" i="1" s="1"/>
  <c r="AM172" i="1" s="1"/>
  <c r="AJ172" i="1"/>
  <c r="AK172" i="1"/>
  <c r="AL172" i="1"/>
  <c r="AN172" i="1"/>
  <c r="AP172" i="1" s="1"/>
  <c r="AO172" i="1"/>
  <c r="AQ172" i="1"/>
  <c r="AR172" i="1"/>
  <c r="AS172" i="1"/>
  <c r="AG3112" i="1"/>
  <c r="AH3112" i="1"/>
  <c r="AI3112" i="1"/>
  <c r="AJ3112" i="1"/>
  <c r="AK3112" i="1"/>
  <c r="AL3112" i="1"/>
  <c r="AM3112" i="1"/>
  <c r="AN3112" i="1"/>
  <c r="AO3112" i="1"/>
  <c r="AQ3112" i="1"/>
  <c r="AR3112" i="1"/>
  <c r="AS3112" i="1"/>
  <c r="AG5033" i="1"/>
  <c r="AH5033" i="1"/>
  <c r="AI5033" i="1"/>
  <c r="AM5033" i="1" s="1"/>
  <c r="AJ5033" i="1"/>
  <c r="AK5033" i="1"/>
  <c r="AL5033" i="1"/>
  <c r="AN5033" i="1"/>
  <c r="AO5033" i="1"/>
  <c r="AQ5033" i="1"/>
  <c r="AR5033" i="1"/>
  <c r="AS5033" i="1"/>
  <c r="AG2916" i="1"/>
  <c r="AH2916" i="1"/>
  <c r="AI2916" i="1" s="1"/>
  <c r="AM2916" i="1" s="1"/>
  <c r="AJ2916" i="1"/>
  <c r="AK2916" i="1"/>
  <c r="AL2916" i="1"/>
  <c r="AN2916" i="1"/>
  <c r="AO2916" i="1"/>
  <c r="AQ2916" i="1"/>
  <c r="AR2916" i="1"/>
  <c r="AS2916" i="1"/>
  <c r="AG3113" i="1"/>
  <c r="AH3113" i="1"/>
  <c r="AI3113" i="1" s="1"/>
  <c r="AM3113" i="1" s="1"/>
  <c r="AJ3113" i="1"/>
  <c r="AK3113" i="1"/>
  <c r="AL3113" i="1"/>
  <c r="AN3113" i="1"/>
  <c r="AP3113" i="1" s="1"/>
  <c r="AO3113" i="1"/>
  <c r="AQ3113" i="1"/>
  <c r="AR3113" i="1"/>
  <c r="AS3113" i="1"/>
  <c r="AG4452" i="1"/>
  <c r="AH4452" i="1"/>
  <c r="AI4452" i="1"/>
  <c r="AJ4452" i="1"/>
  <c r="AK4452" i="1"/>
  <c r="AL4452" i="1"/>
  <c r="AM4452" i="1"/>
  <c r="AN4452" i="1"/>
  <c r="AO4452" i="1"/>
  <c r="AQ4452" i="1"/>
  <c r="AR4452" i="1"/>
  <c r="AS4452" i="1"/>
  <c r="AG3530" i="1"/>
  <c r="AH3530" i="1"/>
  <c r="AJ3530" i="1"/>
  <c r="AK3530" i="1"/>
  <c r="AL3530" i="1"/>
  <c r="AN3530" i="1"/>
  <c r="AO3530" i="1"/>
  <c r="AQ3530" i="1"/>
  <c r="AR3530" i="1"/>
  <c r="AS3530" i="1"/>
  <c r="AG3531" i="1"/>
  <c r="AH3531" i="1"/>
  <c r="AI3531" i="1" s="1"/>
  <c r="AM3531" i="1" s="1"/>
  <c r="AJ3531" i="1"/>
  <c r="AK3531" i="1"/>
  <c r="AL3531" i="1"/>
  <c r="AN3531" i="1"/>
  <c r="AP3531" i="1" s="1"/>
  <c r="AO3531" i="1"/>
  <c r="AQ3531" i="1"/>
  <c r="AR3531" i="1"/>
  <c r="AS3531" i="1"/>
  <c r="AG3114" i="1"/>
  <c r="AH3114" i="1"/>
  <c r="AI3114" i="1" s="1"/>
  <c r="AM3114" i="1" s="1"/>
  <c r="AJ3114" i="1"/>
  <c r="AK3114" i="1"/>
  <c r="AL3114" i="1"/>
  <c r="AN3114" i="1"/>
  <c r="AO3114" i="1"/>
  <c r="AP3114" i="1" s="1"/>
  <c r="AQ3114" i="1"/>
  <c r="AR3114" i="1"/>
  <c r="AS3114" i="1"/>
  <c r="AG730" i="1"/>
  <c r="AH730" i="1"/>
  <c r="AI730" i="1" s="1"/>
  <c r="AM730" i="1" s="1"/>
  <c r="AJ730" i="1"/>
  <c r="AK730" i="1"/>
  <c r="AL730" i="1"/>
  <c r="AN730" i="1"/>
  <c r="AP730" i="1" s="1"/>
  <c r="AO730" i="1"/>
  <c r="AQ730" i="1"/>
  <c r="AR730" i="1"/>
  <c r="AS730" i="1"/>
  <c r="AG4453" i="1"/>
  <c r="AH4453" i="1"/>
  <c r="AJ4453" i="1"/>
  <c r="AK4453" i="1"/>
  <c r="AL4453" i="1"/>
  <c r="AN4453" i="1"/>
  <c r="AO4453" i="1"/>
  <c r="AQ4453" i="1"/>
  <c r="AR4453" i="1"/>
  <c r="AS4453" i="1"/>
  <c r="AG4454" i="1"/>
  <c r="AH4454" i="1"/>
  <c r="AI4454" i="1" s="1"/>
  <c r="AM4454" i="1" s="1"/>
  <c r="AJ4454" i="1"/>
  <c r="AK4454" i="1"/>
  <c r="AL4454" i="1"/>
  <c r="AN4454" i="1"/>
  <c r="AP4454" i="1" s="1"/>
  <c r="AO4454" i="1"/>
  <c r="AQ4454" i="1"/>
  <c r="AR4454" i="1"/>
  <c r="AS4454" i="1"/>
  <c r="AG6151" i="1"/>
  <c r="AH6151" i="1"/>
  <c r="AI6151" i="1" s="1"/>
  <c r="AM6151" i="1" s="1"/>
  <c r="AJ6151" i="1"/>
  <c r="AK6151" i="1"/>
  <c r="AL6151" i="1"/>
  <c r="AN6151" i="1"/>
  <c r="AO6151" i="1"/>
  <c r="AQ6151" i="1"/>
  <c r="AR6151" i="1"/>
  <c r="AS6151" i="1"/>
  <c r="AG5034" i="1"/>
  <c r="AH5034" i="1"/>
  <c r="AI5034" i="1" s="1"/>
  <c r="AM5034" i="1" s="1"/>
  <c r="AJ5034" i="1"/>
  <c r="AK5034" i="1"/>
  <c r="AL5034" i="1"/>
  <c r="AN5034" i="1"/>
  <c r="AP5034" i="1" s="1"/>
  <c r="AO5034" i="1"/>
  <c r="AQ5034" i="1"/>
  <c r="AR5034" i="1"/>
  <c r="AS5034" i="1"/>
  <c r="AG5035" i="1"/>
  <c r="AH5035" i="1"/>
  <c r="AJ5035" i="1"/>
  <c r="AK5035" i="1"/>
  <c r="AL5035" i="1"/>
  <c r="AN5035" i="1"/>
  <c r="AP5035" i="1" s="1"/>
  <c r="AO5035" i="1"/>
  <c r="AQ5035" i="1"/>
  <c r="AR5035" i="1"/>
  <c r="AS5035" i="1"/>
  <c r="AG3532" i="1"/>
  <c r="AH3532" i="1"/>
  <c r="AI3532" i="1" s="1"/>
  <c r="AM3532" i="1" s="1"/>
  <c r="AJ3532" i="1"/>
  <c r="AK3532" i="1"/>
  <c r="AL3532" i="1"/>
  <c r="AN3532" i="1"/>
  <c r="AO3532" i="1"/>
  <c r="AQ3532" i="1"/>
  <c r="AR3532" i="1"/>
  <c r="AS3532" i="1"/>
  <c r="AG1579" i="1"/>
  <c r="AH1579" i="1"/>
  <c r="AI1579" i="1" s="1"/>
  <c r="AM1579" i="1" s="1"/>
  <c r="AJ1579" i="1"/>
  <c r="AK1579" i="1"/>
  <c r="AL1579" i="1"/>
  <c r="AN1579" i="1"/>
  <c r="AO1579" i="1"/>
  <c r="AP1579" i="1"/>
  <c r="AQ1579" i="1"/>
  <c r="AR1579" i="1"/>
  <c r="AS1579" i="1"/>
  <c r="AG1267" i="1"/>
  <c r="AH1267" i="1"/>
  <c r="AI1267" i="1"/>
  <c r="AJ1267" i="1"/>
  <c r="AK1267" i="1"/>
  <c r="AL1267" i="1"/>
  <c r="AM1267" i="1"/>
  <c r="AN1267" i="1"/>
  <c r="AO1267" i="1"/>
  <c r="AQ1267" i="1"/>
  <c r="AR1267" i="1"/>
  <c r="AS1267" i="1"/>
  <c r="AG3533" i="1"/>
  <c r="AH3533" i="1"/>
  <c r="AJ3533" i="1"/>
  <c r="AK3533" i="1"/>
  <c r="AL3533" i="1"/>
  <c r="AN3533" i="1"/>
  <c r="AO3533" i="1"/>
  <c r="AQ3533" i="1"/>
  <c r="AR3533" i="1"/>
  <c r="AS3533" i="1"/>
  <c r="AG2131" i="1"/>
  <c r="AH2131" i="1"/>
  <c r="AI2131" i="1"/>
  <c r="AJ2131" i="1"/>
  <c r="AK2131" i="1"/>
  <c r="AL2131" i="1"/>
  <c r="AM2131" i="1"/>
  <c r="AN2131" i="1"/>
  <c r="AO2131" i="1"/>
  <c r="AP2131" i="1" s="1"/>
  <c r="AQ2131" i="1"/>
  <c r="AR2131" i="1"/>
  <c r="AS2131" i="1"/>
  <c r="AG1476" i="1"/>
  <c r="AH1476" i="1"/>
  <c r="AI1476" i="1" s="1"/>
  <c r="AM1476" i="1" s="1"/>
  <c r="AJ1476" i="1"/>
  <c r="AK1476" i="1"/>
  <c r="AL1476" i="1"/>
  <c r="AN1476" i="1"/>
  <c r="AP1476" i="1" s="1"/>
  <c r="AO1476" i="1"/>
  <c r="AQ1476" i="1"/>
  <c r="AR1476" i="1"/>
  <c r="AS1476" i="1"/>
  <c r="AG3534" i="1"/>
  <c r="AH3534" i="1"/>
  <c r="AI3534" i="1" s="1"/>
  <c r="AM3534" i="1" s="1"/>
  <c r="AJ3534" i="1"/>
  <c r="AK3534" i="1"/>
  <c r="AL3534" i="1"/>
  <c r="AN3534" i="1"/>
  <c r="AO3534" i="1"/>
  <c r="AQ3534" i="1"/>
  <c r="AR3534" i="1"/>
  <c r="AS3534" i="1"/>
  <c r="AG5036" i="1"/>
  <c r="AH5036" i="1"/>
  <c r="AJ5036" i="1"/>
  <c r="AK5036" i="1"/>
  <c r="AL5036" i="1"/>
  <c r="AN5036" i="1"/>
  <c r="AO5036" i="1"/>
  <c r="AQ5036" i="1"/>
  <c r="AR5036" i="1"/>
  <c r="AS5036" i="1"/>
  <c r="AG3115" i="1"/>
  <c r="AH3115" i="1"/>
  <c r="AI3115" i="1" s="1"/>
  <c r="AM3115" i="1" s="1"/>
  <c r="AJ3115" i="1"/>
  <c r="AK3115" i="1"/>
  <c r="AL3115" i="1"/>
  <c r="AN3115" i="1"/>
  <c r="AO3115" i="1"/>
  <c r="AQ3115" i="1"/>
  <c r="AR3115" i="1"/>
  <c r="AS3115" i="1"/>
  <c r="AG2470" i="1"/>
  <c r="AH2470" i="1"/>
  <c r="AI2470" i="1" s="1"/>
  <c r="AM2470" i="1" s="1"/>
  <c r="AJ2470" i="1"/>
  <c r="AK2470" i="1"/>
  <c r="AL2470" i="1"/>
  <c r="AN2470" i="1"/>
  <c r="AP2470" i="1" s="1"/>
  <c r="AO2470" i="1"/>
  <c r="AQ2470" i="1"/>
  <c r="AR2470" i="1"/>
  <c r="AS2470" i="1"/>
  <c r="AG3535" i="1"/>
  <c r="AH3535" i="1"/>
  <c r="AI3535" i="1"/>
  <c r="AJ3535" i="1"/>
  <c r="AK3535" i="1"/>
  <c r="AL3535" i="1"/>
  <c r="AM3535" i="1"/>
  <c r="AN3535" i="1"/>
  <c r="AO3535" i="1"/>
  <c r="AQ3535" i="1"/>
  <c r="AR3535" i="1"/>
  <c r="AS3535" i="1"/>
  <c r="AG6152" i="1"/>
  <c r="AH6152" i="1"/>
  <c r="AJ6152" i="1"/>
  <c r="AK6152" i="1"/>
  <c r="AL6152" i="1"/>
  <c r="AN6152" i="1"/>
  <c r="AO6152" i="1"/>
  <c r="AQ6152" i="1"/>
  <c r="AR6152" i="1"/>
  <c r="AS6152" i="1"/>
  <c r="AG3116" i="1"/>
  <c r="AH3116" i="1"/>
  <c r="AI3116" i="1"/>
  <c r="AM3116" i="1" s="1"/>
  <c r="AJ3116" i="1"/>
  <c r="AK3116" i="1"/>
  <c r="AL3116" i="1"/>
  <c r="AN3116" i="1"/>
  <c r="AP3116" i="1" s="1"/>
  <c r="AO3116" i="1"/>
  <c r="AQ3116" i="1"/>
  <c r="AR3116" i="1"/>
  <c r="AS3116" i="1"/>
  <c r="AG6153" i="1"/>
  <c r="AH6153" i="1"/>
  <c r="AI6153" i="1" s="1"/>
  <c r="AM6153" i="1" s="1"/>
  <c r="AJ6153" i="1"/>
  <c r="AK6153" i="1"/>
  <c r="AL6153" i="1"/>
  <c r="AN6153" i="1"/>
  <c r="AO6153" i="1"/>
  <c r="AQ6153" i="1"/>
  <c r="AR6153" i="1"/>
  <c r="AS6153" i="1"/>
  <c r="AG3536" i="1"/>
  <c r="AH3536" i="1"/>
  <c r="AI3536" i="1" s="1"/>
  <c r="AM3536" i="1" s="1"/>
  <c r="AJ3536" i="1"/>
  <c r="AK3536" i="1"/>
  <c r="AL3536" i="1"/>
  <c r="AN3536" i="1"/>
  <c r="AO3536" i="1"/>
  <c r="AQ3536" i="1"/>
  <c r="AR3536" i="1"/>
  <c r="AS3536" i="1"/>
  <c r="AG53" i="1"/>
  <c r="AH53" i="1"/>
  <c r="AJ53" i="1"/>
  <c r="AK53" i="1"/>
  <c r="AL53" i="1"/>
  <c r="AN53" i="1"/>
  <c r="AO53" i="1"/>
  <c r="AQ53" i="1"/>
  <c r="AR53" i="1"/>
  <c r="AS53" i="1"/>
  <c r="AG31" i="1"/>
  <c r="AH31" i="1"/>
  <c r="AI31" i="1" s="1"/>
  <c r="AM31" i="1" s="1"/>
  <c r="AJ31" i="1"/>
  <c r="AK31" i="1"/>
  <c r="AL31" i="1"/>
  <c r="AN31" i="1"/>
  <c r="AP31" i="1" s="1"/>
  <c r="AO31" i="1"/>
  <c r="AQ31" i="1"/>
  <c r="AR31" i="1"/>
  <c r="AS31" i="1"/>
  <c r="AG109" i="1"/>
  <c r="AH109" i="1"/>
  <c r="AI109" i="1" s="1"/>
  <c r="AM109" i="1" s="1"/>
  <c r="AJ109" i="1"/>
  <c r="AK109" i="1"/>
  <c r="AL109" i="1"/>
  <c r="AN109" i="1"/>
  <c r="AP109" i="1" s="1"/>
  <c r="AO109" i="1"/>
  <c r="AQ109" i="1"/>
  <c r="AR109" i="1"/>
  <c r="AS109" i="1"/>
  <c r="AG741" i="1"/>
  <c r="AH741" i="1"/>
  <c r="AI741" i="1" s="1"/>
  <c r="AM741" i="1" s="1"/>
  <c r="AJ741" i="1"/>
  <c r="AK741" i="1"/>
  <c r="AL741" i="1"/>
  <c r="AN741" i="1"/>
  <c r="AO741" i="1"/>
  <c r="AQ741" i="1"/>
  <c r="AR741" i="1"/>
  <c r="AS741" i="1"/>
  <c r="AG1142" i="1"/>
  <c r="AH1142" i="1"/>
  <c r="AJ1142" i="1"/>
  <c r="AK1142" i="1"/>
  <c r="AL1142" i="1"/>
  <c r="AN1142" i="1"/>
  <c r="AO1142" i="1"/>
  <c r="AQ1142" i="1"/>
  <c r="AR1142" i="1"/>
  <c r="AS1142" i="1"/>
  <c r="AG6154" i="1"/>
  <c r="AH6154" i="1"/>
  <c r="AI6154" i="1" s="1"/>
  <c r="AM6154" i="1" s="1"/>
  <c r="AJ6154" i="1"/>
  <c r="AK6154" i="1"/>
  <c r="AL6154" i="1"/>
  <c r="AN6154" i="1"/>
  <c r="AP6154" i="1" s="1"/>
  <c r="AO6154" i="1"/>
  <c r="AQ6154" i="1"/>
  <c r="AR6154" i="1"/>
  <c r="AS6154" i="1"/>
  <c r="AG5037" i="1"/>
  <c r="AH5037" i="1"/>
  <c r="AI5037" i="1" s="1"/>
  <c r="AM5037" i="1" s="1"/>
  <c r="AJ5037" i="1"/>
  <c r="AK5037" i="1"/>
  <c r="AL5037" i="1"/>
  <c r="AN5037" i="1"/>
  <c r="AO5037" i="1"/>
  <c r="AP5037" i="1" s="1"/>
  <c r="AQ5037" i="1"/>
  <c r="AR5037" i="1"/>
  <c r="AS5037" i="1"/>
  <c r="AG3537" i="1"/>
  <c r="AH3537" i="1"/>
  <c r="AI3537" i="1" s="1"/>
  <c r="AM3537" i="1" s="1"/>
  <c r="AJ3537" i="1"/>
  <c r="AK3537" i="1"/>
  <c r="AL3537" i="1"/>
  <c r="AN3537" i="1"/>
  <c r="AP3537" i="1" s="1"/>
  <c r="AO3537" i="1"/>
  <c r="AQ3537" i="1"/>
  <c r="AR3537" i="1"/>
  <c r="AS3537" i="1"/>
  <c r="AG2799" i="1"/>
  <c r="AH2799" i="1"/>
  <c r="AJ2799" i="1"/>
  <c r="AK2799" i="1"/>
  <c r="AL2799" i="1"/>
  <c r="AN2799" i="1"/>
  <c r="AO2799" i="1"/>
  <c r="AQ2799" i="1"/>
  <c r="AR2799" i="1"/>
  <c r="AS2799" i="1"/>
  <c r="AG140" i="1"/>
  <c r="AH140" i="1"/>
  <c r="AI140" i="1" s="1"/>
  <c r="AM140" i="1" s="1"/>
  <c r="AJ140" i="1"/>
  <c r="AK140" i="1"/>
  <c r="AL140" i="1"/>
  <c r="AN140" i="1"/>
  <c r="AP140" i="1" s="1"/>
  <c r="AO140" i="1"/>
  <c r="AQ140" i="1"/>
  <c r="AR140" i="1"/>
  <c r="AS140" i="1"/>
  <c r="AG3538" i="1"/>
  <c r="AH3538" i="1"/>
  <c r="AI3538" i="1" s="1"/>
  <c r="AM3538" i="1" s="1"/>
  <c r="AJ3538" i="1"/>
  <c r="AK3538" i="1"/>
  <c r="AL3538" i="1"/>
  <c r="AN3538" i="1"/>
  <c r="AO3538" i="1"/>
  <c r="AP3538" i="1" s="1"/>
  <c r="AQ3538" i="1"/>
  <c r="AR3538" i="1"/>
  <c r="AS3538" i="1"/>
  <c r="AG778" i="1"/>
  <c r="AH778" i="1"/>
  <c r="AI778" i="1" s="1"/>
  <c r="AM778" i="1" s="1"/>
  <c r="AJ778" i="1"/>
  <c r="AK778" i="1"/>
  <c r="AL778" i="1"/>
  <c r="AN778" i="1"/>
  <c r="AP778" i="1" s="1"/>
  <c r="AO778" i="1"/>
  <c r="AQ778" i="1"/>
  <c r="AR778" i="1"/>
  <c r="AS778" i="1"/>
  <c r="AG2248" i="1"/>
  <c r="AH2248" i="1"/>
  <c r="AJ2248" i="1"/>
  <c r="AK2248" i="1"/>
  <c r="AL2248" i="1"/>
  <c r="AN2248" i="1"/>
  <c r="AO2248" i="1"/>
  <c r="AQ2248" i="1"/>
  <c r="AR2248" i="1"/>
  <c r="AS2248" i="1"/>
  <c r="AG2249" i="1"/>
  <c r="AH2249" i="1"/>
  <c r="AI2249" i="1" s="1"/>
  <c r="AM2249" i="1" s="1"/>
  <c r="AJ2249" i="1"/>
  <c r="AK2249" i="1"/>
  <c r="AL2249" i="1"/>
  <c r="AN2249" i="1"/>
  <c r="AP2249" i="1" s="1"/>
  <c r="AO2249" i="1"/>
  <c r="AQ2249" i="1"/>
  <c r="AR2249" i="1"/>
  <c r="AS2249" i="1"/>
  <c r="AG2250" i="1"/>
  <c r="AH2250" i="1"/>
  <c r="AI2250" i="1" s="1"/>
  <c r="AM2250" i="1" s="1"/>
  <c r="AJ2250" i="1"/>
  <c r="AK2250" i="1"/>
  <c r="AL2250" i="1"/>
  <c r="AN2250" i="1"/>
  <c r="AO2250" i="1"/>
  <c r="AQ2250" i="1"/>
  <c r="AR2250" i="1"/>
  <c r="AS2250" i="1"/>
  <c r="AG563" i="1"/>
  <c r="AH563" i="1"/>
  <c r="AI563" i="1" s="1"/>
  <c r="AM563" i="1" s="1"/>
  <c r="AJ563" i="1"/>
  <c r="AK563" i="1"/>
  <c r="AL563" i="1"/>
  <c r="AN563" i="1"/>
  <c r="AP563" i="1" s="1"/>
  <c r="AO563" i="1"/>
  <c r="AQ563" i="1"/>
  <c r="AR563" i="1"/>
  <c r="AS563" i="1"/>
  <c r="AG669" i="1"/>
  <c r="AH669" i="1"/>
  <c r="AJ669" i="1"/>
  <c r="AK669" i="1"/>
  <c r="AL669" i="1"/>
  <c r="AN669" i="1"/>
  <c r="AP669" i="1" s="1"/>
  <c r="AO669" i="1"/>
  <c r="AQ669" i="1"/>
  <c r="AR669" i="1"/>
  <c r="AS669" i="1"/>
  <c r="AG7101" i="1"/>
  <c r="AH7101" i="1"/>
  <c r="AI7101" i="1" s="1"/>
  <c r="AM7101" i="1" s="1"/>
  <c r="AJ7101" i="1"/>
  <c r="AK7101" i="1"/>
  <c r="AL7101" i="1"/>
  <c r="AN7101" i="1"/>
  <c r="AO7101" i="1"/>
  <c r="AQ7101" i="1"/>
  <c r="AR7101" i="1"/>
  <c r="AS7101" i="1"/>
  <c r="AG4041" i="1"/>
  <c r="AH4041" i="1"/>
  <c r="AI4041" i="1" s="1"/>
  <c r="AM4041" i="1" s="1"/>
  <c r="AJ4041" i="1"/>
  <c r="AK4041" i="1"/>
  <c r="AL4041" i="1"/>
  <c r="AN4041" i="1"/>
  <c r="AO4041" i="1"/>
  <c r="AP4041" i="1"/>
  <c r="AQ4041" i="1"/>
  <c r="AR4041" i="1"/>
  <c r="AS4041" i="1"/>
  <c r="AG7102" i="1"/>
  <c r="AH7102" i="1"/>
  <c r="AI7102" i="1" s="1"/>
  <c r="AM7102" i="1" s="1"/>
  <c r="AJ7102" i="1"/>
  <c r="AK7102" i="1"/>
  <c r="AL7102" i="1"/>
  <c r="AN7102" i="1"/>
  <c r="AO7102" i="1"/>
  <c r="AQ7102" i="1"/>
  <c r="AR7102" i="1"/>
  <c r="AS7102" i="1"/>
  <c r="AG7103" i="1"/>
  <c r="AH7103" i="1"/>
  <c r="AJ7103" i="1"/>
  <c r="AK7103" i="1"/>
  <c r="AL7103" i="1"/>
  <c r="AN7103" i="1"/>
  <c r="AO7103" i="1"/>
  <c r="AQ7103" i="1"/>
  <c r="AR7103" i="1"/>
  <c r="AS7103" i="1"/>
  <c r="AG670" i="1"/>
  <c r="AH670" i="1"/>
  <c r="AI670" i="1"/>
  <c r="AM670" i="1" s="1"/>
  <c r="AJ670" i="1"/>
  <c r="AK670" i="1"/>
  <c r="AL670" i="1"/>
  <c r="AN670" i="1"/>
  <c r="AP670" i="1" s="1"/>
  <c r="AO670" i="1"/>
  <c r="AQ670" i="1"/>
  <c r="AR670" i="1"/>
  <c r="AS670" i="1"/>
  <c r="AG4455" i="1"/>
  <c r="AH4455" i="1"/>
  <c r="AI4455" i="1" s="1"/>
  <c r="AM4455" i="1" s="1"/>
  <c r="AJ4455" i="1"/>
  <c r="AK4455" i="1"/>
  <c r="AL4455" i="1"/>
  <c r="AN4455" i="1"/>
  <c r="AO4455" i="1"/>
  <c r="AQ4455" i="1"/>
  <c r="AR4455" i="1"/>
  <c r="AS4455" i="1"/>
  <c r="AG4456" i="1"/>
  <c r="AH4456" i="1"/>
  <c r="AI4456" i="1" s="1"/>
  <c r="AM4456" i="1" s="1"/>
  <c r="AJ4456" i="1"/>
  <c r="AK4456" i="1"/>
  <c r="AL4456" i="1"/>
  <c r="AN4456" i="1"/>
  <c r="AP4456" i="1" s="1"/>
  <c r="AO4456" i="1"/>
  <c r="AQ4456" i="1"/>
  <c r="AR4456" i="1"/>
  <c r="AS4456" i="1"/>
  <c r="AG3539" i="1"/>
  <c r="AH3539" i="1"/>
  <c r="AJ3539" i="1"/>
  <c r="AK3539" i="1"/>
  <c r="AL3539" i="1"/>
  <c r="AN3539" i="1"/>
  <c r="AO3539" i="1"/>
  <c r="AQ3539" i="1"/>
  <c r="AR3539" i="1"/>
  <c r="AS3539" i="1"/>
  <c r="AG4457" i="1"/>
  <c r="AH4457" i="1"/>
  <c r="AI4457" i="1" s="1"/>
  <c r="AM4457" i="1" s="1"/>
  <c r="AJ4457" i="1"/>
  <c r="AK4457" i="1"/>
  <c r="AL4457" i="1"/>
  <c r="AN4457" i="1"/>
  <c r="AP4457" i="1" s="1"/>
  <c r="AO4457" i="1"/>
  <c r="AQ4457" i="1"/>
  <c r="AR4457" i="1"/>
  <c r="AS4457" i="1"/>
  <c r="AG4042" i="1"/>
  <c r="AH4042" i="1"/>
  <c r="AI4042" i="1" s="1"/>
  <c r="AM4042" i="1" s="1"/>
  <c r="AJ4042" i="1"/>
  <c r="AK4042" i="1"/>
  <c r="AL4042" i="1"/>
  <c r="AN4042" i="1"/>
  <c r="AP4042" i="1" s="1"/>
  <c r="AO4042" i="1"/>
  <c r="AQ4042" i="1"/>
  <c r="AR4042" i="1"/>
  <c r="AS4042" i="1"/>
  <c r="AG1403" i="1"/>
  <c r="AH1403" i="1"/>
  <c r="AI1403" i="1" s="1"/>
  <c r="AM1403" i="1" s="1"/>
  <c r="AJ1403" i="1"/>
  <c r="AK1403" i="1"/>
  <c r="AL1403" i="1"/>
  <c r="AN1403" i="1"/>
  <c r="AP1403" i="1" s="1"/>
  <c r="AO1403" i="1"/>
  <c r="AQ1403" i="1"/>
  <c r="AR1403" i="1"/>
  <c r="AS1403" i="1"/>
  <c r="AG6155" i="1"/>
  <c r="AH6155" i="1"/>
  <c r="AJ6155" i="1"/>
  <c r="AK6155" i="1"/>
  <c r="AL6155" i="1"/>
  <c r="AN6155" i="1"/>
  <c r="AP6155" i="1" s="1"/>
  <c r="AO6155" i="1"/>
  <c r="AQ6155" i="1"/>
  <c r="AR6155" i="1"/>
  <c r="AS6155" i="1"/>
  <c r="AG1306" i="1"/>
  <c r="AH1306" i="1"/>
  <c r="AI1306" i="1" s="1"/>
  <c r="AM1306" i="1" s="1"/>
  <c r="AJ1306" i="1"/>
  <c r="AK1306" i="1"/>
  <c r="AL1306" i="1"/>
  <c r="AN1306" i="1"/>
  <c r="AO1306" i="1"/>
  <c r="AP1306" i="1"/>
  <c r="AQ1306" i="1"/>
  <c r="AR1306" i="1"/>
  <c r="AS1306" i="1"/>
  <c r="AG1924" i="1"/>
  <c r="AH1924" i="1"/>
  <c r="AI1924" i="1" s="1"/>
  <c r="AM1924" i="1" s="1"/>
  <c r="AJ1924" i="1"/>
  <c r="AK1924" i="1"/>
  <c r="AL1924" i="1"/>
  <c r="AN1924" i="1"/>
  <c r="AP1924" i="1" s="1"/>
  <c r="AO1924" i="1"/>
  <c r="AQ1924" i="1"/>
  <c r="AR1924" i="1"/>
  <c r="AS1924" i="1"/>
  <c r="AG1753" i="1"/>
  <c r="AH1753" i="1"/>
  <c r="AI1753" i="1" s="1"/>
  <c r="AM1753" i="1" s="1"/>
  <c r="AJ1753" i="1"/>
  <c r="AK1753" i="1"/>
  <c r="AL1753" i="1"/>
  <c r="AN1753" i="1"/>
  <c r="AO1753" i="1"/>
  <c r="AQ1753" i="1"/>
  <c r="AR1753" i="1"/>
  <c r="AS1753" i="1"/>
  <c r="AG2436" i="1"/>
  <c r="AH2436" i="1"/>
  <c r="AJ2436" i="1"/>
  <c r="AK2436" i="1"/>
  <c r="AL2436" i="1"/>
  <c r="AN2436" i="1"/>
  <c r="AP2436" i="1" s="1"/>
  <c r="AO2436" i="1"/>
  <c r="AQ2436" i="1"/>
  <c r="AR2436" i="1"/>
  <c r="AS2436" i="1"/>
  <c r="AG1288" i="1"/>
  <c r="AH1288" i="1"/>
  <c r="AI1288" i="1" s="1"/>
  <c r="AM1288" i="1" s="1"/>
  <c r="AJ1288" i="1"/>
  <c r="AK1288" i="1"/>
  <c r="AL1288" i="1"/>
  <c r="AN1288" i="1"/>
  <c r="AP1288" i="1" s="1"/>
  <c r="AO1288" i="1"/>
  <c r="AQ1288" i="1"/>
  <c r="AR1288" i="1"/>
  <c r="AS1288" i="1"/>
  <c r="AG7104" i="1"/>
  <c r="AH7104" i="1"/>
  <c r="AI7104" i="1" s="1"/>
  <c r="AM7104" i="1" s="1"/>
  <c r="AJ7104" i="1"/>
  <c r="AK7104" i="1"/>
  <c r="AL7104" i="1"/>
  <c r="AN7104" i="1"/>
  <c r="AP7104" i="1" s="1"/>
  <c r="AO7104" i="1"/>
  <c r="AQ7104" i="1"/>
  <c r="AR7104" i="1"/>
  <c r="AS7104" i="1"/>
  <c r="AG3540" i="1"/>
  <c r="AH3540" i="1"/>
  <c r="AI3540" i="1" s="1"/>
  <c r="AM3540" i="1" s="1"/>
  <c r="AJ3540" i="1"/>
  <c r="AK3540" i="1"/>
  <c r="AL3540" i="1"/>
  <c r="AN3540" i="1"/>
  <c r="AP3540" i="1" s="1"/>
  <c r="AO3540" i="1"/>
  <c r="AQ3540" i="1"/>
  <c r="AR3540" i="1"/>
  <c r="AS3540" i="1"/>
  <c r="AG5038" i="1"/>
  <c r="AH5038" i="1"/>
  <c r="AI5038" i="1" s="1"/>
  <c r="AM5038" i="1" s="1"/>
  <c r="AJ5038" i="1"/>
  <c r="AK5038" i="1"/>
  <c r="AL5038" i="1"/>
  <c r="AN5038" i="1"/>
  <c r="AP5038" i="1" s="1"/>
  <c r="AO5038" i="1"/>
  <c r="AQ5038" i="1"/>
  <c r="AR5038" i="1"/>
  <c r="AS5038" i="1"/>
  <c r="AG1815" i="1"/>
  <c r="AH1815" i="1"/>
  <c r="AI1815" i="1" s="1"/>
  <c r="AM1815" i="1" s="1"/>
  <c r="AJ1815" i="1"/>
  <c r="AK1815" i="1"/>
  <c r="AL1815" i="1"/>
  <c r="AN1815" i="1"/>
  <c r="AP1815" i="1" s="1"/>
  <c r="AO1815" i="1"/>
  <c r="AQ1815" i="1"/>
  <c r="AR1815" i="1"/>
  <c r="AS1815" i="1"/>
  <c r="AG1109" i="1"/>
  <c r="AH1109" i="1"/>
  <c r="AI1109" i="1" s="1"/>
  <c r="AM1109" i="1" s="1"/>
  <c r="AJ1109" i="1"/>
  <c r="AK1109" i="1"/>
  <c r="AL1109" i="1"/>
  <c r="AN1109" i="1"/>
  <c r="AP1109" i="1" s="1"/>
  <c r="AO1109" i="1"/>
  <c r="AQ1109" i="1"/>
  <c r="AR1109" i="1"/>
  <c r="AS1109" i="1"/>
  <c r="AG3541" i="1"/>
  <c r="AH3541" i="1"/>
  <c r="AI3541" i="1" s="1"/>
  <c r="AM3541" i="1" s="1"/>
  <c r="AJ3541" i="1"/>
  <c r="AK3541" i="1"/>
  <c r="AL3541" i="1"/>
  <c r="AN3541" i="1"/>
  <c r="AO3541" i="1"/>
  <c r="AQ3541" i="1"/>
  <c r="AR3541" i="1"/>
  <c r="AS3541" i="1"/>
  <c r="AG3117" i="1"/>
  <c r="AH3117" i="1"/>
  <c r="AJ3117" i="1"/>
  <c r="AK3117" i="1"/>
  <c r="AL3117" i="1"/>
  <c r="AN3117" i="1"/>
  <c r="AO3117" i="1"/>
  <c r="AQ3117" i="1"/>
  <c r="AR3117" i="1"/>
  <c r="AS3117" i="1"/>
  <c r="AG2193" i="1"/>
  <c r="AH2193" i="1"/>
  <c r="AI2193" i="1" s="1"/>
  <c r="AM2193" i="1" s="1"/>
  <c r="AJ2193" i="1"/>
  <c r="AK2193" i="1"/>
  <c r="AL2193" i="1"/>
  <c r="AN2193" i="1"/>
  <c r="AP2193" i="1" s="1"/>
  <c r="AO2193" i="1"/>
  <c r="AQ2193" i="1"/>
  <c r="AR2193" i="1"/>
  <c r="AS2193" i="1"/>
  <c r="AG2155" i="1"/>
  <c r="AH2155" i="1"/>
  <c r="AI2155" i="1" s="1"/>
  <c r="AM2155" i="1" s="1"/>
  <c r="AJ2155" i="1"/>
  <c r="AK2155" i="1"/>
  <c r="AL2155" i="1"/>
  <c r="AN2155" i="1"/>
  <c r="AO2155" i="1"/>
  <c r="AP2155" i="1" s="1"/>
  <c r="AQ2155" i="1"/>
  <c r="AR2155" i="1"/>
  <c r="AS2155" i="1"/>
  <c r="AG1337" i="1"/>
  <c r="AH1337" i="1"/>
  <c r="AI1337" i="1" s="1"/>
  <c r="AM1337" i="1" s="1"/>
  <c r="AJ1337" i="1"/>
  <c r="AK1337" i="1"/>
  <c r="AL1337" i="1"/>
  <c r="AN1337" i="1"/>
  <c r="AP1337" i="1" s="1"/>
  <c r="AO1337" i="1"/>
  <c r="AQ1337" i="1"/>
  <c r="AR1337" i="1"/>
  <c r="AS1337" i="1"/>
  <c r="AG2156" i="1"/>
  <c r="AH2156" i="1"/>
  <c r="AJ2156" i="1"/>
  <c r="AK2156" i="1"/>
  <c r="AL2156" i="1"/>
  <c r="AN2156" i="1"/>
  <c r="AO2156" i="1"/>
  <c r="AQ2156" i="1"/>
  <c r="AR2156" i="1"/>
  <c r="AS2156" i="1"/>
  <c r="AG720" i="1"/>
  <c r="AH720" i="1"/>
  <c r="AI720" i="1" s="1"/>
  <c r="AM720" i="1" s="1"/>
  <c r="AJ720" i="1"/>
  <c r="AK720" i="1"/>
  <c r="AL720" i="1"/>
  <c r="AN720" i="1"/>
  <c r="AO720" i="1"/>
  <c r="AQ720" i="1"/>
  <c r="AR720" i="1"/>
  <c r="AS720" i="1"/>
  <c r="AG1426" i="1"/>
  <c r="AH1426" i="1"/>
  <c r="AI1426" i="1" s="1"/>
  <c r="AM1426" i="1" s="1"/>
  <c r="AJ1426" i="1"/>
  <c r="AK1426" i="1"/>
  <c r="AL1426" i="1"/>
  <c r="AN1426" i="1"/>
  <c r="AO1426" i="1"/>
  <c r="AP1426" i="1" s="1"/>
  <c r="AQ1426" i="1"/>
  <c r="AR1426" i="1"/>
  <c r="AS1426" i="1"/>
  <c r="AG301" i="1"/>
  <c r="AH301" i="1"/>
  <c r="AI301" i="1" s="1"/>
  <c r="AM301" i="1" s="1"/>
  <c r="AJ301" i="1"/>
  <c r="AK301" i="1"/>
  <c r="AL301" i="1"/>
  <c r="AN301" i="1"/>
  <c r="AO301" i="1"/>
  <c r="AQ301" i="1"/>
  <c r="AR301" i="1"/>
  <c r="AS301" i="1"/>
  <c r="AG4043" i="1"/>
  <c r="AH4043" i="1"/>
  <c r="AJ4043" i="1"/>
  <c r="AK4043" i="1"/>
  <c r="AL4043" i="1"/>
  <c r="AN4043" i="1"/>
  <c r="AO4043" i="1"/>
  <c r="AQ4043" i="1"/>
  <c r="AR4043" i="1"/>
  <c r="AS4043" i="1"/>
  <c r="AG6156" i="1"/>
  <c r="AH6156" i="1"/>
  <c r="AI6156" i="1"/>
  <c r="AM6156" i="1" s="1"/>
  <c r="AJ6156" i="1"/>
  <c r="AK6156" i="1"/>
  <c r="AL6156" i="1"/>
  <c r="AN6156" i="1"/>
  <c r="AP6156" i="1" s="1"/>
  <c r="AO6156" i="1"/>
  <c r="AQ6156" i="1"/>
  <c r="AR6156" i="1"/>
  <c r="AS6156" i="1"/>
  <c r="AG7105" i="1"/>
  <c r="AH7105" i="1"/>
  <c r="AI7105" i="1" s="1"/>
  <c r="AM7105" i="1" s="1"/>
  <c r="AJ7105" i="1"/>
  <c r="AK7105" i="1"/>
  <c r="AL7105" i="1"/>
  <c r="AN7105" i="1"/>
  <c r="AP7105" i="1" s="1"/>
  <c r="AO7105" i="1"/>
  <c r="AQ7105" i="1"/>
  <c r="AR7105" i="1"/>
  <c r="AS7105" i="1"/>
  <c r="AG5039" i="1"/>
  <c r="AH5039" i="1"/>
  <c r="AI5039" i="1" s="1"/>
  <c r="AM5039" i="1" s="1"/>
  <c r="AJ5039" i="1"/>
  <c r="AK5039" i="1"/>
  <c r="AL5039" i="1"/>
  <c r="AN5039" i="1"/>
  <c r="AP5039" i="1" s="1"/>
  <c r="AO5039" i="1"/>
  <c r="AQ5039" i="1"/>
  <c r="AR5039" i="1"/>
  <c r="AS5039" i="1"/>
  <c r="AG7106" i="1"/>
  <c r="AH7106" i="1"/>
  <c r="AI7106" i="1" s="1"/>
  <c r="AM7106" i="1" s="1"/>
  <c r="AJ7106" i="1"/>
  <c r="AK7106" i="1"/>
  <c r="AL7106" i="1"/>
  <c r="AN7106" i="1"/>
  <c r="AP7106" i="1" s="1"/>
  <c r="AO7106" i="1"/>
  <c r="AQ7106" i="1"/>
  <c r="AR7106" i="1"/>
  <c r="AS7106" i="1"/>
  <c r="AG4458" i="1"/>
  <c r="AH4458" i="1"/>
  <c r="AI4458" i="1" s="1"/>
  <c r="AM4458" i="1" s="1"/>
  <c r="AJ4458" i="1"/>
  <c r="AK4458" i="1"/>
  <c r="AL4458" i="1"/>
  <c r="AN4458" i="1"/>
  <c r="AO4458" i="1"/>
  <c r="AP4458" i="1"/>
  <c r="AQ4458" i="1"/>
  <c r="AR4458" i="1"/>
  <c r="AS4458" i="1"/>
  <c r="AG3542" i="1"/>
  <c r="AH3542" i="1"/>
  <c r="AI3542" i="1" s="1"/>
  <c r="AM3542" i="1" s="1"/>
  <c r="AJ3542" i="1"/>
  <c r="AK3542" i="1"/>
  <c r="AL3542" i="1"/>
  <c r="AN3542" i="1"/>
  <c r="AP3542" i="1" s="1"/>
  <c r="AO3542" i="1"/>
  <c r="AQ3542" i="1"/>
  <c r="AR3542" i="1"/>
  <c r="AS3542" i="1"/>
  <c r="AG6157" i="1"/>
  <c r="AH6157" i="1"/>
  <c r="AI6157" i="1" s="1"/>
  <c r="AM6157" i="1" s="1"/>
  <c r="AJ6157" i="1"/>
  <c r="AK6157" i="1"/>
  <c r="AL6157" i="1"/>
  <c r="AN6157" i="1"/>
  <c r="AO6157" i="1"/>
  <c r="AQ6157" i="1"/>
  <c r="AR6157" i="1"/>
  <c r="AS6157" i="1"/>
  <c r="AG6158" i="1"/>
  <c r="AH6158" i="1"/>
  <c r="AJ6158" i="1"/>
  <c r="AK6158" i="1"/>
  <c r="AL6158" i="1"/>
  <c r="AN6158" i="1"/>
  <c r="AP6158" i="1" s="1"/>
  <c r="AO6158" i="1"/>
  <c r="AQ6158" i="1"/>
  <c r="AR6158" i="1"/>
  <c r="AS6158" i="1"/>
  <c r="AG7107" i="1"/>
  <c r="AH7107" i="1"/>
  <c r="AI7107" i="1" s="1"/>
  <c r="AM7107" i="1" s="1"/>
  <c r="AJ7107" i="1"/>
  <c r="AK7107" i="1"/>
  <c r="AL7107" i="1"/>
  <c r="AN7107" i="1"/>
  <c r="AP7107" i="1" s="1"/>
  <c r="AO7107" i="1"/>
  <c r="AQ7107" i="1"/>
  <c r="AR7107" i="1"/>
  <c r="AS7107" i="1"/>
  <c r="AG4459" i="1"/>
  <c r="AH4459" i="1"/>
  <c r="AI4459" i="1" s="1"/>
  <c r="AM4459" i="1" s="1"/>
  <c r="AJ4459" i="1"/>
  <c r="AK4459" i="1"/>
  <c r="AL4459" i="1"/>
  <c r="AN4459" i="1"/>
  <c r="AP4459" i="1" s="1"/>
  <c r="AO4459" i="1"/>
  <c r="AQ4459" i="1"/>
  <c r="AR4459" i="1"/>
  <c r="AS4459" i="1"/>
  <c r="AG4460" i="1"/>
  <c r="AH4460" i="1"/>
  <c r="AI4460" i="1" s="1"/>
  <c r="AM4460" i="1" s="1"/>
  <c r="AJ4460" i="1"/>
  <c r="AK4460" i="1"/>
  <c r="AL4460" i="1"/>
  <c r="AN4460" i="1"/>
  <c r="AO4460" i="1"/>
  <c r="AQ4460" i="1"/>
  <c r="AR4460" i="1"/>
  <c r="AS4460" i="1"/>
  <c r="AG1990" i="1"/>
  <c r="AH1990" i="1"/>
  <c r="AI1990" i="1"/>
  <c r="AJ1990" i="1"/>
  <c r="AK1990" i="1"/>
  <c r="AL1990" i="1"/>
  <c r="AM1990" i="1"/>
  <c r="AN1990" i="1"/>
  <c r="AO1990" i="1"/>
  <c r="AQ1990" i="1"/>
  <c r="AR1990" i="1"/>
  <c r="AS1990" i="1"/>
  <c r="AG4044" i="1"/>
  <c r="AH4044" i="1"/>
  <c r="AI4044" i="1" s="1"/>
  <c r="AM4044" i="1" s="1"/>
  <c r="AJ4044" i="1"/>
  <c r="AK4044" i="1"/>
  <c r="AL4044" i="1"/>
  <c r="AN4044" i="1"/>
  <c r="AO4044" i="1"/>
  <c r="AP4044" i="1" s="1"/>
  <c r="AQ4044" i="1"/>
  <c r="AR4044" i="1"/>
  <c r="AS4044" i="1"/>
  <c r="AG5040" i="1"/>
  <c r="AH5040" i="1"/>
  <c r="AI5040" i="1" s="1"/>
  <c r="AM5040" i="1" s="1"/>
  <c r="AJ5040" i="1"/>
  <c r="AK5040" i="1"/>
  <c r="AL5040" i="1"/>
  <c r="AN5040" i="1"/>
  <c r="AO5040" i="1"/>
  <c r="AQ5040" i="1"/>
  <c r="AR5040" i="1"/>
  <c r="AS5040" i="1"/>
  <c r="AG4461" i="1"/>
  <c r="AH4461" i="1"/>
  <c r="AI4461" i="1" s="1"/>
  <c r="AM4461" i="1" s="1"/>
  <c r="AJ4461" i="1"/>
  <c r="AK4461" i="1"/>
  <c r="AL4461" i="1"/>
  <c r="AN4461" i="1"/>
  <c r="AO4461" i="1"/>
  <c r="AQ4461" i="1"/>
  <c r="AR4461" i="1"/>
  <c r="AS4461" i="1"/>
  <c r="AG1856" i="1"/>
  <c r="AH1856" i="1"/>
  <c r="AJ1856" i="1"/>
  <c r="AK1856" i="1"/>
  <c r="AL1856" i="1"/>
  <c r="AN1856" i="1"/>
  <c r="AP1856" i="1" s="1"/>
  <c r="AO1856" i="1"/>
  <c r="AQ1856" i="1"/>
  <c r="AR1856" i="1"/>
  <c r="AS1856" i="1"/>
  <c r="AG4045" i="1"/>
  <c r="AH4045" i="1"/>
  <c r="AI4045" i="1" s="1"/>
  <c r="AM4045" i="1" s="1"/>
  <c r="AJ4045" i="1"/>
  <c r="AK4045" i="1"/>
  <c r="AL4045" i="1"/>
  <c r="AN4045" i="1"/>
  <c r="AO4045" i="1"/>
  <c r="AQ4045" i="1"/>
  <c r="AR4045" i="1"/>
  <c r="AS4045" i="1"/>
  <c r="AG1789" i="1"/>
  <c r="AH1789" i="1"/>
  <c r="AI1789" i="1" s="1"/>
  <c r="AM1789" i="1" s="1"/>
  <c r="AJ1789" i="1"/>
  <c r="AK1789" i="1"/>
  <c r="AL1789" i="1"/>
  <c r="AN1789" i="1"/>
  <c r="AP1789" i="1" s="1"/>
  <c r="AO1789" i="1"/>
  <c r="AQ1789" i="1"/>
  <c r="AR1789" i="1"/>
  <c r="AS1789" i="1"/>
  <c r="AG1956" i="1"/>
  <c r="AH1956" i="1"/>
  <c r="AI1956" i="1" s="1"/>
  <c r="AM1956" i="1" s="1"/>
  <c r="AJ1956" i="1"/>
  <c r="AK1956" i="1"/>
  <c r="AL1956" i="1"/>
  <c r="AN1956" i="1"/>
  <c r="AO1956" i="1"/>
  <c r="AQ1956" i="1"/>
  <c r="AR1956" i="1"/>
  <c r="AS1956" i="1"/>
  <c r="AG1645" i="1"/>
  <c r="AH1645" i="1"/>
  <c r="AJ1645" i="1"/>
  <c r="AK1645" i="1"/>
  <c r="AL1645" i="1"/>
  <c r="AN1645" i="1"/>
  <c r="AO1645" i="1"/>
  <c r="AQ1645" i="1"/>
  <c r="AR1645" i="1"/>
  <c r="AS1645" i="1"/>
  <c r="AG2661" i="1"/>
  <c r="AH2661" i="1"/>
  <c r="AI2661" i="1" s="1"/>
  <c r="AM2661" i="1" s="1"/>
  <c r="AJ2661" i="1"/>
  <c r="AK2661" i="1"/>
  <c r="AL2661" i="1"/>
  <c r="AN2661" i="1"/>
  <c r="AO2661" i="1"/>
  <c r="AP2661" i="1" s="1"/>
  <c r="AQ2661" i="1"/>
  <c r="AR2661" i="1"/>
  <c r="AS2661" i="1"/>
  <c r="AG4046" i="1"/>
  <c r="AH4046" i="1"/>
  <c r="AI4046" i="1" s="1"/>
  <c r="AM4046" i="1" s="1"/>
  <c r="AJ4046" i="1"/>
  <c r="AK4046" i="1"/>
  <c r="AL4046" i="1"/>
  <c r="AN4046" i="1"/>
  <c r="AP4046" i="1" s="1"/>
  <c r="AO4046" i="1"/>
  <c r="AQ4046" i="1"/>
  <c r="AR4046" i="1"/>
  <c r="AS4046" i="1"/>
  <c r="AG557" i="1"/>
  <c r="AH557" i="1"/>
  <c r="AI557" i="1" s="1"/>
  <c r="AM557" i="1" s="1"/>
  <c r="AJ557" i="1"/>
  <c r="AK557" i="1"/>
  <c r="AL557" i="1"/>
  <c r="AN557" i="1"/>
  <c r="AO557" i="1"/>
  <c r="AQ557" i="1"/>
  <c r="AR557" i="1"/>
  <c r="AS557" i="1"/>
  <c r="AG204" i="1"/>
  <c r="AH204" i="1"/>
  <c r="AJ204" i="1"/>
  <c r="AK204" i="1"/>
  <c r="AL204" i="1"/>
  <c r="AN204" i="1"/>
  <c r="AP204" i="1" s="1"/>
  <c r="AO204" i="1"/>
  <c r="AQ204" i="1"/>
  <c r="AR204" i="1"/>
  <c r="AS204" i="1"/>
  <c r="AG3543" i="1"/>
  <c r="AH3543" i="1"/>
  <c r="AI3543" i="1" s="1"/>
  <c r="AM3543" i="1" s="1"/>
  <c r="AJ3543" i="1"/>
  <c r="AK3543" i="1"/>
  <c r="AL3543" i="1"/>
  <c r="AN3543" i="1"/>
  <c r="AO3543" i="1"/>
  <c r="AQ3543" i="1"/>
  <c r="AR3543" i="1"/>
  <c r="AS3543" i="1"/>
  <c r="AG3118" i="1"/>
  <c r="AH3118" i="1"/>
  <c r="AI3118" i="1" s="1"/>
  <c r="AM3118" i="1" s="1"/>
  <c r="AJ3118" i="1"/>
  <c r="AK3118" i="1"/>
  <c r="AL3118" i="1"/>
  <c r="AN3118" i="1"/>
  <c r="AP3118" i="1" s="1"/>
  <c r="AO3118" i="1"/>
  <c r="AQ3118" i="1"/>
  <c r="AR3118" i="1"/>
  <c r="AS3118" i="1"/>
  <c r="AG3119" i="1"/>
  <c r="AH3119" i="1"/>
  <c r="AI3119" i="1"/>
  <c r="AJ3119" i="1"/>
  <c r="AK3119" i="1"/>
  <c r="AL3119" i="1"/>
  <c r="AM3119" i="1"/>
  <c r="AN3119" i="1"/>
  <c r="AO3119" i="1"/>
  <c r="AQ3119" i="1"/>
  <c r="AR3119" i="1"/>
  <c r="AS3119" i="1"/>
  <c r="AG2329" i="1"/>
  <c r="AH2329" i="1"/>
  <c r="AJ2329" i="1"/>
  <c r="AK2329" i="1"/>
  <c r="AL2329" i="1"/>
  <c r="AN2329" i="1"/>
  <c r="AO2329" i="1"/>
  <c r="AQ2329" i="1"/>
  <c r="AR2329" i="1"/>
  <c r="AS2329" i="1"/>
  <c r="AG4047" i="1"/>
  <c r="AH4047" i="1"/>
  <c r="AI4047" i="1"/>
  <c r="AJ4047" i="1"/>
  <c r="AK4047" i="1"/>
  <c r="AL4047" i="1"/>
  <c r="AM4047" i="1"/>
  <c r="AN4047" i="1"/>
  <c r="AO4047" i="1"/>
  <c r="AP4047" i="1" s="1"/>
  <c r="AQ4047" i="1"/>
  <c r="AR4047" i="1"/>
  <c r="AS4047" i="1"/>
  <c r="AG2064" i="1"/>
  <c r="AH2064" i="1"/>
  <c r="AI2064" i="1" s="1"/>
  <c r="AM2064" i="1" s="1"/>
  <c r="AJ2064" i="1"/>
  <c r="AK2064" i="1"/>
  <c r="AL2064" i="1"/>
  <c r="AN2064" i="1"/>
  <c r="AO2064" i="1"/>
  <c r="AQ2064" i="1"/>
  <c r="AR2064" i="1"/>
  <c r="AS2064" i="1"/>
  <c r="AG1427" i="1"/>
  <c r="AH1427" i="1"/>
  <c r="AI1427" i="1" s="1"/>
  <c r="AM1427" i="1" s="1"/>
  <c r="AJ1427" i="1"/>
  <c r="AK1427" i="1"/>
  <c r="AL1427" i="1"/>
  <c r="AN1427" i="1"/>
  <c r="AP1427" i="1" s="1"/>
  <c r="AO1427" i="1"/>
  <c r="AQ1427" i="1"/>
  <c r="AR1427" i="1"/>
  <c r="AS1427" i="1"/>
  <c r="AG6159" i="1"/>
  <c r="AH6159" i="1"/>
  <c r="AI6159" i="1" s="1"/>
  <c r="AM6159" i="1" s="1"/>
  <c r="AJ6159" i="1"/>
  <c r="AK6159" i="1"/>
  <c r="AL6159" i="1"/>
  <c r="AN6159" i="1"/>
  <c r="AP6159" i="1" s="1"/>
  <c r="AO6159" i="1"/>
  <c r="AQ6159" i="1"/>
  <c r="AR6159" i="1"/>
  <c r="AS6159" i="1"/>
  <c r="AG999" i="1"/>
  <c r="AH999" i="1"/>
  <c r="AI999" i="1" s="1"/>
  <c r="AM999" i="1" s="1"/>
  <c r="AJ999" i="1"/>
  <c r="AK999" i="1"/>
  <c r="AL999" i="1"/>
  <c r="AN999" i="1"/>
  <c r="AO999" i="1"/>
  <c r="AQ999" i="1"/>
  <c r="AR999" i="1"/>
  <c r="AS999" i="1"/>
  <c r="AG6160" i="1"/>
  <c r="AH6160" i="1"/>
  <c r="AI6160" i="1" s="1"/>
  <c r="AM6160" i="1" s="1"/>
  <c r="AJ6160" i="1"/>
  <c r="AK6160" i="1"/>
  <c r="AL6160" i="1"/>
  <c r="AN6160" i="1"/>
  <c r="AP6160" i="1" s="1"/>
  <c r="AO6160" i="1"/>
  <c r="AQ6160" i="1"/>
  <c r="AR6160" i="1"/>
  <c r="AS6160" i="1"/>
  <c r="AG2026" i="1"/>
  <c r="AH2026" i="1"/>
  <c r="AI2026" i="1" s="1"/>
  <c r="AM2026" i="1" s="1"/>
  <c r="AJ2026" i="1"/>
  <c r="AK2026" i="1"/>
  <c r="AL2026" i="1"/>
  <c r="AN2026" i="1"/>
  <c r="AO2026" i="1"/>
  <c r="AQ2026" i="1"/>
  <c r="AR2026" i="1"/>
  <c r="AS2026" i="1"/>
  <c r="AG3544" i="1"/>
  <c r="AH3544" i="1"/>
  <c r="AJ3544" i="1"/>
  <c r="AK3544" i="1"/>
  <c r="AL3544" i="1"/>
  <c r="AN3544" i="1"/>
  <c r="AO3544" i="1"/>
  <c r="AQ3544" i="1"/>
  <c r="AR3544" i="1"/>
  <c r="AS3544" i="1"/>
  <c r="AG6161" i="1"/>
  <c r="AH6161" i="1"/>
  <c r="AI6161" i="1" s="1"/>
  <c r="AM6161" i="1" s="1"/>
  <c r="AJ6161" i="1"/>
  <c r="AK6161" i="1"/>
  <c r="AL6161" i="1"/>
  <c r="AN6161" i="1"/>
  <c r="AO6161" i="1"/>
  <c r="AQ6161" i="1"/>
  <c r="AR6161" i="1"/>
  <c r="AS6161" i="1"/>
  <c r="AG18" i="1"/>
  <c r="AH18" i="1"/>
  <c r="AI18" i="1" s="1"/>
  <c r="AM18" i="1" s="1"/>
  <c r="AJ18" i="1"/>
  <c r="AK18" i="1"/>
  <c r="AL18" i="1"/>
  <c r="AN18" i="1"/>
  <c r="AP18" i="1" s="1"/>
  <c r="AO18" i="1"/>
  <c r="AQ18" i="1"/>
  <c r="AR18" i="1"/>
  <c r="AS18" i="1"/>
  <c r="AG6162" i="1"/>
  <c r="AH6162" i="1"/>
  <c r="AI6162" i="1" s="1"/>
  <c r="AM6162" i="1" s="1"/>
  <c r="AJ6162" i="1"/>
  <c r="AK6162" i="1"/>
  <c r="AL6162" i="1"/>
  <c r="AN6162" i="1"/>
  <c r="AP6162" i="1" s="1"/>
  <c r="AO6162" i="1"/>
  <c r="AQ6162" i="1"/>
  <c r="AR6162" i="1"/>
  <c r="AS6162" i="1"/>
  <c r="AG2437" i="1"/>
  <c r="AH2437" i="1"/>
  <c r="AI2437" i="1" s="1"/>
  <c r="AM2437" i="1" s="1"/>
  <c r="AJ2437" i="1"/>
  <c r="AK2437" i="1"/>
  <c r="AL2437" i="1"/>
  <c r="AN2437" i="1"/>
  <c r="AP2437" i="1" s="1"/>
  <c r="AO2437" i="1"/>
  <c r="AQ2437" i="1"/>
  <c r="AR2437" i="1"/>
  <c r="AS2437" i="1"/>
  <c r="AG6163" i="1"/>
  <c r="AH6163" i="1"/>
  <c r="AI6163" i="1" s="1"/>
  <c r="AM6163" i="1" s="1"/>
  <c r="AJ6163" i="1"/>
  <c r="AK6163" i="1"/>
  <c r="AL6163" i="1"/>
  <c r="AN6163" i="1"/>
  <c r="AO6163" i="1"/>
  <c r="AQ6163" i="1"/>
  <c r="AR6163" i="1"/>
  <c r="AS6163" i="1"/>
  <c r="AG3120" i="1"/>
  <c r="AH3120" i="1"/>
  <c r="AI3120" i="1" s="1"/>
  <c r="AM3120" i="1" s="1"/>
  <c r="AJ3120" i="1"/>
  <c r="AK3120" i="1"/>
  <c r="AL3120" i="1"/>
  <c r="AN3120" i="1"/>
  <c r="AP3120" i="1" s="1"/>
  <c r="AO3120" i="1"/>
  <c r="AQ3120" i="1"/>
  <c r="AR3120" i="1"/>
  <c r="AS3120" i="1"/>
  <c r="AG5041" i="1"/>
  <c r="AH5041" i="1"/>
  <c r="AI5041" i="1"/>
  <c r="AM5041" i="1" s="1"/>
  <c r="AJ5041" i="1"/>
  <c r="AK5041" i="1"/>
  <c r="AL5041" i="1"/>
  <c r="AN5041" i="1"/>
  <c r="AO5041" i="1"/>
  <c r="AQ5041" i="1"/>
  <c r="AR5041" i="1"/>
  <c r="AS5041" i="1"/>
  <c r="AG7108" i="1"/>
  <c r="AH7108" i="1"/>
  <c r="AJ7108" i="1"/>
  <c r="AK7108" i="1"/>
  <c r="AL7108" i="1"/>
  <c r="AN7108" i="1"/>
  <c r="AO7108" i="1"/>
  <c r="AQ7108" i="1"/>
  <c r="AR7108" i="1"/>
  <c r="AS7108" i="1"/>
  <c r="AG7109" i="1"/>
  <c r="AH7109" i="1"/>
  <c r="AI7109" i="1" s="1"/>
  <c r="AM7109" i="1" s="1"/>
  <c r="AJ7109" i="1"/>
  <c r="AK7109" i="1"/>
  <c r="AL7109" i="1"/>
  <c r="AN7109" i="1"/>
  <c r="AO7109" i="1"/>
  <c r="AQ7109" i="1"/>
  <c r="AR7109" i="1"/>
  <c r="AS7109" i="1"/>
  <c r="AG2917" i="1"/>
  <c r="AH2917" i="1"/>
  <c r="AI2917" i="1" s="1"/>
  <c r="AM2917" i="1" s="1"/>
  <c r="AJ2917" i="1"/>
  <c r="AK2917" i="1"/>
  <c r="AL2917" i="1"/>
  <c r="AN2917" i="1"/>
  <c r="AO2917" i="1"/>
  <c r="AQ2917" i="1"/>
  <c r="AR2917" i="1"/>
  <c r="AS2917" i="1"/>
  <c r="AG7110" i="1"/>
  <c r="AH7110" i="1"/>
  <c r="AI7110" i="1" s="1"/>
  <c r="AM7110" i="1" s="1"/>
  <c r="AJ7110" i="1"/>
  <c r="AK7110" i="1"/>
  <c r="AL7110" i="1"/>
  <c r="AN7110" i="1"/>
  <c r="AP7110" i="1" s="1"/>
  <c r="AO7110" i="1"/>
  <c r="AQ7110" i="1"/>
  <c r="AR7110" i="1"/>
  <c r="AS7110" i="1"/>
  <c r="AG2315" i="1"/>
  <c r="AH2315" i="1"/>
  <c r="AJ2315" i="1"/>
  <c r="AK2315" i="1"/>
  <c r="AL2315" i="1"/>
  <c r="AN2315" i="1"/>
  <c r="AP2315" i="1" s="1"/>
  <c r="AO2315" i="1"/>
  <c r="AQ2315" i="1"/>
  <c r="AR2315" i="1"/>
  <c r="AS2315" i="1"/>
  <c r="AG2157" i="1"/>
  <c r="AH2157" i="1"/>
  <c r="AI2157" i="1" s="1"/>
  <c r="AM2157" i="1" s="1"/>
  <c r="AJ2157" i="1"/>
  <c r="AK2157" i="1"/>
  <c r="AL2157" i="1"/>
  <c r="AN2157" i="1"/>
  <c r="AO2157" i="1"/>
  <c r="AQ2157" i="1"/>
  <c r="AR2157" i="1"/>
  <c r="AS2157" i="1"/>
  <c r="AG2251" i="1"/>
  <c r="AH2251" i="1"/>
  <c r="AI2251" i="1" s="1"/>
  <c r="AM2251" i="1" s="1"/>
  <c r="AJ2251" i="1"/>
  <c r="AK2251" i="1"/>
  <c r="AL2251" i="1"/>
  <c r="AN2251" i="1"/>
  <c r="AP2251" i="1" s="1"/>
  <c r="AO2251" i="1"/>
  <c r="AQ2251" i="1"/>
  <c r="AR2251" i="1"/>
  <c r="AS2251" i="1"/>
  <c r="AG2194" i="1"/>
  <c r="AH2194" i="1"/>
  <c r="AI2194" i="1" s="1"/>
  <c r="AM2194" i="1" s="1"/>
  <c r="AJ2194" i="1"/>
  <c r="AK2194" i="1"/>
  <c r="AL2194" i="1"/>
  <c r="AN2194" i="1"/>
  <c r="AO2194" i="1"/>
  <c r="AQ2194" i="1"/>
  <c r="AR2194" i="1"/>
  <c r="AS2194" i="1"/>
  <c r="AG718" i="1"/>
  <c r="AH718" i="1"/>
  <c r="AJ718" i="1"/>
  <c r="AK718" i="1"/>
  <c r="AL718" i="1"/>
  <c r="AN718" i="1"/>
  <c r="AO718" i="1"/>
  <c r="AQ718" i="1"/>
  <c r="AR718" i="1"/>
  <c r="AS718" i="1"/>
  <c r="AG1925" i="1"/>
  <c r="AH1925" i="1"/>
  <c r="AI1925" i="1"/>
  <c r="AJ1925" i="1"/>
  <c r="AK1925" i="1"/>
  <c r="AL1925" i="1"/>
  <c r="AM1925" i="1"/>
  <c r="AN1925" i="1"/>
  <c r="AO1925" i="1"/>
  <c r="AP1925" i="1" s="1"/>
  <c r="AQ1925" i="1"/>
  <c r="AR1925" i="1"/>
  <c r="AS1925" i="1"/>
  <c r="AG124" i="1"/>
  <c r="AH124" i="1"/>
  <c r="AI124" i="1" s="1"/>
  <c r="AM124" i="1" s="1"/>
  <c r="AJ124" i="1"/>
  <c r="AK124" i="1"/>
  <c r="AL124" i="1"/>
  <c r="AN124" i="1"/>
  <c r="AO124" i="1"/>
  <c r="AQ124" i="1"/>
  <c r="AR124" i="1"/>
  <c r="AS124" i="1"/>
  <c r="AG3121" i="1"/>
  <c r="AH3121" i="1"/>
  <c r="AI3121" i="1" s="1"/>
  <c r="AM3121" i="1" s="1"/>
  <c r="AJ3121" i="1"/>
  <c r="AK3121" i="1"/>
  <c r="AL3121" i="1"/>
  <c r="AN3121" i="1"/>
  <c r="AO3121" i="1"/>
  <c r="AQ3121" i="1"/>
  <c r="AR3121" i="1"/>
  <c r="AS3121" i="1"/>
  <c r="AG7111" i="1"/>
  <c r="AH7111" i="1"/>
  <c r="AJ7111" i="1"/>
  <c r="AK7111" i="1"/>
  <c r="AL7111" i="1"/>
  <c r="AN7111" i="1"/>
  <c r="AO7111" i="1"/>
  <c r="AQ7111" i="1"/>
  <c r="AR7111" i="1"/>
  <c r="AS7111" i="1"/>
  <c r="AG7112" i="1"/>
  <c r="AH7112" i="1"/>
  <c r="AI7112" i="1" s="1"/>
  <c r="AM7112" i="1" s="1"/>
  <c r="AJ7112" i="1"/>
  <c r="AK7112" i="1"/>
  <c r="AL7112" i="1"/>
  <c r="AN7112" i="1"/>
  <c r="AO7112" i="1"/>
  <c r="AQ7112" i="1"/>
  <c r="AR7112" i="1"/>
  <c r="AS7112" i="1"/>
  <c r="AG6164" i="1"/>
  <c r="AH6164" i="1"/>
  <c r="AI6164" i="1" s="1"/>
  <c r="AM6164" i="1" s="1"/>
  <c r="AJ6164" i="1"/>
  <c r="AK6164" i="1"/>
  <c r="AL6164" i="1"/>
  <c r="AN6164" i="1"/>
  <c r="AP6164" i="1" s="1"/>
  <c r="AO6164" i="1"/>
  <c r="AQ6164" i="1"/>
  <c r="AR6164" i="1"/>
  <c r="AS6164" i="1"/>
  <c r="AG6165" i="1"/>
  <c r="AH6165" i="1"/>
  <c r="AI6165" i="1" s="1"/>
  <c r="AM6165" i="1" s="1"/>
  <c r="AJ6165" i="1"/>
  <c r="AK6165" i="1"/>
  <c r="AL6165" i="1"/>
  <c r="AN6165" i="1"/>
  <c r="AO6165" i="1"/>
  <c r="AQ6165" i="1"/>
  <c r="AR6165" i="1"/>
  <c r="AS6165" i="1"/>
  <c r="AG7113" i="1"/>
  <c r="AH7113" i="1"/>
  <c r="AI7113" i="1" s="1"/>
  <c r="AM7113" i="1" s="1"/>
  <c r="AJ7113" i="1"/>
  <c r="AK7113" i="1"/>
  <c r="AL7113" i="1"/>
  <c r="AN7113" i="1"/>
  <c r="AO7113" i="1"/>
  <c r="AQ7113" i="1"/>
  <c r="AR7113" i="1"/>
  <c r="AS7113" i="1"/>
  <c r="AG4462" i="1"/>
  <c r="AH4462" i="1"/>
  <c r="AI4462" i="1" s="1"/>
  <c r="AM4462" i="1" s="1"/>
  <c r="AJ4462" i="1"/>
  <c r="AK4462" i="1"/>
  <c r="AL4462" i="1"/>
  <c r="AN4462" i="1"/>
  <c r="AO4462" i="1"/>
  <c r="AQ4462" i="1"/>
  <c r="AR4462" i="1"/>
  <c r="AS4462" i="1"/>
  <c r="AG3122" i="1"/>
  <c r="AH3122" i="1"/>
  <c r="AI3122" i="1" s="1"/>
  <c r="AM3122" i="1" s="1"/>
  <c r="AJ3122" i="1"/>
  <c r="AK3122" i="1"/>
  <c r="AL3122" i="1"/>
  <c r="AN3122" i="1"/>
  <c r="AP3122" i="1" s="1"/>
  <c r="AO3122" i="1"/>
  <c r="AQ3122" i="1"/>
  <c r="AR3122" i="1"/>
  <c r="AS3122" i="1"/>
  <c r="AG2738" i="1"/>
  <c r="AH2738" i="1"/>
  <c r="AI2738" i="1" s="1"/>
  <c r="AM2738" i="1" s="1"/>
  <c r="AJ2738" i="1"/>
  <c r="AK2738" i="1"/>
  <c r="AL2738" i="1"/>
  <c r="AN2738" i="1"/>
  <c r="AO2738" i="1"/>
  <c r="AQ2738" i="1"/>
  <c r="AR2738" i="1"/>
  <c r="AS2738" i="1"/>
  <c r="AG4463" i="1"/>
  <c r="AH4463" i="1"/>
  <c r="AI4463" i="1" s="1"/>
  <c r="AM4463" i="1" s="1"/>
  <c r="AJ4463" i="1"/>
  <c r="AK4463" i="1"/>
  <c r="AL4463" i="1"/>
  <c r="AN4463" i="1"/>
  <c r="AO4463" i="1"/>
  <c r="AQ4463" i="1"/>
  <c r="AR4463" i="1"/>
  <c r="AS4463" i="1"/>
  <c r="AG7114" i="1"/>
  <c r="AH7114" i="1"/>
  <c r="AI7114" i="1" s="1"/>
  <c r="AM7114" i="1" s="1"/>
  <c r="AJ7114" i="1"/>
  <c r="AK7114" i="1"/>
  <c r="AL7114" i="1"/>
  <c r="AN7114" i="1"/>
  <c r="AO7114" i="1"/>
  <c r="AQ7114" i="1"/>
  <c r="AR7114" i="1"/>
  <c r="AS7114" i="1"/>
  <c r="AG3545" i="1"/>
  <c r="AH3545" i="1"/>
  <c r="AI3545" i="1" s="1"/>
  <c r="AM3545" i="1" s="1"/>
  <c r="AJ3545" i="1"/>
  <c r="AK3545" i="1"/>
  <c r="AL3545" i="1"/>
  <c r="AN3545" i="1"/>
  <c r="AO3545" i="1"/>
  <c r="AQ3545" i="1"/>
  <c r="AR3545" i="1"/>
  <c r="AS3545" i="1"/>
  <c r="AG4048" i="1"/>
  <c r="AH4048" i="1"/>
  <c r="AI4048" i="1" s="1"/>
  <c r="AM4048" i="1" s="1"/>
  <c r="AJ4048" i="1"/>
  <c r="AK4048" i="1"/>
  <c r="AL4048" i="1"/>
  <c r="AN4048" i="1"/>
  <c r="AP4048" i="1" s="1"/>
  <c r="AO4048" i="1"/>
  <c r="AQ4048" i="1"/>
  <c r="AR4048" i="1"/>
  <c r="AS4048" i="1"/>
  <c r="AG6166" i="1"/>
  <c r="AH6166" i="1"/>
  <c r="AJ6166" i="1"/>
  <c r="AK6166" i="1"/>
  <c r="AL6166" i="1"/>
  <c r="AN6166" i="1"/>
  <c r="AP6166" i="1" s="1"/>
  <c r="AO6166" i="1"/>
  <c r="AQ6166" i="1"/>
  <c r="AR6166" i="1"/>
  <c r="AS6166" i="1"/>
  <c r="AG7115" i="1"/>
  <c r="AH7115" i="1"/>
  <c r="AI7115" i="1" s="1"/>
  <c r="AM7115" i="1" s="1"/>
  <c r="AJ7115" i="1"/>
  <c r="AK7115" i="1"/>
  <c r="AL7115" i="1"/>
  <c r="AN7115" i="1"/>
  <c r="AO7115" i="1"/>
  <c r="AQ7115" i="1"/>
  <c r="AR7115" i="1"/>
  <c r="AS7115" i="1"/>
  <c r="AG1754" i="1"/>
  <c r="AH1754" i="1"/>
  <c r="AI1754" i="1" s="1"/>
  <c r="AM1754" i="1" s="1"/>
  <c r="AJ1754" i="1"/>
  <c r="AK1754" i="1"/>
  <c r="AL1754" i="1"/>
  <c r="AN1754" i="1"/>
  <c r="AP1754" i="1" s="1"/>
  <c r="AO1754" i="1"/>
  <c r="AQ1754" i="1"/>
  <c r="AR1754" i="1"/>
  <c r="AS1754" i="1"/>
  <c r="AG1526" i="1"/>
  <c r="AH1526" i="1"/>
  <c r="AI1526" i="1" s="1"/>
  <c r="AM1526" i="1" s="1"/>
  <c r="AJ1526" i="1"/>
  <c r="AK1526" i="1"/>
  <c r="AL1526" i="1"/>
  <c r="AN1526" i="1"/>
  <c r="AO1526" i="1"/>
  <c r="AQ1526" i="1"/>
  <c r="AR1526" i="1"/>
  <c r="AS1526" i="1"/>
  <c r="AG2330" i="1"/>
  <c r="AH2330" i="1"/>
  <c r="AI2330" i="1" s="1"/>
  <c r="AM2330" i="1" s="1"/>
  <c r="AJ2330" i="1"/>
  <c r="AK2330" i="1"/>
  <c r="AL2330" i="1"/>
  <c r="AN2330" i="1"/>
  <c r="AO2330" i="1"/>
  <c r="AQ2330" i="1"/>
  <c r="AR2330" i="1"/>
  <c r="AS2330" i="1"/>
  <c r="AG3546" i="1"/>
  <c r="AH3546" i="1"/>
  <c r="AI3546" i="1" s="1"/>
  <c r="AM3546" i="1" s="1"/>
  <c r="AJ3546" i="1"/>
  <c r="AK3546" i="1"/>
  <c r="AL3546" i="1"/>
  <c r="AN3546" i="1"/>
  <c r="AO3546" i="1"/>
  <c r="AQ3546" i="1"/>
  <c r="AR3546" i="1"/>
  <c r="AS3546" i="1"/>
  <c r="AG1889" i="1"/>
  <c r="AH1889" i="1"/>
  <c r="AI1889" i="1" s="1"/>
  <c r="AM1889" i="1" s="1"/>
  <c r="AJ1889" i="1"/>
  <c r="AK1889" i="1"/>
  <c r="AL1889" i="1"/>
  <c r="AN1889" i="1"/>
  <c r="AP1889" i="1" s="1"/>
  <c r="AO1889" i="1"/>
  <c r="AQ1889" i="1"/>
  <c r="AR1889" i="1"/>
  <c r="AS1889" i="1"/>
  <c r="AG7116" i="1"/>
  <c r="AH7116" i="1"/>
  <c r="AI7116" i="1" s="1"/>
  <c r="AM7116" i="1" s="1"/>
  <c r="AJ7116" i="1"/>
  <c r="AK7116" i="1"/>
  <c r="AL7116" i="1"/>
  <c r="AN7116" i="1"/>
  <c r="AO7116" i="1"/>
  <c r="AQ7116" i="1"/>
  <c r="AR7116" i="1"/>
  <c r="AS7116" i="1"/>
  <c r="AG4464" i="1"/>
  <c r="AH4464" i="1"/>
  <c r="AJ4464" i="1"/>
  <c r="AK4464" i="1"/>
  <c r="AL4464" i="1"/>
  <c r="AN4464" i="1"/>
  <c r="AP4464" i="1" s="1"/>
  <c r="AO4464" i="1"/>
  <c r="AQ4464" i="1"/>
  <c r="AR4464" i="1"/>
  <c r="AS4464" i="1"/>
  <c r="AG7117" i="1"/>
  <c r="AH7117" i="1"/>
  <c r="AI7117" i="1" s="1"/>
  <c r="AM7117" i="1" s="1"/>
  <c r="AJ7117" i="1"/>
  <c r="AK7117" i="1"/>
  <c r="AL7117" i="1"/>
  <c r="AN7117" i="1"/>
  <c r="AO7117" i="1"/>
  <c r="AQ7117" i="1"/>
  <c r="AR7117" i="1"/>
  <c r="AS7117" i="1"/>
  <c r="AG2481" i="1"/>
  <c r="AH2481" i="1"/>
  <c r="AI2481" i="1" s="1"/>
  <c r="AM2481" i="1" s="1"/>
  <c r="AJ2481" i="1"/>
  <c r="AK2481" i="1"/>
  <c r="AL2481" i="1"/>
  <c r="AN2481" i="1"/>
  <c r="AP2481" i="1" s="1"/>
  <c r="AO2481" i="1"/>
  <c r="AQ2481" i="1"/>
  <c r="AR2481" i="1"/>
  <c r="AS2481" i="1"/>
  <c r="AG7118" i="1"/>
  <c r="AH7118" i="1"/>
  <c r="AI7118" i="1" s="1"/>
  <c r="AM7118" i="1" s="1"/>
  <c r="AJ7118" i="1"/>
  <c r="AK7118" i="1"/>
  <c r="AL7118" i="1"/>
  <c r="AN7118" i="1"/>
  <c r="AP7118" i="1" s="1"/>
  <c r="AO7118" i="1"/>
  <c r="AQ7118" i="1"/>
  <c r="AR7118" i="1"/>
  <c r="AS7118" i="1"/>
  <c r="AG4049" i="1"/>
  <c r="AH4049" i="1"/>
  <c r="AJ4049" i="1"/>
  <c r="AK4049" i="1"/>
  <c r="AL4049" i="1"/>
  <c r="AN4049" i="1"/>
  <c r="AP4049" i="1" s="1"/>
  <c r="AO4049" i="1"/>
  <c r="AQ4049" i="1"/>
  <c r="AR4049" i="1"/>
  <c r="AS4049" i="1"/>
  <c r="AG3123" i="1"/>
  <c r="AH3123" i="1"/>
  <c r="AI3123" i="1" s="1"/>
  <c r="AM3123" i="1" s="1"/>
  <c r="AJ3123" i="1"/>
  <c r="AK3123" i="1"/>
  <c r="AL3123" i="1"/>
  <c r="AN3123" i="1"/>
  <c r="AO3123" i="1"/>
  <c r="AQ3123" i="1"/>
  <c r="AR3123" i="1"/>
  <c r="AS3123" i="1"/>
  <c r="AG3547" i="1"/>
  <c r="AH3547" i="1"/>
  <c r="AI3547" i="1" s="1"/>
  <c r="AM3547" i="1" s="1"/>
  <c r="AJ3547" i="1"/>
  <c r="AK3547" i="1"/>
  <c r="AL3547" i="1"/>
  <c r="AN3547" i="1"/>
  <c r="AO3547" i="1"/>
  <c r="AP3547" i="1"/>
  <c r="AQ3547" i="1"/>
  <c r="AR3547" i="1"/>
  <c r="AS3547" i="1"/>
  <c r="AG469" i="1"/>
  <c r="AH469" i="1"/>
  <c r="AI469" i="1"/>
  <c r="AJ469" i="1"/>
  <c r="AK469" i="1"/>
  <c r="AL469" i="1"/>
  <c r="AM469" i="1"/>
  <c r="AN469" i="1"/>
  <c r="AO469" i="1"/>
  <c r="AQ469" i="1"/>
  <c r="AR469" i="1"/>
  <c r="AS469" i="1"/>
  <c r="AG1857" i="1"/>
  <c r="AH1857" i="1"/>
  <c r="AJ1857" i="1"/>
  <c r="AK1857" i="1"/>
  <c r="AL1857" i="1"/>
  <c r="AN1857" i="1"/>
  <c r="AO1857" i="1"/>
  <c r="AQ1857" i="1"/>
  <c r="AR1857" i="1"/>
  <c r="AS1857" i="1"/>
  <c r="AG2491" i="1"/>
  <c r="AH2491" i="1"/>
  <c r="AI2491" i="1"/>
  <c r="AM2491" i="1" s="1"/>
  <c r="AJ2491" i="1"/>
  <c r="AK2491" i="1"/>
  <c r="AL2491" i="1"/>
  <c r="AN2491" i="1"/>
  <c r="AO2491" i="1"/>
  <c r="AQ2491" i="1"/>
  <c r="AR2491" i="1"/>
  <c r="AS2491" i="1"/>
  <c r="AG41" i="1"/>
  <c r="AH41" i="1"/>
  <c r="AI41" i="1" s="1"/>
  <c r="AM41" i="1" s="1"/>
  <c r="AJ41" i="1"/>
  <c r="AK41" i="1"/>
  <c r="AL41" i="1"/>
  <c r="AN41" i="1"/>
  <c r="AO41" i="1"/>
  <c r="AQ41" i="1"/>
  <c r="AR41" i="1"/>
  <c r="AS41" i="1"/>
  <c r="AG2409" i="1"/>
  <c r="AH2409" i="1"/>
  <c r="AI2409" i="1" s="1"/>
  <c r="AM2409" i="1" s="1"/>
  <c r="AJ2409" i="1"/>
  <c r="AK2409" i="1"/>
  <c r="AL2409" i="1"/>
  <c r="AN2409" i="1"/>
  <c r="AP2409" i="1" s="1"/>
  <c r="AO2409" i="1"/>
  <c r="AQ2409" i="1"/>
  <c r="AR2409" i="1"/>
  <c r="AS2409" i="1"/>
  <c r="AG1816" i="1"/>
  <c r="AH1816" i="1"/>
  <c r="AJ1816" i="1"/>
  <c r="AK1816" i="1"/>
  <c r="AL1816" i="1"/>
  <c r="AN1816" i="1"/>
  <c r="AP1816" i="1" s="1"/>
  <c r="AO1816" i="1"/>
  <c r="AQ1816" i="1"/>
  <c r="AR1816" i="1"/>
  <c r="AS1816" i="1"/>
  <c r="AG633" i="1"/>
  <c r="AH633" i="1"/>
  <c r="AI633" i="1" s="1"/>
  <c r="AM633" i="1" s="1"/>
  <c r="AJ633" i="1"/>
  <c r="AK633" i="1"/>
  <c r="AL633" i="1"/>
  <c r="AN633" i="1"/>
  <c r="AO633" i="1"/>
  <c r="AQ633" i="1"/>
  <c r="AR633" i="1"/>
  <c r="AS633" i="1"/>
  <c r="AG1790" i="1"/>
  <c r="AH1790" i="1"/>
  <c r="AI1790" i="1" s="1"/>
  <c r="AM1790" i="1" s="1"/>
  <c r="AJ1790" i="1"/>
  <c r="AK1790" i="1"/>
  <c r="AL1790" i="1"/>
  <c r="AN1790" i="1"/>
  <c r="AP1790" i="1" s="1"/>
  <c r="AO1790" i="1"/>
  <c r="AQ1790" i="1"/>
  <c r="AR1790" i="1"/>
  <c r="AS1790" i="1"/>
  <c r="AG6167" i="1"/>
  <c r="AH6167" i="1"/>
  <c r="AI6167" i="1" s="1"/>
  <c r="AM6167" i="1" s="1"/>
  <c r="AJ6167" i="1"/>
  <c r="AK6167" i="1"/>
  <c r="AL6167" i="1"/>
  <c r="AN6167" i="1"/>
  <c r="AO6167" i="1"/>
  <c r="AQ6167" i="1"/>
  <c r="AR6167" i="1"/>
  <c r="AS6167" i="1"/>
  <c r="AG3124" i="1"/>
  <c r="AH3124" i="1"/>
  <c r="AJ3124" i="1"/>
  <c r="AK3124" i="1"/>
  <c r="AL3124" i="1"/>
  <c r="AN3124" i="1"/>
  <c r="AO3124" i="1"/>
  <c r="AQ3124" i="1"/>
  <c r="AR3124" i="1"/>
  <c r="AS3124" i="1"/>
  <c r="AG7119" i="1"/>
  <c r="AH7119" i="1"/>
  <c r="AI7119" i="1" s="1"/>
  <c r="AM7119" i="1" s="1"/>
  <c r="AJ7119" i="1"/>
  <c r="AK7119" i="1"/>
  <c r="AL7119" i="1"/>
  <c r="AN7119" i="1"/>
  <c r="AO7119" i="1"/>
  <c r="AP7119" i="1" s="1"/>
  <c r="AQ7119" i="1"/>
  <c r="AR7119" i="1"/>
  <c r="AS7119" i="1"/>
  <c r="AG2438" i="1"/>
  <c r="AH2438" i="1"/>
  <c r="AI2438" i="1" s="1"/>
  <c r="AM2438" i="1" s="1"/>
  <c r="AJ2438" i="1"/>
  <c r="AK2438" i="1"/>
  <c r="AL2438" i="1"/>
  <c r="AN2438" i="1"/>
  <c r="AP2438" i="1" s="1"/>
  <c r="AO2438" i="1"/>
  <c r="AQ2438" i="1"/>
  <c r="AR2438" i="1"/>
  <c r="AS2438" i="1"/>
  <c r="AG1890" i="1"/>
  <c r="AH1890" i="1"/>
  <c r="AI1890" i="1" s="1"/>
  <c r="AM1890" i="1" s="1"/>
  <c r="AJ1890" i="1"/>
  <c r="AK1890" i="1"/>
  <c r="AL1890" i="1"/>
  <c r="AN1890" i="1"/>
  <c r="AO1890" i="1"/>
  <c r="AQ1890" i="1"/>
  <c r="AR1890" i="1"/>
  <c r="AS1890" i="1"/>
  <c r="AG2918" i="1"/>
  <c r="AH2918" i="1"/>
  <c r="AJ2918" i="1"/>
  <c r="AK2918" i="1"/>
  <c r="AL2918" i="1"/>
  <c r="AN2918" i="1"/>
  <c r="AP2918" i="1" s="1"/>
  <c r="AO2918" i="1"/>
  <c r="AQ2918" i="1"/>
  <c r="AR2918" i="1"/>
  <c r="AS2918" i="1"/>
  <c r="AG5042" i="1"/>
  <c r="AH5042" i="1"/>
  <c r="AI5042" i="1" s="1"/>
  <c r="AM5042" i="1" s="1"/>
  <c r="AJ5042" i="1"/>
  <c r="AK5042" i="1"/>
  <c r="AL5042" i="1"/>
  <c r="AN5042" i="1"/>
  <c r="AO5042" i="1"/>
  <c r="AQ5042" i="1"/>
  <c r="AR5042" i="1"/>
  <c r="AS5042" i="1"/>
  <c r="AG2546" i="1"/>
  <c r="AH2546" i="1"/>
  <c r="AI2546" i="1" s="1"/>
  <c r="AM2546" i="1" s="1"/>
  <c r="AJ2546" i="1"/>
  <c r="AK2546" i="1"/>
  <c r="AL2546" i="1"/>
  <c r="AN2546" i="1"/>
  <c r="AP2546" i="1" s="1"/>
  <c r="AO2546" i="1"/>
  <c r="AQ2546" i="1"/>
  <c r="AR2546" i="1"/>
  <c r="AS2546" i="1"/>
  <c r="AG2662" i="1"/>
  <c r="AH2662" i="1"/>
  <c r="AI2662" i="1"/>
  <c r="AJ2662" i="1"/>
  <c r="AK2662" i="1"/>
  <c r="AL2662" i="1"/>
  <c r="AM2662" i="1"/>
  <c r="AN2662" i="1"/>
  <c r="AO2662" i="1"/>
  <c r="AQ2662" i="1"/>
  <c r="AR2662" i="1"/>
  <c r="AS2662" i="1"/>
  <c r="AG4050" i="1"/>
  <c r="AH4050" i="1"/>
  <c r="AJ4050" i="1"/>
  <c r="AK4050" i="1"/>
  <c r="AL4050" i="1"/>
  <c r="AN4050" i="1"/>
  <c r="AO4050" i="1"/>
  <c r="AQ4050" i="1"/>
  <c r="AR4050" i="1"/>
  <c r="AS4050" i="1"/>
  <c r="AG2800" i="1"/>
  <c r="AH2800" i="1"/>
  <c r="AI2800" i="1"/>
  <c r="AJ2800" i="1"/>
  <c r="AK2800" i="1"/>
  <c r="AL2800" i="1"/>
  <c r="AM2800" i="1"/>
  <c r="AN2800" i="1"/>
  <c r="AO2800" i="1"/>
  <c r="AP2800" i="1" s="1"/>
  <c r="AQ2800" i="1"/>
  <c r="AR2800" i="1"/>
  <c r="AS2800" i="1"/>
  <c r="AG2919" i="1"/>
  <c r="AH2919" i="1"/>
  <c r="AI2919" i="1" s="1"/>
  <c r="AM2919" i="1" s="1"/>
  <c r="AJ2919" i="1"/>
  <c r="AK2919" i="1"/>
  <c r="AL2919" i="1"/>
  <c r="AN2919" i="1"/>
  <c r="AO2919" i="1"/>
  <c r="AQ2919" i="1"/>
  <c r="AR2919" i="1"/>
  <c r="AS2919" i="1"/>
  <c r="AG3125" i="1"/>
  <c r="AH3125" i="1"/>
  <c r="AI3125" i="1" s="1"/>
  <c r="AM3125" i="1" s="1"/>
  <c r="AJ3125" i="1"/>
  <c r="AK3125" i="1"/>
  <c r="AL3125" i="1"/>
  <c r="AN3125" i="1"/>
  <c r="AP3125" i="1" s="1"/>
  <c r="AO3125" i="1"/>
  <c r="AQ3125" i="1"/>
  <c r="AR3125" i="1"/>
  <c r="AS3125" i="1"/>
  <c r="AG4465" i="1"/>
  <c r="AH4465" i="1"/>
  <c r="AI4465" i="1" s="1"/>
  <c r="AM4465" i="1" s="1"/>
  <c r="AJ4465" i="1"/>
  <c r="AK4465" i="1"/>
  <c r="AL4465" i="1"/>
  <c r="AN4465" i="1"/>
  <c r="AP4465" i="1" s="1"/>
  <c r="AO4465" i="1"/>
  <c r="AQ4465" i="1"/>
  <c r="AR4465" i="1"/>
  <c r="AS4465" i="1"/>
  <c r="AG2471" i="1"/>
  <c r="AH2471" i="1"/>
  <c r="AI2471" i="1" s="1"/>
  <c r="AM2471" i="1" s="1"/>
  <c r="AJ2471" i="1"/>
  <c r="AK2471" i="1"/>
  <c r="AL2471" i="1"/>
  <c r="AN2471" i="1"/>
  <c r="AO2471" i="1"/>
  <c r="AQ2471" i="1"/>
  <c r="AR2471" i="1"/>
  <c r="AS2471" i="1"/>
  <c r="AG2801" i="1"/>
  <c r="AH2801" i="1"/>
  <c r="AI2801" i="1" s="1"/>
  <c r="AM2801" i="1" s="1"/>
  <c r="AJ2801" i="1"/>
  <c r="AK2801" i="1"/>
  <c r="AL2801" i="1"/>
  <c r="AN2801" i="1"/>
  <c r="AP2801" i="1" s="1"/>
  <c r="AO2801" i="1"/>
  <c r="AQ2801" i="1"/>
  <c r="AR2801" i="1"/>
  <c r="AS2801" i="1"/>
  <c r="AG2739" i="1"/>
  <c r="AH2739" i="1"/>
  <c r="AI2739" i="1" s="1"/>
  <c r="AM2739" i="1" s="1"/>
  <c r="AJ2739" i="1"/>
  <c r="AK2739" i="1"/>
  <c r="AL2739" i="1"/>
  <c r="AN2739" i="1"/>
  <c r="AO2739" i="1"/>
  <c r="AQ2739" i="1"/>
  <c r="AR2739" i="1"/>
  <c r="AS2739" i="1"/>
  <c r="AG809" i="1"/>
  <c r="AH809" i="1"/>
  <c r="AJ809" i="1"/>
  <c r="AK809" i="1"/>
  <c r="AL809" i="1"/>
  <c r="AN809" i="1"/>
  <c r="AO809" i="1"/>
  <c r="AQ809" i="1"/>
  <c r="AR809" i="1"/>
  <c r="AS809" i="1"/>
  <c r="AG1504" i="1"/>
  <c r="AH1504" i="1"/>
  <c r="AI1504" i="1" s="1"/>
  <c r="AM1504" i="1" s="1"/>
  <c r="AJ1504" i="1"/>
  <c r="AK1504" i="1"/>
  <c r="AL1504" i="1"/>
  <c r="AN1504" i="1"/>
  <c r="AO1504" i="1"/>
  <c r="AQ1504" i="1"/>
  <c r="AR1504" i="1"/>
  <c r="AS1504" i="1"/>
  <c r="AG4466" i="1"/>
  <c r="AH4466" i="1"/>
  <c r="AI4466" i="1" s="1"/>
  <c r="AM4466" i="1" s="1"/>
  <c r="AJ4466" i="1"/>
  <c r="AK4466" i="1"/>
  <c r="AL4466" i="1"/>
  <c r="AN4466" i="1"/>
  <c r="AP4466" i="1" s="1"/>
  <c r="AO4466" i="1"/>
  <c r="AQ4466" i="1"/>
  <c r="AR4466" i="1"/>
  <c r="AS4466" i="1"/>
  <c r="AG1858" i="1"/>
  <c r="AH1858" i="1"/>
  <c r="AI1858" i="1"/>
  <c r="AJ1858" i="1"/>
  <c r="AK1858" i="1"/>
  <c r="AL1858" i="1"/>
  <c r="AM1858" i="1"/>
  <c r="AN1858" i="1"/>
  <c r="AO1858" i="1"/>
  <c r="AQ1858" i="1"/>
  <c r="AR1858" i="1"/>
  <c r="AS1858" i="1"/>
  <c r="AG1580" i="1"/>
  <c r="AH1580" i="1"/>
  <c r="AJ1580" i="1"/>
  <c r="AK1580" i="1"/>
  <c r="AL1580" i="1"/>
  <c r="AN1580" i="1"/>
  <c r="AO1580" i="1"/>
  <c r="AQ1580" i="1"/>
  <c r="AR1580" i="1"/>
  <c r="AS1580" i="1"/>
  <c r="AG3548" i="1"/>
  <c r="AH3548" i="1"/>
  <c r="AI3548" i="1" s="1"/>
  <c r="AM3548" i="1" s="1"/>
  <c r="AJ3548" i="1"/>
  <c r="AK3548" i="1"/>
  <c r="AL3548" i="1"/>
  <c r="AN3548" i="1"/>
  <c r="AO3548" i="1"/>
  <c r="AQ3548" i="1"/>
  <c r="AR3548" i="1"/>
  <c r="AS3548" i="1"/>
  <c r="AG2920" i="1"/>
  <c r="AH2920" i="1"/>
  <c r="AI2920" i="1" s="1"/>
  <c r="AM2920" i="1" s="1"/>
  <c r="AJ2920" i="1"/>
  <c r="AK2920" i="1"/>
  <c r="AL2920" i="1"/>
  <c r="AN2920" i="1"/>
  <c r="AP2920" i="1" s="1"/>
  <c r="AO2920" i="1"/>
  <c r="AQ2920" i="1"/>
  <c r="AR2920" i="1"/>
  <c r="AS2920" i="1"/>
  <c r="AG65" i="1"/>
  <c r="AH65" i="1"/>
  <c r="AI65" i="1" s="1"/>
  <c r="AM65" i="1" s="1"/>
  <c r="AJ65" i="1"/>
  <c r="AK65" i="1"/>
  <c r="AL65" i="1"/>
  <c r="AN65" i="1"/>
  <c r="AO65" i="1"/>
  <c r="AQ65" i="1"/>
  <c r="AR65" i="1"/>
  <c r="AS65" i="1"/>
  <c r="AG742" i="1"/>
  <c r="AH742" i="1"/>
  <c r="AJ742" i="1"/>
  <c r="AK742" i="1"/>
  <c r="AL742" i="1"/>
  <c r="AN742" i="1"/>
  <c r="AP742" i="1" s="1"/>
  <c r="AO742" i="1"/>
  <c r="AQ742" i="1"/>
  <c r="AR742" i="1"/>
  <c r="AS742" i="1"/>
  <c r="AG214" i="1"/>
  <c r="AH214" i="1"/>
  <c r="AI214" i="1" s="1"/>
  <c r="AM214" i="1" s="1"/>
  <c r="AJ214" i="1"/>
  <c r="AK214" i="1"/>
  <c r="AL214" i="1"/>
  <c r="AN214" i="1"/>
  <c r="AO214" i="1"/>
  <c r="AQ214" i="1"/>
  <c r="AR214" i="1"/>
  <c r="AS214" i="1"/>
  <c r="AG133" i="1"/>
  <c r="AH133" i="1"/>
  <c r="AI133" i="1" s="1"/>
  <c r="AM133" i="1" s="1"/>
  <c r="AJ133" i="1"/>
  <c r="AK133" i="1"/>
  <c r="AL133" i="1"/>
  <c r="AN133" i="1"/>
  <c r="AP133" i="1" s="1"/>
  <c r="AO133" i="1"/>
  <c r="AQ133" i="1"/>
  <c r="AR133" i="1"/>
  <c r="AS133" i="1"/>
  <c r="AG4467" i="1"/>
  <c r="AH4467" i="1"/>
  <c r="AI4467" i="1"/>
  <c r="AJ4467" i="1"/>
  <c r="AK4467" i="1"/>
  <c r="AL4467" i="1"/>
  <c r="AM4467" i="1"/>
  <c r="AN4467" i="1"/>
  <c r="AO4467" i="1"/>
  <c r="AQ4467" i="1"/>
  <c r="AR4467" i="1"/>
  <c r="AS4467" i="1"/>
  <c r="AG584" i="1"/>
  <c r="AH584" i="1"/>
  <c r="AJ584" i="1"/>
  <c r="AK584" i="1"/>
  <c r="AL584" i="1"/>
  <c r="AN584" i="1"/>
  <c r="AO584" i="1"/>
  <c r="AQ584" i="1"/>
  <c r="AR584" i="1"/>
  <c r="AS584" i="1"/>
  <c r="AG3549" i="1"/>
  <c r="AH3549" i="1"/>
  <c r="AI3549" i="1"/>
  <c r="AJ3549" i="1"/>
  <c r="AK3549" i="1"/>
  <c r="AL3549" i="1"/>
  <c r="AM3549" i="1"/>
  <c r="AN3549" i="1"/>
  <c r="AO3549" i="1"/>
  <c r="AP3549" i="1" s="1"/>
  <c r="AQ3549" i="1"/>
  <c r="AR3549" i="1"/>
  <c r="AS3549" i="1"/>
  <c r="AG1000" i="1"/>
  <c r="AH1000" i="1"/>
  <c r="AI1000" i="1" s="1"/>
  <c r="AM1000" i="1" s="1"/>
  <c r="AJ1000" i="1"/>
  <c r="AK1000" i="1"/>
  <c r="AL1000" i="1"/>
  <c r="AN1000" i="1"/>
  <c r="AO1000" i="1"/>
  <c r="AP1000" i="1" s="1"/>
  <c r="AQ1000" i="1"/>
  <c r="AR1000" i="1"/>
  <c r="AS1000" i="1"/>
  <c r="AG4051" i="1"/>
  <c r="AH4051" i="1"/>
  <c r="AI4051" i="1" s="1"/>
  <c r="AM4051" i="1" s="1"/>
  <c r="AJ4051" i="1"/>
  <c r="AK4051" i="1"/>
  <c r="AL4051" i="1"/>
  <c r="AN4051" i="1"/>
  <c r="AO4051" i="1"/>
  <c r="AQ4051" i="1"/>
  <c r="AR4051" i="1"/>
  <c r="AS4051" i="1"/>
  <c r="AG1791" i="1"/>
  <c r="AH1791" i="1"/>
  <c r="AI1791" i="1" s="1"/>
  <c r="AM1791" i="1" s="1"/>
  <c r="AJ1791" i="1"/>
  <c r="AK1791" i="1"/>
  <c r="AL1791" i="1"/>
  <c r="AN1791" i="1"/>
  <c r="AP1791" i="1" s="1"/>
  <c r="AO1791" i="1"/>
  <c r="AQ1791" i="1"/>
  <c r="AR1791" i="1"/>
  <c r="AS1791" i="1"/>
  <c r="AG1817" i="1"/>
  <c r="AH1817" i="1"/>
  <c r="AI1817" i="1" s="1"/>
  <c r="AM1817" i="1" s="1"/>
  <c r="AJ1817" i="1"/>
  <c r="AK1817" i="1"/>
  <c r="AL1817" i="1"/>
  <c r="AN1817" i="1"/>
  <c r="AO1817" i="1"/>
  <c r="AQ1817" i="1"/>
  <c r="AR1817" i="1"/>
  <c r="AS1817" i="1"/>
  <c r="AG3126" i="1"/>
  <c r="AH3126" i="1"/>
  <c r="AI3126" i="1" s="1"/>
  <c r="AM3126" i="1" s="1"/>
  <c r="AJ3126" i="1"/>
  <c r="AK3126" i="1"/>
  <c r="AL3126" i="1"/>
  <c r="AN3126" i="1"/>
  <c r="AP3126" i="1" s="1"/>
  <c r="AO3126" i="1"/>
  <c r="AQ3126" i="1"/>
  <c r="AR3126" i="1"/>
  <c r="AS3126" i="1"/>
  <c r="AG2802" i="1"/>
  <c r="AH2802" i="1"/>
  <c r="AI2802" i="1"/>
  <c r="AJ2802" i="1"/>
  <c r="AK2802" i="1"/>
  <c r="AL2802" i="1"/>
  <c r="AM2802" i="1"/>
  <c r="AN2802" i="1"/>
  <c r="AO2802" i="1"/>
  <c r="AQ2802" i="1"/>
  <c r="AR2802" i="1"/>
  <c r="AS2802" i="1"/>
  <c r="AG2410" i="1"/>
  <c r="AH2410" i="1"/>
  <c r="AJ2410" i="1"/>
  <c r="AK2410" i="1"/>
  <c r="AL2410" i="1"/>
  <c r="AN2410" i="1"/>
  <c r="AO2410" i="1"/>
  <c r="AQ2410" i="1"/>
  <c r="AR2410" i="1"/>
  <c r="AS2410" i="1"/>
  <c r="AG3127" i="1"/>
  <c r="AH3127" i="1"/>
  <c r="AI3127" i="1" s="1"/>
  <c r="AM3127" i="1" s="1"/>
  <c r="AJ3127" i="1"/>
  <c r="AK3127" i="1"/>
  <c r="AL3127" i="1"/>
  <c r="AN3127" i="1"/>
  <c r="AO3127" i="1"/>
  <c r="AP3127" i="1" s="1"/>
  <c r="AQ3127" i="1"/>
  <c r="AR3127" i="1"/>
  <c r="AS3127" i="1"/>
  <c r="AG3128" i="1"/>
  <c r="AH3128" i="1"/>
  <c r="AI3128" i="1" s="1"/>
  <c r="AM3128" i="1" s="1"/>
  <c r="AJ3128" i="1"/>
  <c r="AK3128" i="1"/>
  <c r="AL3128" i="1"/>
  <c r="AN3128" i="1"/>
  <c r="AP3128" i="1" s="1"/>
  <c r="AO3128" i="1"/>
  <c r="AQ3128" i="1"/>
  <c r="AR3128" i="1"/>
  <c r="AS3128" i="1"/>
  <c r="AG6168" i="1"/>
  <c r="AH6168" i="1"/>
  <c r="AI6168" i="1" s="1"/>
  <c r="AM6168" i="1" s="1"/>
  <c r="AJ6168" i="1"/>
  <c r="AK6168" i="1"/>
  <c r="AL6168" i="1"/>
  <c r="AN6168" i="1"/>
  <c r="AO6168" i="1"/>
  <c r="AQ6168" i="1"/>
  <c r="AR6168" i="1"/>
  <c r="AS6168" i="1"/>
  <c r="AG1670" i="1"/>
  <c r="AH1670" i="1"/>
  <c r="AI1670" i="1" s="1"/>
  <c r="AM1670" i="1" s="1"/>
  <c r="AJ1670" i="1"/>
  <c r="AK1670" i="1"/>
  <c r="AL1670" i="1"/>
  <c r="AN1670" i="1"/>
  <c r="AP1670" i="1" s="1"/>
  <c r="AO1670" i="1"/>
  <c r="AQ1670" i="1"/>
  <c r="AR1670" i="1"/>
  <c r="AS1670" i="1"/>
  <c r="AG1212" i="1"/>
  <c r="AH1212" i="1"/>
  <c r="AI1212" i="1" s="1"/>
  <c r="AM1212" i="1" s="1"/>
  <c r="AJ1212" i="1"/>
  <c r="AK1212" i="1"/>
  <c r="AL1212" i="1"/>
  <c r="AN1212" i="1"/>
  <c r="AO1212" i="1"/>
  <c r="AQ1212" i="1"/>
  <c r="AR1212" i="1"/>
  <c r="AS1212" i="1"/>
  <c r="AG6169" i="1"/>
  <c r="AH6169" i="1"/>
  <c r="AI6169" i="1" s="1"/>
  <c r="AM6169" i="1" s="1"/>
  <c r="AJ6169" i="1"/>
  <c r="AK6169" i="1"/>
  <c r="AL6169" i="1"/>
  <c r="AN6169" i="1"/>
  <c r="AP6169" i="1" s="1"/>
  <c r="AO6169" i="1"/>
  <c r="AQ6169" i="1"/>
  <c r="AR6169" i="1"/>
  <c r="AS6169" i="1"/>
  <c r="AG2288" i="1"/>
  <c r="AH2288" i="1"/>
  <c r="AI2288" i="1"/>
  <c r="AJ2288" i="1"/>
  <c r="AK2288" i="1"/>
  <c r="AL2288" i="1"/>
  <c r="AM2288" i="1"/>
  <c r="AN2288" i="1"/>
  <c r="AO2288" i="1"/>
  <c r="AQ2288" i="1"/>
  <c r="AR2288" i="1"/>
  <c r="AS2288" i="1"/>
  <c r="AG2289" i="1"/>
  <c r="AH2289" i="1"/>
  <c r="AJ2289" i="1"/>
  <c r="AK2289" i="1"/>
  <c r="AL2289" i="1"/>
  <c r="AN2289" i="1"/>
  <c r="AO2289" i="1"/>
  <c r="AQ2289" i="1"/>
  <c r="AR2289" i="1"/>
  <c r="AS2289" i="1"/>
  <c r="AG2921" i="1"/>
  <c r="AH2921" i="1"/>
  <c r="AI2921" i="1"/>
  <c r="AJ2921" i="1"/>
  <c r="AK2921" i="1"/>
  <c r="AL2921" i="1"/>
  <c r="AM2921" i="1"/>
  <c r="AN2921" i="1"/>
  <c r="AO2921" i="1"/>
  <c r="AP2921" i="1" s="1"/>
  <c r="AQ2921" i="1"/>
  <c r="AR2921" i="1"/>
  <c r="AS2921" i="1"/>
  <c r="AG3129" i="1"/>
  <c r="AH3129" i="1"/>
  <c r="AI3129" i="1" s="1"/>
  <c r="AM3129" i="1" s="1"/>
  <c r="AJ3129" i="1"/>
  <c r="AK3129" i="1"/>
  <c r="AL3129" i="1"/>
  <c r="AN3129" i="1"/>
  <c r="AP3129" i="1" s="1"/>
  <c r="AO3129" i="1"/>
  <c r="AQ3129" i="1"/>
  <c r="AR3129" i="1"/>
  <c r="AS3129" i="1"/>
  <c r="AG1477" i="1"/>
  <c r="AH1477" i="1"/>
  <c r="AI1477" i="1" s="1"/>
  <c r="AM1477" i="1" s="1"/>
  <c r="AJ1477" i="1"/>
  <c r="AK1477" i="1"/>
  <c r="AL1477" i="1"/>
  <c r="AN1477" i="1"/>
  <c r="AO1477" i="1"/>
  <c r="AQ1477" i="1"/>
  <c r="AR1477" i="1"/>
  <c r="AS1477" i="1"/>
  <c r="AG4052" i="1"/>
  <c r="AH4052" i="1"/>
  <c r="AJ4052" i="1"/>
  <c r="AK4052" i="1"/>
  <c r="AL4052" i="1"/>
  <c r="AN4052" i="1"/>
  <c r="AP4052" i="1" s="1"/>
  <c r="AO4052" i="1"/>
  <c r="AQ4052" i="1"/>
  <c r="AR4052" i="1"/>
  <c r="AS4052" i="1"/>
  <c r="AG4468" i="1"/>
  <c r="AH4468" i="1"/>
  <c r="AI4468" i="1" s="1"/>
  <c r="AM4468" i="1" s="1"/>
  <c r="AJ4468" i="1"/>
  <c r="AK4468" i="1"/>
  <c r="AL4468" i="1"/>
  <c r="AN4468" i="1"/>
  <c r="AO4468" i="1"/>
  <c r="AQ4468" i="1"/>
  <c r="AR4468" i="1"/>
  <c r="AS4468" i="1"/>
  <c r="AG2803" i="1"/>
  <c r="AH2803" i="1"/>
  <c r="AI2803" i="1" s="1"/>
  <c r="AM2803" i="1" s="1"/>
  <c r="AJ2803" i="1"/>
  <c r="AK2803" i="1"/>
  <c r="AL2803" i="1"/>
  <c r="AN2803" i="1"/>
  <c r="AP2803" i="1" s="1"/>
  <c r="AO2803" i="1"/>
  <c r="AQ2803" i="1"/>
  <c r="AR2803" i="1"/>
  <c r="AS2803" i="1"/>
  <c r="AG2740" i="1"/>
  <c r="AH2740" i="1"/>
  <c r="AI2740" i="1" s="1"/>
  <c r="AM2740" i="1" s="1"/>
  <c r="AJ2740" i="1"/>
  <c r="AK2740" i="1"/>
  <c r="AL2740" i="1"/>
  <c r="AN2740" i="1"/>
  <c r="AO2740" i="1"/>
  <c r="AQ2740" i="1"/>
  <c r="AR2740" i="1"/>
  <c r="AS2740" i="1"/>
  <c r="AG4053" i="1"/>
  <c r="AH4053" i="1"/>
  <c r="AJ4053" i="1"/>
  <c r="AK4053" i="1"/>
  <c r="AL4053" i="1"/>
  <c r="AN4053" i="1"/>
  <c r="AO4053" i="1"/>
  <c r="AQ4053" i="1"/>
  <c r="AR4053" i="1"/>
  <c r="AS4053" i="1"/>
  <c r="AG7120" i="1"/>
  <c r="AH7120" i="1"/>
  <c r="AI7120" i="1"/>
  <c r="AJ7120" i="1"/>
  <c r="AK7120" i="1"/>
  <c r="AL7120" i="1"/>
  <c r="AM7120" i="1"/>
  <c r="AN7120" i="1"/>
  <c r="AO7120" i="1"/>
  <c r="AP7120" i="1" s="1"/>
  <c r="AQ7120" i="1"/>
  <c r="AR7120" i="1"/>
  <c r="AS7120" i="1"/>
  <c r="AG4054" i="1"/>
  <c r="AH4054" i="1"/>
  <c r="AI4054" i="1" s="1"/>
  <c r="AM4054" i="1" s="1"/>
  <c r="AJ4054" i="1"/>
  <c r="AK4054" i="1"/>
  <c r="AL4054" i="1"/>
  <c r="AN4054" i="1"/>
  <c r="AP4054" i="1" s="1"/>
  <c r="AO4054" i="1"/>
  <c r="AQ4054" i="1"/>
  <c r="AR4054" i="1"/>
  <c r="AS4054" i="1"/>
  <c r="AG2922" i="1"/>
  <c r="AH2922" i="1"/>
  <c r="AI2922" i="1" s="1"/>
  <c r="AM2922" i="1" s="1"/>
  <c r="AJ2922" i="1"/>
  <c r="AK2922" i="1"/>
  <c r="AL2922" i="1"/>
  <c r="AN2922" i="1"/>
  <c r="AO2922" i="1"/>
  <c r="AQ2922" i="1"/>
  <c r="AR2922" i="1"/>
  <c r="AS2922" i="1"/>
  <c r="AG2290" i="1"/>
  <c r="AH2290" i="1"/>
  <c r="AJ2290" i="1"/>
  <c r="AK2290" i="1"/>
  <c r="AL2290" i="1"/>
  <c r="AN2290" i="1"/>
  <c r="AP2290" i="1" s="1"/>
  <c r="AO2290" i="1"/>
  <c r="AQ2290" i="1"/>
  <c r="AR2290" i="1"/>
  <c r="AS2290" i="1"/>
  <c r="AG4469" i="1"/>
  <c r="AH4469" i="1"/>
  <c r="AI4469" i="1" s="1"/>
  <c r="AM4469" i="1" s="1"/>
  <c r="AJ4469" i="1"/>
  <c r="AK4469" i="1"/>
  <c r="AL4469" i="1"/>
  <c r="AN4469" i="1"/>
  <c r="AO4469" i="1"/>
  <c r="AQ4469" i="1"/>
  <c r="AR4469" i="1"/>
  <c r="AS4469" i="1"/>
  <c r="AG2482" i="1"/>
  <c r="AH2482" i="1"/>
  <c r="AI2482" i="1" s="1"/>
  <c r="AM2482" i="1" s="1"/>
  <c r="AJ2482" i="1"/>
  <c r="AK2482" i="1"/>
  <c r="AL2482" i="1"/>
  <c r="AN2482" i="1"/>
  <c r="AO2482" i="1"/>
  <c r="AP2482" i="1"/>
  <c r="AQ2482" i="1"/>
  <c r="AR2482" i="1"/>
  <c r="AS2482" i="1"/>
  <c r="AG308" i="1"/>
  <c r="AH308" i="1"/>
  <c r="AI308" i="1" s="1"/>
  <c r="AM308" i="1" s="1"/>
  <c r="AJ308" i="1"/>
  <c r="AK308" i="1"/>
  <c r="AL308" i="1"/>
  <c r="AN308" i="1"/>
  <c r="AO308" i="1"/>
  <c r="AQ308" i="1"/>
  <c r="AR308" i="1"/>
  <c r="AS308" i="1"/>
  <c r="AG5043" i="1"/>
  <c r="AH5043" i="1"/>
  <c r="AJ5043" i="1"/>
  <c r="AK5043" i="1"/>
  <c r="AL5043" i="1"/>
  <c r="AN5043" i="1"/>
  <c r="AO5043" i="1"/>
  <c r="AQ5043" i="1"/>
  <c r="AR5043" i="1"/>
  <c r="AS5043" i="1"/>
  <c r="AG7121" i="1"/>
  <c r="AH7121" i="1"/>
  <c r="AI7121" i="1"/>
  <c r="AM7121" i="1" s="1"/>
  <c r="AJ7121" i="1"/>
  <c r="AK7121" i="1"/>
  <c r="AL7121" i="1"/>
  <c r="AN7121" i="1"/>
  <c r="AO7121" i="1"/>
  <c r="AQ7121" i="1"/>
  <c r="AR7121" i="1"/>
  <c r="AS7121" i="1"/>
  <c r="AG2195" i="1"/>
  <c r="AH2195" i="1"/>
  <c r="AI2195" i="1" s="1"/>
  <c r="AM2195" i="1" s="1"/>
  <c r="AJ2195" i="1"/>
  <c r="AK2195" i="1"/>
  <c r="AL2195" i="1"/>
  <c r="AN2195" i="1"/>
  <c r="AP2195" i="1" s="1"/>
  <c r="AO2195" i="1"/>
  <c r="AQ2195" i="1"/>
  <c r="AR2195" i="1"/>
  <c r="AS2195" i="1"/>
  <c r="AG4470" i="1"/>
  <c r="AH4470" i="1"/>
  <c r="AI4470" i="1" s="1"/>
  <c r="AM4470" i="1" s="1"/>
  <c r="AJ4470" i="1"/>
  <c r="AK4470" i="1"/>
  <c r="AL4470" i="1"/>
  <c r="AN4470" i="1"/>
  <c r="AO4470" i="1"/>
  <c r="AQ4470" i="1"/>
  <c r="AR4470" i="1"/>
  <c r="AS4470" i="1"/>
  <c r="AG1671" i="1"/>
  <c r="AH1671" i="1"/>
  <c r="AJ1671" i="1"/>
  <c r="AK1671" i="1"/>
  <c r="AL1671" i="1"/>
  <c r="AN1671" i="1"/>
  <c r="AP1671" i="1" s="1"/>
  <c r="AO1671" i="1"/>
  <c r="AQ1671" i="1"/>
  <c r="AR1671" i="1"/>
  <c r="AS1671" i="1"/>
  <c r="AG1157" i="1"/>
  <c r="AH1157" i="1"/>
  <c r="AI1157" i="1" s="1"/>
  <c r="AM1157" i="1" s="1"/>
  <c r="AJ1157" i="1"/>
  <c r="AK1157" i="1"/>
  <c r="AL1157" i="1"/>
  <c r="AN1157" i="1"/>
  <c r="AO1157" i="1"/>
  <c r="AQ1157" i="1"/>
  <c r="AR1157" i="1"/>
  <c r="AS1157" i="1"/>
  <c r="AG2527" i="1"/>
  <c r="AH2527" i="1"/>
  <c r="AI2527" i="1" s="1"/>
  <c r="AM2527" i="1" s="1"/>
  <c r="AJ2527" i="1"/>
  <c r="AK2527" i="1"/>
  <c r="AL2527" i="1"/>
  <c r="AN2527" i="1"/>
  <c r="AP2527" i="1" s="1"/>
  <c r="AO2527" i="1"/>
  <c r="AQ2527" i="1"/>
  <c r="AR2527" i="1"/>
  <c r="AS2527" i="1"/>
  <c r="AG4471" i="1"/>
  <c r="AH4471" i="1"/>
  <c r="AI4471" i="1" s="1"/>
  <c r="AM4471" i="1" s="1"/>
  <c r="AJ4471" i="1"/>
  <c r="AK4471" i="1"/>
  <c r="AL4471" i="1"/>
  <c r="AN4471" i="1"/>
  <c r="AO4471" i="1"/>
  <c r="AQ4471" i="1"/>
  <c r="AR4471" i="1"/>
  <c r="AS4471" i="1"/>
  <c r="AG3130" i="1"/>
  <c r="AH3130" i="1"/>
  <c r="AJ3130" i="1"/>
  <c r="AK3130" i="1"/>
  <c r="AL3130" i="1"/>
  <c r="AN3130" i="1"/>
  <c r="AO3130" i="1"/>
  <c r="AQ3130" i="1"/>
  <c r="AR3130" i="1"/>
  <c r="AS3130" i="1"/>
  <c r="AG1527" i="1"/>
  <c r="AH1527" i="1"/>
  <c r="AI1527" i="1" s="1"/>
  <c r="AM1527" i="1" s="1"/>
  <c r="AJ1527" i="1"/>
  <c r="AK1527" i="1"/>
  <c r="AL1527" i="1"/>
  <c r="AN1527" i="1"/>
  <c r="AO1527" i="1"/>
  <c r="AP1527" i="1" s="1"/>
  <c r="AQ1527" i="1"/>
  <c r="AR1527" i="1"/>
  <c r="AS1527" i="1"/>
  <c r="AG1058" i="1"/>
  <c r="AH1058" i="1"/>
  <c r="AI1058" i="1" s="1"/>
  <c r="AM1058" i="1" s="1"/>
  <c r="AJ1058" i="1"/>
  <c r="AK1058" i="1"/>
  <c r="AL1058" i="1"/>
  <c r="AN1058" i="1"/>
  <c r="AO1058" i="1"/>
  <c r="AQ1058" i="1"/>
  <c r="AR1058" i="1"/>
  <c r="AS1058" i="1"/>
  <c r="AG2522" i="1"/>
  <c r="AH2522" i="1"/>
  <c r="AI2522" i="1"/>
  <c r="AJ2522" i="1"/>
  <c r="AK2522" i="1"/>
  <c r="AL2522" i="1"/>
  <c r="AM2522" i="1"/>
  <c r="AN2522" i="1"/>
  <c r="AO2522" i="1"/>
  <c r="AQ2522" i="1"/>
  <c r="AR2522" i="1"/>
  <c r="AS2522" i="1"/>
  <c r="AG4055" i="1"/>
  <c r="AH4055" i="1"/>
  <c r="AJ4055" i="1"/>
  <c r="AK4055" i="1"/>
  <c r="AL4055" i="1"/>
  <c r="AN4055" i="1"/>
  <c r="AO4055" i="1"/>
  <c r="AQ4055" i="1"/>
  <c r="AR4055" i="1"/>
  <c r="AS4055" i="1"/>
  <c r="AG2741" i="1"/>
  <c r="AH2741" i="1"/>
  <c r="AI2741" i="1" s="1"/>
  <c r="AM2741" i="1" s="1"/>
  <c r="AJ2741" i="1"/>
  <c r="AK2741" i="1"/>
  <c r="AL2741" i="1"/>
  <c r="AN2741" i="1"/>
  <c r="AO2741" i="1"/>
  <c r="AQ2741" i="1"/>
  <c r="AR2741" i="1"/>
  <c r="AS2741" i="1"/>
  <c r="AG4472" i="1"/>
  <c r="AH4472" i="1"/>
  <c r="AI4472" i="1" s="1"/>
  <c r="AM4472" i="1" s="1"/>
  <c r="AJ4472" i="1"/>
  <c r="AK4472" i="1"/>
  <c r="AL4472" i="1"/>
  <c r="AN4472" i="1"/>
  <c r="AP4472" i="1" s="1"/>
  <c r="AO4472" i="1"/>
  <c r="AQ4472" i="1"/>
  <c r="AR4472" i="1"/>
  <c r="AS4472" i="1"/>
  <c r="AG2742" i="1"/>
  <c r="AH2742" i="1"/>
  <c r="AI2742" i="1" s="1"/>
  <c r="AM2742" i="1" s="1"/>
  <c r="AJ2742" i="1"/>
  <c r="AK2742" i="1"/>
  <c r="AL2742" i="1"/>
  <c r="AN2742" i="1"/>
  <c r="AO2742" i="1"/>
  <c r="AQ2742" i="1"/>
  <c r="AR2742" i="1"/>
  <c r="AS2742" i="1"/>
  <c r="AG3550" i="1"/>
  <c r="AH3550" i="1"/>
  <c r="AI3550" i="1" s="1"/>
  <c r="AM3550" i="1" s="1"/>
  <c r="AJ3550" i="1"/>
  <c r="AK3550" i="1"/>
  <c r="AL3550" i="1"/>
  <c r="AN3550" i="1"/>
  <c r="AP3550" i="1" s="1"/>
  <c r="AO3550" i="1"/>
  <c r="AQ3550" i="1"/>
  <c r="AR3550" i="1"/>
  <c r="AS3550" i="1"/>
  <c r="AG7122" i="1"/>
  <c r="AH7122" i="1"/>
  <c r="AI7122" i="1"/>
  <c r="AJ7122" i="1"/>
  <c r="AK7122" i="1"/>
  <c r="AL7122" i="1"/>
  <c r="AM7122" i="1"/>
  <c r="AN7122" i="1"/>
  <c r="AO7122" i="1"/>
  <c r="AQ7122" i="1"/>
  <c r="AR7122" i="1"/>
  <c r="AS7122" i="1"/>
  <c r="AG47" i="1"/>
  <c r="AH47" i="1"/>
  <c r="AI47" i="1" s="1"/>
  <c r="AM47" i="1" s="1"/>
  <c r="AJ47" i="1"/>
  <c r="AK47" i="1"/>
  <c r="AL47" i="1"/>
  <c r="AN47" i="1"/>
  <c r="AO47" i="1"/>
  <c r="AP47" i="1"/>
  <c r="AQ47" i="1"/>
  <c r="AR47" i="1"/>
  <c r="AS47" i="1"/>
  <c r="AG7123" i="1"/>
  <c r="AH7123" i="1"/>
  <c r="AI7123" i="1" s="1"/>
  <c r="AM7123" i="1" s="1"/>
  <c r="AJ7123" i="1"/>
  <c r="AK7123" i="1"/>
  <c r="AL7123" i="1"/>
  <c r="AN7123" i="1"/>
  <c r="AO7123" i="1"/>
  <c r="AQ7123" i="1"/>
  <c r="AR7123" i="1"/>
  <c r="AS7123" i="1"/>
  <c r="AG5044" i="1"/>
  <c r="AH5044" i="1"/>
  <c r="AJ5044" i="1"/>
  <c r="AK5044" i="1"/>
  <c r="AL5044" i="1"/>
  <c r="AN5044" i="1"/>
  <c r="AO5044" i="1"/>
  <c r="AQ5044" i="1"/>
  <c r="AR5044" i="1"/>
  <c r="AS5044" i="1"/>
  <c r="AG3551" i="1"/>
  <c r="AH3551" i="1"/>
  <c r="AI3551" i="1"/>
  <c r="AM3551" i="1" s="1"/>
  <c r="AJ3551" i="1"/>
  <c r="AK3551" i="1"/>
  <c r="AL3551" i="1"/>
  <c r="AN3551" i="1"/>
  <c r="AO3551" i="1"/>
  <c r="AQ3551" i="1"/>
  <c r="AR3551" i="1"/>
  <c r="AS3551" i="1"/>
  <c r="AG3131" i="1"/>
  <c r="AH3131" i="1"/>
  <c r="AI3131" i="1" s="1"/>
  <c r="AM3131" i="1" s="1"/>
  <c r="AJ3131" i="1"/>
  <c r="AK3131" i="1"/>
  <c r="AL3131" i="1"/>
  <c r="AN3131" i="1"/>
  <c r="AO3131" i="1"/>
  <c r="AQ3131" i="1"/>
  <c r="AR3131" i="1"/>
  <c r="AS3131" i="1"/>
  <c r="AG5045" i="1"/>
  <c r="AH5045" i="1"/>
  <c r="AI5045" i="1" s="1"/>
  <c r="AM5045" i="1" s="1"/>
  <c r="AJ5045" i="1"/>
  <c r="AK5045" i="1"/>
  <c r="AL5045" i="1"/>
  <c r="AN5045" i="1"/>
  <c r="AO5045" i="1"/>
  <c r="AQ5045" i="1"/>
  <c r="AR5045" i="1"/>
  <c r="AS5045" i="1"/>
  <c r="AG2663" i="1"/>
  <c r="AH2663" i="1"/>
  <c r="AI2663" i="1" s="1"/>
  <c r="AM2663" i="1" s="1"/>
  <c r="AJ2663" i="1"/>
  <c r="AK2663" i="1"/>
  <c r="AL2663" i="1"/>
  <c r="AN2663" i="1"/>
  <c r="AO2663" i="1"/>
  <c r="AQ2663" i="1"/>
  <c r="AR2663" i="1"/>
  <c r="AS2663" i="1"/>
  <c r="AG2547" i="1"/>
  <c r="AH2547" i="1"/>
  <c r="AI2547" i="1" s="1"/>
  <c r="AM2547" i="1" s="1"/>
  <c r="AJ2547" i="1"/>
  <c r="AK2547" i="1"/>
  <c r="AL2547" i="1"/>
  <c r="AN2547" i="1"/>
  <c r="AO2547" i="1"/>
  <c r="AP2547" i="1" s="1"/>
  <c r="AQ2547" i="1"/>
  <c r="AR2547" i="1"/>
  <c r="AS2547" i="1"/>
  <c r="AG6170" i="1"/>
  <c r="AH6170" i="1"/>
  <c r="AI6170" i="1" s="1"/>
  <c r="AM6170" i="1" s="1"/>
  <c r="AJ6170" i="1"/>
  <c r="AK6170" i="1"/>
  <c r="AL6170" i="1"/>
  <c r="AN6170" i="1"/>
  <c r="AP6170" i="1" s="1"/>
  <c r="AO6170" i="1"/>
  <c r="AQ6170" i="1"/>
  <c r="AR6170" i="1"/>
  <c r="AS6170" i="1"/>
  <c r="AG5046" i="1"/>
  <c r="AH5046" i="1"/>
  <c r="AI5046" i="1"/>
  <c r="AJ5046" i="1"/>
  <c r="AK5046" i="1"/>
  <c r="AL5046" i="1"/>
  <c r="AM5046" i="1"/>
  <c r="AN5046" i="1"/>
  <c r="AP5046" i="1" s="1"/>
  <c r="AO5046" i="1"/>
  <c r="AQ5046" i="1"/>
  <c r="AR5046" i="1"/>
  <c r="AS5046" i="1"/>
  <c r="AG2581" i="1"/>
  <c r="AH2581" i="1"/>
  <c r="AJ2581" i="1"/>
  <c r="AK2581" i="1"/>
  <c r="AL2581" i="1"/>
  <c r="AN2581" i="1"/>
  <c r="AO2581" i="1"/>
  <c r="AQ2581" i="1"/>
  <c r="AR2581" i="1"/>
  <c r="AS2581" i="1"/>
  <c r="AG4056" i="1"/>
  <c r="AH4056" i="1"/>
  <c r="AI4056" i="1" s="1"/>
  <c r="AM4056" i="1" s="1"/>
  <c r="AJ4056" i="1"/>
  <c r="AK4056" i="1"/>
  <c r="AL4056" i="1"/>
  <c r="AN4056" i="1"/>
  <c r="AO4056" i="1"/>
  <c r="AQ4056" i="1"/>
  <c r="AR4056" i="1"/>
  <c r="AS4056" i="1"/>
  <c r="AG2743" i="1"/>
  <c r="AH2743" i="1"/>
  <c r="AI2743" i="1" s="1"/>
  <c r="AM2743" i="1" s="1"/>
  <c r="AJ2743" i="1"/>
  <c r="AK2743" i="1"/>
  <c r="AL2743" i="1"/>
  <c r="AN2743" i="1"/>
  <c r="AO2743" i="1"/>
  <c r="AP2743" i="1"/>
  <c r="AQ2743" i="1"/>
  <c r="AR2743" i="1"/>
  <c r="AS2743" i="1"/>
  <c r="AG3132" i="1"/>
  <c r="AH3132" i="1"/>
  <c r="AI3132" i="1" s="1"/>
  <c r="AM3132" i="1" s="1"/>
  <c r="AJ3132" i="1"/>
  <c r="AK3132" i="1"/>
  <c r="AL3132" i="1"/>
  <c r="AN3132" i="1"/>
  <c r="AO3132" i="1"/>
  <c r="AQ3132" i="1"/>
  <c r="AR3132" i="1"/>
  <c r="AS3132" i="1"/>
  <c r="AG1722" i="1"/>
  <c r="AH1722" i="1"/>
  <c r="AJ1722" i="1"/>
  <c r="AK1722" i="1"/>
  <c r="AL1722" i="1"/>
  <c r="AN1722" i="1"/>
  <c r="AO1722" i="1"/>
  <c r="AQ1722" i="1"/>
  <c r="AR1722" i="1"/>
  <c r="AS1722" i="1"/>
  <c r="AG7124" i="1"/>
  <c r="AH7124" i="1"/>
  <c r="AI7124" i="1" s="1"/>
  <c r="AM7124" i="1" s="1"/>
  <c r="AJ7124" i="1"/>
  <c r="AK7124" i="1"/>
  <c r="AL7124" i="1"/>
  <c r="AN7124" i="1"/>
  <c r="AO7124" i="1"/>
  <c r="AQ7124" i="1"/>
  <c r="AR7124" i="1"/>
  <c r="AS7124" i="1"/>
  <c r="AG4473" i="1"/>
  <c r="AH4473" i="1"/>
  <c r="AI4473" i="1" s="1"/>
  <c r="AM4473" i="1" s="1"/>
  <c r="AJ4473" i="1"/>
  <c r="AK4473" i="1"/>
  <c r="AL4473" i="1"/>
  <c r="AN4473" i="1"/>
  <c r="AP4473" i="1" s="1"/>
  <c r="AO4473" i="1"/>
  <c r="AQ4473" i="1"/>
  <c r="AR4473" i="1"/>
  <c r="AS4473" i="1"/>
  <c r="AG3133" i="1"/>
  <c r="AH3133" i="1"/>
  <c r="AI3133" i="1" s="1"/>
  <c r="AM3133" i="1" s="1"/>
  <c r="AJ3133" i="1"/>
  <c r="AK3133" i="1"/>
  <c r="AL3133" i="1"/>
  <c r="AN3133" i="1"/>
  <c r="AO3133" i="1"/>
  <c r="AQ3133" i="1"/>
  <c r="AR3133" i="1"/>
  <c r="AS3133" i="1"/>
  <c r="AG1528" i="1"/>
  <c r="AH1528" i="1"/>
  <c r="AJ1528" i="1"/>
  <c r="AK1528" i="1"/>
  <c r="AL1528" i="1"/>
  <c r="AN1528" i="1"/>
  <c r="AO1528" i="1"/>
  <c r="AQ1528" i="1"/>
  <c r="AR1528" i="1"/>
  <c r="AS1528" i="1"/>
  <c r="AG946" i="1"/>
  <c r="AH946" i="1"/>
  <c r="AI946" i="1" s="1"/>
  <c r="AM946" i="1" s="1"/>
  <c r="AJ946" i="1"/>
  <c r="AK946" i="1"/>
  <c r="AL946" i="1"/>
  <c r="AN946" i="1"/>
  <c r="AO946" i="1"/>
  <c r="AQ946" i="1"/>
  <c r="AR946" i="1"/>
  <c r="AS946" i="1"/>
  <c r="AG1991" i="1"/>
  <c r="AH1991" i="1"/>
  <c r="AI1991" i="1" s="1"/>
  <c r="AM1991" i="1" s="1"/>
  <c r="AJ1991" i="1"/>
  <c r="AK1991" i="1"/>
  <c r="AL1991" i="1"/>
  <c r="AN1991" i="1"/>
  <c r="AO1991" i="1"/>
  <c r="AQ1991" i="1"/>
  <c r="AR1991" i="1"/>
  <c r="AS1991" i="1"/>
  <c r="AG3552" i="1"/>
  <c r="AH3552" i="1"/>
  <c r="AI3552" i="1"/>
  <c r="AJ3552" i="1"/>
  <c r="AK3552" i="1"/>
  <c r="AL3552" i="1"/>
  <c r="AM3552" i="1"/>
  <c r="AN3552" i="1"/>
  <c r="AP3552" i="1" s="1"/>
  <c r="AO3552" i="1"/>
  <c r="AQ3552" i="1"/>
  <c r="AR3552" i="1"/>
  <c r="AS3552" i="1"/>
  <c r="AG1859" i="1"/>
  <c r="AH1859" i="1"/>
  <c r="AJ1859" i="1"/>
  <c r="AK1859" i="1"/>
  <c r="AL1859" i="1"/>
  <c r="AN1859" i="1"/>
  <c r="AO1859" i="1"/>
  <c r="AQ1859" i="1"/>
  <c r="AR1859" i="1"/>
  <c r="AS1859" i="1"/>
  <c r="AG1202" i="1"/>
  <c r="AH1202" i="1"/>
  <c r="AI1202" i="1" s="1"/>
  <c r="AM1202" i="1" s="1"/>
  <c r="AJ1202" i="1"/>
  <c r="AK1202" i="1"/>
  <c r="AL1202" i="1"/>
  <c r="AN1202" i="1"/>
  <c r="AO1202" i="1"/>
  <c r="AQ1202" i="1"/>
  <c r="AR1202" i="1"/>
  <c r="AS1202" i="1"/>
  <c r="AG7125" i="1"/>
  <c r="AH7125" i="1"/>
  <c r="AI7125" i="1" s="1"/>
  <c r="AM7125" i="1" s="1"/>
  <c r="AJ7125" i="1"/>
  <c r="AK7125" i="1"/>
  <c r="AL7125" i="1"/>
  <c r="AN7125" i="1"/>
  <c r="AO7125" i="1"/>
  <c r="AQ7125" i="1"/>
  <c r="AR7125" i="1"/>
  <c r="AS7125" i="1"/>
  <c r="AG2528" i="1"/>
  <c r="AH2528" i="1"/>
  <c r="AI2528" i="1" s="1"/>
  <c r="AM2528" i="1" s="1"/>
  <c r="AJ2528" i="1"/>
  <c r="AK2528" i="1"/>
  <c r="AL2528" i="1"/>
  <c r="AN2528" i="1"/>
  <c r="AO2528" i="1"/>
  <c r="AQ2528" i="1"/>
  <c r="AR2528" i="1"/>
  <c r="AS2528" i="1"/>
  <c r="AG3134" i="1"/>
  <c r="AH3134" i="1"/>
  <c r="AI3134" i="1" s="1"/>
  <c r="AM3134" i="1" s="1"/>
  <c r="AJ3134" i="1"/>
  <c r="AK3134" i="1"/>
  <c r="AL3134" i="1"/>
  <c r="AN3134" i="1"/>
  <c r="AO3134" i="1"/>
  <c r="AQ3134" i="1"/>
  <c r="AR3134" i="1"/>
  <c r="AS3134" i="1"/>
  <c r="AG387" i="1"/>
  <c r="AH387" i="1"/>
  <c r="AI387" i="1" s="1"/>
  <c r="AM387" i="1" s="1"/>
  <c r="AJ387" i="1"/>
  <c r="AK387" i="1"/>
  <c r="AL387" i="1"/>
  <c r="AN387" i="1"/>
  <c r="AO387" i="1"/>
  <c r="AQ387" i="1"/>
  <c r="AR387" i="1"/>
  <c r="AS387" i="1"/>
  <c r="AG1818" i="1"/>
  <c r="AH1818" i="1"/>
  <c r="AI1818" i="1" s="1"/>
  <c r="AM1818" i="1" s="1"/>
  <c r="AJ1818" i="1"/>
  <c r="AK1818" i="1"/>
  <c r="AL1818" i="1"/>
  <c r="AN1818" i="1"/>
  <c r="AP1818" i="1" s="1"/>
  <c r="AO1818" i="1"/>
  <c r="AQ1818" i="1"/>
  <c r="AR1818" i="1"/>
  <c r="AS1818" i="1"/>
  <c r="AG564" i="1"/>
  <c r="AH564" i="1"/>
  <c r="AI564" i="1" s="1"/>
  <c r="AM564" i="1" s="1"/>
  <c r="AJ564" i="1"/>
  <c r="AK564" i="1"/>
  <c r="AL564" i="1"/>
  <c r="AN564" i="1"/>
  <c r="AO564" i="1"/>
  <c r="AQ564" i="1"/>
  <c r="AR564" i="1"/>
  <c r="AS564" i="1"/>
  <c r="AG5047" i="1"/>
  <c r="AH5047" i="1"/>
  <c r="AJ5047" i="1"/>
  <c r="AK5047" i="1"/>
  <c r="AL5047" i="1"/>
  <c r="AN5047" i="1"/>
  <c r="AO5047" i="1"/>
  <c r="AQ5047" i="1"/>
  <c r="AR5047" i="1"/>
  <c r="AS5047" i="1"/>
  <c r="AG6171" i="1"/>
  <c r="AH6171" i="1"/>
  <c r="AI6171" i="1" s="1"/>
  <c r="AM6171" i="1" s="1"/>
  <c r="AJ6171" i="1"/>
  <c r="AK6171" i="1"/>
  <c r="AL6171" i="1"/>
  <c r="AN6171" i="1"/>
  <c r="AO6171" i="1"/>
  <c r="AQ6171" i="1"/>
  <c r="AR6171" i="1"/>
  <c r="AS6171" i="1"/>
  <c r="AG2508" i="1"/>
  <c r="AH2508" i="1"/>
  <c r="AI2508" i="1" s="1"/>
  <c r="AM2508" i="1" s="1"/>
  <c r="AJ2508" i="1"/>
  <c r="AK2508" i="1"/>
  <c r="AL2508" i="1"/>
  <c r="AN2508" i="1"/>
  <c r="AP2508" i="1" s="1"/>
  <c r="AO2508" i="1"/>
  <c r="AQ2508" i="1"/>
  <c r="AR2508" i="1"/>
  <c r="AS2508" i="1"/>
  <c r="AG6172" i="1"/>
  <c r="AH6172" i="1"/>
  <c r="AI6172" i="1" s="1"/>
  <c r="AM6172" i="1" s="1"/>
  <c r="AJ6172" i="1"/>
  <c r="AK6172" i="1"/>
  <c r="AL6172" i="1"/>
  <c r="AN6172" i="1"/>
  <c r="AO6172" i="1"/>
  <c r="AQ6172" i="1"/>
  <c r="AR6172" i="1"/>
  <c r="AS6172" i="1"/>
  <c r="AG7126" i="1"/>
  <c r="AH7126" i="1"/>
  <c r="AI7126" i="1" s="1"/>
  <c r="AM7126" i="1" s="1"/>
  <c r="AJ7126" i="1"/>
  <c r="AK7126" i="1"/>
  <c r="AL7126" i="1"/>
  <c r="AN7126" i="1"/>
  <c r="AP7126" i="1" s="1"/>
  <c r="AO7126" i="1"/>
  <c r="AQ7126" i="1"/>
  <c r="AR7126" i="1"/>
  <c r="AS7126" i="1"/>
  <c r="AG2291" i="1"/>
  <c r="AH2291" i="1"/>
  <c r="AI2291" i="1"/>
  <c r="AJ2291" i="1"/>
  <c r="AK2291" i="1"/>
  <c r="AL2291" i="1"/>
  <c r="AM2291" i="1"/>
  <c r="AN2291" i="1"/>
  <c r="AO2291" i="1"/>
  <c r="AQ2291" i="1"/>
  <c r="AR2291" i="1"/>
  <c r="AS2291" i="1"/>
  <c r="AG2804" i="1"/>
  <c r="AH2804" i="1"/>
  <c r="AI2804" i="1" s="1"/>
  <c r="AM2804" i="1" s="1"/>
  <c r="AJ2804" i="1"/>
  <c r="AK2804" i="1"/>
  <c r="AL2804" i="1"/>
  <c r="AN2804" i="1"/>
  <c r="AO2804" i="1"/>
  <c r="AQ2804" i="1"/>
  <c r="AR2804" i="1"/>
  <c r="AS2804" i="1"/>
  <c r="AG1792" i="1"/>
  <c r="AH1792" i="1"/>
  <c r="AI1792" i="1" s="1"/>
  <c r="AM1792" i="1" s="1"/>
  <c r="AJ1792" i="1"/>
  <c r="AK1792" i="1"/>
  <c r="AL1792" i="1"/>
  <c r="AN1792" i="1"/>
  <c r="AO1792" i="1"/>
  <c r="AQ1792" i="1"/>
  <c r="AR1792" i="1"/>
  <c r="AS1792" i="1"/>
  <c r="AG7127" i="1"/>
  <c r="AH7127" i="1"/>
  <c r="AI7127" i="1" s="1"/>
  <c r="AM7127" i="1" s="1"/>
  <c r="AJ7127" i="1"/>
  <c r="AK7127" i="1"/>
  <c r="AL7127" i="1"/>
  <c r="AN7127" i="1"/>
  <c r="AO7127" i="1"/>
  <c r="AQ7127" i="1"/>
  <c r="AR7127" i="1"/>
  <c r="AS7127" i="1"/>
  <c r="AG2923" i="1"/>
  <c r="AH2923" i="1"/>
  <c r="AI2923" i="1" s="1"/>
  <c r="AM2923" i="1" s="1"/>
  <c r="AJ2923" i="1"/>
  <c r="AK2923" i="1"/>
  <c r="AL2923" i="1"/>
  <c r="AN2923" i="1"/>
  <c r="AO2923" i="1"/>
  <c r="AQ2923" i="1"/>
  <c r="AR2923" i="1"/>
  <c r="AS2923" i="1"/>
  <c r="AG3135" i="1"/>
  <c r="AH3135" i="1"/>
  <c r="AI3135" i="1" s="1"/>
  <c r="AM3135" i="1" s="1"/>
  <c r="AJ3135" i="1"/>
  <c r="AK3135" i="1"/>
  <c r="AL3135" i="1"/>
  <c r="AN3135" i="1"/>
  <c r="AP3135" i="1" s="1"/>
  <c r="AO3135" i="1"/>
  <c r="AQ3135" i="1"/>
  <c r="AR3135" i="1"/>
  <c r="AS3135" i="1"/>
  <c r="AG3136" i="1"/>
  <c r="AH3136" i="1"/>
  <c r="AI3136" i="1" s="1"/>
  <c r="AM3136" i="1" s="1"/>
  <c r="AJ3136" i="1"/>
  <c r="AK3136" i="1"/>
  <c r="AL3136" i="1"/>
  <c r="AN3136" i="1"/>
  <c r="AO3136" i="1"/>
  <c r="AQ3136" i="1"/>
  <c r="AR3136" i="1"/>
  <c r="AS3136" i="1"/>
  <c r="AG3137" i="1"/>
  <c r="AH3137" i="1"/>
  <c r="AJ3137" i="1"/>
  <c r="AK3137" i="1"/>
  <c r="AL3137" i="1"/>
  <c r="AN3137" i="1"/>
  <c r="AO3137" i="1"/>
  <c r="AQ3137" i="1"/>
  <c r="AR3137" i="1"/>
  <c r="AS3137" i="1"/>
  <c r="AG3138" i="1"/>
  <c r="AH3138" i="1"/>
  <c r="AI3138" i="1" s="1"/>
  <c r="AM3138" i="1" s="1"/>
  <c r="AJ3138" i="1"/>
  <c r="AK3138" i="1"/>
  <c r="AL3138" i="1"/>
  <c r="AN3138" i="1"/>
  <c r="AO3138" i="1"/>
  <c r="AQ3138" i="1"/>
  <c r="AR3138" i="1"/>
  <c r="AS3138" i="1"/>
  <c r="AG3553" i="1"/>
  <c r="AH3553" i="1"/>
  <c r="AI3553" i="1" s="1"/>
  <c r="AM3553" i="1" s="1"/>
  <c r="AJ3553" i="1"/>
  <c r="AK3553" i="1"/>
  <c r="AL3553" i="1"/>
  <c r="AN3553" i="1"/>
  <c r="AO3553" i="1"/>
  <c r="AP3553" i="1"/>
  <c r="AQ3553" i="1"/>
  <c r="AR3553" i="1"/>
  <c r="AS3553" i="1"/>
  <c r="AG6173" i="1"/>
  <c r="AH6173" i="1"/>
  <c r="AI6173" i="1" s="1"/>
  <c r="AM6173" i="1" s="1"/>
  <c r="AJ6173" i="1"/>
  <c r="AK6173" i="1"/>
  <c r="AL6173" i="1"/>
  <c r="AN6173" i="1"/>
  <c r="AO6173" i="1"/>
  <c r="AP6173" i="1" s="1"/>
  <c r="AQ6173" i="1"/>
  <c r="AR6173" i="1"/>
  <c r="AS6173" i="1"/>
  <c r="AG7128" i="1"/>
  <c r="AH7128" i="1"/>
  <c r="AJ7128" i="1"/>
  <c r="AK7128" i="1"/>
  <c r="AL7128" i="1"/>
  <c r="AN7128" i="1"/>
  <c r="AO7128" i="1"/>
  <c r="AQ7128" i="1"/>
  <c r="AR7128" i="1"/>
  <c r="AS7128" i="1"/>
  <c r="AG262" i="1"/>
  <c r="AH262" i="1"/>
  <c r="AI262" i="1"/>
  <c r="AJ262" i="1"/>
  <c r="AK262" i="1"/>
  <c r="AL262" i="1"/>
  <c r="AM262" i="1"/>
  <c r="AN262" i="1"/>
  <c r="AO262" i="1"/>
  <c r="AQ262" i="1"/>
  <c r="AR262" i="1"/>
  <c r="AS262" i="1"/>
  <c r="AG6174" i="1"/>
  <c r="AH6174" i="1"/>
  <c r="AI6174" i="1" s="1"/>
  <c r="AM6174" i="1" s="1"/>
  <c r="AJ6174" i="1"/>
  <c r="AK6174" i="1"/>
  <c r="AL6174" i="1"/>
  <c r="AN6174" i="1"/>
  <c r="AP6174" i="1" s="1"/>
  <c r="AO6174" i="1"/>
  <c r="AQ6174" i="1"/>
  <c r="AR6174" i="1"/>
  <c r="AS6174" i="1"/>
  <c r="AG7129" i="1"/>
  <c r="AH7129" i="1"/>
  <c r="AI7129" i="1" s="1"/>
  <c r="AM7129" i="1" s="1"/>
  <c r="AJ7129" i="1"/>
  <c r="AK7129" i="1"/>
  <c r="AL7129" i="1"/>
  <c r="AN7129" i="1"/>
  <c r="AO7129" i="1"/>
  <c r="AQ7129" i="1"/>
  <c r="AR7129" i="1"/>
  <c r="AS7129" i="1"/>
  <c r="AG7130" i="1"/>
  <c r="AH7130" i="1"/>
  <c r="AJ7130" i="1"/>
  <c r="AK7130" i="1"/>
  <c r="AL7130" i="1"/>
  <c r="AN7130" i="1"/>
  <c r="AP7130" i="1" s="1"/>
  <c r="AO7130" i="1"/>
  <c r="AQ7130" i="1"/>
  <c r="AR7130" i="1"/>
  <c r="AS7130" i="1"/>
  <c r="AG5048" i="1"/>
  <c r="AH5048" i="1"/>
  <c r="AI5048" i="1" s="1"/>
  <c r="AM5048" i="1" s="1"/>
  <c r="AJ5048" i="1"/>
  <c r="AK5048" i="1"/>
  <c r="AL5048" i="1"/>
  <c r="AN5048" i="1"/>
  <c r="AP5048" i="1" s="1"/>
  <c r="AO5048" i="1"/>
  <c r="AQ5048" i="1"/>
  <c r="AR5048" i="1"/>
  <c r="AS5048" i="1"/>
  <c r="AG184" i="1"/>
  <c r="AH184" i="1"/>
  <c r="AI184" i="1" s="1"/>
  <c r="AM184" i="1" s="1"/>
  <c r="AJ184" i="1"/>
  <c r="AK184" i="1"/>
  <c r="AL184" i="1"/>
  <c r="AN184" i="1"/>
  <c r="AO184" i="1"/>
  <c r="AQ184" i="1"/>
  <c r="AR184" i="1"/>
  <c r="AS184" i="1"/>
  <c r="AG6175" i="1"/>
  <c r="AH6175" i="1"/>
  <c r="AI6175" i="1" s="1"/>
  <c r="AM6175" i="1" s="1"/>
  <c r="AJ6175" i="1"/>
  <c r="AK6175" i="1"/>
  <c r="AL6175" i="1"/>
  <c r="AN6175" i="1"/>
  <c r="AP6175" i="1" s="1"/>
  <c r="AO6175" i="1"/>
  <c r="AQ6175" i="1"/>
  <c r="AR6175" i="1"/>
  <c r="AS6175" i="1"/>
  <c r="AG1076" i="1"/>
  <c r="AH1076" i="1"/>
  <c r="AJ1076" i="1"/>
  <c r="AK1076" i="1"/>
  <c r="AL1076" i="1"/>
  <c r="AN1076" i="1"/>
  <c r="AO1076" i="1"/>
  <c r="AQ1076" i="1"/>
  <c r="AR1076" i="1"/>
  <c r="AS1076" i="1"/>
  <c r="AG524" i="1"/>
  <c r="AH524" i="1"/>
  <c r="AI524" i="1" s="1"/>
  <c r="AM524" i="1" s="1"/>
  <c r="AJ524" i="1"/>
  <c r="AK524" i="1"/>
  <c r="AL524" i="1"/>
  <c r="AN524" i="1"/>
  <c r="AO524" i="1"/>
  <c r="AQ524" i="1"/>
  <c r="AR524" i="1"/>
  <c r="AS524" i="1"/>
  <c r="AG6176" i="1"/>
  <c r="AH6176" i="1"/>
  <c r="AI6176" i="1" s="1"/>
  <c r="AM6176" i="1" s="1"/>
  <c r="AJ6176" i="1"/>
  <c r="AK6176" i="1"/>
  <c r="AL6176" i="1"/>
  <c r="AN6176" i="1"/>
  <c r="AP6176" i="1" s="1"/>
  <c r="AO6176" i="1"/>
  <c r="AQ6176" i="1"/>
  <c r="AR6176" i="1"/>
  <c r="AS6176" i="1"/>
  <c r="AG4474" i="1"/>
  <c r="AH4474" i="1"/>
  <c r="AI4474" i="1" s="1"/>
  <c r="AM4474" i="1" s="1"/>
  <c r="AJ4474" i="1"/>
  <c r="AK4474" i="1"/>
  <c r="AL4474" i="1"/>
  <c r="AN4474" i="1"/>
  <c r="AP4474" i="1" s="1"/>
  <c r="AO4474" i="1"/>
  <c r="AQ4474" i="1"/>
  <c r="AR4474" i="1"/>
  <c r="AS4474" i="1"/>
  <c r="AG2513" i="1"/>
  <c r="AH2513" i="1"/>
  <c r="AI2513" i="1" s="1"/>
  <c r="AM2513" i="1" s="1"/>
  <c r="AJ2513" i="1"/>
  <c r="AK2513" i="1"/>
  <c r="AL2513" i="1"/>
  <c r="AN2513" i="1"/>
  <c r="AO2513" i="1"/>
  <c r="AQ2513" i="1"/>
  <c r="AR2513" i="1"/>
  <c r="AS2513" i="1"/>
  <c r="AG4057" i="1"/>
  <c r="AH4057" i="1"/>
  <c r="AI4057" i="1" s="1"/>
  <c r="AM4057" i="1" s="1"/>
  <c r="AJ4057" i="1"/>
  <c r="AK4057" i="1"/>
  <c r="AL4057" i="1"/>
  <c r="AN4057" i="1"/>
  <c r="AO4057" i="1"/>
  <c r="AQ4057" i="1"/>
  <c r="AR4057" i="1"/>
  <c r="AS4057" i="1"/>
  <c r="AG1213" i="1"/>
  <c r="AH1213" i="1"/>
  <c r="AI1213" i="1" s="1"/>
  <c r="AM1213" i="1" s="1"/>
  <c r="AJ1213" i="1"/>
  <c r="AK1213" i="1"/>
  <c r="AL1213" i="1"/>
  <c r="AN1213" i="1"/>
  <c r="AP1213" i="1" s="1"/>
  <c r="AO1213" i="1"/>
  <c r="AQ1213" i="1"/>
  <c r="AR1213" i="1"/>
  <c r="AS1213" i="1"/>
  <c r="AG4475" i="1"/>
  <c r="AH4475" i="1"/>
  <c r="AI4475" i="1" s="1"/>
  <c r="AM4475" i="1" s="1"/>
  <c r="AJ4475" i="1"/>
  <c r="AK4475" i="1"/>
  <c r="AL4475" i="1"/>
  <c r="AN4475" i="1"/>
  <c r="AO4475" i="1"/>
  <c r="AQ4475" i="1"/>
  <c r="AR4475" i="1"/>
  <c r="AS4475" i="1"/>
  <c r="AG7131" i="1"/>
  <c r="AH7131" i="1"/>
  <c r="AJ7131" i="1"/>
  <c r="AK7131" i="1"/>
  <c r="AL7131" i="1"/>
  <c r="AN7131" i="1"/>
  <c r="AO7131" i="1"/>
  <c r="AQ7131" i="1"/>
  <c r="AR7131" i="1"/>
  <c r="AS7131" i="1"/>
  <c r="AG2618" i="1"/>
  <c r="AH2618" i="1"/>
  <c r="AI2618" i="1"/>
  <c r="AJ2618" i="1"/>
  <c r="AK2618" i="1"/>
  <c r="AL2618" i="1"/>
  <c r="AM2618" i="1"/>
  <c r="AN2618" i="1"/>
  <c r="AO2618" i="1"/>
  <c r="AQ2618" i="1"/>
  <c r="AR2618" i="1"/>
  <c r="AS2618" i="1"/>
  <c r="AG6177" i="1"/>
  <c r="AH6177" i="1"/>
  <c r="AI6177" i="1" s="1"/>
  <c r="AM6177" i="1" s="1"/>
  <c r="AJ6177" i="1"/>
  <c r="AK6177" i="1"/>
  <c r="AL6177" i="1"/>
  <c r="AN6177" i="1"/>
  <c r="AP6177" i="1" s="1"/>
  <c r="AO6177" i="1"/>
  <c r="AQ6177" i="1"/>
  <c r="AR6177" i="1"/>
  <c r="AS6177" i="1"/>
  <c r="AG3139" i="1"/>
  <c r="AH3139" i="1"/>
  <c r="AI3139" i="1" s="1"/>
  <c r="AM3139" i="1" s="1"/>
  <c r="AJ3139" i="1"/>
  <c r="AK3139" i="1"/>
  <c r="AL3139" i="1"/>
  <c r="AN3139" i="1"/>
  <c r="AO3139" i="1"/>
  <c r="AP3139" i="1" s="1"/>
  <c r="AQ3139" i="1"/>
  <c r="AR3139" i="1"/>
  <c r="AS3139" i="1"/>
  <c r="AG6178" i="1"/>
  <c r="AH6178" i="1"/>
  <c r="AI6178" i="1" s="1"/>
  <c r="AM6178" i="1" s="1"/>
  <c r="AJ6178" i="1"/>
  <c r="AK6178" i="1"/>
  <c r="AL6178" i="1"/>
  <c r="AN6178" i="1"/>
  <c r="AP6178" i="1" s="1"/>
  <c r="AO6178" i="1"/>
  <c r="AQ6178" i="1"/>
  <c r="AR6178" i="1"/>
  <c r="AS6178" i="1"/>
  <c r="AG2805" i="1"/>
  <c r="AH2805" i="1"/>
  <c r="AI2805" i="1" s="1"/>
  <c r="AM2805" i="1" s="1"/>
  <c r="AJ2805" i="1"/>
  <c r="AK2805" i="1"/>
  <c r="AL2805" i="1"/>
  <c r="AN2805" i="1"/>
  <c r="AP2805" i="1" s="1"/>
  <c r="AO2805" i="1"/>
  <c r="AQ2805" i="1"/>
  <c r="AR2805" i="1"/>
  <c r="AS2805" i="1"/>
  <c r="AG3554" i="1"/>
  <c r="AH3554" i="1"/>
  <c r="AI3554" i="1" s="1"/>
  <c r="AM3554" i="1" s="1"/>
  <c r="AJ3554" i="1"/>
  <c r="AK3554" i="1"/>
  <c r="AL3554" i="1"/>
  <c r="AN3554" i="1"/>
  <c r="AO3554" i="1"/>
  <c r="AQ3554" i="1"/>
  <c r="AR3554" i="1"/>
  <c r="AS3554" i="1"/>
  <c r="AG2306" i="1"/>
  <c r="AH2306" i="1"/>
  <c r="AI2306" i="1" s="1"/>
  <c r="AM2306" i="1" s="1"/>
  <c r="AJ2306" i="1"/>
  <c r="AK2306" i="1"/>
  <c r="AL2306" i="1"/>
  <c r="AN2306" i="1"/>
  <c r="AP2306" i="1" s="1"/>
  <c r="AO2306" i="1"/>
  <c r="AQ2306" i="1"/>
  <c r="AR2306" i="1"/>
  <c r="AS2306" i="1"/>
  <c r="AG5049" i="1"/>
  <c r="AH5049" i="1"/>
  <c r="AI5049" i="1" s="1"/>
  <c r="AM5049" i="1" s="1"/>
  <c r="AJ5049" i="1"/>
  <c r="AK5049" i="1"/>
  <c r="AL5049" i="1"/>
  <c r="AN5049" i="1"/>
  <c r="AO5049" i="1"/>
  <c r="AQ5049" i="1"/>
  <c r="AR5049" i="1"/>
  <c r="AS5049" i="1"/>
  <c r="AG430" i="1"/>
  <c r="AH430" i="1"/>
  <c r="AI430" i="1" s="1"/>
  <c r="AM430" i="1" s="1"/>
  <c r="AJ430" i="1"/>
  <c r="AK430" i="1"/>
  <c r="AL430" i="1"/>
  <c r="AN430" i="1"/>
  <c r="AO430" i="1"/>
  <c r="AQ430" i="1"/>
  <c r="AR430" i="1"/>
  <c r="AS430" i="1"/>
  <c r="AG2450" i="1"/>
  <c r="AH2450" i="1"/>
  <c r="AI2450" i="1" s="1"/>
  <c r="AM2450" i="1" s="1"/>
  <c r="AJ2450" i="1"/>
  <c r="AK2450" i="1"/>
  <c r="AL2450" i="1"/>
  <c r="AN2450" i="1"/>
  <c r="AP2450" i="1" s="1"/>
  <c r="AO2450" i="1"/>
  <c r="AQ2450" i="1"/>
  <c r="AR2450" i="1"/>
  <c r="AS2450" i="1"/>
  <c r="AG2451" i="1"/>
  <c r="AH2451" i="1"/>
  <c r="AI2451" i="1" s="1"/>
  <c r="AM2451" i="1" s="1"/>
  <c r="AJ2451" i="1"/>
  <c r="AK2451" i="1"/>
  <c r="AL2451" i="1"/>
  <c r="AN2451" i="1"/>
  <c r="AP2451" i="1" s="1"/>
  <c r="AO2451" i="1"/>
  <c r="AQ2451" i="1"/>
  <c r="AR2451" i="1"/>
  <c r="AS2451" i="1"/>
  <c r="AG1628" i="1"/>
  <c r="AH1628" i="1"/>
  <c r="AJ1628" i="1"/>
  <c r="AK1628" i="1"/>
  <c r="AL1628" i="1"/>
  <c r="AN1628" i="1"/>
  <c r="AO1628" i="1"/>
  <c r="AQ1628" i="1"/>
  <c r="AR1628" i="1"/>
  <c r="AS1628" i="1"/>
  <c r="AG1695" i="1"/>
  <c r="AH1695" i="1"/>
  <c r="AI1695" i="1" s="1"/>
  <c r="AM1695" i="1" s="1"/>
  <c r="AJ1695" i="1"/>
  <c r="AK1695" i="1"/>
  <c r="AL1695" i="1"/>
  <c r="AN1695" i="1"/>
  <c r="AO1695" i="1"/>
  <c r="AQ1695" i="1"/>
  <c r="AR1695" i="1"/>
  <c r="AS1695" i="1"/>
  <c r="AG6179" i="1"/>
  <c r="AH6179" i="1"/>
  <c r="AI6179" i="1" s="1"/>
  <c r="AM6179" i="1" s="1"/>
  <c r="AJ6179" i="1"/>
  <c r="AK6179" i="1"/>
  <c r="AL6179" i="1"/>
  <c r="AN6179" i="1"/>
  <c r="AP6179" i="1" s="1"/>
  <c r="AO6179" i="1"/>
  <c r="AQ6179" i="1"/>
  <c r="AR6179" i="1"/>
  <c r="AS6179" i="1"/>
  <c r="AG1604" i="1"/>
  <c r="AH1604" i="1"/>
  <c r="AI1604" i="1" s="1"/>
  <c r="AM1604" i="1" s="1"/>
  <c r="AJ1604" i="1"/>
  <c r="AK1604" i="1"/>
  <c r="AL1604" i="1"/>
  <c r="AN1604" i="1"/>
  <c r="AO1604" i="1"/>
  <c r="AQ1604" i="1"/>
  <c r="AR1604" i="1"/>
  <c r="AS1604" i="1"/>
  <c r="AG1723" i="1"/>
  <c r="AH1723" i="1"/>
  <c r="AJ1723" i="1"/>
  <c r="AK1723" i="1"/>
  <c r="AL1723" i="1"/>
  <c r="AN1723" i="1"/>
  <c r="AP1723" i="1" s="1"/>
  <c r="AO1723" i="1"/>
  <c r="AQ1723" i="1"/>
  <c r="AR1723" i="1"/>
  <c r="AS1723" i="1"/>
  <c r="AG1581" i="1"/>
  <c r="AH1581" i="1"/>
  <c r="AI1581" i="1" s="1"/>
  <c r="AM1581" i="1" s="1"/>
  <c r="AJ1581" i="1"/>
  <c r="AK1581" i="1"/>
  <c r="AL1581" i="1"/>
  <c r="AN1581" i="1"/>
  <c r="AO1581" i="1"/>
  <c r="AQ1581" i="1"/>
  <c r="AR1581" i="1"/>
  <c r="AS1581" i="1"/>
  <c r="AG3555" i="1"/>
  <c r="AH3555" i="1"/>
  <c r="AI3555" i="1" s="1"/>
  <c r="AM3555" i="1" s="1"/>
  <c r="AJ3555" i="1"/>
  <c r="AK3555" i="1"/>
  <c r="AL3555" i="1"/>
  <c r="AN3555" i="1"/>
  <c r="AP3555" i="1" s="1"/>
  <c r="AO3555" i="1"/>
  <c r="AQ3555" i="1"/>
  <c r="AR3555" i="1"/>
  <c r="AS3555" i="1"/>
  <c r="AG3140" i="1"/>
  <c r="AH3140" i="1"/>
  <c r="AI3140" i="1" s="1"/>
  <c r="AJ3140" i="1"/>
  <c r="AK3140" i="1"/>
  <c r="AL3140" i="1"/>
  <c r="AM3140" i="1"/>
  <c r="AN3140" i="1"/>
  <c r="AO3140" i="1"/>
  <c r="AQ3140" i="1"/>
  <c r="AR3140" i="1"/>
  <c r="AS3140" i="1"/>
  <c r="AG3141" i="1"/>
  <c r="AH3141" i="1"/>
  <c r="AJ3141" i="1"/>
  <c r="AK3141" i="1"/>
  <c r="AL3141" i="1"/>
  <c r="AN3141" i="1"/>
  <c r="AP3141" i="1" s="1"/>
  <c r="AO3141" i="1"/>
  <c r="AQ3141" i="1"/>
  <c r="AR3141" i="1"/>
  <c r="AS3141" i="1"/>
  <c r="AG2483" i="1"/>
  <c r="AH2483" i="1"/>
  <c r="AI2483" i="1" s="1"/>
  <c r="AM2483" i="1" s="1"/>
  <c r="AJ2483" i="1"/>
  <c r="AK2483" i="1"/>
  <c r="AL2483" i="1"/>
  <c r="AN2483" i="1"/>
  <c r="AP2483" i="1" s="1"/>
  <c r="AO2483" i="1"/>
  <c r="AQ2483" i="1"/>
  <c r="AR2483" i="1"/>
  <c r="AS2483" i="1"/>
  <c r="AG604" i="1"/>
  <c r="AH604" i="1"/>
  <c r="AI604" i="1" s="1"/>
  <c r="AM604" i="1" s="1"/>
  <c r="AJ604" i="1"/>
  <c r="AK604" i="1"/>
  <c r="AL604" i="1"/>
  <c r="AN604" i="1"/>
  <c r="AP604" i="1" s="1"/>
  <c r="AO604" i="1"/>
  <c r="AQ604" i="1"/>
  <c r="AR604" i="1"/>
  <c r="AS604" i="1"/>
  <c r="AG610" i="1"/>
  <c r="AH610" i="1"/>
  <c r="AI610" i="1" s="1"/>
  <c r="AM610" i="1" s="1"/>
  <c r="AJ610" i="1"/>
  <c r="AK610" i="1"/>
  <c r="AL610" i="1"/>
  <c r="AN610" i="1"/>
  <c r="AO610" i="1"/>
  <c r="AQ610" i="1"/>
  <c r="AR610" i="1"/>
  <c r="AS610" i="1"/>
  <c r="AG6180" i="1"/>
  <c r="AH6180" i="1"/>
  <c r="AI6180" i="1" s="1"/>
  <c r="AM6180" i="1" s="1"/>
  <c r="AJ6180" i="1"/>
  <c r="AK6180" i="1"/>
  <c r="AL6180" i="1"/>
  <c r="AN6180" i="1"/>
  <c r="AO6180" i="1"/>
  <c r="AQ6180" i="1"/>
  <c r="AR6180" i="1"/>
  <c r="AS6180" i="1"/>
  <c r="AG1027" i="1"/>
  <c r="AH1027" i="1"/>
  <c r="AI1027" i="1" s="1"/>
  <c r="AM1027" i="1" s="1"/>
  <c r="AJ1027" i="1"/>
  <c r="AK1027" i="1"/>
  <c r="AL1027" i="1"/>
  <c r="AN1027" i="1"/>
  <c r="AO1027" i="1"/>
  <c r="AQ1027" i="1"/>
  <c r="AR1027" i="1"/>
  <c r="AS1027" i="1"/>
  <c r="AG3556" i="1"/>
  <c r="AH3556" i="1"/>
  <c r="AI3556" i="1" s="1"/>
  <c r="AM3556" i="1" s="1"/>
  <c r="AJ3556" i="1"/>
  <c r="AK3556" i="1"/>
  <c r="AL3556" i="1"/>
  <c r="AN3556" i="1"/>
  <c r="AP3556" i="1" s="1"/>
  <c r="AO3556" i="1"/>
  <c r="AQ3556" i="1"/>
  <c r="AR3556" i="1"/>
  <c r="AS3556" i="1"/>
  <c r="AG830" i="1"/>
  <c r="AH830" i="1"/>
  <c r="AI830" i="1" s="1"/>
  <c r="AM830" i="1" s="1"/>
  <c r="AJ830" i="1"/>
  <c r="AK830" i="1"/>
  <c r="AL830" i="1"/>
  <c r="AN830" i="1"/>
  <c r="AP830" i="1" s="1"/>
  <c r="AO830" i="1"/>
  <c r="AQ830" i="1"/>
  <c r="AR830" i="1"/>
  <c r="AS830" i="1"/>
  <c r="AG2664" i="1"/>
  <c r="AH2664" i="1"/>
  <c r="AI2664" i="1" s="1"/>
  <c r="AM2664" i="1" s="1"/>
  <c r="AJ2664" i="1"/>
  <c r="AK2664" i="1"/>
  <c r="AL2664" i="1"/>
  <c r="AN2664" i="1"/>
  <c r="AP2664" i="1" s="1"/>
  <c r="AO2664" i="1"/>
  <c r="AQ2664" i="1"/>
  <c r="AR2664" i="1"/>
  <c r="AS2664" i="1"/>
  <c r="AG1143" i="1"/>
  <c r="AH1143" i="1"/>
  <c r="AI1143" i="1" s="1"/>
  <c r="AM1143" i="1" s="1"/>
  <c r="AJ1143" i="1"/>
  <c r="AK1143" i="1"/>
  <c r="AL1143" i="1"/>
  <c r="AN1143" i="1"/>
  <c r="AO1143" i="1"/>
  <c r="AQ1143" i="1"/>
  <c r="AR1143" i="1"/>
  <c r="AS1143" i="1"/>
  <c r="AG3557" i="1"/>
  <c r="AH3557" i="1"/>
  <c r="AI3557" i="1" s="1"/>
  <c r="AM3557" i="1" s="1"/>
  <c r="AJ3557" i="1"/>
  <c r="AK3557" i="1"/>
  <c r="AL3557" i="1"/>
  <c r="AN3557" i="1"/>
  <c r="AP3557" i="1" s="1"/>
  <c r="AO3557" i="1"/>
  <c r="AQ3557" i="1"/>
  <c r="AR3557" i="1"/>
  <c r="AS3557" i="1"/>
  <c r="AG1338" i="1"/>
  <c r="AH1338" i="1"/>
  <c r="AI1338" i="1" s="1"/>
  <c r="AM1338" i="1" s="1"/>
  <c r="AJ1338" i="1"/>
  <c r="AK1338" i="1"/>
  <c r="AL1338" i="1"/>
  <c r="AN1338" i="1"/>
  <c r="AO1338" i="1"/>
  <c r="AQ1338" i="1"/>
  <c r="AR1338" i="1"/>
  <c r="AS1338" i="1"/>
  <c r="AG4476" i="1"/>
  <c r="AH4476" i="1"/>
  <c r="AJ4476" i="1"/>
  <c r="AK4476" i="1"/>
  <c r="AL4476" i="1"/>
  <c r="AN4476" i="1"/>
  <c r="AO4476" i="1"/>
  <c r="AQ4476" i="1"/>
  <c r="AR4476" i="1"/>
  <c r="AS4476" i="1"/>
  <c r="AG3142" i="1"/>
  <c r="AH3142" i="1"/>
  <c r="AI3142" i="1"/>
  <c r="AM3142" i="1" s="1"/>
  <c r="AJ3142" i="1"/>
  <c r="AK3142" i="1"/>
  <c r="AL3142" i="1"/>
  <c r="AN3142" i="1"/>
  <c r="AO3142" i="1"/>
  <c r="AQ3142" i="1"/>
  <c r="AR3142" i="1"/>
  <c r="AS3142" i="1"/>
  <c r="AG233" i="1"/>
  <c r="AH233" i="1"/>
  <c r="AI233" i="1" s="1"/>
  <c r="AM233" i="1" s="1"/>
  <c r="AJ233" i="1"/>
  <c r="AK233" i="1"/>
  <c r="AL233" i="1"/>
  <c r="AN233" i="1"/>
  <c r="AO233" i="1"/>
  <c r="AQ233" i="1"/>
  <c r="AR233" i="1"/>
  <c r="AS233" i="1"/>
  <c r="AG6" i="1"/>
  <c r="AH6" i="1"/>
  <c r="AI6" i="1" s="1"/>
  <c r="AM6" i="1" s="1"/>
  <c r="AJ6" i="1"/>
  <c r="AK6" i="1"/>
  <c r="AL6" i="1"/>
  <c r="AN6" i="1"/>
  <c r="AO6" i="1"/>
  <c r="AQ6" i="1"/>
  <c r="AR6" i="1"/>
  <c r="AS6" i="1"/>
  <c r="AG4477" i="1"/>
  <c r="AH4477" i="1"/>
  <c r="AJ4477" i="1"/>
  <c r="AK4477" i="1"/>
  <c r="AL4477" i="1"/>
  <c r="AN4477" i="1"/>
  <c r="AP4477" i="1" s="1"/>
  <c r="AO4477" i="1"/>
  <c r="AQ4477" i="1"/>
  <c r="AR4477" i="1"/>
  <c r="AS4477" i="1"/>
  <c r="AG5050" i="1"/>
  <c r="AH5050" i="1"/>
  <c r="AI5050" i="1" s="1"/>
  <c r="AM5050" i="1" s="1"/>
  <c r="AJ5050" i="1"/>
  <c r="AK5050" i="1"/>
  <c r="AL5050" i="1"/>
  <c r="AN5050" i="1"/>
  <c r="AP5050" i="1" s="1"/>
  <c r="AO5050" i="1"/>
  <c r="AQ5050" i="1"/>
  <c r="AR5050" i="1"/>
  <c r="AS5050" i="1"/>
  <c r="AG7132" i="1"/>
  <c r="AH7132" i="1"/>
  <c r="AI7132" i="1" s="1"/>
  <c r="AM7132" i="1" s="1"/>
  <c r="AJ7132" i="1"/>
  <c r="AK7132" i="1"/>
  <c r="AL7132" i="1"/>
  <c r="AN7132" i="1"/>
  <c r="AP7132" i="1" s="1"/>
  <c r="AO7132" i="1"/>
  <c r="AQ7132" i="1"/>
  <c r="AR7132" i="1"/>
  <c r="AS7132" i="1"/>
  <c r="AG7133" i="1"/>
  <c r="AH7133" i="1"/>
  <c r="AI7133" i="1" s="1"/>
  <c r="AM7133" i="1" s="1"/>
  <c r="AJ7133" i="1"/>
  <c r="AK7133" i="1"/>
  <c r="AL7133" i="1"/>
  <c r="AN7133" i="1"/>
  <c r="AP7133" i="1" s="1"/>
  <c r="AO7133" i="1"/>
  <c r="AQ7133" i="1"/>
  <c r="AR7133" i="1"/>
  <c r="AS7133" i="1"/>
  <c r="AG2452" i="1"/>
  <c r="AH2452" i="1"/>
  <c r="AJ2452" i="1"/>
  <c r="AK2452" i="1"/>
  <c r="AL2452" i="1"/>
  <c r="AN2452" i="1"/>
  <c r="AO2452" i="1"/>
  <c r="AQ2452" i="1"/>
  <c r="AR2452" i="1"/>
  <c r="AS2452" i="1"/>
  <c r="AG3558" i="1"/>
  <c r="AH3558" i="1"/>
  <c r="AI3558" i="1" s="1"/>
  <c r="AM3558" i="1" s="1"/>
  <c r="AJ3558" i="1"/>
  <c r="AK3558" i="1"/>
  <c r="AL3558" i="1"/>
  <c r="AN3558" i="1"/>
  <c r="AO3558" i="1"/>
  <c r="AQ3558" i="1"/>
  <c r="AR3558" i="1"/>
  <c r="AS3558" i="1"/>
  <c r="AG3559" i="1"/>
  <c r="AH3559" i="1"/>
  <c r="AI3559" i="1" s="1"/>
  <c r="AM3559" i="1" s="1"/>
  <c r="AJ3559" i="1"/>
  <c r="AK3559" i="1"/>
  <c r="AL3559" i="1"/>
  <c r="AN3559" i="1"/>
  <c r="AP3559" i="1" s="1"/>
  <c r="AO3559" i="1"/>
  <c r="AQ3559" i="1"/>
  <c r="AR3559" i="1"/>
  <c r="AS3559" i="1"/>
  <c r="AG5051" i="1"/>
  <c r="AH5051" i="1"/>
  <c r="AI5051" i="1" s="1"/>
  <c r="AM5051" i="1" s="1"/>
  <c r="AJ5051" i="1"/>
  <c r="AK5051" i="1"/>
  <c r="AL5051" i="1"/>
  <c r="AN5051" i="1"/>
  <c r="AO5051" i="1"/>
  <c r="AQ5051" i="1"/>
  <c r="AR5051" i="1"/>
  <c r="AS5051" i="1"/>
  <c r="AG4058" i="1"/>
  <c r="AH4058" i="1"/>
  <c r="AJ4058" i="1"/>
  <c r="AK4058" i="1"/>
  <c r="AL4058" i="1"/>
  <c r="AN4058" i="1"/>
  <c r="AP4058" i="1" s="1"/>
  <c r="AO4058" i="1"/>
  <c r="AQ4058" i="1"/>
  <c r="AR4058" i="1"/>
  <c r="AS4058" i="1"/>
  <c r="AG4059" i="1"/>
  <c r="AH4059" i="1"/>
  <c r="AI4059" i="1" s="1"/>
  <c r="AM4059" i="1" s="1"/>
  <c r="AJ4059" i="1"/>
  <c r="AK4059" i="1"/>
  <c r="AL4059" i="1"/>
  <c r="AN4059" i="1"/>
  <c r="AO4059" i="1"/>
  <c r="AQ4059" i="1"/>
  <c r="AR4059" i="1"/>
  <c r="AS4059" i="1"/>
  <c r="AG7134" i="1"/>
  <c r="AH7134" i="1"/>
  <c r="AI7134" i="1" s="1"/>
  <c r="AM7134" i="1" s="1"/>
  <c r="AJ7134" i="1"/>
  <c r="AK7134" i="1"/>
  <c r="AL7134" i="1"/>
  <c r="AN7134" i="1"/>
  <c r="AP7134" i="1" s="1"/>
  <c r="AO7134" i="1"/>
  <c r="AQ7134" i="1"/>
  <c r="AR7134" i="1"/>
  <c r="AS7134" i="1"/>
  <c r="AG1819" i="1"/>
  <c r="AH1819" i="1"/>
  <c r="AI1819" i="1" s="1"/>
  <c r="AM1819" i="1" s="1"/>
  <c r="AJ1819" i="1"/>
  <c r="AK1819" i="1"/>
  <c r="AL1819" i="1"/>
  <c r="AN1819" i="1"/>
  <c r="AO1819" i="1"/>
  <c r="AQ1819" i="1"/>
  <c r="AR1819" i="1"/>
  <c r="AS1819" i="1"/>
  <c r="AG4478" i="1"/>
  <c r="AH4478" i="1"/>
  <c r="AI4478" i="1" s="1"/>
  <c r="AM4478" i="1" s="1"/>
  <c r="AJ4478" i="1"/>
  <c r="AK4478" i="1"/>
  <c r="AL4478" i="1"/>
  <c r="AN4478" i="1"/>
  <c r="AP4478" i="1" s="1"/>
  <c r="AO4478" i="1"/>
  <c r="AQ4478" i="1"/>
  <c r="AR4478" i="1"/>
  <c r="AS4478" i="1"/>
  <c r="AG5052" i="1"/>
  <c r="AH5052" i="1"/>
  <c r="AI5052" i="1" s="1"/>
  <c r="AM5052" i="1" s="1"/>
  <c r="AJ5052" i="1"/>
  <c r="AK5052" i="1"/>
  <c r="AL5052" i="1"/>
  <c r="AN5052" i="1"/>
  <c r="AP5052" i="1" s="1"/>
  <c r="AO5052" i="1"/>
  <c r="AQ5052" i="1"/>
  <c r="AR5052" i="1"/>
  <c r="AS5052" i="1"/>
  <c r="AG5053" i="1"/>
  <c r="AH5053" i="1"/>
  <c r="AI5053" i="1" s="1"/>
  <c r="AM5053" i="1" s="1"/>
  <c r="AJ5053" i="1"/>
  <c r="AK5053" i="1"/>
  <c r="AL5053" i="1"/>
  <c r="AN5053" i="1"/>
  <c r="AO5053" i="1"/>
  <c r="AQ5053" i="1"/>
  <c r="AR5053" i="1"/>
  <c r="AS5053" i="1"/>
  <c r="AG6181" i="1"/>
  <c r="AH6181" i="1"/>
  <c r="AI6181" i="1" s="1"/>
  <c r="AM6181" i="1" s="1"/>
  <c r="AJ6181" i="1"/>
  <c r="AK6181" i="1"/>
  <c r="AL6181" i="1"/>
  <c r="AN6181" i="1"/>
  <c r="AO6181" i="1"/>
  <c r="AQ6181" i="1"/>
  <c r="AR6181" i="1"/>
  <c r="AS6181" i="1"/>
  <c r="AG2099" i="1"/>
  <c r="AH2099" i="1"/>
  <c r="AJ2099" i="1"/>
  <c r="AK2099" i="1"/>
  <c r="AL2099" i="1"/>
  <c r="AN2099" i="1"/>
  <c r="AP2099" i="1" s="1"/>
  <c r="AO2099" i="1"/>
  <c r="AQ2099" i="1"/>
  <c r="AR2099" i="1"/>
  <c r="AS2099" i="1"/>
  <c r="AG4479" i="1"/>
  <c r="AH4479" i="1"/>
  <c r="AI4479" i="1" s="1"/>
  <c r="AM4479" i="1" s="1"/>
  <c r="AJ4479" i="1"/>
  <c r="AK4479" i="1"/>
  <c r="AL4479" i="1"/>
  <c r="AN4479" i="1"/>
  <c r="AP4479" i="1" s="1"/>
  <c r="AO4479" i="1"/>
  <c r="AQ4479" i="1"/>
  <c r="AR4479" i="1"/>
  <c r="AS4479" i="1"/>
  <c r="AG504" i="1"/>
  <c r="AH504" i="1"/>
  <c r="AI504" i="1" s="1"/>
  <c r="AM504" i="1" s="1"/>
  <c r="AJ504" i="1"/>
  <c r="AK504" i="1"/>
  <c r="AL504" i="1"/>
  <c r="AN504" i="1"/>
  <c r="AP504" i="1" s="1"/>
  <c r="AO504" i="1"/>
  <c r="AQ504" i="1"/>
  <c r="AR504" i="1"/>
  <c r="AS504" i="1"/>
  <c r="AG2509" i="1"/>
  <c r="AH2509" i="1"/>
  <c r="AI2509" i="1" s="1"/>
  <c r="AM2509" i="1" s="1"/>
  <c r="AJ2509" i="1"/>
  <c r="AK2509" i="1"/>
  <c r="AL2509" i="1"/>
  <c r="AN2509" i="1"/>
  <c r="AP2509" i="1" s="1"/>
  <c r="AO2509" i="1"/>
  <c r="AQ2509" i="1"/>
  <c r="AR2509" i="1"/>
  <c r="AS2509" i="1"/>
  <c r="AG6182" i="1"/>
  <c r="AH6182" i="1"/>
  <c r="AI6182" i="1" s="1"/>
  <c r="AM6182" i="1" s="1"/>
  <c r="AJ6182" i="1"/>
  <c r="AK6182" i="1"/>
  <c r="AL6182" i="1"/>
  <c r="AN6182" i="1"/>
  <c r="AO6182" i="1"/>
  <c r="AQ6182" i="1"/>
  <c r="AR6182" i="1"/>
  <c r="AS6182" i="1"/>
  <c r="AG5054" i="1"/>
  <c r="AH5054" i="1"/>
  <c r="AI5054" i="1" s="1"/>
  <c r="AM5054" i="1" s="1"/>
  <c r="AJ5054" i="1"/>
  <c r="AK5054" i="1"/>
  <c r="AL5054" i="1"/>
  <c r="AN5054" i="1"/>
  <c r="AO5054" i="1"/>
  <c r="AQ5054" i="1"/>
  <c r="AR5054" i="1"/>
  <c r="AS5054" i="1"/>
  <c r="AG6183" i="1"/>
  <c r="AH6183" i="1"/>
  <c r="AI6183" i="1" s="1"/>
  <c r="AM6183" i="1" s="1"/>
  <c r="AJ6183" i="1"/>
  <c r="AK6183" i="1"/>
  <c r="AL6183" i="1"/>
  <c r="AN6183" i="1"/>
  <c r="AP6183" i="1" s="1"/>
  <c r="AO6183" i="1"/>
  <c r="AQ6183" i="1"/>
  <c r="AR6183" i="1"/>
  <c r="AS6183" i="1"/>
  <c r="AG32" i="1"/>
  <c r="AH32" i="1"/>
  <c r="AI32" i="1" s="1"/>
  <c r="AM32" i="1" s="1"/>
  <c r="AJ32" i="1"/>
  <c r="AK32" i="1"/>
  <c r="AL32" i="1"/>
  <c r="AN32" i="1"/>
  <c r="AP32" i="1" s="1"/>
  <c r="AO32" i="1"/>
  <c r="AQ32" i="1"/>
  <c r="AR32" i="1"/>
  <c r="AS32" i="1"/>
  <c r="AG3560" i="1"/>
  <c r="AH3560" i="1"/>
  <c r="AI3560" i="1" s="1"/>
  <c r="AM3560" i="1" s="1"/>
  <c r="AJ3560" i="1"/>
  <c r="AK3560" i="1"/>
  <c r="AL3560" i="1"/>
  <c r="AN3560" i="1"/>
  <c r="AP3560" i="1" s="1"/>
  <c r="AO3560" i="1"/>
  <c r="AQ3560" i="1"/>
  <c r="AR3560" i="1"/>
  <c r="AS3560" i="1"/>
  <c r="AG1529" i="1"/>
  <c r="AH1529" i="1"/>
  <c r="AI1529" i="1" s="1"/>
  <c r="AM1529" i="1" s="1"/>
  <c r="AJ1529" i="1"/>
  <c r="AK1529" i="1"/>
  <c r="AL1529" i="1"/>
  <c r="AN1529" i="1"/>
  <c r="AP1529" i="1" s="1"/>
  <c r="AO1529" i="1"/>
  <c r="AQ1529" i="1"/>
  <c r="AR1529" i="1"/>
  <c r="AS1529" i="1"/>
  <c r="AG263" i="1"/>
  <c r="AH263" i="1"/>
  <c r="AI263" i="1" s="1"/>
  <c r="AM263" i="1" s="1"/>
  <c r="AJ263" i="1"/>
  <c r="AK263" i="1"/>
  <c r="AL263" i="1"/>
  <c r="AN263" i="1"/>
  <c r="AP263" i="1" s="1"/>
  <c r="AO263" i="1"/>
  <c r="AQ263" i="1"/>
  <c r="AR263" i="1"/>
  <c r="AS263" i="1"/>
  <c r="AG3561" i="1"/>
  <c r="AH3561" i="1"/>
  <c r="AI3561" i="1" s="1"/>
  <c r="AM3561" i="1" s="1"/>
  <c r="AJ3561" i="1"/>
  <c r="AK3561" i="1"/>
  <c r="AL3561" i="1"/>
  <c r="AN3561" i="1"/>
  <c r="AO3561" i="1"/>
  <c r="AQ3561" i="1"/>
  <c r="AR3561" i="1"/>
  <c r="AS3561" i="1"/>
  <c r="AG350" i="1"/>
  <c r="AH350" i="1"/>
  <c r="AJ350" i="1"/>
  <c r="AK350" i="1"/>
  <c r="AL350" i="1"/>
  <c r="AN350" i="1"/>
  <c r="AO350" i="1"/>
  <c r="AQ350" i="1"/>
  <c r="AR350" i="1"/>
  <c r="AS350" i="1"/>
  <c r="AG275" i="1"/>
  <c r="AH275" i="1"/>
  <c r="AI275" i="1"/>
  <c r="AM275" i="1" s="1"/>
  <c r="AJ275" i="1"/>
  <c r="AK275" i="1"/>
  <c r="AL275" i="1"/>
  <c r="AN275" i="1"/>
  <c r="AP275" i="1" s="1"/>
  <c r="AO275" i="1"/>
  <c r="AQ275" i="1"/>
  <c r="AR275" i="1"/>
  <c r="AS275" i="1"/>
  <c r="AG1428" i="1"/>
  <c r="AH1428" i="1"/>
  <c r="AI1428" i="1" s="1"/>
  <c r="AM1428" i="1" s="1"/>
  <c r="AJ1428" i="1"/>
  <c r="AK1428" i="1"/>
  <c r="AL1428" i="1"/>
  <c r="AN1428" i="1"/>
  <c r="AO1428" i="1"/>
  <c r="AQ1428" i="1"/>
  <c r="AR1428" i="1"/>
  <c r="AS1428" i="1"/>
  <c r="AG2510" i="1"/>
  <c r="AH2510" i="1"/>
  <c r="AI2510" i="1" s="1"/>
  <c r="AM2510" i="1" s="1"/>
  <c r="AJ2510" i="1"/>
  <c r="AK2510" i="1"/>
  <c r="AL2510" i="1"/>
  <c r="AN2510" i="1"/>
  <c r="AO2510" i="1"/>
  <c r="AQ2510" i="1"/>
  <c r="AR2510" i="1"/>
  <c r="AS2510" i="1"/>
  <c r="AG1992" i="1"/>
  <c r="AH1992" i="1"/>
  <c r="AJ1992" i="1"/>
  <c r="AK1992" i="1"/>
  <c r="AL1992" i="1"/>
  <c r="AN1992" i="1"/>
  <c r="AP1992" i="1" s="1"/>
  <c r="AO1992" i="1"/>
  <c r="AQ1992" i="1"/>
  <c r="AR1992" i="1"/>
  <c r="AS1992" i="1"/>
  <c r="AG1755" i="1"/>
  <c r="AH1755" i="1"/>
  <c r="AI1755" i="1" s="1"/>
  <c r="AM1755" i="1" s="1"/>
  <c r="AJ1755" i="1"/>
  <c r="AK1755" i="1"/>
  <c r="AL1755" i="1"/>
  <c r="AN1755" i="1"/>
  <c r="AP1755" i="1" s="1"/>
  <c r="AO1755" i="1"/>
  <c r="AQ1755" i="1"/>
  <c r="AR1755" i="1"/>
  <c r="AS1755" i="1"/>
  <c r="AG33" i="1"/>
  <c r="AH33" i="1"/>
  <c r="AI33" i="1" s="1"/>
  <c r="AM33" i="1" s="1"/>
  <c r="AJ33" i="1"/>
  <c r="AK33" i="1"/>
  <c r="AL33" i="1"/>
  <c r="AN33" i="1"/>
  <c r="AO33" i="1"/>
  <c r="AQ33" i="1"/>
  <c r="AR33" i="1"/>
  <c r="AS33" i="1"/>
  <c r="AG6184" i="1"/>
  <c r="AH6184" i="1"/>
  <c r="AI6184" i="1" s="1"/>
  <c r="AM6184" i="1" s="1"/>
  <c r="AJ6184" i="1"/>
  <c r="AK6184" i="1"/>
  <c r="AL6184" i="1"/>
  <c r="AN6184" i="1"/>
  <c r="AP6184" i="1" s="1"/>
  <c r="AO6184" i="1"/>
  <c r="AQ6184" i="1"/>
  <c r="AR6184" i="1"/>
  <c r="AS6184" i="1"/>
  <c r="AG5055" i="1"/>
  <c r="AH5055" i="1"/>
  <c r="AJ5055" i="1"/>
  <c r="AK5055" i="1"/>
  <c r="AL5055" i="1"/>
  <c r="AN5055" i="1"/>
  <c r="AP5055" i="1" s="1"/>
  <c r="AO5055" i="1"/>
  <c r="AQ5055" i="1"/>
  <c r="AR5055" i="1"/>
  <c r="AS5055" i="1"/>
  <c r="AG2582" i="1"/>
  <c r="AH2582" i="1"/>
  <c r="AI2582" i="1" s="1"/>
  <c r="AM2582" i="1" s="1"/>
  <c r="AJ2582" i="1"/>
  <c r="AK2582" i="1"/>
  <c r="AL2582" i="1"/>
  <c r="AN2582" i="1"/>
  <c r="AP2582" i="1" s="1"/>
  <c r="AO2582" i="1"/>
  <c r="AQ2582" i="1"/>
  <c r="AR2582" i="1"/>
  <c r="AS2582" i="1"/>
  <c r="AG3562" i="1"/>
  <c r="AH3562" i="1"/>
  <c r="AI3562" i="1" s="1"/>
  <c r="AM3562" i="1" s="1"/>
  <c r="AJ3562" i="1"/>
  <c r="AK3562" i="1"/>
  <c r="AL3562" i="1"/>
  <c r="AN3562" i="1"/>
  <c r="AP3562" i="1" s="1"/>
  <c r="AO3562" i="1"/>
  <c r="AQ3562" i="1"/>
  <c r="AR3562" i="1"/>
  <c r="AS3562" i="1"/>
  <c r="AG290" i="1"/>
  <c r="AH290" i="1"/>
  <c r="AI290" i="1" s="1"/>
  <c r="AM290" i="1" s="1"/>
  <c r="AJ290" i="1"/>
  <c r="AK290" i="1"/>
  <c r="AL290" i="1"/>
  <c r="AN290" i="1"/>
  <c r="AP290" i="1" s="1"/>
  <c r="AO290" i="1"/>
  <c r="AQ290" i="1"/>
  <c r="AR290" i="1"/>
  <c r="AS290" i="1"/>
  <c r="AG1451" i="1"/>
  <c r="AH1451" i="1"/>
  <c r="AJ1451" i="1"/>
  <c r="AK1451" i="1"/>
  <c r="AL1451" i="1"/>
  <c r="AN1451" i="1"/>
  <c r="AO1451" i="1"/>
  <c r="AQ1451" i="1"/>
  <c r="AR1451" i="1"/>
  <c r="AS1451" i="1"/>
  <c r="AG4480" i="1"/>
  <c r="AH4480" i="1"/>
  <c r="AI4480" i="1" s="1"/>
  <c r="AM4480" i="1" s="1"/>
  <c r="AJ4480" i="1"/>
  <c r="AK4480" i="1"/>
  <c r="AL4480" i="1"/>
  <c r="AN4480" i="1"/>
  <c r="AO4480" i="1"/>
  <c r="AQ4480" i="1"/>
  <c r="AR4480" i="1"/>
  <c r="AS4480" i="1"/>
  <c r="AG4060" i="1"/>
  <c r="AH4060" i="1"/>
  <c r="AI4060" i="1" s="1"/>
  <c r="AM4060" i="1" s="1"/>
  <c r="AJ4060" i="1"/>
  <c r="AK4060" i="1"/>
  <c r="AL4060" i="1"/>
  <c r="AN4060" i="1"/>
  <c r="AP4060" i="1" s="1"/>
  <c r="AO4060" i="1"/>
  <c r="AQ4060" i="1"/>
  <c r="AR4060" i="1"/>
  <c r="AS4060" i="1"/>
  <c r="AG3143" i="1"/>
  <c r="AH3143" i="1"/>
  <c r="AI3143" i="1" s="1"/>
  <c r="AM3143" i="1" s="1"/>
  <c r="AJ3143" i="1"/>
  <c r="AK3143" i="1"/>
  <c r="AL3143" i="1"/>
  <c r="AN3143" i="1"/>
  <c r="AO3143" i="1"/>
  <c r="AQ3143" i="1"/>
  <c r="AR3143" i="1"/>
  <c r="AS3143" i="1"/>
  <c r="AG3144" i="1"/>
  <c r="AH3144" i="1"/>
  <c r="AJ3144" i="1"/>
  <c r="AK3144" i="1"/>
  <c r="AL3144" i="1"/>
  <c r="AN3144" i="1"/>
  <c r="AP3144" i="1" s="1"/>
  <c r="AO3144" i="1"/>
  <c r="AQ3144" i="1"/>
  <c r="AR3144" i="1"/>
  <c r="AS3144" i="1"/>
  <c r="AG3563" i="1"/>
  <c r="AH3563" i="1"/>
  <c r="AI3563" i="1" s="1"/>
  <c r="AM3563" i="1" s="1"/>
  <c r="AJ3563" i="1"/>
  <c r="AK3563" i="1"/>
  <c r="AL3563" i="1"/>
  <c r="AN3563" i="1"/>
  <c r="AO3563" i="1"/>
  <c r="AQ3563" i="1"/>
  <c r="AR3563" i="1"/>
  <c r="AS3563" i="1"/>
  <c r="AG397" i="1"/>
  <c r="AH397" i="1"/>
  <c r="AI397" i="1" s="1"/>
  <c r="AM397" i="1" s="1"/>
  <c r="AJ397" i="1"/>
  <c r="AK397" i="1"/>
  <c r="AL397" i="1"/>
  <c r="AN397" i="1"/>
  <c r="AP397" i="1" s="1"/>
  <c r="AO397" i="1"/>
  <c r="AQ397" i="1"/>
  <c r="AR397" i="1"/>
  <c r="AS397" i="1"/>
  <c r="AG4061" i="1"/>
  <c r="AH4061" i="1"/>
  <c r="AI4061" i="1" s="1"/>
  <c r="AM4061" i="1" s="1"/>
  <c r="AJ4061" i="1"/>
  <c r="AK4061" i="1"/>
  <c r="AL4061" i="1"/>
  <c r="AN4061" i="1"/>
  <c r="AO4061" i="1"/>
  <c r="AQ4061" i="1"/>
  <c r="AR4061" i="1"/>
  <c r="AS4061" i="1"/>
  <c r="AG3145" i="1"/>
  <c r="AH3145" i="1"/>
  <c r="AI3145" i="1" s="1"/>
  <c r="AM3145" i="1" s="1"/>
  <c r="AJ3145" i="1"/>
  <c r="AK3145" i="1"/>
  <c r="AL3145" i="1"/>
  <c r="AN3145" i="1"/>
  <c r="AP3145" i="1" s="1"/>
  <c r="AO3145" i="1"/>
  <c r="AQ3145" i="1"/>
  <c r="AR3145" i="1"/>
  <c r="AS3145" i="1"/>
  <c r="AG5056" i="1"/>
  <c r="AH5056" i="1"/>
  <c r="AI5056" i="1" s="1"/>
  <c r="AM5056" i="1" s="1"/>
  <c r="AJ5056" i="1"/>
  <c r="AK5056" i="1"/>
  <c r="AL5056" i="1"/>
  <c r="AN5056" i="1"/>
  <c r="AP5056" i="1" s="1"/>
  <c r="AO5056" i="1"/>
  <c r="AQ5056" i="1"/>
  <c r="AR5056" i="1"/>
  <c r="AS5056" i="1"/>
  <c r="AG428" i="1"/>
  <c r="AH428" i="1"/>
  <c r="AI428" i="1" s="1"/>
  <c r="AM428" i="1" s="1"/>
  <c r="AJ428" i="1"/>
  <c r="AK428" i="1"/>
  <c r="AL428" i="1"/>
  <c r="AN428" i="1"/>
  <c r="AO428" i="1"/>
  <c r="AQ428" i="1"/>
  <c r="AR428" i="1"/>
  <c r="AS428" i="1"/>
  <c r="AG554" i="1"/>
  <c r="AH554" i="1"/>
  <c r="AI554" i="1" s="1"/>
  <c r="AM554" i="1" s="1"/>
  <c r="AJ554" i="1"/>
  <c r="AK554" i="1"/>
  <c r="AL554" i="1"/>
  <c r="AN554" i="1"/>
  <c r="AP554" i="1" s="1"/>
  <c r="AO554" i="1"/>
  <c r="AQ554" i="1"/>
  <c r="AR554" i="1"/>
  <c r="AS554" i="1"/>
  <c r="AG7135" i="1"/>
  <c r="AH7135" i="1"/>
  <c r="AI7135" i="1" s="1"/>
  <c r="AM7135" i="1" s="1"/>
  <c r="AJ7135" i="1"/>
  <c r="AK7135" i="1"/>
  <c r="AL7135" i="1"/>
  <c r="AN7135" i="1"/>
  <c r="AP7135" i="1" s="1"/>
  <c r="AO7135" i="1"/>
  <c r="AQ7135" i="1"/>
  <c r="AR7135" i="1"/>
  <c r="AS7135" i="1"/>
  <c r="AG7136" i="1"/>
  <c r="AH7136" i="1"/>
  <c r="AI7136" i="1" s="1"/>
  <c r="AM7136" i="1" s="1"/>
  <c r="AJ7136" i="1"/>
  <c r="AK7136" i="1"/>
  <c r="AL7136" i="1"/>
  <c r="AN7136" i="1"/>
  <c r="AO7136" i="1"/>
  <c r="AQ7136" i="1"/>
  <c r="AR7136" i="1"/>
  <c r="AS7136" i="1"/>
  <c r="AG2744" i="1"/>
  <c r="AH2744" i="1"/>
  <c r="AI2744" i="1" s="1"/>
  <c r="AM2744" i="1" s="1"/>
  <c r="AJ2744" i="1"/>
  <c r="AK2744" i="1"/>
  <c r="AL2744" i="1"/>
  <c r="AN2744" i="1"/>
  <c r="AP2744" i="1" s="1"/>
  <c r="AO2744" i="1"/>
  <c r="AQ2744" i="1"/>
  <c r="AR2744" i="1"/>
  <c r="AS2744" i="1"/>
  <c r="AG7137" i="1"/>
  <c r="AH7137" i="1"/>
  <c r="AI7137" i="1" s="1"/>
  <c r="AM7137" i="1" s="1"/>
  <c r="AJ7137" i="1"/>
  <c r="AK7137" i="1"/>
  <c r="AL7137" i="1"/>
  <c r="AN7137" i="1"/>
  <c r="AP7137" i="1" s="1"/>
  <c r="AO7137" i="1"/>
  <c r="AQ7137" i="1"/>
  <c r="AR7137" i="1"/>
  <c r="AS7137" i="1"/>
  <c r="AG1820" i="1"/>
  <c r="AH1820" i="1"/>
  <c r="AJ1820" i="1"/>
  <c r="AK1820" i="1"/>
  <c r="AL1820" i="1"/>
  <c r="AN1820" i="1"/>
  <c r="AO1820" i="1"/>
  <c r="AQ1820" i="1"/>
  <c r="AR1820" i="1"/>
  <c r="AS1820" i="1"/>
  <c r="AG3146" i="1"/>
  <c r="AH3146" i="1"/>
  <c r="AI3146" i="1" s="1"/>
  <c r="AM3146" i="1" s="1"/>
  <c r="AJ3146" i="1"/>
  <c r="AK3146" i="1"/>
  <c r="AL3146" i="1"/>
  <c r="AN3146" i="1"/>
  <c r="AO3146" i="1"/>
  <c r="AQ3146" i="1"/>
  <c r="AR3146" i="1"/>
  <c r="AS3146" i="1"/>
  <c r="AG7138" i="1"/>
  <c r="AH7138" i="1"/>
  <c r="AI7138" i="1" s="1"/>
  <c r="AM7138" i="1" s="1"/>
  <c r="AJ7138" i="1"/>
  <c r="AK7138" i="1"/>
  <c r="AL7138" i="1"/>
  <c r="AN7138" i="1"/>
  <c r="AP7138" i="1" s="1"/>
  <c r="AO7138" i="1"/>
  <c r="AQ7138" i="1"/>
  <c r="AR7138" i="1"/>
  <c r="AS7138" i="1"/>
  <c r="AG78" i="1"/>
  <c r="AH78" i="1"/>
  <c r="AI78" i="1" s="1"/>
  <c r="AM78" i="1" s="1"/>
  <c r="AJ78" i="1"/>
  <c r="AK78" i="1"/>
  <c r="AL78" i="1"/>
  <c r="AN78" i="1"/>
  <c r="AO78" i="1"/>
  <c r="AQ78" i="1"/>
  <c r="AR78" i="1"/>
  <c r="AS78" i="1"/>
  <c r="AG7139" i="1"/>
  <c r="AH7139" i="1"/>
  <c r="AJ7139" i="1"/>
  <c r="AK7139" i="1"/>
  <c r="AL7139" i="1"/>
  <c r="AN7139" i="1"/>
  <c r="AP7139" i="1" s="1"/>
  <c r="AO7139" i="1"/>
  <c r="AQ7139" i="1"/>
  <c r="AR7139" i="1"/>
  <c r="AS7139" i="1"/>
  <c r="AG5057" i="1"/>
  <c r="AH5057" i="1"/>
  <c r="AI5057" i="1" s="1"/>
  <c r="AM5057" i="1" s="1"/>
  <c r="AJ5057" i="1"/>
  <c r="AK5057" i="1"/>
  <c r="AL5057" i="1"/>
  <c r="AN5057" i="1"/>
  <c r="AP5057" i="1" s="1"/>
  <c r="AO5057" i="1"/>
  <c r="AQ5057" i="1"/>
  <c r="AR5057" i="1"/>
  <c r="AS5057" i="1"/>
  <c r="AG5058" i="1"/>
  <c r="AH5058" i="1"/>
  <c r="AI5058" i="1" s="1"/>
  <c r="AM5058" i="1" s="1"/>
  <c r="AJ5058" i="1"/>
  <c r="AK5058" i="1"/>
  <c r="AL5058" i="1"/>
  <c r="AN5058" i="1"/>
  <c r="AO5058" i="1"/>
  <c r="AP5058" i="1"/>
  <c r="AQ5058" i="1"/>
  <c r="AR5058" i="1"/>
  <c r="AS5058" i="1"/>
  <c r="AG5059" i="1"/>
  <c r="AH5059" i="1"/>
  <c r="AI5059" i="1" s="1"/>
  <c r="AM5059" i="1" s="1"/>
  <c r="AJ5059" i="1"/>
  <c r="AK5059" i="1"/>
  <c r="AL5059" i="1"/>
  <c r="AN5059" i="1"/>
  <c r="AO5059" i="1"/>
  <c r="AP5059" i="1" s="1"/>
  <c r="AQ5059" i="1"/>
  <c r="AR5059" i="1"/>
  <c r="AS5059" i="1"/>
  <c r="AG4481" i="1"/>
  <c r="AH4481" i="1"/>
  <c r="AJ4481" i="1"/>
  <c r="AK4481" i="1"/>
  <c r="AL4481" i="1"/>
  <c r="AN4481" i="1"/>
  <c r="AO4481" i="1"/>
  <c r="AQ4481" i="1"/>
  <c r="AR4481" i="1"/>
  <c r="AS4481" i="1"/>
  <c r="AG3564" i="1"/>
  <c r="AH3564" i="1"/>
  <c r="AI3564" i="1"/>
  <c r="AM3564" i="1" s="1"/>
  <c r="AJ3564" i="1"/>
  <c r="AK3564" i="1"/>
  <c r="AL3564" i="1"/>
  <c r="AN3564" i="1"/>
  <c r="AP3564" i="1" s="1"/>
  <c r="AO3564" i="1"/>
  <c r="AQ3564" i="1"/>
  <c r="AR3564" i="1"/>
  <c r="AS3564" i="1"/>
  <c r="AG1110" i="1"/>
  <c r="AH1110" i="1"/>
  <c r="AI1110" i="1" s="1"/>
  <c r="AM1110" i="1" s="1"/>
  <c r="AJ1110" i="1"/>
  <c r="AK1110" i="1"/>
  <c r="AL1110" i="1"/>
  <c r="AN1110" i="1"/>
  <c r="AP1110" i="1" s="1"/>
  <c r="AO1110" i="1"/>
  <c r="AQ1110" i="1"/>
  <c r="AR1110" i="1"/>
  <c r="AS1110" i="1"/>
  <c r="AG185" i="1"/>
  <c r="AH185" i="1"/>
  <c r="AI185" i="1" s="1"/>
  <c r="AM185" i="1" s="1"/>
  <c r="AJ185" i="1"/>
  <c r="AK185" i="1"/>
  <c r="AL185" i="1"/>
  <c r="AN185" i="1"/>
  <c r="AO185" i="1"/>
  <c r="AP185" i="1" s="1"/>
  <c r="AQ185" i="1"/>
  <c r="AR185" i="1"/>
  <c r="AS185" i="1"/>
  <c r="AG2196" i="1"/>
  <c r="AH2196" i="1"/>
  <c r="AJ2196" i="1"/>
  <c r="AK2196" i="1"/>
  <c r="AL2196" i="1"/>
  <c r="AN2196" i="1"/>
  <c r="AO2196" i="1"/>
  <c r="AQ2196" i="1"/>
  <c r="AR2196" i="1"/>
  <c r="AS2196" i="1"/>
  <c r="AG6185" i="1"/>
  <c r="AH6185" i="1"/>
  <c r="AI6185" i="1"/>
  <c r="AJ6185" i="1"/>
  <c r="AK6185" i="1"/>
  <c r="AL6185" i="1"/>
  <c r="AM6185" i="1"/>
  <c r="AN6185" i="1"/>
  <c r="AO6185" i="1"/>
  <c r="AQ6185" i="1"/>
  <c r="AR6185" i="1"/>
  <c r="AS6185" i="1"/>
  <c r="AG6186" i="1"/>
  <c r="AH6186" i="1"/>
  <c r="AI6186" i="1" s="1"/>
  <c r="AM6186" i="1" s="1"/>
  <c r="AJ6186" i="1"/>
  <c r="AK6186" i="1"/>
  <c r="AL6186" i="1"/>
  <c r="AN6186" i="1"/>
  <c r="AO6186" i="1"/>
  <c r="AP6186" i="1" s="1"/>
  <c r="AQ6186" i="1"/>
  <c r="AR6186" i="1"/>
  <c r="AS6186" i="1"/>
  <c r="AG1860" i="1"/>
  <c r="AH1860" i="1"/>
  <c r="AI1860" i="1" s="1"/>
  <c r="AM1860" i="1" s="1"/>
  <c r="AJ1860" i="1"/>
  <c r="AK1860" i="1"/>
  <c r="AL1860" i="1"/>
  <c r="AN1860" i="1"/>
  <c r="AO1860" i="1"/>
  <c r="AQ1860" i="1"/>
  <c r="AR1860" i="1"/>
  <c r="AS1860" i="1"/>
  <c r="AG4482" i="1"/>
  <c r="AH4482" i="1"/>
  <c r="AJ4482" i="1"/>
  <c r="AK4482" i="1"/>
  <c r="AL4482" i="1"/>
  <c r="AN4482" i="1"/>
  <c r="AO4482" i="1"/>
  <c r="AQ4482" i="1"/>
  <c r="AR4482" i="1"/>
  <c r="AS4482" i="1"/>
  <c r="AG3565" i="1"/>
  <c r="AH3565" i="1"/>
  <c r="AI3565" i="1" s="1"/>
  <c r="AM3565" i="1" s="1"/>
  <c r="AJ3565" i="1"/>
  <c r="AK3565" i="1"/>
  <c r="AL3565" i="1"/>
  <c r="AN3565" i="1"/>
  <c r="AO3565" i="1"/>
  <c r="AQ3565" i="1"/>
  <c r="AR3565" i="1"/>
  <c r="AS3565" i="1"/>
  <c r="AG2806" i="1"/>
  <c r="AH2806" i="1"/>
  <c r="AI2806" i="1" s="1"/>
  <c r="AM2806" i="1" s="1"/>
  <c r="AJ2806" i="1"/>
  <c r="AK2806" i="1"/>
  <c r="AL2806" i="1"/>
  <c r="AN2806" i="1"/>
  <c r="AO2806" i="1"/>
  <c r="AQ2806" i="1"/>
  <c r="AR2806" i="1"/>
  <c r="AS2806" i="1"/>
  <c r="AG1993" i="1"/>
  <c r="AH1993" i="1"/>
  <c r="AI1993" i="1"/>
  <c r="AM1993" i="1" s="1"/>
  <c r="AJ1993" i="1"/>
  <c r="AK1993" i="1"/>
  <c r="AL1993" i="1"/>
  <c r="AN1993" i="1"/>
  <c r="AO1993" i="1"/>
  <c r="AQ1993" i="1"/>
  <c r="AR1993" i="1"/>
  <c r="AS1993" i="1"/>
  <c r="AG276" i="1"/>
  <c r="AH276" i="1"/>
  <c r="AJ276" i="1"/>
  <c r="AK276" i="1"/>
  <c r="AL276" i="1"/>
  <c r="AN276" i="1"/>
  <c r="AO276" i="1"/>
  <c r="AQ276" i="1"/>
  <c r="AR276" i="1"/>
  <c r="AS276" i="1"/>
  <c r="AG240" i="1"/>
  <c r="AH240" i="1"/>
  <c r="AI240" i="1" s="1"/>
  <c r="AM240" i="1" s="1"/>
  <c r="AJ240" i="1"/>
  <c r="AK240" i="1"/>
  <c r="AL240" i="1"/>
  <c r="AN240" i="1"/>
  <c r="AO240" i="1"/>
  <c r="AQ240" i="1"/>
  <c r="AR240" i="1"/>
  <c r="AS240" i="1"/>
  <c r="AG247" i="1"/>
  <c r="AH247" i="1"/>
  <c r="AI247" i="1" s="1"/>
  <c r="AM247" i="1" s="1"/>
  <c r="AJ247" i="1"/>
  <c r="AK247" i="1"/>
  <c r="AL247" i="1"/>
  <c r="AN247" i="1"/>
  <c r="AO247" i="1"/>
  <c r="AQ247" i="1"/>
  <c r="AR247" i="1"/>
  <c r="AS247" i="1"/>
  <c r="AG530" i="1"/>
  <c r="AH530" i="1"/>
  <c r="AI530" i="1" s="1"/>
  <c r="AM530" i="1" s="1"/>
  <c r="AJ530" i="1"/>
  <c r="AK530" i="1"/>
  <c r="AL530" i="1"/>
  <c r="AN530" i="1"/>
  <c r="AO530" i="1"/>
  <c r="AQ530" i="1"/>
  <c r="AR530" i="1"/>
  <c r="AS530" i="1"/>
  <c r="AG3147" i="1"/>
  <c r="AH3147" i="1"/>
  <c r="AJ3147" i="1"/>
  <c r="AK3147" i="1"/>
  <c r="AL3147" i="1"/>
  <c r="AN3147" i="1"/>
  <c r="AP3147" i="1" s="1"/>
  <c r="AO3147" i="1"/>
  <c r="AQ3147" i="1"/>
  <c r="AR3147" i="1"/>
  <c r="AS3147" i="1"/>
  <c r="AG1994" i="1"/>
  <c r="AH1994" i="1"/>
  <c r="AI1994" i="1" s="1"/>
  <c r="AM1994" i="1" s="1"/>
  <c r="AJ1994" i="1"/>
  <c r="AK1994" i="1"/>
  <c r="AL1994" i="1"/>
  <c r="AN1994" i="1"/>
  <c r="AO1994" i="1"/>
  <c r="AQ1994" i="1"/>
  <c r="AR1994" i="1"/>
  <c r="AS1994" i="1"/>
  <c r="AG3566" i="1"/>
  <c r="AH3566" i="1"/>
  <c r="AI3566" i="1" s="1"/>
  <c r="AM3566" i="1" s="1"/>
  <c r="AJ3566" i="1"/>
  <c r="AK3566" i="1"/>
  <c r="AL3566" i="1"/>
  <c r="AN3566" i="1"/>
  <c r="AP3566" i="1" s="1"/>
  <c r="AO3566" i="1"/>
  <c r="AQ3566" i="1"/>
  <c r="AR3566" i="1"/>
  <c r="AS3566" i="1"/>
  <c r="AG401" i="1"/>
  <c r="AH401" i="1"/>
  <c r="AI401" i="1" s="1"/>
  <c r="AM401" i="1" s="1"/>
  <c r="AJ401" i="1"/>
  <c r="AK401" i="1"/>
  <c r="AL401" i="1"/>
  <c r="AN401" i="1"/>
  <c r="AO401" i="1"/>
  <c r="AQ401" i="1"/>
  <c r="AR401" i="1"/>
  <c r="AS401" i="1"/>
  <c r="AG2158" i="1"/>
  <c r="AH2158" i="1"/>
  <c r="AJ2158" i="1"/>
  <c r="AK2158" i="1"/>
  <c r="AL2158" i="1"/>
  <c r="AN2158" i="1"/>
  <c r="AP2158" i="1" s="1"/>
  <c r="AO2158" i="1"/>
  <c r="AQ2158" i="1"/>
  <c r="AR2158" i="1"/>
  <c r="AS2158" i="1"/>
  <c r="AG4062" i="1"/>
  <c r="AH4062" i="1"/>
  <c r="AI4062" i="1" s="1"/>
  <c r="AM4062" i="1" s="1"/>
  <c r="AJ4062" i="1"/>
  <c r="AK4062" i="1"/>
  <c r="AL4062" i="1"/>
  <c r="AN4062" i="1"/>
  <c r="AO4062" i="1"/>
  <c r="AQ4062" i="1"/>
  <c r="AR4062" i="1"/>
  <c r="AS4062" i="1"/>
  <c r="AG5060" i="1"/>
  <c r="AH5060" i="1"/>
  <c r="AI5060" i="1" s="1"/>
  <c r="AM5060" i="1" s="1"/>
  <c r="AJ5060" i="1"/>
  <c r="AK5060" i="1"/>
  <c r="AL5060" i="1"/>
  <c r="AN5060" i="1"/>
  <c r="AP5060" i="1" s="1"/>
  <c r="AO5060" i="1"/>
  <c r="AQ5060" i="1"/>
  <c r="AR5060" i="1"/>
  <c r="AS5060" i="1"/>
  <c r="AG1926" i="1"/>
  <c r="AH1926" i="1"/>
  <c r="AI1926" i="1" s="1"/>
  <c r="AM1926" i="1" s="1"/>
  <c r="AJ1926" i="1"/>
  <c r="AK1926" i="1"/>
  <c r="AL1926" i="1"/>
  <c r="AN1926" i="1"/>
  <c r="AO1926" i="1"/>
  <c r="AQ1926" i="1"/>
  <c r="AR1926" i="1"/>
  <c r="AS1926" i="1"/>
  <c r="AG2197" i="1"/>
  <c r="AH2197" i="1"/>
  <c r="AI2197" i="1" s="1"/>
  <c r="AM2197" i="1" s="1"/>
  <c r="AJ2197" i="1"/>
  <c r="AK2197" i="1"/>
  <c r="AL2197" i="1"/>
  <c r="AN2197" i="1"/>
  <c r="AP2197" i="1" s="1"/>
  <c r="AO2197" i="1"/>
  <c r="AQ2197" i="1"/>
  <c r="AR2197" i="1"/>
  <c r="AS2197" i="1"/>
  <c r="AG3567" i="1"/>
  <c r="AH3567" i="1"/>
  <c r="AI3567" i="1" s="1"/>
  <c r="AM3567" i="1" s="1"/>
  <c r="AJ3567" i="1"/>
  <c r="AK3567" i="1"/>
  <c r="AL3567" i="1"/>
  <c r="AN3567" i="1"/>
  <c r="AP3567" i="1" s="1"/>
  <c r="AO3567" i="1"/>
  <c r="AQ3567" i="1"/>
  <c r="AR3567" i="1"/>
  <c r="AS3567" i="1"/>
  <c r="AG5061" i="1"/>
  <c r="AH5061" i="1"/>
  <c r="AI5061" i="1" s="1"/>
  <c r="AM5061" i="1" s="1"/>
  <c r="AJ5061" i="1"/>
  <c r="AK5061" i="1"/>
  <c r="AL5061" i="1"/>
  <c r="AN5061" i="1"/>
  <c r="AP5061" i="1" s="1"/>
  <c r="AO5061" i="1"/>
  <c r="AQ5061" i="1"/>
  <c r="AR5061" i="1"/>
  <c r="AS5061" i="1"/>
  <c r="AG1203" i="1"/>
  <c r="AH1203" i="1"/>
  <c r="AI1203" i="1" s="1"/>
  <c r="AM1203" i="1" s="1"/>
  <c r="AJ1203" i="1"/>
  <c r="AK1203" i="1"/>
  <c r="AL1203" i="1"/>
  <c r="AN1203" i="1"/>
  <c r="AO1203" i="1"/>
  <c r="AQ1203" i="1"/>
  <c r="AR1203" i="1"/>
  <c r="AS1203" i="1"/>
  <c r="AG2307" i="1"/>
  <c r="AH2307" i="1"/>
  <c r="AI2307" i="1" s="1"/>
  <c r="AM2307" i="1" s="1"/>
  <c r="AJ2307" i="1"/>
  <c r="AK2307" i="1"/>
  <c r="AL2307" i="1"/>
  <c r="AN2307" i="1"/>
  <c r="AO2307" i="1"/>
  <c r="AQ2307" i="1"/>
  <c r="AR2307" i="1"/>
  <c r="AS2307" i="1"/>
  <c r="AG3568" i="1"/>
  <c r="AH3568" i="1"/>
  <c r="AI3568" i="1" s="1"/>
  <c r="AM3568" i="1" s="1"/>
  <c r="AJ3568" i="1"/>
  <c r="AK3568" i="1"/>
  <c r="AL3568" i="1"/>
  <c r="AN3568" i="1"/>
  <c r="AO3568" i="1"/>
  <c r="AQ3568" i="1"/>
  <c r="AR3568" i="1"/>
  <c r="AS3568" i="1"/>
  <c r="AG3569" i="1"/>
  <c r="AH3569" i="1"/>
  <c r="AI3569" i="1" s="1"/>
  <c r="AM3569" i="1" s="1"/>
  <c r="AJ3569" i="1"/>
  <c r="AK3569" i="1"/>
  <c r="AL3569" i="1"/>
  <c r="AN3569" i="1"/>
  <c r="AP3569" i="1" s="1"/>
  <c r="AO3569" i="1"/>
  <c r="AQ3569" i="1"/>
  <c r="AR3569" i="1"/>
  <c r="AS3569" i="1"/>
  <c r="AG5062" i="1"/>
  <c r="AH5062" i="1"/>
  <c r="AI5062" i="1" s="1"/>
  <c r="AM5062" i="1" s="1"/>
  <c r="AJ5062" i="1"/>
  <c r="AK5062" i="1"/>
  <c r="AL5062" i="1"/>
  <c r="AN5062" i="1"/>
  <c r="AO5062" i="1"/>
  <c r="AQ5062" i="1"/>
  <c r="AR5062" i="1"/>
  <c r="AS5062" i="1"/>
  <c r="AG3148" i="1"/>
  <c r="AH3148" i="1"/>
  <c r="AJ3148" i="1"/>
  <c r="AK3148" i="1"/>
  <c r="AL3148" i="1"/>
  <c r="AN3148" i="1"/>
  <c r="AO3148" i="1"/>
  <c r="AQ3148" i="1"/>
  <c r="AR3148" i="1"/>
  <c r="AS3148" i="1"/>
  <c r="AG675" i="1"/>
  <c r="AH675" i="1"/>
  <c r="AI675" i="1" s="1"/>
  <c r="AM675" i="1" s="1"/>
  <c r="AJ675" i="1"/>
  <c r="AK675" i="1"/>
  <c r="AL675" i="1"/>
  <c r="AN675" i="1"/>
  <c r="AO675" i="1"/>
  <c r="AQ675" i="1"/>
  <c r="AR675" i="1"/>
  <c r="AS675" i="1"/>
  <c r="AG4483" i="1"/>
  <c r="AH4483" i="1"/>
  <c r="AI4483" i="1" s="1"/>
  <c r="AM4483" i="1" s="1"/>
  <c r="AJ4483" i="1"/>
  <c r="AK4483" i="1"/>
  <c r="AL4483" i="1"/>
  <c r="AN4483" i="1"/>
  <c r="AP4483" i="1" s="1"/>
  <c r="AO4483" i="1"/>
  <c r="AQ4483" i="1"/>
  <c r="AR4483" i="1"/>
  <c r="AS4483" i="1"/>
  <c r="AG5063" i="1"/>
  <c r="AH5063" i="1"/>
  <c r="AI5063" i="1" s="1"/>
  <c r="AM5063" i="1" s="1"/>
  <c r="AJ5063" i="1"/>
  <c r="AK5063" i="1"/>
  <c r="AL5063" i="1"/>
  <c r="AN5063" i="1"/>
  <c r="AO5063" i="1"/>
  <c r="AP5063" i="1" s="1"/>
  <c r="AQ5063" i="1"/>
  <c r="AR5063" i="1"/>
  <c r="AS5063" i="1"/>
  <c r="AG5064" i="1"/>
  <c r="AH5064" i="1"/>
  <c r="AJ5064" i="1"/>
  <c r="AK5064" i="1"/>
  <c r="AL5064" i="1"/>
  <c r="AN5064" i="1"/>
  <c r="AO5064" i="1"/>
  <c r="AQ5064" i="1"/>
  <c r="AR5064" i="1"/>
  <c r="AS5064" i="1"/>
  <c r="AG6187" i="1"/>
  <c r="AH6187" i="1"/>
  <c r="AI6187" i="1"/>
  <c r="AJ6187" i="1"/>
  <c r="AK6187" i="1"/>
  <c r="AL6187" i="1"/>
  <c r="AM6187" i="1"/>
  <c r="AN6187" i="1"/>
  <c r="AO6187" i="1"/>
  <c r="AQ6187" i="1"/>
  <c r="AR6187" i="1"/>
  <c r="AS6187" i="1"/>
  <c r="AG4063" i="1"/>
  <c r="AH4063" i="1"/>
  <c r="AI4063" i="1" s="1"/>
  <c r="AM4063" i="1" s="1"/>
  <c r="AJ4063" i="1"/>
  <c r="AK4063" i="1"/>
  <c r="AL4063" i="1"/>
  <c r="AN4063" i="1"/>
  <c r="AP4063" i="1" s="1"/>
  <c r="AO4063" i="1"/>
  <c r="AQ4063" i="1"/>
  <c r="AR4063" i="1"/>
  <c r="AS4063" i="1"/>
  <c r="AG846" i="1"/>
  <c r="AH846" i="1"/>
  <c r="AI846" i="1" s="1"/>
  <c r="AM846" i="1" s="1"/>
  <c r="AJ846" i="1"/>
  <c r="AK846" i="1"/>
  <c r="AL846" i="1"/>
  <c r="AN846" i="1"/>
  <c r="AO846" i="1"/>
  <c r="AQ846" i="1"/>
  <c r="AR846" i="1"/>
  <c r="AS846" i="1"/>
  <c r="AG1891" i="1"/>
  <c r="AH1891" i="1"/>
  <c r="AI1891" i="1" s="1"/>
  <c r="AM1891" i="1" s="1"/>
  <c r="AJ1891" i="1"/>
  <c r="AK1891" i="1"/>
  <c r="AL1891" i="1"/>
  <c r="AN1891" i="1"/>
  <c r="AP1891" i="1" s="1"/>
  <c r="AO1891" i="1"/>
  <c r="AQ1891" i="1"/>
  <c r="AR1891" i="1"/>
  <c r="AS1891" i="1"/>
  <c r="AG754" i="1"/>
  <c r="AH754" i="1"/>
  <c r="AI754" i="1" s="1"/>
  <c r="AM754" i="1" s="1"/>
  <c r="AJ754" i="1"/>
  <c r="AK754" i="1"/>
  <c r="AL754" i="1"/>
  <c r="AN754" i="1"/>
  <c r="AO754" i="1"/>
  <c r="AQ754" i="1"/>
  <c r="AR754" i="1"/>
  <c r="AS754" i="1"/>
  <c r="AG2252" i="1"/>
  <c r="AH2252" i="1"/>
  <c r="AI2252" i="1" s="1"/>
  <c r="AM2252" i="1" s="1"/>
  <c r="AJ2252" i="1"/>
  <c r="AK2252" i="1"/>
  <c r="AL2252" i="1"/>
  <c r="AN2252" i="1"/>
  <c r="AP2252" i="1" s="1"/>
  <c r="AO2252" i="1"/>
  <c r="AQ2252" i="1"/>
  <c r="AR2252" i="1"/>
  <c r="AS2252" i="1"/>
  <c r="AG4484" i="1"/>
  <c r="AH4484" i="1"/>
  <c r="AI4484" i="1" s="1"/>
  <c r="AM4484" i="1" s="1"/>
  <c r="AJ4484" i="1"/>
  <c r="AK4484" i="1"/>
  <c r="AL4484" i="1"/>
  <c r="AN4484" i="1"/>
  <c r="AO4484" i="1"/>
  <c r="AQ4484" i="1"/>
  <c r="AR4484" i="1"/>
  <c r="AS4484" i="1"/>
  <c r="AG5065" i="1"/>
  <c r="AH5065" i="1"/>
  <c r="AJ5065" i="1"/>
  <c r="AK5065" i="1"/>
  <c r="AL5065" i="1"/>
  <c r="AN5065" i="1"/>
  <c r="AP5065" i="1" s="1"/>
  <c r="AO5065" i="1"/>
  <c r="AQ5065" i="1"/>
  <c r="AR5065" i="1"/>
  <c r="AS5065" i="1"/>
  <c r="AG4485" i="1"/>
  <c r="AH4485" i="1"/>
  <c r="AI4485" i="1" s="1"/>
  <c r="AM4485" i="1" s="1"/>
  <c r="AJ4485" i="1"/>
  <c r="AK4485" i="1"/>
  <c r="AL4485" i="1"/>
  <c r="AN4485" i="1"/>
  <c r="AP4485" i="1" s="1"/>
  <c r="AO4485" i="1"/>
  <c r="AQ4485" i="1"/>
  <c r="AR4485" i="1"/>
  <c r="AS4485" i="1"/>
  <c r="AG3149" i="1"/>
  <c r="AH3149" i="1"/>
  <c r="AI3149" i="1" s="1"/>
  <c r="AM3149" i="1" s="1"/>
  <c r="AJ3149" i="1"/>
  <c r="AK3149" i="1"/>
  <c r="AL3149" i="1"/>
  <c r="AN3149" i="1"/>
  <c r="AP3149" i="1" s="1"/>
  <c r="AO3149" i="1"/>
  <c r="AQ3149" i="1"/>
  <c r="AR3149" i="1"/>
  <c r="AS3149" i="1"/>
  <c r="AG4486" i="1"/>
  <c r="AH4486" i="1"/>
  <c r="AI4486" i="1" s="1"/>
  <c r="AM4486" i="1" s="1"/>
  <c r="AJ4486" i="1"/>
  <c r="AK4486" i="1"/>
  <c r="AL4486" i="1"/>
  <c r="AN4486" i="1"/>
  <c r="AO4486" i="1"/>
  <c r="AP4486" i="1" s="1"/>
  <c r="AQ4486" i="1"/>
  <c r="AR4486" i="1"/>
  <c r="AS4486" i="1"/>
  <c r="AG438" i="1"/>
  <c r="AH438" i="1"/>
  <c r="AI438" i="1" s="1"/>
  <c r="AM438" i="1" s="1"/>
  <c r="AJ438" i="1"/>
  <c r="AK438" i="1"/>
  <c r="AL438" i="1"/>
  <c r="AN438" i="1"/>
  <c r="AO438" i="1"/>
  <c r="AQ438" i="1"/>
  <c r="AR438" i="1"/>
  <c r="AS438" i="1"/>
  <c r="AG309" i="1"/>
  <c r="AH309" i="1"/>
  <c r="AI309" i="1"/>
  <c r="AJ309" i="1"/>
  <c r="AK309" i="1"/>
  <c r="AL309" i="1"/>
  <c r="AM309" i="1"/>
  <c r="AN309" i="1"/>
  <c r="AO309" i="1"/>
  <c r="AQ309" i="1"/>
  <c r="AR309" i="1"/>
  <c r="AS309" i="1"/>
  <c r="AG302" i="1"/>
  <c r="AH302" i="1"/>
  <c r="AI302" i="1" s="1"/>
  <c r="AM302" i="1" s="1"/>
  <c r="AJ302" i="1"/>
  <c r="AK302" i="1"/>
  <c r="AL302" i="1"/>
  <c r="AN302" i="1"/>
  <c r="AO302" i="1"/>
  <c r="AQ302" i="1"/>
  <c r="AR302" i="1"/>
  <c r="AS302" i="1"/>
  <c r="AG291" i="1"/>
  <c r="AH291" i="1"/>
  <c r="AI291" i="1" s="1"/>
  <c r="AM291" i="1" s="1"/>
  <c r="AJ291" i="1"/>
  <c r="AK291" i="1"/>
  <c r="AL291" i="1"/>
  <c r="AN291" i="1"/>
  <c r="AO291" i="1"/>
  <c r="AQ291" i="1"/>
  <c r="AR291" i="1"/>
  <c r="AS291" i="1"/>
  <c r="AG470" i="1"/>
  <c r="AH470" i="1"/>
  <c r="AJ470" i="1"/>
  <c r="AK470" i="1"/>
  <c r="AL470" i="1"/>
  <c r="AN470" i="1"/>
  <c r="AO470" i="1"/>
  <c r="AQ470" i="1"/>
  <c r="AR470" i="1"/>
  <c r="AS470" i="1"/>
  <c r="AG2270" i="1"/>
  <c r="AH2270" i="1"/>
  <c r="AI2270" i="1" s="1"/>
  <c r="AM2270" i="1" s="1"/>
  <c r="AJ2270" i="1"/>
  <c r="AK2270" i="1"/>
  <c r="AL2270" i="1"/>
  <c r="AN2270" i="1"/>
  <c r="AP2270" i="1" s="1"/>
  <c r="AO2270" i="1"/>
  <c r="AQ2270" i="1"/>
  <c r="AR2270" i="1"/>
  <c r="AS2270" i="1"/>
  <c r="AG589" i="1"/>
  <c r="AH589" i="1"/>
  <c r="AI589" i="1" s="1"/>
  <c r="AM589" i="1" s="1"/>
  <c r="AJ589" i="1"/>
  <c r="AK589" i="1"/>
  <c r="AL589" i="1"/>
  <c r="AN589" i="1"/>
  <c r="AO589" i="1"/>
  <c r="AP589" i="1" s="1"/>
  <c r="AQ589" i="1"/>
  <c r="AR589" i="1"/>
  <c r="AS589" i="1"/>
  <c r="AG2198" i="1"/>
  <c r="AH2198" i="1"/>
  <c r="AI2198" i="1"/>
  <c r="AJ2198" i="1"/>
  <c r="AK2198" i="1"/>
  <c r="AL2198" i="1"/>
  <c r="AM2198" i="1"/>
  <c r="AN2198" i="1"/>
  <c r="AO2198" i="1"/>
  <c r="AQ2198" i="1"/>
  <c r="AR2198" i="1"/>
  <c r="AS2198" i="1"/>
  <c r="AG1553" i="1"/>
  <c r="AH1553" i="1"/>
  <c r="AJ1553" i="1"/>
  <c r="AK1553" i="1"/>
  <c r="AL1553" i="1"/>
  <c r="AN1553" i="1"/>
  <c r="AO1553" i="1"/>
  <c r="AQ1553" i="1"/>
  <c r="AR1553" i="1"/>
  <c r="AS1553" i="1"/>
  <c r="AG202" i="1"/>
  <c r="AH202" i="1"/>
  <c r="AI202" i="1" s="1"/>
  <c r="AM202" i="1" s="1"/>
  <c r="AJ202" i="1"/>
  <c r="AK202" i="1"/>
  <c r="AL202" i="1"/>
  <c r="AN202" i="1"/>
  <c r="AO202" i="1"/>
  <c r="AQ202" i="1"/>
  <c r="AR202" i="1"/>
  <c r="AS202" i="1"/>
  <c r="AG2807" i="1"/>
  <c r="AH2807" i="1"/>
  <c r="AI2807" i="1" s="1"/>
  <c r="AM2807" i="1" s="1"/>
  <c r="AJ2807" i="1"/>
  <c r="AK2807" i="1"/>
  <c r="AL2807" i="1"/>
  <c r="AN2807" i="1"/>
  <c r="AO2807" i="1"/>
  <c r="AQ2807" i="1"/>
  <c r="AR2807" i="1"/>
  <c r="AS2807" i="1"/>
  <c r="AG5066" i="1"/>
  <c r="AH5066" i="1"/>
  <c r="AI5066" i="1" s="1"/>
  <c r="AM5066" i="1" s="1"/>
  <c r="AJ5066" i="1"/>
  <c r="AK5066" i="1"/>
  <c r="AL5066" i="1"/>
  <c r="AN5066" i="1"/>
  <c r="AO5066" i="1"/>
  <c r="AQ5066" i="1"/>
  <c r="AR5066" i="1"/>
  <c r="AS5066" i="1"/>
  <c r="AG2065" i="1"/>
  <c r="AH2065" i="1"/>
  <c r="AJ2065" i="1"/>
  <c r="AK2065" i="1"/>
  <c r="AL2065" i="1"/>
  <c r="AN2065" i="1"/>
  <c r="AO2065" i="1"/>
  <c r="AQ2065" i="1"/>
  <c r="AR2065" i="1"/>
  <c r="AS2065" i="1"/>
  <c r="AG4064" i="1"/>
  <c r="AH4064" i="1"/>
  <c r="AI4064" i="1" s="1"/>
  <c r="AM4064" i="1" s="1"/>
  <c r="AJ4064" i="1"/>
  <c r="AK4064" i="1"/>
  <c r="AL4064" i="1"/>
  <c r="AN4064" i="1"/>
  <c r="AP4064" i="1" s="1"/>
  <c r="AO4064" i="1"/>
  <c r="AQ4064" i="1"/>
  <c r="AR4064" i="1"/>
  <c r="AS4064" i="1"/>
  <c r="AG2745" i="1"/>
  <c r="AH2745" i="1"/>
  <c r="AI2745" i="1" s="1"/>
  <c r="AM2745" i="1" s="1"/>
  <c r="AJ2745" i="1"/>
  <c r="AK2745" i="1"/>
  <c r="AL2745" i="1"/>
  <c r="AN2745" i="1"/>
  <c r="AO2745" i="1"/>
  <c r="AQ2745" i="1"/>
  <c r="AR2745" i="1"/>
  <c r="AS2745" i="1"/>
  <c r="AG911" i="1"/>
  <c r="AH911" i="1"/>
  <c r="AI911" i="1" s="1"/>
  <c r="AM911" i="1" s="1"/>
  <c r="AJ911" i="1"/>
  <c r="AK911" i="1"/>
  <c r="AL911" i="1"/>
  <c r="AN911" i="1"/>
  <c r="AO911" i="1"/>
  <c r="AQ911" i="1"/>
  <c r="AR911" i="1"/>
  <c r="AS911" i="1"/>
  <c r="AG5067" i="1"/>
  <c r="AH5067" i="1"/>
  <c r="AJ5067" i="1"/>
  <c r="AK5067" i="1"/>
  <c r="AL5067" i="1"/>
  <c r="AN5067" i="1"/>
  <c r="AO5067" i="1"/>
  <c r="AQ5067" i="1"/>
  <c r="AR5067" i="1"/>
  <c r="AS5067" i="1"/>
  <c r="AG3150" i="1"/>
  <c r="AH3150" i="1"/>
  <c r="AI3150" i="1"/>
  <c r="AM3150" i="1" s="1"/>
  <c r="AJ3150" i="1"/>
  <c r="AK3150" i="1"/>
  <c r="AL3150" i="1"/>
  <c r="AN3150" i="1"/>
  <c r="AO3150" i="1"/>
  <c r="AQ3150" i="1"/>
  <c r="AR3150" i="1"/>
  <c r="AS3150" i="1"/>
  <c r="AG3151" i="1"/>
  <c r="AH3151" i="1"/>
  <c r="AI3151" i="1" s="1"/>
  <c r="AM3151" i="1" s="1"/>
  <c r="AJ3151" i="1"/>
  <c r="AK3151" i="1"/>
  <c r="AL3151" i="1"/>
  <c r="AN3151" i="1"/>
  <c r="AP3151" i="1" s="1"/>
  <c r="AO3151" i="1"/>
  <c r="AQ3151" i="1"/>
  <c r="AR3151" i="1"/>
  <c r="AS3151" i="1"/>
  <c r="AG3570" i="1"/>
  <c r="AH3570" i="1"/>
  <c r="AI3570" i="1" s="1"/>
  <c r="AM3570" i="1" s="1"/>
  <c r="AJ3570" i="1"/>
  <c r="AK3570" i="1"/>
  <c r="AL3570" i="1"/>
  <c r="AN3570" i="1"/>
  <c r="AO3570" i="1"/>
  <c r="AQ3570" i="1"/>
  <c r="AR3570" i="1"/>
  <c r="AS3570" i="1"/>
  <c r="AG3152" i="1"/>
  <c r="AH3152" i="1"/>
  <c r="AI3152" i="1" s="1"/>
  <c r="AM3152" i="1" s="1"/>
  <c r="AJ3152" i="1"/>
  <c r="AK3152" i="1"/>
  <c r="AL3152" i="1"/>
  <c r="AN3152" i="1"/>
  <c r="AO3152" i="1"/>
  <c r="AQ3152" i="1"/>
  <c r="AR3152" i="1"/>
  <c r="AS3152" i="1"/>
  <c r="AG6188" i="1"/>
  <c r="AH6188" i="1"/>
  <c r="AI6188" i="1" s="1"/>
  <c r="AM6188" i="1" s="1"/>
  <c r="AJ6188" i="1"/>
  <c r="AK6188" i="1"/>
  <c r="AL6188" i="1"/>
  <c r="AN6188" i="1"/>
  <c r="AO6188" i="1"/>
  <c r="AQ6188" i="1"/>
  <c r="AR6188" i="1"/>
  <c r="AS6188" i="1"/>
  <c r="AG6189" i="1"/>
  <c r="AH6189" i="1"/>
  <c r="AI6189" i="1" s="1"/>
  <c r="AM6189" i="1" s="1"/>
  <c r="AJ6189" i="1"/>
  <c r="AK6189" i="1"/>
  <c r="AL6189" i="1"/>
  <c r="AN6189" i="1"/>
  <c r="AO6189" i="1"/>
  <c r="AP6189" i="1"/>
  <c r="AQ6189" i="1"/>
  <c r="AR6189" i="1"/>
  <c r="AS6189" i="1"/>
  <c r="AG1646" i="1"/>
  <c r="AH1646" i="1"/>
  <c r="AI1646" i="1" s="1"/>
  <c r="AM1646" i="1" s="1"/>
  <c r="AJ1646" i="1"/>
  <c r="AK1646" i="1"/>
  <c r="AL1646" i="1"/>
  <c r="AN1646" i="1"/>
  <c r="AO1646" i="1"/>
  <c r="AQ1646" i="1"/>
  <c r="AR1646" i="1"/>
  <c r="AS1646" i="1"/>
  <c r="AG7140" i="1"/>
  <c r="AH7140" i="1"/>
  <c r="AJ7140" i="1"/>
  <c r="AK7140" i="1"/>
  <c r="AL7140" i="1"/>
  <c r="AN7140" i="1"/>
  <c r="AO7140" i="1"/>
  <c r="AQ7140" i="1"/>
  <c r="AR7140" i="1"/>
  <c r="AS7140" i="1"/>
  <c r="AG7141" i="1"/>
  <c r="AH7141" i="1"/>
  <c r="AI7141" i="1" s="1"/>
  <c r="AM7141" i="1" s="1"/>
  <c r="AJ7141" i="1"/>
  <c r="AK7141" i="1"/>
  <c r="AL7141" i="1"/>
  <c r="AN7141" i="1"/>
  <c r="AP7141" i="1" s="1"/>
  <c r="AO7141" i="1"/>
  <c r="AQ7141" i="1"/>
  <c r="AR7141" i="1"/>
  <c r="AS7141" i="1"/>
  <c r="AG1268" i="1"/>
  <c r="AH1268" i="1"/>
  <c r="AI1268" i="1" s="1"/>
  <c r="AM1268" i="1" s="1"/>
  <c r="AJ1268" i="1"/>
  <c r="AK1268" i="1"/>
  <c r="AL1268" i="1"/>
  <c r="AN1268" i="1"/>
  <c r="AO1268" i="1"/>
  <c r="AP1268" i="1" s="1"/>
  <c r="AQ1268" i="1"/>
  <c r="AR1268" i="1"/>
  <c r="AS1268" i="1"/>
  <c r="AG4487" i="1"/>
  <c r="AH4487" i="1"/>
  <c r="AI4487" i="1" s="1"/>
  <c r="AM4487" i="1" s="1"/>
  <c r="AJ4487" i="1"/>
  <c r="AK4487" i="1"/>
  <c r="AL4487" i="1"/>
  <c r="AN4487" i="1"/>
  <c r="AO4487" i="1"/>
  <c r="AQ4487" i="1"/>
  <c r="AR4487" i="1"/>
  <c r="AS4487" i="1"/>
  <c r="AG4065" i="1"/>
  <c r="AH4065" i="1"/>
  <c r="AJ4065" i="1"/>
  <c r="AK4065" i="1"/>
  <c r="AL4065" i="1"/>
  <c r="AN4065" i="1"/>
  <c r="AP4065" i="1" s="1"/>
  <c r="AO4065" i="1"/>
  <c r="AQ4065" i="1"/>
  <c r="AR4065" i="1"/>
  <c r="AS4065" i="1"/>
  <c r="AG7142" i="1"/>
  <c r="AH7142" i="1"/>
  <c r="AI7142" i="1" s="1"/>
  <c r="AM7142" i="1" s="1"/>
  <c r="AJ7142" i="1"/>
  <c r="AK7142" i="1"/>
  <c r="AL7142" i="1"/>
  <c r="AN7142" i="1"/>
  <c r="AO7142" i="1"/>
  <c r="AQ7142" i="1"/>
  <c r="AR7142" i="1"/>
  <c r="AS7142" i="1"/>
  <c r="AG496" i="1"/>
  <c r="AH496" i="1"/>
  <c r="AI496" i="1" s="1"/>
  <c r="AM496" i="1" s="1"/>
  <c r="AJ496" i="1"/>
  <c r="AK496" i="1"/>
  <c r="AL496" i="1"/>
  <c r="AN496" i="1"/>
  <c r="AO496" i="1"/>
  <c r="AQ496" i="1"/>
  <c r="AR496" i="1"/>
  <c r="AS496" i="1"/>
  <c r="AG1269" i="1"/>
  <c r="AH1269" i="1"/>
  <c r="AI1269" i="1" s="1"/>
  <c r="AM1269" i="1" s="1"/>
  <c r="AJ1269" i="1"/>
  <c r="AK1269" i="1"/>
  <c r="AL1269" i="1"/>
  <c r="AN1269" i="1"/>
  <c r="AO1269" i="1"/>
  <c r="AQ1269" i="1"/>
  <c r="AR1269" i="1"/>
  <c r="AS1269" i="1"/>
  <c r="AG2665" i="1"/>
  <c r="AH2665" i="1"/>
  <c r="AJ2665" i="1"/>
  <c r="AK2665" i="1"/>
  <c r="AL2665" i="1"/>
  <c r="AN2665" i="1"/>
  <c r="AP2665" i="1" s="1"/>
  <c r="AO2665" i="1"/>
  <c r="AQ2665" i="1"/>
  <c r="AR2665" i="1"/>
  <c r="AS2665" i="1"/>
  <c r="AG5068" i="1"/>
  <c r="AH5068" i="1"/>
  <c r="AI5068" i="1" s="1"/>
  <c r="AM5068" i="1" s="1"/>
  <c r="AJ5068" i="1"/>
  <c r="AK5068" i="1"/>
  <c r="AL5068" i="1"/>
  <c r="AN5068" i="1"/>
  <c r="AO5068" i="1"/>
  <c r="AQ5068" i="1"/>
  <c r="AR5068" i="1"/>
  <c r="AS5068" i="1"/>
  <c r="AG418" i="1"/>
  <c r="AH418" i="1"/>
  <c r="AI418" i="1" s="1"/>
  <c r="AM418" i="1" s="1"/>
  <c r="AJ418" i="1"/>
  <c r="AK418" i="1"/>
  <c r="AL418" i="1"/>
  <c r="AN418" i="1"/>
  <c r="AP418" i="1" s="1"/>
  <c r="AO418" i="1"/>
  <c r="AQ418" i="1"/>
  <c r="AR418" i="1"/>
  <c r="AS418" i="1"/>
  <c r="AG2100" i="1"/>
  <c r="AH2100" i="1"/>
  <c r="AI2100" i="1" s="1"/>
  <c r="AM2100" i="1" s="1"/>
  <c r="AJ2100" i="1"/>
  <c r="AK2100" i="1"/>
  <c r="AL2100" i="1"/>
  <c r="AN2100" i="1"/>
  <c r="AP2100" i="1" s="1"/>
  <c r="AO2100" i="1"/>
  <c r="AQ2100" i="1"/>
  <c r="AR2100" i="1"/>
  <c r="AS2100" i="1"/>
  <c r="AG3153" i="1"/>
  <c r="AH3153" i="1"/>
  <c r="AJ3153" i="1"/>
  <c r="AK3153" i="1"/>
  <c r="AL3153" i="1"/>
  <c r="AN3153" i="1"/>
  <c r="AP3153" i="1" s="1"/>
  <c r="AO3153" i="1"/>
  <c r="AQ3153" i="1"/>
  <c r="AR3153" i="1"/>
  <c r="AS3153" i="1"/>
  <c r="AG6190" i="1"/>
  <c r="AH6190" i="1"/>
  <c r="AI6190" i="1" s="1"/>
  <c r="AM6190" i="1" s="1"/>
  <c r="AJ6190" i="1"/>
  <c r="AK6190" i="1"/>
  <c r="AL6190" i="1"/>
  <c r="AN6190" i="1"/>
  <c r="AP6190" i="1" s="1"/>
  <c r="AO6190" i="1"/>
  <c r="AQ6190" i="1"/>
  <c r="AR6190" i="1"/>
  <c r="AS6190" i="1"/>
  <c r="AG5069" i="1"/>
  <c r="AH5069" i="1"/>
  <c r="AI5069" i="1" s="1"/>
  <c r="AM5069" i="1" s="1"/>
  <c r="AJ5069" i="1"/>
  <c r="AK5069" i="1"/>
  <c r="AL5069" i="1"/>
  <c r="AN5069" i="1"/>
  <c r="AP5069" i="1" s="1"/>
  <c r="AO5069" i="1"/>
  <c r="AQ5069" i="1"/>
  <c r="AR5069" i="1"/>
  <c r="AS5069" i="1"/>
  <c r="AG2808" i="1"/>
  <c r="AH2808" i="1"/>
  <c r="AI2808" i="1" s="1"/>
  <c r="AM2808" i="1" s="1"/>
  <c r="AJ2808" i="1"/>
  <c r="AK2808" i="1"/>
  <c r="AL2808" i="1"/>
  <c r="AN2808" i="1"/>
  <c r="AO2808" i="1"/>
  <c r="AQ2808" i="1"/>
  <c r="AR2808" i="1"/>
  <c r="AS2808" i="1"/>
  <c r="AG1892" i="1"/>
  <c r="AH1892" i="1"/>
  <c r="AI1892" i="1" s="1"/>
  <c r="AM1892" i="1" s="1"/>
  <c r="AJ1892" i="1"/>
  <c r="AK1892" i="1"/>
  <c r="AL1892" i="1"/>
  <c r="AN1892" i="1"/>
  <c r="AO1892" i="1"/>
  <c r="AQ1892" i="1"/>
  <c r="AR1892" i="1"/>
  <c r="AS1892" i="1"/>
  <c r="AG5070" i="1"/>
  <c r="AH5070" i="1"/>
  <c r="AI5070" i="1" s="1"/>
  <c r="AM5070" i="1" s="1"/>
  <c r="AJ5070" i="1"/>
  <c r="AK5070" i="1"/>
  <c r="AL5070" i="1"/>
  <c r="AN5070" i="1"/>
  <c r="AO5070" i="1"/>
  <c r="AQ5070" i="1"/>
  <c r="AR5070" i="1"/>
  <c r="AS5070" i="1"/>
  <c r="AG5071" i="1"/>
  <c r="AH5071" i="1"/>
  <c r="AI5071" i="1" s="1"/>
  <c r="AM5071" i="1" s="1"/>
  <c r="AJ5071" i="1"/>
  <c r="AK5071" i="1"/>
  <c r="AL5071" i="1"/>
  <c r="AN5071" i="1"/>
  <c r="AP5071" i="1" s="1"/>
  <c r="AO5071" i="1"/>
  <c r="AQ5071" i="1"/>
  <c r="AR5071" i="1"/>
  <c r="AS5071" i="1"/>
  <c r="AG5072" i="1"/>
  <c r="AH5072" i="1"/>
  <c r="AI5072" i="1" s="1"/>
  <c r="AM5072" i="1" s="1"/>
  <c r="AJ5072" i="1"/>
  <c r="AK5072" i="1"/>
  <c r="AL5072" i="1"/>
  <c r="AN5072" i="1"/>
  <c r="AO5072" i="1"/>
  <c r="AQ5072" i="1"/>
  <c r="AR5072" i="1"/>
  <c r="AS5072" i="1"/>
  <c r="AG3571" i="1"/>
  <c r="AH3571" i="1"/>
  <c r="AJ3571" i="1"/>
  <c r="AK3571" i="1"/>
  <c r="AL3571" i="1"/>
  <c r="AN3571" i="1"/>
  <c r="AP3571" i="1" s="1"/>
  <c r="AO3571" i="1"/>
  <c r="AQ3571" i="1"/>
  <c r="AR3571" i="1"/>
  <c r="AS3571" i="1"/>
  <c r="AG2199" i="1"/>
  <c r="AH2199" i="1"/>
  <c r="AI2199" i="1" s="1"/>
  <c r="AM2199" i="1" s="1"/>
  <c r="AJ2199" i="1"/>
  <c r="AK2199" i="1"/>
  <c r="AL2199" i="1"/>
  <c r="AN2199" i="1"/>
  <c r="AP2199" i="1" s="1"/>
  <c r="AO2199" i="1"/>
  <c r="AQ2199" i="1"/>
  <c r="AR2199" i="1"/>
  <c r="AS2199" i="1"/>
  <c r="AG1238" i="1"/>
  <c r="AH1238" i="1"/>
  <c r="AI1238" i="1" s="1"/>
  <c r="AM1238" i="1" s="1"/>
  <c r="AJ1238" i="1"/>
  <c r="AK1238" i="1"/>
  <c r="AL1238" i="1"/>
  <c r="AN1238" i="1"/>
  <c r="AP1238" i="1" s="1"/>
  <c r="AO1238" i="1"/>
  <c r="AQ1238" i="1"/>
  <c r="AR1238" i="1"/>
  <c r="AS1238" i="1"/>
  <c r="AG4488" i="1"/>
  <c r="AH4488" i="1"/>
  <c r="AI4488" i="1" s="1"/>
  <c r="AM4488" i="1" s="1"/>
  <c r="AJ4488" i="1"/>
  <c r="AK4488" i="1"/>
  <c r="AL4488" i="1"/>
  <c r="AN4488" i="1"/>
  <c r="AO4488" i="1"/>
  <c r="AQ4488" i="1"/>
  <c r="AR4488" i="1"/>
  <c r="AS4488" i="1"/>
  <c r="AG3572" i="1"/>
  <c r="AH3572" i="1"/>
  <c r="AJ3572" i="1"/>
  <c r="AK3572" i="1"/>
  <c r="AL3572" i="1"/>
  <c r="AN3572" i="1"/>
  <c r="AO3572" i="1"/>
  <c r="AQ3572" i="1"/>
  <c r="AR3572" i="1"/>
  <c r="AS3572" i="1"/>
  <c r="AG704" i="1"/>
  <c r="AH704" i="1"/>
  <c r="AI704" i="1"/>
  <c r="AM704" i="1" s="1"/>
  <c r="AJ704" i="1"/>
  <c r="AK704" i="1"/>
  <c r="AL704" i="1"/>
  <c r="AN704" i="1"/>
  <c r="AP704" i="1" s="1"/>
  <c r="AO704" i="1"/>
  <c r="AQ704" i="1"/>
  <c r="AR704" i="1"/>
  <c r="AS704" i="1"/>
  <c r="AG6191" i="1"/>
  <c r="AH6191" i="1"/>
  <c r="AI6191" i="1" s="1"/>
  <c r="AM6191" i="1" s="1"/>
  <c r="AJ6191" i="1"/>
  <c r="AK6191" i="1"/>
  <c r="AL6191" i="1"/>
  <c r="AN6191" i="1"/>
  <c r="AP6191" i="1" s="1"/>
  <c r="AO6191" i="1"/>
  <c r="AQ6191" i="1"/>
  <c r="AR6191" i="1"/>
  <c r="AS6191" i="1"/>
  <c r="AG7143" i="1"/>
  <c r="AH7143" i="1"/>
  <c r="AI7143" i="1" s="1"/>
  <c r="AM7143" i="1" s="1"/>
  <c r="AJ7143" i="1"/>
  <c r="AK7143" i="1"/>
  <c r="AL7143" i="1"/>
  <c r="AN7143" i="1"/>
  <c r="AO7143" i="1"/>
  <c r="AQ7143" i="1"/>
  <c r="AR7143" i="1"/>
  <c r="AS7143" i="1"/>
  <c r="AG2200" i="1"/>
  <c r="AH2200" i="1"/>
  <c r="AJ2200" i="1"/>
  <c r="AK2200" i="1"/>
  <c r="AL2200" i="1"/>
  <c r="AN2200" i="1"/>
  <c r="AP2200" i="1" s="1"/>
  <c r="AO2200" i="1"/>
  <c r="AQ2200" i="1"/>
  <c r="AR2200" i="1"/>
  <c r="AS2200" i="1"/>
  <c r="AG378" i="1"/>
  <c r="AH378" i="1"/>
  <c r="AI378" i="1" s="1"/>
  <c r="AM378" i="1" s="1"/>
  <c r="AJ378" i="1"/>
  <c r="AK378" i="1"/>
  <c r="AL378" i="1"/>
  <c r="AN378" i="1"/>
  <c r="AP378" i="1" s="1"/>
  <c r="AO378" i="1"/>
  <c r="AQ378" i="1"/>
  <c r="AR378" i="1"/>
  <c r="AS378" i="1"/>
  <c r="AG727" i="1"/>
  <c r="AH727" i="1"/>
  <c r="AI727" i="1" s="1"/>
  <c r="AM727" i="1" s="1"/>
  <c r="AJ727" i="1"/>
  <c r="AK727" i="1"/>
  <c r="AL727" i="1"/>
  <c r="AN727" i="1"/>
  <c r="AP727" i="1" s="1"/>
  <c r="AO727" i="1"/>
  <c r="AQ727" i="1"/>
  <c r="AR727" i="1"/>
  <c r="AS727" i="1"/>
  <c r="AG62" i="1"/>
  <c r="AH62" i="1"/>
  <c r="AI62" i="1" s="1"/>
  <c r="AM62" i="1" s="1"/>
  <c r="AJ62" i="1"/>
  <c r="AK62" i="1"/>
  <c r="AL62" i="1"/>
  <c r="AN62" i="1"/>
  <c r="AO62" i="1"/>
  <c r="AQ62" i="1"/>
  <c r="AR62" i="1"/>
  <c r="AS62" i="1"/>
  <c r="AG255" i="1"/>
  <c r="AH255" i="1"/>
  <c r="AJ255" i="1"/>
  <c r="AK255" i="1"/>
  <c r="AL255" i="1"/>
  <c r="AN255" i="1"/>
  <c r="AO255" i="1"/>
  <c r="AQ255" i="1"/>
  <c r="AR255" i="1"/>
  <c r="AS255" i="1"/>
  <c r="AG175" i="1"/>
  <c r="AH175" i="1"/>
  <c r="AI175" i="1" s="1"/>
  <c r="AM175" i="1" s="1"/>
  <c r="AJ175" i="1"/>
  <c r="AK175" i="1"/>
  <c r="AL175" i="1"/>
  <c r="AN175" i="1"/>
  <c r="AO175" i="1"/>
  <c r="AQ175" i="1"/>
  <c r="AR175" i="1"/>
  <c r="AS175" i="1"/>
  <c r="AG2159" i="1"/>
  <c r="AH2159" i="1"/>
  <c r="AI2159" i="1" s="1"/>
  <c r="AM2159" i="1" s="1"/>
  <c r="AJ2159" i="1"/>
  <c r="AK2159" i="1"/>
  <c r="AL2159" i="1"/>
  <c r="AN2159" i="1"/>
  <c r="AO2159" i="1"/>
  <c r="AP2159" i="1" s="1"/>
  <c r="AQ2159" i="1"/>
  <c r="AR2159" i="1"/>
  <c r="AS2159" i="1"/>
  <c r="AG3573" i="1"/>
  <c r="AH3573" i="1"/>
  <c r="AI3573" i="1" s="1"/>
  <c r="AM3573" i="1" s="1"/>
  <c r="AJ3573" i="1"/>
  <c r="AK3573" i="1"/>
  <c r="AL3573" i="1"/>
  <c r="AN3573" i="1"/>
  <c r="AO3573" i="1"/>
  <c r="AQ3573" i="1"/>
  <c r="AR3573" i="1"/>
  <c r="AS3573" i="1"/>
  <c r="AG3154" i="1"/>
  <c r="AH3154" i="1"/>
  <c r="AI3154" i="1" s="1"/>
  <c r="AM3154" i="1" s="1"/>
  <c r="AJ3154" i="1"/>
  <c r="AK3154" i="1"/>
  <c r="AL3154" i="1"/>
  <c r="AN3154" i="1"/>
  <c r="AO3154" i="1"/>
  <c r="AQ3154" i="1"/>
  <c r="AR3154" i="1"/>
  <c r="AS3154" i="1"/>
  <c r="AG546" i="1"/>
  <c r="AH546" i="1"/>
  <c r="AI546" i="1" s="1"/>
  <c r="AM546" i="1" s="1"/>
  <c r="AJ546" i="1"/>
  <c r="AK546" i="1"/>
  <c r="AL546" i="1"/>
  <c r="AN546" i="1"/>
  <c r="AO546" i="1"/>
  <c r="AQ546" i="1"/>
  <c r="AR546" i="1"/>
  <c r="AS546" i="1"/>
  <c r="AG1793" i="1"/>
  <c r="AH1793" i="1"/>
  <c r="AI1793" i="1" s="1"/>
  <c r="AM1793" i="1" s="1"/>
  <c r="AJ1793" i="1"/>
  <c r="AK1793" i="1"/>
  <c r="AL1793" i="1"/>
  <c r="AN1793" i="1"/>
  <c r="AP1793" i="1" s="1"/>
  <c r="AO1793" i="1"/>
  <c r="AQ1793" i="1"/>
  <c r="AR1793" i="1"/>
  <c r="AS1793" i="1"/>
  <c r="AG2529" i="1"/>
  <c r="AH2529" i="1"/>
  <c r="AI2529" i="1" s="1"/>
  <c r="AM2529" i="1" s="1"/>
  <c r="AJ2529" i="1"/>
  <c r="AK2529" i="1"/>
  <c r="AL2529" i="1"/>
  <c r="AN2529" i="1"/>
  <c r="AO2529" i="1"/>
  <c r="AQ2529" i="1"/>
  <c r="AR2529" i="1"/>
  <c r="AS2529" i="1"/>
  <c r="AG2429" i="1"/>
  <c r="AH2429" i="1"/>
  <c r="AJ2429" i="1"/>
  <c r="AK2429" i="1"/>
  <c r="AL2429" i="1"/>
  <c r="AN2429" i="1"/>
  <c r="AO2429" i="1"/>
  <c r="AQ2429" i="1"/>
  <c r="AR2429" i="1"/>
  <c r="AS2429" i="1"/>
  <c r="AG1289" i="1"/>
  <c r="AH1289" i="1"/>
  <c r="AI1289" i="1"/>
  <c r="AJ1289" i="1"/>
  <c r="AK1289" i="1"/>
  <c r="AL1289" i="1"/>
  <c r="AM1289" i="1"/>
  <c r="AN1289" i="1"/>
  <c r="AO1289" i="1"/>
  <c r="AQ1289" i="1"/>
  <c r="AR1289" i="1"/>
  <c r="AS1289" i="1"/>
  <c r="AG1429" i="1"/>
  <c r="AH1429" i="1"/>
  <c r="AI1429" i="1" s="1"/>
  <c r="AM1429" i="1" s="1"/>
  <c r="AJ1429" i="1"/>
  <c r="AK1429" i="1"/>
  <c r="AL1429" i="1"/>
  <c r="AN1429" i="1"/>
  <c r="AO1429" i="1"/>
  <c r="AP1429" i="1" s="1"/>
  <c r="AQ1429" i="1"/>
  <c r="AR1429" i="1"/>
  <c r="AS1429" i="1"/>
  <c r="AG2027" i="1"/>
  <c r="AH2027" i="1"/>
  <c r="AI2027" i="1" s="1"/>
  <c r="AM2027" i="1" s="1"/>
  <c r="AJ2027" i="1"/>
  <c r="AK2027" i="1"/>
  <c r="AL2027" i="1"/>
  <c r="AN2027" i="1"/>
  <c r="AP2027" i="1" s="1"/>
  <c r="AO2027" i="1"/>
  <c r="AQ2027" i="1"/>
  <c r="AR2027" i="1"/>
  <c r="AS2027" i="1"/>
  <c r="AG2562" i="1"/>
  <c r="AH2562" i="1"/>
  <c r="AJ2562" i="1"/>
  <c r="AK2562" i="1"/>
  <c r="AL2562" i="1"/>
  <c r="AN2562" i="1"/>
  <c r="AO2562" i="1"/>
  <c r="AQ2562" i="1"/>
  <c r="AR2562" i="1"/>
  <c r="AS2562" i="1"/>
  <c r="AG5073" i="1"/>
  <c r="AH5073" i="1"/>
  <c r="AI5073" i="1" s="1"/>
  <c r="AM5073" i="1" s="1"/>
  <c r="AJ5073" i="1"/>
  <c r="AK5073" i="1"/>
  <c r="AL5073" i="1"/>
  <c r="AN5073" i="1"/>
  <c r="AP5073" i="1" s="1"/>
  <c r="AO5073" i="1"/>
  <c r="AQ5073" i="1"/>
  <c r="AR5073" i="1"/>
  <c r="AS5073" i="1"/>
  <c r="AG1957" i="1"/>
  <c r="AH1957" i="1"/>
  <c r="AI1957" i="1" s="1"/>
  <c r="AM1957" i="1" s="1"/>
  <c r="AJ1957" i="1"/>
  <c r="AK1957" i="1"/>
  <c r="AL1957" i="1"/>
  <c r="AN1957" i="1"/>
  <c r="AO1957" i="1"/>
  <c r="AQ1957" i="1"/>
  <c r="AR1957" i="1"/>
  <c r="AS1957" i="1"/>
  <c r="AG3155" i="1"/>
  <c r="AH3155" i="1"/>
  <c r="AI3155" i="1" s="1"/>
  <c r="AM3155" i="1" s="1"/>
  <c r="AJ3155" i="1"/>
  <c r="AK3155" i="1"/>
  <c r="AL3155" i="1"/>
  <c r="AN3155" i="1"/>
  <c r="AO3155" i="1"/>
  <c r="AQ3155" i="1"/>
  <c r="AR3155" i="1"/>
  <c r="AS3155" i="1"/>
  <c r="AG2201" i="1"/>
  <c r="AH2201" i="1"/>
  <c r="AJ2201" i="1"/>
  <c r="AK2201" i="1"/>
  <c r="AL2201" i="1"/>
  <c r="AN2201" i="1"/>
  <c r="AO2201" i="1"/>
  <c r="AQ2201" i="1"/>
  <c r="AR2201" i="1"/>
  <c r="AS2201" i="1"/>
  <c r="AG3156" i="1"/>
  <c r="AH3156" i="1"/>
  <c r="AI3156" i="1" s="1"/>
  <c r="AM3156" i="1" s="1"/>
  <c r="AJ3156" i="1"/>
  <c r="AK3156" i="1"/>
  <c r="AL3156" i="1"/>
  <c r="AN3156" i="1"/>
  <c r="AO3156" i="1"/>
  <c r="AQ3156" i="1"/>
  <c r="AR3156" i="1"/>
  <c r="AS3156" i="1"/>
  <c r="AG6192" i="1"/>
  <c r="AH6192" i="1"/>
  <c r="AI6192" i="1" s="1"/>
  <c r="AM6192" i="1" s="1"/>
  <c r="AJ6192" i="1"/>
  <c r="AK6192" i="1"/>
  <c r="AL6192" i="1"/>
  <c r="AN6192" i="1"/>
  <c r="AP6192" i="1" s="1"/>
  <c r="AO6192" i="1"/>
  <c r="AQ6192" i="1"/>
  <c r="AR6192" i="1"/>
  <c r="AS6192" i="1"/>
  <c r="AG7144" i="1"/>
  <c r="AH7144" i="1"/>
  <c r="AI7144" i="1" s="1"/>
  <c r="AM7144" i="1" s="1"/>
  <c r="AJ7144" i="1"/>
  <c r="AK7144" i="1"/>
  <c r="AL7144" i="1"/>
  <c r="AN7144" i="1"/>
  <c r="AO7144" i="1"/>
  <c r="AQ7144" i="1"/>
  <c r="AR7144" i="1"/>
  <c r="AS7144" i="1"/>
  <c r="AG783" i="1"/>
  <c r="AH783" i="1"/>
  <c r="AJ783" i="1"/>
  <c r="AK783" i="1"/>
  <c r="AL783" i="1"/>
  <c r="AN783" i="1"/>
  <c r="AP783" i="1" s="1"/>
  <c r="AO783" i="1"/>
  <c r="AQ783" i="1"/>
  <c r="AR783" i="1"/>
  <c r="AS783" i="1"/>
  <c r="AG3157" i="1"/>
  <c r="AH3157" i="1"/>
  <c r="AI3157" i="1" s="1"/>
  <c r="AM3157" i="1" s="1"/>
  <c r="AJ3157" i="1"/>
  <c r="AK3157" i="1"/>
  <c r="AL3157" i="1"/>
  <c r="AN3157" i="1"/>
  <c r="AO3157" i="1"/>
  <c r="AQ3157" i="1"/>
  <c r="AR3157" i="1"/>
  <c r="AS3157" i="1"/>
  <c r="AG3574" i="1"/>
  <c r="AH3574" i="1"/>
  <c r="AI3574" i="1" s="1"/>
  <c r="AM3574" i="1" s="1"/>
  <c r="AJ3574" i="1"/>
  <c r="AK3574" i="1"/>
  <c r="AL3574" i="1"/>
  <c r="AN3574" i="1"/>
  <c r="AP3574" i="1" s="1"/>
  <c r="AO3574" i="1"/>
  <c r="AQ3574" i="1"/>
  <c r="AR3574" i="1"/>
  <c r="AS3574" i="1"/>
  <c r="AG4489" i="1"/>
  <c r="AH4489" i="1"/>
  <c r="AI4489" i="1" s="1"/>
  <c r="AM4489" i="1" s="1"/>
  <c r="AJ4489" i="1"/>
  <c r="AK4489" i="1"/>
  <c r="AL4489" i="1"/>
  <c r="AN4489" i="1"/>
  <c r="AO4489" i="1"/>
  <c r="AP4489" i="1" s="1"/>
  <c r="AQ4489" i="1"/>
  <c r="AR4489" i="1"/>
  <c r="AS4489" i="1"/>
  <c r="AG90" i="1"/>
  <c r="AH90" i="1"/>
  <c r="AI90" i="1" s="1"/>
  <c r="AM90" i="1" s="1"/>
  <c r="AJ90" i="1"/>
  <c r="AK90" i="1"/>
  <c r="AL90" i="1"/>
  <c r="AN90" i="1"/>
  <c r="AP90" i="1" s="1"/>
  <c r="AO90" i="1"/>
  <c r="AQ90" i="1"/>
  <c r="AR90" i="1"/>
  <c r="AS90" i="1"/>
  <c r="AG3158" i="1"/>
  <c r="AH3158" i="1"/>
  <c r="AI3158" i="1"/>
  <c r="AJ3158" i="1"/>
  <c r="AK3158" i="1"/>
  <c r="AL3158" i="1"/>
  <c r="AM3158" i="1"/>
  <c r="AN3158" i="1"/>
  <c r="AP3158" i="1" s="1"/>
  <c r="AO3158" i="1"/>
  <c r="AQ3158" i="1"/>
  <c r="AR3158" i="1"/>
  <c r="AS3158" i="1"/>
  <c r="AG234" i="1"/>
  <c r="AH234" i="1"/>
  <c r="AI234" i="1" s="1"/>
  <c r="AM234" i="1" s="1"/>
  <c r="AJ234" i="1"/>
  <c r="AK234" i="1"/>
  <c r="AL234" i="1"/>
  <c r="AN234" i="1"/>
  <c r="AO234" i="1"/>
  <c r="AP234" i="1" s="1"/>
  <c r="AQ234" i="1"/>
  <c r="AR234" i="1"/>
  <c r="AS234" i="1"/>
  <c r="AG7145" i="1"/>
  <c r="AH7145" i="1"/>
  <c r="AI7145" i="1" s="1"/>
  <c r="AM7145" i="1" s="1"/>
  <c r="AJ7145" i="1"/>
  <c r="AK7145" i="1"/>
  <c r="AL7145" i="1"/>
  <c r="AN7145" i="1"/>
  <c r="AO7145" i="1"/>
  <c r="AQ7145" i="1"/>
  <c r="AR7145" i="1"/>
  <c r="AS7145" i="1"/>
  <c r="AG4066" i="1"/>
  <c r="AH4066" i="1"/>
  <c r="AJ4066" i="1"/>
  <c r="AK4066" i="1"/>
  <c r="AL4066" i="1"/>
  <c r="AN4066" i="1"/>
  <c r="AO4066" i="1"/>
  <c r="AQ4066" i="1"/>
  <c r="AR4066" i="1"/>
  <c r="AS4066" i="1"/>
  <c r="AG4490" i="1"/>
  <c r="AH4490" i="1"/>
  <c r="AI4490" i="1" s="1"/>
  <c r="AM4490" i="1" s="1"/>
  <c r="AJ4490" i="1"/>
  <c r="AK4490" i="1"/>
  <c r="AL4490" i="1"/>
  <c r="AN4490" i="1"/>
  <c r="AP4490" i="1" s="1"/>
  <c r="AO4490" i="1"/>
  <c r="AQ4490" i="1"/>
  <c r="AR4490" i="1"/>
  <c r="AS4490" i="1"/>
  <c r="AG5074" i="1"/>
  <c r="AH5074" i="1"/>
  <c r="AI5074" i="1" s="1"/>
  <c r="AM5074" i="1" s="1"/>
  <c r="AJ5074" i="1"/>
  <c r="AK5074" i="1"/>
  <c r="AL5074" i="1"/>
  <c r="AN5074" i="1"/>
  <c r="AO5074" i="1"/>
  <c r="AQ5074" i="1"/>
  <c r="AR5074" i="1"/>
  <c r="AS5074" i="1"/>
  <c r="AG207" i="1"/>
  <c r="AH207" i="1"/>
  <c r="AI207" i="1" s="1"/>
  <c r="AM207" i="1" s="1"/>
  <c r="AJ207" i="1"/>
  <c r="AK207" i="1"/>
  <c r="AL207" i="1"/>
  <c r="AN207" i="1"/>
  <c r="AO207" i="1"/>
  <c r="AQ207" i="1"/>
  <c r="AR207" i="1"/>
  <c r="AS207" i="1"/>
  <c r="AG7146" i="1"/>
  <c r="AH7146" i="1"/>
  <c r="AI7146" i="1" s="1"/>
  <c r="AM7146" i="1" s="1"/>
  <c r="AJ7146" i="1"/>
  <c r="AK7146" i="1"/>
  <c r="AL7146" i="1"/>
  <c r="AN7146" i="1"/>
  <c r="AO7146" i="1"/>
  <c r="AQ7146" i="1"/>
  <c r="AR7146" i="1"/>
  <c r="AS7146" i="1"/>
  <c r="AG154" i="1"/>
  <c r="AH154" i="1"/>
  <c r="AI154" i="1" s="1"/>
  <c r="AM154" i="1" s="1"/>
  <c r="AJ154" i="1"/>
  <c r="AK154" i="1"/>
  <c r="AL154" i="1"/>
  <c r="AN154" i="1"/>
  <c r="AO154" i="1"/>
  <c r="AQ154" i="1"/>
  <c r="AR154" i="1"/>
  <c r="AS154" i="1"/>
  <c r="AG3575" i="1"/>
  <c r="AH3575" i="1"/>
  <c r="AI3575" i="1" s="1"/>
  <c r="AM3575" i="1" s="1"/>
  <c r="AJ3575" i="1"/>
  <c r="AK3575" i="1"/>
  <c r="AL3575" i="1"/>
  <c r="AN3575" i="1"/>
  <c r="AP3575" i="1" s="1"/>
  <c r="AO3575" i="1"/>
  <c r="AQ3575" i="1"/>
  <c r="AR3575" i="1"/>
  <c r="AS3575" i="1"/>
  <c r="AG1478" i="1"/>
  <c r="AH1478" i="1"/>
  <c r="AI1478" i="1" s="1"/>
  <c r="AM1478" i="1" s="1"/>
  <c r="AJ1478" i="1"/>
  <c r="AK1478" i="1"/>
  <c r="AL1478" i="1"/>
  <c r="AN1478" i="1"/>
  <c r="AO1478" i="1"/>
  <c r="AP1478" i="1" s="1"/>
  <c r="AQ1478" i="1"/>
  <c r="AR1478" i="1"/>
  <c r="AS1478" i="1"/>
  <c r="AG4067" i="1"/>
  <c r="AH4067" i="1"/>
  <c r="AI4067" i="1" s="1"/>
  <c r="AM4067" i="1" s="1"/>
  <c r="AJ4067" i="1"/>
  <c r="AK4067" i="1"/>
  <c r="AL4067" i="1"/>
  <c r="AN4067" i="1"/>
  <c r="AP4067" i="1" s="1"/>
  <c r="AO4067" i="1"/>
  <c r="AQ4067" i="1"/>
  <c r="AR4067" i="1"/>
  <c r="AS4067" i="1"/>
  <c r="AG3159" i="1"/>
  <c r="AH3159" i="1"/>
  <c r="AI3159" i="1"/>
  <c r="AJ3159" i="1"/>
  <c r="AK3159" i="1"/>
  <c r="AL3159" i="1"/>
  <c r="AM3159" i="1"/>
  <c r="AN3159" i="1"/>
  <c r="AP3159" i="1" s="1"/>
  <c r="AO3159" i="1"/>
  <c r="AQ3159" i="1"/>
  <c r="AR3159" i="1"/>
  <c r="AS3159" i="1"/>
  <c r="AG2619" i="1"/>
  <c r="AH2619" i="1"/>
  <c r="AI2619" i="1" s="1"/>
  <c r="AM2619" i="1" s="1"/>
  <c r="AJ2619" i="1"/>
  <c r="AK2619" i="1"/>
  <c r="AL2619" i="1"/>
  <c r="AN2619" i="1"/>
  <c r="AP2619" i="1" s="1"/>
  <c r="AO2619" i="1"/>
  <c r="AQ2619" i="1"/>
  <c r="AR2619" i="1"/>
  <c r="AS2619" i="1"/>
  <c r="AG6193" i="1"/>
  <c r="AH6193" i="1"/>
  <c r="AI6193" i="1" s="1"/>
  <c r="AM6193" i="1" s="1"/>
  <c r="AJ6193" i="1"/>
  <c r="AK6193" i="1"/>
  <c r="AL6193" i="1"/>
  <c r="AN6193" i="1"/>
  <c r="AO6193" i="1"/>
  <c r="AP6193" i="1" s="1"/>
  <c r="AQ6193" i="1"/>
  <c r="AR6193" i="1"/>
  <c r="AS6193" i="1"/>
  <c r="AG3160" i="1"/>
  <c r="AH3160" i="1"/>
  <c r="AJ3160" i="1"/>
  <c r="AK3160" i="1"/>
  <c r="AL3160" i="1"/>
  <c r="AN3160" i="1"/>
  <c r="AP3160" i="1" s="1"/>
  <c r="AO3160" i="1"/>
  <c r="AQ3160" i="1"/>
  <c r="AR3160" i="1"/>
  <c r="AS3160" i="1"/>
  <c r="AG705" i="1"/>
  <c r="AH705" i="1"/>
  <c r="AI705" i="1"/>
  <c r="AM705" i="1" s="1"/>
  <c r="AJ705" i="1"/>
  <c r="AK705" i="1"/>
  <c r="AL705" i="1"/>
  <c r="AN705" i="1"/>
  <c r="AO705" i="1"/>
  <c r="AQ705" i="1"/>
  <c r="AR705" i="1"/>
  <c r="AS705" i="1"/>
  <c r="AG1144" i="1"/>
  <c r="AH1144" i="1"/>
  <c r="AI1144" i="1" s="1"/>
  <c r="AM1144" i="1" s="1"/>
  <c r="AJ1144" i="1"/>
  <c r="AK1144" i="1"/>
  <c r="AL1144" i="1"/>
  <c r="AN1144" i="1"/>
  <c r="AO1144" i="1"/>
  <c r="AP1144" i="1"/>
  <c r="AQ1144" i="1"/>
  <c r="AR1144" i="1"/>
  <c r="AS1144" i="1"/>
  <c r="AG7147" i="1"/>
  <c r="AH7147" i="1"/>
  <c r="AI7147" i="1" s="1"/>
  <c r="AM7147" i="1" s="1"/>
  <c r="AJ7147" i="1"/>
  <c r="AK7147" i="1"/>
  <c r="AL7147" i="1"/>
  <c r="AN7147" i="1"/>
  <c r="AO7147" i="1"/>
  <c r="AQ7147" i="1"/>
  <c r="AR7147" i="1"/>
  <c r="AS7147" i="1"/>
  <c r="AG6194" i="1"/>
  <c r="AH6194" i="1"/>
  <c r="AJ6194" i="1"/>
  <c r="AK6194" i="1"/>
  <c r="AL6194" i="1"/>
  <c r="AN6194" i="1"/>
  <c r="AO6194" i="1"/>
  <c r="AQ6194" i="1"/>
  <c r="AR6194" i="1"/>
  <c r="AS6194" i="1"/>
  <c r="AG6195" i="1"/>
  <c r="AH6195" i="1"/>
  <c r="AI6195" i="1" s="1"/>
  <c r="AM6195" i="1" s="1"/>
  <c r="AJ6195" i="1"/>
  <c r="AK6195" i="1"/>
  <c r="AL6195" i="1"/>
  <c r="AN6195" i="1"/>
  <c r="AP6195" i="1" s="1"/>
  <c r="AO6195" i="1"/>
  <c r="AQ6195" i="1"/>
  <c r="AR6195" i="1"/>
  <c r="AS6195" i="1"/>
  <c r="AG7148" i="1"/>
  <c r="AH7148" i="1"/>
  <c r="AI7148" i="1" s="1"/>
  <c r="AM7148" i="1" s="1"/>
  <c r="AJ7148" i="1"/>
  <c r="AK7148" i="1"/>
  <c r="AL7148" i="1"/>
  <c r="AN7148" i="1"/>
  <c r="AO7148" i="1"/>
  <c r="AP7148" i="1" s="1"/>
  <c r="AQ7148" i="1"/>
  <c r="AR7148" i="1"/>
  <c r="AS7148" i="1"/>
  <c r="AG3161" i="1"/>
  <c r="AH3161" i="1"/>
  <c r="AI3161" i="1" s="1"/>
  <c r="AM3161" i="1" s="1"/>
  <c r="AJ3161" i="1"/>
  <c r="AK3161" i="1"/>
  <c r="AL3161" i="1"/>
  <c r="AN3161" i="1"/>
  <c r="AO3161" i="1"/>
  <c r="AQ3161" i="1"/>
  <c r="AR3161" i="1"/>
  <c r="AS3161" i="1"/>
  <c r="AG2101" i="1"/>
  <c r="AH2101" i="1"/>
  <c r="AJ2101" i="1"/>
  <c r="AK2101" i="1"/>
  <c r="AL2101" i="1"/>
  <c r="AN2101" i="1"/>
  <c r="AO2101" i="1"/>
  <c r="AQ2101" i="1"/>
  <c r="AR2101" i="1"/>
  <c r="AS2101" i="1"/>
  <c r="AG2331" i="1"/>
  <c r="AH2331" i="1"/>
  <c r="AI2331" i="1" s="1"/>
  <c r="AM2331" i="1" s="1"/>
  <c r="AJ2331" i="1"/>
  <c r="AK2331" i="1"/>
  <c r="AL2331" i="1"/>
  <c r="AN2331" i="1"/>
  <c r="AP2331" i="1" s="1"/>
  <c r="AO2331" i="1"/>
  <c r="AQ2331" i="1"/>
  <c r="AR2331" i="1"/>
  <c r="AS2331" i="1"/>
  <c r="AG2666" i="1"/>
  <c r="AH2666" i="1"/>
  <c r="AI2666" i="1" s="1"/>
  <c r="AM2666" i="1" s="1"/>
  <c r="AJ2666" i="1"/>
  <c r="AK2666" i="1"/>
  <c r="AL2666" i="1"/>
  <c r="AN2666" i="1"/>
  <c r="AO2666" i="1"/>
  <c r="AQ2666" i="1"/>
  <c r="AR2666" i="1"/>
  <c r="AS2666" i="1"/>
  <c r="AG2809" i="1"/>
  <c r="AH2809" i="1"/>
  <c r="AI2809" i="1" s="1"/>
  <c r="AM2809" i="1" s="1"/>
  <c r="AJ2809" i="1"/>
  <c r="AK2809" i="1"/>
  <c r="AL2809" i="1"/>
  <c r="AN2809" i="1"/>
  <c r="AO2809" i="1"/>
  <c r="AQ2809" i="1"/>
  <c r="AR2809" i="1"/>
  <c r="AS2809" i="1"/>
  <c r="AG6196" i="1"/>
  <c r="AH6196" i="1"/>
  <c r="AJ6196" i="1"/>
  <c r="AK6196" i="1"/>
  <c r="AL6196" i="1"/>
  <c r="AN6196" i="1"/>
  <c r="AO6196" i="1"/>
  <c r="AQ6196" i="1"/>
  <c r="AR6196" i="1"/>
  <c r="AS6196" i="1"/>
  <c r="AG6197" i="1"/>
  <c r="AH6197" i="1"/>
  <c r="AI6197" i="1" s="1"/>
  <c r="AM6197" i="1" s="1"/>
  <c r="AJ6197" i="1"/>
  <c r="AK6197" i="1"/>
  <c r="AL6197" i="1"/>
  <c r="AN6197" i="1"/>
  <c r="AO6197" i="1"/>
  <c r="AQ6197" i="1"/>
  <c r="AR6197" i="1"/>
  <c r="AS6197" i="1"/>
  <c r="AG6198" i="1"/>
  <c r="AH6198" i="1"/>
  <c r="AI6198" i="1" s="1"/>
  <c r="AM6198" i="1" s="1"/>
  <c r="AJ6198" i="1"/>
  <c r="AK6198" i="1"/>
  <c r="AL6198" i="1"/>
  <c r="AN6198" i="1"/>
  <c r="AP6198" i="1" s="1"/>
  <c r="AO6198" i="1"/>
  <c r="AQ6198" i="1"/>
  <c r="AR6198" i="1"/>
  <c r="AS6198" i="1"/>
  <c r="AG5075" i="1"/>
  <c r="AH5075" i="1"/>
  <c r="AI5075" i="1" s="1"/>
  <c r="AM5075" i="1" s="1"/>
  <c r="AJ5075" i="1"/>
  <c r="AK5075" i="1"/>
  <c r="AL5075" i="1"/>
  <c r="AN5075" i="1"/>
  <c r="AO5075" i="1"/>
  <c r="AQ5075" i="1"/>
  <c r="AR5075" i="1"/>
  <c r="AS5075" i="1"/>
  <c r="AG5076" i="1"/>
  <c r="AH5076" i="1"/>
  <c r="AJ5076" i="1"/>
  <c r="AK5076" i="1"/>
  <c r="AL5076" i="1"/>
  <c r="AN5076" i="1"/>
  <c r="AP5076" i="1" s="1"/>
  <c r="AO5076" i="1"/>
  <c r="AQ5076" i="1"/>
  <c r="AR5076" i="1"/>
  <c r="AS5076" i="1"/>
  <c r="AG5077" i="1"/>
  <c r="AH5077" i="1"/>
  <c r="AI5077" i="1"/>
  <c r="AM5077" i="1" s="1"/>
  <c r="AJ5077" i="1"/>
  <c r="AK5077" i="1"/>
  <c r="AL5077" i="1"/>
  <c r="AN5077" i="1"/>
  <c r="AP5077" i="1" s="1"/>
  <c r="AO5077" i="1"/>
  <c r="AQ5077" i="1"/>
  <c r="AR5077" i="1"/>
  <c r="AS5077" i="1"/>
  <c r="AG4491" i="1"/>
  <c r="AH4491" i="1"/>
  <c r="AI4491" i="1" s="1"/>
  <c r="AM4491" i="1" s="1"/>
  <c r="AJ4491" i="1"/>
  <c r="AK4491" i="1"/>
  <c r="AL4491" i="1"/>
  <c r="AN4491" i="1"/>
  <c r="AO4491" i="1"/>
  <c r="AP4491" i="1"/>
  <c r="AQ4491" i="1"/>
  <c r="AR4491" i="1"/>
  <c r="AS4491" i="1"/>
  <c r="AG3576" i="1"/>
  <c r="AH3576" i="1"/>
  <c r="AI3576" i="1" s="1"/>
  <c r="AM3576" i="1" s="1"/>
  <c r="AJ3576" i="1"/>
  <c r="AK3576" i="1"/>
  <c r="AL3576" i="1"/>
  <c r="AN3576" i="1"/>
  <c r="AO3576" i="1"/>
  <c r="AQ3576" i="1"/>
  <c r="AR3576" i="1"/>
  <c r="AS3576" i="1"/>
  <c r="AG5078" i="1"/>
  <c r="AH5078" i="1"/>
  <c r="AI5078" i="1" s="1"/>
  <c r="AM5078" i="1" s="1"/>
  <c r="AJ5078" i="1"/>
  <c r="AK5078" i="1"/>
  <c r="AL5078" i="1"/>
  <c r="AN5078" i="1"/>
  <c r="AO5078" i="1"/>
  <c r="AQ5078" i="1"/>
  <c r="AR5078" i="1"/>
  <c r="AS5078" i="1"/>
  <c r="AG3162" i="1"/>
  <c r="AH3162" i="1"/>
  <c r="AI3162" i="1" s="1"/>
  <c r="AM3162" i="1" s="1"/>
  <c r="AJ3162" i="1"/>
  <c r="AK3162" i="1"/>
  <c r="AL3162" i="1"/>
  <c r="AN3162" i="1"/>
  <c r="AO3162" i="1"/>
  <c r="AQ3162" i="1"/>
  <c r="AR3162" i="1"/>
  <c r="AS3162" i="1"/>
  <c r="AG5079" i="1"/>
  <c r="AH5079" i="1"/>
  <c r="AI5079" i="1" s="1"/>
  <c r="AM5079" i="1" s="1"/>
  <c r="AJ5079" i="1"/>
  <c r="AK5079" i="1"/>
  <c r="AL5079" i="1"/>
  <c r="AN5079" i="1"/>
  <c r="AO5079" i="1"/>
  <c r="AQ5079" i="1"/>
  <c r="AR5079" i="1"/>
  <c r="AS5079" i="1"/>
  <c r="AG3163" i="1"/>
  <c r="AH3163" i="1"/>
  <c r="AI3163" i="1"/>
  <c r="AJ3163" i="1"/>
  <c r="AK3163" i="1"/>
  <c r="AL3163" i="1"/>
  <c r="AM3163" i="1"/>
  <c r="AN3163" i="1"/>
  <c r="AO3163" i="1"/>
  <c r="AQ3163" i="1"/>
  <c r="AR3163" i="1"/>
  <c r="AS3163" i="1"/>
  <c r="AG3164" i="1"/>
  <c r="AH3164" i="1"/>
  <c r="AI3164" i="1" s="1"/>
  <c r="AM3164" i="1" s="1"/>
  <c r="AJ3164" i="1"/>
  <c r="AK3164" i="1"/>
  <c r="AL3164" i="1"/>
  <c r="AN3164" i="1"/>
  <c r="AO3164" i="1"/>
  <c r="AQ3164" i="1"/>
  <c r="AR3164" i="1"/>
  <c r="AS3164" i="1"/>
  <c r="AG6199" i="1"/>
  <c r="AH6199" i="1"/>
  <c r="AI6199" i="1" s="1"/>
  <c r="AM6199" i="1" s="1"/>
  <c r="AJ6199" i="1"/>
  <c r="AK6199" i="1"/>
  <c r="AL6199" i="1"/>
  <c r="AN6199" i="1"/>
  <c r="AP6199" i="1" s="1"/>
  <c r="AO6199" i="1"/>
  <c r="AQ6199" i="1"/>
  <c r="AR6199" i="1"/>
  <c r="AS6199" i="1"/>
  <c r="AG7149" i="1"/>
  <c r="AH7149" i="1"/>
  <c r="AI7149" i="1" s="1"/>
  <c r="AM7149" i="1" s="1"/>
  <c r="AJ7149" i="1"/>
  <c r="AK7149" i="1"/>
  <c r="AL7149" i="1"/>
  <c r="AN7149" i="1"/>
  <c r="AO7149" i="1"/>
  <c r="AQ7149" i="1"/>
  <c r="AR7149" i="1"/>
  <c r="AS7149" i="1"/>
  <c r="AG2484" i="1"/>
  <c r="AH2484" i="1"/>
  <c r="AI2484" i="1" s="1"/>
  <c r="AM2484" i="1" s="1"/>
  <c r="AJ2484" i="1"/>
  <c r="AK2484" i="1"/>
  <c r="AL2484" i="1"/>
  <c r="AN2484" i="1"/>
  <c r="AO2484" i="1"/>
  <c r="AQ2484" i="1"/>
  <c r="AR2484" i="1"/>
  <c r="AS2484" i="1"/>
  <c r="AG7150" i="1"/>
  <c r="AH7150" i="1"/>
  <c r="AJ7150" i="1"/>
  <c r="AK7150" i="1"/>
  <c r="AL7150" i="1"/>
  <c r="AN7150" i="1"/>
  <c r="AO7150" i="1"/>
  <c r="AQ7150" i="1"/>
  <c r="AR7150" i="1"/>
  <c r="AS7150" i="1"/>
  <c r="AG3165" i="1"/>
  <c r="AH3165" i="1"/>
  <c r="AI3165" i="1" s="1"/>
  <c r="AM3165" i="1" s="1"/>
  <c r="AJ3165" i="1"/>
  <c r="AK3165" i="1"/>
  <c r="AL3165" i="1"/>
  <c r="AN3165" i="1"/>
  <c r="AO3165" i="1"/>
  <c r="AQ3165" i="1"/>
  <c r="AR3165" i="1"/>
  <c r="AS3165" i="1"/>
  <c r="AG60" i="1"/>
  <c r="AH60" i="1"/>
  <c r="AI60" i="1" s="1"/>
  <c r="AM60" i="1" s="1"/>
  <c r="AJ60" i="1"/>
  <c r="AK60" i="1"/>
  <c r="AL60" i="1"/>
  <c r="AN60" i="1"/>
  <c r="AP60" i="1" s="1"/>
  <c r="AO60" i="1"/>
  <c r="AQ60" i="1"/>
  <c r="AR60" i="1"/>
  <c r="AS60" i="1"/>
  <c r="AG4068" i="1"/>
  <c r="AH4068" i="1"/>
  <c r="AI4068" i="1" s="1"/>
  <c r="AM4068" i="1" s="1"/>
  <c r="AJ4068" i="1"/>
  <c r="AK4068" i="1"/>
  <c r="AL4068" i="1"/>
  <c r="AN4068" i="1"/>
  <c r="AO4068" i="1"/>
  <c r="AP4068" i="1" s="1"/>
  <c r="AQ4068" i="1"/>
  <c r="AR4068" i="1"/>
  <c r="AS4068" i="1"/>
  <c r="AG7151" i="1"/>
  <c r="AH7151" i="1"/>
  <c r="AJ7151" i="1"/>
  <c r="AK7151" i="1"/>
  <c r="AL7151" i="1"/>
  <c r="AN7151" i="1"/>
  <c r="AP7151" i="1" s="1"/>
  <c r="AO7151" i="1"/>
  <c r="AQ7151" i="1"/>
  <c r="AR7151" i="1"/>
  <c r="AS7151" i="1"/>
  <c r="AG392" i="1"/>
  <c r="AH392" i="1"/>
  <c r="AI392" i="1"/>
  <c r="AM392" i="1" s="1"/>
  <c r="AJ392" i="1"/>
  <c r="AK392" i="1"/>
  <c r="AL392" i="1"/>
  <c r="AN392" i="1"/>
  <c r="AO392" i="1"/>
  <c r="AQ392" i="1"/>
  <c r="AR392" i="1"/>
  <c r="AS392" i="1"/>
  <c r="AG3577" i="1"/>
  <c r="AH3577" i="1"/>
  <c r="AI3577" i="1" s="1"/>
  <c r="AM3577" i="1" s="1"/>
  <c r="AJ3577" i="1"/>
  <c r="AK3577" i="1"/>
  <c r="AL3577" i="1"/>
  <c r="AN3577" i="1"/>
  <c r="AO3577" i="1"/>
  <c r="AQ3577" i="1"/>
  <c r="AR3577" i="1"/>
  <c r="AS3577" i="1"/>
  <c r="AG7152" i="1"/>
  <c r="AH7152" i="1"/>
  <c r="AI7152" i="1" s="1"/>
  <c r="AM7152" i="1" s="1"/>
  <c r="AJ7152" i="1"/>
  <c r="AK7152" i="1"/>
  <c r="AL7152" i="1"/>
  <c r="AN7152" i="1"/>
  <c r="AO7152" i="1"/>
  <c r="AQ7152" i="1"/>
  <c r="AR7152" i="1"/>
  <c r="AS7152" i="1"/>
  <c r="AG2583" i="1"/>
  <c r="AH2583" i="1"/>
  <c r="AJ2583" i="1"/>
  <c r="AK2583" i="1"/>
  <c r="AL2583" i="1"/>
  <c r="AN2583" i="1"/>
  <c r="AO2583" i="1"/>
  <c r="AQ2583" i="1"/>
  <c r="AR2583" i="1"/>
  <c r="AS2583" i="1"/>
  <c r="AG115" i="1"/>
  <c r="AH115" i="1"/>
  <c r="AI115" i="1" s="1"/>
  <c r="AM115" i="1" s="1"/>
  <c r="AJ115" i="1"/>
  <c r="AK115" i="1"/>
  <c r="AL115" i="1"/>
  <c r="AN115" i="1"/>
  <c r="AP115" i="1" s="1"/>
  <c r="AO115" i="1"/>
  <c r="AQ115" i="1"/>
  <c r="AR115" i="1"/>
  <c r="AS115" i="1"/>
  <c r="AG5080" i="1"/>
  <c r="AH5080" i="1"/>
  <c r="AI5080" i="1" s="1"/>
  <c r="AM5080" i="1" s="1"/>
  <c r="AJ5080" i="1"/>
  <c r="AK5080" i="1"/>
  <c r="AL5080" i="1"/>
  <c r="AN5080" i="1"/>
  <c r="AO5080" i="1"/>
  <c r="AP5080" i="1"/>
  <c r="AQ5080" i="1"/>
  <c r="AR5080" i="1"/>
  <c r="AS5080" i="1"/>
  <c r="AG19" i="1"/>
  <c r="AH19" i="1"/>
  <c r="AI19" i="1" s="1"/>
  <c r="AM19" i="1" s="1"/>
  <c r="AJ19" i="1"/>
  <c r="AK19" i="1"/>
  <c r="AL19" i="1"/>
  <c r="AN19" i="1"/>
  <c r="AO19" i="1"/>
  <c r="AQ19" i="1"/>
  <c r="AR19" i="1"/>
  <c r="AS19" i="1"/>
  <c r="AG7153" i="1"/>
  <c r="AH7153" i="1"/>
  <c r="AI7153" i="1" s="1"/>
  <c r="AM7153" i="1" s="1"/>
  <c r="AJ7153" i="1"/>
  <c r="AK7153" i="1"/>
  <c r="AL7153" i="1"/>
  <c r="AN7153" i="1"/>
  <c r="AO7153" i="1"/>
  <c r="AQ7153" i="1"/>
  <c r="AR7153" i="1"/>
  <c r="AS7153" i="1"/>
  <c r="AG1893" i="1"/>
  <c r="AH1893" i="1"/>
  <c r="AI1893" i="1" s="1"/>
  <c r="AM1893" i="1" s="1"/>
  <c r="AJ1893" i="1"/>
  <c r="AK1893" i="1"/>
  <c r="AL1893" i="1"/>
  <c r="AN1893" i="1"/>
  <c r="AO1893" i="1"/>
  <c r="AQ1893" i="1"/>
  <c r="AR1893" i="1"/>
  <c r="AS1893" i="1"/>
  <c r="AG2620" i="1"/>
  <c r="AH2620" i="1"/>
  <c r="AI2620" i="1" s="1"/>
  <c r="AM2620" i="1" s="1"/>
  <c r="AJ2620" i="1"/>
  <c r="AK2620" i="1"/>
  <c r="AL2620" i="1"/>
  <c r="AN2620" i="1"/>
  <c r="AO2620" i="1"/>
  <c r="AQ2620" i="1"/>
  <c r="AR2620" i="1"/>
  <c r="AS2620" i="1"/>
  <c r="AG7154" i="1"/>
  <c r="AH7154" i="1"/>
  <c r="AI7154" i="1" s="1"/>
  <c r="AM7154" i="1" s="1"/>
  <c r="AJ7154" i="1"/>
  <c r="AK7154" i="1"/>
  <c r="AL7154" i="1"/>
  <c r="AN7154" i="1"/>
  <c r="AO7154" i="1"/>
  <c r="AQ7154" i="1"/>
  <c r="AR7154" i="1"/>
  <c r="AS7154" i="1"/>
  <c r="AG4492" i="1"/>
  <c r="AH4492" i="1"/>
  <c r="AJ4492" i="1"/>
  <c r="AK4492" i="1"/>
  <c r="AL4492" i="1"/>
  <c r="AN4492" i="1"/>
  <c r="AP4492" i="1" s="1"/>
  <c r="AO4492" i="1"/>
  <c r="AQ4492" i="1"/>
  <c r="AR4492" i="1"/>
  <c r="AS4492" i="1"/>
  <c r="AG6200" i="1"/>
  <c r="AH6200" i="1"/>
  <c r="AI6200" i="1" s="1"/>
  <c r="AM6200" i="1" s="1"/>
  <c r="AJ6200" i="1"/>
  <c r="AK6200" i="1"/>
  <c r="AL6200" i="1"/>
  <c r="AN6200" i="1"/>
  <c r="AO6200" i="1"/>
  <c r="AP6200" i="1" s="1"/>
  <c r="AQ6200" i="1"/>
  <c r="AR6200" i="1"/>
  <c r="AS6200" i="1"/>
  <c r="AG4069" i="1"/>
  <c r="AH4069" i="1"/>
  <c r="AI4069" i="1" s="1"/>
  <c r="AM4069" i="1" s="1"/>
  <c r="AJ4069" i="1"/>
  <c r="AK4069" i="1"/>
  <c r="AL4069" i="1"/>
  <c r="AN4069" i="1"/>
  <c r="AP4069" i="1" s="1"/>
  <c r="AO4069" i="1"/>
  <c r="AQ4069" i="1"/>
  <c r="AR4069" i="1"/>
  <c r="AS4069" i="1"/>
  <c r="AG3578" i="1"/>
  <c r="AH3578" i="1"/>
  <c r="AI3578" i="1"/>
  <c r="AJ3578" i="1"/>
  <c r="AK3578" i="1"/>
  <c r="AL3578" i="1"/>
  <c r="AM3578" i="1"/>
  <c r="AN3578" i="1"/>
  <c r="AO3578" i="1"/>
  <c r="AQ3578" i="1"/>
  <c r="AR3578" i="1"/>
  <c r="AS3578" i="1"/>
  <c r="AG158" i="1"/>
  <c r="AH158" i="1"/>
  <c r="AI158" i="1" s="1"/>
  <c r="AM158" i="1" s="1"/>
  <c r="AJ158" i="1"/>
  <c r="AK158" i="1"/>
  <c r="AL158" i="1"/>
  <c r="AN158" i="1"/>
  <c r="AO158" i="1"/>
  <c r="AQ158" i="1"/>
  <c r="AR158" i="1"/>
  <c r="AS158" i="1"/>
  <c r="AG969" i="1"/>
  <c r="AH969" i="1"/>
  <c r="AI969" i="1" s="1"/>
  <c r="AM969" i="1" s="1"/>
  <c r="AJ969" i="1"/>
  <c r="AK969" i="1"/>
  <c r="AL969" i="1"/>
  <c r="AN969" i="1"/>
  <c r="AO969" i="1"/>
  <c r="AQ969" i="1"/>
  <c r="AR969" i="1"/>
  <c r="AS969" i="1"/>
  <c r="AG7155" i="1"/>
  <c r="AH7155" i="1"/>
  <c r="AI7155" i="1" s="1"/>
  <c r="AM7155" i="1" s="1"/>
  <c r="AJ7155" i="1"/>
  <c r="AK7155" i="1"/>
  <c r="AL7155" i="1"/>
  <c r="AN7155" i="1"/>
  <c r="AO7155" i="1"/>
  <c r="AQ7155" i="1"/>
  <c r="AR7155" i="1"/>
  <c r="AS7155" i="1"/>
  <c r="AG4070" i="1"/>
  <c r="AH4070" i="1"/>
  <c r="AI4070" i="1" s="1"/>
  <c r="AM4070" i="1" s="1"/>
  <c r="AJ4070" i="1"/>
  <c r="AK4070" i="1"/>
  <c r="AL4070" i="1"/>
  <c r="AN4070" i="1"/>
  <c r="AO4070" i="1"/>
  <c r="AQ4070" i="1"/>
  <c r="AR4070" i="1"/>
  <c r="AS4070" i="1"/>
  <c r="AG1696" i="1"/>
  <c r="AH1696" i="1"/>
  <c r="AI1696" i="1" s="1"/>
  <c r="AM1696" i="1" s="1"/>
  <c r="AJ1696" i="1"/>
  <c r="AK1696" i="1"/>
  <c r="AL1696" i="1"/>
  <c r="AN1696" i="1"/>
  <c r="AO1696" i="1"/>
  <c r="AQ1696" i="1"/>
  <c r="AR1696" i="1"/>
  <c r="AS1696" i="1"/>
  <c r="AG2810" i="1"/>
  <c r="AH2810" i="1"/>
  <c r="AI2810" i="1" s="1"/>
  <c r="AM2810" i="1" s="1"/>
  <c r="AJ2810" i="1"/>
  <c r="AK2810" i="1"/>
  <c r="AL2810" i="1"/>
  <c r="AN2810" i="1"/>
  <c r="AO2810" i="1"/>
  <c r="AQ2810" i="1"/>
  <c r="AR2810" i="1"/>
  <c r="AS2810" i="1"/>
  <c r="AG4493" i="1"/>
  <c r="AH4493" i="1"/>
  <c r="AI4493" i="1" s="1"/>
  <c r="AM4493" i="1" s="1"/>
  <c r="AJ4493" i="1"/>
  <c r="AK4493" i="1"/>
  <c r="AL4493" i="1"/>
  <c r="AN4493" i="1"/>
  <c r="AO4493" i="1"/>
  <c r="AP4493" i="1"/>
  <c r="AQ4493" i="1"/>
  <c r="AR4493" i="1"/>
  <c r="AS4493" i="1"/>
  <c r="AG6201" i="1"/>
  <c r="AH6201" i="1"/>
  <c r="AI6201" i="1" s="1"/>
  <c r="AM6201" i="1" s="1"/>
  <c r="AJ6201" i="1"/>
  <c r="AK6201" i="1"/>
  <c r="AL6201" i="1"/>
  <c r="AN6201" i="1"/>
  <c r="AO6201" i="1"/>
  <c r="AQ6201" i="1"/>
  <c r="AR6201" i="1"/>
  <c r="AS6201" i="1"/>
  <c r="AG210" i="1"/>
  <c r="AH210" i="1"/>
  <c r="AJ210" i="1"/>
  <c r="AK210" i="1"/>
  <c r="AL210" i="1"/>
  <c r="AN210" i="1"/>
  <c r="AO210" i="1"/>
  <c r="AQ210" i="1"/>
  <c r="AR210" i="1"/>
  <c r="AS210" i="1"/>
  <c r="AG3166" i="1"/>
  <c r="AH3166" i="1"/>
  <c r="AI3166" i="1" s="1"/>
  <c r="AM3166" i="1" s="1"/>
  <c r="AJ3166" i="1"/>
  <c r="AK3166" i="1"/>
  <c r="AL3166" i="1"/>
  <c r="AN3166" i="1"/>
  <c r="AO3166" i="1"/>
  <c r="AQ3166" i="1"/>
  <c r="AR3166" i="1"/>
  <c r="AS3166" i="1"/>
  <c r="AG3167" i="1"/>
  <c r="AH3167" i="1"/>
  <c r="AI3167" i="1" s="1"/>
  <c r="AM3167" i="1" s="1"/>
  <c r="AJ3167" i="1"/>
  <c r="AK3167" i="1"/>
  <c r="AL3167" i="1"/>
  <c r="AN3167" i="1"/>
  <c r="AO3167" i="1"/>
  <c r="AQ3167" i="1"/>
  <c r="AR3167" i="1"/>
  <c r="AS3167" i="1"/>
  <c r="AG5081" i="1"/>
  <c r="AH5081" i="1"/>
  <c r="AI5081" i="1" s="1"/>
  <c r="AM5081" i="1" s="1"/>
  <c r="AJ5081" i="1"/>
  <c r="AK5081" i="1"/>
  <c r="AL5081" i="1"/>
  <c r="AN5081" i="1"/>
  <c r="AO5081" i="1"/>
  <c r="AQ5081" i="1"/>
  <c r="AR5081" i="1"/>
  <c r="AS5081" i="1"/>
  <c r="AG2411" i="1"/>
  <c r="AH2411" i="1"/>
  <c r="AJ2411" i="1"/>
  <c r="AK2411" i="1"/>
  <c r="AL2411" i="1"/>
  <c r="AN2411" i="1"/>
  <c r="AP2411" i="1" s="1"/>
  <c r="AO2411" i="1"/>
  <c r="AQ2411" i="1"/>
  <c r="AR2411" i="1"/>
  <c r="AS2411" i="1"/>
  <c r="AG4494" i="1"/>
  <c r="AH4494" i="1"/>
  <c r="AI4494" i="1" s="1"/>
  <c r="AM4494" i="1" s="1"/>
  <c r="AJ4494" i="1"/>
  <c r="AK4494" i="1"/>
  <c r="AL4494" i="1"/>
  <c r="AN4494" i="1"/>
  <c r="AO4494" i="1"/>
  <c r="AQ4494" i="1"/>
  <c r="AR4494" i="1"/>
  <c r="AS4494" i="1"/>
  <c r="AG5082" i="1"/>
  <c r="AH5082" i="1"/>
  <c r="AI5082" i="1" s="1"/>
  <c r="AM5082" i="1" s="1"/>
  <c r="AJ5082" i="1"/>
  <c r="AK5082" i="1"/>
  <c r="AL5082" i="1"/>
  <c r="AN5082" i="1"/>
  <c r="AP5082" i="1" s="1"/>
  <c r="AO5082" i="1"/>
  <c r="AQ5082" i="1"/>
  <c r="AR5082" i="1"/>
  <c r="AS5082" i="1"/>
  <c r="AG3168" i="1"/>
  <c r="AH3168" i="1"/>
  <c r="AI3168" i="1"/>
  <c r="AM3168" i="1" s="1"/>
  <c r="AJ3168" i="1"/>
  <c r="AK3168" i="1"/>
  <c r="AL3168" i="1"/>
  <c r="AN3168" i="1"/>
  <c r="AO3168" i="1"/>
  <c r="AQ3168" i="1"/>
  <c r="AR3168" i="1"/>
  <c r="AS3168" i="1"/>
  <c r="AG4495" i="1"/>
  <c r="AH4495" i="1"/>
  <c r="AJ4495" i="1"/>
  <c r="AK4495" i="1"/>
  <c r="AL4495" i="1"/>
  <c r="AN4495" i="1"/>
  <c r="AO4495" i="1"/>
  <c r="AQ4495" i="1"/>
  <c r="AR4495" i="1"/>
  <c r="AS4495" i="1"/>
  <c r="AG3579" i="1"/>
  <c r="AH3579" i="1"/>
  <c r="AI3579" i="1" s="1"/>
  <c r="AM3579" i="1" s="1"/>
  <c r="AJ3579" i="1"/>
  <c r="AK3579" i="1"/>
  <c r="AL3579" i="1"/>
  <c r="AN3579" i="1"/>
  <c r="AO3579" i="1"/>
  <c r="AQ3579" i="1"/>
  <c r="AR3579" i="1"/>
  <c r="AS3579" i="1"/>
  <c r="AG6202" i="1"/>
  <c r="AH6202" i="1"/>
  <c r="AI6202" i="1" s="1"/>
  <c r="AM6202" i="1" s="1"/>
  <c r="AJ6202" i="1"/>
  <c r="AK6202" i="1"/>
  <c r="AL6202" i="1"/>
  <c r="AN6202" i="1"/>
  <c r="AP6202" i="1" s="1"/>
  <c r="AO6202" i="1"/>
  <c r="AQ6202" i="1"/>
  <c r="AR6202" i="1"/>
  <c r="AS6202" i="1"/>
  <c r="AG4496" i="1"/>
  <c r="AH4496" i="1"/>
  <c r="AI4496" i="1"/>
  <c r="AJ4496" i="1"/>
  <c r="AK4496" i="1"/>
  <c r="AL4496" i="1"/>
  <c r="AM4496" i="1"/>
  <c r="AN4496" i="1"/>
  <c r="AO4496" i="1"/>
  <c r="AQ4496" i="1"/>
  <c r="AR4496" i="1"/>
  <c r="AS4496" i="1"/>
  <c r="AG4071" i="1"/>
  <c r="AH4071" i="1"/>
  <c r="AJ4071" i="1"/>
  <c r="AK4071" i="1"/>
  <c r="AL4071" i="1"/>
  <c r="AN4071" i="1"/>
  <c r="AO4071" i="1"/>
  <c r="AQ4071" i="1"/>
  <c r="AR4071" i="1"/>
  <c r="AS4071" i="1"/>
  <c r="AG6203" i="1"/>
  <c r="AH6203" i="1"/>
  <c r="AI6203" i="1" s="1"/>
  <c r="AM6203" i="1" s="1"/>
  <c r="AJ6203" i="1"/>
  <c r="AK6203" i="1"/>
  <c r="AL6203" i="1"/>
  <c r="AN6203" i="1"/>
  <c r="AO6203" i="1"/>
  <c r="AQ6203" i="1"/>
  <c r="AR6203" i="1"/>
  <c r="AS6203" i="1"/>
  <c r="AG219" i="1"/>
  <c r="AH219" i="1"/>
  <c r="AI219" i="1" s="1"/>
  <c r="AM219" i="1" s="1"/>
  <c r="AJ219" i="1"/>
  <c r="AK219" i="1"/>
  <c r="AL219" i="1"/>
  <c r="AN219" i="1"/>
  <c r="AO219" i="1"/>
  <c r="AQ219" i="1"/>
  <c r="AR219" i="1"/>
  <c r="AS219" i="1"/>
  <c r="AG7156" i="1"/>
  <c r="AH7156" i="1"/>
  <c r="AI7156" i="1" s="1"/>
  <c r="AM7156" i="1" s="1"/>
  <c r="AJ7156" i="1"/>
  <c r="AK7156" i="1"/>
  <c r="AL7156" i="1"/>
  <c r="AN7156" i="1"/>
  <c r="AO7156" i="1"/>
  <c r="AQ7156" i="1"/>
  <c r="AR7156" i="1"/>
  <c r="AS7156" i="1"/>
  <c r="AG6204" i="1"/>
  <c r="AH6204" i="1"/>
  <c r="AJ6204" i="1"/>
  <c r="AK6204" i="1"/>
  <c r="AL6204" i="1"/>
  <c r="AN6204" i="1"/>
  <c r="AP6204" i="1" s="1"/>
  <c r="AO6204" i="1"/>
  <c r="AQ6204" i="1"/>
  <c r="AR6204" i="1"/>
  <c r="AS6204" i="1"/>
  <c r="AG3580" i="1"/>
  <c r="AH3580" i="1"/>
  <c r="AI3580" i="1" s="1"/>
  <c r="AM3580" i="1" s="1"/>
  <c r="AJ3580" i="1"/>
  <c r="AK3580" i="1"/>
  <c r="AL3580" i="1"/>
  <c r="AN3580" i="1"/>
  <c r="AP3580" i="1" s="1"/>
  <c r="AO3580" i="1"/>
  <c r="AQ3580" i="1"/>
  <c r="AR3580" i="1"/>
  <c r="AS3580" i="1"/>
  <c r="AG657" i="1"/>
  <c r="AH657" i="1"/>
  <c r="AI657" i="1" s="1"/>
  <c r="AM657" i="1" s="1"/>
  <c r="AJ657" i="1"/>
  <c r="AK657" i="1"/>
  <c r="AL657" i="1"/>
  <c r="AN657" i="1"/>
  <c r="AP657" i="1" s="1"/>
  <c r="AO657" i="1"/>
  <c r="AQ657" i="1"/>
  <c r="AR657" i="1"/>
  <c r="AS657" i="1"/>
  <c r="AG211" i="1"/>
  <c r="AH211" i="1"/>
  <c r="AI211" i="1" s="1"/>
  <c r="AM211" i="1" s="1"/>
  <c r="AJ211" i="1"/>
  <c r="AK211" i="1"/>
  <c r="AL211" i="1"/>
  <c r="AN211" i="1"/>
  <c r="AO211" i="1"/>
  <c r="AP211" i="1" s="1"/>
  <c r="AQ211" i="1"/>
  <c r="AR211" i="1"/>
  <c r="AS211" i="1"/>
  <c r="AG7" i="1"/>
  <c r="AH7" i="1"/>
  <c r="AJ7" i="1"/>
  <c r="AK7" i="1"/>
  <c r="AL7" i="1"/>
  <c r="AN7" i="1"/>
  <c r="AP7" i="1" s="1"/>
  <c r="AO7" i="1"/>
  <c r="AQ7" i="1"/>
  <c r="AR7" i="1"/>
  <c r="AS7" i="1"/>
  <c r="AG3581" i="1"/>
  <c r="AH3581" i="1"/>
  <c r="AI3581" i="1"/>
  <c r="AJ3581" i="1"/>
  <c r="AK3581" i="1"/>
  <c r="AL3581" i="1"/>
  <c r="AM3581" i="1"/>
  <c r="AN3581" i="1"/>
  <c r="AP3581" i="1" s="1"/>
  <c r="AO3581" i="1"/>
  <c r="AQ3581" i="1"/>
  <c r="AR3581" i="1"/>
  <c r="AS3581" i="1"/>
  <c r="AG3582" i="1"/>
  <c r="AH3582" i="1"/>
  <c r="AI3582" i="1" s="1"/>
  <c r="AM3582" i="1" s="1"/>
  <c r="AJ3582" i="1"/>
  <c r="AK3582" i="1"/>
  <c r="AL3582" i="1"/>
  <c r="AN3582" i="1"/>
  <c r="AO3582" i="1"/>
  <c r="AP3582" i="1" s="1"/>
  <c r="AQ3582" i="1"/>
  <c r="AR3582" i="1"/>
  <c r="AS3582" i="1"/>
  <c r="AG6205" i="1"/>
  <c r="AH6205" i="1"/>
  <c r="AI6205" i="1" s="1"/>
  <c r="AM6205" i="1" s="1"/>
  <c r="AJ6205" i="1"/>
  <c r="AK6205" i="1"/>
  <c r="AL6205" i="1"/>
  <c r="AN6205" i="1"/>
  <c r="AO6205" i="1"/>
  <c r="AQ6205" i="1"/>
  <c r="AR6205" i="1"/>
  <c r="AS6205" i="1"/>
  <c r="AG107" i="1"/>
  <c r="AH107" i="1"/>
  <c r="AJ107" i="1"/>
  <c r="AK107" i="1"/>
  <c r="AL107" i="1"/>
  <c r="AN107" i="1"/>
  <c r="AO107" i="1"/>
  <c r="AQ107" i="1"/>
  <c r="AR107" i="1"/>
  <c r="AS107" i="1"/>
  <c r="AG2366" i="1"/>
  <c r="AH2366" i="1"/>
  <c r="AI2366" i="1" s="1"/>
  <c r="AM2366" i="1" s="1"/>
  <c r="AJ2366" i="1"/>
  <c r="AK2366" i="1"/>
  <c r="AL2366" i="1"/>
  <c r="AN2366" i="1"/>
  <c r="AO2366" i="1"/>
  <c r="AQ2366" i="1"/>
  <c r="AR2366" i="1"/>
  <c r="AS2366" i="1"/>
  <c r="AG3583" i="1"/>
  <c r="AH3583" i="1"/>
  <c r="AI3583" i="1" s="1"/>
  <c r="AM3583" i="1" s="1"/>
  <c r="AJ3583" i="1"/>
  <c r="AK3583" i="1"/>
  <c r="AL3583" i="1"/>
  <c r="AN3583" i="1"/>
  <c r="AP3583" i="1" s="1"/>
  <c r="AO3583" i="1"/>
  <c r="AQ3583" i="1"/>
  <c r="AR3583" i="1"/>
  <c r="AS3583" i="1"/>
  <c r="AG4072" i="1"/>
  <c r="AH4072" i="1"/>
  <c r="AI4072" i="1"/>
  <c r="AJ4072" i="1"/>
  <c r="AK4072" i="1"/>
  <c r="AL4072" i="1"/>
  <c r="AM4072" i="1"/>
  <c r="AN4072" i="1"/>
  <c r="AO4072" i="1"/>
  <c r="AQ4072" i="1"/>
  <c r="AR4072" i="1"/>
  <c r="AS4072" i="1"/>
  <c r="AG4497" i="1"/>
  <c r="AH4497" i="1"/>
  <c r="AI4497" i="1" s="1"/>
  <c r="AM4497" i="1" s="1"/>
  <c r="AJ4497" i="1"/>
  <c r="AK4497" i="1"/>
  <c r="AL4497" i="1"/>
  <c r="AN4497" i="1"/>
  <c r="AO4497" i="1"/>
  <c r="AQ4497" i="1"/>
  <c r="AR4497" i="1"/>
  <c r="AS4497" i="1"/>
  <c r="AG6206" i="1"/>
  <c r="AH6206" i="1"/>
  <c r="AI6206" i="1" s="1"/>
  <c r="AM6206" i="1" s="1"/>
  <c r="AJ6206" i="1"/>
  <c r="AK6206" i="1"/>
  <c r="AL6206" i="1"/>
  <c r="AN6206" i="1"/>
  <c r="AO6206" i="1"/>
  <c r="AQ6206" i="1"/>
  <c r="AR6206" i="1"/>
  <c r="AS6206" i="1"/>
  <c r="AG6207" i="1"/>
  <c r="AH6207" i="1"/>
  <c r="AI6207" i="1" s="1"/>
  <c r="AM6207" i="1" s="1"/>
  <c r="AJ6207" i="1"/>
  <c r="AK6207" i="1"/>
  <c r="AL6207" i="1"/>
  <c r="AN6207" i="1"/>
  <c r="AO6207" i="1"/>
  <c r="AQ6207" i="1"/>
  <c r="AR6207" i="1"/>
  <c r="AS6207" i="1"/>
  <c r="AG1647" i="1"/>
  <c r="AH1647" i="1"/>
  <c r="AI1647" i="1" s="1"/>
  <c r="AM1647" i="1" s="1"/>
  <c r="AJ1647" i="1"/>
  <c r="AK1647" i="1"/>
  <c r="AL1647" i="1"/>
  <c r="AN1647" i="1"/>
  <c r="AO1647" i="1"/>
  <c r="AQ1647" i="1"/>
  <c r="AR1647" i="1"/>
  <c r="AS1647" i="1"/>
  <c r="AG3169" i="1"/>
  <c r="AH3169" i="1"/>
  <c r="AI3169" i="1" s="1"/>
  <c r="AM3169" i="1" s="1"/>
  <c r="AJ3169" i="1"/>
  <c r="AK3169" i="1"/>
  <c r="AL3169" i="1"/>
  <c r="AN3169" i="1"/>
  <c r="AO3169" i="1"/>
  <c r="AQ3169" i="1"/>
  <c r="AR3169" i="1"/>
  <c r="AS3169" i="1"/>
  <c r="AG4073" i="1"/>
  <c r="AH4073" i="1"/>
  <c r="AI4073" i="1" s="1"/>
  <c r="AM4073" i="1" s="1"/>
  <c r="AJ4073" i="1"/>
  <c r="AK4073" i="1"/>
  <c r="AL4073" i="1"/>
  <c r="AN4073" i="1"/>
  <c r="AO4073" i="1"/>
  <c r="AQ4073" i="1"/>
  <c r="AR4073" i="1"/>
  <c r="AS4073" i="1"/>
  <c r="AG2811" i="1"/>
  <c r="AH2811" i="1"/>
  <c r="AI2811" i="1" s="1"/>
  <c r="AM2811" i="1" s="1"/>
  <c r="AJ2811" i="1"/>
  <c r="AK2811" i="1"/>
  <c r="AL2811" i="1"/>
  <c r="AN2811" i="1"/>
  <c r="AP2811" i="1" s="1"/>
  <c r="AO2811" i="1"/>
  <c r="AQ2811" i="1"/>
  <c r="AR2811" i="1"/>
  <c r="AS2811" i="1"/>
  <c r="AG6208" i="1"/>
  <c r="AH6208" i="1"/>
  <c r="AI6208" i="1" s="1"/>
  <c r="AM6208" i="1" s="1"/>
  <c r="AJ6208" i="1"/>
  <c r="AK6208" i="1"/>
  <c r="AL6208" i="1"/>
  <c r="AN6208" i="1"/>
  <c r="AO6208" i="1"/>
  <c r="AP6208" i="1" s="1"/>
  <c r="AQ6208" i="1"/>
  <c r="AR6208" i="1"/>
  <c r="AS6208" i="1"/>
  <c r="AG3170" i="1"/>
  <c r="AH3170" i="1"/>
  <c r="AJ3170" i="1"/>
  <c r="AK3170" i="1"/>
  <c r="AL3170" i="1"/>
  <c r="AN3170" i="1"/>
  <c r="AO3170" i="1"/>
  <c r="AQ3170" i="1"/>
  <c r="AR3170" i="1"/>
  <c r="AS3170" i="1"/>
  <c r="AG2548" i="1"/>
  <c r="AH2548" i="1"/>
  <c r="AI2548" i="1"/>
  <c r="AJ2548" i="1"/>
  <c r="AK2548" i="1"/>
  <c r="AL2548" i="1"/>
  <c r="AM2548" i="1"/>
  <c r="AN2548" i="1"/>
  <c r="AO2548" i="1"/>
  <c r="AQ2548" i="1"/>
  <c r="AR2548" i="1"/>
  <c r="AS2548" i="1"/>
  <c r="AG2292" i="1"/>
  <c r="AH2292" i="1"/>
  <c r="AI2292" i="1" s="1"/>
  <c r="AM2292" i="1" s="1"/>
  <c r="AJ2292" i="1"/>
  <c r="AK2292" i="1"/>
  <c r="AL2292" i="1"/>
  <c r="AN2292" i="1"/>
  <c r="AO2292" i="1"/>
  <c r="AQ2292" i="1"/>
  <c r="AR2292" i="1"/>
  <c r="AS2292" i="1"/>
  <c r="AG3584" i="1"/>
  <c r="AH3584" i="1"/>
  <c r="AI3584" i="1"/>
  <c r="AM3584" i="1" s="1"/>
  <c r="AJ3584" i="1"/>
  <c r="AK3584" i="1"/>
  <c r="AL3584" i="1"/>
  <c r="AN3584" i="1"/>
  <c r="AO3584" i="1"/>
  <c r="AQ3584" i="1"/>
  <c r="AR3584" i="1"/>
  <c r="AS3584" i="1"/>
  <c r="AG1724" i="1"/>
  <c r="AH1724" i="1"/>
  <c r="AJ1724" i="1"/>
  <c r="AK1724" i="1"/>
  <c r="AL1724" i="1"/>
  <c r="AN1724" i="1"/>
  <c r="AP1724" i="1" s="1"/>
  <c r="AO1724" i="1"/>
  <c r="AQ1724" i="1"/>
  <c r="AR1724" i="1"/>
  <c r="AS1724" i="1"/>
  <c r="AG3171" i="1"/>
  <c r="AH3171" i="1"/>
  <c r="AI3171" i="1" s="1"/>
  <c r="AM3171" i="1" s="1"/>
  <c r="AJ3171" i="1"/>
  <c r="AK3171" i="1"/>
  <c r="AL3171" i="1"/>
  <c r="AN3171" i="1"/>
  <c r="AO3171" i="1"/>
  <c r="AQ3171" i="1"/>
  <c r="AR3171" i="1"/>
  <c r="AS3171" i="1"/>
  <c r="AG5083" i="1"/>
  <c r="AH5083" i="1"/>
  <c r="AI5083" i="1" s="1"/>
  <c r="AM5083" i="1" s="1"/>
  <c r="AJ5083" i="1"/>
  <c r="AK5083" i="1"/>
  <c r="AL5083" i="1"/>
  <c r="AN5083" i="1"/>
  <c r="AP5083" i="1" s="1"/>
  <c r="AO5083" i="1"/>
  <c r="AQ5083" i="1"/>
  <c r="AR5083" i="1"/>
  <c r="AS5083" i="1"/>
  <c r="AG5084" i="1"/>
  <c r="AH5084" i="1"/>
  <c r="AI5084" i="1"/>
  <c r="AJ5084" i="1"/>
  <c r="AK5084" i="1"/>
  <c r="AL5084" i="1"/>
  <c r="AM5084" i="1"/>
  <c r="AN5084" i="1"/>
  <c r="AO5084" i="1"/>
  <c r="AQ5084" i="1"/>
  <c r="AR5084" i="1"/>
  <c r="AS5084" i="1"/>
  <c r="AG6209" i="1"/>
  <c r="AH6209" i="1"/>
  <c r="AJ6209" i="1"/>
  <c r="AK6209" i="1"/>
  <c r="AL6209" i="1"/>
  <c r="AN6209" i="1"/>
  <c r="AO6209" i="1"/>
  <c r="AQ6209" i="1"/>
  <c r="AR6209" i="1"/>
  <c r="AS6209" i="1"/>
  <c r="AG5085" i="1"/>
  <c r="AH5085" i="1"/>
  <c r="AI5085" i="1" s="1"/>
  <c r="AM5085" i="1" s="1"/>
  <c r="AJ5085" i="1"/>
  <c r="AK5085" i="1"/>
  <c r="AL5085" i="1"/>
  <c r="AN5085" i="1"/>
  <c r="AO5085" i="1"/>
  <c r="AQ5085" i="1"/>
  <c r="AR5085" i="1"/>
  <c r="AS5085" i="1"/>
  <c r="AG6210" i="1"/>
  <c r="AH6210" i="1"/>
  <c r="AI6210" i="1" s="1"/>
  <c r="AM6210" i="1" s="1"/>
  <c r="AJ6210" i="1"/>
  <c r="AK6210" i="1"/>
  <c r="AL6210" i="1"/>
  <c r="AN6210" i="1"/>
  <c r="AO6210" i="1"/>
  <c r="AQ6210" i="1"/>
  <c r="AR6210" i="1"/>
  <c r="AS6210" i="1"/>
  <c r="AG6211" i="1"/>
  <c r="AH6211" i="1"/>
  <c r="AI6211" i="1" s="1"/>
  <c r="AM6211" i="1" s="1"/>
  <c r="AJ6211" i="1"/>
  <c r="AK6211" i="1"/>
  <c r="AL6211" i="1"/>
  <c r="AN6211" i="1"/>
  <c r="AO6211" i="1"/>
  <c r="AQ6211" i="1"/>
  <c r="AR6211" i="1"/>
  <c r="AS6211" i="1"/>
  <c r="AG4498" i="1"/>
  <c r="AH4498" i="1"/>
  <c r="AJ4498" i="1"/>
  <c r="AK4498" i="1"/>
  <c r="AL4498" i="1"/>
  <c r="AN4498" i="1"/>
  <c r="AO4498" i="1"/>
  <c r="AQ4498" i="1"/>
  <c r="AR4498" i="1"/>
  <c r="AS4498" i="1"/>
  <c r="AG5086" i="1"/>
  <c r="AH5086" i="1"/>
  <c r="AI5086" i="1" s="1"/>
  <c r="AM5086" i="1" s="1"/>
  <c r="AJ5086" i="1"/>
  <c r="AK5086" i="1"/>
  <c r="AL5086" i="1"/>
  <c r="AN5086" i="1"/>
  <c r="AO5086" i="1"/>
  <c r="AQ5086" i="1"/>
  <c r="AR5086" i="1"/>
  <c r="AS5086" i="1"/>
  <c r="AG7157" i="1"/>
  <c r="AH7157" i="1"/>
  <c r="AI7157" i="1" s="1"/>
  <c r="AM7157" i="1" s="1"/>
  <c r="AJ7157" i="1"/>
  <c r="AK7157" i="1"/>
  <c r="AL7157" i="1"/>
  <c r="AN7157" i="1"/>
  <c r="AP7157" i="1" s="1"/>
  <c r="AO7157" i="1"/>
  <c r="AQ7157" i="1"/>
  <c r="AR7157" i="1"/>
  <c r="AS7157" i="1"/>
  <c r="AG2430" i="1"/>
  <c r="AH2430" i="1"/>
  <c r="AI2430" i="1" s="1"/>
  <c r="AM2430" i="1" s="1"/>
  <c r="AJ2430" i="1"/>
  <c r="AK2430" i="1"/>
  <c r="AL2430" i="1"/>
  <c r="AN2430" i="1"/>
  <c r="AO2430" i="1"/>
  <c r="AP2430" i="1" s="1"/>
  <c r="AQ2430" i="1"/>
  <c r="AR2430" i="1"/>
  <c r="AS2430" i="1"/>
  <c r="AG6212" i="1"/>
  <c r="AH6212" i="1"/>
  <c r="AI6212" i="1" s="1"/>
  <c r="AM6212" i="1" s="1"/>
  <c r="AJ6212" i="1"/>
  <c r="AK6212" i="1"/>
  <c r="AL6212" i="1"/>
  <c r="AN6212" i="1"/>
  <c r="AP6212" i="1" s="1"/>
  <c r="AO6212" i="1"/>
  <c r="AQ6212" i="1"/>
  <c r="AR6212" i="1"/>
  <c r="AS6212" i="1"/>
  <c r="AG4499" i="1"/>
  <c r="AH4499" i="1"/>
  <c r="AI4499" i="1"/>
  <c r="AJ4499" i="1"/>
  <c r="AK4499" i="1"/>
  <c r="AL4499" i="1"/>
  <c r="AM4499" i="1"/>
  <c r="AN4499" i="1"/>
  <c r="AP4499" i="1" s="1"/>
  <c r="AO4499" i="1"/>
  <c r="AQ4499" i="1"/>
  <c r="AR4499" i="1"/>
  <c r="AS4499" i="1"/>
  <c r="AG7158" i="1"/>
  <c r="AH7158" i="1"/>
  <c r="AI7158" i="1" s="1"/>
  <c r="AM7158" i="1" s="1"/>
  <c r="AJ7158" i="1"/>
  <c r="AK7158" i="1"/>
  <c r="AL7158" i="1"/>
  <c r="AN7158" i="1"/>
  <c r="AO7158" i="1"/>
  <c r="AP7158" i="1" s="1"/>
  <c r="AQ7158" i="1"/>
  <c r="AR7158" i="1"/>
  <c r="AS7158" i="1"/>
  <c r="AG6213" i="1"/>
  <c r="AH6213" i="1"/>
  <c r="AI6213" i="1" s="1"/>
  <c r="AM6213" i="1" s="1"/>
  <c r="AJ6213" i="1"/>
  <c r="AK6213" i="1"/>
  <c r="AL6213" i="1"/>
  <c r="AN6213" i="1"/>
  <c r="AO6213" i="1"/>
  <c r="AQ6213" i="1"/>
  <c r="AR6213" i="1"/>
  <c r="AS6213" i="1"/>
  <c r="AG6214" i="1"/>
  <c r="AH6214" i="1"/>
  <c r="AI6214" i="1" s="1"/>
  <c r="AM6214" i="1" s="1"/>
  <c r="AJ6214" i="1"/>
  <c r="AK6214" i="1"/>
  <c r="AL6214" i="1"/>
  <c r="AN6214" i="1"/>
  <c r="AP6214" i="1" s="1"/>
  <c r="AO6214" i="1"/>
  <c r="AQ6214" i="1"/>
  <c r="AR6214" i="1"/>
  <c r="AS6214" i="1"/>
  <c r="AG269" i="1"/>
  <c r="AH269" i="1"/>
  <c r="AI269" i="1" s="1"/>
  <c r="AM269" i="1" s="1"/>
  <c r="AJ269" i="1"/>
  <c r="AK269" i="1"/>
  <c r="AL269" i="1"/>
  <c r="AN269" i="1"/>
  <c r="AO269" i="1"/>
  <c r="AQ269" i="1"/>
  <c r="AR269" i="1"/>
  <c r="AS269" i="1"/>
  <c r="AG348" i="1"/>
  <c r="AH348" i="1"/>
  <c r="AI348" i="1" s="1"/>
  <c r="AM348" i="1" s="1"/>
  <c r="AJ348" i="1"/>
  <c r="AK348" i="1"/>
  <c r="AL348" i="1"/>
  <c r="AN348" i="1"/>
  <c r="AO348" i="1"/>
  <c r="AQ348" i="1"/>
  <c r="AR348" i="1"/>
  <c r="AS348" i="1"/>
  <c r="AG3172" i="1"/>
  <c r="AH3172" i="1"/>
  <c r="AI3172" i="1"/>
  <c r="AJ3172" i="1"/>
  <c r="AK3172" i="1"/>
  <c r="AL3172" i="1"/>
  <c r="AM3172" i="1"/>
  <c r="AN3172" i="1"/>
  <c r="AP3172" i="1" s="1"/>
  <c r="AO3172" i="1"/>
  <c r="AQ3172" i="1"/>
  <c r="AR3172" i="1"/>
  <c r="AS3172" i="1"/>
  <c r="AG6215" i="1"/>
  <c r="AH6215" i="1"/>
  <c r="AJ6215" i="1"/>
  <c r="AK6215" i="1"/>
  <c r="AL6215" i="1"/>
  <c r="AN6215" i="1"/>
  <c r="AO6215" i="1"/>
  <c r="AQ6215" i="1"/>
  <c r="AR6215" i="1"/>
  <c r="AS6215" i="1"/>
  <c r="AG7159" i="1"/>
  <c r="AH7159" i="1"/>
  <c r="AI7159" i="1" s="1"/>
  <c r="AM7159" i="1" s="1"/>
  <c r="AJ7159" i="1"/>
  <c r="AK7159" i="1"/>
  <c r="AL7159" i="1"/>
  <c r="AN7159" i="1"/>
  <c r="AP7159" i="1" s="1"/>
  <c r="AO7159" i="1"/>
  <c r="AQ7159" i="1"/>
  <c r="AR7159" i="1"/>
  <c r="AS7159" i="1"/>
  <c r="AG88" i="1"/>
  <c r="AH88" i="1"/>
  <c r="AI88" i="1" s="1"/>
  <c r="AM88" i="1" s="1"/>
  <c r="AJ88" i="1"/>
  <c r="AK88" i="1"/>
  <c r="AL88" i="1"/>
  <c r="AN88" i="1"/>
  <c r="AO88" i="1"/>
  <c r="AQ88" i="1"/>
  <c r="AR88" i="1"/>
  <c r="AS88" i="1"/>
  <c r="AG2812" i="1"/>
  <c r="AH2812" i="1"/>
  <c r="AI2812" i="1" s="1"/>
  <c r="AM2812" i="1" s="1"/>
  <c r="AJ2812" i="1"/>
  <c r="AK2812" i="1"/>
  <c r="AL2812" i="1"/>
  <c r="AN2812" i="1"/>
  <c r="AO2812" i="1"/>
  <c r="AQ2812" i="1"/>
  <c r="AR2812" i="1"/>
  <c r="AS2812" i="1"/>
  <c r="AG2924" i="1"/>
  <c r="AH2924" i="1"/>
  <c r="AI2924" i="1" s="1"/>
  <c r="AM2924" i="1" s="1"/>
  <c r="AJ2924" i="1"/>
  <c r="AK2924" i="1"/>
  <c r="AL2924" i="1"/>
  <c r="AN2924" i="1"/>
  <c r="AO2924" i="1"/>
  <c r="AQ2924" i="1"/>
  <c r="AR2924" i="1"/>
  <c r="AS2924" i="1"/>
  <c r="AG6216" i="1"/>
  <c r="AH6216" i="1"/>
  <c r="AI6216" i="1" s="1"/>
  <c r="AM6216" i="1" s="1"/>
  <c r="AJ6216" i="1"/>
  <c r="AK6216" i="1"/>
  <c r="AL6216" i="1"/>
  <c r="AN6216" i="1"/>
  <c r="AO6216" i="1"/>
  <c r="AQ6216" i="1"/>
  <c r="AR6216" i="1"/>
  <c r="AS6216" i="1"/>
  <c r="AG3585" i="1"/>
  <c r="AH3585" i="1"/>
  <c r="AI3585" i="1" s="1"/>
  <c r="AM3585" i="1" s="1"/>
  <c r="AJ3585" i="1"/>
  <c r="AK3585" i="1"/>
  <c r="AL3585" i="1"/>
  <c r="AN3585" i="1"/>
  <c r="AP3585" i="1" s="1"/>
  <c r="AO3585" i="1"/>
  <c r="AQ3585" i="1"/>
  <c r="AR3585" i="1"/>
  <c r="AS3585" i="1"/>
  <c r="AG6217" i="1"/>
  <c r="AH6217" i="1"/>
  <c r="AI6217" i="1" s="1"/>
  <c r="AM6217" i="1" s="1"/>
  <c r="AJ6217" i="1"/>
  <c r="AK6217" i="1"/>
  <c r="AL6217" i="1"/>
  <c r="AN6217" i="1"/>
  <c r="AO6217" i="1"/>
  <c r="AQ6217" i="1"/>
  <c r="AR6217" i="1"/>
  <c r="AS6217" i="1"/>
  <c r="AG6218" i="1"/>
  <c r="AH6218" i="1"/>
  <c r="AI6218" i="1" s="1"/>
  <c r="AM6218" i="1" s="1"/>
  <c r="AJ6218" i="1"/>
  <c r="AK6218" i="1"/>
  <c r="AL6218" i="1"/>
  <c r="AN6218" i="1"/>
  <c r="AP6218" i="1" s="1"/>
  <c r="AO6218" i="1"/>
  <c r="AQ6218" i="1"/>
  <c r="AR6218" i="1"/>
  <c r="AS6218" i="1"/>
  <c r="AG260" i="1"/>
  <c r="AH260" i="1"/>
  <c r="AI260" i="1" s="1"/>
  <c r="AM260" i="1" s="1"/>
  <c r="AJ260" i="1"/>
  <c r="AK260" i="1"/>
  <c r="AL260" i="1"/>
  <c r="AN260" i="1"/>
  <c r="AP260" i="1" s="1"/>
  <c r="AO260" i="1"/>
  <c r="AQ260" i="1"/>
  <c r="AR260" i="1"/>
  <c r="AS260" i="1"/>
  <c r="AG5087" i="1"/>
  <c r="AH5087" i="1"/>
  <c r="AI5087" i="1" s="1"/>
  <c r="AM5087" i="1" s="1"/>
  <c r="AJ5087" i="1"/>
  <c r="AK5087" i="1"/>
  <c r="AL5087" i="1"/>
  <c r="AN5087" i="1"/>
  <c r="AO5087" i="1"/>
  <c r="AP5087" i="1"/>
  <c r="AQ5087" i="1"/>
  <c r="AR5087" i="1"/>
  <c r="AS5087" i="1"/>
  <c r="AG5088" i="1"/>
  <c r="AH5088" i="1"/>
  <c r="AI5088" i="1" s="1"/>
  <c r="AM5088" i="1" s="1"/>
  <c r="AJ5088" i="1"/>
  <c r="AK5088" i="1"/>
  <c r="AL5088" i="1"/>
  <c r="AN5088" i="1"/>
  <c r="AO5088" i="1"/>
  <c r="AQ5088" i="1"/>
  <c r="AR5088" i="1"/>
  <c r="AS5088" i="1"/>
  <c r="AG4500" i="1"/>
  <c r="AH4500" i="1"/>
  <c r="AJ4500" i="1"/>
  <c r="AK4500" i="1"/>
  <c r="AL4500" i="1"/>
  <c r="AN4500" i="1"/>
  <c r="AO4500" i="1"/>
  <c r="AQ4500" i="1"/>
  <c r="AR4500" i="1"/>
  <c r="AS4500" i="1"/>
  <c r="AG3173" i="1"/>
  <c r="AH3173" i="1"/>
  <c r="AI3173" i="1"/>
  <c r="AJ3173" i="1"/>
  <c r="AK3173" i="1"/>
  <c r="AL3173" i="1"/>
  <c r="AM3173" i="1"/>
  <c r="AN3173" i="1"/>
  <c r="AO3173" i="1"/>
  <c r="AQ3173" i="1"/>
  <c r="AR3173" i="1"/>
  <c r="AS3173" i="1"/>
  <c r="AG681" i="1"/>
  <c r="AH681" i="1"/>
  <c r="AI681" i="1" s="1"/>
  <c r="AM681" i="1" s="1"/>
  <c r="AJ681" i="1"/>
  <c r="AK681" i="1"/>
  <c r="AL681" i="1"/>
  <c r="AN681" i="1"/>
  <c r="AO681" i="1"/>
  <c r="AP681" i="1" s="1"/>
  <c r="AQ681" i="1"/>
  <c r="AR681" i="1"/>
  <c r="AS681" i="1"/>
  <c r="AG248" i="1"/>
  <c r="AH248" i="1"/>
  <c r="AI248" i="1" s="1"/>
  <c r="AM248" i="1" s="1"/>
  <c r="AJ248" i="1"/>
  <c r="AK248" i="1"/>
  <c r="AL248" i="1"/>
  <c r="AN248" i="1"/>
  <c r="AO248" i="1"/>
  <c r="AQ248" i="1"/>
  <c r="AR248" i="1"/>
  <c r="AS248" i="1"/>
  <c r="AG3586" i="1"/>
  <c r="AH3586" i="1"/>
  <c r="AJ3586" i="1"/>
  <c r="AK3586" i="1"/>
  <c r="AL3586" i="1"/>
  <c r="AN3586" i="1"/>
  <c r="AO3586" i="1"/>
  <c r="AQ3586" i="1"/>
  <c r="AR3586" i="1"/>
  <c r="AS3586" i="1"/>
  <c r="AG54" i="1"/>
  <c r="AH54" i="1"/>
  <c r="AI54" i="1" s="1"/>
  <c r="AM54" i="1" s="1"/>
  <c r="AJ54" i="1"/>
  <c r="AK54" i="1"/>
  <c r="AL54" i="1"/>
  <c r="AN54" i="1"/>
  <c r="AO54" i="1"/>
  <c r="AQ54" i="1"/>
  <c r="AR54" i="1"/>
  <c r="AS54" i="1"/>
  <c r="AG7160" i="1"/>
  <c r="AH7160" i="1"/>
  <c r="AI7160" i="1" s="1"/>
  <c r="AM7160" i="1" s="1"/>
  <c r="AJ7160" i="1"/>
  <c r="AK7160" i="1"/>
  <c r="AL7160" i="1"/>
  <c r="AN7160" i="1"/>
  <c r="AO7160" i="1"/>
  <c r="AQ7160" i="1"/>
  <c r="AR7160" i="1"/>
  <c r="AS7160" i="1"/>
  <c r="AG6219" i="1"/>
  <c r="AH6219" i="1"/>
  <c r="AI6219" i="1"/>
  <c r="AM6219" i="1" s="1"/>
  <c r="AJ6219" i="1"/>
  <c r="AK6219" i="1"/>
  <c r="AL6219" i="1"/>
  <c r="AN6219" i="1"/>
  <c r="AO6219" i="1"/>
  <c r="AQ6219" i="1"/>
  <c r="AR6219" i="1"/>
  <c r="AS6219" i="1"/>
  <c r="AG4501" i="1"/>
  <c r="AH4501" i="1"/>
  <c r="AJ4501" i="1"/>
  <c r="AK4501" i="1"/>
  <c r="AL4501" i="1"/>
  <c r="AN4501" i="1"/>
  <c r="AO4501" i="1"/>
  <c r="AQ4501" i="1"/>
  <c r="AR4501" i="1"/>
  <c r="AS4501" i="1"/>
  <c r="AG2667" i="1"/>
  <c r="AH2667" i="1"/>
  <c r="AI2667" i="1" s="1"/>
  <c r="AM2667" i="1" s="1"/>
  <c r="AJ2667" i="1"/>
  <c r="AK2667" i="1"/>
  <c r="AL2667" i="1"/>
  <c r="AN2667" i="1"/>
  <c r="AO2667" i="1"/>
  <c r="AQ2667" i="1"/>
  <c r="AR2667" i="1"/>
  <c r="AS2667" i="1"/>
  <c r="AG6220" i="1"/>
  <c r="AH6220" i="1"/>
  <c r="AI6220" i="1" s="1"/>
  <c r="AM6220" i="1" s="1"/>
  <c r="AJ6220" i="1"/>
  <c r="AK6220" i="1"/>
  <c r="AL6220" i="1"/>
  <c r="AN6220" i="1"/>
  <c r="AP6220" i="1" s="1"/>
  <c r="AO6220" i="1"/>
  <c r="AQ6220" i="1"/>
  <c r="AR6220" i="1"/>
  <c r="AS6220" i="1"/>
  <c r="AG2813" i="1"/>
  <c r="AH2813" i="1"/>
  <c r="AI2813" i="1" s="1"/>
  <c r="AM2813" i="1" s="1"/>
  <c r="AJ2813" i="1"/>
  <c r="AK2813" i="1"/>
  <c r="AL2813" i="1"/>
  <c r="AN2813" i="1"/>
  <c r="AO2813" i="1"/>
  <c r="AQ2813" i="1"/>
  <c r="AR2813" i="1"/>
  <c r="AS2813" i="1"/>
  <c r="AG4502" i="1"/>
  <c r="AH4502" i="1"/>
  <c r="AJ4502" i="1"/>
  <c r="AK4502" i="1"/>
  <c r="AL4502" i="1"/>
  <c r="AN4502" i="1"/>
  <c r="AP4502" i="1" s="1"/>
  <c r="AO4502" i="1"/>
  <c r="AQ4502" i="1"/>
  <c r="AR4502" i="1"/>
  <c r="AS4502" i="1"/>
  <c r="AG721" i="1"/>
  <c r="AH721" i="1"/>
  <c r="AI721" i="1" s="1"/>
  <c r="AM721" i="1" s="1"/>
  <c r="AJ721" i="1"/>
  <c r="AK721" i="1"/>
  <c r="AL721" i="1"/>
  <c r="AN721" i="1"/>
  <c r="AO721" i="1"/>
  <c r="AQ721" i="1"/>
  <c r="AR721" i="1"/>
  <c r="AS721" i="1"/>
  <c r="AG1001" i="1"/>
  <c r="AH1001" i="1"/>
  <c r="AI1001" i="1" s="1"/>
  <c r="AM1001" i="1" s="1"/>
  <c r="AJ1001" i="1"/>
  <c r="AK1001" i="1"/>
  <c r="AL1001" i="1"/>
  <c r="AN1001" i="1"/>
  <c r="AP1001" i="1" s="1"/>
  <c r="AO1001" i="1"/>
  <c r="AQ1001" i="1"/>
  <c r="AR1001" i="1"/>
  <c r="AS1001" i="1"/>
  <c r="AG7161" i="1"/>
  <c r="AH7161" i="1"/>
  <c r="AI7161" i="1" s="1"/>
  <c r="AM7161" i="1" s="1"/>
  <c r="AJ7161" i="1"/>
  <c r="AK7161" i="1"/>
  <c r="AL7161" i="1"/>
  <c r="AN7161" i="1"/>
  <c r="AO7161" i="1"/>
  <c r="AQ7161" i="1"/>
  <c r="AR7161" i="1"/>
  <c r="AS7161" i="1"/>
  <c r="AG6221" i="1"/>
  <c r="AH6221" i="1"/>
  <c r="AI6221" i="1" s="1"/>
  <c r="AM6221" i="1" s="1"/>
  <c r="AJ6221" i="1"/>
  <c r="AK6221" i="1"/>
  <c r="AL6221" i="1"/>
  <c r="AN6221" i="1"/>
  <c r="AO6221" i="1"/>
  <c r="AQ6221" i="1"/>
  <c r="AR6221" i="1"/>
  <c r="AS6221" i="1"/>
  <c r="AG3174" i="1"/>
  <c r="AH3174" i="1"/>
  <c r="AI3174" i="1"/>
  <c r="AJ3174" i="1"/>
  <c r="AK3174" i="1"/>
  <c r="AL3174" i="1"/>
  <c r="AM3174" i="1"/>
  <c r="AN3174" i="1"/>
  <c r="AO3174" i="1"/>
  <c r="AQ3174" i="1"/>
  <c r="AR3174" i="1"/>
  <c r="AS3174" i="1"/>
  <c r="AG4074" i="1"/>
  <c r="AH4074" i="1"/>
  <c r="AI4074" i="1" s="1"/>
  <c r="AM4074" i="1" s="1"/>
  <c r="AJ4074" i="1"/>
  <c r="AK4074" i="1"/>
  <c r="AL4074" i="1"/>
  <c r="AN4074" i="1"/>
  <c r="AO4074" i="1"/>
  <c r="AP4074" i="1" s="1"/>
  <c r="AQ4074" i="1"/>
  <c r="AR4074" i="1"/>
  <c r="AS4074" i="1"/>
  <c r="AG5089" i="1"/>
  <c r="AH5089" i="1"/>
  <c r="AI5089" i="1"/>
  <c r="AJ5089" i="1"/>
  <c r="AK5089" i="1"/>
  <c r="AL5089" i="1"/>
  <c r="AM5089" i="1"/>
  <c r="AN5089" i="1"/>
  <c r="AO5089" i="1"/>
  <c r="AQ5089" i="1"/>
  <c r="AR5089" i="1"/>
  <c r="AS5089" i="1"/>
  <c r="AG3587" i="1"/>
  <c r="AH3587" i="1"/>
  <c r="AI3587" i="1" s="1"/>
  <c r="AM3587" i="1" s="1"/>
  <c r="AJ3587" i="1"/>
  <c r="AK3587" i="1"/>
  <c r="AL3587" i="1"/>
  <c r="AN3587" i="1"/>
  <c r="AP3587" i="1" s="1"/>
  <c r="AO3587" i="1"/>
  <c r="AQ3587" i="1"/>
  <c r="AR3587" i="1"/>
  <c r="AS3587" i="1"/>
  <c r="AG6222" i="1"/>
  <c r="AH6222" i="1"/>
  <c r="AI6222" i="1" s="1"/>
  <c r="AM6222" i="1" s="1"/>
  <c r="AJ6222" i="1"/>
  <c r="AK6222" i="1"/>
  <c r="AL6222" i="1"/>
  <c r="AN6222" i="1"/>
  <c r="AO6222" i="1"/>
  <c r="AQ6222" i="1"/>
  <c r="AR6222" i="1"/>
  <c r="AS6222" i="1"/>
  <c r="AG3175" i="1"/>
  <c r="AH3175" i="1"/>
  <c r="AI3175" i="1" s="1"/>
  <c r="AM3175" i="1" s="1"/>
  <c r="AJ3175" i="1"/>
  <c r="AK3175" i="1"/>
  <c r="AL3175" i="1"/>
  <c r="AN3175" i="1"/>
  <c r="AP3175" i="1" s="1"/>
  <c r="AO3175" i="1"/>
  <c r="AQ3175" i="1"/>
  <c r="AR3175" i="1"/>
  <c r="AS3175" i="1"/>
  <c r="AG7162" i="1"/>
  <c r="AH7162" i="1"/>
  <c r="AI7162" i="1"/>
  <c r="AJ7162" i="1"/>
  <c r="AK7162" i="1"/>
  <c r="AL7162" i="1"/>
  <c r="AM7162" i="1"/>
  <c r="AN7162" i="1"/>
  <c r="AO7162" i="1"/>
  <c r="AQ7162" i="1"/>
  <c r="AR7162" i="1"/>
  <c r="AS7162" i="1"/>
  <c r="AG847" i="1"/>
  <c r="AH847" i="1"/>
  <c r="AJ847" i="1"/>
  <c r="AK847" i="1"/>
  <c r="AL847" i="1"/>
  <c r="AN847" i="1"/>
  <c r="AO847" i="1"/>
  <c r="AQ847" i="1"/>
  <c r="AR847" i="1"/>
  <c r="AS847" i="1"/>
  <c r="AG4503" i="1"/>
  <c r="AH4503" i="1"/>
  <c r="AI4503" i="1" s="1"/>
  <c r="AM4503" i="1" s="1"/>
  <c r="AJ4503" i="1"/>
  <c r="AK4503" i="1"/>
  <c r="AL4503" i="1"/>
  <c r="AN4503" i="1"/>
  <c r="AO4503" i="1"/>
  <c r="AQ4503" i="1"/>
  <c r="AR4503" i="1"/>
  <c r="AS4503" i="1"/>
  <c r="AG5090" i="1"/>
  <c r="AH5090" i="1"/>
  <c r="AI5090" i="1" s="1"/>
  <c r="AM5090" i="1" s="1"/>
  <c r="AJ5090" i="1"/>
  <c r="AK5090" i="1"/>
  <c r="AL5090" i="1"/>
  <c r="AN5090" i="1"/>
  <c r="AO5090" i="1"/>
  <c r="AQ5090" i="1"/>
  <c r="AR5090" i="1"/>
  <c r="AS5090" i="1"/>
  <c r="AG4504" i="1"/>
  <c r="AH4504" i="1"/>
  <c r="AI4504" i="1" s="1"/>
  <c r="AM4504" i="1" s="1"/>
  <c r="AJ4504" i="1"/>
  <c r="AK4504" i="1"/>
  <c r="AL4504" i="1"/>
  <c r="AN4504" i="1"/>
  <c r="AO4504" i="1"/>
  <c r="AQ4504" i="1"/>
  <c r="AR4504" i="1"/>
  <c r="AS4504" i="1"/>
  <c r="AG5091" i="1"/>
  <c r="AH5091" i="1"/>
  <c r="AJ5091" i="1"/>
  <c r="AK5091" i="1"/>
  <c r="AL5091" i="1"/>
  <c r="AN5091" i="1"/>
  <c r="AO5091" i="1"/>
  <c r="AQ5091" i="1"/>
  <c r="AR5091" i="1"/>
  <c r="AS5091" i="1"/>
  <c r="AG4505" i="1"/>
  <c r="AH4505" i="1"/>
  <c r="AI4505" i="1" s="1"/>
  <c r="AM4505" i="1" s="1"/>
  <c r="AJ4505" i="1"/>
  <c r="AK4505" i="1"/>
  <c r="AL4505" i="1"/>
  <c r="AN4505" i="1"/>
  <c r="AO4505" i="1"/>
  <c r="AQ4505" i="1"/>
  <c r="AR4505" i="1"/>
  <c r="AS4505" i="1"/>
  <c r="AG5092" i="1"/>
  <c r="AH5092" i="1"/>
  <c r="AI5092" i="1" s="1"/>
  <c r="AM5092" i="1" s="1"/>
  <c r="AJ5092" i="1"/>
  <c r="AK5092" i="1"/>
  <c r="AL5092" i="1"/>
  <c r="AN5092" i="1"/>
  <c r="AP5092" i="1" s="1"/>
  <c r="AO5092" i="1"/>
  <c r="AQ5092" i="1"/>
  <c r="AR5092" i="1"/>
  <c r="AS5092" i="1"/>
  <c r="AG4506" i="1"/>
  <c r="AH4506" i="1"/>
  <c r="AI4506" i="1" s="1"/>
  <c r="AM4506" i="1" s="1"/>
  <c r="AJ4506" i="1"/>
  <c r="AK4506" i="1"/>
  <c r="AL4506" i="1"/>
  <c r="AN4506" i="1"/>
  <c r="AO4506" i="1"/>
  <c r="AQ4506" i="1"/>
  <c r="AR4506" i="1"/>
  <c r="AS4506" i="1"/>
  <c r="AG5093" i="1"/>
  <c r="AH5093" i="1"/>
  <c r="AJ5093" i="1"/>
  <c r="AK5093" i="1"/>
  <c r="AL5093" i="1"/>
  <c r="AN5093" i="1"/>
  <c r="AP5093" i="1" s="1"/>
  <c r="AO5093" i="1"/>
  <c r="AQ5093" i="1"/>
  <c r="AR5093" i="1"/>
  <c r="AS5093" i="1"/>
  <c r="AG6223" i="1"/>
  <c r="AH6223" i="1"/>
  <c r="AI6223" i="1"/>
  <c r="AM6223" i="1" s="1"/>
  <c r="AJ6223" i="1"/>
  <c r="AK6223" i="1"/>
  <c r="AL6223" i="1"/>
  <c r="AN6223" i="1"/>
  <c r="AP6223" i="1" s="1"/>
  <c r="AO6223" i="1"/>
  <c r="AQ6223" i="1"/>
  <c r="AR6223" i="1"/>
  <c r="AS6223" i="1"/>
  <c r="AG6224" i="1"/>
  <c r="AH6224" i="1"/>
  <c r="AI6224" i="1" s="1"/>
  <c r="AM6224" i="1" s="1"/>
  <c r="AJ6224" i="1"/>
  <c r="AK6224" i="1"/>
  <c r="AL6224" i="1"/>
  <c r="AN6224" i="1"/>
  <c r="AO6224" i="1"/>
  <c r="AP6224" i="1" s="1"/>
  <c r="AQ6224" i="1"/>
  <c r="AR6224" i="1"/>
  <c r="AS6224" i="1"/>
  <c r="AG2925" i="1"/>
  <c r="AH2925" i="1"/>
  <c r="AI2925" i="1" s="1"/>
  <c r="AM2925" i="1" s="1"/>
  <c r="AJ2925" i="1"/>
  <c r="AK2925" i="1"/>
  <c r="AL2925" i="1"/>
  <c r="AN2925" i="1"/>
  <c r="AP2925" i="1" s="1"/>
  <c r="AO2925" i="1"/>
  <c r="AQ2925" i="1"/>
  <c r="AR2925" i="1"/>
  <c r="AS2925" i="1"/>
  <c r="AG199" i="1"/>
  <c r="AH199" i="1"/>
  <c r="AJ199" i="1"/>
  <c r="AK199" i="1"/>
  <c r="AL199" i="1"/>
  <c r="AN199" i="1"/>
  <c r="AO199" i="1"/>
  <c r="AQ199" i="1"/>
  <c r="AR199" i="1"/>
  <c r="AS199" i="1"/>
  <c r="AG1111" i="1"/>
  <c r="AH1111" i="1"/>
  <c r="AI1111" i="1" s="1"/>
  <c r="AM1111" i="1" s="1"/>
  <c r="AJ1111" i="1"/>
  <c r="AK1111" i="1"/>
  <c r="AL1111" i="1"/>
  <c r="AN1111" i="1"/>
  <c r="AP1111" i="1" s="1"/>
  <c r="AO1111" i="1"/>
  <c r="AQ1111" i="1"/>
  <c r="AR1111" i="1"/>
  <c r="AS1111" i="1"/>
  <c r="AG7163" i="1"/>
  <c r="AH7163" i="1"/>
  <c r="AI7163" i="1" s="1"/>
  <c r="AM7163" i="1" s="1"/>
  <c r="AJ7163" i="1"/>
  <c r="AK7163" i="1"/>
  <c r="AL7163" i="1"/>
  <c r="AN7163" i="1"/>
  <c r="AP7163" i="1" s="1"/>
  <c r="AO7163" i="1"/>
  <c r="AQ7163" i="1"/>
  <c r="AR7163" i="1"/>
  <c r="AS7163" i="1"/>
  <c r="AG3588" i="1"/>
  <c r="AH3588" i="1"/>
  <c r="AI3588" i="1" s="1"/>
  <c r="AM3588" i="1" s="1"/>
  <c r="AJ3588" i="1"/>
  <c r="AK3588" i="1"/>
  <c r="AL3588" i="1"/>
  <c r="AN3588" i="1"/>
  <c r="AO3588" i="1"/>
  <c r="AQ3588" i="1"/>
  <c r="AR3588" i="1"/>
  <c r="AS3588" i="1"/>
  <c r="AG36" i="1"/>
  <c r="AH36" i="1"/>
  <c r="AJ36" i="1"/>
  <c r="AK36" i="1"/>
  <c r="AL36" i="1"/>
  <c r="AN36" i="1"/>
  <c r="AO36" i="1"/>
  <c r="AQ36" i="1"/>
  <c r="AR36" i="1"/>
  <c r="AS36" i="1"/>
  <c r="AG1384" i="1"/>
  <c r="AH1384" i="1"/>
  <c r="AI1384" i="1" s="1"/>
  <c r="AM1384" i="1" s="1"/>
  <c r="AJ1384" i="1"/>
  <c r="AK1384" i="1"/>
  <c r="AL1384" i="1"/>
  <c r="AN1384" i="1"/>
  <c r="AO1384" i="1"/>
  <c r="AQ1384" i="1"/>
  <c r="AR1384" i="1"/>
  <c r="AS1384" i="1"/>
  <c r="AG1145" i="1"/>
  <c r="AH1145" i="1"/>
  <c r="AI1145" i="1" s="1"/>
  <c r="AM1145" i="1" s="1"/>
  <c r="AJ1145" i="1"/>
  <c r="AK1145" i="1"/>
  <c r="AL1145" i="1"/>
  <c r="AN1145" i="1"/>
  <c r="AP1145" i="1" s="1"/>
  <c r="AO1145" i="1"/>
  <c r="AQ1145" i="1"/>
  <c r="AR1145" i="1"/>
  <c r="AS1145" i="1"/>
  <c r="AG1894" i="1"/>
  <c r="AH1894" i="1"/>
  <c r="AI1894" i="1" s="1"/>
  <c r="AM1894" i="1" s="1"/>
  <c r="AJ1894" i="1"/>
  <c r="AK1894" i="1"/>
  <c r="AL1894" i="1"/>
  <c r="AN1894" i="1"/>
  <c r="AO1894" i="1"/>
  <c r="AP1894" i="1" s="1"/>
  <c r="AQ1894" i="1"/>
  <c r="AR1894" i="1"/>
  <c r="AS1894" i="1"/>
  <c r="AG2160" i="1"/>
  <c r="AH2160" i="1"/>
  <c r="AJ2160" i="1"/>
  <c r="AK2160" i="1"/>
  <c r="AL2160" i="1"/>
  <c r="AN2160" i="1"/>
  <c r="AP2160" i="1" s="1"/>
  <c r="AO2160" i="1"/>
  <c r="AQ2160" i="1"/>
  <c r="AR2160" i="1"/>
  <c r="AS2160" i="1"/>
  <c r="AG3589" i="1"/>
  <c r="AH3589" i="1"/>
  <c r="AI3589" i="1"/>
  <c r="AM3589" i="1" s="1"/>
  <c r="AJ3589" i="1"/>
  <c r="AK3589" i="1"/>
  <c r="AL3589" i="1"/>
  <c r="AN3589" i="1"/>
  <c r="AO3589" i="1"/>
  <c r="AQ3589" i="1"/>
  <c r="AR3589" i="1"/>
  <c r="AS3589" i="1"/>
  <c r="AG3590" i="1"/>
  <c r="AH3590" i="1"/>
  <c r="AI3590" i="1" s="1"/>
  <c r="AM3590" i="1" s="1"/>
  <c r="AJ3590" i="1"/>
  <c r="AK3590" i="1"/>
  <c r="AL3590" i="1"/>
  <c r="AN3590" i="1"/>
  <c r="AO3590" i="1"/>
  <c r="AP3590" i="1"/>
  <c r="AQ3590" i="1"/>
  <c r="AR3590" i="1"/>
  <c r="AS3590" i="1"/>
  <c r="AG1756" i="1"/>
  <c r="AH1756" i="1"/>
  <c r="AI1756" i="1" s="1"/>
  <c r="AM1756" i="1" s="1"/>
  <c r="AJ1756" i="1"/>
  <c r="AK1756" i="1"/>
  <c r="AL1756" i="1"/>
  <c r="AN1756" i="1"/>
  <c r="AO1756" i="1"/>
  <c r="AQ1756" i="1"/>
  <c r="AR1756" i="1"/>
  <c r="AS1756" i="1"/>
  <c r="AG7164" i="1"/>
  <c r="AH7164" i="1"/>
  <c r="AI7164" i="1" s="1"/>
  <c r="AM7164" i="1" s="1"/>
  <c r="AJ7164" i="1"/>
  <c r="AK7164" i="1"/>
  <c r="AL7164" i="1"/>
  <c r="AN7164" i="1"/>
  <c r="AP7164" i="1" s="1"/>
  <c r="AO7164" i="1"/>
  <c r="AQ7164" i="1"/>
  <c r="AR7164" i="1"/>
  <c r="AS7164" i="1"/>
  <c r="AG2354" i="1"/>
  <c r="AH2354" i="1"/>
  <c r="AI2354" i="1" s="1"/>
  <c r="AM2354" i="1" s="1"/>
  <c r="AJ2354" i="1"/>
  <c r="AK2354" i="1"/>
  <c r="AL2354" i="1"/>
  <c r="AN2354" i="1"/>
  <c r="AO2354" i="1"/>
  <c r="AQ2354" i="1"/>
  <c r="AR2354" i="1"/>
  <c r="AS2354" i="1"/>
  <c r="AG5094" i="1"/>
  <c r="AH5094" i="1"/>
  <c r="AI5094" i="1" s="1"/>
  <c r="AM5094" i="1" s="1"/>
  <c r="AJ5094" i="1"/>
  <c r="AK5094" i="1"/>
  <c r="AL5094" i="1"/>
  <c r="AN5094" i="1"/>
  <c r="AP5094" i="1" s="1"/>
  <c r="AO5094" i="1"/>
  <c r="AQ5094" i="1"/>
  <c r="AR5094" i="1"/>
  <c r="AS5094" i="1"/>
  <c r="AG5095" i="1"/>
  <c r="AH5095" i="1"/>
  <c r="AI5095" i="1" s="1"/>
  <c r="AM5095" i="1" s="1"/>
  <c r="AJ5095" i="1"/>
  <c r="AK5095" i="1"/>
  <c r="AL5095" i="1"/>
  <c r="AN5095" i="1"/>
  <c r="AO5095" i="1"/>
  <c r="AQ5095" i="1"/>
  <c r="AR5095" i="1"/>
  <c r="AS5095" i="1"/>
  <c r="AG5096" i="1"/>
  <c r="AH5096" i="1"/>
  <c r="AJ5096" i="1"/>
  <c r="AK5096" i="1"/>
  <c r="AL5096" i="1"/>
  <c r="AN5096" i="1"/>
  <c r="AP5096" i="1" s="1"/>
  <c r="AO5096" i="1"/>
  <c r="AQ5096" i="1"/>
  <c r="AR5096" i="1"/>
  <c r="AS5096" i="1"/>
  <c r="AG3591" i="1"/>
  <c r="AH3591" i="1"/>
  <c r="AI3591" i="1" s="1"/>
  <c r="AM3591" i="1" s="1"/>
  <c r="AJ3591" i="1"/>
  <c r="AK3591" i="1"/>
  <c r="AL3591" i="1"/>
  <c r="AN3591" i="1"/>
  <c r="AO3591" i="1"/>
  <c r="AQ3591" i="1"/>
  <c r="AR3591" i="1"/>
  <c r="AS3591" i="1"/>
  <c r="AG5097" i="1"/>
  <c r="AH5097" i="1"/>
  <c r="AI5097" i="1" s="1"/>
  <c r="AM5097" i="1" s="1"/>
  <c r="AJ5097" i="1"/>
  <c r="AK5097" i="1"/>
  <c r="AL5097" i="1"/>
  <c r="AN5097" i="1"/>
  <c r="AO5097" i="1"/>
  <c r="AQ5097" i="1"/>
  <c r="AR5097" i="1"/>
  <c r="AS5097" i="1"/>
  <c r="AG6225" i="1"/>
  <c r="AH6225" i="1"/>
  <c r="AI6225" i="1" s="1"/>
  <c r="AM6225" i="1" s="1"/>
  <c r="AJ6225" i="1"/>
  <c r="AK6225" i="1"/>
  <c r="AL6225" i="1"/>
  <c r="AN6225" i="1"/>
  <c r="AO6225" i="1"/>
  <c r="AQ6225" i="1"/>
  <c r="AR6225" i="1"/>
  <c r="AS6225" i="1"/>
  <c r="AG2412" i="1"/>
  <c r="AH2412" i="1"/>
  <c r="AI2412" i="1" s="1"/>
  <c r="AM2412" i="1" s="1"/>
  <c r="AJ2412" i="1"/>
  <c r="AK2412" i="1"/>
  <c r="AL2412" i="1"/>
  <c r="AN2412" i="1"/>
  <c r="AP2412" i="1" s="1"/>
  <c r="AO2412" i="1"/>
  <c r="AQ2412" i="1"/>
  <c r="AR2412" i="1"/>
  <c r="AS2412" i="1"/>
  <c r="AG2332" i="1"/>
  <c r="AH2332" i="1"/>
  <c r="AI2332" i="1" s="1"/>
  <c r="AM2332" i="1" s="1"/>
  <c r="AJ2332" i="1"/>
  <c r="AK2332" i="1"/>
  <c r="AL2332" i="1"/>
  <c r="AN2332" i="1"/>
  <c r="AO2332" i="1"/>
  <c r="AQ2332" i="1"/>
  <c r="AR2332" i="1"/>
  <c r="AS2332" i="1"/>
  <c r="AG2413" i="1"/>
  <c r="AH2413" i="1"/>
  <c r="AI2413" i="1" s="1"/>
  <c r="AM2413" i="1" s="1"/>
  <c r="AJ2413" i="1"/>
  <c r="AK2413" i="1"/>
  <c r="AL2413" i="1"/>
  <c r="AN2413" i="1"/>
  <c r="AP2413" i="1" s="1"/>
  <c r="AO2413" i="1"/>
  <c r="AQ2413" i="1"/>
  <c r="AR2413" i="1"/>
  <c r="AS2413" i="1"/>
  <c r="AG1505" i="1"/>
  <c r="AH1505" i="1"/>
  <c r="AI1505" i="1" s="1"/>
  <c r="AM1505" i="1" s="1"/>
  <c r="AJ1505" i="1"/>
  <c r="AK1505" i="1"/>
  <c r="AL1505" i="1"/>
  <c r="AN1505" i="1"/>
  <c r="AO1505" i="1"/>
  <c r="AQ1505" i="1"/>
  <c r="AR1505" i="1"/>
  <c r="AS1505" i="1"/>
  <c r="AG6226" i="1"/>
  <c r="AH6226" i="1"/>
  <c r="AJ6226" i="1"/>
  <c r="AK6226" i="1"/>
  <c r="AL6226" i="1"/>
  <c r="AN6226" i="1"/>
  <c r="AO6226" i="1"/>
  <c r="AQ6226" i="1"/>
  <c r="AR6226" i="1"/>
  <c r="AS6226" i="1"/>
  <c r="AG6227" i="1"/>
  <c r="AH6227" i="1"/>
  <c r="AI6227" i="1" s="1"/>
  <c r="AM6227" i="1" s="1"/>
  <c r="AJ6227" i="1"/>
  <c r="AK6227" i="1"/>
  <c r="AL6227" i="1"/>
  <c r="AN6227" i="1"/>
  <c r="AO6227" i="1"/>
  <c r="AQ6227" i="1"/>
  <c r="AR6227" i="1"/>
  <c r="AS6227" i="1"/>
  <c r="AG264" i="1"/>
  <c r="AH264" i="1"/>
  <c r="AI264" i="1" s="1"/>
  <c r="AM264" i="1" s="1"/>
  <c r="AJ264" i="1"/>
  <c r="AK264" i="1"/>
  <c r="AL264" i="1"/>
  <c r="AN264" i="1"/>
  <c r="AP264" i="1" s="1"/>
  <c r="AO264" i="1"/>
  <c r="AQ264" i="1"/>
  <c r="AR264" i="1"/>
  <c r="AS264" i="1"/>
  <c r="AG6228" i="1"/>
  <c r="AH6228" i="1"/>
  <c r="AI6228" i="1" s="1"/>
  <c r="AM6228" i="1" s="1"/>
  <c r="AJ6228" i="1"/>
  <c r="AK6228" i="1"/>
  <c r="AL6228" i="1"/>
  <c r="AN6228" i="1"/>
  <c r="AO6228" i="1"/>
  <c r="AQ6228" i="1"/>
  <c r="AR6228" i="1"/>
  <c r="AS6228" i="1"/>
  <c r="AG4507" i="1"/>
  <c r="AH4507" i="1"/>
  <c r="AJ4507" i="1"/>
  <c r="AK4507" i="1"/>
  <c r="AL4507" i="1"/>
  <c r="AN4507" i="1"/>
  <c r="AP4507" i="1" s="1"/>
  <c r="AO4507" i="1"/>
  <c r="AQ4507" i="1"/>
  <c r="AR4507" i="1"/>
  <c r="AS4507" i="1"/>
  <c r="AG6229" i="1"/>
  <c r="AH6229" i="1"/>
  <c r="AI6229" i="1" s="1"/>
  <c r="AM6229" i="1" s="1"/>
  <c r="AJ6229" i="1"/>
  <c r="AK6229" i="1"/>
  <c r="AL6229" i="1"/>
  <c r="AN6229" i="1"/>
  <c r="AO6229" i="1"/>
  <c r="AQ6229" i="1"/>
  <c r="AR6229" i="1"/>
  <c r="AS6229" i="1"/>
  <c r="AG6230" i="1"/>
  <c r="AH6230" i="1"/>
  <c r="AI6230" i="1" s="1"/>
  <c r="AM6230" i="1" s="1"/>
  <c r="AJ6230" i="1"/>
  <c r="AK6230" i="1"/>
  <c r="AL6230" i="1"/>
  <c r="AN6230" i="1"/>
  <c r="AP6230" i="1" s="1"/>
  <c r="AO6230" i="1"/>
  <c r="AQ6230" i="1"/>
  <c r="AR6230" i="1"/>
  <c r="AS6230" i="1"/>
  <c r="AG3592" i="1"/>
  <c r="AH3592" i="1"/>
  <c r="AI3592" i="1" s="1"/>
  <c r="AM3592" i="1" s="1"/>
  <c r="AJ3592" i="1"/>
  <c r="AK3592" i="1"/>
  <c r="AL3592" i="1"/>
  <c r="AN3592" i="1"/>
  <c r="AO3592" i="1"/>
  <c r="AQ3592" i="1"/>
  <c r="AR3592" i="1"/>
  <c r="AS3592" i="1"/>
  <c r="AG1146" i="1"/>
  <c r="AH1146" i="1"/>
  <c r="AJ1146" i="1"/>
  <c r="AK1146" i="1"/>
  <c r="AL1146" i="1"/>
  <c r="AN1146" i="1"/>
  <c r="AO1146" i="1"/>
  <c r="AQ1146" i="1"/>
  <c r="AR1146" i="1"/>
  <c r="AS1146" i="1"/>
  <c r="AG6231" i="1"/>
  <c r="AH6231" i="1"/>
  <c r="AI6231" i="1"/>
  <c r="AM6231" i="1" s="1"/>
  <c r="AJ6231" i="1"/>
  <c r="AK6231" i="1"/>
  <c r="AL6231" i="1"/>
  <c r="AN6231" i="1"/>
  <c r="AO6231" i="1"/>
  <c r="AQ6231" i="1"/>
  <c r="AR6231" i="1"/>
  <c r="AS6231" i="1"/>
  <c r="AG7165" i="1"/>
  <c r="AH7165" i="1"/>
  <c r="AI7165" i="1" s="1"/>
  <c r="AM7165" i="1" s="1"/>
  <c r="AJ7165" i="1"/>
  <c r="AK7165" i="1"/>
  <c r="AL7165" i="1"/>
  <c r="AN7165" i="1"/>
  <c r="AO7165" i="1"/>
  <c r="AQ7165" i="1"/>
  <c r="AR7165" i="1"/>
  <c r="AS7165" i="1"/>
  <c r="AG3176" i="1"/>
  <c r="AH3176" i="1"/>
  <c r="AI3176" i="1" s="1"/>
  <c r="AM3176" i="1" s="1"/>
  <c r="AJ3176" i="1"/>
  <c r="AK3176" i="1"/>
  <c r="AL3176" i="1"/>
  <c r="AN3176" i="1"/>
  <c r="AO3176" i="1"/>
  <c r="AQ3176" i="1"/>
  <c r="AR3176" i="1"/>
  <c r="AS3176" i="1"/>
  <c r="AG7166" i="1"/>
  <c r="AH7166" i="1"/>
  <c r="AJ7166" i="1"/>
  <c r="AK7166" i="1"/>
  <c r="AL7166" i="1"/>
  <c r="AN7166" i="1"/>
  <c r="AP7166" i="1" s="1"/>
  <c r="AO7166" i="1"/>
  <c r="AQ7166" i="1"/>
  <c r="AR7166" i="1"/>
  <c r="AS7166" i="1"/>
  <c r="AG2746" i="1"/>
  <c r="AH2746" i="1"/>
  <c r="AI2746" i="1" s="1"/>
  <c r="AM2746" i="1" s="1"/>
  <c r="AJ2746" i="1"/>
  <c r="AK2746" i="1"/>
  <c r="AL2746" i="1"/>
  <c r="AN2746" i="1"/>
  <c r="AO2746" i="1"/>
  <c r="AQ2746" i="1"/>
  <c r="AR2746" i="1"/>
  <c r="AS2746" i="1"/>
  <c r="AG3593" i="1"/>
  <c r="AH3593" i="1"/>
  <c r="AI3593" i="1" s="1"/>
  <c r="AM3593" i="1" s="1"/>
  <c r="AJ3593" i="1"/>
  <c r="AK3593" i="1"/>
  <c r="AL3593" i="1"/>
  <c r="AN3593" i="1"/>
  <c r="AP3593" i="1" s="1"/>
  <c r="AO3593" i="1"/>
  <c r="AQ3593" i="1"/>
  <c r="AR3593" i="1"/>
  <c r="AS3593" i="1"/>
  <c r="AG7167" i="1"/>
  <c r="AH7167" i="1"/>
  <c r="AI7167" i="1" s="1"/>
  <c r="AM7167" i="1" s="1"/>
  <c r="AJ7167" i="1"/>
  <c r="AK7167" i="1"/>
  <c r="AL7167" i="1"/>
  <c r="AN7167" i="1"/>
  <c r="AO7167" i="1"/>
  <c r="AQ7167" i="1"/>
  <c r="AR7167" i="1"/>
  <c r="AS7167" i="1"/>
  <c r="AG7168" i="1"/>
  <c r="AH7168" i="1"/>
  <c r="AJ7168" i="1"/>
  <c r="AK7168" i="1"/>
  <c r="AL7168" i="1"/>
  <c r="AN7168" i="1"/>
  <c r="AO7168" i="1"/>
  <c r="AQ7168" i="1"/>
  <c r="AR7168" i="1"/>
  <c r="AS7168" i="1"/>
  <c r="AG1605" i="1"/>
  <c r="AH1605" i="1"/>
  <c r="AI1605" i="1" s="1"/>
  <c r="AM1605" i="1" s="1"/>
  <c r="AJ1605" i="1"/>
  <c r="AK1605" i="1"/>
  <c r="AL1605" i="1"/>
  <c r="AN1605" i="1"/>
  <c r="AO1605" i="1"/>
  <c r="AQ1605" i="1"/>
  <c r="AR1605" i="1"/>
  <c r="AS1605" i="1"/>
  <c r="AG1927" i="1"/>
  <c r="AH1927" i="1"/>
  <c r="AI1927" i="1" s="1"/>
  <c r="AM1927" i="1" s="1"/>
  <c r="AJ1927" i="1"/>
  <c r="AK1927" i="1"/>
  <c r="AL1927" i="1"/>
  <c r="AN1927" i="1"/>
  <c r="AP1927" i="1" s="1"/>
  <c r="AO1927" i="1"/>
  <c r="AQ1927" i="1"/>
  <c r="AR1927" i="1"/>
  <c r="AS1927" i="1"/>
  <c r="AG1172" i="1"/>
  <c r="AH1172" i="1"/>
  <c r="AI1172" i="1" s="1"/>
  <c r="AM1172" i="1" s="1"/>
  <c r="AJ1172" i="1"/>
  <c r="AK1172" i="1"/>
  <c r="AL1172" i="1"/>
  <c r="AN1172" i="1"/>
  <c r="AO1172" i="1"/>
  <c r="AQ1172" i="1"/>
  <c r="AR1172" i="1"/>
  <c r="AS1172" i="1"/>
  <c r="AG618" i="1"/>
  <c r="AH618" i="1"/>
  <c r="AJ618" i="1"/>
  <c r="AK618" i="1"/>
  <c r="AL618" i="1"/>
  <c r="AN618" i="1"/>
  <c r="AP618" i="1" s="1"/>
  <c r="AO618" i="1"/>
  <c r="AQ618" i="1"/>
  <c r="AR618" i="1"/>
  <c r="AS618" i="1"/>
  <c r="AG4075" i="1"/>
  <c r="AH4075" i="1"/>
  <c r="AI4075" i="1" s="1"/>
  <c r="AM4075" i="1" s="1"/>
  <c r="AJ4075" i="1"/>
  <c r="AK4075" i="1"/>
  <c r="AL4075" i="1"/>
  <c r="AN4075" i="1"/>
  <c r="AO4075" i="1"/>
  <c r="AQ4075" i="1"/>
  <c r="AR4075" i="1"/>
  <c r="AS4075" i="1"/>
  <c r="AG6232" i="1"/>
  <c r="AH6232" i="1"/>
  <c r="AI6232" i="1" s="1"/>
  <c r="AM6232" i="1" s="1"/>
  <c r="AJ6232" i="1"/>
  <c r="AK6232" i="1"/>
  <c r="AL6232" i="1"/>
  <c r="AN6232" i="1"/>
  <c r="AP6232" i="1" s="1"/>
  <c r="AO6232" i="1"/>
  <c r="AQ6232" i="1"/>
  <c r="AR6232" i="1"/>
  <c r="AS6232" i="1"/>
  <c r="AG6233" i="1"/>
  <c r="AH6233" i="1"/>
  <c r="AI6233" i="1" s="1"/>
  <c r="AM6233" i="1" s="1"/>
  <c r="AJ6233" i="1"/>
  <c r="AK6233" i="1"/>
  <c r="AL6233" i="1"/>
  <c r="AN6233" i="1"/>
  <c r="AO6233" i="1"/>
  <c r="AQ6233" i="1"/>
  <c r="AR6233" i="1"/>
  <c r="AS6233" i="1"/>
  <c r="AG2549" i="1"/>
  <c r="AH2549" i="1"/>
  <c r="AJ2549" i="1"/>
  <c r="AK2549" i="1"/>
  <c r="AL2549" i="1"/>
  <c r="AN2549" i="1"/>
  <c r="AO2549" i="1"/>
  <c r="AQ2549" i="1"/>
  <c r="AR2549" i="1"/>
  <c r="AS2549" i="1"/>
  <c r="AG639" i="1"/>
  <c r="AH639" i="1"/>
  <c r="AI639" i="1"/>
  <c r="AJ639" i="1"/>
  <c r="AK639" i="1"/>
  <c r="AL639" i="1"/>
  <c r="AM639" i="1"/>
  <c r="AN639" i="1"/>
  <c r="AO639" i="1"/>
  <c r="AQ639" i="1"/>
  <c r="AR639" i="1"/>
  <c r="AS639" i="1"/>
  <c r="AG7169" i="1"/>
  <c r="AH7169" i="1"/>
  <c r="AI7169" i="1" s="1"/>
  <c r="AM7169" i="1" s="1"/>
  <c r="AJ7169" i="1"/>
  <c r="AK7169" i="1"/>
  <c r="AL7169" i="1"/>
  <c r="AN7169" i="1"/>
  <c r="AO7169" i="1"/>
  <c r="AP7169" i="1" s="1"/>
  <c r="AQ7169" i="1"/>
  <c r="AR7169" i="1"/>
  <c r="AS7169" i="1"/>
  <c r="AG434" i="1"/>
  <c r="AH434" i="1"/>
  <c r="AI434" i="1" s="1"/>
  <c r="AM434" i="1" s="1"/>
  <c r="AJ434" i="1"/>
  <c r="AK434" i="1"/>
  <c r="AL434" i="1"/>
  <c r="AN434" i="1"/>
  <c r="AO434" i="1"/>
  <c r="AQ434" i="1"/>
  <c r="AR434" i="1"/>
  <c r="AS434" i="1"/>
  <c r="AG743" i="1"/>
  <c r="AH743" i="1"/>
  <c r="AI743" i="1" s="1"/>
  <c r="AM743" i="1" s="1"/>
  <c r="AJ743" i="1"/>
  <c r="AK743" i="1"/>
  <c r="AL743" i="1"/>
  <c r="AN743" i="1"/>
  <c r="AP743" i="1" s="1"/>
  <c r="AO743" i="1"/>
  <c r="AQ743" i="1"/>
  <c r="AR743" i="1"/>
  <c r="AS743" i="1"/>
  <c r="AG1606" i="1"/>
  <c r="AH1606" i="1"/>
  <c r="AI1606" i="1" s="1"/>
  <c r="AM1606" i="1" s="1"/>
  <c r="AJ1606" i="1"/>
  <c r="AK1606" i="1"/>
  <c r="AL1606" i="1"/>
  <c r="AN1606" i="1"/>
  <c r="AO1606" i="1"/>
  <c r="AQ1606" i="1"/>
  <c r="AR1606" i="1"/>
  <c r="AS1606" i="1"/>
  <c r="AG4076" i="1"/>
  <c r="AH4076" i="1"/>
  <c r="AI4076" i="1" s="1"/>
  <c r="AM4076" i="1" s="1"/>
  <c r="AJ4076" i="1"/>
  <c r="AK4076" i="1"/>
  <c r="AL4076" i="1"/>
  <c r="AN4076" i="1"/>
  <c r="AP4076" i="1" s="1"/>
  <c r="AO4076" i="1"/>
  <c r="AQ4076" i="1"/>
  <c r="AR4076" i="1"/>
  <c r="AS4076" i="1"/>
  <c r="AG640" i="1"/>
  <c r="AH640" i="1"/>
  <c r="AI640" i="1" s="1"/>
  <c r="AM640" i="1" s="1"/>
  <c r="AJ640" i="1"/>
  <c r="AK640" i="1"/>
  <c r="AL640" i="1"/>
  <c r="AN640" i="1"/>
  <c r="AO640" i="1"/>
  <c r="AQ640" i="1"/>
  <c r="AR640" i="1"/>
  <c r="AS640" i="1"/>
  <c r="AG1697" i="1"/>
  <c r="AH1697" i="1"/>
  <c r="AJ1697" i="1"/>
  <c r="AK1697" i="1"/>
  <c r="AL1697" i="1"/>
  <c r="AN1697" i="1"/>
  <c r="AO1697" i="1"/>
  <c r="AQ1697" i="1"/>
  <c r="AR1697" i="1"/>
  <c r="AS1697" i="1"/>
  <c r="AG1821" i="1"/>
  <c r="AH1821" i="1"/>
  <c r="AI1821" i="1" s="1"/>
  <c r="AM1821" i="1" s="1"/>
  <c r="AJ1821" i="1"/>
  <c r="AK1821" i="1"/>
  <c r="AL1821" i="1"/>
  <c r="AN1821" i="1"/>
  <c r="AO1821" i="1"/>
  <c r="AQ1821" i="1"/>
  <c r="AR1821" i="1"/>
  <c r="AS1821" i="1"/>
  <c r="AG2293" i="1"/>
  <c r="AH2293" i="1"/>
  <c r="AI2293" i="1" s="1"/>
  <c r="AM2293" i="1" s="1"/>
  <c r="AJ2293" i="1"/>
  <c r="AK2293" i="1"/>
  <c r="AL2293" i="1"/>
  <c r="AN2293" i="1"/>
  <c r="AP2293" i="1" s="1"/>
  <c r="AO2293" i="1"/>
  <c r="AQ2293" i="1"/>
  <c r="AR2293" i="1"/>
  <c r="AS2293" i="1"/>
  <c r="AG2271" i="1"/>
  <c r="AH2271" i="1"/>
  <c r="AI2271" i="1" s="1"/>
  <c r="AM2271" i="1" s="1"/>
  <c r="AJ2271" i="1"/>
  <c r="AK2271" i="1"/>
  <c r="AL2271" i="1"/>
  <c r="AN2271" i="1"/>
  <c r="AO2271" i="1"/>
  <c r="AQ2271" i="1"/>
  <c r="AR2271" i="1"/>
  <c r="AS2271" i="1"/>
  <c r="AG2420" i="1"/>
  <c r="AH2420" i="1"/>
  <c r="AJ2420" i="1"/>
  <c r="AK2420" i="1"/>
  <c r="AL2420" i="1"/>
  <c r="AN2420" i="1"/>
  <c r="AP2420" i="1" s="1"/>
  <c r="AO2420" i="1"/>
  <c r="AQ2420" i="1"/>
  <c r="AR2420" i="1"/>
  <c r="AS2420" i="1"/>
  <c r="AG3594" i="1"/>
  <c r="AH3594" i="1"/>
  <c r="AI3594" i="1" s="1"/>
  <c r="AM3594" i="1" s="1"/>
  <c r="AJ3594" i="1"/>
  <c r="AK3594" i="1"/>
  <c r="AL3594" i="1"/>
  <c r="AN3594" i="1"/>
  <c r="AO3594" i="1"/>
  <c r="AQ3594" i="1"/>
  <c r="AR3594" i="1"/>
  <c r="AS3594" i="1"/>
  <c r="AG3595" i="1"/>
  <c r="AH3595" i="1"/>
  <c r="AI3595" i="1" s="1"/>
  <c r="AM3595" i="1" s="1"/>
  <c r="AJ3595" i="1"/>
  <c r="AK3595" i="1"/>
  <c r="AL3595" i="1"/>
  <c r="AN3595" i="1"/>
  <c r="AO3595" i="1"/>
  <c r="AP3595" i="1"/>
  <c r="AQ3595" i="1"/>
  <c r="AR3595" i="1"/>
  <c r="AS3595" i="1"/>
  <c r="AG5098" i="1"/>
  <c r="AH5098" i="1"/>
  <c r="AI5098" i="1" s="1"/>
  <c r="AM5098" i="1" s="1"/>
  <c r="AJ5098" i="1"/>
  <c r="AK5098" i="1"/>
  <c r="AL5098" i="1"/>
  <c r="AN5098" i="1"/>
  <c r="AO5098" i="1"/>
  <c r="AQ5098" i="1"/>
  <c r="AR5098" i="1"/>
  <c r="AS5098" i="1"/>
  <c r="AG7170" i="1"/>
  <c r="AH7170" i="1"/>
  <c r="AJ7170" i="1"/>
  <c r="AK7170" i="1"/>
  <c r="AL7170" i="1"/>
  <c r="AN7170" i="1"/>
  <c r="AO7170" i="1"/>
  <c r="AQ7170" i="1"/>
  <c r="AR7170" i="1"/>
  <c r="AS7170" i="1"/>
  <c r="AG2747" i="1"/>
  <c r="AH2747" i="1"/>
  <c r="AI2747" i="1" s="1"/>
  <c r="AM2747" i="1" s="1"/>
  <c r="AJ2747" i="1"/>
  <c r="AK2747" i="1"/>
  <c r="AL2747" i="1"/>
  <c r="AN2747" i="1"/>
  <c r="AO2747" i="1"/>
  <c r="AQ2747" i="1"/>
  <c r="AR2747" i="1"/>
  <c r="AS2747" i="1"/>
  <c r="AG3177" i="1"/>
  <c r="AH3177" i="1"/>
  <c r="AI3177" i="1" s="1"/>
  <c r="AM3177" i="1" s="1"/>
  <c r="AJ3177" i="1"/>
  <c r="AK3177" i="1"/>
  <c r="AL3177" i="1"/>
  <c r="AN3177" i="1"/>
  <c r="AO3177" i="1"/>
  <c r="AQ3177" i="1"/>
  <c r="AR3177" i="1"/>
  <c r="AS3177" i="1"/>
  <c r="AG7171" i="1"/>
  <c r="AH7171" i="1"/>
  <c r="AI7171" i="1"/>
  <c r="AM7171" i="1" s="1"/>
  <c r="AJ7171" i="1"/>
  <c r="AK7171" i="1"/>
  <c r="AL7171" i="1"/>
  <c r="AN7171" i="1"/>
  <c r="AO7171" i="1"/>
  <c r="AQ7171" i="1"/>
  <c r="AR7171" i="1"/>
  <c r="AS7171" i="1"/>
  <c r="AG292" i="1"/>
  <c r="AH292" i="1"/>
  <c r="AJ292" i="1"/>
  <c r="AK292" i="1"/>
  <c r="AL292" i="1"/>
  <c r="AN292" i="1"/>
  <c r="AP292" i="1" s="1"/>
  <c r="AO292" i="1"/>
  <c r="AQ292" i="1"/>
  <c r="AR292" i="1"/>
  <c r="AS292" i="1"/>
  <c r="AG2668" i="1"/>
  <c r="AH2668" i="1"/>
  <c r="AI2668" i="1" s="1"/>
  <c r="AM2668" i="1" s="1"/>
  <c r="AJ2668" i="1"/>
  <c r="AK2668" i="1"/>
  <c r="AL2668" i="1"/>
  <c r="AN2668" i="1"/>
  <c r="AO2668" i="1"/>
  <c r="AQ2668" i="1"/>
  <c r="AR2668" i="1"/>
  <c r="AS2668" i="1"/>
  <c r="AG6234" i="1"/>
  <c r="AH6234" i="1"/>
  <c r="AI6234" i="1" s="1"/>
  <c r="AM6234" i="1" s="1"/>
  <c r="AJ6234" i="1"/>
  <c r="AK6234" i="1"/>
  <c r="AL6234" i="1"/>
  <c r="AN6234" i="1"/>
  <c r="AP6234" i="1" s="1"/>
  <c r="AO6234" i="1"/>
  <c r="AQ6234" i="1"/>
  <c r="AR6234" i="1"/>
  <c r="AS6234" i="1"/>
  <c r="AG2472" i="1"/>
  <c r="AH2472" i="1"/>
  <c r="AI2472" i="1" s="1"/>
  <c r="AM2472" i="1" s="1"/>
  <c r="AJ2472" i="1"/>
  <c r="AK2472" i="1"/>
  <c r="AL2472" i="1"/>
  <c r="AN2472" i="1"/>
  <c r="AO2472" i="1"/>
  <c r="AQ2472" i="1"/>
  <c r="AR2472" i="1"/>
  <c r="AS2472" i="1"/>
  <c r="AG2530" i="1"/>
  <c r="AH2530" i="1"/>
  <c r="AJ2530" i="1"/>
  <c r="AK2530" i="1"/>
  <c r="AL2530" i="1"/>
  <c r="AN2530" i="1"/>
  <c r="AO2530" i="1"/>
  <c r="AQ2530" i="1"/>
  <c r="AR2530" i="1"/>
  <c r="AS2530" i="1"/>
  <c r="AG4077" i="1"/>
  <c r="AH4077" i="1"/>
  <c r="AI4077" i="1" s="1"/>
  <c r="AM4077" i="1" s="1"/>
  <c r="AJ4077" i="1"/>
  <c r="AK4077" i="1"/>
  <c r="AL4077" i="1"/>
  <c r="AN4077" i="1"/>
  <c r="AO4077" i="1"/>
  <c r="AQ4077" i="1"/>
  <c r="AR4077" i="1"/>
  <c r="AS4077" i="1"/>
  <c r="AG6235" i="1"/>
  <c r="AH6235" i="1"/>
  <c r="AI6235" i="1" s="1"/>
  <c r="AM6235" i="1" s="1"/>
  <c r="AJ6235" i="1"/>
  <c r="AK6235" i="1"/>
  <c r="AL6235" i="1"/>
  <c r="AN6235" i="1"/>
  <c r="AP6235" i="1" s="1"/>
  <c r="AO6235" i="1"/>
  <c r="AQ6235" i="1"/>
  <c r="AR6235" i="1"/>
  <c r="AS6235" i="1"/>
  <c r="AG3596" i="1"/>
  <c r="AH3596" i="1"/>
  <c r="AI3596" i="1" s="1"/>
  <c r="AM3596" i="1" s="1"/>
  <c r="AJ3596" i="1"/>
  <c r="AK3596" i="1"/>
  <c r="AL3596" i="1"/>
  <c r="AN3596" i="1"/>
  <c r="AO3596" i="1"/>
  <c r="AQ3596" i="1"/>
  <c r="AR3596" i="1"/>
  <c r="AS3596" i="1"/>
  <c r="AG5099" i="1"/>
  <c r="AH5099" i="1"/>
  <c r="AJ5099" i="1"/>
  <c r="AK5099" i="1"/>
  <c r="AL5099" i="1"/>
  <c r="AN5099" i="1"/>
  <c r="AP5099" i="1" s="1"/>
  <c r="AO5099" i="1"/>
  <c r="AQ5099" i="1"/>
  <c r="AR5099" i="1"/>
  <c r="AS5099" i="1"/>
  <c r="AG3597" i="1"/>
  <c r="AH3597" i="1"/>
  <c r="AI3597" i="1" s="1"/>
  <c r="AM3597" i="1" s="1"/>
  <c r="AJ3597" i="1"/>
  <c r="AK3597" i="1"/>
  <c r="AL3597" i="1"/>
  <c r="AN3597" i="1"/>
  <c r="AO3597" i="1"/>
  <c r="AQ3597" i="1"/>
  <c r="AR3597" i="1"/>
  <c r="AS3597" i="1"/>
  <c r="AG1307" i="1"/>
  <c r="AH1307" i="1"/>
  <c r="AI1307" i="1" s="1"/>
  <c r="AM1307" i="1" s="1"/>
  <c r="AJ1307" i="1"/>
  <c r="AK1307" i="1"/>
  <c r="AL1307" i="1"/>
  <c r="AN1307" i="1"/>
  <c r="AP1307" i="1" s="1"/>
  <c r="AO1307" i="1"/>
  <c r="AQ1307" i="1"/>
  <c r="AR1307" i="1"/>
  <c r="AS1307" i="1"/>
  <c r="AG6236" i="1"/>
  <c r="AH6236" i="1"/>
  <c r="AI6236" i="1" s="1"/>
  <c r="AM6236" i="1" s="1"/>
  <c r="AJ6236" i="1"/>
  <c r="AK6236" i="1"/>
  <c r="AL6236" i="1"/>
  <c r="AN6236" i="1"/>
  <c r="AO6236" i="1"/>
  <c r="AQ6236" i="1"/>
  <c r="AR6236" i="1"/>
  <c r="AS6236" i="1"/>
  <c r="AG6237" i="1"/>
  <c r="AH6237" i="1"/>
  <c r="AJ6237" i="1"/>
  <c r="AK6237" i="1"/>
  <c r="AL6237" i="1"/>
  <c r="AN6237" i="1"/>
  <c r="AP6237" i="1" s="1"/>
  <c r="AO6237" i="1"/>
  <c r="AQ6237" i="1"/>
  <c r="AR6237" i="1"/>
  <c r="AS6237" i="1"/>
  <c r="AG6238" i="1"/>
  <c r="AH6238" i="1"/>
  <c r="AI6238" i="1" s="1"/>
  <c r="AM6238" i="1" s="1"/>
  <c r="AJ6238" i="1"/>
  <c r="AK6238" i="1"/>
  <c r="AL6238" i="1"/>
  <c r="AN6238" i="1"/>
  <c r="AO6238" i="1"/>
  <c r="AQ6238" i="1"/>
  <c r="AR6238" i="1"/>
  <c r="AS6238" i="1"/>
  <c r="AG6239" i="1"/>
  <c r="AH6239" i="1"/>
  <c r="AI6239" i="1" s="1"/>
  <c r="AM6239" i="1" s="1"/>
  <c r="AJ6239" i="1"/>
  <c r="AK6239" i="1"/>
  <c r="AL6239" i="1"/>
  <c r="AN6239" i="1"/>
  <c r="AP6239" i="1" s="1"/>
  <c r="AO6239" i="1"/>
  <c r="AQ6239" i="1"/>
  <c r="AR6239" i="1"/>
  <c r="AS6239" i="1"/>
  <c r="AG7172" i="1"/>
  <c r="AH7172" i="1"/>
  <c r="AI7172" i="1" s="1"/>
  <c r="AM7172" i="1" s="1"/>
  <c r="AJ7172" i="1"/>
  <c r="AK7172" i="1"/>
  <c r="AL7172" i="1"/>
  <c r="AN7172" i="1"/>
  <c r="AO7172" i="1"/>
  <c r="AQ7172" i="1"/>
  <c r="AR7172" i="1"/>
  <c r="AS7172" i="1"/>
  <c r="AG2385" i="1"/>
  <c r="AH2385" i="1"/>
  <c r="AI2385" i="1" s="1"/>
  <c r="AM2385" i="1" s="1"/>
  <c r="AJ2385" i="1"/>
  <c r="AK2385" i="1"/>
  <c r="AL2385" i="1"/>
  <c r="AN2385" i="1"/>
  <c r="AP2385" i="1" s="1"/>
  <c r="AO2385" i="1"/>
  <c r="AQ2385" i="1"/>
  <c r="AR2385" i="1"/>
  <c r="AS2385" i="1"/>
  <c r="AG2563" i="1"/>
  <c r="AH2563" i="1"/>
  <c r="AI2563" i="1" s="1"/>
  <c r="AM2563" i="1" s="1"/>
  <c r="AJ2563" i="1"/>
  <c r="AK2563" i="1"/>
  <c r="AL2563" i="1"/>
  <c r="AN2563" i="1"/>
  <c r="AO2563" i="1"/>
  <c r="AQ2563" i="1"/>
  <c r="AR2563" i="1"/>
  <c r="AS2563" i="1"/>
  <c r="AG7173" i="1"/>
  <c r="AH7173" i="1"/>
  <c r="AI7173" i="1" s="1"/>
  <c r="AM7173" i="1" s="1"/>
  <c r="AJ7173" i="1"/>
  <c r="AK7173" i="1"/>
  <c r="AL7173" i="1"/>
  <c r="AN7173" i="1"/>
  <c r="AO7173" i="1"/>
  <c r="AQ7173" i="1"/>
  <c r="AR7173" i="1"/>
  <c r="AS7173" i="1"/>
  <c r="AG7174" i="1"/>
  <c r="AH7174" i="1"/>
  <c r="AI7174" i="1" s="1"/>
  <c r="AM7174" i="1" s="1"/>
  <c r="AJ7174" i="1"/>
  <c r="AK7174" i="1"/>
  <c r="AL7174" i="1"/>
  <c r="AN7174" i="1"/>
  <c r="AO7174" i="1"/>
  <c r="AQ7174" i="1"/>
  <c r="AR7174" i="1"/>
  <c r="AS7174" i="1"/>
  <c r="AG3598" i="1"/>
  <c r="AH3598" i="1"/>
  <c r="AI3598" i="1" s="1"/>
  <c r="AM3598" i="1" s="1"/>
  <c r="AJ3598" i="1"/>
  <c r="AK3598" i="1"/>
  <c r="AL3598" i="1"/>
  <c r="AN3598" i="1"/>
  <c r="AP3598" i="1" s="1"/>
  <c r="AO3598" i="1"/>
  <c r="AQ3598" i="1"/>
  <c r="AR3598" i="1"/>
  <c r="AS3598" i="1"/>
  <c r="AG1698" i="1"/>
  <c r="AH1698" i="1"/>
  <c r="AI1698" i="1" s="1"/>
  <c r="AM1698" i="1" s="1"/>
  <c r="AJ1698" i="1"/>
  <c r="AK1698" i="1"/>
  <c r="AL1698" i="1"/>
  <c r="AN1698" i="1"/>
  <c r="AP1698" i="1" s="1"/>
  <c r="AO1698" i="1"/>
  <c r="AQ1698" i="1"/>
  <c r="AR1698" i="1"/>
  <c r="AS1698" i="1"/>
  <c r="AG4508" i="1"/>
  <c r="AH4508" i="1"/>
  <c r="AI4508" i="1" s="1"/>
  <c r="AM4508" i="1" s="1"/>
  <c r="AJ4508" i="1"/>
  <c r="AK4508" i="1"/>
  <c r="AL4508" i="1"/>
  <c r="AN4508" i="1"/>
  <c r="AP4508" i="1" s="1"/>
  <c r="AO4508" i="1"/>
  <c r="AQ4508" i="1"/>
  <c r="AR4508" i="1"/>
  <c r="AS4508" i="1"/>
  <c r="AG2132" i="1"/>
  <c r="AH2132" i="1"/>
  <c r="AI2132" i="1" s="1"/>
  <c r="AM2132" i="1" s="1"/>
  <c r="AJ2132" i="1"/>
  <c r="AK2132" i="1"/>
  <c r="AL2132" i="1"/>
  <c r="AN2132" i="1"/>
  <c r="AO2132" i="1"/>
  <c r="AQ2132" i="1"/>
  <c r="AR2132" i="1"/>
  <c r="AS2132" i="1"/>
  <c r="AG340" i="1"/>
  <c r="AH340" i="1"/>
  <c r="AJ340" i="1"/>
  <c r="AK340" i="1"/>
  <c r="AL340" i="1"/>
  <c r="AN340" i="1"/>
  <c r="AO340" i="1"/>
  <c r="AQ340" i="1"/>
  <c r="AR340" i="1"/>
  <c r="AS340" i="1"/>
  <c r="AG2814" i="1"/>
  <c r="AH2814" i="1"/>
  <c r="AI2814" i="1" s="1"/>
  <c r="AM2814" i="1" s="1"/>
  <c r="AJ2814" i="1"/>
  <c r="AK2814" i="1"/>
  <c r="AL2814" i="1"/>
  <c r="AN2814" i="1"/>
  <c r="AO2814" i="1"/>
  <c r="AQ2814" i="1"/>
  <c r="AR2814" i="1"/>
  <c r="AS2814" i="1"/>
  <c r="AG2253" i="1"/>
  <c r="AH2253" i="1"/>
  <c r="AI2253" i="1" s="1"/>
  <c r="AM2253" i="1" s="1"/>
  <c r="AJ2253" i="1"/>
  <c r="AK2253" i="1"/>
  <c r="AL2253" i="1"/>
  <c r="AN2253" i="1"/>
  <c r="AP2253" i="1" s="1"/>
  <c r="AO2253" i="1"/>
  <c r="AQ2253" i="1"/>
  <c r="AR2253" i="1"/>
  <c r="AS2253" i="1"/>
  <c r="AG1308" i="1"/>
  <c r="AH1308" i="1"/>
  <c r="AI1308" i="1" s="1"/>
  <c r="AM1308" i="1" s="1"/>
  <c r="AJ1308" i="1"/>
  <c r="AK1308" i="1"/>
  <c r="AL1308" i="1"/>
  <c r="AN1308" i="1"/>
  <c r="AP1308" i="1" s="1"/>
  <c r="AO1308" i="1"/>
  <c r="AQ1308" i="1"/>
  <c r="AR1308" i="1"/>
  <c r="AS1308" i="1"/>
  <c r="AG5100" i="1"/>
  <c r="AH5100" i="1"/>
  <c r="AI5100" i="1" s="1"/>
  <c r="AM5100" i="1" s="1"/>
  <c r="AJ5100" i="1"/>
  <c r="AK5100" i="1"/>
  <c r="AL5100" i="1"/>
  <c r="AN5100" i="1"/>
  <c r="AO5100" i="1"/>
  <c r="AQ5100" i="1"/>
  <c r="AR5100" i="1"/>
  <c r="AS5100" i="1"/>
  <c r="AG6240" i="1"/>
  <c r="AH6240" i="1"/>
  <c r="AI6240" i="1" s="1"/>
  <c r="AM6240" i="1" s="1"/>
  <c r="AJ6240" i="1"/>
  <c r="AK6240" i="1"/>
  <c r="AL6240" i="1"/>
  <c r="AN6240" i="1"/>
  <c r="AO6240" i="1"/>
  <c r="AQ6240" i="1"/>
  <c r="AR6240" i="1"/>
  <c r="AS6240" i="1"/>
  <c r="AG4509" i="1"/>
  <c r="AH4509" i="1"/>
  <c r="AI4509" i="1" s="1"/>
  <c r="AM4509" i="1" s="1"/>
  <c r="AJ4509" i="1"/>
  <c r="AK4509" i="1"/>
  <c r="AL4509" i="1"/>
  <c r="AN4509" i="1"/>
  <c r="AP4509" i="1" s="1"/>
  <c r="AO4509" i="1"/>
  <c r="AQ4509" i="1"/>
  <c r="AR4509" i="1"/>
  <c r="AS4509" i="1"/>
  <c r="AG3599" i="1"/>
  <c r="AH3599" i="1"/>
  <c r="AI3599" i="1" s="1"/>
  <c r="AM3599" i="1" s="1"/>
  <c r="AJ3599" i="1"/>
  <c r="AK3599" i="1"/>
  <c r="AL3599" i="1"/>
  <c r="AN3599" i="1"/>
  <c r="AO3599" i="1"/>
  <c r="AQ3599" i="1"/>
  <c r="AR3599" i="1"/>
  <c r="AS3599" i="1"/>
  <c r="AG4078" i="1"/>
  <c r="AH4078" i="1"/>
  <c r="AI4078" i="1" s="1"/>
  <c r="AM4078" i="1" s="1"/>
  <c r="AJ4078" i="1"/>
  <c r="AK4078" i="1"/>
  <c r="AL4078" i="1"/>
  <c r="AN4078" i="1"/>
  <c r="AP4078" i="1" s="1"/>
  <c r="AO4078" i="1"/>
  <c r="AQ4078" i="1"/>
  <c r="AR4078" i="1"/>
  <c r="AS4078" i="1"/>
  <c r="AG7175" i="1"/>
  <c r="AH7175" i="1"/>
  <c r="AI7175" i="1" s="1"/>
  <c r="AM7175" i="1" s="1"/>
  <c r="AJ7175" i="1"/>
  <c r="AK7175" i="1"/>
  <c r="AL7175" i="1"/>
  <c r="AN7175" i="1"/>
  <c r="AP7175" i="1" s="1"/>
  <c r="AO7175" i="1"/>
  <c r="AQ7175" i="1"/>
  <c r="AR7175" i="1"/>
  <c r="AS7175" i="1"/>
  <c r="AG2748" i="1"/>
  <c r="AH2748" i="1"/>
  <c r="AI2748" i="1" s="1"/>
  <c r="AM2748" i="1" s="1"/>
  <c r="AJ2748" i="1"/>
  <c r="AK2748" i="1"/>
  <c r="AL2748" i="1"/>
  <c r="AN2748" i="1"/>
  <c r="AP2748" i="1" s="1"/>
  <c r="AO2748" i="1"/>
  <c r="AQ2748" i="1"/>
  <c r="AR2748" i="1"/>
  <c r="AS2748" i="1"/>
  <c r="AG6241" i="1"/>
  <c r="AH6241" i="1"/>
  <c r="AI6241" i="1" s="1"/>
  <c r="AM6241" i="1" s="1"/>
  <c r="AJ6241" i="1"/>
  <c r="AK6241" i="1"/>
  <c r="AL6241" i="1"/>
  <c r="AN6241" i="1"/>
  <c r="AO6241" i="1"/>
  <c r="AQ6241" i="1"/>
  <c r="AR6241" i="1"/>
  <c r="AS6241" i="1"/>
  <c r="AG5101" i="1"/>
  <c r="AH5101" i="1"/>
  <c r="AJ5101" i="1"/>
  <c r="AK5101" i="1"/>
  <c r="AL5101" i="1"/>
  <c r="AN5101" i="1"/>
  <c r="AO5101" i="1"/>
  <c r="AQ5101" i="1"/>
  <c r="AR5101" i="1"/>
  <c r="AS5101" i="1"/>
  <c r="AG2463" i="1"/>
  <c r="AH2463" i="1"/>
  <c r="AI2463" i="1"/>
  <c r="AJ2463" i="1"/>
  <c r="AK2463" i="1"/>
  <c r="AL2463" i="1"/>
  <c r="AM2463" i="1"/>
  <c r="AN2463" i="1"/>
  <c r="AO2463" i="1"/>
  <c r="AQ2463" i="1"/>
  <c r="AR2463" i="1"/>
  <c r="AS2463" i="1"/>
  <c r="AG2503" i="1"/>
  <c r="AH2503" i="1"/>
  <c r="AI2503" i="1" s="1"/>
  <c r="AM2503" i="1" s="1"/>
  <c r="AJ2503" i="1"/>
  <c r="AK2503" i="1"/>
  <c r="AL2503" i="1"/>
  <c r="AN2503" i="1"/>
  <c r="AO2503" i="1"/>
  <c r="AP2503" i="1" s="1"/>
  <c r="AQ2503" i="1"/>
  <c r="AR2503" i="1"/>
  <c r="AS2503" i="1"/>
  <c r="AG3600" i="1"/>
  <c r="AH3600" i="1"/>
  <c r="AI3600" i="1"/>
  <c r="AM3600" i="1" s="1"/>
  <c r="AJ3600" i="1"/>
  <c r="AK3600" i="1"/>
  <c r="AL3600" i="1"/>
  <c r="AN3600" i="1"/>
  <c r="AO3600" i="1"/>
  <c r="AQ3600" i="1"/>
  <c r="AR3600" i="1"/>
  <c r="AS3600" i="1"/>
  <c r="AG5102" i="1"/>
  <c r="AH5102" i="1"/>
  <c r="AJ5102" i="1"/>
  <c r="AK5102" i="1"/>
  <c r="AL5102" i="1"/>
  <c r="AN5102" i="1"/>
  <c r="AP5102" i="1" s="1"/>
  <c r="AO5102" i="1"/>
  <c r="AQ5102" i="1"/>
  <c r="AR5102" i="1"/>
  <c r="AS5102" i="1"/>
  <c r="AG7176" i="1"/>
  <c r="AH7176" i="1"/>
  <c r="AI7176" i="1" s="1"/>
  <c r="AM7176" i="1" s="1"/>
  <c r="AJ7176" i="1"/>
  <c r="AK7176" i="1"/>
  <c r="AL7176" i="1"/>
  <c r="AN7176" i="1"/>
  <c r="AP7176" i="1" s="1"/>
  <c r="AO7176" i="1"/>
  <c r="AQ7176" i="1"/>
  <c r="AR7176" i="1"/>
  <c r="AS7176" i="1"/>
  <c r="AG1958" i="1"/>
  <c r="AH1958" i="1"/>
  <c r="AI1958" i="1" s="1"/>
  <c r="AM1958" i="1" s="1"/>
  <c r="AJ1958" i="1"/>
  <c r="AK1958" i="1"/>
  <c r="AL1958" i="1"/>
  <c r="AN1958" i="1"/>
  <c r="AP1958" i="1" s="1"/>
  <c r="AO1958" i="1"/>
  <c r="AQ1958" i="1"/>
  <c r="AR1958" i="1"/>
  <c r="AS1958" i="1"/>
  <c r="AG5103" i="1"/>
  <c r="AH5103" i="1"/>
  <c r="AI5103" i="1" s="1"/>
  <c r="AM5103" i="1" s="1"/>
  <c r="AJ5103" i="1"/>
  <c r="AK5103" i="1"/>
  <c r="AL5103" i="1"/>
  <c r="AN5103" i="1"/>
  <c r="AP5103" i="1" s="1"/>
  <c r="AO5103" i="1"/>
  <c r="AQ5103" i="1"/>
  <c r="AR5103" i="1"/>
  <c r="AS5103" i="1"/>
  <c r="AG2066" i="1"/>
  <c r="AH2066" i="1"/>
  <c r="AJ2066" i="1"/>
  <c r="AK2066" i="1"/>
  <c r="AL2066" i="1"/>
  <c r="AN2066" i="1"/>
  <c r="AO2066" i="1"/>
  <c r="AQ2066" i="1"/>
  <c r="AR2066" i="1"/>
  <c r="AS2066" i="1"/>
  <c r="AG5104" i="1"/>
  <c r="AH5104" i="1"/>
  <c r="AI5104" i="1" s="1"/>
  <c r="AM5104" i="1" s="1"/>
  <c r="AJ5104" i="1"/>
  <c r="AK5104" i="1"/>
  <c r="AL5104" i="1"/>
  <c r="AN5104" i="1"/>
  <c r="AO5104" i="1"/>
  <c r="AQ5104" i="1"/>
  <c r="AR5104" i="1"/>
  <c r="AS5104" i="1"/>
  <c r="AG6242" i="1"/>
  <c r="AH6242" i="1"/>
  <c r="AI6242" i="1" s="1"/>
  <c r="AM6242" i="1" s="1"/>
  <c r="AJ6242" i="1"/>
  <c r="AK6242" i="1"/>
  <c r="AL6242" i="1"/>
  <c r="AN6242" i="1"/>
  <c r="AP6242" i="1" s="1"/>
  <c r="AO6242" i="1"/>
  <c r="AQ6242" i="1"/>
  <c r="AR6242" i="1"/>
  <c r="AS6242" i="1"/>
  <c r="AG658" i="1"/>
  <c r="AH658" i="1"/>
  <c r="AI658" i="1" s="1"/>
  <c r="AM658" i="1" s="1"/>
  <c r="AJ658" i="1"/>
  <c r="AK658" i="1"/>
  <c r="AL658" i="1"/>
  <c r="AN658" i="1"/>
  <c r="AO658" i="1"/>
  <c r="AQ658" i="1"/>
  <c r="AR658" i="1"/>
  <c r="AS658" i="1"/>
  <c r="AG3601" i="1"/>
  <c r="AH3601" i="1"/>
  <c r="AJ3601" i="1"/>
  <c r="AK3601" i="1"/>
  <c r="AL3601" i="1"/>
  <c r="AN3601" i="1"/>
  <c r="AP3601" i="1" s="1"/>
  <c r="AO3601" i="1"/>
  <c r="AQ3601" i="1"/>
  <c r="AR3601" i="1"/>
  <c r="AS3601" i="1"/>
  <c r="AG7177" i="1"/>
  <c r="AH7177" i="1"/>
  <c r="AI7177" i="1" s="1"/>
  <c r="AM7177" i="1" s="1"/>
  <c r="AJ7177" i="1"/>
  <c r="AK7177" i="1"/>
  <c r="AL7177" i="1"/>
  <c r="AN7177" i="1"/>
  <c r="AO7177" i="1"/>
  <c r="AQ7177" i="1"/>
  <c r="AR7177" i="1"/>
  <c r="AS7177" i="1"/>
  <c r="AG3178" i="1"/>
  <c r="AH3178" i="1"/>
  <c r="AI3178" i="1" s="1"/>
  <c r="AM3178" i="1" s="1"/>
  <c r="AJ3178" i="1"/>
  <c r="AK3178" i="1"/>
  <c r="AL3178" i="1"/>
  <c r="AN3178" i="1"/>
  <c r="AP3178" i="1" s="1"/>
  <c r="AO3178" i="1"/>
  <c r="AQ3178" i="1"/>
  <c r="AR3178" i="1"/>
  <c r="AS3178" i="1"/>
  <c r="AG2669" i="1"/>
  <c r="AH2669" i="1"/>
  <c r="AI2669" i="1" s="1"/>
  <c r="AM2669" i="1" s="1"/>
  <c r="AJ2669" i="1"/>
  <c r="AK2669" i="1"/>
  <c r="AL2669" i="1"/>
  <c r="AN2669" i="1"/>
  <c r="AO2669" i="1"/>
  <c r="AQ2669" i="1"/>
  <c r="AR2669" i="1"/>
  <c r="AS2669" i="1"/>
  <c r="AG7178" i="1"/>
  <c r="AH7178" i="1"/>
  <c r="AI7178" i="1" s="1"/>
  <c r="AM7178" i="1" s="1"/>
  <c r="AJ7178" i="1"/>
  <c r="AK7178" i="1"/>
  <c r="AL7178" i="1"/>
  <c r="AN7178" i="1"/>
  <c r="AP7178" i="1" s="1"/>
  <c r="AO7178" i="1"/>
  <c r="AQ7178" i="1"/>
  <c r="AR7178" i="1"/>
  <c r="AS7178" i="1"/>
  <c r="AG3602" i="1"/>
  <c r="AH3602" i="1"/>
  <c r="AI3602" i="1" s="1"/>
  <c r="AM3602" i="1" s="1"/>
  <c r="AJ3602" i="1"/>
  <c r="AK3602" i="1"/>
  <c r="AL3602" i="1"/>
  <c r="AN3602" i="1"/>
  <c r="AP3602" i="1" s="1"/>
  <c r="AO3602" i="1"/>
  <c r="AQ3602" i="1"/>
  <c r="AR3602" i="1"/>
  <c r="AS3602" i="1"/>
  <c r="AG7179" i="1"/>
  <c r="AH7179" i="1"/>
  <c r="AI7179" i="1" s="1"/>
  <c r="AM7179" i="1" s="1"/>
  <c r="AJ7179" i="1"/>
  <c r="AK7179" i="1"/>
  <c r="AL7179" i="1"/>
  <c r="AN7179" i="1"/>
  <c r="AO7179" i="1"/>
  <c r="AQ7179" i="1"/>
  <c r="AR7179" i="1"/>
  <c r="AS7179" i="1"/>
  <c r="AG459" i="1"/>
  <c r="AH459" i="1"/>
  <c r="AI459" i="1" s="1"/>
  <c r="AM459" i="1" s="1"/>
  <c r="AJ459" i="1"/>
  <c r="AK459" i="1"/>
  <c r="AL459" i="1"/>
  <c r="AN459" i="1"/>
  <c r="AO459" i="1"/>
  <c r="AQ459" i="1"/>
  <c r="AR459" i="1"/>
  <c r="AS459" i="1"/>
  <c r="AG2133" i="1"/>
  <c r="AH2133" i="1"/>
  <c r="AI2133" i="1" s="1"/>
  <c r="AM2133" i="1" s="1"/>
  <c r="AJ2133" i="1"/>
  <c r="AK2133" i="1"/>
  <c r="AL2133" i="1"/>
  <c r="AN2133" i="1"/>
  <c r="AP2133" i="1" s="1"/>
  <c r="AO2133" i="1"/>
  <c r="AQ2133" i="1"/>
  <c r="AR2133" i="1"/>
  <c r="AS2133" i="1"/>
  <c r="AG1794" i="1"/>
  <c r="AH1794" i="1"/>
  <c r="AI1794" i="1" s="1"/>
  <c r="AM1794" i="1" s="1"/>
  <c r="AJ1794" i="1"/>
  <c r="AK1794" i="1"/>
  <c r="AL1794" i="1"/>
  <c r="AN1794" i="1"/>
  <c r="AP1794" i="1" s="1"/>
  <c r="AO1794" i="1"/>
  <c r="AQ1794" i="1"/>
  <c r="AR1794" i="1"/>
  <c r="AS1794" i="1"/>
  <c r="AG4079" i="1"/>
  <c r="AH4079" i="1"/>
  <c r="AI4079" i="1" s="1"/>
  <c r="AM4079" i="1" s="1"/>
  <c r="AJ4079" i="1"/>
  <c r="AK4079" i="1"/>
  <c r="AL4079" i="1"/>
  <c r="AN4079" i="1"/>
  <c r="AO4079" i="1"/>
  <c r="AQ4079" i="1"/>
  <c r="AR4079" i="1"/>
  <c r="AS4079" i="1"/>
  <c r="AG6243" i="1"/>
  <c r="AH6243" i="1"/>
  <c r="AI6243" i="1" s="1"/>
  <c r="AM6243" i="1" s="1"/>
  <c r="AJ6243" i="1"/>
  <c r="AK6243" i="1"/>
  <c r="AL6243" i="1"/>
  <c r="AN6243" i="1"/>
  <c r="AO6243" i="1"/>
  <c r="AQ6243" i="1"/>
  <c r="AR6243" i="1"/>
  <c r="AS6243" i="1"/>
  <c r="AG5105" i="1"/>
  <c r="AH5105" i="1"/>
  <c r="AJ5105" i="1"/>
  <c r="AK5105" i="1"/>
  <c r="AL5105" i="1"/>
  <c r="AN5105" i="1"/>
  <c r="AP5105" i="1" s="1"/>
  <c r="AO5105" i="1"/>
  <c r="AQ5105" i="1"/>
  <c r="AR5105" i="1"/>
  <c r="AS5105" i="1"/>
  <c r="AG134" i="1"/>
  <c r="AH134" i="1"/>
  <c r="AI134" i="1" s="1"/>
  <c r="AM134" i="1" s="1"/>
  <c r="AJ134" i="1"/>
  <c r="AK134" i="1"/>
  <c r="AL134" i="1"/>
  <c r="AN134" i="1"/>
  <c r="AP134" i="1" s="1"/>
  <c r="AO134" i="1"/>
  <c r="AQ134" i="1"/>
  <c r="AR134" i="1"/>
  <c r="AS134" i="1"/>
  <c r="AG2473" i="1"/>
  <c r="AH2473" i="1"/>
  <c r="AI2473" i="1" s="1"/>
  <c r="AM2473" i="1" s="1"/>
  <c r="AJ2473" i="1"/>
  <c r="AK2473" i="1"/>
  <c r="AL2473" i="1"/>
  <c r="AN2473" i="1"/>
  <c r="AP2473" i="1" s="1"/>
  <c r="AO2473" i="1"/>
  <c r="AQ2473" i="1"/>
  <c r="AR2473" i="1"/>
  <c r="AS2473" i="1"/>
  <c r="AG7180" i="1"/>
  <c r="AH7180" i="1"/>
  <c r="AI7180" i="1" s="1"/>
  <c r="AM7180" i="1" s="1"/>
  <c r="AJ7180" i="1"/>
  <c r="AK7180" i="1"/>
  <c r="AL7180" i="1"/>
  <c r="AN7180" i="1"/>
  <c r="AO7180" i="1"/>
  <c r="AQ7180" i="1"/>
  <c r="AR7180" i="1"/>
  <c r="AS7180" i="1"/>
  <c r="AG2926" i="1"/>
  <c r="AH2926" i="1"/>
  <c r="AI2926" i="1" s="1"/>
  <c r="AM2926" i="1" s="1"/>
  <c r="AJ2926" i="1"/>
  <c r="AK2926" i="1"/>
  <c r="AL2926" i="1"/>
  <c r="AN2926" i="1"/>
  <c r="AO2926" i="1"/>
  <c r="AQ2926" i="1"/>
  <c r="AR2926" i="1"/>
  <c r="AS2926" i="1"/>
  <c r="AG7181" i="1"/>
  <c r="AH7181" i="1"/>
  <c r="AI7181" i="1" s="1"/>
  <c r="AM7181" i="1" s="1"/>
  <c r="AJ7181" i="1"/>
  <c r="AK7181" i="1"/>
  <c r="AL7181" i="1"/>
  <c r="AN7181" i="1"/>
  <c r="AO7181" i="1"/>
  <c r="AQ7181" i="1"/>
  <c r="AR7181" i="1"/>
  <c r="AS7181" i="1"/>
  <c r="AG533" i="1"/>
  <c r="AH533" i="1"/>
  <c r="AI533" i="1" s="1"/>
  <c r="AM533" i="1" s="1"/>
  <c r="AJ533" i="1"/>
  <c r="AK533" i="1"/>
  <c r="AL533" i="1"/>
  <c r="AN533" i="1"/>
  <c r="AP533" i="1" s="1"/>
  <c r="AO533" i="1"/>
  <c r="AQ533" i="1"/>
  <c r="AR533" i="1"/>
  <c r="AS533" i="1"/>
  <c r="AG7182" i="1"/>
  <c r="AH7182" i="1"/>
  <c r="AI7182" i="1" s="1"/>
  <c r="AM7182" i="1" s="1"/>
  <c r="AJ7182" i="1"/>
  <c r="AK7182" i="1"/>
  <c r="AL7182" i="1"/>
  <c r="AN7182" i="1"/>
  <c r="AO7182" i="1"/>
  <c r="AQ7182" i="1"/>
  <c r="AR7182" i="1"/>
  <c r="AS7182" i="1"/>
  <c r="AG719" i="1"/>
  <c r="AH719" i="1"/>
  <c r="AI719" i="1" s="1"/>
  <c r="AM719" i="1" s="1"/>
  <c r="AJ719" i="1"/>
  <c r="AK719" i="1"/>
  <c r="AL719" i="1"/>
  <c r="AN719" i="1"/>
  <c r="AP719" i="1" s="1"/>
  <c r="AO719" i="1"/>
  <c r="AQ719" i="1"/>
  <c r="AR719" i="1"/>
  <c r="AS719" i="1"/>
  <c r="AG2927" i="1"/>
  <c r="AH2927" i="1"/>
  <c r="AI2927" i="1" s="1"/>
  <c r="AM2927" i="1" s="1"/>
  <c r="AJ2927" i="1"/>
  <c r="AK2927" i="1"/>
  <c r="AL2927" i="1"/>
  <c r="AN2927" i="1"/>
  <c r="AP2927" i="1" s="1"/>
  <c r="AO2927" i="1"/>
  <c r="AQ2927" i="1"/>
  <c r="AR2927" i="1"/>
  <c r="AS2927" i="1"/>
  <c r="AG1059" i="1"/>
  <c r="AH1059" i="1"/>
  <c r="AI1059" i="1" s="1"/>
  <c r="AM1059" i="1" s="1"/>
  <c r="AJ1059" i="1"/>
  <c r="AK1059" i="1"/>
  <c r="AL1059" i="1"/>
  <c r="AN1059" i="1"/>
  <c r="AO1059" i="1"/>
  <c r="AP1059" i="1"/>
  <c r="AQ1059" i="1"/>
  <c r="AR1059" i="1"/>
  <c r="AS1059" i="1"/>
  <c r="AG7183" i="1"/>
  <c r="AH7183" i="1"/>
  <c r="AI7183" i="1" s="1"/>
  <c r="AM7183" i="1" s="1"/>
  <c r="AJ7183" i="1"/>
  <c r="AK7183" i="1"/>
  <c r="AL7183" i="1"/>
  <c r="AN7183" i="1"/>
  <c r="AO7183" i="1"/>
  <c r="AQ7183" i="1"/>
  <c r="AR7183" i="1"/>
  <c r="AS7183" i="1"/>
  <c r="AG1648" i="1"/>
  <c r="AH1648" i="1"/>
  <c r="AJ1648" i="1"/>
  <c r="AK1648" i="1"/>
  <c r="AL1648" i="1"/>
  <c r="AN1648" i="1"/>
  <c r="AO1648" i="1"/>
  <c r="AQ1648" i="1"/>
  <c r="AR1648" i="1"/>
  <c r="AS1648" i="1"/>
  <c r="AG1629" i="1"/>
  <c r="AH1629" i="1"/>
  <c r="AI1629" i="1"/>
  <c r="AM1629" i="1" s="1"/>
  <c r="AJ1629" i="1"/>
  <c r="AK1629" i="1"/>
  <c r="AL1629" i="1"/>
  <c r="AN1629" i="1"/>
  <c r="AP1629" i="1" s="1"/>
  <c r="AO1629" i="1"/>
  <c r="AQ1629" i="1"/>
  <c r="AR1629" i="1"/>
  <c r="AS1629" i="1"/>
  <c r="AG2272" i="1"/>
  <c r="AH2272" i="1"/>
  <c r="AI2272" i="1" s="1"/>
  <c r="AM2272" i="1" s="1"/>
  <c r="AJ2272" i="1"/>
  <c r="AK2272" i="1"/>
  <c r="AL2272" i="1"/>
  <c r="AN2272" i="1"/>
  <c r="AP2272" i="1" s="1"/>
  <c r="AO2272" i="1"/>
  <c r="AQ2272" i="1"/>
  <c r="AR2272" i="1"/>
  <c r="AS2272" i="1"/>
  <c r="AG1822" i="1"/>
  <c r="AH1822" i="1"/>
  <c r="AI1822" i="1" s="1"/>
  <c r="AM1822" i="1" s="1"/>
  <c r="AJ1822" i="1"/>
  <c r="AK1822" i="1"/>
  <c r="AL1822" i="1"/>
  <c r="AN1822" i="1"/>
  <c r="AO1822" i="1"/>
  <c r="AP1822" i="1" s="1"/>
  <c r="AQ1822" i="1"/>
  <c r="AR1822" i="1"/>
  <c r="AS1822" i="1"/>
  <c r="AG1823" i="1"/>
  <c r="AH1823" i="1"/>
  <c r="AJ1823" i="1"/>
  <c r="AK1823" i="1"/>
  <c r="AL1823" i="1"/>
  <c r="AN1823" i="1"/>
  <c r="AO1823" i="1"/>
  <c r="AQ1823" i="1"/>
  <c r="AR1823" i="1"/>
  <c r="AS1823" i="1"/>
  <c r="AG2421" i="1"/>
  <c r="AH2421" i="1"/>
  <c r="AI2421" i="1"/>
  <c r="AM2421" i="1" s="1"/>
  <c r="AJ2421" i="1"/>
  <c r="AK2421" i="1"/>
  <c r="AL2421" i="1"/>
  <c r="AN2421" i="1"/>
  <c r="AP2421" i="1" s="1"/>
  <c r="AO2421" i="1"/>
  <c r="AQ2421" i="1"/>
  <c r="AR2421" i="1"/>
  <c r="AS2421" i="1"/>
  <c r="AG6244" i="1"/>
  <c r="AH6244" i="1"/>
  <c r="AI6244" i="1" s="1"/>
  <c r="AM6244" i="1" s="1"/>
  <c r="AJ6244" i="1"/>
  <c r="AK6244" i="1"/>
  <c r="AL6244" i="1"/>
  <c r="AN6244" i="1"/>
  <c r="AO6244" i="1"/>
  <c r="AQ6244" i="1"/>
  <c r="AR6244" i="1"/>
  <c r="AS6244" i="1"/>
  <c r="AG3603" i="1"/>
  <c r="AH3603" i="1"/>
  <c r="AI3603" i="1" s="1"/>
  <c r="AM3603" i="1" s="1"/>
  <c r="AJ3603" i="1"/>
  <c r="AK3603" i="1"/>
  <c r="AL3603" i="1"/>
  <c r="AN3603" i="1"/>
  <c r="AO3603" i="1"/>
  <c r="AQ3603" i="1"/>
  <c r="AR3603" i="1"/>
  <c r="AS3603" i="1"/>
  <c r="AG5106" i="1"/>
  <c r="AH5106" i="1"/>
  <c r="AJ5106" i="1"/>
  <c r="AK5106" i="1"/>
  <c r="AL5106" i="1"/>
  <c r="AN5106" i="1"/>
  <c r="AP5106" i="1" s="1"/>
  <c r="AO5106" i="1"/>
  <c r="AQ5106" i="1"/>
  <c r="AR5106" i="1"/>
  <c r="AS5106" i="1"/>
  <c r="AG5107" i="1"/>
  <c r="AH5107" i="1"/>
  <c r="AI5107" i="1" s="1"/>
  <c r="AM5107" i="1" s="1"/>
  <c r="AJ5107" i="1"/>
  <c r="AK5107" i="1"/>
  <c r="AL5107" i="1"/>
  <c r="AN5107" i="1"/>
  <c r="AP5107" i="1" s="1"/>
  <c r="AO5107" i="1"/>
  <c r="AQ5107" i="1"/>
  <c r="AR5107" i="1"/>
  <c r="AS5107" i="1"/>
  <c r="AG2815" i="1"/>
  <c r="AH2815" i="1"/>
  <c r="AI2815" i="1" s="1"/>
  <c r="AM2815" i="1" s="1"/>
  <c r="AJ2815" i="1"/>
  <c r="AK2815" i="1"/>
  <c r="AL2815" i="1"/>
  <c r="AN2815" i="1"/>
  <c r="AP2815" i="1" s="1"/>
  <c r="AO2815" i="1"/>
  <c r="AQ2815" i="1"/>
  <c r="AR2815" i="1"/>
  <c r="AS2815" i="1"/>
  <c r="AG4510" i="1"/>
  <c r="AH4510" i="1"/>
  <c r="AI4510" i="1" s="1"/>
  <c r="AM4510" i="1" s="1"/>
  <c r="AJ4510" i="1"/>
  <c r="AK4510" i="1"/>
  <c r="AL4510" i="1"/>
  <c r="AN4510" i="1"/>
  <c r="AO4510" i="1"/>
  <c r="AQ4510" i="1"/>
  <c r="AR4510" i="1"/>
  <c r="AS4510" i="1"/>
  <c r="AG3179" i="1"/>
  <c r="AH3179" i="1"/>
  <c r="AJ3179" i="1"/>
  <c r="AK3179" i="1"/>
  <c r="AL3179" i="1"/>
  <c r="AN3179" i="1"/>
  <c r="AO3179" i="1"/>
  <c r="AQ3179" i="1"/>
  <c r="AR3179" i="1"/>
  <c r="AS3179" i="1"/>
  <c r="AG2355" i="1"/>
  <c r="AH2355" i="1"/>
  <c r="AI2355" i="1" s="1"/>
  <c r="AM2355" i="1" s="1"/>
  <c r="AJ2355" i="1"/>
  <c r="AK2355" i="1"/>
  <c r="AL2355" i="1"/>
  <c r="AN2355" i="1"/>
  <c r="AO2355" i="1"/>
  <c r="AQ2355" i="1"/>
  <c r="AR2355" i="1"/>
  <c r="AS2355" i="1"/>
  <c r="AG1607" i="1"/>
  <c r="AH1607" i="1"/>
  <c r="AI1607" i="1" s="1"/>
  <c r="AM1607" i="1" s="1"/>
  <c r="AJ1607" i="1"/>
  <c r="AK1607" i="1"/>
  <c r="AL1607" i="1"/>
  <c r="AN1607" i="1"/>
  <c r="AO1607" i="1"/>
  <c r="AQ1607" i="1"/>
  <c r="AR1607" i="1"/>
  <c r="AS1607" i="1"/>
  <c r="AG2394" i="1"/>
  <c r="AH2394" i="1"/>
  <c r="AI2394" i="1" s="1"/>
  <c r="AM2394" i="1" s="1"/>
  <c r="AJ2394" i="1"/>
  <c r="AK2394" i="1"/>
  <c r="AL2394" i="1"/>
  <c r="AN2394" i="1"/>
  <c r="AO2394" i="1"/>
  <c r="AQ2394" i="1"/>
  <c r="AR2394" i="1"/>
  <c r="AS2394" i="1"/>
  <c r="AG2367" i="1"/>
  <c r="AH2367" i="1"/>
  <c r="AJ2367" i="1"/>
  <c r="AK2367" i="1"/>
  <c r="AL2367" i="1"/>
  <c r="AN2367" i="1"/>
  <c r="AO2367" i="1"/>
  <c r="AQ2367" i="1"/>
  <c r="AR2367" i="1"/>
  <c r="AS2367" i="1"/>
  <c r="AG2928" i="1"/>
  <c r="AH2928" i="1"/>
  <c r="AI2928" i="1" s="1"/>
  <c r="AM2928" i="1" s="1"/>
  <c r="AJ2928" i="1"/>
  <c r="AK2928" i="1"/>
  <c r="AL2928" i="1"/>
  <c r="AN2928" i="1"/>
  <c r="AO2928" i="1"/>
  <c r="AQ2928" i="1"/>
  <c r="AR2928" i="1"/>
  <c r="AS2928" i="1"/>
  <c r="AG4511" i="1"/>
  <c r="AH4511" i="1"/>
  <c r="AI4511" i="1" s="1"/>
  <c r="AM4511" i="1" s="1"/>
  <c r="AJ4511" i="1"/>
  <c r="AK4511" i="1"/>
  <c r="AL4511" i="1"/>
  <c r="AN4511" i="1"/>
  <c r="AP4511" i="1" s="1"/>
  <c r="AO4511" i="1"/>
  <c r="AQ4511" i="1"/>
  <c r="AR4511" i="1"/>
  <c r="AS4511" i="1"/>
  <c r="AG2929" i="1"/>
  <c r="AH2929" i="1"/>
  <c r="AI2929" i="1" s="1"/>
  <c r="AM2929" i="1" s="1"/>
  <c r="AJ2929" i="1"/>
  <c r="AK2929" i="1"/>
  <c r="AL2929" i="1"/>
  <c r="AN2929" i="1"/>
  <c r="AO2929" i="1"/>
  <c r="AQ2929" i="1"/>
  <c r="AR2929" i="1"/>
  <c r="AS2929" i="1"/>
  <c r="AG1530" i="1"/>
  <c r="AH1530" i="1"/>
  <c r="AJ1530" i="1"/>
  <c r="AK1530" i="1"/>
  <c r="AL1530" i="1"/>
  <c r="AN1530" i="1"/>
  <c r="AO1530" i="1"/>
  <c r="AQ1530" i="1"/>
  <c r="AR1530" i="1"/>
  <c r="AS1530" i="1"/>
  <c r="AG3180" i="1"/>
  <c r="AH3180" i="1"/>
  <c r="AI3180" i="1" s="1"/>
  <c r="AM3180" i="1" s="1"/>
  <c r="AJ3180" i="1"/>
  <c r="AK3180" i="1"/>
  <c r="AL3180" i="1"/>
  <c r="AN3180" i="1"/>
  <c r="AP3180" i="1" s="1"/>
  <c r="AO3180" i="1"/>
  <c r="AQ3180" i="1"/>
  <c r="AR3180" i="1"/>
  <c r="AS3180" i="1"/>
  <c r="AG6245" i="1"/>
  <c r="AH6245" i="1"/>
  <c r="AI6245" i="1" s="1"/>
  <c r="AM6245" i="1" s="1"/>
  <c r="AJ6245" i="1"/>
  <c r="AK6245" i="1"/>
  <c r="AL6245" i="1"/>
  <c r="AN6245" i="1"/>
  <c r="AO6245" i="1"/>
  <c r="AQ6245" i="1"/>
  <c r="AR6245" i="1"/>
  <c r="AS6245" i="1"/>
  <c r="AG5108" i="1"/>
  <c r="AH5108" i="1"/>
  <c r="AI5108" i="1" s="1"/>
  <c r="AM5108" i="1" s="1"/>
  <c r="AJ5108" i="1"/>
  <c r="AK5108" i="1"/>
  <c r="AL5108" i="1"/>
  <c r="AN5108" i="1"/>
  <c r="AO5108" i="1"/>
  <c r="AQ5108" i="1"/>
  <c r="AR5108" i="1"/>
  <c r="AS5108" i="1"/>
  <c r="AG6246" i="1"/>
  <c r="AH6246" i="1"/>
  <c r="AI6246" i="1" s="1"/>
  <c r="AM6246" i="1" s="1"/>
  <c r="AJ6246" i="1"/>
  <c r="AK6246" i="1"/>
  <c r="AL6246" i="1"/>
  <c r="AN6246" i="1"/>
  <c r="AP6246" i="1" s="1"/>
  <c r="AO6246" i="1"/>
  <c r="AQ6246" i="1"/>
  <c r="AR6246" i="1"/>
  <c r="AS6246" i="1"/>
  <c r="AG1824" i="1"/>
  <c r="AH1824" i="1"/>
  <c r="AI1824" i="1" s="1"/>
  <c r="AM1824" i="1" s="1"/>
  <c r="AJ1824" i="1"/>
  <c r="AK1824" i="1"/>
  <c r="AL1824" i="1"/>
  <c r="AN1824" i="1"/>
  <c r="AP1824" i="1" s="1"/>
  <c r="AO1824" i="1"/>
  <c r="AQ1824" i="1"/>
  <c r="AR1824" i="1"/>
  <c r="AS1824" i="1"/>
  <c r="AG6247" i="1"/>
  <c r="AH6247" i="1"/>
  <c r="AI6247" i="1" s="1"/>
  <c r="AM6247" i="1" s="1"/>
  <c r="AJ6247" i="1"/>
  <c r="AK6247" i="1"/>
  <c r="AL6247" i="1"/>
  <c r="AN6247" i="1"/>
  <c r="AO6247" i="1"/>
  <c r="AP6247" i="1"/>
  <c r="AQ6247" i="1"/>
  <c r="AR6247" i="1"/>
  <c r="AS6247" i="1"/>
  <c r="AG2749" i="1"/>
  <c r="AH2749" i="1"/>
  <c r="AI2749" i="1" s="1"/>
  <c r="AM2749" i="1" s="1"/>
  <c r="AJ2749" i="1"/>
  <c r="AK2749" i="1"/>
  <c r="AL2749" i="1"/>
  <c r="AN2749" i="1"/>
  <c r="AO2749" i="1"/>
  <c r="AQ2749" i="1"/>
  <c r="AR2749" i="1"/>
  <c r="AS2749" i="1"/>
  <c r="AG6248" i="1"/>
  <c r="AH6248" i="1"/>
  <c r="AJ6248" i="1"/>
  <c r="AK6248" i="1"/>
  <c r="AL6248" i="1"/>
  <c r="AN6248" i="1"/>
  <c r="AO6248" i="1"/>
  <c r="AQ6248" i="1"/>
  <c r="AR6248" i="1"/>
  <c r="AS6248" i="1"/>
  <c r="AG2316" i="1"/>
  <c r="AH2316" i="1"/>
  <c r="AI2316" i="1" s="1"/>
  <c r="AM2316" i="1" s="1"/>
  <c r="AJ2316" i="1"/>
  <c r="AK2316" i="1"/>
  <c r="AL2316" i="1"/>
  <c r="AN2316" i="1"/>
  <c r="AO2316" i="1"/>
  <c r="AQ2316" i="1"/>
  <c r="AR2316" i="1"/>
  <c r="AS2316" i="1"/>
  <c r="AG6249" i="1"/>
  <c r="AH6249" i="1"/>
  <c r="AI6249" i="1" s="1"/>
  <c r="AM6249" i="1" s="1"/>
  <c r="AJ6249" i="1"/>
  <c r="AK6249" i="1"/>
  <c r="AL6249" i="1"/>
  <c r="AN6249" i="1"/>
  <c r="AO6249" i="1"/>
  <c r="AQ6249" i="1"/>
  <c r="AR6249" i="1"/>
  <c r="AS6249" i="1"/>
  <c r="AG3181" i="1"/>
  <c r="AH3181" i="1"/>
  <c r="AI3181" i="1"/>
  <c r="AM3181" i="1" s="1"/>
  <c r="AJ3181" i="1"/>
  <c r="AK3181" i="1"/>
  <c r="AL3181" i="1"/>
  <c r="AN3181" i="1"/>
  <c r="AO3181" i="1"/>
  <c r="AQ3181" i="1"/>
  <c r="AR3181" i="1"/>
  <c r="AS3181" i="1"/>
  <c r="AG2670" i="1"/>
  <c r="AH2670" i="1"/>
  <c r="AJ2670" i="1"/>
  <c r="AK2670" i="1"/>
  <c r="AL2670" i="1"/>
  <c r="AN2670" i="1"/>
  <c r="AO2670" i="1"/>
  <c r="AQ2670" i="1"/>
  <c r="AR2670" i="1"/>
  <c r="AS2670" i="1"/>
  <c r="AG7184" i="1"/>
  <c r="AH7184" i="1"/>
  <c r="AI7184" i="1" s="1"/>
  <c r="AM7184" i="1" s="1"/>
  <c r="AJ7184" i="1"/>
  <c r="AK7184" i="1"/>
  <c r="AL7184" i="1"/>
  <c r="AN7184" i="1"/>
  <c r="AO7184" i="1"/>
  <c r="AQ7184" i="1"/>
  <c r="AR7184" i="1"/>
  <c r="AS7184" i="1"/>
  <c r="AG125" i="1"/>
  <c r="AH125" i="1"/>
  <c r="AI125" i="1" s="1"/>
  <c r="AM125" i="1" s="1"/>
  <c r="AJ125" i="1"/>
  <c r="AK125" i="1"/>
  <c r="AL125" i="1"/>
  <c r="AN125" i="1"/>
  <c r="AP125" i="1" s="1"/>
  <c r="AO125" i="1"/>
  <c r="AQ125" i="1"/>
  <c r="AR125" i="1"/>
  <c r="AS125" i="1"/>
  <c r="AG3604" i="1"/>
  <c r="AH3604" i="1"/>
  <c r="AI3604" i="1" s="1"/>
  <c r="AM3604" i="1" s="1"/>
  <c r="AJ3604" i="1"/>
  <c r="AK3604" i="1"/>
  <c r="AL3604" i="1"/>
  <c r="AN3604" i="1"/>
  <c r="AO3604" i="1"/>
  <c r="AQ3604" i="1"/>
  <c r="AR3604" i="1"/>
  <c r="AS3604" i="1"/>
  <c r="AG597" i="1"/>
  <c r="AH597" i="1"/>
  <c r="AJ597" i="1"/>
  <c r="AK597" i="1"/>
  <c r="AL597" i="1"/>
  <c r="AN597" i="1"/>
  <c r="AO597" i="1"/>
  <c r="AQ597" i="1"/>
  <c r="AR597" i="1"/>
  <c r="AS597" i="1"/>
  <c r="AG5109" i="1"/>
  <c r="AH5109" i="1"/>
  <c r="AI5109" i="1" s="1"/>
  <c r="AM5109" i="1" s="1"/>
  <c r="AJ5109" i="1"/>
  <c r="AK5109" i="1"/>
  <c r="AL5109" i="1"/>
  <c r="AN5109" i="1"/>
  <c r="AO5109" i="1"/>
  <c r="AQ5109" i="1"/>
  <c r="AR5109" i="1"/>
  <c r="AS5109" i="1"/>
  <c r="AG6250" i="1"/>
  <c r="AH6250" i="1"/>
  <c r="AI6250" i="1" s="1"/>
  <c r="AM6250" i="1" s="1"/>
  <c r="AJ6250" i="1"/>
  <c r="AK6250" i="1"/>
  <c r="AL6250" i="1"/>
  <c r="AN6250" i="1"/>
  <c r="AP6250" i="1" s="1"/>
  <c r="AO6250" i="1"/>
  <c r="AQ6250" i="1"/>
  <c r="AR6250" i="1"/>
  <c r="AS6250" i="1"/>
  <c r="AG4512" i="1"/>
  <c r="AH4512" i="1"/>
  <c r="AI4512" i="1" s="1"/>
  <c r="AM4512" i="1" s="1"/>
  <c r="AJ4512" i="1"/>
  <c r="AK4512" i="1"/>
  <c r="AL4512" i="1"/>
  <c r="AN4512" i="1"/>
  <c r="AO4512" i="1"/>
  <c r="AQ4512" i="1"/>
  <c r="AR4512" i="1"/>
  <c r="AS4512" i="1"/>
  <c r="AG3605" i="1"/>
  <c r="AH3605" i="1"/>
  <c r="AJ3605" i="1"/>
  <c r="AK3605" i="1"/>
  <c r="AL3605" i="1"/>
  <c r="AN3605" i="1"/>
  <c r="AP3605" i="1" s="1"/>
  <c r="AO3605" i="1"/>
  <c r="AQ3605" i="1"/>
  <c r="AR3605" i="1"/>
  <c r="AS3605" i="1"/>
  <c r="AG623" i="1"/>
  <c r="AH623" i="1"/>
  <c r="AI623" i="1" s="1"/>
  <c r="AM623" i="1" s="1"/>
  <c r="AJ623" i="1"/>
  <c r="AK623" i="1"/>
  <c r="AL623" i="1"/>
  <c r="AN623" i="1"/>
  <c r="AO623" i="1"/>
  <c r="AQ623" i="1"/>
  <c r="AR623" i="1"/>
  <c r="AS623" i="1"/>
  <c r="AG7185" i="1"/>
  <c r="AH7185" i="1"/>
  <c r="AI7185" i="1" s="1"/>
  <c r="AM7185" i="1" s="1"/>
  <c r="AJ7185" i="1"/>
  <c r="AK7185" i="1"/>
  <c r="AL7185" i="1"/>
  <c r="AN7185" i="1"/>
  <c r="AP7185" i="1" s="1"/>
  <c r="AO7185" i="1"/>
  <c r="AQ7185" i="1"/>
  <c r="AR7185" i="1"/>
  <c r="AS7185" i="1"/>
  <c r="AG2816" i="1"/>
  <c r="AH2816" i="1"/>
  <c r="AI2816" i="1" s="1"/>
  <c r="AM2816" i="1" s="1"/>
  <c r="AJ2816" i="1"/>
  <c r="AK2816" i="1"/>
  <c r="AL2816" i="1"/>
  <c r="AN2816" i="1"/>
  <c r="AO2816" i="1"/>
  <c r="AQ2816" i="1"/>
  <c r="AR2816" i="1"/>
  <c r="AS2816" i="1"/>
  <c r="AG7186" i="1"/>
  <c r="AH7186" i="1"/>
  <c r="AI7186" i="1" s="1"/>
  <c r="AM7186" i="1" s="1"/>
  <c r="AJ7186" i="1"/>
  <c r="AK7186" i="1"/>
  <c r="AL7186" i="1"/>
  <c r="AN7186" i="1"/>
  <c r="AO7186" i="1"/>
  <c r="AQ7186" i="1"/>
  <c r="AR7186" i="1"/>
  <c r="AS7186" i="1"/>
  <c r="AG402" i="1"/>
  <c r="AH402" i="1"/>
  <c r="AI402" i="1" s="1"/>
  <c r="AM402" i="1" s="1"/>
  <c r="AJ402" i="1"/>
  <c r="AK402" i="1"/>
  <c r="AL402" i="1"/>
  <c r="AN402" i="1"/>
  <c r="AO402" i="1"/>
  <c r="AQ402" i="1"/>
  <c r="AR402" i="1"/>
  <c r="AS402" i="1"/>
  <c r="AG3182" i="1"/>
  <c r="AH3182" i="1"/>
  <c r="AI3182" i="1" s="1"/>
  <c r="AM3182" i="1" s="1"/>
  <c r="AJ3182" i="1"/>
  <c r="AK3182" i="1"/>
  <c r="AL3182" i="1"/>
  <c r="AN3182" i="1"/>
  <c r="AP3182" i="1" s="1"/>
  <c r="AO3182" i="1"/>
  <c r="AQ3182" i="1"/>
  <c r="AR3182" i="1"/>
  <c r="AS3182" i="1"/>
  <c r="AG5110" i="1"/>
  <c r="AH5110" i="1"/>
  <c r="AI5110" i="1" s="1"/>
  <c r="AM5110" i="1" s="1"/>
  <c r="AJ5110" i="1"/>
  <c r="AK5110" i="1"/>
  <c r="AL5110" i="1"/>
  <c r="AN5110" i="1"/>
  <c r="AO5110" i="1"/>
  <c r="AQ5110" i="1"/>
  <c r="AR5110" i="1"/>
  <c r="AS5110" i="1"/>
  <c r="AG2028" i="1"/>
  <c r="AH2028" i="1"/>
  <c r="AI2028" i="1" s="1"/>
  <c r="AM2028" i="1" s="1"/>
  <c r="AJ2028" i="1"/>
  <c r="AK2028" i="1"/>
  <c r="AL2028" i="1"/>
  <c r="AN2028" i="1"/>
  <c r="AP2028" i="1" s="1"/>
  <c r="AO2028" i="1"/>
  <c r="AQ2028" i="1"/>
  <c r="AR2028" i="1"/>
  <c r="AS2028" i="1"/>
  <c r="AG4080" i="1"/>
  <c r="AH4080" i="1"/>
  <c r="AI4080" i="1" s="1"/>
  <c r="AM4080" i="1" s="1"/>
  <c r="AJ4080" i="1"/>
  <c r="AK4080" i="1"/>
  <c r="AL4080" i="1"/>
  <c r="AN4080" i="1"/>
  <c r="AP4080" i="1" s="1"/>
  <c r="AO4080" i="1"/>
  <c r="AQ4080" i="1"/>
  <c r="AR4080" i="1"/>
  <c r="AS4080" i="1"/>
  <c r="AG3606" i="1"/>
  <c r="AH3606" i="1"/>
  <c r="AI3606" i="1" s="1"/>
  <c r="AM3606" i="1" s="1"/>
  <c r="AJ3606" i="1"/>
  <c r="AK3606" i="1"/>
  <c r="AL3606" i="1"/>
  <c r="AN3606" i="1"/>
  <c r="AP3606" i="1" s="1"/>
  <c r="AO3606" i="1"/>
  <c r="AQ3606" i="1"/>
  <c r="AR3606" i="1"/>
  <c r="AS3606" i="1"/>
  <c r="AG5111" i="1"/>
  <c r="AH5111" i="1"/>
  <c r="AI5111" i="1" s="1"/>
  <c r="AM5111" i="1" s="1"/>
  <c r="AJ5111" i="1"/>
  <c r="AK5111" i="1"/>
  <c r="AL5111" i="1"/>
  <c r="AN5111" i="1"/>
  <c r="AO5111" i="1"/>
  <c r="AQ5111" i="1"/>
  <c r="AR5111" i="1"/>
  <c r="AS5111" i="1"/>
  <c r="AG3607" i="1"/>
  <c r="AH3607" i="1"/>
  <c r="AJ3607" i="1"/>
  <c r="AK3607" i="1"/>
  <c r="AL3607" i="1"/>
  <c r="AN3607" i="1"/>
  <c r="AO3607" i="1"/>
  <c r="AQ3607" i="1"/>
  <c r="AR3607" i="1"/>
  <c r="AS3607" i="1"/>
  <c r="AG6251" i="1"/>
  <c r="AH6251" i="1"/>
  <c r="AI6251" i="1"/>
  <c r="AJ6251" i="1"/>
  <c r="AK6251" i="1"/>
  <c r="AL6251" i="1"/>
  <c r="AM6251" i="1"/>
  <c r="AN6251" i="1"/>
  <c r="AO6251" i="1"/>
  <c r="AQ6251" i="1"/>
  <c r="AR6251" i="1"/>
  <c r="AS6251" i="1"/>
  <c r="AG1014" i="1"/>
  <c r="AH1014" i="1"/>
  <c r="AI1014" i="1" s="1"/>
  <c r="AM1014" i="1" s="1"/>
  <c r="AJ1014" i="1"/>
  <c r="AK1014" i="1"/>
  <c r="AL1014" i="1"/>
  <c r="AN1014" i="1"/>
  <c r="AO1014" i="1"/>
  <c r="AP1014" i="1" s="1"/>
  <c r="AQ1014" i="1"/>
  <c r="AR1014" i="1"/>
  <c r="AS1014" i="1"/>
  <c r="AG4513" i="1"/>
  <c r="AH4513" i="1"/>
  <c r="AI4513" i="1" s="1"/>
  <c r="AM4513" i="1" s="1"/>
  <c r="AJ4513" i="1"/>
  <c r="AK4513" i="1"/>
  <c r="AL4513" i="1"/>
  <c r="AN4513" i="1"/>
  <c r="AO4513" i="1"/>
  <c r="AP4513" i="1" s="1"/>
  <c r="AQ4513" i="1"/>
  <c r="AR4513" i="1"/>
  <c r="AS4513" i="1"/>
  <c r="AG1028" i="1"/>
  <c r="AH1028" i="1"/>
  <c r="AJ1028" i="1"/>
  <c r="AK1028" i="1"/>
  <c r="AL1028" i="1"/>
  <c r="AN1028" i="1"/>
  <c r="AO1028" i="1"/>
  <c r="AQ1028" i="1"/>
  <c r="AR1028" i="1"/>
  <c r="AS1028" i="1"/>
  <c r="AG3183" i="1"/>
  <c r="AH3183" i="1"/>
  <c r="AI3183" i="1"/>
  <c r="AM3183" i="1" s="1"/>
  <c r="AJ3183" i="1"/>
  <c r="AK3183" i="1"/>
  <c r="AL3183" i="1"/>
  <c r="AN3183" i="1"/>
  <c r="AP3183" i="1" s="1"/>
  <c r="AO3183" i="1"/>
  <c r="AQ3183" i="1"/>
  <c r="AR3183" i="1"/>
  <c r="AS3183" i="1"/>
  <c r="AG1239" i="1"/>
  <c r="AH1239" i="1"/>
  <c r="AI1239" i="1" s="1"/>
  <c r="AM1239" i="1" s="1"/>
  <c r="AJ1239" i="1"/>
  <c r="AK1239" i="1"/>
  <c r="AL1239" i="1"/>
  <c r="AN1239" i="1"/>
  <c r="AP1239" i="1" s="1"/>
  <c r="AO1239" i="1"/>
  <c r="AQ1239" i="1"/>
  <c r="AR1239" i="1"/>
  <c r="AS1239" i="1"/>
  <c r="AG3184" i="1"/>
  <c r="AH3184" i="1"/>
  <c r="AI3184" i="1" s="1"/>
  <c r="AM3184" i="1" s="1"/>
  <c r="AJ3184" i="1"/>
  <c r="AK3184" i="1"/>
  <c r="AL3184" i="1"/>
  <c r="AN3184" i="1"/>
  <c r="AO3184" i="1"/>
  <c r="AP3184" i="1" s="1"/>
  <c r="AQ3184" i="1"/>
  <c r="AR3184" i="1"/>
  <c r="AS3184" i="1"/>
  <c r="AG2029" i="1"/>
  <c r="AH2029" i="1"/>
  <c r="AI2029" i="1" s="1"/>
  <c r="AM2029" i="1" s="1"/>
  <c r="AJ2029" i="1"/>
  <c r="AK2029" i="1"/>
  <c r="AL2029" i="1"/>
  <c r="AN2029" i="1"/>
  <c r="AO2029" i="1"/>
  <c r="AQ2029" i="1"/>
  <c r="AR2029" i="1"/>
  <c r="AS2029" i="1"/>
  <c r="AG6252" i="1"/>
  <c r="AH6252" i="1"/>
  <c r="AI6252" i="1"/>
  <c r="AJ6252" i="1"/>
  <c r="AK6252" i="1"/>
  <c r="AL6252" i="1"/>
  <c r="AM6252" i="1"/>
  <c r="AN6252" i="1"/>
  <c r="AO6252" i="1"/>
  <c r="AQ6252" i="1"/>
  <c r="AR6252" i="1"/>
  <c r="AS6252" i="1"/>
  <c r="AG4514" i="1"/>
  <c r="AH4514" i="1"/>
  <c r="AI4514" i="1" s="1"/>
  <c r="AM4514" i="1" s="1"/>
  <c r="AJ4514" i="1"/>
  <c r="AK4514" i="1"/>
  <c r="AL4514" i="1"/>
  <c r="AN4514" i="1"/>
  <c r="AO4514" i="1"/>
  <c r="AQ4514" i="1"/>
  <c r="AR4514" i="1"/>
  <c r="AS4514" i="1"/>
  <c r="AG6253" i="1"/>
  <c r="AH6253" i="1"/>
  <c r="AI6253" i="1" s="1"/>
  <c r="AM6253" i="1" s="1"/>
  <c r="AJ6253" i="1"/>
  <c r="AK6253" i="1"/>
  <c r="AL6253" i="1"/>
  <c r="AN6253" i="1"/>
  <c r="AO6253" i="1"/>
  <c r="AQ6253" i="1"/>
  <c r="AR6253" i="1"/>
  <c r="AS6253" i="1"/>
  <c r="AG2817" i="1"/>
  <c r="AH2817" i="1"/>
  <c r="AJ2817" i="1"/>
  <c r="AK2817" i="1"/>
  <c r="AL2817" i="1"/>
  <c r="AN2817" i="1"/>
  <c r="AP2817" i="1" s="1"/>
  <c r="AO2817" i="1"/>
  <c r="AQ2817" i="1"/>
  <c r="AR2817" i="1"/>
  <c r="AS2817" i="1"/>
  <c r="AG4515" i="1"/>
  <c r="AH4515" i="1"/>
  <c r="AI4515" i="1"/>
  <c r="AJ4515" i="1"/>
  <c r="AK4515" i="1"/>
  <c r="AL4515" i="1"/>
  <c r="AM4515" i="1"/>
  <c r="AN4515" i="1"/>
  <c r="AP4515" i="1" s="1"/>
  <c r="AO4515" i="1"/>
  <c r="AQ4515" i="1"/>
  <c r="AR4515" i="1"/>
  <c r="AS4515" i="1"/>
  <c r="AG5112" i="1"/>
  <c r="AH5112" i="1"/>
  <c r="AI5112" i="1" s="1"/>
  <c r="AM5112" i="1" s="1"/>
  <c r="AJ5112" i="1"/>
  <c r="AK5112" i="1"/>
  <c r="AL5112" i="1"/>
  <c r="AN5112" i="1"/>
  <c r="AO5112" i="1"/>
  <c r="AP5112" i="1"/>
  <c r="AQ5112" i="1"/>
  <c r="AR5112" i="1"/>
  <c r="AS5112" i="1"/>
  <c r="AG4081" i="1"/>
  <c r="AH4081" i="1"/>
  <c r="AI4081" i="1" s="1"/>
  <c r="AM4081" i="1" s="1"/>
  <c r="AJ4081" i="1"/>
  <c r="AK4081" i="1"/>
  <c r="AL4081" i="1"/>
  <c r="AN4081" i="1"/>
  <c r="AO4081" i="1"/>
  <c r="AQ4081" i="1"/>
  <c r="AR4081" i="1"/>
  <c r="AS4081" i="1"/>
  <c r="AG3608" i="1"/>
  <c r="AH3608" i="1"/>
  <c r="AJ3608" i="1"/>
  <c r="AK3608" i="1"/>
  <c r="AL3608" i="1"/>
  <c r="AN3608" i="1"/>
  <c r="AO3608" i="1"/>
  <c r="AQ3608" i="1"/>
  <c r="AR3608" i="1"/>
  <c r="AS3608" i="1"/>
  <c r="AG714" i="1"/>
  <c r="AH714" i="1"/>
  <c r="AI714" i="1" s="1"/>
  <c r="AM714" i="1" s="1"/>
  <c r="AJ714" i="1"/>
  <c r="AK714" i="1"/>
  <c r="AL714" i="1"/>
  <c r="AN714" i="1"/>
  <c r="AO714" i="1"/>
  <c r="AQ714" i="1"/>
  <c r="AR714" i="1"/>
  <c r="AS714" i="1"/>
  <c r="AG7187" i="1"/>
  <c r="AH7187" i="1"/>
  <c r="AI7187" i="1" s="1"/>
  <c r="AM7187" i="1" s="1"/>
  <c r="AJ7187" i="1"/>
  <c r="AK7187" i="1"/>
  <c r="AL7187" i="1"/>
  <c r="AN7187" i="1"/>
  <c r="AO7187" i="1"/>
  <c r="AQ7187" i="1"/>
  <c r="AR7187" i="1"/>
  <c r="AS7187" i="1"/>
  <c r="AG2564" i="1"/>
  <c r="AH2564" i="1"/>
  <c r="AI2564" i="1" s="1"/>
  <c r="AM2564" i="1" s="1"/>
  <c r="AJ2564" i="1"/>
  <c r="AK2564" i="1"/>
  <c r="AL2564" i="1"/>
  <c r="AN2564" i="1"/>
  <c r="AO2564" i="1"/>
  <c r="AQ2564" i="1"/>
  <c r="AR2564" i="1"/>
  <c r="AS2564" i="1"/>
  <c r="AG7188" i="1"/>
  <c r="AH7188" i="1"/>
  <c r="AJ7188" i="1"/>
  <c r="AK7188" i="1"/>
  <c r="AL7188" i="1"/>
  <c r="AN7188" i="1"/>
  <c r="AO7188" i="1"/>
  <c r="AQ7188" i="1"/>
  <c r="AR7188" i="1"/>
  <c r="AS7188" i="1"/>
  <c r="AG515" i="1"/>
  <c r="AH515" i="1"/>
  <c r="AI515" i="1" s="1"/>
  <c r="AM515" i="1" s="1"/>
  <c r="AJ515" i="1"/>
  <c r="AK515" i="1"/>
  <c r="AL515" i="1"/>
  <c r="AN515" i="1"/>
  <c r="AO515" i="1"/>
  <c r="AQ515" i="1"/>
  <c r="AR515" i="1"/>
  <c r="AS515" i="1"/>
  <c r="AG3609" i="1"/>
  <c r="AH3609" i="1"/>
  <c r="AI3609" i="1" s="1"/>
  <c r="AM3609" i="1" s="1"/>
  <c r="AJ3609" i="1"/>
  <c r="AK3609" i="1"/>
  <c r="AL3609" i="1"/>
  <c r="AN3609" i="1"/>
  <c r="AP3609" i="1" s="1"/>
  <c r="AO3609" i="1"/>
  <c r="AQ3609" i="1"/>
  <c r="AR3609" i="1"/>
  <c r="AS3609" i="1"/>
  <c r="AG784" i="1"/>
  <c r="AH784" i="1"/>
  <c r="AI784" i="1" s="1"/>
  <c r="AM784" i="1" s="1"/>
  <c r="AJ784" i="1"/>
  <c r="AK784" i="1"/>
  <c r="AL784" i="1"/>
  <c r="AN784" i="1"/>
  <c r="AO784" i="1"/>
  <c r="AQ784" i="1"/>
  <c r="AR784" i="1"/>
  <c r="AS784" i="1"/>
  <c r="AG1173" i="1"/>
  <c r="AH1173" i="1"/>
  <c r="AJ1173" i="1"/>
  <c r="AK1173" i="1"/>
  <c r="AL1173" i="1"/>
  <c r="AN1173" i="1"/>
  <c r="AP1173" i="1" s="1"/>
  <c r="AO1173" i="1"/>
  <c r="AQ1173" i="1"/>
  <c r="AR1173" i="1"/>
  <c r="AS1173" i="1"/>
  <c r="AG3610" i="1"/>
  <c r="AH3610" i="1"/>
  <c r="AI3610" i="1" s="1"/>
  <c r="AM3610" i="1" s="1"/>
  <c r="AJ3610" i="1"/>
  <c r="AK3610" i="1"/>
  <c r="AL3610" i="1"/>
  <c r="AN3610" i="1"/>
  <c r="AO3610" i="1"/>
  <c r="AQ3610" i="1"/>
  <c r="AR3610" i="1"/>
  <c r="AS3610" i="1"/>
  <c r="AG326" i="1"/>
  <c r="AH326" i="1"/>
  <c r="AI326" i="1" s="1"/>
  <c r="AM326" i="1" s="1"/>
  <c r="AJ326" i="1"/>
  <c r="AK326" i="1"/>
  <c r="AL326" i="1"/>
  <c r="AN326" i="1"/>
  <c r="AO326" i="1"/>
  <c r="AP326" i="1" s="1"/>
  <c r="AQ326" i="1"/>
  <c r="AR326" i="1"/>
  <c r="AS326" i="1"/>
  <c r="AG2202" i="1"/>
  <c r="AH2202" i="1"/>
  <c r="AI2202" i="1" s="1"/>
  <c r="AM2202" i="1" s="1"/>
  <c r="AJ2202" i="1"/>
  <c r="AK2202" i="1"/>
  <c r="AL2202" i="1"/>
  <c r="AN2202" i="1"/>
  <c r="AO2202" i="1"/>
  <c r="AP2202" i="1" s="1"/>
  <c r="AQ2202" i="1"/>
  <c r="AR2202" i="1"/>
  <c r="AS2202" i="1"/>
  <c r="AG2161" i="1"/>
  <c r="AH2161" i="1"/>
  <c r="AJ2161" i="1"/>
  <c r="AK2161" i="1"/>
  <c r="AL2161" i="1"/>
  <c r="AN2161" i="1"/>
  <c r="AO2161" i="1"/>
  <c r="AQ2161" i="1"/>
  <c r="AR2161" i="1"/>
  <c r="AS2161" i="1"/>
  <c r="AG3611" i="1"/>
  <c r="AH3611" i="1"/>
  <c r="AI3611" i="1"/>
  <c r="AM3611" i="1" s="1"/>
  <c r="AJ3611" i="1"/>
  <c r="AK3611" i="1"/>
  <c r="AL3611" i="1"/>
  <c r="AN3611" i="1"/>
  <c r="AO3611" i="1"/>
  <c r="AQ3611" i="1"/>
  <c r="AR3611" i="1"/>
  <c r="AS3611" i="1"/>
  <c r="AG1339" i="1"/>
  <c r="AH1339" i="1"/>
  <c r="AI1339" i="1" s="1"/>
  <c r="AM1339" i="1" s="1"/>
  <c r="AJ1339" i="1"/>
  <c r="AK1339" i="1"/>
  <c r="AL1339" i="1"/>
  <c r="AN1339" i="1"/>
  <c r="AP1339" i="1" s="1"/>
  <c r="AO1339" i="1"/>
  <c r="AQ1339" i="1"/>
  <c r="AR1339" i="1"/>
  <c r="AS1339" i="1"/>
  <c r="AG186" i="1"/>
  <c r="AH186" i="1"/>
  <c r="AI186" i="1" s="1"/>
  <c r="AM186" i="1" s="1"/>
  <c r="AJ186" i="1"/>
  <c r="AK186" i="1"/>
  <c r="AL186" i="1"/>
  <c r="AN186" i="1"/>
  <c r="AO186" i="1"/>
  <c r="AQ186" i="1"/>
  <c r="AR186" i="1"/>
  <c r="AS186" i="1"/>
  <c r="AG3612" i="1"/>
  <c r="AH3612" i="1"/>
  <c r="AI3612" i="1" s="1"/>
  <c r="AM3612" i="1" s="1"/>
  <c r="AJ3612" i="1"/>
  <c r="AK3612" i="1"/>
  <c r="AL3612" i="1"/>
  <c r="AN3612" i="1"/>
  <c r="AO3612" i="1"/>
  <c r="AQ3612" i="1"/>
  <c r="AR3612" i="1"/>
  <c r="AS3612" i="1"/>
  <c r="AG1214" i="1"/>
  <c r="AH1214" i="1"/>
  <c r="AI1214" i="1" s="1"/>
  <c r="AM1214" i="1" s="1"/>
  <c r="AJ1214" i="1"/>
  <c r="AK1214" i="1"/>
  <c r="AL1214" i="1"/>
  <c r="AN1214" i="1"/>
  <c r="AO1214" i="1"/>
  <c r="AQ1214" i="1"/>
  <c r="AR1214" i="1"/>
  <c r="AS1214" i="1"/>
  <c r="AG6254" i="1"/>
  <c r="AH6254" i="1"/>
  <c r="AI6254" i="1" s="1"/>
  <c r="AM6254" i="1" s="1"/>
  <c r="AJ6254" i="1"/>
  <c r="AK6254" i="1"/>
  <c r="AL6254" i="1"/>
  <c r="AN6254" i="1"/>
  <c r="AP6254" i="1" s="1"/>
  <c r="AO6254" i="1"/>
  <c r="AQ6254" i="1"/>
  <c r="AR6254" i="1"/>
  <c r="AS6254" i="1"/>
  <c r="AG1092" i="1"/>
  <c r="AH1092" i="1"/>
  <c r="AI1092" i="1" s="1"/>
  <c r="AM1092" i="1" s="1"/>
  <c r="AJ1092" i="1"/>
  <c r="AK1092" i="1"/>
  <c r="AL1092" i="1"/>
  <c r="AN1092" i="1"/>
  <c r="AO1092" i="1"/>
  <c r="AQ1092" i="1"/>
  <c r="AR1092" i="1"/>
  <c r="AS1092" i="1"/>
  <c r="AG5113" i="1"/>
  <c r="AH5113" i="1"/>
  <c r="AI5113" i="1" s="1"/>
  <c r="AM5113" i="1" s="1"/>
  <c r="AJ5113" i="1"/>
  <c r="AK5113" i="1"/>
  <c r="AL5113" i="1"/>
  <c r="AN5113" i="1"/>
  <c r="AP5113" i="1" s="1"/>
  <c r="AO5113" i="1"/>
  <c r="AQ5113" i="1"/>
  <c r="AR5113" i="1"/>
  <c r="AS5113" i="1"/>
  <c r="AG4516" i="1"/>
  <c r="AH4516" i="1"/>
  <c r="AI4516" i="1" s="1"/>
  <c r="AM4516" i="1" s="1"/>
  <c r="AJ4516" i="1"/>
  <c r="AK4516" i="1"/>
  <c r="AL4516" i="1"/>
  <c r="AN4516" i="1"/>
  <c r="AP4516" i="1" s="1"/>
  <c r="AO4516" i="1"/>
  <c r="AQ4516" i="1"/>
  <c r="AR4516" i="1"/>
  <c r="AS4516" i="1"/>
  <c r="AG3613" i="1"/>
  <c r="AH3613" i="1"/>
  <c r="AI3613" i="1" s="1"/>
  <c r="AM3613" i="1" s="1"/>
  <c r="AJ3613" i="1"/>
  <c r="AK3613" i="1"/>
  <c r="AL3613" i="1"/>
  <c r="AN3613" i="1"/>
  <c r="AO3613" i="1"/>
  <c r="AQ3613" i="1"/>
  <c r="AR3613" i="1"/>
  <c r="AS3613" i="1"/>
  <c r="AG7189" i="1"/>
  <c r="AH7189" i="1"/>
  <c r="AI7189" i="1" s="1"/>
  <c r="AM7189" i="1" s="1"/>
  <c r="AJ7189" i="1"/>
  <c r="AK7189" i="1"/>
  <c r="AL7189" i="1"/>
  <c r="AN7189" i="1"/>
  <c r="AO7189" i="1"/>
  <c r="AQ7189" i="1"/>
  <c r="AR7189" i="1"/>
  <c r="AS7189" i="1"/>
  <c r="AG970" i="1"/>
  <c r="AH970" i="1"/>
  <c r="AJ970" i="1"/>
  <c r="AK970" i="1"/>
  <c r="AL970" i="1"/>
  <c r="AN970" i="1"/>
  <c r="AP970" i="1" s="1"/>
  <c r="AO970" i="1"/>
  <c r="AQ970" i="1"/>
  <c r="AR970" i="1"/>
  <c r="AS970" i="1"/>
  <c r="AG7190" i="1"/>
  <c r="AH7190" i="1"/>
  <c r="AI7190" i="1" s="1"/>
  <c r="AM7190" i="1" s="1"/>
  <c r="AJ7190" i="1"/>
  <c r="AK7190" i="1"/>
  <c r="AL7190" i="1"/>
  <c r="AN7190" i="1"/>
  <c r="AP7190" i="1" s="1"/>
  <c r="AO7190" i="1"/>
  <c r="AQ7190" i="1"/>
  <c r="AR7190" i="1"/>
  <c r="AS7190" i="1"/>
  <c r="AG6255" i="1"/>
  <c r="AH6255" i="1"/>
  <c r="AI6255" i="1" s="1"/>
  <c r="AM6255" i="1" s="1"/>
  <c r="AJ6255" i="1"/>
  <c r="AK6255" i="1"/>
  <c r="AL6255" i="1"/>
  <c r="AN6255" i="1"/>
  <c r="AP6255" i="1" s="1"/>
  <c r="AO6255" i="1"/>
  <c r="AQ6255" i="1"/>
  <c r="AR6255" i="1"/>
  <c r="AS6255" i="1"/>
  <c r="AG1959" i="1"/>
  <c r="AH1959" i="1"/>
  <c r="AI1959" i="1" s="1"/>
  <c r="AM1959" i="1" s="1"/>
  <c r="AJ1959" i="1"/>
  <c r="AK1959" i="1"/>
  <c r="AL1959" i="1"/>
  <c r="AN1959" i="1"/>
  <c r="AO1959" i="1"/>
  <c r="AQ1959" i="1"/>
  <c r="AR1959" i="1"/>
  <c r="AS1959" i="1"/>
  <c r="AG4082" i="1"/>
  <c r="AH4082" i="1"/>
  <c r="AJ4082" i="1"/>
  <c r="AK4082" i="1"/>
  <c r="AL4082" i="1"/>
  <c r="AN4082" i="1"/>
  <c r="AO4082" i="1"/>
  <c r="AQ4082" i="1"/>
  <c r="AR4082" i="1"/>
  <c r="AS4082" i="1"/>
  <c r="AG4083" i="1"/>
  <c r="AH4083" i="1"/>
  <c r="AI4083" i="1" s="1"/>
  <c r="AM4083" i="1" s="1"/>
  <c r="AJ4083" i="1"/>
  <c r="AK4083" i="1"/>
  <c r="AL4083" i="1"/>
  <c r="AN4083" i="1"/>
  <c r="AO4083" i="1"/>
  <c r="AQ4083" i="1"/>
  <c r="AR4083" i="1"/>
  <c r="AS4083" i="1"/>
  <c r="AG3614" i="1"/>
  <c r="AH3614" i="1"/>
  <c r="AI3614" i="1" s="1"/>
  <c r="AM3614" i="1" s="1"/>
  <c r="AJ3614" i="1"/>
  <c r="AK3614" i="1"/>
  <c r="AL3614" i="1"/>
  <c r="AN3614" i="1"/>
  <c r="AO3614" i="1"/>
  <c r="AQ3614" i="1"/>
  <c r="AR3614" i="1"/>
  <c r="AS3614" i="1"/>
  <c r="AG4517" i="1"/>
  <c r="AH4517" i="1"/>
  <c r="AI4517" i="1" s="1"/>
  <c r="AM4517" i="1" s="1"/>
  <c r="AJ4517" i="1"/>
  <c r="AK4517" i="1"/>
  <c r="AL4517" i="1"/>
  <c r="AN4517" i="1"/>
  <c r="AO4517" i="1"/>
  <c r="AP4517" i="1" s="1"/>
  <c r="AQ4517" i="1"/>
  <c r="AR4517" i="1"/>
  <c r="AS4517" i="1"/>
  <c r="AG1404" i="1"/>
  <c r="AH1404" i="1"/>
  <c r="AJ1404" i="1"/>
  <c r="AK1404" i="1"/>
  <c r="AL1404" i="1"/>
  <c r="AN1404" i="1"/>
  <c r="AO1404" i="1"/>
  <c r="AQ1404" i="1"/>
  <c r="AR1404" i="1"/>
  <c r="AS1404" i="1"/>
  <c r="AG2162" i="1"/>
  <c r="AH2162" i="1"/>
  <c r="AI2162" i="1"/>
  <c r="AM2162" i="1" s="1"/>
  <c r="AJ2162" i="1"/>
  <c r="AK2162" i="1"/>
  <c r="AL2162" i="1"/>
  <c r="AN2162" i="1"/>
  <c r="AP2162" i="1" s="1"/>
  <c r="AO2162" i="1"/>
  <c r="AQ2162" i="1"/>
  <c r="AR2162" i="1"/>
  <c r="AS2162" i="1"/>
  <c r="AG2930" i="1"/>
  <c r="AH2930" i="1"/>
  <c r="AI2930" i="1" s="1"/>
  <c r="AM2930" i="1" s="1"/>
  <c r="AJ2930" i="1"/>
  <c r="AK2930" i="1"/>
  <c r="AL2930" i="1"/>
  <c r="AN2930" i="1"/>
  <c r="AO2930" i="1"/>
  <c r="AP2930" i="1" s="1"/>
  <c r="AQ2930" i="1"/>
  <c r="AR2930" i="1"/>
  <c r="AS2930" i="1"/>
  <c r="AG2931" i="1"/>
  <c r="AH2931" i="1"/>
  <c r="AI2931" i="1" s="1"/>
  <c r="AM2931" i="1" s="1"/>
  <c r="AJ2931" i="1"/>
  <c r="AK2931" i="1"/>
  <c r="AL2931" i="1"/>
  <c r="AN2931" i="1"/>
  <c r="AO2931" i="1"/>
  <c r="AQ2931" i="1"/>
  <c r="AR2931" i="1"/>
  <c r="AS2931" i="1"/>
  <c r="AG3615" i="1"/>
  <c r="AH3615" i="1"/>
  <c r="AJ3615" i="1"/>
  <c r="AK3615" i="1"/>
  <c r="AL3615" i="1"/>
  <c r="AN3615" i="1"/>
  <c r="AO3615" i="1"/>
  <c r="AQ3615" i="1"/>
  <c r="AR3615" i="1"/>
  <c r="AS3615" i="1"/>
  <c r="AG6256" i="1"/>
  <c r="AH6256" i="1"/>
  <c r="AI6256" i="1" s="1"/>
  <c r="AM6256" i="1" s="1"/>
  <c r="AJ6256" i="1"/>
  <c r="AK6256" i="1"/>
  <c r="AL6256" i="1"/>
  <c r="AN6256" i="1"/>
  <c r="AO6256" i="1"/>
  <c r="AQ6256" i="1"/>
  <c r="AR6256" i="1"/>
  <c r="AS6256" i="1"/>
  <c r="AG2439" i="1"/>
  <c r="AH2439" i="1"/>
  <c r="AI2439" i="1" s="1"/>
  <c r="AM2439" i="1" s="1"/>
  <c r="AJ2439" i="1"/>
  <c r="AK2439" i="1"/>
  <c r="AL2439" i="1"/>
  <c r="AN2439" i="1"/>
  <c r="AP2439" i="1" s="1"/>
  <c r="AO2439" i="1"/>
  <c r="AQ2439" i="1"/>
  <c r="AR2439" i="1"/>
  <c r="AS2439" i="1"/>
  <c r="AG2750" i="1"/>
  <c r="AH2750" i="1"/>
  <c r="AI2750" i="1" s="1"/>
  <c r="AM2750" i="1" s="1"/>
  <c r="AJ2750" i="1"/>
  <c r="AK2750" i="1"/>
  <c r="AL2750" i="1"/>
  <c r="AN2750" i="1"/>
  <c r="AO2750" i="1"/>
  <c r="AQ2750" i="1"/>
  <c r="AR2750" i="1"/>
  <c r="AS2750" i="1"/>
  <c r="AG2030" i="1"/>
  <c r="AH2030" i="1"/>
  <c r="AJ2030" i="1"/>
  <c r="AK2030" i="1"/>
  <c r="AL2030" i="1"/>
  <c r="AN2030" i="1"/>
  <c r="AO2030" i="1"/>
  <c r="AQ2030" i="1"/>
  <c r="AR2030" i="1"/>
  <c r="AS2030" i="1"/>
  <c r="AG2134" i="1"/>
  <c r="AH2134" i="1"/>
  <c r="AI2134" i="1" s="1"/>
  <c r="AM2134" i="1" s="1"/>
  <c r="AJ2134" i="1"/>
  <c r="AK2134" i="1"/>
  <c r="AL2134" i="1"/>
  <c r="AN2134" i="1"/>
  <c r="AO2134" i="1"/>
  <c r="AQ2134" i="1"/>
  <c r="AR2134" i="1"/>
  <c r="AS2134" i="1"/>
  <c r="AG6257" i="1"/>
  <c r="AH6257" i="1"/>
  <c r="AI6257" i="1" s="1"/>
  <c r="AM6257" i="1" s="1"/>
  <c r="AJ6257" i="1"/>
  <c r="AK6257" i="1"/>
  <c r="AL6257" i="1"/>
  <c r="AN6257" i="1"/>
  <c r="AP6257" i="1" s="1"/>
  <c r="AO6257" i="1"/>
  <c r="AQ6257" i="1"/>
  <c r="AR6257" i="1"/>
  <c r="AS6257" i="1"/>
  <c r="AG2317" i="1"/>
  <c r="AH2317" i="1"/>
  <c r="AI2317" i="1" s="1"/>
  <c r="AM2317" i="1" s="1"/>
  <c r="AJ2317" i="1"/>
  <c r="AK2317" i="1"/>
  <c r="AL2317" i="1"/>
  <c r="AN2317" i="1"/>
  <c r="AO2317" i="1"/>
  <c r="AQ2317" i="1"/>
  <c r="AR2317" i="1"/>
  <c r="AS2317" i="1"/>
  <c r="AG5114" i="1"/>
  <c r="AH5114" i="1"/>
  <c r="AJ5114" i="1"/>
  <c r="AK5114" i="1"/>
  <c r="AL5114" i="1"/>
  <c r="AN5114" i="1"/>
  <c r="AO5114" i="1"/>
  <c r="AQ5114" i="1"/>
  <c r="AR5114" i="1"/>
  <c r="AS5114" i="1"/>
  <c r="AG6258" i="1"/>
  <c r="AH6258" i="1"/>
  <c r="AI6258" i="1" s="1"/>
  <c r="AM6258" i="1" s="1"/>
  <c r="AJ6258" i="1"/>
  <c r="AK6258" i="1"/>
  <c r="AL6258" i="1"/>
  <c r="AN6258" i="1"/>
  <c r="AO6258" i="1"/>
  <c r="AQ6258" i="1"/>
  <c r="AR6258" i="1"/>
  <c r="AS6258" i="1"/>
  <c r="AG2932" i="1"/>
  <c r="AH2932" i="1"/>
  <c r="AI2932" i="1" s="1"/>
  <c r="AM2932" i="1" s="1"/>
  <c r="AJ2932" i="1"/>
  <c r="AK2932" i="1"/>
  <c r="AL2932" i="1"/>
  <c r="AN2932" i="1"/>
  <c r="AP2932" i="1" s="1"/>
  <c r="AO2932" i="1"/>
  <c r="AQ2932" i="1"/>
  <c r="AR2932" i="1"/>
  <c r="AS2932" i="1"/>
  <c r="AG5115" i="1"/>
  <c r="AH5115" i="1"/>
  <c r="AI5115" i="1" s="1"/>
  <c r="AM5115" i="1" s="1"/>
  <c r="AJ5115" i="1"/>
  <c r="AK5115" i="1"/>
  <c r="AL5115" i="1"/>
  <c r="AN5115" i="1"/>
  <c r="AO5115" i="1"/>
  <c r="AQ5115" i="1"/>
  <c r="AR5115" i="1"/>
  <c r="AS5115" i="1"/>
  <c r="AG3616" i="1"/>
  <c r="AH3616" i="1"/>
  <c r="AJ3616" i="1"/>
  <c r="AK3616" i="1"/>
  <c r="AL3616" i="1"/>
  <c r="AN3616" i="1"/>
  <c r="AP3616" i="1" s="1"/>
  <c r="AO3616" i="1"/>
  <c r="AQ3616" i="1"/>
  <c r="AR3616" i="1"/>
  <c r="AS3616" i="1"/>
  <c r="AG484" i="1"/>
  <c r="AH484" i="1"/>
  <c r="AI484" i="1" s="1"/>
  <c r="AM484" i="1" s="1"/>
  <c r="AJ484" i="1"/>
  <c r="AK484" i="1"/>
  <c r="AL484" i="1"/>
  <c r="AN484" i="1"/>
  <c r="AP484" i="1" s="1"/>
  <c r="AO484" i="1"/>
  <c r="AQ484" i="1"/>
  <c r="AR484" i="1"/>
  <c r="AS484" i="1"/>
  <c r="AG2933" i="1"/>
  <c r="AH2933" i="1"/>
  <c r="AI2933" i="1" s="1"/>
  <c r="AM2933" i="1" s="1"/>
  <c r="AJ2933" i="1"/>
  <c r="AK2933" i="1"/>
  <c r="AL2933" i="1"/>
  <c r="AN2933" i="1"/>
  <c r="AO2933" i="1"/>
  <c r="AQ2933" i="1"/>
  <c r="AR2933" i="1"/>
  <c r="AS2933" i="1"/>
  <c r="AG2368" i="1"/>
  <c r="AH2368" i="1"/>
  <c r="AI2368" i="1" s="1"/>
  <c r="AM2368" i="1" s="1"/>
  <c r="AJ2368" i="1"/>
  <c r="AK2368" i="1"/>
  <c r="AL2368" i="1"/>
  <c r="AN2368" i="1"/>
  <c r="AO2368" i="1"/>
  <c r="AQ2368" i="1"/>
  <c r="AR2368" i="1"/>
  <c r="AS2368" i="1"/>
  <c r="AG1359" i="1"/>
  <c r="AH1359" i="1"/>
  <c r="AJ1359" i="1"/>
  <c r="AK1359" i="1"/>
  <c r="AL1359" i="1"/>
  <c r="AN1359" i="1"/>
  <c r="AO1359" i="1"/>
  <c r="AQ1359" i="1"/>
  <c r="AR1359" i="1"/>
  <c r="AS1359" i="1"/>
  <c r="AG2934" i="1"/>
  <c r="AH2934" i="1"/>
  <c r="AI2934" i="1" s="1"/>
  <c r="AM2934" i="1" s="1"/>
  <c r="AJ2934" i="1"/>
  <c r="AK2934" i="1"/>
  <c r="AL2934" i="1"/>
  <c r="AN2934" i="1"/>
  <c r="AP2934" i="1" s="1"/>
  <c r="AO2934" i="1"/>
  <c r="AQ2934" i="1"/>
  <c r="AR2934" i="1"/>
  <c r="AS2934" i="1"/>
  <c r="AG1672" i="1"/>
  <c r="AH1672" i="1"/>
  <c r="AI1672" i="1" s="1"/>
  <c r="AM1672" i="1" s="1"/>
  <c r="AJ1672" i="1"/>
  <c r="AK1672" i="1"/>
  <c r="AL1672" i="1"/>
  <c r="AN1672" i="1"/>
  <c r="AO1672" i="1"/>
  <c r="AQ1672" i="1"/>
  <c r="AR1672" i="1"/>
  <c r="AS1672" i="1"/>
  <c r="AG1673" i="1"/>
  <c r="AH1673" i="1"/>
  <c r="AI1673" i="1" s="1"/>
  <c r="AM1673" i="1" s="1"/>
  <c r="AJ1673" i="1"/>
  <c r="AK1673" i="1"/>
  <c r="AL1673" i="1"/>
  <c r="AN1673" i="1"/>
  <c r="AO1673" i="1"/>
  <c r="AQ1673" i="1"/>
  <c r="AR1673" i="1"/>
  <c r="AS1673" i="1"/>
  <c r="AG971" i="1"/>
  <c r="AH971" i="1"/>
  <c r="AI971" i="1" s="1"/>
  <c r="AM971" i="1" s="1"/>
  <c r="AJ971" i="1"/>
  <c r="AK971" i="1"/>
  <c r="AL971" i="1"/>
  <c r="AN971" i="1"/>
  <c r="AO971" i="1"/>
  <c r="AQ971" i="1"/>
  <c r="AR971" i="1"/>
  <c r="AS971" i="1"/>
  <c r="AG1506" i="1"/>
  <c r="AH1506" i="1"/>
  <c r="AI1506" i="1" s="1"/>
  <c r="AM1506" i="1" s="1"/>
  <c r="AJ1506" i="1"/>
  <c r="AK1506" i="1"/>
  <c r="AL1506" i="1"/>
  <c r="AN1506" i="1"/>
  <c r="AO1506" i="1"/>
  <c r="AQ1506" i="1"/>
  <c r="AR1506" i="1"/>
  <c r="AS1506" i="1"/>
  <c r="AG4084" i="1"/>
  <c r="AH4084" i="1"/>
  <c r="AI4084" i="1" s="1"/>
  <c r="AM4084" i="1" s="1"/>
  <c r="AJ4084" i="1"/>
  <c r="AK4084" i="1"/>
  <c r="AL4084" i="1"/>
  <c r="AN4084" i="1"/>
  <c r="AP4084" i="1" s="1"/>
  <c r="AO4084" i="1"/>
  <c r="AQ4084" i="1"/>
  <c r="AR4084" i="1"/>
  <c r="AS4084" i="1"/>
  <c r="AG3185" i="1"/>
  <c r="AH3185" i="1"/>
  <c r="AI3185" i="1"/>
  <c r="AJ3185" i="1"/>
  <c r="AK3185" i="1"/>
  <c r="AL3185" i="1"/>
  <c r="AM3185" i="1"/>
  <c r="AN3185" i="1"/>
  <c r="AO3185" i="1"/>
  <c r="AQ3185" i="1"/>
  <c r="AR3185" i="1"/>
  <c r="AS3185" i="1"/>
  <c r="AG2504" i="1"/>
  <c r="AH2504" i="1"/>
  <c r="AJ2504" i="1"/>
  <c r="AK2504" i="1"/>
  <c r="AL2504" i="1"/>
  <c r="AN2504" i="1"/>
  <c r="AO2504" i="1"/>
  <c r="AQ2504" i="1"/>
  <c r="AR2504" i="1"/>
  <c r="AS2504" i="1"/>
  <c r="AG6259" i="1"/>
  <c r="AH6259" i="1"/>
  <c r="AI6259" i="1" s="1"/>
  <c r="AM6259" i="1" s="1"/>
  <c r="AJ6259" i="1"/>
  <c r="AK6259" i="1"/>
  <c r="AL6259" i="1"/>
  <c r="AN6259" i="1"/>
  <c r="AO6259" i="1"/>
  <c r="AQ6259" i="1"/>
  <c r="AR6259" i="1"/>
  <c r="AS6259" i="1"/>
  <c r="AG5116" i="1"/>
  <c r="AH5116" i="1"/>
  <c r="AI5116" i="1" s="1"/>
  <c r="AM5116" i="1" s="1"/>
  <c r="AJ5116" i="1"/>
  <c r="AK5116" i="1"/>
  <c r="AL5116" i="1"/>
  <c r="AN5116" i="1"/>
  <c r="AP5116" i="1" s="1"/>
  <c r="AO5116" i="1"/>
  <c r="AQ5116" i="1"/>
  <c r="AR5116" i="1"/>
  <c r="AS5116" i="1"/>
  <c r="AG2565" i="1"/>
  <c r="AH2565" i="1"/>
  <c r="AI2565" i="1" s="1"/>
  <c r="AM2565" i="1" s="1"/>
  <c r="AJ2565" i="1"/>
  <c r="AK2565" i="1"/>
  <c r="AL2565" i="1"/>
  <c r="AN2565" i="1"/>
  <c r="AO2565" i="1"/>
  <c r="AQ2565" i="1"/>
  <c r="AR2565" i="1"/>
  <c r="AS2565" i="1"/>
  <c r="AG831" i="1"/>
  <c r="AH831" i="1"/>
  <c r="AJ831" i="1"/>
  <c r="AK831" i="1"/>
  <c r="AL831" i="1"/>
  <c r="AN831" i="1"/>
  <c r="AO831" i="1"/>
  <c r="AQ831" i="1"/>
  <c r="AR831" i="1"/>
  <c r="AS831" i="1"/>
  <c r="AG728" i="1"/>
  <c r="AH728" i="1"/>
  <c r="AI728" i="1" s="1"/>
  <c r="AM728" i="1" s="1"/>
  <c r="AJ728" i="1"/>
  <c r="AK728" i="1"/>
  <c r="AL728" i="1"/>
  <c r="AN728" i="1"/>
  <c r="AO728" i="1"/>
  <c r="AQ728" i="1"/>
  <c r="AR728" i="1"/>
  <c r="AS728" i="1"/>
  <c r="AG4085" i="1"/>
  <c r="AH4085" i="1"/>
  <c r="AI4085" i="1" s="1"/>
  <c r="AM4085" i="1" s="1"/>
  <c r="AJ4085" i="1"/>
  <c r="AK4085" i="1"/>
  <c r="AL4085" i="1"/>
  <c r="AN4085" i="1"/>
  <c r="AP4085" i="1" s="1"/>
  <c r="AO4085" i="1"/>
  <c r="AQ4085" i="1"/>
  <c r="AR4085" i="1"/>
  <c r="AS4085" i="1"/>
  <c r="AG1554" i="1"/>
  <c r="AH1554" i="1"/>
  <c r="AI1554" i="1" s="1"/>
  <c r="AM1554" i="1" s="1"/>
  <c r="AJ1554" i="1"/>
  <c r="AK1554" i="1"/>
  <c r="AL1554" i="1"/>
  <c r="AN1554" i="1"/>
  <c r="AO1554" i="1"/>
  <c r="AQ1554" i="1"/>
  <c r="AR1554" i="1"/>
  <c r="AS1554" i="1"/>
  <c r="AG3617" i="1"/>
  <c r="AH3617" i="1"/>
  <c r="AJ3617" i="1"/>
  <c r="AK3617" i="1"/>
  <c r="AL3617" i="1"/>
  <c r="AN3617" i="1"/>
  <c r="AP3617" i="1" s="1"/>
  <c r="AO3617" i="1"/>
  <c r="AQ3617" i="1"/>
  <c r="AR3617" i="1"/>
  <c r="AS3617" i="1"/>
  <c r="AG6260" i="1"/>
  <c r="AH6260" i="1"/>
  <c r="AI6260" i="1" s="1"/>
  <c r="AM6260" i="1" s="1"/>
  <c r="AJ6260" i="1"/>
  <c r="AK6260" i="1"/>
  <c r="AL6260" i="1"/>
  <c r="AN6260" i="1"/>
  <c r="AP6260" i="1" s="1"/>
  <c r="AO6260" i="1"/>
  <c r="AQ6260" i="1"/>
  <c r="AR6260" i="1"/>
  <c r="AS6260" i="1"/>
  <c r="AG4086" i="1"/>
  <c r="AH4086" i="1"/>
  <c r="AI4086" i="1" s="1"/>
  <c r="AM4086" i="1" s="1"/>
  <c r="AJ4086" i="1"/>
  <c r="AK4086" i="1"/>
  <c r="AL4086" i="1"/>
  <c r="AN4086" i="1"/>
  <c r="AO4086" i="1"/>
  <c r="AQ4086" i="1"/>
  <c r="AR4086" i="1"/>
  <c r="AS4086" i="1"/>
  <c r="AG4087" i="1"/>
  <c r="AH4087" i="1"/>
  <c r="AI4087" i="1" s="1"/>
  <c r="AM4087" i="1" s="1"/>
  <c r="AJ4087" i="1"/>
  <c r="AK4087" i="1"/>
  <c r="AL4087" i="1"/>
  <c r="AN4087" i="1"/>
  <c r="AO4087" i="1"/>
  <c r="AQ4087" i="1"/>
  <c r="AR4087" i="1"/>
  <c r="AS4087" i="1"/>
  <c r="AG576" i="1"/>
  <c r="AH576" i="1"/>
  <c r="AJ576" i="1"/>
  <c r="AK576" i="1"/>
  <c r="AL576" i="1"/>
  <c r="AN576" i="1"/>
  <c r="AO576" i="1"/>
  <c r="AQ576" i="1"/>
  <c r="AR576" i="1"/>
  <c r="AS576" i="1"/>
  <c r="AG1674" i="1"/>
  <c r="AH1674" i="1"/>
  <c r="AI1674" i="1" s="1"/>
  <c r="AM1674" i="1" s="1"/>
  <c r="AJ1674" i="1"/>
  <c r="AK1674" i="1"/>
  <c r="AL1674" i="1"/>
  <c r="AN1674" i="1"/>
  <c r="AO1674" i="1"/>
  <c r="AQ1674" i="1"/>
  <c r="AR1674" i="1"/>
  <c r="AS1674" i="1"/>
  <c r="AG3618" i="1"/>
  <c r="AH3618" i="1"/>
  <c r="AI3618" i="1" s="1"/>
  <c r="AM3618" i="1" s="1"/>
  <c r="AJ3618" i="1"/>
  <c r="AK3618" i="1"/>
  <c r="AL3618" i="1"/>
  <c r="AN3618" i="1"/>
  <c r="AP3618" i="1" s="1"/>
  <c r="AO3618" i="1"/>
  <c r="AQ3618" i="1"/>
  <c r="AR3618" i="1"/>
  <c r="AS3618" i="1"/>
  <c r="AG4088" i="1"/>
  <c r="AH4088" i="1"/>
  <c r="AI4088" i="1" s="1"/>
  <c r="AM4088" i="1" s="1"/>
  <c r="AJ4088" i="1"/>
  <c r="AK4088" i="1"/>
  <c r="AL4088" i="1"/>
  <c r="AN4088" i="1"/>
  <c r="AO4088" i="1"/>
  <c r="AQ4088" i="1"/>
  <c r="AR4088" i="1"/>
  <c r="AS4088" i="1"/>
  <c r="AG3619" i="1"/>
  <c r="AH3619" i="1"/>
  <c r="AJ3619" i="1"/>
  <c r="AK3619" i="1"/>
  <c r="AL3619" i="1"/>
  <c r="AN3619" i="1"/>
  <c r="AP3619" i="1" s="1"/>
  <c r="AO3619" i="1"/>
  <c r="AQ3619" i="1"/>
  <c r="AR3619" i="1"/>
  <c r="AS3619" i="1"/>
  <c r="AG3620" i="1"/>
  <c r="AH3620" i="1"/>
  <c r="AI3620" i="1" s="1"/>
  <c r="AM3620" i="1" s="1"/>
  <c r="AJ3620" i="1"/>
  <c r="AK3620" i="1"/>
  <c r="AL3620" i="1"/>
  <c r="AN3620" i="1"/>
  <c r="AO3620" i="1"/>
  <c r="AQ3620" i="1"/>
  <c r="AR3620" i="1"/>
  <c r="AS3620" i="1"/>
  <c r="AG5117" i="1"/>
  <c r="AH5117" i="1"/>
  <c r="AI5117" i="1" s="1"/>
  <c r="AM5117" i="1" s="1"/>
  <c r="AJ5117" i="1"/>
  <c r="AK5117" i="1"/>
  <c r="AL5117" i="1"/>
  <c r="AN5117" i="1"/>
  <c r="AP5117" i="1" s="1"/>
  <c r="AO5117" i="1"/>
  <c r="AQ5117" i="1"/>
  <c r="AR5117" i="1"/>
  <c r="AS5117" i="1"/>
  <c r="AG2671" i="1"/>
  <c r="AH2671" i="1"/>
  <c r="AI2671" i="1" s="1"/>
  <c r="AM2671" i="1" s="1"/>
  <c r="AJ2671" i="1"/>
  <c r="AK2671" i="1"/>
  <c r="AL2671" i="1"/>
  <c r="AN2671" i="1"/>
  <c r="AO2671" i="1"/>
  <c r="AQ2671" i="1"/>
  <c r="AR2671" i="1"/>
  <c r="AS2671" i="1"/>
  <c r="AG551" i="1"/>
  <c r="AH551" i="1"/>
  <c r="AI551" i="1" s="1"/>
  <c r="AM551" i="1" s="1"/>
  <c r="AJ551" i="1"/>
  <c r="AK551" i="1"/>
  <c r="AL551" i="1"/>
  <c r="AN551" i="1"/>
  <c r="AP551" i="1" s="1"/>
  <c r="AO551" i="1"/>
  <c r="AQ551" i="1"/>
  <c r="AR551" i="1"/>
  <c r="AS551" i="1"/>
  <c r="AG3186" i="1"/>
  <c r="AH3186" i="1"/>
  <c r="AI3186" i="1" s="1"/>
  <c r="AM3186" i="1" s="1"/>
  <c r="AJ3186" i="1"/>
  <c r="AK3186" i="1"/>
  <c r="AL3186" i="1"/>
  <c r="AN3186" i="1"/>
  <c r="AP3186" i="1" s="1"/>
  <c r="AO3186" i="1"/>
  <c r="AQ3186" i="1"/>
  <c r="AR3186" i="1"/>
  <c r="AS3186" i="1"/>
  <c r="AG2163" i="1"/>
  <c r="AH2163" i="1"/>
  <c r="AI2163" i="1" s="1"/>
  <c r="AM2163" i="1" s="1"/>
  <c r="AJ2163" i="1"/>
  <c r="AK2163" i="1"/>
  <c r="AL2163" i="1"/>
  <c r="AN2163" i="1"/>
  <c r="AO2163" i="1"/>
  <c r="AP2163" i="1"/>
  <c r="AQ2163" i="1"/>
  <c r="AR2163" i="1"/>
  <c r="AS2163" i="1"/>
  <c r="AG2440" i="1"/>
  <c r="AH2440" i="1"/>
  <c r="AI2440" i="1" s="1"/>
  <c r="AM2440" i="1" s="1"/>
  <c r="AJ2440" i="1"/>
  <c r="AK2440" i="1"/>
  <c r="AL2440" i="1"/>
  <c r="AN2440" i="1"/>
  <c r="AO2440" i="1"/>
  <c r="AP2440" i="1" s="1"/>
  <c r="AQ2440" i="1"/>
  <c r="AR2440" i="1"/>
  <c r="AS2440" i="1"/>
  <c r="AG388" i="1"/>
  <c r="AH388" i="1"/>
  <c r="AJ388" i="1"/>
  <c r="AK388" i="1"/>
  <c r="AL388" i="1"/>
  <c r="AN388" i="1"/>
  <c r="AO388" i="1"/>
  <c r="AQ388" i="1"/>
  <c r="AR388" i="1"/>
  <c r="AS388" i="1"/>
  <c r="AG1360" i="1"/>
  <c r="AH1360" i="1"/>
  <c r="AI1360" i="1"/>
  <c r="AM1360" i="1" s="1"/>
  <c r="AJ1360" i="1"/>
  <c r="AK1360" i="1"/>
  <c r="AL1360" i="1"/>
  <c r="AN1360" i="1"/>
  <c r="AO1360" i="1"/>
  <c r="AQ1360" i="1"/>
  <c r="AR1360" i="1"/>
  <c r="AS1360" i="1"/>
  <c r="AG7191" i="1"/>
  <c r="AH7191" i="1"/>
  <c r="AI7191" i="1" s="1"/>
  <c r="AM7191" i="1" s="1"/>
  <c r="AJ7191" i="1"/>
  <c r="AK7191" i="1"/>
  <c r="AL7191" i="1"/>
  <c r="AN7191" i="1"/>
  <c r="AP7191" i="1" s="1"/>
  <c r="AO7191" i="1"/>
  <c r="AQ7191" i="1"/>
  <c r="AR7191" i="1"/>
  <c r="AS7191" i="1"/>
  <c r="AG722" i="1"/>
  <c r="AH722" i="1"/>
  <c r="AI722" i="1" s="1"/>
  <c r="AM722" i="1" s="1"/>
  <c r="AJ722" i="1"/>
  <c r="AK722" i="1"/>
  <c r="AL722" i="1"/>
  <c r="AN722" i="1"/>
  <c r="AO722" i="1"/>
  <c r="AQ722" i="1"/>
  <c r="AR722" i="1"/>
  <c r="AS722" i="1"/>
  <c r="AG3621" i="1"/>
  <c r="AH3621" i="1"/>
  <c r="AI3621" i="1" s="1"/>
  <c r="AM3621" i="1" s="1"/>
  <c r="AJ3621" i="1"/>
  <c r="AK3621" i="1"/>
  <c r="AL3621" i="1"/>
  <c r="AN3621" i="1"/>
  <c r="AO3621" i="1"/>
  <c r="AQ3621" i="1"/>
  <c r="AR3621" i="1"/>
  <c r="AS3621" i="1"/>
  <c r="AG865" i="1"/>
  <c r="AH865" i="1"/>
  <c r="AI865" i="1" s="1"/>
  <c r="AM865" i="1" s="1"/>
  <c r="AJ865" i="1"/>
  <c r="AK865" i="1"/>
  <c r="AL865" i="1"/>
  <c r="AN865" i="1"/>
  <c r="AO865" i="1"/>
  <c r="AQ865" i="1"/>
  <c r="AR865" i="1"/>
  <c r="AS865" i="1"/>
  <c r="AG1093" i="1"/>
  <c r="AH1093" i="1"/>
  <c r="AI1093" i="1" s="1"/>
  <c r="AM1093" i="1" s="1"/>
  <c r="AJ1093" i="1"/>
  <c r="AK1093" i="1"/>
  <c r="AL1093" i="1"/>
  <c r="AN1093" i="1"/>
  <c r="AO1093" i="1"/>
  <c r="AQ1093" i="1"/>
  <c r="AR1093" i="1"/>
  <c r="AS1093" i="1"/>
  <c r="AG319" i="1"/>
  <c r="AH319" i="1"/>
  <c r="AI319" i="1" s="1"/>
  <c r="AM319" i="1" s="1"/>
  <c r="AJ319" i="1"/>
  <c r="AK319" i="1"/>
  <c r="AL319" i="1"/>
  <c r="AN319" i="1"/>
  <c r="AO319" i="1"/>
  <c r="AQ319" i="1"/>
  <c r="AR319" i="1"/>
  <c r="AS319" i="1"/>
  <c r="AG764" i="1"/>
  <c r="AH764" i="1"/>
  <c r="AJ764" i="1"/>
  <c r="AK764" i="1"/>
  <c r="AL764" i="1"/>
  <c r="AN764" i="1"/>
  <c r="AP764" i="1" s="1"/>
  <c r="AO764" i="1"/>
  <c r="AQ764" i="1"/>
  <c r="AR764" i="1"/>
  <c r="AS764" i="1"/>
  <c r="AG334" i="1"/>
  <c r="AH334" i="1"/>
  <c r="AI334" i="1" s="1"/>
  <c r="AM334" i="1" s="1"/>
  <c r="AJ334" i="1"/>
  <c r="AK334" i="1"/>
  <c r="AL334" i="1"/>
  <c r="AN334" i="1"/>
  <c r="AP334" i="1" s="1"/>
  <c r="AO334" i="1"/>
  <c r="AQ334" i="1"/>
  <c r="AR334" i="1"/>
  <c r="AS334" i="1"/>
  <c r="AG2102" i="1"/>
  <c r="AH2102" i="1"/>
  <c r="AI2102" i="1" s="1"/>
  <c r="AM2102" i="1" s="1"/>
  <c r="AJ2102" i="1"/>
  <c r="AK2102" i="1"/>
  <c r="AL2102" i="1"/>
  <c r="AN2102" i="1"/>
  <c r="AP2102" i="1" s="1"/>
  <c r="AO2102" i="1"/>
  <c r="AQ2102" i="1"/>
  <c r="AR2102" i="1"/>
  <c r="AS2102" i="1"/>
  <c r="AG4089" i="1"/>
  <c r="AH4089" i="1"/>
  <c r="AI4089" i="1" s="1"/>
  <c r="AM4089" i="1" s="1"/>
  <c r="AJ4089" i="1"/>
  <c r="AK4089" i="1"/>
  <c r="AL4089" i="1"/>
  <c r="AN4089" i="1"/>
  <c r="AO4089" i="1"/>
  <c r="AP4089" i="1" s="1"/>
  <c r="AQ4089" i="1"/>
  <c r="AR4089" i="1"/>
  <c r="AS4089" i="1"/>
  <c r="AG1147" i="1"/>
  <c r="AH1147" i="1"/>
  <c r="AJ1147" i="1"/>
  <c r="AK1147" i="1"/>
  <c r="AL1147" i="1"/>
  <c r="AN1147" i="1"/>
  <c r="AO1147" i="1"/>
  <c r="AQ1147" i="1"/>
  <c r="AR1147" i="1"/>
  <c r="AS1147" i="1"/>
  <c r="AG3622" i="1"/>
  <c r="AH3622" i="1"/>
  <c r="AI3622" i="1"/>
  <c r="AM3622" i="1" s="1"/>
  <c r="AJ3622" i="1"/>
  <c r="AK3622" i="1"/>
  <c r="AL3622" i="1"/>
  <c r="AN3622" i="1"/>
  <c r="AO3622" i="1"/>
  <c r="AQ3622" i="1"/>
  <c r="AR3622" i="1"/>
  <c r="AS3622" i="1"/>
  <c r="AG4090" i="1"/>
  <c r="AH4090" i="1"/>
  <c r="AI4090" i="1" s="1"/>
  <c r="AM4090" i="1" s="1"/>
  <c r="AJ4090" i="1"/>
  <c r="AK4090" i="1"/>
  <c r="AL4090" i="1"/>
  <c r="AN4090" i="1"/>
  <c r="AP4090" i="1" s="1"/>
  <c r="AO4090" i="1"/>
  <c r="AQ4090" i="1"/>
  <c r="AR4090" i="1"/>
  <c r="AS4090" i="1"/>
  <c r="AG772" i="1"/>
  <c r="AH772" i="1"/>
  <c r="AI772" i="1" s="1"/>
  <c r="AM772" i="1" s="1"/>
  <c r="AJ772" i="1"/>
  <c r="AK772" i="1"/>
  <c r="AL772" i="1"/>
  <c r="AN772" i="1"/>
  <c r="AO772" i="1"/>
  <c r="AQ772" i="1"/>
  <c r="AR772" i="1"/>
  <c r="AS772" i="1"/>
  <c r="AG2103" i="1"/>
  <c r="AH2103" i="1"/>
  <c r="AI2103" i="1" s="1"/>
  <c r="AM2103" i="1" s="1"/>
  <c r="AJ2103" i="1"/>
  <c r="AK2103" i="1"/>
  <c r="AL2103" i="1"/>
  <c r="AN2103" i="1"/>
  <c r="AO2103" i="1"/>
  <c r="AQ2103" i="1"/>
  <c r="AR2103" i="1"/>
  <c r="AS2103" i="1"/>
  <c r="AG1270" i="1"/>
  <c r="AH1270" i="1"/>
  <c r="AI1270" i="1" s="1"/>
  <c r="AM1270" i="1" s="1"/>
  <c r="AJ1270" i="1"/>
  <c r="AK1270" i="1"/>
  <c r="AL1270" i="1"/>
  <c r="AN1270" i="1"/>
  <c r="AO1270" i="1"/>
  <c r="AQ1270" i="1"/>
  <c r="AR1270" i="1"/>
  <c r="AS1270" i="1"/>
  <c r="AG7192" i="1"/>
  <c r="AH7192" i="1"/>
  <c r="AI7192" i="1" s="1"/>
  <c r="AM7192" i="1" s="1"/>
  <c r="AJ7192" i="1"/>
  <c r="AK7192" i="1"/>
  <c r="AL7192" i="1"/>
  <c r="AN7192" i="1"/>
  <c r="AO7192" i="1"/>
  <c r="AQ7192" i="1"/>
  <c r="AR7192" i="1"/>
  <c r="AS7192" i="1"/>
  <c r="AG1309" i="1"/>
  <c r="AH1309" i="1"/>
  <c r="AI1309" i="1" s="1"/>
  <c r="AM1309" i="1" s="1"/>
  <c r="AJ1309" i="1"/>
  <c r="AK1309" i="1"/>
  <c r="AL1309" i="1"/>
  <c r="AN1309" i="1"/>
  <c r="AO1309" i="1"/>
  <c r="AQ1309" i="1"/>
  <c r="AR1309" i="1"/>
  <c r="AS1309" i="1"/>
  <c r="AG2273" i="1"/>
  <c r="AH2273" i="1"/>
  <c r="AI2273" i="1" s="1"/>
  <c r="AM2273" i="1" s="1"/>
  <c r="AJ2273" i="1"/>
  <c r="AK2273" i="1"/>
  <c r="AL2273" i="1"/>
  <c r="AN2273" i="1"/>
  <c r="AP2273" i="1" s="1"/>
  <c r="AO2273" i="1"/>
  <c r="AQ2273" i="1"/>
  <c r="AR2273" i="1"/>
  <c r="AS2273" i="1"/>
  <c r="AG141" i="1"/>
  <c r="AH141" i="1"/>
  <c r="AI141" i="1" s="1"/>
  <c r="AM141" i="1" s="1"/>
  <c r="AJ141" i="1"/>
  <c r="AK141" i="1"/>
  <c r="AL141" i="1"/>
  <c r="AN141" i="1"/>
  <c r="AP141" i="1" s="1"/>
  <c r="AO141" i="1"/>
  <c r="AQ141" i="1"/>
  <c r="AR141" i="1"/>
  <c r="AS141" i="1"/>
  <c r="AG5118" i="1"/>
  <c r="AH5118" i="1"/>
  <c r="AI5118" i="1" s="1"/>
  <c r="AM5118" i="1" s="1"/>
  <c r="AJ5118" i="1"/>
  <c r="AK5118" i="1"/>
  <c r="AL5118" i="1"/>
  <c r="AN5118" i="1"/>
  <c r="AO5118" i="1"/>
  <c r="AP5118" i="1"/>
  <c r="AQ5118" i="1"/>
  <c r="AR5118" i="1"/>
  <c r="AS5118" i="1"/>
  <c r="AG2584" i="1"/>
  <c r="AH2584" i="1"/>
  <c r="AI2584" i="1" s="1"/>
  <c r="AM2584" i="1" s="1"/>
  <c r="AJ2584" i="1"/>
  <c r="AK2584" i="1"/>
  <c r="AL2584" i="1"/>
  <c r="AN2584" i="1"/>
  <c r="AO2584" i="1"/>
  <c r="AQ2584" i="1"/>
  <c r="AR2584" i="1"/>
  <c r="AS2584" i="1"/>
  <c r="AG6261" i="1"/>
  <c r="AH6261" i="1"/>
  <c r="AJ6261" i="1"/>
  <c r="AK6261" i="1"/>
  <c r="AL6261" i="1"/>
  <c r="AN6261" i="1"/>
  <c r="AO6261" i="1"/>
  <c r="AQ6261" i="1"/>
  <c r="AR6261" i="1"/>
  <c r="AS6261" i="1"/>
  <c r="AG3187" i="1"/>
  <c r="AH3187" i="1"/>
  <c r="AI3187" i="1" s="1"/>
  <c r="AM3187" i="1" s="1"/>
  <c r="AJ3187" i="1"/>
  <c r="AK3187" i="1"/>
  <c r="AL3187" i="1"/>
  <c r="AN3187" i="1"/>
  <c r="AO3187" i="1"/>
  <c r="AQ3187" i="1"/>
  <c r="AR3187" i="1"/>
  <c r="AS3187" i="1"/>
  <c r="AG3623" i="1"/>
  <c r="AH3623" i="1"/>
  <c r="AI3623" i="1" s="1"/>
  <c r="AM3623" i="1" s="1"/>
  <c r="AJ3623" i="1"/>
  <c r="AK3623" i="1"/>
  <c r="AL3623" i="1"/>
  <c r="AN3623" i="1"/>
  <c r="AO3623" i="1"/>
  <c r="AQ3623" i="1"/>
  <c r="AR3623" i="1"/>
  <c r="AS3623" i="1"/>
  <c r="AG1555" i="1"/>
  <c r="AH1555" i="1"/>
  <c r="AI1555" i="1" s="1"/>
  <c r="AM1555" i="1" s="1"/>
  <c r="AJ1555" i="1"/>
  <c r="AK1555" i="1"/>
  <c r="AL1555" i="1"/>
  <c r="AN1555" i="1"/>
  <c r="AO1555" i="1"/>
  <c r="AQ1555" i="1"/>
  <c r="AR1555" i="1"/>
  <c r="AS1555" i="1"/>
  <c r="AG3624" i="1"/>
  <c r="AH3624" i="1"/>
  <c r="AJ3624" i="1"/>
  <c r="AK3624" i="1"/>
  <c r="AL3624" i="1"/>
  <c r="AN3624" i="1"/>
  <c r="AO3624" i="1"/>
  <c r="AQ3624" i="1"/>
  <c r="AR3624" i="1"/>
  <c r="AS3624" i="1"/>
  <c r="AG4091" i="1"/>
  <c r="AH4091" i="1"/>
  <c r="AI4091" i="1" s="1"/>
  <c r="AM4091" i="1" s="1"/>
  <c r="AJ4091" i="1"/>
  <c r="AK4091" i="1"/>
  <c r="AL4091" i="1"/>
  <c r="AN4091" i="1"/>
  <c r="AO4091" i="1"/>
  <c r="AQ4091" i="1"/>
  <c r="AR4091" i="1"/>
  <c r="AS4091" i="1"/>
  <c r="AG1452" i="1"/>
  <c r="AH1452" i="1"/>
  <c r="AI1452" i="1" s="1"/>
  <c r="AM1452" i="1" s="1"/>
  <c r="AJ1452" i="1"/>
  <c r="AK1452" i="1"/>
  <c r="AL1452" i="1"/>
  <c r="AN1452" i="1"/>
  <c r="AO1452" i="1"/>
  <c r="AQ1452" i="1"/>
  <c r="AR1452" i="1"/>
  <c r="AS1452" i="1"/>
  <c r="AG3625" i="1"/>
  <c r="AH3625" i="1"/>
  <c r="AI3625" i="1" s="1"/>
  <c r="AM3625" i="1" s="1"/>
  <c r="AJ3625" i="1"/>
  <c r="AK3625" i="1"/>
  <c r="AL3625" i="1"/>
  <c r="AN3625" i="1"/>
  <c r="AO3625" i="1"/>
  <c r="AP3625" i="1" s="1"/>
  <c r="AQ3625" i="1"/>
  <c r="AR3625" i="1"/>
  <c r="AS3625" i="1"/>
  <c r="AG3188" i="1"/>
  <c r="AH3188" i="1"/>
  <c r="AJ3188" i="1"/>
  <c r="AK3188" i="1"/>
  <c r="AL3188" i="1"/>
  <c r="AN3188" i="1"/>
  <c r="AP3188" i="1" s="1"/>
  <c r="AO3188" i="1"/>
  <c r="AQ3188" i="1"/>
  <c r="AR3188" i="1"/>
  <c r="AS3188" i="1"/>
  <c r="AG3189" i="1"/>
  <c r="AH3189" i="1"/>
  <c r="AI3189" i="1"/>
  <c r="AM3189" i="1" s="1"/>
  <c r="AJ3189" i="1"/>
  <c r="AK3189" i="1"/>
  <c r="AL3189" i="1"/>
  <c r="AN3189" i="1"/>
  <c r="AP3189" i="1" s="1"/>
  <c r="AO3189" i="1"/>
  <c r="AQ3189" i="1"/>
  <c r="AR3189" i="1"/>
  <c r="AS3189" i="1"/>
  <c r="AG7193" i="1"/>
  <c r="AH7193" i="1"/>
  <c r="AI7193" i="1" s="1"/>
  <c r="AM7193" i="1" s="1"/>
  <c r="AJ7193" i="1"/>
  <c r="AK7193" i="1"/>
  <c r="AL7193" i="1"/>
  <c r="AN7193" i="1"/>
  <c r="AO7193" i="1"/>
  <c r="AQ7193" i="1"/>
  <c r="AR7193" i="1"/>
  <c r="AS7193" i="1"/>
  <c r="AG3626" i="1"/>
  <c r="AH3626" i="1"/>
  <c r="AI3626" i="1" s="1"/>
  <c r="AM3626" i="1" s="1"/>
  <c r="AJ3626" i="1"/>
  <c r="AK3626" i="1"/>
  <c r="AL3626" i="1"/>
  <c r="AN3626" i="1"/>
  <c r="AO3626" i="1"/>
  <c r="AQ3626" i="1"/>
  <c r="AR3626" i="1"/>
  <c r="AS3626" i="1"/>
  <c r="AG3190" i="1"/>
  <c r="AH3190" i="1"/>
  <c r="AJ3190" i="1"/>
  <c r="AK3190" i="1"/>
  <c r="AL3190" i="1"/>
  <c r="AN3190" i="1"/>
  <c r="AP3190" i="1" s="1"/>
  <c r="AO3190" i="1"/>
  <c r="AQ3190" i="1"/>
  <c r="AR3190" i="1"/>
  <c r="AS3190" i="1"/>
  <c r="AG1060" i="1"/>
  <c r="AH1060" i="1"/>
  <c r="AI1060" i="1" s="1"/>
  <c r="AM1060" i="1" s="1"/>
  <c r="AJ1060" i="1"/>
  <c r="AK1060" i="1"/>
  <c r="AL1060" i="1"/>
  <c r="AN1060" i="1"/>
  <c r="AO1060" i="1"/>
  <c r="AQ1060" i="1"/>
  <c r="AR1060" i="1"/>
  <c r="AS1060" i="1"/>
  <c r="AG1861" i="1"/>
  <c r="AH1861" i="1"/>
  <c r="AI1861" i="1" s="1"/>
  <c r="AM1861" i="1" s="1"/>
  <c r="AJ1861" i="1"/>
  <c r="AK1861" i="1"/>
  <c r="AL1861" i="1"/>
  <c r="AN1861" i="1"/>
  <c r="AP1861" i="1" s="1"/>
  <c r="AO1861" i="1"/>
  <c r="AQ1861" i="1"/>
  <c r="AR1861" i="1"/>
  <c r="AS1861" i="1"/>
  <c r="AG1725" i="1"/>
  <c r="AH1725" i="1"/>
  <c r="AI1725" i="1" s="1"/>
  <c r="AM1725" i="1" s="1"/>
  <c r="AJ1725" i="1"/>
  <c r="AK1725" i="1"/>
  <c r="AL1725" i="1"/>
  <c r="AN1725" i="1"/>
  <c r="AO1725" i="1"/>
  <c r="AQ1725" i="1"/>
  <c r="AR1725" i="1"/>
  <c r="AS1725" i="1"/>
  <c r="AG4518" i="1"/>
  <c r="AH4518" i="1"/>
  <c r="AJ4518" i="1"/>
  <c r="AK4518" i="1"/>
  <c r="AL4518" i="1"/>
  <c r="AN4518" i="1"/>
  <c r="AO4518" i="1"/>
  <c r="AQ4518" i="1"/>
  <c r="AR4518" i="1"/>
  <c r="AS4518" i="1"/>
  <c r="AG3191" i="1"/>
  <c r="AH3191" i="1"/>
  <c r="AI3191" i="1" s="1"/>
  <c r="AM3191" i="1" s="1"/>
  <c r="AJ3191" i="1"/>
  <c r="AK3191" i="1"/>
  <c r="AL3191" i="1"/>
  <c r="AN3191" i="1"/>
  <c r="AO3191" i="1"/>
  <c r="AQ3191" i="1"/>
  <c r="AR3191" i="1"/>
  <c r="AS3191" i="1"/>
  <c r="AG624" i="1"/>
  <c r="AH624" i="1"/>
  <c r="AI624" i="1" s="1"/>
  <c r="AM624" i="1" s="1"/>
  <c r="AJ624" i="1"/>
  <c r="AK624" i="1"/>
  <c r="AL624" i="1"/>
  <c r="AN624" i="1"/>
  <c r="AO624" i="1"/>
  <c r="AQ624" i="1"/>
  <c r="AR624" i="1"/>
  <c r="AS624" i="1"/>
  <c r="AG5119" i="1"/>
  <c r="AH5119" i="1"/>
  <c r="AI5119" i="1" s="1"/>
  <c r="AM5119" i="1" s="1"/>
  <c r="AJ5119" i="1"/>
  <c r="AK5119" i="1"/>
  <c r="AL5119" i="1"/>
  <c r="AN5119" i="1"/>
  <c r="AO5119" i="1"/>
  <c r="AP5119" i="1" s="1"/>
  <c r="AQ5119" i="1"/>
  <c r="AR5119" i="1"/>
  <c r="AS5119" i="1"/>
  <c r="AG2818" i="1"/>
  <c r="AH2818" i="1"/>
  <c r="AJ2818" i="1"/>
  <c r="AK2818" i="1"/>
  <c r="AL2818" i="1"/>
  <c r="AN2818" i="1"/>
  <c r="AP2818" i="1" s="1"/>
  <c r="AO2818" i="1"/>
  <c r="AQ2818" i="1"/>
  <c r="AR2818" i="1"/>
  <c r="AS2818" i="1"/>
  <c r="AG4092" i="1"/>
  <c r="AH4092" i="1"/>
  <c r="AI4092" i="1"/>
  <c r="AJ4092" i="1"/>
  <c r="AK4092" i="1"/>
  <c r="AL4092" i="1"/>
  <c r="AM4092" i="1"/>
  <c r="AN4092" i="1"/>
  <c r="AP4092" i="1" s="1"/>
  <c r="AO4092" i="1"/>
  <c r="AQ4092" i="1"/>
  <c r="AR4092" i="1"/>
  <c r="AS4092" i="1"/>
  <c r="AG3627" i="1"/>
  <c r="AH3627" i="1"/>
  <c r="AI3627" i="1" s="1"/>
  <c r="AM3627" i="1" s="1"/>
  <c r="AJ3627" i="1"/>
  <c r="AK3627" i="1"/>
  <c r="AL3627" i="1"/>
  <c r="AN3627" i="1"/>
  <c r="AO3627" i="1"/>
  <c r="AP3627" i="1" s="1"/>
  <c r="AQ3627" i="1"/>
  <c r="AR3627" i="1"/>
  <c r="AS3627" i="1"/>
  <c r="AG4093" i="1"/>
  <c r="AH4093" i="1"/>
  <c r="AI4093" i="1" s="1"/>
  <c r="AM4093" i="1" s="1"/>
  <c r="AJ4093" i="1"/>
  <c r="AK4093" i="1"/>
  <c r="AL4093" i="1"/>
  <c r="AN4093" i="1"/>
  <c r="AO4093" i="1"/>
  <c r="AQ4093" i="1"/>
  <c r="AR4093" i="1"/>
  <c r="AS4093" i="1"/>
  <c r="AG3192" i="1"/>
  <c r="AH3192" i="1"/>
  <c r="AI3192" i="1" s="1"/>
  <c r="AM3192" i="1" s="1"/>
  <c r="AJ3192" i="1"/>
  <c r="AK3192" i="1"/>
  <c r="AL3192" i="1"/>
  <c r="AN3192" i="1"/>
  <c r="AO3192" i="1"/>
  <c r="AQ3192" i="1"/>
  <c r="AR3192" i="1"/>
  <c r="AS3192" i="1"/>
  <c r="AG2621" i="1"/>
  <c r="AH2621" i="1"/>
  <c r="AI2621" i="1" s="1"/>
  <c r="AM2621" i="1" s="1"/>
  <c r="AJ2621" i="1"/>
  <c r="AK2621" i="1"/>
  <c r="AL2621" i="1"/>
  <c r="AN2621" i="1"/>
  <c r="AO2621" i="1"/>
  <c r="AQ2621" i="1"/>
  <c r="AR2621" i="1"/>
  <c r="AS2621" i="1"/>
  <c r="AG5120" i="1"/>
  <c r="AH5120" i="1"/>
  <c r="AI5120" i="1" s="1"/>
  <c r="AM5120" i="1" s="1"/>
  <c r="AJ5120" i="1"/>
  <c r="AK5120" i="1"/>
  <c r="AL5120" i="1"/>
  <c r="AN5120" i="1"/>
  <c r="AP5120" i="1" s="1"/>
  <c r="AO5120" i="1"/>
  <c r="AQ5120" i="1"/>
  <c r="AR5120" i="1"/>
  <c r="AS5120" i="1"/>
  <c r="AG1271" i="1"/>
  <c r="AH1271" i="1"/>
  <c r="AI1271" i="1" s="1"/>
  <c r="AM1271" i="1" s="1"/>
  <c r="AJ1271" i="1"/>
  <c r="AK1271" i="1"/>
  <c r="AL1271" i="1"/>
  <c r="AN1271" i="1"/>
  <c r="AO1271" i="1"/>
  <c r="AQ1271" i="1"/>
  <c r="AR1271" i="1"/>
  <c r="AS1271" i="1"/>
  <c r="AG1430" i="1"/>
  <c r="AH1430" i="1"/>
  <c r="AJ1430" i="1"/>
  <c r="AK1430" i="1"/>
  <c r="AL1430" i="1"/>
  <c r="AN1430" i="1"/>
  <c r="AO1430" i="1"/>
  <c r="AQ1430" i="1"/>
  <c r="AR1430" i="1"/>
  <c r="AS1430" i="1"/>
  <c r="AG1310" i="1"/>
  <c r="AH1310" i="1"/>
  <c r="AI1310" i="1" s="1"/>
  <c r="AM1310" i="1" s="1"/>
  <c r="AJ1310" i="1"/>
  <c r="AK1310" i="1"/>
  <c r="AL1310" i="1"/>
  <c r="AN1310" i="1"/>
  <c r="AO1310" i="1"/>
  <c r="AQ1310" i="1"/>
  <c r="AR1310" i="1"/>
  <c r="AS1310" i="1"/>
  <c r="AG1726" i="1"/>
  <c r="AH1726" i="1"/>
  <c r="AI1726" i="1" s="1"/>
  <c r="AM1726" i="1" s="1"/>
  <c r="AJ1726" i="1"/>
  <c r="AK1726" i="1"/>
  <c r="AL1726" i="1"/>
  <c r="AN1726" i="1"/>
  <c r="AP1726" i="1" s="1"/>
  <c r="AO1726" i="1"/>
  <c r="AQ1726" i="1"/>
  <c r="AR1726" i="1"/>
  <c r="AS1726" i="1"/>
  <c r="AG5121" i="1"/>
  <c r="AH5121" i="1"/>
  <c r="AI5121" i="1"/>
  <c r="AJ5121" i="1"/>
  <c r="AK5121" i="1"/>
  <c r="AL5121" i="1"/>
  <c r="AM5121" i="1"/>
  <c r="AN5121" i="1"/>
  <c r="AO5121" i="1"/>
  <c r="AQ5121" i="1"/>
  <c r="AR5121" i="1"/>
  <c r="AS5121" i="1"/>
  <c r="AG848" i="1"/>
  <c r="AH848" i="1"/>
  <c r="AI848" i="1" s="1"/>
  <c r="AM848" i="1" s="1"/>
  <c r="AJ848" i="1"/>
  <c r="AK848" i="1"/>
  <c r="AL848" i="1"/>
  <c r="AN848" i="1"/>
  <c r="AO848" i="1"/>
  <c r="AQ848" i="1"/>
  <c r="AR848" i="1"/>
  <c r="AS848" i="1"/>
  <c r="AG1385" i="1"/>
  <c r="AH1385" i="1"/>
  <c r="AI1385" i="1" s="1"/>
  <c r="AM1385" i="1" s="1"/>
  <c r="AJ1385" i="1"/>
  <c r="AK1385" i="1"/>
  <c r="AL1385" i="1"/>
  <c r="AN1385" i="1"/>
  <c r="AO1385" i="1"/>
  <c r="AQ1385" i="1"/>
  <c r="AR1385" i="1"/>
  <c r="AS1385" i="1"/>
  <c r="AG320" i="1"/>
  <c r="AH320" i="1"/>
  <c r="AI320" i="1" s="1"/>
  <c r="AM320" i="1" s="1"/>
  <c r="AJ320" i="1"/>
  <c r="AK320" i="1"/>
  <c r="AL320" i="1"/>
  <c r="AN320" i="1"/>
  <c r="AP320" i="1" s="1"/>
  <c r="AO320" i="1"/>
  <c r="AQ320" i="1"/>
  <c r="AR320" i="1"/>
  <c r="AS320" i="1"/>
  <c r="AG3628" i="1"/>
  <c r="AH3628" i="1"/>
  <c r="AI3628" i="1" s="1"/>
  <c r="AM3628" i="1" s="1"/>
  <c r="AJ3628" i="1"/>
  <c r="AK3628" i="1"/>
  <c r="AL3628" i="1"/>
  <c r="AN3628" i="1"/>
  <c r="AO3628" i="1"/>
  <c r="AP3628" i="1" s="1"/>
  <c r="AQ3628" i="1"/>
  <c r="AR3628" i="1"/>
  <c r="AS3628" i="1"/>
  <c r="AG2341" i="1"/>
  <c r="AH2341" i="1"/>
  <c r="AJ2341" i="1"/>
  <c r="AK2341" i="1"/>
  <c r="AL2341" i="1"/>
  <c r="AN2341" i="1"/>
  <c r="AO2341" i="1"/>
  <c r="AQ2341" i="1"/>
  <c r="AR2341" i="1"/>
  <c r="AS2341" i="1"/>
  <c r="AG1148" i="1"/>
  <c r="AH1148" i="1"/>
  <c r="AI1148" i="1"/>
  <c r="AJ1148" i="1"/>
  <c r="AK1148" i="1"/>
  <c r="AL1148" i="1"/>
  <c r="AM1148" i="1"/>
  <c r="AN1148" i="1"/>
  <c r="AO1148" i="1"/>
  <c r="AQ1148" i="1"/>
  <c r="AR1148" i="1"/>
  <c r="AS1148" i="1"/>
  <c r="AG296" i="1"/>
  <c r="AH296" i="1"/>
  <c r="AI296" i="1" s="1"/>
  <c r="AM296" i="1" s="1"/>
  <c r="AJ296" i="1"/>
  <c r="AK296" i="1"/>
  <c r="AL296" i="1"/>
  <c r="AN296" i="1"/>
  <c r="AP296" i="1" s="1"/>
  <c r="AO296" i="1"/>
  <c r="AQ296" i="1"/>
  <c r="AR296" i="1"/>
  <c r="AS296" i="1"/>
  <c r="AG2672" i="1"/>
  <c r="AH2672" i="1"/>
  <c r="AI2672" i="1" s="1"/>
  <c r="AM2672" i="1" s="1"/>
  <c r="AJ2672" i="1"/>
  <c r="AK2672" i="1"/>
  <c r="AL2672" i="1"/>
  <c r="AN2672" i="1"/>
  <c r="AO2672" i="1"/>
  <c r="AQ2672" i="1"/>
  <c r="AR2672" i="1"/>
  <c r="AS2672" i="1"/>
  <c r="AG2395" i="1"/>
  <c r="AH2395" i="1"/>
  <c r="AJ2395" i="1"/>
  <c r="AK2395" i="1"/>
  <c r="AL2395" i="1"/>
  <c r="AN2395" i="1"/>
  <c r="AO2395" i="1"/>
  <c r="AQ2395" i="1"/>
  <c r="AR2395" i="1"/>
  <c r="AS2395" i="1"/>
  <c r="AG6262" i="1"/>
  <c r="AH6262" i="1"/>
  <c r="AI6262" i="1" s="1"/>
  <c r="AM6262" i="1" s="1"/>
  <c r="AJ6262" i="1"/>
  <c r="AK6262" i="1"/>
  <c r="AL6262" i="1"/>
  <c r="AN6262" i="1"/>
  <c r="AO6262" i="1"/>
  <c r="AQ6262" i="1"/>
  <c r="AR6262" i="1"/>
  <c r="AS6262" i="1"/>
  <c r="AG1002" i="1"/>
  <c r="AH1002" i="1"/>
  <c r="AI1002" i="1" s="1"/>
  <c r="AM1002" i="1" s="1"/>
  <c r="AJ1002" i="1"/>
  <c r="AK1002" i="1"/>
  <c r="AL1002" i="1"/>
  <c r="AN1002" i="1"/>
  <c r="AP1002" i="1" s="1"/>
  <c r="AO1002" i="1"/>
  <c r="AQ1002" i="1"/>
  <c r="AR1002" i="1"/>
  <c r="AS1002" i="1"/>
  <c r="AG2523" i="1"/>
  <c r="AH2523" i="1"/>
  <c r="AI2523" i="1" s="1"/>
  <c r="AM2523" i="1" s="1"/>
  <c r="AJ2523" i="1"/>
  <c r="AK2523" i="1"/>
  <c r="AL2523" i="1"/>
  <c r="AN2523" i="1"/>
  <c r="AO2523" i="1"/>
  <c r="AQ2523" i="1"/>
  <c r="AR2523" i="1"/>
  <c r="AS2523" i="1"/>
  <c r="AG1928" i="1"/>
  <c r="AH1928" i="1"/>
  <c r="AJ1928" i="1"/>
  <c r="AK1928" i="1"/>
  <c r="AL1928" i="1"/>
  <c r="AN1928" i="1"/>
  <c r="AO1928" i="1"/>
  <c r="AQ1928" i="1"/>
  <c r="AR1928" i="1"/>
  <c r="AS1928" i="1"/>
  <c r="AG3629" i="1"/>
  <c r="AH3629" i="1"/>
  <c r="AI3629" i="1" s="1"/>
  <c r="AM3629" i="1" s="1"/>
  <c r="AJ3629" i="1"/>
  <c r="AK3629" i="1"/>
  <c r="AL3629" i="1"/>
  <c r="AN3629" i="1"/>
  <c r="AO3629" i="1"/>
  <c r="AQ3629" i="1"/>
  <c r="AR3629" i="1"/>
  <c r="AS3629" i="1"/>
  <c r="AG4519" i="1"/>
  <c r="AH4519" i="1"/>
  <c r="AI4519" i="1" s="1"/>
  <c r="AM4519" i="1" s="1"/>
  <c r="AJ4519" i="1"/>
  <c r="AK4519" i="1"/>
  <c r="AL4519" i="1"/>
  <c r="AN4519" i="1"/>
  <c r="AO4519" i="1"/>
  <c r="AQ4519" i="1"/>
  <c r="AR4519" i="1"/>
  <c r="AS4519" i="1"/>
  <c r="AG810" i="1"/>
  <c r="AH810" i="1"/>
  <c r="AI810" i="1" s="1"/>
  <c r="AM810" i="1" s="1"/>
  <c r="AJ810" i="1"/>
  <c r="AK810" i="1"/>
  <c r="AL810" i="1"/>
  <c r="AN810" i="1"/>
  <c r="AO810" i="1"/>
  <c r="AQ810" i="1"/>
  <c r="AR810" i="1"/>
  <c r="AS810" i="1"/>
  <c r="AG2485" i="1"/>
  <c r="AH2485" i="1"/>
  <c r="AJ2485" i="1"/>
  <c r="AK2485" i="1"/>
  <c r="AL2485" i="1"/>
  <c r="AN2485" i="1"/>
  <c r="AP2485" i="1" s="1"/>
  <c r="AO2485" i="1"/>
  <c r="AQ2485" i="1"/>
  <c r="AR2485" i="1"/>
  <c r="AS2485" i="1"/>
  <c r="AG1895" i="1"/>
  <c r="AH1895" i="1"/>
  <c r="AI1895" i="1"/>
  <c r="AM1895" i="1" s="1"/>
  <c r="AJ1895" i="1"/>
  <c r="AK1895" i="1"/>
  <c r="AL1895" i="1"/>
  <c r="AN1895" i="1"/>
  <c r="AO1895" i="1"/>
  <c r="AQ1895" i="1"/>
  <c r="AR1895" i="1"/>
  <c r="AS1895" i="1"/>
  <c r="AG1311" i="1"/>
  <c r="AH1311" i="1"/>
  <c r="AI1311" i="1" s="1"/>
  <c r="AM1311" i="1" s="1"/>
  <c r="AJ1311" i="1"/>
  <c r="AK1311" i="1"/>
  <c r="AL1311" i="1"/>
  <c r="AN1311" i="1"/>
  <c r="AO1311" i="1"/>
  <c r="AP1311" i="1"/>
  <c r="AQ1311" i="1"/>
  <c r="AR1311" i="1"/>
  <c r="AS1311" i="1"/>
  <c r="AG3630" i="1"/>
  <c r="AH3630" i="1"/>
  <c r="AI3630" i="1" s="1"/>
  <c r="AM3630" i="1" s="1"/>
  <c r="AJ3630" i="1"/>
  <c r="AK3630" i="1"/>
  <c r="AL3630" i="1"/>
  <c r="AN3630" i="1"/>
  <c r="AO3630" i="1"/>
  <c r="AQ3630" i="1"/>
  <c r="AR3630" i="1"/>
  <c r="AS3630" i="1"/>
  <c r="AG1003" i="1"/>
  <c r="AH1003" i="1"/>
  <c r="AJ1003" i="1"/>
  <c r="AK1003" i="1"/>
  <c r="AL1003" i="1"/>
  <c r="AN1003" i="1"/>
  <c r="AO1003" i="1"/>
  <c r="AQ1003" i="1"/>
  <c r="AR1003" i="1"/>
  <c r="AS1003" i="1"/>
  <c r="AG6263" i="1"/>
  <c r="AH6263" i="1"/>
  <c r="AI6263" i="1" s="1"/>
  <c r="AM6263" i="1" s="1"/>
  <c r="AJ6263" i="1"/>
  <c r="AK6263" i="1"/>
  <c r="AL6263" i="1"/>
  <c r="AN6263" i="1"/>
  <c r="AO6263" i="1"/>
  <c r="AQ6263" i="1"/>
  <c r="AR6263" i="1"/>
  <c r="AS6263" i="1"/>
  <c r="AG4520" i="1"/>
  <c r="AH4520" i="1"/>
  <c r="AI4520" i="1" s="1"/>
  <c r="AM4520" i="1" s="1"/>
  <c r="AJ4520" i="1"/>
  <c r="AK4520" i="1"/>
  <c r="AL4520" i="1"/>
  <c r="AN4520" i="1"/>
  <c r="AO4520" i="1"/>
  <c r="AQ4520" i="1"/>
  <c r="AR4520" i="1"/>
  <c r="AS4520" i="1"/>
  <c r="AG4094" i="1"/>
  <c r="AH4094" i="1"/>
  <c r="AI4094" i="1" s="1"/>
  <c r="AM4094" i="1" s="1"/>
  <c r="AJ4094" i="1"/>
  <c r="AK4094" i="1"/>
  <c r="AL4094" i="1"/>
  <c r="AN4094" i="1"/>
  <c r="AO4094" i="1"/>
  <c r="AQ4094" i="1"/>
  <c r="AR4094" i="1"/>
  <c r="AS4094" i="1"/>
  <c r="AG3193" i="1"/>
  <c r="AH3193" i="1"/>
  <c r="AJ3193" i="1"/>
  <c r="AK3193" i="1"/>
  <c r="AL3193" i="1"/>
  <c r="AN3193" i="1"/>
  <c r="AO3193" i="1"/>
  <c r="AQ3193" i="1"/>
  <c r="AR3193" i="1"/>
  <c r="AS3193" i="1"/>
  <c r="AG6264" i="1"/>
  <c r="AH6264" i="1"/>
  <c r="AI6264" i="1" s="1"/>
  <c r="AM6264" i="1" s="1"/>
  <c r="AJ6264" i="1"/>
  <c r="AK6264" i="1"/>
  <c r="AL6264" i="1"/>
  <c r="AN6264" i="1"/>
  <c r="AO6264" i="1"/>
  <c r="AQ6264" i="1"/>
  <c r="AR6264" i="1"/>
  <c r="AS6264" i="1"/>
  <c r="AG6265" i="1"/>
  <c r="AH6265" i="1"/>
  <c r="AI6265" i="1" s="1"/>
  <c r="AJ6265" i="1"/>
  <c r="AK6265" i="1"/>
  <c r="AL6265" i="1"/>
  <c r="AM6265" i="1"/>
  <c r="AN6265" i="1"/>
  <c r="AP6265" i="1" s="1"/>
  <c r="AO6265" i="1"/>
  <c r="AQ6265" i="1"/>
  <c r="AR6265" i="1"/>
  <c r="AS6265" i="1"/>
  <c r="AG3194" i="1"/>
  <c r="AH3194" i="1"/>
  <c r="AI3194" i="1"/>
  <c r="AJ3194" i="1"/>
  <c r="AK3194" i="1"/>
  <c r="AL3194" i="1"/>
  <c r="AM3194" i="1"/>
  <c r="AN3194" i="1"/>
  <c r="AO3194" i="1"/>
  <c r="AQ3194" i="1"/>
  <c r="AR3194" i="1"/>
  <c r="AS3194" i="1"/>
  <c r="AG4095" i="1"/>
  <c r="AH4095" i="1"/>
  <c r="AJ4095" i="1"/>
  <c r="AK4095" i="1"/>
  <c r="AL4095" i="1"/>
  <c r="AN4095" i="1"/>
  <c r="AO4095" i="1"/>
  <c r="AQ4095" i="1"/>
  <c r="AR4095" i="1"/>
  <c r="AS4095" i="1"/>
  <c r="AG1405" i="1"/>
  <c r="AH1405" i="1"/>
  <c r="AI1405" i="1" s="1"/>
  <c r="AM1405" i="1" s="1"/>
  <c r="AJ1405" i="1"/>
  <c r="AK1405" i="1"/>
  <c r="AL1405" i="1"/>
  <c r="AN1405" i="1"/>
  <c r="AO1405" i="1"/>
  <c r="AQ1405" i="1"/>
  <c r="AR1405" i="1"/>
  <c r="AS1405" i="1"/>
  <c r="AG5122" i="1"/>
  <c r="AH5122" i="1"/>
  <c r="AI5122" i="1" s="1"/>
  <c r="AM5122" i="1" s="1"/>
  <c r="AJ5122" i="1"/>
  <c r="AK5122" i="1"/>
  <c r="AL5122" i="1"/>
  <c r="AN5122" i="1"/>
  <c r="AO5122" i="1"/>
  <c r="AQ5122" i="1"/>
  <c r="AR5122" i="1"/>
  <c r="AS5122" i="1"/>
  <c r="AG3631" i="1"/>
  <c r="AH3631" i="1"/>
  <c r="AI3631" i="1" s="1"/>
  <c r="AM3631" i="1" s="1"/>
  <c r="AJ3631" i="1"/>
  <c r="AK3631" i="1"/>
  <c r="AL3631" i="1"/>
  <c r="AN3631" i="1"/>
  <c r="AP3631" i="1" s="1"/>
  <c r="AO3631" i="1"/>
  <c r="AQ3631" i="1"/>
  <c r="AR3631" i="1"/>
  <c r="AS3631" i="1"/>
  <c r="AG2673" i="1"/>
  <c r="AH2673" i="1"/>
  <c r="AJ2673" i="1"/>
  <c r="AK2673" i="1"/>
  <c r="AL2673" i="1"/>
  <c r="AN2673" i="1"/>
  <c r="AO2673" i="1"/>
  <c r="AQ2673" i="1"/>
  <c r="AR2673" i="1"/>
  <c r="AS2673" i="1"/>
  <c r="AG4521" i="1"/>
  <c r="AH4521" i="1"/>
  <c r="AI4521" i="1" s="1"/>
  <c r="AM4521" i="1" s="1"/>
  <c r="AJ4521" i="1"/>
  <c r="AK4521" i="1"/>
  <c r="AL4521" i="1"/>
  <c r="AN4521" i="1"/>
  <c r="AO4521" i="1"/>
  <c r="AQ4521" i="1"/>
  <c r="AR4521" i="1"/>
  <c r="AS4521" i="1"/>
  <c r="AG6266" i="1"/>
  <c r="AH6266" i="1"/>
  <c r="AI6266" i="1" s="1"/>
  <c r="AM6266" i="1" s="1"/>
  <c r="AJ6266" i="1"/>
  <c r="AK6266" i="1"/>
  <c r="AL6266" i="1"/>
  <c r="AN6266" i="1"/>
  <c r="AO6266" i="1"/>
  <c r="AQ6266" i="1"/>
  <c r="AR6266" i="1"/>
  <c r="AS6266" i="1"/>
  <c r="AG3195" i="1"/>
  <c r="AH3195" i="1"/>
  <c r="AI3195" i="1" s="1"/>
  <c r="AM3195" i="1" s="1"/>
  <c r="AJ3195" i="1"/>
  <c r="AK3195" i="1"/>
  <c r="AL3195" i="1"/>
  <c r="AN3195" i="1"/>
  <c r="AO3195" i="1"/>
  <c r="AP3195" i="1" s="1"/>
  <c r="AQ3195" i="1"/>
  <c r="AR3195" i="1"/>
  <c r="AS3195" i="1"/>
  <c r="AG5123" i="1"/>
  <c r="AH5123" i="1"/>
  <c r="AJ5123" i="1"/>
  <c r="AK5123" i="1"/>
  <c r="AL5123" i="1"/>
  <c r="AN5123" i="1"/>
  <c r="AO5123" i="1"/>
  <c r="AQ5123" i="1"/>
  <c r="AR5123" i="1"/>
  <c r="AS5123" i="1"/>
  <c r="AG785" i="1"/>
  <c r="AH785" i="1"/>
  <c r="AI785" i="1"/>
  <c r="AM785" i="1" s="1"/>
  <c r="AJ785" i="1"/>
  <c r="AK785" i="1"/>
  <c r="AL785" i="1"/>
  <c r="AN785" i="1"/>
  <c r="AO785" i="1"/>
  <c r="AQ785" i="1"/>
  <c r="AR785" i="1"/>
  <c r="AS785" i="1"/>
  <c r="AG3632" i="1"/>
  <c r="AH3632" i="1"/>
  <c r="AI3632" i="1" s="1"/>
  <c r="AM3632" i="1" s="1"/>
  <c r="AJ3632" i="1"/>
  <c r="AK3632" i="1"/>
  <c r="AL3632" i="1"/>
  <c r="AN3632" i="1"/>
  <c r="AP3632" i="1" s="1"/>
  <c r="AO3632" i="1"/>
  <c r="AQ3632" i="1"/>
  <c r="AR3632" i="1"/>
  <c r="AS3632" i="1"/>
  <c r="AG1340" i="1"/>
  <c r="AH1340" i="1"/>
  <c r="AI1340" i="1" s="1"/>
  <c r="AM1340" i="1" s="1"/>
  <c r="AJ1340" i="1"/>
  <c r="AK1340" i="1"/>
  <c r="AL1340" i="1"/>
  <c r="AN1340" i="1"/>
  <c r="AO1340" i="1"/>
  <c r="AP1340" i="1"/>
  <c r="AQ1340" i="1"/>
  <c r="AR1340" i="1"/>
  <c r="AS1340" i="1"/>
  <c r="AG116" i="1"/>
  <c r="AH116" i="1"/>
  <c r="AJ116" i="1"/>
  <c r="AK116" i="1"/>
  <c r="AL116" i="1"/>
  <c r="AN116" i="1"/>
  <c r="AO116" i="1"/>
  <c r="AQ116" i="1"/>
  <c r="AR116" i="1"/>
  <c r="AS116" i="1"/>
  <c r="AG2935" i="1"/>
  <c r="AH2935" i="1"/>
  <c r="AI2935" i="1"/>
  <c r="AJ2935" i="1"/>
  <c r="AK2935" i="1"/>
  <c r="AL2935" i="1"/>
  <c r="AM2935" i="1"/>
  <c r="AN2935" i="1"/>
  <c r="AO2935" i="1"/>
  <c r="AQ2935" i="1"/>
  <c r="AR2935" i="1"/>
  <c r="AS2935" i="1"/>
  <c r="AG1406" i="1"/>
  <c r="AH1406" i="1"/>
  <c r="AI1406" i="1" s="1"/>
  <c r="AM1406" i="1" s="1"/>
  <c r="AJ1406" i="1"/>
  <c r="AK1406" i="1"/>
  <c r="AL1406" i="1"/>
  <c r="AN1406" i="1"/>
  <c r="AO1406" i="1"/>
  <c r="AQ1406" i="1"/>
  <c r="AR1406" i="1"/>
  <c r="AS1406" i="1"/>
  <c r="AG4096" i="1"/>
  <c r="AH4096" i="1"/>
  <c r="AI4096" i="1"/>
  <c r="AM4096" i="1" s="1"/>
  <c r="AJ4096" i="1"/>
  <c r="AK4096" i="1"/>
  <c r="AL4096" i="1"/>
  <c r="AN4096" i="1"/>
  <c r="AO4096" i="1"/>
  <c r="AQ4096" i="1"/>
  <c r="AR4096" i="1"/>
  <c r="AS4096" i="1"/>
  <c r="AG3633" i="1"/>
  <c r="AH3633" i="1"/>
  <c r="AJ3633" i="1"/>
  <c r="AK3633" i="1"/>
  <c r="AL3633" i="1"/>
  <c r="AN3633" i="1"/>
  <c r="AO3633" i="1"/>
  <c r="AQ3633" i="1"/>
  <c r="AR3633" i="1"/>
  <c r="AS3633" i="1"/>
  <c r="AG4097" i="1"/>
  <c r="AH4097" i="1"/>
  <c r="AI4097" i="1" s="1"/>
  <c r="AM4097" i="1" s="1"/>
  <c r="AJ4097" i="1"/>
  <c r="AK4097" i="1"/>
  <c r="AL4097" i="1"/>
  <c r="AN4097" i="1"/>
  <c r="AO4097" i="1"/>
  <c r="AQ4097" i="1"/>
  <c r="AR4097" i="1"/>
  <c r="AS4097" i="1"/>
  <c r="AG7194" i="1"/>
  <c r="AH7194" i="1"/>
  <c r="AI7194" i="1" s="1"/>
  <c r="AM7194" i="1" s="1"/>
  <c r="AJ7194" i="1"/>
  <c r="AK7194" i="1"/>
  <c r="AL7194" i="1"/>
  <c r="AN7194" i="1"/>
  <c r="AO7194" i="1"/>
  <c r="AQ7194" i="1"/>
  <c r="AR7194" i="1"/>
  <c r="AS7194" i="1"/>
  <c r="AG5124" i="1"/>
  <c r="AH5124" i="1"/>
  <c r="AI5124" i="1" s="1"/>
  <c r="AM5124" i="1" s="1"/>
  <c r="AJ5124" i="1"/>
  <c r="AK5124" i="1"/>
  <c r="AL5124" i="1"/>
  <c r="AN5124" i="1"/>
  <c r="AP5124" i="1" s="1"/>
  <c r="AO5124" i="1"/>
  <c r="AQ5124" i="1"/>
  <c r="AR5124" i="1"/>
  <c r="AS5124" i="1"/>
  <c r="AG1531" i="1"/>
  <c r="AH1531" i="1"/>
  <c r="AI1531" i="1" s="1"/>
  <c r="AM1531" i="1" s="1"/>
  <c r="AJ1531" i="1"/>
  <c r="AK1531" i="1"/>
  <c r="AL1531" i="1"/>
  <c r="AN1531" i="1"/>
  <c r="AO1531" i="1"/>
  <c r="AQ1531" i="1"/>
  <c r="AR1531" i="1"/>
  <c r="AS1531" i="1"/>
  <c r="AG7195" i="1"/>
  <c r="AH7195" i="1"/>
  <c r="AI7195" i="1"/>
  <c r="AJ7195" i="1"/>
  <c r="AK7195" i="1"/>
  <c r="AL7195" i="1"/>
  <c r="AM7195" i="1"/>
  <c r="AN7195" i="1"/>
  <c r="AO7195" i="1"/>
  <c r="AQ7195" i="1"/>
  <c r="AR7195" i="1"/>
  <c r="AS7195" i="1"/>
  <c r="AG5125" i="1"/>
  <c r="AH5125" i="1"/>
  <c r="AI5125" i="1" s="1"/>
  <c r="AM5125" i="1" s="1"/>
  <c r="AJ5125" i="1"/>
  <c r="AK5125" i="1"/>
  <c r="AL5125" i="1"/>
  <c r="AN5125" i="1"/>
  <c r="AO5125" i="1"/>
  <c r="AQ5125" i="1"/>
  <c r="AR5125" i="1"/>
  <c r="AS5125" i="1"/>
  <c r="AG3634" i="1"/>
  <c r="AH3634" i="1"/>
  <c r="AI3634" i="1"/>
  <c r="AM3634" i="1" s="1"/>
  <c r="AJ3634" i="1"/>
  <c r="AK3634" i="1"/>
  <c r="AL3634" i="1"/>
  <c r="AN3634" i="1"/>
  <c r="AO3634" i="1"/>
  <c r="AQ3634" i="1"/>
  <c r="AR3634" i="1"/>
  <c r="AS3634" i="1"/>
  <c r="AG3635" i="1"/>
  <c r="AH3635" i="1"/>
  <c r="AJ3635" i="1"/>
  <c r="AK3635" i="1"/>
  <c r="AL3635" i="1"/>
  <c r="AN3635" i="1"/>
  <c r="AO3635" i="1"/>
  <c r="AQ3635" i="1"/>
  <c r="AR3635" i="1"/>
  <c r="AS3635" i="1"/>
  <c r="AG598" i="1"/>
  <c r="AH598" i="1"/>
  <c r="AI598" i="1" s="1"/>
  <c r="AM598" i="1" s="1"/>
  <c r="AJ598" i="1"/>
  <c r="AK598" i="1"/>
  <c r="AL598" i="1"/>
  <c r="AN598" i="1"/>
  <c r="AO598" i="1"/>
  <c r="AQ598" i="1"/>
  <c r="AR598" i="1"/>
  <c r="AS598" i="1"/>
  <c r="AG5126" i="1"/>
  <c r="AH5126" i="1"/>
  <c r="AI5126" i="1" s="1"/>
  <c r="AM5126" i="1" s="1"/>
  <c r="AJ5126" i="1"/>
  <c r="AK5126" i="1"/>
  <c r="AL5126" i="1"/>
  <c r="AN5126" i="1"/>
  <c r="AO5126" i="1"/>
  <c r="AQ5126" i="1"/>
  <c r="AR5126" i="1"/>
  <c r="AS5126" i="1"/>
  <c r="AG1004" i="1"/>
  <c r="AH1004" i="1"/>
  <c r="AI1004" i="1"/>
  <c r="AM1004" i="1" s="1"/>
  <c r="AJ1004" i="1"/>
  <c r="AK1004" i="1"/>
  <c r="AL1004" i="1"/>
  <c r="AN1004" i="1"/>
  <c r="AO1004" i="1"/>
  <c r="AQ1004" i="1"/>
  <c r="AR1004" i="1"/>
  <c r="AS1004" i="1"/>
  <c r="AG1929" i="1"/>
  <c r="AH1929" i="1"/>
  <c r="AJ1929" i="1"/>
  <c r="AK1929" i="1"/>
  <c r="AL1929" i="1"/>
  <c r="AN1929" i="1"/>
  <c r="AO1929" i="1"/>
  <c r="AQ1929" i="1"/>
  <c r="AR1929" i="1"/>
  <c r="AS1929" i="1"/>
  <c r="AG1077" i="1"/>
  <c r="AH1077" i="1"/>
  <c r="AI1077" i="1" s="1"/>
  <c r="AM1077" i="1" s="1"/>
  <c r="AJ1077" i="1"/>
  <c r="AK1077" i="1"/>
  <c r="AL1077" i="1"/>
  <c r="AN1077" i="1"/>
  <c r="AO1077" i="1"/>
  <c r="AQ1077" i="1"/>
  <c r="AR1077" i="1"/>
  <c r="AS1077" i="1"/>
  <c r="AG5127" i="1"/>
  <c r="AH5127" i="1"/>
  <c r="AI5127" i="1" s="1"/>
  <c r="AM5127" i="1" s="1"/>
  <c r="AJ5127" i="1"/>
  <c r="AK5127" i="1"/>
  <c r="AL5127" i="1"/>
  <c r="AN5127" i="1"/>
  <c r="AO5127" i="1"/>
  <c r="AQ5127" i="1"/>
  <c r="AR5127" i="1"/>
  <c r="AS5127" i="1"/>
  <c r="AG3196" i="1"/>
  <c r="AH3196" i="1"/>
  <c r="AI3196" i="1"/>
  <c r="AM3196" i="1" s="1"/>
  <c r="AJ3196" i="1"/>
  <c r="AK3196" i="1"/>
  <c r="AL3196" i="1"/>
  <c r="AN3196" i="1"/>
  <c r="AO3196" i="1"/>
  <c r="AP3196" i="1" s="1"/>
  <c r="AQ3196" i="1"/>
  <c r="AR3196" i="1"/>
  <c r="AS3196" i="1"/>
  <c r="AG4098" i="1"/>
  <c r="AH4098" i="1"/>
  <c r="AJ4098" i="1"/>
  <c r="AK4098" i="1"/>
  <c r="AL4098" i="1"/>
  <c r="AN4098" i="1"/>
  <c r="AP4098" i="1" s="1"/>
  <c r="AO4098" i="1"/>
  <c r="AQ4098" i="1"/>
  <c r="AR4098" i="1"/>
  <c r="AS4098" i="1"/>
  <c r="AG3636" i="1"/>
  <c r="AH3636" i="1"/>
  <c r="AI3636" i="1" s="1"/>
  <c r="AM3636" i="1" s="1"/>
  <c r="AJ3636" i="1"/>
  <c r="AK3636" i="1"/>
  <c r="AL3636" i="1"/>
  <c r="AN3636" i="1"/>
  <c r="AO3636" i="1"/>
  <c r="AQ3636" i="1"/>
  <c r="AR3636" i="1"/>
  <c r="AS3636" i="1"/>
  <c r="AG4522" i="1"/>
  <c r="AH4522" i="1"/>
  <c r="AI4522" i="1" s="1"/>
  <c r="AM4522" i="1" s="1"/>
  <c r="AJ4522" i="1"/>
  <c r="AK4522" i="1"/>
  <c r="AL4522" i="1"/>
  <c r="AN4522" i="1"/>
  <c r="AP4522" i="1" s="1"/>
  <c r="AO4522" i="1"/>
  <c r="AQ4522" i="1"/>
  <c r="AR4522" i="1"/>
  <c r="AS4522" i="1"/>
  <c r="AG2369" i="1"/>
  <c r="AH2369" i="1"/>
  <c r="AI2369" i="1"/>
  <c r="AM2369" i="1" s="1"/>
  <c r="AJ2369" i="1"/>
  <c r="AK2369" i="1"/>
  <c r="AL2369" i="1"/>
  <c r="AN2369" i="1"/>
  <c r="AO2369" i="1"/>
  <c r="AP2369" i="1" s="1"/>
  <c r="AQ2369" i="1"/>
  <c r="AR2369" i="1"/>
  <c r="AS2369" i="1"/>
  <c r="AG3197" i="1"/>
  <c r="AH3197" i="1"/>
  <c r="AJ3197" i="1"/>
  <c r="AK3197" i="1"/>
  <c r="AL3197" i="1"/>
  <c r="AN3197" i="1"/>
  <c r="AO3197" i="1"/>
  <c r="AQ3197" i="1"/>
  <c r="AR3197" i="1"/>
  <c r="AS3197" i="1"/>
  <c r="AG55" i="1"/>
  <c r="AH55" i="1"/>
  <c r="AI55" i="1"/>
  <c r="AJ55" i="1"/>
  <c r="AK55" i="1"/>
  <c r="AL55" i="1"/>
  <c r="AM55" i="1"/>
  <c r="AN55" i="1"/>
  <c r="AO55" i="1"/>
  <c r="AQ55" i="1"/>
  <c r="AR55" i="1"/>
  <c r="AS55" i="1"/>
  <c r="AG3198" i="1"/>
  <c r="AH3198" i="1"/>
  <c r="AI3198" i="1" s="1"/>
  <c r="AM3198" i="1" s="1"/>
  <c r="AJ3198" i="1"/>
  <c r="AK3198" i="1"/>
  <c r="AL3198" i="1"/>
  <c r="AN3198" i="1"/>
  <c r="AO3198" i="1"/>
  <c r="AQ3198" i="1"/>
  <c r="AR3198" i="1"/>
  <c r="AS3198" i="1"/>
  <c r="AG2936" i="1"/>
  <c r="AH2936" i="1"/>
  <c r="AI2936" i="1"/>
  <c r="AM2936" i="1" s="1"/>
  <c r="AJ2936" i="1"/>
  <c r="AK2936" i="1"/>
  <c r="AL2936" i="1"/>
  <c r="AN2936" i="1"/>
  <c r="AO2936" i="1"/>
  <c r="AP2936" i="1" s="1"/>
  <c r="AQ2936" i="1"/>
  <c r="AR2936" i="1"/>
  <c r="AS2936" i="1"/>
  <c r="AG2674" i="1"/>
  <c r="AH2674" i="1"/>
  <c r="AJ2674" i="1"/>
  <c r="AK2674" i="1"/>
  <c r="AL2674" i="1"/>
  <c r="AN2674" i="1"/>
  <c r="AP2674" i="1" s="1"/>
  <c r="AO2674" i="1"/>
  <c r="AQ2674" i="1"/>
  <c r="AR2674" i="1"/>
  <c r="AS2674" i="1"/>
  <c r="AG6267" i="1"/>
  <c r="AH6267" i="1"/>
  <c r="AI6267" i="1"/>
  <c r="AJ6267" i="1"/>
  <c r="AK6267" i="1"/>
  <c r="AL6267" i="1"/>
  <c r="AM6267" i="1"/>
  <c r="AN6267" i="1"/>
  <c r="AO6267" i="1"/>
  <c r="AQ6267" i="1"/>
  <c r="AR6267" i="1"/>
  <c r="AS6267" i="1"/>
  <c r="AG3637" i="1"/>
  <c r="AH3637" i="1"/>
  <c r="AI3637" i="1" s="1"/>
  <c r="AM3637" i="1" s="1"/>
  <c r="AJ3637" i="1"/>
  <c r="AK3637" i="1"/>
  <c r="AL3637" i="1"/>
  <c r="AN3637" i="1"/>
  <c r="AO3637" i="1"/>
  <c r="AQ3637" i="1"/>
  <c r="AR3637" i="1"/>
  <c r="AS3637" i="1"/>
  <c r="AG6268" i="1"/>
  <c r="AH6268" i="1"/>
  <c r="AI6268" i="1" s="1"/>
  <c r="AM6268" i="1" s="1"/>
  <c r="AJ6268" i="1"/>
  <c r="AK6268" i="1"/>
  <c r="AL6268" i="1"/>
  <c r="AN6268" i="1"/>
  <c r="AO6268" i="1"/>
  <c r="AP6268" i="1" s="1"/>
  <c r="AQ6268" i="1"/>
  <c r="AR6268" i="1"/>
  <c r="AS6268" i="1"/>
  <c r="AG4523" i="1"/>
  <c r="AH4523" i="1"/>
  <c r="AI4523" i="1" s="1"/>
  <c r="AM4523" i="1" s="1"/>
  <c r="AJ4523" i="1"/>
  <c r="AK4523" i="1"/>
  <c r="AL4523" i="1"/>
  <c r="AN4523" i="1"/>
  <c r="AP4523" i="1" s="1"/>
  <c r="AO4523" i="1"/>
  <c r="AQ4523" i="1"/>
  <c r="AR4523" i="1"/>
  <c r="AS4523" i="1"/>
  <c r="AG7196" i="1"/>
  <c r="AH7196" i="1"/>
  <c r="AI7196" i="1"/>
  <c r="AJ7196" i="1"/>
  <c r="AK7196" i="1"/>
  <c r="AL7196" i="1"/>
  <c r="AM7196" i="1"/>
  <c r="AN7196" i="1"/>
  <c r="AO7196" i="1"/>
  <c r="AQ7196" i="1"/>
  <c r="AR7196" i="1"/>
  <c r="AS7196" i="1"/>
  <c r="AG2031" i="1"/>
  <c r="AH2031" i="1"/>
  <c r="AI2031" i="1" s="1"/>
  <c r="AM2031" i="1" s="1"/>
  <c r="AJ2031" i="1"/>
  <c r="AK2031" i="1"/>
  <c r="AL2031" i="1"/>
  <c r="AN2031" i="1"/>
  <c r="AO2031" i="1"/>
  <c r="AQ2031" i="1"/>
  <c r="AR2031" i="1"/>
  <c r="AS2031" i="1"/>
  <c r="AG2622" i="1"/>
  <c r="AH2622" i="1"/>
  <c r="AI2622" i="1" s="1"/>
  <c r="AM2622" i="1" s="1"/>
  <c r="AJ2622" i="1"/>
  <c r="AK2622" i="1"/>
  <c r="AL2622" i="1"/>
  <c r="AN2622" i="1"/>
  <c r="AO2622" i="1"/>
  <c r="AQ2622" i="1"/>
  <c r="AR2622" i="1"/>
  <c r="AS2622" i="1"/>
  <c r="AG3199" i="1"/>
  <c r="AH3199" i="1"/>
  <c r="AJ3199" i="1"/>
  <c r="AK3199" i="1"/>
  <c r="AL3199" i="1"/>
  <c r="AN3199" i="1"/>
  <c r="AO3199" i="1"/>
  <c r="AQ3199" i="1"/>
  <c r="AR3199" i="1"/>
  <c r="AS3199" i="1"/>
  <c r="AG4524" i="1"/>
  <c r="AH4524" i="1"/>
  <c r="AI4524" i="1" s="1"/>
  <c r="AM4524" i="1" s="1"/>
  <c r="AJ4524" i="1"/>
  <c r="AK4524" i="1"/>
  <c r="AL4524" i="1"/>
  <c r="AN4524" i="1"/>
  <c r="AO4524" i="1"/>
  <c r="AQ4524" i="1"/>
  <c r="AR4524" i="1"/>
  <c r="AS4524" i="1"/>
  <c r="AG6269" i="1"/>
  <c r="AH6269" i="1"/>
  <c r="AI6269" i="1" s="1"/>
  <c r="AM6269" i="1" s="1"/>
  <c r="AJ6269" i="1"/>
  <c r="AK6269" i="1"/>
  <c r="AL6269" i="1"/>
  <c r="AN6269" i="1"/>
  <c r="AO6269" i="1"/>
  <c r="AQ6269" i="1"/>
  <c r="AR6269" i="1"/>
  <c r="AS6269" i="1"/>
  <c r="AG3200" i="1"/>
  <c r="AH3200" i="1"/>
  <c r="AI3200" i="1" s="1"/>
  <c r="AM3200" i="1" s="1"/>
  <c r="AJ3200" i="1"/>
  <c r="AK3200" i="1"/>
  <c r="AL3200" i="1"/>
  <c r="AN3200" i="1"/>
  <c r="AP3200" i="1" s="1"/>
  <c r="AO3200" i="1"/>
  <c r="AQ3200" i="1"/>
  <c r="AR3200" i="1"/>
  <c r="AS3200" i="1"/>
  <c r="AG4099" i="1"/>
  <c r="AH4099" i="1"/>
  <c r="AJ4099" i="1"/>
  <c r="AK4099" i="1"/>
  <c r="AL4099" i="1"/>
  <c r="AN4099" i="1"/>
  <c r="AO4099" i="1"/>
  <c r="AQ4099" i="1"/>
  <c r="AR4099" i="1"/>
  <c r="AS4099" i="1"/>
  <c r="AG525" i="1"/>
  <c r="AH525" i="1"/>
  <c r="AI525" i="1" s="1"/>
  <c r="AM525" i="1" s="1"/>
  <c r="AJ525" i="1"/>
  <c r="AK525" i="1"/>
  <c r="AL525" i="1"/>
  <c r="AN525" i="1"/>
  <c r="AO525" i="1"/>
  <c r="AQ525" i="1"/>
  <c r="AR525" i="1"/>
  <c r="AS525" i="1"/>
  <c r="AG2203" i="1"/>
  <c r="AH2203" i="1"/>
  <c r="AI2203" i="1" s="1"/>
  <c r="AM2203" i="1" s="1"/>
  <c r="AJ2203" i="1"/>
  <c r="AK2203" i="1"/>
  <c r="AL2203" i="1"/>
  <c r="AN2203" i="1"/>
  <c r="AO2203" i="1"/>
  <c r="AQ2203" i="1"/>
  <c r="AR2203" i="1"/>
  <c r="AS2203" i="1"/>
  <c r="AG1930" i="1"/>
  <c r="AH1930" i="1"/>
  <c r="AI1930" i="1" s="1"/>
  <c r="AM1930" i="1" s="1"/>
  <c r="AJ1930" i="1"/>
  <c r="AK1930" i="1"/>
  <c r="AL1930" i="1"/>
  <c r="AN1930" i="1"/>
  <c r="AO1930" i="1"/>
  <c r="AQ1930" i="1"/>
  <c r="AR1930" i="1"/>
  <c r="AS1930" i="1"/>
  <c r="AG682" i="1"/>
  <c r="AH682" i="1"/>
  <c r="AI682" i="1" s="1"/>
  <c r="AM682" i="1" s="1"/>
  <c r="AJ682" i="1"/>
  <c r="AK682" i="1"/>
  <c r="AL682" i="1"/>
  <c r="AN682" i="1"/>
  <c r="AP682" i="1" s="1"/>
  <c r="AO682" i="1"/>
  <c r="AQ682" i="1"/>
  <c r="AR682" i="1"/>
  <c r="AS682" i="1"/>
  <c r="AG2585" i="1"/>
  <c r="AH2585" i="1"/>
  <c r="AI2585" i="1"/>
  <c r="AM2585" i="1" s="1"/>
  <c r="AJ2585" i="1"/>
  <c r="AK2585" i="1"/>
  <c r="AL2585" i="1"/>
  <c r="AN2585" i="1"/>
  <c r="AO2585" i="1"/>
  <c r="AQ2585" i="1"/>
  <c r="AR2585" i="1"/>
  <c r="AS2585" i="1"/>
  <c r="AG3638" i="1"/>
  <c r="AH3638" i="1"/>
  <c r="AI3638" i="1"/>
  <c r="AM3638" i="1" s="1"/>
  <c r="AJ3638" i="1"/>
  <c r="AK3638" i="1"/>
  <c r="AL3638" i="1"/>
  <c r="AN3638" i="1"/>
  <c r="AO3638" i="1"/>
  <c r="AQ3638" i="1"/>
  <c r="AR3638" i="1"/>
  <c r="AS3638" i="1"/>
  <c r="AG7197" i="1"/>
  <c r="AH7197" i="1"/>
  <c r="AI7197" i="1" s="1"/>
  <c r="AM7197" i="1" s="1"/>
  <c r="AJ7197" i="1"/>
  <c r="AK7197" i="1"/>
  <c r="AL7197" i="1"/>
  <c r="AN7197" i="1"/>
  <c r="AO7197" i="1"/>
  <c r="AQ7197" i="1"/>
  <c r="AR7197" i="1"/>
  <c r="AS7197" i="1"/>
  <c r="AG638" i="1"/>
  <c r="AH638" i="1"/>
  <c r="AJ638" i="1"/>
  <c r="AK638" i="1"/>
  <c r="AL638" i="1"/>
  <c r="AN638" i="1"/>
  <c r="AO638" i="1"/>
  <c r="AQ638" i="1"/>
  <c r="AR638" i="1"/>
  <c r="AS638" i="1"/>
  <c r="AG4525" i="1"/>
  <c r="AH4525" i="1"/>
  <c r="AI4525" i="1"/>
  <c r="AJ4525" i="1"/>
  <c r="AK4525" i="1"/>
  <c r="AL4525" i="1"/>
  <c r="AM4525" i="1"/>
  <c r="AN4525" i="1"/>
  <c r="AP4525" i="1" s="1"/>
  <c r="AO4525" i="1"/>
  <c r="AQ4525" i="1"/>
  <c r="AR4525" i="1"/>
  <c r="AS4525" i="1"/>
  <c r="AG7198" i="1"/>
  <c r="AH7198" i="1"/>
  <c r="AI7198" i="1"/>
  <c r="AJ7198" i="1"/>
  <c r="AK7198" i="1"/>
  <c r="AL7198" i="1"/>
  <c r="AM7198" i="1"/>
  <c r="AN7198" i="1"/>
  <c r="AP7198" i="1" s="1"/>
  <c r="AO7198" i="1"/>
  <c r="AQ7198" i="1"/>
  <c r="AR7198" i="1"/>
  <c r="AS7198" i="1"/>
  <c r="AG3639" i="1"/>
  <c r="AH3639" i="1"/>
  <c r="AI3639" i="1"/>
  <c r="AM3639" i="1" s="1"/>
  <c r="AJ3639" i="1"/>
  <c r="AK3639" i="1"/>
  <c r="AL3639" i="1"/>
  <c r="AN3639" i="1"/>
  <c r="AO3639" i="1"/>
  <c r="AP3639" i="1" s="1"/>
  <c r="AQ3639" i="1"/>
  <c r="AR3639" i="1"/>
  <c r="AS3639" i="1"/>
  <c r="AG1507" i="1"/>
  <c r="AH1507" i="1"/>
  <c r="AI1507" i="1" s="1"/>
  <c r="AM1507" i="1" s="1"/>
  <c r="AJ1507" i="1"/>
  <c r="AK1507" i="1"/>
  <c r="AL1507" i="1"/>
  <c r="AN1507" i="1"/>
  <c r="AO1507" i="1"/>
  <c r="AQ1507" i="1"/>
  <c r="AR1507" i="1"/>
  <c r="AS1507" i="1"/>
  <c r="AG7199" i="1"/>
  <c r="AH7199" i="1"/>
  <c r="AI7199" i="1"/>
  <c r="AJ7199" i="1"/>
  <c r="AK7199" i="1"/>
  <c r="AL7199" i="1"/>
  <c r="AM7199" i="1"/>
  <c r="AN7199" i="1"/>
  <c r="AO7199" i="1"/>
  <c r="AQ7199" i="1"/>
  <c r="AR7199" i="1"/>
  <c r="AS7199" i="1"/>
  <c r="AG2937" i="1"/>
  <c r="AH2937" i="1"/>
  <c r="AI2937" i="1"/>
  <c r="AJ2937" i="1"/>
  <c r="AK2937" i="1"/>
  <c r="AL2937" i="1"/>
  <c r="AM2937" i="1"/>
  <c r="AN2937" i="1"/>
  <c r="AO2937" i="1"/>
  <c r="AQ2937" i="1"/>
  <c r="AR2937" i="1"/>
  <c r="AS2937" i="1"/>
  <c r="AG3640" i="1"/>
  <c r="AH3640" i="1"/>
  <c r="AI3640" i="1" s="1"/>
  <c r="AM3640" i="1" s="1"/>
  <c r="AJ3640" i="1"/>
  <c r="AK3640" i="1"/>
  <c r="AL3640" i="1"/>
  <c r="AN3640" i="1"/>
  <c r="AO3640" i="1"/>
  <c r="AQ3640" i="1"/>
  <c r="AR3640" i="1"/>
  <c r="AS3640" i="1"/>
  <c r="AG779" i="1"/>
  <c r="AH779" i="1"/>
  <c r="AJ779" i="1"/>
  <c r="AK779" i="1"/>
  <c r="AL779" i="1"/>
  <c r="AN779" i="1"/>
  <c r="AO779" i="1"/>
  <c r="AP779" i="1" s="1"/>
  <c r="AQ779" i="1"/>
  <c r="AR779" i="1"/>
  <c r="AS779" i="1"/>
  <c r="AG1094" i="1"/>
  <c r="AH1094" i="1"/>
  <c r="AI1094" i="1" s="1"/>
  <c r="AM1094" i="1" s="1"/>
  <c r="AJ1094" i="1"/>
  <c r="AK1094" i="1"/>
  <c r="AL1094" i="1"/>
  <c r="AN1094" i="1"/>
  <c r="AO1094" i="1"/>
  <c r="AQ1094" i="1"/>
  <c r="AR1094" i="1"/>
  <c r="AS1094" i="1"/>
  <c r="AG1931" i="1"/>
  <c r="AH1931" i="1"/>
  <c r="AI1931" i="1" s="1"/>
  <c r="AM1931" i="1" s="1"/>
  <c r="AJ1931" i="1"/>
  <c r="AK1931" i="1"/>
  <c r="AL1931" i="1"/>
  <c r="AN1931" i="1"/>
  <c r="AO1931" i="1"/>
  <c r="AQ1931" i="1"/>
  <c r="AR1931" i="1"/>
  <c r="AS1931" i="1"/>
  <c r="AG3641" i="1"/>
  <c r="AH3641" i="1"/>
  <c r="AI3641" i="1"/>
  <c r="AJ3641" i="1"/>
  <c r="AK3641" i="1"/>
  <c r="AL3641" i="1"/>
  <c r="AM3641" i="1"/>
  <c r="AN3641" i="1"/>
  <c r="AO3641" i="1"/>
  <c r="AQ3641" i="1"/>
  <c r="AR3641" i="1"/>
  <c r="AS3641" i="1"/>
  <c r="AG5128" i="1"/>
  <c r="AH5128" i="1"/>
  <c r="AJ5128" i="1"/>
  <c r="AK5128" i="1"/>
  <c r="AL5128" i="1"/>
  <c r="AN5128" i="1"/>
  <c r="AO5128" i="1"/>
  <c r="AQ5128" i="1"/>
  <c r="AR5128" i="1"/>
  <c r="AS5128" i="1"/>
  <c r="AG5129" i="1"/>
  <c r="AH5129" i="1"/>
  <c r="AI5129" i="1" s="1"/>
  <c r="AM5129" i="1" s="1"/>
  <c r="AJ5129" i="1"/>
  <c r="AK5129" i="1"/>
  <c r="AL5129" i="1"/>
  <c r="AN5129" i="1"/>
  <c r="AO5129" i="1"/>
  <c r="AQ5129" i="1"/>
  <c r="AR5129" i="1"/>
  <c r="AS5129" i="1"/>
  <c r="AG577" i="1"/>
  <c r="AH577" i="1"/>
  <c r="AI577" i="1" s="1"/>
  <c r="AM577" i="1" s="1"/>
  <c r="AJ577" i="1"/>
  <c r="AK577" i="1"/>
  <c r="AL577" i="1"/>
  <c r="AN577" i="1"/>
  <c r="AO577" i="1"/>
  <c r="AQ577" i="1"/>
  <c r="AR577" i="1"/>
  <c r="AS577" i="1"/>
  <c r="AG3642" i="1"/>
  <c r="AH3642" i="1"/>
  <c r="AI3642" i="1" s="1"/>
  <c r="AM3642" i="1" s="1"/>
  <c r="AJ3642" i="1"/>
  <c r="AK3642" i="1"/>
  <c r="AL3642" i="1"/>
  <c r="AN3642" i="1"/>
  <c r="AP3642" i="1" s="1"/>
  <c r="AO3642" i="1"/>
  <c r="AQ3642" i="1"/>
  <c r="AR3642" i="1"/>
  <c r="AS3642" i="1"/>
  <c r="AG278" i="1"/>
  <c r="AH278" i="1"/>
  <c r="AJ278" i="1"/>
  <c r="AK278" i="1"/>
  <c r="AL278" i="1"/>
  <c r="AN278" i="1"/>
  <c r="AO278" i="1"/>
  <c r="AQ278" i="1"/>
  <c r="AR278" i="1"/>
  <c r="AS278" i="1"/>
  <c r="AG1960" i="1"/>
  <c r="AH1960" i="1"/>
  <c r="AI1960" i="1" s="1"/>
  <c r="AM1960" i="1" s="1"/>
  <c r="AJ1960" i="1"/>
  <c r="AK1960" i="1"/>
  <c r="AL1960" i="1"/>
  <c r="AN1960" i="1"/>
  <c r="AO1960" i="1"/>
  <c r="AQ1960" i="1"/>
  <c r="AR1960" i="1"/>
  <c r="AS1960" i="1"/>
  <c r="AG1095" i="1"/>
  <c r="AH1095" i="1"/>
  <c r="AI1095" i="1" s="1"/>
  <c r="AM1095" i="1" s="1"/>
  <c r="AJ1095" i="1"/>
  <c r="AK1095" i="1"/>
  <c r="AL1095" i="1"/>
  <c r="AN1095" i="1"/>
  <c r="AO1095" i="1"/>
  <c r="AQ1095" i="1"/>
  <c r="AR1095" i="1"/>
  <c r="AS1095" i="1"/>
  <c r="AG611" i="1"/>
  <c r="AH611" i="1"/>
  <c r="AI611" i="1" s="1"/>
  <c r="AM611" i="1" s="1"/>
  <c r="AJ611" i="1"/>
  <c r="AK611" i="1"/>
  <c r="AL611" i="1"/>
  <c r="AN611" i="1"/>
  <c r="AP611" i="1" s="1"/>
  <c r="AO611" i="1"/>
  <c r="AQ611" i="1"/>
  <c r="AR611" i="1"/>
  <c r="AS611" i="1"/>
  <c r="AG1112" i="1"/>
  <c r="AH1112" i="1"/>
  <c r="AJ1112" i="1"/>
  <c r="AK1112" i="1"/>
  <c r="AL1112" i="1"/>
  <c r="AN1112" i="1"/>
  <c r="AP1112" i="1" s="1"/>
  <c r="AO1112" i="1"/>
  <c r="AQ1112" i="1"/>
  <c r="AR1112" i="1"/>
  <c r="AS1112" i="1"/>
  <c r="AG5130" i="1"/>
  <c r="AH5130" i="1"/>
  <c r="AI5130" i="1"/>
  <c r="AJ5130" i="1"/>
  <c r="AK5130" i="1"/>
  <c r="AL5130" i="1"/>
  <c r="AM5130" i="1"/>
  <c r="AN5130" i="1"/>
  <c r="AO5130" i="1"/>
  <c r="AQ5130" i="1"/>
  <c r="AR5130" i="1"/>
  <c r="AS5130" i="1"/>
  <c r="AG3201" i="1"/>
  <c r="AH3201" i="1"/>
  <c r="AI3201" i="1" s="1"/>
  <c r="AM3201" i="1" s="1"/>
  <c r="AJ3201" i="1"/>
  <c r="AK3201" i="1"/>
  <c r="AL3201" i="1"/>
  <c r="AN3201" i="1"/>
  <c r="AO3201" i="1"/>
  <c r="AQ3201" i="1"/>
  <c r="AR3201" i="1"/>
  <c r="AS3201" i="1"/>
  <c r="AG2819" i="1"/>
  <c r="AH2819" i="1"/>
  <c r="AI2819" i="1" s="1"/>
  <c r="AM2819" i="1" s="1"/>
  <c r="AJ2819" i="1"/>
  <c r="AK2819" i="1"/>
  <c r="AL2819" i="1"/>
  <c r="AN2819" i="1"/>
  <c r="AO2819" i="1"/>
  <c r="AQ2819" i="1"/>
  <c r="AR2819" i="1"/>
  <c r="AS2819" i="1"/>
  <c r="AG6270" i="1"/>
  <c r="AH6270" i="1"/>
  <c r="AJ6270" i="1"/>
  <c r="AK6270" i="1"/>
  <c r="AL6270" i="1"/>
  <c r="AN6270" i="1"/>
  <c r="AO6270" i="1"/>
  <c r="AQ6270" i="1"/>
  <c r="AR6270" i="1"/>
  <c r="AS6270" i="1"/>
  <c r="AG1727" i="1"/>
  <c r="AH1727" i="1"/>
  <c r="AI1727" i="1"/>
  <c r="AJ1727" i="1"/>
  <c r="AK1727" i="1"/>
  <c r="AL1727" i="1"/>
  <c r="AM1727" i="1"/>
  <c r="AN1727" i="1"/>
  <c r="AP1727" i="1" s="1"/>
  <c r="AO1727" i="1"/>
  <c r="AQ1727" i="1"/>
  <c r="AR1727" i="1"/>
  <c r="AS1727" i="1"/>
  <c r="AG29" i="1"/>
  <c r="AH29" i="1"/>
  <c r="AI29" i="1"/>
  <c r="AJ29" i="1"/>
  <c r="AK29" i="1"/>
  <c r="AL29" i="1"/>
  <c r="AM29" i="1"/>
  <c r="AN29" i="1"/>
  <c r="AP29" i="1" s="1"/>
  <c r="AO29" i="1"/>
  <c r="AQ29" i="1"/>
  <c r="AR29" i="1"/>
  <c r="AS29" i="1"/>
  <c r="AG1896" i="1"/>
  <c r="AH1896" i="1"/>
  <c r="AI1896" i="1"/>
  <c r="AM1896" i="1" s="1"/>
  <c r="AJ1896" i="1"/>
  <c r="AK1896" i="1"/>
  <c r="AL1896" i="1"/>
  <c r="AN1896" i="1"/>
  <c r="AO1896" i="1"/>
  <c r="AQ1896" i="1"/>
  <c r="AR1896" i="1"/>
  <c r="AS1896" i="1"/>
  <c r="AG6271" i="1"/>
  <c r="AH6271" i="1"/>
  <c r="AI6271" i="1" s="1"/>
  <c r="AM6271" i="1" s="1"/>
  <c r="AJ6271" i="1"/>
  <c r="AK6271" i="1"/>
  <c r="AL6271" i="1"/>
  <c r="AN6271" i="1"/>
  <c r="AO6271" i="1"/>
  <c r="AQ6271" i="1"/>
  <c r="AR6271" i="1"/>
  <c r="AS6271" i="1"/>
  <c r="AG4526" i="1"/>
  <c r="AH4526" i="1"/>
  <c r="AI4526" i="1"/>
  <c r="AJ4526" i="1"/>
  <c r="AK4526" i="1"/>
  <c r="AL4526" i="1"/>
  <c r="AM4526" i="1"/>
  <c r="AN4526" i="1"/>
  <c r="AP4526" i="1" s="1"/>
  <c r="AO4526" i="1"/>
  <c r="AQ4526" i="1"/>
  <c r="AR4526" i="1"/>
  <c r="AS4526" i="1"/>
  <c r="AG3643" i="1"/>
  <c r="AH3643" i="1"/>
  <c r="AI3643" i="1" s="1"/>
  <c r="AM3643" i="1" s="1"/>
  <c r="AJ3643" i="1"/>
  <c r="AK3643" i="1"/>
  <c r="AL3643" i="1"/>
  <c r="AN3643" i="1"/>
  <c r="AP3643" i="1" s="1"/>
  <c r="AO3643" i="1"/>
  <c r="AQ3643" i="1"/>
  <c r="AR3643" i="1"/>
  <c r="AS3643" i="1"/>
  <c r="AG4527" i="1"/>
  <c r="AH4527" i="1"/>
  <c r="AI4527" i="1" s="1"/>
  <c r="AM4527" i="1" s="1"/>
  <c r="AJ4527" i="1"/>
  <c r="AK4527" i="1"/>
  <c r="AL4527" i="1"/>
  <c r="AN4527" i="1"/>
  <c r="AO4527" i="1"/>
  <c r="AP4527" i="1" s="1"/>
  <c r="AQ4527" i="1"/>
  <c r="AR4527" i="1"/>
  <c r="AS4527" i="1"/>
  <c r="AG6272" i="1"/>
  <c r="AH6272" i="1"/>
  <c r="AJ6272" i="1"/>
  <c r="AK6272" i="1"/>
  <c r="AL6272" i="1"/>
  <c r="AN6272" i="1"/>
  <c r="AO6272" i="1"/>
  <c r="AP6272" i="1" s="1"/>
  <c r="AQ6272" i="1"/>
  <c r="AR6272" i="1"/>
  <c r="AS6272" i="1"/>
  <c r="AG2938" i="1"/>
  <c r="AH2938" i="1"/>
  <c r="AI2938" i="1" s="1"/>
  <c r="AM2938" i="1" s="1"/>
  <c r="AJ2938" i="1"/>
  <c r="AK2938" i="1"/>
  <c r="AL2938" i="1"/>
  <c r="AN2938" i="1"/>
  <c r="AO2938" i="1"/>
  <c r="AQ2938" i="1"/>
  <c r="AR2938" i="1"/>
  <c r="AS2938" i="1"/>
  <c r="AG3202" i="1"/>
  <c r="AH3202" i="1"/>
  <c r="AI3202" i="1" s="1"/>
  <c r="AM3202" i="1" s="1"/>
  <c r="AJ3202" i="1"/>
  <c r="AK3202" i="1"/>
  <c r="AL3202" i="1"/>
  <c r="AN3202" i="1"/>
  <c r="AO3202" i="1"/>
  <c r="AQ3202" i="1"/>
  <c r="AR3202" i="1"/>
  <c r="AS3202" i="1"/>
  <c r="AG2751" i="1"/>
  <c r="AH2751" i="1"/>
  <c r="AI2751" i="1" s="1"/>
  <c r="AM2751" i="1" s="1"/>
  <c r="AJ2751" i="1"/>
  <c r="AK2751" i="1"/>
  <c r="AL2751" i="1"/>
  <c r="AN2751" i="1"/>
  <c r="AO2751" i="1"/>
  <c r="AQ2751" i="1"/>
  <c r="AR2751" i="1"/>
  <c r="AS2751" i="1"/>
  <c r="AG7200" i="1"/>
  <c r="AH7200" i="1"/>
  <c r="AJ7200" i="1"/>
  <c r="AK7200" i="1"/>
  <c r="AL7200" i="1"/>
  <c r="AN7200" i="1"/>
  <c r="AO7200" i="1"/>
  <c r="AP7200" i="1"/>
  <c r="AQ7200" i="1"/>
  <c r="AR7200" i="1"/>
  <c r="AS7200" i="1"/>
  <c r="AG7201" i="1"/>
  <c r="AH7201" i="1"/>
  <c r="AI7201" i="1" s="1"/>
  <c r="AM7201" i="1" s="1"/>
  <c r="AJ7201" i="1"/>
  <c r="AK7201" i="1"/>
  <c r="AL7201" i="1"/>
  <c r="AN7201" i="1"/>
  <c r="AO7201" i="1"/>
  <c r="AQ7201" i="1"/>
  <c r="AR7201" i="1"/>
  <c r="AS7201" i="1"/>
  <c r="AG2586" i="1"/>
  <c r="AH2586" i="1"/>
  <c r="AI2586" i="1" s="1"/>
  <c r="AM2586" i="1" s="1"/>
  <c r="AJ2586" i="1"/>
  <c r="AK2586" i="1"/>
  <c r="AL2586" i="1"/>
  <c r="AN2586" i="1"/>
  <c r="AO2586" i="1"/>
  <c r="AQ2586" i="1"/>
  <c r="AR2586" i="1"/>
  <c r="AS2586" i="1"/>
  <c r="AG3644" i="1"/>
  <c r="AH3644" i="1"/>
  <c r="AI3644" i="1" s="1"/>
  <c r="AM3644" i="1" s="1"/>
  <c r="AJ3644" i="1"/>
  <c r="AK3644" i="1"/>
  <c r="AL3644" i="1"/>
  <c r="AN3644" i="1"/>
  <c r="AO3644" i="1"/>
  <c r="AQ3644" i="1"/>
  <c r="AR3644" i="1"/>
  <c r="AS3644" i="1"/>
  <c r="AG2032" i="1"/>
  <c r="AH2032" i="1"/>
  <c r="AJ2032" i="1"/>
  <c r="AK2032" i="1"/>
  <c r="AL2032" i="1"/>
  <c r="AN2032" i="1"/>
  <c r="AO2032" i="1"/>
  <c r="AQ2032" i="1"/>
  <c r="AR2032" i="1"/>
  <c r="AS2032" i="1"/>
  <c r="AG3203" i="1"/>
  <c r="AH3203" i="1"/>
  <c r="AI3203" i="1" s="1"/>
  <c r="AM3203" i="1" s="1"/>
  <c r="AJ3203" i="1"/>
  <c r="AK3203" i="1"/>
  <c r="AL3203" i="1"/>
  <c r="AN3203" i="1"/>
  <c r="AO3203" i="1"/>
  <c r="AQ3203" i="1"/>
  <c r="AR3203" i="1"/>
  <c r="AS3203" i="1"/>
  <c r="AG3645" i="1"/>
  <c r="AH3645" i="1"/>
  <c r="AI3645" i="1" s="1"/>
  <c r="AM3645" i="1" s="1"/>
  <c r="AJ3645" i="1"/>
  <c r="AK3645" i="1"/>
  <c r="AL3645" i="1"/>
  <c r="AN3645" i="1"/>
  <c r="AO3645" i="1"/>
  <c r="AQ3645" i="1"/>
  <c r="AR3645" i="1"/>
  <c r="AS3645" i="1"/>
  <c r="AG3646" i="1"/>
  <c r="AH3646" i="1"/>
  <c r="AI3646" i="1" s="1"/>
  <c r="AM3646" i="1" s="1"/>
  <c r="AJ3646" i="1"/>
  <c r="AK3646" i="1"/>
  <c r="AL3646" i="1"/>
  <c r="AN3646" i="1"/>
  <c r="AO3646" i="1"/>
  <c r="AQ3646" i="1"/>
  <c r="AR3646" i="1"/>
  <c r="AS3646" i="1"/>
  <c r="AG2204" i="1"/>
  <c r="AH2204" i="1"/>
  <c r="AI2204" i="1" s="1"/>
  <c r="AM2204" i="1" s="1"/>
  <c r="AJ2204" i="1"/>
  <c r="AK2204" i="1"/>
  <c r="AL2204" i="1"/>
  <c r="AN2204" i="1"/>
  <c r="AP2204" i="1" s="1"/>
  <c r="AO2204" i="1"/>
  <c r="AQ2204" i="1"/>
  <c r="AR2204" i="1"/>
  <c r="AS2204" i="1"/>
  <c r="AG5131" i="1"/>
  <c r="AH5131" i="1"/>
  <c r="AI5131" i="1" s="1"/>
  <c r="AM5131" i="1" s="1"/>
  <c r="AJ5131" i="1"/>
  <c r="AK5131" i="1"/>
  <c r="AL5131" i="1"/>
  <c r="AN5131" i="1"/>
  <c r="AP5131" i="1" s="1"/>
  <c r="AO5131" i="1"/>
  <c r="AQ5131" i="1"/>
  <c r="AR5131" i="1"/>
  <c r="AS5131" i="1"/>
  <c r="AG3204" i="1"/>
  <c r="AH3204" i="1"/>
  <c r="AI3204" i="1" s="1"/>
  <c r="AM3204" i="1" s="1"/>
  <c r="AJ3204" i="1"/>
  <c r="AK3204" i="1"/>
  <c r="AL3204" i="1"/>
  <c r="AN3204" i="1"/>
  <c r="AP3204" i="1" s="1"/>
  <c r="AO3204" i="1"/>
  <c r="AQ3204" i="1"/>
  <c r="AR3204" i="1"/>
  <c r="AS3204" i="1"/>
  <c r="AG3647" i="1"/>
  <c r="AH3647" i="1"/>
  <c r="AI3647" i="1" s="1"/>
  <c r="AM3647" i="1" s="1"/>
  <c r="AJ3647" i="1"/>
  <c r="AK3647" i="1"/>
  <c r="AL3647" i="1"/>
  <c r="AN3647" i="1"/>
  <c r="AO3647" i="1"/>
  <c r="AQ3647" i="1"/>
  <c r="AR3647" i="1"/>
  <c r="AS3647" i="1"/>
  <c r="AG3648" i="1"/>
  <c r="AH3648" i="1"/>
  <c r="AJ3648" i="1"/>
  <c r="AK3648" i="1"/>
  <c r="AL3648" i="1"/>
  <c r="AN3648" i="1"/>
  <c r="AO3648" i="1"/>
  <c r="AQ3648" i="1"/>
  <c r="AR3648" i="1"/>
  <c r="AS3648" i="1"/>
  <c r="AG4528" i="1"/>
  <c r="AH4528" i="1"/>
  <c r="AI4528" i="1"/>
  <c r="AM4528" i="1" s="1"/>
  <c r="AJ4528" i="1"/>
  <c r="AK4528" i="1"/>
  <c r="AL4528" i="1"/>
  <c r="AN4528" i="1"/>
  <c r="AP4528" i="1" s="1"/>
  <c r="AO4528" i="1"/>
  <c r="AQ4528" i="1"/>
  <c r="AR4528" i="1"/>
  <c r="AS4528" i="1"/>
  <c r="AG4529" i="1"/>
  <c r="AH4529" i="1"/>
  <c r="AI4529" i="1" s="1"/>
  <c r="AM4529" i="1" s="1"/>
  <c r="AJ4529" i="1"/>
  <c r="AK4529" i="1"/>
  <c r="AL4529" i="1"/>
  <c r="AN4529" i="1"/>
  <c r="AP4529" i="1" s="1"/>
  <c r="AO4529" i="1"/>
  <c r="AQ4529" i="1"/>
  <c r="AR4529" i="1"/>
  <c r="AS4529" i="1"/>
  <c r="AG6273" i="1"/>
  <c r="AH6273" i="1"/>
  <c r="AI6273" i="1" s="1"/>
  <c r="AM6273" i="1" s="1"/>
  <c r="AJ6273" i="1"/>
  <c r="AK6273" i="1"/>
  <c r="AL6273" i="1"/>
  <c r="AN6273" i="1"/>
  <c r="AO6273" i="1"/>
  <c r="AP6273" i="1" s="1"/>
  <c r="AQ6273" i="1"/>
  <c r="AR6273" i="1"/>
  <c r="AS6273" i="1"/>
  <c r="AG3205" i="1"/>
  <c r="AH3205" i="1"/>
  <c r="AJ3205" i="1"/>
  <c r="AK3205" i="1"/>
  <c r="AL3205" i="1"/>
  <c r="AN3205" i="1"/>
  <c r="AP3205" i="1" s="1"/>
  <c r="AO3205" i="1"/>
  <c r="AQ3205" i="1"/>
  <c r="AR3205" i="1"/>
  <c r="AS3205" i="1"/>
  <c r="AG558" i="1"/>
  <c r="AH558" i="1"/>
  <c r="AI558" i="1" s="1"/>
  <c r="AM558" i="1" s="1"/>
  <c r="AJ558" i="1"/>
  <c r="AK558" i="1"/>
  <c r="AL558" i="1"/>
  <c r="AN558" i="1"/>
  <c r="AO558" i="1"/>
  <c r="AQ558" i="1"/>
  <c r="AR558" i="1"/>
  <c r="AS558" i="1"/>
  <c r="AG1174" i="1"/>
  <c r="AH1174" i="1"/>
  <c r="AI1174" i="1" s="1"/>
  <c r="AM1174" i="1" s="1"/>
  <c r="AJ1174" i="1"/>
  <c r="AK1174" i="1"/>
  <c r="AL1174" i="1"/>
  <c r="AN1174" i="1"/>
  <c r="AO1174" i="1"/>
  <c r="AQ1174" i="1"/>
  <c r="AR1174" i="1"/>
  <c r="AS1174" i="1"/>
  <c r="AG3206" i="1"/>
  <c r="AH3206" i="1"/>
  <c r="AI3206" i="1" s="1"/>
  <c r="AM3206" i="1" s="1"/>
  <c r="AJ3206" i="1"/>
  <c r="AK3206" i="1"/>
  <c r="AL3206" i="1"/>
  <c r="AN3206" i="1"/>
  <c r="AP3206" i="1" s="1"/>
  <c r="AO3206" i="1"/>
  <c r="AQ3206" i="1"/>
  <c r="AR3206" i="1"/>
  <c r="AS3206" i="1"/>
  <c r="AG5132" i="1"/>
  <c r="AH5132" i="1"/>
  <c r="AI5132" i="1" s="1"/>
  <c r="AM5132" i="1" s="1"/>
  <c r="AJ5132" i="1"/>
  <c r="AK5132" i="1"/>
  <c r="AL5132" i="1"/>
  <c r="AN5132" i="1"/>
  <c r="AO5132" i="1"/>
  <c r="AQ5132" i="1"/>
  <c r="AR5132" i="1"/>
  <c r="AS5132" i="1"/>
  <c r="AG5133" i="1"/>
  <c r="AH5133" i="1"/>
  <c r="AI5133" i="1" s="1"/>
  <c r="AM5133" i="1" s="1"/>
  <c r="AJ5133" i="1"/>
  <c r="AK5133" i="1"/>
  <c r="AL5133" i="1"/>
  <c r="AN5133" i="1"/>
  <c r="AO5133" i="1"/>
  <c r="AQ5133" i="1"/>
  <c r="AR5133" i="1"/>
  <c r="AS5133" i="1"/>
  <c r="AG912" i="1"/>
  <c r="AH912" i="1"/>
  <c r="AI912" i="1" s="1"/>
  <c r="AM912" i="1" s="1"/>
  <c r="AJ912" i="1"/>
  <c r="AK912" i="1"/>
  <c r="AL912" i="1"/>
  <c r="AN912" i="1"/>
  <c r="AO912" i="1"/>
  <c r="AQ912" i="1"/>
  <c r="AR912" i="1"/>
  <c r="AS912" i="1"/>
  <c r="AG2939" i="1"/>
  <c r="AH2939" i="1"/>
  <c r="AI2939" i="1" s="1"/>
  <c r="AM2939" i="1" s="1"/>
  <c r="AJ2939" i="1"/>
  <c r="AK2939" i="1"/>
  <c r="AL2939" i="1"/>
  <c r="AN2939" i="1"/>
  <c r="AP2939" i="1" s="1"/>
  <c r="AO2939" i="1"/>
  <c r="AQ2939" i="1"/>
  <c r="AR2939" i="1"/>
  <c r="AS2939" i="1"/>
  <c r="AG1029" i="1"/>
  <c r="AH1029" i="1"/>
  <c r="AJ1029" i="1"/>
  <c r="AK1029" i="1"/>
  <c r="AL1029" i="1"/>
  <c r="AN1029" i="1"/>
  <c r="AP1029" i="1" s="1"/>
  <c r="AO1029" i="1"/>
  <c r="AQ1029" i="1"/>
  <c r="AR1029" i="1"/>
  <c r="AS1029" i="1"/>
  <c r="AG1995" i="1"/>
  <c r="AH1995" i="1"/>
  <c r="AI1995" i="1" s="1"/>
  <c r="AM1995" i="1" s="1"/>
  <c r="AJ1995" i="1"/>
  <c r="AK1995" i="1"/>
  <c r="AL1995" i="1"/>
  <c r="AN1995" i="1"/>
  <c r="AO1995" i="1"/>
  <c r="AQ1995" i="1"/>
  <c r="AR1995" i="1"/>
  <c r="AS1995" i="1"/>
  <c r="AG1061" i="1"/>
  <c r="AH1061" i="1"/>
  <c r="AI1061" i="1" s="1"/>
  <c r="AM1061" i="1" s="1"/>
  <c r="AJ1061" i="1"/>
  <c r="AK1061" i="1"/>
  <c r="AL1061" i="1"/>
  <c r="AN1061" i="1"/>
  <c r="AO1061" i="1"/>
  <c r="AQ1061" i="1"/>
  <c r="AR1061" i="1"/>
  <c r="AS1061" i="1"/>
  <c r="AG3649" i="1"/>
  <c r="AH3649" i="1"/>
  <c r="AI3649" i="1" s="1"/>
  <c r="AM3649" i="1" s="1"/>
  <c r="AJ3649" i="1"/>
  <c r="AK3649" i="1"/>
  <c r="AL3649" i="1"/>
  <c r="AN3649" i="1"/>
  <c r="AP3649" i="1" s="1"/>
  <c r="AO3649" i="1"/>
  <c r="AQ3649" i="1"/>
  <c r="AR3649" i="1"/>
  <c r="AS3649" i="1"/>
  <c r="AG4530" i="1"/>
  <c r="AH4530" i="1"/>
  <c r="AJ4530" i="1"/>
  <c r="AK4530" i="1"/>
  <c r="AL4530" i="1"/>
  <c r="AN4530" i="1"/>
  <c r="AP4530" i="1" s="1"/>
  <c r="AO4530" i="1"/>
  <c r="AQ4530" i="1"/>
  <c r="AR4530" i="1"/>
  <c r="AS4530" i="1"/>
  <c r="AG3207" i="1"/>
  <c r="AH3207" i="1"/>
  <c r="AI3207" i="1" s="1"/>
  <c r="AM3207" i="1" s="1"/>
  <c r="AJ3207" i="1"/>
  <c r="AK3207" i="1"/>
  <c r="AL3207" i="1"/>
  <c r="AN3207" i="1"/>
  <c r="AP3207" i="1" s="1"/>
  <c r="AO3207" i="1"/>
  <c r="AQ3207" i="1"/>
  <c r="AR3207" i="1"/>
  <c r="AS3207" i="1"/>
  <c r="AG3650" i="1"/>
  <c r="AH3650" i="1"/>
  <c r="AI3650" i="1" s="1"/>
  <c r="AM3650" i="1" s="1"/>
  <c r="AJ3650" i="1"/>
  <c r="AK3650" i="1"/>
  <c r="AL3650" i="1"/>
  <c r="AN3650" i="1"/>
  <c r="AP3650" i="1" s="1"/>
  <c r="AO3650" i="1"/>
  <c r="AQ3650" i="1"/>
  <c r="AR3650" i="1"/>
  <c r="AS3650" i="1"/>
  <c r="AG3208" i="1"/>
  <c r="AH3208" i="1"/>
  <c r="AI3208" i="1" s="1"/>
  <c r="AM3208" i="1" s="1"/>
  <c r="AJ3208" i="1"/>
  <c r="AK3208" i="1"/>
  <c r="AL3208" i="1"/>
  <c r="AN3208" i="1"/>
  <c r="AP3208" i="1" s="1"/>
  <c r="AO3208" i="1"/>
  <c r="AQ3208" i="1"/>
  <c r="AR3208" i="1"/>
  <c r="AS3208" i="1"/>
  <c r="AG3651" i="1"/>
  <c r="AH3651" i="1"/>
  <c r="AI3651" i="1" s="1"/>
  <c r="AM3651" i="1" s="1"/>
  <c r="AJ3651" i="1"/>
  <c r="AK3651" i="1"/>
  <c r="AL3651" i="1"/>
  <c r="AN3651" i="1"/>
  <c r="AP3651" i="1" s="1"/>
  <c r="AO3651" i="1"/>
  <c r="AQ3651" i="1"/>
  <c r="AR3651" i="1"/>
  <c r="AS3651" i="1"/>
  <c r="AG4100" i="1"/>
  <c r="AH4100" i="1"/>
  <c r="AI4100" i="1" s="1"/>
  <c r="AM4100" i="1" s="1"/>
  <c r="AJ4100" i="1"/>
  <c r="AK4100" i="1"/>
  <c r="AL4100" i="1"/>
  <c r="AN4100" i="1"/>
  <c r="AP4100" i="1" s="1"/>
  <c r="AO4100" i="1"/>
  <c r="AQ4100" i="1"/>
  <c r="AR4100" i="1"/>
  <c r="AS4100" i="1"/>
  <c r="AG1479" i="1"/>
  <c r="AH1479" i="1"/>
  <c r="AI1479" i="1" s="1"/>
  <c r="AM1479" i="1" s="1"/>
  <c r="AJ1479" i="1"/>
  <c r="AK1479" i="1"/>
  <c r="AL1479" i="1"/>
  <c r="AN1479" i="1"/>
  <c r="AP1479" i="1" s="1"/>
  <c r="AO1479" i="1"/>
  <c r="AQ1479" i="1"/>
  <c r="AR1479" i="1"/>
  <c r="AS1479" i="1"/>
  <c r="AG2820" i="1"/>
  <c r="AH2820" i="1"/>
  <c r="AI2820" i="1" s="1"/>
  <c r="AM2820" i="1" s="1"/>
  <c r="AJ2820" i="1"/>
  <c r="AK2820" i="1"/>
  <c r="AL2820" i="1"/>
  <c r="AN2820" i="1"/>
  <c r="AO2820" i="1"/>
  <c r="AQ2820" i="1"/>
  <c r="AR2820" i="1"/>
  <c r="AS2820" i="1"/>
  <c r="AG5134" i="1"/>
  <c r="AH5134" i="1"/>
  <c r="AJ5134" i="1"/>
  <c r="AK5134" i="1"/>
  <c r="AL5134" i="1"/>
  <c r="AN5134" i="1"/>
  <c r="AO5134" i="1"/>
  <c r="AP5134" i="1" s="1"/>
  <c r="AQ5134" i="1"/>
  <c r="AR5134" i="1"/>
  <c r="AS5134" i="1"/>
  <c r="AG4101" i="1"/>
  <c r="AH4101" i="1"/>
  <c r="AI4101" i="1" s="1"/>
  <c r="AM4101" i="1" s="1"/>
  <c r="AJ4101" i="1"/>
  <c r="AK4101" i="1"/>
  <c r="AL4101" i="1"/>
  <c r="AN4101" i="1"/>
  <c r="AP4101" i="1" s="1"/>
  <c r="AO4101" i="1"/>
  <c r="AQ4101" i="1"/>
  <c r="AR4101" i="1"/>
  <c r="AS4101" i="1"/>
  <c r="AG2752" i="1"/>
  <c r="AH2752" i="1"/>
  <c r="AI2752" i="1" s="1"/>
  <c r="AM2752" i="1" s="1"/>
  <c r="AJ2752" i="1"/>
  <c r="AK2752" i="1"/>
  <c r="AL2752" i="1"/>
  <c r="AN2752" i="1"/>
  <c r="AP2752" i="1" s="1"/>
  <c r="AO2752" i="1"/>
  <c r="AQ2752" i="1"/>
  <c r="AR2752" i="1"/>
  <c r="AS2752" i="1"/>
  <c r="AG3652" i="1"/>
  <c r="AH3652" i="1"/>
  <c r="AI3652" i="1" s="1"/>
  <c r="AM3652" i="1" s="1"/>
  <c r="AJ3652" i="1"/>
  <c r="AK3652" i="1"/>
  <c r="AL3652" i="1"/>
  <c r="AN3652" i="1"/>
  <c r="AO3652" i="1"/>
  <c r="AP3652" i="1" s="1"/>
  <c r="AQ3652" i="1"/>
  <c r="AR3652" i="1"/>
  <c r="AS3652" i="1"/>
  <c r="AG4531" i="1"/>
  <c r="AH4531" i="1"/>
  <c r="AJ4531" i="1"/>
  <c r="AK4531" i="1"/>
  <c r="AL4531" i="1"/>
  <c r="AN4531" i="1"/>
  <c r="AO4531" i="1"/>
  <c r="AP4531" i="1" s="1"/>
  <c r="AQ4531" i="1"/>
  <c r="AR4531" i="1"/>
  <c r="AS4531" i="1"/>
  <c r="AG7202" i="1"/>
  <c r="AH7202" i="1"/>
  <c r="AI7202" i="1" s="1"/>
  <c r="AM7202" i="1" s="1"/>
  <c r="AJ7202" i="1"/>
  <c r="AK7202" i="1"/>
  <c r="AL7202" i="1"/>
  <c r="AN7202" i="1"/>
  <c r="AO7202" i="1"/>
  <c r="AQ7202" i="1"/>
  <c r="AR7202" i="1"/>
  <c r="AS7202" i="1"/>
  <c r="AG7203" i="1"/>
  <c r="AH7203" i="1"/>
  <c r="AI7203" i="1" s="1"/>
  <c r="AM7203" i="1" s="1"/>
  <c r="AJ7203" i="1"/>
  <c r="AK7203" i="1"/>
  <c r="AL7203" i="1"/>
  <c r="AN7203" i="1"/>
  <c r="AO7203" i="1"/>
  <c r="AQ7203" i="1"/>
  <c r="AR7203" i="1"/>
  <c r="AS7203" i="1"/>
  <c r="AG4102" i="1"/>
  <c r="AH4102" i="1"/>
  <c r="AI4102" i="1" s="1"/>
  <c r="AM4102" i="1" s="1"/>
  <c r="AJ4102" i="1"/>
  <c r="AK4102" i="1"/>
  <c r="AL4102" i="1"/>
  <c r="AN4102" i="1"/>
  <c r="AP4102" i="1" s="1"/>
  <c r="AO4102" i="1"/>
  <c r="AQ4102" i="1"/>
  <c r="AR4102" i="1"/>
  <c r="AS4102" i="1"/>
  <c r="AG2033" i="1"/>
  <c r="AH2033" i="1"/>
  <c r="AI2033" i="1" s="1"/>
  <c r="AM2033" i="1" s="1"/>
  <c r="AJ2033" i="1"/>
  <c r="AK2033" i="1"/>
  <c r="AL2033" i="1"/>
  <c r="AN2033" i="1"/>
  <c r="AO2033" i="1"/>
  <c r="AQ2033" i="1"/>
  <c r="AR2033" i="1"/>
  <c r="AS2033" i="1"/>
  <c r="AG6274" i="1"/>
  <c r="AH6274" i="1"/>
  <c r="AI6274" i="1" s="1"/>
  <c r="AM6274" i="1" s="1"/>
  <c r="AJ6274" i="1"/>
  <c r="AK6274" i="1"/>
  <c r="AL6274" i="1"/>
  <c r="AN6274" i="1"/>
  <c r="AO6274" i="1"/>
  <c r="AQ6274" i="1"/>
  <c r="AR6274" i="1"/>
  <c r="AS6274" i="1"/>
  <c r="AG6275" i="1"/>
  <c r="AH6275" i="1"/>
  <c r="AI6275" i="1" s="1"/>
  <c r="AM6275" i="1" s="1"/>
  <c r="AJ6275" i="1"/>
  <c r="AK6275" i="1"/>
  <c r="AL6275" i="1"/>
  <c r="AN6275" i="1"/>
  <c r="AO6275" i="1"/>
  <c r="AQ6275" i="1"/>
  <c r="AR6275" i="1"/>
  <c r="AS6275" i="1"/>
  <c r="AG1240" i="1"/>
  <c r="AH1240" i="1"/>
  <c r="AI1240" i="1" s="1"/>
  <c r="AM1240" i="1" s="1"/>
  <c r="AJ1240" i="1"/>
  <c r="AK1240" i="1"/>
  <c r="AL1240" i="1"/>
  <c r="AN1240" i="1"/>
  <c r="AP1240" i="1" s="1"/>
  <c r="AO1240" i="1"/>
  <c r="AQ1240" i="1"/>
  <c r="AR1240" i="1"/>
  <c r="AS1240" i="1"/>
  <c r="AG127" i="1"/>
  <c r="AH127" i="1"/>
  <c r="AI127" i="1" s="1"/>
  <c r="AM127" i="1" s="1"/>
  <c r="AJ127" i="1"/>
  <c r="AK127" i="1"/>
  <c r="AL127" i="1"/>
  <c r="AN127" i="1"/>
  <c r="AO127" i="1"/>
  <c r="AQ127" i="1"/>
  <c r="AR127" i="1"/>
  <c r="AS127" i="1"/>
  <c r="AG931" i="1"/>
  <c r="AH931" i="1"/>
  <c r="AI931" i="1" s="1"/>
  <c r="AM931" i="1" s="1"/>
  <c r="AJ931" i="1"/>
  <c r="AK931" i="1"/>
  <c r="AL931" i="1"/>
  <c r="AN931" i="1"/>
  <c r="AO931" i="1"/>
  <c r="AQ931" i="1"/>
  <c r="AR931" i="1"/>
  <c r="AS931" i="1"/>
  <c r="AG3653" i="1"/>
  <c r="AH3653" i="1"/>
  <c r="AI3653" i="1" s="1"/>
  <c r="AM3653" i="1" s="1"/>
  <c r="AJ3653" i="1"/>
  <c r="AK3653" i="1"/>
  <c r="AL3653" i="1"/>
  <c r="AN3653" i="1"/>
  <c r="AO3653" i="1"/>
  <c r="AQ3653" i="1"/>
  <c r="AR3653" i="1"/>
  <c r="AS3653" i="1"/>
  <c r="AG1932" i="1"/>
  <c r="AH1932" i="1"/>
  <c r="AI1932" i="1" s="1"/>
  <c r="AM1932" i="1" s="1"/>
  <c r="AJ1932" i="1"/>
  <c r="AK1932" i="1"/>
  <c r="AL1932" i="1"/>
  <c r="AN1932" i="1"/>
  <c r="AO1932" i="1"/>
  <c r="AQ1932" i="1"/>
  <c r="AR1932" i="1"/>
  <c r="AS1932" i="1"/>
  <c r="AG1757" i="1"/>
  <c r="AH1757" i="1"/>
  <c r="AJ1757" i="1"/>
  <c r="AK1757" i="1"/>
  <c r="AL1757" i="1"/>
  <c r="AN1757" i="1"/>
  <c r="AO1757" i="1"/>
  <c r="AQ1757" i="1"/>
  <c r="AR1757" i="1"/>
  <c r="AS1757" i="1"/>
  <c r="AG6276" i="1"/>
  <c r="AH6276" i="1"/>
  <c r="AI6276" i="1"/>
  <c r="AJ6276" i="1"/>
  <c r="AK6276" i="1"/>
  <c r="AL6276" i="1"/>
  <c r="AM6276" i="1"/>
  <c r="AN6276" i="1"/>
  <c r="AP6276" i="1" s="1"/>
  <c r="AO6276" i="1"/>
  <c r="AQ6276" i="1"/>
  <c r="AR6276" i="1"/>
  <c r="AS6276" i="1"/>
  <c r="AG6277" i="1"/>
  <c r="AH6277" i="1"/>
  <c r="AI6277" i="1"/>
  <c r="AJ6277" i="1"/>
  <c r="AK6277" i="1"/>
  <c r="AL6277" i="1"/>
  <c r="AM6277" i="1"/>
  <c r="AN6277" i="1"/>
  <c r="AP6277" i="1" s="1"/>
  <c r="AO6277" i="1"/>
  <c r="AQ6277" i="1"/>
  <c r="AR6277" i="1"/>
  <c r="AS6277" i="1"/>
  <c r="AG7204" i="1"/>
  <c r="AH7204" i="1"/>
  <c r="AI7204" i="1"/>
  <c r="AM7204" i="1" s="1"/>
  <c r="AJ7204" i="1"/>
  <c r="AK7204" i="1"/>
  <c r="AL7204" i="1"/>
  <c r="AN7204" i="1"/>
  <c r="AP7204" i="1" s="1"/>
  <c r="AO7204" i="1"/>
  <c r="AQ7204" i="1"/>
  <c r="AR7204" i="1"/>
  <c r="AS7204" i="1"/>
  <c r="AG2514" i="1"/>
  <c r="AH2514" i="1"/>
  <c r="AJ2514" i="1"/>
  <c r="AK2514" i="1"/>
  <c r="AL2514" i="1"/>
  <c r="AN2514" i="1"/>
  <c r="AO2514" i="1"/>
  <c r="AP2514" i="1"/>
  <c r="AQ2514" i="1"/>
  <c r="AR2514" i="1"/>
  <c r="AS2514" i="1"/>
  <c r="AG3209" i="1"/>
  <c r="AH3209" i="1"/>
  <c r="AI3209" i="1" s="1"/>
  <c r="AM3209" i="1" s="1"/>
  <c r="AJ3209" i="1"/>
  <c r="AK3209" i="1"/>
  <c r="AL3209" i="1"/>
  <c r="AN3209" i="1"/>
  <c r="AO3209" i="1"/>
  <c r="AQ3209" i="1"/>
  <c r="AR3209" i="1"/>
  <c r="AS3209" i="1"/>
  <c r="AG1312" i="1"/>
  <c r="AH1312" i="1"/>
  <c r="AI1312" i="1" s="1"/>
  <c r="AM1312" i="1" s="1"/>
  <c r="AJ1312" i="1"/>
  <c r="AK1312" i="1"/>
  <c r="AL1312" i="1"/>
  <c r="AN1312" i="1"/>
  <c r="AO1312" i="1"/>
  <c r="AQ1312" i="1"/>
  <c r="AR1312" i="1"/>
  <c r="AS1312" i="1"/>
  <c r="AG7205" i="1"/>
  <c r="AH7205" i="1"/>
  <c r="AI7205" i="1" s="1"/>
  <c r="AM7205" i="1" s="1"/>
  <c r="AJ7205" i="1"/>
  <c r="AK7205" i="1"/>
  <c r="AL7205" i="1"/>
  <c r="AN7205" i="1"/>
  <c r="AO7205" i="1"/>
  <c r="AP7205" i="1"/>
  <c r="AQ7205" i="1"/>
  <c r="AR7205" i="1"/>
  <c r="AS7205" i="1"/>
  <c r="AG2318" i="1"/>
  <c r="AH2318" i="1"/>
  <c r="AJ2318" i="1"/>
  <c r="AK2318" i="1"/>
  <c r="AL2318" i="1"/>
  <c r="AN2318" i="1"/>
  <c r="AP2318" i="1" s="1"/>
  <c r="AO2318" i="1"/>
  <c r="AQ2318" i="1"/>
  <c r="AR2318" i="1"/>
  <c r="AS2318" i="1"/>
  <c r="AG3654" i="1"/>
  <c r="AH3654" i="1"/>
  <c r="AI3654" i="1" s="1"/>
  <c r="AM3654" i="1" s="1"/>
  <c r="AJ3654" i="1"/>
  <c r="AK3654" i="1"/>
  <c r="AL3654" i="1"/>
  <c r="AN3654" i="1"/>
  <c r="AO3654" i="1"/>
  <c r="AQ3654" i="1"/>
  <c r="AR3654" i="1"/>
  <c r="AS3654" i="1"/>
  <c r="AG3655" i="1"/>
  <c r="AH3655" i="1"/>
  <c r="AI3655" i="1" s="1"/>
  <c r="AM3655" i="1" s="1"/>
  <c r="AJ3655" i="1"/>
  <c r="AK3655" i="1"/>
  <c r="AL3655" i="1"/>
  <c r="AN3655" i="1"/>
  <c r="AO3655" i="1"/>
  <c r="AQ3655" i="1"/>
  <c r="AR3655" i="1"/>
  <c r="AS3655" i="1"/>
  <c r="AG3656" i="1"/>
  <c r="AH3656" i="1"/>
  <c r="AI3656" i="1" s="1"/>
  <c r="AM3656" i="1" s="1"/>
  <c r="AJ3656" i="1"/>
  <c r="AK3656" i="1"/>
  <c r="AL3656" i="1"/>
  <c r="AN3656" i="1"/>
  <c r="AP3656" i="1" s="1"/>
  <c r="AO3656" i="1"/>
  <c r="AQ3656" i="1"/>
  <c r="AR3656" i="1"/>
  <c r="AS3656" i="1"/>
  <c r="AG2254" i="1"/>
  <c r="AH2254" i="1"/>
  <c r="AI2254" i="1" s="1"/>
  <c r="AM2254" i="1" s="1"/>
  <c r="AJ2254" i="1"/>
  <c r="AK2254" i="1"/>
  <c r="AL2254" i="1"/>
  <c r="AN2254" i="1"/>
  <c r="AO2254" i="1"/>
  <c r="AP2254" i="1" s="1"/>
  <c r="AQ2254" i="1"/>
  <c r="AR2254" i="1"/>
  <c r="AS2254" i="1"/>
  <c r="AG5135" i="1"/>
  <c r="AH5135" i="1"/>
  <c r="AI5135" i="1" s="1"/>
  <c r="AM5135" i="1" s="1"/>
  <c r="AJ5135" i="1"/>
  <c r="AK5135" i="1"/>
  <c r="AL5135" i="1"/>
  <c r="AN5135" i="1"/>
  <c r="AO5135" i="1"/>
  <c r="AQ5135" i="1"/>
  <c r="AR5135" i="1"/>
  <c r="AS5135" i="1"/>
  <c r="AG7206" i="1"/>
  <c r="AH7206" i="1"/>
  <c r="AI7206" i="1" s="1"/>
  <c r="AM7206" i="1" s="1"/>
  <c r="AJ7206" i="1"/>
  <c r="AK7206" i="1"/>
  <c r="AL7206" i="1"/>
  <c r="AN7206" i="1"/>
  <c r="AO7206" i="1"/>
  <c r="AQ7206" i="1"/>
  <c r="AR7206" i="1"/>
  <c r="AS7206" i="1"/>
  <c r="AG1728" i="1"/>
  <c r="AH1728" i="1"/>
  <c r="AI1728" i="1" s="1"/>
  <c r="AM1728" i="1" s="1"/>
  <c r="AJ1728" i="1"/>
  <c r="AK1728" i="1"/>
  <c r="AL1728" i="1"/>
  <c r="AN1728" i="1"/>
  <c r="AO1728" i="1"/>
  <c r="AP1728" i="1"/>
  <c r="AQ1728" i="1"/>
  <c r="AR1728" i="1"/>
  <c r="AS1728" i="1"/>
  <c r="AG1825" i="1"/>
  <c r="AH1825" i="1"/>
  <c r="AJ1825" i="1"/>
  <c r="AK1825" i="1"/>
  <c r="AL1825" i="1"/>
  <c r="AN1825" i="1"/>
  <c r="AP1825" i="1" s="1"/>
  <c r="AO1825" i="1"/>
  <c r="AQ1825" i="1"/>
  <c r="AR1825" i="1"/>
  <c r="AS1825" i="1"/>
  <c r="AG1361" i="1"/>
  <c r="AH1361" i="1"/>
  <c r="AI1361" i="1" s="1"/>
  <c r="AM1361" i="1" s="1"/>
  <c r="AJ1361" i="1"/>
  <c r="AK1361" i="1"/>
  <c r="AL1361" i="1"/>
  <c r="AN1361" i="1"/>
  <c r="AO1361" i="1"/>
  <c r="AQ1361" i="1"/>
  <c r="AR1361" i="1"/>
  <c r="AS1361" i="1"/>
  <c r="AG3657" i="1"/>
  <c r="AH3657" i="1"/>
  <c r="AI3657" i="1" s="1"/>
  <c r="AM3657" i="1" s="1"/>
  <c r="AJ3657" i="1"/>
  <c r="AK3657" i="1"/>
  <c r="AL3657" i="1"/>
  <c r="AN3657" i="1"/>
  <c r="AO3657" i="1"/>
  <c r="AQ3657" i="1"/>
  <c r="AR3657" i="1"/>
  <c r="AS3657" i="1"/>
  <c r="AG2164" i="1"/>
  <c r="AH2164" i="1"/>
  <c r="AI2164" i="1" s="1"/>
  <c r="AM2164" i="1" s="1"/>
  <c r="AJ2164" i="1"/>
  <c r="AK2164" i="1"/>
  <c r="AL2164" i="1"/>
  <c r="AN2164" i="1"/>
  <c r="AO2164" i="1"/>
  <c r="AQ2164" i="1"/>
  <c r="AR2164" i="1"/>
  <c r="AS2164" i="1"/>
  <c r="AG2515" i="1"/>
  <c r="AH2515" i="1"/>
  <c r="AJ2515" i="1"/>
  <c r="AK2515" i="1"/>
  <c r="AL2515" i="1"/>
  <c r="AN2515" i="1"/>
  <c r="AP2515" i="1" s="1"/>
  <c r="AO2515" i="1"/>
  <c r="AQ2515" i="1"/>
  <c r="AR2515" i="1"/>
  <c r="AS2515" i="1"/>
  <c r="AG6278" i="1"/>
  <c r="AH6278" i="1"/>
  <c r="AI6278" i="1" s="1"/>
  <c r="AM6278" i="1" s="1"/>
  <c r="AJ6278" i="1"/>
  <c r="AK6278" i="1"/>
  <c r="AL6278" i="1"/>
  <c r="AN6278" i="1"/>
  <c r="AP6278" i="1" s="1"/>
  <c r="AO6278" i="1"/>
  <c r="AQ6278" i="1"/>
  <c r="AR6278" i="1"/>
  <c r="AS6278" i="1"/>
  <c r="AG3658" i="1"/>
  <c r="AH3658" i="1"/>
  <c r="AI3658" i="1" s="1"/>
  <c r="AM3658" i="1" s="1"/>
  <c r="AJ3658" i="1"/>
  <c r="AK3658" i="1"/>
  <c r="AL3658" i="1"/>
  <c r="AN3658" i="1"/>
  <c r="AP3658" i="1" s="1"/>
  <c r="AO3658" i="1"/>
  <c r="AQ3658" i="1"/>
  <c r="AR3658" i="1"/>
  <c r="AS3658" i="1"/>
  <c r="AG9" i="1"/>
  <c r="AH9" i="1"/>
  <c r="AI9" i="1" s="1"/>
  <c r="AM9" i="1" s="1"/>
  <c r="AJ9" i="1"/>
  <c r="AK9" i="1"/>
  <c r="AL9" i="1"/>
  <c r="AN9" i="1"/>
  <c r="AO9" i="1"/>
  <c r="AQ9" i="1"/>
  <c r="AR9" i="1"/>
  <c r="AS9" i="1"/>
  <c r="AG6279" i="1"/>
  <c r="AH6279" i="1"/>
  <c r="AI6279" i="1" s="1"/>
  <c r="AM6279" i="1" s="1"/>
  <c r="AJ6279" i="1"/>
  <c r="AK6279" i="1"/>
  <c r="AL6279" i="1"/>
  <c r="AN6279" i="1"/>
  <c r="AO6279" i="1"/>
  <c r="AP6279" i="1" s="1"/>
  <c r="AQ6279" i="1"/>
  <c r="AR6279" i="1"/>
  <c r="AS6279" i="1"/>
  <c r="AG1996" i="1"/>
  <c r="AH1996" i="1"/>
  <c r="AI1996" i="1"/>
  <c r="AJ1996" i="1"/>
  <c r="AK1996" i="1"/>
  <c r="AL1996" i="1"/>
  <c r="AM1996" i="1"/>
  <c r="AN1996" i="1"/>
  <c r="AO1996" i="1"/>
  <c r="AQ1996" i="1"/>
  <c r="AR1996" i="1"/>
  <c r="AS1996" i="1"/>
  <c r="AG1215" i="1"/>
  <c r="AH1215" i="1"/>
  <c r="AI1215" i="1" s="1"/>
  <c r="AM1215" i="1" s="1"/>
  <c r="AJ1215" i="1"/>
  <c r="AK1215" i="1"/>
  <c r="AL1215" i="1"/>
  <c r="AN1215" i="1"/>
  <c r="AO1215" i="1"/>
  <c r="AQ1215" i="1"/>
  <c r="AR1215" i="1"/>
  <c r="AS1215" i="1"/>
  <c r="AG6280" i="1"/>
  <c r="AH6280" i="1"/>
  <c r="AI6280" i="1" s="1"/>
  <c r="AM6280" i="1" s="1"/>
  <c r="AJ6280" i="1"/>
  <c r="AK6280" i="1"/>
  <c r="AL6280" i="1"/>
  <c r="AN6280" i="1"/>
  <c r="AO6280" i="1"/>
  <c r="AQ6280" i="1"/>
  <c r="AR6280" i="1"/>
  <c r="AS6280" i="1"/>
  <c r="AG1862" i="1"/>
  <c r="AH1862" i="1"/>
  <c r="AJ1862" i="1"/>
  <c r="AK1862" i="1"/>
  <c r="AL1862" i="1"/>
  <c r="AN1862" i="1"/>
  <c r="AO1862" i="1"/>
  <c r="AP1862" i="1"/>
  <c r="AQ1862" i="1"/>
  <c r="AR1862" i="1"/>
  <c r="AS1862" i="1"/>
  <c r="AG1649" i="1"/>
  <c r="AH1649" i="1"/>
  <c r="AI1649" i="1" s="1"/>
  <c r="AM1649" i="1" s="1"/>
  <c r="AJ1649" i="1"/>
  <c r="AK1649" i="1"/>
  <c r="AL1649" i="1"/>
  <c r="AN1649" i="1"/>
  <c r="AO1649" i="1"/>
  <c r="AQ1649" i="1"/>
  <c r="AR1649" i="1"/>
  <c r="AS1649" i="1"/>
  <c r="AG671" i="1"/>
  <c r="AH671" i="1"/>
  <c r="AI671" i="1" s="1"/>
  <c r="AM671" i="1" s="1"/>
  <c r="AJ671" i="1"/>
  <c r="AK671" i="1"/>
  <c r="AL671" i="1"/>
  <c r="AN671" i="1"/>
  <c r="AO671" i="1"/>
  <c r="AQ671" i="1"/>
  <c r="AR671" i="1"/>
  <c r="AS671" i="1"/>
  <c r="AG5136" i="1"/>
  <c r="AH5136" i="1"/>
  <c r="AI5136" i="1" s="1"/>
  <c r="AM5136" i="1" s="1"/>
  <c r="AJ5136" i="1"/>
  <c r="AK5136" i="1"/>
  <c r="AL5136" i="1"/>
  <c r="AN5136" i="1"/>
  <c r="AO5136" i="1"/>
  <c r="AP5136" i="1"/>
  <c r="AQ5136" i="1"/>
  <c r="AR5136" i="1"/>
  <c r="AS5136" i="1"/>
  <c r="AG7207" i="1"/>
  <c r="AH7207" i="1"/>
  <c r="AJ7207" i="1"/>
  <c r="AK7207" i="1"/>
  <c r="AL7207" i="1"/>
  <c r="AN7207" i="1"/>
  <c r="AP7207" i="1" s="1"/>
  <c r="AO7207" i="1"/>
  <c r="AQ7207" i="1"/>
  <c r="AR7207" i="1"/>
  <c r="AS7207" i="1"/>
  <c r="AG1556" i="1"/>
  <c r="AH1556" i="1"/>
  <c r="AI1556" i="1" s="1"/>
  <c r="AM1556" i="1" s="1"/>
  <c r="AJ1556" i="1"/>
  <c r="AK1556" i="1"/>
  <c r="AL1556" i="1"/>
  <c r="AN1556" i="1"/>
  <c r="AO1556" i="1"/>
  <c r="AQ1556" i="1"/>
  <c r="AR1556" i="1"/>
  <c r="AS1556" i="1"/>
  <c r="AG6281" i="1"/>
  <c r="AH6281" i="1"/>
  <c r="AI6281" i="1" s="1"/>
  <c r="AM6281" i="1" s="1"/>
  <c r="AJ6281" i="1"/>
  <c r="AK6281" i="1"/>
  <c r="AL6281" i="1"/>
  <c r="AN6281" i="1"/>
  <c r="AO6281" i="1"/>
  <c r="AQ6281" i="1"/>
  <c r="AR6281" i="1"/>
  <c r="AS6281" i="1"/>
  <c r="AG6282" i="1"/>
  <c r="AH6282" i="1"/>
  <c r="AI6282" i="1" s="1"/>
  <c r="AM6282" i="1" s="1"/>
  <c r="AJ6282" i="1"/>
  <c r="AK6282" i="1"/>
  <c r="AL6282" i="1"/>
  <c r="AN6282" i="1"/>
  <c r="AP6282" i="1" s="1"/>
  <c r="AO6282" i="1"/>
  <c r="AQ6282" i="1"/>
  <c r="AR6282" i="1"/>
  <c r="AS6282" i="1"/>
  <c r="AG1933" i="1"/>
  <c r="AH1933" i="1"/>
  <c r="AJ1933" i="1"/>
  <c r="AK1933" i="1"/>
  <c r="AL1933" i="1"/>
  <c r="AN1933" i="1"/>
  <c r="AO1933" i="1"/>
  <c r="AQ1933" i="1"/>
  <c r="AR1933" i="1"/>
  <c r="AS1933" i="1"/>
  <c r="AG4103" i="1"/>
  <c r="AH4103" i="1"/>
  <c r="AI4103" i="1" s="1"/>
  <c r="AM4103" i="1" s="1"/>
  <c r="AJ4103" i="1"/>
  <c r="AK4103" i="1"/>
  <c r="AL4103" i="1"/>
  <c r="AN4103" i="1"/>
  <c r="AO4103" i="1"/>
  <c r="AQ4103" i="1"/>
  <c r="AR4103" i="1"/>
  <c r="AS4103" i="1"/>
  <c r="AG3210" i="1"/>
  <c r="AH3210" i="1"/>
  <c r="AI3210" i="1" s="1"/>
  <c r="AM3210" i="1" s="1"/>
  <c r="AJ3210" i="1"/>
  <c r="AK3210" i="1"/>
  <c r="AL3210" i="1"/>
  <c r="AN3210" i="1"/>
  <c r="AO3210" i="1"/>
  <c r="AQ3210" i="1"/>
  <c r="AR3210" i="1"/>
  <c r="AS3210" i="1"/>
  <c r="AG1480" i="1"/>
  <c r="AH1480" i="1"/>
  <c r="AI1480" i="1" s="1"/>
  <c r="AM1480" i="1" s="1"/>
  <c r="AJ1480" i="1"/>
  <c r="AK1480" i="1"/>
  <c r="AL1480" i="1"/>
  <c r="AN1480" i="1"/>
  <c r="AO1480" i="1"/>
  <c r="AQ1480" i="1"/>
  <c r="AR1480" i="1"/>
  <c r="AS1480" i="1"/>
  <c r="AG7208" i="1"/>
  <c r="AH7208" i="1"/>
  <c r="AI7208" i="1" s="1"/>
  <c r="AM7208" i="1" s="1"/>
  <c r="AJ7208" i="1"/>
  <c r="AK7208" i="1"/>
  <c r="AL7208" i="1"/>
  <c r="AN7208" i="1"/>
  <c r="AP7208" i="1" s="1"/>
  <c r="AO7208" i="1"/>
  <c r="AQ7208" i="1"/>
  <c r="AR7208" i="1"/>
  <c r="AS7208" i="1"/>
  <c r="AG7209" i="1"/>
  <c r="AH7209" i="1"/>
  <c r="AI7209" i="1"/>
  <c r="AJ7209" i="1"/>
  <c r="AK7209" i="1"/>
  <c r="AL7209" i="1"/>
  <c r="AM7209" i="1"/>
  <c r="AN7209" i="1"/>
  <c r="AP7209" i="1" s="1"/>
  <c r="AO7209" i="1"/>
  <c r="AQ7209" i="1"/>
  <c r="AR7209" i="1"/>
  <c r="AS7209" i="1"/>
  <c r="AG2067" i="1"/>
  <c r="AH2067" i="1"/>
  <c r="AI2067" i="1"/>
  <c r="AJ2067" i="1"/>
  <c r="AK2067" i="1"/>
  <c r="AL2067" i="1"/>
  <c r="AM2067" i="1"/>
  <c r="AN2067" i="1"/>
  <c r="AP2067" i="1" s="1"/>
  <c r="AO2067" i="1"/>
  <c r="AQ2067" i="1"/>
  <c r="AR2067" i="1"/>
  <c r="AS2067" i="1"/>
  <c r="AG7210" i="1"/>
  <c r="AH7210" i="1"/>
  <c r="AI7210" i="1"/>
  <c r="AJ7210" i="1"/>
  <c r="AK7210" i="1"/>
  <c r="AL7210" i="1"/>
  <c r="AM7210" i="1"/>
  <c r="AN7210" i="1"/>
  <c r="AP7210" i="1" s="1"/>
  <c r="AO7210" i="1"/>
  <c r="AQ7210" i="1"/>
  <c r="AR7210" i="1"/>
  <c r="AS7210" i="1"/>
  <c r="AG2034" i="1"/>
  <c r="AH2034" i="1"/>
  <c r="AJ2034" i="1"/>
  <c r="AK2034" i="1"/>
  <c r="AL2034" i="1"/>
  <c r="AN2034" i="1"/>
  <c r="AO2034" i="1"/>
  <c r="AQ2034" i="1"/>
  <c r="AR2034" i="1"/>
  <c r="AS2034" i="1"/>
  <c r="AG3659" i="1"/>
  <c r="AH3659" i="1"/>
  <c r="AI3659" i="1" s="1"/>
  <c r="AM3659" i="1" s="1"/>
  <c r="AJ3659" i="1"/>
  <c r="AK3659" i="1"/>
  <c r="AL3659" i="1"/>
  <c r="AN3659" i="1"/>
  <c r="AO3659" i="1"/>
  <c r="AQ3659" i="1"/>
  <c r="AR3659" i="1"/>
  <c r="AS3659" i="1"/>
  <c r="AG3660" i="1"/>
  <c r="AH3660" i="1"/>
  <c r="AI3660" i="1" s="1"/>
  <c r="AM3660" i="1" s="1"/>
  <c r="AJ3660" i="1"/>
  <c r="AK3660" i="1"/>
  <c r="AL3660" i="1"/>
  <c r="AN3660" i="1"/>
  <c r="AO3660" i="1"/>
  <c r="AQ3660" i="1"/>
  <c r="AR3660" i="1"/>
  <c r="AS3660" i="1"/>
  <c r="AG1795" i="1"/>
  <c r="AH1795" i="1"/>
  <c r="AI1795" i="1" s="1"/>
  <c r="AM1795" i="1" s="1"/>
  <c r="AJ1795" i="1"/>
  <c r="AK1795" i="1"/>
  <c r="AL1795" i="1"/>
  <c r="AN1795" i="1"/>
  <c r="AO1795" i="1"/>
  <c r="AQ1795" i="1"/>
  <c r="AR1795" i="1"/>
  <c r="AS1795" i="1"/>
  <c r="AG1699" i="1"/>
  <c r="AH1699" i="1"/>
  <c r="AI1699" i="1" s="1"/>
  <c r="AM1699" i="1" s="1"/>
  <c r="AJ1699" i="1"/>
  <c r="AK1699" i="1"/>
  <c r="AL1699" i="1"/>
  <c r="AN1699" i="1"/>
  <c r="AP1699" i="1" s="1"/>
  <c r="AO1699" i="1"/>
  <c r="AQ1699" i="1"/>
  <c r="AR1699" i="1"/>
  <c r="AS1699" i="1"/>
  <c r="AG4104" i="1"/>
  <c r="AH4104" i="1"/>
  <c r="AI4104" i="1"/>
  <c r="AJ4104" i="1"/>
  <c r="AK4104" i="1"/>
  <c r="AL4104" i="1"/>
  <c r="AM4104" i="1"/>
  <c r="AN4104" i="1"/>
  <c r="AP4104" i="1" s="1"/>
  <c r="AO4104" i="1"/>
  <c r="AQ4104" i="1"/>
  <c r="AR4104" i="1"/>
  <c r="AS4104" i="1"/>
  <c r="AG5137" i="1"/>
  <c r="AH5137" i="1"/>
  <c r="AI5137" i="1"/>
  <c r="AJ5137" i="1"/>
  <c r="AK5137" i="1"/>
  <c r="AL5137" i="1"/>
  <c r="AM5137" i="1"/>
  <c r="AN5137" i="1"/>
  <c r="AP5137" i="1" s="1"/>
  <c r="AO5137" i="1"/>
  <c r="AQ5137" i="1"/>
  <c r="AR5137" i="1"/>
  <c r="AS5137" i="1"/>
  <c r="AG2821" i="1"/>
  <c r="AH2821" i="1"/>
  <c r="AI2821" i="1"/>
  <c r="AJ2821" i="1"/>
  <c r="AK2821" i="1"/>
  <c r="AL2821" i="1"/>
  <c r="AM2821" i="1"/>
  <c r="AN2821" i="1"/>
  <c r="AP2821" i="1" s="1"/>
  <c r="AO2821" i="1"/>
  <c r="AQ2821" i="1"/>
  <c r="AR2821" i="1"/>
  <c r="AS2821" i="1"/>
  <c r="AG3661" i="1"/>
  <c r="AH3661" i="1"/>
  <c r="AJ3661" i="1"/>
  <c r="AK3661" i="1"/>
  <c r="AL3661" i="1"/>
  <c r="AN3661" i="1"/>
  <c r="AO3661" i="1"/>
  <c r="AQ3661" i="1"/>
  <c r="AR3661" i="1"/>
  <c r="AS3661" i="1"/>
  <c r="AG3211" i="1"/>
  <c r="AH3211" i="1"/>
  <c r="AI3211" i="1" s="1"/>
  <c r="AM3211" i="1" s="1"/>
  <c r="AJ3211" i="1"/>
  <c r="AK3211" i="1"/>
  <c r="AL3211" i="1"/>
  <c r="AN3211" i="1"/>
  <c r="AO3211" i="1"/>
  <c r="AQ3211" i="1"/>
  <c r="AR3211" i="1"/>
  <c r="AS3211" i="1"/>
  <c r="AG2035" i="1"/>
  <c r="AH2035" i="1"/>
  <c r="AI2035" i="1" s="1"/>
  <c r="AM2035" i="1" s="1"/>
  <c r="AJ2035" i="1"/>
  <c r="AK2035" i="1"/>
  <c r="AL2035" i="1"/>
  <c r="AN2035" i="1"/>
  <c r="AO2035" i="1"/>
  <c r="AQ2035" i="1"/>
  <c r="AR2035" i="1"/>
  <c r="AS2035" i="1"/>
  <c r="AG1897" i="1"/>
  <c r="AH1897" i="1"/>
  <c r="AI1897" i="1" s="1"/>
  <c r="AM1897" i="1" s="1"/>
  <c r="AJ1897" i="1"/>
  <c r="AK1897" i="1"/>
  <c r="AL1897" i="1"/>
  <c r="AN1897" i="1"/>
  <c r="AO1897" i="1"/>
  <c r="AQ1897" i="1"/>
  <c r="AR1897" i="1"/>
  <c r="AS1897" i="1"/>
  <c r="AG4105" i="1"/>
  <c r="AH4105" i="1"/>
  <c r="AJ4105" i="1"/>
  <c r="AK4105" i="1"/>
  <c r="AL4105" i="1"/>
  <c r="AN4105" i="1"/>
  <c r="AO4105" i="1"/>
  <c r="AP4105" i="1" s="1"/>
  <c r="AQ4105" i="1"/>
  <c r="AR4105" i="1"/>
  <c r="AS4105" i="1"/>
  <c r="AG6283" i="1"/>
  <c r="AH6283" i="1"/>
  <c r="AI6283" i="1"/>
  <c r="AJ6283" i="1"/>
  <c r="AK6283" i="1"/>
  <c r="AL6283" i="1"/>
  <c r="AM6283" i="1"/>
  <c r="AN6283" i="1"/>
  <c r="AO6283" i="1"/>
  <c r="AQ6283" i="1"/>
  <c r="AR6283" i="1"/>
  <c r="AS6283" i="1"/>
  <c r="AG3662" i="1"/>
  <c r="AH3662" i="1"/>
  <c r="AI3662" i="1"/>
  <c r="AJ3662" i="1"/>
  <c r="AK3662" i="1"/>
  <c r="AL3662" i="1"/>
  <c r="AM3662" i="1"/>
  <c r="AN3662" i="1"/>
  <c r="AO3662" i="1"/>
  <c r="AQ3662" i="1"/>
  <c r="AR3662" i="1"/>
  <c r="AS3662" i="1"/>
  <c r="AG2822" i="1"/>
  <c r="AH2822" i="1"/>
  <c r="AI2822" i="1"/>
  <c r="AJ2822" i="1"/>
  <c r="AK2822" i="1"/>
  <c r="AL2822" i="1"/>
  <c r="AM2822" i="1"/>
  <c r="AN2822" i="1"/>
  <c r="AO2822" i="1"/>
  <c r="AQ2822" i="1"/>
  <c r="AR2822" i="1"/>
  <c r="AS2822" i="1"/>
  <c r="AG687" i="1"/>
  <c r="AH687" i="1"/>
  <c r="AJ687" i="1"/>
  <c r="AK687" i="1"/>
  <c r="AL687" i="1"/>
  <c r="AN687" i="1"/>
  <c r="AO687" i="1"/>
  <c r="AP687" i="1"/>
  <c r="AQ687" i="1"/>
  <c r="AR687" i="1"/>
  <c r="AS687" i="1"/>
  <c r="AG7211" i="1"/>
  <c r="AH7211" i="1"/>
  <c r="AI7211" i="1" s="1"/>
  <c r="AM7211" i="1" s="1"/>
  <c r="AJ7211" i="1"/>
  <c r="AK7211" i="1"/>
  <c r="AL7211" i="1"/>
  <c r="AN7211" i="1"/>
  <c r="AO7211" i="1"/>
  <c r="AQ7211" i="1"/>
  <c r="AR7211" i="1"/>
  <c r="AS7211" i="1"/>
  <c r="AG5138" i="1"/>
  <c r="AH5138" i="1"/>
  <c r="AI5138" i="1" s="1"/>
  <c r="AM5138" i="1" s="1"/>
  <c r="AJ5138" i="1"/>
  <c r="AK5138" i="1"/>
  <c r="AL5138" i="1"/>
  <c r="AN5138" i="1"/>
  <c r="AO5138" i="1"/>
  <c r="AQ5138" i="1"/>
  <c r="AR5138" i="1"/>
  <c r="AS5138" i="1"/>
  <c r="AG832" i="1"/>
  <c r="AH832" i="1"/>
  <c r="AI832" i="1" s="1"/>
  <c r="AM832" i="1" s="1"/>
  <c r="AJ832" i="1"/>
  <c r="AK832" i="1"/>
  <c r="AL832" i="1"/>
  <c r="AN832" i="1"/>
  <c r="AO832" i="1"/>
  <c r="AP832" i="1"/>
  <c r="AQ832" i="1"/>
  <c r="AR832" i="1"/>
  <c r="AS832" i="1"/>
  <c r="AG2535" i="1"/>
  <c r="AH2535" i="1"/>
  <c r="AI2535" i="1" s="1"/>
  <c r="AM2535" i="1" s="1"/>
  <c r="AJ2535" i="1"/>
  <c r="AK2535" i="1"/>
  <c r="AL2535" i="1"/>
  <c r="AN2535" i="1"/>
  <c r="AP2535" i="1" s="1"/>
  <c r="AO2535" i="1"/>
  <c r="AQ2535" i="1"/>
  <c r="AR2535" i="1"/>
  <c r="AS2535" i="1"/>
  <c r="AG4532" i="1"/>
  <c r="AH4532" i="1"/>
  <c r="AI4532" i="1" s="1"/>
  <c r="AM4532" i="1" s="1"/>
  <c r="AJ4532" i="1"/>
  <c r="AK4532" i="1"/>
  <c r="AL4532" i="1"/>
  <c r="AN4532" i="1"/>
  <c r="AO4532" i="1"/>
  <c r="AQ4532" i="1"/>
  <c r="AR4532" i="1"/>
  <c r="AS4532" i="1"/>
  <c r="AG3663" i="1"/>
  <c r="AH3663" i="1"/>
  <c r="AI3663" i="1" s="1"/>
  <c r="AM3663" i="1" s="1"/>
  <c r="AJ3663" i="1"/>
  <c r="AK3663" i="1"/>
  <c r="AL3663" i="1"/>
  <c r="AN3663" i="1"/>
  <c r="AO3663" i="1"/>
  <c r="AQ3663" i="1"/>
  <c r="AR3663" i="1"/>
  <c r="AS3663" i="1"/>
  <c r="AG6284" i="1"/>
  <c r="AH6284" i="1"/>
  <c r="AI6284" i="1" s="1"/>
  <c r="AM6284" i="1" s="1"/>
  <c r="AJ6284" i="1"/>
  <c r="AK6284" i="1"/>
  <c r="AL6284" i="1"/>
  <c r="AN6284" i="1"/>
  <c r="AP6284" i="1" s="1"/>
  <c r="AO6284" i="1"/>
  <c r="AQ6284" i="1"/>
  <c r="AR6284" i="1"/>
  <c r="AS6284" i="1"/>
  <c r="AG4533" i="1"/>
  <c r="AH4533" i="1"/>
  <c r="AJ4533" i="1"/>
  <c r="AK4533" i="1"/>
  <c r="AL4533" i="1"/>
  <c r="AN4533" i="1"/>
  <c r="AO4533" i="1"/>
  <c r="AP4533" i="1"/>
  <c r="AQ4533" i="1"/>
  <c r="AR4533" i="1"/>
  <c r="AS4533" i="1"/>
  <c r="AG2566" i="1"/>
  <c r="AH2566" i="1"/>
  <c r="AI2566" i="1" s="1"/>
  <c r="AM2566" i="1" s="1"/>
  <c r="AJ2566" i="1"/>
  <c r="AK2566" i="1"/>
  <c r="AL2566" i="1"/>
  <c r="AN2566" i="1"/>
  <c r="AO2566" i="1"/>
  <c r="AQ2566" i="1"/>
  <c r="AR2566" i="1"/>
  <c r="AS2566" i="1"/>
  <c r="AG485" i="1"/>
  <c r="AH485" i="1"/>
  <c r="AI485" i="1" s="1"/>
  <c r="AM485" i="1" s="1"/>
  <c r="AJ485" i="1"/>
  <c r="AK485" i="1"/>
  <c r="AL485" i="1"/>
  <c r="AN485" i="1"/>
  <c r="AO485" i="1"/>
  <c r="AQ485" i="1"/>
  <c r="AR485" i="1"/>
  <c r="AS485" i="1"/>
  <c r="AG7212" i="1"/>
  <c r="AH7212" i="1"/>
  <c r="AI7212" i="1" s="1"/>
  <c r="AM7212" i="1" s="1"/>
  <c r="AJ7212" i="1"/>
  <c r="AK7212" i="1"/>
  <c r="AL7212" i="1"/>
  <c r="AN7212" i="1"/>
  <c r="AO7212" i="1"/>
  <c r="AP7212" i="1" s="1"/>
  <c r="AQ7212" i="1"/>
  <c r="AR7212" i="1"/>
  <c r="AS7212" i="1"/>
  <c r="AG1189" i="1"/>
  <c r="AH1189" i="1"/>
  <c r="AJ1189" i="1"/>
  <c r="AK1189" i="1"/>
  <c r="AL1189" i="1"/>
  <c r="AN1189" i="1"/>
  <c r="AO1189" i="1"/>
  <c r="AQ1189" i="1"/>
  <c r="AR1189" i="1"/>
  <c r="AS1189" i="1"/>
  <c r="AG3664" i="1"/>
  <c r="AH3664" i="1"/>
  <c r="AI3664" i="1" s="1"/>
  <c r="AM3664" i="1" s="1"/>
  <c r="AJ3664" i="1"/>
  <c r="AK3664" i="1"/>
  <c r="AL3664" i="1"/>
  <c r="AN3664" i="1"/>
  <c r="AO3664" i="1"/>
  <c r="AQ3664" i="1"/>
  <c r="AR3664" i="1"/>
  <c r="AS3664" i="1"/>
  <c r="AG2474" i="1"/>
  <c r="AH2474" i="1"/>
  <c r="AI2474" i="1" s="1"/>
  <c r="AM2474" i="1" s="1"/>
  <c r="AJ2474" i="1"/>
  <c r="AK2474" i="1"/>
  <c r="AL2474" i="1"/>
  <c r="AN2474" i="1"/>
  <c r="AO2474" i="1"/>
  <c r="AQ2474" i="1"/>
  <c r="AR2474" i="1"/>
  <c r="AS2474" i="1"/>
  <c r="AG4534" i="1"/>
  <c r="AH4534" i="1"/>
  <c r="AI4534" i="1" s="1"/>
  <c r="AM4534" i="1" s="1"/>
  <c r="AJ4534" i="1"/>
  <c r="AK4534" i="1"/>
  <c r="AL4534" i="1"/>
  <c r="AN4534" i="1"/>
  <c r="AO4534" i="1"/>
  <c r="AQ4534" i="1"/>
  <c r="AR4534" i="1"/>
  <c r="AS4534" i="1"/>
  <c r="AG972" i="1"/>
  <c r="AH972" i="1"/>
  <c r="AJ972" i="1"/>
  <c r="AK972" i="1"/>
  <c r="AL972" i="1"/>
  <c r="AN972" i="1"/>
  <c r="AP972" i="1" s="1"/>
  <c r="AO972" i="1"/>
  <c r="AQ972" i="1"/>
  <c r="AR972" i="1"/>
  <c r="AS972" i="1"/>
  <c r="AG5139" i="1"/>
  <c r="AH5139" i="1"/>
  <c r="AI5139" i="1"/>
  <c r="AM5139" i="1" s="1"/>
  <c r="AJ5139" i="1"/>
  <c r="AK5139" i="1"/>
  <c r="AL5139" i="1"/>
  <c r="AN5139" i="1"/>
  <c r="AP5139" i="1" s="1"/>
  <c r="AO5139" i="1"/>
  <c r="AQ5139" i="1"/>
  <c r="AR5139" i="1"/>
  <c r="AS5139" i="1"/>
  <c r="AG5140" i="1"/>
  <c r="AH5140" i="1"/>
  <c r="AI5140" i="1"/>
  <c r="AJ5140" i="1"/>
  <c r="AK5140" i="1"/>
  <c r="AL5140" i="1"/>
  <c r="AM5140" i="1"/>
  <c r="AN5140" i="1"/>
  <c r="AP5140" i="1" s="1"/>
  <c r="AO5140" i="1"/>
  <c r="AQ5140" i="1"/>
  <c r="AR5140" i="1"/>
  <c r="AS5140" i="1"/>
  <c r="AG4106" i="1"/>
  <c r="AH4106" i="1"/>
  <c r="AI4106" i="1"/>
  <c r="AM4106" i="1" s="1"/>
  <c r="AJ4106" i="1"/>
  <c r="AK4106" i="1"/>
  <c r="AL4106" i="1"/>
  <c r="AN4106" i="1"/>
  <c r="AO4106" i="1"/>
  <c r="AQ4106" i="1"/>
  <c r="AR4106" i="1"/>
  <c r="AS4106" i="1"/>
  <c r="AG4107" i="1"/>
  <c r="AH4107" i="1"/>
  <c r="AJ4107" i="1"/>
  <c r="AK4107" i="1"/>
  <c r="AL4107" i="1"/>
  <c r="AN4107" i="1"/>
  <c r="AO4107" i="1"/>
  <c r="AQ4107" i="1"/>
  <c r="AR4107" i="1"/>
  <c r="AS4107" i="1"/>
  <c r="AG4535" i="1"/>
  <c r="AH4535" i="1"/>
  <c r="AI4535" i="1"/>
  <c r="AJ4535" i="1"/>
  <c r="AK4535" i="1"/>
  <c r="AL4535" i="1"/>
  <c r="AM4535" i="1"/>
  <c r="AN4535" i="1"/>
  <c r="AP4535" i="1" s="1"/>
  <c r="AO4535" i="1"/>
  <c r="AQ4535" i="1"/>
  <c r="AR4535" i="1"/>
  <c r="AS4535" i="1"/>
  <c r="AG7213" i="1"/>
  <c r="AH7213" i="1"/>
  <c r="AI7213" i="1"/>
  <c r="AJ7213" i="1"/>
  <c r="AK7213" i="1"/>
  <c r="AL7213" i="1"/>
  <c r="AM7213" i="1"/>
  <c r="AN7213" i="1"/>
  <c r="AP7213" i="1" s="1"/>
  <c r="AO7213" i="1"/>
  <c r="AQ7213" i="1"/>
  <c r="AR7213" i="1"/>
  <c r="AS7213" i="1"/>
  <c r="AG4108" i="1"/>
  <c r="AH4108" i="1"/>
  <c r="AI4108" i="1"/>
  <c r="AJ4108" i="1"/>
  <c r="AK4108" i="1"/>
  <c r="AL4108" i="1"/>
  <c r="AM4108" i="1"/>
  <c r="AN4108" i="1"/>
  <c r="AP4108" i="1" s="1"/>
  <c r="AO4108" i="1"/>
  <c r="AQ4108" i="1"/>
  <c r="AR4108" i="1"/>
  <c r="AS4108" i="1"/>
  <c r="AG4536" i="1"/>
  <c r="AH4536" i="1"/>
  <c r="AI4536" i="1" s="1"/>
  <c r="AM4536" i="1" s="1"/>
  <c r="AJ4536" i="1"/>
  <c r="AK4536" i="1"/>
  <c r="AL4536" i="1"/>
  <c r="AN4536" i="1"/>
  <c r="AP4536" i="1" s="1"/>
  <c r="AO4536" i="1"/>
  <c r="AQ4536" i="1"/>
  <c r="AR4536" i="1"/>
  <c r="AS4536" i="1"/>
  <c r="AG4537" i="1"/>
  <c r="AH4537" i="1"/>
  <c r="AI4537" i="1"/>
  <c r="AM4537" i="1" s="1"/>
  <c r="AJ4537" i="1"/>
  <c r="AK4537" i="1"/>
  <c r="AL4537" i="1"/>
  <c r="AN4537" i="1"/>
  <c r="AO4537" i="1"/>
  <c r="AQ4537" i="1"/>
  <c r="AR4537" i="1"/>
  <c r="AS4537" i="1"/>
  <c r="AG1407" i="1"/>
  <c r="AH1407" i="1"/>
  <c r="AI1407" i="1" s="1"/>
  <c r="AM1407" i="1" s="1"/>
  <c r="AJ1407" i="1"/>
  <c r="AK1407" i="1"/>
  <c r="AL1407" i="1"/>
  <c r="AN1407" i="1"/>
  <c r="AO1407" i="1"/>
  <c r="AQ1407" i="1"/>
  <c r="AR1407" i="1"/>
  <c r="AS1407" i="1"/>
  <c r="AG3212" i="1"/>
  <c r="AH3212" i="1"/>
  <c r="AI3212" i="1" s="1"/>
  <c r="AM3212" i="1" s="1"/>
  <c r="AJ3212" i="1"/>
  <c r="AK3212" i="1"/>
  <c r="AL3212" i="1"/>
  <c r="AN3212" i="1"/>
  <c r="AO3212" i="1"/>
  <c r="AP3212" i="1"/>
  <c r="AQ3212" i="1"/>
  <c r="AR3212" i="1"/>
  <c r="AS3212" i="1"/>
  <c r="AG225" i="1"/>
  <c r="AH225" i="1"/>
  <c r="AJ225" i="1"/>
  <c r="AK225" i="1"/>
  <c r="AL225" i="1"/>
  <c r="AN225" i="1"/>
  <c r="AP225" i="1" s="1"/>
  <c r="AO225" i="1"/>
  <c r="AQ225" i="1"/>
  <c r="AR225" i="1"/>
  <c r="AS225" i="1"/>
  <c r="AG1700" i="1"/>
  <c r="AH1700" i="1"/>
  <c r="AI1700" i="1" s="1"/>
  <c r="AM1700" i="1" s="1"/>
  <c r="AJ1700" i="1"/>
  <c r="AK1700" i="1"/>
  <c r="AL1700" i="1"/>
  <c r="AN1700" i="1"/>
  <c r="AO1700" i="1"/>
  <c r="AQ1700" i="1"/>
  <c r="AR1700" i="1"/>
  <c r="AS1700" i="1"/>
  <c r="AG7214" i="1"/>
  <c r="AH7214" i="1"/>
  <c r="AI7214" i="1" s="1"/>
  <c r="AM7214" i="1" s="1"/>
  <c r="AJ7214" i="1"/>
  <c r="AK7214" i="1"/>
  <c r="AL7214" i="1"/>
  <c r="AN7214" i="1"/>
  <c r="AO7214" i="1"/>
  <c r="AQ7214" i="1"/>
  <c r="AR7214" i="1"/>
  <c r="AS7214" i="1"/>
  <c r="AG5141" i="1"/>
  <c r="AH5141" i="1"/>
  <c r="AI5141" i="1" s="1"/>
  <c r="AM5141" i="1" s="1"/>
  <c r="AJ5141" i="1"/>
  <c r="AK5141" i="1"/>
  <c r="AL5141" i="1"/>
  <c r="AN5141" i="1"/>
  <c r="AP5141" i="1" s="1"/>
  <c r="AO5141" i="1"/>
  <c r="AQ5141" i="1"/>
  <c r="AR5141" i="1"/>
  <c r="AS5141" i="1"/>
  <c r="AG3213" i="1"/>
  <c r="AH3213" i="1"/>
  <c r="AJ3213" i="1"/>
  <c r="AK3213" i="1"/>
  <c r="AL3213" i="1"/>
  <c r="AN3213" i="1"/>
  <c r="AO3213" i="1"/>
  <c r="AP3213" i="1" s="1"/>
  <c r="AQ3213" i="1"/>
  <c r="AR3213" i="1"/>
  <c r="AS3213" i="1"/>
  <c r="AG7215" i="1"/>
  <c r="AH7215" i="1"/>
  <c r="AI7215" i="1" s="1"/>
  <c r="AM7215" i="1" s="1"/>
  <c r="AJ7215" i="1"/>
  <c r="AK7215" i="1"/>
  <c r="AL7215" i="1"/>
  <c r="AN7215" i="1"/>
  <c r="AO7215" i="1"/>
  <c r="AQ7215" i="1"/>
  <c r="AR7215" i="1"/>
  <c r="AS7215" i="1"/>
  <c r="AG2396" i="1"/>
  <c r="AH2396" i="1"/>
  <c r="AI2396" i="1" s="1"/>
  <c r="AM2396" i="1" s="1"/>
  <c r="AJ2396" i="1"/>
  <c r="AK2396" i="1"/>
  <c r="AL2396" i="1"/>
  <c r="AN2396" i="1"/>
  <c r="AO2396" i="1"/>
  <c r="AQ2396" i="1"/>
  <c r="AR2396" i="1"/>
  <c r="AS2396" i="1"/>
  <c r="AG444" i="1"/>
  <c r="AH444" i="1"/>
  <c r="AI444" i="1" s="1"/>
  <c r="AM444" i="1" s="1"/>
  <c r="AJ444" i="1"/>
  <c r="AK444" i="1"/>
  <c r="AL444" i="1"/>
  <c r="AN444" i="1"/>
  <c r="AO444" i="1"/>
  <c r="AP444" i="1"/>
  <c r="AQ444" i="1"/>
  <c r="AR444" i="1"/>
  <c r="AS444" i="1"/>
  <c r="AG3214" i="1"/>
  <c r="AH3214" i="1"/>
  <c r="AJ3214" i="1"/>
  <c r="AK3214" i="1"/>
  <c r="AL3214" i="1"/>
  <c r="AN3214" i="1"/>
  <c r="AP3214" i="1" s="1"/>
  <c r="AO3214" i="1"/>
  <c r="AQ3214" i="1"/>
  <c r="AR3214" i="1"/>
  <c r="AS3214" i="1"/>
  <c r="AG4109" i="1"/>
  <c r="AH4109" i="1"/>
  <c r="AI4109" i="1" s="1"/>
  <c r="AM4109" i="1" s="1"/>
  <c r="AJ4109" i="1"/>
  <c r="AK4109" i="1"/>
  <c r="AL4109" i="1"/>
  <c r="AN4109" i="1"/>
  <c r="AO4109" i="1"/>
  <c r="AQ4109" i="1"/>
  <c r="AR4109" i="1"/>
  <c r="AS4109" i="1"/>
  <c r="AG2940" i="1"/>
  <c r="AH2940" i="1"/>
  <c r="AI2940" i="1" s="1"/>
  <c r="AM2940" i="1" s="1"/>
  <c r="AJ2940" i="1"/>
  <c r="AK2940" i="1"/>
  <c r="AL2940" i="1"/>
  <c r="AN2940" i="1"/>
  <c r="AO2940" i="1"/>
  <c r="AQ2940" i="1"/>
  <c r="AR2940" i="1"/>
  <c r="AS2940" i="1"/>
  <c r="AG1826" i="1"/>
  <c r="AH1826" i="1"/>
  <c r="AI1826" i="1" s="1"/>
  <c r="AM1826" i="1" s="1"/>
  <c r="AJ1826" i="1"/>
  <c r="AK1826" i="1"/>
  <c r="AL1826" i="1"/>
  <c r="AN1826" i="1"/>
  <c r="AP1826" i="1" s="1"/>
  <c r="AO1826" i="1"/>
  <c r="AQ1826" i="1"/>
  <c r="AR1826" i="1"/>
  <c r="AS1826" i="1"/>
  <c r="AG1557" i="1"/>
  <c r="AH1557" i="1"/>
  <c r="AJ1557" i="1"/>
  <c r="AK1557" i="1"/>
  <c r="AL1557" i="1"/>
  <c r="AN1557" i="1"/>
  <c r="AO1557" i="1"/>
  <c r="AQ1557" i="1"/>
  <c r="AR1557" i="1"/>
  <c r="AS1557" i="1"/>
  <c r="AG181" i="1"/>
  <c r="AH181" i="1"/>
  <c r="AI181" i="1" s="1"/>
  <c r="AM181" i="1" s="1"/>
  <c r="AJ181" i="1"/>
  <c r="AK181" i="1"/>
  <c r="AL181" i="1"/>
  <c r="AN181" i="1"/>
  <c r="AO181" i="1"/>
  <c r="AQ181" i="1"/>
  <c r="AR181" i="1"/>
  <c r="AS181" i="1"/>
  <c r="AG1313" i="1"/>
  <c r="AH1313" i="1"/>
  <c r="AI1313" i="1" s="1"/>
  <c r="AM1313" i="1" s="1"/>
  <c r="AJ1313" i="1"/>
  <c r="AK1313" i="1"/>
  <c r="AL1313" i="1"/>
  <c r="AN1313" i="1"/>
  <c r="AO1313" i="1"/>
  <c r="AQ1313" i="1"/>
  <c r="AR1313" i="1"/>
  <c r="AS1313" i="1"/>
  <c r="AG2475" i="1"/>
  <c r="AH2475" i="1"/>
  <c r="AI2475" i="1"/>
  <c r="AM2475" i="1" s="1"/>
  <c r="AJ2475" i="1"/>
  <c r="AK2475" i="1"/>
  <c r="AL2475" i="1"/>
  <c r="AN2475" i="1"/>
  <c r="AP2475" i="1" s="1"/>
  <c r="AO2475" i="1"/>
  <c r="AQ2475" i="1"/>
  <c r="AR2475" i="1"/>
  <c r="AS2475" i="1"/>
  <c r="AG2587" i="1"/>
  <c r="AH2587" i="1"/>
  <c r="AJ2587" i="1"/>
  <c r="AK2587" i="1"/>
  <c r="AL2587" i="1"/>
  <c r="AN2587" i="1"/>
  <c r="AP2587" i="1" s="1"/>
  <c r="AO2587" i="1"/>
  <c r="AQ2587" i="1"/>
  <c r="AR2587" i="1"/>
  <c r="AS2587" i="1"/>
  <c r="AG1827" i="1"/>
  <c r="AH1827" i="1"/>
  <c r="AI1827" i="1" s="1"/>
  <c r="AM1827" i="1" s="1"/>
  <c r="AJ1827" i="1"/>
  <c r="AK1827" i="1"/>
  <c r="AL1827" i="1"/>
  <c r="AN1827" i="1"/>
  <c r="AP1827" i="1" s="1"/>
  <c r="AO1827" i="1"/>
  <c r="AQ1827" i="1"/>
  <c r="AR1827" i="1"/>
  <c r="AS1827" i="1"/>
  <c r="AG327" i="1"/>
  <c r="AH327" i="1"/>
  <c r="AI327" i="1" s="1"/>
  <c r="AM327" i="1" s="1"/>
  <c r="AJ327" i="1"/>
  <c r="AK327" i="1"/>
  <c r="AL327" i="1"/>
  <c r="AN327" i="1"/>
  <c r="AO327" i="1"/>
  <c r="AQ327" i="1"/>
  <c r="AR327" i="1"/>
  <c r="AS327" i="1"/>
  <c r="AG7216" i="1"/>
  <c r="AH7216" i="1"/>
  <c r="AI7216" i="1" s="1"/>
  <c r="AM7216" i="1" s="1"/>
  <c r="AJ7216" i="1"/>
  <c r="AK7216" i="1"/>
  <c r="AL7216" i="1"/>
  <c r="AN7216" i="1"/>
  <c r="AP7216" i="1" s="1"/>
  <c r="AO7216" i="1"/>
  <c r="AQ7216" i="1"/>
  <c r="AR7216" i="1"/>
  <c r="AS7216" i="1"/>
  <c r="AG6285" i="1"/>
  <c r="AH6285" i="1"/>
  <c r="AI6285" i="1" s="1"/>
  <c r="AM6285" i="1" s="1"/>
  <c r="AJ6285" i="1"/>
  <c r="AK6285" i="1"/>
  <c r="AL6285" i="1"/>
  <c r="AN6285" i="1"/>
  <c r="AP6285" i="1" s="1"/>
  <c r="AO6285" i="1"/>
  <c r="AQ6285" i="1"/>
  <c r="AR6285" i="1"/>
  <c r="AS6285" i="1"/>
  <c r="AG567" i="1"/>
  <c r="AH567" i="1"/>
  <c r="AI567" i="1" s="1"/>
  <c r="AM567" i="1" s="1"/>
  <c r="AJ567" i="1"/>
  <c r="AK567" i="1"/>
  <c r="AL567" i="1"/>
  <c r="AN567" i="1"/>
  <c r="AP567" i="1" s="1"/>
  <c r="AO567" i="1"/>
  <c r="AQ567" i="1"/>
  <c r="AR567" i="1"/>
  <c r="AS567" i="1"/>
  <c r="AG1241" i="1"/>
  <c r="AH1241" i="1"/>
  <c r="AI1241" i="1" s="1"/>
  <c r="AM1241" i="1" s="1"/>
  <c r="AJ1241" i="1"/>
  <c r="AK1241" i="1"/>
  <c r="AL1241" i="1"/>
  <c r="AN1241" i="1"/>
  <c r="AP1241" i="1" s="1"/>
  <c r="AO1241" i="1"/>
  <c r="AQ1241" i="1"/>
  <c r="AR1241" i="1"/>
  <c r="AS1241" i="1"/>
  <c r="AG6286" i="1"/>
  <c r="AH6286" i="1"/>
  <c r="AI6286" i="1" s="1"/>
  <c r="AM6286" i="1" s="1"/>
  <c r="AJ6286" i="1"/>
  <c r="AK6286" i="1"/>
  <c r="AL6286" i="1"/>
  <c r="AN6286" i="1"/>
  <c r="AO6286" i="1"/>
  <c r="AQ6286" i="1"/>
  <c r="AR6286" i="1"/>
  <c r="AS6286" i="1"/>
  <c r="AG2531" i="1"/>
  <c r="AH2531" i="1"/>
  <c r="AJ2531" i="1"/>
  <c r="AK2531" i="1"/>
  <c r="AL2531" i="1"/>
  <c r="AN2531" i="1"/>
  <c r="AO2531" i="1"/>
  <c r="AQ2531" i="1"/>
  <c r="AR2531" i="1"/>
  <c r="AS2531" i="1"/>
  <c r="AG1608" i="1"/>
  <c r="AH1608" i="1"/>
  <c r="AI1608" i="1"/>
  <c r="AM1608" i="1" s="1"/>
  <c r="AJ1608" i="1"/>
  <c r="AK1608" i="1"/>
  <c r="AL1608" i="1"/>
  <c r="AN1608" i="1"/>
  <c r="AP1608" i="1" s="1"/>
  <c r="AO1608" i="1"/>
  <c r="AQ1608" i="1"/>
  <c r="AR1608" i="1"/>
  <c r="AS1608" i="1"/>
  <c r="AG780" i="1"/>
  <c r="AH780" i="1"/>
  <c r="AI780" i="1" s="1"/>
  <c r="AM780" i="1" s="1"/>
  <c r="AJ780" i="1"/>
  <c r="AK780" i="1"/>
  <c r="AL780" i="1"/>
  <c r="AN780" i="1"/>
  <c r="AO780" i="1"/>
  <c r="AQ780" i="1"/>
  <c r="AR780" i="1"/>
  <c r="AS780" i="1"/>
  <c r="AG733" i="1"/>
  <c r="AH733" i="1"/>
  <c r="AI733" i="1" s="1"/>
  <c r="AM733" i="1" s="1"/>
  <c r="AJ733" i="1"/>
  <c r="AK733" i="1"/>
  <c r="AL733" i="1"/>
  <c r="AN733" i="1"/>
  <c r="AO733" i="1"/>
  <c r="AP733" i="1" s="1"/>
  <c r="AQ733" i="1"/>
  <c r="AR733" i="1"/>
  <c r="AS733" i="1"/>
  <c r="AG3665" i="1"/>
  <c r="AH3665" i="1"/>
  <c r="AJ3665" i="1"/>
  <c r="AK3665" i="1"/>
  <c r="AL3665" i="1"/>
  <c r="AN3665" i="1"/>
  <c r="AP3665" i="1" s="1"/>
  <c r="AO3665" i="1"/>
  <c r="AQ3665" i="1"/>
  <c r="AR3665" i="1"/>
  <c r="AS3665" i="1"/>
  <c r="AG3666" i="1"/>
  <c r="AH3666" i="1"/>
  <c r="AI3666" i="1" s="1"/>
  <c r="AM3666" i="1" s="1"/>
  <c r="AJ3666" i="1"/>
  <c r="AK3666" i="1"/>
  <c r="AL3666" i="1"/>
  <c r="AN3666" i="1"/>
  <c r="AO3666" i="1"/>
  <c r="AQ3666" i="1"/>
  <c r="AR3666" i="1"/>
  <c r="AS3666" i="1"/>
  <c r="AG5142" i="1"/>
  <c r="AH5142" i="1"/>
  <c r="AI5142" i="1" s="1"/>
  <c r="AM5142" i="1" s="1"/>
  <c r="AJ5142" i="1"/>
  <c r="AK5142" i="1"/>
  <c r="AL5142" i="1"/>
  <c r="AN5142" i="1"/>
  <c r="AO5142" i="1"/>
  <c r="AQ5142" i="1"/>
  <c r="AR5142" i="1"/>
  <c r="AS5142" i="1"/>
  <c r="AG6287" i="1"/>
  <c r="AH6287" i="1"/>
  <c r="AI6287" i="1" s="1"/>
  <c r="AM6287" i="1" s="1"/>
  <c r="AJ6287" i="1"/>
  <c r="AK6287" i="1"/>
  <c r="AL6287" i="1"/>
  <c r="AN6287" i="1"/>
  <c r="AO6287" i="1"/>
  <c r="AP6287" i="1" s="1"/>
  <c r="AQ6287" i="1"/>
  <c r="AR6287" i="1"/>
  <c r="AS6287" i="1"/>
  <c r="AG3667" i="1"/>
  <c r="AH3667" i="1"/>
  <c r="AJ3667" i="1"/>
  <c r="AK3667" i="1"/>
  <c r="AL3667" i="1"/>
  <c r="AN3667" i="1"/>
  <c r="AP3667" i="1" s="1"/>
  <c r="AO3667" i="1"/>
  <c r="AQ3667" i="1"/>
  <c r="AR3667" i="1"/>
  <c r="AS3667" i="1"/>
  <c r="AG7217" i="1"/>
  <c r="AH7217" i="1"/>
  <c r="AI7217" i="1" s="1"/>
  <c r="AM7217" i="1" s="1"/>
  <c r="AJ7217" i="1"/>
  <c r="AK7217" i="1"/>
  <c r="AL7217" i="1"/>
  <c r="AN7217" i="1"/>
  <c r="AO7217" i="1"/>
  <c r="AQ7217" i="1"/>
  <c r="AR7217" i="1"/>
  <c r="AS7217" i="1"/>
  <c r="AG2823" i="1"/>
  <c r="AH2823" i="1"/>
  <c r="AI2823" i="1" s="1"/>
  <c r="AM2823" i="1" s="1"/>
  <c r="AJ2823" i="1"/>
  <c r="AK2823" i="1"/>
  <c r="AL2823" i="1"/>
  <c r="AN2823" i="1"/>
  <c r="AO2823" i="1"/>
  <c r="AQ2823" i="1"/>
  <c r="AR2823" i="1"/>
  <c r="AS2823" i="1"/>
  <c r="AG3215" i="1"/>
  <c r="AH3215" i="1"/>
  <c r="AI3215" i="1" s="1"/>
  <c r="AM3215" i="1" s="1"/>
  <c r="AJ3215" i="1"/>
  <c r="AK3215" i="1"/>
  <c r="AL3215" i="1"/>
  <c r="AN3215" i="1"/>
  <c r="AP3215" i="1" s="1"/>
  <c r="AO3215" i="1"/>
  <c r="AQ3215" i="1"/>
  <c r="AR3215" i="1"/>
  <c r="AS3215" i="1"/>
  <c r="AG2496" i="1"/>
  <c r="AH2496" i="1"/>
  <c r="AJ2496" i="1"/>
  <c r="AK2496" i="1"/>
  <c r="AL2496" i="1"/>
  <c r="AN2496" i="1"/>
  <c r="AO2496" i="1"/>
  <c r="AQ2496" i="1"/>
  <c r="AR2496" i="1"/>
  <c r="AS2496" i="1"/>
  <c r="AG7218" i="1"/>
  <c r="AH7218" i="1"/>
  <c r="AI7218" i="1" s="1"/>
  <c r="AM7218" i="1" s="1"/>
  <c r="AJ7218" i="1"/>
  <c r="AK7218" i="1"/>
  <c r="AL7218" i="1"/>
  <c r="AN7218" i="1"/>
  <c r="AO7218" i="1"/>
  <c r="AQ7218" i="1"/>
  <c r="AR7218" i="1"/>
  <c r="AS7218" i="1"/>
  <c r="AG7219" i="1"/>
  <c r="AH7219" i="1"/>
  <c r="AI7219" i="1" s="1"/>
  <c r="AM7219" i="1" s="1"/>
  <c r="AJ7219" i="1"/>
  <c r="AK7219" i="1"/>
  <c r="AL7219" i="1"/>
  <c r="AN7219" i="1"/>
  <c r="AO7219" i="1"/>
  <c r="AQ7219" i="1"/>
  <c r="AR7219" i="1"/>
  <c r="AS7219" i="1"/>
  <c r="AG7220" i="1"/>
  <c r="AH7220" i="1"/>
  <c r="AI7220" i="1" s="1"/>
  <c r="AM7220" i="1" s="1"/>
  <c r="AJ7220" i="1"/>
  <c r="AK7220" i="1"/>
  <c r="AL7220" i="1"/>
  <c r="AN7220" i="1"/>
  <c r="AP7220" i="1" s="1"/>
  <c r="AO7220" i="1"/>
  <c r="AQ7220" i="1"/>
  <c r="AR7220" i="1"/>
  <c r="AS7220" i="1"/>
  <c r="AG3216" i="1"/>
  <c r="AH3216" i="1"/>
  <c r="AJ3216" i="1"/>
  <c r="AK3216" i="1"/>
  <c r="AL3216" i="1"/>
  <c r="AN3216" i="1"/>
  <c r="AO3216" i="1"/>
  <c r="AQ3216" i="1"/>
  <c r="AR3216" i="1"/>
  <c r="AS3216" i="1"/>
  <c r="AG3668" i="1"/>
  <c r="AH3668" i="1"/>
  <c r="AI3668" i="1" s="1"/>
  <c r="AM3668" i="1" s="1"/>
  <c r="AJ3668" i="1"/>
  <c r="AK3668" i="1"/>
  <c r="AL3668" i="1"/>
  <c r="AN3668" i="1"/>
  <c r="AO3668" i="1"/>
  <c r="AQ3668" i="1"/>
  <c r="AR3668" i="1"/>
  <c r="AS3668" i="1"/>
  <c r="AG1113" i="1"/>
  <c r="AH1113" i="1"/>
  <c r="AI1113" i="1" s="1"/>
  <c r="AM1113" i="1" s="1"/>
  <c r="AJ1113" i="1"/>
  <c r="AK1113" i="1"/>
  <c r="AL1113" i="1"/>
  <c r="AN1113" i="1"/>
  <c r="AP1113" i="1" s="1"/>
  <c r="AO1113" i="1"/>
  <c r="AQ1113" i="1"/>
  <c r="AR1113" i="1"/>
  <c r="AS1113" i="1"/>
  <c r="AG559" i="1"/>
  <c r="AH559" i="1"/>
  <c r="AI559" i="1"/>
  <c r="AM559" i="1" s="1"/>
  <c r="AJ559" i="1"/>
  <c r="AK559" i="1"/>
  <c r="AL559" i="1"/>
  <c r="AN559" i="1"/>
  <c r="AP559" i="1" s="1"/>
  <c r="AO559" i="1"/>
  <c r="AQ559" i="1"/>
  <c r="AR559" i="1"/>
  <c r="AS559" i="1"/>
  <c r="AG2135" i="1"/>
  <c r="AH2135" i="1"/>
  <c r="AJ2135" i="1"/>
  <c r="AK2135" i="1"/>
  <c r="AL2135" i="1"/>
  <c r="AN2135" i="1"/>
  <c r="AO2135" i="1"/>
  <c r="AP2135" i="1"/>
  <c r="AQ2135" i="1"/>
  <c r="AR2135" i="1"/>
  <c r="AS2135" i="1"/>
  <c r="AG4110" i="1"/>
  <c r="AH4110" i="1"/>
  <c r="AI4110" i="1" s="1"/>
  <c r="AM4110" i="1" s="1"/>
  <c r="AJ4110" i="1"/>
  <c r="AK4110" i="1"/>
  <c r="AL4110" i="1"/>
  <c r="AN4110" i="1"/>
  <c r="AO4110" i="1"/>
  <c r="AQ4110" i="1"/>
  <c r="AR4110" i="1"/>
  <c r="AS4110" i="1"/>
  <c r="AG1408" i="1"/>
  <c r="AH1408" i="1"/>
  <c r="AI1408" i="1" s="1"/>
  <c r="AM1408" i="1" s="1"/>
  <c r="AJ1408" i="1"/>
  <c r="AK1408" i="1"/>
  <c r="AL1408" i="1"/>
  <c r="AN1408" i="1"/>
  <c r="AO1408" i="1"/>
  <c r="AQ1408" i="1"/>
  <c r="AR1408" i="1"/>
  <c r="AS1408" i="1"/>
  <c r="AG634" i="1"/>
  <c r="AH634" i="1"/>
  <c r="AI634" i="1" s="1"/>
  <c r="AM634" i="1" s="1"/>
  <c r="AJ634" i="1"/>
  <c r="AK634" i="1"/>
  <c r="AL634" i="1"/>
  <c r="AN634" i="1"/>
  <c r="AO634" i="1"/>
  <c r="AP634" i="1" s="1"/>
  <c r="AQ634" i="1"/>
  <c r="AR634" i="1"/>
  <c r="AS634" i="1"/>
  <c r="AG7221" i="1"/>
  <c r="AH7221" i="1"/>
  <c r="AI7221" i="1" s="1"/>
  <c r="AM7221" i="1" s="1"/>
  <c r="AJ7221" i="1"/>
  <c r="AK7221" i="1"/>
  <c r="AL7221" i="1"/>
  <c r="AN7221" i="1"/>
  <c r="AP7221" i="1" s="1"/>
  <c r="AO7221" i="1"/>
  <c r="AQ7221" i="1"/>
  <c r="AR7221" i="1"/>
  <c r="AS7221" i="1"/>
  <c r="AG6288" i="1"/>
  <c r="AH6288" i="1"/>
  <c r="AI6288" i="1"/>
  <c r="AJ6288" i="1"/>
  <c r="AK6288" i="1"/>
  <c r="AL6288" i="1"/>
  <c r="AM6288" i="1"/>
  <c r="AN6288" i="1"/>
  <c r="AO6288" i="1"/>
  <c r="AQ6288" i="1"/>
  <c r="AR6288" i="1"/>
  <c r="AS6288" i="1"/>
  <c r="AG3669" i="1"/>
  <c r="AH3669" i="1"/>
  <c r="AI3669" i="1"/>
  <c r="AJ3669" i="1"/>
  <c r="AK3669" i="1"/>
  <c r="AL3669" i="1"/>
  <c r="AM3669" i="1"/>
  <c r="AN3669" i="1"/>
  <c r="AO3669" i="1"/>
  <c r="AQ3669" i="1"/>
  <c r="AR3669" i="1"/>
  <c r="AS3669" i="1"/>
  <c r="AG2068" i="1"/>
  <c r="AH2068" i="1"/>
  <c r="AI2068" i="1"/>
  <c r="AJ2068" i="1"/>
  <c r="AK2068" i="1"/>
  <c r="AL2068" i="1"/>
  <c r="AM2068" i="1"/>
  <c r="AN2068" i="1"/>
  <c r="AP2068" i="1" s="1"/>
  <c r="AO2068" i="1"/>
  <c r="AQ2068" i="1"/>
  <c r="AR2068" i="1"/>
  <c r="AS2068" i="1"/>
  <c r="AG440" i="1"/>
  <c r="AH440" i="1"/>
  <c r="AJ440" i="1"/>
  <c r="AK440" i="1"/>
  <c r="AL440" i="1"/>
  <c r="AN440" i="1"/>
  <c r="AO440" i="1"/>
  <c r="AQ440" i="1"/>
  <c r="AR440" i="1"/>
  <c r="AS440" i="1"/>
  <c r="AG516" i="1"/>
  <c r="AH516" i="1"/>
  <c r="AI516" i="1" s="1"/>
  <c r="AM516" i="1" s="1"/>
  <c r="AJ516" i="1"/>
  <c r="AK516" i="1"/>
  <c r="AL516" i="1"/>
  <c r="AN516" i="1"/>
  <c r="AO516" i="1"/>
  <c r="AQ516" i="1"/>
  <c r="AR516" i="1"/>
  <c r="AS516" i="1"/>
  <c r="AG3670" i="1"/>
  <c r="AH3670" i="1"/>
  <c r="AI3670" i="1" s="1"/>
  <c r="AM3670" i="1" s="1"/>
  <c r="AJ3670" i="1"/>
  <c r="AK3670" i="1"/>
  <c r="AL3670" i="1"/>
  <c r="AN3670" i="1"/>
  <c r="AO3670" i="1"/>
  <c r="AQ3670" i="1"/>
  <c r="AR3670" i="1"/>
  <c r="AS3670" i="1"/>
  <c r="AG5143" i="1"/>
  <c r="AH5143" i="1"/>
  <c r="AI5143" i="1" s="1"/>
  <c r="AM5143" i="1" s="1"/>
  <c r="AJ5143" i="1"/>
  <c r="AK5143" i="1"/>
  <c r="AL5143" i="1"/>
  <c r="AN5143" i="1"/>
  <c r="AO5143" i="1"/>
  <c r="AQ5143" i="1"/>
  <c r="AR5143" i="1"/>
  <c r="AS5143" i="1"/>
  <c r="AG7222" i="1"/>
  <c r="AH7222" i="1"/>
  <c r="AI7222" i="1" s="1"/>
  <c r="AM7222" i="1" s="1"/>
  <c r="AJ7222" i="1"/>
  <c r="AK7222" i="1"/>
  <c r="AL7222" i="1"/>
  <c r="AN7222" i="1"/>
  <c r="AP7222" i="1" s="1"/>
  <c r="AO7222" i="1"/>
  <c r="AQ7222" i="1"/>
  <c r="AR7222" i="1"/>
  <c r="AS7222" i="1"/>
  <c r="AG1863" i="1"/>
  <c r="AH1863" i="1"/>
  <c r="AI1863" i="1"/>
  <c r="AJ1863" i="1"/>
  <c r="AK1863" i="1"/>
  <c r="AL1863" i="1"/>
  <c r="AM1863" i="1"/>
  <c r="AN1863" i="1"/>
  <c r="AP1863" i="1" s="1"/>
  <c r="AO1863" i="1"/>
  <c r="AQ1863" i="1"/>
  <c r="AR1863" i="1"/>
  <c r="AS1863" i="1"/>
  <c r="AG1582" i="1"/>
  <c r="AH1582" i="1"/>
  <c r="AI1582" i="1"/>
  <c r="AJ1582" i="1"/>
  <c r="AK1582" i="1"/>
  <c r="AL1582" i="1"/>
  <c r="AM1582" i="1"/>
  <c r="AN1582" i="1"/>
  <c r="AP1582" i="1" s="1"/>
  <c r="AO1582" i="1"/>
  <c r="AQ1582" i="1"/>
  <c r="AR1582" i="1"/>
  <c r="AS1582" i="1"/>
  <c r="AG1314" i="1"/>
  <c r="AH1314" i="1"/>
  <c r="AI1314" i="1"/>
  <c r="AJ1314" i="1"/>
  <c r="AK1314" i="1"/>
  <c r="AL1314" i="1"/>
  <c r="AM1314" i="1"/>
  <c r="AN1314" i="1"/>
  <c r="AP1314" i="1" s="1"/>
  <c r="AO1314" i="1"/>
  <c r="AQ1314" i="1"/>
  <c r="AR1314" i="1"/>
  <c r="AS1314" i="1"/>
  <c r="AG1362" i="1"/>
  <c r="AH1362" i="1"/>
  <c r="AJ1362" i="1"/>
  <c r="AK1362" i="1"/>
  <c r="AL1362" i="1"/>
  <c r="AN1362" i="1"/>
  <c r="AO1362" i="1"/>
  <c r="AQ1362" i="1"/>
  <c r="AR1362" i="1"/>
  <c r="AS1362" i="1"/>
  <c r="AG3671" i="1"/>
  <c r="AH3671" i="1"/>
  <c r="AI3671" i="1" s="1"/>
  <c r="AM3671" i="1" s="1"/>
  <c r="AJ3671" i="1"/>
  <c r="AK3671" i="1"/>
  <c r="AL3671" i="1"/>
  <c r="AN3671" i="1"/>
  <c r="AO3671" i="1"/>
  <c r="AQ3671" i="1"/>
  <c r="AR3671" i="1"/>
  <c r="AS3671" i="1"/>
  <c r="AG6289" i="1"/>
  <c r="AH6289" i="1"/>
  <c r="AI6289" i="1" s="1"/>
  <c r="AM6289" i="1" s="1"/>
  <c r="AJ6289" i="1"/>
  <c r="AK6289" i="1"/>
  <c r="AL6289" i="1"/>
  <c r="AN6289" i="1"/>
  <c r="AO6289" i="1"/>
  <c r="AQ6289" i="1"/>
  <c r="AR6289" i="1"/>
  <c r="AS6289" i="1"/>
  <c r="AG2319" i="1"/>
  <c r="AH2319" i="1"/>
  <c r="AI2319" i="1" s="1"/>
  <c r="AM2319" i="1" s="1"/>
  <c r="AJ2319" i="1"/>
  <c r="AK2319" i="1"/>
  <c r="AL2319" i="1"/>
  <c r="AN2319" i="1"/>
  <c r="AO2319" i="1"/>
  <c r="AQ2319" i="1"/>
  <c r="AR2319" i="1"/>
  <c r="AS2319" i="1"/>
  <c r="AG1961" i="1"/>
  <c r="AH1961" i="1"/>
  <c r="AJ1961" i="1"/>
  <c r="AK1961" i="1"/>
  <c r="AL1961" i="1"/>
  <c r="AN1961" i="1"/>
  <c r="AO1961" i="1"/>
  <c r="AP1961" i="1" s="1"/>
  <c r="AQ1961" i="1"/>
  <c r="AR1961" i="1"/>
  <c r="AS1961" i="1"/>
  <c r="AG3672" i="1"/>
  <c r="AH3672" i="1"/>
  <c r="AI3672" i="1" s="1"/>
  <c r="AM3672" i="1" s="1"/>
  <c r="AJ3672" i="1"/>
  <c r="AK3672" i="1"/>
  <c r="AL3672" i="1"/>
  <c r="AN3672" i="1"/>
  <c r="AO3672" i="1"/>
  <c r="AQ3672" i="1"/>
  <c r="AR3672" i="1"/>
  <c r="AS3672" i="1"/>
  <c r="AG12" i="1"/>
  <c r="AH12" i="1"/>
  <c r="AI12" i="1" s="1"/>
  <c r="AM12" i="1" s="1"/>
  <c r="AJ12" i="1"/>
  <c r="AK12" i="1"/>
  <c r="AL12" i="1"/>
  <c r="AN12" i="1"/>
  <c r="AO12" i="1"/>
  <c r="AQ12" i="1"/>
  <c r="AR12" i="1"/>
  <c r="AS12" i="1"/>
  <c r="AG4538" i="1"/>
  <c r="AH4538" i="1"/>
  <c r="AI4538" i="1" s="1"/>
  <c r="AM4538" i="1" s="1"/>
  <c r="AJ4538" i="1"/>
  <c r="AK4538" i="1"/>
  <c r="AL4538" i="1"/>
  <c r="AN4538" i="1"/>
  <c r="AO4538" i="1"/>
  <c r="AP4538" i="1" s="1"/>
  <c r="AQ4538" i="1"/>
  <c r="AR4538" i="1"/>
  <c r="AS4538" i="1"/>
  <c r="AG1114" i="1"/>
  <c r="AH1114" i="1"/>
  <c r="AI1114" i="1" s="1"/>
  <c r="AM1114" i="1" s="1"/>
  <c r="AJ1114" i="1"/>
  <c r="AK1114" i="1"/>
  <c r="AL1114" i="1"/>
  <c r="AN1114" i="1"/>
  <c r="AP1114" i="1" s="1"/>
  <c r="AO1114" i="1"/>
  <c r="AQ1114" i="1"/>
  <c r="AR1114" i="1"/>
  <c r="AS1114" i="1"/>
  <c r="AG6290" i="1"/>
  <c r="AH6290" i="1"/>
  <c r="AI6290" i="1" s="1"/>
  <c r="AM6290" i="1" s="1"/>
  <c r="AJ6290" i="1"/>
  <c r="AK6290" i="1"/>
  <c r="AL6290" i="1"/>
  <c r="AN6290" i="1"/>
  <c r="AO6290" i="1"/>
  <c r="AQ6290" i="1"/>
  <c r="AR6290" i="1"/>
  <c r="AS6290" i="1"/>
  <c r="AG1675" i="1"/>
  <c r="AH1675" i="1"/>
  <c r="AI1675" i="1" s="1"/>
  <c r="AM1675" i="1" s="1"/>
  <c r="AJ1675" i="1"/>
  <c r="AK1675" i="1"/>
  <c r="AL1675" i="1"/>
  <c r="AN1675" i="1"/>
  <c r="AO1675" i="1"/>
  <c r="AQ1675" i="1"/>
  <c r="AR1675" i="1"/>
  <c r="AS1675" i="1"/>
  <c r="AG421" i="1"/>
  <c r="AH421" i="1"/>
  <c r="AI421" i="1" s="1"/>
  <c r="AM421" i="1" s="1"/>
  <c r="AJ421" i="1"/>
  <c r="AK421" i="1"/>
  <c r="AL421" i="1"/>
  <c r="AN421" i="1"/>
  <c r="AO421" i="1"/>
  <c r="AP421" i="1" s="1"/>
  <c r="AQ421" i="1"/>
  <c r="AR421" i="1"/>
  <c r="AS421" i="1"/>
  <c r="AG1962" i="1"/>
  <c r="AH1962" i="1"/>
  <c r="AJ1962" i="1"/>
  <c r="AK1962" i="1"/>
  <c r="AL1962" i="1"/>
  <c r="AN1962" i="1"/>
  <c r="AO1962" i="1"/>
  <c r="AQ1962" i="1"/>
  <c r="AR1962" i="1"/>
  <c r="AS1962" i="1"/>
  <c r="AG731" i="1"/>
  <c r="AH731" i="1"/>
  <c r="AI731" i="1" s="1"/>
  <c r="AM731" i="1" s="1"/>
  <c r="AJ731" i="1"/>
  <c r="AK731" i="1"/>
  <c r="AL731" i="1"/>
  <c r="AN731" i="1"/>
  <c r="AO731" i="1"/>
  <c r="AQ731" i="1"/>
  <c r="AR731" i="1"/>
  <c r="AS731" i="1"/>
  <c r="AG1796" i="1"/>
  <c r="AH1796" i="1"/>
  <c r="AI1796" i="1" s="1"/>
  <c r="AM1796" i="1" s="1"/>
  <c r="AJ1796" i="1"/>
  <c r="AK1796" i="1"/>
  <c r="AL1796" i="1"/>
  <c r="AN1796" i="1"/>
  <c r="AO1796" i="1"/>
  <c r="AQ1796" i="1"/>
  <c r="AR1796" i="1"/>
  <c r="AS1796" i="1"/>
  <c r="AG228" i="1"/>
  <c r="AH228" i="1"/>
  <c r="AI228" i="1" s="1"/>
  <c r="AM228" i="1" s="1"/>
  <c r="AJ228" i="1"/>
  <c r="AK228" i="1"/>
  <c r="AL228" i="1"/>
  <c r="AN228" i="1"/>
  <c r="AO228" i="1"/>
  <c r="AP228" i="1"/>
  <c r="AQ228" i="1"/>
  <c r="AR228" i="1"/>
  <c r="AS228" i="1"/>
  <c r="AG4539" i="1"/>
  <c r="AH4539" i="1"/>
  <c r="AJ4539" i="1"/>
  <c r="AK4539" i="1"/>
  <c r="AL4539" i="1"/>
  <c r="AN4539" i="1"/>
  <c r="AP4539" i="1" s="1"/>
  <c r="AO4539" i="1"/>
  <c r="AQ4539" i="1"/>
  <c r="AR4539" i="1"/>
  <c r="AS4539" i="1"/>
  <c r="AG6291" i="1"/>
  <c r="AH6291" i="1"/>
  <c r="AI6291" i="1"/>
  <c r="AM6291" i="1" s="1"/>
  <c r="AJ6291" i="1"/>
  <c r="AK6291" i="1"/>
  <c r="AL6291" i="1"/>
  <c r="AN6291" i="1"/>
  <c r="AO6291" i="1"/>
  <c r="AQ6291" i="1"/>
  <c r="AR6291" i="1"/>
  <c r="AS6291" i="1"/>
  <c r="AG3673" i="1"/>
  <c r="AH3673" i="1"/>
  <c r="AI3673" i="1"/>
  <c r="AM3673" i="1" s="1"/>
  <c r="AJ3673" i="1"/>
  <c r="AK3673" i="1"/>
  <c r="AL3673" i="1"/>
  <c r="AN3673" i="1"/>
  <c r="AO3673" i="1"/>
  <c r="AQ3673" i="1"/>
  <c r="AR3673" i="1"/>
  <c r="AS3673" i="1"/>
  <c r="AG2941" i="1"/>
  <c r="AH2941" i="1"/>
  <c r="AI2941" i="1" s="1"/>
  <c r="AM2941" i="1" s="1"/>
  <c r="AJ2941" i="1"/>
  <c r="AK2941" i="1"/>
  <c r="AL2941" i="1"/>
  <c r="AN2941" i="1"/>
  <c r="AO2941" i="1"/>
  <c r="AQ2941" i="1"/>
  <c r="AR2941" i="1"/>
  <c r="AS2941" i="1"/>
  <c r="AG3674" i="1"/>
  <c r="AH3674" i="1"/>
  <c r="AJ3674" i="1"/>
  <c r="AK3674" i="1"/>
  <c r="AL3674" i="1"/>
  <c r="AN3674" i="1"/>
  <c r="AP3674" i="1" s="1"/>
  <c r="AO3674" i="1"/>
  <c r="AQ3674" i="1"/>
  <c r="AR3674" i="1"/>
  <c r="AS3674" i="1"/>
  <c r="AG7223" i="1"/>
  <c r="AH7223" i="1"/>
  <c r="AI7223" i="1"/>
  <c r="AJ7223" i="1"/>
  <c r="AK7223" i="1"/>
  <c r="AL7223" i="1"/>
  <c r="AM7223" i="1"/>
  <c r="AN7223" i="1"/>
  <c r="AP7223" i="1" s="1"/>
  <c r="AO7223" i="1"/>
  <c r="AQ7223" i="1"/>
  <c r="AR7223" i="1"/>
  <c r="AS7223" i="1"/>
  <c r="AG7224" i="1"/>
  <c r="AH7224" i="1"/>
  <c r="AI7224" i="1"/>
  <c r="AJ7224" i="1"/>
  <c r="AK7224" i="1"/>
  <c r="AL7224" i="1"/>
  <c r="AM7224" i="1"/>
  <c r="AN7224" i="1"/>
  <c r="AP7224" i="1" s="1"/>
  <c r="AO7224" i="1"/>
  <c r="AQ7224" i="1"/>
  <c r="AR7224" i="1"/>
  <c r="AS7224" i="1"/>
  <c r="AG7225" i="1"/>
  <c r="AH7225" i="1"/>
  <c r="AI7225" i="1"/>
  <c r="AM7225" i="1" s="1"/>
  <c r="AJ7225" i="1"/>
  <c r="AK7225" i="1"/>
  <c r="AL7225" i="1"/>
  <c r="AN7225" i="1"/>
  <c r="AO7225" i="1"/>
  <c r="AQ7225" i="1"/>
  <c r="AR7225" i="1"/>
  <c r="AS7225" i="1"/>
  <c r="AG1453" i="1"/>
  <c r="AH1453" i="1"/>
  <c r="AJ1453" i="1"/>
  <c r="AK1453" i="1"/>
  <c r="AL1453" i="1"/>
  <c r="AN1453" i="1"/>
  <c r="AO1453" i="1"/>
  <c r="AP1453" i="1"/>
  <c r="AQ1453" i="1"/>
  <c r="AR1453" i="1"/>
  <c r="AS1453" i="1"/>
  <c r="AG3675" i="1"/>
  <c r="AH3675" i="1"/>
  <c r="AI3675" i="1" s="1"/>
  <c r="AM3675" i="1" s="1"/>
  <c r="AJ3675" i="1"/>
  <c r="AK3675" i="1"/>
  <c r="AL3675" i="1"/>
  <c r="AN3675" i="1"/>
  <c r="AO3675" i="1"/>
  <c r="AQ3675" i="1"/>
  <c r="AR3675" i="1"/>
  <c r="AS3675" i="1"/>
  <c r="AG4540" i="1"/>
  <c r="AH4540" i="1"/>
  <c r="AI4540" i="1" s="1"/>
  <c r="AM4540" i="1" s="1"/>
  <c r="AJ4540" i="1"/>
  <c r="AK4540" i="1"/>
  <c r="AL4540" i="1"/>
  <c r="AN4540" i="1"/>
  <c r="AO4540" i="1"/>
  <c r="AQ4540" i="1"/>
  <c r="AR4540" i="1"/>
  <c r="AS4540" i="1"/>
  <c r="AG5144" i="1"/>
  <c r="AH5144" i="1"/>
  <c r="AI5144" i="1" s="1"/>
  <c r="AM5144" i="1" s="1"/>
  <c r="AJ5144" i="1"/>
  <c r="AK5144" i="1"/>
  <c r="AL5144" i="1"/>
  <c r="AN5144" i="1"/>
  <c r="AO5144" i="1"/>
  <c r="AP5144" i="1" s="1"/>
  <c r="AQ5144" i="1"/>
  <c r="AR5144" i="1"/>
  <c r="AS5144" i="1"/>
  <c r="AG4111" i="1"/>
  <c r="AH4111" i="1"/>
  <c r="AJ4111" i="1"/>
  <c r="AK4111" i="1"/>
  <c r="AL4111" i="1"/>
  <c r="AN4111" i="1"/>
  <c r="AP4111" i="1" s="1"/>
  <c r="AO4111" i="1"/>
  <c r="AQ4111" i="1"/>
  <c r="AR4111" i="1"/>
  <c r="AS4111" i="1"/>
  <c r="AG4112" i="1"/>
  <c r="AH4112" i="1"/>
  <c r="AI4112" i="1" s="1"/>
  <c r="AM4112" i="1" s="1"/>
  <c r="AJ4112" i="1"/>
  <c r="AK4112" i="1"/>
  <c r="AL4112" i="1"/>
  <c r="AN4112" i="1"/>
  <c r="AO4112" i="1"/>
  <c r="AQ4112" i="1"/>
  <c r="AR4112" i="1"/>
  <c r="AS4112" i="1"/>
  <c r="AG4113" i="1"/>
  <c r="AH4113" i="1"/>
  <c r="AI4113" i="1" s="1"/>
  <c r="AM4113" i="1" s="1"/>
  <c r="AJ4113" i="1"/>
  <c r="AK4113" i="1"/>
  <c r="AL4113" i="1"/>
  <c r="AN4113" i="1"/>
  <c r="AO4113" i="1"/>
  <c r="AQ4113" i="1"/>
  <c r="AR4113" i="1"/>
  <c r="AS4113" i="1"/>
  <c r="AG4114" i="1"/>
  <c r="AH4114" i="1"/>
  <c r="AI4114" i="1" s="1"/>
  <c r="AM4114" i="1" s="1"/>
  <c r="AJ4114" i="1"/>
  <c r="AK4114" i="1"/>
  <c r="AL4114" i="1"/>
  <c r="AN4114" i="1"/>
  <c r="AP4114" i="1" s="1"/>
  <c r="AO4114" i="1"/>
  <c r="AQ4114" i="1"/>
  <c r="AR4114" i="1"/>
  <c r="AS4114" i="1"/>
  <c r="AG7226" i="1"/>
  <c r="AH7226" i="1"/>
  <c r="AI7226" i="1" s="1"/>
  <c r="AM7226" i="1" s="1"/>
  <c r="AJ7226" i="1"/>
  <c r="AK7226" i="1"/>
  <c r="AL7226" i="1"/>
  <c r="AN7226" i="1"/>
  <c r="AO7226" i="1"/>
  <c r="AQ7226" i="1"/>
  <c r="AR7226" i="1"/>
  <c r="AS7226" i="1"/>
  <c r="AG3676" i="1"/>
  <c r="AH3676" i="1"/>
  <c r="AI3676" i="1" s="1"/>
  <c r="AM3676" i="1" s="1"/>
  <c r="AJ3676" i="1"/>
  <c r="AK3676" i="1"/>
  <c r="AL3676" i="1"/>
  <c r="AN3676" i="1"/>
  <c r="AO3676" i="1"/>
  <c r="AQ3676" i="1"/>
  <c r="AR3676" i="1"/>
  <c r="AS3676" i="1"/>
  <c r="AG913" i="1"/>
  <c r="AH913" i="1"/>
  <c r="AI913" i="1" s="1"/>
  <c r="AM913" i="1" s="1"/>
  <c r="AJ913" i="1"/>
  <c r="AK913" i="1"/>
  <c r="AL913" i="1"/>
  <c r="AN913" i="1"/>
  <c r="AO913" i="1"/>
  <c r="AQ913" i="1"/>
  <c r="AR913" i="1"/>
  <c r="AS913" i="1"/>
  <c r="AG1650" i="1"/>
  <c r="AH1650" i="1"/>
  <c r="AI1650" i="1" s="1"/>
  <c r="AM1650" i="1" s="1"/>
  <c r="AJ1650" i="1"/>
  <c r="AK1650" i="1"/>
  <c r="AL1650" i="1"/>
  <c r="AN1650" i="1"/>
  <c r="AP1650" i="1" s="1"/>
  <c r="AO1650" i="1"/>
  <c r="AQ1650" i="1"/>
  <c r="AR1650" i="1"/>
  <c r="AS1650" i="1"/>
  <c r="AG2623" i="1"/>
  <c r="AH2623" i="1"/>
  <c r="AI2623" i="1" s="1"/>
  <c r="AM2623" i="1" s="1"/>
  <c r="AJ2623" i="1"/>
  <c r="AK2623" i="1"/>
  <c r="AL2623" i="1"/>
  <c r="AN2623" i="1"/>
  <c r="AO2623" i="1"/>
  <c r="AQ2623" i="1"/>
  <c r="AR2623" i="1"/>
  <c r="AS2623" i="1"/>
  <c r="AG3677" i="1"/>
  <c r="AH3677" i="1"/>
  <c r="AI3677" i="1" s="1"/>
  <c r="AM3677" i="1" s="1"/>
  <c r="AJ3677" i="1"/>
  <c r="AK3677" i="1"/>
  <c r="AL3677" i="1"/>
  <c r="AN3677" i="1"/>
  <c r="AP3677" i="1" s="1"/>
  <c r="AO3677" i="1"/>
  <c r="AQ3677" i="1"/>
  <c r="AR3677" i="1"/>
  <c r="AS3677" i="1"/>
  <c r="AG2942" i="1"/>
  <c r="AH2942" i="1"/>
  <c r="AI2942" i="1" s="1"/>
  <c r="AM2942" i="1" s="1"/>
  <c r="AJ2942" i="1"/>
  <c r="AK2942" i="1"/>
  <c r="AL2942" i="1"/>
  <c r="AN2942" i="1"/>
  <c r="AP2942" i="1" s="1"/>
  <c r="AO2942" i="1"/>
  <c r="AQ2942" i="1"/>
  <c r="AR2942" i="1"/>
  <c r="AS2942" i="1"/>
  <c r="AG2136" i="1"/>
  <c r="AH2136" i="1"/>
  <c r="AI2136" i="1" s="1"/>
  <c r="AM2136" i="1" s="1"/>
  <c r="AJ2136" i="1"/>
  <c r="AK2136" i="1"/>
  <c r="AL2136" i="1"/>
  <c r="AN2136" i="1"/>
  <c r="AO2136" i="1"/>
  <c r="AQ2136" i="1"/>
  <c r="AR2136" i="1"/>
  <c r="AS2136" i="1"/>
  <c r="AG1204" i="1"/>
  <c r="AH1204" i="1"/>
  <c r="AJ1204" i="1"/>
  <c r="AK1204" i="1"/>
  <c r="AL1204" i="1"/>
  <c r="AN1204" i="1"/>
  <c r="AO1204" i="1"/>
  <c r="AP1204" i="1"/>
  <c r="AQ1204" i="1"/>
  <c r="AR1204" i="1"/>
  <c r="AS1204" i="1"/>
  <c r="AG4541" i="1"/>
  <c r="AH4541" i="1"/>
  <c r="AI4541" i="1" s="1"/>
  <c r="AM4541" i="1" s="1"/>
  <c r="AJ4541" i="1"/>
  <c r="AK4541" i="1"/>
  <c r="AL4541" i="1"/>
  <c r="AN4541" i="1"/>
  <c r="AO4541" i="1"/>
  <c r="AQ4541" i="1"/>
  <c r="AR4541" i="1"/>
  <c r="AS4541" i="1"/>
  <c r="AG4542" i="1"/>
  <c r="AH4542" i="1"/>
  <c r="AI4542" i="1" s="1"/>
  <c r="AM4542" i="1" s="1"/>
  <c r="AJ4542" i="1"/>
  <c r="AK4542" i="1"/>
  <c r="AL4542" i="1"/>
  <c r="AN4542" i="1"/>
  <c r="AO4542" i="1"/>
  <c r="AQ4542" i="1"/>
  <c r="AR4542" i="1"/>
  <c r="AS4542" i="1"/>
  <c r="AG2824" i="1"/>
  <c r="AH2824" i="1"/>
  <c r="AI2824" i="1" s="1"/>
  <c r="AM2824" i="1" s="1"/>
  <c r="AJ2824" i="1"/>
  <c r="AK2824" i="1"/>
  <c r="AL2824" i="1"/>
  <c r="AN2824" i="1"/>
  <c r="AO2824" i="1"/>
  <c r="AQ2824" i="1"/>
  <c r="AR2824" i="1"/>
  <c r="AS2824" i="1"/>
  <c r="AG5145" i="1"/>
  <c r="AH5145" i="1"/>
  <c r="AI5145" i="1" s="1"/>
  <c r="AM5145" i="1" s="1"/>
  <c r="AJ5145" i="1"/>
  <c r="AK5145" i="1"/>
  <c r="AL5145" i="1"/>
  <c r="AN5145" i="1"/>
  <c r="AO5145" i="1"/>
  <c r="AQ5145" i="1"/>
  <c r="AR5145" i="1"/>
  <c r="AS5145" i="1"/>
  <c r="AG7227" i="1"/>
  <c r="AH7227" i="1"/>
  <c r="AI7227" i="1"/>
  <c r="AJ7227" i="1"/>
  <c r="AK7227" i="1"/>
  <c r="AL7227" i="1"/>
  <c r="AM7227" i="1"/>
  <c r="AN7227" i="1"/>
  <c r="AP7227" i="1" s="1"/>
  <c r="AO7227" i="1"/>
  <c r="AQ7227" i="1"/>
  <c r="AR7227" i="1"/>
  <c r="AS7227" i="1"/>
  <c r="AG5146" i="1"/>
  <c r="AH5146" i="1"/>
  <c r="AI5146" i="1" s="1"/>
  <c r="AM5146" i="1" s="1"/>
  <c r="AJ5146" i="1"/>
  <c r="AK5146" i="1"/>
  <c r="AL5146" i="1"/>
  <c r="AN5146" i="1"/>
  <c r="AO5146" i="1"/>
  <c r="AQ5146" i="1"/>
  <c r="AR5146" i="1"/>
  <c r="AS5146" i="1"/>
  <c r="AG6292" i="1"/>
  <c r="AH6292" i="1"/>
  <c r="AI6292" i="1" s="1"/>
  <c r="AM6292" i="1" s="1"/>
  <c r="AJ6292" i="1"/>
  <c r="AK6292" i="1"/>
  <c r="AL6292" i="1"/>
  <c r="AN6292" i="1"/>
  <c r="AO6292" i="1"/>
  <c r="AQ6292" i="1"/>
  <c r="AR6292" i="1"/>
  <c r="AS6292" i="1"/>
  <c r="AG3678" i="1"/>
  <c r="AH3678" i="1"/>
  <c r="AI3678" i="1" s="1"/>
  <c r="AM3678" i="1" s="1"/>
  <c r="AJ3678" i="1"/>
  <c r="AK3678" i="1"/>
  <c r="AL3678" i="1"/>
  <c r="AN3678" i="1"/>
  <c r="AP3678" i="1" s="1"/>
  <c r="AO3678" i="1"/>
  <c r="AQ3678" i="1"/>
  <c r="AR3678" i="1"/>
  <c r="AS3678" i="1"/>
  <c r="AG3217" i="1"/>
  <c r="AH3217" i="1"/>
  <c r="AI3217" i="1" s="1"/>
  <c r="AM3217" i="1" s="1"/>
  <c r="AJ3217" i="1"/>
  <c r="AK3217" i="1"/>
  <c r="AL3217" i="1"/>
  <c r="AN3217" i="1"/>
  <c r="AO3217" i="1"/>
  <c r="AQ3217" i="1"/>
  <c r="AR3217" i="1"/>
  <c r="AS3217" i="1"/>
  <c r="AG691" i="1"/>
  <c r="AH691" i="1"/>
  <c r="AI691" i="1"/>
  <c r="AM691" i="1" s="1"/>
  <c r="AJ691" i="1"/>
  <c r="AK691" i="1"/>
  <c r="AL691" i="1"/>
  <c r="AN691" i="1"/>
  <c r="AO691" i="1"/>
  <c r="AQ691" i="1"/>
  <c r="AR691" i="1"/>
  <c r="AS691" i="1"/>
  <c r="AG1532" i="1"/>
  <c r="AH1532" i="1"/>
  <c r="AI1532" i="1" s="1"/>
  <c r="AM1532" i="1" s="1"/>
  <c r="AJ1532" i="1"/>
  <c r="AK1532" i="1"/>
  <c r="AL1532" i="1"/>
  <c r="AN1532" i="1"/>
  <c r="AO1532" i="1"/>
  <c r="AQ1532" i="1"/>
  <c r="AR1532" i="1"/>
  <c r="AS1532" i="1"/>
  <c r="AG7228" i="1"/>
  <c r="AH7228" i="1"/>
  <c r="AJ7228" i="1"/>
  <c r="AK7228" i="1"/>
  <c r="AL7228" i="1"/>
  <c r="AN7228" i="1"/>
  <c r="AP7228" i="1" s="1"/>
  <c r="AO7228" i="1"/>
  <c r="AQ7228" i="1"/>
  <c r="AR7228" i="1"/>
  <c r="AS7228" i="1"/>
  <c r="AG1481" i="1"/>
  <c r="AH1481" i="1"/>
  <c r="AI1481" i="1" s="1"/>
  <c r="AM1481" i="1" s="1"/>
  <c r="AJ1481" i="1"/>
  <c r="AK1481" i="1"/>
  <c r="AL1481" i="1"/>
  <c r="AN1481" i="1"/>
  <c r="AO1481" i="1"/>
  <c r="AQ1481" i="1"/>
  <c r="AR1481" i="1"/>
  <c r="AS1481" i="1"/>
  <c r="AG1609" i="1"/>
  <c r="AH1609" i="1"/>
  <c r="AI1609" i="1" s="1"/>
  <c r="AM1609" i="1" s="1"/>
  <c r="AJ1609" i="1"/>
  <c r="AK1609" i="1"/>
  <c r="AL1609" i="1"/>
  <c r="AN1609" i="1"/>
  <c r="AO1609" i="1"/>
  <c r="AQ1609" i="1"/>
  <c r="AR1609" i="1"/>
  <c r="AS1609" i="1"/>
  <c r="AG1630" i="1"/>
  <c r="AH1630" i="1"/>
  <c r="AI1630" i="1" s="1"/>
  <c r="AM1630" i="1" s="1"/>
  <c r="AJ1630" i="1"/>
  <c r="AK1630" i="1"/>
  <c r="AL1630" i="1"/>
  <c r="AN1630" i="1"/>
  <c r="AO1630" i="1"/>
  <c r="AQ1630" i="1"/>
  <c r="AR1630" i="1"/>
  <c r="AS1630" i="1"/>
  <c r="AG2753" i="1"/>
  <c r="AH2753" i="1"/>
  <c r="AJ2753" i="1"/>
  <c r="AK2753" i="1"/>
  <c r="AL2753" i="1"/>
  <c r="AN2753" i="1"/>
  <c r="AP2753" i="1" s="1"/>
  <c r="AO2753" i="1"/>
  <c r="AQ2753" i="1"/>
  <c r="AR2753" i="1"/>
  <c r="AS2753" i="1"/>
  <c r="AG2550" i="1"/>
  <c r="AH2550" i="1"/>
  <c r="AI2550" i="1" s="1"/>
  <c r="AM2550" i="1" s="1"/>
  <c r="AJ2550" i="1"/>
  <c r="AK2550" i="1"/>
  <c r="AL2550" i="1"/>
  <c r="AN2550" i="1"/>
  <c r="AO2550" i="1"/>
  <c r="AQ2550" i="1"/>
  <c r="AR2550" i="1"/>
  <c r="AS2550" i="1"/>
  <c r="AG432" i="1"/>
  <c r="AH432" i="1"/>
  <c r="AI432" i="1" s="1"/>
  <c r="AM432" i="1" s="1"/>
  <c r="AJ432" i="1"/>
  <c r="AK432" i="1"/>
  <c r="AL432" i="1"/>
  <c r="AN432" i="1"/>
  <c r="AO432" i="1"/>
  <c r="AQ432" i="1"/>
  <c r="AR432" i="1"/>
  <c r="AS432" i="1"/>
  <c r="AG5147" i="1"/>
  <c r="AH5147" i="1"/>
  <c r="AI5147" i="1" s="1"/>
  <c r="AM5147" i="1" s="1"/>
  <c r="AJ5147" i="1"/>
  <c r="AK5147" i="1"/>
  <c r="AL5147" i="1"/>
  <c r="AN5147" i="1"/>
  <c r="AO5147" i="1"/>
  <c r="AP5147" i="1" s="1"/>
  <c r="AQ5147" i="1"/>
  <c r="AR5147" i="1"/>
  <c r="AS5147" i="1"/>
  <c r="AG3679" i="1"/>
  <c r="AH3679" i="1"/>
  <c r="AJ3679" i="1"/>
  <c r="AK3679" i="1"/>
  <c r="AL3679" i="1"/>
  <c r="AN3679" i="1"/>
  <c r="AO3679" i="1"/>
  <c r="AP3679" i="1"/>
  <c r="AQ3679" i="1"/>
  <c r="AR3679" i="1"/>
  <c r="AS3679" i="1"/>
  <c r="AG2825" i="1"/>
  <c r="AH2825" i="1"/>
  <c r="AI2825" i="1" s="1"/>
  <c r="AM2825" i="1" s="1"/>
  <c r="AJ2825" i="1"/>
  <c r="AK2825" i="1"/>
  <c r="AL2825" i="1"/>
  <c r="AN2825" i="1"/>
  <c r="AO2825" i="1"/>
  <c r="AQ2825" i="1"/>
  <c r="AR2825" i="1"/>
  <c r="AS2825" i="1"/>
  <c r="AG3680" i="1"/>
  <c r="AH3680" i="1"/>
  <c r="AI3680" i="1" s="1"/>
  <c r="AM3680" i="1" s="1"/>
  <c r="AJ3680" i="1"/>
  <c r="AK3680" i="1"/>
  <c r="AL3680" i="1"/>
  <c r="AN3680" i="1"/>
  <c r="AO3680" i="1"/>
  <c r="AQ3680" i="1"/>
  <c r="AR3680" i="1"/>
  <c r="AS3680" i="1"/>
  <c r="AG159" i="1"/>
  <c r="AH159" i="1"/>
  <c r="AI159" i="1" s="1"/>
  <c r="AM159" i="1" s="1"/>
  <c r="AJ159" i="1"/>
  <c r="AK159" i="1"/>
  <c r="AL159" i="1"/>
  <c r="AN159" i="1"/>
  <c r="AP159" i="1" s="1"/>
  <c r="AO159" i="1"/>
  <c r="AQ159" i="1"/>
  <c r="AR159" i="1"/>
  <c r="AS159" i="1"/>
  <c r="AG1216" i="1"/>
  <c r="AH1216" i="1"/>
  <c r="AJ1216" i="1"/>
  <c r="AK1216" i="1"/>
  <c r="AL1216" i="1"/>
  <c r="AN1216" i="1"/>
  <c r="AO1216" i="1"/>
  <c r="AQ1216" i="1"/>
  <c r="AR1216" i="1"/>
  <c r="AS1216" i="1"/>
  <c r="AG4543" i="1"/>
  <c r="AH4543" i="1"/>
  <c r="AI4543" i="1" s="1"/>
  <c r="AM4543" i="1" s="1"/>
  <c r="AJ4543" i="1"/>
  <c r="AK4543" i="1"/>
  <c r="AL4543" i="1"/>
  <c r="AN4543" i="1"/>
  <c r="AO4543" i="1"/>
  <c r="AQ4543" i="1"/>
  <c r="AR4543" i="1"/>
  <c r="AS4543" i="1"/>
  <c r="AG2104" i="1"/>
  <c r="AH2104" i="1"/>
  <c r="AI2104" i="1" s="1"/>
  <c r="AM2104" i="1" s="1"/>
  <c r="AJ2104" i="1"/>
  <c r="AK2104" i="1"/>
  <c r="AL2104" i="1"/>
  <c r="AN2104" i="1"/>
  <c r="AO2104" i="1"/>
  <c r="AQ2104" i="1"/>
  <c r="AR2104" i="1"/>
  <c r="AS2104" i="1"/>
  <c r="AG2165" i="1"/>
  <c r="AH2165" i="1"/>
  <c r="AI2165" i="1" s="1"/>
  <c r="AM2165" i="1" s="1"/>
  <c r="AJ2165" i="1"/>
  <c r="AK2165" i="1"/>
  <c r="AL2165" i="1"/>
  <c r="AN2165" i="1"/>
  <c r="AP2165" i="1" s="1"/>
  <c r="AO2165" i="1"/>
  <c r="AQ2165" i="1"/>
  <c r="AR2165" i="1"/>
  <c r="AS2165" i="1"/>
  <c r="AG490" i="1"/>
  <c r="AH490" i="1"/>
  <c r="AJ490" i="1"/>
  <c r="AK490" i="1"/>
  <c r="AL490" i="1"/>
  <c r="AN490" i="1"/>
  <c r="AO490" i="1"/>
  <c r="AQ490" i="1"/>
  <c r="AR490" i="1"/>
  <c r="AS490" i="1"/>
  <c r="AG3218" i="1"/>
  <c r="AH3218" i="1"/>
  <c r="AI3218" i="1" s="1"/>
  <c r="AM3218" i="1" s="1"/>
  <c r="AJ3218" i="1"/>
  <c r="AK3218" i="1"/>
  <c r="AL3218" i="1"/>
  <c r="AN3218" i="1"/>
  <c r="AO3218" i="1"/>
  <c r="AQ3218" i="1"/>
  <c r="AR3218" i="1"/>
  <c r="AS3218" i="1"/>
  <c r="AG305" i="1"/>
  <c r="AH305" i="1"/>
  <c r="AI305" i="1" s="1"/>
  <c r="AM305" i="1" s="1"/>
  <c r="AJ305" i="1"/>
  <c r="AK305" i="1"/>
  <c r="AL305" i="1"/>
  <c r="AN305" i="1"/>
  <c r="AO305" i="1"/>
  <c r="AQ305" i="1"/>
  <c r="AR305" i="1"/>
  <c r="AS305" i="1"/>
  <c r="AG310" i="1"/>
  <c r="AH310" i="1"/>
  <c r="AI310" i="1" s="1"/>
  <c r="AM310" i="1" s="1"/>
  <c r="AJ310" i="1"/>
  <c r="AK310" i="1"/>
  <c r="AL310" i="1"/>
  <c r="AN310" i="1"/>
  <c r="AO310" i="1"/>
  <c r="AQ310" i="1"/>
  <c r="AR310" i="1"/>
  <c r="AS310" i="1"/>
  <c r="AG560" i="1"/>
  <c r="AH560" i="1"/>
  <c r="AJ560" i="1"/>
  <c r="AK560" i="1"/>
  <c r="AL560" i="1"/>
  <c r="AN560" i="1"/>
  <c r="AO560" i="1"/>
  <c r="AP560" i="1" s="1"/>
  <c r="AQ560" i="1"/>
  <c r="AR560" i="1"/>
  <c r="AS560" i="1"/>
  <c r="AG3681" i="1"/>
  <c r="AH3681" i="1"/>
  <c r="AI3681" i="1" s="1"/>
  <c r="AM3681" i="1" s="1"/>
  <c r="AJ3681" i="1"/>
  <c r="AK3681" i="1"/>
  <c r="AL3681" i="1"/>
  <c r="AN3681" i="1"/>
  <c r="AP3681" i="1" s="1"/>
  <c r="AO3681" i="1"/>
  <c r="AQ3681" i="1"/>
  <c r="AR3681" i="1"/>
  <c r="AS3681" i="1"/>
  <c r="AG7229" i="1"/>
  <c r="AH7229" i="1"/>
  <c r="AI7229" i="1" s="1"/>
  <c r="AM7229" i="1" s="1"/>
  <c r="AJ7229" i="1"/>
  <c r="AK7229" i="1"/>
  <c r="AL7229" i="1"/>
  <c r="AN7229" i="1"/>
  <c r="AO7229" i="1"/>
  <c r="AQ7229" i="1"/>
  <c r="AR7229" i="1"/>
  <c r="AS7229" i="1"/>
  <c r="AG649" i="1"/>
  <c r="AH649" i="1"/>
  <c r="AI649" i="1" s="1"/>
  <c r="AM649" i="1" s="1"/>
  <c r="AJ649" i="1"/>
  <c r="AK649" i="1"/>
  <c r="AL649" i="1"/>
  <c r="AN649" i="1"/>
  <c r="AO649" i="1"/>
  <c r="AQ649" i="1"/>
  <c r="AR649" i="1"/>
  <c r="AS649" i="1"/>
  <c r="AG820" i="1"/>
  <c r="AH820" i="1"/>
  <c r="AJ820" i="1"/>
  <c r="AK820" i="1"/>
  <c r="AL820" i="1"/>
  <c r="AN820" i="1"/>
  <c r="AP820" i="1" s="1"/>
  <c r="AO820" i="1"/>
  <c r="AQ820" i="1"/>
  <c r="AR820" i="1"/>
  <c r="AS820" i="1"/>
  <c r="AG879" i="1"/>
  <c r="AH879" i="1"/>
  <c r="AI879" i="1" s="1"/>
  <c r="AM879" i="1" s="1"/>
  <c r="AJ879" i="1"/>
  <c r="AK879" i="1"/>
  <c r="AL879" i="1"/>
  <c r="AN879" i="1"/>
  <c r="AO879" i="1"/>
  <c r="AQ879" i="1"/>
  <c r="AR879" i="1"/>
  <c r="AS879" i="1"/>
  <c r="AG341" i="1"/>
  <c r="AH341" i="1"/>
  <c r="AI341" i="1" s="1"/>
  <c r="AM341" i="1" s="1"/>
  <c r="AJ341" i="1"/>
  <c r="AK341" i="1"/>
  <c r="AL341" i="1"/>
  <c r="AN341" i="1"/>
  <c r="AO341" i="1"/>
  <c r="AQ341" i="1"/>
  <c r="AR341" i="1"/>
  <c r="AS341" i="1"/>
  <c r="AG3682" i="1"/>
  <c r="AH3682" i="1"/>
  <c r="AI3682" i="1" s="1"/>
  <c r="AM3682" i="1" s="1"/>
  <c r="AJ3682" i="1"/>
  <c r="AK3682" i="1"/>
  <c r="AL3682" i="1"/>
  <c r="AN3682" i="1"/>
  <c r="AO3682" i="1"/>
  <c r="AP3682" i="1"/>
  <c r="AQ3682" i="1"/>
  <c r="AR3682" i="1"/>
  <c r="AS3682" i="1"/>
  <c r="AG2274" i="1"/>
  <c r="AH2274" i="1"/>
  <c r="AJ2274" i="1"/>
  <c r="AK2274" i="1"/>
  <c r="AL2274" i="1"/>
  <c r="AN2274" i="1"/>
  <c r="AO2274" i="1"/>
  <c r="AQ2274" i="1"/>
  <c r="AR2274" i="1"/>
  <c r="AS2274" i="1"/>
  <c r="AG734" i="1"/>
  <c r="AH734" i="1"/>
  <c r="AI734" i="1" s="1"/>
  <c r="AM734" i="1" s="1"/>
  <c r="AJ734" i="1"/>
  <c r="AK734" i="1"/>
  <c r="AL734" i="1"/>
  <c r="AN734" i="1"/>
  <c r="AO734" i="1"/>
  <c r="AQ734" i="1"/>
  <c r="AR734" i="1"/>
  <c r="AS734" i="1"/>
  <c r="AG1997" i="1"/>
  <c r="AH1997" i="1"/>
  <c r="AI1997" i="1" s="1"/>
  <c r="AM1997" i="1" s="1"/>
  <c r="AJ1997" i="1"/>
  <c r="AK1997" i="1"/>
  <c r="AL1997" i="1"/>
  <c r="AN1997" i="1"/>
  <c r="AP1997" i="1" s="1"/>
  <c r="AO1997" i="1"/>
  <c r="AQ1997" i="1"/>
  <c r="AR1997" i="1"/>
  <c r="AS1997" i="1"/>
  <c r="AG3683" i="1"/>
  <c r="AH3683" i="1"/>
  <c r="AI3683" i="1" s="1"/>
  <c r="AM3683" i="1" s="1"/>
  <c r="AJ3683" i="1"/>
  <c r="AK3683" i="1"/>
  <c r="AL3683" i="1"/>
  <c r="AN3683" i="1"/>
  <c r="AO3683" i="1"/>
  <c r="AQ3683" i="1"/>
  <c r="AR3683" i="1"/>
  <c r="AS3683" i="1"/>
  <c r="AG4544" i="1"/>
  <c r="AH4544" i="1"/>
  <c r="AJ4544" i="1"/>
  <c r="AK4544" i="1"/>
  <c r="AL4544" i="1"/>
  <c r="AN4544" i="1"/>
  <c r="AO4544" i="1"/>
  <c r="AQ4544" i="1"/>
  <c r="AR4544" i="1"/>
  <c r="AS4544" i="1"/>
  <c r="AG6293" i="1"/>
  <c r="AH6293" i="1"/>
  <c r="AI6293" i="1"/>
  <c r="AM6293" i="1" s="1"/>
  <c r="AJ6293" i="1"/>
  <c r="AK6293" i="1"/>
  <c r="AL6293" i="1"/>
  <c r="AN6293" i="1"/>
  <c r="AP6293" i="1" s="1"/>
  <c r="AO6293" i="1"/>
  <c r="AQ6293" i="1"/>
  <c r="AR6293" i="1"/>
  <c r="AS6293" i="1"/>
  <c r="AG3684" i="1"/>
  <c r="AH3684" i="1"/>
  <c r="AI3684" i="1"/>
  <c r="AJ3684" i="1"/>
  <c r="AK3684" i="1"/>
  <c r="AL3684" i="1"/>
  <c r="AM3684" i="1"/>
  <c r="AN3684" i="1"/>
  <c r="AP3684" i="1" s="1"/>
  <c r="AO3684" i="1"/>
  <c r="AQ3684" i="1"/>
  <c r="AR3684" i="1"/>
  <c r="AS3684" i="1"/>
  <c r="AG2624" i="1"/>
  <c r="AH2624" i="1"/>
  <c r="AI2624" i="1"/>
  <c r="AM2624" i="1" s="1"/>
  <c r="AJ2624" i="1"/>
  <c r="AK2624" i="1"/>
  <c r="AL2624" i="1"/>
  <c r="AN2624" i="1"/>
  <c r="AO2624" i="1"/>
  <c r="AQ2624" i="1"/>
  <c r="AR2624" i="1"/>
  <c r="AS2624" i="1"/>
  <c r="AG10" i="1"/>
  <c r="AH10" i="1"/>
  <c r="AJ10" i="1"/>
  <c r="AK10" i="1"/>
  <c r="AL10" i="1"/>
  <c r="AN10" i="1"/>
  <c r="AO10" i="1"/>
  <c r="AQ10" i="1"/>
  <c r="AR10" i="1"/>
  <c r="AS10" i="1"/>
  <c r="AG7230" i="1"/>
  <c r="AH7230" i="1"/>
  <c r="AI7230" i="1"/>
  <c r="AJ7230" i="1"/>
  <c r="AK7230" i="1"/>
  <c r="AL7230" i="1"/>
  <c r="AM7230" i="1"/>
  <c r="AN7230" i="1"/>
  <c r="AP7230" i="1" s="1"/>
  <c r="AO7230" i="1"/>
  <c r="AQ7230" i="1"/>
  <c r="AR7230" i="1"/>
  <c r="AS7230" i="1"/>
  <c r="AG4115" i="1"/>
  <c r="AH4115" i="1"/>
  <c r="AI4115" i="1"/>
  <c r="AJ4115" i="1"/>
  <c r="AK4115" i="1"/>
  <c r="AL4115" i="1"/>
  <c r="AM4115" i="1"/>
  <c r="AN4115" i="1"/>
  <c r="AP4115" i="1" s="1"/>
  <c r="AO4115" i="1"/>
  <c r="AQ4115" i="1"/>
  <c r="AR4115" i="1"/>
  <c r="AS4115" i="1"/>
  <c r="AG4545" i="1"/>
  <c r="AH4545" i="1"/>
  <c r="AI4545" i="1"/>
  <c r="AM4545" i="1" s="1"/>
  <c r="AJ4545" i="1"/>
  <c r="AK4545" i="1"/>
  <c r="AL4545" i="1"/>
  <c r="AN4545" i="1"/>
  <c r="AO4545" i="1"/>
  <c r="AQ4545" i="1"/>
  <c r="AR4545" i="1"/>
  <c r="AS4545" i="1"/>
  <c r="AG6294" i="1"/>
  <c r="AH6294" i="1"/>
  <c r="AI6294" i="1" s="1"/>
  <c r="AM6294" i="1" s="1"/>
  <c r="AJ6294" i="1"/>
  <c r="AK6294" i="1"/>
  <c r="AL6294" i="1"/>
  <c r="AN6294" i="1"/>
  <c r="AO6294" i="1"/>
  <c r="AP6294" i="1"/>
  <c r="AQ6294" i="1"/>
  <c r="AR6294" i="1"/>
  <c r="AS6294" i="1"/>
  <c r="AG486" i="1"/>
  <c r="AH486" i="1"/>
  <c r="AI486" i="1" s="1"/>
  <c r="AM486" i="1" s="1"/>
  <c r="AJ486" i="1"/>
  <c r="AK486" i="1"/>
  <c r="AL486" i="1"/>
  <c r="AN486" i="1"/>
  <c r="AO486" i="1"/>
  <c r="AQ486" i="1"/>
  <c r="AR486" i="1"/>
  <c r="AS486" i="1"/>
  <c r="AG748" i="1"/>
  <c r="AH748" i="1"/>
  <c r="AI748" i="1" s="1"/>
  <c r="AM748" i="1" s="1"/>
  <c r="AJ748" i="1"/>
  <c r="AK748" i="1"/>
  <c r="AL748" i="1"/>
  <c r="AN748" i="1"/>
  <c r="AO748" i="1"/>
  <c r="AQ748" i="1"/>
  <c r="AR748" i="1"/>
  <c r="AS748" i="1"/>
  <c r="AG7231" i="1"/>
  <c r="AH7231" i="1"/>
  <c r="AI7231" i="1" s="1"/>
  <c r="AM7231" i="1" s="1"/>
  <c r="AJ7231" i="1"/>
  <c r="AK7231" i="1"/>
  <c r="AL7231" i="1"/>
  <c r="AN7231" i="1"/>
  <c r="AO7231" i="1"/>
  <c r="AP7231" i="1"/>
  <c r="AQ7231" i="1"/>
  <c r="AR7231" i="1"/>
  <c r="AS7231" i="1"/>
  <c r="AG7232" i="1"/>
  <c r="AH7232" i="1"/>
  <c r="AJ7232" i="1"/>
  <c r="AK7232" i="1"/>
  <c r="AL7232" i="1"/>
  <c r="AN7232" i="1"/>
  <c r="AP7232" i="1" s="1"/>
  <c r="AO7232" i="1"/>
  <c r="AQ7232" i="1"/>
  <c r="AR7232" i="1"/>
  <c r="AS7232" i="1"/>
  <c r="AG5148" i="1"/>
  <c r="AH5148" i="1"/>
  <c r="AI5148" i="1" s="1"/>
  <c r="AM5148" i="1" s="1"/>
  <c r="AJ5148" i="1"/>
  <c r="AK5148" i="1"/>
  <c r="AL5148" i="1"/>
  <c r="AN5148" i="1"/>
  <c r="AO5148" i="1"/>
  <c r="AQ5148" i="1"/>
  <c r="AR5148" i="1"/>
  <c r="AS5148" i="1"/>
  <c r="AG3685" i="1"/>
  <c r="AH3685" i="1"/>
  <c r="AI3685" i="1" s="1"/>
  <c r="AM3685" i="1" s="1"/>
  <c r="AJ3685" i="1"/>
  <c r="AK3685" i="1"/>
  <c r="AL3685" i="1"/>
  <c r="AN3685" i="1"/>
  <c r="AO3685" i="1"/>
  <c r="AQ3685" i="1"/>
  <c r="AR3685" i="1"/>
  <c r="AS3685" i="1"/>
  <c r="AG7233" i="1"/>
  <c r="AH7233" i="1"/>
  <c r="AI7233" i="1" s="1"/>
  <c r="AM7233" i="1" s="1"/>
  <c r="AJ7233" i="1"/>
  <c r="AK7233" i="1"/>
  <c r="AL7233" i="1"/>
  <c r="AN7233" i="1"/>
  <c r="AO7233" i="1"/>
  <c r="AQ7233" i="1"/>
  <c r="AR7233" i="1"/>
  <c r="AS7233" i="1"/>
  <c r="AG3686" i="1"/>
  <c r="AH3686" i="1"/>
  <c r="AJ3686" i="1"/>
  <c r="AK3686" i="1"/>
  <c r="AL3686" i="1"/>
  <c r="AN3686" i="1"/>
  <c r="AO3686" i="1"/>
  <c r="AQ3686" i="1"/>
  <c r="AR3686" i="1"/>
  <c r="AS3686" i="1"/>
  <c r="AG3687" i="1"/>
  <c r="AH3687" i="1"/>
  <c r="AI3687" i="1"/>
  <c r="AJ3687" i="1"/>
  <c r="AK3687" i="1"/>
  <c r="AL3687" i="1"/>
  <c r="AM3687" i="1"/>
  <c r="AN3687" i="1"/>
  <c r="AP3687" i="1" s="1"/>
  <c r="AO3687" i="1"/>
  <c r="AQ3687" i="1"/>
  <c r="AR3687" i="1"/>
  <c r="AS3687" i="1"/>
  <c r="AG5149" i="1"/>
  <c r="AH5149" i="1"/>
  <c r="AI5149" i="1"/>
  <c r="AJ5149" i="1"/>
  <c r="AK5149" i="1"/>
  <c r="AL5149" i="1"/>
  <c r="AM5149" i="1"/>
  <c r="AN5149" i="1"/>
  <c r="AP5149" i="1" s="1"/>
  <c r="AO5149" i="1"/>
  <c r="AQ5149" i="1"/>
  <c r="AR5149" i="1"/>
  <c r="AS5149" i="1"/>
  <c r="AG2754" i="1"/>
  <c r="AH2754" i="1"/>
  <c r="AI2754" i="1"/>
  <c r="AJ2754" i="1"/>
  <c r="AK2754" i="1"/>
  <c r="AL2754" i="1"/>
  <c r="AM2754" i="1"/>
  <c r="AN2754" i="1"/>
  <c r="AP2754" i="1" s="1"/>
  <c r="AO2754" i="1"/>
  <c r="AQ2754" i="1"/>
  <c r="AR2754" i="1"/>
  <c r="AS2754" i="1"/>
  <c r="AG3688" i="1"/>
  <c r="AH3688" i="1"/>
  <c r="AI3688" i="1" s="1"/>
  <c r="AM3688" i="1" s="1"/>
  <c r="AJ3688" i="1"/>
  <c r="AK3688" i="1"/>
  <c r="AL3688" i="1"/>
  <c r="AN3688" i="1"/>
  <c r="AO3688" i="1"/>
  <c r="AQ3688" i="1"/>
  <c r="AR3688" i="1"/>
  <c r="AS3688" i="1"/>
  <c r="AG1758" i="1"/>
  <c r="AH1758" i="1"/>
  <c r="AI1758" i="1" s="1"/>
  <c r="AM1758" i="1" s="1"/>
  <c r="AJ1758" i="1"/>
  <c r="AK1758" i="1"/>
  <c r="AL1758" i="1"/>
  <c r="AN1758" i="1"/>
  <c r="AO1758" i="1"/>
  <c r="AQ1758" i="1"/>
  <c r="AR1758" i="1"/>
  <c r="AS1758" i="1"/>
  <c r="AG3689" i="1"/>
  <c r="AH3689" i="1"/>
  <c r="AI3689" i="1" s="1"/>
  <c r="AM3689" i="1" s="1"/>
  <c r="AJ3689" i="1"/>
  <c r="AK3689" i="1"/>
  <c r="AL3689" i="1"/>
  <c r="AN3689" i="1"/>
  <c r="AO3689" i="1"/>
  <c r="AQ3689" i="1"/>
  <c r="AR3689" i="1"/>
  <c r="AS3689" i="1"/>
  <c r="AG3690" i="1"/>
  <c r="AH3690" i="1"/>
  <c r="AI3690" i="1" s="1"/>
  <c r="AM3690" i="1" s="1"/>
  <c r="AJ3690" i="1"/>
  <c r="AK3690" i="1"/>
  <c r="AL3690" i="1"/>
  <c r="AN3690" i="1"/>
  <c r="AO3690" i="1"/>
  <c r="AQ3690" i="1"/>
  <c r="AR3690" i="1"/>
  <c r="AS3690" i="1"/>
  <c r="AG676" i="1"/>
  <c r="AH676" i="1"/>
  <c r="AJ676" i="1"/>
  <c r="AK676" i="1"/>
  <c r="AL676" i="1"/>
  <c r="AN676" i="1"/>
  <c r="AP676" i="1" s="1"/>
  <c r="AO676" i="1"/>
  <c r="AQ676" i="1"/>
  <c r="AR676" i="1"/>
  <c r="AS676" i="1"/>
  <c r="AG3691" i="1"/>
  <c r="AH3691" i="1"/>
  <c r="AI3691" i="1" s="1"/>
  <c r="AM3691" i="1" s="1"/>
  <c r="AJ3691" i="1"/>
  <c r="AK3691" i="1"/>
  <c r="AL3691" i="1"/>
  <c r="AN3691" i="1"/>
  <c r="AO3691" i="1"/>
  <c r="AQ3691" i="1"/>
  <c r="AR3691" i="1"/>
  <c r="AS3691" i="1"/>
  <c r="AG4116" i="1"/>
  <c r="AH4116" i="1"/>
  <c r="AI4116" i="1" s="1"/>
  <c r="AM4116" i="1" s="1"/>
  <c r="AJ4116" i="1"/>
  <c r="AK4116" i="1"/>
  <c r="AL4116" i="1"/>
  <c r="AN4116" i="1"/>
  <c r="AO4116" i="1"/>
  <c r="AQ4116" i="1"/>
  <c r="AR4116" i="1"/>
  <c r="AS4116" i="1"/>
  <c r="AG578" i="1"/>
  <c r="AH578" i="1"/>
  <c r="AI578" i="1" s="1"/>
  <c r="AM578" i="1" s="1"/>
  <c r="AJ578" i="1"/>
  <c r="AK578" i="1"/>
  <c r="AL578" i="1"/>
  <c r="AN578" i="1"/>
  <c r="AO578" i="1"/>
  <c r="AQ578" i="1"/>
  <c r="AR578" i="1"/>
  <c r="AS578" i="1"/>
  <c r="AG849" i="1"/>
  <c r="AH849" i="1"/>
  <c r="AJ849" i="1"/>
  <c r="AK849" i="1"/>
  <c r="AL849" i="1"/>
  <c r="AN849" i="1"/>
  <c r="AO849" i="1"/>
  <c r="AQ849" i="1"/>
  <c r="AR849" i="1"/>
  <c r="AS849" i="1"/>
  <c r="AG880" i="1"/>
  <c r="AH880" i="1"/>
  <c r="AI880" i="1" s="1"/>
  <c r="AM880" i="1" s="1"/>
  <c r="AJ880" i="1"/>
  <c r="AK880" i="1"/>
  <c r="AL880" i="1"/>
  <c r="AN880" i="1"/>
  <c r="AP880" i="1" s="1"/>
  <c r="AO880" i="1"/>
  <c r="AQ880" i="1"/>
  <c r="AR880" i="1"/>
  <c r="AS880" i="1"/>
  <c r="AG914" i="1"/>
  <c r="AH914" i="1"/>
  <c r="AI914" i="1" s="1"/>
  <c r="AM914" i="1" s="1"/>
  <c r="AJ914" i="1"/>
  <c r="AK914" i="1"/>
  <c r="AL914" i="1"/>
  <c r="AN914" i="1"/>
  <c r="AP914" i="1" s="1"/>
  <c r="AO914" i="1"/>
  <c r="AQ914" i="1"/>
  <c r="AR914" i="1"/>
  <c r="AS914" i="1"/>
  <c r="AG605" i="1"/>
  <c r="AH605" i="1"/>
  <c r="AI605" i="1" s="1"/>
  <c r="AM605" i="1" s="1"/>
  <c r="AJ605" i="1"/>
  <c r="AK605" i="1"/>
  <c r="AL605" i="1"/>
  <c r="AN605" i="1"/>
  <c r="AO605" i="1"/>
  <c r="AQ605" i="1"/>
  <c r="AR605" i="1"/>
  <c r="AS605" i="1"/>
  <c r="AG612" i="1"/>
  <c r="AH612" i="1"/>
  <c r="AJ612" i="1"/>
  <c r="AK612" i="1"/>
  <c r="AL612" i="1"/>
  <c r="AN612" i="1"/>
  <c r="AP612" i="1" s="1"/>
  <c r="AO612" i="1"/>
  <c r="AQ612" i="1"/>
  <c r="AR612" i="1"/>
  <c r="AS612" i="1"/>
  <c r="AG692" i="1"/>
  <c r="AH692" i="1"/>
  <c r="AI692" i="1" s="1"/>
  <c r="AM692" i="1" s="1"/>
  <c r="AJ692" i="1"/>
  <c r="AK692" i="1"/>
  <c r="AL692" i="1"/>
  <c r="AN692" i="1"/>
  <c r="AP692" i="1" s="1"/>
  <c r="AO692" i="1"/>
  <c r="AQ692" i="1"/>
  <c r="AR692" i="1"/>
  <c r="AS692" i="1"/>
  <c r="AG2675" i="1"/>
  <c r="AH2675" i="1"/>
  <c r="AI2675" i="1" s="1"/>
  <c r="AM2675" i="1" s="1"/>
  <c r="AJ2675" i="1"/>
  <c r="AK2675" i="1"/>
  <c r="AL2675" i="1"/>
  <c r="AN2675" i="1"/>
  <c r="AO2675" i="1"/>
  <c r="AQ2675" i="1"/>
  <c r="AR2675" i="1"/>
  <c r="AS2675" i="1"/>
  <c r="AG5150" i="1"/>
  <c r="AH5150" i="1"/>
  <c r="AI5150" i="1" s="1"/>
  <c r="AM5150" i="1" s="1"/>
  <c r="AJ5150" i="1"/>
  <c r="AK5150" i="1"/>
  <c r="AL5150" i="1"/>
  <c r="AN5150" i="1"/>
  <c r="AO5150" i="1"/>
  <c r="AP5150" i="1"/>
  <c r="AQ5150" i="1"/>
  <c r="AR5150" i="1"/>
  <c r="AS5150" i="1"/>
  <c r="AG471" i="1"/>
  <c r="AH471" i="1"/>
  <c r="AJ471" i="1"/>
  <c r="AK471" i="1"/>
  <c r="AL471" i="1"/>
  <c r="AN471" i="1"/>
  <c r="AO471" i="1"/>
  <c r="AQ471" i="1"/>
  <c r="AR471" i="1"/>
  <c r="AS471" i="1"/>
  <c r="AG6295" i="1"/>
  <c r="AH6295" i="1"/>
  <c r="AI6295" i="1"/>
  <c r="AJ6295" i="1"/>
  <c r="AK6295" i="1"/>
  <c r="AL6295" i="1"/>
  <c r="AM6295" i="1"/>
  <c r="AN6295" i="1"/>
  <c r="AO6295" i="1"/>
  <c r="AQ6295" i="1"/>
  <c r="AR6295" i="1"/>
  <c r="AS6295" i="1"/>
  <c r="AG1998" i="1"/>
  <c r="AH1998" i="1"/>
  <c r="AI1998" i="1"/>
  <c r="AJ1998" i="1"/>
  <c r="AK1998" i="1"/>
  <c r="AL1998" i="1"/>
  <c r="AM1998" i="1"/>
  <c r="AN1998" i="1"/>
  <c r="AO1998" i="1"/>
  <c r="AQ1998" i="1"/>
  <c r="AR1998" i="1"/>
  <c r="AS1998" i="1"/>
  <c r="AG549" i="1"/>
  <c r="AH549" i="1"/>
  <c r="AI549" i="1"/>
  <c r="AM549" i="1" s="1"/>
  <c r="AJ549" i="1"/>
  <c r="AK549" i="1"/>
  <c r="AL549" i="1"/>
  <c r="AN549" i="1"/>
  <c r="AP549" i="1" s="1"/>
  <c r="AO549" i="1"/>
  <c r="AQ549" i="1"/>
  <c r="AR549" i="1"/>
  <c r="AS549" i="1"/>
  <c r="AG3692" i="1"/>
  <c r="AH3692" i="1"/>
  <c r="AI3692" i="1" s="1"/>
  <c r="AM3692" i="1" s="1"/>
  <c r="AJ3692" i="1"/>
  <c r="AK3692" i="1"/>
  <c r="AL3692" i="1"/>
  <c r="AN3692" i="1"/>
  <c r="AP3692" i="1" s="1"/>
  <c r="AO3692" i="1"/>
  <c r="AQ3692" i="1"/>
  <c r="AR3692" i="1"/>
  <c r="AS3692" i="1"/>
  <c r="AG2397" i="1"/>
  <c r="AH2397" i="1"/>
  <c r="AI2397" i="1" s="1"/>
  <c r="AM2397" i="1" s="1"/>
  <c r="AJ2397" i="1"/>
  <c r="AK2397" i="1"/>
  <c r="AL2397" i="1"/>
  <c r="AN2397" i="1"/>
  <c r="AP2397" i="1" s="1"/>
  <c r="AO2397" i="1"/>
  <c r="AQ2397" i="1"/>
  <c r="AR2397" i="1"/>
  <c r="AS2397" i="1"/>
  <c r="AG2676" i="1"/>
  <c r="AH2676" i="1"/>
  <c r="AI2676" i="1" s="1"/>
  <c r="AM2676" i="1" s="1"/>
  <c r="AJ2676" i="1"/>
  <c r="AK2676" i="1"/>
  <c r="AL2676" i="1"/>
  <c r="AN2676" i="1"/>
  <c r="AP2676" i="1" s="1"/>
  <c r="AO2676" i="1"/>
  <c r="AQ2676" i="1"/>
  <c r="AR2676" i="1"/>
  <c r="AS2676" i="1"/>
  <c r="AG625" i="1"/>
  <c r="AH625" i="1"/>
  <c r="AI625" i="1" s="1"/>
  <c r="AM625" i="1" s="1"/>
  <c r="AJ625" i="1"/>
  <c r="AK625" i="1"/>
  <c r="AL625" i="1"/>
  <c r="AN625" i="1"/>
  <c r="AO625" i="1"/>
  <c r="AQ625" i="1"/>
  <c r="AR625" i="1"/>
  <c r="AS625" i="1"/>
  <c r="AG4117" i="1"/>
  <c r="AH4117" i="1"/>
  <c r="AJ4117" i="1"/>
  <c r="AK4117" i="1"/>
  <c r="AL4117" i="1"/>
  <c r="AN4117" i="1"/>
  <c r="AO4117" i="1"/>
  <c r="AP4117" i="1" s="1"/>
  <c r="AQ4117" i="1"/>
  <c r="AR4117" i="1"/>
  <c r="AS4117" i="1"/>
  <c r="AG3693" i="1"/>
  <c r="AH3693" i="1"/>
  <c r="AI3693" i="1"/>
  <c r="AM3693" i="1" s="1"/>
  <c r="AJ3693" i="1"/>
  <c r="AK3693" i="1"/>
  <c r="AL3693" i="1"/>
  <c r="AN3693" i="1"/>
  <c r="AP3693" i="1" s="1"/>
  <c r="AO3693" i="1"/>
  <c r="AQ3693" i="1"/>
  <c r="AR3693" i="1"/>
  <c r="AS3693" i="1"/>
  <c r="AG4118" i="1"/>
  <c r="AH4118" i="1"/>
  <c r="AI4118" i="1" s="1"/>
  <c r="AM4118" i="1" s="1"/>
  <c r="AJ4118" i="1"/>
  <c r="AK4118" i="1"/>
  <c r="AL4118" i="1"/>
  <c r="AN4118" i="1"/>
  <c r="AO4118" i="1"/>
  <c r="AQ4118" i="1"/>
  <c r="AR4118" i="1"/>
  <c r="AS4118" i="1"/>
  <c r="AG7234" i="1"/>
  <c r="AH7234" i="1"/>
  <c r="AI7234" i="1" s="1"/>
  <c r="AM7234" i="1" s="1"/>
  <c r="AJ7234" i="1"/>
  <c r="AK7234" i="1"/>
  <c r="AL7234" i="1"/>
  <c r="AN7234" i="1"/>
  <c r="AP7234" i="1" s="1"/>
  <c r="AO7234" i="1"/>
  <c r="AQ7234" i="1"/>
  <c r="AR7234" i="1"/>
  <c r="AS7234" i="1"/>
  <c r="AG7235" i="1"/>
  <c r="AH7235" i="1"/>
  <c r="AJ7235" i="1"/>
  <c r="AK7235" i="1"/>
  <c r="AL7235" i="1"/>
  <c r="AN7235" i="1"/>
  <c r="AO7235" i="1"/>
  <c r="AP7235" i="1"/>
  <c r="AQ7235" i="1"/>
  <c r="AR7235" i="1"/>
  <c r="AS7235" i="1"/>
  <c r="AG599" i="1"/>
  <c r="AH599" i="1"/>
  <c r="AI599" i="1" s="1"/>
  <c r="AM599" i="1" s="1"/>
  <c r="AJ599" i="1"/>
  <c r="AK599" i="1"/>
  <c r="AL599" i="1"/>
  <c r="AN599" i="1"/>
  <c r="AO599" i="1"/>
  <c r="AQ599" i="1"/>
  <c r="AR599" i="1"/>
  <c r="AS599" i="1"/>
  <c r="AG1533" i="1"/>
  <c r="AH1533" i="1"/>
  <c r="AI1533" i="1" s="1"/>
  <c r="AM1533" i="1" s="1"/>
  <c r="AJ1533" i="1"/>
  <c r="AK1533" i="1"/>
  <c r="AL1533" i="1"/>
  <c r="AN1533" i="1"/>
  <c r="AO1533" i="1"/>
  <c r="AQ1533" i="1"/>
  <c r="AR1533" i="1"/>
  <c r="AS1533" i="1"/>
  <c r="AG4546" i="1"/>
  <c r="AH4546" i="1"/>
  <c r="AI4546" i="1" s="1"/>
  <c r="AM4546" i="1" s="1"/>
  <c r="AJ4546" i="1"/>
  <c r="AK4546" i="1"/>
  <c r="AL4546" i="1"/>
  <c r="AN4546" i="1"/>
  <c r="AO4546" i="1"/>
  <c r="AP4546" i="1"/>
  <c r="AQ4546" i="1"/>
  <c r="AR4546" i="1"/>
  <c r="AS4546" i="1"/>
  <c r="AG1610" i="1"/>
  <c r="AH1610" i="1"/>
  <c r="AI1610" i="1" s="1"/>
  <c r="AM1610" i="1" s="1"/>
  <c r="AJ1610" i="1"/>
  <c r="AK1610" i="1"/>
  <c r="AL1610" i="1"/>
  <c r="AN1610" i="1"/>
  <c r="AP1610" i="1" s="1"/>
  <c r="AO1610" i="1"/>
  <c r="AQ1610" i="1"/>
  <c r="AR1610" i="1"/>
  <c r="AS1610" i="1"/>
  <c r="AG7236" i="1"/>
  <c r="AH7236" i="1"/>
  <c r="AI7236" i="1"/>
  <c r="AJ7236" i="1"/>
  <c r="AK7236" i="1"/>
  <c r="AL7236" i="1"/>
  <c r="AM7236" i="1"/>
  <c r="AN7236" i="1"/>
  <c r="AO7236" i="1"/>
  <c r="AQ7236" i="1"/>
  <c r="AR7236" i="1"/>
  <c r="AS7236" i="1"/>
  <c r="AG3694" i="1"/>
  <c r="AH3694" i="1"/>
  <c r="AI3694" i="1"/>
  <c r="AJ3694" i="1"/>
  <c r="AK3694" i="1"/>
  <c r="AL3694" i="1"/>
  <c r="AM3694" i="1"/>
  <c r="AN3694" i="1"/>
  <c r="AO3694" i="1"/>
  <c r="AQ3694" i="1"/>
  <c r="AR3694" i="1"/>
  <c r="AS3694" i="1"/>
  <c r="AG2255" i="1"/>
  <c r="AH2255" i="1"/>
  <c r="AI2255" i="1"/>
  <c r="AM2255" i="1" s="1"/>
  <c r="AJ2255" i="1"/>
  <c r="AK2255" i="1"/>
  <c r="AL2255" i="1"/>
  <c r="AN2255" i="1"/>
  <c r="AO2255" i="1"/>
  <c r="AQ2255" i="1"/>
  <c r="AR2255" i="1"/>
  <c r="AS2255" i="1"/>
  <c r="AG7237" i="1"/>
  <c r="AH7237" i="1"/>
  <c r="AJ7237" i="1"/>
  <c r="AK7237" i="1"/>
  <c r="AL7237" i="1"/>
  <c r="AN7237" i="1"/>
  <c r="AP7237" i="1" s="1"/>
  <c r="AO7237" i="1"/>
  <c r="AQ7237" i="1"/>
  <c r="AR7237" i="1"/>
  <c r="AS7237" i="1"/>
  <c r="AG2625" i="1"/>
  <c r="AH2625" i="1"/>
  <c r="AI2625" i="1"/>
  <c r="AM2625" i="1" s="1"/>
  <c r="AJ2625" i="1"/>
  <c r="AK2625" i="1"/>
  <c r="AL2625" i="1"/>
  <c r="AN2625" i="1"/>
  <c r="AP2625" i="1" s="1"/>
  <c r="AO2625" i="1"/>
  <c r="AQ2625" i="1"/>
  <c r="AR2625" i="1"/>
  <c r="AS2625" i="1"/>
  <c r="AG693" i="1"/>
  <c r="AH693" i="1"/>
  <c r="AI693" i="1"/>
  <c r="AM693" i="1" s="1"/>
  <c r="AJ693" i="1"/>
  <c r="AK693" i="1"/>
  <c r="AL693" i="1"/>
  <c r="AN693" i="1"/>
  <c r="AO693" i="1"/>
  <c r="AQ693" i="1"/>
  <c r="AR693" i="1"/>
  <c r="AS693" i="1"/>
  <c r="AG7238" i="1"/>
  <c r="AH7238" i="1"/>
  <c r="AI7238" i="1" s="1"/>
  <c r="AM7238" i="1" s="1"/>
  <c r="AJ7238" i="1"/>
  <c r="AK7238" i="1"/>
  <c r="AL7238" i="1"/>
  <c r="AN7238" i="1"/>
  <c r="AO7238" i="1"/>
  <c r="AQ7238" i="1"/>
  <c r="AR7238" i="1"/>
  <c r="AS7238" i="1"/>
  <c r="AG6296" i="1"/>
  <c r="AH6296" i="1"/>
  <c r="AJ6296" i="1"/>
  <c r="AK6296" i="1"/>
  <c r="AL6296" i="1"/>
  <c r="AN6296" i="1"/>
  <c r="AO6296" i="1"/>
  <c r="AQ6296" i="1"/>
  <c r="AR6296" i="1"/>
  <c r="AS6296" i="1"/>
  <c r="AG3695" i="1"/>
  <c r="AH3695" i="1"/>
  <c r="AI3695" i="1" s="1"/>
  <c r="AM3695" i="1" s="1"/>
  <c r="AJ3695" i="1"/>
  <c r="AK3695" i="1"/>
  <c r="AL3695" i="1"/>
  <c r="AN3695" i="1"/>
  <c r="AO3695" i="1"/>
  <c r="AQ3695" i="1"/>
  <c r="AR3695" i="1"/>
  <c r="AS3695" i="1"/>
  <c r="AG512" i="1"/>
  <c r="AH512" i="1"/>
  <c r="AI512" i="1" s="1"/>
  <c r="AM512" i="1" s="1"/>
  <c r="AJ512" i="1"/>
  <c r="AK512" i="1"/>
  <c r="AL512" i="1"/>
  <c r="AN512" i="1"/>
  <c r="AP512" i="1" s="1"/>
  <c r="AO512" i="1"/>
  <c r="AQ512" i="1"/>
  <c r="AR512" i="1"/>
  <c r="AS512" i="1"/>
  <c r="AG531" i="1"/>
  <c r="AH531" i="1"/>
  <c r="AI531" i="1" s="1"/>
  <c r="AM531" i="1" s="1"/>
  <c r="AJ531" i="1"/>
  <c r="AK531" i="1"/>
  <c r="AL531" i="1"/>
  <c r="AN531" i="1"/>
  <c r="AO531" i="1"/>
  <c r="AQ531" i="1"/>
  <c r="AR531" i="1"/>
  <c r="AS531" i="1"/>
  <c r="AG6297" i="1"/>
  <c r="AH6297" i="1"/>
  <c r="AJ6297" i="1"/>
  <c r="AK6297" i="1"/>
  <c r="AL6297" i="1"/>
  <c r="AN6297" i="1"/>
  <c r="AP6297" i="1" s="1"/>
  <c r="AO6297" i="1"/>
  <c r="AQ6297" i="1"/>
  <c r="AR6297" i="1"/>
  <c r="AS6297" i="1"/>
  <c r="AG541" i="1"/>
  <c r="AH541" i="1"/>
  <c r="AI541" i="1"/>
  <c r="AJ541" i="1"/>
  <c r="AK541" i="1"/>
  <c r="AL541" i="1"/>
  <c r="AM541" i="1"/>
  <c r="AN541" i="1"/>
  <c r="AO541" i="1"/>
  <c r="AQ541" i="1"/>
  <c r="AR541" i="1"/>
  <c r="AS541" i="1"/>
  <c r="AG3696" i="1"/>
  <c r="AH3696" i="1"/>
  <c r="AI3696" i="1"/>
  <c r="AJ3696" i="1"/>
  <c r="AK3696" i="1"/>
  <c r="AL3696" i="1"/>
  <c r="AM3696" i="1"/>
  <c r="AN3696" i="1"/>
  <c r="AO3696" i="1"/>
  <c r="AQ3696" i="1"/>
  <c r="AR3696" i="1"/>
  <c r="AS3696" i="1"/>
  <c r="AG1898" i="1"/>
  <c r="AH1898" i="1"/>
  <c r="AI1898" i="1" s="1"/>
  <c r="AM1898" i="1" s="1"/>
  <c r="AJ1898" i="1"/>
  <c r="AK1898" i="1"/>
  <c r="AL1898" i="1"/>
  <c r="AN1898" i="1"/>
  <c r="AO1898" i="1"/>
  <c r="AP1898" i="1" s="1"/>
  <c r="AQ1898" i="1"/>
  <c r="AR1898" i="1"/>
  <c r="AS1898" i="1"/>
  <c r="AG1797" i="1"/>
  <c r="AH1797" i="1"/>
  <c r="AJ1797" i="1"/>
  <c r="AK1797" i="1"/>
  <c r="AL1797" i="1"/>
  <c r="AN1797" i="1"/>
  <c r="AO1797" i="1"/>
  <c r="AP1797" i="1"/>
  <c r="AQ1797" i="1"/>
  <c r="AR1797" i="1"/>
  <c r="AS1797" i="1"/>
  <c r="AG3697" i="1"/>
  <c r="AH3697" i="1"/>
  <c r="AI3697" i="1" s="1"/>
  <c r="AM3697" i="1" s="1"/>
  <c r="AJ3697" i="1"/>
  <c r="AK3697" i="1"/>
  <c r="AL3697" i="1"/>
  <c r="AN3697" i="1"/>
  <c r="AO3697" i="1"/>
  <c r="AQ3697" i="1"/>
  <c r="AR3697" i="1"/>
  <c r="AS3697" i="1"/>
  <c r="AG4547" i="1"/>
  <c r="AH4547" i="1"/>
  <c r="AI4547" i="1" s="1"/>
  <c r="AM4547" i="1" s="1"/>
  <c r="AJ4547" i="1"/>
  <c r="AK4547" i="1"/>
  <c r="AL4547" i="1"/>
  <c r="AN4547" i="1"/>
  <c r="AO4547" i="1"/>
  <c r="AQ4547" i="1"/>
  <c r="AR4547" i="1"/>
  <c r="AS4547" i="1"/>
  <c r="AG4119" i="1"/>
  <c r="AH4119" i="1"/>
  <c r="AI4119" i="1" s="1"/>
  <c r="AM4119" i="1" s="1"/>
  <c r="AJ4119" i="1"/>
  <c r="AK4119" i="1"/>
  <c r="AL4119" i="1"/>
  <c r="AN4119" i="1"/>
  <c r="AP4119" i="1" s="1"/>
  <c r="AO4119" i="1"/>
  <c r="AQ4119" i="1"/>
  <c r="AR4119" i="1"/>
  <c r="AS4119" i="1"/>
  <c r="AG3698" i="1"/>
  <c r="AH3698" i="1"/>
  <c r="AJ3698" i="1"/>
  <c r="AK3698" i="1"/>
  <c r="AL3698" i="1"/>
  <c r="AN3698" i="1"/>
  <c r="AO3698" i="1"/>
  <c r="AQ3698" i="1"/>
  <c r="AR3698" i="1"/>
  <c r="AS3698" i="1"/>
  <c r="AG4548" i="1"/>
  <c r="AH4548" i="1"/>
  <c r="AI4548" i="1" s="1"/>
  <c r="AM4548" i="1" s="1"/>
  <c r="AJ4548" i="1"/>
  <c r="AK4548" i="1"/>
  <c r="AL4548" i="1"/>
  <c r="AN4548" i="1"/>
  <c r="AO4548" i="1"/>
  <c r="AQ4548" i="1"/>
  <c r="AR4548" i="1"/>
  <c r="AS4548" i="1"/>
  <c r="AG3219" i="1"/>
  <c r="AH3219" i="1"/>
  <c r="AI3219" i="1" s="1"/>
  <c r="AM3219" i="1" s="1"/>
  <c r="AJ3219" i="1"/>
  <c r="AK3219" i="1"/>
  <c r="AL3219" i="1"/>
  <c r="AN3219" i="1"/>
  <c r="AO3219" i="1"/>
  <c r="AQ3219" i="1"/>
  <c r="AR3219" i="1"/>
  <c r="AS3219" i="1"/>
  <c r="AG7239" i="1"/>
  <c r="AH7239" i="1"/>
  <c r="AI7239" i="1" s="1"/>
  <c r="AM7239" i="1" s="1"/>
  <c r="AJ7239" i="1"/>
  <c r="AK7239" i="1"/>
  <c r="AL7239" i="1"/>
  <c r="AN7239" i="1"/>
  <c r="AO7239" i="1"/>
  <c r="AQ7239" i="1"/>
  <c r="AR7239" i="1"/>
  <c r="AS7239" i="1"/>
  <c r="AG600" i="1"/>
  <c r="AH600" i="1"/>
  <c r="AJ600" i="1"/>
  <c r="AK600" i="1"/>
  <c r="AL600" i="1"/>
  <c r="AN600" i="1"/>
  <c r="AO600" i="1"/>
  <c r="AP600" i="1" s="1"/>
  <c r="AQ600" i="1"/>
  <c r="AR600" i="1"/>
  <c r="AS600" i="1"/>
  <c r="AG568" i="1"/>
  <c r="AH568" i="1"/>
  <c r="AI568" i="1" s="1"/>
  <c r="AM568" i="1" s="1"/>
  <c r="AJ568" i="1"/>
  <c r="AK568" i="1"/>
  <c r="AL568" i="1"/>
  <c r="AN568" i="1"/>
  <c r="AO568" i="1"/>
  <c r="AQ568" i="1"/>
  <c r="AR568" i="1"/>
  <c r="AS568" i="1"/>
  <c r="AG1078" i="1"/>
  <c r="AH1078" i="1"/>
  <c r="AI1078" i="1"/>
  <c r="AJ1078" i="1"/>
  <c r="AK1078" i="1"/>
  <c r="AL1078" i="1"/>
  <c r="AM1078" i="1"/>
  <c r="AN1078" i="1"/>
  <c r="AO1078" i="1"/>
  <c r="AQ1078" i="1"/>
  <c r="AR1078" i="1"/>
  <c r="AS1078" i="1"/>
  <c r="AG1631" i="1"/>
  <c r="AH1631" i="1"/>
  <c r="AI1631" i="1"/>
  <c r="AM1631" i="1" s="1"/>
  <c r="AJ1631" i="1"/>
  <c r="AK1631" i="1"/>
  <c r="AL1631" i="1"/>
  <c r="AN1631" i="1"/>
  <c r="AO1631" i="1"/>
  <c r="AQ1631" i="1"/>
  <c r="AR1631" i="1"/>
  <c r="AS1631" i="1"/>
  <c r="AG6298" i="1"/>
  <c r="AH6298" i="1"/>
  <c r="AJ6298" i="1"/>
  <c r="AK6298" i="1"/>
  <c r="AL6298" i="1"/>
  <c r="AN6298" i="1"/>
  <c r="AO6298" i="1"/>
  <c r="AP6298" i="1"/>
  <c r="AQ6298" i="1"/>
  <c r="AR6298" i="1"/>
  <c r="AS6298" i="1"/>
  <c r="AG3699" i="1"/>
  <c r="AH3699" i="1"/>
  <c r="AI3699" i="1" s="1"/>
  <c r="AM3699" i="1" s="1"/>
  <c r="AJ3699" i="1"/>
  <c r="AK3699" i="1"/>
  <c r="AL3699" i="1"/>
  <c r="AN3699" i="1"/>
  <c r="AO3699" i="1"/>
  <c r="AQ3699" i="1"/>
  <c r="AR3699" i="1"/>
  <c r="AS3699" i="1"/>
  <c r="AG241" i="1"/>
  <c r="AH241" i="1"/>
  <c r="AI241" i="1" s="1"/>
  <c r="AM241" i="1" s="1"/>
  <c r="AJ241" i="1"/>
  <c r="AK241" i="1"/>
  <c r="AL241" i="1"/>
  <c r="AN241" i="1"/>
  <c r="AO241" i="1"/>
  <c r="AQ241" i="1"/>
  <c r="AR241" i="1"/>
  <c r="AS241" i="1"/>
  <c r="AG3700" i="1"/>
  <c r="AH3700" i="1"/>
  <c r="AI3700" i="1" s="1"/>
  <c r="AJ3700" i="1"/>
  <c r="AK3700" i="1"/>
  <c r="AL3700" i="1"/>
  <c r="AM3700" i="1"/>
  <c r="AN3700" i="1"/>
  <c r="AP3700" i="1" s="1"/>
  <c r="AO3700" i="1"/>
  <c r="AQ3700" i="1"/>
  <c r="AR3700" i="1"/>
  <c r="AS3700" i="1"/>
  <c r="AG2943" i="1"/>
  <c r="AH2943" i="1"/>
  <c r="AI2943" i="1" s="1"/>
  <c r="AM2943" i="1" s="1"/>
  <c r="AJ2943" i="1"/>
  <c r="AK2943" i="1"/>
  <c r="AL2943" i="1"/>
  <c r="AN2943" i="1"/>
  <c r="AP2943" i="1" s="1"/>
  <c r="AO2943" i="1"/>
  <c r="AQ2943" i="1"/>
  <c r="AR2943" i="1"/>
  <c r="AS2943" i="1"/>
  <c r="AG3220" i="1"/>
  <c r="AH3220" i="1"/>
  <c r="AI3220" i="1" s="1"/>
  <c r="AM3220" i="1" s="1"/>
  <c r="AJ3220" i="1"/>
  <c r="AK3220" i="1"/>
  <c r="AL3220" i="1"/>
  <c r="AN3220" i="1"/>
  <c r="AP3220" i="1" s="1"/>
  <c r="AO3220" i="1"/>
  <c r="AQ3220" i="1"/>
  <c r="AR3220" i="1"/>
  <c r="AS3220" i="1"/>
  <c r="AG5151" i="1"/>
  <c r="AH5151" i="1"/>
  <c r="AI5151" i="1" s="1"/>
  <c r="AM5151" i="1" s="1"/>
  <c r="AJ5151" i="1"/>
  <c r="AK5151" i="1"/>
  <c r="AL5151" i="1"/>
  <c r="AN5151" i="1"/>
  <c r="AP5151" i="1" s="1"/>
  <c r="AO5151" i="1"/>
  <c r="AQ5151" i="1"/>
  <c r="AR5151" i="1"/>
  <c r="AS5151" i="1"/>
  <c r="AG2441" i="1"/>
  <c r="AH2441" i="1"/>
  <c r="AI2441" i="1" s="1"/>
  <c r="AM2441" i="1" s="1"/>
  <c r="AJ2441" i="1"/>
  <c r="AK2441" i="1"/>
  <c r="AL2441" i="1"/>
  <c r="AN2441" i="1"/>
  <c r="AO2441" i="1"/>
  <c r="AQ2441" i="1"/>
  <c r="AR2441" i="1"/>
  <c r="AS2441" i="1"/>
  <c r="AG253" i="1"/>
  <c r="AH253" i="1"/>
  <c r="AI253" i="1" s="1"/>
  <c r="AM253" i="1" s="1"/>
  <c r="AJ253" i="1"/>
  <c r="AK253" i="1"/>
  <c r="AL253" i="1"/>
  <c r="AN253" i="1"/>
  <c r="AP253" i="1" s="1"/>
  <c r="AO253" i="1"/>
  <c r="AQ253" i="1"/>
  <c r="AR253" i="1"/>
  <c r="AS253" i="1"/>
  <c r="AG5152" i="1"/>
  <c r="AH5152" i="1"/>
  <c r="AI5152" i="1"/>
  <c r="AM5152" i="1" s="1"/>
  <c r="AJ5152" i="1"/>
  <c r="AK5152" i="1"/>
  <c r="AL5152" i="1"/>
  <c r="AN5152" i="1"/>
  <c r="AO5152" i="1"/>
  <c r="AQ5152" i="1"/>
  <c r="AR5152" i="1"/>
  <c r="AS5152" i="1"/>
  <c r="AG7240" i="1"/>
  <c r="AH7240" i="1"/>
  <c r="AI7240" i="1" s="1"/>
  <c r="AM7240" i="1" s="1"/>
  <c r="AJ7240" i="1"/>
  <c r="AK7240" i="1"/>
  <c r="AL7240" i="1"/>
  <c r="AN7240" i="1"/>
  <c r="AO7240" i="1"/>
  <c r="AQ7240" i="1"/>
  <c r="AR7240" i="1"/>
  <c r="AS7240" i="1"/>
  <c r="AG1701" i="1"/>
  <c r="AH1701" i="1"/>
  <c r="AI1701" i="1" s="1"/>
  <c r="AM1701" i="1" s="1"/>
  <c r="AJ1701" i="1"/>
  <c r="AK1701" i="1"/>
  <c r="AL1701" i="1"/>
  <c r="AN1701" i="1"/>
  <c r="AO1701" i="1"/>
  <c r="AQ1701" i="1"/>
  <c r="AR1701" i="1"/>
  <c r="AS1701" i="1"/>
  <c r="AG2944" i="1"/>
  <c r="AH2944" i="1"/>
  <c r="AI2944" i="1" s="1"/>
  <c r="AM2944" i="1" s="1"/>
  <c r="AJ2944" i="1"/>
  <c r="AK2944" i="1"/>
  <c r="AL2944" i="1"/>
  <c r="AN2944" i="1"/>
  <c r="AO2944" i="1"/>
  <c r="AP2944" i="1" s="1"/>
  <c r="AQ2944" i="1"/>
  <c r="AR2944" i="1"/>
  <c r="AS2944" i="1"/>
  <c r="AG1632" i="1"/>
  <c r="AH1632" i="1"/>
  <c r="AI1632" i="1" s="1"/>
  <c r="AM1632" i="1" s="1"/>
  <c r="AJ1632" i="1"/>
  <c r="AK1632" i="1"/>
  <c r="AL1632" i="1"/>
  <c r="AN1632" i="1"/>
  <c r="AO1632" i="1"/>
  <c r="AQ1632" i="1"/>
  <c r="AR1632" i="1"/>
  <c r="AS1632" i="1"/>
  <c r="AG1454" i="1"/>
  <c r="AH1454" i="1"/>
  <c r="AI1454" i="1" s="1"/>
  <c r="AM1454" i="1" s="1"/>
  <c r="AJ1454" i="1"/>
  <c r="AK1454" i="1"/>
  <c r="AL1454" i="1"/>
  <c r="AN1454" i="1"/>
  <c r="AO1454" i="1"/>
  <c r="AQ1454" i="1"/>
  <c r="AR1454" i="1"/>
  <c r="AS1454" i="1"/>
  <c r="AG1963" i="1"/>
  <c r="AH1963" i="1"/>
  <c r="AI1963" i="1"/>
  <c r="AJ1963" i="1"/>
  <c r="AK1963" i="1"/>
  <c r="AL1963" i="1"/>
  <c r="AM1963" i="1"/>
  <c r="AN1963" i="1"/>
  <c r="AO1963" i="1"/>
  <c r="AP1963" i="1" s="1"/>
  <c r="AQ1963" i="1"/>
  <c r="AR1963" i="1"/>
  <c r="AS1963" i="1"/>
  <c r="AG601" i="1"/>
  <c r="AH601" i="1"/>
  <c r="AJ601" i="1"/>
  <c r="AK601" i="1"/>
  <c r="AL601" i="1"/>
  <c r="AN601" i="1"/>
  <c r="AO601" i="1"/>
  <c r="AQ601" i="1"/>
  <c r="AR601" i="1"/>
  <c r="AS601" i="1"/>
  <c r="AG1508" i="1"/>
  <c r="AH1508" i="1"/>
  <c r="AI1508" i="1" s="1"/>
  <c r="AM1508" i="1" s="1"/>
  <c r="AJ1508" i="1"/>
  <c r="AK1508" i="1"/>
  <c r="AL1508" i="1"/>
  <c r="AN1508" i="1"/>
  <c r="AO1508" i="1"/>
  <c r="AQ1508" i="1"/>
  <c r="AR1508" i="1"/>
  <c r="AS1508" i="1"/>
  <c r="AG3701" i="1"/>
  <c r="AH3701" i="1"/>
  <c r="AI3701" i="1" s="1"/>
  <c r="AM3701" i="1" s="1"/>
  <c r="AJ3701" i="1"/>
  <c r="AK3701" i="1"/>
  <c r="AL3701" i="1"/>
  <c r="AN3701" i="1"/>
  <c r="AO3701" i="1"/>
  <c r="AQ3701" i="1"/>
  <c r="AR3701" i="1"/>
  <c r="AS3701" i="1"/>
  <c r="AG1272" i="1"/>
  <c r="AH1272" i="1"/>
  <c r="AI1272" i="1" s="1"/>
  <c r="AM1272" i="1" s="1"/>
  <c r="AJ1272" i="1"/>
  <c r="AK1272" i="1"/>
  <c r="AL1272" i="1"/>
  <c r="AN1272" i="1"/>
  <c r="AO1272" i="1"/>
  <c r="AQ1272" i="1"/>
  <c r="AR1272" i="1"/>
  <c r="AS1272" i="1"/>
  <c r="AG2105" i="1"/>
  <c r="AH2105" i="1"/>
  <c r="AJ2105" i="1"/>
  <c r="AK2105" i="1"/>
  <c r="AL2105" i="1"/>
  <c r="AN2105" i="1"/>
  <c r="AO2105" i="1"/>
  <c r="AQ2105" i="1"/>
  <c r="AR2105" i="1"/>
  <c r="AS2105" i="1"/>
  <c r="AG1999" i="1"/>
  <c r="AH1999" i="1"/>
  <c r="AI1999" i="1" s="1"/>
  <c r="AM1999" i="1" s="1"/>
  <c r="AJ1999" i="1"/>
  <c r="AK1999" i="1"/>
  <c r="AL1999" i="1"/>
  <c r="AN1999" i="1"/>
  <c r="AO1999" i="1"/>
  <c r="AQ1999" i="1"/>
  <c r="AR1999" i="1"/>
  <c r="AS1999" i="1"/>
  <c r="AG1431" i="1"/>
  <c r="AH1431" i="1"/>
  <c r="AI1431" i="1" s="1"/>
  <c r="AM1431" i="1" s="1"/>
  <c r="AJ1431" i="1"/>
  <c r="AK1431" i="1"/>
  <c r="AL1431" i="1"/>
  <c r="AN1431" i="1"/>
  <c r="AO1431" i="1"/>
  <c r="AQ1431" i="1"/>
  <c r="AR1431" i="1"/>
  <c r="AS1431" i="1"/>
  <c r="AG1759" i="1"/>
  <c r="AH1759" i="1"/>
  <c r="AI1759" i="1" s="1"/>
  <c r="AM1759" i="1" s="1"/>
  <c r="AJ1759" i="1"/>
  <c r="AK1759" i="1"/>
  <c r="AL1759" i="1"/>
  <c r="AN1759" i="1"/>
  <c r="AO1759" i="1"/>
  <c r="AP1759" i="1" s="1"/>
  <c r="AQ1759" i="1"/>
  <c r="AR1759" i="1"/>
  <c r="AS1759" i="1"/>
  <c r="AG11" i="1"/>
  <c r="AH11" i="1"/>
  <c r="AJ11" i="1"/>
  <c r="AK11" i="1"/>
  <c r="AL11" i="1"/>
  <c r="AN11" i="1"/>
  <c r="AO11" i="1"/>
  <c r="AP11" i="1" s="1"/>
  <c r="AQ11" i="1"/>
  <c r="AR11" i="1"/>
  <c r="AS11" i="1"/>
  <c r="AG5153" i="1"/>
  <c r="AH5153" i="1"/>
  <c r="AI5153" i="1" s="1"/>
  <c r="AM5153" i="1" s="1"/>
  <c r="AJ5153" i="1"/>
  <c r="AK5153" i="1"/>
  <c r="AL5153" i="1"/>
  <c r="AN5153" i="1"/>
  <c r="AO5153" i="1"/>
  <c r="AQ5153" i="1"/>
  <c r="AR5153" i="1"/>
  <c r="AS5153" i="1"/>
  <c r="AG3221" i="1"/>
  <c r="AH3221" i="1"/>
  <c r="AI3221" i="1" s="1"/>
  <c r="AM3221" i="1" s="1"/>
  <c r="AJ3221" i="1"/>
  <c r="AK3221" i="1"/>
  <c r="AL3221" i="1"/>
  <c r="AN3221" i="1"/>
  <c r="AO3221" i="1"/>
  <c r="AQ3221" i="1"/>
  <c r="AR3221" i="1"/>
  <c r="AS3221" i="1"/>
  <c r="AG3702" i="1"/>
  <c r="AH3702" i="1"/>
  <c r="AI3702" i="1" s="1"/>
  <c r="AM3702" i="1" s="1"/>
  <c r="AJ3702" i="1"/>
  <c r="AK3702" i="1"/>
  <c r="AL3702" i="1"/>
  <c r="AN3702" i="1"/>
  <c r="AO3702" i="1"/>
  <c r="AP3702" i="1" s="1"/>
  <c r="AQ3702" i="1"/>
  <c r="AR3702" i="1"/>
  <c r="AS3702" i="1"/>
  <c r="AG3703" i="1"/>
  <c r="AH3703" i="1"/>
  <c r="AI3703" i="1" s="1"/>
  <c r="AM3703" i="1" s="1"/>
  <c r="AJ3703" i="1"/>
  <c r="AK3703" i="1"/>
  <c r="AL3703" i="1"/>
  <c r="AN3703" i="1"/>
  <c r="AP3703" i="1" s="1"/>
  <c r="AO3703" i="1"/>
  <c r="AQ3703" i="1"/>
  <c r="AR3703" i="1"/>
  <c r="AS3703" i="1"/>
  <c r="AG4120" i="1"/>
  <c r="AH4120" i="1"/>
  <c r="AI4120" i="1" s="1"/>
  <c r="AM4120" i="1" s="1"/>
  <c r="AJ4120" i="1"/>
  <c r="AK4120" i="1"/>
  <c r="AL4120" i="1"/>
  <c r="AN4120" i="1"/>
  <c r="AP4120" i="1" s="1"/>
  <c r="AO4120" i="1"/>
  <c r="AQ4120" i="1"/>
  <c r="AR4120" i="1"/>
  <c r="AS4120" i="1"/>
  <c r="AG1273" i="1"/>
  <c r="AH1273" i="1"/>
  <c r="AI1273" i="1" s="1"/>
  <c r="AM1273" i="1" s="1"/>
  <c r="AJ1273" i="1"/>
  <c r="AK1273" i="1"/>
  <c r="AL1273" i="1"/>
  <c r="AN1273" i="1"/>
  <c r="AP1273" i="1" s="1"/>
  <c r="AO1273" i="1"/>
  <c r="AQ1273" i="1"/>
  <c r="AR1273" i="1"/>
  <c r="AS1273" i="1"/>
  <c r="AG7241" i="1"/>
  <c r="AH7241" i="1"/>
  <c r="AI7241" i="1" s="1"/>
  <c r="AM7241" i="1" s="1"/>
  <c r="AJ7241" i="1"/>
  <c r="AK7241" i="1"/>
  <c r="AL7241" i="1"/>
  <c r="AN7241" i="1"/>
  <c r="AO7241" i="1"/>
  <c r="AQ7241" i="1"/>
  <c r="AR7241" i="1"/>
  <c r="AS7241" i="1"/>
  <c r="AG3704" i="1"/>
  <c r="AH3704" i="1"/>
  <c r="AI3704" i="1" s="1"/>
  <c r="AM3704" i="1" s="1"/>
  <c r="AJ3704" i="1"/>
  <c r="AK3704" i="1"/>
  <c r="AL3704" i="1"/>
  <c r="AN3704" i="1"/>
  <c r="AP3704" i="1" s="1"/>
  <c r="AO3704" i="1"/>
  <c r="AQ3704" i="1"/>
  <c r="AR3704" i="1"/>
  <c r="AS3704" i="1"/>
  <c r="AG3705" i="1"/>
  <c r="AH3705" i="1"/>
  <c r="AI3705" i="1" s="1"/>
  <c r="AM3705" i="1" s="1"/>
  <c r="AJ3705" i="1"/>
  <c r="AK3705" i="1"/>
  <c r="AL3705" i="1"/>
  <c r="AN3705" i="1"/>
  <c r="AO3705" i="1"/>
  <c r="AQ3705" i="1"/>
  <c r="AR3705" i="1"/>
  <c r="AS3705" i="1"/>
  <c r="AG1934" i="1"/>
  <c r="AH1934" i="1"/>
  <c r="AI1934" i="1" s="1"/>
  <c r="AM1934" i="1" s="1"/>
  <c r="AJ1934" i="1"/>
  <c r="AK1934" i="1"/>
  <c r="AL1934" i="1"/>
  <c r="AN1934" i="1"/>
  <c r="AO1934" i="1"/>
  <c r="AQ1934" i="1"/>
  <c r="AR1934" i="1"/>
  <c r="AS1934" i="1"/>
  <c r="AG2256" i="1"/>
  <c r="AH2256" i="1"/>
  <c r="AI2256" i="1" s="1"/>
  <c r="AM2256" i="1" s="1"/>
  <c r="AJ2256" i="1"/>
  <c r="AK2256" i="1"/>
  <c r="AL2256" i="1"/>
  <c r="AN2256" i="1"/>
  <c r="AO2256" i="1"/>
  <c r="AQ2256" i="1"/>
  <c r="AR2256" i="1"/>
  <c r="AS2256" i="1"/>
  <c r="AG706" i="1"/>
  <c r="AH706" i="1"/>
  <c r="AJ706" i="1"/>
  <c r="AK706" i="1"/>
  <c r="AL706" i="1"/>
  <c r="AN706" i="1"/>
  <c r="AO706" i="1"/>
  <c r="AQ706" i="1"/>
  <c r="AR706" i="1"/>
  <c r="AS706" i="1"/>
  <c r="AG3706" i="1"/>
  <c r="AH3706" i="1"/>
  <c r="AI3706" i="1" s="1"/>
  <c r="AM3706" i="1" s="1"/>
  <c r="AJ3706" i="1"/>
  <c r="AK3706" i="1"/>
  <c r="AL3706" i="1"/>
  <c r="AN3706" i="1"/>
  <c r="AO3706" i="1"/>
  <c r="AQ3706" i="1"/>
  <c r="AR3706" i="1"/>
  <c r="AS3706" i="1"/>
  <c r="AG4549" i="1"/>
  <c r="AH4549" i="1"/>
  <c r="AI4549" i="1" s="1"/>
  <c r="AM4549" i="1" s="1"/>
  <c r="AJ4549" i="1"/>
  <c r="AK4549" i="1"/>
  <c r="AL4549" i="1"/>
  <c r="AN4549" i="1"/>
  <c r="AO4549" i="1"/>
  <c r="AQ4549" i="1"/>
  <c r="AR4549" i="1"/>
  <c r="AS4549" i="1"/>
  <c r="AG4121" i="1"/>
  <c r="AH4121" i="1"/>
  <c r="AI4121" i="1" s="1"/>
  <c r="AM4121" i="1" s="1"/>
  <c r="AJ4121" i="1"/>
  <c r="AK4121" i="1"/>
  <c r="AL4121" i="1"/>
  <c r="AN4121" i="1"/>
  <c r="AO4121" i="1"/>
  <c r="AQ4121" i="1"/>
  <c r="AR4121" i="1"/>
  <c r="AS4121" i="1"/>
  <c r="AG3707" i="1"/>
  <c r="AH3707" i="1"/>
  <c r="AJ3707" i="1"/>
  <c r="AK3707" i="1"/>
  <c r="AL3707" i="1"/>
  <c r="AN3707" i="1"/>
  <c r="AO3707" i="1"/>
  <c r="AP3707" i="1" s="1"/>
  <c r="AQ3707" i="1"/>
  <c r="AR3707" i="1"/>
  <c r="AS3707" i="1"/>
  <c r="AG7242" i="1"/>
  <c r="AH7242" i="1"/>
  <c r="AI7242" i="1" s="1"/>
  <c r="AM7242" i="1" s="1"/>
  <c r="AJ7242" i="1"/>
  <c r="AK7242" i="1"/>
  <c r="AL7242" i="1"/>
  <c r="AN7242" i="1"/>
  <c r="AO7242" i="1"/>
  <c r="AQ7242" i="1"/>
  <c r="AR7242" i="1"/>
  <c r="AS7242" i="1"/>
  <c r="AG3222" i="1"/>
  <c r="AH3222" i="1"/>
  <c r="AI3222" i="1" s="1"/>
  <c r="AM3222" i="1" s="1"/>
  <c r="AJ3222" i="1"/>
  <c r="AK3222" i="1"/>
  <c r="AL3222" i="1"/>
  <c r="AN3222" i="1"/>
  <c r="AO3222" i="1"/>
  <c r="AQ3222" i="1"/>
  <c r="AR3222" i="1"/>
  <c r="AS3222" i="1"/>
  <c r="AG1015" i="1"/>
  <c r="AH1015" i="1"/>
  <c r="AI1015" i="1" s="1"/>
  <c r="AM1015" i="1" s="1"/>
  <c r="AJ1015" i="1"/>
  <c r="AK1015" i="1"/>
  <c r="AL1015" i="1"/>
  <c r="AN1015" i="1"/>
  <c r="AO1015" i="1"/>
  <c r="AP1015" i="1" s="1"/>
  <c r="AQ1015" i="1"/>
  <c r="AR1015" i="1"/>
  <c r="AS1015" i="1"/>
  <c r="AG3708" i="1"/>
  <c r="AH3708" i="1"/>
  <c r="AI3708" i="1" s="1"/>
  <c r="AM3708" i="1" s="1"/>
  <c r="AJ3708" i="1"/>
  <c r="AK3708" i="1"/>
  <c r="AL3708" i="1"/>
  <c r="AN3708" i="1"/>
  <c r="AP3708" i="1" s="1"/>
  <c r="AO3708" i="1"/>
  <c r="AQ3708" i="1"/>
  <c r="AR3708" i="1"/>
  <c r="AS3708" i="1"/>
  <c r="AG1217" i="1"/>
  <c r="AH1217" i="1"/>
  <c r="AI1217" i="1" s="1"/>
  <c r="AM1217" i="1" s="1"/>
  <c r="AJ1217" i="1"/>
  <c r="AK1217" i="1"/>
  <c r="AL1217" i="1"/>
  <c r="AN1217" i="1"/>
  <c r="AP1217" i="1" s="1"/>
  <c r="AO1217" i="1"/>
  <c r="AQ1217" i="1"/>
  <c r="AR1217" i="1"/>
  <c r="AS1217" i="1"/>
  <c r="AG1218" i="1"/>
  <c r="AH1218" i="1"/>
  <c r="AI1218" i="1" s="1"/>
  <c r="AM1218" i="1" s="1"/>
  <c r="AJ1218" i="1"/>
  <c r="AK1218" i="1"/>
  <c r="AL1218" i="1"/>
  <c r="AN1218" i="1"/>
  <c r="AP1218" i="1" s="1"/>
  <c r="AO1218" i="1"/>
  <c r="AQ1218" i="1"/>
  <c r="AR1218" i="1"/>
  <c r="AS1218" i="1"/>
  <c r="AG896" i="1"/>
  <c r="AH896" i="1"/>
  <c r="AI896" i="1" s="1"/>
  <c r="AM896" i="1" s="1"/>
  <c r="AJ896" i="1"/>
  <c r="AK896" i="1"/>
  <c r="AL896" i="1"/>
  <c r="AN896" i="1"/>
  <c r="AO896" i="1"/>
  <c r="AQ896" i="1"/>
  <c r="AR896" i="1"/>
  <c r="AS896" i="1"/>
  <c r="AG3223" i="1"/>
  <c r="AH3223" i="1"/>
  <c r="AI3223" i="1" s="1"/>
  <c r="AM3223" i="1" s="1"/>
  <c r="AJ3223" i="1"/>
  <c r="AK3223" i="1"/>
  <c r="AL3223" i="1"/>
  <c r="AN3223" i="1"/>
  <c r="AP3223" i="1" s="1"/>
  <c r="AO3223" i="1"/>
  <c r="AQ3223" i="1"/>
  <c r="AR3223" i="1"/>
  <c r="AS3223" i="1"/>
  <c r="AG2106" i="1"/>
  <c r="AH2106" i="1"/>
  <c r="AI2106" i="1" s="1"/>
  <c r="AM2106" i="1" s="1"/>
  <c r="AJ2106" i="1"/>
  <c r="AK2106" i="1"/>
  <c r="AL2106" i="1"/>
  <c r="AN2106" i="1"/>
  <c r="AO2106" i="1"/>
  <c r="AQ2106" i="1"/>
  <c r="AR2106" i="1"/>
  <c r="AS2106" i="1"/>
  <c r="AG6299" i="1"/>
  <c r="AH6299" i="1"/>
  <c r="AI6299" i="1" s="1"/>
  <c r="AM6299" i="1" s="1"/>
  <c r="AJ6299" i="1"/>
  <c r="AK6299" i="1"/>
  <c r="AL6299" i="1"/>
  <c r="AN6299" i="1"/>
  <c r="AO6299" i="1"/>
  <c r="AQ6299" i="1"/>
  <c r="AR6299" i="1"/>
  <c r="AS6299" i="1"/>
  <c r="AG3224" i="1"/>
  <c r="AH3224" i="1"/>
  <c r="AI3224" i="1" s="1"/>
  <c r="AM3224" i="1" s="1"/>
  <c r="AJ3224" i="1"/>
  <c r="AK3224" i="1"/>
  <c r="AL3224" i="1"/>
  <c r="AN3224" i="1"/>
  <c r="AO3224" i="1"/>
  <c r="AQ3224" i="1"/>
  <c r="AR3224" i="1"/>
  <c r="AS3224" i="1"/>
  <c r="AG4550" i="1"/>
  <c r="AH4550" i="1"/>
  <c r="AJ4550" i="1"/>
  <c r="AK4550" i="1"/>
  <c r="AL4550" i="1"/>
  <c r="AN4550" i="1"/>
  <c r="AO4550" i="1"/>
  <c r="AP4550" i="1" s="1"/>
  <c r="AQ4550" i="1"/>
  <c r="AR4550" i="1"/>
  <c r="AS4550" i="1"/>
  <c r="AG3225" i="1"/>
  <c r="AH3225" i="1"/>
  <c r="AI3225" i="1" s="1"/>
  <c r="AM3225" i="1" s="1"/>
  <c r="AJ3225" i="1"/>
  <c r="AK3225" i="1"/>
  <c r="AL3225" i="1"/>
  <c r="AN3225" i="1"/>
  <c r="AO3225" i="1"/>
  <c r="AQ3225" i="1"/>
  <c r="AR3225" i="1"/>
  <c r="AS3225" i="1"/>
  <c r="AG3709" i="1"/>
  <c r="AH3709" i="1"/>
  <c r="AI3709" i="1" s="1"/>
  <c r="AM3709" i="1" s="1"/>
  <c r="AJ3709" i="1"/>
  <c r="AK3709" i="1"/>
  <c r="AL3709" i="1"/>
  <c r="AN3709" i="1"/>
  <c r="AO3709" i="1"/>
  <c r="AQ3709" i="1"/>
  <c r="AR3709" i="1"/>
  <c r="AS3709" i="1"/>
  <c r="AG4122" i="1"/>
  <c r="AH4122" i="1"/>
  <c r="AI4122" i="1" s="1"/>
  <c r="AM4122" i="1" s="1"/>
  <c r="AJ4122" i="1"/>
  <c r="AK4122" i="1"/>
  <c r="AL4122" i="1"/>
  <c r="AN4122" i="1"/>
  <c r="AO4122" i="1"/>
  <c r="AP4122" i="1" s="1"/>
  <c r="AQ4122" i="1"/>
  <c r="AR4122" i="1"/>
  <c r="AS4122" i="1"/>
  <c r="AG579" i="1"/>
  <c r="AH579" i="1"/>
  <c r="AJ579" i="1"/>
  <c r="AK579" i="1"/>
  <c r="AL579" i="1"/>
  <c r="AN579" i="1"/>
  <c r="AO579" i="1"/>
  <c r="AP579" i="1" s="1"/>
  <c r="AQ579" i="1"/>
  <c r="AR579" i="1"/>
  <c r="AS579" i="1"/>
  <c r="AG5154" i="1"/>
  <c r="AH5154" i="1"/>
  <c r="AI5154" i="1" s="1"/>
  <c r="AM5154" i="1" s="1"/>
  <c r="AJ5154" i="1"/>
  <c r="AK5154" i="1"/>
  <c r="AL5154" i="1"/>
  <c r="AN5154" i="1"/>
  <c r="AO5154" i="1"/>
  <c r="AQ5154" i="1"/>
  <c r="AR5154" i="1"/>
  <c r="AS5154" i="1"/>
  <c r="AG3710" i="1"/>
  <c r="AH3710" i="1"/>
  <c r="AI3710" i="1" s="1"/>
  <c r="AM3710" i="1" s="1"/>
  <c r="AJ3710" i="1"/>
  <c r="AK3710" i="1"/>
  <c r="AL3710" i="1"/>
  <c r="AN3710" i="1"/>
  <c r="AO3710" i="1"/>
  <c r="AQ3710" i="1"/>
  <c r="AR3710" i="1"/>
  <c r="AS3710" i="1"/>
  <c r="AG7243" i="1"/>
  <c r="AH7243" i="1"/>
  <c r="AI7243" i="1" s="1"/>
  <c r="AM7243" i="1" s="1"/>
  <c r="AJ7243" i="1"/>
  <c r="AK7243" i="1"/>
  <c r="AL7243" i="1"/>
  <c r="AN7243" i="1"/>
  <c r="AP7243" i="1" s="1"/>
  <c r="AO7243" i="1"/>
  <c r="AQ7243" i="1"/>
  <c r="AR7243" i="1"/>
  <c r="AS7243" i="1"/>
  <c r="AG6300" i="1"/>
  <c r="AH6300" i="1"/>
  <c r="AI6300" i="1" s="1"/>
  <c r="AM6300" i="1" s="1"/>
  <c r="AJ6300" i="1"/>
  <c r="AK6300" i="1"/>
  <c r="AL6300" i="1"/>
  <c r="AN6300" i="1"/>
  <c r="AP6300" i="1" s="1"/>
  <c r="AO6300" i="1"/>
  <c r="AQ6300" i="1"/>
  <c r="AR6300" i="1"/>
  <c r="AS6300" i="1"/>
  <c r="AG6301" i="1"/>
  <c r="AH6301" i="1"/>
  <c r="AI6301" i="1"/>
  <c r="AM6301" i="1" s="1"/>
  <c r="AJ6301" i="1"/>
  <c r="AK6301" i="1"/>
  <c r="AL6301" i="1"/>
  <c r="AN6301" i="1"/>
  <c r="AO6301" i="1"/>
  <c r="AQ6301" i="1"/>
  <c r="AR6301" i="1"/>
  <c r="AS6301" i="1"/>
  <c r="AG2677" i="1"/>
  <c r="AH2677" i="1"/>
  <c r="AI2677" i="1" s="1"/>
  <c r="AM2677" i="1" s="1"/>
  <c r="AJ2677" i="1"/>
  <c r="AK2677" i="1"/>
  <c r="AL2677" i="1"/>
  <c r="AN2677" i="1"/>
  <c r="AO2677" i="1"/>
  <c r="AQ2677" i="1"/>
  <c r="AR2677" i="1"/>
  <c r="AS2677" i="1"/>
  <c r="AG2945" i="1"/>
  <c r="AH2945" i="1"/>
  <c r="AI2945" i="1"/>
  <c r="AM2945" i="1" s="1"/>
  <c r="AJ2945" i="1"/>
  <c r="AK2945" i="1"/>
  <c r="AL2945" i="1"/>
  <c r="AN2945" i="1"/>
  <c r="AO2945" i="1"/>
  <c r="AP2945" i="1"/>
  <c r="AQ2945" i="1"/>
  <c r="AR2945" i="1"/>
  <c r="AS2945" i="1"/>
  <c r="AG2166" i="1"/>
  <c r="AH2166" i="1"/>
  <c r="AJ2166" i="1"/>
  <c r="AK2166" i="1"/>
  <c r="AL2166" i="1"/>
  <c r="AN2166" i="1"/>
  <c r="AO2166" i="1"/>
  <c r="AQ2166" i="1"/>
  <c r="AR2166" i="1"/>
  <c r="AS2166" i="1"/>
  <c r="AG1455" i="1"/>
  <c r="AH1455" i="1"/>
  <c r="AI1455" i="1" s="1"/>
  <c r="AM1455" i="1" s="1"/>
  <c r="AJ1455" i="1"/>
  <c r="AK1455" i="1"/>
  <c r="AL1455" i="1"/>
  <c r="AN1455" i="1"/>
  <c r="AO1455" i="1"/>
  <c r="AQ1455" i="1"/>
  <c r="AR1455" i="1"/>
  <c r="AS1455" i="1"/>
  <c r="AG2069" i="1"/>
  <c r="AH2069" i="1"/>
  <c r="AI2069" i="1" s="1"/>
  <c r="AM2069" i="1" s="1"/>
  <c r="AJ2069" i="1"/>
  <c r="AK2069" i="1"/>
  <c r="AL2069" i="1"/>
  <c r="AN2069" i="1"/>
  <c r="AO2069" i="1"/>
  <c r="AQ2069" i="1"/>
  <c r="AR2069" i="1"/>
  <c r="AS2069" i="1"/>
  <c r="AG2678" i="1"/>
  <c r="AH2678" i="1"/>
  <c r="AI2678" i="1" s="1"/>
  <c r="AM2678" i="1" s="1"/>
  <c r="AJ2678" i="1"/>
  <c r="AK2678" i="1"/>
  <c r="AL2678" i="1"/>
  <c r="AN2678" i="1"/>
  <c r="AO2678" i="1"/>
  <c r="AP2678" i="1" s="1"/>
  <c r="AQ2678" i="1"/>
  <c r="AR2678" i="1"/>
  <c r="AS2678" i="1"/>
  <c r="AG4123" i="1"/>
  <c r="AH4123" i="1"/>
  <c r="AJ4123" i="1"/>
  <c r="AK4123" i="1"/>
  <c r="AL4123" i="1"/>
  <c r="AN4123" i="1"/>
  <c r="AO4123" i="1"/>
  <c r="AQ4123" i="1"/>
  <c r="AR4123" i="1"/>
  <c r="AS4123" i="1"/>
  <c r="AG6302" i="1"/>
  <c r="AH6302" i="1"/>
  <c r="AI6302" i="1"/>
  <c r="AJ6302" i="1"/>
  <c r="AK6302" i="1"/>
  <c r="AL6302" i="1"/>
  <c r="AM6302" i="1"/>
  <c r="AN6302" i="1"/>
  <c r="AO6302" i="1"/>
  <c r="AQ6302" i="1"/>
  <c r="AR6302" i="1"/>
  <c r="AS6302" i="1"/>
  <c r="AG1760" i="1"/>
  <c r="AH1760" i="1"/>
  <c r="AI1760" i="1"/>
  <c r="AJ1760" i="1"/>
  <c r="AK1760" i="1"/>
  <c r="AL1760" i="1"/>
  <c r="AM1760" i="1"/>
  <c r="AN1760" i="1"/>
  <c r="AO1760" i="1"/>
  <c r="AQ1760" i="1"/>
  <c r="AR1760" i="1"/>
  <c r="AS1760" i="1"/>
  <c r="AG7244" i="1"/>
  <c r="AH7244" i="1"/>
  <c r="AI7244" i="1"/>
  <c r="AM7244" i="1" s="1"/>
  <c r="AJ7244" i="1"/>
  <c r="AK7244" i="1"/>
  <c r="AL7244" i="1"/>
  <c r="AN7244" i="1"/>
  <c r="AP7244" i="1" s="1"/>
  <c r="AO7244" i="1"/>
  <c r="AQ7244" i="1"/>
  <c r="AR7244" i="1"/>
  <c r="AS7244" i="1"/>
  <c r="AG7245" i="1"/>
  <c r="AH7245" i="1"/>
  <c r="AI7245" i="1" s="1"/>
  <c r="AM7245" i="1" s="1"/>
  <c r="AJ7245" i="1"/>
  <c r="AK7245" i="1"/>
  <c r="AL7245" i="1"/>
  <c r="AN7245" i="1"/>
  <c r="AP7245" i="1" s="1"/>
  <c r="AO7245" i="1"/>
  <c r="AQ7245" i="1"/>
  <c r="AR7245" i="1"/>
  <c r="AS7245" i="1"/>
  <c r="AG1409" i="1"/>
  <c r="AH1409" i="1"/>
  <c r="AI1409" i="1" s="1"/>
  <c r="AM1409" i="1" s="1"/>
  <c r="AJ1409" i="1"/>
  <c r="AK1409" i="1"/>
  <c r="AL1409" i="1"/>
  <c r="AN1409" i="1"/>
  <c r="AP1409" i="1" s="1"/>
  <c r="AO1409" i="1"/>
  <c r="AQ1409" i="1"/>
  <c r="AR1409" i="1"/>
  <c r="AS1409" i="1"/>
  <c r="AG3711" i="1"/>
  <c r="AH3711" i="1"/>
  <c r="AI3711" i="1" s="1"/>
  <c r="AM3711" i="1" s="1"/>
  <c r="AJ3711" i="1"/>
  <c r="AK3711" i="1"/>
  <c r="AL3711" i="1"/>
  <c r="AN3711" i="1"/>
  <c r="AP3711" i="1" s="1"/>
  <c r="AO3711" i="1"/>
  <c r="AQ3711" i="1"/>
  <c r="AR3711" i="1"/>
  <c r="AS3711" i="1"/>
  <c r="AG3712" i="1"/>
  <c r="AH3712" i="1"/>
  <c r="AI3712" i="1" s="1"/>
  <c r="AM3712" i="1" s="1"/>
  <c r="AJ3712" i="1"/>
  <c r="AK3712" i="1"/>
  <c r="AL3712" i="1"/>
  <c r="AN3712" i="1"/>
  <c r="AP3712" i="1" s="1"/>
  <c r="AO3712" i="1"/>
  <c r="AQ3712" i="1"/>
  <c r="AR3712" i="1"/>
  <c r="AS3712" i="1"/>
  <c r="AG398" i="1"/>
  <c r="AH398" i="1"/>
  <c r="AI398" i="1" s="1"/>
  <c r="AM398" i="1" s="1"/>
  <c r="AJ398" i="1"/>
  <c r="AK398" i="1"/>
  <c r="AL398" i="1"/>
  <c r="AN398" i="1"/>
  <c r="AO398" i="1"/>
  <c r="AP398" i="1"/>
  <c r="AQ398" i="1"/>
  <c r="AR398" i="1"/>
  <c r="AS398" i="1"/>
  <c r="AG2826" i="1"/>
  <c r="AH2826" i="1"/>
  <c r="AI2826" i="1"/>
  <c r="AM2826" i="1" s="1"/>
  <c r="AJ2826" i="1"/>
  <c r="AK2826" i="1"/>
  <c r="AL2826" i="1"/>
  <c r="AN2826" i="1"/>
  <c r="AO2826" i="1"/>
  <c r="AQ2826" i="1"/>
  <c r="AR2826" i="1"/>
  <c r="AS2826" i="1"/>
  <c r="AG7246" i="1"/>
  <c r="AH7246" i="1"/>
  <c r="AI7246" i="1" s="1"/>
  <c r="AM7246" i="1" s="1"/>
  <c r="AJ7246" i="1"/>
  <c r="AK7246" i="1"/>
  <c r="AL7246" i="1"/>
  <c r="AN7246" i="1"/>
  <c r="AO7246" i="1"/>
  <c r="AQ7246" i="1"/>
  <c r="AR7246" i="1"/>
  <c r="AS7246" i="1"/>
  <c r="AG6303" i="1"/>
  <c r="AH6303" i="1"/>
  <c r="AI6303" i="1"/>
  <c r="AM6303" i="1" s="1"/>
  <c r="AJ6303" i="1"/>
  <c r="AK6303" i="1"/>
  <c r="AL6303" i="1"/>
  <c r="AN6303" i="1"/>
  <c r="AO6303" i="1"/>
  <c r="AQ6303" i="1"/>
  <c r="AR6303" i="1"/>
  <c r="AS6303" i="1"/>
  <c r="AG2036" i="1"/>
  <c r="AH2036" i="1"/>
  <c r="AJ2036" i="1"/>
  <c r="AK2036" i="1"/>
  <c r="AL2036" i="1"/>
  <c r="AN2036" i="1"/>
  <c r="AP2036" i="1" s="1"/>
  <c r="AO2036" i="1"/>
  <c r="AQ2036" i="1"/>
  <c r="AR2036" i="1"/>
  <c r="AS2036" i="1"/>
  <c r="AG4551" i="1"/>
  <c r="AH4551" i="1"/>
  <c r="AI4551" i="1" s="1"/>
  <c r="AM4551" i="1" s="1"/>
  <c r="AJ4551" i="1"/>
  <c r="AK4551" i="1"/>
  <c r="AL4551" i="1"/>
  <c r="AN4551" i="1"/>
  <c r="AO4551" i="1"/>
  <c r="AQ4551" i="1"/>
  <c r="AR4551" i="1"/>
  <c r="AS4551" i="1"/>
  <c r="AG2294" i="1"/>
  <c r="AH2294" i="1"/>
  <c r="AI2294" i="1" s="1"/>
  <c r="AM2294" i="1" s="1"/>
  <c r="AJ2294" i="1"/>
  <c r="AK2294" i="1"/>
  <c r="AL2294" i="1"/>
  <c r="AN2294" i="1"/>
  <c r="AO2294" i="1"/>
  <c r="AQ2294" i="1"/>
  <c r="AR2294" i="1"/>
  <c r="AS2294" i="1"/>
  <c r="AG7247" i="1"/>
  <c r="AH7247" i="1"/>
  <c r="AI7247" i="1" s="1"/>
  <c r="AM7247" i="1" s="1"/>
  <c r="AJ7247" i="1"/>
  <c r="AK7247" i="1"/>
  <c r="AL7247" i="1"/>
  <c r="AN7247" i="1"/>
  <c r="AO7247" i="1"/>
  <c r="AQ7247" i="1"/>
  <c r="AR7247" i="1"/>
  <c r="AS7247" i="1"/>
  <c r="AG4124" i="1"/>
  <c r="AH4124" i="1"/>
  <c r="AJ4124" i="1"/>
  <c r="AK4124" i="1"/>
  <c r="AL4124" i="1"/>
  <c r="AN4124" i="1"/>
  <c r="AP4124" i="1" s="1"/>
  <c r="AO4124" i="1"/>
  <c r="AQ4124" i="1"/>
  <c r="AR4124" i="1"/>
  <c r="AS4124" i="1"/>
  <c r="AG1729" i="1"/>
  <c r="AH1729" i="1"/>
  <c r="AI1729" i="1" s="1"/>
  <c r="AM1729" i="1" s="1"/>
  <c r="AJ1729" i="1"/>
  <c r="AK1729" i="1"/>
  <c r="AL1729" i="1"/>
  <c r="AN1729" i="1"/>
  <c r="AO1729" i="1"/>
  <c r="AQ1729" i="1"/>
  <c r="AR1729" i="1"/>
  <c r="AS1729" i="1"/>
  <c r="AG2626" i="1"/>
  <c r="AH2626" i="1"/>
  <c r="AI2626" i="1" s="1"/>
  <c r="AM2626" i="1" s="1"/>
  <c r="AJ2626" i="1"/>
  <c r="AK2626" i="1"/>
  <c r="AL2626" i="1"/>
  <c r="AN2626" i="1"/>
  <c r="AO2626" i="1"/>
  <c r="AQ2626" i="1"/>
  <c r="AR2626" i="1"/>
  <c r="AS2626" i="1"/>
  <c r="AG7248" i="1"/>
  <c r="AH7248" i="1"/>
  <c r="AI7248" i="1" s="1"/>
  <c r="AM7248" i="1" s="1"/>
  <c r="AJ7248" i="1"/>
  <c r="AK7248" i="1"/>
  <c r="AL7248" i="1"/>
  <c r="AN7248" i="1"/>
  <c r="AP7248" i="1" s="1"/>
  <c r="AO7248" i="1"/>
  <c r="AQ7248" i="1"/>
  <c r="AR7248" i="1"/>
  <c r="AS7248" i="1"/>
  <c r="AG3226" i="1"/>
  <c r="AH3226" i="1"/>
  <c r="AJ3226" i="1"/>
  <c r="AK3226" i="1"/>
  <c r="AL3226" i="1"/>
  <c r="AN3226" i="1"/>
  <c r="AO3226" i="1"/>
  <c r="AP3226" i="1"/>
  <c r="AQ3226" i="1"/>
  <c r="AR3226" i="1"/>
  <c r="AS3226" i="1"/>
  <c r="AG3713" i="1"/>
  <c r="AH3713" i="1"/>
  <c r="AI3713" i="1"/>
  <c r="AJ3713" i="1"/>
  <c r="AK3713" i="1"/>
  <c r="AL3713" i="1"/>
  <c r="AM3713" i="1"/>
  <c r="AN3713" i="1"/>
  <c r="AO3713" i="1"/>
  <c r="AQ3713" i="1"/>
  <c r="AR3713" i="1"/>
  <c r="AS3713" i="1"/>
  <c r="AG5155" i="1"/>
  <c r="AH5155" i="1"/>
  <c r="AI5155" i="1"/>
  <c r="AJ5155" i="1"/>
  <c r="AK5155" i="1"/>
  <c r="AL5155" i="1"/>
  <c r="AM5155" i="1"/>
  <c r="AN5155" i="1"/>
  <c r="AO5155" i="1"/>
  <c r="AQ5155" i="1"/>
  <c r="AR5155" i="1"/>
  <c r="AS5155" i="1"/>
  <c r="AG6304" i="1"/>
  <c r="AH6304" i="1"/>
  <c r="AI6304" i="1"/>
  <c r="AJ6304" i="1"/>
  <c r="AK6304" i="1"/>
  <c r="AL6304" i="1"/>
  <c r="AM6304" i="1"/>
  <c r="AN6304" i="1"/>
  <c r="AO6304" i="1"/>
  <c r="AQ6304" i="1"/>
  <c r="AR6304" i="1"/>
  <c r="AS6304" i="1"/>
  <c r="AG7249" i="1"/>
  <c r="AH7249" i="1"/>
  <c r="AJ7249" i="1"/>
  <c r="AK7249" i="1"/>
  <c r="AL7249" i="1"/>
  <c r="AN7249" i="1"/>
  <c r="AO7249" i="1"/>
  <c r="AP7249" i="1" s="1"/>
  <c r="AQ7249" i="1"/>
  <c r="AR7249" i="1"/>
  <c r="AS7249" i="1"/>
  <c r="AG2946" i="1"/>
  <c r="AH2946" i="1"/>
  <c r="AI2946" i="1" s="1"/>
  <c r="AM2946" i="1" s="1"/>
  <c r="AJ2946" i="1"/>
  <c r="AK2946" i="1"/>
  <c r="AL2946" i="1"/>
  <c r="AN2946" i="1"/>
  <c r="AO2946" i="1"/>
  <c r="AQ2946" i="1"/>
  <c r="AR2946" i="1"/>
  <c r="AS2946" i="1"/>
  <c r="AG3714" i="1"/>
  <c r="AH3714" i="1"/>
  <c r="AI3714" i="1" s="1"/>
  <c r="AM3714" i="1" s="1"/>
  <c r="AJ3714" i="1"/>
  <c r="AK3714" i="1"/>
  <c r="AL3714" i="1"/>
  <c r="AN3714" i="1"/>
  <c r="AO3714" i="1"/>
  <c r="AQ3714" i="1"/>
  <c r="AR3714" i="1"/>
  <c r="AS3714" i="1"/>
  <c r="AG4125" i="1"/>
  <c r="AH4125" i="1"/>
  <c r="AI4125" i="1" s="1"/>
  <c r="AM4125" i="1" s="1"/>
  <c r="AJ4125" i="1"/>
  <c r="AK4125" i="1"/>
  <c r="AL4125" i="1"/>
  <c r="AN4125" i="1"/>
  <c r="AO4125" i="1"/>
  <c r="AP4125" i="1" s="1"/>
  <c r="AQ4125" i="1"/>
  <c r="AR4125" i="1"/>
  <c r="AS4125" i="1"/>
  <c r="AG773" i="1"/>
  <c r="AH773" i="1"/>
  <c r="AI773" i="1" s="1"/>
  <c r="AM773" i="1" s="1"/>
  <c r="AJ773" i="1"/>
  <c r="AK773" i="1"/>
  <c r="AL773" i="1"/>
  <c r="AN773" i="1"/>
  <c r="AO773" i="1"/>
  <c r="AQ773" i="1"/>
  <c r="AR773" i="1"/>
  <c r="AS773" i="1"/>
  <c r="AG2947" i="1"/>
  <c r="AH2947" i="1"/>
  <c r="AI2947" i="1" s="1"/>
  <c r="AM2947" i="1" s="1"/>
  <c r="AJ2947" i="1"/>
  <c r="AK2947" i="1"/>
  <c r="AL2947" i="1"/>
  <c r="AN2947" i="1"/>
  <c r="AP2947" i="1" s="1"/>
  <c r="AO2947" i="1"/>
  <c r="AQ2947" i="1"/>
  <c r="AR2947" i="1"/>
  <c r="AS2947" i="1"/>
  <c r="AG6305" i="1"/>
  <c r="AH6305" i="1"/>
  <c r="AI6305" i="1" s="1"/>
  <c r="AM6305" i="1" s="1"/>
  <c r="AJ6305" i="1"/>
  <c r="AK6305" i="1"/>
  <c r="AL6305" i="1"/>
  <c r="AN6305" i="1"/>
  <c r="AP6305" i="1" s="1"/>
  <c r="AO6305" i="1"/>
  <c r="AQ6305" i="1"/>
  <c r="AR6305" i="1"/>
  <c r="AS6305" i="1"/>
  <c r="AG3227" i="1"/>
  <c r="AH3227" i="1"/>
  <c r="AI3227" i="1" s="1"/>
  <c r="AM3227" i="1" s="1"/>
  <c r="AJ3227" i="1"/>
  <c r="AK3227" i="1"/>
  <c r="AL3227" i="1"/>
  <c r="AN3227" i="1"/>
  <c r="AO3227" i="1"/>
  <c r="AQ3227" i="1"/>
  <c r="AR3227" i="1"/>
  <c r="AS3227" i="1"/>
  <c r="AG3228" i="1"/>
  <c r="AH3228" i="1"/>
  <c r="AI3228" i="1" s="1"/>
  <c r="AM3228" i="1" s="1"/>
  <c r="AJ3228" i="1"/>
  <c r="AK3228" i="1"/>
  <c r="AL3228" i="1"/>
  <c r="AN3228" i="1"/>
  <c r="AP3228" i="1" s="1"/>
  <c r="AO3228" i="1"/>
  <c r="AQ3228" i="1"/>
  <c r="AR3228" i="1"/>
  <c r="AS3228" i="1"/>
  <c r="AG6306" i="1"/>
  <c r="AH6306" i="1"/>
  <c r="AI6306" i="1" s="1"/>
  <c r="AM6306" i="1" s="1"/>
  <c r="AJ6306" i="1"/>
  <c r="AK6306" i="1"/>
  <c r="AL6306" i="1"/>
  <c r="AN6306" i="1"/>
  <c r="AO6306" i="1"/>
  <c r="AQ6306" i="1"/>
  <c r="AR6306" i="1"/>
  <c r="AS6306" i="1"/>
  <c r="AG4552" i="1"/>
  <c r="AH4552" i="1"/>
  <c r="AI4552" i="1" s="1"/>
  <c r="AM4552" i="1" s="1"/>
  <c r="AJ4552" i="1"/>
  <c r="AK4552" i="1"/>
  <c r="AL4552" i="1"/>
  <c r="AN4552" i="1"/>
  <c r="AO4552" i="1"/>
  <c r="AQ4552" i="1"/>
  <c r="AR4552" i="1"/>
  <c r="AS4552" i="1"/>
  <c r="AG4553" i="1"/>
  <c r="AH4553" i="1"/>
  <c r="AI4553" i="1" s="1"/>
  <c r="AM4553" i="1" s="1"/>
  <c r="AJ4553" i="1"/>
  <c r="AK4553" i="1"/>
  <c r="AL4553" i="1"/>
  <c r="AN4553" i="1"/>
  <c r="AO4553" i="1"/>
  <c r="AQ4553" i="1"/>
  <c r="AR4553" i="1"/>
  <c r="AS4553" i="1"/>
  <c r="AG6307" i="1"/>
  <c r="AH6307" i="1"/>
  <c r="AJ6307" i="1"/>
  <c r="AK6307" i="1"/>
  <c r="AL6307" i="1"/>
  <c r="AN6307" i="1"/>
  <c r="AP6307" i="1" s="1"/>
  <c r="AO6307" i="1"/>
  <c r="AQ6307" i="1"/>
  <c r="AR6307" i="1"/>
  <c r="AS6307" i="1"/>
  <c r="AG4554" i="1"/>
  <c r="AH4554" i="1"/>
  <c r="AI4554" i="1" s="1"/>
  <c r="AM4554" i="1" s="1"/>
  <c r="AJ4554" i="1"/>
  <c r="AK4554" i="1"/>
  <c r="AL4554" i="1"/>
  <c r="AN4554" i="1"/>
  <c r="AO4554" i="1"/>
  <c r="AQ4554" i="1"/>
  <c r="AR4554" i="1"/>
  <c r="AS4554" i="1"/>
  <c r="AG2755" i="1"/>
  <c r="AH2755" i="1"/>
  <c r="AI2755" i="1" s="1"/>
  <c r="AM2755" i="1" s="1"/>
  <c r="AJ2755" i="1"/>
  <c r="AK2755" i="1"/>
  <c r="AL2755" i="1"/>
  <c r="AN2755" i="1"/>
  <c r="AO2755" i="1"/>
  <c r="AQ2755" i="1"/>
  <c r="AR2755" i="1"/>
  <c r="AS2755" i="1"/>
  <c r="AG5156" i="1"/>
  <c r="AH5156" i="1"/>
  <c r="AI5156" i="1" s="1"/>
  <c r="AM5156" i="1" s="1"/>
  <c r="AJ5156" i="1"/>
  <c r="AK5156" i="1"/>
  <c r="AL5156" i="1"/>
  <c r="AN5156" i="1"/>
  <c r="AO5156" i="1"/>
  <c r="AP5156" i="1" s="1"/>
  <c r="AQ5156" i="1"/>
  <c r="AR5156" i="1"/>
  <c r="AS5156" i="1"/>
  <c r="AG4555" i="1"/>
  <c r="AH4555" i="1"/>
  <c r="AI4555" i="1" s="1"/>
  <c r="AM4555" i="1" s="1"/>
  <c r="AJ4555" i="1"/>
  <c r="AK4555" i="1"/>
  <c r="AL4555" i="1"/>
  <c r="AN4555" i="1"/>
  <c r="AP4555" i="1" s="1"/>
  <c r="AO4555" i="1"/>
  <c r="AQ4555" i="1"/>
  <c r="AR4555" i="1"/>
  <c r="AS4555" i="1"/>
  <c r="AG1964" i="1"/>
  <c r="AH1964" i="1"/>
  <c r="AI1964" i="1" s="1"/>
  <c r="AM1964" i="1" s="1"/>
  <c r="AJ1964" i="1"/>
  <c r="AK1964" i="1"/>
  <c r="AL1964" i="1"/>
  <c r="AN1964" i="1"/>
  <c r="AP1964" i="1" s="1"/>
  <c r="AO1964" i="1"/>
  <c r="AQ1964" i="1"/>
  <c r="AR1964" i="1"/>
  <c r="AS1964" i="1"/>
  <c r="AG1899" i="1"/>
  <c r="AH1899" i="1"/>
  <c r="AI1899" i="1" s="1"/>
  <c r="AM1899" i="1" s="1"/>
  <c r="AJ1899" i="1"/>
  <c r="AK1899" i="1"/>
  <c r="AL1899" i="1"/>
  <c r="AN1899" i="1"/>
  <c r="AP1899" i="1" s="1"/>
  <c r="AO1899" i="1"/>
  <c r="AQ1899" i="1"/>
  <c r="AR1899" i="1"/>
  <c r="AS1899" i="1"/>
  <c r="AG2627" i="1"/>
  <c r="AH2627" i="1"/>
  <c r="AI2627" i="1" s="1"/>
  <c r="AM2627" i="1" s="1"/>
  <c r="AJ2627" i="1"/>
  <c r="AK2627" i="1"/>
  <c r="AL2627" i="1"/>
  <c r="AN2627" i="1"/>
  <c r="AO2627" i="1"/>
  <c r="AQ2627" i="1"/>
  <c r="AR2627" i="1"/>
  <c r="AS2627" i="1"/>
  <c r="AG3715" i="1"/>
  <c r="AH3715" i="1"/>
  <c r="AI3715" i="1" s="1"/>
  <c r="AM3715" i="1" s="1"/>
  <c r="AJ3715" i="1"/>
  <c r="AK3715" i="1"/>
  <c r="AL3715" i="1"/>
  <c r="AN3715" i="1"/>
  <c r="AP3715" i="1" s="1"/>
  <c r="AO3715" i="1"/>
  <c r="AQ3715" i="1"/>
  <c r="AR3715" i="1"/>
  <c r="AS3715" i="1"/>
  <c r="AG4126" i="1"/>
  <c r="AH4126" i="1"/>
  <c r="AI4126" i="1" s="1"/>
  <c r="AM4126" i="1" s="1"/>
  <c r="AJ4126" i="1"/>
  <c r="AK4126" i="1"/>
  <c r="AL4126" i="1"/>
  <c r="AN4126" i="1"/>
  <c r="AO4126" i="1"/>
  <c r="AQ4126" i="1"/>
  <c r="AR4126" i="1"/>
  <c r="AS4126" i="1"/>
  <c r="AG2827" i="1"/>
  <c r="AH2827" i="1"/>
  <c r="AI2827" i="1" s="1"/>
  <c r="AM2827" i="1" s="1"/>
  <c r="AJ2827" i="1"/>
  <c r="AK2827" i="1"/>
  <c r="AL2827" i="1"/>
  <c r="AN2827" i="1"/>
  <c r="AO2827" i="1"/>
  <c r="AQ2827" i="1"/>
  <c r="AR2827" i="1"/>
  <c r="AS2827" i="1"/>
  <c r="AG7250" i="1"/>
  <c r="AH7250" i="1"/>
  <c r="AI7250" i="1" s="1"/>
  <c r="AM7250" i="1" s="1"/>
  <c r="AJ7250" i="1"/>
  <c r="AK7250" i="1"/>
  <c r="AL7250" i="1"/>
  <c r="AN7250" i="1"/>
  <c r="AP7250" i="1" s="1"/>
  <c r="AO7250" i="1"/>
  <c r="AQ7250" i="1"/>
  <c r="AR7250" i="1"/>
  <c r="AS7250" i="1"/>
  <c r="AG1676" i="1"/>
  <c r="AH1676" i="1"/>
  <c r="AJ1676" i="1"/>
  <c r="AK1676" i="1"/>
  <c r="AL1676" i="1"/>
  <c r="AN1676" i="1"/>
  <c r="AP1676" i="1" s="1"/>
  <c r="AO1676" i="1"/>
  <c r="AQ1676" i="1"/>
  <c r="AR1676" i="1"/>
  <c r="AS1676" i="1"/>
  <c r="AG3229" i="1"/>
  <c r="AH3229" i="1"/>
  <c r="AI3229" i="1" s="1"/>
  <c r="AM3229" i="1" s="1"/>
  <c r="AJ3229" i="1"/>
  <c r="AK3229" i="1"/>
  <c r="AL3229" i="1"/>
  <c r="AN3229" i="1"/>
  <c r="AO3229" i="1"/>
  <c r="AQ3229" i="1"/>
  <c r="AR3229" i="1"/>
  <c r="AS3229" i="1"/>
  <c r="AG5157" i="1"/>
  <c r="AH5157" i="1"/>
  <c r="AI5157" i="1" s="1"/>
  <c r="AM5157" i="1" s="1"/>
  <c r="AJ5157" i="1"/>
  <c r="AK5157" i="1"/>
  <c r="AL5157" i="1"/>
  <c r="AN5157" i="1"/>
  <c r="AO5157" i="1"/>
  <c r="AQ5157" i="1"/>
  <c r="AR5157" i="1"/>
  <c r="AS5157" i="1"/>
  <c r="AG3230" i="1"/>
  <c r="AH3230" i="1"/>
  <c r="AI3230" i="1" s="1"/>
  <c r="AM3230" i="1" s="1"/>
  <c r="AJ3230" i="1"/>
  <c r="AK3230" i="1"/>
  <c r="AL3230" i="1"/>
  <c r="AN3230" i="1"/>
  <c r="AP3230" i="1" s="1"/>
  <c r="AO3230" i="1"/>
  <c r="AQ3230" i="1"/>
  <c r="AR3230" i="1"/>
  <c r="AS3230" i="1"/>
  <c r="AG3716" i="1"/>
  <c r="AH3716" i="1"/>
  <c r="AI3716" i="1" s="1"/>
  <c r="AM3716" i="1" s="1"/>
  <c r="AJ3716" i="1"/>
  <c r="AK3716" i="1"/>
  <c r="AL3716" i="1"/>
  <c r="AN3716" i="1"/>
  <c r="AP3716" i="1" s="1"/>
  <c r="AO3716" i="1"/>
  <c r="AQ3716" i="1"/>
  <c r="AR3716" i="1"/>
  <c r="AS3716" i="1"/>
  <c r="AG6308" i="1"/>
  <c r="AH6308" i="1"/>
  <c r="AI6308" i="1" s="1"/>
  <c r="AM6308" i="1" s="1"/>
  <c r="AJ6308" i="1"/>
  <c r="AK6308" i="1"/>
  <c r="AL6308" i="1"/>
  <c r="AN6308" i="1"/>
  <c r="AO6308" i="1"/>
  <c r="AQ6308" i="1"/>
  <c r="AR6308" i="1"/>
  <c r="AS6308" i="1"/>
  <c r="AG2756" i="1"/>
  <c r="AH2756" i="1"/>
  <c r="AI2756" i="1" s="1"/>
  <c r="AM2756" i="1" s="1"/>
  <c r="AJ2756" i="1"/>
  <c r="AK2756" i="1"/>
  <c r="AL2756" i="1"/>
  <c r="AN2756" i="1"/>
  <c r="AO2756" i="1"/>
  <c r="AQ2756" i="1"/>
  <c r="AR2756" i="1"/>
  <c r="AS2756" i="1"/>
  <c r="AG4556" i="1"/>
  <c r="AH4556" i="1"/>
  <c r="AI4556" i="1" s="1"/>
  <c r="AM4556" i="1" s="1"/>
  <c r="AJ4556" i="1"/>
  <c r="AK4556" i="1"/>
  <c r="AL4556" i="1"/>
  <c r="AN4556" i="1"/>
  <c r="AO4556" i="1"/>
  <c r="AQ4556" i="1"/>
  <c r="AR4556" i="1"/>
  <c r="AS4556" i="1"/>
  <c r="AG1219" i="1"/>
  <c r="AH1219" i="1"/>
  <c r="AJ1219" i="1"/>
  <c r="AK1219" i="1"/>
  <c r="AL1219" i="1"/>
  <c r="AN1219" i="1"/>
  <c r="AO1219" i="1"/>
  <c r="AQ1219" i="1"/>
  <c r="AR1219" i="1"/>
  <c r="AS1219" i="1"/>
  <c r="AG2679" i="1"/>
  <c r="AH2679" i="1"/>
  <c r="AI2679" i="1" s="1"/>
  <c r="AM2679" i="1" s="1"/>
  <c r="AJ2679" i="1"/>
  <c r="AK2679" i="1"/>
  <c r="AL2679" i="1"/>
  <c r="AN2679" i="1"/>
  <c r="AO2679" i="1"/>
  <c r="AQ2679" i="1"/>
  <c r="AR2679" i="1"/>
  <c r="AS2679" i="1"/>
  <c r="AG7251" i="1"/>
  <c r="AH7251" i="1"/>
  <c r="AI7251" i="1" s="1"/>
  <c r="AM7251" i="1" s="1"/>
  <c r="AJ7251" i="1"/>
  <c r="AK7251" i="1"/>
  <c r="AL7251" i="1"/>
  <c r="AN7251" i="1"/>
  <c r="AP7251" i="1" s="1"/>
  <c r="AO7251" i="1"/>
  <c r="AQ7251" i="1"/>
  <c r="AR7251" i="1"/>
  <c r="AS7251" i="1"/>
  <c r="AG1432" i="1"/>
  <c r="AH1432" i="1"/>
  <c r="AI1432" i="1" s="1"/>
  <c r="AM1432" i="1" s="1"/>
  <c r="AJ1432" i="1"/>
  <c r="AK1432" i="1"/>
  <c r="AL1432" i="1"/>
  <c r="AN1432" i="1"/>
  <c r="AO1432" i="1"/>
  <c r="AP1432" i="1" s="1"/>
  <c r="AQ1432" i="1"/>
  <c r="AR1432" i="1"/>
  <c r="AS1432" i="1"/>
  <c r="AG24" i="1"/>
  <c r="AH24" i="1"/>
  <c r="AJ24" i="1"/>
  <c r="AK24" i="1"/>
  <c r="AL24" i="1"/>
  <c r="AN24" i="1"/>
  <c r="AP24" i="1" s="1"/>
  <c r="AO24" i="1"/>
  <c r="AQ24" i="1"/>
  <c r="AR24" i="1"/>
  <c r="AS24" i="1"/>
  <c r="AG2948" i="1"/>
  <c r="AH2948" i="1"/>
  <c r="AI2948" i="1" s="1"/>
  <c r="AM2948" i="1" s="1"/>
  <c r="AJ2948" i="1"/>
  <c r="AK2948" i="1"/>
  <c r="AL2948" i="1"/>
  <c r="AN2948" i="1"/>
  <c r="AO2948" i="1"/>
  <c r="AQ2948" i="1"/>
  <c r="AR2948" i="1"/>
  <c r="AS2948" i="1"/>
  <c r="AG3231" i="1"/>
  <c r="AH3231" i="1"/>
  <c r="AI3231" i="1" s="1"/>
  <c r="AM3231" i="1" s="1"/>
  <c r="AJ3231" i="1"/>
  <c r="AK3231" i="1"/>
  <c r="AL3231" i="1"/>
  <c r="AN3231" i="1"/>
  <c r="AO3231" i="1"/>
  <c r="AQ3231" i="1"/>
  <c r="AR3231" i="1"/>
  <c r="AS3231" i="1"/>
  <c r="AG1205" i="1"/>
  <c r="AH1205" i="1"/>
  <c r="AI1205" i="1" s="1"/>
  <c r="AM1205" i="1" s="1"/>
  <c r="AJ1205" i="1"/>
  <c r="AK1205" i="1"/>
  <c r="AL1205" i="1"/>
  <c r="AN1205" i="1"/>
  <c r="AO1205" i="1"/>
  <c r="AP1205" i="1" s="1"/>
  <c r="AQ1205" i="1"/>
  <c r="AR1205" i="1"/>
  <c r="AS1205" i="1"/>
  <c r="AG3717" i="1"/>
  <c r="AH3717" i="1"/>
  <c r="AI3717" i="1" s="1"/>
  <c r="AM3717" i="1" s="1"/>
  <c r="AJ3717" i="1"/>
  <c r="AK3717" i="1"/>
  <c r="AL3717" i="1"/>
  <c r="AN3717" i="1"/>
  <c r="AP3717" i="1" s="1"/>
  <c r="AO3717" i="1"/>
  <c r="AQ3717" i="1"/>
  <c r="AR3717" i="1"/>
  <c r="AS3717" i="1"/>
  <c r="AG6309" i="1"/>
  <c r="AH6309" i="1"/>
  <c r="AI6309" i="1"/>
  <c r="AM6309" i="1" s="1"/>
  <c r="AJ6309" i="1"/>
  <c r="AK6309" i="1"/>
  <c r="AL6309" i="1"/>
  <c r="AN6309" i="1"/>
  <c r="AO6309" i="1"/>
  <c r="AQ6309" i="1"/>
  <c r="AR6309" i="1"/>
  <c r="AS6309" i="1"/>
  <c r="AG2628" i="1"/>
  <c r="AH2628" i="1"/>
  <c r="AI2628" i="1" s="1"/>
  <c r="AM2628" i="1" s="1"/>
  <c r="AJ2628" i="1"/>
  <c r="AK2628" i="1"/>
  <c r="AL2628" i="1"/>
  <c r="AN2628" i="1"/>
  <c r="AO2628" i="1"/>
  <c r="AQ2628" i="1"/>
  <c r="AR2628" i="1"/>
  <c r="AS2628" i="1"/>
  <c r="AG7252" i="1"/>
  <c r="AH7252" i="1"/>
  <c r="AI7252" i="1" s="1"/>
  <c r="AM7252" i="1" s="1"/>
  <c r="AJ7252" i="1"/>
  <c r="AK7252" i="1"/>
  <c r="AL7252" i="1"/>
  <c r="AN7252" i="1"/>
  <c r="AO7252" i="1"/>
  <c r="AP7252" i="1"/>
  <c r="AQ7252" i="1"/>
  <c r="AR7252" i="1"/>
  <c r="AS7252" i="1"/>
  <c r="AG3232" i="1"/>
  <c r="AH3232" i="1"/>
  <c r="AJ3232" i="1"/>
  <c r="AK3232" i="1"/>
  <c r="AL3232" i="1"/>
  <c r="AN3232" i="1"/>
  <c r="AP3232" i="1" s="1"/>
  <c r="AO3232" i="1"/>
  <c r="AQ3232" i="1"/>
  <c r="AR3232" i="1"/>
  <c r="AS3232" i="1"/>
  <c r="AG2949" i="1"/>
  <c r="AH2949" i="1"/>
  <c r="AI2949" i="1" s="1"/>
  <c r="AM2949" i="1" s="1"/>
  <c r="AJ2949" i="1"/>
  <c r="AK2949" i="1"/>
  <c r="AL2949" i="1"/>
  <c r="AN2949" i="1"/>
  <c r="AO2949" i="1"/>
  <c r="AQ2949" i="1"/>
  <c r="AR2949" i="1"/>
  <c r="AS2949" i="1"/>
  <c r="AG3718" i="1"/>
  <c r="AH3718" i="1"/>
  <c r="AI3718" i="1" s="1"/>
  <c r="AM3718" i="1" s="1"/>
  <c r="AJ3718" i="1"/>
  <c r="AK3718" i="1"/>
  <c r="AL3718" i="1"/>
  <c r="AN3718" i="1"/>
  <c r="AP3718" i="1" s="1"/>
  <c r="AO3718" i="1"/>
  <c r="AQ3718" i="1"/>
  <c r="AR3718" i="1"/>
  <c r="AS3718" i="1"/>
  <c r="AG2828" i="1"/>
  <c r="AH2828" i="1"/>
  <c r="AI2828" i="1" s="1"/>
  <c r="AM2828" i="1" s="1"/>
  <c r="AJ2828" i="1"/>
  <c r="AK2828" i="1"/>
  <c r="AL2828" i="1"/>
  <c r="AN2828" i="1"/>
  <c r="AO2828" i="1"/>
  <c r="AP2828" i="1" s="1"/>
  <c r="AQ2828" i="1"/>
  <c r="AR2828" i="1"/>
  <c r="AS2828" i="1"/>
  <c r="AG4127" i="1"/>
  <c r="AH4127" i="1"/>
  <c r="AJ4127" i="1"/>
  <c r="AK4127" i="1"/>
  <c r="AL4127" i="1"/>
  <c r="AN4127" i="1"/>
  <c r="AP4127" i="1" s="1"/>
  <c r="AO4127" i="1"/>
  <c r="AQ4127" i="1"/>
  <c r="AR4127" i="1"/>
  <c r="AS4127" i="1"/>
  <c r="AG2629" i="1"/>
  <c r="AH2629" i="1"/>
  <c r="AI2629" i="1"/>
  <c r="AJ2629" i="1"/>
  <c r="AK2629" i="1"/>
  <c r="AL2629" i="1"/>
  <c r="AM2629" i="1"/>
  <c r="AN2629" i="1"/>
  <c r="AO2629" i="1"/>
  <c r="AQ2629" i="1"/>
  <c r="AR2629" i="1"/>
  <c r="AS2629" i="1"/>
  <c r="AG4128" i="1"/>
  <c r="AH4128" i="1"/>
  <c r="AI4128" i="1"/>
  <c r="AJ4128" i="1"/>
  <c r="AK4128" i="1"/>
  <c r="AL4128" i="1"/>
  <c r="AM4128" i="1"/>
  <c r="AN4128" i="1"/>
  <c r="AO4128" i="1"/>
  <c r="AQ4128" i="1"/>
  <c r="AR4128" i="1"/>
  <c r="AS4128" i="1"/>
  <c r="AG3233" i="1"/>
  <c r="AH3233" i="1"/>
  <c r="AI3233" i="1"/>
  <c r="AM3233" i="1" s="1"/>
  <c r="AJ3233" i="1"/>
  <c r="AK3233" i="1"/>
  <c r="AL3233" i="1"/>
  <c r="AN3233" i="1"/>
  <c r="AP3233" i="1" s="1"/>
  <c r="AO3233" i="1"/>
  <c r="AQ3233" i="1"/>
  <c r="AR3233" i="1"/>
  <c r="AS3233" i="1"/>
  <c r="AG4557" i="1"/>
  <c r="AH4557" i="1"/>
  <c r="AI4557" i="1" s="1"/>
  <c r="AM4557" i="1" s="1"/>
  <c r="AJ4557" i="1"/>
  <c r="AK4557" i="1"/>
  <c r="AL4557" i="1"/>
  <c r="AN4557" i="1"/>
  <c r="AP4557" i="1" s="1"/>
  <c r="AO4557" i="1"/>
  <c r="AQ4557" i="1"/>
  <c r="AR4557" i="1"/>
  <c r="AS4557" i="1"/>
  <c r="AG4129" i="1"/>
  <c r="AH4129" i="1"/>
  <c r="AI4129" i="1" s="1"/>
  <c r="AM4129" i="1" s="1"/>
  <c r="AJ4129" i="1"/>
  <c r="AK4129" i="1"/>
  <c r="AL4129" i="1"/>
  <c r="AN4129" i="1"/>
  <c r="AP4129" i="1" s="1"/>
  <c r="AO4129" i="1"/>
  <c r="AQ4129" i="1"/>
  <c r="AR4129" i="1"/>
  <c r="AS4129" i="1"/>
  <c r="AG1149" i="1"/>
  <c r="AH1149" i="1"/>
  <c r="AI1149" i="1" s="1"/>
  <c r="AM1149" i="1" s="1"/>
  <c r="AJ1149" i="1"/>
  <c r="AK1149" i="1"/>
  <c r="AL1149" i="1"/>
  <c r="AN1149" i="1"/>
  <c r="AP1149" i="1" s="1"/>
  <c r="AO1149" i="1"/>
  <c r="AQ1149" i="1"/>
  <c r="AR1149" i="1"/>
  <c r="AS1149" i="1"/>
  <c r="AG1651" i="1"/>
  <c r="AH1651" i="1"/>
  <c r="AI1651" i="1" s="1"/>
  <c r="AM1651" i="1" s="1"/>
  <c r="AJ1651" i="1"/>
  <c r="AK1651" i="1"/>
  <c r="AL1651" i="1"/>
  <c r="AN1651" i="1"/>
  <c r="AP1651" i="1" s="1"/>
  <c r="AO1651" i="1"/>
  <c r="AQ1651" i="1"/>
  <c r="AR1651" i="1"/>
  <c r="AS1651" i="1"/>
  <c r="AG7253" i="1"/>
  <c r="AH7253" i="1"/>
  <c r="AI7253" i="1" s="1"/>
  <c r="AM7253" i="1" s="1"/>
  <c r="AJ7253" i="1"/>
  <c r="AK7253" i="1"/>
  <c r="AL7253" i="1"/>
  <c r="AN7253" i="1"/>
  <c r="AO7253" i="1"/>
  <c r="AP7253" i="1"/>
  <c r="AQ7253" i="1"/>
  <c r="AR7253" i="1"/>
  <c r="AS7253" i="1"/>
  <c r="AG3719" i="1"/>
  <c r="AH3719" i="1"/>
  <c r="AI3719" i="1"/>
  <c r="AM3719" i="1" s="1"/>
  <c r="AJ3719" i="1"/>
  <c r="AK3719" i="1"/>
  <c r="AL3719" i="1"/>
  <c r="AN3719" i="1"/>
  <c r="AO3719" i="1"/>
  <c r="AQ3719" i="1"/>
  <c r="AR3719" i="1"/>
  <c r="AS3719" i="1"/>
  <c r="AG3720" i="1"/>
  <c r="AH3720" i="1"/>
  <c r="AI3720" i="1" s="1"/>
  <c r="AM3720" i="1" s="1"/>
  <c r="AJ3720" i="1"/>
  <c r="AK3720" i="1"/>
  <c r="AL3720" i="1"/>
  <c r="AN3720" i="1"/>
  <c r="AO3720" i="1"/>
  <c r="AQ3720" i="1"/>
  <c r="AR3720" i="1"/>
  <c r="AS3720" i="1"/>
  <c r="AG4130" i="1"/>
  <c r="AH4130" i="1"/>
  <c r="AI4130" i="1"/>
  <c r="AM4130" i="1" s="1"/>
  <c r="AJ4130" i="1"/>
  <c r="AK4130" i="1"/>
  <c r="AL4130" i="1"/>
  <c r="AN4130" i="1"/>
  <c r="AO4130" i="1"/>
  <c r="AP4130" i="1"/>
  <c r="AQ4130" i="1"/>
  <c r="AR4130" i="1"/>
  <c r="AS4130" i="1"/>
  <c r="AG3234" i="1"/>
  <c r="AH3234" i="1"/>
  <c r="AJ3234" i="1"/>
  <c r="AK3234" i="1"/>
  <c r="AL3234" i="1"/>
  <c r="AN3234" i="1"/>
  <c r="AO3234" i="1"/>
  <c r="AQ3234" i="1"/>
  <c r="AR3234" i="1"/>
  <c r="AS3234" i="1"/>
  <c r="AG1677" i="1"/>
  <c r="AH1677" i="1"/>
  <c r="AI1677" i="1" s="1"/>
  <c r="AM1677" i="1" s="1"/>
  <c r="AJ1677" i="1"/>
  <c r="AK1677" i="1"/>
  <c r="AL1677" i="1"/>
  <c r="AN1677" i="1"/>
  <c r="AO1677" i="1"/>
  <c r="AQ1677" i="1"/>
  <c r="AR1677" i="1"/>
  <c r="AS1677" i="1"/>
  <c r="AG1363" i="1"/>
  <c r="AH1363" i="1"/>
  <c r="AI1363" i="1" s="1"/>
  <c r="AM1363" i="1" s="1"/>
  <c r="AJ1363" i="1"/>
  <c r="AK1363" i="1"/>
  <c r="AL1363" i="1"/>
  <c r="AN1363" i="1"/>
  <c r="AP1363" i="1" s="1"/>
  <c r="AO1363" i="1"/>
  <c r="AQ1363" i="1"/>
  <c r="AR1363" i="1"/>
  <c r="AS1363" i="1"/>
  <c r="AG2829" i="1"/>
  <c r="AH2829" i="1"/>
  <c r="AI2829" i="1" s="1"/>
  <c r="AM2829" i="1" s="1"/>
  <c r="AJ2829" i="1"/>
  <c r="AK2829" i="1"/>
  <c r="AL2829" i="1"/>
  <c r="AN2829" i="1"/>
  <c r="AO2829" i="1"/>
  <c r="AP2829" i="1" s="1"/>
  <c r="AQ2829" i="1"/>
  <c r="AR2829" i="1"/>
  <c r="AS2829" i="1"/>
  <c r="AG3721" i="1"/>
  <c r="AH3721" i="1"/>
  <c r="AJ3721" i="1"/>
  <c r="AK3721" i="1"/>
  <c r="AL3721" i="1"/>
  <c r="AN3721" i="1"/>
  <c r="AP3721" i="1" s="1"/>
  <c r="AO3721" i="1"/>
  <c r="AQ3721" i="1"/>
  <c r="AR3721" i="1"/>
  <c r="AS3721" i="1"/>
  <c r="AG7254" i="1"/>
  <c r="AH7254" i="1"/>
  <c r="AI7254" i="1"/>
  <c r="AJ7254" i="1"/>
  <c r="AK7254" i="1"/>
  <c r="AL7254" i="1"/>
  <c r="AM7254" i="1"/>
  <c r="AN7254" i="1"/>
  <c r="AO7254" i="1"/>
  <c r="AQ7254" i="1"/>
  <c r="AR7254" i="1"/>
  <c r="AS7254" i="1"/>
  <c r="AG7255" i="1"/>
  <c r="AH7255" i="1"/>
  <c r="AI7255" i="1"/>
  <c r="AJ7255" i="1"/>
  <c r="AK7255" i="1"/>
  <c r="AL7255" i="1"/>
  <c r="AM7255" i="1"/>
  <c r="AN7255" i="1"/>
  <c r="AO7255" i="1"/>
  <c r="AQ7255" i="1"/>
  <c r="AR7255" i="1"/>
  <c r="AS7255" i="1"/>
  <c r="AG1364" i="1"/>
  <c r="AH1364" i="1"/>
  <c r="AI1364" i="1"/>
  <c r="AM1364" i="1" s="1"/>
  <c r="AJ1364" i="1"/>
  <c r="AK1364" i="1"/>
  <c r="AL1364" i="1"/>
  <c r="AN1364" i="1"/>
  <c r="AP1364" i="1" s="1"/>
  <c r="AO1364" i="1"/>
  <c r="AQ1364" i="1"/>
  <c r="AR1364" i="1"/>
  <c r="AS1364" i="1"/>
  <c r="AG408" i="1"/>
  <c r="AH408" i="1"/>
  <c r="AI408" i="1" s="1"/>
  <c r="AM408" i="1" s="1"/>
  <c r="AJ408" i="1"/>
  <c r="AK408" i="1"/>
  <c r="AL408" i="1"/>
  <c r="AN408" i="1"/>
  <c r="AP408" i="1" s="1"/>
  <c r="AO408" i="1"/>
  <c r="AQ408" i="1"/>
  <c r="AR408" i="1"/>
  <c r="AS408" i="1"/>
  <c r="AG2630" i="1"/>
  <c r="AH2630" i="1"/>
  <c r="AI2630" i="1" s="1"/>
  <c r="AM2630" i="1" s="1"/>
  <c r="AJ2630" i="1"/>
  <c r="AK2630" i="1"/>
  <c r="AL2630" i="1"/>
  <c r="AN2630" i="1"/>
  <c r="AP2630" i="1" s="1"/>
  <c r="AO2630" i="1"/>
  <c r="AQ2630" i="1"/>
  <c r="AR2630" i="1"/>
  <c r="AS2630" i="1"/>
  <c r="AG6310" i="1"/>
  <c r="AH6310" i="1"/>
  <c r="AI6310" i="1" s="1"/>
  <c r="AM6310" i="1" s="1"/>
  <c r="AJ6310" i="1"/>
  <c r="AK6310" i="1"/>
  <c r="AL6310" i="1"/>
  <c r="AN6310" i="1"/>
  <c r="AP6310" i="1" s="1"/>
  <c r="AO6310" i="1"/>
  <c r="AQ6310" i="1"/>
  <c r="AR6310" i="1"/>
  <c r="AS6310" i="1"/>
  <c r="AG3722" i="1"/>
  <c r="AH3722" i="1"/>
  <c r="AI3722" i="1" s="1"/>
  <c r="AM3722" i="1" s="1"/>
  <c r="AJ3722" i="1"/>
  <c r="AK3722" i="1"/>
  <c r="AL3722" i="1"/>
  <c r="AN3722" i="1"/>
  <c r="AO3722" i="1"/>
  <c r="AQ3722" i="1"/>
  <c r="AR3722" i="1"/>
  <c r="AS3722" i="1"/>
  <c r="AG3723" i="1"/>
  <c r="AH3723" i="1"/>
  <c r="AI3723" i="1" s="1"/>
  <c r="AM3723" i="1" s="1"/>
  <c r="AJ3723" i="1"/>
  <c r="AK3723" i="1"/>
  <c r="AL3723" i="1"/>
  <c r="AN3723" i="1"/>
  <c r="AP3723" i="1" s="1"/>
  <c r="AO3723" i="1"/>
  <c r="AQ3723" i="1"/>
  <c r="AR3723" i="1"/>
  <c r="AS3723" i="1"/>
  <c r="AG2950" i="1"/>
  <c r="AH2950" i="1"/>
  <c r="AI2950" i="1" s="1"/>
  <c r="AM2950" i="1" s="1"/>
  <c r="AJ2950" i="1"/>
  <c r="AK2950" i="1"/>
  <c r="AL2950" i="1"/>
  <c r="AN2950" i="1"/>
  <c r="AP2950" i="1" s="1"/>
  <c r="AO2950" i="1"/>
  <c r="AQ2950" i="1"/>
  <c r="AR2950" i="1"/>
  <c r="AS2950" i="1"/>
  <c r="AG7256" i="1"/>
  <c r="AH7256" i="1"/>
  <c r="AI7256" i="1" s="1"/>
  <c r="AM7256" i="1" s="1"/>
  <c r="AJ7256" i="1"/>
  <c r="AK7256" i="1"/>
  <c r="AL7256" i="1"/>
  <c r="AN7256" i="1"/>
  <c r="AP7256" i="1" s="1"/>
  <c r="AO7256" i="1"/>
  <c r="AQ7256" i="1"/>
  <c r="AR7256" i="1"/>
  <c r="AS7256" i="1"/>
  <c r="AG2631" i="1"/>
  <c r="AH2631" i="1"/>
  <c r="AI2631" i="1" s="1"/>
  <c r="AM2631" i="1" s="1"/>
  <c r="AJ2631" i="1"/>
  <c r="AK2631" i="1"/>
  <c r="AL2631" i="1"/>
  <c r="AN2631" i="1"/>
  <c r="AO2631" i="1"/>
  <c r="AQ2631" i="1"/>
  <c r="AR2631" i="1"/>
  <c r="AS2631" i="1"/>
  <c r="AG7257" i="1"/>
  <c r="AH7257" i="1"/>
  <c r="AI7257" i="1" s="1"/>
  <c r="AM7257" i="1" s="1"/>
  <c r="AJ7257" i="1"/>
  <c r="AK7257" i="1"/>
  <c r="AL7257" i="1"/>
  <c r="AN7257" i="1"/>
  <c r="AP7257" i="1" s="1"/>
  <c r="AO7257" i="1"/>
  <c r="AQ7257" i="1"/>
  <c r="AR7257" i="1"/>
  <c r="AS7257" i="1"/>
  <c r="AG3724" i="1"/>
  <c r="AH3724" i="1"/>
  <c r="AI3724" i="1" s="1"/>
  <c r="AM3724" i="1" s="1"/>
  <c r="AJ3724" i="1"/>
  <c r="AK3724" i="1"/>
  <c r="AL3724" i="1"/>
  <c r="AN3724" i="1"/>
  <c r="AP3724" i="1" s="1"/>
  <c r="AO3724" i="1"/>
  <c r="AQ3724" i="1"/>
  <c r="AR3724" i="1"/>
  <c r="AS3724" i="1"/>
  <c r="AG7258" i="1"/>
  <c r="AH7258" i="1"/>
  <c r="AI7258" i="1" s="1"/>
  <c r="AM7258" i="1" s="1"/>
  <c r="AJ7258" i="1"/>
  <c r="AK7258" i="1"/>
  <c r="AL7258" i="1"/>
  <c r="AN7258" i="1"/>
  <c r="AP7258" i="1" s="1"/>
  <c r="AO7258" i="1"/>
  <c r="AQ7258" i="1"/>
  <c r="AR7258" i="1"/>
  <c r="AS7258" i="1"/>
  <c r="AG7259" i="1"/>
  <c r="AH7259" i="1"/>
  <c r="AI7259" i="1" s="1"/>
  <c r="AM7259" i="1" s="1"/>
  <c r="AJ7259" i="1"/>
  <c r="AK7259" i="1"/>
  <c r="AL7259" i="1"/>
  <c r="AN7259" i="1"/>
  <c r="AP7259" i="1" s="1"/>
  <c r="AO7259" i="1"/>
  <c r="AQ7259" i="1"/>
  <c r="AR7259" i="1"/>
  <c r="AS7259" i="1"/>
  <c r="AG6311" i="1"/>
  <c r="AH6311" i="1"/>
  <c r="AI6311" i="1" s="1"/>
  <c r="AM6311" i="1" s="1"/>
  <c r="AJ6311" i="1"/>
  <c r="AK6311" i="1"/>
  <c r="AL6311" i="1"/>
  <c r="AN6311" i="1"/>
  <c r="AP6311" i="1" s="1"/>
  <c r="AO6311" i="1"/>
  <c r="AQ6311" i="1"/>
  <c r="AR6311" i="1"/>
  <c r="AS6311" i="1"/>
  <c r="AG4131" i="1"/>
  <c r="AH4131" i="1"/>
  <c r="AI4131" i="1" s="1"/>
  <c r="AM4131" i="1" s="1"/>
  <c r="AJ4131" i="1"/>
  <c r="AK4131" i="1"/>
  <c r="AL4131" i="1"/>
  <c r="AN4131" i="1"/>
  <c r="AP4131" i="1" s="1"/>
  <c r="AO4131" i="1"/>
  <c r="AQ4131" i="1"/>
  <c r="AR4131" i="1"/>
  <c r="AS4131" i="1"/>
  <c r="AG2205" i="1"/>
  <c r="AH2205" i="1"/>
  <c r="AI2205" i="1" s="1"/>
  <c r="AM2205" i="1" s="1"/>
  <c r="AJ2205" i="1"/>
  <c r="AK2205" i="1"/>
  <c r="AL2205" i="1"/>
  <c r="AN2205" i="1"/>
  <c r="AP2205" i="1" s="1"/>
  <c r="AO2205" i="1"/>
  <c r="AQ2205" i="1"/>
  <c r="AR2205" i="1"/>
  <c r="AS2205" i="1"/>
  <c r="AG3235" i="1"/>
  <c r="AH3235" i="1"/>
  <c r="AI3235" i="1" s="1"/>
  <c r="AM3235" i="1" s="1"/>
  <c r="AJ3235" i="1"/>
  <c r="AK3235" i="1"/>
  <c r="AL3235" i="1"/>
  <c r="AN3235" i="1"/>
  <c r="AO3235" i="1"/>
  <c r="AQ3235" i="1"/>
  <c r="AR3235" i="1"/>
  <c r="AS3235" i="1"/>
  <c r="AG3725" i="1"/>
  <c r="AH3725" i="1"/>
  <c r="AI3725" i="1" s="1"/>
  <c r="AM3725" i="1" s="1"/>
  <c r="AJ3725" i="1"/>
  <c r="AK3725" i="1"/>
  <c r="AL3725" i="1"/>
  <c r="AN3725" i="1"/>
  <c r="AP3725" i="1" s="1"/>
  <c r="AO3725" i="1"/>
  <c r="AQ3725" i="1"/>
  <c r="AR3725" i="1"/>
  <c r="AS3725" i="1"/>
  <c r="AG2951" i="1"/>
  <c r="AH2951" i="1"/>
  <c r="AI2951" i="1"/>
  <c r="AM2951" i="1" s="1"/>
  <c r="AJ2951" i="1"/>
  <c r="AK2951" i="1"/>
  <c r="AL2951" i="1"/>
  <c r="AN2951" i="1"/>
  <c r="AO2951" i="1"/>
  <c r="AQ2951" i="1"/>
  <c r="AR2951" i="1"/>
  <c r="AS2951" i="1"/>
  <c r="AG2567" i="1"/>
  <c r="AH2567" i="1"/>
  <c r="AI2567" i="1" s="1"/>
  <c r="AM2567" i="1" s="1"/>
  <c r="AJ2567" i="1"/>
  <c r="AK2567" i="1"/>
  <c r="AL2567" i="1"/>
  <c r="AN2567" i="1"/>
  <c r="AO2567" i="1"/>
  <c r="AQ2567" i="1"/>
  <c r="AR2567" i="1"/>
  <c r="AS2567" i="1"/>
  <c r="AG3726" i="1"/>
  <c r="AH3726" i="1"/>
  <c r="AI3726" i="1"/>
  <c r="AM3726" i="1" s="1"/>
  <c r="AJ3726" i="1"/>
  <c r="AK3726" i="1"/>
  <c r="AL3726" i="1"/>
  <c r="AN3726" i="1"/>
  <c r="AP3726" i="1" s="1"/>
  <c r="AO3726" i="1"/>
  <c r="AQ3726" i="1"/>
  <c r="AR3726" i="1"/>
  <c r="AS3726" i="1"/>
  <c r="AG3236" i="1"/>
  <c r="AH3236" i="1"/>
  <c r="AJ3236" i="1"/>
  <c r="AK3236" i="1"/>
  <c r="AL3236" i="1"/>
  <c r="AN3236" i="1"/>
  <c r="AP3236" i="1" s="1"/>
  <c r="AO3236" i="1"/>
  <c r="AQ3236" i="1"/>
  <c r="AR3236" i="1"/>
  <c r="AS3236" i="1"/>
  <c r="AG3237" i="1"/>
  <c r="AH3237" i="1"/>
  <c r="AI3237" i="1"/>
  <c r="AJ3237" i="1"/>
  <c r="AK3237" i="1"/>
  <c r="AL3237" i="1"/>
  <c r="AM3237" i="1"/>
  <c r="AN3237" i="1"/>
  <c r="AO3237" i="1"/>
  <c r="AQ3237" i="1"/>
  <c r="AR3237" i="1"/>
  <c r="AS3237" i="1"/>
  <c r="AG4558" i="1"/>
  <c r="AH4558" i="1"/>
  <c r="AI4558" i="1"/>
  <c r="AJ4558" i="1"/>
  <c r="AK4558" i="1"/>
  <c r="AL4558" i="1"/>
  <c r="AM4558" i="1"/>
  <c r="AN4558" i="1"/>
  <c r="AO4558" i="1"/>
  <c r="AQ4558" i="1"/>
  <c r="AR4558" i="1"/>
  <c r="AS4558" i="1"/>
  <c r="AG7260" i="1"/>
  <c r="AH7260" i="1"/>
  <c r="AI7260" i="1"/>
  <c r="AJ7260" i="1"/>
  <c r="AK7260" i="1"/>
  <c r="AL7260" i="1"/>
  <c r="AM7260" i="1"/>
  <c r="AN7260" i="1"/>
  <c r="AO7260" i="1"/>
  <c r="AP7260" i="1" s="1"/>
  <c r="AQ7260" i="1"/>
  <c r="AR7260" i="1"/>
  <c r="AS7260" i="1"/>
  <c r="AG2757" i="1"/>
  <c r="AH2757" i="1"/>
  <c r="AJ2757" i="1"/>
  <c r="AK2757" i="1"/>
  <c r="AL2757" i="1"/>
  <c r="AN2757" i="1"/>
  <c r="AO2757" i="1"/>
  <c r="AP2757" i="1" s="1"/>
  <c r="AQ2757" i="1"/>
  <c r="AR2757" i="1"/>
  <c r="AS2757" i="1"/>
  <c r="AG2257" i="1"/>
  <c r="AH2257" i="1"/>
  <c r="AI2257" i="1" s="1"/>
  <c r="AM2257" i="1" s="1"/>
  <c r="AJ2257" i="1"/>
  <c r="AK2257" i="1"/>
  <c r="AL2257" i="1"/>
  <c r="AN2257" i="1"/>
  <c r="AO2257" i="1"/>
  <c r="AQ2257" i="1"/>
  <c r="AR2257" i="1"/>
  <c r="AS2257" i="1"/>
  <c r="AG4132" i="1"/>
  <c r="AH4132" i="1"/>
  <c r="AI4132" i="1" s="1"/>
  <c r="AM4132" i="1" s="1"/>
  <c r="AJ4132" i="1"/>
  <c r="AK4132" i="1"/>
  <c r="AL4132" i="1"/>
  <c r="AN4132" i="1"/>
  <c r="AO4132" i="1"/>
  <c r="AQ4132" i="1"/>
  <c r="AR4132" i="1"/>
  <c r="AS4132" i="1"/>
  <c r="AG3238" i="1"/>
  <c r="AH3238" i="1"/>
  <c r="AI3238" i="1" s="1"/>
  <c r="AM3238" i="1" s="1"/>
  <c r="AJ3238" i="1"/>
  <c r="AK3238" i="1"/>
  <c r="AL3238" i="1"/>
  <c r="AN3238" i="1"/>
  <c r="AO3238" i="1"/>
  <c r="AP3238" i="1" s="1"/>
  <c r="AQ3238" i="1"/>
  <c r="AR3238" i="1"/>
  <c r="AS3238" i="1"/>
  <c r="AG3727" i="1"/>
  <c r="AH3727" i="1"/>
  <c r="AJ3727" i="1"/>
  <c r="AK3727" i="1"/>
  <c r="AL3727" i="1"/>
  <c r="AN3727" i="1"/>
  <c r="AO3727" i="1"/>
  <c r="AP3727" i="1" s="1"/>
  <c r="AQ3727" i="1"/>
  <c r="AR3727" i="1"/>
  <c r="AS3727" i="1"/>
  <c r="AG7261" i="1"/>
  <c r="AH7261" i="1"/>
  <c r="AI7261" i="1" s="1"/>
  <c r="AM7261" i="1" s="1"/>
  <c r="AJ7261" i="1"/>
  <c r="AK7261" i="1"/>
  <c r="AL7261" i="1"/>
  <c r="AN7261" i="1"/>
  <c r="AO7261" i="1"/>
  <c r="AQ7261" i="1"/>
  <c r="AR7261" i="1"/>
  <c r="AS7261" i="1"/>
  <c r="AG2551" i="1"/>
  <c r="AH2551" i="1"/>
  <c r="AI2551" i="1" s="1"/>
  <c r="AM2551" i="1" s="1"/>
  <c r="AJ2551" i="1"/>
  <c r="AK2551" i="1"/>
  <c r="AL2551" i="1"/>
  <c r="AN2551" i="1"/>
  <c r="AO2551" i="1"/>
  <c r="AQ2551" i="1"/>
  <c r="AR2551" i="1"/>
  <c r="AS2551" i="1"/>
  <c r="AG2442" i="1"/>
  <c r="AH2442" i="1"/>
  <c r="AI2442" i="1" s="1"/>
  <c r="AM2442" i="1" s="1"/>
  <c r="AJ2442" i="1"/>
  <c r="AK2442" i="1"/>
  <c r="AL2442" i="1"/>
  <c r="AN2442" i="1"/>
  <c r="AO2442" i="1"/>
  <c r="AP2442" i="1" s="1"/>
  <c r="AQ2442" i="1"/>
  <c r="AR2442" i="1"/>
  <c r="AS2442" i="1"/>
  <c r="AG1274" i="1"/>
  <c r="AH1274" i="1"/>
  <c r="AJ1274" i="1"/>
  <c r="AK1274" i="1"/>
  <c r="AL1274" i="1"/>
  <c r="AN1274" i="1"/>
  <c r="AO1274" i="1"/>
  <c r="AP1274" i="1" s="1"/>
  <c r="AQ1274" i="1"/>
  <c r="AR1274" i="1"/>
  <c r="AS1274" i="1"/>
  <c r="AG3728" i="1"/>
  <c r="AH3728" i="1"/>
  <c r="AI3728" i="1" s="1"/>
  <c r="AM3728" i="1" s="1"/>
  <c r="AJ3728" i="1"/>
  <c r="AK3728" i="1"/>
  <c r="AL3728" i="1"/>
  <c r="AN3728" i="1"/>
  <c r="AP3728" i="1" s="1"/>
  <c r="AO3728" i="1"/>
  <c r="AQ3728" i="1"/>
  <c r="AR3728" i="1"/>
  <c r="AS3728" i="1"/>
  <c r="AG2398" i="1"/>
  <c r="AH2398" i="1"/>
  <c r="AI2398" i="1" s="1"/>
  <c r="AM2398" i="1" s="1"/>
  <c r="AJ2398" i="1"/>
  <c r="AK2398" i="1"/>
  <c r="AL2398" i="1"/>
  <c r="AN2398" i="1"/>
  <c r="AO2398" i="1"/>
  <c r="AQ2398" i="1"/>
  <c r="AR2398" i="1"/>
  <c r="AS2398" i="1"/>
  <c r="AG6312" i="1"/>
  <c r="AH6312" i="1"/>
  <c r="AI6312" i="1" s="1"/>
  <c r="AM6312" i="1" s="1"/>
  <c r="AJ6312" i="1"/>
  <c r="AK6312" i="1"/>
  <c r="AL6312" i="1"/>
  <c r="AN6312" i="1"/>
  <c r="AP6312" i="1" s="1"/>
  <c r="AO6312" i="1"/>
  <c r="AQ6312" i="1"/>
  <c r="AR6312" i="1"/>
  <c r="AS6312" i="1"/>
  <c r="AG1456" i="1"/>
  <c r="AH1456" i="1"/>
  <c r="AJ1456" i="1"/>
  <c r="AK1456" i="1"/>
  <c r="AL1456" i="1"/>
  <c r="AN1456" i="1"/>
  <c r="AO1456" i="1"/>
  <c r="AP1456" i="1" s="1"/>
  <c r="AQ1456" i="1"/>
  <c r="AR1456" i="1"/>
  <c r="AS1456" i="1"/>
  <c r="AG2680" i="1"/>
  <c r="AH2680" i="1"/>
  <c r="AI2680" i="1" s="1"/>
  <c r="AM2680" i="1" s="1"/>
  <c r="AJ2680" i="1"/>
  <c r="AK2680" i="1"/>
  <c r="AL2680" i="1"/>
  <c r="AN2680" i="1"/>
  <c r="AP2680" i="1" s="1"/>
  <c r="AO2680" i="1"/>
  <c r="AQ2680" i="1"/>
  <c r="AR2680" i="1"/>
  <c r="AS2680" i="1"/>
  <c r="AG1045" i="1"/>
  <c r="AH1045" i="1"/>
  <c r="AI1045" i="1" s="1"/>
  <c r="AM1045" i="1" s="1"/>
  <c r="AJ1045" i="1"/>
  <c r="AK1045" i="1"/>
  <c r="AL1045" i="1"/>
  <c r="AN1045" i="1"/>
  <c r="AP1045" i="1" s="1"/>
  <c r="AO1045" i="1"/>
  <c r="AQ1045" i="1"/>
  <c r="AR1045" i="1"/>
  <c r="AS1045" i="1"/>
  <c r="AG2000" i="1"/>
  <c r="AH2000" i="1"/>
  <c r="AI2000" i="1" s="1"/>
  <c r="AM2000" i="1" s="1"/>
  <c r="AJ2000" i="1"/>
  <c r="AK2000" i="1"/>
  <c r="AL2000" i="1"/>
  <c r="AN2000" i="1"/>
  <c r="AP2000" i="1" s="1"/>
  <c r="AO2000" i="1"/>
  <c r="AQ2000" i="1"/>
  <c r="AR2000" i="1"/>
  <c r="AS2000" i="1"/>
  <c r="AG569" i="1"/>
  <c r="AH569" i="1"/>
  <c r="AJ569" i="1"/>
  <c r="AK569" i="1"/>
  <c r="AL569" i="1"/>
  <c r="AN569" i="1"/>
  <c r="AP569" i="1" s="1"/>
  <c r="AO569" i="1"/>
  <c r="AQ569" i="1"/>
  <c r="AR569" i="1"/>
  <c r="AS569" i="1"/>
  <c r="AG3239" i="1"/>
  <c r="AH3239" i="1"/>
  <c r="AI3239" i="1"/>
  <c r="AJ3239" i="1"/>
  <c r="AK3239" i="1"/>
  <c r="AL3239" i="1"/>
  <c r="AM3239" i="1"/>
  <c r="AN3239" i="1"/>
  <c r="AO3239" i="1"/>
  <c r="AQ3239" i="1"/>
  <c r="AR3239" i="1"/>
  <c r="AS3239" i="1"/>
  <c r="AG1965" i="1"/>
  <c r="AH1965" i="1"/>
  <c r="AI1965" i="1"/>
  <c r="AJ1965" i="1"/>
  <c r="AK1965" i="1"/>
  <c r="AL1965" i="1"/>
  <c r="AM1965" i="1"/>
  <c r="AN1965" i="1"/>
  <c r="AO1965" i="1"/>
  <c r="AQ1965" i="1"/>
  <c r="AR1965" i="1"/>
  <c r="AS1965" i="1"/>
  <c r="AG3729" i="1"/>
  <c r="AH3729" i="1"/>
  <c r="AI3729" i="1"/>
  <c r="AM3729" i="1" s="1"/>
  <c r="AJ3729" i="1"/>
  <c r="AK3729" i="1"/>
  <c r="AL3729" i="1"/>
  <c r="AN3729" i="1"/>
  <c r="AO3729" i="1"/>
  <c r="AP3729" i="1"/>
  <c r="AQ3729" i="1"/>
  <c r="AR3729" i="1"/>
  <c r="AS3729" i="1"/>
  <c r="AG7262" i="1"/>
  <c r="AH7262" i="1"/>
  <c r="AJ7262" i="1"/>
  <c r="AK7262" i="1"/>
  <c r="AL7262" i="1"/>
  <c r="AN7262" i="1"/>
  <c r="AO7262" i="1"/>
  <c r="AP7262" i="1" s="1"/>
  <c r="AQ7262" i="1"/>
  <c r="AR7262" i="1"/>
  <c r="AS7262" i="1"/>
  <c r="AG5158" i="1"/>
  <c r="AH5158" i="1"/>
  <c r="AI5158" i="1" s="1"/>
  <c r="AM5158" i="1" s="1"/>
  <c r="AJ5158" i="1"/>
  <c r="AK5158" i="1"/>
  <c r="AL5158" i="1"/>
  <c r="AN5158" i="1"/>
  <c r="AO5158" i="1"/>
  <c r="AQ5158" i="1"/>
  <c r="AR5158" i="1"/>
  <c r="AS5158" i="1"/>
  <c r="AG2681" i="1"/>
  <c r="AH2681" i="1"/>
  <c r="AI2681" i="1" s="1"/>
  <c r="AM2681" i="1" s="1"/>
  <c r="AJ2681" i="1"/>
  <c r="AK2681" i="1"/>
  <c r="AL2681" i="1"/>
  <c r="AN2681" i="1"/>
  <c r="AO2681" i="1"/>
  <c r="AQ2681" i="1"/>
  <c r="AR2681" i="1"/>
  <c r="AS2681" i="1"/>
  <c r="AG3240" i="1"/>
  <c r="AH3240" i="1"/>
  <c r="AI3240" i="1" s="1"/>
  <c r="AM3240" i="1" s="1"/>
  <c r="AJ3240" i="1"/>
  <c r="AK3240" i="1"/>
  <c r="AL3240" i="1"/>
  <c r="AN3240" i="1"/>
  <c r="AO3240" i="1"/>
  <c r="AQ3240" i="1"/>
  <c r="AR3240" i="1"/>
  <c r="AS3240" i="1"/>
  <c r="AG7263" i="1"/>
  <c r="AH7263" i="1"/>
  <c r="AJ7263" i="1"/>
  <c r="AK7263" i="1"/>
  <c r="AL7263" i="1"/>
  <c r="AN7263" i="1"/>
  <c r="AO7263" i="1"/>
  <c r="AQ7263" i="1"/>
  <c r="AR7263" i="1"/>
  <c r="AS7263" i="1"/>
  <c r="AG7264" i="1"/>
  <c r="AH7264" i="1"/>
  <c r="AI7264" i="1" s="1"/>
  <c r="AM7264" i="1" s="1"/>
  <c r="AJ7264" i="1"/>
  <c r="AK7264" i="1"/>
  <c r="AL7264" i="1"/>
  <c r="AN7264" i="1"/>
  <c r="AO7264" i="1"/>
  <c r="AQ7264" i="1"/>
  <c r="AR7264" i="1"/>
  <c r="AS7264" i="1"/>
  <c r="AG3241" i="1"/>
  <c r="AH3241" i="1"/>
  <c r="AI3241" i="1" s="1"/>
  <c r="AM3241" i="1" s="1"/>
  <c r="AJ3241" i="1"/>
  <c r="AK3241" i="1"/>
  <c r="AL3241" i="1"/>
  <c r="AN3241" i="1"/>
  <c r="AO3241" i="1"/>
  <c r="AQ3241" i="1"/>
  <c r="AR3241" i="1"/>
  <c r="AS3241" i="1"/>
  <c r="AG5159" i="1"/>
  <c r="AH5159" i="1"/>
  <c r="AI5159" i="1" s="1"/>
  <c r="AM5159" i="1" s="1"/>
  <c r="AJ5159" i="1"/>
  <c r="AK5159" i="1"/>
  <c r="AL5159" i="1"/>
  <c r="AN5159" i="1"/>
  <c r="AO5159" i="1"/>
  <c r="AQ5159" i="1"/>
  <c r="AR5159" i="1"/>
  <c r="AS5159" i="1"/>
  <c r="AG6313" i="1"/>
  <c r="AH6313" i="1"/>
  <c r="AI6313" i="1" s="1"/>
  <c r="AM6313" i="1" s="1"/>
  <c r="AJ6313" i="1"/>
  <c r="AK6313" i="1"/>
  <c r="AL6313" i="1"/>
  <c r="AN6313" i="1"/>
  <c r="AP6313" i="1" s="1"/>
  <c r="AO6313" i="1"/>
  <c r="AQ6313" i="1"/>
  <c r="AR6313" i="1"/>
  <c r="AS6313" i="1"/>
  <c r="AG2682" i="1"/>
  <c r="AH2682" i="1"/>
  <c r="AI2682" i="1"/>
  <c r="AJ2682" i="1"/>
  <c r="AK2682" i="1"/>
  <c r="AL2682" i="1"/>
  <c r="AM2682" i="1"/>
  <c r="AN2682" i="1"/>
  <c r="AO2682" i="1"/>
  <c r="AQ2682" i="1"/>
  <c r="AR2682" i="1"/>
  <c r="AS2682" i="1"/>
  <c r="AG2683" i="1"/>
  <c r="AH2683" i="1"/>
  <c r="AI2683" i="1"/>
  <c r="AJ2683" i="1"/>
  <c r="AK2683" i="1"/>
  <c r="AL2683" i="1"/>
  <c r="AM2683" i="1"/>
  <c r="AN2683" i="1"/>
  <c r="AO2683" i="1"/>
  <c r="AQ2683" i="1"/>
  <c r="AR2683" i="1"/>
  <c r="AS2683" i="1"/>
  <c r="AG1062" i="1"/>
  <c r="AH1062" i="1"/>
  <c r="AI1062" i="1"/>
  <c r="AJ1062" i="1"/>
  <c r="AK1062" i="1"/>
  <c r="AL1062" i="1"/>
  <c r="AM1062" i="1"/>
  <c r="AN1062" i="1"/>
  <c r="AP1062" i="1" s="1"/>
  <c r="AO1062" i="1"/>
  <c r="AQ1062" i="1"/>
  <c r="AR1062" i="1"/>
  <c r="AS1062" i="1"/>
  <c r="AG2830" i="1"/>
  <c r="AH2830" i="1"/>
  <c r="AJ2830" i="1"/>
  <c r="AK2830" i="1"/>
  <c r="AL2830" i="1"/>
  <c r="AN2830" i="1"/>
  <c r="AO2830" i="1"/>
  <c r="AQ2830" i="1"/>
  <c r="AR2830" i="1"/>
  <c r="AS2830" i="1"/>
  <c r="AG1966" i="1"/>
  <c r="AH1966" i="1"/>
  <c r="AI1966" i="1" s="1"/>
  <c r="AM1966" i="1" s="1"/>
  <c r="AJ1966" i="1"/>
  <c r="AK1966" i="1"/>
  <c r="AL1966" i="1"/>
  <c r="AN1966" i="1"/>
  <c r="AO1966" i="1"/>
  <c r="AQ1966" i="1"/>
  <c r="AR1966" i="1"/>
  <c r="AS1966" i="1"/>
  <c r="AG7265" i="1"/>
  <c r="AH7265" i="1"/>
  <c r="AI7265" i="1" s="1"/>
  <c r="AM7265" i="1" s="1"/>
  <c r="AJ7265" i="1"/>
  <c r="AK7265" i="1"/>
  <c r="AL7265" i="1"/>
  <c r="AN7265" i="1"/>
  <c r="AO7265" i="1"/>
  <c r="AQ7265" i="1"/>
  <c r="AR7265" i="1"/>
  <c r="AS7265" i="1"/>
  <c r="AG5160" i="1"/>
  <c r="AH5160" i="1"/>
  <c r="AI5160" i="1" s="1"/>
  <c r="AM5160" i="1" s="1"/>
  <c r="AJ5160" i="1"/>
  <c r="AK5160" i="1"/>
  <c r="AL5160" i="1"/>
  <c r="AN5160" i="1"/>
  <c r="AO5160" i="1"/>
  <c r="AQ5160" i="1"/>
  <c r="AR5160" i="1"/>
  <c r="AS5160" i="1"/>
  <c r="AG590" i="1"/>
  <c r="AH590" i="1"/>
  <c r="AJ590" i="1"/>
  <c r="AK590" i="1"/>
  <c r="AL590" i="1"/>
  <c r="AN590" i="1"/>
  <c r="AP590" i="1" s="1"/>
  <c r="AO590" i="1"/>
  <c r="AQ590" i="1"/>
  <c r="AR590" i="1"/>
  <c r="AS590" i="1"/>
  <c r="AG2632" i="1"/>
  <c r="AH2632" i="1"/>
  <c r="AI2632" i="1" s="1"/>
  <c r="AM2632" i="1" s="1"/>
  <c r="AJ2632" i="1"/>
  <c r="AK2632" i="1"/>
  <c r="AL2632" i="1"/>
  <c r="AN2632" i="1"/>
  <c r="AO2632" i="1"/>
  <c r="AQ2632" i="1"/>
  <c r="AR2632" i="1"/>
  <c r="AS2632" i="1"/>
  <c r="AG2588" i="1"/>
  <c r="AH2588" i="1"/>
  <c r="AI2588" i="1" s="1"/>
  <c r="AM2588" i="1" s="1"/>
  <c r="AJ2588" i="1"/>
  <c r="AK2588" i="1"/>
  <c r="AL2588" i="1"/>
  <c r="AN2588" i="1"/>
  <c r="AP2588" i="1" s="1"/>
  <c r="AO2588" i="1"/>
  <c r="AQ2588" i="1"/>
  <c r="AR2588" i="1"/>
  <c r="AS2588" i="1"/>
  <c r="AG7266" i="1"/>
  <c r="AH7266" i="1"/>
  <c r="AI7266" i="1" s="1"/>
  <c r="AM7266" i="1" s="1"/>
  <c r="AJ7266" i="1"/>
  <c r="AK7266" i="1"/>
  <c r="AL7266" i="1"/>
  <c r="AN7266" i="1"/>
  <c r="AO7266" i="1"/>
  <c r="AP7266" i="1" s="1"/>
  <c r="AQ7266" i="1"/>
  <c r="AR7266" i="1"/>
  <c r="AS7266" i="1"/>
  <c r="AG4559" i="1"/>
  <c r="AH4559" i="1"/>
  <c r="AJ4559" i="1"/>
  <c r="AK4559" i="1"/>
  <c r="AL4559" i="1"/>
  <c r="AN4559" i="1"/>
  <c r="AP4559" i="1" s="1"/>
  <c r="AO4559" i="1"/>
  <c r="AQ4559" i="1"/>
  <c r="AR4559" i="1"/>
  <c r="AS4559" i="1"/>
  <c r="AG1864" i="1"/>
  <c r="AH1864" i="1"/>
  <c r="AI1864" i="1" s="1"/>
  <c r="AM1864" i="1" s="1"/>
  <c r="AJ1864" i="1"/>
  <c r="AK1864" i="1"/>
  <c r="AL1864" i="1"/>
  <c r="AN1864" i="1"/>
  <c r="AP1864" i="1" s="1"/>
  <c r="AO1864" i="1"/>
  <c r="AQ1864" i="1"/>
  <c r="AR1864" i="1"/>
  <c r="AS1864" i="1"/>
  <c r="AG5161" i="1"/>
  <c r="AH5161" i="1"/>
  <c r="AI5161" i="1" s="1"/>
  <c r="AM5161" i="1" s="1"/>
  <c r="AJ5161" i="1"/>
  <c r="AK5161" i="1"/>
  <c r="AL5161" i="1"/>
  <c r="AN5161" i="1"/>
  <c r="AP5161" i="1" s="1"/>
  <c r="AO5161" i="1"/>
  <c r="AQ5161" i="1"/>
  <c r="AR5161" i="1"/>
  <c r="AS5161" i="1"/>
  <c r="AG2952" i="1"/>
  <c r="AH2952" i="1"/>
  <c r="AI2952" i="1" s="1"/>
  <c r="AM2952" i="1" s="1"/>
  <c r="AJ2952" i="1"/>
  <c r="AK2952" i="1"/>
  <c r="AL2952" i="1"/>
  <c r="AN2952" i="1"/>
  <c r="AO2952" i="1"/>
  <c r="AQ2952" i="1"/>
  <c r="AR2952" i="1"/>
  <c r="AS2952" i="1"/>
  <c r="AG3730" i="1"/>
  <c r="AH3730" i="1"/>
  <c r="AJ3730" i="1"/>
  <c r="AK3730" i="1"/>
  <c r="AL3730" i="1"/>
  <c r="AN3730" i="1"/>
  <c r="AP3730" i="1" s="1"/>
  <c r="AO3730" i="1"/>
  <c r="AQ3730" i="1"/>
  <c r="AR3730" i="1"/>
  <c r="AS3730" i="1"/>
  <c r="AG2037" i="1"/>
  <c r="AH2037" i="1"/>
  <c r="AI2037" i="1" s="1"/>
  <c r="AM2037" i="1" s="1"/>
  <c r="AJ2037" i="1"/>
  <c r="AK2037" i="1"/>
  <c r="AL2037" i="1"/>
  <c r="AN2037" i="1"/>
  <c r="AO2037" i="1"/>
  <c r="AQ2037" i="1"/>
  <c r="AR2037" i="1"/>
  <c r="AS2037" i="1"/>
  <c r="AG3242" i="1"/>
  <c r="AH3242" i="1"/>
  <c r="AI3242" i="1" s="1"/>
  <c r="AM3242" i="1" s="1"/>
  <c r="AJ3242" i="1"/>
  <c r="AK3242" i="1"/>
  <c r="AL3242" i="1"/>
  <c r="AN3242" i="1"/>
  <c r="AO3242" i="1"/>
  <c r="AQ3242" i="1"/>
  <c r="AR3242" i="1"/>
  <c r="AS3242" i="1"/>
  <c r="AG2831" i="1"/>
  <c r="AH2831" i="1"/>
  <c r="AI2831" i="1" s="1"/>
  <c r="AM2831" i="1" s="1"/>
  <c r="AJ2831" i="1"/>
  <c r="AK2831" i="1"/>
  <c r="AL2831" i="1"/>
  <c r="AN2831" i="1"/>
  <c r="AO2831" i="1"/>
  <c r="AP2831" i="1" s="1"/>
  <c r="AQ2831" i="1"/>
  <c r="AR2831" i="1"/>
  <c r="AS2831" i="1"/>
  <c r="AG2758" i="1"/>
  <c r="AH2758" i="1"/>
  <c r="AJ2758" i="1"/>
  <c r="AK2758" i="1"/>
  <c r="AL2758" i="1"/>
  <c r="AN2758" i="1"/>
  <c r="AO2758" i="1"/>
  <c r="AP2758" i="1" s="1"/>
  <c r="AQ2758" i="1"/>
  <c r="AR2758" i="1"/>
  <c r="AS2758" i="1"/>
  <c r="AG3731" i="1"/>
  <c r="AH3731" i="1"/>
  <c r="AI3731" i="1" s="1"/>
  <c r="AM3731" i="1" s="1"/>
  <c r="AJ3731" i="1"/>
  <c r="AK3731" i="1"/>
  <c r="AL3731" i="1"/>
  <c r="AN3731" i="1"/>
  <c r="AO3731" i="1"/>
  <c r="AQ3731" i="1"/>
  <c r="AR3731" i="1"/>
  <c r="AS3731" i="1"/>
  <c r="AG3732" i="1"/>
  <c r="AH3732" i="1"/>
  <c r="AI3732" i="1" s="1"/>
  <c r="AM3732" i="1" s="1"/>
  <c r="AJ3732" i="1"/>
  <c r="AK3732" i="1"/>
  <c r="AL3732" i="1"/>
  <c r="AN3732" i="1"/>
  <c r="AO3732" i="1"/>
  <c r="AQ3732" i="1"/>
  <c r="AR3732" i="1"/>
  <c r="AS3732" i="1"/>
  <c r="AG3243" i="1"/>
  <c r="AH3243" i="1"/>
  <c r="AI3243" i="1" s="1"/>
  <c r="AM3243" i="1" s="1"/>
  <c r="AJ3243" i="1"/>
  <c r="AK3243" i="1"/>
  <c r="AL3243" i="1"/>
  <c r="AN3243" i="1"/>
  <c r="AP3243" i="1" s="1"/>
  <c r="AO3243" i="1"/>
  <c r="AQ3243" i="1"/>
  <c r="AR3243" i="1"/>
  <c r="AS3243" i="1"/>
  <c r="AG3733" i="1"/>
  <c r="AH3733" i="1"/>
  <c r="AI3733" i="1" s="1"/>
  <c r="AM3733" i="1" s="1"/>
  <c r="AJ3733" i="1"/>
  <c r="AK3733" i="1"/>
  <c r="AL3733" i="1"/>
  <c r="AN3733" i="1"/>
  <c r="AP3733" i="1" s="1"/>
  <c r="AO3733" i="1"/>
  <c r="AQ3733" i="1"/>
  <c r="AR3733" i="1"/>
  <c r="AS3733" i="1"/>
  <c r="AG2684" i="1"/>
  <c r="AH2684" i="1"/>
  <c r="AI2684" i="1" s="1"/>
  <c r="AM2684" i="1" s="1"/>
  <c r="AJ2684" i="1"/>
  <c r="AK2684" i="1"/>
  <c r="AL2684" i="1"/>
  <c r="AN2684" i="1"/>
  <c r="AP2684" i="1" s="1"/>
  <c r="AO2684" i="1"/>
  <c r="AQ2684" i="1"/>
  <c r="AR2684" i="1"/>
  <c r="AS2684" i="1"/>
  <c r="AG7267" i="1"/>
  <c r="AH7267" i="1"/>
  <c r="AI7267" i="1" s="1"/>
  <c r="AM7267" i="1" s="1"/>
  <c r="AJ7267" i="1"/>
  <c r="AK7267" i="1"/>
  <c r="AL7267" i="1"/>
  <c r="AN7267" i="1"/>
  <c r="AP7267" i="1" s="1"/>
  <c r="AO7267" i="1"/>
  <c r="AQ7267" i="1"/>
  <c r="AR7267" i="1"/>
  <c r="AS7267" i="1"/>
  <c r="AG3734" i="1"/>
  <c r="AH3734" i="1"/>
  <c r="AI3734" i="1" s="1"/>
  <c r="AM3734" i="1" s="1"/>
  <c r="AJ3734" i="1"/>
  <c r="AK3734" i="1"/>
  <c r="AL3734" i="1"/>
  <c r="AN3734" i="1"/>
  <c r="AO3734" i="1"/>
  <c r="AQ3734" i="1"/>
  <c r="AR3734" i="1"/>
  <c r="AS3734" i="1"/>
  <c r="AG4133" i="1"/>
  <c r="AH4133" i="1"/>
  <c r="AI4133" i="1" s="1"/>
  <c r="AM4133" i="1" s="1"/>
  <c r="AJ4133" i="1"/>
  <c r="AK4133" i="1"/>
  <c r="AL4133" i="1"/>
  <c r="AN4133" i="1"/>
  <c r="AP4133" i="1" s="1"/>
  <c r="AO4133" i="1"/>
  <c r="AQ4133" i="1"/>
  <c r="AR4133" i="1"/>
  <c r="AS4133" i="1"/>
  <c r="AG3735" i="1"/>
  <c r="AH3735" i="1"/>
  <c r="AI3735" i="1" s="1"/>
  <c r="AM3735" i="1" s="1"/>
  <c r="AJ3735" i="1"/>
  <c r="AK3735" i="1"/>
  <c r="AL3735" i="1"/>
  <c r="AN3735" i="1"/>
  <c r="AP3735" i="1" s="1"/>
  <c r="AO3735" i="1"/>
  <c r="AQ3735" i="1"/>
  <c r="AR3735" i="1"/>
  <c r="AS3735" i="1"/>
  <c r="AG2633" i="1"/>
  <c r="AH2633" i="1"/>
  <c r="AI2633" i="1" s="1"/>
  <c r="AM2633" i="1" s="1"/>
  <c r="AJ2633" i="1"/>
  <c r="AK2633" i="1"/>
  <c r="AL2633" i="1"/>
  <c r="AN2633" i="1"/>
  <c r="AP2633" i="1" s="1"/>
  <c r="AO2633" i="1"/>
  <c r="AQ2633" i="1"/>
  <c r="AR2633" i="1"/>
  <c r="AS2633" i="1"/>
  <c r="AG555" i="1"/>
  <c r="AH555" i="1"/>
  <c r="AI555" i="1" s="1"/>
  <c r="AM555" i="1" s="1"/>
  <c r="AJ555" i="1"/>
  <c r="AK555" i="1"/>
  <c r="AL555" i="1"/>
  <c r="AN555" i="1"/>
  <c r="AO555" i="1"/>
  <c r="AQ555" i="1"/>
  <c r="AR555" i="1"/>
  <c r="AS555" i="1"/>
  <c r="AG4560" i="1"/>
  <c r="AH4560" i="1"/>
  <c r="AI4560" i="1" s="1"/>
  <c r="AM4560" i="1" s="1"/>
  <c r="AJ4560" i="1"/>
  <c r="AK4560" i="1"/>
  <c r="AL4560" i="1"/>
  <c r="AN4560" i="1"/>
  <c r="AP4560" i="1" s="1"/>
  <c r="AO4560" i="1"/>
  <c r="AQ4560" i="1"/>
  <c r="AR4560" i="1"/>
  <c r="AS4560" i="1"/>
  <c r="AG4134" i="1"/>
  <c r="AH4134" i="1"/>
  <c r="AI4134" i="1"/>
  <c r="AJ4134" i="1"/>
  <c r="AK4134" i="1"/>
  <c r="AL4134" i="1"/>
  <c r="AM4134" i="1"/>
  <c r="AN4134" i="1"/>
  <c r="AO4134" i="1"/>
  <c r="AQ4134" i="1"/>
  <c r="AR4134" i="1"/>
  <c r="AS4134" i="1"/>
  <c r="AG3244" i="1"/>
  <c r="AH3244" i="1"/>
  <c r="AI3244" i="1"/>
  <c r="AM3244" i="1" s="1"/>
  <c r="AJ3244" i="1"/>
  <c r="AK3244" i="1"/>
  <c r="AL3244" i="1"/>
  <c r="AN3244" i="1"/>
  <c r="AO3244" i="1"/>
  <c r="AQ3244" i="1"/>
  <c r="AR3244" i="1"/>
  <c r="AS3244" i="1"/>
  <c r="AG2953" i="1"/>
  <c r="AH2953" i="1"/>
  <c r="AI2953" i="1" s="1"/>
  <c r="AM2953" i="1" s="1"/>
  <c r="AJ2953" i="1"/>
  <c r="AK2953" i="1"/>
  <c r="AL2953" i="1"/>
  <c r="AN2953" i="1"/>
  <c r="AO2953" i="1"/>
  <c r="AQ2953" i="1"/>
  <c r="AR2953" i="1"/>
  <c r="AS2953" i="1"/>
  <c r="AG6314" i="1"/>
  <c r="AH6314" i="1"/>
  <c r="AJ6314" i="1"/>
  <c r="AK6314" i="1"/>
  <c r="AL6314" i="1"/>
  <c r="AN6314" i="1"/>
  <c r="AP6314" i="1" s="1"/>
  <c r="AO6314" i="1"/>
  <c r="AQ6314" i="1"/>
  <c r="AR6314" i="1"/>
  <c r="AS6314" i="1"/>
  <c r="AG2832" i="1"/>
  <c r="AH2832" i="1"/>
  <c r="AI2832" i="1" s="1"/>
  <c r="AM2832" i="1" s="1"/>
  <c r="AJ2832" i="1"/>
  <c r="AK2832" i="1"/>
  <c r="AL2832" i="1"/>
  <c r="AN2832" i="1"/>
  <c r="AO2832" i="1"/>
  <c r="AQ2832" i="1"/>
  <c r="AR2832" i="1"/>
  <c r="AS2832" i="1"/>
  <c r="AG3736" i="1"/>
  <c r="AH3736" i="1"/>
  <c r="AI3736" i="1" s="1"/>
  <c r="AM3736" i="1" s="1"/>
  <c r="AJ3736" i="1"/>
  <c r="AK3736" i="1"/>
  <c r="AL3736" i="1"/>
  <c r="AN3736" i="1"/>
  <c r="AO3736" i="1"/>
  <c r="AQ3736" i="1"/>
  <c r="AR3736" i="1"/>
  <c r="AS3736" i="1"/>
  <c r="AG6315" i="1"/>
  <c r="AH6315" i="1"/>
  <c r="AI6315" i="1" s="1"/>
  <c r="AM6315" i="1" s="1"/>
  <c r="AJ6315" i="1"/>
  <c r="AK6315" i="1"/>
  <c r="AL6315" i="1"/>
  <c r="AN6315" i="1"/>
  <c r="AP6315" i="1" s="1"/>
  <c r="AO6315" i="1"/>
  <c r="AQ6315" i="1"/>
  <c r="AR6315" i="1"/>
  <c r="AS6315" i="1"/>
  <c r="AG1063" i="1"/>
  <c r="AH1063" i="1"/>
  <c r="AJ1063" i="1"/>
  <c r="AK1063" i="1"/>
  <c r="AL1063" i="1"/>
  <c r="AN1063" i="1"/>
  <c r="AP1063" i="1" s="1"/>
  <c r="AO1063" i="1"/>
  <c r="AQ1063" i="1"/>
  <c r="AR1063" i="1"/>
  <c r="AS1063" i="1"/>
  <c r="AG7268" i="1"/>
  <c r="AH7268" i="1"/>
  <c r="AI7268" i="1"/>
  <c r="AJ7268" i="1"/>
  <c r="AK7268" i="1"/>
  <c r="AL7268" i="1"/>
  <c r="AM7268" i="1"/>
  <c r="AN7268" i="1"/>
  <c r="AO7268" i="1"/>
  <c r="AQ7268" i="1"/>
  <c r="AR7268" i="1"/>
  <c r="AS7268" i="1"/>
  <c r="AG3245" i="1"/>
  <c r="AH3245" i="1"/>
  <c r="AI3245" i="1"/>
  <c r="AJ3245" i="1"/>
  <c r="AK3245" i="1"/>
  <c r="AL3245" i="1"/>
  <c r="AM3245" i="1"/>
  <c r="AN3245" i="1"/>
  <c r="AO3245" i="1"/>
  <c r="AQ3245" i="1"/>
  <c r="AR3245" i="1"/>
  <c r="AS3245" i="1"/>
  <c r="AG93" i="1"/>
  <c r="AH93" i="1"/>
  <c r="AI93" i="1"/>
  <c r="AM93" i="1" s="1"/>
  <c r="AJ93" i="1"/>
  <c r="AK93" i="1"/>
  <c r="AL93" i="1"/>
  <c r="AN93" i="1"/>
  <c r="AO93" i="1"/>
  <c r="AP93" i="1"/>
  <c r="AQ93" i="1"/>
  <c r="AR93" i="1"/>
  <c r="AS93" i="1"/>
  <c r="AG3737" i="1"/>
  <c r="AH3737" i="1"/>
  <c r="AJ3737" i="1"/>
  <c r="AK3737" i="1"/>
  <c r="AL3737" i="1"/>
  <c r="AN3737" i="1"/>
  <c r="AO3737" i="1"/>
  <c r="AP3737" i="1" s="1"/>
  <c r="AQ3737" i="1"/>
  <c r="AR3737" i="1"/>
  <c r="AS3737" i="1"/>
  <c r="AG6316" i="1"/>
  <c r="AH6316" i="1"/>
  <c r="AI6316" i="1" s="1"/>
  <c r="AM6316" i="1" s="1"/>
  <c r="AJ6316" i="1"/>
  <c r="AK6316" i="1"/>
  <c r="AL6316" i="1"/>
  <c r="AN6316" i="1"/>
  <c r="AO6316" i="1"/>
  <c r="AQ6316" i="1"/>
  <c r="AR6316" i="1"/>
  <c r="AS6316" i="1"/>
  <c r="AG6317" i="1"/>
  <c r="AH6317" i="1"/>
  <c r="AI6317" i="1" s="1"/>
  <c r="AM6317" i="1" s="1"/>
  <c r="AJ6317" i="1"/>
  <c r="AK6317" i="1"/>
  <c r="AL6317" i="1"/>
  <c r="AN6317" i="1"/>
  <c r="AO6317" i="1"/>
  <c r="AQ6317" i="1"/>
  <c r="AR6317" i="1"/>
  <c r="AS6317" i="1"/>
  <c r="AG7269" i="1"/>
  <c r="AH7269" i="1"/>
  <c r="AI7269" i="1" s="1"/>
  <c r="AM7269" i="1" s="1"/>
  <c r="AJ7269" i="1"/>
  <c r="AK7269" i="1"/>
  <c r="AL7269" i="1"/>
  <c r="AN7269" i="1"/>
  <c r="AO7269" i="1"/>
  <c r="AP7269" i="1" s="1"/>
  <c r="AQ7269" i="1"/>
  <c r="AR7269" i="1"/>
  <c r="AS7269" i="1"/>
  <c r="AG7270" i="1"/>
  <c r="AH7270" i="1"/>
  <c r="AJ7270" i="1"/>
  <c r="AK7270" i="1"/>
  <c r="AL7270" i="1"/>
  <c r="AN7270" i="1"/>
  <c r="AO7270" i="1"/>
  <c r="AQ7270" i="1"/>
  <c r="AR7270" i="1"/>
  <c r="AS7270" i="1"/>
  <c r="AG4561" i="1"/>
  <c r="AH4561" i="1"/>
  <c r="AI4561" i="1"/>
  <c r="AM4561" i="1" s="1"/>
  <c r="AJ4561" i="1"/>
  <c r="AK4561" i="1"/>
  <c r="AL4561" i="1"/>
  <c r="AN4561" i="1"/>
  <c r="AO4561" i="1"/>
  <c r="AQ4561" i="1"/>
  <c r="AR4561" i="1"/>
  <c r="AS4561" i="1"/>
  <c r="AG7271" i="1"/>
  <c r="AH7271" i="1"/>
  <c r="AI7271" i="1" s="1"/>
  <c r="AM7271" i="1" s="1"/>
  <c r="AJ7271" i="1"/>
  <c r="AK7271" i="1"/>
  <c r="AL7271" i="1"/>
  <c r="AN7271" i="1"/>
  <c r="AO7271" i="1"/>
  <c r="AQ7271" i="1"/>
  <c r="AR7271" i="1"/>
  <c r="AS7271" i="1"/>
  <c r="AG3246" i="1"/>
  <c r="AH3246" i="1"/>
  <c r="AI3246" i="1" s="1"/>
  <c r="AM3246" i="1" s="1"/>
  <c r="AJ3246" i="1"/>
  <c r="AK3246" i="1"/>
  <c r="AL3246" i="1"/>
  <c r="AN3246" i="1"/>
  <c r="AO3246" i="1"/>
  <c r="AQ3246" i="1"/>
  <c r="AR3246" i="1"/>
  <c r="AS3246" i="1"/>
  <c r="AG3738" i="1"/>
  <c r="AH3738" i="1"/>
  <c r="AJ3738" i="1"/>
  <c r="AK3738" i="1"/>
  <c r="AL3738" i="1"/>
  <c r="AN3738" i="1"/>
  <c r="AP3738" i="1" s="1"/>
  <c r="AO3738" i="1"/>
  <c r="AQ3738" i="1"/>
  <c r="AR3738" i="1"/>
  <c r="AS3738" i="1"/>
  <c r="AG7272" i="1"/>
  <c r="AH7272" i="1"/>
  <c r="AI7272" i="1" s="1"/>
  <c r="AM7272" i="1" s="1"/>
  <c r="AJ7272" i="1"/>
  <c r="AK7272" i="1"/>
  <c r="AL7272" i="1"/>
  <c r="AN7272" i="1"/>
  <c r="AO7272" i="1"/>
  <c r="AQ7272" i="1"/>
  <c r="AR7272" i="1"/>
  <c r="AS7272" i="1"/>
  <c r="AG3739" i="1"/>
  <c r="AH3739" i="1"/>
  <c r="AI3739" i="1" s="1"/>
  <c r="AM3739" i="1" s="1"/>
  <c r="AJ3739" i="1"/>
  <c r="AK3739" i="1"/>
  <c r="AL3739" i="1"/>
  <c r="AN3739" i="1"/>
  <c r="AP3739" i="1" s="1"/>
  <c r="AO3739" i="1"/>
  <c r="AQ3739" i="1"/>
  <c r="AR3739" i="1"/>
  <c r="AS3739" i="1"/>
  <c r="AG7273" i="1"/>
  <c r="AH7273" i="1"/>
  <c r="AI7273" i="1" s="1"/>
  <c r="AM7273" i="1" s="1"/>
  <c r="AJ7273" i="1"/>
  <c r="AK7273" i="1"/>
  <c r="AL7273" i="1"/>
  <c r="AN7273" i="1"/>
  <c r="AO7273" i="1"/>
  <c r="AQ7273" i="1"/>
  <c r="AR7273" i="1"/>
  <c r="AS7273" i="1"/>
  <c r="AG6318" i="1"/>
  <c r="AH6318" i="1"/>
  <c r="AJ6318" i="1"/>
  <c r="AK6318" i="1"/>
  <c r="AL6318" i="1"/>
  <c r="AN6318" i="1"/>
  <c r="AP6318" i="1" s="1"/>
  <c r="AO6318" i="1"/>
  <c r="AQ6318" i="1"/>
  <c r="AR6318" i="1"/>
  <c r="AS6318" i="1"/>
  <c r="AG7274" i="1"/>
  <c r="AH7274" i="1"/>
  <c r="AI7274" i="1"/>
  <c r="AJ7274" i="1"/>
  <c r="AK7274" i="1"/>
  <c r="AL7274" i="1"/>
  <c r="AM7274" i="1"/>
  <c r="AN7274" i="1"/>
  <c r="AO7274" i="1"/>
  <c r="AQ7274" i="1"/>
  <c r="AR7274" i="1"/>
  <c r="AS7274" i="1"/>
  <c r="AG6319" i="1"/>
  <c r="AH6319" i="1"/>
  <c r="AI6319" i="1" s="1"/>
  <c r="AM6319" i="1" s="1"/>
  <c r="AJ6319" i="1"/>
  <c r="AK6319" i="1"/>
  <c r="AL6319" i="1"/>
  <c r="AN6319" i="1"/>
  <c r="AO6319" i="1"/>
  <c r="AQ6319" i="1"/>
  <c r="AR6319" i="1"/>
  <c r="AS6319" i="1"/>
  <c r="AG7275" i="1"/>
  <c r="AH7275" i="1"/>
  <c r="AI7275" i="1" s="1"/>
  <c r="AM7275" i="1" s="1"/>
  <c r="AJ7275" i="1"/>
  <c r="AK7275" i="1"/>
  <c r="AL7275" i="1"/>
  <c r="AN7275" i="1"/>
  <c r="AO7275" i="1"/>
  <c r="AP7275" i="1"/>
  <c r="AQ7275" i="1"/>
  <c r="AR7275" i="1"/>
  <c r="AS7275" i="1"/>
  <c r="AG6320" i="1"/>
  <c r="AH6320" i="1"/>
  <c r="AJ6320" i="1"/>
  <c r="AK6320" i="1"/>
  <c r="AL6320" i="1"/>
  <c r="AN6320" i="1"/>
  <c r="AO6320" i="1"/>
  <c r="AQ6320" i="1"/>
  <c r="AR6320" i="1"/>
  <c r="AS6320" i="1"/>
  <c r="AG7276" i="1"/>
  <c r="AH7276" i="1"/>
  <c r="AI7276" i="1" s="1"/>
  <c r="AM7276" i="1" s="1"/>
  <c r="AJ7276" i="1"/>
  <c r="AK7276" i="1"/>
  <c r="AL7276" i="1"/>
  <c r="AN7276" i="1"/>
  <c r="AO7276" i="1"/>
  <c r="AQ7276" i="1"/>
  <c r="AR7276" i="1"/>
  <c r="AS7276" i="1"/>
  <c r="AG3740" i="1"/>
  <c r="AH3740" i="1"/>
  <c r="AI3740" i="1" s="1"/>
  <c r="AM3740" i="1" s="1"/>
  <c r="AJ3740" i="1"/>
  <c r="AK3740" i="1"/>
  <c r="AL3740" i="1"/>
  <c r="AN3740" i="1"/>
  <c r="AP3740" i="1" s="1"/>
  <c r="AO3740" i="1"/>
  <c r="AQ3740" i="1"/>
  <c r="AR3740" i="1"/>
  <c r="AS3740" i="1"/>
  <c r="AG6321" i="1"/>
  <c r="AH6321" i="1"/>
  <c r="AI6321" i="1" s="1"/>
  <c r="AM6321" i="1" s="1"/>
  <c r="AJ6321" i="1"/>
  <c r="AK6321" i="1"/>
  <c r="AL6321" i="1"/>
  <c r="AN6321" i="1"/>
  <c r="AO6321" i="1"/>
  <c r="AP6321" i="1" s="1"/>
  <c r="AQ6321" i="1"/>
  <c r="AR6321" i="1"/>
  <c r="AS6321" i="1"/>
  <c r="AG7277" i="1"/>
  <c r="AH7277" i="1"/>
  <c r="AJ7277" i="1"/>
  <c r="AK7277" i="1"/>
  <c r="AL7277" i="1"/>
  <c r="AN7277" i="1"/>
  <c r="AP7277" i="1" s="1"/>
  <c r="AO7277" i="1"/>
  <c r="AQ7277" i="1"/>
  <c r="AR7277" i="1"/>
  <c r="AS7277" i="1"/>
  <c r="AG4135" i="1"/>
  <c r="AH4135" i="1"/>
  <c r="AI4135" i="1"/>
  <c r="AM4135" i="1" s="1"/>
  <c r="AJ4135" i="1"/>
  <c r="AK4135" i="1"/>
  <c r="AL4135" i="1"/>
  <c r="AN4135" i="1"/>
  <c r="AO4135" i="1"/>
  <c r="AQ4135" i="1"/>
  <c r="AR4135" i="1"/>
  <c r="AS4135" i="1"/>
  <c r="AG4136" i="1"/>
  <c r="AH4136" i="1"/>
  <c r="AI4136" i="1" s="1"/>
  <c r="AM4136" i="1" s="1"/>
  <c r="AJ4136" i="1"/>
  <c r="AK4136" i="1"/>
  <c r="AL4136" i="1"/>
  <c r="AN4136" i="1"/>
  <c r="AO4136" i="1"/>
  <c r="AQ4136" i="1"/>
  <c r="AR4136" i="1"/>
  <c r="AS4136" i="1"/>
  <c r="AG6322" i="1"/>
  <c r="AH6322" i="1"/>
  <c r="AI6322" i="1" s="1"/>
  <c r="AM6322" i="1" s="1"/>
  <c r="AJ6322" i="1"/>
  <c r="AK6322" i="1"/>
  <c r="AL6322" i="1"/>
  <c r="AN6322" i="1"/>
  <c r="AO6322" i="1"/>
  <c r="AP6322" i="1" s="1"/>
  <c r="AQ6322" i="1"/>
  <c r="AR6322" i="1"/>
  <c r="AS6322" i="1"/>
  <c r="AG5162" i="1"/>
  <c r="AH5162" i="1"/>
  <c r="AJ5162" i="1"/>
  <c r="AK5162" i="1"/>
  <c r="AL5162" i="1"/>
  <c r="AN5162" i="1"/>
  <c r="AP5162" i="1" s="1"/>
  <c r="AO5162" i="1"/>
  <c r="AQ5162" i="1"/>
  <c r="AR5162" i="1"/>
  <c r="AS5162" i="1"/>
  <c r="AG6323" i="1"/>
  <c r="AH6323" i="1"/>
  <c r="AI6323" i="1"/>
  <c r="AJ6323" i="1"/>
  <c r="AK6323" i="1"/>
  <c r="AL6323" i="1"/>
  <c r="AM6323" i="1"/>
  <c r="AN6323" i="1"/>
  <c r="AO6323" i="1"/>
  <c r="AQ6323" i="1"/>
  <c r="AR6323" i="1"/>
  <c r="AS6323" i="1"/>
  <c r="AG5163" i="1"/>
  <c r="AH5163" i="1"/>
  <c r="AI5163" i="1"/>
  <c r="AJ5163" i="1"/>
  <c r="AK5163" i="1"/>
  <c r="AL5163" i="1"/>
  <c r="AM5163" i="1"/>
  <c r="AN5163" i="1"/>
  <c r="AO5163" i="1"/>
  <c r="AQ5163" i="1"/>
  <c r="AR5163" i="1"/>
  <c r="AS5163" i="1"/>
  <c r="AG6324" i="1"/>
  <c r="AH6324" i="1"/>
  <c r="AI6324" i="1"/>
  <c r="AM6324" i="1" s="1"/>
  <c r="AJ6324" i="1"/>
  <c r="AK6324" i="1"/>
  <c r="AL6324" i="1"/>
  <c r="AN6324" i="1"/>
  <c r="AP6324" i="1" s="1"/>
  <c r="AO6324" i="1"/>
  <c r="AQ6324" i="1"/>
  <c r="AR6324" i="1"/>
  <c r="AS6324" i="1"/>
  <c r="AG2759" i="1"/>
  <c r="AH2759" i="1"/>
  <c r="AI2759" i="1" s="1"/>
  <c r="AM2759" i="1" s="1"/>
  <c r="AJ2759" i="1"/>
  <c r="AK2759" i="1"/>
  <c r="AL2759" i="1"/>
  <c r="AN2759" i="1"/>
  <c r="AP2759" i="1" s="1"/>
  <c r="AO2759" i="1"/>
  <c r="AQ2759" i="1"/>
  <c r="AR2759" i="1"/>
  <c r="AS2759" i="1"/>
  <c r="AG3741" i="1"/>
  <c r="AH3741" i="1"/>
  <c r="AI3741" i="1" s="1"/>
  <c r="AM3741" i="1" s="1"/>
  <c r="AJ3741" i="1"/>
  <c r="AK3741" i="1"/>
  <c r="AL3741" i="1"/>
  <c r="AN3741" i="1"/>
  <c r="AP3741" i="1" s="1"/>
  <c r="AO3741" i="1"/>
  <c r="AQ3741" i="1"/>
  <c r="AR3741" i="1"/>
  <c r="AS3741" i="1"/>
  <c r="AG7278" i="1"/>
  <c r="AH7278" i="1"/>
  <c r="AI7278" i="1" s="1"/>
  <c r="AM7278" i="1" s="1"/>
  <c r="AJ7278" i="1"/>
  <c r="AK7278" i="1"/>
  <c r="AL7278" i="1"/>
  <c r="AN7278" i="1"/>
  <c r="AP7278" i="1" s="1"/>
  <c r="AO7278" i="1"/>
  <c r="AQ7278" i="1"/>
  <c r="AR7278" i="1"/>
  <c r="AS7278" i="1"/>
  <c r="AG6325" i="1"/>
  <c r="AH6325" i="1"/>
  <c r="AI6325" i="1" s="1"/>
  <c r="AM6325" i="1" s="1"/>
  <c r="AJ6325" i="1"/>
  <c r="AK6325" i="1"/>
  <c r="AL6325" i="1"/>
  <c r="AN6325" i="1"/>
  <c r="AP6325" i="1" s="1"/>
  <c r="AO6325" i="1"/>
  <c r="AQ6325" i="1"/>
  <c r="AR6325" i="1"/>
  <c r="AS6325" i="1"/>
  <c r="AG6326" i="1"/>
  <c r="AH6326" i="1"/>
  <c r="AI6326" i="1" s="1"/>
  <c r="AM6326" i="1" s="1"/>
  <c r="AJ6326" i="1"/>
  <c r="AK6326" i="1"/>
  <c r="AL6326" i="1"/>
  <c r="AN6326" i="1"/>
  <c r="AO6326" i="1"/>
  <c r="AP6326" i="1"/>
  <c r="AQ6326" i="1"/>
  <c r="AR6326" i="1"/>
  <c r="AS6326" i="1"/>
  <c r="AG3247" i="1"/>
  <c r="AH3247" i="1"/>
  <c r="AI3247" i="1"/>
  <c r="AM3247" i="1" s="1"/>
  <c r="AJ3247" i="1"/>
  <c r="AK3247" i="1"/>
  <c r="AL3247" i="1"/>
  <c r="AN3247" i="1"/>
  <c r="AO3247" i="1"/>
  <c r="AQ3247" i="1"/>
  <c r="AR3247" i="1"/>
  <c r="AS3247" i="1"/>
  <c r="AG7279" i="1"/>
  <c r="AH7279" i="1"/>
  <c r="AI7279" i="1" s="1"/>
  <c r="AM7279" i="1" s="1"/>
  <c r="AJ7279" i="1"/>
  <c r="AK7279" i="1"/>
  <c r="AL7279" i="1"/>
  <c r="AN7279" i="1"/>
  <c r="AO7279" i="1"/>
  <c r="AQ7279" i="1"/>
  <c r="AR7279" i="1"/>
  <c r="AS7279" i="1"/>
  <c r="AG4562" i="1"/>
  <c r="AH4562" i="1"/>
  <c r="AI4562" i="1" s="1"/>
  <c r="AM4562" i="1" s="1"/>
  <c r="AJ4562" i="1"/>
  <c r="AK4562" i="1"/>
  <c r="AL4562" i="1"/>
  <c r="AN4562" i="1"/>
  <c r="AP4562" i="1" s="1"/>
  <c r="AO4562" i="1"/>
  <c r="AQ4562" i="1"/>
  <c r="AR4562" i="1"/>
  <c r="AS4562" i="1"/>
  <c r="AG3742" i="1"/>
  <c r="AH3742" i="1"/>
  <c r="AJ3742" i="1"/>
  <c r="AK3742" i="1"/>
  <c r="AL3742" i="1"/>
  <c r="AN3742" i="1"/>
  <c r="AO3742" i="1"/>
  <c r="AP3742" i="1"/>
  <c r="AQ3742" i="1"/>
  <c r="AR3742" i="1"/>
  <c r="AS3742" i="1"/>
  <c r="AG3248" i="1"/>
  <c r="AH3248" i="1"/>
  <c r="AI3248" i="1"/>
  <c r="AJ3248" i="1"/>
  <c r="AK3248" i="1"/>
  <c r="AL3248" i="1"/>
  <c r="AM3248" i="1"/>
  <c r="AN3248" i="1"/>
  <c r="AO3248" i="1"/>
  <c r="AQ3248" i="1"/>
  <c r="AR3248" i="1"/>
  <c r="AS3248" i="1"/>
  <c r="AG7280" i="1"/>
  <c r="AH7280" i="1"/>
  <c r="AI7280" i="1"/>
  <c r="AJ7280" i="1"/>
  <c r="AK7280" i="1"/>
  <c r="AL7280" i="1"/>
  <c r="AM7280" i="1"/>
  <c r="AN7280" i="1"/>
  <c r="AO7280" i="1"/>
  <c r="AQ7280" i="1"/>
  <c r="AR7280" i="1"/>
  <c r="AS7280" i="1"/>
  <c r="AG5164" i="1"/>
  <c r="AH5164" i="1"/>
  <c r="AI5164" i="1"/>
  <c r="AM5164" i="1" s="1"/>
  <c r="AJ5164" i="1"/>
  <c r="AK5164" i="1"/>
  <c r="AL5164" i="1"/>
  <c r="AN5164" i="1"/>
  <c r="AO5164" i="1"/>
  <c r="AP5164" i="1"/>
  <c r="AQ5164" i="1"/>
  <c r="AR5164" i="1"/>
  <c r="AS5164" i="1"/>
  <c r="AG3249" i="1"/>
  <c r="AH3249" i="1"/>
  <c r="AJ3249" i="1"/>
  <c r="AK3249" i="1"/>
  <c r="AL3249" i="1"/>
  <c r="AN3249" i="1"/>
  <c r="AO3249" i="1"/>
  <c r="AP3249" i="1" s="1"/>
  <c r="AQ3249" i="1"/>
  <c r="AR3249" i="1"/>
  <c r="AS3249" i="1"/>
  <c r="AG2685" i="1"/>
  <c r="AH2685" i="1"/>
  <c r="AI2685" i="1" s="1"/>
  <c r="AM2685" i="1" s="1"/>
  <c r="AJ2685" i="1"/>
  <c r="AK2685" i="1"/>
  <c r="AL2685" i="1"/>
  <c r="AN2685" i="1"/>
  <c r="AO2685" i="1"/>
  <c r="AQ2685" i="1"/>
  <c r="AR2685" i="1"/>
  <c r="AS2685" i="1"/>
  <c r="AG3743" i="1"/>
  <c r="AH3743" i="1"/>
  <c r="AI3743" i="1" s="1"/>
  <c r="AM3743" i="1" s="1"/>
  <c r="AJ3743" i="1"/>
  <c r="AK3743" i="1"/>
  <c r="AL3743" i="1"/>
  <c r="AN3743" i="1"/>
  <c r="AO3743" i="1"/>
  <c r="AQ3743" i="1"/>
  <c r="AR3743" i="1"/>
  <c r="AS3743" i="1"/>
  <c r="AG4563" i="1"/>
  <c r="AH4563" i="1"/>
  <c r="AI4563" i="1" s="1"/>
  <c r="AM4563" i="1" s="1"/>
  <c r="AJ4563" i="1"/>
  <c r="AK4563" i="1"/>
  <c r="AL4563" i="1"/>
  <c r="AN4563" i="1"/>
  <c r="AO4563" i="1"/>
  <c r="AP4563" i="1" s="1"/>
  <c r="AQ4563" i="1"/>
  <c r="AR4563" i="1"/>
  <c r="AS4563" i="1"/>
  <c r="AG3250" i="1"/>
  <c r="AH3250" i="1"/>
  <c r="AJ3250" i="1"/>
  <c r="AK3250" i="1"/>
  <c r="AL3250" i="1"/>
  <c r="AN3250" i="1"/>
  <c r="AO3250" i="1"/>
  <c r="AQ3250" i="1"/>
  <c r="AR3250" i="1"/>
  <c r="AS3250" i="1"/>
  <c r="AG5165" i="1"/>
  <c r="AH5165" i="1"/>
  <c r="AI5165" i="1"/>
  <c r="AJ5165" i="1"/>
  <c r="AK5165" i="1"/>
  <c r="AL5165" i="1"/>
  <c r="AM5165" i="1"/>
  <c r="AN5165" i="1"/>
  <c r="AO5165" i="1"/>
  <c r="AQ5165" i="1"/>
  <c r="AR5165" i="1"/>
  <c r="AS5165" i="1"/>
  <c r="AG226" i="1"/>
  <c r="AH226" i="1"/>
  <c r="AI226" i="1"/>
  <c r="AJ226" i="1"/>
  <c r="AK226" i="1"/>
  <c r="AL226" i="1"/>
  <c r="AM226" i="1"/>
  <c r="AN226" i="1"/>
  <c r="AO226" i="1"/>
  <c r="AQ226" i="1"/>
  <c r="AR226" i="1"/>
  <c r="AS226" i="1"/>
  <c r="AG5166" i="1"/>
  <c r="AH5166" i="1"/>
  <c r="AI5166" i="1"/>
  <c r="AM5166" i="1" s="1"/>
  <c r="AJ5166" i="1"/>
  <c r="AK5166" i="1"/>
  <c r="AL5166" i="1"/>
  <c r="AN5166" i="1"/>
  <c r="AP5166" i="1" s="1"/>
  <c r="AO5166" i="1"/>
  <c r="AQ5166" i="1"/>
  <c r="AR5166" i="1"/>
  <c r="AS5166" i="1"/>
  <c r="AG6327" i="1"/>
  <c r="AH6327" i="1"/>
  <c r="AJ6327" i="1"/>
  <c r="AK6327" i="1"/>
  <c r="AL6327" i="1"/>
  <c r="AN6327" i="1"/>
  <c r="AP6327" i="1" s="1"/>
  <c r="AO6327" i="1"/>
  <c r="AQ6327" i="1"/>
  <c r="AR6327" i="1"/>
  <c r="AS6327" i="1"/>
  <c r="AG4137" i="1"/>
  <c r="AH4137" i="1"/>
  <c r="AI4137" i="1" s="1"/>
  <c r="AM4137" i="1" s="1"/>
  <c r="AJ4137" i="1"/>
  <c r="AK4137" i="1"/>
  <c r="AL4137" i="1"/>
  <c r="AN4137" i="1"/>
  <c r="AP4137" i="1" s="1"/>
  <c r="AO4137" i="1"/>
  <c r="AQ4137" i="1"/>
  <c r="AR4137" i="1"/>
  <c r="AS4137" i="1"/>
  <c r="AG6328" i="1"/>
  <c r="AH6328" i="1"/>
  <c r="AI6328" i="1" s="1"/>
  <c r="AM6328" i="1" s="1"/>
  <c r="AJ6328" i="1"/>
  <c r="AK6328" i="1"/>
  <c r="AL6328" i="1"/>
  <c r="AN6328" i="1"/>
  <c r="AP6328" i="1" s="1"/>
  <c r="AO6328" i="1"/>
  <c r="AQ6328" i="1"/>
  <c r="AR6328" i="1"/>
  <c r="AS6328" i="1"/>
  <c r="AG2589" i="1"/>
  <c r="AH2589" i="1"/>
  <c r="AI2589" i="1" s="1"/>
  <c r="AM2589" i="1" s="1"/>
  <c r="AJ2589" i="1"/>
  <c r="AK2589" i="1"/>
  <c r="AL2589" i="1"/>
  <c r="AN2589" i="1"/>
  <c r="AO2589" i="1"/>
  <c r="AQ2589" i="1"/>
  <c r="AR2589" i="1"/>
  <c r="AS2589" i="1"/>
  <c r="AG5167" i="1"/>
  <c r="AH5167" i="1"/>
  <c r="AJ5167" i="1"/>
  <c r="AK5167" i="1"/>
  <c r="AL5167" i="1"/>
  <c r="AN5167" i="1"/>
  <c r="AO5167" i="1"/>
  <c r="AP5167" i="1"/>
  <c r="AQ5167" i="1"/>
  <c r="AR5167" i="1"/>
  <c r="AS5167" i="1"/>
  <c r="AG5168" i="1"/>
  <c r="AH5168" i="1"/>
  <c r="AI5168" i="1"/>
  <c r="AJ5168" i="1"/>
  <c r="AK5168" i="1"/>
  <c r="AL5168" i="1"/>
  <c r="AM5168" i="1"/>
  <c r="AN5168" i="1"/>
  <c r="AO5168" i="1"/>
  <c r="AQ5168" i="1"/>
  <c r="AR5168" i="1"/>
  <c r="AS5168" i="1"/>
  <c r="AG2634" i="1"/>
  <c r="AH2634" i="1"/>
  <c r="AI2634" i="1"/>
  <c r="AJ2634" i="1"/>
  <c r="AK2634" i="1"/>
  <c r="AL2634" i="1"/>
  <c r="AM2634" i="1"/>
  <c r="AN2634" i="1"/>
  <c r="AO2634" i="1"/>
  <c r="AQ2634" i="1"/>
  <c r="AR2634" i="1"/>
  <c r="AS2634" i="1"/>
  <c r="AG6329" i="1"/>
  <c r="AH6329" i="1"/>
  <c r="AI6329" i="1"/>
  <c r="AM6329" i="1" s="1"/>
  <c r="AJ6329" i="1"/>
  <c r="AK6329" i="1"/>
  <c r="AL6329" i="1"/>
  <c r="AN6329" i="1"/>
  <c r="AO6329" i="1"/>
  <c r="AP6329" i="1"/>
  <c r="AQ6329" i="1"/>
  <c r="AR6329" i="1"/>
  <c r="AS6329" i="1"/>
  <c r="AG6330" i="1"/>
  <c r="AH6330" i="1"/>
  <c r="AJ6330" i="1"/>
  <c r="AK6330" i="1"/>
  <c r="AL6330" i="1"/>
  <c r="AN6330" i="1"/>
  <c r="AO6330" i="1"/>
  <c r="AQ6330" i="1"/>
  <c r="AR6330" i="1"/>
  <c r="AS6330" i="1"/>
  <c r="AG4138" i="1"/>
  <c r="AH4138" i="1"/>
  <c r="AI4138" i="1" s="1"/>
  <c r="AM4138" i="1" s="1"/>
  <c r="AJ4138" i="1"/>
  <c r="AK4138" i="1"/>
  <c r="AL4138" i="1"/>
  <c r="AN4138" i="1"/>
  <c r="AO4138" i="1"/>
  <c r="AQ4138" i="1"/>
  <c r="AR4138" i="1"/>
  <c r="AS4138" i="1"/>
  <c r="AG7281" i="1"/>
  <c r="AH7281" i="1"/>
  <c r="AI7281" i="1" s="1"/>
  <c r="AM7281" i="1" s="1"/>
  <c r="AJ7281" i="1"/>
  <c r="AK7281" i="1"/>
  <c r="AL7281" i="1"/>
  <c r="AN7281" i="1"/>
  <c r="AP7281" i="1" s="1"/>
  <c r="AO7281" i="1"/>
  <c r="AQ7281" i="1"/>
  <c r="AR7281" i="1"/>
  <c r="AS7281" i="1"/>
  <c r="AG7282" i="1"/>
  <c r="AH7282" i="1"/>
  <c r="AI7282" i="1" s="1"/>
  <c r="AM7282" i="1" s="1"/>
  <c r="AJ7282" i="1"/>
  <c r="AK7282" i="1"/>
  <c r="AL7282" i="1"/>
  <c r="AN7282" i="1"/>
  <c r="AO7282" i="1"/>
  <c r="AP7282" i="1" s="1"/>
  <c r="AQ7282" i="1"/>
  <c r="AR7282" i="1"/>
  <c r="AS7282" i="1"/>
  <c r="AG5169" i="1"/>
  <c r="AH5169" i="1"/>
  <c r="AJ5169" i="1"/>
  <c r="AK5169" i="1"/>
  <c r="AL5169" i="1"/>
  <c r="AN5169" i="1"/>
  <c r="AP5169" i="1" s="1"/>
  <c r="AO5169" i="1"/>
  <c r="AQ5169" i="1"/>
  <c r="AR5169" i="1"/>
  <c r="AS5169" i="1"/>
  <c r="AG6331" i="1"/>
  <c r="AH6331" i="1"/>
  <c r="AI6331" i="1"/>
  <c r="AJ6331" i="1"/>
  <c r="AK6331" i="1"/>
  <c r="AL6331" i="1"/>
  <c r="AM6331" i="1"/>
  <c r="AN6331" i="1"/>
  <c r="AO6331" i="1"/>
  <c r="AQ6331" i="1"/>
  <c r="AR6331" i="1"/>
  <c r="AS6331" i="1"/>
  <c r="AG279" i="1"/>
  <c r="AH279" i="1"/>
  <c r="AI279" i="1"/>
  <c r="AJ279" i="1"/>
  <c r="AK279" i="1"/>
  <c r="AL279" i="1"/>
  <c r="AM279" i="1"/>
  <c r="AN279" i="1"/>
  <c r="AO279" i="1"/>
  <c r="AQ279" i="1"/>
  <c r="AR279" i="1"/>
  <c r="AS279" i="1"/>
  <c r="AG4139" i="1"/>
  <c r="AH4139" i="1"/>
  <c r="AI4139" i="1"/>
  <c r="AM4139" i="1" s="1"/>
  <c r="AJ4139" i="1"/>
  <c r="AK4139" i="1"/>
  <c r="AL4139" i="1"/>
  <c r="AN4139" i="1"/>
  <c r="AO4139" i="1"/>
  <c r="AQ4139" i="1"/>
  <c r="AR4139" i="1"/>
  <c r="AS4139" i="1"/>
  <c r="AG2954" i="1"/>
  <c r="AH2954" i="1"/>
  <c r="AJ2954" i="1"/>
  <c r="AK2954" i="1"/>
  <c r="AL2954" i="1"/>
  <c r="AN2954" i="1"/>
  <c r="AO2954" i="1"/>
  <c r="AP2954" i="1"/>
  <c r="AQ2954" i="1"/>
  <c r="AR2954" i="1"/>
  <c r="AS2954" i="1"/>
  <c r="AG6332" i="1"/>
  <c r="AH6332" i="1"/>
  <c r="AI6332" i="1"/>
  <c r="AJ6332" i="1"/>
  <c r="AK6332" i="1"/>
  <c r="AL6332" i="1"/>
  <c r="AM6332" i="1"/>
  <c r="AN6332" i="1"/>
  <c r="AO6332" i="1"/>
  <c r="AQ6332" i="1"/>
  <c r="AR6332" i="1"/>
  <c r="AS6332" i="1"/>
  <c r="AG5170" i="1"/>
  <c r="AH5170" i="1"/>
  <c r="AI5170" i="1" s="1"/>
  <c r="AM5170" i="1" s="1"/>
  <c r="AJ5170" i="1"/>
  <c r="AK5170" i="1"/>
  <c r="AL5170" i="1"/>
  <c r="AN5170" i="1"/>
  <c r="AO5170" i="1"/>
  <c r="AQ5170" i="1"/>
  <c r="AR5170" i="1"/>
  <c r="AS5170" i="1"/>
  <c r="AG2686" i="1"/>
  <c r="AH2686" i="1"/>
  <c r="AI2686" i="1" s="1"/>
  <c r="AM2686" i="1" s="1"/>
  <c r="AJ2686" i="1"/>
  <c r="AK2686" i="1"/>
  <c r="AL2686" i="1"/>
  <c r="AN2686" i="1"/>
  <c r="AO2686" i="1"/>
  <c r="AP2686" i="1"/>
  <c r="AQ2686" i="1"/>
  <c r="AR2686" i="1"/>
  <c r="AS2686" i="1"/>
  <c r="AG7283" i="1"/>
  <c r="AH7283" i="1"/>
  <c r="AJ7283" i="1"/>
  <c r="AK7283" i="1"/>
  <c r="AL7283" i="1"/>
  <c r="AN7283" i="1"/>
  <c r="AO7283" i="1"/>
  <c r="AP7283" i="1" s="1"/>
  <c r="AQ7283" i="1"/>
  <c r="AR7283" i="1"/>
  <c r="AS7283" i="1"/>
  <c r="AG6333" i="1"/>
  <c r="AH6333" i="1"/>
  <c r="AI6333" i="1" s="1"/>
  <c r="AM6333" i="1" s="1"/>
  <c r="AJ6333" i="1"/>
  <c r="AK6333" i="1"/>
  <c r="AL6333" i="1"/>
  <c r="AN6333" i="1"/>
  <c r="AO6333" i="1"/>
  <c r="AQ6333" i="1"/>
  <c r="AR6333" i="1"/>
  <c r="AS6333" i="1"/>
  <c r="AG7284" i="1"/>
  <c r="AH7284" i="1"/>
  <c r="AI7284" i="1" s="1"/>
  <c r="AM7284" i="1" s="1"/>
  <c r="AJ7284" i="1"/>
  <c r="AK7284" i="1"/>
  <c r="AL7284" i="1"/>
  <c r="AN7284" i="1"/>
  <c r="AP7284" i="1" s="1"/>
  <c r="AO7284" i="1"/>
  <c r="AQ7284" i="1"/>
  <c r="AR7284" i="1"/>
  <c r="AS7284" i="1"/>
  <c r="AG7285" i="1"/>
  <c r="AH7285" i="1"/>
  <c r="AI7285" i="1" s="1"/>
  <c r="AM7285" i="1" s="1"/>
  <c r="AJ7285" i="1"/>
  <c r="AK7285" i="1"/>
  <c r="AL7285" i="1"/>
  <c r="AN7285" i="1"/>
  <c r="AO7285" i="1"/>
  <c r="AP7285" i="1" s="1"/>
  <c r="AQ7285" i="1"/>
  <c r="AR7285" i="1"/>
  <c r="AS7285" i="1"/>
  <c r="AG6334" i="1"/>
  <c r="AH6334" i="1"/>
  <c r="AJ6334" i="1"/>
  <c r="AK6334" i="1"/>
  <c r="AL6334" i="1"/>
  <c r="AN6334" i="1"/>
  <c r="AP6334" i="1" s="1"/>
  <c r="AO6334" i="1"/>
  <c r="AQ6334" i="1"/>
  <c r="AR6334" i="1"/>
  <c r="AS6334" i="1"/>
  <c r="AG2070" i="1"/>
  <c r="AH2070" i="1"/>
  <c r="AI2070" i="1"/>
  <c r="AJ2070" i="1"/>
  <c r="AK2070" i="1"/>
  <c r="AL2070" i="1"/>
  <c r="AM2070" i="1"/>
  <c r="AN2070" i="1"/>
  <c r="AO2070" i="1"/>
  <c r="AQ2070" i="1"/>
  <c r="AR2070" i="1"/>
  <c r="AS2070" i="1"/>
  <c r="AG3744" i="1"/>
  <c r="AH3744" i="1"/>
  <c r="AI3744" i="1" s="1"/>
  <c r="AM3744" i="1" s="1"/>
  <c r="AJ3744" i="1"/>
  <c r="AK3744" i="1"/>
  <c r="AL3744" i="1"/>
  <c r="AN3744" i="1"/>
  <c r="AO3744" i="1"/>
  <c r="AQ3744" i="1"/>
  <c r="AR3744" i="1"/>
  <c r="AS3744" i="1"/>
  <c r="AG5171" i="1"/>
  <c r="AH5171" i="1"/>
  <c r="AI5171" i="1" s="1"/>
  <c r="AM5171" i="1" s="1"/>
  <c r="AJ5171" i="1"/>
  <c r="AK5171" i="1"/>
  <c r="AL5171" i="1"/>
  <c r="AN5171" i="1"/>
  <c r="AO5171" i="1"/>
  <c r="AQ5171" i="1"/>
  <c r="AR5171" i="1"/>
  <c r="AS5171" i="1"/>
  <c r="AG6335" i="1"/>
  <c r="AH6335" i="1"/>
  <c r="AJ6335" i="1"/>
  <c r="AK6335" i="1"/>
  <c r="AL6335" i="1"/>
  <c r="AN6335" i="1"/>
  <c r="AP6335" i="1" s="1"/>
  <c r="AO6335" i="1"/>
  <c r="AQ6335" i="1"/>
  <c r="AR6335" i="1"/>
  <c r="AS6335" i="1"/>
  <c r="AG7286" i="1"/>
  <c r="AH7286" i="1"/>
  <c r="AI7286" i="1"/>
  <c r="AJ7286" i="1"/>
  <c r="AK7286" i="1"/>
  <c r="AL7286" i="1"/>
  <c r="AM7286" i="1"/>
  <c r="AN7286" i="1"/>
  <c r="AP7286" i="1" s="1"/>
  <c r="AO7286" i="1"/>
  <c r="AQ7286" i="1"/>
  <c r="AR7286" i="1"/>
  <c r="AS7286" i="1"/>
  <c r="AG4564" i="1"/>
  <c r="AH4564" i="1"/>
  <c r="AI4564" i="1"/>
  <c r="AJ4564" i="1"/>
  <c r="AK4564" i="1"/>
  <c r="AL4564" i="1"/>
  <c r="AM4564" i="1"/>
  <c r="AN4564" i="1"/>
  <c r="AP4564" i="1" s="1"/>
  <c r="AO4564" i="1"/>
  <c r="AQ4564" i="1"/>
  <c r="AR4564" i="1"/>
  <c r="AS4564" i="1"/>
  <c r="AG6336" i="1"/>
  <c r="AH6336" i="1"/>
  <c r="AI6336" i="1" s="1"/>
  <c r="AM6336" i="1" s="1"/>
  <c r="AJ6336" i="1"/>
  <c r="AK6336" i="1"/>
  <c r="AL6336" i="1"/>
  <c r="AN6336" i="1"/>
  <c r="AP6336" i="1" s="1"/>
  <c r="AO6336" i="1"/>
  <c r="AQ6336" i="1"/>
  <c r="AR6336" i="1"/>
  <c r="AS6336" i="1"/>
  <c r="AG5172" i="1"/>
  <c r="AH5172" i="1"/>
  <c r="AJ5172" i="1"/>
  <c r="AK5172" i="1"/>
  <c r="AL5172" i="1"/>
  <c r="AN5172" i="1"/>
  <c r="AP5172" i="1" s="1"/>
  <c r="AO5172" i="1"/>
  <c r="AQ5172" i="1"/>
  <c r="AR5172" i="1"/>
  <c r="AS5172" i="1"/>
  <c r="AG6337" i="1"/>
  <c r="AH6337" i="1"/>
  <c r="AI6337" i="1"/>
  <c r="AJ6337" i="1"/>
  <c r="AK6337" i="1"/>
  <c r="AL6337" i="1"/>
  <c r="AM6337" i="1"/>
  <c r="AN6337" i="1"/>
  <c r="AO6337" i="1"/>
  <c r="AQ6337" i="1"/>
  <c r="AR6337" i="1"/>
  <c r="AS6337" i="1"/>
  <c r="AG6338" i="1"/>
  <c r="AH6338" i="1"/>
  <c r="AI6338" i="1"/>
  <c r="AJ6338" i="1"/>
  <c r="AK6338" i="1"/>
  <c r="AL6338" i="1"/>
  <c r="AM6338" i="1"/>
  <c r="AN6338" i="1"/>
  <c r="AO6338" i="1"/>
  <c r="AQ6338" i="1"/>
  <c r="AR6338" i="1"/>
  <c r="AS6338" i="1"/>
  <c r="AG7287" i="1"/>
  <c r="AH7287" i="1"/>
  <c r="AI7287" i="1"/>
  <c r="AJ7287" i="1"/>
  <c r="AK7287" i="1"/>
  <c r="AL7287" i="1"/>
  <c r="AM7287" i="1"/>
  <c r="AN7287" i="1"/>
  <c r="AO7287" i="1"/>
  <c r="AQ7287" i="1"/>
  <c r="AR7287" i="1"/>
  <c r="AS7287" i="1"/>
  <c r="AG2399" i="1"/>
  <c r="AH2399" i="1"/>
  <c r="AJ2399" i="1"/>
  <c r="AK2399" i="1"/>
  <c r="AL2399" i="1"/>
  <c r="AN2399" i="1"/>
  <c r="AO2399" i="1"/>
  <c r="AP2399" i="1"/>
  <c r="AQ2399" i="1"/>
  <c r="AR2399" i="1"/>
  <c r="AS2399" i="1"/>
  <c r="AG1967" i="1"/>
  <c r="AH1967" i="1"/>
  <c r="AI1967" i="1" s="1"/>
  <c r="AM1967" i="1" s="1"/>
  <c r="AJ1967" i="1"/>
  <c r="AK1967" i="1"/>
  <c r="AL1967" i="1"/>
  <c r="AN1967" i="1"/>
  <c r="AO1967" i="1"/>
  <c r="AQ1967" i="1"/>
  <c r="AR1967" i="1"/>
  <c r="AS1967" i="1"/>
  <c r="AG491" i="1"/>
  <c r="AH491" i="1"/>
  <c r="AI491" i="1" s="1"/>
  <c r="AM491" i="1" s="1"/>
  <c r="AJ491" i="1"/>
  <c r="AK491" i="1"/>
  <c r="AL491" i="1"/>
  <c r="AN491" i="1"/>
  <c r="AO491" i="1"/>
  <c r="AQ491" i="1"/>
  <c r="AR491" i="1"/>
  <c r="AS491" i="1"/>
  <c r="AG4565" i="1"/>
  <c r="AH4565" i="1"/>
  <c r="AI4565" i="1" s="1"/>
  <c r="AM4565" i="1" s="1"/>
  <c r="AJ4565" i="1"/>
  <c r="AK4565" i="1"/>
  <c r="AL4565" i="1"/>
  <c r="AN4565" i="1"/>
  <c r="AO4565" i="1"/>
  <c r="AP4565" i="1"/>
  <c r="AQ4565" i="1"/>
  <c r="AR4565" i="1"/>
  <c r="AS4565" i="1"/>
  <c r="AG2833" i="1"/>
  <c r="AH2833" i="1"/>
  <c r="AJ2833" i="1"/>
  <c r="AK2833" i="1"/>
  <c r="AL2833" i="1"/>
  <c r="AN2833" i="1"/>
  <c r="AP2833" i="1" s="1"/>
  <c r="AO2833" i="1"/>
  <c r="AQ2833" i="1"/>
  <c r="AR2833" i="1"/>
  <c r="AS2833" i="1"/>
  <c r="AG3251" i="1"/>
  <c r="AH3251" i="1"/>
  <c r="AI3251" i="1" s="1"/>
  <c r="AM3251" i="1" s="1"/>
  <c r="AJ3251" i="1"/>
  <c r="AK3251" i="1"/>
  <c r="AL3251" i="1"/>
  <c r="AN3251" i="1"/>
  <c r="AO3251" i="1"/>
  <c r="AQ3251" i="1"/>
  <c r="AR3251" i="1"/>
  <c r="AS3251" i="1"/>
  <c r="AG7288" i="1"/>
  <c r="AH7288" i="1"/>
  <c r="AI7288" i="1" s="1"/>
  <c r="AM7288" i="1" s="1"/>
  <c r="AJ7288" i="1"/>
  <c r="AK7288" i="1"/>
  <c r="AL7288" i="1"/>
  <c r="AN7288" i="1"/>
  <c r="AO7288" i="1"/>
  <c r="AQ7288" i="1"/>
  <c r="AR7288" i="1"/>
  <c r="AS7288" i="1"/>
  <c r="AG7289" i="1"/>
  <c r="AH7289" i="1"/>
  <c r="AI7289" i="1" s="1"/>
  <c r="AM7289" i="1" s="1"/>
  <c r="AJ7289" i="1"/>
  <c r="AK7289" i="1"/>
  <c r="AL7289" i="1"/>
  <c r="AN7289" i="1"/>
  <c r="AO7289" i="1"/>
  <c r="AQ7289" i="1"/>
  <c r="AR7289" i="1"/>
  <c r="AS7289" i="1"/>
  <c r="AG6339" i="1"/>
  <c r="AH6339" i="1"/>
  <c r="AJ6339" i="1"/>
  <c r="AK6339" i="1"/>
  <c r="AL6339" i="1"/>
  <c r="AN6339" i="1"/>
  <c r="AO6339" i="1"/>
  <c r="AQ6339" i="1"/>
  <c r="AR6339" i="1"/>
  <c r="AS6339" i="1"/>
  <c r="AG6340" i="1"/>
  <c r="AH6340" i="1"/>
  <c r="AI6340" i="1" s="1"/>
  <c r="AM6340" i="1" s="1"/>
  <c r="AJ6340" i="1"/>
  <c r="AK6340" i="1"/>
  <c r="AL6340" i="1"/>
  <c r="AN6340" i="1"/>
  <c r="AO6340" i="1"/>
  <c r="AQ6340" i="1"/>
  <c r="AR6340" i="1"/>
  <c r="AS6340" i="1"/>
  <c r="AG2955" i="1"/>
  <c r="AH2955" i="1"/>
  <c r="AI2955" i="1" s="1"/>
  <c r="AM2955" i="1" s="1"/>
  <c r="AJ2955" i="1"/>
  <c r="AK2955" i="1"/>
  <c r="AL2955" i="1"/>
  <c r="AN2955" i="1"/>
  <c r="AO2955" i="1"/>
  <c r="AQ2955" i="1"/>
  <c r="AR2955" i="1"/>
  <c r="AS2955" i="1"/>
  <c r="AG4566" i="1"/>
  <c r="AH4566" i="1"/>
  <c r="AI4566" i="1" s="1"/>
  <c r="AM4566" i="1" s="1"/>
  <c r="AJ4566" i="1"/>
  <c r="AK4566" i="1"/>
  <c r="AL4566" i="1"/>
  <c r="AN4566" i="1"/>
  <c r="AP4566" i="1" s="1"/>
  <c r="AO4566" i="1"/>
  <c r="AQ4566" i="1"/>
  <c r="AR4566" i="1"/>
  <c r="AS4566" i="1"/>
  <c r="AG361" i="1"/>
  <c r="AH361" i="1"/>
  <c r="AJ361" i="1"/>
  <c r="AK361" i="1"/>
  <c r="AL361" i="1"/>
  <c r="AN361" i="1"/>
  <c r="AO361" i="1"/>
  <c r="AQ361" i="1"/>
  <c r="AR361" i="1"/>
  <c r="AS361" i="1"/>
  <c r="AG4567" i="1"/>
  <c r="AH4567" i="1"/>
  <c r="AI4567" i="1" s="1"/>
  <c r="AM4567" i="1" s="1"/>
  <c r="AJ4567" i="1"/>
  <c r="AK4567" i="1"/>
  <c r="AL4567" i="1"/>
  <c r="AN4567" i="1"/>
  <c r="AO4567" i="1"/>
  <c r="AQ4567" i="1"/>
  <c r="AR4567" i="1"/>
  <c r="AS4567" i="1"/>
  <c r="AG3252" i="1"/>
  <c r="AH3252" i="1"/>
  <c r="AI3252" i="1" s="1"/>
  <c r="AM3252" i="1" s="1"/>
  <c r="AJ3252" i="1"/>
  <c r="AK3252" i="1"/>
  <c r="AL3252" i="1"/>
  <c r="AN3252" i="1"/>
  <c r="AO3252" i="1"/>
  <c r="AQ3252" i="1"/>
  <c r="AR3252" i="1"/>
  <c r="AS3252" i="1"/>
  <c r="AG4568" i="1"/>
  <c r="AH4568" i="1"/>
  <c r="AI4568" i="1" s="1"/>
  <c r="AM4568" i="1" s="1"/>
  <c r="AJ4568" i="1"/>
  <c r="AK4568" i="1"/>
  <c r="AL4568" i="1"/>
  <c r="AN4568" i="1"/>
  <c r="AO4568" i="1"/>
  <c r="AP4568" i="1" s="1"/>
  <c r="AQ4568" i="1"/>
  <c r="AR4568" i="1"/>
  <c r="AS4568" i="1"/>
  <c r="AG6341" i="1"/>
  <c r="AH6341" i="1"/>
  <c r="AI6341" i="1" s="1"/>
  <c r="AM6341" i="1" s="1"/>
  <c r="AJ6341" i="1"/>
  <c r="AK6341" i="1"/>
  <c r="AL6341" i="1"/>
  <c r="AN6341" i="1"/>
  <c r="AP6341" i="1" s="1"/>
  <c r="AO6341" i="1"/>
  <c r="AQ6341" i="1"/>
  <c r="AR6341" i="1"/>
  <c r="AS6341" i="1"/>
  <c r="AG7290" i="1"/>
  <c r="AH7290" i="1"/>
  <c r="AI7290" i="1" s="1"/>
  <c r="AM7290" i="1" s="1"/>
  <c r="AJ7290" i="1"/>
  <c r="AK7290" i="1"/>
  <c r="AL7290" i="1"/>
  <c r="AN7290" i="1"/>
  <c r="AO7290" i="1"/>
  <c r="AQ7290" i="1"/>
  <c r="AR7290" i="1"/>
  <c r="AS7290" i="1"/>
  <c r="AG7291" i="1"/>
  <c r="AH7291" i="1"/>
  <c r="AI7291" i="1" s="1"/>
  <c r="AM7291" i="1" s="1"/>
  <c r="AJ7291" i="1"/>
  <c r="AK7291" i="1"/>
  <c r="AL7291" i="1"/>
  <c r="AN7291" i="1"/>
  <c r="AO7291" i="1"/>
  <c r="AQ7291" i="1"/>
  <c r="AR7291" i="1"/>
  <c r="AS7291" i="1"/>
  <c r="AG6342" i="1"/>
  <c r="AH6342" i="1"/>
  <c r="AI6342" i="1" s="1"/>
  <c r="AM6342" i="1" s="1"/>
  <c r="AJ6342" i="1"/>
  <c r="AK6342" i="1"/>
  <c r="AL6342" i="1"/>
  <c r="AN6342" i="1"/>
  <c r="AP6342" i="1" s="1"/>
  <c r="AO6342" i="1"/>
  <c r="AQ6342" i="1"/>
  <c r="AR6342" i="1"/>
  <c r="AS6342" i="1"/>
  <c r="AG6343" i="1"/>
  <c r="AH6343" i="1"/>
  <c r="AJ6343" i="1"/>
  <c r="AK6343" i="1"/>
  <c r="AL6343" i="1"/>
  <c r="AN6343" i="1"/>
  <c r="AO6343" i="1"/>
  <c r="AP6343" i="1" s="1"/>
  <c r="AQ6343" i="1"/>
  <c r="AR6343" i="1"/>
  <c r="AS6343" i="1"/>
  <c r="AG6344" i="1"/>
  <c r="AH6344" i="1"/>
  <c r="AI6344" i="1" s="1"/>
  <c r="AM6344" i="1" s="1"/>
  <c r="AJ6344" i="1"/>
  <c r="AK6344" i="1"/>
  <c r="AL6344" i="1"/>
  <c r="AN6344" i="1"/>
  <c r="AO6344" i="1"/>
  <c r="AQ6344" i="1"/>
  <c r="AR6344" i="1"/>
  <c r="AS6344" i="1"/>
  <c r="AG6345" i="1"/>
  <c r="AH6345" i="1"/>
  <c r="AI6345" i="1" s="1"/>
  <c r="AM6345" i="1" s="1"/>
  <c r="AJ6345" i="1"/>
  <c r="AK6345" i="1"/>
  <c r="AL6345" i="1"/>
  <c r="AN6345" i="1"/>
  <c r="AO6345" i="1"/>
  <c r="AQ6345" i="1"/>
  <c r="AR6345" i="1"/>
  <c r="AS6345" i="1"/>
  <c r="AG7292" i="1"/>
  <c r="AH7292" i="1"/>
  <c r="AI7292" i="1" s="1"/>
  <c r="AM7292" i="1" s="1"/>
  <c r="AJ7292" i="1"/>
  <c r="AK7292" i="1"/>
  <c r="AL7292" i="1"/>
  <c r="AN7292" i="1"/>
  <c r="AO7292" i="1"/>
  <c r="AP7292" i="1"/>
  <c r="AQ7292" i="1"/>
  <c r="AR7292" i="1"/>
  <c r="AS7292" i="1"/>
  <c r="AG6346" i="1"/>
  <c r="AH6346" i="1"/>
  <c r="AI6346" i="1" s="1"/>
  <c r="AM6346" i="1" s="1"/>
  <c r="AJ6346" i="1"/>
  <c r="AK6346" i="1"/>
  <c r="AL6346" i="1"/>
  <c r="AN6346" i="1"/>
  <c r="AP6346" i="1" s="1"/>
  <c r="AO6346" i="1"/>
  <c r="AQ6346" i="1"/>
  <c r="AR6346" i="1"/>
  <c r="AS6346" i="1"/>
  <c r="AG7293" i="1"/>
  <c r="AH7293" i="1"/>
  <c r="AI7293" i="1" s="1"/>
  <c r="AM7293" i="1" s="1"/>
  <c r="AJ7293" i="1"/>
  <c r="AK7293" i="1"/>
  <c r="AL7293" i="1"/>
  <c r="AN7293" i="1"/>
  <c r="AO7293" i="1"/>
  <c r="AQ7293" i="1"/>
  <c r="AR7293" i="1"/>
  <c r="AS7293" i="1"/>
  <c r="AG6347" i="1"/>
  <c r="AH6347" i="1"/>
  <c r="AI6347" i="1" s="1"/>
  <c r="AM6347" i="1" s="1"/>
  <c r="AJ6347" i="1"/>
  <c r="AK6347" i="1"/>
  <c r="AL6347" i="1"/>
  <c r="AN6347" i="1"/>
  <c r="AO6347" i="1"/>
  <c r="AQ6347" i="1"/>
  <c r="AR6347" i="1"/>
  <c r="AS6347" i="1"/>
  <c r="AG3745" i="1"/>
  <c r="AH3745" i="1"/>
  <c r="AI3745" i="1" s="1"/>
  <c r="AM3745" i="1" s="1"/>
  <c r="AJ3745" i="1"/>
  <c r="AK3745" i="1"/>
  <c r="AL3745" i="1"/>
  <c r="AN3745" i="1"/>
  <c r="AP3745" i="1" s="1"/>
  <c r="AO3745" i="1"/>
  <c r="AQ3745" i="1"/>
  <c r="AR3745" i="1"/>
  <c r="AS3745" i="1"/>
  <c r="AG7294" i="1"/>
  <c r="AH7294" i="1"/>
  <c r="AJ7294" i="1"/>
  <c r="AK7294" i="1"/>
  <c r="AL7294" i="1"/>
  <c r="AN7294" i="1"/>
  <c r="AO7294" i="1"/>
  <c r="AQ7294" i="1"/>
  <c r="AR7294" i="1"/>
  <c r="AS7294" i="1"/>
  <c r="AG6348" i="1"/>
  <c r="AH6348" i="1"/>
  <c r="AI6348" i="1" s="1"/>
  <c r="AM6348" i="1" s="1"/>
  <c r="AJ6348" i="1"/>
  <c r="AK6348" i="1"/>
  <c r="AL6348" i="1"/>
  <c r="AN6348" i="1"/>
  <c r="AO6348" i="1"/>
  <c r="AQ6348" i="1"/>
  <c r="AR6348" i="1"/>
  <c r="AS6348" i="1"/>
  <c r="AG6349" i="1"/>
  <c r="AH6349" i="1"/>
  <c r="AI6349" i="1" s="1"/>
  <c r="AM6349" i="1" s="1"/>
  <c r="AJ6349" i="1"/>
  <c r="AK6349" i="1"/>
  <c r="AL6349" i="1"/>
  <c r="AN6349" i="1"/>
  <c r="AO6349" i="1"/>
  <c r="AQ6349" i="1"/>
  <c r="AR6349" i="1"/>
  <c r="AS6349" i="1"/>
  <c r="AG7295" i="1"/>
  <c r="AH7295" i="1"/>
  <c r="AI7295" i="1" s="1"/>
  <c r="AM7295" i="1" s="1"/>
  <c r="AJ7295" i="1"/>
  <c r="AK7295" i="1"/>
  <c r="AL7295" i="1"/>
  <c r="AN7295" i="1"/>
  <c r="AO7295" i="1"/>
  <c r="AP7295" i="1" s="1"/>
  <c r="AQ7295" i="1"/>
  <c r="AR7295" i="1"/>
  <c r="AS7295" i="1"/>
  <c r="AG6350" i="1"/>
  <c r="AH6350" i="1"/>
  <c r="AJ6350" i="1"/>
  <c r="AK6350" i="1"/>
  <c r="AL6350" i="1"/>
  <c r="AN6350" i="1"/>
  <c r="AO6350" i="1"/>
  <c r="AQ6350" i="1"/>
  <c r="AR6350" i="1"/>
  <c r="AS6350" i="1"/>
  <c r="AG4140" i="1"/>
  <c r="AH4140" i="1"/>
  <c r="AI4140" i="1" s="1"/>
  <c r="AM4140" i="1" s="1"/>
  <c r="AJ4140" i="1"/>
  <c r="AK4140" i="1"/>
  <c r="AL4140" i="1"/>
  <c r="AN4140" i="1"/>
  <c r="AO4140" i="1"/>
  <c r="AQ4140" i="1"/>
  <c r="AR4140" i="1"/>
  <c r="AS4140" i="1"/>
  <c r="AG2275" i="1"/>
  <c r="AH2275" i="1"/>
  <c r="AI2275" i="1"/>
  <c r="AJ2275" i="1"/>
  <c r="AK2275" i="1"/>
  <c r="AL2275" i="1"/>
  <c r="AM2275" i="1"/>
  <c r="AN2275" i="1"/>
  <c r="AO2275" i="1"/>
  <c r="AQ2275" i="1"/>
  <c r="AR2275" i="1"/>
  <c r="AS2275" i="1"/>
  <c r="AG6351" i="1"/>
  <c r="AH6351" i="1"/>
  <c r="AI6351" i="1"/>
  <c r="AM6351" i="1" s="1"/>
  <c r="AJ6351" i="1"/>
  <c r="AK6351" i="1"/>
  <c r="AL6351" i="1"/>
  <c r="AN6351" i="1"/>
  <c r="AP6351" i="1" s="1"/>
  <c r="AO6351" i="1"/>
  <c r="AQ6351" i="1"/>
  <c r="AR6351" i="1"/>
  <c r="AS6351" i="1"/>
  <c r="AG3746" i="1"/>
  <c r="AH3746" i="1"/>
  <c r="AJ3746" i="1"/>
  <c r="AK3746" i="1"/>
  <c r="AL3746" i="1"/>
  <c r="AN3746" i="1"/>
  <c r="AP3746" i="1" s="1"/>
  <c r="AO3746" i="1"/>
  <c r="AQ3746" i="1"/>
  <c r="AR3746" i="1"/>
  <c r="AS3746" i="1"/>
  <c r="AG6352" i="1"/>
  <c r="AH6352" i="1"/>
  <c r="AI6352" i="1" s="1"/>
  <c r="AM6352" i="1" s="1"/>
  <c r="AJ6352" i="1"/>
  <c r="AK6352" i="1"/>
  <c r="AL6352" i="1"/>
  <c r="AN6352" i="1"/>
  <c r="AP6352" i="1" s="1"/>
  <c r="AO6352" i="1"/>
  <c r="AQ6352" i="1"/>
  <c r="AR6352" i="1"/>
  <c r="AS6352" i="1"/>
  <c r="AG7296" i="1"/>
  <c r="AH7296" i="1"/>
  <c r="AI7296" i="1" s="1"/>
  <c r="AM7296" i="1" s="1"/>
  <c r="AJ7296" i="1"/>
  <c r="AK7296" i="1"/>
  <c r="AL7296" i="1"/>
  <c r="AN7296" i="1"/>
  <c r="AP7296" i="1" s="1"/>
  <c r="AO7296" i="1"/>
  <c r="AQ7296" i="1"/>
  <c r="AR7296" i="1"/>
  <c r="AS7296" i="1"/>
  <c r="AG7297" i="1"/>
  <c r="AH7297" i="1"/>
  <c r="AI7297" i="1" s="1"/>
  <c r="AM7297" i="1" s="1"/>
  <c r="AJ7297" i="1"/>
  <c r="AK7297" i="1"/>
  <c r="AL7297" i="1"/>
  <c r="AN7297" i="1"/>
  <c r="AO7297" i="1"/>
  <c r="AQ7297" i="1"/>
  <c r="AR7297" i="1"/>
  <c r="AS7297" i="1"/>
  <c r="AG6353" i="1"/>
  <c r="AH6353" i="1"/>
  <c r="AJ6353" i="1"/>
  <c r="AK6353" i="1"/>
  <c r="AL6353" i="1"/>
  <c r="AN6353" i="1"/>
  <c r="AP6353" i="1" s="1"/>
  <c r="AO6353" i="1"/>
  <c r="AQ6353" i="1"/>
  <c r="AR6353" i="1"/>
  <c r="AS6353" i="1"/>
  <c r="AG7298" i="1"/>
  <c r="AH7298" i="1"/>
  <c r="AI7298" i="1" s="1"/>
  <c r="AM7298" i="1" s="1"/>
  <c r="AJ7298" i="1"/>
  <c r="AK7298" i="1"/>
  <c r="AL7298" i="1"/>
  <c r="AN7298" i="1"/>
  <c r="AO7298" i="1"/>
  <c r="AQ7298" i="1"/>
  <c r="AR7298" i="1"/>
  <c r="AS7298" i="1"/>
  <c r="AG7299" i="1"/>
  <c r="AH7299" i="1"/>
  <c r="AI7299" i="1" s="1"/>
  <c r="AM7299" i="1" s="1"/>
  <c r="AJ7299" i="1"/>
  <c r="AK7299" i="1"/>
  <c r="AL7299" i="1"/>
  <c r="AN7299" i="1"/>
  <c r="AO7299" i="1"/>
  <c r="AQ7299" i="1"/>
  <c r="AR7299" i="1"/>
  <c r="AS7299" i="1"/>
  <c r="AG6354" i="1"/>
  <c r="AH6354" i="1"/>
  <c r="AI6354" i="1" s="1"/>
  <c r="AM6354" i="1" s="1"/>
  <c r="AJ6354" i="1"/>
  <c r="AK6354" i="1"/>
  <c r="AL6354" i="1"/>
  <c r="AN6354" i="1"/>
  <c r="AO6354" i="1"/>
  <c r="AP6354" i="1" s="1"/>
  <c r="AQ6354" i="1"/>
  <c r="AR6354" i="1"/>
  <c r="AS6354" i="1"/>
  <c r="AG7300" i="1"/>
  <c r="AH7300" i="1"/>
  <c r="AJ7300" i="1"/>
  <c r="AK7300" i="1"/>
  <c r="AL7300" i="1"/>
  <c r="AN7300" i="1"/>
  <c r="AO7300" i="1"/>
  <c r="AP7300" i="1"/>
  <c r="AQ7300" i="1"/>
  <c r="AR7300" i="1"/>
  <c r="AS7300" i="1"/>
  <c r="AG2516" i="1"/>
  <c r="AH2516" i="1"/>
  <c r="AI2516" i="1" s="1"/>
  <c r="AM2516" i="1" s="1"/>
  <c r="AJ2516" i="1"/>
  <c r="AK2516" i="1"/>
  <c r="AL2516" i="1"/>
  <c r="AN2516" i="1"/>
  <c r="AO2516" i="1"/>
  <c r="AQ2516" i="1"/>
  <c r="AR2516" i="1"/>
  <c r="AS2516" i="1"/>
  <c r="AG5173" i="1"/>
  <c r="AH5173" i="1"/>
  <c r="AI5173" i="1" s="1"/>
  <c r="AM5173" i="1" s="1"/>
  <c r="AJ5173" i="1"/>
  <c r="AK5173" i="1"/>
  <c r="AL5173" i="1"/>
  <c r="AN5173" i="1"/>
  <c r="AO5173" i="1"/>
  <c r="AQ5173" i="1"/>
  <c r="AR5173" i="1"/>
  <c r="AS5173" i="1"/>
  <c r="AG7301" i="1"/>
  <c r="AH7301" i="1"/>
  <c r="AI7301" i="1" s="1"/>
  <c r="AM7301" i="1" s="1"/>
  <c r="AJ7301" i="1"/>
  <c r="AK7301" i="1"/>
  <c r="AL7301" i="1"/>
  <c r="AN7301" i="1"/>
  <c r="AP7301" i="1" s="1"/>
  <c r="AO7301" i="1"/>
  <c r="AQ7301" i="1"/>
  <c r="AR7301" i="1"/>
  <c r="AS7301" i="1"/>
  <c r="AG4569" i="1"/>
  <c r="AH4569" i="1"/>
  <c r="AI4569" i="1" s="1"/>
  <c r="AM4569" i="1" s="1"/>
  <c r="AJ4569" i="1"/>
  <c r="AK4569" i="1"/>
  <c r="AL4569" i="1"/>
  <c r="AN4569" i="1"/>
  <c r="AP4569" i="1" s="1"/>
  <c r="AO4569" i="1"/>
  <c r="AQ4569" i="1"/>
  <c r="AR4569" i="1"/>
  <c r="AS4569" i="1"/>
  <c r="AG4570" i="1"/>
  <c r="AH4570" i="1"/>
  <c r="AI4570" i="1" s="1"/>
  <c r="AM4570" i="1" s="1"/>
  <c r="AJ4570" i="1"/>
  <c r="AK4570" i="1"/>
  <c r="AL4570" i="1"/>
  <c r="AN4570" i="1"/>
  <c r="AO4570" i="1"/>
  <c r="AQ4570" i="1"/>
  <c r="AR4570" i="1"/>
  <c r="AS4570" i="1"/>
  <c r="AG5174" i="1"/>
  <c r="AH5174" i="1"/>
  <c r="AI5174" i="1" s="1"/>
  <c r="AM5174" i="1" s="1"/>
  <c r="AJ5174" i="1"/>
  <c r="AK5174" i="1"/>
  <c r="AL5174" i="1"/>
  <c r="AN5174" i="1"/>
  <c r="AO5174" i="1"/>
  <c r="AQ5174" i="1"/>
  <c r="AR5174" i="1"/>
  <c r="AS5174" i="1"/>
  <c r="AG6355" i="1"/>
  <c r="AH6355" i="1"/>
  <c r="AI6355" i="1" s="1"/>
  <c r="AM6355" i="1" s="1"/>
  <c r="AJ6355" i="1"/>
  <c r="AK6355" i="1"/>
  <c r="AL6355" i="1"/>
  <c r="AN6355" i="1"/>
  <c r="AO6355" i="1"/>
  <c r="AP6355" i="1" s="1"/>
  <c r="AQ6355" i="1"/>
  <c r="AR6355" i="1"/>
  <c r="AS6355" i="1"/>
  <c r="AG3747" i="1"/>
  <c r="AH3747" i="1"/>
  <c r="AJ3747" i="1"/>
  <c r="AK3747" i="1"/>
  <c r="AL3747" i="1"/>
  <c r="AN3747" i="1"/>
  <c r="AP3747" i="1" s="1"/>
  <c r="AO3747" i="1"/>
  <c r="AQ3747" i="1"/>
  <c r="AR3747" i="1"/>
  <c r="AS3747" i="1"/>
  <c r="AG2167" i="1"/>
  <c r="AH2167" i="1"/>
  <c r="AI2167" i="1"/>
  <c r="AJ2167" i="1"/>
  <c r="AK2167" i="1"/>
  <c r="AL2167" i="1"/>
  <c r="AM2167" i="1"/>
  <c r="AN2167" i="1"/>
  <c r="AO2167" i="1"/>
  <c r="AQ2167" i="1"/>
  <c r="AR2167" i="1"/>
  <c r="AS2167" i="1"/>
  <c r="AG7302" i="1"/>
  <c r="AH7302" i="1"/>
  <c r="AI7302" i="1"/>
  <c r="AJ7302" i="1"/>
  <c r="AK7302" i="1"/>
  <c r="AL7302" i="1"/>
  <c r="AM7302" i="1"/>
  <c r="AN7302" i="1"/>
  <c r="AO7302" i="1"/>
  <c r="AQ7302" i="1"/>
  <c r="AR7302" i="1"/>
  <c r="AS7302" i="1"/>
  <c r="AG6356" i="1"/>
  <c r="AH6356" i="1"/>
  <c r="AI6356" i="1"/>
  <c r="AM6356" i="1" s="1"/>
  <c r="AJ6356" i="1"/>
  <c r="AK6356" i="1"/>
  <c r="AL6356" i="1"/>
  <c r="AN6356" i="1"/>
  <c r="AP6356" i="1" s="1"/>
  <c r="AO6356" i="1"/>
  <c r="AQ6356" i="1"/>
  <c r="AR6356" i="1"/>
  <c r="AS6356" i="1"/>
  <c r="AG1611" i="1"/>
  <c r="AH1611" i="1"/>
  <c r="AJ1611" i="1"/>
  <c r="AK1611" i="1"/>
  <c r="AL1611" i="1"/>
  <c r="AN1611" i="1"/>
  <c r="AO1611" i="1"/>
  <c r="AQ1611" i="1"/>
  <c r="AR1611" i="1"/>
  <c r="AS1611" i="1"/>
  <c r="AG6357" i="1"/>
  <c r="AH6357" i="1"/>
  <c r="AI6357" i="1" s="1"/>
  <c r="AM6357" i="1" s="1"/>
  <c r="AJ6357" i="1"/>
  <c r="AK6357" i="1"/>
  <c r="AL6357" i="1"/>
  <c r="AN6357" i="1"/>
  <c r="AP6357" i="1" s="1"/>
  <c r="AO6357" i="1"/>
  <c r="AQ6357" i="1"/>
  <c r="AR6357" i="1"/>
  <c r="AS6357" i="1"/>
  <c r="AG6358" i="1"/>
  <c r="AH6358" i="1"/>
  <c r="AI6358" i="1" s="1"/>
  <c r="AM6358" i="1" s="1"/>
  <c r="AJ6358" i="1"/>
  <c r="AK6358" i="1"/>
  <c r="AL6358" i="1"/>
  <c r="AN6358" i="1"/>
  <c r="AO6358" i="1"/>
  <c r="AQ6358" i="1"/>
  <c r="AR6358" i="1"/>
  <c r="AS6358" i="1"/>
  <c r="AG7303" i="1"/>
  <c r="AH7303" i="1"/>
  <c r="AI7303" i="1" s="1"/>
  <c r="AM7303" i="1" s="1"/>
  <c r="AJ7303" i="1"/>
  <c r="AK7303" i="1"/>
  <c r="AL7303" i="1"/>
  <c r="AN7303" i="1"/>
  <c r="AP7303" i="1" s="1"/>
  <c r="AO7303" i="1"/>
  <c r="AQ7303" i="1"/>
  <c r="AR7303" i="1"/>
  <c r="AS7303" i="1"/>
  <c r="AG6359" i="1"/>
  <c r="AH6359" i="1"/>
  <c r="AJ6359" i="1"/>
  <c r="AK6359" i="1"/>
  <c r="AL6359" i="1"/>
  <c r="AN6359" i="1"/>
  <c r="AO6359" i="1"/>
  <c r="AQ6359" i="1"/>
  <c r="AR6359" i="1"/>
  <c r="AS6359" i="1"/>
  <c r="AG7304" i="1"/>
  <c r="AH7304" i="1"/>
  <c r="AI7304" i="1" s="1"/>
  <c r="AM7304" i="1" s="1"/>
  <c r="AJ7304" i="1"/>
  <c r="AK7304" i="1"/>
  <c r="AL7304" i="1"/>
  <c r="AN7304" i="1"/>
  <c r="AP7304" i="1" s="1"/>
  <c r="AO7304" i="1"/>
  <c r="AQ7304" i="1"/>
  <c r="AR7304" i="1"/>
  <c r="AS7304" i="1"/>
  <c r="AG6360" i="1"/>
  <c r="AH6360" i="1"/>
  <c r="AI6360" i="1" s="1"/>
  <c r="AM6360" i="1" s="1"/>
  <c r="AJ6360" i="1"/>
  <c r="AK6360" i="1"/>
  <c r="AL6360" i="1"/>
  <c r="AN6360" i="1"/>
  <c r="AP6360" i="1" s="1"/>
  <c r="AO6360" i="1"/>
  <c r="AQ6360" i="1"/>
  <c r="AR6360" i="1"/>
  <c r="AS6360" i="1"/>
  <c r="AG2760" i="1"/>
  <c r="AH2760" i="1"/>
  <c r="AI2760" i="1" s="1"/>
  <c r="AM2760" i="1" s="1"/>
  <c r="AJ2760" i="1"/>
  <c r="AK2760" i="1"/>
  <c r="AL2760" i="1"/>
  <c r="AN2760" i="1"/>
  <c r="AP2760" i="1" s="1"/>
  <c r="AO2760" i="1"/>
  <c r="AQ2760" i="1"/>
  <c r="AR2760" i="1"/>
  <c r="AS2760" i="1"/>
  <c r="AG6361" i="1"/>
  <c r="AH6361" i="1"/>
  <c r="AJ6361" i="1"/>
  <c r="AK6361" i="1"/>
  <c r="AL6361" i="1"/>
  <c r="AN6361" i="1"/>
  <c r="AP6361" i="1" s="1"/>
  <c r="AO6361" i="1"/>
  <c r="AQ6361" i="1"/>
  <c r="AR6361" i="1"/>
  <c r="AS6361" i="1"/>
  <c r="AG4141" i="1"/>
  <c r="AH4141" i="1"/>
  <c r="AI4141" i="1" s="1"/>
  <c r="AM4141" i="1" s="1"/>
  <c r="AJ4141" i="1"/>
  <c r="AK4141" i="1"/>
  <c r="AL4141" i="1"/>
  <c r="AN4141" i="1"/>
  <c r="AO4141" i="1"/>
  <c r="AQ4141" i="1"/>
  <c r="AR4141" i="1"/>
  <c r="AS4141" i="1"/>
  <c r="AG7305" i="1"/>
  <c r="AH7305" i="1"/>
  <c r="AI7305" i="1"/>
  <c r="AM7305" i="1" s="1"/>
  <c r="AJ7305" i="1"/>
  <c r="AK7305" i="1"/>
  <c r="AL7305" i="1"/>
  <c r="AN7305" i="1"/>
  <c r="AO7305" i="1"/>
  <c r="AQ7305" i="1"/>
  <c r="AR7305" i="1"/>
  <c r="AS7305" i="1"/>
  <c r="AG1865" i="1"/>
  <c r="AH1865" i="1"/>
  <c r="AI1865" i="1" s="1"/>
  <c r="AM1865" i="1" s="1"/>
  <c r="AJ1865" i="1"/>
  <c r="AK1865" i="1"/>
  <c r="AL1865" i="1"/>
  <c r="AN1865" i="1"/>
  <c r="AO1865" i="1"/>
  <c r="AQ1865" i="1"/>
  <c r="AR1865" i="1"/>
  <c r="AS1865" i="1"/>
  <c r="AG6362" i="1"/>
  <c r="AH6362" i="1"/>
  <c r="AJ6362" i="1"/>
  <c r="AK6362" i="1"/>
  <c r="AL6362" i="1"/>
  <c r="AN6362" i="1"/>
  <c r="AP6362" i="1" s="1"/>
  <c r="AO6362" i="1"/>
  <c r="AQ6362" i="1"/>
  <c r="AR6362" i="1"/>
  <c r="AS6362" i="1"/>
  <c r="AG5175" i="1"/>
  <c r="AH5175" i="1"/>
  <c r="AI5175" i="1" s="1"/>
  <c r="AM5175" i="1" s="1"/>
  <c r="AJ5175" i="1"/>
  <c r="AK5175" i="1"/>
  <c r="AL5175" i="1"/>
  <c r="AN5175" i="1"/>
  <c r="AO5175" i="1"/>
  <c r="AQ5175" i="1"/>
  <c r="AR5175" i="1"/>
  <c r="AS5175" i="1"/>
  <c r="AG4142" i="1"/>
  <c r="AH4142" i="1"/>
  <c r="AI4142" i="1" s="1"/>
  <c r="AM4142" i="1" s="1"/>
  <c r="AJ4142" i="1"/>
  <c r="AK4142" i="1"/>
  <c r="AL4142" i="1"/>
  <c r="AN4142" i="1"/>
  <c r="AO4142" i="1"/>
  <c r="AQ4142" i="1"/>
  <c r="AR4142" i="1"/>
  <c r="AS4142" i="1"/>
  <c r="AG6363" i="1"/>
  <c r="AH6363" i="1"/>
  <c r="AI6363" i="1" s="1"/>
  <c r="AM6363" i="1" s="1"/>
  <c r="AJ6363" i="1"/>
  <c r="AK6363" i="1"/>
  <c r="AL6363" i="1"/>
  <c r="AN6363" i="1"/>
  <c r="AP6363" i="1" s="1"/>
  <c r="AO6363" i="1"/>
  <c r="AQ6363" i="1"/>
  <c r="AR6363" i="1"/>
  <c r="AS6363" i="1"/>
  <c r="AG6364" i="1"/>
  <c r="AH6364" i="1"/>
  <c r="AJ6364" i="1"/>
  <c r="AK6364" i="1"/>
  <c r="AL6364" i="1"/>
  <c r="AN6364" i="1"/>
  <c r="AO6364" i="1"/>
  <c r="AP6364" i="1"/>
  <c r="AQ6364" i="1"/>
  <c r="AR6364" i="1"/>
  <c r="AS6364" i="1"/>
  <c r="AG6365" i="1"/>
  <c r="AH6365" i="1"/>
  <c r="AI6365" i="1" s="1"/>
  <c r="AM6365" i="1" s="1"/>
  <c r="AJ6365" i="1"/>
  <c r="AK6365" i="1"/>
  <c r="AL6365" i="1"/>
  <c r="AN6365" i="1"/>
  <c r="AO6365" i="1"/>
  <c r="AQ6365" i="1"/>
  <c r="AR6365" i="1"/>
  <c r="AS6365" i="1"/>
  <c r="AG6366" i="1"/>
  <c r="AH6366" i="1"/>
  <c r="AI6366" i="1" s="1"/>
  <c r="AM6366" i="1" s="1"/>
  <c r="AJ6366" i="1"/>
  <c r="AK6366" i="1"/>
  <c r="AL6366" i="1"/>
  <c r="AN6366" i="1"/>
  <c r="AO6366" i="1"/>
  <c r="AQ6366" i="1"/>
  <c r="AR6366" i="1"/>
  <c r="AS6366" i="1"/>
  <c r="AG6367" i="1"/>
  <c r="AH6367" i="1"/>
  <c r="AI6367" i="1" s="1"/>
  <c r="AM6367" i="1" s="1"/>
  <c r="AJ6367" i="1"/>
  <c r="AK6367" i="1"/>
  <c r="AL6367" i="1"/>
  <c r="AN6367" i="1"/>
  <c r="AO6367" i="1"/>
  <c r="AP6367" i="1"/>
  <c r="AQ6367" i="1"/>
  <c r="AR6367" i="1"/>
  <c r="AS6367" i="1"/>
  <c r="AG7306" i="1"/>
  <c r="AH7306" i="1"/>
  <c r="AJ7306" i="1"/>
  <c r="AK7306" i="1"/>
  <c r="AL7306" i="1"/>
  <c r="AN7306" i="1"/>
  <c r="AP7306" i="1" s="1"/>
  <c r="AO7306" i="1"/>
  <c r="AQ7306" i="1"/>
  <c r="AR7306" i="1"/>
  <c r="AS7306" i="1"/>
  <c r="AG2956" i="1"/>
  <c r="AH2956" i="1"/>
  <c r="AI2956" i="1" s="1"/>
  <c r="AM2956" i="1" s="1"/>
  <c r="AJ2956" i="1"/>
  <c r="AK2956" i="1"/>
  <c r="AL2956" i="1"/>
  <c r="AN2956" i="1"/>
  <c r="AO2956" i="1"/>
  <c r="AQ2956" i="1"/>
  <c r="AR2956" i="1"/>
  <c r="AS2956" i="1"/>
  <c r="AG635" i="1"/>
  <c r="AH635" i="1"/>
  <c r="AI635" i="1" s="1"/>
  <c r="AM635" i="1" s="1"/>
  <c r="AJ635" i="1"/>
  <c r="AK635" i="1"/>
  <c r="AL635" i="1"/>
  <c r="AN635" i="1"/>
  <c r="AO635" i="1"/>
  <c r="AQ635" i="1"/>
  <c r="AR635" i="1"/>
  <c r="AS635" i="1"/>
  <c r="AG3748" i="1"/>
  <c r="AH3748" i="1"/>
  <c r="AI3748" i="1" s="1"/>
  <c r="AM3748" i="1" s="1"/>
  <c r="AJ3748" i="1"/>
  <c r="AK3748" i="1"/>
  <c r="AL3748" i="1"/>
  <c r="AN3748" i="1"/>
  <c r="AO3748" i="1"/>
  <c r="AQ3748" i="1"/>
  <c r="AR3748" i="1"/>
  <c r="AS3748" i="1"/>
  <c r="AG4143" i="1"/>
  <c r="AH4143" i="1"/>
  <c r="AI4143" i="1" s="1"/>
  <c r="AM4143" i="1" s="1"/>
  <c r="AJ4143" i="1"/>
  <c r="AK4143" i="1"/>
  <c r="AL4143" i="1"/>
  <c r="AN4143" i="1"/>
  <c r="AP4143" i="1" s="1"/>
  <c r="AO4143" i="1"/>
  <c r="AQ4143" i="1"/>
  <c r="AR4143" i="1"/>
  <c r="AS4143" i="1"/>
  <c r="AG4571" i="1"/>
  <c r="AH4571" i="1"/>
  <c r="AI4571" i="1"/>
  <c r="AJ4571" i="1"/>
  <c r="AK4571" i="1"/>
  <c r="AL4571" i="1"/>
  <c r="AM4571" i="1"/>
  <c r="AN4571" i="1"/>
  <c r="AP4571" i="1" s="1"/>
  <c r="AO4571" i="1"/>
  <c r="AQ4571" i="1"/>
  <c r="AR4571" i="1"/>
  <c r="AS4571" i="1"/>
  <c r="AG6368" i="1"/>
  <c r="AH6368" i="1"/>
  <c r="AI6368" i="1"/>
  <c r="AJ6368" i="1"/>
  <c r="AK6368" i="1"/>
  <c r="AL6368" i="1"/>
  <c r="AM6368" i="1"/>
  <c r="AN6368" i="1"/>
  <c r="AP6368" i="1" s="1"/>
  <c r="AO6368" i="1"/>
  <c r="AQ6368" i="1"/>
  <c r="AR6368" i="1"/>
  <c r="AS6368" i="1"/>
  <c r="AG6369" i="1"/>
  <c r="AH6369" i="1"/>
  <c r="AI6369" i="1"/>
  <c r="AM6369" i="1" s="1"/>
  <c r="AJ6369" i="1"/>
  <c r="AK6369" i="1"/>
  <c r="AL6369" i="1"/>
  <c r="AN6369" i="1"/>
  <c r="AO6369" i="1"/>
  <c r="AQ6369" i="1"/>
  <c r="AR6369" i="1"/>
  <c r="AS6369" i="1"/>
  <c r="AG7307" i="1"/>
  <c r="AH7307" i="1"/>
  <c r="AJ7307" i="1"/>
  <c r="AK7307" i="1"/>
  <c r="AL7307" i="1"/>
  <c r="AN7307" i="1"/>
  <c r="AO7307" i="1"/>
  <c r="AP7307" i="1"/>
  <c r="AQ7307" i="1"/>
  <c r="AR7307" i="1"/>
  <c r="AS7307" i="1"/>
  <c r="AG6370" i="1"/>
  <c r="AH6370" i="1"/>
  <c r="AI6370" i="1" s="1"/>
  <c r="AM6370" i="1" s="1"/>
  <c r="AJ6370" i="1"/>
  <c r="AK6370" i="1"/>
  <c r="AL6370" i="1"/>
  <c r="AN6370" i="1"/>
  <c r="AO6370" i="1"/>
  <c r="AQ6370" i="1"/>
  <c r="AR6370" i="1"/>
  <c r="AS6370" i="1"/>
  <c r="AG6371" i="1"/>
  <c r="AH6371" i="1"/>
  <c r="AI6371" i="1" s="1"/>
  <c r="AM6371" i="1" s="1"/>
  <c r="AJ6371" i="1"/>
  <c r="AK6371" i="1"/>
  <c r="AL6371" i="1"/>
  <c r="AN6371" i="1"/>
  <c r="AO6371" i="1"/>
  <c r="AQ6371" i="1"/>
  <c r="AR6371" i="1"/>
  <c r="AS6371" i="1"/>
  <c r="AG6372" i="1"/>
  <c r="AH6372" i="1"/>
  <c r="AI6372" i="1" s="1"/>
  <c r="AM6372" i="1" s="1"/>
  <c r="AJ6372" i="1"/>
  <c r="AK6372" i="1"/>
  <c r="AL6372" i="1"/>
  <c r="AN6372" i="1"/>
  <c r="AO6372" i="1"/>
  <c r="AP6372" i="1"/>
  <c r="AQ6372" i="1"/>
  <c r="AR6372" i="1"/>
  <c r="AS6372" i="1"/>
  <c r="AG6373" i="1"/>
  <c r="AH6373" i="1"/>
  <c r="AI6373" i="1" s="1"/>
  <c r="AM6373" i="1" s="1"/>
  <c r="AJ6373" i="1"/>
  <c r="AK6373" i="1"/>
  <c r="AL6373" i="1"/>
  <c r="AN6373" i="1"/>
  <c r="AP6373" i="1" s="1"/>
  <c r="AO6373" i="1"/>
  <c r="AQ6373" i="1"/>
  <c r="AR6373" i="1"/>
  <c r="AS6373" i="1"/>
  <c r="AG5176" i="1"/>
  <c r="AH5176" i="1"/>
  <c r="AI5176" i="1" s="1"/>
  <c r="AM5176" i="1" s="1"/>
  <c r="AJ5176" i="1"/>
  <c r="AK5176" i="1"/>
  <c r="AL5176" i="1"/>
  <c r="AN5176" i="1"/>
  <c r="AO5176" i="1"/>
  <c r="AQ5176" i="1"/>
  <c r="AR5176" i="1"/>
  <c r="AS5176" i="1"/>
  <c r="AG4144" i="1"/>
  <c r="AH4144" i="1"/>
  <c r="AI4144" i="1" s="1"/>
  <c r="AM4144" i="1" s="1"/>
  <c r="AJ4144" i="1"/>
  <c r="AK4144" i="1"/>
  <c r="AL4144" i="1"/>
  <c r="AN4144" i="1"/>
  <c r="AO4144" i="1"/>
  <c r="AQ4144" i="1"/>
  <c r="AR4144" i="1"/>
  <c r="AS4144" i="1"/>
  <c r="AG1583" i="1"/>
  <c r="AH1583" i="1"/>
  <c r="AI1583" i="1" s="1"/>
  <c r="AM1583" i="1" s="1"/>
  <c r="AJ1583" i="1"/>
  <c r="AK1583" i="1"/>
  <c r="AL1583" i="1"/>
  <c r="AN1583" i="1"/>
  <c r="AP1583" i="1" s="1"/>
  <c r="AO1583" i="1"/>
  <c r="AQ1583" i="1"/>
  <c r="AR1583" i="1"/>
  <c r="AS1583" i="1"/>
  <c r="AG1558" i="1"/>
  <c r="AH1558" i="1"/>
  <c r="AJ1558" i="1"/>
  <c r="AK1558" i="1"/>
  <c r="AL1558" i="1"/>
  <c r="AN1558" i="1"/>
  <c r="AO1558" i="1"/>
  <c r="AQ1558" i="1"/>
  <c r="AR1558" i="1"/>
  <c r="AS1558" i="1"/>
  <c r="AG1482" i="1"/>
  <c r="AH1482" i="1"/>
  <c r="AI1482" i="1" s="1"/>
  <c r="AM1482" i="1" s="1"/>
  <c r="AJ1482" i="1"/>
  <c r="AK1482" i="1"/>
  <c r="AL1482" i="1"/>
  <c r="AN1482" i="1"/>
  <c r="AO1482" i="1"/>
  <c r="AQ1482" i="1"/>
  <c r="AR1482" i="1"/>
  <c r="AS1482" i="1"/>
  <c r="AG5177" i="1"/>
  <c r="AH5177" i="1"/>
  <c r="AI5177" i="1" s="1"/>
  <c r="AM5177" i="1" s="1"/>
  <c r="AJ5177" i="1"/>
  <c r="AK5177" i="1"/>
  <c r="AL5177" i="1"/>
  <c r="AN5177" i="1"/>
  <c r="AO5177" i="1"/>
  <c r="AQ5177" i="1"/>
  <c r="AR5177" i="1"/>
  <c r="AS5177" i="1"/>
  <c r="AG5178" i="1"/>
  <c r="AH5178" i="1"/>
  <c r="AI5178" i="1" s="1"/>
  <c r="AM5178" i="1" s="1"/>
  <c r="AJ5178" i="1"/>
  <c r="AK5178" i="1"/>
  <c r="AL5178" i="1"/>
  <c r="AN5178" i="1"/>
  <c r="AO5178" i="1"/>
  <c r="AQ5178" i="1"/>
  <c r="AR5178" i="1"/>
  <c r="AS5178" i="1"/>
  <c r="AG1730" i="1"/>
  <c r="AH1730" i="1"/>
  <c r="AJ1730" i="1"/>
  <c r="AK1730" i="1"/>
  <c r="AL1730" i="1"/>
  <c r="AN1730" i="1"/>
  <c r="AP1730" i="1" s="1"/>
  <c r="AO1730" i="1"/>
  <c r="AQ1730" i="1"/>
  <c r="AR1730" i="1"/>
  <c r="AS1730" i="1"/>
  <c r="AG1386" i="1"/>
  <c r="AH1386" i="1"/>
  <c r="AI1386" i="1" s="1"/>
  <c r="AM1386" i="1" s="1"/>
  <c r="AJ1386" i="1"/>
  <c r="AK1386" i="1"/>
  <c r="AL1386" i="1"/>
  <c r="AN1386" i="1"/>
  <c r="AP1386" i="1" s="1"/>
  <c r="AO1386" i="1"/>
  <c r="AQ1386" i="1"/>
  <c r="AR1386" i="1"/>
  <c r="AS1386" i="1"/>
  <c r="AG1612" i="1"/>
  <c r="AH1612" i="1"/>
  <c r="AI1612" i="1" s="1"/>
  <c r="AM1612" i="1" s="1"/>
  <c r="AJ1612" i="1"/>
  <c r="AK1612" i="1"/>
  <c r="AL1612" i="1"/>
  <c r="AN1612" i="1"/>
  <c r="AP1612" i="1" s="1"/>
  <c r="AO1612" i="1"/>
  <c r="AQ1612" i="1"/>
  <c r="AR1612" i="1"/>
  <c r="AS1612" i="1"/>
  <c r="AG1387" i="1"/>
  <c r="AH1387" i="1"/>
  <c r="AI1387" i="1" s="1"/>
  <c r="AM1387" i="1" s="1"/>
  <c r="AJ1387" i="1"/>
  <c r="AK1387" i="1"/>
  <c r="AL1387" i="1"/>
  <c r="AN1387" i="1"/>
  <c r="AO1387" i="1"/>
  <c r="AQ1387" i="1"/>
  <c r="AR1387" i="1"/>
  <c r="AS1387" i="1"/>
  <c r="AG3749" i="1"/>
  <c r="AH3749" i="1"/>
  <c r="AI3749" i="1" s="1"/>
  <c r="AM3749" i="1" s="1"/>
  <c r="AJ3749" i="1"/>
  <c r="AK3749" i="1"/>
  <c r="AL3749" i="1"/>
  <c r="AN3749" i="1"/>
  <c r="AP3749" i="1" s="1"/>
  <c r="AO3749" i="1"/>
  <c r="AQ3749" i="1"/>
  <c r="AR3749" i="1"/>
  <c r="AS3749" i="1"/>
  <c r="AG2517" i="1"/>
  <c r="AH2517" i="1"/>
  <c r="AI2517" i="1" s="1"/>
  <c r="AM2517" i="1" s="1"/>
  <c r="AJ2517" i="1"/>
  <c r="AK2517" i="1"/>
  <c r="AL2517" i="1"/>
  <c r="AN2517" i="1"/>
  <c r="AO2517" i="1"/>
  <c r="AQ2517" i="1"/>
  <c r="AR2517" i="1"/>
  <c r="AS2517" i="1"/>
  <c r="AG3750" i="1"/>
  <c r="AH3750" i="1"/>
  <c r="AI3750" i="1"/>
  <c r="AJ3750" i="1"/>
  <c r="AK3750" i="1"/>
  <c r="AL3750" i="1"/>
  <c r="AM3750" i="1"/>
  <c r="AN3750" i="1"/>
  <c r="AO3750" i="1"/>
  <c r="AQ3750" i="1"/>
  <c r="AR3750" i="1"/>
  <c r="AS3750" i="1"/>
  <c r="AG4145" i="1"/>
  <c r="AH4145" i="1"/>
  <c r="AI4145" i="1"/>
  <c r="AM4145" i="1" s="1"/>
  <c r="AJ4145" i="1"/>
  <c r="AK4145" i="1"/>
  <c r="AL4145" i="1"/>
  <c r="AN4145" i="1"/>
  <c r="AP4145" i="1" s="1"/>
  <c r="AO4145" i="1"/>
  <c r="AQ4145" i="1"/>
  <c r="AR4145" i="1"/>
  <c r="AS4145" i="1"/>
  <c r="AG4146" i="1"/>
  <c r="AH4146" i="1"/>
  <c r="AJ4146" i="1"/>
  <c r="AK4146" i="1"/>
  <c r="AL4146" i="1"/>
  <c r="AN4146" i="1"/>
  <c r="AO4146" i="1"/>
  <c r="AP4146" i="1" s="1"/>
  <c r="AQ4146" i="1"/>
  <c r="AR4146" i="1"/>
  <c r="AS4146" i="1"/>
  <c r="AG1935" i="1"/>
  <c r="AH1935" i="1"/>
  <c r="AI1935" i="1" s="1"/>
  <c r="AM1935" i="1" s="1"/>
  <c r="AJ1935" i="1"/>
  <c r="AK1935" i="1"/>
  <c r="AL1935" i="1"/>
  <c r="AN1935" i="1"/>
  <c r="AO1935" i="1"/>
  <c r="AQ1935" i="1"/>
  <c r="AR1935" i="1"/>
  <c r="AS1935" i="1"/>
  <c r="AG316" i="1"/>
  <c r="AH316" i="1"/>
  <c r="AI316" i="1" s="1"/>
  <c r="AM316" i="1" s="1"/>
  <c r="AJ316" i="1"/>
  <c r="AK316" i="1"/>
  <c r="AL316" i="1"/>
  <c r="AN316" i="1"/>
  <c r="AO316" i="1"/>
  <c r="AQ316" i="1"/>
  <c r="AR316" i="1"/>
  <c r="AS316" i="1"/>
  <c r="AG3751" i="1"/>
  <c r="AH3751" i="1"/>
  <c r="AI3751" i="1" s="1"/>
  <c r="AM3751" i="1" s="1"/>
  <c r="AJ3751" i="1"/>
  <c r="AK3751" i="1"/>
  <c r="AL3751" i="1"/>
  <c r="AN3751" i="1"/>
  <c r="AO3751" i="1"/>
  <c r="AQ3751" i="1"/>
  <c r="AR3751" i="1"/>
  <c r="AS3751" i="1"/>
  <c r="AG7308" i="1"/>
  <c r="AH7308" i="1"/>
  <c r="AI7308" i="1" s="1"/>
  <c r="AM7308" i="1" s="1"/>
  <c r="AJ7308" i="1"/>
  <c r="AK7308" i="1"/>
  <c r="AL7308" i="1"/>
  <c r="AN7308" i="1"/>
  <c r="AP7308" i="1" s="1"/>
  <c r="AO7308" i="1"/>
  <c r="AQ7308" i="1"/>
  <c r="AR7308" i="1"/>
  <c r="AS7308" i="1"/>
  <c r="AG6374" i="1"/>
  <c r="AH6374" i="1"/>
  <c r="AI6374" i="1" s="1"/>
  <c r="AM6374" i="1" s="1"/>
  <c r="AJ6374" i="1"/>
  <c r="AK6374" i="1"/>
  <c r="AL6374" i="1"/>
  <c r="AN6374" i="1"/>
  <c r="AP6374" i="1" s="1"/>
  <c r="AO6374" i="1"/>
  <c r="AQ6374" i="1"/>
  <c r="AR6374" i="1"/>
  <c r="AS6374" i="1"/>
  <c r="AG3253" i="1"/>
  <c r="AH3253" i="1"/>
  <c r="AI3253" i="1" s="1"/>
  <c r="AM3253" i="1" s="1"/>
  <c r="AJ3253" i="1"/>
  <c r="AK3253" i="1"/>
  <c r="AL3253" i="1"/>
  <c r="AN3253" i="1"/>
  <c r="AP3253" i="1" s="1"/>
  <c r="AO3253" i="1"/>
  <c r="AQ3253" i="1"/>
  <c r="AR3253" i="1"/>
  <c r="AS3253" i="1"/>
  <c r="AG118" i="1"/>
  <c r="AH118" i="1"/>
  <c r="AI118" i="1" s="1"/>
  <c r="AM118" i="1" s="1"/>
  <c r="AJ118" i="1"/>
  <c r="AK118" i="1"/>
  <c r="AL118" i="1"/>
  <c r="AN118" i="1"/>
  <c r="AO118" i="1"/>
  <c r="AQ118" i="1"/>
  <c r="AR118" i="1"/>
  <c r="AS118" i="1"/>
  <c r="AG1798" i="1"/>
  <c r="AH1798" i="1"/>
  <c r="AJ1798" i="1"/>
  <c r="AK1798" i="1"/>
  <c r="AL1798" i="1"/>
  <c r="AN1798" i="1"/>
  <c r="AP1798" i="1" s="1"/>
  <c r="AO1798" i="1"/>
  <c r="AQ1798" i="1"/>
  <c r="AR1798" i="1"/>
  <c r="AS1798" i="1"/>
  <c r="AG1315" i="1"/>
  <c r="AH1315" i="1"/>
  <c r="AI1315" i="1" s="1"/>
  <c r="AM1315" i="1" s="1"/>
  <c r="AJ1315" i="1"/>
  <c r="AK1315" i="1"/>
  <c r="AL1315" i="1"/>
  <c r="AN1315" i="1"/>
  <c r="AO1315" i="1"/>
  <c r="AQ1315" i="1"/>
  <c r="AR1315" i="1"/>
  <c r="AS1315" i="1"/>
  <c r="AG7309" i="1"/>
  <c r="AH7309" i="1"/>
  <c r="AI7309" i="1" s="1"/>
  <c r="AM7309" i="1" s="1"/>
  <c r="AJ7309" i="1"/>
  <c r="AK7309" i="1"/>
  <c r="AL7309" i="1"/>
  <c r="AN7309" i="1"/>
  <c r="AO7309" i="1"/>
  <c r="AQ7309" i="1"/>
  <c r="AR7309" i="1"/>
  <c r="AS7309" i="1"/>
  <c r="AG4147" i="1"/>
  <c r="AH4147" i="1"/>
  <c r="AI4147" i="1" s="1"/>
  <c r="AM4147" i="1" s="1"/>
  <c r="AJ4147" i="1"/>
  <c r="AK4147" i="1"/>
  <c r="AL4147" i="1"/>
  <c r="AN4147" i="1"/>
  <c r="AP4147" i="1" s="1"/>
  <c r="AO4147" i="1"/>
  <c r="AQ4147" i="1"/>
  <c r="AR4147" i="1"/>
  <c r="AS4147" i="1"/>
  <c r="AG6375" i="1"/>
  <c r="AH6375" i="1"/>
  <c r="AI6375" i="1" s="1"/>
  <c r="AM6375" i="1" s="1"/>
  <c r="AJ6375" i="1"/>
  <c r="AK6375" i="1"/>
  <c r="AL6375" i="1"/>
  <c r="AN6375" i="1"/>
  <c r="AP6375" i="1" s="1"/>
  <c r="AO6375" i="1"/>
  <c r="AQ6375" i="1"/>
  <c r="AR6375" i="1"/>
  <c r="AS6375" i="1"/>
  <c r="AG4148" i="1"/>
  <c r="AH4148" i="1"/>
  <c r="AI4148" i="1" s="1"/>
  <c r="AM4148" i="1" s="1"/>
  <c r="AJ4148" i="1"/>
  <c r="AK4148" i="1"/>
  <c r="AL4148" i="1"/>
  <c r="AN4148" i="1"/>
  <c r="AO4148" i="1"/>
  <c r="AQ4148" i="1"/>
  <c r="AR4148" i="1"/>
  <c r="AS4148" i="1"/>
  <c r="AG411" i="1"/>
  <c r="AH411" i="1"/>
  <c r="AI411" i="1" s="1"/>
  <c r="AM411" i="1" s="1"/>
  <c r="AJ411" i="1"/>
  <c r="AK411" i="1"/>
  <c r="AL411" i="1"/>
  <c r="AN411" i="1"/>
  <c r="AO411" i="1"/>
  <c r="AQ411" i="1"/>
  <c r="AR411" i="1"/>
  <c r="AS411" i="1"/>
  <c r="AG4149" i="1"/>
  <c r="AH4149" i="1"/>
  <c r="AI4149" i="1" s="1"/>
  <c r="AM4149" i="1" s="1"/>
  <c r="AJ4149" i="1"/>
  <c r="AK4149" i="1"/>
  <c r="AL4149" i="1"/>
  <c r="AN4149" i="1"/>
  <c r="AO4149" i="1"/>
  <c r="AP4149" i="1" s="1"/>
  <c r="AQ4149" i="1"/>
  <c r="AR4149" i="1"/>
  <c r="AS4149" i="1"/>
  <c r="AG4572" i="1"/>
  <c r="AH4572" i="1"/>
  <c r="AJ4572" i="1"/>
  <c r="AK4572" i="1"/>
  <c r="AL4572" i="1"/>
  <c r="AN4572" i="1"/>
  <c r="AO4572" i="1"/>
  <c r="AQ4572" i="1"/>
  <c r="AR4572" i="1"/>
  <c r="AS4572" i="1"/>
  <c r="AG4150" i="1"/>
  <c r="AH4150" i="1"/>
  <c r="AI4150" i="1" s="1"/>
  <c r="AM4150" i="1" s="1"/>
  <c r="AJ4150" i="1"/>
  <c r="AK4150" i="1"/>
  <c r="AL4150" i="1"/>
  <c r="AN4150" i="1"/>
  <c r="AO4150" i="1"/>
  <c r="AQ4150" i="1"/>
  <c r="AR4150" i="1"/>
  <c r="AS4150" i="1"/>
  <c r="AG521" i="1"/>
  <c r="AH521" i="1"/>
  <c r="AI521" i="1" s="1"/>
  <c r="AM521" i="1" s="1"/>
  <c r="AJ521" i="1"/>
  <c r="AK521" i="1"/>
  <c r="AL521" i="1"/>
  <c r="AN521" i="1"/>
  <c r="AO521" i="1"/>
  <c r="AQ521" i="1"/>
  <c r="AR521" i="1"/>
  <c r="AS521" i="1"/>
  <c r="AG1678" i="1"/>
  <c r="AH1678" i="1"/>
  <c r="AI1678" i="1" s="1"/>
  <c r="AM1678" i="1" s="1"/>
  <c r="AJ1678" i="1"/>
  <c r="AK1678" i="1"/>
  <c r="AL1678" i="1"/>
  <c r="AN1678" i="1"/>
  <c r="AP1678" i="1" s="1"/>
  <c r="AO1678" i="1"/>
  <c r="AQ1678" i="1"/>
  <c r="AR1678" i="1"/>
  <c r="AS1678" i="1"/>
  <c r="AG2834" i="1"/>
  <c r="AH2834" i="1"/>
  <c r="AJ2834" i="1"/>
  <c r="AK2834" i="1"/>
  <c r="AL2834" i="1"/>
  <c r="AN2834" i="1"/>
  <c r="AO2834" i="1"/>
  <c r="AQ2834" i="1"/>
  <c r="AR2834" i="1"/>
  <c r="AS2834" i="1"/>
  <c r="AG2168" i="1"/>
  <c r="AH2168" i="1"/>
  <c r="AI2168" i="1" s="1"/>
  <c r="AM2168" i="1" s="1"/>
  <c r="AJ2168" i="1"/>
  <c r="AK2168" i="1"/>
  <c r="AL2168" i="1"/>
  <c r="AN2168" i="1"/>
  <c r="AO2168" i="1"/>
  <c r="AQ2168" i="1"/>
  <c r="AR2168" i="1"/>
  <c r="AS2168" i="1"/>
  <c r="AG6376" i="1"/>
  <c r="AH6376" i="1"/>
  <c r="AI6376" i="1" s="1"/>
  <c r="AM6376" i="1" s="1"/>
  <c r="AJ6376" i="1"/>
  <c r="AK6376" i="1"/>
  <c r="AL6376" i="1"/>
  <c r="AN6376" i="1"/>
  <c r="AO6376" i="1"/>
  <c r="AQ6376" i="1"/>
  <c r="AR6376" i="1"/>
  <c r="AS6376" i="1"/>
  <c r="AG2443" i="1"/>
  <c r="AH2443" i="1"/>
  <c r="AI2443" i="1" s="1"/>
  <c r="AM2443" i="1" s="1"/>
  <c r="AJ2443" i="1"/>
  <c r="AK2443" i="1"/>
  <c r="AL2443" i="1"/>
  <c r="AN2443" i="1"/>
  <c r="AO2443" i="1"/>
  <c r="AQ2443" i="1"/>
  <c r="AR2443" i="1"/>
  <c r="AS2443" i="1"/>
  <c r="AG4151" i="1"/>
  <c r="AH4151" i="1"/>
  <c r="AI4151" i="1" s="1"/>
  <c r="AM4151" i="1" s="1"/>
  <c r="AJ4151" i="1"/>
  <c r="AK4151" i="1"/>
  <c r="AL4151" i="1"/>
  <c r="AN4151" i="1"/>
  <c r="AP4151" i="1" s="1"/>
  <c r="AO4151" i="1"/>
  <c r="AQ4151" i="1"/>
  <c r="AR4151" i="1"/>
  <c r="AS4151" i="1"/>
  <c r="AG2206" i="1"/>
  <c r="AH2206" i="1"/>
  <c r="AI2206" i="1"/>
  <c r="AM2206" i="1" s="1"/>
  <c r="AJ2206" i="1"/>
  <c r="AK2206" i="1"/>
  <c r="AL2206" i="1"/>
  <c r="AN2206" i="1"/>
  <c r="AO2206" i="1"/>
  <c r="AQ2206" i="1"/>
  <c r="AR2206" i="1"/>
  <c r="AS2206" i="1"/>
  <c r="AG2370" i="1"/>
  <c r="AH2370" i="1"/>
  <c r="AI2370" i="1"/>
  <c r="AM2370" i="1" s="1"/>
  <c r="AJ2370" i="1"/>
  <c r="AK2370" i="1"/>
  <c r="AL2370" i="1"/>
  <c r="AN2370" i="1"/>
  <c r="AO2370" i="1"/>
  <c r="AQ2370" i="1"/>
  <c r="AR2370" i="1"/>
  <c r="AS2370" i="1"/>
  <c r="AG4573" i="1"/>
  <c r="AH4573" i="1"/>
  <c r="AI4573" i="1" s="1"/>
  <c r="AM4573" i="1" s="1"/>
  <c r="AJ4573" i="1"/>
  <c r="AK4573" i="1"/>
  <c r="AL4573" i="1"/>
  <c r="AN4573" i="1"/>
  <c r="AO4573" i="1"/>
  <c r="AP4573" i="1"/>
  <c r="AQ4573" i="1"/>
  <c r="AR4573" i="1"/>
  <c r="AS4573" i="1"/>
  <c r="AG4152" i="1"/>
  <c r="AH4152" i="1"/>
  <c r="AJ4152" i="1"/>
  <c r="AK4152" i="1"/>
  <c r="AL4152" i="1"/>
  <c r="AN4152" i="1"/>
  <c r="AO4152" i="1"/>
  <c r="AP4152" i="1"/>
  <c r="AQ4152" i="1"/>
  <c r="AR4152" i="1"/>
  <c r="AS4152" i="1"/>
  <c r="AG4574" i="1"/>
  <c r="AH4574" i="1"/>
  <c r="AI4574" i="1" s="1"/>
  <c r="AM4574" i="1" s="1"/>
  <c r="AJ4574" i="1"/>
  <c r="AK4574" i="1"/>
  <c r="AL4574" i="1"/>
  <c r="AN4574" i="1"/>
  <c r="AO4574" i="1"/>
  <c r="AQ4574" i="1"/>
  <c r="AR4574" i="1"/>
  <c r="AS4574" i="1"/>
  <c r="AG2687" i="1"/>
  <c r="AH2687" i="1"/>
  <c r="AI2687" i="1" s="1"/>
  <c r="AM2687" i="1" s="1"/>
  <c r="AJ2687" i="1"/>
  <c r="AK2687" i="1"/>
  <c r="AL2687" i="1"/>
  <c r="AN2687" i="1"/>
  <c r="AO2687" i="1"/>
  <c r="AQ2687" i="1"/>
  <c r="AR2687" i="1"/>
  <c r="AS2687" i="1"/>
  <c r="AG58" i="1"/>
  <c r="AH58" i="1"/>
  <c r="AI58" i="1" s="1"/>
  <c r="AM58" i="1" s="1"/>
  <c r="AJ58" i="1"/>
  <c r="AK58" i="1"/>
  <c r="AL58" i="1"/>
  <c r="AN58" i="1"/>
  <c r="AP58" i="1" s="1"/>
  <c r="AO58" i="1"/>
  <c r="AQ58" i="1"/>
  <c r="AR58" i="1"/>
  <c r="AS58" i="1"/>
  <c r="AG6377" i="1"/>
  <c r="AH6377" i="1"/>
  <c r="AJ6377" i="1"/>
  <c r="AK6377" i="1"/>
  <c r="AL6377" i="1"/>
  <c r="AN6377" i="1"/>
  <c r="AO6377" i="1"/>
  <c r="AQ6377" i="1"/>
  <c r="AR6377" i="1"/>
  <c r="AS6377" i="1"/>
  <c r="AG1483" i="1"/>
  <c r="AH1483" i="1"/>
  <c r="AI1483" i="1" s="1"/>
  <c r="AM1483" i="1" s="1"/>
  <c r="AJ1483" i="1"/>
  <c r="AK1483" i="1"/>
  <c r="AL1483" i="1"/>
  <c r="AN1483" i="1"/>
  <c r="AO1483" i="1"/>
  <c r="AQ1483" i="1"/>
  <c r="AR1483" i="1"/>
  <c r="AS1483" i="1"/>
  <c r="AG6378" i="1"/>
  <c r="AH6378" i="1"/>
  <c r="AI6378" i="1" s="1"/>
  <c r="AM6378" i="1" s="1"/>
  <c r="AJ6378" i="1"/>
  <c r="AK6378" i="1"/>
  <c r="AL6378" i="1"/>
  <c r="AN6378" i="1"/>
  <c r="AO6378" i="1"/>
  <c r="AQ6378" i="1"/>
  <c r="AR6378" i="1"/>
  <c r="AS6378" i="1"/>
  <c r="AG6379" i="1"/>
  <c r="AH6379" i="1"/>
  <c r="AI6379" i="1"/>
  <c r="AM6379" i="1" s="1"/>
  <c r="AJ6379" i="1"/>
  <c r="AK6379" i="1"/>
  <c r="AL6379" i="1"/>
  <c r="AN6379" i="1"/>
  <c r="AP6379" i="1" s="1"/>
  <c r="AO6379" i="1"/>
  <c r="AQ6379" i="1"/>
  <c r="AR6379" i="1"/>
  <c r="AS6379" i="1"/>
  <c r="AG2371" i="1"/>
  <c r="AH2371" i="1"/>
  <c r="AJ2371" i="1"/>
  <c r="AK2371" i="1"/>
  <c r="AL2371" i="1"/>
  <c r="AN2371" i="1"/>
  <c r="AO2371" i="1"/>
  <c r="AQ2371" i="1"/>
  <c r="AR2371" i="1"/>
  <c r="AS2371" i="1"/>
  <c r="AG2386" i="1"/>
  <c r="AH2386" i="1"/>
  <c r="AI2386" i="1" s="1"/>
  <c r="AM2386" i="1" s="1"/>
  <c r="AJ2386" i="1"/>
  <c r="AK2386" i="1"/>
  <c r="AL2386" i="1"/>
  <c r="AN2386" i="1"/>
  <c r="AO2386" i="1"/>
  <c r="AQ2386" i="1"/>
  <c r="AR2386" i="1"/>
  <c r="AS2386" i="1"/>
  <c r="AG1316" i="1"/>
  <c r="AH1316" i="1"/>
  <c r="AI1316" i="1" s="1"/>
  <c r="AM1316" i="1" s="1"/>
  <c r="AJ1316" i="1"/>
  <c r="AK1316" i="1"/>
  <c r="AL1316" i="1"/>
  <c r="AN1316" i="1"/>
  <c r="AO1316" i="1"/>
  <c r="AQ1316" i="1"/>
  <c r="AR1316" i="1"/>
  <c r="AS1316" i="1"/>
  <c r="AG1559" i="1"/>
  <c r="AH1559" i="1"/>
  <c r="AI1559" i="1" s="1"/>
  <c r="AM1559" i="1" s="1"/>
  <c r="AJ1559" i="1"/>
  <c r="AK1559" i="1"/>
  <c r="AL1559" i="1"/>
  <c r="AN1559" i="1"/>
  <c r="AO1559" i="1"/>
  <c r="AQ1559" i="1"/>
  <c r="AR1559" i="1"/>
  <c r="AS1559" i="1"/>
  <c r="AG1388" i="1"/>
  <c r="AH1388" i="1"/>
  <c r="AJ1388" i="1"/>
  <c r="AK1388" i="1"/>
  <c r="AL1388" i="1"/>
  <c r="AN1388" i="1"/>
  <c r="AP1388" i="1" s="1"/>
  <c r="AO1388" i="1"/>
  <c r="AQ1388" i="1"/>
  <c r="AR1388" i="1"/>
  <c r="AS1388" i="1"/>
  <c r="AG1341" i="1"/>
  <c r="AH1341" i="1"/>
  <c r="AI1341" i="1" s="1"/>
  <c r="AM1341" i="1" s="1"/>
  <c r="AJ1341" i="1"/>
  <c r="AK1341" i="1"/>
  <c r="AL1341" i="1"/>
  <c r="AN1341" i="1"/>
  <c r="AO1341" i="1"/>
  <c r="AQ1341" i="1"/>
  <c r="AR1341" i="1"/>
  <c r="AS1341" i="1"/>
  <c r="AG1560" i="1"/>
  <c r="AH1560" i="1"/>
  <c r="AI1560" i="1" s="1"/>
  <c r="AM1560" i="1" s="1"/>
  <c r="AJ1560" i="1"/>
  <c r="AK1560" i="1"/>
  <c r="AL1560" i="1"/>
  <c r="AN1560" i="1"/>
  <c r="AO1560" i="1"/>
  <c r="AQ1560" i="1"/>
  <c r="AR1560" i="1"/>
  <c r="AS1560" i="1"/>
  <c r="AG1509" i="1"/>
  <c r="AH1509" i="1"/>
  <c r="AI1509" i="1" s="1"/>
  <c r="AM1509" i="1" s="1"/>
  <c r="AJ1509" i="1"/>
  <c r="AK1509" i="1"/>
  <c r="AL1509" i="1"/>
  <c r="AN1509" i="1"/>
  <c r="AO1509" i="1"/>
  <c r="AP1509" i="1" s="1"/>
  <c r="AQ1509" i="1"/>
  <c r="AR1509" i="1"/>
  <c r="AS1509" i="1"/>
  <c r="AG353" i="1"/>
  <c r="AH353" i="1"/>
  <c r="AJ353" i="1"/>
  <c r="AK353" i="1"/>
  <c r="AL353" i="1"/>
  <c r="AN353" i="1"/>
  <c r="AO353" i="1"/>
  <c r="AP353" i="1"/>
  <c r="AQ353" i="1"/>
  <c r="AR353" i="1"/>
  <c r="AS353" i="1"/>
  <c r="AG3752" i="1"/>
  <c r="AH3752" i="1"/>
  <c r="AI3752" i="1" s="1"/>
  <c r="AM3752" i="1" s="1"/>
  <c r="AJ3752" i="1"/>
  <c r="AK3752" i="1"/>
  <c r="AL3752" i="1"/>
  <c r="AN3752" i="1"/>
  <c r="AO3752" i="1"/>
  <c r="AQ3752" i="1"/>
  <c r="AR3752" i="1"/>
  <c r="AS3752" i="1"/>
  <c r="AG5179" i="1"/>
  <c r="AH5179" i="1"/>
  <c r="AI5179" i="1" s="1"/>
  <c r="AM5179" i="1" s="1"/>
  <c r="AJ5179" i="1"/>
  <c r="AK5179" i="1"/>
  <c r="AL5179" i="1"/>
  <c r="AN5179" i="1"/>
  <c r="AO5179" i="1"/>
  <c r="AQ5179" i="1"/>
  <c r="AR5179" i="1"/>
  <c r="AS5179" i="1"/>
  <c r="AG5180" i="1"/>
  <c r="AH5180" i="1"/>
  <c r="AI5180" i="1" s="1"/>
  <c r="AM5180" i="1" s="1"/>
  <c r="AJ5180" i="1"/>
  <c r="AK5180" i="1"/>
  <c r="AL5180" i="1"/>
  <c r="AN5180" i="1"/>
  <c r="AP5180" i="1" s="1"/>
  <c r="AO5180" i="1"/>
  <c r="AQ5180" i="1"/>
  <c r="AR5180" i="1"/>
  <c r="AS5180" i="1"/>
  <c r="AG1652" i="1"/>
  <c r="AH1652" i="1"/>
  <c r="AI1652" i="1" s="1"/>
  <c r="AM1652" i="1" s="1"/>
  <c r="AJ1652" i="1"/>
  <c r="AK1652" i="1"/>
  <c r="AL1652" i="1"/>
  <c r="AN1652" i="1"/>
  <c r="AP1652" i="1" s="1"/>
  <c r="AO1652" i="1"/>
  <c r="AQ1652" i="1"/>
  <c r="AR1652" i="1"/>
  <c r="AS1652" i="1"/>
  <c r="AG5181" i="1"/>
  <c r="AH5181" i="1"/>
  <c r="AI5181" i="1"/>
  <c r="AJ5181" i="1"/>
  <c r="AK5181" i="1"/>
  <c r="AL5181" i="1"/>
  <c r="AM5181" i="1"/>
  <c r="AN5181" i="1"/>
  <c r="AO5181" i="1"/>
  <c r="AQ5181" i="1"/>
  <c r="AR5181" i="1"/>
  <c r="AS5181" i="1"/>
  <c r="AG1584" i="1"/>
  <c r="AH1584" i="1"/>
  <c r="AI1584" i="1" s="1"/>
  <c r="AM1584" i="1" s="1"/>
  <c r="AJ1584" i="1"/>
  <c r="AK1584" i="1"/>
  <c r="AL1584" i="1"/>
  <c r="AN1584" i="1"/>
  <c r="AO1584" i="1"/>
  <c r="AQ1584" i="1"/>
  <c r="AR1584" i="1"/>
  <c r="AS1584" i="1"/>
  <c r="AG3753" i="1"/>
  <c r="AH3753" i="1"/>
  <c r="AI3753" i="1" s="1"/>
  <c r="AM3753" i="1" s="1"/>
  <c r="AJ3753" i="1"/>
  <c r="AK3753" i="1"/>
  <c r="AL3753" i="1"/>
  <c r="AN3753" i="1"/>
  <c r="AO3753" i="1"/>
  <c r="AQ3753" i="1"/>
  <c r="AR3753" i="1"/>
  <c r="AS3753" i="1"/>
  <c r="AG1457" i="1"/>
  <c r="AH1457" i="1"/>
  <c r="AJ1457" i="1"/>
  <c r="AK1457" i="1"/>
  <c r="AL1457" i="1"/>
  <c r="AN1457" i="1"/>
  <c r="AP1457" i="1" s="1"/>
  <c r="AO1457" i="1"/>
  <c r="AQ1457" i="1"/>
  <c r="AR1457" i="1"/>
  <c r="AS1457" i="1"/>
  <c r="AG3254" i="1"/>
  <c r="AH3254" i="1"/>
  <c r="AI3254" i="1"/>
  <c r="AM3254" i="1" s="1"/>
  <c r="AJ3254" i="1"/>
  <c r="AK3254" i="1"/>
  <c r="AL3254" i="1"/>
  <c r="AN3254" i="1"/>
  <c r="AO3254" i="1"/>
  <c r="AQ3254" i="1"/>
  <c r="AR3254" i="1"/>
  <c r="AS3254" i="1"/>
  <c r="AG3255" i="1"/>
  <c r="AH3255" i="1"/>
  <c r="AI3255" i="1" s="1"/>
  <c r="AM3255" i="1" s="1"/>
  <c r="AJ3255" i="1"/>
  <c r="AK3255" i="1"/>
  <c r="AL3255" i="1"/>
  <c r="AN3255" i="1"/>
  <c r="AO3255" i="1"/>
  <c r="AQ3255" i="1"/>
  <c r="AR3255" i="1"/>
  <c r="AS3255" i="1"/>
  <c r="AG3754" i="1"/>
  <c r="AH3754" i="1"/>
  <c r="AI3754" i="1" s="1"/>
  <c r="AM3754" i="1" s="1"/>
  <c r="AJ3754" i="1"/>
  <c r="AK3754" i="1"/>
  <c r="AL3754" i="1"/>
  <c r="AN3754" i="1"/>
  <c r="AO3754" i="1"/>
  <c r="AQ3754" i="1"/>
  <c r="AR3754" i="1"/>
  <c r="AS3754" i="1"/>
  <c r="AG3256" i="1"/>
  <c r="AH3256" i="1"/>
  <c r="AJ3256" i="1"/>
  <c r="AK3256" i="1"/>
  <c r="AL3256" i="1"/>
  <c r="AN3256" i="1"/>
  <c r="AP3256" i="1" s="1"/>
  <c r="AO3256" i="1"/>
  <c r="AQ3256" i="1"/>
  <c r="AR3256" i="1"/>
  <c r="AS3256" i="1"/>
  <c r="AG6380" i="1"/>
  <c r="AH6380" i="1"/>
  <c r="AI6380" i="1" s="1"/>
  <c r="AM6380" i="1" s="1"/>
  <c r="AJ6380" i="1"/>
  <c r="AK6380" i="1"/>
  <c r="AL6380" i="1"/>
  <c r="AN6380" i="1"/>
  <c r="AO6380" i="1"/>
  <c r="AQ6380" i="1"/>
  <c r="AR6380" i="1"/>
  <c r="AS6380" i="1"/>
  <c r="AG5182" i="1"/>
  <c r="AH5182" i="1"/>
  <c r="AI5182" i="1" s="1"/>
  <c r="AM5182" i="1" s="1"/>
  <c r="AJ5182" i="1"/>
  <c r="AK5182" i="1"/>
  <c r="AL5182" i="1"/>
  <c r="AN5182" i="1"/>
  <c r="AO5182" i="1"/>
  <c r="AQ5182" i="1"/>
  <c r="AR5182" i="1"/>
  <c r="AS5182" i="1"/>
  <c r="AG2957" i="1"/>
  <c r="AH2957" i="1"/>
  <c r="AI2957" i="1" s="1"/>
  <c r="AM2957" i="1" s="1"/>
  <c r="AJ2957" i="1"/>
  <c r="AK2957" i="1"/>
  <c r="AL2957" i="1"/>
  <c r="AN2957" i="1"/>
  <c r="AP2957" i="1" s="1"/>
  <c r="AO2957" i="1"/>
  <c r="AQ2957" i="1"/>
  <c r="AR2957" i="1"/>
  <c r="AS2957" i="1"/>
  <c r="AG3755" i="1"/>
  <c r="AH3755" i="1"/>
  <c r="AJ3755" i="1"/>
  <c r="AK3755" i="1"/>
  <c r="AL3755" i="1"/>
  <c r="AN3755" i="1"/>
  <c r="AP3755" i="1" s="1"/>
  <c r="AO3755" i="1"/>
  <c r="AQ3755" i="1"/>
  <c r="AR3755" i="1"/>
  <c r="AS3755" i="1"/>
  <c r="AG4575" i="1"/>
  <c r="AH4575" i="1"/>
  <c r="AI4575" i="1" s="1"/>
  <c r="AM4575" i="1" s="1"/>
  <c r="AJ4575" i="1"/>
  <c r="AK4575" i="1"/>
  <c r="AL4575" i="1"/>
  <c r="AN4575" i="1"/>
  <c r="AO4575" i="1"/>
  <c r="AQ4575" i="1"/>
  <c r="AR4575" i="1"/>
  <c r="AS4575" i="1"/>
  <c r="AG6381" i="1"/>
  <c r="AH6381" i="1"/>
  <c r="AI6381" i="1" s="1"/>
  <c r="AM6381" i="1" s="1"/>
  <c r="AJ6381" i="1"/>
  <c r="AK6381" i="1"/>
  <c r="AL6381" i="1"/>
  <c r="AN6381" i="1"/>
  <c r="AP6381" i="1" s="1"/>
  <c r="AO6381" i="1"/>
  <c r="AQ6381" i="1"/>
  <c r="AR6381" i="1"/>
  <c r="AS6381" i="1"/>
  <c r="AG3756" i="1"/>
  <c r="AH3756" i="1"/>
  <c r="AI3756" i="1" s="1"/>
  <c r="AM3756" i="1" s="1"/>
  <c r="AJ3756" i="1"/>
  <c r="AK3756" i="1"/>
  <c r="AL3756" i="1"/>
  <c r="AN3756" i="1"/>
  <c r="AO3756" i="1"/>
  <c r="AP3756" i="1" s="1"/>
  <c r="AQ3756" i="1"/>
  <c r="AR3756" i="1"/>
  <c r="AS3756" i="1"/>
  <c r="AG2958" i="1"/>
  <c r="AH2958" i="1"/>
  <c r="AJ2958" i="1"/>
  <c r="AK2958" i="1"/>
  <c r="AL2958" i="1"/>
  <c r="AN2958" i="1"/>
  <c r="AO2958" i="1"/>
  <c r="AP2958" i="1"/>
  <c r="AQ2958" i="1"/>
  <c r="AR2958" i="1"/>
  <c r="AS2958" i="1"/>
  <c r="AG4153" i="1"/>
  <c r="AH4153" i="1"/>
  <c r="AI4153" i="1" s="1"/>
  <c r="AM4153" i="1" s="1"/>
  <c r="AJ4153" i="1"/>
  <c r="AK4153" i="1"/>
  <c r="AL4153" i="1"/>
  <c r="AN4153" i="1"/>
  <c r="AO4153" i="1"/>
  <c r="AQ4153" i="1"/>
  <c r="AR4153" i="1"/>
  <c r="AS4153" i="1"/>
  <c r="AG5183" i="1"/>
  <c r="AH5183" i="1"/>
  <c r="AI5183" i="1" s="1"/>
  <c r="AM5183" i="1" s="1"/>
  <c r="AJ5183" i="1"/>
  <c r="AK5183" i="1"/>
  <c r="AL5183" i="1"/>
  <c r="AN5183" i="1"/>
  <c r="AO5183" i="1"/>
  <c r="AQ5183" i="1"/>
  <c r="AR5183" i="1"/>
  <c r="AS5183" i="1"/>
  <c r="AG2688" i="1"/>
  <c r="AH2688" i="1"/>
  <c r="AI2688" i="1" s="1"/>
  <c r="AM2688" i="1" s="1"/>
  <c r="AJ2688" i="1"/>
  <c r="AK2688" i="1"/>
  <c r="AL2688" i="1"/>
  <c r="AN2688" i="1"/>
  <c r="AO2688" i="1"/>
  <c r="AP2688" i="1" s="1"/>
  <c r="AQ2688" i="1"/>
  <c r="AR2688" i="1"/>
  <c r="AS2688" i="1"/>
  <c r="AG3757" i="1"/>
  <c r="AH3757" i="1"/>
  <c r="AJ3757" i="1"/>
  <c r="AK3757" i="1"/>
  <c r="AL3757" i="1"/>
  <c r="AN3757" i="1"/>
  <c r="AP3757" i="1" s="1"/>
  <c r="AO3757" i="1"/>
  <c r="AQ3757" i="1"/>
  <c r="AR3757" i="1"/>
  <c r="AS3757" i="1"/>
  <c r="AG3758" i="1"/>
  <c r="AH3758" i="1"/>
  <c r="AI3758" i="1" s="1"/>
  <c r="AM3758" i="1" s="1"/>
  <c r="AJ3758" i="1"/>
  <c r="AK3758" i="1"/>
  <c r="AL3758" i="1"/>
  <c r="AN3758" i="1"/>
  <c r="AO3758" i="1"/>
  <c r="AQ3758" i="1"/>
  <c r="AR3758" i="1"/>
  <c r="AS3758" i="1"/>
  <c r="AG7310" i="1"/>
  <c r="AH7310" i="1"/>
  <c r="AI7310" i="1" s="1"/>
  <c r="AM7310" i="1" s="1"/>
  <c r="AJ7310" i="1"/>
  <c r="AK7310" i="1"/>
  <c r="AL7310" i="1"/>
  <c r="AN7310" i="1"/>
  <c r="AP7310" i="1" s="1"/>
  <c r="AO7310" i="1"/>
  <c r="AQ7310" i="1"/>
  <c r="AR7310" i="1"/>
  <c r="AS7310" i="1"/>
  <c r="AG3759" i="1"/>
  <c r="AH3759" i="1"/>
  <c r="AI3759" i="1" s="1"/>
  <c r="AM3759" i="1" s="1"/>
  <c r="AJ3759" i="1"/>
  <c r="AK3759" i="1"/>
  <c r="AL3759" i="1"/>
  <c r="AN3759" i="1"/>
  <c r="AO3759" i="1"/>
  <c r="AP3759" i="1" s="1"/>
  <c r="AQ3759" i="1"/>
  <c r="AR3759" i="1"/>
  <c r="AS3759" i="1"/>
  <c r="AG4154" i="1"/>
  <c r="AH4154" i="1"/>
  <c r="AJ4154" i="1"/>
  <c r="AK4154" i="1"/>
  <c r="AL4154" i="1"/>
  <c r="AN4154" i="1"/>
  <c r="AO4154" i="1"/>
  <c r="AP4154" i="1" s="1"/>
  <c r="AQ4154" i="1"/>
  <c r="AR4154" i="1"/>
  <c r="AS4154" i="1"/>
  <c r="AG519" i="1"/>
  <c r="AH519" i="1"/>
  <c r="AI519" i="1" s="1"/>
  <c r="AM519" i="1" s="1"/>
  <c r="AJ519" i="1"/>
  <c r="AK519" i="1"/>
  <c r="AL519" i="1"/>
  <c r="AN519" i="1"/>
  <c r="AO519" i="1"/>
  <c r="AQ519" i="1"/>
  <c r="AR519" i="1"/>
  <c r="AS519" i="1"/>
  <c r="AG2959" i="1"/>
  <c r="AH2959" i="1"/>
  <c r="AI2959" i="1" s="1"/>
  <c r="AM2959" i="1" s="1"/>
  <c r="AJ2959" i="1"/>
  <c r="AK2959" i="1"/>
  <c r="AL2959" i="1"/>
  <c r="AN2959" i="1"/>
  <c r="AP2959" i="1" s="1"/>
  <c r="AO2959" i="1"/>
  <c r="AQ2959" i="1"/>
  <c r="AR2959" i="1"/>
  <c r="AS2959" i="1"/>
  <c r="AG2960" i="1"/>
  <c r="AH2960" i="1"/>
  <c r="AI2960" i="1" s="1"/>
  <c r="AM2960" i="1" s="1"/>
  <c r="AJ2960" i="1"/>
  <c r="AK2960" i="1"/>
  <c r="AL2960" i="1"/>
  <c r="AN2960" i="1"/>
  <c r="AO2960" i="1"/>
  <c r="AQ2960" i="1"/>
  <c r="AR2960" i="1"/>
  <c r="AS2960" i="1"/>
  <c r="AG1799" i="1"/>
  <c r="AH1799" i="1"/>
  <c r="AJ1799" i="1"/>
  <c r="AK1799" i="1"/>
  <c r="AL1799" i="1"/>
  <c r="AN1799" i="1"/>
  <c r="AP1799" i="1" s="1"/>
  <c r="AO1799" i="1"/>
  <c r="AQ1799" i="1"/>
  <c r="AR1799" i="1"/>
  <c r="AS1799" i="1"/>
  <c r="AG2961" i="1"/>
  <c r="AH2961" i="1"/>
  <c r="AI2961" i="1"/>
  <c r="AJ2961" i="1"/>
  <c r="AK2961" i="1"/>
  <c r="AL2961" i="1"/>
  <c r="AM2961" i="1"/>
  <c r="AN2961" i="1"/>
  <c r="AO2961" i="1"/>
  <c r="AQ2961" i="1"/>
  <c r="AR2961" i="1"/>
  <c r="AS2961" i="1"/>
  <c r="AG6382" i="1"/>
  <c r="AH6382" i="1"/>
  <c r="AI6382" i="1" s="1"/>
  <c r="AM6382" i="1" s="1"/>
  <c r="AJ6382" i="1"/>
  <c r="AK6382" i="1"/>
  <c r="AL6382" i="1"/>
  <c r="AN6382" i="1"/>
  <c r="AO6382" i="1"/>
  <c r="AQ6382" i="1"/>
  <c r="AR6382" i="1"/>
  <c r="AS6382" i="1"/>
  <c r="AG3760" i="1"/>
  <c r="AH3760" i="1"/>
  <c r="AI3760" i="1"/>
  <c r="AM3760" i="1" s="1"/>
  <c r="AJ3760" i="1"/>
  <c r="AK3760" i="1"/>
  <c r="AL3760" i="1"/>
  <c r="AN3760" i="1"/>
  <c r="AO3760" i="1"/>
  <c r="AQ3760" i="1"/>
  <c r="AR3760" i="1"/>
  <c r="AS3760" i="1"/>
  <c r="AG7311" i="1"/>
  <c r="AH7311" i="1"/>
  <c r="AJ7311" i="1"/>
  <c r="AK7311" i="1"/>
  <c r="AL7311" i="1"/>
  <c r="AN7311" i="1"/>
  <c r="AP7311" i="1" s="1"/>
  <c r="AO7311" i="1"/>
  <c r="AQ7311" i="1"/>
  <c r="AR7311" i="1"/>
  <c r="AS7311" i="1"/>
  <c r="AG2387" i="1"/>
  <c r="AH2387" i="1"/>
  <c r="AI2387" i="1" s="1"/>
  <c r="AM2387" i="1" s="1"/>
  <c r="AJ2387" i="1"/>
  <c r="AK2387" i="1"/>
  <c r="AL2387" i="1"/>
  <c r="AN2387" i="1"/>
  <c r="AO2387" i="1"/>
  <c r="AQ2387" i="1"/>
  <c r="AR2387" i="1"/>
  <c r="AS2387" i="1"/>
  <c r="AG2534" i="1"/>
  <c r="AH2534" i="1"/>
  <c r="AI2534" i="1" s="1"/>
  <c r="AM2534" i="1" s="1"/>
  <c r="AJ2534" i="1"/>
  <c r="AK2534" i="1"/>
  <c r="AL2534" i="1"/>
  <c r="AN2534" i="1"/>
  <c r="AO2534" i="1"/>
  <c r="AQ2534" i="1"/>
  <c r="AR2534" i="1"/>
  <c r="AS2534" i="1"/>
  <c r="AG1828" i="1"/>
  <c r="AH1828" i="1"/>
  <c r="AI1828" i="1"/>
  <c r="AM1828" i="1" s="1"/>
  <c r="AJ1828" i="1"/>
  <c r="AK1828" i="1"/>
  <c r="AL1828" i="1"/>
  <c r="AN1828" i="1"/>
  <c r="AO1828" i="1"/>
  <c r="AQ1828" i="1"/>
  <c r="AR1828" i="1"/>
  <c r="AS1828" i="1"/>
  <c r="AG2486" i="1"/>
  <c r="AH2486" i="1"/>
  <c r="AJ2486" i="1"/>
  <c r="AK2486" i="1"/>
  <c r="AL2486" i="1"/>
  <c r="AN2486" i="1"/>
  <c r="AO2486" i="1"/>
  <c r="AP2486" i="1"/>
  <c r="AQ2486" i="1"/>
  <c r="AR2486" i="1"/>
  <c r="AS2486" i="1"/>
  <c r="AG1633" i="1"/>
  <c r="AH1633" i="1"/>
  <c r="AI1633" i="1" s="1"/>
  <c r="AM1633" i="1" s="1"/>
  <c r="AJ1633" i="1"/>
  <c r="AK1633" i="1"/>
  <c r="AL1633" i="1"/>
  <c r="AN1633" i="1"/>
  <c r="AO1633" i="1"/>
  <c r="AQ1633" i="1"/>
  <c r="AR1633" i="1"/>
  <c r="AS1633" i="1"/>
  <c r="AG2835" i="1"/>
  <c r="AH2835" i="1"/>
  <c r="AI2835" i="1" s="1"/>
  <c r="AM2835" i="1" s="1"/>
  <c r="AJ2835" i="1"/>
  <c r="AK2835" i="1"/>
  <c r="AL2835" i="1"/>
  <c r="AN2835" i="1"/>
  <c r="AO2835" i="1"/>
  <c r="AQ2835" i="1"/>
  <c r="AR2835" i="1"/>
  <c r="AS2835" i="1"/>
  <c r="AG2276" i="1"/>
  <c r="AH2276" i="1"/>
  <c r="AI2276" i="1"/>
  <c r="AM2276" i="1" s="1"/>
  <c r="AJ2276" i="1"/>
  <c r="AK2276" i="1"/>
  <c r="AL2276" i="1"/>
  <c r="AN2276" i="1"/>
  <c r="AO2276" i="1"/>
  <c r="AQ2276" i="1"/>
  <c r="AR2276" i="1"/>
  <c r="AS2276" i="1"/>
  <c r="AG2689" i="1"/>
  <c r="AH2689" i="1"/>
  <c r="AJ2689" i="1"/>
  <c r="AK2689" i="1"/>
  <c r="AL2689" i="1"/>
  <c r="AN2689" i="1"/>
  <c r="AO2689" i="1"/>
  <c r="AP2689" i="1"/>
  <c r="AQ2689" i="1"/>
  <c r="AR2689" i="1"/>
  <c r="AS2689" i="1"/>
  <c r="AG414" i="1"/>
  <c r="AH414" i="1"/>
  <c r="AI414" i="1" s="1"/>
  <c r="AM414" i="1" s="1"/>
  <c r="AJ414" i="1"/>
  <c r="AK414" i="1"/>
  <c r="AL414" i="1"/>
  <c r="AN414" i="1"/>
  <c r="AO414" i="1"/>
  <c r="AQ414" i="1"/>
  <c r="AR414" i="1"/>
  <c r="AS414" i="1"/>
  <c r="AG552" i="1"/>
  <c r="AH552" i="1"/>
  <c r="AI552" i="1" s="1"/>
  <c r="AM552" i="1" s="1"/>
  <c r="AJ552" i="1"/>
  <c r="AK552" i="1"/>
  <c r="AL552" i="1"/>
  <c r="AN552" i="1"/>
  <c r="AO552" i="1"/>
  <c r="AQ552" i="1"/>
  <c r="AR552" i="1"/>
  <c r="AS552" i="1"/>
  <c r="AG5184" i="1"/>
  <c r="AH5184" i="1"/>
  <c r="AI5184" i="1"/>
  <c r="AM5184" i="1" s="1"/>
  <c r="AJ5184" i="1"/>
  <c r="AK5184" i="1"/>
  <c r="AL5184" i="1"/>
  <c r="AN5184" i="1"/>
  <c r="AO5184" i="1"/>
  <c r="AQ5184" i="1"/>
  <c r="AR5184" i="1"/>
  <c r="AS5184" i="1"/>
  <c r="AG6383" i="1"/>
  <c r="AH6383" i="1"/>
  <c r="AJ6383" i="1"/>
  <c r="AK6383" i="1"/>
  <c r="AL6383" i="1"/>
  <c r="AN6383" i="1"/>
  <c r="AO6383" i="1"/>
  <c r="AP6383" i="1"/>
  <c r="AQ6383" i="1"/>
  <c r="AR6383" i="1"/>
  <c r="AS6383" i="1"/>
  <c r="AG2107" i="1"/>
  <c r="AH2107" i="1"/>
  <c r="AI2107" i="1" s="1"/>
  <c r="AM2107" i="1" s="1"/>
  <c r="AJ2107" i="1"/>
  <c r="AK2107" i="1"/>
  <c r="AL2107" i="1"/>
  <c r="AN2107" i="1"/>
  <c r="AO2107" i="1"/>
  <c r="AQ2107" i="1"/>
  <c r="AR2107" i="1"/>
  <c r="AS2107" i="1"/>
  <c r="AG4155" i="1"/>
  <c r="AH4155" i="1"/>
  <c r="AI4155" i="1" s="1"/>
  <c r="AM4155" i="1" s="1"/>
  <c r="AJ4155" i="1"/>
  <c r="AK4155" i="1"/>
  <c r="AL4155" i="1"/>
  <c r="AN4155" i="1"/>
  <c r="AO4155" i="1"/>
  <c r="AQ4155" i="1"/>
  <c r="AR4155" i="1"/>
  <c r="AS4155" i="1"/>
  <c r="AG1317" i="1"/>
  <c r="AH1317" i="1"/>
  <c r="AI1317" i="1"/>
  <c r="AM1317" i="1" s="1"/>
  <c r="AJ1317" i="1"/>
  <c r="AK1317" i="1"/>
  <c r="AL1317" i="1"/>
  <c r="AN1317" i="1"/>
  <c r="AO1317" i="1"/>
  <c r="AQ1317" i="1"/>
  <c r="AR1317" i="1"/>
  <c r="AS1317" i="1"/>
  <c r="AG3761" i="1"/>
  <c r="AH3761" i="1"/>
  <c r="AJ3761" i="1"/>
  <c r="AK3761" i="1"/>
  <c r="AL3761" i="1"/>
  <c r="AN3761" i="1"/>
  <c r="AO3761" i="1"/>
  <c r="AP3761" i="1"/>
  <c r="AQ3761" i="1"/>
  <c r="AR3761" i="1"/>
  <c r="AS3761" i="1"/>
  <c r="AG4156" i="1"/>
  <c r="AH4156" i="1"/>
  <c r="AI4156" i="1" s="1"/>
  <c r="AM4156" i="1" s="1"/>
  <c r="AJ4156" i="1"/>
  <c r="AK4156" i="1"/>
  <c r="AL4156" i="1"/>
  <c r="AN4156" i="1"/>
  <c r="AO4156" i="1"/>
  <c r="AQ4156" i="1"/>
  <c r="AR4156" i="1"/>
  <c r="AS4156" i="1"/>
  <c r="AG2836" i="1"/>
  <c r="AH2836" i="1"/>
  <c r="AI2836" i="1" s="1"/>
  <c r="AM2836" i="1" s="1"/>
  <c r="AJ2836" i="1"/>
  <c r="AK2836" i="1"/>
  <c r="AL2836" i="1"/>
  <c r="AN2836" i="1"/>
  <c r="AO2836" i="1"/>
  <c r="AQ2836" i="1"/>
  <c r="AR2836" i="1"/>
  <c r="AS2836" i="1"/>
  <c r="AG7312" i="1"/>
  <c r="AH7312" i="1"/>
  <c r="AI7312" i="1"/>
  <c r="AM7312" i="1" s="1"/>
  <c r="AJ7312" i="1"/>
  <c r="AK7312" i="1"/>
  <c r="AL7312" i="1"/>
  <c r="AN7312" i="1"/>
  <c r="AO7312" i="1"/>
  <c r="AQ7312" i="1"/>
  <c r="AR7312" i="1"/>
  <c r="AS7312" i="1"/>
  <c r="AG2400" i="1"/>
  <c r="AH2400" i="1"/>
  <c r="AJ2400" i="1"/>
  <c r="AK2400" i="1"/>
  <c r="AL2400" i="1"/>
  <c r="AN2400" i="1"/>
  <c r="AO2400" i="1"/>
  <c r="AP2400" i="1"/>
  <c r="AQ2400" i="1"/>
  <c r="AR2400" i="1"/>
  <c r="AS2400" i="1"/>
  <c r="AG1410" i="1"/>
  <c r="AH1410" i="1"/>
  <c r="AI1410" i="1" s="1"/>
  <c r="AM1410" i="1" s="1"/>
  <c r="AJ1410" i="1"/>
  <c r="AK1410" i="1"/>
  <c r="AL1410" i="1"/>
  <c r="AN1410" i="1"/>
  <c r="AO1410" i="1"/>
  <c r="AQ1410" i="1"/>
  <c r="AR1410" i="1"/>
  <c r="AS1410" i="1"/>
  <c r="AG3762" i="1"/>
  <c r="AH3762" i="1"/>
  <c r="AI3762" i="1" s="1"/>
  <c r="AM3762" i="1" s="1"/>
  <c r="AJ3762" i="1"/>
  <c r="AK3762" i="1"/>
  <c r="AL3762" i="1"/>
  <c r="AN3762" i="1"/>
  <c r="AO3762" i="1"/>
  <c r="AQ3762" i="1"/>
  <c r="AR3762" i="1"/>
  <c r="AS3762" i="1"/>
  <c r="AG6384" i="1"/>
  <c r="AH6384" i="1"/>
  <c r="AI6384" i="1"/>
  <c r="AM6384" i="1" s="1"/>
  <c r="AJ6384" i="1"/>
  <c r="AK6384" i="1"/>
  <c r="AL6384" i="1"/>
  <c r="AN6384" i="1"/>
  <c r="AO6384" i="1"/>
  <c r="AQ6384" i="1"/>
  <c r="AR6384" i="1"/>
  <c r="AS6384" i="1"/>
  <c r="AG2962" i="1"/>
  <c r="AH2962" i="1"/>
  <c r="AJ2962" i="1"/>
  <c r="AK2962" i="1"/>
  <c r="AL2962" i="1"/>
  <c r="AN2962" i="1"/>
  <c r="AO2962" i="1"/>
  <c r="AP2962" i="1"/>
  <c r="AQ2962" i="1"/>
  <c r="AR2962" i="1"/>
  <c r="AS2962" i="1"/>
  <c r="AG3763" i="1"/>
  <c r="AH3763" i="1"/>
  <c r="AI3763" i="1" s="1"/>
  <c r="AM3763" i="1" s="1"/>
  <c r="AJ3763" i="1"/>
  <c r="AK3763" i="1"/>
  <c r="AL3763" i="1"/>
  <c r="AN3763" i="1"/>
  <c r="AO3763" i="1"/>
  <c r="AQ3763" i="1"/>
  <c r="AR3763" i="1"/>
  <c r="AS3763" i="1"/>
  <c r="AG2635" i="1"/>
  <c r="AH2635" i="1"/>
  <c r="AI2635" i="1" s="1"/>
  <c r="AM2635" i="1" s="1"/>
  <c r="AJ2635" i="1"/>
  <c r="AK2635" i="1"/>
  <c r="AL2635" i="1"/>
  <c r="AN2635" i="1"/>
  <c r="AO2635" i="1"/>
  <c r="AQ2635" i="1"/>
  <c r="AR2635" i="1"/>
  <c r="AS2635" i="1"/>
  <c r="AG4576" i="1"/>
  <c r="AH4576" i="1"/>
  <c r="AI4576" i="1"/>
  <c r="AM4576" i="1" s="1"/>
  <c r="AJ4576" i="1"/>
  <c r="AK4576" i="1"/>
  <c r="AL4576" i="1"/>
  <c r="AN4576" i="1"/>
  <c r="AO4576" i="1"/>
  <c r="AQ4576" i="1"/>
  <c r="AR4576" i="1"/>
  <c r="AS4576" i="1"/>
  <c r="AG1275" i="1"/>
  <c r="AH1275" i="1"/>
  <c r="AJ1275" i="1"/>
  <c r="AK1275" i="1"/>
  <c r="AL1275" i="1"/>
  <c r="AN1275" i="1"/>
  <c r="AO1275" i="1"/>
  <c r="AP1275" i="1"/>
  <c r="AQ1275" i="1"/>
  <c r="AR1275" i="1"/>
  <c r="AS1275" i="1"/>
  <c r="AG5185" i="1"/>
  <c r="AH5185" i="1"/>
  <c r="AI5185" i="1" s="1"/>
  <c r="AM5185" i="1" s="1"/>
  <c r="AJ5185" i="1"/>
  <c r="AK5185" i="1"/>
  <c r="AL5185" i="1"/>
  <c r="AN5185" i="1"/>
  <c r="AO5185" i="1"/>
  <c r="AQ5185" i="1"/>
  <c r="AR5185" i="1"/>
  <c r="AS5185" i="1"/>
  <c r="AG7313" i="1"/>
  <c r="AH7313" i="1"/>
  <c r="AI7313" i="1" s="1"/>
  <c r="AM7313" i="1" s="1"/>
  <c r="AJ7313" i="1"/>
  <c r="AK7313" i="1"/>
  <c r="AL7313" i="1"/>
  <c r="AN7313" i="1"/>
  <c r="AO7313" i="1"/>
  <c r="AQ7313" i="1"/>
  <c r="AR7313" i="1"/>
  <c r="AS7313" i="1"/>
  <c r="AG7314" i="1"/>
  <c r="AH7314" i="1"/>
  <c r="AI7314" i="1"/>
  <c r="AM7314" i="1" s="1"/>
  <c r="AJ7314" i="1"/>
  <c r="AK7314" i="1"/>
  <c r="AL7314" i="1"/>
  <c r="AN7314" i="1"/>
  <c r="AO7314" i="1"/>
  <c r="AQ7314" i="1"/>
  <c r="AR7314" i="1"/>
  <c r="AS7314" i="1"/>
  <c r="AG6385" i="1"/>
  <c r="AH6385" i="1"/>
  <c r="AJ6385" i="1"/>
  <c r="AK6385" i="1"/>
  <c r="AL6385" i="1"/>
  <c r="AN6385" i="1"/>
  <c r="AO6385" i="1"/>
  <c r="AP6385" i="1"/>
  <c r="AQ6385" i="1"/>
  <c r="AR6385" i="1"/>
  <c r="AS6385" i="1"/>
  <c r="AG7315" i="1"/>
  <c r="AH7315" i="1"/>
  <c r="AI7315" i="1" s="1"/>
  <c r="AM7315" i="1" s="1"/>
  <c r="AJ7315" i="1"/>
  <c r="AK7315" i="1"/>
  <c r="AL7315" i="1"/>
  <c r="AN7315" i="1"/>
  <c r="AO7315" i="1"/>
  <c r="AQ7315" i="1"/>
  <c r="AR7315" i="1"/>
  <c r="AS7315" i="1"/>
  <c r="AG5186" i="1"/>
  <c r="AH5186" i="1"/>
  <c r="AI5186" i="1" s="1"/>
  <c r="AM5186" i="1" s="1"/>
  <c r="AJ5186" i="1"/>
  <c r="AK5186" i="1"/>
  <c r="AL5186" i="1"/>
  <c r="AN5186" i="1"/>
  <c r="AO5186" i="1"/>
  <c r="AQ5186" i="1"/>
  <c r="AR5186" i="1"/>
  <c r="AS5186" i="1"/>
  <c r="AG142" i="1"/>
  <c r="AH142" i="1"/>
  <c r="AI142" i="1"/>
  <c r="AM142" i="1" s="1"/>
  <c r="AJ142" i="1"/>
  <c r="AK142" i="1"/>
  <c r="AL142" i="1"/>
  <c r="AN142" i="1"/>
  <c r="AO142" i="1"/>
  <c r="AQ142" i="1"/>
  <c r="AR142" i="1"/>
  <c r="AS142" i="1"/>
  <c r="AG328" i="1"/>
  <c r="AH328" i="1"/>
  <c r="AJ328" i="1"/>
  <c r="AK328" i="1"/>
  <c r="AL328" i="1"/>
  <c r="AN328" i="1"/>
  <c r="AO328" i="1"/>
  <c r="AP328" i="1"/>
  <c r="AQ328" i="1"/>
  <c r="AR328" i="1"/>
  <c r="AS328" i="1"/>
  <c r="AG3764" i="1"/>
  <c r="AH3764" i="1"/>
  <c r="AI3764" i="1" s="1"/>
  <c r="AM3764" i="1" s="1"/>
  <c r="AJ3764" i="1"/>
  <c r="AK3764" i="1"/>
  <c r="AL3764" i="1"/>
  <c r="AN3764" i="1"/>
  <c r="AO3764" i="1"/>
  <c r="AQ3764" i="1"/>
  <c r="AR3764" i="1"/>
  <c r="AS3764" i="1"/>
  <c r="AP1559" i="1" l="1"/>
  <c r="AP1865" i="1"/>
  <c r="AP6350" i="1"/>
  <c r="AP7289" i="1"/>
  <c r="AP5171" i="1"/>
  <c r="AP6320" i="1"/>
  <c r="AP7270" i="1"/>
  <c r="AP6317" i="1"/>
  <c r="AP2953" i="1"/>
  <c r="AP3734" i="1"/>
  <c r="AP3732" i="1"/>
  <c r="AP2952" i="1"/>
  <c r="AP2830" i="1"/>
  <c r="AP5159" i="1"/>
  <c r="AP7263" i="1"/>
  <c r="AP2681" i="1"/>
  <c r="AP2398" i="1"/>
  <c r="AP2551" i="1"/>
  <c r="AP4132" i="1"/>
  <c r="AP3235" i="1"/>
  <c r="AP2631" i="1"/>
  <c r="AP3722" i="1"/>
  <c r="AP3234" i="1"/>
  <c r="AP2949" i="1"/>
  <c r="AP2679" i="1"/>
  <c r="AP4556" i="1"/>
  <c r="AP2627" i="1"/>
  <c r="AP3227" i="1"/>
  <c r="AP6304" i="1"/>
  <c r="AP1455" i="1"/>
  <c r="AP3225" i="1"/>
  <c r="AP3224" i="1"/>
  <c r="AP896" i="1"/>
  <c r="AP4121" i="1"/>
  <c r="AP3706" i="1"/>
  <c r="AP2256" i="1"/>
  <c r="AP7241" i="1"/>
  <c r="AP1999" i="1"/>
  <c r="AP1272" i="1"/>
  <c r="AP1508" i="1"/>
  <c r="AP1631" i="1"/>
  <c r="AP1078" i="1"/>
  <c r="AP568" i="1"/>
  <c r="AP3255" i="1"/>
  <c r="AP3254" i="1"/>
  <c r="AP6369" i="1"/>
  <c r="AP7297" i="1"/>
  <c r="AP7287" i="1"/>
  <c r="AP6333" i="1"/>
  <c r="AP4138" i="1"/>
  <c r="AP2685" i="1"/>
  <c r="AP2632" i="1"/>
  <c r="AP5160" i="1"/>
  <c r="AP3240" i="1"/>
  <c r="AP1219" i="1"/>
  <c r="AP5183" i="1"/>
  <c r="AP3754" i="1"/>
  <c r="AP3753" i="1"/>
  <c r="AP6377" i="1"/>
  <c r="AP6376" i="1"/>
  <c r="AP2168" i="1"/>
  <c r="AP2834" i="1"/>
  <c r="AP118" i="1"/>
  <c r="AP3751" i="1"/>
  <c r="AP1387" i="1"/>
  <c r="AP1558" i="1"/>
  <c r="AP3748" i="1"/>
  <c r="AP4141" i="1"/>
  <c r="AP3252" i="1"/>
  <c r="AP4567" i="1"/>
  <c r="AP361" i="1"/>
  <c r="AP7273" i="1"/>
  <c r="AP7272" i="1"/>
  <c r="AP3246" i="1"/>
  <c r="AP6316" i="1"/>
  <c r="AP3731" i="1"/>
  <c r="AP5158" i="1"/>
  <c r="AP7261" i="1"/>
  <c r="AP2257" i="1"/>
  <c r="AP1677" i="1"/>
  <c r="AP773" i="1"/>
  <c r="AP4123" i="1"/>
  <c r="AP2069" i="1"/>
  <c r="AP2166" i="1"/>
  <c r="AP3709" i="1"/>
  <c r="AP4549" i="1"/>
  <c r="AP706" i="1"/>
  <c r="AP1431" i="1"/>
  <c r="AP2105" i="1"/>
  <c r="AP3701" i="1"/>
  <c r="AP601" i="1"/>
  <c r="AP1316" i="1"/>
  <c r="AP2386" i="1"/>
  <c r="AP2371" i="1"/>
  <c r="AP2443" i="1"/>
  <c r="AP4572" i="1"/>
  <c r="AP5178" i="1"/>
  <c r="AP7305" i="1"/>
  <c r="AP6359" i="1"/>
  <c r="AP6358" i="1"/>
  <c r="AP1611" i="1"/>
  <c r="AP7294" i="1"/>
  <c r="AP6339" i="1"/>
  <c r="AP6330" i="1"/>
  <c r="AP2589" i="1"/>
  <c r="AP3250" i="1"/>
  <c r="AP3743" i="1"/>
  <c r="AP7276" i="1"/>
  <c r="AP6296" i="1"/>
  <c r="AP4118" i="1"/>
  <c r="AP1998" i="1"/>
  <c r="AP6295" i="1"/>
  <c r="AP471" i="1"/>
  <c r="AP849" i="1"/>
  <c r="AP3690" i="1"/>
  <c r="AP2274" i="1"/>
  <c r="AP7226" i="1"/>
  <c r="AP2941" i="1"/>
  <c r="AP1962" i="1"/>
  <c r="AP6289" i="1"/>
  <c r="AP3671" i="1"/>
  <c r="AP5143" i="1"/>
  <c r="AP3668" i="1"/>
  <c r="AP2531" i="1"/>
  <c r="AP327" i="1"/>
  <c r="AP3648" i="1"/>
  <c r="AP3646" i="1"/>
  <c r="AP3644" i="1"/>
  <c r="AP5129" i="1"/>
  <c r="AP3633" i="1"/>
  <c r="AP810" i="1"/>
  <c r="AP7192" i="1"/>
  <c r="AP722" i="1"/>
  <c r="AP2671" i="1"/>
  <c r="AP1672" i="1"/>
  <c r="AP6256" i="1"/>
  <c r="AP3615" i="1"/>
  <c r="AP7187" i="1"/>
  <c r="AP6253" i="1"/>
  <c r="AP6249" i="1"/>
  <c r="AP2749" i="1"/>
  <c r="AP1530" i="1"/>
  <c r="AP1607" i="1"/>
  <c r="AP3603" i="1"/>
  <c r="AP1823" i="1"/>
  <c r="AP4079" i="1"/>
  <c r="AP7177" i="1"/>
  <c r="AP2463" i="1"/>
  <c r="AP5101" i="1"/>
  <c r="AP3599" i="1"/>
  <c r="AP7173" i="1"/>
  <c r="AP2668" i="1"/>
  <c r="AP1821" i="1"/>
  <c r="AP199" i="1"/>
  <c r="AP4505" i="1"/>
  <c r="AP5091" i="1"/>
  <c r="AP5090" i="1"/>
  <c r="AP6222" i="1"/>
  <c r="AP5089" i="1"/>
  <c r="AP7160" i="1"/>
  <c r="AP3586" i="1"/>
  <c r="AP348" i="1"/>
  <c r="AP5086" i="1"/>
  <c r="AP6211" i="1"/>
  <c r="AP2548" i="1"/>
  <c r="AP3170" i="1"/>
  <c r="AP1647" i="1"/>
  <c r="AP3167" i="1"/>
  <c r="AP6201" i="1"/>
  <c r="AP1289" i="1"/>
  <c r="AP2429" i="1"/>
  <c r="AP3572" i="1"/>
  <c r="AP2198" i="1"/>
  <c r="AP1792" i="1"/>
  <c r="AP5047" i="1"/>
  <c r="AP1202" i="1"/>
  <c r="AP1991" i="1"/>
  <c r="AP4056" i="1"/>
  <c r="AP720" i="1"/>
  <c r="AP4453" i="1"/>
  <c r="AP7094" i="1"/>
  <c r="AP289" i="1"/>
  <c r="AP1694" i="1"/>
  <c r="AP4445" i="1"/>
  <c r="AP1812" i="1"/>
  <c r="AP1304" i="1"/>
  <c r="AP1551" i="1"/>
  <c r="AP3109" i="1"/>
  <c r="AP7091" i="1"/>
  <c r="AP1785" i="1"/>
  <c r="AP1501" i="1"/>
  <c r="AP1026" i="1"/>
  <c r="AP344" i="1"/>
  <c r="AP4437" i="1"/>
  <c r="AP1381" i="1"/>
  <c r="AP2059" i="1"/>
  <c r="AP3102" i="1"/>
  <c r="AP6280" i="1"/>
  <c r="AP1215" i="1"/>
  <c r="AP1996" i="1"/>
  <c r="AP1932" i="1"/>
  <c r="AP3653" i="1"/>
  <c r="AP931" i="1"/>
  <c r="AP2033" i="1"/>
  <c r="AP2751" i="1"/>
  <c r="AP6271" i="1"/>
  <c r="AP2819" i="1"/>
  <c r="AP278" i="1"/>
  <c r="AP3641" i="1"/>
  <c r="AP2203" i="1"/>
  <c r="AP525" i="1"/>
  <c r="AP3199" i="1"/>
  <c r="AP3635" i="1"/>
  <c r="AP7194" i="1"/>
  <c r="AP6266" i="1"/>
  <c r="AP5122" i="1"/>
  <c r="AP4520" i="1"/>
  <c r="AP2523" i="1"/>
  <c r="AP2621" i="1"/>
  <c r="AP3192" i="1"/>
  <c r="AP7193" i="1"/>
  <c r="AP3623" i="1"/>
  <c r="AP1309" i="1"/>
  <c r="AP2931" i="1"/>
  <c r="AP1404" i="1"/>
  <c r="AP3614" i="1"/>
  <c r="AP7189" i="1"/>
  <c r="AP3610" i="1"/>
  <c r="AP784" i="1"/>
  <c r="AP6252" i="1"/>
  <c r="AP2029" i="1"/>
  <c r="AP6251" i="1"/>
  <c r="AP3607" i="1"/>
  <c r="AP6245" i="1"/>
  <c r="AP2929" i="1"/>
  <c r="AP1605" i="1"/>
  <c r="AP7165" i="1"/>
  <c r="AP2332" i="1"/>
  <c r="AP4504" i="1"/>
  <c r="AP2292" i="1"/>
  <c r="AP1926" i="1"/>
  <c r="AP247" i="1"/>
  <c r="AP1993" i="1"/>
  <c r="AP2806" i="1"/>
  <c r="AP4482" i="1"/>
  <c r="AP4481" i="1"/>
  <c r="AP33" i="1"/>
  <c r="AP1428" i="1"/>
  <c r="AP5053" i="1"/>
  <c r="AP1819" i="1"/>
  <c r="AP4476" i="1"/>
  <c r="AP1695" i="1"/>
  <c r="AP2618" i="1"/>
  <c r="AP7131" i="1"/>
  <c r="AP524" i="1"/>
  <c r="AP7129" i="1"/>
  <c r="AP1058" i="1"/>
  <c r="AP7121" i="1"/>
  <c r="AP2491" i="1"/>
  <c r="AP7117" i="1"/>
  <c r="AP3546" i="1"/>
  <c r="AP7114" i="1"/>
  <c r="AP7111" i="1"/>
  <c r="AP124" i="1"/>
  <c r="AP7109" i="1"/>
  <c r="AP6161" i="1"/>
  <c r="AP1753" i="1"/>
  <c r="AP3539" i="1"/>
  <c r="AP4455" i="1"/>
  <c r="AP2250" i="1"/>
  <c r="AP53" i="1"/>
  <c r="AP6153" i="1"/>
  <c r="AP3532" i="1"/>
  <c r="AP2916" i="1"/>
  <c r="AP1888" i="1"/>
  <c r="AP4451" i="1"/>
  <c r="AP7100" i="1"/>
  <c r="AP2025" i="1"/>
  <c r="AP1552" i="1"/>
  <c r="AP6150" i="1"/>
  <c r="AP1885" i="1"/>
  <c r="AP3698" i="1"/>
  <c r="AP693" i="1"/>
  <c r="AP2255" i="1"/>
  <c r="AP605" i="1"/>
  <c r="AP2624" i="1"/>
  <c r="AP3683" i="1"/>
  <c r="AP7229" i="1"/>
  <c r="AP2104" i="1"/>
  <c r="AP1216" i="1"/>
  <c r="AP1609" i="1"/>
  <c r="AP1481" i="1"/>
  <c r="AP1532" i="1"/>
  <c r="AP6292" i="1"/>
  <c r="AP5146" i="1"/>
  <c r="AP4534" i="1"/>
  <c r="AP2474" i="1"/>
  <c r="AP3664" i="1"/>
  <c r="AP1189" i="1"/>
  <c r="AP2822" i="1"/>
  <c r="AP3662" i="1"/>
  <c r="AP6283" i="1"/>
  <c r="AP1933" i="1"/>
  <c r="AP1507" i="1"/>
  <c r="AP638" i="1"/>
  <c r="AP1930" i="1"/>
  <c r="AP2622" i="1"/>
  <c r="AP3197" i="1"/>
  <c r="AP1929" i="1"/>
  <c r="AP3634" i="1"/>
  <c r="AP3194" i="1"/>
  <c r="AP4094" i="1"/>
  <c r="AP1385" i="1"/>
  <c r="AP5121" i="1"/>
  <c r="AP1310" i="1"/>
  <c r="AP1430" i="1"/>
  <c r="AP4093" i="1"/>
  <c r="AP1555" i="1"/>
  <c r="AP319" i="1"/>
  <c r="AP4088" i="1"/>
  <c r="AP4086" i="1"/>
  <c r="AP1554" i="1"/>
  <c r="AP2933" i="1"/>
  <c r="AP5115" i="1"/>
  <c r="AP4514" i="1"/>
  <c r="AP6244" i="1"/>
  <c r="AP1648" i="1"/>
  <c r="AP7179" i="1"/>
  <c r="AP6238" i="1"/>
  <c r="AP3597" i="1"/>
  <c r="AP4077" i="1"/>
  <c r="AP7170" i="1"/>
  <c r="AP3174" i="1"/>
  <c r="AP6221" i="1"/>
  <c r="AP54" i="1"/>
  <c r="AP248" i="1"/>
  <c r="AP3173" i="1"/>
  <c r="AP4500" i="1"/>
  <c r="AP219" i="1"/>
  <c r="AP2810" i="1"/>
  <c r="AP1696" i="1"/>
  <c r="AP7155" i="1"/>
  <c r="AP1893" i="1"/>
  <c r="AP7153" i="1"/>
  <c r="AP7149" i="1"/>
  <c r="AP3164" i="1"/>
  <c r="AP3162" i="1"/>
  <c r="AP5078" i="1"/>
  <c r="AP2666" i="1"/>
  <c r="AP2101" i="1"/>
  <c r="AP705" i="1"/>
  <c r="AP5074" i="1"/>
  <c r="AP4066" i="1"/>
  <c r="AP1957" i="1"/>
  <c r="AP2562" i="1"/>
  <c r="AP7140" i="1"/>
  <c r="AP2745" i="1"/>
  <c r="AP2065" i="1"/>
  <c r="AP2807" i="1"/>
  <c r="AP470" i="1"/>
  <c r="AP302" i="1"/>
  <c r="AP387" i="1"/>
  <c r="AP1722" i="1"/>
  <c r="AP4461" i="1"/>
  <c r="AP2248" i="1"/>
  <c r="AP2799" i="1"/>
  <c r="AP2435" i="1"/>
  <c r="AP339" i="1"/>
  <c r="AP2096" i="1"/>
  <c r="AP2095" i="1"/>
  <c r="AP1550" i="1"/>
  <c r="AP4436" i="1"/>
  <c r="AP2191" i="1"/>
  <c r="AP4031" i="1"/>
  <c r="AP2244" i="1"/>
  <c r="AP1784" i="1"/>
  <c r="AP2502" i="1"/>
  <c r="AP6147" i="1"/>
  <c r="AP2418" i="1"/>
  <c r="AP1954" i="1"/>
  <c r="AP2353" i="1"/>
  <c r="AP6144" i="1"/>
  <c r="AP1355" i="1"/>
  <c r="AP4434" i="1"/>
  <c r="AP4023" i="1"/>
  <c r="AP1423" i="1"/>
  <c r="AP413" i="1"/>
  <c r="AP1422" i="1"/>
  <c r="AP1850" i="1"/>
  <c r="AP1749" i="1"/>
  <c r="AP4021" i="1"/>
  <c r="AP2393" i="1"/>
  <c r="AP1303" i="1"/>
  <c r="AP2150" i="1"/>
  <c r="AP531" i="1"/>
  <c r="AP3695" i="1"/>
  <c r="AP3689" i="1"/>
  <c r="AP1758" i="1"/>
  <c r="AP7233" i="1"/>
  <c r="AP305" i="1"/>
  <c r="AP3218" i="1"/>
  <c r="AP5145" i="1"/>
  <c r="AP12" i="1"/>
  <c r="AP3672" i="1"/>
  <c r="AP440" i="1"/>
  <c r="AP2496" i="1"/>
  <c r="AP780" i="1"/>
  <c r="AP1557" i="1"/>
  <c r="AP4107" i="1"/>
  <c r="AP2035" i="1"/>
  <c r="AP3211" i="1"/>
  <c r="AP3661" i="1"/>
  <c r="AP1795" i="1"/>
  <c r="AP3660" i="1"/>
  <c r="AP3659" i="1"/>
  <c r="AP2034" i="1"/>
  <c r="AP1480" i="1"/>
  <c r="AP2164" i="1"/>
  <c r="AP5132" i="1"/>
  <c r="AP2032" i="1"/>
  <c r="AP1004" i="1"/>
  <c r="AP1271" i="1"/>
  <c r="AP3626" i="1"/>
  <c r="AP3613" i="1"/>
  <c r="AP1092" i="1"/>
  <c r="AP2161" i="1"/>
  <c r="AP1028" i="1"/>
  <c r="AP623" i="1"/>
  <c r="AP2316" i="1"/>
  <c r="AP6248" i="1"/>
  <c r="AP5108" i="1"/>
  <c r="AP3177" i="1"/>
  <c r="AP2549" i="1"/>
  <c r="AP1146" i="1"/>
  <c r="AP6227" i="1"/>
  <c r="AP5097" i="1"/>
  <c r="AP88" i="1"/>
  <c r="AP6215" i="1"/>
  <c r="AP269" i="1"/>
  <c r="AP4498" i="1"/>
  <c r="AP6210" i="1"/>
  <c r="AP3171" i="1"/>
  <c r="AP4073" i="1"/>
  <c r="AP3169" i="1"/>
  <c r="AP6207" i="1"/>
  <c r="AP4494" i="1"/>
  <c r="AP3166" i="1"/>
  <c r="AP210" i="1"/>
  <c r="AP2620" i="1"/>
  <c r="AP2583" i="1"/>
  <c r="AP3577" i="1"/>
  <c r="AP5079" i="1"/>
  <c r="AP6194" i="1"/>
  <c r="AP3157" i="1"/>
  <c r="AP546" i="1"/>
  <c r="AP3154" i="1"/>
  <c r="AP1553" i="1"/>
  <c r="AP291" i="1"/>
  <c r="AP6187" i="1"/>
  <c r="AP5064" i="1"/>
  <c r="AP5062" i="1"/>
  <c r="AP4062" i="1"/>
  <c r="AP401" i="1"/>
  <c r="AP3565" i="1"/>
  <c r="AP6185" i="1"/>
  <c r="AP2196" i="1"/>
  <c r="AP428" i="1"/>
  <c r="AP350" i="1"/>
  <c r="AP4059" i="1"/>
  <c r="AP233" i="1"/>
  <c r="AP1027" i="1"/>
  <c r="AP4057" i="1"/>
  <c r="AP262" i="1"/>
  <c r="AP7128" i="1"/>
  <c r="AP2923" i="1"/>
  <c r="AP2804" i="1"/>
  <c r="AP7125" i="1"/>
  <c r="AP1528" i="1"/>
  <c r="AP3131" i="1"/>
  <c r="AP4055" i="1"/>
  <c r="AP4471" i="1"/>
  <c r="AP1157" i="1"/>
  <c r="AP3548" i="1"/>
  <c r="AP2919" i="1"/>
  <c r="AP1890" i="1"/>
  <c r="AP41" i="1"/>
  <c r="AP3545" i="1"/>
  <c r="AP3121" i="1"/>
  <c r="AP2917" i="1"/>
  <c r="AP2064" i="1"/>
  <c r="AP557" i="1"/>
  <c r="AP5040" i="1"/>
  <c r="AP6157" i="1"/>
  <c r="AP2156" i="1"/>
  <c r="AP7101" i="1"/>
  <c r="AP3115" i="1"/>
  <c r="AP6151" i="1"/>
  <c r="AP51" i="1"/>
  <c r="AP139" i="1"/>
  <c r="AP1719" i="1"/>
  <c r="AP4039" i="1"/>
  <c r="AP49" i="1"/>
  <c r="AP1668" i="1"/>
  <c r="AP631" i="1"/>
  <c r="AP4037" i="1"/>
  <c r="AP4443" i="1"/>
  <c r="AP1603" i="1"/>
  <c r="AP2449" i="1"/>
  <c r="AP4035" i="1"/>
  <c r="AP709" i="1"/>
  <c r="AP2480" i="1"/>
  <c r="AP4438" i="1"/>
  <c r="AP502" i="1"/>
  <c r="AP1853" i="1"/>
  <c r="AP1402" i="1"/>
  <c r="AP375" i="1"/>
  <c r="AP1576" i="1"/>
  <c r="AP1549" i="1"/>
  <c r="AP170" i="1"/>
  <c r="AP4025" i="1"/>
  <c r="AP5028" i="1"/>
  <c r="AP1852" i="1"/>
  <c r="AP1448" i="1"/>
  <c r="AP2314" i="1"/>
  <c r="AP751" i="1"/>
  <c r="AP2186" i="1"/>
  <c r="AP5016" i="1"/>
  <c r="AP3501" i="1"/>
  <c r="AP495" i="1"/>
  <c r="AP2434" i="1"/>
  <c r="AP1918" i="1"/>
  <c r="AP2520" i="1"/>
  <c r="AP7051" i="1"/>
  <c r="AP218" i="1"/>
  <c r="AP3499" i="1"/>
  <c r="AP844" i="1"/>
  <c r="AP1572" i="1"/>
  <c r="AP1806" i="1"/>
  <c r="AP862" i="1"/>
  <c r="AP826" i="1"/>
  <c r="AP7038" i="1"/>
  <c r="AP463" i="1"/>
  <c r="AP467" i="1"/>
  <c r="AP2053" i="1"/>
  <c r="AP5005" i="1"/>
  <c r="AP381" i="1"/>
  <c r="AP1805" i="1"/>
  <c r="AP7031" i="1"/>
  <c r="AP1546" i="1"/>
  <c r="AP1024" i="1"/>
  <c r="AP939" i="1"/>
  <c r="AP7022" i="1"/>
  <c r="AP7016" i="1"/>
  <c r="AP6088" i="1"/>
  <c r="AP7010" i="1"/>
  <c r="AP603" i="1"/>
  <c r="AP6075" i="1"/>
  <c r="AP6999" i="1"/>
  <c r="AP2310" i="1"/>
  <c r="AP6994" i="1"/>
  <c r="AP2052" i="1"/>
  <c r="AP4986" i="1"/>
  <c r="AP3483" i="1"/>
  <c r="AP366" i="1"/>
  <c r="AP85" i="1"/>
  <c r="AP3067" i="1"/>
  <c r="AP2350" i="1"/>
  <c r="AP3991" i="1"/>
  <c r="AP1401" i="1"/>
  <c r="AP236" i="1"/>
  <c r="AP3097" i="1"/>
  <c r="AP1400" i="1"/>
  <c r="AP261" i="1"/>
  <c r="AP386" i="1"/>
  <c r="AP1139" i="1"/>
  <c r="AP808" i="1"/>
  <c r="AP483" i="1"/>
  <c r="AP3090" i="1"/>
  <c r="AP1808" i="1"/>
  <c r="AP3514" i="1"/>
  <c r="AP6126" i="1"/>
  <c r="AP674" i="1"/>
  <c r="AP1715" i="1"/>
  <c r="AP2469" i="1"/>
  <c r="AP1397" i="1"/>
  <c r="AP43" i="1"/>
  <c r="AP1573" i="1"/>
  <c r="AP1951" i="1"/>
  <c r="AP1494" i="1"/>
  <c r="AP746" i="1"/>
  <c r="AP410" i="1"/>
  <c r="AP582" i="1"/>
  <c r="AP797" i="1"/>
  <c r="AP4011" i="1"/>
  <c r="AP7066" i="1"/>
  <c r="AP6123" i="1"/>
  <c r="AP7065" i="1"/>
  <c r="AP2056" i="1"/>
  <c r="AP282" i="1"/>
  <c r="AP399" i="1"/>
  <c r="AP2091" i="1"/>
  <c r="AP3509" i="1"/>
  <c r="AP2055" i="1"/>
  <c r="AP431" i="1"/>
  <c r="AP878" i="1"/>
  <c r="AP1521" i="1"/>
  <c r="AP876" i="1"/>
  <c r="AP3083" i="1"/>
  <c r="AP2911" i="1"/>
  <c r="AP2268" i="1"/>
  <c r="AP3507" i="1"/>
  <c r="AP2417" i="1"/>
  <c r="AP2019" i="1"/>
  <c r="AP791" i="1"/>
  <c r="AP3082" i="1"/>
  <c r="AP3505" i="1"/>
  <c r="AP6122" i="1"/>
  <c r="AP3081" i="1"/>
  <c r="AP4008" i="1"/>
  <c r="AP574" i="1"/>
  <c r="AP927" i="1"/>
  <c r="AP875" i="1"/>
  <c r="AP1377" i="1"/>
  <c r="AP6115" i="1"/>
  <c r="AP7048" i="1"/>
  <c r="AP1741" i="1"/>
  <c r="AP3497" i="1"/>
  <c r="AP7044" i="1"/>
  <c r="AP673" i="1"/>
  <c r="AP2125" i="1"/>
  <c r="AP7037" i="1"/>
  <c r="AP4415" i="1"/>
  <c r="AP4002" i="1"/>
  <c r="AP254" i="1"/>
  <c r="AP6097" i="1"/>
  <c r="AP6096" i="1"/>
  <c r="AP6095" i="1"/>
  <c r="AP1982" i="1"/>
  <c r="AP2796" i="1"/>
  <c r="AP1169" i="1"/>
  <c r="AP4412" i="1"/>
  <c r="AP4411" i="1"/>
  <c r="AP6089" i="1"/>
  <c r="AP1198" i="1"/>
  <c r="AP6081" i="1"/>
  <c r="AP762" i="1"/>
  <c r="AP804" i="1"/>
  <c r="AP1181" i="1"/>
  <c r="AP1234" i="1"/>
  <c r="AP1186" i="1"/>
  <c r="AP2149" i="1"/>
  <c r="AP383" i="1"/>
  <c r="AP1596" i="1"/>
  <c r="AP1740" i="1"/>
  <c r="AP1073" i="1"/>
  <c r="AP1282" i="1"/>
  <c r="AP2013" i="1"/>
  <c r="AP14" i="1"/>
  <c r="AP251" i="1"/>
  <c r="AP790" i="1"/>
  <c r="AP273" i="1"/>
  <c r="AP6100" i="1"/>
  <c r="AP795" i="1"/>
  <c r="AP4999" i="1"/>
  <c r="AP907" i="1"/>
  <c r="AP4406" i="1"/>
  <c r="AP6082" i="1"/>
  <c r="AP1713" i="1"/>
  <c r="AP816" i="1"/>
  <c r="AP4405" i="1"/>
  <c r="AP3073" i="1"/>
  <c r="AP7006" i="1"/>
  <c r="AP6076" i="1"/>
  <c r="AP1087" i="1"/>
  <c r="AP1330" i="1"/>
  <c r="AP1471" i="1"/>
  <c r="AP3488" i="1"/>
  <c r="AP732" i="1"/>
  <c r="AP4401" i="1"/>
  <c r="AP6074" i="1"/>
  <c r="AP3485" i="1"/>
  <c r="AP4992" i="1"/>
  <c r="AP4991" i="1"/>
  <c r="AP1394" i="1"/>
  <c r="AP6997" i="1"/>
  <c r="AP2351" i="1"/>
  <c r="AP737" i="1"/>
  <c r="AP1469" i="1"/>
  <c r="AP2124" i="1"/>
  <c r="AP3479" i="1"/>
  <c r="AP6989" i="1"/>
  <c r="AP3993" i="1"/>
  <c r="AP4394" i="1"/>
  <c r="AP6982" i="1"/>
  <c r="AP6058" i="1"/>
  <c r="AP2902" i="1"/>
  <c r="AP1182" i="1"/>
  <c r="AP3988" i="1"/>
  <c r="AP6979" i="1"/>
  <c r="AP3065" i="1"/>
  <c r="AP2382" i="1"/>
  <c r="AP2384" i="1"/>
  <c r="AP6140" i="1"/>
  <c r="AP3101" i="1"/>
  <c r="AP2303" i="1"/>
  <c r="AP1782" i="1"/>
  <c r="AP2058" i="1"/>
  <c r="AP1302" i="1"/>
  <c r="AP511" i="1"/>
  <c r="AP1141" i="1"/>
  <c r="AP3096" i="1"/>
  <c r="AP1090" i="1"/>
  <c r="AP6135" i="1"/>
  <c r="AP2325" i="1"/>
  <c r="AP752" i="1"/>
  <c r="AP5024" i="1"/>
  <c r="AP609" i="1"/>
  <c r="AP1301" i="1"/>
  <c r="AP1057" i="1"/>
  <c r="AP2092" i="1"/>
  <c r="AP1264" i="1"/>
  <c r="AP2736" i="1"/>
  <c r="AP6129" i="1"/>
  <c r="AP583" i="1"/>
  <c r="AP2057" i="1"/>
  <c r="AP1379" i="1"/>
  <c r="AP523" i="1"/>
  <c r="AP1155" i="1"/>
  <c r="AP7070" i="1"/>
  <c r="AP1497" i="1"/>
  <c r="AP1473" i="1"/>
  <c r="AP1199" i="1"/>
  <c r="AP644" i="1"/>
  <c r="AP1599" i="1"/>
  <c r="AP575" i="1"/>
  <c r="AP627" i="1"/>
  <c r="AP4013" i="1"/>
  <c r="AP2659" i="1"/>
  <c r="AP3511" i="1"/>
  <c r="AP1744" i="1"/>
  <c r="AP2579" i="1"/>
  <c r="AP2578" i="1"/>
  <c r="AP703" i="1"/>
  <c r="AP818" i="1"/>
  <c r="AP1522" i="1"/>
  <c r="AP3510" i="1"/>
  <c r="AP7067" i="1"/>
  <c r="AP2734" i="1"/>
  <c r="AP708" i="1"/>
  <c r="AP1639" i="1"/>
  <c r="AP1985" i="1"/>
  <c r="AP7064" i="1"/>
  <c r="AP2126" i="1"/>
  <c r="AP4427" i="1"/>
  <c r="AP7063" i="1"/>
  <c r="AP1492" i="1"/>
  <c r="AP581" i="1"/>
  <c r="AP2090" i="1"/>
  <c r="AP996" i="1"/>
  <c r="AP2479" i="1"/>
  <c r="AP2733" i="1"/>
  <c r="AP1743" i="1"/>
  <c r="AP98" i="1"/>
  <c r="AP711" i="1"/>
  <c r="AP332" i="1"/>
  <c r="AP7059" i="1"/>
  <c r="AP5012" i="1"/>
  <c r="AP7040" i="1"/>
  <c r="AP1846" i="1"/>
  <c r="AP5009" i="1"/>
  <c r="AP5008" i="1"/>
  <c r="AP6092" i="1"/>
  <c r="AP7018" i="1"/>
  <c r="AP456" i="1"/>
  <c r="AP3069" i="1"/>
  <c r="AP593" i="1"/>
  <c r="AP6069" i="1"/>
  <c r="AP922" i="1"/>
  <c r="AP1231" i="1"/>
  <c r="AP2336" i="1"/>
  <c r="AP4983" i="1"/>
  <c r="AP6063" i="1"/>
  <c r="AP462" i="1"/>
  <c r="AP426" i="1"/>
  <c r="AP165" i="1"/>
  <c r="AP1659" i="1"/>
  <c r="AP1468" i="1"/>
  <c r="AP6984" i="1"/>
  <c r="AP6061" i="1"/>
  <c r="AP1375" i="1"/>
  <c r="AP4392" i="1"/>
  <c r="AP2655" i="1"/>
  <c r="AP487" i="1"/>
  <c r="AP3987" i="1"/>
  <c r="AP2898" i="1"/>
  <c r="AP3984" i="1"/>
  <c r="AP156" i="1"/>
  <c r="AP4977" i="1"/>
  <c r="AP4976" i="1"/>
  <c r="AP6056" i="1"/>
  <c r="AP3060" i="1"/>
  <c r="AP3977" i="1"/>
  <c r="AP3058" i="1"/>
  <c r="AP3056" i="1"/>
  <c r="AP1196" i="1"/>
  <c r="AP200" i="1"/>
  <c r="AP6974" i="1"/>
  <c r="AP99" i="1"/>
  <c r="AP3055" i="1"/>
  <c r="AP2895" i="1"/>
  <c r="AP3053" i="1"/>
  <c r="AP2789" i="1"/>
  <c r="AP2893" i="1"/>
  <c r="AP2788" i="1"/>
  <c r="AP6045" i="1"/>
  <c r="AP4966" i="1"/>
  <c r="AP4384" i="1"/>
  <c r="AP6961" i="1"/>
  <c r="AP1776" i="1"/>
  <c r="AP6027" i="1"/>
  <c r="AP4952" i="1"/>
  <c r="AP6958" i="1"/>
  <c r="AP6956" i="1"/>
  <c r="AP6016" i="1"/>
  <c r="AP4377" i="1"/>
  <c r="AP6011" i="1"/>
  <c r="AP6001" i="1"/>
  <c r="AP5998" i="1"/>
  <c r="AP5996" i="1"/>
  <c r="AP2889" i="1"/>
  <c r="AP5975" i="1"/>
  <c r="AP507" i="1"/>
  <c r="AP5966" i="1"/>
  <c r="AP5963" i="1"/>
  <c r="AP4368" i="1"/>
  <c r="AP5952" i="1"/>
  <c r="AP2609" i="1"/>
  <c r="AP5941" i="1"/>
  <c r="AP2226" i="1"/>
  <c r="AP237" i="1"/>
  <c r="AP2120" i="1"/>
  <c r="AP6922" i="1"/>
  <c r="AP4349" i="1"/>
  <c r="AP2885" i="1"/>
  <c r="AP3937" i="1"/>
  <c r="AP3436" i="1"/>
  <c r="AP2143" i="1"/>
  <c r="AP5906" i="1"/>
  <c r="AP5904" i="1"/>
  <c r="AP2603" i="1"/>
  <c r="AP3422" i="1"/>
  <c r="AP3421" i="1"/>
  <c r="AP3031" i="1"/>
  <c r="AP4342" i="1"/>
  <c r="AP4341" i="1"/>
  <c r="AP306" i="1"/>
  <c r="AP3029" i="1"/>
  <c r="AP2650" i="1"/>
  <c r="AP4340" i="1"/>
  <c r="AP2880" i="1"/>
  <c r="AP2784" i="1"/>
  <c r="AP3026" i="1"/>
  <c r="AP1255" i="1"/>
  <c r="AP6896" i="1"/>
  <c r="AP4913" i="1"/>
  <c r="AP6892" i="1"/>
  <c r="AP4912" i="1"/>
  <c r="AP6882" i="1"/>
  <c r="AP6878" i="1"/>
  <c r="AP4910" i="1"/>
  <c r="AP3920" i="1"/>
  <c r="AP3919" i="1"/>
  <c r="AP904" i="1"/>
  <c r="AP6868" i="1"/>
  <c r="AP2478" i="1"/>
  <c r="AP979" i="1"/>
  <c r="AP2140" i="1"/>
  <c r="AP129" i="1"/>
  <c r="AP4332" i="1"/>
  <c r="AP1870" i="1"/>
  <c r="AP1637" i="1"/>
  <c r="AP4355" i="1"/>
  <c r="AP4933" i="1"/>
  <c r="AP2543" i="1"/>
  <c r="AP6927" i="1"/>
  <c r="AP2145" i="1"/>
  <c r="AP2221" i="1"/>
  <c r="AP187" i="1"/>
  <c r="AP2220" i="1"/>
  <c r="AP4929" i="1"/>
  <c r="AP3433" i="1"/>
  <c r="AP3933" i="1"/>
  <c r="AP277" i="1"/>
  <c r="AP5925" i="1"/>
  <c r="AP2717" i="1"/>
  <c r="AP5915" i="1"/>
  <c r="AP5910" i="1"/>
  <c r="AP6913" i="1"/>
  <c r="AP4923" i="1"/>
  <c r="AP400" i="1"/>
  <c r="AP4908" i="1"/>
  <c r="AP5889" i="1"/>
  <c r="AP5888" i="1"/>
  <c r="AP474" i="1"/>
  <c r="AP1130" i="1"/>
  <c r="AP872" i="1"/>
  <c r="AP2174" i="1"/>
  <c r="AP1129" i="1"/>
  <c r="AP889" i="1"/>
  <c r="AP74" i="1"/>
  <c r="AP1104" i="1"/>
  <c r="AP117" i="1"/>
  <c r="AP2142" i="1"/>
  <c r="AP888" i="1"/>
  <c r="AP2081" i="1"/>
  <c r="AP1070" i="1"/>
  <c r="AP870" i="1"/>
  <c r="AP203" i="1"/>
  <c r="AP1516" i="1"/>
  <c r="AP1515" i="1"/>
  <c r="AP620" i="1"/>
  <c r="AP853" i="1"/>
  <c r="AP3024" i="1"/>
  <c r="AP4335" i="1"/>
  <c r="AP1942" i="1"/>
  <c r="AP179" i="1"/>
  <c r="AP1769" i="1"/>
  <c r="AP230" i="1"/>
  <c r="AP97" i="1"/>
  <c r="AP1840" i="1"/>
  <c r="AP4978" i="1"/>
  <c r="AP1352" i="1"/>
  <c r="AP1623" i="1"/>
  <c r="AP3062" i="1"/>
  <c r="AP3061" i="1"/>
  <c r="AP3982" i="1"/>
  <c r="AP3981" i="1"/>
  <c r="AP2051" i="1"/>
  <c r="AP174" i="1"/>
  <c r="AP768" i="1"/>
  <c r="AP4389" i="1"/>
  <c r="AP6051" i="1"/>
  <c r="AP3976" i="1"/>
  <c r="AP2654" i="1"/>
  <c r="AP3975" i="1"/>
  <c r="AP3054" i="1"/>
  <c r="AP3968" i="1"/>
  <c r="AP3966" i="1"/>
  <c r="AP3466" i="1"/>
  <c r="AP105" i="1"/>
  <c r="AP6964" i="1"/>
  <c r="AP3960" i="1"/>
  <c r="AP2611" i="1"/>
  <c r="AP3958" i="1"/>
  <c r="AP3458" i="1"/>
  <c r="AP6037" i="1"/>
  <c r="AP4958" i="1"/>
  <c r="AP6033" i="1"/>
  <c r="AP4947" i="1"/>
  <c r="AP2723" i="1"/>
  <c r="AP3953" i="1"/>
  <c r="AP3948" i="1"/>
  <c r="AP6007" i="1"/>
  <c r="AP6006" i="1"/>
  <c r="AP2538" i="1"/>
  <c r="AP1570" i="1"/>
  <c r="AP5995" i="1"/>
  <c r="AP626" i="1"/>
  <c r="AP6945" i="1"/>
  <c r="AP5986" i="1"/>
  <c r="AP5985" i="1"/>
  <c r="AP837" i="1"/>
  <c r="AP5973" i="1"/>
  <c r="AP1229" i="1"/>
  <c r="AP3450" i="1"/>
  <c r="AP443" i="1"/>
  <c r="AP4363" i="1"/>
  <c r="AP5957" i="1"/>
  <c r="AP355" i="1"/>
  <c r="AP6930" i="1"/>
  <c r="AP3940" i="1"/>
  <c r="AP1876" i="1"/>
  <c r="AP1622" i="1"/>
  <c r="AP205" i="1"/>
  <c r="AP1151" i="1"/>
  <c r="AP2606" i="1"/>
  <c r="AP2605" i="1"/>
  <c r="AP1052" i="1"/>
  <c r="AP6905" i="1"/>
  <c r="AP3426" i="1"/>
  <c r="AP4344" i="1"/>
  <c r="AP164" i="1"/>
  <c r="AP3926" i="1"/>
  <c r="AP4343" i="1"/>
  <c r="AP836" i="1"/>
  <c r="AP5903" i="1"/>
  <c r="AP517" i="1"/>
  <c r="AP6898" i="1"/>
  <c r="AP3417" i="1"/>
  <c r="AP382" i="1"/>
  <c r="AP4918" i="1"/>
  <c r="AP3922" i="1"/>
  <c r="AP2456" i="1"/>
  <c r="AP4915" i="1"/>
  <c r="AP5897" i="1"/>
  <c r="AP4914" i="1"/>
  <c r="AP6887" i="1"/>
  <c r="AP6884" i="1"/>
  <c r="AP3411" i="1"/>
  <c r="AP3410" i="1"/>
  <c r="AP144" i="1"/>
  <c r="AP6881" i="1"/>
  <c r="AP5892" i="1"/>
  <c r="AP6870" i="1"/>
  <c r="AP6869" i="1"/>
  <c r="AP653" i="1"/>
  <c r="AP3407" i="1"/>
  <c r="AP1466" i="1"/>
  <c r="AP2175" i="1"/>
  <c r="AP2489" i="1"/>
  <c r="AP1771" i="1"/>
  <c r="AP1589" i="1"/>
  <c r="AP2117" i="1"/>
  <c r="AP1802" i="1"/>
  <c r="AP2455" i="1"/>
  <c r="AP1656" i="1"/>
  <c r="AP548" i="1"/>
  <c r="AP3917" i="1"/>
  <c r="AP1441" i="1"/>
  <c r="AP794" i="1"/>
  <c r="AP2262" i="1"/>
  <c r="AP1909" i="1"/>
  <c r="AP5882" i="1"/>
  <c r="AP5881" i="1"/>
  <c r="AP390" i="1"/>
  <c r="AP3405" i="1"/>
  <c r="AP1051" i="1"/>
  <c r="AP957" i="1"/>
  <c r="AP2044" i="1"/>
  <c r="AP3454" i="1"/>
  <c r="AP1259" i="1"/>
  <c r="AP2050" i="1"/>
  <c r="AP2183" i="1"/>
  <c r="AP1593" i="1"/>
  <c r="AP6957" i="1"/>
  <c r="AP6954" i="1"/>
  <c r="AP4946" i="1"/>
  <c r="AP3949" i="1"/>
  <c r="AP6951" i="1"/>
  <c r="AP6004" i="1"/>
  <c r="AP4375" i="1"/>
  <c r="AP4940" i="1"/>
  <c r="AP2446" i="1"/>
  <c r="AP5997" i="1"/>
  <c r="AP580" i="1"/>
  <c r="AP1978" i="1"/>
  <c r="AP5984" i="1"/>
  <c r="AP5977" i="1"/>
  <c r="AP5976" i="1"/>
  <c r="AP1011" i="1"/>
  <c r="AP197" i="1"/>
  <c r="AP857" i="1"/>
  <c r="AP5967" i="1"/>
  <c r="AP6940" i="1"/>
  <c r="AP5962" i="1"/>
  <c r="AP4369" i="1"/>
  <c r="AP2719" i="1"/>
  <c r="AP3447" i="1"/>
  <c r="AP5951" i="1"/>
  <c r="AP4361" i="1"/>
  <c r="AP2608" i="1"/>
  <c r="AP4935" i="1"/>
  <c r="AP5949" i="1"/>
  <c r="AP122" i="1"/>
  <c r="AP4934" i="1"/>
  <c r="AP2286" i="1"/>
  <c r="AP2652" i="1"/>
  <c r="AP6928" i="1"/>
  <c r="AP3037" i="1"/>
  <c r="AP1194" i="1"/>
  <c r="AP814" i="1"/>
  <c r="AP6921" i="1"/>
  <c r="AP1875" i="1"/>
  <c r="AP4346" i="1"/>
  <c r="AP4345" i="1"/>
  <c r="AP5926" i="1"/>
  <c r="AP5914" i="1"/>
  <c r="AP5912" i="1"/>
  <c r="AP1803" i="1"/>
  <c r="AP2604" i="1"/>
  <c r="AP3428" i="1"/>
  <c r="AP4924" i="1"/>
  <c r="AP1543" i="1"/>
  <c r="AP905" i="1"/>
  <c r="AP1326" i="1"/>
  <c r="AP2878" i="1"/>
  <c r="AP1067" i="1"/>
  <c r="AP5880" i="1"/>
  <c r="AP1393" i="1"/>
  <c r="AP803" i="1"/>
  <c r="AP2283" i="1"/>
  <c r="AP1439" i="1"/>
  <c r="AP4329" i="1"/>
  <c r="AP313" i="1"/>
  <c r="AP6859" i="1"/>
  <c r="AP1709" i="1"/>
  <c r="AP1102" i="1"/>
  <c r="AP887" i="1"/>
  <c r="AP1019" i="1"/>
  <c r="AP1125" i="1"/>
  <c r="AP1587" i="1"/>
  <c r="AP1736" i="1"/>
  <c r="AP4327" i="1"/>
  <c r="AP222" i="1"/>
  <c r="AP1687" i="1"/>
  <c r="AP695" i="1"/>
  <c r="AP1345" i="1"/>
  <c r="AP89" i="1"/>
  <c r="AP4902" i="1"/>
  <c r="AP801" i="1"/>
  <c r="AP886" i="1"/>
  <c r="AP918" i="1"/>
  <c r="AP1017" i="1"/>
  <c r="AP4901" i="1"/>
  <c r="AP1735" i="1"/>
  <c r="AP1463" i="1"/>
  <c r="AP1009" i="1"/>
  <c r="AP822" i="1"/>
  <c r="AP765" i="1"/>
  <c r="AP812" i="1"/>
  <c r="AP1252" i="1"/>
  <c r="AP1324" i="1"/>
  <c r="AP3395" i="1"/>
  <c r="AP2557" i="1"/>
  <c r="AP2114" i="1"/>
  <c r="AP6852" i="1"/>
  <c r="AP270" i="1"/>
  <c r="AP3393" i="1"/>
  <c r="AP1250" i="1"/>
  <c r="AP2781" i="1"/>
  <c r="AP1123" i="1"/>
  <c r="AP3021" i="1"/>
  <c r="AP536" i="1"/>
  <c r="AP2598" i="1"/>
  <c r="AP297" i="1"/>
  <c r="AP1323" i="1"/>
  <c r="AP4323" i="1"/>
  <c r="AP723" i="1"/>
  <c r="AP6846" i="1"/>
  <c r="AP3020" i="1"/>
  <c r="AP5854" i="1"/>
  <c r="AP5851" i="1"/>
  <c r="AP5849" i="1"/>
  <c r="AP1940" i="1"/>
  <c r="AP5839" i="1"/>
  <c r="AP5838" i="1"/>
  <c r="AP4894" i="1"/>
  <c r="AP5824" i="1"/>
  <c r="AP5823" i="1"/>
  <c r="AP5819" i="1"/>
  <c r="AP3384" i="1"/>
  <c r="AP4322" i="1"/>
  <c r="AP6827" i="1"/>
  <c r="AP4886" i="1"/>
  <c r="AP2712" i="1"/>
  <c r="AP5808" i="1"/>
  <c r="AP5804" i="1"/>
  <c r="AP5800" i="1"/>
  <c r="AP2511" i="1"/>
  <c r="AP5798" i="1"/>
  <c r="AP6821" i="1"/>
  <c r="AP4875" i="1"/>
  <c r="AP4872" i="1"/>
  <c r="AP5791" i="1"/>
  <c r="AP5790" i="1"/>
  <c r="AP2874" i="1"/>
  <c r="AP4871" i="1"/>
  <c r="AP6815" i="1"/>
  <c r="AP3376" i="1"/>
  <c r="AP6812" i="1"/>
  <c r="AP6810" i="1"/>
  <c r="AP3017" i="1"/>
  <c r="AP5779" i="1"/>
  <c r="AP4315" i="1"/>
  <c r="AP6801" i="1"/>
  <c r="AP3898" i="1"/>
  <c r="AP4859" i="1"/>
  <c r="AP4311" i="1"/>
  <c r="AP5775" i="1"/>
  <c r="AP6795" i="1"/>
  <c r="AP3894" i="1"/>
  <c r="AP442" i="1"/>
  <c r="AP3369" i="1"/>
  <c r="AP3368" i="1"/>
  <c r="AP6791" i="1"/>
  <c r="AP5772" i="1"/>
  <c r="AP2870" i="1"/>
  <c r="AP5769" i="1"/>
  <c r="AP6789" i="1"/>
  <c r="AP6786" i="1"/>
  <c r="AP2542" i="1"/>
  <c r="AP2477" i="1"/>
  <c r="AP5767" i="1"/>
  <c r="AP3916" i="1"/>
  <c r="AP1036" i="1"/>
  <c r="AP1127" i="1"/>
  <c r="AP178" i="1"/>
  <c r="AP651" i="1"/>
  <c r="AP729" i="1"/>
  <c r="AP1619" i="1"/>
  <c r="AP5879" i="1"/>
  <c r="AP449" i="1"/>
  <c r="AP978" i="1"/>
  <c r="AP169" i="1"/>
  <c r="AP1294" i="1"/>
  <c r="AP1973" i="1"/>
  <c r="AP4328" i="1"/>
  <c r="AP2261" i="1"/>
  <c r="AP1101" i="1"/>
  <c r="AP1370" i="1"/>
  <c r="AP1905" i="1"/>
  <c r="AP336" i="1"/>
  <c r="AP613" i="1"/>
  <c r="AP2008" i="1"/>
  <c r="AP955" i="1"/>
  <c r="AP522" i="1"/>
  <c r="AP354" i="1"/>
  <c r="AP3022" i="1"/>
  <c r="AP677" i="1"/>
  <c r="AP1124" i="1"/>
  <c r="AP3912" i="1"/>
  <c r="AP537" i="1"/>
  <c r="AP482" i="1"/>
  <c r="AP1344" i="1"/>
  <c r="AP2041" i="1"/>
  <c r="AP1904" i="1"/>
  <c r="AP1707" i="1"/>
  <c r="AP1706" i="1"/>
  <c r="AP1046" i="1"/>
  <c r="AP953" i="1"/>
  <c r="AP317" i="1"/>
  <c r="AP1438" i="1"/>
  <c r="AP5878" i="1"/>
  <c r="AP6854" i="1"/>
  <c r="AP2308" i="1"/>
  <c r="AP6853" i="1"/>
  <c r="AP4326" i="1"/>
  <c r="AP2040" i="1"/>
  <c r="AP5874" i="1"/>
  <c r="AP1686" i="1"/>
  <c r="AP1099" i="1"/>
  <c r="AP1034" i="1"/>
  <c r="AP5872" i="1"/>
  <c r="AP3389" i="1"/>
  <c r="AP1684" i="1"/>
  <c r="AP3909" i="1"/>
  <c r="AP5870" i="1"/>
  <c r="AP951" i="1"/>
  <c r="AP5864" i="1"/>
  <c r="AP5860" i="1"/>
  <c r="AP5857" i="1"/>
  <c r="AP5852" i="1"/>
  <c r="AP4895" i="1"/>
  <c r="AP5841" i="1"/>
  <c r="AP3386" i="1"/>
  <c r="AP6835" i="1"/>
  <c r="AP5827" i="1"/>
  <c r="AP5825" i="1"/>
  <c r="AP5820" i="1"/>
  <c r="AP5818" i="1"/>
  <c r="AP4892" i="1"/>
  <c r="AP6828" i="1"/>
  <c r="AP2414" i="1"/>
  <c r="AP3379" i="1"/>
  <c r="AP2778" i="1"/>
  <c r="AP4882" i="1"/>
  <c r="AP4881" i="1"/>
  <c r="AP5799" i="1"/>
  <c r="AP5795" i="1"/>
  <c r="AP6820" i="1"/>
  <c r="AP5787" i="1"/>
  <c r="AP6819" i="1"/>
  <c r="AP6813" i="1"/>
  <c r="AP6809" i="1"/>
  <c r="AP5782" i="1"/>
  <c r="AP758" i="1"/>
  <c r="AP5781" i="1"/>
  <c r="AP6803" i="1"/>
  <c r="AP2595" i="1"/>
  <c r="AP4314" i="1"/>
  <c r="AP3899" i="1"/>
  <c r="AP4864" i="1"/>
  <c r="AP4861" i="1"/>
  <c r="AP6799" i="1"/>
  <c r="AP3896" i="1"/>
  <c r="AP4854" i="1"/>
  <c r="AP3895" i="1"/>
  <c r="AP6796" i="1"/>
  <c r="AP5774" i="1"/>
  <c r="AP3372" i="1"/>
  <c r="AP6793" i="1"/>
  <c r="AP3370" i="1"/>
  <c r="AP4853" i="1"/>
  <c r="AP3891" i="1"/>
  <c r="AP5771" i="1"/>
  <c r="AP2433" i="1"/>
  <c r="AP3011" i="1"/>
  <c r="AP6788" i="1"/>
  <c r="AP2138" i="1"/>
  <c r="AP4851" i="1"/>
  <c r="AP6784" i="1"/>
  <c r="AP950" i="1"/>
  <c r="AP452" i="1"/>
  <c r="AP120" i="1"/>
  <c r="AP1939" i="1"/>
  <c r="AP2358" i="1"/>
  <c r="AP1007" i="1"/>
  <c r="AP1969" i="1"/>
  <c r="AP1562" i="1"/>
  <c r="AP4305" i="1"/>
  <c r="AP1703" i="1"/>
  <c r="AP565" i="1"/>
  <c r="AP3887" i="1"/>
  <c r="AP3886" i="1"/>
  <c r="AP1680" i="1"/>
  <c r="AP3883" i="1"/>
  <c r="AP1320" i="1"/>
  <c r="AP1342" i="1"/>
  <c r="AP1030" i="1"/>
  <c r="AP850" i="1"/>
  <c r="AP4301" i="1"/>
  <c r="AP1485" i="1"/>
  <c r="AP3350" i="1"/>
  <c r="AP5755" i="1"/>
  <c r="AP1206" i="1"/>
  <c r="AP1064" i="1"/>
  <c r="AP866" i="1"/>
  <c r="AP4296" i="1"/>
  <c r="AP3875" i="1"/>
  <c r="AP3008" i="1"/>
  <c r="AP6765" i="1"/>
  <c r="AP5752" i="1"/>
  <c r="AP4823" i="1"/>
  <c r="AP6761" i="1"/>
  <c r="AP1434" i="1"/>
  <c r="AP660" i="1"/>
  <c r="AP256" i="1"/>
  <c r="AP1902" i="1"/>
  <c r="AP1221" i="1"/>
  <c r="AP2424" i="1"/>
  <c r="AP6755" i="1"/>
  <c r="AP6754" i="1"/>
  <c r="AP6751" i="1"/>
  <c r="AP5741" i="1"/>
  <c r="AP4818" i="1"/>
  <c r="AP4817" i="1"/>
  <c r="AP5733" i="1"/>
  <c r="AP4293" i="1"/>
  <c r="AP5728" i="1"/>
  <c r="AP5725" i="1"/>
  <c r="AP5719" i="1"/>
  <c r="AP5694" i="1"/>
  <c r="AP5688" i="1"/>
  <c r="AP4801" i="1"/>
  <c r="AP5665" i="1"/>
  <c r="AP6723" i="1"/>
  <c r="AP3859" i="1"/>
  <c r="AP5648" i="1"/>
  <c r="AP6715" i="1"/>
  <c r="AP5638" i="1"/>
  <c r="AP5635" i="1"/>
  <c r="AP6707" i="1"/>
  <c r="AP6706" i="1"/>
  <c r="AP5618" i="1"/>
  <c r="AP5617" i="1"/>
  <c r="AP5603" i="1"/>
  <c r="AP5600" i="1"/>
  <c r="AP5594" i="1"/>
  <c r="AP6686" i="1"/>
  <c r="AP5587" i="1"/>
  <c r="AP5585" i="1"/>
  <c r="AP6672" i="1"/>
  <c r="AP5565" i="1"/>
  <c r="AP4775" i="1"/>
  <c r="AP4772" i="1"/>
  <c r="AP3852" i="1"/>
  <c r="AP5550" i="1"/>
  <c r="AP2861" i="1"/>
  <c r="AP5547" i="1"/>
  <c r="AP5539" i="1"/>
  <c r="AP2707" i="1"/>
  <c r="AP3849" i="1"/>
  <c r="AP5537" i="1"/>
  <c r="AP5533" i="1"/>
  <c r="AP5509" i="1"/>
  <c r="AP5508" i="1"/>
  <c r="AP5507" i="1"/>
  <c r="AP2706" i="1"/>
  <c r="AP6624" i="1"/>
  <c r="AP5489" i="1"/>
  <c r="AP5488" i="1"/>
  <c r="AP2374" i="1"/>
  <c r="AP1537" i="1"/>
  <c r="AP2476" i="1"/>
  <c r="AP389" i="1"/>
  <c r="AP94" i="1"/>
  <c r="AP3349" i="1"/>
  <c r="AP1223" i="1"/>
  <c r="AP5754" i="1"/>
  <c r="AP3874" i="1"/>
  <c r="AP79" i="1"/>
  <c r="AP6756" i="1"/>
  <c r="AP249" i="1"/>
  <c r="AP2001" i="1"/>
  <c r="AP1190" i="1"/>
  <c r="AP2071" i="1"/>
  <c r="AP5746" i="1"/>
  <c r="AP2865" i="1"/>
  <c r="AP3002" i="1"/>
  <c r="AP5734" i="1"/>
  <c r="AP3861" i="1"/>
  <c r="AP5720" i="1"/>
  <c r="AP5718" i="1"/>
  <c r="AP5706" i="1"/>
  <c r="AP5700" i="1"/>
  <c r="AP4802" i="1"/>
  <c r="AP5554" i="1"/>
  <c r="AP2999" i="1"/>
  <c r="AP6662" i="1"/>
  <c r="AP5551" i="1"/>
  <c r="AP6657" i="1"/>
  <c r="AP4269" i="1"/>
  <c r="AP5540" i="1"/>
  <c r="AP3850" i="1"/>
  <c r="AP5516" i="1"/>
  <c r="AP5515" i="1"/>
  <c r="AP3324" i="1"/>
  <c r="AP5514" i="1"/>
  <c r="AP5512" i="1"/>
  <c r="AP5511" i="1"/>
  <c r="AP6634" i="1"/>
  <c r="AP5510" i="1"/>
  <c r="AP4763" i="1"/>
  <c r="AP6628" i="1"/>
  <c r="AP5503" i="1"/>
  <c r="AP6627" i="1"/>
  <c r="AP4761" i="1"/>
  <c r="AP5487" i="1"/>
  <c r="AP6619" i="1"/>
  <c r="AP6617" i="1"/>
  <c r="AP5486" i="1"/>
  <c r="AP3842" i="1"/>
  <c r="AP6611" i="1"/>
  <c r="AP4759" i="1"/>
  <c r="AP5477" i="1"/>
  <c r="AP2532" i="1"/>
  <c r="AP5764" i="1"/>
  <c r="AP4308" i="1"/>
  <c r="AP6779" i="1"/>
  <c r="AP6777" i="1"/>
  <c r="AP2211" i="1"/>
  <c r="AP3362" i="1"/>
  <c r="AP526" i="1"/>
  <c r="AP1513" i="1"/>
  <c r="AP1248" i="1"/>
  <c r="AP446" i="1"/>
  <c r="AP453" i="1"/>
  <c r="AP1391" i="1"/>
  <c r="AP1563" i="1"/>
  <c r="AP1734" i="1"/>
  <c r="AP619" i="1"/>
  <c r="AP3357" i="1"/>
  <c r="AP1006" i="1"/>
  <c r="AP2111" i="1"/>
  <c r="AP2004" i="1"/>
  <c r="AP1031" i="1"/>
  <c r="AP4844" i="1"/>
  <c r="AP403" i="1"/>
  <c r="AP1366" i="1"/>
  <c r="AP5758" i="1"/>
  <c r="AP3882" i="1"/>
  <c r="AP3881" i="1"/>
  <c r="AP4838" i="1"/>
  <c r="AP948" i="1"/>
  <c r="AP5757" i="1"/>
  <c r="AP3352" i="1"/>
  <c r="AP4297" i="1"/>
  <c r="AP5681" i="1"/>
  <c r="AP5678" i="1"/>
  <c r="AP5667" i="1"/>
  <c r="AP6730" i="1"/>
  <c r="AP4796" i="1"/>
  <c r="AP5660" i="1"/>
  <c r="AP5647" i="1"/>
  <c r="AP5641" i="1"/>
  <c r="AP5633" i="1"/>
  <c r="AP4790" i="1"/>
  <c r="AP5631" i="1"/>
  <c r="AP6702" i="1"/>
  <c r="AP5629" i="1"/>
  <c r="AP436" i="1"/>
  <c r="AP6699" i="1"/>
  <c r="AP5606" i="1"/>
  <c r="AP4782" i="1"/>
  <c r="AP4781" i="1"/>
  <c r="AP5592" i="1"/>
  <c r="AP4780" i="1"/>
  <c r="AP6780" i="1"/>
  <c r="AP2710" i="1"/>
  <c r="AP744" i="1"/>
  <c r="AP1065" i="1"/>
  <c r="AP257" i="1"/>
  <c r="AP1032" i="1"/>
  <c r="AP1226" i="1"/>
  <c r="AP1225" i="1"/>
  <c r="AP2322" i="1"/>
  <c r="AP95" i="1"/>
  <c r="AP707" i="1"/>
  <c r="AP119" i="1"/>
  <c r="AP147" i="1"/>
  <c r="AP6772" i="1"/>
  <c r="AP1343" i="1"/>
  <c r="AP3356" i="1"/>
  <c r="AP3009" i="1"/>
  <c r="AP4831" i="1"/>
  <c r="AP6767" i="1"/>
  <c r="AP3343" i="1"/>
  <c r="AP2388" i="1"/>
  <c r="AP3873" i="1"/>
  <c r="AP5751" i="1"/>
  <c r="AP3871" i="1"/>
  <c r="AP5749" i="1"/>
  <c r="AP3341" i="1"/>
  <c r="AP6757" i="1"/>
  <c r="AP3869" i="1"/>
  <c r="AP3005" i="1"/>
  <c r="AP2110" i="1"/>
  <c r="AP493" i="1"/>
  <c r="AP293" i="1"/>
  <c r="AP135" i="1"/>
  <c r="AP1832" i="1"/>
  <c r="AP478" i="1"/>
  <c r="AP4811" i="1"/>
  <c r="AP6744" i="1"/>
  <c r="AP5711" i="1"/>
  <c r="AP6739" i="1"/>
  <c r="AP4807" i="1"/>
  <c r="AP4803" i="1"/>
  <c r="AP6671" i="1"/>
  <c r="AP1831" i="1"/>
  <c r="AP5558" i="1"/>
  <c r="AP4271" i="1"/>
  <c r="AP5544" i="1"/>
  <c r="AP5535" i="1"/>
  <c r="AP5534" i="1"/>
  <c r="AP3326" i="1"/>
  <c r="AP6647" i="1"/>
  <c r="AP5522" i="1"/>
  <c r="AP6644" i="1"/>
  <c r="AP5520" i="1"/>
  <c r="AP5518" i="1"/>
  <c r="AP6638" i="1"/>
  <c r="AP4765" i="1"/>
  <c r="AP4265" i="1"/>
  <c r="AP4264" i="1"/>
  <c r="AP6636" i="1"/>
  <c r="AP3844" i="1"/>
  <c r="AP6630" i="1"/>
  <c r="AP5505" i="1"/>
  <c r="AP5504" i="1"/>
  <c r="AP5501" i="1"/>
  <c r="AP6626" i="1"/>
  <c r="AP5498" i="1"/>
  <c r="AP4760" i="1"/>
  <c r="AP6620" i="1"/>
  <c r="AP6616" i="1"/>
  <c r="AP5485" i="1"/>
  <c r="AP6614" i="1"/>
  <c r="AP6612" i="1"/>
  <c r="AP4758" i="1"/>
  <c r="AP5472" i="1"/>
  <c r="AP5462" i="1"/>
  <c r="AP6597" i="1"/>
  <c r="AP5453" i="1"/>
  <c r="AP5448" i="1"/>
  <c r="AP5445" i="1"/>
  <c r="AP6593" i="1"/>
  <c r="AP4743" i="1"/>
  <c r="AP5441" i="1"/>
  <c r="AP5440" i="1"/>
  <c r="AP5435" i="1"/>
  <c r="AP5434" i="1"/>
  <c r="AP5431" i="1"/>
  <c r="AP6588" i="1"/>
  <c r="AP5420" i="1"/>
  <c r="AP5416" i="1"/>
  <c r="AP5415" i="1"/>
  <c r="AP5414" i="1"/>
  <c r="AP4735" i="1"/>
  <c r="AP2454" i="1"/>
  <c r="AP5411" i="1"/>
  <c r="AP5407" i="1"/>
  <c r="AP5406" i="1"/>
  <c r="AP5404" i="1"/>
  <c r="AP5400" i="1"/>
  <c r="AP4729" i="1"/>
  <c r="AP5387" i="1"/>
  <c r="AP4253" i="1"/>
  <c r="AP6579" i="1"/>
  <c r="AP6578" i="1"/>
  <c r="AP4726" i="1"/>
  <c r="AP5382" i="1"/>
  <c r="AP4720" i="1"/>
  <c r="AP5372" i="1"/>
  <c r="AP4715" i="1"/>
  <c r="AP6569" i="1"/>
  <c r="AP1830" i="1"/>
  <c r="AP6555" i="1"/>
  <c r="AP6549" i="1"/>
  <c r="AP6545" i="1"/>
  <c r="AP6535" i="1"/>
  <c r="AP6531" i="1"/>
  <c r="AP5339" i="1"/>
  <c r="AP5338" i="1"/>
  <c r="AP5337" i="1"/>
  <c r="AP6528" i="1"/>
  <c r="AP6524" i="1"/>
  <c r="AP6521" i="1"/>
  <c r="AP5323" i="1"/>
  <c r="AP6515" i="1"/>
  <c r="AP6514" i="1"/>
  <c r="AP3311" i="1"/>
  <c r="AP4675" i="1"/>
  <c r="AP4237" i="1"/>
  <c r="AP4673" i="1"/>
  <c r="AP4672" i="1"/>
  <c r="AP6599" i="1"/>
  <c r="AP5463" i="1"/>
  <c r="AP4754" i="1"/>
  <c r="AP5461" i="1"/>
  <c r="AP5460" i="1"/>
  <c r="AP4753" i="1"/>
  <c r="AP5459" i="1"/>
  <c r="AP4747" i="1"/>
  <c r="AP5450" i="1"/>
  <c r="AP6594" i="1"/>
  <c r="AP5447" i="1"/>
  <c r="AP5443" i="1"/>
  <c r="AP5442" i="1"/>
  <c r="AP4258" i="1"/>
  <c r="AP2554" i="1"/>
  <c r="AP4740" i="1"/>
  <c r="AP5423" i="1"/>
  <c r="AP5421" i="1"/>
  <c r="AP5419" i="1"/>
  <c r="AP5418" i="1"/>
  <c r="AP5417" i="1"/>
  <c r="AP6586" i="1"/>
  <c r="AP4736" i="1"/>
  <c r="AP4731" i="1"/>
  <c r="AP5403" i="1"/>
  <c r="AP3835" i="1"/>
  <c r="AP5401" i="1"/>
  <c r="AP6584" i="1"/>
  <c r="AP4255" i="1"/>
  <c r="AP4728" i="1"/>
  <c r="AP3317" i="1"/>
  <c r="AP5380" i="1"/>
  <c r="AP4721" i="1"/>
  <c r="AP5376" i="1"/>
  <c r="AP5361" i="1"/>
  <c r="AP5360" i="1"/>
  <c r="AP5352" i="1"/>
  <c r="AP2858" i="1"/>
  <c r="AP4699" i="1"/>
  <c r="AP4698" i="1"/>
  <c r="AP5347" i="1"/>
  <c r="AP6544" i="1"/>
  <c r="AP4696" i="1"/>
  <c r="AP5346" i="1"/>
  <c r="AP4695" i="1"/>
  <c r="AP5342" i="1"/>
  <c r="AP6538" i="1"/>
  <c r="AP3831" i="1"/>
  <c r="AP6534" i="1"/>
  <c r="AP6532" i="1"/>
  <c r="AP6529" i="1"/>
  <c r="AP5326" i="1"/>
  <c r="AP4238" i="1"/>
  <c r="AP6507" i="1"/>
  <c r="AP5307" i="1"/>
  <c r="AP5285" i="1"/>
  <c r="AP4222" i="1"/>
  <c r="AP6473" i="1"/>
  <c r="AP6472" i="1"/>
  <c r="AP4216" i="1"/>
  <c r="AP4641" i="1"/>
  <c r="AP6462" i="1"/>
  <c r="AP4637" i="1"/>
  <c r="AP5261" i="1"/>
  <c r="AP4207" i="1"/>
  <c r="AP5259" i="1"/>
  <c r="AP4205" i="1"/>
  <c r="AP6441" i="1"/>
  <c r="AP6440" i="1"/>
  <c r="AP3816" i="1"/>
  <c r="AP4203" i="1"/>
  <c r="AP6439" i="1"/>
  <c r="AP477" i="1"/>
  <c r="AP6436" i="1"/>
  <c r="AP4201" i="1"/>
  <c r="AP4200" i="1"/>
  <c r="AP3296" i="1"/>
  <c r="AP4198" i="1"/>
  <c r="AP6434" i="1"/>
  <c r="AP4197" i="1"/>
  <c r="AP6431" i="1"/>
  <c r="AP3295" i="1"/>
  <c r="AP3294" i="1"/>
  <c r="AP6425" i="1"/>
  <c r="AP5245" i="1"/>
  <c r="AP6418" i="1"/>
  <c r="AP3292" i="1"/>
  <c r="AP4618" i="1"/>
  <c r="AP5241" i="1"/>
  <c r="AP4616" i="1"/>
  <c r="AP481" i="1"/>
  <c r="AP6412" i="1"/>
  <c r="AP5230" i="1"/>
  <c r="AP4187" i="1"/>
  <c r="AP2849" i="1"/>
  <c r="AP6405" i="1"/>
  <c r="AP2570" i="1"/>
  <c r="AP2641" i="1"/>
  <c r="AP4599" i="1"/>
  <c r="AP2699" i="1"/>
  <c r="AP3282" i="1"/>
  <c r="AP4183" i="1"/>
  <c r="AP4594" i="1"/>
  <c r="AP6397" i="1"/>
  <c r="AP2980" i="1"/>
  <c r="AP3786" i="1"/>
  <c r="AP5211" i="1"/>
  <c r="AP5210" i="1"/>
  <c r="AP2977" i="1"/>
  <c r="AP3783" i="1"/>
  <c r="AP2840" i="1"/>
  <c r="AP2839" i="1"/>
  <c r="AP2696" i="1"/>
  <c r="AP3271" i="1"/>
  <c r="AP4590" i="1"/>
  <c r="AP2973" i="1"/>
  <c r="AI4043" i="1"/>
  <c r="AM4043" i="1" s="1"/>
  <c r="AI3117" i="1"/>
  <c r="AM3117" i="1" s="1"/>
  <c r="AI7103" i="1"/>
  <c r="AM7103" i="1" s="1"/>
  <c r="AI1142" i="1"/>
  <c r="AM1142" i="1" s="1"/>
  <c r="AI6152" i="1"/>
  <c r="AM6152" i="1" s="1"/>
  <c r="AI5036" i="1"/>
  <c r="AM5036" i="1" s="1"/>
  <c r="AI3533" i="1"/>
  <c r="AM3533" i="1" s="1"/>
  <c r="AI3530" i="1"/>
  <c r="AM3530" i="1" s="1"/>
  <c r="AI1201" i="1"/>
  <c r="AM1201" i="1" s="1"/>
  <c r="AI2192" i="1"/>
  <c r="AM2192" i="1" s="1"/>
  <c r="AI167" i="1"/>
  <c r="AM167" i="1" s="1"/>
  <c r="AI191" i="1"/>
  <c r="AM191" i="1" s="1"/>
  <c r="AI1382" i="1"/>
  <c r="AM1382" i="1" s="1"/>
  <c r="AI4442" i="1"/>
  <c r="AM4442" i="1" s="1"/>
  <c r="AI2521" i="1"/>
  <c r="AM2521" i="1" s="1"/>
  <c r="AI1577" i="1"/>
  <c r="AM1577" i="1" s="1"/>
  <c r="AI1357" i="1"/>
  <c r="AM1357" i="1" s="1"/>
  <c r="AI1044" i="1"/>
  <c r="AM1044" i="1" s="1"/>
  <c r="AI2152" i="1"/>
  <c r="AM2152" i="1" s="1"/>
  <c r="AI2419" i="1"/>
  <c r="AM2419" i="1" s="1"/>
  <c r="AI1717" i="1"/>
  <c r="AM1717" i="1" s="1"/>
  <c r="AI1356" i="1"/>
  <c r="AM1356" i="1" s="1"/>
  <c r="AI2094" i="1"/>
  <c r="AM2094" i="1" s="1"/>
  <c r="AI2327" i="1"/>
  <c r="AM2327" i="1" s="1"/>
  <c r="AI2616" i="1"/>
  <c r="AM2616" i="1" s="1"/>
  <c r="AI4029" i="1"/>
  <c r="AM4029" i="1" s="1"/>
  <c r="AI1750" i="1"/>
  <c r="AM1750" i="1" s="1"/>
  <c r="AI6132" i="1"/>
  <c r="AM6132" i="1" s="1"/>
  <c r="AI1301" i="1"/>
  <c r="AM1301" i="1" s="1"/>
  <c r="AI2092" i="1"/>
  <c r="AM2092" i="1" s="1"/>
  <c r="AI6129" i="1"/>
  <c r="AM6129" i="1" s="1"/>
  <c r="AI483" i="1"/>
  <c r="AM483" i="1" s="1"/>
  <c r="AI1808" i="1"/>
  <c r="AM1808" i="1" s="1"/>
  <c r="AI6126" i="1"/>
  <c r="AM6126" i="1" s="1"/>
  <c r="AI1715" i="1"/>
  <c r="AM1715" i="1" s="1"/>
  <c r="AI1746" i="1"/>
  <c r="AM1746" i="1" s="1"/>
  <c r="AI4429" i="1"/>
  <c r="AM4429" i="1" s="1"/>
  <c r="AI627" i="1"/>
  <c r="AM627" i="1" s="1"/>
  <c r="AI3512" i="1"/>
  <c r="AM3512" i="1" s="1"/>
  <c r="AI38" i="1"/>
  <c r="AM38" i="1" s="1"/>
  <c r="AI1573" i="1"/>
  <c r="AM1573" i="1" s="1"/>
  <c r="AI1494" i="1"/>
  <c r="AM1494" i="1" s="1"/>
  <c r="AI410" i="1"/>
  <c r="AM410" i="1" s="1"/>
  <c r="AI797" i="1"/>
  <c r="AM797" i="1" s="1"/>
  <c r="AI3087" i="1"/>
  <c r="AM3087" i="1" s="1"/>
  <c r="AI944" i="1"/>
  <c r="AM944" i="1" s="1"/>
  <c r="AI283" i="1"/>
  <c r="AM283" i="1" s="1"/>
  <c r="AI5022" i="1"/>
  <c r="AM5022" i="1" s="1"/>
  <c r="AI7068" i="1"/>
  <c r="AM7068" i="1" s="1"/>
  <c r="AI7067" i="1"/>
  <c r="AM7067" i="1" s="1"/>
  <c r="AI708" i="1"/>
  <c r="AM708" i="1" s="1"/>
  <c r="AI1985" i="1"/>
  <c r="AM1985" i="1" s="1"/>
  <c r="AI2126" i="1"/>
  <c r="AM2126" i="1" s="1"/>
  <c r="AI7063" i="1"/>
  <c r="AM7063" i="1" s="1"/>
  <c r="AI581" i="1"/>
  <c r="AM581" i="1" s="1"/>
  <c r="AI3083" i="1"/>
  <c r="AM3083" i="1" s="1"/>
  <c r="AI2268" i="1"/>
  <c r="AM2268" i="1" s="1"/>
  <c r="AI2417" i="1"/>
  <c r="AM2417" i="1" s="1"/>
  <c r="AI6048" i="1"/>
  <c r="AM6048" i="1" s="1"/>
  <c r="AI4972" i="1"/>
  <c r="AM4972" i="1" s="1"/>
  <c r="AI3973" i="1"/>
  <c r="AM3973" i="1" s="1"/>
  <c r="AI15" i="1"/>
  <c r="AM15" i="1" s="1"/>
  <c r="AI3968" i="1"/>
  <c r="AM3968" i="1" s="1"/>
  <c r="AI3966" i="1"/>
  <c r="AM3966" i="1" s="1"/>
  <c r="AI1739" i="1"/>
  <c r="AM1739" i="1" s="1"/>
  <c r="AI2611" i="1"/>
  <c r="AM2611" i="1" s="1"/>
  <c r="AI4964" i="1"/>
  <c r="AM4964" i="1" s="1"/>
  <c r="AI4384" i="1"/>
  <c r="AM4384" i="1" s="1"/>
  <c r="AI6037" i="1"/>
  <c r="AM6037" i="1" s="1"/>
  <c r="AI1230" i="1"/>
  <c r="AM1230" i="1" s="1"/>
  <c r="AI4383" i="1"/>
  <c r="AM4383" i="1" s="1"/>
  <c r="AI4959" i="1"/>
  <c r="AM4959" i="1" s="1"/>
  <c r="AI6030" i="1"/>
  <c r="AM6030" i="1" s="1"/>
  <c r="AI2184" i="1"/>
  <c r="AM2184" i="1" s="1"/>
  <c r="AI3956" i="1"/>
  <c r="AM3956" i="1" s="1"/>
  <c r="AI6028" i="1"/>
  <c r="AM6028" i="1" s="1"/>
  <c r="AI4954" i="1"/>
  <c r="AM4954" i="1" s="1"/>
  <c r="AI6953" i="1"/>
  <c r="AM6953" i="1" s="1"/>
  <c r="AI180" i="1"/>
  <c r="AM180" i="1" s="1"/>
  <c r="AI4941" i="1"/>
  <c r="AM4941" i="1" s="1"/>
  <c r="AI5991" i="1"/>
  <c r="AM5991" i="1" s="1"/>
  <c r="AI6946" i="1"/>
  <c r="AM6946" i="1" s="1"/>
  <c r="AI2889" i="1"/>
  <c r="AM2889" i="1" s="1"/>
  <c r="AI1071" i="1"/>
  <c r="AM1071" i="1" s="1"/>
  <c r="AI840" i="1"/>
  <c r="AM840" i="1" s="1"/>
  <c r="AI5984" i="1"/>
  <c r="AM5984" i="1" s="1"/>
  <c r="AI858" i="1"/>
  <c r="AM858" i="1" s="1"/>
  <c r="AI507" i="1"/>
  <c r="AM507" i="1" s="1"/>
  <c r="AI5969" i="1"/>
  <c r="AM5969" i="1" s="1"/>
  <c r="AI5966" i="1"/>
  <c r="AM5966" i="1" s="1"/>
  <c r="AI2886" i="1"/>
  <c r="AM2886" i="1" s="1"/>
  <c r="AI5963" i="1"/>
  <c r="AM5963" i="1" s="1"/>
  <c r="AI6938" i="1"/>
  <c r="AM6938" i="1" s="1"/>
  <c r="AI5958" i="1"/>
  <c r="AM5958" i="1" s="1"/>
  <c r="AI4366" i="1"/>
  <c r="AM4366" i="1" s="1"/>
  <c r="AI3442" i="1"/>
  <c r="AM3442" i="1" s="1"/>
  <c r="AI3941" i="1"/>
  <c r="AM3941" i="1" s="1"/>
  <c r="AI3441" i="1"/>
  <c r="AM3441" i="1" s="1"/>
  <c r="AI6924" i="1"/>
  <c r="AM6924" i="1" s="1"/>
  <c r="AI1775" i="1"/>
  <c r="AM1775" i="1" s="1"/>
  <c r="AI2231" i="1"/>
  <c r="AM2231" i="1" s="1"/>
  <c r="AI2267" i="1"/>
  <c r="AM2267" i="1" s="1"/>
  <c r="AI2222" i="1"/>
  <c r="AM2222" i="1" s="1"/>
  <c r="AI2494" i="1"/>
  <c r="AM2494" i="1" s="1"/>
  <c r="AI697" i="1"/>
  <c r="AM697" i="1" s="1"/>
  <c r="AI5939" i="1"/>
  <c r="AM5939" i="1" s="1"/>
  <c r="AI5938" i="1"/>
  <c r="AM5938" i="1" s="1"/>
  <c r="AI2047" i="1"/>
  <c r="AM2047" i="1" s="1"/>
  <c r="AI5905" i="1"/>
  <c r="AM5905" i="1" s="1"/>
  <c r="AI3928" i="1"/>
  <c r="AM3928" i="1" s="1"/>
  <c r="AI6899" i="1"/>
  <c r="AM6899" i="1" s="1"/>
  <c r="AI3418" i="1"/>
  <c r="AM3418" i="1" s="1"/>
  <c r="AI3416" i="1"/>
  <c r="AM3416" i="1" s="1"/>
  <c r="AI1350" i="1"/>
  <c r="AM1350" i="1" s="1"/>
  <c r="AI5900" i="1"/>
  <c r="AM5900" i="1" s="1"/>
  <c r="AI3921" i="1"/>
  <c r="AM3921" i="1" s="1"/>
  <c r="AI1913" i="1"/>
  <c r="AM1913" i="1" s="1"/>
  <c r="AI6891" i="1"/>
  <c r="AM6891" i="1" s="1"/>
  <c r="AI6888" i="1"/>
  <c r="AM6888" i="1" s="1"/>
  <c r="AI4339" i="1"/>
  <c r="AM4339" i="1" s="1"/>
  <c r="AP3827" i="1"/>
  <c r="AP2993" i="1"/>
  <c r="AP4669" i="1"/>
  <c r="AP4668" i="1"/>
  <c r="AP6494" i="1"/>
  <c r="AP4227" i="1"/>
  <c r="AP5276" i="1"/>
  <c r="AP3823" i="1"/>
  <c r="AP4218" i="1"/>
  <c r="AP6463" i="1"/>
  <c r="AP6460" i="1"/>
  <c r="AP6454" i="1"/>
  <c r="AP2851" i="1"/>
  <c r="AP4204" i="1"/>
  <c r="AP2593" i="1"/>
  <c r="AP6438" i="1"/>
  <c r="AP3815" i="1"/>
  <c r="AP4630" i="1"/>
  <c r="AP4199" i="1"/>
  <c r="AP6421" i="1"/>
  <c r="AP4614" i="1"/>
  <c r="AP2642" i="1"/>
  <c r="AP5229" i="1"/>
  <c r="AP3792" i="1"/>
  <c r="AP2552" i="1"/>
  <c r="AP4600" i="1"/>
  <c r="AP4595" i="1"/>
  <c r="AP2978" i="1"/>
  <c r="AP4170" i="1"/>
  <c r="AP3773" i="1"/>
  <c r="AP3269" i="1"/>
  <c r="AP4229" i="1"/>
  <c r="AP6491" i="1"/>
  <c r="AP6485" i="1"/>
  <c r="AP2592" i="1"/>
  <c r="AP2987" i="1"/>
  <c r="AP4619" i="1"/>
  <c r="AP6416" i="1"/>
  <c r="AP715" i="1"/>
  <c r="AP2844" i="1"/>
  <c r="AP2979" i="1"/>
  <c r="AP4175" i="1"/>
  <c r="AP3274" i="1"/>
  <c r="AP2767" i="1"/>
  <c r="AP2695" i="1"/>
  <c r="AP6495" i="1"/>
  <c r="AP2856" i="1"/>
  <c r="AP4664" i="1"/>
  <c r="AP5295" i="1"/>
  <c r="AP6487" i="1"/>
  <c r="AP6483" i="1"/>
  <c r="AP16" i="1"/>
  <c r="AP6467" i="1"/>
  <c r="AP6466" i="1"/>
  <c r="AP5268" i="1"/>
  <c r="AP4638" i="1"/>
  <c r="AP5255" i="1"/>
  <c r="AP5254" i="1"/>
  <c r="AP4631" i="1"/>
  <c r="AP4173" i="1"/>
  <c r="AP6390" i="1"/>
  <c r="AP5198" i="1"/>
  <c r="AI6880" i="1"/>
  <c r="AM6880" i="1" s="1"/>
  <c r="AI4337" i="1"/>
  <c r="AM4337" i="1" s="1"/>
  <c r="AI6871" i="1"/>
  <c r="AM6871" i="1" s="1"/>
  <c r="AI5890" i="1"/>
  <c r="AM5890" i="1" s="1"/>
  <c r="AI696" i="1"/>
  <c r="AM696" i="1" s="1"/>
  <c r="AI653" i="1"/>
  <c r="AM653" i="1" s="1"/>
  <c r="AI835" i="1"/>
  <c r="AM835" i="1" s="1"/>
  <c r="AI855" i="1"/>
  <c r="AM855" i="1" s="1"/>
  <c r="AI854" i="1"/>
  <c r="AM854" i="1" s="1"/>
  <c r="AI1210" i="1"/>
  <c r="AM1210" i="1" s="1"/>
  <c r="AI761" i="1"/>
  <c r="AM761" i="1" s="1"/>
  <c r="AI2141" i="1"/>
  <c r="AM2141" i="1" s="1"/>
  <c r="AI2140" i="1"/>
  <c r="AM2140" i="1" s="1"/>
  <c r="AI1083" i="1"/>
  <c r="AM1083" i="1" s="1"/>
  <c r="AI1070" i="1"/>
  <c r="AM1070" i="1" s="1"/>
  <c r="AI203" i="1"/>
  <c r="AM203" i="1" s="1"/>
  <c r="AI1516" i="1"/>
  <c r="AM1516" i="1" s="1"/>
  <c r="AI1417" i="1"/>
  <c r="AM1417" i="1" s="1"/>
  <c r="AI2010" i="1"/>
  <c r="AM2010" i="1" s="1"/>
  <c r="AI920" i="1"/>
  <c r="AM920" i="1" s="1"/>
  <c r="AI129" i="1"/>
  <c r="AM129" i="1" s="1"/>
  <c r="AI1567" i="1"/>
  <c r="AM1567" i="1" s="1"/>
  <c r="AI2782" i="1"/>
  <c r="AM2782" i="1" s="1"/>
  <c r="AI179" i="1"/>
  <c r="AM179" i="1" s="1"/>
  <c r="AI1020" i="1"/>
  <c r="AM1020" i="1" s="1"/>
  <c r="AI1037" i="1"/>
  <c r="AM1037" i="1" s="1"/>
  <c r="AI1163" i="1"/>
  <c r="AM1163" i="1" s="1"/>
  <c r="AI1347" i="1"/>
  <c r="AM1347" i="1" s="1"/>
  <c r="AI4903" i="1"/>
  <c r="AM4903" i="1" s="1"/>
  <c r="AI6862" i="1"/>
  <c r="AM6862" i="1" s="1"/>
  <c r="AI1049" i="1"/>
  <c r="AM1049" i="1" s="1"/>
  <c r="AI1036" i="1"/>
  <c r="AM1036" i="1" s="1"/>
  <c r="AI1127" i="1"/>
  <c r="AM1127" i="1" s="1"/>
  <c r="AI2537" i="1"/>
  <c r="AM2537" i="1" s="1"/>
  <c r="AI6861" i="1"/>
  <c r="AM6861" i="1" s="1"/>
  <c r="AI1439" i="1"/>
  <c r="AM1439" i="1" s="1"/>
  <c r="AI227" i="1"/>
  <c r="AM227" i="1" s="1"/>
  <c r="AI1709" i="1"/>
  <c r="AM1709" i="1" s="1"/>
  <c r="AI1048" i="1"/>
  <c r="AM1048" i="1" s="1"/>
  <c r="AI1371" i="1"/>
  <c r="AM1371" i="1" s="1"/>
  <c r="AI1102" i="1"/>
  <c r="AM1102" i="1" s="1"/>
  <c r="AI887" i="1"/>
  <c r="AM887" i="1" s="1"/>
  <c r="AI1208" i="1"/>
  <c r="AM1208" i="1" s="1"/>
  <c r="AI4328" i="1"/>
  <c r="AM4328" i="1" s="1"/>
  <c r="AI2282" i="1"/>
  <c r="AM2282" i="1" s="1"/>
  <c r="AI802" i="1"/>
  <c r="AM802" i="1" s="1"/>
  <c r="AI1370" i="1"/>
  <c r="AM1370" i="1" s="1"/>
  <c r="AI1905" i="1"/>
  <c r="AM1905" i="1" s="1"/>
  <c r="AI89" i="1"/>
  <c r="AM89" i="1" s="1"/>
  <c r="AI1941" i="1"/>
  <c r="AM1941" i="1" s="1"/>
  <c r="AI1100" i="1"/>
  <c r="AM1100" i="1" s="1"/>
  <c r="AI3022" i="1"/>
  <c r="AM3022" i="1" s="1"/>
  <c r="AI2042" i="1"/>
  <c r="AM2042" i="1" s="1"/>
  <c r="AI1124" i="1"/>
  <c r="AM1124" i="1" s="1"/>
  <c r="AI3912" i="1"/>
  <c r="AM3912" i="1" s="1"/>
  <c r="AI1414" i="1"/>
  <c r="AM1414" i="1" s="1"/>
  <c r="AI1017" i="1"/>
  <c r="AM1017" i="1" s="1"/>
  <c r="AI1344" i="1"/>
  <c r="AM1344" i="1" s="1"/>
  <c r="AI1904" i="1"/>
  <c r="AM1904" i="1" s="1"/>
  <c r="AI6856" i="1"/>
  <c r="AM6856" i="1" s="1"/>
  <c r="AI2297" i="1"/>
  <c r="AM2297" i="1" s="1"/>
  <c r="AI1438" i="1"/>
  <c r="AM1438" i="1" s="1"/>
  <c r="AI1413" i="1"/>
  <c r="AM1413" i="1" s="1"/>
  <c r="AI6855" i="1"/>
  <c r="AM6855" i="1" s="1"/>
  <c r="AI6851" i="1"/>
  <c r="AM6851" i="1" s="1"/>
  <c r="AI902" i="1"/>
  <c r="AM902" i="1" s="1"/>
  <c r="AI4326" i="1"/>
  <c r="AM4326" i="1" s="1"/>
  <c r="AI3392" i="1"/>
  <c r="AM3392" i="1" s="1"/>
  <c r="AI2040" i="1"/>
  <c r="AM2040" i="1" s="1"/>
  <c r="AI2781" i="1"/>
  <c r="AM2781" i="1" s="1"/>
  <c r="AI700" i="1"/>
  <c r="AM700" i="1" s="1"/>
  <c r="AI6849" i="1"/>
  <c r="AM6849" i="1" s="1"/>
  <c r="AI1685" i="1"/>
  <c r="AM1685" i="1" s="1"/>
  <c r="AI6848" i="1"/>
  <c r="AM6848" i="1" s="1"/>
  <c r="AI1122" i="1"/>
  <c r="AM1122" i="1" s="1"/>
  <c r="AI3388" i="1"/>
  <c r="AM3388" i="1" s="1"/>
  <c r="AI143" i="1"/>
  <c r="AM143" i="1" s="1"/>
  <c r="AI359" i="1"/>
  <c r="AM359" i="1" s="1"/>
  <c r="AI723" i="1"/>
  <c r="AM723" i="1" s="1"/>
  <c r="AI5869" i="1"/>
  <c r="AM5869" i="1" s="1"/>
  <c r="AI5868" i="1"/>
  <c r="AM5868" i="1" s="1"/>
  <c r="AI6845" i="1"/>
  <c r="AM6845" i="1" s="1"/>
  <c r="AI2876" i="1"/>
  <c r="AM2876" i="1" s="1"/>
  <c r="AI5863" i="1"/>
  <c r="AM5863" i="1" s="1"/>
  <c r="AI6842" i="1"/>
  <c r="AM6842" i="1" s="1"/>
  <c r="AI5856" i="1"/>
  <c r="AM5856" i="1" s="1"/>
  <c r="AI5852" i="1"/>
  <c r="AM5852" i="1" s="1"/>
  <c r="AI6841" i="1"/>
  <c r="AM6841" i="1" s="1"/>
  <c r="AI4896" i="1"/>
  <c r="AM4896" i="1" s="1"/>
  <c r="AI2375" i="1"/>
  <c r="AM2375" i="1" s="1"/>
  <c r="AI5839" i="1"/>
  <c r="AM5839" i="1" s="1"/>
  <c r="AI6837" i="1"/>
  <c r="AM6837" i="1" s="1"/>
  <c r="AI5833" i="1"/>
  <c r="AM5833" i="1" s="1"/>
  <c r="AI5829" i="1"/>
  <c r="AM5829" i="1" s="1"/>
  <c r="AI6834" i="1"/>
  <c r="AM6834" i="1" s="1"/>
  <c r="AI3384" i="1"/>
  <c r="AM3384" i="1" s="1"/>
  <c r="AI5815" i="1"/>
  <c r="AM5815" i="1" s="1"/>
  <c r="AI6828" i="1"/>
  <c r="AM6828" i="1" s="1"/>
  <c r="AI2414" i="1"/>
  <c r="AM2414" i="1" s="1"/>
  <c r="AI3380" i="1"/>
  <c r="AM3380" i="1" s="1"/>
  <c r="AI2536" i="1"/>
  <c r="AM2536" i="1" s="1"/>
  <c r="AI5803" i="1"/>
  <c r="AM5803" i="1" s="1"/>
  <c r="AI5800" i="1"/>
  <c r="AM5800" i="1" s="1"/>
  <c r="AI4876" i="1"/>
  <c r="AM4876" i="1" s="1"/>
  <c r="AI5797" i="1"/>
  <c r="AM5797" i="1" s="1"/>
  <c r="AI3377" i="1"/>
  <c r="AM3377" i="1" s="1"/>
  <c r="AI5791" i="1"/>
  <c r="AM5791" i="1" s="1"/>
  <c r="AI1161" i="1"/>
  <c r="AM1161" i="1" s="1"/>
  <c r="AI5788" i="1"/>
  <c r="AM5788" i="1" s="1"/>
  <c r="AI2874" i="1"/>
  <c r="AM2874" i="1" s="1"/>
  <c r="AI6817" i="1"/>
  <c r="AM6817" i="1" s="1"/>
  <c r="AI25" i="1"/>
  <c r="AM25" i="1" s="1"/>
  <c r="AI5785" i="1"/>
  <c r="AM5785" i="1" s="1"/>
  <c r="AI5784" i="1"/>
  <c r="AM5784" i="1" s="1"/>
  <c r="AI4317" i="1"/>
  <c r="AM4317" i="1" s="1"/>
  <c r="AI6810" i="1"/>
  <c r="AM6810" i="1" s="1"/>
  <c r="AI6808" i="1"/>
  <c r="AM6808" i="1" s="1"/>
  <c r="AI6807" i="1"/>
  <c r="AM6807" i="1" s="1"/>
  <c r="AI5781" i="1"/>
  <c r="AM5781" i="1" s="1"/>
  <c r="AI6804" i="1"/>
  <c r="AM6804" i="1" s="1"/>
  <c r="AI6802" i="1"/>
  <c r="AM6802" i="1" s="1"/>
  <c r="AI4314" i="1"/>
  <c r="AM4314" i="1" s="1"/>
  <c r="AI2555" i="1"/>
  <c r="AM2555" i="1" s="1"/>
  <c r="AI4313" i="1"/>
  <c r="AM4313" i="1" s="1"/>
  <c r="AI4859" i="1"/>
  <c r="AM4859" i="1" s="1"/>
  <c r="AI4855" i="1"/>
  <c r="AM4855" i="1" s="1"/>
  <c r="AI4310" i="1"/>
  <c r="AM4310" i="1" s="1"/>
  <c r="AI5775" i="1"/>
  <c r="AM5775" i="1" s="1"/>
  <c r="AI591" i="1"/>
  <c r="AM591" i="1" s="1"/>
  <c r="AI5773" i="1"/>
  <c r="AM5773" i="1" s="1"/>
  <c r="AI442" i="1"/>
  <c r="AM442" i="1" s="1"/>
  <c r="AI3369" i="1"/>
  <c r="AM3369" i="1" s="1"/>
  <c r="AI4853" i="1"/>
  <c r="AM4853" i="1" s="1"/>
  <c r="AI6790" i="1"/>
  <c r="AM6790" i="1" s="1"/>
  <c r="AI5772" i="1"/>
  <c r="AM5772" i="1" s="1"/>
  <c r="AI3367" i="1"/>
  <c r="AM3367" i="1" s="1"/>
  <c r="AI3890" i="1"/>
  <c r="AM3890" i="1" s="1"/>
  <c r="AI6789" i="1"/>
  <c r="AM6789" i="1" s="1"/>
  <c r="AI867" i="1"/>
  <c r="AM867" i="1" s="1"/>
  <c r="AI6784" i="1"/>
  <c r="AM6784" i="1" s="1"/>
  <c r="AI2532" i="1"/>
  <c r="AM2532" i="1" s="1"/>
  <c r="AI6781" i="1"/>
  <c r="AM6781" i="1" s="1"/>
  <c r="AI6779" i="1"/>
  <c r="AM6779" i="1" s="1"/>
  <c r="AI6777" i="1"/>
  <c r="AM6777" i="1" s="1"/>
  <c r="AI4848" i="1"/>
  <c r="AM4848" i="1" s="1"/>
  <c r="AI4847" i="1"/>
  <c r="AM4847" i="1" s="1"/>
  <c r="AI6776" i="1"/>
  <c r="AM6776" i="1" s="1"/>
  <c r="AI526" i="1"/>
  <c r="AM526" i="1" s="1"/>
  <c r="AI1836" i="1"/>
  <c r="AM1836" i="1" s="1"/>
  <c r="AI2374" i="1"/>
  <c r="AM2374" i="1" s="1"/>
  <c r="AI446" i="1"/>
  <c r="AM446" i="1" s="1"/>
  <c r="AI1437" i="1"/>
  <c r="AM1437" i="1" s="1"/>
  <c r="AI232" i="1"/>
  <c r="AM232" i="1" s="1"/>
  <c r="AI435" i="1"/>
  <c r="AM435" i="1" s="1"/>
  <c r="AI3010" i="1"/>
  <c r="AM3010" i="1" s="1"/>
  <c r="AI453" i="1"/>
  <c r="AM453" i="1" s="1"/>
  <c r="AI1120" i="1"/>
  <c r="AM1120" i="1" s="1"/>
  <c r="AI1160" i="1"/>
  <c r="AM1160" i="1" s="1"/>
  <c r="AI1563" i="1"/>
  <c r="AM1563" i="1" s="1"/>
  <c r="AI1225" i="1"/>
  <c r="AM1225" i="1" s="1"/>
  <c r="AI2322" i="1"/>
  <c r="AM2322" i="1" s="1"/>
  <c r="AI72" i="1"/>
  <c r="AM72" i="1" s="1"/>
  <c r="AI95" i="1"/>
  <c r="AM95" i="1" s="1"/>
  <c r="AI1459" i="1"/>
  <c r="AM1459" i="1" s="1"/>
  <c r="AI1835" i="1"/>
  <c r="AM1835" i="1" s="1"/>
  <c r="AI1369" i="1"/>
  <c r="AM1369" i="1" s="1"/>
  <c r="AI1969" i="1"/>
  <c r="AM1969" i="1" s="1"/>
  <c r="AI1562" i="1"/>
  <c r="AM1562" i="1" s="1"/>
  <c r="AI4305" i="1"/>
  <c r="AM4305" i="1" s="1"/>
  <c r="AI3357" i="1"/>
  <c r="AM3357" i="1" s="1"/>
  <c r="AI1703" i="1"/>
  <c r="AM1703" i="1" s="1"/>
  <c r="AI3888" i="1"/>
  <c r="AM3888" i="1" s="1"/>
  <c r="AI2208" i="1"/>
  <c r="AM2208" i="1" s="1"/>
  <c r="AI2006" i="1"/>
  <c r="AM2006" i="1" s="1"/>
  <c r="AI2320" i="1"/>
  <c r="AM2320" i="1" s="1"/>
  <c r="AI1653" i="1"/>
  <c r="AM1653" i="1" s="1"/>
  <c r="AI2373" i="1"/>
  <c r="AM2373" i="1" s="1"/>
  <c r="AI3356" i="1"/>
  <c r="AM3356" i="1" s="1"/>
  <c r="AI1097" i="1"/>
  <c r="AM1097" i="1" s="1"/>
  <c r="AI2343" i="1"/>
  <c r="AM2343" i="1" s="1"/>
  <c r="AI4844" i="1"/>
  <c r="AM4844" i="1" s="1"/>
  <c r="AI1680" i="1"/>
  <c r="AM1680" i="1" s="1"/>
  <c r="AI3883" i="1"/>
  <c r="AM3883" i="1" s="1"/>
  <c r="AI1118" i="1"/>
  <c r="AM1118" i="1" s="1"/>
  <c r="AI1224" i="1"/>
  <c r="AM1224" i="1" s="1"/>
  <c r="AI637" i="1"/>
  <c r="AM637" i="1" s="1"/>
  <c r="AI4838" i="1"/>
  <c r="AM4838" i="1" s="1"/>
  <c r="AI64" i="1"/>
  <c r="AM64" i="1" s="1"/>
  <c r="AI3353" i="1"/>
  <c r="AM3353" i="1" s="1"/>
  <c r="AI915" i="1"/>
  <c r="AM915" i="1" s="1"/>
  <c r="AI3352" i="1"/>
  <c r="AM3352" i="1" s="1"/>
  <c r="AI1096" i="1"/>
  <c r="AM1096" i="1" s="1"/>
  <c r="AI1175" i="1"/>
  <c r="AM1175" i="1" s="1"/>
  <c r="AI898" i="1"/>
  <c r="AM898" i="1" s="1"/>
  <c r="AI4299" i="1"/>
  <c r="AM4299" i="1" s="1"/>
  <c r="AI866" i="1"/>
  <c r="AM866" i="1" s="1"/>
  <c r="AI4824" i="1"/>
  <c r="AM4824" i="1" s="1"/>
  <c r="AI3874" i="1"/>
  <c r="AM3874" i="1" s="1"/>
  <c r="AI2867" i="1"/>
  <c r="AM2867" i="1" s="1"/>
  <c r="AI3872" i="1"/>
  <c r="AM3872" i="1" s="1"/>
  <c r="AI3342" i="1"/>
  <c r="AM3342" i="1" s="1"/>
  <c r="AI3007" i="1"/>
  <c r="AM3007" i="1" s="1"/>
  <c r="AI2866" i="1"/>
  <c r="AM2866" i="1" s="1"/>
  <c r="AI1766" i="1"/>
  <c r="AM1766" i="1" s="1"/>
  <c r="AI1243" i="1"/>
  <c r="AM1243" i="1" s="1"/>
  <c r="AI1764" i="1"/>
  <c r="AM1764" i="1" s="1"/>
  <c r="AI973" i="1"/>
  <c r="AM973" i="1" s="1"/>
  <c r="AI2108" i="1"/>
  <c r="AM2108" i="1" s="1"/>
  <c r="AI1763" i="1"/>
  <c r="AM1763" i="1" s="1"/>
  <c r="AI2071" i="1"/>
  <c r="AM2071" i="1" s="1"/>
  <c r="AI3867" i="1"/>
  <c r="AM3867" i="1" s="1"/>
  <c r="AI3337" i="1"/>
  <c r="AM3337" i="1" s="1"/>
  <c r="AI3336" i="1"/>
  <c r="AM3336" i="1" s="1"/>
  <c r="AI362" i="1"/>
  <c r="AM362" i="1" s="1"/>
  <c r="AI6750" i="1"/>
  <c r="AM6750" i="1" s="1"/>
  <c r="AI3002" i="1"/>
  <c r="AM3002" i="1" s="1"/>
  <c r="AI5735" i="1"/>
  <c r="AM5735" i="1" s="1"/>
  <c r="AI6745" i="1"/>
  <c r="AM6745" i="1" s="1"/>
  <c r="AI5718" i="1"/>
  <c r="AM5718" i="1" s="1"/>
  <c r="AI6742" i="1"/>
  <c r="AM6742" i="1" s="1"/>
  <c r="AI3334" i="1"/>
  <c r="AM3334" i="1" s="1"/>
  <c r="AI4809" i="1"/>
  <c r="AM4809" i="1" s="1"/>
  <c r="AI5694" i="1"/>
  <c r="AM5694" i="1" s="1"/>
  <c r="AI4802" i="1"/>
  <c r="AM4802" i="1" s="1"/>
  <c r="AI5689" i="1"/>
  <c r="AM5689" i="1" s="1"/>
  <c r="AI6738" i="1"/>
  <c r="AM6738" i="1" s="1"/>
  <c r="AI1412" i="1"/>
  <c r="AM1412" i="1" s="1"/>
  <c r="AI5679" i="1"/>
  <c r="AM5679" i="1" s="1"/>
  <c r="AI5675" i="1"/>
  <c r="AM5675" i="1" s="1"/>
  <c r="AI6735" i="1"/>
  <c r="AM6735" i="1" s="1"/>
  <c r="AI6734" i="1"/>
  <c r="AM6734" i="1" s="1"/>
  <c r="AI4630" i="1"/>
  <c r="AM4630" i="1" s="1"/>
  <c r="AI2592" i="1"/>
  <c r="AM2592" i="1" s="1"/>
  <c r="AI3295" i="1"/>
  <c r="AM3295" i="1" s="1"/>
  <c r="AI4619" i="1"/>
  <c r="AM4619" i="1" s="1"/>
  <c r="AI3293" i="1"/>
  <c r="AM3293" i="1" s="1"/>
  <c r="AI1016" i="1"/>
  <c r="AM1016" i="1" s="1"/>
  <c r="AI715" i="1"/>
  <c r="AM715" i="1" s="1"/>
  <c r="AI5235" i="1"/>
  <c r="AM5235" i="1" s="1"/>
  <c r="AI4614" i="1"/>
  <c r="AM4614" i="1" s="1"/>
  <c r="AI6414" i="1"/>
  <c r="AM6414" i="1" s="1"/>
  <c r="AI2986" i="1"/>
  <c r="AM2986" i="1" s="1"/>
  <c r="AI3289" i="1"/>
  <c r="AM3289" i="1" s="1"/>
  <c r="AI5226" i="1"/>
  <c r="AM5226" i="1" s="1"/>
  <c r="AI3789" i="1"/>
  <c r="AM3789" i="1" s="1"/>
  <c r="AI2640" i="1"/>
  <c r="AM2640" i="1" s="1"/>
  <c r="AI5221" i="1"/>
  <c r="AM5221" i="1" s="1"/>
  <c r="AI2699" i="1"/>
  <c r="AM2699" i="1" s="1"/>
  <c r="AI4598" i="1"/>
  <c r="AM4598" i="1" s="1"/>
  <c r="AI5207" i="1"/>
  <c r="AM5207" i="1" s="1"/>
  <c r="AI4591" i="1"/>
  <c r="AM4591" i="1" s="1"/>
  <c r="AI6394" i="1"/>
  <c r="AM6394" i="1" s="1"/>
  <c r="AI2974" i="1"/>
  <c r="AM2974" i="1" s="1"/>
  <c r="AI4166" i="1"/>
  <c r="AM4166" i="1" s="1"/>
  <c r="AI2637" i="1"/>
  <c r="AM2637" i="1" s="1"/>
  <c r="AI4154" i="1"/>
  <c r="AM4154" i="1" s="1"/>
  <c r="AI2958" i="1"/>
  <c r="AM2958" i="1" s="1"/>
  <c r="AI1388" i="1"/>
  <c r="AM1388" i="1" s="1"/>
  <c r="AI4152" i="1"/>
  <c r="AM4152" i="1" s="1"/>
  <c r="AI2834" i="1"/>
  <c r="AM2834" i="1" s="1"/>
  <c r="AI4146" i="1"/>
  <c r="AM4146" i="1" s="1"/>
  <c r="AI1730" i="1"/>
  <c r="AM1730" i="1" s="1"/>
  <c r="AI7306" i="1"/>
  <c r="AM7306" i="1" s="1"/>
  <c r="AI6359" i="1"/>
  <c r="AM6359" i="1" s="1"/>
  <c r="AI1611" i="1"/>
  <c r="AM1611" i="1" s="1"/>
  <c r="AI6353" i="1"/>
  <c r="AM6353" i="1" s="1"/>
  <c r="AI361" i="1"/>
  <c r="AM361" i="1" s="1"/>
  <c r="AI5172" i="1"/>
  <c r="AM5172" i="1" s="1"/>
  <c r="AI6335" i="1"/>
  <c r="AM6335" i="1" s="1"/>
  <c r="AI2954" i="1"/>
  <c r="AM2954" i="1" s="1"/>
  <c r="AI5167" i="1"/>
  <c r="AM5167" i="1" s="1"/>
  <c r="AI6327" i="1"/>
  <c r="AM6327" i="1" s="1"/>
  <c r="AI3742" i="1"/>
  <c r="AM3742" i="1" s="1"/>
  <c r="AI5162" i="1"/>
  <c r="AM5162" i="1" s="1"/>
  <c r="AI6314" i="1"/>
  <c r="AM6314" i="1" s="1"/>
  <c r="AI2758" i="1"/>
  <c r="AM2758" i="1" s="1"/>
  <c r="AI3730" i="1"/>
  <c r="AM3730" i="1" s="1"/>
  <c r="AI4559" i="1"/>
  <c r="AM4559" i="1" s="1"/>
  <c r="AI590" i="1"/>
  <c r="AM590" i="1" s="1"/>
  <c r="AI569" i="1"/>
  <c r="AM569" i="1" s="1"/>
  <c r="AI1456" i="1"/>
  <c r="AM1456" i="1" s="1"/>
  <c r="AI3236" i="1"/>
  <c r="AM3236" i="1" s="1"/>
  <c r="AI3721" i="1"/>
  <c r="AM3721" i="1" s="1"/>
  <c r="AI3234" i="1"/>
  <c r="AM3234" i="1" s="1"/>
  <c r="AI4127" i="1"/>
  <c r="AM4127" i="1" s="1"/>
  <c r="AI3232" i="1"/>
  <c r="AM3232" i="1" s="1"/>
  <c r="AI4124" i="1"/>
  <c r="AM4124" i="1" s="1"/>
  <c r="AI4123" i="1"/>
  <c r="AM4123" i="1" s="1"/>
  <c r="AI2166" i="1"/>
  <c r="AM2166" i="1" s="1"/>
  <c r="AI1797" i="1"/>
  <c r="AM1797" i="1" s="1"/>
  <c r="AI471" i="1"/>
  <c r="AM471" i="1" s="1"/>
  <c r="AI10" i="1"/>
  <c r="AM10" i="1" s="1"/>
  <c r="AI820" i="1"/>
  <c r="AM820" i="1" s="1"/>
  <c r="AI560" i="1"/>
  <c r="AM560" i="1" s="1"/>
  <c r="AI3679" i="1"/>
  <c r="AM3679" i="1" s="1"/>
  <c r="AI1453" i="1"/>
  <c r="AM1453" i="1" s="1"/>
  <c r="AI1961" i="1"/>
  <c r="AM1961" i="1" s="1"/>
  <c r="AI440" i="1"/>
  <c r="AM440" i="1" s="1"/>
  <c r="AI3667" i="1"/>
  <c r="AM3667" i="1" s="1"/>
  <c r="AI3214" i="1"/>
  <c r="AM3214" i="1" s="1"/>
  <c r="AI225" i="1"/>
  <c r="AM225" i="1" s="1"/>
  <c r="AI1189" i="1"/>
  <c r="AM1189" i="1" s="1"/>
  <c r="AI4105" i="1"/>
  <c r="AM4105" i="1" s="1"/>
  <c r="AI1933" i="1"/>
  <c r="AM1933" i="1" s="1"/>
  <c r="AI2515" i="1"/>
  <c r="AM2515" i="1" s="1"/>
  <c r="AI2514" i="1"/>
  <c r="AM2514" i="1" s="1"/>
  <c r="AI1108" i="1"/>
  <c r="AM1108" i="1" s="1"/>
  <c r="AI3505" i="1"/>
  <c r="AM3505" i="1" s="1"/>
  <c r="AI3081" i="1"/>
  <c r="AM3081" i="1" s="1"/>
  <c r="AI2658" i="1"/>
  <c r="AM2658" i="1" s="1"/>
  <c r="AI2187" i="1"/>
  <c r="AM2187" i="1" s="1"/>
  <c r="AI863" i="1"/>
  <c r="AM863" i="1" s="1"/>
  <c r="AI927" i="1"/>
  <c r="AM927" i="1" s="1"/>
  <c r="AI6117" i="1"/>
  <c r="AM6117" i="1" s="1"/>
  <c r="AI1597" i="1"/>
  <c r="AM1597" i="1" s="1"/>
  <c r="AI458" i="1"/>
  <c r="AM458" i="1" s="1"/>
  <c r="AI4006" i="1"/>
  <c r="AM4006" i="1" s="1"/>
  <c r="AI827" i="1"/>
  <c r="AM827" i="1" s="1"/>
  <c r="AI7048" i="1"/>
  <c r="AM7048" i="1" s="1"/>
  <c r="AI3497" i="1"/>
  <c r="AM3497" i="1" s="1"/>
  <c r="AI3496" i="1"/>
  <c r="AM3496" i="1" s="1"/>
  <c r="AI1877" i="1"/>
  <c r="AM1877" i="1" s="1"/>
  <c r="AI7037" i="1"/>
  <c r="AM7037" i="1" s="1"/>
  <c r="AI4002" i="1"/>
  <c r="AM4002" i="1" s="1"/>
  <c r="AI964" i="1"/>
  <c r="AM964" i="1" s="1"/>
  <c r="AI991" i="1"/>
  <c r="AM991" i="1" s="1"/>
  <c r="AI5004" i="1"/>
  <c r="AM5004" i="1" s="1"/>
  <c r="AI254" i="1"/>
  <c r="AM254" i="1" s="1"/>
  <c r="AI4413" i="1"/>
  <c r="AM4413" i="1" s="1"/>
  <c r="AI6096" i="1"/>
  <c r="AM6096" i="1" s="1"/>
  <c r="AI7027" i="1"/>
  <c r="AM7027" i="1" s="1"/>
  <c r="AI2426" i="1"/>
  <c r="AM2426" i="1" s="1"/>
  <c r="AI962" i="1"/>
  <c r="AM962" i="1" s="1"/>
  <c r="AI1169" i="1"/>
  <c r="AM1169" i="1" s="1"/>
  <c r="AI4411" i="1"/>
  <c r="AM4411" i="1" s="1"/>
  <c r="AI6090" i="1"/>
  <c r="AM6090" i="1" s="1"/>
  <c r="AI1198" i="1"/>
  <c r="AM1198" i="1" s="1"/>
  <c r="AI7015" i="1"/>
  <c r="AM7015" i="1" s="1"/>
  <c r="AI6085" i="1"/>
  <c r="AM6085" i="1" s="1"/>
  <c r="AI6081" i="1"/>
  <c r="AM6081" i="1" s="1"/>
  <c r="AI804" i="1"/>
  <c r="AM804" i="1" s="1"/>
  <c r="AI923" i="1"/>
  <c r="AM923" i="1" s="1"/>
  <c r="AI7009" i="1"/>
  <c r="AM7009" i="1" s="1"/>
  <c r="AI4997" i="1"/>
  <c r="AM4997" i="1" s="1"/>
  <c r="AI7005" i="1"/>
  <c r="AM7005" i="1" s="1"/>
  <c r="AI1211" i="1"/>
  <c r="AM1211" i="1" s="1"/>
  <c r="AI4993" i="1"/>
  <c r="AM4993" i="1" s="1"/>
  <c r="AI890" i="1"/>
  <c r="AM890" i="1" s="1"/>
  <c r="AI6998" i="1"/>
  <c r="AM6998" i="1" s="1"/>
  <c r="AI4400" i="1"/>
  <c r="AM4400" i="1" s="1"/>
  <c r="AI4989" i="1"/>
  <c r="AM4989" i="1" s="1"/>
  <c r="AI45" i="1"/>
  <c r="AM45" i="1" s="1"/>
  <c r="AI2905" i="1"/>
  <c r="AM2905" i="1" s="1"/>
  <c r="AI6067" i="1"/>
  <c r="AM6067" i="1" s="1"/>
  <c r="AI4985" i="1"/>
  <c r="AM4985" i="1" s="1"/>
  <c r="AI6992" i="1"/>
  <c r="AM6992" i="1" s="1"/>
  <c r="AI3480" i="1"/>
  <c r="AM3480" i="1" s="1"/>
  <c r="AI6066" i="1"/>
  <c r="AM6066" i="1" s="1"/>
  <c r="AI6986" i="1"/>
  <c r="AM6986" i="1" s="1"/>
  <c r="AI2383" i="1"/>
  <c r="AM2383" i="1" s="1"/>
  <c r="AI3985" i="1"/>
  <c r="AM3985" i="1" s="1"/>
  <c r="AI1770" i="1"/>
  <c r="AM1770" i="1" s="1"/>
  <c r="AI328" i="1"/>
  <c r="AM328" i="1" s="1"/>
  <c r="AI6385" i="1"/>
  <c r="AM6385" i="1" s="1"/>
  <c r="AI1275" i="1"/>
  <c r="AM1275" i="1" s="1"/>
  <c r="AI2962" i="1"/>
  <c r="AM2962" i="1" s="1"/>
  <c r="AI2400" i="1"/>
  <c r="AM2400" i="1" s="1"/>
  <c r="AI3761" i="1"/>
  <c r="AM3761" i="1" s="1"/>
  <c r="AI6383" i="1"/>
  <c r="AM6383" i="1" s="1"/>
  <c r="AI2689" i="1"/>
  <c r="AM2689" i="1" s="1"/>
  <c r="AI2486" i="1"/>
  <c r="AM2486" i="1" s="1"/>
  <c r="AI7311" i="1"/>
  <c r="AM7311" i="1" s="1"/>
  <c r="AI1799" i="1"/>
  <c r="AM1799" i="1" s="1"/>
  <c r="AI3256" i="1"/>
  <c r="AM3256" i="1" s="1"/>
  <c r="AI353" i="1"/>
  <c r="AM353" i="1" s="1"/>
  <c r="AI2371" i="1"/>
  <c r="AM2371" i="1" s="1"/>
  <c r="AI4572" i="1"/>
  <c r="AM4572" i="1" s="1"/>
  <c r="AI1558" i="1"/>
  <c r="AM1558" i="1" s="1"/>
  <c r="AI6362" i="1"/>
  <c r="AM6362" i="1" s="1"/>
  <c r="AI3747" i="1"/>
  <c r="AM3747" i="1" s="1"/>
  <c r="AI7300" i="1"/>
  <c r="AM7300" i="1" s="1"/>
  <c r="AI3746" i="1"/>
  <c r="AM3746" i="1" s="1"/>
  <c r="AI7294" i="1"/>
  <c r="AM7294" i="1" s="1"/>
  <c r="AI6343" i="1"/>
  <c r="AM6343" i="1" s="1"/>
  <c r="AI6339" i="1"/>
  <c r="AM6339" i="1" s="1"/>
  <c r="AI2399" i="1"/>
  <c r="AM2399" i="1" s="1"/>
  <c r="AI6334" i="1"/>
  <c r="AM6334" i="1" s="1"/>
  <c r="AI7283" i="1"/>
  <c r="AM7283" i="1" s="1"/>
  <c r="AI5169" i="1"/>
  <c r="AM5169" i="1" s="1"/>
  <c r="AI6330" i="1"/>
  <c r="AM6330" i="1" s="1"/>
  <c r="AI3250" i="1"/>
  <c r="AM3250" i="1" s="1"/>
  <c r="AI3249" i="1"/>
  <c r="AM3249" i="1" s="1"/>
  <c r="AI6318" i="1"/>
  <c r="AM6318" i="1" s="1"/>
  <c r="AI3738" i="1"/>
  <c r="AM3738" i="1" s="1"/>
  <c r="AI1063" i="1"/>
  <c r="AM1063" i="1" s="1"/>
  <c r="AI2830" i="1"/>
  <c r="AM2830" i="1" s="1"/>
  <c r="AI7263" i="1"/>
  <c r="AM7263" i="1" s="1"/>
  <c r="AI7262" i="1"/>
  <c r="AM7262" i="1" s="1"/>
  <c r="AI1274" i="1"/>
  <c r="AM1274" i="1" s="1"/>
  <c r="AI3727" i="1"/>
  <c r="AM3727" i="1" s="1"/>
  <c r="AI2757" i="1"/>
  <c r="AM2757" i="1" s="1"/>
  <c r="AI1676" i="1"/>
  <c r="AM1676" i="1" s="1"/>
  <c r="AI3226" i="1"/>
  <c r="AM3226" i="1" s="1"/>
  <c r="AI2036" i="1"/>
  <c r="AM2036" i="1" s="1"/>
  <c r="AI6298" i="1"/>
  <c r="AM6298" i="1" s="1"/>
  <c r="AI6297" i="1"/>
  <c r="AM6297" i="1" s="1"/>
  <c r="AI6296" i="1"/>
  <c r="AM6296" i="1" s="1"/>
  <c r="AI7235" i="1"/>
  <c r="AM7235" i="1" s="1"/>
  <c r="AI612" i="1"/>
  <c r="AM612" i="1" s="1"/>
  <c r="AI849" i="1"/>
  <c r="AM849" i="1" s="1"/>
  <c r="AI3686" i="1"/>
  <c r="AM3686" i="1" s="1"/>
  <c r="AI7232" i="1"/>
  <c r="AM7232" i="1" s="1"/>
  <c r="AI2753" i="1"/>
  <c r="AM2753" i="1" s="1"/>
  <c r="AI4111" i="1"/>
  <c r="AM4111" i="1" s="1"/>
  <c r="AI3674" i="1"/>
  <c r="AM3674" i="1" s="1"/>
  <c r="AI1962" i="1"/>
  <c r="AM1962" i="1" s="1"/>
  <c r="AI1362" i="1"/>
  <c r="AM1362" i="1" s="1"/>
  <c r="AI2135" i="1"/>
  <c r="AM2135" i="1" s="1"/>
  <c r="AI3665" i="1"/>
  <c r="AM3665" i="1" s="1"/>
  <c r="AI2587" i="1"/>
  <c r="AM2587" i="1" s="1"/>
  <c r="AI4107" i="1"/>
  <c r="AM4107" i="1" s="1"/>
  <c r="AI4533" i="1"/>
  <c r="AM4533" i="1" s="1"/>
  <c r="AI3661" i="1"/>
  <c r="AM3661" i="1" s="1"/>
  <c r="AI2034" i="1"/>
  <c r="AM2034" i="1" s="1"/>
  <c r="AI1862" i="1"/>
  <c r="AM1862" i="1" s="1"/>
  <c r="AI1825" i="1"/>
  <c r="AM1825" i="1" s="1"/>
  <c r="AI2318" i="1"/>
  <c r="AM2318" i="1" s="1"/>
  <c r="AI1757" i="1"/>
  <c r="AM1757" i="1" s="1"/>
  <c r="AI4531" i="1"/>
  <c r="AM4531" i="1" s="1"/>
  <c r="AI5035" i="1"/>
  <c r="AM5035" i="1" s="1"/>
  <c r="AI4453" i="1"/>
  <c r="AM4453" i="1" s="1"/>
  <c r="AI2129" i="1"/>
  <c r="AM2129" i="1" s="1"/>
  <c r="AI1286" i="1"/>
  <c r="AM1286" i="1" s="1"/>
  <c r="AI4450" i="1"/>
  <c r="AM4450" i="1" s="1"/>
  <c r="AI1719" i="1"/>
  <c r="AM1719" i="1" s="1"/>
  <c r="AI686" i="1"/>
  <c r="AM686" i="1" s="1"/>
  <c r="AI1751" i="1"/>
  <c r="AM1751" i="1" s="1"/>
  <c r="AI1156" i="1"/>
  <c r="AM1156" i="1" s="1"/>
  <c r="AI375" i="1"/>
  <c r="AM375" i="1" s="1"/>
  <c r="AI424" i="1"/>
  <c r="AM424" i="1" s="1"/>
  <c r="AI1331" i="1"/>
  <c r="AM1331" i="1" s="1"/>
  <c r="AI3757" i="1"/>
  <c r="AM3757" i="1" s="1"/>
  <c r="AI3755" i="1"/>
  <c r="AM3755" i="1" s="1"/>
  <c r="AI1457" i="1"/>
  <c r="AM1457" i="1" s="1"/>
  <c r="AI6377" i="1"/>
  <c r="AM6377" i="1" s="1"/>
  <c r="AI1798" i="1"/>
  <c r="AM1798" i="1" s="1"/>
  <c r="AI7307" i="1"/>
  <c r="AM7307" i="1" s="1"/>
  <c r="AI6364" i="1"/>
  <c r="AM6364" i="1" s="1"/>
  <c r="AI6361" i="1"/>
  <c r="AM6361" i="1" s="1"/>
  <c r="AI6350" i="1"/>
  <c r="AM6350" i="1" s="1"/>
  <c r="AI2833" i="1"/>
  <c r="AM2833" i="1" s="1"/>
  <c r="AI7277" i="1"/>
  <c r="AM7277" i="1" s="1"/>
  <c r="AI6320" i="1"/>
  <c r="AM6320" i="1" s="1"/>
  <c r="AI7270" i="1"/>
  <c r="AM7270" i="1" s="1"/>
  <c r="AI3737" i="1"/>
  <c r="AM3737" i="1" s="1"/>
  <c r="AI24" i="1"/>
  <c r="AM24" i="1" s="1"/>
  <c r="AI1219" i="1"/>
  <c r="AM1219" i="1" s="1"/>
  <c r="AI6307" i="1"/>
  <c r="AM6307" i="1" s="1"/>
  <c r="AI7249" i="1"/>
  <c r="AM7249" i="1" s="1"/>
  <c r="AI579" i="1"/>
  <c r="AM579" i="1" s="1"/>
  <c r="AI4550" i="1"/>
  <c r="AM4550" i="1" s="1"/>
  <c r="AI3707" i="1"/>
  <c r="AM3707" i="1" s="1"/>
  <c r="AI706" i="1"/>
  <c r="AM706" i="1" s="1"/>
  <c r="AI11" i="1"/>
  <c r="AM11" i="1" s="1"/>
  <c r="AI2105" i="1"/>
  <c r="AM2105" i="1" s="1"/>
  <c r="AI601" i="1"/>
  <c r="AM601" i="1" s="1"/>
  <c r="AI600" i="1"/>
  <c r="AM600" i="1" s="1"/>
  <c r="AI3698" i="1"/>
  <c r="AM3698" i="1" s="1"/>
  <c r="AI7237" i="1"/>
  <c r="AM7237" i="1" s="1"/>
  <c r="AI4117" i="1"/>
  <c r="AM4117" i="1" s="1"/>
  <c r="AI676" i="1"/>
  <c r="AM676" i="1" s="1"/>
  <c r="AI4544" i="1"/>
  <c r="AM4544" i="1" s="1"/>
  <c r="AI2274" i="1"/>
  <c r="AM2274" i="1" s="1"/>
  <c r="AI490" i="1"/>
  <c r="AM490" i="1" s="1"/>
  <c r="AI1216" i="1"/>
  <c r="AM1216" i="1" s="1"/>
  <c r="AI7228" i="1"/>
  <c r="AM7228" i="1" s="1"/>
  <c r="AI1204" i="1"/>
  <c r="AM1204" i="1" s="1"/>
  <c r="AI4539" i="1"/>
  <c r="AM4539" i="1" s="1"/>
  <c r="AI3216" i="1"/>
  <c r="AM3216" i="1" s="1"/>
  <c r="AI2496" i="1"/>
  <c r="AM2496" i="1" s="1"/>
  <c r="AI2531" i="1"/>
  <c r="AM2531" i="1" s="1"/>
  <c r="AI1557" i="1"/>
  <c r="AM1557" i="1" s="1"/>
  <c r="AI3213" i="1"/>
  <c r="AM3213" i="1" s="1"/>
  <c r="AI972" i="1"/>
  <c r="AM972" i="1" s="1"/>
  <c r="AI687" i="1"/>
  <c r="AM687" i="1" s="1"/>
  <c r="AI7207" i="1"/>
  <c r="AM7207" i="1" s="1"/>
  <c r="AI5134" i="1"/>
  <c r="AM5134" i="1" s="1"/>
  <c r="AI2032" i="1"/>
  <c r="AM2032" i="1" s="1"/>
  <c r="AI6270" i="1"/>
  <c r="AM6270" i="1" s="1"/>
  <c r="AI638" i="1"/>
  <c r="AM638" i="1" s="1"/>
  <c r="AI4099" i="1"/>
  <c r="AM4099" i="1" s="1"/>
  <c r="AI3199" i="1"/>
  <c r="AM3199" i="1" s="1"/>
  <c r="AI3635" i="1"/>
  <c r="AM3635" i="1" s="1"/>
  <c r="AI3633" i="1"/>
  <c r="AM3633" i="1" s="1"/>
  <c r="AI116" i="1"/>
  <c r="AM116" i="1" s="1"/>
  <c r="AI5123" i="1"/>
  <c r="AM5123" i="1" s="1"/>
  <c r="AI2485" i="1"/>
  <c r="AM2485" i="1" s="1"/>
  <c r="AI1430" i="1"/>
  <c r="AM1430" i="1" s="1"/>
  <c r="AI3190" i="1"/>
  <c r="AM3190" i="1" s="1"/>
  <c r="AI3624" i="1"/>
  <c r="AM3624" i="1" s="1"/>
  <c r="AI6261" i="1"/>
  <c r="AM6261" i="1" s="1"/>
  <c r="AI388" i="1"/>
  <c r="AM388" i="1" s="1"/>
  <c r="AI3615" i="1"/>
  <c r="AM3615" i="1" s="1"/>
  <c r="AI2161" i="1"/>
  <c r="AM2161" i="1" s="1"/>
  <c r="AI3607" i="1"/>
  <c r="AM3607" i="1" s="1"/>
  <c r="AI2670" i="1"/>
  <c r="AM2670" i="1" s="1"/>
  <c r="AI6248" i="1"/>
  <c r="AM6248" i="1" s="1"/>
  <c r="AI5106" i="1"/>
  <c r="AM5106" i="1" s="1"/>
  <c r="AI1648" i="1"/>
  <c r="AM1648" i="1" s="1"/>
  <c r="AI5102" i="1"/>
  <c r="AM5102" i="1" s="1"/>
  <c r="AI5101" i="1"/>
  <c r="AM5101" i="1" s="1"/>
  <c r="AI292" i="1"/>
  <c r="AM292" i="1" s="1"/>
  <c r="AI7170" i="1"/>
  <c r="AM7170" i="1" s="1"/>
  <c r="AI7166" i="1"/>
  <c r="AM7166" i="1" s="1"/>
  <c r="AI199" i="1"/>
  <c r="AM199" i="1" s="1"/>
  <c r="AI4502" i="1"/>
  <c r="AM4502" i="1" s="1"/>
  <c r="AI4501" i="1"/>
  <c r="AM4501" i="1" s="1"/>
  <c r="AI4500" i="1"/>
  <c r="AM4500" i="1" s="1"/>
  <c r="AI1724" i="1"/>
  <c r="AM1724" i="1" s="1"/>
  <c r="AI3170" i="1"/>
  <c r="AM3170" i="1" s="1"/>
  <c r="AI4495" i="1"/>
  <c r="AM4495" i="1" s="1"/>
  <c r="AI210" i="1"/>
  <c r="AM210" i="1" s="1"/>
  <c r="AI2583" i="1"/>
  <c r="AM2583" i="1" s="1"/>
  <c r="AI2101" i="1"/>
  <c r="AM2101" i="1" s="1"/>
  <c r="AI3160" i="1"/>
  <c r="AM3160" i="1" s="1"/>
  <c r="AI783" i="1"/>
  <c r="AM783" i="1" s="1"/>
  <c r="AI2201" i="1"/>
  <c r="AM2201" i="1" s="1"/>
  <c r="AI2429" i="1"/>
  <c r="AM2429" i="1" s="1"/>
  <c r="AI2200" i="1"/>
  <c r="AM2200" i="1" s="1"/>
  <c r="AI7140" i="1"/>
  <c r="AM7140" i="1" s="1"/>
  <c r="AI2065" i="1"/>
  <c r="AM2065" i="1" s="1"/>
  <c r="AI276" i="1"/>
  <c r="AM276" i="1" s="1"/>
  <c r="AI2196" i="1"/>
  <c r="AM2196" i="1" s="1"/>
  <c r="AI5055" i="1"/>
  <c r="AM5055" i="1" s="1"/>
  <c r="AI1992" i="1"/>
  <c r="AM1992" i="1" s="1"/>
  <c r="AI4477" i="1"/>
  <c r="AM4477" i="1" s="1"/>
  <c r="AI7128" i="1"/>
  <c r="AM7128" i="1" s="1"/>
  <c r="AI1722" i="1"/>
  <c r="AM1722" i="1" s="1"/>
  <c r="AI3130" i="1"/>
  <c r="AM3130" i="1" s="1"/>
  <c r="AI4053" i="1"/>
  <c r="AM4053" i="1" s="1"/>
  <c r="AI2289" i="1"/>
  <c r="AM2289" i="1" s="1"/>
  <c r="AI742" i="1"/>
  <c r="AM742" i="1" s="1"/>
  <c r="AI2918" i="1"/>
  <c r="AM2918" i="1" s="1"/>
  <c r="AI1816" i="1"/>
  <c r="AM1816" i="1" s="1"/>
  <c r="AI718" i="1"/>
  <c r="AM718" i="1" s="1"/>
  <c r="AI7108" i="1"/>
  <c r="AM7108" i="1" s="1"/>
  <c r="AI204" i="1"/>
  <c r="AM204" i="1" s="1"/>
  <c r="AI1856" i="1"/>
  <c r="AM1856" i="1" s="1"/>
  <c r="AI2436" i="1"/>
  <c r="AM2436" i="1" s="1"/>
  <c r="AI4038" i="1"/>
  <c r="AM4038" i="1" s="1"/>
  <c r="AI131" i="1"/>
  <c r="AM131" i="1" s="1"/>
  <c r="AI7095" i="1"/>
  <c r="AM7095" i="1" s="1"/>
  <c r="AI289" i="1"/>
  <c r="AM289" i="1" s="1"/>
  <c r="AI37" i="1"/>
  <c r="AM37" i="1" s="1"/>
  <c r="AI2304" i="1"/>
  <c r="AM2304" i="1" s="1"/>
  <c r="AI1716" i="1"/>
  <c r="AM1716" i="1" s="1"/>
  <c r="AI7083" i="1"/>
  <c r="AM7083" i="1" s="1"/>
  <c r="AI126" i="1"/>
  <c r="AM126" i="1" s="1"/>
  <c r="AI468" i="1"/>
  <c r="AM468" i="1" s="1"/>
  <c r="AI209" i="1"/>
  <c r="AM209" i="1" s="1"/>
  <c r="AI2303" i="1"/>
  <c r="AM2303" i="1" s="1"/>
  <c r="AI7078" i="1"/>
  <c r="AM7078" i="1" s="1"/>
  <c r="AI370" i="1"/>
  <c r="AM370" i="1" s="1"/>
  <c r="AI1747" i="1"/>
  <c r="AM1747" i="1" s="1"/>
  <c r="AI1400" i="1"/>
  <c r="AM1400" i="1" s="1"/>
  <c r="AI261" i="1"/>
  <c r="AM261" i="1" s="1"/>
  <c r="AI3095" i="1"/>
  <c r="AM3095" i="1" s="1"/>
  <c r="AI349" i="1"/>
  <c r="AM349" i="1" s="1"/>
  <c r="AI405" i="1"/>
  <c r="AM405" i="1" s="1"/>
  <c r="AI2190" i="1"/>
  <c r="AM2190" i="1" s="1"/>
  <c r="AI3092" i="1"/>
  <c r="AM3092" i="1" s="1"/>
  <c r="AI1780" i="1"/>
  <c r="AM1780" i="1" s="1"/>
  <c r="AI3050" i="1"/>
  <c r="AM3050" i="1" s="1"/>
  <c r="AI105" i="1"/>
  <c r="AM105" i="1" s="1"/>
  <c r="AI4943" i="1"/>
  <c r="AM4943" i="1" s="1"/>
  <c r="AI3946" i="1"/>
  <c r="AM3946" i="1" s="1"/>
  <c r="AI2499" i="1"/>
  <c r="AM2499" i="1" s="1"/>
  <c r="AI6927" i="1"/>
  <c r="AM6927" i="1" s="1"/>
  <c r="AI1544" i="1"/>
  <c r="AM1544" i="1" s="1"/>
  <c r="AI1569" i="1"/>
  <c r="AM1569" i="1" s="1"/>
  <c r="AI2881" i="1"/>
  <c r="AM2881" i="1" s="1"/>
  <c r="AI3409" i="1"/>
  <c r="AM3409" i="1" s="1"/>
  <c r="AI5887" i="1"/>
  <c r="AM5887" i="1" s="1"/>
  <c r="AI3879" i="1"/>
  <c r="AM3879" i="1" s="1"/>
  <c r="AI4530" i="1"/>
  <c r="AM4530" i="1" s="1"/>
  <c r="AI3205" i="1"/>
  <c r="AM3205" i="1" s="1"/>
  <c r="AI7200" i="1"/>
  <c r="AM7200" i="1" s="1"/>
  <c r="AI1112" i="1"/>
  <c r="AM1112" i="1" s="1"/>
  <c r="AI5128" i="1"/>
  <c r="AM5128" i="1" s="1"/>
  <c r="AI3197" i="1"/>
  <c r="AM3197" i="1" s="1"/>
  <c r="AI1929" i="1"/>
  <c r="AM1929" i="1" s="1"/>
  <c r="AI2673" i="1"/>
  <c r="AM2673" i="1" s="1"/>
  <c r="AI4095" i="1"/>
  <c r="AM4095" i="1" s="1"/>
  <c r="AI2341" i="1"/>
  <c r="AM2341" i="1" s="1"/>
  <c r="AI2818" i="1"/>
  <c r="AM2818" i="1" s="1"/>
  <c r="AI4518" i="1"/>
  <c r="AM4518" i="1" s="1"/>
  <c r="AI764" i="1"/>
  <c r="AM764" i="1" s="1"/>
  <c r="AI3619" i="1"/>
  <c r="AM3619" i="1" s="1"/>
  <c r="AI576" i="1"/>
  <c r="AM576" i="1" s="1"/>
  <c r="AI3617" i="1"/>
  <c r="AM3617" i="1" s="1"/>
  <c r="AI831" i="1"/>
  <c r="AM831" i="1" s="1"/>
  <c r="AI2504" i="1"/>
  <c r="AM2504" i="1" s="1"/>
  <c r="AI1359" i="1"/>
  <c r="AM1359" i="1" s="1"/>
  <c r="AI3616" i="1"/>
  <c r="AM3616" i="1" s="1"/>
  <c r="AI5114" i="1"/>
  <c r="AM5114" i="1" s="1"/>
  <c r="AI2030" i="1"/>
  <c r="AM2030" i="1" s="1"/>
  <c r="AI970" i="1"/>
  <c r="AM970" i="1" s="1"/>
  <c r="AI2817" i="1"/>
  <c r="AM2817" i="1" s="1"/>
  <c r="AI1530" i="1"/>
  <c r="AM1530" i="1" s="1"/>
  <c r="AI2367" i="1"/>
  <c r="AM2367" i="1" s="1"/>
  <c r="AI3179" i="1"/>
  <c r="AM3179" i="1" s="1"/>
  <c r="AI5105" i="1"/>
  <c r="AM5105" i="1" s="1"/>
  <c r="AI340" i="1"/>
  <c r="AM340" i="1" s="1"/>
  <c r="AI2420" i="1"/>
  <c r="AM2420" i="1" s="1"/>
  <c r="AI1697" i="1"/>
  <c r="AM1697" i="1" s="1"/>
  <c r="AI2549" i="1"/>
  <c r="AM2549" i="1" s="1"/>
  <c r="AI4507" i="1"/>
  <c r="AM4507" i="1" s="1"/>
  <c r="AI6226" i="1"/>
  <c r="AM6226" i="1" s="1"/>
  <c r="AI5096" i="1"/>
  <c r="AM5096" i="1" s="1"/>
  <c r="AI5091" i="1"/>
  <c r="AM5091" i="1" s="1"/>
  <c r="AI847" i="1"/>
  <c r="AM847" i="1" s="1"/>
  <c r="AI6215" i="1"/>
  <c r="AM6215" i="1" s="1"/>
  <c r="AI107" i="1"/>
  <c r="AM107" i="1" s="1"/>
  <c r="AI7" i="1"/>
  <c r="AM7" i="1" s="1"/>
  <c r="AI4492" i="1"/>
  <c r="AM4492" i="1" s="1"/>
  <c r="AI7151" i="1"/>
  <c r="AM7151" i="1" s="1"/>
  <c r="AI7150" i="1"/>
  <c r="AM7150" i="1" s="1"/>
  <c r="AI4066" i="1"/>
  <c r="AM4066" i="1" s="1"/>
  <c r="AI3571" i="1"/>
  <c r="AM3571" i="1" s="1"/>
  <c r="AI3153" i="1"/>
  <c r="AM3153" i="1" s="1"/>
  <c r="AI2665" i="1"/>
  <c r="AM2665" i="1" s="1"/>
  <c r="AI4065" i="1"/>
  <c r="AM4065" i="1" s="1"/>
  <c r="AI470" i="1"/>
  <c r="AM470" i="1" s="1"/>
  <c r="AI5065" i="1"/>
  <c r="AM5065" i="1" s="1"/>
  <c r="AI3148" i="1"/>
  <c r="AM3148" i="1" s="1"/>
  <c r="AI7139" i="1"/>
  <c r="AM7139" i="1" s="1"/>
  <c r="AI1820" i="1"/>
  <c r="AM1820" i="1" s="1"/>
  <c r="AI2099" i="1"/>
  <c r="AM2099" i="1" s="1"/>
  <c r="AI3141" i="1"/>
  <c r="AM3141" i="1" s="1"/>
  <c r="AI1723" i="1"/>
  <c r="AM1723" i="1" s="1"/>
  <c r="AI1628" i="1"/>
  <c r="AM1628" i="1" s="1"/>
  <c r="AI1076" i="1"/>
  <c r="AM1076" i="1" s="1"/>
  <c r="AI7130" i="1"/>
  <c r="AM7130" i="1" s="1"/>
  <c r="AI3137" i="1"/>
  <c r="AM3137" i="1" s="1"/>
  <c r="AI1859" i="1"/>
  <c r="AM1859" i="1" s="1"/>
  <c r="AI1528" i="1"/>
  <c r="AM1528" i="1" s="1"/>
  <c r="AI2581" i="1"/>
  <c r="AM2581" i="1" s="1"/>
  <c r="AI2290" i="1"/>
  <c r="AM2290" i="1" s="1"/>
  <c r="AI2410" i="1"/>
  <c r="AM2410" i="1" s="1"/>
  <c r="AI584" i="1"/>
  <c r="AM584" i="1" s="1"/>
  <c r="AI809" i="1"/>
  <c r="AM809" i="1" s="1"/>
  <c r="AI4050" i="1"/>
  <c r="AM4050" i="1" s="1"/>
  <c r="AI4049" i="1"/>
  <c r="AM4049" i="1" s="1"/>
  <c r="AI4464" i="1"/>
  <c r="AM4464" i="1" s="1"/>
  <c r="AI6166" i="1"/>
  <c r="AM6166" i="1" s="1"/>
  <c r="AI3544" i="1"/>
  <c r="AM3544" i="1" s="1"/>
  <c r="AI2329" i="1"/>
  <c r="AM2329" i="1" s="1"/>
  <c r="AI6155" i="1"/>
  <c r="AM6155" i="1" s="1"/>
  <c r="AI669" i="1"/>
  <c r="AM669" i="1" s="1"/>
  <c r="AI2248" i="1"/>
  <c r="AM2248" i="1" s="1"/>
  <c r="AI2799" i="1"/>
  <c r="AM2799" i="1" s="1"/>
  <c r="AI1287" i="1"/>
  <c r="AM1287" i="1" s="1"/>
  <c r="AI545" i="1"/>
  <c r="AM545" i="1" s="1"/>
  <c r="AI2340" i="1"/>
  <c r="AM2340" i="1" s="1"/>
  <c r="AI1552" i="1"/>
  <c r="AM1552" i="1" s="1"/>
  <c r="AI1884" i="1"/>
  <c r="AM1884" i="1" s="1"/>
  <c r="AI5030" i="1"/>
  <c r="AM5030" i="1" s="1"/>
  <c r="AI4446" i="1"/>
  <c r="AM4446" i="1" s="1"/>
  <c r="AI7092" i="1"/>
  <c r="AM7092" i="1" s="1"/>
  <c r="AI520" i="1"/>
  <c r="AM520" i="1" s="1"/>
  <c r="AI1786" i="1"/>
  <c r="AM1786" i="1" s="1"/>
  <c r="AI83" i="1"/>
  <c r="AM83" i="1" s="1"/>
  <c r="AI439" i="1"/>
  <c r="AM439" i="1" s="1"/>
  <c r="AI2617" i="1"/>
  <c r="AM2617" i="1" s="1"/>
  <c r="AI1502" i="1"/>
  <c r="AM1502" i="1" s="1"/>
  <c r="AI1601" i="1"/>
  <c r="AM1601" i="1" s="1"/>
  <c r="AI216" i="1"/>
  <c r="AM216" i="1" s="1"/>
  <c r="AI2352" i="1"/>
  <c r="AM2352" i="1" s="1"/>
  <c r="AI4432" i="1"/>
  <c r="AM4432" i="1" s="1"/>
  <c r="AI5027" i="1"/>
  <c r="AM5027" i="1" s="1"/>
  <c r="AI4020" i="1"/>
  <c r="AM4020" i="1" s="1"/>
  <c r="AI2150" i="1"/>
  <c r="AM2150" i="1" s="1"/>
  <c r="AI1302" i="1"/>
  <c r="AM1302" i="1" s="1"/>
  <c r="AI6136" i="1"/>
  <c r="AM6136" i="1" s="1"/>
  <c r="AI7075" i="1"/>
  <c r="AM7075" i="1" s="1"/>
  <c r="AI2580" i="1"/>
  <c r="AM2580" i="1" s="1"/>
  <c r="AI1332" i="1"/>
  <c r="AM1332" i="1" s="1"/>
  <c r="AI930" i="1"/>
  <c r="AM930" i="1" s="1"/>
  <c r="AI967" i="1"/>
  <c r="AM967" i="1" s="1"/>
  <c r="AI5019" i="1"/>
  <c r="AM5019" i="1" s="1"/>
  <c r="AI155" i="1"/>
  <c r="AM155" i="1" s="1"/>
  <c r="AI2346" i="1"/>
  <c r="AM2346" i="1" s="1"/>
  <c r="AI870" i="1"/>
  <c r="AM870" i="1" s="1"/>
  <c r="AI921" i="1"/>
  <c r="AM921" i="1" s="1"/>
  <c r="AI5819" i="1"/>
  <c r="AM5819" i="1" s="1"/>
  <c r="AI1029" i="1"/>
  <c r="AM1029" i="1" s="1"/>
  <c r="AI3648" i="1"/>
  <c r="AM3648" i="1" s="1"/>
  <c r="AI6272" i="1"/>
  <c r="AM6272" i="1" s="1"/>
  <c r="AI278" i="1"/>
  <c r="AM278" i="1" s="1"/>
  <c r="AI779" i="1"/>
  <c r="AM779" i="1" s="1"/>
  <c r="AI2674" i="1"/>
  <c r="AM2674" i="1" s="1"/>
  <c r="AI4098" i="1"/>
  <c r="AM4098" i="1" s="1"/>
  <c r="AI3193" i="1"/>
  <c r="AM3193" i="1" s="1"/>
  <c r="AI1003" i="1"/>
  <c r="AM1003" i="1" s="1"/>
  <c r="AI1928" i="1"/>
  <c r="AM1928" i="1" s="1"/>
  <c r="AI2395" i="1"/>
  <c r="AM2395" i="1" s="1"/>
  <c r="AI3188" i="1"/>
  <c r="AM3188" i="1" s="1"/>
  <c r="AI1147" i="1"/>
  <c r="AM1147" i="1" s="1"/>
  <c r="AI1404" i="1"/>
  <c r="AM1404" i="1" s="1"/>
  <c r="AI4082" i="1"/>
  <c r="AM4082" i="1" s="1"/>
  <c r="AI1173" i="1"/>
  <c r="AM1173" i="1" s="1"/>
  <c r="AI7188" i="1"/>
  <c r="AM7188" i="1" s="1"/>
  <c r="AI3608" i="1"/>
  <c r="AM3608" i="1" s="1"/>
  <c r="AI1028" i="1"/>
  <c r="AM1028" i="1" s="1"/>
  <c r="AI3605" i="1"/>
  <c r="AM3605" i="1" s="1"/>
  <c r="AI597" i="1"/>
  <c r="AM597" i="1" s="1"/>
  <c r="AI1823" i="1"/>
  <c r="AM1823" i="1" s="1"/>
  <c r="AI3601" i="1"/>
  <c r="AM3601" i="1" s="1"/>
  <c r="AI2066" i="1"/>
  <c r="AM2066" i="1" s="1"/>
  <c r="AI6237" i="1"/>
  <c r="AM6237" i="1" s="1"/>
  <c r="AI5099" i="1"/>
  <c r="AM5099" i="1" s="1"/>
  <c r="AI2530" i="1"/>
  <c r="AM2530" i="1" s="1"/>
  <c r="AI618" i="1"/>
  <c r="AM618" i="1" s="1"/>
  <c r="AI7168" i="1"/>
  <c r="AM7168" i="1" s="1"/>
  <c r="AI1146" i="1"/>
  <c r="AM1146" i="1" s="1"/>
  <c r="AI2160" i="1"/>
  <c r="AM2160" i="1" s="1"/>
  <c r="AI36" i="1"/>
  <c r="AM36" i="1" s="1"/>
  <c r="AI5093" i="1"/>
  <c r="AM5093" i="1" s="1"/>
  <c r="AI3586" i="1"/>
  <c r="AM3586" i="1" s="1"/>
  <c r="AI4498" i="1"/>
  <c r="AM4498" i="1" s="1"/>
  <c r="AI6209" i="1"/>
  <c r="AM6209" i="1" s="1"/>
  <c r="AI6204" i="1"/>
  <c r="AM6204" i="1" s="1"/>
  <c r="AI4071" i="1"/>
  <c r="AM4071" i="1" s="1"/>
  <c r="AI2411" i="1"/>
  <c r="AM2411" i="1" s="1"/>
  <c r="AI5076" i="1"/>
  <c r="AM5076" i="1" s="1"/>
  <c r="AI6196" i="1"/>
  <c r="AM6196" i="1" s="1"/>
  <c r="AI6194" i="1"/>
  <c r="AM6194" i="1" s="1"/>
  <c r="AI2562" i="1"/>
  <c r="AM2562" i="1" s="1"/>
  <c r="AI255" i="1"/>
  <c r="AM255" i="1" s="1"/>
  <c r="AI3572" i="1"/>
  <c r="AM3572" i="1" s="1"/>
  <c r="AI5067" i="1"/>
  <c r="AM5067" i="1" s="1"/>
  <c r="AI1553" i="1"/>
  <c r="AM1553" i="1" s="1"/>
  <c r="AI5064" i="1"/>
  <c r="AM5064" i="1" s="1"/>
  <c r="AI2158" i="1"/>
  <c r="AM2158" i="1" s="1"/>
  <c r="AI3147" i="1"/>
  <c r="AM3147" i="1" s="1"/>
  <c r="AI4482" i="1"/>
  <c r="AM4482" i="1" s="1"/>
  <c r="AI4481" i="1"/>
  <c r="AM4481" i="1" s="1"/>
  <c r="AI3144" i="1"/>
  <c r="AM3144" i="1" s="1"/>
  <c r="AI1451" i="1"/>
  <c r="AM1451" i="1" s="1"/>
  <c r="AI350" i="1"/>
  <c r="AM350" i="1" s="1"/>
  <c r="AI4058" i="1"/>
  <c r="AM4058" i="1" s="1"/>
  <c r="AI2452" i="1"/>
  <c r="AM2452" i="1" s="1"/>
  <c r="AI4476" i="1"/>
  <c r="AM4476" i="1" s="1"/>
  <c r="AI7131" i="1"/>
  <c r="AM7131" i="1" s="1"/>
  <c r="AI5047" i="1"/>
  <c r="AM5047" i="1" s="1"/>
  <c r="AI5044" i="1"/>
  <c r="AM5044" i="1" s="1"/>
  <c r="AI4055" i="1"/>
  <c r="AM4055" i="1" s="1"/>
  <c r="AI1671" i="1"/>
  <c r="AM1671" i="1" s="1"/>
  <c r="AI5043" i="1"/>
  <c r="AM5043" i="1" s="1"/>
  <c r="AI4052" i="1"/>
  <c r="AM4052" i="1" s="1"/>
  <c r="AI1580" i="1"/>
  <c r="AM1580" i="1" s="1"/>
  <c r="AI3124" i="1"/>
  <c r="AM3124" i="1" s="1"/>
  <c r="AI1857" i="1"/>
  <c r="AM1857" i="1" s="1"/>
  <c r="AI7111" i="1"/>
  <c r="AM7111" i="1" s="1"/>
  <c r="AI2315" i="1"/>
  <c r="AM2315" i="1" s="1"/>
  <c r="AI1645" i="1"/>
  <c r="AM1645" i="1" s="1"/>
  <c r="AI6158" i="1"/>
  <c r="AM6158" i="1" s="1"/>
  <c r="AI2156" i="1"/>
  <c r="AM2156" i="1" s="1"/>
  <c r="AI3539" i="1"/>
  <c r="AM3539" i="1" s="1"/>
  <c r="AI53" i="1"/>
  <c r="AM53" i="1" s="1"/>
  <c r="AI726" i="1"/>
  <c r="AM726" i="1" s="1"/>
  <c r="AI1425" i="1"/>
  <c r="AM1425" i="1" s="1"/>
  <c r="AI2024" i="1"/>
  <c r="AM2024" i="1" s="1"/>
  <c r="AI5031" i="1"/>
  <c r="AM5031" i="1" s="1"/>
  <c r="AI2097" i="1"/>
  <c r="AM2097" i="1" s="1"/>
  <c r="AI1236" i="1"/>
  <c r="AM1236" i="1" s="1"/>
  <c r="AI1718" i="1"/>
  <c r="AM1718" i="1" s="1"/>
  <c r="AI6147" i="1"/>
  <c r="AM6147" i="1" s="1"/>
  <c r="AI2418" i="1"/>
  <c r="AM2418" i="1" s="1"/>
  <c r="AI2353" i="1"/>
  <c r="AM2353" i="1" s="1"/>
  <c r="AI4435" i="1"/>
  <c r="AM4435" i="1" s="1"/>
  <c r="AI6143" i="1"/>
  <c r="AM6143" i="1" s="1"/>
  <c r="AI819" i="1"/>
  <c r="AM819" i="1" s="1"/>
  <c r="AI318" i="1"/>
  <c r="AM318" i="1" s="1"/>
  <c r="AI4018" i="1"/>
  <c r="AM4018" i="1" s="1"/>
  <c r="AI5026" i="1"/>
  <c r="AM5026" i="1" s="1"/>
  <c r="AI5025" i="1"/>
  <c r="AM5025" i="1" s="1"/>
  <c r="AI1141" i="1"/>
  <c r="AM1141" i="1" s="1"/>
  <c r="AI701" i="1"/>
  <c r="AM701" i="1" s="1"/>
  <c r="AI1666" i="1"/>
  <c r="AM1666" i="1" s="1"/>
  <c r="AI1089" i="1"/>
  <c r="AM1089" i="1" s="1"/>
  <c r="AI246" i="1"/>
  <c r="AM246" i="1" s="1"/>
  <c r="AI894" i="1"/>
  <c r="AM894" i="1" s="1"/>
  <c r="AI2895" i="1"/>
  <c r="AM2895" i="1" s="1"/>
  <c r="AI1328" i="1"/>
  <c r="AM1328" i="1" s="1"/>
  <c r="AI4385" i="1"/>
  <c r="AM4385" i="1" s="1"/>
  <c r="AI3460" i="1"/>
  <c r="AM3460" i="1" s="1"/>
  <c r="AI6955" i="1"/>
  <c r="AM6955" i="1" s="1"/>
  <c r="AI1738" i="1"/>
  <c r="AM1738" i="1" s="1"/>
  <c r="AI6937" i="1"/>
  <c r="AM6937" i="1" s="1"/>
  <c r="AI5956" i="1"/>
  <c r="AM5956" i="1" s="1"/>
  <c r="AI1194" i="1"/>
  <c r="AM1194" i="1" s="1"/>
  <c r="AI814" i="1"/>
  <c r="AM814" i="1" s="1"/>
  <c r="AI3440" i="1"/>
  <c r="AM3440" i="1" s="1"/>
  <c r="AI2177" i="1"/>
  <c r="AM2177" i="1" s="1"/>
  <c r="AI5926" i="1"/>
  <c r="AM5926" i="1" s="1"/>
  <c r="AI1803" i="1"/>
  <c r="AM1803" i="1" s="1"/>
  <c r="AI1620" i="1"/>
  <c r="AM1620" i="1" s="1"/>
  <c r="AI905" i="1"/>
  <c r="AM905" i="1" s="1"/>
  <c r="AI6906" i="1"/>
  <c r="AM6906" i="1" s="1"/>
  <c r="AI2602" i="1"/>
  <c r="AM2602" i="1" s="1"/>
  <c r="AI2347" i="1"/>
  <c r="AM2347" i="1" s="1"/>
  <c r="AI4920" i="1"/>
  <c r="AM4920" i="1" s="1"/>
  <c r="AI4917" i="1"/>
  <c r="AM4917" i="1" s="1"/>
  <c r="AI4916" i="1"/>
  <c r="AM4916" i="1" s="1"/>
  <c r="AI3910" i="1"/>
  <c r="AM3910" i="1" s="1"/>
  <c r="AI1878" i="1"/>
  <c r="AM1878" i="1" s="1"/>
  <c r="AI608" i="1"/>
  <c r="AM608" i="1" s="1"/>
  <c r="AI1262" i="1"/>
  <c r="AM1262" i="1" s="1"/>
  <c r="AI543" i="1"/>
  <c r="AM543" i="1" s="1"/>
  <c r="AI2287" i="1"/>
  <c r="AM2287" i="1" s="1"/>
  <c r="AI6121" i="1"/>
  <c r="AM6121" i="1" s="1"/>
  <c r="AI383" i="1"/>
  <c r="AM383" i="1" s="1"/>
  <c r="AI4419" i="1"/>
  <c r="AM4419" i="1" s="1"/>
  <c r="AI770" i="1"/>
  <c r="AM770" i="1" s="1"/>
  <c r="AI4007" i="1"/>
  <c r="AM4007" i="1" s="1"/>
  <c r="AI1395" i="1"/>
  <c r="AM1395" i="1" s="1"/>
  <c r="AI7042" i="1"/>
  <c r="AM7042" i="1" s="1"/>
  <c r="AI2539" i="1"/>
  <c r="AM2539" i="1" s="1"/>
  <c r="AI2907" i="1"/>
  <c r="AM2907" i="1" s="1"/>
  <c r="AI941" i="1"/>
  <c r="AM941" i="1" s="1"/>
  <c r="AI1136" i="1"/>
  <c r="AM1136" i="1" s="1"/>
  <c r="AI7034" i="1"/>
  <c r="AM7034" i="1" s="1"/>
  <c r="AI6104" i="1"/>
  <c r="AM6104" i="1" s="1"/>
  <c r="AI251" i="1"/>
  <c r="AM251" i="1" s="1"/>
  <c r="AI6101" i="1"/>
  <c r="AM6101" i="1" s="1"/>
  <c r="AI6100" i="1"/>
  <c r="AM6100" i="1" s="1"/>
  <c r="AI7023" i="1"/>
  <c r="AM7023" i="1" s="1"/>
  <c r="AI924" i="1"/>
  <c r="AM924" i="1" s="1"/>
  <c r="AI795" i="1"/>
  <c r="AM795" i="1" s="1"/>
  <c r="AI4410" i="1"/>
  <c r="AM4410" i="1" s="1"/>
  <c r="AI4409" i="1"/>
  <c r="AM4409" i="1" s="1"/>
  <c r="AI7017" i="1"/>
  <c r="AM7017" i="1" s="1"/>
  <c r="AI938" i="1"/>
  <c r="AM938" i="1" s="1"/>
  <c r="AI4406" i="1"/>
  <c r="AM4406" i="1" s="1"/>
  <c r="AI1711" i="1"/>
  <c r="AM1711" i="1" s="1"/>
  <c r="AI3073" i="1"/>
  <c r="AM3073" i="1" s="1"/>
  <c r="AI6079" i="1"/>
  <c r="AM6079" i="1" s="1"/>
  <c r="AI1330" i="1"/>
  <c r="AM1330" i="1" s="1"/>
  <c r="AI3488" i="1"/>
  <c r="AM3488" i="1" s="1"/>
  <c r="AI6074" i="1"/>
  <c r="AM6074" i="1" s="1"/>
  <c r="AI4991" i="1"/>
  <c r="AM4991" i="1" s="1"/>
  <c r="AI2124" i="1"/>
  <c r="AM2124" i="1" s="1"/>
  <c r="AI6989" i="1"/>
  <c r="AM6989" i="1" s="1"/>
  <c r="AI6987" i="1"/>
  <c r="AM6987" i="1" s="1"/>
  <c r="AI6058" i="1"/>
  <c r="AM6058" i="1" s="1"/>
  <c r="AI1182" i="1"/>
  <c r="AM1182" i="1" s="1"/>
  <c r="AI6979" i="1"/>
  <c r="AM6979" i="1" s="1"/>
  <c r="AI2900" i="1"/>
  <c r="AM2900" i="1" s="1"/>
  <c r="AI1623" i="1"/>
  <c r="AM1623" i="1" s="1"/>
  <c r="AI3061" i="1"/>
  <c r="AM3061" i="1" s="1"/>
  <c r="AI4391" i="1"/>
  <c r="AM4391" i="1" s="1"/>
  <c r="AI174" i="1"/>
  <c r="AM174" i="1" s="1"/>
  <c r="AI2011" i="1"/>
  <c r="AM2011" i="1" s="1"/>
  <c r="AI3052" i="1"/>
  <c r="AM3052" i="1" s="1"/>
  <c r="AI1946" i="1"/>
  <c r="AM1946" i="1" s="1"/>
  <c r="AI4387" i="1"/>
  <c r="AM4387" i="1" s="1"/>
  <c r="AI6967" i="1"/>
  <c r="AM6967" i="1" s="1"/>
  <c r="AI4966" i="1"/>
  <c r="AM4966" i="1" s="1"/>
  <c r="AI6033" i="1"/>
  <c r="AM6033" i="1" s="1"/>
  <c r="AI6023" i="1"/>
  <c r="AM6023" i="1" s="1"/>
  <c r="AI1419" i="1"/>
  <c r="AM1419" i="1" s="1"/>
  <c r="AI6958" i="1"/>
  <c r="AM6958" i="1" s="1"/>
  <c r="AI6956" i="1"/>
  <c r="AM6956" i="1" s="1"/>
  <c r="AI6016" i="1"/>
  <c r="AM6016" i="1" s="1"/>
  <c r="AI6952" i="1"/>
  <c r="AM6952" i="1" s="1"/>
  <c r="AI3451" i="1"/>
  <c r="AM3451" i="1" s="1"/>
  <c r="AI6948" i="1"/>
  <c r="AM6948" i="1" s="1"/>
  <c r="AI5999" i="1"/>
  <c r="AM5999" i="1" s="1"/>
  <c r="AI5980" i="1"/>
  <c r="AM5980" i="1" s="1"/>
  <c r="AI5975" i="1"/>
  <c r="AM5975" i="1" s="1"/>
  <c r="AI6941" i="1"/>
  <c r="AM6941" i="1" s="1"/>
  <c r="AI6936" i="1"/>
  <c r="AM6936" i="1" s="1"/>
  <c r="AI2609" i="1"/>
  <c r="AM2609" i="1" s="1"/>
  <c r="AI6933" i="1"/>
  <c r="AM6933" i="1" s="1"/>
  <c r="AI629" i="1"/>
  <c r="AM629" i="1" s="1"/>
  <c r="AI1373" i="1"/>
  <c r="AM1373" i="1" s="1"/>
  <c r="AI5945" i="1"/>
  <c r="AM5945" i="1" s="1"/>
  <c r="AI632" i="1"/>
  <c r="AM632" i="1" s="1"/>
  <c r="AI77" i="1"/>
  <c r="AM77" i="1" s="1"/>
  <c r="AI3436" i="1"/>
  <c r="AM3436" i="1" s="1"/>
  <c r="AI2334" i="1"/>
  <c r="AM2334" i="1" s="1"/>
  <c r="AI3936" i="1"/>
  <c r="AM3936" i="1" s="1"/>
  <c r="AI6917" i="1"/>
  <c r="AM6917" i="1" s="1"/>
  <c r="AI672" i="1"/>
  <c r="AM672" i="1" s="1"/>
  <c r="AI5913" i="1"/>
  <c r="AM5913" i="1" s="1"/>
  <c r="AI1944" i="1"/>
  <c r="AM1944" i="1" s="1"/>
  <c r="AI585" i="1"/>
  <c r="AM585" i="1" s="1"/>
  <c r="AI1084" i="1"/>
  <c r="AM1084" i="1" s="1"/>
  <c r="AI266" i="1"/>
  <c r="AM266" i="1" s="1"/>
  <c r="AI3032" i="1"/>
  <c r="AM3032" i="1" s="1"/>
  <c r="AI3417" i="1"/>
  <c r="AM3417" i="1" s="1"/>
  <c r="AI6892" i="1"/>
  <c r="AM6892" i="1" s="1"/>
  <c r="AI6882" i="1"/>
  <c r="AM6882" i="1" s="1"/>
  <c r="AI5894" i="1"/>
  <c r="AM5894" i="1" s="1"/>
  <c r="AI6869" i="1"/>
  <c r="AM6869" i="1" s="1"/>
  <c r="AI1737" i="1"/>
  <c r="AM1737" i="1" s="1"/>
  <c r="AI2118" i="1"/>
  <c r="AM2118" i="1" s="1"/>
  <c r="AI2478" i="1"/>
  <c r="AM2478" i="1" s="1"/>
  <c r="AI775" i="1"/>
  <c r="AM775" i="1" s="1"/>
  <c r="AI73" i="1"/>
  <c r="AM73" i="1" s="1"/>
  <c r="AI3898" i="1"/>
  <c r="AM3898" i="1" s="1"/>
  <c r="AI7069" i="1"/>
  <c r="AM7069" i="1" s="1"/>
  <c r="AI910" i="1"/>
  <c r="AM910" i="1" s="1"/>
  <c r="AI5" i="1"/>
  <c r="AM5" i="1" s="1"/>
  <c r="AI1285" i="1"/>
  <c r="AM1285" i="1" s="1"/>
  <c r="AI4010" i="1"/>
  <c r="AM4010" i="1" s="1"/>
  <c r="AI98" i="1"/>
  <c r="AM98" i="1" s="1"/>
  <c r="AI1983" i="1"/>
  <c r="AM1983" i="1" s="1"/>
  <c r="AI966" i="1"/>
  <c r="AM966" i="1" s="1"/>
  <c r="AI607" i="1"/>
  <c r="AM607" i="1" s="1"/>
  <c r="AI7056" i="1"/>
  <c r="AM7056" i="1" s="1"/>
  <c r="AI7053" i="1"/>
  <c r="AM7053" i="1" s="1"/>
  <c r="AI1446" i="1"/>
  <c r="AM1446" i="1" s="1"/>
  <c r="AI7041" i="1"/>
  <c r="AM7041" i="1" s="1"/>
  <c r="AI2906" i="1"/>
  <c r="AM2906" i="1" s="1"/>
  <c r="AI4416" i="1"/>
  <c r="AM4416" i="1" s="1"/>
  <c r="AI2015" i="1"/>
  <c r="AM2015" i="1" s="1"/>
  <c r="AI5008" i="1"/>
  <c r="AM5008" i="1" s="1"/>
  <c r="AI1845" i="1"/>
  <c r="AM1845" i="1" s="1"/>
  <c r="AI4001" i="1"/>
  <c r="AM4001" i="1" s="1"/>
  <c r="AI842" i="1"/>
  <c r="AM842" i="1" s="1"/>
  <c r="AI6099" i="1"/>
  <c r="AM6099" i="1" s="1"/>
  <c r="AI5000" i="1"/>
  <c r="AM5000" i="1" s="1"/>
  <c r="AI2656" i="1"/>
  <c r="AM2656" i="1" s="1"/>
  <c r="AI985" i="1"/>
  <c r="AM985" i="1" s="1"/>
  <c r="AI3997" i="1"/>
  <c r="AM3997" i="1" s="1"/>
  <c r="AI1980" i="1"/>
  <c r="AM1980" i="1" s="1"/>
  <c r="AI7001" i="1"/>
  <c r="AM7001" i="1" s="1"/>
  <c r="AI7000" i="1"/>
  <c r="AM7000" i="1" s="1"/>
  <c r="AI4988" i="1"/>
  <c r="AM4988" i="1" s="1"/>
  <c r="AI6070" i="1"/>
  <c r="AM6070" i="1" s="1"/>
  <c r="AI6069" i="1"/>
  <c r="AM6069" i="1" s="1"/>
  <c r="AI426" i="1"/>
  <c r="AM426" i="1" s="1"/>
  <c r="AI1659" i="1"/>
  <c r="AM1659" i="1" s="1"/>
  <c r="AI6061" i="1"/>
  <c r="AM6061" i="1" s="1"/>
  <c r="AI2655" i="1"/>
  <c r="AM2655" i="1" s="1"/>
  <c r="AI4979" i="1"/>
  <c r="AM4979" i="1" s="1"/>
  <c r="AI6980" i="1"/>
  <c r="AM6980" i="1" s="1"/>
  <c r="AI2795" i="1"/>
  <c r="AM2795" i="1" s="1"/>
  <c r="AI385" i="1"/>
  <c r="AM385" i="1" s="1"/>
  <c r="AI412" i="1"/>
  <c r="AM412" i="1" s="1"/>
  <c r="AI6976" i="1"/>
  <c r="AM6976" i="1" s="1"/>
  <c r="AI3979" i="1"/>
  <c r="AM3979" i="1" s="1"/>
  <c r="AI3978" i="1"/>
  <c r="AM3978" i="1" s="1"/>
  <c r="AI3059" i="1"/>
  <c r="AM3059" i="1" s="1"/>
  <c r="AI1420" i="1"/>
  <c r="AM1420" i="1" s="1"/>
  <c r="AI6052" i="1"/>
  <c r="AM6052" i="1" s="1"/>
  <c r="AI3053" i="1"/>
  <c r="AM3053" i="1" s="1"/>
  <c r="AI1166" i="1"/>
  <c r="AM1166" i="1" s="1"/>
  <c r="AI6046" i="1"/>
  <c r="AM6046" i="1" s="1"/>
  <c r="AI6043" i="1"/>
  <c r="AM6043" i="1" s="1"/>
  <c r="AI6041" i="1"/>
  <c r="AM6041" i="1" s="1"/>
  <c r="AI6020" i="1"/>
  <c r="AM6020" i="1" s="1"/>
  <c r="AI3951" i="1"/>
  <c r="AM3951" i="1" s="1"/>
  <c r="AI4944" i="1"/>
  <c r="AM4944" i="1" s="1"/>
  <c r="AI4376" i="1"/>
  <c r="AM4376" i="1" s="1"/>
  <c r="AI580" i="1"/>
  <c r="AM580" i="1" s="1"/>
  <c r="AI5978" i="1"/>
  <c r="AM5978" i="1" s="1"/>
  <c r="AI857" i="1"/>
  <c r="AM857" i="1" s="1"/>
  <c r="AI1592" i="1"/>
  <c r="AM1592" i="1" s="1"/>
  <c r="AI6934" i="1"/>
  <c r="AM6934" i="1" s="1"/>
  <c r="AI3942" i="1"/>
  <c r="AM3942" i="1" s="1"/>
  <c r="AI3040" i="1"/>
  <c r="AM3040" i="1" s="1"/>
  <c r="AI1152" i="1"/>
  <c r="AM1152" i="1" s="1"/>
  <c r="AI2123" i="1"/>
  <c r="AM2123" i="1" s="1"/>
  <c r="AI44" i="1"/>
  <c r="AM44" i="1" s="1"/>
  <c r="AI1256" i="1"/>
  <c r="AM1256" i="1" s="1"/>
  <c r="AI2229" i="1"/>
  <c r="AM2229" i="1" s="1"/>
  <c r="AI330" i="1"/>
  <c r="AM330" i="1" s="1"/>
  <c r="AI2049" i="1"/>
  <c r="AM2049" i="1" s="1"/>
  <c r="AI4929" i="1"/>
  <c r="AM4929" i="1" s="1"/>
  <c r="AI2607" i="1"/>
  <c r="AM2607" i="1" s="1"/>
  <c r="AI3933" i="1"/>
  <c r="AM3933" i="1" s="1"/>
  <c r="AI2215" i="1"/>
  <c r="AM2215" i="1" s="1"/>
  <c r="AI4347" i="1"/>
  <c r="AM4347" i="1" s="1"/>
  <c r="AI2717" i="1"/>
  <c r="AM2717" i="1" s="1"/>
  <c r="AI5921" i="1"/>
  <c r="AM5921" i="1" s="1"/>
  <c r="AI3431" i="1"/>
  <c r="AM3431" i="1" s="1"/>
  <c r="AI6913" i="1"/>
  <c r="AM6913" i="1" s="1"/>
  <c r="AI3429" i="1"/>
  <c r="AM3429" i="1" s="1"/>
  <c r="AI400" i="1"/>
  <c r="AM400" i="1" s="1"/>
  <c r="AI3930" i="1"/>
  <c r="AM3930" i="1" s="1"/>
  <c r="AI3929" i="1"/>
  <c r="AM3929" i="1" s="1"/>
  <c r="AI3925" i="1"/>
  <c r="AM3925" i="1" s="1"/>
  <c r="AI6902" i="1"/>
  <c r="AM6902" i="1" s="1"/>
  <c r="AI2379" i="1"/>
  <c r="AM2379" i="1" s="1"/>
  <c r="AI6895" i="1"/>
  <c r="AM6895" i="1" s="1"/>
  <c r="AI5895" i="1"/>
  <c r="AM5895" i="1" s="1"/>
  <c r="AI2175" i="1"/>
  <c r="AM2175" i="1" s="1"/>
  <c r="AI2082" i="1"/>
  <c r="AM2082" i="1" s="1"/>
  <c r="AI1297" i="1"/>
  <c r="AM1297" i="1" s="1"/>
  <c r="AI1069" i="1"/>
  <c r="AM1069" i="1" s="1"/>
  <c r="AI2359" i="1"/>
  <c r="AM2359" i="1" s="1"/>
  <c r="AI5770" i="1"/>
  <c r="AM5770" i="1" s="1"/>
  <c r="AI1704" i="1"/>
  <c r="AM1704" i="1" s="1"/>
  <c r="AI119" i="1"/>
  <c r="AM119" i="1" s="1"/>
  <c r="AI102" i="1"/>
  <c r="AM102" i="1" s="1"/>
  <c r="AI833" i="1"/>
  <c r="AM833" i="1" s="1"/>
  <c r="AI3085" i="1"/>
  <c r="AM3085" i="1" s="1"/>
  <c r="AI252" i="1"/>
  <c r="AM252" i="1" s="1"/>
  <c r="AI994" i="1"/>
  <c r="AM994" i="1" s="1"/>
  <c r="AI7060" i="1"/>
  <c r="AM7060" i="1" s="1"/>
  <c r="AI3080" i="1"/>
  <c r="AM3080" i="1" s="1"/>
  <c r="AI2314" i="1"/>
  <c r="AM2314" i="1" s="1"/>
  <c r="AI7058" i="1"/>
  <c r="AM7058" i="1" s="1"/>
  <c r="AI6119" i="1"/>
  <c r="AM6119" i="1" s="1"/>
  <c r="AI1918" i="1"/>
  <c r="AM1918" i="1" s="1"/>
  <c r="AI965" i="1"/>
  <c r="AM965" i="1" s="1"/>
  <c r="AI218" i="1"/>
  <c r="AM218" i="1" s="1"/>
  <c r="AI3498" i="1"/>
  <c r="AM3498" i="1" s="1"/>
  <c r="AI6112" i="1"/>
  <c r="AM6112" i="1" s="1"/>
  <c r="AI862" i="1"/>
  <c r="AM862" i="1" s="1"/>
  <c r="AI500" i="1"/>
  <c r="AM500" i="1" s="1"/>
  <c r="AI6108" i="1"/>
  <c r="AM6108" i="1" s="1"/>
  <c r="AI467" i="1"/>
  <c r="AM467" i="1" s="1"/>
  <c r="AI5006" i="1"/>
  <c r="AM5006" i="1" s="1"/>
  <c r="AI3495" i="1"/>
  <c r="AM3495" i="1" s="1"/>
  <c r="AI1805" i="1"/>
  <c r="AM1805" i="1" s="1"/>
  <c r="AI1024" i="1"/>
  <c r="AM1024" i="1" s="1"/>
  <c r="AI475" i="1"/>
  <c r="AM475" i="1" s="1"/>
  <c r="AI989" i="1"/>
  <c r="AM989" i="1" s="1"/>
  <c r="AI6093" i="1"/>
  <c r="AM6093" i="1" s="1"/>
  <c r="AI891" i="1"/>
  <c r="AM891" i="1" s="1"/>
  <c r="AI3490" i="1"/>
  <c r="AM3490" i="1" s="1"/>
  <c r="AI2500" i="1"/>
  <c r="AM2500" i="1" s="1"/>
  <c r="AI668" i="1"/>
  <c r="AM668" i="1" s="1"/>
  <c r="AI1021" i="1"/>
  <c r="AM1021" i="1" s="1"/>
  <c r="AI815" i="1"/>
  <c r="AM815" i="1" s="1"/>
  <c r="AI2312" i="1"/>
  <c r="AM2312" i="1" s="1"/>
  <c r="AI4402" i="1"/>
  <c r="AM4402" i="1" s="1"/>
  <c r="AI3486" i="1"/>
  <c r="AM3486" i="1" s="1"/>
  <c r="AI3484" i="1"/>
  <c r="AM3484" i="1" s="1"/>
  <c r="AI2310" i="1"/>
  <c r="AM2310" i="1" s="1"/>
  <c r="AI3483" i="1"/>
  <c r="AM3483" i="1" s="1"/>
  <c r="AI984" i="1"/>
  <c r="AM984" i="1" s="1"/>
  <c r="AI1134" i="1"/>
  <c r="AM1134" i="1" s="1"/>
  <c r="AI2728" i="1"/>
  <c r="AM2728" i="1" s="1"/>
  <c r="AI4396" i="1"/>
  <c r="AM4396" i="1" s="1"/>
  <c r="AI2726" i="1"/>
  <c r="AM2726" i="1" s="1"/>
  <c r="AI6059" i="1"/>
  <c r="AM6059" i="1" s="1"/>
  <c r="AI4977" i="1"/>
  <c r="AM4977" i="1" s="1"/>
  <c r="AI2794" i="1"/>
  <c r="AM2794" i="1" s="1"/>
  <c r="AI1689" i="1"/>
  <c r="AM1689" i="1" s="1"/>
  <c r="AI6975" i="1"/>
  <c r="AM6975" i="1" s="1"/>
  <c r="AI208" i="1"/>
  <c r="AM208" i="1" s="1"/>
  <c r="AI3055" i="1"/>
  <c r="AM3055" i="1" s="1"/>
  <c r="AI3471" i="1"/>
  <c r="AM3471" i="1" s="1"/>
  <c r="AI959" i="1"/>
  <c r="AM959" i="1" s="1"/>
  <c r="AI3467" i="1"/>
  <c r="AM3467" i="1" s="1"/>
  <c r="AI2893" i="1"/>
  <c r="AM2893" i="1" s="1"/>
  <c r="AI2458" i="1"/>
  <c r="AM2458" i="1" s="1"/>
  <c r="AI6025" i="1"/>
  <c r="AM6025" i="1" s="1"/>
  <c r="AI6960" i="1"/>
  <c r="AM6960" i="1" s="1"/>
  <c r="AI1133" i="1"/>
  <c r="AM1133" i="1" s="1"/>
  <c r="AI2722" i="1"/>
  <c r="AM2722" i="1" s="1"/>
  <c r="AI6011" i="1"/>
  <c r="AM6011" i="1" s="1"/>
  <c r="AI6003" i="1"/>
  <c r="AM6003" i="1" s="1"/>
  <c r="AI5996" i="1"/>
  <c r="AM5996" i="1" s="1"/>
  <c r="AI5972" i="1"/>
  <c r="AM5972" i="1" s="1"/>
  <c r="AI4368" i="1"/>
  <c r="AM4368" i="1" s="1"/>
  <c r="AI3445" i="1"/>
  <c r="AM3445" i="1" s="1"/>
  <c r="AI337" i="1"/>
  <c r="AM337" i="1" s="1"/>
  <c r="AI3043" i="1"/>
  <c r="AM3043" i="1" s="1"/>
  <c r="AI5948" i="1"/>
  <c r="AM5948" i="1" s="1"/>
  <c r="AI4357" i="1"/>
  <c r="AM4357" i="1" s="1"/>
  <c r="AI1038" i="1"/>
  <c r="AM1038" i="1" s="1"/>
  <c r="AI6922" i="1"/>
  <c r="AM6922" i="1" s="1"/>
  <c r="AI2179" i="1"/>
  <c r="AM2179" i="1" s="1"/>
  <c r="AI5935" i="1"/>
  <c r="AM5935" i="1" s="1"/>
  <c r="AI1052" i="1"/>
  <c r="AM1052" i="1" s="1"/>
  <c r="AI2263" i="1"/>
  <c r="AM2263" i="1" s="1"/>
  <c r="AI364" i="1"/>
  <c r="AM364" i="1" s="1"/>
  <c r="AI5932" i="1"/>
  <c r="AM5932" i="1" s="1"/>
  <c r="AI5929" i="1"/>
  <c r="AM5929" i="1" s="1"/>
  <c r="AI1179" i="1"/>
  <c r="AM1179" i="1" s="1"/>
  <c r="AI164" i="1"/>
  <c r="AM164" i="1" s="1"/>
  <c r="AI2378" i="1"/>
  <c r="AM2378" i="1" s="1"/>
  <c r="AI3922" i="1"/>
  <c r="AM3922" i="1" s="1"/>
  <c r="AI6884" i="1"/>
  <c r="AM6884" i="1" s="1"/>
  <c r="AI1912" i="1"/>
  <c r="AM1912" i="1" s="1"/>
  <c r="AI4334" i="1"/>
  <c r="AM4334" i="1" s="1"/>
  <c r="AI6859" i="1"/>
  <c r="AM6859" i="1" s="1"/>
  <c r="AI1345" i="1"/>
  <c r="AM1345" i="1" s="1"/>
  <c r="AI4875" i="1"/>
  <c r="AM4875" i="1" s="1"/>
  <c r="AI729" i="1"/>
  <c r="AM729" i="1" s="1"/>
  <c r="AI1906" i="1"/>
  <c r="AM1906" i="1" s="1"/>
  <c r="AI765" i="1"/>
  <c r="AM765" i="1" s="1"/>
  <c r="AI3396" i="1"/>
  <c r="AM3396" i="1" s="1"/>
  <c r="AI6854" i="1"/>
  <c r="AM6854" i="1" s="1"/>
  <c r="AI5846" i="1"/>
  <c r="AM5846" i="1" s="1"/>
  <c r="AI5837" i="1"/>
  <c r="AM5837" i="1" s="1"/>
  <c r="AI3906" i="1"/>
  <c r="AM3906" i="1" s="1"/>
  <c r="AI6825" i="1"/>
  <c r="AM6825" i="1" s="1"/>
  <c r="AI5812" i="1"/>
  <c r="AM5812" i="1" s="1"/>
  <c r="AI4882" i="1"/>
  <c r="AM4882" i="1" s="1"/>
  <c r="AI4857" i="1"/>
  <c r="AM4857" i="1" s="1"/>
  <c r="AI2138" i="1"/>
  <c r="AM2138" i="1" s="1"/>
  <c r="AI379" i="1"/>
  <c r="AM379" i="1" s="1"/>
  <c r="AI136" i="1"/>
  <c r="AM136" i="1" s="1"/>
  <c r="AI619" i="1"/>
  <c r="AM619" i="1" s="1"/>
  <c r="AI242" i="1"/>
  <c r="AM242" i="1" s="1"/>
  <c r="AI230" i="1"/>
  <c r="AM230" i="1" s="1"/>
  <c r="AI6864" i="1"/>
  <c r="AM6864" i="1" s="1"/>
  <c r="AI5880" i="1"/>
  <c r="AM5880" i="1" s="1"/>
  <c r="AI4329" i="1"/>
  <c r="AM4329" i="1" s="1"/>
  <c r="AI1081" i="1"/>
  <c r="AM1081" i="1" s="1"/>
  <c r="AI1903" i="1"/>
  <c r="AM1903" i="1" s="1"/>
  <c r="AI952" i="1"/>
  <c r="AM952" i="1" s="1"/>
  <c r="AI821" i="1"/>
  <c r="AM821" i="1" s="1"/>
  <c r="AI506" i="1"/>
  <c r="AM506" i="1" s="1"/>
  <c r="AI5858" i="1"/>
  <c r="AM5858" i="1" s="1"/>
  <c r="AI5825" i="1"/>
  <c r="AM5825" i="1" s="1"/>
  <c r="AI5822" i="1"/>
  <c r="AM5822" i="1" s="1"/>
  <c r="AI3895" i="1"/>
  <c r="AM3895" i="1" s="1"/>
  <c r="AI1277" i="1"/>
  <c r="AM1277" i="1" s="1"/>
  <c r="AI5759" i="1"/>
  <c r="AM5759" i="1" s="1"/>
  <c r="AI162" i="1"/>
  <c r="AM162" i="1" s="1"/>
  <c r="AI4840" i="1"/>
  <c r="AM4840" i="1" s="1"/>
  <c r="AI5756" i="1"/>
  <c r="AM5756" i="1" s="1"/>
  <c r="AI4830" i="1"/>
  <c r="AM4830" i="1" s="1"/>
  <c r="AI3876" i="1"/>
  <c r="AM3876" i="1" s="1"/>
  <c r="AI2646" i="1"/>
  <c r="AM2646" i="1" s="1"/>
  <c r="AI5717" i="1"/>
  <c r="AM5717" i="1" s="1"/>
  <c r="AI702" i="1"/>
  <c r="AM702" i="1" s="1"/>
  <c r="AI1942" i="1"/>
  <c r="AM1942" i="1" s="1"/>
  <c r="AI1051" i="1"/>
  <c r="AM1051" i="1" s="1"/>
  <c r="AI1126" i="1"/>
  <c r="AM1126" i="1" s="1"/>
  <c r="AI664" i="1"/>
  <c r="AM664" i="1" s="1"/>
  <c r="AI104" i="1"/>
  <c r="AM104" i="1" s="1"/>
  <c r="AI1736" i="1"/>
  <c r="AM1736" i="1" s="1"/>
  <c r="AI1463" i="1"/>
  <c r="AM1463" i="1" s="1"/>
  <c r="AI317" i="1"/>
  <c r="AM317" i="1" s="1"/>
  <c r="AI3394" i="1"/>
  <c r="AM3394" i="1" s="1"/>
  <c r="AI3907" i="1"/>
  <c r="AM3907" i="1" s="1"/>
  <c r="AI2597" i="1"/>
  <c r="AM2597" i="1" s="1"/>
  <c r="AI4887" i="1"/>
  <c r="AM4887" i="1" s="1"/>
  <c r="AI6824" i="1"/>
  <c r="AM6824" i="1" s="1"/>
  <c r="AI4880" i="1"/>
  <c r="AM4880" i="1" s="1"/>
  <c r="AI4316" i="1"/>
  <c r="AM4316" i="1" s="1"/>
  <c r="AI1159" i="1"/>
  <c r="AM1159" i="1" s="1"/>
  <c r="AI2075" i="1"/>
  <c r="AM2075" i="1" s="1"/>
  <c r="AI4842" i="1"/>
  <c r="AM4842" i="1" s="1"/>
  <c r="AI4301" i="1"/>
  <c r="AM4301" i="1" s="1"/>
  <c r="AI3349" i="1"/>
  <c r="AM3349" i="1" s="1"/>
  <c r="AI6759" i="1"/>
  <c r="AM6759" i="1" s="1"/>
  <c r="AI2647" i="1"/>
  <c r="AM2647" i="1" s="1"/>
  <c r="AI294" i="1"/>
  <c r="AM294" i="1" s="1"/>
  <c r="AI5747" i="1"/>
  <c r="AM5747" i="1" s="1"/>
  <c r="AI5740" i="1"/>
  <c r="AM5740" i="1" s="1"/>
  <c r="AI3862" i="1"/>
  <c r="AM3862" i="1" s="1"/>
  <c r="AI5722" i="1"/>
  <c r="AM5722" i="1" s="1"/>
  <c r="AI4290" i="1"/>
  <c r="AM4290" i="1" s="1"/>
  <c r="AI4801" i="1"/>
  <c r="AM4801" i="1" s="1"/>
  <c r="AI3333" i="1"/>
  <c r="AM3333" i="1" s="1"/>
  <c r="AI5665" i="1"/>
  <c r="AM5665" i="1" s="1"/>
  <c r="AI6728" i="1"/>
  <c r="AM6728" i="1" s="1"/>
  <c r="AI6726" i="1"/>
  <c r="AM6726" i="1" s="1"/>
  <c r="AI6718" i="1"/>
  <c r="AM6718" i="1" s="1"/>
  <c r="AI5644" i="1"/>
  <c r="AM5644" i="1" s="1"/>
  <c r="AI4277" i="1"/>
  <c r="AM4277" i="1" s="1"/>
  <c r="AI6699" i="1"/>
  <c r="AM6699" i="1" s="1"/>
  <c r="AI6697" i="1"/>
  <c r="AM6697" i="1" s="1"/>
  <c r="AI5619" i="1"/>
  <c r="AM5619" i="1" s="1"/>
  <c r="AI6694" i="1"/>
  <c r="AM6694" i="1" s="1"/>
  <c r="AI5585" i="1"/>
  <c r="AM5585" i="1" s="1"/>
  <c r="AI6670" i="1"/>
  <c r="AM6670" i="1" s="1"/>
  <c r="AI5557" i="1"/>
  <c r="AM5557" i="1" s="1"/>
  <c r="AI5542" i="1"/>
  <c r="AM5542" i="1" s="1"/>
  <c r="AI6649" i="1"/>
  <c r="AM6649" i="1" s="1"/>
  <c r="AI4768" i="1"/>
  <c r="AM4768" i="1" s="1"/>
  <c r="AI5492" i="1"/>
  <c r="AM5492" i="1" s="1"/>
  <c r="AI6622" i="1"/>
  <c r="AM6622" i="1" s="1"/>
  <c r="AI6618" i="1"/>
  <c r="AM6618" i="1" s="1"/>
  <c r="AI6615" i="1"/>
  <c r="AM6615" i="1" s="1"/>
  <c r="AI4759" i="1"/>
  <c r="AM4759" i="1" s="1"/>
  <c r="AI6609" i="1"/>
  <c r="AM6609" i="1" s="1"/>
  <c r="AI5481" i="1"/>
  <c r="AM5481" i="1" s="1"/>
  <c r="AI6600" i="1"/>
  <c r="AM6600" i="1" s="1"/>
  <c r="AI5466" i="1"/>
  <c r="AM5466" i="1" s="1"/>
  <c r="AI4755" i="1"/>
  <c r="AM4755" i="1" s="1"/>
  <c r="AI5457" i="1"/>
  <c r="AM5457" i="1" s="1"/>
  <c r="AI5445" i="1"/>
  <c r="AM5445" i="1" s="1"/>
  <c r="AI5441" i="1"/>
  <c r="AM5441" i="1" s="1"/>
  <c r="AI6591" i="1"/>
  <c r="AM6591" i="1" s="1"/>
  <c r="AI5434" i="1"/>
  <c r="AM5434" i="1" s="1"/>
  <c r="AI6588" i="1"/>
  <c r="AM6588" i="1" s="1"/>
  <c r="AI5415" i="1"/>
  <c r="AM5415" i="1" s="1"/>
  <c r="AI4735" i="1"/>
  <c r="AM4735" i="1" s="1"/>
  <c r="AI5412" i="1"/>
  <c r="AM5412" i="1" s="1"/>
  <c r="AI4732" i="1"/>
  <c r="AM4732" i="1" s="1"/>
  <c r="AI5406" i="1"/>
  <c r="AM5406" i="1" s="1"/>
  <c r="AI5398" i="1"/>
  <c r="AM5398" i="1" s="1"/>
  <c r="AI5387" i="1"/>
  <c r="AM5387" i="1" s="1"/>
  <c r="AI6579" i="1"/>
  <c r="AM6579" i="1" s="1"/>
  <c r="AI5378" i="1"/>
  <c r="AM5378" i="1" s="1"/>
  <c r="AI4715" i="1"/>
  <c r="AM4715" i="1" s="1"/>
  <c r="AI3315" i="1"/>
  <c r="AM3315" i="1" s="1"/>
  <c r="AI5353" i="1"/>
  <c r="AM5353" i="1" s="1"/>
  <c r="AI5351" i="1"/>
  <c r="AM5351" i="1" s="1"/>
  <c r="AI4828" i="1"/>
  <c r="AM4828" i="1" s="1"/>
  <c r="AI4297" i="1"/>
  <c r="AM4297" i="1" s="1"/>
  <c r="AI4823" i="1"/>
  <c r="AM4823" i="1" s="1"/>
  <c r="AI6761" i="1"/>
  <c r="AM6761" i="1" s="1"/>
  <c r="AI535" i="1"/>
  <c r="AM535" i="1" s="1"/>
  <c r="AI636" i="1"/>
  <c r="AM636" i="1" s="1"/>
  <c r="AI5745" i="1"/>
  <c r="AM5745" i="1" s="1"/>
  <c r="AI5730" i="1"/>
  <c r="AM5730" i="1" s="1"/>
  <c r="AI6723" i="1"/>
  <c r="AM6723" i="1" s="1"/>
  <c r="AI3859" i="1"/>
  <c r="AM3859" i="1" s="1"/>
  <c r="AI4792" i="1"/>
  <c r="AM4792" i="1" s="1"/>
  <c r="AI5642" i="1"/>
  <c r="AM5642" i="1" s="1"/>
  <c r="AI5635" i="1"/>
  <c r="AM5635" i="1" s="1"/>
  <c r="AI3856" i="1"/>
  <c r="AM3856" i="1" s="1"/>
  <c r="AI6706" i="1"/>
  <c r="AM6706" i="1" s="1"/>
  <c r="AI2645" i="1"/>
  <c r="AM2645" i="1" s="1"/>
  <c r="AI5606" i="1"/>
  <c r="AM5606" i="1" s="1"/>
  <c r="AI4784" i="1"/>
  <c r="AM4784" i="1" s="1"/>
  <c r="AI5601" i="1"/>
  <c r="AM5601" i="1" s="1"/>
  <c r="AI4781" i="1"/>
  <c r="AM4781" i="1" s="1"/>
  <c r="AI4780" i="1"/>
  <c r="AM4780" i="1" s="1"/>
  <c r="AI6680" i="1"/>
  <c r="AM6680" i="1" s="1"/>
  <c r="AI5588" i="1"/>
  <c r="AM5588" i="1" s="1"/>
  <c r="AI5551" i="1"/>
  <c r="AM5551" i="1" s="1"/>
  <c r="AI3851" i="1"/>
  <c r="AM3851" i="1" s="1"/>
  <c r="AI4269" i="1"/>
  <c r="AM4269" i="1" s="1"/>
  <c r="AI5533" i="1"/>
  <c r="AM5533" i="1" s="1"/>
  <c r="AI6648" i="1"/>
  <c r="AM6648" i="1" s="1"/>
  <c r="AI5526" i="1"/>
  <c r="AM5526" i="1" s="1"/>
  <c r="AI5521" i="1"/>
  <c r="AM5521" i="1" s="1"/>
  <c r="AI5513" i="1"/>
  <c r="AM5513" i="1" s="1"/>
  <c r="AI6629" i="1"/>
  <c r="AM6629" i="1" s="1"/>
  <c r="AI4262" i="1"/>
  <c r="AM4262" i="1" s="1"/>
  <c r="AI5497" i="1"/>
  <c r="AM5497" i="1" s="1"/>
  <c r="AI5476" i="1"/>
  <c r="AM5476" i="1" s="1"/>
  <c r="AI5472" i="1"/>
  <c r="AM5472" i="1" s="1"/>
  <c r="AI2638" i="1"/>
  <c r="AM2638" i="1" s="1"/>
  <c r="AI1223" i="1"/>
  <c r="AM1223" i="1" s="1"/>
  <c r="AI79" i="1"/>
  <c r="AM79" i="1" s="1"/>
  <c r="AI6756" i="1"/>
  <c r="AM6756" i="1" s="1"/>
  <c r="AI249" i="1"/>
  <c r="AM249" i="1" s="1"/>
  <c r="AI48" i="1"/>
  <c r="AM48" i="1" s="1"/>
  <c r="AI6737" i="1"/>
  <c r="AM6737" i="1" s="1"/>
  <c r="AI5670" i="1"/>
  <c r="AM5670" i="1" s="1"/>
  <c r="AI6730" i="1"/>
  <c r="AM6730" i="1" s="1"/>
  <c r="AI4794" i="1"/>
  <c r="AM4794" i="1" s="1"/>
  <c r="AI5649" i="1"/>
  <c r="AM5649" i="1" s="1"/>
  <c r="AI5646" i="1"/>
  <c r="AM5646" i="1" s="1"/>
  <c r="AI5627" i="1"/>
  <c r="AM5627" i="1" s="1"/>
  <c r="AI6700" i="1"/>
  <c r="AM6700" i="1" s="1"/>
  <c r="AI5617" i="1"/>
  <c r="AM5617" i="1" s="1"/>
  <c r="AI4786" i="1"/>
  <c r="AM4786" i="1" s="1"/>
  <c r="AI4785" i="1"/>
  <c r="AM4785" i="1" s="1"/>
  <c r="AI4779" i="1"/>
  <c r="AM4779" i="1" s="1"/>
  <c r="AI5578" i="1"/>
  <c r="AM5578" i="1" s="1"/>
  <c r="AI5572" i="1"/>
  <c r="AM5572" i="1" s="1"/>
  <c r="AI6674" i="1"/>
  <c r="AM6674" i="1" s="1"/>
  <c r="AI5568" i="1"/>
  <c r="AM5568" i="1" s="1"/>
  <c r="AI5566" i="1"/>
  <c r="AM5566" i="1" s="1"/>
  <c r="AI3853" i="1"/>
  <c r="AM3853" i="1" s="1"/>
  <c r="AI5553" i="1"/>
  <c r="AM5553" i="1" s="1"/>
  <c r="AI4773" i="1"/>
  <c r="AM4773" i="1" s="1"/>
  <c r="AI6659" i="1"/>
  <c r="AM6659" i="1" s="1"/>
  <c r="AI5540" i="1"/>
  <c r="AM5540" i="1" s="1"/>
  <c r="AI3850" i="1"/>
  <c r="AM3850" i="1" s="1"/>
  <c r="AI4770" i="1"/>
  <c r="AM4770" i="1" s="1"/>
  <c r="AI4763" i="1"/>
  <c r="AM4763" i="1" s="1"/>
  <c r="AI5506" i="1"/>
  <c r="AM5506" i="1" s="1"/>
  <c r="AI4261" i="1"/>
  <c r="AM4261" i="1" s="1"/>
  <c r="AI5493" i="1"/>
  <c r="AM5493" i="1" s="1"/>
  <c r="AI6613" i="1"/>
  <c r="AM6613" i="1" s="1"/>
  <c r="AI6603" i="1"/>
  <c r="AM6603" i="1" s="1"/>
  <c r="AI4260" i="1"/>
  <c r="AM4260" i="1" s="1"/>
  <c r="AI5463" i="1"/>
  <c r="AM5463" i="1" s="1"/>
  <c r="AI5461" i="1"/>
  <c r="AM5461" i="1" s="1"/>
  <c r="AI5278" i="1"/>
  <c r="AM5278" i="1" s="1"/>
  <c r="AI2553" i="1"/>
  <c r="AM2553" i="1" s="1"/>
  <c r="AI4223" i="1"/>
  <c r="AM4223" i="1" s="1"/>
  <c r="AI4643" i="1"/>
  <c r="AM4643" i="1" s="1"/>
  <c r="AI4208" i="1"/>
  <c r="AM4208" i="1" s="1"/>
  <c r="AI5257" i="1"/>
  <c r="AM5257" i="1" s="1"/>
  <c r="AI5256" i="1"/>
  <c r="AM5256" i="1" s="1"/>
  <c r="AI3817" i="1"/>
  <c r="AM3817" i="1" s="1"/>
  <c r="AI2991" i="1"/>
  <c r="AM2991" i="1" s="1"/>
  <c r="AI2988" i="1"/>
  <c r="AM2988" i="1" s="1"/>
  <c r="AI2642" i="1"/>
  <c r="AM2642" i="1" s="1"/>
  <c r="AI5229" i="1"/>
  <c r="AM5229" i="1" s="1"/>
  <c r="AI3796" i="1"/>
  <c r="AM3796" i="1" s="1"/>
  <c r="AI2552" i="1"/>
  <c r="AM2552" i="1" s="1"/>
  <c r="AI2997" i="1"/>
  <c r="AM2997" i="1" s="1"/>
  <c r="AI5438" i="1"/>
  <c r="AM5438" i="1" s="1"/>
  <c r="AI5428" i="1"/>
  <c r="AM5428" i="1" s="1"/>
  <c r="AI5397" i="1"/>
  <c r="AM5397" i="1" s="1"/>
  <c r="AI6575" i="1"/>
  <c r="AM6575" i="1" s="1"/>
  <c r="AI4719" i="1"/>
  <c r="AM4719" i="1" s="1"/>
  <c r="AI6573" i="1"/>
  <c r="AM6573" i="1" s="1"/>
  <c r="AI6571" i="1"/>
  <c r="AM6571" i="1" s="1"/>
  <c r="AI5368" i="1"/>
  <c r="AM5368" i="1" s="1"/>
  <c r="AI6562" i="1"/>
  <c r="AM6562" i="1" s="1"/>
  <c r="AI2541" i="1"/>
  <c r="AM2541" i="1" s="1"/>
  <c r="AI5358" i="1"/>
  <c r="AM5358" i="1" s="1"/>
  <c r="AI5355" i="1"/>
  <c r="AM5355" i="1" s="1"/>
  <c r="AI6557" i="1"/>
  <c r="AM6557" i="1" s="1"/>
  <c r="AI5338" i="1"/>
  <c r="AM5338" i="1" s="1"/>
  <c r="AI6528" i="1"/>
  <c r="AM6528" i="1" s="1"/>
  <c r="AI5309" i="1"/>
  <c r="AM5309" i="1" s="1"/>
  <c r="AI6494" i="1"/>
  <c r="AM6494" i="1" s="1"/>
  <c r="AI4663" i="1"/>
  <c r="AM4663" i="1" s="1"/>
  <c r="AI4661" i="1"/>
  <c r="AM4661" i="1" s="1"/>
  <c r="AI6487" i="1"/>
  <c r="AM6487" i="1" s="1"/>
  <c r="AI4655" i="1"/>
  <c r="AM4655" i="1" s="1"/>
  <c r="AI6477" i="1"/>
  <c r="AM6477" i="1" s="1"/>
  <c r="AI4219" i="1"/>
  <c r="AM4219" i="1" s="1"/>
  <c r="AI4645" i="1"/>
  <c r="AM4645" i="1" s="1"/>
  <c r="AI6466" i="1"/>
  <c r="AM6466" i="1" s="1"/>
  <c r="AI30" i="1"/>
  <c r="AM30" i="1" s="1"/>
  <c r="AI4638" i="1"/>
  <c r="AM4638" i="1" s="1"/>
  <c r="AI4632" i="1"/>
  <c r="AM4632" i="1" s="1"/>
  <c r="AI4631" i="1"/>
  <c r="AM4631" i="1" s="1"/>
  <c r="AI3294" i="1"/>
  <c r="AM3294" i="1" s="1"/>
  <c r="AI6425" i="1"/>
  <c r="AM6425" i="1" s="1"/>
  <c r="AI4620" i="1"/>
  <c r="AM4620" i="1" s="1"/>
  <c r="AI6423" i="1"/>
  <c r="AM6423" i="1" s="1"/>
  <c r="AI3797" i="1"/>
  <c r="AM3797" i="1" s="1"/>
  <c r="AI4602" i="1"/>
  <c r="AM4602" i="1" s="1"/>
  <c r="AI4181" i="1"/>
  <c r="AM4181" i="1" s="1"/>
  <c r="AI5213" i="1"/>
  <c r="AM5213" i="1" s="1"/>
  <c r="AI6397" i="1"/>
  <c r="AM6397" i="1" s="1"/>
  <c r="AI3276" i="1"/>
  <c r="AM3276" i="1" s="1"/>
  <c r="AI4167" i="1"/>
  <c r="AM4167" i="1" s="1"/>
  <c r="AI2277" i="1"/>
  <c r="AM2277" i="1" s="1"/>
  <c r="AI4753" i="1"/>
  <c r="AM4753" i="1" s="1"/>
  <c r="AI5450" i="1"/>
  <c r="AM5450" i="1" s="1"/>
  <c r="AI5447" i="1"/>
  <c r="AM5447" i="1" s="1"/>
  <c r="AI5442" i="1"/>
  <c r="AM5442" i="1" s="1"/>
  <c r="AI5423" i="1"/>
  <c r="AM5423" i="1" s="1"/>
  <c r="AI5419" i="1"/>
  <c r="AM5419" i="1" s="1"/>
  <c r="AI5417" i="1"/>
  <c r="AM5417" i="1" s="1"/>
  <c r="AI4734" i="1"/>
  <c r="AM4734" i="1" s="1"/>
  <c r="AI3835" i="1"/>
  <c r="AM3835" i="1" s="1"/>
  <c r="AI6584" i="1"/>
  <c r="AM6584" i="1" s="1"/>
  <c r="AI6577" i="1"/>
  <c r="AM6577" i="1" s="1"/>
  <c r="AI5380" i="1"/>
  <c r="AM5380" i="1" s="1"/>
  <c r="AI5369" i="1"/>
  <c r="AM5369" i="1" s="1"/>
  <c r="AI4703" i="1"/>
  <c r="AM4703" i="1" s="1"/>
  <c r="AI4700" i="1"/>
  <c r="AM4700" i="1" s="1"/>
  <c r="AI6537" i="1"/>
  <c r="AM6537" i="1" s="1"/>
  <c r="AI4692" i="1"/>
  <c r="AM4692" i="1" s="1"/>
  <c r="AI5334" i="1"/>
  <c r="AM5334" i="1" s="1"/>
  <c r="AI3312" i="1"/>
  <c r="AM3312" i="1" s="1"/>
  <c r="AI4689" i="1"/>
  <c r="AM4689" i="1" s="1"/>
  <c r="AI4687" i="1"/>
  <c r="AM4687" i="1" s="1"/>
  <c r="AI5325" i="1"/>
  <c r="AM5325" i="1" s="1"/>
  <c r="AI6517" i="1"/>
  <c r="AM6517" i="1" s="1"/>
  <c r="AI5315" i="1"/>
  <c r="AM5315" i="1" s="1"/>
  <c r="AI6506" i="1"/>
  <c r="AM6506" i="1" s="1"/>
  <c r="AI5304" i="1"/>
  <c r="AM5304" i="1" s="1"/>
  <c r="AI6499" i="1"/>
  <c r="AM6499" i="1" s="1"/>
  <c r="AI4233" i="1"/>
  <c r="AM4233" i="1" s="1"/>
  <c r="AI5287" i="1"/>
  <c r="AM5287" i="1" s="1"/>
  <c r="AI5283" i="1"/>
  <c r="AM5283" i="1" s="1"/>
  <c r="AI4659" i="1"/>
  <c r="AM4659" i="1" s="1"/>
  <c r="AI6484" i="1"/>
  <c r="AM6484" i="1" s="1"/>
  <c r="AI4653" i="1"/>
  <c r="AM4653" i="1" s="1"/>
  <c r="AI3822" i="1"/>
  <c r="AM3822" i="1" s="1"/>
  <c r="AI4222" i="1"/>
  <c r="AM4222" i="1" s="1"/>
  <c r="AI6472" i="1"/>
  <c r="AM6472" i="1" s="1"/>
  <c r="AI4644" i="1"/>
  <c r="AM4644" i="1" s="1"/>
  <c r="AI4216" i="1"/>
  <c r="AM4216" i="1" s="1"/>
  <c r="AI4641" i="1"/>
  <c r="AM4641" i="1" s="1"/>
  <c r="AI6462" i="1"/>
  <c r="AM6462" i="1" s="1"/>
  <c r="AI4639" i="1"/>
  <c r="AM4639" i="1" s="1"/>
  <c r="AI4637" i="1"/>
  <c r="AM4637" i="1" s="1"/>
  <c r="AI5259" i="1"/>
  <c r="AM5259" i="1" s="1"/>
  <c r="AI4205" i="1"/>
  <c r="AM4205" i="1" s="1"/>
  <c r="AI3299" i="1"/>
  <c r="AM3299" i="1" s="1"/>
  <c r="AI477" i="1"/>
  <c r="AM477" i="1" s="1"/>
  <c r="AI26" i="1"/>
  <c r="AM26" i="1" s="1"/>
  <c r="AI4199" i="1"/>
  <c r="AM4199" i="1" s="1"/>
  <c r="AI6433" i="1"/>
  <c r="AM6433" i="1" s="1"/>
  <c r="AI6432" i="1"/>
  <c r="AM6432" i="1" s="1"/>
  <c r="AI6429" i="1"/>
  <c r="AM6429" i="1" s="1"/>
  <c r="AI3810" i="1"/>
  <c r="AM3810" i="1" s="1"/>
  <c r="AI5242" i="1"/>
  <c r="AM5242" i="1" s="1"/>
  <c r="AI3291" i="1"/>
  <c r="AM3291" i="1" s="1"/>
  <c r="AI3290" i="1"/>
  <c r="AM3290" i="1" s="1"/>
  <c r="AI4607" i="1"/>
  <c r="AM4607" i="1" s="1"/>
  <c r="AI6407" i="1"/>
  <c r="AM6407" i="1" s="1"/>
  <c r="AI3793" i="1"/>
  <c r="AM3793" i="1" s="1"/>
  <c r="AI3281" i="1"/>
  <c r="AM3281" i="1" s="1"/>
  <c r="AI3280" i="1"/>
  <c r="AM3280" i="1" s="1"/>
  <c r="AI2639" i="1"/>
  <c r="AM2639" i="1" s="1"/>
  <c r="AI2977" i="1"/>
  <c r="AM2977" i="1" s="1"/>
  <c r="AI2769" i="1"/>
  <c r="AM2769" i="1" s="1"/>
  <c r="AI3778" i="1"/>
  <c r="AM3778" i="1" s="1"/>
  <c r="AI4164" i="1"/>
  <c r="AM4164" i="1" s="1"/>
  <c r="AI5197" i="1"/>
  <c r="AM5197" i="1" s="1"/>
  <c r="AI2692" i="1"/>
  <c r="AM2692" i="1" s="1"/>
  <c r="AI4750" i="1"/>
  <c r="AM4750" i="1" s="1"/>
  <c r="AI6595" i="1"/>
  <c r="AM6595" i="1" s="1"/>
  <c r="AI2996" i="1"/>
  <c r="AM2996" i="1" s="1"/>
  <c r="AI5426" i="1"/>
  <c r="AM5426" i="1" s="1"/>
  <c r="AI465" i="1"/>
  <c r="AM465" i="1" s="1"/>
  <c r="AI6581" i="1"/>
  <c r="AM6581" i="1" s="1"/>
  <c r="AI5393" i="1"/>
  <c r="AM5393" i="1" s="1"/>
  <c r="AI5389" i="1"/>
  <c r="AM5389" i="1" s="1"/>
  <c r="AI2995" i="1"/>
  <c r="AM2995" i="1" s="1"/>
  <c r="AI4723" i="1"/>
  <c r="AM4723" i="1" s="1"/>
  <c r="AI4713" i="1"/>
  <c r="AM4713" i="1" s="1"/>
  <c r="AI4712" i="1"/>
  <c r="AM4712" i="1" s="1"/>
  <c r="AI5365" i="1"/>
  <c r="AM5365" i="1" s="1"/>
  <c r="AI6560" i="1"/>
  <c r="AM6560" i="1" s="1"/>
  <c r="AI6554" i="1"/>
  <c r="AM6554" i="1" s="1"/>
  <c r="AI4698" i="1"/>
  <c r="AM4698" i="1" s="1"/>
  <c r="AI6546" i="1"/>
  <c r="AM6546" i="1" s="1"/>
  <c r="AI4696" i="1"/>
  <c r="AM4696" i="1" s="1"/>
  <c r="AI4695" i="1"/>
  <c r="AM4695" i="1" s="1"/>
  <c r="AI6536" i="1"/>
  <c r="AM6536" i="1" s="1"/>
  <c r="AI6532" i="1"/>
  <c r="AM6532" i="1" s="1"/>
  <c r="AI4682" i="1"/>
  <c r="AM4682" i="1" s="1"/>
  <c r="AI5314" i="1"/>
  <c r="AM5314" i="1" s="1"/>
  <c r="AI4676" i="1"/>
  <c r="AM4676" i="1" s="1"/>
  <c r="AI6498" i="1"/>
  <c r="AM6498" i="1" s="1"/>
  <c r="AI4670" i="1"/>
  <c r="AM4670" i="1" s="1"/>
  <c r="AI2855" i="1"/>
  <c r="AM2855" i="1" s="1"/>
  <c r="AI5299" i="1"/>
  <c r="AM5299" i="1" s="1"/>
  <c r="AI6493" i="1"/>
  <c r="AM6493" i="1" s="1"/>
  <c r="AI5294" i="1"/>
  <c r="AM5294" i="1" s="1"/>
  <c r="AI5291" i="1"/>
  <c r="AM5291" i="1" s="1"/>
  <c r="AI5280" i="1"/>
  <c r="AM5280" i="1" s="1"/>
  <c r="AI6479" i="1"/>
  <c r="AM6479" i="1" s="1"/>
  <c r="AI3823" i="1"/>
  <c r="AM3823" i="1" s="1"/>
  <c r="AI4647" i="1"/>
  <c r="AM4647" i="1" s="1"/>
  <c r="AI6460" i="1"/>
  <c r="AM6460" i="1" s="1"/>
  <c r="AI2594" i="1"/>
  <c r="AM2594" i="1" s="1"/>
  <c r="AI6457" i="1"/>
  <c r="AM6457" i="1" s="1"/>
  <c r="AI6454" i="1"/>
  <c r="AM6454" i="1" s="1"/>
  <c r="AI4635" i="1"/>
  <c r="AM4635" i="1" s="1"/>
  <c r="AI2851" i="1"/>
  <c r="AM2851" i="1" s="1"/>
  <c r="AI3815" i="1"/>
  <c r="AM3815" i="1" s="1"/>
  <c r="AI3813" i="1"/>
  <c r="AM3813" i="1" s="1"/>
  <c r="AI5250" i="1"/>
  <c r="AM5250" i="1" s="1"/>
  <c r="AI4192" i="1"/>
  <c r="AM4192" i="1" s="1"/>
  <c r="AI5240" i="1"/>
  <c r="AM5240" i="1" s="1"/>
  <c r="AI5233" i="1"/>
  <c r="AM5233" i="1" s="1"/>
  <c r="AI4188" i="1"/>
  <c r="AM4188" i="1" s="1"/>
  <c r="AI3795" i="1"/>
  <c r="AM3795" i="1" s="1"/>
  <c r="AI5228" i="1"/>
  <c r="AM5228" i="1" s="1"/>
  <c r="AI2845" i="1"/>
  <c r="AM2845" i="1" s="1"/>
  <c r="AI5219" i="1"/>
  <c r="AM5219" i="1" s="1"/>
  <c r="AI4178" i="1"/>
  <c r="AM4178" i="1" s="1"/>
  <c r="AI2840" i="1"/>
  <c r="AM2840" i="1" s="1"/>
  <c r="AI2696" i="1"/>
  <c r="AM2696" i="1" s="1"/>
  <c r="AI5206" i="1"/>
  <c r="AM5206" i="1" s="1"/>
  <c r="AI3775" i="1"/>
  <c r="AM3775" i="1" s="1"/>
  <c r="AI3774" i="1"/>
  <c r="AM3774" i="1" s="1"/>
  <c r="AI4168" i="1"/>
  <c r="AM4168" i="1" s="1"/>
  <c r="AI3269" i="1"/>
  <c r="AM3269" i="1" s="1"/>
  <c r="AP142" i="1"/>
  <c r="AP5186" i="1"/>
  <c r="AP7314" i="1"/>
  <c r="AP7313" i="1"/>
  <c r="AP4576" i="1"/>
  <c r="AP2635" i="1"/>
  <c r="AP6384" i="1"/>
  <c r="AP3762" i="1"/>
  <c r="AP7312" i="1"/>
  <c r="AP2836" i="1"/>
  <c r="AP1317" i="1"/>
  <c r="AP4155" i="1"/>
  <c r="AP5184" i="1"/>
  <c r="AP552" i="1"/>
  <c r="AP2276" i="1"/>
  <c r="AP2835" i="1"/>
  <c r="AP1828" i="1"/>
  <c r="AP2534" i="1"/>
  <c r="AP3760" i="1"/>
  <c r="AP6382" i="1"/>
  <c r="AP2960" i="1"/>
  <c r="AP1584" i="1"/>
  <c r="AP5181" i="1"/>
  <c r="AP6378" i="1"/>
  <c r="AP1483" i="1"/>
  <c r="AP521" i="1"/>
  <c r="AP4150" i="1"/>
  <c r="AP5177" i="1"/>
  <c r="AP1482" i="1"/>
  <c r="AP635" i="1"/>
  <c r="AP2956" i="1"/>
  <c r="AP7302" i="1"/>
  <c r="AP2167" i="1"/>
  <c r="AP5174" i="1"/>
  <c r="AP4570" i="1"/>
  <c r="AP2275" i="1"/>
  <c r="AP4140" i="1"/>
  <c r="AP6349" i="1"/>
  <c r="AP6348" i="1"/>
  <c r="AP2955" i="1"/>
  <c r="AP6340" i="1"/>
  <c r="AP3744" i="1"/>
  <c r="AP2070" i="1"/>
  <c r="AP4139" i="1"/>
  <c r="AP279" i="1"/>
  <c r="AP6331" i="1"/>
  <c r="AP226" i="1"/>
  <c r="AP5165" i="1"/>
  <c r="AP5163" i="1"/>
  <c r="AP6323" i="1"/>
  <c r="AP4136" i="1"/>
  <c r="AP4135" i="1"/>
  <c r="AP7271" i="1"/>
  <c r="AP4561" i="1"/>
  <c r="AP555" i="1"/>
  <c r="AP2037" i="1"/>
  <c r="AP7265" i="1"/>
  <c r="AP1966" i="1"/>
  <c r="AP2683" i="1"/>
  <c r="AP2682" i="1"/>
  <c r="AP3241" i="1"/>
  <c r="AP7264" i="1"/>
  <c r="AP7255" i="1"/>
  <c r="AP7254" i="1"/>
  <c r="AP4128" i="1"/>
  <c r="AP2629" i="1"/>
  <c r="AP2756" i="1"/>
  <c r="AP6308" i="1"/>
  <c r="AP5157" i="1"/>
  <c r="AP3229" i="1"/>
  <c r="AP2827" i="1"/>
  <c r="AP4126" i="1"/>
  <c r="AP4553" i="1"/>
  <c r="AP4552" i="1"/>
  <c r="AP6306" i="1"/>
  <c r="AP7247" i="1"/>
  <c r="AP2294" i="1"/>
  <c r="AP4551" i="1"/>
  <c r="AP1760" i="1"/>
  <c r="AP6302" i="1"/>
  <c r="AP6299" i="1"/>
  <c r="AP2106" i="1"/>
  <c r="AP1934" i="1"/>
  <c r="AP3705" i="1"/>
  <c r="AP1454" i="1"/>
  <c r="AP1701" i="1"/>
  <c r="AP7240" i="1"/>
  <c r="AP2441" i="1"/>
  <c r="AP3696" i="1"/>
  <c r="AP541" i="1"/>
  <c r="AP7238" i="1"/>
  <c r="AP578" i="1"/>
  <c r="AP3691" i="1"/>
  <c r="AP3688" i="1"/>
  <c r="AP4544" i="1"/>
  <c r="AP649" i="1"/>
  <c r="AP2550" i="1"/>
  <c r="AP691" i="1"/>
  <c r="AP3217" i="1"/>
  <c r="AP2824" i="1"/>
  <c r="AP4542" i="1"/>
  <c r="AP4541" i="1"/>
  <c r="AP2319" i="1"/>
  <c r="AP3216" i="1"/>
  <c r="AP1407" i="1"/>
  <c r="AP4537" i="1"/>
  <c r="AP5138" i="1"/>
  <c r="AP7211" i="1"/>
  <c r="AP671" i="1"/>
  <c r="AP1649" i="1"/>
  <c r="AP1312" i="1"/>
  <c r="AP3209" i="1"/>
  <c r="AP127" i="1"/>
  <c r="AP2820" i="1"/>
  <c r="AP3647" i="1"/>
  <c r="AP1896" i="1"/>
  <c r="AP7197" i="1"/>
  <c r="AP3638" i="1"/>
  <c r="AP2585" i="1"/>
  <c r="AP2031" i="1"/>
  <c r="AP5127" i="1"/>
  <c r="AP1406" i="1"/>
  <c r="AP624" i="1"/>
  <c r="AP3622" i="1"/>
  <c r="AP1147" i="1"/>
  <c r="AP3620" i="1"/>
  <c r="AP3764" i="1"/>
  <c r="AP7315" i="1"/>
  <c r="AP5185" i="1"/>
  <c r="AP3763" i="1"/>
  <c r="AP1410" i="1"/>
  <c r="AP4156" i="1"/>
  <c r="AP2107" i="1"/>
  <c r="AP414" i="1"/>
  <c r="AP1633" i="1"/>
  <c r="AP2387" i="1"/>
  <c r="AP2961" i="1"/>
  <c r="AP5182" i="1"/>
  <c r="AP6380" i="1"/>
  <c r="AP1560" i="1"/>
  <c r="AP1341" i="1"/>
  <c r="AP2370" i="1"/>
  <c r="AP2206" i="1"/>
  <c r="AP7309" i="1"/>
  <c r="AP1315" i="1"/>
  <c r="AP3750" i="1"/>
  <c r="AP2517" i="1"/>
  <c r="AP6371" i="1"/>
  <c r="AP6370" i="1"/>
  <c r="AP4142" i="1"/>
  <c r="AP5175" i="1"/>
  <c r="AP7299" i="1"/>
  <c r="AP7298" i="1"/>
  <c r="AP491" i="1"/>
  <c r="AP1967" i="1"/>
  <c r="AP6338" i="1"/>
  <c r="AP6337" i="1"/>
  <c r="AP5170" i="1"/>
  <c r="AP6332" i="1"/>
  <c r="AP2634" i="1"/>
  <c r="AP5168" i="1"/>
  <c r="AP7280" i="1"/>
  <c r="AP3248" i="1"/>
  <c r="AP7279" i="1"/>
  <c r="AP3247" i="1"/>
  <c r="AP6319" i="1"/>
  <c r="AP7274" i="1"/>
  <c r="AP3245" i="1"/>
  <c r="AP7268" i="1"/>
  <c r="AP3736" i="1"/>
  <c r="AP2832" i="1"/>
  <c r="AP3244" i="1"/>
  <c r="AP4134" i="1"/>
  <c r="AP3242" i="1"/>
  <c r="AP1965" i="1"/>
  <c r="AP3239" i="1"/>
  <c r="AP4558" i="1"/>
  <c r="AP3237" i="1"/>
  <c r="AP2567" i="1"/>
  <c r="AP2951" i="1"/>
  <c r="AP3720" i="1"/>
  <c r="AP3719" i="1"/>
  <c r="AP2628" i="1"/>
  <c r="AP6309" i="1"/>
  <c r="AP3231" i="1"/>
  <c r="AP2948" i="1"/>
  <c r="AP2755" i="1"/>
  <c r="AP4554" i="1"/>
  <c r="AP3714" i="1"/>
  <c r="AP2946" i="1"/>
  <c r="AP5155" i="1"/>
  <c r="AP3713" i="1"/>
  <c r="AP2626" i="1"/>
  <c r="AP1729" i="1"/>
  <c r="AP6303" i="1"/>
  <c r="AP7246" i="1"/>
  <c r="AP2826" i="1"/>
  <c r="AP2677" i="1"/>
  <c r="AP6301" i="1"/>
  <c r="AP3710" i="1"/>
  <c r="AP5154" i="1"/>
  <c r="AP3222" i="1"/>
  <c r="AP7242" i="1"/>
  <c r="AP3221" i="1"/>
  <c r="AP5153" i="1"/>
  <c r="AP1632" i="1"/>
  <c r="AP5152" i="1"/>
  <c r="AP625" i="1"/>
  <c r="AP4116" i="1"/>
  <c r="AP3686" i="1"/>
  <c r="AP4545" i="1"/>
  <c r="AP10" i="1"/>
  <c r="AP490" i="1"/>
  <c r="AP432" i="1"/>
  <c r="AP2623" i="1"/>
  <c r="AP7225" i="1"/>
  <c r="AP1408" i="1"/>
  <c r="AP4110" i="1"/>
  <c r="AP6286" i="1"/>
  <c r="AP4106" i="1"/>
  <c r="AP1897" i="1"/>
  <c r="AP9" i="1"/>
  <c r="AP1757" i="1"/>
  <c r="AP5128" i="1"/>
  <c r="AP1094" i="1"/>
  <c r="AP4099" i="1"/>
  <c r="AP3198" i="1"/>
  <c r="AP5125" i="1"/>
  <c r="AP4519" i="1"/>
  <c r="AP1452" i="1"/>
  <c r="AP388" i="1"/>
  <c r="AP4087" i="1"/>
  <c r="AP519" i="1"/>
  <c r="AP3758" i="1"/>
  <c r="AP4153" i="1"/>
  <c r="AP4575" i="1"/>
  <c r="AP5179" i="1"/>
  <c r="AP3752" i="1"/>
  <c r="AP2687" i="1"/>
  <c r="AP4574" i="1"/>
  <c r="AP411" i="1"/>
  <c r="AP4148" i="1"/>
  <c r="AP316" i="1"/>
  <c r="AP1935" i="1"/>
  <c r="AP4144" i="1"/>
  <c r="AP5176" i="1"/>
  <c r="AP6366" i="1"/>
  <c r="AP6365" i="1"/>
  <c r="AP5173" i="1"/>
  <c r="AP2516" i="1"/>
  <c r="AP6347" i="1"/>
  <c r="AP7293" i="1"/>
  <c r="AP6345" i="1"/>
  <c r="AP6344" i="1"/>
  <c r="AP7291" i="1"/>
  <c r="AP7290" i="1"/>
  <c r="AP7288" i="1"/>
  <c r="AP3251" i="1"/>
  <c r="AP2136" i="1"/>
  <c r="AP4540" i="1"/>
  <c r="AP3675" i="1"/>
  <c r="AP1362" i="1"/>
  <c r="AP6270" i="1"/>
  <c r="AP3637" i="1"/>
  <c r="AP5126" i="1"/>
  <c r="AP4095" i="1"/>
  <c r="AP1895" i="1"/>
  <c r="AP1148" i="1"/>
  <c r="AP2341" i="1"/>
  <c r="AP1060" i="1"/>
  <c r="AP1093" i="1"/>
  <c r="AP496" i="1"/>
  <c r="AP241" i="1"/>
  <c r="AP3699" i="1"/>
  <c r="AP4547" i="1"/>
  <c r="AP3697" i="1"/>
  <c r="AP1533" i="1"/>
  <c r="AP599" i="1"/>
  <c r="AP748" i="1"/>
  <c r="AP486" i="1"/>
  <c r="AP341" i="1"/>
  <c r="AP879" i="1"/>
  <c r="AP3680" i="1"/>
  <c r="AP2825" i="1"/>
  <c r="AP4113" i="1"/>
  <c r="AP4112" i="1"/>
  <c r="AP1675" i="1"/>
  <c r="AP6290" i="1"/>
  <c r="AP2823" i="1"/>
  <c r="AP7217" i="1"/>
  <c r="AP5142" i="1"/>
  <c r="AP3666" i="1"/>
  <c r="AP2940" i="1"/>
  <c r="AP4109" i="1"/>
  <c r="AP2396" i="1"/>
  <c r="AP7215" i="1"/>
  <c r="AP7214" i="1"/>
  <c r="AP1700" i="1"/>
  <c r="AP485" i="1"/>
  <c r="AP2566" i="1"/>
  <c r="AP3663" i="1"/>
  <c r="AP4532" i="1"/>
  <c r="AP6281" i="1"/>
  <c r="AP1556" i="1"/>
  <c r="AP3657" i="1"/>
  <c r="AP1361" i="1"/>
  <c r="AP7206" i="1"/>
  <c r="AP5135" i="1"/>
  <c r="AP3655" i="1"/>
  <c r="AP3654" i="1"/>
  <c r="AP7203" i="1"/>
  <c r="AP7202" i="1"/>
  <c r="AP1174" i="1"/>
  <c r="AP558" i="1"/>
  <c r="AP2586" i="1"/>
  <c r="AP7201" i="1"/>
  <c r="AP3202" i="1"/>
  <c r="AP2938" i="1"/>
  <c r="AP577" i="1"/>
  <c r="AP4521" i="1"/>
  <c r="AP2673" i="1"/>
  <c r="AP6263" i="1"/>
  <c r="AP1003" i="1"/>
  <c r="AP6262" i="1"/>
  <c r="AP2395" i="1"/>
  <c r="AP4518" i="1"/>
  <c r="AP3187" i="1"/>
  <c r="AP6261" i="1"/>
  <c r="AP1270" i="1"/>
  <c r="AP2103" i="1"/>
  <c r="AP1360" i="1"/>
  <c r="AP6259" i="1"/>
  <c r="AP2504" i="1"/>
  <c r="AP2134" i="1"/>
  <c r="AP2030" i="1"/>
  <c r="AP4082" i="1"/>
  <c r="AP3611" i="1"/>
  <c r="AP714" i="1"/>
  <c r="AP3608" i="1"/>
  <c r="AP5111" i="1"/>
  <c r="AP402" i="1"/>
  <c r="AP7186" i="1"/>
  <c r="AP5109" i="1"/>
  <c r="AP597" i="1"/>
  <c r="AP2355" i="1"/>
  <c r="AP3179" i="1"/>
  <c r="AP7181" i="1"/>
  <c r="AP2926" i="1"/>
  <c r="AP5104" i="1"/>
  <c r="AP2066" i="1"/>
  <c r="AP6240" i="1"/>
  <c r="AP5100" i="1"/>
  <c r="AP340" i="1"/>
  <c r="AP2530" i="1"/>
  <c r="AP5098" i="1"/>
  <c r="AP1697" i="1"/>
  <c r="AP1606" i="1"/>
  <c r="AP6233" i="1"/>
  <c r="AP7168" i="1"/>
  <c r="AP2746" i="1"/>
  <c r="AP3592" i="1"/>
  <c r="AP6226" i="1"/>
  <c r="AP5095" i="1"/>
  <c r="AP1384" i="1"/>
  <c r="AP36" i="1"/>
  <c r="AP4503" i="1"/>
  <c r="AP847" i="1"/>
  <c r="AP2667" i="1"/>
  <c r="AP4501" i="1"/>
  <c r="AP6216" i="1"/>
  <c r="AP2924" i="1"/>
  <c r="AP5085" i="1"/>
  <c r="AP6209" i="1"/>
  <c r="AP6206" i="1"/>
  <c r="AP4497" i="1"/>
  <c r="AP7156" i="1"/>
  <c r="AP6203" i="1"/>
  <c r="AP4071" i="1"/>
  <c r="AP4495" i="1"/>
  <c r="AP4070" i="1"/>
  <c r="AP969" i="1"/>
  <c r="AP158" i="1"/>
  <c r="AP392" i="1"/>
  <c r="AP3165" i="1"/>
  <c r="AP7150" i="1"/>
  <c r="AP3576" i="1"/>
  <c r="AP6197" i="1"/>
  <c r="AP6196" i="1"/>
  <c r="AP7147" i="1"/>
  <c r="AP154" i="1"/>
  <c r="AP7146" i="1"/>
  <c r="AP3156" i="1"/>
  <c r="AP2201" i="1"/>
  <c r="AP175" i="1"/>
  <c r="AP255" i="1"/>
  <c r="AP5070" i="1"/>
  <c r="AP1892" i="1"/>
  <c r="AP6188" i="1"/>
  <c r="AP3152" i="1"/>
  <c r="AP5067" i="1"/>
  <c r="AP309" i="1"/>
  <c r="AP438" i="1"/>
  <c r="AP675" i="1"/>
  <c r="AP3148" i="1"/>
  <c r="AP1994" i="1"/>
  <c r="AP530" i="1"/>
  <c r="AP240" i="1"/>
  <c r="AP276" i="1"/>
  <c r="AP3146" i="1"/>
  <c r="AP1820" i="1"/>
  <c r="AP7136" i="1"/>
  <c r="AP4480" i="1"/>
  <c r="AP1451" i="1"/>
  <c r="AP3561" i="1"/>
  <c r="AP5054" i="1"/>
  <c r="AP6182" i="1"/>
  <c r="AP3558" i="1"/>
  <c r="AP2452" i="1"/>
  <c r="AP1338" i="1"/>
  <c r="AP6180" i="1"/>
  <c r="AP1581" i="1"/>
  <c r="AP3554" i="1"/>
  <c r="AP7239" i="1"/>
  <c r="AP3219" i="1"/>
  <c r="AP4548" i="1"/>
  <c r="AP3694" i="1"/>
  <c r="AP7236" i="1"/>
  <c r="AP2675" i="1"/>
  <c r="AP3685" i="1"/>
  <c r="AP5148" i="1"/>
  <c r="AP734" i="1"/>
  <c r="AP310" i="1"/>
  <c r="AP4543" i="1"/>
  <c r="AP1630" i="1"/>
  <c r="AP913" i="1"/>
  <c r="AP3676" i="1"/>
  <c r="AP3673" i="1"/>
  <c r="AP6291" i="1"/>
  <c r="AP1796" i="1"/>
  <c r="AP731" i="1"/>
  <c r="AP3670" i="1"/>
  <c r="AP516" i="1"/>
  <c r="AP3669" i="1"/>
  <c r="AP6288" i="1"/>
  <c r="AP7219" i="1"/>
  <c r="AP7218" i="1"/>
  <c r="AP1313" i="1"/>
  <c r="AP181" i="1"/>
  <c r="AP3210" i="1"/>
  <c r="AP4103" i="1"/>
  <c r="AP6275" i="1"/>
  <c r="AP6274" i="1"/>
  <c r="AP1061" i="1"/>
  <c r="AP1995" i="1"/>
  <c r="AP912" i="1"/>
  <c r="AP5133" i="1"/>
  <c r="AP3645" i="1"/>
  <c r="AP3203" i="1"/>
  <c r="AP3201" i="1"/>
  <c r="AP5130" i="1"/>
  <c r="AP1095" i="1"/>
  <c r="AP1960" i="1"/>
  <c r="AP1931" i="1"/>
  <c r="AP3640" i="1"/>
  <c r="AP2937" i="1"/>
  <c r="AP7199" i="1"/>
  <c r="AP6269" i="1"/>
  <c r="AP4524" i="1"/>
  <c r="AP7196" i="1"/>
  <c r="AP6267" i="1"/>
  <c r="AP55" i="1"/>
  <c r="AP3636" i="1"/>
  <c r="AP1077" i="1"/>
  <c r="AP598" i="1"/>
  <c r="AP7195" i="1"/>
  <c r="AP1531" i="1"/>
  <c r="AP4096" i="1"/>
  <c r="AP2935" i="1"/>
  <c r="AP116" i="1"/>
  <c r="AP5123" i="1"/>
  <c r="AP6264" i="1"/>
  <c r="AP3193" i="1"/>
  <c r="AP3630" i="1"/>
  <c r="AP3629" i="1"/>
  <c r="AP1928" i="1"/>
  <c r="AP2672" i="1"/>
  <c r="AP848" i="1"/>
  <c r="AP3191" i="1"/>
  <c r="AP1725" i="1"/>
  <c r="AP4091" i="1"/>
  <c r="AP3624" i="1"/>
  <c r="AP2584" i="1"/>
  <c r="AP772" i="1"/>
  <c r="AP865" i="1"/>
  <c r="AP3621" i="1"/>
  <c r="AP1674" i="1"/>
  <c r="AP576" i="1"/>
  <c r="AP728" i="1"/>
  <c r="AP831" i="1"/>
  <c r="AP3185" i="1"/>
  <c r="AP1506" i="1"/>
  <c r="AP971" i="1"/>
  <c r="AP1359" i="1"/>
  <c r="AP6258" i="1"/>
  <c r="AP5114" i="1"/>
  <c r="AP2750" i="1"/>
  <c r="AP4083" i="1"/>
  <c r="AP1959" i="1"/>
  <c r="AP1214" i="1"/>
  <c r="AP3612" i="1"/>
  <c r="AP515" i="1"/>
  <c r="AP7188" i="1"/>
  <c r="AP4081" i="1"/>
  <c r="AP2816" i="1"/>
  <c r="AP7184" i="1"/>
  <c r="AP2670" i="1"/>
  <c r="AP2928" i="1"/>
  <c r="AP2367" i="1"/>
  <c r="AP4510" i="1"/>
  <c r="AP2814" i="1"/>
  <c r="AP2563" i="1"/>
  <c r="AP6236" i="1"/>
  <c r="AP2747" i="1"/>
  <c r="AP639" i="1"/>
  <c r="AP6231" i="1"/>
  <c r="AP3591" i="1"/>
  <c r="AP3588" i="1"/>
  <c r="AP2812" i="1"/>
  <c r="AP5084" i="1"/>
  <c r="AP4072" i="1"/>
  <c r="AP2366" i="1"/>
  <c r="AP107" i="1"/>
  <c r="AP4496" i="1"/>
  <c r="AP3579" i="1"/>
  <c r="AP3168" i="1"/>
  <c r="AP3578" i="1"/>
  <c r="AP7152" i="1"/>
  <c r="AP3150" i="1"/>
  <c r="AP3568" i="1"/>
  <c r="AP2307" i="1"/>
  <c r="AP78" i="1"/>
  <c r="AP3143" i="1"/>
  <c r="AP3142" i="1"/>
  <c r="AP2565" i="1"/>
  <c r="AP1673" i="1"/>
  <c r="AP2368" i="1"/>
  <c r="AP2317" i="1"/>
  <c r="AP186" i="1"/>
  <c r="AP2564" i="1"/>
  <c r="AP3181" i="1"/>
  <c r="AP2394" i="1"/>
  <c r="AP6243" i="1"/>
  <c r="AP3594" i="1"/>
  <c r="AP4075" i="1"/>
  <c r="AP6229" i="1"/>
  <c r="AP2354" i="1"/>
  <c r="AP3589" i="1"/>
  <c r="AP721" i="1"/>
  <c r="AP6213" i="1"/>
  <c r="AP3584" i="1"/>
  <c r="AP6205" i="1"/>
  <c r="AP5081" i="1"/>
  <c r="AP3163" i="1"/>
  <c r="AP7145" i="1"/>
  <c r="AP7143" i="1"/>
  <c r="AP5068" i="1"/>
  <c r="AP7142" i="1"/>
  <c r="AP3570" i="1"/>
  <c r="AP202" i="1"/>
  <c r="AP4484" i="1"/>
  <c r="AP754" i="1"/>
  <c r="AP1203" i="1"/>
  <c r="AP1860" i="1"/>
  <c r="AP3563" i="1"/>
  <c r="AP6181" i="1"/>
  <c r="AP1143" i="1"/>
  <c r="AP610" i="1"/>
  <c r="AP184" i="1"/>
  <c r="AP5045" i="1"/>
  <c r="AP308" i="1"/>
  <c r="AP4053" i="1"/>
  <c r="AP4468" i="1"/>
  <c r="AP2288" i="1"/>
  <c r="AP2410" i="1"/>
  <c r="AP1817" i="1"/>
  <c r="AP4467" i="1"/>
  <c r="AP1580" i="1"/>
  <c r="AP1504" i="1"/>
  <c r="AP809" i="1"/>
  <c r="AP2471" i="1"/>
  <c r="AP3124" i="1"/>
  <c r="AP633" i="1"/>
  <c r="AP2330" i="1"/>
  <c r="AP7115" i="1"/>
  <c r="AP2738" i="1"/>
  <c r="AP718" i="1"/>
  <c r="AP2157" i="1"/>
  <c r="AP3544" i="1"/>
  <c r="AP999" i="1"/>
  <c r="AP1645" i="1"/>
  <c r="AP4045" i="1"/>
  <c r="AP4043" i="1"/>
  <c r="AP301" i="1"/>
  <c r="AP7103" i="1"/>
  <c r="AP7102" i="1"/>
  <c r="AP6152" i="1"/>
  <c r="AP3535" i="1"/>
  <c r="AP5036" i="1"/>
  <c r="AP3534" i="1"/>
  <c r="AP3533" i="1"/>
  <c r="AP1267" i="1"/>
  <c r="AP167" i="1"/>
  <c r="AP191" i="1"/>
  <c r="AP2129" i="1"/>
  <c r="AP1449" i="1"/>
  <c r="AP1813" i="1"/>
  <c r="AP5031" i="1"/>
  <c r="AP1424" i="1"/>
  <c r="AP686" i="1"/>
  <c r="AP68" i="1"/>
  <c r="AP1236" i="1"/>
  <c r="AP3527" i="1"/>
  <c r="AP268" i="1"/>
  <c r="AP1717" i="1"/>
  <c r="AP1500" i="1"/>
  <c r="AP4033" i="1"/>
  <c r="AP2094" i="1"/>
  <c r="AP3104" i="1"/>
  <c r="AP4029" i="1"/>
  <c r="AP7086" i="1"/>
  <c r="AP1601" i="1"/>
  <c r="AP3103" i="1"/>
  <c r="AP239" i="1"/>
  <c r="AP216" i="1"/>
  <c r="AP4433" i="1"/>
  <c r="AP1524" i="1"/>
  <c r="AP1783" i="1"/>
  <c r="AP5027" i="1"/>
  <c r="AP1880" i="1"/>
  <c r="AP1810" i="1"/>
  <c r="AP819" i="1"/>
  <c r="AP7080" i="1"/>
  <c r="AP6141" i="1"/>
  <c r="AP1625" i="1"/>
  <c r="AP6137" i="1"/>
  <c r="AP333" i="1"/>
  <c r="AP2580" i="1"/>
  <c r="AP1628" i="1"/>
  <c r="AP2513" i="1"/>
  <c r="AP3138" i="1"/>
  <c r="AP3137" i="1"/>
  <c r="AP3134" i="1"/>
  <c r="AP2581" i="1"/>
  <c r="AP2742" i="1"/>
  <c r="AP3130" i="1"/>
  <c r="AP2922" i="1"/>
  <c r="AP1140" i="1"/>
  <c r="AP3516" i="1"/>
  <c r="AP1604" i="1"/>
  <c r="AP430" i="1"/>
  <c r="AP5049" i="1"/>
  <c r="AP4475" i="1"/>
  <c r="AP1076" i="1"/>
  <c r="AP7127" i="1"/>
  <c r="AP2291" i="1"/>
  <c r="AP564" i="1"/>
  <c r="AP1859" i="1"/>
  <c r="AP946" i="1"/>
  <c r="AP3132" i="1"/>
  <c r="AP2663" i="1"/>
  <c r="AP3551" i="1"/>
  <c r="AP5044" i="1"/>
  <c r="AP7122" i="1"/>
  <c r="AP2522" i="1"/>
  <c r="AP5043" i="1"/>
  <c r="AP4469" i="1"/>
  <c r="AP2740" i="1"/>
  <c r="AP2289" i="1"/>
  <c r="AP1212" i="1"/>
  <c r="AP2802" i="1"/>
  <c r="AP584" i="1"/>
  <c r="AP214" i="1"/>
  <c r="AP1858" i="1"/>
  <c r="AP4050" i="1"/>
  <c r="AP5042" i="1"/>
  <c r="AP1857" i="1"/>
  <c r="AP3123" i="1"/>
  <c r="AP1526" i="1"/>
  <c r="AP4463" i="1"/>
  <c r="AP4462" i="1"/>
  <c r="AP7113" i="1"/>
  <c r="AP7112" i="1"/>
  <c r="AP2194" i="1"/>
  <c r="AP7108" i="1"/>
  <c r="AP6163" i="1"/>
  <c r="AP2026" i="1"/>
  <c r="AP2329" i="1"/>
  <c r="AP3543" i="1"/>
  <c r="AP1956" i="1"/>
  <c r="AP1990" i="1"/>
  <c r="AP4460" i="1"/>
  <c r="AP3117" i="1"/>
  <c r="AP3541" i="1"/>
  <c r="AP1142" i="1"/>
  <c r="AP741" i="1"/>
  <c r="AP3530" i="1"/>
  <c r="AP5033" i="1"/>
  <c r="AP3112" i="1"/>
  <c r="AP1201" i="1"/>
  <c r="AP2154" i="1"/>
  <c r="AP2192" i="1"/>
  <c r="AP2130" i="1"/>
  <c r="AP532" i="1"/>
  <c r="AP1286" i="1"/>
  <c r="AP2660" i="1"/>
  <c r="AP4450" i="1"/>
  <c r="AP1720" i="1"/>
  <c r="AP2097" i="1"/>
  <c r="AP1237" i="1"/>
  <c r="AP740" i="1"/>
  <c r="AP1718" i="1"/>
  <c r="AP4447" i="1"/>
  <c r="AP1382" i="1"/>
  <c r="AP4442" i="1"/>
  <c r="AP2521" i="1"/>
  <c r="AP1577" i="1"/>
  <c r="AP1357" i="1"/>
  <c r="AP1044" i="1"/>
  <c r="AP2152" i="1"/>
  <c r="AP2419" i="1"/>
  <c r="AP4440" i="1"/>
  <c r="AP1356" i="1"/>
  <c r="AP499" i="1"/>
  <c r="AP3524" i="1"/>
  <c r="AP2327" i="1"/>
  <c r="AP771" i="1"/>
  <c r="AP2616" i="1"/>
  <c r="AP7087" i="1"/>
  <c r="AP1265" i="1"/>
  <c r="AP1627" i="1"/>
  <c r="AP1750" i="1"/>
  <c r="AP1923" i="1"/>
  <c r="AP6145" i="1"/>
  <c r="AP7083" i="1"/>
  <c r="AP2448" i="1"/>
  <c r="AP126" i="1"/>
  <c r="AP1881" i="1"/>
  <c r="AP4435" i="1"/>
  <c r="AP451" i="1"/>
  <c r="AP2352" i="1"/>
  <c r="AP4432" i="1"/>
  <c r="AP1380" i="1"/>
  <c r="AP7081" i="1"/>
  <c r="AP4020" i="1"/>
  <c r="AP2060" i="1"/>
  <c r="AP3522" i="1"/>
  <c r="AP224" i="1"/>
  <c r="AP6171" i="1"/>
  <c r="AP7124" i="1"/>
  <c r="AP2741" i="1"/>
  <c r="AP2127" i="1"/>
  <c r="AP2561" i="1"/>
  <c r="AP1600" i="1"/>
  <c r="AP318" i="1"/>
  <c r="AP4018" i="1"/>
  <c r="AP166" i="1"/>
  <c r="AP6139" i="1"/>
  <c r="AP6138" i="1"/>
  <c r="AP2269" i="1"/>
  <c r="AP7078" i="1"/>
  <c r="AP738" i="1"/>
  <c r="AP2501" i="1"/>
  <c r="AP1747" i="1"/>
  <c r="AP7077" i="1"/>
  <c r="AP3520" i="1"/>
  <c r="AP7075" i="1"/>
  <c r="AP1235" i="1"/>
  <c r="AP1171" i="1"/>
  <c r="AP1187" i="1"/>
  <c r="AP1399" i="1"/>
  <c r="AP349" i="1"/>
  <c r="AP7073" i="1"/>
  <c r="AP1398" i="1"/>
  <c r="AP685" i="1"/>
  <c r="AP335" i="1"/>
  <c r="AP2093" i="1"/>
  <c r="AP1332" i="1"/>
  <c r="AP2190" i="1"/>
  <c r="AP1089" i="1"/>
  <c r="AP3092" i="1"/>
  <c r="AP424" i="1"/>
  <c r="AP1780" i="1"/>
  <c r="AP930" i="1"/>
  <c r="AP246" i="1"/>
  <c r="AP1624" i="1"/>
  <c r="AP894" i="1"/>
  <c r="AP1331" i="1"/>
  <c r="AP7069" i="1"/>
  <c r="AP1878" i="1"/>
  <c r="AP910" i="1"/>
  <c r="AP608" i="1"/>
  <c r="AP5" i="1"/>
  <c r="AP3085" i="1"/>
  <c r="AP967" i="1"/>
  <c r="AP1285" i="1"/>
  <c r="AP5019" i="1"/>
  <c r="AP4422" i="1"/>
  <c r="AP2287" i="1"/>
  <c r="AP3503" i="1"/>
  <c r="AP1983" i="1"/>
  <c r="AP101" i="1"/>
  <c r="AP2468" i="1"/>
  <c r="AP2908" i="1"/>
  <c r="AP458" i="1"/>
  <c r="AP2459" i="1"/>
  <c r="AP1283" i="1"/>
  <c r="AP965" i="1"/>
  <c r="AP5014" i="1"/>
  <c r="AP3498" i="1"/>
  <c r="AP153" i="1"/>
  <c r="AP7046" i="1"/>
  <c r="AP7045" i="1"/>
  <c r="AP2239" i="1"/>
  <c r="AP2539" i="1"/>
  <c r="AP874" i="1"/>
  <c r="AP942" i="1"/>
  <c r="AP500" i="1"/>
  <c r="AP4005" i="1"/>
  <c r="AP573" i="1"/>
  <c r="AP2906" i="1"/>
  <c r="AP7039" i="1"/>
  <c r="AP908" i="1"/>
  <c r="AP2088" i="1"/>
  <c r="AP1489" i="1"/>
  <c r="AP1136" i="1"/>
  <c r="AP6103" i="1"/>
  <c r="AP7032" i="1"/>
  <c r="AP3495" i="1"/>
  <c r="AP367" i="1"/>
  <c r="AP2185" i="1"/>
  <c r="AP5004" i="1"/>
  <c r="AP1023" i="1"/>
  <c r="AP3494" i="1"/>
  <c r="AP6101" i="1"/>
  <c r="AP940" i="1"/>
  <c r="AP409" i="1"/>
  <c r="AP717" i="1"/>
  <c r="AP4413" i="1"/>
  <c r="AP3077" i="1"/>
  <c r="AP7027" i="1"/>
  <c r="AP4000" i="1"/>
  <c r="AP114" i="1"/>
  <c r="AP475" i="1"/>
  <c r="AP1421" i="1"/>
  <c r="AP1055" i="1"/>
  <c r="AP962" i="1"/>
  <c r="AP988" i="1"/>
  <c r="AP244" i="1"/>
  <c r="AP1041" i="1"/>
  <c r="AP4410" i="1"/>
  <c r="AP6090" i="1"/>
  <c r="AP861" i="1"/>
  <c r="AP346" i="1"/>
  <c r="AP841" i="1"/>
  <c r="AP860" i="1"/>
  <c r="AP938" i="1"/>
  <c r="AP6086" i="1"/>
  <c r="AP6085" i="1"/>
  <c r="AP3492" i="1"/>
  <c r="AP3491" i="1"/>
  <c r="AP3490" i="1"/>
  <c r="AP100" i="1"/>
  <c r="AP298" i="1"/>
  <c r="AP668" i="1"/>
  <c r="AP4404" i="1"/>
  <c r="AP1638" i="1"/>
  <c r="AP6079" i="1"/>
  <c r="AP3072" i="1"/>
  <c r="AP7009" i="1"/>
  <c r="AP4997" i="1"/>
  <c r="AP130" i="1"/>
  <c r="AP1184" i="1"/>
  <c r="AP1280" i="1"/>
  <c r="AP7004" i="1"/>
  <c r="AP2313" i="1"/>
  <c r="AP2312" i="1"/>
  <c r="AP7002" i="1"/>
  <c r="AP223" i="1"/>
  <c r="AP1804" i="1"/>
  <c r="AP4993" i="1"/>
  <c r="AP4017" i="1"/>
  <c r="AP1953" i="1"/>
  <c r="AP7074" i="1"/>
  <c r="AP1848" i="1"/>
  <c r="AP2615" i="1"/>
  <c r="AP3094" i="1"/>
  <c r="AP245" i="1"/>
  <c r="AP1042" i="1"/>
  <c r="AP2526" i="1"/>
  <c r="AP1807" i="1"/>
  <c r="AP145" i="1"/>
  <c r="AP6110" i="1"/>
  <c r="AP4003" i="1"/>
  <c r="AP1520" i="1"/>
  <c r="AP7030" i="1"/>
  <c r="AP843" i="1"/>
  <c r="AP5001" i="1"/>
  <c r="AP7026" i="1"/>
  <c r="AP1185" i="1"/>
  <c r="AP1690" i="1"/>
  <c r="AP2237" i="1"/>
  <c r="AP7014" i="1"/>
  <c r="AP7047" i="1"/>
  <c r="AP527" i="1"/>
  <c r="AP2148" i="1"/>
  <c r="AP6094" i="1"/>
  <c r="AP315" i="1"/>
  <c r="AP923" i="1"/>
  <c r="AP1445" i="1"/>
  <c r="AP1021" i="1"/>
  <c r="AP7003" i="1"/>
  <c r="AP1980" i="1"/>
  <c r="AP2507" i="1"/>
  <c r="AP7001" i="1"/>
  <c r="AP4995" i="1"/>
  <c r="AP3486" i="1"/>
  <c r="AP7000" i="1"/>
  <c r="AP3995" i="1"/>
  <c r="AP566" i="1"/>
  <c r="AP460" i="1"/>
  <c r="AP2187" i="1"/>
  <c r="AP770" i="1"/>
  <c r="AP7054" i="1"/>
  <c r="AP1662" i="1"/>
  <c r="AP1395" i="1"/>
  <c r="AP457" i="1"/>
  <c r="AP7041" i="1"/>
  <c r="AP542" i="1"/>
  <c r="AP3496" i="1"/>
  <c r="AP6108" i="1"/>
  <c r="AP1714" i="1"/>
  <c r="AP2015" i="1"/>
  <c r="AP2544" i="1"/>
  <c r="AP295" i="1"/>
  <c r="AP989" i="1"/>
  <c r="AP1154" i="1"/>
  <c r="AP924" i="1"/>
  <c r="AP960" i="1"/>
  <c r="AP3998" i="1"/>
  <c r="AP3070" i="1"/>
  <c r="AP6073" i="1"/>
  <c r="AP3972" i="1"/>
  <c r="AP3965" i="1"/>
  <c r="AP3464" i="1"/>
  <c r="AP3963" i="1"/>
  <c r="AP4968" i="1"/>
  <c r="AP3049" i="1"/>
  <c r="AP3461" i="1"/>
  <c r="AP3955" i="1"/>
  <c r="AP6023" i="1"/>
  <c r="AP2495" i="1"/>
  <c r="AP6953" i="1"/>
  <c r="AP180" i="1"/>
  <c r="AP4941" i="1"/>
  <c r="AP1949" i="1"/>
  <c r="AP890" i="1"/>
  <c r="AP4990" i="1"/>
  <c r="AP4989" i="1"/>
  <c r="AP1168" i="1"/>
  <c r="AP984" i="1"/>
  <c r="AP86" i="1"/>
  <c r="AP2087" i="1"/>
  <c r="AP6992" i="1"/>
  <c r="AP4984" i="1"/>
  <c r="AP6066" i="1"/>
  <c r="AP6987" i="1"/>
  <c r="AP6985" i="1"/>
  <c r="AP2335" i="1"/>
  <c r="AP2727" i="1"/>
  <c r="AP6060" i="1"/>
  <c r="AP6059" i="1"/>
  <c r="AP2560" i="1"/>
  <c r="AP3990" i="1"/>
  <c r="AP6980" i="1"/>
  <c r="AP3986" i="1"/>
  <c r="AP2900" i="1"/>
  <c r="AP2012" i="1"/>
  <c r="AP412" i="1"/>
  <c r="AP2794" i="1"/>
  <c r="AP3980" i="1"/>
  <c r="AP2897" i="1"/>
  <c r="AP3978" i="1"/>
  <c r="AP6054" i="1"/>
  <c r="AP4973" i="1"/>
  <c r="AP2792" i="1"/>
  <c r="AP1571" i="1"/>
  <c r="AP4971" i="1"/>
  <c r="AP3974" i="1"/>
  <c r="AP2349" i="1"/>
  <c r="AP6972" i="1"/>
  <c r="AP6971" i="1"/>
  <c r="AP2724" i="1"/>
  <c r="AP3468" i="1"/>
  <c r="AP2612" i="1"/>
  <c r="AP3465" i="1"/>
  <c r="AP3463" i="1"/>
  <c r="AP3462" i="1"/>
  <c r="AP6044" i="1"/>
  <c r="AP6966" i="1"/>
  <c r="AP3048" i="1"/>
  <c r="AP4965" i="1"/>
  <c r="AP606" i="1"/>
  <c r="AP4" i="1"/>
  <c r="AP3957" i="1"/>
  <c r="AP3457" i="1"/>
  <c r="AP3047" i="1"/>
  <c r="AP6026" i="1"/>
  <c r="AP1419" i="1"/>
  <c r="AP4949" i="1"/>
  <c r="AP6020" i="1"/>
  <c r="AP6952" i="1"/>
  <c r="AP4943" i="1"/>
  <c r="AP6948" i="1"/>
  <c r="AP5999" i="1"/>
  <c r="AP5968" i="1"/>
  <c r="AP3943" i="1"/>
  <c r="AP745" i="1"/>
  <c r="AP6071" i="1"/>
  <c r="AP1086" i="1"/>
  <c r="AP3481" i="1"/>
  <c r="AP6065" i="1"/>
  <c r="AP1197" i="1"/>
  <c r="AP2903" i="1"/>
  <c r="AP4979" i="1"/>
  <c r="AP3066" i="1"/>
  <c r="AP3064" i="1"/>
  <c r="AP39" i="1"/>
  <c r="AP385" i="1"/>
  <c r="AP2576" i="1"/>
  <c r="AP4975" i="1"/>
  <c r="AP4974" i="1"/>
  <c r="AP3474" i="1"/>
  <c r="AP4391" i="1"/>
  <c r="AP3473" i="1"/>
  <c r="AP2896" i="1"/>
  <c r="AP3059" i="1"/>
  <c r="AP1467" i="1"/>
  <c r="AP906" i="1"/>
  <c r="AP6053" i="1"/>
  <c r="AP6050" i="1"/>
  <c r="AP6049" i="1"/>
  <c r="AP1444" i="1"/>
  <c r="AP2790" i="1"/>
  <c r="AP2725" i="1"/>
  <c r="AP1328" i="1"/>
  <c r="AP15" i="1"/>
  <c r="AP6047" i="1"/>
  <c r="AP4388" i="1"/>
  <c r="AP2360" i="1"/>
  <c r="AP2085" i="1"/>
  <c r="AP2146" i="1"/>
  <c r="AP2084" i="1"/>
  <c r="AP1166" i="1"/>
  <c r="AP6967" i="1"/>
  <c r="AP4967" i="1"/>
  <c r="AP6043" i="1"/>
  <c r="AP4964" i="1"/>
  <c r="AP4963" i="1"/>
  <c r="AP4962" i="1"/>
  <c r="AP1230" i="1"/>
  <c r="AP2610" i="1"/>
  <c r="AP4383" i="1"/>
  <c r="AP4961" i="1"/>
  <c r="AP4960" i="1"/>
  <c r="AP2184" i="1"/>
  <c r="AP4381" i="1"/>
  <c r="AP614" i="1"/>
  <c r="AP6025" i="1"/>
  <c r="AP1133" i="1"/>
  <c r="AP1195" i="1"/>
  <c r="AP3945" i="1"/>
  <c r="AP6995" i="1"/>
  <c r="AP2337" i="1"/>
  <c r="AP2613" i="1"/>
  <c r="AP422" i="1"/>
  <c r="AP455" i="1"/>
  <c r="AP6057" i="1"/>
  <c r="AP6978" i="1"/>
  <c r="AP6055" i="1"/>
  <c r="AP208" i="1"/>
  <c r="AP4959" i="1"/>
  <c r="AP4380" i="1"/>
  <c r="AP6018" i="1"/>
  <c r="AP6017" i="1"/>
  <c r="AP6955" i="1"/>
  <c r="AP2722" i="1"/>
  <c r="AP6012" i="1"/>
  <c r="AP3950" i="1"/>
  <c r="AP4944" i="1"/>
  <c r="AP3947" i="1"/>
  <c r="AP2721" i="1"/>
  <c r="AP6003" i="1"/>
  <c r="AP3045" i="1"/>
  <c r="AP2891" i="1"/>
  <c r="AP3946" i="1"/>
  <c r="AP5993" i="1"/>
  <c r="AP5992" i="1"/>
  <c r="AP5989" i="1"/>
  <c r="AP5988" i="1"/>
  <c r="AP5987" i="1"/>
  <c r="AP5978" i="1"/>
  <c r="AP4372" i="1"/>
  <c r="AP6939" i="1"/>
  <c r="AP5964" i="1"/>
  <c r="AP1591" i="1"/>
  <c r="AP3942" i="1"/>
  <c r="AP6933" i="1"/>
  <c r="AP3043" i="1"/>
  <c r="AP1152" i="1"/>
  <c r="AP3442" i="1"/>
  <c r="AP44" i="1"/>
  <c r="AP1256" i="1"/>
  <c r="AP2231" i="1"/>
  <c r="AP1544" i="1"/>
  <c r="AP2494" i="1"/>
  <c r="AP697" i="1"/>
  <c r="AP2607" i="1"/>
  <c r="AP2334" i="1"/>
  <c r="AP2215" i="1"/>
  <c r="AP5932" i="1"/>
  <c r="AP5921" i="1"/>
  <c r="AP5913" i="1"/>
  <c r="AP3930" i="1"/>
  <c r="AP5905" i="1"/>
  <c r="AP266" i="1"/>
  <c r="AP6902" i="1"/>
  <c r="AP2379" i="1"/>
  <c r="AP3418" i="1"/>
  <c r="AP5900" i="1"/>
  <c r="AP1913" i="1"/>
  <c r="AP6888" i="1"/>
  <c r="AP6880" i="1"/>
  <c r="AP6871" i="1"/>
  <c r="AP5890" i="1"/>
  <c r="AP3408" i="1"/>
  <c r="AP271" i="1"/>
  <c r="AP5990" i="1"/>
  <c r="AP4939" i="1"/>
  <c r="AP1327" i="1"/>
  <c r="AP767" i="1"/>
  <c r="AP2348" i="1"/>
  <c r="AP2888" i="1"/>
  <c r="AP981" i="1"/>
  <c r="AP5970" i="1"/>
  <c r="AP683" i="1"/>
  <c r="AP5961" i="1"/>
  <c r="AP5960" i="1"/>
  <c r="AP3448" i="1"/>
  <c r="AP4367" i="1"/>
  <c r="AP4364" i="1"/>
  <c r="AP5956" i="1"/>
  <c r="AP4936" i="1"/>
  <c r="AP756" i="1"/>
  <c r="AP6932" i="1"/>
  <c r="AP4360" i="1"/>
  <c r="AP6931" i="1"/>
  <c r="AP3040" i="1"/>
  <c r="AP1165" i="1"/>
  <c r="AP5946" i="1"/>
  <c r="AP4357" i="1"/>
  <c r="AP4353" i="1"/>
  <c r="AP3038" i="1"/>
  <c r="AP4351" i="1"/>
  <c r="AP4931" i="1"/>
  <c r="AP6925" i="1"/>
  <c r="AP17" i="1"/>
  <c r="AP2122" i="1"/>
  <c r="AP1054" i="1"/>
  <c r="AP2144" i="1"/>
  <c r="AP2121" i="1"/>
  <c r="AP2300" i="1"/>
  <c r="AP2227" i="1"/>
  <c r="AP2223" i="1"/>
  <c r="AP121" i="1"/>
  <c r="AP6920" i="1"/>
  <c r="AP6919" i="1"/>
  <c r="AP3035" i="1"/>
  <c r="AP3438" i="1"/>
  <c r="AP3938" i="1"/>
  <c r="AP2264" i="1"/>
  <c r="AP2178" i="1"/>
  <c r="AP3434" i="1"/>
  <c r="AP2177" i="1"/>
  <c r="AP3033" i="1"/>
  <c r="AP6918" i="1"/>
  <c r="AP6917" i="1"/>
  <c r="AP5931" i="1"/>
  <c r="AP5930" i="1"/>
  <c r="AP5919" i="1"/>
  <c r="AP6914" i="1"/>
  <c r="AP5911" i="1"/>
  <c r="AP3430" i="1"/>
  <c r="AP5908" i="1"/>
  <c r="AP6912" i="1"/>
  <c r="AP1131" i="1"/>
  <c r="AP1620" i="1"/>
  <c r="AP417" i="1"/>
  <c r="AP2380" i="1"/>
  <c r="AP429" i="1"/>
  <c r="AP4922" i="1"/>
  <c r="AP4921" i="1"/>
  <c r="AP2498" i="1"/>
  <c r="AP3423" i="1"/>
  <c r="AP2378" i="1"/>
  <c r="AP1773" i="1"/>
  <c r="AP2377" i="1"/>
  <c r="AP3028" i="1"/>
  <c r="AP3027" i="1"/>
  <c r="AP2714" i="1"/>
  <c r="AP3415" i="1"/>
  <c r="AP5898" i="1"/>
  <c r="AP2490" i="1"/>
  <c r="AP3025" i="1"/>
  <c r="AP710" i="1"/>
  <c r="AP1164" i="1"/>
  <c r="AP873" i="1"/>
  <c r="AP6874" i="1"/>
  <c r="AP4909" i="1"/>
  <c r="AP5886" i="1"/>
  <c r="AP5885" i="1"/>
  <c r="AP750" i="1"/>
  <c r="AP854" i="1"/>
  <c r="AP1178" i="1"/>
  <c r="AP1297" i="1"/>
  <c r="AP6946" i="1"/>
  <c r="AP840" i="1"/>
  <c r="AP858" i="1"/>
  <c r="AP5969" i="1"/>
  <c r="AP6938" i="1"/>
  <c r="AP4371" i="1"/>
  <c r="AP5959" i="1"/>
  <c r="AP4366" i="1"/>
  <c r="AP4365" i="1"/>
  <c r="AP6936" i="1"/>
  <c r="AP4937" i="1"/>
  <c r="AP5953" i="1"/>
  <c r="AP629" i="1"/>
  <c r="AP5948" i="1"/>
  <c r="AP2123" i="1"/>
  <c r="AP3941" i="1"/>
  <c r="AP3441" i="1"/>
  <c r="AP5942" i="1"/>
  <c r="AP6924" i="1"/>
  <c r="AP1775" i="1"/>
  <c r="AP572" i="1"/>
  <c r="AP2232" i="1"/>
  <c r="AP77" i="1"/>
  <c r="AP2267" i="1"/>
  <c r="AP2222" i="1"/>
  <c r="AP5939" i="1"/>
  <c r="AP3036" i="1"/>
  <c r="AP5938" i="1"/>
  <c r="AP2263" i="1"/>
  <c r="AP3936" i="1"/>
  <c r="AP4347" i="1"/>
  <c r="AP3432" i="1"/>
  <c r="AP5929" i="1"/>
  <c r="AP2715" i="1"/>
  <c r="AP5922" i="1"/>
  <c r="AP3431" i="1"/>
  <c r="AP1944" i="1"/>
  <c r="AP3429" i="1"/>
  <c r="AP1084" i="1"/>
  <c r="AP2047" i="1"/>
  <c r="AP3928" i="1"/>
  <c r="AP6903" i="1"/>
  <c r="AP3927" i="1"/>
  <c r="AP3032" i="1"/>
  <c r="AP6899" i="1"/>
  <c r="AP3416" i="1"/>
  <c r="AP2649" i="1"/>
  <c r="AP1350" i="1"/>
  <c r="AP4919" i="1"/>
  <c r="AP3921" i="1"/>
  <c r="AP6891" i="1"/>
  <c r="AP4339" i="1"/>
  <c r="AP5896" i="1"/>
  <c r="AP4911" i="1"/>
  <c r="AP4337" i="1"/>
  <c r="AP5893" i="1"/>
  <c r="AP6872" i="1"/>
  <c r="AP5891" i="1"/>
  <c r="AP696" i="1"/>
  <c r="AP4907" i="1"/>
  <c r="AP5884" i="1"/>
  <c r="AP2118" i="1"/>
  <c r="AP1636" i="1"/>
  <c r="AP2488" i="1"/>
  <c r="AP2783" i="1"/>
  <c r="AP1568" i="1"/>
  <c r="AP1083" i="1"/>
  <c r="AP1325" i="1"/>
  <c r="AP2537" i="1"/>
  <c r="AP149" i="1"/>
  <c r="AP1047" i="1"/>
  <c r="AP3397" i="1"/>
  <c r="AP1839" i="1"/>
  <c r="AP1971" i="1"/>
  <c r="AP5868" i="1"/>
  <c r="AP5865" i="1"/>
  <c r="AP2779" i="1"/>
  <c r="AP5844" i="1"/>
  <c r="AP5835" i="1"/>
  <c r="AP5833" i="1"/>
  <c r="AP1418" i="1"/>
  <c r="AP5883" i="1"/>
  <c r="AP287" i="1"/>
  <c r="AP920" i="1"/>
  <c r="AP1068" i="1"/>
  <c r="AP40" i="1"/>
  <c r="AP2376" i="1"/>
  <c r="AP2359" i="1"/>
  <c r="AP1082" i="1"/>
  <c r="AP760" i="1"/>
  <c r="AP3402" i="1"/>
  <c r="AP2600" i="1"/>
  <c r="AP104" i="1"/>
  <c r="AP786" i="1"/>
  <c r="AP1080" i="1"/>
  <c r="AP96" i="1"/>
  <c r="AP6849" i="1"/>
  <c r="AP1685" i="1"/>
  <c r="AP3390" i="1"/>
  <c r="AP1020" i="1"/>
  <c r="AP1710" i="1"/>
  <c r="AP1907" i="1"/>
  <c r="AP1514" i="1"/>
  <c r="AP4325" i="1"/>
  <c r="AP3388" i="1"/>
  <c r="AP1461" i="1"/>
  <c r="AP5863" i="1"/>
  <c r="AP5862" i="1"/>
  <c r="AP6841" i="1"/>
  <c r="AP4896" i="1"/>
  <c r="AP5848" i="1"/>
  <c r="AP6837" i="1"/>
  <c r="AP6836" i="1"/>
  <c r="AP5830" i="1"/>
  <c r="AP150" i="1"/>
  <c r="AP1772" i="1"/>
  <c r="AP1943" i="1"/>
  <c r="AP761" i="1"/>
  <c r="AP3406" i="1"/>
  <c r="AP813" i="1"/>
  <c r="AP3918" i="1"/>
  <c r="AP1465" i="1"/>
  <c r="AP1912" i="1"/>
  <c r="AP1872" i="1"/>
  <c r="AP416" i="1"/>
  <c r="AP921" i="1"/>
  <c r="AP787" i="1"/>
  <c r="AP1417" i="1"/>
  <c r="AP1976" i="1"/>
  <c r="AP2010" i="1"/>
  <c r="AP2172" i="1"/>
  <c r="AP6866" i="1"/>
  <c r="AP4334" i="1"/>
  <c r="AP1542" i="1"/>
  <c r="AP1908" i="1"/>
  <c r="AP1567" i="1"/>
  <c r="AP1974" i="1"/>
  <c r="AP2171" i="1"/>
  <c r="AP1163" i="1"/>
  <c r="AP1348" i="1"/>
  <c r="AP76" i="1"/>
  <c r="AP1347" i="1"/>
  <c r="AP2213" i="1"/>
  <c r="AP4903" i="1"/>
  <c r="AP1227" i="1"/>
  <c r="AP46" i="1"/>
  <c r="AP6863" i="1"/>
  <c r="AP1049" i="1"/>
  <c r="AP1541" i="1"/>
  <c r="AP3914" i="1"/>
  <c r="AP189" i="1"/>
  <c r="AP3403" i="1"/>
  <c r="AP1565" i="1"/>
  <c r="AP1035" i="1"/>
  <c r="AP1048" i="1"/>
  <c r="AP1415" i="1"/>
  <c r="AP1192" i="1"/>
  <c r="AP1208" i="1"/>
  <c r="AP2298" i="1"/>
  <c r="AP448" i="1"/>
  <c r="AP1906" i="1"/>
  <c r="AP956" i="1"/>
  <c r="AP1081" i="1"/>
  <c r="AP1462" i="1"/>
  <c r="AP976" i="1"/>
  <c r="AP3396" i="1"/>
  <c r="AP329" i="1"/>
  <c r="AP183" i="1"/>
  <c r="AP952" i="1"/>
  <c r="AP800" i="1"/>
  <c r="AP1838" i="1"/>
  <c r="AP3394" i="1"/>
  <c r="AP3911" i="1"/>
  <c r="AP6851" i="1"/>
  <c r="AP5875" i="1"/>
  <c r="AP5837" i="1"/>
  <c r="AP5836" i="1"/>
  <c r="AP6825" i="1"/>
  <c r="AP3903" i="1"/>
  <c r="AP6824" i="1"/>
  <c r="AP2556" i="1"/>
  <c r="AP5806" i="1"/>
  <c r="AP4879" i="1"/>
  <c r="AP5797" i="1"/>
  <c r="AP4874" i="1"/>
  <c r="AP5777" i="1"/>
  <c r="AP4310" i="1"/>
  <c r="AP6797" i="1"/>
  <c r="AP901" i="1"/>
  <c r="AP5768" i="1"/>
  <c r="AP867" i="1"/>
  <c r="AP4850" i="1"/>
  <c r="AP1800" i="1"/>
  <c r="AP4845" i="1"/>
  <c r="AP70" i="1"/>
  <c r="AP2038" i="1"/>
  <c r="AP1117" i="1"/>
  <c r="AP1005" i="1"/>
  <c r="AP1318" i="1"/>
  <c r="AP5832" i="1"/>
  <c r="AP4893" i="1"/>
  <c r="AP5822" i="1"/>
  <c r="AP1121" i="1"/>
  <c r="AP23" i="1"/>
  <c r="AP2597" i="1"/>
  <c r="AP6831" i="1"/>
  <c r="AP4888" i="1"/>
  <c r="AP3382" i="1"/>
  <c r="AP4887" i="1"/>
  <c r="AP2415" i="1"/>
  <c r="AP592" i="1"/>
  <c r="AP5812" i="1"/>
  <c r="AP5811" i="1"/>
  <c r="AP5805" i="1"/>
  <c r="AP4880" i="1"/>
  <c r="AP1321" i="1"/>
  <c r="AP5803" i="1"/>
  <c r="AP5802" i="1"/>
  <c r="AP4873" i="1"/>
  <c r="AP3377" i="1"/>
  <c r="AP5794" i="1"/>
  <c r="AP4317" i="1"/>
  <c r="AP591" i="1"/>
  <c r="AP232" i="1"/>
  <c r="AP461" i="1"/>
  <c r="AP4306" i="1"/>
  <c r="AP161" i="1"/>
  <c r="AP3353" i="1"/>
  <c r="AP782" i="1"/>
  <c r="AP1096" i="1"/>
  <c r="AP1535" i="1"/>
  <c r="AP1561" i="1"/>
  <c r="AP4299" i="1"/>
  <c r="AP1767" i="1"/>
  <c r="AP1702" i="1"/>
  <c r="AP1365" i="1"/>
  <c r="AP3868" i="1"/>
  <c r="AP1585" i="1"/>
  <c r="AP1191" i="1"/>
  <c r="AP1762" i="1"/>
  <c r="AP1936" i="1"/>
  <c r="AP4295" i="1"/>
  <c r="AP3863" i="1"/>
  <c r="AP6752" i="1"/>
  <c r="AP6748" i="1"/>
  <c r="AP4819" i="1"/>
  <c r="AP4815" i="1"/>
  <c r="AP6746" i="1"/>
  <c r="AP5729" i="1"/>
  <c r="AP6743" i="1"/>
  <c r="AP5715" i="1"/>
  <c r="AP5702" i="1"/>
  <c r="AP5701" i="1"/>
  <c r="AP5696" i="1"/>
  <c r="AP5695" i="1"/>
  <c r="AP5693" i="1"/>
  <c r="AP4288" i="1"/>
  <c r="AP4800" i="1"/>
  <c r="AP5682" i="1"/>
  <c r="AP5673" i="1"/>
  <c r="AP4286" i="1"/>
  <c r="AP5831" i="1"/>
  <c r="AP5821" i="1"/>
  <c r="AP6830" i="1"/>
  <c r="AP6829" i="1"/>
  <c r="AP3381" i="1"/>
  <c r="AP5810" i="1"/>
  <c r="AP6804" i="1"/>
  <c r="AP6802" i="1"/>
  <c r="AP2573" i="1"/>
  <c r="AP2555" i="1"/>
  <c r="AP3373" i="1"/>
  <c r="AP4855" i="1"/>
  <c r="AP4312" i="1"/>
  <c r="AP2077" i="1"/>
  <c r="AP1098" i="1"/>
  <c r="AP2344" i="1"/>
  <c r="AP3872" i="1"/>
  <c r="AP6763" i="1"/>
  <c r="AP1765" i="1"/>
  <c r="AP3336" i="1"/>
  <c r="AP5743" i="1"/>
  <c r="AP362" i="1"/>
  <c r="AP4820" i="1"/>
  <c r="AP5742" i="1"/>
  <c r="AP5736" i="1"/>
  <c r="AP4294" i="1"/>
  <c r="AP4813" i="1"/>
  <c r="AP5727" i="1"/>
  <c r="AP5726" i="1"/>
  <c r="AP4810" i="1"/>
  <c r="AP5713" i="1"/>
  <c r="AP5712" i="1"/>
  <c r="AP6740" i="1"/>
  <c r="AP5698" i="1"/>
  <c r="AP4289" i="1"/>
  <c r="AP5691" i="1"/>
  <c r="AP5690" i="1"/>
  <c r="AP5680" i="1"/>
  <c r="AP4799" i="1"/>
  <c r="AP6732" i="1"/>
  <c r="AP3860" i="1"/>
  <c r="AP6727" i="1"/>
  <c r="AP4795" i="1"/>
  <c r="AP4285" i="1"/>
  <c r="AP5817" i="1"/>
  <c r="AP6822" i="1"/>
  <c r="AP25" i="1"/>
  <c r="AP5785" i="1"/>
  <c r="AP6776" i="1"/>
  <c r="AP1868" i="1"/>
  <c r="AP1459" i="1"/>
  <c r="AP82" i="1"/>
  <c r="AP1616" i="1"/>
  <c r="AP1968" i="1"/>
  <c r="AP198" i="1"/>
  <c r="AP535" i="1"/>
  <c r="AP294" i="1"/>
  <c r="AP973" i="1"/>
  <c r="AP3867" i="1"/>
  <c r="AP1731" i="1"/>
  <c r="AP48" i="1"/>
  <c r="AP6750" i="1"/>
  <c r="AP5735" i="1"/>
  <c r="AP6745" i="1"/>
  <c r="AP3334" i="1"/>
  <c r="AP6741" i="1"/>
  <c r="AP4291" i="1"/>
  <c r="AP5709" i="1"/>
  <c r="AP4809" i="1"/>
  <c r="AP5689" i="1"/>
  <c r="AP5687" i="1"/>
  <c r="AP5686" i="1"/>
  <c r="AP5679" i="1"/>
  <c r="AP5677" i="1"/>
  <c r="AP5676" i="1"/>
  <c r="AP2864" i="1"/>
  <c r="AP5672" i="1"/>
  <c r="AP6734" i="1"/>
  <c r="AP528" i="1"/>
  <c r="AP2773" i="1"/>
  <c r="AP1901" i="1"/>
  <c r="AP5663" i="1"/>
  <c r="AP6677" i="1"/>
  <c r="AP5569" i="1"/>
  <c r="AP4778" i="1"/>
  <c r="AP2862" i="1"/>
  <c r="AP6666" i="1"/>
  <c r="AP3851" i="1"/>
  <c r="AP4770" i="1"/>
  <c r="AP5529" i="1"/>
  <c r="AP5521" i="1"/>
  <c r="AP4766" i="1"/>
  <c r="AP4266" i="1"/>
  <c r="AP6633" i="1"/>
  <c r="AP5493" i="1"/>
  <c r="AP6596" i="1"/>
  <c r="AP4749" i="1"/>
  <c r="AP2859" i="1"/>
  <c r="AP4742" i="1"/>
  <c r="AP4739" i="1"/>
  <c r="AP3321" i="1"/>
  <c r="AP5412" i="1"/>
  <c r="AP3836" i="1"/>
  <c r="AP5399" i="1"/>
  <c r="AP5392" i="1"/>
  <c r="AP5386" i="1"/>
  <c r="AP4727" i="1"/>
  <c r="AP6574" i="1"/>
  <c r="AP5378" i="1"/>
  <c r="AP6724" i="1"/>
  <c r="AP5659" i="1"/>
  <c r="AP5654" i="1"/>
  <c r="AP4284" i="1"/>
  <c r="AP4792" i="1"/>
  <c r="AP4283" i="1"/>
  <c r="AP6716" i="1"/>
  <c r="AP5646" i="1"/>
  <c r="AP6711" i="1"/>
  <c r="AP6710" i="1"/>
  <c r="AP3858" i="1"/>
  <c r="AP5636" i="1"/>
  <c r="AP3331" i="1"/>
  <c r="AP3856" i="1"/>
  <c r="AP5632" i="1"/>
  <c r="AP2645" i="1"/>
  <c r="AP6701" i="1"/>
  <c r="AP5628" i="1"/>
  <c r="AP6700" i="1"/>
  <c r="AP5621" i="1"/>
  <c r="AP5619" i="1"/>
  <c r="AP5613" i="1"/>
  <c r="AP6695" i="1"/>
  <c r="AP5607" i="1"/>
  <c r="AP6693" i="1"/>
  <c r="AP4784" i="1"/>
  <c r="AP6690" i="1"/>
  <c r="AP6689" i="1"/>
  <c r="AP4783" i="1"/>
  <c r="AP6687" i="1"/>
  <c r="AP3000" i="1"/>
  <c r="AP5589" i="1"/>
  <c r="AP5588" i="1"/>
  <c r="AP5580" i="1"/>
  <c r="AP5579" i="1"/>
  <c r="AP5570" i="1"/>
  <c r="AP6675" i="1"/>
  <c r="AP5568" i="1"/>
  <c r="AP5567" i="1"/>
  <c r="AP6669" i="1"/>
  <c r="AP5563" i="1"/>
  <c r="AP5553" i="1"/>
  <c r="AP2644" i="1"/>
  <c r="AP5548" i="1"/>
  <c r="AP5545" i="1"/>
  <c r="AP5541" i="1"/>
  <c r="AP6652" i="1"/>
  <c r="AP6648" i="1"/>
  <c r="AP6635" i="1"/>
  <c r="AP6629" i="1"/>
  <c r="AP5499" i="1"/>
  <c r="AP4261" i="1"/>
  <c r="AP5491" i="1"/>
  <c r="AP5481" i="1"/>
  <c r="AP6606" i="1"/>
  <c r="AP5476" i="1"/>
  <c r="AP4260" i="1"/>
  <c r="AP4259" i="1"/>
  <c r="AP6592" i="1"/>
  <c r="AP5578" i="1"/>
  <c r="AP6674" i="1"/>
  <c r="AP3853" i="1"/>
  <c r="AP6664" i="1"/>
  <c r="AP6663" i="1"/>
  <c r="AP5549" i="1"/>
  <c r="AP6649" i="1"/>
  <c r="AP5527" i="1"/>
  <c r="AP3325" i="1"/>
  <c r="AP6632" i="1"/>
  <c r="AP5506" i="1"/>
  <c r="AP5500" i="1"/>
  <c r="AP6623" i="1"/>
  <c r="AP3843" i="1"/>
  <c r="AP6622" i="1"/>
  <c r="AP6613" i="1"/>
  <c r="AP5474" i="1"/>
  <c r="AP5464" i="1"/>
  <c r="AP5458" i="1"/>
  <c r="AP5457" i="1"/>
  <c r="AP4752" i="1"/>
  <c r="AP3840" i="1"/>
  <c r="AP6595" i="1"/>
  <c r="AP4744" i="1"/>
  <c r="AP5427" i="1"/>
  <c r="AP5426" i="1"/>
  <c r="AP5424" i="1"/>
  <c r="AP4738" i="1"/>
  <c r="AP4737" i="1"/>
  <c r="AP4256" i="1"/>
  <c r="AP4734" i="1"/>
  <c r="AP5408" i="1"/>
  <c r="AP465" i="1"/>
  <c r="AP5405" i="1"/>
  <c r="AP6583" i="1"/>
  <c r="AP5398" i="1"/>
  <c r="AP6582" i="1"/>
  <c r="AP5390" i="1"/>
  <c r="AP5389" i="1"/>
  <c r="AP5385" i="1"/>
  <c r="AP6577" i="1"/>
  <c r="AP5383" i="1"/>
  <c r="AP4723" i="1"/>
  <c r="AP5658" i="1"/>
  <c r="AP2444" i="1"/>
  <c r="AP5652" i="1"/>
  <c r="AP628" i="1"/>
  <c r="AP6718" i="1"/>
  <c r="AP5645" i="1"/>
  <c r="AP3332" i="1"/>
  <c r="AP5642" i="1"/>
  <c r="AP3857" i="1"/>
  <c r="AP4791" i="1"/>
  <c r="AP4281" i="1"/>
  <c r="AP4280" i="1"/>
  <c r="AP3855" i="1"/>
  <c r="AP4279" i="1"/>
  <c r="AP4277" i="1"/>
  <c r="AP5624" i="1"/>
  <c r="AP5623" i="1"/>
  <c r="AP6697" i="1"/>
  <c r="AP4787" i="1"/>
  <c r="AP6696" i="1"/>
  <c r="AP4786" i="1"/>
  <c r="AP4273" i="1"/>
  <c r="AP5609" i="1"/>
  <c r="AP3854" i="1"/>
  <c r="AP5601" i="1"/>
  <c r="AP5597" i="1"/>
  <c r="AP5596" i="1"/>
  <c r="AP5591" i="1"/>
  <c r="AP6683" i="1"/>
  <c r="AP6680" i="1"/>
  <c r="AP6670" i="1"/>
  <c r="AP5561" i="1"/>
  <c r="AP4272" i="1"/>
  <c r="AP5557" i="1"/>
  <c r="AP4774" i="1"/>
  <c r="AP4771" i="1"/>
  <c r="AP6660" i="1"/>
  <c r="AP6656" i="1"/>
  <c r="AP6655" i="1"/>
  <c r="AP5526" i="1"/>
  <c r="AP6641" i="1"/>
  <c r="AP6637" i="1"/>
  <c r="AP3845" i="1"/>
  <c r="AP4262" i="1"/>
  <c r="AP6615" i="1"/>
  <c r="AP5482" i="1"/>
  <c r="AP5480" i="1"/>
  <c r="AP6607" i="1"/>
  <c r="AP6602" i="1"/>
  <c r="AP5473" i="1"/>
  <c r="AP5471" i="1"/>
  <c r="AP5456" i="1"/>
  <c r="AP5452" i="1"/>
  <c r="AP5444" i="1"/>
  <c r="AP5439" i="1"/>
  <c r="AP6591" i="1"/>
  <c r="AP5437" i="1"/>
  <c r="AP4741" i="1"/>
  <c r="AP5410" i="1"/>
  <c r="AP4732" i="1"/>
  <c r="AP2705" i="1"/>
  <c r="AP3834" i="1"/>
  <c r="AP5381" i="1"/>
  <c r="AP4717" i="1"/>
  <c r="AP4716" i="1"/>
  <c r="AP5370" i="1"/>
  <c r="AP5369" i="1"/>
  <c r="AP6568" i="1"/>
  <c r="AP4710" i="1"/>
  <c r="AP5350" i="1"/>
  <c r="AP4680" i="1"/>
  <c r="AP3310" i="1"/>
  <c r="AP5310" i="1"/>
  <c r="AP6505" i="1"/>
  <c r="AP5305" i="1"/>
  <c r="AP6501" i="1"/>
  <c r="AP4234" i="1"/>
  <c r="AP4665" i="1"/>
  <c r="AP5288" i="1"/>
  <c r="AP4660" i="1"/>
  <c r="AP6490" i="1"/>
  <c r="AP4659" i="1"/>
  <c r="AP4657" i="1"/>
  <c r="AP5278" i="1"/>
  <c r="AP4650" i="1"/>
  <c r="AP4221" i="1"/>
  <c r="AP6470" i="1"/>
  <c r="AP5263" i="1"/>
  <c r="AP781" i="1"/>
  <c r="AP2594" i="1"/>
  <c r="AP4711" i="1"/>
  <c r="AP4249" i="1"/>
  <c r="AP4709" i="1"/>
  <c r="AP4248" i="1"/>
  <c r="AP6558" i="1"/>
  <c r="AP5354" i="1"/>
  <c r="AP6547" i="1"/>
  <c r="AP3314" i="1"/>
  <c r="AP2857" i="1"/>
  <c r="AP5345" i="1"/>
  <c r="AP5344" i="1"/>
  <c r="AP6541" i="1"/>
  <c r="AP5340" i="1"/>
  <c r="AP4245" i="1"/>
  <c r="AP6533" i="1"/>
  <c r="AP4691" i="1"/>
  <c r="AP4690" i="1"/>
  <c r="AP4244" i="1"/>
  <c r="AP5332" i="1"/>
  <c r="AP4243" i="1"/>
  <c r="AP3829" i="1"/>
  <c r="AP4241" i="1"/>
  <c r="AP6516" i="1"/>
  <c r="AP2994" i="1"/>
  <c r="AP5317" i="1"/>
  <c r="AP5316" i="1"/>
  <c r="AP4679" i="1"/>
  <c r="AP6509" i="1"/>
  <c r="AP6504" i="1"/>
  <c r="AP5289" i="1"/>
  <c r="AP5375" i="1"/>
  <c r="AP6571" i="1"/>
  <c r="AP4705" i="1"/>
  <c r="AP4701" i="1"/>
  <c r="AP4697" i="1"/>
  <c r="AP5343" i="1"/>
  <c r="AP5335" i="1"/>
  <c r="AP6522" i="1"/>
  <c r="AP4683" i="1"/>
  <c r="AP4240" i="1"/>
  <c r="AP6512" i="1"/>
  <c r="AP4666" i="1"/>
  <c r="AP5292" i="1"/>
  <c r="AP5286" i="1"/>
  <c r="AP6492" i="1"/>
  <c r="AP3824" i="1"/>
  <c r="AP5282" i="1"/>
  <c r="AP6481" i="1"/>
  <c r="AP2553" i="1"/>
  <c r="AP6479" i="1"/>
  <c r="AP6476" i="1"/>
  <c r="AP6474" i="1"/>
  <c r="AP4224" i="1"/>
  <c r="AP4223" i="1"/>
  <c r="AP4220" i="1"/>
  <c r="AP5271" i="1"/>
  <c r="AP4647" i="1"/>
  <c r="AP5269" i="1"/>
  <c r="AP4643" i="1"/>
  <c r="AP3305" i="1"/>
  <c r="AP5264" i="1"/>
  <c r="AP4639" i="1"/>
  <c r="AP30" i="1"/>
  <c r="AP6459" i="1"/>
  <c r="AP5373" i="1"/>
  <c r="AP6565" i="1"/>
  <c r="AP5362" i="1"/>
  <c r="AP5356" i="1"/>
  <c r="AP3832" i="1"/>
  <c r="AP3313" i="1"/>
  <c r="AP6543" i="1"/>
  <c r="AP4693" i="1"/>
  <c r="AP5336" i="1"/>
  <c r="AP6525" i="1"/>
  <c r="AP4242" i="1"/>
  <c r="AP6518" i="1"/>
  <c r="AP5318" i="1"/>
  <c r="AP27" i="1"/>
  <c r="AP4662" i="1"/>
  <c r="AP2854" i="1"/>
  <c r="AP433" i="1"/>
  <c r="AP645" i="1"/>
  <c r="AP4654" i="1"/>
  <c r="AP5274" i="1"/>
  <c r="AP4646" i="1"/>
  <c r="AP3306" i="1"/>
  <c r="AP5266" i="1"/>
  <c r="AP547" i="1"/>
  <c r="AP2703" i="1"/>
  <c r="AP6458" i="1"/>
  <c r="AP6457" i="1"/>
  <c r="AP4212" i="1"/>
  <c r="AP4209" i="1"/>
  <c r="AP6452" i="1"/>
  <c r="AP4208" i="1"/>
  <c r="AP4206" i="1"/>
  <c r="AP6450" i="1"/>
  <c r="AP4632" i="1"/>
  <c r="AP5253" i="1"/>
  <c r="AP3299" i="1"/>
  <c r="AP3298" i="1"/>
  <c r="AP2989" i="1"/>
  <c r="AP26" i="1"/>
  <c r="AP2988" i="1"/>
  <c r="AP6433" i="1"/>
  <c r="AP4196" i="1"/>
  <c r="AP6423" i="1"/>
  <c r="AP6422" i="1"/>
  <c r="AP5246" i="1"/>
  <c r="AP3810" i="1"/>
  <c r="AP5240" i="1"/>
  <c r="AP3807" i="1"/>
  <c r="AP5239" i="1"/>
  <c r="AP5236" i="1"/>
  <c r="AP497" i="1"/>
  <c r="AP4592" i="1"/>
  <c r="AP5199" i="1"/>
  <c r="AP3818" i="1"/>
  <c r="AP4202" i="1"/>
  <c r="AP2423" i="1"/>
  <c r="AP4213" i="1"/>
  <c r="AP5260" i="1"/>
  <c r="AP6448" i="1"/>
  <c r="AP6447" i="1"/>
  <c r="AP3303" i="1"/>
  <c r="AP6444" i="1"/>
  <c r="AP3301" i="1"/>
  <c r="AP1079" i="1"/>
  <c r="AP3814" i="1"/>
  <c r="AP4628" i="1"/>
  <c r="AP3813" i="1"/>
  <c r="AP6426" i="1"/>
  <c r="AP5248" i="1"/>
  <c r="AP3811" i="1"/>
  <c r="AP6419" i="1"/>
  <c r="AP5244" i="1"/>
  <c r="AP5243" i="1"/>
  <c r="AP5242" i="1"/>
  <c r="AP1220" i="1"/>
  <c r="AP3809" i="1"/>
  <c r="AP3291" i="1"/>
  <c r="AP2453" i="1"/>
  <c r="AP4615" i="1"/>
  <c r="AP4186" i="1"/>
  <c r="AP4613" i="1"/>
  <c r="AP4612" i="1"/>
  <c r="AP2572" i="1"/>
  <c r="AP4608" i="1"/>
  <c r="AP4605" i="1"/>
  <c r="AP2571" i="1"/>
  <c r="AP3795" i="1"/>
  <c r="AP2846" i="1"/>
  <c r="AP3285" i="1"/>
  <c r="AP3793" i="1"/>
  <c r="AP3791" i="1"/>
  <c r="AP5219" i="1"/>
  <c r="AP3280" i="1"/>
  <c r="AP4597" i="1"/>
  <c r="AP6400" i="1"/>
  <c r="AP2984" i="1"/>
  <c r="AP4596" i="1"/>
  <c r="AP2698" i="1"/>
  <c r="AP2697" i="1"/>
  <c r="AP4593" i="1"/>
  <c r="AP4178" i="1"/>
  <c r="AP4177" i="1"/>
  <c r="AP4176" i="1"/>
  <c r="AP2769" i="1"/>
  <c r="AP3275" i="1"/>
  <c r="AP2422" i="1"/>
  <c r="AP5207" i="1"/>
  <c r="AP3779" i="1"/>
  <c r="AP3778" i="1"/>
  <c r="AP4171" i="1"/>
  <c r="AP3775" i="1"/>
  <c r="AP5204" i="1"/>
  <c r="AP6394" i="1"/>
  <c r="AP6392" i="1"/>
  <c r="AP5203" i="1"/>
  <c r="AP2971" i="1"/>
  <c r="AP4166" i="1"/>
  <c r="AP2765" i="1"/>
  <c r="AP6389" i="1"/>
  <c r="AP2970" i="1"/>
  <c r="AP2692" i="1"/>
  <c r="AP2986" i="1"/>
  <c r="AP6413" i="1"/>
  <c r="AP4611" i="1"/>
  <c r="AP3797" i="1"/>
  <c r="AP3796" i="1"/>
  <c r="AP2845" i="1"/>
  <c r="AP3284" i="1"/>
  <c r="AP5214" i="1"/>
  <c r="AP4172" i="1"/>
  <c r="AP5206" i="1"/>
  <c r="AP3774" i="1"/>
  <c r="AP2766" i="1"/>
  <c r="AP4586" i="1"/>
  <c r="AP5197" i="1"/>
  <c r="AP4163" i="1"/>
  <c r="AP5233" i="1"/>
  <c r="AP3801" i="1"/>
  <c r="AP3289" i="1"/>
  <c r="AP6407" i="1"/>
  <c r="AP5228" i="1"/>
  <c r="AP5224" i="1"/>
  <c r="AP3788" i="1"/>
  <c r="AP4180" i="1"/>
  <c r="AP2842" i="1"/>
  <c r="AP2983" i="1"/>
  <c r="AP6398" i="1"/>
  <c r="AP2981" i="1"/>
  <c r="AP2639" i="1"/>
  <c r="AP3784" i="1"/>
  <c r="AP4174" i="1"/>
  <c r="AP3273" i="1"/>
  <c r="AP3780" i="1"/>
  <c r="AP3776" i="1"/>
  <c r="AP534" i="1"/>
  <c r="AP6391" i="1"/>
  <c r="AP2974" i="1"/>
  <c r="AP2694" i="1"/>
  <c r="AP3268" i="1"/>
  <c r="AP2637" i="1"/>
  <c r="AP4585" i="1"/>
  <c r="AP3266" i="1"/>
  <c r="AP4097" i="1"/>
  <c r="AP1405" i="1"/>
  <c r="AP5110" i="1"/>
  <c r="AP4512" i="1"/>
  <c r="AP7183" i="1"/>
  <c r="AP459" i="1"/>
  <c r="AP3600" i="1"/>
  <c r="AP2132" i="1"/>
  <c r="AP3596" i="1"/>
  <c r="AP2271" i="1"/>
  <c r="AP1172" i="1"/>
  <c r="AP6228" i="1"/>
  <c r="AP1756" i="1"/>
  <c r="AP4506" i="1"/>
  <c r="AP7161" i="1"/>
  <c r="AP5088" i="1"/>
  <c r="AP5075" i="1"/>
  <c r="AP2529" i="1"/>
  <c r="AP4488" i="1"/>
  <c r="AP1269" i="1"/>
  <c r="AP911" i="1"/>
  <c r="AP4061" i="1"/>
  <c r="AP2510" i="1"/>
  <c r="AP6" i="1"/>
  <c r="AP3140" i="1"/>
  <c r="AP6172" i="1"/>
  <c r="AP3133" i="1"/>
  <c r="AP7123" i="1"/>
  <c r="AP4470" i="1"/>
  <c r="AP1477" i="1"/>
  <c r="AP4051" i="1"/>
  <c r="AP2739" i="1"/>
  <c r="AP6167" i="1"/>
  <c r="AP7116" i="1"/>
  <c r="AP6165" i="1"/>
  <c r="AP5041" i="1"/>
  <c r="AP3119" i="1"/>
  <c r="AP7098" i="1"/>
  <c r="AP4449" i="1"/>
  <c r="AP6148" i="1"/>
  <c r="AP427" i="1"/>
  <c r="AP1667" i="1"/>
  <c r="AP3107" i="1"/>
  <c r="AP194" i="1"/>
  <c r="AP7090" i="1"/>
  <c r="AP396" i="1"/>
  <c r="AP2245" i="1"/>
  <c r="AP1811" i="1"/>
  <c r="AP1854" i="1"/>
  <c r="AP1987" i="1"/>
  <c r="AP4022" i="1"/>
  <c r="AP829" i="1"/>
  <c r="AP6121" i="1"/>
  <c r="AP607" i="1"/>
  <c r="AP6119" i="1"/>
  <c r="AP3604" i="1"/>
  <c r="AP7182" i="1"/>
  <c r="AP2669" i="1"/>
  <c r="AP6241" i="1"/>
  <c r="AP7174" i="1"/>
  <c r="AP2472" i="1"/>
  <c r="AP640" i="1"/>
  <c r="AP7167" i="1"/>
  <c r="AP1505" i="1"/>
  <c r="AP2813" i="1"/>
  <c r="AP6217" i="1"/>
  <c r="AP7154" i="1"/>
  <c r="AP2484" i="1"/>
  <c r="AP2809" i="1"/>
  <c r="AP7144" i="1"/>
  <c r="AP3573" i="1"/>
  <c r="AP5072" i="1"/>
  <c r="AP4487" i="1"/>
  <c r="AP5066" i="1"/>
  <c r="AP1475" i="1"/>
  <c r="AP2153" i="1"/>
  <c r="AP588" i="1"/>
  <c r="AP7096" i="1"/>
  <c r="AP274" i="1"/>
  <c r="AP2328" i="1"/>
  <c r="AP1578" i="1"/>
  <c r="AP1787" i="1"/>
  <c r="AP3525" i="1"/>
  <c r="AP3106" i="1"/>
  <c r="AP1851" i="1"/>
  <c r="AP67" i="1"/>
  <c r="AP280" i="1"/>
  <c r="AP1300" i="1"/>
  <c r="AP747" i="1"/>
  <c r="AP1641" i="1"/>
  <c r="AP1299" i="1"/>
  <c r="AP929" i="1"/>
  <c r="AP1640" i="1"/>
  <c r="AP699" i="1"/>
  <c r="AP2302" i="1"/>
  <c r="AP1745" i="1"/>
  <c r="AP1778" i="1"/>
  <c r="AP4428" i="1"/>
  <c r="AP1598" i="1"/>
  <c r="AP1378" i="1"/>
  <c r="AP4426" i="1"/>
  <c r="AP796" i="1"/>
  <c r="AP4425" i="1"/>
  <c r="AP4423" i="1"/>
  <c r="AP966" i="1"/>
  <c r="AP7058" i="1"/>
  <c r="AP785" i="1"/>
  <c r="AP7180" i="1"/>
  <c r="AP658" i="1"/>
  <c r="AP7172" i="1"/>
  <c r="AP7171" i="1"/>
  <c r="AP434" i="1"/>
  <c r="AP3176" i="1"/>
  <c r="AP6225" i="1"/>
  <c r="AP7162" i="1"/>
  <c r="AP6219" i="1"/>
  <c r="AP19" i="1"/>
  <c r="AP3161" i="1"/>
  <c r="AP207" i="1"/>
  <c r="AP3155" i="1"/>
  <c r="AP62" i="1"/>
  <c r="AP2808" i="1"/>
  <c r="AP1646" i="1"/>
  <c r="AP846" i="1"/>
  <c r="AP5051" i="1"/>
  <c r="AP3136" i="1"/>
  <c r="AP2528" i="1"/>
  <c r="AP6168" i="1"/>
  <c r="AP65" i="1"/>
  <c r="AP2662" i="1"/>
  <c r="AP469" i="1"/>
  <c r="AP3536" i="1"/>
  <c r="AP4452" i="1"/>
  <c r="AP1266" i="1"/>
  <c r="AP4040" i="1"/>
  <c r="AP1855" i="1"/>
  <c r="AP56" i="1"/>
  <c r="AP1788" i="1"/>
  <c r="AP2365" i="1"/>
  <c r="AP1525" i="1"/>
  <c r="AP1644" i="1"/>
  <c r="AP2915" i="1"/>
  <c r="AP1188" i="1"/>
  <c r="AP1503" i="1"/>
  <c r="AP2798" i="1"/>
  <c r="AP1626" i="1"/>
  <c r="AP4028" i="1"/>
  <c r="AP968" i="1"/>
  <c r="AP1262" i="1"/>
  <c r="AP616" i="1"/>
  <c r="AP2732" i="1"/>
  <c r="AP6120" i="1"/>
  <c r="AP679" i="1"/>
  <c r="AP2362" i="1"/>
  <c r="AP7057" i="1"/>
  <c r="AP2910" i="1"/>
  <c r="AP2324" i="1"/>
  <c r="AP66" i="1"/>
  <c r="AP7061" i="1"/>
  <c r="AP1663" i="1"/>
  <c r="AP595" i="1"/>
  <c r="AP1920" i="1"/>
  <c r="AP2657" i="1"/>
  <c r="AP6118" i="1"/>
  <c r="AP2054" i="1"/>
  <c r="AP4421" i="1"/>
  <c r="AP1664" i="1"/>
  <c r="AP647" i="1"/>
  <c r="AP2460" i="1"/>
  <c r="AP108" i="1"/>
  <c r="AP476" i="1"/>
  <c r="AP983" i="1"/>
  <c r="AP1167" i="1"/>
  <c r="AP2791" i="1"/>
  <c r="AP3470" i="1"/>
  <c r="AP3969" i="1"/>
  <c r="AP2892" i="1"/>
  <c r="AP1487" i="1"/>
  <c r="AP1947" i="1"/>
  <c r="AP6973" i="1"/>
  <c r="AP3472" i="1"/>
  <c r="AP1517" i="1"/>
  <c r="AP2653" i="1"/>
  <c r="AP982" i="1"/>
  <c r="AP6968" i="1"/>
  <c r="AP1737" i="1"/>
  <c r="AP2080" i="1"/>
  <c r="AP1128" i="1"/>
  <c r="AP1871" i="1"/>
  <c r="AP3023" i="1"/>
  <c r="AP3913" i="1"/>
  <c r="AP1103" i="1"/>
  <c r="AP1066" i="1"/>
  <c r="AP2212" i="1"/>
  <c r="AP835" i="1"/>
  <c r="AP1688" i="1"/>
  <c r="AP1416" i="1"/>
  <c r="AP2299" i="1"/>
  <c r="AP3915" i="1"/>
  <c r="AP1440" i="1"/>
  <c r="AP2009" i="1"/>
  <c r="AP1392" i="1"/>
  <c r="AP6775" i="1"/>
  <c r="AP1390" i="1"/>
  <c r="AP1246" i="1"/>
  <c r="AP5669" i="1"/>
  <c r="AP6733" i="1"/>
  <c r="AP5479" i="1"/>
  <c r="AP716" i="1"/>
  <c r="AP4755" i="1"/>
  <c r="AP3316" i="1"/>
  <c r="AP4708" i="1"/>
  <c r="AP4247" i="1"/>
  <c r="AP4706" i="1"/>
  <c r="AP6478" i="1"/>
  <c r="AP4651" i="1"/>
  <c r="AP6471" i="1"/>
  <c r="AP4217" i="1"/>
  <c r="AP6461" i="1"/>
  <c r="AP2992" i="1"/>
  <c r="AP5262" i="1"/>
  <c r="AP2852" i="1"/>
  <c r="AP6442" i="1"/>
  <c r="AP2990" i="1"/>
  <c r="AP6424" i="1"/>
  <c r="AP659" i="1"/>
  <c r="AP4626" i="1"/>
  <c r="AP4623" i="1"/>
  <c r="AP5247" i="1"/>
  <c r="AP6435" i="1"/>
  <c r="AP5251" i="1"/>
  <c r="AP4195" i="1"/>
  <c r="AP6420" i="1"/>
  <c r="AP4602" i="1"/>
  <c r="AP5220" i="1"/>
  <c r="AP5218" i="1"/>
  <c r="AP5226" i="1"/>
  <c r="AP2700" i="1"/>
  <c r="AP4182" i="1"/>
  <c r="AP2841" i="1"/>
  <c r="AG2690" i="1"/>
  <c r="AH2690" i="1"/>
  <c r="AJ2690" i="1"/>
  <c r="AG2761" i="1"/>
  <c r="AH2761" i="1"/>
  <c r="AJ2761" i="1"/>
  <c r="AG492" i="1"/>
  <c r="AH492" i="1"/>
  <c r="AJ492" i="1"/>
  <c r="AG2207" i="1"/>
  <c r="AH2207" i="1"/>
  <c r="AJ2207" i="1"/>
  <c r="AG4577" i="1"/>
  <c r="AH4577" i="1"/>
  <c r="AJ4577" i="1"/>
  <c r="AG2356" i="1"/>
  <c r="AH2356" i="1"/>
  <c r="AJ2356" i="1"/>
  <c r="AG2372" i="1"/>
  <c r="AH2372" i="1"/>
  <c r="AJ2372" i="1"/>
  <c r="AG2431" i="1"/>
  <c r="AH2431" i="1"/>
  <c r="AJ2431" i="1"/>
  <c r="AG4578" i="1"/>
  <c r="AH4578" i="1"/>
  <c r="AJ4578" i="1"/>
  <c r="AG6386" i="1"/>
  <c r="AH6386" i="1"/>
  <c r="AJ6386" i="1"/>
  <c r="AG5187" i="1"/>
  <c r="AH5187" i="1"/>
  <c r="AJ5187" i="1"/>
  <c r="AG3765" i="1"/>
  <c r="AH3765" i="1"/>
  <c r="AJ3765" i="1"/>
  <c r="AG3766" i="1"/>
  <c r="AH3766" i="1"/>
  <c r="AJ3766" i="1"/>
  <c r="AG3257" i="1"/>
  <c r="AH3257" i="1"/>
  <c r="AJ3257" i="1"/>
  <c r="AG6387" i="1"/>
  <c r="AH6387" i="1"/>
  <c r="AJ6387" i="1"/>
  <c r="AG1613" i="1"/>
  <c r="AH1613" i="1"/>
  <c r="AJ1613" i="1"/>
  <c r="AG1290" i="1"/>
  <c r="AH1290" i="1"/>
  <c r="AJ1290" i="1"/>
  <c r="AG1291" i="1"/>
  <c r="AH1291" i="1"/>
  <c r="AJ1291" i="1"/>
  <c r="AG1242" i="1"/>
  <c r="AH1242" i="1"/>
  <c r="AJ1242" i="1"/>
  <c r="AG1292" i="1"/>
  <c r="AH1292" i="1"/>
  <c r="AJ1292" i="1"/>
  <c r="AG1433" i="1"/>
  <c r="AH1433" i="1"/>
  <c r="AJ1433" i="1"/>
  <c r="AG1158" i="1"/>
  <c r="AH1158" i="1"/>
  <c r="AJ1158" i="1"/>
  <c r="AG2590" i="1"/>
  <c r="AH2590" i="1"/>
  <c r="AJ2590" i="1"/>
  <c r="AG5188" i="1"/>
  <c r="AH5188" i="1"/>
  <c r="AJ5188" i="1"/>
  <c r="AG4579" i="1"/>
  <c r="AH4579" i="1"/>
  <c r="AJ4579" i="1"/>
  <c r="AG3258" i="1"/>
  <c r="AH3258" i="1"/>
  <c r="AJ3258" i="1"/>
  <c r="AG4580" i="1"/>
  <c r="AH4580" i="1"/>
  <c r="AJ4580" i="1"/>
  <c r="AG3259" i="1"/>
  <c r="AH3259" i="1"/>
  <c r="AJ3259" i="1"/>
  <c r="AG1534" i="1"/>
  <c r="AH1534" i="1"/>
  <c r="AJ1534" i="1"/>
  <c r="AG229" i="1"/>
  <c r="AH229" i="1"/>
  <c r="AJ229" i="1"/>
  <c r="AG4157" i="1"/>
  <c r="AH4157" i="1"/>
  <c r="AJ4157" i="1"/>
  <c r="AG2963" i="1"/>
  <c r="AH2963" i="1"/>
  <c r="AJ2963" i="1"/>
  <c r="AG3260" i="1"/>
  <c r="AH3260" i="1"/>
  <c r="AJ3260" i="1"/>
  <c r="AG3261" i="1"/>
  <c r="AH3261" i="1"/>
  <c r="AJ3261" i="1"/>
  <c r="AG3262" i="1"/>
  <c r="AH3262" i="1"/>
  <c r="AJ3262" i="1"/>
  <c r="AG2964" i="1"/>
  <c r="AH2964" i="1"/>
  <c r="AJ2964" i="1"/>
  <c r="AG2965" i="1"/>
  <c r="AH2965" i="1"/>
  <c r="AJ2965" i="1"/>
  <c r="AG2966" i="1"/>
  <c r="AH2966" i="1"/>
  <c r="AJ2966" i="1"/>
  <c r="AG1900" i="1"/>
  <c r="AH1900" i="1"/>
  <c r="AJ1900" i="1"/>
  <c r="AG4581" i="1"/>
  <c r="AH4581" i="1"/>
  <c r="AJ4581" i="1"/>
  <c r="AG5189" i="1"/>
  <c r="AH5189" i="1"/>
  <c r="AJ5189" i="1"/>
  <c r="AG2691" i="1"/>
  <c r="AH2691" i="1"/>
  <c r="AJ2691" i="1"/>
  <c r="AG2967" i="1"/>
  <c r="AH2967" i="1"/>
  <c r="AJ2967" i="1"/>
  <c r="AG5190" i="1"/>
  <c r="AH5190" i="1"/>
  <c r="AJ5190" i="1"/>
  <c r="AG1761" i="1"/>
  <c r="AH1761" i="1"/>
  <c r="AJ1761" i="1"/>
  <c r="AG2762" i="1"/>
  <c r="AH2762" i="1"/>
  <c r="AJ2762" i="1"/>
  <c r="AG4158" i="1"/>
  <c r="AH4158" i="1"/>
  <c r="AJ4158" i="1"/>
  <c r="AG2342" i="1"/>
  <c r="AH2342" i="1"/>
  <c r="AJ2342" i="1"/>
  <c r="AG3767" i="1"/>
  <c r="AH3767" i="1"/>
  <c r="AJ3767" i="1"/>
  <c r="AG419" i="1"/>
  <c r="AH419" i="1"/>
  <c r="AJ419" i="1"/>
  <c r="AG561" i="1"/>
  <c r="AH561" i="1"/>
  <c r="AJ561" i="1"/>
  <c r="AG570" i="1"/>
  <c r="AH570" i="1"/>
  <c r="AJ570" i="1"/>
  <c r="AG4582" i="1"/>
  <c r="AH4582" i="1"/>
  <c r="AJ4582" i="1"/>
  <c r="AG3768" i="1"/>
  <c r="AH3768" i="1"/>
  <c r="AJ3768" i="1"/>
  <c r="AG6388" i="1"/>
  <c r="AH6388" i="1"/>
  <c r="AJ6388" i="1"/>
  <c r="AG2968" i="1"/>
  <c r="AH2968" i="1"/>
  <c r="AJ2968" i="1"/>
  <c r="AG3769" i="1"/>
  <c r="AH3769" i="1"/>
  <c r="AJ3769" i="1"/>
  <c r="AG2505" i="1"/>
  <c r="AH2505" i="1"/>
  <c r="AJ2505" i="1"/>
  <c r="AG2432" i="1"/>
  <c r="AH2432" i="1"/>
  <c r="AJ2432" i="1"/>
  <c r="AG5191" i="1"/>
  <c r="AH5191" i="1"/>
  <c r="AJ5191" i="1"/>
  <c r="AG3263" i="1"/>
  <c r="AH3263" i="1"/>
  <c r="AJ3263" i="1"/>
  <c r="AG4583" i="1"/>
  <c r="AH4583" i="1"/>
  <c r="AJ4583" i="1"/>
  <c r="AG4159" i="1"/>
  <c r="AH4159" i="1"/>
  <c r="AJ4159" i="1"/>
  <c r="AG4160" i="1"/>
  <c r="AH4160" i="1"/>
  <c r="AJ4160" i="1"/>
  <c r="AG3770" i="1"/>
  <c r="AH3770" i="1"/>
  <c r="AJ3770" i="1"/>
  <c r="AG3771" i="1"/>
  <c r="AH3771" i="1"/>
  <c r="AJ3771" i="1"/>
  <c r="AG2837" i="1"/>
  <c r="AH2837" i="1"/>
  <c r="AJ2837" i="1"/>
  <c r="AG195" i="1"/>
  <c r="AH195" i="1"/>
  <c r="AJ195" i="1"/>
  <c r="AG5192" i="1"/>
  <c r="AH5192" i="1"/>
  <c r="AJ5192" i="1"/>
  <c r="AG2838" i="1"/>
  <c r="AH2838" i="1"/>
  <c r="AJ2838" i="1"/>
  <c r="AG2763" i="1"/>
  <c r="AH2763" i="1"/>
  <c r="AJ2763" i="1"/>
  <c r="AG2969" i="1"/>
  <c r="AH2969" i="1"/>
  <c r="AJ2969" i="1"/>
  <c r="AG5193" i="1"/>
  <c r="AH5193" i="1"/>
  <c r="AJ5193" i="1"/>
  <c r="AG5194" i="1"/>
  <c r="AH5194" i="1"/>
  <c r="AJ5194" i="1"/>
  <c r="AG4161" i="1"/>
  <c r="AH4161" i="1"/>
  <c r="AJ4161" i="1"/>
  <c r="AG5195" i="1"/>
  <c r="AH5195" i="1"/>
  <c r="AJ5195" i="1"/>
  <c r="AG4162" i="1"/>
  <c r="AH4162" i="1"/>
  <c r="AJ4162" i="1"/>
  <c r="AG4584" i="1"/>
  <c r="AH4584" i="1"/>
  <c r="AJ4584" i="1"/>
  <c r="AG3264" i="1"/>
  <c r="AH3264" i="1"/>
  <c r="AJ3264" i="1"/>
  <c r="AG3265" i="1"/>
  <c r="AH3265" i="1"/>
  <c r="AJ3265" i="1"/>
  <c r="AK2761" i="1" l="1"/>
  <c r="AL2761" i="1"/>
  <c r="AN2761" i="1"/>
  <c r="AO2761" i="1"/>
  <c r="AQ2761" i="1"/>
  <c r="AR2761" i="1"/>
  <c r="AS2761" i="1"/>
  <c r="AK492" i="1"/>
  <c r="AL492" i="1"/>
  <c r="AN492" i="1"/>
  <c r="AO492" i="1"/>
  <c r="AQ492" i="1"/>
  <c r="AR492" i="1"/>
  <c r="AS492" i="1"/>
  <c r="AK2207" i="1"/>
  <c r="AL2207" i="1"/>
  <c r="AN2207" i="1"/>
  <c r="AO2207" i="1"/>
  <c r="AQ2207" i="1"/>
  <c r="AR2207" i="1"/>
  <c r="AS2207" i="1"/>
  <c r="AK4577" i="1"/>
  <c r="AL4577" i="1"/>
  <c r="AN4577" i="1"/>
  <c r="AO4577" i="1"/>
  <c r="AQ4577" i="1"/>
  <c r="AR4577" i="1"/>
  <c r="AS4577" i="1"/>
  <c r="AK2356" i="1"/>
  <c r="AL2356" i="1"/>
  <c r="AN2356" i="1"/>
  <c r="AO2356" i="1"/>
  <c r="AQ2356" i="1"/>
  <c r="AR2356" i="1"/>
  <c r="AS2356" i="1"/>
  <c r="AK2372" i="1"/>
  <c r="AL2372" i="1"/>
  <c r="AN2372" i="1"/>
  <c r="AO2372" i="1"/>
  <c r="AQ2372" i="1"/>
  <c r="AR2372" i="1"/>
  <c r="AS2372" i="1"/>
  <c r="AK2431" i="1"/>
  <c r="AL2431" i="1"/>
  <c r="AN2431" i="1"/>
  <c r="AO2431" i="1"/>
  <c r="AQ2431" i="1"/>
  <c r="AR2431" i="1"/>
  <c r="AS2431" i="1"/>
  <c r="AK4578" i="1"/>
  <c r="AL4578" i="1"/>
  <c r="AN4578" i="1"/>
  <c r="AO4578" i="1"/>
  <c r="AQ4578" i="1"/>
  <c r="AR4578" i="1"/>
  <c r="AS4578" i="1"/>
  <c r="AK6386" i="1"/>
  <c r="AL6386" i="1"/>
  <c r="AN6386" i="1"/>
  <c r="AO6386" i="1"/>
  <c r="AQ6386" i="1"/>
  <c r="AR6386" i="1"/>
  <c r="AS6386" i="1"/>
  <c r="AK5187" i="1"/>
  <c r="AL5187" i="1"/>
  <c r="AN5187" i="1"/>
  <c r="AO5187" i="1"/>
  <c r="AQ5187" i="1"/>
  <c r="AR5187" i="1"/>
  <c r="AS5187" i="1"/>
  <c r="AK3765" i="1"/>
  <c r="AL3765" i="1"/>
  <c r="AN3765" i="1"/>
  <c r="AO3765" i="1"/>
  <c r="AQ3765" i="1"/>
  <c r="AR3765" i="1"/>
  <c r="AS3765" i="1"/>
  <c r="AK3766" i="1"/>
  <c r="AL3766" i="1"/>
  <c r="AN3766" i="1"/>
  <c r="AO3766" i="1"/>
  <c r="AQ3766" i="1"/>
  <c r="AR3766" i="1"/>
  <c r="AS3766" i="1"/>
  <c r="AK3257" i="1"/>
  <c r="AL3257" i="1"/>
  <c r="AN3257" i="1"/>
  <c r="AO3257" i="1"/>
  <c r="AQ3257" i="1"/>
  <c r="AR3257" i="1"/>
  <c r="AS3257" i="1"/>
  <c r="AK6387" i="1"/>
  <c r="AL6387" i="1"/>
  <c r="AN6387" i="1"/>
  <c r="AO6387" i="1"/>
  <c r="AQ6387" i="1"/>
  <c r="AR6387" i="1"/>
  <c r="AS6387" i="1"/>
  <c r="AK1613" i="1"/>
  <c r="AL1613" i="1"/>
  <c r="AN1613" i="1"/>
  <c r="AO1613" i="1"/>
  <c r="AQ1613" i="1"/>
  <c r="AR1613" i="1"/>
  <c r="AS1613" i="1"/>
  <c r="AK1290" i="1"/>
  <c r="AL1290" i="1"/>
  <c r="AN1290" i="1"/>
  <c r="AO1290" i="1"/>
  <c r="AQ1290" i="1"/>
  <c r="AR1290" i="1"/>
  <c r="AS1290" i="1"/>
  <c r="AK1291" i="1"/>
  <c r="AL1291" i="1"/>
  <c r="AN1291" i="1"/>
  <c r="AO1291" i="1"/>
  <c r="AQ1291" i="1"/>
  <c r="AR1291" i="1"/>
  <c r="AS1291" i="1"/>
  <c r="AK1242" i="1"/>
  <c r="AL1242" i="1"/>
  <c r="AN1242" i="1"/>
  <c r="AO1242" i="1"/>
  <c r="AQ1242" i="1"/>
  <c r="AR1242" i="1"/>
  <c r="AS1242" i="1"/>
  <c r="AK1292" i="1"/>
  <c r="AL1292" i="1"/>
  <c r="AN1292" i="1"/>
  <c r="AO1292" i="1"/>
  <c r="AQ1292" i="1"/>
  <c r="AR1292" i="1"/>
  <c r="AS1292" i="1"/>
  <c r="AK1433" i="1"/>
  <c r="AL1433" i="1"/>
  <c r="AN1433" i="1"/>
  <c r="AO1433" i="1"/>
  <c r="AQ1433" i="1"/>
  <c r="AR1433" i="1"/>
  <c r="AS1433" i="1"/>
  <c r="AK1158" i="1"/>
  <c r="AL1158" i="1"/>
  <c r="AN1158" i="1"/>
  <c r="AO1158" i="1"/>
  <c r="AQ1158" i="1"/>
  <c r="AR1158" i="1"/>
  <c r="AS1158" i="1"/>
  <c r="AK2590" i="1"/>
  <c r="AL2590" i="1"/>
  <c r="AN2590" i="1"/>
  <c r="AO2590" i="1"/>
  <c r="AQ2590" i="1"/>
  <c r="AR2590" i="1"/>
  <c r="AS2590" i="1"/>
  <c r="AK5188" i="1"/>
  <c r="AL5188" i="1"/>
  <c r="AN5188" i="1"/>
  <c r="AO5188" i="1"/>
  <c r="AQ5188" i="1"/>
  <c r="AR5188" i="1"/>
  <c r="AS5188" i="1"/>
  <c r="AK4579" i="1"/>
  <c r="AL4579" i="1"/>
  <c r="AN4579" i="1"/>
  <c r="AO4579" i="1"/>
  <c r="AQ4579" i="1"/>
  <c r="AR4579" i="1"/>
  <c r="AS4579" i="1"/>
  <c r="AK3258" i="1"/>
  <c r="AL3258" i="1"/>
  <c r="AN3258" i="1"/>
  <c r="AO3258" i="1"/>
  <c r="AQ3258" i="1"/>
  <c r="AR3258" i="1"/>
  <c r="AS3258" i="1"/>
  <c r="AK4580" i="1"/>
  <c r="AL4580" i="1"/>
  <c r="AN4580" i="1"/>
  <c r="AO4580" i="1"/>
  <c r="AQ4580" i="1"/>
  <c r="AR4580" i="1"/>
  <c r="AS4580" i="1"/>
  <c r="AK3259" i="1"/>
  <c r="AL3259" i="1"/>
  <c r="AN3259" i="1"/>
  <c r="AO3259" i="1"/>
  <c r="AQ3259" i="1"/>
  <c r="AR3259" i="1"/>
  <c r="AS3259" i="1"/>
  <c r="AK1534" i="1"/>
  <c r="AL1534" i="1"/>
  <c r="AN1534" i="1"/>
  <c r="AO1534" i="1"/>
  <c r="AQ1534" i="1"/>
  <c r="AR1534" i="1"/>
  <c r="AS1534" i="1"/>
  <c r="AK229" i="1"/>
  <c r="AL229" i="1"/>
  <c r="AN229" i="1"/>
  <c r="AO229" i="1"/>
  <c r="AQ229" i="1"/>
  <c r="AR229" i="1"/>
  <c r="AS229" i="1"/>
  <c r="AK4157" i="1"/>
  <c r="AL4157" i="1"/>
  <c r="AN4157" i="1"/>
  <c r="AO4157" i="1"/>
  <c r="AQ4157" i="1"/>
  <c r="AR4157" i="1"/>
  <c r="AS4157" i="1"/>
  <c r="AK2963" i="1"/>
  <c r="AL2963" i="1"/>
  <c r="AN2963" i="1"/>
  <c r="AO2963" i="1"/>
  <c r="AQ2963" i="1"/>
  <c r="AR2963" i="1"/>
  <c r="AS2963" i="1"/>
  <c r="AK3260" i="1"/>
  <c r="AL3260" i="1"/>
  <c r="AN3260" i="1"/>
  <c r="AO3260" i="1"/>
  <c r="AQ3260" i="1"/>
  <c r="AR3260" i="1"/>
  <c r="AS3260" i="1"/>
  <c r="AK3261" i="1"/>
  <c r="AL3261" i="1"/>
  <c r="AN3261" i="1"/>
  <c r="AO3261" i="1"/>
  <c r="AQ3261" i="1"/>
  <c r="AR3261" i="1"/>
  <c r="AS3261" i="1"/>
  <c r="AK3262" i="1"/>
  <c r="AL3262" i="1"/>
  <c r="AN3262" i="1"/>
  <c r="AO3262" i="1"/>
  <c r="AQ3262" i="1"/>
  <c r="AR3262" i="1"/>
  <c r="AS3262" i="1"/>
  <c r="AK2964" i="1"/>
  <c r="AL2964" i="1"/>
  <c r="AN2964" i="1"/>
  <c r="AO2964" i="1"/>
  <c r="AQ2964" i="1"/>
  <c r="AR2964" i="1"/>
  <c r="AS2964" i="1"/>
  <c r="AK2965" i="1"/>
  <c r="AL2965" i="1"/>
  <c r="AN2965" i="1"/>
  <c r="AO2965" i="1"/>
  <c r="AQ2965" i="1"/>
  <c r="AR2965" i="1"/>
  <c r="AS2965" i="1"/>
  <c r="AK2966" i="1"/>
  <c r="AL2966" i="1"/>
  <c r="AN2966" i="1"/>
  <c r="AO2966" i="1"/>
  <c r="AQ2966" i="1"/>
  <c r="AR2966" i="1"/>
  <c r="AS2966" i="1"/>
  <c r="AK1900" i="1"/>
  <c r="AL1900" i="1"/>
  <c r="AN1900" i="1"/>
  <c r="AO1900" i="1"/>
  <c r="AQ1900" i="1"/>
  <c r="AR1900" i="1"/>
  <c r="AS1900" i="1"/>
  <c r="AK4581" i="1"/>
  <c r="AL4581" i="1"/>
  <c r="AN4581" i="1"/>
  <c r="AO4581" i="1"/>
  <c r="AQ4581" i="1"/>
  <c r="AR4581" i="1"/>
  <c r="AS4581" i="1"/>
  <c r="AK5189" i="1"/>
  <c r="AL5189" i="1"/>
  <c r="AN5189" i="1"/>
  <c r="AO5189" i="1"/>
  <c r="AQ5189" i="1"/>
  <c r="AR5189" i="1"/>
  <c r="AS5189" i="1"/>
  <c r="AK2691" i="1"/>
  <c r="AL2691" i="1"/>
  <c r="AN2691" i="1"/>
  <c r="AO2691" i="1"/>
  <c r="AQ2691" i="1"/>
  <c r="AR2691" i="1"/>
  <c r="AS2691" i="1"/>
  <c r="AK2967" i="1"/>
  <c r="AL2967" i="1"/>
  <c r="AN2967" i="1"/>
  <c r="AO2967" i="1"/>
  <c r="AQ2967" i="1"/>
  <c r="AR2967" i="1"/>
  <c r="AS2967" i="1"/>
  <c r="AK5190" i="1"/>
  <c r="AL5190" i="1"/>
  <c r="AN5190" i="1"/>
  <c r="AO5190" i="1"/>
  <c r="AQ5190" i="1"/>
  <c r="AR5190" i="1"/>
  <c r="AS5190" i="1"/>
  <c r="AK1761" i="1"/>
  <c r="AL1761" i="1"/>
  <c r="AN1761" i="1"/>
  <c r="AO1761" i="1"/>
  <c r="AQ1761" i="1"/>
  <c r="AR1761" i="1"/>
  <c r="AS1761" i="1"/>
  <c r="AK2762" i="1"/>
  <c r="AL2762" i="1"/>
  <c r="AN2762" i="1"/>
  <c r="AO2762" i="1"/>
  <c r="AQ2762" i="1"/>
  <c r="AR2762" i="1"/>
  <c r="AS2762" i="1"/>
  <c r="AK4158" i="1"/>
  <c r="AL4158" i="1"/>
  <c r="AN4158" i="1"/>
  <c r="AO4158" i="1"/>
  <c r="AQ4158" i="1"/>
  <c r="AR4158" i="1"/>
  <c r="AS4158" i="1"/>
  <c r="AK2342" i="1"/>
  <c r="AL2342" i="1"/>
  <c r="AN2342" i="1"/>
  <c r="AO2342" i="1"/>
  <c r="AQ2342" i="1"/>
  <c r="AR2342" i="1"/>
  <c r="AS2342" i="1"/>
  <c r="AK3767" i="1"/>
  <c r="AL3767" i="1"/>
  <c r="AN3767" i="1"/>
  <c r="AO3767" i="1"/>
  <c r="AQ3767" i="1"/>
  <c r="AR3767" i="1"/>
  <c r="AS3767" i="1"/>
  <c r="AK419" i="1"/>
  <c r="AL419" i="1"/>
  <c r="AN419" i="1"/>
  <c r="AO419" i="1"/>
  <c r="AQ419" i="1"/>
  <c r="AR419" i="1"/>
  <c r="AS419" i="1"/>
  <c r="AK561" i="1"/>
  <c r="AL561" i="1"/>
  <c r="AN561" i="1"/>
  <c r="AO561" i="1"/>
  <c r="AQ561" i="1"/>
  <c r="AR561" i="1"/>
  <c r="AS561" i="1"/>
  <c r="AK570" i="1"/>
  <c r="AL570" i="1"/>
  <c r="AN570" i="1"/>
  <c r="AO570" i="1"/>
  <c r="AQ570" i="1"/>
  <c r="AR570" i="1"/>
  <c r="AS570" i="1"/>
  <c r="AK4582" i="1"/>
  <c r="AL4582" i="1"/>
  <c r="AN4582" i="1"/>
  <c r="AO4582" i="1"/>
  <c r="AQ4582" i="1"/>
  <c r="AR4582" i="1"/>
  <c r="AS4582" i="1"/>
  <c r="AK3768" i="1"/>
  <c r="AL3768" i="1"/>
  <c r="AN3768" i="1"/>
  <c r="AO3768" i="1"/>
  <c r="AQ3768" i="1"/>
  <c r="AR3768" i="1"/>
  <c r="AS3768" i="1"/>
  <c r="AK6388" i="1"/>
  <c r="AL6388" i="1"/>
  <c r="AN6388" i="1"/>
  <c r="AO6388" i="1"/>
  <c r="AQ6388" i="1"/>
  <c r="AR6388" i="1"/>
  <c r="AS6388" i="1"/>
  <c r="AK2968" i="1"/>
  <c r="AL2968" i="1"/>
  <c r="AN2968" i="1"/>
  <c r="AO2968" i="1"/>
  <c r="AQ2968" i="1"/>
  <c r="AR2968" i="1"/>
  <c r="AS2968" i="1"/>
  <c r="AK3769" i="1"/>
  <c r="AL3769" i="1"/>
  <c r="AN3769" i="1"/>
  <c r="AO3769" i="1"/>
  <c r="AQ3769" i="1"/>
  <c r="AR3769" i="1"/>
  <c r="AS3769" i="1"/>
  <c r="AK2505" i="1"/>
  <c r="AL2505" i="1"/>
  <c r="AN2505" i="1"/>
  <c r="AO2505" i="1"/>
  <c r="AQ2505" i="1"/>
  <c r="AR2505" i="1"/>
  <c r="AS2505" i="1"/>
  <c r="AK2432" i="1"/>
  <c r="AL2432" i="1"/>
  <c r="AN2432" i="1"/>
  <c r="AO2432" i="1"/>
  <c r="AQ2432" i="1"/>
  <c r="AR2432" i="1"/>
  <c r="AS2432" i="1"/>
  <c r="AK5191" i="1"/>
  <c r="AL5191" i="1"/>
  <c r="AN5191" i="1"/>
  <c r="AO5191" i="1"/>
  <c r="AQ5191" i="1"/>
  <c r="AR5191" i="1"/>
  <c r="AS5191" i="1"/>
  <c r="AK3263" i="1"/>
  <c r="AL3263" i="1"/>
  <c r="AN3263" i="1"/>
  <c r="AO3263" i="1"/>
  <c r="AQ3263" i="1"/>
  <c r="AR3263" i="1"/>
  <c r="AS3263" i="1"/>
  <c r="AK4583" i="1"/>
  <c r="AL4583" i="1"/>
  <c r="AN4583" i="1"/>
  <c r="AO4583" i="1"/>
  <c r="AQ4583" i="1"/>
  <c r="AR4583" i="1"/>
  <c r="AS4583" i="1"/>
  <c r="AK4159" i="1"/>
  <c r="AL4159" i="1"/>
  <c r="AN4159" i="1"/>
  <c r="AO4159" i="1"/>
  <c r="AQ4159" i="1"/>
  <c r="AR4159" i="1"/>
  <c r="AS4159" i="1"/>
  <c r="AK4160" i="1"/>
  <c r="AL4160" i="1"/>
  <c r="AN4160" i="1"/>
  <c r="AO4160" i="1"/>
  <c r="AQ4160" i="1"/>
  <c r="AR4160" i="1"/>
  <c r="AS4160" i="1"/>
  <c r="AK3770" i="1"/>
  <c r="AL3770" i="1"/>
  <c r="AN3770" i="1"/>
  <c r="AO3770" i="1"/>
  <c r="AQ3770" i="1"/>
  <c r="AR3770" i="1"/>
  <c r="AS3770" i="1"/>
  <c r="AK3771" i="1"/>
  <c r="AL3771" i="1"/>
  <c r="AN3771" i="1"/>
  <c r="AO3771" i="1"/>
  <c r="AQ3771" i="1"/>
  <c r="AR3771" i="1"/>
  <c r="AS3771" i="1"/>
  <c r="AK2837" i="1"/>
  <c r="AL2837" i="1"/>
  <c r="AN2837" i="1"/>
  <c r="AO2837" i="1"/>
  <c r="AQ2837" i="1"/>
  <c r="AR2837" i="1"/>
  <c r="AS2837" i="1"/>
  <c r="AK195" i="1"/>
  <c r="AL195" i="1"/>
  <c r="AN195" i="1"/>
  <c r="AO195" i="1"/>
  <c r="AQ195" i="1"/>
  <c r="AR195" i="1"/>
  <c r="AS195" i="1"/>
  <c r="AK5192" i="1"/>
  <c r="AL5192" i="1"/>
  <c r="AN5192" i="1"/>
  <c r="AO5192" i="1"/>
  <c r="AQ5192" i="1"/>
  <c r="AR5192" i="1"/>
  <c r="AS5192" i="1"/>
  <c r="AK2838" i="1"/>
  <c r="AL2838" i="1"/>
  <c r="AN2838" i="1"/>
  <c r="AO2838" i="1"/>
  <c r="AQ2838" i="1"/>
  <c r="AR2838" i="1"/>
  <c r="AS2838" i="1"/>
  <c r="AK2763" i="1"/>
  <c r="AL2763" i="1"/>
  <c r="AN2763" i="1"/>
  <c r="AO2763" i="1"/>
  <c r="AQ2763" i="1"/>
  <c r="AR2763" i="1"/>
  <c r="AS2763" i="1"/>
  <c r="AK2969" i="1"/>
  <c r="AL2969" i="1"/>
  <c r="AN2969" i="1"/>
  <c r="AO2969" i="1"/>
  <c r="AQ2969" i="1"/>
  <c r="AR2969" i="1"/>
  <c r="AS2969" i="1"/>
  <c r="AK5193" i="1"/>
  <c r="AL5193" i="1"/>
  <c r="AN5193" i="1"/>
  <c r="AO5193" i="1"/>
  <c r="AQ5193" i="1"/>
  <c r="AR5193" i="1"/>
  <c r="AS5193" i="1"/>
  <c r="AK5194" i="1"/>
  <c r="AL5194" i="1"/>
  <c r="AN5194" i="1"/>
  <c r="AO5194" i="1"/>
  <c r="AQ5194" i="1"/>
  <c r="AR5194" i="1"/>
  <c r="AS5194" i="1"/>
  <c r="AK4161" i="1"/>
  <c r="AL4161" i="1"/>
  <c r="AN4161" i="1"/>
  <c r="AO4161" i="1"/>
  <c r="AQ4161" i="1"/>
  <c r="AR4161" i="1"/>
  <c r="AS4161" i="1"/>
  <c r="AK5195" i="1"/>
  <c r="AL5195" i="1"/>
  <c r="AN5195" i="1"/>
  <c r="AO5195" i="1"/>
  <c r="AQ5195" i="1"/>
  <c r="AR5195" i="1"/>
  <c r="AS5195" i="1"/>
  <c r="AK4162" i="1"/>
  <c r="AL4162" i="1"/>
  <c r="AN4162" i="1"/>
  <c r="AO4162" i="1"/>
  <c r="AQ4162" i="1"/>
  <c r="AR4162" i="1"/>
  <c r="AS4162" i="1"/>
  <c r="AK4584" i="1"/>
  <c r="AL4584" i="1"/>
  <c r="AN4584" i="1"/>
  <c r="AO4584" i="1"/>
  <c r="AQ4584" i="1"/>
  <c r="AR4584" i="1"/>
  <c r="AS4584" i="1"/>
  <c r="AK3264" i="1"/>
  <c r="AL3264" i="1"/>
  <c r="AN3264" i="1"/>
  <c r="AO3264" i="1"/>
  <c r="AQ3264" i="1"/>
  <c r="AR3264" i="1"/>
  <c r="AS3264" i="1"/>
  <c r="AK3265" i="1"/>
  <c r="AL3265" i="1"/>
  <c r="AN3265" i="1"/>
  <c r="AO3265" i="1"/>
  <c r="AQ3265" i="1"/>
  <c r="AR3265" i="1"/>
  <c r="AS3265" i="1"/>
  <c r="AS2690" i="1"/>
  <c r="AR2690" i="1"/>
  <c r="AQ2690" i="1"/>
  <c r="AO2690" i="1"/>
  <c r="AN2690" i="1"/>
  <c r="AL2690" i="1"/>
  <c r="AK2690" i="1"/>
  <c r="V1292" i="1"/>
  <c r="AI1292" i="1" s="1"/>
  <c r="V1433" i="1"/>
  <c r="AI1433" i="1" s="1"/>
  <c r="V1158" i="1"/>
  <c r="AI1158" i="1" s="1"/>
  <c r="V2590" i="1"/>
  <c r="AI2590" i="1" s="1"/>
  <c r="V5188" i="1"/>
  <c r="AI5188" i="1" s="1"/>
  <c r="V4579" i="1"/>
  <c r="AI4579" i="1" s="1"/>
  <c r="V3258" i="1"/>
  <c r="AI3258" i="1" s="1"/>
  <c r="V4580" i="1"/>
  <c r="AI4580" i="1" s="1"/>
  <c r="V3259" i="1"/>
  <c r="AI3259" i="1" s="1"/>
  <c r="V1534" i="1"/>
  <c r="AI1534" i="1" s="1"/>
  <c r="V229" i="1"/>
  <c r="V4157" i="1"/>
  <c r="V2963" i="1"/>
  <c r="V3260" i="1"/>
  <c r="AI3260" i="1" s="1"/>
  <c r="V3261" i="1"/>
  <c r="V3262" i="1"/>
  <c r="V2964" i="1"/>
  <c r="V2965" i="1"/>
  <c r="AI2965" i="1" s="1"/>
  <c r="V2966" i="1"/>
  <c r="AI2966" i="1" s="1"/>
  <c r="V1900" i="1"/>
  <c r="AI1900" i="1" s="1"/>
  <c r="V4581" i="1"/>
  <c r="AI4581" i="1" s="1"/>
  <c r="V5189" i="1"/>
  <c r="AI5189" i="1" s="1"/>
  <c r="V2691" i="1"/>
  <c r="AI2691" i="1" s="1"/>
  <c r="V2967" i="1"/>
  <c r="AI2967" i="1" s="1"/>
  <c r="V5190" i="1"/>
  <c r="AI5190" i="1" s="1"/>
  <c r="V1761" i="1"/>
  <c r="AI1761" i="1" s="1"/>
  <c r="V2762" i="1"/>
  <c r="V4158" i="1"/>
  <c r="V2342" i="1"/>
  <c r="AI2342" i="1" s="1"/>
  <c r="V3767" i="1"/>
  <c r="AI3767" i="1" s="1"/>
  <c r="V419" i="1"/>
  <c r="V561" i="1"/>
  <c r="V570" i="1"/>
  <c r="AI570" i="1" s="1"/>
  <c r="V4582" i="1"/>
  <c r="AI4582" i="1" s="1"/>
  <c r="V3768" i="1"/>
  <c r="AI3768" i="1" s="1"/>
  <c r="V6388" i="1"/>
  <c r="V2968" i="1"/>
  <c r="AI2968" i="1" s="1"/>
  <c r="V3769" i="1"/>
  <c r="AI3769" i="1" s="1"/>
  <c r="V2505" i="1"/>
  <c r="AI2505" i="1" s="1"/>
  <c r="V2432" i="1"/>
  <c r="AI2432" i="1" s="1"/>
  <c r="V5191" i="1"/>
  <c r="AI5191" i="1" s="1"/>
  <c r="V3263" i="1"/>
  <c r="AI3263" i="1" s="1"/>
  <c r="V4583" i="1"/>
  <c r="AI4583" i="1" s="1"/>
  <c r="V4159" i="1"/>
  <c r="AI4159" i="1" s="1"/>
  <c r="V4160" i="1"/>
  <c r="AI4160" i="1" s="1"/>
  <c r="V3770" i="1"/>
  <c r="AI3770" i="1" s="1"/>
  <c r="V3771" i="1"/>
  <c r="AI3771" i="1" s="1"/>
  <c r="V2837" i="1"/>
  <c r="AI2837" i="1" s="1"/>
  <c r="V195" i="1"/>
  <c r="AI195" i="1" s="1"/>
  <c r="V5192" i="1"/>
  <c r="AI5192" i="1" s="1"/>
  <c r="V2838" i="1"/>
  <c r="AI2838" i="1" s="1"/>
  <c r="V2763" i="1"/>
  <c r="AI2763" i="1" s="1"/>
  <c r="V2969" i="1"/>
  <c r="AI2969" i="1" s="1"/>
  <c r="V5193" i="1"/>
  <c r="AI5193" i="1" s="1"/>
  <c r="V5194" i="1"/>
  <c r="AI5194" i="1" s="1"/>
  <c r="V4161" i="1"/>
  <c r="AI4161" i="1" s="1"/>
  <c r="V5195" i="1"/>
  <c r="AI5195" i="1" s="1"/>
  <c r="V4162" i="1"/>
  <c r="AI4162" i="1" s="1"/>
  <c r="V4584" i="1"/>
  <c r="AI4584" i="1" s="1"/>
  <c r="V3264" i="1"/>
  <c r="AI3264" i="1" s="1"/>
  <c r="V3265" i="1"/>
  <c r="AI3265" i="1" s="1"/>
  <c r="V2761" i="1"/>
  <c r="AI2761" i="1" s="1"/>
  <c r="V492" i="1"/>
  <c r="AI492" i="1" s="1"/>
  <c r="V2207" i="1"/>
  <c r="AI2207" i="1" s="1"/>
  <c r="V4577" i="1"/>
  <c r="AI4577" i="1" s="1"/>
  <c r="V2356" i="1"/>
  <c r="AI2356" i="1" s="1"/>
  <c r="V2372" i="1"/>
  <c r="AI2372" i="1" s="1"/>
  <c r="V2431" i="1"/>
  <c r="AI2431" i="1" s="1"/>
  <c r="V4578" i="1"/>
  <c r="AI4578" i="1" s="1"/>
  <c r="V6386" i="1"/>
  <c r="AI6386" i="1" s="1"/>
  <c r="V5187" i="1"/>
  <c r="AI5187" i="1" s="1"/>
  <c r="V3765" i="1"/>
  <c r="AI3765" i="1" s="1"/>
  <c r="V3766" i="1"/>
  <c r="AI3766" i="1" s="1"/>
  <c r="V3257" i="1"/>
  <c r="AI3257" i="1" s="1"/>
  <c r="V6387" i="1"/>
  <c r="AI6387" i="1" s="1"/>
  <c r="V1613" i="1"/>
  <c r="AI1613" i="1" s="1"/>
  <c r="V1290" i="1"/>
  <c r="AI1290" i="1" s="1"/>
  <c r="V1291" i="1"/>
  <c r="AI1291" i="1" s="1"/>
  <c r="V1242" i="1"/>
  <c r="AI1242" i="1" s="1"/>
  <c r="V2690" i="1"/>
  <c r="AI2690" i="1" s="1"/>
  <c r="AP3260" i="1" l="1"/>
  <c r="AP1534" i="1"/>
  <c r="AP4579" i="1"/>
  <c r="AP1433" i="1"/>
  <c r="AP1290" i="1"/>
  <c r="AI2963" i="1"/>
  <c r="AM2963" i="1" s="1"/>
  <c r="AI6388" i="1"/>
  <c r="AM6388" i="1" s="1"/>
  <c r="AI561" i="1"/>
  <c r="AM561" i="1" s="1"/>
  <c r="AI4158" i="1"/>
  <c r="AM4158" i="1" s="1"/>
  <c r="AI3262" i="1"/>
  <c r="AM3262" i="1" s="1"/>
  <c r="AI4157" i="1"/>
  <c r="AM4157" i="1" s="1"/>
  <c r="AP3769" i="1"/>
  <c r="AP1761" i="1"/>
  <c r="AP3766" i="1"/>
  <c r="AP4578" i="1"/>
  <c r="AP4577" i="1"/>
  <c r="AI2964" i="1"/>
  <c r="AM2964" i="1" s="1"/>
  <c r="AI419" i="1"/>
  <c r="AM419" i="1" s="1"/>
  <c r="AI2762" i="1"/>
  <c r="AM2762" i="1" s="1"/>
  <c r="AI3261" i="1"/>
  <c r="AM3261" i="1" s="1"/>
  <c r="AI229" i="1"/>
  <c r="AM229" i="1" s="1"/>
  <c r="AP2505" i="1"/>
  <c r="AP4162" i="1"/>
  <c r="AP5193" i="1"/>
  <c r="AP3263" i="1"/>
  <c r="AP3257" i="1"/>
  <c r="AP6386" i="1"/>
  <c r="AP2356" i="1"/>
  <c r="AP3265" i="1"/>
  <c r="AP195" i="1"/>
  <c r="AP5191" i="1"/>
  <c r="AP3771" i="1"/>
  <c r="AP4584" i="1"/>
  <c r="AP5194" i="1"/>
  <c r="AP2838" i="1"/>
  <c r="AP2690" i="1"/>
  <c r="AP3264" i="1"/>
  <c r="AP2763" i="1"/>
  <c r="AM3767" i="1"/>
  <c r="AM1761" i="1"/>
  <c r="AM3260" i="1"/>
  <c r="AP5195" i="1"/>
  <c r="AP4583" i="1"/>
  <c r="AP570" i="1"/>
  <c r="AP5190" i="1"/>
  <c r="AP4581" i="1"/>
  <c r="AP2964" i="1"/>
  <c r="AP2963" i="1"/>
  <c r="AP561" i="1"/>
  <c r="AP2967" i="1"/>
  <c r="AP1900" i="1"/>
  <c r="AP4159" i="1"/>
  <c r="AP419" i="1"/>
  <c r="AP3258" i="1"/>
  <c r="AP1158" i="1"/>
  <c r="AP1291" i="1"/>
  <c r="AP2761" i="1"/>
  <c r="AM2690" i="1"/>
  <c r="AM3769" i="1"/>
  <c r="AM1534" i="1"/>
  <c r="AM4579" i="1"/>
  <c r="AM1433" i="1"/>
  <c r="AM1290" i="1"/>
  <c r="AM3766" i="1"/>
  <c r="AM4578" i="1"/>
  <c r="AM4577" i="1"/>
  <c r="AM5192" i="1"/>
  <c r="AM4583" i="1"/>
  <c r="AM2432" i="1"/>
  <c r="AM2967" i="1"/>
  <c r="AM1900" i="1"/>
  <c r="AM2968" i="1"/>
  <c r="AM2342" i="1"/>
  <c r="AM2691" i="1"/>
  <c r="AM2966" i="1"/>
  <c r="AM3259" i="1"/>
  <c r="AM5188" i="1"/>
  <c r="AM1292" i="1"/>
  <c r="AM1613" i="1"/>
  <c r="AM3765" i="1"/>
  <c r="AM2431" i="1"/>
  <c r="AM2207" i="1"/>
  <c r="AM4584" i="1"/>
  <c r="AM4161" i="1"/>
  <c r="AP2969" i="1"/>
  <c r="AM2969" i="1"/>
  <c r="AM4162" i="1"/>
  <c r="AM3263" i="1"/>
  <c r="AM3265" i="1"/>
  <c r="AM2838" i="1"/>
  <c r="AP5192" i="1"/>
  <c r="AM2837" i="1"/>
  <c r="AP4160" i="1"/>
  <c r="AM4160" i="1"/>
  <c r="AM3768" i="1"/>
  <c r="AM3264" i="1"/>
  <c r="AM5194" i="1"/>
  <c r="AM2763" i="1"/>
  <c r="AM3771" i="1"/>
  <c r="AP3770" i="1"/>
  <c r="AM4159" i="1"/>
  <c r="AM4582" i="1"/>
  <c r="AM5189" i="1"/>
  <c r="AM2965" i="1"/>
  <c r="AM4580" i="1"/>
  <c r="AM2590" i="1"/>
  <c r="AM1242" i="1"/>
  <c r="AM6387" i="1"/>
  <c r="AM5187" i="1"/>
  <c r="AM2372" i="1"/>
  <c r="AM492" i="1"/>
  <c r="AM5195" i="1"/>
  <c r="AP4161" i="1"/>
  <c r="AM5193" i="1"/>
  <c r="AM195" i="1"/>
  <c r="AP2837" i="1"/>
  <c r="AM3770" i="1"/>
  <c r="AM5191" i="1"/>
  <c r="AP2432" i="1"/>
  <c r="AM2505" i="1"/>
  <c r="AM570" i="1"/>
  <c r="AM5190" i="1"/>
  <c r="AM4581" i="1"/>
  <c r="AM3258" i="1"/>
  <c r="AM1158" i="1"/>
  <c r="AM1291" i="1"/>
  <c r="AM3257" i="1"/>
  <c r="AM6386" i="1"/>
  <c r="AM2356" i="1"/>
  <c r="AM2761" i="1"/>
  <c r="AP2968" i="1"/>
  <c r="AP3768" i="1"/>
  <c r="AP2342" i="1"/>
  <c r="AP2762" i="1"/>
  <c r="AP2691" i="1"/>
  <c r="AP2966" i="1"/>
  <c r="AP3261" i="1"/>
  <c r="AP229" i="1"/>
  <c r="AP3259" i="1"/>
  <c r="AP5188" i="1"/>
  <c r="AP1292" i="1"/>
  <c r="AP1613" i="1"/>
  <c r="AP3765" i="1"/>
  <c r="AP2431" i="1"/>
  <c r="AP2207" i="1"/>
  <c r="AP6388" i="1"/>
  <c r="AP4582" i="1"/>
  <c r="AP3767" i="1"/>
  <c r="AP4158" i="1"/>
  <c r="AP5189" i="1"/>
  <c r="AP2965" i="1"/>
  <c r="AP3262" i="1"/>
  <c r="AP4157" i="1"/>
  <c r="AP4580" i="1"/>
  <c r="AP2590" i="1"/>
  <c r="AP1242" i="1"/>
  <c r="AP6387" i="1"/>
  <c r="AP5187" i="1"/>
  <c r="AP2372" i="1"/>
  <c r="AP492" i="1"/>
</calcChain>
</file>

<file path=xl/sharedStrings.xml><?xml version="1.0" encoding="utf-8"?>
<sst xmlns="http://schemas.openxmlformats.org/spreadsheetml/2006/main" count="14710" uniqueCount="7364">
  <si>
    <t>Total Frame Stops CDS</t>
  </si>
  <si>
    <t>% Frame Stops CDS</t>
  </si>
  <si>
    <t>Total Off Stops CDS</t>
  </si>
  <si>
    <t>% Off Stops CDS</t>
  </si>
  <si>
    <t>Nucleotides CDS</t>
  </si>
  <si>
    <t>%gGC</t>
  </si>
  <si>
    <t>Total Off Stops Genomic</t>
  </si>
  <si>
    <t>Nucleotide Genomic</t>
  </si>
  <si>
    <t>g Size</t>
  </si>
  <si>
    <t>NC Size</t>
  </si>
  <si>
    <t>% Off Stop Genomic</t>
  </si>
  <si>
    <t>%NC</t>
  </si>
  <si>
    <t>Total GC NC</t>
  </si>
  <si>
    <t>Total AT NC</t>
  </si>
  <si>
    <t>NC Off</t>
  </si>
  <si>
    <t>Sequence</t>
  </si>
  <si>
    <t>TotalCDS</t>
  </si>
  <si>
    <t>Uncounted</t>
  </si>
  <si>
    <t>%Uncounted</t>
  </si>
  <si>
    <t>TGA</t>
  </si>
  <si>
    <t>TAG</t>
  </si>
  <si>
    <t>TAA</t>
  </si>
  <si>
    <t>CDSGC</t>
  </si>
  <si>
    <t>G</t>
  </si>
  <si>
    <t>C</t>
  </si>
  <si>
    <t>A</t>
  </si>
  <si>
    <t>T</t>
  </si>
  <si>
    <t>CDS Size</t>
  </si>
  <si>
    <t>TotalFASTAsequences</t>
  </si>
  <si>
    <t>Equal Sequence</t>
  </si>
  <si>
    <t>Genomic Size</t>
  </si>
  <si>
    <t>NonCoding Size</t>
  </si>
  <si>
    <t>%gOffTAG</t>
  </si>
  <si>
    <t>%gOffTGA</t>
  </si>
  <si>
    <t>%gOffTAA</t>
  </si>
  <si>
    <t>NonCoding%</t>
  </si>
  <si>
    <t>NonCodingG+C</t>
  </si>
  <si>
    <t>NoncodingA+T</t>
  </si>
  <si>
    <t>NonCoding%GC</t>
  </si>
  <si>
    <t>GCF_000836925.1_ViralProj14039.fna</t>
  </si>
  <si>
    <t>GCF_000838705.1_ViralProj14073.fna</t>
  </si>
  <si>
    <t>GCF_000857945.1_ViralProj15128.fna</t>
  </si>
  <si>
    <t>GCF_000857925.1_ViralProj15124.fna</t>
  </si>
  <si>
    <t>GCF_000857905.1_ViralMultiSegProj15120.fna</t>
  </si>
  <si>
    <t>GCF_000857885.1_ViralProj15115.fna</t>
  </si>
  <si>
    <t>GCF_000857865.1_ViralProj15107.fna</t>
  </si>
  <si>
    <t>GCF_000857845.1_ViralProj15101.fna</t>
  </si>
  <si>
    <t>GCF_000857825.1_ViralProj15096.fna</t>
  </si>
  <si>
    <t>GCF_000857805.1_ViralProj15092.fna</t>
  </si>
  <si>
    <t>GCF_000857785.1_ViralProj15087.fna</t>
  </si>
  <si>
    <t>GCF_000857765.1_ViralProj15083.fna</t>
  </si>
  <si>
    <t>GCF_000838685.1_ViralProj14069.fna</t>
  </si>
  <si>
    <t>GCF_000857745.1_ViralProj15079.fna</t>
  </si>
  <si>
    <t>GCF_000857725.1_ViralProj15284.fna</t>
  </si>
  <si>
    <t>GCF_000857705.1_ViralProj15280.fna</t>
  </si>
  <si>
    <t>GCF_000857685.1_ViralProj15276.fna</t>
  </si>
  <si>
    <t>GCF_000857665.1_ViralProj15272.fna</t>
  </si>
  <si>
    <t>GCF_000857645.1_ViralProj15268.fna</t>
  </si>
  <si>
    <t>GCF_000857625.1_ViralProj15264.fna</t>
  </si>
  <si>
    <t>GCF_000857605.1_ViralProj15260.fna</t>
  </si>
  <si>
    <t>GCF_000857585.1_ViralProj15255.fna</t>
  </si>
  <si>
    <t>GCF_000857565.1_ViralProj15251.fna</t>
  </si>
  <si>
    <t>GCF_000838665.2_ViralProj14065.fna</t>
  </si>
  <si>
    <t>GCF_000857545.1_ViralProj15247.fna</t>
  </si>
  <si>
    <t>GCF_000857525.1_ViralProj15243.fna</t>
  </si>
  <si>
    <t>GCF_000857505.1_ViralProj15239.fna</t>
  </si>
  <si>
    <t>GCF_000857485.1_ViralProj15231.fna</t>
  </si>
  <si>
    <t>GCF_000857465.1_ViralProj15227.fna</t>
  </si>
  <si>
    <t>GCF_000857445.1_ViralProj15223.fna</t>
  </si>
  <si>
    <t>GCF_000857425.1_ViralProj15219.fna</t>
  </si>
  <si>
    <t>GCF_000857405.1_ViralProj15215.fna</t>
  </si>
  <si>
    <t>GCF_000857385.1_ViralProj15211.fna</t>
  </si>
  <si>
    <t>GCF_000857365.1_ViralProj15207.fna</t>
  </si>
  <si>
    <t>GCF_000838665.1_ViralMultiSegProj14065.fna</t>
  </si>
  <si>
    <t>GCF_000857345.1_ViralProj15203.fna</t>
  </si>
  <si>
    <t>GCF_000857325.2_ViralProj15199.fna</t>
  </si>
  <si>
    <t>GCF_000857305.1_ViralProj15195.fna</t>
  </si>
  <si>
    <t>GCF_000857285.1_ViralProj15191.fna</t>
  </si>
  <si>
    <t>GCF_000857265.1_ViralProj15187.fna</t>
  </si>
  <si>
    <t>GCF_000857245.1_ViralProj15183.fna</t>
  </si>
  <si>
    <t>GCF_000857225.1_ViralMultiSegProj15179.fna</t>
  </si>
  <si>
    <t>GCF_000857185.1_ViralProj15171.fna</t>
  </si>
  <si>
    <t>GCF_000857165.1_ViralMultiSegProj15167.fna</t>
  </si>
  <si>
    <t>GCF_000857125.1_ViralProj15158.fna</t>
  </si>
  <si>
    <t>GCF_000838645.1_ViralProj14060.fna</t>
  </si>
  <si>
    <t>GCF_000857105.1_ViralProj15154.fna</t>
  </si>
  <si>
    <t>GCF_000857085.1_ViralProj15150.fna</t>
  </si>
  <si>
    <t>GCF_000857065.1_ViralProj15146.fna</t>
  </si>
  <si>
    <t>GCF_000857045.1_ViralProj15142.fna</t>
  </si>
  <si>
    <t>GCF_000857025.1_ViralProj15137.fna</t>
  </si>
  <si>
    <t>GCF_000857005.1_ViralProj15133.fna</t>
  </si>
  <si>
    <t>GCF_000856985.1_ViralMultiSegProj15129.fna</t>
  </si>
  <si>
    <t>GCF_000856965.1_ViralProj15125.fna</t>
  </si>
  <si>
    <t>GCF_000856945.1_ViralProj15121.fna</t>
  </si>
  <si>
    <t>GCF_000856925.1_ViralProj15117.fna</t>
  </si>
  <si>
    <t>GCF_000838625.1_ViralProj14056.fna</t>
  </si>
  <si>
    <t>GCF_000856905.1_ViralProj15112.fna</t>
  </si>
  <si>
    <t>GCF_000856885.1_ViralProj15102.fna</t>
  </si>
  <si>
    <t>GCF_000856865.1_ViralProj15098.fna</t>
  </si>
  <si>
    <t>GCF_000856845.1_ViralProj15094.fna</t>
  </si>
  <si>
    <t>GCF_000856825.1_ViralProj15090.fna</t>
  </si>
  <si>
    <t>GCF_000856805.1_ViralProj15085.fna</t>
  </si>
  <si>
    <t>GCF_000856785.1_ViralProj15081.fna</t>
  </si>
  <si>
    <t>GCF_000856765.1_ViralProj15077.fna</t>
  </si>
  <si>
    <t>GCF_000856745.1_ViralProj15073.fna</t>
  </si>
  <si>
    <t>GCF_000856725.1_ViralProj15068.fna</t>
  </si>
  <si>
    <t>GCF_000838605.1_ViralProj14052.fna</t>
  </si>
  <si>
    <t>GCF_000856705.1_ViralProj15063.fna</t>
  </si>
  <si>
    <t>GCF_000856685.1_ViralProj15059.fna</t>
  </si>
  <si>
    <t>GCF_000856665.2_ViralMultiSegProj15055.fna</t>
  </si>
  <si>
    <t>GCF_000856645.1_ViralProj15050.fna</t>
  </si>
  <si>
    <t>GCF_000856625.1_ViralProj15046.fna</t>
  </si>
  <si>
    <t>GCF_000856605.1_ViralProj15041.fna</t>
  </si>
  <si>
    <t>GCF_000856585.1_ViralMultiSegProj15037.fna</t>
  </si>
  <si>
    <t>GCF_000856565.1_ViralProj15032.fna</t>
  </si>
  <si>
    <t>GCF_000856545.1_ViralMultiSegProj15028.fna</t>
  </si>
  <si>
    <t>GCF_000856525.1_ViralMultiSegProj15024.fna</t>
  </si>
  <si>
    <t>GCF_000838585.1_ViralProj14046.fna</t>
  </si>
  <si>
    <t>GCF_000856505.1_ViralProj15017.fna</t>
  </si>
  <si>
    <t>GCF_000856485.1_ViralProj15013.fna</t>
  </si>
  <si>
    <t>GCF_000856465.2_ViralProj15008.fna</t>
  </si>
  <si>
    <t>GCF_000856465.1_ViralMultiSegProj15008.fna</t>
  </si>
  <si>
    <t>GCF_000856445.1_ViralProj15004.fna</t>
  </si>
  <si>
    <t>GCF_000856405.1_ViralProj14996.fna</t>
  </si>
  <si>
    <t>GCF_000856385.1_ViralProj14991.fna</t>
  </si>
  <si>
    <t>GCF_000856365.1_ViralProj14987.fna</t>
  </si>
  <si>
    <t>GCF_000856345.1_ViralProj14983.fna</t>
  </si>
  <si>
    <t>GCF_000856325.1_ViralProj14979.fna</t>
  </si>
  <si>
    <t>GCF_000838565.1_ViralProj14042.fna</t>
  </si>
  <si>
    <t>GCF_000856245.1_ViralProj14962.fna</t>
  </si>
  <si>
    <t>GCF_000856225.1_ViralMultiSegProj14958.fna</t>
  </si>
  <si>
    <t>GCF_000856205.1_ViralProj14954.fna</t>
  </si>
  <si>
    <t>GCF_000856185.1_ViralMultiSegProj14950.fna</t>
  </si>
  <si>
    <t>GCF_000856165.1_ViralProj14946.fna</t>
  </si>
  <si>
    <t>GCF_000856145.1_ViralMultiSegProj14941.fna</t>
  </si>
  <si>
    <t>GCF_000856125.1_ViralMultiSegProj14937.fna</t>
  </si>
  <si>
    <t>GCF_000856105.1_ViralMultiSegProj14933.fna</t>
  </si>
  <si>
    <t>GCF_000856085.1_ViralMultiSegProj14929.fna</t>
  </si>
  <si>
    <t>GCF_000856065.1_ViralMultiSegProj14923.fna</t>
  </si>
  <si>
    <t>GCF_000838545.1_ViralMultiSegProj14037.fna</t>
  </si>
  <si>
    <t>GCF_000856045.1_ViralMultiSegProj14919.fna</t>
  </si>
  <si>
    <t>GCF_000856025.1_ViralProj15097.fna</t>
  </si>
  <si>
    <t>GCF_000856005.1_ViralMultiSegProj15093.fna</t>
  </si>
  <si>
    <t>GCF_000855985.1_ViralProj15089.fna</t>
  </si>
  <si>
    <t>GCF_000855965.1_ViralProj15084.fna</t>
  </si>
  <si>
    <t>GCF_000855945.1_ViralProj15080.fna</t>
  </si>
  <si>
    <t>GCF_000855925.1_ViralProj15076.fna</t>
  </si>
  <si>
    <t>GCF_000855905.1_ViralProj15072.fna</t>
  </si>
  <si>
    <t>GCF_000855885.1_ViralMultiSegProj15067.fna</t>
  </si>
  <si>
    <t>GCF_000855865.1_ViralProj15062.fna</t>
  </si>
  <si>
    <t>GCF_000836905.1_ViralProj14035.fna</t>
  </si>
  <si>
    <t>GCF_000838525.1_ViralProj14032.fna</t>
  </si>
  <si>
    <t>GCF_000855845.2_ViralProj15058.fna</t>
  </si>
  <si>
    <t>GCF_000855845.1_ViralMultiSegProj15058.fna</t>
  </si>
  <si>
    <t>GCF_000855825.1_ViralMultiSegProj15054.fna</t>
  </si>
  <si>
    <t>GCF_000855805.1_ViralProj15049.fna</t>
  </si>
  <si>
    <t>GCF_000855785.1_ViralMultiSegProj15044.fna</t>
  </si>
  <si>
    <t>GCF_000855765.1_ViralProj15040.fna</t>
  </si>
  <si>
    <t>GCF_000855745.1_ViralMultiSegProj15036.fna</t>
  </si>
  <si>
    <t>GCF_000855725.1_ViralMultiSegProj15031.fna</t>
  </si>
  <si>
    <t>GCF_000855645.1_ViralMultiSegProj15027.fna</t>
  </si>
  <si>
    <t>GCF_000855625.1_ViralProj15023.fna</t>
  </si>
  <si>
    <t>GCF_000838505.1_ViralProj14028.fna</t>
  </si>
  <si>
    <t>GCF_000855605.1_ViralProj15016.fna</t>
  </si>
  <si>
    <t>GCF_000855585.1_ViralProj15012.fna</t>
  </si>
  <si>
    <t>GCF_000855565.1_ViralProj15007.fna</t>
  </si>
  <si>
    <t>GCF_000855545.1_ViralProj15003.fna</t>
  </si>
  <si>
    <t>GCF_000855525.1_ViralProj14999.fna</t>
  </si>
  <si>
    <t>GCF_000855505.1_ViralProj14995.fna</t>
  </si>
  <si>
    <t>GCF_000855485.1_ViralMultiSegProj14990.fna</t>
  </si>
  <si>
    <t>GCF_000855465.1_ViralProj14986.fna</t>
  </si>
  <si>
    <t>GCF_000855445.1_ViralProj14982.fna</t>
  </si>
  <si>
    <t>GCF_000855425.1_ViralProj14978.fna</t>
  </si>
  <si>
    <t>GCF_000838485.1_ViralProj14023.fna</t>
  </si>
  <si>
    <t>GCF_000855345.1_ViralMultiSegProj14961.fna</t>
  </si>
  <si>
    <t>GCF_000855305.1_ViralProj14953.fna</t>
  </si>
  <si>
    <t>GCF_000855285.1_ViralProj14949.fna</t>
  </si>
  <si>
    <t>GCF_000855265.1_ViralMultiSegProj14945.fna</t>
  </si>
  <si>
    <t>GCF_000855245.1_ViralMultiSegProj14940.fna</t>
  </si>
  <si>
    <t>GCF_000855225.1_ViralMultiSegProj14936.fna</t>
  </si>
  <si>
    <t>GCF_000855205.1_ViralMultiSegProj14932.fna</t>
  </si>
  <si>
    <t>GCF_000855185.1_ViralProj15099.fna</t>
  </si>
  <si>
    <t>GCF_000855165.1_ViralProj15095.fna</t>
  </si>
  <si>
    <t>GCF_000855145.1_ViralMultiSegProj15091.fna</t>
  </si>
  <si>
    <t>GCF_000838465.1_ViralProj14019.fna</t>
  </si>
  <si>
    <t>GCF_000855125.1_ViralProj15086.fna</t>
  </si>
  <si>
    <t>GCF_000855105.1_ViralProj15082.fna</t>
  </si>
  <si>
    <t>GCF_000855085.1_ViralProj15078.fna</t>
  </si>
  <si>
    <t>GCF_000855065.1_ViralProj15074.fna</t>
  </si>
  <si>
    <t>GCF_000855045.1_ViralProj15069.fna</t>
  </si>
  <si>
    <t>GCF_000855025.1_ViralProj15064.fna</t>
  </si>
  <si>
    <t>GCF_000855005.1_ViralMultiSegProj15060.fna</t>
  </si>
  <si>
    <t>GCF_000854985.1_ViralProj15056.fna</t>
  </si>
  <si>
    <t>GCF_000854965.1_ViralMultiSegProj15052.fna</t>
  </si>
  <si>
    <t>GCF_000854945.1_ViralProj15047.fna</t>
  </si>
  <si>
    <t>GCF_000838445.1_ViralProj14014.fna</t>
  </si>
  <si>
    <t>GCF_000854925.1_ViralProj15042.fna</t>
  </si>
  <si>
    <t>GCF_000854905.1_ViralProj15038.fna</t>
  </si>
  <si>
    <t>GCF_000854885.1_ViralMultiSegProj15033.fna</t>
  </si>
  <si>
    <t>GCF_000854865.1_ViralProj15029.fna</t>
  </si>
  <si>
    <t>GCF_000854845.1_ViralProj15025.fna</t>
  </si>
  <si>
    <t>GCF_000854825.1_ViralProj15018.fna</t>
  </si>
  <si>
    <t>GCF_000854805.1_ViralProj15014.fna</t>
  </si>
  <si>
    <t>GCF_000854785.1_ViralMultiSegProj15009.fna</t>
  </si>
  <si>
    <t>GCF_000854765.1_ViralMultiSegProj15005.fna</t>
  </si>
  <si>
    <t>GCF_000854745.1_ViralProj15001.fna</t>
  </si>
  <si>
    <t>GCF_000838425.1_ViralProj14191.fna</t>
  </si>
  <si>
    <t>GCF_000854725.1_ViralMultiSegProj14997.fna</t>
  </si>
  <si>
    <t>GCF_000854705.1_ViralProj14993.fna</t>
  </si>
  <si>
    <t>GCF_000854685.1_ViralProj14988.fna</t>
  </si>
  <si>
    <t>GCF_000854665.1_ViralProj14984.fna</t>
  </si>
  <si>
    <t>GCF_000854645.1_ViralProj14980.fna</t>
  </si>
  <si>
    <t>GCF_000854545.1_ViralMultiSegProj14959.fna</t>
  </si>
  <si>
    <t>GCF_000854525.1_ViralProj14955.fna</t>
  </si>
  <si>
    <t>GCF_000854505.1_ViralProj14951.fna</t>
  </si>
  <si>
    <t>GCF_000854485.1_ViralProj14947.fna</t>
  </si>
  <si>
    <t>GCF_000854465.1_ViralProj14942.fna</t>
  </si>
  <si>
    <t>GCF_000838405.1_ViralMultiSegProj14187.fna</t>
  </si>
  <si>
    <t>GCF_000854445.1_ViralMultiSegProj14938.fna</t>
  </si>
  <si>
    <t>GCF_000854425.1_ViralMultiSegProj14934.fna</t>
  </si>
  <si>
    <t>GCF_000854405.1_ViralMultiSegProj14930.fna</t>
  </si>
  <si>
    <t>GCF_000854385.1_ViralMultiSegProj15075.fna</t>
  </si>
  <si>
    <t>GCF_000854365.1_ViralProj15071.fna</t>
  </si>
  <si>
    <t>GCF_000854345.1_ViralProj15066.fna</t>
  </si>
  <si>
    <t>GCF_000854325.1_ViralMultiSegProj15061.fna</t>
  </si>
  <si>
    <t>GCF_000854305.1_ViralProj15057.fna</t>
  </si>
  <si>
    <t>GCF_000854285.1_ViralMultiSegProj15053.fna</t>
  </si>
  <si>
    <t>GCF_000854265.1_ViralProj15048.fna</t>
  </si>
  <si>
    <t>GCF_000838385.1_ViralMultiSegProj14183.fna</t>
  </si>
  <si>
    <t>GCF_000854245.1_ViralMultiSegProj15043.fna</t>
  </si>
  <si>
    <t>GCF_000854225.1_ViralProj15039.fna</t>
  </si>
  <si>
    <t>GCF_000854205.1_ViralProj15035.fna</t>
  </si>
  <si>
    <t>GCF_000854185.1_ViralProj15030.fna</t>
  </si>
  <si>
    <t>GCF_000854165.1_ViralMultiSegProj15026.fna</t>
  </si>
  <si>
    <t>GCF_000854145.2_ViralMultiSegProj15020.fna</t>
  </si>
  <si>
    <t>GCF_000854145.1_ViralMultiSegProj15020.fna</t>
  </si>
  <si>
    <t>GCF_000854125.1_ViralProj15015.fna</t>
  </si>
  <si>
    <t>GCF_000854105.2_ViralProj15010.fna</t>
  </si>
  <si>
    <t>GCF_000854105.1_ViralMultiSegProj15010.fna</t>
  </si>
  <si>
    <t>GCF_000838365.1_ViralMultiSegProj14179.fna</t>
  </si>
  <si>
    <t>GCF_000854085.1_ViralProj15006.fna</t>
  </si>
  <si>
    <t>GCF_000854065.1_ViralProj15002.fna</t>
  </si>
  <si>
    <t>GCF_000854045.1_ViralProj14998.fna</t>
  </si>
  <si>
    <t>GCF_000854025.1_ViralProj14994.fna</t>
  </si>
  <si>
    <t>GCF_000854005.1_ViralProj14989.fna</t>
  </si>
  <si>
    <t>GCF_000853985.1_ViralProj14985.fna</t>
  </si>
  <si>
    <t>GCF_000853965.1_ViralProj14981.fna</t>
  </si>
  <si>
    <t>GCF_000853865.1_ViralProj14960.fna</t>
  </si>
  <si>
    <t>GCF_000853845.1_ViralProj14956.fna</t>
  </si>
  <si>
    <t>GCF_000853825.1_ViralProj14952.fna</t>
  </si>
  <si>
    <t>GCF_000838345.1_ViralMultiSegProj14175.fna</t>
  </si>
  <si>
    <t>GCF_000853805.1_ViralProj14948.fna</t>
  </si>
  <si>
    <t>GCF_000853785.1_ViralMultiSegProj14943.fna</t>
  </si>
  <si>
    <t>GCF_000853765.1_ViralMultiSegProj14939.fna</t>
  </si>
  <si>
    <t>GCF_000853745.1_ViralProj14935.fna</t>
  </si>
  <si>
    <t>GCF_000853725.1_ViralMultiSegProj14931.fna</t>
  </si>
  <si>
    <t>GCF_000853705.1_ViralProj14926.fna</t>
  </si>
  <si>
    <t>GCF_000853685.1_ViralMultiSegProj14921.fna</t>
  </si>
  <si>
    <t>GCF_000853665.1_ViralProj14916.fna</t>
  </si>
  <si>
    <t>GCF_000853645.1_ViralProj14912.fna</t>
  </si>
  <si>
    <t>GCF_000853605.1_ViralProj14904.fna</t>
  </si>
  <si>
    <t>GCF_000836885.1_ViralProj14030.fna</t>
  </si>
  <si>
    <t>GCF_000838325.1_ViralProj14171.fna</t>
  </si>
  <si>
    <t>GCF_000853585.1_ViralMultiSegProj14900.fna</t>
  </si>
  <si>
    <t>GCF_000853565.1_ViralProj14928.fna</t>
  </si>
  <si>
    <t>GCF_000853545.1_ViralProj14922.fna</t>
  </si>
  <si>
    <t>GCF_000853525.2_ViralMultiScafProj14918.fna</t>
  </si>
  <si>
    <t>GCF_000853505.1_ViralProj14913.fna</t>
  </si>
  <si>
    <t>GCF_000853485.1_ViralProj14909.fna</t>
  </si>
  <si>
    <t>GCF_000853465.1_ViralMultiSegProj14905.fna</t>
  </si>
  <si>
    <t>GCF_000853445.1_ViralMultiSegProj14901.fna</t>
  </si>
  <si>
    <t>GCF_000853425.1_ViralProj14897.fna</t>
  </si>
  <si>
    <t>GCF_000853405.1_ViralProj14893.fna</t>
  </si>
  <si>
    <t>GCF_000838285.1_ViralProj14163.fna</t>
  </si>
  <si>
    <t>GCF_000853385.1_ViralProj14889.fna</t>
  </si>
  <si>
    <t>GCF_000853365.1_ViralProj14883.fna</t>
  </si>
  <si>
    <t>GCF_000853345.1_ViralProj14877.fna</t>
  </si>
  <si>
    <t>GCF_000853325.1_ViralMultiSegProj14871.fna</t>
  </si>
  <si>
    <t>GCF_000853305.1_ViralProj14867.fna</t>
  </si>
  <si>
    <t>GCF_000853285.1_ViralMultiSegProj14863.fna</t>
  </si>
  <si>
    <t>GCF_000853265.1_ViralMultiSegProj14857.fna</t>
  </si>
  <si>
    <t>GCF_000853245.1_ViralMultiSegProj14852.fna</t>
  </si>
  <si>
    <t>GCF_000853225.1_ViralMultiSegProj14848.fna</t>
  </si>
  <si>
    <t>GCF_000853205.1_ViralProj14844.fna</t>
  </si>
  <si>
    <t>GCF_000838265.1_ViralProj14158.fna</t>
  </si>
  <si>
    <t>GCF_000853185.1_ViralProj14840.fna</t>
  </si>
  <si>
    <t>GCF_000853165.1_ViralMultiSegProj14836.fna</t>
  </si>
  <si>
    <t>GCF_000853145.1_ViralProj14832.fna</t>
  </si>
  <si>
    <t>GCF_000853125.1_ViralMultiSegProj14827.fna</t>
  </si>
  <si>
    <t>GCF_000853105.1_ViralProj14823.fna</t>
  </si>
  <si>
    <t>GCF_000853085.1_ViralProj14819.fna</t>
  </si>
  <si>
    <t>GCF_000853065.1_ViralMultiSegProj14815.fna</t>
  </si>
  <si>
    <t>GCF_000853045.1_ViralProj14811.fna</t>
  </si>
  <si>
    <t>GCF_000853025.1_ViralMultiSegProj14807.fna</t>
  </si>
  <si>
    <t>GCF_000853005.1_ViralProj14802.fna</t>
  </si>
  <si>
    <t>GCF_000838245.1_ViralProj14153.fna</t>
  </si>
  <si>
    <t>GCF_000852985.1_ViralProj14798.fna</t>
  </si>
  <si>
    <t>GCF_000852965.1_ViralMultiSegProj14794.fna</t>
  </si>
  <si>
    <t>GCF_000852945.1_ViralMultiSegProj14790.fna</t>
  </si>
  <si>
    <t>GCF_000852925.1_ViralMultiSegProj14786.fna</t>
  </si>
  <si>
    <t>GCF_000852885.2_ViralProj14777.fna</t>
  </si>
  <si>
    <t>GCF_000852885.1_ViralMultiSegProj14777.fna</t>
  </si>
  <si>
    <t>GCF_000852845.1_ViralProj14769.fna</t>
  </si>
  <si>
    <t>GCF_000852805.1_ViralProj14761.fna</t>
  </si>
  <si>
    <t>GCF_000852765.1_ViralMultiSegProj14753.fna</t>
  </si>
  <si>
    <t>GCF_000852745.1_ViralMultiSegProj14924.fna</t>
  </si>
  <si>
    <t>GCF_000838225.1_ViralProj14149.fna</t>
  </si>
  <si>
    <t>GCF_000852725.1_ViralProj14920.fna</t>
  </si>
  <si>
    <t>GCF_000852705.1_ViralProj14915.fna</t>
  </si>
  <si>
    <t>GCF_000852685.1_ViralProj14911.fna</t>
  </si>
  <si>
    <t>GCF_000852625.1_ViralProj14899.fna</t>
  </si>
  <si>
    <t>GCF_000852605.1_ViralProj14895.fna</t>
  </si>
  <si>
    <t>GCF_000852585.1_ViralProj14891.fna</t>
  </si>
  <si>
    <t>GCF_000852565.1_ViralProj14885.fna</t>
  </si>
  <si>
    <t>GCF_000852545.1_ViralProj14881.fna</t>
  </si>
  <si>
    <t>GCF_000852525.1_ViralProj14874.fna</t>
  </si>
  <si>
    <t>GCF_000852505.1_ViralProj14869.fna</t>
  </si>
  <si>
    <t>GCF_000838205.2_ViralProj14145.fna</t>
  </si>
  <si>
    <t>GCF_000852485.1_ViralProj14865.fna</t>
  </si>
  <si>
    <t>GCF_000852445.1_ViralMultiSegProj14854.fna</t>
  </si>
  <si>
    <t>GCF_000852425.1_ViralMultiSegProj14850.fna</t>
  </si>
  <si>
    <t>GCF_000852405.1_ViralProj14846.fna</t>
  </si>
  <si>
    <t>GCF_000852385.1_ViralProj14842.fna</t>
  </si>
  <si>
    <t>GCF_000852365.1_ViralProj14838.fna</t>
  </si>
  <si>
    <t>GCF_000852345.1_ViralProj14834.fna</t>
  </si>
  <si>
    <t>GCF_000852325.1_ViralProj14830.fna</t>
  </si>
  <si>
    <t>GCF_000852305.1_ViralProj14825.fna</t>
  </si>
  <si>
    <t>GCF_000852285.1_ViralProj14821.fna</t>
  </si>
  <si>
    <t>GCF_000838185.1_ViralMultiSegProj14140.fna</t>
  </si>
  <si>
    <t>GCF_000852265.1_ViralProj14817.fna</t>
  </si>
  <si>
    <t>GCF_000852245.1_ViralProj14813.fna</t>
  </si>
  <si>
    <t>GCF_000852225.1_ViralMultiSegProj14809.fna</t>
  </si>
  <si>
    <t>GCF_000852205.1_ViralProj14804.fna</t>
  </si>
  <si>
    <t>GCF_000852185.1_ViralProj14800.fna</t>
  </si>
  <si>
    <t>GCF_000852165.1_ViralMultiSegProj14796.fna</t>
  </si>
  <si>
    <t>GCF_000852145.1_ViralProj14792.fna</t>
  </si>
  <si>
    <t>GCF_000852125.1_ViralMultiSegProj14788.fna</t>
  </si>
  <si>
    <t>GCF_000852085.1_ViralProj14780.fna</t>
  </si>
  <si>
    <t>GCF_002237255.1_ViralProj393198.fna</t>
  </si>
  <si>
    <t>GCF_002237235.1_ViralProj391710.fna</t>
  </si>
  <si>
    <t>GCF_002237215.1_ViralProj392668.fna</t>
  </si>
  <si>
    <t>GCF_002237195.1_ViralProj391198.fna</t>
  </si>
  <si>
    <t>GCF_000852065.1_ViralMultiSegProj14775.fna</t>
  </si>
  <si>
    <t>GCF_002223795.1_ViralProj395073.fna</t>
  </si>
  <si>
    <t>GCF_002221805.1_ViralProj14310.fna</t>
  </si>
  <si>
    <t>GCF_002221785.1_ViralProj14293.fna</t>
  </si>
  <si>
    <t>GCF_002220025.1_ViralProj394322.fna</t>
  </si>
  <si>
    <t>GCF_002220005.1_ViralMultiSegProj394318.fna</t>
  </si>
  <si>
    <t>GCF_002219985.1_ViralProj394313.fna</t>
  </si>
  <si>
    <t>GCF_002219965.1_ViralProj394305.fna</t>
  </si>
  <si>
    <t>GCF_002219945.1_ViralProj394301.fna</t>
  </si>
  <si>
    <t>GCF_002219925.1_ViralProj394297.fna</t>
  </si>
  <si>
    <t>GCF_002219905.1_ViralProj394293.fna</t>
  </si>
  <si>
    <t>GCF_000838165.1_ViralProj14136.fna</t>
  </si>
  <si>
    <t>GCF_000852045.1_ViralProj14771.fna</t>
  </si>
  <si>
    <t>GCF_002219885.1_ViralProj394289.fna</t>
  </si>
  <si>
    <t>GCF_002219865.1_ViralProj394320.fna</t>
  </si>
  <si>
    <t>GCF_002219845.1_ViralProj394315.fna</t>
  </si>
  <si>
    <t>GCF_002219825.1_ViralProj394311.fna</t>
  </si>
  <si>
    <t>GCF_002219805.1_ViralProj394307.fna</t>
  </si>
  <si>
    <t>GCF_002219785.1_ViralProj394303.fna</t>
  </si>
  <si>
    <t>GCF_002219765.1_ViralProj394299.fna</t>
  </si>
  <si>
    <t>GCF_002219745.1_ViralProj394295.fna</t>
  </si>
  <si>
    <t>GCF_002219725.1_ViralProj394291.fna</t>
  </si>
  <si>
    <t>GCF_002219705.1_ViralProj394287.fna</t>
  </si>
  <si>
    <t>GCF_000852025.1_ViralMultiSegProj14767.fna</t>
  </si>
  <si>
    <t>GCF_002219685.1_ViralMultiSegProj394321.fna</t>
  </si>
  <si>
    <t>GCF_002219665.1_ViralMultiSegProj394316.fna</t>
  </si>
  <si>
    <t>GCF_002219645.1_ViralProj394312.fna</t>
  </si>
  <si>
    <t>GCF_002219625.1_ViralProj394308.fna</t>
  </si>
  <si>
    <t>GCF_002219605.1_ViralProj394304.fna</t>
  </si>
  <si>
    <t>GCF_002219585.1_ViralProj394300.fna</t>
  </si>
  <si>
    <t>GCF_002219565.1_ViralProj394296.fna</t>
  </si>
  <si>
    <t>GCF_002219545.1_ViralProj394292.fna</t>
  </si>
  <si>
    <t>GCF_002219525.1_ViralProj394288.fna</t>
  </si>
  <si>
    <t>GCF_002219505.1_ViralProj394323.fna</t>
  </si>
  <si>
    <t>GCF_000852005.1_ViralProj14763.fna</t>
  </si>
  <si>
    <t>GCF_002219485.1_ViralProj394319.fna</t>
  </si>
  <si>
    <t>GCF_002219465.1_ViralProj394314.fna</t>
  </si>
  <si>
    <t>GCF_002219445.1_ViralProj394310.fna</t>
  </si>
  <si>
    <t>GCF_002219425.1_ViralProj394306.fna</t>
  </si>
  <si>
    <t>GCF_002219405.1_ViralProj394302.fna</t>
  </si>
  <si>
    <t>GCF_002219385.1_ViralProj394298.fna</t>
  </si>
  <si>
    <t>GCF_002219365.1_ViralProj394294.fna</t>
  </si>
  <si>
    <t>GCF_002219345.1_ViralProj394290.fna</t>
  </si>
  <si>
    <t>GCF_002219325.1_ViralProj394286.fna</t>
  </si>
  <si>
    <t>GCF_002211075.1_ViralProj344159.fna</t>
  </si>
  <si>
    <t>GCF_000851985.1_ViralMultiSegProj14759.fna</t>
  </si>
  <si>
    <t>GCF_002211055.1_ViralProj308019.fna</t>
  </si>
  <si>
    <t>GCF_002211035.1_ViralProj392156.fna</t>
  </si>
  <si>
    <t>GCF_002211015.1_ViralProj392152.fna</t>
  </si>
  <si>
    <t>GCF_002210995.1_ViralProj392148.fna</t>
  </si>
  <si>
    <t>GCF_002210975.1_ViralProj392154.fna</t>
  </si>
  <si>
    <t>GCF_002210955.1_ViralProj392150.fna</t>
  </si>
  <si>
    <t>GCF_002210935.1_ViralProj392146.fna</t>
  </si>
  <si>
    <t>GCF_002210915.1_ViralProj392142.fna</t>
  </si>
  <si>
    <t>GCF_002210895.1_ViralProj392138.fna</t>
  </si>
  <si>
    <t>GCF_002210875.1_ViralProj392133.fna</t>
  </si>
  <si>
    <t>GCF_000851965.1_ViralProj14755.fna</t>
  </si>
  <si>
    <t>GCF_002210855.1_ViralProj392129.fna</t>
  </si>
  <si>
    <t>GCF_002210835.1_ViralProj392155.fna</t>
  </si>
  <si>
    <t>GCF_002210815.1_ViralProj392153.fna</t>
  </si>
  <si>
    <t>GCF_002210795.1_ViralProj392149.fna</t>
  </si>
  <si>
    <t>GCF_002210775.1_ViralProj392145.fna</t>
  </si>
  <si>
    <t>GCF_002210755.1_ViralProj392141.fna</t>
  </si>
  <si>
    <t>GCF_002210735.1_ViralProj392137.fna</t>
  </si>
  <si>
    <t>GCF_002210715.1_ViralProj392132.fna</t>
  </si>
  <si>
    <t>GCF_002210695.1_ViralProj392128.fna</t>
  </si>
  <si>
    <t>GCF_002210675.1_ViralProj392144.fna</t>
  </si>
  <si>
    <t>GCF_000851945.1_ViralMultiSegProj14751.fna</t>
  </si>
  <si>
    <t>GCF_002210655.1_ViralProj392140.fna</t>
  </si>
  <si>
    <t>GCF_002210635.1_ViralProj392136.fna</t>
  </si>
  <si>
    <t>GCF_002210615.1_ViralProj392131.fna</t>
  </si>
  <si>
    <t>GCF_002210595.1_ViralProj392151.fna</t>
  </si>
  <si>
    <t>GCF_002210575.1_ViralProj392147.fna</t>
  </si>
  <si>
    <t>GCF_002210555.1_ViralProj392143.fna</t>
  </si>
  <si>
    <t>GCF_002210535.1_ViralProj392139.fna</t>
  </si>
  <si>
    <t>GCF_002210515.1_ViralProj392135.fna</t>
  </si>
  <si>
    <t>GCF_002210495.1_ViralProj392130.fna</t>
  </si>
  <si>
    <t>GCF_002204065.1_ViralProj390421.fna</t>
  </si>
  <si>
    <t>GCF_000851925.1_ViralProj14914.fna</t>
  </si>
  <si>
    <t>GCF_002204045.1_ViralProj390540.fna</t>
  </si>
  <si>
    <t>GCF_002197575.1_ViralProj389284.fna</t>
  </si>
  <si>
    <t>GCF_002194525.1_ViralProj390419.fna</t>
  </si>
  <si>
    <t>GCF_002194505.1_ViralProj390415.fna</t>
  </si>
  <si>
    <t>GCF_002194485.1_ViralProj390417.fna</t>
  </si>
  <si>
    <t>GCF_002194465.1_ViralProj390413.fna</t>
  </si>
  <si>
    <t>GCF_002194445.1_ViralProj390420.fna</t>
  </si>
  <si>
    <t>GCF_002194425.1_ViralProj390416.fna</t>
  </si>
  <si>
    <t>GCF_002194405.1_ViralProj390412.fna</t>
  </si>
  <si>
    <t>GCF_002194385.1_ViralProj390418.fna</t>
  </si>
  <si>
    <t>GCF_000851905.1_ViralProj14910.fna</t>
  </si>
  <si>
    <t>GCF_002194365.1_ViralProj390414.fna</t>
  </si>
  <si>
    <t>GCF_002184215.1_ViralProj388490.fna</t>
  </si>
  <si>
    <t>GCF_002184195.1_ViralProj388402.fna</t>
  </si>
  <si>
    <t>GCF_002184175.1_ViralProj387617.fna</t>
  </si>
  <si>
    <t>GCF_002184155.1_ViralProj387177.fna</t>
  </si>
  <si>
    <t>GCF_002163405.1_ViralProj388459.fna</t>
  </si>
  <si>
    <t>GCF_002163385.1_ViralProj388458.fna</t>
  </si>
  <si>
    <t>GCF_002117775.1_ViralProj384459.fna</t>
  </si>
  <si>
    <t>GCF_002117755.1_ViralProj378251.fna</t>
  </si>
  <si>
    <t>GCF_002117715.1_ViralMultiSegProj384970.fna</t>
  </si>
  <si>
    <t>GCF_000851885.1_ViralProj14906.fna</t>
  </si>
  <si>
    <t>GCF_002117695.1_ViralMultiSegProj384967.fna</t>
  </si>
  <si>
    <t>GCF_002117675.1_ViralMultiSegProj384972.fna</t>
  </si>
  <si>
    <t>GCF_002117655.1_ViralMultiSegProj384969.fna</t>
  </si>
  <si>
    <t>GCF_002117635.1_ViralProj384965.fna</t>
  </si>
  <si>
    <t>GCF_002117615.1_ViralMultiSegProj384971.fna</t>
  </si>
  <si>
    <t>GCF_002117595.1_ViralMultiSegProj384968.fna</t>
  </si>
  <si>
    <t>GCF_002116295.1_ViralProj383740.fna</t>
  </si>
  <si>
    <t>GCF_002116275.1_ViralProj380827.fna</t>
  </si>
  <si>
    <t>GCF_002116255.1_ViralProj379461.fna</t>
  </si>
  <si>
    <t>GCF_002116235.1_ViralProj382966.fna</t>
  </si>
  <si>
    <t>GCF_000851865.1_ViralMultiSegProj14902.fna</t>
  </si>
  <si>
    <t>GCF_002116215.1_ViralProj382140.fna</t>
  </si>
  <si>
    <t>GCF_002116195.1_ViralMultiSegProj381656.fna</t>
  </si>
  <si>
    <t>GCF_002116175.1_ViralProj381648.fna</t>
  </si>
  <si>
    <t>GCF_002116155.1_ViralProj380967.fna</t>
  </si>
  <si>
    <t>GCF_002116135.1_ViralProj377706.fna</t>
  </si>
  <si>
    <t>GCF_002116115.1_ViralMultiSegProj382570.fna</t>
  </si>
  <si>
    <t>GCF_002116095.1_ViralProj382397.fna</t>
  </si>
  <si>
    <t>GCF_002116075.1_ViralProj381080.fna</t>
  </si>
  <si>
    <t>GCF_002116055.1_ViralProj380421.fna</t>
  </si>
  <si>
    <t>GCF_002114045.1_ViralProj384385.fna</t>
  </si>
  <si>
    <t>GCF_000838145.1_ViralProj14132.fna</t>
  </si>
  <si>
    <t>GCF_000851825.1_ViralProj14894.fna</t>
  </si>
  <si>
    <t>GCF_002114025.1_ViralProj384397.fna</t>
  </si>
  <si>
    <t>GCF_002114005.1_ViralProj383799.fna</t>
  </si>
  <si>
    <t>GCF_002113985.1_ViralProj384384.fna</t>
  </si>
  <si>
    <t>GCF_002105425.1_ViralProj383800.fna</t>
  </si>
  <si>
    <t>GCF_002105405.1_ViralProj383801.fna</t>
  </si>
  <si>
    <t>GCF_002088385.1_ViralProj382548.fna</t>
  </si>
  <si>
    <t>GCF_002087205.1_ViralProj382351.fna</t>
  </si>
  <si>
    <t>GCF_002080355.1_ViralProj264931.fna</t>
  </si>
  <si>
    <t>GCF_002080335.1_ViralProj381660.fna</t>
  </si>
  <si>
    <t>GCF_002080315.1_ViralProj381655.fna</t>
  </si>
  <si>
    <t>GCF_000851805.1_ViralMultiSegProj14890.fna</t>
  </si>
  <si>
    <t>GCF_002080295.1_ViralProj381651.fna</t>
  </si>
  <si>
    <t>GCF_002080275.1_ViralProj381652.fna</t>
  </si>
  <si>
    <t>GCF_002080255.1_ViralProj381657.fna</t>
  </si>
  <si>
    <t>GCF_002080235.1_ViralMultiSegProj381653.fna</t>
  </si>
  <si>
    <t>GCF_002080215.1_ViralProj381649.fna</t>
  </si>
  <si>
    <t>GCF_002080195.1_ViralProj381658.fna</t>
  </si>
  <si>
    <t>GCF_002080175.1_ViralProj381654.fna</t>
  </si>
  <si>
    <t>GCF_002080155.1_ViralProj381650.fna</t>
  </si>
  <si>
    <t>GCF_002037815.1_ViralProj287956.fna</t>
  </si>
  <si>
    <t>GCF_002037795.1_ViralProj379594.fna</t>
  </si>
  <si>
    <t>GCF_000851785.1_ViralProj14884.fna</t>
  </si>
  <si>
    <t>GCF_002037775.1_ViralProj379589.fna</t>
  </si>
  <si>
    <t>GCF_002037755.1_ViralProj379593.fna</t>
  </si>
  <si>
    <t>GCF_002037735.1_ViralMultiSegProj379595.fna</t>
  </si>
  <si>
    <t>GCF_002037715.1_ViralProj379591.fna</t>
  </si>
  <si>
    <t>GCF_002037695.1_ViralProj379592.fna</t>
  </si>
  <si>
    <t>GCF_002029655.1_ViralProj379138.fna</t>
  </si>
  <si>
    <t>GCF_002029635.1_ViralMultiSegProj379134.fna</t>
  </si>
  <si>
    <t>GCF_002029615.1_ViralMultiSegProj379132.fna</t>
  </si>
  <si>
    <t>GCF_002029595.1_ViralProj378771.fna</t>
  </si>
  <si>
    <t>GCF_002029575.1_ViralProj379136.fna</t>
  </si>
  <si>
    <t>GCF_000851765.1_ViralProj14880.fna</t>
  </si>
  <si>
    <t>GCF_002029555.1_ViralProj379131.fna</t>
  </si>
  <si>
    <t>GCF_002029535.1_ViralProj379135.fna</t>
  </si>
  <si>
    <t>GCF_002029515.1_ViralProj379130.fna</t>
  </si>
  <si>
    <t>GCF_002024795.1_ViralProj378400.fna</t>
  </si>
  <si>
    <t>GCF_002024775.1_ViralProj378396.fna</t>
  </si>
  <si>
    <t>GCF_002024755.1_ViralProj378399.fna</t>
  </si>
  <si>
    <t>GCF_002024735.1_ViralProj378395.fna</t>
  </si>
  <si>
    <t>GCF_002024715.1_ViralProj378398.fna</t>
  </si>
  <si>
    <t>GCF_002024695.1_ViralProj378393.fna</t>
  </si>
  <si>
    <t>GCF_002024675.1_ViralProj378401.fna</t>
  </si>
  <si>
    <t>GCF_000851745.1_ViralProj14872.fna</t>
  </si>
  <si>
    <t>GCF_002024655.1_ViralMultiSegProj378397.fna</t>
  </si>
  <si>
    <t>GCF_002022215.1_ViralProj378003.fna</t>
  </si>
  <si>
    <t>GCF_002022195.1_ViralProj377304.fna</t>
  </si>
  <si>
    <t>GCF_002022175.1_ViralProj378002.fna</t>
  </si>
  <si>
    <t>GCF_002008875.1_ViralProj376936.fna</t>
  </si>
  <si>
    <t>GCF_002008855.1_ViralMultiSegProj376932.fna</t>
  </si>
  <si>
    <t>GCF_002008835.1_ViralProj376928.fna</t>
  </si>
  <si>
    <t>GCF_002008815.1_ViralMultiSegProj376924.fna</t>
  </si>
  <si>
    <t>GCF_002008795.1_ViralProj376934.fna</t>
  </si>
  <si>
    <t>GCF_002008775.1_ViralMultiSegProj376930.fna</t>
  </si>
  <si>
    <t>GCF_000851725.1_ViralProj14868.fna</t>
  </si>
  <si>
    <t>GCF_002008755.1_ViralProj376926.fna</t>
  </si>
  <si>
    <t>GCF_002008735.1_ViralMultiSegProj376922.fna</t>
  </si>
  <si>
    <t>GCF_002008715.1_ViralProj376918.fna</t>
  </si>
  <si>
    <t>GCF_002008695.1_ViralProj376914.fna</t>
  </si>
  <si>
    <t>GCF_002008675.1_ViralProj376935.fna</t>
  </si>
  <si>
    <t>GCF_002008655.1_ViralProj376933.fna</t>
  </si>
  <si>
    <t>GCF_002008635.1_ViralProj376929.fna</t>
  </si>
  <si>
    <t>GCF_002008615.1_ViralProj376925.fna</t>
  </si>
  <si>
    <t>GCF_002008595.1_ViralMultiSegProj376921.fna</t>
  </si>
  <si>
    <t>GCF_002008575.1_ViralProj376917.fna</t>
  </si>
  <si>
    <t>GCF_000851705.1_ViralMultiSegProj14864.fna</t>
  </si>
  <si>
    <t>GCF_002008555.1_ViralMultiSegProj376920.fna</t>
  </si>
  <si>
    <t>GCF_002008535.1_ViralProj376916.fna</t>
  </si>
  <si>
    <t>GCF_002008515.1_ViralProj376197.fna</t>
  </si>
  <si>
    <t>GCF_002008495.1_ViralMultiSegProj376931.fna</t>
  </si>
  <si>
    <t>GCF_002008475.1_ViralProj376927.fna</t>
  </si>
  <si>
    <t>GCF_002008455.1_ViralMultiSegProj376923.fna</t>
  </si>
  <si>
    <t>GCF_002008435.1_ViralProj376919.fna</t>
  </si>
  <si>
    <t>GCF_002008415.1_ViralProj376915.fna</t>
  </si>
  <si>
    <t>GCF_002008395.1_ViralProj376528.fna</t>
  </si>
  <si>
    <t>GCF_002006915.1_ViralProj376170.fna</t>
  </si>
  <si>
    <t>GCF_000851685.1_ViralMultiSegProj14858.fna</t>
  </si>
  <si>
    <t>GCF_002005745.1_ViralMultiSegProj376171.fna</t>
  </si>
  <si>
    <t>GCF_002005725.1_ViralProj376027.fna</t>
  </si>
  <si>
    <t>GCF_002005705.1_ViralProj376173.fna</t>
  </si>
  <si>
    <t>GCF_002005685.1_ViralProj376058.fna</t>
  </si>
  <si>
    <t>GCF_002005665.1_ViralProj376169.fna</t>
  </si>
  <si>
    <t>GCF_002005645.1_ViralProj376172.fna</t>
  </si>
  <si>
    <t>GCF_002005625.1_ViralProj376036.fna</t>
  </si>
  <si>
    <t>GCF_002005095.1_ViralMultiSegProj375073.fna</t>
  </si>
  <si>
    <t>GCF_002005075.1_ViralProj375069.fna</t>
  </si>
  <si>
    <t>GCF_002005055.1_ViralProj375064.fna</t>
  </si>
  <si>
    <t>GCF_000851665.1_ViralMultiSegProj14853.fna</t>
  </si>
  <si>
    <t>GCF_002005035.1_ViralProj375060.fna</t>
  </si>
  <si>
    <t>GCF_002005015.1_ViralProj375056.fna</t>
  </si>
  <si>
    <t>GCF_002004995.1_ViralProj375052.fna</t>
  </si>
  <si>
    <t>GCF_002004975.1_ViralProj375048.fna</t>
  </si>
  <si>
    <t>GCF_002004955.1_ViralProj375044.fna</t>
  </si>
  <si>
    <t>GCF_002004935.1_ViralProj375040.fna</t>
  </si>
  <si>
    <t>GCF_002004915.1_ViralProj375036.fna</t>
  </si>
  <si>
    <t>GCF_002004895.1_ViralMultiSegProj375032.fna</t>
  </si>
  <si>
    <t>GCF_002004875.1_ViralProj375028.fna</t>
  </si>
  <si>
    <t>GCF_002004855.1_ViralProj375024.fna</t>
  </si>
  <si>
    <t>GCF_000851625.1_ViralProj14845.fna</t>
  </si>
  <si>
    <t>GCF_002004835.1_ViralProj375020.fna</t>
  </si>
  <si>
    <t>GCF_002004815.1_ViralProj375016.fna</t>
  </si>
  <si>
    <t>GCF_002004795.1_ViralProj375012.fna</t>
  </si>
  <si>
    <t>GCF_002004775.1_ViralProj375072.fna</t>
  </si>
  <si>
    <t>GCF_002004755.1_ViralMultiSegProj375068.fna</t>
  </si>
  <si>
    <t>GCF_002004735.1_ViralProj375070.fna</t>
  </si>
  <si>
    <t>GCF_002004715.1_ViralProj375066.fna</t>
  </si>
  <si>
    <t>GCF_002004695.1_ViralProj375061.fna</t>
  </si>
  <si>
    <t>GCF_002004675.1_ViralProj375057.fna</t>
  </si>
  <si>
    <t>GCF_002004655.1_ViralProj375053.fna</t>
  </si>
  <si>
    <t>GCF_000838125.1_ViralProj14128.fna</t>
  </si>
  <si>
    <t>GCF_000851605.1_ViralProj14841.fna</t>
  </si>
  <si>
    <t>GCF_002004635.1_ViralProj375049.fna</t>
  </si>
  <si>
    <t>GCF_002004615.1_ViralProj375045.fna</t>
  </si>
  <si>
    <t>GCF_002004595.1_ViralProj375041.fna</t>
  </si>
  <si>
    <t>GCF_002004575.1_ViralProj375037.fna</t>
  </si>
  <si>
    <t>GCF_002004555.1_ViralMultiSegProj375033.fna</t>
  </si>
  <si>
    <t>GCF_002004535.1_ViralMultiSegProj375029.fna</t>
  </si>
  <si>
    <t>GCF_002004515.1_ViralProj375025.fna</t>
  </si>
  <si>
    <t>GCF_002004495.1_ViralProj375021.fna</t>
  </si>
  <si>
    <t>GCF_002004475.1_ViralProj375017.fna</t>
  </si>
  <si>
    <t>GCF_002004455.1_ViralProj375013.fna</t>
  </si>
  <si>
    <t>GCF_000851585.1_ViralProj14837.fna</t>
  </si>
  <si>
    <t>GCF_002004435.1_ViralProj375009.fna</t>
  </si>
  <si>
    <t>GCF_002004415.1_ViralProj369691.fna</t>
  </si>
  <si>
    <t>GCF_002004395.1_ViralProj375063.fna</t>
  </si>
  <si>
    <t>GCF_002004375.1_ViralMultiSegProj375059.fna</t>
  </si>
  <si>
    <t>GCF_002004355.1_ViralProj375055.fna</t>
  </si>
  <si>
    <t>GCF_002004335.1_ViralProj375051.fna</t>
  </si>
  <si>
    <t>GCF_002004315.1_ViralProj375047.fna</t>
  </si>
  <si>
    <t>GCF_002004295.1_ViralProj375043.fna</t>
  </si>
  <si>
    <t>GCF_002004275.1_ViralProj375039.fna</t>
  </si>
  <si>
    <t>GCF_002004255.1_ViralMultiSegProj375035.fna</t>
  </si>
  <si>
    <t>GCF_000851565.1_ViralMultiSegProj14833.fna</t>
  </si>
  <si>
    <t>GCF_002004235.1_ViralProj375031.fna</t>
  </si>
  <si>
    <t>GCF_002004215.1_ViralProj375027.fna</t>
  </si>
  <si>
    <t>GCF_002004195.1_ViralMultiSegProj375023.fna</t>
  </si>
  <si>
    <t>GCF_002004175.1_ViralProj375019.fna</t>
  </si>
  <si>
    <t>GCF_002004155.1_ViralProj375015.fna</t>
  </si>
  <si>
    <t>GCF_002004135.1_ViralProj375011.fna</t>
  </si>
  <si>
    <t>GCF_002004115.1_ViralProj375071.fna</t>
  </si>
  <si>
    <t>GCF_002004095.1_ViralProj375067.fna</t>
  </si>
  <si>
    <t>GCF_002004075.1_ViralProj375062.fna</t>
  </si>
  <si>
    <t>GCF_002004055.1_ViralProj375058.fna</t>
  </si>
  <si>
    <t>GCF_000851545.1_ViralMultiSegProj14829.fna</t>
  </si>
  <si>
    <t>GCF_002004035.1_ViralProj375054.fna</t>
  </si>
  <si>
    <t>GCF_002004015.1_ViralProj375050.fna</t>
  </si>
  <si>
    <t>GCF_002003995.1_ViralProj375046.fna</t>
  </si>
  <si>
    <t>GCF_002003975.1_ViralProj375042.fna</t>
  </si>
  <si>
    <t>GCF_002003955.1_ViralMultiSegProj375038.fna</t>
  </si>
  <si>
    <t>GCF_002003935.1_ViralMultiSegProj375034.fna</t>
  </si>
  <si>
    <t>GCF_002003915.1_ViralProj375030.fna</t>
  </si>
  <si>
    <t>GCF_002003895.1_ViralProj375026.fna</t>
  </si>
  <si>
    <t>GCF_002003875.1_ViralProj375022.fna</t>
  </si>
  <si>
    <t>GCF_002003855.1_ViralProj375018.fna</t>
  </si>
  <si>
    <t>GCF_000851525.1_ViralProj14824.fna</t>
  </si>
  <si>
    <t>GCF_002003835.1_ViralProj375014.fna</t>
  </si>
  <si>
    <t>GCF_002003815.1_ViralProj375010.fna</t>
  </si>
  <si>
    <t>GCF_002003795.1_ViralProj371622.fna</t>
  </si>
  <si>
    <t>GCF_001995595.1_ViralProj369555.fna</t>
  </si>
  <si>
    <t>GCF_001995575.1_ViralProj357483.fna</t>
  </si>
  <si>
    <t>GCF_001974555.1_ViralProj368984.fna</t>
  </si>
  <si>
    <t>GCF_001974535.1_ViralProj369104.fna</t>
  </si>
  <si>
    <t>GCF_001974515.1_ViralProj369103.fna</t>
  </si>
  <si>
    <t>GCF_001974475.1_ViralProj368971.fna</t>
  </si>
  <si>
    <t>GCF_001974455.1_ViralMultiSegProj368948.fna</t>
  </si>
  <si>
    <t>GCF_000851505.1_ViralProj14820.fna</t>
  </si>
  <si>
    <t>GCF_001974435.1_ViralProj368944.fna</t>
  </si>
  <si>
    <t>GCF_001974415.1_ViralProj368940.fna</t>
  </si>
  <si>
    <t>GCF_001974395.1_ViralMultiSegProj368936.fna</t>
  </si>
  <si>
    <t>GCF_001974375.1_ViralProj368932.fna</t>
  </si>
  <si>
    <t>GCF_001974355.1_ViralProj368928.fna</t>
  </si>
  <si>
    <t>GCF_001974335.1_ViralProj368891.fna</t>
  </si>
  <si>
    <t>GCF_001974315.1_ViralProj368951.fna</t>
  </si>
  <si>
    <t>GCF_001974295.1_ViralProj368947.fna</t>
  </si>
  <si>
    <t>GCF_001974275.1_ViralMultiSegProj368943.fna</t>
  </si>
  <si>
    <t>GCF_001974255.1_ViralProj368939.fna</t>
  </si>
  <si>
    <t>GCF_000851485.1_ViralProj14816.fna</t>
  </si>
  <si>
    <t>GCF_001974235.1_ViralProj368935.fna</t>
  </si>
  <si>
    <t>GCF_001974215.1_ViralMultiSegProj368931.fna</t>
  </si>
  <si>
    <t>GCF_001974195.1_ViralProj368927.fna</t>
  </si>
  <si>
    <t>GCF_001974175.1_ViralProj368708.fna</t>
  </si>
  <si>
    <t>GCF_001974155.1_ViralProj362947.fna</t>
  </si>
  <si>
    <t>GCF_001974135.1_ViralProj368949.fna</t>
  </si>
  <si>
    <t>GCF_001974115.1_ViralProj368945.fna</t>
  </si>
  <si>
    <t>GCF_001974095.1_ViralMultiSegProj368941.fna</t>
  </si>
  <si>
    <t>GCF_001974075.1_ViralProj368937.fna</t>
  </si>
  <si>
    <t>GCF_001974055.1_ViralProj368933.fna</t>
  </si>
  <si>
    <t>GCF_000851465.1_ViralProj14812.fna</t>
  </si>
  <si>
    <t>GCF_001974035.1_ViralProj368929.fna</t>
  </si>
  <si>
    <t>GCF_001974015.1_ViralMultiSegProj368924.fna</t>
  </si>
  <si>
    <t>GCF_001973995.1_ViralMultiSegProj368950.fna</t>
  </si>
  <si>
    <t>GCF_001973975.1_ViralProj368946.fna</t>
  </si>
  <si>
    <t>GCF_001973955.1_ViralMultiSegProj368942.fna</t>
  </si>
  <si>
    <t>GCF_001973935.1_ViralProj368938.fna</t>
  </si>
  <si>
    <t>GCF_001973915.1_ViralProj368934.fna</t>
  </si>
  <si>
    <t>GCF_001973895.1_ViralProj368930.fna</t>
  </si>
  <si>
    <t>GCF_001973875.1_ViralMultiSegProj368926.fna</t>
  </si>
  <si>
    <t>GCF_001973855.1_ViralProj362599.fna</t>
  </si>
  <si>
    <t>GCF_000851445.1_ViralMultiSegProj14808.fna</t>
  </si>
  <si>
    <t>GCF_001973835.1_ViralProj362627.fna</t>
  </si>
  <si>
    <t>GCF_001970825.1_ViralProj362930.fna</t>
  </si>
  <si>
    <t>GCF_001970805.1_ViralProj362926.fna</t>
  </si>
  <si>
    <t>GCF_001970785.1_ViralProj362922.fna</t>
  </si>
  <si>
    <t>GCF_001970765.1_ViralMultiSegProj362918.fna</t>
  </si>
  <si>
    <t>GCF_001970745.1_ViralProj362914.fna</t>
  </si>
  <si>
    <t>GCF_001970725.1_ViralProj362910.fna</t>
  </si>
  <si>
    <t>GCF_001970705.1_ViralProj362905.fna</t>
  </si>
  <si>
    <t>GCF_001970685.1_ViralProj362900.fna</t>
  </si>
  <si>
    <t>GCF_001970665.1_ViralProj362929.fna</t>
  </si>
  <si>
    <t>GCF_000851425.1_ViralProj14803.fna</t>
  </si>
  <si>
    <t>GCF_001970645.1_ViralProj362925.fna</t>
  </si>
  <si>
    <t>GCF_001970625.1_ViralProj362921.fna</t>
  </si>
  <si>
    <t>GCF_001970605.1_ViralProj362917.fna</t>
  </si>
  <si>
    <t>GCF_001970585.1_ViralProj362913.fna</t>
  </si>
  <si>
    <t>GCF_001970565.1_ViralProj362909.fna</t>
  </si>
  <si>
    <t>GCF_001970545.1_ViralProj362904.fna</t>
  </si>
  <si>
    <t>GCF_001970525.1_ViralProj362932.fna</t>
  </si>
  <si>
    <t>GCF_001970505.1_ViralProj362927.fna</t>
  </si>
  <si>
    <t>GCF_001970485.1_ViralProj362923.fna</t>
  </si>
  <si>
    <t>GCF_001970465.1_ViralProj362919.fna</t>
  </si>
  <si>
    <t>GCF_000836865.1_ViralProj14025.fna</t>
  </si>
  <si>
    <t>GCF_000838105.1_ViralProj14124.fna</t>
  </si>
  <si>
    <t>GCF_000851405.1_ViralProj14799.fna</t>
  </si>
  <si>
    <t>GCF_001970445.1_ViralProj362915.fna</t>
  </si>
  <si>
    <t>GCF_001970425.1_ViralProj362911.fna</t>
  </si>
  <si>
    <t>GCF_001970405.1_ViralProj362906.fna</t>
  </si>
  <si>
    <t>GCF_001970385.1_ViralProj362933.fna</t>
  </si>
  <si>
    <t>GCF_001970365.1_ViralProj362928.fna</t>
  </si>
  <si>
    <t>GCF_001970345.1_ViralProj362924.fna</t>
  </si>
  <si>
    <t>GCF_001970325.1_ViralProj362920.fna</t>
  </si>
  <si>
    <t>GCF_001970305.1_ViralMultiSegProj362916.fna</t>
  </si>
  <si>
    <t>GCF_001970285.1_ViralMultiSegProj362912.fna</t>
  </si>
  <si>
    <t>GCF_001970265.1_ViralMultiSegProj362907.fna</t>
  </si>
  <si>
    <t>GCF_000851385.1_ViralMultiSegProj14795.fna</t>
  </si>
  <si>
    <t>GCF_001970245.1_ViralProj362903.fna</t>
  </si>
  <si>
    <t>GCF_001970225.1_ViralProj362902.fna</t>
  </si>
  <si>
    <t>GCF_001968735.1_ViralMultiSegProj361678.fna</t>
  </si>
  <si>
    <t>GCF_001968715.1_ViralProj361674.fna</t>
  </si>
  <si>
    <t>GCF_001968695.1_ViralProj361670.fna</t>
  </si>
  <si>
    <t>GCF_001968675.1_ViralProj361666.fna</t>
  </si>
  <si>
    <t>GCF_001968655.1_ViralProj361662.fna</t>
  </si>
  <si>
    <t>GCF_001968635.1_ViralMultiSegProj361658.fna</t>
  </si>
  <si>
    <t>GCF_001968615.1_ViralProj361654.fna</t>
  </si>
  <si>
    <t>GCF_001968595.1_ViralProj361650.fna</t>
  </si>
  <si>
    <t>GCF_000851365.2_ViralProj14791.fna</t>
  </si>
  <si>
    <t>GCF_001968575.1_ViralProj361646.fna</t>
  </si>
  <si>
    <t>GCF_001968555.1_ViralProj361642.fna</t>
  </si>
  <si>
    <t>GCF_001968535.1_ViralProj361638.fna</t>
  </si>
  <si>
    <t>GCF_001968515.1_ViralProj361634.fna</t>
  </si>
  <si>
    <t>GCF_001968495.1_ViralProj361629.fna</t>
  </si>
  <si>
    <t>GCF_001968475.1_ViralProj361625.fna</t>
  </si>
  <si>
    <t>GCF_001968455.1_ViralProj361621.fna</t>
  </si>
  <si>
    <t>GCF_001968435.1_ViralProj361617.fna</t>
  </si>
  <si>
    <t>GCF_001968415.1_ViralProj361613.fna</t>
  </si>
  <si>
    <t>GCF_001968395.1_ViralProj361609.fna</t>
  </si>
  <si>
    <t>GCF_000851365.1_ViralMultiSegProj14791.fna</t>
  </si>
  <si>
    <t>GCF_001968375.1_ViralProj361604.fna</t>
  </si>
  <si>
    <t>GCF_001968355.1_ViralProj360860.fna</t>
  </si>
  <si>
    <t>GCF_001968335.1_ViralProj361712.fna</t>
  </si>
  <si>
    <t>GCF_001968315.1_ViralProj361708.fna</t>
  </si>
  <si>
    <t>GCF_001968295.1_ViralProj361704.fna</t>
  </si>
  <si>
    <t>GCF_001968275.1_ViralProj361700.fna</t>
  </si>
  <si>
    <t>GCF_001968255.1_ViralProj361696.fna</t>
  </si>
  <si>
    <t>GCF_001968235.1_ViralProj361692.fna</t>
  </si>
  <si>
    <t>GCF_001968215.1_ViralProj361688.fna</t>
  </si>
  <si>
    <t>GCF_001968195.1_ViralProj361684.fna</t>
  </si>
  <si>
    <t>GCF_000851345.1_ViralMultiSegProj14787.fna</t>
  </si>
  <si>
    <t>GCF_001968175.1_ViralProj361680.fna</t>
  </si>
  <si>
    <t>GCF_001968155.1_ViralProj361676.fna</t>
  </si>
  <si>
    <t>GCF_001968135.1_ViralProj361672.fna</t>
  </si>
  <si>
    <t>GCF_001968115.1_ViralProj361668.fna</t>
  </si>
  <si>
    <t>GCF_001968095.1_ViralProj361664.fna</t>
  </si>
  <si>
    <t>GCF_001968075.1_ViralProj361660.fna</t>
  </si>
  <si>
    <t>GCF_001968055.1_ViralProj361656.fna</t>
  </si>
  <si>
    <t>GCF_001968035.1_ViralProj361652.fna</t>
  </si>
  <si>
    <t>GCF_001968015.1_ViralProj361648.fna</t>
  </si>
  <si>
    <t>GCF_001967995.1_ViralProj361644.fna</t>
  </si>
  <si>
    <t>GCF_000851305.2_ViralMultiSegProj14778.fna</t>
  </si>
  <si>
    <t>GCF_001967975.1_ViralProj361640.fna</t>
  </si>
  <si>
    <t>GCF_001967955.1_ViralProj361636.fna</t>
  </si>
  <si>
    <t>GCF_001967935.1_ViralProj361632.fna</t>
  </si>
  <si>
    <t>GCF_001967915.1_ViralProj361627.fna</t>
  </si>
  <si>
    <t>GCF_001967895.1_ViralProj361623.fna</t>
  </si>
  <si>
    <t>GCF_001967875.1_ViralProj361619.fna</t>
  </si>
  <si>
    <t>GCF_001967855.1_ViralProj361615.fna</t>
  </si>
  <si>
    <t>GCF_001967835.1_ViralProj361611.fna</t>
  </si>
  <si>
    <t>GCF_001967815.1_ViralProj361606.fna</t>
  </si>
  <si>
    <t>GCF_001967795.1_ViralProj361602.fna</t>
  </si>
  <si>
    <t>GCF_000851285.1_ViralMultiSegProj14774.fna</t>
  </si>
  <si>
    <t>GCF_001967775.1_ViralProj361701.fna</t>
  </si>
  <si>
    <t>GCF_001967755.1_ViralProj361697.fna</t>
  </si>
  <si>
    <t>GCF_001967735.1_ViralMultiSegProj361693.fna</t>
  </si>
  <si>
    <t>GCF_001967715.1_ViralProj361689.fna</t>
  </si>
  <si>
    <t>GCF_001967695.1_ViralProj361685.fna</t>
  </si>
  <si>
    <t>GCF_001967675.1_ViralProj361681.fna</t>
  </si>
  <si>
    <t>GCF_001967655.1_ViralProj361677.fna</t>
  </si>
  <si>
    <t>GCF_001967635.1_ViralProj361673.fna</t>
  </si>
  <si>
    <t>GCF_001967615.1_ViralProj361669.fna</t>
  </si>
  <si>
    <t>GCF_001967595.1_ViralProj361665.fna</t>
  </si>
  <si>
    <t>GCF_000851265.1_ViralProj14770.fna</t>
  </si>
  <si>
    <t>GCF_001967575.1_ViralProj361661.fna</t>
  </si>
  <si>
    <t>GCF_001967555.1_ViralProj361657.fna</t>
  </si>
  <si>
    <t>GCF_001967535.1_ViralProj361653.fna</t>
  </si>
  <si>
    <t>GCF_001967515.1_ViralProj361649.fna</t>
  </si>
  <si>
    <t>GCF_001967495.1_ViralProj361645.fna</t>
  </si>
  <si>
    <t>GCF_001967475.1_ViralProj361641.fna</t>
  </si>
  <si>
    <t>GCF_001967455.1_ViralProj361637.fna</t>
  </si>
  <si>
    <t>GCF_001967435.1_ViralProj361633.fna</t>
  </si>
  <si>
    <t>GCF_001967415.1_ViralProj361628.fna</t>
  </si>
  <si>
    <t>GCF_001967395.1_ViralProj361624.fna</t>
  </si>
  <si>
    <t>GCF_000851245.1_ViralMultiSegProj14766.fna</t>
  </si>
  <si>
    <t>GCF_001967375.1_ViralProj361620.fna</t>
  </si>
  <si>
    <t>GCF_001967355.1_ViralProj361616.fna</t>
  </si>
  <si>
    <t>GCF_001967335.1_ViralProj361612.fna</t>
  </si>
  <si>
    <t>GCF_001967315.1_ViralProj361608.fna</t>
  </si>
  <si>
    <t>GCF_001967295.1_ViralProj361603.fna</t>
  </si>
  <si>
    <t>GCF_001967275.1_ViralProj360421.fna</t>
  </si>
  <si>
    <t>GCF_001967255.1_ViralProj362371.fna</t>
  </si>
  <si>
    <t>GCF_001967235.1_ViralProj362175.fna</t>
  </si>
  <si>
    <t>GCF_001967215.1_ViralProj362372.fna</t>
  </si>
  <si>
    <t>GCF_001967195.1_ViralProj362176.fna</t>
  </si>
  <si>
    <t>GCF_000851225.1_ViralProj14762.fna</t>
  </si>
  <si>
    <t>GCF_001967175.1_ViralProj362172.fna</t>
  </si>
  <si>
    <t>GCF_001967155.1_ViralProj362168.fna</t>
  </si>
  <si>
    <t>GCF_001967135.1_ViralProj362164.fna</t>
  </si>
  <si>
    <t>GCF_001967115.1_ViralProj362160.fna</t>
  </si>
  <si>
    <t>GCF_001967095.1_ViralProj362155.fna</t>
  </si>
  <si>
    <t>GCF_001967075.1_ViralProj362151.fna</t>
  </si>
  <si>
    <t>GCF_001967055.1_ViralProj362147.fna</t>
  </si>
  <si>
    <t>GCF_001967035.1_ViralProj362143.fna</t>
  </si>
  <si>
    <t>GCF_001967015.1_ViralProj362139.fna</t>
  </si>
  <si>
    <t>GCF_001966995.1_ViralProj362135.fna</t>
  </si>
  <si>
    <t>GCF_000838085.1_ViralProj14120.fna</t>
  </si>
  <si>
    <t>GCF_000851205.1_ViralMultiSegProj14758.fna</t>
  </si>
  <si>
    <t>GCF_001966975.1_ViralProj362131.fna</t>
  </si>
  <si>
    <t>GCF_001966955.1_ViralProj362127.fna</t>
  </si>
  <si>
    <t>GCF_001966935.1_ViralProj362123.fna</t>
  </si>
  <si>
    <t>GCF_001966915.1_ViralProj362119.fna</t>
  </si>
  <si>
    <t>GCF_001966895.1_ViralProj362115.fna</t>
  </si>
  <si>
    <t>GCF_001966875.1_ViralProj362111.fna</t>
  </si>
  <si>
    <t>GCF_001966855.1_ViralProj362107.fna</t>
  </si>
  <si>
    <t>GCF_001966835.1_ViralProj362103.fna</t>
  </si>
  <si>
    <t>GCF_001966815.1_ViralProj362099.fna</t>
  </si>
  <si>
    <t>GCF_001966795.1_ViralProj362095.fna</t>
  </si>
  <si>
    <t>GCF_000851185.1_ViralProj14754.fna</t>
  </si>
  <si>
    <t>GCF_001966775.1_ViralProj362091.fna</t>
  </si>
  <si>
    <t>GCF_001966755.1_ViralProj362087.fna</t>
  </si>
  <si>
    <t>GCF_001966735.1_ViralProj362083.fna</t>
  </si>
  <si>
    <t>GCF_001966715.1_ViralProj362079.fna</t>
  </si>
  <si>
    <t>GCF_001966695.1_ViralProj362075.fna</t>
  </si>
  <si>
    <t>GCF_001966675.1_ViralProj362071.fna</t>
  </si>
  <si>
    <t>GCF_001966655.1_ViralProj362067.fna</t>
  </si>
  <si>
    <t>GCF_001966635.1_ViralProj362063.fna</t>
  </si>
  <si>
    <t>GCF_001966615.1_ViralProj362059.fna</t>
  </si>
  <si>
    <t>GCF_001966595.1_ViralProj362055.fna</t>
  </si>
  <si>
    <t>GCF_000851165.1_ViralProj14896.fna</t>
  </si>
  <si>
    <t>GCF_001966575.1_ViralProj362171.fna</t>
  </si>
  <si>
    <t>GCF_001966555.1_ViralProj362167.fna</t>
  </si>
  <si>
    <t>GCF_001966535.1_ViralProj362163.fna</t>
  </si>
  <si>
    <t>GCF_001966515.1_ViralProj362158.fna</t>
  </si>
  <si>
    <t>GCF_001966495.1_ViralProj362154.fna</t>
  </si>
  <si>
    <t>GCF_001966475.1_ViralProj362150.fna</t>
  </si>
  <si>
    <t>GCF_001966455.1_ViralProj362146.fna</t>
  </si>
  <si>
    <t>GCF_001966435.1_ViralProj362142.fna</t>
  </si>
  <si>
    <t>GCF_001966415.1_ViralProj362138.fna</t>
  </si>
  <si>
    <t>GCF_001966395.1_ViralProj362134.fna</t>
  </si>
  <si>
    <t>GCF_000851145.1_ViralMultiSegProj14892.fna</t>
  </si>
  <si>
    <t>GCF_001966375.1_ViralProj362130.fna</t>
  </si>
  <si>
    <t>GCF_001966355.1_ViralProj362126.fna</t>
  </si>
  <si>
    <t>GCF_001966335.1_ViralMultiSegProj362122.fna</t>
  </si>
  <si>
    <t>GCF_001966315.1_ViralProj362118.fna</t>
  </si>
  <si>
    <t>GCF_001966295.1_ViralProj362114.fna</t>
  </si>
  <si>
    <t>GCF_001966275.1_ViralProj362110.fna</t>
  </si>
  <si>
    <t>GCF_001966255.1_ViralProj362106.fna</t>
  </si>
  <si>
    <t>GCF_001966235.1_ViralProj362102.fna</t>
  </si>
  <si>
    <t>GCF_001966215.1_ViralProj362098.fna</t>
  </si>
  <si>
    <t>GCF_001966195.1_ViralMultiSegProj362094.fna</t>
  </si>
  <si>
    <t>GCF_000851105.1_ViralMultiSegProj14882.fna</t>
  </si>
  <si>
    <t>GCF_001966175.1_ViralProj362090.fna</t>
  </si>
  <si>
    <t>GCF_001966155.1_ViralProj362086.fna</t>
  </si>
  <si>
    <t>GCF_001966135.1_ViralProj362082.fna</t>
  </si>
  <si>
    <t>GCF_001966115.1_ViralProj362078.fna</t>
  </si>
  <si>
    <t>GCF_001966095.1_ViralProj362074.fna</t>
  </si>
  <si>
    <t>GCF_001966075.1_ViralProj362066.fna</t>
  </si>
  <si>
    <t>GCF_001966055.1_ViralProj362062.fna</t>
  </si>
  <si>
    <t>GCF_001966035.1_ViralProj362058.fna</t>
  </si>
  <si>
    <t>GCF_001966015.1_ViralMultiSegProj362054.fna</t>
  </si>
  <si>
    <t>GCF_001965995.1_ViralProj362050.fna</t>
  </si>
  <si>
    <t>GCF_000851085.1_ViralProj14875.fna</t>
  </si>
  <si>
    <t>GCF_001965975.1_ViralProj362046.fna</t>
  </si>
  <si>
    <t>GCF_001965955.1_ViralProj362042.fna</t>
  </si>
  <si>
    <t>GCF_001965935.1_ViralProj362038.fna</t>
  </si>
  <si>
    <t>GCF_001965915.1_ViralProj362034.fna</t>
  </si>
  <si>
    <t>GCF_001965895.1_ViralProj362030.fna</t>
  </si>
  <si>
    <t>GCF_001965875.1_ViralProj362026.fna</t>
  </si>
  <si>
    <t>GCF_001965855.1_ViralProj362022.fna</t>
  </si>
  <si>
    <t>GCF_001965835.1_ViralProj362018.fna</t>
  </si>
  <si>
    <t>GCF_001965815.1_ViralProj362014.fna</t>
  </si>
  <si>
    <t>GCF_001965795.1_ViralProj362177.fna</t>
  </si>
  <si>
    <t>GCF_000851065.1_ViralMultiSegProj14870.fna</t>
  </si>
  <si>
    <t>GCF_001965775.1_ViralProj362173.fna</t>
  </si>
  <si>
    <t>GCF_001965755.1_ViralProj362169.fna</t>
  </si>
  <si>
    <t>GCF_001965735.1_ViralProj362165.fna</t>
  </si>
  <si>
    <t>GCF_001965715.1_ViralProj362161.fna</t>
  </si>
  <si>
    <t>GCF_001965695.1_ViralProj362156.fna</t>
  </si>
  <si>
    <t>GCF_001965675.1_ViralProj362152.fna</t>
  </si>
  <si>
    <t>GCF_001965655.1_ViralProj362148.fna</t>
  </si>
  <si>
    <t>GCF_001965635.1_ViralProj362144.fna</t>
  </si>
  <si>
    <t>GCF_001965615.1_ViralProj362140.fna</t>
  </si>
  <si>
    <t>GCF_001965595.1_ViralProj362136.fna</t>
  </si>
  <si>
    <t>GCF_000851045.1_ViralMultiSegProj14866.fna</t>
  </si>
  <si>
    <t>GCF_001965575.1_ViralProj362132.fna</t>
  </si>
  <si>
    <t>GCF_001965555.1_ViralProj362128.fna</t>
  </si>
  <si>
    <t>GCF_001965535.1_ViralProj362124.fna</t>
  </si>
  <si>
    <t>GCF_001965515.1_ViralProj362120.fna</t>
  </si>
  <si>
    <t>GCF_001965495.1_ViralProj362116.fna</t>
  </si>
  <si>
    <t>GCF_001965475.1_ViralProj362112.fna</t>
  </si>
  <si>
    <t>GCF_001965455.1_ViralProj362108.fna</t>
  </si>
  <si>
    <t>GCF_001965435.1_ViralProj362104.fna</t>
  </si>
  <si>
    <t>GCF_001965415.1_ViralProj362100.fna</t>
  </si>
  <si>
    <t>GCF_001965395.1_ViralProj362096.fna</t>
  </si>
  <si>
    <t>GCF_000851025.1_ViralMultiSegProj14862.fna</t>
  </si>
  <si>
    <t>GCF_001965375.1_ViralProj362092.fna</t>
  </si>
  <si>
    <t>GCF_001965355.1_ViralProj362088.fna</t>
  </si>
  <si>
    <t>GCF_001965335.1_ViralProj362084.fna</t>
  </si>
  <si>
    <t>GCF_001965315.1_ViralProj362080.fna</t>
  </si>
  <si>
    <t>GCF_001965295.1_ViralMultiSegProj362076.fna</t>
  </si>
  <si>
    <t>GCF_001965275.1_ViralProj362072.fna</t>
  </si>
  <si>
    <t>GCF_001965255.1_ViralMultiSegProj362068.fna</t>
  </si>
  <si>
    <t>GCF_001965235.1_ViralProj362064.fna</t>
  </si>
  <si>
    <t>GCF_001965215.1_ViralProj362060.fna</t>
  </si>
  <si>
    <t>GCF_001965195.1_ViralProj362056.fna</t>
  </si>
  <si>
    <t>GCF_000851005.1_ViralMultiSegProj14855.fna</t>
  </si>
  <si>
    <t>GCF_001965175.1_ViralMultiSegProj362052.fna</t>
  </si>
  <si>
    <t>GCF_001965155.1_ViralProj362048.fna</t>
  </si>
  <si>
    <t>GCF_001965135.1_ViralProj362044.fna</t>
  </si>
  <si>
    <t>GCF_001965115.1_ViralProj362040.fna</t>
  </si>
  <si>
    <t>GCF_001965095.1_ViralProj362178.fna</t>
  </si>
  <si>
    <t>GCF_001965075.1_ViralProj362174.fna</t>
  </si>
  <si>
    <t>GCF_001965055.1_ViralProj362170.fna</t>
  </si>
  <si>
    <t>GCF_001965035.1_ViralProj362166.fna</t>
  </si>
  <si>
    <t>GCF_001965015.1_ViralProj362162.fna</t>
  </si>
  <si>
    <t>GCF_001964995.1_ViralProj362157.fna</t>
  </si>
  <si>
    <t>GCF_000838065.1_ViralProj14116.fna</t>
  </si>
  <si>
    <t>GCF_000850985.1_ViralMultiSegProj14851.fna</t>
  </si>
  <si>
    <t>GCF_001964975.1_ViralProj362153.fna</t>
  </si>
  <si>
    <t>GCF_001964955.1_ViralProj362149.fna</t>
  </si>
  <si>
    <t>GCF_001964935.1_ViralProj362145.fna</t>
  </si>
  <si>
    <t>GCF_001964915.1_ViralProj362141.fna</t>
  </si>
  <si>
    <t>GCF_001964895.1_ViralProj362137.fna</t>
  </si>
  <si>
    <t>GCF_001964875.1_ViralProj362133.fna</t>
  </si>
  <si>
    <t>GCF_001964855.1_ViralProj362129.fna</t>
  </si>
  <si>
    <t>GCF_001964835.1_ViralProj362125.fna</t>
  </si>
  <si>
    <t>GCF_001964815.1_ViralProj362121.fna</t>
  </si>
  <si>
    <t>GCF_001964795.1_ViralProj362117.fna</t>
  </si>
  <si>
    <t>GCF_000850965.1_ViralMultiSegProj14847.fna</t>
  </si>
  <si>
    <t>GCF_001964775.1_ViralProj362113.fna</t>
  </si>
  <si>
    <t>GCF_001964755.1_ViralProj362109.fna</t>
  </si>
  <si>
    <t>GCF_001964735.1_ViralProj362105.fna</t>
  </si>
  <si>
    <t>GCF_001964715.1_ViralProj362101.fna</t>
  </si>
  <si>
    <t>GCF_001964695.1_ViralProj362097.fna</t>
  </si>
  <si>
    <t>GCF_001964675.1_ViralProj362093.fna</t>
  </si>
  <si>
    <t>GCF_001964655.1_ViralProj362089.fna</t>
  </si>
  <si>
    <t>GCF_001964635.1_ViralProj362085.fna</t>
  </si>
  <si>
    <t>GCF_001964615.1_ViralProj362081.fna</t>
  </si>
  <si>
    <t>GCF_001964595.1_ViralMultiSegProj362077.fna</t>
  </si>
  <si>
    <t>GCF_000850945.1_ViralProj14843.fna</t>
  </si>
  <si>
    <t>GCF_001964575.1_ViralProj362073.fna</t>
  </si>
  <si>
    <t>GCF_001964555.1_ViralProj362069.fna</t>
  </si>
  <si>
    <t>GCF_001964535.1_ViralMultiSegProj362065.fna</t>
  </si>
  <si>
    <t>GCF_001964515.1_ViralProj362061.fna</t>
  </si>
  <si>
    <t>GCF_001964495.1_ViralProj362057.fna</t>
  </si>
  <si>
    <t>GCF_001964475.1_ViralMultiSegProj362053.fna</t>
  </si>
  <si>
    <t>GCF_001964455.1_ViralMultiSegProj362049.fna</t>
  </si>
  <si>
    <t>GCF_001964435.1_ViralProj362045.fna</t>
  </si>
  <si>
    <t>GCF_001964415.1_ViralProj362041.fna</t>
  </si>
  <si>
    <t>GCF_001964395.1_ViralProj362037.fna</t>
  </si>
  <si>
    <t>GCF_000850925.1_ViralProj14839.fna</t>
  </si>
  <si>
    <t>GCF_001964375.1_ViralProj362033.fna</t>
  </si>
  <si>
    <t>GCF_001964355.1_ViralProj362029.fna</t>
  </si>
  <si>
    <t>GCF_001964335.1_ViralProj362051.fna</t>
  </si>
  <si>
    <t>GCF_001964315.1_ViralProj362047.fna</t>
  </si>
  <si>
    <t>GCF_001964295.1_ViralProj362043.fna</t>
  </si>
  <si>
    <t>GCF_001964275.1_ViralProj362039.fna</t>
  </si>
  <si>
    <t>GCF_001964255.1_ViralProj362035.fna</t>
  </si>
  <si>
    <t>GCF_001964235.1_ViralProj362031.fna</t>
  </si>
  <si>
    <t>GCF_001964215.1_ViralProj362027.fna</t>
  </si>
  <si>
    <t>GCF_001964195.1_ViralProj362023.fna</t>
  </si>
  <si>
    <t>GCF_000850905.1_ViralMultiSegProj14835.fna</t>
  </si>
  <si>
    <t>GCF_001964175.1_ViralProj362019.fna</t>
  </si>
  <si>
    <t>GCF_001964155.1_ViralProj362015.fna</t>
  </si>
  <si>
    <t>GCF_001964135.1_ViralProj362011.fna</t>
  </si>
  <si>
    <t>GCF_001964115.1_ViralProj362007.fna</t>
  </si>
  <si>
    <t>GCF_001964095.1_ViralProj362003.fna</t>
  </si>
  <si>
    <t>GCF_001964075.1_ViralProj361999.fna</t>
  </si>
  <si>
    <t>GCF_001964055.1_ViralProj361995.fna</t>
  </si>
  <si>
    <t>GCF_001964035.1_ViralProj361991.fna</t>
  </si>
  <si>
    <t>GCF_001964015.1_ViralProj361987.fna</t>
  </si>
  <si>
    <t>GCF_001963995.1_ViralProj361983.fna</t>
  </si>
  <si>
    <t>GCF_000850885.1_ViralProj14831.fna</t>
  </si>
  <si>
    <t>GCF_001963975.1_ViralProj361979.fna</t>
  </si>
  <si>
    <t>GCF_001963955.1_ViralProj361975.fna</t>
  </si>
  <si>
    <t>GCF_001963935.1_ViralProj361971.fna</t>
  </si>
  <si>
    <t>GCF_001963915.1_ViralProj361967.fna</t>
  </si>
  <si>
    <t>GCF_001963895.1_ViralProj361963.fna</t>
  </si>
  <si>
    <t>GCF_001963875.1_ViralProj361959.fna</t>
  </si>
  <si>
    <t>GCF_001963855.1_ViralProj361955.fna</t>
  </si>
  <si>
    <t>GCF_001963835.1_ViralProj361951.fna</t>
  </si>
  <si>
    <t>GCF_001963815.1_ViralProj361947.fna</t>
  </si>
  <si>
    <t>GCF_001963795.1_ViralProj361943.fna</t>
  </si>
  <si>
    <t>GCF_000850845.1_ViralProj14822.fna</t>
  </si>
  <si>
    <t>GCF_001963775.1_ViralProj361939.fna</t>
  </si>
  <si>
    <t>GCF_001963755.1_ViralProj361935.fna</t>
  </si>
  <si>
    <t>GCF_001963735.1_ViralProj361931.fna</t>
  </si>
  <si>
    <t>GCF_001963715.1_ViralProj361927.fna</t>
  </si>
  <si>
    <t>GCF_001963695.1_ViralProj361923.fna</t>
  </si>
  <si>
    <t>GCF_001963675.1_ViralProj361919.fna</t>
  </si>
  <si>
    <t>GCF_001963655.1_ViralProj361913.fna</t>
  </si>
  <si>
    <t>GCF_001963635.1_ViralProj361909.fna</t>
  </si>
  <si>
    <t>GCF_001963615.1_ViralProj361905.fna</t>
  </si>
  <si>
    <t>GCF_001963595.1_ViralProj361901.fna</t>
  </si>
  <si>
    <t>GCF_000850825.1_ViralProj14818.fna</t>
  </si>
  <si>
    <t>GCF_001963575.1_ViralProj361897.fna</t>
  </si>
  <si>
    <t>GCF_001963555.1_ViralProj361893.fna</t>
  </si>
  <si>
    <t>GCF_001963535.1_ViralProj362010.fna</t>
  </si>
  <si>
    <t>GCF_001963515.1_ViralProj362006.fna</t>
  </si>
  <si>
    <t>GCF_001963495.1_ViralProj362002.fna</t>
  </si>
  <si>
    <t>GCF_001963475.1_ViralProj361998.fna</t>
  </si>
  <si>
    <t>GCF_001963455.1_ViralProj361994.fna</t>
  </si>
  <si>
    <t>GCF_001963435.1_ViralProj361990.fna</t>
  </si>
  <si>
    <t>GCF_001963415.1_ViralProj361986.fna</t>
  </si>
  <si>
    <t>GCF_001963395.1_ViralProj361982.fna</t>
  </si>
  <si>
    <t>GCF_000850805.1_ViralMultiSegProj14814.fna</t>
  </si>
  <si>
    <t>GCF_001963375.1_ViralProj361978.fna</t>
  </si>
  <si>
    <t>GCF_001963355.1_ViralProj361974.fna</t>
  </si>
  <si>
    <t>GCF_001963335.1_ViralProj361970.fna</t>
  </si>
  <si>
    <t>GCF_001963315.1_ViralProj361966.fna</t>
  </si>
  <si>
    <t>GCF_001963295.1_ViralProj361962.fna</t>
  </si>
  <si>
    <t>GCF_001963275.1_ViralProj361958.fna</t>
  </si>
  <si>
    <t>GCF_001963255.1_ViralProj361954.fna</t>
  </si>
  <si>
    <t>GCF_001963235.1_ViralProj361950.fna</t>
  </si>
  <si>
    <t>GCF_001963215.1_ViralProj361946.fna</t>
  </si>
  <si>
    <t>GCF_001963195.1_ViralProj361942.fna</t>
  </si>
  <si>
    <t>GCF_000850785.1_ViralMultiSegProj14810.fna</t>
  </si>
  <si>
    <t>GCF_001963175.1_ViralProj361938.fna</t>
  </si>
  <si>
    <t>GCF_001963155.1_ViralProj361934.fna</t>
  </si>
  <si>
    <t>GCF_001963135.1_ViralProj361930.fna</t>
  </si>
  <si>
    <t>GCF_001963115.1_ViralProj361926.fna</t>
  </si>
  <si>
    <t>GCF_001963095.1_ViralProj361922.fna</t>
  </si>
  <si>
    <t>GCF_001963075.1_ViralProj361916.fna</t>
  </si>
  <si>
    <t>GCF_001963055.1_ViralProj361912.fna</t>
  </si>
  <si>
    <t>GCF_001963035.1_ViralProj361908.fna</t>
  </si>
  <si>
    <t>GCF_001963015.1_ViralMultiSegProj361904.fna</t>
  </si>
  <si>
    <t>GCF_001962995.1_ViralProj361900.fna</t>
  </si>
  <si>
    <t>GCF_000838045.1_ViralProj14112.fna</t>
  </si>
  <si>
    <t>GCF_000850765.1_ViralProj14805.fna</t>
  </si>
  <si>
    <t>GCF_001962975.1_ViralProj361896.fna</t>
  </si>
  <si>
    <t>GCF_001962955.1_ViralProj361892.fna</t>
  </si>
  <si>
    <t>GCF_001962935.1_ViralProj361888.fna</t>
  </si>
  <si>
    <t>GCF_001962915.1_ViralProj361884.fna</t>
  </si>
  <si>
    <t>GCF_001962895.1_ViralProj361880.fna</t>
  </si>
  <si>
    <t>GCF_001962875.1_ViralProj361876.fna</t>
  </si>
  <si>
    <t>GCF_001962855.1_ViralProj361872.fna</t>
  </si>
  <si>
    <t>GCF_001962835.1_ViralProj361868.fna</t>
  </si>
  <si>
    <t>GCF_001962815.1_ViralProj361864.fna</t>
  </si>
  <si>
    <t>GCF_001962795.1_ViralProj361860.fna</t>
  </si>
  <si>
    <t>GCF_000850745.1_ViralProj14801.fna</t>
  </si>
  <si>
    <t>GCF_001962775.1_ViralProj361856.fna</t>
  </si>
  <si>
    <t>GCF_001962735.1_ViralProj362036.fna</t>
  </si>
  <si>
    <t>GCF_001962715.1_ViralProj362032.fna</t>
  </si>
  <si>
    <t>GCF_001962695.1_ViralProj362028.fna</t>
  </si>
  <si>
    <t>GCF_001962675.1_ViralProj362024.fna</t>
  </si>
  <si>
    <t>GCF_001962655.1_ViralProj362020.fna</t>
  </si>
  <si>
    <t>GCF_001962635.1_ViralProj362016.fna</t>
  </si>
  <si>
    <t>GCF_001962615.1_ViralProj362012.fna</t>
  </si>
  <si>
    <t>GCF_001962595.1_ViralProj362008.fna</t>
  </si>
  <si>
    <t>GCF_001962575.1_ViralProj362004.fna</t>
  </si>
  <si>
    <t>GCF_000850725.1_ViralMultiSegProj14797.fna</t>
  </si>
  <si>
    <t>GCF_001962555.1_ViralProj362000.fna</t>
  </si>
  <si>
    <t>GCF_001962535.1_ViralProj361996.fna</t>
  </si>
  <si>
    <t>GCF_001962515.1_ViralProj361992.fna</t>
  </si>
  <si>
    <t>GCF_001962495.1_ViralProj361988.fna</t>
  </si>
  <si>
    <t>GCF_001962475.1_ViralProj361984.fna</t>
  </si>
  <si>
    <t>GCF_001962455.1_ViralProj361980.fna</t>
  </si>
  <si>
    <t>GCF_001962435.1_ViralProj361976.fna</t>
  </si>
  <si>
    <t>GCF_001962415.1_ViralProj361972.fna</t>
  </si>
  <si>
    <t>GCF_001962395.1_ViralProj361968.fna</t>
  </si>
  <si>
    <t>GCF_001962375.1_ViralProj361964.fna</t>
  </si>
  <si>
    <t>GCF_000850705.1_ViralProj14793.fna</t>
  </si>
  <si>
    <t>GCF_001962355.1_ViralProj361960.fna</t>
  </si>
  <si>
    <t>GCF_001962335.1_ViralProj361956.fna</t>
  </si>
  <si>
    <t>GCF_001962315.1_ViralProj361952.fna</t>
  </si>
  <si>
    <t>GCF_001962295.1_ViralProj361948.fna</t>
  </si>
  <si>
    <t>GCF_001962275.1_ViralProj361944.fna</t>
  </si>
  <si>
    <t>GCF_001962255.1_ViralProj361940.fna</t>
  </si>
  <si>
    <t>GCF_001962235.1_ViralProj361936.fna</t>
  </si>
  <si>
    <t>GCF_001962215.1_ViralProj361932.fna</t>
  </si>
  <si>
    <t>GCF_001962195.1_ViralProj361928.fna</t>
  </si>
  <si>
    <t>GCF_001962175.1_ViralProj361924.fna</t>
  </si>
  <si>
    <t>GCF_000850685.1_ViralMultiSegProj14789.fna</t>
  </si>
  <si>
    <t>GCF_001962155.1_ViralProj361920.fna</t>
  </si>
  <si>
    <t>GCF_001962135.1_ViralProj361914.fna</t>
  </si>
  <si>
    <t>GCF_001962115.1_ViralProj361910.fna</t>
  </si>
  <si>
    <t>GCF_001962095.1_ViralProj361906.fna</t>
  </si>
  <si>
    <t>GCF_001962075.1_ViralProj361902.fna</t>
  </si>
  <si>
    <t>GCF_001962055.1_ViralProj361898.fna</t>
  </si>
  <si>
    <t>GCF_001962035.1_ViralProj361894.fna</t>
  </si>
  <si>
    <t>GCF_001962015.1_ViralProj361890.fna</t>
  </si>
  <si>
    <t>GCF_001961995.2_ViralMultiScafProj361886.fna</t>
  </si>
  <si>
    <t>GCF_001961995.1_ViralMultiSegProj361886.fna</t>
  </si>
  <si>
    <t>GCF_000850665.2_ViralProj14785.fna</t>
  </si>
  <si>
    <t>GCF_001961975.1_ViralProj361882.fna</t>
  </si>
  <si>
    <t>GCF_001961955.1_ViralProj361878.fna</t>
  </si>
  <si>
    <t>GCF_001961935.1_ViralProj362025.fna</t>
  </si>
  <si>
    <t>GCF_001961915.1_ViralProj362021.fna</t>
  </si>
  <si>
    <t>GCF_001961895.1_ViralProj362017.fna</t>
  </si>
  <si>
    <t>GCF_001961875.1_ViralProj362013.fna</t>
  </si>
  <si>
    <t>GCF_001961855.1_ViralProj362009.fna</t>
  </si>
  <si>
    <t>GCF_001961835.1_ViralProj362005.fna</t>
  </si>
  <si>
    <t>GCF_001961815.1_ViralProj362001.fna</t>
  </si>
  <si>
    <t>GCF_001961795.1_ViralProj361997.fna</t>
  </si>
  <si>
    <t>GCF_000850665.1_ViralMultiSegProj14785.fna</t>
  </si>
  <si>
    <t>GCF_001961775.1_ViralProj361993.fna</t>
  </si>
  <si>
    <t>GCF_001961755.1_ViralProj361989.fna</t>
  </si>
  <si>
    <t>GCF_001961735.1_ViralProj361985.fna</t>
  </si>
  <si>
    <t>GCF_001961715.1_ViralProj361981.fna</t>
  </si>
  <si>
    <t>GCF_001961695.1_ViralProj361977.fna</t>
  </si>
  <si>
    <t>GCF_001961675.1_ViralProj361973.fna</t>
  </si>
  <si>
    <t>GCF_001961655.1_ViralProj361969.fna</t>
  </si>
  <si>
    <t>GCF_001961635.1_ViralProj361965.fna</t>
  </si>
  <si>
    <t>GCF_001961615.1_ViralProj361961.fna</t>
  </si>
  <si>
    <t>GCF_001961595.1_ViralProj361957.fna</t>
  </si>
  <si>
    <t>GCF_000850645.1_ViralProj14781.fna</t>
  </si>
  <si>
    <t>GCF_001961575.1_ViralProj361953.fna</t>
  </si>
  <si>
    <t>GCF_001961555.1_ViralProj361949.fna</t>
  </si>
  <si>
    <t>GCF_001961535.1_ViralProj361945.fna</t>
  </si>
  <si>
    <t>GCF_001961515.1_ViralProj361941.fna</t>
  </si>
  <si>
    <t>GCF_001961495.1_ViralProj361937.fna</t>
  </si>
  <si>
    <t>GCF_001961475.1_ViralProj361933.fna</t>
  </si>
  <si>
    <t>GCF_001961455.1_ViralProj361929.fna</t>
  </si>
  <si>
    <t>GCF_001961435.1_ViralProj361925.fna</t>
  </si>
  <si>
    <t>GCF_001961415.1_ViralProj361921.fna</t>
  </si>
  <si>
    <t>GCF_001961395.1_ViralProj361915.fna</t>
  </si>
  <si>
    <t>GCF_000850625.1_ViralMultiSegProj14776.fna</t>
  </si>
  <si>
    <t>GCF_001961375.1_ViralProj361911.fna</t>
  </si>
  <si>
    <t>GCF_001961355.1_ViralProj361907.fna</t>
  </si>
  <si>
    <t>GCF_001961335.1_ViralProj361903.fna</t>
  </si>
  <si>
    <t>GCF_001961315.1_ViralProj361899.fna</t>
  </si>
  <si>
    <t>GCF_001961295.1_ViralProj361895.fna</t>
  </si>
  <si>
    <t>GCF_001961275.1_ViralProj361891.fna</t>
  </si>
  <si>
    <t>GCF_001961255.1_ViralProj361887.fna</t>
  </si>
  <si>
    <t>GCF_001961235.1_ViralProj361883.fna</t>
  </si>
  <si>
    <t>GCF_001961215.1_ViralProj361879.fna</t>
  </si>
  <si>
    <t>GCF_001961195.1_ViralProj361875.fna</t>
  </si>
  <si>
    <t>GCF_000850585.1_ViralMultiSegProj14768.fna</t>
  </si>
  <si>
    <t>GCF_001961175.1_ViralProj361871.fna</t>
  </si>
  <si>
    <t>GCF_001961155.1_ViralProj361867.fna</t>
  </si>
  <si>
    <t>GCF_001961135.1_ViralProj361889.fna</t>
  </si>
  <si>
    <t>GCF_001961115.1_ViralMultiSegProj361885.fna</t>
  </si>
  <si>
    <t>GCF_001961095.1_ViralProj361881.fna</t>
  </si>
  <si>
    <t>GCF_001961075.1_ViralProj361877.fna</t>
  </si>
  <si>
    <t>GCF_001961055.1_ViralProj361873.fna</t>
  </si>
  <si>
    <t>GCF_001961035.1_ViralProj361869.fna</t>
  </si>
  <si>
    <t>GCF_001961015.1_ViralProj361865.fna</t>
  </si>
  <si>
    <t>GCF_001960995.1_ViralProj361861.fna</t>
  </si>
  <si>
    <t>GCF_000838005.1_ViralProj14104.fna</t>
  </si>
  <si>
    <t>GCF_000850545.1_ViralMultiSegProj14760.fna</t>
  </si>
  <si>
    <t>GCF_001960975.1_ViralProj361857.fna</t>
  </si>
  <si>
    <t>GCF_001960955.1_ViralProj361853.fna</t>
  </si>
  <si>
    <t>GCF_001960935.1_ViralProj361849.fna</t>
  </si>
  <si>
    <t>GCF_001960915.1_ViralProj361845.fna</t>
  </si>
  <si>
    <t>GCF_001960895.1_ViralProj361841.fna</t>
  </si>
  <si>
    <t>GCF_001960875.1_ViralProj361835.fna</t>
  </si>
  <si>
    <t>GCF_001960855.1_ViralProj361831.fna</t>
  </si>
  <si>
    <t>GCF_001960835.1_ViralProj361827.fna</t>
  </si>
  <si>
    <t>GCF_001960815.1_ViralProj361823.fna</t>
  </si>
  <si>
    <t>GCF_001960795.1_ViralProj361819.fna</t>
  </si>
  <si>
    <t>GCF_000850505.1_ViralProj14752.fna</t>
  </si>
  <si>
    <t>GCF_001960775.1_ViralProj361815.fna</t>
  </si>
  <si>
    <t>GCF_001960755.1_ViralProj361811.fna</t>
  </si>
  <si>
    <t>GCF_001960735.1_ViralProj361807.fna</t>
  </si>
  <si>
    <t>GCF_001960715.1_ViralProj361803.fna</t>
  </si>
  <si>
    <t>GCF_001960695.1_ViralProj361799.fna</t>
  </si>
  <si>
    <t>GCF_001960675.1_ViralProj361795.fna</t>
  </si>
  <si>
    <t>GCF_001960655.1_ViralProj361791.fna</t>
  </si>
  <si>
    <t>GCF_001960635.1_ViralProj361787.fna</t>
  </si>
  <si>
    <t>GCF_001960615.1_ViralProj361783.fna</t>
  </si>
  <si>
    <t>GCF_001960595.1_ViralProj361779.fna</t>
  </si>
  <si>
    <t>GCF_000850485.1_ViralProj14748.fna</t>
  </si>
  <si>
    <t>GCF_001960575.1_ViralProj361775.fna</t>
  </si>
  <si>
    <t>GCF_001960555.1_ViralProj361771.fna</t>
  </si>
  <si>
    <t>GCF_001960535.1_ViralProj361767.fna</t>
  </si>
  <si>
    <t>GCF_001960515.1_ViralProj361763.fna</t>
  </si>
  <si>
    <t>GCF_001960495.1_ViralProj361759.fna</t>
  </si>
  <si>
    <t>GCF_001960475.1_ViralProj361755.fna</t>
  </si>
  <si>
    <t>GCF_001960455.1_ViralProj361751.fna</t>
  </si>
  <si>
    <t>GCF_001960435.1_ViralProj361747.fna</t>
  </si>
  <si>
    <t>GCF_001960415.1_ViralProj361743.fna</t>
  </si>
  <si>
    <t>GCF_001960395.1_ViralProj361739.fna</t>
  </si>
  <si>
    <t>GCF_000850465.1_ViralProj14744.fna</t>
  </si>
  <si>
    <t>GCF_001960375.1_ViralProj361735.fna</t>
  </si>
  <si>
    <t>GCF_001960355.1_ViralProj361731.fna</t>
  </si>
  <si>
    <t>GCF_001960335.1_ViralProj361848.fna</t>
  </si>
  <si>
    <t>GCF_001960315.1_ViralProj361844.fna</t>
  </si>
  <si>
    <t>GCF_001960295.1_ViralProj361840.fna</t>
  </si>
  <si>
    <t>GCF_001960275.1_ViralProj361834.fna</t>
  </si>
  <si>
    <t>GCF_001960255.1_ViralProj361830.fna</t>
  </si>
  <si>
    <t>GCF_001960235.1_ViralProj361826.fna</t>
  </si>
  <si>
    <t>GCF_001960215.1_ViralProj361822.fna</t>
  </si>
  <si>
    <t>GCF_001960195.1_ViralMultiSegProj361818.fna</t>
  </si>
  <si>
    <t>GCF_000850445.1_ViralMultiSegProj14740.fna</t>
  </si>
  <si>
    <t>GCF_001960175.1_ViralMultiSegProj361814.fna</t>
  </si>
  <si>
    <t>GCF_001960155.1_ViralProj361810.fna</t>
  </si>
  <si>
    <t>GCF_001960135.1_ViralProj361806.fna</t>
  </si>
  <si>
    <t>GCF_001960115.1_ViralProj361802.fna</t>
  </si>
  <si>
    <t>GCF_001960095.1_ViralMultiSegProj361798.fna</t>
  </si>
  <si>
    <t>GCF_001960075.1_ViralProj361794.fna</t>
  </si>
  <si>
    <t>GCF_001960055.1_ViralProj361790.fna</t>
  </si>
  <si>
    <t>GCF_001960035.1_ViralProj361786.fna</t>
  </si>
  <si>
    <t>GCF_001960015.1_ViralProj361782.fna</t>
  </si>
  <si>
    <t>GCF_001959995.1_ViralProj361778.fna</t>
  </si>
  <si>
    <t>GCF_000850425.1_ViralMultiSegProj14750.fna</t>
  </si>
  <si>
    <t>GCF_001959975.1_ViralProj361774.fna</t>
  </si>
  <si>
    <t>GCF_001959955.1_ViralProj361770.fna</t>
  </si>
  <si>
    <t>GCF_001959935.1_ViralProj361766.fna</t>
  </si>
  <si>
    <t>GCF_001959915.1_ViralProj361762.fna</t>
  </si>
  <si>
    <t>GCF_001959895.1_ViralProj361758.fna</t>
  </si>
  <si>
    <t>GCF_001959875.1_ViralProj361754.fna</t>
  </si>
  <si>
    <t>GCF_001959855.1_ViralProj361750.fna</t>
  </si>
  <si>
    <t>GCF_001959835.1_ViralProj361746.fna</t>
  </si>
  <si>
    <t>GCF_001959815.1_ViralProj361742.fna</t>
  </si>
  <si>
    <t>GCF_001959795.1_ViralProj361738.fna</t>
  </si>
  <si>
    <t>GCF_000850405.1_ViralMultiSegProj14746.fna</t>
  </si>
  <si>
    <t>GCF_001959775.1_ViralProj361734.fna</t>
  </si>
  <si>
    <t>GCF_001959755.1_ViralProj361730.fna</t>
  </si>
  <si>
    <t>GCF_001959735.1_ViralProj361726.fna</t>
  </si>
  <si>
    <t>GCF_001959715.1_ViralProj361722.fna</t>
  </si>
  <si>
    <t>GCF_001959695.1_ViralProj361718.fna</t>
  </si>
  <si>
    <t>GCF_001959675.1_ViralProj361714.fna</t>
  </si>
  <si>
    <t>GCF_001959655.1_ViralProj361710.fna</t>
  </si>
  <si>
    <t>GCF_001959635.1_ViralProj361706.fna</t>
  </si>
  <si>
    <t>GCF_001959615.1_ViralProj361702.fna</t>
  </si>
  <si>
    <t>GCF_001959595.1_ViralProj361698.fna</t>
  </si>
  <si>
    <t>GCF_000850385.1_ViralMultiSegProj14742.fna</t>
  </si>
  <si>
    <t>GCF_001959575.1_ViralMultiSegProj361694.fna</t>
  </si>
  <si>
    <t>GCF_001959555.1_ViralProj361874.fna</t>
  </si>
  <si>
    <t>GCF_001959535.1_ViralProj361870.fna</t>
  </si>
  <si>
    <t>GCF_001959515.1_ViralProj361866.fna</t>
  </si>
  <si>
    <t>GCF_001959495.1_ViralProj361862.fna</t>
  </si>
  <si>
    <t>GCF_001959475.1_ViralProj361858.fna</t>
  </si>
  <si>
    <t>GCF_001959455.1_ViralProj361854.fna</t>
  </si>
  <si>
    <t>GCF_001959435.1_ViralProj361850.fna</t>
  </si>
  <si>
    <t>GCF_001959415.1_ViralProj361846.fna</t>
  </si>
  <si>
    <t>GCF_001959395.1_ViralProj361842.fna</t>
  </si>
  <si>
    <t>GCF_000850365.1_ViralProj14738.fna</t>
  </si>
  <si>
    <t>GCF_001959375.1_ViralProj361838.fna</t>
  </si>
  <si>
    <t>GCF_001959355.1_ViralProj361832.fna</t>
  </si>
  <si>
    <t>GCF_001959335.1_ViralProj361828.fna</t>
  </si>
  <si>
    <t>GCF_001959315.1_ViralProj361824.fna</t>
  </si>
  <si>
    <t>GCF_001959295.1_ViralProj361820.fna</t>
  </si>
  <si>
    <t>GCF_001959275.1_ViralProj361816.fna</t>
  </si>
  <si>
    <t>GCF_001959255.1_ViralProj361812.fna</t>
  </si>
  <si>
    <t>GCF_001959235.1_ViralProj361808.fna</t>
  </si>
  <si>
    <t>GCF_001959215.1_ViralProj361804.fna</t>
  </si>
  <si>
    <t>GCF_001959195.1_ViralProj361800.fna</t>
  </si>
  <si>
    <t>GCF_000850345.1_ViralProj14734.fna</t>
  </si>
  <si>
    <t>GCF_001959175.1_ViralProj361796.fna</t>
  </si>
  <si>
    <t>GCF_001959155.1_ViralProj361792.fna</t>
  </si>
  <si>
    <t>GCF_001959135.1_ViralProj361788.fna</t>
  </si>
  <si>
    <t>GCF_001959115.1_ViralProj361784.fna</t>
  </si>
  <si>
    <t>GCF_001959095.1_ViralProj361780.fna</t>
  </si>
  <si>
    <t>GCF_001959075.1_ViralProj361776.fna</t>
  </si>
  <si>
    <t>GCF_001959055.1_ViralProj361772.fna</t>
  </si>
  <si>
    <t>GCF_001959035.1_ViralProj361768.fna</t>
  </si>
  <si>
    <t>GCF_001959015.1_ViralProj361764.fna</t>
  </si>
  <si>
    <t>GCF_001958995.1_ViralProj361760.fna</t>
  </si>
  <si>
    <t>GCF_000837985.1_ViralProj14100.fna</t>
  </si>
  <si>
    <t>GCF_000850325.1_ViralProj14730.fna</t>
  </si>
  <si>
    <t>GCF_001958975.1_ViralProj361756.fna</t>
  </si>
  <si>
    <t>GCF_001958955.1_ViralProj361752.fna</t>
  </si>
  <si>
    <t>GCF_001958935.1_ViralProj361748.fna</t>
  </si>
  <si>
    <t>GCF_001958915.1_ViralProj361744.fna</t>
  </si>
  <si>
    <t>GCF_001958895.1_ViralProj361740.fna</t>
  </si>
  <si>
    <t>GCF_001958875.1_ViralProj361736.fna</t>
  </si>
  <si>
    <t>GCF_001958855.1_ViralProj361732.fna</t>
  </si>
  <si>
    <t>GCF_001958835.1_ViralProj361728.fna</t>
  </si>
  <si>
    <t>GCF_001958815.1_ViralProj361724.fna</t>
  </si>
  <si>
    <t>GCF_001958795.1_ViralProj361720.fna</t>
  </si>
  <si>
    <t>GCF_000850305.1_ViralProj14726.fna</t>
  </si>
  <si>
    <t>GCF_001958775.1_ViralProj361716.fna</t>
  </si>
  <si>
    <t>GCF_001958755.1_ViralProj361863.fna</t>
  </si>
  <si>
    <t>GCF_001958735.1_ViralProj361859.fna</t>
  </si>
  <si>
    <t>GCF_001958715.1_ViralMultiSegProj361855.fna</t>
  </si>
  <si>
    <t>GCF_001958695.1_ViralProj361851.fna</t>
  </si>
  <si>
    <t>GCF_001958675.1_ViralProj361847.fna</t>
  </si>
  <si>
    <t>GCF_001958655.1_ViralProj361843.fna</t>
  </si>
  <si>
    <t>GCF_001958635.1_ViralProj361839.fna</t>
  </si>
  <si>
    <t>GCF_001958615.1_ViralProj361833.fna</t>
  </si>
  <si>
    <t>GCF_001958595.1_ViralProj361829.fna</t>
  </si>
  <si>
    <t>GCF_000850285.1_ViralProj14722.fna</t>
  </si>
  <si>
    <t>GCF_001958575.1_ViralProj361825.fna</t>
  </si>
  <si>
    <t>GCF_001958555.1_ViralProj361821.fna</t>
  </si>
  <si>
    <t>GCF_001958535.1_ViralProj361817.fna</t>
  </si>
  <si>
    <t>GCF_001958515.1_ViralProj361813.fna</t>
  </si>
  <si>
    <t>GCF_001958495.1_ViralProj361809.fna</t>
  </si>
  <si>
    <t>GCF_001958475.1_ViralProj361805.fna</t>
  </si>
  <si>
    <t>GCF_001958455.1_ViralProj361801.fna</t>
  </si>
  <si>
    <t>GCF_001958435.1_ViralMultiSegProj361797.fna</t>
  </si>
  <si>
    <t>GCF_001958415.1_ViralProj361793.fna</t>
  </si>
  <si>
    <t>GCF_001958395.1_ViralProj361789.fna</t>
  </si>
  <si>
    <t>GCF_000850265.1_ViralProj14718.fna</t>
  </si>
  <si>
    <t>GCF_001958375.1_ViralProj361785.fna</t>
  </si>
  <si>
    <t>GCF_001958355.1_ViralProj361781.fna</t>
  </si>
  <si>
    <t>GCF_001958335.1_ViralProj361777.fna</t>
  </si>
  <si>
    <t>GCF_001958315.1_ViralProj361773.fna</t>
  </si>
  <si>
    <t>GCF_001958295.1_ViralProj361769.fna</t>
  </si>
  <si>
    <t>GCF_001958275.1_ViralProj361765.fna</t>
  </si>
  <si>
    <t>GCF_001958255.1_ViralProj361761.fna</t>
  </si>
  <si>
    <t>GCF_001958235.1_ViralProj361757.fna</t>
  </si>
  <si>
    <t>GCF_001958215.1_ViralProj361753.fna</t>
  </si>
  <si>
    <t>GCF_001958195.1_ViralProj361749.fna</t>
  </si>
  <si>
    <t>GCF_000850245.1_ViralMultiSegProj14714.fna</t>
  </si>
  <si>
    <t>GCF_001958175.1_ViralProj361745.fna</t>
  </si>
  <si>
    <t>GCF_001958155.1_ViralProj361741.fna</t>
  </si>
  <si>
    <t>GCF_001958135.1_ViralProj361737.fna</t>
  </si>
  <si>
    <t>GCF_001958115.1_ViralProj361733.fna</t>
  </si>
  <si>
    <t>GCF_001958095.1_ViralProj361729.fna</t>
  </si>
  <si>
    <t>GCF_001958075.1_ViralProj361725.fna</t>
  </si>
  <si>
    <t>GCF_001958055.1_ViralProj361721.fna</t>
  </si>
  <si>
    <t>GCF_001958035.1_ViralProj361717.fna</t>
  </si>
  <si>
    <t>GCF_001958015.1_ViralProj361713.fna</t>
  </si>
  <si>
    <t>GCF_001957995.1_ViralProj361709.fna</t>
  </si>
  <si>
    <t>GCF_000850225.1_ViralProj14710.fna</t>
  </si>
  <si>
    <t>GCF_001957975.1_ViralProj361705.fna</t>
  </si>
  <si>
    <t>GCF_001957955.1_ViralProj361727.fna</t>
  </si>
  <si>
    <t>GCF_001957935.1_ViralProj361723.fna</t>
  </si>
  <si>
    <t>GCF_001957915.1_ViralProj361719.fna</t>
  </si>
  <si>
    <t>GCF_001957895.1_ViralProj361715.fna</t>
  </si>
  <si>
    <t>GCF_001957875.1_ViralProj361711.fna</t>
  </si>
  <si>
    <t>GCF_001957855.1_ViralProj361707.fna</t>
  </si>
  <si>
    <t>GCF_001957835.1_ViralProj361703.fna</t>
  </si>
  <si>
    <t>GCF_001957815.1_ViralProj361699.fna</t>
  </si>
  <si>
    <t>GCF_001957795.1_ViralProj361695.fna</t>
  </si>
  <si>
    <t>GCF_000850205.1_ViralProj14706.fna</t>
  </si>
  <si>
    <t>GCF_001957775.1_ViralProj361691.fna</t>
  </si>
  <si>
    <t>GCF_001957755.1_ViralProj361687.fna</t>
  </si>
  <si>
    <t>GCF_001957735.1_ViralProj361683.fna</t>
  </si>
  <si>
    <t>GCF_001957715.1_ViralProj361679.fna</t>
  </si>
  <si>
    <t>GCF_001957695.1_ViralProj361675.fna</t>
  </si>
  <si>
    <t>GCF_001957675.1_ViralProj361671.fna</t>
  </si>
  <si>
    <t>GCF_001957655.1_ViralProj361667.fna</t>
  </si>
  <si>
    <t>GCF_001957635.1_ViralProj361663.fna</t>
  </si>
  <si>
    <t>GCF_001957615.1_ViralProj361659.fna</t>
  </si>
  <si>
    <t>GCF_001957595.1_ViralProj361655.fna</t>
  </si>
  <si>
    <t>GCF_000850185.1_ViralProj14702.fna</t>
  </si>
  <si>
    <t>GCF_001957575.1_ViralProj361651.fna</t>
  </si>
  <si>
    <t>GCF_001957555.1_ViralProj361647.fna</t>
  </si>
  <si>
    <t>GCF_001957535.1_ViralProj361643.fna</t>
  </si>
  <si>
    <t>GCF_001957515.1_ViralProj361639.fna</t>
  </si>
  <si>
    <t>GCF_001957495.1_ViralProj361635.fna</t>
  </si>
  <si>
    <t>GCF_001957475.1_ViralProj361631.fna</t>
  </si>
  <si>
    <t>GCF_001957455.1_ViralProj361626.fna</t>
  </si>
  <si>
    <t>GCF_001957435.1_ViralProj361622.fna</t>
  </si>
  <si>
    <t>GCF_001957415.1_ViralProj361618.fna</t>
  </si>
  <si>
    <t>GCF_001957395.1_ViralProj361614.fna</t>
  </si>
  <si>
    <t>GCF_000850165.1_ViralProj14698.fna</t>
  </si>
  <si>
    <t>GCF_001957375.1_ViralProj361610.fna</t>
  </si>
  <si>
    <t>GCF_001957355.1_ViralProj361605.fna</t>
  </si>
  <si>
    <t>GCF_001957335.1_ViralProj360992.fna</t>
  </si>
  <si>
    <t>GCF_001957315.1_ViralProj361690.fna</t>
  </si>
  <si>
    <t>GCF_001957295.1_ViralMultiSegProj361686.fna</t>
  </si>
  <si>
    <t>GCF_001957275.1_ViralProj361682.fna</t>
  </si>
  <si>
    <t>GCF_001939235.1_ViralProj360141.fna</t>
  </si>
  <si>
    <t>GCF_001939215.1_ViralProj360303.fna</t>
  </si>
  <si>
    <t>GCF_001935885.1_ViralProj359925.fna</t>
  </si>
  <si>
    <t>GCF_001935865.1_ViralProj359921.fna</t>
  </si>
  <si>
    <t>GCF_000850145.1_ViralMultiSegProj14694.fna</t>
  </si>
  <si>
    <t>GCF_001935845.1_ViralProj359917.fna</t>
  </si>
  <si>
    <t>GCF_001935825.1_ViralProj359913.fna</t>
  </si>
  <si>
    <t>GCF_001935805.1_ViralProj359909.fna</t>
  </si>
  <si>
    <t>GCF_001935785.1_ViralProj359905.fna</t>
  </si>
  <si>
    <t>GCF_001935765.1_ViralProj359901.fna</t>
  </si>
  <si>
    <t>GCF_001935745.1_ViralProj359897.fna</t>
  </si>
  <si>
    <t>GCF_001935725.1_ViralProj359893.fna</t>
  </si>
  <si>
    <t>GCF_001935705.1_ViralProj359889.fna</t>
  </si>
  <si>
    <t>GCF_001935685.1_ViralProj359884.fna</t>
  </si>
  <si>
    <t>GCF_001935665.1_ViralProj359880.fna</t>
  </si>
  <si>
    <t>GCF_000837965.1_ViralProj14096.fna</t>
  </si>
  <si>
    <t>GCF_000850125.1_ViralProj14690.fna</t>
  </si>
  <si>
    <t>GCF_001935645.1_ViralProj359876.fna</t>
  </si>
  <si>
    <t>GCF_001935625.1_ViralProj359872.fna</t>
  </si>
  <si>
    <t>GCF_001935605.1_ViralMultiSegProj359923.fna</t>
  </si>
  <si>
    <t>GCF_001935585.1_ViralProj359919.fna</t>
  </si>
  <si>
    <t>GCF_001935565.1_ViralProj359915.fna</t>
  </si>
  <si>
    <t>GCF_001935545.1_ViralProj359911.fna</t>
  </si>
  <si>
    <t>GCF_001935525.1_ViralProj359907.fna</t>
  </si>
  <si>
    <t>GCF_001935505.1_ViralProj359903.fna</t>
  </si>
  <si>
    <t>GCF_001935485.1_ViralProj359899.fna</t>
  </si>
  <si>
    <t>GCF_001935465.1_ViralProj359924.fna</t>
  </si>
  <si>
    <t>GCF_000850105.1_ViralProj14686.fna</t>
  </si>
  <si>
    <t>GCF_001935445.1_ViralProj359920.fna</t>
  </si>
  <si>
    <t>GCF_001935425.1_ViralProj359916.fna</t>
  </si>
  <si>
    <t>GCF_001935405.1_ViralProj359912.fna</t>
  </si>
  <si>
    <t>GCF_001935385.1_ViralProj359908.fna</t>
  </si>
  <si>
    <t>GCF_001935365.1_ViralProj359904.fna</t>
  </si>
  <si>
    <t>GCF_001935345.1_ViralProj359900.fna</t>
  </si>
  <si>
    <t>GCF_001935325.1_ViralProj359896.fna</t>
  </si>
  <si>
    <t>GCF_001935305.1_ViralProj359892.fna</t>
  </si>
  <si>
    <t>GCF_001935285.1_ViralProj359888.fna</t>
  </si>
  <si>
    <t>GCF_001935265.1_ViralProj359883.fna</t>
  </si>
  <si>
    <t>GCF_000850085.1_ViralProj14682.fna</t>
  </si>
  <si>
    <t>GCF_001935245.1_ViralProj359926.fna</t>
  </si>
  <si>
    <t>GCF_001935225.1_ViralMultiSegProj359922.fna</t>
  </si>
  <si>
    <t>GCF_001935205.1_ViralProj359918.fna</t>
  </si>
  <si>
    <t>GCF_001935185.1_ViralProj359914.fna</t>
  </si>
  <si>
    <t>GCF_001935165.1_ViralProj359910.fna</t>
  </si>
  <si>
    <t>GCF_001935145.1_ViralProj359906.fna</t>
  </si>
  <si>
    <t>GCF_001935125.1_ViralProj359902.fna</t>
  </si>
  <si>
    <t>GCF_001935105.1_ViralProj359898.fna</t>
  </si>
  <si>
    <t>GCF_001935085.1_ViralProj359894.fna</t>
  </si>
  <si>
    <t>GCF_001935065.1_ViralProj359890.fna</t>
  </si>
  <si>
    <t>GCF_000850065.1_ViralProj14677.fna</t>
  </si>
  <si>
    <t>GCF_001935045.1_ViralProj359885.fna</t>
  </si>
  <si>
    <t>GCF_001935025.1_ViralProj359881.fna</t>
  </si>
  <si>
    <t>GCF_001935005.1_ViralProj359877.fna</t>
  </si>
  <si>
    <t>GCF_001934985.1_ViralProj359873.fna</t>
  </si>
  <si>
    <t>GCF_001934965.1_ViralProj359869.fna</t>
  </si>
  <si>
    <t>GCF_001934945.1_ViralProj359865.fna</t>
  </si>
  <si>
    <t>GCF_001934925.1_ViralProj359861.fna</t>
  </si>
  <si>
    <t>GCF_001934905.1_ViralProj359868.fna</t>
  </si>
  <si>
    <t>GCF_001934885.1_ViralProj359864.fna</t>
  </si>
  <si>
    <t>GCF_001934865.1_ViralProj359860.fna</t>
  </si>
  <si>
    <t>GCF_000850045.1_ViralProj14673.fna</t>
  </si>
  <si>
    <t>GCF_001934845.1_ViralProj359856.fna</t>
  </si>
  <si>
    <t>GCF_001934825.1_ViralProj359852.fna</t>
  </si>
  <si>
    <t>GCF_001934805.1_ViralProj359848.fna</t>
  </si>
  <si>
    <t>GCF_001934785.1_ViralProj359844.fna</t>
  </si>
  <si>
    <t>GCF_001934765.1_ViralProj359840.fna</t>
  </si>
  <si>
    <t>GCF_001934745.1_ViralProj359836.fna</t>
  </si>
  <si>
    <t>GCF_001934725.1_ViralProj359832.fna</t>
  </si>
  <si>
    <t>GCF_001934705.1_ViralProj359828.fna</t>
  </si>
  <si>
    <t>GCF_001934685.1_ViralProj359824.fna</t>
  </si>
  <si>
    <t>GCF_001934665.1_ViralProj359820.fna</t>
  </si>
  <si>
    <t>GCF_000850025.1_ViralProj14669.fna</t>
  </si>
  <si>
    <t>GCF_001934645.1_ViralProj359816.fna</t>
  </si>
  <si>
    <t>GCF_001934625.1_ViralProj359812.fna</t>
  </si>
  <si>
    <t>GCF_001934605.1_ViralProj359808.fna</t>
  </si>
  <si>
    <t>GCF_001934585.1_ViralProj359895.fna</t>
  </si>
  <si>
    <t>GCF_001934565.1_ViralProj359891.fna</t>
  </si>
  <si>
    <t>GCF_001934545.1_ViralProj359886.fna</t>
  </si>
  <si>
    <t>GCF_001934525.1_ViralProj359882.fna</t>
  </si>
  <si>
    <t>GCF_001934505.1_ViralProj359878.fna</t>
  </si>
  <si>
    <t>GCF_001934485.1_ViralProj359874.fna</t>
  </si>
  <si>
    <t>GCF_001934465.1_ViralProj359870.fna</t>
  </si>
  <si>
    <t>GCF_000850005.1_ViralProj14665.fna</t>
  </si>
  <si>
    <t>GCF_001934445.1_ViralProj359866.fna</t>
  </si>
  <si>
    <t>GCF_001934425.1_ViralProj359862.fna</t>
  </si>
  <si>
    <t>GCF_001934405.1_ViralProj359858.fna</t>
  </si>
  <si>
    <t>GCF_001934385.1_ViralProj359854.fna</t>
  </si>
  <si>
    <t>GCF_001934365.1_ViralProj359850.fna</t>
  </si>
  <si>
    <t>GCF_001934345.1_ViralProj359846.fna</t>
  </si>
  <si>
    <t>GCF_001934325.1_ViralProj359842.fna</t>
  </si>
  <si>
    <t>GCF_001934305.1_ViralProj359838.fna</t>
  </si>
  <si>
    <t>GCF_001934285.1_ViralProj359834.fna</t>
  </si>
  <si>
    <t>GCF_001934265.1_ViralProj359830.fna</t>
  </si>
  <si>
    <t>GCF_000849985.1_ViralMultiSegProj14661.fna</t>
  </si>
  <si>
    <t>GCF_001934245.1_ViralProj359826.fna</t>
  </si>
  <si>
    <t>GCF_001934225.1_ViralProj359822.fna</t>
  </si>
  <si>
    <t>GCF_001934205.1_ViralProj359818.fna</t>
  </si>
  <si>
    <t>GCF_001934185.1_ViralProj359814.fna</t>
  </si>
  <si>
    <t>GCF_001934165.1_ViralProj359810.fna</t>
  </si>
  <si>
    <t>GCF_001934145.1_ViralProj359879.fna</t>
  </si>
  <si>
    <t>GCF_001934125.1_ViralProj359875.fna</t>
  </si>
  <si>
    <t>GCF_001934105.1_ViralProj359871.fna</t>
  </si>
  <si>
    <t>GCF_001934085.1_ViralProj359867.fna</t>
  </si>
  <si>
    <t>GCF_001934065.1_ViralProj359863.fna</t>
  </si>
  <si>
    <t>GCF_000849965.1_ViralProj14657.fna</t>
  </si>
  <si>
    <t>GCF_001934045.1_ViralProj359859.fna</t>
  </si>
  <si>
    <t>GCF_001934025.1_ViralProj359855.fna</t>
  </si>
  <si>
    <t>GCF_001934005.1_ViralProj359851.fna</t>
  </si>
  <si>
    <t>GCF_001933985.1_ViralProj359847.fna</t>
  </si>
  <si>
    <t>GCF_001933965.1_ViralProj359843.fna</t>
  </si>
  <si>
    <t>GCF_001933945.1_ViralProj359839.fna</t>
  </si>
  <si>
    <t>GCF_001933925.1_ViralProj359835.fna</t>
  </si>
  <si>
    <t>GCF_001933905.1_ViralProj359831.fna</t>
  </si>
  <si>
    <t>GCF_001933885.1_ViralProj359827.fna</t>
  </si>
  <si>
    <t>GCF_001933865.1_ViralProj359823.fna</t>
  </si>
  <si>
    <t>GCF_000849945.1_ViralProj14653.fna</t>
  </si>
  <si>
    <t>GCF_001933845.1_ViralProj359819.fna</t>
  </si>
  <si>
    <t>GCF_001933825.1_ViralProj359815.fna</t>
  </si>
  <si>
    <t>GCF_001933805.1_ViralProj359811.fna</t>
  </si>
  <si>
    <t>GCF_001933785.1_ViralProj359807.fna</t>
  </si>
  <si>
    <t>GCF_001933765.1_ViralProj359857.fna</t>
  </si>
  <si>
    <t>GCF_001933745.1_ViralProj359853.fna</t>
  </si>
  <si>
    <t>GCF_001933725.1_ViralProj359849.fna</t>
  </si>
  <si>
    <t>GCF_001933705.1_ViralProj359845.fna</t>
  </si>
  <si>
    <t>GCF_001933685.1_ViralProj359841.fna</t>
  </si>
  <si>
    <t>GCF_001933665.1_ViralProj359837.fna</t>
  </si>
  <si>
    <t>GCF_000837945.1_ViralProj14092.fna</t>
  </si>
  <si>
    <t>GCF_000849925.1_ViralMultiSegProj14649.fna</t>
  </si>
  <si>
    <t>GCF_001933645.1_ViralProj359833.fna</t>
  </si>
  <si>
    <t>GCF_001933625.1_ViralProj359829.fna</t>
  </si>
  <si>
    <t>GCF_001933605.1_ViralProj359825.fna</t>
  </si>
  <si>
    <t>GCF_001933585.1_ViralProj359821.fna</t>
  </si>
  <si>
    <t>GCF_001933565.1_ViralProj359817.fna</t>
  </si>
  <si>
    <t>GCF_001933545.1_ViralProj359813.fna</t>
  </si>
  <si>
    <t>GCF_001933525.1_ViralProj359809.fna</t>
  </si>
  <si>
    <t>GCF_001927235.1_ViralProj359346.fna</t>
  </si>
  <si>
    <t>GCF_001927215.1_ViralProj359342.fna</t>
  </si>
  <si>
    <t>GCF_001927195.1_ViralProj359338.fna</t>
  </si>
  <si>
    <t>GCF_000849905.1_ViralProj14645.fna</t>
  </si>
  <si>
    <t>GCF_001927175.1_ViralProj359334.fna</t>
  </si>
  <si>
    <t>GCF_001927155.1_ViralMultiSegProj359330.fna</t>
  </si>
  <si>
    <t>GCF_001927135.1_ViralProj359326.fna</t>
  </si>
  <si>
    <t>GCF_001927115.1_ViralProj359310.fna</t>
  </si>
  <si>
    <t>GCF_001927095.1_ViralProj359306.fna</t>
  </si>
  <si>
    <t>GCF_001927075.1_ViralProj359302.fna</t>
  </si>
  <si>
    <t>GCF_001927055.1_ViralProj359298.fna</t>
  </si>
  <si>
    <t>GCF_001927035.1_ViralProj359294.fna</t>
  </si>
  <si>
    <t>GCF_001927015.1_ViralProj359290.fna</t>
  </si>
  <si>
    <t>GCF_001926995.1_ViralProj359286.fna</t>
  </si>
  <si>
    <t>GCF_000849885.1_ViralProj14641.fna</t>
  </si>
  <si>
    <t>GCF_001926975.1_ViralProj359282.fna</t>
  </si>
  <si>
    <t>GCF_001926955.1_ViralProj359278.fna</t>
  </si>
  <si>
    <t>GCF_001926935.1_ViralProj359274.fna</t>
  </si>
  <si>
    <t>GCF_001926915.1_ViralProj359270.fna</t>
  </si>
  <si>
    <t>GCF_001926895.1_ViralProj359266.fna</t>
  </si>
  <si>
    <t>GCF_001926875.1_ViralProj359262.fna</t>
  </si>
  <si>
    <t>GCF_001926855.1_ViralProj359258.fna</t>
  </si>
  <si>
    <t>GCF_001926835.1_ViralProj359254.fna</t>
  </si>
  <si>
    <t>GCF_001926815.1_ViralProj359250.fna</t>
  </si>
  <si>
    <t>GCF_001926795.1_ViralProj359246.fna</t>
  </si>
  <si>
    <t>GCF_000849845.1_ViralProj14633.fna</t>
  </si>
  <si>
    <t>GCF_001926775.1_ViralMultiSegProj359242.fna</t>
  </si>
  <si>
    <t>GCF_001926755.1_ViralProj359238.fna</t>
  </si>
  <si>
    <t>GCF_001926735.1_ViralProj359347.fna</t>
  </si>
  <si>
    <t>GCF_001926715.1_ViralProj359343.fna</t>
  </si>
  <si>
    <t>GCF_001926695.1_ViralProj359339.fna</t>
  </si>
  <si>
    <t>GCF_001926675.1_ViralProj359335.fna</t>
  </si>
  <si>
    <t>GCF_001926655.1_ViralProj359331.fna</t>
  </si>
  <si>
    <t>GCF_001926635.1_ViralProj359327.fna</t>
  </si>
  <si>
    <t>GCF_001926615.1_ViralProj359311.fna</t>
  </si>
  <si>
    <t>GCF_001926595.1_ViralProj359307.fna</t>
  </si>
  <si>
    <t>GCF_000849825.2_ViralProj14628.fna</t>
  </si>
  <si>
    <t>GCF_001926575.1_ViralProj359303.fna</t>
  </si>
  <si>
    <t>GCF_001926555.1_ViralProj359299.fna</t>
  </si>
  <si>
    <t>GCF_001926535.1_ViralProj359295.fna</t>
  </si>
  <si>
    <t>GCF_001926515.1_ViralProj359291.fna</t>
  </si>
  <si>
    <t>GCF_001926495.1_ViralMultiSegProj359287.fna</t>
  </si>
  <si>
    <t>GCF_001926475.1_ViralProj359283.fna</t>
  </si>
  <si>
    <t>GCF_001926455.1_ViralProj359279.fna</t>
  </si>
  <si>
    <t>GCF_001926435.1_ViralProj359275.fna</t>
  </si>
  <si>
    <t>GCF_001926415.1_ViralProj359271.fna</t>
  </si>
  <si>
    <t>GCF_001926395.1_ViralProj359345.fna</t>
  </si>
  <si>
    <t>GCF_000849785.1_ViralProj14619.fna</t>
  </si>
  <si>
    <t>GCF_001926375.1_ViralProj359341.fna</t>
  </si>
  <si>
    <t>GCF_001926355.1_ViralProj359337.fna</t>
  </si>
  <si>
    <t>GCF_001926335.1_ViralProj359333.fna</t>
  </si>
  <si>
    <t>GCF_001926315.1_ViralMultiSegProj359329.fna</t>
  </si>
  <si>
    <t>GCF_001926295.1_ViralProj359313.fna</t>
  </si>
  <si>
    <t>GCF_001926275.1_ViralProj359309.fna</t>
  </si>
  <si>
    <t>GCF_001926255.1_ViralProj359305.fna</t>
  </si>
  <si>
    <t>GCF_001926235.1_ViralProj359301.fna</t>
  </si>
  <si>
    <t>GCF_001926215.1_ViralProj359297.fna</t>
  </si>
  <si>
    <t>GCF_001926195.1_ViralProj359293.fna</t>
  </si>
  <si>
    <t>GCF_000849765.1_ViralProj14615.fna</t>
  </si>
  <si>
    <t>GCF_001926175.1_ViralMultiSegProj359289.fna</t>
  </si>
  <si>
    <t>GCF_001926155.1_ViralProj359285.fna</t>
  </si>
  <si>
    <t>GCF_001926135.1_ViralProj359281.fna</t>
  </si>
  <si>
    <t>GCF_001926115.1_ViralProj359277.fna</t>
  </si>
  <si>
    <t>GCF_001926095.1_ViralProj359273.fna</t>
  </si>
  <si>
    <t>GCF_001926075.1_ViralProj359269.fna</t>
  </si>
  <si>
    <t>GCF_001926055.1_ViralProj359265.fna</t>
  </si>
  <si>
    <t>GCF_001926035.1_ViralMultiSegProj359261.fna</t>
  </si>
  <si>
    <t>GCF_001926015.1_ViralProj359257.fna</t>
  </si>
  <si>
    <t>GCF_001925995.1_ViralProj359253.fna</t>
  </si>
  <si>
    <t>GCF_000849745.1_ViralProj14610.fna</t>
  </si>
  <si>
    <t>GCF_001925975.1_ViralProj359249.fna</t>
  </si>
  <si>
    <t>GCF_001925955.1_ViralProj359344.fna</t>
  </si>
  <si>
    <t>GCF_001925935.1_ViralProj359340.fna</t>
  </si>
  <si>
    <t>GCF_001925915.1_ViralProj359336.fna</t>
  </si>
  <si>
    <t>GCF_001925895.1_ViralProj359332.fna</t>
  </si>
  <si>
    <t>GCF_001925875.1_ViralProj359328.fna</t>
  </si>
  <si>
    <t>GCF_001925855.1_ViralProj359312.fna</t>
  </si>
  <si>
    <t>GCF_001925835.1_ViralProj359308.fna</t>
  </si>
  <si>
    <t>GCF_001925815.1_ViralProj359304.fna</t>
  </si>
  <si>
    <t>GCF_001925795.1_ViralProj359300.fna</t>
  </si>
  <si>
    <t>GCF_000849725.1_ViralProj14605.fna</t>
  </si>
  <si>
    <t>GCF_001925775.1_ViralMultiSegProj359296.fna</t>
  </si>
  <si>
    <t>GCF_001925755.1_ViralProj359292.fna</t>
  </si>
  <si>
    <t>GCF_001925735.1_ViralMultiSegProj359288.fna</t>
  </si>
  <si>
    <t>GCF_001925715.1_ViralProj359284.fna</t>
  </si>
  <si>
    <t>GCF_001925695.1_ViralProj359280.fna</t>
  </si>
  <si>
    <t>GCF_001925675.1_ViralProj359276.fna</t>
  </si>
  <si>
    <t>GCF_001925655.1_ViralProj359272.fna</t>
  </si>
  <si>
    <t>GCF_001925635.1_ViralMultiSegProj359268.fna</t>
  </si>
  <si>
    <t>GCF_001925615.1_ViralProj359264.fna</t>
  </si>
  <si>
    <t>GCF_001925595.1_ViralProj359260.fna</t>
  </si>
  <si>
    <t>GCF_000849705.1_ViralProj14601.fna</t>
  </si>
  <si>
    <t>GCF_001925575.1_ViralProj359256.fna</t>
  </si>
  <si>
    <t>GCF_001925555.1_ViralProj359267.fna</t>
  </si>
  <si>
    <t>GCF_001925535.1_ViralProj359263.fna</t>
  </si>
  <si>
    <t>GCF_001925515.1_ViralProj359259.fna</t>
  </si>
  <si>
    <t>GCF_001925495.1_ViralProj359255.fna</t>
  </si>
  <si>
    <t>GCF_001925475.1_ViralProj359251.fna</t>
  </si>
  <si>
    <t>GCF_001925455.1_ViralProj359247.fna</t>
  </si>
  <si>
    <t>GCF_001925435.1_ViralProj359243.fna</t>
  </si>
  <si>
    <t>GCF_001925415.1_ViralProj359239.fna</t>
  </si>
  <si>
    <t>GCF_001925395.1_ViralProj359245.fna</t>
  </si>
  <si>
    <t>GCF_000837925.1_ViralProj14088.fna</t>
  </si>
  <si>
    <t>GCF_000849685.1_ViralProj14597.fna</t>
  </si>
  <si>
    <t>GCF_001925375.1_ViralMultiSegProj359241.fna</t>
  </si>
  <si>
    <t>GCF_001925355.1_ViralProj359215.fna</t>
  </si>
  <si>
    <t>GCF_001925335.1_ViralProj359252.fna</t>
  </si>
  <si>
    <t>GCF_001925315.1_ViralProj359248.fna</t>
  </si>
  <si>
    <t>GCF_001925295.1_ViralProj359244.fna</t>
  </si>
  <si>
    <t>GCF_001925275.1_ViralProj359240.fna</t>
  </si>
  <si>
    <t>GCF_001925255.1_ViralProj359101.fna</t>
  </si>
  <si>
    <t>GCF_001924915.1_ViralProj358998.fna</t>
  </si>
  <si>
    <t>GCF_001924895.1_ViralProj358994.fna</t>
  </si>
  <si>
    <t>GCF_001924875.1_ViralProj358990.fna</t>
  </si>
  <si>
    <t>GCF_000849665.1_ViralProj14593.fna</t>
  </si>
  <si>
    <t>GCF_001924855.1_ViralProj358986.fna</t>
  </si>
  <si>
    <t>GCF_001924835.1_ViralProj358982.fna</t>
  </si>
  <si>
    <t>GCF_001924815.1_ViralProj358978.fna</t>
  </si>
  <si>
    <t>GCF_001924795.1_ViralProj358974.fna</t>
  </si>
  <si>
    <t>GCF_001924775.1_ViralProj358970.fna</t>
  </si>
  <si>
    <t>GCF_001924755.1_ViralProj358966.fna</t>
  </si>
  <si>
    <t>GCF_001924735.1_ViralProj358962.fna</t>
  </si>
  <si>
    <t>GCF_001924715.1_ViralProj358958.fna</t>
  </si>
  <si>
    <t>GCF_001924695.1_ViralProj358954.fna</t>
  </si>
  <si>
    <t>GCF_001924675.1_ViralProj358950.fna</t>
  </si>
  <si>
    <t>GCF_000849645.1_ViralProj14589.fna</t>
  </si>
  <si>
    <t>GCF_001924655.1_ViralProj358946.fna</t>
  </si>
  <si>
    <t>GCF_001924635.1_ViralMultiSegProj358942.fna</t>
  </si>
  <si>
    <t>GCF_001924615.1_ViralProj358938.fna</t>
  </si>
  <si>
    <t>GCF_001924595.1_ViralMultiSegProj358934.fna</t>
  </si>
  <si>
    <t>GCF_001924575.1_ViralMultiSegProj358930.fna</t>
  </si>
  <si>
    <t>GCF_001924555.1_ViralProj358926.fna</t>
  </si>
  <si>
    <t>GCF_001924535.1_ViralProj358922.fna</t>
  </si>
  <si>
    <t>GCF_001924515.1_ViralProj358918.fna</t>
  </si>
  <si>
    <t>GCF_001924495.1_ViralProj358914.fna</t>
  </si>
  <si>
    <t>GCF_001924475.1_ViralProj358910.fna</t>
  </si>
  <si>
    <t>GCF_000849625.1_ViralProj14584.fna</t>
  </si>
  <si>
    <t>GCF_001924455.1_ViralProj358999.fna</t>
  </si>
  <si>
    <t>GCF_001924435.1_ViralProj358995.fna</t>
  </si>
  <si>
    <t>GCF_001924415.1_ViralProj358991.fna</t>
  </si>
  <si>
    <t>GCF_001924395.1_ViralProj358987.fna</t>
  </si>
  <si>
    <t>GCF_001924375.1_ViralProj358983.fna</t>
  </si>
  <si>
    <t>GCF_001924355.1_ViralProj358979.fna</t>
  </si>
  <si>
    <t>GCF_001924335.1_ViralProj358975.fna</t>
  </si>
  <si>
    <t>GCF_001924315.1_ViralProj358971.fna</t>
  </si>
  <si>
    <t>GCF_001924295.1_ViralProj358967.fna</t>
  </si>
  <si>
    <t>GCF_001924275.1_ViralProj358963.fna</t>
  </si>
  <si>
    <t>GCF_000849605.1_ViralProj14579.fna</t>
  </si>
  <si>
    <t>GCF_001924255.1_ViralProj358959.fna</t>
  </si>
  <si>
    <t>GCF_001924235.1_ViralProj358955.fna</t>
  </si>
  <si>
    <t>GCF_001924215.1_ViralProj358951.fna</t>
  </si>
  <si>
    <t>GCF_001924195.1_ViralProj358947.fna</t>
  </si>
  <si>
    <t>GCF_001924175.1_ViralProj358943.fna</t>
  </si>
  <si>
    <t>GCF_001924155.1_ViralProj358939.fna</t>
  </si>
  <si>
    <t>GCF_001924135.1_ViralMultiSegProj358935.fna</t>
  </si>
  <si>
    <t>GCF_001924115.1_ViralMultiSegProj358931.fna</t>
  </si>
  <si>
    <t>GCF_001924095.1_ViralProj358927.fna</t>
  </si>
  <si>
    <t>GCF_001924075.1_ViralProj358923.fna</t>
  </si>
  <si>
    <t>GCF_000849585.1_ViralProj14575.fna</t>
  </si>
  <si>
    <t>GCF_001924055.1_ViralProj358919.fna</t>
  </si>
  <si>
    <t>GCF_001924035.1_ViralProj358915.fna</t>
  </si>
  <si>
    <t>GCF_001924015.1_ViralProj358911.fna</t>
  </si>
  <si>
    <t>GCF_001923995.1_ViralProj358996.fna</t>
  </si>
  <si>
    <t>GCF_001923975.1_ViralProj358992.fna</t>
  </si>
  <si>
    <t>GCF_001923955.1_ViralProj358984.fna</t>
  </si>
  <si>
    <t>GCF_001923935.1_ViralProj358980.fna</t>
  </si>
  <si>
    <t>GCF_001923915.1_ViralProj358976.fna</t>
  </si>
  <si>
    <t>GCF_001923895.1_ViralProj358972.fna</t>
  </si>
  <si>
    <t>GCF_001923875.1_ViralProj358968.fna</t>
  </si>
  <si>
    <t>GCF_000849565.1_ViralMultiSegProj14749.fna</t>
  </si>
  <si>
    <t>GCF_001923855.1_ViralProj358964.fna</t>
  </si>
  <si>
    <t>GCF_001923835.1_ViralProj358960.fna</t>
  </si>
  <si>
    <t>GCF_001923815.1_ViralProj358956.fna</t>
  </si>
  <si>
    <t>GCF_001923795.1_ViralProj358952.fna</t>
  </si>
  <si>
    <t>GCF_001923775.1_ViralProj358948.fna</t>
  </si>
  <si>
    <t>GCF_001923755.1_ViralProj358944.fna</t>
  </si>
  <si>
    <t>GCF_001923735.1_ViralMultiSegProj358940.fna</t>
  </si>
  <si>
    <t>GCF_001923715.1_ViralProj358936.fna</t>
  </si>
  <si>
    <t>GCF_001923695.1_ViralProj358932.fna</t>
  </si>
  <si>
    <t>GCF_001923675.1_ViralProj358928.fna</t>
  </si>
  <si>
    <t>GCF_000849545.1_ViralMultiSegProj14745.fna</t>
  </si>
  <si>
    <t>GCF_001923655.1_ViralProj358924.fna</t>
  </si>
  <si>
    <t>GCF_001923635.1_ViralProj358920.fna</t>
  </si>
  <si>
    <t>GCF_001923615.1_ViralProj358916.fna</t>
  </si>
  <si>
    <t>GCF_001923595.1_ViralProj358912.fna</t>
  </si>
  <si>
    <t>GCF_001923575.1_ViralProj358596.fna</t>
  </si>
  <si>
    <t>GCF_001923555.1_ViralProj358206.fna</t>
  </si>
  <si>
    <t>GCF_001923535.1_ViralProj358997.fna</t>
  </si>
  <si>
    <t>GCF_001923515.1_ViralProj358993.fna</t>
  </si>
  <si>
    <t>GCF_001923495.1_ViralProj358985.fna</t>
  </si>
  <si>
    <t>GCF_001923475.1_ViralProj358981.fna</t>
  </si>
  <si>
    <t>GCF_000849525.1_ViralMultiSegProj14741.fna</t>
  </si>
  <si>
    <t>GCF_001923455.1_ViralProj358977.fna</t>
  </si>
  <si>
    <t>GCF_001923435.1_ViralProj358973.fna</t>
  </si>
  <si>
    <t>GCF_001923415.1_ViralProj358969.fna</t>
  </si>
  <si>
    <t>GCF_001923395.1_ViralProj358965.fna</t>
  </si>
  <si>
    <t>GCF_001923375.1_ViralProj358961.fna</t>
  </si>
  <si>
    <t>GCF_001923355.1_ViralProj358957.fna</t>
  </si>
  <si>
    <t>GCF_001923335.1_ViralProj358953.fna</t>
  </si>
  <si>
    <t>GCF_001923315.1_ViralProj358949.fna</t>
  </si>
  <si>
    <t>GCF_001923295.1_ViralProj358945.fna</t>
  </si>
  <si>
    <t>GCF_001923275.1_ViralProj358941.fna</t>
  </si>
  <si>
    <t>GCF_000849505.1_ViralProj14737.fna</t>
  </si>
  <si>
    <t>GCF_001923255.1_ViralProj358937.fna</t>
  </si>
  <si>
    <t>GCF_001923235.1_ViralProj358933.fna</t>
  </si>
  <si>
    <t>GCF_001923215.1_ViralProj358929.fna</t>
  </si>
  <si>
    <t>GCF_001923195.1_ViralProj358925.fna</t>
  </si>
  <si>
    <t>GCF_001923175.1_ViralProj358921.fna</t>
  </si>
  <si>
    <t>GCF_001923155.1_ViralProj358917.fna</t>
  </si>
  <si>
    <t>GCF_001923135.1_ViralProj358913.fna</t>
  </si>
  <si>
    <t>GCF_001923115.1_ViralProj358909.fna</t>
  </si>
  <si>
    <t>GCF_001921655.1_ViralMultiSegProj358555.fna</t>
  </si>
  <si>
    <t>GCF_001921635.1_ViralMultiSegProj358551.fna</t>
  </si>
  <si>
    <t>GCF_000837905.2_ViralProj14083.fna</t>
  </si>
  <si>
    <t>GCF_000849485.1_ViralProj14733.fna</t>
  </si>
  <si>
    <t>GCF_001921615.1_ViralMultiSegProj358547.fna</t>
  </si>
  <si>
    <t>GCF_001921595.1_ViralProj358543.fna</t>
  </si>
  <si>
    <t>GCF_001921575.1_ViralProj358238.fna</t>
  </si>
  <si>
    <t>GCF_001921555.1_ViralMultiSegProj358556.fna</t>
  </si>
  <si>
    <t>GCF_001921535.1_ViralMultiSegProj358552.fna</t>
  </si>
  <si>
    <t>GCF_001921515.1_ViralMultiSegProj358548.fna</t>
  </si>
  <si>
    <t>GCF_001921495.1_ViralMultiSegProj358544.fna</t>
  </si>
  <si>
    <t>GCF_001921475.1_ViralProj358540.fna</t>
  </si>
  <si>
    <t>GCF_001921455.1_ViralProj358557.fna</t>
  </si>
  <si>
    <t>GCF_001921435.1_ViralMultiSegProj358553.fna</t>
  </si>
  <si>
    <t>GCF_000849465.1_ViralProj14729.fna</t>
  </si>
  <si>
    <t>GCF_001921415.1_ViralMultiSegProj358549.fna</t>
  </si>
  <si>
    <t>GCF_001921395.1_ViralProj358545.fna</t>
  </si>
  <si>
    <t>GCF_001921375.1_ViralMultiSegProj358541.fna</t>
  </si>
  <si>
    <t>GCF_001921355.1_ViralMultiSegProj358554.fna</t>
  </si>
  <si>
    <t>GCF_001921335.1_ViralProj358550.fna</t>
  </si>
  <si>
    <t>GCF_001921315.1_ViralMultiSegProj358546.fna</t>
  </si>
  <si>
    <t>GCF_001921295.1_ViralMultiSegProj358542.fna</t>
  </si>
  <si>
    <t>GCF_001921275.1_ViralProj358102.fna</t>
  </si>
  <si>
    <t>GCF_001910755.1_ViralProj357859.fna</t>
  </si>
  <si>
    <t>GCF_001907925.1_ViralProj357839.fna</t>
  </si>
  <si>
    <t>GCF_000849445.1_ViralProj14725.fna</t>
  </si>
  <si>
    <t>GCF_001907905.1_ViralProj357835.fna</t>
  </si>
  <si>
    <t>GCF_001907885.1_ViralProj357841.fna</t>
  </si>
  <si>
    <t>GCF_001907865.1_ViralProj357842.fna</t>
  </si>
  <si>
    <t>GCF_001907845.1_ViralProj357838.fna</t>
  </si>
  <si>
    <t>GCF_001907825.1_ViralProj357638.fna</t>
  </si>
  <si>
    <t>GCF_001907805.1_ViralProj357840.fna</t>
  </si>
  <si>
    <t>GCF_001907785.1_ViralProj357836.fna</t>
  </si>
  <si>
    <t>GCF_001907765.1_ViralProj357837.fna</t>
  </si>
  <si>
    <t>GCF_001907745.1_ViralProj357630.fna</t>
  </si>
  <si>
    <t>GCF_001904945.1_ViralProj357486.fna</t>
  </si>
  <si>
    <t>GCF_000849425.1_ViralProj14721.fna</t>
  </si>
  <si>
    <t>GCF_001904925.1_ViralProj356613.fna</t>
  </si>
  <si>
    <t>GCF_001904905.1_ViralProj357485.fna</t>
  </si>
  <si>
    <t>GCF_001904885.1_ViralProj357487.fna</t>
  </si>
  <si>
    <t>GCF_001904865.1_ViralProj357469.fna</t>
  </si>
  <si>
    <t>GCF_001904845.1_ViralProj357484.fna</t>
  </si>
  <si>
    <t>GCF_001891055.1_ViralProj356437.fna</t>
  </si>
  <si>
    <t>GCF_001891035.1_ViralProj356438.fna</t>
  </si>
  <si>
    <t>GCF_001891015.1_ViralProj356067.fna</t>
  </si>
  <si>
    <t>GCF_001887845.1_ViralProjBSR13.fna</t>
  </si>
  <si>
    <t>GCF_001887825.1_ViralProj355304.fna</t>
  </si>
  <si>
    <t>GCF_000849405.1_ViralProj14717.fna</t>
  </si>
  <si>
    <t>GCF_001885525.1_ViralProj344310.fna</t>
  </si>
  <si>
    <t>GCF_001885505.1_ViralProj344311.fna</t>
  </si>
  <si>
    <t>GCF_001885485.1_ViralProj354165.fna</t>
  </si>
  <si>
    <t>GCF_001885465.1_ViralProj353921.fna</t>
  </si>
  <si>
    <t>GCF_001885445.1_ViralProj314140.fna</t>
  </si>
  <si>
    <t>GCF_001885425.1_ViralProj353920.fna</t>
  </si>
  <si>
    <t>GCF_001885405.1_ViralProj353691.fna</t>
  </si>
  <si>
    <t>GCF_001885385.1_ViralProj353697.fna</t>
  </si>
  <si>
    <t>GCF_001885365.1_ViralProj353667.fna</t>
  </si>
  <si>
    <t>GCF_001885345.1_ViralProj353687.fna</t>
  </si>
  <si>
    <t>GCF_000849385.1_ViralProj14713.fna</t>
  </si>
  <si>
    <t>GCF_001884695.1_ViralProj353685.fna</t>
  </si>
  <si>
    <t>GCF_001884675.1_ViralProj353696.fna</t>
  </si>
  <si>
    <t>GCF_001884655.1_ViralProj353690.fna</t>
  </si>
  <si>
    <t>GCF_001884635.1_ViralProj353678.fna</t>
  </si>
  <si>
    <t>GCF_001884615.1_ViralProj353701.fna</t>
  </si>
  <si>
    <t>GCF_001884595.1_ViralProj353677.fna</t>
  </si>
  <si>
    <t>GCF_001884575.1_ViralProj353668.fna</t>
  </si>
  <si>
    <t>GCF_001884555.1_ViralProj353706.fna</t>
  </si>
  <si>
    <t>GCF_001884535.1_ViralProj353700.fna</t>
  </si>
  <si>
    <t>GCF_001882335.1_ViralProj353698.fna</t>
  </si>
  <si>
    <t>GCF_000849365.1_ViralProj14709.fna</t>
  </si>
  <si>
    <t>GCF_001882315.1_ViralProj353670.fna</t>
  </si>
  <si>
    <t>GCF_001882295.1_ViralProj353689.fna</t>
  </si>
  <si>
    <t>GCF_001882275.1_ViralProj353704.fna</t>
  </si>
  <si>
    <t>GCF_001882255.1_ViralProj353684.fna</t>
  </si>
  <si>
    <t>GCF_001882235.1_ViralProj353674.fna</t>
  </si>
  <si>
    <t>GCF_001882215.1_ViralProj353676.fna</t>
  </si>
  <si>
    <t>GCF_001882195.1_ViralProj353703.fna</t>
  </si>
  <si>
    <t>GCF_001882175.1_ViralProj353699.fna</t>
  </si>
  <si>
    <t>GCF_001882155.1_ViralProj353682.fna</t>
  </si>
  <si>
    <t>GCF_001882135.1_ViralProj353702.fna</t>
  </si>
  <si>
    <t>GCF_000849345.1_ViralProj14705.fna</t>
  </si>
  <si>
    <t>GCF_001882115.1_ViralProj353686.fna</t>
  </si>
  <si>
    <t>GCF_001882095.1_ViralProj353688.fna</t>
  </si>
  <si>
    <t>GCF_001882075.1_ViralProj353710.fna</t>
  </si>
  <si>
    <t>GCF_001882055.1_ViralProj353693.fna</t>
  </si>
  <si>
    <t>GCF_001882035.1_ViralProj353681.fna</t>
  </si>
  <si>
    <t>GCF_001882015.3_ViralProj353501.1.fna</t>
  </si>
  <si>
    <t>GCF_001882015.2_ViralProj353501.fna</t>
  </si>
  <si>
    <t>GCF_001881995.1_ViralProj353712.fna</t>
  </si>
  <si>
    <t>GCF_001881975.1_ViralProj353708.fna</t>
  </si>
  <si>
    <t>GCF_001881955.1_ViralProj353680.fna</t>
  </si>
  <si>
    <t>GCF_000849325.1_ViralProj14701.fna</t>
  </si>
  <si>
    <t>GCF_001881935.1_ViralProj353669.fna</t>
  </si>
  <si>
    <t>GCF_001881915.1_ViralProj353683.fna</t>
  </si>
  <si>
    <t>GCF_001881895.1_ViralProj353675.fna</t>
  </si>
  <si>
    <t>GCF_001881875.1_ViralProj353714.fna</t>
  </si>
  <si>
    <t>GCF_001881855.1_ViralProj353673.fna</t>
  </si>
  <si>
    <t>GCF_001881835.1_ViralProj353694.fna</t>
  </si>
  <si>
    <t>GCF_001881815.1_ViralProj353671.fna</t>
  </si>
  <si>
    <t>GCF_001881795.1_ViralProj353666.fna</t>
  </si>
  <si>
    <t>GCF_001881775.1_ViralProj353672.fna</t>
  </si>
  <si>
    <t>GCF_001881755.1_ViralProj353695.fna</t>
  </si>
  <si>
    <t>GCF_000849305.1_ViralProj14697.fna</t>
  </si>
  <si>
    <t>GCF_001881735.1_ViralProj353713.fna</t>
  </si>
  <si>
    <t>GCF_001881715.1_ViralProj353705.fna</t>
  </si>
  <si>
    <t>GCF_001881695.1_ViralProj353692.fna</t>
  </si>
  <si>
    <t>GCF_001879265.1_ViralProj353261.fna</t>
  </si>
  <si>
    <t>GCF_001876915.1_ViralMultiSegProj353086.fna</t>
  </si>
  <si>
    <t>GCF_001876895.1_ViralMultiSegProj352510.fna</t>
  </si>
  <si>
    <t>GCF_001876875.1_ViralProj352736.fna</t>
  </si>
  <si>
    <t>GCF_001876855.1_ViralProj353087.fna</t>
  </si>
  <si>
    <t>GCF_001876835.1_ViralMultiSegProj353085.fna</t>
  </si>
  <si>
    <t>GCF_001870935.1_ViralProj351806.fna</t>
  </si>
  <si>
    <t>GCF_000836825.1_ViralProj14017.fna</t>
  </si>
  <si>
    <t>GCF_000837905.1_ViralMultiSegProj14083.fna</t>
  </si>
  <si>
    <t>GCF_000849285.2_ViralProj14693.fna</t>
  </si>
  <si>
    <t>GCF_001866975.1_ViralProj352513.fna</t>
  </si>
  <si>
    <t>GCF_001866955.1_ViralProj352516.fna</t>
  </si>
  <si>
    <t>GCF_001866935.1_ViralProj352520.fna</t>
  </si>
  <si>
    <t>GCF_001866915.1_ViralProj352515.fna</t>
  </si>
  <si>
    <t>GCF_001866895.1_ViralProj352517.fna</t>
  </si>
  <si>
    <t>GCF_001866875.1_ViralProj352514.fna</t>
  </si>
  <si>
    <t>GCF_001866855.1_ViralProj352512.fna</t>
  </si>
  <si>
    <t>GCF_001866835.1_ViralProj352391.fna</t>
  </si>
  <si>
    <t>GCF_001866815.1_ViralProj352519.fna</t>
  </si>
  <si>
    <t>GCF_001866325.1_ViralProj351803.fna</t>
  </si>
  <si>
    <t>GCF_000849285.1_ViralMultiSegProj14693.fna</t>
  </si>
  <si>
    <t>GCF_001866305.1_ViralProj351804.fna</t>
  </si>
  <si>
    <t>GCF_001866285.1_ViralProj351826.fna</t>
  </si>
  <si>
    <t>GCF_001866265.1_ViralProj351808.fna</t>
  </si>
  <si>
    <t>GCF_001866245.1_ViralProj351805.fna</t>
  </si>
  <si>
    <t>GCF_001866225.1_ViralProj351802.fna</t>
  </si>
  <si>
    <t>GCF_001866205.1_ViralProj351807.fna</t>
  </si>
  <si>
    <t>GCF_001858075.1_ViralProj351252.fna</t>
  </si>
  <si>
    <t>GCF_001856635.1_ViralProj351253.fna</t>
  </si>
  <si>
    <t>GCF_001831345.1_ViralProj349749.fna</t>
  </si>
  <si>
    <t>GCF_001806215.1_ViralProj349161.fna</t>
  </si>
  <si>
    <t>GCF_000849265.1_ViralProj14689.fna</t>
  </si>
  <si>
    <t>GCF_001806195.1_ViralProj349153.fna</t>
  </si>
  <si>
    <t>GCF_001792765.1_ViralProj348743.fna</t>
  </si>
  <si>
    <t>GCF_001792745.1_ViralProj349011.fna</t>
  </si>
  <si>
    <t>GCF_001792725.1_ViralProj349010.fna</t>
  </si>
  <si>
    <t>GCF_001777325.1_ViralMultiSegProj348724.fna</t>
  </si>
  <si>
    <t>GCF_001777305.1_ViralMultiSegProj348722.fna</t>
  </si>
  <si>
    <t>GCF_001777285.1_ViralProj348719.fna</t>
  </si>
  <si>
    <t>GCF_001777265.1_ViralMultiSegProj348723.fna</t>
  </si>
  <si>
    <t>GCF_001777245.1_ViralProj348359.fna</t>
  </si>
  <si>
    <t>GCF_001777225.1_ViralProj348721.fna</t>
  </si>
  <si>
    <t>GCF_000849245.1_ViralProj14685.fna</t>
  </si>
  <si>
    <t>GCF_001777205.1_ViralMultiSegProj348357.fna</t>
  </si>
  <si>
    <t>GCF_001777185.1_ViralProj348726.fna</t>
  </si>
  <si>
    <t>GCF_001766625.1_ViralProj348328.fna</t>
  </si>
  <si>
    <t>GCF_001766605.1_ViralProj348329.fna</t>
  </si>
  <si>
    <t>GCF_001766585.1_ViralProj348111.fna</t>
  </si>
  <si>
    <t>GCF_001766565.1_ViralMultiSegProj348330.fna</t>
  </si>
  <si>
    <t>GCF_001755825.1_ViralProj345627.fna</t>
  </si>
  <si>
    <t>GCF_001755805.1_ViralMultiSegProj345034.fna</t>
  </si>
  <si>
    <t>GCF_001755785.1_ViralProj345030.fna</t>
  </si>
  <si>
    <t>GCF_001755765.1_ViralProj345026.fna</t>
  </si>
  <si>
    <t>GCF_000849225.1_ViralProj14681.fna</t>
  </si>
  <si>
    <t>GCF_001755745.1_ViralProj344643.fna</t>
  </si>
  <si>
    <t>GCF_001755725.1_ViralProj344639.fna</t>
  </si>
  <si>
    <t>GCF_001755705.1_ViralProj344635.fna</t>
  </si>
  <si>
    <t>GCF_001755685.1_ViralProj344631.fna</t>
  </si>
  <si>
    <t>GCF_001755665.1_ViralProj344627.fna</t>
  </si>
  <si>
    <t>GCF_001755645.1_ViralProj344623.fna</t>
  </si>
  <si>
    <t>GCF_001755625.1_ViralProj344619.fna</t>
  </si>
  <si>
    <t>GCF_001755605.1_ViralProj344615.fna</t>
  </si>
  <si>
    <t>GCF_001755585.1_ViralProj344611.fna</t>
  </si>
  <si>
    <t>GCF_001755565.1_ViralProj344607.fna</t>
  </si>
  <si>
    <t>GCF_000849205.1_ViralProj14676.fna</t>
  </si>
  <si>
    <t>GCF_001755545.1_ViralProj344603.fna</t>
  </si>
  <si>
    <t>GCF_001755525.1_ViralProj344599.fna</t>
  </si>
  <si>
    <t>GCF_001755505.1_ViralProj344595.fna</t>
  </si>
  <si>
    <t>GCF_001755485.1_ViralMultiSegProj344591.fna</t>
  </si>
  <si>
    <t>GCF_001755465.1_ViralProj344587.fna</t>
  </si>
  <si>
    <t>GCF_001755445.1_ViralProj344490.fna</t>
  </si>
  <si>
    <t>GCF_001755425.1_ViralProj344324.fna</t>
  </si>
  <si>
    <t>GCF_001755405.1_ViralProj344320.fna</t>
  </si>
  <si>
    <t>GCF_001755385.1_ViralProj345050.fna</t>
  </si>
  <si>
    <t>GCF_001755365.1_ViralProj345031.fna</t>
  </si>
  <si>
    <t>GCF_000849185.1_ViralProj14672.fna</t>
  </si>
  <si>
    <t>GCF_001755345.1_ViralProj345027.fna</t>
  </si>
  <si>
    <t>GCF_001755325.1_ViralProj344644.fna</t>
  </si>
  <si>
    <t>GCF_001755305.1_ViralProj344640.fna</t>
  </si>
  <si>
    <t>GCF_001755285.1_ViralProj344636.fna</t>
  </si>
  <si>
    <t>GCF_001755265.1_ViralProj344632.fna</t>
  </si>
  <si>
    <t>GCF_001755245.1_ViralProj344628.fna</t>
  </si>
  <si>
    <t>GCF_001755225.1_ViralProj344624.fna</t>
  </si>
  <si>
    <t>GCF_001755205.1_ViralProj344620.fna</t>
  </si>
  <si>
    <t>GCF_001755185.1_ViralProj344616.fna</t>
  </si>
  <si>
    <t>GCF_001755165.1_ViralProj344612.fna</t>
  </si>
  <si>
    <t>GCF_000849165.1_ViralProj14668.fna</t>
  </si>
  <si>
    <t>GCF_001755145.1_ViralProj344608.fna</t>
  </si>
  <si>
    <t>GCF_001755125.1_ViralProj344604.fna</t>
  </si>
  <si>
    <t>GCF_001755105.1_ViralMultiSegProj344600.fna</t>
  </si>
  <si>
    <t>GCF_001755085.1_ViralProj344596.fna</t>
  </si>
  <si>
    <t>GCF_001755065.1_ViralMultiSegProj344592.fna</t>
  </si>
  <si>
    <t>GCF_001755045.1_ViralProj344588.fna</t>
  </si>
  <si>
    <t>GCF_001755025.1_ViralProj344583.fna</t>
  </si>
  <si>
    <t>GCF_001755005.1_ViralProj344329.fna</t>
  </si>
  <si>
    <t>GCF_001754985.1_ViralMultiSegProj344321.fna</t>
  </si>
  <si>
    <t>GCF_001754965.1_ViralProj345461.fna</t>
  </si>
  <si>
    <t>GCF_000849145.1_ViralProj14664.fna</t>
  </si>
  <si>
    <t>GCF_001754945.1_ViralMultiSegProj345033.fna</t>
  </si>
  <si>
    <t>GCF_001754925.1_ViralMultiSegProj345029.fna</t>
  </si>
  <si>
    <t>GCF_001754905.1_ViralMultiSegProj345025.fna</t>
  </si>
  <si>
    <t>GCF_001754885.1_ViralProj344642.fna</t>
  </si>
  <si>
    <t>GCF_001754865.1_ViralProj344638.fna</t>
  </si>
  <si>
    <t>GCF_001754845.1_ViralProj344634.fna</t>
  </si>
  <si>
    <t>GCF_001754825.1_ViralProj344630.fna</t>
  </si>
  <si>
    <t>GCF_001754805.1_ViralProj344626.fna</t>
  </si>
  <si>
    <t>GCF_001754785.1_ViralProj344622.fna</t>
  </si>
  <si>
    <t>GCF_001754765.1_ViralProj344618.fna</t>
  </si>
  <si>
    <t>GCF_000849125.1_ViralProj14660.fna</t>
  </si>
  <si>
    <t>GCF_001754745.1_ViralProj344614.fna</t>
  </si>
  <si>
    <t>GCF_001754725.1_ViralProj344610.fna</t>
  </si>
  <si>
    <t>GCF_001754705.1_ViralProj344606.fna</t>
  </si>
  <si>
    <t>GCF_001754685.1_ViralProj344602.fna</t>
  </si>
  <si>
    <t>GCF_001754665.1_ViralProj344598.fna</t>
  </si>
  <si>
    <t>GCF_001754645.1_ViralProj344594.fna</t>
  </si>
  <si>
    <t>GCF_001754625.1_ViralProj344590.fna</t>
  </si>
  <si>
    <t>GCF_001754605.1_ViralProj344586.fna</t>
  </si>
  <si>
    <t>GCF_001754585.1_ViralProj344344.fna</t>
  </si>
  <si>
    <t>GCF_001754565.1_ViralProj344323.fna</t>
  </si>
  <si>
    <t>GCF_000837885.1_ViralProj14078.fna</t>
  </si>
  <si>
    <t>GCF_000849105.1_ViralMultiSegProj14652.fna</t>
  </si>
  <si>
    <t>GCF_001754545.1_ViralMultiSegProj344319.fna</t>
  </si>
  <si>
    <t>GCF_001754525.1_ViralProj345346.fna</t>
  </si>
  <si>
    <t>GCF_001754505.1_ViralProj345032.fna</t>
  </si>
  <si>
    <t>GCF_001754485.1_ViralMultiSegProj345028.fna</t>
  </si>
  <si>
    <t>GCF_001754465.1_ViralProj344785.fna</t>
  </si>
  <si>
    <t>GCF_001754445.1_ViralProj344641.fna</t>
  </si>
  <si>
    <t>GCF_001754425.1_ViralProj344637.fna</t>
  </si>
  <si>
    <t>GCF_001754405.1_ViralProj344633.fna</t>
  </si>
  <si>
    <t>GCF_001754385.1_ViralProj344629.fna</t>
  </si>
  <si>
    <t>GCF_001754365.1_ViralProj344625.fna</t>
  </si>
  <si>
    <t>GCF_000849085.1_ViralProj14648.fna</t>
  </si>
  <si>
    <t>GCF_001754345.1_ViralProj344621.fna</t>
  </si>
  <si>
    <t>GCF_001754325.1_ViralProj344617.fna</t>
  </si>
  <si>
    <t>GCF_001754305.1_ViralProj344613.fna</t>
  </si>
  <si>
    <t>GCF_001754285.1_ViralProj344609.fna</t>
  </si>
  <si>
    <t>GCF_001754265.1_ViralProj344605.fna</t>
  </si>
  <si>
    <t>GCF_001754245.1_ViralProj344601.fna</t>
  </si>
  <si>
    <t>GCF_001754225.1_ViralProj344597.fna</t>
  </si>
  <si>
    <t>GCF_001754205.1_ViralMultiSegProj344593.fna</t>
  </si>
  <si>
    <t>GCF_001754185.1_ViralMultiSegProj344589.fna</t>
  </si>
  <si>
    <t>GCF_001754165.1_ViralProj344584.fna</t>
  </si>
  <si>
    <t>GCF_000849065.1_ViralProj14644.fna</t>
  </si>
  <si>
    <t>GCF_001754145.1_ViralProj344343.fna</t>
  </si>
  <si>
    <t>GCF_001754125.1_ViralProj344322.fna</t>
  </si>
  <si>
    <t>GCF_001754105.1_ViralProj310876.fna</t>
  </si>
  <si>
    <t>GCF_001746195.1_ViralProj344226.fna</t>
  </si>
  <si>
    <t>GCF_001746175.1_ViralProj344222.fna</t>
  </si>
  <si>
    <t>GCF_001746155.1_ViralProj344218.fna</t>
  </si>
  <si>
    <t>GCF_001746135.1_ViralProj344214.fna</t>
  </si>
  <si>
    <t>GCF_001746115.1_ViralProj344210.fna</t>
  </si>
  <si>
    <t>GCF_001746095.1_ViralProj344206.fna</t>
  </si>
  <si>
    <t>GCF_001746075.1_ViralMultiSegProj344202.fna</t>
  </si>
  <si>
    <t>GCF_000849045.1_ViralProj14640.fna</t>
  </si>
  <si>
    <t>GCF_001746055.1_ViralProj344196.fna</t>
  </si>
  <si>
    <t>GCF_001746035.1_ViralProj344192.fna</t>
  </si>
  <si>
    <t>GCF_001746015.1_ViralProj344188.fna</t>
  </si>
  <si>
    <t>GCF_001745995.1_ViralProj344184.fna</t>
  </si>
  <si>
    <t>GCF_001745975.1_ViralProj344180.fna</t>
  </si>
  <si>
    <t>GCF_001745955.1_ViralProj344176.fna</t>
  </si>
  <si>
    <t>GCF_001745935.1_ViralProj344171.fna</t>
  </si>
  <si>
    <t>GCF_001745915.1_ViralProj344167.fna</t>
  </si>
  <si>
    <t>GCF_001745895.1_ViralProj344162.fna</t>
  </si>
  <si>
    <t>GCF_001745875.1_ViralProj344158.fna</t>
  </si>
  <si>
    <t>GCF_000849025.1_ViralProj14636.fna</t>
  </si>
  <si>
    <t>GCF_001745855.1_ViralProj344153.fna</t>
  </si>
  <si>
    <t>GCF_001745835.1_ViralProj344148.fna</t>
  </si>
  <si>
    <t>GCF_001745815.1_ViralProj344144.fna</t>
  </si>
  <si>
    <t>GCF_001745795.1_ViralProj344138.fna</t>
  </si>
  <si>
    <t>GCF_001745775.1_ViralProj344131.fna</t>
  </si>
  <si>
    <t>GCF_001745755.1_ViralProj344127.fna</t>
  </si>
  <si>
    <t>GCF_001745735.1_ViralProj344123.fna</t>
  </si>
  <si>
    <t>GCF_001745715.1_ViralProj344119.fna</t>
  </si>
  <si>
    <t>GCF_001745695.1_ViralProj344115.fna</t>
  </si>
  <si>
    <t>GCF_001745675.1_ViralProj344111.fna</t>
  </si>
  <si>
    <t>GCF_000849005.1_ViralProj14632.fna</t>
  </si>
  <si>
    <t>GCF_001745655.1_ViralProj344107.fna</t>
  </si>
  <si>
    <t>GCF_001745635.1_ViralProj344103.fna</t>
  </si>
  <si>
    <t>GCF_001745615.1_ViralProj344099.fna</t>
  </si>
  <si>
    <t>GCF_001745595.1_ViralProj344095.fna</t>
  </si>
  <si>
    <t>GCF_001745575.1_ViralProj344091.fna</t>
  </si>
  <si>
    <t>GCF_001745555.1_ViralProj344087.fna</t>
  </si>
  <si>
    <t>GCF_001745535.1_ViralProj344309.fna</t>
  </si>
  <si>
    <t>GCF_001745515.1_ViralProj344223.fna</t>
  </si>
  <si>
    <t>GCF_001745495.1_ViralProj344219.fna</t>
  </si>
  <si>
    <t>GCF_001745475.1_ViralProj344215.fna</t>
  </si>
  <si>
    <t>GCF_000848985.1_ViralProj14627.fna</t>
  </si>
  <si>
    <t>GCF_001745455.1_ViralProj344211.fna</t>
  </si>
  <si>
    <t>GCF_001745435.1_ViralMultiSegProj344207.fna</t>
  </si>
  <si>
    <t>GCF_001745415.1_ViralProj344203.fna</t>
  </si>
  <si>
    <t>GCF_001745395.1_ViralMultiSegProj344197.fna</t>
  </si>
  <si>
    <t>GCF_001745375.1_ViralProj344193.fna</t>
  </si>
  <si>
    <t>GCF_001745355.1_ViralProj344189.fna</t>
  </si>
  <si>
    <t>GCF_001745335.1_ViralProj344185.fna</t>
  </si>
  <si>
    <t>GCF_001745315.1_ViralProj344181.fna</t>
  </si>
  <si>
    <t>GCF_001745295.1_ViralProj344177.fna</t>
  </si>
  <si>
    <t>GCF_001745275.1_ViralProj344173.fna</t>
  </si>
  <si>
    <t>GCF_000848965.1_ViralProj14622.fna</t>
  </si>
  <si>
    <t>GCF_001745255.1_ViralProj344168.fna</t>
  </si>
  <si>
    <t>GCF_001745235.1_ViralProj344163.fna</t>
  </si>
  <si>
    <t>GCF_001745195.1_ViralProj344155.fna</t>
  </si>
  <si>
    <t>GCF_001745175.1_ViralProj344149.fna</t>
  </si>
  <si>
    <t>GCF_001745155.1_ViralProj344145.fna</t>
  </si>
  <si>
    <t>GCF_001745135.1_ViralProj344140.fna</t>
  </si>
  <si>
    <t>GCF_001745115.1_ViralProj344132.fna</t>
  </si>
  <si>
    <t>GCF_001745095.1_ViralProj344128.fna</t>
  </si>
  <si>
    <t>GCF_001745075.1_ViralProj344124.fna</t>
  </si>
  <si>
    <t>GCF_001745055.1_ViralProj344120.fna</t>
  </si>
  <si>
    <t>GCF_000848945.1_ViralProj14618.fna</t>
  </si>
  <si>
    <t>GCF_001745035.1_ViralProj344116.fna</t>
  </si>
  <si>
    <t>GCF_001745015.1_ViralProj344112.fna</t>
  </si>
  <si>
    <t>GCF_001744995.1_ViralProj344108.fna</t>
  </si>
  <si>
    <t>GCF_001744975.1_ViralProj344104.fna</t>
  </si>
  <si>
    <t>GCF_001744955.1_ViralProj344100.fna</t>
  </si>
  <si>
    <t>GCF_001744935.1_ViralProj344096.fna</t>
  </si>
  <si>
    <t>GCF_001744915.1_ViralProj344092.fna</t>
  </si>
  <si>
    <t>GCF_001744895.1_ViralProj344088.fna</t>
  </si>
  <si>
    <t>GCF_001744875.1_ViralProj344225.fna</t>
  </si>
  <si>
    <t>GCF_001744855.1_ViralProj344221.fna</t>
  </si>
  <si>
    <t>GCF_000848925.1_ViralProj14614.fna</t>
  </si>
  <si>
    <t>GCF_001744835.1_ViralProj344217.fna</t>
  </si>
  <si>
    <t>GCF_001744815.1_ViralProj344213.fna</t>
  </si>
  <si>
    <t>GCF_001744795.1_ViralProj344209.fna</t>
  </si>
  <si>
    <t>GCF_001744775.1_ViralMultiSegProj344205.fna</t>
  </si>
  <si>
    <t>GCF_001744755.1_ViralProj344199.fna</t>
  </si>
  <si>
    <t>GCF_001744735.1_ViralProj344195.fna</t>
  </si>
  <si>
    <t>GCF_001744715.1_ViralProj344191.fna</t>
  </si>
  <si>
    <t>GCF_001744695.1_ViralProj344187.fna</t>
  </si>
  <si>
    <t>GCF_001744675.1_ViralProj344183.fna</t>
  </si>
  <si>
    <t>GCF_001744655.1_ViralProj344179.fna</t>
  </si>
  <si>
    <t>GCF_000837865.1_ViralProj14074.fna</t>
  </si>
  <si>
    <t>GCF_000848905.1_ViralProj14608.fna</t>
  </si>
  <si>
    <t>GCF_001744635.1_ViralProj344175.fna</t>
  </si>
  <si>
    <t>GCF_001744615.1_ViralProj344170.fna</t>
  </si>
  <si>
    <t>GCF_001744595.1_ViralProj344166.fna</t>
  </si>
  <si>
    <t>GCF_001744575.1_ViralProj344161.fna</t>
  </si>
  <si>
    <t>GCF_001744555.1_ViralProj344157.fna</t>
  </si>
  <si>
    <t>GCF_001744535.1_ViralProj344152.fna</t>
  </si>
  <si>
    <t>GCF_001744515.1_ViralProj344147.fna</t>
  </si>
  <si>
    <t>GCF_001744495.1_ViralProj344143.fna</t>
  </si>
  <si>
    <t>GCF_001744475.1_ViralProj344136.fna</t>
  </si>
  <si>
    <t>GCF_001744455.1_ViralProj344130.fna</t>
  </si>
  <si>
    <t>GCF_000848885.1_ViralProj14604.fna</t>
  </si>
  <si>
    <t>GCF_001744435.1_ViralProj344126.fna</t>
  </si>
  <si>
    <t>GCF_001744415.1_ViralProj344122.fna</t>
  </si>
  <si>
    <t>GCF_001744395.1_ViralProj344118.fna</t>
  </si>
  <si>
    <t>GCF_001744375.1_ViralProj344114.fna</t>
  </si>
  <si>
    <t>GCF_001744355.1_ViralProj344110.fna</t>
  </si>
  <si>
    <t>GCF_001744335.1_ViralProj344106.fna</t>
  </si>
  <si>
    <t>GCF_001744315.1_ViralProj344102.fna</t>
  </si>
  <si>
    <t>GCF_001744295.1_ViralProj344098.fna</t>
  </si>
  <si>
    <t>GCF_001744275.1_ViralProj344094.fna</t>
  </si>
  <si>
    <t>GCF_001744255.1_ViralProj344090.fna</t>
  </si>
  <si>
    <t>GCF_000848865.1_ViralProj14600.fna</t>
  </si>
  <si>
    <t>GCF_001744235.1_ViralProj344086.fna</t>
  </si>
  <si>
    <t>GCF_001744215.1_ViralProj344312.fna</t>
  </si>
  <si>
    <t>GCF_001744195.1_ViralProj344224.fna</t>
  </si>
  <si>
    <t>GCF_001744175.1_ViralProj344220.fna</t>
  </si>
  <si>
    <t>GCF_001744155.1_ViralProj344216.fna</t>
  </si>
  <si>
    <t>GCF_001744135.1_ViralProj344212.fna</t>
  </si>
  <si>
    <t>GCF_001744115.1_ViralProj344208.fna</t>
  </si>
  <si>
    <t>GCF_001744095.1_ViralMultiSegProj344204.fna</t>
  </si>
  <si>
    <t>GCF_001744075.1_ViralProj344198.fna</t>
  </si>
  <si>
    <t>GCF_001744055.1_ViralProj344194.fna</t>
  </si>
  <si>
    <t>GCF_000848845.1_ViralProj14596.fna</t>
  </si>
  <si>
    <t>GCF_001744035.1_ViralProj344190.fna</t>
  </si>
  <si>
    <t>GCF_001744015.1_ViralProj344186.fna</t>
  </si>
  <si>
    <t>GCF_001743995.1_ViralProj344182.fna</t>
  </si>
  <si>
    <t>GCF_001743975.1_ViralProj344178.fna</t>
  </si>
  <si>
    <t>GCF_001743955.1_ViralProj344174.fna</t>
  </si>
  <si>
    <t>GCF_001743935.1_ViralProj344169.fna</t>
  </si>
  <si>
    <t>GCF_001743915.1_ViralProj344165.fna</t>
  </si>
  <si>
    <t>GCF_001743895.1_ViralProj344160.fna</t>
  </si>
  <si>
    <t>GCF_001743875.1_ViralProj344156.fna</t>
  </si>
  <si>
    <t>GCF_001743855.1_ViralProj344151.fna</t>
  </si>
  <si>
    <t>GCF_000848825.1_ViralProj14592.fna</t>
  </si>
  <si>
    <t>GCF_001743835.1_ViralProj344146.fna</t>
  </si>
  <si>
    <t>GCF_001743815.1_ViralProj344142.fna</t>
  </si>
  <si>
    <t>GCF_001743795.1_ViralProj344134.fna</t>
  </si>
  <si>
    <t>GCF_001743775.1_ViralProj344129.fna</t>
  </si>
  <si>
    <t>GCF_001743755.1_ViralProj344125.fna</t>
  </si>
  <si>
    <t>GCF_001743735.1_ViralProj344121.fna</t>
  </si>
  <si>
    <t>GCF_001743715.1_ViralProj344117.fna</t>
  </si>
  <si>
    <t>GCF_001743695.1_ViralProj344113.fna</t>
  </si>
  <si>
    <t>GCF_001743675.1_ViralProj344109.fna</t>
  </si>
  <si>
    <t>GCF_001743655.1_ViralProj344105.fna</t>
  </si>
  <si>
    <t>GCF_000848805.1_ViralProj14588.fna</t>
  </si>
  <si>
    <t>GCF_001743635.1_ViralProj344101.fna</t>
  </si>
  <si>
    <t>GCF_001743615.1_ViralProj344097.fna</t>
  </si>
  <si>
    <t>GCF_001743595.1_ViralProj344093.fna</t>
  </si>
  <si>
    <t>GCF_001743575.1_ViralProj344089.fna</t>
  </si>
  <si>
    <t>GCF_001743555.1_ViralProj343548.fna</t>
  </si>
  <si>
    <t>GCF_001743535.1_ViralProj41333.fna</t>
  </si>
  <si>
    <t>GCF_001737135.1_ViralProj343539.fna</t>
  </si>
  <si>
    <t>GCF_001737115.1_ViralProj343535.fna</t>
  </si>
  <si>
    <t>GCF_001737095.1_ViralProj343531.fna</t>
  </si>
  <si>
    <t>GCF_001737075.1_ViralProj343527.fna</t>
  </si>
  <si>
    <t>GCF_000848785.1_ViralProj14582.fna</t>
  </si>
  <si>
    <t>GCF_001737055.1_ViralProj343523.fna</t>
  </si>
  <si>
    <t>GCF_001737035.1_ViralProj343519.fna</t>
  </si>
  <si>
    <t>GCF_001737015.1_ViralProj343515.fna</t>
  </si>
  <si>
    <t>GCF_001736995.1_ViralProj343511.fna</t>
  </si>
  <si>
    <t>GCF_001736975.1_ViralProj343507.fna</t>
  </si>
  <si>
    <t>GCF_001736955.1_ViralProj343492.fna</t>
  </si>
  <si>
    <t>GCF_001736935.1_ViralProj343488.fna</t>
  </si>
  <si>
    <t>GCF_001736915.1_ViralProj343483.fna</t>
  </si>
  <si>
    <t>GCF_001736895.1_ViralProj343536.fna</t>
  </si>
  <si>
    <t>GCF_001736875.1_ViralProj343532.fna</t>
  </si>
  <si>
    <t>GCF_000848745.1_ViralProj14574.fna</t>
  </si>
  <si>
    <t>GCF_001736855.1_ViralProj343528.fna</t>
  </si>
  <si>
    <t>GCF_001736835.1_ViralProj343524.fna</t>
  </si>
  <si>
    <t>GCF_001736815.1_ViralProj343520.fna</t>
  </si>
  <si>
    <t>GCF_001736795.1_ViralProj343516.fna</t>
  </si>
  <si>
    <t>GCF_001736775.1_ViralProj343512.fna</t>
  </si>
  <si>
    <t>GCF_001736755.1_ViralProj343508.fna</t>
  </si>
  <si>
    <t>GCF_001736735.1_ViralProj343504.fna</t>
  </si>
  <si>
    <t>GCF_001736715.1_ViralProj343489.fna</t>
  </si>
  <si>
    <t>GCF_001736695.1_ViralProj343484.fna</t>
  </si>
  <si>
    <t>GCF_001736675.1_ViralProj343537.fna</t>
  </si>
  <si>
    <t>GCF_000848725.1_ViralProj14747.fna</t>
  </si>
  <si>
    <t>GCF_001736655.1_ViralProj343533.fna</t>
  </si>
  <si>
    <t>GCF_001736635.1_ViralProj343529.fna</t>
  </si>
  <si>
    <t>GCF_001736615.1_ViralProj343525.fna</t>
  </si>
  <si>
    <t>GCF_001736595.1_ViralProj343521.fna</t>
  </si>
  <si>
    <t>GCF_001736575.1_ViralProj343517.fna</t>
  </si>
  <si>
    <t>GCF_001736555.1_ViralProj343513.fna</t>
  </si>
  <si>
    <t>GCF_001736535.1_ViralProj343509.fna</t>
  </si>
  <si>
    <t>GCF_001736515.1_ViralProj343505.fna</t>
  </si>
  <si>
    <t>GCF_001736495.1_ViralProj343490.fna</t>
  </si>
  <si>
    <t>GCF_001736475.1_ViralProj343486.fna</t>
  </si>
  <si>
    <t>GCF_000848705.1_ViralProj14743.fna</t>
  </si>
  <si>
    <t>GCF_001736455.1_ViralProj343538.fna</t>
  </si>
  <si>
    <t>GCF_001736435.1_ViralProj343534.fna</t>
  </si>
  <si>
    <t>GCF_001736415.1_ViralProj343530.fna</t>
  </si>
  <si>
    <t>GCF_001736395.1_ViralProj343526.fna</t>
  </si>
  <si>
    <t>GCF_001736375.1_ViralProj343522.fna</t>
  </si>
  <si>
    <t>GCF_001736355.1_ViralProj343518.fna</t>
  </si>
  <si>
    <t>GCF_001736335.1_ViralProj343514.fna</t>
  </si>
  <si>
    <t>GCF_001736315.1_ViralProj343510.fna</t>
  </si>
  <si>
    <t>GCF_001736295.1_ViralProj343506.fna</t>
  </si>
  <si>
    <t>GCF_001736275.1_ViralProj343491.fna</t>
  </si>
  <si>
    <t>GCF_000837845.1_ViralProj14070.fna</t>
  </si>
  <si>
    <t>GCF_000848685.1_ViralProj14739.fna</t>
  </si>
  <si>
    <t>GCF_001736255.1_ViralProj343487.fna</t>
  </si>
  <si>
    <t>GCF_001725935.1_ViralMultiSegProj342646.fna</t>
  </si>
  <si>
    <t>GCF_001725915.1_ViralProj342648.fna</t>
  </si>
  <si>
    <t>GCF_001725895.1_ViralProj342507.fna</t>
  </si>
  <si>
    <t>GCF_001725875.1_ViralMultiSegProj342649.fna</t>
  </si>
  <si>
    <t>GCF_001725855.1_ViralProj342645.fna</t>
  </si>
  <si>
    <t>GCF_001725835.1_ViralProj342647.fna</t>
  </si>
  <si>
    <t>GCF_001723045.1_ViralMultiSegProj342456.fna</t>
  </si>
  <si>
    <t>GCF_001723025.1_ViralMultiSegProj342452.fna</t>
  </si>
  <si>
    <t>GCF_001723005.1_ViralProj342448.fna</t>
  </si>
  <si>
    <t>GCF_000848665.1_ViralProj14735.fna</t>
  </si>
  <si>
    <t>GCF_001722985.1_ViralProj342444.fna</t>
  </si>
  <si>
    <t>GCF_001722965.1_ViralProj341707.fna</t>
  </si>
  <si>
    <t>GCF_001722945.1_ViralProj342458.fna</t>
  </si>
  <si>
    <t>GCF_001722925.1_ViralProj342454.fna</t>
  </si>
  <si>
    <t>GCF_001722905.1_ViralProj342450.fna</t>
  </si>
  <si>
    <t>GCF_001722885.1_ViralProj342446.fna</t>
  </si>
  <si>
    <t>GCF_001722865.1_ViralProj342442.fna</t>
  </si>
  <si>
    <t>GCF_001722845.1_ViralMultiSegProj342455.fna</t>
  </si>
  <si>
    <t>GCF_001722825.1_ViralProj342451.fna</t>
  </si>
  <si>
    <t>GCF_001722805.1_ViralMultiSegProj342447.fna</t>
  </si>
  <si>
    <t>GCF_000848645.1_ViralMultiSegProj14731.fna</t>
  </si>
  <si>
    <t>GCF_001722785.1_ViralProj342443.fna</t>
  </si>
  <si>
    <t>GCF_001722765.1_ViralProj342457.fna</t>
  </si>
  <si>
    <t>GCF_001722745.1_ViralProj342453.fna</t>
  </si>
  <si>
    <t>GCF_001722725.1_ViralProj342449.fna</t>
  </si>
  <si>
    <t>GCF_001722705.1_ViralProj342445.fna</t>
  </si>
  <si>
    <t>GCF_001722685.1_ViralProj342441.fna</t>
  </si>
  <si>
    <t>GCF_001717435.1_ViralProj340455.fna</t>
  </si>
  <si>
    <t>GCF_001717415.1_ViralProj340442.fna</t>
  </si>
  <si>
    <t>GCF_001717395.1_ViralProj340175.fna</t>
  </si>
  <si>
    <t>GCF_001717375.1_ViralProj340456.fna</t>
  </si>
  <si>
    <t>GCF_000848625.1_ViralProj14727.fna</t>
  </si>
  <si>
    <t>GCF_001717355.1_ViralProj340443.fna</t>
  </si>
  <si>
    <t>GCF_001717335.1_ViralProj340439.fna</t>
  </si>
  <si>
    <t>GCF_001717315.1_ViralProj340457.fna</t>
  </si>
  <si>
    <t>GCF_001717295.1_ViralProj340453.fna</t>
  </si>
  <si>
    <t>GCF_001717275.1_ViralProj340440.fna</t>
  </si>
  <si>
    <t>GCF_001717255.1_ViralProj340458.fna</t>
  </si>
  <si>
    <t>GCF_001717235.1_ViralProj340454.fna</t>
  </si>
  <si>
    <t>GCF_001717215.1_ViralProj340441.fna</t>
  </si>
  <si>
    <t>GCF_001717195.1_ViralProj340167.fna</t>
  </si>
  <si>
    <t>GCF_001714535.1_ViralProj339884.fna</t>
  </si>
  <si>
    <t>GCF_000848605.1_ViralProj14723.fna</t>
  </si>
  <si>
    <t>GCF_001714515.1_ViralProj339880.fna</t>
  </si>
  <si>
    <t>GCF_001714495.1_ViralProj339886.fna</t>
  </si>
  <si>
    <t>GCF_001714475.1_ViralProj339882.fna</t>
  </si>
  <si>
    <t>GCF_001714455.1_ViralProj339878.fna</t>
  </si>
  <si>
    <t>GCF_001714435.1_ViralProj339883.fna</t>
  </si>
  <si>
    <t>GCF_001714415.1_ViralProj339879.fna</t>
  </si>
  <si>
    <t>GCF_001714395.1_ViralProj339885.fna</t>
  </si>
  <si>
    <t>GCF_001714375.1_ViralProj339881.fna</t>
  </si>
  <si>
    <t>GCF_001714355.1_ViralProj339877.fna</t>
  </si>
  <si>
    <t>GCF_001712785.1_ViralProj339556.fna</t>
  </si>
  <si>
    <t>GCF_000848585.1_ViralProj14719.fna</t>
  </si>
  <si>
    <t>GCF_001707025.1_ViralProj339072.fna</t>
  </si>
  <si>
    <t>GCF_001707005.1_ViralProj336557.fna</t>
  </si>
  <si>
    <t>GCF_001706985.1_ViralProj339073.fna</t>
  </si>
  <si>
    <t>GCF_001706965.1_ViralProj338306.fna</t>
  </si>
  <si>
    <t>GCF_001706945.1_ViralProj339071.fna</t>
  </si>
  <si>
    <t>GCF_001706925.1_ViralProj336530.fna</t>
  </si>
  <si>
    <t>GCF_001706905.1_ViralMultiSegProj339074.fna</t>
  </si>
  <si>
    <t>GCF_001706885.1_ViralProj339070.fna</t>
  </si>
  <si>
    <t>GCF_001706865.1_ViralProj336275.fna</t>
  </si>
  <si>
    <t>GCF_001698415.1_ViralProj336045.fna</t>
  </si>
  <si>
    <t>GCF_000848565.1_ViralProj14715.fna</t>
  </si>
  <si>
    <t>GCF_001698395.1_ViralProj336039.fna</t>
  </si>
  <si>
    <t>GCF_001698375.1_ViralProj336044.fna</t>
  </si>
  <si>
    <t>GCF_001698355.1_ViralProj336038.fna</t>
  </si>
  <si>
    <t>GCF_001698335.1_ViralProj336043.fna</t>
  </si>
  <si>
    <t>GCF_001698315.1_ViralProj336037.fna</t>
  </si>
  <si>
    <t>GCF_001698295.1_ViralProj336046.fna</t>
  </si>
  <si>
    <t>GCF_001698275.1_ViralProj336042.fna</t>
  </si>
  <si>
    <t>GCF_001698255.1_ViralProj335748.fna</t>
  </si>
  <si>
    <t>GCF_001695505.1_ViralProj331043.fna</t>
  </si>
  <si>
    <t>GCF_001695485.1_ViralProj330731.fna</t>
  </si>
  <si>
    <t>GCF_000848545.1_ViralProj14711.fna</t>
  </si>
  <si>
    <t>GCF_001695465.1_ViralProj331044.fna</t>
  </si>
  <si>
    <t>GCF_001695445.1_ViralProj331040.fna</t>
  </si>
  <si>
    <t>GCF_001695425.1_ViralMultiSegProj331042.fna</t>
  </si>
  <si>
    <t>GCF_001693545.1_ViralProj331041.fna</t>
  </si>
  <si>
    <t>GCF_001689855.1_ViralProj329636.fna</t>
  </si>
  <si>
    <t>GCF_001689835.1_ViralProj329635.fna</t>
  </si>
  <si>
    <t>GCF_001689815.1_ViralProj329642.fna</t>
  </si>
  <si>
    <t>GCF_001685345.1_ViralProj328030.fna</t>
  </si>
  <si>
    <t>GCF_001685325.1_ViralProj328670.fna</t>
  </si>
  <si>
    <t>GCF_001685305.1_ViralMultiSegProj327702.fna</t>
  </si>
  <si>
    <t>GCF_000848525.1_ViralProj14707.fna</t>
  </si>
  <si>
    <t>GCF_001685285.1_ViralProj328668.fna</t>
  </si>
  <si>
    <t>GCF_001685265.1_ViralProj328134.fna</t>
  </si>
  <si>
    <t>GCF_001684945.1_ViralProj328690.fna</t>
  </si>
  <si>
    <t>GCF_001684925.1_ViralProj328686.fna</t>
  </si>
  <si>
    <t>GCF_001684905.1_ViralProj328682.fna</t>
  </si>
  <si>
    <t>GCF_001684885.1_ViralProj328678.fna</t>
  </si>
  <si>
    <t>GCF_001684865.1_ViralProj328674.fna</t>
  </si>
  <si>
    <t>GCF_001684845.1_ViralProj328669.fna</t>
  </si>
  <si>
    <t>GCF_001684825.1_ViralProj328689.fna</t>
  </si>
  <si>
    <t>GCF_001684805.1_ViralProj328685.fna</t>
  </si>
  <si>
    <t>GCF_000848505.1_ViralProj14703.fna</t>
  </si>
  <si>
    <t>GCF_001684785.1_ViralProj328681.fna</t>
  </si>
  <si>
    <t>GCF_001684765.1_ViralProj328677.fna</t>
  </si>
  <si>
    <t>GCF_001684745.1_ViralProj328673.fna</t>
  </si>
  <si>
    <t>GCF_001684725.1_ViralProj328667.fna</t>
  </si>
  <si>
    <t>GCF_001684705.1_ViralProj328687.fna</t>
  </si>
  <si>
    <t>GCF_001684685.1_ViralProj328683.fna</t>
  </si>
  <si>
    <t>GCF_001684665.1_ViralProj328679.fna</t>
  </si>
  <si>
    <t>GCF_001684645.1_ViralProj328675.fna</t>
  </si>
  <si>
    <t>GCF_001684625.1_ViralProj328671.fna</t>
  </si>
  <si>
    <t>GCF_001684605.1_ViralProj328327.fna</t>
  </si>
  <si>
    <t>GCF_000837825.1_ViralProj14066.fna</t>
  </si>
  <si>
    <t>GCF_000848485.1_ViralProj14699.fna</t>
  </si>
  <si>
    <t>GCF_001684585.1_ViralProj328688.fna</t>
  </si>
  <si>
    <t>GCF_001684565.1_ViralProj328684.fna</t>
  </si>
  <si>
    <t>GCF_001684545.1_ViralProj328680.fna</t>
  </si>
  <si>
    <t>GCF_001684525.1_ViralProj328676.fna</t>
  </si>
  <si>
    <t>GCF_001684505.1_ViralProj328672.fna</t>
  </si>
  <si>
    <t>GCF_001684485.1_ViralProj328666.fna</t>
  </si>
  <si>
    <t>GCF_001679895.1_ViralProj327662.fna</t>
  </si>
  <si>
    <t>GCF_001679875.1_ViralProj327665.fna</t>
  </si>
  <si>
    <t>GCF_001679855.1_ViralProj327661.fna</t>
  </si>
  <si>
    <t>GCF_001678835.1_ViralProj327401.fna</t>
  </si>
  <si>
    <t>GCF_000848465.1_ViralProj14695.fna</t>
  </si>
  <si>
    <t>GCF_001678815.1_ViralProj327664.fna</t>
  </si>
  <si>
    <t>GCF_001678455.2_ViralMultiSegProj327361.fna</t>
  </si>
  <si>
    <t>GCF_001678455.1_ViralMultiSegProj327361.fna</t>
  </si>
  <si>
    <t>GCF_001678435.1_ViralProj327357.fna</t>
  </si>
  <si>
    <t>GCF_001678415.1_ViralProj326682.fna</t>
  </si>
  <si>
    <t>GCF_001678395.1_ViralProj327364.fna</t>
  </si>
  <si>
    <t>GCF_001678375.1_ViralProj327359.fna</t>
  </si>
  <si>
    <t>GCF_001678355.1_ViralProj327355.fna</t>
  </si>
  <si>
    <t>GCF_001678335.1_ViralMultiSegProj326432.fna</t>
  </si>
  <si>
    <t>GCF_001678315.1_ViralProj327365.fna</t>
  </si>
  <si>
    <t>GCF_000848445.1_ViralProj14691.fna</t>
  </si>
  <si>
    <t>GCF_001678295.1_ViralProj327360.fna</t>
  </si>
  <si>
    <t>GCF_001678275.1_ViralProj327356.fna</t>
  </si>
  <si>
    <t>GCF_001678255.2_ViralProj326525.fna</t>
  </si>
  <si>
    <t>GCF_001678255.1_ViralProj326525.fna</t>
  </si>
  <si>
    <t>GCF_001678235.1_ViralProj327362.fna</t>
  </si>
  <si>
    <t>GCF_001678215.1_ViralProj327358.fna</t>
  </si>
  <si>
    <t>GCF_001678195.1_ViralProj327354.fna</t>
  </si>
  <si>
    <t>GCF_001675505.1_ViralMultiSegProj326136.fna</t>
  </si>
  <si>
    <t>GCF_001669845.1_ViralProj325312.fna</t>
  </si>
  <si>
    <t>GCF_001669825.1_ViralMultiSegProj326000.fna</t>
  </si>
  <si>
    <t>GCF_000848425.1_ViralProj14687.fna</t>
  </si>
  <si>
    <t>GCF_001669805.1_ViralProj326001.fna</t>
  </si>
  <si>
    <t>GCF_001661875.1_ViralProj325265.fna</t>
  </si>
  <si>
    <t>GCF_001661855.1_ViralProj325257.fna</t>
  </si>
  <si>
    <t>GCF_001661835.1_ViralProj324249.fna</t>
  </si>
  <si>
    <t>GCF_001661815.1_ViralProj325264.fna</t>
  </si>
  <si>
    <t>GCF_001661795.1_ViralProj325256.fna</t>
  </si>
  <si>
    <t>GCF_001661775.1_ViralProj325258.fna</t>
  </si>
  <si>
    <t>GCF_001661755.1_ViralProj324268.fna</t>
  </si>
  <si>
    <t>GCF_001661735.1_ViralProj325259.fna</t>
  </si>
  <si>
    <t>GCF_001661715.1_ViralProj325255.fna</t>
  </si>
  <si>
    <t>GCF_000848405.1_ViralProj14683.fna</t>
  </si>
  <si>
    <t>GCF_001654425.1_ViralProj323875.fna</t>
  </si>
  <si>
    <t>GCF_001654405.1_ViralProj323871.fna</t>
  </si>
  <si>
    <t>GCF_001654385.1_ViralProj323865.fna</t>
  </si>
  <si>
    <t>GCF_001654365.1_ViralProj323861.fna</t>
  </si>
  <si>
    <t>GCF_001654345.1_ViralProj322679.fna</t>
  </si>
  <si>
    <t>GCF_001654325.1_ViralProj323876.fna</t>
  </si>
  <si>
    <t>GCF_001654305.1_ViralProj323872.fna</t>
  </si>
  <si>
    <t>GCF_001654285.1_ViralProj323866.fna</t>
  </si>
  <si>
    <t>GCF_001654265.1_ViralMultiSegProj323862.fna</t>
  </si>
  <si>
    <t>GCF_001654245.1_ViralProj322841.fna</t>
  </si>
  <si>
    <t>GCF_000848385.1_ViralProj14678.fna</t>
  </si>
  <si>
    <t>GCF_001654225.1_ViralProj323874.fna</t>
  </si>
  <si>
    <t>GCF_001654205.1_ViralProj323868.fna</t>
  </si>
  <si>
    <t>GCF_001654185.1_ViralProj323864.fna</t>
  </si>
  <si>
    <t>GCF_001654165.2_ViralProj323860.fna</t>
  </si>
  <si>
    <t>GCF_001654165.1_ViralMultiScafProj323860.fna</t>
  </si>
  <si>
    <t>GCF_001654145.1_ViralMultiSegProj323873.fna</t>
  </si>
  <si>
    <t>GCF_001654125.1_ViralProj323867.fna</t>
  </si>
  <si>
    <t>GCF_001654105.1_ViralProj323863.fna</t>
  </si>
  <si>
    <t>GCF_001654085.1_ViralProj323483.fna</t>
  </si>
  <si>
    <t>GCF_001651205.1_ViralProj322488.fna</t>
  </si>
  <si>
    <t>GCF_000848365.1_ViralProj14674.fna</t>
  </si>
  <si>
    <t>GCF_001651185.1_ViralProj322484.fna</t>
  </si>
  <si>
    <t>GCF_001651165.1_ViralProj322485.fna</t>
  </si>
  <si>
    <t>GCF_001651145.1_ViralProj322487.fna</t>
  </si>
  <si>
    <t>GCF_001651125.1_ViralProj322193.fna</t>
  </si>
  <si>
    <t>GCF_001651105.1_ViralProj322486.fna</t>
  </si>
  <si>
    <t>GCF_001651085.1_ViralProj322182.fna</t>
  </si>
  <si>
    <t>GCF_001646595.1_ViralProj321708.fna</t>
  </si>
  <si>
    <t>GCF_001646575.1_ViralProj321704.fna</t>
  </si>
  <si>
    <t>GCF_001646555.1_ViralProj321700.fna</t>
  </si>
  <si>
    <t>GCF_001646535.1_ViralProj321696.fna</t>
  </si>
  <si>
    <t>GCF_000848325.1_ViralProj14666.fna</t>
  </si>
  <si>
    <t>GCF_001646515.1_ViralProj321692.fna</t>
  </si>
  <si>
    <t>GCF_001646495.1_ViralProj321688.fna</t>
  </si>
  <si>
    <t>GCF_001646475.1_ViralProj321684.fna</t>
  </si>
  <si>
    <t>GCF_001646455.1_ViralProj321680.fna</t>
  </si>
  <si>
    <t>GCF_001646435.1_ViralProj321676.fna</t>
  </si>
  <si>
    <t>GCF_001646415.1_ViralProj321709.fna</t>
  </si>
  <si>
    <t>GCF_001646395.1_ViralProj321705.fna</t>
  </si>
  <si>
    <t>GCF_001646375.1_ViralProj321701.fna</t>
  </si>
  <si>
    <t>GCF_001646355.1_ViralProj321697.fna</t>
  </si>
  <si>
    <t>GCF_001646335.1_ViralProj321693.fna</t>
  </si>
  <si>
    <t>GCF_000848285.1_ViralProj14658.fna</t>
  </si>
  <si>
    <t>GCF_001646315.1_ViralProj321689.fna</t>
  </si>
  <si>
    <t>GCF_001646295.1_ViralProj321685.fna</t>
  </si>
  <si>
    <t>GCF_001646275.1_ViralProj321681.fna</t>
  </si>
  <si>
    <t>GCF_001646255.1_ViralProj321677.fna</t>
  </si>
  <si>
    <t>GCF_001646235.1_ViralMultiSegProj321430.fna</t>
  </si>
  <si>
    <t>GCF_001646215.1_ViralProj321710.fna</t>
  </si>
  <si>
    <t>GCF_001646195.1_ViralProj321706.fna</t>
  </si>
  <si>
    <t>GCF_001646175.1_ViralProj321702.fna</t>
  </si>
  <si>
    <t>GCF_001646155.1_ViralProj321698.fna</t>
  </si>
  <si>
    <t>GCF_001646135.1_ViralProj321694.fna</t>
  </si>
  <si>
    <t>GCF_000848265.1_ViralProj14654.fna</t>
  </si>
  <si>
    <t>GCF_001646115.1_ViralProj321690.fna</t>
  </si>
  <si>
    <t>GCF_001646095.1_ViralProj321686.fna</t>
  </si>
  <si>
    <t>GCF_001646075.1_ViralProj321682.fna</t>
  </si>
  <si>
    <t>GCF_001646055.1_ViralProj321678.fna</t>
  </si>
  <si>
    <t>GCF_001646035.1_ViralProj321432.fna</t>
  </si>
  <si>
    <t>GCF_001646015.1_ViralProj321707.fna</t>
  </si>
  <si>
    <t>GCF_001645995.1_ViralProj321703.fna</t>
  </si>
  <si>
    <t>GCF_001645975.1_ViralProj321699.fna</t>
  </si>
  <si>
    <t>GCF_001645955.1_ViralProj321695.fna</t>
  </si>
  <si>
    <t>GCF_001645935.1_ViralProj321691.fna</t>
  </si>
  <si>
    <t>GCF_000837805.1_ViralProj14061.fna</t>
  </si>
  <si>
    <t>GCF_000848245.1_ViralProj14650.fna</t>
  </si>
  <si>
    <t>GCF_001645915.1_ViralProj321687.fna</t>
  </si>
  <si>
    <t>GCF_001645895.1_ViralProj321683.fna</t>
  </si>
  <si>
    <t>GCF_001645875.1_ViralProj321679.fna</t>
  </si>
  <si>
    <t>GCF_001645855.1_ViralProj321675.fna</t>
  </si>
  <si>
    <t>GCF_001634615.1_ViralProj320119.fna</t>
  </si>
  <si>
    <t>GCF_001634575.1_ViralProj320117.fna</t>
  </si>
  <si>
    <t>GCF_001634555.1_ViralProj320121.fna</t>
  </si>
  <si>
    <t>GCF_001634535.1_ViralProj319976.fna</t>
  </si>
  <si>
    <t>GCF_001634515.1_ViralProj320120.fna</t>
  </si>
  <si>
    <t>GCF_001634495.1_ViralProj319880.fna</t>
  </si>
  <si>
    <t>GCF_000848225.1_ViralProj14646.fna</t>
  </si>
  <si>
    <t>GCF_001634415.1_ViralProj319735.fna</t>
  </si>
  <si>
    <t>GCF_001634095.1_ViralProj319527.fna</t>
  </si>
  <si>
    <t>GCF_001630105.1_ViralMultiSegProj319116.fna</t>
  </si>
  <si>
    <t>GCF_001630085.1_ViralMultiSegProj319070.fna</t>
  </si>
  <si>
    <t>GCF_001630065.1_ViralProj319066.fna</t>
  </si>
  <si>
    <t>GCF_001630045.1_ViralMultiSegProj318562.fna</t>
  </si>
  <si>
    <t>GCF_001630025.1_ViralProj319115.fna</t>
  </si>
  <si>
    <t>GCF_001630005.1_ViralProj319065.fna</t>
  </si>
  <si>
    <t>GCF_001629985.1_ViralMultiSegProj318525.fna</t>
  </si>
  <si>
    <t>GCF_001629965.1_ViralProj319117.fna</t>
  </si>
  <si>
    <t>GCF_000848205.1_ViralProj14642.fna</t>
  </si>
  <si>
    <t>GCF_001629945.1_ViralProj319113.fna</t>
  </si>
  <si>
    <t>GCF_001629925.1_ViralProj319067.fna</t>
  </si>
  <si>
    <t>GCF_001629905.1_ViralProj318651.fna</t>
  </si>
  <si>
    <t>GCF_001629885.1_ViralProj319118.fna</t>
  </si>
  <si>
    <t>GCF_001629865.1_ViralProj319114.fna</t>
  </si>
  <si>
    <t>GCF_001629845.1_ViralProj319068.fna</t>
  </si>
  <si>
    <t>GCF_001629825.1_ViralProj318899.fna</t>
  </si>
  <si>
    <t>GCF_001619055.1_ViralProj318037.fna</t>
  </si>
  <si>
    <t>GCF_001619035.1_ViralMultiSegProj317755.fna</t>
  </si>
  <si>
    <t>GCF_001619015.1_ViralProj318036.fna</t>
  </si>
  <si>
    <t>GCF_000848185.1_ViralProj14638.fna</t>
  </si>
  <si>
    <t>GCF_001618995.1_ViralProj318038.fna</t>
  </si>
  <si>
    <t>GCF_001611665.1_ViralProj317158.fna</t>
  </si>
  <si>
    <t>GCF_001611645.1_ViralMultiSegProj317362.fna</t>
  </si>
  <si>
    <t>GCF_001611625.1_ViralMultiSegProj317364.fna</t>
  </si>
  <si>
    <t>GCF_001610725.1_ViralProj311759.fna</t>
  </si>
  <si>
    <t>GCF_001605815.1_ViralProj316823.fna</t>
  </si>
  <si>
    <t>GCF_001605795.1_ViralProj316821.fna</t>
  </si>
  <si>
    <t>GCF_001605775.1_ViralProj316822.fna</t>
  </si>
  <si>
    <t>GCF_001602085.1_ViralProj316309.fna</t>
  </si>
  <si>
    <t>GCF_001602065.1_ViralProj316117.fna</t>
  </si>
  <si>
    <t>GCF_000848165.1_ViralProj14634.fna</t>
  </si>
  <si>
    <t>GCF_001595715.1_ViralProj315150.fna</t>
  </si>
  <si>
    <t>GCF_001595695.1_ViralProj315113.fna</t>
  </si>
  <si>
    <t>GCF_001595675.1_ViralProj315135.fna</t>
  </si>
  <si>
    <t>GCF_001593375.1_ViralProj315216.fna</t>
  </si>
  <si>
    <t>GCF_001590595.1_ViralProj314672.fna</t>
  </si>
  <si>
    <t>GCF_001590575.1_ViralProj314668.fna</t>
  </si>
  <si>
    <t>GCF_001590555.1_ViralProj314664.fna</t>
  </si>
  <si>
    <t>GCF_001590535.1_ViralProj314660.fna</t>
  </si>
  <si>
    <t>GCF_001590515.1_ViralProj314656.fna</t>
  </si>
  <si>
    <t>GCF_001590495.1_ViralProj314651.fna</t>
  </si>
  <si>
    <t>GCF_000848125.1_ViralProj14625.fna</t>
  </si>
  <si>
    <t>GCF_001590475.1_ViralProj314647.fna</t>
  </si>
  <si>
    <t>GCF_001590455.1_ViralProj314643.fna</t>
  </si>
  <si>
    <t>GCF_001590435.1_ViralProj314639.fna</t>
  </si>
  <si>
    <t>GCF_001590415.1_ViralProj314635.fna</t>
  </si>
  <si>
    <t>GCF_001590395.1_ViralProj314631.fna</t>
  </si>
  <si>
    <t>GCF_001590375.1_ViralProj314627.fna</t>
  </si>
  <si>
    <t>GCF_001590355.1_ViralProj314623.fna</t>
  </si>
  <si>
    <t>GCF_001590335.1_ViralProj314619.fna</t>
  </si>
  <si>
    <t>GCF_001590315.1_ViralProj314615.fna</t>
  </si>
  <si>
    <t>GCF_001590295.1_ViralProj314671.fna</t>
  </si>
  <si>
    <t>GCF_000848105.1_ViralProj14620.fna</t>
  </si>
  <si>
    <t>GCF_001590275.1_ViralProj314667.fna</t>
  </si>
  <si>
    <t>GCF_001590255.1_ViralProj314663.fna</t>
  </si>
  <si>
    <t>GCF_001590235.1_ViralProj314659.fna</t>
  </si>
  <si>
    <t>GCF_001590215.1_ViralProj314655.fna</t>
  </si>
  <si>
    <t>GCF_001590195.1_ViralProj314650.fna</t>
  </si>
  <si>
    <t>GCF_001590175.1_ViralProj314646.fna</t>
  </si>
  <si>
    <t>GCF_001590155.1_ViralProj314642.fna</t>
  </si>
  <si>
    <t>GCF_001590135.1_ViralProj314638.fna</t>
  </si>
  <si>
    <t>GCF_001590115.1_ViralProj314634.fna</t>
  </si>
  <si>
    <t>GCF_001590095.1_ViralProj314630.fna</t>
  </si>
  <si>
    <t>GCF_000848085.2_ViralProj14616.fna</t>
  </si>
  <si>
    <t>GCF_001590075.1_ViralProj314626.fna</t>
  </si>
  <si>
    <t>GCF_001590055.1_ViralProj314622.fna</t>
  </si>
  <si>
    <t>GCF_001590035.1_ViralProj314618.fna</t>
  </si>
  <si>
    <t>GCF_001590015.1_ViralProj314614.fna</t>
  </si>
  <si>
    <t>GCF_001589995.2_ViralProj314778.5.fna</t>
  </si>
  <si>
    <t>GCF_001589995.1_ViralProj314778.fna</t>
  </si>
  <si>
    <t>GCF_001589975.1_ViralProj314670.fna</t>
  </si>
  <si>
    <t>GCF_001589955.1_ViralProj314666.fna</t>
  </si>
  <si>
    <t>GCF_001589935.1_ViralProj314662.fna</t>
  </si>
  <si>
    <t>GCF_001589915.1_ViralProj314658.fna</t>
  </si>
  <si>
    <t>GCF_000848065.1_ViralProj14611.fna</t>
  </si>
  <si>
    <t>GCF_001589895.1_ViralProj314654.fna</t>
  </si>
  <si>
    <t>GCF_001589875.1_ViralProj314649.fna</t>
  </si>
  <si>
    <t>GCF_001589855.1_ViralProj314645.fna</t>
  </si>
  <si>
    <t>GCF_001589835.1_ViralProj314641.fna</t>
  </si>
  <si>
    <t>GCF_001589815.1_ViralProj314637.fna</t>
  </si>
  <si>
    <t>GCF_001589795.1_ViralProj314633.fna</t>
  </si>
  <si>
    <t>GCF_001589775.1_ViralProj314629.fna</t>
  </si>
  <si>
    <t>GCF_001589755.1_ViralProj314625.fna</t>
  </si>
  <si>
    <t>GCF_001589735.1_ViralProj314621.fna</t>
  </si>
  <si>
    <t>GCF_001589715.1_ViralProj314617.fna</t>
  </si>
  <si>
    <t>GCF_000848045.2_ViralProj14606.fna</t>
  </si>
  <si>
    <t>GCF_001589695.1_ViralProj314613.fna</t>
  </si>
  <si>
    <t>GCF_001589675.1_ViralProj314673.fna</t>
  </si>
  <si>
    <t>GCF_001589655.1_ViralProj314669.fna</t>
  </si>
  <si>
    <t>GCF_001589635.1_ViralProj314665.fna</t>
  </si>
  <si>
    <t>GCF_001589615.1_ViralProj314661.fna</t>
  </si>
  <si>
    <t>GCF_001589595.1_ViralProj314657.fna</t>
  </si>
  <si>
    <t>GCF_001589575.1_ViralProj314653.fna</t>
  </si>
  <si>
    <t>GCF_001589555.1_ViralProj314648.fna</t>
  </si>
  <si>
    <t>GCF_001589535.1_ViralProj314644.fna</t>
  </si>
  <si>
    <t>GCF_001589515.1_ViralProj314640.fna</t>
  </si>
  <si>
    <t>GCF_000837785.1_ViralProj14057.fna</t>
  </si>
  <si>
    <t>GCF_000848025.1_ViralProj14602.fna</t>
  </si>
  <si>
    <t>GCF_001589495.1_ViralProj314636.fna</t>
  </si>
  <si>
    <t>GCF_001589475.1_ViralProj314632.fna</t>
  </si>
  <si>
    <t>GCF_001589455.1_ViralProj314628.fna</t>
  </si>
  <si>
    <t>GCF_001589435.1_ViralProj314624.fna</t>
  </si>
  <si>
    <t>GCF_001589415.1_ViralProj314620.fna</t>
  </si>
  <si>
    <t>GCF_001589395.1_ViralProj314616.fna</t>
  </si>
  <si>
    <t>GCF_001589375.1_ViralProj314612.fna</t>
  </si>
  <si>
    <t>GCF_001586905.1_ViralProj314394.fna</t>
  </si>
  <si>
    <t>GCF_001586885.1_ViralProj314346.fna</t>
  </si>
  <si>
    <t>GCF_001580355.1_ViralMultiSegProj314257.fna</t>
  </si>
  <si>
    <t>GCF_000848005.1_ViralMultiSegProj14598.fna</t>
  </si>
  <si>
    <t>GCF_001580335.1_ViralMultiSegProj314256.fna</t>
  </si>
  <si>
    <t>GCF_001580315.1_ViralMultiSegProj314255.fna</t>
  </si>
  <si>
    <t>GCF_001579495.1_ViralProj313551.fna</t>
  </si>
  <si>
    <t>GCF_001579475.1_ViralProj313446.fna</t>
  </si>
  <si>
    <t>GCF_001579455.1_ViralProj313306.fna</t>
  </si>
  <si>
    <t>GCF_001579435.1_ViralProj313550.fna</t>
  </si>
  <si>
    <t>GCF_001579415.1_ViralProj313445.fna</t>
  </si>
  <si>
    <t>GCF_001579395.1_ViralProj313553.fna</t>
  </si>
  <si>
    <t>GCF_001579375.1_ViralProj313549.fna</t>
  </si>
  <si>
    <t>GCF_001579355.1_ViralProj313403.fna</t>
  </si>
  <si>
    <t>GCF_000847985.1_ViralProj14594.fna</t>
  </si>
  <si>
    <t>GCF_001579335.1_ViralProj313552.fna</t>
  </si>
  <si>
    <t>GCF_001579315.1_ViralProj313525.fna</t>
  </si>
  <si>
    <t>GCF_001576855.1_ViralProj313224.fna</t>
  </si>
  <si>
    <t>GCF_001567075.1_ViralProj312642.fna</t>
  </si>
  <si>
    <t>GCF_001567055.1_ViralProj312709.fna</t>
  </si>
  <si>
    <t>GCF_001567035.1_ViralProj312655.fna</t>
  </si>
  <si>
    <t>GCF_001567015.1_ViralProj312792.fna</t>
  </si>
  <si>
    <t>GCF_001564385.1_ViralProj312195.fna</t>
  </si>
  <si>
    <t>GCF_001564365.1_ViralProj312360.fna</t>
  </si>
  <si>
    <t>GCF_001561005.1_ViralProj311730.fna</t>
  </si>
  <si>
    <t>GCF_000847965.1_ViralProj14590.fna</t>
  </si>
  <si>
    <t>GCF_001560985.1_ViralProj311077.fna</t>
  </si>
  <si>
    <t>GCF_001560965.1_ViralProj311074.fna</t>
  </si>
  <si>
    <t>GCF_001551785.1_ViralProj310952.fna</t>
  </si>
  <si>
    <t>GCF_001551765.1_ViralProj310944.fna</t>
  </si>
  <si>
    <t>GCF_001551745.1_ViralProj310940.fna</t>
  </si>
  <si>
    <t>GCF_001551725.1_ViralProj310936.fna</t>
  </si>
  <si>
    <t>GCF_001551705.1_ViralProj310932.fna</t>
  </si>
  <si>
    <t>GCF_001551685.1_ViralProj310928.fna</t>
  </si>
  <si>
    <t>GCF_001551665.1_ViralProj310924.fna</t>
  </si>
  <si>
    <t>GCF_001551625.1_ViralProj310912.fna</t>
  </si>
  <si>
    <t>GCF_000847945.1_ViralProj14585.fna</t>
  </si>
  <si>
    <t>GCF_001551605.1_ViralProj310908.fna</t>
  </si>
  <si>
    <t>GCF_001551585.1_ViralProj310904.fna</t>
  </si>
  <si>
    <t>GCF_001551565.1_ViralProj310900.fna</t>
  </si>
  <si>
    <t>GCF_001551545.1_ViralMultiSegProj310896.fna</t>
  </si>
  <si>
    <t>GCF_001551525.1_ViralProj310892.fna</t>
  </si>
  <si>
    <t>GCF_001551505.1_ViralProj310888.fna</t>
  </si>
  <si>
    <t>GCF_001551485.1_ViralProj310884.fna</t>
  </si>
  <si>
    <t>GCF_001551465.1_ViralProj310953.fna</t>
  </si>
  <si>
    <t>GCF_001551445.1_ViralProj310945.fna</t>
  </si>
  <si>
    <t>GCF_001551425.1_ViralProj310941.fna</t>
  </si>
  <si>
    <t>GCF_000847925.1_ViralProj14580.fna</t>
  </si>
  <si>
    <t>GCF_001551405.1_ViralProj310937.fna</t>
  </si>
  <si>
    <t>GCF_001551385.1_ViralProj310933.fna</t>
  </si>
  <si>
    <t>GCF_001551365.1_ViralProj310929.fna</t>
  </si>
  <si>
    <t>GCF_001551345.1_ViralProj310925.fna</t>
  </si>
  <si>
    <t>GCF_001551325.1_ViralProj310921.fna</t>
  </si>
  <si>
    <t>GCF_001551305.1_ViralProj310917.fna</t>
  </si>
  <si>
    <t>GCF_001551285.1_ViralProj310913.fna</t>
  </si>
  <si>
    <t>GCF_001551265.1_ViralProj310909.fna</t>
  </si>
  <si>
    <t>GCF_001551245.1_ViralProj310905.fna</t>
  </si>
  <si>
    <t>GCF_001551225.1_ViralProj310901.fna</t>
  </si>
  <si>
    <t>GCF_000847905.1_ViralProj14576.fna</t>
  </si>
  <si>
    <t>GCF_001551205.1_ViralProj310897.fna</t>
  </si>
  <si>
    <t>GCF_001551185.1_ViralProj310893.fna</t>
  </si>
  <si>
    <t>GCF_001551165.1_ViralProj310889.fna</t>
  </si>
  <si>
    <t>GCF_001551145.1_ViralProj310885.fna</t>
  </si>
  <si>
    <t>GCF_001551125.1_ViralProj310951.fna</t>
  </si>
  <si>
    <t>GCF_001551105.1_ViralProj310943.fna</t>
  </si>
  <si>
    <t>GCF_001551085.1_ViralProj310939.fna</t>
  </si>
  <si>
    <t>GCF_001551065.1_ViralProj310935.fna</t>
  </si>
  <si>
    <t>GCF_001551045.1_ViralProj310931.fna</t>
  </si>
  <si>
    <t>GCF_001551025.1_ViralProj310927.fna</t>
  </si>
  <si>
    <t>GCF_000847885.1_ViralProj14572.fna</t>
  </si>
  <si>
    <t>GCF_001551005.1_ViralProj310923.fna</t>
  </si>
  <si>
    <t>GCF_001550985.1_ViralProj310919.fna</t>
  </si>
  <si>
    <t>GCF_001550965.1_ViralMultiSegProj310915.fna</t>
  </si>
  <si>
    <t>GCF_001550945.1_ViralProj310911.fna</t>
  </si>
  <si>
    <t>GCF_001550925.1_ViralProj310907.fna</t>
  </si>
  <si>
    <t>GCF_001550905.1_ViralProj310903.fna</t>
  </si>
  <si>
    <t>GCF_001550865.1_ViralProj310895.fna</t>
  </si>
  <si>
    <t>GCF_001550845.1_ViralProj310891.fna</t>
  </si>
  <si>
    <t>GCF_001550825.1_ViralProj310887.fna</t>
  </si>
  <si>
    <t>GCF_001550805.1_ViralProj310788.fna</t>
  </si>
  <si>
    <t>GCF_000847865.1_ViralProj14736.fna</t>
  </si>
  <si>
    <t>GCF_001550785.1_ViralMultiSegProj308206.fna</t>
  </si>
  <si>
    <t>GCF_001550745.1_ViralProj310950.fna</t>
  </si>
  <si>
    <t>GCF_001550725.1_ViralProj310942.fna</t>
  </si>
  <si>
    <t>GCF_001550705.1_ViralProj310938.fna</t>
  </si>
  <si>
    <t>GCF_001550685.1_ViralProj310934.fna</t>
  </si>
  <si>
    <t>GCF_001550665.1_ViralProj310930.fna</t>
  </si>
  <si>
    <t>GCF_001550645.1_ViralProj310926.fna</t>
  </si>
  <si>
    <t>GCF_001550625.1_ViralProj310922.fna</t>
  </si>
  <si>
    <t>GCF_001550605.1_ViralProj310918.fna</t>
  </si>
  <si>
    <t>GCF_001550585.1_ViralProj310914.fna</t>
  </si>
  <si>
    <t>GCF_000847845.1_ViralProj14732.fna</t>
  </si>
  <si>
    <t>GCF_001550565.1_ViralProj310910.fna</t>
  </si>
  <si>
    <t>GCF_001550545.1_ViralProj310906.fna</t>
  </si>
  <si>
    <t>GCF_001550525.1_ViralProj310902.fna</t>
  </si>
  <si>
    <t>GCF_001550505.1_ViralProj310898.fna</t>
  </si>
  <si>
    <t>GCF_001550485.1_ViralProj310894.fna</t>
  </si>
  <si>
    <t>GCF_001550465.1_ViralProj310890.fna</t>
  </si>
  <si>
    <t>GCF_001550445.1_ViralProj310886.fna</t>
  </si>
  <si>
    <t>GCF_001550425.1_ViralProj310651.fna</t>
  </si>
  <si>
    <t>GCF_001549565.1_ViralProj310652.fna</t>
  </si>
  <si>
    <t>GCF_001549545.1_ViralProj310150.fna</t>
  </si>
  <si>
    <t>GCF_000837765.1_ViralProj14053.fna</t>
  </si>
  <si>
    <t>GCF_000847825.1_ViralProj14728.fna</t>
  </si>
  <si>
    <t>GCF_001547705.1_ViralProj309567.fna</t>
  </si>
  <si>
    <t>GCF_001534635.1_ViralProj308962.fna</t>
  </si>
  <si>
    <t>GCF_001534615.1_ViralProj309565.fna</t>
  </si>
  <si>
    <t>GCF_001534595.1_ViralProj308884.fna</t>
  </si>
  <si>
    <t>GCF_001517035.1_ViralProj308638.fna</t>
  </si>
  <si>
    <t>GCF_001517015.1_ViralProj308859.fna</t>
  </si>
  <si>
    <t>GCF_001516995.1_ViralProj308758.fna</t>
  </si>
  <si>
    <t>GCF_001516975.1_ViralProj308496.fna</t>
  </si>
  <si>
    <t>GCF_001507515.1_ViralProj253205.fna</t>
  </si>
  <si>
    <t>GCF_001507495.1_ViralProj249087.fna</t>
  </si>
  <si>
    <t>GCF_000847805.1_ViralMultiSegProj14724.fna</t>
  </si>
  <si>
    <t>GCF_001506035.1_ViralProj308015.fna</t>
  </si>
  <si>
    <t>GCF_001506015.1_ViralProj308011.fna</t>
  </si>
  <si>
    <t>GCF_001505995.1_ViralProj307973.fna</t>
  </si>
  <si>
    <t>GCF_001505975.1_ViralProj307969.fna</t>
  </si>
  <si>
    <t>GCF_001505955.1_ViralProj307965.fna</t>
  </si>
  <si>
    <t>GCF_001505935.1_ViralProj307961.fna</t>
  </si>
  <si>
    <t>GCF_001505915.1_ViralProj307957.fna</t>
  </si>
  <si>
    <t>GCF_001505895.1_ViralProj307953.fna</t>
  </si>
  <si>
    <t>GCF_001505875.1_ViralProj307949.fna</t>
  </si>
  <si>
    <t>GCF_001505855.1_ViralProj307945.fna</t>
  </si>
  <si>
    <t>GCF_000847765.1_ViralProj14716.fna</t>
  </si>
  <si>
    <t>GCF_001505835.1_ViralProj307941.fna</t>
  </si>
  <si>
    <t>GCF_001505815.1_ViralProj307937.fna</t>
  </si>
  <si>
    <t>GCF_001505795.1_ViralProj307933.fna</t>
  </si>
  <si>
    <t>GCF_001505775.1_ViralProj307929.fna</t>
  </si>
  <si>
    <t>GCF_001505755.1_ViralProj307925.fna</t>
  </si>
  <si>
    <t>GCF_001505735.1_ViralProj307921.fna</t>
  </si>
  <si>
    <t>GCF_001505715.1_ViralProj307917.fna</t>
  </si>
  <si>
    <t>GCF_001505695.1_ViralProj307913.fna</t>
  </si>
  <si>
    <t>GCF_001505675.1_ViralProj307909.fna</t>
  </si>
  <si>
    <t>GCF_001505655.1_ViralProj307905.fna</t>
  </si>
  <si>
    <t>GCF_000847745.1_ViralProj14712.fna</t>
  </si>
  <si>
    <t>GCF_001505635.1_ViralProj307901.fna</t>
  </si>
  <si>
    <t>GCF_001505615.1_ViralProj307897.fna</t>
  </si>
  <si>
    <t>GCF_001505595.1_ViralProj307893.fna</t>
  </si>
  <si>
    <t>GCF_001505575.1_ViralProj307889.fna</t>
  </si>
  <si>
    <t>GCF_001505555.1_ViralProj307885.fna</t>
  </si>
  <si>
    <t>GCF_001505535.1_ViralProj307881.fna</t>
  </si>
  <si>
    <t>GCF_001505515.1_ViralProj307877.fna</t>
  </si>
  <si>
    <t>GCF_001505495.1_ViralProj307873.fna</t>
  </si>
  <si>
    <t>GCF_001505475.1_ViralProj307869.fna</t>
  </si>
  <si>
    <t>GCF_001505415.1_ViralProj307857.fna</t>
  </si>
  <si>
    <t>GCF_000847725.1_ViralProj14708.fna</t>
  </si>
  <si>
    <t>GCF_001505395.1_ViralProj308014.fna</t>
  </si>
  <si>
    <t>GCF_001505375.1_ViralProj308010.fna</t>
  </si>
  <si>
    <t>GCF_001505355.1_ViralProj308006.fna</t>
  </si>
  <si>
    <t>GCF_001505335.1_ViralProj307972.fna</t>
  </si>
  <si>
    <t>GCF_001505315.1_ViralProj307968.fna</t>
  </si>
  <si>
    <t>GCF_001505295.1_ViralProj307964.fna</t>
  </si>
  <si>
    <t>GCF_001505275.1_ViralProj307960.fna</t>
  </si>
  <si>
    <t>GCF_001505255.1_ViralProj307956.fna</t>
  </si>
  <si>
    <t>GCF_001505235.1_ViralProj307952.fna</t>
  </si>
  <si>
    <t>GCF_001505215.1_ViralProj307948.fna</t>
  </si>
  <si>
    <t>GCF_000847705.1_ViralProj14704.fna</t>
  </si>
  <si>
    <t>GCF_001505195.1_ViralProj307944.fna</t>
  </si>
  <si>
    <t>GCF_001505175.1_ViralProj307940.fna</t>
  </si>
  <si>
    <t>GCF_001505155.1_ViralProj307936.fna</t>
  </si>
  <si>
    <t>GCF_001505135.1_ViralProj307932.fna</t>
  </si>
  <si>
    <t>GCF_001505115.1_ViralProj307928.fna</t>
  </si>
  <si>
    <t>GCF_001505095.1_ViralProj307924.fna</t>
  </si>
  <si>
    <t>GCF_001505075.1_ViralProj307920.fna</t>
  </si>
  <si>
    <t>GCF_001505055.1_ViralProj307916.fna</t>
  </si>
  <si>
    <t>GCF_001505035.1_ViralProj307912.fna</t>
  </si>
  <si>
    <t>GCF_001505015.1_ViralProj307908.fna</t>
  </si>
  <si>
    <t>GCF_000847685.1_ViralProj14700.fna</t>
  </si>
  <si>
    <t>GCF_001504995.1_ViralProj307904.fna</t>
  </si>
  <si>
    <t>GCF_001504975.1_ViralProj307900.fna</t>
  </si>
  <si>
    <t>GCF_001504955.1_ViralProj307896.fna</t>
  </si>
  <si>
    <t>GCF_001504935.1_ViralProj307892.fna</t>
  </si>
  <si>
    <t>GCF_001504915.1_ViralProj307888.fna</t>
  </si>
  <si>
    <t>GCF_001504895.1_ViralProj307884.fna</t>
  </si>
  <si>
    <t>GCF_001504875.1_ViralProj307880.fna</t>
  </si>
  <si>
    <t>GCF_001504855.1_ViralProj307876.fna</t>
  </si>
  <si>
    <t>GCF_001504835.1_ViralProj307872.fna</t>
  </si>
  <si>
    <t>GCF_001504815.1_ViralProj307868.fna</t>
  </si>
  <si>
    <t>GCF_000847665.1_ViralProj14696.fna</t>
  </si>
  <si>
    <t>GCF_001504755.1_ViralProj307856.fna</t>
  </si>
  <si>
    <t>GCF_001504695.1_ViralProj307844.fna</t>
  </si>
  <si>
    <t>GCF_001504675.1_ViralProj307836.fna</t>
  </si>
  <si>
    <t>GCF_001504655.1_ViralProj307832.fna</t>
  </si>
  <si>
    <t>GCF_001504635.1_ViralProj307828.fna</t>
  </si>
  <si>
    <t>GCF_001504615.1_ViralProj307824.fna</t>
  </si>
  <si>
    <t>GCF_001504595.1_ViralProj308020.fna</t>
  </si>
  <si>
    <t>GCF_001504575.1_ViralProj308016.fna</t>
  </si>
  <si>
    <t>GCF_001504555.1_ViralProj308012.fna</t>
  </si>
  <si>
    <t>GCF_001504535.1_ViralProj308008.fna</t>
  </si>
  <si>
    <t>GCF_000847645.1_ViralMultiSegProj14692.fna</t>
  </si>
  <si>
    <t>GCF_001504515.1_ViralProj307970.fna</t>
  </si>
  <si>
    <t>GCF_001504495.1_ViralProj307966.fna</t>
  </si>
  <si>
    <t>GCF_001504475.1_ViralProj307962.fna</t>
  </si>
  <si>
    <t>GCF_001504455.1_ViralProj307958.fna</t>
  </si>
  <si>
    <t>GCF_001504435.1_ViralProj307954.fna</t>
  </si>
  <si>
    <t>GCF_001504415.1_ViralProj307950.fna</t>
  </si>
  <si>
    <t>GCF_001504395.1_ViralProj307946.fna</t>
  </si>
  <si>
    <t>GCF_001504375.1_ViralProj307942.fna</t>
  </si>
  <si>
    <t>GCF_001504355.1_ViralProj307938.fna</t>
  </si>
  <si>
    <t>GCF_001504335.1_ViralProj307934.fna</t>
  </si>
  <si>
    <t>GCF_000847625.1_ViralProj14688.fna</t>
  </si>
  <si>
    <t>GCF_001504315.1_ViralProj307930.fna</t>
  </si>
  <si>
    <t>GCF_001504295.1_ViralProj307926.fna</t>
  </si>
  <si>
    <t>GCF_001504275.1_ViralProj307922.fna</t>
  </si>
  <si>
    <t>GCF_001504255.1_ViralProj307918.fna</t>
  </si>
  <si>
    <t>GCF_001504235.1_ViralProj307914.fna</t>
  </si>
  <si>
    <t>GCF_001504215.1_ViralProj307910.fna</t>
  </si>
  <si>
    <t>GCF_001504195.1_ViralProj307906.fna</t>
  </si>
  <si>
    <t>GCF_001504175.1_ViralProj307902.fna</t>
  </si>
  <si>
    <t>GCF_001504155.1_ViralProj307898.fna</t>
  </si>
  <si>
    <t>GCF_001504135.1_ViralProj307894.fna</t>
  </si>
  <si>
    <t>GCF_000837745.1_ViralProj14047.fna</t>
  </si>
  <si>
    <t>GCF_000847605.1_ViralProj14684.fna</t>
  </si>
  <si>
    <t>GCF_001504115.1_ViralProj307890.fna</t>
  </si>
  <si>
    <t>GCF_001504095.1_ViralProj307886.fna</t>
  </si>
  <si>
    <t>GCF_001504075.1_ViralProj307882.fna</t>
  </si>
  <si>
    <t>GCF_001504055.1_ViralProj307878.fna</t>
  </si>
  <si>
    <t>GCF_001504035.1_ViralProj307874.fna</t>
  </si>
  <si>
    <t>GCF_001504015.1_ViralProj307870.fna</t>
  </si>
  <si>
    <t>GCF_001503995.1_ViralProj307866.fna</t>
  </si>
  <si>
    <t>GCF_001503895.1_ViralProj307846.fna</t>
  </si>
  <si>
    <t>GCF_001503875.1_ViralProj307842.fna</t>
  </si>
  <si>
    <t>GCF_001503855.1_ViralProj307834.fna</t>
  </si>
  <si>
    <t>GCF_000847585.1_ViralProj14679.fna</t>
  </si>
  <si>
    <t>GCF_001503835.1_ViralProj307830.fna</t>
  </si>
  <si>
    <t>GCF_001503815.1_ViralProj307826.fna</t>
  </si>
  <si>
    <t>GCF_001503795.1_ViralProj308017.fna</t>
  </si>
  <si>
    <t>GCF_001503775.1_ViralProj308013.fna</t>
  </si>
  <si>
    <t>GCF_001503755.1_ViralProj308009.fna</t>
  </si>
  <si>
    <t>GCF_001503735.1_ViralProj308005.fna</t>
  </si>
  <si>
    <t>GCF_001503715.1_ViralProj307971.fna</t>
  </si>
  <si>
    <t>GCF_001503695.1_ViralProj307967.fna</t>
  </si>
  <si>
    <t>GCF_001503675.1_ViralProj307963.fna</t>
  </si>
  <si>
    <t>GCF_001503655.1_ViralProj307959.fna</t>
  </si>
  <si>
    <t>GCF_000847565.3_ViralProj14675.1.fna</t>
  </si>
  <si>
    <t>GCF_001503635.1_ViralProj307955.fna</t>
  </si>
  <si>
    <t>GCF_001503615.1_ViralProj307951.fna</t>
  </si>
  <si>
    <t>GCF_001503595.1_ViralProj307947.fna</t>
  </si>
  <si>
    <t>GCF_001503575.1_ViralProj307943.fna</t>
  </si>
  <si>
    <t>GCF_001503555.1_ViralProj307939.fna</t>
  </si>
  <si>
    <t>GCF_001503535.1_ViralProj307935.fna</t>
  </si>
  <si>
    <t>GCF_001503515.1_ViralProj307931.fna</t>
  </si>
  <si>
    <t>GCF_001503495.1_ViralProj307927.fna</t>
  </si>
  <si>
    <t>GCF_001503475.1_ViralProj307923.fna</t>
  </si>
  <si>
    <t>GCF_001503455.1_ViralProj307919.fna</t>
  </si>
  <si>
    <t>GCF_000847565.2_ViralMultiScafProj14675.fna</t>
  </si>
  <si>
    <t>GCF_001503435.1_ViralProj307915.fna</t>
  </si>
  <si>
    <t>GCF_001503415.1_ViralProj307911.fna</t>
  </si>
  <si>
    <t>GCF_001503395.1_ViralProj307907.fna</t>
  </si>
  <si>
    <t>GCF_001503375.1_ViralProj307903.fna</t>
  </si>
  <si>
    <t>GCF_001503355.1_ViralProj307899.fna</t>
  </si>
  <si>
    <t>GCF_001503335.1_ViralProj307895.fna</t>
  </si>
  <si>
    <t>GCF_001503315.1_ViralProj307891.fna</t>
  </si>
  <si>
    <t>GCF_001503295.1_ViralProj307887.fna</t>
  </si>
  <si>
    <t>GCF_001503275.1_ViralProj307883.fna</t>
  </si>
  <si>
    <t>GCF_001503255.1_ViralProj307879.fna</t>
  </si>
  <si>
    <t>GCF_000847565.1_ViralProj14675.fna</t>
  </si>
  <si>
    <t>GCF_001503235.1_ViralProj307875.fna</t>
  </si>
  <si>
    <t>GCF_001503215.1_ViralProj307871.fna</t>
  </si>
  <si>
    <t>GCF_001503195.2_ViralProj307867.fna</t>
  </si>
  <si>
    <t>GCF_001503195.1_ViralMultiSegProj307867.fna</t>
  </si>
  <si>
    <t>GCF_001503155.1_ViralProj307859.fna</t>
  </si>
  <si>
    <t>GCF_001503095.1_ViralProj307845.fna</t>
  </si>
  <si>
    <t>GCF_001503075.1_ViralProj307841.fna</t>
  </si>
  <si>
    <t>GCF_001503055.1_ViralProj307833.fna</t>
  </si>
  <si>
    <t>GCF_001503035.1_ViralProj307829.fna</t>
  </si>
  <si>
    <t>GCF_001503015.1_ViralProj307825.fna</t>
  </si>
  <si>
    <t>GCF_000847545.1_ViralProj14671.fna</t>
  </si>
  <si>
    <t>GCF_001502995.1_ViralProj307821.fna</t>
  </si>
  <si>
    <t>GCF_001502975.1_ViralProj307817.fna</t>
  </si>
  <si>
    <t>GCF_001502955.1_ViralProj307813.fna</t>
  </si>
  <si>
    <t>GCF_001502935.1_ViralProj307809.fna</t>
  </si>
  <si>
    <t>GCF_001502915.1_ViralProj307805.fna</t>
  </si>
  <si>
    <t>GCF_001502895.1_ViralProj307801.fna</t>
  </si>
  <si>
    <t>GCF_001502875.1_ViralProj307797.fna</t>
  </si>
  <si>
    <t>GCF_001502855.1_ViralProj307793.fna</t>
  </si>
  <si>
    <t>GCF_001502835.1_ViralProj307789.fna</t>
  </si>
  <si>
    <t>GCF_001502815.1_ViralProj307785.fna</t>
  </si>
  <si>
    <t>GCF_000847525.1_ViralMultiSegProj14667.fna</t>
  </si>
  <si>
    <t>GCF_001502795.1_ViralProj307781.fna</t>
  </si>
  <si>
    <t>GCF_001502775.1_ViralProj307777.fna</t>
  </si>
  <si>
    <t>GCF_001502755.1_ViralProj307773.fna</t>
  </si>
  <si>
    <t>GCF_001502735.1_ViralProj307769.fna</t>
  </si>
  <si>
    <t>GCF_001502715.1_ViralProj307765.fna</t>
  </si>
  <si>
    <t>GCF_001502695.1_ViralProj307761.fna</t>
  </si>
  <si>
    <t>GCF_001502675.1_ViralProj307757.fna</t>
  </si>
  <si>
    <t>GCF_001502655.1_ViralProj307753.fna</t>
  </si>
  <si>
    <t>GCF_001502635.1_ViralProj307749.fna</t>
  </si>
  <si>
    <t>GCF_001502615.1_ViralProj307745.fna</t>
  </si>
  <si>
    <t>GCF_000847505.1_ViralProj14663.fna</t>
  </si>
  <si>
    <t>GCF_001502595.1_ViralProj307741.fna</t>
  </si>
  <si>
    <t>GCF_001502575.1_ViralProj307737.fna</t>
  </si>
  <si>
    <t>GCF_001502555.2_ViralProj307733.fna</t>
  </si>
  <si>
    <t>GCF_001502555.1_ViralProj307733.fna</t>
  </si>
  <si>
    <t>GCF_001502535.1_ViralProj307729.fna</t>
  </si>
  <si>
    <t>GCF_001502515.1_ViralProj307725.fna</t>
  </si>
  <si>
    <t>GCF_001502495.1_ViralProj307721.fna</t>
  </si>
  <si>
    <t>GCF_001502475.1_ViralProj307717.fna</t>
  </si>
  <si>
    <t>GCF_001502455.1_ViralProj307713.fna</t>
  </si>
  <si>
    <t>GCF_001502435.1_ViralProj307709.fna</t>
  </si>
  <si>
    <t>GCF_000847485.1_ViralProj14659.fna</t>
  </si>
  <si>
    <t>GCF_001502415.1_ViralProj307687.fna</t>
  </si>
  <si>
    <t>GCF_001502395.1_ViralProj307201.fna</t>
  </si>
  <si>
    <t>GCF_001502375.1_ViralProj307820.fna</t>
  </si>
  <si>
    <t>GCF_001502355.1_ViralProj307816.fna</t>
  </si>
  <si>
    <t>GCF_001502335.1_ViralProj307812.fna</t>
  </si>
  <si>
    <t>GCF_001502315.1_ViralProj307808.fna</t>
  </si>
  <si>
    <t>GCF_001502295.1_ViralProj307804.fna</t>
  </si>
  <si>
    <t>GCF_001502275.1_ViralProj307800.fna</t>
  </si>
  <si>
    <t>GCF_001502255.1_ViralProj307796.fna</t>
  </si>
  <si>
    <t>GCF_001502235.1_ViralProj307792.fna</t>
  </si>
  <si>
    <t>GCF_000847465.1_ViralProj14655.fna</t>
  </si>
  <si>
    <t>GCF_001502215.1_ViralProj307788.fna</t>
  </si>
  <si>
    <t>GCF_001502195.2_ViralMultiSegProj307784.fna</t>
  </si>
  <si>
    <t>GCF_001502175.1_ViralProj307780.fna</t>
  </si>
  <si>
    <t>GCF_001502155.1_ViralProj307776.fna</t>
  </si>
  <si>
    <t>GCF_001502135.1_ViralProj307772.fna</t>
  </si>
  <si>
    <t>GCF_001502115.1_ViralProj307768.fna</t>
  </si>
  <si>
    <t>GCF_001502095.1_ViralProj307764.fna</t>
  </si>
  <si>
    <t>GCF_001502075.1_ViralProj307760.fna</t>
  </si>
  <si>
    <t>GCF_001502055.1_ViralProj307756.fna</t>
  </si>
  <si>
    <t>GCF_001502035.1_ViralProj307752.fna</t>
  </si>
  <si>
    <t>GCF_000837725.1_ViralProj14043.fna</t>
  </si>
  <si>
    <t>GCF_000847445.1_ViralProj14651.fna</t>
  </si>
  <si>
    <t>GCF_001502015.1_ViralProj307748.fna</t>
  </si>
  <si>
    <t>GCF_001501995.1_ViralProj307744.fna</t>
  </si>
  <si>
    <t>GCF_001501975.1_ViralProj307740.fna</t>
  </si>
  <si>
    <t>GCF_001501955.1_ViralProj307736.fna</t>
  </si>
  <si>
    <t>GCF_001501935.2_ViralProj307732.fna</t>
  </si>
  <si>
    <t>GCF_001501935.1_ViralProj307732.fna</t>
  </si>
  <si>
    <t>GCF_001501915.1_ViralProj307728.fna</t>
  </si>
  <si>
    <t>GCF_001501895.1_ViralProj307724.fna</t>
  </si>
  <si>
    <t>GCF_001501875.1_ViralProj307720.fna</t>
  </si>
  <si>
    <t>GCF_001501855.1_ViralProj307716.fna</t>
  </si>
  <si>
    <t>GCF_000847425.1_ViralProj14647.fna</t>
  </si>
  <si>
    <t>GCF_001501835.1_ViralProj307712.fna</t>
  </si>
  <si>
    <t>GCF_001501815.1_ViralProj307708.fna</t>
  </si>
  <si>
    <t>GCF_001501795.2_ViralProj307686.fna</t>
  </si>
  <si>
    <t>GCF_001501795.1_ViralProj307686.fna</t>
  </si>
  <si>
    <t>GCF_001501775.1_ViralProj307065.fna</t>
  </si>
  <si>
    <t>GCF_001501755.1_ViralProj307855.fna</t>
  </si>
  <si>
    <t>GCF_001501695.1_ViralProj307843.fna</t>
  </si>
  <si>
    <t>GCF_001501675.1_ViralProj307835.fna</t>
  </si>
  <si>
    <t>GCF_001501655.1_ViralProj307831.fna</t>
  </si>
  <si>
    <t>GCF_001501635.1_ViralProj307827.fna</t>
  </si>
  <si>
    <t>GCF_000847405.1_ViralProj14643.fna</t>
  </si>
  <si>
    <t>GCF_001501615.1_ViralProj307823.fna</t>
  </si>
  <si>
    <t>GCF_001501595.1_ViralProj307819.fna</t>
  </si>
  <si>
    <t>GCF_001501575.1_ViralProj307815.fna</t>
  </si>
  <si>
    <t>GCF_001501555.1_ViralProj307811.fna</t>
  </si>
  <si>
    <t>GCF_001501535.1_ViralProj307807.fna</t>
  </si>
  <si>
    <t>GCF_001501495.1_ViralProj307799.fna</t>
  </si>
  <si>
    <t>GCF_001501475.1_ViralProj307795.fna</t>
  </si>
  <si>
    <t>GCF_001501455.1_ViralProj307791.fna</t>
  </si>
  <si>
    <t>GCF_001501435.1_ViralProj307787.fna</t>
  </si>
  <si>
    <t>GCF_001501415.1_ViralProj307783.fna</t>
  </si>
  <si>
    <t>GCF_000847385.1_ViralProj14639.fna</t>
  </si>
  <si>
    <t>GCF_001501395.1_ViralProj307779.fna</t>
  </si>
  <si>
    <t>GCF_001501375.1_ViralProj307775.fna</t>
  </si>
  <si>
    <t>GCF_001501355.1_ViralProj307771.fna</t>
  </si>
  <si>
    <t>GCF_001501335.1_ViralProj307767.fna</t>
  </si>
  <si>
    <t>GCF_001501315.1_ViralProj307763.fna</t>
  </si>
  <si>
    <t>GCF_001501295.1_ViralProj307759.fna</t>
  </si>
  <si>
    <t>GCF_001501275.1_ViralProj307755.fna</t>
  </si>
  <si>
    <t>GCF_001501255.1_ViralProj307751.fna</t>
  </si>
  <si>
    <t>GCF_001501235.1_ViralProj307747.fna</t>
  </si>
  <si>
    <t>GCF_001501215.1_ViralProj307743.fna</t>
  </si>
  <si>
    <t>GCF_000847365.1_ViralProj14635.fna</t>
  </si>
  <si>
    <t>GCF_001501195.1_ViralProj307739.fna</t>
  </si>
  <si>
    <t>GCF_001501175.1_ViralProj307735.fna</t>
  </si>
  <si>
    <t>GCF_001501155.1_ViralProj307731.fna</t>
  </si>
  <si>
    <t>GCF_001501135.1_ViralProj307727.fna</t>
  </si>
  <si>
    <t>GCF_001501115.1_ViralProj307723.fna</t>
  </si>
  <si>
    <t>GCF_001501095.1_ViralProj307719.fna</t>
  </si>
  <si>
    <t>GCF_001501075.1_ViralProj307715.fna</t>
  </si>
  <si>
    <t>GCF_001501055.1_ViralProj307711.fna</t>
  </si>
  <si>
    <t>GCF_001501035.1_ViralProj307707.fna</t>
  </si>
  <si>
    <t>GCF_001501015.1_ViralProj307587.fna</t>
  </si>
  <si>
    <t>GCF_000847345.1_ViralMultiSegProj14631.fna</t>
  </si>
  <si>
    <t>GCF_001500995.1_ViralProj307055.fna</t>
  </si>
  <si>
    <t>GCF_001500975.1_ViralProj306529.fna</t>
  </si>
  <si>
    <t>GCF_001500955.1_ViralProj307822.fna</t>
  </si>
  <si>
    <t>GCF_001500935.1_ViralProj307818.fna</t>
  </si>
  <si>
    <t>GCF_001500915.1_ViralProj307814.fna</t>
  </si>
  <si>
    <t>GCF_001500895.1_ViralProj307810.fna</t>
  </si>
  <si>
    <t>GCF_001500875.1_ViralProj307806.fna</t>
  </si>
  <si>
    <t>GCF_001500855.1_ViralProj307802.fna</t>
  </si>
  <si>
    <t>GCF_001500835.1_ViralProj307798.fna</t>
  </si>
  <si>
    <t>GCF_001500815.1_ViralProj307794.fna</t>
  </si>
  <si>
    <t>GCF_000847325.1_ViralProj14626.fna</t>
  </si>
  <si>
    <t>GCF_001500795.1_ViralProj307790.fna</t>
  </si>
  <si>
    <t>GCF_001500775.1_ViralProj307786.fna</t>
  </si>
  <si>
    <t>GCF_001500755.1_ViralProj307782.fna</t>
  </si>
  <si>
    <t>GCF_001500735.1_ViralProj307778.fna</t>
  </si>
  <si>
    <t>GCF_001500715.1_ViralProj307774.fna</t>
  </si>
  <si>
    <t>GCF_001500695.1_ViralProj307770.fna</t>
  </si>
  <si>
    <t>GCF_001500675.1_ViralProj307766.fna</t>
  </si>
  <si>
    <t>GCF_001500655.1_ViralProj307762.fna</t>
  </si>
  <si>
    <t>GCF_001500635.1_ViralProj307758.fna</t>
  </si>
  <si>
    <t>GCF_001500615.1_ViralProj307754.fna</t>
  </si>
  <si>
    <t>GCF_000847305.1_ViralMultiSegProj14621.fna</t>
  </si>
  <si>
    <t>GCF_001500595.1_ViralProj307750.fna</t>
  </si>
  <si>
    <t>GCF_001500575.1_ViralProj307746.fna</t>
  </si>
  <si>
    <t>GCF_001500555.1_ViralProj307742.fna</t>
  </si>
  <si>
    <t>GCF_001500535.1_ViralProj307738.fna</t>
  </si>
  <si>
    <t>GCF_001500515.1_ViralProj307734.fna</t>
  </si>
  <si>
    <t>GCF_001500495.1_ViralProj307730.fna</t>
  </si>
  <si>
    <t>GCF_001500475.1_ViralProj307726.fna</t>
  </si>
  <si>
    <t>GCF_001500455.1_ViralProj307722.fna</t>
  </si>
  <si>
    <t>GCF_001500435.1_ViralProj307718.fna</t>
  </si>
  <si>
    <t>GCF_001500415.1_ViralProj307714.fna</t>
  </si>
  <si>
    <t>GCF_000847285.1_ViralProj14617.fna</t>
  </si>
  <si>
    <t>GCF_001500395.1_ViralProj307710.fna</t>
  </si>
  <si>
    <t>GCF_001500375.1_ViralProj307688.fna</t>
  </si>
  <si>
    <t>GCF_001500355.1_ViralProj307512.fna</t>
  </si>
  <si>
    <t>GCF_001482975.1_ViralProj306787.fna</t>
  </si>
  <si>
    <t>GCF_001482955.1_ViralProj306892.fna</t>
  </si>
  <si>
    <t>GCF_001482935.1_ViralProj306786.fna</t>
  </si>
  <si>
    <t>GCF_001471055.2_ViralProj306366.fna</t>
  </si>
  <si>
    <t>GCF_001471035.1_ViralProj306355.fna</t>
  </si>
  <si>
    <t>GCF_001471015.1_ViralProj306351.fna</t>
  </si>
  <si>
    <t>GCF_001470995.1_ViralProj306347.fna</t>
  </si>
  <si>
    <t>GCF_000847265.1_ViralProj14612.fna</t>
  </si>
  <si>
    <t>GCF_001470975.1_ViralProj306343.fna</t>
  </si>
  <si>
    <t>GCF_001470955.1_ViralProj306339.fna</t>
  </si>
  <si>
    <t>GCF_001470935.1_ViralProj306299.fna</t>
  </si>
  <si>
    <t>GCF_001470915.2_ViralProj306295.fna</t>
  </si>
  <si>
    <t>GCF_001470915.1_ViralProj306295.fna</t>
  </si>
  <si>
    <t>GCF_001470895.1_ViralProj306291.fna</t>
  </si>
  <si>
    <t>GCF_001470875.1_ViralProj306287.fna</t>
  </si>
  <si>
    <t>GCF_001470855.1_ViralProj306283.fna</t>
  </si>
  <si>
    <t>GCF_001470835.1_ViralProj306279.fna</t>
  </si>
  <si>
    <t>GCF_001470815.1_ViralProj306364.fna</t>
  </si>
  <si>
    <t>GCF_000836805.1_ViralProj14012.fna</t>
  </si>
  <si>
    <t>GCF_000837705.2_ViralProj14038.fna</t>
  </si>
  <si>
    <t>GCF_000847245.1_ViralProj14607.fna</t>
  </si>
  <si>
    <t>GCF_001470795.1_ViralProj306353.fna</t>
  </si>
  <si>
    <t>GCF_001470775.1_ViralProj306349.fna</t>
  </si>
  <si>
    <t>GCF_001470755.1_ViralProj306345.fna</t>
  </si>
  <si>
    <t>GCF_001470735.1_ViralProj306341.fna</t>
  </si>
  <si>
    <t>GCF_001470715.1_ViralProj306301.fna</t>
  </si>
  <si>
    <t>GCF_001470695.1_ViralProj306297.fna</t>
  </si>
  <si>
    <t>GCF_001470675.2_ViralProj306293.fna</t>
  </si>
  <si>
    <t>GCF_001470675.1_ViralProj306293.fna</t>
  </si>
  <si>
    <t>GCF_001470655.1_ViralProj306289.fna</t>
  </si>
  <si>
    <t>GCF_001470635.1_ViralProj306285.fna</t>
  </si>
  <si>
    <t>GCF_000847225.1_ViralMultiSegProj14603.fna</t>
  </si>
  <si>
    <t>GCF_001470615.1_ViralProj306281.fna</t>
  </si>
  <si>
    <t>GCF_001470595.1_ViralProj306277.fna</t>
  </si>
  <si>
    <t>GCF_001470575.1_ViralProj306050.fna</t>
  </si>
  <si>
    <t>GCF_001470555.1_ViralProj306275.fna</t>
  </si>
  <si>
    <t>GCF_001470535.1_ViralProj306367.fna</t>
  </si>
  <si>
    <t>GCF_001470515.1_ViralProj306356.fna</t>
  </si>
  <si>
    <t>GCF_001470495.1_ViralProj306352.fna</t>
  </si>
  <si>
    <t>GCF_001470475.1_ViralProj306348.fna</t>
  </si>
  <si>
    <t>GCF_001470455.1_ViralProj306344.fna</t>
  </si>
  <si>
    <t>GCF_001470435.1_ViralProj306340.fna</t>
  </si>
  <si>
    <t>GCF_000847205.1_ViralProj14599.fna</t>
  </si>
  <si>
    <t>GCF_001470415.1_ViralProj306300.fna</t>
  </si>
  <si>
    <t>GCF_001470395.1_ViralProj306296.fna</t>
  </si>
  <si>
    <t>GCF_001470375.1_ViralProj306292.fna</t>
  </si>
  <si>
    <t>GCF_001470355.1_ViralProj306288.fna</t>
  </si>
  <si>
    <t>GCF_001470335.1_ViralProj306284.fna</t>
  </si>
  <si>
    <t>GCF_001470315.1_ViralProj306280.fna</t>
  </si>
  <si>
    <t>GCF_001470295.1_ViralProj306276.fna</t>
  </si>
  <si>
    <t>GCF_001470275.1_ViralProj306365.fna</t>
  </si>
  <si>
    <t>GCF_001470255.1_ViralProj306354.fna</t>
  </si>
  <si>
    <t>GCF_001470235.1_ViralProj306350.fna</t>
  </si>
  <si>
    <t>GCF_000847185.1_ViralProj14595.fna</t>
  </si>
  <si>
    <t>GCF_001470215.1_ViralProj306346.fna</t>
  </si>
  <si>
    <t>GCF_001470195.1_ViralProj306342.fna</t>
  </si>
  <si>
    <t>GCF_001470175.1_ViralProj306302.fna</t>
  </si>
  <si>
    <t>GCF_001470155.1_ViralProj306298.fna</t>
  </si>
  <si>
    <t>GCF_001470135.1_ViralProj306294.fna</t>
  </si>
  <si>
    <t>GCF_001470115.1_ViralProj306290.fna</t>
  </si>
  <si>
    <t>GCF_001470095.1_ViralProj306286.fna</t>
  </si>
  <si>
    <t>GCF_001470075.1_ViralProj306282.fna</t>
  </si>
  <si>
    <t>GCF_001470055.1_ViralProj306278.fna</t>
  </si>
  <si>
    <t>GCF_001470035.1_ViralProj306230.fna</t>
  </si>
  <si>
    <t>GCF_000847165.1_ViralProj14591.fna</t>
  </si>
  <si>
    <t>GCF_001465505.1_ViralProj305765.fna</t>
  </si>
  <si>
    <t>GCF_001465485.1_ViralProj305432.fna</t>
  </si>
  <si>
    <t>GCF_001465105.1_ViralProj305160.fna</t>
  </si>
  <si>
    <t>GCF_001465085.1_ViralProj305153.fna</t>
  </si>
  <si>
    <t>GCF_001461665.1_ViralProj304920.fna</t>
  </si>
  <si>
    <t>GCF_001461645.1_ViralProj304916.fna</t>
  </si>
  <si>
    <t>GCF_001461625.1_ViralProj304912.fna</t>
  </si>
  <si>
    <t>GCF_001461605.1_ViralProj304908.fna</t>
  </si>
  <si>
    <t>GCF_001461585.1_ViralProj304904.fna</t>
  </si>
  <si>
    <t>GCF_001461565.1_ViralProj304900.fna</t>
  </si>
  <si>
    <t>GCF_000847145.1_ViralProj14586.fna</t>
  </si>
  <si>
    <t>GCF_001461545.1_ViralProj304896.fna</t>
  </si>
  <si>
    <t>GCF_001461525.1_ViralProj304315.fna</t>
  </si>
  <si>
    <t>GCF_001461505.1_ViralProj304919.fna</t>
  </si>
  <si>
    <t>GCF_001461485.1_ViralProj304915.fna</t>
  </si>
  <si>
    <t>GCF_001461465.1_ViralProj304911.fna</t>
  </si>
  <si>
    <t>GCF_001461445.1_ViralProj304907.fna</t>
  </si>
  <si>
    <t>GCF_001461425.1_ViralProj304903.fna</t>
  </si>
  <si>
    <t>GCF_001461405.1_ViralProj304899.fna</t>
  </si>
  <si>
    <t>GCF_001461385.1_ViralProj304521.fna</t>
  </si>
  <si>
    <t>GCF_001461365.1_ViralMultiSegProj304921.fna</t>
  </si>
  <si>
    <t>GCF_000847125.1_ViralProj14581.fna</t>
  </si>
  <si>
    <t>GCF_001461345.1_ViralProj304917.fna</t>
  </si>
  <si>
    <t>GCF_001461325.1_ViralProj304913.fna</t>
  </si>
  <si>
    <t>GCF_001461305.1_ViralProj304909.fna</t>
  </si>
  <si>
    <t>GCF_001461285.1_ViralProj304905.fna</t>
  </si>
  <si>
    <t>GCF_001461265.1_ViralProj304901.fna</t>
  </si>
  <si>
    <t>GCF_001461245.1_ViralMultiSegProj304922.fna</t>
  </si>
  <si>
    <t>GCF_001461225.1_ViralProj304918.fna</t>
  </si>
  <si>
    <t>GCF_001461205.1_ViralProj304914.fna</t>
  </si>
  <si>
    <t>GCF_001461185.1_ViralProj304910.fna</t>
  </si>
  <si>
    <t>GCF_001461165.1_ViralProj304906.fna</t>
  </si>
  <si>
    <t>GCF_000847105.2_ViralProj14577.fna</t>
  </si>
  <si>
    <t>GCF_001461145.1_ViralProj304897.fna</t>
  </si>
  <si>
    <t>GCF_001461125.1_ViralProj304317.fna</t>
  </si>
  <si>
    <t>GCF_001461105.1_ViralProj304902.fna</t>
  </si>
  <si>
    <t>GCF_001461085.1_ViralMultiSegProj304898.fna</t>
  </si>
  <si>
    <t>GCF_001461065.3_ViralProj304422.fna</t>
  </si>
  <si>
    <t>GCF_001461065.2_ViralProj304422.fna</t>
  </si>
  <si>
    <t>GCF_001461065.1_ViralProj304422.fna</t>
  </si>
  <si>
    <t>GCF_001448435.1_ViralProj303113.fna</t>
  </si>
  <si>
    <t>GCF_001448415.1_ViralProj303939.fna</t>
  </si>
  <si>
    <t>GCF_001448395.1_ViralProj303938.fna</t>
  </si>
  <si>
    <t>GCF_000847085.1_ViralProj14573.fna</t>
  </si>
  <si>
    <t>GCF_001448375.1_ViralProj303940.fna</t>
  </si>
  <si>
    <t>GCF_001447065.1_ViralProj302553.fna</t>
  </si>
  <si>
    <t>GCF_001447045.1_ViralProj302552.fna</t>
  </si>
  <si>
    <t>GCF_001446245.1_ViralMultiSegProj302224.fna</t>
  </si>
  <si>
    <t>GCF_001446225.1_ViralMultiSegProj302261.fna</t>
  </si>
  <si>
    <t>GCF_001446205.1_ViralMultiSegProj302170.fna</t>
  </si>
  <si>
    <t>GCF_001444165.1_ViralMultiSegProj302067.fna</t>
  </si>
  <si>
    <t>GCF_001444145.1_ViralProj302034.fna</t>
  </si>
  <si>
    <t>GCF_001444125.1_ViralProj302030.fna</t>
  </si>
  <si>
    <t>GCF_001444105.1_ViralProj302026.fna</t>
  </si>
  <si>
    <t>GCF_000847045.1_ViralProj14564.fna</t>
  </si>
  <si>
    <t>GCF_001444085.1_ViralProj302022.fna</t>
  </si>
  <si>
    <t>GCF_001444065.1_ViralProj302018.fna</t>
  </si>
  <si>
    <t>GCF_001444045.1_ViralProj302032.fna</t>
  </si>
  <si>
    <t>GCF_001444025.1_ViralProj302028.fna</t>
  </si>
  <si>
    <t>GCF_001444005.1_ViralProj302024.fna</t>
  </si>
  <si>
    <t>GCF_001443985.1_ViralProj302020.fna</t>
  </si>
  <si>
    <t>GCF_001443965.1_ViralProj302016.fna</t>
  </si>
  <si>
    <t>GCF_001443945.1_ViralMultiSegProj302060.fna</t>
  </si>
  <si>
    <t>GCF_001443925.1_ViralProj302031.fna</t>
  </si>
  <si>
    <t>GCF_001443905.1_ViralProj302027.fna</t>
  </si>
  <si>
    <t>GCF_000837705.1_ViralMultiSegProj14038.fna</t>
  </si>
  <si>
    <t>GCF_000847025.1_ViralProj14571.fna</t>
  </si>
  <si>
    <t>GCF_001443885.1_ViralProj302023.fna</t>
  </si>
  <si>
    <t>GCF_001443865.1_ViralProj302019.fna</t>
  </si>
  <si>
    <t>GCF_001443845.1_ViralProj301458.fna</t>
  </si>
  <si>
    <t>GCF_001443825.1_ViralProj302033.fna</t>
  </si>
  <si>
    <t>GCF_001443805.1_ViralProj302029.fna</t>
  </si>
  <si>
    <t>GCF_001443785.1_ViralProj302025.fna</t>
  </si>
  <si>
    <t>GCF_001443765.1_ViralProj302021.fna</t>
  </si>
  <si>
    <t>GCF_001443745.1_ViralProj302017.fna</t>
  </si>
  <si>
    <t>GCF_001441135.1_ViralProj301256.fna</t>
  </si>
  <si>
    <t>GCF_001441115.1_ViralProj301252.fna</t>
  </si>
  <si>
    <t>GCF_000847005.1_ViralProj14566.fna</t>
  </si>
  <si>
    <t>GCF_001441095.1_ViralProj301248.fna</t>
  </si>
  <si>
    <t>GCF_001441075.1_ViralProj301301.fna</t>
  </si>
  <si>
    <t>GCF_001441055.1_ViralProj301257.fna</t>
  </si>
  <si>
    <t>GCF_001441035.1_ViralProj301253.fna</t>
  </si>
  <si>
    <t>GCF_001441015.1_ViralProj301249.fna</t>
  </si>
  <si>
    <t>GCF_001440995.1_ViralProj301302.fna</t>
  </si>
  <si>
    <t>GCF_001440975.1_ViralProj301258.fna</t>
  </si>
  <si>
    <t>GCF_001440955.1_ViralProj301254.fna</t>
  </si>
  <si>
    <t>GCF_001440935.1_ViralProj301250.fna</t>
  </si>
  <si>
    <t>GCF_001440915.1_ViralProj301158.fna</t>
  </si>
  <si>
    <t>GCF_000846985.1_ViralProj14562.fna</t>
  </si>
  <si>
    <t>GCF_001440895.1_ViralProj301259.fna</t>
  </si>
  <si>
    <t>GCF_001440875.1_ViralProj301255.fna</t>
  </si>
  <si>
    <t>GCF_001440855.1_ViralProj301251.fna</t>
  </si>
  <si>
    <t>GCF_001440835.1_ViralProj301247.fna</t>
  </si>
  <si>
    <t>GCF_001433645.1_ViralProj301070.fna</t>
  </si>
  <si>
    <t>GCF_001433625.1_ViralProj301066.fna</t>
  </si>
  <si>
    <t>GCF_001433605.1_ViralMultiSegProj301071.fna</t>
  </si>
  <si>
    <t>GCF_001433585.1_ViralProj301067.fna</t>
  </si>
  <si>
    <t>GCF_001433565.1_ViralMultiSegProj301069.fna</t>
  </si>
  <si>
    <t>GCF_001433545.1_ViralProj301068.fna</t>
  </si>
  <si>
    <t>GCF_000846965.1_ViralProj14558.fna</t>
  </si>
  <si>
    <t>GCF_001432155.1_ViralProj301026.fna</t>
  </si>
  <si>
    <t>GCF_001432135.1_ViralProj301022.fna</t>
  </si>
  <si>
    <t>GCF_001432115.1_ViralProj301018.fna</t>
  </si>
  <si>
    <t>GCF_001432095.1_ViralProj301029.fna</t>
  </si>
  <si>
    <t>GCF_001432075.1_ViralProj301025.fna</t>
  </si>
  <si>
    <t>GCF_001432055.1_ViralProj301021.fna</t>
  </si>
  <si>
    <t>GCF_001432035.1_ViralProj301017.fna</t>
  </si>
  <si>
    <t>GCF_001432015.1_ViralProj301028.fna</t>
  </si>
  <si>
    <t>GCF_001431995.1_ViralProj301024.fna</t>
  </si>
  <si>
    <t>GCF_001431975.1_ViralProj301020.fna</t>
  </si>
  <si>
    <t>GCF_000846945.1_ViralProj14553.fna</t>
  </si>
  <si>
    <t>GCF_001431955.1_ViralProj301016.fna</t>
  </si>
  <si>
    <t>GCF_001431935.1_ViralProj301027.fna</t>
  </si>
  <si>
    <t>GCF_001431915.1_ViralProj301023.fna</t>
  </si>
  <si>
    <t>GCF_001431875.1_ViralProj301015.fna</t>
  </si>
  <si>
    <t>GCF_001430695.1_ViralMultiSegProj300794.fna</t>
  </si>
  <si>
    <t>GCF_001430675.1_ViralMultiSegProj300790.fna</t>
  </si>
  <si>
    <t>GCF_001430655.1_ViralProj300258.fna</t>
  </si>
  <si>
    <t>GCF_001430635.1_ViralProj300254.fna</t>
  </si>
  <si>
    <t>GCF_001430615.1_ViralProj300250.fna</t>
  </si>
  <si>
    <t>GCF_001430595.1_ViralProj300246.fna</t>
  </si>
  <si>
    <t>GCF_000846925.1_ViralProj14548.fna</t>
  </si>
  <si>
    <t>GCF_001430575.1_ViralProj300242.fna</t>
  </si>
  <si>
    <t>GCF_001430555.1_ViralProj300238.fna</t>
  </si>
  <si>
    <t>GCF_001430535.1_ViralProj300234.fna</t>
  </si>
  <si>
    <t>GCF_001430515.1_ViralProj300229.fna</t>
  </si>
  <si>
    <t>GCF_001430495.1_ViralProj300793.fna</t>
  </si>
  <si>
    <t>GCF_001430475.1_ViralProj300551.fna</t>
  </si>
  <si>
    <t>GCF_001430455.1_ViralProj300257.fna</t>
  </si>
  <si>
    <t>GCF_001430435.1_ViralProj300253.fna</t>
  </si>
  <si>
    <t>GCF_001430415.1_ViralProj300249.fna</t>
  </si>
  <si>
    <t>GCF_001430375.1_ViralProj300241.fna</t>
  </si>
  <si>
    <t>GCF_000846905.1_ViralProj14544.fna</t>
  </si>
  <si>
    <t>GCF_001430355.1_ViralProj300237.fna</t>
  </si>
  <si>
    <t>GCF_001430335.1_ViralProj300233.fna</t>
  </si>
  <si>
    <t>GCF_001430315.1_ViralProj300228.fna</t>
  </si>
  <si>
    <t>GCF_001430295.1_ViralMultiSegProj300795.fna</t>
  </si>
  <si>
    <t>GCF_001430275.1_ViralMultiSegProj300791.fna</t>
  </si>
  <si>
    <t>GCF_001430255.1_ViralProj300259.fna</t>
  </si>
  <si>
    <t>GCF_001430235.1_ViralProj300255.fna</t>
  </si>
  <si>
    <t>GCF_001430215.1_ViralProj300251.fna</t>
  </si>
  <si>
    <t>GCF_001430175.1_ViralProj300243.fna</t>
  </si>
  <si>
    <t>GCF_001430155.1_ViralProj300239.fna</t>
  </si>
  <si>
    <t>GCF_000846885.1_ViralProj14540.fna</t>
  </si>
  <si>
    <t>GCF_001430135.1_ViralProj300235.fna</t>
  </si>
  <si>
    <t>GCF_001430115.1_ViralProj300230.fna</t>
  </si>
  <si>
    <t>GCF_001430095.1_ViralProj299515.fna</t>
  </si>
  <si>
    <t>GCF_001430075.1_ViralMultiSegProj300792.fna</t>
  </si>
  <si>
    <t>GCF_001430055.5_ViralProj300260.3.fna</t>
  </si>
  <si>
    <t>GCF_001430055.2_ViralMultiScafProj300260.fna</t>
  </si>
  <si>
    <t>GCF_001430055.1_ViralProj300260.fna</t>
  </si>
  <si>
    <t>GCF_001430035.1_ViralProj300256.fna</t>
  </si>
  <si>
    <t>GCF_001430015.1_ViralProj300252.fna</t>
  </si>
  <si>
    <t>GCF_001429995.1_ViralProj300248.fna</t>
  </si>
  <si>
    <t>GCF_000846865.1_ViralProj14536.fna</t>
  </si>
  <si>
    <t>GCF_001429935.1_ViralProj300236.fna</t>
  </si>
  <si>
    <t>GCF_001429915.1_ViralMultiSegProj300232.fna</t>
  </si>
  <si>
    <t>GCF_001402145.1_ViralMultiSegProj299193.fna</t>
  </si>
  <si>
    <t>GCF_001401365.1_ViralProj299179.fna</t>
  </si>
  <si>
    <t>GCF_001399285.1_ViralProj298920.fna</t>
  </si>
  <si>
    <t>GCF_001399265.1_ViralProj298990.fna</t>
  </si>
  <si>
    <t>GCF_001399245.1_ViralProj298907.fna</t>
  </si>
  <si>
    <t>GCF_001399225.1_ViralProj298991.fna</t>
  </si>
  <si>
    <t>GCF_001343825.1_ViralMultiSegProj209727.fna</t>
  </si>
  <si>
    <t>GCF_001343805.1_ViralMultiSegProj176605.fna</t>
  </si>
  <si>
    <t>GCF_000846825.1_ViralProj14521.fna</t>
  </si>
  <si>
    <t>GCF_001343785.1_ViralMultiSegProj274766.fna</t>
  </si>
  <si>
    <t>GCF_001343765.1_ViralMultiSegProj293212.fna</t>
  </si>
  <si>
    <t>GCF_001343745.1_ViralMultiSegProj237137.fna</t>
  </si>
  <si>
    <t>GCF_001343725.1_ViralMultiSegProj188731.fna</t>
  </si>
  <si>
    <t>GCF_001343705.1_ViralMultiSegProj14344.fna</t>
  </si>
  <si>
    <t>GCF_001316415.1_ViralProj298251.fna</t>
  </si>
  <si>
    <t>GCF_001316395.1_ViralProj298792.fna</t>
  </si>
  <si>
    <t>GCF_001310215.1_ViralProj298247.fna</t>
  </si>
  <si>
    <t>GCF_001310195.1_ViralProj298208.fna</t>
  </si>
  <si>
    <t>GCF_001310175.1_ViralProj298082.fna</t>
  </si>
  <si>
    <t>GCF_000837685.1_ViralProj14034.fna</t>
  </si>
  <si>
    <t>GCF_000846805.1_ViralProj14517.fna</t>
  </si>
  <si>
    <t>GCF_001310155.1_ViralProj298083.fna</t>
  </si>
  <si>
    <t>GCF_001310135.2_ViralProj298087.fna</t>
  </si>
  <si>
    <t>GCF_001310115.1_ViralProj298081.fna</t>
  </si>
  <si>
    <t>GCF_001308835.1_ViralProj298071.fna</t>
  </si>
  <si>
    <t>GCF_001308815.1_ViralProj298067.fna</t>
  </si>
  <si>
    <t>GCF_001308795.2_ViralProj298062.fna</t>
  </si>
  <si>
    <t>GCF_001308775.1_ViralProj298047.fna</t>
  </si>
  <si>
    <t>GCF_001308755.1_ViralProj298043.fna</t>
  </si>
  <si>
    <t>GCF_001308735.1_ViralProj297596.fna</t>
  </si>
  <si>
    <t>GCF_001308715.1_ViralProj298072.fna</t>
  </si>
  <si>
    <t>GCF_000846785.1_ViralProj14513.fna</t>
  </si>
  <si>
    <t>GCF_001308695.1_ViralProj298068.fna</t>
  </si>
  <si>
    <t>GCF_001308675.1_ViralProj298063.fna</t>
  </si>
  <si>
    <t>GCF_001308655.1_ViralMultiSegProj298048.fna</t>
  </si>
  <si>
    <t>GCF_001308635.1_ViralProj298044.fna</t>
  </si>
  <si>
    <t>GCF_001308615.1_ViralProj298040.fna</t>
  </si>
  <si>
    <t>GCF_001308595.1_ViralProj295853.fna</t>
  </si>
  <si>
    <t>GCF_001308555.1_ViralProj298070.fna</t>
  </si>
  <si>
    <t>GCF_001308535.1_ViralProj298066.fna</t>
  </si>
  <si>
    <t>GCF_001308515.1_ViralProj298061.fna</t>
  </si>
  <si>
    <t>GCF_001308495.1_ViralProj298046.fna</t>
  </si>
  <si>
    <t>GCF_000846745.1_ViralProj14499.fna</t>
  </si>
  <si>
    <t>GCF_001308475.1_ViralProj298042.fna</t>
  </si>
  <si>
    <t>GCF_001308455.2_ViralProj297387.fna</t>
  </si>
  <si>
    <t>GCF_001308435.1_ViralProj298073.fna</t>
  </si>
  <si>
    <t>GCF_001308415.1_ViralProj298069.fna</t>
  </si>
  <si>
    <t>GCF_001308395.1_ViralProj298065.fna</t>
  </si>
  <si>
    <t>GCF_001308375.1_ViralProj298049.fna</t>
  </si>
  <si>
    <t>GCF_001308355.1_ViralMultiSegProj298045.fna</t>
  </si>
  <si>
    <t>GCF_001308335.1_ViralProj298041.fna</t>
  </si>
  <si>
    <t>GCF_001305565.3_ViralProj296131.2.fna</t>
  </si>
  <si>
    <t>GCF_001305565.2_ViralMultiScafProj296131.fna</t>
  </si>
  <si>
    <t>GCF_000846725.1_ViralProj14495.fna</t>
  </si>
  <si>
    <t>GCF_001305565.1_ViralProj296131.fna</t>
  </si>
  <si>
    <t>GCF_001293015.1_ViralProj295578.fna</t>
  </si>
  <si>
    <t>GCF_001292995.1_ViralProj295679.fna</t>
  </si>
  <si>
    <t>GCF_001292975.1_ViralProj295577.fna</t>
  </si>
  <si>
    <t>GCF_001292955.1_ViralProj295579.fna</t>
  </si>
  <si>
    <t>GCF_001292935.1_ViralMultiSegProj295302.fna</t>
  </si>
  <si>
    <t>GCF_001292915.1_ViralProj295580.fna</t>
  </si>
  <si>
    <t>GCF_001292895.1_ViralProj295309.fna</t>
  </si>
  <si>
    <t>GCF_001275535.1_ViralProj167781.fna</t>
  </si>
  <si>
    <t>GCF_001275515.1_ViralProj162151.fna</t>
  </si>
  <si>
    <t>GCF_000846705.1_ViralProj14491.fna</t>
  </si>
  <si>
    <t>GCF_001275495.1_ViralProj159663.fna</t>
  </si>
  <si>
    <t>GCF_001275475.1_ViralProj58117.fna</t>
  </si>
  <si>
    <t>GCF_001275455.1_ViralProj57809.fna</t>
  </si>
  <si>
    <t>GCF_001275275.1_ViralProj293729.fna</t>
  </si>
  <si>
    <t>GCF_001274505.1_ViralProj293734.fna</t>
  </si>
  <si>
    <t>GCF_001274485.1_ViralProj293730.fna</t>
  </si>
  <si>
    <t>GCF_001274465.1_ViralProj293725.fna</t>
  </si>
  <si>
    <t>GCF_001274445.1_ViralProj293717.fna</t>
  </si>
  <si>
    <t>GCF_001274425.1_ViralProj293713.fna</t>
  </si>
  <si>
    <t>GCF_001274405.1_ViralProj293685.fna</t>
  </si>
  <si>
    <t>GCF_000846685.1_ViralProj14487.fna</t>
  </si>
  <si>
    <t>GCF_001274385.1_ViralProj293732.fna</t>
  </si>
  <si>
    <t>GCF_001274365.1_ViralProj293727.fna</t>
  </si>
  <si>
    <t>GCF_001274345.1_ViralProj293723.fna</t>
  </si>
  <si>
    <t>GCF_001274325.1_ViralProj293719.fna</t>
  </si>
  <si>
    <t>GCF_001274305.1_ViralProj293715.fna</t>
  </si>
  <si>
    <t>GCF_001274285.1_ViralProj293707.fna</t>
  </si>
  <si>
    <t>GCF_001274265.1_ViralProj293731.fna</t>
  </si>
  <si>
    <t>GCF_001274245.1_ViralProj293726.fna</t>
  </si>
  <si>
    <t>GCF_001274225.2_ViralMultiSegProj293722.fna</t>
  </si>
  <si>
    <t>GCF_001274225.1_ViralMultiSegProj293722.fna</t>
  </si>
  <si>
    <t>GCF_000846665.1_ViralMultiSegProj14483.fna</t>
  </si>
  <si>
    <t>GCF_001274205.1_ViralProj293718.fna</t>
  </si>
  <si>
    <t>GCF_001274185.1_ViralProj293714.fna</t>
  </si>
  <si>
    <t>GCF_001274165.1_ViralProj293706.fna</t>
  </si>
  <si>
    <t>GCF_001274145.1_ViralProj293733.fna</t>
  </si>
  <si>
    <t>GCF_001274125.1_ViralProj293728.fna</t>
  </si>
  <si>
    <t>GCF_001274105.1_ViralProj293724.fna</t>
  </si>
  <si>
    <t>GCF_001274085.1_ViralProj293720.fna</t>
  </si>
  <si>
    <t>GCF_001274065.1_ViralProj293716.fna</t>
  </si>
  <si>
    <t>GCF_001274045.1_ViralProj293712.fna</t>
  </si>
  <si>
    <t>GCF_001273705.1_ViralProj293568.fna</t>
  </si>
  <si>
    <t>GCF_000846645.1_ViralProj14479.fna</t>
  </si>
  <si>
    <t>GCF_001273685.1_ViralProj293231.fna</t>
  </si>
  <si>
    <t>GCF_001271315.1_ViralProj293054.fna</t>
  </si>
  <si>
    <t>GCF_001271295.1_ViralProj293050.fna</t>
  </si>
  <si>
    <t>GCF_001271275.1_ViralProj293046.fna</t>
  </si>
  <si>
    <t>GCF_001271235.1_ViralProj293081.fna</t>
  </si>
  <si>
    <t>GCF_001271195.1_ViralProj293048.fna</t>
  </si>
  <si>
    <t>GCF_001271175.1_ViralProj293044.fna</t>
  </si>
  <si>
    <t>GCF_001271155.1_ViralProj293053.fna</t>
  </si>
  <si>
    <t>GCF_001271135.1_ViralProj293049.fna</t>
  </si>
  <si>
    <t>GCF_001271115.2_ViralProj293045.fna</t>
  </si>
  <si>
    <t>GCF_000846625.1_ViralProj14475.fna</t>
  </si>
  <si>
    <t>GCF_001271095.1_ViralProj292100.fna</t>
  </si>
  <si>
    <t>GCF_001271075.1_ViralMultiSegProj293055.fna</t>
  </si>
  <si>
    <t>GCF_001271035.1_ViralProj293047.fna</t>
  </si>
  <si>
    <t>GCF_001271015.1_ViralProj293043.fna</t>
  </si>
  <si>
    <t>GCF_001190735.1_ViralProj291273.fna</t>
  </si>
  <si>
    <t>GCF_001190715.1_ViralProj291269.fna</t>
  </si>
  <si>
    <t>GCF_001190695.1_ViralProj291265.fna</t>
  </si>
  <si>
    <t>GCF_001190675.1_ViralProj291259.fna</t>
  </si>
  <si>
    <t>GCF_001190655.1_ViralProj291255.fna</t>
  </si>
  <si>
    <t>GCF_001190635.1_ViralProj291251.fna</t>
  </si>
  <si>
    <t>GCF_000846585.1_ViralProj14467.fna</t>
  </si>
  <si>
    <t>GCF_001190615.1_ViralProj291246.fna</t>
  </si>
  <si>
    <t>GCF_001190595.1_ViralProj291242.fna</t>
  </si>
  <si>
    <t>GCF_001190575.1_ViralProj291266.fna</t>
  </si>
  <si>
    <t>GCF_001190555.1_ViralProj291260.fna</t>
  </si>
  <si>
    <t>GCF_001190535.1_ViralProj291256.fna</t>
  </si>
  <si>
    <t>GCF_001190515.1_ViralProj291252.fna</t>
  </si>
  <si>
    <t>GCF_001190495.1_ViralProj291247.fna</t>
  </si>
  <si>
    <t>GCF_001190475.1_ViralProj291243.fna</t>
  </si>
  <si>
    <t>GCF_001190455.1_ViralProj291271.fna</t>
  </si>
  <si>
    <t>GCF_001190435.1_ViralProj291267.fna</t>
  </si>
  <si>
    <t>GCF_000837665.1_ViralProj14029.fna</t>
  </si>
  <si>
    <t>GCF_000846565.1_ViralProj14463.fna</t>
  </si>
  <si>
    <t>GCF_001190415.1_ViralProj291263.fna</t>
  </si>
  <si>
    <t>GCF_001190395.1_ViralProj291257.fna</t>
  </si>
  <si>
    <t>GCF_001190375.1_ViralProj291253.fna</t>
  </si>
  <si>
    <t>GCF_001190355.1_ViralProj291249.fna</t>
  </si>
  <si>
    <t>GCF_001190335.1_ViralProj291244.fna</t>
  </si>
  <si>
    <t>GCF_001190315.1_ViralProj291272.fna</t>
  </si>
  <si>
    <t>GCF_001190295.1_ViralProj291268.fna</t>
  </si>
  <si>
    <t>GCF_001190275.1_ViralProj291264.fna</t>
  </si>
  <si>
    <t>GCF_001190255.1_ViralProj291258.fna</t>
  </si>
  <si>
    <t>GCF_001190235.1_ViralProj291254.fna</t>
  </si>
  <si>
    <t>GCF_000846545.1_ViralProj14459.fna</t>
  </si>
  <si>
    <t>GCF_001190215.1_ViralProj291250.fna</t>
  </si>
  <si>
    <t>GCF_001190195.1_ViralProj291245.fna</t>
  </si>
  <si>
    <t>GCF_001190085.1_ViralProj291270.fna</t>
  </si>
  <si>
    <t>GCF_001188625.1_ViralProj290931.fna</t>
  </si>
  <si>
    <t>GCF_001185005.2_ViralMultiSegProj290358.fna</t>
  </si>
  <si>
    <t>GCF_001184985.1_ViralProj290311.fna</t>
  </si>
  <si>
    <t>GCF_001184965.1_ViralProj289929.fna</t>
  </si>
  <si>
    <t>GCF_001184945.1_ViralProj290360.fna</t>
  </si>
  <si>
    <t>GCF_001184925.1_ViralMultiSegProj290352.fna</t>
  </si>
  <si>
    <t>GCF_001184905.1_ViralMultiSegProj290067.fna</t>
  </si>
  <si>
    <t>GCF_000846525.1_ViralProj14455.fna</t>
  </si>
  <si>
    <t>GCF_001184885.1_ViralMultiSegProj290354.fna</t>
  </si>
  <si>
    <t>GCF_001184865.1_ViralProj290310.fna</t>
  </si>
  <si>
    <t>GCF_001184845.1_ViralProj289889.fna</t>
  </si>
  <si>
    <t>GCF_001184825.1_ViralMultiSegProj290353.fna</t>
  </si>
  <si>
    <t>GCF_001184805.1_ViralProj290094.fna</t>
  </si>
  <si>
    <t>GCF_001046725.1_ViralProj33677.fna</t>
  </si>
  <si>
    <t>GCF_001046705.1_ViralProj14159.fna</t>
  </si>
  <si>
    <t>GCF_001045385.1_ViralProj288497.fna</t>
  </si>
  <si>
    <t>GCF_001045365.1_ViralProj288352.fna</t>
  </si>
  <si>
    <t>GCF_001045325.1_ViralProj288495.fna</t>
  </si>
  <si>
    <t>GCF_000846505.1_ViralProj14451.fna</t>
  </si>
  <si>
    <t>GCF_001045305.1_ViralProj288325.fna</t>
  </si>
  <si>
    <t>GCF_001045285.1_ViralProj288496.fna</t>
  </si>
  <si>
    <t>GCF_001045265.1_ViralProj288349.fna</t>
  </si>
  <si>
    <t>GCF_001042395.1_ViralProj288024.fna</t>
  </si>
  <si>
    <t>GCF_001042355.1_ViralProj288016.fna</t>
  </si>
  <si>
    <t>GCF_001042335.1_ViralProj288012.fna</t>
  </si>
  <si>
    <t>GCF_001042295.1_ViralProj288004.fna</t>
  </si>
  <si>
    <t>GCF_001042275.1_ViralProj288000.fna</t>
  </si>
  <si>
    <t>GCF_001042255.1_ViralProj287996.fna</t>
  </si>
  <si>
    <t>GCF_001042235.1_ViralProj287992.fna</t>
  </si>
  <si>
    <t>GCF_000846485.1_ViralProj14447.fna</t>
  </si>
  <si>
    <t>GCF_001042215.1_ViralProj287988.fna</t>
  </si>
  <si>
    <t>GCF_001042195.1_ViralProj287984.fna</t>
  </si>
  <si>
    <t>GCF_001042175.1_ViralProj287980.fna</t>
  </si>
  <si>
    <t>GCF_001042155.1_ViralProj287976.fna</t>
  </si>
  <si>
    <t>GCF_001042135.1_ViralProj287971.fna</t>
  </si>
  <si>
    <t>GCF_001042115.1_ViralProj287964.fna</t>
  </si>
  <si>
    <t>GCF_001042095.1_ViralProj287960.fna</t>
  </si>
  <si>
    <t>GCF_001042055.1_ViralProj287951.fna</t>
  </si>
  <si>
    <t>GCF_001042035.1_ViralProj288023.fna</t>
  </si>
  <si>
    <t>GCF_001041995.1_ViralProj288015.fna</t>
  </si>
  <si>
    <t>GCF_000846465.1_ViralProj14443.fna</t>
  </si>
  <si>
    <t>GCF_001041955.1_ViralProj288007.fna</t>
  </si>
  <si>
    <t>GCF_001041915.1_ViralProj287999.fna</t>
  </si>
  <si>
    <t>GCF_001041895.1_ViralProj287995.fna</t>
  </si>
  <si>
    <t>GCF_001041875.1_ViralProj287991.fna</t>
  </si>
  <si>
    <t>GCF_001041855.1_ViralProj287987.fna</t>
  </si>
  <si>
    <t>GCF_001041835.1_ViralProj287983.fna</t>
  </si>
  <si>
    <t>GCF_001041815.1_ViralProj287979.fna</t>
  </si>
  <si>
    <t>GCF_001041795.1_ViralProj287975.fna</t>
  </si>
  <si>
    <t>GCF_001041775.1_ViralProj287967.fna</t>
  </si>
  <si>
    <t>GCF_001041755.1_ViralProj287963.fna</t>
  </si>
  <si>
    <t>GCF_000846445.1_ViralProj14439.fna</t>
  </si>
  <si>
    <t>GCF_001041735.1_ViralProj287959.fna</t>
  </si>
  <si>
    <t>GCF_001041715.1_ViralProj287955.fna</t>
  </si>
  <si>
    <t>GCF_001041695.1_ViralProj288026.fna</t>
  </si>
  <si>
    <t>GCF_001041675.1_ViralProj288022.fna</t>
  </si>
  <si>
    <t>GCF_001041655.1_ViralProj288018.fna</t>
  </si>
  <si>
    <t>GCF_001041635.1_ViralProj288014.fna</t>
  </si>
  <si>
    <t>GCF_001041615.1_ViralProj288010.fna</t>
  </si>
  <si>
    <t>GCF_001041575.1_ViralProj288002.fna</t>
  </si>
  <si>
    <t>GCF_001041555.1_ViralProj287998.fna</t>
  </si>
  <si>
    <t>GCF_001041535.1_ViralProj287994.fna</t>
  </si>
  <si>
    <t>GCF_000846425.1_ViralProj14435.fna</t>
  </si>
  <si>
    <t>GCF_001041515.1_ViralProj287990.fna</t>
  </si>
  <si>
    <t>GCF_001041495.1_ViralProj287986.fna</t>
  </si>
  <si>
    <t>GCF_001041475.1_ViralProj287982.fna</t>
  </si>
  <si>
    <t>GCF_001041455.1_ViralProj287978.fna</t>
  </si>
  <si>
    <t>GCF_001041435.1_ViralProj287973.fna</t>
  </si>
  <si>
    <t>GCF_001041415.1_ViralProj287966.fna</t>
  </si>
  <si>
    <t>GCF_001041375.1_ViralProj287958.fna</t>
  </si>
  <si>
    <t>GCF_001041355.1_ViralProj287954.fna</t>
  </si>
  <si>
    <t>GCF_001041335.1_ViralProj287865.fna</t>
  </si>
  <si>
    <t>GCF_001041315.1_ViralProj288025.fna</t>
  </si>
  <si>
    <t>GCF_000846385.1_ViralProj14426.fna</t>
  </si>
  <si>
    <t>GCF_001041295.1_ViralProj288021.fna</t>
  </si>
  <si>
    <t>GCF_001041275.1_ViralProj288017.fna</t>
  </si>
  <si>
    <t>GCF_001041235.1_ViralProj288009.fna</t>
  </si>
  <si>
    <t>GCF_001041215.1_ViralProj288005.fna</t>
  </si>
  <si>
    <t>GCF_001041175.1_ViralProj287997.fna</t>
  </si>
  <si>
    <t>GCF_001041155.1_ViralProj287993.fna</t>
  </si>
  <si>
    <t>GCF_001041135.1_ViralProj287989.fna</t>
  </si>
  <si>
    <t>GCF_001041115.1_ViralProj287985.fna</t>
  </si>
  <si>
    <t>GCF_001041095.1_ViralProj287981.fna</t>
  </si>
  <si>
    <t>GCF_001041075.1_ViralProj287977.fna</t>
  </si>
  <si>
    <t>GCF_000846365.1_ViralProj14422.fna</t>
  </si>
  <si>
    <t>GCF_001041055.1_ViralProj287972.fna</t>
  </si>
  <si>
    <t>GCF_001041035.1_ViralProj287965.fna</t>
  </si>
  <si>
    <t>GCF_001041015.1_ViralProj287961.fna</t>
  </si>
  <si>
    <t>GCF_001040995.1_ViralProj287957.fna</t>
  </si>
  <si>
    <t>GCF_001040975.1_ViralProj287953.fna</t>
  </si>
  <si>
    <t>GCF_001040815.1_ViralProj287862.fna</t>
  </si>
  <si>
    <t>GCF_001040795.1_ViralProj287866.fna</t>
  </si>
  <si>
    <t>GCF_001040775.1_ViralProj287857.fna</t>
  </si>
  <si>
    <t>GCF_001040755.1_ViralProj287584.fna</t>
  </si>
  <si>
    <t>GCF_001038615.1_ViralProj287578.fna</t>
  </si>
  <si>
    <t>GCF_000837645.1_ViralProj14024.fna</t>
  </si>
  <si>
    <t>GCF_000846345.1_ViralProj14418.fna</t>
  </si>
  <si>
    <t>GCF_001038595.1_ViralProj287583.fna</t>
  </si>
  <si>
    <t>GCF_001030085.1_ViralMultiSegProj286970.fna</t>
  </si>
  <si>
    <t>GCF_001029045.1_ViralProj287042.fna</t>
  </si>
  <si>
    <t>GCF_001029025.1_ViralProj286899.fna</t>
  </si>
  <si>
    <t>GCF_001029005.1_ViralProj286936.fna</t>
  </si>
  <si>
    <t>GCF_001028985.1_ViralProj286937.fna</t>
  </si>
  <si>
    <t>GCF_001028965.1_ViralProj286258.fna</t>
  </si>
  <si>
    <t>GCF_001028945.1_ViralProj286971.fna</t>
  </si>
  <si>
    <t>GCF_001028925.1_ViralProj286706.fna</t>
  </si>
  <si>
    <t>GCF_001027375.1_ViralProj286247.fna</t>
  </si>
  <si>
    <t>GCF_000846325.1_ViralProj14414.fna</t>
  </si>
  <si>
    <t>GCF_001023565.1_ViralProj286159.fna</t>
  </si>
  <si>
    <t>GCF_001021315.1_ViralProj286010.fna</t>
  </si>
  <si>
    <t>GCF_001021295.1_ViralMultiSegProj286006.fna</t>
  </si>
  <si>
    <t>GCF_001021275.1_ViralProj286009.fna</t>
  </si>
  <si>
    <t>GCF_001021255.1_ViralProj286012.fna</t>
  </si>
  <si>
    <t>GCF_001021215.1_ViralProj286008.fna</t>
  </si>
  <si>
    <t>GCF_001020075.1_ViralMultiSegProj285600.fna</t>
  </si>
  <si>
    <t>GCF_001020055.1_ViralProj285596.fna</t>
  </si>
  <si>
    <t>GCF_001020035.1_ViralProj285590.fna</t>
  </si>
  <si>
    <t>GCF_001020015.1_ViralProj285266.fna</t>
  </si>
  <si>
    <t>GCF_000846305.1_ViralProj14410.fna</t>
  </si>
  <si>
    <t>GCF_001019995.1_ViralProj285603.fna</t>
  </si>
  <si>
    <t>GCF_001019975.1_ViralMultiSegProj285598.fna</t>
  </si>
  <si>
    <t>GCF_001019955.1_ViralProj285594.fna</t>
  </si>
  <si>
    <t>GCF_001019935.1_ViralProj285496.fna</t>
  </si>
  <si>
    <t>GCF_001019915.1_ViralProj284772.fna</t>
  </si>
  <si>
    <t>GCF_001019895.1_ViralProj285601.fna</t>
  </si>
  <si>
    <t>GCF_001019875.1_ViralProj285597.fna</t>
  </si>
  <si>
    <t>GCF_001019855.1_ViralMultiSegProj285593.fna</t>
  </si>
  <si>
    <t>GCF_001019835.1_ViralProj285357.fna</t>
  </si>
  <si>
    <t>GCF_001019815.1_ViralProj284804.fna</t>
  </si>
  <si>
    <t>GCF_000846285.1_ViralProj14406.fna</t>
  </si>
  <si>
    <t>GCF_001019795.1_ViralMultiSegProj285599.fna</t>
  </si>
  <si>
    <t>GCF_001019775.1_ViralProj285595.fna</t>
  </si>
  <si>
    <t>GCF_001019755.1_ViralProj285589.fna</t>
  </si>
  <si>
    <t>GCF_001015325.1_ViralProj284780.fna</t>
  </si>
  <si>
    <t>GCF_001015305.1_ViralProj284805.fna</t>
  </si>
  <si>
    <t>GCF_001015285.1_ViralProj285253.fna</t>
  </si>
  <si>
    <t>GCF_001015265.1_ViralProj284783.fna</t>
  </si>
  <si>
    <t>GCF_001012905.1_ViralProj284421.fna</t>
  </si>
  <si>
    <t>GCF_001008535.1_ViralProj284015.fna</t>
  </si>
  <si>
    <t>GCF_001008515.1_ViralProj284016.fna</t>
  </si>
  <si>
    <t>GCF_000846265.1_ViralProj14402.fna</t>
  </si>
  <si>
    <t>GCF_001008475.1_ViralProj284012.fna</t>
  </si>
  <si>
    <t>GCF_001008455.1_ViralProj284019.fna</t>
  </si>
  <si>
    <t>GCF_001008435.1_ViralProj283618.fna</t>
  </si>
  <si>
    <t>GCF_000989155.1_ViralProj283065.fna</t>
  </si>
  <si>
    <t>GCF_000989135.1_ViralMultiSegProj282494.fna</t>
  </si>
  <si>
    <t>GCF_000989115.1_ViralProj283067.fna</t>
  </si>
  <si>
    <t>GCF_000989095.1_ViralProj282773.fna</t>
  </si>
  <si>
    <t>GCF_000989075.1_ViralMultiSegProj283068.fna</t>
  </si>
  <si>
    <t>GCF_000989055.1_ViralProj283064.fna</t>
  </si>
  <si>
    <t>GCF_000989035.1_ViralProj283066.fna</t>
  </si>
  <si>
    <t>GCF_000846245.1_ViralMultiSegProj14398.fna</t>
  </si>
  <si>
    <t>GCF_000989015.1_ViralProj282770.fna</t>
  </si>
  <si>
    <t>GCF_000988995.1_ViralProj273489.fna</t>
  </si>
  <si>
    <t>GCF_000987735.1_ViralProj266637.fna</t>
  </si>
  <si>
    <t>GCF_000982385.1_ViralProj282479.fna</t>
  </si>
  <si>
    <t>GCF_000982365.1_ViralProj282475.fna</t>
  </si>
  <si>
    <t>GCF_000982345.1_ViralProj282478.fna</t>
  </si>
  <si>
    <t>GCF_000982325.1_ViralProj282474.fna</t>
  </si>
  <si>
    <t>GCF_000982305.1_ViralProj282477.fna</t>
  </si>
  <si>
    <t>GCF_000982285.1_ViralProj282403.fna</t>
  </si>
  <si>
    <t>GCF_000981755.1_ViralProj282169.fna</t>
  </si>
  <si>
    <t>GCF_000846225.1_ViralProj14394.fna</t>
  </si>
  <si>
    <t>GCF_000973475.1_ViralProj281405.fna</t>
  </si>
  <si>
    <t>GCF_000973455.1_ViralProj281401.fna</t>
  </si>
  <si>
    <t>GCF_000973435.1_ViralProj281397.fna</t>
  </si>
  <si>
    <t>GCF_000973415.1_ViralProj281406.fna</t>
  </si>
  <si>
    <t>GCF_000973395.3_ViralMultiSegProj281402.fna</t>
  </si>
  <si>
    <t>GCF_000973395.2_ViralMultiSegProj281402.fna</t>
  </si>
  <si>
    <t>GCF_000973375.1_ViralProj281398.fna</t>
  </si>
  <si>
    <t>GCF_000973355.1_ViralProj281125.fna</t>
  </si>
  <si>
    <t>GCF_000973335.1_ViralProj281407.fna</t>
  </si>
  <si>
    <t>GCF_000973315.1_ViralProj281403.fna</t>
  </si>
  <si>
    <t>GCF_000846205.1_ViralProj14390.fna</t>
  </si>
  <si>
    <t>GCF_000973295.1_ViralProj281399.fna</t>
  </si>
  <si>
    <t>GCF_000973275.1_ViralProj281395.fna</t>
  </si>
  <si>
    <t>GCF_000973255.1_ViralProj281408.fna</t>
  </si>
  <si>
    <t>GCF_000973235.1_ViralProj281404.fna</t>
  </si>
  <si>
    <t>GCF_000973215.1_ViralProj281400.fna</t>
  </si>
  <si>
    <t>GCF_000973195.1_ViralProj281396.fna</t>
  </si>
  <si>
    <t>GCF_000972615.1_ViralProj280337.fna</t>
  </si>
  <si>
    <t>GCF_000970605.1_ViralProj279594.fna</t>
  </si>
  <si>
    <t>GCF_000970585.1_ViralMultiSegProj280458.fna</t>
  </si>
  <si>
    <t>GCF_000970565.2_ViralProj280459.fna</t>
  </si>
  <si>
    <t>GCF_000846165.1_ViralProj14381.fna</t>
  </si>
  <si>
    <t>GCF_000970565.1_ViralMultiSegProj280459.fna</t>
  </si>
  <si>
    <t>GCF_000969215.1_ViralProj280304.fna</t>
  </si>
  <si>
    <t>GCF_000969195.1_ViralProj280300.fna</t>
  </si>
  <si>
    <t>GCF_000969175.1_ViralProj280116.fna</t>
  </si>
  <si>
    <t>GCF_000969155.1_ViralProj280307.fna</t>
  </si>
  <si>
    <t>GCF_000969135.1_ViralProj280303.fna</t>
  </si>
  <si>
    <t>GCF_000969115.1_ViralProj280299.fna</t>
  </si>
  <si>
    <t>GCF_000969095.1_ViralProj280306.fna</t>
  </si>
  <si>
    <t>GCF_000969075.1_ViralProj280302.fna</t>
  </si>
  <si>
    <t>GCF_000969055.1_ViralProj280298.fna</t>
  </si>
  <si>
    <t>GCF_000846145.1_ViralProj14570.fna</t>
  </si>
  <si>
    <t>GCF_000969035.1_ViralProj280305.fna</t>
  </si>
  <si>
    <t>GCF_000969015.1_ViralProj280301.fna</t>
  </si>
  <si>
    <t>GCF_000968995.1_ViralProj280292.fna</t>
  </si>
  <si>
    <t>GCF_000960965.1_ViralProj279033.fna</t>
  </si>
  <si>
    <t>GCF_000960945.1_ViralProj279079.fna</t>
  </si>
  <si>
    <t>GCF_000959695.1_ViralProj278303.fna</t>
  </si>
  <si>
    <t>GCF_000959675.1_ViralProj278641.fna</t>
  </si>
  <si>
    <t>GCF_000959655.1_ViralProj278640.fna</t>
  </si>
  <si>
    <t>GCF_000955635.1_ViralProj277523.fna</t>
  </si>
  <si>
    <t>GCF_000955615.1_ViralProj277519.fna</t>
  </si>
  <si>
    <t>GCF_000837625.1_ViralProj14020.fna</t>
  </si>
  <si>
    <t>GCF_000846125.1_ViralProj14565.fna</t>
  </si>
  <si>
    <t>GCF_000955595.1_ViralProj277515.fna</t>
  </si>
  <si>
    <t>GCF_000955575.1_ViralProj277511.fna</t>
  </si>
  <si>
    <t>GCF_000955555.1_ViralProj277507.fna</t>
  </si>
  <si>
    <t>GCF_000955535.1_ViralProj277500.fna</t>
  </si>
  <si>
    <t>GCF_000955515.1_ViralProj277496.fna</t>
  </si>
  <si>
    <t>GCF_000955495.1_ViralProj277492.fna</t>
  </si>
  <si>
    <t>GCF_000955475.1_ViralProj277229.fna</t>
  </si>
  <si>
    <t>GCF_000955455.1_ViralProj276881.fna</t>
  </si>
  <si>
    <t>GCF_000955435.1_ViralProj276877.fna</t>
  </si>
  <si>
    <t>GCF_000955415.1_ViralProj276873.fna</t>
  </si>
  <si>
    <t>GCF_000846105.1_ViralProj14561.fna</t>
  </si>
  <si>
    <t>GCF_000955395.1_ViralProj276869.fna</t>
  </si>
  <si>
    <t>GCF_000955375.1_ViralProj276865.fna</t>
  </si>
  <si>
    <t>GCF_000955355.1_ViralProj276861.fna</t>
  </si>
  <si>
    <t>GCF_000955315.1_ViralProj276850.fna</t>
  </si>
  <si>
    <t>GCF_000955295.1_ViralProj277524.fna</t>
  </si>
  <si>
    <t>GCF_000955275.1_ViralProj277520.fna</t>
  </si>
  <si>
    <t>GCF_000955255.1_ViralProj277516.fna</t>
  </si>
  <si>
    <t>GCF_000955235.1_ViralProj277512.fna</t>
  </si>
  <si>
    <t>GCF_000955215.1_ViralProj277508.fna</t>
  </si>
  <si>
    <t>GCF_000955195.1_ViralProj277501.fna</t>
  </si>
  <si>
    <t>GCF_000846065.1_ViralProj14552.fna</t>
  </si>
  <si>
    <t>GCF_000955175.1_ViralProj277497.fna</t>
  </si>
  <si>
    <t>GCF_000955155.1_ViralProj277493.fna</t>
  </si>
  <si>
    <t>GCF_000955135.1_ViralProj277469.fna</t>
  </si>
  <si>
    <t>GCF_000955115.1_ViralProj277199.fna</t>
  </si>
  <si>
    <t>GCF_000955095.1_ViralProj276878.fna</t>
  </si>
  <si>
    <t>GCF_000955075.1_ViralProj276874.fna</t>
  </si>
  <si>
    <t>GCF_000955055.1_ViralProj276870.fna</t>
  </si>
  <si>
    <t>GCF_000955035.1_ViralProj276866.fna</t>
  </si>
  <si>
    <t>GCF_000955015.2_ViralProj276862.fna</t>
  </si>
  <si>
    <t>GCF_000954995.1_ViralProj276858.fna</t>
  </si>
  <si>
    <t>GCF_000846045.1_ViralProj14547.fna</t>
  </si>
  <si>
    <t>GCF_000954975.2_ViralProj276851.fna</t>
  </si>
  <si>
    <t>GCF_000954955.1_ViralProj276681.fna</t>
  </si>
  <si>
    <t>GCF_000954935.1_ViralProj278056.fna</t>
  </si>
  <si>
    <t>GCF_000954915.1_ViralProj277522.fna</t>
  </si>
  <si>
    <t>GCF_000954895.1_ViralProj277518.fna</t>
  </si>
  <si>
    <t>GCF_000954875.1_ViralProj277514.fna</t>
  </si>
  <si>
    <t>GCF_000954855.1_ViralProj277510.fna</t>
  </si>
  <si>
    <t>GCF_000954835.1_ViralProj277506.fna</t>
  </si>
  <si>
    <t>GCF_000954815.1_ViralProj277499.fna</t>
  </si>
  <si>
    <t>GCF_000954795.1_ViralProj277495.fna</t>
  </si>
  <si>
    <t>GCF_000846025.1_ViralProj14543.fna</t>
  </si>
  <si>
    <t>GCF_000954775.1_ViralProj277491.fna</t>
  </si>
  <si>
    <t>GCF_000954755.2_ViralMultiSegProj277203.fna</t>
  </si>
  <si>
    <t>GCF_000954735.1_ViralProj276880.fna</t>
  </si>
  <si>
    <t>GCF_000954715.1_ViralProj276876.fna</t>
  </si>
  <si>
    <t>GCF_000954695.1_ViralProj276872.fna</t>
  </si>
  <si>
    <t>GCF_000954675.1_ViralProj276868.fna</t>
  </si>
  <si>
    <t>GCF_000954655.1_ViralProj276864.fna</t>
  </si>
  <si>
    <t>GCF_000954635.1_ViralProj276860.fna</t>
  </si>
  <si>
    <t>GCF_000954615.1_ViralProj276856.fna</t>
  </si>
  <si>
    <t>GCF_000954595.1_ViralProj276849.fna</t>
  </si>
  <si>
    <t>GCF_000846005.2_ViralProj14539.fna</t>
  </si>
  <si>
    <t>GCF_000954575.1_ViralProj277525.fna</t>
  </si>
  <si>
    <t>GCF_000954555.1_ViralProj277521.fna</t>
  </si>
  <si>
    <t>GCF_000954535.1_ViralProj277517.fna</t>
  </si>
  <si>
    <t>GCF_000954515.1_ViralProj277513.fna</t>
  </si>
  <si>
    <t>GCF_000954495.1_ViralProj277509.fna</t>
  </si>
  <si>
    <t>GCF_000954455.1_ViralProj277498.fna</t>
  </si>
  <si>
    <t>GCF_000954435.1_ViralProj277494.fna</t>
  </si>
  <si>
    <t>GCF_000954415.1_ViralProj277490.fna</t>
  </si>
  <si>
    <t>GCF_000954395.1_ViralProj277201.fna</t>
  </si>
  <si>
    <t>GCF_000954375.1_ViralProj276879.fna</t>
  </si>
  <si>
    <t>GCF_000845985.1_ViralProj14535.fna</t>
  </si>
  <si>
    <t>GCF_000954355.1_ViralProj276875.fna</t>
  </si>
  <si>
    <t>GCF_000954335.1_ViralProj276871.fna</t>
  </si>
  <si>
    <t>GCF_000954315.1_ViralProj276867.fna</t>
  </si>
  <si>
    <t>GCF_000954295.1_ViralProj276863.fna</t>
  </si>
  <si>
    <t>GCF_000954275.1_ViralProj276859.fna</t>
  </si>
  <si>
    <t>GCF_000954255.1_ViralProj276855.fna</t>
  </si>
  <si>
    <t>GCF_000954235.1_ViralProj276713.fna</t>
  </si>
  <si>
    <t>GCF_000943745.1_ViralProj276254.fna</t>
  </si>
  <si>
    <t>GCF_000943725.1_ViralProj275895.fna</t>
  </si>
  <si>
    <t>GCF_000943705.1_ViralMultiSegProj276253.fna</t>
  </si>
  <si>
    <t>GCF_000845965.1_ViralProj14524.fna</t>
  </si>
  <si>
    <t>GCF_000943685.1_ViralProj275808.fna</t>
  </si>
  <si>
    <t>GCF_000943665.1_ViralProj276255.fna</t>
  </si>
  <si>
    <t>GCF_000943645.1_ViralProj276005.fna</t>
  </si>
  <si>
    <t>GCF_000943625.1_ViralProj276252.fna</t>
  </si>
  <si>
    <t>GCF_000931355.1_ViralProj275611.fna</t>
  </si>
  <si>
    <t>GCF_000931335.1_ViralProj274777.fna</t>
  </si>
  <si>
    <t>GCF_000931315.1_ViralProj274158.fna</t>
  </si>
  <si>
    <t>GCF_000931295.1_ViralProj274154.fna</t>
  </si>
  <si>
    <t>GCF_000931275.1_ViralProj274118.fna</t>
  </si>
  <si>
    <t>GCF_000931255.1_ViralProj274114.fna</t>
  </si>
  <si>
    <t>GCF_000845945.1_ViralProj14520.fna</t>
  </si>
  <si>
    <t>GCF_000931235.1_ViralProj274110.fna</t>
  </si>
  <si>
    <t>GCF_000931215.1_ViralProj274106.fna</t>
  </si>
  <si>
    <t>GCF_000931195.1_ViralProj274102.fna</t>
  </si>
  <si>
    <t>GCF_000931175.1_ViralProj274068.fna</t>
  </si>
  <si>
    <t>GCF_000931155.1_ViralProj275612.fna</t>
  </si>
  <si>
    <t>GCF_000931135.1_ViralProj274797.fna</t>
  </si>
  <si>
    <t>GCF_000931115.1_ViralProj274159.fna</t>
  </si>
  <si>
    <t>GCF_000931095.1_ViralProj274155.fna</t>
  </si>
  <si>
    <t>GCF_000931075.1_ViralProj274119.fna</t>
  </si>
  <si>
    <t>GCF_000931055.1_ViralProj274115.fna</t>
  </si>
  <si>
    <t>GCF_000845925.1_ViralProj14516.fna</t>
  </si>
  <si>
    <t>GCF_000931035.1_ViralProj274111.fna</t>
  </si>
  <si>
    <t>GCF_000931015.1_ViralProj274107.fna</t>
  </si>
  <si>
    <t>GCF_000930995.1_ViralProj274103.fna</t>
  </si>
  <si>
    <t>GCF_000930975.1_ViralProj274069.fna</t>
  </si>
  <si>
    <t>GCF_000930955.1_ViralProj274065.fna</t>
  </si>
  <si>
    <t>GCF_000930935.1_ViralProj273532.fna</t>
  </si>
  <si>
    <t>GCF_000930915.1_ViralMultiSegProj273480.fna</t>
  </si>
  <si>
    <t>GCF_000930895.1_ViralProj273470.fna</t>
  </si>
  <si>
    <t>GCF_000930875.1_ViralProj273464.fna</t>
  </si>
  <si>
    <t>GCF_000930855.1_ViralProj272515.fna</t>
  </si>
  <si>
    <t>GCF_000837605.1_ViralMultiSegProj14188.fna</t>
  </si>
  <si>
    <t>GCF_000845905.1_ViralProj14512.fna</t>
  </si>
  <si>
    <t>GCF_000930835.1_ViralProj272467.fna</t>
  </si>
  <si>
    <t>GCF_000930815.1_ViralProj272442.fna</t>
  </si>
  <si>
    <t>GCF_000930795.1_ViralProj272436.fna</t>
  </si>
  <si>
    <t>GCF_000930775.1_ViralProj272150.fna</t>
  </si>
  <si>
    <t>GCF_000930755.1_ViralProj271781.fna</t>
  </si>
  <si>
    <t>GCF_000930735.1_ViralMultiSegProj271777.fna</t>
  </si>
  <si>
    <t>GCF_000930715.1_ViralProj271180.fna</t>
  </si>
  <si>
    <t>GCF_000930695.1_ViralProj271121.fna</t>
  </si>
  <si>
    <t>GCF_000930675.1_ViralProj270094.fna</t>
  </si>
  <si>
    <t>GCF_000930655.1_ViralProj270090.fna</t>
  </si>
  <si>
    <t>GCF_000845865.1_ViralProj14498.fna</t>
  </si>
  <si>
    <t>GCF_000930635.1_ViralProj269977.fna</t>
  </si>
  <si>
    <t>GCF_000930615.1_ViralMultiSegProj269795.fna</t>
  </si>
  <si>
    <t>GCF_000930595.1_ViralProj269769.fna</t>
  </si>
  <si>
    <t>GCF_000930555.1_ViralProj269628.fna</t>
  </si>
  <si>
    <t>GCF_000930535.1_ViralProj269173.fna</t>
  </si>
  <si>
    <t>GCF_000930515.1_ViralProj268862.fna</t>
  </si>
  <si>
    <t>GCF_000930495.1_ViralProj268592.fna</t>
  </si>
  <si>
    <t>GCF_000930475.1_ViralProj268564.fna</t>
  </si>
  <si>
    <t>GCF_000930435.1_ViralProj268556.fna</t>
  </si>
  <si>
    <t>GCF_000930415.1_ViralProj268505.fna</t>
  </si>
  <si>
    <t>GCF_000845845.1_ViralProj14494.fna</t>
  </si>
  <si>
    <t>GCF_000930395.1_ViralProj268427.fna</t>
  </si>
  <si>
    <t>GCF_000930375.1_ViralProj268423.fna</t>
  </si>
  <si>
    <t>GCF_000930355.1_ViralProj268419.fna</t>
  </si>
  <si>
    <t>GCF_000930315.1_ViralProj274064.fna</t>
  </si>
  <si>
    <t>GCF_000930295.1_ViralProj273531.fna</t>
  </si>
  <si>
    <t>GCF_000930275.1_ViralProj273473.fna</t>
  </si>
  <si>
    <t>GCF_000930255.1_ViralProj273468.fna</t>
  </si>
  <si>
    <t>GCF_000930235.1_ViralProj273165.fna</t>
  </si>
  <si>
    <t>GCF_000930215.1_ViralProj272483.fna</t>
  </si>
  <si>
    <t>GCF_000930195.1_ViralProj272466.fna</t>
  </si>
  <si>
    <t>GCF_000845825.1_ViralProj14490.fna</t>
  </si>
  <si>
    <t>GCF_000930175.1_ViralProj272441.fna</t>
  </si>
  <si>
    <t>GCF_000930155.1_ViralProj272395.fna</t>
  </si>
  <si>
    <t>GCF_000930135.2_ViralProj271900.fna</t>
  </si>
  <si>
    <t>GCF_000930115.1_ViralProj271780.fna</t>
  </si>
  <si>
    <t>GCF_000930095.1_ViralProj271776.fna</t>
  </si>
  <si>
    <t>GCF_000930075.1_ViralProj271167.fna</t>
  </si>
  <si>
    <t>GCF_000930055.1_ViralProj271106.fna</t>
  </si>
  <si>
    <t>GCF_000930035.1_ViralProj270093.fna</t>
  </si>
  <si>
    <t>GCF_000930015.1_ViralProj270089.fna</t>
  </si>
  <si>
    <t>GCF_000929995.1_ViralProj269971.fna</t>
  </si>
  <si>
    <t>GCF_000845805.1_ViralProj14486.fna</t>
  </si>
  <si>
    <t>GCF_000929975.1_ViralProj269794.fna</t>
  </si>
  <si>
    <t>GCF_000929955.1_ViralProj269768.fna</t>
  </si>
  <si>
    <t>GCF_000929935.1_ViralProj269633.fna</t>
  </si>
  <si>
    <t>GCF_000929895.1_ViralMultiSegProj269146.fna</t>
  </si>
  <si>
    <t>GCF_000929875.1_ViralProj268861.fna</t>
  </si>
  <si>
    <t>GCF_000929855.1_ViralProj268591.fna</t>
  </si>
  <si>
    <t>GCF_000929835.1_ViralProj268563.fna</t>
  </si>
  <si>
    <t>GCF_000929795.1_ViralProj268555.fna</t>
  </si>
  <si>
    <t>GCF_000929775.1_ViralProj268430.fna</t>
  </si>
  <si>
    <t>GCF_000929755.1_ViralProj268426.fna</t>
  </si>
  <si>
    <t>GCF_000845785.1_ViralProj14482.fna</t>
  </si>
  <si>
    <t>GCF_000929735.1_ViralProj268422.fna</t>
  </si>
  <si>
    <t>GCF_000929715.1_ViralProj268418.fna</t>
  </si>
  <si>
    <t>GCF_000929695.1_ViralProj268414.fna</t>
  </si>
  <si>
    <t>GCF_000929675.1_ViralProj268201.fna</t>
  </si>
  <si>
    <t>GCF_000929655.1_ViralProj267781.fna</t>
  </si>
  <si>
    <t>GCF_000929635.1_ViralProj267777.fna</t>
  </si>
  <si>
    <t>GCF_000929615.1_ViralProj267736.fna</t>
  </si>
  <si>
    <t>GCF_000929595.1_ViralProj267261.fna</t>
  </si>
  <si>
    <t>GCF_000929575.1_ViralMultiSegProj267136.fna</t>
  </si>
  <si>
    <t>GCF_000929555.1_ViralProj266792.fna</t>
  </si>
  <si>
    <t>GCF_000845765.1_ViralProj14478.fna</t>
  </si>
  <si>
    <t>GCF_000929535.1_ViralProj266788.fna</t>
  </si>
  <si>
    <t>GCF_000929515.1_ViralProj266784.fna</t>
  </si>
  <si>
    <t>GCF_000929495.1_ViralProj266780.fna</t>
  </si>
  <si>
    <t>GCF_000929475.1_ViralProj266776.fna</t>
  </si>
  <si>
    <t>GCF_000929455.1_ViralProj275610.fna</t>
  </si>
  <si>
    <t>GCF_000929435.1_ViralProj274586.fna</t>
  </si>
  <si>
    <t>GCF_000929415.1_ViralProj274157.fna</t>
  </si>
  <si>
    <t>GCF_000929395.1_ViralProj274150.fna</t>
  </si>
  <si>
    <t>GCF_000929375.1_ViralMultiSegProj274117.fna</t>
  </si>
  <si>
    <t>GCF_000929355.1_ViralProj274113.fna</t>
  </si>
  <si>
    <t>GCF_000845745.1_ViralProj14474.fna</t>
  </si>
  <si>
    <t>GCF_000929335.1_ViralProj274109.fna</t>
  </si>
  <si>
    <t>GCF_000929315.1_ViralProj274105.fna</t>
  </si>
  <si>
    <t>GCF_000929295.1_ViralProj274101.fna</t>
  </si>
  <si>
    <t>GCF_000929275.1_ViralProj274067.fna</t>
  </si>
  <si>
    <t>GCF_000929255.1_ViralProj274063.fna</t>
  </si>
  <si>
    <t>GCF_000929235.1_ViralProj273530.fna</t>
  </si>
  <si>
    <t>GCF_000929215.1_ViralProj273472.fna</t>
  </si>
  <si>
    <t>GCF_000929195.1_ViralProj273467.fna</t>
  </si>
  <si>
    <t>GCF_000929175.1_ViralProj272517.fna</t>
  </si>
  <si>
    <t>GCF_000929155.1_ViralProj272472.fna</t>
  </si>
  <si>
    <t>GCF_000845725.1_ViralProj14470.fna</t>
  </si>
  <si>
    <t>GCF_000929135.1_ViralProj272444.fna</t>
  </si>
  <si>
    <t>GCF_000929115.1_ViralProj272440.fna</t>
  </si>
  <si>
    <t>GCF_000929095.1_ViralProj271783.fna</t>
  </si>
  <si>
    <t>GCF_000929075.1_ViralProj271779.fna</t>
  </si>
  <si>
    <t>GCF_000929055.1_ViralProj271410.fna</t>
  </si>
  <si>
    <t>GCF_000929035.1_ViralProj271153.fna</t>
  </si>
  <si>
    <t>GCF_000929015.1_ViralProj271034.fna</t>
  </si>
  <si>
    <t>GCF_000928995.1_ViralProj270092.fna</t>
  </si>
  <si>
    <t>GCF_000928975.1_ViralProj270088.fna</t>
  </si>
  <si>
    <t>GCF_000928955.1_ViralProj269965.fna</t>
  </si>
  <si>
    <t>GCF_000845705.1_ViralProj14466.fna</t>
  </si>
  <si>
    <t>GCF_000928935.1_ViralProj269775.fna</t>
  </si>
  <si>
    <t>GCF_000928895.1_ViralProj269630.fna</t>
  </si>
  <si>
    <t>GCF_000928875.1_ViralProj269621.fna</t>
  </si>
  <si>
    <t>GCF_000928855.1_ViralProj268864.fna</t>
  </si>
  <si>
    <t>GCF_000928835.1_ViralProj268860.fna</t>
  </si>
  <si>
    <t>GCF_000928815.1_ViralProj268566.fna</t>
  </si>
  <si>
    <t>GCF_000928795.1_ViralProj268562.fna</t>
  </si>
  <si>
    <t>GCF_000928775.1_ViralProj268558.fna</t>
  </si>
  <si>
    <t>GCF_000928755.1_ViralProj268554.fna</t>
  </si>
  <si>
    <t>GCF_000928735.1_ViralProj268429.fna</t>
  </si>
  <si>
    <t>GCF_000837565.2_ViralProj14176.fna</t>
  </si>
  <si>
    <t>GCF_000845685.1_ViralProj14462.fna</t>
  </si>
  <si>
    <t>GCF_000928715.1_ViralProj268425.fna</t>
  </si>
  <si>
    <t>GCF_000928695.1_ViralProj268421.fna</t>
  </si>
  <si>
    <t>GCF_000928675.1_ViralProj268417.fna</t>
  </si>
  <si>
    <t>GCF_000928655.1_ViralProj268413.fna</t>
  </si>
  <si>
    <t>GCF_000928635.1_ViralProj268200.fna</t>
  </si>
  <si>
    <t>GCF_000928615.1_ViralProj267780.fna</t>
  </si>
  <si>
    <t>GCF_000928595.1_ViralProj275613.fna</t>
  </si>
  <si>
    <t>GCF_000928575.1_ViralProj274798.fna</t>
  </si>
  <si>
    <t>GCF_000928555.1_ViralMultiSegProj274585.fna</t>
  </si>
  <si>
    <t>GCF_000928535.1_ViralProj274156.fna</t>
  </si>
  <si>
    <t>GCF_000845665.1_ViralProj14458.fna</t>
  </si>
  <si>
    <t>GCF_000928515.1_ViralProj274120.fna</t>
  </si>
  <si>
    <t>GCF_000928495.1_ViralProj274116.fna</t>
  </si>
  <si>
    <t>GCF_000928475.1_ViralProj274112.fna</t>
  </si>
  <si>
    <t>GCF_000928455.1_ViralProj274108.fna</t>
  </si>
  <si>
    <t>GCF_000928435.1_ViralProj274104.fna</t>
  </si>
  <si>
    <t>GCF_000928415.1_ViralProj274070.fna</t>
  </si>
  <si>
    <t>GCF_000928395.1_ViralProj274066.fna</t>
  </si>
  <si>
    <t>GCF_000928375.1_ViralProj273533.fna</t>
  </si>
  <si>
    <t>GCF_000928355.1_ViralProj273529.fna</t>
  </si>
  <si>
    <t>GCF_000928335.1_ViralProj273471.fna</t>
  </si>
  <si>
    <t>GCF_000845645.1_ViralProj14454.fna</t>
  </si>
  <si>
    <t>GCF_000928315.1_ViralProj273466.fna</t>
  </si>
  <si>
    <t>GCF_000928295.1_ViralProj272516.fna</t>
  </si>
  <si>
    <t>GCF_000928275.1_ViralProj272468.fna</t>
  </si>
  <si>
    <t>GCF_000928255.1_ViralProj272443.fna</t>
  </si>
  <si>
    <t>GCF_000928235.1_ViralProj272438.fna</t>
  </si>
  <si>
    <t>GCF_000928215.1_ViralProj272393.fna</t>
  </si>
  <si>
    <t>GCF_000928195.1_ViralProj271782.fna</t>
  </si>
  <si>
    <t>GCF_000928175.1_ViralProj271778.fna</t>
  </si>
  <si>
    <t>GCF_000928155.1_ViralProj271230.fna</t>
  </si>
  <si>
    <t>GCF_000928135.1_ViralProj271122.fna</t>
  </si>
  <si>
    <t>GCF_000845625.1_ViralProj14450.fna</t>
  </si>
  <si>
    <t>GCF_000928115.1_ViralProj271033.fna</t>
  </si>
  <si>
    <t>GCF_000928095.1_ViralProj270091.fna</t>
  </si>
  <si>
    <t>GCF_000928075.1_ViralProj270087.fna</t>
  </si>
  <si>
    <t>GCF_000928055.1_ViralProj269796.fna</t>
  </si>
  <si>
    <t>GCF_000928035.1_ViralProj269770.fna</t>
  </si>
  <si>
    <t>GCF_000927995.1_ViralMultiSegProj269629.fna</t>
  </si>
  <si>
    <t>GCF_000927975.1_ViralProj269306.fna</t>
  </si>
  <si>
    <t>GCF_000927955.1_ViralMultiSegProj268863.fna</t>
  </si>
  <si>
    <t>GCF_000927935.1_ViralProj268832.fna</t>
  </si>
  <si>
    <t>GCF_000927915.1_ViralProj268565.fna</t>
  </si>
  <si>
    <t>GCF_000845605.1_ViralProj14446.fna</t>
  </si>
  <si>
    <t>GCF_000927895.1_ViralProj268561.fna</t>
  </si>
  <si>
    <t>GCF_000927875.1_ViralProj268557.fna</t>
  </si>
  <si>
    <t>GCF_000927855.1_ViralProj268553.fna</t>
  </si>
  <si>
    <t>GCF_000927835.1_ViralProj268428.fna</t>
  </si>
  <si>
    <t>GCF_000927815.1_ViralProj268424.fna</t>
  </si>
  <si>
    <t>GCF_000927795.1_ViralProj268420.fna</t>
  </si>
  <si>
    <t>GCF_000927775.1_ViralProj268416.fna</t>
  </si>
  <si>
    <t>GCF_000927755.1_ViralProj268412.fna</t>
  </si>
  <si>
    <t>GCF_000927735.1_ViralProj268176.fna</t>
  </si>
  <si>
    <t>GCF_000927715.1_ViralProj268380.fna</t>
  </si>
  <si>
    <t>GCF_000845585.1_ViralProj14442.fna</t>
  </si>
  <si>
    <t>GCF_000927695.1_ViralProj268098.fna</t>
  </si>
  <si>
    <t>GCF_000927675.1_ViralProj267778.fna</t>
  </si>
  <si>
    <t>GCF_000927655.1_ViralProj267774.fna</t>
  </si>
  <si>
    <t>GCF_000927635.1_ViralProj267262.fna</t>
  </si>
  <si>
    <t>GCF_000927615.2_ViralMultiSegProj267137.fna</t>
  </si>
  <si>
    <t>GCF_000927615.1_ViralMultiSegProj267137.fna</t>
  </si>
  <si>
    <t>GCF_000927595.1_ViralProj266988.fna</t>
  </si>
  <si>
    <t>GCF_000927575.1_ViralProj266789.fna</t>
  </si>
  <si>
    <t>GCF_000927555.1_ViralProj266785.fna</t>
  </si>
  <si>
    <t>GCF_000927535.1_ViralProj266781.fna</t>
  </si>
  <si>
    <t>GCF_000845565.1_ViralProj14438.fna</t>
  </si>
  <si>
    <t>GCF_000927515.1_ViralProj266777.fna</t>
  </si>
  <si>
    <t>GCF_000927495.1_ViralProj266773.fna</t>
  </si>
  <si>
    <t>GCF_000927475.1_ViralProj266769.fna</t>
  </si>
  <si>
    <t>GCF_000927455.1_ViralProj266722.fna</t>
  </si>
  <si>
    <t>GCF_000927435.1_ViralProj266718.fna</t>
  </si>
  <si>
    <t>GCF_000927415.1_ViralProj266714.fna</t>
  </si>
  <si>
    <t>GCF_000927395.1_ViralProj266675.fna</t>
  </si>
  <si>
    <t>GCF_000927375.1_ViralProj266647.fna</t>
  </si>
  <si>
    <t>GCF_000927355.1_ViralProj266643.fna</t>
  </si>
  <si>
    <t>GCF_000927335.1_ViralProj265914.fna</t>
  </si>
  <si>
    <t>GCF_000845545.1_ViralProj14434.fna</t>
  </si>
  <si>
    <t>GCF_000927315.1_ViralProj265910.fna</t>
  </si>
  <si>
    <t>GCF_000927295.1_ViralProj265906.fna</t>
  </si>
  <si>
    <t>GCF_000927275.1_ViralProj265902.fna</t>
  </si>
  <si>
    <t>GCF_000927255.1_ViralProj265898.fna</t>
  </si>
  <si>
    <t>GCF_000927235.1_ViralProj265894.fna</t>
  </si>
  <si>
    <t>GCF_000927215.1_ViralProj265890.fna</t>
  </si>
  <si>
    <t>GCF_000927195.1_ViralProj264993.fna</t>
  </si>
  <si>
    <t>GCF_000927175.1_ViralProj264938.fna</t>
  </si>
  <si>
    <t>GCF_000927155.1_ViralProj264934.fna</t>
  </si>
  <si>
    <t>GCF_000927135.1_ViralProj264930.fna</t>
  </si>
  <si>
    <t>GCF_000845505.1_ViralProj14425.fna</t>
  </si>
  <si>
    <t>GCF_000927115.1_ViralProj264924.fna</t>
  </si>
  <si>
    <t>GCF_000927095.1_ViralProj264920.fna</t>
  </si>
  <si>
    <t>GCF_000927075.1_ViralProj264916.fna</t>
  </si>
  <si>
    <t>GCF_000927055.1_ViralProj264912.fna</t>
  </si>
  <si>
    <t>GCF_000927035.1_ViralProj264908.fna</t>
  </si>
  <si>
    <t>GCF_000927015.1_ViralProj264899.fna</t>
  </si>
  <si>
    <t>GCF_000926995.1_ViralProj264895.fna</t>
  </si>
  <si>
    <t>GCF_000926975.1_ViralProj263990.fna</t>
  </si>
  <si>
    <t>GCF_000926955.1_ViralProj263850.fna</t>
  </si>
  <si>
    <t>GCF_000926935.1_ViralProj263828.fna</t>
  </si>
  <si>
    <t>GCF_000845485.1_ViralProj14421.fna</t>
  </si>
  <si>
    <t>GCF_000926915.1_ViralProj263036.fna</t>
  </si>
  <si>
    <t>GCF_000926895.1_ViralProj263032.fna</t>
  </si>
  <si>
    <t>GCF_000926875.1_ViralProj266772.fna</t>
  </si>
  <si>
    <t>GCF_000926855.1_ViralProj266768.fna</t>
  </si>
  <si>
    <t>GCF_000926835.1_ViralProj266721.fna</t>
  </si>
  <si>
    <t>GCF_000926815.1_ViralProj266717.fna</t>
  </si>
  <si>
    <t>GCF_000926795.1_ViralProj266713.fna</t>
  </si>
  <si>
    <t>GCF_000926775.1_ViralProj266660.fna</t>
  </si>
  <si>
    <t>GCF_000926755.1_ViralProj266646.fna</t>
  </si>
  <si>
    <t>GCF_000926735.1_ViralProj266642.fna</t>
  </si>
  <si>
    <t>GCF_000837565.1_ViralMultiSegProj14176.fna</t>
  </si>
  <si>
    <t>GCF_000845465.1_ViralProj14417.fna</t>
  </si>
  <si>
    <t>GCF_000926715.1_ViralProj266636.fna</t>
  </si>
  <si>
    <t>GCF_000926695.1_ViralProj265913.fna</t>
  </si>
  <si>
    <t>GCF_000926675.1_ViralProj265909.fna</t>
  </si>
  <si>
    <t>GCF_000926655.1_ViralProj265905.fna</t>
  </si>
  <si>
    <t>GCF_000926635.1_ViralProj265901.fna</t>
  </si>
  <si>
    <t>GCF_000926615.1_ViralProj265897.fna</t>
  </si>
  <si>
    <t>GCF_000926595.1_ViralProj265893.fna</t>
  </si>
  <si>
    <t>GCF_000926575.1_ViralProj265878.fna</t>
  </si>
  <si>
    <t>GCF_000926555.1_ViralProj264966.fna</t>
  </si>
  <si>
    <t>GCF_000926535.1_ViralProj264937.fna</t>
  </si>
  <si>
    <t>GCF_000845445.1_ViralProj14409.fna</t>
  </si>
  <si>
    <t>GCF_000926515.1_ViralProj264933.fna</t>
  </si>
  <si>
    <t>GCF_000926495.1_ViralProj264928.fna</t>
  </si>
  <si>
    <t>GCF_000926475.1_ViralProj264923.fna</t>
  </si>
  <si>
    <t>GCF_000926455.1_ViralProj264919.fna</t>
  </si>
  <si>
    <t>GCF_000926435.1_ViralProj264915.fna</t>
  </si>
  <si>
    <t>GCF_000926415.1_ViralProj264911.fna</t>
  </si>
  <si>
    <t>GCF_000926395.1_ViralProj264907.fna</t>
  </si>
  <si>
    <t>GCF_000926375.1_ViralProj264898.fna</t>
  </si>
  <si>
    <t>GCF_000926355.1_ViralMultiSegProj264185.fna</t>
  </si>
  <si>
    <t>GCF_000926335.1_ViralProj263949.fna</t>
  </si>
  <si>
    <t>GCF_000845425.1_ViralProj14405.fna</t>
  </si>
  <si>
    <t>GCF_000926315.1_ViralProj263849.fna</t>
  </si>
  <si>
    <t>GCF_000926295.1_ViralProj263599.fna</t>
  </si>
  <si>
    <t>GCF_000926255.2_ViralProj263031.fna</t>
  </si>
  <si>
    <t>GCF_000926235.1_ViralProj262543.fna</t>
  </si>
  <si>
    <t>GCF_000926215.1_ViralProj261538.fna</t>
  </si>
  <si>
    <t>GCF_000926195.1_ViralProj261355.fna</t>
  </si>
  <si>
    <t>GCF_000926175.1_ViralMultiSegProj261351.fna</t>
  </si>
  <si>
    <t>GCF_000926155.1_ViralProj261252.fna</t>
  </si>
  <si>
    <t>GCF_000926135.1_ViralProj260751.fna</t>
  </si>
  <si>
    <t>GCF_000926115.1_ViralProj260484.fna</t>
  </si>
  <si>
    <t>GCF_000845405.1_ViralProj14401.fna</t>
  </si>
  <si>
    <t>GCF_000926095.1_ViralProj260480.fna</t>
  </si>
  <si>
    <t>GCF_000926075.1_ViralProj260451.fna</t>
  </si>
  <si>
    <t>GCF_000926055.1_ViralProj259991.fna</t>
  </si>
  <si>
    <t>GCF_000926035.1_ViralProj259987.fna</t>
  </si>
  <si>
    <t>GCF_000926015.1_ViralProj267776.fna</t>
  </si>
  <si>
    <t>GCF_000925995.1_ViralProj267266.fna</t>
  </si>
  <si>
    <t>GCF_000925975.1_ViralProj267248.fna</t>
  </si>
  <si>
    <t>GCF_000925955.1_ViralMultiSegProj267135.fna</t>
  </si>
  <si>
    <t>GCF_000925935.1_ViralProj266791.fna</t>
  </si>
  <si>
    <t>GCF_000925915.1_ViralProj266787.fna</t>
  </si>
  <si>
    <t>GCF_000845385.1_ViralProj14397.fna</t>
  </si>
  <si>
    <t>GCF_000925895.1_ViralProj266783.fna</t>
  </si>
  <si>
    <t>GCF_000925875.1_ViralProj266779.fna</t>
  </si>
  <si>
    <t>GCF_000925855.1_ViralProj266775.fna</t>
  </si>
  <si>
    <t>GCF_000925835.1_ViralProj266771.fna</t>
  </si>
  <si>
    <t>GCF_000925815.1_ViralProj266767.fna</t>
  </si>
  <si>
    <t>GCF_000925795.1_ViralProj266720.fna</t>
  </si>
  <si>
    <t>GCF_000925775.1_ViralProj266716.fna</t>
  </si>
  <si>
    <t>GCF_000925755.1_ViralProj266712.fna</t>
  </si>
  <si>
    <t>GCF_000925735.1_ViralProj266649.fna</t>
  </si>
  <si>
    <t>GCF_000925715.1_ViralProj266645.fna</t>
  </si>
  <si>
    <t>GCF_000845365.1_ViralProj14393.fna</t>
  </si>
  <si>
    <t>GCF_000925695.1_ViralProj266641.fna</t>
  </si>
  <si>
    <t>GCF_000925655.1_ViralProj265912.fna</t>
  </si>
  <si>
    <t>GCF_000925635.1_ViralProj265908.fna</t>
  </si>
  <si>
    <t>GCF_000925615.1_ViralProj265904.fna</t>
  </si>
  <si>
    <t>GCF_000925595.1_ViralProj265900.fna</t>
  </si>
  <si>
    <t>GCF_000925575.1_ViralProj265896.fna</t>
  </si>
  <si>
    <t>GCF_000925555.1_ViralProj265892.fna</t>
  </si>
  <si>
    <t>GCF_000925535.1_ViralProj265833.fna</t>
  </si>
  <si>
    <t>GCF_000925515.1_ViralProj264964.fna</t>
  </si>
  <si>
    <t>GCF_000925495.1_ViralProj264936.fna</t>
  </si>
  <si>
    <t>GCF_000845345.1_ViralProj14388.fna</t>
  </si>
  <si>
    <t>GCF_000925475.1_ViralProj264932.fna</t>
  </si>
  <si>
    <t>GCF_000925455.1_ViralProj264927.fna</t>
  </si>
  <si>
    <t>GCF_000925435.1_ViralProj264922.fna</t>
  </si>
  <si>
    <t>GCF_000925415.1_ViralProj264918.fna</t>
  </si>
  <si>
    <t>GCF_000925395.1_ViralProj264914.fna</t>
  </si>
  <si>
    <t>GCF_000925375.1_ViralProj264910.fna</t>
  </si>
  <si>
    <t>GCF_000925355.1_ViralProj264902.fna</t>
  </si>
  <si>
    <t>GCF_000925335.1_ViralProj264897.fna</t>
  </si>
  <si>
    <t>GCF_000925315.1_ViralProj264182.fna</t>
  </si>
  <si>
    <t>GCF_000925295.1_ViralProj263908.fna</t>
  </si>
  <si>
    <t>GCF_000845325.1_ViralProj14384.fna</t>
  </si>
  <si>
    <t>GCF_000925275.1_ViralProj263848.fna</t>
  </si>
  <si>
    <t>GCF_000925255.1_ViralProj263507.fna</t>
  </si>
  <si>
    <t>GCF_000925235.1_ViralProj263034.fna</t>
  </si>
  <si>
    <t>GCF_000925195.1_ViralProj262492.fna</t>
  </si>
  <si>
    <t>GCF_000925175.1_ViralProj267779.fna</t>
  </si>
  <si>
    <t>GCF_000925155.1_ViralProj267775.fna</t>
  </si>
  <si>
    <t>GCF_000925135.1_ViralMultiSegProj267263.fna</t>
  </si>
  <si>
    <t>GCF_000925115.1_ViralProj267138.fna</t>
  </si>
  <si>
    <t>GCF_000925095.1_ViralProj267001.fna</t>
  </si>
  <si>
    <t>GCF_000925075.1_ViralProj266790.fna</t>
  </si>
  <si>
    <t>GCF_000845305.1_ViralProj14380.fna</t>
  </si>
  <si>
    <t>GCF_000925055.1_ViralProj266786.fna</t>
  </si>
  <si>
    <t>GCF_000925035.1_ViralProj266782.fna</t>
  </si>
  <si>
    <t>GCF_000925015.1_ViralProj266778.fna</t>
  </si>
  <si>
    <t>GCF_000924995.1_ViralProj266774.fna</t>
  </si>
  <si>
    <t>GCF_000924975.1_ViralProj266770.fna</t>
  </si>
  <si>
    <t>GCF_000924955.1_ViralProj266719.fna</t>
  </si>
  <si>
    <t>GCF_000924935.1_ViralProj266715.fna</t>
  </si>
  <si>
    <t>GCF_000924915.1_ViralProj266711.fna</t>
  </si>
  <si>
    <t>GCF_000924895.1_ViralProj266648.fna</t>
  </si>
  <si>
    <t>GCF_000924875.1_ViralProj266644.fna</t>
  </si>
  <si>
    <t>GCF_000845285.1_ViralProj14567.fna</t>
  </si>
  <si>
    <t>GCF_000924855.1_ViralProj266640.fna</t>
  </si>
  <si>
    <t>GCF_000924835.1_ViralProj265987.fna</t>
  </si>
  <si>
    <t>GCF_000924815.1_ViralProj265911.fna</t>
  </si>
  <si>
    <t>GCF_000924795.1_ViralProj265907.fna</t>
  </si>
  <si>
    <t>GCF_000924775.1_ViralProj265903.fna</t>
  </si>
  <si>
    <t>GCF_000924755.1_ViralProj265899.fna</t>
  </si>
  <si>
    <t>GCF_000924735.1_ViralProj265895.fna</t>
  </si>
  <si>
    <t>GCF_000924715.1_ViralProj265891.fna</t>
  </si>
  <si>
    <t>GCF_000924695.1_ViralProj265832.fna</t>
  </si>
  <si>
    <t>GCF_000924675.1_ViralProj264939.fna</t>
  </si>
  <si>
    <t>GCF_000837545.1_ViralProj14172.fna</t>
  </si>
  <si>
    <t>GCF_000845265.1_ViralMultiSegProj14563.fna</t>
  </si>
  <si>
    <t>GCF_000924655.1_ViralProj264935.fna</t>
  </si>
  <si>
    <t>GCF_000924615.1_ViralProj264925.fna</t>
  </si>
  <si>
    <t>GCF_000924595.1_ViralProj264921.fna</t>
  </si>
  <si>
    <t>GCF_000924575.1_ViralProj264917.fna</t>
  </si>
  <si>
    <t>GCF_000924555.1_ViralProj264913.fna</t>
  </si>
  <si>
    <t>GCF_000924535.1_ViralProj264909.fna</t>
  </si>
  <si>
    <t>GCF_000924515.1_ViralProj264901.fna</t>
  </si>
  <si>
    <t>GCF_000924495.1_ViralProj264896.fna</t>
  </si>
  <si>
    <t>GCF_000924455.1_ViralProj263851.fna</t>
  </si>
  <si>
    <t>GCF_000924435.1_ViralProj263847.fna</t>
  </si>
  <si>
    <t>GCF_000845245.1_ViralProj14559.fna</t>
  </si>
  <si>
    <t>GCF_000924415.1_ViralProj263092.fna</t>
  </si>
  <si>
    <t>GCF_000924395.1_ViralProj263033.fna</t>
  </si>
  <si>
    <t>GCF_000924375.1_ViralProj262927.fna</t>
  </si>
  <si>
    <t>GCF_000924355.1_ViralProj262488.fna</t>
  </si>
  <si>
    <t>GCF_000924335.1_ViralProj262544.fna</t>
  </si>
  <si>
    <t>GCF_000924315.1_ViralMultiSegProj262089.fna</t>
  </si>
  <si>
    <t>GCF_000924295.1_ViralProj261443.fna</t>
  </si>
  <si>
    <t>GCF_000924275.1_ViralProj261352.fna</t>
  </si>
  <si>
    <t>GCF_000924255.1_ViralProj261260.fna</t>
  </si>
  <si>
    <t>GCF_000924215.1_ViralProj260485.fna</t>
  </si>
  <si>
    <t>GCF_000845225.2_ViralProj14555.fna</t>
  </si>
  <si>
    <t>GCF_000924195.1_ViralProj260481.fna</t>
  </si>
  <si>
    <t>GCF_000924175.1_ViralProj260452.fna</t>
  </si>
  <si>
    <t>GCF_000924135.1_ViralProj259988.fna</t>
  </si>
  <si>
    <t>GCF_000924115.1_ViralProj259984.fna</t>
  </si>
  <si>
    <t>GCF_000924095.1_ViralProj259980.fna</t>
  </si>
  <si>
    <t>GCF_000924075.1_ViralProj259246.fna</t>
  </si>
  <si>
    <t>GCF_000924055.1_ViralProj258281.fna</t>
  </si>
  <si>
    <t>GCF_000924035.1_ViralProj258162.fna</t>
  </si>
  <si>
    <t>GCF_000924015.1_ViralProj257742.fna</t>
  </si>
  <si>
    <t>GCF_000923995.1_ViralProj257700.fna</t>
  </si>
  <si>
    <t>GCF_000845225.1_ViralMultiSegProj14555.fna</t>
  </si>
  <si>
    <t>GCF_000923975.1_ViralProj257662.fna</t>
  </si>
  <si>
    <t>GCF_000923955.1_ViralProj256085.fna</t>
  </si>
  <si>
    <t>GCF_000923935.1_ViralProj255801.fna</t>
  </si>
  <si>
    <t>GCF_000923915.1_ViralProj255793.fna</t>
  </si>
  <si>
    <t>GCF_000923895.1_ViralProj255734.fna</t>
  </si>
  <si>
    <t>GCF_000923875.1_ViralProj255730.fna</t>
  </si>
  <si>
    <t>GCF_000923855.1_ViralProj255105.fna</t>
  </si>
  <si>
    <t>GCF_000923835.1_ViralProj254810.fna</t>
  </si>
  <si>
    <t>GCF_000923815.1_ViralProj254346.fna</t>
  </si>
  <si>
    <t>GCF_000923795.2_ViralProj253738.fna</t>
  </si>
  <si>
    <t>GCF_000845205.1_ViralProj14549.fna</t>
  </si>
  <si>
    <t>GCF_000923755.1_ViralProj253464.fna</t>
  </si>
  <si>
    <t>GCF_000923735.1_ViralProj253395.fna</t>
  </si>
  <si>
    <t>GCF_000923715.1_ViralProj253391.fna</t>
  </si>
  <si>
    <t>GCF_000923695.1_ViralProj253387.fna</t>
  </si>
  <si>
    <t>GCF_000923675.1_ViralProj253383.fna</t>
  </si>
  <si>
    <t>GCF_000923655.1_ViralProj253329.fna</t>
  </si>
  <si>
    <t>GCF_000923635.1_ViralProj253325.fna</t>
  </si>
  <si>
    <t>GCF_000923615.1_ViralProj253321.fna</t>
  </si>
  <si>
    <t>GCF_000923595.1_ViralProj253225.fna</t>
  </si>
  <si>
    <t>GCF_000923575.1_ViralProj253221.fna</t>
  </si>
  <si>
    <t>GCF_000845185.1_ViralProj14545.fna</t>
  </si>
  <si>
    <t>GCF_000923555.1_ViralProj253217.fna</t>
  </si>
  <si>
    <t>GCF_000923535.2_ViralProj252624.fna</t>
  </si>
  <si>
    <t>GCF_000923535.1_ViralProj252624.fna</t>
  </si>
  <si>
    <t>GCF_000923515.1_ViralProj252620.fna</t>
  </si>
  <si>
    <t>GCF_000923495.1_ViralProj251393.fna</t>
  </si>
  <si>
    <t>GCF_000923475.1_ViralProj259983.fna</t>
  </si>
  <si>
    <t>GCF_000923455.1_ViralProj259972.fna</t>
  </si>
  <si>
    <t>GCF_000923415.1_ViralProj258186.fna</t>
  </si>
  <si>
    <t>GCF_000923395.1_ViralProj258099.fna</t>
  </si>
  <si>
    <t>GCF_000923375.1_ViralProj257741.fna</t>
  </si>
  <si>
    <t>GCF_000845165.1_ViralMultiSegProj14541.fna</t>
  </si>
  <si>
    <t>GCF_000923355.1_ViralProj257699.fna</t>
  </si>
  <si>
    <t>GCF_000923335.1_ViralProj257515.fna</t>
  </si>
  <si>
    <t>GCF_000923315.1_ViralMultiSegProj256076.fna</t>
  </si>
  <si>
    <t>GCF_000923295.1_ViralProj255800.fna</t>
  </si>
  <si>
    <t>GCF_000923275.1_ViralProj255792.fna</t>
  </si>
  <si>
    <t>GCF_000923255.1_ViralProj255733.fna</t>
  </si>
  <si>
    <t>GCF_000923235.1_ViralProj255729.fna</t>
  </si>
  <si>
    <t>GCF_000923215.1_ViralProj255104.fna</t>
  </si>
  <si>
    <t>GCF_000923195.1_ViralProj254434.fna</t>
  </si>
  <si>
    <t>GCF_000923175.1_ViralProj253818.fna</t>
  </si>
  <si>
    <t>GCF_000845145.1_ViralProj14537.fna</t>
  </si>
  <si>
    <t>GCF_000923155.1_ViralProj253719.fna</t>
  </si>
  <si>
    <t>GCF_000923135.1_ViralProj253477.fna</t>
  </si>
  <si>
    <t>GCF_000923115.1_ViralProj253463.fna</t>
  </si>
  <si>
    <t>GCF_000923095.1_ViralProj253394.fna</t>
  </si>
  <si>
    <t>GCF_000923075.1_ViralProj253390.fna</t>
  </si>
  <si>
    <t>GCF_000923055.1_ViralProj253386.fna</t>
  </si>
  <si>
    <t>GCF_000923035.1_ViralProj253340.fna</t>
  </si>
  <si>
    <t>GCF_000923015.1_ViralProj253328.fna</t>
  </si>
  <si>
    <t>GCF_000922995.1_ViralProj253324.fna</t>
  </si>
  <si>
    <t>GCF_000922975.1_ViralProj253320.fna</t>
  </si>
  <si>
    <t>GCF_000845125.2_ViralProj14526.fna</t>
  </si>
  <si>
    <t>GCF_000922955.1_ViralProj253224.fna</t>
  </si>
  <si>
    <t>GCF_000922935.1_ViralProj253220.fna</t>
  </si>
  <si>
    <t>GCF_000922915.1_ViralProj253206.fna</t>
  </si>
  <si>
    <t>GCF_000922895.1_ViralProj252623.fna</t>
  </si>
  <si>
    <t>GCF_000922875.1_ViralProj252619.fna</t>
  </si>
  <si>
    <t>GCF_000922855.1_ViralProj251392.fna</t>
  </si>
  <si>
    <t>GCF_000922835.1_ViralProj249096.fna</t>
  </si>
  <si>
    <t>GCF_000922815.1_ViralProj249092.fna</t>
  </si>
  <si>
    <t>GCF_000922795.1_ViralProj248746.fna</t>
  </si>
  <si>
    <t>GCF_000922775.1_ViralProj248634.fna</t>
  </si>
  <si>
    <t>GCF_000845125.1_ViralMultiSegProj14526.fna</t>
  </si>
  <si>
    <t>GCF_000922755.1_ViralProj248630.fna</t>
  </si>
  <si>
    <t>GCF_000922735.2_ViralProj248626.fna</t>
  </si>
  <si>
    <t>GCF_000922715.1_ViralProj248532.fna</t>
  </si>
  <si>
    <t>GCF_000922695.1_ViralProj248322.fna</t>
  </si>
  <si>
    <t>GCF_000922675.1_ViralProj248102.fna</t>
  </si>
  <si>
    <t>GCF_000922655.1_ViralProj248098.fna</t>
  </si>
  <si>
    <t>GCF_000922635.1_ViralMultiSegProj246534.fna</t>
  </si>
  <si>
    <t>GCF_000922615.1_ViralProj261537.fna</t>
  </si>
  <si>
    <t>GCF_000922575.1_ViralProj261347.fna</t>
  </si>
  <si>
    <t>GCF_000922555.1_ViralMultiSegProj260754.fna</t>
  </si>
  <si>
    <t>GCF_000820495.2_ViralMultiSegProj14656.fna</t>
  </si>
  <si>
    <t>GCF_000837525.1_ViralProj14168.fna</t>
  </si>
  <si>
    <t>GCF_000845105.1_ViralProj14522.fna</t>
  </si>
  <si>
    <t>GCF_000922535.1_ViralProj260714.fna</t>
  </si>
  <si>
    <t>GCF_000922515.1_ViralProj260483.fna</t>
  </si>
  <si>
    <t>GCF_000922495.1_ViralProj260479.fna</t>
  </si>
  <si>
    <t>GCF_000922475.1_ViralProj260422.fna</t>
  </si>
  <si>
    <t>GCF_000922455.1_ViralProj259990.fna</t>
  </si>
  <si>
    <t>GCF_000922415.1_ViralProj259982.fna</t>
  </si>
  <si>
    <t>GCF_000922375.1_ViralProj259190.fna</t>
  </si>
  <si>
    <t>GCF_000922355.1_ViralProj258185.fna</t>
  </si>
  <si>
    <t>GCF_000922335.1_ViralProj258005.fna</t>
  </si>
  <si>
    <t>GCF_000922315.1_ViralProj257702.fna</t>
  </si>
  <si>
    <t>GCF_000845085.1_ViralProj14518.fna</t>
  </si>
  <si>
    <t>GCF_000922295.1_ViralProj257698.fna</t>
  </si>
  <si>
    <t>GCF_000922275.1_ViralProj256091.fna</t>
  </si>
  <si>
    <t>GCF_000922255.1_ViralMultiSegProj255997.fna</t>
  </si>
  <si>
    <t>GCF_000922235.1_ViralProj255795.fna</t>
  </si>
  <si>
    <t>GCF_000922215.1_ViralProj255787.fna</t>
  </si>
  <si>
    <t>GCF_000922195.1_ViralProj255732.fna</t>
  </si>
  <si>
    <t>GCF_000922175.1_ViralProj255728.fna</t>
  </si>
  <si>
    <t>GCF_000922155.1_ViralProj255103.fna</t>
  </si>
  <si>
    <t>GCF_000922135.1_ViralProj254348.fna</t>
  </si>
  <si>
    <t>GCF_000922115.1_ViralProj253740.fna</t>
  </si>
  <si>
    <t>GCF_000845065.1_ViralProj14514.fna</t>
  </si>
  <si>
    <t>GCF_000922095.1_ViralProj253588.fna</t>
  </si>
  <si>
    <t>GCF_000922075.1_ViralProj253476.fna</t>
  </si>
  <si>
    <t>GCF_000922055.1_ViralProj253397.fna</t>
  </si>
  <si>
    <t>GCF_000922035.1_ViralProj253393.fna</t>
  </si>
  <si>
    <t>GCF_000922015.1_ViralProj253389.fna</t>
  </si>
  <si>
    <t>GCF_000921995.1_ViralProj253385.fna</t>
  </si>
  <si>
    <t>GCF_000921975.1_ViralProj253339.fna</t>
  </si>
  <si>
    <t>GCF_000921955.1_ViralProj253327.fna</t>
  </si>
  <si>
    <t>GCF_000921935.1_ViralProj253323.fna</t>
  </si>
  <si>
    <t>GCF_000921915.1_ViralProj253319.fna</t>
  </si>
  <si>
    <t>GCF_000845025.2_ViralProj14500.fna</t>
  </si>
  <si>
    <t>GCF_000921895.1_ViralProj253223.fna</t>
  </si>
  <si>
    <t>GCF_000921875.1_ViralProj253219.fna</t>
  </si>
  <si>
    <t>GCF_000921855.1_ViralProj252745.fna</t>
  </si>
  <si>
    <t>GCF_000921835.1_ViralProj252622.fna</t>
  </si>
  <si>
    <t>GCF_000921815.2_ViralProj252618.fna</t>
  </si>
  <si>
    <t>GCF_000921815.1_ViralMultiSegProj252618.fna</t>
  </si>
  <si>
    <t>GCF_000921795.1_ViralProj251391.fna</t>
  </si>
  <si>
    <t>GCF_000921775.1_ViralProj261536.fna</t>
  </si>
  <si>
    <t>GCF_000921755.1_ViralProj261353.fna</t>
  </si>
  <si>
    <t>GCF_000921735.1_ViralProj261261.fna</t>
  </si>
  <si>
    <t>GCF_000845005.1_ViralProj14496.fna</t>
  </si>
  <si>
    <t>GCF_000921715.1_ViralProj260753.fna</t>
  </si>
  <si>
    <t>GCF_000921695.1_ViralProj260486.fna</t>
  </si>
  <si>
    <t>GCF_000921675.1_ViralProj260482.fna</t>
  </si>
  <si>
    <t>GCF_000921655.1_ViralProj260453.fna</t>
  </si>
  <si>
    <t>GCF_000921635.1_ViralProj260420.fna</t>
  </si>
  <si>
    <t>GCF_000921615.1_ViralProj259989.fna</t>
  </si>
  <si>
    <t>GCF_000921595.1_ViralProj259985.fna</t>
  </si>
  <si>
    <t>GCF_000921575.1_ViralProj259981.fna</t>
  </si>
  <si>
    <t>GCF_000921555.1_ViralProj259293.fna</t>
  </si>
  <si>
    <t>GCF_000921535.1_ViralMultiSegProj258308.fna</t>
  </si>
  <si>
    <t>GCF_000844985.1_ViralProj14492.fna</t>
  </si>
  <si>
    <t>GCF_000921515.1_ViralProj258184.fna</t>
  </si>
  <si>
    <t>GCF_000921495.1_ViralProj257743.fna</t>
  </si>
  <si>
    <t>GCF_000921475.1_ViralProj257701.fna</t>
  </si>
  <si>
    <t>GCF_000921455.1_ViralProj257697.fna</t>
  </si>
  <si>
    <t>GCF_000921435.1_ViralMultiSegProj256090.fna</t>
  </si>
  <si>
    <t>GCF_000921415.1_ViralMultiSegProj255996.fna</t>
  </si>
  <si>
    <t>GCF_000921395.1_ViralProj255794.fna</t>
  </si>
  <si>
    <t>GCF_000921375.1_ViralProj255735.fna</t>
  </si>
  <si>
    <t>GCF_000921355.1_ViralProj255731.fna</t>
  </si>
  <si>
    <t>GCF_000921335.1_ViralProj255707.fna</t>
  </si>
  <si>
    <t>GCF_000844965.1_ViralProj14488.fna</t>
  </si>
  <si>
    <t>GCF_000921315.1_ViralProj255102.fna</t>
  </si>
  <si>
    <t>GCF_000921295.1_ViralProj254347.fna</t>
  </si>
  <si>
    <t>GCF_000921275.1_ViralProj253739.fna</t>
  </si>
  <si>
    <t>GCF_000921255.1_ViralProj253575.fna</t>
  </si>
  <si>
    <t>GCF_000921235.1_ViralProj253465.fna</t>
  </si>
  <si>
    <t>GCF_000921215.1_ViralProj253396.fna</t>
  </si>
  <si>
    <t>GCF_000921195.1_ViralProj253392.fna</t>
  </si>
  <si>
    <t>GCF_000921175.1_ViralProj253388.fna</t>
  </si>
  <si>
    <t>GCF_000921155.1_ViralProj253384.fna</t>
  </si>
  <si>
    <t>GCF_000921135.1_ViralProj253330.fna</t>
  </si>
  <si>
    <t>GCF_000844945.1_ViralProj14484.fna</t>
  </si>
  <si>
    <t>GCF_000921115.1_ViralProj253326.fna</t>
  </si>
  <si>
    <t>GCF_000921095.1_ViralProj253322.fna</t>
  </si>
  <si>
    <t>GCF_000921075.1_ViralProj253318.fna</t>
  </si>
  <si>
    <t>GCF_000921055.1_ViralProj253222.fna</t>
  </si>
  <si>
    <t>GCF_000921035.1_ViralProj253218.fna</t>
  </si>
  <si>
    <t>GCF_000921015.1_ViralProj252717.fna</t>
  </si>
  <si>
    <t>GCF_000920995.1_ViralProj252621.fna</t>
  </si>
  <si>
    <t>GCF_000920975.1_ViralProj251394.fna</t>
  </si>
  <si>
    <t>GCF_000920955.1_ViralProj251390.fna</t>
  </si>
  <si>
    <t>GCF_000920935.1_ViralProj249094.fna</t>
  </si>
  <si>
    <t>GCF_000844925.1_ViralProj14480.fna</t>
  </si>
  <si>
    <t>GCF_000920915.1_ViralProj251389.fna</t>
  </si>
  <si>
    <t>GCF_000920895.1_ViralProj249093.fna</t>
  </si>
  <si>
    <t>GCF_000920875.1_ViralProj249088.fna</t>
  </si>
  <si>
    <t>GCF_000920855.1_ViralProj248635.fna</t>
  </si>
  <si>
    <t>GCF_000920835.1_ViralProj248631.fna</t>
  </si>
  <si>
    <t>GCF_000920815.1_ViralProj248627.fna</t>
  </si>
  <si>
    <t>GCF_000920795.1_ViralProj248533.fna</t>
  </si>
  <si>
    <t>GCF_000920775.1_ViralProj248461.fna</t>
  </si>
  <si>
    <t>GCF_000920755.1_ViralProj248318.fna</t>
  </si>
  <si>
    <t>GCF_000920735.1_ViralProj248099.fna</t>
  </si>
  <si>
    <t>GCF_000844905.1_ViralProj14476.fna</t>
  </si>
  <si>
    <t>GCF_000920715.1_ViralProj247501.fna</t>
  </si>
  <si>
    <t>GCF_000920695.1_ViralProj246129.fna</t>
  </si>
  <si>
    <t>GCF_000920675.1_ViralProj244736.fna</t>
  </si>
  <si>
    <t>GCF_000920655.1_ViralProj244478.fna</t>
  </si>
  <si>
    <t>GCF_000920635.1_ViralProj244474.fna</t>
  </si>
  <si>
    <t>GCF_000920615.1_ViralProj243633.fna</t>
  </si>
  <si>
    <t>GCF_000920595.1_ViralProj243629.fna</t>
  </si>
  <si>
    <t>GCF_000920575.1_ViralProj243506.fna</t>
  </si>
  <si>
    <t>GCF_000920555.1_ViralProj243500.fna</t>
  </si>
  <si>
    <t>GCF_000920535.1_ViralProj243496.fna</t>
  </si>
  <si>
    <t>GCF_000837505.1_ViralMultiSegProj14164.fna</t>
  </si>
  <si>
    <t>GCF_000844885.1_ViralProj14472.fna</t>
  </si>
  <si>
    <t>GCF_000920515.2_ViralProj243492.fna</t>
  </si>
  <si>
    <t>GCF_000920495.1_ViralProj243274.fna</t>
  </si>
  <si>
    <t>GCF_000920475.1_ViralProj243247.fna</t>
  </si>
  <si>
    <t>GCF_000920435.1_ViralProj242978.fna</t>
  </si>
  <si>
    <t>GCF_000920415.1_ViralProj242972.fna</t>
  </si>
  <si>
    <t>GCF_000920395.1_ViralProj242954.fna</t>
  </si>
  <si>
    <t>GCF_000920375.1_ViralProj242945.fna</t>
  </si>
  <si>
    <t>GCF_000920355.1_ViralProj242938.fna</t>
  </si>
  <si>
    <t>GCF_000920335.1_ViralMultiSegProj241107.fna</t>
  </si>
  <si>
    <t>GCF_000920315.1_ViralProj240774.fna</t>
  </si>
  <si>
    <t>GCF_000844865.1_ViralProj14468.fna</t>
  </si>
  <si>
    <t>GCF_000920295.1_ViralProj240770.fna</t>
  </si>
  <si>
    <t>GCF_000920275.1_ViralProj240766.fna</t>
  </si>
  <si>
    <t>GCF_000920255.1_ViralProj240759.fna</t>
  </si>
  <si>
    <t>GCF_000920235.1_ViralProj240755.fna</t>
  </si>
  <si>
    <t>GCF_000920215.1_ViralProj240751.fna</t>
  </si>
  <si>
    <t>GCF_000920195.1_ViralProj240747.fna</t>
  </si>
  <si>
    <t>GCF_000920175.1_ViralProj240743.fna</t>
  </si>
  <si>
    <t>GCF_000920155.1_ViralProj240739.fna</t>
  </si>
  <si>
    <t>GCF_000920135.1_ViralProj240735.fna</t>
  </si>
  <si>
    <t>GCF_000920115.1_ViralProj240731.fna</t>
  </si>
  <si>
    <t>GCF_000844845.1_ViralProj14464.fna</t>
  </si>
  <si>
    <t>GCF_000920095.1_ViralProj240727.fna</t>
  </si>
  <si>
    <t>GCF_000920075.1_ViralProj240723.fna</t>
  </si>
  <si>
    <t>GCF_000920055.1_ViralProj249095.fna</t>
  </si>
  <si>
    <t>GCF_000920035.1_ViralProj249091.fna</t>
  </si>
  <si>
    <t>GCF_000920015.1_ViralProj248745.fna</t>
  </si>
  <si>
    <t>GCF_000919995.1_ViralProj248633.fna</t>
  </si>
  <si>
    <t>GCF_000919975.1_ViralProj248629.fna</t>
  </si>
  <si>
    <t>GCF_000919955.1_ViralProj248625.fna</t>
  </si>
  <si>
    <t>GCF_000919935.1_ViralProj248531.fna</t>
  </si>
  <si>
    <t>GCF_000919915.2_ViralProj248321.fna</t>
  </si>
  <si>
    <t>GCF_000844825.1_ViralProj14460.fna</t>
  </si>
  <si>
    <t>GCF_000919895.1_ViralProj248101.fna</t>
  </si>
  <si>
    <t>GCF_000919875.1_ViralMultiSegProj247973.fna</t>
  </si>
  <si>
    <t>GCF_000919855.1_ViralProj246231.fna</t>
  </si>
  <si>
    <t>GCF_000919835.1_ViralProj244947.fna</t>
  </si>
  <si>
    <t>GCF_000919815.1_ViralProj244665.fna</t>
  </si>
  <si>
    <t>GCF_000919795.1_ViralProj244476.fna</t>
  </si>
  <si>
    <t>GCF_000919775.1_ViralProj244308.fna</t>
  </si>
  <si>
    <t>GCF_000919755.1_ViralProj243631.fna</t>
  </si>
  <si>
    <t>GCF_000919735.1_ViralProj243529.fna</t>
  </si>
  <si>
    <t>GCF_000919715.1_ViralProj243502.fna</t>
  </si>
  <si>
    <t>GCF_000844805.1_ViralProj14456.fna</t>
  </si>
  <si>
    <t>GCF_000919695.1_ViralProj243498.fna</t>
  </si>
  <si>
    <t>GCF_000919675.1_ViralProj243494.fna</t>
  </si>
  <si>
    <t>GCF_000919655.1_ViralProj243276.fna</t>
  </si>
  <si>
    <t>GCF_000919635.1_ViralProj243272.fna</t>
  </si>
  <si>
    <t>GCF_000919595.1_ViralProj243063.fna</t>
  </si>
  <si>
    <t>GCF_000919575.1_ViralProj242975.fna</t>
  </si>
  <si>
    <t>GCF_000919555.1_ViralProj242960.fna</t>
  </si>
  <si>
    <t>GCF_000919535.1_ViralProj242952.fna</t>
  </si>
  <si>
    <t>GCF_000919515.1_ViralProj242943.fna</t>
  </si>
  <si>
    <t>GCF_000919495.1_ViralMultiSegProj242281.fna</t>
  </si>
  <si>
    <t>GCF_000844785.1_ViralProj14452.fna</t>
  </si>
  <si>
    <t>GCF_000919475.1_ViralProj241029.fna</t>
  </si>
  <si>
    <t>GCF_000919455.1_ViralProj240772.fna</t>
  </si>
  <si>
    <t>GCF_000919435.1_ViralProj240768.fna</t>
  </si>
  <si>
    <t>GCF_000919415.1_ViralProj240761.fna</t>
  </si>
  <si>
    <t>GCF_000919395.1_ViralProj240757.fna</t>
  </si>
  <si>
    <t>GCF_000919375.1_ViralProj240753.fna</t>
  </si>
  <si>
    <t>GCF_000919355.1_ViralProj240749.fna</t>
  </si>
  <si>
    <t>GCF_000919335.1_ViralProj240745.fna</t>
  </si>
  <si>
    <t>GCF_000919315.1_ViralProj240741.fna</t>
  </si>
  <si>
    <t>GCF_000919295.1_ViralProj240737.fna</t>
  </si>
  <si>
    <t>GCF_000844765.1_ViralProj14448.fna</t>
  </si>
  <si>
    <t>GCF_000919275.1_ViralProj240733.fna</t>
  </si>
  <si>
    <t>GCF_000919255.1_ViralProj240729.fna</t>
  </si>
  <si>
    <t>GCF_000919235.1_ViralProj240725.fna</t>
  </si>
  <si>
    <t>GCF_000919215.1_ViralProj240721.fna</t>
  </si>
  <si>
    <t>GCF_000919195.1_ViralProj245453.fna</t>
  </si>
  <si>
    <t>GCF_000919175.1_ViralMultiSegProj244666.fna</t>
  </si>
  <si>
    <t>GCF_000919155.1_ViralProj244477.fna</t>
  </si>
  <si>
    <t>GCF_000919135.1_ViralProj244473.fna</t>
  </si>
  <si>
    <t>GCF_000919115.1_ViralProj243632.fna</t>
  </si>
  <si>
    <t>GCF_000919095.1_ViralProj243540.fna</t>
  </si>
  <si>
    <t>GCF_000844745.1_ViralProj14444.fna</t>
  </si>
  <si>
    <t>GCF_000919075.1_ViralProj243503.fna</t>
  </si>
  <si>
    <t>GCF_000919055.1_ViralProj243499.fna</t>
  </si>
  <si>
    <t>GCF_000919035.1_ViralProj243495.fna</t>
  </si>
  <si>
    <t>GCF_000919015.1_ViralProj243277.fna</t>
  </si>
  <si>
    <t>GCF_000918995.1_ViralProj243273.fna</t>
  </si>
  <si>
    <t>GCF_000918975.1_ViralProj243068.fna</t>
  </si>
  <si>
    <t>GCF_000918955.1_ViralProj243064.fna</t>
  </si>
  <si>
    <t>GCF_000918935.1_ViralProj242977.fna</t>
  </si>
  <si>
    <t>GCF_000918915.1_ViralProj242961.fna</t>
  </si>
  <si>
    <t>GCF_000918895.1_ViralProj242953.fna</t>
  </si>
  <si>
    <t>GCF_000844705.1_ViralProj14436.fna</t>
  </si>
  <si>
    <t>GCF_000918875.1_ViralProj242944.fna</t>
  </si>
  <si>
    <t>GCF_000918855.1_ViralMultiSegProj242647.fna</t>
  </si>
  <si>
    <t>GCF_000918835.1_ViralMultiSegProj241100.fna</t>
  </si>
  <si>
    <t>GCF_000918815.1_ViralProj240773.fna</t>
  </si>
  <si>
    <t>GCF_000918795.1_ViralProj240769.fna</t>
  </si>
  <si>
    <t>GCF_000918775.1_ViralProj240765.fna</t>
  </si>
  <si>
    <t>GCF_000918755.1_ViralProj240758.fna</t>
  </si>
  <si>
    <t>GCF_000918735.1_ViralProj240754.fna</t>
  </si>
  <si>
    <t>GCF_000918715.1_ViralProj240750.fna</t>
  </si>
  <si>
    <t>GCF_000918695.1_ViralProj240746.fna</t>
  </si>
  <si>
    <t>GCF_000844665.1_ViralMultiSegProj14427.fna</t>
  </si>
  <si>
    <t>GCF_000918675.1_ViralProj240742.fna</t>
  </si>
  <si>
    <t>GCF_000918655.1_ViralProj240738.fna</t>
  </si>
  <si>
    <t>GCF_000918635.1_ViralProj240734.fna</t>
  </si>
  <si>
    <t>GCF_000918615.1_ViralProj240730.fna</t>
  </si>
  <si>
    <t>GCF_000918595.1_ViralProj240726.fna</t>
  </si>
  <si>
    <t>GCF_000918575.1_ViralProj240722.fna</t>
  </si>
  <si>
    <t>GCF_000918555.1_ViralProj240718.fna</t>
  </si>
  <si>
    <t>GCF_000918535.1_ViralProj240714.fna</t>
  </si>
  <si>
    <t>GCF_000918515.1_ViralProj240595.fna</t>
  </si>
  <si>
    <t>GCF_000918495.1_ViralMultiSegProj240575.fna</t>
  </si>
  <si>
    <t>GCF_000837485.1_ViralProj14160.fna</t>
  </si>
  <si>
    <t>GCF_000844645.1_ViralProj14423.fna</t>
  </si>
  <si>
    <t>GCF_000918475.1_ViralProj240320.fna</t>
  </si>
  <si>
    <t>GCF_000918455.1_ViralProj240244.fna</t>
  </si>
  <si>
    <t>GCF_000918415.1_ViralProj240068.fna</t>
  </si>
  <si>
    <t>GCF_000918395.1_ViralProj240052.fna</t>
  </si>
  <si>
    <t>GCF_000918375.1_ViralProj240047.fna</t>
  </si>
  <si>
    <t>GCF_000918355.1_ViralProj249090.fna</t>
  </si>
  <si>
    <t>GCF_000918335.1_ViralProj248636.fna</t>
  </si>
  <si>
    <t>GCF_000918315.1_ViralProj248632.fna</t>
  </si>
  <si>
    <t>GCF_000918295.1_ViralProj248628.fna</t>
  </si>
  <si>
    <t>GCF_000918275.1_ViralProj248534.fna</t>
  </si>
  <si>
    <t>GCF_000844625.1_ViralProj14419.fna</t>
  </si>
  <si>
    <t>GCF_000918255.1_ViralProj248462.fna</t>
  </si>
  <si>
    <t>GCF_000918235.1_ViralProj248320.fna</t>
  </si>
  <si>
    <t>GCF_000918215.1_ViralProj248100.fna</t>
  </si>
  <si>
    <t>GCF_000918195.1_ViralProj247502.fna</t>
  </si>
  <si>
    <t>GCF_000918175.1_ViralProj246130.fna</t>
  </si>
  <si>
    <t>GCF_000918155.1_ViralProj244737.fna</t>
  </si>
  <si>
    <t>GCF_000918135.1_ViralProj244475.fna</t>
  </si>
  <si>
    <t>GCF_000918115.1_ViralProj243827.fna</t>
  </si>
  <si>
    <t>GCF_000918095.1_ViralProj243630.fna</t>
  </si>
  <si>
    <t>GCF_000918075.1_ViralProj243528.fna</t>
  </si>
  <si>
    <t>GCF_000844605.1_ViralProj14415.fna</t>
  </si>
  <si>
    <t>GCF_000918055.1_ViralProj243501.fna</t>
  </si>
  <si>
    <t>GCF_000918035.1_ViralProj243497.fna</t>
  </si>
  <si>
    <t>GCF_000918015.1_ViralProj243493.fna</t>
  </si>
  <si>
    <t>GCF_000917995.1_ViralProj243275.fna</t>
  </si>
  <si>
    <t>GCF_000917975.1_ViralProj243271.fna</t>
  </si>
  <si>
    <t>GCF_000917955.1_ViralProj243066.fna</t>
  </si>
  <si>
    <t>GCF_000917935.1_ViralProj242979.fna</t>
  </si>
  <si>
    <t>GCF_000917915.1_ViralProj242974.fna</t>
  </si>
  <si>
    <t>GCF_000917895.1_ViralProj242959.fna</t>
  </si>
  <si>
    <t>GCF_000917875.1_ViralProj242951.fna</t>
  </si>
  <si>
    <t>GCF_000844585.1_ViralProj14411.fna</t>
  </si>
  <si>
    <t>GCF_000917855.1_ViralProj242942.fna</t>
  </si>
  <si>
    <t>GCF_000917835.1_ViralProj242273.fna</t>
  </si>
  <si>
    <t>GCF_000917815.1_ViralProj240775.fna</t>
  </si>
  <si>
    <t>GCF_000917795.1_ViralProj240771.fna</t>
  </si>
  <si>
    <t>GCF_000917775.1_ViralProj240767.fna</t>
  </si>
  <si>
    <t>GCF_000917755.1_ViralProj240760.fna</t>
  </si>
  <si>
    <t>GCF_000917715.1_ViralProj240752.fna</t>
  </si>
  <si>
    <t>GCF_000917695.1_ViralProj240748.fna</t>
  </si>
  <si>
    <t>GCF_000917675.1_ViralProj240744.fna</t>
  </si>
  <si>
    <t>GCF_000917655.1_ViralProj240740.fna</t>
  </si>
  <si>
    <t>GCF_000844565.1_ViralMultiSegProj14407.fna</t>
  </si>
  <si>
    <t>GCF_000917635.1_ViralProj240736.fna</t>
  </si>
  <si>
    <t>GCF_000917615.1_ViralProj240732.fna</t>
  </si>
  <si>
    <t>GCF_000917595.1_ViralProj240728.fna</t>
  </si>
  <si>
    <t>GCF_000917575.1_ViralProj240724.fna</t>
  </si>
  <si>
    <t>GCF_000917555.1_ViralProj240720.fna</t>
  </si>
  <si>
    <t>GCF_000917535.1_ViralProj240716.fna</t>
  </si>
  <si>
    <t>GCF_000917515.1_ViralProj240719.fna</t>
  </si>
  <si>
    <t>GCF_000917495.1_ViralProj240715.fna</t>
  </si>
  <si>
    <t>GCF_000917475.1_ViralProj240596.fna</t>
  </si>
  <si>
    <t>GCF_000917455.1_ViralProj240576.fna</t>
  </si>
  <si>
    <t>GCF_000844545.1_ViralProj14403.fna</t>
  </si>
  <si>
    <t>GCF_000917435.1_ViralProj240321.fna</t>
  </si>
  <si>
    <t>GCF_000917415.1_ViralProj240317.fna</t>
  </si>
  <si>
    <t>GCF_000917395.1_ViralProj240236.fna</t>
  </si>
  <si>
    <t>GCF_000917375.1_ViralProj240069.fna</t>
  </si>
  <si>
    <t>GCF_000917355.1_ViralProj240053.fna</t>
  </si>
  <si>
    <t>GCF_000917335.1_ViralProj240048.fna</t>
  </si>
  <si>
    <t>GCF_000917315.1_ViralProj240044.fna</t>
  </si>
  <si>
    <t>GCF_000917295.1_ViralProj240040.fna</t>
  </si>
  <si>
    <t>GCF_000917275.1_ViralProj240036.fna</t>
  </si>
  <si>
    <t>GCF_000917255.1_ViralProj240032.fna</t>
  </si>
  <si>
    <t>GCF_000844525.2_ViralProj14399.fna</t>
  </si>
  <si>
    <t>GCF_000917235.1_ViralProj240028.fna</t>
  </si>
  <si>
    <t>GCF_000917215.2_ViralProj240024.fna</t>
  </si>
  <si>
    <t>GCF_000917215.1_ViralProj240024.fna</t>
  </si>
  <si>
    <t>GCF_000917195.1_ViralProj240020.fna</t>
  </si>
  <si>
    <t>GCF_000917175.1_ViralProj240016.fna</t>
  </si>
  <si>
    <t>GCF_000917155.1_ViralProj240012.fna</t>
  </si>
  <si>
    <t>GCF_000917135.1_ViralProj240008.fna</t>
  </si>
  <si>
    <t>GCF_000917115.1_ViralProj239908.fna</t>
  </si>
  <si>
    <t>GCF_000917095.1_ViralProj239739.fna</t>
  </si>
  <si>
    <t>GCF_000917075.1_ViralProj239735.fna</t>
  </si>
  <si>
    <t>GCF_000844525.1_ViralMultiSegProj14399.fna</t>
  </si>
  <si>
    <t>GCF_000917055.1_ViralProj239731.fna</t>
  </si>
  <si>
    <t>GCF_000917035.1_ViralProj239727.fna</t>
  </si>
  <si>
    <t>GCF_000917015.1_ViralProj239723.fna</t>
  </si>
  <si>
    <t>GCF_000916995.1_ViralProj239433.fna</t>
  </si>
  <si>
    <t>GCF_000916975.1_ViralProj239271.fna</t>
  </si>
  <si>
    <t>GCF_000916955.1_ViralProj239026.fna</t>
  </si>
  <si>
    <t>GCF_000916935.1_ViralProj238830.fna</t>
  </si>
  <si>
    <t>GCF_000916915.1_ViralProj237558.fna</t>
  </si>
  <si>
    <t>GCF_000916895.1_ViralProj237478.fna</t>
  </si>
  <si>
    <t>GCF_000916875.1_ViralProj237474.fna</t>
  </si>
  <si>
    <t>GCF_000844505.1_ViralProj14395.fna</t>
  </si>
  <si>
    <t>GCF_000916855.1_ViralProj237470.fna</t>
  </si>
  <si>
    <t>GCF_000916835.1_ViralProj237323.fna</t>
  </si>
  <si>
    <t>GCF_000916815.1_ViralProj236313.fna</t>
  </si>
  <si>
    <t>GCF_000916795.1_ViralProj233521.fna</t>
  </si>
  <si>
    <t>GCF_000916775.1_ViralProj232775.fna</t>
  </si>
  <si>
    <t>GCF_000916755.1_ViralProj232404.fna</t>
  </si>
  <si>
    <t>GCF_000916735.1_ViralProj231522.fna</t>
  </si>
  <si>
    <t>GCF_000916715.1_ViralMultiSegProj230993.fna</t>
  </si>
  <si>
    <t>GCF_000916695.1_ViralProj230850.fna</t>
  </si>
  <si>
    <t>GCF_000916675.1_ViralProj230700.fna</t>
  </si>
  <si>
    <t>GCF_000844485.1_ViralProj14391.fna</t>
  </si>
  <si>
    <t>GCF_000916655.1_ViralProj240717.fna</t>
  </si>
  <si>
    <t>GCF_000916635.1_ViralProj240682.fna</t>
  </si>
  <si>
    <t>GCF_000916615.1_ViralProj240594.fna</t>
  </si>
  <si>
    <t>GCF_000916595.2_ViralProj240572.fna</t>
  </si>
  <si>
    <t>GCF_000916595.1_ViralMultiSegProj240572.fna</t>
  </si>
  <si>
    <t>GCF_000916575.1_ViralProj240319.fna</t>
  </si>
  <si>
    <t>GCF_000916555.1_ViralProj240238.fna</t>
  </si>
  <si>
    <t>GCF_000916535.1_ViralProj240228.fna</t>
  </si>
  <si>
    <t>GCF_000916515.1_ViralProj240066.fna</t>
  </si>
  <si>
    <t>GCF_000916495.1_ViralProj240050.fna</t>
  </si>
  <si>
    <t>GCF_000837465.1_ViralProj14154.fna</t>
  </si>
  <si>
    <t>GCF_000844465.1_ViralProj14386.fna</t>
  </si>
  <si>
    <t>GCF_000916475.1_ViralProj240046.fna</t>
  </si>
  <si>
    <t>GCF_000916455.1_ViralProj240042.fna</t>
  </si>
  <si>
    <t>GCF_000916435.1_ViralProj240038.fna</t>
  </si>
  <si>
    <t>GCF_000916415.1_ViralProj240034.fna</t>
  </si>
  <si>
    <t>GCF_000916395.1_ViralProj240030.fna</t>
  </si>
  <si>
    <t>GCF_000916375.1_ViralProj240026.fna</t>
  </si>
  <si>
    <t>GCF_000916355.1_ViralProj240022.fna</t>
  </si>
  <si>
    <t>GCF_000916335.1_ViralProj240018.fna</t>
  </si>
  <si>
    <t>GCF_000916315.1_ViralProj240014.fna</t>
  </si>
  <si>
    <t>GCF_000916275.1_ViralProj240006.fna</t>
  </si>
  <si>
    <t>GCF_000844445.1_ViralProj14382.fna</t>
  </si>
  <si>
    <t>GCF_000916255.1_ViralProj239741.fna</t>
  </si>
  <si>
    <t>GCF_000916235.1_ViralProj239737.fna</t>
  </si>
  <si>
    <t>GCF_000916215.1_ViralProj239733.fna</t>
  </si>
  <si>
    <t>GCF_000916195.1_ViralProj239729.fna</t>
  </si>
  <si>
    <t>GCF_000916175.1_ViralProj239725.fna</t>
  </si>
  <si>
    <t>GCF_000916155.1_ViralProj239697.fna</t>
  </si>
  <si>
    <t>GCF_000916135.1_ViralProj239431.fna</t>
  </si>
  <si>
    <t>GCF_000916115.1_ViralProj239034.fna</t>
  </si>
  <si>
    <t>GCF_000916095.1_ViralProj238954.fna</t>
  </si>
  <si>
    <t>GCF_000916075.1_ViralProj237560.fna</t>
  </si>
  <si>
    <t>GCF_000844425.1_ViralProj14560.fna</t>
  </si>
  <si>
    <t>GCF_000916055.1_ViralProj237541.fna</t>
  </si>
  <si>
    <t>GCF_000916035.1_ViralProj237476.fna</t>
  </si>
  <si>
    <t>GCF_000916015.1_ViralProj237472.fna</t>
  </si>
  <si>
    <t>GCF_000915995.1_ViralProj237458.fna</t>
  </si>
  <si>
    <t>GCF_000915975.1_ViralProj237138.fna</t>
  </si>
  <si>
    <t>GCF_000915955.1_ViralMultiSegProj233604.fna</t>
  </si>
  <si>
    <t>GCF_000915935.1_ViralProj232841.fna</t>
  </si>
  <si>
    <t>GCF_000915915.1_ViralProj232646.fna</t>
  </si>
  <si>
    <t>GCF_000915895.1_ViralMultiSegProj231682.fna</t>
  </si>
  <si>
    <t>GCF_000915875.1_ViralProj231203.fna</t>
  </si>
  <si>
    <t>GCF_000844405.1_ViralMultiSegProj14556.fna</t>
  </si>
  <si>
    <t>GCF_000915855.1_ViralProj230991.fna</t>
  </si>
  <si>
    <t>GCF_000915835.1_ViralProj230848.fna</t>
  </si>
  <si>
    <t>GCF_000915815.1_ViralProj230606.fna</t>
  </si>
  <si>
    <t>GCF_000915795.1_ViralProj240043.fna</t>
  </si>
  <si>
    <t>GCF_000915775.1_ViralProj240039.fna</t>
  </si>
  <si>
    <t>GCF_000915755.1_ViralProj240035.fna</t>
  </si>
  <si>
    <t>GCF_000915735.1_ViralProj240031.fna</t>
  </si>
  <si>
    <t>GCF_000915715.1_ViralProj240027.fna</t>
  </si>
  <si>
    <t>GCF_000915695.1_ViralProj240023.fna</t>
  </si>
  <si>
    <t>GCF_000915675.1_ViralProj240019.fna</t>
  </si>
  <si>
    <t>GCF_000844385.1_ViralProj14551.fna</t>
  </si>
  <si>
    <t>GCF_000915655.1_ViralProj240015.fna</t>
  </si>
  <si>
    <t>GCF_000915635.1_ViralProj240011.fna</t>
  </si>
  <si>
    <t>GCF_000915615.1_ViralProj240007.fna</t>
  </si>
  <si>
    <t>GCF_000915595.1_ViralProj239742.fna</t>
  </si>
  <si>
    <t>GCF_000915575.1_ViralProj239738.fna</t>
  </si>
  <si>
    <t>GCF_000915555.1_ViralProj239734.fna</t>
  </si>
  <si>
    <t>GCF_000915535.1_ViralProj239730.fna</t>
  </si>
  <si>
    <t>GCF_000915515.1_ViralProj239726.fna</t>
  </si>
  <si>
    <t>GCF_000915495.1_ViralProj239722.fna</t>
  </si>
  <si>
    <t>GCF_000915475.1_ViralProj239432.fna</t>
  </si>
  <si>
    <t>GCF_000844365.1_ViralProj14546.fna</t>
  </si>
  <si>
    <t>GCF_000915455.1_ViralProj239035.fna</t>
  </si>
  <si>
    <t>GCF_000915435.1_ViralMultiSegProj238956.fna</t>
  </si>
  <si>
    <t>GCF_000915415.1_ViralProj237561.fna</t>
  </si>
  <si>
    <t>GCF_000915395.1_ViralProj237552.fna</t>
  </si>
  <si>
    <t>GCF_000915375.1_ViralProj237477.fna</t>
  </si>
  <si>
    <t>GCF_000915355.1_ViralProj237473.fna</t>
  </si>
  <si>
    <t>GCF_000915335.1_ViralProj237469.fna</t>
  </si>
  <si>
    <t>GCF_000915315.1_ViralProj237139.fna</t>
  </si>
  <si>
    <t>GCF_000915295.1_ViralProj233691.fna</t>
  </si>
  <si>
    <t>GCF_000915275.1_ViralProj233414.fna</t>
  </si>
  <si>
    <t>GCF_000844345.1_ViralProj14542.fna</t>
  </si>
  <si>
    <t>GCF_000915255.1_ViralProj232774.fna</t>
  </si>
  <si>
    <t>GCF_000915235.1_ViralProj231683.fna</t>
  </si>
  <si>
    <t>GCF_000915215.1_ViralProj231521.fna</t>
  </si>
  <si>
    <t>GCF_000915195.1_ViralProj230992.fna</t>
  </si>
  <si>
    <t>GCF_000915175.1_ViralProj230849.fna</t>
  </si>
  <si>
    <t>GCF_000915155.1_ViralProj230645.fna</t>
  </si>
  <si>
    <t>GCF_000915135.1_ViralProj230600.fna</t>
  </si>
  <si>
    <t>GCF_000915115.1_ViralProj230596.fna</t>
  </si>
  <si>
    <t>GCF_000915095.1_ViralProj230592.fna</t>
  </si>
  <si>
    <t>GCF_000915075.1_ViralProj230588.fna</t>
  </si>
  <si>
    <t>GCF_000844325.1_ViralProj14538.fna</t>
  </si>
  <si>
    <t>GCF_000915055.1_ViralProj230584.fna</t>
  </si>
  <si>
    <t>GCF_000915035.1_ViralProj230580.fna</t>
  </si>
  <si>
    <t>GCF_000915015.1_ViralProj230252.fna</t>
  </si>
  <si>
    <t>GCF_000914995.1_ViralProj229901.fna</t>
  </si>
  <si>
    <t>GCF_000914975.1_ViralProj229828.fna</t>
  </si>
  <si>
    <t>GCF_000914935.1_ViralProj240597.fna</t>
  </si>
  <si>
    <t>GCF_000914915.1_ViralProj240593.fna</t>
  </si>
  <si>
    <t>GCF_000914895.1_ViralProj240322.fna</t>
  </si>
  <si>
    <t>GCF_000914875.1_ViralProj240318.fna</t>
  </si>
  <si>
    <t>GCF_000914835.1_ViralProj240070.fna</t>
  </si>
  <si>
    <t>GCF_000844305.1_ViralProj14534.fna</t>
  </si>
  <si>
    <t>GCF_000914815.1_ViralMultiSegProj240065.fna</t>
  </si>
  <si>
    <t>GCF_000914795.1_ViralProj240049.fna</t>
  </si>
  <si>
    <t>GCF_000914775.1_ViralProj240045.fna</t>
  </si>
  <si>
    <t>GCF_000914755.1_ViralProj240041.fna</t>
  </si>
  <si>
    <t>GCF_000914735.1_ViralProj240037.fna</t>
  </si>
  <si>
    <t>GCF_000914715.1_ViralProj240033.fna</t>
  </si>
  <si>
    <t>GCF_000914695.1_ViralProj240029.fna</t>
  </si>
  <si>
    <t>GCF_000914675.1_ViralProj240025.fna</t>
  </si>
  <si>
    <t>GCF_000914655.1_ViralProj240021.fna</t>
  </si>
  <si>
    <t>GCF_000914635.1_ViralProj240017.fna</t>
  </si>
  <si>
    <t>GCF_000844285.1_ViralProj14523.fna</t>
  </si>
  <si>
    <t>GCF_000914615.1_ViralProj240013.fna</t>
  </si>
  <si>
    <t>GCF_000914595.1_ViralProj240009.fna</t>
  </si>
  <si>
    <t>GCF_000914575.1_ViralProj239909.fna</t>
  </si>
  <si>
    <t>GCF_000914555.1_ViralProj239740.fna</t>
  </si>
  <si>
    <t>GCF_000914535.1_ViralProj239736.fna</t>
  </si>
  <si>
    <t>GCF_000914515.1_ViralProj239732.fna</t>
  </si>
  <si>
    <t>GCF_000914495.1_ViralProj239728.fna</t>
  </si>
  <si>
    <t>GCF_000914475.1_ViralProj239724.fna</t>
  </si>
  <si>
    <t>GCF_000914455.1_ViralProj239434.fna</t>
  </si>
  <si>
    <t>GCF_000914435.1_ViralProj239430.fna</t>
  </si>
  <si>
    <t>GCF_000837445.1_ViralProj14150.fna</t>
  </si>
  <si>
    <t>GCF_000844265.1_ViralProj14519.fna</t>
  </si>
  <si>
    <t>GCF_000914415.1_ViralProj239033.fna</t>
  </si>
  <si>
    <t>GCF_000914395.1_ViralProj238950.fna</t>
  </si>
  <si>
    <t>GCF_000914375.1_ViralProj237559.fna</t>
  </si>
  <si>
    <t>GCF_000914355.1_ViralProj237479.fna</t>
  </si>
  <si>
    <t>GCF_000914335.1_ViralProj237475.fna</t>
  </si>
  <si>
    <t>GCF_000914315.1_ViralProj237471.fna</t>
  </si>
  <si>
    <t>GCF_000914295.1_ViralProj237448.fna</t>
  </si>
  <si>
    <t>GCF_000914275.1_ViralMultiSegProj233603.fna</t>
  </si>
  <si>
    <t>GCF_000914255.1_ViralProj232776.fna</t>
  </si>
  <si>
    <t>GCF_000914235.1_ViralMultiSegProj232600.fna</t>
  </si>
  <si>
    <t>GCF_000844245.1_ViralProj14515.fna</t>
  </si>
  <si>
    <t>GCF_000914215.1_ViralProj231657.fna</t>
  </si>
  <si>
    <t>GCF_000914195.1_ViralProj231186.fna</t>
  </si>
  <si>
    <t>GCF_000914175.1_ViralProj230853.fna</t>
  </si>
  <si>
    <t>GCF_000914155.1_ViralProj230847.fna</t>
  </si>
  <si>
    <t>GCF_000914135.1_ViralProj230605.fna</t>
  </si>
  <si>
    <t>GCF_000914115.1_ViralProj230598.fna</t>
  </si>
  <si>
    <t>GCF_000914095.1_ViralProj230604.fna</t>
  </si>
  <si>
    <t>GCF_000914075.1_ViralProj230597.fna</t>
  </si>
  <si>
    <t>GCF_000914055.1_ViralProj230593.fna</t>
  </si>
  <si>
    <t>GCF_000914035.1_ViralProj230589.fna</t>
  </si>
  <si>
    <t>GCF_000844185.1_ViralProj14497.fna</t>
  </si>
  <si>
    <t>GCF_000914015.1_ViralProj230585.fna</t>
  </si>
  <si>
    <t>GCF_000913995.1_ViralProj230581.fna</t>
  </si>
  <si>
    <t>GCF_000913975.1_ViralProj230268.fna</t>
  </si>
  <si>
    <t>GCF_000913955.1_ViralProj230064.fna</t>
  </si>
  <si>
    <t>GCF_000913935.1_ViralProj229896.fna</t>
  </si>
  <si>
    <t>GCF_000913915.1_ViralProj229825.fna</t>
  </si>
  <si>
    <t>GCF_000913895.1_ViralProj227566.fna</t>
  </si>
  <si>
    <t>GCF_000913875.1_ViralProj227356.fna</t>
  </si>
  <si>
    <t>GCF_000913855.1_ViralProj227128.fna</t>
  </si>
  <si>
    <t>GCF_000913835.1_ViralProj227124.fna</t>
  </si>
  <si>
    <t>GCF_000844165.1_ViralProj14493.fna</t>
  </si>
  <si>
    <t>GCF_000913815.1_ViralProj227120.fna</t>
  </si>
  <si>
    <t>GCF_000913795.1_ViralProj227114.fna</t>
  </si>
  <si>
    <t>GCF_000913775.1_ViralProj227008.fna</t>
  </si>
  <si>
    <t>GCF_000913755.1_ViralProj227004.fna</t>
  </si>
  <si>
    <t>GCF_000913735.1_ViralProj227000.fna</t>
  </si>
  <si>
    <t>GCF_000913715.1_ViralProj226727.fna</t>
  </si>
  <si>
    <t>GCF_000913695.1_ViralProj226107.fna</t>
  </si>
  <si>
    <t>GCF_000913675.1_ViralMultiSegProj225931.fna</t>
  </si>
  <si>
    <t>GCF_000913655.1_ViralProj225923.fna</t>
  </si>
  <si>
    <t>GCF_000913635.1_ViralMultiSegProj225034.fna</t>
  </si>
  <si>
    <t>GCF_000844145.1_ViralProj14489.fna</t>
  </si>
  <si>
    <t>GCF_000913615.1_ViralProj223065.fna</t>
  </si>
  <si>
    <t>GCF_000913595.1_ViralProj222261.fna</t>
  </si>
  <si>
    <t>GCF_000913575.1_ViralProj219124.fna</t>
  </si>
  <si>
    <t>GCF_000913555.1_ViralProj219120.fna</t>
  </si>
  <si>
    <t>GCF_000913515.1_ViralProj219112.fna</t>
  </si>
  <si>
    <t>GCF_000913475.1_ViralProj218146.fna</t>
  </si>
  <si>
    <t>GCF_000913455.1_ViralProj217990.fna</t>
  </si>
  <si>
    <t>GCF_000913435.1_ViralProj217878.fna</t>
  </si>
  <si>
    <t>GCF_000913415.1_ViralProj215863.fna</t>
  </si>
  <si>
    <t>GCF_000913395.1_ViralProj215672.fna</t>
  </si>
  <si>
    <t>GCF_000844125.1_ViralProj14485.fna</t>
  </si>
  <si>
    <t>GCF_000913375.1_ViralProj215668.fna</t>
  </si>
  <si>
    <t>GCF_000913355.1_ViralProj215129.fna</t>
  </si>
  <si>
    <t>GCF_000913335.1_ViralProj215124.fna</t>
  </si>
  <si>
    <t>GCF_000913315.1_ViralProj215120.fna</t>
  </si>
  <si>
    <t>GCF_000913295.1_ViralProj215116.fna</t>
  </si>
  <si>
    <t>GCF_000913275.1_ViralProj215112.fna</t>
  </si>
  <si>
    <t>GCF_000913255.1_ViralProj230599.fna</t>
  </si>
  <si>
    <t>GCF_000913235.1_ViralProj230595.fna</t>
  </si>
  <si>
    <t>GCF_000913215.1_ViralProj230591.fna</t>
  </si>
  <si>
    <t>GCF_000913195.1_ViralProj230587.fna</t>
  </si>
  <si>
    <t>GCF_000844105.1_ViralProj14481.fna</t>
  </si>
  <si>
    <t>GCF_000913175.1_ViralProj230583.fna</t>
  </si>
  <si>
    <t>GCF_000913155.1_ViralProj230579.fna</t>
  </si>
  <si>
    <t>GCF_000913135.1_ViralProj230094.fna</t>
  </si>
  <si>
    <t>GCF_000913115.1_ViralProj229900.fna</t>
  </si>
  <si>
    <t>GCF_000913095.1_ViralProj229827.fna</t>
  </si>
  <si>
    <t>GCF_000913075.1_ViralProj229821.fna</t>
  </si>
  <si>
    <t>GCF_000913055.2_ViralProj227467.fna</t>
  </si>
  <si>
    <t>GCF_000913055.1_ViralMultiSegProj227467.fna</t>
  </si>
  <si>
    <t>GCF_000913035.1_ViralProj227354.fna</t>
  </si>
  <si>
    <t>GCF_000913015.1_ViralProj227126.fna</t>
  </si>
  <si>
    <t>GCF_000844085.1_ViralProj14477.fna</t>
  </si>
  <si>
    <t>GCF_000912995.1_ViralProj227122.fna</t>
  </si>
  <si>
    <t>GCF_000912975.1_ViralProj227117.fna</t>
  </si>
  <si>
    <t>GCF_000912955.1_ViralProj227112.fna</t>
  </si>
  <si>
    <t>GCF_000912935.1_ViralProj227006.fna</t>
  </si>
  <si>
    <t>GCF_000912915.1_ViralProj227002.fna</t>
  </si>
  <si>
    <t>GCF_000912895.1_ViralProj226730.fna</t>
  </si>
  <si>
    <t>GCF_000912875.1_ViralProj226725.fna</t>
  </si>
  <si>
    <t>GCF_000912855.1_ViralMultiSegProj226083.fna</t>
  </si>
  <si>
    <t>GCF_000912835.1_ViralProj225929.fna</t>
  </si>
  <si>
    <t>GCF_000912815.1_ViralMultiSegProj225921.fna</t>
  </si>
  <si>
    <t>GCF_000844065.1_ViralProj14473.fna</t>
  </si>
  <si>
    <t>GCF_000912795.1_ViralProj224248.fna</t>
  </si>
  <si>
    <t>GCF_000912775.1_ViralMultiSegProj222995.fna</t>
  </si>
  <si>
    <t>GCF_000912755.1_ViralProj221115.fna</t>
  </si>
  <si>
    <t>GCF_000912735.1_ViralProj219122.fna</t>
  </si>
  <si>
    <t>GCF_000912715.2_ViralProj219118.fna</t>
  </si>
  <si>
    <t>GCF_000912715.1_ViralProj219118.fna</t>
  </si>
  <si>
    <t>GCF_000912695.1_ViralProj219114.fna</t>
  </si>
  <si>
    <t>GCF_000912675.1_ViralProj219110.fna</t>
  </si>
  <si>
    <t>GCF_000912655.1_ViralProj219106.fna</t>
  </si>
  <si>
    <t>GCF_000912635.1_ViralMultiSegProj218015.fna</t>
  </si>
  <si>
    <t>GCF_000844045.1_ViralProj14469.fna</t>
  </si>
  <si>
    <t>GCF_000912595.1_ViralMultiSegProj216153.fna</t>
  </si>
  <si>
    <t>GCF_000912575.1_ViralProj215674.fna</t>
  </si>
  <si>
    <t>GCF_000912555.1_ViralProj215670.fna</t>
  </si>
  <si>
    <t>GCF_000912535.1_ViralProj215652.fna</t>
  </si>
  <si>
    <t>GCF_000912515.1_ViralProj215126.fna</t>
  </si>
  <si>
    <t>GCF_000912495.1_ViralProj215122.fna</t>
  </si>
  <si>
    <t>GCF_000912455.1_ViralProj215114.fna</t>
  </si>
  <si>
    <t>GCF_000912435.1_ViralProj227475.fna</t>
  </si>
  <si>
    <t>GCF_000912415.1_ViralProj227355.fna</t>
  </si>
  <si>
    <t>GCF_000912395.1_ViralProj227127.fna</t>
  </si>
  <si>
    <t>GCF_000837425.1_ViralProj14146.fna</t>
  </si>
  <si>
    <t>GCF_000844025.1_ViralProj14465.fna</t>
  </si>
  <si>
    <t>GCF_000912375.1_ViralProj227123.fna</t>
  </si>
  <si>
    <t>GCF_000912355.1_ViralProj227118.fna</t>
  </si>
  <si>
    <t>GCF_000912335.1_ViralProj227113.fna</t>
  </si>
  <si>
    <t>GCF_000912315.1_ViralProj227007.fna</t>
  </si>
  <si>
    <t>GCF_000912295.1_ViralProj227003.fna</t>
  </si>
  <si>
    <t>GCF_000912275.1_ViralProj226731.fna</t>
  </si>
  <si>
    <t>GCF_000912255.1_ViralProj226726.fna</t>
  </si>
  <si>
    <t>GCF_000912235.1_ViralProj226084.fna</t>
  </si>
  <si>
    <t>GCF_000912215.1_ViralMultiSegProj225930.fna</t>
  </si>
  <si>
    <t>GCF_000912195.1_ViralProj225922.fna</t>
  </si>
  <si>
    <t>GCF_000844005.1_ViralProj14461.fna</t>
  </si>
  <si>
    <t>GCF_000912175.1_ViralProj225011.fna</t>
  </si>
  <si>
    <t>GCF_000912155.1_ViralProj223005.fna</t>
  </si>
  <si>
    <t>GCF_000912135.1_ViralProj222253.fna</t>
  </si>
  <si>
    <t>GCF_000912115.1_ViralProj219123.fna</t>
  </si>
  <si>
    <t>GCF_000912075.1_ViralProj219115.fna</t>
  </si>
  <si>
    <t>GCF_000912055.1_ViralProj219111.fna</t>
  </si>
  <si>
    <t>GCF_000912035.1_ViralProj219107.fna</t>
  </si>
  <si>
    <t>GCF_000912015.1_ViralProj218024.fna</t>
  </si>
  <si>
    <t>GCF_000911995.1_ViralProj217881.fna</t>
  </si>
  <si>
    <t>GCF_000911975.1_ViralProj216948.fna</t>
  </si>
  <si>
    <t>GCF_000843985.2_ViralProj14457.fna</t>
  </si>
  <si>
    <t>GCF_000911955.1_ViralProj215788.fna</t>
  </si>
  <si>
    <t>GCF_000911935.1_ViralProj215671.fna</t>
  </si>
  <si>
    <t>GCF_000911915.1_ViralProj215653.fna</t>
  </si>
  <si>
    <t>GCF_000911895.1_ViralProj215128.fna</t>
  </si>
  <si>
    <t>GCF_000911875.1_ViralProj215123.fna</t>
  </si>
  <si>
    <t>GCF_000911855.1_ViralProj215119.fna</t>
  </si>
  <si>
    <t>GCF_000911835.1_ViralProj215115.fna</t>
  </si>
  <si>
    <t>GCF_000911815.1_ViralProj215111.fna</t>
  </si>
  <si>
    <t>GCF_000911795.1_ViralProj215107.fna</t>
  </si>
  <si>
    <t>GCF_000911775.1_ViralMultiSegProj214689.fna</t>
  </si>
  <si>
    <t>GCF_000843965.1_ViralProj14453.fna</t>
  </si>
  <si>
    <t>GCF_000911755.1_ViralProj214364.fna</t>
  </si>
  <si>
    <t>GCF_000911715.1_ViralProj213080.fna</t>
  </si>
  <si>
    <t>GCF_000911695.1_ViralProj213075.fna</t>
  </si>
  <si>
    <t>GCF_000911675.1_ViralProj213071.fna</t>
  </si>
  <si>
    <t>GCF_000911655.1_ViralProj213019.fna</t>
  </si>
  <si>
    <t>GCF_000911635.1_ViralProj213013.fna</t>
  </si>
  <si>
    <t>GCF_000911615.1_ViralProj212963.fna</t>
  </si>
  <si>
    <t>GCF_000911595.1_ViralProj212959.fna</t>
  </si>
  <si>
    <t>GCF_000911575.1_ViralProj230594.fna</t>
  </si>
  <si>
    <t>GCF_000911555.1_ViralProj230590.fna</t>
  </si>
  <si>
    <t>GCF_000843945.1_ViralProj14449.fna</t>
  </si>
  <si>
    <t>GCF_000911535.1_ViralProj230586.fna</t>
  </si>
  <si>
    <t>GCF_000911515.1_ViralProj230582.fna</t>
  </si>
  <si>
    <t>GCF_000911495.1_ViralProj230578.fna</t>
  </si>
  <si>
    <t>GCF_000911475.1_ViralProj230071.fna</t>
  </si>
  <si>
    <t>GCF_000911455.1_ViralProj229898.fna</t>
  </si>
  <si>
    <t>GCF_000911435.1_ViralProj229826.fna</t>
  </si>
  <si>
    <t>GCF_000911415.1_ViralProj227738.fna</t>
  </si>
  <si>
    <t>GCF_000911395.1_ViralProj227357.fna</t>
  </si>
  <si>
    <t>GCF_000911375.1_ViralProj227353.fna</t>
  </si>
  <si>
    <t>GCF_000911355.1_ViralProj227125.fna</t>
  </si>
  <si>
    <t>GCF_000843925.1_ViralProj14445.fna</t>
  </si>
  <si>
    <t>GCF_000911335.1_ViralProj227121.fna</t>
  </si>
  <si>
    <t>GCF_000911315.1_ViralProj227116.fna</t>
  </si>
  <si>
    <t>GCF_000911295.1_ViralProj227111.fna</t>
  </si>
  <si>
    <t>GCF_000911275.1_ViralProj227005.fna</t>
  </si>
  <si>
    <t>GCF_000911255.1_ViralProj227001.fna</t>
  </si>
  <si>
    <t>GCF_000911235.1_ViralProj226728.fna</t>
  </si>
  <si>
    <t>GCF_000911215.1_ViralProj226250.fna</t>
  </si>
  <si>
    <t>GCF_000911195.1_ViralMultiSegProj226021.fna</t>
  </si>
  <si>
    <t>GCF_000911175.1_ViralMultiSegProj225924.fna</t>
  </si>
  <si>
    <t>GCF_000911155.1_ViralProj225920.fna</t>
  </si>
  <si>
    <t>GCF_000843905.1_ViralProj14441.fna</t>
  </si>
  <si>
    <t>GCF_000911135.1_ViralProj224247.fna</t>
  </si>
  <si>
    <t>GCF_000911115.1_ViralProj222309.fna</t>
  </si>
  <si>
    <t>GCF_000911095.1_ViralProj219627.fna</t>
  </si>
  <si>
    <t>GCF_000911075.1_ViralProj219121.fna</t>
  </si>
  <si>
    <t>GCF_000911055.1_ViralProj219117.fna</t>
  </si>
  <si>
    <t>GCF_000911035.1_ViralProj219113.fna</t>
  </si>
  <si>
    <t>GCF_000911015.1_ViralProj219109.fna</t>
  </si>
  <si>
    <t>GCF_000910995.1_ViralProj219023.fna</t>
  </si>
  <si>
    <t>GCF_000910975.1_ViralProj218014.fna</t>
  </si>
  <si>
    <t>GCF_000910955.1_ViralProj217879.fna</t>
  </si>
  <si>
    <t>GCF_000843885.1_ViralProj14437.fna</t>
  </si>
  <si>
    <t>GCF_000910935.1_ViralProj215864.fna</t>
  </si>
  <si>
    <t>GCF_000910915.1_ViralProj215673.fna</t>
  </si>
  <si>
    <t>GCF_000910895.1_ViralProj215669.fna</t>
  </si>
  <si>
    <t>GCF_000910875.1_ViralProj215356.fna</t>
  </si>
  <si>
    <t>GCF_000910855.1_ViralProj215125.fna</t>
  </si>
  <si>
    <t>GCF_000910835.1_ViralProj215121.fna</t>
  </si>
  <si>
    <t>GCF_000910815.1_ViralProj215117.fna</t>
  </si>
  <si>
    <t>GCF_000910795.1_ViralProj215113.fna</t>
  </si>
  <si>
    <t>GCF_000910775.1_ViralProj215109.fna</t>
  </si>
  <si>
    <t>GCF_000910755.1_ViralMultiSegProj214691.fna</t>
  </si>
  <si>
    <t>GCF_000843825.1_ViralProj14424.fna</t>
  </si>
  <si>
    <t>GCF_000910715.1_ViralProj215108.fna</t>
  </si>
  <si>
    <t>GCF_000910695.1_ViralMultiSegProj214690.fna</t>
  </si>
  <si>
    <t>GCF_000910675.1_ViralProj214365.fna</t>
  </si>
  <si>
    <t>GCF_000910655.1_ViralProj214178.fna</t>
  </si>
  <si>
    <t>GCF_000910635.1_ViralProj213081.fna</t>
  </si>
  <si>
    <t>GCF_000910615.1_ViralProj213076.fna</t>
  </si>
  <si>
    <t>GCF_000910595.1_ViralProj213072.fna</t>
  </si>
  <si>
    <t>GCF_000910575.1_ViralProj213020.fna</t>
  </si>
  <si>
    <t>GCF_000910555.1_ViralProj213015.fna</t>
  </si>
  <si>
    <t>GCF_000910535.1_ViralProj212964.fna</t>
  </si>
  <si>
    <t>GCF_000843805.1_ViralProj14420.fna</t>
  </si>
  <si>
    <t>GCF_000910515.1_ViralProj212960.fna</t>
  </si>
  <si>
    <t>GCF_000910495.1_ViralProj212956.fna</t>
  </si>
  <si>
    <t>GCF_000910475.1_ViralProj212952.fna</t>
  </si>
  <si>
    <t>GCF_000910455.1_ViralProj212948.fna</t>
  </si>
  <si>
    <t>GCF_000910435.1_ViralProj212943.fna</t>
  </si>
  <si>
    <t>GCF_000910415.1_ViralProj212717.fna</t>
  </si>
  <si>
    <t>GCF_000910395.1_ViralProj212713.fna</t>
  </si>
  <si>
    <t>GCF_000910375.1_ViralProj212709.fna</t>
  </si>
  <si>
    <t>GCF_000910355.1_ViralProj210800.fna</t>
  </si>
  <si>
    <t>GCF_000910335.1_ViralMultiSegProj210412.fna</t>
  </si>
  <si>
    <t>GCF_000837405.1_ViralProj14141.fna</t>
  </si>
  <si>
    <t>GCF_000843785.1_ViralProj14416.fna</t>
  </si>
  <si>
    <t>GCF_000910315.1_ViralProj209366.fna</t>
  </si>
  <si>
    <t>GCF_000910295.1_ViralProj209361.fna</t>
  </si>
  <si>
    <t>GCF_000910275.1_ViralProj209357.fna</t>
  </si>
  <si>
    <t>GCF_000910255.1_ViralProj209209.fna</t>
  </si>
  <si>
    <t>GCF_000910235.1_ViralProj209076.fna</t>
  </si>
  <si>
    <t>GCF_000910215.1_ViralProj209072.fna</t>
  </si>
  <si>
    <t>GCF_000910195.2_ViralProj209064.fna</t>
  </si>
  <si>
    <t>GCF_000910175.1_ViralProj208539.fna</t>
  </si>
  <si>
    <t>GCF_000910155.1_ViralProj207833.fna</t>
  </si>
  <si>
    <t>GCF_000910135.1_ViralProj206497.fna</t>
  </si>
  <si>
    <t>GCF_000843765.1_ViralProj14412.fna</t>
  </si>
  <si>
    <t>GCF_000910115.1_ViralProj206493.fna</t>
  </si>
  <si>
    <t>GCF_000910095.1_ViralProj206489.fna</t>
  </si>
  <si>
    <t>GCF_000910075.1_ViralProj206485.fna</t>
  </si>
  <si>
    <t>GCF_000910055.1_ViralProj206481.fna</t>
  </si>
  <si>
    <t>GCF_000910035.1_ViralProj206477.fna</t>
  </si>
  <si>
    <t>GCF_000910015.1_ViralProj206473.fna</t>
  </si>
  <si>
    <t>GCF_000909995.1_ViralProj206468.fna</t>
  </si>
  <si>
    <t>GCF_000909975.1_ViralProj206038.fna</t>
  </si>
  <si>
    <t>GCF_000909955.1_ViralProj206034.fna</t>
  </si>
  <si>
    <t>GCF_000909935.1_ViralProj206030.fna</t>
  </si>
  <si>
    <t>GCF_000843745.1_ViralProj14408.fna</t>
  </si>
  <si>
    <t>GCF_000909915.1_ViralProj206026.fna</t>
  </si>
  <si>
    <t>GCF_000909895.1_ViralProj203676.fna</t>
  </si>
  <si>
    <t>GCF_000909875.1_ViralProj203664.fna</t>
  </si>
  <si>
    <t>GCF_000909855.1_ViralProj215110.fna</t>
  </si>
  <si>
    <t>GCF_000909835.1_ViralMultiSegProj214783.fna</t>
  </si>
  <si>
    <t>GCF_000909815.1_ViralProj214508.fna</t>
  </si>
  <si>
    <t>GCF_000909795.1_ViralProj214353.fna</t>
  </si>
  <si>
    <t>GCF_000909775.1_ViralProj213479.fna</t>
  </si>
  <si>
    <t>GCF_000909735.1_ViralProj213074.fna</t>
  </si>
  <si>
    <t>GCF_000909715.1_ViralProj213070.fna</t>
  </si>
  <si>
    <t>GCF_000843725.1_ViralProj14404.fna</t>
  </si>
  <si>
    <t>GCF_000909695.1_ViralProj213018.fna</t>
  </si>
  <si>
    <t>GCF_000909675.1_ViralProj212966.fna</t>
  </si>
  <si>
    <t>GCF_000909655.1_ViralProj212962.fna</t>
  </si>
  <si>
    <t>GCF_000909635.1_ViralProj212958.fna</t>
  </si>
  <si>
    <t>GCF_000909615.1_ViralProj212954.fna</t>
  </si>
  <si>
    <t>GCF_000909595.1_ViralProj212950.fna</t>
  </si>
  <si>
    <t>GCF_000909575.1_ViralProj212945.fna</t>
  </si>
  <si>
    <t>GCF_000909555.1_ViralProj212719.fna</t>
  </si>
  <si>
    <t>GCF_000909515.1_ViralProj212711.fna</t>
  </si>
  <si>
    <t>GCF_000909475.1_ViralProj210798.fna</t>
  </si>
  <si>
    <t>GCF_000843705.1_ViralProj14400.fna</t>
  </si>
  <si>
    <t>GCF_000909435.1_ViralProj209364.fna</t>
  </si>
  <si>
    <t>GCF_000909415.1_ViralProj209359.fna</t>
  </si>
  <si>
    <t>GCF_000909395.1_ViralProj209211.fna</t>
  </si>
  <si>
    <t>GCF_000909375.1_ViralProj209078.fna</t>
  </si>
  <si>
    <t>GCF_000909355.1_ViralProj209074.fna</t>
  </si>
  <si>
    <t>GCF_000909335.1_ViralProj209066.fna</t>
  </si>
  <si>
    <t>GCF_000909315.1_ViralProj208541.fna</t>
  </si>
  <si>
    <t>GCF_000909295.1_ViralProj208537.fna</t>
  </si>
  <si>
    <t>GCF_000909275.1_ViralProj206499.fna</t>
  </si>
  <si>
    <t>GCF_000909255.1_ViralProj206495.fna</t>
  </si>
  <si>
    <t>GCF_000843685.1_ViralProj14396.fna</t>
  </si>
  <si>
    <t>GCF_000909235.1_ViralProj206491.fna</t>
  </si>
  <si>
    <t>GCF_000909215.1_ViralProj206487.fna</t>
  </si>
  <si>
    <t>GCF_000909195.1_ViralProj206483.fna</t>
  </si>
  <si>
    <t>GCF_000909175.1_ViralProj206479.fna</t>
  </si>
  <si>
    <t>GCF_000909155.1_ViralProj206475.fna</t>
  </si>
  <si>
    <t>GCF_000909115.1_ViralProj206466.fna</t>
  </si>
  <si>
    <t>GCF_000909095.1_ViralProj206036.fna</t>
  </si>
  <si>
    <t>GCF_000909075.1_ViralProj206032.fna</t>
  </si>
  <si>
    <t>GCF_000909035.1_ViralProj206024.fna</t>
  </si>
  <si>
    <t>GCF_000909015.1_ViralProj203666.fna</t>
  </si>
  <si>
    <t>GCF_000843665.1_ViralProj14392.fna</t>
  </si>
  <si>
    <t>GCF_000908995.1_ViralProj212955.fna</t>
  </si>
  <si>
    <t>GCF_000908975.1_ViralProj212951.fna</t>
  </si>
  <si>
    <t>GCF_000908955.1_ViralProj212947.fna</t>
  </si>
  <si>
    <t>GCF_000908935.1_ViralProj212942.fna</t>
  </si>
  <si>
    <t>GCF_000908915.1_ViralProj212716.fna</t>
  </si>
  <si>
    <t>GCF_000908895.1_ViralProj212712.fna</t>
  </si>
  <si>
    <t>GCF_000908875.1_ViralMultiSegProj212310.fna</t>
  </si>
  <si>
    <t>GCF_000908855.1_ViralProj210799.fna</t>
  </si>
  <si>
    <t>GCF_000908835.1_ViralProj209365.fna</t>
  </si>
  <si>
    <t>GCF_000908815.1_ViralProj209360.fna</t>
  </si>
  <si>
    <t>GCF_000843645.2_ViralProj14387.fna</t>
  </si>
  <si>
    <t>GCF_000908795.1_ViralProj209212.fna</t>
  </si>
  <si>
    <t>GCF_000908775.1_ViralProj209208.fna</t>
  </si>
  <si>
    <t>GCF_000908755.1_ViralProj209075.fna</t>
  </si>
  <si>
    <t>GCF_000908735.1_ViralProj209067.fna</t>
  </si>
  <si>
    <t>GCF_000908715.1_ViralProj209063.fna</t>
  </si>
  <si>
    <t>GCF_000908695.1_ViralProj208538.fna</t>
  </si>
  <si>
    <t>GCF_000908675.1_ViralProj206500.fna</t>
  </si>
  <si>
    <t>GCF_000908655.1_ViralProj206496.fna</t>
  </si>
  <si>
    <t>GCF_000908635.1_ViralProj206492.fna</t>
  </si>
  <si>
    <t>GCF_000908615.1_ViralProj206488.fna</t>
  </si>
  <si>
    <t>GCF_000843625.1_ViralProj14383.fna</t>
  </si>
  <si>
    <t>GCF_000908595.1_ViralProj206484.fna</t>
  </si>
  <si>
    <t>GCF_000908575.1_ViralProj206480.fna</t>
  </si>
  <si>
    <t>GCF_000908555.1_ViralProj206476.fna</t>
  </si>
  <si>
    <t>GCF_000908535.1_ViralProj206472.fna</t>
  </si>
  <si>
    <t>GCF_000908515.1_ViralProj206467.fna</t>
  </si>
  <si>
    <t>GCF_000908495.1_ViralProj206037.fna</t>
  </si>
  <si>
    <t>GCF_000908475.1_ViralProj206033.fna</t>
  </si>
  <si>
    <t>GCF_000908455.1_ViralProj206029.fna</t>
  </si>
  <si>
    <t>GCF_000908435.1_ViralProj206025.fna</t>
  </si>
  <si>
    <t>GCF_000908415.1_ViralProj203667.fna</t>
  </si>
  <si>
    <t>GCF_000843605.1_ViralProj14379.fna</t>
  </si>
  <si>
    <t>GCF_000908395.1_ViralMultiSegProj203651.fna</t>
  </si>
  <si>
    <t>GCF_000908375.1_ViralProj202891.fna</t>
  </si>
  <si>
    <t>GCF_000908355.1_ViralProj202887.fna</t>
  </si>
  <si>
    <t>GCF_000908335.1_ViralProj201444.fna</t>
  </si>
  <si>
    <t>GCF_000908315.1_ViralMultiSegProj198774.fna</t>
  </si>
  <si>
    <t>GCF_000908295.1_ViralProj198480.fna</t>
  </si>
  <si>
    <t>GCF_000908275.1_ViralProj198436.fna</t>
  </si>
  <si>
    <t>GCF_000908255.1_ViralProj198432.fna</t>
  </si>
  <si>
    <t>GCF_000908235.1_ViralProj196975.fna</t>
  </si>
  <si>
    <t>GCF_000908215.1_ViralMultiSegProj196762.fna</t>
  </si>
  <si>
    <t>GCF_000837385.1_ViralProj14137.fna</t>
  </si>
  <si>
    <t>GCF_000843585.1_ViralProj14374.fna</t>
  </si>
  <si>
    <t>GCF_000908195.1_ViralProj196419.fna</t>
  </si>
  <si>
    <t>GCF_000908175.1_ViralProj214239.fna</t>
  </si>
  <si>
    <t>GCF_000908155.1_ViralMultiSegProj213142.fna</t>
  </si>
  <si>
    <t>GCF_000908135.1_ViralProj213078.fna</t>
  </si>
  <si>
    <t>GCF_000908115.1_ViralProj213073.fna</t>
  </si>
  <si>
    <t>GCF_000908095.1_ViralProj213021.fna</t>
  </si>
  <si>
    <t>GCF_000908075.1_ViralProj213017.fna</t>
  </si>
  <si>
    <t>GCF_000908055.1_ViralProj212965.fna</t>
  </si>
  <si>
    <t>GCF_000908035.1_ViralProj212961.fna</t>
  </si>
  <si>
    <t>GCF_000908015.1_ViralProj212957.fna</t>
  </si>
  <si>
    <t>GCF_000843565.1_ViralMultiSegProj14369.fna</t>
  </si>
  <si>
    <t>GCF_000907995.1_ViralProj212953.fna</t>
  </si>
  <si>
    <t>GCF_000907975.1_ViralProj212949.fna</t>
  </si>
  <si>
    <t>GCF_000907955.1_ViralProj212944.fna</t>
  </si>
  <si>
    <t>GCF_000907935.1_ViralProj212718.fna</t>
  </si>
  <si>
    <t>GCF_000907915.1_ViralProj212714.fna</t>
  </si>
  <si>
    <t>GCF_000907895.1_ViralProj212710.fna</t>
  </si>
  <si>
    <t>GCF_000907875.1_ViralProj210929.fna</t>
  </si>
  <si>
    <t>GCF_000907855.1_ViralProj210796.fna</t>
  </si>
  <si>
    <t>GCF_000907835.1_ViralMultiSegProj209367.fna</t>
  </si>
  <si>
    <t>GCF_000907815.1_ViralProj209362.fna</t>
  </si>
  <si>
    <t>GCF_000843545.1_ViralProj14377.fna</t>
  </si>
  <si>
    <t>GCF_000907795.1_ViralProj209358.fna</t>
  </si>
  <si>
    <t>GCF_000907775.1_ViralProj209210.fna</t>
  </si>
  <si>
    <t>GCF_000907755.1_ViralProj209077.fna</t>
  </si>
  <si>
    <t>GCF_000907735.1_ViralProj209073.fna</t>
  </si>
  <si>
    <t>GCF_000907715.1_ViralProj209065.fna</t>
  </si>
  <si>
    <t>GCF_000907695.1_ViralProj208540.fna</t>
  </si>
  <si>
    <t>GCF_000907675.1_ViralProj207837.fna</t>
  </si>
  <si>
    <t>GCF_000907655.1_ViralProj206498.fna</t>
  </si>
  <si>
    <t>GCF_000907635.1_ViralProj206494.fna</t>
  </si>
  <si>
    <t>GCF_000907615.1_ViralProj206490.fna</t>
  </si>
  <si>
    <t>GCF_000843525.1_ViralMultiSegProj14371.fna</t>
  </si>
  <si>
    <t>GCF_000907595.1_ViralProj206486.fna</t>
  </si>
  <si>
    <t>GCF_000907575.1_ViralProj206482.fna</t>
  </si>
  <si>
    <t>GCF_000907555.1_ViralProj206478.fna</t>
  </si>
  <si>
    <t>GCF_000907535.1_ViralProj206474.fna</t>
  </si>
  <si>
    <t>GCF_000907515.1_ViralProj206470.fna</t>
  </si>
  <si>
    <t>GCF_000907495.1_ViralProj206039.fna</t>
  </si>
  <si>
    <t>GCF_000907455.1_ViralProj206031.fna</t>
  </si>
  <si>
    <t>GCF_000907435.1_ViralProj206027.fna</t>
  </si>
  <si>
    <t>GCF_000907415.1_ViralProj206023.fna</t>
  </si>
  <si>
    <t>GCF_000907395.1_ViralProj203665.fna</t>
  </si>
  <si>
    <t>GCF_000843505.1_ViralProj14366.fna</t>
  </si>
  <si>
    <t>GCF_000907375.1_ViralProj203280.fna</t>
  </si>
  <si>
    <t>GCF_000907355.1_ViralProj202889.fna</t>
  </si>
  <si>
    <t>GCF_000907335.1_ViralProj202316.fna</t>
  </si>
  <si>
    <t>GCF_000907315.1_ViralProj203090.fna</t>
  </si>
  <si>
    <t>GCF_000907295.1_ViralProj202888.fna</t>
  </si>
  <si>
    <t>GCF_000907275.1_ViralProj202315.fna</t>
  </si>
  <si>
    <t>GCF_000907255.1_ViralProj198868.fna</t>
  </si>
  <si>
    <t>GCF_000907235.1_ViralMultiSegProj198685.fna</t>
  </si>
  <si>
    <t>GCF_000907215.1_ViralProj198437.fna</t>
  </si>
  <si>
    <t>GCF_000907195.1_ViralProj198433.fna</t>
  </si>
  <si>
    <t>GCF_000843485.1_ViralProj14362.fna</t>
  </si>
  <si>
    <t>GCF_000907175.1_ViralProj197296.fna</t>
  </si>
  <si>
    <t>GCF_000907155.1_ViralProj196970.fna</t>
  </si>
  <si>
    <t>GCF_000907135.1_ViralProj196420.fna</t>
  </si>
  <si>
    <t>GCF_000907115.1_ViralMultiSegProj196183.fna</t>
  </si>
  <si>
    <t>GCF_000907095.1_ViralProj195536.fna</t>
  </si>
  <si>
    <t>GCF_000907075.1_ViralProj195532.fna</t>
  </si>
  <si>
    <t>GCF_000907055.1_ViralProj195528.fna</t>
  </si>
  <si>
    <t>GCF_000907035.1_ViralProj195516.fna</t>
  </si>
  <si>
    <t>GCF_000907015.1_ViralProj195504.fna</t>
  </si>
  <si>
    <t>GCF_000906975.1_ViralProj195496.fna</t>
  </si>
  <si>
    <t>GCF_000843445.1_ViralProj14354.fna</t>
  </si>
  <si>
    <t>GCF_000906955.1_ViralProj195492.fna</t>
  </si>
  <si>
    <t>GCF_000906935.1_ViralProj195488.fna</t>
  </si>
  <si>
    <t>GCF_000906915.1_ViralProj195484.fna</t>
  </si>
  <si>
    <t>GCF_000906895.1_ViralProj195480.fna</t>
  </si>
  <si>
    <t>GCF_000906875.1_ViralProj195476.fna</t>
  </si>
  <si>
    <t>GCF_000906855.1_ViralProj195472.fna</t>
  </si>
  <si>
    <t>GCF_000906835.1_ViralProj194141.fna</t>
  </si>
  <si>
    <t>GCF_000906815.1_ViralProj194137.fna</t>
  </si>
  <si>
    <t>GCF_000906795.1_ViralProj193978.fna</t>
  </si>
  <si>
    <t>GCF_000906775.1_ViralProj192875.fna</t>
  </si>
  <si>
    <t>GCF_000843425.1_ViralProj14350.fna</t>
  </si>
  <si>
    <t>GCF_000906755.1_ViralProj192871.fna</t>
  </si>
  <si>
    <t>GCF_000906735.1_ViralProj192866.fna</t>
  </si>
  <si>
    <t>GCF_000906715.1_ViralProj192611.fna</t>
  </si>
  <si>
    <t>GCF_000906695.1_ViralProj192607.fna</t>
  </si>
  <si>
    <t>GCF_000906675.1_ViralProj191123.fna</t>
  </si>
  <si>
    <t>GCF_000906655.1_ViralProj189217.fna</t>
  </si>
  <si>
    <t>GCF_000906635.1_ViralProj189210.fna</t>
  </si>
  <si>
    <t>GCF_000906595.1_ViralProj188545.fna</t>
  </si>
  <si>
    <t>GCF_000906575.1_ViralProj188535.fna</t>
  </si>
  <si>
    <t>GCF_000906535.1_ViralProj186433.fna</t>
  </si>
  <si>
    <t>GCF_000843405.1_ViralProj14345.fna</t>
  </si>
  <si>
    <t>GCF_000906515.1_ViralProj186429.fna</t>
  </si>
  <si>
    <t>GCF_000906495.1_ViralProj185426.fna</t>
  </si>
  <si>
    <t>GCF_000906475.1_ViralProj185315.fna</t>
  </si>
  <si>
    <t>GCF_000906455.1_ViralMultiSegProj203281.fna</t>
  </si>
  <si>
    <t>GCF_000906435.1_ViralProj202890.fna</t>
  </si>
  <si>
    <t>GCF_000906415.1_ViralProj202886.fna</t>
  </si>
  <si>
    <t>GCF_000906395.1_ViralProj200956.fna</t>
  </si>
  <si>
    <t>GCF_000906375.1_ViralMultiSegProj198687.fna</t>
  </si>
  <si>
    <t>GCF_000906355.1_ViralProj198479.fna</t>
  </si>
  <si>
    <t>GCF_000906335.1_ViralProj198435.fna</t>
  </si>
  <si>
    <t>GCF_000843385.1_ViralProj14341.fna</t>
  </si>
  <si>
    <t>GCF_000906315.1_ViralProj197298.fna</t>
  </si>
  <si>
    <t>GCF_000906295.1_ViralProj196972.fna</t>
  </si>
  <si>
    <t>GCF_000906275.1_ViralProj196432.fna</t>
  </si>
  <si>
    <t>GCF_000906255.1_ViralProj196418.fna</t>
  </si>
  <si>
    <t>GCF_000906235.1_ViralProj195931.fna</t>
  </si>
  <si>
    <t>GCF_000906215.1_ViralProj195534.fna</t>
  </si>
  <si>
    <t>GCF_000906195.1_ViralProj195530.fna</t>
  </si>
  <si>
    <t>GCF_000906175.1_ViralProj195518.fna</t>
  </si>
  <si>
    <t>GCF_000906155.1_ViralProj195506.fna</t>
  </si>
  <si>
    <t>GCF_000906135.1_ViralProj195502.fna</t>
  </si>
  <si>
    <t>GCF_000837365.1_ViralProj14133.fna</t>
  </si>
  <si>
    <t>GCF_000843365.1_ViralProj14337.fna</t>
  </si>
  <si>
    <t>GCF_000906115.1_ViralProj195498.fna</t>
  </si>
  <si>
    <t>GCF_000906095.1_ViralProj195494.fna</t>
  </si>
  <si>
    <t>GCF_000906075.1_ViralProj195490.fna</t>
  </si>
  <si>
    <t>GCF_000906055.1_ViralProj195486.fna</t>
  </si>
  <si>
    <t>GCF_000906035.1_ViralProj195482.fna</t>
  </si>
  <si>
    <t>GCF_000906015.1_ViralProj195478.fna</t>
  </si>
  <si>
    <t>GCF_000905995.1_ViralProj195474.fna</t>
  </si>
  <si>
    <t>GCF_000905975.1_ViralProj194143.fna</t>
  </si>
  <si>
    <t>GCF_000905955.1_ViralProj194139.fna</t>
  </si>
  <si>
    <t>GCF_000905935.1_ViralProj193981.fna</t>
  </si>
  <si>
    <t>GCF_000843345.1_ViralProj14332.fna</t>
  </si>
  <si>
    <t>GCF_000905915.2_ViralProj192927.fna</t>
  </si>
  <si>
    <t>GCF_000905895.1_ViralProj192873.fna</t>
  </si>
  <si>
    <t>GCF_000905875.1_ViralProj192868.fna</t>
  </si>
  <si>
    <t>GCF_000905855.1_ViralProj192854.fna</t>
  </si>
  <si>
    <t>GCF_000905835.1_ViralProj192609.fna</t>
  </si>
  <si>
    <t>GCF_000905815.1_ViralProj192605.fna</t>
  </si>
  <si>
    <t>GCF_000905795.1_ViralProj191121.fna</t>
  </si>
  <si>
    <t>GCF_000905775.1_ViralProj189215.fna</t>
  </si>
  <si>
    <t>GCF_000905755.1_ViralProj188547.fna</t>
  </si>
  <si>
    <t>GCF_000905735.1_ViralProj188543.fna</t>
  </si>
  <si>
    <t>GCF_000843325.1_ViralProj14328.fna</t>
  </si>
  <si>
    <t>GCF_000905715.1_ViralProj188466.fna</t>
  </si>
  <si>
    <t>GCF_000905695.1_ViralProj186951.fna</t>
  </si>
  <si>
    <t>GCF_000905675.1_ViralMultiSegProj186431.fna</t>
  </si>
  <si>
    <t>GCF_000905655.1_ViralProj185428.fna</t>
  </si>
  <si>
    <t>GCF_000905635.1_ViralProj196180.fna</t>
  </si>
  <si>
    <t>GCF_000905615.1_ViralProj195535.fna</t>
  </si>
  <si>
    <t>GCF_000905595.1_ViralProj195531.fna</t>
  </si>
  <si>
    <t>GCF_000905575.1_ViralProj195527.fna</t>
  </si>
  <si>
    <t>GCF_000905555.1_ViralProj195515.fna</t>
  </si>
  <si>
    <t>GCF_000905535.1_ViralProj195503.fna</t>
  </si>
  <si>
    <t>GCF_000843305.1_ViralProj14324.fna</t>
  </si>
  <si>
    <t>GCF_000905515.1_ViralProj195499.fna</t>
  </si>
  <si>
    <t>GCF_000905495.1_ViralProj195495.fna</t>
  </si>
  <si>
    <t>GCF_000905455.1_ViralProj195487.fna</t>
  </si>
  <si>
    <t>GCF_000905435.1_ViralProj195483.fna</t>
  </si>
  <si>
    <t>GCF_000905415.1_ViralProj195479.fna</t>
  </si>
  <si>
    <t>GCF_000905395.1_ViralProj195475.fna</t>
  </si>
  <si>
    <t>GCF_000905375.1_ViralProj194144.fna</t>
  </si>
  <si>
    <t>GCF_000905355.1_ViralProj194140.fna</t>
  </si>
  <si>
    <t>GCF_000905335.1_ViralProj193982.fna</t>
  </si>
  <si>
    <t>GCF_000905315.1_ViralProj193977.fna</t>
  </si>
  <si>
    <t>GCF_000843285.1_ViralProj14320.fna</t>
  </si>
  <si>
    <t>GCF_000905295.1_ViralProj192874.fna</t>
  </si>
  <si>
    <t>GCF_000905275.1_ViralProj192869.fna</t>
  </si>
  <si>
    <t>GCF_000905255.1_ViralProj192865.fna</t>
  </si>
  <si>
    <t>GCF_000905235.1_ViralProj192610.fna</t>
  </si>
  <si>
    <t>GCF_000905215.1_ViralProj192606.fna</t>
  </si>
  <si>
    <t>GCF_000905195.1_ViralProj191122.fna</t>
  </si>
  <si>
    <t>GCF_000905175.1_ViralProj189216.fna</t>
  </si>
  <si>
    <t>GCF_000905155.1_ViralProj188776.fna</t>
  </si>
  <si>
    <t>GCF_000905135.1_ViralProj188548.fna</t>
  </si>
  <si>
    <t>GCF_000905115.1_ViralProj188544.fna</t>
  </si>
  <si>
    <t>GCF_000843265.1_ViralProj14316.fna</t>
  </si>
  <si>
    <t>GCF_000905095.1_ViralProj188533.fna</t>
  </si>
  <si>
    <t>GCF_000905075.1_ViralProj186952.fna</t>
  </si>
  <si>
    <t>GCF_000905055.1_ViralProj186432.fna</t>
  </si>
  <si>
    <t>GCF_000905035.1_ViralProj185777.fna</t>
  </si>
  <si>
    <t>GCF_000905015.1_ViralProj185318.fna</t>
  </si>
  <si>
    <t>GCF_000904995.1_ViralProj185314.fna</t>
  </si>
  <si>
    <t>GCF_000904975.1_ViralProj185272.fna</t>
  </si>
  <si>
    <t>GCF_000904955.1_ViralProj185191.fna</t>
  </si>
  <si>
    <t>GCF_000904935.1_ViralMultiSegProj184815.fna</t>
  </si>
  <si>
    <t>GCF_000904915.1_ViralProj184168.fna</t>
  </si>
  <si>
    <t>GCF_000843245.1_ViralProj14312.fna</t>
  </si>
  <si>
    <t>GCF_000904895.1_ViralProj184164.fna</t>
  </si>
  <si>
    <t>GCF_000904875.1_ViralProj184160.fna</t>
  </si>
  <si>
    <t>GCF_000904855.1_ViralProj184156.fna</t>
  </si>
  <si>
    <t>GCF_000904835.1_ViralProj184152.fna</t>
  </si>
  <si>
    <t>GCF_000904815.1_ViralProj184148.fna</t>
  </si>
  <si>
    <t>GCF_000904795.1_ViralProj184143.fna</t>
  </si>
  <si>
    <t>GCF_000904775.1_ViralProj198869.fna</t>
  </si>
  <si>
    <t>GCF_000904755.1_ViralMultiSegProj198686.fna</t>
  </si>
  <si>
    <t>GCF_000904735.1_ViralProj198478.fna</t>
  </si>
  <si>
    <t>GCF_000904715.1_ViralProj198434.fna</t>
  </si>
  <si>
    <t>GCF_000843225.1_ViralProj14308.fna</t>
  </si>
  <si>
    <t>GCF_000904695.1_ViralProj197297.fna</t>
  </si>
  <si>
    <t>GCF_000904675.1_ViralProj196971.fna</t>
  </si>
  <si>
    <t>GCF_000904655.1_ViralProj196421.fna</t>
  </si>
  <si>
    <t>GCF_000904635.1_ViralProj196417.fna</t>
  </si>
  <si>
    <t>GCF_000904615.1_ViralProj195929.fna</t>
  </si>
  <si>
    <t>GCF_000904595.1_ViralProj195533.fna</t>
  </si>
  <si>
    <t>GCF_000904575.1_ViralProj195529.fna</t>
  </si>
  <si>
    <t>GCF_000904555.1_ViralProj195517.fna</t>
  </si>
  <si>
    <t>GCF_000904535.1_ViralProj195505.fna</t>
  </si>
  <si>
    <t>GCF_000904515.1_ViralProj195501.fna</t>
  </si>
  <si>
    <t>GCF_000843205.1_ViralProj14303.fna</t>
  </si>
  <si>
    <t>GCF_000904495.1_ViralProj195497.fna</t>
  </si>
  <si>
    <t>GCF_000904475.1_ViralProj195493.fna</t>
  </si>
  <si>
    <t>GCF_000904455.1_ViralProj195489.fna</t>
  </si>
  <si>
    <t>GCF_000904435.1_ViralProj195485.fna</t>
  </si>
  <si>
    <t>GCF_000904415.1_ViralProj195481.fna</t>
  </si>
  <si>
    <t>GCF_000904395.1_ViralProj195477.fna</t>
  </si>
  <si>
    <t>GCF_000904375.1_ViralProj195473.fna</t>
  </si>
  <si>
    <t>GCF_000904355.1_ViralProj194142.fna</t>
  </si>
  <si>
    <t>GCF_000904335.1_ViralProj194138.fna</t>
  </si>
  <si>
    <t>GCF_000904315.1_ViralProj193979.fna</t>
  </si>
  <si>
    <t>GCF_000843185.1_ViralProj14299.fna</t>
  </si>
  <si>
    <t>GCF_000904295.1_ViralProj192926.fna</t>
  </si>
  <si>
    <t>GCF_000904275.1_ViralProj192872.fna</t>
  </si>
  <si>
    <t>GCF_000904255.1_ViralProj192867.fna</t>
  </si>
  <si>
    <t>GCF_000904235.1_ViralProj192853.fna</t>
  </si>
  <si>
    <t>GCF_000904215.1_ViralProj192608.fna</t>
  </si>
  <si>
    <t>GCF_000904195.1_ViralMultiSegProj191884.fna</t>
  </si>
  <si>
    <t>GCF_000904175.1_ViralProj189218.fna</t>
  </si>
  <si>
    <t>GCF_000904155.1_ViralMultiSegProj189211.fna</t>
  </si>
  <si>
    <t>GCF_000904135.1_ViralProj188730.fna</t>
  </si>
  <si>
    <t>GCF_000904115.1_ViralProj188546.fna</t>
  </si>
  <si>
    <t>GCF_000837345.1_ViralProj14129.fna</t>
  </si>
  <si>
    <t>GCF_000843165.1_ViralProj14295.fna</t>
  </si>
  <si>
    <t>GCF_000904095.1_ViralProj188536.fna</t>
  </si>
  <si>
    <t>GCF_000904075.1_ViralProj188154.fna</t>
  </si>
  <si>
    <t>GCF_000904055.1_ViralProj186434.fna</t>
  </si>
  <si>
    <t>GCF_000904035.1_ViralProj186430.fna</t>
  </si>
  <si>
    <t>GCF_000904015.1_ViralProj185427.fna</t>
  </si>
  <si>
    <t>GCF_000903995.1_ViralProj185316.fna</t>
  </si>
  <si>
    <t>GCF_000903975.1_ViralProj185274.fna</t>
  </si>
  <si>
    <t>GCF_000903955.1_ViralProj185193.fna</t>
  </si>
  <si>
    <t>GCF_000903935.1_ViralProj185273.fna</t>
  </si>
  <si>
    <t>GCF_000903915.1_ViralProj185192.fna</t>
  </si>
  <si>
    <t>GCF_000843145.1_ViralProj14291.fna</t>
  </si>
  <si>
    <t>GCF_000903895.1_ViralProj185188.fna</t>
  </si>
  <si>
    <t>GCF_000903875.1_ViralProj184169.fna</t>
  </si>
  <si>
    <t>GCF_000903855.1_ViralProj184165.fna</t>
  </si>
  <si>
    <t>GCF_000903835.1_ViralProj184161.fna</t>
  </si>
  <si>
    <t>GCF_000903815.1_ViralProj184157.fna</t>
  </si>
  <si>
    <t>GCF_000903795.1_ViralProj184153.fna</t>
  </si>
  <si>
    <t>GCF_000903775.1_ViralProj184149.fna</t>
  </si>
  <si>
    <t>GCF_000903755.2_ViralProj184144.fna</t>
  </si>
  <si>
    <t>GCF_000903735.1_ViralProj183908.fna</t>
  </si>
  <si>
    <t>GCF_000903715.1_ViralProj183904.fna</t>
  </si>
  <si>
    <t>GCF_000843125.1_ViralProj14287.fna</t>
  </si>
  <si>
    <t>GCF_000903695.1_ViralProj183709.fna</t>
  </si>
  <si>
    <t>GCF_000903675.1_ViralProj183162.fna</t>
  </si>
  <si>
    <t>GCF_000903655.1_ViralProj183158.fna</t>
  </si>
  <si>
    <t>GCF_000903635.1_ViralProj183154.fna</t>
  </si>
  <si>
    <t>GCF_000903615.1_ViralProj183150.fna</t>
  </si>
  <si>
    <t>GCF_000903595.1_ViralProj183146.fna</t>
  </si>
  <si>
    <t>GCF_000903575.1_ViralProj183142.fna</t>
  </si>
  <si>
    <t>GCF_000903555.1_ViralProj183138.fna</t>
  </si>
  <si>
    <t>GCF_000903535.1_ViralProj181995.fna</t>
  </si>
  <si>
    <t>GCF_000903515.1_ViralProj181991.fna</t>
  </si>
  <si>
    <t>GCF_000843105.1_ViralProj14281.fna</t>
  </si>
  <si>
    <t>GCF_000903495.1_ViralProj181987.fna</t>
  </si>
  <si>
    <t>GCF_000903475.1_ViralProj181251.fna</t>
  </si>
  <si>
    <t>GCF_000903455.1_ViralProj181247.fna</t>
  </si>
  <si>
    <t>GCF_000903435.1_ViralProj181243.fna</t>
  </si>
  <si>
    <t>GCF_000903415.1_ViralProj181239.fna</t>
  </si>
  <si>
    <t>GCF_000903395.1_ViralProj181235.fna</t>
  </si>
  <si>
    <t>GCF_000903375.1_ViralProj181231.fna</t>
  </si>
  <si>
    <t>GCF_000903355.1_ViralProj181227.fna</t>
  </si>
  <si>
    <t>GCF_000903335.1_ViralProj181223.fna</t>
  </si>
  <si>
    <t>GCF_000903315.1_ViralProj181219.fna</t>
  </si>
  <si>
    <t>GCF_000843085.1_ViralProj14276.fna</t>
  </si>
  <si>
    <t>GCF_000903295.1_ViralProj181215.fna</t>
  </si>
  <si>
    <t>GCF_000903275.1_ViralProj181211.fna</t>
  </si>
  <si>
    <t>GCF_000903255.1_ViralProj181082.fna</t>
  </si>
  <si>
    <t>GCF_000903235.1_ViralProj181078.fna</t>
  </si>
  <si>
    <t>GCF_000903215.1_ViralProj181074.fna</t>
  </si>
  <si>
    <t>GCF_000903195.1_ViralProj181070.fna</t>
  </si>
  <si>
    <t>GCF_000903175.1_ViralProj181066.fna</t>
  </si>
  <si>
    <t>GCF_000903155.1_ViralProj181062.fna</t>
  </si>
  <si>
    <t>GCF_000903135.1_ViralProj179429.fna</t>
  </si>
  <si>
    <t>GCF_000903115.1_ViralProj179425.fna</t>
  </si>
  <si>
    <t>GCF_000843065.1_ViralProj14272.fna</t>
  </si>
  <si>
    <t>GCF_000903095.1_ViralProj179421.fna</t>
  </si>
  <si>
    <t>GCF_000903075.1_ViralProj185317.fna</t>
  </si>
  <si>
    <t>GCF_000903055.1_ViralProj185313.fna</t>
  </si>
  <si>
    <t>GCF_000903035.1_ViralProj185194.fna</t>
  </si>
  <si>
    <t>GCF_000903015.1_ViralProj185190.fna</t>
  </si>
  <si>
    <t>GCF_000902995.1_ViralProj184814.fna</t>
  </si>
  <si>
    <t>GCF_000902975.1_ViralProj184167.fna</t>
  </si>
  <si>
    <t>GCF_000902955.1_ViralProj184163.fna</t>
  </si>
  <si>
    <t>GCF_000902935.1_ViralProj184159.fna</t>
  </si>
  <si>
    <t>GCF_000902915.1_ViralProj184155.fna</t>
  </si>
  <si>
    <t>GCF_000843045.1_ViralProj14268.fna</t>
  </si>
  <si>
    <t>GCF_000902895.1_ViralProj184151.fna</t>
  </si>
  <si>
    <t>GCF_000902875.1_ViralProj184146.fna</t>
  </si>
  <si>
    <t>GCF_000902855.1_ViralProj183910.fna</t>
  </si>
  <si>
    <t>GCF_000902835.1_ViralProj183906.fna</t>
  </si>
  <si>
    <t>GCF_000902815.1_ViralProj183902.fna</t>
  </si>
  <si>
    <t>GCF_000902775.1_ViralProj183160.fna</t>
  </si>
  <si>
    <t>GCF_000902755.1_ViralProj183156.fna</t>
  </si>
  <si>
    <t>GCF_000902735.1_ViralProj183152.fna</t>
  </si>
  <si>
    <t>GCF_000902715.1_ViralProj183148.fna</t>
  </si>
  <si>
    <t>GCF_000902695.1_ViralProj183144.fna</t>
  </si>
  <si>
    <t>GCF_000843025.2_ViralProj14264.fna</t>
  </si>
  <si>
    <t>GCF_000902675.1_ViralProj183140.fna</t>
  </si>
  <si>
    <t>GCF_000902655.1_ViralProj182227.fna</t>
  </si>
  <si>
    <t>GCF_000902635.1_ViralProj181993.fna</t>
  </si>
  <si>
    <t>GCF_000902615.1_ViralProj181989.fna</t>
  </si>
  <si>
    <t>GCF_000902595.1_ViralProj181985.fna</t>
  </si>
  <si>
    <t>GCF_000902575.1_ViralProj181249.fna</t>
  </si>
  <si>
    <t>GCF_000902555.1_ViralProj181245.fna</t>
  </si>
  <si>
    <t>GCF_000902535.1_ViralProj181241.fna</t>
  </si>
  <si>
    <t>GCF_000902515.1_ViralProj181237.fna</t>
  </si>
  <si>
    <t>GCF_000902495.1_ViralProj181233.fna</t>
  </si>
  <si>
    <t>GCF_000843025.1_ViralMultiSegProj14264.fna</t>
  </si>
  <si>
    <t>GCF_000902475.1_ViralProj181229.fna</t>
  </si>
  <si>
    <t>GCF_000902455.1_ViralProj181225.fna</t>
  </si>
  <si>
    <t>GCF_000902435.1_ViralProj181221.fna</t>
  </si>
  <si>
    <t>GCF_000902415.1_ViralProj181217.fna</t>
  </si>
  <si>
    <t>GCF_000902395.1_ViralProj181213.fna</t>
  </si>
  <si>
    <t>GCF_000902375.1_ViralProj181084.fna</t>
  </si>
  <si>
    <t>GCF_000902355.1_ViralProj181080.fna</t>
  </si>
  <si>
    <t>GCF_000902335.1_ViralProj181076.fna</t>
  </si>
  <si>
    <t>GCF_000902315.1_ViralProj181072.fna</t>
  </si>
  <si>
    <t>GCF_000902295.1_ViralProj181068.fna</t>
  </si>
  <si>
    <t>GCF_000843005.1_ViralProj14260.fna</t>
  </si>
  <si>
    <t>GCF_000902275.1_ViralProj181064.fna</t>
  </si>
  <si>
    <t>GCF_000902255.1_ViralProj179431.fna</t>
  </si>
  <si>
    <t>GCF_000902235.1_ViralProj179427.fna</t>
  </si>
  <si>
    <t>GCF_000902215.1_ViralProj183907.fna</t>
  </si>
  <si>
    <t>GCF_000902195.1_ViralProj183903.fna</t>
  </si>
  <si>
    <t>GCF_000902175.1_ViralProj183543.fna</t>
  </si>
  <si>
    <t>GCF_000902155.1_ViralProj183161.fna</t>
  </si>
  <si>
    <t>GCF_000902135.1_ViralProj183157.fna</t>
  </si>
  <si>
    <t>GCF_000902115.1_ViralProj183153.fna</t>
  </si>
  <si>
    <t>GCF_000902095.1_ViralProj183149.fna</t>
  </si>
  <si>
    <t>GCF_000820355.1_ViralMultiSegProj14361.fna</t>
  </si>
  <si>
    <t>GCF_000837325.1_ViralProj14125.fna</t>
  </si>
  <si>
    <t>GCF_000842985.1_ViralMultiSegProj14256.fna</t>
  </si>
  <si>
    <t>GCF_000902075.1_ViralProj183145.fna</t>
  </si>
  <si>
    <t>GCF_000902055.1_ViralProj183141.fna</t>
  </si>
  <si>
    <t>GCF_000902035.1_ViralMultiSegProj182753.fna</t>
  </si>
  <si>
    <t>GCF_000902015.1_ViralProj181994.fna</t>
  </si>
  <si>
    <t>GCF_000901995.1_ViralProj181990.fna</t>
  </si>
  <si>
    <t>GCF_000901975.1_ViralProj181986.fna</t>
  </si>
  <si>
    <t>GCF_000901955.1_ViralProj181250.fna</t>
  </si>
  <si>
    <t>GCF_000901935.1_ViralProj181246.fna</t>
  </si>
  <si>
    <t>GCF_000901915.1_ViralProj181242.fna</t>
  </si>
  <si>
    <t>GCF_000901895.1_ViralProj181238.fna</t>
  </si>
  <si>
    <t>GCF_000842965.1_ViralProj14251.fna</t>
  </si>
  <si>
    <t>GCF_000901875.1_ViralProj181234.fna</t>
  </si>
  <si>
    <t>GCF_000901855.1_ViralProj181230.fna</t>
  </si>
  <si>
    <t>GCF_000901835.1_ViralProj181226.fna</t>
  </si>
  <si>
    <t>GCF_000901815.1_ViralProj181222.fna</t>
  </si>
  <si>
    <t>GCF_000901795.1_ViralProj181218.fna</t>
  </si>
  <si>
    <t>GCF_000901775.1_ViralProj181214.fna</t>
  </si>
  <si>
    <t>GCF_000901755.1_ViralProj181210.fna</t>
  </si>
  <si>
    <t>GCF_000901735.1_ViralProj181081.fna</t>
  </si>
  <si>
    <t>GCF_000901715.1_ViralProj181077.fna</t>
  </si>
  <si>
    <t>GCF_000901695.1_ViralProj181073.fna</t>
  </si>
  <si>
    <t>GCF_000842945.1_ViralProj14247.fna</t>
  </si>
  <si>
    <t>GCF_000901675.1_ViralProj181069.fna</t>
  </si>
  <si>
    <t>GCF_000901655.1_ViralProj181065.fna</t>
  </si>
  <si>
    <t>GCF_000901635.1_ViralProj179432.fna</t>
  </si>
  <si>
    <t>GCF_000901615.1_ViralProj179428.fna</t>
  </si>
  <si>
    <t>GCF_000901595.1_ViralProj179424.fna</t>
  </si>
  <si>
    <t>GCF_000901575.1_ViralProj179420.fna</t>
  </si>
  <si>
    <t>GCF_000901555.1_ViralProj179416.fna</t>
  </si>
  <si>
    <t>GCF_000901535.1_ViralProj179412.fna</t>
  </si>
  <si>
    <t>GCF_000901515.1_ViralProj179408.fna</t>
  </si>
  <si>
    <t>GCF_000901495.1_ViralProj178592.fna</t>
  </si>
  <si>
    <t>GCF_000842925.2_ViralProj14243.fna</t>
  </si>
  <si>
    <t>GCF_000901475.1_ViralProj178564.fna</t>
  </si>
  <si>
    <t>GCF_000901455.1_ViralProj178459.fna</t>
  </si>
  <si>
    <t>GCF_000901435.1_ViralProj177904.fna</t>
  </si>
  <si>
    <t>GCF_000901415.1_ViralProj177643.fna</t>
  </si>
  <si>
    <t>GCF_000901395.1_ViralProj177547.fna</t>
  </si>
  <si>
    <t>GCF_000901375.1_ViralProj177542.fna</t>
  </si>
  <si>
    <t>GCF_000901355.1_ViralProj185189.fna</t>
  </si>
  <si>
    <t>GCF_000901335.1_ViralProj184813.fna</t>
  </si>
  <si>
    <t>GCF_000901315.1_ViralProj184166.fna</t>
  </si>
  <si>
    <t>GCF_000901295.1_ViralProj184162.fna</t>
  </si>
  <si>
    <t>GCF_000842925.1_ViralMultiSegProj14243.fna</t>
  </si>
  <si>
    <t>GCF_000901275.1_ViralProj184158.fna</t>
  </si>
  <si>
    <t>GCF_000901255.1_ViralProj184154.fna</t>
  </si>
  <si>
    <t>GCF_000901235.1_ViralProj184150.fna</t>
  </si>
  <si>
    <t>GCF_000901215.1_ViralProj184145.fna</t>
  </si>
  <si>
    <t>GCF_000901195.1_ViralProj183909.fna</t>
  </si>
  <si>
    <t>GCF_000901175.1_ViralProj183905.fna</t>
  </si>
  <si>
    <t>GCF_000901155.1_ViralProj183710.fna</t>
  </si>
  <si>
    <t>GCF_000901135.1_ViralProj183163.fna</t>
  </si>
  <si>
    <t>GCF_000901115.1_ViralProj183159.fna</t>
  </si>
  <si>
    <t>GCF_000901095.1_ViralProj183155.fna</t>
  </si>
  <si>
    <t>GCF_000842905.1_ViralProj14239.fna</t>
  </si>
  <si>
    <t>GCF_000901075.1_ViralProj183151.fna</t>
  </si>
  <si>
    <t>GCF_000901055.1_ViralProj183147.fna</t>
  </si>
  <si>
    <t>GCF_000901035.1_ViralProj183143.fna</t>
  </si>
  <si>
    <t>GCF_000901015.1_ViralProj183139.fna</t>
  </si>
  <si>
    <t>GCF_000900995.1_ViralProj181996.fna</t>
  </si>
  <si>
    <t>GCF_000900975.1_ViralProj181992.fna</t>
  </si>
  <si>
    <t>GCF_000900955.1_ViralProj181988.fna</t>
  </si>
  <si>
    <t>GCF_000900935.1_ViralProj181984.fna</t>
  </si>
  <si>
    <t>GCF_000900915.1_ViralProj181248.fna</t>
  </si>
  <si>
    <t>GCF_000900895.1_ViralProj181244.fna</t>
  </si>
  <si>
    <t>GCF_000842885.1_ViralProj14235.fna</t>
  </si>
  <si>
    <t>GCF_000900875.1_ViralProj181240.fna</t>
  </si>
  <si>
    <t>GCF_000900855.1_ViralProj181236.fna</t>
  </si>
  <si>
    <t>GCF_000900835.1_ViralProj181232.fna</t>
  </si>
  <si>
    <t>GCF_000900815.1_ViralProj181228.fna</t>
  </si>
  <si>
    <t>GCF_000900795.1_ViralProj181224.fna</t>
  </si>
  <si>
    <t>GCF_000900775.1_ViralProj181220.fna</t>
  </si>
  <si>
    <t>GCF_000900755.1_ViralProj181216.fna</t>
  </si>
  <si>
    <t>GCF_000900735.1_ViralProj181212.fna</t>
  </si>
  <si>
    <t>GCF_000900715.1_ViralProj181083.fna</t>
  </si>
  <si>
    <t>GCF_000900695.1_ViralProj181079.fna</t>
  </si>
  <si>
    <t>GCF_000842865.1_ViralProj14231.fna</t>
  </si>
  <si>
    <t>GCF_000900675.1_ViralProj181075.fna</t>
  </si>
  <si>
    <t>GCF_000900655.1_ViralProj181071.fna</t>
  </si>
  <si>
    <t>GCF_000900635.1_ViralProj181067.fna</t>
  </si>
  <si>
    <t>GCF_000900615.1_ViralProj181063.fna</t>
  </si>
  <si>
    <t>GCF_000900595.1_ViralProj179430.fna</t>
  </si>
  <si>
    <t>GCF_000900575.1_ViralProj179426.fna</t>
  </si>
  <si>
    <t>GCF_000900555.1_ViralProj179422.fna</t>
  </si>
  <si>
    <t>GCF_000900535.1_ViralProj179418.fna</t>
  </si>
  <si>
    <t>GCF_000900515.1_ViralProj179414.fna</t>
  </si>
  <si>
    <t>GCF_000900495.1_ViralProj179417.fna</t>
  </si>
  <si>
    <t>GCF_000842845.1_ViralProj14227.fna</t>
  </si>
  <si>
    <t>GCF_000900475.1_ViralProj179413.fna</t>
  </si>
  <si>
    <t>GCF_000900455.1_ViralProj179409.fna</t>
  </si>
  <si>
    <t>GCF_000900435.1_ViralProj178634.fna</t>
  </si>
  <si>
    <t>GCF_000900415.1_ViralProj178589.fna</t>
  </si>
  <si>
    <t>GCF_000900395.1_ViralProj178460.fna</t>
  </si>
  <si>
    <t>GCF_000900375.1_ViralProj177933.fna</t>
  </si>
  <si>
    <t>GCF_000900355.1_ViralProj177773.fna</t>
  </si>
  <si>
    <t>GCF_000900335.1_ViralProj177548.fna</t>
  </si>
  <si>
    <t>GCF_000900315.1_ViralProj177543.fna</t>
  </si>
  <si>
    <t>GCF_000900295.1_ViralProj177539.fna</t>
  </si>
  <si>
    <t>GCF_000842825.1_ViralProj14223.fna</t>
  </si>
  <si>
    <t>GCF_000900275.1_ViralProj177535.fna</t>
  </si>
  <si>
    <t>GCF_000900255.1_ViralProj177531.fna</t>
  </si>
  <si>
    <t>GCF_000900235.1_ViralProj177527.fna</t>
  </si>
  <si>
    <t>GCF_000900215.1_ViralProj177523.fna</t>
  </si>
  <si>
    <t>GCF_000900195.1_ViralProj177519.fna</t>
  </si>
  <si>
    <t>GCF_000900175.1_ViralMultiSegProj176616.fna</t>
  </si>
  <si>
    <t>GCF_000900135.1_ViralProj176429.fna</t>
  </si>
  <si>
    <t>GCF_000900115.1_ViralProj175589.fna</t>
  </si>
  <si>
    <t>GCF_000900095.2_ViralProj174782.fna</t>
  </si>
  <si>
    <t>GCF_000900075.1_ViralProj174778.fna</t>
  </si>
  <si>
    <t>GCF_000837305.1_ViralMultiSegProj14121.fna</t>
  </si>
  <si>
    <t>GCF_000842805.1_ViralProj14218.fna</t>
  </si>
  <si>
    <t>GCF_000900055.1_ViralProj174774.fna</t>
  </si>
  <si>
    <t>GCF_000900035.1_ViralProj173863.fna</t>
  </si>
  <si>
    <t>GCF_000900015.1_ViralMultiSegProj173358.fna</t>
  </si>
  <si>
    <t>GCF_000899995.1_ViralMultiSegProj173354.fna</t>
  </si>
  <si>
    <t>GCF_000899975.1_ViralProj173213.fna</t>
  </si>
  <si>
    <t>GCF_000899955.1_ViralProj173049.fna</t>
  </si>
  <si>
    <t>GCF_000899935.1_ViralProj172461.fna</t>
  </si>
  <si>
    <t>GCF_000899915.1_ViralProj172457.fna</t>
  </si>
  <si>
    <t>GCF_000899895.1_ViralProj171981.fna</t>
  </si>
  <si>
    <t>GCF_000899875.1_ViralProj171977.fna</t>
  </si>
  <si>
    <t>GCF_000842785.1_ViralProj14214.fna</t>
  </si>
  <si>
    <t>GCF_000899855.1_ViralProj171973.fna</t>
  </si>
  <si>
    <t>GCF_000899835.1_ViralProj171957.fna</t>
  </si>
  <si>
    <t>GCF_000899815.1_ViralProj171010.fna</t>
  </si>
  <si>
    <t>GCF_000899795.1_ViralProj170172.fna</t>
  </si>
  <si>
    <t>GCF_000899775.1_ViralProj169555.fna</t>
  </si>
  <si>
    <t>GCF_000899755.1_ViralProj169231.fna</t>
  </si>
  <si>
    <t>GCF_000899735.1_ViralProj168668.fna</t>
  </si>
  <si>
    <t>GCF_000899715.1_ViralMultiSegProj167870.fna</t>
  </si>
  <si>
    <t>GCF_000899695.1_ViralProj167866.fna</t>
  </si>
  <si>
    <t>GCF_000899675.1_ViralMultiSegProj167734.fna</t>
  </si>
  <si>
    <t>GCF_000842765.1_ViralMultiSegProj14210.fna</t>
  </si>
  <si>
    <t>GCF_000899655.1_ViralProj179423.fna</t>
  </si>
  <si>
    <t>GCF_000899635.1_ViralProj179419.fna</t>
  </si>
  <si>
    <t>GCF_000899615.1_ViralProj179415.fna</t>
  </si>
  <si>
    <t>GCF_000899595.1_ViralProj179411.fna</t>
  </si>
  <si>
    <t>GCF_000899575.1_ViralProj179407.fna</t>
  </si>
  <si>
    <t>GCF_000899555.1_ViralProj178591.fna</t>
  </si>
  <si>
    <t>GCF_000899535.1_ViralProj178563.fna</t>
  </si>
  <si>
    <t>GCF_000899515.1_ViralProj178458.fna</t>
  </si>
  <si>
    <t>GCF_000899495.1_ViralProj177902.fna</t>
  </si>
  <si>
    <t>GCF_000899475.1_ViralProj177550.fna</t>
  </si>
  <si>
    <t>GCF_000842745.1_ViralProj14206.fna</t>
  </si>
  <si>
    <t>GCF_000899435.1_ViralProj177541.fna</t>
  </si>
  <si>
    <t>GCF_000899415.1_ViralProj177537.fna</t>
  </si>
  <si>
    <t>GCF_000899395.1_ViralProj177533.fna</t>
  </si>
  <si>
    <t>GCF_000899375.1_ViralProj177529.fna</t>
  </si>
  <si>
    <t>GCF_000899355.1_ViralProj177525.fna</t>
  </si>
  <si>
    <t>GCF_000899335.1_ViralProj177521.fna</t>
  </si>
  <si>
    <t>GCF_000899315.1_ViralProj176618.fna</t>
  </si>
  <si>
    <t>GCF_000899275.1_ViralProj175665.fna</t>
  </si>
  <si>
    <t>GCF_000899255.1_ViralProj175587.fna</t>
  </si>
  <si>
    <t>GCF_000899235.1_ViralProj174780.fna</t>
  </si>
  <si>
    <t>GCF_000842725.1_ViralProj14202.fna</t>
  </si>
  <si>
    <t>GCF_000899215.1_ViralProj174776.fna</t>
  </si>
  <si>
    <t>GCF_000899195.1_ViralProj174510.fna</t>
  </si>
  <si>
    <t>GCF_000899175.1_ViralProj173861.fna</t>
  </si>
  <si>
    <t>GCF_000899155.1_ViralMultiSegProj173356.fna</t>
  </si>
  <si>
    <t>GCF_000899135.1_ViralProj173352.fna</t>
  </si>
  <si>
    <t>GCF_000899095.1_ViralProj173047.fna</t>
  </si>
  <si>
    <t>GCF_000899075.1_ViralProj172459.fna</t>
  </si>
  <si>
    <t>GCF_000899055.1_ViralProj171983.fna</t>
  </si>
  <si>
    <t>GCF_000899035.1_ViralProj171979.fna</t>
  </si>
  <si>
    <t>GCF_000899015.1_ViralProj171975.fna</t>
  </si>
  <si>
    <t>GCF_000842705.1_ViralProj14198.fna</t>
  </si>
  <si>
    <t>GCF_000898995.1_ViralProj171971.fna</t>
  </si>
  <si>
    <t>GCF_000898975.1_ViralProj171374.fna</t>
  </si>
  <si>
    <t>GCF_000898955.1_ViralProj170854.fna</t>
  </si>
  <si>
    <t>GCF_000898935.1_ViralProj169624.fna</t>
  </si>
  <si>
    <t>GCF_000898915.1_ViralProj169233.fna</t>
  </si>
  <si>
    <t>GCF_000898895.1_ViralProj169229.fna</t>
  </si>
  <si>
    <t>GCF_000898875.1_ViralProj168666.fna</t>
  </si>
  <si>
    <t>GCF_000898855.1_ViralProj167868.fna</t>
  </si>
  <si>
    <t>GCF_000898835.1_ViralProj177538.fna</t>
  </si>
  <si>
    <t>GCF_000898815.1_ViralProj177534.fna</t>
  </si>
  <si>
    <t>GCF_000842685.1_ViralProj14378.fna</t>
  </si>
  <si>
    <t>GCF_000898795.1_ViralProj177530.fna</t>
  </si>
  <si>
    <t>GCF_000898775.1_ViralProj177526.fna</t>
  </si>
  <si>
    <t>GCF_000898755.1_ViralProj177522.fna</t>
  </si>
  <si>
    <t>GCF_000898735.1_ViralProj177518.fna</t>
  </si>
  <si>
    <t>GCF_000898715.1_ViralProj176615.fna</t>
  </si>
  <si>
    <t>GCF_000898695.1_ViralProj176434.fna</t>
  </si>
  <si>
    <t>GCF_000898675.1_ViralProj175666.fna</t>
  </si>
  <si>
    <t>GCF_000898655.1_ViralProj175588.fna</t>
  </si>
  <si>
    <t>GCF_000898635.1_ViralProj174781.fna</t>
  </si>
  <si>
    <t>GCF_000898615.1_ViralProj174777.fna</t>
  </si>
  <si>
    <t>GCF_000842665.1_ViralProj14372.fna</t>
  </si>
  <si>
    <t>GCF_000898595.2_ViralProj174773.fna</t>
  </si>
  <si>
    <t>GCF_000898595.1_ViralProj174773.fna</t>
  </si>
  <si>
    <t>GCF_000898575.1_ViralProj173862.fna</t>
  </si>
  <si>
    <t>GCF_000898555.1_ViralMultiSegProj173357.fna</t>
  </si>
  <si>
    <t>GCF_000898535.1_ViralMultiSegProj173353.fna</t>
  </si>
  <si>
    <t>GCF_000898515.1_ViralProj173212.fna</t>
  </si>
  <si>
    <t>GCF_000898495.1_ViralProj173048.fna</t>
  </si>
  <si>
    <t>GCF_000898475.1_ViralProj172460.fna</t>
  </si>
  <si>
    <t>GCF_000898455.1_ViralMultiSegProj172456.fna</t>
  </si>
  <si>
    <t>GCF_000898435.1_ViralProj171980.fna</t>
  </si>
  <si>
    <t>GCF_000842645.1_ViralProj14368.fna</t>
  </si>
  <si>
    <t>GCF_000898415.1_ViralProj171976.fna</t>
  </si>
  <si>
    <t>GCF_000898395.1_ViralProj171972.fna</t>
  </si>
  <si>
    <t>GCF_000898375.1_ViralProj171956.fna</t>
  </si>
  <si>
    <t>GCF_000898355.1_ViralMultiSegProj170929.fna</t>
  </si>
  <si>
    <t>GCF_000898335.1_ViralProj170047.fna</t>
  </si>
  <si>
    <t>GCF_000898315.1_ViralProj169428.fna</t>
  </si>
  <si>
    <t>GCF_000898295.2_ViralProj169230.fna</t>
  </si>
  <si>
    <t>GCF_000898275.1_ViralProj168667.fna</t>
  </si>
  <si>
    <t>GCF_000898255.1_ViralProj167869.fna</t>
  </si>
  <si>
    <t>GCF_000898235.1_ViralProj167865.fna</t>
  </si>
  <si>
    <t>GCF_000842625.1_ViralProj14363.fna</t>
  </si>
  <si>
    <t>GCF_000898215.1_ViralProj167666.fna</t>
  </si>
  <si>
    <t>GCF_000898195.1_ViralProj167662.fna</t>
  </si>
  <si>
    <t>GCF_000898175.1_ViralProj167604.fna</t>
  </si>
  <si>
    <t>GCF_000898155.1_ViralProj167578.fna</t>
  </si>
  <si>
    <t>GCF_000898135.1_ViralProj167574.fna</t>
  </si>
  <si>
    <t>GCF_000898115.1_ViralMultiSegProj167162.fna</t>
  </si>
  <si>
    <t>GCF_000898095.1_ViralProj167051.fna</t>
  </si>
  <si>
    <t>GCF_000898055.1_ViralProj163147.fna</t>
  </si>
  <si>
    <t>GCF_000898035.1_ViralProj162495.fna</t>
  </si>
  <si>
    <t>GCF_000898015.1_ViralProj179410.fna</t>
  </si>
  <si>
    <t>GCF_000837285.1_ViralMultiSegProj14117.fna</t>
  </si>
  <si>
    <t>GCF_000842585.1_ViralProj14355.fna</t>
  </si>
  <si>
    <t>GCF_000897995.2_ViralProj178635.fna</t>
  </si>
  <si>
    <t>GCF_000897995.1_ViralMultiSegProj178635.fna</t>
  </si>
  <si>
    <t>GCF_000897955.1_ViralProj178562.fna</t>
  </si>
  <si>
    <t>GCF_000897935.1_ViralProj178075.fna</t>
  </si>
  <si>
    <t>GCF_000897915.1_ViralProj177901.fna</t>
  </si>
  <si>
    <t>GCF_000897895.1_ViralProj177549.fna</t>
  </si>
  <si>
    <t>GCF_000897875.1_ViralProj177544.fna</t>
  </si>
  <si>
    <t>GCF_000897855.1_ViralProj177540.fna</t>
  </si>
  <si>
    <t>GCF_000897835.1_ViralProj177536.fna</t>
  </si>
  <si>
    <t>GCF_000897815.1_ViralProj177532.fna</t>
  </si>
  <si>
    <t>GCF_000842565.1_ViralProj14351.fna</t>
  </si>
  <si>
    <t>GCF_000897795.1_ViralProj177528.fna</t>
  </si>
  <si>
    <t>GCF_000897775.1_ViralProj177524.fna</t>
  </si>
  <si>
    <t>GCF_000897755.1_ViralProj177520.fna</t>
  </si>
  <si>
    <t>GCF_000897735.1_ViralMultiSegProj176617.fna</t>
  </si>
  <si>
    <t>GCF_000897715.1_ViralProj176549.fna</t>
  </si>
  <si>
    <t>GCF_000897695.1_ViralProj176432.fna</t>
  </si>
  <si>
    <t>GCF_000897675.1_ViralProj175590.fna</t>
  </si>
  <si>
    <t>GCF_000897655.1_ViralProj175586.fna</t>
  </si>
  <si>
    <t>GCF_000897635.1_ViralProj174779.fna</t>
  </si>
  <si>
    <t>GCF_000897615.1_ViralProj174775.fna</t>
  </si>
  <si>
    <t>GCF_000842545.1_ViralProj14346.fna</t>
  </si>
  <si>
    <t>GCF_000897595.1_ViralProj173920.fna</t>
  </si>
  <si>
    <t>GCF_000897575.1_ViralMultiSegProj173359.fna</t>
  </si>
  <si>
    <t>GCF_000897555.1_ViralProj173355.fna</t>
  </si>
  <si>
    <t>GCF_000897535.1_ViralMultiSegProj173351.fna</t>
  </si>
  <si>
    <t>GCF_000897515.1_ViralProj173050.fna</t>
  </si>
  <si>
    <t>GCF_000897495.1_ViralMultiSegProj172462.fna</t>
  </si>
  <si>
    <t>GCF_000897475.1_ViralProj172458.fna</t>
  </si>
  <si>
    <t>GCF_000897455.1_ViralProj171982.fna</t>
  </si>
  <si>
    <t>GCF_000897435.1_ViralProj171978.fna</t>
  </si>
  <si>
    <t>GCF_000897415.1_ViralProj171974.fna</t>
  </si>
  <si>
    <t>GCF_000842525.1_ViralProj14342.fna</t>
  </si>
  <si>
    <t>GCF_000897395.1_ViralProj171970.fna</t>
  </si>
  <si>
    <t>GCF_000897375.1_ViralProj171011.fna</t>
  </si>
  <si>
    <t>GCF_000897355.1_ViralMultiSegProj170539.fna</t>
  </si>
  <si>
    <t>GCF_000897335.1_ViralProj169556.fna</t>
  </si>
  <si>
    <t>GCF_000897315.1_ViralProj169232.fna</t>
  </si>
  <si>
    <t>GCF_000897295.1_ViralProj169228.fna</t>
  </si>
  <si>
    <t>GCF_000897275.1_ViralMultiSegProj168523.fna</t>
  </si>
  <si>
    <t>GCF_000897255.1_ViralProj167867.fna</t>
  </si>
  <si>
    <t>GCF_000897235.1_ViralProj167735.fna</t>
  </si>
  <si>
    <t>GCF_000897215.1_ViralProj167664.fna</t>
  </si>
  <si>
    <t>GCF_000842505.1_ViralProj14338.fna</t>
  </si>
  <si>
    <t>GCF_000897195.1_ViralProj167663.fna</t>
  </si>
  <si>
    <t>GCF_000897175.1_ViralProj167656.fna</t>
  </si>
  <si>
    <t>GCF_000897155.1_ViralProj167579.fna</t>
  </si>
  <si>
    <t>GCF_000897135.1_ViralProj167575.fna</t>
  </si>
  <si>
    <t>GCF_000897115.1_ViralProj167164.fna</t>
  </si>
  <si>
    <t>GCF_000897095.1_ViralProj167052.fna</t>
  </si>
  <si>
    <t>GCF_000897075.1_ViralProj165743.fna</t>
  </si>
  <si>
    <t>GCF_000897055.1_ViralProj163309.fna</t>
  </si>
  <si>
    <t>GCF_000897035.1_ViralProj162497.fna</t>
  </si>
  <si>
    <t>GCF_000897015.1_ViralProj162489.fna</t>
  </si>
  <si>
    <t>GCF_000842485.1_ViralProj14334.fna</t>
  </si>
  <si>
    <t>GCF_000896995.1_ViralProj159111.fna</t>
  </si>
  <si>
    <t>GCF_000896975.1_ViralProj157265.fna</t>
  </si>
  <si>
    <t>GCF_000896955.1_ViralProj157257.fna</t>
  </si>
  <si>
    <t>GCF_000896935.1_ViralProj157249.fna</t>
  </si>
  <si>
    <t>GCF_000896915.1_ViralProj124061.fna</t>
  </si>
  <si>
    <t>GCF_000896895.1_ViralProj109281.fna</t>
  </si>
  <si>
    <t>GCF_000896875.1_ViralProj109273.fna</t>
  </si>
  <si>
    <t>GCF_000896855.1_ViralProj89399.fna</t>
  </si>
  <si>
    <t>GCF_000896835.1_ViralProj88119.fna</t>
  </si>
  <si>
    <t>GCF_000896815.1_ViralProj84407.fna</t>
  </si>
  <si>
    <t>GCF_000842465.1_ViralProj14329.fna</t>
  </si>
  <si>
    <t>GCF_000896795.1_ViralMultiSegProj83187.fna</t>
  </si>
  <si>
    <t>GCF_000896775.1_ViralProj82651.fna</t>
  </si>
  <si>
    <t>GCF_000896755.1_ViralProj82641.fna</t>
  </si>
  <si>
    <t>GCF_000896735.1_ViralProj81567.fna</t>
  </si>
  <si>
    <t>GCF_000896715.1_ViralProj81181.fna</t>
  </si>
  <si>
    <t>GCF_000896695.1_ViralProj81173.fna</t>
  </si>
  <si>
    <t>GCF_000896675.1_ViralProj81151.fna</t>
  </si>
  <si>
    <t>GCF_000896655.1_ViralMultiSegProj81011.fna</t>
  </si>
  <si>
    <t>GCF_000896635.1_ViralProj81003.fna</t>
  </si>
  <si>
    <t>GCF_000896615.1_ViralProj80921.fna</t>
  </si>
  <si>
    <t>GCF_000842425.1_ViralProj14321.fna</t>
  </si>
  <si>
    <t>GCF_000896595.1_ViralProj80913.fna</t>
  </si>
  <si>
    <t>GCF_000896575.1_ViralProj80771.fna</t>
  </si>
  <si>
    <t>GCF_000896555.1_ViralProj78945.fna</t>
  </si>
  <si>
    <t>GCF_000896535.1_ViralProj78925.fna</t>
  </si>
  <si>
    <t>GCF_000896515.1_ViralProj78691.fna</t>
  </si>
  <si>
    <t>GCF_000896495.1_ViralProj77137.fna</t>
  </si>
  <si>
    <t>GCF_000896475.1_ViralProj76743.fna</t>
  </si>
  <si>
    <t>GCF_000896455.1_ViralProj76735.fna</t>
  </si>
  <si>
    <t>GCF_000896435.1_ViralProj76727.fna</t>
  </si>
  <si>
    <t>GCF_000896415.1_ViralProj76475.fna</t>
  </si>
  <si>
    <t>GCF_000842405.1_ViralProj14317.fna</t>
  </si>
  <si>
    <t>GCF_000896395.1_ViralMultiSegProj74527.fna</t>
  </si>
  <si>
    <t>GCF_000896375.1_ViralProj74355.fna</t>
  </si>
  <si>
    <t>GCF_000896355.1_ViralProj73825.fna</t>
  </si>
  <si>
    <t>GCF_000896335.1_ViralProj167665.fna</t>
  </si>
  <si>
    <t>GCF_000896315.1_ViralProj167661.fna</t>
  </si>
  <si>
    <t>GCF_000896295.1_ViralProj167581.fna</t>
  </si>
  <si>
    <t>GCF_000896275.1_ViralProj167577.fna</t>
  </si>
  <si>
    <t>GCF_000896255.1_ViralProj167573.fna</t>
  </si>
  <si>
    <t>GCF_000896235.1_ViralProj167112.fna</t>
  </si>
  <si>
    <t>GCF_000896215.1_ViralMultiSegProj165747.fna</t>
  </si>
  <si>
    <t>GCF_000842385.1_ViralProj14313.fna</t>
  </si>
  <si>
    <t>GCF_000896195.1_ViralProj165739.fna</t>
  </si>
  <si>
    <t>GCF_000896155.1_ViralProj162493.fna</t>
  </si>
  <si>
    <t>GCF_000896135.1_ViralProj159049.fna</t>
  </si>
  <si>
    <t>GCF_000896115.1_ViralProj157261.fna</t>
  </si>
  <si>
    <t>GCF_000896095.1_ViralProj157253.fna</t>
  </si>
  <si>
    <t>GCF_000896075.1_ViralProj129589.fna</t>
  </si>
  <si>
    <t>GCF_000896055.1_ViralProj124057.fna</t>
  </si>
  <si>
    <t>GCF_000896035.1_ViralProj109277.fna</t>
  </si>
  <si>
    <t>GCF_000896015.1_ViralProj109269.fna</t>
  </si>
  <si>
    <t>GCF_000895975.1_ViralProj88115.fna</t>
  </si>
  <si>
    <t>GCF_000837265.1_ViralProj14113.fna</t>
  </si>
  <si>
    <t>GCF_000842365.1_ViralProj14309.fna</t>
  </si>
  <si>
    <t>GCF_000895955.1_ViralProj84401.fna</t>
  </si>
  <si>
    <t>GCF_000895935.1_ViralProj82751.fna</t>
  </si>
  <si>
    <t>GCF_000895915.1_ViralProj82647.fna</t>
  </si>
  <si>
    <t>GCF_000895895.1_ViralMultiSegProj82351.fna</t>
  </si>
  <si>
    <t>GCF_000895875.1_ViralProj81185.fna</t>
  </si>
  <si>
    <t>GCF_000895855.1_ViralProj81177.fna</t>
  </si>
  <si>
    <t>GCF_000895835.1_ViralProj81169.fna</t>
  </si>
  <si>
    <t>GCF_000895815.1_ViralProj81033.fna</t>
  </si>
  <si>
    <t>GCF_000895795.1_ViralMultiSegProj81007.fna</t>
  </si>
  <si>
    <t>GCF_000895775.1_ViralProj80925.fna</t>
  </si>
  <si>
    <t>GCF_000842345.1_ViralProj14304.fna</t>
  </si>
  <si>
    <t>GCF_000895755.1_ViralProj80917.fna</t>
  </si>
  <si>
    <t>GCF_000895735.1_ViralProj80909.fna</t>
  </si>
  <si>
    <t>GCF_000895715.1_ViralProj80677.fna</t>
  </si>
  <si>
    <t>GCF_000895695.1_ViralProj78929.fna</t>
  </si>
  <si>
    <t>GCF_000895675.1_ViralProj78707.fna</t>
  </si>
  <si>
    <t>GCF_000895655.1_ViralProj77937.fna</t>
  </si>
  <si>
    <t>GCF_000895635.1_ViralProj77133.fna</t>
  </si>
  <si>
    <t>GCF_000895615.1_ViralProj76739.fna</t>
  </si>
  <si>
    <t>GCF_000895595.1_ViralProj76731.fna</t>
  </si>
  <si>
    <t>GCF_000895575.1_ViralProj76723.fna</t>
  </si>
  <si>
    <t>GCF_000842305.1_ViralProj14296.fna</t>
  </si>
  <si>
    <t>GCF_000895555.1_ViralProj74995.fna</t>
  </si>
  <si>
    <t>GCF_000895535.1_ViralProj162487.fna</t>
  </si>
  <si>
    <t>GCF_000895515.1_ViralProj159107.fna</t>
  </si>
  <si>
    <t>GCF_000895495.1_ViralProj157263.fna</t>
  </si>
  <si>
    <t>GCF_000895475.1_ViralProj157255.fna</t>
  </si>
  <si>
    <t>GCF_000895455.2_ViralProj129597.fna</t>
  </si>
  <si>
    <t>GCF_000895455.1_ViralMultiSegProj129597.fna</t>
  </si>
  <si>
    <t>GCF_000895435.1_ViralProj124059.fna</t>
  </si>
  <si>
    <t>GCF_000895415.1_ViralProj109279.fna</t>
  </si>
  <si>
    <t>GCF_000895395.2_ViralProj109271.fna</t>
  </si>
  <si>
    <t>GCF_000842285.1_ViralProj14292.fna</t>
  </si>
  <si>
    <t>GCF_000895375.1_ViralProj89397.fna</t>
  </si>
  <si>
    <t>GCF_000895355.1_ViralProj88117.fna</t>
  </si>
  <si>
    <t>GCF_000895335.1_ViralProj84405.fna</t>
  </si>
  <si>
    <t>GCF_000895315.1_ViralProj82753.fna</t>
  </si>
  <si>
    <t>GCF_000895295.1_ViralProj82649.fna</t>
  </si>
  <si>
    <t>GCF_000895275.1_ViralProj82639.fna</t>
  </si>
  <si>
    <t>GCF_000895255.1_ViralProj81215.fna</t>
  </si>
  <si>
    <t>GCF_000895235.1_ViralProj81179.fna</t>
  </si>
  <si>
    <t>GCF_000895215.1_ViralProj81171.fna</t>
  </si>
  <si>
    <t>GCF_000895195.1_ViralProj81035.fna</t>
  </si>
  <si>
    <t>GCF_000842265.1_ViralProj14288.fna</t>
  </si>
  <si>
    <t>GCF_000895175.1_ViralMultiSegProj81009.fna</t>
  </si>
  <si>
    <t>GCF_000895155.1_ViralProj81001.fna</t>
  </si>
  <si>
    <t>GCF_000895135.1_ViralProj80919.fna</t>
  </si>
  <si>
    <t>GCF_000895115.1_ViralProj80911.fna</t>
  </si>
  <si>
    <t>GCF_000895095.1_ViralMultiSegProj80737.fna</t>
  </si>
  <si>
    <t>GCF_000895075.1_ViralMultiSegProj78931.fna</t>
  </si>
  <si>
    <t>GCF_000895055.1_ViralProj78801.fna</t>
  </si>
  <si>
    <t>GCF_000895035.1_ViralProj77939.fna</t>
  </si>
  <si>
    <t>GCF_000895015.1_ViralProj77135.fna</t>
  </si>
  <si>
    <t>GCF_000894995.1_ViralProj76741.fna</t>
  </si>
  <si>
    <t>GCF_000842245.1_ViralProj14284.fna</t>
  </si>
  <si>
    <t>GCF_000894975.1_ViralProj76733.fna</t>
  </si>
  <si>
    <t>GCF_000894955.1_ViralProj76725.fna</t>
  </si>
  <si>
    <t>GCF_000894935.1_ViralMultiSegProj76343.fna</t>
  </si>
  <si>
    <t>GCF_000894915.1_ViralProj74429.fna</t>
  </si>
  <si>
    <t>GCF_000894895.1_ViralProj74353.fna</t>
  </si>
  <si>
    <t>GCF_000894875.1_ViralProj73689.fna</t>
  </si>
  <si>
    <t>GCF_000894855.1_ViralProj73441.fna</t>
  </si>
  <si>
    <t>GCF_000894835.3_ViralMultiSegProj72721.fna</t>
  </si>
  <si>
    <t>GCF_000894835.2_ViralProj72721.fna</t>
  </si>
  <si>
    <t>GCF_000894815.1_ViralProj72389.fna</t>
  </si>
  <si>
    <t>GCF_000842205.1_ViralProj14273.fna</t>
  </si>
  <si>
    <t>GCF_000894795.1_ViralProj72381.fna</t>
  </si>
  <si>
    <t>GCF_000894775.1_ViralProj72145.fna</t>
  </si>
  <si>
    <t>GCF_000894755.1_ViralProj70159.fna</t>
  </si>
  <si>
    <t>GCF_000894735.1_ViralProj70003.fna</t>
  </si>
  <si>
    <t>GCF_000894715.1_ViralProj167658.fna</t>
  </si>
  <si>
    <t>GCF_000894695.1_ViralProj167580.fna</t>
  </si>
  <si>
    <t>GCF_000894675.1_ViralProj167576.fna</t>
  </si>
  <si>
    <t>GCF_000894655.1_ViralProj167572.fna</t>
  </si>
  <si>
    <t>GCF_000894635.1_ViralProj167111.fna</t>
  </si>
  <si>
    <t>GCF_000894615.1_ViralProj165745.fna</t>
  </si>
  <si>
    <t>GCF_000842185.1_ViralProj14269.fna</t>
  </si>
  <si>
    <t>GCF_000894595.1_ViralProj165737.fna</t>
  </si>
  <si>
    <t>GCF_000894575.1_ViralProj162499.fna</t>
  </si>
  <si>
    <t>GCF_000894555.1_ViralProj162491.fna</t>
  </si>
  <si>
    <t>GCF_000894535.1_ViralProj157807.fna</t>
  </si>
  <si>
    <t>GCF_000894515.1_ViralProj157259.fna</t>
  </si>
  <si>
    <t>GCF_000894495.1_ViralProj157251.fna</t>
  </si>
  <si>
    <t>GCF_000894475.1_ViralMultiSegProj124063.fna</t>
  </si>
  <si>
    <t>GCF_000894455.1_ViralProj115527.fna</t>
  </si>
  <si>
    <t>GCF_000894435.1_ViralProj109275.fna</t>
  </si>
  <si>
    <t>GCF_000894415.1_ViralProj89655.fna</t>
  </si>
  <si>
    <t>GCF_000842165.1_ViralProj14265.fna</t>
  </si>
  <si>
    <t>GCF_000894395.1_ViralProj88121.fna</t>
  </si>
  <si>
    <t>GCF_000894375.1_ViralProj85563.fna</t>
  </si>
  <si>
    <t>GCF_000894355.2_ViralProj84399.fna</t>
  </si>
  <si>
    <t>GCF_000894355.1_ViralProj84399.fna</t>
  </si>
  <si>
    <t>GCF_000894335.1_ViralProj82653.fna</t>
  </si>
  <si>
    <t>GCF_000894315.1_ViralProj82643.fna</t>
  </si>
  <si>
    <t>GCF_000894295.1_ViralProj81739.fna</t>
  </si>
  <si>
    <t>GCF_000894275.1_ViralProj81183.fna</t>
  </si>
  <si>
    <t>GCF_000894255.1_ViralProj81175.fna</t>
  </si>
  <si>
    <t>GCF_000894235.1_ViralProj81167.fna</t>
  </si>
  <si>
    <t>GCF_000842145.1_ViralProj14261.fna</t>
  </si>
  <si>
    <t>GCF_000894215.1_ViralMultiSegProj81031.fna</t>
  </si>
  <si>
    <t>GCF_000894195.1_ViralMultiSegProj81005.fna</t>
  </si>
  <si>
    <t>GCF_000894175.1_ViralProj80923.fna</t>
  </si>
  <si>
    <t>GCF_000894155.1_ViralProj80915.fna</t>
  </si>
  <si>
    <t>GCF_000894115.1_ViralProj78947.fna</t>
  </si>
  <si>
    <t>GCF_000894095.1_ViralProj78927.fna</t>
  </si>
  <si>
    <t>GCF_000894075.1_ViralProj78693.fna</t>
  </si>
  <si>
    <t>GCF_000894055.1_ViralProj77935.fna</t>
  </si>
  <si>
    <t>GCF_000894035.1_ViralProj76745.fna</t>
  </si>
  <si>
    <t>GCF_000894015.1_ViralProj76737.fna</t>
  </si>
  <si>
    <t>GCF_000837245.1_ViralProj14109.fna</t>
  </si>
  <si>
    <t>GCF_000842125.1_ViralProj14257.fna</t>
  </si>
  <si>
    <t>GCF_000893995.1_ViralProj76729.fna</t>
  </si>
  <si>
    <t>GCF_000893975.1_ViralMultiSegProj76617.fna</t>
  </si>
  <si>
    <t>GCF_000893955.1_ViralMultiSegProj74579.fna</t>
  </si>
  <si>
    <t>GCF_000893935.1_ViralProj74359.fna</t>
  </si>
  <si>
    <t>GCF_000893915.1_ViralProj74349.fna</t>
  </si>
  <si>
    <t>GCF_000893895.1_ViralProj73547.fna</t>
  </si>
  <si>
    <t>GCF_000893875.1_ViralProj72859.fna</t>
  </si>
  <si>
    <t>GCF_000893855.1_ViralProj72391.fna</t>
  </si>
  <si>
    <t>GCF_000893835.1_ViralProj72383.fna</t>
  </si>
  <si>
    <t>GCF_000893815.1_ViralProj72369.fna</t>
  </si>
  <si>
    <t>GCF_000842105.1_ViralProj14252.fna</t>
  </si>
  <si>
    <t>GCF_000893795.1_ViralProj71143.fna</t>
  </si>
  <si>
    <t>GCF_000893755.1_ViralProj68437.fna</t>
  </si>
  <si>
    <t>GCF_000893735.1_ViralProj68409.fna</t>
  </si>
  <si>
    <t>GCF_000893715.1_ViralProj68017.fna</t>
  </si>
  <si>
    <t>GCF_000893695.1_ViralProj67889.fna</t>
  </si>
  <si>
    <t>GCF_000893675.1_ViralProj67417.fna</t>
  </si>
  <si>
    <t>GCF_000893655.1_ViralProj67111.fna</t>
  </si>
  <si>
    <t>GCF_000893635.1_ViralProj66897.fna</t>
  </si>
  <si>
    <t>GCF_000893615.1_ViralProj66615.fna</t>
  </si>
  <si>
    <t>GCF_000893595.1_ViralMultiSegProj66565.fna</t>
  </si>
  <si>
    <t>GCF_000842085.1_ViralProj14248.fna</t>
  </si>
  <si>
    <t>GCF_000893575.1_ViralProj66545.fna</t>
  </si>
  <si>
    <t>GCF_000893555.1_ViralProj66395.fna</t>
  </si>
  <si>
    <t>GCF_000893535.1_ViralProj66343.fna</t>
  </si>
  <si>
    <t>GCF_000893515.1_ViralMultiSegProj66187.fna</t>
  </si>
  <si>
    <t>GCF_000893495.1_ViralProj65817.fna</t>
  </si>
  <si>
    <t>GCF_000893475.1_ViralProj65809.fna</t>
  </si>
  <si>
    <t>GCF_000893455.1_ViralProj65279.fna</t>
  </si>
  <si>
    <t>GCF_000893435.1_ViralProj65201.fna</t>
  </si>
  <si>
    <t>GCF_000893415.1_ViralProj64765.fna</t>
  </si>
  <si>
    <t>GCF_000893395.1_ViralProj64717.fna</t>
  </si>
  <si>
    <t>GCF_000842065.1_ViralProj14244.fna</t>
  </si>
  <si>
    <t>GCF_000893375.1_ViralProj64709.fna</t>
  </si>
  <si>
    <t>GCF_000893355.1_ViralProj64701.fna</t>
  </si>
  <si>
    <t>GCF_000893335.1_ViralProj64617.fna</t>
  </si>
  <si>
    <t>GCF_000893315.1_ViralProj64607.fna</t>
  </si>
  <si>
    <t>GCF_000893295.1_ViralProj64565.fna</t>
  </si>
  <si>
    <t>GCF_000893275.1_ViralProj64557.fna</t>
  </si>
  <si>
    <t>GCF_000893255.1_ViralProj64543.fna</t>
  </si>
  <si>
    <t>GCF_000893235.1_ViralProj64495.fna</t>
  </si>
  <si>
    <t>GCF_000893215.1_ViralProj63625.fna</t>
  </si>
  <si>
    <t>GCF_000893195.1_ViralProj63437.fna</t>
  </si>
  <si>
    <t>GCF_000842045.1_ViralProj14240.fna</t>
  </si>
  <si>
    <t>GCF_000893175.1_ViralProj63229.fna</t>
  </si>
  <si>
    <t>GCF_000893155.1_ViralProj62941.fna</t>
  </si>
  <si>
    <t>GCF_000893135.1_ViralProj62741.fna</t>
  </si>
  <si>
    <t>GCF_000893115.1_ViralProj62497.fna</t>
  </si>
  <si>
    <t>GCF_000893095.1_ViralMultiSegProj62477.fna</t>
  </si>
  <si>
    <t>GCF_000893075.1_ViralProj62213.fna</t>
  </si>
  <si>
    <t>GCF_000893055.1_ViralProj74427.fna</t>
  </si>
  <si>
    <t>GCF_000893035.1_ViralProj74351.fna</t>
  </si>
  <si>
    <t>GCF_000893015.1_ViralProj73551.fna</t>
  </si>
  <si>
    <t>GCF_000892995.1_ViralProj73439.fna</t>
  </si>
  <si>
    <t>GCF_000842025.1_ViralProj14236.fna</t>
  </si>
  <si>
    <t>GCF_000892975.1_ViralProj72715.fna</t>
  </si>
  <si>
    <t>GCF_000892955.1_ViralProj72387.fna</t>
  </si>
  <si>
    <t>GCF_000892935.1_ViralProj72379.fna</t>
  </si>
  <si>
    <t>GCF_000892915.1_ViralProj72143.fna</t>
  </si>
  <si>
    <t>GCF_000892895.1_ViralProj70009.fna</t>
  </si>
  <si>
    <t>GCF_000892875.1_ViralProj70001.fna</t>
  </si>
  <si>
    <t>GCF_000892855.1_ViralProj68415.fna</t>
  </si>
  <si>
    <t>GCF_000892835.1_ViralProj68287.fna</t>
  </si>
  <si>
    <t>GCF_000892795.1_ViralProj67691.fna</t>
  </si>
  <si>
    <t>GCF_000892775.1_ViralProj67251.fna</t>
  </si>
  <si>
    <t>GCF_000842005.1_ViralProj14232.fna</t>
  </si>
  <si>
    <t>GCF_000892755.1_ViralProj66973.fna</t>
  </si>
  <si>
    <t>GCF_000892735.1_ViralProj66619.fna</t>
  </si>
  <si>
    <t>GCF_000892715.1_ViralProj66611.fna</t>
  </si>
  <si>
    <t>GCF_000892695.2_ViralProj66549.fna</t>
  </si>
  <si>
    <t>GCF_000892695.1_ViralMultiSegProj66549.fna</t>
  </si>
  <si>
    <t>GCF_000892675.1_ViralProj66399.fna</t>
  </si>
  <si>
    <t>GCF_000892655.1_ViralProj66347.fna</t>
  </si>
  <si>
    <t>GCF_000892635.1_ViralProj66339.fna</t>
  </si>
  <si>
    <t>GCF_000892615.1_ViralProj65821.fna</t>
  </si>
  <si>
    <t>GCF_000892595.1_ViralProj65813.fna</t>
  </si>
  <si>
    <t>GCF_000841985.1_ViralProj14228.fna</t>
  </si>
  <si>
    <t>GCF_000892575.1_ViralProj65307.fna</t>
  </si>
  <si>
    <t>GCF_000892555.1_ViralProj65275.fna</t>
  </si>
  <si>
    <t>GCF_000892535.1_ViralProj64769.fna</t>
  </si>
  <si>
    <t>GCF_000892515.1_ViralProj64761.fna</t>
  </si>
  <si>
    <t>GCF_000892495.1_ViralProj64713.fna</t>
  </si>
  <si>
    <t>GCF_000892475.1_ViralProj64705.fna</t>
  </si>
  <si>
    <t>GCF_000892455.1_ViralProj64697.fna</t>
  </si>
  <si>
    <t>GCF_000892435.1_ViralProj64611.fna</t>
  </si>
  <si>
    <t>GCF_000892415.1_ViralProj64599.fna</t>
  </si>
  <si>
    <t>GCF_000892395.1_ViralProj64561.fna</t>
  </si>
  <si>
    <t>GCF_000841965.1_ViralProj14224.fna</t>
  </si>
  <si>
    <t>GCF_000892375.1_ViralProj64547.fna</t>
  </si>
  <si>
    <t>GCF_000892355.1_ViralProj64539.fna</t>
  </si>
  <si>
    <t>GCF_000892335.1_ViralProj64491.fna</t>
  </si>
  <si>
    <t>GCF_000892315.1_ViralProj63565.fna</t>
  </si>
  <si>
    <t>GCF_000892295.1_ViralProj63233.fna</t>
  </si>
  <si>
    <t>GCF_000892275.1_ViralProj62965.fna</t>
  </si>
  <si>
    <t>GCF_000892255.1_ViralProj62755.fna</t>
  </si>
  <si>
    <t>GCF_000892235.1_ViralProj62639.fna</t>
  </si>
  <si>
    <t>GCF_000892215.1_ViralProj62491.fna</t>
  </si>
  <si>
    <t>GCF_000892195.1_ViralProj68417.fna</t>
  </si>
  <si>
    <t>GCF_000841945.1_ViralProj14220.fna</t>
  </si>
  <si>
    <t>GCF_000892175.1_ViralProj68289.fna</t>
  </si>
  <si>
    <t>GCF_000892155.1_ViralProj67963.fna</t>
  </si>
  <si>
    <t>GCF_000892135.1_ViralMultiSegProj67693.fna</t>
  </si>
  <si>
    <t>GCF_000892115.1_ViralProj67415.fna</t>
  </si>
  <si>
    <t>GCF_000892095.1_ViralProj67109.fna</t>
  </si>
  <si>
    <t>GCF_000892075.1_ViralProj66895.fna</t>
  </si>
  <si>
    <t>GCF_000892055.1_ViralProj66613.fna</t>
  </si>
  <si>
    <t>GCF_000892035.1_ViralMultiSegProj66553.fna</t>
  </si>
  <si>
    <t>GCF_000892015.1_ViralMultiSegProj66459.fna</t>
  </si>
  <si>
    <t>GCF_000891995.1_ViralProj66393.fna</t>
  </si>
  <si>
    <t>GCF_000837225.1_ViralProj14105.fna</t>
  </si>
  <si>
    <t>GCF_000841925.1_ViralProj14215.fna</t>
  </si>
  <si>
    <t>GCF_000891975.1_ViralProj66341.fna</t>
  </si>
  <si>
    <t>GCF_000891955.1_ViralMultiSegProj66185.fna</t>
  </si>
  <si>
    <t>GCF_000891935.1_ViralProj65815.fna</t>
  </si>
  <si>
    <t>GCF_000891915.1_ViralMultiSegProj65423.fna</t>
  </si>
  <si>
    <t>GCF_000891895.1_ViralProj65277.fna</t>
  </si>
  <si>
    <t>GCF_000891875.1_ViralMultiSegProj64937.fna</t>
  </si>
  <si>
    <t>GCF_000891855.1_ViralProj64763.fna</t>
  </si>
  <si>
    <t>GCF_000891835.1_ViralProj64715.fna</t>
  </si>
  <si>
    <t>GCF_000891815.1_ViralProj64707.fna</t>
  </si>
  <si>
    <t>GCF_000891795.1_ViralProj64699.fna</t>
  </si>
  <si>
    <t>GCF_000841905.1_ViralProj14211.fna</t>
  </si>
  <si>
    <t>GCF_000891775.1_ViralProj64613.fna</t>
  </si>
  <si>
    <t>GCF_000891755.1_ViralProj64605.fna</t>
  </si>
  <si>
    <t>GCF_000891735.1_ViralProj64563.fna</t>
  </si>
  <si>
    <t>GCF_000891715.1_ViralProj64549.fna</t>
  </si>
  <si>
    <t>GCF_000891695.1_ViralProj64541.fna</t>
  </si>
  <si>
    <t>GCF_000891675.1_ViralProj64493.fna</t>
  </si>
  <si>
    <t>GCF_000891655.1_ViralProj63583.fna</t>
  </si>
  <si>
    <t>GCF_000891635.1_ViralProj63435.fna</t>
  </si>
  <si>
    <t>GCF_000891615.1_ViralProj63123.fna</t>
  </si>
  <si>
    <t>GCF_000891595.1_ViralMultiSegProj62875.fna</t>
  </si>
  <si>
    <t>GCF_000841885.1_ViralProj14207.fna</t>
  </si>
  <si>
    <t>GCF_000891575.1_ViralProj62661.fna</t>
  </si>
  <si>
    <t>GCF_000891555.1_ViralProj62493.fna</t>
  </si>
  <si>
    <t>GCF_000891535.1_ViralMultiSegProj62475.fna</t>
  </si>
  <si>
    <t>GCF_000891515.1_ViralProj62211.fna</t>
  </si>
  <si>
    <t>GCF_000891495.1_ViralProj62175.fna</t>
  </si>
  <si>
    <t>GCF_000891475.1_ViralProj61949.fna</t>
  </si>
  <si>
    <t>GCF_000891455.1_ViralProj61905.fna</t>
  </si>
  <si>
    <t>GCF_000891435.1_ViralProj61857.fna</t>
  </si>
  <si>
    <t>GCF_000891415.1_ViralProj61781.fna</t>
  </si>
  <si>
    <t>GCF_000891395.1_ViralProj61557.fna</t>
  </si>
  <si>
    <t>GCF_000841865.1_ViralProj14203.fna</t>
  </si>
  <si>
    <t>GCF_000891375.1_ViralProj73549.fna</t>
  </si>
  <si>
    <t>GCF_000891355.1_ViralProj73083.fna</t>
  </si>
  <si>
    <t>GCF_000891335.1_ViralProj72393.fna</t>
  </si>
  <si>
    <t>GCF_000891315.1_ViralProj72385.fna</t>
  </si>
  <si>
    <t>GCF_000891295.1_ViralProj72371.fna</t>
  </si>
  <si>
    <t>GCF_000891275.1_ViralMultiSegProj71165.fna</t>
  </si>
  <si>
    <t>GCF_000891255.1_ViralProj70007.fna</t>
  </si>
  <si>
    <t>GCF_000891235.1_ViralProj69999.fna</t>
  </si>
  <si>
    <t>GCF_000891215.1_ViralProj68413.fna</t>
  </si>
  <si>
    <t>GCF_000891195.1_ViralProj68059.fna</t>
  </si>
  <si>
    <t>GCF_000841845.2_ViralProj14199.fna</t>
  </si>
  <si>
    <t>GCF_000891175.1_ViralProj67891.fna</t>
  </si>
  <si>
    <t>GCF_000891155.1_ViralProj67419.fna</t>
  </si>
  <si>
    <t>GCF_000891135.1_ViralProj67249.fna</t>
  </si>
  <si>
    <t>GCF_000891115.1_ViralProj66899.fna</t>
  </si>
  <si>
    <t>GCF_000891095.1_ViralProj66617.fna</t>
  </si>
  <si>
    <t>GCF_000891075.1_ViralProj66609.fna</t>
  </si>
  <si>
    <t>GCF_000891055.1_ViralMultiSegProj66547.fna</t>
  </si>
  <si>
    <t>GCF_000891035.1_ViralProj66397.fna</t>
  </si>
  <si>
    <t>GCF_000891015.1_ViralProj66345.fna</t>
  </si>
  <si>
    <t>GCF_000890995.1_ViralMultiSegProj66333.fna</t>
  </si>
  <si>
    <t>GCF_000841845.1_ViralMultiSegProj14199.fna</t>
  </si>
  <si>
    <t>GCF_000890975.1_ViralProj65819.fna</t>
  </si>
  <si>
    <t>GCF_000890955.1_ViralProj65811.fna</t>
  </si>
  <si>
    <t>GCF_000890935.1_ViralProj65305.fna</t>
  </si>
  <si>
    <t>GCF_000890915.1_ViralProj65223.fna</t>
  </si>
  <si>
    <t>GCF_000890895.1_ViralProj64767.fna</t>
  </si>
  <si>
    <t>GCF_000890875.1_ViralProj64759.fna</t>
  </si>
  <si>
    <t>GCF_000890855.1_ViralProj64711.fna</t>
  </si>
  <si>
    <t>GCF_000890835.1_ViralProj64703.fna</t>
  </si>
  <si>
    <t>GCF_000890815.1_ViralProj64695.fna</t>
  </si>
  <si>
    <t>GCF_000890795.1_ViralProj64609.fna</t>
  </si>
  <si>
    <t>GCF_000841825.1_ViralProj14195.fna</t>
  </si>
  <si>
    <t>GCF_000890775.1_ViralProj64597.fna</t>
  </si>
  <si>
    <t>GCF_000890755.1_ViralProj64559.fna</t>
  </si>
  <si>
    <t>GCF_000890735.1_ViralProj64545.fna</t>
  </si>
  <si>
    <t>GCF_000890715.1_ViralProj64497.fna</t>
  </si>
  <si>
    <t>GCF_000890695.1_ViralProj64487.fna</t>
  </si>
  <si>
    <t>GCF_000890675.1_ViralProj63439.fna</t>
  </si>
  <si>
    <t>GCF_000890655.1_ViralProj63231.fna</t>
  </si>
  <si>
    <t>GCF_000890635.1_ViralProj62963.fna</t>
  </si>
  <si>
    <t>GCF_000890615.1_ViralProj62749.fna</t>
  </si>
  <si>
    <t>GCF_000890595.1_ViralMultiSegProj62547.fna</t>
  </si>
  <si>
    <t>GCF_000841805.1_ViralProj14376.fna</t>
  </si>
  <si>
    <t>GCF_000890575.1_ViralMultiSegProj62479.fna</t>
  </si>
  <si>
    <t>GCF_000890555.1_ViralProj62241.fna</t>
  </si>
  <si>
    <t>GCF_000890535.1_ViralProj62177.fna</t>
  </si>
  <si>
    <t>GCF_000890515.1_ViralProj61951.fna</t>
  </si>
  <si>
    <t>GCF_000890495.1_ViralProj61907.fna</t>
  </si>
  <si>
    <t>GCF_000890475.1_ViralProj61859.fna</t>
  </si>
  <si>
    <t>GCF_000890455.1_ViralProj61851.fna</t>
  </si>
  <si>
    <t>GCF_000890435.1_ViralProj61559.fna</t>
  </si>
  <si>
    <t>GCF_000890415.1_ViralProj61437.fna</t>
  </si>
  <si>
    <t>GCF_000890395.1_ViralProj61099.fna</t>
  </si>
  <si>
    <t>GCF_000841785.1_ViralMultiSegProj14370.fna</t>
  </si>
  <si>
    <t>GCF_000890375.1_ViralProj61013.fna</t>
  </si>
  <si>
    <t>GCF_000890355.1_ViralProj60751.fna</t>
  </si>
  <si>
    <t>GCF_000890335.1_ViralProj60731.fna</t>
  </si>
  <si>
    <t>GCF_000890315.1_ViralProj60625.fna</t>
  </si>
  <si>
    <t>GCF_000890295.1_ViralProj60137.fna</t>
  </si>
  <si>
    <t>GCF_000890275.1_ViralProj60115.fna</t>
  </si>
  <si>
    <t>GCF_000890255.1_ViralProj60045.fna</t>
  </si>
  <si>
    <t>GCF_000890235.1_ViralProj59727.fna</t>
  </si>
  <si>
    <t>GCF_000890215.1_ViralProj56021.fna</t>
  </si>
  <si>
    <t>GCF_000890195.1_ViralProj54017.fna</t>
  </si>
  <si>
    <t>GCF_000841765.1_ViralProj14365.fna</t>
  </si>
  <si>
    <t>GCF_000890175.1_ViralProj53497.fna</t>
  </si>
  <si>
    <t>GCF_000890155.1_ViralMultiSegProj52635.fna</t>
  </si>
  <si>
    <t>GCF_000890135.1_ViralProj51893.fna</t>
  </si>
  <si>
    <t>GCF_000890115.1_ViralProj51741.fna</t>
  </si>
  <si>
    <t>GCF_000890095.1_ViralProj51673.fna</t>
  </si>
  <si>
    <t>GCF_000890075.1_ViralProj51665.fna</t>
  </si>
  <si>
    <t>GCF_000890055.1_ViralProj51587.fna</t>
  </si>
  <si>
    <t>GCF_000890035.1_ViralProj51413.fna</t>
  </si>
  <si>
    <t>GCF_000890015.1_ViralProj51183.fna</t>
  </si>
  <si>
    <t>GCF_000889995.1_ViralProj50567.fna</t>
  </si>
  <si>
    <t>GCF_000837205.1_ViralMultiSegProj14101.fna</t>
  </si>
  <si>
    <t>GCF_000841725.1_ViralProj14353.fna</t>
  </si>
  <si>
    <t>GCF_000889975.1_ViralProj50363.fna</t>
  </si>
  <si>
    <t>GCF_000889955.1_ViralMultiSegProj49651.fna</t>
  </si>
  <si>
    <t>GCF_000889935.1_ViralMultiSegProj48595.fna</t>
  </si>
  <si>
    <t>GCF_000889895.1_ViralProj48387.fna</t>
  </si>
  <si>
    <t>GCF_000889875.1_ViralProj48191.fna</t>
  </si>
  <si>
    <t>GCF_000889855.1_ViralProj48181.fna</t>
  </si>
  <si>
    <t>GCF_000889835.1_ViralProj48173.fna</t>
  </si>
  <si>
    <t>GCF_000889815.1_ViralProj48165.fna</t>
  </si>
  <si>
    <t>GCF_000889795.1_ViralProj48157.fna</t>
  </si>
  <si>
    <t>GCF_000889775.1_ViralProj48149.fna</t>
  </si>
  <si>
    <t>GCF_000841705.1_ViralProj14349.fna</t>
  </si>
  <si>
    <t>GCF_000889755.1_ViralProj48141.fna</t>
  </si>
  <si>
    <t>GCF_000889735.1_ViralMultiSegProj48103.fna</t>
  </si>
  <si>
    <t>GCF_000889715.1_ViralMultiSegProj62263.fna</t>
  </si>
  <si>
    <t>GCF_000889695.1_ViralProj62181.fna</t>
  </si>
  <si>
    <t>GCF_000889675.1_ViralProj62171.fna</t>
  </si>
  <si>
    <t>GCF_000889655.1_ViralProj61947.fna</t>
  </si>
  <si>
    <t>GCF_000889635.1_ViralProj61903.fna</t>
  </si>
  <si>
    <t>GCF_000889615.1_ViralProj61855.fna</t>
  </si>
  <si>
    <t>GCF_000889595.1_ViralProj61777.fna</t>
  </si>
  <si>
    <t>GCF_000889575.1_ViralProj61555.fna</t>
  </si>
  <si>
    <t>GCF_000841685.1_ViralProj14340.fna</t>
  </si>
  <si>
    <t>GCF_000889555.1_ViralMultiSegProj61135.fna</t>
  </si>
  <si>
    <t>GCF_000889535.1_ViralProj61089.fna</t>
  </si>
  <si>
    <t>GCF_000889515.1_ViralProj61009.fna</t>
  </si>
  <si>
    <t>GCF_000889495.1_ViralProj60747.fna</t>
  </si>
  <si>
    <t>GCF_000889475.1_ViralProj60629.fna</t>
  </si>
  <si>
    <t>GCF_000889455.1_ViralMultiSegProj60383.fna</t>
  </si>
  <si>
    <t>GCF_000889435.1_ViralProj60119.fna</t>
  </si>
  <si>
    <t>GCF_000889415.1_ViralProj60049.fna</t>
  </si>
  <si>
    <t>GCF_000889395.1_ViralProj59783.fna</t>
  </si>
  <si>
    <t>GCF_000889375.1_ViralProj59505.fna</t>
  </si>
  <si>
    <t>GCF_000841665.1_ViralProj14336.fna</t>
  </si>
  <si>
    <t>GCF_000889355.1_ViralMultiSegProj56055.fna</t>
  </si>
  <si>
    <t>GCF_000889335.1_ViralProj56017.fna</t>
  </si>
  <si>
    <t>GCF_000889315.1_ViralProj53503.fna</t>
  </si>
  <si>
    <t>GCF_000889295.1_ViralProj52813.fna</t>
  </si>
  <si>
    <t>GCF_000889275.1_ViralProj52631.fna</t>
  </si>
  <si>
    <t>GCF_000889255.1_ViralProj51789.fna</t>
  </si>
  <si>
    <t>GCF_000889235.1_ViralProj51699.fna</t>
  </si>
  <si>
    <t>GCF_000889215.1_ViralProj51669.fna</t>
  </si>
  <si>
    <t>GCF_000889195.1_ViralProj51591.fna</t>
  </si>
  <si>
    <t>GCF_000889175.1_ViralProj51557.fna</t>
  </si>
  <si>
    <t>GCF_000841645.1_ViralProj14331.fna</t>
  </si>
  <si>
    <t>GCF_000889155.1_ViralProj51245.fna</t>
  </si>
  <si>
    <t>GCF_000889135.1_ViralProj51179.fna</t>
  </si>
  <si>
    <t>GCF_000889115.1_ViralProj50559.fna</t>
  </si>
  <si>
    <t>GCF_000889095.1_ViralProj50177.fna</t>
  </si>
  <si>
    <t>GCF_000889075.1_ViralProj49377.fna</t>
  </si>
  <si>
    <t>GCF_000889055.1_ViralMultiSegProj48591.fna</t>
  </si>
  <si>
    <t>GCF_000889035.1_ViralProj48419.fna</t>
  </si>
  <si>
    <t>GCF_000889015.1_ViralProj48299.fna</t>
  </si>
  <si>
    <t>GCF_000888995.1_ViralProj48187.fna</t>
  </si>
  <si>
    <t>GCF_000888975.1_ViralProj48177.fna</t>
  </si>
  <si>
    <t>GCF_000841625.1_ViralProj14327.fna</t>
  </si>
  <si>
    <t>GCF_000888955.1_ViralProj48169.fna</t>
  </si>
  <si>
    <t>GCF_000888935.1_ViralProj48161.fna</t>
  </si>
  <si>
    <t>GCF_000888915.1_ViralProj48153.fna</t>
  </si>
  <si>
    <t>GCF_000888895.1_ViralProj48145.fna</t>
  </si>
  <si>
    <t>GCF_000888875.1_ViralProj61427.fna</t>
  </si>
  <si>
    <t>GCF_000888855.1_ViralProj61097.fna</t>
  </si>
  <si>
    <t>GCF_000888835.1_ViralProj61011.fna</t>
  </si>
  <si>
    <t>GCF_000888815.1_ViralProj60749.fna</t>
  </si>
  <si>
    <t>GCF_000888795.1_ViralProj60649.fna</t>
  </si>
  <si>
    <t>GCF_000888775.1_ViralProj60623.fna</t>
  </si>
  <si>
    <t>GCF_000841605.1_ViralProj14323.fna</t>
  </si>
  <si>
    <t>GCF_000888755.1_ViralProj60121.fna</t>
  </si>
  <si>
    <t>GCF_000888735.1_ViralProj60053.fna</t>
  </si>
  <si>
    <t>GCF_000888715.1_ViralProj60043.fna</t>
  </si>
  <si>
    <t>GCF_000888695.1_ViralProj59507.fna</t>
  </si>
  <si>
    <t>GCF_000888675.1_ViralProj56065.fna</t>
  </si>
  <si>
    <t>GCF_000888655.1_ViralProj56019.fna</t>
  </si>
  <si>
    <t>GCF_000888635.1_ViralProj53557.fna</t>
  </si>
  <si>
    <t>GCF_000888615.1_ViralProj52947.fna</t>
  </si>
  <si>
    <t>GCF_000888595.1_ViralProj52633.fna</t>
  </si>
  <si>
    <t>GCF_000888575.1_ViralProj51791.fna</t>
  </si>
  <si>
    <t>GCF_000841585.1_ViralProj14319.fna</t>
  </si>
  <si>
    <t>GCF_000888555.1_ViralProj51735.fna</t>
  </si>
  <si>
    <t>GCF_000888535.1_ViralProj51671.fna</t>
  </si>
  <si>
    <t>GCF_000888515.1_ViralMultiSegProj51627.fna</t>
  </si>
  <si>
    <t>GCF_000888495.1_ViralProj51559.fna</t>
  </si>
  <si>
    <t>GCF_000888475.1_ViralProj51257.fna</t>
  </si>
  <si>
    <t>GCF_000888455.1_ViralProj51181.fna</t>
  </si>
  <si>
    <t>GCF_000888435.1_ViralProj50561.fna</t>
  </si>
  <si>
    <t>GCF_000888415.1_ViralProj50361.fna</t>
  </si>
  <si>
    <t>GCF_000888395.1_ViralProj49613.fna</t>
  </si>
  <si>
    <t>GCF_000888375.1_ViralProj48593.fna</t>
  </si>
  <si>
    <t>GCF_000841565.1_ViralProj14315.fna</t>
  </si>
  <si>
    <t>GCF_000888355.1_ViralMultiSegProj48421.fna</t>
  </si>
  <si>
    <t>GCF_000888335.1_ViralProj48301.fna</t>
  </si>
  <si>
    <t>GCF_000888315.1_ViralProj48189.fna</t>
  </si>
  <si>
    <t>GCF_000888295.1_ViralProj48179.fna</t>
  </si>
  <si>
    <t>GCF_000888275.1_ViralProj48171.fna</t>
  </si>
  <si>
    <t>GCF_000888255.1_ViralProj48163.fna</t>
  </si>
  <si>
    <t>GCF_000888235.1_ViralProj48155.fna</t>
  </si>
  <si>
    <t>GCF_000888215.1_ViralProj48147.fna</t>
  </si>
  <si>
    <t>GCF_000888195.1_ViralProj48139.fna</t>
  </si>
  <si>
    <t>GCF_000888175.1_ViralProj48075.fna</t>
  </si>
  <si>
    <t>GCF_000841545.1_ViralProj14311.fna</t>
  </si>
  <si>
    <t>GCF_000888155.1_ViralProj46855.fna</t>
  </si>
  <si>
    <t>GCF_000888135.1_ViralProj46223.fna</t>
  </si>
  <si>
    <t>GCF_000888115.1_ViralProj45931.fna</t>
  </si>
  <si>
    <t>GCF_000888095.1_ViralProj45807.fna</t>
  </si>
  <si>
    <t>GCF_000888075.1_ViralProj43007.fna</t>
  </si>
  <si>
    <t>GCF_000888055.1_ViralProj42945.fna</t>
  </si>
  <si>
    <t>GCF_000888035.1_ViralProj42937.fna</t>
  </si>
  <si>
    <t>GCF_000888015.1_ViralProj62179.fna</t>
  </si>
  <si>
    <t>GCF_000887995.1_ViralProj61953.fna</t>
  </si>
  <si>
    <t>GCF_000887975.1_ViralProj61909.fna</t>
  </si>
  <si>
    <t>GCF_000837185.1_ViralProj14097.fna</t>
  </si>
  <si>
    <t>GCF_000841525.1_ViralProj14307.fna</t>
  </si>
  <si>
    <t>GCF_000887955.1_ViralMultiSegProj61861.fna</t>
  </si>
  <si>
    <t>GCF_000887935.1_ViralProj61853.fna</t>
  </si>
  <si>
    <t>GCF_000887915.1_ViralProj61775.fna</t>
  </si>
  <si>
    <t>GCF_000887895.1_ViralProj61451.fna</t>
  </si>
  <si>
    <t>GCF_000887875.1_ViralProj61121.fna</t>
  </si>
  <si>
    <t>GCF_000887855.1_ViralProj61087.fna</t>
  </si>
  <si>
    <t>GCF_000887835.1_ViralProj60753.fna</t>
  </si>
  <si>
    <t>GCF_000887815.1_ViralProj60733.fna</t>
  </si>
  <si>
    <t>GCF_000887795.1_ViralProj60627.fna</t>
  </si>
  <si>
    <t>GCF_000887775.1_ViralProj60361.fna</t>
  </si>
  <si>
    <t>GCF_000841505.1_ViralProj14302.fna</t>
  </si>
  <si>
    <t>GCF_000887755.1_ViralProj60117.fna</t>
  </si>
  <si>
    <t>GCF_000887735.1_ViralProj60047.fna</t>
  </si>
  <si>
    <t>GCF_000887715.1_ViralProj59729.fna</t>
  </si>
  <si>
    <t>GCF_000887695.1_ViralProj56023.fna</t>
  </si>
  <si>
    <t>GCF_000887675.1_ViralProj56015.fna</t>
  </si>
  <si>
    <t>GCF_000887655.1_ViralProj53499.fna</t>
  </si>
  <si>
    <t>GCF_000887635.1_ViralMultiSegProj52641.fna</t>
  </si>
  <si>
    <t>GCF_000887615.1_ViralProj51905.fna</t>
  </si>
  <si>
    <t>GCF_000887595.1_ViralProj51751.fna</t>
  </si>
  <si>
    <t>GCF_000887575.1_ViralMultiSegProj51685.fna</t>
  </si>
  <si>
    <t>GCF_000841485.1_ViralProj14298.fna</t>
  </si>
  <si>
    <t>GCF_000887555.1_ViralProj51667.fna</t>
  </si>
  <si>
    <t>GCF_000887535.1_ViralProj51589.fna</t>
  </si>
  <si>
    <t>GCF_000887515.2_ViralProj51415.fna</t>
  </si>
  <si>
    <t>GCF_000887515.1_ViralMultiSegProj51415.fna</t>
  </si>
  <si>
    <t>GCF_000887495.1_ViralProj51185.fna</t>
  </si>
  <si>
    <t>GCF_000887475.1_ViralProj51177.fna</t>
  </si>
  <si>
    <t>GCF_000887455.1_ViralProj50429.fna</t>
  </si>
  <si>
    <t>GCF_000887435.1_ViralProj49715.fna</t>
  </si>
  <si>
    <t>GCF_000887415.1_ViralProj48601.fna</t>
  </si>
  <si>
    <t>GCF_000887395.1_ViralProj48587.fna</t>
  </si>
  <si>
    <t>GCF_000841465.1_ViralProj14294.fna</t>
  </si>
  <si>
    <t>GCF_000887375.1_ViralProj48417.fna</t>
  </si>
  <si>
    <t>GCF_000887355.1_ViralProj48193.fna</t>
  </si>
  <si>
    <t>GCF_000887335.1_ViralProj48185.fna</t>
  </si>
  <si>
    <t>GCF_000887315.1_ViralProj48175.fna</t>
  </si>
  <si>
    <t>GCF_000887295.1_ViralProj48167.fna</t>
  </si>
  <si>
    <t>GCF_000887275.1_ViralProj48159.fna</t>
  </si>
  <si>
    <t>GCF_000887255.1_ViralProj48151.fna</t>
  </si>
  <si>
    <t>GCF_000887235.1_ViralProj48143.fna</t>
  </si>
  <si>
    <t>GCF_000887215.1_ViralProj48135.fna</t>
  </si>
  <si>
    <t>GCF_000887195.1_ViralProj47861.fna</t>
  </si>
  <si>
    <t>GCF_000841445.1_ViralMultiSegProj14290.fna</t>
  </si>
  <si>
    <t>GCF_000887175.1_ViralProj47333.fna</t>
  </si>
  <si>
    <t>GCF_000887155.1_ViralProj46607.fna</t>
  </si>
  <si>
    <t>GCF_000887135.1_ViralProj45933.fna</t>
  </si>
  <si>
    <t>GCF_000887115.1_ViralProj45909.fna</t>
  </si>
  <si>
    <t>GCF_000887095.1_ViralProj43573.fna</t>
  </si>
  <si>
    <t>GCF_000887075.1_ViralProj42947.fna</t>
  </si>
  <si>
    <t>GCF_000887055.1_ViralProj42939.fna</t>
  </si>
  <si>
    <t>GCF_000887035.1_ViralProj42793.fna</t>
  </si>
  <si>
    <t>GCF_000887015.1_ViralProj42785.fna</t>
  </si>
  <si>
    <t>GCF_000886995.1_ViralProj42745.fna</t>
  </si>
  <si>
    <t>GCF_000841425.1_ViralProj14286.fna</t>
  </si>
  <si>
    <t>GCF_000886975.1_ViralProj42597.fna</t>
  </si>
  <si>
    <t>GCF_000886955.1_ViralProj42507.fna</t>
  </si>
  <si>
    <t>GCF_000886935.1_ViralProj42351.fna</t>
  </si>
  <si>
    <t>GCF_000886915.1_ViralMultiSegProj41631.fna</t>
  </si>
  <si>
    <t>GCF_000886895.1_ViralProj41611.fna</t>
  </si>
  <si>
    <t>GCF_000886875.1_ViralProj41599.fna</t>
  </si>
  <si>
    <t>GCF_000886855.1_ViralProj41173.fna</t>
  </si>
  <si>
    <t>GCF_000886835.1_ViralProj40631.fna</t>
  </si>
  <si>
    <t>GCF_000886815.1_ViralProj40357.fna</t>
  </si>
  <si>
    <t>GCF_000886795.1_ViralProj40321.fna</t>
  </si>
  <si>
    <t>GCF_000841405.1_ViralProj14280.fna</t>
  </si>
  <si>
    <t>GCF_000886775.1_ViralProj40313.fna</t>
  </si>
  <si>
    <t>GCF_000886755.1_ViralProj40231.fna</t>
  </si>
  <si>
    <t>GCF_000886735.1_ViralProj39985.fna</t>
  </si>
  <si>
    <t>GCF_000886715.1_ViralMultiSegProj39971.fna</t>
  </si>
  <si>
    <t>GCF_000886695.1_ViralProj39923.fna</t>
  </si>
  <si>
    <t>GCF_000886675.2_ViralProj39791.fna</t>
  </si>
  <si>
    <t>GCF_000886675.1_ViralMultiSegProj39791.fna</t>
  </si>
  <si>
    <t>GCF_000886655.1_ViralProj39631.fna</t>
  </si>
  <si>
    <t>GCF_000886635.1_ViralProj39623.fna</t>
  </si>
  <si>
    <t>GCF_000886615.1_ViralProj39615.fna</t>
  </si>
  <si>
    <t>GCF_000841385.1_ViralProj14275.fna</t>
  </si>
  <si>
    <t>GCF_000886595.1_ViralProj39607.fna</t>
  </si>
  <si>
    <t>GCF_000886575.1_ViralProj39593.fna</t>
  </si>
  <si>
    <t>GCF_000886555.1_ViralProj39583.fna</t>
  </si>
  <si>
    <t>GCF_000886535.1_ViralProj39349.fna</t>
  </si>
  <si>
    <t>GCF_000886515.1_ViralProj39313.fna</t>
  </si>
  <si>
    <t>GCF_000886495.1_ViralProj38689.fna</t>
  </si>
  <si>
    <t>GCF_000886475.1_ViralProj38501.fna</t>
  </si>
  <si>
    <t>GCF_000886455.1_ViralProj38493.fna</t>
  </si>
  <si>
    <t>GCF_000886435.1_ViralProj38431.fna</t>
  </si>
  <si>
    <t>GCF_000886415.1_ViralProj38365.fna</t>
  </si>
  <si>
    <t>GCF_000841365.1_ViralProj14271.fna</t>
  </si>
  <si>
    <t>GCF_000886395.1_ViralProj38281.fna</t>
  </si>
  <si>
    <t>GCF_000886375.1_ViralProj38243.fna</t>
  </si>
  <si>
    <t>GCF_000886355.1_ViralProj48137.fna</t>
  </si>
  <si>
    <t>GCF_000886335.1_ViralProj47931.fna</t>
  </si>
  <si>
    <t>GCF_000886315.1_ViralProj46715.fna</t>
  </si>
  <si>
    <t>GCF_000886295.1_ViralProj45973.fna</t>
  </si>
  <si>
    <t>GCF_000886275.1_ViralProj45925.fna</t>
  </si>
  <si>
    <t>GCF_000886255.1_ViralProj43731.fna</t>
  </si>
  <si>
    <t>GCF_000886235.1_ViralProj42951.fna</t>
  </si>
  <si>
    <t>GCF_000886215.1_ViralProj42943.fna</t>
  </si>
  <si>
    <t>GCF_000841345.1_ViralProj14267.fna</t>
  </si>
  <si>
    <t>GCF_000886195.1_ViralProj42931.fna</t>
  </si>
  <si>
    <t>GCF_000886175.1_ViralProj42789.fna</t>
  </si>
  <si>
    <t>GCF_000886155.1_ViralProj42781.fna</t>
  </si>
  <si>
    <t>GCF_000886135.1_ViralProj42717.fna</t>
  </si>
  <si>
    <t>GCF_000886115.1_ViralProj42593.fna</t>
  </si>
  <si>
    <t>GCF_000886095.1_ViralProj42357.fna</t>
  </si>
  <si>
    <t>GCF_000886075.1_ViralProj42145.fna</t>
  </si>
  <si>
    <t>GCF_000886055.1_ViralProj41625.fna</t>
  </si>
  <si>
    <t>GCF_000886035.1_ViralMultiSegProj41607.fna</t>
  </si>
  <si>
    <t>GCF_000886015.1_ViralProj41437.fna</t>
  </si>
  <si>
    <t>GCF_000837165.1_ViralProj14093.fna</t>
  </si>
  <si>
    <t>GCF_000841325.1_ViralMultiSegProj14263.fna</t>
  </si>
  <si>
    <t>GCF_000885995.1_ViralProj41303.fna</t>
  </si>
  <si>
    <t>GCF_000885975.1_ViralProj40907.fna</t>
  </si>
  <si>
    <t>GCF_000885955.1_ViralMultiSegProj40419.fna</t>
  </si>
  <si>
    <t>GCF_000885935.1_ViralMultiSegProj40327.fna</t>
  </si>
  <si>
    <t>GCF_000885915.1_ViralProj40317.fna</t>
  </si>
  <si>
    <t>GCF_000885895.1_ViralProj40309.fna</t>
  </si>
  <si>
    <t>GCF_000885875.1_ViralMultiSegProj40117.fna</t>
  </si>
  <si>
    <t>GCF_000885855.1_ViralMultiSegProj39975.fna</t>
  </si>
  <si>
    <t>GCF_000885835.1_ViralProj39931.fna</t>
  </si>
  <si>
    <t>GCF_000885815.1_ViralProj39811.fna</t>
  </si>
  <si>
    <t>GCF_000841305.1_ViralProj14259.fna</t>
  </si>
  <si>
    <t>GCF_000885795.1_ViralProj39725.fna</t>
  </si>
  <si>
    <t>GCF_000885775.1_ViralProj39627.fna</t>
  </si>
  <si>
    <t>GCF_000885755.1_ViralProj39619.fna</t>
  </si>
  <si>
    <t>GCF_000885735.1_ViralProj39611.fna</t>
  </si>
  <si>
    <t>GCF_000885715.1_ViralProj39601.fna</t>
  </si>
  <si>
    <t>GCF_000885695.1_ViralProj39589.fna</t>
  </si>
  <si>
    <t>GCF_000885675.1_ViralProj39353.fna</t>
  </si>
  <si>
    <t>GCF_000885635.1_ViralMultiSegProj38899.fna</t>
  </si>
  <si>
    <t>GCF_000885615.1_ViralProj38557.fna</t>
  </si>
  <si>
    <t>GCF_000885595.1_ViralProj38497.fna</t>
  </si>
  <si>
    <t>GCF_000841285.1_ViralProj14255.fna</t>
  </si>
  <si>
    <t>GCF_000885575.1_ViralProj38461.fna</t>
  </si>
  <si>
    <t>GCF_000885555.1_ViralMultiSegProj38405.fna</t>
  </si>
  <si>
    <t>GCF_000885535.1_ViralProj42791.fna</t>
  </si>
  <si>
    <t>GCF_000885515.1_ViralProj42783.fna</t>
  </si>
  <si>
    <t>GCF_000885495.1_ViralProj42743.fna</t>
  </si>
  <si>
    <t>GCF_000885475.1_ViralProj42595.fna</t>
  </si>
  <si>
    <t>GCF_000885455.1_ViralProj42429.fna</t>
  </si>
  <si>
    <t>GCF_000885435.1_ViralProj42147.fna</t>
  </si>
  <si>
    <t>GCF_000885415.1_ViralProj41629.fna</t>
  </si>
  <si>
    <t>GCF_000885395.1_ViralMultiSegProj41609.fna</t>
  </si>
  <si>
    <t>GCF_000841265.1_ViralProj14250.fna</t>
  </si>
  <si>
    <t>GCF_000885375.1_ViralProj41471.fna</t>
  </si>
  <si>
    <t>GCF_000885355.1_ViralProj41305.fna</t>
  </si>
  <si>
    <t>GCF_000885335.1_ViralMultiSegProj41081.fna</t>
  </si>
  <si>
    <t>GCF_000885315.1_ViralProj40629.fna</t>
  </si>
  <si>
    <t>GCF_000885295.1_ViralMultiSegProj40329.fna</t>
  </si>
  <si>
    <t>GCF_000885275.1_ViralProj40319.fna</t>
  </si>
  <si>
    <t>GCF_000885255.1_ViralProj40311.fna</t>
  </si>
  <si>
    <t>GCF_000885235.1_ViralProj40127.fna</t>
  </si>
  <si>
    <t>GCF_000885215.1_ViralMultiSegProj39977.fna</t>
  </si>
  <si>
    <t>GCF_000885195.1_ViralProj39933.fna</t>
  </si>
  <si>
    <t>GCF_000841245.1_ViralProj14246.fna</t>
  </si>
  <si>
    <t>GCF_000885175.1_ViralMultiSegProj39867.fna</t>
  </si>
  <si>
    <t>GCF_000885155.1_ViralProj39771.fna</t>
  </si>
  <si>
    <t>GCF_000885135.1_ViralProj39629.fna</t>
  </si>
  <si>
    <t>GCF_000885115.1_ViralProj39621.fna</t>
  </si>
  <si>
    <t>GCF_000885095.1_ViralProj39613.fna</t>
  </si>
  <si>
    <t>GCF_000885075.1_ViralProj39605.fna</t>
  </si>
  <si>
    <t>GCF_000885035.1_ViralProj39553.fna</t>
  </si>
  <si>
    <t>GCF_000884995.1_ViralProj39307.fna</t>
  </si>
  <si>
    <t>GCF_000884975.1_ViralProj38669.fna</t>
  </si>
  <si>
    <t>GCF_000884955.1_ViralProj38499.fna</t>
  </si>
  <si>
    <t>GCF_000841225.1_ViralProj14242.fna</t>
  </si>
  <si>
    <t>GCF_000884935.1_ViralProj38463.fna</t>
  </si>
  <si>
    <t>GCF_000884915.1_ViralProj38429.fna</t>
  </si>
  <si>
    <t>GCF_000884895.1_ViralProj38299.fna</t>
  </si>
  <si>
    <t>GCF_000884875.1_ViralProj38267.fna</t>
  </si>
  <si>
    <t>GCF_000884855.1_ViralProj38241.fna</t>
  </si>
  <si>
    <t>GCF_000884835.1_ViralProj38085.fna</t>
  </si>
  <si>
    <t>GCF_000884795.1_ViralProj37889.fna</t>
  </si>
  <si>
    <t>GCF_000884775.1_ViralProj37825.fna</t>
  </si>
  <si>
    <t>GCF_000884755.1_ViralProj37713.fna</t>
  </si>
  <si>
    <t>GCF_000884735.1_ViralProj36669.fna</t>
  </si>
  <si>
    <t>GCF_000841205.1_ViralMultiSegProj14238.fna</t>
  </si>
  <si>
    <t>GCF_000884715.1_ViralProj36617.fna</t>
  </si>
  <si>
    <t>GCF_000884695.1_ViralProj46671.fna</t>
  </si>
  <si>
    <t>GCF_000884675.1_ViralProj45935.fna</t>
  </si>
  <si>
    <t>GCF_000884655.1_ViralProj45911.fna</t>
  </si>
  <si>
    <t>GCF_000884635.1_ViralProj43589.fna</t>
  </si>
  <si>
    <t>GCF_000884615.1_ViralProj42949.fna</t>
  </si>
  <si>
    <t>GCF_000884595.1_ViralProj42941.fna</t>
  </si>
  <si>
    <t>GCF_000884575.1_ViralProj42795.fna</t>
  </si>
  <si>
    <t>GCF_000884555.1_ViralProj42787.fna</t>
  </si>
  <si>
    <t>GCF_000884535.1_ViralProj42779.fna</t>
  </si>
  <si>
    <t>GCF_000841185.1_ViralProj14234.fna</t>
  </si>
  <si>
    <t>GCF_000884495.1_ViralProj42515.fna</t>
  </si>
  <si>
    <t>GCF_000884475.1_ViralProj42355.fna</t>
  </si>
  <si>
    <t>GCF_000884455.1_ViralProj41725.fna</t>
  </si>
  <si>
    <t>GCF_000884435.1_ViralProj41623.fna</t>
  </si>
  <si>
    <t>GCF_000884415.1_ViralMultiSegProj41605.fna</t>
  </si>
  <si>
    <t>GCF_000884395.1_ViralProj41413.fna</t>
  </si>
  <si>
    <t>GCF_000884375.1_ViralMultiSegProj41175.fna</t>
  </si>
  <si>
    <t>GCF_000884355.1_ViralMultiSegProj40661.fna</t>
  </si>
  <si>
    <t>GCF_000884335.1_ViralProj40369.fna</t>
  </si>
  <si>
    <t>GCF_000884315.1_ViralProj40323.fna</t>
  </si>
  <si>
    <t>GCF_000841165.1_ViralProj14230.fna</t>
  </si>
  <si>
    <t>GCF_000884295.1_ViralProj40315.fna</t>
  </si>
  <si>
    <t>GCF_000884275.1_ViralProj40235.fna</t>
  </si>
  <si>
    <t>GCF_000884255.1_ViralProj39987.fna</t>
  </si>
  <si>
    <t>GCF_000884235.1_ViralMultiSegProj39973.fna</t>
  </si>
  <si>
    <t>GCF_000884215.1_ViralMultiSegProj39929.fna</t>
  </si>
  <si>
    <t>GCF_000884195.1_ViralProj39795.fna</t>
  </si>
  <si>
    <t>GCF_000884175.1_ViralProj39691.fna</t>
  </si>
  <si>
    <t>GCF_000884155.1_ViralProj39625.fna</t>
  </si>
  <si>
    <t>GCF_000884135.1_ViralProj39617.fna</t>
  </si>
  <si>
    <t>GCF_000884115.1_ViralProj39609.fna</t>
  </si>
  <si>
    <t>GCF_000841145.1_ViralProj14226.fna</t>
  </si>
  <si>
    <t>GCF_000884095.1_ViralMultiSegProj39595.fna</t>
  </si>
  <si>
    <t>GCF_000884075.1_ViralProj39585.fna</t>
  </si>
  <si>
    <t>GCF_000884055.1_ViralProj39351.fna</t>
  </si>
  <si>
    <t>GCF_000884015.1_ViralProj38845.fna</t>
  </si>
  <si>
    <t>GCF_000883975.1_ViralProj38495.fna</t>
  </si>
  <si>
    <t>GCF_000883955.1_ViralMultiSegProj38459.fna</t>
  </si>
  <si>
    <t>GCF_000883935.1_ViralProj38367.fna</t>
  </si>
  <si>
    <t>GCF_000883915.1_ViralProj38295.fna</t>
  </si>
  <si>
    <t>GCF_000883895.1_ViralProj38263.fna</t>
  </si>
  <si>
    <t>GCF_000883875.1_ViralProj38097.fna</t>
  </si>
  <si>
    <t>GCF_000837145.1_ViralProj14089.fna</t>
  </si>
  <si>
    <t>GCF_000841125.1_ViralProj14222.fna</t>
  </si>
  <si>
    <t>GCF_000883855.1_ViralProj38093.fna</t>
  </si>
  <si>
    <t>GCF_000883835.1_ViralProj37995.fna</t>
  </si>
  <si>
    <t>GCF_000883815.1_ViralProj37891.fna</t>
  </si>
  <si>
    <t>GCF_000883795.1_ViralProj37827.fna</t>
  </si>
  <si>
    <t>GCF_000883775.1_ViralProj37715.fna</t>
  </si>
  <si>
    <t>GCF_000883755.1_ViralProj36677.fna</t>
  </si>
  <si>
    <t>GCF_000883735.1_ViralProj36619.fna</t>
  </si>
  <si>
    <t>GCF_000883715.1_ViralProj36611.fna</t>
  </si>
  <si>
    <t>GCF_000883695.1_ViralProj36519.fna</t>
  </si>
  <si>
    <t>GCF_000883675.1_ViralProj36399.fna</t>
  </si>
  <si>
    <t>GCF_000841105.1_ViralProj14217.fna</t>
  </si>
  <si>
    <t>GCF_000883655.1_ViralProj34847.fna</t>
  </si>
  <si>
    <t>GCF_000883635.1_ViralProj34815.fna</t>
  </si>
  <si>
    <t>GCF_000883595.1_ViralProj34541.fna</t>
  </si>
  <si>
    <t>GCF_000883575.1_ViralProj33877.fna</t>
  </si>
  <si>
    <t>GCF_000883555.1_ViralProj33675.fna</t>
  </si>
  <si>
    <t>GCF_000883535.1_ViralProj33499.fna</t>
  </si>
  <si>
    <t>GCF_000883515.1_ViralProj33485.fna</t>
  </si>
  <si>
    <t>GCF_000883495.1_ViralProj33327.fna</t>
  </si>
  <si>
    <t>GCF_000883475.1_ViralProj33263.fna</t>
  </si>
  <si>
    <t>GCF_000883455.1_ViralProj33137.fna</t>
  </si>
  <si>
    <t>GCF_000841085.1_ViralProj14213.fna</t>
  </si>
  <si>
    <t>GCF_000883415.1_ViralProj32999.fna</t>
  </si>
  <si>
    <t>GCF_000883395.1_ViralProj32821.fna</t>
  </si>
  <si>
    <t>GCF_000883375.1_ViralProj32727.fna</t>
  </si>
  <si>
    <t>GCF_000883355.1_ViralMultiSegProj32709.fna</t>
  </si>
  <si>
    <t>GCF_000883335.1_ViralProj32701.fna</t>
  </si>
  <si>
    <t>GCF_000883315.1_ViralProj32691.fna</t>
  </si>
  <si>
    <t>GCF_000883295.1_ViralProj32683.fna</t>
  </si>
  <si>
    <t>GCF_000883275.1_ViralProj32675.fna</t>
  </si>
  <si>
    <t>GCF_000883255.1_ViralProj32629.fna</t>
  </si>
  <si>
    <t>GCF_000883235.1_ViralProj32387.fna</t>
  </si>
  <si>
    <t>GCF_000841065.1_ViralProj14209.fna</t>
  </si>
  <si>
    <t>GCF_000883215.1_ViralProj32325.fna</t>
  </si>
  <si>
    <t>GCF_000883195.1_ViralProj32247.fna</t>
  </si>
  <si>
    <t>GCF_000883155.1_ViralProj32171.fna</t>
  </si>
  <si>
    <t>GCF_000883135.1_ViralProj32077.fna</t>
  </si>
  <si>
    <t>GCF_000883115.1_ViralProj32019.fna</t>
  </si>
  <si>
    <t>GCF_000883095.1_ViralProj32011.fna</t>
  </si>
  <si>
    <t>GCF_000883075.1_ViralProj32003.fna</t>
  </si>
  <si>
    <t>GCF_000883055.1_ViralProj31283.fna</t>
  </si>
  <si>
    <t>GCF_000883035.1_ViralProj31249.fna</t>
  </si>
  <si>
    <t>GCF_000883015.1_ViralProj31163.fna</t>
  </si>
  <si>
    <t>GCF_000841045.1_ViralProj14205.fna</t>
  </si>
  <si>
    <t>GCF_000882995.1_ViralProj38297.fna</t>
  </si>
  <si>
    <t>GCF_000882975.1_ViralProj38265.fna</t>
  </si>
  <si>
    <t>GCF_000882955.1_ViralProj38109.fna</t>
  </si>
  <si>
    <t>GCF_000882935.1_ViralProj38081.fna</t>
  </si>
  <si>
    <t>GCF_000882915.1_ViralProj37969.fna</t>
  </si>
  <si>
    <t>GCF_000882895.1_ViralProj37887.fna</t>
  </si>
  <si>
    <t>GCF_000882875.1_ViralProj37821.fna</t>
  </si>
  <si>
    <t>GCF_000882855.1_ViralProj37291.fna</t>
  </si>
  <si>
    <t>GCF_000882835.1_ViralMultiSegProj36655.fna</t>
  </si>
  <si>
    <t>GCF_000882815.3_ViralProj36615.fna</t>
  </si>
  <si>
    <t>GCF_000841005.1_ViralProj14364.fna</t>
  </si>
  <si>
    <t>GCF_000882795.1_ViralProj36541.fna</t>
  </si>
  <si>
    <t>GCF_000882775.1_ViralProj36515.fna</t>
  </si>
  <si>
    <t>GCF_000882755.1_ViralProj36373.fna</t>
  </si>
  <si>
    <t>GCF_000882735.1_ViralProj34843.fna</t>
  </si>
  <si>
    <t>GCF_000882715.1_ViralProj34757.fna</t>
  </si>
  <si>
    <t>GCF_000882695.1_ViralProj34709.fna</t>
  </si>
  <si>
    <t>GCF_000882675.1_ViralProj33891.fna</t>
  </si>
  <si>
    <t>GCF_000882655.1_ViralProj33779.fna</t>
  </si>
  <si>
    <t>GCF_000882635.1_ViralProj33535.fna</t>
  </si>
  <si>
    <t>GCF_000882615.1_ViralMultiSegProj33489.fna</t>
  </si>
  <si>
    <t>GCF_000840985.1_ViralMultiSegProj14360.fna</t>
  </si>
  <si>
    <t>GCF_000882595.1_ViralProj33481.fna</t>
  </si>
  <si>
    <t>GCF_000882575.1_ViralProj33267.fna</t>
  </si>
  <si>
    <t>GCF_000882555.1_ViralProj33141.fna</t>
  </si>
  <si>
    <t>GCF_000882535.1_ViralProj33129.fna</t>
  </si>
  <si>
    <t>GCF_000882495.1_ViralProj32995.fna</t>
  </si>
  <si>
    <t>GCF_000882475.1_ViralProj32787.fna</t>
  </si>
  <si>
    <t>GCF_000882455.1_ViralProj32715.fna</t>
  </si>
  <si>
    <t>GCF_000882435.1_ViralProj32705.fna</t>
  </si>
  <si>
    <t>GCF_000882415.1_ViralProj32695.fna</t>
  </si>
  <si>
    <t>GCF_000882395.1_ViralProj32687.fna</t>
  </si>
  <si>
    <t>GCF_000840965.1_ViralMultiSegProj14356.fna</t>
  </si>
  <si>
    <t>GCF_000882375.1_ViralProj32679.fna</t>
  </si>
  <si>
    <t>GCF_000882355.1_ViralProj32669.fna</t>
  </si>
  <si>
    <t>GCF_000882335.1_ViralProj32597.fna</t>
  </si>
  <si>
    <t>GCF_000882315.1_ViralMultiSegProj32329.fna</t>
  </si>
  <si>
    <t>GCF_000882295.1_ViralProj32321.fna</t>
  </si>
  <si>
    <t>GCF_000882275.1_ViralProj32231.fna</t>
  </si>
  <si>
    <t>GCF_000882255.1_ViralMultiSegProj32175.fna</t>
  </si>
  <si>
    <t>GCF_000882235.1_ViralProj32103.fna</t>
  </si>
  <si>
    <t>GCF_000882215.1_ViralProj32073.fna</t>
  </si>
  <si>
    <t>GCF_000882195.1_ViralProj32015.fna</t>
  </si>
  <si>
    <t>GCF_000840945.1_ViralProj14352.fna</t>
  </si>
  <si>
    <t>GCF_000882155.1_ViralProj36557.fna</t>
  </si>
  <si>
    <t>GCF_000882135.1_ViralProj36517.fna</t>
  </si>
  <si>
    <t>GCF_000882115.1_ViralProj36375.fna</t>
  </si>
  <si>
    <t>GCF_000882095.1_ViralProj34845.fna</t>
  </si>
  <si>
    <t>GCF_000882055.1_ViralProj34735.fna</t>
  </si>
  <si>
    <t>GCF_000882035.1_ViralMultiSegProj34533.fna</t>
  </si>
  <si>
    <t>GCF_000882015.1_ViralProj33871.fna</t>
  </si>
  <si>
    <t>GCF_000881995.1_ViralProj33537.fna</t>
  </si>
  <si>
    <t>GCF_000881975.1_ViralMultiSegProj33493.fna</t>
  </si>
  <si>
    <t>GCF_000881955.1_ViralProj33483.fna</t>
  </si>
  <si>
    <t>GCF_000840925.1_ViralProj14348.fna</t>
  </si>
  <si>
    <t>GCF_000881935.1_ViralMultiSegProj33269.fna</t>
  </si>
  <si>
    <t>GCF_000881915.1_ViralProj33189.fna</t>
  </si>
  <si>
    <t>GCF_000881895.1_ViralProj33135.fna</t>
  </si>
  <si>
    <t>GCF_000881875.1_ViralProj33005.fna</t>
  </si>
  <si>
    <t>GCF_000881855.1_ViralProj32997.fna</t>
  </si>
  <si>
    <t>GCF_000881815.1_ViralMultiSegProj32725.fna</t>
  </si>
  <si>
    <t>GCF_000881795.1_ViralMultiSegProj32707.fna</t>
  </si>
  <si>
    <t>GCF_000881775.1_ViralProj32697.fna</t>
  </si>
  <si>
    <t>GCF_000881755.1_ViralProj32689.fna</t>
  </si>
  <si>
    <t>GCF_000881735.1_ViralProj32681.fna</t>
  </si>
  <si>
    <t>GCF_000819615.1_ViralProj14015.fna</t>
  </si>
  <si>
    <t>GCF_000837125.1_ViralProj14084.fna</t>
  </si>
  <si>
    <t>GCF_000840905.1_ViralMultiSegProj14343.fna</t>
  </si>
  <si>
    <t>GCF_000881715.1_ViralProj32673.fna</t>
  </si>
  <si>
    <t>GCF_000881695.1_ViralProj32599.fna</t>
  </si>
  <si>
    <t>GCF_000881675.1_ViralProj32379.fna</t>
  </si>
  <si>
    <t>GCF_000881655.1_ViralProj32323.fna</t>
  </si>
  <si>
    <t>GCF_000881615.1_ViralProj32193.fna</t>
  </si>
  <si>
    <t>GCF_000881595.1_ViralProj32133.fna</t>
  </si>
  <si>
    <t>GCF_000881575.1_ViralProj32075.fna</t>
  </si>
  <si>
    <t>GCF_000881555.1_ViralProj32017.fna</t>
  </si>
  <si>
    <t>GCF_000881535.1_ViralProj32009.fna</t>
  </si>
  <si>
    <t>GCF_000881515.1_ViralProj31291.fna</t>
  </si>
  <si>
    <t>GCF_000840885.1_ViralProj14339.fna</t>
  </si>
  <si>
    <t>GCF_000881495.1_ViralProj31281.fna</t>
  </si>
  <si>
    <t>GCF_000881475.1_ViralProj31221.fna</t>
  </si>
  <si>
    <t>GCF_000881455.1_ViralProj31125.fna</t>
  </si>
  <si>
    <t>GCF_000881435.1_ViralProj31057.fna</t>
  </si>
  <si>
    <t>GCF_000881415.1_ViralProj30935.fna</t>
  </si>
  <si>
    <t>GCF_000881395.1_ViralProj30853.fna</t>
  </si>
  <si>
    <t>GCF_000881375.1_ViralProj30845.fna</t>
  </si>
  <si>
    <t>GCF_000881355.2_ViralProj30793.fna</t>
  </si>
  <si>
    <t>GCF_000881335.1_ViralProj38079.fna</t>
  </si>
  <si>
    <t>GCF_000881315.1_ViralProj37893.fna</t>
  </si>
  <si>
    <t>GCF_000840865.2_ViralProj14335.fna</t>
  </si>
  <si>
    <t>GCF_000881295.1_ViralProj37885.fna</t>
  </si>
  <si>
    <t>GCF_000881275.1_ViralProj37819.fna</t>
  </si>
  <si>
    <t>GCF_000881255.1_ViralProj37281.fna</t>
  </si>
  <si>
    <t>GCF_000881235.1_ViralMultiSegProj36621.fna</t>
  </si>
  <si>
    <t>GCF_000881215.1_ViralProj36613.fna</t>
  </si>
  <si>
    <t>GCF_000881195.1_ViralProj36527.fna</t>
  </si>
  <si>
    <t>GCF_000881175.1_ViralMultiSegProj36505.fna</t>
  </si>
  <si>
    <t>GCF_000881155.1_ViralProj34919.fna</t>
  </si>
  <si>
    <t>GCF_000881135.1_ViralProj34841.fna</t>
  </si>
  <si>
    <t>GCF_000881115.1_ViralMultiSegProj34755.fna</t>
  </si>
  <si>
    <t>GCF_000840845.1_ViralProj14330.fna</t>
  </si>
  <si>
    <t>GCF_000881095.1_ViralProj34665.fna</t>
  </si>
  <si>
    <t>GCF_000881075.1_ViralProj33885.fna</t>
  </si>
  <si>
    <t>GCF_000881055.1_ViralProj33679.fna</t>
  </si>
  <si>
    <t>GCF_000881035.1_ViralProj33533.fna</t>
  </si>
  <si>
    <t>GCF_000881015.1_ViralProj33487.fna</t>
  </si>
  <si>
    <t>GCF_000880995.1_ViralProj33407.fna</t>
  </si>
  <si>
    <t>GCF_000880975.1_ViralProj33265.fna</t>
  </si>
  <si>
    <t>GCF_000880955.1_ViralProj33139.fna</t>
  </si>
  <si>
    <t>GCF_000880915.1_ViralProj33001.fna</t>
  </si>
  <si>
    <t>GCF_000880895.1_ViralProj32823.fna</t>
  </si>
  <si>
    <t>GCF_000840825.1_ViralProj14326.fna</t>
  </si>
  <si>
    <t>GCF_000880875.1_ViralProj32781.fna</t>
  </si>
  <si>
    <t>GCF_000880855.1_ViralProj32713.fna</t>
  </si>
  <si>
    <t>GCF_000880835.1_ViralProj32703.fna</t>
  </si>
  <si>
    <t>GCF_000880815.1_ViralProj32693.fna</t>
  </si>
  <si>
    <t>GCF_000880795.1_ViralProj32685.fna</t>
  </si>
  <si>
    <t>GCF_000880775.1_ViralProj32677.fna</t>
  </si>
  <si>
    <t>GCF_000880755.1_ViralProj32633.fna</t>
  </si>
  <si>
    <t>GCF_000880735.1_ViralMultiSegProj32521.fna</t>
  </si>
  <si>
    <t>GCF_000880715.1_ViralProj32327.fna</t>
  </si>
  <si>
    <t>GCF_000880695.1_ViralProj32249.fna</t>
  </si>
  <si>
    <t>GCF_000840805.1_ViralProj14322.fna</t>
  </si>
  <si>
    <t>GCF_000880675.1_ViralProj32213.fna</t>
  </si>
  <si>
    <t>GCF_000880655.1_ViralProj32173.fna</t>
  </si>
  <si>
    <t>GCF_000880635.1_ViralProj32101.fna</t>
  </si>
  <si>
    <t>GCF_000880595.1_ViralProj32013.fna</t>
  </si>
  <si>
    <t>GCF_000880575.1_ViralProj32005.fna</t>
  </si>
  <si>
    <t>GCF_000880555.1_ViralProj31285.fna</t>
  </si>
  <si>
    <t>GCF_000880535.1_ViralProj31277.fna</t>
  </si>
  <si>
    <t>GCF_000880515.1_ViralProj31177.fna</t>
  </si>
  <si>
    <t>GCF_000880495.1_ViralProj31287.fna</t>
  </si>
  <si>
    <t>GCF_000880475.1_ViralProj31279.fna</t>
  </si>
  <si>
    <t>GCF_000840785.1_ViralProj14318.fna</t>
  </si>
  <si>
    <t>GCF_000880455.1_ViralProj31219.fna</t>
  </si>
  <si>
    <t>GCF_000880435.1_ViralMultiSegProj31113.fna</t>
  </si>
  <si>
    <t>GCF_000880415.1_ViralProj31055.fna</t>
  </si>
  <si>
    <t>GCF_000880395.1_ViralProj30929.fna</t>
  </si>
  <si>
    <t>GCF_000880375.1_ViralProj30851.fna</t>
  </si>
  <si>
    <t>GCF_000880355.1_ViralProj30837.fna</t>
  </si>
  <si>
    <t>GCF_000880315.1_ViralProj30715.fna</t>
  </si>
  <si>
    <t>GCF_000880295.1_ViralProj30693.fna</t>
  </si>
  <si>
    <t>GCF_000880275.1_ViralProj30615.fna</t>
  </si>
  <si>
    <t>GCF_000880255.1_ViralProj30603.fna</t>
  </si>
  <si>
    <t>GCF_000840765.1_ViralProj14314.fna</t>
  </si>
  <si>
    <t>GCF_000880235.1_ViralProj30523.fna</t>
  </si>
  <si>
    <t>GCF_000880215.1_ViralProj30515.fna</t>
  </si>
  <si>
    <t>GCF_000880195.2_ViralProj30363.fna</t>
  </si>
  <si>
    <t>GCF_000880195.1_ViralMultiSegProj30363.fna</t>
  </si>
  <si>
    <t>GCF_000880175.2_ViralProj30183.fna</t>
  </si>
  <si>
    <t>GCF_000880175.1_ViralMultiSegProj30183.fna</t>
  </si>
  <si>
    <t>GCF_000880155.1_ViralProj30175.fna</t>
  </si>
  <si>
    <t>GCF_000880135.2_ViralProj30167.fna</t>
  </si>
  <si>
    <t>GCF_000880135.1_ViralMultiSegProj30167.fna</t>
  </si>
  <si>
    <t>GCF_000880115.1_ViralProj30115.fna</t>
  </si>
  <si>
    <t>GCF_000840725.1_ViralProj14305.fna</t>
  </si>
  <si>
    <t>GCF_000880095.1_ViralProj30081.fna</t>
  </si>
  <si>
    <t>GCF_000880075.1_ViralProj30057.fna</t>
  </si>
  <si>
    <t>GCF_000880055.1_ViralProj30039.fna</t>
  </si>
  <si>
    <t>GCF_000880015.1_ViralMultiSegProj29907.fna</t>
  </si>
  <si>
    <t>GCF_000879995.1_ViralProj29883.fna</t>
  </si>
  <si>
    <t>GCF_000879975.1_ViralProj29875.fna</t>
  </si>
  <si>
    <t>GCF_000879955.1_ViralMultiSegProj29841.fna</t>
  </si>
  <si>
    <t>GCF_000879935.1_ViralProj29631.fna</t>
  </si>
  <si>
    <t>GCF_000879915.1_ViralProj29413.fna</t>
  </si>
  <si>
    <t>GCF_000879895.1_ViralProj29283.fna</t>
  </si>
  <si>
    <t>GCF_000840705.1_ViralProj14301.fna</t>
  </si>
  <si>
    <t>GCF_000879875.1_ViralProj29245.fna</t>
  </si>
  <si>
    <t>GCF_000879855.1_ViralProj29195.fna</t>
  </si>
  <si>
    <t>GCF_000879835.1_ViralMultiSegProj29091.fna</t>
  </si>
  <si>
    <t>GCF_000879815.1_ViralProj28989.fna</t>
  </si>
  <si>
    <t>GCF_000879795.1_ViralProj28973.fna</t>
  </si>
  <si>
    <t>GCF_000879775.1_ViralProj28835.fna</t>
  </si>
  <si>
    <t>GCF_000879755.1_ViralMultiSegProj28761.fna</t>
  </si>
  <si>
    <t>GCF_000879735.1_ViralProj28739.fna</t>
  </si>
  <si>
    <t>GCF_000879715.1_ViralProj28727.fna</t>
  </si>
  <si>
    <t>GCF_000879695.1_ViralProj30735.fna</t>
  </si>
  <si>
    <t>GCF_000837105.1_ViralMultiSegProj14079.fna</t>
  </si>
  <si>
    <t>GCF_000840685.1_ViralProj14297.fna</t>
  </si>
  <si>
    <t>GCF_000879675.1_ViralProj30695.fna</t>
  </si>
  <si>
    <t>GCF_000879655.1_ViralProj30663.fna</t>
  </si>
  <si>
    <t>GCF_000879635.1_ViralProj30609.fna</t>
  </si>
  <si>
    <t>GCF_000879615.1_ViralProj30597.fna</t>
  </si>
  <si>
    <t>GCF_000879595.1_ViralProj30517.fna</t>
  </si>
  <si>
    <t>GCF_000879575.1_ViralMultiSegProj30365.fna</t>
  </si>
  <si>
    <t>GCF_000879555.1_ViralMultiSegProj30185.fna</t>
  </si>
  <si>
    <t>GCF_000879535.1_ViralProj30177.fna</t>
  </si>
  <si>
    <t>GCF_000879515.1_ViralMultiSegProj30169.fna</t>
  </si>
  <si>
    <t>GCF_000879495.1_ViralProj30157.fna</t>
  </si>
  <si>
    <t>GCF_000840645.2_ViralProj14289.fna</t>
  </si>
  <si>
    <t>GCF_000879475.1_ViralProj30083.fna</t>
  </si>
  <si>
    <t>GCF_000879455.1_ViralProj30059.fna</t>
  </si>
  <si>
    <t>GCF_000879435.1_ViralProj30049.fna</t>
  </si>
  <si>
    <t>GCF_000879415.1_ViralMultiSegProj29985.fna</t>
  </si>
  <si>
    <t>GCF_000879395.1_ViralMultiSegProj29913.fna</t>
  </si>
  <si>
    <t>GCF_000879375.1_ViralMultiSegProj29901.fna</t>
  </si>
  <si>
    <t>GCF_000879355.1_ViralProj29877.fna</t>
  </si>
  <si>
    <t>GCF_000879335.1_ViralMultiSegProj29843.fna</t>
  </si>
  <si>
    <t>GCF_000879315.1_ViralMultiSegProj29831.fna</t>
  </si>
  <si>
    <t>GCF_000879295.1_ViralProj29415.fna</t>
  </si>
  <si>
    <t>GCF_000840625.1_ViralProj14285.fna</t>
  </si>
  <si>
    <t>GCF_000879275.1_ViralMultiSegProj29285.fna</t>
  </si>
  <si>
    <t>GCF_000879255.1_ViralProj29247.fna</t>
  </si>
  <si>
    <t>GCF_000879235.1_ViralMultiSegProj29223.fna</t>
  </si>
  <si>
    <t>GCF_000879215.1_ViralProj29107.fna</t>
  </si>
  <si>
    <t>GCF_000879195.1_ViralProj28991.fna</t>
  </si>
  <si>
    <t>GCF_000879175.1_ViralProj28979.fna</t>
  </si>
  <si>
    <t>GCF_000879155.1_ViralProj28839.fna</t>
  </si>
  <si>
    <t>GCF_000879135.1_ViralProj28763.fna</t>
  </si>
  <si>
    <t>GCF_000879115.1_ViralProj28741.fna</t>
  </si>
  <si>
    <t>GCF_000879095.1_ViralProj28729.fna</t>
  </si>
  <si>
    <t>GCF_000840605.1_ViralProj14279.fna</t>
  </si>
  <si>
    <t>GCF_000879075.1_ViralProj28689.fna</t>
  </si>
  <si>
    <t>GCF_000879055.1_ViralProj28647.fna</t>
  </si>
  <si>
    <t>GCF_000879035.1_ViralProj28501.fna</t>
  </si>
  <si>
    <t>GCF_000879015.1_ViralMultiSegProj28321.fna</t>
  </si>
  <si>
    <t>GCF_000878995.1_ViralProj28281.fna</t>
  </si>
  <si>
    <t>GCF_000878975.1_ViralProj28243.fna</t>
  </si>
  <si>
    <t>GCF_000878935.1_ViralProj28073.fna</t>
  </si>
  <si>
    <t>GCF_000875665.1_ViralProj28045.fna</t>
  </si>
  <si>
    <t>GCF_000875645.1_ViralProj27911.fna</t>
  </si>
  <si>
    <t>GCF_000875625.1_ViralMultiSegProj31095.fna</t>
  </si>
  <si>
    <t>GCF_000840585.1_ViralProj14274.fna</t>
  </si>
  <si>
    <t>GCF_000875605.1_ViralProj31053.fna</t>
  </si>
  <si>
    <t>GCF_000875585.1_ViralProj30879.fna</t>
  </si>
  <si>
    <t>GCF_000875565.1_ViralProj30849.fna</t>
  </si>
  <si>
    <t>GCF_000875545.1_ViralProj30835.fna</t>
  </si>
  <si>
    <t>GCF_000875525.1_ViralMultiSegProj30739.fna</t>
  </si>
  <si>
    <t>GCF_000875505.1_ViralProj30699.fna</t>
  </si>
  <si>
    <t>GCF_000875485.1_ViralProj30673.fna</t>
  </si>
  <si>
    <t>GCF_000875465.1_ViralProj30613.fna</t>
  </si>
  <si>
    <t>GCF_000875445.1_ViralProj30601.fna</t>
  </si>
  <si>
    <t>GCF_000875425.1_ViralProj30521.fna</t>
  </si>
  <si>
    <t>GCF_000840565.1_ViralProj14270.fna</t>
  </si>
  <si>
    <t>GCF_000875405.1_ViralProj30513.fna</t>
  </si>
  <si>
    <t>GCF_000875385.1_ViralProj30293.fna</t>
  </si>
  <si>
    <t>GCF_000875365.2_ViralProj30181.fna</t>
  </si>
  <si>
    <t>GCF_000875365.1_ViralMultiSegProj30181.fna</t>
  </si>
  <si>
    <t>GCF_000875345.1_ViralProj30173.fna</t>
  </si>
  <si>
    <t>GCF_000875325.1_ViralProj30161.fna</t>
  </si>
  <si>
    <t>GCF_000875305.1_ViralProj30097.fna</t>
  </si>
  <si>
    <t>GCF_000875285.1_ViralProj30063.fna</t>
  </si>
  <si>
    <t>GCF_000875265.1_ViralProj30053.fna</t>
  </si>
  <si>
    <t>GCF_000875245.1_ViralProj30037.fna</t>
  </si>
  <si>
    <t>GCF_000840545.1_ViralProj14266.fna</t>
  </si>
  <si>
    <t>GCF_000875205.1_ViralMultiSegProj29905.fna</t>
  </si>
  <si>
    <t>GCF_000875185.1_ViralProj29881.fna</t>
  </si>
  <si>
    <t>GCF_000875165.1_ViralMultiSegProj29849.fna</t>
  </si>
  <si>
    <t>GCF_000875145.1_ViralMultiSegProj29839.fna</t>
  </si>
  <si>
    <t>GCF_000875125.1_ViralMultiSegProj29601.fna</t>
  </si>
  <si>
    <t>GCF_000875105.1_ViralProj29397.fna</t>
  </si>
  <si>
    <t>GCF_000875085.1_ViralProj29255.fna</t>
  </si>
  <si>
    <t>GCF_000875065.1_ViralMultiSegProj29237.fna</t>
  </si>
  <si>
    <t>GCF_000875045.1_ViralProj29191.fna</t>
  </si>
  <si>
    <t>GCF_000875025.1_ViralProj29079.fna</t>
  </si>
  <si>
    <t>GCF_000840525.1_ViralMultiSegProj14262.fna</t>
  </si>
  <si>
    <t>GCF_000875005.1_ViralProj28987.fna</t>
  </si>
  <si>
    <t>GCF_000874985.1_ViralProj28971.fna</t>
  </si>
  <si>
    <t>GCF_000874965.1_ViralProj28829.fna</t>
  </si>
  <si>
    <t>GCF_000874945.1_ViralMultiSegProj28759.fna</t>
  </si>
  <si>
    <t>GCF_000874925.1_ViralProj28737.fna</t>
  </si>
  <si>
    <t>GCF_000874905.1_ViralProj28699.fna</t>
  </si>
  <si>
    <t>GCF_000874885.1_ViralProj28681.fna</t>
  </si>
  <si>
    <t>GCF_000874865.1_ViralProj28509.fna</t>
  </si>
  <si>
    <t>GCF_000874845.1_ViralMultiSegProj28325.fna</t>
  </si>
  <si>
    <t>GCF_000874825.1_ViralProj28297.fna</t>
  </si>
  <si>
    <t>GCF_000840505.1_ViralMultiSegProj14258.fna</t>
  </si>
  <si>
    <t>GCF_000874805.1_ViralProj31093.fna</t>
  </si>
  <si>
    <t>GCF_000874785.1_ViralProj30965.fna</t>
  </si>
  <si>
    <t>GCF_000874765.1_ViralProj30875.fna</t>
  </si>
  <si>
    <t>GCF_000874725.1_ViralProj30795.fna</t>
  </si>
  <si>
    <t>GCF_000874705.1_ViralMultiSegProj30737.fna</t>
  </si>
  <si>
    <t>GCF_000874685.1_ViralProj30697.fna</t>
  </si>
  <si>
    <t>GCF_000874665.1_ViralProj30665.fna</t>
  </si>
  <si>
    <t>GCF_000874645.1_ViralProj30611.fna</t>
  </si>
  <si>
    <t>GCF_000874625.1_ViralProj30599.fna</t>
  </si>
  <si>
    <t>GCF_000874605.1_ViralProj30519.fna</t>
  </si>
  <si>
    <t>GCF_000840485.1_ViralMultiSegProj14253.fna</t>
  </si>
  <si>
    <t>GCF_000874585.1_ViralMultiSegProj30367.fna</t>
  </si>
  <si>
    <t>GCF_000874565.1_ViralMultiSegProj30187.fna</t>
  </si>
  <si>
    <t>GCF_000874545.1_ViralProj30179.fna</t>
  </si>
  <si>
    <t>GCF_000874525.1_ViralMultiSegProj30171.fna</t>
  </si>
  <si>
    <t>GCF_000874505.1_ViralProj30159.fna</t>
  </si>
  <si>
    <t>GCF_000874485.1_ViralProj30095.fna</t>
  </si>
  <si>
    <t>GCF_000874465.1_ViralProj30061.fna</t>
  </si>
  <si>
    <t>GCF_000874445.1_ViralProj30051.fna</t>
  </si>
  <si>
    <t>GCF_000874425.1_ViralProj30033.fna</t>
  </si>
  <si>
    <t>GCF_000874405.1_ViralProj29915.fna</t>
  </si>
  <si>
    <t>GCF_000837085.1_ViralProj14075.fna</t>
  </si>
  <si>
    <t>GCF_000840465.1_ViralProj14249.fna</t>
  </si>
  <si>
    <t>GCF_000874385.1_ViralMultiSegProj21113.fna</t>
  </si>
  <si>
    <t>GCF_000874365.1_ViralProj21015.fna</t>
  </si>
  <si>
    <t>GCF_000874345.1_ViralProj20985.fna</t>
  </si>
  <si>
    <t>GCF_000874325.1_ViralProj20977.fna</t>
  </si>
  <si>
    <t>GCF_000874305.1_ViralProj20961.fna</t>
  </si>
  <si>
    <t>GCF_000874285.1_ViralProj20941.fna</t>
  </si>
  <si>
    <t>GCF_000874265.1_ViralProj20933.fna</t>
  </si>
  <si>
    <t>GCF_000874245.1_ViralProj20797.fna</t>
  </si>
  <si>
    <t>GCF_000874225.1_ViralProj20789.fna</t>
  </si>
  <si>
    <t>GCF_000874205.1_ViralProj20781.fna</t>
  </si>
  <si>
    <t>GCF_000840445.1_ViralProj14245.fna</t>
  </si>
  <si>
    <t>GCF_000874185.2_ViralProj20757.fna</t>
  </si>
  <si>
    <t>GCF_000874165.2_ViralProj20659.fna</t>
  </si>
  <si>
    <t>GCF_000874145.1_ViralProj20649.fna</t>
  </si>
  <si>
    <t>GCF_000874125.1_ViralProj20619.fna</t>
  </si>
  <si>
    <t>GCF_000874105.1_ViralProj20323.fna</t>
  </si>
  <si>
    <t>GCF_000874085.1_ViralProj20057.fna</t>
  </si>
  <si>
    <t>GCF_000874065.1_ViralMultiSegProj19973.fna</t>
  </si>
  <si>
    <t>GCF_000874045.1_ViralProj19961.fna</t>
  </si>
  <si>
    <t>GCF_000874005.1_ViralProj19827.fna</t>
  </si>
  <si>
    <t>GCF_000873965.1_ViralProj19801.fna</t>
  </si>
  <si>
    <t>GCF_000840425.1_ViralProj14241.fna</t>
  </si>
  <si>
    <t>GCF_000873945.1_ViralProj19785.fna</t>
  </si>
  <si>
    <t>GCF_000873925.1_ViralProj19777.fna</t>
  </si>
  <si>
    <t>GCF_000873905.1_ViralProj19769.fna</t>
  </si>
  <si>
    <t>GCF_000873885.1_ViralProj19761.fna</t>
  </si>
  <si>
    <t>GCF_000873865.1_ViralProj19753.fna</t>
  </si>
  <si>
    <t>GCF_000873845.1_ViralProj19737.fna</t>
  </si>
  <si>
    <t>GCF_000873825.1_ViralProj19605.fna</t>
  </si>
  <si>
    <t>GCF_000873805.1_ViralProj19579.fna</t>
  </si>
  <si>
    <t>GCF_000873785.1_ViralProj19427.fna</t>
  </si>
  <si>
    <t>GCF_000873765.1_ViralProj27903.fna</t>
  </si>
  <si>
    <t>GCF_000840405.1_ViralProj14237.fna</t>
  </si>
  <si>
    <t>GCF_000873745.1_ViralProj27895.fna</t>
  </si>
  <si>
    <t>GCF_000873725.1_ViralProj27775.fna</t>
  </si>
  <si>
    <t>GCF_000873685.1_ViralProj20989.fna</t>
  </si>
  <si>
    <t>GCF_000873665.1_ViralProj20979.fna</t>
  </si>
  <si>
    <t>GCF_000873645.1_ViralProj20965.fna</t>
  </si>
  <si>
    <t>GCF_000873625.1_ViralProj20943.fna</t>
  </si>
  <si>
    <t>GCF_000873605.1_ViralProj20935.fna</t>
  </si>
  <si>
    <t>GCF_000873585.1_ViralProj20799.fna</t>
  </si>
  <si>
    <t>GCF_000873565.1_ViralProj20791.fna</t>
  </si>
  <si>
    <t>GCF_000873545.1_ViralProj20783.fna</t>
  </si>
  <si>
    <t>GCF_000840385.1_ViralProj14233.fna</t>
  </si>
  <si>
    <t>GCF_000873525.1_ViralProj20763.fna</t>
  </si>
  <si>
    <t>GCF_000873505.2_ViralProj20661.fna</t>
  </si>
  <si>
    <t>GCF_000873485.1_ViralProj20651.fna</t>
  </si>
  <si>
    <t>GCF_000873465.1_ViralProj20621.fna</t>
  </si>
  <si>
    <t>GCF_000873445.1_ViralProj20397.fna</t>
  </si>
  <si>
    <t>GCF_000873425.1_ViralProj20059.fna</t>
  </si>
  <si>
    <t>GCF_000873405.1_ViralMultiSegProj20051.fna</t>
  </si>
  <si>
    <t>GCF_000873385.1_ViralProj19963.fna</t>
  </si>
  <si>
    <t>GCF_000873365.1_ViralProj19863.fna</t>
  </si>
  <si>
    <t>GCF_000873345.1_ViralProj19829.fna</t>
  </si>
  <si>
    <t>GCF_000840345.1_ViralProj14225.fna</t>
  </si>
  <si>
    <t>GCF_000873325.1_ViralProj19821.fna</t>
  </si>
  <si>
    <t>GCF_000873305.1_ViralProj19803.fna</t>
  </si>
  <si>
    <t>GCF_000873285.1_ViralProj19787.fna</t>
  </si>
  <si>
    <t>GCF_000873265.1_ViralProj19779.fna</t>
  </si>
  <si>
    <t>GCF_000873245.1_ViralProj19771.fna</t>
  </si>
  <si>
    <t>GCF_000873225.1_ViralProj19763.fna</t>
  </si>
  <si>
    <t>GCF_000873205.1_ViralProj19755.fna</t>
  </si>
  <si>
    <t>GCF_000873185.1_ViralMultiSegProj19741.fna</t>
  </si>
  <si>
    <t>GCF_000873165.1_ViralProj19651.fna</t>
  </si>
  <si>
    <t>GCF_000873145.1_ViralProj19599.fna</t>
  </si>
  <si>
    <t>GCF_000840325.1_ViralProj14221.fna</t>
  </si>
  <si>
    <t>GCF_000873125.1_ViralProj19481.fna</t>
  </si>
  <si>
    <t>GCF_000873105.1_ViralProj19165.fna</t>
  </si>
  <si>
    <t>GCF_000873085.1_ViralProj19155.fna</t>
  </si>
  <si>
    <t>GCF_000873065.1_ViralProj19133.fna</t>
  </si>
  <si>
    <t>GCF_000873045.1_ViralProj18967.fna</t>
  </si>
  <si>
    <t>GCF_000873025.1_ViralProj18865.fna</t>
  </si>
  <si>
    <t>GCF_000873005.1_ViralProj18857.fna</t>
  </si>
  <si>
    <t>GCF_000872985.1_ViralProj18847.fna</t>
  </si>
  <si>
    <t>GCF_000872965.1_ViralMultiSegProj18831.fna</t>
  </si>
  <si>
    <t>GCF_000872945.1_ViralMultiSegProj18767.fna</t>
  </si>
  <si>
    <t>GCF_000840305.1_ViralProj14216.fna</t>
  </si>
  <si>
    <t>GCF_000872925.1_ViralMultiSegProj29903.fna</t>
  </si>
  <si>
    <t>GCF_000872905.1_ViralProj29879.fna</t>
  </si>
  <si>
    <t>GCF_000872885.1_ViralMultiSegProj29847.fna</t>
  </si>
  <si>
    <t>GCF_000872865.1_ViralMultiSegProj29833.fna</t>
  </si>
  <si>
    <t>GCF_000872845.1_ViralProj29509.fna</t>
  </si>
  <si>
    <t>GCF_000872825.1_ViralProj29287.fna</t>
  </si>
  <si>
    <t>GCF_000872785.1_ViralProj29233.fna</t>
  </si>
  <si>
    <t>GCF_000872765.1_ViralProj29143.fna</t>
  </si>
  <si>
    <t>GCF_000872745.1_ViralProj29011.fna</t>
  </si>
  <si>
    <t>GCF_000872725.1_ViralProj28985.fna</t>
  </si>
  <si>
    <t>GCF_000840285.1_ViralProj14212.fna</t>
  </si>
  <si>
    <t>GCF_000872705.1_ViralProj28841.fna</t>
  </si>
  <si>
    <t>GCF_000872685.1_ViralProj28825.fna</t>
  </si>
  <si>
    <t>GCF_000872665.1_ViralMultiSegProj28757.fna</t>
  </si>
  <si>
    <t>GCF_000872625.1_ViralMultiSegProj28697.fna</t>
  </si>
  <si>
    <t>GCF_000872605.1_ViralProj28679.fna</t>
  </si>
  <si>
    <t>GCF_000872565.1_ViralMultiSegProj28323.fna</t>
  </si>
  <si>
    <t>GCF_000872545.1_ViralProj28283.fna</t>
  </si>
  <si>
    <t>GCF_000872505.1_ViralProj28617.fna</t>
  </si>
  <si>
    <t>GCF_000872485.1_ViralMultiSegProj28327.fna</t>
  </si>
  <si>
    <t>GCF_000872465.1_ViralMultiSegProj28319.fna</t>
  </si>
  <si>
    <t>GCF_000840245.1_ViralProj14204.fna</t>
  </si>
  <si>
    <t>GCF_000872445.1_ViralProj28279.fna</t>
  </si>
  <si>
    <t>GCF_000872425.2_ViralProj28159.fna</t>
  </si>
  <si>
    <t>GCF_000872405.1_ViralProj28079.fna</t>
  </si>
  <si>
    <t>GCF_000872385.1_ViralProj28067.fna</t>
  </si>
  <si>
    <t>GCF_000872365.1_ViralProj27985.fna</t>
  </si>
  <si>
    <t>GCF_000872345.1_ViralProj27909.fna</t>
  </si>
  <si>
    <t>GCF_000872325.1_ViralProj27901.fna</t>
  </si>
  <si>
    <t>GCF_000872305.1_ViralProj27893.fna</t>
  </si>
  <si>
    <t>GCF_000872285.1_ViralProj28275.fna</t>
  </si>
  <si>
    <t>GCF_000872265.1_ViralProj28147.fna</t>
  </si>
  <si>
    <t>GCF_000837065.1_ViralProj14071.fna</t>
  </si>
  <si>
    <t>GCF_000840225.1_ViralMultiSegProj14200.fna</t>
  </si>
  <si>
    <t>GCF_000872245.1_ViralProj28077.fna</t>
  </si>
  <si>
    <t>GCF_000872225.1_ViralProj28065.fna</t>
  </si>
  <si>
    <t>GCF_000872205.1_ViralProj27983.fna</t>
  </si>
  <si>
    <t>GCF_000872185.1_ViralProj27907.fna</t>
  </si>
  <si>
    <t>GCF_000872165.1_ViralProj27899.fna</t>
  </si>
  <si>
    <t>GCF_000872145.1_ViralProj27891.fna</t>
  </si>
  <si>
    <t>GCF_000872125.1_ViralProj21045.fna</t>
  </si>
  <si>
    <t>GCF_000872105.1_ViralProj21009.fna</t>
  </si>
  <si>
    <t>GCF_000872085.1_ViralProj20983.fna</t>
  </si>
  <si>
    <t>GCF_000872065.1_ViralProj20975.fna</t>
  </si>
  <si>
    <t>GCF_000840205.1_ViralProj14196.fna</t>
  </si>
  <si>
    <t>GCF_000872045.1_ViralProj20959.fna</t>
  </si>
  <si>
    <t>GCF_000872025.1_ViralProj20939.fna</t>
  </si>
  <si>
    <t>GCF_000872005.1_ViralProj20925.fna</t>
  </si>
  <si>
    <t>GCF_000871985.1_ViralProj20795.fna</t>
  </si>
  <si>
    <t>GCF_000871965.1_ViralProj20787.fna</t>
  </si>
  <si>
    <t>GCF_000871945.1_ViralProj20767.fna</t>
  </si>
  <si>
    <t>GCF_000871925.1_ViralProj20665.fna</t>
  </si>
  <si>
    <t>GCF_000871905.1_ViralProj20657.fna</t>
  </si>
  <si>
    <t>GCF_000871885.1_ViralProj20647.fna</t>
  </si>
  <si>
    <t>GCF_000871865.1_ViralProj20617.fna</t>
  </si>
  <si>
    <t>GCF_000840185.1_ViralProj14192.fna</t>
  </si>
  <si>
    <t>GCF_000871845.1_ViralProj20183.fna</t>
  </si>
  <si>
    <t>GCF_000871825.1_ViralProj20055.fna</t>
  </si>
  <si>
    <t>GCF_000871805.1_ViralMultiSegProj19971.fna</t>
  </si>
  <si>
    <t>GCF_000871785.1_ViralProj19929.fna</t>
  </si>
  <si>
    <t>GCF_000871765.1_ViralProj19833.fna</t>
  </si>
  <si>
    <t>GCF_000871745.1_ViralProj19825.fna</t>
  </si>
  <si>
    <t>GCF_000871725.1_ViralProj19817.fna</t>
  </si>
  <si>
    <t>GCF_000871705.1_ViralProj19799.fna</t>
  </si>
  <si>
    <t>GCF_000871685.1_ViralProj19783.fna</t>
  </si>
  <si>
    <t>GCF_000871665.1_ViralProj19775.fna</t>
  </si>
  <si>
    <t>GCF_000840165.1_ViralProj14197.fna</t>
  </si>
  <si>
    <t>GCF_000871645.1_ViralProj19767.fna</t>
  </si>
  <si>
    <t>GCF_000871625.2_ViralProj19759.fna</t>
  </si>
  <si>
    <t>GCF_000871605.1_ViralProj19749.fna</t>
  </si>
  <si>
    <t>GCF_000871585.1_ViralProj19695.fna</t>
  </si>
  <si>
    <t>GCF_000871565.1_ViralProj19603.fna</t>
  </si>
  <si>
    <t>GCF_000871545.1_ViralProj19577.fna</t>
  </si>
  <si>
    <t>GCF_000871525.1_ViralProj19405.fna</t>
  </si>
  <si>
    <t>GCF_000871505.1_ViralProj19161.fna</t>
  </si>
  <si>
    <t>GCF_000871485.1_ViralProj19151.fna</t>
  </si>
  <si>
    <t>GCF_000871465.1_ViralProj19059.fna</t>
  </si>
  <si>
    <t>GCF_000840145.1_ViralProj14193.fna</t>
  </si>
  <si>
    <t>GCF_000871445.1_ViralProj18869.fna</t>
  </si>
  <si>
    <t>GCF_000871425.1_ViralProj28273.fna</t>
  </si>
  <si>
    <t>GCF_000871405.1_ViralProj28145.fna</t>
  </si>
  <si>
    <t>GCF_000871385.1_ViralProj28075.fna</t>
  </si>
  <si>
    <t>GCF_000871365.1_ViralProj28053.fna</t>
  </si>
  <si>
    <t>GCF_000871345.1_ViralProj27979.fna</t>
  </si>
  <si>
    <t>GCF_000871325.1_ViralProj27905.fna</t>
  </si>
  <si>
    <t>GCF_000871305.1_ViralProj27897.fna</t>
  </si>
  <si>
    <t>GCF_000871285.1_ViralProj27799.fna</t>
  </si>
  <si>
    <t>GCF_000871265.1_ViralProj21043.fna</t>
  </si>
  <si>
    <t>GCF_000840105.1_ViralMultiSegProj14185.fna</t>
  </si>
  <si>
    <t>GCF_000871245.1_ViralProj20991.fna</t>
  </si>
  <si>
    <t>GCF_000871205.1_ViralMultiSegProj20971.fna</t>
  </si>
  <si>
    <t>GCF_000871185.1_ViralProj20945.fna</t>
  </si>
  <si>
    <t>GCF_000871165.1_ViralProj20937.fna</t>
  </si>
  <si>
    <t>GCF_000871145.1_ViralProj20801.fna</t>
  </si>
  <si>
    <t>GCF_000871125.1_ViralProj20793.fna</t>
  </si>
  <si>
    <t>GCF_000871105.1_ViralProj20785.fna</t>
  </si>
  <si>
    <t>GCF_000871085.1_ViralProj20765.fna</t>
  </si>
  <si>
    <t>GCF_000871065.2_ViralProj20663.fna</t>
  </si>
  <si>
    <t>GCF_000871045.1_ViralProj20653.fna</t>
  </si>
  <si>
    <t>GCF_000840085.1_ViralProj14181.fna</t>
  </si>
  <si>
    <t>GCF_000871025.1_ViralProj20625.fna</t>
  </si>
  <si>
    <t>GCF_000870985.1_ViralProj20135.fna</t>
  </si>
  <si>
    <t>GCF_000870965.1_ViralMultiSegProj20053.fna</t>
  </si>
  <si>
    <t>GCF_000870945.1_ViralMultiSegProj19969.fna</t>
  </si>
  <si>
    <t>GCF_000870925.1_ViralProj19865.fna</t>
  </si>
  <si>
    <t>GCF_000870905.1_ViralProj19831.fna</t>
  </si>
  <si>
    <t>GCF_000870865.1_ViralProj19815.fna</t>
  </si>
  <si>
    <t>GCF_000870845.1_ViralProj19797.fna</t>
  </si>
  <si>
    <t>GCF_000870825.1_ViralProj19781.fna</t>
  </si>
  <si>
    <t>GCF_000870805.1_ViralProj19773.fna</t>
  </si>
  <si>
    <t>GCF_000840065.1_ViralProj14177.fna</t>
  </si>
  <si>
    <t>GCF_000870785.1_ViralProj19765.fna</t>
  </si>
  <si>
    <t>GCF_000870765.1_ViralProj19757.fna</t>
  </si>
  <si>
    <t>GCF_000870745.1_ViralMultiSegProj19747.fna</t>
  </si>
  <si>
    <t>GCF_000870725.1_ViralMultiSegProj19653.fna</t>
  </si>
  <si>
    <t>GCF_000870705.1_ViralProj19601.fna</t>
  </si>
  <si>
    <t>GCF_000870685.1_ViralProj19547.fna</t>
  </si>
  <si>
    <t>GCF_000870665.1_ViralProj19181.fna</t>
  </si>
  <si>
    <t>GCF_000870645.1_ViralProj19157.fna</t>
  </si>
  <si>
    <t>GCF_000870625.1_ViralMultiSegProj19149.fna</t>
  </si>
  <si>
    <t>GCF_000870605.1_ViralProj18985.fna</t>
  </si>
  <si>
    <t>GCF_000840045.1_ViralMultiSegProj14173.fna</t>
  </si>
  <si>
    <t>GCF_000870585.1_ViralProj19163.fna</t>
  </si>
  <si>
    <t>GCF_000870565.1_ViralProj19153.fna</t>
  </si>
  <si>
    <t>GCF_000870545.1_ViralProj19131.fna</t>
  </si>
  <si>
    <t>GCF_000870525.1_ViralProj18885.fna</t>
  </si>
  <si>
    <t>GCF_000870505.1_ViralProj18863.fna</t>
  </si>
  <si>
    <t>GCF_000870485.1_ViralProj18855.fna</t>
  </si>
  <si>
    <t>GCF_000870465.1_ViralProj18845.fna</t>
  </si>
  <si>
    <t>GCF_000870445.1_ViralProj18829.fna</t>
  </si>
  <si>
    <t>GCF_000870425.1_ViralProj18729.fna</t>
  </si>
  <si>
    <t>GCF_000870405.1_ViralProj18657.fna</t>
  </si>
  <si>
    <t>GCF_000840005.1_ViralMultiSegProj14165.fna</t>
  </si>
  <si>
    <t>GCF_000870385.1_ViralProj18533.fna</t>
  </si>
  <si>
    <t>GCF_000870365.1_ViralProj18525.fna</t>
  </si>
  <si>
    <t>GCF_000870345.1_ViralProj18515.fna</t>
  </si>
  <si>
    <t>GCF_000870325.1_ViralProj18503.fna</t>
  </si>
  <si>
    <t>GCF_000870305.1_ViralProj18329.fna</t>
  </si>
  <si>
    <t>GCF_000870285.1_ViralProj18293.fna</t>
  </si>
  <si>
    <t>GCF_000870265.1_ViralProj18275.fna</t>
  </si>
  <si>
    <t>GCF_000870245.1_ViralProj18239.fna</t>
  </si>
  <si>
    <t>GCF_000870225.1_ViralProj18127.fna</t>
  </si>
  <si>
    <t>GCF_000870205.1_ViralProj18019.fna</t>
  </si>
  <si>
    <t>GCF_000837045.1_ViralProj14067.fna</t>
  </si>
  <si>
    <t>GCF_000839985.1_ViralProj14161.fna</t>
  </si>
  <si>
    <t>GCF_000870185.1_ViralProj18009.fna</t>
  </si>
  <si>
    <t>GCF_000870165.1_ViralProj17997.fna</t>
  </si>
  <si>
    <t>GCF_000870145.1_ViralProj17979.fna</t>
  </si>
  <si>
    <t>GCF_000870125.1_ViralProj17803.fna</t>
  </si>
  <si>
    <t>GCF_000870105.1_ViralProj17759.fna</t>
  </si>
  <si>
    <t>GCF_000870085.1_ViralProj17739.fna</t>
  </si>
  <si>
    <t>GCF_000870065.1_ViralProj17669.fna</t>
  </si>
  <si>
    <t>GCF_000870025.1_ViralProj17549.fna</t>
  </si>
  <si>
    <t>GCF_000870005.1_ViralProj17541.fna</t>
  </si>
  <si>
    <t>GCF_000869985.1_ViralProj17483.fna</t>
  </si>
  <si>
    <t>GCF_000839965.1_ViralProj14155.fna</t>
  </si>
  <si>
    <t>GCF_000869965.1_ViralProj17373.fna</t>
  </si>
  <si>
    <t>GCF_000869945.1_ViralProj17347.fna</t>
  </si>
  <si>
    <t>GCF_000869925.1_ViralProj17181.fna</t>
  </si>
  <si>
    <t>GCF_000869905.1_ViralProj17169.fna</t>
  </si>
  <si>
    <t>GCF_000869885.1_ViralProj17149.fna</t>
  </si>
  <si>
    <t>GCF_000869865.1_ViralProj17141.fna</t>
  </si>
  <si>
    <t>GCF_000869845.1_ViralProj17121.fna</t>
  </si>
  <si>
    <t>GCF_000869825.1_ViralProj17113.fna</t>
  </si>
  <si>
    <t>GCF_000869805.1_ViralProj17097.fna</t>
  </si>
  <si>
    <t>GCF_000869785.1_ViralProj17059.fna</t>
  </si>
  <si>
    <t>GCF_000839945.1_ViralProj14151.fna</t>
  </si>
  <si>
    <t>GCF_000869765.1_ViralMultiSegProj16818.fna</t>
  </si>
  <si>
    <t>GCF_000869745.1_ViralProj16797.fna</t>
  </si>
  <si>
    <t>GCF_000869725.1_ViralProj18659.fna</t>
  </si>
  <si>
    <t>GCF_000869705.1_ViralMultiSegProj18539.fna</t>
  </si>
  <si>
    <t>GCF_000869685.1_ViralProj18527.fna</t>
  </si>
  <si>
    <t>GCF_000869665.1_ViralProj18517.fna</t>
  </si>
  <si>
    <t>GCF_000869645.1_ViralMultiSegProj18507.fna</t>
  </si>
  <si>
    <t>GCF_000869625.1_ViralProj18331.fna</t>
  </si>
  <si>
    <t>GCF_000869605.1_ViralProj18303.fna</t>
  </si>
  <si>
    <t>GCF_000869585.1_ViralProj18277.fna</t>
  </si>
  <si>
    <t>GCF_000839925.1_ViralProj14147.fna</t>
  </si>
  <si>
    <t>GCF_000869565.1_ViralProj18249.fna</t>
  </si>
  <si>
    <t>GCF_000869545.1_ViralProj18129.fna</t>
  </si>
  <si>
    <t>GCF_000869525.1_ViralProj18021.fna</t>
  </si>
  <si>
    <t>GCF_000869505.1_ViralProj18011.fna</t>
  </si>
  <si>
    <t>GCF_000869485.1_ViralProj17999.fna</t>
  </si>
  <si>
    <t>GCF_000869465.1_ViralMultiSegProj17991.fna</t>
  </si>
  <si>
    <t>GCF_000869445.1_ViralProj17805.fna</t>
  </si>
  <si>
    <t>GCF_000869425.1_ViralProj17773.fna</t>
  </si>
  <si>
    <t>GCF_000869405.1_ViralProj17741.fna</t>
  </si>
  <si>
    <t>GCF_000869365.1_ViralProj17593.fna</t>
  </si>
  <si>
    <t>GCF_000839905.1_ViralProj14142.fna</t>
  </si>
  <si>
    <t>GCF_000869345.1_ViralMultiSegProj17551.fna</t>
  </si>
  <si>
    <t>GCF_000869325.1_ViralProj17543.fna</t>
  </si>
  <si>
    <t>GCF_000869305.1_ViralProj17485.fna</t>
  </si>
  <si>
    <t>GCF_000869285.1_ViralProj17387.fna</t>
  </si>
  <si>
    <t>GCF_000869265.1_ViralProj17349.fna</t>
  </si>
  <si>
    <t>GCF_000869245.1_ViralProj17183.fna</t>
  </si>
  <si>
    <t>GCF_000869225.1_ViralProj17171.fna</t>
  </si>
  <si>
    <t>GCF_000869205.1_ViralProj17151.fna</t>
  </si>
  <si>
    <t>GCF_000869185.1_ViralProj17143.fna</t>
  </si>
  <si>
    <t>GCF_000869145.1_ViralProj17115.fna</t>
  </si>
  <si>
    <t>GCF_000839885.1_ViralProj14138.fna</t>
  </si>
  <si>
    <t>GCF_000869125.1_ViralProj17099.fna</t>
  </si>
  <si>
    <t>GCF_000869105.1_ViralMultiSegProj17091.fna</t>
  </si>
  <si>
    <t>GCF_000869085.1_ViralMultiSegProj16819.fna</t>
  </si>
  <si>
    <t>GCF_000869065.1_ViralProj16798.fna</t>
  </si>
  <si>
    <t>GCF_000869045.1_ViralProj16794.fna</t>
  </si>
  <si>
    <t>GCF_000869005.1_ViralProj16706.fna</t>
  </si>
  <si>
    <t>GCF_000868985.1_ViralProj16661.fna</t>
  </si>
  <si>
    <t>GCF_000868965.1_ViralProj16654.fna</t>
  </si>
  <si>
    <t>GCF_000868945.1_ViralProj16650.fna</t>
  </si>
  <si>
    <t>GCF_000868925.1_ViralProj16630.fna</t>
  </si>
  <si>
    <t>GCF_000839865.1_ViralProj14134.fna</t>
  </si>
  <si>
    <t>GCF_000868905.1_ViralProj16590.fna</t>
  </si>
  <si>
    <t>GCF_000868885.1_ViralProj18861.fna</t>
  </si>
  <si>
    <t>GCF_000868865.1_ViralProj18853.fna</t>
  </si>
  <si>
    <t>GCF_000868845.2_ViralProj18843.1.fna</t>
  </si>
  <si>
    <t>GCF_000868845.1_ViralProj18843.fna</t>
  </si>
  <si>
    <t>GCF_000868825.1_ViralProj18827.fna</t>
  </si>
  <si>
    <t>GCF_000868805.1_ViralProj18671.fna</t>
  </si>
  <si>
    <t>GCF_000868765.1_ViralProj18531.fna</t>
  </si>
  <si>
    <t>GCF_000868745.1_ViralProj18523.fna</t>
  </si>
  <si>
    <t>GCF_000868725.1_ViralProj18513.fna</t>
  </si>
  <si>
    <t>GCF_000839845.1_ViralProj14130.fna</t>
  </si>
  <si>
    <t>GCF_000868705.1_ViralProj18481.fna</t>
  </si>
  <si>
    <t>GCF_000868685.1_ViralProj18323.fna</t>
  </si>
  <si>
    <t>GCF_000868665.1_ViralProj18291.fna</t>
  </si>
  <si>
    <t>GCF_000868645.1_ViralProj18273.fna</t>
  </si>
  <si>
    <t>GCF_000868625.1_ViralProj18133.fna</t>
  </si>
  <si>
    <t>GCF_000868605.1_ViralProj18125.fna</t>
  </si>
  <si>
    <t>GCF_000868585.1_ViralProj18015.fna</t>
  </si>
  <si>
    <t>GCF_000868565.1_ViralProj18003.fna</t>
  </si>
  <si>
    <t>GCF_000868545.2_ViralProj17995.fna</t>
  </si>
  <si>
    <t>GCF_000868525.1_ViralProj17809.fna</t>
  </si>
  <si>
    <t>GCF_000839805.1_ViralProj14122.fna</t>
  </si>
  <si>
    <t>GCF_000868505.1_ViralProj17801.fna</t>
  </si>
  <si>
    <t>GCF_000868485.1_ViralProj17757.fna</t>
  </si>
  <si>
    <t>GCF_000868465.1_ViralProj17737.fna</t>
  </si>
  <si>
    <t>GCF_000868445.1_ViralProj17607.fna</t>
  </si>
  <si>
    <t>GCF_000868425.1_ViralProj17577.fna</t>
  </si>
  <si>
    <t>GCF_000868405.1_ViralMultiSegProj17547.fna</t>
  </si>
  <si>
    <t>GCF_000868385.1_ViralProj17539.fna</t>
  </si>
  <si>
    <t>GCF_000868365.1_ViralProj17481.fna</t>
  </si>
  <si>
    <t>GCF_000868345.1_ViralProj17363.fna</t>
  </si>
  <si>
    <t>GCF_000868325.1_ViralProj17269.fna</t>
  </si>
  <si>
    <t>GCF_000839785.1_ViralProj14118.fna</t>
  </si>
  <si>
    <t>GCF_000868305.2_ViralProj17175.fna</t>
  </si>
  <si>
    <t>GCF_000868285.1_ViralProj17167.fna</t>
  </si>
  <si>
    <t>GCF_000868265.2_ViralProj17147.fna</t>
  </si>
  <si>
    <t>GCF_000868245.1_ViralMultiSegProj17127.fna</t>
  </si>
  <si>
    <t>GCF_000868225.1_ViralProj17119.fna</t>
  </si>
  <si>
    <t>GCF_000868205.1_ViralProj17105.fna</t>
  </si>
  <si>
    <t>GCF_000868185.1_ViralMultiSegProj17095.fna</t>
  </si>
  <si>
    <t>GCF_000868165.1_ViralProj17048.fna</t>
  </si>
  <si>
    <t>GCF_000868145.1_ViralProj16815.fna</t>
  </si>
  <si>
    <t>GCF_000868125.1_ViralProj16796.fna</t>
  </si>
  <si>
    <t>GCF_000837025.1_ViralProj14062.fna</t>
  </si>
  <si>
    <t>GCF_000839765.1_ViralProj14114.fna</t>
  </si>
  <si>
    <t>GCF_000868105.1_ViralProj16750.fna</t>
  </si>
  <si>
    <t>GCF_000868085.1_ViralProj16745.fna</t>
  </si>
  <si>
    <t>GCF_000868065.1_ViralProj16663.fna</t>
  </si>
  <si>
    <t>GCF_000868045.1_ViralProj18867.fna</t>
  </si>
  <si>
    <t>GCF_000868025.1_ViralProj18859.fna</t>
  </si>
  <si>
    <t>GCF_000868005.1_ViralProj18851.fna</t>
  </si>
  <si>
    <t>GCF_000867985.1_ViralProj18839.fna</t>
  </si>
  <si>
    <t>GCF_000867965.1_ViralMultiSegProj18779.fna</t>
  </si>
  <si>
    <t>GCF_000867945.1_ViralProj18669.fna</t>
  </si>
  <si>
    <t>GCF_000867925.1_ViralMultiSegProj18625.fna</t>
  </si>
  <si>
    <t>GCF_000839745.1_ViralProj14110.fna</t>
  </si>
  <si>
    <t>GCF_000867905.1_ViralProj18529.fna</t>
  </si>
  <si>
    <t>GCF_000867885.1_ViralProj18521.fna</t>
  </si>
  <si>
    <t>GCF_000867865.1_ViralProj18511.fna</t>
  </si>
  <si>
    <t>GCF_000867845.1_ViralProj18463.fna</t>
  </si>
  <si>
    <t>GCF_000867825.1_ViralProj18305.fna</t>
  </si>
  <si>
    <t>GCF_000867805.1_ViralProj18289.fna</t>
  </si>
  <si>
    <t>GCF_000867785.1_ViralProj18259.fna</t>
  </si>
  <si>
    <t>GCF_000867765.1_ViralProj18131.fna</t>
  </si>
  <si>
    <t>GCF_000867745.1_ViralProj18071.fna</t>
  </si>
  <si>
    <t>GCF_000867725.1_ViralProj18013.fna</t>
  </si>
  <si>
    <t>GCF_000839725.1_ViralProj14106.fna</t>
  </si>
  <si>
    <t>GCF_000867705.1_ViralProj18001.fna</t>
  </si>
  <si>
    <t>GCF_000867685.1_ViralMultiSegProj17993.fna</t>
  </si>
  <si>
    <t>GCF_000867665.1_ViralProj17807.fna</t>
  </si>
  <si>
    <t>GCF_000867645.1_ViralProj17775.fna</t>
  </si>
  <si>
    <t>GCF_000867625.1_ViralProj17743.fna</t>
  </si>
  <si>
    <t>GCF_000867605.1_ViralProj17721.fna</t>
  </si>
  <si>
    <t>GCF_000867585.1_ViralProj17595.fna</t>
  </si>
  <si>
    <t>GCF_000867565.1_ViralProj17573.fna</t>
  </si>
  <si>
    <t>GCF_000867545.1_ViralMultiSegProj17545.fna</t>
  </si>
  <si>
    <t>GCF_000867525.1_ViralProj17487.fna</t>
  </si>
  <si>
    <t>GCF_000839705.1_ViralMultiSegProj14102.fna</t>
  </si>
  <si>
    <t>GCF_000867505.1_ViralMultiSegProj17429.fna</t>
  </si>
  <si>
    <t>GCF_000867485.1_ViralProj17361.fna</t>
  </si>
  <si>
    <t>GCF_000867465.1_ViralProj17267.fna</t>
  </si>
  <si>
    <t>GCF_000867445.1_ViralProj17173.fna</t>
  </si>
  <si>
    <t>GCF_000867425.1_ViralProj17165.fna</t>
  </si>
  <si>
    <t>GCF_000867405.1_ViralProj17145.fna</t>
  </si>
  <si>
    <t>GCF_000867365.1_ViralProj17117.fna</t>
  </si>
  <si>
    <t>GCF_000867345.1_ViralProj17103.fna</t>
  </si>
  <si>
    <t>GCF_000867325.1_ViralMultiSegProj17093.fna</t>
  </si>
  <si>
    <t>GCF_000867305.1_ViralMultiSegProj16937.fna</t>
  </si>
  <si>
    <t>GCF_000839685.1_ViralProj14098.fna</t>
  </si>
  <si>
    <t>GCF_000867285.1_ViralProj16799.fna</t>
  </si>
  <si>
    <t>GCF_000867245.1_ViralProj16749.fna</t>
  </si>
  <si>
    <t>GCF_000867225.2_ViralMultiSegProj16738.fna</t>
  </si>
  <si>
    <t>GCF_000867205.1_ViralProj16793.fna</t>
  </si>
  <si>
    <t>GCF_000867185.1_ViralProj16747.fna</t>
  </si>
  <si>
    <t>GCF_000867165.1_ViralMultiSegProj16699.fna</t>
  </si>
  <si>
    <t>GCF_000867145.1_ViralProj16657.fna</t>
  </si>
  <si>
    <t>GCF_000867125.1_ViralProj16653.fna</t>
  </si>
  <si>
    <t>GCF_000867105.1_ViralProj16643.fna</t>
  </si>
  <si>
    <t>GCF_000867085.1_ViralProj16628.fna</t>
  </si>
  <si>
    <t>GCF_000839665.1_ViralProj14094.fna</t>
  </si>
  <si>
    <t>GCF_000867065.1_ViralProj16583.fna</t>
  </si>
  <si>
    <t>GCF_000867045.1_ViralProj16386.fna</t>
  </si>
  <si>
    <t>GCF_000867025.1_ViralProj16382.fna</t>
  </si>
  <si>
    <t>GCF_000867005.1_ViralMultiSegProj16337.fna</t>
  </si>
  <si>
    <t>GCF_000866985.1_ViralProj16333.fna</t>
  </si>
  <si>
    <t>GCF_000866965.1_ViralProj16326.fna</t>
  </si>
  <si>
    <t>GCF_000866925.1_ViralProj16299.fna</t>
  </si>
  <si>
    <t>GCF_000866905.1_ViralProj16245.fna</t>
  </si>
  <si>
    <t>GCF_000866885.1_ViralProj16239.fna</t>
  </si>
  <si>
    <t>GCF_000866865.1_ViralProj16234.fna</t>
  </si>
  <si>
    <t>GCF_000839645.1_ViralProj14090.fna</t>
  </si>
  <si>
    <t>GCF_000866845.1_ViralProj16225.fna</t>
  </si>
  <si>
    <t>GCF_000866825.1_ViralProj16199.fna</t>
  </si>
  <si>
    <t>GCF_000866805.1_ViralMultiSegProj16158.fna</t>
  </si>
  <si>
    <t>GCF_000866785.1_ViralProj16150.fna</t>
  </si>
  <si>
    <t>GCF_000866765.1_ViralProj16142.fna</t>
  </si>
  <si>
    <t>GCF_000866745.1_ViralProj16114.fna</t>
  </si>
  <si>
    <t>GCF_000866725.1_ViralProj15895.fna</t>
  </si>
  <si>
    <t>GCF_000866705.1_ViralProj15880.fna</t>
  </si>
  <si>
    <t>GCF_000866685.1_ViralProj15780.fna</t>
  </si>
  <si>
    <t>GCF_000866665.1_ViralProj15687.fna</t>
  </si>
  <si>
    <t>GCF_000839625.1_ViralProj14086.fna</t>
  </si>
  <si>
    <t>GCF_000866645.1_ViralMultiSegProj15620.fna</t>
  </si>
  <si>
    <t>GCF_000866625.1_ViralProj15598.fna</t>
  </si>
  <si>
    <t>GCF_000866605.1_ViralProj15574.fna</t>
  </si>
  <si>
    <t>GCF_000866585.1_ViralProj15560.fna</t>
  </si>
  <si>
    <t>GCF_000866565.1_ViralProj15556.fna</t>
  </si>
  <si>
    <t>GCF_000866545.1_ViralProj15532.fna</t>
  </si>
  <si>
    <t>GCF_000866525.1_ViralProj15515.fna</t>
  </si>
  <si>
    <t>GCF_000866505.1_ViralProj15511.fna</t>
  </si>
  <si>
    <t>GCF_000866485.1_ViralProj15507.fna</t>
  </si>
  <si>
    <t>GCF_000866465.1_ViralProj15503.fna</t>
  </si>
  <si>
    <t>GCF_000839605.1_ViralProj14081.fna</t>
  </si>
  <si>
    <t>GCF_000866445.1_ViralProj15499.fna</t>
  </si>
  <si>
    <t>GCF_000866425.1_ViralProj15495.fna</t>
  </si>
  <si>
    <t>GCF_000866405.1_ViralProj15491.fna</t>
  </si>
  <si>
    <t>GCF_000866385.1_ViralProj15487.fna</t>
  </si>
  <si>
    <t>GCF_000866365.1_ViralProj15483.fna</t>
  </si>
  <si>
    <t>GCF_000866345.1_ViralProj15479.fna</t>
  </si>
  <si>
    <t>GCF_000866325.1_ViralProj16656.fna</t>
  </si>
  <si>
    <t>GCF_000866305.1_ViralProj16652.fna</t>
  </si>
  <si>
    <t>GCF_000866285.1_ViralMultiSegProj16633.fna</t>
  </si>
  <si>
    <t>GCF_000866265.1_ViralProj16595.fna</t>
  </si>
  <si>
    <t>GCF_000839585.1_ViralProj14076.fna</t>
  </si>
  <si>
    <t>GCF_000866245.1_ViralMultiSegProj16582.fna</t>
  </si>
  <si>
    <t>GCF_000866225.1_ViralProj16385.fna</t>
  </si>
  <si>
    <t>GCF_000866205.1_ViralProj16381.fna</t>
  </si>
  <si>
    <t>GCF_000866185.1_ViralMultiSegProj16336.fna</t>
  </si>
  <si>
    <t>GCF_000866145.1_ViralProj16325.fna</t>
  </si>
  <si>
    <t>GCF_000866105.1_ViralProj16257.fna</t>
  </si>
  <si>
    <t>GCF_000866085.1_ViralMultiSegProj16243.fna</t>
  </si>
  <si>
    <t>GCF_000866065.1_ViralProj16238.fna</t>
  </si>
  <si>
    <t>GCF_000866045.1_ViralProj16228.fna</t>
  </si>
  <si>
    <t>GCF_000866025.1_ViralProj16205.fna</t>
  </si>
  <si>
    <t>GCF_000837005.1_ViralProj14058.fna</t>
  </si>
  <si>
    <t>GCF_000839565.1_ViralMultiSegProj14072.fna</t>
  </si>
  <si>
    <t>GCF_000866005.1_ViralProj16189.fna</t>
  </si>
  <si>
    <t>GCF_000865985.1_ViralProj16157.fna</t>
  </si>
  <si>
    <t>GCF_000865965.1_ViralMultiSegProj16145.fna</t>
  </si>
  <si>
    <t>GCF_000865945.1_ViralMultiSegProj16141.fna</t>
  </si>
  <si>
    <t>GCF_000865925.1_ViralProj16102.fna</t>
  </si>
  <si>
    <t>GCF_000865905.1_ViralProj15892.fna</t>
  </si>
  <si>
    <t>GCF_000865865.1_ViralProj15779.fna</t>
  </si>
  <si>
    <t>GCF_000865845.1_ViralProj15686.fna</t>
  </si>
  <si>
    <t>GCF_000865825.1_ViralProj15618.fna</t>
  </si>
  <si>
    <t>GCF_000865805.1_ViralMultiSegProj15591.fna</t>
  </si>
  <si>
    <t>GCF_000839545.1_ViralProj14068.fna</t>
  </si>
  <si>
    <t>GCF_000865785.1_ViralProj15569.fna</t>
  </si>
  <si>
    <t>GCF_000865765.1_ViralProj15559.fna</t>
  </si>
  <si>
    <t>GCF_000865745.1_ViralMultiSegProj15555.fna</t>
  </si>
  <si>
    <t>GCF_000865725.1_ViralMultiSegProj15521.fna</t>
  </si>
  <si>
    <t>GCF_000865705.1_ViralProj15514.fna</t>
  </si>
  <si>
    <t>GCF_000865685.1_ViralProj15510.fna</t>
  </si>
  <si>
    <t>GCF_000865665.1_ViralProj15506.fna</t>
  </si>
  <si>
    <t>GCF_000865645.1_ViralProj15502.fna</t>
  </si>
  <si>
    <t>GCF_000865625.1_ViralProj15498.fna</t>
  </si>
  <si>
    <t>GCF_000865605.1_ViralProj15494.fna</t>
  </si>
  <si>
    <t>GCF_000839525.1_ViralProj14064.fna</t>
  </si>
  <si>
    <t>GCF_000865585.1_ViralProj15490.fna</t>
  </si>
  <si>
    <t>GCF_000865565.1_ViralProj15486.fna</t>
  </si>
  <si>
    <t>GCF_000865525.1_ViralProj15478.fna</t>
  </si>
  <si>
    <t>GCF_000865505.1_ViralMultiSegProj15472.fna</t>
  </si>
  <si>
    <t>GCF_000865485.1_ViralProj16387.fna</t>
  </si>
  <si>
    <t>GCF_000865465.1_ViralProj16383.fna</t>
  </si>
  <si>
    <t>GCF_000865445.1_ViralProj16338.fna</t>
  </si>
  <si>
    <t>GCF_000865425.1_ViralProj16334.fna</t>
  </si>
  <si>
    <t>GCF_000865405.1_ViralMultiSegProj16327.fna</t>
  </si>
  <si>
    <t>GCF_000865385.1_ViralProj16323.fna</t>
  </si>
  <si>
    <t>GCF_000839505.1_ViralMultiSegProj14059.fna</t>
  </si>
  <si>
    <t>GCF_000865365.1_ViralProj16300.fna</t>
  </si>
  <si>
    <t>GCF_000865345.1_ViralProj16246.fna</t>
  </si>
  <si>
    <t>GCF_000865325.1_ViralProj16240.fna</t>
  </si>
  <si>
    <t>GCF_000865305.1_ViralProj16236.fna</t>
  </si>
  <si>
    <t>GCF_000865285.1_ViralProj16226.fna</t>
  </si>
  <si>
    <t>GCF_000865265.1_ViralProj16201.fna</t>
  </si>
  <si>
    <t>GCF_000865245.1_ViralProj16178.fna</t>
  </si>
  <si>
    <t>GCF_000865225.1_ViralProj16151.fna</t>
  </si>
  <si>
    <t>GCF_000865205.1_ViralMultiSegProj16143.fna</t>
  </si>
  <si>
    <t>GCF_000865185.1_ViralProj16134.fna</t>
  </si>
  <si>
    <t>GCF_000839485.1_ViralProj14055.fna</t>
  </si>
  <si>
    <t>GCF_000865145.1_ViralProj15881.fna</t>
  </si>
  <si>
    <t>GCF_000865125.1_ViralProj15781.fna</t>
  </si>
  <si>
    <t>GCF_000865105.1_ViralProj15717.fna</t>
  </si>
  <si>
    <t>GCF_000865085.1_ViralMultiSegProj15622.fna</t>
  </si>
  <si>
    <t>GCF_000865065.1_ViralProj15599.fna</t>
  </si>
  <si>
    <t>GCF_000865045.1_ViralProj15575.fna</t>
  </si>
  <si>
    <t>GCF_000865025.1_ViralProj15561.fna</t>
  </si>
  <si>
    <t>GCF_000865005.1_ViralProj15557.fna</t>
  </si>
  <si>
    <t>GCF_000864985.1_ViralMultiSegProj15533.fna</t>
  </si>
  <si>
    <t>GCF_000864965.1_ViralProj15517.fna</t>
  </si>
  <si>
    <t>GCF_000839465.1_ViralProj14051.fna</t>
  </si>
  <si>
    <t>GCF_000864945.1_ViralProj15512.fna</t>
  </si>
  <si>
    <t>GCF_000864925.1_ViralProj15508.fna</t>
  </si>
  <si>
    <t>GCF_000864905.1_ViralProj15504.fna</t>
  </si>
  <si>
    <t>GCF_000864885.1_ViralProj15500.fna</t>
  </si>
  <si>
    <t>GCF_000864865.1_ViralProj15496.fna</t>
  </si>
  <si>
    <t>GCF_000864845.1_ViralProj15492.fna</t>
  </si>
  <si>
    <t>GCF_000864825.1_ViralProj15488.fna</t>
  </si>
  <si>
    <t>GCF_000864805.1_ViralProj15484.fna</t>
  </si>
  <si>
    <t>GCF_000864785.1_ViralProj15480.fna</t>
  </si>
  <si>
    <t>GCF_000864765.1_ViralProj15476.fna</t>
  </si>
  <si>
    <t>GCF_000839445.1_ViralProj14045.fna</t>
  </si>
  <si>
    <t>GCF_000864745.1_ViralMultiSegProj15470.fna</t>
  </si>
  <si>
    <t>GCF_000864725.1_ViralProj15466.fna</t>
  </si>
  <si>
    <t>GCF_000864705.1_ViralProj15461.fna</t>
  </si>
  <si>
    <t>GCF_000864685.1_ViralProj15457.fna</t>
  </si>
  <si>
    <t>GCF_000864665.1_ViralProj15453.fna</t>
  </si>
  <si>
    <t>GCF_000864645.1_ViralProj15449.fna</t>
  </si>
  <si>
    <t>GCF_000864625.1_ViralProj16662.fna</t>
  </si>
  <si>
    <t>GCF_000864605.1_ViralProj16655.fna</t>
  </si>
  <si>
    <t>GCF_000864585.1_ViralProj16651.fna</t>
  </si>
  <si>
    <t>GCF_000864565.1_ViralProj16631.fna</t>
  </si>
  <si>
    <t>GCF_000839425.1_ViralProj14040.fna</t>
  </si>
  <si>
    <t>GCF_000864545.1_ViralProj16591.fna</t>
  </si>
  <si>
    <t>GCF_000864525.1_ViralProj16388.fna</t>
  </si>
  <si>
    <t>GCF_000864505.1_ViralProj16384.fna</t>
  </si>
  <si>
    <t>GCF_000864485.1_ViralProj16343.fna</t>
  </si>
  <si>
    <t>GCF_000864465.1_ViralProj16335.fna</t>
  </si>
  <si>
    <t>GCF_000864445.1_ViralProj16329.fna</t>
  </si>
  <si>
    <t>GCF_000864425.1_ViralProj16324.fna</t>
  </si>
  <si>
    <t>GCF_000864405.1_ViralProj16301.fna</t>
  </si>
  <si>
    <t>GCF_000864385.1_ViralProj16247.fna</t>
  </si>
  <si>
    <t>GCF_000864365.1_ViralMultiSegProj16242.fna</t>
  </si>
  <si>
    <t>GCF_000839405.1_ViralProj14036.fna</t>
  </si>
  <si>
    <t>GCF_000864345.1_ViralProj16237.fna</t>
  </si>
  <si>
    <t>GCF_000864325.1_ViralProj16227.fna</t>
  </si>
  <si>
    <t>GCF_000864305.1_ViralProj16202.fna</t>
  </si>
  <si>
    <t>GCF_000864285.1_ViralProj16188.fna</t>
  </si>
  <si>
    <t>GCF_000864265.1_ViralMultiSegProj16156.fna</t>
  </si>
  <si>
    <t>GCF_000864245.1_ViralMultiSegProj16144.fna</t>
  </si>
  <si>
    <t>GCF_000864225.1_ViralMultiSegProj16140.fna</t>
  </si>
  <si>
    <t>GCF_000864205.1_ViralProj16076.fna</t>
  </si>
  <si>
    <t>GCF_000864185.1_ViralProj15884.fna</t>
  </si>
  <si>
    <t>GCF_000864165.1_ViralProj15783.fna</t>
  </si>
  <si>
    <t>GCF_000839385.1_ViralProj14031.fna</t>
  </si>
  <si>
    <t>GCF_000864145.1_ViralProj15745.fna</t>
  </si>
  <si>
    <t>GCF_000864125.1_ViralProj15635.fna</t>
  </si>
  <si>
    <t>GCF_000864105.1_ViralMultiSegProj15617.fna</t>
  </si>
  <si>
    <t>GCF_000864085.1_ViralMultiSegProj15587.fna</t>
  </si>
  <si>
    <t>GCF_000864065.1_ViralProj15562.fna</t>
  </si>
  <si>
    <t>GCF_000864045.1_ViralProj15558.fna</t>
  </si>
  <si>
    <t>GCF_000864025.1_ViralProj15535.fna</t>
  </si>
  <si>
    <t>GCF_000864005.1_ViralProj15520.fna</t>
  </si>
  <si>
    <t>GCF_000863985.1_ViralProj15513.fna</t>
  </si>
  <si>
    <t>GCF_000863965.1_ViralProj15509.fna</t>
  </si>
  <si>
    <t>GCF_000836985.1_ViralProj14054.fna</t>
  </si>
  <si>
    <t>GCF_000839365.1_ViralProj14027.fna</t>
  </si>
  <si>
    <t>GCF_000863945.3_ViralProj15505.fna</t>
  </si>
  <si>
    <t>GCF_000863945.2_ViralProj15505.fna</t>
  </si>
  <si>
    <t>GCF_000863925.1_ViralProj15501.fna</t>
  </si>
  <si>
    <t>GCF_000863905.1_ViralProj15497.fna</t>
  </si>
  <si>
    <t>GCF_000863885.1_ViralProj15493.fna</t>
  </si>
  <si>
    <t>GCF_000863865.1_ViralProj15489.fna</t>
  </si>
  <si>
    <t>GCF_000863845.1_ViralProj15485.fna</t>
  </si>
  <si>
    <t>GCF_000863825.1_ViralProj15481.fna</t>
  </si>
  <si>
    <t>GCF_000863805.1_ViralProj15477.fna</t>
  </si>
  <si>
    <t>GCF_000863785.1_ViralMultiSegProj15471.fna</t>
  </si>
  <si>
    <t>GCF_000839345.1_ViralProj14022.fna</t>
  </si>
  <si>
    <t>GCF_000863765.1_ViralMultiSegProj15473.fna</t>
  </si>
  <si>
    <t>GCF_000863745.1_ViralProj15469.fna</t>
  </si>
  <si>
    <t>GCF_000863725.1_ViralProj15465.fna</t>
  </si>
  <si>
    <t>GCF_000863705.1_ViralProj15460.fna</t>
  </si>
  <si>
    <t>GCF_000863685.1_ViralProj15456.fna</t>
  </si>
  <si>
    <t>GCF_000863665.1_ViralProj15452.fna</t>
  </si>
  <si>
    <t>GCF_000863645.1_ViralProj15447.fna</t>
  </si>
  <si>
    <t>GCF_000863625.1_ViralProj15443.fna</t>
  </si>
  <si>
    <t>GCF_000863585.1_ViralProj15434.fna</t>
  </si>
  <si>
    <t>GCF_000863565.1_ViralProj15430.fna</t>
  </si>
  <si>
    <t>GCF_000839325.1_ViralProj14018.fna</t>
  </si>
  <si>
    <t>GCF_000863545.1_ViralProj15425.fna</t>
  </si>
  <si>
    <t>GCF_000863525.1_ViralProj15421.fna</t>
  </si>
  <si>
    <t>GCF_000863505.1_ViralProj15417.fna</t>
  </si>
  <si>
    <t>GCF_000863485.1_ViralProj15413.fna</t>
  </si>
  <si>
    <t>GCF_000863465.1_ViralProj15408.fna</t>
  </si>
  <si>
    <t>GCF_000863445.1_ViralProj15404.fna</t>
  </si>
  <si>
    <t>GCF_000863425.1_ViralProj15400.fna</t>
  </si>
  <si>
    <t>GCF_000863405.1_ViralProj15396.fna</t>
  </si>
  <si>
    <t>GCF_000863385.1_ViralProj15392.fna</t>
  </si>
  <si>
    <t>GCF_000863365.1_ViralProj15387.fna</t>
  </si>
  <si>
    <t>GCF_000839305.1_ViralMultiSegProj14013.fna</t>
  </si>
  <si>
    <t>GCF_000863345.1_ViralProj15382.fna</t>
  </si>
  <si>
    <t>GCF_000863325.1_ViralProj15378.fna</t>
  </si>
  <si>
    <t>GCF_000863305.1_ViralProj15373.fna</t>
  </si>
  <si>
    <t>GCF_000863285.1_ViralProj15369.fna</t>
  </si>
  <si>
    <t>GCF_000863265.1_ViralProj15365.fna</t>
  </si>
  <si>
    <t>GCF_000863245.1_ViralProj15360.fna</t>
  </si>
  <si>
    <t>GCF_000863225.1_ViralProj15355.fna</t>
  </si>
  <si>
    <t>GCF_000863205.1_ViralProj15351.fna</t>
  </si>
  <si>
    <t>GCF_000863185.1_ViralProj15347.fna</t>
  </si>
  <si>
    <t>GCF_000863165.1_ViralProj15343.fna</t>
  </si>
  <si>
    <t>GCF_000839265.1_ViralProj14190.fna</t>
  </si>
  <si>
    <t>GCF_000863145.1_ViralProj15339.fna</t>
  </si>
  <si>
    <t>GCF_000863125.1_ViralProj15335.fna</t>
  </si>
  <si>
    <t>GCF_000863105.1_ViralProj15331.fna</t>
  </si>
  <si>
    <t>GCF_000863085.1_ViralProj15327.fna</t>
  </si>
  <si>
    <t>GCF_000863065.1_ViralProj15323.fna</t>
  </si>
  <si>
    <t>GCF_000863045.1_ViralMultiSegProj15319.fna</t>
  </si>
  <si>
    <t>GCF_000863025.1_ViralProj15315.fna</t>
  </si>
  <si>
    <t>GCF_000863005.1_ViralProj15311.fna</t>
  </si>
  <si>
    <t>GCF_000862985.1_ViralProj15307.fna</t>
  </si>
  <si>
    <t>GCF_000862965.1_ViralProj15303.fna</t>
  </si>
  <si>
    <t>GCF_000839245.1_ViralMultiSegProj14186.fna</t>
  </si>
  <si>
    <t>GCF_000862945.1_ViralProj15299.fna</t>
  </si>
  <si>
    <t>GCF_000862925.1_ViralMultiSegProj15294.fna</t>
  </si>
  <si>
    <t>GCF_000862905.1_ViralProj15290.fna</t>
  </si>
  <si>
    <t>GCF_000862885.1_ViralProj15468.fna</t>
  </si>
  <si>
    <t>GCF_000862865.1_ViralProj15463.fna</t>
  </si>
  <si>
    <t>GCF_000862845.1_ViralProj15459.fna</t>
  </si>
  <si>
    <t>GCF_000862825.1_ViralProj15455.fna</t>
  </si>
  <si>
    <t>GCF_000862805.1_ViralProj15451.fna</t>
  </si>
  <si>
    <t>GCF_000862785.1_ViralProj15446.fna</t>
  </si>
  <si>
    <t>GCF_000862765.1_ViralProj15442.fna</t>
  </si>
  <si>
    <t>GCF_000839225.1_ViralMultiSegProj14182.fna</t>
  </si>
  <si>
    <t>GCF_000862745.1_ViralProj15437.fna</t>
  </si>
  <si>
    <t>GCF_000862725.1_ViralProj15433.fna</t>
  </si>
  <si>
    <t>GCF_000862705.1_ViralProj15429.fna</t>
  </si>
  <si>
    <t>GCF_000862685.1_ViralProj15424.fna</t>
  </si>
  <si>
    <t>GCF_000862665.1_ViralProj15420.fna</t>
  </si>
  <si>
    <t>GCF_000862645.1_ViralProj15416.fna</t>
  </si>
  <si>
    <t>GCF_000862625.1_ViralProj15411.fna</t>
  </si>
  <si>
    <t>GCF_000862605.1_ViralProj15407.fna</t>
  </si>
  <si>
    <t>GCF_000862585.1_ViralProj15403.fna</t>
  </si>
  <si>
    <t>GCF_000862565.1_ViralProj15399.fna</t>
  </si>
  <si>
    <t>GCF_000839205.1_ViralProj14178.fna</t>
  </si>
  <si>
    <t>GCF_000862545.1_ViralProj15395.fna</t>
  </si>
  <si>
    <t>GCF_000862525.1_ViralMultiSegProj15391.fna</t>
  </si>
  <si>
    <t>GCF_000862505.1_ViralProj15385.fna</t>
  </si>
  <si>
    <t>GCF_000862485.1_ViralProj15381.fna</t>
  </si>
  <si>
    <t>GCF_000862465.1_ViralProj15377.fna</t>
  </si>
  <si>
    <t>GCF_000862445.1_ViralProj15372.fna</t>
  </si>
  <si>
    <t>GCF_000862425.1_ViralProj15368.fna</t>
  </si>
  <si>
    <t>GCF_000862405.1_ViralProj15364.fna</t>
  </si>
  <si>
    <t>GCF_000862385.1_ViralMultiSegProj15358.fna</t>
  </si>
  <si>
    <t>GCF_000862365.1_ViralProj15354.fna</t>
  </si>
  <si>
    <t>GCF_000839185.1_ViralProj14174.fna</t>
  </si>
  <si>
    <t>GCF_000862345.1_ViralProj15350.fna</t>
  </si>
  <si>
    <t>GCF_000862325.1_ViralProj15346.fna</t>
  </si>
  <si>
    <t>GCF_000862305.1_ViralProj15342.fna</t>
  </si>
  <si>
    <t>GCF_000862285.1_ViralMultiSegProj15338.fna</t>
  </si>
  <si>
    <t>GCF_000862265.1_ViralProj15334.fna</t>
  </si>
  <si>
    <t>GCF_000862245.1_ViralProj15330.fna</t>
  </si>
  <si>
    <t>GCF_000862225.3_ViralProj15326.fna</t>
  </si>
  <si>
    <t>GCF_000862225.2_ViralProj15326.fna</t>
  </si>
  <si>
    <t>GCF_000862225.1_ViralProj15326.fna</t>
  </si>
  <si>
    <t>GCF_000862205.1_ViralProj15322.fna</t>
  </si>
  <si>
    <t>GCF_000839145.1_ViralProj14166.fna</t>
  </si>
  <si>
    <t>GCF_000862185.1_ViralProj15318.fna</t>
  </si>
  <si>
    <t>GCF_000862165.1_ViralProj15314.fna</t>
  </si>
  <si>
    <t>GCF_000862145.1_ViralProj15310.fna</t>
  </si>
  <si>
    <t>GCF_000862125.1_ViralProj15306.fna</t>
  </si>
  <si>
    <t>GCF_000862105.1_ViralProj15302.fna</t>
  </si>
  <si>
    <t>GCF_000862085.1_ViralProj15298.fna</t>
  </si>
  <si>
    <t>GCF_000862065.1_ViralProj15293.fna</t>
  </si>
  <si>
    <t>GCF_000862045.1_ViralProj15289.fna</t>
  </si>
  <si>
    <t>GCF_000862025.1_ViralMultiSegProj15285.fna</t>
  </si>
  <si>
    <t>GCF_000862005.1_ViralProj15467.fna</t>
  </si>
  <si>
    <t>GCF_000836965.1_ViralProj14048.fna</t>
  </si>
  <si>
    <t>GCF_000839125.1_ViralProj14162.fna</t>
  </si>
  <si>
    <t>GCF_000861985.1_ViralProj15462.fna</t>
  </si>
  <si>
    <t>GCF_000861965.1_ViralProj15458.fna</t>
  </si>
  <si>
    <t>GCF_000861945.1_ViralProj15454.fna</t>
  </si>
  <si>
    <t>GCF_000861925.1_ViralProj15450.fna</t>
  </si>
  <si>
    <t>GCF_000861905.1_ViralProj15445.fna</t>
  </si>
  <si>
    <t>GCF_000861885.1_ViralProj15441.fna</t>
  </si>
  <si>
    <t>GCF_000861865.1_ViralProj15436.fna</t>
  </si>
  <si>
    <t>GCF_000861845.1_ViralProj15432.fna</t>
  </si>
  <si>
    <t>GCF_000861825.2_ViralProj15428.fna</t>
  </si>
  <si>
    <t>GCF_000861805.1_ViralProj15423.fna</t>
  </si>
  <si>
    <t>GCF_000839105.1_ViralProj14156.fna</t>
  </si>
  <si>
    <t>GCF_000861785.1_ViralMultiSegProj15419.fna</t>
  </si>
  <si>
    <t>GCF_000861765.1_ViralProj15415.fna</t>
  </si>
  <si>
    <t>GCF_000861745.1_ViralProj15410.fna</t>
  </si>
  <si>
    <t>GCF_000861725.1_ViralProj15406.fna</t>
  </si>
  <si>
    <t>GCF_000861705.1_ViralProj15402.fna</t>
  </si>
  <si>
    <t>GCF_000861685.1_ViralProj15398.fna</t>
  </si>
  <si>
    <t>GCF_000861665.1_ViralProj15394.fna</t>
  </si>
  <si>
    <t>GCF_000861645.1_ViralProj15390.fna</t>
  </si>
  <si>
    <t>GCF_000861625.1_ViralMultiSegProj15384.fna</t>
  </si>
  <si>
    <t>GCF_000861605.1_ViralMultiSegProj15380.fna</t>
  </si>
  <si>
    <t>GCF_000839085.1_ViralProj14152.fna</t>
  </si>
  <si>
    <t>GCF_000861585.1_ViralProj15376.fna</t>
  </si>
  <si>
    <t>GCF_000861565.1_ViralProj15371.fna</t>
  </si>
  <si>
    <t>GCF_000861545.1_ViralMultiSegProj15367.fna</t>
  </si>
  <si>
    <t>GCF_000861525.1_ViralProj15363.fna</t>
  </si>
  <si>
    <t>GCF_000861505.1_ViralProj15357.fna</t>
  </si>
  <si>
    <t>GCF_000861485.1_ViralProj15353.fna</t>
  </si>
  <si>
    <t>GCF_000861465.1_ViralProj15349.fna</t>
  </si>
  <si>
    <t>GCF_000861445.1_ViralProj15345.fna</t>
  </si>
  <si>
    <t>GCF_000861425.1_ViralProj15341.fna</t>
  </si>
  <si>
    <t>GCF_000861405.1_ViralProj15337.fna</t>
  </si>
  <si>
    <t>GCF_000839045.1_ViralProj14144.fna</t>
  </si>
  <si>
    <t>GCF_000861385.1_ViralProj15333.fna</t>
  </si>
  <si>
    <t>GCF_000861365.1_ViralProj15329.fna</t>
  </si>
  <si>
    <t>GCF_000861345.1_ViralProj15325.fna</t>
  </si>
  <si>
    <t>GCF_000861325.1_ViralProj15321.fna</t>
  </si>
  <si>
    <t>GCF_000861305.1_ViralProj15317.fna</t>
  </si>
  <si>
    <t>GCF_000861285.1_ViralProj15313.fna</t>
  </si>
  <si>
    <t>GCF_000861265.1_ViralProj15309.fna</t>
  </si>
  <si>
    <t>GCF_000861245.1_ViralProj15305.fna</t>
  </si>
  <si>
    <t>GCF_000861225.1_ViralMultiSegProj15301.fna</t>
  </si>
  <si>
    <t>GCF_000861205.1_ViralProj15297.fna</t>
  </si>
  <si>
    <t>GCF_000839025.1_ViralProj14139.fna</t>
  </si>
  <si>
    <t>GCF_000861185.1_ViralProj15292.fna</t>
  </si>
  <si>
    <t>GCF_000861165.1_ViralProj15288.fna</t>
  </si>
  <si>
    <t>GCF_000861145.1_ViralProj15444.fna</t>
  </si>
  <si>
    <t>GCF_000861125.1_ViralProj15439.fna</t>
  </si>
  <si>
    <t>GCF_000861105.1_ViralProj15435.fna</t>
  </si>
  <si>
    <t>GCF_000861085.1_ViralProj15431.fna</t>
  </si>
  <si>
    <t>GCF_000861065.1_ViralProj15426.fna</t>
  </si>
  <si>
    <t>GCF_000861045.1_ViralProj15422.fna</t>
  </si>
  <si>
    <t>GCF_000861025.1_ViralProj15418.fna</t>
  </si>
  <si>
    <t>GCF_000861005.1_ViralProj15414.fna</t>
  </si>
  <si>
    <t>GCF_000839005.1_ViralProj14135.fna</t>
  </si>
  <si>
    <t>GCF_000860985.1_ViralMultiSegProj15409.fna</t>
  </si>
  <si>
    <t>GCF_000860965.1_ViralProj15405.fna</t>
  </si>
  <si>
    <t>GCF_000860945.1_ViralProj15401.fna</t>
  </si>
  <si>
    <t>GCF_000860925.1_ViralMultiSegProj15397.fna</t>
  </si>
  <si>
    <t>GCF_000860905.1_ViralProj15393.fna</t>
  </si>
  <si>
    <t>GCF_000860885.1_ViralProj15388.fna</t>
  </si>
  <si>
    <t>GCF_000860865.1_ViralProj15383.fna</t>
  </si>
  <si>
    <t>GCF_000860845.1_ViralProj15379.fna</t>
  </si>
  <si>
    <t>GCF_000860825.1_ViralProj15375.fna</t>
  </si>
  <si>
    <t>GCF_000860805.1_ViralProj15370.fna</t>
  </si>
  <si>
    <t>GCF_000838985.1_ViralProj14131.fna</t>
  </si>
  <si>
    <t>GCF_000860785.1_ViralProj15366.fna</t>
  </si>
  <si>
    <t>GCF_000860765.1_ViralMultiSegProj15362.fna</t>
  </si>
  <si>
    <t>GCF_000860745.1_ViralProj15356.fna</t>
  </si>
  <si>
    <t>GCF_000860725.1_ViralProj15352.fna</t>
  </si>
  <si>
    <t>GCF_000860705.1_ViralProj15348.fna</t>
  </si>
  <si>
    <t>GCF_000860685.1_ViralProj15344.fna</t>
  </si>
  <si>
    <t>GCF_000860665.1_ViralProj15340.fna</t>
  </si>
  <si>
    <t>GCF_000860645.1_ViralProj15336.fna</t>
  </si>
  <si>
    <t>GCF_000860625.1_ViralProj15332.fna</t>
  </si>
  <si>
    <t>GCF_000860605.1_ViralProj15328.fna</t>
  </si>
  <si>
    <t>GCF_000838965.1_ViralProj14127.fna</t>
  </si>
  <si>
    <t>GCF_000860585.1_ViralProj15324.fna</t>
  </si>
  <si>
    <t>GCF_000860565.1_ViralProj15320.fna</t>
  </si>
  <si>
    <t>GCF_000860545.1_ViralProj15316.fna</t>
  </si>
  <si>
    <t>GCF_000860525.1_ViralProj15312.fna</t>
  </si>
  <si>
    <t>GCF_000860505.1_ViralProj15308.fna</t>
  </si>
  <si>
    <t>GCF_000860485.1_ViralProj15304.fna</t>
  </si>
  <si>
    <t>GCF_000860465.1_ViralMultiSegProj15300.fna</t>
  </si>
  <si>
    <t>GCF_000860445.1_ViralProj15295.fna</t>
  </si>
  <si>
    <t>GCF_000860425.1_ViralMultiSegProj15291.fna</t>
  </si>
  <si>
    <t>GCF_000860405.1_ViralMultiSegProj15287.fna</t>
  </si>
  <si>
    <t>GCF_000838945.1_ViralProj14123.fna</t>
  </si>
  <si>
    <t>GCF_000860385.1_ViralMultiSegProj15283.fna</t>
  </si>
  <si>
    <t>GCF_000860365.1_ViralProj15279.fna</t>
  </si>
  <si>
    <t>GCF_000860345.1_ViralProj15275.fna</t>
  </si>
  <si>
    <t>GCF_000860325.1_ViralProj15271.fna</t>
  </si>
  <si>
    <t>GCF_000860305.1_ViralMultiSegProj15286.fna</t>
  </si>
  <si>
    <t>GCF_000860285.1_ViralProj15282.fna</t>
  </si>
  <si>
    <t>GCF_000860265.1_ViralProj15278.fna</t>
  </si>
  <si>
    <t>GCF_000860245.1_ViralProj15274.fna</t>
  </si>
  <si>
    <t>GCF_000860225.1_ViralProj15270.fna</t>
  </si>
  <si>
    <t>GCF_000860205.1_ViralProj15266.fna</t>
  </si>
  <si>
    <t>GCF_000838925.1_ViralProj14119.fna</t>
  </si>
  <si>
    <t>GCF_000860185.1_ViralProj15262.fna</t>
  </si>
  <si>
    <t>GCF_000860165.1_ViralProj15258.fna</t>
  </si>
  <si>
    <t>GCF_000860145.1_ViralProj15253.fna</t>
  </si>
  <si>
    <t>GCF_000860125.1_ViralProj15249.fna</t>
  </si>
  <si>
    <t>GCF_000860105.1_ViralMultiSegProj15245.fna</t>
  </si>
  <si>
    <t>GCF_000860085.1_ViralProj15241.fna</t>
  </si>
  <si>
    <t>GCF_000860065.1_ViralProj15233.fna</t>
  </si>
  <si>
    <t>GCF_000860045.1_ViralProj15229.fna</t>
  </si>
  <si>
    <t>GCF_000860025.1_ViralProj15225.fna</t>
  </si>
  <si>
    <t>GCF_000860005.1_ViralProj15221.fna</t>
  </si>
  <si>
    <t>GCF_000836945.1_ViralProj14044.fna</t>
  </si>
  <si>
    <t>GCF_000838905.1_ViralProj14115.fna</t>
  </si>
  <si>
    <t>GCF_000859985.2_ViralProj15217.fna</t>
  </si>
  <si>
    <t>GCF_000859965.1_ViralProj15213.fna</t>
  </si>
  <si>
    <t>GCF_000859945.1_ViralProj15209.fna</t>
  </si>
  <si>
    <t>GCF_000859925.1_ViralProj15205.fna</t>
  </si>
  <si>
    <t>GCF_000859905.1_ViralProj15201.fna</t>
  </si>
  <si>
    <t>GCF_000859885.1_ViralProj15197.fna</t>
  </si>
  <si>
    <t>GCF_000859865.1_ViralProj15193.fna</t>
  </si>
  <si>
    <t>GCF_000859845.1_ViralProj15189.fna</t>
  </si>
  <si>
    <t>GCF_000859825.1_ViralProj15185.fna</t>
  </si>
  <si>
    <t>GCF_000859805.1_ViralProj15181.fna</t>
  </si>
  <si>
    <t>GCF_000838885.1_ViralProj14111.fna</t>
  </si>
  <si>
    <t>GCF_000859785.1_ViralMultiSegProj15177.fna</t>
  </si>
  <si>
    <t>GCF_000859765.1_ViralProj15173.fna</t>
  </si>
  <si>
    <t>GCF_000859745.1_ViralMultiSegProj15169.fna</t>
  </si>
  <si>
    <t>GCF_000859725.1_ViralProj15164.fna</t>
  </si>
  <si>
    <t>GCF_000859705.1_ViralProj15160.fna</t>
  </si>
  <si>
    <t>GCF_000859685.1_ViralProj15156.fna</t>
  </si>
  <si>
    <t>GCF_000859665.1_ViralProj15152.fna</t>
  </si>
  <si>
    <t>GCF_000859645.1_ViralProj15148.fna</t>
  </si>
  <si>
    <t>GCF_000859625.1_ViralProj15144.fna</t>
  </si>
  <si>
    <t>GCF_000859605.1_ViralProj15140.fna</t>
  </si>
  <si>
    <t>GCF_000838865.1_ViralProj14107.fna</t>
  </si>
  <si>
    <t>GCF_000859585.1_ViralProj15135.fna</t>
  </si>
  <si>
    <t>GCF_000859565.1_ViralMultiSegProj15131.fna</t>
  </si>
  <si>
    <t>GCF_000859545.1_ViralProj15127.fna</t>
  </si>
  <si>
    <t>GCF_000859525.1_ViralProj15123.fna</t>
  </si>
  <si>
    <t>GCF_000859505.1_ViralProj15119.fna</t>
  </si>
  <si>
    <t>GCF_000859485.1_ViralProj15114.fna</t>
  </si>
  <si>
    <t>GCF_000859465.1_ViralProj15106.fna</t>
  </si>
  <si>
    <t>GCF_000859445.1_ViralProj15281.fna</t>
  </si>
  <si>
    <t>GCF_000859425.1_ViralProj15277.fna</t>
  </si>
  <si>
    <t>GCF_000859405.1_ViralProj15273.fna</t>
  </si>
  <si>
    <t>GCF_000838845.1_ViralProj14103.fna</t>
  </si>
  <si>
    <t>GCF_000859385.1_ViralProj15269.fna</t>
  </si>
  <si>
    <t>GCF_000859365.1_ViralProj15265.fna</t>
  </si>
  <si>
    <t>GCF_000859345.1_ViralProj15261.fna</t>
  </si>
  <si>
    <t>GCF_000859325.1_ViralProj15257.fna</t>
  </si>
  <si>
    <t>GCF_000859305.1_ViralProj15252.fna</t>
  </si>
  <si>
    <t>GCF_000859285.1_ViralMultiSegProj15248.fna</t>
  </si>
  <si>
    <t>GCF_000859265.1_ViralProj15244.fna</t>
  </si>
  <si>
    <t>GCF_000859245.1_ViralProj15240.fna</t>
  </si>
  <si>
    <t>GCF_000859205.1_ViralProj15228.fna</t>
  </si>
  <si>
    <t>GCF_000859185.1_ViralProj15224.fna</t>
  </si>
  <si>
    <t>GCF_000838825.1_ViralProj14099.fna</t>
  </si>
  <si>
    <t>GCF_000859165.1_ViralProj15220.fna</t>
  </si>
  <si>
    <t>GCF_000859145.1_ViralProj15216.fna</t>
  </si>
  <si>
    <t>GCF_000859125.1_ViralProj15212.fna</t>
  </si>
  <si>
    <t>GCF_000859105.1_ViralProj15208.fna</t>
  </si>
  <si>
    <t>GCF_000859085.1_ViralProj15204.fna</t>
  </si>
  <si>
    <t>GCF_000859065.1_ViralProj15200.fna</t>
  </si>
  <si>
    <t>GCF_000859045.1_ViralProj15196.fna</t>
  </si>
  <si>
    <t>GCF_000859025.1_ViralProj15192.fna</t>
  </si>
  <si>
    <t>GCF_000859005.1_ViralProj15188.fna</t>
  </si>
  <si>
    <t>GCF_000858985.1_ViralProj15184.fna</t>
  </si>
  <si>
    <t>GCF_000838805.1_ViralProj14095.fna</t>
  </si>
  <si>
    <t>GCF_000858965.1_ViralMultiSegProj15180.fna</t>
  </si>
  <si>
    <t>GCF_000858945.1_ViralMultiSegProj15176.fna</t>
  </si>
  <si>
    <t>GCF_000858925.1_ViralProj15172.fna</t>
  </si>
  <si>
    <t>GCF_000858905.1_ViralMultiSegProj15168.fna</t>
  </si>
  <si>
    <t>GCF_000858885.1_ViralProj15163.fna</t>
  </si>
  <si>
    <t>GCF_000858865.1_ViralProj15159.fna</t>
  </si>
  <si>
    <t>GCF_000858845.1_ViralProj15155.fna</t>
  </si>
  <si>
    <t>GCF_000858825.1_ViralProj15151.fna</t>
  </si>
  <si>
    <t>GCF_000858805.1_ViralProj15147.fna</t>
  </si>
  <si>
    <t>GCF_000858785.1_ViralProj15143.fna</t>
  </si>
  <si>
    <t>GCF_000838785.1_ViralProj14091.fna</t>
  </si>
  <si>
    <t>GCF_000858765.1_ViralProj15139.fna</t>
  </si>
  <si>
    <t>GCF_000858745.1_ViralProj15134.fna</t>
  </si>
  <si>
    <t>GCF_000858725.1_ViralMultiSegProj15130.fna</t>
  </si>
  <si>
    <t>GCF_000858705.1_ViralProj15126.fna</t>
  </si>
  <si>
    <t>GCF_000858685.1_ViralMultiSegProj15122.fna</t>
  </si>
  <si>
    <t>GCF_000858665.1_ViralProj15118.fna</t>
  </si>
  <si>
    <t>GCF_000858645.1_ViralProj15113.fna</t>
  </si>
  <si>
    <t>GCF_000858625.1_ViralProj15105.fna</t>
  </si>
  <si>
    <t>GCF_000858605.1_ViralProj15267.fna</t>
  </si>
  <si>
    <t>GCF_000858585.1_ViralProj15263.fna</t>
  </si>
  <si>
    <t>GCF_000838765.1_ViralProj14087.fna</t>
  </si>
  <si>
    <t>GCF_000858565.1_ViralMultiSegProj15259.fna</t>
  </si>
  <si>
    <t>GCF_000858545.1_ViralProj15254.fna</t>
  </si>
  <si>
    <t>GCF_000858525.1_ViralMultiSegProj15250.fna</t>
  </si>
  <si>
    <t>GCF_000858505.1_ViralProj15246.fna</t>
  </si>
  <si>
    <t>GCF_000858485.1_ViralProj15242.fna</t>
  </si>
  <si>
    <t>GCF_000858465.1_ViralProj15234.fna</t>
  </si>
  <si>
    <t>GCF_000858445.1_ViralProj15230.fna</t>
  </si>
  <si>
    <t>GCF_000858425.1_ViralProj15226.fna</t>
  </si>
  <si>
    <t>GCF_000858405.1_ViralProj15222.fna</t>
  </si>
  <si>
    <t>GCF_000858385.2_ViralProj15218.fna</t>
  </si>
  <si>
    <t>GCF_000838745.1_ViralMultiSegProj14082.fna</t>
  </si>
  <si>
    <t>GCF_000858365.1_ViralProj15214.fna</t>
  </si>
  <si>
    <t>GCF_000858345.1_ViralProj15210.fna</t>
  </si>
  <si>
    <t>GCF_000858325.1_ViralProj15206.fna</t>
  </si>
  <si>
    <t>GCF_000858305.1_ViralProj15202.fna</t>
  </si>
  <si>
    <t>GCF_000858285.1_ViralProj15198.fna</t>
  </si>
  <si>
    <t>GCF_000858265.1_ViralProj15194.fna</t>
  </si>
  <si>
    <t>GCF_000858245.1_ViralProj15190.fna</t>
  </si>
  <si>
    <t>GCF_000858225.1_ViralProj15186.fna</t>
  </si>
  <si>
    <t>GCF_000858205.1_ViralProj15182.fna</t>
  </si>
  <si>
    <t>GCF_000858185.1_ViralMultiSegProj15178.fna</t>
  </si>
  <si>
    <t>GCF_000838725.1_ViralProj14077.fna</t>
  </si>
  <si>
    <t>GCF_000858165.1_ViralProj15174.fna</t>
  </si>
  <si>
    <t>GCF_000858145.1_ViralProj15170.fna</t>
  </si>
  <si>
    <t>GCF_000858125.1_ViralProj15166.fna</t>
  </si>
  <si>
    <t>GCF_000858085.1_ViralProj15157.fna</t>
  </si>
  <si>
    <t>GCF_000858065.1_ViralProj15153.fna</t>
  </si>
  <si>
    <t>GCF_000858045.1_ViralProj15149.fna</t>
  </si>
  <si>
    <t>GCF_000858025.1_ViralProj15145.fna</t>
  </si>
  <si>
    <t>GCF_000858005.1_ViralProj15141.fna</t>
  </si>
  <si>
    <t>GCF_000857985.1_ViralProj15136.fna</t>
  </si>
  <si>
    <t>GCF_000857965.1_ViralProj15132.fna</t>
  </si>
  <si>
    <t>Correlation Frame Stops</t>
  </si>
  <si>
    <t>TGA2TAA</t>
  </si>
  <si>
    <t>TAG2TAA</t>
  </si>
  <si>
    <t>TGA2cdsGC</t>
  </si>
  <si>
    <t>TAG2cdsGC</t>
  </si>
  <si>
    <t>TAA2cdsGC</t>
  </si>
  <si>
    <t>TGA2genomicGC</t>
  </si>
  <si>
    <t>TAG2genomicGC</t>
  </si>
  <si>
    <t>TAA2genomicGC</t>
  </si>
  <si>
    <t>CDSGC2genomicGC</t>
  </si>
  <si>
    <t>Correlation Off Stops CDS</t>
  </si>
  <si>
    <t>Correlation Off Stops Genomic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</si>
</sst>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1" fontId="0" fillId="3" borderId="0" xfId="0" applyNumberFormat="1" applyFill="1" applyAlignment="1">
      <alignment horizontal="center"/>
    </xf>
    <xf numFmtId="11" fontId="0" fillId="0" borderId="0" xfId="0" applyNumberFormat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11" fontId="0" fillId="3" borderId="2" xfId="0" applyNumberFormat="1" applyFill="1" applyBorder="1" applyAlignment="1">
      <alignment horizontal="center" vertical="center"/>
    </xf>
    <xf numFmtId="11" fontId="0" fillId="3" borderId="5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6" borderId="0" xfId="0" applyFill="1"/>
    <xf numFmtId="11" fontId="0" fillId="6" borderId="0" xfId="0" applyNumberFormat="1" applyFill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315"/>
  <sheetViews>
    <sheetView tabSelected="1" topLeftCell="AX1" zoomScale="175" zoomScaleNormal="175" workbookViewId="0">
      <selection activeCell="AT11" sqref="AT11:AX11"/>
    </sheetView>
  </sheetViews>
  <sheetFormatPr defaultRowHeight="15" x14ac:dyDescent="0.25"/>
  <cols>
    <col min="24" max="24" width="9.7109375" customWidth="1"/>
  </cols>
  <sheetData>
    <row r="1" spans="1:54" s="1" customFormat="1" x14ac:dyDescent="0.25">
      <c r="A1" s="32" t="s">
        <v>15</v>
      </c>
      <c r="B1" s="32" t="s">
        <v>16</v>
      </c>
      <c r="C1" s="32" t="s">
        <v>17</v>
      </c>
      <c r="D1" s="33" t="s">
        <v>18</v>
      </c>
      <c r="E1" s="36" t="s">
        <v>0</v>
      </c>
      <c r="F1" s="36"/>
      <c r="G1" s="37"/>
      <c r="H1" s="26" t="s">
        <v>1</v>
      </c>
      <c r="I1" s="26"/>
      <c r="J1" s="27"/>
      <c r="K1" s="38" t="s">
        <v>22</v>
      </c>
      <c r="L1" s="28" t="s">
        <v>2</v>
      </c>
      <c r="M1" s="26"/>
      <c r="N1" s="27"/>
      <c r="O1" s="29" t="s">
        <v>3</v>
      </c>
      <c r="P1" s="30"/>
      <c r="Q1" s="31"/>
      <c r="R1" s="28" t="s">
        <v>4</v>
      </c>
      <c r="S1" s="30"/>
      <c r="T1" s="30"/>
      <c r="U1" s="31"/>
      <c r="V1" s="40" t="s">
        <v>27</v>
      </c>
      <c r="W1" s="42" t="s">
        <v>15</v>
      </c>
      <c r="X1" s="42" t="s">
        <v>28</v>
      </c>
      <c r="Y1" s="44" t="s">
        <v>5</v>
      </c>
      <c r="Z1" s="28" t="s">
        <v>6</v>
      </c>
      <c r="AA1" s="26"/>
      <c r="AB1" s="27"/>
      <c r="AC1" s="22" t="s">
        <v>7</v>
      </c>
      <c r="AD1" s="22"/>
      <c r="AE1" s="22"/>
      <c r="AF1" s="22"/>
      <c r="AG1" s="46" t="s">
        <v>29</v>
      </c>
      <c r="AH1" s="3" t="s">
        <v>8</v>
      </c>
      <c r="AI1" s="3" t="s">
        <v>9</v>
      </c>
      <c r="AJ1" s="23" t="s">
        <v>10</v>
      </c>
      <c r="AK1" s="24"/>
      <c r="AL1" s="25"/>
      <c r="AM1" s="4" t="s">
        <v>11</v>
      </c>
      <c r="AN1" s="3" t="s">
        <v>12</v>
      </c>
      <c r="AO1" s="3" t="s">
        <v>13</v>
      </c>
      <c r="AP1" s="5"/>
      <c r="AQ1" s="23" t="s">
        <v>14</v>
      </c>
      <c r="AR1" s="24"/>
      <c r="AS1" s="24"/>
      <c r="AT1" s="20" t="s">
        <v>7352</v>
      </c>
      <c r="AU1" s="20"/>
      <c r="AV1" s="20"/>
      <c r="AW1" s="20"/>
      <c r="AX1" s="20"/>
      <c r="AY1" s="20"/>
      <c r="AZ1" s="20"/>
      <c r="BA1" s="20"/>
      <c r="BB1" s="20"/>
    </row>
    <row r="2" spans="1:54" s="8" customFormat="1" ht="15.75" thickBot="1" x14ac:dyDescent="0.3">
      <c r="A2" s="34"/>
      <c r="B2" s="34"/>
      <c r="C2" s="34"/>
      <c r="D2" s="35"/>
      <c r="E2" s="8" t="s">
        <v>19</v>
      </c>
      <c r="F2" s="8" t="s">
        <v>20</v>
      </c>
      <c r="G2" s="9" t="s">
        <v>21</v>
      </c>
      <c r="H2" s="6" t="s">
        <v>19</v>
      </c>
      <c r="I2" s="6" t="s">
        <v>20</v>
      </c>
      <c r="J2" s="7" t="s">
        <v>21</v>
      </c>
      <c r="K2" s="39"/>
      <c r="L2" s="10" t="s">
        <v>19</v>
      </c>
      <c r="M2" s="6" t="s">
        <v>20</v>
      </c>
      <c r="N2" s="7" t="s">
        <v>21</v>
      </c>
      <c r="O2" s="8" t="s">
        <v>19</v>
      </c>
      <c r="P2" s="8" t="s">
        <v>20</v>
      </c>
      <c r="Q2" s="9" t="s">
        <v>21</v>
      </c>
      <c r="R2" s="6" t="s">
        <v>23</v>
      </c>
      <c r="S2" s="6" t="s">
        <v>24</v>
      </c>
      <c r="T2" s="6" t="s">
        <v>25</v>
      </c>
      <c r="U2" s="7" t="s">
        <v>26</v>
      </c>
      <c r="V2" s="41"/>
      <c r="W2" s="43"/>
      <c r="X2" s="43"/>
      <c r="Y2" s="45"/>
      <c r="Z2" s="10" t="s">
        <v>20</v>
      </c>
      <c r="AA2" s="6" t="s">
        <v>19</v>
      </c>
      <c r="AB2" s="6" t="s">
        <v>21</v>
      </c>
      <c r="AC2" s="11" t="s">
        <v>23</v>
      </c>
      <c r="AD2" s="8" t="s">
        <v>24</v>
      </c>
      <c r="AE2" s="8" t="s">
        <v>25</v>
      </c>
      <c r="AF2" s="9" t="s">
        <v>26</v>
      </c>
      <c r="AG2" s="47"/>
      <c r="AH2" s="12" t="s">
        <v>30</v>
      </c>
      <c r="AI2" s="12" t="s">
        <v>31</v>
      </c>
      <c r="AJ2" s="13" t="s">
        <v>32</v>
      </c>
      <c r="AK2" s="12" t="s">
        <v>33</v>
      </c>
      <c r="AL2" s="14" t="s">
        <v>34</v>
      </c>
      <c r="AM2" s="13" t="s">
        <v>35</v>
      </c>
      <c r="AN2" s="12" t="s">
        <v>36</v>
      </c>
      <c r="AO2" s="12" t="s">
        <v>37</v>
      </c>
      <c r="AP2" s="14" t="s">
        <v>38</v>
      </c>
      <c r="AQ2" s="12" t="s">
        <v>20</v>
      </c>
      <c r="AR2" s="12" t="s">
        <v>19</v>
      </c>
      <c r="AS2" s="12" t="s">
        <v>20</v>
      </c>
      <c r="AT2" s="8" t="s">
        <v>7353</v>
      </c>
      <c r="AU2" s="8" t="s">
        <v>7354</v>
      </c>
      <c r="AV2" s="8" t="s">
        <v>7355</v>
      </c>
      <c r="AW2" s="8" t="s">
        <v>7356</v>
      </c>
      <c r="AX2" s="8" t="s">
        <v>7357</v>
      </c>
      <c r="AY2" s="8" t="s">
        <v>7358</v>
      </c>
      <c r="AZ2" s="8" t="s">
        <v>7359</v>
      </c>
      <c r="BA2" s="8" t="s">
        <v>7360</v>
      </c>
      <c r="BB2" s="8" t="s">
        <v>7361</v>
      </c>
    </row>
    <row r="3" spans="1:54" x14ac:dyDescent="0.25">
      <c r="A3" t="s">
        <v>4599</v>
      </c>
      <c r="B3">
        <v>2541</v>
      </c>
      <c r="C3">
        <v>60</v>
      </c>
      <c r="D3">
        <v>2.3612750885478099E-2</v>
      </c>
      <c r="E3">
        <v>1173</v>
      </c>
      <c r="F3">
        <v>771</v>
      </c>
      <c r="G3">
        <v>537</v>
      </c>
      <c r="H3">
        <v>0.47260273972601996</v>
      </c>
      <c r="I3">
        <v>0.31063658340048006</v>
      </c>
      <c r="J3">
        <v>0.21635777598710004</v>
      </c>
      <c r="K3">
        <v>0.63733346069923802</v>
      </c>
      <c r="L3">
        <v>15807</v>
      </c>
      <c r="M3">
        <v>4454</v>
      </c>
      <c r="N3">
        <v>2767</v>
      </c>
      <c r="O3">
        <v>0.68642522146951501</v>
      </c>
      <c r="P3">
        <v>0.19341671009206099</v>
      </c>
      <c r="Q3">
        <v>0.120158068438422</v>
      </c>
      <c r="R3">
        <v>621161</v>
      </c>
      <c r="S3">
        <v>646508</v>
      </c>
      <c r="T3">
        <v>348018</v>
      </c>
      <c r="U3">
        <v>373333</v>
      </c>
      <c r="V3" s="15">
        <f>R3+S3+T3+U3</f>
        <v>1989020</v>
      </c>
      <c r="W3" t="s">
        <v>4599</v>
      </c>
      <c r="X3">
        <v>1</v>
      </c>
      <c r="Y3">
        <v>0.61716597187161304</v>
      </c>
      <c r="Z3">
        <v>9925</v>
      </c>
      <c r="AA3">
        <v>19680</v>
      </c>
      <c r="AB3">
        <v>6380</v>
      </c>
      <c r="AC3">
        <v>763873</v>
      </c>
      <c r="AD3">
        <v>762916</v>
      </c>
      <c r="AE3">
        <v>474314</v>
      </c>
      <c r="AF3">
        <v>472768</v>
      </c>
      <c r="AG3" s="2" t="b">
        <f>EXACT(A3,W3)</f>
        <v>1</v>
      </c>
      <c r="AH3">
        <f>AC3+AD3+AE3+AF3</f>
        <v>2473871</v>
      </c>
      <c r="AI3">
        <f>AH3-V3</f>
        <v>484851</v>
      </c>
      <c r="AJ3">
        <f>Z3/(Z3+AA3+AB3)</f>
        <v>0.27580936501319997</v>
      </c>
      <c r="AK3">
        <f>AA3/(AA3+AB3+Z3)</f>
        <v>0.54689453939141308</v>
      </c>
      <c r="AL3">
        <f>AB3/(AB3+Z3+AA3)</f>
        <v>0.17729609559538698</v>
      </c>
      <c r="AM3">
        <f>AI3/AH3</f>
        <v>0.19598879650555748</v>
      </c>
      <c r="AN3">
        <f>(AC3+AD3)-(R3+S3)</f>
        <v>259120</v>
      </c>
      <c r="AO3">
        <f>(AE3+AF3)-(T3+U3)</f>
        <v>225731</v>
      </c>
      <c r="AP3">
        <f>AN3/(AN3+AO3)</f>
        <v>0.53443222763281917</v>
      </c>
      <c r="AQ3">
        <f>Z3-M3</f>
        <v>5471</v>
      </c>
      <c r="AR3">
        <f>AA3-L3</f>
        <v>3873</v>
      </c>
      <c r="AS3">
        <f>AB3-N3</f>
        <v>3613</v>
      </c>
      <c r="AT3" s="17">
        <f>CORREL(H3:H2070,J3:J2070)</f>
        <v>-0.94024734254515785</v>
      </c>
      <c r="AU3" s="17">
        <f>CORREL(I3:I2070,J3:J2070)</f>
        <v>-0.16079556982963639</v>
      </c>
      <c r="AV3" s="17">
        <f>CORREL(H3:H2070,K3:K2070)</f>
        <v>0.8397229627649927</v>
      </c>
      <c r="AW3" s="17">
        <f>CORREL(I3:I2070,K3:K2070)</f>
        <v>1.9360802167481123E-2</v>
      </c>
      <c r="AX3" s="17">
        <f>CORREL(J3:J2070,K3:K2070)</f>
        <v>-0.85078996118701555</v>
      </c>
      <c r="AY3" s="17">
        <f>CORREL(Y3:Y2070,H3:H2070)</f>
        <v>0.84581295398832224</v>
      </c>
      <c r="AZ3" s="17">
        <f>CORREL(X3:X2070,I3:I2070)</f>
        <v>4.8387572236499171E-2</v>
      </c>
      <c r="BA3" s="17">
        <f>CORREL(Y3:Y2070,J3:J2070)</f>
        <v>-0.85441017779208461</v>
      </c>
      <c r="BB3" s="17">
        <f>CORREL(K3:K2070,Y3:Y2070)</f>
        <v>0.99897711962304026</v>
      </c>
    </row>
    <row r="4" spans="1:54" x14ac:dyDescent="0.25">
      <c r="A4" t="s">
        <v>3695</v>
      </c>
      <c r="B4">
        <v>1839</v>
      </c>
      <c r="C4">
        <v>47</v>
      </c>
      <c r="D4">
        <v>2.5557368134855901E-2</v>
      </c>
      <c r="E4">
        <v>911</v>
      </c>
      <c r="F4">
        <v>525</v>
      </c>
      <c r="G4">
        <v>356</v>
      </c>
      <c r="H4">
        <v>0.50808700501952009</v>
      </c>
      <c r="I4">
        <v>0.29280535415503994</v>
      </c>
      <c r="J4">
        <v>0.19854991634132002</v>
      </c>
      <c r="K4">
        <v>0.63173808658226205</v>
      </c>
      <c r="L4">
        <v>15514</v>
      </c>
      <c r="M4">
        <v>3747</v>
      </c>
      <c r="N4">
        <v>2438</v>
      </c>
      <c r="O4">
        <v>0.71496382321765894</v>
      </c>
      <c r="P4">
        <v>0.17268076869901799</v>
      </c>
      <c r="Q4">
        <v>0.11235540808332101</v>
      </c>
      <c r="R4">
        <v>505208</v>
      </c>
      <c r="S4">
        <v>530471</v>
      </c>
      <c r="T4">
        <v>292429</v>
      </c>
      <c r="U4">
        <v>311304</v>
      </c>
      <c r="V4" s="15">
        <f>R4+S4+T4+U4</f>
        <v>1639412</v>
      </c>
      <c r="W4" t="s">
        <v>3695</v>
      </c>
      <c r="X4">
        <v>1</v>
      </c>
      <c r="Y4">
        <v>0.60658996548045296</v>
      </c>
      <c r="Z4">
        <v>10073</v>
      </c>
      <c r="AA4">
        <v>21039</v>
      </c>
      <c r="AB4">
        <v>6368</v>
      </c>
      <c r="AC4">
        <v>680006</v>
      </c>
      <c r="AD4">
        <v>680622</v>
      </c>
      <c r="AE4">
        <v>440961</v>
      </c>
      <c r="AF4">
        <v>441488</v>
      </c>
      <c r="AG4" s="2" t="b">
        <f>EXACT(A4,W4)</f>
        <v>1</v>
      </c>
      <c r="AH4">
        <f>AC4+AD4+AE4+AF4</f>
        <v>2243077</v>
      </c>
      <c r="AI4">
        <f>AH4-V4</f>
        <v>603665</v>
      </c>
      <c r="AJ4">
        <f>Z4/(Z4+AA4+AB4)</f>
        <v>0.26875667022411953</v>
      </c>
      <c r="AK4">
        <f>AA4/(AA4+AB4+Z4)</f>
        <v>0.56133938100320169</v>
      </c>
      <c r="AL4">
        <f>AB4/(AB4+Z4+AA4)</f>
        <v>0.16990394877267875</v>
      </c>
      <c r="AM4">
        <f>AI4/AH4</f>
        <v>0.26912361902868248</v>
      </c>
      <c r="AN4">
        <f>(AC4+AD4)-(R4+S4)</f>
        <v>324949</v>
      </c>
      <c r="AO4">
        <f>(AE4+AF4)-(T4+U4)</f>
        <v>278716</v>
      </c>
      <c r="AP4">
        <f>AN4/(AN4+AO4)</f>
        <v>0.53829358998782439</v>
      </c>
      <c r="AQ4">
        <f>Z4-M4</f>
        <v>6326</v>
      </c>
      <c r="AR4">
        <f>AA4-L4</f>
        <v>5525</v>
      </c>
      <c r="AS4">
        <f>AB4-N4</f>
        <v>3930</v>
      </c>
      <c r="AT4" s="17"/>
      <c r="AU4" s="17"/>
      <c r="AV4" s="17"/>
      <c r="AW4" s="17"/>
      <c r="AX4" s="17"/>
      <c r="AY4" s="17"/>
      <c r="AZ4" s="17"/>
      <c r="BA4" s="17"/>
      <c r="BB4" s="18"/>
    </row>
    <row r="5" spans="1:54" x14ac:dyDescent="0.25">
      <c r="A5" t="s">
        <v>4614</v>
      </c>
      <c r="B5">
        <v>1487</v>
      </c>
      <c r="C5">
        <v>49</v>
      </c>
      <c r="D5">
        <v>3.2952252858103499E-2</v>
      </c>
      <c r="E5">
        <v>697</v>
      </c>
      <c r="F5">
        <v>466</v>
      </c>
      <c r="G5">
        <v>275</v>
      </c>
      <c r="H5">
        <v>0.48436414176510989</v>
      </c>
      <c r="I5">
        <v>0.32383599722029</v>
      </c>
      <c r="J5">
        <v>0.19110493398192996</v>
      </c>
      <c r="K5">
        <v>0.67445054744658595</v>
      </c>
      <c r="L5">
        <v>10227</v>
      </c>
      <c r="M5">
        <v>2220</v>
      </c>
      <c r="N5">
        <v>1274</v>
      </c>
      <c r="O5">
        <v>0.74535383718387804</v>
      </c>
      <c r="P5">
        <v>0.16179578747904599</v>
      </c>
      <c r="Q5">
        <v>9.2850375337074506E-2</v>
      </c>
      <c r="R5">
        <v>449248</v>
      </c>
      <c r="S5">
        <v>475363</v>
      </c>
      <c r="T5">
        <v>214561</v>
      </c>
      <c r="U5">
        <v>231738</v>
      </c>
      <c r="V5" s="15">
        <f>R5+S5+T5+U5</f>
        <v>1370910</v>
      </c>
      <c r="W5" t="s">
        <v>4614</v>
      </c>
      <c r="X5">
        <v>1</v>
      </c>
      <c r="Y5">
        <v>0.63663981346851595</v>
      </c>
      <c r="Z5">
        <v>6768</v>
      </c>
      <c r="AA5">
        <v>14059</v>
      </c>
      <c r="AB5">
        <v>4374</v>
      </c>
      <c r="AC5">
        <v>607590</v>
      </c>
      <c r="AD5">
        <v>607453</v>
      </c>
      <c r="AE5">
        <v>346593</v>
      </c>
      <c r="AF5">
        <v>346889</v>
      </c>
      <c r="AG5" s="2" t="b">
        <f>EXACT(A5,W5)</f>
        <v>1</v>
      </c>
      <c r="AH5">
        <f>AC5+AD5+AE5+AF5</f>
        <v>1908525</v>
      </c>
      <c r="AI5">
        <f>AH5-V5</f>
        <v>537615</v>
      </c>
      <c r="AJ5">
        <f>Z5/(Z5+AA5+AB5)</f>
        <v>0.26856077139796042</v>
      </c>
      <c r="AK5">
        <f>AA5/(AA5+AB5+Z5)</f>
        <v>0.55787468751240032</v>
      </c>
      <c r="AL5">
        <f>AB5/(AB5+Z5+AA5)</f>
        <v>0.17356454108963931</v>
      </c>
      <c r="AM5">
        <f>AI5/AH5</f>
        <v>0.281691358509844</v>
      </c>
      <c r="AN5">
        <f>(AC5+AD5)-(R5+S5)</f>
        <v>290432</v>
      </c>
      <c r="AO5">
        <f>(AE5+AF5)-(T5+U5)</f>
        <v>247183</v>
      </c>
      <c r="AP5">
        <f>AN5/(AN5+AO5)</f>
        <v>0.54022302205109607</v>
      </c>
      <c r="AQ5">
        <f>Z5-M5</f>
        <v>4548</v>
      </c>
      <c r="AR5">
        <f>AA5-L5</f>
        <v>3832</v>
      </c>
      <c r="AS5">
        <f>AB5-N5</f>
        <v>3100</v>
      </c>
      <c r="AT5" s="21" t="s">
        <v>7362</v>
      </c>
      <c r="AU5" s="21"/>
      <c r="AV5" s="21"/>
      <c r="AW5" s="21"/>
      <c r="AX5" s="21"/>
      <c r="AY5" s="21"/>
      <c r="AZ5" s="21"/>
      <c r="BA5" s="21"/>
      <c r="BB5" s="21"/>
    </row>
    <row r="6" spans="1:54" ht="15.75" thickBot="1" x14ac:dyDescent="0.3">
      <c r="A6" t="s">
        <v>5581</v>
      </c>
      <c r="B6">
        <v>1120</v>
      </c>
      <c r="C6">
        <v>20</v>
      </c>
      <c r="D6">
        <v>1.7857142857142801E-2</v>
      </c>
      <c r="E6">
        <v>197</v>
      </c>
      <c r="F6">
        <v>58</v>
      </c>
      <c r="G6">
        <v>845</v>
      </c>
      <c r="H6">
        <v>0.17892824704812993</v>
      </c>
      <c r="I6">
        <v>5.2679382379650086E-2</v>
      </c>
      <c r="J6">
        <v>0.76748410535875999</v>
      </c>
      <c r="K6">
        <v>0.26391998687964402</v>
      </c>
      <c r="L6">
        <v>28803</v>
      </c>
      <c r="M6">
        <v>14336</v>
      </c>
      <c r="N6">
        <v>47569</v>
      </c>
      <c r="O6">
        <v>0.31753538827887201</v>
      </c>
      <c r="P6">
        <v>0.15804559686025399</v>
      </c>
      <c r="Q6">
        <v>0.52441901486087195</v>
      </c>
      <c r="R6">
        <v>166119</v>
      </c>
      <c r="S6">
        <v>134806</v>
      </c>
      <c r="T6">
        <v>454354</v>
      </c>
      <c r="U6">
        <v>384934</v>
      </c>
      <c r="V6" s="15">
        <f>R6+S6+T6+U6</f>
        <v>1140213</v>
      </c>
      <c r="W6" t="s">
        <v>5581</v>
      </c>
      <c r="X6">
        <v>1</v>
      </c>
      <c r="Y6">
        <v>0.252382419893662</v>
      </c>
      <c r="Z6">
        <v>13939</v>
      </c>
      <c r="AA6">
        <v>27719</v>
      </c>
      <c r="AB6">
        <v>54171</v>
      </c>
      <c r="AC6">
        <v>161956</v>
      </c>
      <c r="AD6">
        <v>155797</v>
      </c>
      <c r="AE6">
        <v>471093</v>
      </c>
      <c r="AF6">
        <v>470168</v>
      </c>
      <c r="AG6" s="2" t="b">
        <f>EXACT(A6,W6)</f>
        <v>1</v>
      </c>
      <c r="AH6">
        <f>AC6+AD6+AE6+AF6</f>
        <v>1259014</v>
      </c>
      <c r="AI6">
        <f>AH6-V6</f>
        <v>118801</v>
      </c>
      <c r="AJ6">
        <f>Z6/(Z6+AA6+AB6)</f>
        <v>0.14545701196923688</v>
      </c>
      <c r="AK6">
        <f>AA6/(AA6+AB6+Z6)</f>
        <v>0.28925481847874862</v>
      </c>
      <c r="AL6">
        <f>AB6/(AB6+Z6+AA6)</f>
        <v>0.56528816955201455</v>
      </c>
      <c r="AM6">
        <f>AI6/AH6</f>
        <v>9.4360348653787812E-2</v>
      </c>
      <c r="AN6">
        <f>(AC6+AD6)-(R6+S6)</f>
        <v>16828</v>
      </c>
      <c r="AO6">
        <f>(AE6+AF6)-(T6+U6)</f>
        <v>101973</v>
      </c>
      <c r="AP6">
        <f>AN6/(AN6+AO6)</f>
        <v>0.14164863932121782</v>
      </c>
      <c r="AQ6">
        <f>Z6-M6</f>
        <v>-397</v>
      </c>
      <c r="AR6">
        <f>AA6-L6</f>
        <v>-1084</v>
      </c>
      <c r="AS6">
        <f>AB6-N6</f>
        <v>6602</v>
      </c>
      <c r="AT6" s="19" t="s">
        <v>7353</v>
      </c>
      <c r="AU6" s="19" t="s">
        <v>7354</v>
      </c>
      <c r="AV6" s="19" t="s">
        <v>7355</v>
      </c>
      <c r="AW6" s="19" t="s">
        <v>7356</v>
      </c>
      <c r="AX6" s="19" t="s">
        <v>7357</v>
      </c>
      <c r="AY6" s="19" t="s">
        <v>7358</v>
      </c>
      <c r="AZ6" s="19" t="s">
        <v>7359</v>
      </c>
      <c r="BA6" s="19" t="s">
        <v>7360</v>
      </c>
      <c r="BB6" s="19"/>
    </row>
    <row r="7" spans="1:54" x14ac:dyDescent="0.25">
      <c r="A7" t="s">
        <v>5866</v>
      </c>
      <c r="B7">
        <v>979</v>
      </c>
      <c r="C7">
        <v>23</v>
      </c>
      <c r="D7">
        <v>2.3493360572012199E-2</v>
      </c>
      <c r="E7">
        <v>205</v>
      </c>
      <c r="F7">
        <v>123</v>
      </c>
      <c r="G7">
        <v>628</v>
      </c>
      <c r="H7">
        <v>0.21421107628003999</v>
      </c>
      <c r="I7">
        <v>0.12852664576802009</v>
      </c>
      <c r="J7">
        <v>0.65621734587251002</v>
      </c>
      <c r="K7">
        <v>0.28962800900218699</v>
      </c>
      <c r="L7">
        <v>27688</v>
      </c>
      <c r="M7">
        <v>12859</v>
      </c>
      <c r="N7">
        <v>35026</v>
      </c>
      <c r="O7">
        <v>0.36637423418416598</v>
      </c>
      <c r="P7">
        <v>0.17015336165032399</v>
      </c>
      <c r="Q7">
        <v>0.463472404165508</v>
      </c>
      <c r="R7">
        <v>164130</v>
      </c>
      <c r="S7">
        <v>140742</v>
      </c>
      <c r="T7">
        <v>402009</v>
      </c>
      <c r="U7">
        <v>345752</v>
      </c>
      <c r="V7" s="15">
        <f>R7+S7+T7+U7</f>
        <v>1052633</v>
      </c>
      <c r="W7" t="s">
        <v>5866</v>
      </c>
      <c r="X7">
        <v>1</v>
      </c>
      <c r="Y7">
        <v>0.279507426685286</v>
      </c>
      <c r="Z7">
        <v>14081</v>
      </c>
      <c r="AA7">
        <v>27846</v>
      </c>
      <c r="AB7">
        <v>42170</v>
      </c>
      <c r="AC7">
        <v>166294</v>
      </c>
      <c r="AD7">
        <v>163958</v>
      </c>
      <c r="AE7">
        <v>426669</v>
      </c>
      <c r="AF7">
        <v>424629</v>
      </c>
      <c r="AG7" s="2" t="b">
        <f>EXACT(A7,W7)</f>
        <v>1</v>
      </c>
      <c r="AH7">
        <f>AC7+AD7+AE7+AF7</f>
        <v>1181550</v>
      </c>
      <c r="AI7">
        <f>AH7-V7</f>
        <v>128917</v>
      </c>
      <c r="AJ7">
        <f>Z7/(Z7+AA7+AB7)</f>
        <v>0.16743760181694947</v>
      </c>
      <c r="AK7">
        <f>AA7/(AA7+AB7+Z7)</f>
        <v>0.3311176379656825</v>
      </c>
      <c r="AL7">
        <f>AB7/(AB7+Z7+AA7)</f>
        <v>0.50144476021736806</v>
      </c>
      <c r="AM7">
        <f>AI7/AH7</f>
        <v>0.10910837459269604</v>
      </c>
      <c r="AN7">
        <f>(AC7+AD7)-(R7+S7)</f>
        <v>25380</v>
      </c>
      <c r="AO7">
        <f>(AE7+AF7)-(T7+U7)</f>
        <v>103537</v>
      </c>
      <c r="AP7">
        <f>AN7/(AN7+AO7)</f>
        <v>0.19687085489113151</v>
      </c>
      <c r="AQ7">
        <f>Z7-M7</f>
        <v>1222</v>
      </c>
      <c r="AR7">
        <f>AA7-L7</f>
        <v>158</v>
      </c>
      <c r="AS7">
        <f>AB7-N7</f>
        <v>7144</v>
      </c>
      <c r="AT7" s="17">
        <f>CORREL(O3:O2070,Q3:Q2070)</f>
        <v>-0.97020932624939227</v>
      </c>
      <c r="AU7" s="17">
        <f>CORREL(P3:P2070,Q3:Q2070)</f>
        <v>0.71227596962490614</v>
      </c>
      <c r="AV7" s="17">
        <f>CORREL(O3:O2070,K3:K2070)</f>
        <v>0.91080372055428904</v>
      </c>
      <c r="AW7" s="17">
        <f>CORREL(P3:P2070,K3:K2070)</f>
        <v>-0.68940748826605347</v>
      </c>
      <c r="AX7" s="17">
        <f>CORREL(Q3:Q2070,K3:K2070)</f>
        <v>-0.92888573284256282</v>
      </c>
      <c r="AY7" s="17">
        <f>CORREL(O3:O2070,Y3:Y2070)</f>
        <v>0.91334548022613393</v>
      </c>
      <c r="AZ7" s="17">
        <f>CORREL(P3:P2070,Y3:Y2070)</f>
        <v>-0.69194546903387366</v>
      </c>
      <c r="BA7" s="17">
        <f>CORREL(Q3:Q2070,Y3:Y2070)</f>
        <v>-0.93118534796124031</v>
      </c>
      <c r="BB7" s="18"/>
    </row>
    <row r="8" spans="1:54" x14ac:dyDescent="0.25">
      <c r="A8" t="s">
        <v>5024</v>
      </c>
      <c r="B8">
        <v>894</v>
      </c>
      <c r="C8">
        <v>18</v>
      </c>
      <c r="D8">
        <v>2.0134228187919399E-2</v>
      </c>
      <c r="E8">
        <v>94</v>
      </c>
      <c r="F8">
        <v>63</v>
      </c>
      <c r="G8">
        <v>719</v>
      </c>
      <c r="H8">
        <v>0.10718358038767994</v>
      </c>
      <c r="I8">
        <v>7.1835803876850068E-2</v>
      </c>
      <c r="J8">
        <v>0.8198403648802699</v>
      </c>
      <c r="K8">
        <v>0.25641964911319698</v>
      </c>
      <c r="L8">
        <v>21812</v>
      </c>
      <c r="M8">
        <v>10852</v>
      </c>
      <c r="N8">
        <v>39020</v>
      </c>
      <c r="O8">
        <v>0.30427989509513897</v>
      </c>
      <c r="P8">
        <v>0.15138664137045901</v>
      </c>
      <c r="Q8">
        <v>0.54433346353440004</v>
      </c>
      <c r="R8">
        <v>126374</v>
      </c>
      <c r="S8">
        <v>98325</v>
      </c>
      <c r="T8">
        <v>356726</v>
      </c>
      <c r="U8">
        <v>294869</v>
      </c>
      <c r="V8" s="15">
        <f>R8+S8+T8+U8</f>
        <v>876294</v>
      </c>
      <c r="W8" t="s">
        <v>5024</v>
      </c>
      <c r="X8">
        <v>1</v>
      </c>
      <c r="Y8">
        <v>0.246453223674548</v>
      </c>
      <c r="Z8">
        <v>10593</v>
      </c>
      <c r="AA8">
        <v>20933</v>
      </c>
      <c r="AB8">
        <v>46546</v>
      </c>
      <c r="AC8">
        <v>127265</v>
      </c>
      <c r="AD8">
        <v>124450</v>
      </c>
      <c r="AE8">
        <v>384035</v>
      </c>
      <c r="AF8">
        <v>385600</v>
      </c>
      <c r="AG8" s="2" t="b">
        <f>EXACT(A8,W8)</f>
        <v>1</v>
      </c>
      <c r="AH8">
        <f>AC8+AD8+AE8+AF8</f>
        <v>1021350</v>
      </c>
      <c r="AI8">
        <f>AH8-V8</f>
        <v>145056</v>
      </c>
      <c r="AJ8">
        <f>Z8/(Z8+AA8+AB8)</f>
        <v>0.13568244697202583</v>
      </c>
      <c r="AK8">
        <f>AA8/(AA8+AB8+Z8)</f>
        <v>0.26812429552208217</v>
      </c>
      <c r="AL8">
        <f>AB8/(AB8+Z8+AA8)</f>
        <v>0.59619325750589203</v>
      </c>
      <c r="AM8">
        <f>AI8/AH8</f>
        <v>0.14202379203994714</v>
      </c>
      <c r="AN8">
        <f>(AC8+AD8)-(R8+S8)</f>
        <v>27016</v>
      </c>
      <c r="AO8">
        <f>(AE8+AF8)-(T8+U8)</f>
        <v>118040</v>
      </c>
      <c r="AP8">
        <f>AN8/(AN8+AO8)</f>
        <v>0.18624531215530554</v>
      </c>
      <c r="AQ8">
        <f>Z8-M8</f>
        <v>-259</v>
      </c>
      <c r="AR8">
        <f>AA8-L8</f>
        <v>-879</v>
      </c>
      <c r="AS8">
        <f>AB8-N8</f>
        <v>7526</v>
      </c>
      <c r="AT8" s="17"/>
      <c r="AU8" s="17"/>
      <c r="AV8" s="17"/>
      <c r="AW8" s="17"/>
      <c r="AX8" s="17"/>
      <c r="AY8" s="17"/>
      <c r="AZ8" s="17"/>
      <c r="BA8" s="17"/>
      <c r="BB8" s="18"/>
    </row>
    <row r="9" spans="1:54" x14ac:dyDescent="0.25">
      <c r="A9" t="s">
        <v>6501</v>
      </c>
      <c r="B9">
        <v>886</v>
      </c>
      <c r="C9">
        <v>15</v>
      </c>
      <c r="D9">
        <v>1.6930022573363401E-2</v>
      </c>
      <c r="E9">
        <v>413</v>
      </c>
      <c r="F9">
        <v>118</v>
      </c>
      <c r="G9">
        <v>340</v>
      </c>
      <c r="H9">
        <v>0.47362385321099998</v>
      </c>
      <c r="I9">
        <v>0.13532110091742999</v>
      </c>
      <c r="J9">
        <v>0.38990825688072994</v>
      </c>
      <c r="K9">
        <v>0.42290848937890102</v>
      </c>
      <c r="L9">
        <v>9400</v>
      </c>
      <c r="M9">
        <v>3117</v>
      </c>
      <c r="N9">
        <v>6006</v>
      </c>
      <c r="O9">
        <v>0.50747719051989404</v>
      </c>
      <c r="P9">
        <v>0.16827727689899</v>
      </c>
      <c r="Q9">
        <v>0.32424553258111499</v>
      </c>
      <c r="R9">
        <v>104060</v>
      </c>
      <c r="S9">
        <v>98931</v>
      </c>
      <c r="T9">
        <v>147089</v>
      </c>
      <c r="U9">
        <v>129908</v>
      </c>
      <c r="V9" s="15">
        <f>R9+S9+T9+U9</f>
        <v>479988</v>
      </c>
      <c r="W9" t="s">
        <v>6501</v>
      </c>
      <c r="X9">
        <v>1</v>
      </c>
      <c r="Y9">
        <v>0.40689367103714202</v>
      </c>
      <c r="Z9">
        <v>2633</v>
      </c>
      <c r="AA9">
        <v>7363</v>
      </c>
      <c r="AB9">
        <v>5279</v>
      </c>
      <c r="AC9">
        <v>74309</v>
      </c>
      <c r="AD9">
        <v>75707</v>
      </c>
      <c r="AE9">
        <v>109020</v>
      </c>
      <c r="AF9">
        <v>109650</v>
      </c>
      <c r="AG9" s="2" t="b">
        <f>EXACT(A9,W9)</f>
        <v>1</v>
      </c>
      <c r="AH9">
        <f>AC9+AD9+AE9+AF9</f>
        <v>368686</v>
      </c>
      <c r="AI9">
        <f>AH9-V9</f>
        <v>-111302</v>
      </c>
      <c r="AJ9">
        <f>Z9/(Z9+AA9+AB9)</f>
        <v>0.17237315875613748</v>
      </c>
      <c r="AK9">
        <f>AA9/(AA9+AB9+Z9)</f>
        <v>0.48202945990180035</v>
      </c>
      <c r="AL9">
        <f>AB9/(AB9+Z9+AA9)</f>
        <v>0.34559738134206219</v>
      </c>
      <c r="AM9">
        <f>AI9/AH9</f>
        <v>-0.30188832773688179</v>
      </c>
      <c r="AN9">
        <f>(AC9+AD9)-(R9+S9)</f>
        <v>-52975</v>
      </c>
      <c r="AO9">
        <f>(AE9+AF9)-(T9+U9)</f>
        <v>-58327</v>
      </c>
      <c r="AP9">
        <f>AN9/(AN9+AO9)</f>
        <v>0.47595730534940972</v>
      </c>
      <c r="AQ9">
        <f>Z9-M9</f>
        <v>-484</v>
      </c>
      <c r="AR9">
        <f>AA9-L9</f>
        <v>-2037</v>
      </c>
      <c r="AS9">
        <f>AB9-N9</f>
        <v>-727</v>
      </c>
      <c r="AT9" s="21" t="s">
        <v>7363</v>
      </c>
      <c r="AU9" s="21"/>
      <c r="AV9" s="21"/>
      <c r="AW9" s="21"/>
      <c r="AX9" s="21"/>
      <c r="AY9" s="21"/>
      <c r="AZ9" s="21"/>
      <c r="BA9" s="21"/>
      <c r="BB9" s="21"/>
    </row>
    <row r="10" spans="1:54" ht="15.75" thickBot="1" x14ac:dyDescent="0.3">
      <c r="A10" t="s">
        <v>6714</v>
      </c>
      <c r="B10">
        <v>860</v>
      </c>
      <c r="C10">
        <v>14</v>
      </c>
      <c r="D10">
        <v>1.6279069767441801E-2</v>
      </c>
      <c r="E10">
        <v>341</v>
      </c>
      <c r="F10">
        <v>190</v>
      </c>
      <c r="G10">
        <v>315</v>
      </c>
      <c r="H10">
        <v>0.40259740259739996</v>
      </c>
      <c r="I10">
        <v>0.22432113341204007</v>
      </c>
      <c r="J10">
        <v>0.37190082644627998</v>
      </c>
      <c r="K10">
        <v>0.51353649158493597</v>
      </c>
      <c r="L10">
        <v>7393</v>
      </c>
      <c r="M10">
        <v>2190</v>
      </c>
      <c r="N10">
        <v>3029</v>
      </c>
      <c r="O10">
        <v>0.586187757691087</v>
      </c>
      <c r="P10">
        <v>0.17364414843006601</v>
      </c>
      <c r="Q10">
        <v>0.240168093878845</v>
      </c>
      <c r="R10">
        <v>113765</v>
      </c>
      <c r="S10">
        <v>113953</v>
      </c>
      <c r="T10">
        <v>111498</v>
      </c>
      <c r="U10">
        <v>104215</v>
      </c>
      <c r="V10" s="15">
        <f>R10+S10+T10+U10</f>
        <v>443431</v>
      </c>
      <c r="W10" t="s">
        <v>6714</v>
      </c>
      <c r="X10">
        <v>1</v>
      </c>
      <c r="Y10">
        <v>0.49403400115952401</v>
      </c>
      <c r="Z10">
        <v>1897</v>
      </c>
      <c r="AA10">
        <v>4962</v>
      </c>
      <c r="AB10">
        <v>2516</v>
      </c>
      <c r="AC10">
        <v>71071</v>
      </c>
      <c r="AD10">
        <v>71235</v>
      </c>
      <c r="AE10">
        <v>70884</v>
      </c>
      <c r="AF10">
        <v>74859</v>
      </c>
      <c r="AG10" s="2" t="b">
        <f>EXACT(A10,W10)</f>
        <v>1</v>
      </c>
      <c r="AH10">
        <f>AC10+AD10+AE10+AF10</f>
        <v>288049</v>
      </c>
      <c r="AI10">
        <f>AH10-V10</f>
        <v>-155382</v>
      </c>
      <c r="AJ10">
        <f>Z10/(Z10+AA10+AB10)</f>
        <v>0.20234666666666667</v>
      </c>
      <c r="AK10">
        <f>AA10/(AA10+AB10+Z10)</f>
        <v>0.52927999999999997</v>
      </c>
      <c r="AL10">
        <f>AB10/(AB10+Z10+AA10)</f>
        <v>0.26837333333333335</v>
      </c>
      <c r="AM10">
        <f>AI10/AH10</f>
        <v>-0.53942905547320075</v>
      </c>
      <c r="AN10">
        <f>(AC10+AD10)-(R10+S10)</f>
        <v>-85412</v>
      </c>
      <c r="AO10">
        <f>(AE10+AF10)-(T10+U10)</f>
        <v>-69970</v>
      </c>
      <c r="AP10">
        <f>AN10/(AN10+AO10)</f>
        <v>0.54969044033414427</v>
      </c>
      <c r="AQ10">
        <f>Z10-M10</f>
        <v>-293</v>
      </c>
      <c r="AR10">
        <f>AA10-L10</f>
        <v>-2431</v>
      </c>
      <c r="AS10">
        <f>AB10-N10</f>
        <v>-513</v>
      </c>
      <c r="AT10" s="19" t="s">
        <v>7353</v>
      </c>
      <c r="AU10" s="19" t="s">
        <v>7354</v>
      </c>
      <c r="AV10" s="19" t="s">
        <v>7358</v>
      </c>
      <c r="AW10" s="19" t="s">
        <v>7359</v>
      </c>
      <c r="AX10" s="19" t="s">
        <v>7360</v>
      </c>
      <c r="AY10" s="19"/>
      <c r="AZ10" s="19"/>
      <c r="BA10" s="19"/>
      <c r="BB10" s="19"/>
    </row>
    <row r="11" spans="1:54" x14ac:dyDescent="0.25">
      <c r="A11" t="s">
        <v>6814</v>
      </c>
      <c r="B11">
        <v>849</v>
      </c>
      <c r="C11">
        <v>15</v>
      </c>
      <c r="D11">
        <v>1.7667844522968199E-2</v>
      </c>
      <c r="E11">
        <v>394</v>
      </c>
      <c r="F11">
        <v>144</v>
      </c>
      <c r="G11">
        <v>296</v>
      </c>
      <c r="H11">
        <v>0.47185628742513996</v>
      </c>
      <c r="I11">
        <v>0.17245508982035007</v>
      </c>
      <c r="J11">
        <v>0.3544910179640699</v>
      </c>
      <c r="K11">
        <v>0.464373287177268</v>
      </c>
      <c r="L11">
        <v>8891</v>
      </c>
      <c r="M11">
        <v>2893</v>
      </c>
      <c r="N11">
        <v>4612</v>
      </c>
      <c r="O11">
        <v>0.54226640644059498</v>
      </c>
      <c r="P11">
        <v>0.176445474505977</v>
      </c>
      <c r="Q11">
        <v>0.28128811905342699</v>
      </c>
      <c r="R11">
        <v>107708</v>
      </c>
      <c r="S11">
        <v>104779</v>
      </c>
      <c r="T11">
        <v>125980</v>
      </c>
      <c r="U11">
        <v>119111</v>
      </c>
      <c r="V11" s="15">
        <f>R11+S11+T11+U11</f>
        <v>457578</v>
      </c>
      <c r="W11" t="s">
        <v>6814</v>
      </c>
      <c r="X11">
        <v>1</v>
      </c>
      <c r="Y11">
        <v>0.446130954233879</v>
      </c>
      <c r="Z11">
        <v>2381</v>
      </c>
      <c r="AA11">
        <v>5975</v>
      </c>
      <c r="AB11">
        <v>3906</v>
      </c>
      <c r="AC11">
        <v>71704</v>
      </c>
      <c r="AD11">
        <v>71612</v>
      </c>
      <c r="AE11">
        <v>88810</v>
      </c>
      <c r="AF11">
        <v>89116</v>
      </c>
      <c r="AG11" s="2" t="b">
        <f>EXACT(A11,W11)</f>
        <v>1</v>
      </c>
      <c r="AH11">
        <f>AC11+AD11+AE11+AF11</f>
        <v>321242</v>
      </c>
      <c r="AI11">
        <f>AH11-V11</f>
        <v>-136336</v>
      </c>
      <c r="AJ11">
        <f>Z11/(Z11+AA11+AB11)</f>
        <v>0.1941771326047953</v>
      </c>
      <c r="AK11">
        <f>AA11/(AA11+AB11+Z11)</f>
        <v>0.48727776871635947</v>
      </c>
      <c r="AL11">
        <f>AB11/(AB11+Z11+AA11)</f>
        <v>0.31854509867884523</v>
      </c>
      <c r="AM11">
        <f>AI11/AH11</f>
        <v>-0.42440278668418202</v>
      </c>
      <c r="AN11">
        <f>(AC11+AD11)-(R11+S11)</f>
        <v>-69171</v>
      </c>
      <c r="AO11">
        <f>(AE11+AF11)-(T11+U11)</f>
        <v>-67165</v>
      </c>
      <c r="AP11">
        <f>AN11/(AN11+AO11)</f>
        <v>0.50735682431639484</v>
      </c>
      <c r="AQ11">
        <f>Z11-M11</f>
        <v>-512</v>
      </c>
      <c r="AR11">
        <f>AA11-L11</f>
        <v>-2916</v>
      </c>
      <c r="AS11">
        <f>AB11-N11</f>
        <v>-706</v>
      </c>
      <c r="AT11" s="17">
        <f>CORREL(AK3:AK2070,AL3:AL2070)</f>
        <v>-0.9479705929803065</v>
      </c>
      <c r="AU11" s="17">
        <f>CORREL(AJ3:AJ2070,AL3:AL2070)</f>
        <v>0.32726576146580622</v>
      </c>
      <c r="AV11" s="17">
        <f>CORREL(AK3:AK2070,Y3:Y2070)</f>
        <v>0.89299821533500423</v>
      </c>
      <c r="AW11" s="17">
        <f>CORREL(AJ3:AJ2070,Y3:Y2070)</f>
        <v>-0.33101371932331425</v>
      </c>
      <c r="AX11" s="17">
        <f>CORREL(AL3:AL2070,Y3:Y2070)</f>
        <v>-0.93287053654103325</v>
      </c>
      <c r="AY11" s="17"/>
      <c r="AZ11" s="17"/>
      <c r="BA11" s="17"/>
      <c r="BB11" s="18"/>
    </row>
    <row r="12" spans="1:54" x14ac:dyDescent="0.25">
      <c r="A12" t="s">
        <v>6632</v>
      </c>
      <c r="B12">
        <v>814</v>
      </c>
      <c r="C12">
        <v>15</v>
      </c>
      <c r="D12">
        <v>1.84275184275184E-2</v>
      </c>
      <c r="E12">
        <v>352</v>
      </c>
      <c r="F12">
        <v>113</v>
      </c>
      <c r="G12">
        <v>334</v>
      </c>
      <c r="H12">
        <v>0.43999999999999995</v>
      </c>
      <c r="I12">
        <v>0.14124999999999011</v>
      </c>
      <c r="J12">
        <v>0.41749999999999998</v>
      </c>
      <c r="K12">
        <v>0.425247624823125</v>
      </c>
      <c r="L12">
        <v>8624</v>
      </c>
      <c r="M12">
        <v>3012</v>
      </c>
      <c r="N12">
        <v>5703</v>
      </c>
      <c r="O12">
        <v>0.49737585789261202</v>
      </c>
      <c r="P12">
        <v>0.173712440163792</v>
      </c>
      <c r="Q12">
        <v>0.32891170194359498</v>
      </c>
      <c r="R12">
        <v>96469</v>
      </c>
      <c r="S12">
        <v>92864</v>
      </c>
      <c r="T12">
        <v>135214</v>
      </c>
      <c r="U12">
        <v>120683</v>
      </c>
      <c r="V12" s="15">
        <f>R12+S12+T12+U12</f>
        <v>445230</v>
      </c>
      <c r="W12" t="s">
        <v>6632</v>
      </c>
      <c r="X12">
        <v>1</v>
      </c>
      <c r="Y12">
        <v>0.40761672116023401</v>
      </c>
      <c r="Z12">
        <v>2572</v>
      </c>
      <c r="AA12">
        <v>6863</v>
      </c>
      <c r="AB12">
        <v>5043</v>
      </c>
      <c r="AC12">
        <v>69484</v>
      </c>
      <c r="AD12">
        <v>71017</v>
      </c>
      <c r="AE12">
        <v>101340</v>
      </c>
      <c r="AF12">
        <v>102848</v>
      </c>
      <c r="AG12" s="2" t="b">
        <f>EXACT(A12,W12)</f>
        <v>1</v>
      </c>
      <c r="AH12">
        <f>AC12+AD12+AE12+AF12</f>
        <v>344689</v>
      </c>
      <c r="AI12">
        <f>AH12-V12</f>
        <v>-100541</v>
      </c>
      <c r="AJ12">
        <f>Z12/(Z12+AA12+AB12)</f>
        <v>0.17764884652576324</v>
      </c>
      <c r="AK12">
        <f>AA12/(AA12+AB12+Z12)</f>
        <v>0.47402956209421193</v>
      </c>
      <c r="AL12">
        <f>AB12/(AB12+Z12+AA12)</f>
        <v>0.34832159138002489</v>
      </c>
      <c r="AM12">
        <f>AI12/AH12</f>
        <v>-0.29168612865510651</v>
      </c>
      <c r="AN12">
        <f>(AC12+AD12)-(R12+S12)</f>
        <v>-48832</v>
      </c>
      <c r="AO12">
        <f>(AE12+AF12)-(T12+U12)</f>
        <v>-51709</v>
      </c>
      <c r="AP12">
        <f>AN12/(AN12+AO12)</f>
        <v>0.48569240409385228</v>
      </c>
      <c r="AQ12">
        <f>Z12-M12</f>
        <v>-440</v>
      </c>
      <c r="AR12">
        <f>AA12-L12</f>
        <v>-1761</v>
      </c>
      <c r="AS12">
        <f>AB12-N12</f>
        <v>-660</v>
      </c>
    </row>
    <row r="13" spans="1:54" x14ac:dyDescent="0.25">
      <c r="A13" t="s">
        <v>3009</v>
      </c>
      <c r="B13">
        <v>802</v>
      </c>
      <c r="C13">
        <v>18</v>
      </c>
      <c r="D13">
        <v>2.2443890274314201E-2</v>
      </c>
      <c r="E13">
        <v>280</v>
      </c>
      <c r="F13">
        <v>120</v>
      </c>
      <c r="G13">
        <v>384</v>
      </c>
      <c r="H13">
        <v>0.3566878980891699</v>
      </c>
      <c r="I13">
        <v>0.15286624203821009</v>
      </c>
      <c r="J13">
        <v>0.48917197452229</v>
      </c>
      <c r="K13">
        <v>0.41482575706707803</v>
      </c>
      <c r="L13">
        <v>8171</v>
      </c>
      <c r="M13">
        <v>3532</v>
      </c>
      <c r="N13">
        <v>7272</v>
      </c>
      <c r="O13">
        <v>0.43061923583662698</v>
      </c>
      <c r="P13">
        <v>0.18613965744400501</v>
      </c>
      <c r="Q13">
        <v>0.38324110671936701</v>
      </c>
      <c r="R13">
        <v>88370</v>
      </c>
      <c r="S13">
        <v>84614</v>
      </c>
      <c r="T13">
        <v>129613</v>
      </c>
      <c r="U13">
        <v>114407</v>
      </c>
      <c r="V13" s="15">
        <f>R13+S13+T13+U13</f>
        <v>417004</v>
      </c>
      <c r="W13" t="s">
        <v>3009</v>
      </c>
      <c r="X13">
        <v>1</v>
      </c>
      <c r="Y13">
        <v>0.39966970445808198</v>
      </c>
      <c r="Z13">
        <v>3020</v>
      </c>
      <c r="AA13">
        <v>6105</v>
      </c>
      <c r="AB13">
        <v>6127</v>
      </c>
      <c r="AC13">
        <v>65568</v>
      </c>
      <c r="AD13">
        <v>66568</v>
      </c>
      <c r="AE13">
        <v>99288</v>
      </c>
      <c r="AF13">
        <v>99189</v>
      </c>
      <c r="AG13" s="2" t="b">
        <f>EXACT(A13,W13)</f>
        <v>1</v>
      </c>
      <c r="AH13">
        <f>AC13+AD13+AE13+AF13</f>
        <v>330613</v>
      </c>
      <c r="AI13">
        <f>AH13-V13</f>
        <v>-86391</v>
      </c>
      <c r="AJ13">
        <f>Z13/(Z13+AA13+AB13)</f>
        <v>0.19800681877786519</v>
      </c>
      <c r="AK13">
        <f>AA13/(AA13+AB13+Z13)</f>
        <v>0.40027537372147914</v>
      </c>
      <c r="AL13">
        <f>AB13/(AB13+Z13+AA13)</f>
        <v>0.40171780750065567</v>
      </c>
      <c r="AM13">
        <f>AI13/AH13</f>
        <v>-0.26130551430222043</v>
      </c>
      <c r="AN13">
        <f>(AC13+AD13)-(R13+S13)</f>
        <v>-40848</v>
      </c>
      <c r="AO13">
        <f>(AE13+AF13)-(T13+U13)</f>
        <v>-45543</v>
      </c>
      <c r="AP13">
        <f>AN13/(AN13+AO13)</f>
        <v>0.47282703059346459</v>
      </c>
      <c r="AQ13">
        <f>Z13-M13</f>
        <v>-512</v>
      </c>
      <c r="AR13">
        <f>AA13-L13</f>
        <v>-2066</v>
      </c>
      <c r="AS13">
        <f>AB13-N13</f>
        <v>-1145</v>
      </c>
    </row>
    <row r="14" spans="1:54" x14ac:dyDescent="0.25">
      <c r="A14" t="s">
        <v>4293</v>
      </c>
      <c r="B14">
        <v>675</v>
      </c>
      <c r="C14">
        <v>19</v>
      </c>
      <c r="D14">
        <v>2.8148148148148099E-2</v>
      </c>
      <c r="E14">
        <v>80</v>
      </c>
      <c r="F14">
        <v>125</v>
      </c>
      <c r="G14">
        <v>451</v>
      </c>
      <c r="H14">
        <v>0.12176560121765001</v>
      </c>
      <c r="I14">
        <v>0.19025875190258001</v>
      </c>
      <c r="J14">
        <v>0.6864535768645299</v>
      </c>
      <c r="K14">
        <v>0.30897281682568301</v>
      </c>
      <c r="L14">
        <v>11283</v>
      </c>
      <c r="M14">
        <v>8651</v>
      </c>
      <c r="N14">
        <v>15679</v>
      </c>
      <c r="O14">
        <v>0.31682250863448702</v>
      </c>
      <c r="P14">
        <v>0.242916912363462</v>
      </c>
      <c r="Q14">
        <v>0.44026057900204901</v>
      </c>
      <c r="R14">
        <v>81692</v>
      </c>
      <c r="S14">
        <v>53931</v>
      </c>
      <c r="T14">
        <v>168953</v>
      </c>
      <c r="U14">
        <v>134372</v>
      </c>
      <c r="V14" s="15">
        <f>R14+S14+T14+U14</f>
        <v>438948</v>
      </c>
      <c r="W14" t="s">
        <v>4293</v>
      </c>
      <c r="X14">
        <v>1</v>
      </c>
      <c r="Y14">
        <v>0.29925931881450801</v>
      </c>
      <c r="Z14">
        <v>9430</v>
      </c>
      <c r="AA14">
        <v>11856</v>
      </c>
      <c r="AB14">
        <v>18581</v>
      </c>
      <c r="AC14">
        <v>89463</v>
      </c>
      <c r="AD14">
        <v>59423</v>
      </c>
      <c r="AE14">
        <v>190405</v>
      </c>
      <c r="AF14">
        <v>158224</v>
      </c>
      <c r="AG14" s="2" t="b">
        <f>EXACT(A14,W14)</f>
        <v>1</v>
      </c>
      <c r="AH14">
        <f>AC14+AD14+AE14+AF14</f>
        <v>497515</v>
      </c>
      <c r="AI14">
        <f>AH14-V14</f>
        <v>58567</v>
      </c>
      <c r="AJ14">
        <f>Z14/(Z14+AA14+AB14)</f>
        <v>0.23653648380866379</v>
      </c>
      <c r="AK14">
        <f>AA14/(AA14+AB14+Z14)</f>
        <v>0.29738881781924903</v>
      </c>
      <c r="AL14">
        <f>AB14/(AB14+Z14+AA14)</f>
        <v>0.4660746983720872</v>
      </c>
      <c r="AM14">
        <f>AI14/AH14</f>
        <v>0.1177190637468217</v>
      </c>
      <c r="AN14">
        <f>(AC14+AD14)-(R14+S14)</f>
        <v>13263</v>
      </c>
      <c r="AO14">
        <f>(AE14+AF14)-(T14+U14)</f>
        <v>45304</v>
      </c>
      <c r="AP14">
        <f>AN14/(AN14+AO14)</f>
        <v>0.22645858589307971</v>
      </c>
      <c r="AQ14">
        <f>Z14-M14</f>
        <v>779</v>
      </c>
      <c r="AR14">
        <f>AA14-L14</f>
        <v>573</v>
      </c>
      <c r="AS14">
        <f>AB14-N14</f>
        <v>2902</v>
      </c>
    </row>
    <row r="15" spans="1:54" x14ac:dyDescent="0.25">
      <c r="A15" t="s">
        <v>3790</v>
      </c>
      <c r="B15">
        <v>611</v>
      </c>
      <c r="C15">
        <v>9</v>
      </c>
      <c r="D15">
        <v>1.47299509001636E-2</v>
      </c>
      <c r="E15">
        <v>181</v>
      </c>
      <c r="F15">
        <v>38</v>
      </c>
      <c r="G15">
        <v>383</v>
      </c>
      <c r="H15">
        <v>0.30016583747926995</v>
      </c>
      <c r="I15">
        <v>6.30182421227099E-2</v>
      </c>
      <c r="J15">
        <v>0.63515754560530002</v>
      </c>
      <c r="K15">
        <v>0.34490817721612499</v>
      </c>
      <c r="L15">
        <v>9587</v>
      </c>
      <c r="M15">
        <v>3847</v>
      </c>
      <c r="N15">
        <v>9194</v>
      </c>
      <c r="O15">
        <v>0.42367862824818803</v>
      </c>
      <c r="P15">
        <v>0.170010606328442</v>
      </c>
      <c r="Q15">
        <v>0.40631076542336902</v>
      </c>
      <c r="R15">
        <v>62323</v>
      </c>
      <c r="S15">
        <v>49688</v>
      </c>
      <c r="T15">
        <v>112539</v>
      </c>
      <c r="U15">
        <v>100206</v>
      </c>
      <c r="V15" s="15">
        <f>R15+S15+T15+U15</f>
        <v>324756</v>
      </c>
      <c r="W15" t="s">
        <v>3790</v>
      </c>
      <c r="X15">
        <v>1</v>
      </c>
      <c r="Y15">
        <v>0.34114129795456899</v>
      </c>
      <c r="Z15">
        <v>4285</v>
      </c>
      <c r="AA15">
        <v>9316</v>
      </c>
      <c r="AB15">
        <v>9943</v>
      </c>
      <c r="AC15">
        <v>64231</v>
      </c>
      <c r="AD15">
        <v>54668</v>
      </c>
      <c r="AE15">
        <v>120400</v>
      </c>
      <c r="AF15">
        <v>109234</v>
      </c>
      <c r="AG15" s="2" t="b">
        <f>EXACT(A15,W15)</f>
        <v>1</v>
      </c>
      <c r="AH15">
        <f>AC15+AD15+AE15+AF15</f>
        <v>348533</v>
      </c>
      <c r="AI15">
        <f>AH15-V15</f>
        <v>23777</v>
      </c>
      <c r="AJ15">
        <f>Z15/(Z15+AA15+AB15)</f>
        <v>0.18199966021066938</v>
      </c>
      <c r="AK15">
        <f>AA15/(AA15+AB15+Z15)</f>
        <v>0.39568467550118924</v>
      </c>
      <c r="AL15">
        <f>AB15/(AB15+Z15+AA15)</f>
        <v>0.42231566428814138</v>
      </c>
      <c r="AM15">
        <f>AI15/AH15</f>
        <v>6.8220225918349198E-2</v>
      </c>
      <c r="AN15">
        <f>(AC15+AD15)-(R15+S15)</f>
        <v>6888</v>
      </c>
      <c r="AO15">
        <f>(AE15+AF15)-(T15+U15)</f>
        <v>16889</v>
      </c>
      <c r="AP15">
        <f>AN15/(AN15+AO15)</f>
        <v>0.28969171888800099</v>
      </c>
      <c r="AQ15">
        <f>Z15-M15</f>
        <v>438</v>
      </c>
      <c r="AR15">
        <f>AA15-L15</f>
        <v>-271</v>
      </c>
      <c r="AS15">
        <f>AB15-N15</f>
        <v>749</v>
      </c>
    </row>
    <row r="16" spans="1:54" x14ac:dyDescent="0.25">
      <c r="A16" t="s">
        <v>625</v>
      </c>
      <c r="B16">
        <v>591</v>
      </c>
      <c r="C16">
        <v>32</v>
      </c>
      <c r="D16">
        <v>5.4145516074449999E-2</v>
      </c>
      <c r="E16">
        <v>75</v>
      </c>
      <c r="F16">
        <v>122</v>
      </c>
      <c r="G16">
        <v>362</v>
      </c>
      <c r="H16">
        <v>0.13392857142857006</v>
      </c>
      <c r="I16">
        <v>0.21785714285714008</v>
      </c>
      <c r="J16">
        <v>0.64642857142857002</v>
      </c>
      <c r="K16">
        <v>0.43660070390945699</v>
      </c>
      <c r="L16">
        <v>6969</v>
      </c>
      <c r="M16">
        <v>7455</v>
      </c>
      <c r="N16">
        <v>7249</v>
      </c>
      <c r="O16">
        <v>0.32155216167581702</v>
      </c>
      <c r="P16">
        <v>0.34397637613620602</v>
      </c>
      <c r="Q16">
        <v>0.33447146218797502</v>
      </c>
      <c r="R16">
        <v>105865</v>
      </c>
      <c r="S16">
        <v>96585</v>
      </c>
      <c r="T16">
        <v>132307</v>
      </c>
      <c r="U16">
        <v>128939</v>
      </c>
      <c r="V16" s="15">
        <f>R16+S16+T16+U16</f>
        <v>463696</v>
      </c>
      <c r="W16" t="s">
        <v>625</v>
      </c>
      <c r="X16">
        <v>1</v>
      </c>
      <c r="Y16">
        <v>0.42588962592412499</v>
      </c>
      <c r="Z16">
        <v>10681</v>
      </c>
      <c r="AA16">
        <v>7611</v>
      </c>
      <c r="AB16">
        <v>10938</v>
      </c>
      <c r="AC16">
        <v>121485</v>
      </c>
      <c r="AD16">
        <v>122942</v>
      </c>
      <c r="AE16">
        <v>165256</v>
      </c>
      <c r="AF16">
        <v>164238</v>
      </c>
      <c r="AG16" s="2" t="b">
        <f>EXACT(A16,W16)</f>
        <v>1</v>
      </c>
      <c r="AH16">
        <f>AC16+AD16+AE16+AF16</f>
        <v>573921</v>
      </c>
      <c r="AI16">
        <f>AH16-V16</f>
        <v>110225</v>
      </c>
      <c r="AJ16">
        <f>Z16/(Z16+AA16+AB16)</f>
        <v>0.36541224769072872</v>
      </c>
      <c r="AK16">
        <f>AA16/(AA16+AB16+Z16)</f>
        <v>0.26038316797810468</v>
      </c>
      <c r="AL16">
        <f>AB16/(AB16+Z16+AA16)</f>
        <v>0.3742045843311666</v>
      </c>
      <c r="AM16">
        <f>AI16/AH16</f>
        <v>0.19205604952598004</v>
      </c>
      <c r="AN16">
        <f>(AC16+AD16)-(R16+S16)</f>
        <v>41977</v>
      </c>
      <c r="AO16">
        <f>(AE16+AF16)-(T16+U16)</f>
        <v>68248</v>
      </c>
      <c r="AP16">
        <f>AN16/(AN16+AO16)</f>
        <v>0.38083012020866408</v>
      </c>
      <c r="AQ16">
        <f>Z16-M16</f>
        <v>3226</v>
      </c>
      <c r="AR16">
        <f>AA16-L16</f>
        <v>642</v>
      </c>
      <c r="AS16">
        <f>AB16-N16</f>
        <v>3689</v>
      </c>
    </row>
    <row r="17" spans="1:45" x14ac:dyDescent="0.25">
      <c r="A17" t="s">
        <v>3344</v>
      </c>
      <c r="B17">
        <v>551</v>
      </c>
      <c r="C17">
        <v>9</v>
      </c>
      <c r="D17">
        <v>1.6333938294010801E-2</v>
      </c>
      <c r="E17">
        <v>150</v>
      </c>
      <c r="F17">
        <v>35</v>
      </c>
      <c r="G17">
        <v>357</v>
      </c>
      <c r="H17">
        <v>0.2762430939226499</v>
      </c>
      <c r="I17">
        <v>6.4456721915280069E-2</v>
      </c>
      <c r="J17">
        <v>0.65745856353591003</v>
      </c>
      <c r="K17">
        <v>0.34491501793021101</v>
      </c>
      <c r="L17">
        <v>9191</v>
      </c>
      <c r="M17">
        <v>3666</v>
      </c>
      <c r="N17">
        <v>8730</v>
      </c>
      <c r="O17">
        <v>0.425765507018112</v>
      </c>
      <c r="P17">
        <v>0.169824431370732</v>
      </c>
      <c r="Q17">
        <v>0.404410061611154</v>
      </c>
      <c r="R17">
        <v>59022</v>
      </c>
      <c r="S17">
        <v>47356</v>
      </c>
      <c r="T17">
        <v>107308</v>
      </c>
      <c r="U17">
        <v>94732</v>
      </c>
      <c r="V17" s="15">
        <f>R17+S17+T17+U17</f>
        <v>308418</v>
      </c>
      <c r="W17" t="s">
        <v>3344</v>
      </c>
      <c r="X17">
        <v>1</v>
      </c>
      <c r="Y17">
        <v>0.34087873260273099</v>
      </c>
      <c r="Z17">
        <v>4843</v>
      </c>
      <c r="AA17">
        <v>6390</v>
      </c>
      <c r="AB17">
        <v>9720</v>
      </c>
      <c r="AC17">
        <v>54565</v>
      </c>
      <c r="AD17">
        <v>64100</v>
      </c>
      <c r="AE17">
        <v>109026</v>
      </c>
      <c r="AF17">
        <v>120424</v>
      </c>
      <c r="AG17" s="2" t="b">
        <f>EXACT(A17,W17)</f>
        <v>1</v>
      </c>
      <c r="AH17">
        <f>AC17+AD17+AE17+AF17</f>
        <v>348115</v>
      </c>
      <c r="AI17">
        <f>AH17-V17</f>
        <v>39697</v>
      </c>
      <c r="AJ17">
        <f>Z17/(Z17+AA17+AB17)</f>
        <v>0.23113635278957667</v>
      </c>
      <c r="AK17">
        <f>AA17/(AA17+AB17+Z17)</f>
        <v>0.30496826230134111</v>
      </c>
      <c r="AL17">
        <f>AB17/(AB17+Z17+AA17)</f>
        <v>0.46389538490908222</v>
      </c>
      <c r="AM17">
        <f>AI17/AH17</f>
        <v>0.11403415537968775</v>
      </c>
      <c r="AN17">
        <f>(AC17+AD17)-(R17+S17)</f>
        <v>12287</v>
      </c>
      <c r="AO17">
        <f>(AE17+AF17)-(T17+U17)</f>
        <v>27410</v>
      </c>
      <c r="AP17">
        <f>AN17/(AN17+AO17)</f>
        <v>0.30951961105373205</v>
      </c>
      <c r="AQ17">
        <f>Z17-M17</f>
        <v>1177</v>
      </c>
      <c r="AR17">
        <f>AA17-L17</f>
        <v>-2801</v>
      </c>
      <c r="AS17">
        <f>AB17-N17</f>
        <v>990</v>
      </c>
    </row>
    <row r="18" spans="1:45" x14ac:dyDescent="0.25">
      <c r="A18" t="s">
        <v>5352</v>
      </c>
      <c r="B18">
        <v>545</v>
      </c>
      <c r="C18">
        <v>9</v>
      </c>
      <c r="D18">
        <v>1.6513761467889899E-2</v>
      </c>
      <c r="E18">
        <v>118</v>
      </c>
      <c r="F18">
        <v>17</v>
      </c>
      <c r="G18">
        <v>401</v>
      </c>
      <c r="H18">
        <v>0.2197392923649899</v>
      </c>
      <c r="I18">
        <v>3.1657355679699961E-2</v>
      </c>
      <c r="J18">
        <v>0.74674115456238011</v>
      </c>
      <c r="K18">
        <v>0.35932264423869098</v>
      </c>
      <c r="L18">
        <v>9636</v>
      </c>
      <c r="M18">
        <v>3381</v>
      </c>
      <c r="N18">
        <v>8788</v>
      </c>
      <c r="O18">
        <v>0.44191699151570701</v>
      </c>
      <c r="P18">
        <v>0.15505617977528</v>
      </c>
      <c r="Q18">
        <v>0.40302682870901102</v>
      </c>
      <c r="R18">
        <v>64792</v>
      </c>
      <c r="S18">
        <v>52953</v>
      </c>
      <c r="T18">
        <v>111880</v>
      </c>
      <c r="U18">
        <v>98061</v>
      </c>
      <c r="V18" s="15">
        <f>R18+S18+T18+U18</f>
        <v>327686</v>
      </c>
      <c r="W18" t="s">
        <v>5352</v>
      </c>
      <c r="X18">
        <v>1</v>
      </c>
      <c r="Y18">
        <v>0.35551819509964599</v>
      </c>
      <c r="Z18">
        <v>4062</v>
      </c>
      <c r="AA18">
        <v>9646</v>
      </c>
      <c r="AB18">
        <v>9623</v>
      </c>
      <c r="AC18">
        <v>69121</v>
      </c>
      <c r="AD18">
        <v>58392</v>
      </c>
      <c r="AE18">
        <v>121707</v>
      </c>
      <c r="AF18">
        <v>109448</v>
      </c>
      <c r="AG18" s="2" t="b">
        <f>EXACT(A18,W18)</f>
        <v>1</v>
      </c>
      <c r="AH18">
        <f>AC18+AD18+AE18+AF18</f>
        <v>358668</v>
      </c>
      <c r="AI18">
        <f>AH18-V18</f>
        <v>30982</v>
      </c>
      <c r="AJ18">
        <f>Z18/(Z18+AA18+AB18)</f>
        <v>0.17410312459817409</v>
      </c>
      <c r="AK18">
        <f>AA18/(AA18+AB18+Z18)</f>
        <v>0.41344134413441347</v>
      </c>
      <c r="AL18">
        <f>AB18/(AB18+Z18+AA18)</f>
        <v>0.41245553126741247</v>
      </c>
      <c r="AM18">
        <f>AI18/AH18</f>
        <v>8.638071977427593E-2</v>
      </c>
      <c r="AN18">
        <f>(AC18+AD18)-(R18+S18)</f>
        <v>9768</v>
      </c>
      <c r="AO18">
        <f>(AE18+AF18)-(T18+U18)</f>
        <v>21214</v>
      </c>
      <c r="AP18">
        <f>AN18/(AN18+AO18)</f>
        <v>0.31527983990704278</v>
      </c>
      <c r="AQ18">
        <f>Z18-M18</f>
        <v>681</v>
      </c>
      <c r="AR18">
        <f>AA18-L18</f>
        <v>10</v>
      </c>
      <c r="AS18">
        <f>AB18-N18</f>
        <v>835</v>
      </c>
    </row>
    <row r="19" spans="1:45" x14ac:dyDescent="0.25">
      <c r="A19" t="s">
        <v>5829</v>
      </c>
      <c r="B19">
        <v>544</v>
      </c>
      <c r="C19">
        <v>18</v>
      </c>
      <c r="D19">
        <v>3.3088235294117599E-2</v>
      </c>
      <c r="E19">
        <v>39</v>
      </c>
      <c r="F19">
        <v>39</v>
      </c>
      <c r="G19">
        <v>448</v>
      </c>
      <c r="H19">
        <v>7.4003795066410083E-2</v>
      </c>
      <c r="I19">
        <v>7.4003795066410083E-2</v>
      </c>
      <c r="J19">
        <v>0.85009487666034</v>
      </c>
      <c r="K19">
        <v>0.24029399529492701</v>
      </c>
      <c r="L19">
        <v>12636</v>
      </c>
      <c r="M19">
        <v>8594</v>
      </c>
      <c r="N19">
        <v>29377</v>
      </c>
      <c r="O19">
        <v>0.24968877823225999</v>
      </c>
      <c r="P19">
        <v>0.169818404568537</v>
      </c>
      <c r="Q19">
        <v>0.58049281719920098</v>
      </c>
      <c r="R19">
        <v>73184</v>
      </c>
      <c r="S19">
        <v>60827</v>
      </c>
      <c r="T19">
        <v>234065</v>
      </c>
      <c r="U19">
        <v>189620</v>
      </c>
      <c r="V19" s="15">
        <f>R19+S19+T19+U19</f>
        <v>557696</v>
      </c>
      <c r="W19" t="s">
        <v>5829</v>
      </c>
      <c r="X19">
        <v>1</v>
      </c>
      <c r="Y19">
        <v>0.233437254536767</v>
      </c>
      <c r="Z19">
        <v>8614</v>
      </c>
      <c r="AA19">
        <v>11734</v>
      </c>
      <c r="AB19">
        <v>33121</v>
      </c>
      <c r="AC19">
        <v>73193</v>
      </c>
      <c r="AD19">
        <v>70944</v>
      </c>
      <c r="AE19">
        <v>239749</v>
      </c>
      <c r="AF19">
        <v>233569</v>
      </c>
      <c r="AG19" s="2" t="b">
        <f>EXACT(A19,W19)</f>
        <v>1</v>
      </c>
      <c r="AH19">
        <f>AC19+AD19+AE19+AF19</f>
        <v>617455</v>
      </c>
      <c r="AI19">
        <f>AH19-V19</f>
        <v>59759</v>
      </c>
      <c r="AJ19">
        <f>Z19/(Z19+AA19+AB19)</f>
        <v>0.16110269501954402</v>
      </c>
      <c r="AK19">
        <f>AA19/(AA19+AB19+Z19)</f>
        <v>0.21945426321793937</v>
      </c>
      <c r="AL19">
        <f>AB19/(AB19+Z19+AA19)</f>
        <v>0.61944304176251663</v>
      </c>
      <c r="AM19">
        <f>AI19/AH19</f>
        <v>9.6782761496789244E-2</v>
      </c>
      <c r="AN19">
        <f>(AC19+AD19)-(R19+S19)</f>
        <v>10126</v>
      </c>
      <c r="AO19">
        <f>(AE19+AF19)-(T19+U19)</f>
        <v>49633</v>
      </c>
      <c r="AP19">
        <f>AN19/(AN19+AO19)</f>
        <v>0.16944727990762898</v>
      </c>
      <c r="AQ19">
        <f>Z19-M19</f>
        <v>20</v>
      </c>
      <c r="AR19">
        <f>AA19-L19</f>
        <v>-902</v>
      </c>
      <c r="AS19">
        <f>AB19-N19</f>
        <v>3744</v>
      </c>
    </row>
    <row r="20" spans="1:45" x14ac:dyDescent="0.25">
      <c r="A20" t="s">
        <v>5062</v>
      </c>
      <c r="B20">
        <v>534</v>
      </c>
      <c r="C20">
        <v>10</v>
      </c>
      <c r="D20">
        <v>1.8726591760299598E-2</v>
      </c>
      <c r="E20">
        <v>138</v>
      </c>
      <c r="F20">
        <v>35</v>
      </c>
      <c r="G20">
        <v>351</v>
      </c>
      <c r="H20">
        <v>0.26285714285714001</v>
      </c>
      <c r="I20">
        <v>6.6666666666659991E-2</v>
      </c>
      <c r="J20">
        <v>0.66857142857141993</v>
      </c>
      <c r="K20">
        <v>0.32126097942485798</v>
      </c>
      <c r="L20">
        <v>9355</v>
      </c>
      <c r="M20">
        <v>3316</v>
      </c>
      <c r="N20">
        <v>9469</v>
      </c>
      <c r="O20">
        <v>0.42253839205058702</v>
      </c>
      <c r="P20">
        <v>0.14977416440831001</v>
      </c>
      <c r="Q20">
        <v>0.427687443541102</v>
      </c>
      <c r="R20">
        <v>56788</v>
      </c>
      <c r="S20">
        <v>44672</v>
      </c>
      <c r="T20">
        <v>114593</v>
      </c>
      <c r="U20">
        <v>99765</v>
      </c>
      <c r="V20" s="15">
        <f>R20+S20+T20+U20</f>
        <v>315818</v>
      </c>
      <c r="W20" t="s">
        <v>5062</v>
      </c>
      <c r="X20">
        <v>1</v>
      </c>
      <c r="Y20">
        <v>0.317020907434718</v>
      </c>
      <c r="Z20">
        <v>3623</v>
      </c>
      <c r="AA20">
        <v>9325</v>
      </c>
      <c r="AB20">
        <v>10649</v>
      </c>
      <c r="AC20">
        <v>59480</v>
      </c>
      <c r="AD20">
        <v>50149</v>
      </c>
      <c r="AE20">
        <v>124871</v>
      </c>
      <c r="AF20">
        <v>111310</v>
      </c>
      <c r="AG20" s="2" t="b">
        <f>EXACT(A20,W20)</f>
        <v>1</v>
      </c>
      <c r="AH20">
        <f>AC20+AD20+AE20+AF20</f>
        <v>345810</v>
      </c>
      <c r="AI20">
        <f>AH20-V20</f>
        <v>29992</v>
      </c>
      <c r="AJ20">
        <f>Z20/(Z20+AA20+AB20)</f>
        <v>0.15353646649997882</v>
      </c>
      <c r="AK20">
        <f>AA20/(AA20+AB20+Z20)</f>
        <v>0.39517735305335422</v>
      </c>
      <c r="AL20">
        <f>AB20/(AB20+Z20+AA20)</f>
        <v>0.45128618044666696</v>
      </c>
      <c r="AM20">
        <f>AI20/AH20</f>
        <v>8.6729707064573031E-2</v>
      </c>
      <c r="AN20">
        <f>(AC20+AD20)-(R20+S20)</f>
        <v>8169</v>
      </c>
      <c r="AO20">
        <f>(AE20+AF20)-(T20+U20)</f>
        <v>21823</v>
      </c>
      <c r="AP20">
        <f>AN20/(AN20+AO20)</f>
        <v>0.27237263270205386</v>
      </c>
      <c r="AQ20">
        <f>Z20-M20</f>
        <v>307</v>
      </c>
      <c r="AR20">
        <f>AA20-L20</f>
        <v>-30</v>
      </c>
      <c r="AS20">
        <f>AB20-N20</f>
        <v>1180</v>
      </c>
    </row>
    <row r="21" spans="1:45" x14ac:dyDescent="0.25">
      <c r="A21" t="s">
        <v>3168</v>
      </c>
      <c r="B21">
        <v>523</v>
      </c>
      <c r="C21">
        <v>9</v>
      </c>
      <c r="D21">
        <v>1.7208413001912001E-2</v>
      </c>
      <c r="E21">
        <v>227</v>
      </c>
      <c r="F21">
        <v>143</v>
      </c>
      <c r="G21">
        <v>144</v>
      </c>
      <c r="H21">
        <v>0.44077669902911998</v>
      </c>
      <c r="I21">
        <v>0.27766990291261995</v>
      </c>
      <c r="J21">
        <v>0.27961165048543002</v>
      </c>
      <c r="K21">
        <v>0.61550179144723605</v>
      </c>
      <c r="L21">
        <v>4987</v>
      </c>
      <c r="M21">
        <v>1175</v>
      </c>
      <c r="N21">
        <v>730</v>
      </c>
      <c r="O21">
        <v>0.72359257109692399</v>
      </c>
      <c r="P21">
        <v>0.17048752176436399</v>
      </c>
      <c r="Q21">
        <v>0.10591990713871099</v>
      </c>
      <c r="R21">
        <v>156404</v>
      </c>
      <c r="S21">
        <v>174118</v>
      </c>
      <c r="T21">
        <v>110754</v>
      </c>
      <c r="U21">
        <v>95720</v>
      </c>
      <c r="V21" s="15">
        <f>R21+S21+T21+U21</f>
        <v>536996</v>
      </c>
      <c r="W21" t="s">
        <v>3168</v>
      </c>
      <c r="X21">
        <v>1</v>
      </c>
      <c r="Y21">
        <v>0.60112505276082995</v>
      </c>
      <c r="Z21">
        <v>3019</v>
      </c>
      <c r="AA21">
        <v>7561</v>
      </c>
      <c r="AB21">
        <v>1328</v>
      </c>
      <c r="AC21">
        <v>195729</v>
      </c>
      <c r="AD21">
        <v>195919</v>
      </c>
      <c r="AE21">
        <v>129130</v>
      </c>
      <c r="AF21">
        <v>130747</v>
      </c>
      <c r="AG21" s="2" t="b">
        <f>EXACT(A21,W21)</f>
        <v>1</v>
      </c>
      <c r="AH21">
        <f>AC21+AD21+AE21+AF21</f>
        <v>651525</v>
      </c>
      <c r="AI21">
        <f>AH21-V21</f>
        <v>114529</v>
      </c>
      <c r="AJ21">
        <f>Z21/(Z21+AA21+AB21)</f>
        <v>0.25352704064494458</v>
      </c>
      <c r="AK21">
        <f>AA21/(AA21+AB21+Z21)</f>
        <v>0.63495129324823651</v>
      </c>
      <c r="AL21">
        <f>AB21/(AB21+Z21+AA21)</f>
        <v>0.11152166610681895</v>
      </c>
      <c r="AM21">
        <f>AI21/AH21</f>
        <v>0.17578604044357468</v>
      </c>
      <c r="AN21">
        <f>(AC21+AD21)-(R21+S21)</f>
        <v>61126</v>
      </c>
      <c r="AO21">
        <f>(AE21+AF21)-(T21+U21)</f>
        <v>53403</v>
      </c>
      <c r="AP21">
        <f>AN21/(AN21+AO21)</f>
        <v>0.53371635131713369</v>
      </c>
      <c r="AQ21">
        <f>Z21-M21</f>
        <v>1844</v>
      </c>
      <c r="AR21">
        <f>AA21-L21</f>
        <v>2574</v>
      </c>
      <c r="AS21">
        <f>AB21-N21</f>
        <v>598</v>
      </c>
    </row>
    <row r="22" spans="1:45" x14ac:dyDescent="0.25">
      <c r="A22" t="s">
        <v>3116</v>
      </c>
      <c r="B22">
        <v>512</v>
      </c>
      <c r="C22">
        <v>11</v>
      </c>
      <c r="D22">
        <v>2.1484375E-2</v>
      </c>
      <c r="E22">
        <v>26</v>
      </c>
      <c r="F22">
        <v>67</v>
      </c>
      <c r="G22">
        <v>408</v>
      </c>
      <c r="H22">
        <v>5.1792828685250036E-2</v>
      </c>
      <c r="I22">
        <v>0.13346613545816011</v>
      </c>
      <c r="J22">
        <v>0.81274900398405991</v>
      </c>
      <c r="K22">
        <v>0.26299884536979401</v>
      </c>
      <c r="L22">
        <v>8805</v>
      </c>
      <c r="M22">
        <v>8735</v>
      </c>
      <c r="N22">
        <v>20226</v>
      </c>
      <c r="O22">
        <v>0.23314621617327699</v>
      </c>
      <c r="P22">
        <v>0.23129269713498901</v>
      </c>
      <c r="Q22">
        <v>0.53556108669173297</v>
      </c>
      <c r="R22">
        <v>64611</v>
      </c>
      <c r="S22">
        <v>49050</v>
      </c>
      <c r="T22">
        <v>178354</v>
      </c>
      <c r="U22">
        <v>140158</v>
      </c>
      <c r="V22" s="15">
        <f>R22+S22+T22+U22</f>
        <v>432173</v>
      </c>
      <c r="W22" t="s">
        <v>3116</v>
      </c>
      <c r="X22">
        <v>1</v>
      </c>
      <c r="Y22">
        <v>0.25352594491522701</v>
      </c>
      <c r="Z22">
        <v>7878</v>
      </c>
      <c r="AA22">
        <v>7363</v>
      </c>
      <c r="AB22">
        <v>22203</v>
      </c>
      <c r="AC22">
        <v>59184</v>
      </c>
      <c r="AD22">
        <v>60876</v>
      </c>
      <c r="AE22">
        <v>175632</v>
      </c>
      <c r="AF22">
        <v>177869</v>
      </c>
      <c r="AG22" s="2" t="b">
        <f>EXACT(A22,W22)</f>
        <v>1</v>
      </c>
      <c r="AH22">
        <f>AC22+AD22+AE22+AF22</f>
        <v>473561</v>
      </c>
      <c r="AI22">
        <f>AH22-V22</f>
        <v>41388</v>
      </c>
      <c r="AJ22">
        <f>Z22/(Z22+AA22+AB22)</f>
        <v>0.21039418865505821</v>
      </c>
      <c r="AK22">
        <f>AA22/(AA22+AB22+Z22)</f>
        <v>0.1966403162055336</v>
      </c>
      <c r="AL22">
        <f>AB22/(AB22+Z22+AA22)</f>
        <v>0.59296549513940822</v>
      </c>
      <c r="AM22">
        <f>AI22/AH22</f>
        <v>8.7397399701411221E-2</v>
      </c>
      <c r="AN22">
        <f>(AC22+AD22)-(R22+S22)</f>
        <v>6399</v>
      </c>
      <c r="AO22">
        <f>(AE22+AF22)-(T22+U22)</f>
        <v>34989</v>
      </c>
      <c r="AP22">
        <f>AN22/(AN22+AO22)</f>
        <v>0.15461003189330241</v>
      </c>
      <c r="AQ22">
        <f>Z22-M22</f>
        <v>-857</v>
      </c>
      <c r="AR22">
        <f>AA22-L22</f>
        <v>-1442</v>
      </c>
      <c r="AS22">
        <f>AB22-N22</f>
        <v>1977</v>
      </c>
    </row>
    <row r="23" spans="1:45" x14ac:dyDescent="0.25">
      <c r="A23" t="s">
        <v>2396</v>
      </c>
      <c r="B23">
        <v>491</v>
      </c>
      <c r="C23">
        <v>15</v>
      </c>
      <c r="D23">
        <v>3.0549898167006099E-2</v>
      </c>
      <c r="E23">
        <v>93</v>
      </c>
      <c r="F23">
        <v>70</v>
      </c>
      <c r="G23">
        <v>313</v>
      </c>
      <c r="H23">
        <v>0.19496855345910991</v>
      </c>
      <c r="I23">
        <v>0.14675052410900991</v>
      </c>
      <c r="J23">
        <v>0.65618448637316007</v>
      </c>
      <c r="K23">
        <v>0.44384602975595799</v>
      </c>
      <c r="L23">
        <v>6231</v>
      </c>
      <c r="M23">
        <v>960</v>
      </c>
      <c r="N23">
        <v>1997</v>
      </c>
      <c r="O23">
        <v>0.67816717457553299</v>
      </c>
      <c r="P23">
        <v>0.104484109708315</v>
      </c>
      <c r="Q23">
        <v>0.217348715716151</v>
      </c>
      <c r="R23">
        <v>83749</v>
      </c>
      <c r="S23">
        <v>73080</v>
      </c>
      <c r="T23">
        <v>105865</v>
      </c>
      <c r="U23">
        <v>90647</v>
      </c>
      <c r="V23" s="15">
        <f>R23+S23+T23+U23</f>
        <v>353341</v>
      </c>
      <c r="W23" t="s">
        <v>2396</v>
      </c>
      <c r="X23">
        <v>1</v>
      </c>
      <c r="Y23">
        <v>0.43274621353273801</v>
      </c>
      <c r="Z23">
        <v>1363</v>
      </c>
      <c r="AA23">
        <v>6243</v>
      </c>
      <c r="AB23">
        <v>2459</v>
      </c>
      <c r="AC23">
        <v>78008</v>
      </c>
      <c r="AD23">
        <v>78766</v>
      </c>
      <c r="AE23">
        <v>101745</v>
      </c>
      <c r="AF23">
        <v>103758</v>
      </c>
      <c r="AG23" s="2" t="b">
        <f>EXACT(A23,W23)</f>
        <v>1</v>
      </c>
      <c r="AH23">
        <f>AC23+AD23+AE23+AF23</f>
        <v>362277</v>
      </c>
      <c r="AI23">
        <f>AH23-V23</f>
        <v>8936</v>
      </c>
      <c r="AJ23">
        <f>Z23/(Z23+AA23+AB23)</f>
        <v>0.13541977148534526</v>
      </c>
      <c r="AK23">
        <f>AA23/(AA23+AB23+Z23)</f>
        <v>0.62026825633383009</v>
      </c>
      <c r="AL23">
        <f>AB23/(AB23+Z23+AA23)</f>
        <v>0.24431197218082465</v>
      </c>
      <c r="AM23">
        <f>AI23/AH23</f>
        <v>2.4666208453752239E-2</v>
      </c>
      <c r="AN23">
        <f>(AC23+AD23)-(R23+S23)</f>
        <v>-55</v>
      </c>
      <c r="AO23">
        <f>(AE23+AF23)-(T23+U23)</f>
        <v>8991</v>
      </c>
      <c r="AP23">
        <f>AN23/(AN23+AO23)</f>
        <v>-6.1548791405550583E-3</v>
      </c>
      <c r="AQ23">
        <f>Z23-M23</f>
        <v>403</v>
      </c>
      <c r="AR23">
        <f>AA23-L23</f>
        <v>12</v>
      </c>
      <c r="AS23">
        <f>AB23-N23</f>
        <v>462</v>
      </c>
    </row>
    <row r="24" spans="1:45" x14ac:dyDescent="0.25">
      <c r="A24" t="s">
        <v>6918</v>
      </c>
      <c r="B24">
        <v>472</v>
      </c>
      <c r="C24">
        <v>13</v>
      </c>
      <c r="D24">
        <v>2.75423728813559E-2</v>
      </c>
      <c r="E24">
        <v>88</v>
      </c>
      <c r="F24">
        <v>86</v>
      </c>
      <c r="G24">
        <v>285</v>
      </c>
      <c r="H24">
        <v>0.19130434782608008</v>
      </c>
      <c r="I24">
        <v>0.18695652173913002</v>
      </c>
      <c r="J24">
        <v>0.61956521739129999</v>
      </c>
      <c r="K24">
        <v>0.41087597869836401</v>
      </c>
      <c r="L24">
        <v>7463</v>
      </c>
      <c r="M24">
        <v>2496</v>
      </c>
      <c r="N24">
        <v>6870</v>
      </c>
      <c r="O24">
        <v>0.44346069285162498</v>
      </c>
      <c r="P24">
        <v>0.14831540792679301</v>
      </c>
      <c r="Q24">
        <v>0.40822389922158098</v>
      </c>
      <c r="R24">
        <v>76215</v>
      </c>
      <c r="S24">
        <v>76704</v>
      </c>
      <c r="T24">
        <v>117223</v>
      </c>
      <c r="U24">
        <v>102036</v>
      </c>
      <c r="V24" s="15">
        <f>R24+S24+T24+U24</f>
        <v>372178</v>
      </c>
      <c r="W24" t="s">
        <v>6918</v>
      </c>
      <c r="X24">
        <v>1</v>
      </c>
      <c r="Y24">
        <v>0.40183384887317702</v>
      </c>
      <c r="Z24">
        <v>3218</v>
      </c>
      <c r="AA24">
        <v>7497</v>
      </c>
      <c r="AB24">
        <v>8476</v>
      </c>
      <c r="AC24">
        <v>81114</v>
      </c>
      <c r="AD24">
        <v>82569</v>
      </c>
      <c r="AE24">
        <v>121775</v>
      </c>
      <c r="AF24">
        <v>121882</v>
      </c>
      <c r="AG24" s="2" t="b">
        <f>EXACT(A24,W24)</f>
        <v>1</v>
      </c>
      <c r="AH24">
        <f>AC24+AD24+AE24+AF24</f>
        <v>407340</v>
      </c>
      <c r="AI24">
        <f>AH24-V24</f>
        <v>35162</v>
      </c>
      <c r="AJ24">
        <f>Z24/(Z24+AA24+AB24)</f>
        <v>0.16768276796414985</v>
      </c>
      <c r="AK24">
        <f>AA24/(AA24+AB24+Z24)</f>
        <v>0.39065186806315461</v>
      </c>
      <c r="AL24">
        <f>AB24/(AB24+Z24+AA24)</f>
        <v>0.44166536397269551</v>
      </c>
      <c r="AM24">
        <f>AI24/AH24</f>
        <v>8.632100947611332E-2</v>
      </c>
      <c r="AN24">
        <f>(AC24+AD24)-(R24+S24)</f>
        <v>10764</v>
      </c>
      <c r="AO24">
        <f>(AE24+AF24)-(T24+U24)</f>
        <v>24398</v>
      </c>
      <c r="AP24">
        <f>AN24/(AN24+AO24)</f>
        <v>0.30612593140321936</v>
      </c>
      <c r="AQ24">
        <f>Z24-M24</f>
        <v>722</v>
      </c>
      <c r="AR24">
        <f>AA24-L24</f>
        <v>34</v>
      </c>
      <c r="AS24">
        <f>AB24-N24</f>
        <v>1606</v>
      </c>
    </row>
    <row r="25" spans="1:45" x14ac:dyDescent="0.25">
      <c r="A25" t="s">
        <v>2294</v>
      </c>
      <c r="B25">
        <v>470</v>
      </c>
      <c r="C25">
        <v>15</v>
      </c>
      <c r="D25">
        <v>3.1914893617021198E-2</v>
      </c>
      <c r="E25">
        <v>113</v>
      </c>
      <c r="F25">
        <v>71</v>
      </c>
      <c r="G25">
        <v>271</v>
      </c>
      <c r="H25">
        <v>0.24780701754385004</v>
      </c>
      <c r="I25">
        <v>0.15570175438596001</v>
      </c>
      <c r="J25">
        <v>0.59429824561403</v>
      </c>
      <c r="K25">
        <v>0.45901196934522798</v>
      </c>
      <c r="L25">
        <v>4711</v>
      </c>
      <c r="M25">
        <v>927</v>
      </c>
      <c r="N25">
        <v>1585</v>
      </c>
      <c r="O25">
        <v>0.65222206839263397</v>
      </c>
      <c r="P25">
        <v>0.12834002492039301</v>
      </c>
      <c r="Q25">
        <v>0.219437906686972</v>
      </c>
      <c r="R25">
        <v>79601</v>
      </c>
      <c r="S25">
        <v>70075</v>
      </c>
      <c r="T25">
        <v>97639</v>
      </c>
      <c r="U25">
        <v>78768</v>
      </c>
      <c r="V25" s="15">
        <f>R25+S25+T25+U25</f>
        <v>326083</v>
      </c>
      <c r="W25" t="s">
        <v>2294</v>
      </c>
      <c r="X25">
        <v>1</v>
      </c>
      <c r="Y25">
        <v>0.44193222094330398</v>
      </c>
      <c r="Z25">
        <v>1514</v>
      </c>
      <c r="AA25">
        <v>5575</v>
      </c>
      <c r="AB25">
        <v>2506</v>
      </c>
      <c r="AC25">
        <v>82365</v>
      </c>
      <c r="AD25">
        <v>82348</v>
      </c>
      <c r="AE25">
        <v>102761</v>
      </c>
      <c r="AF25">
        <v>105237</v>
      </c>
      <c r="AG25" s="2" t="b">
        <f>EXACT(A25,W25)</f>
        <v>1</v>
      </c>
      <c r="AH25">
        <f>AC25+AD25+AE25+AF25</f>
        <v>372711</v>
      </c>
      <c r="AI25">
        <f>AH25-V25</f>
        <v>46628</v>
      </c>
      <c r="AJ25">
        <f>Z25/(Z25+AA25+AB25)</f>
        <v>0.15779051589369464</v>
      </c>
      <c r="AK25">
        <f>AA25/(AA25+AB25+Z25)</f>
        <v>0.5810317873892652</v>
      </c>
      <c r="AL25">
        <f>AB25/(AB25+Z25+AA25)</f>
        <v>0.26117769671704011</v>
      </c>
      <c r="AM25">
        <f>AI25/AH25</f>
        <v>0.12510497409521049</v>
      </c>
      <c r="AN25">
        <f>(AC25+AD25)-(R25+S25)</f>
        <v>15037</v>
      </c>
      <c r="AO25">
        <f>(AE25+AF25)-(T25+U25)</f>
        <v>31591</v>
      </c>
      <c r="AP25">
        <f>AN25/(AN25+AO25)</f>
        <v>0.32248863343913531</v>
      </c>
      <c r="AQ25">
        <f>Z25-M25</f>
        <v>587</v>
      </c>
      <c r="AR25">
        <f>AA25-L25</f>
        <v>864</v>
      </c>
      <c r="AS25">
        <f>AB25-N25</f>
        <v>921</v>
      </c>
    </row>
    <row r="26" spans="1:45" x14ac:dyDescent="0.25">
      <c r="A26" t="s">
        <v>466</v>
      </c>
      <c r="B26">
        <v>468</v>
      </c>
      <c r="C26">
        <v>13</v>
      </c>
      <c r="D26">
        <v>2.77777777777777E-2</v>
      </c>
      <c r="E26">
        <v>55</v>
      </c>
      <c r="F26">
        <v>51</v>
      </c>
      <c r="G26">
        <v>349</v>
      </c>
      <c r="H26">
        <v>0.12061403508771007</v>
      </c>
      <c r="I26">
        <v>0.11184210526314997</v>
      </c>
      <c r="J26">
        <v>0.76535087719298001</v>
      </c>
      <c r="K26">
        <v>0.35213460996902202</v>
      </c>
      <c r="L26">
        <v>9242</v>
      </c>
      <c r="M26">
        <v>4137</v>
      </c>
      <c r="N26">
        <v>11527</v>
      </c>
      <c r="O26">
        <v>0.37107524291335398</v>
      </c>
      <c r="P26">
        <v>0.16610455311972999</v>
      </c>
      <c r="Q26">
        <v>0.46282020396691498</v>
      </c>
      <c r="R26">
        <v>68012</v>
      </c>
      <c r="S26">
        <v>57031</v>
      </c>
      <c r="T26">
        <v>124149</v>
      </c>
      <c r="U26">
        <v>105908</v>
      </c>
      <c r="V26" s="15">
        <f>R26+S26+T26+U26</f>
        <v>355100</v>
      </c>
      <c r="W26" t="s">
        <v>466</v>
      </c>
      <c r="X26">
        <v>1</v>
      </c>
      <c r="Y26">
        <v>0.33624341501288502</v>
      </c>
      <c r="Z26">
        <v>5054</v>
      </c>
      <c r="AA26">
        <v>8272</v>
      </c>
      <c r="AB26">
        <v>13001</v>
      </c>
      <c r="AC26">
        <v>66945</v>
      </c>
      <c r="AD26">
        <v>66008</v>
      </c>
      <c r="AE26">
        <v>133110</v>
      </c>
      <c r="AF26">
        <v>129344</v>
      </c>
      <c r="AG26" s="2" t="b">
        <f>EXACT(A26,W26)</f>
        <v>1</v>
      </c>
      <c r="AH26">
        <f>AC26+AD26+AE26+AF26</f>
        <v>395407</v>
      </c>
      <c r="AI26">
        <f>AH26-V26</f>
        <v>40307</v>
      </c>
      <c r="AJ26">
        <f>Z26/(Z26+AA26+AB26)</f>
        <v>0.19197022068598776</v>
      </c>
      <c r="AK26">
        <f>AA26/(AA26+AB26+Z26)</f>
        <v>0.31420214988414935</v>
      </c>
      <c r="AL26">
        <f>AB26/(AB26+Z26+AA26)</f>
        <v>0.49382762942986286</v>
      </c>
      <c r="AM26">
        <f>AI26/AH26</f>
        <v>0.10193800312083499</v>
      </c>
      <c r="AN26">
        <f>(AC26+AD26)-(R26+S26)</f>
        <v>7910</v>
      </c>
      <c r="AO26">
        <f>(AE26+AF26)-(T26+U26)</f>
        <v>32397</v>
      </c>
      <c r="AP26">
        <f>AN26/(AN26+AO26)</f>
        <v>0.19624382861537698</v>
      </c>
      <c r="AQ26">
        <f>Z26-M26</f>
        <v>917</v>
      </c>
      <c r="AR26">
        <f>AA26-L26</f>
        <v>-970</v>
      </c>
      <c r="AS26">
        <f>AB26-N26</f>
        <v>1474</v>
      </c>
    </row>
    <row r="27" spans="1:45" x14ac:dyDescent="0.25">
      <c r="A27" t="s">
        <v>687</v>
      </c>
      <c r="B27">
        <v>468</v>
      </c>
      <c r="C27">
        <v>16</v>
      </c>
      <c r="D27">
        <v>3.4188034188034101E-2</v>
      </c>
      <c r="E27">
        <v>91</v>
      </c>
      <c r="F27">
        <v>59</v>
      </c>
      <c r="G27">
        <v>302</v>
      </c>
      <c r="H27">
        <v>0.20088300220750011</v>
      </c>
      <c r="I27">
        <v>0.13024282560706002</v>
      </c>
      <c r="J27">
        <v>0.66666666666666008</v>
      </c>
      <c r="K27">
        <v>0.302114919097974</v>
      </c>
      <c r="L27">
        <v>4343</v>
      </c>
      <c r="M27">
        <v>2946</v>
      </c>
      <c r="N27">
        <v>8125</v>
      </c>
      <c r="O27">
        <v>0.28175684442714399</v>
      </c>
      <c r="P27">
        <v>0.191124951342935</v>
      </c>
      <c r="Q27">
        <v>0.52711820422991995</v>
      </c>
      <c r="R27">
        <v>37608</v>
      </c>
      <c r="S27">
        <v>33531</v>
      </c>
      <c r="T27">
        <v>88468</v>
      </c>
      <c r="U27">
        <v>75863</v>
      </c>
      <c r="V27" s="15">
        <f>R27+S27+T27+U27</f>
        <v>235470</v>
      </c>
      <c r="W27" t="s">
        <v>687</v>
      </c>
      <c r="X27">
        <v>1</v>
      </c>
      <c r="Y27">
        <v>0.28626290103208202</v>
      </c>
      <c r="Z27">
        <v>2402</v>
      </c>
      <c r="AA27">
        <v>3397</v>
      </c>
      <c r="AB27">
        <v>8189</v>
      </c>
      <c r="AC27">
        <v>29457</v>
      </c>
      <c r="AD27">
        <v>31369</v>
      </c>
      <c r="AE27">
        <v>74788</v>
      </c>
      <c r="AF27">
        <v>76869</v>
      </c>
      <c r="AG27" s="2" t="b">
        <f>EXACT(A27,W27)</f>
        <v>1</v>
      </c>
      <c r="AH27">
        <f>AC27+AD27+AE27+AF27</f>
        <v>212483</v>
      </c>
      <c r="AI27">
        <f>AH27-V27</f>
        <v>-22987</v>
      </c>
      <c r="AJ27">
        <f>Z27/(Z27+AA27+AB27)</f>
        <v>0.17171861595653418</v>
      </c>
      <c r="AK27">
        <f>AA27/(AA27+AB27+Z27)</f>
        <v>0.24285101515584787</v>
      </c>
      <c r="AL27">
        <f>AB27/(AB27+Z27+AA27)</f>
        <v>0.58543036888761801</v>
      </c>
      <c r="AM27">
        <f>AI27/AH27</f>
        <v>-0.10818277226884034</v>
      </c>
      <c r="AN27">
        <f>(AC27+AD27)-(R27+S27)</f>
        <v>-10313</v>
      </c>
      <c r="AO27">
        <f>(AE27+AF27)-(T27+U27)</f>
        <v>-12674</v>
      </c>
      <c r="AP27">
        <f>AN27/(AN27+AO27)</f>
        <v>0.44864488624004872</v>
      </c>
      <c r="AQ27">
        <f>Z27-M27</f>
        <v>-544</v>
      </c>
      <c r="AR27">
        <f>AA27-L27</f>
        <v>-946</v>
      </c>
      <c r="AS27">
        <f>AB27-N27</f>
        <v>64</v>
      </c>
    </row>
    <row r="28" spans="1:45" x14ac:dyDescent="0.25">
      <c r="A28" t="s">
        <v>4333</v>
      </c>
      <c r="B28">
        <v>467</v>
      </c>
      <c r="C28">
        <v>15</v>
      </c>
      <c r="D28">
        <v>3.2119914346894998E-2</v>
      </c>
      <c r="E28">
        <v>67</v>
      </c>
      <c r="F28">
        <v>31</v>
      </c>
      <c r="G28">
        <v>354</v>
      </c>
      <c r="H28">
        <v>0.14790286975717004</v>
      </c>
      <c r="I28">
        <v>6.843267108167006E-2</v>
      </c>
      <c r="J28">
        <v>0.7814569536423801</v>
      </c>
      <c r="K28">
        <v>0.41375010852683197</v>
      </c>
      <c r="L28">
        <v>9314</v>
      </c>
      <c r="M28">
        <v>1822</v>
      </c>
      <c r="N28">
        <v>5093</v>
      </c>
      <c r="O28">
        <v>0.57391090024031</v>
      </c>
      <c r="P28">
        <v>0.112268161932343</v>
      </c>
      <c r="Q28">
        <v>0.31382093782734599</v>
      </c>
      <c r="R28">
        <v>87226</v>
      </c>
      <c r="S28">
        <v>84333</v>
      </c>
      <c r="T28">
        <v>117347</v>
      </c>
      <c r="U28">
        <v>125738</v>
      </c>
      <c r="V28" s="15">
        <f>R28+S28+T28+U28</f>
        <v>414644</v>
      </c>
      <c r="W28" t="s">
        <v>4333</v>
      </c>
      <c r="X28">
        <v>1</v>
      </c>
      <c r="Y28">
        <v>0.35798437794552701</v>
      </c>
      <c r="Z28">
        <v>4474</v>
      </c>
      <c r="AA28">
        <v>12087</v>
      </c>
      <c r="AB28">
        <v>14132</v>
      </c>
      <c r="AC28">
        <v>109354</v>
      </c>
      <c r="AD28">
        <v>109029</v>
      </c>
      <c r="AE28">
        <v>196380</v>
      </c>
      <c r="AF28">
        <v>195272</v>
      </c>
      <c r="AG28" s="2" t="b">
        <f>EXACT(A28,W28)</f>
        <v>1</v>
      </c>
      <c r="AH28">
        <f>AC28+AD28+AE28+AF28</f>
        <v>610035</v>
      </c>
      <c r="AI28">
        <f>AH28-V28</f>
        <v>195391</v>
      </c>
      <c r="AJ28">
        <f>Z28/(Z28+AA28+AB28)</f>
        <v>0.14576613560095136</v>
      </c>
      <c r="AK28">
        <f>AA28/(AA28+AB28+Z28)</f>
        <v>0.39380314729742938</v>
      </c>
      <c r="AL28">
        <f>AB28/(AB28+Z28+AA28)</f>
        <v>0.46043071710161926</v>
      </c>
      <c r="AM28">
        <f>AI28/AH28</f>
        <v>0.32029473718721058</v>
      </c>
      <c r="AN28">
        <f>(AC28+AD28)-(R28+S28)</f>
        <v>46824</v>
      </c>
      <c r="AO28">
        <f>(AE28+AF28)-(T28+U28)</f>
        <v>148567</v>
      </c>
      <c r="AP28">
        <f>AN28/(AN28+AO28)</f>
        <v>0.23964256286113486</v>
      </c>
      <c r="AQ28">
        <f>Z28-M28</f>
        <v>2652</v>
      </c>
      <c r="AR28">
        <f>AA28-L28</f>
        <v>2773</v>
      </c>
      <c r="AS28">
        <f>AB28-N28</f>
        <v>9039</v>
      </c>
    </row>
    <row r="29" spans="1:45" x14ac:dyDescent="0.25">
      <c r="A29" t="s">
        <v>6416</v>
      </c>
      <c r="B29">
        <v>461</v>
      </c>
      <c r="C29">
        <v>15</v>
      </c>
      <c r="D29">
        <v>3.2537960954446797E-2</v>
      </c>
      <c r="E29">
        <v>127</v>
      </c>
      <c r="F29">
        <v>27</v>
      </c>
      <c r="G29">
        <v>292</v>
      </c>
      <c r="H29">
        <v>0.28411633109619006</v>
      </c>
      <c r="I29">
        <v>6.0402684563749975E-2</v>
      </c>
      <c r="J29">
        <v>0.65324384787472001</v>
      </c>
      <c r="K29">
        <v>0.456880654401638</v>
      </c>
      <c r="L29">
        <v>8092</v>
      </c>
      <c r="M29">
        <v>2416</v>
      </c>
      <c r="N29">
        <v>6039</v>
      </c>
      <c r="O29">
        <v>0.48903124433431999</v>
      </c>
      <c r="P29">
        <v>0.14600833988034001</v>
      </c>
      <c r="Q29">
        <v>0.364960415785338</v>
      </c>
      <c r="R29">
        <v>70719</v>
      </c>
      <c r="S29">
        <v>66289</v>
      </c>
      <c r="T29">
        <v>83557</v>
      </c>
      <c r="U29">
        <v>79312</v>
      </c>
      <c r="V29" s="15">
        <f>R29+S29+T29+U29</f>
        <v>299877</v>
      </c>
      <c r="W29" t="s">
        <v>6416</v>
      </c>
      <c r="X29">
        <v>1</v>
      </c>
      <c r="Y29">
        <v>0.453445961948369</v>
      </c>
      <c r="Z29">
        <v>3311</v>
      </c>
      <c r="AA29">
        <v>7358</v>
      </c>
      <c r="AB29">
        <v>6373</v>
      </c>
      <c r="AC29">
        <v>73176</v>
      </c>
      <c r="AD29">
        <v>70419</v>
      </c>
      <c r="AE29">
        <v>87773</v>
      </c>
      <c r="AF29">
        <v>85307</v>
      </c>
      <c r="AG29" s="2" t="b">
        <f>EXACT(A29,W29)</f>
        <v>1</v>
      </c>
      <c r="AH29">
        <f>AC29+AD29+AE29+AF29</f>
        <v>316675</v>
      </c>
      <c r="AI29">
        <f>AH29-V29</f>
        <v>16798</v>
      </c>
      <c r="AJ29">
        <f>Z29/(Z29+AA29+AB29)</f>
        <v>0.19428470836756248</v>
      </c>
      <c r="AK29">
        <f>AA29/(AA29+AB29+Z29)</f>
        <v>0.43175683605210657</v>
      </c>
      <c r="AL29">
        <f>AB29/(AB29+Z29+AA29)</f>
        <v>0.37395845558033097</v>
      </c>
      <c r="AM29">
        <f>AI29/AH29</f>
        <v>5.3044919870529721E-2</v>
      </c>
      <c r="AN29">
        <f>(AC29+AD29)-(R29+S29)</f>
        <v>6587</v>
      </c>
      <c r="AO29">
        <f>(AE29+AF29)-(T29+U29)</f>
        <v>10211</v>
      </c>
      <c r="AP29">
        <f>AN29/(AN29+AO29)</f>
        <v>0.39213001547803311</v>
      </c>
      <c r="AQ29">
        <f>Z29-M29</f>
        <v>895</v>
      </c>
      <c r="AR29">
        <f>AA29-L29</f>
        <v>-734</v>
      </c>
      <c r="AS29">
        <f>AB29-N29</f>
        <v>334</v>
      </c>
    </row>
    <row r="30" spans="1:45" x14ac:dyDescent="0.25">
      <c r="A30" t="s">
        <v>546</v>
      </c>
      <c r="B30">
        <v>452</v>
      </c>
      <c r="C30">
        <v>15</v>
      </c>
      <c r="D30">
        <v>3.3185840707964598E-2</v>
      </c>
      <c r="E30">
        <v>87</v>
      </c>
      <c r="F30">
        <v>67</v>
      </c>
      <c r="G30">
        <v>283</v>
      </c>
      <c r="H30">
        <v>0.19863013698629994</v>
      </c>
      <c r="I30">
        <v>0.15296803652967994</v>
      </c>
      <c r="J30">
        <v>0.6461187214611801</v>
      </c>
      <c r="K30">
        <v>0.44079952207602602</v>
      </c>
      <c r="L30">
        <v>5554</v>
      </c>
      <c r="M30">
        <v>961</v>
      </c>
      <c r="N30">
        <v>2134</v>
      </c>
      <c r="O30">
        <v>0.64215516244652504</v>
      </c>
      <c r="P30">
        <v>0.11111111111111099</v>
      </c>
      <c r="Q30">
        <v>0.24673372644236299</v>
      </c>
      <c r="R30">
        <v>80291</v>
      </c>
      <c r="S30">
        <v>69494</v>
      </c>
      <c r="T30">
        <v>103698</v>
      </c>
      <c r="U30">
        <v>86320</v>
      </c>
      <c r="V30" s="15">
        <f>R30+S30+T30+U30</f>
        <v>339803</v>
      </c>
      <c r="W30" t="s">
        <v>546</v>
      </c>
      <c r="X30">
        <v>1</v>
      </c>
      <c r="Y30">
        <v>0.42875217964530199</v>
      </c>
      <c r="Z30">
        <v>1504</v>
      </c>
      <c r="AA30">
        <v>5748</v>
      </c>
      <c r="AB30">
        <v>2819</v>
      </c>
      <c r="AC30">
        <v>81429</v>
      </c>
      <c r="AD30">
        <v>79871</v>
      </c>
      <c r="AE30">
        <v>109408</v>
      </c>
      <c r="AF30">
        <v>105500</v>
      </c>
      <c r="AG30" s="2" t="b">
        <f>EXACT(A30,W30)</f>
        <v>1</v>
      </c>
      <c r="AH30">
        <f>AC30+AD30+AE30+AF30</f>
        <v>376208</v>
      </c>
      <c r="AI30">
        <f>AH30-V30</f>
        <v>36405</v>
      </c>
      <c r="AJ30">
        <f>Z30/(Z30+AA30+AB30)</f>
        <v>0.14933968821368285</v>
      </c>
      <c r="AK30">
        <f>AA30/(AA30+AB30+Z30)</f>
        <v>0.57074769139112302</v>
      </c>
      <c r="AL30">
        <f>AB30/(AB30+Z30+AA30)</f>
        <v>0.2799126203951941</v>
      </c>
      <c r="AM30">
        <f>AI30/AH30</f>
        <v>9.67682771232935E-2</v>
      </c>
      <c r="AN30">
        <f>(AC30+AD30)-(R30+S30)</f>
        <v>11515</v>
      </c>
      <c r="AO30">
        <f>(AE30+AF30)-(T30+U30)</f>
        <v>24890</v>
      </c>
      <c r="AP30">
        <f>AN30/(AN30+AO30)</f>
        <v>0.31630270567229773</v>
      </c>
      <c r="AQ30">
        <f>Z30-M30</f>
        <v>543</v>
      </c>
      <c r="AR30">
        <f>AA30-L30</f>
        <v>194</v>
      </c>
      <c r="AS30">
        <f>AB30-N30</f>
        <v>685</v>
      </c>
    </row>
    <row r="31" spans="1:45" x14ac:dyDescent="0.25">
      <c r="A31" t="s">
        <v>5267</v>
      </c>
      <c r="B31">
        <v>448</v>
      </c>
      <c r="C31">
        <v>9</v>
      </c>
      <c r="D31">
        <v>2.0089285714285698E-2</v>
      </c>
      <c r="E31">
        <v>224</v>
      </c>
      <c r="F31">
        <v>81</v>
      </c>
      <c r="G31">
        <v>134</v>
      </c>
      <c r="H31">
        <v>0.50909090909089993</v>
      </c>
      <c r="I31">
        <v>0.18409090909089998</v>
      </c>
      <c r="J31">
        <v>0.30454545454545001</v>
      </c>
      <c r="K31">
        <v>0.62824261078384402</v>
      </c>
      <c r="L31">
        <v>3731</v>
      </c>
      <c r="M31">
        <v>371</v>
      </c>
      <c r="N31">
        <v>648</v>
      </c>
      <c r="O31">
        <v>0.78547368421052599</v>
      </c>
      <c r="P31">
        <v>7.8105263157894705E-2</v>
      </c>
      <c r="Q31">
        <v>0.136421052631578</v>
      </c>
      <c r="R31">
        <v>77024</v>
      </c>
      <c r="S31">
        <v>81775</v>
      </c>
      <c r="T31">
        <v>49721</v>
      </c>
      <c r="U31">
        <v>44247</v>
      </c>
      <c r="V31" s="15">
        <f>R31+S31+T31+U31</f>
        <v>252767</v>
      </c>
      <c r="W31" t="s">
        <v>5267</v>
      </c>
      <c r="X31">
        <v>1</v>
      </c>
      <c r="Y31">
        <v>0.62173225084026496</v>
      </c>
      <c r="Z31">
        <v>1248</v>
      </c>
      <c r="AA31">
        <v>4028</v>
      </c>
      <c r="AB31">
        <v>855</v>
      </c>
      <c r="AC31">
        <v>86003</v>
      </c>
      <c r="AD31">
        <v>88064</v>
      </c>
      <c r="AE31">
        <v>53687</v>
      </c>
      <c r="AF31">
        <v>52217</v>
      </c>
      <c r="AG31" s="2" t="b">
        <f>EXACT(A31,W31)</f>
        <v>1</v>
      </c>
      <c r="AH31">
        <f>AC31+AD31+AE31+AF31</f>
        <v>279971</v>
      </c>
      <c r="AI31">
        <f>AH31-V31</f>
        <v>27204</v>
      </c>
      <c r="AJ31">
        <f>Z31/(Z31+AA31+AB31)</f>
        <v>0.20355570053824826</v>
      </c>
      <c r="AK31">
        <f>AA31/(AA31+AB31+Z31)</f>
        <v>0.65698907192953837</v>
      </c>
      <c r="AL31">
        <f>AB31/(AB31+Z31+AA31)</f>
        <v>0.13945522753221334</v>
      </c>
      <c r="AM31">
        <f>AI31/AH31</f>
        <v>9.7167206603541084E-2</v>
      </c>
      <c r="AN31">
        <f>(AC31+AD31)-(R31+S31)</f>
        <v>15268</v>
      </c>
      <c r="AO31">
        <f>(AE31+AF31)-(T31+U31)</f>
        <v>11936</v>
      </c>
      <c r="AP31">
        <f>AN31/(AN31+AO31)</f>
        <v>0.56124099397147476</v>
      </c>
      <c r="AQ31">
        <f>Z31-M31</f>
        <v>877</v>
      </c>
      <c r="AR31">
        <f>AA31-L31</f>
        <v>297</v>
      </c>
      <c r="AS31">
        <f>AB31-N31</f>
        <v>207</v>
      </c>
    </row>
    <row r="32" spans="1:45" x14ac:dyDescent="0.25">
      <c r="A32" t="s">
        <v>5605</v>
      </c>
      <c r="B32">
        <v>444</v>
      </c>
      <c r="C32">
        <v>10</v>
      </c>
      <c r="D32">
        <v>2.2522522522522501E-2</v>
      </c>
      <c r="E32">
        <v>86</v>
      </c>
      <c r="F32">
        <v>70</v>
      </c>
      <c r="G32">
        <v>278</v>
      </c>
      <c r="H32">
        <v>0.19770114942528005</v>
      </c>
      <c r="I32">
        <v>0.16091954022987998</v>
      </c>
      <c r="J32">
        <v>0.63908045977011008</v>
      </c>
      <c r="K32">
        <v>0.43925329456280598</v>
      </c>
      <c r="L32">
        <v>5537</v>
      </c>
      <c r="M32">
        <v>875</v>
      </c>
      <c r="N32">
        <v>2001</v>
      </c>
      <c r="O32">
        <v>0.65814810412456903</v>
      </c>
      <c r="P32">
        <v>0.10400570545584201</v>
      </c>
      <c r="Q32">
        <v>0.23784619041958799</v>
      </c>
      <c r="R32">
        <v>75925</v>
      </c>
      <c r="S32">
        <v>65468</v>
      </c>
      <c r="T32">
        <v>98026</v>
      </c>
      <c r="U32">
        <v>82475</v>
      </c>
      <c r="V32" s="15">
        <f>R32+S32+T32+U32</f>
        <v>321894</v>
      </c>
      <c r="W32" t="s">
        <v>5605</v>
      </c>
      <c r="X32">
        <v>1</v>
      </c>
      <c r="Y32">
        <v>0.42896569624086101</v>
      </c>
      <c r="Z32">
        <v>1420</v>
      </c>
      <c r="AA32">
        <v>5686</v>
      </c>
      <c r="AB32">
        <v>2568</v>
      </c>
      <c r="AC32">
        <v>74145</v>
      </c>
      <c r="AD32">
        <v>74601</v>
      </c>
      <c r="AE32">
        <v>97739</v>
      </c>
      <c r="AF32">
        <v>100270</v>
      </c>
      <c r="AG32" s="2" t="b">
        <f>EXACT(A32,W32)</f>
        <v>1</v>
      </c>
      <c r="AH32">
        <f>AC32+AD32+AE32+AF32</f>
        <v>346755</v>
      </c>
      <c r="AI32">
        <f>AH32-V32</f>
        <v>24861</v>
      </c>
      <c r="AJ32">
        <f>Z32/(Z32+AA32+AB32)</f>
        <v>0.14678519743642754</v>
      </c>
      <c r="AK32">
        <f>AA32/(AA32+AB32+Z32)</f>
        <v>0.58776100888980776</v>
      </c>
      <c r="AL32">
        <f>AB32/(AB32+Z32+AA32)</f>
        <v>0.2654537936737647</v>
      </c>
      <c r="AM32">
        <f>AI32/AH32</f>
        <v>7.1696154345287019E-2</v>
      </c>
      <c r="AN32">
        <f>(AC32+AD32)-(R32+S32)</f>
        <v>7353</v>
      </c>
      <c r="AO32">
        <f>(AE32+AF32)-(T32+U32)</f>
        <v>17508</v>
      </c>
      <c r="AP32">
        <f>AN32/(AN32+AO32)</f>
        <v>0.29576445034391213</v>
      </c>
      <c r="AQ32">
        <f>Z32-M32</f>
        <v>545</v>
      </c>
      <c r="AR32">
        <f>AA32-L32</f>
        <v>149</v>
      </c>
      <c r="AS32">
        <f>AB32-N32</f>
        <v>567</v>
      </c>
    </row>
    <row r="33" spans="1:45" x14ac:dyDescent="0.25">
      <c r="A33" t="s">
        <v>5616</v>
      </c>
      <c r="B33">
        <v>437</v>
      </c>
      <c r="C33">
        <v>10</v>
      </c>
      <c r="D33">
        <v>2.2883295194508001E-2</v>
      </c>
      <c r="E33">
        <v>142</v>
      </c>
      <c r="F33">
        <v>39</v>
      </c>
      <c r="G33">
        <v>246</v>
      </c>
      <c r="H33">
        <v>0.33177570093457009</v>
      </c>
      <c r="I33">
        <v>9.1121495327100011E-2</v>
      </c>
      <c r="J33">
        <v>0.57476635514018004</v>
      </c>
      <c r="K33">
        <v>0.37472827831638</v>
      </c>
      <c r="L33">
        <v>6016</v>
      </c>
      <c r="M33">
        <v>2447</v>
      </c>
      <c r="N33">
        <v>5416</v>
      </c>
      <c r="O33">
        <v>0.43346062396426199</v>
      </c>
      <c r="P33">
        <v>0.17630953238705899</v>
      </c>
      <c r="Q33">
        <v>0.39022984364867702</v>
      </c>
      <c r="R33">
        <v>46524</v>
      </c>
      <c r="S33">
        <v>35187</v>
      </c>
      <c r="T33">
        <v>70502</v>
      </c>
      <c r="U33">
        <v>65841</v>
      </c>
      <c r="V33" s="15">
        <f>R33+S33+T33+U33</f>
        <v>218054</v>
      </c>
      <c r="W33" t="s">
        <v>5616</v>
      </c>
      <c r="X33">
        <v>1</v>
      </c>
      <c r="Y33">
        <v>0.37196252146853198</v>
      </c>
      <c r="Z33">
        <v>3051</v>
      </c>
      <c r="AA33">
        <v>4171</v>
      </c>
      <c r="AB33">
        <v>5454</v>
      </c>
      <c r="AC33">
        <v>40273</v>
      </c>
      <c r="AD33">
        <v>47223</v>
      </c>
      <c r="AE33">
        <v>72879</v>
      </c>
      <c r="AF33">
        <v>74853</v>
      </c>
      <c r="AG33" s="2" t="b">
        <f>EXACT(A33,W33)</f>
        <v>1</v>
      </c>
      <c r="AH33">
        <f>AC33+AD33+AE33+AF33</f>
        <v>235228</v>
      </c>
      <c r="AI33">
        <f>AH33-V33</f>
        <v>17174</v>
      </c>
      <c r="AJ33">
        <f>Z33/(Z33+AA33+AB33)</f>
        <v>0.24069106973808774</v>
      </c>
      <c r="AK33">
        <f>AA33/(AA33+AB33+Z33)</f>
        <v>0.32904701798674663</v>
      </c>
      <c r="AL33">
        <f>AB33/(AB33+Z33+AA33)</f>
        <v>0.43026191227516569</v>
      </c>
      <c r="AM33">
        <f>AI33/AH33</f>
        <v>7.3010015814443857E-2</v>
      </c>
      <c r="AN33">
        <f>(AC33+AD33)-(R33+S33)</f>
        <v>5785</v>
      </c>
      <c r="AO33">
        <f>(AE33+AF33)-(T33+U33)</f>
        <v>11389</v>
      </c>
      <c r="AP33">
        <f>AN33/(AN33+AO33)</f>
        <v>0.33684639571445207</v>
      </c>
      <c r="AQ33">
        <f>Z33-M33</f>
        <v>604</v>
      </c>
      <c r="AR33">
        <f>AA33-L33</f>
        <v>-1845</v>
      </c>
      <c r="AS33">
        <f>AB33-N33</f>
        <v>38</v>
      </c>
    </row>
    <row r="34" spans="1:45" x14ac:dyDescent="0.25">
      <c r="A34" t="s">
        <v>4840</v>
      </c>
      <c r="B34">
        <v>434</v>
      </c>
      <c r="C34">
        <v>9</v>
      </c>
      <c r="D34">
        <v>2.0737327188939999E-2</v>
      </c>
      <c r="E34">
        <v>60</v>
      </c>
      <c r="F34">
        <v>60</v>
      </c>
      <c r="G34">
        <v>305</v>
      </c>
      <c r="H34">
        <v>0.14084507042252992</v>
      </c>
      <c r="I34">
        <v>0.14084507042252992</v>
      </c>
      <c r="J34">
        <v>0.71596244131455</v>
      </c>
      <c r="K34">
        <v>0.33852194810272601</v>
      </c>
      <c r="L34">
        <v>9497</v>
      </c>
      <c r="M34">
        <v>5292</v>
      </c>
      <c r="N34">
        <v>14658</v>
      </c>
      <c r="O34">
        <v>0.32251163106598202</v>
      </c>
      <c r="P34">
        <v>0.17971270418039101</v>
      </c>
      <c r="Q34">
        <v>0.497775664753625</v>
      </c>
      <c r="R34">
        <v>78103</v>
      </c>
      <c r="S34">
        <v>63888</v>
      </c>
      <c r="T34">
        <v>155468</v>
      </c>
      <c r="U34">
        <v>121985</v>
      </c>
      <c r="V34" s="15">
        <f>R34+S34+T34+U34</f>
        <v>419444</v>
      </c>
      <c r="W34" t="s">
        <v>4840</v>
      </c>
      <c r="X34">
        <v>1</v>
      </c>
      <c r="Y34">
        <v>0.31992930219615301</v>
      </c>
      <c r="Z34">
        <v>5561</v>
      </c>
      <c r="AA34">
        <v>8041</v>
      </c>
      <c r="AB34">
        <v>16446</v>
      </c>
      <c r="AC34">
        <v>73252</v>
      </c>
      <c r="AD34">
        <v>73911</v>
      </c>
      <c r="AE34">
        <v>156313</v>
      </c>
      <c r="AF34">
        <v>156510</v>
      </c>
      <c r="AG34" s="2" t="b">
        <f>EXACT(A34,W34)</f>
        <v>1</v>
      </c>
      <c r="AH34">
        <f>AC34+AD34+AE34+AF34</f>
        <v>459986</v>
      </c>
      <c r="AI34">
        <f>AH34-V34</f>
        <v>40542</v>
      </c>
      <c r="AJ34">
        <f>Z34/(Z34+AA34+AB34)</f>
        <v>0.18507055378061768</v>
      </c>
      <c r="AK34">
        <f>AA34/(AA34+AB34+Z34)</f>
        <v>0.26760516506922255</v>
      </c>
      <c r="AL34">
        <f>AB34/(AB34+Z34+AA34)</f>
        <v>0.54732428115015974</v>
      </c>
      <c r="AM34">
        <f>AI34/AH34</f>
        <v>8.8137465053284236E-2</v>
      </c>
      <c r="AN34">
        <f>(AC34+AD34)-(R34+S34)</f>
        <v>5172</v>
      </c>
      <c r="AO34">
        <f>(AE34+AF34)-(T34+U34)</f>
        <v>35370</v>
      </c>
      <c r="AP34">
        <f>AN34/(AN34+AO34)</f>
        <v>0.12757140742933254</v>
      </c>
      <c r="AQ34">
        <f>Z34-M34</f>
        <v>269</v>
      </c>
      <c r="AR34">
        <f>AA34-L34</f>
        <v>-1456</v>
      </c>
      <c r="AS34">
        <f>AB34-N34</f>
        <v>1788</v>
      </c>
    </row>
    <row r="35" spans="1:45" x14ac:dyDescent="0.25">
      <c r="A35" t="s">
        <v>456</v>
      </c>
      <c r="B35">
        <v>429</v>
      </c>
      <c r="C35">
        <v>7</v>
      </c>
      <c r="D35">
        <v>1.6317016317016299E-2</v>
      </c>
      <c r="E35">
        <v>105</v>
      </c>
      <c r="F35">
        <v>57</v>
      </c>
      <c r="G35">
        <v>260</v>
      </c>
      <c r="H35">
        <v>0.24822695035460995</v>
      </c>
      <c r="I35">
        <v>0.13475177304963992</v>
      </c>
      <c r="J35">
        <v>0.61465721040188992</v>
      </c>
      <c r="K35">
        <v>0.448234301554778</v>
      </c>
      <c r="L35">
        <v>5221</v>
      </c>
      <c r="M35">
        <v>2363</v>
      </c>
      <c r="N35">
        <v>4623</v>
      </c>
      <c r="O35">
        <v>0.427705414925862</v>
      </c>
      <c r="P35">
        <v>0.19357745555828601</v>
      </c>
      <c r="Q35">
        <v>0.37871712951585101</v>
      </c>
      <c r="R35">
        <v>66255</v>
      </c>
      <c r="S35">
        <v>60191</v>
      </c>
      <c r="T35">
        <v>84405</v>
      </c>
      <c r="U35">
        <v>71247</v>
      </c>
      <c r="V35" s="15">
        <f>R35+S35+T35+U35</f>
        <v>282098</v>
      </c>
      <c r="W35" t="s">
        <v>456</v>
      </c>
      <c r="X35">
        <v>1</v>
      </c>
      <c r="Y35">
        <v>0.43701190391332201</v>
      </c>
      <c r="Z35">
        <v>3529</v>
      </c>
      <c r="AA35">
        <v>6042</v>
      </c>
      <c r="AB35">
        <v>6249</v>
      </c>
      <c r="AC35">
        <v>77573</v>
      </c>
      <c r="AD35">
        <v>75698</v>
      </c>
      <c r="AE35">
        <v>101027</v>
      </c>
      <c r="AF35">
        <v>96427</v>
      </c>
      <c r="AG35" s="2" t="b">
        <f>EXACT(A35,W35)</f>
        <v>1</v>
      </c>
      <c r="AH35">
        <f>AC35+AD35+AE35+AF35</f>
        <v>350725</v>
      </c>
      <c r="AI35">
        <f>AH35-V35</f>
        <v>68627</v>
      </c>
      <c r="AJ35">
        <f>Z35/(Z35+AA35+AB35)</f>
        <v>0.22307206068268015</v>
      </c>
      <c r="AK35">
        <f>AA35/(AA35+AB35+Z35)</f>
        <v>0.38192161820480403</v>
      </c>
      <c r="AL35">
        <f>AB35/(AB35+Z35+AA35)</f>
        <v>0.39500632111251582</v>
      </c>
      <c r="AM35">
        <f>AI35/AH35</f>
        <v>0.19567182265307578</v>
      </c>
      <c r="AN35">
        <f>(AC35+AD35)-(R35+S35)</f>
        <v>26825</v>
      </c>
      <c r="AO35">
        <f>(AE35+AF35)-(T35+U35)</f>
        <v>41802</v>
      </c>
      <c r="AP35">
        <f>AN35/(AN35+AO35)</f>
        <v>0.39088114007606334</v>
      </c>
      <c r="AQ35">
        <f>Z35-M35</f>
        <v>1166</v>
      </c>
      <c r="AR35">
        <f>AA35-L35</f>
        <v>821</v>
      </c>
      <c r="AS35">
        <f>AB35-N35</f>
        <v>1626</v>
      </c>
    </row>
    <row r="36" spans="1:45" x14ac:dyDescent="0.25">
      <c r="A36" t="s">
        <v>5958</v>
      </c>
      <c r="B36">
        <v>428</v>
      </c>
      <c r="C36">
        <v>15</v>
      </c>
      <c r="D36">
        <v>3.50467289719626E-2</v>
      </c>
      <c r="E36">
        <v>98</v>
      </c>
      <c r="F36">
        <v>64</v>
      </c>
      <c r="G36">
        <v>251</v>
      </c>
      <c r="H36">
        <v>0.2367149758454099</v>
      </c>
      <c r="I36">
        <v>0.15458937198066991</v>
      </c>
      <c r="J36">
        <v>0.6062801932367099</v>
      </c>
      <c r="K36">
        <v>0.45762952540162999</v>
      </c>
      <c r="L36">
        <v>4293</v>
      </c>
      <c r="M36">
        <v>927</v>
      </c>
      <c r="N36">
        <v>1774</v>
      </c>
      <c r="O36">
        <v>0.61381183871890099</v>
      </c>
      <c r="P36">
        <v>0.13254217901057999</v>
      </c>
      <c r="Q36">
        <v>0.25364598227051699</v>
      </c>
      <c r="R36">
        <v>75965</v>
      </c>
      <c r="S36">
        <v>65837</v>
      </c>
      <c r="T36">
        <v>92783</v>
      </c>
      <c r="U36">
        <v>75277</v>
      </c>
      <c r="V36" s="15">
        <f>R36+S36+T36+U36</f>
        <v>309862</v>
      </c>
      <c r="W36" t="s">
        <v>5958</v>
      </c>
      <c r="X36">
        <v>1</v>
      </c>
      <c r="Y36">
        <v>0.44725557461406501</v>
      </c>
      <c r="Z36">
        <v>1519</v>
      </c>
      <c r="AA36">
        <v>5479</v>
      </c>
      <c r="AB36">
        <v>2435</v>
      </c>
      <c r="AC36">
        <v>82871</v>
      </c>
      <c r="AD36">
        <v>81923</v>
      </c>
      <c r="AE36">
        <v>101542</v>
      </c>
      <c r="AF36">
        <v>102120</v>
      </c>
      <c r="AG36" s="2" t="b">
        <f>EXACT(A36,W36)</f>
        <v>1</v>
      </c>
      <c r="AH36">
        <f>AC36+AD36+AE36+AF36</f>
        <v>368456</v>
      </c>
      <c r="AI36">
        <f>AH36-V36</f>
        <v>58594</v>
      </c>
      <c r="AJ36">
        <f>Z36/(Z36+AA36+AB36)</f>
        <v>0.16103042510336055</v>
      </c>
      <c r="AK36">
        <f>AA36/(AA36+AB36+Z36)</f>
        <v>0.58083324499098909</v>
      </c>
      <c r="AL36">
        <f>AB36/(AB36+Z36+AA36)</f>
        <v>0.25813632990565039</v>
      </c>
      <c r="AM36">
        <f>AI36/AH36</f>
        <v>0.15902577241244545</v>
      </c>
      <c r="AN36">
        <f>(AC36+AD36)-(R36+S36)</f>
        <v>22992</v>
      </c>
      <c r="AO36">
        <f>(AE36+AF36)-(T36+U36)</f>
        <v>35602</v>
      </c>
      <c r="AP36">
        <f>AN36/(AN36+AO36)</f>
        <v>0.39239512578079666</v>
      </c>
      <c r="AQ36">
        <f>Z36-M36</f>
        <v>592</v>
      </c>
      <c r="AR36">
        <f>AA36-L36</f>
        <v>1186</v>
      </c>
      <c r="AS36">
        <f>AB36-N36</f>
        <v>661</v>
      </c>
    </row>
    <row r="37" spans="1:45" x14ac:dyDescent="0.25">
      <c r="A37" t="s">
        <v>5054</v>
      </c>
      <c r="B37">
        <v>427</v>
      </c>
      <c r="C37">
        <v>9</v>
      </c>
      <c r="D37">
        <v>2.1077283372365301E-2</v>
      </c>
      <c r="E37">
        <v>143</v>
      </c>
      <c r="F37">
        <v>18</v>
      </c>
      <c r="G37">
        <v>257</v>
      </c>
      <c r="H37">
        <v>0.3412887828162201</v>
      </c>
      <c r="I37">
        <v>4.2959427207629908E-2</v>
      </c>
      <c r="J37">
        <v>0.61336515513126</v>
      </c>
      <c r="K37">
        <v>0.39202783554047599</v>
      </c>
      <c r="L37">
        <v>5960</v>
      </c>
      <c r="M37">
        <v>2015</v>
      </c>
      <c r="N37">
        <v>4580</v>
      </c>
      <c r="O37">
        <v>0.47471127041019501</v>
      </c>
      <c r="P37">
        <v>0.16049382716049301</v>
      </c>
      <c r="Q37">
        <v>0.36479490242931101</v>
      </c>
      <c r="R37">
        <v>48126</v>
      </c>
      <c r="S37">
        <v>37841</v>
      </c>
      <c r="T37">
        <v>69454</v>
      </c>
      <c r="U37">
        <v>63867</v>
      </c>
      <c r="V37" s="15">
        <f>R37+S37+T37+U37</f>
        <v>219288</v>
      </c>
      <c r="W37" t="s">
        <v>5054</v>
      </c>
      <c r="X37">
        <v>1</v>
      </c>
      <c r="Y37">
        <v>0.38821646019150102</v>
      </c>
      <c r="Z37">
        <v>2657</v>
      </c>
      <c r="AA37">
        <v>4123</v>
      </c>
      <c r="AB37">
        <v>4628</v>
      </c>
      <c r="AC37">
        <v>41297</v>
      </c>
      <c r="AD37">
        <v>48671</v>
      </c>
      <c r="AE37">
        <v>69646</v>
      </c>
      <c r="AF37">
        <v>72133</v>
      </c>
      <c r="AG37" s="2" t="b">
        <f>EXACT(A37,W37)</f>
        <v>1</v>
      </c>
      <c r="AH37">
        <f>AC37+AD37+AE37+AF37</f>
        <v>231747</v>
      </c>
      <c r="AI37">
        <f>AH37-V37</f>
        <v>12459</v>
      </c>
      <c r="AJ37">
        <f>Z37/(Z37+AA37+AB37)</f>
        <v>0.23290673211781207</v>
      </c>
      <c r="AK37">
        <f>AA37/(AA37+AB37+Z37)</f>
        <v>0.36141304347826086</v>
      </c>
      <c r="AL37">
        <f>AB37/(AB37+Z37+AA37)</f>
        <v>0.40568022440392709</v>
      </c>
      <c r="AM37">
        <f>AI37/AH37</f>
        <v>5.3761213737394661E-2</v>
      </c>
      <c r="AN37">
        <f>(AC37+AD37)-(R37+S37)</f>
        <v>4001</v>
      </c>
      <c r="AO37">
        <f>(AE37+AF37)-(T37+U37)</f>
        <v>8458</v>
      </c>
      <c r="AP37">
        <f>AN37/(AN37+AO37)</f>
        <v>0.32113331728068062</v>
      </c>
      <c r="AQ37">
        <f>Z37-M37</f>
        <v>642</v>
      </c>
      <c r="AR37">
        <f>AA37-L37</f>
        <v>-1837</v>
      </c>
      <c r="AS37">
        <f>AB37-N37</f>
        <v>48</v>
      </c>
    </row>
    <row r="38" spans="1:45" x14ac:dyDescent="0.25">
      <c r="A38" t="s">
        <v>4694</v>
      </c>
      <c r="B38">
        <v>405</v>
      </c>
      <c r="C38">
        <v>8</v>
      </c>
      <c r="D38">
        <v>1.9753086419752999E-2</v>
      </c>
      <c r="E38">
        <v>109</v>
      </c>
      <c r="F38">
        <v>46</v>
      </c>
      <c r="G38">
        <v>242</v>
      </c>
      <c r="H38">
        <v>0.27386934673365992</v>
      </c>
      <c r="I38">
        <v>0.11557788944722991</v>
      </c>
      <c r="J38">
        <v>0.6080402010050201</v>
      </c>
      <c r="K38">
        <v>0.41907991281922102</v>
      </c>
      <c r="L38">
        <v>6931</v>
      </c>
      <c r="M38">
        <v>2144</v>
      </c>
      <c r="N38">
        <v>3779</v>
      </c>
      <c r="O38">
        <v>0.53920958456511503</v>
      </c>
      <c r="P38">
        <v>0.16679632799128599</v>
      </c>
      <c r="Q38">
        <v>0.29399408744359701</v>
      </c>
      <c r="R38">
        <v>52401</v>
      </c>
      <c r="S38">
        <v>44124</v>
      </c>
      <c r="T38">
        <v>72293</v>
      </c>
      <c r="U38">
        <v>61508</v>
      </c>
      <c r="V38" s="15">
        <f>R38+S38+T38+U38</f>
        <v>230326</v>
      </c>
      <c r="W38" t="s">
        <v>4694</v>
      </c>
      <c r="X38">
        <v>1</v>
      </c>
      <c r="Y38">
        <v>0.413268851611235</v>
      </c>
      <c r="Z38">
        <v>2496</v>
      </c>
      <c r="AA38">
        <v>6756</v>
      </c>
      <c r="AB38">
        <v>4082</v>
      </c>
      <c r="AC38">
        <v>53551</v>
      </c>
      <c r="AD38">
        <v>48738</v>
      </c>
      <c r="AE38">
        <v>75738</v>
      </c>
      <c r="AF38">
        <v>69485</v>
      </c>
      <c r="AG38" s="2" t="b">
        <f>EXACT(A38,W38)</f>
        <v>1</v>
      </c>
      <c r="AH38">
        <f>AC38+AD38+AE38+AF38</f>
        <v>247512</v>
      </c>
      <c r="AI38">
        <f>AH38-V38</f>
        <v>17186</v>
      </c>
      <c r="AJ38">
        <f>Z38/(Z38+AA38+AB38)</f>
        <v>0.18719064046797659</v>
      </c>
      <c r="AK38">
        <f>AA38/(AA38+AB38+Z38)</f>
        <v>0.50667466626668667</v>
      </c>
      <c r="AL38">
        <f>AB38/(AB38+Z38+AA38)</f>
        <v>0.30613469326533671</v>
      </c>
      <c r="AM38">
        <f>AI38/AH38</f>
        <v>6.9435017292090895E-2</v>
      </c>
      <c r="AN38">
        <f>(AC38+AD38)-(R38+S38)</f>
        <v>5764</v>
      </c>
      <c r="AO38">
        <f>(AE38+AF38)-(T38+U38)</f>
        <v>11422</v>
      </c>
      <c r="AP38">
        <f>AN38/(AN38+AO38)</f>
        <v>0.33538927033632027</v>
      </c>
      <c r="AQ38">
        <f>Z38-M38</f>
        <v>352</v>
      </c>
      <c r="AR38">
        <f>AA38-L38</f>
        <v>-175</v>
      </c>
      <c r="AS38">
        <f>AB38-N38</f>
        <v>303</v>
      </c>
    </row>
    <row r="39" spans="1:45" x14ac:dyDescent="0.25">
      <c r="A39" t="s">
        <v>3899</v>
      </c>
      <c r="B39">
        <v>403</v>
      </c>
      <c r="C39">
        <v>15</v>
      </c>
      <c r="D39">
        <v>3.7220843672456497E-2</v>
      </c>
      <c r="E39">
        <v>81</v>
      </c>
      <c r="F39">
        <v>59</v>
      </c>
      <c r="G39">
        <v>248</v>
      </c>
      <c r="H39">
        <v>0.20822622107968991</v>
      </c>
      <c r="I39">
        <v>0.15167095115680995</v>
      </c>
      <c r="J39">
        <v>0.63753213367608996</v>
      </c>
      <c r="K39">
        <v>0.46014419471576401</v>
      </c>
      <c r="L39">
        <v>4403</v>
      </c>
      <c r="M39">
        <v>888</v>
      </c>
      <c r="N39">
        <v>1772</v>
      </c>
      <c r="O39">
        <v>0.62338949454905801</v>
      </c>
      <c r="P39">
        <v>0.125725612346028</v>
      </c>
      <c r="Q39">
        <v>0.25088489310491202</v>
      </c>
      <c r="R39">
        <v>78266</v>
      </c>
      <c r="S39">
        <v>69611</v>
      </c>
      <c r="T39">
        <v>95281</v>
      </c>
      <c r="U39">
        <v>78213</v>
      </c>
      <c r="V39" s="15">
        <f>R39+S39+T39+U39</f>
        <v>321371</v>
      </c>
      <c r="W39" t="s">
        <v>3899</v>
      </c>
      <c r="X39">
        <v>1</v>
      </c>
      <c r="Y39">
        <v>0.447242670449776</v>
      </c>
      <c r="Z39">
        <v>1544</v>
      </c>
      <c r="AA39">
        <v>5478</v>
      </c>
      <c r="AB39">
        <v>2438</v>
      </c>
      <c r="AC39">
        <v>82823</v>
      </c>
      <c r="AD39">
        <v>82371</v>
      </c>
      <c r="AE39">
        <v>101529</v>
      </c>
      <c r="AF39">
        <v>102638</v>
      </c>
      <c r="AG39" s="2" t="b">
        <f>EXACT(A39,W39)</f>
        <v>1</v>
      </c>
      <c r="AH39">
        <f>AC39+AD39+AE39+AF39</f>
        <v>369361</v>
      </c>
      <c r="AI39">
        <f>AH39-V39</f>
        <v>47990</v>
      </c>
      <c r="AJ39">
        <f>Z39/(Z39+AA39+AB39)</f>
        <v>0.16321353065539113</v>
      </c>
      <c r="AK39">
        <f>AA39/(AA39+AB39+Z39)</f>
        <v>0.57906976744186045</v>
      </c>
      <c r="AL39">
        <f>AB39/(AB39+Z39+AA39)</f>
        <v>0.25771670190274842</v>
      </c>
      <c r="AM39">
        <f>AI39/AH39</f>
        <v>0.12992709029919239</v>
      </c>
      <c r="AN39">
        <f>(AC39+AD39)-(R39+S39)</f>
        <v>17317</v>
      </c>
      <c r="AO39">
        <f>(AE39+AF39)-(T39+U39)</f>
        <v>30673</v>
      </c>
      <c r="AP39">
        <f>AN39/(AN39+AO39)</f>
        <v>0.36084600958533025</v>
      </c>
      <c r="AQ39">
        <f>Z39-M39</f>
        <v>656</v>
      </c>
      <c r="AR39">
        <f>AA39-L39</f>
        <v>1075</v>
      </c>
      <c r="AS39">
        <f>AB39-N39</f>
        <v>666</v>
      </c>
    </row>
    <row r="40" spans="1:45" x14ac:dyDescent="0.25">
      <c r="A40" t="s">
        <v>2844</v>
      </c>
      <c r="B40">
        <v>402</v>
      </c>
      <c r="C40">
        <v>7</v>
      </c>
      <c r="D40">
        <v>1.7412935323382998E-2</v>
      </c>
      <c r="E40">
        <v>194</v>
      </c>
      <c r="F40">
        <v>28</v>
      </c>
      <c r="G40">
        <v>173</v>
      </c>
      <c r="H40">
        <v>0.48989898989898006</v>
      </c>
      <c r="I40">
        <v>7.0707070707070052E-2</v>
      </c>
      <c r="J40">
        <v>0.43686868686867997</v>
      </c>
      <c r="K40">
        <v>0.49727155727155697</v>
      </c>
      <c r="L40">
        <v>4444</v>
      </c>
      <c r="M40">
        <v>427</v>
      </c>
      <c r="N40">
        <v>1264</v>
      </c>
      <c r="O40">
        <v>0.72436837815810895</v>
      </c>
      <c r="P40">
        <v>6.9600651996739996E-2</v>
      </c>
      <c r="Q40">
        <v>0.20603096984515001</v>
      </c>
      <c r="R40">
        <v>48305</v>
      </c>
      <c r="S40">
        <v>48290</v>
      </c>
      <c r="T40">
        <v>51953</v>
      </c>
      <c r="U40">
        <v>45702</v>
      </c>
      <c r="V40" s="15">
        <f>R40+S40+T40+U40</f>
        <v>194250</v>
      </c>
      <c r="W40" t="s">
        <v>2844</v>
      </c>
      <c r="X40">
        <v>1</v>
      </c>
      <c r="Y40">
        <v>0.49075050552937799</v>
      </c>
      <c r="Z40">
        <v>1255</v>
      </c>
      <c r="AA40">
        <v>4438</v>
      </c>
      <c r="AB40">
        <v>1565</v>
      </c>
      <c r="AC40">
        <v>51510</v>
      </c>
      <c r="AD40">
        <v>49935</v>
      </c>
      <c r="AE40">
        <v>52582</v>
      </c>
      <c r="AF40">
        <v>52687</v>
      </c>
      <c r="AG40" s="2" t="b">
        <f>EXACT(A40,W40)</f>
        <v>1</v>
      </c>
      <c r="AH40">
        <f>AC40+AD40+AE40+AF40</f>
        <v>206714</v>
      </c>
      <c r="AI40">
        <f>AH40-V40</f>
        <v>12464</v>
      </c>
      <c r="AJ40">
        <f>Z40/(Z40+AA40+AB40)</f>
        <v>0.17291264811242765</v>
      </c>
      <c r="AK40">
        <f>AA40/(AA40+AB40+Z40)</f>
        <v>0.61146321300633788</v>
      </c>
      <c r="AL40">
        <f>AB40/(AB40+Z40+AA40)</f>
        <v>0.2156241388812345</v>
      </c>
      <c r="AM40">
        <f>AI40/AH40</f>
        <v>6.0295867720618825E-2</v>
      </c>
      <c r="AN40">
        <f>(AC40+AD40)-(R40+S40)</f>
        <v>4850</v>
      </c>
      <c r="AO40">
        <f>(AE40+AF40)-(T40+U40)</f>
        <v>7614</v>
      </c>
      <c r="AP40">
        <f>AN40/(AN40+AO40)</f>
        <v>0.38912066752246471</v>
      </c>
      <c r="AQ40">
        <f>Z40-M40</f>
        <v>828</v>
      </c>
      <c r="AR40">
        <f>AA40-L40</f>
        <v>-6</v>
      </c>
      <c r="AS40">
        <f>AB40-N40</f>
        <v>301</v>
      </c>
    </row>
    <row r="41" spans="1:45" x14ac:dyDescent="0.25">
      <c r="A41" t="s">
        <v>5400</v>
      </c>
      <c r="B41">
        <v>391</v>
      </c>
      <c r="C41">
        <v>14</v>
      </c>
      <c r="D41">
        <v>3.5805626598465402E-2</v>
      </c>
      <c r="E41">
        <v>151</v>
      </c>
      <c r="F41">
        <v>27</v>
      </c>
      <c r="G41">
        <v>199</v>
      </c>
      <c r="H41">
        <v>0.39947089947088998</v>
      </c>
      <c r="I41">
        <v>7.1428571428570065E-2</v>
      </c>
      <c r="J41">
        <v>0.52645502645502007</v>
      </c>
      <c r="K41">
        <v>0.51131116756876105</v>
      </c>
      <c r="L41">
        <v>5191</v>
      </c>
      <c r="M41">
        <v>1192</v>
      </c>
      <c r="N41">
        <v>2470</v>
      </c>
      <c r="O41">
        <v>0.58635490794081102</v>
      </c>
      <c r="P41">
        <v>0.13464362363040699</v>
      </c>
      <c r="Q41">
        <v>0.27900146842878099</v>
      </c>
      <c r="R41">
        <v>70559</v>
      </c>
      <c r="S41">
        <v>68308</v>
      </c>
      <c r="T41">
        <v>71222</v>
      </c>
      <c r="U41">
        <v>61501</v>
      </c>
      <c r="V41" s="15">
        <f>R41+S41+T41+U41</f>
        <v>271590</v>
      </c>
      <c r="W41" t="s">
        <v>5400</v>
      </c>
      <c r="X41">
        <v>1</v>
      </c>
      <c r="Y41">
        <v>0.50883477876516203</v>
      </c>
      <c r="Z41">
        <v>2007</v>
      </c>
      <c r="AA41">
        <v>3828</v>
      </c>
      <c r="AB41">
        <v>2739</v>
      </c>
      <c r="AC41">
        <v>70995</v>
      </c>
      <c r="AD41">
        <v>71753</v>
      </c>
      <c r="AE41">
        <v>67550</v>
      </c>
      <c r="AF41">
        <v>70241</v>
      </c>
      <c r="AG41" s="2" t="b">
        <f>EXACT(A41,W41)</f>
        <v>1</v>
      </c>
      <c r="AH41">
        <f>AC41+AD41+AE41+AF41</f>
        <v>280539</v>
      </c>
      <c r="AI41">
        <f>AH41-V41</f>
        <v>8949</v>
      </c>
      <c r="AJ41">
        <f>Z41/(Z41+AA41+AB41)</f>
        <v>0.23407977606717983</v>
      </c>
      <c r="AK41">
        <f>AA41/(AA41+AB41+Z41)</f>
        <v>0.4464660601819454</v>
      </c>
      <c r="AL41">
        <f>AB41/(AB41+Z41+AA41)</f>
        <v>0.31945416375087476</v>
      </c>
      <c r="AM41">
        <f>AI41/AH41</f>
        <v>3.1899308117587927E-2</v>
      </c>
      <c r="AN41">
        <f>(AC41+AD41)-(R41+S41)</f>
        <v>3881</v>
      </c>
      <c r="AO41">
        <f>(AE41+AF41)-(T41+U41)</f>
        <v>5068</v>
      </c>
      <c r="AP41">
        <f>AN41/(AN41+AO41)</f>
        <v>0.43367974075315679</v>
      </c>
      <c r="AQ41">
        <f>Z41-M41</f>
        <v>815</v>
      </c>
      <c r="AR41">
        <f>AA41-L41</f>
        <v>-1363</v>
      </c>
      <c r="AS41">
        <f>AB41-N41</f>
        <v>269</v>
      </c>
    </row>
    <row r="42" spans="1:45" x14ac:dyDescent="0.25">
      <c r="A42" t="s">
        <v>2819</v>
      </c>
      <c r="B42">
        <v>390</v>
      </c>
      <c r="C42">
        <v>10</v>
      </c>
      <c r="D42">
        <v>2.5641025641025599E-2</v>
      </c>
      <c r="E42">
        <v>88</v>
      </c>
      <c r="F42">
        <v>37</v>
      </c>
      <c r="G42">
        <v>255</v>
      </c>
      <c r="H42">
        <v>0.23097112860892</v>
      </c>
      <c r="I42">
        <v>9.7112860892379915E-2</v>
      </c>
      <c r="J42">
        <v>0.66929133858266998</v>
      </c>
      <c r="K42">
        <v>0.41583879101944798</v>
      </c>
      <c r="L42">
        <v>6929</v>
      </c>
      <c r="M42">
        <v>2162</v>
      </c>
      <c r="N42">
        <v>3980</v>
      </c>
      <c r="O42">
        <v>0.53010481217963401</v>
      </c>
      <c r="P42">
        <v>0.16540433019661799</v>
      </c>
      <c r="Q42">
        <v>0.304490857623747</v>
      </c>
      <c r="R42">
        <v>51986</v>
      </c>
      <c r="S42">
        <v>43827</v>
      </c>
      <c r="T42">
        <v>72866</v>
      </c>
      <c r="U42">
        <v>61730</v>
      </c>
      <c r="V42" s="15">
        <f>R42+S42+T42+U42</f>
        <v>230409</v>
      </c>
      <c r="W42" t="s">
        <v>2819</v>
      </c>
      <c r="X42">
        <v>1</v>
      </c>
      <c r="Y42">
        <v>0.41234798802042799</v>
      </c>
      <c r="Z42">
        <v>3111</v>
      </c>
      <c r="AA42">
        <v>5583</v>
      </c>
      <c r="AB42">
        <v>4370</v>
      </c>
      <c r="AC42">
        <v>48676</v>
      </c>
      <c r="AD42">
        <v>53623</v>
      </c>
      <c r="AE42">
        <v>69438</v>
      </c>
      <c r="AF42">
        <v>76352</v>
      </c>
      <c r="AG42" s="2" t="b">
        <f>EXACT(A42,W42)</f>
        <v>1</v>
      </c>
      <c r="AH42">
        <f>AC42+AD42+AE42+AF42</f>
        <v>248089</v>
      </c>
      <c r="AI42">
        <f>AH42-V42</f>
        <v>17680</v>
      </c>
      <c r="AJ42">
        <f>Z42/(Z42+AA42+AB42)</f>
        <v>0.23813533374157991</v>
      </c>
      <c r="AK42">
        <f>AA42/(AA42+AB42+Z42)</f>
        <v>0.42735762400489896</v>
      </c>
      <c r="AL42">
        <f>AB42/(AB42+Z42+AA42)</f>
        <v>0.33450704225352113</v>
      </c>
      <c r="AM42">
        <f>AI42/AH42</f>
        <v>7.1264747731660819E-2</v>
      </c>
      <c r="AN42">
        <f>(AC42+AD42)-(R42+S42)</f>
        <v>6486</v>
      </c>
      <c r="AO42">
        <f>(AE42+AF42)-(T42+U42)</f>
        <v>11194</v>
      </c>
      <c r="AP42">
        <f>AN42/(AN42+AO42)</f>
        <v>0.36685520361990948</v>
      </c>
      <c r="AQ42">
        <f>Z42-M42</f>
        <v>949</v>
      </c>
      <c r="AR42">
        <f>AA42-L42</f>
        <v>-1346</v>
      </c>
      <c r="AS42">
        <f>AB42-N42</f>
        <v>390</v>
      </c>
    </row>
    <row r="43" spans="1:45" x14ac:dyDescent="0.25">
      <c r="A43" t="s">
        <v>4687</v>
      </c>
      <c r="B43">
        <v>381</v>
      </c>
      <c r="C43">
        <v>13</v>
      </c>
      <c r="D43">
        <v>3.4120734908136399E-2</v>
      </c>
      <c r="E43">
        <v>94</v>
      </c>
      <c r="F43">
        <v>39</v>
      </c>
      <c r="G43">
        <v>235</v>
      </c>
      <c r="H43">
        <v>0.25474254742547009</v>
      </c>
      <c r="I43">
        <v>0.10569105691056002</v>
      </c>
      <c r="J43">
        <v>0.63685636856368011</v>
      </c>
      <c r="K43">
        <v>0.429717399682713</v>
      </c>
      <c r="L43">
        <v>6742</v>
      </c>
      <c r="M43">
        <v>1819</v>
      </c>
      <c r="N43">
        <v>3278</v>
      </c>
      <c r="O43">
        <v>0.56947377312272995</v>
      </c>
      <c r="P43">
        <v>0.15364473350789701</v>
      </c>
      <c r="Q43">
        <v>0.27688149336937201</v>
      </c>
      <c r="R43">
        <v>51199</v>
      </c>
      <c r="S43">
        <v>44689</v>
      </c>
      <c r="T43">
        <v>68916</v>
      </c>
      <c r="U43">
        <v>58338</v>
      </c>
      <c r="V43" s="15">
        <f>R43+S43+T43+U43</f>
        <v>223142</v>
      </c>
      <c r="W43" t="s">
        <v>4687</v>
      </c>
      <c r="X43">
        <v>1</v>
      </c>
      <c r="Y43">
        <v>0.425997100087814</v>
      </c>
      <c r="Z43">
        <v>2225</v>
      </c>
      <c r="AA43">
        <v>6702</v>
      </c>
      <c r="AB43">
        <v>3659</v>
      </c>
      <c r="AC43">
        <v>54205</v>
      </c>
      <c r="AD43">
        <v>50094</v>
      </c>
      <c r="AE43">
        <v>73472</v>
      </c>
      <c r="AF43">
        <v>67064</v>
      </c>
      <c r="AG43" s="2" t="b">
        <f>EXACT(A43,W43)</f>
        <v>1</v>
      </c>
      <c r="AH43">
        <f>AC43+AD43+AE43+AF43</f>
        <v>244835</v>
      </c>
      <c r="AI43">
        <f>AH43-V43</f>
        <v>21693</v>
      </c>
      <c r="AJ43">
        <f>Z43/(Z43+AA43+AB43)</f>
        <v>0.17678372795169237</v>
      </c>
      <c r="AK43">
        <f>AA43/(AA43+AB43+Z43)</f>
        <v>0.53249642459876056</v>
      </c>
      <c r="AL43">
        <f>AB43/(AB43+Z43+AA43)</f>
        <v>0.2907198474495471</v>
      </c>
      <c r="AM43">
        <f>AI43/AH43</f>
        <v>8.8602528233299976E-2</v>
      </c>
      <c r="AN43">
        <f>(AC43+AD43)-(R43+S43)</f>
        <v>8411</v>
      </c>
      <c r="AO43">
        <f>(AE43+AF43)-(T43+U43)</f>
        <v>13282</v>
      </c>
      <c r="AP43">
        <f>AN43/(AN43+AO43)</f>
        <v>0.38772876042963167</v>
      </c>
      <c r="AQ43">
        <f>Z43-M43</f>
        <v>406</v>
      </c>
      <c r="AR43">
        <f>AA43-L43</f>
        <v>-40</v>
      </c>
      <c r="AS43">
        <f>AB43-N43</f>
        <v>381</v>
      </c>
    </row>
    <row r="44" spans="1:45" x14ac:dyDescent="0.25">
      <c r="A44" t="s">
        <v>3366</v>
      </c>
      <c r="B44">
        <v>377</v>
      </c>
      <c r="C44">
        <v>6</v>
      </c>
      <c r="D44">
        <v>1.5915119363395201E-2</v>
      </c>
      <c r="E44">
        <v>181</v>
      </c>
      <c r="F44">
        <v>34</v>
      </c>
      <c r="G44">
        <v>156</v>
      </c>
      <c r="H44">
        <v>0.48655913978494003</v>
      </c>
      <c r="I44">
        <v>9.1397849462359959E-2</v>
      </c>
      <c r="J44">
        <v>0.41935483870966994</v>
      </c>
      <c r="K44">
        <v>0.49919474498497701</v>
      </c>
      <c r="L44">
        <v>4343</v>
      </c>
      <c r="M44">
        <v>469</v>
      </c>
      <c r="N44">
        <v>1219</v>
      </c>
      <c r="O44">
        <v>0.72011275078759696</v>
      </c>
      <c r="P44">
        <v>7.7764881445862993E-2</v>
      </c>
      <c r="Q44">
        <v>0.202122367766539</v>
      </c>
      <c r="R44">
        <v>47363</v>
      </c>
      <c r="S44">
        <v>47175</v>
      </c>
      <c r="T44">
        <v>50401</v>
      </c>
      <c r="U44">
        <v>44442</v>
      </c>
      <c r="V44" s="15">
        <f>R44+S44+T44+U44</f>
        <v>189381</v>
      </c>
      <c r="W44" t="s">
        <v>3366</v>
      </c>
      <c r="X44">
        <v>1</v>
      </c>
      <c r="Y44">
        <v>0.49012850407288999</v>
      </c>
      <c r="Z44">
        <v>1133</v>
      </c>
      <c r="AA44">
        <v>4205</v>
      </c>
      <c r="AB44">
        <v>1482</v>
      </c>
      <c r="AC44">
        <v>48290</v>
      </c>
      <c r="AD44">
        <v>47139</v>
      </c>
      <c r="AE44">
        <v>49902</v>
      </c>
      <c r="AF44">
        <v>49371</v>
      </c>
      <c r="AG44" s="2" t="b">
        <f>EXACT(A44,W44)</f>
        <v>1</v>
      </c>
      <c r="AH44">
        <f>AC44+AD44+AE44+AF44</f>
        <v>194702</v>
      </c>
      <c r="AI44">
        <f>AH44-V44</f>
        <v>5321</v>
      </c>
      <c r="AJ44">
        <f>Z44/(Z44+AA44+AB44)</f>
        <v>0.16612903225806452</v>
      </c>
      <c r="AK44">
        <f>AA44/(AA44+AB44+Z44)</f>
        <v>0.61656891495601174</v>
      </c>
      <c r="AL44">
        <f>AB44/(AB44+Z44+AA44)</f>
        <v>0.21730205278592377</v>
      </c>
      <c r="AM44">
        <f>AI44/AH44</f>
        <v>2.7328943719119474E-2</v>
      </c>
      <c r="AN44">
        <f>(AC44+AD44)-(R44+S44)</f>
        <v>891</v>
      </c>
      <c r="AO44">
        <f>(AE44+AF44)-(T44+U44)</f>
        <v>4430</v>
      </c>
      <c r="AP44">
        <f>AN44/(AN44+AO44)</f>
        <v>0.16744972749483181</v>
      </c>
      <c r="AQ44">
        <f>Z44-M44</f>
        <v>664</v>
      </c>
      <c r="AR44">
        <f>AA44-L44</f>
        <v>-138</v>
      </c>
      <c r="AS44">
        <f>AB44-N44</f>
        <v>263</v>
      </c>
    </row>
    <row r="45" spans="1:45" x14ac:dyDescent="0.25">
      <c r="A45" t="s">
        <v>4030</v>
      </c>
      <c r="B45">
        <v>376</v>
      </c>
      <c r="C45">
        <v>9</v>
      </c>
      <c r="D45">
        <v>2.3936170212765898E-2</v>
      </c>
      <c r="E45">
        <v>73</v>
      </c>
      <c r="F45">
        <v>42</v>
      </c>
      <c r="G45">
        <v>252</v>
      </c>
      <c r="H45">
        <v>0.19836956521739002</v>
      </c>
      <c r="I45">
        <v>0.11413043478259999</v>
      </c>
      <c r="J45">
        <v>0.68478260869565011</v>
      </c>
      <c r="K45">
        <v>0.29534230717127002</v>
      </c>
      <c r="L45">
        <v>9787</v>
      </c>
      <c r="M45">
        <v>2999</v>
      </c>
      <c r="N45">
        <v>11437</v>
      </c>
      <c r="O45">
        <v>0.40403748503488401</v>
      </c>
      <c r="P45">
        <v>0.12380795112083499</v>
      </c>
      <c r="Q45">
        <v>0.47215456384428001</v>
      </c>
      <c r="R45">
        <v>54369</v>
      </c>
      <c r="S45">
        <v>41557</v>
      </c>
      <c r="T45">
        <v>125349</v>
      </c>
      <c r="U45">
        <v>103521</v>
      </c>
      <c r="V45" s="15">
        <f>R45+S45+T45+U45</f>
        <v>324796</v>
      </c>
      <c r="W45" t="s">
        <v>4030</v>
      </c>
      <c r="X45">
        <v>1</v>
      </c>
      <c r="Y45">
        <v>0.28735421463272598</v>
      </c>
      <c r="Z45">
        <v>3620</v>
      </c>
      <c r="AA45">
        <v>8929</v>
      </c>
      <c r="AB45">
        <v>12461</v>
      </c>
      <c r="AC45">
        <v>54349</v>
      </c>
      <c r="AD45">
        <v>52237</v>
      </c>
      <c r="AE45">
        <v>132313</v>
      </c>
      <c r="AF45">
        <v>132023</v>
      </c>
      <c r="AG45" s="2" t="b">
        <f>EXACT(A45,W45)</f>
        <v>1</v>
      </c>
      <c r="AH45">
        <f>AC45+AD45+AE45+AF45</f>
        <v>370922</v>
      </c>
      <c r="AI45">
        <f>AH45-V45</f>
        <v>46126</v>
      </c>
      <c r="AJ45">
        <f>Z45/(Z45+AA45+AB45)</f>
        <v>0.14474210315873651</v>
      </c>
      <c r="AK45">
        <f>AA45/(AA45+AB45+Z45)</f>
        <v>0.35701719312275088</v>
      </c>
      <c r="AL45">
        <f>AB45/(AB45+Z45+AA45)</f>
        <v>0.49824070371851259</v>
      </c>
      <c r="AM45">
        <f>AI45/AH45</f>
        <v>0.12435498568432177</v>
      </c>
      <c r="AN45">
        <f>(AC45+AD45)-(R45+S45)</f>
        <v>10660</v>
      </c>
      <c r="AO45">
        <f>(AE45+AF45)-(T45+U45)</f>
        <v>35466</v>
      </c>
      <c r="AP45">
        <f>AN45/(AN45+AO45)</f>
        <v>0.23110610068074405</v>
      </c>
      <c r="AQ45">
        <f>Z45-M45</f>
        <v>621</v>
      </c>
      <c r="AR45">
        <f>AA45-L45</f>
        <v>-858</v>
      </c>
      <c r="AS45">
        <f>AB45-N45</f>
        <v>1024</v>
      </c>
    </row>
    <row r="46" spans="1:45" x14ac:dyDescent="0.25">
      <c r="A46" t="s">
        <v>2793</v>
      </c>
      <c r="B46">
        <v>375</v>
      </c>
      <c r="C46">
        <v>13</v>
      </c>
      <c r="D46">
        <v>3.4666666666666603E-2</v>
      </c>
      <c r="E46">
        <v>99</v>
      </c>
      <c r="F46">
        <v>37</v>
      </c>
      <c r="G46">
        <v>226</v>
      </c>
      <c r="H46">
        <v>0.27272727272727004</v>
      </c>
      <c r="I46">
        <v>0.10192837465564009</v>
      </c>
      <c r="J46">
        <v>0.62258953168043996</v>
      </c>
      <c r="K46">
        <v>0.48000957711939102</v>
      </c>
      <c r="L46">
        <v>6558</v>
      </c>
      <c r="M46">
        <v>1802</v>
      </c>
      <c r="N46">
        <v>3883</v>
      </c>
      <c r="O46">
        <v>0.53565302621906397</v>
      </c>
      <c r="P46">
        <v>0.147186147186147</v>
      </c>
      <c r="Q46">
        <v>0.317160826594788</v>
      </c>
      <c r="R46">
        <v>67827</v>
      </c>
      <c r="S46">
        <v>64491</v>
      </c>
      <c r="T46">
        <v>74220</v>
      </c>
      <c r="U46">
        <v>69119</v>
      </c>
      <c r="V46" s="15">
        <f>R46+S46+T46+U46</f>
        <v>275657</v>
      </c>
      <c r="W46" t="s">
        <v>2793</v>
      </c>
      <c r="X46">
        <v>1</v>
      </c>
      <c r="Y46">
        <v>0.47725494000840801</v>
      </c>
      <c r="Z46">
        <v>2495</v>
      </c>
      <c r="AA46">
        <v>6577</v>
      </c>
      <c r="AB46">
        <v>4460</v>
      </c>
      <c r="AC46">
        <v>74543</v>
      </c>
      <c r="AD46">
        <v>73029</v>
      </c>
      <c r="AE46">
        <v>82725</v>
      </c>
      <c r="AF46">
        <v>78913</v>
      </c>
      <c r="AG46" s="2" t="b">
        <f>EXACT(A46,W46)</f>
        <v>1</v>
      </c>
      <c r="AH46">
        <f>AC46+AD46+AE46+AF46</f>
        <v>309210</v>
      </c>
      <c r="AI46">
        <f>AH46-V46</f>
        <v>33553</v>
      </c>
      <c r="AJ46">
        <f>Z46/(Z46+AA46+AB46)</f>
        <v>0.1843777712089861</v>
      </c>
      <c r="AK46">
        <f>AA46/(AA46+AB46+Z46)</f>
        <v>0.4860331067100207</v>
      </c>
      <c r="AL46">
        <f>AB46/(AB46+Z46+AA46)</f>
        <v>0.32958912208099322</v>
      </c>
      <c r="AM46">
        <f>AI46/AH46</f>
        <v>0.1085120144885353</v>
      </c>
      <c r="AN46">
        <f>(AC46+AD46)-(R46+S46)</f>
        <v>15254</v>
      </c>
      <c r="AO46">
        <f>(AE46+AF46)-(T46+U46)</f>
        <v>18299</v>
      </c>
      <c r="AP46">
        <f>AN46/(AN46+AO46)</f>
        <v>0.45462402765773552</v>
      </c>
      <c r="AQ46">
        <f>Z46-M46</f>
        <v>693</v>
      </c>
      <c r="AR46">
        <f>AA46-L46</f>
        <v>19</v>
      </c>
      <c r="AS46">
        <f>AB46-N46</f>
        <v>577</v>
      </c>
    </row>
    <row r="47" spans="1:45" x14ac:dyDescent="0.25">
      <c r="A47" t="s">
        <v>5484</v>
      </c>
      <c r="B47">
        <v>367</v>
      </c>
      <c r="C47">
        <v>8</v>
      </c>
      <c r="D47">
        <v>2.17983651226158E-2</v>
      </c>
      <c r="E47">
        <v>53</v>
      </c>
      <c r="F47">
        <v>40</v>
      </c>
      <c r="G47">
        <v>266</v>
      </c>
      <c r="H47">
        <v>0.14722222222221992</v>
      </c>
      <c r="I47">
        <v>0.11111111111111005</v>
      </c>
      <c r="J47">
        <v>0.73888888888888005</v>
      </c>
      <c r="K47">
        <v>0.32973334143230199</v>
      </c>
      <c r="L47">
        <v>6360</v>
      </c>
      <c r="M47">
        <v>4340</v>
      </c>
      <c r="N47">
        <v>9179</v>
      </c>
      <c r="O47">
        <v>0.31993561044318097</v>
      </c>
      <c r="P47">
        <v>0.21832084108858499</v>
      </c>
      <c r="Q47">
        <v>0.46174354846823201</v>
      </c>
      <c r="R47">
        <v>44191</v>
      </c>
      <c r="S47">
        <v>37235</v>
      </c>
      <c r="T47">
        <v>85604</v>
      </c>
      <c r="U47">
        <v>79915</v>
      </c>
      <c r="V47" s="15">
        <f>R47+S47+T47+U47</f>
        <v>246945</v>
      </c>
      <c r="W47" t="s">
        <v>5484</v>
      </c>
      <c r="X47">
        <v>1</v>
      </c>
      <c r="Y47">
        <v>0.32473932132077199</v>
      </c>
      <c r="Z47">
        <v>4964</v>
      </c>
      <c r="AA47">
        <v>5697</v>
      </c>
      <c r="AB47">
        <v>9534</v>
      </c>
      <c r="AC47">
        <v>44205</v>
      </c>
      <c r="AD47">
        <v>41004</v>
      </c>
      <c r="AE47">
        <v>90172</v>
      </c>
      <c r="AF47">
        <v>87011</v>
      </c>
      <c r="AG47" s="2" t="b">
        <f>EXACT(A47,W47)</f>
        <v>1</v>
      </c>
      <c r="AH47">
        <f>AC47+AD47+AE47+AF47</f>
        <v>262392</v>
      </c>
      <c r="AI47">
        <f>AH47-V47</f>
        <v>15447</v>
      </c>
      <c r="AJ47">
        <f>Z47/(Z47+AA47+AB47)</f>
        <v>0.24580341668729883</v>
      </c>
      <c r="AK47">
        <f>AA47/(AA47+AB47+Z47)</f>
        <v>0.28209952958653134</v>
      </c>
      <c r="AL47">
        <f>AB47/(AB47+Z47+AA47)</f>
        <v>0.47209705372616984</v>
      </c>
      <c r="AM47">
        <f>AI47/AH47</f>
        <v>5.8869935058995702E-2</v>
      </c>
      <c r="AN47">
        <f>(AC47+AD47)-(R47+S47)</f>
        <v>3783</v>
      </c>
      <c r="AO47">
        <f>(AE47+AF47)-(T47+U47)</f>
        <v>11664</v>
      </c>
      <c r="AP47">
        <f>AN47/(AN47+AO47)</f>
        <v>0.24490192270343755</v>
      </c>
      <c r="AQ47">
        <f>Z47-M47</f>
        <v>624</v>
      </c>
      <c r="AR47">
        <f>AA47-L47</f>
        <v>-663</v>
      </c>
      <c r="AS47">
        <f>AB47-N47</f>
        <v>355</v>
      </c>
    </row>
    <row r="48" spans="1:45" x14ac:dyDescent="0.25">
      <c r="A48" t="s">
        <v>1730</v>
      </c>
      <c r="B48">
        <v>357</v>
      </c>
      <c r="C48">
        <v>10</v>
      </c>
      <c r="D48">
        <v>2.8011204481792701E-2</v>
      </c>
      <c r="E48">
        <v>100</v>
      </c>
      <c r="F48">
        <v>24</v>
      </c>
      <c r="G48">
        <v>223</v>
      </c>
      <c r="H48">
        <v>0.28735632183908</v>
      </c>
      <c r="I48">
        <v>6.89655172413699E-2</v>
      </c>
      <c r="J48">
        <v>0.64080459770114007</v>
      </c>
      <c r="K48">
        <v>0.43646158797419898</v>
      </c>
      <c r="L48">
        <v>5681</v>
      </c>
      <c r="M48">
        <v>2211</v>
      </c>
      <c r="N48">
        <v>4867</v>
      </c>
      <c r="O48">
        <v>0.445254330276667</v>
      </c>
      <c r="P48">
        <v>0.17328944274629601</v>
      </c>
      <c r="Q48">
        <v>0.38145622697703502</v>
      </c>
      <c r="R48">
        <v>67827</v>
      </c>
      <c r="S48">
        <v>62366</v>
      </c>
      <c r="T48">
        <v>92664</v>
      </c>
      <c r="U48">
        <v>75435</v>
      </c>
      <c r="V48" s="15">
        <f>R48+S48+T48+U48</f>
        <v>298292</v>
      </c>
      <c r="W48" t="s">
        <v>1730</v>
      </c>
      <c r="X48">
        <v>1</v>
      </c>
      <c r="Y48">
        <v>0.42368897257510302</v>
      </c>
      <c r="Z48">
        <v>2778</v>
      </c>
      <c r="AA48">
        <v>5639</v>
      </c>
      <c r="AB48">
        <v>5517</v>
      </c>
      <c r="AC48">
        <v>69050</v>
      </c>
      <c r="AD48">
        <v>69559</v>
      </c>
      <c r="AE48">
        <v>94050</v>
      </c>
      <c r="AF48">
        <v>94489</v>
      </c>
      <c r="AG48" s="2" t="b">
        <f>EXACT(A48,W48)</f>
        <v>1</v>
      </c>
      <c r="AH48">
        <f>AC48+AD48+AE48+AF48</f>
        <v>327148</v>
      </c>
      <c r="AI48">
        <f>AH48-V48</f>
        <v>28856</v>
      </c>
      <c r="AJ48">
        <f>Z48/(Z48+AA48+AB48)</f>
        <v>0.19936845127027414</v>
      </c>
      <c r="AK48">
        <f>AA48/(AA48+AB48+Z48)</f>
        <v>0.40469355533228074</v>
      </c>
      <c r="AL48">
        <f>AB48/(AB48+Z48+AA48)</f>
        <v>0.39593799339744512</v>
      </c>
      <c r="AM48">
        <f>AI48/AH48</f>
        <v>8.8204726912590015E-2</v>
      </c>
      <c r="AN48">
        <f>(AC48+AD48)-(R48+S48)</f>
        <v>8416</v>
      </c>
      <c r="AO48">
        <f>(AE48+AF48)-(T48+U48)</f>
        <v>20440</v>
      </c>
      <c r="AP48">
        <f>AN48/(AN48+AO48)</f>
        <v>0.29165511505406155</v>
      </c>
      <c r="AQ48">
        <f>Z48-M48</f>
        <v>567</v>
      </c>
      <c r="AR48">
        <f>AA48-L48</f>
        <v>-42</v>
      </c>
      <c r="AS48">
        <f>AB48-N48</f>
        <v>650</v>
      </c>
    </row>
    <row r="49" spans="1:45" x14ac:dyDescent="0.25">
      <c r="A49" t="s">
        <v>5160</v>
      </c>
      <c r="B49">
        <v>353</v>
      </c>
      <c r="C49">
        <v>9</v>
      </c>
      <c r="D49">
        <v>2.5495750708215199E-2</v>
      </c>
      <c r="E49">
        <v>222</v>
      </c>
      <c r="F49">
        <v>52</v>
      </c>
      <c r="G49">
        <v>70</v>
      </c>
      <c r="H49">
        <v>0.64347826086955995</v>
      </c>
      <c r="I49">
        <v>0.15072463768114996</v>
      </c>
      <c r="J49">
        <v>0.20289855072462992</v>
      </c>
      <c r="K49">
        <v>0.66850178713264496</v>
      </c>
      <c r="L49">
        <v>2426</v>
      </c>
      <c r="M49">
        <v>174</v>
      </c>
      <c r="N49">
        <v>222</v>
      </c>
      <c r="O49">
        <v>0.85967399007795797</v>
      </c>
      <c r="P49">
        <v>6.1658398299078598E-2</v>
      </c>
      <c r="Q49">
        <v>7.8667611622962402E-2</v>
      </c>
      <c r="R49">
        <v>63530</v>
      </c>
      <c r="S49">
        <v>71133</v>
      </c>
      <c r="T49">
        <v>36101</v>
      </c>
      <c r="U49">
        <v>30676</v>
      </c>
      <c r="V49" s="15">
        <f>R49+S49+T49+U49</f>
        <v>201440</v>
      </c>
      <c r="W49" t="s">
        <v>5160</v>
      </c>
      <c r="X49">
        <v>1</v>
      </c>
      <c r="Y49">
        <v>0.66207157701132802</v>
      </c>
      <c r="Z49">
        <v>898</v>
      </c>
      <c r="AA49">
        <v>2581</v>
      </c>
      <c r="AB49">
        <v>376</v>
      </c>
      <c r="AC49">
        <v>71323</v>
      </c>
      <c r="AD49">
        <v>75545</v>
      </c>
      <c r="AE49">
        <v>37779</v>
      </c>
      <c r="AF49">
        <v>37184</v>
      </c>
      <c r="AG49" s="2" t="b">
        <f>EXACT(A49,W49)</f>
        <v>1</v>
      </c>
      <c r="AH49">
        <f>AC49+AD49+AE49+AF49</f>
        <v>221831</v>
      </c>
      <c r="AI49">
        <f>AH49-V49</f>
        <v>20391</v>
      </c>
      <c r="AJ49">
        <f>Z49/(Z49+AA49+AB49)</f>
        <v>0.23294422827496758</v>
      </c>
      <c r="AK49">
        <f>AA49/(AA49+AB49+Z49)</f>
        <v>0.66952010376134885</v>
      </c>
      <c r="AL49">
        <f>AB49/(AB49+Z49+AA49)</f>
        <v>9.7535667963683528E-2</v>
      </c>
      <c r="AM49">
        <f>AI49/AH49</f>
        <v>9.1921327497058572E-2</v>
      </c>
      <c r="AN49">
        <f>(AC49+AD49)-(R49+S49)</f>
        <v>12205</v>
      </c>
      <c r="AO49">
        <f>(AE49+AF49)-(T49+U49)</f>
        <v>8186</v>
      </c>
      <c r="AP49">
        <f>AN49/(AN49+AO49)</f>
        <v>0.59854837918689618</v>
      </c>
      <c r="AQ49">
        <f>Z49-M49</f>
        <v>724</v>
      </c>
      <c r="AR49">
        <f>AA49-L49</f>
        <v>155</v>
      </c>
      <c r="AS49">
        <f>AB49-N49</f>
        <v>154</v>
      </c>
    </row>
    <row r="50" spans="1:45" x14ac:dyDescent="0.25">
      <c r="A50" t="s">
        <v>4975</v>
      </c>
      <c r="B50">
        <v>352</v>
      </c>
      <c r="C50">
        <v>11</v>
      </c>
      <c r="D50">
        <v>3.125E-2</v>
      </c>
      <c r="E50">
        <v>119</v>
      </c>
      <c r="F50">
        <v>14</v>
      </c>
      <c r="G50">
        <v>208</v>
      </c>
      <c r="H50">
        <v>0.34795321637426002</v>
      </c>
      <c r="I50">
        <v>4.0935672514619936E-2</v>
      </c>
      <c r="J50">
        <v>0.60818713450291995</v>
      </c>
      <c r="K50">
        <v>0.43052857162357</v>
      </c>
      <c r="L50">
        <v>5540</v>
      </c>
      <c r="M50">
        <v>1614</v>
      </c>
      <c r="N50">
        <v>3436</v>
      </c>
      <c r="O50">
        <v>0.52313503305004705</v>
      </c>
      <c r="P50">
        <v>0.15240793201133099</v>
      </c>
      <c r="Q50">
        <v>0.32445703493862099</v>
      </c>
      <c r="R50">
        <v>51388</v>
      </c>
      <c r="S50">
        <v>43234</v>
      </c>
      <c r="T50">
        <v>66929</v>
      </c>
      <c r="U50">
        <v>58230</v>
      </c>
      <c r="V50" s="15">
        <f>R50+S50+T50+U50</f>
        <v>219781</v>
      </c>
      <c r="W50" t="s">
        <v>4975</v>
      </c>
      <c r="X50">
        <v>1</v>
      </c>
      <c r="Y50">
        <v>0.42778804392099001</v>
      </c>
      <c r="Z50">
        <v>2440</v>
      </c>
      <c r="AA50">
        <v>4394</v>
      </c>
      <c r="AB50">
        <v>3633</v>
      </c>
      <c r="AC50">
        <v>47868</v>
      </c>
      <c r="AD50">
        <v>51908</v>
      </c>
      <c r="AE50">
        <v>64644</v>
      </c>
      <c r="AF50">
        <v>68817</v>
      </c>
      <c r="AG50" s="2" t="b">
        <f>EXACT(A50,W50)</f>
        <v>1</v>
      </c>
      <c r="AH50">
        <f>AC50+AD50+AE50+AF50</f>
        <v>233237</v>
      </c>
      <c r="AI50">
        <f>AH50-V50</f>
        <v>13456</v>
      </c>
      <c r="AJ50">
        <f>Z50/(Z50+AA50+AB50)</f>
        <v>0.23311359510843604</v>
      </c>
      <c r="AK50">
        <f>AA50/(AA50+AB50+Z50)</f>
        <v>0.41979554791248685</v>
      </c>
      <c r="AL50">
        <f>AB50/(AB50+Z50+AA50)</f>
        <v>0.3470908569790771</v>
      </c>
      <c r="AM50">
        <f>AI50/AH50</f>
        <v>5.769239014393085E-2</v>
      </c>
      <c r="AN50">
        <f>(AC50+AD50)-(R50+S50)</f>
        <v>5154</v>
      </c>
      <c r="AO50">
        <f>(AE50+AF50)-(T50+U50)</f>
        <v>8302</v>
      </c>
      <c r="AP50">
        <f>AN50/(AN50+AO50)</f>
        <v>0.38302615933412604</v>
      </c>
      <c r="AQ50">
        <f>Z50-M50</f>
        <v>826</v>
      </c>
      <c r="AR50">
        <f>AA50-L50</f>
        <v>-1146</v>
      </c>
      <c r="AS50">
        <f>AB50-N50</f>
        <v>197</v>
      </c>
    </row>
    <row r="51" spans="1:45" x14ac:dyDescent="0.25">
      <c r="A51" t="s">
        <v>5216</v>
      </c>
      <c r="B51">
        <v>350</v>
      </c>
      <c r="C51">
        <v>6</v>
      </c>
      <c r="D51">
        <v>1.7142857142857099E-2</v>
      </c>
      <c r="E51">
        <v>212</v>
      </c>
      <c r="F51">
        <v>64</v>
      </c>
      <c r="G51">
        <v>68</v>
      </c>
      <c r="H51">
        <v>0.6144927536231799</v>
      </c>
      <c r="I51">
        <v>0.18550724637680993</v>
      </c>
      <c r="J51">
        <v>0.19710144927536</v>
      </c>
      <c r="K51">
        <v>0.66773584076629</v>
      </c>
      <c r="L51">
        <v>2561</v>
      </c>
      <c r="M51">
        <v>139</v>
      </c>
      <c r="N51">
        <v>184</v>
      </c>
      <c r="O51">
        <v>0.88800277392510396</v>
      </c>
      <c r="P51">
        <v>4.8196948682385499E-2</v>
      </c>
      <c r="Q51">
        <v>6.3800277392510402E-2</v>
      </c>
      <c r="R51">
        <v>64312</v>
      </c>
      <c r="S51">
        <v>72461</v>
      </c>
      <c r="T51">
        <v>37225</v>
      </c>
      <c r="U51">
        <v>30833</v>
      </c>
      <c r="V51" s="15">
        <f>R51+S51+T51+U51</f>
        <v>204831</v>
      </c>
      <c r="W51" t="s">
        <v>5216</v>
      </c>
      <c r="X51">
        <v>1</v>
      </c>
      <c r="Y51">
        <v>0.66105407132927696</v>
      </c>
      <c r="Z51">
        <v>883</v>
      </c>
      <c r="AA51">
        <v>2724</v>
      </c>
      <c r="AB51">
        <v>355</v>
      </c>
      <c r="AC51">
        <v>71805</v>
      </c>
      <c r="AD51">
        <v>76088</v>
      </c>
      <c r="AE51">
        <v>38450</v>
      </c>
      <c r="AF51">
        <v>37380</v>
      </c>
      <c r="AG51" s="2" t="b">
        <f>EXACT(A51,W51)</f>
        <v>1</v>
      </c>
      <c r="AH51">
        <f>AC51+AD51+AE51+AF51</f>
        <v>223723</v>
      </c>
      <c r="AI51">
        <f>AH51-V51</f>
        <v>18892</v>
      </c>
      <c r="AJ51">
        <f>Z51/(Z51+AA51+AB51)</f>
        <v>0.22286723876829884</v>
      </c>
      <c r="AK51">
        <f>AA51/(AA51+AB51+Z51)</f>
        <v>0.68753154972236241</v>
      </c>
      <c r="AL51">
        <f>AB51/(AB51+Z51+AA51)</f>
        <v>8.9601211509338724E-2</v>
      </c>
      <c r="AM51">
        <f>AI51/AH51</f>
        <v>8.4443709408509635E-2</v>
      </c>
      <c r="AN51">
        <f>(AC51+AD51)-(R51+S51)</f>
        <v>11120</v>
      </c>
      <c r="AO51">
        <f>(AE51+AF51)-(T51+U51)</f>
        <v>7772</v>
      </c>
      <c r="AP51">
        <f>AN51/(AN51+AO51)</f>
        <v>0.5886089349989414</v>
      </c>
      <c r="AQ51">
        <f>Z51-M51</f>
        <v>744</v>
      </c>
      <c r="AR51">
        <f>AA51-L51</f>
        <v>163</v>
      </c>
      <c r="AS51">
        <f>AB51-N51</f>
        <v>171</v>
      </c>
    </row>
    <row r="52" spans="1:45" x14ac:dyDescent="0.25">
      <c r="A52" t="s">
        <v>5076</v>
      </c>
      <c r="B52">
        <v>347</v>
      </c>
      <c r="C52">
        <v>11</v>
      </c>
      <c r="D52">
        <v>3.1700288184438E-2</v>
      </c>
      <c r="E52">
        <v>218</v>
      </c>
      <c r="F52">
        <v>46</v>
      </c>
      <c r="G52">
        <v>72</v>
      </c>
      <c r="H52">
        <v>0.64688427299703011</v>
      </c>
      <c r="I52">
        <v>0.13649851632046994</v>
      </c>
      <c r="J52">
        <v>0.21364985163203998</v>
      </c>
      <c r="K52">
        <v>0.66788290199405997</v>
      </c>
      <c r="L52">
        <v>2423</v>
      </c>
      <c r="M52">
        <v>147</v>
      </c>
      <c r="N52">
        <v>215</v>
      </c>
      <c r="O52">
        <v>0.870017953321364</v>
      </c>
      <c r="P52">
        <v>5.27827648114901E-2</v>
      </c>
      <c r="Q52">
        <v>7.7199281867145406E-2</v>
      </c>
      <c r="R52">
        <v>63221</v>
      </c>
      <c r="S52">
        <v>70586</v>
      </c>
      <c r="T52">
        <v>35918</v>
      </c>
      <c r="U52">
        <v>30620</v>
      </c>
      <c r="V52" s="15">
        <f>R52+S52+T52+U52</f>
        <v>200345</v>
      </c>
      <c r="W52" t="s">
        <v>5076</v>
      </c>
      <c r="X52">
        <v>1</v>
      </c>
      <c r="Y52">
        <v>0.66150220159684203</v>
      </c>
      <c r="Z52">
        <v>859</v>
      </c>
      <c r="AA52">
        <v>2556</v>
      </c>
      <c r="AB52">
        <v>362</v>
      </c>
      <c r="AC52">
        <v>70349</v>
      </c>
      <c r="AD52">
        <v>74475</v>
      </c>
      <c r="AE52">
        <v>37362</v>
      </c>
      <c r="AF52">
        <v>36746</v>
      </c>
      <c r="AG52" s="2" t="b">
        <f>EXACT(A52,W52)</f>
        <v>1</v>
      </c>
      <c r="AH52">
        <f>AC52+AD52+AE52+AF52</f>
        <v>218932</v>
      </c>
      <c r="AI52">
        <f>AH52-V52</f>
        <v>18587</v>
      </c>
      <c r="AJ52">
        <f>Z52/(Z52+AA52+AB52)</f>
        <v>0.22742917659518136</v>
      </c>
      <c r="AK52">
        <f>AA52/(AA52+AB52+Z52)</f>
        <v>0.67672756155679115</v>
      </c>
      <c r="AL52">
        <f>AB52/(AB52+Z52+AA52)</f>
        <v>9.5843261848027536E-2</v>
      </c>
      <c r="AM52">
        <f>AI52/AH52</f>
        <v>8.4898507299070031E-2</v>
      </c>
      <c r="AN52">
        <f>(AC52+AD52)-(R52+S52)</f>
        <v>11017</v>
      </c>
      <c r="AO52">
        <f>(AE52+AF52)-(T52+U52)</f>
        <v>7570</v>
      </c>
      <c r="AP52">
        <f>AN52/(AN52+AO52)</f>
        <v>0.59272609888631844</v>
      </c>
      <c r="AQ52">
        <f>Z52-M52</f>
        <v>712</v>
      </c>
      <c r="AR52">
        <f>AA52-L52</f>
        <v>133</v>
      </c>
      <c r="AS52">
        <f>AB52-N52</f>
        <v>147</v>
      </c>
    </row>
    <row r="53" spans="1:45" x14ac:dyDescent="0.25">
      <c r="A53" t="s">
        <v>5266</v>
      </c>
      <c r="B53">
        <v>343</v>
      </c>
      <c r="C53">
        <v>11</v>
      </c>
      <c r="D53">
        <v>3.2069970845481001E-2</v>
      </c>
      <c r="E53">
        <v>219</v>
      </c>
      <c r="F53">
        <v>49</v>
      </c>
      <c r="G53">
        <v>64</v>
      </c>
      <c r="H53">
        <v>0.65765765765765005</v>
      </c>
      <c r="I53">
        <v>0.14714714714713995</v>
      </c>
      <c r="J53">
        <v>0.19219219219219008</v>
      </c>
      <c r="K53">
        <v>0.66799931778963795</v>
      </c>
      <c r="L53">
        <v>2407</v>
      </c>
      <c r="M53">
        <v>142</v>
      </c>
      <c r="N53">
        <v>198</v>
      </c>
      <c r="O53">
        <v>0.87622861303239896</v>
      </c>
      <c r="P53">
        <v>5.1692755733527398E-2</v>
      </c>
      <c r="Q53">
        <v>7.2078631234073501E-2</v>
      </c>
      <c r="R53">
        <v>62923</v>
      </c>
      <c r="S53">
        <v>70244</v>
      </c>
      <c r="T53">
        <v>35676</v>
      </c>
      <c r="U53">
        <v>30509</v>
      </c>
      <c r="V53" s="15">
        <f>R53+S53+T53+U53</f>
        <v>199352</v>
      </c>
      <c r="W53" t="s">
        <v>5266</v>
      </c>
      <c r="X53">
        <v>1</v>
      </c>
      <c r="Y53">
        <v>0.66073652375022196</v>
      </c>
      <c r="Z53">
        <v>861</v>
      </c>
      <c r="AA53">
        <v>2580</v>
      </c>
      <c r="AB53">
        <v>365</v>
      </c>
      <c r="AC53">
        <v>70424</v>
      </c>
      <c r="AD53">
        <v>74422</v>
      </c>
      <c r="AE53">
        <v>37393</v>
      </c>
      <c r="AF53">
        <v>36980</v>
      </c>
      <c r="AG53" s="2" t="b">
        <f>EXACT(A53,W53)</f>
        <v>1</v>
      </c>
      <c r="AH53">
        <f>AC53+AD53+AE53+AF53</f>
        <v>219219</v>
      </c>
      <c r="AI53">
        <f>AH53-V53</f>
        <v>19867</v>
      </c>
      <c r="AJ53">
        <f>Z53/(Z53+AA53+AB53)</f>
        <v>0.22622175512348922</v>
      </c>
      <c r="AK53">
        <f>AA53/(AA53+AB53+Z53)</f>
        <v>0.67787703625853912</v>
      </c>
      <c r="AL53">
        <f>AB53/(AB53+Z53+AA53)</f>
        <v>9.590120861797162E-2</v>
      </c>
      <c r="AM53">
        <f>AI53/AH53</f>
        <v>9.0626268708460495E-2</v>
      </c>
      <c r="AN53">
        <f>(AC53+AD53)-(R53+S53)</f>
        <v>11679</v>
      </c>
      <c r="AO53">
        <f>(AE53+AF53)-(T53+U53)</f>
        <v>8188</v>
      </c>
      <c r="AP53">
        <f>AN53/(AN53+AO53)</f>
        <v>0.58785926410630696</v>
      </c>
      <c r="AQ53">
        <f>Z53-M53</f>
        <v>719</v>
      </c>
      <c r="AR53">
        <f>AA53-L53</f>
        <v>173</v>
      </c>
      <c r="AS53">
        <f>AB53-N53</f>
        <v>167</v>
      </c>
    </row>
    <row r="54" spans="1:45" x14ac:dyDescent="0.25">
      <c r="A54" t="s">
        <v>5923</v>
      </c>
      <c r="B54">
        <v>343</v>
      </c>
      <c r="C54">
        <v>5</v>
      </c>
      <c r="D54">
        <v>1.4577259475218599E-2</v>
      </c>
      <c r="E54">
        <v>120</v>
      </c>
      <c r="F54">
        <v>11</v>
      </c>
      <c r="G54">
        <v>207</v>
      </c>
      <c r="H54">
        <v>0.35398230088495009</v>
      </c>
      <c r="I54">
        <v>3.2448377581119958E-2</v>
      </c>
      <c r="J54">
        <v>0.61061946902654007</v>
      </c>
      <c r="K54">
        <v>0.43269111249223102</v>
      </c>
      <c r="L54">
        <v>5111</v>
      </c>
      <c r="M54">
        <v>1624</v>
      </c>
      <c r="N54">
        <v>3338</v>
      </c>
      <c r="O54">
        <v>0.50739600913332605</v>
      </c>
      <c r="P54">
        <v>0.161223071577484</v>
      </c>
      <c r="Q54">
        <v>0.331380919289188</v>
      </c>
      <c r="R54">
        <v>48966</v>
      </c>
      <c r="S54">
        <v>41540</v>
      </c>
      <c r="T54">
        <v>63565</v>
      </c>
      <c r="U54">
        <v>55099</v>
      </c>
      <c r="V54" s="15">
        <f>R54+S54+T54+U54</f>
        <v>209170</v>
      </c>
      <c r="W54" t="s">
        <v>5923</v>
      </c>
      <c r="X54">
        <v>1</v>
      </c>
      <c r="Y54">
        <v>0.42996657359358198</v>
      </c>
      <c r="Z54">
        <v>2436</v>
      </c>
      <c r="AA54">
        <v>4267</v>
      </c>
      <c r="AB54">
        <v>3500</v>
      </c>
      <c r="AC54">
        <v>46711</v>
      </c>
      <c r="AD54">
        <v>50148</v>
      </c>
      <c r="AE54">
        <v>62365</v>
      </c>
      <c r="AF54">
        <v>66047</v>
      </c>
      <c r="AG54" s="2" t="b">
        <f>EXACT(A54,W54)</f>
        <v>1</v>
      </c>
      <c r="AH54">
        <f>AC54+AD54+AE54+AF54</f>
        <v>225271</v>
      </c>
      <c r="AI54">
        <f>AH54-V54</f>
        <v>16101</v>
      </c>
      <c r="AJ54">
        <f>Z54/(Z54+AA54+AB54)</f>
        <v>0.23875330785063217</v>
      </c>
      <c r="AK54">
        <f>AA54/(AA54+AB54+Z54)</f>
        <v>0.41821033029501126</v>
      </c>
      <c r="AL54">
        <f>AB54/(AB54+Z54+AA54)</f>
        <v>0.34303636185435654</v>
      </c>
      <c r="AM54">
        <f>AI54/AH54</f>
        <v>7.1473913641791439E-2</v>
      </c>
      <c r="AN54">
        <f>(AC54+AD54)-(R54+S54)</f>
        <v>6353</v>
      </c>
      <c r="AO54">
        <f>(AE54+AF54)-(T54+U54)</f>
        <v>9748</v>
      </c>
      <c r="AP54">
        <f>AN54/(AN54+AO54)</f>
        <v>0.39457176572883673</v>
      </c>
      <c r="AQ54">
        <f>Z54-M54</f>
        <v>812</v>
      </c>
      <c r="AR54">
        <f>AA54-L54</f>
        <v>-844</v>
      </c>
      <c r="AS54">
        <f>AB54-N54</f>
        <v>162</v>
      </c>
    </row>
    <row r="55" spans="1:45" x14ac:dyDescent="0.25">
      <c r="A55" t="s">
        <v>6367</v>
      </c>
      <c r="B55">
        <v>343</v>
      </c>
      <c r="C55">
        <v>9</v>
      </c>
      <c r="D55">
        <v>2.62390670553935E-2</v>
      </c>
      <c r="E55">
        <v>149</v>
      </c>
      <c r="F55">
        <v>53</v>
      </c>
      <c r="G55">
        <v>132</v>
      </c>
      <c r="H55">
        <v>0.44477611940298001</v>
      </c>
      <c r="I55">
        <v>0.1582089552238799</v>
      </c>
      <c r="J55">
        <v>0.39402985074626007</v>
      </c>
      <c r="K55">
        <v>0.58374672960095497</v>
      </c>
      <c r="L55">
        <v>3658</v>
      </c>
      <c r="M55">
        <v>557</v>
      </c>
      <c r="N55">
        <v>612</v>
      </c>
      <c r="O55">
        <v>0.75782059250051703</v>
      </c>
      <c r="P55">
        <v>0.11539258338512499</v>
      </c>
      <c r="Q55">
        <v>0.12678682411435599</v>
      </c>
      <c r="R55">
        <v>65804</v>
      </c>
      <c r="S55">
        <v>65166</v>
      </c>
      <c r="T55">
        <v>49989</v>
      </c>
      <c r="U55">
        <v>43402</v>
      </c>
      <c r="V55" s="15">
        <f>R55+S55+T55+U55</f>
        <v>224361</v>
      </c>
      <c r="W55" t="s">
        <v>6367</v>
      </c>
      <c r="X55">
        <v>1</v>
      </c>
      <c r="Y55">
        <v>0.58026602553014806</v>
      </c>
      <c r="Z55">
        <v>1181</v>
      </c>
      <c r="AA55">
        <v>3751</v>
      </c>
      <c r="AB55">
        <v>610</v>
      </c>
      <c r="AC55">
        <v>67296</v>
      </c>
      <c r="AD55">
        <v>66894</v>
      </c>
      <c r="AE55">
        <v>49281</v>
      </c>
      <c r="AF55">
        <v>47785</v>
      </c>
      <c r="AG55" s="2" t="b">
        <f>EXACT(A55,W55)</f>
        <v>1</v>
      </c>
      <c r="AH55">
        <f>AC55+AD55+AE55+AF55</f>
        <v>231256</v>
      </c>
      <c r="AI55">
        <f>AH55-V55</f>
        <v>6895</v>
      </c>
      <c r="AJ55">
        <f>Z55/(Z55+AA55+AB55)</f>
        <v>0.21309996391194513</v>
      </c>
      <c r="AK55">
        <f>AA55/(AA55+AB55+Z55)</f>
        <v>0.6768314687838326</v>
      </c>
      <c r="AL55">
        <f>AB55/(AB55+Z55+AA55)</f>
        <v>0.11006856730422231</v>
      </c>
      <c r="AM55">
        <f>AI55/AH55</f>
        <v>2.9815442626353477E-2</v>
      </c>
      <c r="AN55">
        <f>(AC55+AD55)-(R55+S55)</f>
        <v>3220</v>
      </c>
      <c r="AO55">
        <f>(AE55+AF55)-(T55+U55)</f>
        <v>3675</v>
      </c>
      <c r="AP55">
        <f>AN55/(AN55+AO55)</f>
        <v>0.46700507614213199</v>
      </c>
      <c r="AQ55">
        <f>Z55-M55</f>
        <v>624</v>
      </c>
      <c r="AR55">
        <f>AA55-L55</f>
        <v>93</v>
      </c>
      <c r="AS55">
        <f>AB55-N55</f>
        <v>-2</v>
      </c>
    </row>
    <row r="56" spans="1:45" x14ac:dyDescent="0.25">
      <c r="A56" t="s">
        <v>5217</v>
      </c>
      <c r="B56">
        <v>338</v>
      </c>
      <c r="C56">
        <v>9</v>
      </c>
      <c r="D56">
        <v>2.6627218934911202E-2</v>
      </c>
      <c r="E56">
        <v>215</v>
      </c>
      <c r="F56">
        <v>47</v>
      </c>
      <c r="G56">
        <v>67</v>
      </c>
      <c r="H56">
        <v>0.65151515151515005</v>
      </c>
      <c r="I56">
        <v>0.1424242424242399</v>
      </c>
      <c r="J56">
        <v>0.20303030303030001</v>
      </c>
      <c r="K56">
        <v>0.66776685500399202</v>
      </c>
      <c r="L56">
        <v>2388</v>
      </c>
      <c r="M56">
        <v>159</v>
      </c>
      <c r="N56">
        <v>216</v>
      </c>
      <c r="O56">
        <v>0.86427795874049895</v>
      </c>
      <c r="P56">
        <v>5.75461454940282E-2</v>
      </c>
      <c r="Q56">
        <v>7.8175895765472306E-2</v>
      </c>
      <c r="R56">
        <v>61967</v>
      </c>
      <c r="S56">
        <v>69338</v>
      </c>
      <c r="T56">
        <v>35257</v>
      </c>
      <c r="U56">
        <v>30071</v>
      </c>
      <c r="V56" s="15">
        <f>R56+S56+T56+U56</f>
        <v>196633</v>
      </c>
      <c r="W56" t="s">
        <v>5217</v>
      </c>
      <c r="X56">
        <v>1</v>
      </c>
      <c r="Y56">
        <v>0.66153175747405102</v>
      </c>
      <c r="Z56">
        <v>863</v>
      </c>
      <c r="AA56">
        <v>2556</v>
      </c>
      <c r="AB56">
        <v>378</v>
      </c>
      <c r="AC56">
        <v>69118</v>
      </c>
      <c r="AD56">
        <v>73583</v>
      </c>
      <c r="AE56">
        <v>36957</v>
      </c>
      <c r="AF56">
        <v>36055</v>
      </c>
      <c r="AG56" s="2" t="b">
        <f>EXACT(A56,W56)</f>
        <v>1</v>
      </c>
      <c r="AH56">
        <f>AC56+AD56+AE56+AF56</f>
        <v>215713</v>
      </c>
      <c r="AI56">
        <f>AH56-V56</f>
        <v>19080</v>
      </c>
      <c r="AJ56">
        <f>Z56/(Z56+AA56+AB56)</f>
        <v>0.22728469844614169</v>
      </c>
      <c r="AK56">
        <f>AA56/(AA56+AB56+Z56)</f>
        <v>0.67316302343955758</v>
      </c>
      <c r="AL56">
        <f>AB56/(AB56+Z56+AA56)</f>
        <v>9.9552278114300757E-2</v>
      </c>
      <c r="AM56">
        <f>AI56/AH56</f>
        <v>8.8450858316374073E-2</v>
      </c>
      <c r="AN56">
        <f>(AC56+AD56)-(R56+S56)</f>
        <v>11396</v>
      </c>
      <c r="AO56">
        <f>(AE56+AF56)-(T56+U56)</f>
        <v>7684</v>
      </c>
      <c r="AP56">
        <f>AN56/(AN56+AO56)</f>
        <v>0.59727463312368978</v>
      </c>
      <c r="AQ56">
        <f>Z56-M56</f>
        <v>704</v>
      </c>
      <c r="AR56">
        <f>AA56-L56</f>
        <v>168</v>
      </c>
      <c r="AS56">
        <f>AB56-N56</f>
        <v>162</v>
      </c>
    </row>
    <row r="57" spans="1:45" x14ac:dyDescent="0.25">
      <c r="A57" t="s">
        <v>4752</v>
      </c>
      <c r="B57">
        <v>334</v>
      </c>
      <c r="C57">
        <v>22</v>
      </c>
      <c r="D57">
        <v>6.5868263473053898E-2</v>
      </c>
      <c r="E57">
        <v>47</v>
      </c>
      <c r="F57">
        <v>29</v>
      </c>
      <c r="G57">
        <v>236</v>
      </c>
      <c r="H57">
        <v>0.15015974440893998</v>
      </c>
      <c r="I57">
        <v>9.2651757188489947E-2</v>
      </c>
      <c r="J57">
        <v>0.75399361022363998</v>
      </c>
      <c r="K57">
        <v>0.206102899100023</v>
      </c>
      <c r="L57">
        <v>5415</v>
      </c>
      <c r="M57">
        <v>4430</v>
      </c>
      <c r="N57">
        <v>16872</v>
      </c>
      <c r="O57">
        <v>0.20267994161021</v>
      </c>
      <c r="P57">
        <v>0.165812029793764</v>
      </c>
      <c r="Q57">
        <v>0.63150802859602495</v>
      </c>
      <c r="R57">
        <v>30886</v>
      </c>
      <c r="S57">
        <v>24580</v>
      </c>
      <c r="T57">
        <v>119765</v>
      </c>
      <c r="U57">
        <v>93887</v>
      </c>
      <c r="V57" s="15">
        <f>R57+S57+T57+U57</f>
        <v>269118</v>
      </c>
      <c r="W57" t="s">
        <v>4752</v>
      </c>
      <c r="X57">
        <v>1</v>
      </c>
      <c r="Y57">
        <v>0.19727780612493601</v>
      </c>
      <c r="Z57">
        <v>4171</v>
      </c>
      <c r="AA57">
        <v>4629</v>
      </c>
      <c r="AB57">
        <v>17545</v>
      </c>
      <c r="AC57">
        <v>29905</v>
      </c>
      <c r="AD57">
        <v>30796</v>
      </c>
      <c r="AE57">
        <v>121511</v>
      </c>
      <c r="AF57">
        <v>125481</v>
      </c>
      <c r="AG57" s="2" t="b">
        <f>EXACT(A57,W57)</f>
        <v>1</v>
      </c>
      <c r="AH57">
        <f>AC57+AD57+AE57+AF57</f>
        <v>307693</v>
      </c>
      <c r="AI57">
        <f>AH57-V57</f>
        <v>38575</v>
      </c>
      <c r="AJ57">
        <f>Z57/(Z57+AA57+AB57)</f>
        <v>0.15832226228885937</v>
      </c>
      <c r="AK57">
        <f>AA57/(AA57+AB57+Z57)</f>
        <v>0.1757069652685519</v>
      </c>
      <c r="AL57">
        <f>AB57/(AB57+Z57+AA57)</f>
        <v>0.66597077244258873</v>
      </c>
      <c r="AM57">
        <f>AI57/AH57</f>
        <v>0.12536846792094719</v>
      </c>
      <c r="AN57">
        <f>(AC57+AD57)-(R57+S57)</f>
        <v>5235</v>
      </c>
      <c r="AO57">
        <f>(AE57+AF57)-(T57+U57)</f>
        <v>33340</v>
      </c>
      <c r="AP57">
        <f>AN57/(AN57+AO57)</f>
        <v>0.13570965651328581</v>
      </c>
      <c r="AQ57">
        <f>Z57-M57</f>
        <v>-259</v>
      </c>
      <c r="AR57">
        <f>AA57-L57</f>
        <v>-786</v>
      </c>
      <c r="AS57">
        <f>AB57-N57</f>
        <v>673</v>
      </c>
    </row>
    <row r="58" spans="1:45" x14ac:dyDescent="0.25">
      <c r="A58" t="s">
        <v>7265</v>
      </c>
      <c r="B58">
        <v>334</v>
      </c>
      <c r="C58">
        <v>10</v>
      </c>
      <c r="D58">
        <v>2.9940119760479E-2</v>
      </c>
      <c r="E58">
        <v>101</v>
      </c>
      <c r="F58">
        <v>42</v>
      </c>
      <c r="G58">
        <v>181</v>
      </c>
      <c r="H58">
        <v>0.31076923076923002</v>
      </c>
      <c r="I58">
        <v>0.12923076923075993</v>
      </c>
      <c r="J58">
        <v>0.55692307692306997</v>
      </c>
      <c r="K58">
        <v>0.35789634297213901</v>
      </c>
      <c r="L58">
        <v>5993</v>
      </c>
      <c r="M58">
        <v>4041</v>
      </c>
      <c r="N58">
        <v>7047</v>
      </c>
      <c r="O58">
        <v>0.35085767812188901</v>
      </c>
      <c r="P58">
        <v>0.236578654645512</v>
      </c>
      <c r="Q58">
        <v>0.41256366723259702</v>
      </c>
      <c r="R58">
        <v>50965</v>
      </c>
      <c r="S58">
        <v>35822</v>
      </c>
      <c r="T58">
        <v>81678</v>
      </c>
      <c r="U58">
        <v>74027</v>
      </c>
      <c r="V58" s="15">
        <f>R58+S58+T58+U58</f>
        <v>242492</v>
      </c>
      <c r="W58" t="s">
        <v>7265</v>
      </c>
      <c r="X58">
        <v>1</v>
      </c>
      <c r="Y58">
        <v>0.355060577966894</v>
      </c>
      <c r="Z58">
        <v>4093</v>
      </c>
      <c r="AA58">
        <v>5911</v>
      </c>
      <c r="AB58">
        <v>7350</v>
      </c>
      <c r="AC58">
        <v>52097</v>
      </c>
      <c r="AD58">
        <v>37521</v>
      </c>
      <c r="AE58">
        <v>84778</v>
      </c>
      <c r="AF58">
        <v>78006</v>
      </c>
      <c r="AG58" s="2" t="b">
        <f>EXACT(A58,W58)</f>
        <v>1</v>
      </c>
      <c r="AH58">
        <f>AC58+AD58+AE58+AF58</f>
        <v>252402</v>
      </c>
      <c r="AI58">
        <f>AH58-V58</f>
        <v>9910</v>
      </c>
      <c r="AJ58">
        <f>Z58/(Z58+AA58+AB58)</f>
        <v>0.2358534055549153</v>
      </c>
      <c r="AK58">
        <f>AA58/(AA58+AB58+Z58)</f>
        <v>0.34061311513195808</v>
      </c>
      <c r="AL58">
        <f>AB58/(AB58+Z58+AA58)</f>
        <v>0.42353347931312668</v>
      </c>
      <c r="AM58">
        <f>AI58/AH58</f>
        <v>3.9262763369545407E-2</v>
      </c>
      <c r="AN58">
        <f>(AC58+AD58)-(R58+S58)</f>
        <v>2831</v>
      </c>
      <c r="AO58">
        <f>(AE58+AF58)-(T58+U58)</f>
        <v>7079</v>
      </c>
      <c r="AP58">
        <f>AN58/(AN58+AO58)</f>
        <v>0.28567103935418769</v>
      </c>
      <c r="AQ58">
        <f>Z58-M58</f>
        <v>52</v>
      </c>
      <c r="AR58">
        <f>AA58-L58</f>
        <v>-82</v>
      </c>
      <c r="AS58">
        <f>AB58-N58</f>
        <v>303</v>
      </c>
    </row>
    <row r="59" spans="1:45" x14ac:dyDescent="0.25">
      <c r="A59" t="s">
        <v>4149</v>
      </c>
      <c r="B59">
        <v>330</v>
      </c>
      <c r="C59">
        <v>7</v>
      </c>
      <c r="D59">
        <v>2.12121212121212E-2</v>
      </c>
      <c r="E59">
        <v>102</v>
      </c>
      <c r="F59">
        <v>11</v>
      </c>
      <c r="G59">
        <v>210</v>
      </c>
      <c r="H59">
        <v>0.31481481481481</v>
      </c>
      <c r="I59">
        <v>3.3950617283950102E-2</v>
      </c>
      <c r="J59">
        <v>0.64814814814813992</v>
      </c>
      <c r="K59">
        <v>0.42524204873001398</v>
      </c>
      <c r="L59">
        <v>5435</v>
      </c>
      <c r="M59">
        <v>1342</v>
      </c>
      <c r="N59">
        <v>3230</v>
      </c>
      <c r="O59">
        <v>0.54311981612870897</v>
      </c>
      <c r="P59">
        <v>0.13410612571200101</v>
      </c>
      <c r="Q59">
        <v>0.322774058159288</v>
      </c>
      <c r="R59">
        <v>46878</v>
      </c>
      <c r="S59">
        <v>39427</v>
      </c>
      <c r="T59">
        <v>61705</v>
      </c>
      <c r="U59">
        <v>54945</v>
      </c>
      <c r="V59" s="15">
        <f>R59+S59+T59+U59</f>
        <v>202955</v>
      </c>
      <c r="W59" t="s">
        <v>4149</v>
      </c>
      <c r="X59">
        <v>1</v>
      </c>
      <c r="Y59">
        <v>0.420430795286656</v>
      </c>
      <c r="Z59">
        <v>2276</v>
      </c>
      <c r="AA59">
        <v>4499</v>
      </c>
      <c r="AB59">
        <v>3512</v>
      </c>
      <c r="AC59">
        <v>44790</v>
      </c>
      <c r="AD59">
        <v>48549</v>
      </c>
      <c r="AE59">
        <v>62910</v>
      </c>
      <c r="AF59">
        <v>65759</v>
      </c>
      <c r="AG59" s="2" t="b">
        <f>EXACT(A59,W59)</f>
        <v>1</v>
      </c>
      <c r="AH59">
        <f>AC59+AD59+AE59+AF59</f>
        <v>222008</v>
      </c>
      <c r="AI59">
        <f>AH59-V59</f>
        <v>19053</v>
      </c>
      <c r="AJ59">
        <f>Z59/(Z59+AA59+AB59)</f>
        <v>0.22125012151258872</v>
      </c>
      <c r="AK59">
        <f>AA59/(AA59+AB59+Z59)</f>
        <v>0.43734810926411977</v>
      </c>
      <c r="AL59">
        <f>AB59/(AB59+Z59+AA59)</f>
        <v>0.34140176922329152</v>
      </c>
      <c r="AM59">
        <f>AI59/AH59</f>
        <v>8.5821231667327302E-2</v>
      </c>
      <c r="AN59">
        <f>(AC59+AD59)-(R59+S59)</f>
        <v>7034</v>
      </c>
      <c r="AO59">
        <f>(AE59+AF59)-(T59+U59)</f>
        <v>12019</v>
      </c>
      <c r="AP59">
        <f>AN59/(AN59+AO59)</f>
        <v>0.36918070645042778</v>
      </c>
      <c r="AQ59">
        <f>Z59-M59</f>
        <v>934</v>
      </c>
      <c r="AR59">
        <f>AA59-L59</f>
        <v>-936</v>
      </c>
      <c r="AS59">
        <f>AB59-N59</f>
        <v>282</v>
      </c>
    </row>
    <row r="60" spans="1:45" x14ac:dyDescent="0.25">
      <c r="A60" t="s">
        <v>5820</v>
      </c>
      <c r="B60">
        <v>328</v>
      </c>
      <c r="C60">
        <v>8</v>
      </c>
      <c r="D60">
        <v>2.4390243902439001E-2</v>
      </c>
      <c r="E60">
        <v>56</v>
      </c>
      <c r="F60">
        <v>55</v>
      </c>
      <c r="G60">
        <v>209</v>
      </c>
      <c r="H60">
        <v>0.17445482866042994</v>
      </c>
      <c r="I60">
        <v>0.17133956386292004</v>
      </c>
      <c r="J60">
        <v>0.65109034267911992</v>
      </c>
      <c r="K60">
        <v>0.31234091443832201</v>
      </c>
      <c r="L60">
        <v>5794</v>
      </c>
      <c r="M60">
        <v>7444</v>
      </c>
      <c r="N60">
        <v>13186</v>
      </c>
      <c r="O60">
        <v>0.219270360278534</v>
      </c>
      <c r="P60">
        <v>0.281713593702694</v>
      </c>
      <c r="Q60">
        <v>0.49901604601876998</v>
      </c>
      <c r="R60">
        <v>56682</v>
      </c>
      <c r="S60">
        <v>45535</v>
      </c>
      <c r="T60">
        <v>123391</v>
      </c>
      <c r="U60">
        <v>101653</v>
      </c>
      <c r="V60" s="15">
        <f>R60+S60+T60+U60</f>
        <v>327261</v>
      </c>
      <c r="W60" t="s">
        <v>5820</v>
      </c>
      <c r="X60">
        <v>1</v>
      </c>
      <c r="Y60">
        <v>0.30368620694446302</v>
      </c>
      <c r="Z60">
        <v>7400</v>
      </c>
      <c r="AA60">
        <v>5367</v>
      </c>
      <c r="AB60">
        <v>14177</v>
      </c>
      <c r="AC60">
        <v>54592</v>
      </c>
      <c r="AD60">
        <v>54691</v>
      </c>
      <c r="AE60">
        <v>126821</v>
      </c>
      <c r="AF60">
        <v>123751</v>
      </c>
      <c r="AG60" s="2" t="b">
        <f>EXACT(A60,W60)</f>
        <v>1</v>
      </c>
      <c r="AH60">
        <f>AC60+AD60+AE60+AF60</f>
        <v>359855</v>
      </c>
      <c r="AI60">
        <f>AH60-V60</f>
        <v>32594</v>
      </c>
      <c r="AJ60">
        <f>Z60/(Z60+AA60+AB60)</f>
        <v>0.2746437054631829</v>
      </c>
      <c r="AK60">
        <f>AA60/(AA60+AB60+Z60)</f>
        <v>0.19919091448931117</v>
      </c>
      <c r="AL60">
        <f>AB60/(AB60+Z60+AA60)</f>
        <v>0.5261653800475059</v>
      </c>
      <c r="AM60">
        <f>AI60/AH60</f>
        <v>9.0575370635394808E-2</v>
      </c>
      <c r="AN60">
        <f>(AC60+AD60)-(R60+S60)</f>
        <v>7066</v>
      </c>
      <c r="AO60">
        <f>(AE60+AF60)-(T60+U60)</f>
        <v>25528</v>
      </c>
      <c r="AP60">
        <f>AN60/(AN60+AO60)</f>
        <v>0.21678836595692458</v>
      </c>
      <c r="AQ60">
        <f>Z60-M60</f>
        <v>-44</v>
      </c>
      <c r="AR60">
        <f>AA60-L60</f>
        <v>-427</v>
      </c>
      <c r="AS60">
        <f>AB60-N60</f>
        <v>991</v>
      </c>
    </row>
    <row r="61" spans="1:45" x14ac:dyDescent="0.25">
      <c r="A61" t="s">
        <v>4460</v>
      </c>
      <c r="B61">
        <v>327</v>
      </c>
      <c r="C61">
        <v>7</v>
      </c>
      <c r="D61">
        <v>2.14067278287461E-2</v>
      </c>
      <c r="E61">
        <v>75</v>
      </c>
      <c r="F61">
        <v>31</v>
      </c>
      <c r="G61">
        <v>214</v>
      </c>
      <c r="H61">
        <v>0.23364485981308003</v>
      </c>
      <c r="I61">
        <v>9.657320872274E-2</v>
      </c>
      <c r="J61">
        <v>0.66666666666666008</v>
      </c>
      <c r="K61">
        <v>0.41920027595276399</v>
      </c>
      <c r="L61">
        <v>5674</v>
      </c>
      <c r="M61">
        <v>1664</v>
      </c>
      <c r="N61">
        <v>3092</v>
      </c>
      <c r="O61">
        <v>0.544007670182166</v>
      </c>
      <c r="P61">
        <v>0.15953978906999</v>
      </c>
      <c r="Q61">
        <v>0.296452540747842</v>
      </c>
      <c r="R61">
        <v>42024</v>
      </c>
      <c r="S61">
        <v>35754</v>
      </c>
      <c r="T61">
        <v>58395</v>
      </c>
      <c r="U61">
        <v>49366</v>
      </c>
      <c r="V61" s="15">
        <f>R61+S61+T61+U61</f>
        <v>185539</v>
      </c>
      <c r="W61" t="s">
        <v>4460</v>
      </c>
      <c r="X61">
        <v>1</v>
      </c>
      <c r="Y61">
        <v>0.41306662887453599</v>
      </c>
      <c r="Z61">
        <v>2421</v>
      </c>
      <c r="AA61">
        <v>6808</v>
      </c>
      <c r="AB61">
        <v>4279</v>
      </c>
      <c r="AC61">
        <v>53476</v>
      </c>
      <c r="AD61">
        <v>48537</v>
      </c>
      <c r="AE61">
        <v>76052</v>
      </c>
      <c r="AF61">
        <v>68900</v>
      </c>
      <c r="AG61" s="2" t="b">
        <f>EXACT(A61,W61)</f>
        <v>1</v>
      </c>
      <c r="AH61">
        <f>AC61+AD61+AE61+AF61</f>
        <v>246965</v>
      </c>
      <c r="AI61">
        <f>AH61-V61</f>
        <v>61426</v>
      </c>
      <c r="AJ61">
        <f>Z61/(Z61+AA61+AB61)</f>
        <v>0.17922712466686408</v>
      </c>
      <c r="AK61">
        <f>AA61/(AA61+AB61+Z61)</f>
        <v>0.50399763103346162</v>
      </c>
      <c r="AL61">
        <f>AB61/(AB61+Z61+AA61)</f>
        <v>0.31677524429967424</v>
      </c>
      <c r="AM61">
        <f>AI61/AH61</f>
        <v>0.24872350333043144</v>
      </c>
      <c r="AN61">
        <f>(AC61+AD61)-(R61+S61)</f>
        <v>24235</v>
      </c>
      <c r="AO61">
        <f>(AE61+AF61)-(T61+U61)</f>
        <v>37191</v>
      </c>
      <c r="AP61">
        <f>AN61/(AN61+AO61)</f>
        <v>0.39453977143229252</v>
      </c>
      <c r="AQ61">
        <f>Z61-M61</f>
        <v>757</v>
      </c>
      <c r="AR61">
        <f>AA61-L61</f>
        <v>1134</v>
      </c>
      <c r="AS61">
        <f>AB61-N61</f>
        <v>1187</v>
      </c>
    </row>
    <row r="62" spans="1:45" x14ac:dyDescent="0.25">
      <c r="A62" t="s">
        <v>5749</v>
      </c>
      <c r="B62">
        <v>319</v>
      </c>
      <c r="C62">
        <v>7</v>
      </c>
      <c r="D62">
        <v>2.1943573667711599E-2</v>
      </c>
      <c r="E62">
        <v>118</v>
      </c>
      <c r="F62">
        <v>46</v>
      </c>
      <c r="G62">
        <v>148</v>
      </c>
      <c r="H62">
        <v>0.37699680511181999</v>
      </c>
      <c r="I62">
        <v>0.14696485623003008</v>
      </c>
      <c r="J62">
        <v>0.47284345047923004</v>
      </c>
      <c r="K62">
        <v>0.394611107448187</v>
      </c>
      <c r="L62">
        <v>5733</v>
      </c>
      <c r="M62">
        <v>2845</v>
      </c>
      <c r="N62">
        <v>4385</v>
      </c>
      <c r="O62">
        <v>0.44225873640361002</v>
      </c>
      <c r="P62">
        <v>0.219470801511995</v>
      </c>
      <c r="Q62">
        <v>0.33827046208439399</v>
      </c>
      <c r="R62">
        <v>49359</v>
      </c>
      <c r="S62">
        <v>40417</v>
      </c>
      <c r="T62">
        <v>73749</v>
      </c>
      <c r="U62">
        <v>63980</v>
      </c>
      <c r="V62" s="15">
        <f>R62+S62+T62+U62</f>
        <v>227505</v>
      </c>
      <c r="W62" t="s">
        <v>5749</v>
      </c>
      <c r="X62">
        <v>1</v>
      </c>
      <c r="Y62">
        <v>0.39116451032510402</v>
      </c>
      <c r="Z62">
        <v>2923</v>
      </c>
      <c r="AA62">
        <v>5633</v>
      </c>
      <c r="AB62">
        <v>4476</v>
      </c>
      <c r="AC62">
        <v>49166</v>
      </c>
      <c r="AD62">
        <v>41928</v>
      </c>
      <c r="AE62">
        <v>74986</v>
      </c>
      <c r="AF62">
        <v>66799</v>
      </c>
      <c r="AG62" s="2" t="b">
        <f>EXACT(A62,W62)</f>
        <v>1</v>
      </c>
      <c r="AH62">
        <f>AC62+AD62+AE62+AF62</f>
        <v>232879</v>
      </c>
      <c r="AI62">
        <f>AH62-V62</f>
        <v>5374</v>
      </c>
      <c r="AJ62">
        <f>Z62/(Z62+AA62+AB62)</f>
        <v>0.22429404542664211</v>
      </c>
      <c r="AK62">
        <f>AA62/(AA62+AB62+Z62)</f>
        <v>0.43224370779619398</v>
      </c>
      <c r="AL62">
        <f>AB62/(AB62+Z62+AA62)</f>
        <v>0.34346224677716392</v>
      </c>
      <c r="AM62">
        <f>AI62/AH62</f>
        <v>2.3076361543977773E-2</v>
      </c>
      <c r="AN62">
        <f>(AC62+AD62)-(R62+S62)</f>
        <v>1318</v>
      </c>
      <c r="AO62">
        <f>(AE62+AF62)-(T62+U62)</f>
        <v>4056</v>
      </c>
      <c r="AP62">
        <f>AN62/(AN62+AO62)</f>
        <v>0.2452549311499814</v>
      </c>
      <c r="AQ62">
        <f>Z62-M62</f>
        <v>78</v>
      </c>
      <c r="AR62">
        <f>AA62-L62</f>
        <v>-100</v>
      </c>
      <c r="AS62">
        <f>AB62-N62</f>
        <v>91</v>
      </c>
    </row>
    <row r="63" spans="1:45" x14ac:dyDescent="0.25">
      <c r="A63" t="s">
        <v>4452</v>
      </c>
      <c r="B63">
        <v>318</v>
      </c>
      <c r="C63">
        <v>14</v>
      </c>
      <c r="D63">
        <v>4.40251572327044E-2</v>
      </c>
      <c r="E63">
        <v>62</v>
      </c>
      <c r="F63">
        <v>30</v>
      </c>
      <c r="G63">
        <v>212</v>
      </c>
      <c r="H63">
        <v>0.20327868852459008</v>
      </c>
      <c r="I63">
        <v>9.836065573769992E-2</v>
      </c>
      <c r="J63">
        <v>0.69508196721311011</v>
      </c>
      <c r="K63">
        <v>0.50447234969308097</v>
      </c>
      <c r="L63">
        <v>6651</v>
      </c>
      <c r="M63">
        <v>1075</v>
      </c>
      <c r="N63">
        <v>3394</v>
      </c>
      <c r="O63">
        <v>0.59811151079136604</v>
      </c>
      <c r="P63">
        <v>9.6672661870503496E-2</v>
      </c>
      <c r="Q63">
        <v>0.30521582733812902</v>
      </c>
      <c r="R63">
        <v>66013</v>
      </c>
      <c r="S63">
        <v>61618</v>
      </c>
      <c r="T63">
        <v>65499</v>
      </c>
      <c r="U63">
        <v>59869</v>
      </c>
      <c r="V63" s="15">
        <f>R63+S63+T63+U63</f>
        <v>252999</v>
      </c>
      <c r="W63" t="s">
        <v>4452</v>
      </c>
      <c r="X63">
        <v>1</v>
      </c>
      <c r="Y63">
        <v>0.49881033624139998</v>
      </c>
      <c r="Z63">
        <v>1538</v>
      </c>
      <c r="AA63">
        <v>6417</v>
      </c>
      <c r="AB63">
        <v>3766</v>
      </c>
      <c r="AC63">
        <v>68848</v>
      </c>
      <c r="AD63">
        <v>66372</v>
      </c>
      <c r="AE63">
        <v>69430</v>
      </c>
      <c r="AF63">
        <v>66435</v>
      </c>
      <c r="AG63" s="2" t="b">
        <f>EXACT(A63,W63)</f>
        <v>1</v>
      </c>
      <c r="AH63">
        <f>AC63+AD63+AE63+AF63</f>
        <v>271085</v>
      </c>
      <c r="AI63">
        <f>AH63-V63</f>
        <v>18086</v>
      </c>
      <c r="AJ63">
        <f>Z63/(Z63+AA63+AB63)</f>
        <v>0.13121747291186758</v>
      </c>
      <c r="AK63">
        <f>AA63/(AA63+AB63+Z63)</f>
        <v>0.54747888405426159</v>
      </c>
      <c r="AL63">
        <f>AB63/(AB63+Z63+AA63)</f>
        <v>0.32130364303387082</v>
      </c>
      <c r="AM63">
        <f>AI63/AH63</f>
        <v>6.671708135824557E-2</v>
      </c>
      <c r="AN63">
        <f>(AC63+AD63)-(R63+S63)</f>
        <v>7589</v>
      </c>
      <c r="AO63">
        <f>(AE63+AF63)-(T63+U63)</f>
        <v>10497</v>
      </c>
      <c r="AP63">
        <f>AN63/(AN63+AO63)</f>
        <v>0.41960632533451286</v>
      </c>
      <c r="AQ63">
        <f>Z63-M63</f>
        <v>463</v>
      </c>
      <c r="AR63">
        <f>AA63-L63</f>
        <v>-234</v>
      </c>
      <c r="AS63">
        <f>AB63-N63</f>
        <v>372</v>
      </c>
    </row>
    <row r="64" spans="1:45" x14ac:dyDescent="0.25">
      <c r="A64" t="s">
        <v>1902</v>
      </c>
      <c r="B64">
        <v>317</v>
      </c>
      <c r="C64">
        <v>6</v>
      </c>
      <c r="D64">
        <v>1.8927444794952598E-2</v>
      </c>
      <c r="E64">
        <v>63</v>
      </c>
      <c r="F64">
        <v>74</v>
      </c>
      <c r="G64">
        <v>174</v>
      </c>
      <c r="H64">
        <v>0.20192307692306999</v>
      </c>
      <c r="I64">
        <v>0.2371794871794799</v>
      </c>
      <c r="J64">
        <v>0.55769230769229994</v>
      </c>
      <c r="K64">
        <v>0.38739153880092098</v>
      </c>
      <c r="L64">
        <v>5324</v>
      </c>
      <c r="M64">
        <v>4089</v>
      </c>
      <c r="N64">
        <v>5702</v>
      </c>
      <c r="O64">
        <v>0.35223288124379698</v>
      </c>
      <c r="P64">
        <v>0.27052596758187197</v>
      </c>
      <c r="Q64">
        <v>0.37724115117432999</v>
      </c>
      <c r="R64">
        <v>44205</v>
      </c>
      <c r="S64">
        <v>34819</v>
      </c>
      <c r="T64">
        <v>67179</v>
      </c>
      <c r="U64">
        <v>57787</v>
      </c>
      <c r="V64" s="15">
        <f>R64+S64+T64+U64</f>
        <v>203990</v>
      </c>
      <c r="W64" t="s">
        <v>1902</v>
      </c>
      <c r="X64">
        <v>1</v>
      </c>
      <c r="Y64">
        <v>0.386081682130963</v>
      </c>
      <c r="Z64">
        <v>4422</v>
      </c>
      <c r="AA64">
        <v>5497</v>
      </c>
      <c r="AB64">
        <v>6196</v>
      </c>
      <c r="AC64">
        <v>47813</v>
      </c>
      <c r="AD64">
        <v>37862</v>
      </c>
      <c r="AE64">
        <v>72672</v>
      </c>
      <c r="AF64">
        <v>63562</v>
      </c>
      <c r="AG64" s="2" t="b">
        <f>EXACT(A64,W64)</f>
        <v>1</v>
      </c>
      <c r="AH64">
        <f>AC64+AD64+AE64+AF64</f>
        <v>221909</v>
      </c>
      <c r="AI64">
        <f>AH64-V64</f>
        <v>17919</v>
      </c>
      <c r="AJ64">
        <f>Z64/(Z64+AA64+AB64)</f>
        <v>0.27440273037542662</v>
      </c>
      <c r="AK64">
        <f>AA64/(AA64+AB64+Z64)</f>
        <v>0.34111076636673904</v>
      </c>
      <c r="AL64">
        <f>AB64/(AB64+Z64+AA64)</f>
        <v>0.38448650325783429</v>
      </c>
      <c r="AM64">
        <f>AI64/AH64</f>
        <v>8.0749316161129112E-2</v>
      </c>
      <c r="AN64">
        <f>(AC64+AD64)-(R64+S64)</f>
        <v>6651</v>
      </c>
      <c r="AO64">
        <f>(AE64+AF64)-(T64+U64)</f>
        <v>11268</v>
      </c>
      <c r="AP64">
        <f>AN64/(AN64+AO64)</f>
        <v>0.37117026619789051</v>
      </c>
      <c r="AQ64">
        <f>Z64-M64</f>
        <v>333</v>
      </c>
      <c r="AR64">
        <f>AA64-L64</f>
        <v>173</v>
      </c>
      <c r="AS64">
        <f>AB64-N64</f>
        <v>494</v>
      </c>
    </row>
    <row r="65" spans="1:45" x14ac:dyDescent="0.25">
      <c r="A65" t="s">
        <v>5429</v>
      </c>
      <c r="B65">
        <v>309</v>
      </c>
      <c r="C65">
        <v>8</v>
      </c>
      <c r="D65">
        <v>2.5889967637540399E-2</v>
      </c>
      <c r="E65">
        <v>49</v>
      </c>
      <c r="F65">
        <v>23</v>
      </c>
      <c r="G65">
        <v>229</v>
      </c>
      <c r="H65">
        <v>0.16225165562913002</v>
      </c>
      <c r="I65">
        <v>7.6158940397349939E-2</v>
      </c>
      <c r="J65">
        <v>0.75827814569536001</v>
      </c>
      <c r="K65">
        <v>0.43848966026587799</v>
      </c>
      <c r="L65">
        <v>7115</v>
      </c>
      <c r="M65">
        <v>1901</v>
      </c>
      <c r="N65">
        <v>6040</v>
      </c>
      <c r="O65">
        <v>0.472569075451647</v>
      </c>
      <c r="P65">
        <v>0.12626195536663101</v>
      </c>
      <c r="Q65">
        <v>0.40116896918172101</v>
      </c>
      <c r="R65">
        <v>61398</v>
      </c>
      <c r="S65">
        <v>57345</v>
      </c>
      <c r="T65">
        <v>77394</v>
      </c>
      <c r="U65">
        <v>74663</v>
      </c>
      <c r="V65" s="15">
        <f>R65+S65+T65+U65</f>
        <v>270800</v>
      </c>
      <c r="W65" t="s">
        <v>5429</v>
      </c>
      <c r="X65">
        <v>1</v>
      </c>
      <c r="Y65">
        <v>0.43455495543584299</v>
      </c>
      <c r="Z65">
        <v>2565</v>
      </c>
      <c r="AA65">
        <v>6521</v>
      </c>
      <c r="AB65">
        <v>6185</v>
      </c>
      <c r="AC65">
        <v>62690</v>
      </c>
      <c r="AD65">
        <v>61053</v>
      </c>
      <c r="AE65">
        <v>80991</v>
      </c>
      <c r="AF65">
        <v>80024</v>
      </c>
      <c r="AG65" s="2" t="b">
        <f>EXACT(A65,W65)</f>
        <v>1</v>
      </c>
      <c r="AH65">
        <f>AC65+AD65+AE65+AF65</f>
        <v>284758</v>
      </c>
      <c r="AI65">
        <f>AH65-V65</f>
        <v>13958</v>
      </c>
      <c r="AJ65">
        <f>Z65/(Z65+AA65+AB65)</f>
        <v>0.16796542466112238</v>
      </c>
      <c r="AK65">
        <f>AA65/(AA65+AB65+Z65)</f>
        <v>0.42701853185776961</v>
      </c>
      <c r="AL65">
        <f>AB65/(AB65+Z65+AA65)</f>
        <v>0.40501604348110798</v>
      </c>
      <c r="AM65">
        <f>AI65/AH65</f>
        <v>4.9017060100155219E-2</v>
      </c>
      <c r="AN65">
        <f>(AC65+AD65)-(R65+S65)</f>
        <v>5000</v>
      </c>
      <c r="AO65">
        <f>(AE65+AF65)-(T65+U65)</f>
        <v>8958</v>
      </c>
      <c r="AP65">
        <f>AN65/(AN65+AO65)</f>
        <v>0.35821750967187277</v>
      </c>
      <c r="AQ65">
        <f>Z65-M65</f>
        <v>664</v>
      </c>
      <c r="AR65">
        <f>AA65-L65</f>
        <v>-594</v>
      </c>
      <c r="AS65">
        <f>AB65-N65</f>
        <v>145</v>
      </c>
    </row>
    <row r="66" spans="1:45" x14ac:dyDescent="0.25">
      <c r="A66" t="s">
        <v>4567</v>
      </c>
      <c r="B66">
        <v>308</v>
      </c>
      <c r="C66">
        <v>12</v>
      </c>
      <c r="D66">
        <v>3.8961038961038898E-2</v>
      </c>
      <c r="E66">
        <v>145</v>
      </c>
      <c r="F66">
        <v>31</v>
      </c>
      <c r="G66">
        <v>120</v>
      </c>
      <c r="H66">
        <v>0.48821548821548011</v>
      </c>
      <c r="I66">
        <v>0.10437710437710002</v>
      </c>
      <c r="J66">
        <v>0.40404040404039998</v>
      </c>
      <c r="K66">
        <v>0.56251044447396203</v>
      </c>
      <c r="L66">
        <v>4198</v>
      </c>
      <c r="M66">
        <v>655</v>
      </c>
      <c r="N66">
        <v>959</v>
      </c>
      <c r="O66">
        <v>0.72229869236063304</v>
      </c>
      <c r="P66">
        <v>0.112697866483138</v>
      </c>
      <c r="Q66">
        <v>0.165003441156228</v>
      </c>
      <c r="R66">
        <v>65574</v>
      </c>
      <c r="S66">
        <v>65703</v>
      </c>
      <c r="T66">
        <v>55286</v>
      </c>
      <c r="U66">
        <v>46814</v>
      </c>
      <c r="V66" s="15">
        <f>R66+S66+T66+U66</f>
        <v>233377</v>
      </c>
      <c r="W66" t="s">
        <v>4567</v>
      </c>
      <c r="X66">
        <v>1</v>
      </c>
      <c r="Y66">
        <v>0.55815620145579303</v>
      </c>
      <c r="Z66">
        <v>1511</v>
      </c>
      <c r="AA66">
        <v>4225</v>
      </c>
      <c r="AB66">
        <v>1024</v>
      </c>
      <c r="AC66">
        <v>71770</v>
      </c>
      <c r="AD66">
        <v>72313</v>
      </c>
      <c r="AE66">
        <v>55604</v>
      </c>
      <c r="AF66">
        <v>58454</v>
      </c>
      <c r="AG66" s="2" t="b">
        <f>EXACT(A66,W66)</f>
        <v>1</v>
      </c>
      <c r="AH66">
        <f>AC66+AD66+AE66+AF66</f>
        <v>258141</v>
      </c>
      <c r="AI66">
        <f>AH66-V66</f>
        <v>24764</v>
      </c>
      <c r="AJ66">
        <f>Z66/(Z66+AA66+AB66)</f>
        <v>0.2235207100591716</v>
      </c>
      <c r="AK66">
        <f>AA66/(AA66+AB66+Z66)</f>
        <v>0.625</v>
      </c>
      <c r="AL66">
        <f>AB66/(AB66+Z66+AA66)</f>
        <v>0.1514792899408284</v>
      </c>
      <c r="AM66">
        <f>AI66/AH66</f>
        <v>9.5932068133306986E-2</v>
      </c>
      <c r="AN66">
        <f>(AC66+AD66)-(R66+S66)</f>
        <v>12806</v>
      </c>
      <c r="AO66">
        <f>(AE66+AF66)-(T66+U66)</f>
        <v>11958</v>
      </c>
      <c r="AP66">
        <f>AN66/(AN66+AO66)</f>
        <v>0.51712162816992413</v>
      </c>
      <c r="AQ66">
        <f>Z66-M66</f>
        <v>856</v>
      </c>
      <c r="AR66">
        <f>AA66-L66</f>
        <v>27</v>
      </c>
      <c r="AS66">
        <f>AB66-N66</f>
        <v>65</v>
      </c>
    </row>
    <row r="67" spans="1:45" x14ac:dyDescent="0.25">
      <c r="A67" t="s">
        <v>4785</v>
      </c>
      <c r="B67">
        <v>306</v>
      </c>
      <c r="C67">
        <v>12</v>
      </c>
      <c r="D67">
        <v>3.9215686274509803E-2</v>
      </c>
      <c r="E67">
        <v>34</v>
      </c>
      <c r="F67">
        <v>16</v>
      </c>
      <c r="G67">
        <v>244</v>
      </c>
      <c r="H67">
        <v>0.11525423728813</v>
      </c>
      <c r="I67">
        <v>5.4237288135589923E-2</v>
      </c>
      <c r="J67">
        <v>0.82711864406779001</v>
      </c>
      <c r="K67">
        <v>0.206857170239274</v>
      </c>
      <c r="L67">
        <v>3814</v>
      </c>
      <c r="M67">
        <v>4615</v>
      </c>
      <c r="N67">
        <v>15953</v>
      </c>
      <c r="O67">
        <v>0.156426872282831</v>
      </c>
      <c r="P67">
        <v>0.18927897629398699</v>
      </c>
      <c r="Q67">
        <v>0.65429415142318104</v>
      </c>
      <c r="R67">
        <v>28739</v>
      </c>
      <c r="S67">
        <v>23063</v>
      </c>
      <c r="T67">
        <v>112449</v>
      </c>
      <c r="U67">
        <v>86173</v>
      </c>
      <c r="V67" s="15">
        <f>R67+S67+T67+U67</f>
        <v>250424</v>
      </c>
      <c r="W67" t="s">
        <v>4785</v>
      </c>
      <c r="X67">
        <v>1</v>
      </c>
      <c r="Y67">
        <v>0.196878900929288</v>
      </c>
      <c r="Z67">
        <v>4007</v>
      </c>
      <c r="AA67">
        <v>3461</v>
      </c>
      <c r="AB67">
        <v>15899</v>
      </c>
      <c r="AC67">
        <v>27697</v>
      </c>
      <c r="AD67">
        <v>27662</v>
      </c>
      <c r="AE67">
        <v>111548</v>
      </c>
      <c r="AF67">
        <v>114276</v>
      </c>
      <c r="AG67" s="2" t="b">
        <f>EXACT(A67,W67)</f>
        <v>1</v>
      </c>
      <c r="AH67">
        <f>AC67+AD67+AE67+AF67</f>
        <v>281183</v>
      </c>
      <c r="AI67">
        <f>AH67-V67</f>
        <v>30759</v>
      </c>
      <c r="AJ67">
        <f>Z67/(Z67+AA67+AB67)</f>
        <v>0.17148114862840758</v>
      </c>
      <c r="AK67">
        <f>AA67/(AA67+AB67+Z67)</f>
        <v>0.14811486284075834</v>
      </c>
      <c r="AL67">
        <f>AB67/(AB67+Z67+AA67)</f>
        <v>0.68040398853083406</v>
      </c>
      <c r="AM67">
        <f>AI67/AH67</f>
        <v>0.1093913927940167</v>
      </c>
      <c r="AN67">
        <f>(AC67+AD67)-(R67+S67)</f>
        <v>3557</v>
      </c>
      <c r="AO67">
        <f>(AE67+AF67)-(T67+U67)</f>
        <v>27202</v>
      </c>
      <c r="AP67">
        <f>AN67/(AN67+AO67)</f>
        <v>0.11564095061607985</v>
      </c>
      <c r="AQ67">
        <f>Z67-M67</f>
        <v>-608</v>
      </c>
      <c r="AR67">
        <f>AA67-L67</f>
        <v>-353</v>
      </c>
      <c r="AS67">
        <f>AB67-N67</f>
        <v>-54</v>
      </c>
    </row>
    <row r="68" spans="1:45" x14ac:dyDescent="0.25">
      <c r="A68" t="s">
        <v>5143</v>
      </c>
      <c r="B68">
        <v>306</v>
      </c>
      <c r="C68">
        <v>7</v>
      </c>
      <c r="D68">
        <v>2.2875816993463999E-2</v>
      </c>
      <c r="E68">
        <v>67</v>
      </c>
      <c r="F68">
        <v>33</v>
      </c>
      <c r="G68">
        <v>199</v>
      </c>
      <c r="H68">
        <v>0.22333333333333005</v>
      </c>
      <c r="I68">
        <v>0.1100000000000001</v>
      </c>
      <c r="J68">
        <v>0.66333333333333</v>
      </c>
      <c r="K68">
        <v>0.373694508988626</v>
      </c>
      <c r="L68">
        <v>6517</v>
      </c>
      <c r="M68">
        <v>3690</v>
      </c>
      <c r="N68">
        <v>7708</v>
      </c>
      <c r="O68">
        <v>0.363773374267373</v>
      </c>
      <c r="P68">
        <v>0.205972648618476</v>
      </c>
      <c r="Q68">
        <v>0.43025397711414998</v>
      </c>
      <c r="R68">
        <v>49150</v>
      </c>
      <c r="S68">
        <v>42521</v>
      </c>
      <c r="T68">
        <v>79992</v>
      </c>
      <c r="U68">
        <v>73647</v>
      </c>
      <c r="V68" s="15">
        <f>R68+S68+T68+U68</f>
        <v>245310</v>
      </c>
      <c r="W68" t="s">
        <v>5143</v>
      </c>
      <c r="X68">
        <v>1</v>
      </c>
      <c r="Y68">
        <v>0.36833431430253</v>
      </c>
      <c r="Z68">
        <v>4558</v>
      </c>
      <c r="AA68">
        <v>6454</v>
      </c>
      <c r="AB68">
        <v>8920</v>
      </c>
      <c r="AC68">
        <v>53715</v>
      </c>
      <c r="AD68">
        <v>49542</v>
      </c>
      <c r="AE68">
        <v>90806</v>
      </c>
      <c r="AF68">
        <v>86272</v>
      </c>
      <c r="AG68" s="2" t="b">
        <f>EXACT(A68,W68)</f>
        <v>1</v>
      </c>
      <c r="AH68">
        <f>AC68+AD68+AE68+AF68</f>
        <v>280335</v>
      </c>
      <c r="AI68">
        <f>AH68-V68</f>
        <v>35025</v>
      </c>
      <c r="AJ68">
        <f>Z68/(Z68+AA68+AB68)</f>
        <v>0.22867750351194061</v>
      </c>
      <c r="AK68">
        <f>AA68/(AA68+AB68+Z68)</f>
        <v>0.32380092313867148</v>
      </c>
      <c r="AL68">
        <f>AB68/(AB68+Z68+AA68)</f>
        <v>0.44752157334938791</v>
      </c>
      <c r="AM68">
        <f>AI68/AH68</f>
        <v>0.12493980416287656</v>
      </c>
      <c r="AN68">
        <f>(AC68+AD68)-(R68+S68)</f>
        <v>11586</v>
      </c>
      <c r="AO68">
        <f>(AE68+AF68)-(T68+U68)</f>
        <v>23439</v>
      </c>
      <c r="AP68">
        <f>AN68/(AN68+AO68)</f>
        <v>0.33079229122055676</v>
      </c>
      <c r="AQ68">
        <f>Z68-M68</f>
        <v>868</v>
      </c>
      <c r="AR68">
        <f>AA68-L68</f>
        <v>-63</v>
      </c>
      <c r="AS68">
        <f>AB68-N68</f>
        <v>1212</v>
      </c>
    </row>
    <row r="69" spans="1:45" x14ac:dyDescent="0.25">
      <c r="A69" t="s">
        <v>1964</v>
      </c>
      <c r="B69">
        <v>304</v>
      </c>
      <c r="C69">
        <v>12</v>
      </c>
      <c r="D69">
        <v>3.94736842105263E-2</v>
      </c>
      <c r="E69">
        <v>62</v>
      </c>
      <c r="F69">
        <v>63</v>
      </c>
      <c r="G69">
        <v>167</v>
      </c>
      <c r="H69">
        <v>0.21160409556313997</v>
      </c>
      <c r="I69">
        <v>0.21501706484641003</v>
      </c>
      <c r="J69">
        <v>0.56996587030715995</v>
      </c>
      <c r="K69">
        <v>0.39255448337098298</v>
      </c>
      <c r="L69">
        <v>3101</v>
      </c>
      <c r="M69">
        <v>2913</v>
      </c>
      <c r="N69">
        <v>4298</v>
      </c>
      <c r="O69">
        <v>0.30071761055081397</v>
      </c>
      <c r="P69">
        <v>0.28248642358417297</v>
      </c>
      <c r="Q69">
        <v>0.416795965865011</v>
      </c>
      <c r="R69">
        <v>34634</v>
      </c>
      <c r="S69">
        <v>25492</v>
      </c>
      <c r="T69">
        <v>53264</v>
      </c>
      <c r="U69">
        <v>39776</v>
      </c>
      <c r="V69" s="15">
        <f>R69+S69+T69+U69</f>
        <v>153166</v>
      </c>
      <c r="W69" t="s">
        <v>1964</v>
      </c>
      <c r="X69">
        <v>1</v>
      </c>
      <c r="Y69">
        <v>0.386668064532044</v>
      </c>
      <c r="Z69">
        <v>3041</v>
      </c>
      <c r="AA69">
        <v>3008</v>
      </c>
      <c r="AB69">
        <v>4517</v>
      </c>
      <c r="AC69">
        <v>34074</v>
      </c>
      <c r="AD69">
        <v>28625</v>
      </c>
      <c r="AE69">
        <v>54114</v>
      </c>
      <c r="AF69">
        <v>45339</v>
      </c>
      <c r="AG69" s="2" t="b">
        <f>EXACT(A69,W69)</f>
        <v>1</v>
      </c>
      <c r="AH69">
        <f>AC69+AD69+AE69+AF69</f>
        <v>162152</v>
      </c>
      <c r="AI69">
        <f>AH69-V69</f>
        <v>8986</v>
      </c>
      <c r="AJ69">
        <f>Z69/(Z69+AA69+AB69)</f>
        <v>0.28780995646413021</v>
      </c>
      <c r="AK69">
        <f>AA69/(AA69+AB69+Z69)</f>
        <v>0.28468673102403935</v>
      </c>
      <c r="AL69">
        <f>AB69/(AB69+Z69+AA69)</f>
        <v>0.42750331251183038</v>
      </c>
      <c r="AM69">
        <f>AI69/AH69</f>
        <v>5.5417139474073708E-2</v>
      </c>
      <c r="AN69">
        <f>(AC69+AD69)-(R69+S69)</f>
        <v>2573</v>
      </c>
      <c r="AO69">
        <f>(AE69+AF69)-(T69+U69)</f>
        <v>6413</v>
      </c>
      <c r="AP69">
        <f>AN69/(AN69+AO69)</f>
        <v>0.28633429779657243</v>
      </c>
      <c r="AQ69">
        <f>Z69-M69</f>
        <v>128</v>
      </c>
      <c r="AR69">
        <f>AA69-L69</f>
        <v>-93</v>
      </c>
      <c r="AS69">
        <f>AB69-N69</f>
        <v>219</v>
      </c>
    </row>
    <row r="70" spans="1:45" x14ac:dyDescent="0.25">
      <c r="A70" t="s">
        <v>1996</v>
      </c>
      <c r="B70">
        <v>302</v>
      </c>
      <c r="C70">
        <v>11</v>
      </c>
      <c r="D70">
        <v>3.6423841059602599E-2</v>
      </c>
      <c r="E70">
        <v>70</v>
      </c>
      <c r="F70">
        <v>58</v>
      </c>
      <c r="G70">
        <v>163</v>
      </c>
      <c r="H70">
        <v>0.2397260273972599</v>
      </c>
      <c r="I70">
        <v>0.19863013698629994</v>
      </c>
      <c r="J70">
        <v>0.5582191780821899</v>
      </c>
      <c r="K70">
        <v>0.39333232982322902</v>
      </c>
      <c r="L70">
        <v>3140</v>
      </c>
      <c r="M70">
        <v>2884</v>
      </c>
      <c r="N70">
        <v>4252</v>
      </c>
      <c r="O70">
        <v>0.305566368236667</v>
      </c>
      <c r="P70">
        <v>0.28065395095367801</v>
      </c>
      <c r="Q70">
        <v>0.41377968080965299</v>
      </c>
      <c r="R70">
        <v>34582</v>
      </c>
      <c r="S70">
        <v>25518</v>
      </c>
      <c r="T70">
        <v>53150</v>
      </c>
      <c r="U70">
        <v>39547</v>
      </c>
      <c r="V70" s="15">
        <f>R70+S70+T70+U70</f>
        <v>152797</v>
      </c>
      <c r="W70" t="s">
        <v>1996</v>
      </c>
      <c r="X70">
        <v>1</v>
      </c>
      <c r="Y70">
        <v>0.387501380012512</v>
      </c>
      <c r="Z70">
        <v>3034</v>
      </c>
      <c r="AA70">
        <v>3058</v>
      </c>
      <c r="AB70">
        <v>4505</v>
      </c>
      <c r="AC70">
        <v>34308</v>
      </c>
      <c r="AD70">
        <v>28871</v>
      </c>
      <c r="AE70">
        <v>54327</v>
      </c>
      <c r="AF70">
        <v>45536</v>
      </c>
      <c r="AG70" s="2" t="b">
        <f>EXACT(A70,W70)</f>
        <v>1</v>
      </c>
      <c r="AH70">
        <f>AC70+AD70+AE70+AF70</f>
        <v>163042</v>
      </c>
      <c r="AI70">
        <f>AH70-V70</f>
        <v>10245</v>
      </c>
      <c r="AJ70">
        <f>Z70/(Z70+AA70+AB70)</f>
        <v>0.28630744550344439</v>
      </c>
      <c r="AK70">
        <f>AA70/(AA70+AB70+Z70)</f>
        <v>0.2885722374256865</v>
      </c>
      <c r="AL70">
        <f>AB70/(AB70+Z70+AA70)</f>
        <v>0.42512031707086911</v>
      </c>
      <c r="AM70">
        <f>AI70/AH70</f>
        <v>6.2836569718232108E-2</v>
      </c>
      <c r="AN70">
        <f>(AC70+AD70)-(R70+S70)</f>
        <v>3079</v>
      </c>
      <c r="AO70">
        <f>(AE70+AF70)-(T70+U70)</f>
        <v>7166</v>
      </c>
      <c r="AP70">
        <f>AN70/(AN70+AO70)</f>
        <v>0.30053684724255736</v>
      </c>
      <c r="AQ70">
        <f>Z70-M70</f>
        <v>150</v>
      </c>
      <c r="AR70">
        <f>AA70-L70</f>
        <v>-82</v>
      </c>
      <c r="AS70">
        <f>AB70-N70</f>
        <v>253</v>
      </c>
    </row>
    <row r="71" spans="1:45" x14ac:dyDescent="0.25">
      <c r="A71" t="s">
        <v>2037</v>
      </c>
      <c r="B71">
        <v>302</v>
      </c>
      <c r="C71">
        <v>12</v>
      </c>
      <c r="D71">
        <v>3.9735099337748297E-2</v>
      </c>
      <c r="E71">
        <v>62</v>
      </c>
      <c r="F71">
        <v>64</v>
      </c>
      <c r="G71">
        <v>164</v>
      </c>
      <c r="H71">
        <v>0.21305841924397995</v>
      </c>
      <c r="I71">
        <v>0.21993127147766001</v>
      </c>
      <c r="J71">
        <v>0.56357388316151003</v>
      </c>
      <c r="K71">
        <v>0.39284128600903601</v>
      </c>
      <c r="L71">
        <v>3126</v>
      </c>
      <c r="M71">
        <v>2924</v>
      </c>
      <c r="N71">
        <v>4253</v>
      </c>
      <c r="O71">
        <v>0.30340677472580801</v>
      </c>
      <c r="P71">
        <v>0.283800834708337</v>
      </c>
      <c r="Q71">
        <v>0.41279239056585398</v>
      </c>
      <c r="R71">
        <v>34713</v>
      </c>
      <c r="S71">
        <v>25453</v>
      </c>
      <c r="T71">
        <v>53182</v>
      </c>
      <c r="U71">
        <v>39808</v>
      </c>
      <c r="V71" s="15">
        <f>R71+S71+T71+U71</f>
        <v>153156</v>
      </c>
      <c r="W71" t="s">
        <v>2037</v>
      </c>
      <c r="X71">
        <v>1</v>
      </c>
      <c r="Y71">
        <v>0.38724017338193201</v>
      </c>
      <c r="Z71">
        <v>3044</v>
      </c>
      <c r="AA71">
        <v>3002</v>
      </c>
      <c r="AB71">
        <v>4540</v>
      </c>
      <c r="AC71">
        <v>34158</v>
      </c>
      <c r="AD71">
        <v>28736</v>
      </c>
      <c r="AE71">
        <v>54193</v>
      </c>
      <c r="AF71">
        <v>45329</v>
      </c>
      <c r="AG71" s="2" t="b">
        <f>EXACT(A71,W71)</f>
        <v>1</v>
      </c>
      <c r="AH71">
        <f>AC71+AD71+AE71+AF71</f>
        <v>162416</v>
      </c>
      <c r="AI71">
        <f>AH71-V71</f>
        <v>9260</v>
      </c>
      <c r="AJ71">
        <f>Z71/(Z71+AA71+AB71)</f>
        <v>0.28754959380313622</v>
      </c>
      <c r="AK71">
        <f>AA71/(AA71+AB71+Z71)</f>
        <v>0.28358208955223879</v>
      </c>
      <c r="AL71">
        <f>AB71/(AB71+Z71+AA71)</f>
        <v>0.42886831664462499</v>
      </c>
      <c r="AM71">
        <f>AI71/AH71</f>
        <v>5.701408728204118E-2</v>
      </c>
      <c r="AN71">
        <f>(AC71+AD71)-(R71+S71)</f>
        <v>2728</v>
      </c>
      <c r="AO71">
        <f>(AE71+AF71)-(T71+U71)</f>
        <v>6532</v>
      </c>
      <c r="AP71">
        <f>AN71/(AN71+AO71)</f>
        <v>0.29460043196544278</v>
      </c>
      <c r="AQ71">
        <f>Z71-M71</f>
        <v>120</v>
      </c>
      <c r="AR71">
        <f>AA71-L71</f>
        <v>-124</v>
      </c>
      <c r="AS71">
        <f>AB71-N71</f>
        <v>287</v>
      </c>
    </row>
    <row r="72" spans="1:45" x14ac:dyDescent="0.25">
      <c r="A72" t="s">
        <v>2070</v>
      </c>
      <c r="B72">
        <v>301</v>
      </c>
      <c r="C72">
        <v>12</v>
      </c>
      <c r="D72">
        <v>3.9867109634551402E-2</v>
      </c>
      <c r="E72">
        <v>66</v>
      </c>
      <c r="F72">
        <v>54</v>
      </c>
      <c r="G72">
        <v>169</v>
      </c>
      <c r="H72">
        <v>0.22758620689654996</v>
      </c>
      <c r="I72">
        <v>0.18620689655172007</v>
      </c>
      <c r="J72">
        <v>0.58275862068965001</v>
      </c>
      <c r="K72">
        <v>0.393377318560936</v>
      </c>
      <c r="L72">
        <v>3121</v>
      </c>
      <c r="M72">
        <v>2877</v>
      </c>
      <c r="N72">
        <v>4239</v>
      </c>
      <c r="O72">
        <v>0.30487447494383102</v>
      </c>
      <c r="P72">
        <v>0.28103936700205101</v>
      </c>
      <c r="Q72">
        <v>0.41408615805411703</v>
      </c>
      <c r="R72">
        <v>34569</v>
      </c>
      <c r="S72">
        <v>25471</v>
      </c>
      <c r="T72">
        <v>52944</v>
      </c>
      <c r="U72">
        <v>39643</v>
      </c>
      <c r="V72" s="15">
        <f>R72+S72+T72+U72</f>
        <v>152627</v>
      </c>
      <c r="W72" t="s">
        <v>2070</v>
      </c>
      <c r="X72">
        <v>1</v>
      </c>
      <c r="Y72">
        <v>0.38787751884514898</v>
      </c>
      <c r="Z72">
        <v>2995</v>
      </c>
      <c r="AA72">
        <v>3005</v>
      </c>
      <c r="AB72">
        <v>4492</v>
      </c>
      <c r="AC72">
        <v>34153</v>
      </c>
      <c r="AD72">
        <v>28829</v>
      </c>
      <c r="AE72">
        <v>53988</v>
      </c>
      <c r="AF72">
        <v>45406</v>
      </c>
      <c r="AG72" s="2" t="b">
        <f>EXACT(A72,W72)</f>
        <v>1</v>
      </c>
      <c r="AH72">
        <f>AC72+AD72+AE72+AF72</f>
        <v>162376</v>
      </c>
      <c r="AI72">
        <f>AH72-V72</f>
        <v>9749</v>
      </c>
      <c r="AJ72">
        <f>Z72/(Z72+AA72+AB72)</f>
        <v>0.28545558520777736</v>
      </c>
      <c r="AK72">
        <f>AA72/(AA72+AB72+Z72)</f>
        <v>0.28640869233701866</v>
      </c>
      <c r="AL72">
        <f>AB72/(AB72+Z72+AA72)</f>
        <v>0.42813572245520398</v>
      </c>
      <c r="AM72">
        <f>AI72/AH72</f>
        <v>6.0039661033650292E-2</v>
      </c>
      <c r="AN72">
        <f>(AC72+AD72)-(R72+S72)</f>
        <v>2942</v>
      </c>
      <c r="AO72">
        <f>(AE72+AF72)-(T72+U72)</f>
        <v>6807</v>
      </c>
      <c r="AP72">
        <f>AN72/(AN72+AO72)</f>
        <v>0.30177454097856188</v>
      </c>
      <c r="AQ72">
        <f>Z72-M72</f>
        <v>118</v>
      </c>
      <c r="AR72">
        <f>AA72-L72</f>
        <v>-116</v>
      </c>
      <c r="AS72">
        <f>AB72-N72</f>
        <v>253</v>
      </c>
    </row>
    <row r="73" spans="1:45" x14ac:dyDescent="0.25">
      <c r="A73" t="s">
        <v>2610</v>
      </c>
      <c r="B73">
        <v>301</v>
      </c>
      <c r="C73">
        <v>7</v>
      </c>
      <c r="D73">
        <v>2.3255813953488299E-2</v>
      </c>
      <c r="E73">
        <v>60</v>
      </c>
      <c r="F73">
        <v>60</v>
      </c>
      <c r="G73">
        <v>174</v>
      </c>
      <c r="H73">
        <v>0.20338983050847004</v>
      </c>
      <c r="I73">
        <v>0.20338983050847004</v>
      </c>
      <c r="J73">
        <v>0.58983050847457008</v>
      </c>
      <c r="K73">
        <v>0.38550179953498698</v>
      </c>
      <c r="L73">
        <v>2828</v>
      </c>
      <c r="M73">
        <v>3093</v>
      </c>
      <c r="N73">
        <v>4375</v>
      </c>
      <c r="O73">
        <v>0.27466977466977399</v>
      </c>
      <c r="P73">
        <v>0.30040792540792499</v>
      </c>
      <c r="Q73">
        <v>0.42492229992229902</v>
      </c>
      <c r="R73">
        <v>34744</v>
      </c>
      <c r="S73">
        <v>25774</v>
      </c>
      <c r="T73">
        <v>56431</v>
      </c>
      <c r="U73">
        <v>40036</v>
      </c>
      <c r="V73" s="15">
        <f>R73+S73+T73+U73</f>
        <v>156985</v>
      </c>
      <c r="W73" t="s">
        <v>2610</v>
      </c>
      <c r="X73">
        <v>1</v>
      </c>
      <c r="Y73">
        <v>0.37690300000597199</v>
      </c>
      <c r="Z73">
        <v>3239</v>
      </c>
      <c r="AA73">
        <v>2782</v>
      </c>
      <c r="AB73">
        <v>4842</v>
      </c>
      <c r="AC73">
        <v>34448</v>
      </c>
      <c r="AD73">
        <v>28658</v>
      </c>
      <c r="AE73">
        <v>57786</v>
      </c>
      <c r="AF73">
        <v>46541</v>
      </c>
      <c r="AG73" s="2" t="b">
        <f>EXACT(A73,W73)</f>
        <v>1</v>
      </c>
      <c r="AH73">
        <f>AC73+AD73+AE73+AF73</f>
        <v>167433</v>
      </c>
      <c r="AI73">
        <f>AH73-V73</f>
        <v>10448</v>
      </c>
      <c r="AJ73">
        <f>Z73/(Z73+AA73+AB73)</f>
        <v>0.29816809352849122</v>
      </c>
      <c r="AK73">
        <f>AA73/(AA73+AB73+Z73)</f>
        <v>0.25609868360489735</v>
      </c>
      <c r="AL73">
        <f>AB73/(AB73+Z73+AA73)</f>
        <v>0.44573322286661143</v>
      </c>
      <c r="AM73">
        <f>AI73/AH73</f>
        <v>6.2401079834919042E-2</v>
      </c>
      <c r="AN73">
        <f>(AC73+AD73)-(R73+S73)</f>
        <v>2588</v>
      </c>
      <c r="AO73">
        <f>(AE73+AF73)-(T73+U73)</f>
        <v>7860</v>
      </c>
      <c r="AP73">
        <f>AN73/(AN73+AO73)</f>
        <v>0.24770290964777947</v>
      </c>
      <c r="AQ73">
        <f>Z73-M73</f>
        <v>146</v>
      </c>
      <c r="AR73">
        <f>AA73-L73</f>
        <v>-46</v>
      </c>
      <c r="AS73">
        <f>AB73-N73</f>
        <v>467</v>
      </c>
    </row>
    <row r="74" spans="1:45" x14ac:dyDescent="0.25">
      <c r="A74" t="s">
        <v>2929</v>
      </c>
      <c r="B74">
        <v>301</v>
      </c>
      <c r="C74">
        <v>7</v>
      </c>
      <c r="D74">
        <v>2.3255813953488299E-2</v>
      </c>
      <c r="E74">
        <v>91</v>
      </c>
      <c r="F74">
        <v>25</v>
      </c>
      <c r="G74">
        <v>178</v>
      </c>
      <c r="H74">
        <v>0.30847457627118002</v>
      </c>
      <c r="I74">
        <v>8.4745762711859962E-2</v>
      </c>
      <c r="J74">
        <v>0.60338983050846995</v>
      </c>
      <c r="K74">
        <v>0.40854647460925703</v>
      </c>
      <c r="L74">
        <v>4939</v>
      </c>
      <c r="M74">
        <v>1215</v>
      </c>
      <c r="N74">
        <v>3830</v>
      </c>
      <c r="O74">
        <v>0.494691506410256</v>
      </c>
      <c r="P74">
        <v>0.121694711538461</v>
      </c>
      <c r="Q74">
        <v>0.38361378205128199</v>
      </c>
      <c r="R74">
        <v>36305</v>
      </c>
      <c r="S74">
        <v>31709</v>
      </c>
      <c r="T74">
        <v>50249</v>
      </c>
      <c r="U74">
        <v>48215</v>
      </c>
      <c r="V74" s="15">
        <f>R74+S74+T74+U74</f>
        <v>166478</v>
      </c>
      <c r="W74" t="s">
        <v>2929</v>
      </c>
      <c r="X74">
        <v>1</v>
      </c>
      <c r="Y74">
        <v>0.40636663007683799</v>
      </c>
      <c r="Z74">
        <v>1957</v>
      </c>
      <c r="AA74">
        <v>3521</v>
      </c>
      <c r="AB74">
        <v>3891</v>
      </c>
      <c r="AC74">
        <v>34635</v>
      </c>
      <c r="AD74">
        <v>37554</v>
      </c>
      <c r="AE74">
        <v>52114</v>
      </c>
      <c r="AF74">
        <v>53342</v>
      </c>
      <c r="AG74" s="2" t="b">
        <f>EXACT(A74,W74)</f>
        <v>1</v>
      </c>
      <c r="AH74">
        <f>AC74+AD74+AE74+AF74</f>
        <v>177645</v>
      </c>
      <c r="AI74">
        <f>AH74-V74</f>
        <v>11167</v>
      </c>
      <c r="AJ74">
        <f>Z74/(Z74+AA74+AB74)</f>
        <v>0.20888035009072473</v>
      </c>
      <c r="AK74">
        <f>AA74/(AA74+AB74+Z74)</f>
        <v>0.37581385420002134</v>
      </c>
      <c r="AL74">
        <f>AB74/(AB74+Z74+AA74)</f>
        <v>0.41530579570925391</v>
      </c>
      <c r="AM74">
        <f>AI74/AH74</f>
        <v>6.2861324551774608E-2</v>
      </c>
      <c r="AN74">
        <f>(AC74+AD74)-(R74+S74)</f>
        <v>4175</v>
      </c>
      <c r="AO74">
        <f>(AE74+AF74)-(T74+U74)</f>
        <v>6992</v>
      </c>
      <c r="AP74">
        <f>AN74/(AN74+AO74)</f>
        <v>0.37386943673323186</v>
      </c>
      <c r="AQ74">
        <f>Z74-M74</f>
        <v>742</v>
      </c>
      <c r="AR74">
        <f>AA74-L74</f>
        <v>-1418</v>
      </c>
      <c r="AS74">
        <f>AB74-N74</f>
        <v>61</v>
      </c>
    </row>
    <row r="75" spans="1:45" x14ac:dyDescent="0.25">
      <c r="A75" t="s">
        <v>2071</v>
      </c>
      <c r="B75">
        <v>300</v>
      </c>
      <c r="C75">
        <v>12</v>
      </c>
      <c r="D75">
        <v>0.04</v>
      </c>
      <c r="E75">
        <v>64</v>
      </c>
      <c r="F75">
        <v>62</v>
      </c>
      <c r="G75">
        <v>162</v>
      </c>
      <c r="H75">
        <v>0.2214532871972299</v>
      </c>
      <c r="I75">
        <v>0.21453287197231008</v>
      </c>
      <c r="J75">
        <v>0.5605536332179899</v>
      </c>
      <c r="K75">
        <v>0.39264578805415101</v>
      </c>
      <c r="L75">
        <v>3101</v>
      </c>
      <c r="M75">
        <v>2879</v>
      </c>
      <c r="N75">
        <v>4227</v>
      </c>
      <c r="O75">
        <v>0.30381111002253303</v>
      </c>
      <c r="P75">
        <v>0.282061330459488</v>
      </c>
      <c r="Q75">
        <v>0.41412755951797697</v>
      </c>
      <c r="R75">
        <v>34559</v>
      </c>
      <c r="S75">
        <v>25420</v>
      </c>
      <c r="T75">
        <v>53128</v>
      </c>
      <c r="U75">
        <v>39649</v>
      </c>
      <c r="V75" s="15">
        <f>R75+S75+T75+U75</f>
        <v>152756</v>
      </c>
      <c r="W75" t="s">
        <v>2071</v>
      </c>
      <c r="X75">
        <v>1</v>
      </c>
      <c r="Y75">
        <v>0.38698571076619798</v>
      </c>
      <c r="Z75">
        <v>3014</v>
      </c>
      <c r="AA75">
        <v>3020</v>
      </c>
      <c r="AB75">
        <v>4552</v>
      </c>
      <c r="AC75">
        <v>34107</v>
      </c>
      <c r="AD75">
        <v>28724</v>
      </c>
      <c r="AE75">
        <v>54232</v>
      </c>
      <c r="AF75">
        <v>45297</v>
      </c>
      <c r="AG75" s="2" t="b">
        <f>EXACT(A75,W75)</f>
        <v>1</v>
      </c>
      <c r="AH75">
        <f>AC75+AD75+AE75+AF75</f>
        <v>162360</v>
      </c>
      <c r="AI75">
        <f>AH75-V75</f>
        <v>9604</v>
      </c>
      <c r="AJ75">
        <f>Z75/(Z75+AA75+AB75)</f>
        <v>0.28471566219535233</v>
      </c>
      <c r="AK75">
        <f>AA75/(AA75+AB75+Z75)</f>
        <v>0.28528244851690915</v>
      </c>
      <c r="AL75">
        <f>AB75/(AB75+Z75+AA75)</f>
        <v>0.43000188928773853</v>
      </c>
      <c r="AM75">
        <f>AI75/AH75</f>
        <v>5.9152500615915253E-2</v>
      </c>
      <c r="AN75">
        <f>(AC75+AD75)-(R75+S75)</f>
        <v>2852</v>
      </c>
      <c r="AO75">
        <f>(AE75+AF75)-(T75+U75)</f>
        <v>6752</v>
      </c>
      <c r="AP75">
        <f>AN75/(AN75+AO75)</f>
        <v>0.29695960016659723</v>
      </c>
      <c r="AQ75">
        <f>Z75-M75</f>
        <v>135</v>
      </c>
      <c r="AR75">
        <f>AA75-L75</f>
        <v>-81</v>
      </c>
      <c r="AS75">
        <f>AB75-N75</f>
        <v>325</v>
      </c>
    </row>
    <row r="76" spans="1:45" x14ac:dyDescent="0.25">
      <c r="A76" t="s">
        <v>2808</v>
      </c>
      <c r="B76">
        <v>300</v>
      </c>
      <c r="C76">
        <v>12</v>
      </c>
      <c r="D76">
        <v>0.04</v>
      </c>
      <c r="E76">
        <v>63</v>
      </c>
      <c r="F76">
        <v>63</v>
      </c>
      <c r="G76">
        <v>162</v>
      </c>
      <c r="H76">
        <v>0.21799307958476999</v>
      </c>
      <c r="I76">
        <v>0.21799307958476999</v>
      </c>
      <c r="J76">
        <v>0.5605536332179899</v>
      </c>
      <c r="K76">
        <v>0.39163884832046703</v>
      </c>
      <c r="L76">
        <v>3120</v>
      </c>
      <c r="M76">
        <v>2915</v>
      </c>
      <c r="N76">
        <v>4236</v>
      </c>
      <c r="O76">
        <v>0.30376789017622402</v>
      </c>
      <c r="P76">
        <v>0.28380878200759402</v>
      </c>
      <c r="Q76">
        <v>0.41242332781618102</v>
      </c>
      <c r="R76">
        <v>34615</v>
      </c>
      <c r="S76">
        <v>25453</v>
      </c>
      <c r="T76">
        <v>53295</v>
      </c>
      <c r="U76">
        <v>40013</v>
      </c>
      <c r="V76" s="15">
        <f>R76+S76+T76+U76</f>
        <v>153376</v>
      </c>
      <c r="W76" t="s">
        <v>2808</v>
      </c>
      <c r="X76">
        <v>1</v>
      </c>
      <c r="Y76">
        <v>0.387733971020566</v>
      </c>
      <c r="Z76">
        <v>3020</v>
      </c>
      <c r="AA76">
        <v>3005</v>
      </c>
      <c r="AB76">
        <v>4531</v>
      </c>
      <c r="AC76">
        <v>34175</v>
      </c>
      <c r="AD76">
        <v>28736</v>
      </c>
      <c r="AE76">
        <v>54051</v>
      </c>
      <c r="AF76">
        <v>45291</v>
      </c>
      <c r="AG76" s="2" t="b">
        <f>EXACT(A76,W76)</f>
        <v>1</v>
      </c>
      <c r="AH76">
        <f>AC76+AD76+AE76+AF76</f>
        <v>162253</v>
      </c>
      <c r="AI76">
        <f>AH76-V76</f>
        <v>8877</v>
      </c>
      <c r="AJ76">
        <f>Z76/(Z76+AA76+AB76)</f>
        <v>0.28609321712769986</v>
      </c>
      <c r="AK76">
        <f>AA76/(AA76+AB76+Z76)</f>
        <v>0.28467222432739675</v>
      </c>
      <c r="AL76">
        <f>AB76/(AB76+Z76+AA76)</f>
        <v>0.42923455854490339</v>
      </c>
      <c r="AM76">
        <f>AI76/AH76</f>
        <v>5.4710852803954317E-2</v>
      </c>
      <c r="AN76">
        <f>(AC76+AD76)-(R76+S76)</f>
        <v>2843</v>
      </c>
      <c r="AO76">
        <f>(AE76+AF76)-(T76+U76)</f>
        <v>6034</v>
      </c>
      <c r="AP76">
        <f>AN76/(AN76+AO76)</f>
        <v>0.32026585558184073</v>
      </c>
      <c r="AQ76">
        <f>Z76-M76</f>
        <v>105</v>
      </c>
      <c r="AR76">
        <f>AA76-L76</f>
        <v>-115</v>
      </c>
      <c r="AS76">
        <f>AB76-N76</f>
        <v>295</v>
      </c>
    </row>
    <row r="77" spans="1:45" x14ac:dyDescent="0.25">
      <c r="A77" t="s">
        <v>3322</v>
      </c>
      <c r="B77">
        <v>298</v>
      </c>
      <c r="C77">
        <v>5</v>
      </c>
      <c r="D77">
        <v>1.6778523489932799E-2</v>
      </c>
      <c r="E77">
        <v>111</v>
      </c>
      <c r="F77">
        <v>17</v>
      </c>
      <c r="G77">
        <v>165</v>
      </c>
      <c r="H77">
        <v>0.37755102040816002</v>
      </c>
      <c r="I77">
        <v>5.7823129251699967E-2</v>
      </c>
      <c r="J77">
        <v>0.56122448979591</v>
      </c>
      <c r="K77">
        <v>0.39169574149941</v>
      </c>
      <c r="L77">
        <v>4875</v>
      </c>
      <c r="M77">
        <v>1397</v>
      </c>
      <c r="N77">
        <v>3912</v>
      </c>
      <c r="O77">
        <v>0.47869206598586</v>
      </c>
      <c r="P77">
        <v>0.137175962293794</v>
      </c>
      <c r="Q77">
        <v>0.38413197172034502</v>
      </c>
      <c r="R77">
        <v>34434</v>
      </c>
      <c r="S77">
        <v>30007</v>
      </c>
      <c r="T77">
        <v>52311</v>
      </c>
      <c r="U77">
        <v>47766</v>
      </c>
      <c r="V77" s="15">
        <f>R77+S77+T77+U77</f>
        <v>164518</v>
      </c>
      <c r="W77" t="s">
        <v>3322</v>
      </c>
      <c r="X77">
        <v>1</v>
      </c>
      <c r="Y77">
        <v>0.38876854346817802</v>
      </c>
      <c r="Z77">
        <v>2010</v>
      </c>
      <c r="AA77">
        <v>3608</v>
      </c>
      <c r="AB77">
        <v>3903</v>
      </c>
      <c r="AC77">
        <v>31697</v>
      </c>
      <c r="AD77">
        <v>34527</v>
      </c>
      <c r="AE77">
        <v>51201</v>
      </c>
      <c r="AF77">
        <v>52918</v>
      </c>
      <c r="AG77" s="2" t="b">
        <f>EXACT(A77,W77)</f>
        <v>1</v>
      </c>
      <c r="AH77">
        <f>AC77+AD77+AE77+AF77</f>
        <v>170343</v>
      </c>
      <c r="AI77">
        <f>AH77-V77</f>
        <v>5825</v>
      </c>
      <c r="AJ77">
        <f>Z77/(Z77+AA77+AB77)</f>
        <v>0.211112278122046</v>
      </c>
      <c r="AK77">
        <f>AA77/(AA77+AB77+Z77)</f>
        <v>0.37895179077827962</v>
      </c>
      <c r="AL77">
        <f>AB77/(AB77+Z77+AA77)</f>
        <v>0.40993593109967441</v>
      </c>
      <c r="AM77">
        <f>AI77/AH77</f>
        <v>3.4195711006616065E-2</v>
      </c>
      <c r="AN77">
        <f>(AC77+AD77)-(R77+S77)</f>
        <v>1783</v>
      </c>
      <c r="AO77">
        <f>(AE77+AF77)-(T77+U77)</f>
        <v>4042</v>
      </c>
      <c r="AP77">
        <f>AN77/(AN77+AO77)</f>
        <v>0.3060944206008584</v>
      </c>
      <c r="AQ77">
        <f>Z77-M77</f>
        <v>613</v>
      </c>
      <c r="AR77">
        <f>AA77-L77</f>
        <v>-1267</v>
      </c>
      <c r="AS77">
        <f>AB77-N77</f>
        <v>-9</v>
      </c>
    </row>
    <row r="78" spans="1:45" x14ac:dyDescent="0.25">
      <c r="A78" t="s">
        <v>5641</v>
      </c>
      <c r="B78">
        <v>297</v>
      </c>
      <c r="C78">
        <v>8</v>
      </c>
      <c r="D78">
        <v>2.69360269360269E-2</v>
      </c>
      <c r="E78">
        <v>170</v>
      </c>
      <c r="F78">
        <v>15</v>
      </c>
      <c r="G78">
        <v>104</v>
      </c>
      <c r="H78">
        <v>0.58620689655171998</v>
      </c>
      <c r="I78">
        <v>5.1724137931030034E-2</v>
      </c>
      <c r="J78">
        <v>0.35862068965517002</v>
      </c>
      <c r="K78">
        <v>0.39862598056144799</v>
      </c>
      <c r="L78">
        <v>4030</v>
      </c>
      <c r="M78">
        <v>1741</v>
      </c>
      <c r="N78">
        <v>2846</v>
      </c>
      <c r="O78">
        <v>0.46768016711152299</v>
      </c>
      <c r="P78">
        <v>0.20204247417894799</v>
      </c>
      <c r="Q78">
        <v>0.33027735870952701</v>
      </c>
      <c r="R78">
        <v>33693</v>
      </c>
      <c r="S78">
        <v>30945</v>
      </c>
      <c r="T78">
        <v>52558</v>
      </c>
      <c r="U78">
        <v>44956</v>
      </c>
      <c r="V78" s="15">
        <f>R78+S78+T78+U78</f>
        <v>162152</v>
      </c>
      <c r="W78" t="s">
        <v>5641</v>
      </c>
      <c r="X78">
        <v>1</v>
      </c>
      <c r="Y78">
        <v>0.397466412038463</v>
      </c>
      <c r="Z78">
        <v>2398</v>
      </c>
      <c r="AA78">
        <v>4009</v>
      </c>
      <c r="AB78">
        <v>3092</v>
      </c>
      <c r="AC78">
        <v>35802</v>
      </c>
      <c r="AD78">
        <v>35170</v>
      </c>
      <c r="AE78">
        <v>53638</v>
      </c>
      <c r="AF78">
        <v>53951</v>
      </c>
      <c r="AG78" s="2" t="b">
        <f>EXACT(A78,W78)</f>
        <v>1</v>
      </c>
      <c r="AH78">
        <f>AC78+AD78+AE78+AF78</f>
        <v>178561</v>
      </c>
      <c r="AI78">
        <f>AH78-V78</f>
        <v>16409</v>
      </c>
      <c r="AJ78">
        <f>Z78/(Z78+AA78+AB78)</f>
        <v>0.25244762606590165</v>
      </c>
      <c r="AK78">
        <f>AA78/(AA78+AB78+Z78)</f>
        <v>0.42204442572902412</v>
      </c>
      <c r="AL78">
        <f>AB78/(AB78+Z78+AA78)</f>
        <v>0.32550794820507423</v>
      </c>
      <c r="AM78">
        <f>AI78/AH78</f>
        <v>9.1895766712776022E-2</v>
      </c>
      <c r="AN78">
        <f>(AC78+AD78)-(R78+S78)</f>
        <v>6334</v>
      </c>
      <c r="AO78">
        <f>(AE78+AF78)-(T78+U78)</f>
        <v>10075</v>
      </c>
      <c r="AP78">
        <f>AN78/(AN78+AO78)</f>
        <v>0.38600767871290148</v>
      </c>
      <c r="AQ78">
        <f>Z78-M78</f>
        <v>657</v>
      </c>
      <c r="AR78">
        <f>AA78-L78</f>
        <v>-21</v>
      </c>
      <c r="AS78">
        <f>AB78-N78</f>
        <v>246</v>
      </c>
    </row>
    <row r="79" spans="1:45" x14ac:dyDescent="0.25">
      <c r="A79" t="s">
        <v>1822</v>
      </c>
      <c r="B79">
        <v>296</v>
      </c>
      <c r="C79">
        <v>8</v>
      </c>
      <c r="D79">
        <v>2.7027027027027001E-2</v>
      </c>
      <c r="E79">
        <v>86</v>
      </c>
      <c r="F79">
        <v>50</v>
      </c>
      <c r="G79">
        <v>152</v>
      </c>
      <c r="H79">
        <v>0.29757785467127995</v>
      </c>
      <c r="I79">
        <v>0.17301038062283003</v>
      </c>
      <c r="J79">
        <v>0.5259515570934199</v>
      </c>
      <c r="K79">
        <v>0.44373081655556601</v>
      </c>
      <c r="L79">
        <v>3841</v>
      </c>
      <c r="M79">
        <v>596</v>
      </c>
      <c r="N79">
        <v>1189</v>
      </c>
      <c r="O79">
        <v>0.68272307145396305</v>
      </c>
      <c r="P79">
        <v>0.105936722360469</v>
      </c>
      <c r="Q79">
        <v>0.21134020618556701</v>
      </c>
      <c r="R79">
        <v>53100</v>
      </c>
      <c r="S79">
        <v>45351</v>
      </c>
      <c r="T79">
        <v>66476</v>
      </c>
      <c r="U79">
        <v>56944</v>
      </c>
      <c r="V79" s="15">
        <f>R79+S79+T79+U79</f>
        <v>221871</v>
      </c>
      <c r="W79" t="s">
        <v>1822</v>
      </c>
      <c r="X79">
        <v>1</v>
      </c>
      <c r="Y79">
        <v>0.43134726520470701</v>
      </c>
      <c r="Z79">
        <v>1534</v>
      </c>
      <c r="AA79">
        <v>6010</v>
      </c>
      <c r="AB79">
        <v>2649</v>
      </c>
      <c r="AC79">
        <v>77359</v>
      </c>
      <c r="AD79">
        <v>78190</v>
      </c>
      <c r="AE79">
        <v>100945</v>
      </c>
      <c r="AF79">
        <v>104118</v>
      </c>
      <c r="AG79" s="2" t="b">
        <f>EXACT(A79,W79)</f>
        <v>1</v>
      </c>
      <c r="AH79">
        <f>AC79+AD79+AE79+AF79</f>
        <v>360612</v>
      </c>
      <c r="AI79">
        <f>AH79-V79</f>
        <v>138741</v>
      </c>
      <c r="AJ79">
        <f>Z79/(Z79+AA79+AB79)</f>
        <v>0.15049543804571766</v>
      </c>
      <c r="AK79">
        <f>AA79/(AA79+AB79+Z79)</f>
        <v>0.58962032767585593</v>
      </c>
      <c r="AL79">
        <f>AB79/(AB79+Z79+AA79)</f>
        <v>0.25988423427842638</v>
      </c>
      <c r="AM79">
        <f>AI79/AH79</f>
        <v>0.38473761272503409</v>
      </c>
      <c r="AN79">
        <f>(AC79+AD79)-(R79+S79)</f>
        <v>57098</v>
      </c>
      <c r="AO79">
        <f>(AE79+AF79)-(T79+U79)</f>
        <v>81643</v>
      </c>
      <c r="AP79">
        <f>AN79/(AN79+AO79)</f>
        <v>0.41154381185085881</v>
      </c>
      <c r="AQ79">
        <f>Z79-M79</f>
        <v>938</v>
      </c>
      <c r="AR79">
        <f>AA79-L79</f>
        <v>2169</v>
      </c>
      <c r="AS79">
        <f>AB79-N79</f>
        <v>1460</v>
      </c>
    </row>
    <row r="80" spans="1:45" x14ac:dyDescent="0.25">
      <c r="A80" t="s">
        <v>1961</v>
      </c>
      <c r="B80">
        <v>296</v>
      </c>
      <c r="C80">
        <v>12</v>
      </c>
      <c r="D80">
        <v>4.0540540540540501E-2</v>
      </c>
      <c r="E80">
        <v>62</v>
      </c>
      <c r="F80">
        <v>60</v>
      </c>
      <c r="G80">
        <v>162</v>
      </c>
      <c r="H80">
        <v>0.21754385964911993</v>
      </c>
      <c r="I80">
        <v>0.2105263157894699</v>
      </c>
      <c r="J80">
        <v>0.56842105263157006</v>
      </c>
      <c r="K80">
        <v>0.39323282022908501</v>
      </c>
      <c r="L80">
        <v>3083</v>
      </c>
      <c r="M80">
        <v>2864</v>
      </c>
      <c r="N80">
        <v>4286</v>
      </c>
      <c r="O80">
        <v>0.30128017199257301</v>
      </c>
      <c r="P80">
        <v>0.27987882341444298</v>
      </c>
      <c r="Q80">
        <v>0.41884100459298301</v>
      </c>
      <c r="R80">
        <v>34364</v>
      </c>
      <c r="S80">
        <v>25337</v>
      </c>
      <c r="T80">
        <v>52805</v>
      </c>
      <c r="U80">
        <v>39315</v>
      </c>
      <c r="V80" s="15">
        <f>R80+S80+T80+U80</f>
        <v>151821</v>
      </c>
      <c r="W80" t="s">
        <v>1961</v>
      </c>
      <c r="X80">
        <v>1</v>
      </c>
      <c r="Y80">
        <v>0.38711310920633302</v>
      </c>
      <c r="Z80">
        <v>3022</v>
      </c>
      <c r="AA80">
        <v>2978</v>
      </c>
      <c r="AB80">
        <v>4543</v>
      </c>
      <c r="AC80">
        <v>33999</v>
      </c>
      <c r="AD80">
        <v>28687</v>
      </c>
      <c r="AE80">
        <v>54002</v>
      </c>
      <c r="AF80">
        <v>45244</v>
      </c>
      <c r="AG80" s="2" t="b">
        <f>EXACT(A80,W80)</f>
        <v>1</v>
      </c>
      <c r="AH80">
        <f>AC80+AD80+AE80+AF80</f>
        <v>161932</v>
      </c>
      <c r="AI80">
        <f>AH80-V80</f>
        <v>10111</v>
      </c>
      <c r="AJ80">
        <f>Z80/(Z80+AA80+AB80)</f>
        <v>0.28663568244332732</v>
      </c>
      <c r="AK80">
        <f>AA80/(AA80+AB80+Z80)</f>
        <v>0.28246229725884475</v>
      </c>
      <c r="AL80">
        <f>AB80/(AB80+Z80+AA80)</f>
        <v>0.43090202029782793</v>
      </c>
      <c r="AM80">
        <f>AI80/AH80</f>
        <v>6.2439789541288933E-2</v>
      </c>
      <c r="AN80">
        <f>(AC80+AD80)-(R80+S80)</f>
        <v>2985</v>
      </c>
      <c r="AO80">
        <f>(AE80+AF80)-(T80+U80)</f>
        <v>7126</v>
      </c>
      <c r="AP80">
        <f>AN80/(AN80+AO80)</f>
        <v>0.29522302442883985</v>
      </c>
      <c r="AQ80">
        <f>Z80-M80</f>
        <v>158</v>
      </c>
      <c r="AR80">
        <f>AA80-L80</f>
        <v>-105</v>
      </c>
      <c r="AS80">
        <f>AB80-N80</f>
        <v>257</v>
      </c>
    </row>
    <row r="81" spans="1:45" x14ac:dyDescent="0.25">
      <c r="A81" t="s">
        <v>4712</v>
      </c>
      <c r="B81">
        <v>296</v>
      </c>
      <c r="C81">
        <v>10</v>
      </c>
      <c r="D81">
        <v>3.3783783783783702E-2</v>
      </c>
      <c r="E81">
        <v>36</v>
      </c>
      <c r="F81">
        <v>21</v>
      </c>
      <c r="G81">
        <v>229</v>
      </c>
      <c r="H81">
        <v>0.12543554006968005</v>
      </c>
      <c r="I81">
        <v>7.3170731707310033E-2</v>
      </c>
      <c r="J81">
        <v>0.7979094076655</v>
      </c>
      <c r="K81">
        <v>0.20416960169057299</v>
      </c>
      <c r="L81">
        <v>4936</v>
      </c>
      <c r="M81">
        <v>4072</v>
      </c>
      <c r="N81">
        <v>15861</v>
      </c>
      <c r="O81">
        <v>0.198480035385419</v>
      </c>
      <c r="P81">
        <v>0.16373798705215301</v>
      </c>
      <c r="Q81">
        <v>0.63778197756242705</v>
      </c>
      <c r="R81">
        <v>28267</v>
      </c>
      <c r="S81">
        <v>22746</v>
      </c>
      <c r="T81">
        <v>111613</v>
      </c>
      <c r="U81">
        <v>87230</v>
      </c>
      <c r="V81" s="15">
        <f>R81+S81+T81+U81</f>
        <v>249856</v>
      </c>
      <c r="W81" t="s">
        <v>4712</v>
      </c>
      <c r="X81">
        <v>1</v>
      </c>
      <c r="Y81">
        <v>0.194699837750135</v>
      </c>
      <c r="Z81">
        <v>3818</v>
      </c>
      <c r="AA81">
        <v>4214</v>
      </c>
      <c r="AB81">
        <v>16269</v>
      </c>
      <c r="AC81">
        <v>27089</v>
      </c>
      <c r="AD81">
        <v>27991</v>
      </c>
      <c r="AE81">
        <v>111630</v>
      </c>
      <c r="AF81">
        <v>116187</v>
      </c>
      <c r="AG81" s="2" t="b">
        <f>EXACT(A81,W81)</f>
        <v>1</v>
      </c>
      <c r="AH81">
        <f>AC81+AD81+AE81+AF81</f>
        <v>282897</v>
      </c>
      <c r="AI81">
        <f>AH81-V81</f>
        <v>33041</v>
      </c>
      <c r="AJ81">
        <f>Z81/(Z81+AA81+AB81)</f>
        <v>0.15711287601333279</v>
      </c>
      <c r="AK81">
        <f>AA81/(AA81+AB81+Z81)</f>
        <v>0.17340850170774866</v>
      </c>
      <c r="AL81">
        <f>AB81/(AB81+Z81+AA81)</f>
        <v>0.66947862227891852</v>
      </c>
      <c r="AM81">
        <f>AI81/AH81</f>
        <v>0.11679515866198652</v>
      </c>
      <c r="AN81">
        <f>(AC81+AD81)-(R81+S81)</f>
        <v>4067</v>
      </c>
      <c r="AO81">
        <f>(AE81+AF81)-(T81+U81)</f>
        <v>28974</v>
      </c>
      <c r="AP81">
        <f>AN81/(AN81+AO81)</f>
        <v>0.12308949487000999</v>
      </c>
      <c r="AQ81">
        <f>Z81-M81</f>
        <v>-254</v>
      </c>
      <c r="AR81">
        <f>AA81-L81</f>
        <v>-722</v>
      </c>
      <c r="AS81">
        <f>AB81-N81</f>
        <v>408</v>
      </c>
    </row>
    <row r="82" spans="1:45" x14ac:dyDescent="0.25">
      <c r="A82" t="s">
        <v>2061</v>
      </c>
      <c r="B82">
        <v>295</v>
      </c>
      <c r="C82">
        <v>7</v>
      </c>
      <c r="D82">
        <v>2.3728813559322E-2</v>
      </c>
      <c r="E82">
        <v>60</v>
      </c>
      <c r="F82">
        <v>55</v>
      </c>
      <c r="G82">
        <v>173</v>
      </c>
      <c r="H82">
        <v>0.20761245674740003</v>
      </c>
      <c r="I82">
        <v>0.19031141868512003</v>
      </c>
      <c r="J82">
        <v>0.59861591695501004</v>
      </c>
      <c r="K82">
        <v>0.39350928900221799</v>
      </c>
      <c r="L82">
        <v>3024</v>
      </c>
      <c r="M82">
        <v>2852</v>
      </c>
      <c r="N82">
        <v>4213</v>
      </c>
      <c r="O82">
        <v>0.29973238180196199</v>
      </c>
      <c r="P82">
        <v>0.282684111408464</v>
      </c>
      <c r="Q82">
        <v>0.41758350678957201</v>
      </c>
      <c r="R82">
        <v>34169</v>
      </c>
      <c r="S82">
        <v>25245</v>
      </c>
      <c r="T82">
        <v>52397</v>
      </c>
      <c r="U82">
        <v>39174</v>
      </c>
      <c r="V82" s="15">
        <f>R82+S82+T82+U82</f>
        <v>150985</v>
      </c>
      <c r="W82" t="s">
        <v>2061</v>
      </c>
      <c r="X82">
        <v>1</v>
      </c>
      <c r="Y82">
        <v>0.38784663820244097</v>
      </c>
      <c r="Z82">
        <v>3036</v>
      </c>
      <c r="AA82">
        <v>2931</v>
      </c>
      <c r="AB82">
        <v>4515</v>
      </c>
      <c r="AC82">
        <v>34234</v>
      </c>
      <c r="AD82">
        <v>28717</v>
      </c>
      <c r="AE82">
        <v>53989</v>
      </c>
      <c r="AF82">
        <v>45369</v>
      </c>
      <c r="AG82" s="2" t="b">
        <f>EXACT(A82,W82)</f>
        <v>1</v>
      </c>
      <c r="AH82">
        <f>AC82+AD82+AE82+AF82</f>
        <v>162309</v>
      </c>
      <c r="AI82">
        <f>AH82-V82</f>
        <v>11324</v>
      </c>
      <c r="AJ82">
        <f>Z82/(Z82+AA82+AB82)</f>
        <v>0.28963938179736692</v>
      </c>
      <c r="AK82">
        <f>AA82/(AA82+AB82+Z82)</f>
        <v>0.27962220950200345</v>
      </c>
      <c r="AL82">
        <f>AB82/(AB82+Z82+AA82)</f>
        <v>0.43073840870062963</v>
      </c>
      <c r="AM82">
        <f>AI82/AH82</f>
        <v>6.976815826602345E-2</v>
      </c>
      <c r="AN82">
        <f>(AC82+AD82)-(R82+S82)</f>
        <v>3537</v>
      </c>
      <c r="AO82">
        <f>(AE82+AF82)-(T82+U82)</f>
        <v>7787</v>
      </c>
      <c r="AP82">
        <f>AN82/(AN82+AO82)</f>
        <v>0.31234546096785587</v>
      </c>
      <c r="AQ82">
        <f>Z82-M82</f>
        <v>184</v>
      </c>
      <c r="AR82">
        <f>AA82-L82</f>
        <v>-93</v>
      </c>
      <c r="AS82">
        <f>AB82-N82</f>
        <v>302</v>
      </c>
    </row>
    <row r="83" spans="1:45" x14ac:dyDescent="0.25">
      <c r="A83" t="s">
        <v>5110</v>
      </c>
      <c r="B83">
        <v>295</v>
      </c>
      <c r="C83">
        <v>7</v>
      </c>
      <c r="D83">
        <v>2.3728813559322E-2</v>
      </c>
      <c r="E83">
        <v>19</v>
      </c>
      <c r="F83">
        <v>31</v>
      </c>
      <c r="G83">
        <v>238</v>
      </c>
      <c r="H83">
        <v>6.5743944636670104E-2</v>
      </c>
      <c r="I83">
        <v>0.10726643598614993</v>
      </c>
      <c r="J83">
        <v>0.82352941176470007</v>
      </c>
      <c r="K83">
        <v>0.31758546438507501</v>
      </c>
      <c r="L83">
        <v>5115</v>
      </c>
      <c r="M83">
        <v>3292</v>
      </c>
      <c r="N83">
        <v>6963</v>
      </c>
      <c r="O83">
        <v>0.33279115159401401</v>
      </c>
      <c r="P83">
        <v>0.21418347430058499</v>
      </c>
      <c r="Q83">
        <v>0.4530253741054</v>
      </c>
      <c r="R83">
        <v>35405</v>
      </c>
      <c r="S83">
        <v>31260</v>
      </c>
      <c r="T83">
        <v>77055</v>
      </c>
      <c r="U83">
        <v>66192</v>
      </c>
      <c r="V83" s="15">
        <f>R83+S83+T83+U83</f>
        <v>209912</v>
      </c>
      <c r="W83" t="s">
        <v>5110</v>
      </c>
      <c r="X83">
        <v>1</v>
      </c>
      <c r="Y83">
        <v>0.313131911712418</v>
      </c>
      <c r="Z83">
        <v>3355</v>
      </c>
      <c r="AA83">
        <v>5049</v>
      </c>
      <c r="AB83">
        <v>7286</v>
      </c>
      <c r="AC83">
        <v>36075</v>
      </c>
      <c r="AD83">
        <v>32618</v>
      </c>
      <c r="AE83">
        <v>80810</v>
      </c>
      <c r="AF83">
        <v>69871</v>
      </c>
      <c r="AG83" s="2" t="b">
        <f>EXACT(A83,W83)</f>
        <v>1</v>
      </c>
      <c r="AH83">
        <f>AC83+AD83+AE83+AF83</f>
        <v>219374</v>
      </c>
      <c r="AI83">
        <f>AH83-V83</f>
        <v>9462</v>
      </c>
      <c r="AJ83">
        <f>Z83/(Z83+AA83+AB83)</f>
        <v>0.21383046526449967</v>
      </c>
      <c r="AK83">
        <f>AA83/(AA83+AB83+Z83)</f>
        <v>0.32179732313575526</v>
      </c>
      <c r="AL83">
        <f>AB83/(AB83+Z83+AA83)</f>
        <v>0.46437221159974507</v>
      </c>
      <c r="AM83">
        <f>AI83/AH83</f>
        <v>4.3131820543911313E-2</v>
      </c>
      <c r="AN83">
        <f>(AC83+AD83)-(R83+S83)</f>
        <v>2028</v>
      </c>
      <c r="AO83">
        <f>(AE83+AF83)-(T83+U83)</f>
        <v>7434</v>
      </c>
      <c r="AP83">
        <f>AN83/(AN83+AO83)</f>
        <v>0.21433100824350032</v>
      </c>
      <c r="AQ83">
        <f>Z83-M83</f>
        <v>63</v>
      </c>
      <c r="AR83">
        <f>AA83-L83</f>
        <v>-66</v>
      </c>
      <c r="AS83">
        <f>AB83-N83</f>
        <v>323</v>
      </c>
    </row>
    <row r="84" spans="1:45" x14ac:dyDescent="0.25">
      <c r="A84" t="s">
        <v>1997</v>
      </c>
      <c r="B84">
        <v>294</v>
      </c>
      <c r="C84">
        <v>11</v>
      </c>
      <c r="D84">
        <v>3.7414965986394502E-2</v>
      </c>
      <c r="E84">
        <v>63</v>
      </c>
      <c r="F84">
        <v>62</v>
      </c>
      <c r="G84">
        <v>158</v>
      </c>
      <c r="H84">
        <v>0.22183098591549011</v>
      </c>
      <c r="I84">
        <v>0.21830985915491996</v>
      </c>
      <c r="J84">
        <v>0.55633802816901001</v>
      </c>
      <c r="K84">
        <v>0.39186319363423</v>
      </c>
      <c r="L84">
        <v>3086</v>
      </c>
      <c r="M84">
        <v>2890</v>
      </c>
      <c r="N84">
        <v>4259</v>
      </c>
      <c r="O84">
        <v>0.30151441133365903</v>
      </c>
      <c r="P84">
        <v>0.28236443575964798</v>
      </c>
      <c r="Q84">
        <v>0.41612115290669199</v>
      </c>
      <c r="R84">
        <v>34358</v>
      </c>
      <c r="S84">
        <v>25427</v>
      </c>
      <c r="T84">
        <v>53113</v>
      </c>
      <c r="U84">
        <v>39668</v>
      </c>
      <c r="V84" s="15">
        <f>R84+S84+T84+U84</f>
        <v>152566</v>
      </c>
      <c r="W84" t="s">
        <v>1997</v>
      </c>
      <c r="X84">
        <v>1</v>
      </c>
      <c r="Y84">
        <v>0.38630269489304903</v>
      </c>
      <c r="Z84">
        <v>3040</v>
      </c>
      <c r="AA84">
        <v>2998</v>
      </c>
      <c r="AB84">
        <v>4529</v>
      </c>
      <c r="AC84">
        <v>34317</v>
      </c>
      <c r="AD84">
        <v>28784</v>
      </c>
      <c r="AE84">
        <v>54514</v>
      </c>
      <c r="AF84">
        <v>45731</v>
      </c>
      <c r="AG84" s="2" t="b">
        <f>EXACT(A84,W84)</f>
        <v>1</v>
      </c>
      <c r="AH84">
        <f>AC84+AD84+AE84+AF84</f>
        <v>163346</v>
      </c>
      <c r="AI84">
        <f>AH84-V84</f>
        <v>10780</v>
      </c>
      <c r="AJ84">
        <f>Z84/(Z84+AA84+AB84)</f>
        <v>0.28768808554935177</v>
      </c>
      <c r="AK84">
        <f>AA84/(AA84+AB84+Z84)</f>
        <v>0.28371344752531463</v>
      </c>
      <c r="AL84">
        <f>AB84/(AB84+Z84+AA84)</f>
        <v>0.4285984669253336</v>
      </c>
      <c r="AM84">
        <f>AI84/AH84</f>
        <v>6.5994882029556889E-2</v>
      </c>
      <c r="AN84">
        <f>(AC84+AD84)-(R84+S84)</f>
        <v>3316</v>
      </c>
      <c r="AO84">
        <f>(AE84+AF84)-(T84+U84)</f>
        <v>7464</v>
      </c>
      <c r="AP84">
        <f>AN84/(AN84+AO84)</f>
        <v>0.30760667903525046</v>
      </c>
      <c r="AQ84">
        <f>Z84-M84</f>
        <v>150</v>
      </c>
      <c r="AR84">
        <f>AA84-L84</f>
        <v>-88</v>
      </c>
      <c r="AS84">
        <f>AB84-N84</f>
        <v>270</v>
      </c>
    </row>
    <row r="85" spans="1:45" x14ac:dyDescent="0.25">
      <c r="A85" t="s">
        <v>4004</v>
      </c>
      <c r="B85">
        <v>294</v>
      </c>
      <c r="C85">
        <v>11</v>
      </c>
      <c r="D85">
        <v>3.7414965986394502E-2</v>
      </c>
      <c r="E85">
        <v>50</v>
      </c>
      <c r="F85">
        <v>55</v>
      </c>
      <c r="G85">
        <v>178</v>
      </c>
      <c r="H85">
        <v>0.1760563380281599</v>
      </c>
      <c r="I85">
        <v>0.19366197183098</v>
      </c>
      <c r="J85">
        <v>0.62676056338027997</v>
      </c>
      <c r="K85">
        <v>0.38708964667599499</v>
      </c>
      <c r="L85">
        <v>3004</v>
      </c>
      <c r="M85">
        <v>2828</v>
      </c>
      <c r="N85">
        <v>4026</v>
      </c>
      <c r="O85">
        <v>0.30472712517751999</v>
      </c>
      <c r="P85">
        <v>0.28687360519375099</v>
      </c>
      <c r="Q85">
        <v>0.40839926962872702</v>
      </c>
      <c r="R85">
        <v>33345</v>
      </c>
      <c r="S85">
        <v>24468</v>
      </c>
      <c r="T85">
        <v>52269</v>
      </c>
      <c r="U85">
        <v>39271</v>
      </c>
      <c r="V85" s="15">
        <f>R85+S85+T85+U85</f>
        <v>149353</v>
      </c>
      <c r="W85" t="s">
        <v>4004</v>
      </c>
      <c r="X85">
        <v>1</v>
      </c>
      <c r="Y85">
        <v>0.38059089172413302</v>
      </c>
      <c r="Z85">
        <v>2872</v>
      </c>
      <c r="AA85">
        <v>2833</v>
      </c>
      <c r="AB85">
        <v>4442</v>
      </c>
      <c r="AC85">
        <v>32981</v>
      </c>
      <c r="AD85">
        <v>27783</v>
      </c>
      <c r="AE85">
        <v>53908</v>
      </c>
      <c r="AF85">
        <v>44985</v>
      </c>
      <c r="AG85" s="2" t="b">
        <f>EXACT(A85,W85)</f>
        <v>1</v>
      </c>
      <c r="AH85">
        <f>AC85+AD85+AE85+AF85</f>
        <v>159657</v>
      </c>
      <c r="AI85">
        <f>AH85-V85</f>
        <v>10304</v>
      </c>
      <c r="AJ85">
        <f>Z85/(Z85+AA85+AB85)</f>
        <v>0.28303932196708387</v>
      </c>
      <c r="AK85">
        <f>AA85/(AA85+AB85+Z85)</f>
        <v>0.27919582142505173</v>
      </c>
      <c r="AL85">
        <f>AB85/(AB85+Z85+AA85)</f>
        <v>0.43776485660786441</v>
      </c>
      <c r="AM85">
        <f>AI85/AH85</f>
        <v>6.4538354096594572E-2</v>
      </c>
      <c r="AN85">
        <f>(AC85+AD85)-(R85+S85)</f>
        <v>2951</v>
      </c>
      <c r="AO85">
        <f>(AE85+AF85)-(T85+U85)</f>
        <v>7353</v>
      </c>
      <c r="AP85">
        <f>AN85/(AN85+AO85)</f>
        <v>0.28639363354037267</v>
      </c>
      <c r="AQ85">
        <f>Z85-M85</f>
        <v>44</v>
      </c>
      <c r="AR85">
        <f>AA85-L85</f>
        <v>-171</v>
      </c>
      <c r="AS85">
        <f>AB85-N85</f>
        <v>416</v>
      </c>
    </row>
    <row r="86" spans="1:45" x14ac:dyDescent="0.25">
      <c r="A86" t="s">
        <v>4005</v>
      </c>
      <c r="B86">
        <v>294</v>
      </c>
      <c r="C86">
        <v>11</v>
      </c>
      <c r="D86">
        <v>3.7414965986394502E-2</v>
      </c>
      <c r="E86">
        <v>64</v>
      </c>
      <c r="F86">
        <v>58</v>
      </c>
      <c r="G86">
        <v>161</v>
      </c>
      <c r="H86">
        <v>0.22535211267605004</v>
      </c>
      <c r="I86">
        <v>0.20422535211267001</v>
      </c>
      <c r="J86">
        <v>0.56690140845070003</v>
      </c>
      <c r="K86">
        <v>0.39348890732464398</v>
      </c>
      <c r="L86">
        <v>3013</v>
      </c>
      <c r="M86">
        <v>2835</v>
      </c>
      <c r="N86">
        <v>4217</v>
      </c>
      <c r="O86">
        <v>0.299354197714853</v>
      </c>
      <c r="P86">
        <v>0.28166915052160901</v>
      </c>
      <c r="Q86">
        <v>0.41897665176353699</v>
      </c>
      <c r="R86">
        <v>33670</v>
      </c>
      <c r="S86">
        <v>25144</v>
      </c>
      <c r="T86">
        <v>51939</v>
      </c>
      <c r="U86">
        <v>38715</v>
      </c>
      <c r="V86" s="15">
        <f>R86+S86+T86+U86</f>
        <v>149468</v>
      </c>
      <c r="W86" t="s">
        <v>4005</v>
      </c>
      <c r="X86">
        <v>1</v>
      </c>
      <c r="Y86">
        <v>0.38696782436543697</v>
      </c>
      <c r="Z86">
        <v>2978</v>
      </c>
      <c r="AA86">
        <v>2892</v>
      </c>
      <c r="AB86">
        <v>4418</v>
      </c>
      <c r="AC86">
        <v>33263</v>
      </c>
      <c r="AD86">
        <v>27917</v>
      </c>
      <c r="AE86">
        <v>52847</v>
      </c>
      <c r="AF86">
        <v>44074</v>
      </c>
      <c r="AG86" s="2" t="b">
        <f>EXACT(A86,W86)</f>
        <v>1</v>
      </c>
      <c r="AH86">
        <f>AC86+AD86+AE86+AF86</f>
        <v>158101</v>
      </c>
      <c r="AI86">
        <f>AH86-V86</f>
        <v>8633</v>
      </c>
      <c r="AJ86">
        <f>Z86/(Z86+AA86+AB86)</f>
        <v>0.2894634525660964</v>
      </c>
      <c r="AK86">
        <f>AA86/(AA86+AB86+Z86)</f>
        <v>0.28110419906687401</v>
      </c>
      <c r="AL86">
        <f>AB86/(AB86+Z86+AA86)</f>
        <v>0.42943234836702954</v>
      </c>
      <c r="AM86">
        <f>AI86/AH86</f>
        <v>5.4604335203445896E-2</v>
      </c>
      <c r="AN86">
        <f>(AC86+AD86)-(R86+S86)</f>
        <v>2366</v>
      </c>
      <c r="AO86">
        <f>(AE86+AF86)-(T86+U86)</f>
        <v>6267</v>
      </c>
      <c r="AP86">
        <f>AN86/(AN86+AO86)</f>
        <v>0.27406463570022011</v>
      </c>
      <c r="AQ86">
        <f>Z86-M86</f>
        <v>143</v>
      </c>
      <c r="AR86">
        <f>AA86-L86</f>
        <v>-121</v>
      </c>
      <c r="AS86">
        <f>AB86-N86</f>
        <v>201</v>
      </c>
    </row>
    <row r="87" spans="1:45" x14ac:dyDescent="0.25">
      <c r="A87" t="s">
        <v>4363</v>
      </c>
      <c r="B87">
        <v>294</v>
      </c>
      <c r="C87">
        <v>6</v>
      </c>
      <c r="D87">
        <v>2.04081632653061E-2</v>
      </c>
      <c r="E87">
        <v>106</v>
      </c>
      <c r="F87">
        <v>16</v>
      </c>
      <c r="G87">
        <v>166</v>
      </c>
      <c r="H87">
        <v>0.36678200692040996</v>
      </c>
      <c r="I87">
        <v>5.5363321799299925E-2</v>
      </c>
      <c r="J87">
        <v>0.57439446366781999</v>
      </c>
      <c r="K87">
        <v>0.40166717932943702</v>
      </c>
      <c r="L87">
        <v>4756</v>
      </c>
      <c r="M87">
        <v>1246</v>
      </c>
      <c r="N87">
        <v>3639</v>
      </c>
      <c r="O87">
        <v>0.493309822632507</v>
      </c>
      <c r="P87">
        <v>0.129239705424748</v>
      </c>
      <c r="Q87">
        <v>0.377450471942744</v>
      </c>
      <c r="R87">
        <v>34884</v>
      </c>
      <c r="S87">
        <v>30407</v>
      </c>
      <c r="T87">
        <v>50396</v>
      </c>
      <c r="U87">
        <v>46863</v>
      </c>
      <c r="V87" s="15">
        <f>R87+S87+T87+U87</f>
        <v>162550</v>
      </c>
      <c r="W87" t="s">
        <v>4363</v>
      </c>
      <c r="X87">
        <v>1</v>
      </c>
      <c r="Y87">
        <v>0.39822712635187302</v>
      </c>
      <c r="Z87">
        <v>1951</v>
      </c>
      <c r="AA87">
        <v>3659</v>
      </c>
      <c r="AB87">
        <v>3788</v>
      </c>
      <c r="AC87">
        <v>33225</v>
      </c>
      <c r="AD87">
        <v>35779</v>
      </c>
      <c r="AE87">
        <v>51376</v>
      </c>
      <c r="AF87">
        <v>52898</v>
      </c>
      <c r="AG87" s="2" t="b">
        <f>EXACT(A87,W87)</f>
        <v>1</v>
      </c>
      <c r="AH87">
        <f>AC87+AD87+AE87+AF87</f>
        <v>173278</v>
      </c>
      <c r="AI87">
        <f>AH87-V87</f>
        <v>10728</v>
      </c>
      <c r="AJ87">
        <f>Z87/(Z87+AA87+AB87)</f>
        <v>0.20759736114066824</v>
      </c>
      <c r="AK87">
        <f>AA87/(AA87+AB87+Z87)</f>
        <v>0.38933815705469249</v>
      </c>
      <c r="AL87">
        <f>AB87/(AB87+Z87+AA87)</f>
        <v>0.40306448180463927</v>
      </c>
      <c r="AM87">
        <f>AI87/AH87</f>
        <v>6.1912071930654788E-2</v>
      </c>
      <c r="AN87">
        <f>(AC87+AD87)-(R87+S87)</f>
        <v>3713</v>
      </c>
      <c r="AO87">
        <f>(AE87+AF87)-(T87+U87)</f>
        <v>7015</v>
      </c>
      <c r="AP87">
        <f>AN87/(AN87+AO87)</f>
        <v>0.34610365398956006</v>
      </c>
      <c r="AQ87">
        <f>Z87-M87</f>
        <v>705</v>
      </c>
      <c r="AR87">
        <f>AA87-L87</f>
        <v>-1097</v>
      </c>
      <c r="AS87">
        <f>AB87-N87</f>
        <v>149</v>
      </c>
    </row>
    <row r="88" spans="1:45" x14ac:dyDescent="0.25">
      <c r="A88" t="s">
        <v>5908</v>
      </c>
      <c r="B88">
        <v>294</v>
      </c>
      <c r="C88">
        <v>11</v>
      </c>
      <c r="D88">
        <v>3.7414965986394502E-2</v>
      </c>
      <c r="E88">
        <v>37</v>
      </c>
      <c r="F88">
        <v>23</v>
      </c>
      <c r="G88">
        <v>223</v>
      </c>
      <c r="H88">
        <v>0.1302816901408399</v>
      </c>
      <c r="I88">
        <v>8.0985915492949978E-2</v>
      </c>
      <c r="J88">
        <v>0.78521126760562998</v>
      </c>
      <c r="K88">
        <v>0.185583200592286</v>
      </c>
      <c r="L88">
        <v>4279</v>
      </c>
      <c r="M88">
        <v>3569</v>
      </c>
      <c r="N88">
        <v>14531</v>
      </c>
      <c r="O88">
        <v>0.19120604137807701</v>
      </c>
      <c r="P88">
        <v>0.159479869520532</v>
      </c>
      <c r="Q88">
        <v>0.64931408910138899</v>
      </c>
      <c r="R88">
        <v>23485</v>
      </c>
      <c r="S88">
        <v>17875</v>
      </c>
      <c r="T88">
        <v>100192</v>
      </c>
      <c r="U88">
        <v>81313</v>
      </c>
      <c r="V88" s="15">
        <f>R88+S88+T88+U88</f>
        <v>222865</v>
      </c>
      <c r="W88" t="s">
        <v>5908</v>
      </c>
      <c r="X88">
        <v>1</v>
      </c>
      <c r="Y88">
        <v>0.17781440140451099</v>
      </c>
      <c r="Z88">
        <v>3057</v>
      </c>
      <c r="AA88">
        <v>3290</v>
      </c>
      <c r="AB88">
        <v>13850</v>
      </c>
      <c r="AC88">
        <v>20454</v>
      </c>
      <c r="AD88">
        <v>20869</v>
      </c>
      <c r="AE88">
        <v>94122</v>
      </c>
      <c r="AF88">
        <v>96949</v>
      </c>
      <c r="AG88" s="2" t="b">
        <f>EXACT(A88,W88)</f>
        <v>1</v>
      </c>
      <c r="AH88">
        <f>AC88+AD88+AE88+AF88</f>
        <v>232394</v>
      </c>
      <c r="AI88">
        <f>AH88-V88</f>
        <v>9529</v>
      </c>
      <c r="AJ88">
        <f>Z88/(Z88+AA88+AB88)</f>
        <v>0.15135911273951577</v>
      </c>
      <c r="AK88">
        <f>AA88/(AA88+AB88+Z88)</f>
        <v>0.16289547952666236</v>
      </c>
      <c r="AL88">
        <f>AB88/(AB88+Z88+AA88)</f>
        <v>0.68574540773382187</v>
      </c>
      <c r="AM88">
        <f>AI88/AH88</f>
        <v>4.10036403693727E-2</v>
      </c>
      <c r="AN88">
        <f>(AC88+AD88)-(R88+S88)</f>
        <v>-37</v>
      </c>
      <c r="AO88">
        <f>(AE88+AF88)-(T88+U88)</f>
        <v>9566</v>
      </c>
      <c r="AP88">
        <f>AN88/(AN88+AO88)</f>
        <v>-3.8828838283135689E-3</v>
      </c>
      <c r="AQ88">
        <f>Z88-M88</f>
        <v>-512</v>
      </c>
      <c r="AR88">
        <f>AA88-L88</f>
        <v>-989</v>
      </c>
      <c r="AS88">
        <f>AB88-N88</f>
        <v>-681</v>
      </c>
    </row>
    <row r="89" spans="1:45" x14ac:dyDescent="0.25">
      <c r="A89" t="s">
        <v>2666</v>
      </c>
      <c r="B89">
        <v>293</v>
      </c>
      <c r="C89">
        <v>6</v>
      </c>
      <c r="D89">
        <v>2.0477815699658699E-2</v>
      </c>
      <c r="E89">
        <v>80</v>
      </c>
      <c r="F89">
        <v>17</v>
      </c>
      <c r="G89">
        <v>190</v>
      </c>
      <c r="H89">
        <v>0.27777777777776991</v>
      </c>
      <c r="I89">
        <v>5.9027777777769908E-2</v>
      </c>
      <c r="J89">
        <v>0.6597222222222201</v>
      </c>
      <c r="K89">
        <v>0.40775232667636802</v>
      </c>
      <c r="L89">
        <v>4618</v>
      </c>
      <c r="M89">
        <v>932</v>
      </c>
      <c r="N89">
        <v>3789</v>
      </c>
      <c r="O89">
        <v>0.49448549095192201</v>
      </c>
      <c r="P89">
        <v>9.9796552093371793E-2</v>
      </c>
      <c r="Q89">
        <v>0.40571795695470603</v>
      </c>
      <c r="R89">
        <v>35811</v>
      </c>
      <c r="S89">
        <v>30872</v>
      </c>
      <c r="T89">
        <v>50972</v>
      </c>
      <c r="U89">
        <v>45883</v>
      </c>
      <c r="V89" s="15">
        <f>R89+S89+T89+U89</f>
        <v>163538</v>
      </c>
      <c r="W89" t="s">
        <v>2666</v>
      </c>
      <c r="X89">
        <v>1</v>
      </c>
      <c r="Y89">
        <v>0.40418444823003902</v>
      </c>
      <c r="Z89">
        <v>1441</v>
      </c>
      <c r="AA89">
        <v>2965</v>
      </c>
      <c r="AB89">
        <v>4070</v>
      </c>
      <c r="AC89">
        <v>32976</v>
      </c>
      <c r="AD89">
        <v>36068</v>
      </c>
      <c r="AE89">
        <v>50125</v>
      </c>
      <c r="AF89">
        <v>51654</v>
      </c>
      <c r="AG89" s="2" t="b">
        <f>EXACT(A89,W89)</f>
        <v>1</v>
      </c>
      <c r="AH89">
        <f>AC89+AD89+AE89+AF89</f>
        <v>170823</v>
      </c>
      <c r="AI89">
        <f>AH89-V89</f>
        <v>7285</v>
      </c>
      <c r="AJ89">
        <f>Z89/(Z89+AA89+AB89)</f>
        <v>0.1700094384143464</v>
      </c>
      <c r="AK89">
        <f>AA89/(AA89+AB89+Z89)</f>
        <v>0.34981123171307221</v>
      </c>
      <c r="AL89">
        <f>AB89/(AB89+Z89+AA89)</f>
        <v>0.48017932987258138</v>
      </c>
      <c r="AM89">
        <f>AI89/AH89</f>
        <v>4.2646482031108227E-2</v>
      </c>
      <c r="AN89">
        <f>(AC89+AD89)-(R89+S89)</f>
        <v>2361</v>
      </c>
      <c r="AO89">
        <f>(AE89+AF89)-(T89+U89)</f>
        <v>4924</v>
      </c>
      <c r="AP89">
        <f>AN89/(AN89+AO89)</f>
        <v>0.32409059711736443</v>
      </c>
      <c r="AQ89">
        <f>Z89-M89</f>
        <v>509</v>
      </c>
      <c r="AR89">
        <f>AA89-L89</f>
        <v>-1653</v>
      </c>
      <c r="AS89">
        <f>AB89-N89</f>
        <v>281</v>
      </c>
    </row>
    <row r="90" spans="1:45" x14ac:dyDescent="0.25">
      <c r="A90" t="s">
        <v>5774</v>
      </c>
      <c r="B90">
        <v>293</v>
      </c>
      <c r="C90">
        <v>5</v>
      </c>
      <c r="D90">
        <v>1.7064846416382201E-2</v>
      </c>
      <c r="E90">
        <v>84</v>
      </c>
      <c r="F90">
        <v>18</v>
      </c>
      <c r="G90">
        <v>186</v>
      </c>
      <c r="H90">
        <v>0.29065743944635991</v>
      </c>
      <c r="I90">
        <v>6.2283737024219965E-2</v>
      </c>
      <c r="J90">
        <v>0.64359861591695</v>
      </c>
      <c r="K90">
        <v>0.40769879006710902</v>
      </c>
      <c r="L90">
        <v>4536</v>
      </c>
      <c r="M90">
        <v>962</v>
      </c>
      <c r="N90">
        <v>3797</v>
      </c>
      <c r="O90">
        <v>0.48800430338891798</v>
      </c>
      <c r="P90">
        <v>0.103496503496503</v>
      </c>
      <c r="Q90">
        <v>0.408499193114577</v>
      </c>
      <c r="R90">
        <v>35623</v>
      </c>
      <c r="S90">
        <v>30657</v>
      </c>
      <c r="T90">
        <v>50641</v>
      </c>
      <c r="U90">
        <v>45650</v>
      </c>
      <c r="V90" s="15">
        <f>R90+S90+T90+U90</f>
        <v>162571</v>
      </c>
      <c r="W90" t="s">
        <v>5774</v>
      </c>
      <c r="X90">
        <v>1</v>
      </c>
      <c r="Y90">
        <v>0.403335184244414</v>
      </c>
      <c r="Z90">
        <v>1473</v>
      </c>
      <c r="AA90">
        <v>2953</v>
      </c>
      <c r="AB90">
        <v>4033</v>
      </c>
      <c r="AC90">
        <v>32641</v>
      </c>
      <c r="AD90">
        <v>35638</v>
      </c>
      <c r="AE90">
        <v>49670</v>
      </c>
      <c r="AF90">
        <v>51337</v>
      </c>
      <c r="AG90" s="2" t="b">
        <f>EXACT(A90,W90)</f>
        <v>1</v>
      </c>
      <c r="AH90">
        <f>AC90+AD90+AE90+AF90</f>
        <v>169286</v>
      </c>
      <c r="AI90">
        <f>AH90-V90</f>
        <v>6715</v>
      </c>
      <c r="AJ90">
        <f>Z90/(Z90+AA90+AB90)</f>
        <v>0.17413405839933799</v>
      </c>
      <c r="AK90">
        <f>AA90/(AA90+AB90+Z90)</f>
        <v>0.34909563778224378</v>
      </c>
      <c r="AL90">
        <f>AB90/(AB90+Z90+AA90)</f>
        <v>0.47677030381841823</v>
      </c>
      <c r="AM90">
        <f>AI90/AH90</f>
        <v>3.9666599718819043E-2</v>
      </c>
      <c r="AN90">
        <f>(AC90+AD90)-(R90+S90)</f>
        <v>1999</v>
      </c>
      <c r="AO90">
        <f>(AE90+AF90)-(T90+U90)</f>
        <v>4716</v>
      </c>
      <c r="AP90">
        <f>AN90/(AN90+AO90)</f>
        <v>0.29769173492181683</v>
      </c>
      <c r="AQ90">
        <f>Z90-M90</f>
        <v>511</v>
      </c>
      <c r="AR90">
        <f>AA90-L90</f>
        <v>-1583</v>
      </c>
      <c r="AS90">
        <f>AB90-N90</f>
        <v>236</v>
      </c>
    </row>
    <row r="91" spans="1:45" x14ac:dyDescent="0.25">
      <c r="A91" t="s">
        <v>2023</v>
      </c>
      <c r="B91">
        <v>292</v>
      </c>
      <c r="C91">
        <v>9</v>
      </c>
      <c r="D91">
        <v>3.08219178082191E-2</v>
      </c>
      <c r="E91">
        <v>60</v>
      </c>
      <c r="F91">
        <v>55</v>
      </c>
      <c r="G91">
        <v>168</v>
      </c>
      <c r="H91">
        <v>0.21126760563380009</v>
      </c>
      <c r="I91">
        <v>0.19366197183098</v>
      </c>
      <c r="J91">
        <v>0.59154929577463999</v>
      </c>
      <c r="K91">
        <v>0.39314331273669501</v>
      </c>
      <c r="L91">
        <v>3083</v>
      </c>
      <c r="M91">
        <v>2875</v>
      </c>
      <c r="N91">
        <v>4177</v>
      </c>
      <c r="O91">
        <v>0.30419338924518902</v>
      </c>
      <c r="P91">
        <v>0.28367044893931898</v>
      </c>
      <c r="Q91">
        <v>0.41213616181549001</v>
      </c>
      <c r="R91">
        <v>33943</v>
      </c>
      <c r="S91">
        <v>25229</v>
      </c>
      <c r="T91">
        <v>52226</v>
      </c>
      <c r="U91">
        <v>39112</v>
      </c>
      <c r="V91" s="15">
        <f>R91+S91+T91+U91</f>
        <v>150510</v>
      </c>
      <c r="W91" t="s">
        <v>2023</v>
      </c>
      <c r="X91">
        <v>1</v>
      </c>
      <c r="Y91">
        <v>0.38720747668191202</v>
      </c>
      <c r="Z91">
        <v>3019</v>
      </c>
      <c r="AA91">
        <v>2964</v>
      </c>
      <c r="AB91">
        <v>4454</v>
      </c>
      <c r="AC91">
        <v>33835</v>
      </c>
      <c r="AD91">
        <v>28560</v>
      </c>
      <c r="AE91">
        <v>53765</v>
      </c>
      <c r="AF91">
        <v>44981</v>
      </c>
      <c r="AG91" s="2" t="b">
        <f>EXACT(A91,W91)</f>
        <v>1</v>
      </c>
      <c r="AH91">
        <f>AC91+AD91+AE91+AF91</f>
        <v>161141</v>
      </c>
      <c r="AI91">
        <f>AH91-V91</f>
        <v>10631</v>
      </c>
      <c r="AJ91">
        <f>Z91/(Z91+AA91+AB91)</f>
        <v>0.28925936571811822</v>
      </c>
      <c r="AK91">
        <f>AA91/(AA91+AB91+Z91)</f>
        <v>0.2839896521989077</v>
      </c>
      <c r="AL91">
        <f>AB91/(AB91+Z91+AA91)</f>
        <v>0.42675098208297402</v>
      </c>
      <c r="AM91">
        <f>AI91/AH91</f>
        <v>6.5973278060828713E-2</v>
      </c>
      <c r="AN91">
        <f>(AC91+AD91)-(R91+S91)</f>
        <v>3223</v>
      </c>
      <c r="AO91">
        <f>(AE91+AF91)-(T91+U91)</f>
        <v>7408</v>
      </c>
      <c r="AP91">
        <f>AN91/(AN91+AO91)</f>
        <v>0.30316997460257739</v>
      </c>
      <c r="AQ91">
        <f>Z91-M91</f>
        <v>144</v>
      </c>
      <c r="AR91">
        <f>AA91-L91</f>
        <v>-119</v>
      </c>
      <c r="AS91">
        <f>AB91-N91</f>
        <v>277</v>
      </c>
    </row>
    <row r="92" spans="1:45" x14ac:dyDescent="0.25">
      <c r="A92" t="s">
        <v>3413</v>
      </c>
      <c r="B92">
        <v>292</v>
      </c>
      <c r="C92">
        <v>6</v>
      </c>
      <c r="D92">
        <v>2.0547945205479399E-2</v>
      </c>
      <c r="E92">
        <v>135</v>
      </c>
      <c r="F92">
        <v>37</v>
      </c>
      <c r="G92">
        <v>114</v>
      </c>
      <c r="H92">
        <v>0.47038327526131996</v>
      </c>
      <c r="I92">
        <v>0.12891986062716998</v>
      </c>
      <c r="J92">
        <v>0.39721254355399993</v>
      </c>
      <c r="K92">
        <v>0.41710550543177999</v>
      </c>
      <c r="L92">
        <v>5634</v>
      </c>
      <c r="M92">
        <v>3082</v>
      </c>
      <c r="N92">
        <v>4103</v>
      </c>
      <c r="O92">
        <v>0.43950386145565101</v>
      </c>
      <c r="P92">
        <v>0.240424370075668</v>
      </c>
      <c r="Q92">
        <v>0.32007176846867902</v>
      </c>
      <c r="R92">
        <v>48494</v>
      </c>
      <c r="S92">
        <v>42118</v>
      </c>
      <c r="T92">
        <v>65935</v>
      </c>
      <c r="U92">
        <v>60693</v>
      </c>
      <c r="V92" s="15">
        <f>R92+S92+T92+U92</f>
        <v>217240</v>
      </c>
      <c r="W92" t="s">
        <v>3413</v>
      </c>
      <c r="X92">
        <v>1</v>
      </c>
      <c r="Y92">
        <v>0.41619475077581197</v>
      </c>
      <c r="Z92">
        <v>3198</v>
      </c>
      <c r="AA92">
        <v>5562</v>
      </c>
      <c r="AB92">
        <v>4307</v>
      </c>
      <c r="AC92">
        <v>50208</v>
      </c>
      <c r="AD92">
        <v>44746</v>
      </c>
      <c r="AE92">
        <v>68902</v>
      </c>
      <c r="AF92">
        <v>64292</v>
      </c>
      <c r="AG92" s="2" t="b">
        <f>EXACT(A92,W92)</f>
        <v>1</v>
      </c>
      <c r="AH92">
        <f>AC92+AD92+AE92+AF92</f>
        <v>228148</v>
      </c>
      <c r="AI92">
        <f>AH92-V92</f>
        <v>10908</v>
      </c>
      <c r="AJ92">
        <f>Z92/(Z92+AA92+AB92)</f>
        <v>0.24473865462615749</v>
      </c>
      <c r="AK92">
        <f>AA92/(AA92+AB92+Z92)</f>
        <v>0.42565240682635647</v>
      </c>
      <c r="AL92">
        <f>AB92/(AB92+Z92+AA92)</f>
        <v>0.32960893854748602</v>
      </c>
      <c r="AM92">
        <f>AI92/AH92</f>
        <v>4.7811070007188317E-2</v>
      </c>
      <c r="AN92">
        <f>(AC92+AD92)-(R92+S92)</f>
        <v>4342</v>
      </c>
      <c r="AO92">
        <f>(AE92+AF92)-(T92+U92)</f>
        <v>6566</v>
      </c>
      <c r="AP92">
        <f>AN92/(AN92+AO92)</f>
        <v>0.39805647231389807</v>
      </c>
      <c r="AQ92">
        <f>Z92-M92</f>
        <v>116</v>
      </c>
      <c r="AR92">
        <f>AA92-L92</f>
        <v>-72</v>
      </c>
      <c r="AS92">
        <f>AB92-N92</f>
        <v>204</v>
      </c>
    </row>
    <row r="93" spans="1:45" x14ac:dyDescent="0.25">
      <c r="A93" t="s">
        <v>7045</v>
      </c>
      <c r="B93">
        <v>292</v>
      </c>
      <c r="C93">
        <v>10</v>
      </c>
      <c r="D93">
        <v>3.4246575342465703E-2</v>
      </c>
      <c r="E93">
        <v>119</v>
      </c>
      <c r="F93">
        <v>19</v>
      </c>
      <c r="G93">
        <v>144</v>
      </c>
      <c r="H93">
        <v>0.4204946996466401</v>
      </c>
      <c r="I93">
        <v>6.7137809187270081E-2</v>
      </c>
      <c r="J93">
        <v>0.50883392226147994</v>
      </c>
      <c r="K93">
        <v>0.43583570566665403</v>
      </c>
      <c r="L93">
        <v>4647</v>
      </c>
      <c r="M93">
        <v>949</v>
      </c>
      <c r="N93">
        <v>2903</v>
      </c>
      <c r="O93">
        <v>0.54677020825979505</v>
      </c>
      <c r="P93">
        <v>0.11166019531709601</v>
      </c>
      <c r="Q93">
        <v>0.34156959642310802</v>
      </c>
      <c r="R93">
        <v>39972</v>
      </c>
      <c r="S93">
        <v>34433</v>
      </c>
      <c r="T93">
        <v>51774</v>
      </c>
      <c r="U93">
        <v>44539</v>
      </c>
      <c r="V93" s="15">
        <f>R93+S93+T93+U93</f>
        <v>170718</v>
      </c>
      <c r="W93" t="s">
        <v>7045</v>
      </c>
      <c r="X93">
        <v>1</v>
      </c>
      <c r="Y93">
        <v>0.43199760666145798</v>
      </c>
      <c r="Z93">
        <v>1265</v>
      </c>
      <c r="AA93">
        <v>3758</v>
      </c>
      <c r="AB93">
        <v>3111</v>
      </c>
      <c r="AC93">
        <v>39330</v>
      </c>
      <c r="AD93">
        <v>38646</v>
      </c>
      <c r="AE93">
        <v>51409</v>
      </c>
      <c r="AF93">
        <v>51116</v>
      </c>
      <c r="AG93" s="2" t="b">
        <f>EXACT(A93,W93)</f>
        <v>1</v>
      </c>
      <c r="AH93">
        <f>AC93+AD93+AE93+AF93</f>
        <v>180501</v>
      </c>
      <c r="AI93">
        <f>AH93-V93</f>
        <v>9783</v>
      </c>
      <c r="AJ93">
        <f>Z93/(Z93+AA93+AB93)</f>
        <v>0.15552003934103761</v>
      </c>
      <c r="AK93">
        <f>AA93/(AA93+AB93+Z93)</f>
        <v>0.46201131054831573</v>
      </c>
      <c r="AL93">
        <f>AB93/(AB93+Z93+AA93)</f>
        <v>0.38246865011064668</v>
      </c>
      <c r="AM93">
        <f>AI93/AH93</f>
        <v>5.4199145711104096E-2</v>
      </c>
      <c r="AN93">
        <f>(AC93+AD93)-(R93+S93)</f>
        <v>3571</v>
      </c>
      <c r="AO93">
        <f>(AE93+AF93)-(T93+U93)</f>
        <v>6212</v>
      </c>
      <c r="AP93">
        <f>AN93/(AN93+AO93)</f>
        <v>0.36502095471736684</v>
      </c>
      <c r="AQ93">
        <f>Z93-M93</f>
        <v>316</v>
      </c>
      <c r="AR93">
        <f>AA93-L93</f>
        <v>-889</v>
      </c>
      <c r="AS93">
        <f>AB93-N93</f>
        <v>208</v>
      </c>
    </row>
    <row r="94" spans="1:45" x14ac:dyDescent="0.25">
      <c r="A94" t="s">
        <v>2033</v>
      </c>
      <c r="B94">
        <v>291</v>
      </c>
      <c r="C94">
        <v>9</v>
      </c>
      <c r="D94">
        <v>3.0927835051546299E-2</v>
      </c>
      <c r="E94">
        <v>59</v>
      </c>
      <c r="F94">
        <v>63</v>
      </c>
      <c r="G94">
        <v>160</v>
      </c>
      <c r="H94">
        <v>0.20848056537102</v>
      </c>
      <c r="I94">
        <v>0.22261484098938999</v>
      </c>
      <c r="J94">
        <v>0.56537102473497991</v>
      </c>
      <c r="K94">
        <v>0.39247254433605999</v>
      </c>
      <c r="L94">
        <v>3040</v>
      </c>
      <c r="M94">
        <v>2871</v>
      </c>
      <c r="N94">
        <v>4177</v>
      </c>
      <c r="O94">
        <v>0.301348136399682</v>
      </c>
      <c r="P94">
        <v>0.28459555908009498</v>
      </c>
      <c r="Q94">
        <v>0.41405630452022202</v>
      </c>
      <c r="R94">
        <v>33802</v>
      </c>
      <c r="S94">
        <v>25021</v>
      </c>
      <c r="T94">
        <v>52234</v>
      </c>
      <c r="U94">
        <v>38821</v>
      </c>
      <c r="V94" s="15">
        <f>R94+S94+T94+U94</f>
        <v>149878</v>
      </c>
      <c r="W94" t="s">
        <v>2033</v>
      </c>
      <c r="X94">
        <v>1</v>
      </c>
      <c r="Y94">
        <v>0.38671040822010999</v>
      </c>
      <c r="Z94">
        <v>3016</v>
      </c>
      <c r="AA94">
        <v>2980</v>
      </c>
      <c r="AB94">
        <v>4486</v>
      </c>
      <c r="AC94">
        <v>33939</v>
      </c>
      <c r="AD94">
        <v>28536</v>
      </c>
      <c r="AE94">
        <v>53877</v>
      </c>
      <c r="AF94">
        <v>45203</v>
      </c>
      <c r="AG94" s="2" t="b">
        <f>EXACT(A94,W94)</f>
        <v>1</v>
      </c>
      <c r="AH94">
        <f>AC94+AD94+AE94+AF94</f>
        <v>161555</v>
      </c>
      <c r="AI94">
        <f>AH94-V94</f>
        <v>11677</v>
      </c>
      <c r="AJ94">
        <f>Z94/(Z94+AA94+AB94)</f>
        <v>0.28773134897920244</v>
      </c>
      <c r="AK94">
        <f>AA94/(AA94+AB94+Z94)</f>
        <v>0.28429688990650637</v>
      </c>
      <c r="AL94">
        <f>AB94/(AB94+Z94+AA94)</f>
        <v>0.42797176111429114</v>
      </c>
      <c r="AM94">
        <f>AI94/AH94</f>
        <v>7.2278790504781656E-2</v>
      </c>
      <c r="AN94">
        <f>(AC94+AD94)-(R94+S94)</f>
        <v>3652</v>
      </c>
      <c r="AO94">
        <f>(AE94+AF94)-(T94+U94)</f>
        <v>8025</v>
      </c>
      <c r="AP94">
        <f>AN94/(AN94+AO94)</f>
        <v>0.31275156290143014</v>
      </c>
      <c r="AQ94">
        <f>Z94-M94</f>
        <v>145</v>
      </c>
      <c r="AR94">
        <f>AA94-L94</f>
        <v>-60</v>
      </c>
      <c r="AS94">
        <f>AB94-N94</f>
        <v>309</v>
      </c>
    </row>
    <row r="95" spans="1:45" x14ac:dyDescent="0.25">
      <c r="A95" t="s">
        <v>2066</v>
      </c>
      <c r="B95">
        <v>291</v>
      </c>
      <c r="C95">
        <v>7</v>
      </c>
      <c r="D95">
        <v>2.40549828178694E-2</v>
      </c>
      <c r="E95">
        <v>30</v>
      </c>
      <c r="F95">
        <v>38</v>
      </c>
      <c r="G95">
        <v>216</v>
      </c>
      <c r="H95">
        <v>0.10526315789473006</v>
      </c>
      <c r="I95">
        <v>0.13333333333332997</v>
      </c>
      <c r="J95">
        <v>0.75789473684210007</v>
      </c>
      <c r="K95">
        <v>0.28053912247341301</v>
      </c>
      <c r="L95">
        <v>6345</v>
      </c>
      <c r="M95">
        <v>3975</v>
      </c>
      <c r="N95">
        <v>9796</v>
      </c>
      <c r="O95">
        <v>0.315420560747663</v>
      </c>
      <c r="P95">
        <v>0.197603897395108</v>
      </c>
      <c r="Q95">
        <v>0.48697554185722802</v>
      </c>
      <c r="R95">
        <v>37909</v>
      </c>
      <c r="S95">
        <v>25825</v>
      </c>
      <c r="T95">
        <v>90288</v>
      </c>
      <c r="U95">
        <v>73162</v>
      </c>
      <c r="V95" s="15">
        <f>R95+S95+T95+U95</f>
        <v>227184</v>
      </c>
      <c r="W95" t="s">
        <v>2066</v>
      </c>
      <c r="X95">
        <v>1</v>
      </c>
      <c r="Y95">
        <v>0.27751708863784802</v>
      </c>
      <c r="Z95">
        <v>4373</v>
      </c>
      <c r="AA95">
        <v>5359</v>
      </c>
      <c r="AB95">
        <v>10651</v>
      </c>
      <c r="AC95">
        <v>36074</v>
      </c>
      <c r="AD95">
        <v>33595</v>
      </c>
      <c r="AE95">
        <v>91943</v>
      </c>
      <c r="AF95">
        <v>89432</v>
      </c>
      <c r="AG95" s="2" t="b">
        <f>EXACT(A95,W95)</f>
        <v>1</v>
      </c>
      <c r="AH95">
        <f>AC95+AD95+AE95+AF95</f>
        <v>251044</v>
      </c>
      <c r="AI95">
        <f>AH95-V95</f>
        <v>23860</v>
      </c>
      <c r="AJ95">
        <f>Z95/(Z95+AA95+AB95)</f>
        <v>0.21454152970612766</v>
      </c>
      <c r="AK95">
        <f>AA95/(AA95+AB95+Z95)</f>
        <v>0.26291517441004758</v>
      </c>
      <c r="AL95">
        <f>AB95/(AB95+Z95+AA95)</f>
        <v>0.52254329588382475</v>
      </c>
      <c r="AM95">
        <f>AI95/AH95</f>
        <v>9.5043100014340118E-2</v>
      </c>
      <c r="AN95">
        <f>(AC95+AD95)-(R95+S95)</f>
        <v>5935</v>
      </c>
      <c r="AO95">
        <f>(AE95+AF95)-(T95+U95)</f>
        <v>17925</v>
      </c>
      <c r="AP95">
        <f>AN95/(AN95+AO95)</f>
        <v>0.24874266554903604</v>
      </c>
      <c r="AQ95">
        <f>Z95-M95</f>
        <v>398</v>
      </c>
      <c r="AR95">
        <f>AA95-L95</f>
        <v>-986</v>
      </c>
      <c r="AS95">
        <f>AB95-N95</f>
        <v>855</v>
      </c>
    </row>
    <row r="96" spans="1:45" x14ac:dyDescent="0.25">
      <c r="A96" t="s">
        <v>2592</v>
      </c>
      <c r="B96">
        <v>291</v>
      </c>
      <c r="C96">
        <v>6</v>
      </c>
      <c r="D96">
        <v>2.06185567010309E-2</v>
      </c>
      <c r="E96">
        <v>80</v>
      </c>
      <c r="F96">
        <v>20</v>
      </c>
      <c r="G96">
        <v>185</v>
      </c>
      <c r="H96">
        <v>0.27972027972027003</v>
      </c>
      <c r="I96">
        <v>6.9930069930070005E-2</v>
      </c>
      <c r="J96">
        <v>0.64685314685313999</v>
      </c>
      <c r="K96">
        <v>0.405820617065626</v>
      </c>
      <c r="L96">
        <v>4548</v>
      </c>
      <c r="M96">
        <v>978</v>
      </c>
      <c r="N96">
        <v>3831</v>
      </c>
      <c r="O96">
        <v>0.48605322218659802</v>
      </c>
      <c r="P96">
        <v>0.104520679705033</v>
      </c>
      <c r="Q96">
        <v>0.409426098108368</v>
      </c>
      <c r="R96">
        <v>36072</v>
      </c>
      <c r="S96">
        <v>30707</v>
      </c>
      <c r="T96">
        <v>51484</v>
      </c>
      <c r="U96">
        <v>46290</v>
      </c>
      <c r="V96" s="15">
        <f>R96+S96+T96+U96</f>
        <v>164553</v>
      </c>
      <c r="W96" t="s">
        <v>2592</v>
      </c>
      <c r="X96">
        <v>1</v>
      </c>
      <c r="Y96">
        <v>0.40222219631343897</v>
      </c>
      <c r="Z96">
        <v>1472</v>
      </c>
      <c r="AA96">
        <v>2954</v>
      </c>
      <c r="AB96">
        <v>4100</v>
      </c>
      <c r="AC96">
        <v>33183</v>
      </c>
      <c r="AD96">
        <v>35815</v>
      </c>
      <c r="AE96">
        <v>50393</v>
      </c>
      <c r="AF96">
        <v>52151</v>
      </c>
      <c r="AG96" s="2" t="b">
        <f>EXACT(A96,W96)</f>
        <v>1</v>
      </c>
      <c r="AH96">
        <f>AC96+AD96+AE96+AF96</f>
        <v>171542</v>
      </c>
      <c r="AI96">
        <f>AH96-V96</f>
        <v>6989</v>
      </c>
      <c r="AJ96">
        <f>Z96/(Z96+AA96+AB96)</f>
        <v>0.17264836969270467</v>
      </c>
      <c r="AK96">
        <f>AA96/(AA96+AB96+Z96)</f>
        <v>0.34646962233169132</v>
      </c>
      <c r="AL96">
        <f>AB96/(AB96+Z96+AA96)</f>
        <v>0.48088200797560404</v>
      </c>
      <c r="AM96">
        <f>AI96/AH96</f>
        <v>4.0742208905107789E-2</v>
      </c>
      <c r="AN96">
        <f>(AC96+AD96)-(R96+S96)</f>
        <v>2219</v>
      </c>
      <c r="AO96">
        <f>(AE96+AF96)-(T96+U96)</f>
        <v>4770</v>
      </c>
      <c r="AP96">
        <f>AN96/(AN96+AO96)</f>
        <v>0.31749892688510517</v>
      </c>
      <c r="AQ96">
        <f>Z96-M96</f>
        <v>494</v>
      </c>
      <c r="AR96">
        <f>AA96-L96</f>
        <v>-1594</v>
      </c>
      <c r="AS96">
        <f>AB96-N96</f>
        <v>269</v>
      </c>
    </row>
    <row r="97" spans="1:45" x14ac:dyDescent="0.25">
      <c r="A97" t="s">
        <v>2715</v>
      </c>
      <c r="B97">
        <v>291</v>
      </c>
      <c r="C97">
        <v>6</v>
      </c>
      <c r="D97">
        <v>2.06185567010309E-2</v>
      </c>
      <c r="E97">
        <v>81</v>
      </c>
      <c r="F97">
        <v>23</v>
      </c>
      <c r="G97">
        <v>181</v>
      </c>
      <c r="H97">
        <v>0.28321678321678001</v>
      </c>
      <c r="I97">
        <v>8.0419580419579972E-2</v>
      </c>
      <c r="J97">
        <v>0.63286713286713003</v>
      </c>
      <c r="K97">
        <v>0.348936876667855</v>
      </c>
      <c r="L97">
        <v>4061</v>
      </c>
      <c r="M97">
        <v>2338</v>
      </c>
      <c r="N97">
        <v>5004</v>
      </c>
      <c r="O97">
        <v>0.356134350609488</v>
      </c>
      <c r="P97">
        <v>0.205033763044812</v>
      </c>
      <c r="Q97">
        <v>0.43883188634569797</v>
      </c>
      <c r="R97">
        <v>31142</v>
      </c>
      <c r="S97">
        <v>25607</v>
      </c>
      <c r="T97">
        <v>55457</v>
      </c>
      <c r="U97">
        <v>50428</v>
      </c>
      <c r="V97" s="15">
        <f>R97+S97+T97+U97</f>
        <v>162634</v>
      </c>
      <c r="W97" t="s">
        <v>2715</v>
      </c>
      <c r="X97">
        <v>1</v>
      </c>
      <c r="Y97">
        <v>0.34785391721035602</v>
      </c>
      <c r="Z97">
        <v>2707</v>
      </c>
      <c r="AA97">
        <v>2860</v>
      </c>
      <c r="AB97">
        <v>5262</v>
      </c>
      <c r="AC97">
        <v>28288</v>
      </c>
      <c r="AD97">
        <v>30947</v>
      </c>
      <c r="AE97">
        <v>54658</v>
      </c>
      <c r="AF97">
        <v>56394</v>
      </c>
      <c r="AG97" s="2" t="b">
        <f>EXACT(A97,W97)</f>
        <v>1</v>
      </c>
      <c r="AH97">
        <f>AC97+AD97+AE97+AF97</f>
        <v>170287</v>
      </c>
      <c r="AI97">
        <f>AH97-V97</f>
        <v>7653</v>
      </c>
      <c r="AJ97">
        <f>Z97/(Z97+AA97+AB97)</f>
        <v>0.24997691384246007</v>
      </c>
      <c r="AK97">
        <f>AA97/(AA97+AB97+Z97)</f>
        <v>0.26410564225690275</v>
      </c>
      <c r="AL97">
        <f>AB97/(AB97+Z97+AA97)</f>
        <v>0.48591744390063718</v>
      </c>
      <c r="AM97">
        <f>AI97/AH97</f>
        <v>4.4941774768479097E-2</v>
      </c>
      <c r="AN97">
        <f>(AC97+AD97)-(R97+S97)</f>
        <v>2486</v>
      </c>
      <c r="AO97">
        <f>(AE97+AF97)-(T97+U97)</f>
        <v>5167</v>
      </c>
      <c r="AP97">
        <f>AN97/(AN97+AO97)</f>
        <v>0.32483993205278977</v>
      </c>
      <c r="AQ97">
        <f>Z97-M97</f>
        <v>369</v>
      </c>
      <c r="AR97">
        <f>AA97-L97</f>
        <v>-1201</v>
      </c>
      <c r="AS97">
        <f>AB97-N97</f>
        <v>258</v>
      </c>
    </row>
    <row r="98" spans="1:45" x14ac:dyDescent="0.25">
      <c r="A98" t="s">
        <v>4578</v>
      </c>
      <c r="B98">
        <v>291</v>
      </c>
      <c r="C98">
        <v>8</v>
      </c>
      <c r="D98">
        <v>2.74914089347079E-2</v>
      </c>
      <c r="E98">
        <v>57</v>
      </c>
      <c r="F98">
        <v>54</v>
      </c>
      <c r="G98">
        <v>172</v>
      </c>
      <c r="H98">
        <v>0.20070422535211008</v>
      </c>
      <c r="I98">
        <v>0.19014084507042006</v>
      </c>
      <c r="J98">
        <v>0.60563380281689994</v>
      </c>
      <c r="K98">
        <v>0.38629500733538102</v>
      </c>
      <c r="L98">
        <v>2728</v>
      </c>
      <c r="M98">
        <v>2977</v>
      </c>
      <c r="N98">
        <v>4270</v>
      </c>
      <c r="O98">
        <v>0.273483709273182</v>
      </c>
      <c r="P98">
        <v>0.29844611528822002</v>
      </c>
      <c r="Q98">
        <v>0.42807017543859599</v>
      </c>
      <c r="R98">
        <v>33795</v>
      </c>
      <c r="S98">
        <v>24923</v>
      </c>
      <c r="T98">
        <v>54394</v>
      </c>
      <c r="U98">
        <v>38891</v>
      </c>
      <c r="V98" s="15">
        <f>R98+S98+T98+U98</f>
        <v>152003</v>
      </c>
      <c r="W98" t="s">
        <v>4578</v>
      </c>
      <c r="X98">
        <v>1</v>
      </c>
      <c r="Y98">
        <v>0.37773770114803401</v>
      </c>
      <c r="Z98">
        <v>3164</v>
      </c>
      <c r="AA98">
        <v>2719</v>
      </c>
      <c r="AB98">
        <v>4793</v>
      </c>
      <c r="AC98">
        <v>34056</v>
      </c>
      <c r="AD98">
        <v>28361</v>
      </c>
      <c r="AE98">
        <v>56916</v>
      </c>
      <c r="AF98">
        <v>45906</v>
      </c>
      <c r="AG98" s="2" t="b">
        <f>EXACT(A98,W98)</f>
        <v>1</v>
      </c>
      <c r="AH98">
        <f>AC98+AD98+AE98+AF98</f>
        <v>165239</v>
      </c>
      <c r="AI98">
        <f>AH98-V98</f>
        <v>13236</v>
      </c>
      <c r="AJ98">
        <f>Z98/(Z98+AA98+AB98)</f>
        <v>0.29636568002997377</v>
      </c>
      <c r="AK98">
        <f>AA98/(AA98+AB98+Z98)</f>
        <v>0.2546834020232297</v>
      </c>
      <c r="AL98">
        <f>AB98/(AB98+Z98+AA98)</f>
        <v>0.44895091794679653</v>
      </c>
      <c r="AM98">
        <f>AI98/AH98</f>
        <v>8.0102155060246066E-2</v>
      </c>
      <c r="AN98">
        <f>(AC98+AD98)-(R98+S98)</f>
        <v>3699</v>
      </c>
      <c r="AO98">
        <f>(AE98+AF98)-(T98+U98)</f>
        <v>9537</v>
      </c>
      <c r="AP98">
        <f>AN98/(AN98+AO98)</f>
        <v>0.27946509519492296</v>
      </c>
      <c r="AQ98">
        <f>Z98-M98</f>
        <v>187</v>
      </c>
      <c r="AR98">
        <f>AA98-L98</f>
        <v>-9</v>
      </c>
      <c r="AS98">
        <f>AB98-N98</f>
        <v>523</v>
      </c>
    </row>
    <row r="99" spans="1:45" x14ac:dyDescent="0.25">
      <c r="A99" t="s">
        <v>3833</v>
      </c>
      <c r="B99">
        <v>290</v>
      </c>
      <c r="C99">
        <v>6</v>
      </c>
      <c r="D99">
        <v>2.0689655172413699E-2</v>
      </c>
      <c r="E99">
        <v>59</v>
      </c>
      <c r="F99">
        <v>54</v>
      </c>
      <c r="G99">
        <v>171</v>
      </c>
      <c r="H99">
        <v>0.20701754385964</v>
      </c>
      <c r="I99">
        <v>0.18947368421052002</v>
      </c>
      <c r="J99">
        <v>0.60000000000000009</v>
      </c>
      <c r="K99">
        <v>0.38599352853808599</v>
      </c>
      <c r="L99">
        <v>2666</v>
      </c>
      <c r="M99">
        <v>3012</v>
      </c>
      <c r="N99">
        <v>4190</v>
      </c>
      <c r="O99">
        <v>0.27016619375759998</v>
      </c>
      <c r="P99">
        <v>0.30522902310498501</v>
      </c>
      <c r="Q99">
        <v>0.42460478313741301</v>
      </c>
      <c r="R99">
        <v>33468</v>
      </c>
      <c r="S99">
        <v>24746</v>
      </c>
      <c r="T99">
        <v>54106</v>
      </c>
      <c r="U99">
        <v>38496</v>
      </c>
      <c r="V99" s="15">
        <f>R99+S99+T99+U99</f>
        <v>150816</v>
      </c>
      <c r="W99" t="s">
        <v>3833</v>
      </c>
      <c r="X99">
        <v>1</v>
      </c>
      <c r="Y99">
        <v>0.377847522064649</v>
      </c>
      <c r="Z99">
        <v>3130</v>
      </c>
      <c r="AA99">
        <v>2683</v>
      </c>
      <c r="AB99">
        <v>4678</v>
      </c>
      <c r="AC99">
        <v>33564</v>
      </c>
      <c r="AD99">
        <v>27956</v>
      </c>
      <c r="AE99">
        <v>56039</v>
      </c>
      <c r="AF99">
        <v>45258</v>
      </c>
      <c r="AG99" s="2" t="b">
        <f>EXACT(A99,W99)</f>
        <v>1</v>
      </c>
      <c r="AH99">
        <f>AC99+AD99+AE99+AF99</f>
        <v>162817</v>
      </c>
      <c r="AI99">
        <f>AH99-V99</f>
        <v>12001</v>
      </c>
      <c r="AJ99">
        <f>Z99/(Z99+AA99+AB99)</f>
        <v>0.29835096749594892</v>
      </c>
      <c r="AK99">
        <f>AA99/(AA99+AB99+Z99)</f>
        <v>0.25574301782480219</v>
      </c>
      <c r="AL99">
        <f>AB99/(AB99+Z99+AA99)</f>
        <v>0.4459060146792489</v>
      </c>
      <c r="AM99">
        <f>AI99/AH99</f>
        <v>7.3708519380654355E-2</v>
      </c>
      <c r="AN99">
        <f>(AC99+AD99)-(R99+S99)</f>
        <v>3306</v>
      </c>
      <c r="AO99">
        <f>(AE99+AF99)-(T99+U99)</f>
        <v>8695</v>
      </c>
      <c r="AP99">
        <f>AN99/(AN99+AO99)</f>
        <v>0.27547704357970171</v>
      </c>
      <c r="AQ99">
        <f>Z99-M99</f>
        <v>118</v>
      </c>
      <c r="AR99">
        <f>AA99-L99</f>
        <v>17</v>
      </c>
      <c r="AS99">
        <f>AB99-N99</f>
        <v>488</v>
      </c>
    </row>
    <row r="100" spans="1:45" x14ac:dyDescent="0.25">
      <c r="A100" t="s">
        <v>4157</v>
      </c>
      <c r="B100">
        <v>290</v>
      </c>
      <c r="C100">
        <v>11</v>
      </c>
      <c r="D100">
        <v>3.7931034482758599E-2</v>
      </c>
      <c r="E100">
        <v>59</v>
      </c>
      <c r="F100">
        <v>60</v>
      </c>
      <c r="G100">
        <v>160</v>
      </c>
      <c r="H100">
        <v>0.21071428571428008</v>
      </c>
      <c r="I100">
        <v>0.21428571428570997</v>
      </c>
      <c r="J100">
        <v>0.57142857142857006</v>
      </c>
      <c r="K100">
        <v>0.39486244150518801</v>
      </c>
      <c r="L100">
        <v>3067</v>
      </c>
      <c r="M100">
        <v>2827</v>
      </c>
      <c r="N100">
        <v>4176</v>
      </c>
      <c r="O100">
        <v>0.304568023833167</v>
      </c>
      <c r="P100">
        <v>0.28073485600794401</v>
      </c>
      <c r="Q100">
        <v>0.41469712015888699</v>
      </c>
      <c r="R100">
        <v>34002</v>
      </c>
      <c r="S100">
        <v>25317</v>
      </c>
      <c r="T100">
        <v>52013</v>
      </c>
      <c r="U100">
        <v>38895</v>
      </c>
      <c r="V100" s="15">
        <f>R100+S100+T100+U100</f>
        <v>150227</v>
      </c>
      <c r="W100" t="s">
        <v>4157</v>
      </c>
      <c r="X100">
        <v>1</v>
      </c>
      <c r="Y100">
        <v>0.38803535095841901</v>
      </c>
      <c r="Z100">
        <v>2927</v>
      </c>
      <c r="AA100">
        <v>2926</v>
      </c>
      <c r="AB100">
        <v>4444</v>
      </c>
      <c r="AC100">
        <v>33455</v>
      </c>
      <c r="AD100">
        <v>28146</v>
      </c>
      <c r="AE100">
        <v>52839</v>
      </c>
      <c r="AF100">
        <v>44311</v>
      </c>
      <c r="AG100" s="2" t="b">
        <f>EXACT(A100,W100)</f>
        <v>1</v>
      </c>
      <c r="AH100">
        <f>AC100+AD100+AE100+AF100</f>
        <v>158751</v>
      </c>
      <c r="AI100">
        <f>AH100-V100</f>
        <v>8524</v>
      </c>
      <c r="AJ100">
        <f>Z100/(Z100+AA100+AB100)</f>
        <v>0.28425755074293485</v>
      </c>
      <c r="AK100">
        <f>AA100/(AA100+AB100+Z100)</f>
        <v>0.28416043507817812</v>
      </c>
      <c r="AL100">
        <f>AB100/(AB100+Z100+AA100)</f>
        <v>0.43158201417888703</v>
      </c>
      <c r="AM100">
        <f>AI100/AH100</f>
        <v>5.3694149958110497E-2</v>
      </c>
      <c r="AN100">
        <f>(AC100+AD100)-(R100+S100)</f>
        <v>2282</v>
      </c>
      <c r="AO100">
        <f>(AE100+AF100)-(T100+U100)</f>
        <v>6242</v>
      </c>
      <c r="AP100">
        <f>AN100/(AN100+AO100)</f>
        <v>0.2677146879399343</v>
      </c>
      <c r="AQ100">
        <f>Z100-M100</f>
        <v>100</v>
      </c>
      <c r="AR100">
        <f>AA100-L100</f>
        <v>-141</v>
      </c>
      <c r="AS100">
        <f>AB100-N100</f>
        <v>268</v>
      </c>
    </row>
    <row r="101" spans="1:45" x14ac:dyDescent="0.25">
      <c r="A101" t="s">
        <v>4521</v>
      </c>
      <c r="B101">
        <v>289</v>
      </c>
      <c r="C101">
        <v>9</v>
      </c>
      <c r="D101">
        <v>3.1141868512110701E-2</v>
      </c>
      <c r="E101">
        <v>60</v>
      </c>
      <c r="F101">
        <v>52</v>
      </c>
      <c r="G101">
        <v>168</v>
      </c>
      <c r="H101">
        <v>0.21352313167259007</v>
      </c>
      <c r="I101">
        <v>0.18505338078291</v>
      </c>
      <c r="J101">
        <v>0.5978647686832701</v>
      </c>
      <c r="K101">
        <v>0.38493369327474403</v>
      </c>
      <c r="L101">
        <v>2702</v>
      </c>
      <c r="M101">
        <v>3035</v>
      </c>
      <c r="N101">
        <v>4223</v>
      </c>
      <c r="O101">
        <v>0.27128514056224901</v>
      </c>
      <c r="P101">
        <v>0.30471887550200799</v>
      </c>
      <c r="Q101">
        <v>0.423995983935742</v>
      </c>
      <c r="R101">
        <v>33647</v>
      </c>
      <c r="S101">
        <v>24958</v>
      </c>
      <c r="T101">
        <v>54550</v>
      </c>
      <c r="U101">
        <v>39092</v>
      </c>
      <c r="V101" s="15">
        <f>R101+S101+T101+U101</f>
        <v>152247</v>
      </c>
      <c r="W101" t="s">
        <v>4521</v>
      </c>
      <c r="X101">
        <v>1</v>
      </c>
      <c r="Y101">
        <v>0.37825188165941798</v>
      </c>
      <c r="Z101">
        <v>3161</v>
      </c>
      <c r="AA101">
        <v>2673</v>
      </c>
      <c r="AB101">
        <v>4674</v>
      </c>
      <c r="AC101">
        <v>33556</v>
      </c>
      <c r="AD101">
        <v>28107</v>
      </c>
      <c r="AE101">
        <v>56151</v>
      </c>
      <c r="AF101">
        <v>45207</v>
      </c>
      <c r="AG101" s="2" t="b">
        <f>EXACT(A101,W101)</f>
        <v>1</v>
      </c>
      <c r="AH101">
        <f>AC101+AD101+AE101+AF101</f>
        <v>163021</v>
      </c>
      <c r="AI101">
        <f>AH101-V101</f>
        <v>10774</v>
      </c>
      <c r="AJ101">
        <f>Z101/(Z101+AA101+AB101)</f>
        <v>0.30081842405786069</v>
      </c>
      <c r="AK101">
        <f>AA101/(AA101+AB101+Z101)</f>
        <v>0.2543776170536734</v>
      </c>
      <c r="AL101">
        <f>AB101/(AB101+Z101+AA101)</f>
        <v>0.44480395888846591</v>
      </c>
      <c r="AM101">
        <f>AI101/AH101</f>
        <v>6.6089644892375829E-2</v>
      </c>
      <c r="AN101">
        <f>(AC101+AD101)-(R101+S101)</f>
        <v>3058</v>
      </c>
      <c r="AO101">
        <f>(AE101+AF101)-(T101+U101)</f>
        <v>7716</v>
      </c>
      <c r="AP101">
        <f>AN101/(AN101+AO101)</f>
        <v>0.28383144607388155</v>
      </c>
      <c r="AQ101">
        <f>Z101-M101</f>
        <v>126</v>
      </c>
      <c r="AR101">
        <f>AA101-L101</f>
        <v>-29</v>
      </c>
      <c r="AS101">
        <f>AB101-N101</f>
        <v>451</v>
      </c>
    </row>
    <row r="102" spans="1:45" x14ac:dyDescent="0.25">
      <c r="A102" t="s">
        <v>2034</v>
      </c>
      <c r="B102">
        <v>288</v>
      </c>
      <c r="C102">
        <v>8</v>
      </c>
      <c r="D102">
        <v>2.77777777777777E-2</v>
      </c>
      <c r="E102">
        <v>57</v>
      </c>
      <c r="F102">
        <v>62</v>
      </c>
      <c r="G102">
        <v>161</v>
      </c>
      <c r="H102">
        <v>0.2028469750889601</v>
      </c>
      <c r="I102">
        <v>0.22064056939500998</v>
      </c>
      <c r="J102">
        <v>0.57295373665480009</v>
      </c>
      <c r="K102">
        <v>0.38628874506045602</v>
      </c>
      <c r="L102">
        <v>2731</v>
      </c>
      <c r="M102">
        <v>3055</v>
      </c>
      <c r="N102">
        <v>4216</v>
      </c>
      <c r="O102">
        <v>0.27304539092181501</v>
      </c>
      <c r="P102">
        <v>0.30543891221755598</v>
      </c>
      <c r="Q102">
        <v>0.42151569686062701</v>
      </c>
      <c r="R102">
        <v>33774</v>
      </c>
      <c r="S102">
        <v>25074</v>
      </c>
      <c r="T102">
        <v>54569</v>
      </c>
      <c r="U102">
        <v>38925</v>
      </c>
      <c r="V102" s="15">
        <f>R102+S102+T102+U102</f>
        <v>152342</v>
      </c>
      <c r="W102" t="s">
        <v>2034</v>
      </c>
      <c r="X102">
        <v>1</v>
      </c>
      <c r="Y102">
        <v>0.378019264916932</v>
      </c>
      <c r="Z102">
        <v>3176</v>
      </c>
      <c r="AA102">
        <v>2722</v>
      </c>
      <c r="AB102">
        <v>4699</v>
      </c>
      <c r="AC102">
        <v>33858</v>
      </c>
      <c r="AD102">
        <v>28305</v>
      </c>
      <c r="AE102">
        <v>56658</v>
      </c>
      <c r="AF102">
        <v>45623</v>
      </c>
      <c r="AG102" s="2" t="b">
        <f>EXACT(A102,W102)</f>
        <v>1</v>
      </c>
      <c r="AH102">
        <f>AC102+AD102+AE102+AF102</f>
        <v>164444</v>
      </c>
      <c r="AI102">
        <f>AH102-V102</f>
        <v>12102</v>
      </c>
      <c r="AJ102">
        <f>Z102/(Z102+AA102+AB102)</f>
        <v>0.29970746437671036</v>
      </c>
      <c r="AK102">
        <f>AA102/(AA102+AB102+Z102)</f>
        <v>0.25686515051429648</v>
      </c>
      <c r="AL102">
        <f>AB102/(AB102+Z102+AA102)</f>
        <v>0.4434273851089931</v>
      </c>
      <c r="AM102">
        <f>AI102/AH102</f>
        <v>7.3593442144438234E-2</v>
      </c>
      <c r="AN102">
        <f>(AC102+AD102)-(R102+S102)</f>
        <v>3315</v>
      </c>
      <c r="AO102">
        <f>(AE102+AF102)-(T102+U102)</f>
        <v>8787</v>
      </c>
      <c r="AP102">
        <f>AN102/(AN102+AO102)</f>
        <v>0.27392166584035699</v>
      </c>
      <c r="AQ102">
        <f>Z102-M102</f>
        <v>121</v>
      </c>
      <c r="AR102">
        <f>AA102-L102</f>
        <v>-9</v>
      </c>
      <c r="AS102">
        <f>AB102-N102</f>
        <v>483</v>
      </c>
    </row>
    <row r="103" spans="1:45" x14ac:dyDescent="0.25">
      <c r="A103" t="s">
        <v>4108</v>
      </c>
      <c r="B103">
        <v>287</v>
      </c>
      <c r="C103">
        <v>9</v>
      </c>
      <c r="D103">
        <v>3.1358885017421602E-2</v>
      </c>
      <c r="E103">
        <v>55</v>
      </c>
      <c r="F103">
        <v>54</v>
      </c>
      <c r="G103">
        <v>169</v>
      </c>
      <c r="H103">
        <v>0.19713261648745006</v>
      </c>
      <c r="I103">
        <v>0.19354838709677002</v>
      </c>
      <c r="J103">
        <v>0.60573476702507989</v>
      </c>
      <c r="K103">
        <v>0.38727505560423198</v>
      </c>
      <c r="L103">
        <v>3020</v>
      </c>
      <c r="M103">
        <v>2785</v>
      </c>
      <c r="N103">
        <v>3967</v>
      </c>
      <c r="O103">
        <v>0.30904625460499302</v>
      </c>
      <c r="P103">
        <v>0.28499795333606198</v>
      </c>
      <c r="Q103">
        <v>0.405955792058943</v>
      </c>
      <c r="R103">
        <v>33176</v>
      </c>
      <c r="S103">
        <v>24284</v>
      </c>
      <c r="T103">
        <v>51893</v>
      </c>
      <c r="U103">
        <v>39017</v>
      </c>
      <c r="V103" s="15">
        <f>R103+S103+T103+U103</f>
        <v>148370</v>
      </c>
      <c r="W103" t="s">
        <v>4108</v>
      </c>
      <c r="X103">
        <v>1</v>
      </c>
      <c r="Y103">
        <v>0.38031941399242503</v>
      </c>
      <c r="Z103">
        <v>2873</v>
      </c>
      <c r="AA103">
        <v>2882</v>
      </c>
      <c r="AB103">
        <v>4454</v>
      </c>
      <c r="AC103">
        <v>33146</v>
      </c>
      <c r="AD103">
        <v>27912</v>
      </c>
      <c r="AE103">
        <v>54245</v>
      </c>
      <c r="AF103">
        <v>45241</v>
      </c>
      <c r="AG103" s="2" t="b">
        <f>EXACT(A103,W103)</f>
        <v>1</v>
      </c>
      <c r="AH103">
        <f>AC103+AD103+AE103+AF103</f>
        <v>160544</v>
      </c>
      <c r="AI103">
        <f>AH103-V103</f>
        <v>12174</v>
      </c>
      <c r="AJ103">
        <f>Z103/(Z103+AA103+AB103)</f>
        <v>0.28141835635223822</v>
      </c>
      <c r="AK103">
        <f>AA103/(AA103+AB103+Z103)</f>
        <v>0.28229993143304927</v>
      </c>
      <c r="AL103">
        <f>AB103/(AB103+Z103+AA103)</f>
        <v>0.43628171221471251</v>
      </c>
      <c r="AM103">
        <f>AI103/AH103</f>
        <v>7.5829679091090299E-2</v>
      </c>
      <c r="AN103">
        <f>(AC103+AD103)-(R103+S103)</f>
        <v>3598</v>
      </c>
      <c r="AO103">
        <f>(AE103+AF103)-(T103+U103)</f>
        <v>8576</v>
      </c>
      <c r="AP103">
        <f>AN103/(AN103+AO103)</f>
        <v>0.29554788894365042</v>
      </c>
      <c r="AQ103">
        <f>Z103-M103</f>
        <v>88</v>
      </c>
      <c r="AR103">
        <f>AA103-L103</f>
        <v>-138</v>
      </c>
      <c r="AS103">
        <f>AB103-N103</f>
        <v>487</v>
      </c>
    </row>
    <row r="104" spans="1:45" x14ac:dyDescent="0.25">
      <c r="A104" t="s">
        <v>2706</v>
      </c>
      <c r="B104">
        <v>286</v>
      </c>
      <c r="C104">
        <v>7</v>
      </c>
      <c r="D104">
        <v>2.44755244755244E-2</v>
      </c>
      <c r="E104">
        <v>79</v>
      </c>
      <c r="F104">
        <v>20</v>
      </c>
      <c r="G104">
        <v>180</v>
      </c>
      <c r="H104">
        <v>0.28214285714284992</v>
      </c>
      <c r="I104">
        <v>7.1428571428570065E-2</v>
      </c>
      <c r="J104">
        <v>0.64285714285713991</v>
      </c>
      <c r="K104">
        <v>0.40814762154977902</v>
      </c>
      <c r="L104">
        <v>4595</v>
      </c>
      <c r="M104">
        <v>925</v>
      </c>
      <c r="N104">
        <v>3743</v>
      </c>
      <c r="O104">
        <v>0.49605959192486199</v>
      </c>
      <c r="P104">
        <v>9.9859656698693705E-2</v>
      </c>
      <c r="Q104">
        <v>0.404080751376443</v>
      </c>
      <c r="R104">
        <v>35581</v>
      </c>
      <c r="S104">
        <v>30443</v>
      </c>
      <c r="T104">
        <v>50071</v>
      </c>
      <c r="U104">
        <v>45670</v>
      </c>
      <c r="V104" s="15">
        <f>R104+S104+T104+U104</f>
        <v>161765</v>
      </c>
      <c r="W104" t="s">
        <v>2706</v>
      </c>
      <c r="X104">
        <v>1</v>
      </c>
      <c r="Y104">
        <v>0.40445704691288398</v>
      </c>
      <c r="Z104">
        <v>1457</v>
      </c>
      <c r="AA104">
        <v>2912</v>
      </c>
      <c r="AB104">
        <v>4056</v>
      </c>
      <c r="AC104">
        <v>32826</v>
      </c>
      <c r="AD104">
        <v>36068</v>
      </c>
      <c r="AE104">
        <v>49846</v>
      </c>
      <c r="AF104">
        <v>51597</v>
      </c>
      <c r="AG104" s="2" t="b">
        <f>EXACT(A104,W104)</f>
        <v>1</v>
      </c>
      <c r="AH104">
        <f>AC104+AD104+AE104+AF104</f>
        <v>170337</v>
      </c>
      <c r="AI104">
        <f>AH104-V104</f>
        <v>8572</v>
      </c>
      <c r="AJ104">
        <f>Z104/(Z104+AA104+AB104)</f>
        <v>0.17293768545994065</v>
      </c>
      <c r="AK104">
        <f>AA104/(AA104+AB104+Z104)</f>
        <v>0.34563798219584568</v>
      </c>
      <c r="AL104">
        <f>AB104/(AB104+Z104+AA104)</f>
        <v>0.48142433234421367</v>
      </c>
      <c r="AM104">
        <f>AI104/AH104</f>
        <v>5.0323769938416196E-2</v>
      </c>
      <c r="AN104">
        <f>(AC104+AD104)-(R104+S104)</f>
        <v>2870</v>
      </c>
      <c r="AO104">
        <f>(AE104+AF104)-(T104+U104)</f>
        <v>5702</v>
      </c>
      <c r="AP104">
        <f>AN104/(AN104+AO104)</f>
        <v>0.33481101259916007</v>
      </c>
      <c r="AQ104">
        <f>Z104-M104</f>
        <v>532</v>
      </c>
      <c r="AR104">
        <f>AA104-L104</f>
        <v>-1683</v>
      </c>
      <c r="AS104">
        <f>AB104-N104</f>
        <v>313</v>
      </c>
    </row>
    <row r="105" spans="1:45" x14ac:dyDescent="0.25">
      <c r="A105" t="s">
        <v>3762</v>
      </c>
      <c r="B105">
        <v>286</v>
      </c>
      <c r="C105">
        <v>13</v>
      </c>
      <c r="D105">
        <v>4.54545454545454E-2</v>
      </c>
      <c r="E105">
        <v>126</v>
      </c>
      <c r="F105">
        <v>27</v>
      </c>
      <c r="G105">
        <v>120</v>
      </c>
      <c r="H105">
        <v>0.45985401459853992</v>
      </c>
      <c r="I105">
        <v>9.8540145985400063E-2</v>
      </c>
      <c r="J105">
        <v>0.43795620437955995</v>
      </c>
      <c r="K105">
        <v>0.38277920441225199</v>
      </c>
      <c r="L105">
        <v>4001</v>
      </c>
      <c r="M105">
        <v>708</v>
      </c>
      <c r="N105">
        <v>1947</v>
      </c>
      <c r="O105">
        <v>0.60111177884615297</v>
      </c>
      <c r="P105">
        <v>0.106370192307692</v>
      </c>
      <c r="Q105">
        <v>0.29251802884615302</v>
      </c>
      <c r="R105">
        <v>29374</v>
      </c>
      <c r="S105">
        <v>27120</v>
      </c>
      <c r="T105">
        <v>47632</v>
      </c>
      <c r="U105">
        <v>43463</v>
      </c>
      <c r="V105" s="15">
        <f>R105+S105+T105+U105</f>
        <v>147589</v>
      </c>
      <c r="W105" t="s">
        <v>3762</v>
      </c>
      <c r="X105">
        <v>1</v>
      </c>
      <c r="Y105">
        <v>0.37842948717948699</v>
      </c>
      <c r="Z105">
        <v>1364</v>
      </c>
      <c r="AA105">
        <v>4199</v>
      </c>
      <c r="AB105">
        <v>2200</v>
      </c>
      <c r="AC105">
        <v>28904</v>
      </c>
      <c r="AD105">
        <v>30131</v>
      </c>
      <c r="AE105">
        <v>47034</v>
      </c>
      <c r="AF105">
        <v>49931</v>
      </c>
      <c r="AG105" s="2" t="b">
        <f>EXACT(A105,W105)</f>
        <v>1</v>
      </c>
      <c r="AH105">
        <f>AC105+AD105+AE105+AF105</f>
        <v>156000</v>
      </c>
      <c r="AI105">
        <f>AH105-V105</f>
        <v>8411</v>
      </c>
      <c r="AJ105">
        <f>Z105/(Z105+AA105+AB105)</f>
        <v>0.17570526858173385</v>
      </c>
      <c r="AK105">
        <f>AA105/(AA105+AB105+Z105)</f>
        <v>0.54089913693159863</v>
      </c>
      <c r="AL105">
        <f>AB105/(AB105+Z105+AA105)</f>
        <v>0.28339559448666751</v>
      </c>
      <c r="AM105">
        <f>AI105/AH105</f>
        <v>5.3916666666666668E-2</v>
      </c>
      <c r="AN105">
        <f>(AC105+AD105)-(R105+S105)</f>
        <v>2541</v>
      </c>
      <c r="AO105">
        <f>(AE105+AF105)-(T105+U105)</f>
        <v>5870</v>
      </c>
      <c r="AP105">
        <f>AN105/(AN105+AO105)</f>
        <v>0.30210438711211507</v>
      </c>
      <c r="AQ105">
        <f>Z105-M105</f>
        <v>656</v>
      </c>
      <c r="AR105">
        <f>AA105-L105</f>
        <v>198</v>
      </c>
      <c r="AS105">
        <f>AB105-N105</f>
        <v>253</v>
      </c>
    </row>
    <row r="106" spans="1:45" x14ac:dyDescent="0.25">
      <c r="A106" t="s">
        <v>2039</v>
      </c>
      <c r="B106">
        <v>285</v>
      </c>
      <c r="C106">
        <v>10</v>
      </c>
      <c r="D106">
        <v>3.5087719298245598E-2</v>
      </c>
      <c r="E106">
        <v>63</v>
      </c>
      <c r="F106">
        <v>39</v>
      </c>
      <c r="G106">
        <v>173</v>
      </c>
      <c r="H106">
        <v>0.22826086956520997</v>
      </c>
      <c r="I106">
        <v>0.14130434782608003</v>
      </c>
      <c r="J106">
        <v>0.62681159420289001</v>
      </c>
      <c r="K106">
        <v>0.52549669300530899</v>
      </c>
      <c r="L106">
        <v>5148</v>
      </c>
      <c r="M106">
        <v>815</v>
      </c>
      <c r="N106">
        <v>2518</v>
      </c>
      <c r="O106">
        <v>0.60700389105058306</v>
      </c>
      <c r="P106">
        <v>9.6097158353967593E-2</v>
      </c>
      <c r="Q106">
        <v>0.29689895059544802</v>
      </c>
      <c r="R106">
        <v>62925</v>
      </c>
      <c r="S106">
        <v>59511</v>
      </c>
      <c r="T106">
        <v>57593</v>
      </c>
      <c r="U106">
        <v>52962</v>
      </c>
      <c r="V106" s="15">
        <f>R106+S106+T106+U106</f>
        <v>232991</v>
      </c>
      <c r="W106" t="s">
        <v>2039</v>
      </c>
      <c r="X106">
        <v>1</v>
      </c>
      <c r="Y106">
        <v>0.52101740729166202</v>
      </c>
      <c r="Z106">
        <v>1218</v>
      </c>
      <c r="AA106">
        <v>4854</v>
      </c>
      <c r="AB106">
        <v>2823</v>
      </c>
      <c r="AC106">
        <v>65229</v>
      </c>
      <c r="AD106">
        <v>63145</v>
      </c>
      <c r="AE106">
        <v>59770</v>
      </c>
      <c r="AF106">
        <v>58247</v>
      </c>
      <c r="AG106" s="2" t="b">
        <f>EXACT(A106,W106)</f>
        <v>1</v>
      </c>
      <c r="AH106">
        <f>AC106+AD106+AE106+AF106</f>
        <v>246391</v>
      </c>
      <c r="AI106">
        <f>AH106-V106</f>
        <v>13400</v>
      </c>
      <c r="AJ106">
        <f>Z106/(Z106+AA106+AB106)</f>
        <v>0.13693086003372681</v>
      </c>
      <c r="AK106">
        <f>AA106/(AA106+AB106+Z106)</f>
        <v>0.54569983136593592</v>
      </c>
      <c r="AL106">
        <f>AB106/(AB106+Z106+AA106)</f>
        <v>0.31736930860033724</v>
      </c>
      <c r="AM106">
        <f>AI106/AH106</f>
        <v>5.4385103351989317E-2</v>
      </c>
      <c r="AN106">
        <f>(AC106+AD106)-(R106+S106)</f>
        <v>5938</v>
      </c>
      <c r="AO106">
        <f>(AE106+AF106)-(T106+U106)</f>
        <v>7462</v>
      </c>
      <c r="AP106">
        <f>AN106/(AN106+AO106)</f>
        <v>0.44313432835820893</v>
      </c>
      <c r="AQ106">
        <f>Z106-M106</f>
        <v>403</v>
      </c>
      <c r="AR106">
        <f>AA106-L106</f>
        <v>-294</v>
      </c>
      <c r="AS106">
        <f>AB106-N106</f>
        <v>305</v>
      </c>
    </row>
    <row r="107" spans="1:45" x14ac:dyDescent="0.25">
      <c r="A107" t="s">
        <v>5870</v>
      </c>
      <c r="B107">
        <v>284</v>
      </c>
      <c r="C107">
        <v>8</v>
      </c>
      <c r="D107">
        <v>2.8169014084507001E-2</v>
      </c>
      <c r="E107">
        <v>86</v>
      </c>
      <c r="F107">
        <v>18</v>
      </c>
      <c r="G107">
        <v>172</v>
      </c>
      <c r="H107">
        <v>0.31046931407941991</v>
      </c>
      <c r="I107">
        <v>6.4981949458480015E-2</v>
      </c>
      <c r="J107">
        <v>0.62093862815884004</v>
      </c>
      <c r="K107">
        <v>0.40874378109452703</v>
      </c>
      <c r="L107">
        <v>4593</v>
      </c>
      <c r="M107">
        <v>887</v>
      </c>
      <c r="N107">
        <v>3721</v>
      </c>
      <c r="O107">
        <v>0.49918487120965099</v>
      </c>
      <c r="P107">
        <v>9.6402564938593602E-2</v>
      </c>
      <c r="Q107">
        <v>0.404412563851755</v>
      </c>
      <c r="R107">
        <v>35351</v>
      </c>
      <c r="S107">
        <v>30375</v>
      </c>
      <c r="T107">
        <v>49905</v>
      </c>
      <c r="U107">
        <v>45169</v>
      </c>
      <c r="V107" s="15">
        <f>R107+S107+T107+U107</f>
        <v>160800</v>
      </c>
      <c r="W107" t="s">
        <v>5870</v>
      </c>
      <c r="X107">
        <v>1</v>
      </c>
      <c r="Y107">
        <v>0.40445236392623901</v>
      </c>
      <c r="Z107">
        <v>1453</v>
      </c>
      <c r="AA107">
        <v>2870</v>
      </c>
      <c r="AB107">
        <v>4037</v>
      </c>
      <c r="AC107">
        <v>32853</v>
      </c>
      <c r="AD107">
        <v>36149</v>
      </c>
      <c r="AE107">
        <v>50120</v>
      </c>
      <c r="AF107">
        <v>51484</v>
      </c>
      <c r="AG107" s="2" t="b">
        <f>EXACT(A107,W107)</f>
        <v>1</v>
      </c>
      <c r="AH107">
        <f>AC107+AD107+AE107+AF107</f>
        <v>170606</v>
      </c>
      <c r="AI107">
        <f>AH107-V107</f>
        <v>9806</v>
      </c>
      <c r="AJ107">
        <f>Z107/(Z107+AA107+AB107)</f>
        <v>0.17380382775119618</v>
      </c>
      <c r="AK107">
        <f>AA107/(AA107+AB107+Z107)</f>
        <v>0.34330143540669855</v>
      </c>
      <c r="AL107">
        <f>AB107/(AB107+Z107+AA107)</f>
        <v>0.48289473684210527</v>
      </c>
      <c r="AM107">
        <f>AI107/AH107</f>
        <v>5.7477462691816229E-2</v>
      </c>
      <c r="AN107">
        <f>(AC107+AD107)-(R107+S107)</f>
        <v>3276</v>
      </c>
      <c r="AO107">
        <f>(AE107+AF107)-(T107+U107)</f>
        <v>6530</v>
      </c>
      <c r="AP107">
        <f>AN107/(AN107+AO107)</f>
        <v>0.33408117479094435</v>
      </c>
      <c r="AQ107">
        <f>Z107-M107</f>
        <v>566</v>
      </c>
      <c r="AR107">
        <f>AA107-L107</f>
        <v>-1723</v>
      </c>
      <c r="AS107">
        <f>AB107-N107</f>
        <v>316</v>
      </c>
    </row>
    <row r="108" spans="1:45" x14ac:dyDescent="0.25">
      <c r="A108" t="s">
        <v>4499</v>
      </c>
      <c r="B108">
        <v>283</v>
      </c>
      <c r="C108">
        <v>6</v>
      </c>
      <c r="D108">
        <v>2.1201413427561801E-2</v>
      </c>
      <c r="E108">
        <v>40</v>
      </c>
      <c r="F108">
        <v>55</v>
      </c>
      <c r="G108">
        <v>182</v>
      </c>
      <c r="H108">
        <v>0.14388489208633004</v>
      </c>
      <c r="I108">
        <v>0.19784172661870003</v>
      </c>
      <c r="J108">
        <v>0.65467625899279991</v>
      </c>
      <c r="K108">
        <v>0.38452222597232399</v>
      </c>
      <c r="L108">
        <v>2661</v>
      </c>
      <c r="M108">
        <v>3004</v>
      </c>
      <c r="N108">
        <v>4233</v>
      </c>
      <c r="O108">
        <v>0.26884219034148299</v>
      </c>
      <c r="P108">
        <v>0.30349565568801701</v>
      </c>
      <c r="Q108">
        <v>0.427662153970499</v>
      </c>
      <c r="R108">
        <v>33480</v>
      </c>
      <c r="S108">
        <v>24624</v>
      </c>
      <c r="T108">
        <v>54208</v>
      </c>
      <c r="U108">
        <v>38795</v>
      </c>
      <c r="V108" s="15">
        <f>R108+S108+T108+U108</f>
        <v>151107</v>
      </c>
      <c r="W108" t="s">
        <v>4499</v>
      </c>
      <c r="X108">
        <v>1</v>
      </c>
      <c r="Y108">
        <v>0.37621273539543998</v>
      </c>
      <c r="Z108">
        <v>3151</v>
      </c>
      <c r="AA108">
        <v>2657</v>
      </c>
      <c r="AB108">
        <v>4777</v>
      </c>
      <c r="AC108">
        <v>33605</v>
      </c>
      <c r="AD108">
        <v>28206</v>
      </c>
      <c r="AE108">
        <v>56592</v>
      </c>
      <c r="AF108">
        <v>45895</v>
      </c>
      <c r="AG108" s="2" t="b">
        <f>EXACT(A108,W108)</f>
        <v>1</v>
      </c>
      <c r="AH108">
        <f>AC108+AD108+AE108+AF108</f>
        <v>164298</v>
      </c>
      <c r="AI108">
        <f>AH108-V108</f>
        <v>13191</v>
      </c>
      <c r="AJ108">
        <f>Z108/(Z108+AA108+AB108)</f>
        <v>0.29768540387340575</v>
      </c>
      <c r="AK108">
        <f>AA108/(AA108+AB108+Z108)</f>
        <v>0.25101558809636276</v>
      </c>
      <c r="AL108">
        <f>AB108/(AB108+Z108+AA108)</f>
        <v>0.45129900803023149</v>
      </c>
      <c r="AM108">
        <f>AI108/AH108</f>
        <v>8.0287039404009788E-2</v>
      </c>
      <c r="AN108">
        <f>(AC108+AD108)-(R108+S108)</f>
        <v>3707</v>
      </c>
      <c r="AO108">
        <f>(AE108+AF108)-(T108+U108)</f>
        <v>9484</v>
      </c>
      <c r="AP108">
        <f>AN108/(AN108+AO108)</f>
        <v>0.28102494124782046</v>
      </c>
      <c r="AQ108">
        <f>Z108-M108</f>
        <v>147</v>
      </c>
      <c r="AR108">
        <f>AA108-L108</f>
        <v>-4</v>
      </c>
      <c r="AS108">
        <f>AB108-N108</f>
        <v>544</v>
      </c>
    </row>
    <row r="109" spans="1:45" x14ac:dyDescent="0.25">
      <c r="A109" t="s">
        <v>5268</v>
      </c>
      <c r="B109">
        <v>282</v>
      </c>
      <c r="C109">
        <v>7</v>
      </c>
      <c r="D109">
        <v>2.48226950354609E-2</v>
      </c>
      <c r="E109">
        <v>86</v>
      </c>
      <c r="F109">
        <v>18</v>
      </c>
      <c r="G109">
        <v>171</v>
      </c>
      <c r="H109">
        <v>0.31159420289855011</v>
      </c>
      <c r="I109">
        <v>6.52173913043399E-2</v>
      </c>
      <c r="J109">
        <v>0.61956521739129999</v>
      </c>
      <c r="K109">
        <v>0.35470263317191197</v>
      </c>
      <c r="L109">
        <v>4595</v>
      </c>
      <c r="M109">
        <v>1826</v>
      </c>
      <c r="N109">
        <v>4754</v>
      </c>
      <c r="O109">
        <v>0.411185682326621</v>
      </c>
      <c r="P109">
        <v>0.16340044742729301</v>
      </c>
      <c r="Q109">
        <v>0.42541387024608501</v>
      </c>
      <c r="R109">
        <v>31531</v>
      </c>
      <c r="S109">
        <v>24722</v>
      </c>
      <c r="T109">
        <v>53531</v>
      </c>
      <c r="U109">
        <v>48808</v>
      </c>
      <c r="V109" s="15">
        <f>R109+S109+T109+U109</f>
        <v>158592</v>
      </c>
      <c r="W109" t="s">
        <v>5268</v>
      </c>
      <c r="X109">
        <v>1</v>
      </c>
      <c r="Y109">
        <v>0.35238738119843899</v>
      </c>
      <c r="Z109">
        <v>2139</v>
      </c>
      <c r="AA109">
        <v>3088</v>
      </c>
      <c r="AB109">
        <v>5002</v>
      </c>
      <c r="AC109">
        <v>27760</v>
      </c>
      <c r="AD109">
        <v>31230</v>
      </c>
      <c r="AE109">
        <v>53599</v>
      </c>
      <c r="AF109">
        <v>54812</v>
      </c>
      <c r="AG109" s="2" t="b">
        <f>EXACT(A109,W109)</f>
        <v>1</v>
      </c>
      <c r="AH109">
        <f>AC109+AD109+AE109+AF109</f>
        <v>167401</v>
      </c>
      <c r="AI109">
        <f>AH109-V109</f>
        <v>8809</v>
      </c>
      <c r="AJ109">
        <f>Z109/(Z109+AA109+AB109)</f>
        <v>0.20911135008309709</v>
      </c>
      <c r="AK109">
        <f>AA109/(AA109+AB109+Z109)</f>
        <v>0.30188679245283018</v>
      </c>
      <c r="AL109">
        <f>AB109/(AB109+Z109+AA109)</f>
        <v>0.48900185746407271</v>
      </c>
      <c r="AM109">
        <f>AI109/AH109</f>
        <v>5.2622146821106205E-2</v>
      </c>
      <c r="AN109">
        <f>(AC109+AD109)-(R109+S109)</f>
        <v>2737</v>
      </c>
      <c r="AO109">
        <f>(AE109+AF109)-(T109+U109)</f>
        <v>6072</v>
      </c>
      <c r="AP109">
        <f>AN109/(AN109+AO109)</f>
        <v>0.31070496083550914</v>
      </c>
      <c r="AQ109">
        <f>Z109-M109</f>
        <v>313</v>
      </c>
      <c r="AR109">
        <f>AA109-L109</f>
        <v>-1507</v>
      </c>
      <c r="AS109">
        <f>AB109-N109</f>
        <v>248</v>
      </c>
    </row>
    <row r="110" spans="1:45" x14ac:dyDescent="0.25">
      <c r="A110" t="s">
        <v>3135</v>
      </c>
      <c r="B110">
        <v>281</v>
      </c>
      <c r="C110">
        <v>4</v>
      </c>
      <c r="D110">
        <v>1.42348754448398E-2</v>
      </c>
      <c r="E110">
        <v>86</v>
      </c>
      <c r="F110">
        <v>15</v>
      </c>
      <c r="G110">
        <v>176</v>
      </c>
      <c r="H110">
        <v>0.30935251798561003</v>
      </c>
      <c r="I110">
        <v>5.395683453236999E-2</v>
      </c>
      <c r="J110">
        <v>0.63309352517984996</v>
      </c>
      <c r="K110">
        <v>0.35499895612020499</v>
      </c>
      <c r="L110">
        <v>4743</v>
      </c>
      <c r="M110">
        <v>1831</v>
      </c>
      <c r="N110">
        <v>4841</v>
      </c>
      <c r="O110">
        <v>0.41550591327200997</v>
      </c>
      <c r="P110">
        <v>0.16040297853701199</v>
      </c>
      <c r="Q110">
        <v>0.42409110819097601</v>
      </c>
      <c r="R110">
        <v>32382</v>
      </c>
      <c r="S110">
        <v>25431</v>
      </c>
      <c r="T110">
        <v>54795</v>
      </c>
      <c r="U110">
        <v>50246</v>
      </c>
      <c r="V110" s="15">
        <f>R110+S110+T110+U110</f>
        <v>162854</v>
      </c>
      <c r="W110" t="s">
        <v>3135</v>
      </c>
      <c r="X110">
        <v>1</v>
      </c>
      <c r="Y110">
        <v>0.353312868046679</v>
      </c>
      <c r="Z110">
        <v>2185</v>
      </c>
      <c r="AA110">
        <v>3096</v>
      </c>
      <c r="AB110">
        <v>5051</v>
      </c>
      <c r="AC110">
        <v>27719</v>
      </c>
      <c r="AD110">
        <v>31439</v>
      </c>
      <c r="AE110">
        <v>53626</v>
      </c>
      <c r="AF110">
        <v>54654</v>
      </c>
      <c r="AG110" s="2" t="b">
        <f>EXACT(A110,W110)</f>
        <v>1</v>
      </c>
      <c r="AH110">
        <f>AC110+AD110+AE110+AF110</f>
        <v>167438</v>
      </c>
      <c r="AI110">
        <f>AH110-V110</f>
        <v>4584</v>
      </c>
      <c r="AJ110">
        <f>Z110/(Z110+AA110+AB110)</f>
        <v>0.21147890050329074</v>
      </c>
      <c r="AK110">
        <f>AA110/(AA110+AB110+Z110)</f>
        <v>0.29965156794425085</v>
      </c>
      <c r="AL110">
        <f>AB110/(AB110+Z110+AA110)</f>
        <v>0.48886953155245838</v>
      </c>
      <c r="AM110">
        <f>AI110/AH110</f>
        <v>2.7377297865478566E-2</v>
      </c>
      <c r="AN110">
        <f>(AC110+AD110)-(R110+S110)</f>
        <v>1345</v>
      </c>
      <c r="AO110">
        <f>(AE110+AF110)-(T110+U110)</f>
        <v>3239</v>
      </c>
      <c r="AP110">
        <f>AN110/(AN110+AO110)</f>
        <v>0.29341186736474695</v>
      </c>
      <c r="AQ110">
        <f>Z110-M110</f>
        <v>354</v>
      </c>
      <c r="AR110">
        <f>AA110-L110</f>
        <v>-1647</v>
      </c>
      <c r="AS110">
        <f>AB110-N110</f>
        <v>210</v>
      </c>
    </row>
    <row r="111" spans="1:45" x14ac:dyDescent="0.25">
      <c r="A111" t="s">
        <v>4147</v>
      </c>
      <c r="B111">
        <v>281</v>
      </c>
      <c r="C111">
        <v>4</v>
      </c>
      <c r="D111">
        <v>1.42348754448398E-2</v>
      </c>
      <c r="E111">
        <v>109</v>
      </c>
      <c r="F111">
        <v>14</v>
      </c>
      <c r="G111">
        <v>154</v>
      </c>
      <c r="H111">
        <v>0.39208633093525003</v>
      </c>
      <c r="I111">
        <v>5.0359712230209963E-2</v>
      </c>
      <c r="J111">
        <v>0.55395683453236999</v>
      </c>
      <c r="K111">
        <v>0.51140123268625903</v>
      </c>
      <c r="L111">
        <v>3333</v>
      </c>
      <c r="M111">
        <v>385</v>
      </c>
      <c r="N111">
        <v>1520</v>
      </c>
      <c r="O111">
        <v>0.63631156930125998</v>
      </c>
      <c r="P111">
        <v>7.3501336387934296E-2</v>
      </c>
      <c r="Q111">
        <v>0.29018709431080503</v>
      </c>
      <c r="R111">
        <v>36675</v>
      </c>
      <c r="S111">
        <v>32110</v>
      </c>
      <c r="T111">
        <v>34877</v>
      </c>
      <c r="U111">
        <v>30841</v>
      </c>
      <c r="V111" s="15">
        <f>R111+S111+T111+U111</f>
        <v>134503</v>
      </c>
      <c r="W111" t="s">
        <v>4147</v>
      </c>
      <c r="X111">
        <v>1</v>
      </c>
      <c r="Y111">
        <v>0.50557175485594996</v>
      </c>
      <c r="Z111">
        <v>831</v>
      </c>
      <c r="AA111">
        <v>2673</v>
      </c>
      <c r="AB111">
        <v>1686</v>
      </c>
      <c r="AC111">
        <v>36494</v>
      </c>
      <c r="AD111">
        <v>40316</v>
      </c>
      <c r="AE111">
        <v>37360</v>
      </c>
      <c r="AF111">
        <v>37757</v>
      </c>
      <c r="AG111" s="2" t="b">
        <f>EXACT(A111,W111)</f>
        <v>1</v>
      </c>
      <c r="AH111">
        <f>AC111+AD111+AE111+AF111</f>
        <v>151927</v>
      </c>
      <c r="AI111">
        <f>AH111-V111</f>
        <v>17424</v>
      </c>
      <c r="AJ111">
        <f>Z111/(Z111+AA111+AB111)</f>
        <v>0.16011560693641619</v>
      </c>
      <c r="AK111">
        <f>AA111/(AA111+AB111+Z111)</f>
        <v>0.51502890173410409</v>
      </c>
      <c r="AL111">
        <f>AB111/(AB111+Z111+AA111)</f>
        <v>0.32485549132947977</v>
      </c>
      <c r="AM111">
        <f>AI111/AH111</f>
        <v>0.11468665872425572</v>
      </c>
      <c r="AN111">
        <f>(AC111+AD111)-(R111+S111)</f>
        <v>8025</v>
      </c>
      <c r="AO111">
        <f>(AE111+AF111)-(T111+U111)</f>
        <v>9399</v>
      </c>
      <c r="AP111">
        <f>AN111/(AN111+AO111)</f>
        <v>0.46057162534435264</v>
      </c>
      <c r="AQ111">
        <f>Z111-M111</f>
        <v>446</v>
      </c>
      <c r="AR111">
        <f>AA111-L111</f>
        <v>-660</v>
      </c>
      <c r="AS111">
        <f>AB111-N111</f>
        <v>166</v>
      </c>
    </row>
    <row r="112" spans="1:45" x14ac:dyDescent="0.25">
      <c r="A112" t="s">
        <v>4772</v>
      </c>
      <c r="B112">
        <v>281</v>
      </c>
      <c r="C112">
        <v>11</v>
      </c>
      <c r="D112">
        <v>3.91459074733096E-2</v>
      </c>
      <c r="E112">
        <v>77</v>
      </c>
      <c r="F112">
        <v>53</v>
      </c>
      <c r="G112">
        <v>140</v>
      </c>
      <c r="H112">
        <v>0.2841328413284101</v>
      </c>
      <c r="I112">
        <v>0.19557195571955011</v>
      </c>
      <c r="J112">
        <v>0.51660516605165996</v>
      </c>
      <c r="K112">
        <v>0.50986730442832895</v>
      </c>
      <c r="L112">
        <v>2812</v>
      </c>
      <c r="M112">
        <v>794</v>
      </c>
      <c r="N112">
        <v>1285</v>
      </c>
      <c r="O112">
        <v>0.57493355142097702</v>
      </c>
      <c r="P112">
        <v>0.16233898998159799</v>
      </c>
      <c r="Q112">
        <v>0.26272745859742302</v>
      </c>
      <c r="R112">
        <v>36265</v>
      </c>
      <c r="S112">
        <v>29824</v>
      </c>
      <c r="T112">
        <v>34689</v>
      </c>
      <c r="U112">
        <v>28842</v>
      </c>
      <c r="V112" s="15">
        <f>R112+S112+T112+U112</f>
        <v>129620</v>
      </c>
      <c r="W112" t="s">
        <v>4772</v>
      </c>
      <c r="X112">
        <v>1</v>
      </c>
      <c r="Y112">
        <v>0.50362857818126205</v>
      </c>
      <c r="Z112">
        <v>1158</v>
      </c>
      <c r="AA112">
        <v>2467</v>
      </c>
      <c r="AB112">
        <v>1641</v>
      </c>
      <c r="AC112">
        <v>36322</v>
      </c>
      <c r="AD112">
        <v>36129</v>
      </c>
      <c r="AE112">
        <v>35786</v>
      </c>
      <c r="AF112">
        <v>35621</v>
      </c>
      <c r="AG112" s="2" t="b">
        <f>EXACT(A112,W112)</f>
        <v>1</v>
      </c>
      <c r="AH112">
        <f>AC112+AD112+AE112+AF112</f>
        <v>143858</v>
      </c>
      <c r="AI112">
        <f>AH112-V112</f>
        <v>14238</v>
      </c>
      <c r="AJ112">
        <f>Z112/(Z112+AA112+AB112)</f>
        <v>0.21990125332320548</v>
      </c>
      <c r="AK112">
        <f>AA112/(AA112+AB112+Z112)</f>
        <v>0.46847702240789973</v>
      </c>
      <c r="AL112">
        <f>AB112/(AB112+Z112+AA112)</f>
        <v>0.31162172426889478</v>
      </c>
      <c r="AM112">
        <f>AI112/AH112</f>
        <v>9.8972597978562199E-2</v>
      </c>
      <c r="AN112">
        <f>(AC112+AD112)-(R112+S112)</f>
        <v>6362</v>
      </c>
      <c r="AO112">
        <f>(AE112+AF112)-(T112+U112)</f>
        <v>7876</v>
      </c>
      <c r="AP112">
        <f>AN112/(AN112+AO112)</f>
        <v>0.4468324202837477</v>
      </c>
      <c r="AQ112">
        <f>Z112-M112</f>
        <v>364</v>
      </c>
      <c r="AR112">
        <f>AA112-L112</f>
        <v>-345</v>
      </c>
      <c r="AS112">
        <f>AB112-N112</f>
        <v>356</v>
      </c>
    </row>
    <row r="113" spans="1:45" x14ac:dyDescent="0.25">
      <c r="A113" t="s">
        <v>5000</v>
      </c>
      <c r="B113">
        <v>281</v>
      </c>
      <c r="C113">
        <v>11</v>
      </c>
      <c r="D113">
        <v>3.91459074733096E-2</v>
      </c>
      <c r="E113">
        <v>107</v>
      </c>
      <c r="F113">
        <v>27</v>
      </c>
      <c r="G113">
        <v>136</v>
      </c>
      <c r="H113">
        <v>0.39483394833948005</v>
      </c>
      <c r="I113">
        <v>9.9630996309959974E-2</v>
      </c>
      <c r="J113">
        <v>0.50184501845017992</v>
      </c>
      <c r="K113">
        <v>0.36722697984521602</v>
      </c>
      <c r="L113">
        <v>4640</v>
      </c>
      <c r="M113">
        <v>2033</v>
      </c>
      <c r="N113">
        <v>3943</v>
      </c>
      <c r="O113">
        <v>0.437076111529766</v>
      </c>
      <c r="P113">
        <v>0.19150339110776099</v>
      </c>
      <c r="Q113">
        <v>0.37142049736247101</v>
      </c>
      <c r="R113">
        <v>35327</v>
      </c>
      <c r="S113">
        <v>27023</v>
      </c>
      <c r="T113">
        <v>56386</v>
      </c>
      <c r="U113">
        <v>51050</v>
      </c>
      <c r="V113" s="15">
        <f>R113+S113+T113+U113</f>
        <v>169786</v>
      </c>
      <c r="W113" t="s">
        <v>5000</v>
      </c>
      <c r="X113">
        <v>1</v>
      </c>
      <c r="Y113">
        <v>0.36027460482289098</v>
      </c>
      <c r="Z113">
        <v>2605</v>
      </c>
      <c r="AA113">
        <v>3883</v>
      </c>
      <c r="AB113">
        <v>5174</v>
      </c>
      <c r="AC113">
        <v>33101</v>
      </c>
      <c r="AD113">
        <v>41839</v>
      </c>
      <c r="AE113">
        <v>63600</v>
      </c>
      <c r="AF113">
        <v>69468</v>
      </c>
      <c r="AG113" s="2" t="b">
        <f>EXACT(A113,W113)</f>
        <v>1</v>
      </c>
      <c r="AH113">
        <f>AC113+AD113+AE113+AF113</f>
        <v>208008</v>
      </c>
      <c r="AI113">
        <f>AH113-V113</f>
        <v>38222</v>
      </c>
      <c r="AJ113">
        <f>Z113/(Z113+AA113+AB113)</f>
        <v>0.22337506431143886</v>
      </c>
      <c r="AK113">
        <f>AA113/(AA113+AB113+Z113)</f>
        <v>0.33296175613102386</v>
      </c>
      <c r="AL113">
        <f>AB113/(AB113+Z113+AA113)</f>
        <v>0.44366317955753731</v>
      </c>
      <c r="AM113">
        <f>AI113/AH113</f>
        <v>0.18375254797892387</v>
      </c>
      <c r="AN113">
        <f>(AC113+AD113)-(R113+S113)</f>
        <v>12590</v>
      </c>
      <c r="AO113">
        <f>(AE113+AF113)-(T113+U113)</f>
        <v>25632</v>
      </c>
      <c r="AP113">
        <f>AN113/(AN113+AO113)</f>
        <v>0.3293914499502904</v>
      </c>
      <c r="AQ113">
        <f>Z113-M113</f>
        <v>572</v>
      </c>
      <c r="AR113">
        <f>AA113-L113</f>
        <v>-757</v>
      </c>
      <c r="AS113">
        <f>AB113-N113</f>
        <v>1231</v>
      </c>
    </row>
    <row r="114" spans="1:45" x14ac:dyDescent="0.25">
      <c r="A114" t="s">
        <v>4255</v>
      </c>
      <c r="B114">
        <v>279</v>
      </c>
      <c r="C114">
        <v>2</v>
      </c>
      <c r="D114">
        <v>7.1684587813620002E-3</v>
      </c>
      <c r="E114">
        <v>91</v>
      </c>
      <c r="F114">
        <v>15</v>
      </c>
      <c r="G114">
        <v>171</v>
      </c>
      <c r="H114">
        <v>0.32733812949639995</v>
      </c>
      <c r="I114">
        <v>5.395683453236999E-2</v>
      </c>
      <c r="J114">
        <v>0.61510791366906004</v>
      </c>
      <c r="K114">
        <v>0.35528784129932101</v>
      </c>
      <c r="L114">
        <v>4678</v>
      </c>
      <c r="M114">
        <v>1804</v>
      </c>
      <c r="N114">
        <v>4848</v>
      </c>
      <c r="O114">
        <v>0.41288614298323001</v>
      </c>
      <c r="P114">
        <v>0.15922330097087301</v>
      </c>
      <c r="Q114">
        <v>0.42789055604589499</v>
      </c>
      <c r="R114">
        <v>31989</v>
      </c>
      <c r="S114">
        <v>25018</v>
      </c>
      <c r="T114">
        <v>54018</v>
      </c>
      <c r="U114">
        <v>49428</v>
      </c>
      <c r="V114" s="15">
        <f>R114+S114+T114+U114</f>
        <v>160453</v>
      </c>
      <c r="W114" t="s">
        <v>4255</v>
      </c>
      <c r="X114">
        <v>1</v>
      </c>
      <c r="Y114">
        <v>0.35275507357349301</v>
      </c>
      <c r="Z114">
        <v>2206</v>
      </c>
      <c r="AA114">
        <v>3074</v>
      </c>
      <c r="AB114">
        <v>5074</v>
      </c>
      <c r="AC114">
        <v>27914</v>
      </c>
      <c r="AD114">
        <v>31515</v>
      </c>
      <c r="AE114">
        <v>53786</v>
      </c>
      <c r="AF114">
        <v>55256</v>
      </c>
      <c r="AG114" s="2" t="b">
        <f>EXACT(A114,W114)</f>
        <v>1</v>
      </c>
      <c r="AH114">
        <f>AC114+AD114+AE114+AF114</f>
        <v>168471</v>
      </c>
      <c r="AI114">
        <f>AH114-V114</f>
        <v>8018</v>
      </c>
      <c r="AJ114">
        <f>Z114/(Z114+AA114+AB114)</f>
        <v>0.21305775545682828</v>
      </c>
      <c r="AK114">
        <f>AA114/(AA114+AB114+Z114)</f>
        <v>0.29689009078616957</v>
      </c>
      <c r="AL114">
        <f>AB114/(AB114+Z114+AA114)</f>
        <v>0.49005215375700212</v>
      </c>
      <c r="AM114">
        <f>AI114/AH114</f>
        <v>4.759276077188359E-2</v>
      </c>
      <c r="AN114">
        <f>(AC114+AD114)-(R114+S114)</f>
        <v>2422</v>
      </c>
      <c r="AO114">
        <f>(AE114+AF114)-(T114+U114)</f>
        <v>5596</v>
      </c>
      <c r="AP114">
        <f>AN114/(AN114+AO114)</f>
        <v>0.30207034173110503</v>
      </c>
      <c r="AQ114">
        <f>Z114-M114</f>
        <v>402</v>
      </c>
      <c r="AR114">
        <f>AA114-L114</f>
        <v>-1604</v>
      </c>
      <c r="AS114">
        <f>AB114-N114</f>
        <v>226</v>
      </c>
    </row>
    <row r="115" spans="1:45" x14ac:dyDescent="0.25">
      <c r="A115" t="s">
        <v>5827</v>
      </c>
      <c r="B115">
        <v>279</v>
      </c>
      <c r="C115">
        <v>6</v>
      </c>
      <c r="D115">
        <v>2.1505376344085999E-2</v>
      </c>
      <c r="E115">
        <v>97</v>
      </c>
      <c r="F115">
        <v>17</v>
      </c>
      <c r="G115">
        <v>159</v>
      </c>
      <c r="H115">
        <v>0.35401459854013995</v>
      </c>
      <c r="I115">
        <v>6.2043795620430053E-2</v>
      </c>
      <c r="J115">
        <v>0.58029197080290995</v>
      </c>
      <c r="K115">
        <v>0.403319143066727</v>
      </c>
      <c r="L115">
        <v>4684</v>
      </c>
      <c r="M115">
        <v>1188</v>
      </c>
      <c r="N115">
        <v>3563</v>
      </c>
      <c r="O115">
        <v>0.49644939056703702</v>
      </c>
      <c r="P115">
        <v>0.125914149443561</v>
      </c>
      <c r="Q115">
        <v>0.37763645998940099</v>
      </c>
      <c r="R115">
        <v>34046</v>
      </c>
      <c r="S115">
        <v>30283</v>
      </c>
      <c r="T115">
        <v>49446</v>
      </c>
      <c r="U115">
        <v>45724</v>
      </c>
      <c r="V115" s="15">
        <f>R115+S115+T115+U115</f>
        <v>159499</v>
      </c>
      <c r="W115" t="s">
        <v>5827</v>
      </c>
      <c r="X115">
        <v>1</v>
      </c>
      <c r="Y115">
        <v>0.39919537521973097</v>
      </c>
      <c r="Z115">
        <v>1842</v>
      </c>
      <c r="AA115">
        <v>3588</v>
      </c>
      <c r="AB115">
        <v>3554</v>
      </c>
      <c r="AC115">
        <v>31840</v>
      </c>
      <c r="AD115">
        <v>34244</v>
      </c>
      <c r="AE115">
        <v>48983</v>
      </c>
      <c r="AF115">
        <v>50476</v>
      </c>
      <c r="AG115" s="2" t="b">
        <f>EXACT(A115,W115)</f>
        <v>1</v>
      </c>
      <c r="AH115">
        <f>AC115+AD115+AE115+AF115</f>
        <v>165543</v>
      </c>
      <c r="AI115">
        <f>AH115-V115</f>
        <v>6044</v>
      </c>
      <c r="AJ115">
        <f>Z115/(Z115+AA115+AB115)</f>
        <v>0.20503116651825468</v>
      </c>
      <c r="AK115">
        <f>AA115/(AA115+AB115+Z115)</f>
        <v>0.39937666963490648</v>
      </c>
      <c r="AL115">
        <f>AB115/(AB115+Z115+AA115)</f>
        <v>0.39559216384683882</v>
      </c>
      <c r="AM115">
        <f>AI115/AH115</f>
        <v>3.6510151441015326E-2</v>
      </c>
      <c r="AN115">
        <f>(AC115+AD115)-(R115+S115)</f>
        <v>1755</v>
      </c>
      <c r="AO115">
        <f>(AE115+AF115)-(T115+U115)</f>
        <v>4289</v>
      </c>
      <c r="AP115">
        <f>AN115/(AN115+AO115)</f>
        <v>0.29037061548643284</v>
      </c>
      <c r="AQ115">
        <f>Z115-M115</f>
        <v>654</v>
      </c>
      <c r="AR115">
        <f>AA115-L115</f>
        <v>-1096</v>
      </c>
      <c r="AS115">
        <f>AB115-N115</f>
        <v>-9</v>
      </c>
    </row>
    <row r="116" spans="1:45" x14ac:dyDescent="0.25">
      <c r="A116" t="s">
        <v>6342</v>
      </c>
      <c r="B116">
        <v>279</v>
      </c>
      <c r="C116">
        <v>6</v>
      </c>
      <c r="D116">
        <v>2.1505376344085999E-2</v>
      </c>
      <c r="E116">
        <v>84</v>
      </c>
      <c r="F116">
        <v>15</v>
      </c>
      <c r="G116">
        <v>174</v>
      </c>
      <c r="H116">
        <v>0.30656934306568995</v>
      </c>
      <c r="I116">
        <v>5.4744525547439915E-2</v>
      </c>
      <c r="J116">
        <v>0.63503649635036008</v>
      </c>
      <c r="K116">
        <v>0.40857162994239798</v>
      </c>
      <c r="L116">
        <v>4145</v>
      </c>
      <c r="M116">
        <v>1517</v>
      </c>
      <c r="N116">
        <v>3655</v>
      </c>
      <c r="O116">
        <v>0.44488569281957702</v>
      </c>
      <c r="P116">
        <v>0.16282065042395599</v>
      </c>
      <c r="Q116">
        <v>0.39229365675646599</v>
      </c>
      <c r="R116">
        <v>35593</v>
      </c>
      <c r="S116">
        <v>28174</v>
      </c>
      <c r="T116">
        <v>49151</v>
      </c>
      <c r="U116">
        <v>43155</v>
      </c>
      <c r="V116" s="15">
        <f>R116+S116+T116+U116</f>
        <v>156073</v>
      </c>
      <c r="W116" t="s">
        <v>6342</v>
      </c>
      <c r="X116">
        <v>1</v>
      </c>
      <c r="Y116">
        <v>0.40442265835055602</v>
      </c>
      <c r="Z116">
        <v>1943</v>
      </c>
      <c r="AA116">
        <v>2819</v>
      </c>
      <c r="AB116">
        <v>3822</v>
      </c>
      <c r="AC116">
        <v>31253</v>
      </c>
      <c r="AD116">
        <v>35080</v>
      </c>
      <c r="AE116">
        <v>47266</v>
      </c>
      <c r="AF116">
        <v>50420</v>
      </c>
      <c r="AG116" s="2" t="b">
        <f>EXACT(A116,W116)</f>
        <v>1</v>
      </c>
      <c r="AH116">
        <f>AC116+AD116+AE116+AF116</f>
        <v>164019</v>
      </c>
      <c r="AI116">
        <f>AH116-V116</f>
        <v>7946</v>
      </c>
      <c r="AJ116">
        <f>Z116/(Z116+AA116+AB116)</f>
        <v>0.22635135135135134</v>
      </c>
      <c r="AK116">
        <f>AA116/(AA116+AB116+Z116)</f>
        <v>0.32840167753960858</v>
      </c>
      <c r="AL116">
        <f>AB116/(AB116+Z116+AA116)</f>
        <v>0.4452469711090401</v>
      </c>
      <c r="AM116">
        <f>AI116/AH116</f>
        <v>4.8445606911394413E-2</v>
      </c>
      <c r="AN116">
        <f>(AC116+AD116)-(R116+S116)</f>
        <v>2566</v>
      </c>
      <c r="AO116">
        <f>(AE116+AF116)-(T116+U116)</f>
        <v>5380</v>
      </c>
      <c r="AP116">
        <f>AN116/(AN116+AO116)</f>
        <v>0.32292977598791844</v>
      </c>
      <c r="AQ116">
        <f>Z116-M116</f>
        <v>426</v>
      </c>
      <c r="AR116">
        <f>AA116-L116</f>
        <v>-1326</v>
      </c>
      <c r="AS116">
        <f>AB116-N116</f>
        <v>167</v>
      </c>
    </row>
    <row r="117" spans="1:45" x14ac:dyDescent="0.25">
      <c r="A117" t="s">
        <v>2919</v>
      </c>
      <c r="B117">
        <v>278</v>
      </c>
      <c r="C117">
        <v>5</v>
      </c>
      <c r="D117">
        <v>1.79856115107913E-2</v>
      </c>
      <c r="E117">
        <v>89</v>
      </c>
      <c r="F117">
        <v>22</v>
      </c>
      <c r="G117">
        <v>162</v>
      </c>
      <c r="H117">
        <v>0.32481751824817007</v>
      </c>
      <c r="I117">
        <v>8.0291970802909951E-2</v>
      </c>
      <c r="J117">
        <v>0.59124087591239993</v>
      </c>
      <c r="K117">
        <v>0.39813139872168302</v>
      </c>
      <c r="L117">
        <v>4490</v>
      </c>
      <c r="M117">
        <v>1546</v>
      </c>
      <c r="N117">
        <v>4035</v>
      </c>
      <c r="O117">
        <v>0.44583457452090097</v>
      </c>
      <c r="P117">
        <v>0.153510078443054</v>
      </c>
      <c r="Q117">
        <v>0.400655347036044</v>
      </c>
      <c r="R117">
        <v>34256</v>
      </c>
      <c r="S117">
        <v>28470</v>
      </c>
      <c r="T117">
        <v>49560</v>
      </c>
      <c r="U117">
        <v>45265</v>
      </c>
      <c r="V117" s="15">
        <f>R117+S117+T117+U117</f>
        <v>157551</v>
      </c>
      <c r="W117" t="s">
        <v>2919</v>
      </c>
      <c r="X117">
        <v>1</v>
      </c>
      <c r="Y117">
        <v>0.39599191890039298</v>
      </c>
      <c r="Z117">
        <v>2099</v>
      </c>
      <c r="AA117">
        <v>3049</v>
      </c>
      <c r="AB117">
        <v>3943</v>
      </c>
      <c r="AC117">
        <v>31353</v>
      </c>
      <c r="AD117">
        <v>34506</v>
      </c>
      <c r="AE117">
        <v>49467</v>
      </c>
      <c r="AF117">
        <v>50988</v>
      </c>
      <c r="AG117" s="2" t="b">
        <f>EXACT(A117,W117)</f>
        <v>1</v>
      </c>
      <c r="AH117">
        <f>AC117+AD117+AE117+AF117</f>
        <v>166314</v>
      </c>
      <c r="AI117">
        <f>AH117-V117</f>
        <v>8763</v>
      </c>
      <c r="AJ117">
        <f>Z117/(Z117+AA117+AB117)</f>
        <v>0.23088769112308877</v>
      </c>
      <c r="AK117">
        <f>AA117/(AA117+AB117+Z117)</f>
        <v>0.33538664613353869</v>
      </c>
      <c r="AL117">
        <f>AB117/(AB117+Z117+AA117)</f>
        <v>0.43372566274337254</v>
      </c>
      <c r="AM117">
        <f>AI117/AH117</f>
        <v>5.268949096287745E-2</v>
      </c>
      <c r="AN117">
        <f>(AC117+AD117)-(R117+S117)</f>
        <v>3133</v>
      </c>
      <c r="AO117">
        <f>(AE117+AF117)-(T117+U117)</f>
        <v>5630</v>
      </c>
      <c r="AP117">
        <f>AN117/(AN117+AO117)</f>
        <v>0.35752596142873444</v>
      </c>
      <c r="AQ117">
        <f>Z117-M117</f>
        <v>553</v>
      </c>
      <c r="AR117">
        <f>AA117-L117</f>
        <v>-1441</v>
      </c>
      <c r="AS117">
        <f>AB117-N117</f>
        <v>-92</v>
      </c>
    </row>
    <row r="118" spans="1:45" x14ac:dyDescent="0.25">
      <c r="A118" t="s">
        <v>7241</v>
      </c>
      <c r="B118">
        <v>278</v>
      </c>
      <c r="C118">
        <v>5</v>
      </c>
      <c r="D118">
        <v>1.79856115107913E-2</v>
      </c>
      <c r="E118">
        <v>85</v>
      </c>
      <c r="F118">
        <v>19</v>
      </c>
      <c r="G118">
        <v>169</v>
      </c>
      <c r="H118">
        <v>0.31021897810218002</v>
      </c>
      <c r="I118">
        <v>6.9343065693429962E-2</v>
      </c>
      <c r="J118">
        <v>0.61678832116787996</v>
      </c>
      <c r="K118">
        <v>0.35581246760135499</v>
      </c>
      <c r="L118">
        <v>4706</v>
      </c>
      <c r="M118">
        <v>1889</v>
      </c>
      <c r="N118">
        <v>5015</v>
      </c>
      <c r="O118">
        <v>0.40534022394487501</v>
      </c>
      <c r="P118">
        <v>0.16270456503014599</v>
      </c>
      <c r="Q118">
        <v>0.43195521102497803</v>
      </c>
      <c r="R118">
        <v>32929</v>
      </c>
      <c r="S118">
        <v>26101</v>
      </c>
      <c r="T118">
        <v>55753</v>
      </c>
      <c r="U118">
        <v>51119</v>
      </c>
      <c r="V118" s="15">
        <f>R118+S118+T118+U118</f>
        <v>165902</v>
      </c>
      <c r="W118" t="s">
        <v>7241</v>
      </c>
      <c r="X118">
        <v>1</v>
      </c>
      <c r="Y118">
        <v>0.35298575505322599</v>
      </c>
      <c r="Z118">
        <v>2221</v>
      </c>
      <c r="AA118">
        <v>3071</v>
      </c>
      <c r="AB118">
        <v>5067</v>
      </c>
      <c r="AC118">
        <v>27891</v>
      </c>
      <c r="AD118">
        <v>31729</v>
      </c>
      <c r="AE118">
        <v>53779</v>
      </c>
      <c r="AF118">
        <v>55503</v>
      </c>
      <c r="AG118" s="2" t="b">
        <f>EXACT(A118,W118)</f>
        <v>1</v>
      </c>
      <c r="AH118">
        <f>AC118+AD118+AE118+AF118</f>
        <v>168902</v>
      </c>
      <c r="AI118">
        <f>AH118-V118</f>
        <v>3000</v>
      </c>
      <c r="AJ118">
        <f>Z118/(Z118+AA118+AB118)</f>
        <v>0.21440293464620136</v>
      </c>
      <c r="AK118">
        <f>AA118/(AA118+AB118+Z118)</f>
        <v>0.29645718698716095</v>
      </c>
      <c r="AL118">
        <f>AB118/(AB118+Z118+AA118)</f>
        <v>0.48913987836663769</v>
      </c>
      <c r="AM118">
        <f>AI118/AH118</f>
        <v>1.7761779019786622E-2</v>
      </c>
      <c r="AN118">
        <f>(AC118+AD118)-(R118+S118)</f>
        <v>590</v>
      </c>
      <c r="AO118">
        <f>(AE118+AF118)-(T118+U118)</f>
        <v>2410</v>
      </c>
      <c r="AP118">
        <f>AN118/(AN118+AO118)</f>
        <v>0.19666666666666666</v>
      </c>
      <c r="AQ118">
        <f>Z118-M118</f>
        <v>332</v>
      </c>
      <c r="AR118">
        <f>AA118-L118</f>
        <v>-1635</v>
      </c>
      <c r="AS118">
        <f>AB118-N118</f>
        <v>52</v>
      </c>
    </row>
    <row r="119" spans="1:45" x14ac:dyDescent="0.25">
      <c r="A119" t="s">
        <v>2038</v>
      </c>
      <c r="B119">
        <v>277</v>
      </c>
      <c r="C119">
        <v>9</v>
      </c>
      <c r="D119">
        <v>3.2490974729241798E-2</v>
      </c>
      <c r="E119">
        <v>73</v>
      </c>
      <c r="F119">
        <v>23</v>
      </c>
      <c r="G119">
        <v>172</v>
      </c>
      <c r="H119">
        <v>0.27137546468401008</v>
      </c>
      <c r="I119">
        <v>8.5501858736050096E-2</v>
      </c>
      <c r="J119">
        <v>0.63940520446095994</v>
      </c>
      <c r="K119">
        <v>0.51659310468589104</v>
      </c>
      <c r="L119">
        <v>5094</v>
      </c>
      <c r="M119">
        <v>918</v>
      </c>
      <c r="N119">
        <v>2682</v>
      </c>
      <c r="O119">
        <v>0.58592132505175898</v>
      </c>
      <c r="P119">
        <v>0.105590062111801</v>
      </c>
      <c r="Q119">
        <v>0.30848861283643803</v>
      </c>
      <c r="R119">
        <v>62856</v>
      </c>
      <c r="S119">
        <v>58049</v>
      </c>
      <c r="T119">
        <v>59243</v>
      </c>
      <c r="U119">
        <v>53895</v>
      </c>
      <c r="V119" s="15">
        <f>R119+S119+T119+U119</f>
        <v>234043</v>
      </c>
      <c r="W119" t="s">
        <v>2038</v>
      </c>
      <c r="X119">
        <v>1</v>
      </c>
      <c r="Y119">
        <v>0.51211371913711801</v>
      </c>
      <c r="Z119">
        <v>1343</v>
      </c>
      <c r="AA119">
        <v>4782</v>
      </c>
      <c r="AB119">
        <v>2929</v>
      </c>
      <c r="AC119">
        <v>64545</v>
      </c>
      <c r="AD119">
        <v>61584</v>
      </c>
      <c r="AE119">
        <v>61140</v>
      </c>
      <c r="AF119">
        <v>59022</v>
      </c>
      <c r="AG119" s="2" t="b">
        <f>EXACT(A119,W119)</f>
        <v>1</v>
      </c>
      <c r="AH119">
        <f>AC119+AD119+AE119+AF119</f>
        <v>246291</v>
      </c>
      <c r="AI119">
        <f>AH119-V119</f>
        <v>12248</v>
      </c>
      <c r="AJ119">
        <f>Z119/(Z119+AA119+AB119)</f>
        <v>0.14833222884912745</v>
      </c>
      <c r="AK119">
        <f>AA119/(AA119+AB119+Z119)</f>
        <v>0.5281643472498343</v>
      </c>
      <c r="AL119">
        <f>AB119/(AB119+Z119+AA119)</f>
        <v>0.3235034239010382</v>
      </c>
      <c r="AM119">
        <f>AI119/AH119</f>
        <v>4.9729791181975791E-2</v>
      </c>
      <c r="AN119">
        <f>(AC119+AD119)-(R119+S119)</f>
        <v>5224</v>
      </c>
      <c r="AO119">
        <f>(AE119+AF119)-(T119+U119)</f>
        <v>7024</v>
      </c>
      <c r="AP119">
        <f>AN119/(AN119+AO119)</f>
        <v>0.42651861528412804</v>
      </c>
      <c r="AQ119">
        <f>Z119-M119</f>
        <v>425</v>
      </c>
      <c r="AR119">
        <f>AA119-L119</f>
        <v>-312</v>
      </c>
      <c r="AS119">
        <f>AB119-N119</f>
        <v>247</v>
      </c>
    </row>
    <row r="120" spans="1:45" x14ac:dyDescent="0.25">
      <c r="A120" t="s">
        <v>2075</v>
      </c>
      <c r="B120">
        <v>277</v>
      </c>
      <c r="C120">
        <v>6</v>
      </c>
      <c r="D120">
        <v>2.1660649819494501E-2</v>
      </c>
      <c r="E120">
        <v>57</v>
      </c>
      <c r="F120">
        <v>28</v>
      </c>
      <c r="G120">
        <v>186</v>
      </c>
      <c r="H120">
        <v>0.20955882352940991</v>
      </c>
      <c r="I120">
        <v>0.1029411764705801</v>
      </c>
      <c r="J120">
        <v>0.68382352941176006</v>
      </c>
      <c r="K120">
        <v>0.49774897534387602</v>
      </c>
      <c r="L120">
        <v>5236</v>
      </c>
      <c r="M120">
        <v>1305</v>
      </c>
      <c r="N120">
        <v>3186</v>
      </c>
      <c r="O120">
        <v>0.53829546622802504</v>
      </c>
      <c r="P120">
        <v>0.13416264007402001</v>
      </c>
      <c r="Q120">
        <v>0.327541893697954</v>
      </c>
      <c r="R120">
        <v>60461</v>
      </c>
      <c r="S120">
        <v>55517</v>
      </c>
      <c r="T120">
        <v>60634</v>
      </c>
      <c r="U120">
        <v>56393</v>
      </c>
      <c r="V120" s="15">
        <f>R120+S120+T120+U120</f>
        <v>233005</v>
      </c>
      <c r="W120" t="s">
        <v>2075</v>
      </c>
      <c r="X120">
        <v>1</v>
      </c>
      <c r="Y120">
        <v>0.49414724597903897</v>
      </c>
      <c r="Z120">
        <v>1668</v>
      </c>
      <c r="AA120">
        <v>4828</v>
      </c>
      <c r="AB120">
        <v>3400</v>
      </c>
      <c r="AC120">
        <v>61806</v>
      </c>
      <c r="AD120">
        <v>59182</v>
      </c>
      <c r="AE120">
        <v>62813</v>
      </c>
      <c r="AF120">
        <v>61041</v>
      </c>
      <c r="AG120" s="2" t="b">
        <f>EXACT(A120,W120)</f>
        <v>1</v>
      </c>
      <c r="AH120">
        <f>AC120+AD120+AE120+AF120</f>
        <v>244842</v>
      </c>
      <c r="AI120">
        <f>AH120-V120</f>
        <v>11837</v>
      </c>
      <c r="AJ120">
        <f>Z120/(Z120+AA120+AB120)</f>
        <v>0.16855295068714632</v>
      </c>
      <c r="AK120">
        <f>AA120/(AA120+AB120+Z120)</f>
        <v>0.48787388843977364</v>
      </c>
      <c r="AL120">
        <f>AB120/(AB120+Z120+AA120)</f>
        <v>0.34357316087308004</v>
      </c>
      <c r="AM120">
        <f>AI120/AH120</f>
        <v>4.8345463605100433E-2</v>
      </c>
      <c r="AN120">
        <f>(AC120+AD120)-(R120+S120)</f>
        <v>5010</v>
      </c>
      <c r="AO120">
        <f>(AE120+AF120)-(T120+U120)</f>
        <v>6827</v>
      </c>
      <c r="AP120">
        <f>AN120/(AN120+AO120)</f>
        <v>0.4232491340711329</v>
      </c>
      <c r="AQ120">
        <f>Z120-M120</f>
        <v>363</v>
      </c>
      <c r="AR120">
        <f>AA120-L120</f>
        <v>-408</v>
      </c>
      <c r="AS120">
        <f>AB120-N120</f>
        <v>214</v>
      </c>
    </row>
    <row r="121" spans="1:45" x14ac:dyDescent="0.25">
      <c r="A121" t="s">
        <v>3295</v>
      </c>
      <c r="B121">
        <v>277</v>
      </c>
      <c r="C121">
        <v>4</v>
      </c>
      <c r="D121">
        <v>1.44404332129963E-2</v>
      </c>
      <c r="E121">
        <v>80</v>
      </c>
      <c r="F121">
        <v>19</v>
      </c>
      <c r="G121">
        <v>174</v>
      </c>
      <c r="H121">
        <v>0.2919708029196999</v>
      </c>
      <c r="I121">
        <v>6.9343065693429962E-2</v>
      </c>
      <c r="J121">
        <v>0.63503649635036008</v>
      </c>
      <c r="K121">
        <v>0.356710896764174</v>
      </c>
      <c r="L121">
        <v>4653</v>
      </c>
      <c r="M121">
        <v>1770</v>
      </c>
      <c r="N121">
        <v>4781</v>
      </c>
      <c r="O121">
        <v>0.41529810781863602</v>
      </c>
      <c r="P121">
        <v>0.15797929310960299</v>
      </c>
      <c r="Q121">
        <v>0.42672259907176002</v>
      </c>
      <c r="R121">
        <v>31501</v>
      </c>
      <c r="S121">
        <v>25007</v>
      </c>
      <c r="T121">
        <v>53016</v>
      </c>
      <c r="U121">
        <v>48890</v>
      </c>
      <c r="V121" s="15">
        <f>R121+S121+T121+U121</f>
        <v>158414</v>
      </c>
      <c r="W121" t="s">
        <v>3295</v>
      </c>
      <c r="X121">
        <v>1</v>
      </c>
      <c r="Y121">
        <v>0.35480758859553402</v>
      </c>
      <c r="Z121">
        <v>2171</v>
      </c>
      <c r="AA121">
        <v>3067</v>
      </c>
      <c r="AB121">
        <v>5028</v>
      </c>
      <c r="AC121">
        <v>27647</v>
      </c>
      <c r="AD121">
        <v>31564</v>
      </c>
      <c r="AE121">
        <v>53212</v>
      </c>
      <c r="AF121">
        <v>54459</v>
      </c>
      <c r="AG121" s="2" t="b">
        <f>EXACT(A121,W121)</f>
        <v>1</v>
      </c>
      <c r="AH121">
        <f>AC121+AD121+AE121+AF121</f>
        <v>166882</v>
      </c>
      <c r="AI121">
        <f>AH121-V121</f>
        <v>8468</v>
      </c>
      <c r="AJ121">
        <f>Z121/(Z121+AA121+AB121)</f>
        <v>0.21147477108903176</v>
      </c>
      <c r="AK121">
        <f>AA121/(AA121+AB121+Z121)</f>
        <v>0.29875316578998634</v>
      </c>
      <c r="AL121">
        <f>AB121/(AB121+Z121+AA121)</f>
        <v>0.48977206312098187</v>
      </c>
      <c r="AM121">
        <f>AI121/AH121</f>
        <v>5.0742440766529645E-2</v>
      </c>
      <c r="AN121">
        <f>(AC121+AD121)-(R121+S121)</f>
        <v>2703</v>
      </c>
      <c r="AO121">
        <f>(AE121+AF121)-(T121+U121)</f>
        <v>5765</v>
      </c>
      <c r="AP121">
        <f>AN121/(AN121+AO121)</f>
        <v>0.31920170051960323</v>
      </c>
      <c r="AQ121">
        <f>Z121-M121</f>
        <v>401</v>
      </c>
      <c r="AR121">
        <f>AA121-L121</f>
        <v>-1586</v>
      </c>
      <c r="AS121">
        <f>AB121-N121</f>
        <v>247</v>
      </c>
    </row>
    <row r="122" spans="1:45" x14ac:dyDescent="0.25">
      <c r="A122" t="s">
        <v>3412</v>
      </c>
      <c r="B122">
        <v>277</v>
      </c>
      <c r="C122">
        <v>4</v>
      </c>
      <c r="D122">
        <v>1.44404332129963E-2</v>
      </c>
      <c r="E122">
        <v>114</v>
      </c>
      <c r="F122">
        <v>14</v>
      </c>
      <c r="G122">
        <v>145</v>
      </c>
      <c r="H122">
        <v>0.41605839416057999</v>
      </c>
      <c r="I122">
        <v>5.1094890510940072E-2</v>
      </c>
      <c r="J122">
        <v>0.5291970802919701</v>
      </c>
      <c r="K122">
        <v>0.43466949765510099</v>
      </c>
      <c r="L122">
        <v>4651</v>
      </c>
      <c r="M122">
        <v>933</v>
      </c>
      <c r="N122">
        <v>2974</v>
      </c>
      <c r="O122">
        <v>0.54346810002336998</v>
      </c>
      <c r="P122">
        <v>0.109020799252161</v>
      </c>
      <c r="Q122">
        <v>0.347511100724468</v>
      </c>
      <c r="R122">
        <v>39888</v>
      </c>
      <c r="S122">
        <v>34630</v>
      </c>
      <c r="T122">
        <v>51856</v>
      </c>
      <c r="U122">
        <v>45062</v>
      </c>
      <c r="V122" s="15">
        <f>R122+S122+T122+U122</f>
        <v>171436</v>
      </c>
      <c r="W122" t="s">
        <v>3412</v>
      </c>
      <c r="X122">
        <v>1</v>
      </c>
      <c r="Y122">
        <v>0.431311141418733</v>
      </c>
      <c r="Z122">
        <v>1281</v>
      </c>
      <c r="AA122">
        <v>3746</v>
      </c>
      <c r="AB122">
        <v>3055</v>
      </c>
      <c r="AC122">
        <v>38760</v>
      </c>
      <c r="AD122">
        <v>38088</v>
      </c>
      <c r="AE122">
        <v>50788</v>
      </c>
      <c r="AF122">
        <v>50537</v>
      </c>
      <c r="AG122" s="2" t="b">
        <f>EXACT(A122,W122)</f>
        <v>1</v>
      </c>
      <c r="AH122">
        <f>AC122+AD122+AE122+AF122</f>
        <v>178173</v>
      </c>
      <c r="AI122">
        <f>AH122-V122</f>
        <v>6737</v>
      </c>
      <c r="AJ122">
        <f>Z122/(Z122+AA122+AB122)</f>
        <v>0.15850037119524871</v>
      </c>
      <c r="AK122">
        <f>AA122/(AA122+AB122+Z122)</f>
        <v>0.46349913387775304</v>
      </c>
      <c r="AL122">
        <f>AB122/(AB122+Z122+AA122)</f>
        <v>0.37800049492699828</v>
      </c>
      <c r="AM122">
        <f>AI122/AH122</f>
        <v>3.7811565164194351E-2</v>
      </c>
      <c r="AN122">
        <f>(AC122+AD122)-(R122+S122)</f>
        <v>2330</v>
      </c>
      <c r="AO122">
        <f>(AE122+AF122)-(T122+U122)</f>
        <v>4407</v>
      </c>
      <c r="AP122">
        <f>AN122/(AN122+AO122)</f>
        <v>0.34585126911088021</v>
      </c>
      <c r="AQ122">
        <f>Z122-M122</f>
        <v>348</v>
      </c>
      <c r="AR122">
        <f>AA122-L122</f>
        <v>-905</v>
      </c>
      <c r="AS122">
        <f>AB122-N122</f>
        <v>81</v>
      </c>
    </row>
    <row r="123" spans="1:45" x14ac:dyDescent="0.25">
      <c r="A123" t="s">
        <v>3799</v>
      </c>
      <c r="B123">
        <v>277</v>
      </c>
      <c r="C123">
        <v>7</v>
      </c>
      <c r="D123">
        <v>2.5270758122743601E-2</v>
      </c>
      <c r="E123">
        <v>93</v>
      </c>
      <c r="F123">
        <v>13</v>
      </c>
      <c r="G123">
        <v>164</v>
      </c>
      <c r="H123">
        <v>0.34317343173431003</v>
      </c>
      <c r="I123">
        <v>4.7970479704789959E-2</v>
      </c>
      <c r="J123">
        <v>0.60516605166050996</v>
      </c>
      <c r="K123">
        <v>0.40972547911058499</v>
      </c>
      <c r="L123">
        <v>4114</v>
      </c>
      <c r="M123">
        <v>1519</v>
      </c>
      <c r="N123">
        <v>3565</v>
      </c>
      <c r="O123">
        <v>0.44727114590128197</v>
      </c>
      <c r="P123">
        <v>0.16514459665144501</v>
      </c>
      <c r="Q123">
        <v>0.38758425744727099</v>
      </c>
      <c r="R123">
        <v>35638</v>
      </c>
      <c r="S123">
        <v>28137</v>
      </c>
      <c r="T123">
        <v>48976</v>
      </c>
      <c r="U123">
        <v>42902</v>
      </c>
      <c r="V123" s="15">
        <f>R123+S123+T123+U123</f>
        <v>155653</v>
      </c>
      <c r="W123" t="s">
        <v>3799</v>
      </c>
      <c r="X123">
        <v>1</v>
      </c>
      <c r="Y123">
        <v>0.40549603186743899</v>
      </c>
      <c r="Z123">
        <v>1913</v>
      </c>
      <c r="AA123">
        <v>2776</v>
      </c>
      <c r="AB123">
        <v>3741</v>
      </c>
      <c r="AC123">
        <v>31224</v>
      </c>
      <c r="AD123">
        <v>35045</v>
      </c>
      <c r="AE123">
        <v>46998</v>
      </c>
      <c r="AF123">
        <v>50160</v>
      </c>
      <c r="AG123" s="2" t="b">
        <f>EXACT(A123,W123)</f>
        <v>1</v>
      </c>
      <c r="AH123">
        <f>AC123+AD123+AE123+AF123</f>
        <v>163427</v>
      </c>
      <c r="AI123">
        <f>AH123-V123</f>
        <v>7774</v>
      </c>
      <c r="AJ123">
        <f>Z123/(Z123+AA123+AB123)</f>
        <v>0.22692763938315541</v>
      </c>
      <c r="AK123">
        <f>AA123/(AA123+AB123+Z123)</f>
        <v>0.32930011862396202</v>
      </c>
      <c r="AL123">
        <f>AB123/(AB123+Z123+AA123)</f>
        <v>0.44377224199288257</v>
      </c>
      <c r="AM123">
        <f>AI123/AH123</f>
        <v>4.7568639208943442E-2</v>
      </c>
      <c r="AN123">
        <f>(AC123+AD123)-(R123+S123)</f>
        <v>2494</v>
      </c>
      <c r="AO123">
        <f>(AE123+AF123)-(T123+U123)</f>
        <v>5280</v>
      </c>
      <c r="AP123">
        <f>AN123/(AN123+AO123)</f>
        <v>0.32081296629791611</v>
      </c>
      <c r="AQ123">
        <f>Z123-M123</f>
        <v>394</v>
      </c>
      <c r="AR123">
        <f>AA123-L123</f>
        <v>-1338</v>
      </c>
      <c r="AS123">
        <f>AB123-N123</f>
        <v>176</v>
      </c>
    </row>
    <row r="124" spans="1:45" x14ac:dyDescent="0.25">
      <c r="A124" t="s">
        <v>5368</v>
      </c>
      <c r="B124">
        <v>277</v>
      </c>
      <c r="C124">
        <v>6</v>
      </c>
      <c r="D124">
        <v>2.1660649819494501E-2</v>
      </c>
      <c r="E124">
        <v>44</v>
      </c>
      <c r="F124">
        <v>53</v>
      </c>
      <c r="G124">
        <v>174</v>
      </c>
      <c r="H124">
        <v>0.16176470588234992</v>
      </c>
      <c r="I124">
        <v>0.1948529411764699</v>
      </c>
      <c r="J124">
        <v>0.63970588235294001</v>
      </c>
      <c r="K124">
        <v>0.38638419070502</v>
      </c>
      <c r="L124">
        <v>2595</v>
      </c>
      <c r="M124">
        <v>2976</v>
      </c>
      <c r="N124">
        <v>4078</v>
      </c>
      <c r="O124">
        <v>0.26893978650637301</v>
      </c>
      <c r="P124">
        <v>0.308425743600373</v>
      </c>
      <c r="Q124">
        <v>0.42263446989325298</v>
      </c>
      <c r="R124">
        <v>32737</v>
      </c>
      <c r="S124">
        <v>24512</v>
      </c>
      <c r="T124">
        <v>52936</v>
      </c>
      <c r="U124">
        <v>37981</v>
      </c>
      <c r="V124" s="15">
        <f>R124+S124+T124+U124</f>
        <v>148166</v>
      </c>
      <c r="W124" t="s">
        <v>5368</v>
      </c>
      <c r="X124">
        <v>1</v>
      </c>
      <c r="Y124">
        <v>0.37710412861245901</v>
      </c>
      <c r="Z124">
        <v>2972</v>
      </c>
      <c r="AA124">
        <v>2131</v>
      </c>
      <c r="AB124">
        <v>4629</v>
      </c>
      <c r="AC124">
        <v>27999</v>
      </c>
      <c r="AD124">
        <v>33317</v>
      </c>
      <c r="AE124">
        <v>45277</v>
      </c>
      <c r="AF124">
        <v>56004</v>
      </c>
      <c r="AG124" s="2" t="b">
        <f>EXACT(A124,W124)</f>
        <v>1</v>
      </c>
      <c r="AH124">
        <f>AC124+AD124+AE124+AF124</f>
        <v>162597</v>
      </c>
      <c r="AI124">
        <f>AH124-V124</f>
        <v>14431</v>
      </c>
      <c r="AJ124">
        <f>Z124/(Z124+AA124+AB124)</f>
        <v>0.30538429921907112</v>
      </c>
      <c r="AK124">
        <f>AA124/(AA124+AB124+Z124)</f>
        <v>0.21896835182901767</v>
      </c>
      <c r="AL124">
        <f>AB124/(AB124+Z124+AA124)</f>
        <v>0.47564734895191124</v>
      </c>
      <c r="AM124">
        <f>AI124/AH124</f>
        <v>8.8753175027829548E-2</v>
      </c>
      <c r="AN124">
        <f>(AC124+AD124)-(R124+S124)</f>
        <v>4067</v>
      </c>
      <c r="AO124">
        <f>(AE124+AF124)-(T124+U124)</f>
        <v>10364</v>
      </c>
      <c r="AP124">
        <f>AN124/(AN124+AO124)</f>
        <v>0.28182385143094729</v>
      </c>
      <c r="AQ124">
        <f>Z124-M124</f>
        <v>-4</v>
      </c>
      <c r="AR124">
        <f>AA124-L124</f>
        <v>-464</v>
      </c>
      <c r="AS124">
        <f>AB124-N124</f>
        <v>551</v>
      </c>
    </row>
    <row r="125" spans="1:45" x14ac:dyDescent="0.25">
      <c r="A125" t="s">
        <v>6128</v>
      </c>
      <c r="B125">
        <v>277</v>
      </c>
      <c r="C125">
        <v>7</v>
      </c>
      <c r="D125">
        <v>2.5270758122743601E-2</v>
      </c>
      <c r="E125">
        <v>84</v>
      </c>
      <c r="F125">
        <v>14</v>
      </c>
      <c r="G125">
        <v>172</v>
      </c>
      <c r="H125">
        <v>0.30996309963098989</v>
      </c>
      <c r="I125">
        <v>5.1660516605160023E-2</v>
      </c>
      <c r="J125">
        <v>0.63468634686346004</v>
      </c>
      <c r="K125">
        <v>0.40936303670173202</v>
      </c>
      <c r="L125">
        <v>4122</v>
      </c>
      <c r="M125">
        <v>1594</v>
      </c>
      <c r="N125">
        <v>3651</v>
      </c>
      <c r="O125">
        <v>0.44005551403864601</v>
      </c>
      <c r="P125">
        <v>0.17017188000427</v>
      </c>
      <c r="Q125">
        <v>0.38977260595708302</v>
      </c>
      <c r="R125">
        <v>36022</v>
      </c>
      <c r="S125">
        <v>28458</v>
      </c>
      <c r="T125">
        <v>49843</v>
      </c>
      <c r="U125">
        <v>43190</v>
      </c>
      <c r="V125" s="15">
        <f>R125+S125+T125+U125</f>
        <v>157513</v>
      </c>
      <c r="W125" t="s">
        <v>6128</v>
      </c>
      <c r="X125">
        <v>1</v>
      </c>
      <c r="Y125">
        <v>0.40512802023807298</v>
      </c>
      <c r="Z125">
        <v>1994</v>
      </c>
      <c r="AA125">
        <v>2777</v>
      </c>
      <c r="AB125">
        <v>3830</v>
      </c>
      <c r="AC125">
        <v>31779</v>
      </c>
      <c r="AD125">
        <v>35642</v>
      </c>
      <c r="AE125">
        <v>47927</v>
      </c>
      <c r="AF125">
        <v>51071</v>
      </c>
      <c r="AG125" s="2" t="b">
        <f>EXACT(A125,W125)</f>
        <v>1</v>
      </c>
      <c r="AH125">
        <f>AC125+AD125+AE125+AF125</f>
        <v>166419</v>
      </c>
      <c r="AI125">
        <f>AH125-V125</f>
        <v>8906</v>
      </c>
      <c r="AJ125">
        <f>Z125/(Z125+AA125+AB125)</f>
        <v>0.23183350773165912</v>
      </c>
      <c r="AK125">
        <f>AA125/(AA125+AB125+Z125)</f>
        <v>0.32286943378676897</v>
      </c>
      <c r="AL125">
        <f>AB125/(AB125+Z125+AA125)</f>
        <v>0.44529705848157192</v>
      </c>
      <c r="AM125">
        <f>AI125/AH125</f>
        <v>5.3515524068766189E-2</v>
      </c>
      <c r="AN125">
        <f>(AC125+AD125)-(R125+S125)</f>
        <v>2941</v>
      </c>
      <c r="AO125">
        <f>(AE125+AF125)-(T125+U125)</f>
        <v>5965</v>
      </c>
      <c r="AP125">
        <f>AN125/(AN125+AO125)</f>
        <v>0.33022681338423537</v>
      </c>
      <c r="AQ125">
        <f>Z125-M125</f>
        <v>400</v>
      </c>
      <c r="AR125">
        <f>AA125-L125</f>
        <v>-1345</v>
      </c>
      <c r="AS125">
        <f>AB125-N125</f>
        <v>179</v>
      </c>
    </row>
    <row r="126" spans="1:45" x14ac:dyDescent="0.25">
      <c r="A126" t="s">
        <v>4970</v>
      </c>
      <c r="B126">
        <v>276</v>
      </c>
      <c r="C126">
        <v>7</v>
      </c>
      <c r="D126">
        <v>2.5362318840579701E-2</v>
      </c>
      <c r="E126">
        <v>111</v>
      </c>
      <c r="F126">
        <v>15</v>
      </c>
      <c r="G126">
        <v>143</v>
      </c>
      <c r="H126">
        <v>0.41111111111111009</v>
      </c>
      <c r="I126">
        <v>5.5555555555550029E-2</v>
      </c>
      <c r="J126">
        <v>0.5296296296296199</v>
      </c>
      <c r="K126">
        <v>0.42237721454203497</v>
      </c>
      <c r="L126">
        <v>4687</v>
      </c>
      <c r="M126">
        <v>1223</v>
      </c>
      <c r="N126">
        <v>3230</v>
      </c>
      <c r="O126">
        <v>0.51280087527352303</v>
      </c>
      <c r="P126">
        <v>0.133807439824945</v>
      </c>
      <c r="Q126">
        <v>0.353391684901531</v>
      </c>
      <c r="R126">
        <v>38385</v>
      </c>
      <c r="S126">
        <v>32590</v>
      </c>
      <c r="T126">
        <v>51544</v>
      </c>
      <c r="U126">
        <v>45518</v>
      </c>
      <c r="V126" s="15">
        <f>R126+S126+T126+U126</f>
        <v>168037</v>
      </c>
      <c r="W126" t="s">
        <v>4970</v>
      </c>
      <c r="X126">
        <v>1</v>
      </c>
      <c r="Y126">
        <v>0.41817743988441203</v>
      </c>
      <c r="Z126">
        <v>1569</v>
      </c>
      <c r="AA126">
        <v>3749</v>
      </c>
      <c r="AB126">
        <v>3348</v>
      </c>
      <c r="AC126">
        <v>36455</v>
      </c>
      <c r="AD126">
        <v>36481</v>
      </c>
      <c r="AE126">
        <v>50865</v>
      </c>
      <c r="AF126">
        <v>50613</v>
      </c>
      <c r="AG126" s="2" t="b">
        <f>EXACT(A126,W126)</f>
        <v>1</v>
      </c>
      <c r="AH126">
        <f>AC126+AD126+AE126+AF126</f>
        <v>174414</v>
      </c>
      <c r="AI126">
        <f>AH126-V126</f>
        <v>6377</v>
      </c>
      <c r="AJ126">
        <f>Z126/(Z126+AA126+AB126)</f>
        <v>0.18105238864528039</v>
      </c>
      <c r="AK126">
        <f>AA126/(AA126+AB126+Z126)</f>
        <v>0.43261020078467577</v>
      </c>
      <c r="AL126">
        <f>AB126/(AB126+Z126+AA126)</f>
        <v>0.38633741057004384</v>
      </c>
      <c r="AM126">
        <f>AI126/AH126</f>
        <v>3.6562431914869221E-2</v>
      </c>
      <c r="AN126">
        <f>(AC126+AD126)-(R126+S126)</f>
        <v>1961</v>
      </c>
      <c r="AO126">
        <f>(AE126+AF126)-(T126+U126)</f>
        <v>4416</v>
      </c>
      <c r="AP126">
        <f>AN126/(AN126+AO126)</f>
        <v>0.30751136898228004</v>
      </c>
      <c r="AQ126">
        <f>Z126-M126</f>
        <v>346</v>
      </c>
      <c r="AR126">
        <f>AA126-L126</f>
        <v>-938</v>
      </c>
      <c r="AS126">
        <f>AB126-N126</f>
        <v>118</v>
      </c>
    </row>
    <row r="127" spans="1:45" x14ac:dyDescent="0.25">
      <c r="A127" t="s">
        <v>6474</v>
      </c>
      <c r="B127">
        <v>276</v>
      </c>
      <c r="C127">
        <v>7</v>
      </c>
      <c r="D127">
        <v>2.5362318840579701E-2</v>
      </c>
      <c r="E127">
        <v>88</v>
      </c>
      <c r="F127">
        <v>13</v>
      </c>
      <c r="G127">
        <v>168</v>
      </c>
      <c r="H127">
        <v>0.32592592592591996</v>
      </c>
      <c r="I127">
        <v>4.8148148148140058E-2</v>
      </c>
      <c r="J127">
        <v>0.62222222222222001</v>
      </c>
      <c r="K127">
        <v>0.40919588763282899</v>
      </c>
      <c r="L127">
        <v>4136</v>
      </c>
      <c r="M127">
        <v>1527</v>
      </c>
      <c r="N127">
        <v>3626</v>
      </c>
      <c r="O127">
        <v>0.44525783184411599</v>
      </c>
      <c r="P127">
        <v>0.164387985789643</v>
      </c>
      <c r="Q127">
        <v>0.39035418236623898</v>
      </c>
      <c r="R127">
        <v>35715</v>
      </c>
      <c r="S127">
        <v>28246</v>
      </c>
      <c r="T127">
        <v>49214</v>
      </c>
      <c r="U127">
        <v>43134</v>
      </c>
      <c r="V127" s="15">
        <f>R127+S127+T127+U127</f>
        <v>156309</v>
      </c>
      <c r="W127" t="s">
        <v>6474</v>
      </c>
      <c r="X127">
        <v>1</v>
      </c>
      <c r="Y127">
        <v>0.404995403936178</v>
      </c>
      <c r="Z127">
        <v>1908</v>
      </c>
      <c r="AA127">
        <v>2829</v>
      </c>
      <c r="AB127">
        <v>3788</v>
      </c>
      <c r="AC127">
        <v>31320</v>
      </c>
      <c r="AD127">
        <v>35209</v>
      </c>
      <c r="AE127">
        <v>47361</v>
      </c>
      <c r="AF127">
        <v>50381</v>
      </c>
      <c r="AG127" s="2" t="b">
        <f>EXACT(A127,W127)</f>
        <v>1</v>
      </c>
      <c r="AH127">
        <f>AC127+AD127+AE127+AF127</f>
        <v>164271</v>
      </c>
      <c r="AI127">
        <f>AH127-V127</f>
        <v>7962</v>
      </c>
      <c r="AJ127">
        <f>Z127/(Z127+AA127+AB127)</f>
        <v>0.22381231671554253</v>
      </c>
      <c r="AK127">
        <f>AA127/(AA127+AB127+Z127)</f>
        <v>0.3318475073313783</v>
      </c>
      <c r="AL127">
        <f>AB127/(AB127+Z127+AA127)</f>
        <v>0.44434017595307918</v>
      </c>
      <c r="AM127">
        <f>AI127/AH127</f>
        <v>4.8468688934748066E-2</v>
      </c>
      <c r="AN127">
        <f>(AC127+AD127)-(R127+S127)</f>
        <v>2568</v>
      </c>
      <c r="AO127">
        <f>(AE127+AF127)-(T127+U127)</f>
        <v>5394</v>
      </c>
      <c r="AP127">
        <f>AN127/(AN127+AO127)</f>
        <v>0.32253202712886209</v>
      </c>
      <c r="AQ127">
        <f>Z127-M127</f>
        <v>381</v>
      </c>
      <c r="AR127">
        <f>AA127-L127</f>
        <v>-1307</v>
      </c>
      <c r="AS127">
        <f>AB127-N127</f>
        <v>162</v>
      </c>
    </row>
    <row r="128" spans="1:45" x14ac:dyDescent="0.25">
      <c r="A128" t="s">
        <v>1989</v>
      </c>
      <c r="B128">
        <v>275</v>
      </c>
      <c r="C128">
        <v>3</v>
      </c>
      <c r="D128">
        <v>1.09090909090909E-2</v>
      </c>
      <c r="E128">
        <v>84</v>
      </c>
      <c r="F128">
        <v>25</v>
      </c>
      <c r="G128">
        <v>163</v>
      </c>
      <c r="H128">
        <v>0.30769230769229994</v>
      </c>
      <c r="I128">
        <v>9.1575091575089917E-2</v>
      </c>
      <c r="J128">
        <v>0.59706959706959006</v>
      </c>
      <c r="K128">
        <v>0.395144359422687</v>
      </c>
      <c r="L128">
        <v>4457</v>
      </c>
      <c r="M128">
        <v>1603</v>
      </c>
      <c r="N128">
        <v>4144</v>
      </c>
      <c r="O128">
        <v>0.43678949431595399</v>
      </c>
      <c r="P128">
        <v>0.15709525676205399</v>
      </c>
      <c r="Q128">
        <v>0.40611524892199102</v>
      </c>
      <c r="R128">
        <v>34497</v>
      </c>
      <c r="S128">
        <v>28555</v>
      </c>
      <c r="T128">
        <v>50642</v>
      </c>
      <c r="U128">
        <v>45873</v>
      </c>
      <c r="V128" s="15">
        <f>R128+S128+T128+U128</f>
        <v>159567</v>
      </c>
      <c r="W128" t="s">
        <v>1989</v>
      </c>
      <c r="X128">
        <v>1</v>
      </c>
      <c r="Y128">
        <v>0.393218163341712</v>
      </c>
      <c r="Z128">
        <v>2153</v>
      </c>
      <c r="AA128">
        <v>3123</v>
      </c>
      <c r="AB128">
        <v>3984</v>
      </c>
      <c r="AC128">
        <v>31602</v>
      </c>
      <c r="AD128">
        <v>34566</v>
      </c>
      <c r="AE128">
        <v>50378</v>
      </c>
      <c r="AF128">
        <v>51727</v>
      </c>
      <c r="AG128" s="2" t="b">
        <f>EXACT(A128,W128)</f>
        <v>1</v>
      </c>
      <c r="AH128">
        <f>AC128+AD128+AE128+AF128</f>
        <v>168273</v>
      </c>
      <c r="AI128">
        <f>AH128-V128</f>
        <v>8706</v>
      </c>
      <c r="AJ128">
        <f>Z128/(Z128+AA128+AB128)</f>
        <v>0.23250539956803457</v>
      </c>
      <c r="AK128">
        <f>AA128/(AA128+AB128+Z128)</f>
        <v>0.33725701943844494</v>
      </c>
      <c r="AL128">
        <f>AB128/(AB128+Z128+AA128)</f>
        <v>0.4302375809935205</v>
      </c>
      <c r="AM128">
        <f>AI128/AH128</f>
        <v>5.1737355368954019E-2</v>
      </c>
      <c r="AN128">
        <f>(AC128+AD128)-(R128+S128)</f>
        <v>3116</v>
      </c>
      <c r="AO128">
        <f>(AE128+AF128)-(T128+U128)</f>
        <v>5590</v>
      </c>
      <c r="AP128">
        <f>AN128/(AN128+AO128)</f>
        <v>0.35791408224213184</v>
      </c>
      <c r="AQ128">
        <f>Z128-M128</f>
        <v>550</v>
      </c>
      <c r="AR128">
        <f>AA128-L128</f>
        <v>-1334</v>
      </c>
      <c r="AS128">
        <f>AB128-N128</f>
        <v>-160</v>
      </c>
    </row>
    <row r="129" spans="1:45" x14ac:dyDescent="0.25">
      <c r="A129" t="s">
        <v>2846</v>
      </c>
      <c r="B129">
        <v>275</v>
      </c>
      <c r="C129">
        <v>9</v>
      </c>
      <c r="D129">
        <v>3.2727272727272702E-2</v>
      </c>
      <c r="E129">
        <v>76</v>
      </c>
      <c r="F129">
        <v>17</v>
      </c>
      <c r="G129">
        <v>173</v>
      </c>
      <c r="H129">
        <v>0.2846441947565499</v>
      </c>
      <c r="I129">
        <v>6.367041198501E-2</v>
      </c>
      <c r="J129">
        <v>0.64794007490635996</v>
      </c>
      <c r="K129">
        <v>0.39887347769326398</v>
      </c>
      <c r="L129">
        <v>4387</v>
      </c>
      <c r="M129">
        <v>1472</v>
      </c>
      <c r="N129">
        <v>4388</v>
      </c>
      <c r="O129">
        <v>0.428125304967307</v>
      </c>
      <c r="P129">
        <v>0.14365180052698301</v>
      </c>
      <c r="Q129">
        <v>0.428222894505709</v>
      </c>
      <c r="R129">
        <v>34650</v>
      </c>
      <c r="S129">
        <v>30429</v>
      </c>
      <c r="T129">
        <v>50220</v>
      </c>
      <c r="U129">
        <v>47858</v>
      </c>
      <c r="V129" s="15">
        <f>R129+S129+T129+U129</f>
        <v>163157</v>
      </c>
      <c r="W129" t="s">
        <v>2846</v>
      </c>
      <c r="X129">
        <v>1</v>
      </c>
      <c r="Y129">
        <v>0.39646861512478798</v>
      </c>
      <c r="Z129">
        <v>2281</v>
      </c>
      <c r="AA129">
        <v>2717</v>
      </c>
      <c r="AB129">
        <v>4543</v>
      </c>
      <c r="AC129">
        <v>32755</v>
      </c>
      <c r="AD129">
        <v>34854</v>
      </c>
      <c r="AE129">
        <v>50828</v>
      </c>
      <c r="AF129">
        <v>52091</v>
      </c>
      <c r="AG129" s="2" t="b">
        <f>EXACT(A129,W129)</f>
        <v>1</v>
      </c>
      <c r="AH129">
        <f>AC129+AD129+AE129+AF129</f>
        <v>170528</v>
      </c>
      <c r="AI129">
        <f>AH129-V129</f>
        <v>7371</v>
      </c>
      <c r="AJ129">
        <f>Z129/(Z129+AA129+AB129)</f>
        <v>0.23907347238234986</v>
      </c>
      <c r="AK129">
        <f>AA129/(AA129+AB129+Z129)</f>
        <v>0.28477098836599934</v>
      </c>
      <c r="AL129">
        <f>AB129/(AB129+Z129+AA129)</f>
        <v>0.47615553925165077</v>
      </c>
      <c r="AM129">
        <f>AI129/AH129</f>
        <v>4.322457309063614E-2</v>
      </c>
      <c r="AN129">
        <f>(AC129+AD129)-(R129+S129)</f>
        <v>2530</v>
      </c>
      <c r="AO129">
        <f>(AE129+AF129)-(T129+U129)</f>
        <v>4841</v>
      </c>
      <c r="AP129">
        <f>AN129/(AN129+AO129)</f>
        <v>0.34323700990367656</v>
      </c>
      <c r="AQ129">
        <f>Z129-M129</f>
        <v>809</v>
      </c>
      <c r="AR129">
        <f>AA129-L129</f>
        <v>-1670</v>
      </c>
      <c r="AS129">
        <f>AB129-N129</f>
        <v>155</v>
      </c>
    </row>
    <row r="130" spans="1:45" x14ac:dyDescent="0.25">
      <c r="A130" t="s">
        <v>4117</v>
      </c>
      <c r="B130">
        <v>275</v>
      </c>
      <c r="C130">
        <v>8</v>
      </c>
      <c r="D130">
        <v>2.9090909090909001E-2</v>
      </c>
      <c r="E130">
        <v>126</v>
      </c>
      <c r="F130">
        <v>16</v>
      </c>
      <c r="G130">
        <v>125</v>
      </c>
      <c r="H130">
        <v>0.47014925373134009</v>
      </c>
      <c r="I130">
        <v>5.9701492537310052E-2</v>
      </c>
      <c r="J130">
        <v>0.46641791044775993</v>
      </c>
      <c r="K130">
        <v>0.41984833209135097</v>
      </c>
      <c r="L130">
        <v>4563</v>
      </c>
      <c r="M130">
        <v>1105</v>
      </c>
      <c r="N130">
        <v>2276</v>
      </c>
      <c r="O130">
        <v>0.57439577039274903</v>
      </c>
      <c r="P130">
        <v>0.13909869083585</v>
      </c>
      <c r="Q130">
        <v>0.286505538771399</v>
      </c>
      <c r="R130">
        <v>35012</v>
      </c>
      <c r="S130">
        <v>32034</v>
      </c>
      <c r="T130">
        <v>49455</v>
      </c>
      <c r="U130">
        <v>43190</v>
      </c>
      <c r="V130" s="15">
        <f>R130+S130+T130+U130</f>
        <v>159691</v>
      </c>
      <c r="W130" t="s">
        <v>4117</v>
      </c>
      <c r="X130">
        <v>1</v>
      </c>
      <c r="Y130">
        <v>0.41698601636903798</v>
      </c>
      <c r="Z130">
        <v>1690</v>
      </c>
      <c r="AA130">
        <v>3893</v>
      </c>
      <c r="AB130">
        <v>2358</v>
      </c>
      <c r="AC130">
        <v>34471</v>
      </c>
      <c r="AD130">
        <v>35277</v>
      </c>
      <c r="AE130">
        <v>46839</v>
      </c>
      <c r="AF130">
        <v>50680</v>
      </c>
      <c r="AG130" s="2" t="b">
        <f>EXACT(A130,W130)</f>
        <v>1</v>
      </c>
      <c r="AH130">
        <f>AC130+AD130+AE130+AF130</f>
        <v>167267</v>
      </c>
      <c r="AI130">
        <f>AH130-V130</f>
        <v>7576</v>
      </c>
      <c r="AJ130">
        <f>Z130/(Z130+AA130+AB130)</f>
        <v>0.21281954413801787</v>
      </c>
      <c r="AK130">
        <f>AA130/(AA130+AB130+Z130)</f>
        <v>0.49024052386349326</v>
      </c>
      <c r="AL130">
        <f>AB130/(AB130+Z130+AA130)</f>
        <v>0.29693993199848884</v>
      </c>
      <c r="AM130">
        <f>AI130/AH130</f>
        <v>4.5292855135800843E-2</v>
      </c>
      <c r="AN130">
        <f>(AC130+AD130)-(R130+S130)</f>
        <v>2702</v>
      </c>
      <c r="AO130">
        <f>(AE130+AF130)-(T130+U130)</f>
        <v>4874</v>
      </c>
      <c r="AP130">
        <f>AN130/(AN130+AO130)</f>
        <v>0.35665258711721226</v>
      </c>
      <c r="AQ130">
        <f>Z130-M130</f>
        <v>585</v>
      </c>
      <c r="AR130">
        <f>AA130-L130</f>
        <v>-670</v>
      </c>
      <c r="AS130">
        <f>AB130-N130</f>
        <v>82</v>
      </c>
    </row>
    <row r="131" spans="1:45" x14ac:dyDescent="0.25">
      <c r="A131" t="s">
        <v>5162</v>
      </c>
      <c r="B131">
        <v>275</v>
      </c>
      <c r="C131">
        <v>5</v>
      </c>
      <c r="D131">
        <v>1.8181818181818101E-2</v>
      </c>
      <c r="E131">
        <v>113</v>
      </c>
      <c r="F131">
        <v>12</v>
      </c>
      <c r="G131">
        <v>145</v>
      </c>
      <c r="H131">
        <v>0.41697416974168999</v>
      </c>
      <c r="I131">
        <v>4.4280442804419895E-2</v>
      </c>
      <c r="J131">
        <v>0.53505535055350006</v>
      </c>
      <c r="K131">
        <v>0.44916616843803803</v>
      </c>
      <c r="L131">
        <v>4536</v>
      </c>
      <c r="M131">
        <v>868</v>
      </c>
      <c r="N131">
        <v>2761</v>
      </c>
      <c r="O131">
        <v>0.555541947336191</v>
      </c>
      <c r="P131">
        <v>0.106307409675443</v>
      </c>
      <c r="Q131">
        <v>0.338150642988364</v>
      </c>
      <c r="R131">
        <v>41272</v>
      </c>
      <c r="S131">
        <v>36109</v>
      </c>
      <c r="T131">
        <v>51689</v>
      </c>
      <c r="U131">
        <v>43207</v>
      </c>
      <c r="V131" s="15">
        <f>R131+S131+T131+U131</f>
        <v>172277</v>
      </c>
      <c r="W131" t="s">
        <v>5162</v>
      </c>
      <c r="X131">
        <v>1</v>
      </c>
      <c r="Y131">
        <v>0.44523507559007303</v>
      </c>
      <c r="Z131">
        <v>1150</v>
      </c>
      <c r="AA131">
        <v>3730</v>
      </c>
      <c r="AB131">
        <v>2839</v>
      </c>
      <c r="AC131">
        <v>39832</v>
      </c>
      <c r="AD131">
        <v>39508</v>
      </c>
      <c r="AE131">
        <v>49298</v>
      </c>
      <c r="AF131">
        <v>49560</v>
      </c>
      <c r="AG131" s="2" t="b">
        <f>EXACT(A131,W131)</f>
        <v>1</v>
      </c>
      <c r="AH131">
        <f>AC131+AD131+AE131+AF131</f>
        <v>178198</v>
      </c>
      <c r="AI131">
        <f>AH131-V131</f>
        <v>5921</v>
      </c>
      <c r="AJ131">
        <f>Z131/(Z131+AA131+AB131)</f>
        <v>0.14898302888975257</v>
      </c>
      <c r="AK131">
        <f>AA131/(AA131+AB131+Z131)</f>
        <v>0.48322321544241481</v>
      </c>
      <c r="AL131">
        <f>AB131/(AB131+Z131+AA131)</f>
        <v>0.36779375566783262</v>
      </c>
      <c r="AM131">
        <f>AI131/AH131</f>
        <v>3.3227084479062613E-2</v>
      </c>
      <c r="AN131">
        <f>(AC131+AD131)-(R131+S131)</f>
        <v>1959</v>
      </c>
      <c r="AO131">
        <f>(AE131+AF131)-(T131+U131)</f>
        <v>3962</v>
      </c>
      <c r="AP131">
        <f>AN131/(AN131+AO131)</f>
        <v>0.33085627427799358</v>
      </c>
      <c r="AQ131">
        <f>Z131-M131</f>
        <v>282</v>
      </c>
      <c r="AR131">
        <f>AA131-L131</f>
        <v>-806</v>
      </c>
      <c r="AS131">
        <f>AB131-N131</f>
        <v>78</v>
      </c>
    </row>
    <row r="132" spans="1:45" x14ac:dyDescent="0.25">
      <c r="A132" t="s">
        <v>2060</v>
      </c>
      <c r="B132">
        <v>274</v>
      </c>
      <c r="C132">
        <v>2</v>
      </c>
      <c r="D132">
        <v>7.2992700729926996E-3</v>
      </c>
      <c r="E132">
        <v>92</v>
      </c>
      <c r="F132">
        <v>18</v>
      </c>
      <c r="G132">
        <v>162</v>
      </c>
      <c r="H132">
        <v>0.33699633699633003</v>
      </c>
      <c r="I132">
        <v>6.5934065934059927E-2</v>
      </c>
      <c r="J132">
        <v>0.59340659340658997</v>
      </c>
      <c r="K132">
        <v>0.35533636981052102</v>
      </c>
      <c r="L132">
        <v>4768</v>
      </c>
      <c r="M132">
        <v>1805</v>
      </c>
      <c r="N132">
        <v>4816</v>
      </c>
      <c r="O132">
        <v>0.41864957415049597</v>
      </c>
      <c r="P132">
        <v>0.158486258670647</v>
      </c>
      <c r="Q132">
        <v>0.422864167178856</v>
      </c>
      <c r="R132">
        <v>31999</v>
      </c>
      <c r="S132">
        <v>25030</v>
      </c>
      <c r="T132">
        <v>53963</v>
      </c>
      <c r="U132">
        <v>49501</v>
      </c>
      <c r="V132" s="15">
        <f>R132+S132+T132+U132</f>
        <v>160493</v>
      </c>
      <c r="W132" t="s">
        <v>2060</v>
      </c>
      <c r="X132">
        <v>1</v>
      </c>
      <c r="Y132">
        <v>0.35279376547944502</v>
      </c>
      <c r="Z132">
        <v>2201</v>
      </c>
      <c r="AA132">
        <v>3149</v>
      </c>
      <c r="AB132">
        <v>5128</v>
      </c>
      <c r="AC132">
        <v>28283</v>
      </c>
      <c r="AD132">
        <v>31971</v>
      </c>
      <c r="AE132">
        <v>54675</v>
      </c>
      <c r="AF132">
        <v>55862</v>
      </c>
      <c r="AG132" s="2" t="b">
        <f>EXACT(A132,W132)</f>
        <v>1</v>
      </c>
      <c r="AH132">
        <f>AC132+AD132+AE132+AF132</f>
        <v>170791</v>
      </c>
      <c r="AI132">
        <f>AH132-V132</f>
        <v>10298</v>
      </c>
      <c r="AJ132">
        <f>Z132/(Z132+AA132+AB132)</f>
        <v>0.21005917159763313</v>
      </c>
      <c r="AK132">
        <f>AA132/(AA132+AB132+Z132)</f>
        <v>0.30053445313991217</v>
      </c>
      <c r="AL132">
        <f>AB132/(AB132+Z132+AA132)</f>
        <v>0.48940637526245467</v>
      </c>
      <c r="AM132">
        <f>AI132/AH132</f>
        <v>6.0295917232172654E-2</v>
      </c>
      <c r="AN132">
        <f>(AC132+AD132)-(R132+S132)</f>
        <v>3225</v>
      </c>
      <c r="AO132">
        <f>(AE132+AF132)-(T132+U132)</f>
        <v>7073</v>
      </c>
      <c r="AP132">
        <f>AN132/(AN132+AO132)</f>
        <v>0.31316760536026411</v>
      </c>
      <c r="AQ132">
        <f>Z132-M132</f>
        <v>396</v>
      </c>
      <c r="AR132">
        <f>AA132-L132</f>
        <v>-1619</v>
      </c>
      <c r="AS132">
        <f>AB132-N132</f>
        <v>312</v>
      </c>
    </row>
    <row r="133" spans="1:45" x14ac:dyDescent="0.25">
      <c r="A133" t="s">
        <v>5432</v>
      </c>
      <c r="B133">
        <v>274</v>
      </c>
      <c r="C133">
        <v>6</v>
      </c>
      <c r="D133">
        <v>2.18978102189781E-2</v>
      </c>
      <c r="E133">
        <v>49</v>
      </c>
      <c r="F133">
        <v>60</v>
      </c>
      <c r="G133">
        <v>159</v>
      </c>
      <c r="H133">
        <v>0.1821561338289901</v>
      </c>
      <c r="I133">
        <v>0.22304832713754008</v>
      </c>
      <c r="J133">
        <v>0.59107806691448994</v>
      </c>
      <c r="K133">
        <v>0.36992441976206902</v>
      </c>
      <c r="L133">
        <v>3179</v>
      </c>
      <c r="M133">
        <v>2788</v>
      </c>
      <c r="N133">
        <v>4526</v>
      </c>
      <c r="O133">
        <v>0.30296388068235902</v>
      </c>
      <c r="P133">
        <v>0.26570094348613299</v>
      </c>
      <c r="Q133">
        <v>0.43133517583150599</v>
      </c>
      <c r="R133">
        <v>31343</v>
      </c>
      <c r="S133">
        <v>22545</v>
      </c>
      <c r="T133">
        <v>52696</v>
      </c>
      <c r="U133">
        <v>39089</v>
      </c>
      <c r="V133" s="15">
        <f>R133+S133+T133+U133</f>
        <v>145673</v>
      </c>
      <c r="W133" t="s">
        <v>5432</v>
      </c>
      <c r="X133">
        <v>1</v>
      </c>
      <c r="Y133">
        <v>0.36447245981465598</v>
      </c>
      <c r="Z133">
        <v>2853</v>
      </c>
      <c r="AA133">
        <v>3021</v>
      </c>
      <c r="AB133">
        <v>4845</v>
      </c>
      <c r="AC133">
        <v>31117</v>
      </c>
      <c r="AD133">
        <v>26068</v>
      </c>
      <c r="AE133">
        <v>54160</v>
      </c>
      <c r="AF133">
        <v>45553</v>
      </c>
      <c r="AG133" s="2" t="b">
        <f>EXACT(A133,W133)</f>
        <v>1</v>
      </c>
      <c r="AH133">
        <f>AC133+AD133+AE133+AF133</f>
        <v>156898</v>
      </c>
      <c r="AI133">
        <f>AH133-V133</f>
        <v>11225</v>
      </c>
      <c r="AJ133">
        <f>Z133/(Z133+AA133+AB133)</f>
        <v>0.26616288832913521</v>
      </c>
      <c r="AK133">
        <f>AA133/(AA133+AB133+Z133)</f>
        <v>0.28183599216344807</v>
      </c>
      <c r="AL133">
        <f>AB133/(AB133+Z133+AA133)</f>
        <v>0.45200111950741673</v>
      </c>
      <c r="AM133">
        <f>AI133/AH133</f>
        <v>7.1543295644303936E-2</v>
      </c>
      <c r="AN133">
        <f>(AC133+AD133)-(R133+S133)</f>
        <v>3297</v>
      </c>
      <c r="AO133">
        <f>(AE133+AF133)-(T133+U133)</f>
        <v>7928</v>
      </c>
      <c r="AP133">
        <f>AN133/(AN133+AO133)</f>
        <v>0.2937193763919822</v>
      </c>
      <c r="AQ133">
        <f>Z133-M133</f>
        <v>65</v>
      </c>
      <c r="AR133">
        <f>AA133-L133</f>
        <v>-158</v>
      </c>
      <c r="AS133">
        <f>AB133-N133</f>
        <v>319</v>
      </c>
    </row>
    <row r="134" spans="1:45" x14ac:dyDescent="0.25">
      <c r="A134" t="s">
        <v>6083</v>
      </c>
      <c r="B134">
        <v>274</v>
      </c>
      <c r="C134">
        <v>3</v>
      </c>
      <c r="D134">
        <v>1.0948905109489E-2</v>
      </c>
      <c r="E134">
        <v>93</v>
      </c>
      <c r="F134">
        <v>14</v>
      </c>
      <c r="G134">
        <v>164</v>
      </c>
      <c r="H134">
        <v>0.34191176470588003</v>
      </c>
      <c r="I134">
        <v>5.1470588235289938E-2</v>
      </c>
      <c r="J134">
        <v>0.6029411764705801</v>
      </c>
      <c r="K134">
        <v>0.355474263146902</v>
      </c>
      <c r="L134">
        <v>4641</v>
      </c>
      <c r="M134">
        <v>1764</v>
      </c>
      <c r="N134">
        <v>4742</v>
      </c>
      <c r="O134">
        <v>0.41634520498788902</v>
      </c>
      <c r="P134">
        <v>0.158248856194491</v>
      </c>
      <c r="Q134">
        <v>0.42540593881761901</v>
      </c>
      <c r="R134">
        <v>31436</v>
      </c>
      <c r="S134">
        <v>24730</v>
      </c>
      <c r="T134">
        <v>53132</v>
      </c>
      <c r="U134">
        <v>48705</v>
      </c>
      <c r="V134" s="15">
        <f>R134+S134+T134+U134</f>
        <v>158003</v>
      </c>
      <c r="W134" t="s">
        <v>6083</v>
      </c>
      <c r="X134">
        <v>1</v>
      </c>
      <c r="Y134">
        <v>0.35324910838420998</v>
      </c>
      <c r="Z134">
        <v>2188</v>
      </c>
      <c r="AA134">
        <v>3018</v>
      </c>
      <c r="AB134">
        <v>4971</v>
      </c>
      <c r="AC134">
        <v>27459</v>
      </c>
      <c r="AD134">
        <v>30979</v>
      </c>
      <c r="AE134">
        <v>52927</v>
      </c>
      <c r="AF134">
        <v>54065</v>
      </c>
      <c r="AG134" s="2" t="b">
        <f>EXACT(A134,W134)</f>
        <v>1</v>
      </c>
      <c r="AH134">
        <f>AC134+AD134+AE134+AF134</f>
        <v>165430</v>
      </c>
      <c r="AI134">
        <f>AH134-V134</f>
        <v>7427</v>
      </c>
      <c r="AJ134">
        <f>Z134/(Z134+AA134+AB134)</f>
        <v>0.21499459565687334</v>
      </c>
      <c r="AK134">
        <f>AA134/(AA134+AB134+Z134)</f>
        <v>0.29655104647735087</v>
      </c>
      <c r="AL134">
        <f>AB134/(AB134+Z134+AA134)</f>
        <v>0.48845435786577579</v>
      </c>
      <c r="AM134">
        <f>AI134/AH134</f>
        <v>4.4895121803784077E-2</v>
      </c>
      <c r="AN134">
        <f>(AC134+AD134)-(R134+S134)</f>
        <v>2272</v>
      </c>
      <c r="AO134">
        <f>(AE134+AF134)-(T134+U134)</f>
        <v>5155</v>
      </c>
      <c r="AP134">
        <f>AN134/(AN134+AO134)</f>
        <v>0.30591086576006465</v>
      </c>
      <c r="AQ134">
        <f>Z134-M134</f>
        <v>424</v>
      </c>
      <c r="AR134">
        <f>AA134-L134</f>
        <v>-1623</v>
      </c>
      <c r="AS134">
        <f>AB134-N134</f>
        <v>229</v>
      </c>
    </row>
    <row r="135" spans="1:45" x14ac:dyDescent="0.25">
      <c r="A135" t="s">
        <v>1757</v>
      </c>
      <c r="B135">
        <v>273</v>
      </c>
      <c r="C135">
        <v>11</v>
      </c>
      <c r="D135">
        <v>4.0293040293040198E-2</v>
      </c>
      <c r="E135">
        <v>79</v>
      </c>
      <c r="F135">
        <v>19</v>
      </c>
      <c r="G135">
        <v>164</v>
      </c>
      <c r="H135">
        <v>0.30038022813687992</v>
      </c>
      <c r="I135">
        <v>7.2243346007599962E-2</v>
      </c>
      <c r="J135">
        <v>0.62357414448669002</v>
      </c>
      <c r="K135">
        <v>0.40006162758450597</v>
      </c>
      <c r="L135">
        <v>4398</v>
      </c>
      <c r="M135">
        <v>1489</v>
      </c>
      <c r="N135">
        <v>4371</v>
      </c>
      <c r="O135">
        <v>0.42873854552544299</v>
      </c>
      <c r="P135">
        <v>0.14515500097484799</v>
      </c>
      <c r="Q135">
        <v>0.42610645349970699</v>
      </c>
      <c r="R135">
        <v>34576</v>
      </c>
      <c r="S135">
        <v>30340</v>
      </c>
      <c r="T135">
        <v>49772</v>
      </c>
      <c r="U135">
        <v>47577</v>
      </c>
      <c r="V135" s="15">
        <f>R135+S135+T135+U135</f>
        <v>162265</v>
      </c>
      <c r="W135" t="s">
        <v>1757</v>
      </c>
      <c r="X135">
        <v>1</v>
      </c>
      <c r="Y135">
        <v>0.39623862820557998</v>
      </c>
      <c r="Z135">
        <v>2298</v>
      </c>
      <c r="AA135">
        <v>2751</v>
      </c>
      <c r="AB135">
        <v>4458</v>
      </c>
      <c r="AC135">
        <v>32658</v>
      </c>
      <c r="AD135">
        <v>34678</v>
      </c>
      <c r="AE135">
        <v>50566</v>
      </c>
      <c r="AF135">
        <v>52036</v>
      </c>
      <c r="AG135" s="2" t="b">
        <f>EXACT(A135,W135)</f>
        <v>1</v>
      </c>
      <c r="AH135">
        <f>AC135+AD135+AE135+AF135</f>
        <v>169938</v>
      </c>
      <c r="AI135">
        <f>AH135-V135</f>
        <v>7673</v>
      </c>
      <c r="AJ135">
        <f>Z135/(Z135+AA135+AB135)</f>
        <v>0.24171662985168824</v>
      </c>
      <c r="AK135">
        <f>AA135/(AA135+AB135+Z135)</f>
        <v>0.28936573051435782</v>
      </c>
      <c r="AL135">
        <f>AB135/(AB135+Z135+AA135)</f>
        <v>0.46891763963395394</v>
      </c>
      <c r="AM135">
        <f>AI135/AH135</f>
        <v>4.515176123056644E-2</v>
      </c>
      <c r="AN135">
        <f>(AC135+AD135)-(R135+S135)</f>
        <v>2420</v>
      </c>
      <c r="AO135">
        <f>(AE135+AF135)-(T135+U135)</f>
        <v>5253</v>
      </c>
      <c r="AP135">
        <f>AN135/(AN135+AO135)</f>
        <v>0.31539163299882705</v>
      </c>
      <c r="AQ135">
        <f>Z135-M135</f>
        <v>809</v>
      </c>
      <c r="AR135">
        <f>AA135-L135</f>
        <v>-1647</v>
      </c>
      <c r="AS135">
        <f>AB135-N135</f>
        <v>87</v>
      </c>
    </row>
    <row r="136" spans="1:45" x14ac:dyDescent="0.25">
      <c r="A136" t="s">
        <v>2026</v>
      </c>
      <c r="B136">
        <v>273</v>
      </c>
      <c r="C136">
        <v>5</v>
      </c>
      <c r="D136">
        <v>1.8315018315018299E-2</v>
      </c>
      <c r="E136">
        <v>109</v>
      </c>
      <c r="F136">
        <v>11</v>
      </c>
      <c r="G136">
        <v>148</v>
      </c>
      <c r="H136">
        <v>0.40520446096653995</v>
      </c>
      <c r="I136">
        <v>4.0892193308549984E-2</v>
      </c>
      <c r="J136">
        <v>0.55018587360593996</v>
      </c>
      <c r="K136">
        <v>0.43474886928925899</v>
      </c>
      <c r="L136">
        <v>4684</v>
      </c>
      <c r="M136">
        <v>937</v>
      </c>
      <c r="N136">
        <v>2958</v>
      </c>
      <c r="O136">
        <v>0.54598438046392295</v>
      </c>
      <c r="P136">
        <v>0.10922018883319699</v>
      </c>
      <c r="Q136">
        <v>0.34479543070287899</v>
      </c>
      <c r="R136">
        <v>40367</v>
      </c>
      <c r="S136">
        <v>34705</v>
      </c>
      <c r="T136">
        <v>52332</v>
      </c>
      <c r="U136">
        <v>45275</v>
      </c>
      <c r="V136" s="15">
        <f>R136+S136+T136+U136</f>
        <v>172679</v>
      </c>
      <c r="W136" t="s">
        <v>2026</v>
      </c>
      <c r="X136">
        <v>1</v>
      </c>
      <c r="Y136">
        <v>0.43120467420917402</v>
      </c>
      <c r="Z136">
        <v>1299</v>
      </c>
      <c r="AA136">
        <v>3777</v>
      </c>
      <c r="AB136">
        <v>3039</v>
      </c>
      <c r="AC136">
        <v>39181</v>
      </c>
      <c r="AD136">
        <v>38532</v>
      </c>
      <c r="AE136">
        <v>51248</v>
      </c>
      <c r="AF136">
        <v>51262</v>
      </c>
      <c r="AG136" s="2" t="b">
        <f>EXACT(A136,W136)</f>
        <v>1</v>
      </c>
      <c r="AH136">
        <f>AC136+AD136+AE136+AF136</f>
        <v>180223</v>
      </c>
      <c r="AI136">
        <f>AH136-V136</f>
        <v>7544</v>
      </c>
      <c r="AJ136">
        <f>Z136/(Z136+AA136+AB136)</f>
        <v>0.16007393715341958</v>
      </c>
      <c r="AK136">
        <f>AA136/(AA136+AB136+Z136)</f>
        <v>0.46543438077634008</v>
      </c>
      <c r="AL136">
        <f>AB136/(AB136+Z136+AA136)</f>
        <v>0.37449168207024031</v>
      </c>
      <c r="AM136">
        <f>AI136/AH136</f>
        <v>4.1859252148726857E-2</v>
      </c>
      <c r="AN136">
        <f>(AC136+AD136)-(R136+S136)</f>
        <v>2641</v>
      </c>
      <c r="AO136">
        <f>(AE136+AF136)-(T136+U136)</f>
        <v>4903</v>
      </c>
      <c r="AP136">
        <f>AN136/(AN136+AO136)</f>
        <v>0.3500795334040297</v>
      </c>
      <c r="AQ136">
        <f>Z136-M136</f>
        <v>362</v>
      </c>
      <c r="AR136">
        <f>AA136-L136</f>
        <v>-907</v>
      </c>
      <c r="AS136">
        <f>AB136-N136</f>
        <v>81</v>
      </c>
    </row>
    <row r="137" spans="1:45" x14ac:dyDescent="0.25">
      <c r="A137" t="s">
        <v>4164</v>
      </c>
      <c r="B137">
        <v>273</v>
      </c>
      <c r="C137">
        <v>4</v>
      </c>
      <c r="D137">
        <v>1.46520146520146E-2</v>
      </c>
      <c r="E137">
        <v>72</v>
      </c>
      <c r="F137">
        <v>16</v>
      </c>
      <c r="G137">
        <v>181</v>
      </c>
      <c r="H137">
        <v>0.26666666666665995</v>
      </c>
      <c r="I137">
        <v>5.9259259259250019E-2</v>
      </c>
      <c r="J137">
        <v>0.67037037037037006</v>
      </c>
      <c r="K137">
        <v>0.38043410270845002</v>
      </c>
      <c r="L137">
        <v>4355</v>
      </c>
      <c r="M137">
        <v>1595</v>
      </c>
      <c r="N137">
        <v>4462</v>
      </c>
      <c r="O137">
        <v>0.41826738378793699</v>
      </c>
      <c r="P137">
        <v>0.15318862850557</v>
      </c>
      <c r="Q137">
        <v>0.42854398770649199</v>
      </c>
      <c r="R137">
        <v>32626</v>
      </c>
      <c r="S137">
        <v>28194</v>
      </c>
      <c r="T137">
        <v>51238</v>
      </c>
      <c r="U137">
        <v>47812</v>
      </c>
      <c r="V137" s="15">
        <f>R137+S137+T137+U137</f>
        <v>159870</v>
      </c>
      <c r="W137" t="s">
        <v>4164</v>
      </c>
      <c r="X137">
        <v>1</v>
      </c>
      <c r="Y137">
        <v>0.376496461699448</v>
      </c>
      <c r="Z137">
        <v>1932</v>
      </c>
      <c r="AA137">
        <v>3979</v>
      </c>
      <c r="AB137">
        <v>4664</v>
      </c>
      <c r="AC137">
        <v>33084</v>
      </c>
      <c r="AD137">
        <v>30600</v>
      </c>
      <c r="AE137">
        <v>53727</v>
      </c>
      <c r="AF137">
        <v>51738</v>
      </c>
      <c r="AG137" s="2" t="b">
        <f>EXACT(A137,W137)</f>
        <v>1</v>
      </c>
      <c r="AH137">
        <f>AC137+AD137+AE137+AF137</f>
        <v>169149</v>
      </c>
      <c r="AI137">
        <f>AH137-V137</f>
        <v>9279</v>
      </c>
      <c r="AJ137">
        <f>Z137/(Z137+AA137+AB137)</f>
        <v>0.18269503546099292</v>
      </c>
      <c r="AK137">
        <f>AA137/(AA137+AB137+Z137)</f>
        <v>0.37626477541371156</v>
      </c>
      <c r="AL137">
        <f>AB137/(AB137+Z137+AA137)</f>
        <v>0.44104018912529552</v>
      </c>
      <c r="AM137">
        <f>AI137/AH137</f>
        <v>5.4856960431335686E-2</v>
      </c>
      <c r="AN137">
        <f>(AC137+AD137)-(R137+S137)</f>
        <v>2864</v>
      </c>
      <c r="AO137">
        <f>(AE137+AF137)-(T137+U137)</f>
        <v>6415</v>
      </c>
      <c r="AP137">
        <f>AN137/(AN137+AO137)</f>
        <v>0.30865394977907101</v>
      </c>
      <c r="AQ137">
        <f>Z137-M137</f>
        <v>337</v>
      </c>
      <c r="AR137">
        <f>AA137-L137</f>
        <v>-376</v>
      </c>
      <c r="AS137">
        <f>AB137-N137</f>
        <v>202</v>
      </c>
    </row>
    <row r="138" spans="1:45" x14ac:dyDescent="0.25">
      <c r="A138" t="s">
        <v>4832</v>
      </c>
      <c r="B138">
        <v>273</v>
      </c>
      <c r="C138">
        <v>10</v>
      </c>
      <c r="D138">
        <v>3.6630036630036597E-2</v>
      </c>
      <c r="E138">
        <v>104</v>
      </c>
      <c r="F138">
        <v>14</v>
      </c>
      <c r="G138">
        <v>145</v>
      </c>
      <c r="H138">
        <v>0.39393939393939004</v>
      </c>
      <c r="I138">
        <v>5.3030303030300097E-2</v>
      </c>
      <c r="J138">
        <v>0.54924242424242009</v>
      </c>
      <c r="K138">
        <v>0.438437747163886</v>
      </c>
      <c r="L138">
        <v>4492</v>
      </c>
      <c r="M138">
        <v>914</v>
      </c>
      <c r="N138">
        <v>2937</v>
      </c>
      <c r="O138">
        <v>0.53841543809181303</v>
      </c>
      <c r="P138">
        <v>0.109552918614407</v>
      </c>
      <c r="Q138">
        <v>0.35203164329377901</v>
      </c>
      <c r="R138">
        <v>39812</v>
      </c>
      <c r="S138">
        <v>34469</v>
      </c>
      <c r="T138">
        <v>51219</v>
      </c>
      <c r="U138">
        <v>43922</v>
      </c>
      <c r="V138" s="15">
        <f>R138+S138+T138+U138</f>
        <v>169422</v>
      </c>
      <c r="W138" t="s">
        <v>4832</v>
      </c>
      <c r="X138">
        <v>1</v>
      </c>
      <c r="Y138">
        <v>0.43491386158839601</v>
      </c>
      <c r="Z138">
        <v>1256</v>
      </c>
      <c r="AA138">
        <v>3625</v>
      </c>
      <c r="AB138">
        <v>3014</v>
      </c>
      <c r="AC138">
        <v>38685</v>
      </c>
      <c r="AD138">
        <v>37959</v>
      </c>
      <c r="AE138">
        <v>49940</v>
      </c>
      <c r="AF138">
        <v>49644</v>
      </c>
      <c r="AG138" s="2" t="b">
        <f>EXACT(A138,W138)</f>
        <v>1</v>
      </c>
      <c r="AH138">
        <f>AC138+AD138+AE138+AF138</f>
        <v>176228</v>
      </c>
      <c r="AI138">
        <f>AH138-V138</f>
        <v>6806</v>
      </c>
      <c r="AJ138">
        <f>Z138/(Z138+AA138+AB138)</f>
        <v>0.1590880303989867</v>
      </c>
      <c r="AK138">
        <f>AA138/(AA138+AB138+Z138)</f>
        <v>0.45915136162127929</v>
      </c>
      <c r="AL138">
        <f>AB138/(AB138+Z138+AA138)</f>
        <v>0.38176060797973399</v>
      </c>
      <c r="AM138">
        <f>AI138/AH138</f>
        <v>3.8620423542229387E-2</v>
      </c>
      <c r="AN138">
        <f>(AC138+AD138)-(R138+S138)</f>
        <v>2363</v>
      </c>
      <c r="AO138">
        <f>(AE138+AF138)-(T138+U138)</f>
        <v>4443</v>
      </c>
      <c r="AP138">
        <f>AN138/(AN138+AO138)</f>
        <v>0.34719365265941815</v>
      </c>
      <c r="AQ138">
        <f>Z138-M138</f>
        <v>342</v>
      </c>
      <c r="AR138">
        <f>AA138-L138</f>
        <v>-867</v>
      </c>
      <c r="AS138">
        <f>AB138-N138</f>
        <v>77</v>
      </c>
    </row>
    <row r="139" spans="1:45" x14ac:dyDescent="0.25">
      <c r="A139" t="s">
        <v>5201</v>
      </c>
      <c r="B139">
        <v>273</v>
      </c>
      <c r="C139">
        <v>2</v>
      </c>
      <c r="D139">
        <v>7.3260073260073199E-3</v>
      </c>
      <c r="E139">
        <v>87</v>
      </c>
      <c r="F139">
        <v>13</v>
      </c>
      <c r="G139">
        <v>171</v>
      </c>
      <c r="H139">
        <v>0.3198529411764699</v>
      </c>
      <c r="I139">
        <v>4.7794117647049994E-2</v>
      </c>
      <c r="J139">
        <v>0.62867647058822995</v>
      </c>
      <c r="K139">
        <v>0.35602272083938702</v>
      </c>
      <c r="L139">
        <v>4694</v>
      </c>
      <c r="M139">
        <v>1772</v>
      </c>
      <c r="N139">
        <v>4731</v>
      </c>
      <c r="O139">
        <v>0.41921943377690402</v>
      </c>
      <c r="P139">
        <v>0.15825667589532899</v>
      </c>
      <c r="Q139">
        <v>0.42252389032776599</v>
      </c>
      <c r="R139">
        <v>31695</v>
      </c>
      <c r="S139">
        <v>24903</v>
      </c>
      <c r="T139">
        <v>53272</v>
      </c>
      <c r="U139">
        <v>49103</v>
      </c>
      <c r="V139" s="15">
        <f>R139+S139+T139+U139</f>
        <v>158973</v>
      </c>
      <c r="W139" t="s">
        <v>5201</v>
      </c>
      <c r="X139">
        <v>1</v>
      </c>
      <c r="Y139">
        <v>0.35399181751004699</v>
      </c>
      <c r="Z139">
        <v>2156</v>
      </c>
      <c r="AA139">
        <v>3082</v>
      </c>
      <c r="AB139">
        <v>4959</v>
      </c>
      <c r="AC139">
        <v>27667</v>
      </c>
      <c r="AD139">
        <v>31256</v>
      </c>
      <c r="AE139">
        <v>53253</v>
      </c>
      <c r="AF139">
        <v>54277</v>
      </c>
      <c r="AG139" s="2" t="b">
        <f>EXACT(A139,W139)</f>
        <v>1</v>
      </c>
      <c r="AH139">
        <f>AC139+AD139+AE139+AF139</f>
        <v>166453</v>
      </c>
      <c r="AI139">
        <f>AH139-V139</f>
        <v>7480</v>
      </c>
      <c r="AJ139">
        <f>Z139/(Z139+AA139+AB139)</f>
        <v>0.21143473570658036</v>
      </c>
      <c r="AK139">
        <f>AA139/(AA139+AB139+Z139)</f>
        <v>0.30224575855643815</v>
      </c>
      <c r="AL139">
        <f>AB139/(AB139+Z139+AA139)</f>
        <v>0.48631950573698146</v>
      </c>
      <c r="AM139">
        <f>AI139/AH139</f>
        <v>4.4937610016040561E-2</v>
      </c>
      <c r="AN139">
        <f>(AC139+AD139)-(R139+S139)</f>
        <v>2325</v>
      </c>
      <c r="AO139">
        <f>(AE139+AF139)-(T139+U139)</f>
        <v>5155</v>
      </c>
      <c r="AP139">
        <f>AN139/(AN139+AO139)</f>
        <v>0.31082887700534761</v>
      </c>
      <c r="AQ139">
        <f>Z139-M139</f>
        <v>384</v>
      </c>
      <c r="AR139">
        <f>AA139-L139</f>
        <v>-1612</v>
      </c>
      <c r="AS139">
        <f>AB139-N139</f>
        <v>228</v>
      </c>
    </row>
    <row r="140" spans="1:45" x14ac:dyDescent="0.25">
      <c r="A140" t="s">
        <v>5275</v>
      </c>
      <c r="B140">
        <v>273</v>
      </c>
      <c r="C140">
        <v>7</v>
      </c>
      <c r="D140">
        <v>2.5641025641025599E-2</v>
      </c>
      <c r="E140">
        <v>54</v>
      </c>
      <c r="F140">
        <v>51</v>
      </c>
      <c r="G140">
        <v>161</v>
      </c>
      <c r="H140">
        <v>0.20224719101123001</v>
      </c>
      <c r="I140">
        <v>0.19101123595504998</v>
      </c>
      <c r="J140">
        <v>0.60299625468164009</v>
      </c>
      <c r="K140">
        <v>0.38800413505999998</v>
      </c>
      <c r="L140">
        <v>2868</v>
      </c>
      <c r="M140">
        <v>2734</v>
      </c>
      <c r="N140">
        <v>3841</v>
      </c>
      <c r="O140">
        <v>0.303717039076564</v>
      </c>
      <c r="P140">
        <v>0.28952663348512098</v>
      </c>
      <c r="Q140">
        <v>0.40675632743831402</v>
      </c>
      <c r="R140">
        <v>31951</v>
      </c>
      <c r="S140">
        <v>23598</v>
      </c>
      <c r="T140">
        <v>50011</v>
      </c>
      <c r="U140">
        <v>37606</v>
      </c>
      <c r="V140" s="15">
        <f>R140+S140+T140+U140</f>
        <v>143166</v>
      </c>
      <c r="W140" t="s">
        <v>5275</v>
      </c>
      <c r="X140">
        <v>1</v>
      </c>
      <c r="Y140">
        <v>0.38144878964426499</v>
      </c>
      <c r="Z140">
        <v>2817</v>
      </c>
      <c r="AA140">
        <v>2723</v>
      </c>
      <c r="AB140">
        <v>4267</v>
      </c>
      <c r="AC140">
        <v>31928</v>
      </c>
      <c r="AD140">
        <v>26801</v>
      </c>
      <c r="AE140">
        <v>51961</v>
      </c>
      <c r="AF140">
        <v>43273</v>
      </c>
      <c r="AG140" s="2" t="b">
        <f>EXACT(A140,W140)</f>
        <v>1</v>
      </c>
      <c r="AH140">
        <f>AC140+AD140+AE140+AF140</f>
        <v>153963</v>
      </c>
      <c r="AI140">
        <f>AH140-V140</f>
        <v>10797</v>
      </c>
      <c r="AJ140">
        <f>Z140/(Z140+AA140+AB140)</f>
        <v>0.28724380544509026</v>
      </c>
      <c r="AK140">
        <f>AA140/(AA140+AB140+Z140)</f>
        <v>0.27765881513204854</v>
      </c>
      <c r="AL140">
        <f>AB140/(AB140+Z140+AA140)</f>
        <v>0.4350973794228612</v>
      </c>
      <c r="AM140">
        <f>AI140/AH140</f>
        <v>7.0127238362463706E-2</v>
      </c>
      <c r="AN140">
        <f>(AC140+AD140)-(R140+S140)</f>
        <v>3180</v>
      </c>
      <c r="AO140">
        <f>(AE140+AF140)-(T140+U140)</f>
        <v>7617</v>
      </c>
      <c r="AP140">
        <f>AN140/(AN140+AO140)</f>
        <v>0.29452625729369269</v>
      </c>
      <c r="AQ140">
        <f>Z140-M140</f>
        <v>83</v>
      </c>
      <c r="AR140">
        <f>AA140-L140</f>
        <v>-145</v>
      </c>
      <c r="AS140">
        <f>AB140-N140</f>
        <v>426</v>
      </c>
    </row>
    <row r="141" spans="1:45" x14ac:dyDescent="0.25">
      <c r="A141" t="s">
        <v>6267</v>
      </c>
      <c r="B141">
        <v>273</v>
      </c>
      <c r="C141">
        <v>2</v>
      </c>
      <c r="D141">
        <v>7.3260073260073199E-3</v>
      </c>
      <c r="E141">
        <v>83</v>
      </c>
      <c r="F141">
        <v>13</v>
      </c>
      <c r="G141">
        <v>175</v>
      </c>
      <c r="H141">
        <v>0.30514705882351989</v>
      </c>
      <c r="I141">
        <v>4.7794117647049994E-2</v>
      </c>
      <c r="J141">
        <v>0.64338235294116997</v>
      </c>
      <c r="K141">
        <v>0.35497008082549403</v>
      </c>
      <c r="L141">
        <v>4678</v>
      </c>
      <c r="M141">
        <v>1804</v>
      </c>
      <c r="N141">
        <v>4812</v>
      </c>
      <c r="O141">
        <v>0.41420223127324202</v>
      </c>
      <c r="P141">
        <v>0.159730830529484</v>
      </c>
      <c r="Q141">
        <v>0.42606693819727198</v>
      </c>
      <c r="R141">
        <v>31857</v>
      </c>
      <c r="S141">
        <v>24973</v>
      </c>
      <c r="T141">
        <v>53795</v>
      </c>
      <c r="U141">
        <v>49473</v>
      </c>
      <c r="V141" s="15">
        <f>R141+S141+T141+U141</f>
        <v>160098</v>
      </c>
      <c r="W141" t="s">
        <v>6267</v>
      </c>
      <c r="X141">
        <v>1</v>
      </c>
      <c r="Y141">
        <v>0.352534220137177</v>
      </c>
      <c r="Z141">
        <v>2177</v>
      </c>
      <c r="AA141">
        <v>3122</v>
      </c>
      <c r="AB141">
        <v>5064</v>
      </c>
      <c r="AC141">
        <v>27802</v>
      </c>
      <c r="AD141">
        <v>31563</v>
      </c>
      <c r="AE141">
        <v>53944</v>
      </c>
      <c r="AF141">
        <v>55086</v>
      </c>
      <c r="AG141" s="2" t="b">
        <f>EXACT(A141,W141)</f>
        <v>1</v>
      </c>
      <c r="AH141">
        <f>AC141+AD141+AE141+AF141</f>
        <v>168395</v>
      </c>
      <c r="AI141">
        <f>AH141-V141</f>
        <v>8297</v>
      </c>
      <c r="AJ141">
        <f>Z141/(Z141+AA141+AB141)</f>
        <v>0.21007430280806716</v>
      </c>
      <c r="AK141">
        <f>AA141/(AA141+AB141+Z141)</f>
        <v>0.30126411270867509</v>
      </c>
      <c r="AL141">
        <f>AB141/(AB141+Z141+AA141)</f>
        <v>0.48866158448325775</v>
      </c>
      <c r="AM141">
        <f>AI141/AH141</f>
        <v>4.9271059116957151E-2</v>
      </c>
      <c r="AN141">
        <f>(AC141+AD141)-(R141+S141)</f>
        <v>2535</v>
      </c>
      <c r="AO141">
        <f>(AE141+AF141)-(T141+U141)</f>
        <v>5762</v>
      </c>
      <c r="AP141">
        <f>AN141/(AN141+AO141)</f>
        <v>0.3055321200433892</v>
      </c>
      <c r="AQ141">
        <f>Z141-M141</f>
        <v>373</v>
      </c>
      <c r="AR141">
        <f>AA141-L141</f>
        <v>-1556</v>
      </c>
      <c r="AS141">
        <f>AB141-N141</f>
        <v>252</v>
      </c>
    </row>
    <row r="142" spans="1:45" x14ac:dyDescent="0.25">
      <c r="A142" t="s">
        <v>7349</v>
      </c>
      <c r="B142">
        <v>273</v>
      </c>
      <c r="C142">
        <v>5</v>
      </c>
      <c r="D142">
        <v>1.8315018315018299E-2</v>
      </c>
      <c r="E142">
        <v>76</v>
      </c>
      <c r="F142">
        <v>20</v>
      </c>
      <c r="G142">
        <v>172</v>
      </c>
      <c r="H142">
        <v>0.28252788104088999</v>
      </c>
      <c r="I142">
        <v>7.4349442379179953E-2</v>
      </c>
      <c r="J142">
        <v>0.63940520446095994</v>
      </c>
      <c r="K142">
        <v>0.380870872388267</v>
      </c>
      <c r="L142">
        <v>4238</v>
      </c>
      <c r="M142">
        <v>1605</v>
      </c>
      <c r="N142">
        <v>4419</v>
      </c>
      <c r="O142">
        <v>0.41297992594036198</v>
      </c>
      <c r="P142">
        <v>0.156402260767881</v>
      </c>
      <c r="Q142">
        <v>0.43061781329175502</v>
      </c>
      <c r="R142">
        <v>32395</v>
      </c>
      <c r="S142">
        <v>27906</v>
      </c>
      <c r="T142">
        <v>50896</v>
      </c>
      <c r="U142">
        <v>47127</v>
      </c>
      <c r="V142" s="15">
        <f>R142+S142+T142+U142</f>
        <v>158324</v>
      </c>
      <c r="W142" t="s">
        <v>7349</v>
      </c>
      <c r="X142">
        <v>1</v>
      </c>
      <c r="Y142">
        <v>0.37656137167956699</v>
      </c>
      <c r="Z142">
        <v>2271</v>
      </c>
      <c r="AA142">
        <v>2922</v>
      </c>
      <c r="AB142">
        <v>4625</v>
      </c>
      <c r="AC142">
        <v>30545</v>
      </c>
      <c r="AD142">
        <v>32552</v>
      </c>
      <c r="AE142">
        <v>51250</v>
      </c>
      <c r="AF142">
        <v>53214</v>
      </c>
      <c r="AG142" s="2" t="b">
        <f>EXACT(A142,W142)</f>
        <v>1</v>
      </c>
      <c r="AH142">
        <f>AC142+AD142+AE142+AF142</f>
        <v>167561</v>
      </c>
      <c r="AI142">
        <f>AH142-V142</f>
        <v>9237</v>
      </c>
      <c r="AJ142">
        <f>Z142/(Z142+AA142+AB142)</f>
        <v>0.2313098390710939</v>
      </c>
      <c r="AK142">
        <f>AA142/(AA142+AB142+Z142)</f>
        <v>0.29761662253004684</v>
      </c>
      <c r="AL142">
        <f>AB142/(AB142+Z142+AA142)</f>
        <v>0.47107353839885924</v>
      </c>
      <c r="AM142">
        <f>AI142/AH142</f>
        <v>5.5126192849171349E-2</v>
      </c>
      <c r="AN142">
        <f>(AC142+AD142)-(R142+S142)</f>
        <v>2796</v>
      </c>
      <c r="AO142">
        <f>(AE142+AF142)-(T142+U142)</f>
        <v>6441</v>
      </c>
      <c r="AP142">
        <f>AN142/(AN142+AO142)</f>
        <v>0.30269568041571937</v>
      </c>
      <c r="AQ142">
        <f>Z142-M142</f>
        <v>666</v>
      </c>
      <c r="AR142">
        <f>AA142-L142</f>
        <v>-1316</v>
      </c>
      <c r="AS142">
        <f>AB142-N142</f>
        <v>206</v>
      </c>
    </row>
    <row r="143" spans="1:45" x14ac:dyDescent="0.25">
      <c r="A143" t="s">
        <v>2506</v>
      </c>
      <c r="B143">
        <v>272</v>
      </c>
      <c r="C143">
        <v>3</v>
      </c>
      <c r="D143">
        <v>1.10294117647058E-2</v>
      </c>
      <c r="E143">
        <v>73</v>
      </c>
      <c r="F143">
        <v>18</v>
      </c>
      <c r="G143">
        <v>178</v>
      </c>
      <c r="H143">
        <v>0.27037037037036993</v>
      </c>
      <c r="I143">
        <v>6.6666666666659991E-2</v>
      </c>
      <c r="J143">
        <v>0.65925925925925011</v>
      </c>
      <c r="K143">
        <v>0.380229648075812</v>
      </c>
      <c r="L143">
        <v>4360</v>
      </c>
      <c r="M143">
        <v>1614</v>
      </c>
      <c r="N143">
        <v>4479</v>
      </c>
      <c r="O143">
        <v>0.417105137281163</v>
      </c>
      <c r="P143">
        <v>0.15440543384674199</v>
      </c>
      <c r="Q143">
        <v>0.42848942887209401</v>
      </c>
      <c r="R143">
        <v>32916</v>
      </c>
      <c r="S143">
        <v>28312</v>
      </c>
      <c r="T143">
        <v>51789</v>
      </c>
      <c r="U143">
        <v>48012</v>
      </c>
      <c r="V143" s="15">
        <f>R143+S143+T143+U143</f>
        <v>161029</v>
      </c>
      <c r="W143" t="s">
        <v>2506</v>
      </c>
      <c r="X143">
        <v>1</v>
      </c>
      <c r="Y143">
        <v>0.377072297865785</v>
      </c>
      <c r="Z143">
        <v>1919</v>
      </c>
      <c r="AA143">
        <v>3990</v>
      </c>
      <c r="AB143">
        <v>4673</v>
      </c>
      <c r="AC143">
        <v>33044</v>
      </c>
      <c r="AD143">
        <v>30596</v>
      </c>
      <c r="AE143">
        <v>53643</v>
      </c>
      <c r="AF143">
        <v>51491</v>
      </c>
      <c r="AG143" s="2" t="b">
        <f>EXACT(A143,W143)</f>
        <v>1</v>
      </c>
      <c r="AH143">
        <f>AC143+AD143+AE143+AF143</f>
        <v>168774</v>
      </c>
      <c r="AI143">
        <f>AH143-V143</f>
        <v>7745</v>
      </c>
      <c r="AJ143">
        <f>Z143/(Z143+AA143+AB143)</f>
        <v>0.18134568134568135</v>
      </c>
      <c r="AK143">
        <f>AA143/(AA143+AB143+Z143)</f>
        <v>0.37705537705537706</v>
      </c>
      <c r="AL143">
        <f>AB143/(AB143+Z143+AA143)</f>
        <v>0.44159894159894159</v>
      </c>
      <c r="AM143">
        <f>AI143/AH143</f>
        <v>4.5889769751265005E-2</v>
      </c>
      <c r="AN143">
        <f>(AC143+AD143)-(R143+S143)</f>
        <v>2412</v>
      </c>
      <c r="AO143">
        <f>(AE143+AF143)-(T143+U143)</f>
        <v>5333</v>
      </c>
      <c r="AP143">
        <f>AN143/(AN143+AO143)</f>
        <v>0.31142672692059392</v>
      </c>
      <c r="AQ143">
        <f>Z143-M143</f>
        <v>305</v>
      </c>
      <c r="AR143">
        <f>AA143-L143</f>
        <v>-370</v>
      </c>
      <c r="AS143">
        <f>AB143-N143</f>
        <v>194</v>
      </c>
    </row>
    <row r="144" spans="1:45" x14ac:dyDescent="0.25">
      <c r="A144" t="s">
        <v>3001</v>
      </c>
      <c r="B144">
        <v>272</v>
      </c>
      <c r="C144">
        <v>4</v>
      </c>
      <c r="D144">
        <v>1.47058823529411E-2</v>
      </c>
      <c r="E144">
        <v>84</v>
      </c>
      <c r="F144">
        <v>15</v>
      </c>
      <c r="G144">
        <v>169</v>
      </c>
      <c r="H144">
        <v>0.31226765799256007</v>
      </c>
      <c r="I144">
        <v>5.5762081784380024E-2</v>
      </c>
      <c r="J144">
        <v>0.62825278810408003</v>
      </c>
      <c r="K144">
        <v>0.35256892230576398</v>
      </c>
      <c r="L144">
        <v>4657</v>
      </c>
      <c r="M144">
        <v>1773</v>
      </c>
      <c r="N144">
        <v>4764</v>
      </c>
      <c r="O144">
        <v>0.41602644273717998</v>
      </c>
      <c r="P144">
        <v>0.15838842236912601</v>
      </c>
      <c r="Q144">
        <v>0.42558513489369298</v>
      </c>
      <c r="R144">
        <v>31259</v>
      </c>
      <c r="S144">
        <v>25011</v>
      </c>
      <c r="T144">
        <v>54185</v>
      </c>
      <c r="U144">
        <v>49145</v>
      </c>
      <c r="V144" s="15">
        <f>R144+S144+T144+U144</f>
        <v>159600</v>
      </c>
      <c r="W144" t="s">
        <v>3001</v>
      </c>
      <c r="X144">
        <v>1</v>
      </c>
      <c r="Y144">
        <v>0.35399598729309401</v>
      </c>
      <c r="Z144">
        <v>2169</v>
      </c>
      <c r="AA144">
        <v>3143</v>
      </c>
      <c r="AB144">
        <v>5024</v>
      </c>
      <c r="AC144">
        <v>27762</v>
      </c>
      <c r="AD144">
        <v>31521</v>
      </c>
      <c r="AE144">
        <v>53452</v>
      </c>
      <c r="AF144">
        <v>54733</v>
      </c>
      <c r="AG144" s="2" t="b">
        <f>EXACT(A144,W144)</f>
        <v>1</v>
      </c>
      <c r="AH144">
        <f>AC144+AD144+AE144+AF144</f>
        <v>167468</v>
      </c>
      <c r="AI144">
        <f>AH144-V144</f>
        <v>7868</v>
      </c>
      <c r="AJ144">
        <f>Z144/(Z144+AA144+AB144)</f>
        <v>0.20984907120743035</v>
      </c>
      <c r="AK144">
        <f>AA144/(AA144+AB144+Z144)</f>
        <v>0.30408281733746129</v>
      </c>
      <c r="AL144">
        <f>AB144/(AB144+Z144+AA144)</f>
        <v>0.48606811145510836</v>
      </c>
      <c r="AM144">
        <f>AI144/AH144</f>
        <v>4.6982110015047651E-2</v>
      </c>
      <c r="AN144">
        <f>(AC144+AD144)-(R144+S144)</f>
        <v>3013</v>
      </c>
      <c r="AO144">
        <f>(AE144+AF144)-(T144+U144)</f>
        <v>4855</v>
      </c>
      <c r="AP144">
        <f>AN144/(AN144+AO144)</f>
        <v>0.38294356888662939</v>
      </c>
      <c r="AQ144">
        <f>Z144-M144</f>
        <v>396</v>
      </c>
      <c r="AR144">
        <f>AA144-L144</f>
        <v>-1514</v>
      </c>
      <c r="AS144">
        <f>AB144-N144</f>
        <v>260</v>
      </c>
    </row>
    <row r="145" spans="1:45" x14ac:dyDescent="0.25">
      <c r="A145" t="s">
        <v>4389</v>
      </c>
      <c r="B145">
        <v>272</v>
      </c>
      <c r="C145">
        <v>7</v>
      </c>
      <c r="D145">
        <v>2.5735294117646999E-2</v>
      </c>
      <c r="E145">
        <v>53</v>
      </c>
      <c r="F145">
        <v>43</v>
      </c>
      <c r="G145">
        <v>169</v>
      </c>
      <c r="H145">
        <v>0.1992481203007499</v>
      </c>
      <c r="I145">
        <v>0.16165413533834005</v>
      </c>
      <c r="J145">
        <v>0.63533834586465998</v>
      </c>
      <c r="K145">
        <v>0.34901924610103302</v>
      </c>
      <c r="L145">
        <v>4119</v>
      </c>
      <c r="M145">
        <v>2429</v>
      </c>
      <c r="N145">
        <v>3983</v>
      </c>
      <c r="O145">
        <v>0.39113094672870502</v>
      </c>
      <c r="P145">
        <v>0.230652359699933</v>
      </c>
      <c r="Q145">
        <v>0.37821669357136001</v>
      </c>
      <c r="R145">
        <v>31612</v>
      </c>
      <c r="S145">
        <v>21359</v>
      </c>
      <c r="T145">
        <v>56803</v>
      </c>
      <c r="U145">
        <v>41997</v>
      </c>
      <c r="V145" s="15">
        <f>R145+S145+T145+U145</f>
        <v>151771</v>
      </c>
      <c r="W145" t="s">
        <v>4389</v>
      </c>
      <c r="X145">
        <v>1</v>
      </c>
      <c r="Y145">
        <v>0.34323002404102299</v>
      </c>
      <c r="Z145">
        <v>2512</v>
      </c>
      <c r="AA145">
        <v>4041</v>
      </c>
      <c r="AB145">
        <v>4647</v>
      </c>
      <c r="AC145">
        <v>31017</v>
      </c>
      <c r="AD145">
        <v>26947</v>
      </c>
      <c r="AE145">
        <v>56954</v>
      </c>
      <c r="AF145">
        <v>53960</v>
      </c>
      <c r="AG145" s="2" t="b">
        <f>EXACT(A145,W145)</f>
        <v>1</v>
      </c>
      <c r="AH145">
        <f>AC145+AD145+AE145+AF145</f>
        <v>168878</v>
      </c>
      <c r="AI145">
        <f>AH145-V145</f>
        <v>17107</v>
      </c>
      <c r="AJ145">
        <f>Z145/(Z145+AA145+AB145)</f>
        <v>0.22428571428571428</v>
      </c>
      <c r="AK145">
        <f>AA145/(AA145+AB145+Z145)</f>
        <v>0.36080357142857145</v>
      </c>
      <c r="AL145">
        <f>AB145/(AB145+Z145+AA145)</f>
        <v>0.4149107142857143</v>
      </c>
      <c r="AM145">
        <f>AI145/AH145</f>
        <v>0.10129797842229302</v>
      </c>
      <c r="AN145">
        <f>(AC145+AD145)-(R145+S145)</f>
        <v>4993</v>
      </c>
      <c r="AO145">
        <f>(AE145+AF145)-(T145+U145)</f>
        <v>12114</v>
      </c>
      <c r="AP145">
        <f>AN145/(AN145+AO145)</f>
        <v>0.29186882562693633</v>
      </c>
      <c r="AQ145">
        <f>Z145-M145</f>
        <v>83</v>
      </c>
      <c r="AR145">
        <f>AA145-L145</f>
        <v>-78</v>
      </c>
      <c r="AS145">
        <f>AB145-N145</f>
        <v>664</v>
      </c>
    </row>
    <row r="146" spans="1:45" x14ac:dyDescent="0.25">
      <c r="A146" t="s">
        <v>1967</v>
      </c>
      <c r="B146">
        <v>271</v>
      </c>
      <c r="C146">
        <v>8</v>
      </c>
      <c r="D146">
        <v>2.9520295202952001E-2</v>
      </c>
      <c r="E146">
        <v>65</v>
      </c>
      <c r="F146">
        <v>21</v>
      </c>
      <c r="G146">
        <v>177</v>
      </c>
      <c r="H146">
        <v>0.24621212121211999</v>
      </c>
      <c r="I146">
        <v>7.9545454545449923E-2</v>
      </c>
      <c r="J146">
        <v>0.67045454545454009</v>
      </c>
      <c r="K146">
        <v>0.51565691094437804</v>
      </c>
      <c r="L146">
        <v>5077</v>
      </c>
      <c r="M146">
        <v>949</v>
      </c>
      <c r="N146">
        <v>2434</v>
      </c>
      <c r="O146">
        <v>0.60011820330969201</v>
      </c>
      <c r="P146">
        <v>0.112174940898345</v>
      </c>
      <c r="Q146">
        <v>0.28770685579196198</v>
      </c>
      <c r="R146">
        <v>61014</v>
      </c>
      <c r="S146">
        <v>57403</v>
      </c>
      <c r="T146">
        <v>58291</v>
      </c>
      <c r="U146">
        <v>52935</v>
      </c>
      <c r="V146" s="15">
        <f>R146+S146+T146+U146</f>
        <v>229643</v>
      </c>
      <c r="W146" t="s">
        <v>1967</v>
      </c>
      <c r="X146">
        <v>1</v>
      </c>
      <c r="Y146">
        <v>0.51069520937689505</v>
      </c>
      <c r="Z146">
        <v>1284</v>
      </c>
      <c r="AA146">
        <v>4783</v>
      </c>
      <c r="AB146">
        <v>2718</v>
      </c>
      <c r="AC146">
        <v>62610</v>
      </c>
      <c r="AD146">
        <v>60346</v>
      </c>
      <c r="AE146">
        <v>60025</v>
      </c>
      <c r="AF146">
        <v>57781</v>
      </c>
      <c r="AG146" s="2" t="b">
        <f>EXACT(A146,W146)</f>
        <v>1</v>
      </c>
      <c r="AH146">
        <f>AC146+AD146+AE146+AF146</f>
        <v>240762</v>
      </c>
      <c r="AI146">
        <f>AH146-V146</f>
        <v>11119</v>
      </c>
      <c r="AJ146">
        <f>Z146/(Z146+AA146+AB146)</f>
        <v>0.14615822424587366</v>
      </c>
      <c r="AK146">
        <f>AA146/(AA146+AB146+Z146)</f>
        <v>0.54445076835515083</v>
      </c>
      <c r="AL146">
        <f>AB146/(AB146+Z146+AA146)</f>
        <v>0.30939100739897551</v>
      </c>
      <c r="AM146">
        <f>AI146/AH146</f>
        <v>4.6182537111338171E-2</v>
      </c>
      <c r="AN146">
        <f>(AC146+AD146)-(R146+S146)</f>
        <v>4539</v>
      </c>
      <c r="AO146">
        <f>(AE146+AF146)-(T146+U146)</f>
        <v>6580</v>
      </c>
      <c r="AP146">
        <f>AN146/(AN146+AO146)</f>
        <v>0.4082201636837845</v>
      </c>
      <c r="AQ146">
        <f>Z146-M146</f>
        <v>335</v>
      </c>
      <c r="AR146">
        <f>AA146-L146</f>
        <v>-294</v>
      </c>
      <c r="AS146">
        <f>AB146-N146</f>
        <v>284</v>
      </c>
    </row>
    <row r="147" spans="1:45" x14ac:dyDescent="0.25">
      <c r="A147" t="s">
        <v>2003</v>
      </c>
      <c r="B147">
        <v>271</v>
      </c>
      <c r="C147">
        <v>6</v>
      </c>
      <c r="D147">
        <v>2.2140221402214E-2</v>
      </c>
      <c r="E147">
        <v>51</v>
      </c>
      <c r="F147">
        <v>29</v>
      </c>
      <c r="G147">
        <v>185</v>
      </c>
      <c r="H147">
        <v>0.19172932330826997</v>
      </c>
      <c r="I147">
        <v>0.10902255639096992</v>
      </c>
      <c r="J147">
        <v>0.69548872180451005</v>
      </c>
      <c r="K147">
        <v>0.52628659045339099</v>
      </c>
      <c r="L147">
        <v>4968</v>
      </c>
      <c r="M147">
        <v>900</v>
      </c>
      <c r="N147">
        <v>2426</v>
      </c>
      <c r="O147">
        <v>0.59898721967687396</v>
      </c>
      <c r="P147">
        <v>0.108512177477694</v>
      </c>
      <c r="Q147">
        <v>0.29250060284543</v>
      </c>
      <c r="R147">
        <v>62096</v>
      </c>
      <c r="S147">
        <v>58381</v>
      </c>
      <c r="T147">
        <v>56952</v>
      </c>
      <c r="U147">
        <v>51490</v>
      </c>
      <c r="V147" s="15">
        <f>R147+S147+T147+U147</f>
        <v>228919</v>
      </c>
      <c r="W147" t="s">
        <v>2003</v>
      </c>
      <c r="X147">
        <v>1</v>
      </c>
      <c r="Y147">
        <v>0.52170234999937704</v>
      </c>
      <c r="Z147">
        <v>1261</v>
      </c>
      <c r="AA147">
        <v>4644</v>
      </c>
      <c r="AB147">
        <v>2689</v>
      </c>
      <c r="AC147">
        <v>63919</v>
      </c>
      <c r="AD147">
        <v>61889</v>
      </c>
      <c r="AE147">
        <v>58948</v>
      </c>
      <c r="AF147">
        <v>56393</v>
      </c>
      <c r="AG147" s="2" t="b">
        <f>EXACT(A147,W147)</f>
        <v>1</v>
      </c>
      <c r="AH147">
        <f>AC147+AD147+AE147+AF147</f>
        <v>241149</v>
      </c>
      <c r="AI147">
        <f>AH147-V147</f>
        <v>12230</v>
      </c>
      <c r="AJ147">
        <f>Z147/(Z147+AA147+AB147)</f>
        <v>0.14673027693739818</v>
      </c>
      <c r="AK147">
        <f>AA147/(AA147+AB147+Z147)</f>
        <v>0.54037700721433557</v>
      </c>
      <c r="AL147">
        <f>AB147/(AB147+Z147+AA147)</f>
        <v>0.31289271584826622</v>
      </c>
      <c r="AM147">
        <f>AI147/AH147</f>
        <v>5.0715532720434255E-2</v>
      </c>
      <c r="AN147">
        <f>(AC147+AD147)-(R147+S147)</f>
        <v>5331</v>
      </c>
      <c r="AO147">
        <f>(AE147+AF147)-(T147+U147)</f>
        <v>6899</v>
      </c>
      <c r="AP147">
        <f>AN147/(AN147+AO147)</f>
        <v>0.43589533932951757</v>
      </c>
      <c r="AQ147">
        <f>Z147-M147</f>
        <v>361</v>
      </c>
      <c r="AR147">
        <f>AA147-L147</f>
        <v>-324</v>
      </c>
      <c r="AS147">
        <f>AB147-N147</f>
        <v>263</v>
      </c>
    </row>
    <row r="148" spans="1:45" x14ac:dyDescent="0.25">
      <c r="A148" t="s">
        <v>2025</v>
      </c>
      <c r="B148">
        <v>271</v>
      </c>
      <c r="C148">
        <v>11</v>
      </c>
      <c r="D148">
        <v>4.0590405904058997E-2</v>
      </c>
      <c r="E148">
        <v>86</v>
      </c>
      <c r="F148">
        <v>25</v>
      </c>
      <c r="G148">
        <v>149</v>
      </c>
      <c r="H148">
        <v>0.32950191570880993</v>
      </c>
      <c r="I148">
        <v>9.5785440613020079E-2</v>
      </c>
      <c r="J148">
        <v>0.57088122605363001</v>
      </c>
      <c r="K148">
        <v>0.35038254011734199</v>
      </c>
      <c r="L148">
        <v>4506</v>
      </c>
      <c r="M148">
        <v>1156</v>
      </c>
      <c r="N148">
        <v>4690</v>
      </c>
      <c r="O148">
        <v>0.43527820710973703</v>
      </c>
      <c r="P148">
        <v>0.111669242658423</v>
      </c>
      <c r="Q148">
        <v>0.45305255023183899</v>
      </c>
      <c r="R148">
        <v>30520</v>
      </c>
      <c r="S148">
        <v>24482</v>
      </c>
      <c r="T148">
        <v>53959</v>
      </c>
      <c r="U148">
        <v>48016</v>
      </c>
      <c r="V148" s="15">
        <f>R148+S148+T148+U148</f>
        <v>156977</v>
      </c>
      <c r="W148" t="s">
        <v>2025</v>
      </c>
      <c r="X148">
        <v>1</v>
      </c>
      <c r="Y148">
        <v>0.34747123197019603</v>
      </c>
      <c r="Z148">
        <v>1261</v>
      </c>
      <c r="AA148">
        <v>3166</v>
      </c>
      <c r="AB148">
        <v>5353</v>
      </c>
      <c r="AC148">
        <v>26571</v>
      </c>
      <c r="AD148">
        <v>30137</v>
      </c>
      <c r="AE148">
        <v>52215</v>
      </c>
      <c r="AF148">
        <v>54279</v>
      </c>
      <c r="AG148" s="2" t="b">
        <f>EXACT(A148,W148)</f>
        <v>1</v>
      </c>
      <c r="AH148">
        <f>AC148+AD148+AE148+AF148</f>
        <v>163202</v>
      </c>
      <c r="AI148">
        <f>AH148-V148</f>
        <v>6225</v>
      </c>
      <c r="AJ148">
        <f>Z148/(Z148+AA148+AB148)</f>
        <v>0.1289366053169734</v>
      </c>
      <c r="AK148">
        <f>AA148/(AA148+AB148+Z148)</f>
        <v>0.32372188139059305</v>
      </c>
      <c r="AL148">
        <f>AB148/(AB148+Z148+AA148)</f>
        <v>0.54734151329243352</v>
      </c>
      <c r="AM148">
        <f>AI148/AH148</f>
        <v>3.814291491525839E-2</v>
      </c>
      <c r="AN148">
        <f>(AC148+AD148)-(R148+S148)</f>
        <v>1706</v>
      </c>
      <c r="AO148">
        <f>(AE148+AF148)-(T148+U148)</f>
        <v>4519</v>
      </c>
      <c r="AP148">
        <f>AN148/(AN148+AO148)</f>
        <v>0.27405622489959841</v>
      </c>
      <c r="AQ148">
        <f>Z148-M148</f>
        <v>105</v>
      </c>
      <c r="AR148">
        <f>AA148-L148</f>
        <v>-1340</v>
      </c>
      <c r="AS148">
        <f>AB148-N148</f>
        <v>663</v>
      </c>
    </row>
    <row r="149" spans="1:45" x14ac:dyDescent="0.25">
      <c r="A149" t="s">
        <v>2625</v>
      </c>
      <c r="B149">
        <v>271</v>
      </c>
      <c r="C149">
        <v>6</v>
      </c>
      <c r="D149">
        <v>2.2140221402214E-2</v>
      </c>
      <c r="E149">
        <v>83</v>
      </c>
      <c r="F149">
        <v>18</v>
      </c>
      <c r="G149">
        <v>164</v>
      </c>
      <c r="H149">
        <v>0.31203007518796011</v>
      </c>
      <c r="I149">
        <v>6.7669172932329991E-2</v>
      </c>
      <c r="J149">
        <v>0.61654135338345006</v>
      </c>
      <c r="K149">
        <v>0.39585293412289901</v>
      </c>
      <c r="L149">
        <v>4495</v>
      </c>
      <c r="M149">
        <v>1602</v>
      </c>
      <c r="N149">
        <v>4444</v>
      </c>
      <c r="O149">
        <v>0.42643012996869301</v>
      </c>
      <c r="P149">
        <v>0.151977990702969</v>
      </c>
      <c r="Q149">
        <v>0.42159187932833597</v>
      </c>
      <c r="R149">
        <v>34530</v>
      </c>
      <c r="S149">
        <v>29844</v>
      </c>
      <c r="T149">
        <v>50442</v>
      </c>
      <c r="U149">
        <v>47805</v>
      </c>
      <c r="V149" s="15">
        <f>R149+S149+T149+U149</f>
        <v>162621</v>
      </c>
      <c r="W149" t="s">
        <v>2625</v>
      </c>
      <c r="X149">
        <v>1</v>
      </c>
      <c r="Y149">
        <v>0.39303354177176503</v>
      </c>
      <c r="Z149">
        <v>2336</v>
      </c>
      <c r="AA149">
        <v>2773</v>
      </c>
      <c r="AB149">
        <v>4615</v>
      </c>
      <c r="AC149">
        <v>32456</v>
      </c>
      <c r="AD149">
        <v>34546</v>
      </c>
      <c r="AE149">
        <v>51261</v>
      </c>
      <c r="AF149">
        <v>52211</v>
      </c>
      <c r="AG149" s="2" t="b">
        <f>EXACT(A149,W149)</f>
        <v>1</v>
      </c>
      <c r="AH149">
        <f>AC149+AD149+AE149+AF149</f>
        <v>170474</v>
      </c>
      <c r="AI149">
        <f>AH149-V149</f>
        <v>7853</v>
      </c>
      <c r="AJ149">
        <f>Z149/(Z149+AA149+AB149)</f>
        <v>0.2402303578774167</v>
      </c>
      <c r="AK149">
        <f>AA149/(AA149+AB149+Z149)</f>
        <v>0.28517071164129987</v>
      </c>
      <c r="AL149">
        <f>AB149/(AB149+Z149+AA149)</f>
        <v>0.47459893048128343</v>
      </c>
      <c r="AM149">
        <f>AI149/AH149</f>
        <v>4.6065675704212959E-2</v>
      </c>
      <c r="AN149">
        <f>(AC149+AD149)-(R149+S149)</f>
        <v>2628</v>
      </c>
      <c r="AO149">
        <f>(AE149+AF149)-(T149+U149)</f>
        <v>5225</v>
      </c>
      <c r="AP149">
        <f>AN149/(AN149+AO149)</f>
        <v>0.33464917865783778</v>
      </c>
      <c r="AQ149">
        <f>Z149-M149</f>
        <v>734</v>
      </c>
      <c r="AR149">
        <f>AA149-L149</f>
        <v>-1722</v>
      </c>
      <c r="AS149">
        <f>AB149-N149</f>
        <v>171</v>
      </c>
    </row>
    <row r="150" spans="1:45" x14ac:dyDescent="0.25">
      <c r="A150" t="s">
        <v>2947</v>
      </c>
      <c r="B150">
        <v>271</v>
      </c>
      <c r="C150">
        <v>8</v>
      </c>
      <c r="D150">
        <v>2.9520295202952001E-2</v>
      </c>
      <c r="E150">
        <v>162</v>
      </c>
      <c r="F150">
        <v>17</v>
      </c>
      <c r="G150">
        <v>84</v>
      </c>
      <c r="H150">
        <v>0.61363636363635998</v>
      </c>
      <c r="I150">
        <v>6.43939393939299E-2</v>
      </c>
      <c r="J150">
        <v>0.31818181818180991</v>
      </c>
      <c r="K150">
        <v>0.50307170049889305</v>
      </c>
      <c r="L150">
        <v>3394</v>
      </c>
      <c r="M150">
        <v>491</v>
      </c>
      <c r="N150">
        <v>586</v>
      </c>
      <c r="O150">
        <v>0.75911429210467396</v>
      </c>
      <c r="P150">
        <v>0.109818832475956</v>
      </c>
      <c r="Q150">
        <v>0.13106687541936901</v>
      </c>
      <c r="R150">
        <v>36689</v>
      </c>
      <c r="S150">
        <v>36519</v>
      </c>
      <c r="T150">
        <v>39097</v>
      </c>
      <c r="U150">
        <v>33217</v>
      </c>
      <c r="V150" s="15">
        <f>R150+S150+T150+U150</f>
        <v>145522</v>
      </c>
      <c r="W150" t="s">
        <v>2947</v>
      </c>
      <c r="X150">
        <v>1</v>
      </c>
      <c r="Y150">
        <v>0.49763770029285798</v>
      </c>
      <c r="Z150">
        <v>949</v>
      </c>
      <c r="AA150">
        <v>3356</v>
      </c>
      <c r="AB150">
        <v>633</v>
      </c>
      <c r="AC150">
        <v>37008</v>
      </c>
      <c r="AD150">
        <v>37249</v>
      </c>
      <c r="AE150">
        <v>36474</v>
      </c>
      <c r="AF150">
        <v>38488</v>
      </c>
      <c r="AG150" s="2" t="b">
        <f>EXACT(A150,W150)</f>
        <v>1</v>
      </c>
      <c r="AH150">
        <f>AC150+AD150+AE150+AF150</f>
        <v>149219</v>
      </c>
      <c r="AI150">
        <f>AH150-V150</f>
        <v>3697</v>
      </c>
      <c r="AJ150">
        <f>Z150/(Z150+AA150+AB150)</f>
        <v>0.1921830700688538</v>
      </c>
      <c r="AK150">
        <f>AA150/(AA150+AB150+Z150)</f>
        <v>0.67962737950587282</v>
      </c>
      <c r="AL150">
        <f>AB150/(AB150+Z150+AA150)</f>
        <v>0.12818955042527339</v>
      </c>
      <c r="AM150">
        <f>AI150/AH150</f>
        <v>2.4775665297314686E-2</v>
      </c>
      <c r="AN150">
        <f>(AC150+AD150)-(R150+S150)</f>
        <v>1049</v>
      </c>
      <c r="AO150">
        <f>(AE150+AF150)-(T150+U150)</f>
        <v>2648</v>
      </c>
      <c r="AP150">
        <f>AN150/(AN150+AO150)</f>
        <v>0.2837435758723289</v>
      </c>
      <c r="AQ150">
        <f>Z150-M150</f>
        <v>458</v>
      </c>
      <c r="AR150">
        <f>AA150-L150</f>
        <v>-38</v>
      </c>
      <c r="AS150">
        <f>AB150-N150</f>
        <v>47</v>
      </c>
    </row>
    <row r="151" spans="1:45" x14ac:dyDescent="0.25">
      <c r="A151" t="s">
        <v>3293</v>
      </c>
      <c r="B151">
        <v>271</v>
      </c>
      <c r="C151">
        <v>2</v>
      </c>
      <c r="D151">
        <v>7.3800738007380002E-3</v>
      </c>
      <c r="E151">
        <v>83</v>
      </c>
      <c r="F151">
        <v>15</v>
      </c>
      <c r="G151">
        <v>171</v>
      </c>
      <c r="H151">
        <v>0.30740740740740002</v>
      </c>
      <c r="I151">
        <v>5.5555555555550029E-2</v>
      </c>
      <c r="J151">
        <v>0.63333333333332997</v>
      </c>
      <c r="K151">
        <v>0.35536693081091197</v>
      </c>
      <c r="L151">
        <v>4620</v>
      </c>
      <c r="M151">
        <v>1801</v>
      </c>
      <c r="N151">
        <v>4857</v>
      </c>
      <c r="O151">
        <v>0.40964710054974202</v>
      </c>
      <c r="P151">
        <v>0.15969143465153299</v>
      </c>
      <c r="Q151">
        <v>0.43066146479872303</v>
      </c>
      <c r="R151">
        <v>31624</v>
      </c>
      <c r="S151">
        <v>25105</v>
      </c>
      <c r="T151">
        <v>53844</v>
      </c>
      <c r="U151">
        <v>49062</v>
      </c>
      <c r="V151" s="15">
        <f>R151+S151+T151+U151</f>
        <v>159635</v>
      </c>
      <c r="W151" t="s">
        <v>3293</v>
      </c>
      <c r="X151">
        <v>1</v>
      </c>
      <c r="Y151">
        <v>0.35320376429639899</v>
      </c>
      <c r="Z151">
        <v>2192</v>
      </c>
      <c r="AA151">
        <v>3058</v>
      </c>
      <c r="AB151">
        <v>5085</v>
      </c>
      <c r="AC151">
        <v>27778</v>
      </c>
      <c r="AD151">
        <v>31485</v>
      </c>
      <c r="AE151">
        <v>53742</v>
      </c>
      <c r="AF151">
        <v>54782</v>
      </c>
      <c r="AG151" s="2" t="b">
        <f>EXACT(A151,W151)</f>
        <v>1</v>
      </c>
      <c r="AH151">
        <f>AC151+AD151+AE151+AF151</f>
        <v>167787</v>
      </c>
      <c r="AI151">
        <f>AH151-V151</f>
        <v>8152</v>
      </c>
      <c r="AJ151">
        <f>Z151/(Z151+AA151+AB151)</f>
        <v>0.21209482341557814</v>
      </c>
      <c r="AK151">
        <f>AA151/(AA151+AB151+Z151)</f>
        <v>0.29588776003870343</v>
      </c>
      <c r="AL151">
        <f>AB151/(AB151+Z151+AA151)</f>
        <v>0.49201741654571846</v>
      </c>
      <c r="AM151">
        <f>AI151/AH151</f>
        <v>4.8585408881498565E-2</v>
      </c>
      <c r="AN151">
        <f>(AC151+AD151)-(R151+S151)</f>
        <v>2534</v>
      </c>
      <c r="AO151">
        <f>(AE151+AF151)-(T151+U151)</f>
        <v>5618</v>
      </c>
      <c r="AP151">
        <f>AN151/(AN151+AO151)</f>
        <v>0.31084396467124631</v>
      </c>
      <c r="AQ151">
        <f>Z151-M151</f>
        <v>391</v>
      </c>
      <c r="AR151">
        <f>AA151-L151</f>
        <v>-1562</v>
      </c>
      <c r="AS151">
        <f>AB151-N151</f>
        <v>228</v>
      </c>
    </row>
    <row r="152" spans="1:45" x14ac:dyDescent="0.25">
      <c r="A152" t="s">
        <v>4408</v>
      </c>
      <c r="B152">
        <v>271</v>
      </c>
      <c r="C152">
        <v>6</v>
      </c>
      <c r="D152">
        <v>2.2140221402214E-2</v>
      </c>
      <c r="E152">
        <v>53</v>
      </c>
      <c r="F152">
        <v>48</v>
      </c>
      <c r="G152">
        <v>164</v>
      </c>
      <c r="H152">
        <v>0.1992481203007499</v>
      </c>
      <c r="I152">
        <v>0.18045112781953998</v>
      </c>
      <c r="J152">
        <v>0.61654135338345006</v>
      </c>
      <c r="K152">
        <v>0.394438855962155</v>
      </c>
      <c r="L152">
        <v>2976</v>
      </c>
      <c r="M152">
        <v>2789</v>
      </c>
      <c r="N152">
        <v>4108</v>
      </c>
      <c r="O152">
        <v>0.30142813734427198</v>
      </c>
      <c r="P152">
        <v>0.28248759242378202</v>
      </c>
      <c r="Q152">
        <v>0.416084270231945</v>
      </c>
      <c r="R152">
        <v>33155</v>
      </c>
      <c r="S152">
        <v>24878</v>
      </c>
      <c r="T152">
        <v>51042</v>
      </c>
      <c r="U152">
        <v>38053</v>
      </c>
      <c r="V152" s="15">
        <f>R152+S152+T152+U152</f>
        <v>147128</v>
      </c>
      <c r="W152" t="s">
        <v>4408</v>
      </c>
      <c r="X152">
        <v>1</v>
      </c>
      <c r="Y152">
        <v>0.38743170083713402</v>
      </c>
      <c r="Z152">
        <v>3041</v>
      </c>
      <c r="AA152">
        <v>2261</v>
      </c>
      <c r="AB152">
        <v>4461</v>
      </c>
      <c r="AC152">
        <v>28142</v>
      </c>
      <c r="AD152">
        <v>33689</v>
      </c>
      <c r="AE152">
        <v>44531</v>
      </c>
      <c r="AF152">
        <v>53230</v>
      </c>
      <c r="AG152" s="2" t="b">
        <f>EXACT(A152,W152)</f>
        <v>1</v>
      </c>
      <c r="AH152">
        <f>AC152+AD152+AE152+AF152</f>
        <v>159592</v>
      </c>
      <c r="AI152">
        <f>AH152-V152</f>
        <v>12464</v>
      </c>
      <c r="AJ152">
        <f>Z152/(Z152+AA152+AB152)</f>
        <v>0.31148212639557515</v>
      </c>
      <c r="AK152">
        <f>AA152/(AA152+AB152+Z152)</f>
        <v>0.23158865102939671</v>
      </c>
      <c r="AL152">
        <f>AB152/(AB152+Z152+AA152)</f>
        <v>0.45692922257502816</v>
      </c>
      <c r="AM152">
        <f>AI152/AH152</f>
        <v>7.8099152839741337E-2</v>
      </c>
      <c r="AN152">
        <f>(AC152+AD152)-(R152+S152)</f>
        <v>3798</v>
      </c>
      <c r="AO152">
        <f>(AE152+AF152)-(T152+U152)</f>
        <v>8666</v>
      </c>
      <c r="AP152">
        <f>AN152/(AN152+AO152)</f>
        <v>0.30471758664955073</v>
      </c>
      <c r="AQ152">
        <f>Z152-M152</f>
        <v>252</v>
      </c>
      <c r="AR152">
        <f>AA152-L152</f>
        <v>-715</v>
      </c>
      <c r="AS152">
        <f>AB152-N152</f>
        <v>353</v>
      </c>
    </row>
    <row r="153" spans="1:45" x14ac:dyDescent="0.25">
      <c r="A153" t="s">
        <v>4429</v>
      </c>
      <c r="B153">
        <v>271</v>
      </c>
      <c r="C153">
        <v>8</v>
      </c>
      <c r="D153">
        <v>2.9520295202952001E-2</v>
      </c>
      <c r="E153">
        <v>91</v>
      </c>
      <c r="F153">
        <v>19</v>
      </c>
      <c r="G153">
        <v>153</v>
      </c>
      <c r="H153">
        <v>0.34469696969695995</v>
      </c>
      <c r="I153">
        <v>7.1969696969689911E-2</v>
      </c>
      <c r="J153">
        <v>0.57954545454544992</v>
      </c>
      <c r="K153">
        <v>0.46739771510954797</v>
      </c>
      <c r="L153">
        <v>3845</v>
      </c>
      <c r="M153">
        <v>640</v>
      </c>
      <c r="N153">
        <v>1958</v>
      </c>
      <c r="O153">
        <v>0.59677169020642495</v>
      </c>
      <c r="P153">
        <v>9.9332609033059099E-2</v>
      </c>
      <c r="Q153">
        <v>0.30389570076051498</v>
      </c>
      <c r="R153">
        <v>34662</v>
      </c>
      <c r="S153">
        <v>29529</v>
      </c>
      <c r="T153">
        <v>37972</v>
      </c>
      <c r="U153">
        <v>35174</v>
      </c>
      <c r="V153" s="15">
        <f>R153+S153+T153+U153</f>
        <v>137337</v>
      </c>
      <c r="W153" t="s">
        <v>4429</v>
      </c>
      <c r="X153">
        <v>1</v>
      </c>
      <c r="Y153">
        <v>0.46334026613896501</v>
      </c>
      <c r="Z153">
        <v>1085</v>
      </c>
      <c r="AA153">
        <v>3326</v>
      </c>
      <c r="AB153">
        <v>2061</v>
      </c>
      <c r="AC153">
        <v>35827</v>
      </c>
      <c r="AD153">
        <v>33011</v>
      </c>
      <c r="AE153">
        <v>39862</v>
      </c>
      <c r="AF153">
        <v>39869</v>
      </c>
      <c r="AG153" s="2" t="b">
        <f>EXACT(A153,W153)</f>
        <v>1</v>
      </c>
      <c r="AH153">
        <f>AC153+AD153+AE153+AF153</f>
        <v>148569</v>
      </c>
      <c r="AI153">
        <f>AH153-V153</f>
        <v>11232</v>
      </c>
      <c r="AJ153">
        <f>Z153/(Z153+AA153+AB153)</f>
        <v>0.1676452410383189</v>
      </c>
      <c r="AK153">
        <f>AA153/(AA153+AB153+Z153)</f>
        <v>0.51390605686032143</v>
      </c>
      <c r="AL153">
        <f>AB153/(AB153+Z153+AA153)</f>
        <v>0.31844870210135973</v>
      </c>
      <c r="AM153">
        <f>AI153/AH153</f>
        <v>7.5601235789431176E-2</v>
      </c>
      <c r="AN153">
        <f>(AC153+AD153)-(R153+S153)</f>
        <v>4647</v>
      </c>
      <c r="AO153">
        <f>(AE153+AF153)-(T153+U153)</f>
        <v>6585</v>
      </c>
      <c r="AP153">
        <f>AN153/(AN153+AO153)</f>
        <v>0.41372863247863245</v>
      </c>
      <c r="AQ153">
        <f>Z153-M153</f>
        <v>445</v>
      </c>
      <c r="AR153">
        <f>AA153-L153</f>
        <v>-519</v>
      </c>
      <c r="AS153">
        <f>AB153-N153</f>
        <v>103</v>
      </c>
    </row>
    <row r="154" spans="1:45" x14ac:dyDescent="0.25">
      <c r="A154" t="s">
        <v>5783</v>
      </c>
      <c r="B154">
        <v>271</v>
      </c>
      <c r="C154">
        <v>6</v>
      </c>
      <c r="D154">
        <v>2.2140221402214E-2</v>
      </c>
      <c r="E154">
        <v>97</v>
      </c>
      <c r="F154">
        <v>17</v>
      </c>
      <c r="G154">
        <v>151</v>
      </c>
      <c r="H154">
        <v>0.36466165413533003</v>
      </c>
      <c r="I154">
        <v>6.3909774436089917E-2</v>
      </c>
      <c r="J154">
        <v>0.56766917293232999</v>
      </c>
      <c r="K154">
        <v>0.41634157928897803</v>
      </c>
      <c r="L154">
        <v>3858</v>
      </c>
      <c r="M154">
        <v>1022</v>
      </c>
      <c r="N154">
        <v>2287</v>
      </c>
      <c r="O154">
        <v>0.53830054416073603</v>
      </c>
      <c r="P154">
        <v>0.142598018696804</v>
      </c>
      <c r="Q154">
        <v>0.31910143714245798</v>
      </c>
      <c r="R154">
        <v>32933</v>
      </c>
      <c r="S154">
        <v>29288</v>
      </c>
      <c r="T154">
        <v>46442</v>
      </c>
      <c r="U154">
        <v>40784</v>
      </c>
      <c r="V154" s="15">
        <f>R154+S154+T154+U154</f>
        <v>149447</v>
      </c>
      <c r="W154" t="s">
        <v>5783</v>
      </c>
      <c r="X154">
        <v>1</v>
      </c>
      <c r="Y154">
        <v>0.41297184490901701</v>
      </c>
      <c r="Z154">
        <v>1285</v>
      </c>
      <c r="AA154">
        <v>3871</v>
      </c>
      <c r="AB154">
        <v>2569</v>
      </c>
      <c r="AC154">
        <v>34753</v>
      </c>
      <c r="AD154">
        <v>32924</v>
      </c>
      <c r="AE154">
        <v>49395</v>
      </c>
      <c r="AF154">
        <v>46806</v>
      </c>
      <c r="AG154" s="2" t="b">
        <f>EXACT(A154,W154)</f>
        <v>1</v>
      </c>
      <c r="AH154">
        <f>AC154+AD154+AE154+AF154</f>
        <v>163878</v>
      </c>
      <c r="AI154">
        <f>AH154-V154</f>
        <v>14431</v>
      </c>
      <c r="AJ154">
        <f>Z154/(Z154+AA154+AB154)</f>
        <v>0.16634304207119741</v>
      </c>
      <c r="AK154">
        <f>AA154/(AA154+AB154+Z154)</f>
        <v>0.50110032362459545</v>
      </c>
      <c r="AL154">
        <f>AB154/(AB154+Z154+AA154)</f>
        <v>0.33255663430420712</v>
      </c>
      <c r="AM154">
        <f>AI154/AH154</f>
        <v>8.8059410048938844E-2</v>
      </c>
      <c r="AN154">
        <f>(AC154+AD154)-(R154+S154)</f>
        <v>5456</v>
      </c>
      <c r="AO154">
        <f>(AE154+AF154)-(T154+U154)</f>
        <v>8975</v>
      </c>
      <c r="AP154">
        <f>AN154/(AN154+AO154)</f>
        <v>0.37807497747903818</v>
      </c>
      <c r="AQ154">
        <f>Z154-M154</f>
        <v>263</v>
      </c>
      <c r="AR154">
        <f>AA154-L154</f>
        <v>13</v>
      </c>
      <c r="AS154">
        <f>AB154-N154</f>
        <v>282</v>
      </c>
    </row>
    <row r="155" spans="1:45" x14ac:dyDescent="0.25">
      <c r="A155" t="s">
        <v>2926</v>
      </c>
      <c r="B155">
        <v>270</v>
      </c>
      <c r="C155">
        <v>7</v>
      </c>
      <c r="D155">
        <v>2.5925925925925901E-2</v>
      </c>
      <c r="E155">
        <v>117</v>
      </c>
      <c r="F155">
        <v>12</v>
      </c>
      <c r="G155">
        <v>134</v>
      </c>
      <c r="H155">
        <v>0.44318181818180991</v>
      </c>
      <c r="I155">
        <v>4.5454545454540085E-2</v>
      </c>
      <c r="J155">
        <v>0.50757575757575002</v>
      </c>
      <c r="K155">
        <v>0.512096684940199</v>
      </c>
      <c r="L155">
        <v>3264</v>
      </c>
      <c r="M155">
        <v>400</v>
      </c>
      <c r="N155">
        <v>1406</v>
      </c>
      <c r="O155">
        <v>0.64378698224852005</v>
      </c>
      <c r="P155">
        <v>7.8895463510848099E-2</v>
      </c>
      <c r="Q155">
        <v>0.27731755424063098</v>
      </c>
      <c r="R155">
        <v>37253</v>
      </c>
      <c r="S155">
        <v>32153</v>
      </c>
      <c r="T155">
        <v>35115</v>
      </c>
      <c r="U155">
        <v>31012</v>
      </c>
      <c r="V155" s="15">
        <f>R155+S155+T155+U155</f>
        <v>135533</v>
      </c>
      <c r="W155" t="s">
        <v>2926</v>
      </c>
      <c r="X155">
        <v>1</v>
      </c>
      <c r="Y155">
        <v>0.50725286174148798</v>
      </c>
      <c r="Z155">
        <v>782</v>
      </c>
      <c r="AA155">
        <v>2590</v>
      </c>
      <c r="AB155">
        <v>1620</v>
      </c>
      <c r="AC155">
        <v>36302</v>
      </c>
      <c r="AD155">
        <v>39651</v>
      </c>
      <c r="AE155">
        <v>36757</v>
      </c>
      <c r="AF155">
        <v>37024</v>
      </c>
      <c r="AG155" s="2" t="b">
        <f>EXACT(A155,W155)</f>
        <v>1</v>
      </c>
      <c r="AH155">
        <f>AC155+AD155+AE155+AF155</f>
        <v>149734</v>
      </c>
      <c r="AI155">
        <f>AH155-V155</f>
        <v>14201</v>
      </c>
      <c r="AJ155">
        <f>Z155/(Z155+AA155+AB155)</f>
        <v>0.15665064102564102</v>
      </c>
      <c r="AK155">
        <f>AA155/(AA155+AB155+Z155)</f>
        <v>0.51883012820512819</v>
      </c>
      <c r="AL155">
        <f>AB155/(AB155+Z155+AA155)</f>
        <v>0.32451923076923078</v>
      </c>
      <c r="AM155">
        <f>AI155/AH155</f>
        <v>9.4841518960289584E-2</v>
      </c>
      <c r="AN155">
        <f>(AC155+AD155)-(R155+S155)</f>
        <v>6547</v>
      </c>
      <c r="AO155">
        <f>(AE155+AF155)-(T155+U155)</f>
        <v>7654</v>
      </c>
      <c r="AP155">
        <f>AN155/(AN155+AO155)</f>
        <v>0.46102387155834096</v>
      </c>
      <c r="AQ155">
        <f>Z155-M155</f>
        <v>382</v>
      </c>
      <c r="AR155">
        <f>AA155-L155</f>
        <v>-674</v>
      </c>
      <c r="AS155">
        <f>AB155-N155</f>
        <v>214</v>
      </c>
    </row>
    <row r="156" spans="1:45" x14ac:dyDescent="0.25">
      <c r="A156" t="s">
        <v>3887</v>
      </c>
      <c r="B156">
        <v>270</v>
      </c>
      <c r="C156">
        <v>3</v>
      </c>
      <c r="D156">
        <v>1.1111111111111099E-2</v>
      </c>
      <c r="E156">
        <v>82</v>
      </c>
      <c r="F156">
        <v>16</v>
      </c>
      <c r="G156">
        <v>169</v>
      </c>
      <c r="H156">
        <v>0.3059701492537299</v>
      </c>
      <c r="I156">
        <v>5.9701492537310052E-2</v>
      </c>
      <c r="J156">
        <v>0.6305970149253699</v>
      </c>
      <c r="K156">
        <v>0.35785608003292402</v>
      </c>
      <c r="L156">
        <v>4572</v>
      </c>
      <c r="M156">
        <v>1770</v>
      </c>
      <c r="N156">
        <v>4735</v>
      </c>
      <c r="O156">
        <v>0.41274713370046001</v>
      </c>
      <c r="P156">
        <v>0.15979055701002001</v>
      </c>
      <c r="Q156">
        <v>0.42746230928951801</v>
      </c>
      <c r="R156">
        <v>31491</v>
      </c>
      <c r="S156">
        <v>25027</v>
      </c>
      <c r="T156">
        <v>52964</v>
      </c>
      <c r="U156">
        <v>48453</v>
      </c>
      <c r="V156" s="15">
        <f>R156+S156+T156+U156</f>
        <v>157935</v>
      </c>
      <c r="W156" t="s">
        <v>3887</v>
      </c>
      <c r="X156">
        <v>1</v>
      </c>
      <c r="Y156">
        <v>0.35411670184190303</v>
      </c>
      <c r="Z156">
        <v>2206</v>
      </c>
      <c r="AA156">
        <v>3078</v>
      </c>
      <c r="AB156">
        <v>4974</v>
      </c>
      <c r="AC156">
        <v>27837</v>
      </c>
      <c r="AD156">
        <v>31224</v>
      </c>
      <c r="AE156">
        <v>53294</v>
      </c>
      <c r="AF156">
        <v>54429</v>
      </c>
      <c r="AG156" s="2" t="b">
        <f>EXACT(A156,W156)</f>
        <v>1</v>
      </c>
      <c r="AH156">
        <f>AC156+AD156+AE156+AF156</f>
        <v>166784</v>
      </c>
      <c r="AI156">
        <f>AH156-V156</f>
        <v>8849</v>
      </c>
      <c r="AJ156">
        <f>Z156/(Z156+AA156+AB156)</f>
        <v>0.21505166699161629</v>
      </c>
      <c r="AK156">
        <f>AA156/(AA156+AB156+Z156)</f>
        <v>0.30005849093390524</v>
      </c>
      <c r="AL156">
        <f>AB156/(AB156+Z156+AA156)</f>
        <v>0.48488984207447844</v>
      </c>
      <c r="AM156">
        <f>AI156/AH156</f>
        <v>5.3056648119723715E-2</v>
      </c>
      <c r="AN156">
        <f>(AC156+AD156)-(R156+S156)</f>
        <v>2543</v>
      </c>
      <c r="AO156">
        <f>(AE156+AF156)-(T156+U156)</f>
        <v>6306</v>
      </c>
      <c r="AP156">
        <f>AN156/(AN156+AO156)</f>
        <v>0.28737710475759976</v>
      </c>
      <c r="AQ156">
        <f>Z156-M156</f>
        <v>436</v>
      </c>
      <c r="AR156">
        <f>AA156-L156</f>
        <v>-1494</v>
      </c>
      <c r="AS156">
        <f>AB156-N156</f>
        <v>239</v>
      </c>
    </row>
    <row r="157" spans="1:45" x14ac:dyDescent="0.25">
      <c r="A157" t="s">
        <v>4111</v>
      </c>
      <c r="B157">
        <v>270</v>
      </c>
      <c r="C157">
        <v>9</v>
      </c>
      <c r="D157">
        <v>3.3333333333333298E-2</v>
      </c>
      <c r="E157">
        <v>52</v>
      </c>
      <c r="F157">
        <v>55</v>
      </c>
      <c r="G157">
        <v>154</v>
      </c>
      <c r="H157">
        <v>0.19847328244273998</v>
      </c>
      <c r="I157">
        <v>0.20992366412213004</v>
      </c>
      <c r="J157">
        <v>0.58778625954198005</v>
      </c>
      <c r="K157">
        <v>0.38774710351703501</v>
      </c>
      <c r="L157">
        <v>2934</v>
      </c>
      <c r="M157">
        <v>2757</v>
      </c>
      <c r="N157">
        <v>3900</v>
      </c>
      <c r="O157">
        <v>0.30591179230528598</v>
      </c>
      <c r="P157">
        <v>0.28745699092899502</v>
      </c>
      <c r="Q157">
        <v>0.40663121676571701</v>
      </c>
      <c r="R157">
        <v>32554</v>
      </c>
      <c r="S157">
        <v>23838</v>
      </c>
      <c r="T157">
        <v>50871</v>
      </c>
      <c r="U157">
        <v>38172</v>
      </c>
      <c r="V157" s="15">
        <f>R157+S157+T157+U157</f>
        <v>145435</v>
      </c>
      <c r="W157" t="s">
        <v>4111</v>
      </c>
      <c r="X157">
        <v>1</v>
      </c>
      <c r="Y157">
        <v>0.38013876463190999</v>
      </c>
      <c r="Z157">
        <v>2913</v>
      </c>
      <c r="AA157">
        <v>2855</v>
      </c>
      <c r="AB157">
        <v>4447</v>
      </c>
      <c r="AC157">
        <v>32971</v>
      </c>
      <c r="AD157">
        <v>27790</v>
      </c>
      <c r="AE157">
        <v>53994</v>
      </c>
      <c r="AF157">
        <v>45084</v>
      </c>
      <c r="AG157" s="2" t="b">
        <f>EXACT(A157,W157)</f>
        <v>1</v>
      </c>
      <c r="AH157">
        <f>AC157+AD157+AE157+AF157</f>
        <v>159839</v>
      </c>
      <c r="AI157">
        <f>AH157-V157</f>
        <v>14404</v>
      </c>
      <c r="AJ157">
        <f>Z157/(Z157+AA157+AB157)</f>
        <v>0.28516886930983848</v>
      </c>
      <c r="AK157">
        <f>AA157/(AA157+AB157+Z157)</f>
        <v>0.27949094468918256</v>
      </c>
      <c r="AL157">
        <f>AB157/(AB157+Z157+AA157)</f>
        <v>0.43534018600097896</v>
      </c>
      <c r="AM157">
        <f>AI157/AH157</f>
        <v>9.0115678901895035E-2</v>
      </c>
      <c r="AN157">
        <f>(AC157+AD157)-(R157+S157)</f>
        <v>4369</v>
      </c>
      <c r="AO157">
        <f>(AE157+AF157)-(T157+U157)</f>
        <v>10035</v>
      </c>
      <c r="AP157">
        <f>AN157/(AN157+AO157)</f>
        <v>0.30331852263260206</v>
      </c>
      <c r="AQ157">
        <f>Z157-M157</f>
        <v>156</v>
      </c>
      <c r="AR157">
        <f>AA157-L157</f>
        <v>-79</v>
      </c>
      <c r="AS157">
        <f>AB157-N157</f>
        <v>547</v>
      </c>
    </row>
    <row r="158" spans="1:45" x14ac:dyDescent="0.25">
      <c r="A158" t="s">
        <v>5838</v>
      </c>
      <c r="B158">
        <v>270</v>
      </c>
      <c r="C158">
        <v>10</v>
      </c>
      <c r="D158">
        <v>3.7037037037037E-2</v>
      </c>
      <c r="E158">
        <v>107</v>
      </c>
      <c r="F158">
        <v>12</v>
      </c>
      <c r="G158">
        <v>141</v>
      </c>
      <c r="H158">
        <v>0.40996168582375003</v>
      </c>
      <c r="I158">
        <v>4.5977011494249931E-2</v>
      </c>
      <c r="J158">
        <v>0.54022988505747005</v>
      </c>
      <c r="K158">
        <v>0.438612889382689</v>
      </c>
      <c r="L158">
        <v>4559</v>
      </c>
      <c r="M158">
        <v>956</v>
      </c>
      <c r="N158">
        <v>2922</v>
      </c>
      <c r="O158">
        <v>0.54035794713760799</v>
      </c>
      <c r="P158">
        <v>0.11331041839516399</v>
      </c>
      <c r="Q158">
        <v>0.34633163446722698</v>
      </c>
      <c r="R158">
        <v>39936</v>
      </c>
      <c r="S158">
        <v>34676</v>
      </c>
      <c r="T158">
        <v>51591</v>
      </c>
      <c r="U158">
        <v>43906</v>
      </c>
      <c r="V158" s="15">
        <f>R158+S158+T158+U158</f>
        <v>170109</v>
      </c>
      <c r="W158" t="s">
        <v>5838</v>
      </c>
      <c r="X158">
        <v>1</v>
      </c>
      <c r="Y158">
        <v>0.43521372936098901</v>
      </c>
      <c r="Z158">
        <v>1255</v>
      </c>
      <c r="AA158">
        <v>3626</v>
      </c>
      <c r="AB158">
        <v>2999</v>
      </c>
      <c r="AC158">
        <v>38699</v>
      </c>
      <c r="AD158">
        <v>38242</v>
      </c>
      <c r="AE158">
        <v>50068</v>
      </c>
      <c r="AF158">
        <v>49780</v>
      </c>
      <c r="AG158" s="2" t="b">
        <f>EXACT(A158,W158)</f>
        <v>1</v>
      </c>
      <c r="AH158">
        <f>AC158+AD158+AE158+AF158</f>
        <v>176789</v>
      </c>
      <c r="AI158">
        <f>AH158-V158</f>
        <v>6680</v>
      </c>
      <c r="AJ158">
        <f>Z158/(Z158+AA158+AB158)</f>
        <v>0.15926395939086294</v>
      </c>
      <c r="AK158">
        <f>AA158/(AA158+AB158+Z158)</f>
        <v>0.46015228426395938</v>
      </c>
      <c r="AL158">
        <f>AB158/(AB158+Z158+AA158)</f>
        <v>0.38058375634517766</v>
      </c>
      <c r="AM158">
        <f>AI158/AH158</f>
        <v>3.778515631628665E-2</v>
      </c>
      <c r="AN158">
        <f>(AC158+AD158)-(R158+S158)</f>
        <v>2329</v>
      </c>
      <c r="AO158">
        <f>(AE158+AF158)-(T158+U158)</f>
        <v>4351</v>
      </c>
      <c r="AP158">
        <f>AN158/(AN158+AO158)</f>
        <v>0.34865269461077847</v>
      </c>
      <c r="AQ158">
        <f>Z158-M158</f>
        <v>299</v>
      </c>
      <c r="AR158">
        <f>AA158-L158</f>
        <v>-933</v>
      </c>
      <c r="AS158">
        <f>AB158-N158</f>
        <v>77</v>
      </c>
    </row>
    <row r="159" spans="1:45" x14ac:dyDescent="0.25">
      <c r="A159" t="s">
        <v>6689</v>
      </c>
      <c r="B159">
        <v>270</v>
      </c>
      <c r="C159">
        <v>4</v>
      </c>
      <c r="D159">
        <v>1.48148148148148E-2</v>
      </c>
      <c r="E159">
        <v>89</v>
      </c>
      <c r="F159">
        <v>17</v>
      </c>
      <c r="G159">
        <v>160</v>
      </c>
      <c r="H159">
        <v>0.33333333333332993</v>
      </c>
      <c r="I159">
        <v>6.367041198501E-2</v>
      </c>
      <c r="J159">
        <v>0.59925093632957993</v>
      </c>
      <c r="K159">
        <v>0.35590179414542</v>
      </c>
      <c r="L159">
        <v>4658</v>
      </c>
      <c r="M159">
        <v>1786</v>
      </c>
      <c r="N159">
        <v>4762</v>
      </c>
      <c r="O159">
        <v>0.41567017669105799</v>
      </c>
      <c r="P159">
        <v>0.15937890415848599</v>
      </c>
      <c r="Q159">
        <v>0.42495091915045502</v>
      </c>
      <c r="R159">
        <v>31666</v>
      </c>
      <c r="S159">
        <v>24869</v>
      </c>
      <c r="T159">
        <v>53407</v>
      </c>
      <c r="U159">
        <v>48908</v>
      </c>
      <c r="V159" s="15">
        <f>R159+S159+T159+U159</f>
        <v>158850</v>
      </c>
      <c r="W159" t="s">
        <v>6689</v>
      </c>
      <c r="X159">
        <v>1</v>
      </c>
      <c r="Y159">
        <v>0.353406755037946</v>
      </c>
      <c r="Z159">
        <v>2156</v>
      </c>
      <c r="AA159">
        <v>3051</v>
      </c>
      <c r="AB159">
        <v>4968</v>
      </c>
      <c r="AC159">
        <v>27523</v>
      </c>
      <c r="AD159">
        <v>31104</v>
      </c>
      <c r="AE159">
        <v>53060</v>
      </c>
      <c r="AF159">
        <v>54204</v>
      </c>
      <c r="AG159" s="2" t="b">
        <f>EXACT(A159,W159)</f>
        <v>1</v>
      </c>
      <c r="AH159">
        <f>AC159+AD159+AE159+AF159</f>
        <v>165891</v>
      </c>
      <c r="AI159">
        <f>AH159-V159</f>
        <v>7041</v>
      </c>
      <c r="AJ159">
        <f>Z159/(Z159+AA159+AB159)</f>
        <v>0.21189189189189189</v>
      </c>
      <c r="AK159">
        <f>AA159/(AA159+AB159+Z159)</f>
        <v>0.29985257985257985</v>
      </c>
      <c r="AL159">
        <f>AB159/(AB159+Z159+AA159)</f>
        <v>0.48825552825552826</v>
      </c>
      <c r="AM159">
        <f>AI159/AH159</f>
        <v>4.2443532198853461E-2</v>
      </c>
      <c r="AN159">
        <f>(AC159+AD159)-(R159+S159)</f>
        <v>2092</v>
      </c>
      <c r="AO159">
        <f>(AE159+AF159)-(T159+U159)</f>
        <v>4949</v>
      </c>
      <c r="AP159">
        <f>AN159/(AN159+AO159)</f>
        <v>0.29711688680585147</v>
      </c>
      <c r="AQ159">
        <f>Z159-M159</f>
        <v>370</v>
      </c>
      <c r="AR159">
        <f>AA159-L159</f>
        <v>-1607</v>
      </c>
      <c r="AS159">
        <f>AB159-N159</f>
        <v>206</v>
      </c>
    </row>
    <row r="160" spans="1:45" x14ac:dyDescent="0.25">
      <c r="A160" t="s">
        <v>1936</v>
      </c>
      <c r="B160">
        <v>269</v>
      </c>
      <c r="C160">
        <v>4</v>
      </c>
      <c r="D160">
        <v>1.4869888475836399E-2</v>
      </c>
      <c r="E160">
        <v>66</v>
      </c>
      <c r="F160">
        <v>18</v>
      </c>
      <c r="G160">
        <v>181</v>
      </c>
      <c r="H160">
        <v>0.24812030075186997</v>
      </c>
      <c r="I160">
        <v>6.7669172932329991E-2</v>
      </c>
      <c r="J160">
        <v>0.68045112781953998</v>
      </c>
      <c r="K160">
        <v>0.37944577514555999</v>
      </c>
      <c r="L160">
        <v>4346</v>
      </c>
      <c r="M160">
        <v>1613</v>
      </c>
      <c r="N160">
        <v>4531</v>
      </c>
      <c r="O160">
        <v>0.414299332697807</v>
      </c>
      <c r="P160">
        <v>0.153765490943755</v>
      </c>
      <c r="Q160">
        <v>0.43193517635843598</v>
      </c>
      <c r="R160">
        <v>32608</v>
      </c>
      <c r="S160">
        <v>28065</v>
      </c>
      <c r="T160">
        <v>51437</v>
      </c>
      <c r="U160">
        <v>47789</v>
      </c>
      <c r="V160" s="15">
        <f>R160+S160+T160+U160</f>
        <v>159899</v>
      </c>
      <c r="W160" t="s">
        <v>1936</v>
      </c>
      <c r="X160">
        <v>1</v>
      </c>
      <c r="Y160">
        <v>0.375759040690476</v>
      </c>
      <c r="Z160">
        <v>1955</v>
      </c>
      <c r="AA160">
        <v>3949</v>
      </c>
      <c r="AB160">
        <v>4800</v>
      </c>
      <c r="AC160">
        <v>33142</v>
      </c>
      <c r="AD160">
        <v>30595</v>
      </c>
      <c r="AE160">
        <v>54067</v>
      </c>
      <c r="AF160">
        <v>51818</v>
      </c>
      <c r="AG160" s="2" t="b">
        <f>EXACT(A160,W160)</f>
        <v>1</v>
      </c>
      <c r="AH160">
        <f>AC160+AD160+AE160+AF160</f>
        <v>169622</v>
      </c>
      <c r="AI160">
        <f>AH160-V160</f>
        <v>9723</v>
      </c>
      <c r="AJ160">
        <f>Z160/(Z160+AA160+AB160)</f>
        <v>0.18264200298953662</v>
      </c>
      <c r="AK160">
        <f>AA160/(AA160+AB160+Z160)</f>
        <v>0.36892750373692079</v>
      </c>
      <c r="AL160">
        <f>AB160/(AB160+Z160+AA160)</f>
        <v>0.44843049327354262</v>
      </c>
      <c r="AM160">
        <f>AI160/AH160</f>
        <v>5.7321573852448383E-2</v>
      </c>
      <c r="AN160">
        <f>(AC160+AD160)-(R160+S160)</f>
        <v>3064</v>
      </c>
      <c r="AO160">
        <f>(AE160+AF160)-(T160+U160)</f>
        <v>6659</v>
      </c>
      <c r="AP160">
        <f>AN160/(AN160+AO160)</f>
        <v>0.31512907538825463</v>
      </c>
      <c r="AQ160">
        <f>Z160-M160</f>
        <v>342</v>
      </c>
      <c r="AR160">
        <f>AA160-L160</f>
        <v>-397</v>
      </c>
      <c r="AS160">
        <f>AB160-N160</f>
        <v>269</v>
      </c>
    </row>
    <row r="161" spans="1:45" x14ac:dyDescent="0.25">
      <c r="A161" t="s">
        <v>1947</v>
      </c>
      <c r="B161">
        <v>269</v>
      </c>
      <c r="C161">
        <v>5</v>
      </c>
      <c r="D161">
        <v>1.8587360594795502E-2</v>
      </c>
      <c r="E161">
        <v>84</v>
      </c>
      <c r="F161">
        <v>15</v>
      </c>
      <c r="G161">
        <v>165</v>
      </c>
      <c r="H161">
        <v>0.31698113207547007</v>
      </c>
      <c r="I161">
        <v>5.6603773584900097E-2</v>
      </c>
      <c r="J161">
        <v>0.62264150943395991</v>
      </c>
      <c r="K161">
        <v>0.35601509012155902</v>
      </c>
      <c r="L161">
        <v>4587</v>
      </c>
      <c r="M161">
        <v>1785</v>
      </c>
      <c r="N161">
        <v>4767</v>
      </c>
      <c r="O161">
        <v>0.41179639105844301</v>
      </c>
      <c r="P161">
        <v>0.160247778077026</v>
      </c>
      <c r="Q161">
        <v>0.42795583086452998</v>
      </c>
      <c r="R161">
        <v>31394</v>
      </c>
      <c r="S161">
        <v>24662</v>
      </c>
      <c r="T161">
        <v>53096</v>
      </c>
      <c r="U161">
        <v>48302</v>
      </c>
      <c r="V161" s="15">
        <f>R161+S161+T161+U161</f>
        <v>157454</v>
      </c>
      <c r="W161" t="s">
        <v>1947</v>
      </c>
      <c r="X161">
        <v>1</v>
      </c>
      <c r="Y161">
        <v>0.35382321265843703</v>
      </c>
      <c r="Z161">
        <v>2200</v>
      </c>
      <c r="AA161">
        <v>3079</v>
      </c>
      <c r="AB161">
        <v>5096</v>
      </c>
      <c r="AC161">
        <v>28180</v>
      </c>
      <c r="AD161">
        <v>31614</v>
      </c>
      <c r="AE161">
        <v>54082</v>
      </c>
      <c r="AF161">
        <v>55118</v>
      </c>
      <c r="AG161" s="2" t="b">
        <f>EXACT(A161,W161)</f>
        <v>1</v>
      </c>
      <c r="AH161">
        <f>AC161+AD161+AE161+AF161</f>
        <v>168994</v>
      </c>
      <c r="AI161">
        <f>AH161-V161</f>
        <v>11540</v>
      </c>
      <c r="AJ161">
        <f>Z161/(Z161+AA161+AB161)</f>
        <v>0.21204819277108433</v>
      </c>
      <c r="AK161">
        <f>AA161/(AA161+AB161+Z161)</f>
        <v>0.29677108433734939</v>
      </c>
      <c r="AL161">
        <f>AB161/(AB161+Z161+AA161)</f>
        <v>0.49118072289156628</v>
      </c>
      <c r="AM161">
        <f>AI161/AH161</f>
        <v>6.828644803957537E-2</v>
      </c>
      <c r="AN161">
        <f>(AC161+AD161)-(R161+S161)</f>
        <v>3738</v>
      </c>
      <c r="AO161">
        <f>(AE161+AF161)-(T161+U161)</f>
        <v>7802</v>
      </c>
      <c r="AP161">
        <f>AN161/(AN161+AO161)</f>
        <v>0.32391681109185444</v>
      </c>
      <c r="AQ161">
        <f>Z161-M161</f>
        <v>415</v>
      </c>
      <c r="AR161">
        <f>AA161-L161</f>
        <v>-1508</v>
      </c>
      <c r="AS161">
        <f>AB161-N161</f>
        <v>329</v>
      </c>
    </row>
    <row r="162" spans="1:45" x14ac:dyDescent="0.25">
      <c r="A162" t="s">
        <v>1958</v>
      </c>
      <c r="B162">
        <v>269</v>
      </c>
      <c r="C162">
        <v>4</v>
      </c>
      <c r="D162">
        <v>1.4869888475836399E-2</v>
      </c>
      <c r="E162">
        <v>76</v>
      </c>
      <c r="F162">
        <v>14</v>
      </c>
      <c r="G162">
        <v>175</v>
      </c>
      <c r="H162">
        <v>0.28571428571428004</v>
      </c>
      <c r="I162">
        <v>5.2631578947359925E-2</v>
      </c>
      <c r="J162">
        <v>0.65789473684209998</v>
      </c>
      <c r="K162">
        <v>0.35541969287262098</v>
      </c>
      <c r="L162">
        <v>4619</v>
      </c>
      <c r="M162">
        <v>1793</v>
      </c>
      <c r="N162">
        <v>4939</v>
      </c>
      <c r="O162">
        <v>0.40692450004404901</v>
      </c>
      <c r="P162">
        <v>0.15795965113205801</v>
      </c>
      <c r="Q162">
        <v>0.43511584882389198</v>
      </c>
      <c r="R162">
        <v>31915</v>
      </c>
      <c r="S162">
        <v>24998</v>
      </c>
      <c r="T162">
        <v>54282</v>
      </c>
      <c r="U162">
        <v>48934</v>
      </c>
      <c r="V162" s="15">
        <f>R162+S162+T162+U162</f>
        <v>160129</v>
      </c>
      <c r="W162" t="s">
        <v>1958</v>
      </c>
      <c r="X162">
        <v>1</v>
      </c>
      <c r="Y162">
        <v>0.35302832448132199</v>
      </c>
      <c r="Z162">
        <v>1940</v>
      </c>
      <c r="AA162">
        <v>4478</v>
      </c>
      <c r="AB162">
        <v>5197</v>
      </c>
      <c r="AC162">
        <v>32791</v>
      </c>
      <c r="AD162">
        <v>27496</v>
      </c>
      <c r="AE162">
        <v>57173</v>
      </c>
      <c r="AF162">
        <v>53311</v>
      </c>
      <c r="AG162" s="2" t="b">
        <f>EXACT(A162,W162)</f>
        <v>1</v>
      </c>
      <c r="AH162">
        <f>AC162+AD162+AE162+AF162</f>
        <v>170771</v>
      </c>
      <c r="AI162">
        <f>AH162-V162</f>
        <v>10642</v>
      </c>
      <c r="AJ162">
        <f>Z162/(Z162+AA162+AB162)</f>
        <v>0.16702539819199311</v>
      </c>
      <c r="AK162">
        <f>AA162/(AA162+AB162+Z162)</f>
        <v>0.38553594489883769</v>
      </c>
      <c r="AL162">
        <f>AB162/(AB162+Z162+AA162)</f>
        <v>0.44743865690916917</v>
      </c>
      <c r="AM162">
        <f>AI162/AH162</f>
        <v>6.2317372387583371E-2</v>
      </c>
      <c r="AN162">
        <f>(AC162+AD162)-(R162+S162)</f>
        <v>3374</v>
      </c>
      <c r="AO162">
        <f>(AE162+AF162)-(T162+U162)</f>
        <v>7268</v>
      </c>
      <c r="AP162">
        <f>AN162/(AN162+AO162)</f>
        <v>0.31704566810749857</v>
      </c>
      <c r="AQ162">
        <f>Z162-M162</f>
        <v>147</v>
      </c>
      <c r="AR162">
        <f>AA162-L162</f>
        <v>-141</v>
      </c>
      <c r="AS162">
        <f>AB162-N162</f>
        <v>258</v>
      </c>
    </row>
    <row r="163" spans="1:45" x14ac:dyDescent="0.25">
      <c r="A163" t="s">
        <v>2081</v>
      </c>
      <c r="B163">
        <v>269</v>
      </c>
      <c r="C163">
        <v>5</v>
      </c>
      <c r="D163">
        <v>1.8587360594795502E-2</v>
      </c>
      <c r="E163">
        <v>82</v>
      </c>
      <c r="F163">
        <v>17</v>
      </c>
      <c r="G163">
        <v>165</v>
      </c>
      <c r="H163">
        <v>0.30943396226414999</v>
      </c>
      <c r="I163">
        <v>6.4150943396219962E-2</v>
      </c>
      <c r="J163">
        <v>0.62264150943395991</v>
      </c>
      <c r="K163">
        <v>0.35445736312244902</v>
      </c>
      <c r="L163">
        <v>4593</v>
      </c>
      <c r="M163">
        <v>1816</v>
      </c>
      <c r="N163">
        <v>4831</v>
      </c>
      <c r="O163">
        <v>0.40862989323843402</v>
      </c>
      <c r="P163">
        <v>0.16156583629893201</v>
      </c>
      <c r="Q163">
        <v>0.42980427046263298</v>
      </c>
      <c r="R163">
        <v>31628</v>
      </c>
      <c r="S163">
        <v>24741</v>
      </c>
      <c r="T163">
        <v>53810</v>
      </c>
      <c r="U163">
        <v>48850</v>
      </c>
      <c r="V163" s="15">
        <f>R163+S163+T163+U163</f>
        <v>159029</v>
      </c>
      <c r="W163" t="s">
        <v>2081</v>
      </c>
      <c r="X163">
        <v>1</v>
      </c>
      <c r="Y163">
        <v>0.35238000363314598</v>
      </c>
      <c r="Z163">
        <v>2230</v>
      </c>
      <c r="AA163">
        <v>3118</v>
      </c>
      <c r="AB163">
        <v>5138</v>
      </c>
      <c r="AC163">
        <v>28188</v>
      </c>
      <c r="AD163">
        <v>31946</v>
      </c>
      <c r="AE163">
        <v>54441</v>
      </c>
      <c r="AF163">
        <v>56076</v>
      </c>
      <c r="AG163" s="2" t="b">
        <f>EXACT(A163,W163)</f>
        <v>1</v>
      </c>
      <c r="AH163">
        <f>AC163+AD163+AE163+AF163</f>
        <v>170651</v>
      </c>
      <c r="AI163">
        <f>AH163-V163</f>
        <v>11622</v>
      </c>
      <c r="AJ163">
        <f>Z163/(Z163+AA163+AB163)</f>
        <v>0.21266450505435819</v>
      </c>
      <c r="AK163">
        <f>AA163/(AA163+AB163+Z163)</f>
        <v>0.29734884608048828</v>
      </c>
      <c r="AL163">
        <f>AB163/(AB163+Z163+AA163)</f>
        <v>0.48998664886515353</v>
      </c>
      <c r="AM163">
        <f>AI163/AH163</f>
        <v>6.8103907975927483E-2</v>
      </c>
      <c r="AN163">
        <f>(AC163+AD163)-(R163+S163)</f>
        <v>3765</v>
      </c>
      <c r="AO163">
        <f>(AE163+AF163)-(T163+U163)</f>
        <v>7857</v>
      </c>
      <c r="AP163">
        <f>AN163/(AN163+AO163)</f>
        <v>0.32395456892101188</v>
      </c>
      <c r="AQ163">
        <f>Z163-M163</f>
        <v>414</v>
      </c>
      <c r="AR163">
        <f>AA163-L163</f>
        <v>-1475</v>
      </c>
      <c r="AS163">
        <f>AB163-N163</f>
        <v>307</v>
      </c>
    </row>
    <row r="164" spans="1:45" x14ac:dyDescent="0.25">
      <c r="A164" t="s">
        <v>3114</v>
      </c>
      <c r="B164">
        <v>269</v>
      </c>
      <c r="C164">
        <v>9</v>
      </c>
      <c r="D164">
        <v>3.3457249070631898E-2</v>
      </c>
      <c r="E164">
        <v>50</v>
      </c>
      <c r="F164">
        <v>46</v>
      </c>
      <c r="G164">
        <v>164</v>
      </c>
      <c r="H164">
        <v>0.19157088122604993</v>
      </c>
      <c r="I164">
        <v>0.17624521072795996</v>
      </c>
      <c r="J164">
        <v>0.62835249042144992</v>
      </c>
      <c r="K164">
        <v>0.41842243562180498</v>
      </c>
      <c r="L164">
        <v>4776</v>
      </c>
      <c r="M164">
        <v>1319</v>
      </c>
      <c r="N164">
        <v>2908</v>
      </c>
      <c r="O164">
        <v>0.53048983672109296</v>
      </c>
      <c r="P164">
        <v>0.146506719982228</v>
      </c>
      <c r="Q164">
        <v>0.32300344329667802</v>
      </c>
      <c r="R164">
        <v>41751</v>
      </c>
      <c r="S164">
        <v>37071</v>
      </c>
      <c r="T164">
        <v>59906</v>
      </c>
      <c r="U164">
        <v>49651</v>
      </c>
      <c r="V164" s="15">
        <f>R164+S164+T164+U164</f>
        <v>188379</v>
      </c>
      <c r="W164" t="s">
        <v>3114</v>
      </c>
      <c r="X164">
        <v>1</v>
      </c>
      <c r="Y164">
        <v>0.41230559192260802</v>
      </c>
      <c r="Z164">
        <v>1642</v>
      </c>
      <c r="AA164">
        <v>4343</v>
      </c>
      <c r="AB164">
        <v>3033</v>
      </c>
      <c r="AC164">
        <v>40286</v>
      </c>
      <c r="AD164">
        <v>40650</v>
      </c>
      <c r="AE164">
        <v>56927</v>
      </c>
      <c r="AF164">
        <v>58438</v>
      </c>
      <c r="AG164" s="2" t="b">
        <f>EXACT(A164,W164)</f>
        <v>1</v>
      </c>
      <c r="AH164">
        <f>AC164+AD164+AE164+AF164</f>
        <v>196301</v>
      </c>
      <c r="AI164">
        <f>AH164-V164</f>
        <v>7922</v>
      </c>
      <c r="AJ164">
        <f>Z164/(Z164+AA164+AB164)</f>
        <v>0.18208028387669106</v>
      </c>
      <c r="AK164">
        <f>AA164/(AA164+AB164+Z164)</f>
        <v>0.48159237081392769</v>
      </c>
      <c r="AL164">
        <f>AB164/(AB164+Z164+AA164)</f>
        <v>0.33632734530938124</v>
      </c>
      <c r="AM164">
        <f>AI164/AH164</f>
        <v>4.0356391460053695E-2</v>
      </c>
      <c r="AN164">
        <f>(AC164+AD164)-(R164+S164)</f>
        <v>2114</v>
      </c>
      <c r="AO164">
        <f>(AE164+AF164)-(T164+U164)</f>
        <v>5808</v>
      </c>
      <c r="AP164">
        <f>AN164/(AN164+AO164)</f>
        <v>0.26685180509972228</v>
      </c>
      <c r="AQ164">
        <f>Z164-M164</f>
        <v>323</v>
      </c>
      <c r="AR164">
        <f>AA164-L164</f>
        <v>-433</v>
      </c>
      <c r="AS164">
        <f>AB164-N164</f>
        <v>125</v>
      </c>
    </row>
    <row r="165" spans="1:45" x14ac:dyDescent="0.25">
      <c r="A165" t="s">
        <v>3960</v>
      </c>
      <c r="B165">
        <v>269</v>
      </c>
      <c r="C165">
        <v>8</v>
      </c>
      <c r="D165">
        <v>2.9739776951672799E-2</v>
      </c>
      <c r="E165">
        <v>114</v>
      </c>
      <c r="F165">
        <v>9</v>
      </c>
      <c r="G165">
        <v>138</v>
      </c>
      <c r="H165">
        <v>0.43511450381679007</v>
      </c>
      <c r="I165">
        <v>3.4351145038159947E-2</v>
      </c>
      <c r="J165">
        <v>0.52671755725190006</v>
      </c>
      <c r="K165">
        <v>0.51302579837940898</v>
      </c>
      <c r="L165">
        <v>3251</v>
      </c>
      <c r="M165">
        <v>389</v>
      </c>
      <c r="N165">
        <v>1401</v>
      </c>
      <c r="O165">
        <v>0.64491172386431195</v>
      </c>
      <c r="P165">
        <v>7.71672287244594E-2</v>
      </c>
      <c r="Q165">
        <v>0.27792104741122697</v>
      </c>
      <c r="R165">
        <v>37009</v>
      </c>
      <c r="S165">
        <v>31876</v>
      </c>
      <c r="T165">
        <v>34624</v>
      </c>
      <c r="U165">
        <v>30763</v>
      </c>
      <c r="V165" s="15">
        <f>R165+S165+T165+U165</f>
        <v>134272</v>
      </c>
      <c r="W165" t="s">
        <v>3960</v>
      </c>
      <c r="X165">
        <v>1</v>
      </c>
      <c r="Y165">
        <v>0.508329702007843</v>
      </c>
      <c r="Z165">
        <v>797</v>
      </c>
      <c r="AA165">
        <v>2580</v>
      </c>
      <c r="AB165">
        <v>1598</v>
      </c>
      <c r="AC165">
        <v>36261</v>
      </c>
      <c r="AD165">
        <v>39564</v>
      </c>
      <c r="AE165">
        <v>36673</v>
      </c>
      <c r="AF165">
        <v>36667</v>
      </c>
      <c r="AG165" s="2" t="b">
        <f>EXACT(A165,W165)</f>
        <v>1</v>
      </c>
      <c r="AH165">
        <f>AC165+AD165+AE165+AF165</f>
        <v>149165</v>
      </c>
      <c r="AI165">
        <f>AH165-V165</f>
        <v>14893</v>
      </c>
      <c r="AJ165">
        <f>Z165/(Z165+AA165+AB165)</f>
        <v>0.16020100502512563</v>
      </c>
      <c r="AK165">
        <f>AA165/(AA165+AB165+Z165)</f>
        <v>0.51859296482412065</v>
      </c>
      <c r="AL165">
        <f>AB165/(AB165+Z165+AA165)</f>
        <v>0.32120603015075377</v>
      </c>
      <c r="AM165">
        <f>AI165/AH165</f>
        <v>9.9842456340294303E-2</v>
      </c>
      <c r="AN165">
        <f>(AC165+AD165)-(R165+S165)</f>
        <v>6940</v>
      </c>
      <c r="AO165">
        <f>(AE165+AF165)-(T165+U165)</f>
        <v>7953</v>
      </c>
      <c r="AP165">
        <f>AN165/(AN165+AO165)</f>
        <v>0.4659907339018331</v>
      </c>
      <c r="AQ165">
        <f>Z165-M165</f>
        <v>408</v>
      </c>
      <c r="AR165">
        <f>AA165-L165</f>
        <v>-671</v>
      </c>
      <c r="AS165">
        <f>AB165-N165</f>
        <v>197</v>
      </c>
    </row>
    <row r="166" spans="1:45" x14ac:dyDescent="0.25">
      <c r="A166" t="s">
        <v>4889</v>
      </c>
      <c r="B166">
        <v>269</v>
      </c>
      <c r="C166">
        <v>6</v>
      </c>
      <c r="D166">
        <v>2.2304832713754601E-2</v>
      </c>
      <c r="E166">
        <v>59</v>
      </c>
      <c r="F166">
        <v>23</v>
      </c>
      <c r="G166">
        <v>181</v>
      </c>
      <c r="H166">
        <v>0.22348484848483996</v>
      </c>
      <c r="I166">
        <v>8.7121212121209934E-2</v>
      </c>
      <c r="J166">
        <v>0.68560606060606011</v>
      </c>
      <c r="K166">
        <v>0.39480876313520302</v>
      </c>
      <c r="L166">
        <v>3198</v>
      </c>
      <c r="M166">
        <v>1618</v>
      </c>
      <c r="N166">
        <v>3150</v>
      </c>
      <c r="O166">
        <v>0.40145618880241002</v>
      </c>
      <c r="P166">
        <v>0.203113231232739</v>
      </c>
      <c r="Q166">
        <v>0.39543057996484998</v>
      </c>
      <c r="R166">
        <v>30541</v>
      </c>
      <c r="S166">
        <v>23487</v>
      </c>
      <c r="T166">
        <v>43130</v>
      </c>
      <c r="U166">
        <v>39688</v>
      </c>
      <c r="V166" s="15">
        <f>R166+S166+T166+U166</f>
        <v>136846</v>
      </c>
      <c r="W166" t="s">
        <v>4889</v>
      </c>
      <c r="X166">
        <v>1</v>
      </c>
      <c r="Y166">
        <v>0.39148504128875</v>
      </c>
      <c r="Z166">
        <v>1846</v>
      </c>
      <c r="AA166">
        <v>2565</v>
      </c>
      <c r="AB166">
        <v>3510</v>
      </c>
      <c r="AC166">
        <v>28489</v>
      </c>
      <c r="AD166">
        <v>29349</v>
      </c>
      <c r="AE166">
        <v>45436</v>
      </c>
      <c r="AF166">
        <v>44466</v>
      </c>
      <c r="AG166" s="2" t="b">
        <f>EXACT(A166,W166)</f>
        <v>1</v>
      </c>
      <c r="AH166">
        <f>AC166+AD166+AE166+AF166</f>
        <v>147740</v>
      </c>
      <c r="AI166">
        <f>AH166-V166</f>
        <v>10894</v>
      </c>
      <c r="AJ166">
        <f>Z166/(Z166+AA166+AB166)</f>
        <v>0.23305138240121198</v>
      </c>
      <c r="AK166">
        <f>AA166/(AA166+AB166+Z166)</f>
        <v>0.3238227496528216</v>
      </c>
      <c r="AL166">
        <f>AB166/(AB166+Z166+AA166)</f>
        <v>0.44312586794596642</v>
      </c>
      <c r="AM166">
        <f>AI166/AH166</f>
        <v>7.3737647218085831E-2</v>
      </c>
      <c r="AN166">
        <f>(AC166+AD166)-(R166+S166)</f>
        <v>3810</v>
      </c>
      <c r="AO166">
        <f>(AE166+AF166)-(T166+U166)</f>
        <v>7084</v>
      </c>
      <c r="AP166">
        <f>AN166/(AN166+AO166)</f>
        <v>0.34973379842114927</v>
      </c>
      <c r="AQ166">
        <f>Z166-M166</f>
        <v>228</v>
      </c>
      <c r="AR166">
        <f>AA166-L166</f>
        <v>-633</v>
      </c>
      <c r="AS166">
        <f>AB166-N166</f>
        <v>360</v>
      </c>
    </row>
    <row r="167" spans="1:45" x14ac:dyDescent="0.25">
      <c r="A167" t="s">
        <v>5222</v>
      </c>
      <c r="B167">
        <v>269</v>
      </c>
      <c r="C167">
        <v>3</v>
      </c>
      <c r="D167">
        <v>1.11524163568773E-2</v>
      </c>
      <c r="E167">
        <v>87</v>
      </c>
      <c r="F167">
        <v>17</v>
      </c>
      <c r="G167">
        <v>162</v>
      </c>
      <c r="H167">
        <v>0.32584269662921006</v>
      </c>
      <c r="I167">
        <v>6.367041198501E-2</v>
      </c>
      <c r="J167">
        <v>0.60674157303370002</v>
      </c>
      <c r="K167">
        <v>0.46665984190937199</v>
      </c>
      <c r="L167">
        <v>3779</v>
      </c>
      <c r="M167">
        <v>667</v>
      </c>
      <c r="N167">
        <v>1998</v>
      </c>
      <c r="O167">
        <v>0.58643699565487195</v>
      </c>
      <c r="P167">
        <v>0.103507138423339</v>
      </c>
      <c r="Q167">
        <v>0.31005586592178702</v>
      </c>
      <c r="R167">
        <v>34419</v>
      </c>
      <c r="S167">
        <v>29400</v>
      </c>
      <c r="T167">
        <v>38276</v>
      </c>
      <c r="U167">
        <v>34662</v>
      </c>
      <c r="V167" s="15">
        <f>R167+S167+T167+U167</f>
        <v>136757</v>
      </c>
      <c r="W167" t="s">
        <v>5222</v>
      </c>
      <c r="X167">
        <v>1</v>
      </c>
      <c r="Y167">
        <v>0.46298962452262599</v>
      </c>
      <c r="Z167">
        <v>1152</v>
      </c>
      <c r="AA167">
        <v>2893</v>
      </c>
      <c r="AB167">
        <v>2094</v>
      </c>
      <c r="AC167">
        <v>32747</v>
      </c>
      <c r="AD167">
        <v>35750</v>
      </c>
      <c r="AE167">
        <v>39718</v>
      </c>
      <c r="AF167">
        <v>39730</v>
      </c>
      <c r="AG167" s="2" t="b">
        <f>EXACT(A167,W167)</f>
        <v>1</v>
      </c>
      <c r="AH167">
        <f>AC167+AD167+AE167+AF167</f>
        <v>147945</v>
      </c>
      <c r="AI167">
        <f>AH167-V167</f>
        <v>11188</v>
      </c>
      <c r="AJ167">
        <f>Z167/(Z167+AA167+AB167)</f>
        <v>0.18765271216810556</v>
      </c>
      <c r="AK167">
        <f>AA167/(AA167+AB167+Z167)</f>
        <v>0.47124938915132758</v>
      </c>
      <c r="AL167">
        <f>AB167/(AB167+Z167+AA167)</f>
        <v>0.34109789868056689</v>
      </c>
      <c r="AM167">
        <f>AI167/AH167</f>
        <v>7.5622697624117066E-2</v>
      </c>
      <c r="AN167">
        <f>(AC167+AD167)-(R167+S167)</f>
        <v>4678</v>
      </c>
      <c r="AO167">
        <f>(AE167+AF167)-(T167+U167)</f>
        <v>6510</v>
      </c>
      <c r="AP167">
        <f>AN167/(AN167+AO167)</f>
        <v>0.41812656417590277</v>
      </c>
      <c r="AQ167">
        <f>Z167-M167</f>
        <v>485</v>
      </c>
      <c r="AR167">
        <f>AA167-L167</f>
        <v>-886</v>
      </c>
      <c r="AS167">
        <f>AB167-N167</f>
        <v>96</v>
      </c>
    </row>
    <row r="168" spans="1:45" x14ac:dyDescent="0.25">
      <c r="A168" t="s">
        <v>2044</v>
      </c>
      <c r="B168">
        <v>268</v>
      </c>
      <c r="C168">
        <v>3</v>
      </c>
      <c r="D168">
        <v>1.11940298507462E-2</v>
      </c>
      <c r="E168">
        <v>80</v>
      </c>
      <c r="F168">
        <v>17</v>
      </c>
      <c r="G168">
        <v>168</v>
      </c>
      <c r="H168">
        <v>0.30075187969924011</v>
      </c>
      <c r="I168">
        <v>6.3909774436089917E-2</v>
      </c>
      <c r="J168">
        <v>0.63157894736841991</v>
      </c>
      <c r="K168">
        <v>0.35790228244458799</v>
      </c>
      <c r="L168">
        <v>4620</v>
      </c>
      <c r="M168">
        <v>1745</v>
      </c>
      <c r="N168">
        <v>4686</v>
      </c>
      <c r="O168">
        <v>0.41806171387204699</v>
      </c>
      <c r="P168">
        <v>0.157904262057732</v>
      </c>
      <c r="Q168">
        <v>0.42403402407021901</v>
      </c>
      <c r="R168">
        <v>31517</v>
      </c>
      <c r="S168">
        <v>24902</v>
      </c>
      <c r="T168">
        <v>52619</v>
      </c>
      <c r="U168">
        <v>48600</v>
      </c>
      <c r="V168" s="15">
        <f>R168+S168+T168+U168</f>
        <v>157638</v>
      </c>
      <c r="W168" t="s">
        <v>2044</v>
      </c>
      <c r="X168">
        <v>1</v>
      </c>
      <c r="Y168">
        <v>0.35541652589410599</v>
      </c>
      <c r="Z168">
        <v>2163</v>
      </c>
      <c r="AA168">
        <v>3038</v>
      </c>
      <c r="AB168">
        <v>4920</v>
      </c>
      <c r="AC168">
        <v>27679</v>
      </c>
      <c r="AD168">
        <v>31232</v>
      </c>
      <c r="AE168">
        <v>52773</v>
      </c>
      <c r="AF168">
        <v>54068</v>
      </c>
      <c r="AG168" s="2" t="b">
        <f>EXACT(A168,W168)</f>
        <v>1</v>
      </c>
      <c r="AH168">
        <f>AC168+AD168+AE168+AF168</f>
        <v>165752</v>
      </c>
      <c r="AI168">
        <f>AH168-V168</f>
        <v>8114</v>
      </c>
      <c r="AJ168">
        <f>Z168/(Z168+AA168+AB168)</f>
        <v>0.21371405987550637</v>
      </c>
      <c r="AK168">
        <f>AA168/(AA168+AB168+Z168)</f>
        <v>0.30016796759213515</v>
      </c>
      <c r="AL168">
        <f>AB168/(AB168+Z168+AA168)</f>
        <v>0.48611797253235844</v>
      </c>
      <c r="AM168">
        <f>AI168/AH168</f>
        <v>4.8952652155026789E-2</v>
      </c>
      <c r="AN168">
        <f>(AC168+AD168)-(R168+S168)</f>
        <v>2492</v>
      </c>
      <c r="AO168">
        <f>(AE168+AF168)-(T168+U168)</f>
        <v>5622</v>
      </c>
      <c r="AP168">
        <f>AN168/(AN168+AO168)</f>
        <v>0.30712349026374169</v>
      </c>
      <c r="AQ168">
        <f>Z168-M168</f>
        <v>418</v>
      </c>
      <c r="AR168">
        <f>AA168-L168</f>
        <v>-1582</v>
      </c>
      <c r="AS168">
        <f>AB168-N168</f>
        <v>234</v>
      </c>
    </row>
    <row r="169" spans="1:45" x14ac:dyDescent="0.25">
      <c r="A169" t="s">
        <v>2713</v>
      </c>
      <c r="B169">
        <v>268</v>
      </c>
      <c r="C169">
        <v>10</v>
      </c>
      <c r="D169">
        <v>3.7313432835820802E-2</v>
      </c>
      <c r="E169">
        <v>105</v>
      </c>
      <c r="F169">
        <v>7</v>
      </c>
      <c r="G169">
        <v>146</v>
      </c>
      <c r="H169">
        <v>0.40540540540539993</v>
      </c>
      <c r="I169">
        <v>2.702702702702009E-2</v>
      </c>
      <c r="J169">
        <v>0.56370656370655992</v>
      </c>
      <c r="K169">
        <v>0.403917147596906</v>
      </c>
      <c r="L169">
        <v>4828</v>
      </c>
      <c r="M169">
        <v>1077</v>
      </c>
      <c r="N169">
        <v>3375</v>
      </c>
      <c r="O169">
        <v>0.520258620689655</v>
      </c>
      <c r="P169">
        <v>0.116056034482758</v>
      </c>
      <c r="Q169">
        <v>0.36368534482758602</v>
      </c>
      <c r="R169">
        <v>37344</v>
      </c>
      <c r="S169">
        <v>31805</v>
      </c>
      <c r="T169">
        <v>54344</v>
      </c>
      <c r="U169">
        <v>47703</v>
      </c>
      <c r="V169" s="15">
        <f>R169+S169+T169+U169</f>
        <v>171196</v>
      </c>
      <c r="W169" t="s">
        <v>2713</v>
      </c>
      <c r="X169">
        <v>1</v>
      </c>
      <c r="Y169">
        <v>0.40199948393330598</v>
      </c>
      <c r="Z169">
        <v>1349</v>
      </c>
      <c r="AA169">
        <v>4706</v>
      </c>
      <c r="AB169">
        <v>3624</v>
      </c>
      <c r="AC169">
        <v>37689</v>
      </c>
      <c r="AD169">
        <v>35534</v>
      </c>
      <c r="AE169">
        <v>55597</v>
      </c>
      <c r="AF169">
        <v>53327</v>
      </c>
      <c r="AG169" s="2" t="b">
        <f>EXACT(A169,W169)</f>
        <v>1</v>
      </c>
      <c r="AH169">
        <f>AC169+AD169+AE169+AF169</f>
        <v>182147</v>
      </c>
      <c r="AI169">
        <f>AH169-V169</f>
        <v>10951</v>
      </c>
      <c r="AJ169">
        <f>Z169/(Z169+AA169+AB169)</f>
        <v>0.13937390226263044</v>
      </c>
      <c r="AK169">
        <f>AA169/(AA169+AB169+Z169)</f>
        <v>0.48620725281537347</v>
      </c>
      <c r="AL169">
        <f>AB169/(AB169+Z169+AA169)</f>
        <v>0.37441884492199606</v>
      </c>
      <c r="AM169">
        <f>AI169/AH169</f>
        <v>6.0121769779354038E-2</v>
      </c>
      <c r="AN169">
        <f>(AC169+AD169)-(R169+S169)</f>
        <v>4074</v>
      </c>
      <c r="AO169">
        <f>(AE169+AF169)-(T169+U169)</f>
        <v>6877</v>
      </c>
      <c r="AP169">
        <f>AN169/(AN169+AO169)</f>
        <v>0.37202082001643688</v>
      </c>
      <c r="AQ169">
        <f>Z169-M169</f>
        <v>272</v>
      </c>
      <c r="AR169">
        <f>AA169-L169</f>
        <v>-122</v>
      </c>
      <c r="AS169">
        <f>AB169-N169</f>
        <v>249</v>
      </c>
    </row>
    <row r="170" spans="1:45" x14ac:dyDescent="0.25">
      <c r="A170" t="s">
        <v>4959</v>
      </c>
      <c r="B170">
        <v>268</v>
      </c>
      <c r="C170">
        <v>8</v>
      </c>
      <c r="D170">
        <v>2.9850746268656699E-2</v>
      </c>
      <c r="E170">
        <v>80</v>
      </c>
      <c r="F170">
        <v>18</v>
      </c>
      <c r="G170">
        <v>162</v>
      </c>
      <c r="H170">
        <v>0.30651340996167997</v>
      </c>
      <c r="I170">
        <v>6.89655172413699E-2</v>
      </c>
      <c r="J170">
        <v>0.62068965517240993</v>
      </c>
      <c r="K170">
        <v>0.37243577235772302</v>
      </c>
      <c r="L170">
        <v>4120</v>
      </c>
      <c r="M170">
        <v>1588</v>
      </c>
      <c r="N170">
        <v>4264</v>
      </c>
      <c r="O170">
        <v>0.41315683914961798</v>
      </c>
      <c r="P170">
        <v>0.159245888487765</v>
      </c>
      <c r="Q170">
        <v>0.42759727236261502</v>
      </c>
      <c r="R170">
        <v>31588</v>
      </c>
      <c r="S170">
        <v>25674</v>
      </c>
      <c r="T170">
        <v>50819</v>
      </c>
      <c r="U170">
        <v>45669</v>
      </c>
      <c r="V170" s="15">
        <f>R170+S170+T170+U170</f>
        <v>153750</v>
      </c>
      <c r="W170" t="s">
        <v>4959</v>
      </c>
      <c r="X170">
        <v>1</v>
      </c>
      <c r="Y170">
        <v>0.36876958220469003</v>
      </c>
      <c r="Z170">
        <v>1945</v>
      </c>
      <c r="AA170">
        <v>2952</v>
      </c>
      <c r="AB170">
        <v>4499</v>
      </c>
      <c r="AC170">
        <v>28179</v>
      </c>
      <c r="AD170">
        <v>30906</v>
      </c>
      <c r="AE170">
        <v>49740</v>
      </c>
      <c r="AF170">
        <v>51397</v>
      </c>
      <c r="AG170" s="2" t="b">
        <f>EXACT(A170,W170)</f>
        <v>1</v>
      </c>
      <c r="AH170">
        <f>AC170+AD170+AE170+AF170</f>
        <v>160222</v>
      </c>
      <c r="AI170">
        <f>AH170-V170</f>
        <v>6472</v>
      </c>
      <c r="AJ170">
        <f>Z170/(Z170+AA170+AB170)</f>
        <v>0.20700297999148573</v>
      </c>
      <c r="AK170">
        <f>AA170/(AA170+AB170+Z170)</f>
        <v>0.31417624521072796</v>
      </c>
      <c r="AL170">
        <f>AB170/(AB170+Z170+AA170)</f>
        <v>0.47882077479778629</v>
      </c>
      <c r="AM170">
        <f>AI170/AH170</f>
        <v>4.0393953389671833E-2</v>
      </c>
      <c r="AN170">
        <f>(AC170+AD170)-(R170+S170)</f>
        <v>1823</v>
      </c>
      <c r="AO170">
        <f>(AE170+AF170)-(T170+U170)</f>
        <v>4649</v>
      </c>
      <c r="AP170">
        <f>AN170/(AN170+AO170)</f>
        <v>0.28167490729295425</v>
      </c>
      <c r="AQ170">
        <f>Z170-M170</f>
        <v>357</v>
      </c>
      <c r="AR170">
        <f>AA170-L170</f>
        <v>-1168</v>
      </c>
      <c r="AS170">
        <f>AB170-N170</f>
        <v>235</v>
      </c>
    </row>
    <row r="171" spans="1:45" x14ac:dyDescent="0.25">
      <c r="A171" t="s">
        <v>5107</v>
      </c>
      <c r="B171">
        <v>268</v>
      </c>
      <c r="C171">
        <v>3</v>
      </c>
      <c r="D171">
        <v>1.11940298507462E-2</v>
      </c>
      <c r="E171">
        <v>80</v>
      </c>
      <c r="F171">
        <v>17</v>
      </c>
      <c r="G171">
        <v>168</v>
      </c>
      <c r="H171">
        <v>0.30075187969924011</v>
      </c>
      <c r="I171">
        <v>6.3909774436089917E-2</v>
      </c>
      <c r="J171">
        <v>0.63157894736841991</v>
      </c>
      <c r="K171">
        <v>0.35897289766970603</v>
      </c>
      <c r="L171">
        <v>4599</v>
      </c>
      <c r="M171">
        <v>1757</v>
      </c>
      <c r="N171">
        <v>4685</v>
      </c>
      <c r="O171">
        <v>0.416538357032877</v>
      </c>
      <c r="P171">
        <v>0.15913413640068799</v>
      </c>
      <c r="Q171">
        <v>0.42432750656643398</v>
      </c>
      <c r="R171">
        <v>31618</v>
      </c>
      <c r="S171">
        <v>25071</v>
      </c>
      <c r="T171">
        <v>52690</v>
      </c>
      <c r="U171">
        <v>48541</v>
      </c>
      <c r="V171" s="15">
        <f>R171+S171+T171+U171</f>
        <v>157920</v>
      </c>
      <c r="W171" t="s">
        <v>5107</v>
      </c>
      <c r="X171">
        <v>1</v>
      </c>
      <c r="Y171">
        <v>0.35675075075075002</v>
      </c>
      <c r="Z171">
        <v>2130</v>
      </c>
      <c r="AA171">
        <v>3070</v>
      </c>
      <c r="AB171">
        <v>4959</v>
      </c>
      <c r="AC171">
        <v>27943</v>
      </c>
      <c r="AD171">
        <v>31456</v>
      </c>
      <c r="AE171">
        <v>52891</v>
      </c>
      <c r="AF171">
        <v>54210</v>
      </c>
      <c r="AG171" s="2" t="b">
        <f>EXACT(A171,W171)</f>
        <v>1</v>
      </c>
      <c r="AH171">
        <f>AC171+AD171+AE171+AF171</f>
        <v>166500</v>
      </c>
      <c r="AI171">
        <f>AH171-V171</f>
        <v>8580</v>
      </c>
      <c r="AJ171">
        <f>Z171/(Z171+AA171+AB171)</f>
        <v>0.20966630573875381</v>
      </c>
      <c r="AK171">
        <f>AA171/(AA171+AB171+Z171)</f>
        <v>0.30219509794271088</v>
      </c>
      <c r="AL171">
        <f>AB171/(AB171+Z171+AA171)</f>
        <v>0.48813859631853529</v>
      </c>
      <c r="AM171">
        <f>AI171/AH171</f>
        <v>5.1531531531531533E-2</v>
      </c>
      <c r="AN171">
        <f>(AC171+AD171)-(R171+S171)</f>
        <v>2710</v>
      </c>
      <c r="AO171">
        <f>(AE171+AF171)-(T171+U171)</f>
        <v>5870</v>
      </c>
      <c r="AP171">
        <f>AN171/(AN171+AO171)</f>
        <v>0.31585081585081587</v>
      </c>
      <c r="AQ171">
        <f>Z171-M171</f>
        <v>373</v>
      </c>
      <c r="AR171">
        <f>AA171-L171</f>
        <v>-1529</v>
      </c>
      <c r="AS171">
        <f>AB171-N171</f>
        <v>274</v>
      </c>
    </row>
    <row r="172" spans="1:45" x14ac:dyDescent="0.25">
      <c r="A172" t="s">
        <v>5236</v>
      </c>
      <c r="B172">
        <v>268</v>
      </c>
      <c r="C172">
        <v>7</v>
      </c>
      <c r="D172">
        <v>2.6119402985074602E-2</v>
      </c>
      <c r="E172">
        <v>57</v>
      </c>
      <c r="F172">
        <v>48</v>
      </c>
      <c r="G172">
        <v>156</v>
      </c>
      <c r="H172">
        <v>0.21755725190838993</v>
      </c>
      <c r="I172">
        <v>0.18320610687021999</v>
      </c>
      <c r="J172">
        <v>0.59541984732823994</v>
      </c>
      <c r="K172">
        <v>0.39462721378040899</v>
      </c>
      <c r="L172">
        <v>2933</v>
      </c>
      <c r="M172">
        <v>2644</v>
      </c>
      <c r="N172">
        <v>4003</v>
      </c>
      <c r="O172">
        <v>0.30615866388308899</v>
      </c>
      <c r="P172">
        <v>0.27599164926931102</v>
      </c>
      <c r="Q172">
        <v>0.41784968684759899</v>
      </c>
      <c r="R172">
        <v>32114</v>
      </c>
      <c r="S172">
        <v>24060</v>
      </c>
      <c r="T172">
        <v>49383</v>
      </c>
      <c r="U172">
        <v>36790</v>
      </c>
      <c r="V172" s="15">
        <f>R172+S172+T172+U172</f>
        <v>142347</v>
      </c>
      <c r="W172" t="s">
        <v>5236</v>
      </c>
      <c r="X172">
        <v>1</v>
      </c>
      <c r="Y172">
        <v>0.38751531843391901</v>
      </c>
      <c r="Z172">
        <v>2990</v>
      </c>
      <c r="AA172">
        <v>2233</v>
      </c>
      <c r="AB172">
        <v>4423</v>
      </c>
      <c r="AC172">
        <v>28158</v>
      </c>
      <c r="AD172">
        <v>33188</v>
      </c>
      <c r="AE172">
        <v>44222</v>
      </c>
      <c r="AF172">
        <v>52738</v>
      </c>
      <c r="AG172" s="2" t="b">
        <f>EXACT(A172,W172)</f>
        <v>1</v>
      </c>
      <c r="AH172">
        <f>AC172+AD172+AE172+AF172</f>
        <v>158306</v>
      </c>
      <c r="AI172">
        <f>AH172-V172</f>
        <v>15959</v>
      </c>
      <c r="AJ172">
        <f>Z172/(Z172+AA172+AB172)</f>
        <v>0.30997304582210244</v>
      </c>
      <c r="AK172">
        <f>AA172/(AA172+AB172+Z172)</f>
        <v>0.23149492017416545</v>
      </c>
      <c r="AL172">
        <f>AB172/(AB172+Z172+AA172)</f>
        <v>0.4585320340037321</v>
      </c>
      <c r="AM172">
        <f>AI172/AH172</f>
        <v>0.10081108738771746</v>
      </c>
      <c r="AN172">
        <f>(AC172+AD172)-(R172+S172)</f>
        <v>5172</v>
      </c>
      <c r="AO172">
        <f>(AE172+AF172)-(T172+U172)</f>
        <v>10787</v>
      </c>
      <c r="AP172">
        <f>AN172/(AN172+AO172)</f>
        <v>0.32408045616893288</v>
      </c>
      <c r="AQ172">
        <f>Z172-M172</f>
        <v>346</v>
      </c>
      <c r="AR172">
        <f>AA172-L172</f>
        <v>-700</v>
      </c>
      <c r="AS172">
        <f>AB172-N172</f>
        <v>420</v>
      </c>
    </row>
    <row r="173" spans="1:45" x14ac:dyDescent="0.25">
      <c r="A173" t="s">
        <v>128</v>
      </c>
      <c r="B173">
        <v>267</v>
      </c>
      <c r="C173">
        <v>6</v>
      </c>
      <c r="D173">
        <v>2.2471910112359501E-2</v>
      </c>
      <c r="E173">
        <v>51</v>
      </c>
      <c r="F173">
        <v>26</v>
      </c>
      <c r="G173">
        <v>184</v>
      </c>
      <c r="H173">
        <v>0.19465648854961004</v>
      </c>
      <c r="I173">
        <v>9.9236641221370103E-2</v>
      </c>
      <c r="J173">
        <v>0.70229007633586993</v>
      </c>
      <c r="K173">
        <v>0.190153848987617</v>
      </c>
      <c r="L173">
        <v>5365</v>
      </c>
      <c r="M173">
        <v>3200</v>
      </c>
      <c r="N173">
        <v>13039</v>
      </c>
      <c r="O173">
        <v>0.24833364191816301</v>
      </c>
      <c r="P173">
        <v>0.14812071838548399</v>
      </c>
      <c r="Q173">
        <v>0.603545639696352</v>
      </c>
      <c r="R173">
        <v>23063</v>
      </c>
      <c r="S173">
        <v>18231</v>
      </c>
      <c r="T173">
        <v>96103</v>
      </c>
      <c r="U173">
        <v>79764</v>
      </c>
      <c r="V173" s="15">
        <f>R173+S173+T173+U173</f>
        <v>217161</v>
      </c>
      <c r="W173" t="s">
        <v>128</v>
      </c>
      <c r="X173">
        <v>1</v>
      </c>
      <c r="Y173">
        <v>0.18270293620643599</v>
      </c>
      <c r="Z173">
        <v>2785</v>
      </c>
      <c r="AA173">
        <v>4852</v>
      </c>
      <c r="AB173">
        <v>13373</v>
      </c>
      <c r="AC173">
        <v>21371</v>
      </c>
      <c r="AD173">
        <v>21769</v>
      </c>
      <c r="AE173">
        <v>96168</v>
      </c>
      <c r="AF173">
        <v>96813</v>
      </c>
      <c r="AG173" s="2" t="b">
        <f>EXACT(A173,W173)</f>
        <v>1</v>
      </c>
      <c r="AH173">
        <f>AC173+AD173+AE173+AF173</f>
        <v>236121</v>
      </c>
      <c r="AI173">
        <f>AH173-V173</f>
        <v>18960</v>
      </c>
      <c r="AJ173">
        <f>Z173/(Z173+AA173+AB173)</f>
        <v>0.13255592574964303</v>
      </c>
      <c r="AK173">
        <f>AA173/(AA173+AB173+Z173)</f>
        <v>0.23093764873869585</v>
      </c>
      <c r="AL173">
        <f>AB173/(AB173+Z173+AA173)</f>
        <v>0.63650642551166114</v>
      </c>
      <c r="AM173">
        <f>AI173/AH173</f>
        <v>8.029781340922662E-2</v>
      </c>
      <c r="AN173">
        <f>(AC173+AD173)-(R173+S173)</f>
        <v>1846</v>
      </c>
      <c r="AO173">
        <f>(AE173+AF173)-(T173+U173)</f>
        <v>17114</v>
      </c>
      <c r="AP173">
        <f>AN173/(AN173+AO173)</f>
        <v>9.7362869198312232E-2</v>
      </c>
      <c r="AQ173">
        <f>Z173-M173</f>
        <v>-415</v>
      </c>
      <c r="AR173">
        <f>AA173-L173</f>
        <v>-513</v>
      </c>
      <c r="AS173">
        <f>AB173-N173</f>
        <v>334</v>
      </c>
    </row>
    <row r="174" spans="1:45" x14ac:dyDescent="0.25">
      <c r="A174" t="s">
        <v>3850</v>
      </c>
      <c r="B174">
        <v>267</v>
      </c>
      <c r="C174">
        <v>2</v>
      </c>
      <c r="D174">
        <v>7.4906367041198503E-3</v>
      </c>
      <c r="E174">
        <v>71</v>
      </c>
      <c r="F174">
        <v>17</v>
      </c>
      <c r="G174">
        <v>177</v>
      </c>
      <c r="H174">
        <v>0.26691729323308011</v>
      </c>
      <c r="I174">
        <v>6.3909774436089917E-2</v>
      </c>
      <c r="J174">
        <v>0.66541353383457991</v>
      </c>
      <c r="K174">
        <v>0.37963360660329698</v>
      </c>
      <c r="L174">
        <v>4311</v>
      </c>
      <c r="M174">
        <v>1642</v>
      </c>
      <c r="N174">
        <v>4529</v>
      </c>
      <c r="O174">
        <v>0.411276473955352</v>
      </c>
      <c r="P174">
        <v>0.15664949437130299</v>
      </c>
      <c r="Q174">
        <v>0.43207403167334402</v>
      </c>
      <c r="R174">
        <v>32895</v>
      </c>
      <c r="S174">
        <v>28092</v>
      </c>
      <c r="T174">
        <v>51718</v>
      </c>
      <c r="U174">
        <v>47942</v>
      </c>
      <c r="V174" s="15">
        <f>R174+S174+T174+U174</f>
        <v>160647</v>
      </c>
      <c r="W174" t="s">
        <v>3850</v>
      </c>
      <c r="X174">
        <v>1</v>
      </c>
      <c r="Y174">
        <v>0.375587798631279</v>
      </c>
      <c r="Z174">
        <v>2302</v>
      </c>
      <c r="AA174">
        <v>2950</v>
      </c>
      <c r="AB174">
        <v>4688</v>
      </c>
      <c r="AC174">
        <v>30568</v>
      </c>
      <c r="AD174">
        <v>32930</v>
      </c>
      <c r="AE174">
        <v>51797</v>
      </c>
      <c r="AF174">
        <v>53768</v>
      </c>
      <c r="AG174" s="2" t="b">
        <f>EXACT(A174,W174)</f>
        <v>1</v>
      </c>
      <c r="AH174">
        <f>AC174+AD174+AE174+AF174</f>
        <v>169063</v>
      </c>
      <c r="AI174">
        <f>AH174-V174</f>
        <v>8416</v>
      </c>
      <c r="AJ174">
        <f>Z174/(Z174+AA174+AB174)</f>
        <v>0.23158953722334005</v>
      </c>
      <c r="AK174">
        <f>AA174/(AA174+AB174+Z174)</f>
        <v>0.29678068410462777</v>
      </c>
      <c r="AL174">
        <f>AB174/(AB174+Z174+AA174)</f>
        <v>0.47162977867203221</v>
      </c>
      <c r="AM174">
        <f>AI174/AH174</f>
        <v>4.9780259429916658E-2</v>
      </c>
      <c r="AN174">
        <f>(AC174+AD174)-(R174+S174)</f>
        <v>2511</v>
      </c>
      <c r="AO174">
        <f>(AE174+AF174)-(T174+U174)</f>
        <v>5905</v>
      </c>
      <c r="AP174">
        <f>AN174/(AN174+AO174)</f>
        <v>0.2983602661596958</v>
      </c>
      <c r="AQ174">
        <f>Z174-M174</f>
        <v>660</v>
      </c>
      <c r="AR174">
        <f>AA174-L174</f>
        <v>-1361</v>
      </c>
      <c r="AS174">
        <f>AB174-N174</f>
        <v>159</v>
      </c>
    </row>
    <row r="175" spans="1:45" x14ac:dyDescent="0.25">
      <c r="A175" t="s">
        <v>5751</v>
      </c>
      <c r="B175">
        <v>267</v>
      </c>
      <c r="C175">
        <v>8</v>
      </c>
      <c r="D175">
        <v>2.9962546816479401E-2</v>
      </c>
      <c r="E175">
        <v>146</v>
      </c>
      <c r="F175">
        <v>24</v>
      </c>
      <c r="G175">
        <v>89</v>
      </c>
      <c r="H175">
        <v>0.56153846153845999</v>
      </c>
      <c r="I175">
        <v>9.2307692307689981E-2</v>
      </c>
      <c r="J175">
        <v>0.34230769230768998</v>
      </c>
      <c r="K175">
        <v>0.40669163007462</v>
      </c>
      <c r="L175">
        <v>5353</v>
      </c>
      <c r="M175">
        <v>1460</v>
      </c>
      <c r="N175">
        <v>3237</v>
      </c>
      <c r="O175">
        <v>0.53263681592039802</v>
      </c>
      <c r="P175">
        <v>0.145273631840796</v>
      </c>
      <c r="Q175">
        <v>0.32208955223880598</v>
      </c>
      <c r="R175">
        <v>40981</v>
      </c>
      <c r="S175">
        <v>34503</v>
      </c>
      <c r="T175">
        <v>57948</v>
      </c>
      <c r="U175">
        <v>52173</v>
      </c>
      <c r="V175" s="15">
        <f>R175+S175+T175+U175</f>
        <v>185605</v>
      </c>
      <c r="W175" t="s">
        <v>5751</v>
      </c>
      <c r="X175">
        <v>1</v>
      </c>
      <c r="Y175">
        <v>0.40426122962419397</v>
      </c>
      <c r="Z175">
        <v>1501</v>
      </c>
      <c r="AA175">
        <v>5214</v>
      </c>
      <c r="AB175">
        <v>3400</v>
      </c>
      <c r="AC175">
        <v>41706</v>
      </c>
      <c r="AD175">
        <v>35423</v>
      </c>
      <c r="AE175">
        <v>59391</v>
      </c>
      <c r="AF175">
        <v>54270</v>
      </c>
      <c r="AG175" s="2" t="b">
        <f>EXACT(A175,W175)</f>
        <v>1</v>
      </c>
      <c r="AH175">
        <f>AC175+AD175+AE175+AF175</f>
        <v>190790</v>
      </c>
      <c r="AI175">
        <f>AH175-V175</f>
        <v>5185</v>
      </c>
      <c r="AJ175">
        <f>Z175/(Z175+AA175+AB175)</f>
        <v>0.14839347503707365</v>
      </c>
      <c r="AK175">
        <f>AA175/(AA175+AB175+Z175)</f>
        <v>0.51547207118141369</v>
      </c>
      <c r="AL175">
        <f>AB175/(AB175+Z175+AA175)</f>
        <v>0.33613445378151263</v>
      </c>
      <c r="AM175">
        <f>AI175/AH175</f>
        <v>2.7176476754546885E-2</v>
      </c>
      <c r="AN175">
        <f>(AC175+AD175)-(R175+S175)</f>
        <v>1645</v>
      </c>
      <c r="AO175">
        <f>(AE175+AF175)-(T175+U175)</f>
        <v>3540</v>
      </c>
      <c r="AP175">
        <f>AN175/(AN175+AO175)</f>
        <v>0.3172613307618129</v>
      </c>
      <c r="AQ175">
        <f>Z175-M175</f>
        <v>41</v>
      </c>
      <c r="AR175">
        <f>AA175-L175</f>
        <v>-139</v>
      </c>
      <c r="AS175">
        <f>AB175-N175</f>
        <v>163</v>
      </c>
    </row>
    <row r="176" spans="1:45" x14ac:dyDescent="0.25">
      <c r="A176" t="s">
        <v>1743</v>
      </c>
      <c r="B176">
        <v>266</v>
      </c>
      <c r="C176">
        <v>9</v>
      </c>
      <c r="D176">
        <v>3.3834586466165398E-2</v>
      </c>
      <c r="E176">
        <v>77</v>
      </c>
      <c r="F176">
        <v>18</v>
      </c>
      <c r="G176">
        <v>162</v>
      </c>
      <c r="H176">
        <v>0.29844961240309997</v>
      </c>
      <c r="I176">
        <v>6.9767441860459911E-2</v>
      </c>
      <c r="J176">
        <v>0.62790697674418006</v>
      </c>
      <c r="K176">
        <v>0.39947066936716402</v>
      </c>
      <c r="L176">
        <v>4339</v>
      </c>
      <c r="M176">
        <v>1440</v>
      </c>
      <c r="N176">
        <v>4415</v>
      </c>
      <c r="O176">
        <v>0.425642534824406</v>
      </c>
      <c r="P176">
        <v>0.141259564449676</v>
      </c>
      <c r="Q176">
        <v>0.43309790072591697</v>
      </c>
      <c r="R176">
        <v>34288</v>
      </c>
      <c r="S176">
        <v>30010</v>
      </c>
      <c r="T176">
        <v>49523</v>
      </c>
      <c r="U176">
        <v>47137</v>
      </c>
      <c r="V176" s="15">
        <f>R176+S176+T176+U176</f>
        <v>160958</v>
      </c>
      <c r="W176" t="s">
        <v>1743</v>
      </c>
      <c r="X176">
        <v>1</v>
      </c>
      <c r="Y176">
        <v>0.39564316580832298</v>
      </c>
      <c r="Z176">
        <v>2266</v>
      </c>
      <c r="AA176">
        <v>2692</v>
      </c>
      <c r="AB176">
        <v>4542</v>
      </c>
      <c r="AC176">
        <v>32355</v>
      </c>
      <c r="AD176">
        <v>34481</v>
      </c>
      <c r="AE176">
        <v>50479</v>
      </c>
      <c r="AF176">
        <v>51615</v>
      </c>
      <c r="AG176" s="2" t="b">
        <f>EXACT(A176,W176)</f>
        <v>1</v>
      </c>
      <c r="AH176">
        <f>AC176+AD176+AE176+AF176</f>
        <v>168930</v>
      </c>
      <c r="AI176">
        <f>AH176-V176</f>
        <v>7972</v>
      </c>
      <c r="AJ176">
        <f>Z176/(Z176+AA176+AB176)</f>
        <v>0.2385263157894737</v>
      </c>
      <c r="AK176">
        <f>AA176/(AA176+AB176+Z176)</f>
        <v>0.2833684210526316</v>
      </c>
      <c r="AL176">
        <f>AB176/(AB176+Z176+AA176)</f>
        <v>0.47810526315789476</v>
      </c>
      <c r="AM176">
        <f>AI176/AH176</f>
        <v>4.7191144260936485E-2</v>
      </c>
      <c r="AN176">
        <f>(AC176+AD176)-(R176+S176)</f>
        <v>2538</v>
      </c>
      <c r="AO176">
        <f>(AE176+AF176)-(T176+U176)</f>
        <v>5434</v>
      </c>
      <c r="AP176">
        <f>AN176/(AN176+AO176)</f>
        <v>0.3183642749623683</v>
      </c>
      <c r="AQ176">
        <f>Z176-M176</f>
        <v>826</v>
      </c>
      <c r="AR176">
        <f>AA176-L176</f>
        <v>-1647</v>
      </c>
      <c r="AS176">
        <f>AB176-N176</f>
        <v>127</v>
      </c>
    </row>
    <row r="177" spans="1:45" x14ac:dyDescent="0.25">
      <c r="A177" t="s">
        <v>1769</v>
      </c>
      <c r="B177">
        <v>266</v>
      </c>
      <c r="C177">
        <v>10</v>
      </c>
      <c r="D177">
        <v>3.7593984962405999E-2</v>
      </c>
      <c r="E177">
        <v>114</v>
      </c>
      <c r="F177">
        <v>24</v>
      </c>
      <c r="G177">
        <v>118</v>
      </c>
      <c r="H177">
        <v>0.44357976653696007</v>
      </c>
      <c r="I177">
        <v>9.3385214007779993E-2</v>
      </c>
      <c r="J177">
        <v>0.45914396887158992</v>
      </c>
      <c r="K177">
        <v>0.41568552886371402</v>
      </c>
      <c r="L177">
        <v>4949</v>
      </c>
      <c r="M177">
        <v>2888</v>
      </c>
      <c r="N177">
        <v>4205</v>
      </c>
      <c r="O177">
        <v>0.410978242816807</v>
      </c>
      <c r="P177">
        <v>0.23982727121740499</v>
      </c>
      <c r="Q177">
        <v>0.34919448596578601</v>
      </c>
      <c r="R177">
        <v>44017</v>
      </c>
      <c r="S177">
        <v>39059</v>
      </c>
      <c r="T177">
        <v>59597</v>
      </c>
      <c r="U177">
        <v>57180</v>
      </c>
      <c r="V177" s="15">
        <f>R177+S177+T177+U177</f>
        <v>199853</v>
      </c>
      <c r="W177" t="s">
        <v>1769</v>
      </c>
      <c r="X177">
        <v>1</v>
      </c>
      <c r="Y177">
        <v>0.411806076085246</v>
      </c>
      <c r="Z177">
        <v>3079</v>
      </c>
      <c r="AA177">
        <v>5047</v>
      </c>
      <c r="AB177">
        <v>4586</v>
      </c>
      <c r="AC177">
        <v>46615</v>
      </c>
      <c r="AD177">
        <v>42387</v>
      </c>
      <c r="AE177">
        <v>64935</v>
      </c>
      <c r="AF177">
        <v>62189</v>
      </c>
      <c r="AG177" s="2" t="b">
        <f>EXACT(A177,W177)</f>
        <v>1</v>
      </c>
      <c r="AH177">
        <f>AC177+AD177+AE177+AF177</f>
        <v>216126</v>
      </c>
      <c r="AI177">
        <f>AH177-V177</f>
        <v>16273</v>
      </c>
      <c r="AJ177">
        <f>Z177/(Z177+AA177+AB177)</f>
        <v>0.24221208307111392</v>
      </c>
      <c r="AK177">
        <f>AA177/(AA177+AB177+Z177)</f>
        <v>0.39702643171806168</v>
      </c>
      <c r="AL177">
        <f>AB177/(AB177+Z177+AA177)</f>
        <v>0.36076148521082441</v>
      </c>
      <c r="AM177">
        <f>AI177/AH177</f>
        <v>7.529404143879033E-2</v>
      </c>
      <c r="AN177">
        <f>(AC177+AD177)-(R177+S177)</f>
        <v>5926</v>
      </c>
      <c r="AO177">
        <f>(AE177+AF177)-(T177+U177)</f>
        <v>10347</v>
      </c>
      <c r="AP177">
        <f>AN177/(AN177+AO177)</f>
        <v>0.36416149450009216</v>
      </c>
      <c r="AQ177">
        <f>Z177-M177</f>
        <v>191</v>
      </c>
      <c r="AR177">
        <f>AA177-L177</f>
        <v>98</v>
      </c>
      <c r="AS177">
        <f>AB177-N177</f>
        <v>381</v>
      </c>
    </row>
    <row r="178" spans="1:45" x14ac:dyDescent="0.25">
      <c r="A178" t="s">
        <v>2749</v>
      </c>
      <c r="B178">
        <v>266</v>
      </c>
      <c r="C178">
        <v>2</v>
      </c>
      <c r="D178">
        <v>7.5187969924812E-3</v>
      </c>
      <c r="E178">
        <v>86</v>
      </c>
      <c r="F178">
        <v>16</v>
      </c>
      <c r="G178">
        <v>162</v>
      </c>
      <c r="H178">
        <v>0.32452830188678994</v>
      </c>
      <c r="I178">
        <v>6.0377358490560029E-2</v>
      </c>
      <c r="J178">
        <v>0.61132075471698011</v>
      </c>
      <c r="K178">
        <v>0.35252804585159597</v>
      </c>
      <c r="L178">
        <v>4640</v>
      </c>
      <c r="M178">
        <v>1772</v>
      </c>
      <c r="N178">
        <v>4760</v>
      </c>
      <c r="O178">
        <v>0.41532402434658</v>
      </c>
      <c r="P178">
        <v>0.15861081274615099</v>
      </c>
      <c r="Q178">
        <v>0.42606516290726798</v>
      </c>
      <c r="R178">
        <v>31268</v>
      </c>
      <c r="S178">
        <v>24950</v>
      </c>
      <c r="T178">
        <v>54160</v>
      </c>
      <c r="U178">
        <v>49093</v>
      </c>
      <c r="V178" s="15">
        <f>R178+S178+T178+U178</f>
        <v>159471</v>
      </c>
      <c r="W178" t="s">
        <v>2749</v>
      </c>
      <c r="X178">
        <v>1</v>
      </c>
      <c r="Y178">
        <v>0.35429768137621498</v>
      </c>
      <c r="Z178">
        <v>1950</v>
      </c>
      <c r="AA178">
        <v>4313</v>
      </c>
      <c r="AB178">
        <v>4905</v>
      </c>
      <c r="AC178">
        <v>31446</v>
      </c>
      <c r="AD178">
        <v>27766</v>
      </c>
      <c r="AE178">
        <v>54534</v>
      </c>
      <c r="AF178">
        <v>53379</v>
      </c>
      <c r="AG178" s="2" t="b">
        <f>EXACT(A178,W178)</f>
        <v>1</v>
      </c>
      <c r="AH178">
        <f>AC178+AD178+AE178+AF178</f>
        <v>167125</v>
      </c>
      <c r="AI178">
        <f>AH178-V178</f>
        <v>7654</v>
      </c>
      <c r="AJ178">
        <f>Z178/(Z178+AA178+AB178)</f>
        <v>0.17460601719197708</v>
      </c>
      <c r="AK178">
        <f>AA178/(AA178+AB178+Z178)</f>
        <v>0.3861926934097421</v>
      </c>
      <c r="AL178">
        <f>AB178/(AB178+Z178+AA178)</f>
        <v>0.43920128939828079</v>
      </c>
      <c r="AM178">
        <f>AI178/AH178</f>
        <v>4.5798055347793569E-2</v>
      </c>
      <c r="AN178">
        <f>(AC178+AD178)-(R178+S178)</f>
        <v>2994</v>
      </c>
      <c r="AO178">
        <f>(AE178+AF178)-(T178+U178)</f>
        <v>4660</v>
      </c>
      <c r="AP178">
        <f>AN178/(AN178+AO178)</f>
        <v>0.39116801672328194</v>
      </c>
      <c r="AQ178">
        <f>Z178-M178</f>
        <v>178</v>
      </c>
      <c r="AR178">
        <f>AA178-L178</f>
        <v>-327</v>
      </c>
      <c r="AS178">
        <f>AB178-N178</f>
        <v>145</v>
      </c>
    </row>
    <row r="179" spans="1:45" x14ac:dyDescent="0.25">
      <c r="A179" t="s">
        <v>2826</v>
      </c>
      <c r="B179">
        <v>266</v>
      </c>
      <c r="C179">
        <v>3</v>
      </c>
      <c r="D179">
        <v>1.12781954887218E-2</v>
      </c>
      <c r="E179">
        <v>78</v>
      </c>
      <c r="F179">
        <v>14</v>
      </c>
      <c r="G179">
        <v>171</v>
      </c>
      <c r="H179">
        <v>0.29545454545454009</v>
      </c>
      <c r="I179">
        <v>5.3030303030300097E-2</v>
      </c>
      <c r="J179">
        <v>0.64772727272727004</v>
      </c>
      <c r="K179">
        <v>0.353327085285848</v>
      </c>
      <c r="L179">
        <v>4619</v>
      </c>
      <c r="M179">
        <v>1741</v>
      </c>
      <c r="N179">
        <v>4764</v>
      </c>
      <c r="O179">
        <v>0.41522833513124702</v>
      </c>
      <c r="P179">
        <v>0.15650845019776999</v>
      </c>
      <c r="Q179">
        <v>0.428263214670981</v>
      </c>
      <c r="R179">
        <v>31255</v>
      </c>
      <c r="S179">
        <v>24918</v>
      </c>
      <c r="T179">
        <v>53860</v>
      </c>
      <c r="U179">
        <v>48950</v>
      </c>
      <c r="V179" s="15">
        <f>R179+S179+T179+U179</f>
        <v>158983</v>
      </c>
      <c r="W179" t="s">
        <v>2826</v>
      </c>
      <c r="X179">
        <v>1</v>
      </c>
      <c r="Y179">
        <v>0.35516052098338902</v>
      </c>
      <c r="Z179">
        <v>2130</v>
      </c>
      <c r="AA179">
        <v>3068</v>
      </c>
      <c r="AB179">
        <v>5049</v>
      </c>
      <c r="AC179">
        <v>27915</v>
      </c>
      <c r="AD179">
        <v>31503</v>
      </c>
      <c r="AE179">
        <v>53401</v>
      </c>
      <c r="AF179">
        <v>54480</v>
      </c>
      <c r="AG179" s="2" t="b">
        <f>EXACT(A179,W179)</f>
        <v>1</v>
      </c>
      <c r="AH179">
        <f>AC179+AD179+AE179+AF179</f>
        <v>167299</v>
      </c>
      <c r="AI179">
        <f>AH179-V179</f>
        <v>8316</v>
      </c>
      <c r="AJ179">
        <f>Z179/(Z179+AA179+AB179)</f>
        <v>0.20786571679515956</v>
      </c>
      <c r="AK179">
        <f>AA179/(AA179+AB179+Z179)</f>
        <v>0.29940470381575096</v>
      </c>
      <c r="AL179">
        <f>AB179/(AB179+Z179+AA179)</f>
        <v>0.49272957938908951</v>
      </c>
      <c r="AM179">
        <f>AI179/AH179</f>
        <v>4.9707410086133212E-2</v>
      </c>
      <c r="AN179">
        <f>(AC179+AD179)-(R179+S179)</f>
        <v>3245</v>
      </c>
      <c r="AO179">
        <f>(AE179+AF179)-(T179+U179)</f>
        <v>5071</v>
      </c>
      <c r="AP179">
        <f>AN179/(AN179+AO179)</f>
        <v>0.39021164021164023</v>
      </c>
      <c r="AQ179">
        <f>Z179-M179</f>
        <v>389</v>
      </c>
      <c r="AR179">
        <f>AA179-L179</f>
        <v>-1551</v>
      </c>
      <c r="AS179">
        <f>AB179-N179</f>
        <v>285</v>
      </c>
    </row>
    <row r="180" spans="1:45" x14ac:dyDescent="0.25">
      <c r="A180" t="s">
        <v>3590</v>
      </c>
      <c r="B180">
        <v>266</v>
      </c>
      <c r="C180">
        <v>4</v>
      </c>
      <c r="D180">
        <v>1.50375939849624E-2</v>
      </c>
      <c r="E180">
        <v>81</v>
      </c>
      <c r="F180">
        <v>14</v>
      </c>
      <c r="G180">
        <v>167</v>
      </c>
      <c r="H180">
        <v>0.30798479087451991</v>
      </c>
      <c r="I180">
        <v>5.3231939163489894E-2</v>
      </c>
      <c r="J180">
        <v>0.63498098859315011</v>
      </c>
      <c r="K180">
        <v>0.35732211160848198</v>
      </c>
      <c r="L180">
        <v>4518</v>
      </c>
      <c r="M180">
        <v>1789</v>
      </c>
      <c r="N180">
        <v>4655</v>
      </c>
      <c r="O180">
        <v>0.412151067323481</v>
      </c>
      <c r="P180">
        <v>0.163200145958766</v>
      </c>
      <c r="Q180">
        <v>0.42464878671775202</v>
      </c>
      <c r="R180">
        <v>31289</v>
      </c>
      <c r="S180">
        <v>24668</v>
      </c>
      <c r="T180">
        <v>52427</v>
      </c>
      <c r="U180">
        <v>48217</v>
      </c>
      <c r="V180" s="15">
        <f>R180+S180+T180+U180</f>
        <v>156601</v>
      </c>
      <c r="W180" t="s">
        <v>3590</v>
      </c>
      <c r="X180">
        <v>1</v>
      </c>
      <c r="Y180">
        <v>0.35544848484848401</v>
      </c>
      <c r="Z180">
        <v>2122</v>
      </c>
      <c r="AA180">
        <v>3025</v>
      </c>
      <c r="AB180">
        <v>4935</v>
      </c>
      <c r="AC180">
        <v>27636</v>
      </c>
      <c r="AD180">
        <v>31013</v>
      </c>
      <c r="AE180">
        <v>52621</v>
      </c>
      <c r="AF180">
        <v>53730</v>
      </c>
      <c r="AG180" s="2" t="b">
        <f>EXACT(A180,W180)</f>
        <v>1</v>
      </c>
      <c r="AH180">
        <f>AC180+AD180+AE180+AF180</f>
        <v>165000</v>
      </c>
      <c r="AI180">
        <f>AH180-V180</f>
        <v>8399</v>
      </c>
      <c r="AJ180">
        <f>Z180/(Z180+AA180+AB180)</f>
        <v>0.21047411227930965</v>
      </c>
      <c r="AK180">
        <f>AA180/(AA180+AB180+Z180)</f>
        <v>0.30003967466772463</v>
      </c>
      <c r="AL180">
        <f>AB180/(AB180+Z180+AA180)</f>
        <v>0.48948621305296569</v>
      </c>
      <c r="AM180">
        <f>AI180/AH180</f>
        <v>5.0903030303030304E-2</v>
      </c>
      <c r="AN180">
        <f>(AC180+AD180)-(R180+S180)</f>
        <v>2692</v>
      </c>
      <c r="AO180">
        <f>(AE180+AF180)-(T180+U180)</f>
        <v>5707</v>
      </c>
      <c r="AP180">
        <f>AN180/(AN180+AO180)</f>
        <v>0.32051434694606501</v>
      </c>
      <c r="AQ180">
        <f>Z180-M180</f>
        <v>333</v>
      </c>
      <c r="AR180">
        <f>AA180-L180</f>
        <v>-1493</v>
      </c>
      <c r="AS180">
        <f>AB180-N180</f>
        <v>280</v>
      </c>
    </row>
    <row r="181" spans="1:45" x14ac:dyDescent="0.25">
      <c r="A181" t="s">
        <v>6579</v>
      </c>
      <c r="B181">
        <v>266</v>
      </c>
      <c r="C181">
        <v>9</v>
      </c>
      <c r="D181">
        <v>3.3834586466165398E-2</v>
      </c>
      <c r="E181">
        <v>82</v>
      </c>
      <c r="F181">
        <v>19</v>
      </c>
      <c r="G181">
        <v>156</v>
      </c>
      <c r="H181">
        <v>0.3178294573643401</v>
      </c>
      <c r="I181">
        <v>7.3643410852709978E-2</v>
      </c>
      <c r="J181">
        <v>0.60465116279069009</v>
      </c>
      <c r="K181">
        <v>0.39940843361310502</v>
      </c>
      <c r="L181">
        <v>4301</v>
      </c>
      <c r="M181">
        <v>1463</v>
      </c>
      <c r="N181">
        <v>4287</v>
      </c>
      <c r="O181">
        <v>0.427917620137299</v>
      </c>
      <c r="P181">
        <v>0.14555765595463099</v>
      </c>
      <c r="Q181">
        <v>0.426524723908068</v>
      </c>
      <c r="R181">
        <v>33693</v>
      </c>
      <c r="S181">
        <v>29503</v>
      </c>
      <c r="T181">
        <v>48682</v>
      </c>
      <c r="U181">
        <v>46346</v>
      </c>
      <c r="V181" s="15">
        <f>R181+S181+T181+U181</f>
        <v>158224</v>
      </c>
      <c r="W181" t="s">
        <v>6579</v>
      </c>
      <c r="X181">
        <v>1</v>
      </c>
      <c r="Y181">
        <v>0.395129131383265</v>
      </c>
      <c r="Z181">
        <v>2245</v>
      </c>
      <c r="AA181">
        <v>2681</v>
      </c>
      <c r="AB181">
        <v>4606</v>
      </c>
      <c r="AC181">
        <v>32657</v>
      </c>
      <c r="AD181">
        <v>34722</v>
      </c>
      <c r="AE181">
        <v>50892</v>
      </c>
      <c r="AF181">
        <v>52253</v>
      </c>
      <c r="AG181" s="2" t="b">
        <f>EXACT(A181,W181)</f>
        <v>1</v>
      </c>
      <c r="AH181">
        <f>AC181+AD181+AE181+AF181</f>
        <v>170524</v>
      </c>
      <c r="AI181">
        <f>AH181-V181</f>
        <v>12300</v>
      </c>
      <c r="AJ181">
        <f>Z181/(Z181+AA181+AB181)</f>
        <v>0.23552245069240454</v>
      </c>
      <c r="AK181">
        <f>AA181/(AA181+AB181+Z181)</f>
        <v>0.28126311372219892</v>
      </c>
      <c r="AL181">
        <f>AB181/(AB181+Z181+AA181)</f>
        <v>0.48321443558539656</v>
      </c>
      <c r="AM181">
        <f>AI181/AH181</f>
        <v>7.2130609181112332E-2</v>
      </c>
      <c r="AN181">
        <f>(AC181+AD181)-(R181+S181)</f>
        <v>4183</v>
      </c>
      <c r="AO181">
        <f>(AE181+AF181)-(T181+U181)</f>
        <v>8117</v>
      </c>
      <c r="AP181">
        <f>AN181/(AN181+AO181)</f>
        <v>0.34008130081300814</v>
      </c>
      <c r="AQ181">
        <f>Z181-M181</f>
        <v>782</v>
      </c>
      <c r="AR181">
        <f>AA181-L181</f>
        <v>-1620</v>
      </c>
      <c r="AS181">
        <f>AB181-N181</f>
        <v>319</v>
      </c>
    </row>
    <row r="182" spans="1:45" x14ac:dyDescent="0.25">
      <c r="A182" t="s">
        <v>1983</v>
      </c>
      <c r="B182">
        <v>265</v>
      </c>
      <c r="C182">
        <v>2</v>
      </c>
      <c r="D182">
        <v>7.5471698113207496E-3</v>
      </c>
      <c r="E182">
        <v>86</v>
      </c>
      <c r="F182">
        <v>17</v>
      </c>
      <c r="G182">
        <v>160</v>
      </c>
      <c r="H182">
        <v>0.32575757575756992</v>
      </c>
      <c r="I182">
        <v>6.43939393939299E-2</v>
      </c>
      <c r="J182">
        <v>0.60606060606059997</v>
      </c>
      <c r="K182">
        <v>0.35571377532792298</v>
      </c>
      <c r="L182">
        <v>4597</v>
      </c>
      <c r="M182">
        <v>1734</v>
      </c>
      <c r="N182">
        <v>4702</v>
      </c>
      <c r="O182">
        <v>0.41665911356838498</v>
      </c>
      <c r="P182">
        <v>0.15716486902927501</v>
      </c>
      <c r="Q182">
        <v>0.42617601740233801</v>
      </c>
      <c r="R182">
        <v>31131</v>
      </c>
      <c r="S182">
        <v>24625</v>
      </c>
      <c r="T182">
        <v>52633</v>
      </c>
      <c r="U182">
        <v>48355</v>
      </c>
      <c r="V182" s="15">
        <f>R182+S182+T182+U182</f>
        <v>156744</v>
      </c>
      <c r="W182" t="s">
        <v>1983</v>
      </c>
      <c r="X182">
        <v>1</v>
      </c>
      <c r="Y182">
        <v>0.35372520778948002</v>
      </c>
      <c r="Z182">
        <v>2157</v>
      </c>
      <c r="AA182">
        <v>3063</v>
      </c>
      <c r="AB182">
        <v>5019</v>
      </c>
      <c r="AC182">
        <v>27572</v>
      </c>
      <c r="AD182">
        <v>31371</v>
      </c>
      <c r="AE182">
        <v>53325</v>
      </c>
      <c r="AF182">
        <v>54367</v>
      </c>
      <c r="AG182" s="2" t="b">
        <f>EXACT(A182,W182)</f>
        <v>1</v>
      </c>
      <c r="AH182">
        <f>AC182+AD182+AE182+AF182</f>
        <v>166635</v>
      </c>
      <c r="AI182">
        <f>AH182-V182</f>
        <v>9891</v>
      </c>
      <c r="AJ182">
        <f>Z182/(Z182+AA182+AB182)</f>
        <v>0.21066510401406388</v>
      </c>
      <c r="AK182">
        <f>AA182/(AA182+AB182+Z182)</f>
        <v>0.29915030764723116</v>
      </c>
      <c r="AL182">
        <f>AB182/(AB182+Z182+AA182)</f>
        <v>0.49018458833870493</v>
      </c>
      <c r="AM182">
        <f>AI182/AH182</f>
        <v>5.9357277882797731E-2</v>
      </c>
      <c r="AN182">
        <f>(AC182+AD182)-(R182+S182)</f>
        <v>3187</v>
      </c>
      <c r="AO182">
        <f>(AE182+AF182)-(T182+U182)</f>
        <v>6704</v>
      </c>
      <c r="AP182">
        <f>AN182/(AN182+AO182)</f>
        <v>0.32221211202102923</v>
      </c>
      <c r="AQ182">
        <f>Z182-M182</f>
        <v>423</v>
      </c>
      <c r="AR182">
        <f>AA182-L182</f>
        <v>-1534</v>
      </c>
      <c r="AS182">
        <f>AB182-N182</f>
        <v>317</v>
      </c>
    </row>
    <row r="183" spans="1:45" x14ac:dyDescent="0.25">
      <c r="A183" t="s">
        <v>2584</v>
      </c>
      <c r="B183">
        <v>265</v>
      </c>
      <c r="C183">
        <v>9</v>
      </c>
      <c r="D183">
        <v>3.3962264150943298E-2</v>
      </c>
      <c r="E183">
        <v>98</v>
      </c>
      <c r="F183">
        <v>27</v>
      </c>
      <c r="G183">
        <v>131</v>
      </c>
      <c r="H183">
        <v>0.38132295719844</v>
      </c>
      <c r="I183">
        <v>0.10505836575875005</v>
      </c>
      <c r="J183">
        <v>0.50972762645913994</v>
      </c>
      <c r="K183">
        <v>0.450864617203665</v>
      </c>
      <c r="L183">
        <v>3618</v>
      </c>
      <c r="M183">
        <v>682</v>
      </c>
      <c r="N183">
        <v>1779</v>
      </c>
      <c r="O183">
        <v>0.59516367823655203</v>
      </c>
      <c r="P183">
        <v>0.112189504852771</v>
      </c>
      <c r="Q183">
        <v>0.29264681691067601</v>
      </c>
      <c r="R183">
        <v>32320</v>
      </c>
      <c r="S183">
        <v>28691</v>
      </c>
      <c r="T183">
        <v>38629</v>
      </c>
      <c r="U183">
        <v>35680</v>
      </c>
      <c r="V183" s="15">
        <f>R183+S183+T183+U183</f>
        <v>135320</v>
      </c>
      <c r="W183" t="s">
        <v>2584</v>
      </c>
      <c r="X183">
        <v>1</v>
      </c>
      <c r="Y183">
        <v>0.446166009921318</v>
      </c>
      <c r="Z183">
        <v>989</v>
      </c>
      <c r="AA183">
        <v>3587</v>
      </c>
      <c r="AB183">
        <v>2252</v>
      </c>
      <c r="AC183">
        <v>35461</v>
      </c>
      <c r="AD183">
        <v>34513</v>
      </c>
      <c r="AE183">
        <v>44225</v>
      </c>
      <c r="AF183">
        <v>42635</v>
      </c>
      <c r="AG183" s="2" t="b">
        <f>EXACT(A183,W183)</f>
        <v>1</v>
      </c>
      <c r="AH183">
        <f>AC183+AD183+AE183+AF183</f>
        <v>156834</v>
      </c>
      <c r="AI183">
        <f>AH183-V183</f>
        <v>21514</v>
      </c>
      <c r="AJ183">
        <f>Z183/(Z183+AA183+AB183)</f>
        <v>0.14484475688342122</v>
      </c>
      <c r="AK183">
        <f>AA183/(AA183+AB183+Z183)</f>
        <v>0.52533684827182192</v>
      </c>
      <c r="AL183">
        <f>AB183/(AB183+Z183+AA183)</f>
        <v>0.32981839484475689</v>
      </c>
      <c r="AM183">
        <f>AI183/AH183</f>
        <v>0.13717688766466454</v>
      </c>
      <c r="AN183">
        <f>(AC183+AD183)-(R183+S183)</f>
        <v>8963</v>
      </c>
      <c r="AO183">
        <f>(AE183+AF183)-(T183+U183)</f>
        <v>12551</v>
      </c>
      <c r="AP183">
        <f>AN183/(AN183+AO183)</f>
        <v>0.4166124384121967</v>
      </c>
      <c r="AQ183">
        <f>Z183-M183</f>
        <v>307</v>
      </c>
      <c r="AR183">
        <f>AA183-L183</f>
        <v>-31</v>
      </c>
      <c r="AS183">
        <f>AB183-N183</f>
        <v>473</v>
      </c>
    </row>
    <row r="184" spans="1:45" x14ac:dyDescent="0.25">
      <c r="A184" t="s">
        <v>5536</v>
      </c>
      <c r="B184">
        <v>265</v>
      </c>
      <c r="C184">
        <v>7</v>
      </c>
      <c r="D184">
        <v>2.6415094339622601E-2</v>
      </c>
      <c r="E184">
        <v>108</v>
      </c>
      <c r="F184">
        <v>9</v>
      </c>
      <c r="G184">
        <v>141</v>
      </c>
      <c r="H184">
        <v>0.41698841698840994</v>
      </c>
      <c r="I184">
        <v>3.4749034749030017E-2</v>
      </c>
      <c r="J184">
        <v>0.54440154440153998</v>
      </c>
      <c r="K184">
        <v>0.51531252583401599</v>
      </c>
      <c r="L184">
        <v>3203</v>
      </c>
      <c r="M184">
        <v>357</v>
      </c>
      <c r="N184">
        <v>1380</v>
      </c>
      <c r="O184">
        <v>0.64838056680161904</v>
      </c>
      <c r="P184">
        <v>7.2267206477732798E-2</v>
      </c>
      <c r="Q184">
        <v>0.27935222672064702</v>
      </c>
      <c r="R184">
        <v>36698</v>
      </c>
      <c r="S184">
        <v>31870</v>
      </c>
      <c r="T184">
        <v>34108</v>
      </c>
      <c r="U184">
        <v>30385</v>
      </c>
      <c r="V184" s="15">
        <f>R184+S184+T184+U184</f>
        <v>133061</v>
      </c>
      <c r="W184" t="s">
        <v>5536</v>
      </c>
      <c r="X184">
        <v>1</v>
      </c>
      <c r="Y184">
        <v>0.50948578472091899</v>
      </c>
      <c r="Z184">
        <v>775</v>
      </c>
      <c r="AA184">
        <v>2584</v>
      </c>
      <c r="AB184">
        <v>1615</v>
      </c>
      <c r="AC184">
        <v>36418</v>
      </c>
      <c r="AD184">
        <v>39636</v>
      </c>
      <c r="AE184">
        <v>36656</v>
      </c>
      <c r="AF184">
        <v>36566</v>
      </c>
      <c r="AG184" s="2" t="b">
        <f>EXACT(A184,W184)</f>
        <v>1</v>
      </c>
      <c r="AH184">
        <f>AC184+AD184+AE184+AF184</f>
        <v>149276</v>
      </c>
      <c r="AI184">
        <f>AH184-V184</f>
        <v>16215</v>
      </c>
      <c r="AJ184">
        <f>Z184/(Z184+AA184+AB184)</f>
        <v>0.15581021310816245</v>
      </c>
      <c r="AK184">
        <f>AA184/(AA184+AB184+Z184)</f>
        <v>0.51950140731805383</v>
      </c>
      <c r="AL184">
        <f>AB184/(AB184+Z184+AA184)</f>
        <v>0.32468837957378366</v>
      </c>
      <c r="AM184">
        <f>AI184/AH184</f>
        <v>0.10862429325544629</v>
      </c>
      <c r="AN184">
        <f>(AC184+AD184)-(R184+S184)</f>
        <v>7486</v>
      </c>
      <c r="AO184">
        <f>(AE184+AF184)-(T184+U184)</f>
        <v>8729</v>
      </c>
      <c r="AP184">
        <f>AN184/(AN184+AO184)</f>
        <v>0.46167129201356766</v>
      </c>
      <c r="AQ184">
        <f>Z184-M184</f>
        <v>418</v>
      </c>
      <c r="AR184">
        <f>AA184-L184</f>
        <v>-619</v>
      </c>
      <c r="AS184">
        <f>AB184-N184</f>
        <v>235</v>
      </c>
    </row>
    <row r="185" spans="1:45" x14ac:dyDescent="0.25">
      <c r="A185" t="s">
        <v>5649</v>
      </c>
      <c r="B185">
        <v>265</v>
      </c>
      <c r="C185">
        <v>2</v>
      </c>
      <c r="D185">
        <v>7.5471698113207496E-3</v>
      </c>
      <c r="E185">
        <v>81</v>
      </c>
      <c r="F185">
        <v>17</v>
      </c>
      <c r="G185">
        <v>165</v>
      </c>
      <c r="H185">
        <v>0.3068181818181801</v>
      </c>
      <c r="I185">
        <v>6.43939393939299E-2</v>
      </c>
      <c r="J185">
        <v>0.625</v>
      </c>
      <c r="K185">
        <v>0.35795130483276</v>
      </c>
      <c r="L185">
        <v>4607</v>
      </c>
      <c r="M185">
        <v>1740</v>
      </c>
      <c r="N185">
        <v>4697</v>
      </c>
      <c r="O185">
        <v>0.41714958348424402</v>
      </c>
      <c r="P185">
        <v>0.157551611734878</v>
      </c>
      <c r="Q185">
        <v>0.42529880478087601</v>
      </c>
      <c r="R185">
        <v>31538</v>
      </c>
      <c r="S185">
        <v>24946</v>
      </c>
      <c r="T185">
        <v>52709</v>
      </c>
      <c r="U185">
        <v>48605</v>
      </c>
      <c r="V185" s="15">
        <f>R185+S185+T185+U185</f>
        <v>157798</v>
      </c>
      <c r="W185" t="s">
        <v>5649</v>
      </c>
      <c r="X185">
        <v>1</v>
      </c>
      <c r="Y185">
        <v>0.35567743490838899</v>
      </c>
      <c r="Z185">
        <v>2098</v>
      </c>
      <c r="AA185">
        <v>3004</v>
      </c>
      <c r="AB185">
        <v>4953</v>
      </c>
      <c r="AC185">
        <v>27657</v>
      </c>
      <c r="AD185">
        <v>31357</v>
      </c>
      <c r="AE185">
        <v>52919</v>
      </c>
      <c r="AF185">
        <v>53987</v>
      </c>
      <c r="AG185" s="2" t="b">
        <f>EXACT(A185,W185)</f>
        <v>1</v>
      </c>
      <c r="AH185">
        <f>AC185+AD185+AE185+AF185</f>
        <v>165920</v>
      </c>
      <c r="AI185">
        <f>AH185-V185</f>
        <v>8122</v>
      </c>
      <c r="AJ185">
        <f>Z185/(Z185+AA185+AB185)</f>
        <v>0.20865241173545498</v>
      </c>
      <c r="AK185">
        <f>AA185/(AA185+AB185+Z185)</f>
        <v>0.29875683739433118</v>
      </c>
      <c r="AL185">
        <f>AB185/(AB185+Z185+AA185)</f>
        <v>0.49259075087021381</v>
      </c>
      <c r="AM185">
        <f>AI185/AH185</f>
        <v>4.8951301832208291E-2</v>
      </c>
      <c r="AN185">
        <f>(AC185+AD185)-(R185+S185)</f>
        <v>2530</v>
      </c>
      <c r="AO185">
        <f>(AE185+AF185)-(T185+U185)</f>
        <v>5592</v>
      </c>
      <c r="AP185">
        <f>AN185/(AN185+AO185)</f>
        <v>0.31149963063284908</v>
      </c>
      <c r="AQ185">
        <f>Z185-M185</f>
        <v>358</v>
      </c>
      <c r="AR185">
        <f>AA185-L185</f>
        <v>-1603</v>
      </c>
      <c r="AS185">
        <f>AB185-N185</f>
        <v>256</v>
      </c>
    </row>
    <row r="186" spans="1:45" x14ac:dyDescent="0.25">
      <c r="A186" t="s">
        <v>6177</v>
      </c>
      <c r="B186">
        <v>265</v>
      </c>
      <c r="C186">
        <v>7</v>
      </c>
      <c r="D186">
        <v>2.6415094339622601E-2</v>
      </c>
      <c r="E186">
        <v>82</v>
      </c>
      <c r="F186">
        <v>17</v>
      </c>
      <c r="G186">
        <v>159</v>
      </c>
      <c r="H186">
        <v>0.31660231660230997</v>
      </c>
      <c r="I186">
        <v>6.5637065637059955E-2</v>
      </c>
      <c r="J186">
        <v>0.61389961389961001</v>
      </c>
      <c r="K186">
        <v>0.39923686051159002</v>
      </c>
      <c r="L186">
        <v>4336</v>
      </c>
      <c r="M186">
        <v>1490</v>
      </c>
      <c r="N186">
        <v>4371</v>
      </c>
      <c r="O186">
        <v>0.42522310483475501</v>
      </c>
      <c r="P186">
        <v>0.14612140825733</v>
      </c>
      <c r="Q186">
        <v>0.428655486907914</v>
      </c>
      <c r="R186">
        <v>34110</v>
      </c>
      <c r="S186">
        <v>29819</v>
      </c>
      <c r="T186">
        <v>49293</v>
      </c>
      <c r="U186">
        <v>46906</v>
      </c>
      <c r="V186" s="15">
        <f>R186+S186+T186+U186</f>
        <v>160128</v>
      </c>
      <c r="W186" t="s">
        <v>6177</v>
      </c>
      <c r="X186">
        <v>1</v>
      </c>
      <c r="Y186">
        <v>0.39515432890838198</v>
      </c>
      <c r="Z186">
        <v>2272</v>
      </c>
      <c r="AA186">
        <v>2710</v>
      </c>
      <c r="AB186">
        <v>4646</v>
      </c>
      <c r="AC186">
        <v>32980</v>
      </c>
      <c r="AD186">
        <v>34770</v>
      </c>
      <c r="AE186">
        <v>51187</v>
      </c>
      <c r="AF186">
        <v>52515</v>
      </c>
      <c r="AG186" s="2" t="b">
        <f>EXACT(A186,W186)</f>
        <v>1</v>
      </c>
      <c r="AH186">
        <f>AC186+AD186+AE186+AF186</f>
        <v>171452</v>
      </c>
      <c r="AI186">
        <f>AH186-V186</f>
        <v>11324</v>
      </c>
      <c r="AJ186">
        <f>Z186/(Z186+AA186+AB186)</f>
        <v>0.23597839634399667</v>
      </c>
      <c r="AK186">
        <f>AA186/(AA186+AB186+Z186)</f>
        <v>0.28147071042791855</v>
      </c>
      <c r="AL186">
        <f>AB186/(AB186+Z186+AA186)</f>
        <v>0.48255089322808475</v>
      </c>
      <c r="AM186">
        <f>AI186/AH186</f>
        <v>6.6047640155845369E-2</v>
      </c>
      <c r="AN186">
        <f>(AC186+AD186)-(R186+S186)</f>
        <v>3821</v>
      </c>
      <c r="AO186">
        <f>(AE186+AF186)-(T186+U186)</f>
        <v>7503</v>
      </c>
      <c r="AP186">
        <f>AN186/(AN186+AO186)</f>
        <v>0.33742493818438712</v>
      </c>
      <c r="AQ186">
        <f>Z186-M186</f>
        <v>782</v>
      </c>
      <c r="AR186">
        <f>AA186-L186</f>
        <v>-1626</v>
      </c>
      <c r="AS186">
        <f>AB186-N186</f>
        <v>275</v>
      </c>
    </row>
    <row r="187" spans="1:45" x14ac:dyDescent="0.25">
      <c r="A187" t="s">
        <v>3284</v>
      </c>
      <c r="B187">
        <v>264</v>
      </c>
      <c r="C187">
        <v>7</v>
      </c>
      <c r="D187">
        <v>2.6515151515151499E-2</v>
      </c>
      <c r="E187">
        <v>58</v>
      </c>
      <c r="F187">
        <v>29</v>
      </c>
      <c r="G187">
        <v>170</v>
      </c>
      <c r="H187">
        <v>0.22480620155038</v>
      </c>
      <c r="I187">
        <v>0.11240310077519</v>
      </c>
      <c r="J187">
        <v>0.65891472868216994</v>
      </c>
      <c r="K187">
        <v>0.49004148829924299</v>
      </c>
      <c r="L187">
        <v>4558</v>
      </c>
      <c r="M187">
        <v>1378</v>
      </c>
      <c r="N187">
        <v>3570</v>
      </c>
      <c r="O187">
        <v>0.479486640016831</v>
      </c>
      <c r="P187">
        <v>0.14496107721439</v>
      </c>
      <c r="Q187">
        <v>0.375552282768777</v>
      </c>
      <c r="R187">
        <v>57809</v>
      </c>
      <c r="S187">
        <v>53574</v>
      </c>
      <c r="T187">
        <v>60485</v>
      </c>
      <c r="U187">
        <v>55425</v>
      </c>
      <c r="V187" s="15">
        <f>R187+S187+T187+U187</f>
        <v>227293</v>
      </c>
      <c r="W187" t="s">
        <v>3284</v>
      </c>
      <c r="X187">
        <v>1</v>
      </c>
      <c r="Y187">
        <v>0.48540434417296802</v>
      </c>
      <c r="Z187">
        <v>1765</v>
      </c>
      <c r="AA187">
        <v>4274</v>
      </c>
      <c r="AB187">
        <v>3908</v>
      </c>
      <c r="AC187">
        <v>59765</v>
      </c>
      <c r="AD187">
        <v>56933</v>
      </c>
      <c r="AE187">
        <v>62924</v>
      </c>
      <c r="AF187">
        <v>60792</v>
      </c>
      <c r="AG187" s="2" t="b">
        <f>EXACT(A187,W187)</f>
        <v>1</v>
      </c>
      <c r="AH187">
        <f>AC187+AD187+AE187+AF187</f>
        <v>240414</v>
      </c>
      <c r="AI187">
        <f>AH187-V187</f>
        <v>13121</v>
      </c>
      <c r="AJ187">
        <f>Z187/(Z187+AA187+AB187)</f>
        <v>0.17744043430179954</v>
      </c>
      <c r="AK187">
        <f>AA187/(AA187+AB187+Z187)</f>
        <v>0.42967728963506585</v>
      </c>
      <c r="AL187">
        <f>AB187/(AB187+Z187+AA187)</f>
        <v>0.39288227606313464</v>
      </c>
      <c r="AM187">
        <f>AI187/AH187</f>
        <v>5.4576688545592188E-2</v>
      </c>
      <c r="AN187">
        <f>(AC187+AD187)-(R187+S187)</f>
        <v>5315</v>
      </c>
      <c r="AO187">
        <f>(AE187+AF187)-(T187+U187)</f>
        <v>7806</v>
      </c>
      <c r="AP187">
        <f>AN187/(AN187+AO187)</f>
        <v>0.4050758326347077</v>
      </c>
      <c r="AQ187">
        <f>Z187-M187</f>
        <v>387</v>
      </c>
      <c r="AR187">
        <f>AA187-L187</f>
        <v>-284</v>
      </c>
      <c r="AS187">
        <f>AB187-N187</f>
        <v>338</v>
      </c>
    </row>
    <row r="188" spans="1:45" x14ac:dyDescent="0.25">
      <c r="A188" t="s">
        <v>4852</v>
      </c>
      <c r="B188">
        <v>264</v>
      </c>
      <c r="C188">
        <v>10</v>
      </c>
      <c r="D188">
        <v>3.7878787878787797E-2</v>
      </c>
      <c r="E188">
        <v>55</v>
      </c>
      <c r="F188">
        <v>47</v>
      </c>
      <c r="G188">
        <v>152</v>
      </c>
      <c r="H188">
        <v>0.21568627450980005</v>
      </c>
      <c r="I188">
        <v>0.18431372549019009</v>
      </c>
      <c r="J188">
        <v>0.59607843137254002</v>
      </c>
      <c r="K188">
        <v>0.38429372262290101</v>
      </c>
      <c r="L188">
        <v>2858</v>
      </c>
      <c r="M188">
        <v>1918</v>
      </c>
      <c r="N188">
        <v>3355</v>
      </c>
      <c r="O188">
        <v>0.35149428114622999</v>
      </c>
      <c r="P188">
        <v>0.235887344730045</v>
      </c>
      <c r="Q188">
        <v>0.41261837412372399</v>
      </c>
      <c r="R188">
        <v>27203</v>
      </c>
      <c r="S188">
        <v>19207</v>
      </c>
      <c r="T188">
        <v>40232</v>
      </c>
      <c r="U188">
        <v>34125</v>
      </c>
      <c r="V188" s="15">
        <f>R188+S188+T188+U188</f>
        <v>120767</v>
      </c>
      <c r="W188" t="s">
        <v>4852</v>
      </c>
      <c r="X188">
        <v>1</v>
      </c>
      <c r="Y188">
        <v>0.37584109778428099</v>
      </c>
      <c r="Z188">
        <v>2160</v>
      </c>
      <c r="AA188">
        <v>2284</v>
      </c>
      <c r="AB188">
        <v>3873</v>
      </c>
      <c r="AC188">
        <v>24224</v>
      </c>
      <c r="AD188">
        <v>26884</v>
      </c>
      <c r="AE188">
        <v>42058</v>
      </c>
      <c r="AF188">
        <v>42817</v>
      </c>
      <c r="AG188" s="2" t="b">
        <f>EXACT(A188,W188)</f>
        <v>1</v>
      </c>
      <c r="AH188">
        <f>AC188+AD188+AE188+AF188</f>
        <v>135983</v>
      </c>
      <c r="AI188">
        <f>AH188-V188</f>
        <v>15216</v>
      </c>
      <c r="AJ188">
        <f>Z188/(Z188+AA188+AB188)</f>
        <v>0.25970902969820847</v>
      </c>
      <c r="AK188">
        <f>AA188/(AA188+AB188+Z188)</f>
        <v>0.27461825177347599</v>
      </c>
      <c r="AL188">
        <f>AB188/(AB188+Z188+AA188)</f>
        <v>0.46567271852831549</v>
      </c>
      <c r="AM188">
        <f>AI188/AH188</f>
        <v>0.11189633998367443</v>
      </c>
      <c r="AN188">
        <f>(AC188+AD188)-(R188+S188)</f>
        <v>4698</v>
      </c>
      <c r="AO188">
        <f>(AE188+AF188)-(T188+U188)</f>
        <v>10518</v>
      </c>
      <c r="AP188">
        <f>AN188/(AN188+AO188)</f>
        <v>0.30875394321766564</v>
      </c>
      <c r="AQ188">
        <f>Z188-M188</f>
        <v>242</v>
      </c>
      <c r="AR188">
        <f>AA188-L188</f>
        <v>-574</v>
      </c>
      <c r="AS188">
        <f>AB188-N188</f>
        <v>518</v>
      </c>
    </row>
    <row r="189" spans="1:45" x14ac:dyDescent="0.25">
      <c r="A189" t="s">
        <v>2745</v>
      </c>
      <c r="B189">
        <v>263</v>
      </c>
      <c r="C189">
        <v>3</v>
      </c>
      <c r="D189">
        <v>1.1406844106463801E-2</v>
      </c>
      <c r="E189">
        <v>98</v>
      </c>
      <c r="F189">
        <v>13</v>
      </c>
      <c r="G189">
        <v>149</v>
      </c>
      <c r="H189">
        <v>0.37547892720306009</v>
      </c>
      <c r="I189">
        <v>4.9808429118769926E-2</v>
      </c>
      <c r="J189">
        <v>0.57088122605363001</v>
      </c>
      <c r="K189">
        <v>0.43465613456424201</v>
      </c>
      <c r="L189">
        <v>4428</v>
      </c>
      <c r="M189">
        <v>902</v>
      </c>
      <c r="N189">
        <v>2819</v>
      </c>
      <c r="O189">
        <v>0.543379555773714</v>
      </c>
      <c r="P189">
        <v>0.110688428027978</v>
      </c>
      <c r="Q189">
        <v>0.34593201619830599</v>
      </c>
      <c r="R189">
        <v>38302</v>
      </c>
      <c r="S189">
        <v>33122</v>
      </c>
      <c r="T189">
        <v>49890</v>
      </c>
      <c r="U189">
        <v>43009</v>
      </c>
      <c r="V189" s="15">
        <f>R189+S189+T189+U189</f>
        <v>164323</v>
      </c>
      <c r="W189" t="s">
        <v>2745</v>
      </c>
      <c r="X189">
        <v>1</v>
      </c>
      <c r="Y189">
        <v>0.43181703068810401</v>
      </c>
      <c r="Z189">
        <v>1432</v>
      </c>
      <c r="AA189">
        <v>3689</v>
      </c>
      <c r="AB189">
        <v>2964</v>
      </c>
      <c r="AC189">
        <v>38075</v>
      </c>
      <c r="AD189">
        <v>38655</v>
      </c>
      <c r="AE189">
        <v>50356</v>
      </c>
      <c r="AF189">
        <v>50605</v>
      </c>
      <c r="AG189" s="2" t="b">
        <f>EXACT(A189,W189)</f>
        <v>1</v>
      </c>
      <c r="AH189">
        <f>AC189+AD189+AE189+AF189</f>
        <v>177691</v>
      </c>
      <c r="AI189">
        <f>AH189-V189</f>
        <v>13368</v>
      </c>
      <c r="AJ189">
        <f>Z189/(Z189+AA189+AB189)</f>
        <v>0.17711811997526283</v>
      </c>
      <c r="AK189">
        <f>AA189/(AA189+AB189+Z189)</f>
        <v>0.45627705627705628</v>
      </c>
      <c r="AL189">
        <f>AB189/(AB189+Z189+AA189)</f>
        <v>0.36660482374768089</v>
      </c>
      <c r="AM189">
        <f>AI189/AH189</f>
        <v>7.5231722484537772E-2</v>
      </c>
      <c r="AN189">
        <f>(AC189+AD189)-(R189+S189)</f>
        <v>5306</v>
      </c>
      <c r="AO189">
        <f>(AE189+AF189)-(T189+U189)</f>
        <v>8062</v>
      </c>
      <c r="AP189">
        <f>AN189/(AN189+AO189)</f>
        <v>0.39691801316576902</v>
      </c>
      <c r="AQ189">
        <f>Z189-M189</f>
        <v>530</v>
      </c>
      <c r="AR189">
        <f>AA189-L189</f>
        <v>-739</v>
      </c>
      <c r="AS189">
        <f>AB189-N189</f>
        <v>145</v>
      </c>
    </row>
    <row r="190" spans="1:45" x14ac:dyDescent="0.25">
      <c r="A190" t="s">
        <v>4332</v>
      </c>
      <c r="B190">
        <v>263</v>
      </c>
      <c r="C190">
        <v>7</v>
      </c>
      <c r="D190">
        <v>2.6615969581748999E-2</v>
      </c>
      <c r="E190">
        <v>42</v>
      </c>
      <c r="F190">
        <v>19</v>
      </c>
      <c r="G190">
        <v>195</v>
      </c>
      <c r="H190">
        <v>0.1634241245136101</v>
      </c>
      <c r="I190">
        <v>7.3929961089489904E-2</v>
      </c>
      <c r="J190">
        <v>0.75875486381321999</v>
      </c>
      <c r="K190">
        <v>0.20576887497010399</v>
      </c>
      <c r="L190">
        <v>4856</v>
      </c>
      <c r="M190">
        <v>3493</v>
      </c>
      <c r="N190">
        <v>13238</v>
      </c>
      <c r="O190">
        <v>0.22495020151016801</v>
      </c>
      <c r="P190">
        <v>0.161810348821049</v>
      </c>
      <c r="Q190">
        <v>0.61323944966878197</v>
      </c>
      <c r="R190">
        <v>25305</v>
      </c>
      <c r="S190">
        <v>20294</v>
      </c>
      <c r="T190">
        <v>97497</v>
      </c>
      <c r="U190">
        <v>78507</v>
      </c>
      <c r="V190" s="15">
        <f>R190+S190+T190+U190</f>
        <v>221603</v>
      </c>
      <c r="W190" t="s">
        <v>4332</v>
      </c>
      <c r="X190">
        <v>1</v>
      </c>
      <c r="Y190">
        <v>0.199783494288237</v>
      </c>
      <c r="Z190">
        <v>3287</v>
      </c>
      <c r="AA190">
        <v>4530</v>
      </c>
      <c r="AB190">
        <v>13624</v>
      </c>
      <c r="AC190">
        <v>24686</v>
      </c>
      <c r="AD190">
        <v>24405</v>
      </c>
      <c r="AE190">
        <v>99230</v>
      </c>
      <c r="AF190">
        <v>97400</v>
      </c>
      <c r="AG190" s="2" t="b">
        <f>EXACT(A190,W190)</f>
        <v>1</v>
      </c>
      <c r="AH190">
        <f>AC190+AD190+AE190+AF190</f>
        <v>245721</v>
      </c>
      <c r="AI190">
        <f>AH190-V190</f>
        <v>24118</v>
      </c>
      <c r="AJ190">
        <f>Z190/(Z190+AA190+AB190)</f>
        <v>0.15330441677160581</v>
      </c>
      <c r="AK190">
        <f>AA190/(AA190+AB190+Z190)</f>
        <v>0.21127745907373724</v>
      </c>
      <c r="AL190">
        <f>AB190/(AB190+Z190+AA190)</f>
        <v>0.63541812415465693</v>
      </c>
      <c r="AM190">
        <f>AI190/AH190</f>
        <v>9.8151969103169853E-2</v>
      </c>
      <c r="AN190">
        <f>(AC190+AD190)-(R190+S190)</f>
        <v>3492</v>
      </c>
      <c r="AO190">
        <f>(AE190+AF190)-(T190+U190)</f>
        <v>20626</v>
      </c>
      <c r="AP190">
        <f>AN190/(AN190+AO190)</f>
        <v>0.1447881250518285</v>
      </c>
      <c r="AQ190">
        <f>Z190-M190</f>
        <v>-206</v>
      </c>
      <c r="AR190">
        <f>AA190-L190</f>
        <v>-326</v>
      </c>
      <c r="AS190">
        <f>AB190-N190</f>
        <v>386</v>
      </c>
    </row>
    <row r="191" spans="1:45" x14ac:dyDescent="0.25">
      <c r="A191" t="s">
        <v>5206</v>
      </c>
      <c r="B191">
        <v>263</v>
      </c>
      <c r="C191">
        <v>10</v>
      </c>
      <c r="D191">
        <v>3.8022813688212899E-2</v>
      </c>
      <c r="E191">
        <v>78</v>
      </c>
      <c r="F191">
        <v>19</v>
      </c>
      <c r="G191">
        <v>156</v>
      </c>
      <c r="H191">
        <v>0.30708661417322003</v>
      </c>
      <c r="I191">
        <v>7.4803149606289976E-2</v>
      </c>
      <c r="J191">
        <v>0.61417322834645005</v>
      </c>
      <c r="K191">
        <v>0.39905147774741601</v>
      </c>
      <c r="L191">
        <v>4214</v>
      </c>
      <c r="M191">
        <v>1495</v>
      </c>
      <c r="N191">
        <v>4298</v>
      </c>
      <c r="O191">
        <v>0.42110522634156</v>
      </c>
      <c r="P191">
        <v>0.14939542320375701</v>
      </c>
      <c r="Q191">
        <v>0.42949935045468102</v>
      </c>
      <c r="R191">
        <v>33974</v>
      </c>
      <c r="S191">
        <v>29553</v>
      </c>
      <c r="T191">
        <v>49189</v>
      </c>
      <c r="U191">
        <v>46479</v>
      </c>
      <c r="V191" s="15">
        <f>R191+S191+T191+U191</f>
        <v>159195</v>
      </c>
      <c r="W191" t="s">
        <v>5206</v>
      </c>
      <c r="X191">
        <v>1</v>
      </c>
      <c r="Y191">
        <v>0.39494118277074602</v>
      </c>
      <c r="Z191">
        <v>1838</v>
      </c>
      <c r="AA191">
        <v>3742</v>
      </c>
      <c r="AB191">
        <v>4547</v>
      </c>
      <c r="AC191">
        <v>34216</v>
      </c>
      <c r="AD191">
        <v>32159</v>
      </c>
      <c r="AE191">
        <v>51467</v>
      </c>
      <c r="AF191">
        <v>50221</v>
      </c>
      <c r="AG191" s="2" t="b">
        <f>EXACT(A191,W191)</f>
        <v>1</v>
      </c>
      <c r="AH191">
        <f>AC191+AD191+AE191+AF191</f>
        <v>168063</v>
      </c>
      <c r="AI191">
        <f>AH191-V191</f>
        <v>8868</v>
      </c>
      <c r="AJ191">
        <f>Z191/(Z191+AA191+AB191)</f>
        <v>0.18149501333070012</v>
      </c>
      <c r="AK191">
        <f>AA191/(AA191+AB191+Z191)</f>
        <v>0.36950725782561472</v>
      </c>
      <c r="AL191">
        <f>AB191/(AB191+Z191+AA191)</f>
        <v>0.44899772884368522</v>
      </c>
      <c r="AM191">
        <f>AI191/AH191</f>
        <v>5.2765927063065633E-2</v>
      </c>
      <c r="AN191">
        <f>(AC191+AD191)-(R191+S191)</f>
        <v>2848</v>
      </c>
      <c r="AO191">
        <f>(AE191+AF191)-(T191+U191)</f>
        <v>6020</v>
      </c>
      <c r="AP191">
        <f>AN191/(AN191+AO191)</f>
        <v>0.32115471357690573</v>
      </c>
      <c r="AQ191">
        <f>Z191-M191</f>
        <v>343</v>
      </c>
      <c r="AR191">
        <f>AA191-L191</f>
        <v>-472</v>
      </c>
      <c r="AS191">
        <f>AB191-N191</f>
        <v>249</v>
      </c>
    </row>
    <row r="192" spans="1:45" x14ac:dyDescent="0.25">
      <c r="A192" t="s">
        <v>2635</v>
      </c>
      <c r="B192">
        <v>262</v>
      </c>
      <c r="C192">
        <v>8</v>
      </c>
      <c r="D192">
        <v>3.0534351145038101E-2</v>
      </c>
      <c r="E192">
        <v>70</v>
      </c>
      <c r="F192">
        <v>21</v>
      </c>
      <c r="G192">
        <v>163</v>
      </c>
      <c r="H192">
        <v>0.2745098039215601</v>
      </c>
      <c r="I192">
        <v>8.2352941176470074E-2</v>
      </c>
      <c r="J192">
        <v>0.63921568627449998</v>
      </c>
      <c r="K192">
        <v>0.34842524864495</v>
      </c>
      <c r="L192">
        <v>4011</v>
      </c>
      <c r="M192">
        <v>2084</v>
      </c>
      <c r="N192">
        <v>4908</v>
      </c>
      <c r="O192">
        <v>0.36453694446968998</v>
      </c>
      <c r="P192">
        <v>0.18940289012087599</v>
      </c>
      <c r="Q192">
        <v>0.446060165409433</v>
      </c>
      <c r="R192">
        <v>28877</v>
      </c>
      <c r="S192">
        <v>24092</v>
      </c>
      <c r="T192">
        <v>51569</v>
      </c>
      <c r="U192">
        <v>47486</v>
      </c>
      <c r="V192" s="15">
        <f>R192+S192+T192+U192</f>
        <v>152024</v>
      </c>
      <c r="W192" t="s">
        <v>2635</v>
      </c>
      <c r="X192">
        <v>1</v>
      </c>
      <c r="Y192">
        <v>0.34560529043083399</v>
      </c>
      <c r="Z192">
        <v>2661</v>
      </c>
      <c r="AA192">
        <v>2902</v>
      </c>
      <c r="AB192">
        <v>5205</v>
      </c>
      <c r="AC192">
        <v>26875</v>
      </c>
      <c r="AD192">
        <v>29149</v>
      </c>
      <c r="AE192">
        <v>52036</v>
      </c>
      <c r="AF192">
        <v>54044</v>
      </c>
      <c r="AG192" s="2" t="b">
        <f>EXACT(A192,W192)</f>
        <v>1</v>
      </c>
      <c r="AH192">
        <f>AC192+AD192+AE192+AF192</f>
        <v>162104</v>
      </c>
      <c r="AI192">
        <f>AH192-V192</f>
        <v>10080</v>
      </c>
      <c r="AJ192">
        <f>Z192/(Z192+AA192+AB192)</f>
        <v>0.24712109955423478</v>
      </c>
      <c r="AK192">
        <f>AA192/(AA192+AB192+Z192)</f>
        <v>0.26950222882615155</v>
      </c>
      <c r="AL192">
        <f>AB192/(AB192+Z192+AA192)</f>
        <v>0.48337667161961367</v>
      </c>
      <c r="AM192">
        <f>AI192/AH192</f>
        <v>6.2182302719241966E-2</v>
      </c>
      <c r="AN192">
        <f>(AC192+AD192)-(R192+S192)</f>
        <v>3055</v>
      </c>
      <c r="AO192">
        <f>(AE192+AF192)-(T192+U192)</f>
        <v>7025</v>
      </c>
      <c r="AP192">
        <f>AN192/(AN192+AO192)</f>
        <v>0.3030753968253968</v>
      </c>
      <c r="AQ192">
        <f>Z192-M192</f>
        <v>577</v>
      </c>
      <c r="AR192">
        <f>AA192-L192</f>
        <v>-1109</v>
      </c>
      <c r="AS192">
        <f>AB192-N192</f>
        <v>297</v>
      </c>
    </row>
    <row r="193" spans="1:45" x14ac:dyDescent="0.25">
      <c r="A193" t="s">
        <v>4981</v>
      </c>
      <c r="B193">
        <v>262</v>
      </c>
      <c r="C193">
        <v>7</v>
      </c>
      <c r="D193">
        <v>2.6717557251908299E-2</v>
      </c>
      <c r="E193">
        <v>68</v>
      </c>
      <c r="F193">
        <v>18</v>
      </c>
      <c r="G193">
        <v>169</v>
      </c>
      <c r="H193">
        <v>0.265625</v>
      </c>
      <c r="I193">
        <v>7.03125E-2</v>
      </c>
      <c r="J193">
        <v>0.66015625</v>
      </c>
      <c r="K193">
        <v>0.34896637433456501</v>
      </c>
      <c r="L193">
        <v>4157</v>
      </c>
      <c r="M193">
        <v>2190</v>
      </c>
      <c r="N193">
        <v>5039</v>
      </c>
      <c r="O193">
        <v>0.36509748814333298</v>
      </c>
      <c r="P193">
        <v>0.192341471983137</v>
      </c>
      <c r="Q193">
        <v>0.44256103987352802</v>
      </c>
      <c r="R193">
        <v>29602</v>
      </c>
      <c r="S193">
        <v>24872</v>
      </c>
      <c r="T193">
        <v>52772</v>
      </c>
      <c r="U193">
        <v>48855</v>
      </c>
      <c r="V193" s="15">
        <f>R193+S193+T193+U193</f>
        <v>156101</v>
      </c>
      <c r="W193" t="s">
        <v>4981</v>
      </c>
      <c r="X193">
        <v>1</v>
      </c>
      <c r="Y193">
        <v>0.34543957443531498</v>
      </c>
      <c r="Z193">
        <v>2828</v>
      </c>
      <c r="AA193">
        <v>2965</v>
      </c>
      <c r="AB193">
        <v>5420</v>
      </c>
      <c r="AC193">
        <v>27907</v>
      </c>
      <c r="AD193">
        <v>30407</v>
      </c>
      <c r="AE193">
        <v>54532</v>
      </c>
      <c r="AF193">
        <v>55965</v>
      </c>
      <c r="AG193" s="2" t="b">
        <f>EXACT(A193,W193)</f>
        <v>1</v>
      </c>
      <c r="AH193">
        <f>AC193+AD193+AE193+AF193</f>
        <v>168811</v>
      </c>
      <c r="AI193">
        <f>AH193-V193</f>
        <v>12710</v>
      </c>
      <c r="AJ193">
        <f>Z193/(Z193+AA193+AB193)</f>
        <v>0.25220725943101757</v>
      </c>
      <c r="AK193">
        <f>AA193/(AA193+AB193+Z193)</f>
        <v>0.2644252207259431</v>
      </c>
      <c r="AL193">
        <f>AB193/(AB193+Z193+AA193)</f>
        <v>0.48336751984303933</v>
      </c>
      <c r="AM193">
        <f>AI193/AH193</f>
        <v>7.5291302107090174E-2</v>
      </c>
      <c r="AN193">
        <f>(AC193+AD193)-(R193+S193)</f>
        <v>3840</v>
      </c>
      <c r="AO193">
        <f>(AE193+AF193)-(T193+U193)</f>
        <v>8870</v>
      </c>
      <c r="AP193">
        <f>AN193/(AN193+AO193)</f>
        <v>0.3021243115656963</v>
      </c>
      <c r="AQ193">
        <f>Z193-M193</f>
        <v>638</v>
      </c>
      <c r="AR193">
        <f>AA193-L193</f>
        <v>-1192</v>
      </c>
      <c r="AS193">
        <f>AB193-N193</f>
        <v>381</v>
      </c>
    </row>
    <row r="194" spans="1:45" x14ac:dyDescent="0.25">
      <c r="A194" t="s">
        <v>5085</v>
      </c>
      <c r="B194">
        <v>262</v>
      </c>
      <c r="C194">
        <v>9</v>
      </c>
      <c r="D194">
        <v>3.4351145038167899E-2</v>
      </c>
      <c r="E194">
        <v>59</v>
      </c>
      <c r="F194">
        <v>22</v>
      </c>
      <c r="G194">
        <v>172</v>
      </c>
      <c r="H194">
        <v>0.23228346456692006</v>
      </c>
      <c r="I194">
        <v>8.6614173228340086E-2</v>
      </c>
      <c r="J194">
        <v>0.67716535433069991</v>
      </c>
      <c r="K194">
        <v>0.51797219396405503</v>
      </c>
      <c r="L194">
        <v>5063</v>
      </c>
      <c r="M194">
        <v>846</v>
      </c>
      <c r="N194">
        <v>2509</v>
      </c>
      <c r="O194">
        <v>0.60144927536231796</v>
      </c>
      <c r="P194">
        <v>0.100498930862437</v>
      </c>
      <c r="Q194">
        <v>0.29805179377524299</v>
      </c>
      <c r="R194">
        <v>60575</v>
      </c>
      <c r="S194">
        <v>55515</v>
      </c>
      <c r="T194">
        <v>56560</v>
      </c>
      <c r="U194">
        <v>51474</v>
      </c>
      <c r="V194" s="15">
        <f>R194+S194+T194+U194</f>
        <v>224124</v>
      </c>
      <c r="W194" t="s">
        <v>5085</v>
      </c>
      <c r="X194">
        <v>1</v>
      </c>
      <c r="Y194">
        <v>0.512900584650958</v>
      </c>
      <c r="Z194">
        <v>1289</v>
      </c>
      <c r="AA194">
        <v>4798</v>
      </c>
      <c r="AB194">
        <v>2870</v>
      </c>
      <c r="AC194">
        <v>63811</v>
      </c>
      <c r="AD194">
        <v>60850</v>
      </c>
      <c r="AE194">
        <v>60293</v>
      </c>
      <c r="AF194">
        <v>58097</v>
      </c>
      <c r="AG194" s="2" t="b">
        <f>EXACT(A194,W194)</f>
        <v>1</v>
      </c>
      <c r="AH194">
        <f>AC194+AD194+AE194+AF194</f>
        <v>243051</v>
      </c>
      <c r="AI194">
        <f>AH194-V194</f>
        <v>18927</v>
      </c>
      <c r="AJ194">
        <f>Z194/(Z194+AA194+AB194)</f>
        <v>0.14390979122474043</v>
      </c>
      <c r="AK194">
        <f>AA194/(AA194+AB194+Z194)</f>
        <v>0.53567042536563581</v>
      </c>
      <c r="AL194">
        <f>AB194/(AB194+Z194+AA194)</f>
        <v>0.32041978340962374</v>
      </c>
      <c r="AM194">
        <f>AI194/AH194</f>
        <v>7.7872545268277027E-2</v>
      </c>
      <c r="AN194">
        <f>(AC194+AD194)-(R194+S194)</f>
        <v>8571</v>
      </c>
      <c r="AO194">
        <f>(AE194+AF194)-(T194+U194)</f>
        <v>10356</v>
      </c>
      <c r="AP194">
        <f>AN194/(AN194+AO194)</f>
        <v>0.45284514186083374</v>
      </c>
      <c r="AQ194">
        <f>Z194-M194</f>
        <v>443</v>
      </c>
      <c r="AR194">
        <f>AA194-L194</f>
        <v>-265</v>
      </c>
      <c r="AS194">
        <f>AB194-N194</f>
        <v>361</v>
      </c>
    </row>
    <row r="195" spans="1:45" x14ac:dyDescent="0.25">
      <c r="A195" t="s">
        <v>106</v>
      </c>
      <c r="B195">
        <v>261</v>
      </c>
      <c r="C195">
        <v>8</v>
      </c>
      <c r="D195">
        <v>3.0651340996168501E-2</v>
      </c>
      <c r="E195">
        <v>37</v>
      </c>
      <c r="F195">
        <v>59</v>
      </c>
      <c r="G195">
        <v>157</v>
      </c>
      <c r="H195">
        <v>0.14566929133857998</v>
      </c>
      <c r="I195">
        <v>0.23228346456692006</v>
      </c>
      <c r="J195">
        <v>0.61811023622047001</v>
      </c>
      <c r="K195">
        <v>0.31828890616127398</v>
      </c>
      <c r="L195">
        <v>3895</v>
      </c>
      <c r="M195">
        <v>5737</v>
      </c>
      <c r="N195">
        <v>9394</v>
      </c>
      <c r="O195">
        <v>0.20471985703773701</v>
      </c>
      <c r="P195">
        <v>0.30153474193209201</v>
      </c>
      <c r="Q195">
        <v>0.49374540103016901</v>
      </c>
      <c r="R195">
        <v>42947</v>
      </c>
      <c r="S195">
        <v>36087</v>
      </c>
      <c r="T195">
        <v>92874</v>
      </c>
      <c r="U195">
        <v>76401</v>
      </c>
      <c r="V195" s="15">
        <f>R195+S195+T195+U195</f>
        <v>248309</v>
      </c>
      <c r="W195" t="s">
        <v>106</v>
      </c>
      <c r="X195">
        <v>1</v>
      </c>
      <c r="Y195">
        <v>0.308879184861717</v>
      </c>
      <c r="Z195">
        <v>6178</v>
      </c>
      <c r="AA195">
        <v>3918</v>
      </c>
      <c r="AB195">
        <v>10706</v>
      </c>
      <c r="AC195">
        <v>44574</v>
      </c>
      <c r="AD195">
        <v>44550</v>
      </c>
      <c r="AE195">
        <v>100330</v>
      </c>
      <c r="AF195">
        <v>99086</v>
      </c>
      <c r="AG195" s="2" t="b">
        <f>EXACT(A195,W195)</f>
        <v>1</v>
      </c>
      <c r="AH195">
        <f>AC195+AD195+AE195+AF195</f>
        <v>288540</v>
      </c>
      <c r="AI195">
        <f>AH195-V195</f>
        <v>40231</v>
      </c>
      <c r="AJ195">
        <f>Z195/(Z195+AA195+AB195)</f>
        <v>0.29699067397365636</v>
      </c>
      <c r="AK195">
        <f>AA195/(AA195+AB195+Z195)</f>
        <v>0.18834727430054801</v>
      </c>
      <c r="AL195">
        <f>AB195/(AB195+Z195+AA195)</f>
        <v>0.5146620517257956</v>
      </c>
      <c r="AM195">
        <f>AI195/AH195</f>
        <v>0.13942954183128856</v>
      </c>
      <c r="AN195">
        <f>(AC195+AD195)-(R195+S195)</f>
        <v>10090</v>
      </c>
      <c r="AO195">
        <f>(AE195+AF195)-(T195+U195)</f>
        <v>30141</v>
      </c>
      <c r="AP195">
        <f>AN195/(AN195+AO195)</f>
        <v>0.25080162064079936</v>
      </c>
      <c r="AQ195">
        <f>Z195-M195</f>
        <v>441</v>
      </c>
      <c r="AR195">
        <f>AA195-L195</f>
        <v>23</v>
      </c>
      <c r="AS195">
        <f>AB195-N195</f>
        <v>1312</v>
      </c>
    </row>
    <row r="196" spans="1:45" x14ac:dyDescent="0.25">
      <c r="A196" t="s">
        <v>1949</v>
      </c>
      <c r="B196">
        <v>259</v>
      </c>
      <c r="C196">
        <v>5</v>
      </c>
      <c r="D196">
        <v>1.9305019305019301E-2</v>
      </c>
      <c r="E196">
        <v>77</v>
      </c>
      <c r="F196">
        <v>17</v>
      </c>
      <c r="G196">
        <v>160</v>
      </c>
      <c r="H196">
        <v>0.30196078431371998</v>
      </c>
      <c r="I196">
        <v>6.6666666666659991E-2</v>
      </c>
      <c r="J196">
        <v>0.62745098039214997</v>
      </c>
      <c r="K196">
        <v>0.37541134658417702</v>
      </c>
      <c r="L196">
        <v>3954</v>
      </c>
      <c r="M196">
        <v>1582</v>
      </c>
      <c r="N196">
        <v>4128</v>
      </c>
      <c r="O196">
        <v>0.40914735099337701</v>
      </c>
      <c r="P196">
        <v>0.16370033112582699</v>
      </c>
      <c r="Q196">
        <v>0.427152317880794</v>
      </c>
      <c r="R196">
        <v>31368</v>
      </c>
      <c r="S196">
        <v>25672</v>
      </c>
      <c r="T196">
        <v>50063</v>
      </c>
      <c r="U196">
        <v>44837</v>
      </c>
      <c r="V196" s="15">
        <f>R196+S196+T196+U196</f>
        <v>151940</v>
      </c>
      <c r="W196" t="s">
        <v>1949</v>
      </c>
      <c r="X196">
        <v>1</v>
      </c>
      <c r="Y196">
        <v>0.37149898049811703</v>
      </c>
      <c r="Z196">
        <v>1909</v>
      </c>
      <c r="AA196">
        <v>2915</v>
      </c>
      <c r="AB196">
        <v>4429</v>
      </c>
      <c r="AC196">
        <v>28416</v>
      </c>
      <c r="AD196">
        <v>30980</v>
      </c>
      <c r="AE196">
        <v>49265</v>
      </c>
      <c r="AF196">
        <v>51221</v>
      </c>
      <c r="AG196" s="2" t="b">
        <f>EXACT(A196,W196)</f>
        <v>1</v>
      </c>
      <c r="AH196">
        <f>AC196+AD196+AE196+AF196</f>
        <v>159882</v>
      </c>
      <c r="AI196">
        <f>AH196-V196</f>
        <v>7942</v>
      </c>
      <c r="AJ196">
        <f>Z196/(Z196+AA196+AB196)</f>
        <v>0.20631146655138874</v>
      </c>
      <c r="AK196">
        <f>AA196/(AA196+AB196+Z196)</f>
        <v>0.31503296228250299</v>
      </c>
      <c r="AL196">
        <f>AB196/(AB196+Z196+AA196)</f>
        <v>0.4786555711661083</v>
      </c>
      <c r="AM196">
        <f>AI196/AH196</f>
        <v>4.9674134674322315E-2</v>
      </c>
      <c r="AN196">
        <f>(AC196+AD196)-(R196+S196)</f>
        <v>2356</v>
      </c>
      <c r="AO196">
        <f>(AE196+AF196)-(T196+U196)</f>
        <v>5586</v>
      </c>
      <c r="AP196">
        <f>AN196/(AN196+AO196)</f>
        <v>0.29665071770334928</v>
      </c>
      <c r="AQ196">
        <f>Z196-M196</f>
        <v>327</v>
      </c>
      <c r="AR196">
        <f>AA196-L196</f>
        <v>-1039</v>
      </c>
      <c r="AS196">
        <f>AB196-N196</f>
        <v>301</v>
      </c>
    </row>
    <row r="197" spans="1:45" x14ac:dyDescent="0.25">
      <c r="A197" t="s">
        <v>3499</v>
      </c>
      <c r="B197">
        <v>259</v>
      </c>
      <c r="C197">
        <v>8</v>
      </c>
      <c r="D197">
        <v>3.0888030888030799E-2</v>
      </c>
      <c r="E197">
        <v>75</v>
      </c>
      <c r="F197">
        <v>10</v>
      </c>
      <c r="G197">
        <v>166</v>
      </c>
      <c r="H197">
        <v>0.2976190476190399</v>
      </c>
      <c r="I197">
        <v>3.9682539682529994E-2</v>
      </c>
      <c r="J197">
        <v>0.65873015873014995</v>
      </c>
      <c r="K197">
        <v>0.37163135426760602</v>
      </c>
      <c r="L197">
        <v>4071</v>
      </c>
      <c r="M197">
        <v>1560</v>
      </c>
      <c r="N197">
        <v>4218</v>
      </c>
      <c r="O197">
        <v>0.41334145598537902</v>
      </c>
      <c r="P197">
        <v>0.15839171489491299</v>
      </c>
      <c r="Q197">
        <v>0.42826682911970698</v>
      </c>
      <c r="R197">
        <v>31278</v>
      </c>
      <c r="S197">
        <v>25482</v>
      </c>
      <c r="T197">
        <v>50472</v>
      </c>
      <c r="U197">
        <v>45500</v>
      </c>
      <c r="V197" s="15">
        <f>R197+S197+T197+U197</f>
        <v>152732</v>
      </c>
      <c r="W197" t="s">
        <v>3499</v>
      </c>
      <c r="X197">
        <v>1</v>
      </c>
      <c r="Y197">
        <v>0.36861852472548001</v>
      </c>
      <c r="Z197">
        <v>1938</v>
      </c>
      <c r="AA197">
        <v>2958</v>
      </c>
      <c r="AB197">
        <v>4513</v>
      </c>
      <c r="AC197">
        <v>28137</v>
      </c>
      <c r="AD197">
        <v>30811</v>
      </c>
      <c r="AE197">
        <v>49652</v>
      </c>
      <c r="AF197">
        <v>51316</v>
      </c>
      <c r="AG197" s="2" t="b">
        <f>EXACT(A197,W197)</f>
        <v>1</v>
      </c>
      <c r="AH197">
        <f>AC197+AD197+AE197+AF197</f>
        <v>159916</v>
      </c>
      <c r="AI197">
        <f>AH197-V197</f>
        <v>7184</v>
      </c>
      <c r="AJ197">
        <f>Z197/(Z197+AA197+AB197)</f>
        <v>0.20597300457009246</v>
      </c>
      <c r="AK197">
        <f>AA197/(AA197+AB197+Z197)</f>
        <v>0.31437984908066746</v>
      </c>
      <c r="AL197">
        <f>AB197/(AB197+Z197+AA197)</f>
        <v>0.47964714634924011</v>
      </c>
      <c r="AM197">
        <f>AI197/AH197</f>
        <v>4.4923584882063085E-2</v>
      </c>
      <c r="AN197">
        <f>(AC197+AD197)-(R197+S197)</f>
        <v>2188</v>
      </c>
      <c r="AO197">
        <f>(AE197+AF197)-(T197+U197)</f>
        <v>4996</v>
      </c>
      <c r="AP197">
        <f>AN197/(AN197+AO197)</f>
        <v>0.30456570155902002</v>
      </c>
      <c r="AQ197">
        <f>Z197-M197</f>
        <v>378</v>
      </c>
      <c r="AR197">
        <f>AA197-L197</f>
        <v>-1113</v>
      </c>
      <c r="AS197">
        <f>AB197-N197</f>
        <v>295</v>
      </c>
    </row>
    <row r="198" spans="1:45" x14ac:dyDescent="0.25">
      <c r="A198" t="s">
        <v>1940</v>
      </c>
      <c r="B198">
        <v>258</v>
      </c>
      <c r="C198">
        <v>8</v>
      </c>
      <c r="D198">
        <v>3.1007751937984399E-2</v>
      </c>
      <c r="E198">
        <v>182</v>
      </c>
      <c r="F198">
        <v>40</v>
      </c>
      <c r="G198">
        <v>28</v>
      </c>
      <c r="H198">
        <v>0.72509960159361997</v>
      </c>
      <c r="I198">
        <v>0.15936254980079001</v>
      </c>
      <c r="J198">
        <v>0.1115537848605499</v>
      </c>
      <c r="K198">
        <v>0.645766596523207</v>
      </c>
      <c r="L198">
        <v>1926</v>
      </c>
      <c r="M198">
        <v>148</v>
      </c>
      <c r="N198">
        <v>117</v>
      </c>
      <c r="O198">
        <v>0.87905066179826497</v>
      </c>
      <c r="P198">
        <v>6.7549064354176097E-2</v>
      </c>
      <c r="Q198">
        <v>5.3400273847558098E-2</v>
      </c>
      <c r="R198">
        <v>47177</v>
      </c>
      <c r="S198">
        <v>49183</v>
      </c>
      <c r="T198">
        <v>28873</v>
      </c>
      <c r="U198">
        <v>23985</v>
      </c>
      <c r="V198" s="15">
        <f>R198+S198+T198+U198</f>
        <v>149218</v>
      </c>
      <c r="W198" t="s">
        <v>1940</v>
      </c>
      <c r="X198">
        <v>1</v>
      </c>
      <c r="Y198">
        <v>0.64089646990129601</v>
      </c>
      <c r="Z198">
        <v>314</v>
      </c>
      <c r="AA198">
        <v>1965</v>
      </c>
      <c r="AB198">
        <v>182</v>
      </c>
      <c r="AC198">
        <v>50592</v>
      </c>
      <c r="AD198">
        <v>52584</v>
      </c>
      <c r="AE198">
        <v>31329</v>
      </c>
      <c r="AF198">
        <v>26482</v>
      </c>
      <c r="AG198" s="2" t="b">
        <f>EXACT(A198,W198)</f>
        <v>1</v>
      </c>
      <c r="AH198">
        <f>AC198+AD198+AE198+AF198</f>
        <v>160987</v>
      </c>
      <c r="AI198">
        <f>AH198-V198</f>
        <v>11769</v>
      </c>
      <c r="AJ198">
        <f>Z198/(Z198+AA198+AB198)</f>
        <v>0.12759041040227551</v>
      </c>
      <c r="AK198">
        <f>AA198/(AA198+AB198+Z198)</f>
        <v>0.79845591223080048</v>
      </c>
      <c r="AL198">
        <f>AB198/(AB198+Z198+AA198)</f>
        <v>7.3953677366924014E-2</v>
      </c>
      <c r="AM198">
        <f>AI198/AH198</f>
        <v>7.3105281792939805E-2</v>
      </c>
      <c r="AN198">
        <f>(AC198+AD198)-(R198+S198)</f>
        <v>6816</v>
      </c>
      <c r="AO198">
        <f>(AE198+AF198)-(T198+U198)</f>
        <v>4953</v>
      </c>
      <c r="AP198">
        <f>AN198/(AN198+AO198)</f>
        <v>0.57914861075707369</v>
      </c>
      <c r="AQ198">
        <f>Z198-M198</f>
        <v>166</v>
      </c>
      <c r="AR198">
        <f>AA198-L198</f>
        <v>39</v>
      </c>
      <c r="AS198">
        <f>AB198-N198</f>
        <v>65</v>
      </c>
    </row>
    <row r="199" spans="1:45" x14ac:dyDescent="0.25">
      <c r="A199" t="s">
        <v>5954</v>
      </c>
      <c r="B199">
        <v>258</v>
      </c>
      <c r="C199">
        <v>6</v>
      </c>
      <c r="D199">
        <v>2.3255813953488299E-2</v>
      </c>
      <c r="E199">
        <v>94</v>
      </c>
      <c r="F199">
        <v>11</v>
      </c>
      <c r="G199">
        <v>147</v>
      </c>
      <c r="H199">
        <v>0.37154150197628</v>
      </c>
      <c r="I199">
        <v>4.3478260869560081E-2</v>
      </c>
      <c r="J199">
        <v>0.58102766798417993</v>
      </c>
      <c r="K199">
        <v>0.42238659849885701</v>
      </c>
      <c r="L199">
        <v>4594</v>
      </c>
      <c r="M199">
        <v>1173</v>
      </c>
      <c r="N199">
        <v>3189</v>
      </c>
      <c r="O199">
        <v>0.51295221080839604</v>
      </c>
      <c r="P199">
        <v>0.13097364895042399</v>
      </c>
      <c r="Q199">
        <v>0.356074140241179</v>
      </c>
      <c r="R199">
        <v>37716</v>
      </c>
      <c r="S199">
        <v>32178</v>
      </c>
      <c r="T199">
        <v>50804</v>
      </c>
      <c r="U199">
        <v>44776</v>
      </c>
      <c r="V199" s="15">
        <f>R199+S199+T199+U199</f>
        <v>165474</v>
      </c>
      <c r="W199" t="s">
        <v>5954</v>
      </c>
      <c r="X199">
        <v>1</v>
      </c>
      <c r="Y199">
        <v>0.41831721481107698</v>
      </c>
      <c r="Z199">
        <v>1533</v>
      </c>
      <c r="AA199">
        <v>3724</v>
      </c>
      <c r="AB199">
        <v>3346</v>
      </c>
      <c r="AC199">
        <v>36491</v>
      </c>
      <c r="AD199">
        <v>36479</v>
      </c>
      <c r="AE199">
        <v>50765</v>
      </c>
      <c r="AF199">
        <v>50702</v>
      </c>
      <c r="AG199" s="2" t="b">
        <f>EXACT(A199,W199)</f>
        <v>1</v>
      </c>
      <c r="AH199">
        <f>AC199+AD199+AE199+AF199</f>
        <v>174437</v>
      </c>
      <c r="AI199">
        <f>AH199-V199</f>
        <v>8963</v>
      </c>
      <c r="AJ199">
        <f>Z199/(Z199+AA199+AB199)</f>
        <v>0.17819365337672904</v>
      </c>
      <c r="AK199">
        <f>AA199/(AA199+AB199+Z199)</f>
        <v>0.43287225386493083</v>
      </c>
      <c r="AL199">
        <f>AB199/(AB199+Z199+AA199)</f>
        <v>0.38893409275834012</v>
      </c>
      <c r="AM199">
        <f>AI199/AH199</f>
        <v>5.1382447531200373E-2</v>
      </c>
      <c r="AN199">
        <f>(AC199+AD199)-(R199+S199)</f>
        <v>3076</v>
      </c>
      <c r="AO199">
        <f>(AE199+AF199)-(T199+U199)</f>
        <v>5887</v>
      </c>
      <c r="AP199">
        <f>AN199/(AN199+AO199)</f>
        <v>0.3431886645096508</v>
      </c>
      <c r="AQ199">
        <f>Z199-M199</f>
        <v>360</v>
      </c>
      <c r="AR199">
        <f>AA199-L199</f>
        <v>-870</v>
      </c>
      <c r="AS199">
        <f>AB199-N199</f>
        <v>157</v>
      </c>
    </row>
    <row r="200" spans="1:45" x14ac:dyDescent="0.25">
      <c r="A200" t="s">
        <v>3845</v>
      </c>
      <c r="B200">
        <v>257</v>
      </c>
      <c r="C200">
        <v>6</v>
      </c>
      <c r="D200">
        <v>2.3346303501945501E-2</v>
      </c>
      <c r="E200">
        <v>141</v>
      </c>
      <c r="F200">
        <v>23</v>
      </c>
      <c r="G200">
        <v>87</v>
      </c>
      <c r="H200">
        <v>0.55952380952379999</v>
      </c>
      <c r="I200">
        <v>9.1269841269840057E-2</v>
      </c>
      <c r="J200">
        <v>0.34523809523809001</v>
      </c>
      <c r="K200">
        <v>0.50543029318166399</v>
      </c>
      <c r="L200">
        <v>2821</v>
      </c>
      <c r="M200">
        <v>331</v>
      </c>
      <c r="N200">
        <v>507</v>
      </c>
      <c r="O200">
        <v>0.77097567641431997</v>
      </c>
      <c r="P200">
        <v>9.0461874829188299E-2</v>
      </c>
      <c r="Q200">
        <v>0.13856244875648999</v>
      </c>
      <c r="R200">
        <v>35988</v>
      </c>
      <c r="S200">
        <v>38659</v>
      </c>
      <c r="T200">
        <v>39769</v>
      </c>
      <c r="U200">
        <v>33274</v>
      </c>
      <c r="V200" s="15">
        <f>R200+S200+T200+U200</f>
        <v>147690</v>
      </c>
      <c r="W200" t="s">
        <v>3845</v>
      </c>
      <c r="X200">
        <v>1</v>
      </c>
      <c r="Y200">
        <v>0.498769551349658</v>
      </c>
      <c r="Z200">
        <v>877</v>
      </c>
      <c r="AA200">
        <v>3216</v>
      </c>
      <c r="AB200">
        <v>613</v>
      </c>
      <c r="AC200">
        <v>38797</v>
      </c>
      <c r="AD200">
        <v>39234</v>
      </c>
      <c r="AE200">
        <v>40782</v>
      </c>
      <c r="AF200">
        <v>37634</v>
      </c>
      <c r="AG200" s="2" t="b">
        <f>EXACT(A200,W200)</f>
        <v>1</v>
      </c>
      <c r="AH200">
        <f>AC200+AD200+AE200+AF200</f>
        <v>156447</v>
      </c>
      <c r="AI200">
        <f>AH200-V200</f>
        <v>8757</v>
      </c>
      <c r="AJ200">
        <f>Z200/(Z200+AA200+AB200)</f>
        <v>0.18635784105397366</v>
      </c>
      <c r="AK200">
        <f>AA200/(AA200+AB200+Z200)</f>
        <v>0.68338291542711427</v>
      </c>
      <c r="AL200">
        <f>AB200/(AB200+Z200+AA200)</f>
        <v>0.13025924351891202</v>
      </c>
      <c r="AM200">
        <f>AI200/AH200</f>
        <v>5.5974227693723753E-2</v>
      </c>
      <c r="AN200">
        <f>(AC200+AD200)-(R200+S200)</f>
        <v>3384</v>
      </c>
      <c r="AO200">
        <f>(AE200+AF200)-(T200+U200)</f>
        <v>5373</v>
      </c>
      <c r="AP200">
        <f>AN200/(AN200+AO200)</f>
        <v>0.38643371017471739</v>
      </c>
      <c r="AQ200">
        <f>Z200-M200</f>
        <v>546</v>
      </c>
      <c r="AR200">
        <f>AA200-L200</f>
        <v>395</v>
      </c>
      <c r="AS200">
        <f>AB200-N200</f>
        <v>106</v>
      </c>
    </row>
    <row r="201" spans="1:45" x14ac:dyDescent="0.25">
      <c r="A201" t="s">
        <v>5105</v>
      </c>
      <c r="B201">
        <v>257</v>
      </c>
      <c r="C201">
        <v>11</v>
      </c>
      <c r="D201">
        <v>4.2801556420233401E-2</v>
      </c>
      <c r="E201">
        <v>44</v>
      </c>
      <c r="F201">
        <v>26</v>
      </c>
      <c r="G201">
        <v>176</v>
      </c>
      <c r="H201">
        <v>0.17813765182186003</v>
      </c>
      <c r="I201">
        <v>0.10526315789473006</v>
      </c>
      <c r="J201">
        <v>0.71255060728743991</v>
      </c>
      <c r="K201">
        <v>0.28111146244038998</v>
      </c>
      <c r="L201">
        <v>3485</v>
      </c>
      <c r="M201">
        <v>3010</v>
      </c>
      <c r="N201">
        <v>6718</v>
      </c>
      <c r="O201">
        <v>0.26375539241655899</v>
      </c>
      <c r="P201">
        <v>0.22780594868689899</v>
      </c>
      <c r="Q201">
        <v>0.50843865889654105</v>
      </c>
      <c r="R201">
        <v>24559</v>
      </c>
      <c r="S201">
        <v>19004</v>
      </c>
      <c r="T201">
        <v>60885</v>
      </c>
      <c r="U201">
        <v>50519</v>
      </c>
      <c r="V201" s="15">
        <f>R201+S201+T201+U201</f>
        <v>154967</v>
      </c>
      <c r="W201" t="s">
        <v>5105</v>
      </c>
      <c r="X201">
        <v>1</v>
      </c>
      <c r="Y201">
        <v>0.27152201973353102</v>
      </c>
      <c r="Z201">
        <v>3200</v>
      </c>
      <c r="AA201">
        <v>3159</v>
      </c>
      <c r="AB201">
        <v>8268</v>
      </c>
      <c r="AC201">
        <v>24810</v>
      </c>
      <c r="AD201">
        <v>24834</v>
      </c>
      <c r="AE201">
        <v>66253</v>
      </c>
      <c r="AF201">
        <v>66939</v>
      </c>
      <c r="AG201" s="2" t="b">
        <f>EXACT(A201,W201)</f>
        <v>1</v>
      </c>
      <c r="AH201">
        <f>AC201+AD201+AE201+AF201</f>
        <v>182836</v>
      </c>
      <c r="AI201">
        <f>AH201-V201</f>
        <v>27869</v>
      </c>
      <c r="AJ201">
        <f>Z201/(Z201+AA201+AB201)</f>
        <v>0.21877350105968416</v>
      </c>
      <c r="AK201">
        <f>AA201/(AA201+AB201+Z201)</f>
        <v>0.21597046557735694</v>
      </c>
      <c r="AL201">
        <f>AB201/(AB201+Z201+AA201)</f>
        <v>0.56525603336295893</v>
      </c>
      <c r="AM201">
        <f>AI201/AH201</f>
        <v>0.15242621803145989</v>
      </c>
      <c r="AN201">
        <f>(AC201+AD201)-(R201+S201)</f>
        <v>6081</v>
      </c>
      <c r="AO201">
        <f>(AE201+AF201)-(T201+U201)</f>
        <v>21788</v>
      </c>
      <c r="AP201">
        <f>AN201/(AN201+AO201)</f>
        <v>0.21819943306182496</v>
      </c>
      <c r="AQ201">
        <f>Z201-M201</f>
        <v>190</v>
      </c>
      <c r="AR201">
        <f>AA201-L201</f>
        <v>-326</v>
      </c>
      <c r="AS201">
        <f>AB201-N201</f>
        <v>1550</v>
      </c>
    </row>
    <row r="202" spans="1:45" x14ac:dyDescent="0.25">
      <c r="A202" t="s">
        <v>5703</v>
      </c>
      <c r="B202">
        <v>257</v>
      </c>
      <c r="C202">
        <v>8</v>
      </c>
      <c r="D202">
        <v>3.1128404669260701E-2</v>
      </c>
      <c r="E202">
        <v>86</v>
      </c>
      <c r="F202">
        <v>24</v>
      </c>
      <c r="G202">
        <v>139</v>
      </c>
      <c r="H202">
        <v>0.34399999999999009</v>
      </c>
      <c r="I202">
        <v>9.6000000000000085E-2</v>
      </c>
      <c r="J202">
        <v>0.55600000000000005</v>
      </c>
      <c r="K202">
        <v>0.39829858583757899</v>
      </c>
      <c r="L202">
        <v>4014</v>
      </c>
      <c r="M202">
        <v>1180</v>
      </c>
      <c r="N202">
        <v>3500</v>
      </c>
      <c r="O202">
        <v>0.46169772256728703</v>
      </c>
      <c r="P202">
        <v>0.1357257878997</v>
      </c>
      <c r="Q202">
        <v>0.40257648953301101</v>
      </c>
      <c r="R202">
        <v>32707</v>
      </c>
      <c r="S202">
        <v>28580</v>
      </c>
      <c r="T202">
        <v>48858</v>
      </c>
      <c r="U202">
        <v>43727</v>
      </c>
      <c r="V202" s="15">
        <f>R202+S202+T202+U202</f>
        <v>153872</v>
      </c>
      <c r="W202" t="s">
        <v>5703</v>
      </c>
      <c r="X202">
        <v>1</v>
      </c>
      <c r="Y202">
        <v>0.39672596884914502</v>
      </c>
      <c r="Z202">
        <v>1504</v>
      </c>
      <c r="AA202">
        <v>3198</v>
      </c>
      <c r="AB202">
        <v>3875</v>
      </c>
      <c r="AC202">
        <v>30819</v>
      </c>
      <c r="AD202">
        <v>32579</v>
      </c>
      <c r="AE202">
        <v>47372</v>
      </c>
      <c r="AF202">
        <v>49033</v>
      </c>
      <c r="AG202" s="2" t="b">
        <f>EXACT(A202,W202)</f>
        <v>1</v>
      </c>
      <c r="AH202">
        <f>AC202+AD202+AE202+AF202</f>
        <v>159803</v>
      </c>
      <c r="AI202">
        <f>AH202-V202</f>
        <v>5931</v>
      </c>
      <c r="AJ202">
        <f>Z202/(Z202+AA202+AB202)</f>
        <v>0.17535268741984378</v>
      </c>
      <c r="AK202">
        <f>AA202/(AA202+AB202+Z202)</f>
        <v>0.37285764253235398</v>
      </c>
      <c r="AL202">
        <f>AB202/(AB202+Z202+AA202)</f>
        <v>0.45178967004780224</v>
      </c>
      <c r="AM202">
        <f>AI202/AH202</f>
        <v>3.7114447163069532E-2</v>
      </c>
      <c r="AN202">
        <f>(AC202+AD202)-(R202+S202)</f>
        <v>2111</v>
      </c>
      <c r="AO202">
        <f>(AE202+AF202)-(T202+U202)</f>
        <v>3820</v>
      </c>
      <c r="AP202">
        <f>AN202/(AN202+AO202)</f>
        <v>0.35592648794469733</v>
      </c>
      <c r="AQ202">
        <f>Z202-M202</f>
        <v>324</v>
      </c>
      <c r="AR202">
        <f>AA202-L202</f>
        <v>-816</v>
      </c>
      <c r="AS202">
        <f>AB202-N202</f>
        <v>375</v>
      </c>
    </row>
    <row r="203" spans="1:45" x14ac:dyDescent="0.25">
      <c r="A203" t="s">
        <v>2874</v>
      </c>
      <c r="B203">
        <v>256</v>
      </c>
      <c r="C203">
        <v>6</v>
      </c>
      <c r="D203">
        <v>2.34375E-2</v>
      </c>
      <c r="E203">
        <v>64</v>
      </c>
      <c r="F203">
        <v>23</v>
      </c>
      <c r="G203">
        <v>163</v>
      </c>
      <c r="H203">
        <v>0.25498007968127001</v>
      </c>
      <c r="I203">
        <v>9.1633466135450092E-2</v>
      </c>
      <c r="J203">
        <v>0.64940239043824</v>
      </c>
      <c r="K203">
        <v>0.31279356993843799</v>
      </c>
      <c r="L203">
        <v>3637</v>
      </c>
      <c r="M203">
        <v>2505</v>
      </c>
      <c r="N203">
        <v>5701</v>
      </c>
      <c r="O203">
        <v>0.30710124123955002</v>
      </c>
      <c r="P203">
        <v>0.21151735202229099</v>
      </c>
      <c r="Q203">
        <v>0.48138140673815699</v>
      </c>
      <c r="R203">
        <v>27553</v>
      </c>
      <c r="S203">
        <v>21326</v>
      </c>
      <c r="T203">
        <v>57889</v>
      </c>
      <c r="U203">
        <v>49498</v>
      </c>
      <c r="V203" s="15">
        <f>R203+S203+T203+U203</f>
        <v>156266</v>
      </c>
      <c r="W203" t="s">
        <v>2874</v>
      </c>
      <c r="X203">
        <v>1</v>
      </c>
      <c r="Y203">
        <v>0.310827828878325</v>
      </c>
      <c r="Z203">
        <v>2468</v>
      </c>
      <c r="AA203">
        <v>2314</v>
      </c>
      <c r="AB203">
        <v>6327</v>
      </c>
      <c r="AC203">
        <v>23615</v>
      </c>
      <c r="AD203">
        <v>26736</v>
      </c>
      <c r="AE203">
        <v>54793</v>
      </c>
      <c r="AF203">
        <v>56846</v>
      </c>
      <c r="AG203" s="2" t="b">
        <f>EXACT(A203,W203)</f>
        <v>1</v>
      </c>
      <c r="AH203">
        <f>AC203+AD203+AE203+AF203</f>
        <v>161990</v>
      </c>
      <c r="AI203">
        <f>AH203-V203</f>
        <v>5724</v>
      </c>
      <c r="AJ203">
        <f>Z203/(Z203+AA203+AB203)</f>
        <v>0.2221622108200558</v>
      </c>
      <c r="AK203">
        <f>AA203/(AA203+AB203+Z203)</f>
        <v>0.20829957691961473</v>
      </c>
      <c r="AL203">
        <f>AB203/(AB203+Z203+AA203)</f>
        <v>0.56953821226032941</v>
      </c>
      <c r="AM203">
        <f>AI203/AH203</f>
        <v>3.5335514537934438E-2</v>
      </c>
      <c r="AN203">
        <f>(AC203+AD203)-(R203+S203)</f>
        <v>1472</v>
      </c>
      <c r="AO203">
        <f>(AE203+AF203)-(T203+U203)</f>
        <v>4252</v>
      </c>
      <c r="AP203">
        <f>AN203/(AN203+AO203)</f>
        <v>0.25716282320055905</v>
      </c>
      <c r="AQ203">
        <f>Z203-M203</f>
        <v>-37</v>
      </c>
      <c r="AR203">
        <f>AA203-L203</f>
        <v>-1323</v>
      </c>
      <c r="AS203">
        <f>AB203-N203</f>
        <v>626</v>
      </c>
    </row>
    <row r="204" spans="1:45" x14ac:dyDescent="0.25">
      <c r="A204" t="s">
        <v>5338</v>
      </c>
      <c r="B204">
        <v>256</v>
      </c>
      <c r="C204">
        <v>10</v>
      </c>
      <c r="D204">
        <v>3.90625E-2</v>
      </c>
      <c r="E204">
        <v>67</v>
      </c>
      <c r="F204">
        <v>10</v>
      </c>
      <c r="G204">
        <v>169</v>
      </c>
      <c r="H204">
        <v>0.27125506072874006</v>
      </c>
      <c r="I204">
        <v>4.0485829959509889E-2</v>
      </c>
      <c r="J204">
        <v>0.68421052631578005</v>
      </c>
      <c r="K204">
        <v>0.34749739811131602</v>
      </c>
      <c r="L204">
        <v>4062</v>
      </c>
      <c r="M204">
        <v>1567</v>
      </c>
      <c r="N204">
        <v>4757</v>
      </c>
      <c r="O204">
        <v>0.39110340843443098</v>
      </c>
      <c r="P204">
        <v>0.15087617947236601</v>
      </c>
      <c r="Q204">
        <v>0.45802041209320199</v>
      </c>
      <c r="R204">
        <v>30033</v>
      </c>
      <c r="S204">
        <v>24391</v>
      </c>
      <c r="T204">
        <v>53337</v>
      </c>
      <c r="U204">
        <v>48856</v>
      </c>
      <c r="V204" s="15">
        <f>R204+S204+T204+U204</f>
        <v>156617</v>
      </c>
      <c r="W204" t="s">
        <v>5338</v>
      </c>
      <c r="X204">
        <v>1</v>
      </c>
      <c r="Y204">
        <v>0.34408989195447798</v>
      </c>
      <c r="Z204">
        <v>1557</v>
      </c>
      <c r="AA204">
        <v>3071</v>
      </c>
      <c r="AB204">
        <v>5612</v>
      </c>
      <c r="AC204">
        <v>27484</v>
      </c>
      <c r="AD204">
        <v>29872</v>
      </c>
      <c r="AE204">
        <v>54105</v>
      </c>
      <c r="AF204">
        <v>55228</v>
      </c>
      <c r="AG204" s="2" t="b">
        <f>EXACT(A204,W204)</f>
        <v>1</v>
      </c>
      <c r="AH204">
        <f>AC204+AD204+AE204+AF204</f>
        <v>166689</v>
      </c>
      <c r="AI204">
        <f>AH204-V204</f>
        <v>10072</v>
      </c>
      <c r="AJ204">
        <f>Z204/(Z204+AA204+AB204)</f>
        <v>0.15205078124999999</v>
      </c>
      <c r="AK204">
        <f>AA204/(AA204+AB204+Z204)</f>
        <v>0.29990234375000002</v>
      </c>
      <c r="AL204">
        <f>AB204/(AB204+Z204+AA204)</f>
        <v>0.54804687500000004</v>
      </c>
      <c r="AM204">
        <f>AI204/AH204</f>
        <v>6.0423903196971607E-2</v>
      </c>
      <c r="AN204">
        <f>(AC204+AD204)-(R204+S204)</f>
        <v>2932</v>
      </c>
      <c r="AO204">
        <f>(AE204+AF204)-(T204+U204)</f>
        <v>7140</v>
      </c>
      <c r="AP204">
        <f>AN204/(AN204+AO204)</f>
        <v>0.29110405083399521</v>
      </c>
      <c r="AQ204">
        <f>Z204-M204</f>
        <v>-10</v>
      </c>
      <c r="AR204">
        <f>AA204-L204</f>
        <v>-991</v>
      </c>
      <c r="AS204">
        <f>AB204-N204</f>
        <v>855</v>
      </c>
    </row>
    <row r="205" spans="1:45" x14ac:dyDescent="0.25">
      <c r="A205" t="s">
        <v>3307</v>
      </c>
      <c r="B205">
        <v>255</v>
      </c>
      <c r="C205">
        <v>9</v>
      </c>
      <c r="D205">
        <v>3.5294117647058802E-2</v>
      </c>
      <c r="E205">
        <v>73</v>
      </c>
      <c r="F205">
        <v>16</v>
      </c>
      <c r="G205">
        <v>157</v>
      </c>
      <c r="H205">
        <v>0.2955465587044499</v>
      </c>
      <c r="I205">
        <v>6.4777327935219953E-2</v>
      </c>
      <c r="J205">
        <v>0.63562753036436992</v>
      </c>
      <c r="K205">
        <v>0.37328833754889201</v>
      </c>
      <c r="L205">
        <v>3952</v>
      </c>
      <c r="M205">
        <v>1560</v>
      </c>
      <c r="N205">
        <v>4069</v>
      </c>
      <c r="O205">
        <v>0.412483039348711</v>
      </c>
      <c r="P205">
        <v>0.16282225237449099</v>
      </c>
      <c r="Q205">
        <v>0.42469470827679701</v>
      </c>
      <c r="R205">
        <v>30529</v>
      </c>
      <c r="S205">
        <v>25110</v>
      </c>
      <c r="T205">
        <v>49306</v>
      </c>
      <c r="U205">
        <v>44106</v>
      </c>
      <c r="V205" s="15">
        <f>R205+S205+T205+U205</f>
        <v>149051</v>
      </c>
      <c r="W205" t="s">
        <v>3307</v>
      </c>
      <c r="X205">
        <v>1</v>
      </c>
      <c r="Y205">
        <v>0.36887812221301503</v>
      </c>
      <c r="Z205">
        <v>1892</v>
      </c>
      <c r="AA205">
        <v>2941</v>
      </c>
      <c r="AB205">
        <v>4417</v>
      </c>
      <c r="AC205">
        <v>27783</v>
      </c>
      <c r="AD205">
        <v>30537</v>
      </c>
      <c r="AE205">
        <v>48833</v>
      </c>
      <c r="AF205">
        <v>50948</v>
      </c>
      <c r="AG205" s="2" t="b">
        <f>EXACT(A205,W205)</f>
        <v>1</v>
      </c>
      <c r="AH205">
        <f>AC205+AD205+AE205+AF205</f>
        <v>158101</v>
      </c>
      <c r="AI205">
        <f>AH205-V205</f>
        <v>9050</v>
      </c>
      <c r="AJ205">
        <f>Z205/(Z205+AA205+AB205)</f>
        <v>0.20454054054054055</v>
      </c>
      <c r="AK205">
        <f>AA205/(AA205+AB205+Z205)</f>
        <v>0.31794594594594594</v>
      </c>
      <c r="AL205">
        <f>AB205/(AB205+Z205+AA205)</f>
        <v>0.47751351351351351</v>
      </c>
      <c r="AM205">
        <f>AI205/AH205</f>
        <v>5.724188967811715E-2</v>
      </c>
      <c r="AN205">
        <f>(AC205+AD205)-(R205+S205)</f>
        <v>2681</v>
      </c>
      <c r="AO205">
        <f>(AE205+AF205)-(T205+U205)</f>
        <v>6369</v>
      </c>
      <c r="AP205">
        <f>AN205/(AN205+AO205)</f>
        <v>0.29624309392265191</v>
      </c>
      <c r="AQ205">
        <f>Z205-M205</f>
        <v>332</v>
      </c>
      <c r="AR205">
        <f>AA205-L205</f>
        <v>-1011</v>
      </c>
      <c r="AS205">
        <f>AB205-N205</f>
        <v>348</v>
      </c>
    </row>
    <row r="206" spans="1:45" x14ac:dyDescent="0.25">
      <c r="A206" t="s">
        <v>3319</v>
      </c>
      <c r="B206">
        <v>255</v>
      </c>
      <c r="C206">
        <v>3</v>
      </c>
      <c r="D206">
        <v>1.1764705882352899E-2</v>
      </c>
      <c r="E206">
        <v>80</v>
      </c>
      <c r="F206">
        <v>16</v>
      </c>
      <c r="G206">
        <v>156</v>
      </c>
      <c r="H206">
        <v>0.3162055335968299</v>
      </c>
      <c r="I206">
        <v>6.3241106719359896E-2</v>
      </c>
      <c r="J206">
        <v>0.61660079051382999</v>
      </c>
      <c r="K206">
        <v>0.35707832193821598</v>
      </c>
      <c r="L206">
        <v>4532</v>
      </c>
      <c r="M206">
        <v>1771</v>
      </c>
      <c r="N206">
        <v>4648</v>
      </c>
      <c r="O206">
        <v>0.41384348461327702</v>
      </c>
      <c r="P206">
        <v>0.161720390831887</v>
      </c>
      <c r="Q206">
        <v>0.42443612455483498</v>
      </c>
      <c r="R206">
        <v>30997</v>
      </c>
      <c r="S206">
        <v>24729</v>
      </c>
      <c r="T206">
        <v>52539</v>
      </c>
      <c r="U206">
        <v>47796</v>
      </c>
      <c r="V206" s="15">
        <f>R206+S206+T206+U206</f>
        <v>156061</v>
      </c>
      <c r="W206" t="s">
        <v>3319</v>
      </c>
      <c r="X206">
        <v>1</v>
      </c>
      <c r="Y206">
        <v>0.35453772353244101</v>
      </c>
      <c r="Z206">
        <v>2153</v>
      </c>
      <c r="AA206">
        <v>3071</v>
      </c>
      <c r="AB206">
        <v>5007</v>
      </c>
      <c r="AC206">
        <v>27829</v>
      </c>
      <c r="AD206">
        <v>31371</v>
      </c>
      <c r="AE206">
        <v>53119</v>
      </c>
      <c r="AF206">
        <v>54659</v>
      </c>
      <c r="AG206" s="2" t="b">
        <f>EXACT(A206,W206)</f>
        <v>1</v>
      </c>
      <c r="AH206">
        <f>AC206+AD206+AE206+AF206</f>
        <v>166978</v>
      </c>
      <c r="AI206">
        <f>AH206-V206</f>
        <v>10917</v>
      </c>
      <c r="AJ206">
        <f>Z206/(Z206+AA206+AB206)</f>
        <v>0.21043886228130193</v>
      </c>
      <c r="AK206">
        <f>AA206/(AA206+AB206+Z206)</f>
        <v>0.30016616166552634</v>
      </c>
      <c r="AL206">
        <f>AB206/(AB206+Z206+AA206)</f>
        <v>0.48939497605317173</v>
      </c>
      <c r="AM206">
        <f>AI206/AH206</f>
        <v>6.5379870402088897E-2</v>
      </c>
      <c r="AN206">
        <f>(AC206+AD206)-(R206+S206)</f>
        <v>3474</v>
      </c>
      <c r="AO206">
        <f>(AE206+AF206)-(T206+U206)</f>
        <v>7443</v>
      </c>
      <c r="AP206">
        <f>AN206/(AN206+AO206)</f>
        <v>0.31821929101401486</v>
      </c>
      <c r="AQ206">
        <f>Z206-M206</f>
        <v>382</v>
      </c>
      <c r="AR206">
        <f>AA206-L206</f>
        <v>-1461</v>
      </c>
      <c r="AS206">
        <f>AB206-N206</f>
        <v>359</v>
      </c>
    </row>
    <row r="207" spans="1:45" x14ac:dyDescent="0.25">
      <c r="A207" t="s">
        <v>5781</v>
      </c>
      <c r="B207">
        <v>255</v>
      </c>
      <c r="C207">
        <v>8</v>
      </c>
      <c r="D207">
        <v>3.1372549019607801E-2</v>
      </c>
      <c r="E207">
        <v>75</v>
      </c>
      <c r="F207">
        <v>18</v>
      </c>
      <c r="G207">
        <v>154</v>
      </c>
      <c r="H207">
        <v>0.30241935483869997</v>
      </c>
      <c r="I207">
        <v>7.2580645161290036E-2</v>
      </c>
      <c r="J207">
        <v>0.62096774193547999</v>
      </c>
      <c r="K207">
        <v>0.36671845244061302</v>
      </c>
      <c r="L207">
        <v>3954</v>
      </c>
      <c r="M207">
        <v>1710</v>
      </c>
      <c r="N207">
        <v>4021</v>
      </c>
      <c r="O207">
        <v>0.40826019617965897</v>
      </c>
      <c r="P207">
        <v>0.17656169334021601</v>
      </c>
      <c r="Q207">
        <v>0.41517811048012299</v>
      </c>
      <c r="R207">
        <v>31251</v>
      </c>
      <c r="S207">
        <v>27289</v>
      </c>
      <c r="T207">
        <v>52789</v>
      </c>
      <c r="U207">
        <v>48303</v>
      </c>
      <c r="V207" s="15">
        <f>R207+S207+T207+U207</f>
        <v>159632</v>
      </c>
      <c r="W207" t="s">
        <v>5781</v>
      </c>
      <c r="X207">
        <v>1</v>
      </c>
      <c r="Y207">
        <v>0.36366834410551102</v>
      </c>
      <c r="Z207">
        <v>1957</v>
      </c>
      <c r="AA207">
        <v>3231</v>
      </c>
      <c r="AB207">
        <v>4820</v>
      </c>
      <c r="AC207">
        <v>29652</v>
      </c>
      <c r="AD207">
        <v>31341</v>
      </c>
      <c r="AE207">
        <v>52616</v>
      </c>
      <c r="AF207">
        <v>54107</v>
      </c>
      <c r="AG207" s="2" t="b">
        <f>EXACT(A207,W207)</f>
        <v>1</v>
      </c>
      <c r="AH207">
        <f>AC207+AD207+AE207+AF207</f>
        <v>167716</v>
      </c>
      <c r="AI207">
        <f>AH207-V207</f>
        <v>8084</v>
      </c>
      <c r="AJ207">
        <f>Z207/(Z207+AA207+AB207)</f>
        <v>0.19554356514788168</v>
      </c>
      <c r="AK207">
        <f>AA207/(AA207+AB207+Z207)</f>
        <v>0.32284172661870503</v>
      </c>
      <c r="AL207">
        <f>AB207/(AB207+Z207+AA207)</f>
        <v>0.48161470823341329</v>
      </c>
      <c r="AM207">
        <f>AI207/AH207</f>
        <v>4.8200529466479049E-2</v>
      </c>
      <c r="AN207">
        <f>(AC207+AD207)-(R207+S207)</f>
        <v>2453</v>
      </c>
      <c r="AO207">
        <f>(AE207+AF207)-(T207+U207)</f>
        <v>5631</v>
      </c>
      <c r="AP207">
        <f>AN207/(AN207+AO207)</f>
        <v>0.30343889163780308</v>
      </c>
      <c r="AQ207">
        <f>Z207-M207</f>
        <v>247</v>
      </c>
      <c r="AR207">
        <f>AA207-L207</f>
        <v>-723</v>
      </c>
      <c r="AS207">
        <f>AB207-N207</f>
        <v>799</v>
      </c>
    </row>
    <row r="208" spans="1:45" x14ac:dyDescent="0.25">
      <c r="A208" t="s">
        <v>3830</v>
      </c>
      <c r="B208">
        <v>254</v>
      </c>
      <c r="C208">
        <v>3</v>
      </c>
      <c r="D208">
        <v>1.1811023622047201E-2</v>
      </c>
      <c r="E208">
        <v>70</v>
      </c>
      <c r="F208">
        <v>14</v>
      </c>
      <c r="G208">
        <v>167</v>
      </c>
      <c r="H208">
        <v>0.27777777777776991</v>
      </c>
      <c r="I208">
        <v>5.5555555555550029E-2</v>
      </c>
      <c r="J208">
        <v>0.6626984126984099</v>
      </c>
      <c r="K208">
        <v>0.38117591457183703</v>
      </c>
      <c r="L208">
        <v>4198</v>
      </c>
      <c r="M208">
        <v>1629</v>
      </c>
      <c r="N208">
        <v>4359</v>
      </c>
      <c r="O208">
        <v>0.41213430198311402</v>
      </c>
      <c r="P208">
        <v>0.15992538778715801</v>
      </c>
      <c r="Q208">
        <v>0.42794031022972701</v>
      </c>
      <c r="R208">
        <v>32097</v>
      </c>
      <c r="S208">
        <v>27586</v>
      </c>
      <c r="T208">
        <v>50255</v>
      </c>
      <c r="U208">
        <v>46638</v>
      </c>
      <c r="V208" s="15">
        <f>R208+S208+T208+U208</f>
        <v>156576</v>
      </c>
      <c r="W208" t="s">
        <v>3830</v>
      </c>
      <c r="X208">
        <v>1</v>
      </c>
      <c r="Y208">
        <v>0.37725688945201102</v>
      </c>
      <c r="Z208">
        <v>2299</v>
      </c>
      <c r="AA208">
        <v>2877</v>
      </c>
      <c r="AB208">
        <v>4605</v>
      </c>
      <c r="AC208">
        <v>30486</v>
      </c>
      <c r="AD208">
        <v>32637</v>
      </c>
      <c r="AE208">
        <v>51193</v>
      </c>
      <c r="AF208">
        <v>53005</v>
      </c>
      <c r="AG208" s="2" t="b">
        <f>EXACT(A208,W208)</f>
        <v>1</v>
      </c>
      <c r="AH208">
        <f>AC208+AD208+AE208+AF208</f>
        <v>167321</v>
      </c>
      <c r="AI208">
        <f>AH208-V208</f>
        <v>10745</v>
      </c>
      <c r="AJ208">
        <f>Z208/(Z208+AA208+AB208)</f>
        <v>0.23504754115121154</v>
      </c>
      <c r="AK208">
        <f>AA208/(AA208+AB208+Z208)</f>
        <v>0.29414170330232081</v>
      </c>
      <c r="AL208">
        <f>AB208/(AB208+Z208+AA208)</f>
        <v>0.47081075554646762</v>
      </c>
      <c r="AM208">
        <f>AI208/AH208</f>
        <v>6.4217880600761404E-2</v>
      </c>
      <c r="AN208">
        <f>(AC208+AD208)-(R208+S208)</f>
        <v>3440</v>
      </c>
      <c r="AO208">
        <f>(AE208+AF208)-(T208+U208)</f>
        <v>7305</v>
      </c>
      <c r="AP208">
        <f>AN208/(AN208+AO208)</f>
        <v>0.32014890646812472</v>
      </c>
      <c r="AQ208">
        <f>Z208-M208</f>
        <v>670</v>
      </c>
      <c r="AR208">
        <f>AA208-L208</f>
        <v>-1321</v>
      </c>
      <c r="AS208">
        <f>AB208-N208</f>
        <v>246</v>
      </c>
    </row>
    <row r="209" spans="1:45" x14ac:dyDescent="0.25">
      <c r="A209" t="s">
        <v>4914</v>
      </c>
      <c r="B209">
        <v>253</v>
      </c>
      <c r="C209">
        <v>11</v>
      </c>
      <c r="D209">
        <v>4.3478260869565202E-2</v>
      </c>
      <c r="E209">
        <v>37</v>
      </c>
      <c r="F209">
        <v>45</v>
      </c>
      <c r="G209">
        <v>160</v>
      </c>
      <c r="H209">
        <v>0.15226337448558991</v>
      </c>
      <c r="I209">
        <v>0.18518518518518001</v>
      </c>
      <c r="J209">
        <v>0.65843621399176011</v>
      </c>
      <c r="K209">
        <v>0.40560708373840598</v>
      </c>
      <c r="L209">
        <v>4237</v>
      </c>
      <c r="M209">
        <v>1989</v>
      </c>
      <c r="N209">
        <v>3964</v>
      </c>
      <c r="O209">
        <v>0.41579980372914599</v>
      </c>
      <c r="P209">
        <v>0.19519136408243301</v>
      </c>
      <c r="Q209">
        <v>0.38900883218841997</v>
      </c>
      <c r="R209">
        <v>41488</v>
      </c>
      <c r="S209">
        <v>35697</v>
      </c>
      <c r="T209">
        <v>60694</v>
      </c>
      <c r="U209">
        <v>52416</v>
      </c>
      <c r="V209" s="15">
        <f>R209+S209+T209+U209</f>
        <v>190295</v>
      </c>
      <c r="W209" t="s">
        <v>4914</v>
      </c>
      <c r="X209">
        <v>1</v>
      </c>
      <c r="Y209">
        <v>0.39775998910632998</v>
      </c>
      <c r="Z209">
        <v>2341</v>
      </c>
      <c r="AA209">
        <v>4166</v>
      </c>
      <c r="AB209">
        <v>4326</v>
      </c>
      <c r="AC209">
        <v>40603</v>
      </c>
      <c r="AD209">
        <v>41186</v>
      </c>
      <c r="AE209">
        <v>61991</v>
      </c>
      <c r="AF209">
        <v>61844</v>
      </c>
      <c r="AG209" s="2" t="b">
        <f>EXACT(A209,W209)</f>
        <v>1</v>
      </c>
      <c r="AH209">
        <f>AC209+AD209+AE209+AF209</f>
        <v>205624</v>
      </c>
      <c r="AI209">
        <f>AH209-V209</f>
        <v>15329</v>
      </c>
      <c r="AJ209">
        <f>Z209/(Z209+AA209+AB209)</f>
        <v>0.21609895689098127</v>
      </c>
      <c r="AK209">
        <f>AA209/(AA209+AB209+Z209)</f>
        <v>0.38456567894396748</v>
      </c>
      <c r="AL209">
        <f>AB209/(AB209+Z209+AA209)</f>
        <v>0.39933536416505122</v>
      </c>
      <c r="AM209">
        <f>AI209/AH209</f>
        <v>7.4548690814301835E-2</v>
      </c>
      <c r="AN209">
        <f>(AC209+AD209)-(R209+S209)</f>
        <v>4604</v>
      </c>
      <c r="AO209">
        <f>(AE209+AF209)-(T209+U209)</f>
        <v>10725</v>
      </c>
      <c r="AP209">
        <f>AN209/(AN209+AO209)</f>
        <v>0.30034574988583729</v>
      </c>
      <c r="AQ209">
        <f>Z209-M209</f>
        <v>352</v>
      </c>
      <c r="AR209">
        <f>AA209-L209</f>
        <v>-71</v>
      </c>
      <c r="AS209">
        <f>AB209-N209</f>
        <v>362</v>
      </c>
    </row>
    <row r="210" spans="1:45" x14ac:dyDescent="0.25">
      <c r="A210" t="s">
        <v>5846</v>
      </c>
      <c r="B210">
        <v>253</v>
      </c>
      <c r="C210">
        <v>12</v>
      </c>
      <c r="D210">
        <v>4.7430830039525598E-2</v>
      </c>
      <c r="E210">
        <v>66</v>
      </c>
      <c r="F210">
        <v>18</v>
      </c>
      <c r="G210">
        <v>157</v>
      </c>
      <c r="H210">
        <v>0.27272727272727004</v>
      </c>
      <c r="I210">
        <v>7.4380165289249955E-2</v>
      </c>
      <c r="J210">
        <v>0.6487603305785099</v>
      </c>
      <c r="K210">
        <v>0.39868332414722202</v>
      </c>
      <c r="L210">
        <v>4353</v>
      </c>
      <c r="M210">
        <v>1551</v>
      </c>
      <c r="N210">
        <v>4497</v>
      </c>
      <c r="O210">
        <v>0.41851745024516801</v>
      </c>
      <c r="P210">
        <v>0.14912027689645199</v>
      </c>
      <c r="Q210">
        <v>0.43236227285837903</v>
      </c>
      <c r="R210">
        <v>34651</v>
      </c>
      <c r="S210">
        <v>30450</v>
      </c>
      <c r="T210">
        <v>50643</v>
      </c>
      <c r="U210">
        <v>47546</v>
      </c>
      <c r="V210" s="15">
        <f>R210+S210+T210+U210</f>
        <v>163290</v>
      </c>
      <c r="W210" t="s">
        <v>5846</v>
      </c>
      <c r="X210">
        <v>1</v>
      </c>
      <c r="Y210">
        <v>0.395909528951432</v>
      </c>
      <c r="Z210">
        <v>2332</v>
      </c>
      <c r="AA210">
        <v>2758</v>
      </c>
      <c r="AB210">
        <v>4597</v>
      </c>
      <c r="AC210">
        <v>33176</v>
      </c>
      <c r="AD210">
        <v>35021</v>
      </c>
      <c r="AE210">
        <v>51458</v>
      </c>
      <c r="AF210">
        <v>52599</v>
      </c>
      <c r="AG210" s="2" t="b">
        <f>EXACT(A210,W210)</f>
        <v>1</v>
      </c>
      <c r="AH210">
        <f>AC210+AD210+AE210+AF210</f>
        <v>172254</v>
      </c>
      <c r="AI210">
        <f>AH210-V210</f>
        <v>8964</v>
      </c>
      <c r="AJ210">
        <f>Z210/(Z210+AA210+AB210)</f>
        <v>0.24073500567771239</v>
      </c>
      <c r="AK210">
        <f>AA210/(AA210+AB210+Z210)</f>
        <v>0.28471146897904409</v>
      </c>
      <c r="AL210">
        <f>AB210/(AB210+Z210+AA210)</f>
        <v>0.47455352534324352</v>
      </c>
      <c r="AM210">
        <f>AI210/AH210</f>
        <v>5.2039430143857326E-2</v>
      </c>
      <c r="AN210">
        <f>(AC210+AD210)-(R210+S210)</f>
        <v>3096</v>
      </c>
      <c r="AO210">
        <f>(AE210+AF210)-(T210+U210)</f>
        <v>5868</v>
      </c>
      <c r="AP210">
        <f>AN210/(AN210+AO210)</f>
        <v>0.34538152610441769</v>
      </c>
      <c r="AQ210">
        <f>Z210-M210</f>
        <v>781</v>
      </c>
      <c r="AR210">
        <f>AA210-L210</f>
        <v>-1595</v>
      </c>
      <c r="AS210">
        <f>AB210-N210</f>
        <v>100</v>
      </c>
    </row>
    <row r="211" spans="1:45" x14ac:dyDescent="0.25">
      <c r="A211" t="s">
        <v>5865</v>
      </c>
      <c r="B211">
        <v>253</v>
      </c>
      <c r="C211">
        <v>8</v>
      </c>
      <c r="D211">
        <v>3.1620553359683702E-2</v>
      </c>
      <c r="E211">
        <v>67</v>
      </c>
      <c r="F211">
        <v>10</v>
      </c>
      <c r="G211">
        <v>168</v>
      </c>
      <c r="H211">
        <v>0.27235772357723009</v>
      </c>
      <c r="I211">
        <v>4.0650406504060044E-2</v>
      </c>
      <c r="J211">
        <v>0.68292682926828996</v>
      </c>
      <c r="K211">
        <v>0.40387751517888498</v>
      </c>
      <c r="L211">
        <v>4106</v>
      </c>
      <c r="M211">
        <v>1278</v>
      </c>
      <c r="N211">
        <v>2612</v>
      </c>
      <c r="O211">
        <v>0.51350675337668805</v>
      </c>
      <c r="P211">
        <v>0.159829914957478</v>
      </c>
      <c r="Q211">
        <v>0.326663331665832</v>
      </c>
      <c r="R211">
        <v>32744</v>
      </c>
      <c r="S211">
        <v>31647</v>
      </c>
      <c r="T211">
        <v>50725</v>
      </c>
      <c r="U211">
        <v>44316</v>
      </c>
      <c r="V211" s="15">
        <f>R211+S211+T211+U211</f>
        <v>159432</v>
      </c>
      <c r="W211" t="s">
        <v>5865</v>
      </c>
      <c r="X211">
        <v>1</v>
      </c>
      <c r="Y211">
        <v>0.40027655192703698</v>
      </c>
      <c r="Z211">
        <v>1857</v>
      </c>
      <c r="AA211">
        <v>3957</v>
      </c>
      <c r="AB211">
        <v>3057</v>
      </c>
      <c r="AC211">
        <v>33927</v>
      </c>
      <c r="AD211">
        <v>34100</v>
      </c>
      <c r="AE211">
        <v>49924</v>
      </c>
      <c r="AF211">
        <v>51999</v>
      </c>
      <c r="AG211" s="2" t="b">
        <f>EXACT(A211,W211)</f>
        <v>1</v>
      </c>
      <c r="AH211">
        <f>AC211+AD211+AE211+AF211</f>
        <v>169950</v>
      </c>
      <c r="AI211">
        <f>AH211-V211</f>
        <v>10518</v>
      </c>
      <c r="AJ211">
        <f>Z211/(Z211+AA211+AB211)</f>
        <v>0.20933378424078458</v>
      </c>
      <c r="AK211">
        <f>AA211/(AA211+AB211+Z211)</f>
        <v>0.44606019614474129</v>
      </c>
      <c r="AL211">
        <f>AB211/(AB211+Z211+AA211)</f>
        <v>0.34460601961447412</v>
      </c>
      <c r="AM211">
        <f>AI211/AH211</f>
        <v>6.1888790820829653E-2</v>
      </c>
      <c r="AN211">
        <f>(AC211+AD211)-(R211+S211)</f>
        <v>3636</v>
      </c>
      <c r="AO211">
        <f>(AE211+AF211)-(T211+U211)</f>
        <v>6882</v>
      </c>
      <c r="AP211">
        <f>AN211/(AN211+AO211)</f>
        <v>0.34569309754706218</v>
      </c>
      <c r="AQ211">
        <f>Z211-M211</f>
        <v>579</v>
      </c>
      <c r="AR211">
        <f>AA211-L211</f>
        <v>-149</v>
      </c>
      <c r="AS211">
        <f>AB211-N211</f>
        <v>445</v>
      </c>
    </row>
    <row r="212" spans="1:45" x14ac:dyDescent="0.25">
      <c r="A212" t="s">
        <v>3115</v>
      </c>
      <c r="B212">
        <v>252</v>
      </c>
      <c r="C212">
        <v>7</v>
      </c>
      <c r="D212">
        <v>2.77777777777777E-2</v>
      </c>
      <c r="E212">
        <v>47</v>
      </c>
      <c r="F212">
        <v>43</v>
      </c>
      <c r="G212">
        <v>155</v>
      </c>
      <c r="H212">
        <v>0.19105691056910001</v>
      </c>
      <c r="I212">
        <v>0.17479674796746991</v>
      </c>
      <c r="J212">
        <v>0.63008130081299996</v>
      </c>
      <c r="K212">
        <v>0.45199655148409301</v>
      </c>
      <c r="L212">
        <v>4355</v>
      </c>
      <c r="M212">
        <v>1056</v>
      </c>
      <c r="N212">
        <v>2420</v>
      </c>
      <c r="O212">
        <v>0.55612310049802005</v>
      </c>
      <c r="P212">
        <v>0.134848678329715</v>
      </c>
      <c r="Q212">
        <v>0.30902822117226397</v>
      </c>
      <c r="R212">
        <v>44243</v>
      </c>
      <c r="S212">
        <v>40166</v>
      </c>
      <c r="T212">
        <v>56506</v>
      </c>
      <c r="U212">
        <v>45832</v>
      </c>
      <c r="V212" s="15">
        <f>R212+S212+T212+U212</f>
        <v>186747</v>
      </c>
      <c r="W212" t="s">
        <v>3115</v>
      </c>
      <c r="X212">
        <v>1</v>
      </c>
      <c r="Y212">
        <v>0.44620335019813501</v>
      </c>
      <c r="Z212">
        <v>1399</v>
      </c>
      <c r="AA212">
        <v>4061</v>
      </c>
      <c r="AB212">
        <v>2417</v>
      </c>
      <c r="AC212">
        <v>43130</v>
      </c>
      <c r="AD212">
        <v>43122</v>
      </c>
      <c r="AE212">
        <v>52642</v>
      </c>
      <c r="AF212">
        <v>54408</v>
      </c>
      <c r="AG212" s="2" t="b">
        <f>EXACT(A212,W212)</f>
        <v>1</v>
      </c>
      <c r="AH212">
        <f>AC212+AD212+AE212+AF212</f>
        <v>193302</v>
      </c>
      <c r="AI212">
        <f>AH212-V212</f>
        <v>6555</v>
      </c>
      <c r="AJ212">
        <f>Z212/(Z212+AA212+AB212)</f>
        <v>0.17760568744445854</v>
      </c>
      <c r="AK212">
        <f>AA212/(AA212+AB212+Z212)</f>
        <v>0.51555160594134819</v>
      </c>
      <c r="AL212">
        <f>AB212/(AB212+Z212+AA212)</f>
        <v>0.30684270661419322</v>
      </c>
      <c r="AM212">
        <f>AI212/AH212</f>
        <v>3.3910668280721361E-2</v>
      </c>
      <c r="AN212">
        <f>(AC212+AD212)-(R212+S212)</f>
        <v>1843</v>
      </c>
      <c r="AO212">
        <f>(AE212+AF212)-(T212+U212)</f>
        <v>4712</v>
      </c>
      <c r="AP212">
        <f>AN212/(AN212+AO212)</f>
        <v>0.28115942028985508</v>
      </c>
      <c r="AQ212">
        <f>Z212-M212</f>
        <v>343</v>
      </c>
      <c r="AR212">
        <f>AA212-L212</f>
        <v>-294</v>
      </c>
      <c r="AS212">
        <f>AB212-N212</f>
        <v>-3</v>
      </c>
    </row>
    <row r="213" spans="1:45" x14ac:dyDescent="0.25">
      <c r="A213" t="s">
        <v>4541</v>
      </c>
      <c r="B213">
        <v>252</v>
      </c>
      <c r="C213">
        <v>6</v>
      </c>
      <c r="D213">
        <v>2.3809523809523801E-2</v>
      </c>
      <c r="E213">
        <v>51</v>
      </c>
      <c r="F213">
        <v>46</v>
      </c>
      <c r="G213">
        <v>149</v>
      </c>
      <c r="H213">
        <v>0.20647773279352011</v>
      </c>
      <c r="I213">
        <v>0.18623481781376006</v>
      </c>
      <c r="J213">
        <v>0.60323886639676005</v>
      </c>
      <c r="K213">
        <v>0.430816680959003</v>
      </c>
      <c r="L213">
        <v>2754</v>
      </c>
      <c r="M213">
        <v>2203</v>
      </c>
      <c r="N213">
        <v>3038</v>
      </c>
      <c r="O213">
        <v>0.34446529080675398</v>
      </c>
      <c r="P213">
        <v>0.27554721701063101</v>
      </c>
      <c r="Q213">
        <v>0.37998749218261402</v>
      </c>
      <c r="R213">
        <v>33382</v>
      </c>
      <c r="S213">
        <v>26402</v>
      </c>
      <c r="T213">
        <v>45167</v>
      </c>
      <c r="U213">
        <v>33818</v>
      </c>
      <c r="V213" s="15">
        <f>R213+S213+T213+U213</f>
        <v>138769</v>
      </c>
      <c r="W213" t="s">
        <v>4541</v>
      </c>
      <c r="X213">
        <v>1</v>
      </c>
      <c r="Y213">
        <v>0.422476859240344</v>
      </c>
      <c r="Z213">
        <v>2487</v>
      </c>
      <c r="AA213">
        <v>2856</v>
      </c>
      <c r="AB213">
        <v>3581</v>
      </c>
      <c r="AC213">
        <v>35402</v>
      </c>
      <c r="AD213">
        <v>30779</v>
      </c>
      <c r="AE213">
        <v>49641</v>
      </c>
      <c r="AF213">
        <v>40828</v>
      </c>
      <c r="AG213" s="2" t="b">
        <f>EXACT(A213,W213)</f>
        <v>1</v>
      </c>
      <c r="AH213">
        <f>AC213+AD213+AE213+AF213</f>
        <v>156650</v>
      </c>
      <c r="AI213">
        <f>AH213-V213</f>
        <v>17881</v>
      </c>
      <c r="AJ213">
        <f>Z213/(Z213+AA213+AB213)</f>
        <v>0.27868668758404302</v>
      </c>
      <c r="AK213">
        <f>AA213/(AA213+AB213+Z213)</f>
        <v>0.32003585835948006</v>
      </c>
      <c r="AL213">
        <f>AB213/(AB213+Z213+AA213)</f>
        <v>0.40127745405647691</v>
      </c>
      <c r="AM213">
        <f>AI213/AH213</f>
        <v>0.11414618576444302</v>
      </c>
      <c r="AN213">
        <f>(AC213+AD213)-(R213+S213)</f>
        <v>6397</v>
      </c>
      <c r="AO213">
        <f>(AE213+AF213)-(T213+U213)</f>
        <v>11484</v>
      </c>
      <c r="AP213">
        <f>AN213/(AN213+AO213)</f>
        <v>0.35775404060175603</v>
      </c>
      <c r="AQ213">
        <f>Z213-M213</f>
        <v>284</v>
      </c>
      <c r="AR213">
        <f>AA213-L213</f>
        <v>102</v>
      </c>
      <c r="AS213">
        <f>AB213-N213</f>
        <v>543</v>
      </c>
    </row>
    <row r="214" spans="1:45" x14ac:dyDescent="0.25">
      <c r="A214" t="s">
        <v>5431</v>
      </c>
      <c r="B214">
        <v>252</v>
      </c>
      <c r="C214">
        <v>5</v>
      </c>
      <c r="D214">
        <v>1.9841269841269799E-2</v>
      </c>
      <c r="E214">
        <v>88</v>
      </c>
      <c r="F214">
        <v>10</v>
      </c>
      <c r="G214">
        <v>149</v>
      </c>
      <c r="H214">
        <v>0.35483870967740994</v>
      </c>
      <c r="I214">
        <v>4.0322580645159922E-2</v>
      </c>
      <c r="J214">
        <v>0.60080645161289992</v>
      </c>
      <c r="K214">
        <v>0.44251038894480399</v>
      </c>
      <c r="L214">
        <v>3971</v>
      </c>
      <c r="M214">
        <v>814</v>
      </c>
      <c r="N214">
        <v>2378</v>
      </c>
      <c r="O214">
        <v>0.55437665782493295</v>
      </c>
      <c r="P214">
        <v>0.11363953650705</v>
      </c>
      <c r="Q214">
        <v>0.331983805668016</v>
      </c>
      <c r="R214">
        <v>36852</v>
      </c>
      <c r="S214">
        <v>34813</v>
      </c>
      <c r="T214">
        <v>47993</v>
      </c>
      <c r="U214">
        <v>42293</v>
      </c>
      <c r="V214" s="15">
        <f>R214+S214+T214+U214</f>
        <v>161951</v>
      </c>
      <c r="W214" t="s">
        <v>5431</v>
      </c>
      <c r="X214">
        <v>1</v>
      </c>
      <c r="Y214">
        <v>0.43880801645227602</v>
      </c>
      <c r="Z214">
        <v>1323</v>
      </c>
      <c r="AA214">
        <v>3500</v>
      </c>
      <c r="AB214">
        <v>2713</v>
      </c>
      <c r="AC214">
        <v>37404</v>
      </c>
      <c r="AD214">
        <v>38770</v>
      </c>
      <c r="AE214">
        <v>47150</v>
      </c>
      <c r="AF214">
        <v>50269</v>
      </c>
      <c r="AG214" s="2" t="b">
        <f>EXACT(A214,W214)</f>
        <v>1</v>
      </c>
      <c r="AH214">
        <f>AC214+AD214+AE214+AF214</f>
        <v>173593</v>
      </c>
      <c r="AI214">
        <f>AH214-V214</f>
        <v>11642</v>
      </c>
      <c r="AJ214">
        <f>Z214/(Z214+AA214+AB214)</f>
        <v>0.17555732484076433</v>
      </c>
      <c r="AK214">
        <f>AA214/(AA214+AB214+Z214)</f>
        <v>0.46443736730360935</v>
      </c>
      <c r="AL214">
        <f>AB214/(AB214+Z214+AA214)</f>
        <v>0.36000530785562634</v>
      </c>
      <c r="AM214">
        <f>AI214/AH214</f>
        <v>6.7064916212059247E-2</v>
      </c>
      <c r="AN214">
        <f>(AC214+AD214)-(R214+S214)</f>
        <v>4509</v>
      </c>
      <c r="AO214">
        <f>(AE214+AF214)-(T214+U214)</f>
        <v>7133</v>
      </c>
      <c r="AP214">
        <f>AN214/(AN214+AO214)</f>
        <v>0.38730458684074903</v>
      </c>
      <c r="AQ214">
        <f>Z214-M214</f>
        <v>509</v>
      </c>
      <c r="AR214">
        <f>AA214-L214</f>
        <v>-471</v>
      </c>
      <c r="AS214">
        <f>AB214-N214</f>
        <v>335</v>
      </c>
    </row>
    <row r="215" spans="1:45" x14ac:dyDescent="0.25">
      <c r="A215" t="s">
        <v>2555</v>
      </c>
      <c r="B215">
        <v>251</v>
      </c>
      <c r="C215">
        <v>11</v>
      </c>
      <c r="D215">
        <v>4.3824701195219098E-2</v>
      </c>
      <c r="E215">
        <v>50</v>
      </c>
      <c r="F215">
        <v>44</v>
      </c>
      <c r="G215">
        <v>146</v>
      </c>
      <c r="H215">
        <v>0.20746887966803995</v>
      </c>
      <c r="I215">
        <v>0.18257261410788006</v>
      </c>
      <c r="J215">
        <v>0.60580912863069991</v>
      </c>
      <c r="K215">
        <v>0.387200377272579</v>
      </c>
      <c r="L215">
        <v>2881</v>
      </c>
      <c r="M215">
        <v>1813</v>
      </c>
      <c r="N215">
        <v>3379</v>
      </c>
      <c r="O215">
        <v>0.356868574259878</v>
      </c>
      <c r="P215">
        <v>0.22457574631487601</v>
      </c>
      <c r="Q215">
        <v>0.41855567942524402</v>
      </c>
      <c r="R215">
        <v>27741</v>
      </c>
      <c r="S215">
        <v>19880</v>
      </c>
      <c r="T215">
        <v>40601</v>
      </c>
      <c r="U215">
        <v>34766</v>
      </c>
      <c r="V215" s="15">
        <f>R215+S215+T215+U215</f>
        <v>122988</v>
      </c>
      <c r="W215" t="s">
        <v>2555</v>
      </c>
      <c r="X215">
        <v>1</v>
      </c>
      <c r="Y215">
        <v>0.37953933852252603</v>
      </c>
      <c r="Z215">
        <v>2083</v>
      </c>
      <c r="AA215">
        <v>2280</v>
      </c>
      <c r="AB215">
        <v>3885</v>
      </c>
      <c r="AC215">
        <v>24779</v>
      </c>
      <c r="AD215">
        <v>27687</v>
      </c>
      <c r="AE215">
        <v>42296</v>
      </c>
      <c r="AF215">
        <v>43474</v>
      </c>
      <c r="AG215" s="2" t="b">
        <f>EXACT(A215,W215)</f>
        <v>1</v>
      </c>
      <c r="AH215">
        <f>AC215+AD215+AE215+AF215</f>
        <v>138236</v>
      </c>
      <c r="AI215">
        <f>AH215-V215</f>
        <v>15248</v>
      </c>
      <c r="AJ215">
        <f>Z215/(Z215+AA215+AB215)</f>
        <v>0.25254607177497573</v>
      </c>
      <c r="AK215">
        <f>AA215/(AA215+AB215+Z215)</f>
        <v>0.27643064985451016</v>
      </c>
      <c r="AL215">
        <f>AB215/(AB215+Z215+AA215)</f>
        <v>0.47102327837051405</v>
      </c>
      <c r="AM215">
        <f>AI215/AH215</f>
        <v>0.11030411759599526</v>
      </c>
      <c r="AN215">
        <f>(AC215+AD215)-(R215+S215)</f>
        <v>4845</v>
      </c>
      <c r="AO215">
        <f>(AE215+AF215)-(T215+U215)</f>
        <v>10403</v>
      </c>
      <c r="AP215">
        <f>AN215/(AN215+AO215)</f>
        <v>0.31774658971668418</v>
      </c>
      <c r="AQ215">
        <f>Z215-M215</f>
        <v>270</v>
      </c>
      <c r="AR215">
        <f>AA215-L215</f>
        <v>-601</v>
      </c>
      <c r="AS215">
        <f>AB215-N215</f>
        <v>506</v>
      </c>
    </row>
    <row r="216" spans="1:45" x14ac:dyDescent="0.25">
      <c r="A216" t="s">
        <v>4946</v>
      </c>
      <c r="B216">
        <v>251</v>
      </c>
      <c r="C216">
        <v>6</v>
      </c>
      <c r="D216">
        <v>2.3904382470119501E-2</v>
      </c>
      <c r="E216">
        <v>52</v>
      </c>
      <c r="F216">
        <v>47</v>
      </c>
      <c r="G216">
        <v>146</v>
      </c>
      <c r="H216">
        <v>0.21138211382113004</v>
      </c>
      <c r="I216">
        <v>0.19105691056910001</v>
      </c>
      <c r="J216">
        <v>0.59349593495934005</v>
      </c>
      <c r="K216">
        <v>0.42420003809342399</v>
      </c>
      <c r="L216">
        <v>4294</v>
      </c>
      <c r="M216">
        <v>1125</v>
      </c>
      <c r="N216">
        <v>2447</v>
      </c>
      <c r="O216">
        <v>0.54589371980676304</v>
      </c>
      <c r="P216">
        <v>0.14302059496567501</v>
      </c>
      <c r="Q216">
        <v>0.31108568522756103</v>
      </c>
      <c r="R216">
        <v>37899</v>
      </c>
      <c r="S216">
        <v>33370</v>
      </c>
      <c r="T216">
        <v>52760</v>
      </c>
      <c r="U216">
        <v>43979</v>
      </c>
      <c r="V216" s="15">
        <f>R216+S216+T216+U216</f>
        <v>168008</v>
      </c>
      <c r="W216" t="s">
        <v>4946</v>
      </c>
      <c r="X216">
        <v>1</v>
      </c>
      <c r="Y216">
        <v>0.41550606266993401</v>
      </c>
      <c r="Z216">
        <v>1512</v>
      </c>
      <c r="AA216">
        <v>4383</v>
      </c>
      <c r="AB216">
        <v>2886</v>
      </c>
      <c r="AC216">
        <v>38728</v>
      </c>
      <c r="AD216">
        <v>38751</v>
      </c>
      <c r="AE216">
        <v>55228</v>
      </c>
      <c r="AF216">
        <v>53762</v>
      </c>
      <c r="AG216" s="2" t="b">
        <f>EXACT(A216,W216)</f>
        <v>1</v>
      </c>
      <c r="AH216">
        <f>AC216+AD216+AE216+AF216</f>
        <v>186469</v>
      </c>
      <c r="AI216">
        <f>AH216-V216</f>
        <v>18461</v>
      </c>
      <c r="AJ216">
        <f>Z216/(Z216+AA216+AB216)</f>
        <v>0.17218995558592415</v>
      </c>
      <c r="AK216">
        <f>AA216/(AA216+AB216+Z216)</f>
        <v>0.49914588315681585</v>
      </c>
      <c r="AL216">
        <f>AB216/(AB216+Z216+AA216)</f>
        <v>0.32866416125726</v>
      </c>
      <c r="AM216">
        <f>AI216/AH216</f>
        <v>9.9003051445548593E-2</v>
      </c>
      <c r="AN216">
        <f>(AC216+AD216)-(R216+S216)</f>
        <v>6210</v>
      </c>
      <c r="AO216">
        <f>(AE216+AF216)-(T216+U216)</f>
        <v>12251</v>
      </c>
      <c r="AP216">
        <f>AN216/(AN216+AO216)</f>
        <v>0.33638481122366071</v>
      </c>
      <c r="AQ216">
        <f>Z216-M216</f>
        <v>387</v>
      </c>
      <c r="AR216">
        <f>AA216-L216</f>
        <v>89</v>
      </c>
      <c r="AS216">
        <f>AB216-N216</f>
        <v>439</v>
      </c>
    </row>
    <row r="217" spans="1:45" x14ac:dyDescent="0.25">
      <c r="A217" t="s">
        <v>2591</v>
      </c>
      <c r="B217">
        <v>250</v>
      </c>
      <c r="C217">
        <v>9</v>
      </c>
      <c r="D217">
        <v>3.5999999999999997E-2</v>
      </c>
      <c r="E217">
        <v>158</v>
      </c>
      <c r="F217">
        <v>28</v>
      </c>
      <c r="G217">
        <v>55</v>
      </c>
      <c r="H217">
        <v>0.65289256198347001</v>
      </c>
      <c r="I217">
        <v>0.11570247933883993</v>
      </c>
      <c r="J217">
        <v>0.22727272727271997</v>
      </c>
      <c r="K217">
        <v>0.61317216298082799</v>
      </c>
      <c r="L217">
        <v>1654</v>
      </c>
      <c r="M217">
        <v>307</v>
      </c>
      <c r="N217">
        <v>351</v>
      </c>
      <c r="O217">
        <v>0.715397923875432</v>
      </c>
      <c r="P217">
        <v>0.132785467128027</v>
      </c>
      <c r="Q217">
        <v>0.15181660899653901</v>
      </c>
      <c r="R217">
        <v>32851</v>
      </c>
      <c r="S217">
        <v>31724</v>
      </c>
      <c r="T217">
        <v>21936</v>
      </c>
      <c r="U217">
        <v>18802</v>
      </c>
      <c r="V217" s="15">
        <f>R217+S217+T217+U217</f>
        <v>105313</v>
      </c>
      <c r="W217" t="s">
        <v>2591</v>
      </c>
      <c r="X217">
        <v>1</v>
      </c>
      <c r="Y217">
        <v>0.61153794068523404</v>
      </c>
      <c r="Z217">
        <v>556</v>
      </c>
      <c r="AA217">
        <v>1462</v>
      </c>
      <c r="AB217">
        <v>409</v>
      </c>
      <c r="AC217">
        <v>33513</v>
      </c>
      <c r="AD217">
        <v>34224</v>
      </c>
      <c r="AE217">
        <v>22047</v>
      </c>
      <c r="AF217">
        <v>20981</v>
      </c>
      <c r="AG217" s="2" t="b">
        <f>EXACT(A217,W217)</f>
        <v>1</v>
      </c>
      <c r="AH217">
        <f>AC217+AD217+AE217+AF217</f>
        <v>110765</v>
      </c>
      <c r="AI217">
        <f>AH217-V217</f>
        <v>5452</v>
      </c>
      <c r="AJ217">
        <f>Z217/(Z217+AA217+AB217)</f>
        <v>0.22908941079522044</v>
      </c>
      <c r="AK217">
        <f>AA217/(AA217+AB217+Z217)</f>
        <v>0.6023897816234034</v>
      </c>
      <c r="AL217">
        <f>AB217/(AB217+Z217+AA217)</f>
        <v>0.16852080758137619</v>
      </c>
      <c r="AM217">
        <f>AI217/AH217</f>
        <v>4.9221324425585702E-2</v>
      </c>
      <c r="AN217">
        <f>(AC217+AD217)-(R217+S217)</f>
        <v>3162</v>
      </c>
      <c r="AO217">
        <f>(AE217+AF217)-(T217+U217)</f>
        <v>2290</v>
      </c>
      <c r="AP217">
        <f>AN217/(AN217+AO217)</f>
        <v>0.57997065297138661</v>
      </c>
      <c r="AQ217">
        <f>Z217-M217</f>
        <v>249</v>
      </c>
      <c r="AR217">
        <f>AA217-L217</f>
        <v>-192</v>
      </c>
      <c r="AS217">
        <f>AB217-N217</f>
        <v>58</v>
      </c>
    </row>
    <row r="218" spans="1:45" x14ac:dyDescent="0.25">
      <c r="A218" t="s">
        <v>4438</v>
      </c>
      <c r="B218">
        <v>250</v>
      </c>
      <c r="C218">
        <v>6</v>
      </c>
      <c r="D218">
        <v>2.4E-2</v>
      </c>
      <c r="E218">
        <v>39</v>
      </c>
      <c r="F218">
        <v>19</v>
      </c>
      <c r="G218">
        <v>186</v>
      </c>
      <c r="H218">
        <v>0.15918367346937989</v>
      </c>
      <c r="I218">
        <v>7.7551020408159976E-2</v>
      </c>
      <c r="J218">
        <v>0.75918367346937998</v>
      </c>
      <c r="K218">
        <v>0.37489674361984199</v>
      </c>
      <c r="L218">
        <v>3167</v>
      </c>
      <c r="M218">
        <v>1727</v>
      </c>
      <c r="N218">
        <v>3682</v>
      </c>
      <c r="O218">
        <v>0.36928638059701402</v>
      </c>
      <c r="P218">
        <v>0.20137593283582</v>
      </c>
      <c r="Q218">
        <v>0.42933768656716398</v>
      </c>
      <c r="R218">
        <v>29194</v>
      </c>
      <c r="S218">
        <v>22544</v>
      </c>
      <c r="T218">
        <v>44891</v>
      </c>
      <c r="U218">
        <v>41377</v>
      </c>
      <c r="V218" s="15">
        <f>R218+S218+T218+U218</f>
        <v>138006</v>
      </c>
      <c r="W218" t="s">
        <v>4438</v>
      </c>
      <c r="X218">
        <v>1</v>
      </c>
      <c r="Y218">
        <v>0.37434813912645598</v>
      </c>
      <c r="Z218">
        <v>2032</v>
      </c>
      <c r="AA218">
        <v>2404</v>
      </c>
      <c r="AB218">
        <v>3982</v>
      </c>
      <c r="AC218">
        <v>27156</v>
      </c>
      <c r="AD218">
        <v>28477</v>
      </c>
      <c r="AE218">
        <v>46401</v>
      </c>
      <c r="AF218">
        <v>46579</v>
      </c>
      <c r="AG218" s="2" t="b">
        <f>EXACT(A218,W218)</f>
        <v>1</v>
      </c>
      <c r="AH218">
        <f>AC218+AD218+AE218+AF218</f>
        <v>148613</v>
      </c>
      <c r="AI218">
        <f>AH218-V218</f>
        <v>10607</v>
      </c>
      <c r="AJ218">
        <f>Z218/(Z218+AA218+AB218)</f>
        <v>0.24138750296982656</v>
      </c>
      <c r="AK218">
        <f>AA218/(AA218+AB218+Z218)</f>
        <v>0.28557852221430269</v>
      </c>
      <c r="AL218">
        <f>AB218/(AB218+Z218+AA218)</f>
        <v>0.47303397481587073</v>
      </c>
      <c r="AM218">
        <f>AI218/AH218</f>
        <v>7.1373298432842347E-2</v>
      </c>
      <c r="AN218">
        <f>(AC218+AD218)-(R218+S218)</f>
        <v>3895</v>
      </c>
      <c r="AO218">
        <f>(AE218+AF218)-(T218+U218)</f>
        <v>6712</v>
      </c>
      <c r="AP218">
        <f>AN218/(AN218+AO218)</f>
        <v>0.36721033279909493</v>
      </c>
      <c r="AQ218">
        <f>Z218-M218</f>
        <v>305</v>
      </c>
      <c r="AR218">
        <f>AA218-L218</f>
        <v>-763</v>
      </c>
      <c r="AS218">
        <f>AB218-N218</f>
        <v>300</v>
      </c>
    </row>
    <row r="219" spans="1:45" x14ac:dyDescent="0.25">
      <c r="A219" t="s">
        <v>5860</v>
      </c>
      <c r="B219">
        <v>250</v>
      </c>
      <c r="C219">
        <v>10</v>
      </c>
      <c r="D219">
        <v>0.04</v>
      </c>
      <c r="E219">
        <v>41</v>
      </c>
      <c r="F219">
        <v>60</v>
      </c>
      <c r="G219">
        <v>139</v>
      </c>
      <c r="H219">
        <v>0.1701244813278</v>
      </c>
      <c r="I219">
        <v>0.24896265560164998</v>
      </c>
      <c r="J219">
        <v>0.57676348547716993</v>
      </c>
      <c r="K219">
        <v>0.41634036680667802</v>
      </c>
      <c r="L219">
        <v>4474</v>
      </c>
      <c r="M219">
        <v>1387</v>
      </c>
      <c r="N219">
        <v>2983</v>
      </c>
      <c r="O219">
        <v>0.50587969244685604</v>
      </c>
      <c r="P219">
        <v>0.156829488919041</v>
      </c>
      <c r="Q219">
        <v>0.33729081863410199</v>
      </c>
      <c r="R219">
        <v>40604</v>
      </c>
      <c r="S219">
        <v>35421</v>
      </c>
      <c r="T219">
        <v>57991</v>
      </c>
      <c r="U219">
        <v>48587</v>
      </c>
      <c r="V219" s="15">
        <f>R219+S219+T219+U219</f>
        <v>182603</v>
      </c>
      <c r="W219" t="s">
        <v>5860</v>
      </c>
      <c r="X219">
        <v>1</v>
      </c>
      <c r="Y219">
        <v>0.40903398050746498</v>
      </c>
      <c r="Z219">
        <v>1668</v>
      </c>
      <c r="AA219">
        <v>4185</v>
      </c>
      <c r="AB219">
        <v>3252</v>
      </c>
      <c r="AC219">
        <v>39862</v>
      </c>
      <c r="AD219">
        <v>39500</v>
      </c>
      <c r="AE219">
        <v>58297</v>
      </c>
      <c r="AF219">
        <v>56364</v>
      </c>
      <c r="AG219" s="2" t="b">
        <f>EXACT(A219,W219)</f>
        <v>1</v>
      </c>
      <c r="AH219">
        <f>AC219+AD219+AE219+AF219</f>
        <v>194023</v>
      </c>
      <c r="AI219">
        <f>AH219-V219</f>
        <v>11420</v>
      </c>
      <c r="AJ219">
        <f>Z219/(Z219+AA219+AB219)</f>
        <v>0.18319604612850082</v>
      </c>
      <c r="AK219">
        <f>AA219/(AA219+AB219+Z219)</f>
        <v>0.4596375617792422</v>
      </c>
      <c r="AL219">
        <f>AB219/(AB219+Z219+AA219)</f>
        <v>0.35716639209225698</v>
      </c>
      <c r="AM219">
        <f>AI219/AH219</f>
        <v>5.8859001252428836E-2</v>
      </c>
      <c r="AN219">
        <f>(AC219+AD219)-(R219+S219)</f>
        <v>3337</v>
      </c>
      <c r="AO219">
        <f>(AE219+AF219)-(T219+U219)</f>
        <v>8083</v>
      </c>
      <c r="AP219">
        <f>AN219/(AN219+AO219)</f>
        <v>0.29220665499124343</v>
      </c>
      <c r="AQ219">
        <f>Z219-M219</f>
        <v>281</v>
      </c>
      <c r="AR219">
        <f>AA219-L219</f>
        <v>-289</v>
      </c>
      <c r="AS219">
        <f>AB219-N219</f>
        <v>269</v>
      </c>
    </row>
    <row r="220" spans="1:45" x14ac:dyDescent="0.25">
      <c r="A220" t="s">
        <v>3072</v>
      </c>
      <c r="B220">
        <v>248</v>
      </c>
      <c r="C220">
        <v>3</v>
      </c>
      <c r="D220">
        <v>1.20967741935483E-2</v>
      </c>
      <c r="E220">
        <v>51</v>
      </c>
      <c r="F220">
        <v>63</v>
      </c>
      <c r="G220">
        <v>131</v>
      </c>
      <c r="H220">
        <v>0.20731707317072989</v>
      </c>
      <c r="I220">
        <v>0.25609756097559999</v>
      </c>
      <c r="J220">
        <v>0.53252032520324999</v>
      </c>
      <c r="K220">
        <v>0.481043964037359</v>
      </c>
      <c r="L220">
        <v>3413</v>
      </c>
      <c r="M220">
        <v>1113</v>
      </c>
      <c r="N220">
        <v>2199</v>
      </c>
      <c r="O220">
        <v>0.50750929368029696</v>
      </c>
      <c r="P220">
        <v>0.16550185873605899</v>
      </c>
      <c r="Q220">
        <v>0.32698884758364299</v>
      </c>
      <c r="R220">
        <v>42217</v>
      </c>
      <c r="S220">
        <v>40448</v>
      </c>
      <c r="T220">
        <v>47381</v>
      </c>
      <c r="U220">
        <v>41799</v>
      </c>
      <c r="V220" s="15">
        <f>R220+S220+T220+U220</f>
        <v>171845</v>
      </c>
      <c r="W220" t="s">
        <v>3072</v>
      </c>
      <c r="X220">
        <v>1</v>
      </c>
      <c r="Y220">
        <v>0.47702284252569199</v>
      </c>
      <c r="Z220">
        <v>1521</v>
      </c>
      <c r="AA220">
        <v>3689</v>
      </c>
      <c r="AB220">
        <v>2344</v>
      </c>
      <c r="AC220">
        <v>42357</v>
      </c>
      <c r="AD220">
        <v>42679</v>
      </c>
      <c r="AE220">
        <v>46223</v>
      </c>
      <c r="AF220">
        <v>47005</v>
      </c>
      <c r="AG220" s="2" t="b">
        <f>EXACT(A220,W220)</f>
        <v>1</v>
      </c>
      <c r="AH220">
        <f>AC220+AD220+AE220+AF220</f>
        <v>178264</v>
      </c>
      <c r="AI220">
        <f>AH220-V220</f>
        <v>6419</v>
      </c>
      <c r="AJ220">
        <f>Z220/(Z220+AA220+AB220)</f>
        <v>0.20135027799841143</v>
      </c>
      <c r="AK220">
        <f>AA220/(AA220+AB220+Z220)</f>
        <v>0.4883505427588033</v>
      </c>
      <c r="AL220">
        <f>AB220/(AB220+Z220+AA220)</f>
        <v>0.31029917924278527</v>
      </c>
      <c r="AM220">
        <f>AI220/AH220</f>
        <v>3.6008392047749409E-2</v>
      </c>
      <c r="AN220">
        <f>(AC220+AD220)-(R220+S220)</f>
        <v>2371</v>
      </c>
      <c r="AO220">
        <f>(AE220+AF220)-(T220+U220)</f>
        <v>4048</v>
      </c>
      <c r="AP220">
        <f>AN220/(AN220+AO220)</f>
        <v>0.36937217635145664</v>
      </c>
      <c r="AQ220">
        <f>Z220-M220</f>
        <v>408</v>
      </c>
      <c r="AR220">
        <f>AA220-L220</f>
        <v>276</v>
      </c>
      <c r="AS220">
        <f>AB220-N220</f>
        <v>145</v>
      </c>
    </row>
    <row r="221" spans="1:45" x14ac:dyDescent="0.25">
      <c r="A221" t="s">
        <v>2077</v>
      </c>
      <c r="B221">
        <v>247</v>
      </c>
      <c r="C221">
        <v>5</v>
      </c>
      <c r="D221">
        <v>2.0242914979756998E-2</v>
      </c>
      <c r="E221">
        <v>32</v>
      </c>
      <c r="F221">
        <v>32</v>
      </c>
      <c r="G221">
        <v>178</v>
      </c>
      <c r="H221">
        <v>0.13168724279834998</v>
      </c>
      <c r="I221">
        <v>0.13168724279834998</v>
      </c>
      <c r="J221">
        <v>0.73251028806584007</v>
      </c>
      <c r="K221">
        <v>0.49561861849635103</v>
      </c>
      <c r="L221">
        <v>5109</v>
      </c>
      <c r="M221">
        <v>1296</v>
      </c>
      <c r="N221">
        <v>3319</v>
      </c>
      <c r="O221">
        <v>0.52540106951871601</v>
      </c>
      <c r="P221">
        <v>0.13327848621966201</v>
      </c>
      <c r="Q221">
        <v>0.34132044426162</v>
      </c>
      <c r="R221">
        <v>56755</v>
      </c>
      <c r="S221">
        <v>52801</v>
      </c>
      <c r="T221">
        <v>57320</v>
      </c>
      <c r="U221">
        <v>54173</v>
      </c>
      <c r="V221" s="15">
        <f>R221+S221+T221+U221</f>
        <v>221049</v>
      </c>
      <c r="W221" t="s">
        <v>2077</v>
      </c>
      <c r="X221">
        <v>1</v>
      </c>
      <c r="Y221">
        <v>0.49137262420370997</v>
      </c>
      <c r="Z221">
        <v>1661</v>
      </c>
      <c r="AA221">
        <v>4590</v>
      </c>
      <c r="AB221">
        <v>3528</v>
      </c>
      <c r="AC221">
        <v>57477</v>
      </c>
      <c r="AD221">
        <v>55294</v>
      </c>
      <c r="AE221">
        <v>58877</v>
      </c>
      <c r="AF221">
        <v>57854</v>
      </c>
      <c r="AG221" s="2" t="b">
        <f>EXACT(A221,W221)</f>
        <v>1</v>
      </c>
      <c r="AH221">
        <f>AC221+AD221+AE221+AF221</f>
        <v>229502</v>
      </c>
      <c r="AI221">
        <f>AH221-V221</f>
        <v>8453</v>
      </c>
      <c r="AJ221">
        <f>Z221/(Z221+AA221+AB221)</f>
        <v>0.16985376827896512</v>
      </c>
      <c r="AK221">
        <f>AA221/(AA221+AB221+Z221)</f>
        <v>0.46937314653850087</v>
      </c>
      <c r="AL221">
        <f>AB221/(AB221+Z221+AA221)</f>
        <v>0.36077308518253398</v>
      </c>
      <c r="AM221">
        <f>AI221/AH221</f>
        <v>3.6831923033350471E-2</v>
      </c>
      <c r="AN221">
        <f>(AC221+AD221)-(R221+S221)</f>
        <v>3215</v>
      </c>
      <c r="AO221">
        <f>(AE221+AF221)-(T221+U221)</f>
        <v>5238</v>
      </c>
      <c r="AP221">
        <f>AN221/(AN221+AO221)</f>
        <v>0.38033834141724832</v>
      </c>
      <c r="AQ221">
        <f>Z221-M221</f>
        <v>365</v>
      </c>
      <c r="AR221">
        <f>AA221-L221</f>
        <v>-519</v>
      </c>
      <c r="AS221">
        <f>AB221-N221</f>
        <v>209</v>
      </c>
    </row>
    <row r="222" spans="1:45" x14ac:dyDescent="0.25">
      <c r="A222" t="s">
        <v>2680</v>
      </c>
      <c r="B222">
        <v>247</v>
      </c>
      <c r="C222">
        <v>8</v>
      </c>
      <c r="D222">
        <v>3.2388663967611302E-2</v>
      </c>
      <c r="E222">
        <v>35</v>
      </c>
      <c r="F222">
        <v>64</v>
      </c>
      <c r="G222">
        <v>140</v>
      </c>
      <c r="H222">
        <v>0.14583333333332993</v>
      </c>
      <c r="I222">
        <v>0.26666666666665995</v>
      </c>
      <c r="J222">
        <v>0.58333333333332993</v>
      </c>
      <c r="K222">
        <v>0.405979797979798</v>
      </c>
      <c r="L222">
        <v>2734</v>
      </c>
      <c r="M222">
        <v>2607</v>
      </c>
      <c r="N222">
        <v>3788</v>
      </c>
      <c r="O222">
        <v>0.29948515719136798</v>
      </c>
      <c r="P222">
        <v>0.28557344725599698</v>
      </c>
      <c r="Q222">
        <v>0.41494139555263398</v>
      </c>
      <c r="R222">
        <v>33475</v>
      </c>
      <c r="S222">
        <v>26813</v>
      </c>
      <c r="T222">
        <v>51275</v>
      </c>
      <c r="U222">
        <v>36937</v>
      </c>
      <c r="V222" s="15">
        <f>R222+S222+T222+U222</f>
        <v>148500</v>
      </c>
      <c r="W222" t="s">
        <v>2680</v>
      </c>
      <c r="X222">
        <v>1</v>
      </c>
      <c r="Y222">
        <v>0.40074343951553298</v>
      </c>
      <c r="Z222">
        <v>2886</v>
      </c>
      <c r="AA222">
        <v>2788</v>
      </c>
      <c r="AB222">
        <v>4174</v>
      </c>
      <c r="AC222">
        <v>35455</v>
      </c>
      <c r="AD222">
        <v>29661</v>
      </c>
      <c r="AE222">
        <v>54418</v>
      </c>
      <c r="AF222">
        <v>42954</v>
      </c>
      <c r="AG222" s="2" t="b">
        <f>EXACT(A222,W222)</f>
        <v>1</v>
      </c>
      <c r="AH222">
        <f>AC222+AD222+AE222+AF222</f>
        <v>162488</v>
      </c>
      <c r="AI222">
        <f>AH222-V222</f>
        <v>13988</v>
      </c>
      <c r="AJ222">
        <f>Z222/(Z222+AA222+AB222)</f>
        <v>0.29305442729488224</v>
      </c>
      <c r="AK222">
        <f>AA222/(AA222+AB222+Z222)</f>
        <v>0.28310316815597075</v>
      </c>
      <c r="AL222">
        <f>AB222/(AB222+Z222+AA222)</f>
        <v>0.42384240454914701</v>
      </c>
      <c r="AM222">
        <f>AI222/AH222</f>
        <v>8.6086357146373887E-2</v>
      </c>
      <c r="AN222">
        <f>(AC222+AD222)-(R222+S222)</f>
        <v>4828</v>
      </c>
      <c r="AO222">
        <f>(AE222+AF222)-(T222+U222)</f>
        <v>9160</v>
      </c>
      <c r="AP222">
        <f>AN222/(AN222+AO222)</f>
        <v>0.34515298827566487</v>
      </c>
      <c r="AQ222">
        <f>Z222-M222</f>
        <v>279</v>
      </c>
      <c r="AR222">
        <f>AA222-L222</f>
        <v>54</v>
      </c>
      <c r="AS222">
        <f>AB222-N222</f>
        <v>386</v>
      </c>
    </row>
    <row r="223" spans="1:45" x14ac:dyDescent="0.25">
      <c r="A223" t="s">
        <v>4069</v>
      </c>
      <c r="B223">
        <v>247</v>
      </c>
      <c r="C223">
        <v>15</v>
      </c>
      <c r="D223">
        <v>6.0728744939271197E-2</v>
      </c>
      <c r="E223">
        <v>43</v>
      </c>
      <c r="F223">
        <v>42</v>
      </c>
      <c r="G223">
        <v>147</v>
      </c>
      <c r="H223">
        <v>0.18454935622316992</v>
      </c>
      <c r="I223">
        <v>0.18025751072961005</v>
      </c>
      <c r="J223">
        <v>0.63090128755363994</v>
      </c>
      <c r="K223">
        <v>0.419303797468354</v>
      </c>
      <c r="L223">
        <v>2852</v>
      </c>
      <c r="M223">
        <v>2202</v>
      </c>
      <c r="N223">
        <v>3101</v>
      </c>
      <c r="O223">
        <v>0.34972409564684198</v>
      </c>
      <c r="P223">
        <v>0.27001839362354302</v>
      </c>
      <c r="Q223">
        <v>0.380257510729613</v>
      </c>
      <c r="R223">
        <v>33012</v>
      </c>
      <c r="S223">
        <v>27408</v>
      </c>
      <c r="T223">
        <v>48300</v>
      </c>
      <c r="U223">
        <v>35376</v>
      </c>
      <c r="V223" s="15">
        <f>R223+S223+T223+U223</f>
        <v>144096</v>
      </c>
      <c r="W223" t="s">
        <v>4069</v>
      </c>
      <c r="X223">
        <v>1</v>
      </c>
      <c r="Y223">
        <v>0.413309042812043</v>
      </c>
      <c r="Z223">
        <v>2908</v>
      </c>
      <c r="AA223">
        <v>2474</v>
      </c>
      <c r="AB223">
        <v>3544</v>
      </c>
      <c r="AC223">
        <v>30939</v>
      </c>
      <c r="AD223">
        <v>35307</v>
      </c>
      <c r="AE223">
        <v>42329</v>
      </c>
      <c r="AF223">
        <v>51707</v>
      </c>
      <c r="AG223" s="2" t="b">
        <f>EXACT(A223,W223)</f>
        <v>1</v>
      </c>
      <c r="AH223">
        <f>AC223+AD223+AE223+AF223</f>
        <v>160282</v>
      </c>
      <c r="AI223">
        <f>AH223-V223</f>
        <v>16186</v>
      </c>
      <c r="AJ223">
        <f>Z223/(Z223+AA223+AB223)</f>
        <v>0.32578982747031143</v>
      </c>
      <c r="AK223">
        <f>AA223/(AA223+AB223+Z223)</f>
        <v>0.27716782433340803</v>
      </c>
      <c r="AL223">
        <f>AB223/(AB223+Z223+AA223)</f>
        <v>0.39704234819628054</v>
      </c>
      <c r="AM223">
        <f>AI223/AH223</f>
        <v>0.10098451479267791</v>
      </c>
      <c r="AN223">
        <f>(AC223+AD223)-(R223+S223)</f>
        <v>5826</v>
      </c>
      <c r="AO223">
        <f>(AE223+AF223)-(T223+U223)</f>
        <v>10360</v>
      </c>
      <c r="AP223">
        <f>AN223/(AN223+AO223)</f>
        <v>0.3599406894847399</v>
      </c>
      <c r="AQ223">
        <f>Z223-M223</f>
        <v>706</v>
      </c>
      <c r="AR223">
        <f>AA223-L223</f>
        <v>-378</v>
      </c>
      <c r="AS223">
        <f>AB223-N223</f>
        <v>443</v>
      </c>
    </row>
    <row r="224" spans="1:45" x14ac:dyDescent="0.25">
      <c r="A224" t="s">
        <v>4841</v>
      </c>
      <c r="B224">
        <v>247</v>
      </c>
      <c r="C224">
        <v>9</v>
      </c>
      <c r="D224">
        <v>3.6437246963562701E-2</v>
      </c>
      <c r="E224">
        <v>46</v>
      </c>
      <c r="F224">
        <v>22</v>
      </c>
      <c r="G224">
        <v>170</v>
      </c>
      <c r="H224">
        <v>0.1924686192468601</v>
      </c>
      <c r="I224">
        <v>9.2050209205019939E-2</v>
      </c>
      <c r="J224">
        <v>0.71129707112969998</v>
      </c>
      <c r="K224">
        <v>0.21718412029734299</v>
      </c>
      <c r="L224">
        <v>4042</v>
      </c>
      <c r="M224">
        <v>3169</v>
      </c>
      <c r="N224">
        <v>12405</v>
      </c>
      <c r="O224">
        <v>0.20605628058727499</v>
      </c>
      <c r="P224">
        <v>0.16155179445350701</v>
      </c>
      <c r="Q224">
        <v>0.63239192495921603</v>
      </c>
      <c r="R224">
        <v>25097</v>
      </c>
      <c r="S224">
        <v>20890</v>
      </c>
      <c r="T224">
        <v>92791</v>
      </c>
      <c r="U224">
        <v>72964</v>
      </c>
      <c r="V224" s="15">
        <f>R224+S224+T224+U224</f>
        <v>211742</v>
      </c>
      <c r="W224" t="s">
        <v>4841</v>
      </c>
      <c r="X224">
        <v>1</v>
      </c>
      <c r="Y224">
        <v>0.209965377351892</v>
      </c>
      <c r="Z224">
        <v>2999</v>
      </c>
      <c r="AA224">
        <v>3529</v>
      </c>
      <c r="AB224">
        <v>12014</v>
      </c>
      <c r="AC224">
        <v>24134</v>
      </c>
      <c r="AD224">
        <v>23896</v>
      </c>
      <c r="AE224">
        <v>90782</v>
      </c>
      <c r="AF224">
        <v>89940</v>
      </c>
      <c r="AG224" s="2" t="b">
        <f>EXACT(A224,W224)</f>
        <v>1</v>
      </c>
      <c r="AH224">
        <f>AC224+AD224+AE224+AF224</f>
        <v>228752</v>
      </c>
      <c r="AI224">
        <f>AH224-V224</f>
        <v>17010</v>
      </c>
      <c r="AJ224">
        <f>Z224/(Z224+AA224+AB224)</f>
        <v>0.16174091252292094</v>
      </c>
      <c r="AK224">
        <f>AA224/(AA224+AB224+Z224)</f>
        <v>0.19032466832056952</v>
      </c>
      <c r="AL224">
        <f>AB224/(AB224+Z224+AA224)</f>
        <v>0.64793441915650951</v>
      </c>
      <c r="AM224">
        <f>AI224/AH224</f>
        <v>7.4360005595579495E-2</v>
      </c>
      <c r="AN224">
        <f>(AC224+AD224)-(R224+S224)</f>
        <v>2043</v>
      </c>
      <c r="AO224">
        <f>(AE224+AF224)-(T224+U224)</f>
        <v>14967</v>
      </c>
      <c r="AP224">
        <f>AN224/(AN224+AO224)</f>
        <v>0.1201058201058201</v>
      </c>
      <c r="AQ224">
        <f>Z224-M224</f>
        <v>-170</v>
      </c>
      <c r="AR224">
        <f>AA224-L224</f>
        <v>-513</v>
      </c>
      <c r="AS224">
        <f>AB224-N224</f>
        <v>-391</v>
      </c>
    </row>
    <row r="225" spans="1:45" x14ac:dyDescent="0.25">
      <c r="A225" t="s">
        <v>6566</v>
      </c>
      <c r="B225">
        <v>247</v>
      </c>
      <c r="C225">
        <v>8</v>
      </c>
      <c r="D225">
        <v>3.2388663967611302E-2</v>
      </c>
      <c r="E225">
        <v>46</v>
      </c>
      <c r="F225">
        <v>43</v>
      </c>
      <c r="G225">
        <v>150</v>
      </c>
      <c r="H225">
        <v>0.19166666666665999</v>
      </c>
      <c r="I225">
        <v>0.17916666666666003</v>
      </c>
      <c r="J225">
        <v>0.625</v>
      </c>
      <c r="K225">
        <v>0.45460297374248598</v>
      </c>
      <c r="L225">
        <v>4251</v>
      </c>
      <c r="M225">
        <v>994</v>
      </c>
      <c r="N225">
        <v>2221</v>
      </c>
      <c r="O225">
        <v>0.56938119474953097</v>
      </c>
      <c r="P225">
        <v>0.13313688722207301</v>
      </c>
      <c r="Q225">
        <v>0.29748191802839502</v>
      </c>
      <c r="R225">
        <v>42800</v>
      </c>
      <c r="S225">
        <v>39109</v>
      </c>
      <c r="T225">
        <v>54018</v>
      </c>
      <c r="U225">
        <v>44250</v>
      </c>
      <c r="V225" s="15">
        <f>R225+S225+T225+U225</f>
        <v>180177</v>
      </c>
      <c r="W225" t="s">
        <v>6566</v>
      </c>
      <c r="X225">
        <v>1</v>
      </c>
      <c r="Y225">
        <v>0.447845367781741</v>
      </c>
      <c r="Z225">
        <v>1351</v>
      </c>
      <c r="AA225">
        <v>3988</v>
      </c>
      <c r="AB225">
        <v>2266</v>
      </c>
      <c r="AC225">
        <v>41791</v>
      </c>
      <c r="AD225">
        <v>41828</v>
      </c>
      <c r="AE225">
        <v>50668</v>
      </c>
      <c r="AF225">
        <v>52427</v>
      </c>
      <c r="AG225" s="2" t="b">
        <f>EXACT(A225,W225)</f>
        <v>1</v>
      </c>
      <c r="AH225">
        <f>AC225+AD225+AE225+AF225</f>
        <v>186714</v>
      </c>
      <c r="AI225">
        <f>AH225-V225</f>
        <v>6537</v>
      </c>
      <c r="AJ225">
        <f>Z225/(Z225+AA225+AB225)</f>
        <v>0.17764628533859303</v>
      </c>
      <c r="AK225">
        <f>AA225/(AA225+AB225+Z225)</f>
        <v>0.52439184746877054</v>
      </c>
      <c r="AL225">
        <f>AB225/(AB225+Z225+AA225)</f>
        <v>0.2979618671926364</v>
      </c>
      <c r="AM225">
        <f>AI225/AH225</f>
        <v>3.501076512741412E-2</v>
      </c>
      <c r="AN225">
        <f>(AC225+AD225)-(R225+S225)</f>
        <v>1710</v>
      </c>
      <c r="AO225">
        <f>(AE225+AF225)-(T225+U225)</f>
        <v>4827</v>
      </c>
      <c r="AP225">
        <f>AN225/(AN225+AO225)</f>
        <v>0.26158788435061953</v>
      </c>
      <c r="AQ225">
        <f>Z225-M225</f>
        <v>357</v>
      </c>
      <c r="AR225">
        <f>AA225-L225</f>
        <v>-263</v>
      </c>
      <c r="AS225">
        <f>AB225-N225</f>
        <v>45</v>
      </c>
    </row>
    <row r="226" spans="1:45" x14ac:dyDescent="0.25">
      <c r="A226" t="s">
        <v>7092</v>
      </c>
      <c r="B226">
        <v>247</v>
      </c>
      <c r="C226">
        <v>5</v>
      </c>
      <c r="D226">
        <v>2.0242914979756998E-2</v>
      </c>
      <c r="E226">
        <v>86</v>
      </c>
      <c r="F226">
        <v>9</v>
      </c>
      <c r="G226">
        <v>147</v>
      </c>
      <c r="H226">
        <v>0.35390946502057008</v>
      </c>
      <c r="I226">
        <v>3.7037037037030096E-2</v>
      </c>
      <c r="J226">
        <v>0.60493827160493008</v>
      </c>
      <c r="K226">
        <v>0.44489313380829398</v>
      </c>
      <c r="L226">
        <v>3977</v>
      </c>
      <c r="M226">
        <v>776</v>
      </c>
      <c r="N226">
        <v>2335</v>
      </c>
      <c r="O226">
        <v>0.56108916478555304</v>
      </c>
      <c r="P226">
        <v>0.109480812641083</v>
      </c>
      <c r="Q226">
        <v>0.32943002257336301</v>
      </c>
      <c r="R226">
        <v>36923</v>
      </c>
      <c r="S226">
        <v>34578</v>
      </c>
      <c r="T226">
        <v>47554</v>
      </c>
      <c r="U226">
        <v>41660</v>
      </c>
      <c r="V226" s="15">
        <f>R226+S226+T226+U226</f>
        <v>160715</v>
      </c>
      <c r="W226" t="s">
        <v>7092</v>
      </c>
      <c r="X226">
        <v>1</v>
      </c>
      <c r="Y226">
        <v>0.43913508513283001</v>
      </c>
      <c r="Z226">
        <v>1287</v>
      </c>
      <c r="AA226">
        <v>3474</v>
      </c>
      <c r="AB226">
        <v>2682</v>
      </c>
      <c r="AC226">
        <v>37349</v>
      </c>
      <c r="AD226">
        <v>38606</v>
      </c>
      <c r="AE226">
        <v>46939</v>
      </c>
      <c r="AF226">
        <v>50071</v>
      </c>
      <c r="AG226" s="2" t="b">
        <f>EXACT(A226,W226)</f>
        <v>1</v>
      </c>
      <c r="AH226">
        <f>AC226+AD226+AE226+AF226</f>
        <v>172965</v>
      </c>
      <c r="AI226">
        <f>AH226-V226</f>
        <v>12250</v>
      </c>
      <c r="AJ226">
        <f>Z226/(Z226+AA226+AB226)</f>
        <v>0.17291414752116083</v>
      </c>
      <c r="AK226">
        <f>AA226/(AA226+AB226+Z226)</f>
        <v>0.4667472793228537</v>
      </c>
      <c r="AL226">
        <f>AB226/(AB226+Z226+AA226)</f>
        <v>0.3603385731559855</v>
      </c>
      <c r="AM226">
        <f>AI226/AH226</f>
        <v>7.0823577024253459E-2</v>
      </c>
      <c r="AN226">
        <f>(AC226+AD226)-(R226+S226)</f>
        <v>4454</v>
      </c>
      <c r="AO226">
        <f>(AE226+AF226)-(T226+U226)</f>
        <v>7796</v>
      </c>
      <c r="AP226">
        <f>AN226/(AN226+AO226)</f>
        <v>0.36359183673469386</v>
      </c>
      <c r="AQ226">
        <f>Z226-M226</f>
        <v>511</v>
      </c>
      <c r="AR226">
        <f>AA226-L226</f>
        <v>-503</v>
      </c>
      <c r="AS226">
        <f>AB226-N226</f>
        <v>347</v>
      </c>
    </row>
    <row r="227" spans="1:45" x14ac:dyDescent="0.25">
      <c r="A227" t="s">
        <v>2738</v>
      </c>
      <c r="B227">
        <v>246</v>
      </c>
      <c r="C227">
        <v>12</v>
      </c>
      <c r="D227">
        <v>4.8780487804878002E-2</v>
      </c>
      <c r="E227">
        <v>72</v>
      </c>
      <c r="F227">
        <v>30</v>
      </c>
      <c r="G227">
        <v>132</v>
      </c>
      <c r="H227">
        <v>0.30638297872340003</v>
      </c>
      <c r="I227">
        <v>0.12765957446807996</v>
      </c>
      <c r="J227">
        <v>0.56170212765956995</v>
      </c>
      <c r="K227">
        <v>0.34771112386952002</v>
      </c>
      <c r="L227">
        <v>5051</v>
      </c>
      <c r="M227">
        <v>3526</v>
      </c>
      <c r="N227">
        <v>4959</v>
      </c>
      <c r="O227">
        <v>0.37315307328605202</v>
      </c>
      <c r="P227">
        <v>0.26049054373522401</v>
      </c>
      <c r="Q227">
        <v>0.36635638297872303</v>
      </c>
      <c r="R227">
        <v>38386</v>
      </c>
      <c r="S227">
        <v>27628</v>
      </c>
      <c r="T227">
        <v>67342</v>
      </c>
      <c r="U227">
        <v>56497</v>
      </c>
      <c r="V227" s="15">
        <f>R227+S227+T227+U227</f>
        <v>189853</v>
      </c>
      <c r="W227" t="s">
        <v>2738</v>
      </c>
      <c r="X227">
        <v>1</v>
      </c>
      <c r="Y227">
        <v>0.34321022684089703</v>
      </c>
      <c r="Z227">
        <v>3588</v>
      </c>
      <c r="AA227">
        <v>5059</v>
      </c>
      <c r="AB227">
        <v>5232</v>
      </c>
      <c r="AC227">
        <v>39304</v>
      </c>
      <c r="AD227">
        <v>28433</v>
      </c>
      <c r="AE227">
        <v>69919</v>
      </c>
      <c r="AF227">
        <v>59707</v>
      </c>
      <c r="AG227" s="2" t="b">
        <f>EXACT(A227,W227)</f>
        <v>1</v>
      </c>
      <c r="AH227">
        <f>AC227+AD227+AE227+AF227</f>
        <v>197363</v>
      </c>
      <c r="AI227">
        <f>AH227-V227</f>
        <v>7510</v>
      </c>
      <c r="AJ227">
        <f>Z227/(Z227+AA227+AB227)</f>
        <v>0.25852006628719648</v>
      </c>
      <c r="AK227">
        <f>AA227/(AA227+AB227+Z227)</f>
        <v>0.36450752936090497</v>
      </c>
      <c r="AL227">
        <f>AB227/(AB227+Z227+AA227)</f>
        <v>0.37697240435189855</v>
      </c>
      <c r="AM227">
        <f>AI227/AH227</f>
        <v>3.805171182035133E-2</v>
      </c>
      <c r="AN227">
        <f>(AC227+AD227)-(R227+S227)</f>
        <v>1723</v>
      </c>
      <c r="AO227">
        <f>(AE227+AF227)-(T227+U227)</f>
        <v>5787</v>
      </c>
      <c r="AP227">
        <f>AN227/(AN227+AO227)</f>
        <v>0.22942743009320907</v>
      </c>
      <c r="AQ227">
        <f>Z227-M227</f>
        <v>62</v>
      </c>
      <c r="AR227">
        <f>AA227-L227</f>
        <v>8</v>
      </c>
      <c r="AS227">
        <f>AB227-N227</f>
        <v>273</v>
      </c>
    </row>
    <row r="228" spans="1:45" x14ac:dyDescent="0.25">
      <c r="A228" t="s">
        <v>6641</v>
      </c>
      <c r="B228">
        <v>246</v>
      </c>
      <c r="C228">
        <v>6</v>
      </c>
      <c r="D228">
        <v>2.4390243902439001E-2</v>
      </c>
      <c r="E228">
        <v>39</v>
      </c>
      <c r="F228">
        <v>64</v>
      </c>
      <c r="G228">
        <v>137</v>
      </c>
      <c r="H228">
        <v>0.16182572614107005</v>
      </c>
      <c r="I228">
        <v>0.2655601659750999</v>
      </c>
      <c r="J228">
        <v>0.56846473029044997</v>
      </c>
      <c r="K228">
        <v>0.41884897051493403</v>
      </c>
      <c r="L228">
        <v>5030</v>
      </c>
      <c r="M228">
        <v>2469</v>
      </c>
      <c r="N228">
        <v>3964</v>
      </c>
      <c r="O228">
        <v>0.43880310564424602</v>
      </c>
      <c r="P228">
        <v>0.21538864171682801</v>
      </c>
      <c r="Q228">
        <v>0.34580825263892501</v>
      </c>
      <c r="R228">
        <v>48825</v>
      </c>
      <c r="S228">
        <v>38567</v>
      </c>
      <c r="T228">
        <v>69538</v>
      </c>
      <c r="U228">
        <v>51718</v>
      </c>
      <c r="V228" s="15">
        <f>R228+S228+T228+U228</f>
        <v>208648</v>
      </c>
      <c r="W228" t="s">
        <v>6641</v>
      </c>
      <c r="X228">
        <v>1</v>
      </c>
      <c r="Y228">
        <v>0.41795577965644898</v>
      </c>
      <c r="Z228">
        <v>2441</v>
      </c>
      <c r="AA228">
        <v>4336</v>
      </c>
      <c r="AB228">
        <v>4240</v>
      </c>
      <c r="AC228">
        <v>45032</v>
      </c>
      <c r="AD228">
        <v>46479</v>
      </c>
      <c r="AE228">
        <v>63571</v>
      </c>
      <c r="AF228">
        <v>63867</v>
      </c>
      <c r="AG228" s="2" t="b">
        <f>EXACT(A228,W228)</f>
        <v>1</v>
      </c>
      <c r="AH228">
        <f>AC228+AD228+AE228+AF228</f>
        <v>218949</v>
      </c>
      <c r="AI228">
        <f>AH228-V228</f>
        <v>10301</v>
      </c>
      <c r="AJ228">
        <f>Z228/(Z228+AA228+AB228)</f>
        <v>0.22156666969229372</v>
      </c>
      <c r="AK228">
        <f>AA228/(AA228+AB228+Z228)</f>
        <v>0.39357356812199329</v>
      </c>
      <c r="AL228">
        <f>AB228/(AB228+Z228+AA228)</f>
        <v>0.38485976218571299</v>
      </c>
      <c r="AM228">
        <f>AI228/AH228</f>
        <v>4.7047485944215317E-2</v>
      </c>
      <c r="AN228">
        <f>(AC228+AD228)-(R228+S228)</f>
        <v>4119</v>
      </c>
      <c r="AO228">
        <f>(AE228+AF228)-(T228+U228)</f>
        <v>6182</v>
      </c>
      <c r="AP228">
        <f>AN228/(AN228+AO228)</f>
        <v>0.39986409086496455</v>
      </c>
      <c r="AQ228">
        <f>Z228-M228</f>
        <v>-28</v>
      </c>
      <c r="AR228">
        <f>AA228-L228</f>
        <v>-694</v>
      </c>
      <c r="AS228">
        <f>AB228-N228</f>
        <v>276</v>
      </c>
    </row>
    <row r="229" spans="1:45" x14ac:dyDescent="0.25">
      <c r="A229" t="s">
        <v>68</v>
      </c>
      <c r="B229">
        <v>245</v>
      </c>
      <c r="C229">
        <v>6</v>
      </c>
      <c r="D229">
        <v>2.4489795918367301E-2</v>
      </c>
      <c r="E229">
        <v>129</v>
      </c>
      <c r="F229">
        <v>15</v>
      </c>
      <c r="G229">
        <v>95</v>
      </c>
      <c r="H229">
        <v>0.53750000000000009</v>
      </c>
      <c r="I229" s="16">
        <v>6.25E-2</v>
      </c>
      <c r="J229">
        <v>0.39583333333332993</v>
      </c>
      <c r="K229">
        <v>0.377355943187341</v>
      </c>
      <c r="L229">
        <v>4656</v>
      </c>
      <c r="M229">
        <v>2180</v>
      </c>
      <c r="N229">
        <v>3849</v>
      </c>
      <c r="O229">
        <v>0.43575105287786597</v>
      </c>
      <c r="P229">
        <v>0.204024333177351</v>
      </c>
      <c r="Q229">
        <v>0.360224613944782</v>
      </c>
      <c r="R229">
        <v>37835</v>
      </c>
      <c r="S229">
        <v>32040</v>
      </c>
      <c r="T229">
        <v>60144</v>
      </c>
      <c r="U229">
        <v>55151</v>
      </c>
      <c r="V229" s="15">
        <f>R229+S229+T229+U229</f>
        <v>185170</v>
      </c>
      <c r="W229" t="s">
        <v>68</v>
      </c>
      <c r="X229">
        <v>1</v>
      </c>
      <c r="Y229">
        <v>0.37820777354914598</v>
      </c>
      <c r="Z229">
        <v>2329</v>
      </c>
      <c r="AA229">
        <v>4728</v>
      </c>
      <c r="AB229">
        <v>4026</v>
      </c>
      <c r="AC229">
        <v>39510</v>
      </c>
      <c r="AD229">
        <v>34725</v>
      </c>
      <c r="AE229">
        <v>63250</v>
      </c>
      <c r="AF229">
        <v>58796</v>
      </c>
      <c r="AG229" s="2" t="b">
        <f>EXACT(A229,W229)</f>
        <v>1</v>
      </c>
      <c r="AH229">
        <f>AC229+AD229+AE229+AF229</f>
        <v>196281</v>
      </c>
      <c r="AI229">
        <f>AH229-V229</f>
        <v>11111</v>
      </c>
      <c r="AJ229">
        <f>Z229/(Z229+AA229+AB229)</f>
        <v>0.21014165839574123</v>
      </c>
      <c r="AK229">
        <f>AA229/(AA229+AB229+Z229)</f>
        <v>0.42659929621943515</v>
      </c>
      <c r="AL229">
        <f>AB229/(AB229+Z229+AA229)</f>
        <v>0.36325904538482362</v>
      </c>
      <c r="AM229">
        <f>AI229/AH229</f>
        <v>5.6607618669152898E-2</v>
      </c>
      <c r="AN229">
        <f>(AC229+AD229)-(R229+S229)</f>
        <v>4360</v>
      </c>
      <c r="AO229">
        <f>(AE229+AF229)-(T229+U229)</f>
        <v>6751</v>
      </c>
      <c r="AP229">
        <f>AN229/(AN229+AO229)</f>
        <v>0.3924039240392404</v>
      </c>
      <c r="AQ229">
        <f>Z229-M229</f>
        <v>149</v>
      </c>
      <c r="AR229">
        <f>AA229-L229</f>
        <v>72</v>
      </c>
      <c r="AS229">
        <f>AB229-N229</f>
        <v>177</v>
      </c>
    </row>
    <row r="230" spans="1:45" x14ac:dyDescent="0.25">
      <c r="A230" t="s">
        <v>2810</v>
      </c>
      <c r="B230">
        <v>245</v>
      </c>
      <c r="C230">
        <v>9</v>
      </c>
      <c r="D230">
        <v>3.6734693877551003E-2</v>
      </c>
      <c r="E230">
        <v>152</v>
      </c>
      <c r="F230">
        <v>34</v>
      </c>
      <c r="G230">
        <v>50</v>
      </c>
      <c r="H230">
        <v>0.64135021097046008</v>
      </c>
      <c r="I230">
        <v>0.14345991561180993</v>
      </c>
      <c r="J230">
        <v>0.21097046413502007</v>
      </c>
      <c r="K230">
        <v>0.61032140206656305</v>
      </c>
      <c r="L230">
        <v>1655</v>
      </c>
      <c r="M230">
        <v>314</v>
      </c>
      <c r="N230">
        <v>370</v>
      </c>
      <c r="O230">
        <v>0.70756733646857595</v>
      </c>
      <c r="P230">
        <v>0.13424540401881099</v>
      </c>
      <c r="Q230">
        <v>0.15818725951261201</v>
      </c>
      <c r="R230">
        <v>32671</v>
      </c>
      <c r="S230">
        <v>31475</v>
      </c>
      <c r="T230">
        <v>21914</v>
      </c>
      <c r="U230">
        <v>19042</v>
      </c>
      <c r="V230" s="15">
        <f>R230+S230+T230+U230</f>
        <v>105102</v>
      </c>
      <c r="W230" t="s">
        <v>2810</v>
      </c>
      <c r="X230">
        <v>1</v>
      </c>
      <c r="Y230">
        <v>0.61017103513597204</v>
      </c>
      <c r="Z230">
        <v>546</v>
      </c>
      <c r="AA230">
        <v>1445</v>
      </c>
      <c r="AB230">
        <v>410</v>
      </c>
      <c r="AC230">
        <v>33178</v>
      </c>
      <c r="AD230">
        <v>33820</v>
      </c>
      <c r="AE230">
        <v>21927</v>
      </c>
      <c r="AF230">
        <v>20877</v>
      </c>
      <c r="AG230" s="2" t="b">
        <f>EXACT(A230,W230)</f>
        <v>1</v>
      </c>
      <c r="AH230">
        <f>AC230+AD230+AE230+AF230</f>
        <v>109802</v>
      </c>
      <c r="AI230">
        <f>AH230-V230</f>
        <v>4700</v>
      </c>
      <c r="AJ230">
        <f>Z230/(Z230+AA230+AB230)</f>
        <v>0.22740524781341107</v>
      </c>
      <c r="AK230">
        <f>AA230/(AA230+AB230+Z230)</f>
        <v>0.60183256976259891</v>
      </c>
      <c r="AL230">
        <f>AB230/(AB230+Z230+AA230)</f>
        <v>0.17076218242398999</v>
      </c>
      <c r="AM230">
        <f>AI230/AH230</f>
        <v>4.2804320504180253E-2</v>
      </c>
      <c r="AN230">
        <f>(AC230+AD230)-(R230+S230)</f>
        <v>2852</v>
      </c>
      <c r="AO230">
        <f>(AE230+AF230)-(T230+U230)</f>
        <v>1848</v>
      </c>
      <c r="AP230">
        <f>AN230/(AN230+AO230)</f>
        <v>0.60680851063829788</v>
      </c>
      <c r="AQ230">
        <f>Z230-M230</f>
        <v>232</v>
      </c>
      <c r="AR230">
        <f>AA230-L230</f>
        <v>-210</v>
      </c>
      <c r="AS230">
        <f>AB230-N230</f>
        <v>40</v>
      </c>
    </row>
    <row r="231" spans="1:45" x14ac:dyDescent="0.25">
      <c r="A231" t="s">
        <v>2907</v>
      </c>
      <c r="B231">
        <v>245</v>
      </c>
      <c r="C231">
        <v>6</v>
      </c>
      <c r="D231">
        <v>2.4489795918367301E-2</v>
      </c>
      <c r="E231">
        <v>84</v>
      </c>
      <c r="F231">
        <v>10</v>
      </c>
      <c r="G231">
        <v>145</v>
      </c>
      <c r="H231">
        <v>0.35000000000000009</v>
      </c>
      <c r="I231">
        <v>4.1666666666660079E-2</v>
      </c>
      <c r="J231">
        <v>0.60416666666666008</v>
      </c>
      <c r="K231">
        <v>0.44939607192341102</v>
      </c>
      <c r="L231">
        <v>3372</v>
      </c>
      <c r="M231">
        <v>823</v>
      </c>
      <c r="N231">
        <v>2157</v>
      </c>
      <c r="O231">
        <v>0.53085642317380299</v>
      </c>
      <c r="P231">
        <v>0.129565491183879</v>
      </c>
      <c r="Q231">
        <v>0.33957808564231701</v>
      </c>
      <c r="R231">
        <v>31433</v>
      </c>
      <c r="S231">
        <v>25976</v>
      </c>
      <c r="T231">
        <v>36823</v>
      </c>
      <c r="U231">
        <v>33515</v>
      </c>
      <c r="V231" s="15">
        <f>R231+S231+T231+U231</f>
        <v>127747</v>
      </c>
      <c r="W231" t="s">
        <v>2907</v>
      </c>
      <c r="X231">
        <v>1</v>
      </c>
      <c r="Y231">
        <v>0.44616331440400497</v>
      </c>
      <c r="Z231">
        <v>1253</v>
      </c>
      <c r="AA231">
        <v>3051</v>
      </c>
      <c r="AB231">
        <v>2336</v>
      </c>
      <c r="AC231">
        <v>33033</v>
      </c>
      <c r="AD231">
        <v>30763</v>
      </c>
      <c r="AE231">
        <v>39659</v>
      </c>
      <c r="AF231">
        <v>39533</v>
      </c>
      <c r="AG231" s="2" t="b">
        <f>EXACT(A231,W231)</f>
        <v>1</v>
      </c>
      <c r="AH231">
        <f>AC231+AD231+AE231+AF231</f>
        <v>142988</v>
      </c>
      <c r="AI231">
        <f>AH231-V231</f>
        <v>15241</v>
      </c>
      <c r="AJ231">
        <f>Z231/(Z231+AA231+AB231)</f>
        <v>0.18870481927710844</v>
      </c>
      <c r="AK231">
        <f>AA231/(AA231+AB231+Z231)</f>
        <v>0.4594879518072289</v>
      </c>
      <c r="AL231">
        <f>AB231/(AB231+Z231+AA231)</f>
        <v>0.35180722891566263</v>
      </c>
      <c r="AM231">
        <f>AI231/AH231</f>
        <v>0.10658936414244552</v>
      </c>
      <c r="AN231">
        <f>(AC231+AD231)-(R231+S231)</f>
        <v>6387</v>
      </c>
      <c r="AO231">
        <f>(AE231+AF231)-(T231+U231)</f>
        <v>8854</v>
      </c>
      <c r="AP231">
        <f>AN231/(AN231+AO231)</f>
        <v>0.41906699035496359</v>
      </c>
      <c r="AQ231">
        <f>Z231-M231</f>
        <v>430</v>
      </c>
      <c r="AR231">
        <f>AA231-L231</f>
        <v>-321</v>
      </c>
      <c r="AS231">
        <f>AB231-N231</f>
        <v>179</v>
      </c>
    </row>
    <row r="232" spans="1:45" x14ac:dyDescent="0.25">
      <c r="A232" t="s">
        <v>2106</v>
      </c>
      <c r="B232">
        <v>244</v>
      </c>
      <c r="C232">
        <v>5</v>
      </c>
      <c r="D232">
        <v>2.0491803278688499E-2</v>
      </c>
      <c r="E232">
        <v>89</v>
      </c>
      <c r="F232">
        <v>7</v>
      </c>
      <c r="G232">
        <v>143</v>
      </c>
      <c r="H232">
        <v>0.37083333333333002</v>
      </c>
      <c r="I232">
        <v>2.9166666666659902E-2</v>
      </c>
      <c r="J232">
        <v>0.59583333333333011</v>
      </c>
      <c r="K232">
        <v>0.45091357695385398</v>
      </c>
      <c r="L232">
        <v>4865</v>
      </c>
      <c r="M232">
        <v>682</v>
      </c>
      <c r="N232">
        <v>1798</v>
      </c>
      <c r="O232">
        <v>0.66235534377127203</v>
      </c>
      <c r="P232">
        <v>9.2852280462899894E-2</v>
      </c>
      <c r="Q232">
        <v>0.24479237576582699</v>
      </c>
      <c r="R232">
        <v>37198</v>
      </c>
      <c r="S232">
        <v>30421</v>
      </c>
      <c r="T232">
        <v>42160</v>
      </c>
      <c r="U232">
        <v>40181</v>
      </c>
      <c r="V232" s="15">
        <f>R232+S232+T232+U232</f>
        <v>149960</v>
      </c>
      <c r="W232" t="s">
        <v>2106</v>
      </c>
      <c r="X232">
        <v>1</v>
      </c>
      <c r="Y232">
        <v>0.44702036141056301</v>
      </c>
      <c r="Z232">
        <v>1517</v>
      </c>
      <c r="AA232">
        <v>4120</v>
      </c>
      <c r="AB232">
        <v>1847</v>
      </c>
      <c r="AC232">
        <v>37021</v>
      </c>
      <c r="AD232">
        <v>37909</v>
      </c>
      <c r="AE232">
        <v>46635</v>
      </c>
      <c r="AF232">
        <v>46056</v>
      </c>
      <c r="AG232" s="2" t="b">
        <f>EXACT(A232,W232)</f>
        <v>1</v>
      </c>
      <c r="AH232">
        <f>AC232+AD232+AE232+AF232</f>
        <v>167621</v>
      </c>
      <c r="AI232">
        <f>AH232-V232</f>
        <v>17661</v>
      </c>
      <c r="AJ232">
        <f>Z232/(Z232+AA232+AB232)</f>
        <v>0.20269909139497594</v>
      </c>
      <c r="AK232">
        <f>AA232/(AA232+AB232+Z232)</f>
        <v>0.55050774986638162</v>
      </c>
      <c r="AL232">
        <f>AB232/(AB232+Z232+AA232)</f>
        <v>0.24679315873864244</v>
      </c>
      <c r="AM232">
        <f>AI232/AH232</f>
        <v>0.10536269321863012</v>
      </c>
      <c r="AN232">
        <f>(AC232+AD232)-(R232+S232)</f>
        <v>7311</v>
      </c>
      <c r="AO232">
        <f>(AE232+AF232)-(T232+U232)</f>
        <v>10350</v>
      </c>
      <c r="AP232">
        <f>AN232/(AN232+AO232)</f>
        <v>0.4139629692542891</v>
      </c>
      <c r="AQ232">
        <f>Z232-M232</f>
        <v>835</v>
      </c>
      <c r="AR232">
        <f>AA232-L232</f>
        <v>-745</v>
      </c>
      <c r="AS232">
        <f>AB232-N232</f>
        <v>49</v>
      </c>
    </row>
    <row r="233" spans="1:45" x14ac:dyDescent="0.25">
      <c r="A233" t="s">
        <v>5580</v>
      </c>
      <c r="B233">
        <v>244</v>
      </c>
      <c r="C233">
        <v>9</v>
      </c>
      <c r="D233">
        <v>3.6885245901639302E-2</v>
      </c>
      <c r="E233">
        <v>85</v>
      </c>
      <c r="F233">
        <v>16</v>
      </c>
      <c r="G233">
        <v>134</v>
      </c>
      <c r="H233">
        <v>0.3601694915254201</v>
      </c>
      <c r="I233">
        <v>6.7796610169490013E-2</v>
      </c>
      <c r="J233">
        <v>0.56779661016949001</v>
      </c>
      <c r="K233">
        <v>0.46021795521631498</v>
      </c>
      <c r="L233">
        <v>3639</v>
      </c>
      <c r="M233">
        <v>583</v>
      </c>
      <c r="N233">
        <v>1913</v>
      </c>
      <c r="O233">
        <v>0.59315403422982804</v>
      </c>
      <c r="P233">
        <v>9.5028524857375701E-2</v>
      </c>
      <c r="Q233">
        <v>0.31181744091279501</v>
      </c>
      <c r="R233">
        <v>33902</v>
      </c>
      <c r="S233">
        <v>27839</v>
      </c>
      <c r="T233">
        <v>37930</v>
      </c>
      <c r="U233">
        <v>34485</v>
      </c>
      <c r="V233" s="15">
        <f>R233+S233+T233+U233</f>
        <v>134156</v>
      </c>
      <c r="W233" t="s">
        <v>5580</v>
      </c>
      <c r="X233">
        <v>1</v>
      </c>
      <c r="Y233">
        <v>0.456075086493337</v>
      </c>
      <c r="Z233">
        <v>866</v>
      </c>
      <c r="AA233">
        <v>3206</v>
      </c>
      <c r="AB233">
        <v>2150</v>
      </c>
      <c r="AC233">
        <v>34522</v>
      </c>
      <c r="AD233">
        <v>32049</v>
      </c>
      <c r="AE233">
        <v>39845</v>
      </c>
      <c r="AF233">
        <v>39549</v>
      </c>
      <c r="AG233" s="2" t="b">
        <f>EXACT(A233,W233)</f>
        <v>1</v>
      </c>
      <c r="AH233">
        <f>AC233+AD233+AE233+AF233</f>
        <v>145965</v>
      </c>
      <c r="AI233">
        <f>AH233-V233</f>
        <v>11809</v>
      </c>
      <c r="AJ233">
        <f>Z233/(Z233+AA233+AB233)</f>
        <v>0.13918354226936677</v>
      </c>
      <c r="AK233">
        <f>AA233/(AA233+AB233+Z233)</f>
        <v>0.51526840244294436</v>
      </c>
      <c r="AL233">
        <f>AB233/(AB233+Z233+AA233)</f>
        <v>0.34554805528768884</v>
      </c>
      <c r="AM233">
        <f>AI233/AH233</f>
        <v>8.090295618812729E-2</v>
      </c>
      <c r="AN233">
        <f>(AC233+AD233)-(R233+S233)</f>
        <v>4830</v>
      </c>
      <c r="AO233">
        <f>(AE233+AF233)-(T233+U233)</f>
        <v>6979</v>
      </c>
      <c r="AP233">
        <f>AN233/(AN233+AO233)</f>
        <v>0.40901007705986958</v>
      </c>
      <c r="AQ233">
        <f>Z233-M233</f>
        <v>283</v>
      </c>
      <c r="AR233">
        <f>AA233-L233</f>
        <v>-433</v>
      </c>
      <c r="AS233">
        <f>AB233-N233</f>
        <v>237</v>
      </c>
    </row>
    <row r="234" spans="1:45" x14ac:dyDescent="0.25">
      <c r="A234" t="s">
        <v>5776</v>
      </c>
      <c r="B234">
        <v>244</v>
      </c>
      <c r="C234">
        <v>8</v>
      </c>
      <c r="D234">
        <v>3.2786885245901599E-2</v>
      </c>
      <c r="E234">
        <v>57</v>
      </c>
      <c r="F234">
        <v>36</v>
      </c>
      <c r="G234">
        <v>143</v>
      </c>
      <c r="H234">
        <v>0.24050632911392</v>
      </c>
      <c r="I234">
        <v>0.15189873417721</v>
      </c>
      <c r="J234">
        <v>0.60337552742616007</v>
      </c>
      <c r="K234">
        <v>0.414740429814829</v>
      </c>
      <c r="L234">
        <v>4300</v>
      </c>
      <c r="M234">
        <v>1285</v>
      </c>
      <c r="N234">
        <v>2892</v>
      </c>
      <c r="O234">
        <v>0.507254925091423</v>
      </c>
      <c r="P234">
        <v>0.151586646219181</v>
      </c>
      <c r="Q234">
        <v>0.341158428689394</v>
      </c>
      <c r="R234">
        <v>38733</v>
      </c>
      <c r="S234">
        <v>33791</v>
      </c>
      <c r="T234">
        <v>54766</v>
      </c>
      <c r="U234">
        <v>47576</v>
      </c>
      <c r="V234" s="15">
        <f>R234+S234+T234+U234</f>
        <v>174866</v>
      </c>
      <c r="W234" t="s">
        <v>5776</v>
      </c>
      <c r="X234">
        <v>1</v>
      </c>
      <c r="Y234">
        <v>0.40853784397440401</v>
      </c>
      <c r="Z234">
        <v>1634</v>
      </c>
      <c r="AA234">
        <v>4009</v>
      </c>
      <c r="AB234">
        <v>2909</v>
      </c>
      <c r="AC234">
        <v>37016</v>
      </c>
      <c r="AD234">
        <v>38195</v>
      </c>
      <c r="AE234">
        <v>53913</v>
      </c>
      <c r="AF234">
        <v>54974</v>
      </c>
      <c r="AG234" s="2" t="b">
        <f>EXACT(A234,W234)</f>
        <v>1</v>
      </c>
      <c r="AH234">
        <f>AC234+AD234+AE234+AF234</f>
        <v>184098</v>
      </c>
      <c r="AI234">
        <f>AH234-V234</f>
        <v>9232</v>
      </c>
      <c r="AJ234">
        <f>Z234/(Z234+AA234+AB234)</f>
        <v>0.19106641721234799</v>
      </c>
      <c r="AK234">
        <f>AA234/(AA234+AB234+Z234)</f>
        <v>0.46877923292797008</v>
      </c>
      <c r="AL234">
        <f>AB234/(AB234+Z234+AA234)</f>
        <v>0.34015434985968196</v>
      </c>
      <c r="AM234">
        <f>AI234/AH234</f>
        <v>5.0147204206455256E-2</v>
      </c>
      <c r="AN234">
        <f>(AC234+AD234)-(R234+S234)</f>
        <v>2687</v>
      </c>
      <c r="AO234">
        <f>(AE234+AF234)-(T234+U234)</f>
        <v>6545</v>
      </c>
      <c r="AP234">
        <f>AN234/(AN234+AO234)</f>
        <v>0.29105285961871752</v>
      </c>
      <c r="AQ234">
        <f>Z234-M234</f>
        <v>349</v>
      </c>
      <c r="AR234">
        <f>AA234-L234</f>
        <v>-291</v>
      </c>
      <c r="AS234">
        <f>AB234-N234</f>
        <v>17</v>
      </c>
    </row>
    <row r="235" spans="1:45" x14ac:dyDescent="0.25">
      <c r="A235" t="s">
        <v>3117</v>
      </c>
      <c r="B235">
        <v>243</v>
      </c>
      <c r="C235">
        <v>8</v>
      </c>
      <c r="D235">
        <v>3.2921810699588397E-2</v>
      </c>
      <c r="E235">
        <v>40</v>
      </c>
      <c r="F235">
        <v>51</v>
      </c>
      <c r="G235">
        <v>144</v>
      </c>
      <c r="H235">
        <v>0.16949152542371992</v>
      </c>
      <c r="I235">
        <v>0.21610169491525011</v>
      </c>
      <c r="J235">
        <v>0.6101694915254201</v>
      </c>
      <c r="K235">
        <v>0.41575486057264199</v>
      </c>
      <c r="L235">
        <v>4340</v>
      </c>
      <c r="M235">
        <v>1258</v>
      </c>
      <c r="N235">
        <v>2793</v>
      </c>
      <c r="O235">
        <v>0.51722083184364198</v>
      </c>
      <c r="P235">
        <v>0.14992253605052999</v>
      </c>
      <c r="Q235">
        <v>0.332856632105827</v>
      </c>
      <c r="R235">
        <v>38467</v>
      </c>
      <c r="S235">
        <v>33918</v>
      </c>
      <c r="T235">
        <v>55452</v>
      </c>
      <c r="U235">
        <v>46268</v>
      </c>
      <c r="V235" s="15">
        <f>R235+S235+T235+U235</f>
        <v>174105</v>
      </c>
      <c r="W235" t="s">
        <v>3117</v>
      </c>
      <c r="X235">
        <v>1</v>
      </c>
      <c r="Y235">
        <v>0.40989523339367001</v>
      </c>
      <c r="Z235">
        <v>1523</v>
      </c>
      <c r="AA235">
        <v>4071</v>
      </c>
      <c r="AB235">
        <v>2998</v>
      </c>
      <c r="AC235">
        <v>37412</v>
      </c>
      <c r="AD235">
        <v>37316</v>
      </c>
      <c r="AE235">
        <v>54618</v>
      </c>
      <c r="AF235">
        <v>52964</v>
      </c>
      <c r="AG235" s="2" t="b">
        <f>EXACT(A235,W235)</f>
        <v>1</v>
      </c>
      <c r="AH235">
        <f>AC235+AD235+AE235+AF235</f>
        <v>182310</v>
      </c>
      <c r="AI235">
        <f>AH235-V235</f>
        <v>8205</v>
      </c>
      <c r="AJ235">
        <f>Z235/(Z235+AA235+AB235)</f>
        <v>0.17725791433891994</v>
      </c>
      <c r="AK235">
        <f>AA235/(AA235+AB235+Z235)</f>
        <v>0.47381284916201116</v>
      </c>
      <c r="AL235">
        <f>AB235/(AB235+Z235+AA235)</f>
        <v>0.34892923649906893</v>
      </c>
      <c r="AM235">
        <f>AI235/AH235</f>
        <v>4.5005759420766824E-2</v>
      </c>
      <c r="AN235">
        <f>(AC235+AD235)-(R235+S235)</f>
        <v>2343</v>
      </c>
      <c r="AO235">
        <f>(AE235+AF235)-(T235+U235)</f>
        <v>5862</v>
      </c>
      <c r="AP235">
        <f>AN235/(AN235+AO235)</f>
        <v>0.28555758683729432</v>
      </c>
      <c r="AQ235">
        <f>Z235-M235</f>
        <v>265</v>
      </c>
      <c r="AR235">
        <f>AA235-L235</f>
        <v>-269</v>
      </c>
      <c r="AS235">
        <f>AB235-N235</f>
        <v>205</v>
      </c>
    </row>
    <row r="236" spans="1:45" x14ac:dyDescent="0.25">
      <c r="A236" t="s">
        <v>4859</v>
      </c>
      <c r="B236">
        <v>243</v>
      </c>
      <c r="C236">
        <v>6</v>
      </c>
      <c r="D236">
        <v>2.4691358024691301E-2</v>
      </c>
      <c r="E236">
        <v>95</v>
      </c>
      <c r="F236">
        <v>10</v>
      </c>
      <c r="G236">
        <v>132</v>
      </c>
      <c r="H236">
        <v>0.39915966386553992</v>
      </c>
      <c r="I236">
        <v>4.2016806722680045E-2</v>
      </c>
      <c r="J236">
        <v>0.55462184873949005</v>
      </c>
      <c r="K236">
        <v>0.415795153275336</v>
      </c>
      <c r="L236">
        <v>3890</v>
      </c>
      <c r="M236">
        <v>1035</v>
      </c>
      <c r="N236">
        <v>2375</v>
      </c>
      <c r="O236">
        <v>0.53287671232876699</v>
      </c>
      <c r="P236">
        <v>0.141780821917808</v>
      </c>
      <c r="Q236">
        <v>0.32534246575342401</v>
      </c>
      <c r="R236">
        <v>33055</v>
      </c>
      <c r="S236">
        <v>29365</v>
      </c>
      <c r="T236">
        <v>46679</v>
      </c>
      <c r="U236">
        <v>41023</v>
      </c>
      <c r="V236" s="15">
        <f>R236+S236+T236+U236</f>
        <v>150122</v>
      </c>
      <c r="W236" t="s">
        <v>4859</v>
      </c>
      <c r="X236">
        <v>1</v>
      </c>
      <c r="Y236">
        <v>0.412999055444774</v>
      </c>
      <c r="Z236">
        <v>1451</v>
      </c>
      <c r="AA236">
        <v>3236</v>
      </c>
      <c r="AB236">
        <v>2665</v>
      </c>
      <c r="AC236">
        <v>32569</v>
      </c>
      <c r="AD236">
        <v>34329</v>
      </c>
      <c r="AE236">
        <v>46331</v>
      </c>
      <c r="AF236">
        <v>48752</v>
      </c>
      <c r="AG236" s="2" t="b">
        <f>EXACT(A236,W236)</f>
        <v>1</v>
      </c>
      <c r="AH236">
        <f>AC236+AD236+AE236+AF236</f>
        <v>161981</v>
      </c>
      <c r="AI236">
        <f>AH236-V236</f>
        <v>11859</v>
      </c>
      <c r="AJ236">
        <f>Z236/(Z236+AA236+AB236)</f>
        <v>0.19736126224156691</v>
      </c>
      <c r="AK236">
        <f>AA236/(AA236+AB236+Z236)</f>
        <v>0.44015233949945592</v>
      </c>
      <c r="AL236">
        <f>AB236/(AB236+Z236+AA236)</f>
        <v>0.36248639825897716</v>
      </c>
      <c r="AM236">
        <f>AI236/AH236</f>
        <v>7.3212290330347388E-2</v>
      </c>
      <c r="AN236">
        <f>(AC236+AD236)-(R236+S236)</f>
        <v>4478</v>
      </c>
      <c r="AO236">
        <f>(AE236+AF236)-(T236+U236)</f>
        <v>7381</v>
      </c>
      <c r="AP236">
        <f>AN236/(AN236+AO236)</f>
        <v>0.3776035078843073</v>
      </c>
      <c r="AQ236">
        <f>Z236-M236</f>
        <v>416</v>
      </c>
      <c r="AR236">
        <f>AA236-L236</f>
        <v>-654</v>
      </c>
      <c r="AS236">
        <f>AB236-N236</f>
        <v>290</v>
      </c>
    </row>
    <row r="237" spans="1:45" x14ac:dyDescent="0.25">
      <c r="A237" t="s">
        <v>3311</v>
      </c>
      <c r="B237">
        <v>242</v>
      </c>
      <c r="C237">
        <v>9</v>
      </c>
      <c r="D237">
        <v>3.71900826446281E-2</v>
      </c>
      <c r="E237">
        <v>80</v>
      </c>
      <c r="F237">
        <v>18</v>
      </c>
      <c r="G237">
        <v>135</v>
      </c>
      <c r="H237">
        <v>0.34188034188034</v>
      </c>
      <c r="I237">
        <v>7.6923076923069988E-2</v>
      </c>
      <c r="J237">
        <v>0.57692307692306999</v>
      </c>
      <c r="K237">
        <v>0.45714392411681198</v>
      </c>
      <c r="L237">
        <v>3649</v>
      </c>
      <c r="M237">
        <v>614</v>
      </c>
      <c r="N237">
        <v>1948</v>
      </c>
      <c r="O237">
        <v>0.58750603767509202</v>
      </c>
      <c r="P237">
        <v>9.8856866849138594E-2</v>
      </c>
      <c r="Q237">
        <v>0.31363709547576801</v>
      </c>
      <c r="R237">
        <v>33513</v>
      </c>
      <c r="S237">
        <v>27694</v>
      </c>
      <c r="T237">
        <v>38209</v>
      </c>
      <c r="U237">
        <v>34474</v>
      </c>
      <c r="V237" s="15">
        <f>R237+S237+T237+U237</f>
        <v>133890</v>
      </c>
      <c r="W237" t="s">
        <v>3311</v>
      </c>
      <c r="X237">
        <v>1</v>
      </c>
      <c r="Y237">
        <v>0.45291919916613599</v>
      </c>
      <c r="Z237">
        <v>958</v>
      </c>
      <c r="AA237">
        <v>2983</v>
      </c>
      <c r="AB237">
        <v>2219</v>
      </c>
      <c r="AC237">
        <v>32396</v>
      </c>
      <c r="AD237">
        <v>34521</v>
      </c>
      <c r="AE237">
        <v>40284</v>
      </c>
      <c r="AF237">
        <v>40545</v>
      </c>
      <c r="AG237" s="2" t="b">
        <f>EXACT(A237,W237)</f>
        <v>1</v>
      </c>
      <c r="AH237">
        <f>AC237+AD237+AE237+AF237</f>
        <v>147746</v>
      </c>
      <c r="AI237">
        <f>AH237-V237</f>
        <v>13856</v>
      </c>
      <c r="AJ237">
        <f>Z237/(Z237+AA237+AB237)</f>
        <v>0.15551948051948053</v>
      </c>
      <c r="AK237">
        <f>AA237/(AA237+AB237+Z237)</f>
        <v>0.48425324675324677</v>
      </c>
      <c r="AL237">
        <f>AB237/(AB237+Z237+AA237)</f>
        <v>0.36022727272727273</v>
      </c>
      <c r="AM237">
        <f>AI237/AH237</f>
        <v>9.3782572793848898E-2</v>
      </c>
      <c r="AN237">
        <f>(AC237+AD237)-(R237+S237)</f>
        <v>5710</v>
      </c>
      <c r="AO237">
        <f>(AE237+AF237)-(T237+U237)</f>
        <v>8146</v>
      </c>
      <c r="AP237">
        <f>AN237/(AN237+AO237)</f>
        <v>0.41209584295612012</v>
      </c>
      <c r="AQ237">
        <f>Z237-M237</f>
        <v>344</v>
      </c>
      <c r="AR237">
        <f>AA237-L237</f>
        <v>-666</v>
      </c>
      <c r="AS237">
        <f>AB237-N237</f>
        <v>271</v>
      </c>
    </row>
    <row r="238" spans="1:45" x14ac:dyDescent="0.25">
      <c r="A238" t="s">
        <v>3988</v>
      </c>
      <c r="B238">
        <v>242</v>
      </c>
      <c r="C238">
        <v>6</v>
      </c>
      <c r="D238">
        <v>2.4793388429752001E-2</v>
      </c>
      <c r="E238">
        <v>34</v>
      </c>
      <c r="F238">
        <v>34</v>
      </c>
      <c r="G238">
        <v>168</v>
      </c>
      <c r="H238">
        <v>0.14345991561180993</v>
      </c>
      <c r="I238">
        <v>0.14345991561180993</v>
      </c>
      <c r="J238">
        <v>0.70886075949367</v>
      </c>
      <c r="K238">
        <v>0.30313286148955998</v>
      </c>
      <c r="L238">
        <v>4131</v>
      </c>
      <c r="M238">
        <v>5755</v>
      </c>
      <c r="N238">
        <v>9695</v>
      </c>
      <c r="O238">
        <v>0.21096981768040399</v>
      </c>
      <c r="P238">
        <v>0.29390735917471</v>
      </c>
      <c r="Q238">
        <v>0.49512282314488498</v>
      </c>
      <c r="R238">
        <v>40294</v>
      </c>
      <c r="S238">
        <v>33330</v>
      </c>
      <c r="T238">
        <v>92695</v>
      </c>
      <c r="U238">
        <v>76558</v>
      </c>
      <c r="V238" s="15">
        <f>R238+S238+T238+U238</f>
        <v>242877</v>
      </c>
      <c r="W238" t="s">
        <v>3988</v>
      </c>
      <c r="X238">
        <v>1</v>
      </c>
      <c r="Y238">
        <v>0.29500461117827798</v>
      </c>
      <c r="Z238">
        <v>6777</v>
      </c>
      <c r="AA238">
        <v>4561</v>
      </c>
      <c r="AB238">
        <v>11864</v>
      </c>
      <c r="AC238">
        <v>45446</v>
      </c>
      <c r="AD238">
        <v>45080</v>
      </c>
      <c r="AE238">
        <v>108846</v>
      </c>
      <c r="AF238">
        <v>107491</v>
      </c>
      <c r="AG238" s="2" t="b">
        <f>EXACT(A238,W238)</f>
        <v>1</v>
      </c>
      <c r="AH238">
        <f>AC238+AD238+AE238+AF238</f>
        <v>306863</v>
      </c>
      <c r="AI238">
        <f>AH238-V238</f>
        <v>63986</v>
      </c>
      <c r="AJ238">
        <f>Z238/(Z238+AA238+AB238)</f>
        <v>0.29208688906128782</v>
      </c>
      <c r="AK238">
        <f>AA238/(AA238+AB238+Z238)</f>
        <v>0.19657788121713646</v>
      </c>
      <c r="AL238">
        <f>AB238/(AB238+Z238+AA238)</f>
        <v>0.51133522972157575</v>
      </c>
      <c r="AM238">
        <f>AI238/AH238</f>
        <v>0.20851650410769626</v>
      </c>
      <c r="AN238">
        <f>(AC238+AD238)-(R238+S238)</f>
        <v>16902</v>
      </c>
      <c r="AO238">
        <f>(AE238+AF238)-(T238+U238)</f>
        <v>47084</v>
      </c>
      <c r="AP238">
        <f>AN238/(AN238+AO238)</f>
        <v>0.26415153314787609</v>
      </c>
      <c r="AQ238">
        <f>Z238-M238</f>
        <v>1022</v>
      </c>
      <c r="AR238">
        <f>AA238-L238</f>
        <v>430</v>
      </c>
      <c r="AS238">
        <f>AB238-N238</f>
        <v>2169</v>
      </c>
    </row>
    <row r="239" spans="1:45" x14ac:dyDescent="0.25">
      <c r="A239" t="s">
        <v>4965</v>
      </c>
      <c r="B239">
        <v>242</v>
      </c>
      <c r="C239">
        <v>9</v>
      </c>
      <c r="D239">
        <v>3.71900826446281E-2</v>
      </c>
      <c r="E239">
        <v>99</v>
      </c>
      <c r="F239">
        <v>22</v>
      </c>
      <c r="G239">
        <v>112</v>
      </c>
      <c r="H239">
        <v>0.42307692307692002</v>
      </c>
      <c r="I239">
        <v>9.4017094017089908E-2</v>
      </c>
      <c r="J239">
        <v>0.47863247863247005</v>
      </c>
      <c r="K239">
        <v>0.50592903864594896</v>
      </c>
      <c r="L239">
        <v>3081</v>
      </c>
      <c r="M239">
        <v>509</v>
      </c>
      <c r="N239">
        <v>1430</v>
      </c>
      <c r="O239">
        <v>0.61374501992031805</v>
      </c>
      <c r="P239">
        <v>0.101394422310756</v>
      </c>
      <c r="Q239">
        <v>0.28486055776892399</v>
      </c>
      <c r="R239">
        <v>35126</v>
      </c>
      <c r="S239">
        <v>29768</v>
      </c>
      <c r="T239">
        <v>33641</v>
      </c>
      <c r="U239">
        <v>29732</v>
      </c>
      <c r="V239" s="15">
        <f>R239+S239+T239+U239</f>
        <v>128267</v>
      </c>
      <c r="W239" t="s">
        <v>4965</v>
      </c>
      <c r="X239">
        <v>1</v>
      </c>
      <c r="Y239">
        <v>0.50136634094597099</v>
      </c>
      <c r="Z239">
        <v>806</v>
      </c>
      <c r="AA239">
        <v>2509</v>
      </c>
      <c r="AB239">
        <v>1657</v>
      </c>
      <c r="AC239">
        <v>33874</v>
      </c>
      <c r="AD239">
        <v>37496</v>
      </c>
      <c r="AE239">
        <v>35083</v>
      </c>
      <c r="AF239">
        <v>35898</v>
      </c>
      <c r="AG239" s="2" t="b">
        <f>EXACT(A239,W239)</f>
        <v>1</v>
      </c>
      <c r="AH239">
        <f>AC239+AD239+AE239+AF239</f>
        <v>142351</v>
      </c>
      <c r="AI239">
        <f>AH239-V239</f>
        <v>14084</v>
      </c>
      <c r="AJ239">
        <f>Z239/(Z239+AA239+AB239)</f>
        <v>0.16210780370072406</v>
      </c>
      <c r="AK239">
        <f>AA239/(AA239+AB239+Z239)</f>
        <v>0.5046259050683829</v>
      </c>
      <c r="AL239">
        <f>AB239/(AB239+Z239+AA239)</f>
        <v>0.33326629123089302</v>
      </c>
      <c r="AM239">
        <f>AI239/AH239</f>
        <v>9.8938539244543419E-2</v>
      </c>
      <c r="AN239">
        <f>(AC239+AD239)-(R239+S239)</f>
        <v>6476</v>
      </c>
      <c r="AO239">
        <f>(AE239+AF239)-(T239+U239)</f>
        <v>7608</v>
      </c>
      <c r="AP239">
        <f>AN239/(AN239+AO239)</f>
        <v>0.45981255325191706</v>
      </c>
      <c r="AQ239">
        <f>Z239-M239</f>
        <v>297</v>
      </c>
      <c r="AR239">
        <f>AA239-L239</f>
        <v>-572</v>
      </c>
      <c r="AS239">
        <f>AB239-N239</f>
        <v>227</v>
      </c>
    </row>
    <row r="240" spans="1:45" x14ac:dyDescent="0.25">
      <c r="A240" t="s">
        <v>5659</v>
      </c>
      <c r="B240">
        <v>242</v>
      </c>
      <c r="C240">
        <v>7</v>
      </c>
      <c r="D240">
        <v>2.89256198347107E-2</v>
      </c>
      <c r="E240">
        <v>78</v>
      </c>
      <c r="F240">
        <v>32</v>
      </c>
      <c r="G240">
        <v>125</v>
      </c>
      <c r="H240">
        <v>0.33050847457627008</v>
      </c>
      <c r="I240">
        <v>0.13559322033898003</v>
      </c>
      <c r="J240">
        <v>0.52966101694915002</v>
      </c>
      <c r="K240">
        <v>0.38427272576167998</v>
      </c>
      <c r="L240">
        <v>3907</v>
      </c>
      <c r="M240">
        <v>2913</v>
      </c>
      <c r="N240">
        <v>4054</v>
      </c>
      <c r="O240">
        <v>0.35929740665808302</v>
      </c>
      <c r="P240">
        <v>0.26788670222549199</v>
      </c>
      <c r="Q240">
        <v>0.37281589111642399</v>
      </c>
      <c r="R240">
        <v>37675</v>
      </c>
      <c r="S240">
        <v>31682</v>
      </c>
      <c r="T240">
        <v>61548</v>
      </c>
      <c r="U240">
        <v>49584</v>
      </c>
      <c r="V240" s="15">
        <f>R240+S240+T240+U240</f>
        <v>180489</v>
      </c>
      <c r="W240" t="s">
        <v>5659</v>
      </c>
      <c r="X240">
        <v>1</v>
      </c>
      <c r="Y240">
        <v>0.38115523347859398</v>
      </c>
      <c r="Z240">
        <v>2938</v>
      </c>
      <c r="AA240">
        <v>3746</v>
      </c>
      <c r="AB240">
        <v>4135</v>
      </c>
      <c r="AC240">
        <v>37738</v>
      </c>
      <c r="AD240">
        <v>32321</v>
      </c>
      <c r="AE240">
        <v>62237</v>
      </c>
      <c r="AF240">
        <v>51511</v>
      </c>
      <c r="AG240" s="2" t="b">
        <f>EXACT(A240,W240)</f>
        <v>1</v>
      </c>
      <c r="AH240">
        <f>AC240+AD240+AE240+AF240</f>
        <v>183807</v>
      </c>
      <c r="AI240">
        <f>AH240-V240</f>
        <v>3318</v>
      </c>
      <c r="AJ240">
        <f>Z240/(Z240+AA240+AB240)</f>
        <v>0.27155929383492006</v>
      </c>
      <c r="AK240">
        <f>AA240/(AA240+AB240+Z240)</f>
        <v>0.34624272113873739</v>
      </c>
      <c r="AL240">
        <f>AB240/(AB240+Z240+AA240)</f>
        <v>0.38219798502634256</v>
      </c>
      <c r="AM240">
        <f>AI240/AH240</f>
        <v>1.8051543194764073E-2</v>
      </c>
      <c r="AN240">
        <f>(AC240+AD240)-(R240+S240)</f>
        <v>702</v>
      </c>
      <c r="AO240">
        <f>(AE240+AF240)-(T240+U240)</f>
        <v>2616</v>
      </c>
      <c r="AP240">
        <f>AN240/(AN240+AO240)</f>
        <v>0.2115732368896926</v>
      </c>
      <c r="AQ240">
        <f>Z240-M240</f>
        <v>25</v>
      </c>
      <c r="AR240">
        <f>AA240-L240</f>
        <v>-161</v>
      </c>
      <c r="AS240">
        <f>AB240-N240</f>
        <v>81</v>
      </c>
    </row>
    <row r="241" spans="1:45" x14ac:dyDescent="0.25">
      <c r="A241" t="s">
        <v>6792</v>
      </c>
      <c r="B241">
        <v>242</v>
      </c>
      <c r="C241">
        <v>7</v>
      </c>
      <c r="D241">
        <v>2.89256198347107E-2</v>
      </c>
      <c r="E241">
        <v>87</v>
      </c>
      <c r="F241">
        <v>14</v>
      </c>
      <c r="G241">
        <v>134</v>
      </c>
      <c r="H241">
        <v>0.36864406779661008</v>
      </c>
      <c r="I241">
        <v>5.9322033898300042E-2</v>
      </c>
      <c r="J241">
        <v>0.56779661016949001</v>
      </c>
      <c r="K241">
        <v>0.41476097697213099</v>
      </c>
      <c r="L241">
        <v>3895</v>
      </c>
      <c r="M241">
        <v>1064</v>
      </c>
      <c r="N241">
        <v>2430</v>
      </c>
      <c r="O241">
        <v>0.52713493030179903</v>
      </c>
      <c r="P241">
        <v>0.14399783461902799</v>
      </c>
      <c r="Q241">
        <v>0.32886723507917098</v>
      </c>
      <c r="R241">
        <v>33150</v>
      </c>
      <c r="S241">
        <v>29223</v>
      </c>
      <c r="T241">
        <v>46710</v>
      </c>
      <c r="U241">
        <v>41300</v>
      </c>
      <c r="V241" s="15">
        <f>R241+S241+T241+U241</f>
        <v>150383</v>
      </c>
      <c r="W241" t="s">
        <v>6792</v>
      </c>
      <c r="X241">
        <v>1</v>
      </c>
      <c r="Y241">
        <v>0.41039900419254699</v>
      </c>
      <c r="Z241">
        <v>1481</v>
      </c>
      <c r="AA241">
        <v>3230</v>
      </c>
      <c r="AB241">
        <v>2693</v>
      </c>
      <c r="AC241">
        <v>32232</v>
      </c>
      <c r="AD241">
        <v>34038</v>
      </c>
      <c r="AE241">
        <v>46398</v>
      </c>
      <c r="AF241">
        <v>48809</v>
      </c>
      <c r="AG241" s="2" t="b">
        <f>EXACT(A241,W241)</f>
        <v>1</v>
      </c>
      <c r="AH241">
        <f>AC241+AD241+AE241+AF241</f>
        <v>161477</v>
      </c>
      <c r="AI241">
        <f>AH241-V241</f>
        <v>11094</v>
      </c>
      <c r="AJ241">
        <f>Z241/(Z241+AA241+AB241)</f>
        <v>0.20002701242571583</v>
      </c>
      <c r="AK241">
        <f>AA241/(AA241+AB241+Z241)</f>
        <v>0.43625067531064288</v>
      </c>
      <c r="AL241">
        <f>AB241/(AB241+Z241+AA241)</f>
        <v>0.36372231226364127</v>
      </c>
      <c r="AM241">
        <f>AI241/AH241</f>
        <v>6.870328282046359E-2</v>
      </c>
      <c r="AN241">
        <f>(AC241+AD241)-(R241+S241)</f>
        <v>3897</v>
      </c>
      <c r="AO241">
        <f>(AE241+AF241)-(T241+U241)</f>
        <v>7197</v>
      </c>
      <c r="AP241">
        <f>AN241/(AN241+AO241)</f>
        <v>0.35127095727420227</v>
      </c>
      <c r="AQ241">
        <f>Z241-M241</f>
        <v>417</v>
      </c>
      <c r="AR241">
        <f>AA241-L241</f>
        <v>-665</v>
      </c>
      <c r="AS241">
        <f>AB241-N241</f>
        <v>263</v>
      </c>
    </row>
    <row r="242" spans="1:45" x14ac:dyDescent="0.25">
      <c r="A242" t="s">
        <v>2002</v>
      </c>
      <c r="B242">
        <v>241</v>
      </c>
      <c r="C242">
        <v>7</v>
      </c>
      <c r="D242">
        <v>2.9045643153526899E-2</v>
      </c>
      <c r="E242">
        <v>38</v>
      </c>
      <c r="F242">
        <v>20</v>
      </c>
      <c r="G242">
        <v>176</v>
      </c>
      <c r="H242">
        <v>0.16170212765957004</v>
      </c>
      <c r="I242">
        <v>8.5106382978719974E-2</v>
      </c>
      <c r="J242">
        <v>0.74893617021275993</v>
      </c>
      <c r="K242">
        <v>0.510663022460211</v>
      </c>
      <c r="L242">
        <v>4752</v>
      </c>
      <c r="M242">
        <v>1016</v>
      </c>
      <c r="N242">
        <v>2815</v>
      </c>
      <c r="O242">
        <v>0.55365256903180704</v>
      </c>
      <c r="P242">
        <v>0.11837352906909</v>
      </c>
      <c r="Q242">
        <v>0.32797390189910203</v>
      </c>
      <c r="R242">
        <v>56696</v>
      </c>
      <c r="S242">
        <v>53166</v>
      </c>
      <c r="T242">
        <v>54714</v>
      </c>
      <c r="U242">
        <v>50560</v>
      </c>
      <c r="V242" s="15">
        <f>R242+S242+T242+U242</f>
        <v>215136</v>
      </c>
      <c r="W242" t="s">
        <v>2002</v>
      </c>
      <c r="X242">
        <v>1</v>
      </c>
      <c r="Y242">
        <v>0.50589007573592404</v>
      </c>
      <c r="Z242">
        <v>1368</v>
      </c>
      <c r="AA242">
        <v>4347</v>
      </c>
      <c r="AB242">
        <v>3017</v>
      </c>
      <c r="AC242">
        <v>57569</v>
      </c>
      <c r="AD242">
        <v>55718</v>
      </c>
      <c r="AE242">
        <v>56027</v>
      </c>
      <c r="AF242">
        <v>54622</v>
      </c>
      <c r="AG242" s="2" t="b">
        <f>EXACT(A242,W242)</f>
        <v>1</v>
      </c>
      <c r="AH242">
        <f>AC242+AD242+AE242+AF242</f>
        <v>223936</v>
      </c>
      <c r="AI242">
        <f>AH242-V242</f>
        <v>8800</v>
      </c>
      <c r="AJ242">
        <f>Z242/(Z242+AA242+AB242)</f>
        <v>0.15666513971598717</v>
      </c>
      <c r="AK242">
        <f>AA242/(AA242+AB242+Z242)</f>
        <v>0.49782409528172239</v>
      </c>
      <c r="AL242">
        <f>AB242/(AB242+Z242+AA242)</f>
        <v>0.34551076500229044</v>
      </c>
      <c r="AM242">
        <f>AI242/AH242</f>
        <v>3.9296941983423837E-2</v>
      </c>
      <c r="AN242">
        <f>(AC242+AD242)-(R242+S242)</f>
        <v>3425</v>
      </c>
      <c r="AO242">
        <f>(AE242+AF242)-(T242+U242)</f>
        <v>5375</v>
      </c>
      <c r="AP242">
        <f>AN242/(AN242+AO242)</f>
        <v>0.38920454545454547</v>
      </c>
      <c r="AQ242">
        <f>Z242-M242</f>
        <v>352</v>
      </c>
      <c r="AR242">
        <f>AA242-L242</f>
        <v>-405</v>
      </c>
      <c r="AS242">
        <f>AB242-N242</f>
        <v>202</v>
      </c>
    </row>
    <row r="243" spans="1:45" x14ac:dyDescent="0.25">
      <c r="A243" t="s">
        <v>3139</v>
      </c>
      <c r="B243">
        <v>241</v>
      </c>
      <c r="C243">
        <v>11</v>
      </c>
      <c r="D243">
        <v>4.5643153526970903E-2</v>
      </c>
      <c r="E243">
        <v>65</v>
      </c>
      <c r="F243">
        <v>62</v>
      </c>
      <c r="G243">
        <v>103</v>
      </c>
      <c r="H243">
        <v>0.28138528138527996</v>
      </c>
      <c r="I243">
        <v>0.26839826839825998</v>
      </c>
      <c r="J243">
        <v>0.44588744588744</v>
      </c>
      <c r="K243">
        <v>0.52710156514921902</v>
      </c>
      <c r="L243">
        <v>4121</v>
      </c>
      <c r="M243">
        <v>1489</v>
      </c>
      <c r="N243">
        <v>2173</v>
      </c>
      <c r="O243">
        <v>0.52948734421174304</v>
      </c>
      <c r="P243">
        <v>0.191314403186431</v>
      </c>
      <c r="Q243">
        <v>0.27919825260182402</v>
      </c>
      <c r="R243">
        <v>80566</v>
      </c>
      <c r="S243">
        <v>88865</v>
      </c>
      <c r="T243">
        <v>88041</v>
      </c>
      <c r="U243">
        <v>63967</v>
      </c>
      <c r="V243" s="15">
        <f>R243+S243+T243+U243</f>
        <v>321439</v>
      </c>
      <c r="W243" t="s">
        <v>3139</v>
      </c>
      <c r="X243">
        <v>1</v>
      </c>
      <c r="Y243">
        <v>0.50925022772891704</v>
      </c>
      <c r="Z243">
        <v>3579</v>
      </c>
      <c r="AA243">
        <v>6703</v>
      </c>
      <c r="AB243">
        <v>4358</v>
      </c>
      <c r="AC243">
        <v>126784</v>
      </c>
      <c r="AD243">
        <v>125908</v>
      </c>
      <c r="AE243">
        <v>120919</v>
      </c>
      <c r="AF243">
        <v>122593</v>
      </c>
      <c r="AG243" s="2" t="b">
        <f>EXACT(A243,W243)</f>
        <v>1</v>
      </c>
      <c r="AH243">
        <f>AC243+AD243+AE243+AF243</f>
        <v>496204</v>
      </c>
      <c r="AI243">
        <f>AH243-V243</f>
        <v>174765</v>
      </c>
      <c r="AJ243">
        <f>Z243/(Z243+AA243+AB243)</f>
        <v>0.24446721311475411</v>
      </c>
      <c r="AK243">
        <f>AA243/(AA243+AB243+Z243)</f>
        <v>0.45785519125683061</v>
      </c>
      <c r="AL243">
        <f>AB243/(AB243+Z243+AA243)</f>
        <v>0.29767759562841528</v>
      </c>
      <c r="AM243">
        <f>AI243/AH243</f>
        <v>0.35220393225366986</v>
      </c>
      <c r="AN243">
        <f>(AC243+AD243)-(R243+S243)</f>
        <v>83261</v>
      </c>
      <c r="AO243">
        <f>(AE243+AF243)-(T243+U243)</f>
        <v>91504</v>
      </c>
      <c r="AP243">
        <f>AN243/(AN243+AO243)</f>
        <v>0.4764169026979086</v>
      </c>
      <c r="AQ243">
        <f>Z243-M243</f>
        <v>2090</v>
      </c>
      <c r="AR243">
        <f>AA243-L243</f>
        <v>2582</v>
      </c>
      <c r="AS243">
        <f>AB243-N243</f>
        <v>2185</v>
      </c>
    </row>
    <row r="244" spans="1:45" x14ac:dyDescent="0.25">
      <c r="A244" t="s">
        <v>4225</v>
      </c>
      <c r="B244">
        <v>241</v>
      </c>
      <c r="C244">
        <v>9</v>
      </c>
      <c r="D244">
        <v>3.7344398340248899E-2</v>
      </c>
      <c r="E244">
        <v>147</v>
      </c>
      <c r="F244">
        <v>33</v>
      </c>
      <c r="G244">
        <v>52</v>
      </c>
      <c r="H244">
        <v>0.63090128755363994</v>
      </c>
      <c r="I244">
        <v>0.14163090128755007</v>
      </c>
      <c r="J244">
        <v>0.2231759656652299</v>
      </c>
      <c r="K244">
        <v>0.61330407273349097</v>
      </c>
      <c r="L244">
        <v>1625</v>
      </c>
      <c r="M244">
        <v>338</v>
      </c>
      <c r="N244">
        <v>387</v>
      </c>
      <c r="O244">
        <v>0.69148936170212705</v>
      </c>
      <c r="P244">
        <v>0.14382978723404199</v>
      </c>
      <c r="Q244">
        <v>0.16468085106382899</v>
      </c>
      <c r="R244">
        <v>32708</v>
      </c>
      <c r="S244">
        <v>31849</v>
      </c>
      <c r="T244">
        <v>21805</v>
      </c>
      <c r="U244">
        <v>18899</v>
      </c>
      <c r="V244" s="15">
        <f>R244+S244+T244+U244</f>
        <v>105261</v>
      </c>
      <c r="W244" t="s">
        <v>4225</v>
      </c>
      <c r="X244">
        <v>1</v>
      </c>
      <c r="Y244">
        <v>0.60922845954183202</v>
      </c>
      <c r="Z244">
        <v>576</v>
      </c>
      <c r="AA244">
        <v>1434</v>
      </c>
      <c r="AB244">
        <v>431</v>
      </c>
      <c r="AC244">
        <v>33420</v>
      </c>
      <c r="AD244">
        <v>33943</v>
      </c>
      <c r="AE244">
        <v>22155</v>
      </c>
      <c r="AF244">
        <v>21053</v>
      </c>
      <c r="AG244" s="2" t="b">
        <f>EXACT(A244,W244)</f>
        <v>1</v>
      </c>
      <c r="AH244">
        <f>AC244+AD244+AE244+AF244</f>
        <v>110571</v>
      </c>
      <c r="AI244">
        <f>AH244-V244</f>
        <v>5310</v>
      </c>
      <c r="AJ244">
        <f>Z244/(Z244+AA244+AB244)</f>
        <v>0.23596886521917246</v>
      </c>
      <c r="AK244">
        <f>AA244/(AA244+AB244+Z244)</f>
        <v>0.58746415403523145</v>
      </c>
      <c r="AL244">
        <f>AB244/(AB244+Z244+AA244)</f>
        <v>0.17656698074559607</v>
      </c>
      <c r="AM244">
        <f>AI244/AH244</f>
        <v>4.8023441951325394E-2</v>
      </c>
      <c r="AN244">
        <f>(AC244+AD244)-(R244+S244)</f>
        <v>2806</v>
      </c>
      <c r="AO244">
        <f>(AE244+AF244)-(T244+U244)</f>
        <v>2504</v>
      </c>
      <c r="AP244">
        <f>AN244/(AN244+AO244)</f>
        <v>0.52843691148775895</v>
      </c>
      <c r="AQ244">
        <f>Z244-M244</f>
        <v>238</v>
      </c>
      <c r="AR244">
        <f>AA244-L244</f>
        <v>-191</v>
      </c>
      <c r="AS244">
        <f>AB244-N244</f>
        <v>44</v>
      </c>
    </row>
    <row r="245" spans="1:45" x14ac:dyDescent="0.25">
      <c r="A245" t="s">
        <v>4457</v>
      </c>
      <c r="B245">
        <v>241</v>
      </c>
      <c r="C245">
        <v>8</v>
      </c>
      <c r="D245">
        <v>3.3195020746887897E-2</v>
      </c>
      <c r="E245">
        <v>49</v>
      </c>
      <c r="F245">
        <v>23</v>
      </c>
      <c r="G245">
        <v>161</v>
      </c>
      <c r="H245">
        <v>0.2094017094017</v>
      </c>
      <c r="I245">
        <v>9.8290598290589948E-2</v>
      </c>
      <c r="J245">
        <v>0.68803418803418004</v>
      </c>
      <c r="K245">
        <v>0.528461475437488</v>
      </c>
      <c r="L245">
        <v>4672</v>
      </c>
      <c r="M245">
        <v>799</v>
      </c>
      <c r="N245">
        <v>2254</v>
      </c>
      <c r="O245">
        <v>0.60478964401294499</v>
      </c>
      <c r="P245">
        <v>0.103430420711974</v>
      </c>
      <c r="Q245">
        <v>0.29177993527508</v>
      </c>
      <c r="R245">
        <v>56251</v>
      </c>
      <c r="S245">
        <v>53400</v>
      </c>
      <c r="T245">
        <v>52064</v>
      </c>
      <c r="U245">
        <v>45776</v>
      </c>
      <c r="V245" s="15">
        <f>R245+S245+T245+U245</f>
        <v>207491</v>
      </c>
      <c r="W245" t="s">
        <v>4457</v>
      </c>
      <c r="X245">
        <v>1</v>
      </c>
      <c r="Y245">
        <v>0.52340844554364696</v>
      </c>
      <c r="Z245">
        <v>1613</v>
      </c>
      <c r="AA245">
        <v>3464</v>
      </c>
      <c r="AB245">
        <v>2537</v>
      </c>
      <c r="AC245">
        <v>56443</v>
      </c>
      <c r="AD245">
        <v>57838</v>
      </c>
      <c r="AE245">
        <v>50693</v>
      </c>
      <c r="AF245">
        <v>53366</v>
      </c>
      <c r="AG245" s="2" t="b">
        <f>EXACT(A245,W245)</f>
        <v>1</v>
      </c>
      <c r="AH245">
        <f>AC245+AD245+AE245+AF245</f>
        <v>218340</v>
      </c>
      <c r="AI245">
        <f>AH245-V245</f>
        <v>10849</v>
      </c>
      <c r="AJ245">
        <f>Z245/(Z245+AA245+AB245)</f>
        <v>0.21184659837142106</v>
      </c>
      <c r="AK245">
        <f>AA245/(AA245+AB245+Z245)</f>
        <v>0.45495140530601524</v>
      </c>
      <c r="AL245">
        <f>AB245/(AB245+Z245+AA245)</f>
        <v>0.3332019963225637</v>
      </c>
      <c r="AM245">
        <f>AI245/AH245</f>
        <v>4.9688559127965555E-2</v>
      </c>
      <c r="AN245">
        <f>(AC245+AD245)-(R245+S245)</f>
        <v>4630</v>
      </c>
      <c r="AO245">
        <f>(AE245+AF245)-(T245+U245)</f>
        <v>6219</v>
      </c>
      <c r="AP245">
        <f>AN245/(AN245+AO245)</f>
        <v>0.4267674440040557</v>
      </c>
      <c r="AQ245">
        <f>Z245-M245</f>
        <v>814</v>
      </c>
      <c r="AR245">
        <f>AA245-L245</f>
        <v>-1208</v>
      </c>
      <c r="AS245">
        <f>AB245-N245</f>
        <v>283</v>
      </c>
    </row>
    <row r="246" spans="1:45" x14ac:dyDescent="0.25">
      <c r="A246" t="s">
        <v>4746</v>
      </c>
      <c r="B246">
        <v>241</v>
      </c>
      <c r="C246">
        <v>5</v>
      </c>
      <c r="D246">
        <v>2.0746887966804899E-2</v>
      </c>
      <c r="E246">
        <v>161</v>
      </c>
      <c r="F246">
        <v>43</v>
      </c>
      <c r="G246">
        <v>32</v>
      </c>
      <c r="H246">
        <v>0.67932489451476008</v>
      </c>
      <c r="I246">
        <v>0.18143459915610993</v>
      </c>
      <c r="J246">
        <v>0.13502109704641008</v>
      </c>
      <c r="K246">
        <v>0.65077981992205103</v>
      </c>
      <c r="L246">
        <v>1779</v>
      </c>
      <c r="M246">
        <v>166</v>
      </c>
      <c r="N246">
        <v>154</v>
      </c>
      <c r="O246">
        <v>0.84754645069080503</v>
      </c>
      <c r="P246">
        <v>7.9085278704144807E-2</v>
      </c>
      <c r="Q246">
        <v>7.3368270605049996E-2</v>
      </c>
      <c r="R246">
        <v>46752</v>
      </c>
      <c r="S246">
        <v>49594</v>
      </c>
      <c r="T246">
        <v>28674</v>
      </c>
      <c r="U246">
        <v>23027</v>
      </c>
      <c r="V246" s="15">
        <f>R246+S246+T246+U246</f>
        <v>148047</v>
      </c>
      <c r="W246" t="s">
        <v>4746</v>
      </c>
      <c r="X246">
        <v>1</v>
      </c>
      <c r="Y246">
        <v>0.64642757359477698</v>
      </c>
      <c r="Z246">
        <v>304</v>
      </c>
      <c r="AA246">
        <v>1802</v>
      </c>
      <c r="AB246">
        <v>202</v>
      </c>
      <c r="AC246">
        <v>49499</v>
      </c>
      <c r="AD246">
        <v>52303</v>
      </c>
      <c r="AE246">
        <v>30662</v>
      </c>
      <c r="AF246">
        <v>25020</v>
      </c>
      <c r="AG246" s="2" t="b">
        <f>EXACT(A246,W246)</f>
        <v>1</v>
      </c>
      <c r="AH246">
        <f>AC246+AD246+AE246+AF246</f>
        <v>157484</v>
      </c>
      <c r="AI246">
        <f>AH246-V246</f>
        <v>9437</v>
      </c>
      <c r="AJ246">
        <f>Z246/(Z246+AA246+AB246)</f>
        <v>0.1317157712305026</v>
      </c>
      <c r="AK246">
        <f>AA246/(AA246+AB246+Z246)</f>
        <v>0.78076256499133445</v>
      </c>
      <c r="AL246">
        <f>AB246/(AB246+Z246+AA246)</f>
        <v>8.7521663778162909E-2</v>
      </c>
      <c r="AM246">
        <f>AI246/AH246</f>
        <v>5.9923547788981735E-2</v>
      </c>
      <c r="AN246">
        <f>(AC246+AD246)-(R246+S246)</f>
        <v>5456</v>
      </c>
      <c r="AO246">
        <f>(AE246+AF246)-(T246+U246)</f>
        <v>3981</v>
      </c>
      <c r="AP246">
        <f>AN246/(AN246+AO246)</f>
        <v>0.57814983575288759</v>
      </c>
      <c r="AQ246">
        <f>Z246-M246</f>
        <v>138</v>
      </c>
      <c r="AR246">
        <f>AA246-L246</f>
        <v>23</v>
      </c>
      <c r="AS246">
        <f>AB246-N246</f>
        <v>48</v>
      </c>
    </row>
    <row r="247" spans="1:45" x14ac:dyDescent="0.25">
      <c r="A247" t="s">
        <v>5660</v>
      </c>
      <c r="B247">
        <v>241</v>
      </c>
      <c r="C247">
        <v>6</v>
      </c>
      <c r="D247">
        <v>2.4896265560165901E-2</v>
      </c>
      <c r="E247">
        <v>71</v>
      </c>
      <c r="F247">
        <v>26</v>
      </c>
      <c r="G247">
        <v>138</v>
      </c>
      <c r="H247">
        <v>0.30084745762711007</v>
      </c>
      <c r="I247">
        <v>0.1101694915254201</v>
      </c>
      <c r="J247">
        <v>0.58474576271185996</v>
      </c>
      <c r="K247">
        <v>0.38155662199922702</v>
      </c>
      <c r="L247">
        <v>3842</v>
      </c>
      <c r="M247">
        <v>2947</v>
      </c>
      <c r="N247">
        <v>3990</v>
      </c>
      <c r="O247">
        <v>0.356433806475554</v>
      </c>
      <c r="P247">
        <v>0.27340198534186799</v>
      </c>
      <c r="Q247">
        <v>0.370164208182577</v>
      </c>
      <c r="R247">
        <v>37033</v>
      </c>
      <c r="S247">
        <v>31105</v>
      </c>
      <c r="T247">
        <v>61193</v>
      </c>
      <c r="U247">
        <v>49248</v>
      </c>
      <c r="V247" s="15">
        <f>R247+S247+T247+U247</f>
        <v>178579</v>
      </c>
      <c r="W247" t="s">
        <v>5660</v>
      </c>
      <c r="X247">
        <v>1</v>
      </c>
      <c r="Y247">
        <v>0.378497058742301</v>
      </c>
      <c r="Z247">
        <v>2945</v>
      </c>
      <c r="AA247">
        <v>3702</v>
      </c>
      <c r="AB247">
        <v>4028</v>
      </c>
      <c r="AC247">
        <v>36979</v>
      </c>
      <c r="AD247">
        <v>31546</v>
      </c>
      <c r="AE247">
        <v>61598</v>
      </c>
      <c r="AF247">
        <v>50922</v>
      </c>
      <c r="AG247" s="2" t="b">
        <f>EXACT(A247,W247)</f>
        <v>1</v>
      </c>
      <c r="AH247">
        <f>AC247+AD247+AE247+AF247</f>
        <v>181045</v>
      </c>
      <c r="AI247">
        <f>AH247-V247</f>
        <v>2466</v>
      </c>
      <c r="AJ247">
        <f>Z247/(Z247+AA247+AB247)</f>
        <v>0.27587822014051522</v>
      </c>
      <c r="AK247">
        <f>AA247/(AA247+AB247+Z247)</f>
        <v>0.34679156908665104</v>
      </c>
      <c r="AL247">
        <f>AB247/(AB247+Z247+AA247)</f>
        <v>0.37733021077283374</v>
      </c>
      <c r="AM247">
        <f>AI247/AH247</f>
        <v>1.3620922974950978E-2</v>
      </c>
      <c r="AN247">
        <f>(AC247+AD247)-(R247+S247)</f>
        <v>387</v>
      </c>
      <c r="AO247">
        <f>(AE247+AF247)-(T247+U247)</f>
        <v>2079</v>
      </c>
      <c r="AP247">
        <f>AN247/(AN247+AO247)</f>
        <v>0.15693430656934307</v>
      </c>
      <c r="AQ247">
        <f>Z247-M247</f>
        <v>-2</v>
      </c>
      <c r="AR247">
        <f>AA247-L247</f>
        <v>-140</v>
      </c>
      <c r="AS247">
        <f>AB247-N247</f>
        <v>38</v>
      </c>
    </row>
    <row r="248" spans="1:45" x14ac:dyDescent="0.25">
      <c r="A248" t="s">
        <v>5921</v>
      </c>
      <c r="B248">
        <v>241</v>
      </c>
      <c r="C248">
        <v>5</v>
      </c>
      <c r="D248">
        <v>2.0746887966804899E-2</v>
      </c>
      <c r="E248">
        <v>60</v>
      </c>
      <c r="F248">
        <v>22</v>
      </c>
      <c r="G248">
        <v>154</v>
      </c>
      <c r="H248">
        <v>0.25316455696202</v>
      </c>
      <c r="I248">
        <v>9.2827004219399933E-2</v>
      </c>
      <c r="J248">
        <v>0.64978902953585993</v>
      </c>
      <c r="K248">
        <v>0.39501585803779699</v>
      </c>
      <c r="L248">
        <v>4283</v>
      </c>
      <c r="M248">
        <v>1090</v>
      </c>
      <c r="N248">
        <v>2531</v>
      </c>
      <c r="O248">
        <v>0.54187753036437203</v>
      </c>
      <c r="P248">
        <v>0.13790485829959501</v>
      </c>
      <c r="Q248">
        <v>0.32021761133603199</v>
      </c>
      <c r="R248">
        <v>30875</v>
      </c>
      <c r="S248">
        <v>29406</v>
      </c>
      <c r="T248">
        <v>49168</v>
      </c>
      <c r="U248">
        <v>43155</v>
      </c>
      <c r="V248" s="15">
        <f>R248+S248+T248+U248</f>
        <v>152604</v>
      </c>
      <c r="W248" t="s">
        <v>5921</v>
      </c>
      <c r="X248">
        <v>1</v>
      </c>
      <c r="Y248">
        <v>0.39005825858034299</v>
      </c>
      <c r="Z248">
        <v>1615</v>
      </c>
      <c r="AA248">
        <v>4364</v>
      </c>
      <c r="AB248">
        <v>3028</v>
      </c>
      <c r="AC248">
        <v>31762</v>
      </c>
      <c r="AD248">
        <v>32245</v>
      </c>
      <c r="AE248">
        <v>48785</v>
      </c>
      <c r="AF248">
        <v>51304</v>
      </c>
      <c r="AG248" s="2" t="b">
        <f>EXACT(A248,W248)</f>
        <v>1</v>
      </c>
      <c r="AH248">
        <f>AC248+AD248+AE248+AF248</f>
        <v>164096</v>
      </c>
      <c r="AI248">
        <f>AH248-V248</f>
        <v>11492</v>
      </c>
      <c r="AJ248">
        <f>Z248/(Z248+AA248+AB248)</f>
        <v>0.17930498501165759</v>
      </c>
      <c r="AK248">
        <f>AA248/(AA248+AB248+Z248)</f>
        <v>0.48451204618629956</v>
      </c>
      <c r="AL248">
        <f>AB248/(AB248+Z248+AA248)</f>
        <v>0.33618296880204285</v>
      </c>
      <c r="AM248">
        <f>AI248/AH248</f>
        <v>7.0032176287051481E-2</v>
      </c>
      <c r="AN248">
        <f>(AC248+AD248)-(R248+S248)</f>
        <v>3726</v>
      </c>
      <c r="AO248">
        <f>(AE248+AF248)-(T248+U248)</f>
        <v>7766</v>
      </c>
      <c r="AP248">
        <f>AN248/(AN248+AO248)</f>
        <v>0.32422554820744864</v>
      </c>
      <c r="AQ248">
        <f>Z248-M248</f>
        <v>525</v>
      </c>
      <c r="AR248">
        <f>AA248-L248</f>
        <v>81</v>
      </c>
      <c r="AS248">
        <f>AB248-N248</f>
        <v>497</v>
      </c>
    </row>
    <row r="249" spans="1:45" x14ac:dyDescent="0.25">
      <c r="A249" t="s">
        <v>1762</v>
      </c>
      <c r="B249">
        <v>240</v>
      </c>
      <c r="C249">
        <v>6</v>
      </c>
      <c r="D249">
        <v>2.5000000000000001E-2</v>
      </c>
      <c r="E249">
        <v>138</v>
      </c>
      <c r="F249">
        <v>20</v>
      </c>
      <c r="G249">
        <v>76</v>
      </c>
      <c r="H249">
        <v>0.58723404255318989</v>
      </c>
      <c r="I249">
        <v>8.5106382978719974E-2</v>
      </c>
      <c r="J249">
        <v>0.32340425531914008</v>
      </c>
      <c r="K249">
        <v>0.417341316096217</v>
      </c>
      <c r="L249">
        <v>4721</v>
      </c>
      <c r="M249">
        <v>1752</v>
      </c>
      <c r="N249">
        <v>2975</v>
      </c>
      <c r="O249">
        <v>0.49968247248094799</v>
      </c>
      <c r="P249">
        <v>0.185436071126164</v>
      </c>
      <c r="Q249">
        <v>0.314881456392887</v>
      </c>
      <c r="R249">
        <v>41727</v>
      </c>
      <c r="S249">
        <v>37042</v>
      </c>
      <c r="T249">
        <v>57236</v>
      </c>
      <c r="U249">
        <v>52735</v>
      </c>
      <c r="V249" s="15">
        <f>R249+S249+T249+U249</f>
        <v>188740</v>
      </c>
      <c r="W249" t="s">
        <v>1762</v>
      </c>
      <c r="X249">
        <v>1</v>
      </c>
      <c r="Y249">
        <v>0.415590706122757</v>
      </c>
      <c r="Z249">
        <v>1861</v>
      </c>
      <c r="AA249">
        <v>4713</v>
      </c>
      <c r="AB249">
        <v>3135</v>
      </c>
      <c r="AC249">
        <v>43319</v>
      </c>
      <c r="AD249">
        <v>39049</v>
      </c>
      <c r="AE249">
        <v>59866</v>
      </c>
      <c r="AF249">
        <v>55961</v>
      </c>
      <c r="AG249" s="2" t="b">
        <f>EXACT(A249,W249)</f>
        <v>1</v>
      </c>
      <c r="AH249">
        <f>AC249+AD249+AE249+AF249</f>
        <v>198195</v>
      </c>
      <c r="AI249">
        <f>AH249-V249</f>
        <v>9455</v>
      </c>
      <c r="AJ249">
        <f>Z249/(Z249+AA249+AB249)</f>
        <v>0.19167782469873312</v>
      </c>
      <c r="AK249">
        <f>AA249/(AA249+AB249+Z249)</f>
        <v>0.48542589350087545</v>
      </c>
      <c r="AL249">
        <f>AB249/(AB249+Z249+AA249)</f>
        <v>0.32289628180039137</v>
      </c>
      <c r="AM249">
        <f>AI249/AH249</f>
        <v>4.7705542521254321E-2</v>
      </c>
      <c r="AN249">
        <f>(AC249+AD249)-(R249+S249)</f>
        <v>3599</v>
      </c>
      <c r="AO249">
        <f>(AE249+AF249)-(T249+U249)</f>
        <v>5856</v>
      </c>
      <c r="AP249">
        <f>AN249/(AN249+AO249)</f>
        <v>0.38064516129032255</v>
      </c>
      <c r="AQ249">
        <f>Z249-M249</f>
        <v>109</v>
      </c>
      <c r="AR249">
        <f>AA249-L249</f>
        <v>-8</v>
      </c>
      <c r="AS249">
        <f>AB249-N249</f>
        <v>160</v>
      </c>
    </row>
    <row r="250" spans="1:45" x14ac:dyDescent="0.25">
      <c r="A250" t="s">
        <v>4132</v>
      </c>
      <c r="B250">
        <v>240</v>
      </c>
      <c r="C250">
        <v>8</v>
      </c>
      <c r="D250">
        <v>3.3333333333333298E-2</v>
      </c>
      <c r="E250">
        <v>39</v>
      </c>
      <c r="F250">
        <v>26</v>
      </c>
      <c r="G250">
        <v>167</v>
      </c>
      <c r="H250">
        <v>0.16738197424891998</v>
      </c>
      <c r="I250">
        <v>0.11158798283261007</v>
      </c>
      <c r="J250">
        <v>0.71673819742489009</v>
      </c>
      <c r="K250">
        <v>0.28620363374971503</v>
      </c>
      <c r="L250">
        <v>2749</v>
      </c>
      <c r="M250">
        <v>2228</v>
      </c>
      <c r="N250">
        <v>5714</v>
      </c>
      <c r="O250">
        <v>0.25713216724347498</v>
      </c>
      <c r="P250">
        <v>0.20839958843887299</v>
      </c>
      <c r="Q250">
        <v>0.53446824431765005</v>
      </c>
      <c r="R250">
        <v>20754</v>
      </c>
      <c r="S250">
        <v>18265</v>
      </c>
      <c r="T250">
        <v>50108</v>
      </c>
      <c r="U250">
        <v>47206</v>
      </c>
      <c r="V250" s="15">
        <f>R250+S250+T250+U250</f>
        <v>136333</v>
      </c>
      <c r="W250" t="s">
        <v>4132</v>
      </c>
      <c r="X250">
        <v>1</v>
      </c>
      <c r="Y250">
        <v>0.272340699697184</v>
      </c>
      <c r="Z250">
        <v>2878</v>
      </c>
      <c r="AA250">
        <v>3326</v>
      </c>
      <c r="AB250">
        <v>9326</v>
      </c>
      <c r="AC250">
        <v>25616</v>
      </c>
      <c r="AD250">
        <v>25108</v>
      </c>
      <c r="AE250">
        <v>67588</v>
      </c>
      <c r="AF250">
        <v>67940</v>
      </c>
      <c r="AG250" s="2" t="b">
        <f>EXACT(A250,W250)</f>
        <v>1</v>
      </c>
      <c r="AH250">
        <f>AC250+AD250+AE250+AF250</f>
        <v>186252</v>
      </c>
      <c r="AI250">
        <f>AH250-V250</f>
        <v>49919</v>
      </c>
      <c r="AJ250">
        <f>Z250/(Z250+AA250+AB250)</f>
        <v>0.1853187379265937</v>
      </c>
      <c r="AK250">
        <f>AA250/(AA250+AB250+Z250)</f>
        <v>0.21416613007083066</v>
      </c>
      <c r="AL250">
        <f>AB250/(AB250+Z250+AA250)</f>
        <v>0.60051513200257567</v>
      </c>
      <c r="AM250">
        <f>AI250/AH250</f>
        <v>0.26801859845800313</v>
      </c>
      <c r="AN250">
        <f>(AC250+AD250)-(R250+S250)</f>
        <v>11705</v>
      </c>
      <c r="AO250">
        <f>(AE250+AF250)-(T250+U250)</f>
        <v>38214</v>
      </c>
      <c r="AP250">
        <f>AN250/(AN250+AO250)</f>
        <v>0.23447985736893767</v>
      </c>
      <c r="AQ250">
        <f>Z250-M250</f>
        <v>650</v>
      </c>
      <c r="AR250">
        <f>AA250-L250</f>
        <v>577</v>
      </c>
      <c r="AS250">
        <f>AB250-N250</f>
        <v>3612</v>
      </c>
    </row>
    <row r="251" spans="1:45" x14ac:dyDescent="0.25">
      <c r="A251" t="s">
        <v>4290</v>
      </c>
      <c r="B251">
        <v>240</v>
      </c>
      <c r="C251">
        <v>9</v>
      </c>
      <c r="D251">
        <v>3.7499999999999999E-2</v>
      </c>
      <c r="E251">
        <v>160</v>
      </c>
      <c r="F251">
        <v>41</v>
      </c>
      <c r="G251">
        <v>30</v>
      </c>
      <c r="H251">
        <v>0.68965517241379004</v>
      </c>
      <c r="I251">
        <v>0.17672413793103003</v>
      </c>
      <c r="J251">
        <v>0.12931034482758008</v>
      </c>
      <c r="K251">
        <v>0.65318183369160898</v>
      </c>
      <c r="L251">
        <v>1754</v>
      </c>
      <c r="M251">
        <v>152</v>
      </c>
      <c r="N251">
        <v>149</v>
      </c>
      <c r="O251">
        <v>0.85352798053527901</v>
      </c>
      <c r="P251">
        <v>7.3965936739659302E-2</v>
      </c>
      <c r="Q251">
        <v>7.2506082725060803E-2</v>
      </c>
      <c r="R251">
        <v>46250</v>
      </c>
      <c r="S251">
        <v>49464</v>
      </c>
      <c r="T251">
        <v>28282</v>
      </c>
      <c r="U251">
        <v>22539</v>
      </c>
      <c r="V251" s="15">
        <f>R251+S251+T251+U251</f>
        <v>146535</v>
      </c>
      <c r="W251" t="s">
        <v>4290</v>
      </c>
      <c r="X251">
        <v>1</v>
      </c>
      <c r="Y251">
        <v>0.64726564235350803</v>
      </c>
      <c r="Z251">
        <v>316</v>
      </c>
      <c r="AA251">
        <v>1796</v>
      </c>
      <c r="AB251">
        <v>211</v>
      </c>
      <c r="AC251">
        <v>49475</v>
      </c>
      <c r="AD251">
        <v>52514</v>
      </c>
      <c r="AE251">
        <v>30734</v>
      </c>
      <c r="AF251">
        <v>24846</v>
      </c>
      <c r="AG251" s="2" t="b">
        <f>EXACT(A251,W251)</f>
        <v>1</v>
      </c>
      <c r="AH251">
        <f>AC251+AD251+AE251+AF251</f>
        <v>157569</v>
      </c>
      <c r="AI251">
        <f>AH251-V251</f>
        <v>11034</v>
      </c>
      <c r="AJ251">
        <f>Z251/(Z251+AA251+AB251)</f>
        <v>0.13603099440378821</v>
      </c>
      <c r="AK251">
        <f>AA251/(AA251+AB251+Z251)</f>
        <v>0.77313818338355578</v>
      </c>
      <c r="AL251">
        <f>AB251/(AB251+Z251+AA251)</f>
        <v>9.0830822212656051E-2</v>
      </c>
      <c r="AM251">
        <f>AI251/AH251</f>
        <v>7.0026464596462501E-2</v>
      </c>
      <c r="AN251">
        <f>(AC251+AD251)-(R251+S251)</f>
        <v>6275</v>
      </c>
      <c r="AO251">
        <f>(AE251+AF251)-(T251+U251)</f>
        <v>4759</v>
      </c>
      <c r="AP251">
        <f>AN251/(AN251+AO251)</f>
        <v>0.56869675548305243</v>
      </c>
      <c r="AQ251">
        <f>Z251-M251</f>
        <v>164</v>
      </c>
      <c r="AR251">
        <f>AA251-L251</f>
        <v>42</v>
      </c>
      <c r="AS251">
        <f>AB251-N251</f>
        <v>62</v>
      </c>
    </row>
    <row r="252" spans="1:45" x14ac:dyDescent="0.25">
      <c r="A252" t="s">
        <v>4570</v>
      </c>
      <c r="B252">
        <v>240</v>
      </c>
      <c r="C252">
        <v>10</v>
      </c>
      <c r="D252">
        <v>4.1666666666666602E-2</v>
      </c>
      <c r="E252">
        <v>143</v>
      </c>
      <c r="F252">
        <v>30</v>
      </c>
      <c r="G252">
        <v>57</v>
      </c>
      <c r="H252">
        <v>0.61904761904760996</v>
      </c>
      <c r="I252">
        <v>0.12987012987012991</v>
      </c>
      <c r="J252">
        <v>0.24675324675324006</v>
      </c>
      <c r="K252">
        <v>0.60804516852650903</v>
      </c>
      <c r="L252">
        <v>1670</v>
      </c>
      <c r="M252">
        <v>328</v>
      </c>
      <c r="N252">
        <v>369</v>
      </c>
      <c r="O252">
        <v>0.70553443177017305</v>
      </c>
      <c r="P252">
        <v>0.138572032108153</v>
      </c>
      <c r="Q252">
        <v>0.155893536121673</v>
      </c>
      <c r="R252">
        <v>32752</v>
      </c>
      <c r="S252">
        <v>31218</v>
      </c>
      <c r="T252">
        <v>22134</v>
      </c>
      <c r="U252">
        <v>19102</v>
      </c>
      <c r="V252" s="15">
        <f>R252+S252+T252+U252</f>
        <v>105206</v>
      </c>
      <c r="W252" t="s">
        <v>4570</v>
      </c>
      <c r="X252">
        <v>1</v>
      </c>
      <c r="Y252">
        <v>0.60750629768736097</v>
      </c>
      <c r="Z252">
        <v>559</v>
      </c>
      <c r="AA252">
        <v>1527</v>
      </c>
      <c r="AB252">
        <v>441</v>
      </c>
      <c r="AC252">
        <v>33397</v>
      </c>
      <c r="AD252">
        <v>33405</v>
      </c>
      <c r="AE252">
        <v>21939</v>
      </c>
      <c r="AF252">
        <v>21220</v>
      </c>
      <c r="AG252" s="2" t="b">
        <f>EXACT(A252,W252)</f>
        <v>1</v>
      </c>
      <c r="AH252">
        <f>AC252+AD252+AE252+AF252</f>
        <v>109961</v>
      </c>
      <c r="AI252">
        <f>AH252-V252</f>
        <v>4755</v>
      </c>
      <c r="AJ252">
        <f>Z252/(Z252+AA252+AB252)</f>
        <v>0.22121092204194698</v>
      </c>
      <c r="AK252">
        <f>AA252/(AA252+AB252+Z252)</f>
        <v>0.60427384250098937</v>
      </c>
      <c r="AL252">
        <f>AB252/(AB252+Z252+AA252)</f>
        <v>0.17451523545706371</v>
      </c>
      <c r="AM252">
        <f>AI252/AH252</f>
        <v>4.3242604196033138E-2</v>
      </c>
      <c r="AN252">
        <f>(AC252+AD252)-(R252+S252)</f>
        <v>2832</v>
      </c>
      <c r="AO252">
        <f>(AE252+AF252)-(T252+U252)</f>
        <v>1923</v>
      </c>
      <c r="AP252">
        <f>AN252/(AN252+AO252)</f>
        <v>0.59558359621451107</v>
      </c>
      <c r="AQ252">
        <f>Z252-M252</f>
        <v>231</v>
      </c>
      <c r="AR252">
        <f>AA252-L252</f>
        <v>-143</v>
      </c>
      <c r="AS252">
        <f>AB252-N252</f>
        <v>72</v>
      </c>
    </row>
    <row r="253" spans="1:45" x14ac:dyDescent="0.25">
      <c r="A253" t="s">
        <v>6798</v>
      </c>
      <c r="B253">
        <v>240</v>
      </c>
      <c r="C253">
        <v>11</v>
      </c>
      <c r="D253">
        <v>4.5833333333333302E-2</v>
      </c>
      <c r="E253">
        <v>94</v>
      </c>
      <c r="F253">
        <v>45</v>
      </c>
      <c r="G253">
        <v>90</v>
      </c>
      <c r="H253">
        <v>0.40869565217391002</v>
      </c>
      <c r="I253">
        <v>0.19565217391303991</v>
      </c>
      <c r="J253">
        <v>0.39130434782608003</v>
      </c>
      <c r="K253">
        <v>0.52854336468129504</v>
      </c>
      <c r="L253">
        <v>3781</v>
      </c>
      <c r="M253">
        <v>1117</v>
      </c>
      <c r="N253">
        <v>1241</v>
      </c>
      <c r="O253">
        <v>0.61589835478090804</v>
      </c>
      <c r="P253">
        <v>0.18195145789216399</v>
      </c>
      <c r="Q253">
        <v>0.202150187326926</v>
      </c>
      <c r="R253">
        <v>65616</v>
      </c>
      <c r="S253">
        <v>60838</v>
      </c>
      <c r="T253">
        <v>61546</v>
      </c>
      <c r="U253">
        <v>51250</v>
      </c>
      <c r="V253" s="15">
        <f>R253+S253+T253+U253</f>
        <v>239250</v>
      </c>
      <c r="W253" t="s">
        <v>6798</v>
      </c>
      <c r="X253">
        <v>1</v>
      </c>
      <c r="Y253">
        <v>0.51734536374309403</v>
      </c>
      <c r="Z253">
        <v>2049</v>
      </c>
      <c r="AA253">
        <v>5335</v>
      </c>
      <c r="AB253">
        <v>2224</v>
      </c>
      <c r="AC253">
        <v>87183</v>
      </c>
      <c r="AD253">
        <v>86435</v>
      </c>
      <c r="AE253">
        <v>82016</v>
      </c>
      <c r="AF253">
        <v>79960</v>
      </c>
      <c r="AG253" s="2" t="b">
        <f>EXACT(A253,W253)</f>
        <v>1</v>
      </c>
      <c r="AH253">
        <f>AC253+AD253+AE253+AF253</f>
        <v>335594</v>
      </c>
      <c r="AI253">
        <f>AH253-V253</f>
        <v>96344</v>
      </c>
      <c r="AJ253">
        <f>Z253/(Z253+AA253+AB253)</f>
        <v>0.21325978351373856</v>
      </c>
      <c r="AK253">
        <f>AA253/(AA253+AB253+Z253)</f>
        <v>0.55526644462947539</v>
      </c>
      <c r="AL253">
        <f>AB253/(AB253+Z253+AA253)</f>
        <v>0.231473771856786</v>
      </c>
      <c r="AM253">
        <f>AI253/AH253</f>
        <v>0.28708498960052919</v>
      </c>
      <c r="AN253">
        <f>(AC253+AD253)-(R253+S253)</f>
        <v>47164</v>
      </c>
      <c r="AO253">
        <f>(AE253+AF253)-(T253+U253)</f>
        <v>49180</v>
      </c>
      <c r="AP253">
        <f>AN253/(AN253+AO253)</f>
        <v>0.4895374906584738</v>
      </c>
      <c r="AQ253">
        <f>Z253-M253</f>
        <v>932</v>
      </c>
      <c r="AR253">
        <f>AA253-L253</f>
        <v>1554</v>
      </c>
      <c r="AS253">
        <f>AB253-N253</f>
        <v>983</v>
      </c>
    </row>
    <row r="254" spans="1:45" x14ac:dyDescent="0.25">
      <c r="A254" t="s">
        <v>4294</v>
      </c>
      <c r="B254">
        <v>239</v>
      </c>
      <c r="C254">
        <v>8</v>
      </c>
      <c r="D254">
        <v>3.3472803347280297E-2</v>
      </c>
      <c r="E254">
        <v>159</v>
      </c>
      <c r="F254">
        <v>40</v>
      </c>
      <c r="G254">
        <v>32</v>
      </c>
      <c r="H254">
        <v>0.68534482758619997</v>
      </c>
      <c r="I254">
        <v>0.17241379310343996</v>
      </c>
      <c r="J254">
        <v>0.13793103448275001</v>
      </c>
      <c r="K254">
        <v>0.65300011674942104</v>
      </c>
      <c r="L254">
        <v>1731</v>
      </c>
      <c r="M254">
        <v>153</v>
      </c>
      <c r="N254">
        <v>148</v>
      </c>
      <c r="O254">
        <v>0.85187007874015697</v>
      </c>
      <c r="P254">
        <v>7.5295275590551103E-2</v>
      </c>
      <c r="Q254">
        <v>7.2834645669291306E-2</v>
      </c>
      <c r="R254">
        <v>45991</v>
      </c>
      <c r="S254">
        <v>49093</v>
      </c>
      <c r="T254">
        <v>28033</v>
      </c>
      <c r="U254">
        <v>22494</v>
      </c>
      <c r="V254" s="15">
        <f>R254+S254+T254+U254</f>
        <v>145611</v>
      </c>
      <c r="W254" t="s">
        <v>4294</v>
      </c>
      <c r="X254">
        <v>1</v>
      </c>
      <c r="Y254">
        <v>0.64734842885331001</v>
      </c>
      <c r="Z254">
        <v>299</v>
      </c>
      <c r="AA254">
        <v>1767</v>
      </c>
      <c r="AB254">
        <v>201</v>
      </c>
      <c r="AC254">
        <v>48893</v>
      </c>
      <c r="AD254">
        <v>51826</v>
      </c>
      <c r="AE254">
        <v>30284</v>
      </c>
      <c r="AF254">
        <v>24584</v>
      </c>
      <c r="AG254" s="2" t="b">
        <f>EXACT(A254,W254)</f>
        <v>1</v>
      </c>
      <c r="AH254">
        <f>AC254+AD254+AE254+AF254</f>
        <v>155587</v>
      </c>
      <c r="AI254">
        <f>AH254-V254</f>
        <v>9976</v>
      </c>
      <c r="AJ254">
        <f>Z254/(Z254+AA254+AB254)</f>
        <v>0.13189236876929863</v>
      </c>
      <c r="AK254">
        <f>AA254/(AA254+AB254+Z254)</f>
        <v>0.7794441993824438</v>
      </c>
      <c r="AL254">
        <f>AB254/(AB254+Z254+AA254)</f>
        <v>8.8663431848257604E-2</v>
      </c>
      <c r="AM254">
        <f>AI254/AH254</f>
        <v>6.4118467481216301E-2</v>
      </c>
      <c r="AN254">
        <f>(AC254+AD254)-(R254+S254)</f>
        <v>5635</v>
      </c>
      <c r="AO254">
        <f>(AE254+AF254)-(T254+U254)</f>
        <v>4341</v>
      </c>
      <c r="AP254">
        <f>AN254/(AN254+AO254)</f>
        <v>0.5648556535685646</v>
      </c>
      <c r="AQ254">
        <f>Z254-M254</f>
        <v>146</v>
      </c>
      <c r="AR254">
        <f>AA254-L254</f>
        <v>36</v>
      </c>
      <c r="AS254">
        <f>AB254-N254</f>
        <v>53</v>
      </c>
    </row>
    <row r="255" spans="1:45" x14ac:dyDescent="0.25">
      <c r="A255" t="s">
        <v>5750</v>
      </c>
      <c r="B255">
        <v>239</v>
      </c>
      <c r="C255">
        <v>11</v>
      </c>
      <c r="D255">
        <v>4.60251046025104E-2</v>
      </c>
      <c r="E255">
        <v>75</v>
      </c>
      <c r="F255">
        <v>26</v>
      </c>
      <c r="G255">
        <v>127</v>
      </c>
      <c r="H255">
        <v>0.3275109170305599</v>
      </c>
      <c r="I255">
        <v>0.11353711790392995</v>
      </c>
      <c r="J255">
        <v>0.55458515283842003</v>
      </c>
      <c r="K255">
        <v>0.37923473874207397</v>
      </c>
      <c r="L255">
        <v>4219</v>
      </c>
      <c r="M255">
        <v>2255</v>
      </c>
      <c r="N255">
        <v>3978</v>
      </c>
      <c r="O255">
        <v>0.40365480290853401</v>
      </c>
      <c r="P255">
        <v>0.21574818216609201</v>
      </c>
      <c r="Q255">
        <v>0.38059701492537301</v>
      </c>
      <c r="R255">
        <v>35431</v>
      </c>
      <c r="S255">
        <v>30122</v>
      </c>
      <c r="T255">
        <v>57073</v>
      </c>
      <c r="U255">
        <v>50230</v>
      </c>
      <c r="V255" s="15">
        <f>R255+S255+T255+U255</f>
        <v>172856</v>
      </c>
      <c r="W255" t="s">
        <v>5750</v>
      </c>
      <c r="X255">
        <v>1</v>
      </c>
      <c r="Y255">
        <v>0.376446049118909</v>
      </c>
      <c r="Z255">
        <v>2285</v>
      </c>
      <c r="AA255">
        <v>4115</v>
      </c>
      <c r="AB255">
        <v>4080</v>
      </c>
      <c r="AC255">
        <v>35650</v>
      </c>
      <c r="AD255">
        <v>30766</v>
      </c>
      <c r="AE255">
        <v>58082</v>
      </c>
      <c r="AF255">
        <v>51931</v>
      </c>
      <c r="AG255" s="2" t="b">
        <f>EXACT(A255,W255)</f>
        <v>1</v>
      </c>
      <c r="AH255">
        <f>AC255+AD255+AE255+AF255</f>
        <v>176429</v>
      </c>
      <c r="AI255">
        <f>AH255-V255</f>
        <v>3573</v>
      </c>
      <c r="AJ255">
        <f>Z255/(Z255+AA255+AB255)</f>
        <v>0.21803435114503816</v>
      </c>
      <c r="AK255">
        <f>AA255/(AA255+AB255+Z255)</f>
        <v>0.39265267175572521</v>
      </c>
      <c r="AL255">
        <f>AB255/(AB255+Z255+AA255)</f>
        <v>0.38931297709923662</v>
      </c>
      <c r="AM255">
        <f>AI255/AH255</f>
        <v>2.02517726677587E-2</v>
      </c>
      <c r="AN255">
        <f>(AC255+AD255)-(R255+S255)</f>
        <v>863</v>
      </c>
      <c r="AO255">
        <f>(AE255+AF255)-(T255+U255)</f>
        <v>2710</v>
      </c>
      <c r="AP255">
        <f>AN255/(AN255+AO255)</f>
        <v>0.24153372516092919</v>
      </c>
      <c r="AQ255">
        <f>Z255-M255</f>
        <v>30</v>
      </c>
      <c r="AR255">
        <f>AA255-L255</f>
        <v>-104</v>
      </c>
      <c r="AS255">
        <f>AB255-N255</f>
        <v>102</v>
      </c>
    </row>
    <row r="256" spans="1:45" x14ac:dyDescent="0.25">
      <c r="A256" t="s">
        <v>1771</v>
      </c>
      <c r="B256">
        <v>238</v>
      </c>
      <c r="C256">
        <v>6</v>
      </c>
      <c r="D256">
        <v>2.5210084033613401E-2</v>
      </c>
      <c r="E256">
        <v>108</v>
      </c>
      <c r="F256">
        <v>24</v>
      </c>
      <c r="G256">
        <v>100</v>
      </c>
      <c r="H256">
        <v>0.46351931330471996</v>
      </c>
      <c r="I256">
        <v>0.10300429184549009</v>
      </c>
      <c r="J256">
        <v>0.42918454935622008</v>
      </c>
      <c r="K256">
        <v>0.38738395360866801</v>
      </c>
      <c r="L256">
        <v>4495</v>
      </c>
      <c r="M256">
        <v>2386</v>
      </c>
      <c r="N256">
        <v>4008</v>
      </c>
      <c r="O256">
        <v>0.412801910184589</v>
      </c>
      <c r="P256">
        <v>0.21912021305905</v>
      </c>
      <c r="Q256">
        <v>0.368077876756359</v>
      </c>
      <c r="R256">
        <v>38208</v>
      </c>
      <c r="S256">
        <v>32937</v>
      </c>
      <c r="T256">
        <v>58186</v>
      </c>
      <c r="U256">
        <v>54324</v>
      </c>
      <c r="V256" s="15">
        <f>R256+S256+T256+U256</f>
        <v>183655</v>
      </c>
      <c r="W256" t="s">
        <v>1771</v>
      </c>
      <c r="X256">
        <v>1</v>
      </c>
      <c r="Y256">
        <v>0.38583542549977601</v>
      </c>
      <c r="Z256">
        <v>2506</v>
      </c>
      <c r="AA256">
        <v>4458</v>
      </c>
      <c r="AB256">
        <v>4152</v>
      </c>
      <c r="AC256">
        <v>39547</v>
      </c>
      <c r="AD256">
        <v>34528</v>
      </c>
      <c r="AE256">
        <v>60635</v>
      </c>
      <c r="AF256">
        <v>57276</v>
      </c>
      <c r="AG256" s="2" t="b">
        <f>EXACT(A256,W256)</f>
        <v>1</v>
      </c>
      <c r="AH256">
        <f>AC256+AD256+AE256+AF256</f>
        <v>191986</v>
      </c>
      <c r="AI256">
        <f>AH256-V256</f>
        <v>8331</v>
      </c>
      <c r="AJ256">
        <f>Z256/(Z256+AA256+AB256)</f>
        <v>0.22544080604534006</v>
      </c>
      <c r="AK256">
        <f>AA256/(AA256+AB256+Z256)</f>
        <v>0.40104354084202953</v>
      </c>
      <c r="AL256">
        <f>AB256/(AB256+Z256+AA256)</f>
        <v>0.37351565311263046</v>
      </c>
      <c r="AM256">
        <f>AI256/AH256</f>
        <v>4.3393789130457432E-2</v>
      </c>
      <c r="AN256">
        <f>(AC256+AD256)-(R256+S256)</f>
        <v>2930</v>
      </c>
      <c r="AO256">
        <f>(AE256+AF256)-(T256+U256)</f>
        <v>5401</v>
      </c>
      <c r="AP256">
        <f>AN256/(AN256+AO256)</f>
        <v>0.35169847557316047</v>
      </c>
      <c r="AQ256">
        <f>Z256-M256</f>
        <v>120</v>
      </c>
      <c r="AR256">
        <f>AA256-L256</f>
        <v>-37</v>
      </c>
      <c r="AS256">
        <f>AB256-N256</f>
        <v>144</v>
      </c>
    </row>
    <row r="257" spans="1:45" x14ac:dyDescent="0.25">
      <c r="A257" t="s">
        <v>2100</v>
      </c>
      <c r="B257">
        <v>238</v>
      </c>
      <c r="C257">
        <v>6</v>
      </c>
      <c r="D257">
        <v>2.5210084033613401E-2</v>
      </c>
      <c r="E257">
        <v>41</v>
      </c>
      <c r="F257">
        <v>34</v>
      </c>
      <c r="G257">
        <v>157</v>
      </c>
      <c r="H257">
        <v>0.17596566523604995</v>
      </c>
      <c r="I257">
        <v>0.14592274678110995</v>
      </c>
      <c r="J257">
        <v>0.67381974248927001</v>
      </c>
      <c r="K257">
        <v>0.410880021229309</v>
      </c>
      <c r="L257">
        <v>2536</v>
      </c>
      <c r="M257">
        <v>2653</v>
      </c>
      <c r="N257">
        <v>4046</v>
      </c>
      <c r="O257">
        <v>0.27460747157552701</v>
      </c>
      <c r="P257">
        <v>0.28727666486193798</v>
      </c>
      <c r="Q257">
        <v>0.43811586356253301</v>
      </c>
      <c r="R257">
        <v>34192</v>
      </c>
      <c r="S257">
        <v>27742</v>
      </c>
      <c r="T257">
        <v>50217</v>
      </c>
      <c r="U257">
        <v>38584</v>
      </c>
      <c r="V257" s="15">
        <f>R257+S257+T257+U257</f>
        <v>150735</v>
      </c>
      <c r="W257" t="s">
        <v>2100</v>
      </c>
      <c r="X257">
        <v>1</v>
      </c>
      <c r="Y257">
        <v>0.40407791691033201</v>
      </c>
      <c r="Z257">
        <v>2967</v>
      </c>
      <c r="AA257">
        <v>2584</v>
      </c>
      <c r="AB257">
        <v>4520</v>
      </c>
      <c r="AC257">
        <v>35981</v>
      </c>
      <c r="AD257">
        <v>31043</v>
      </c>
      <c r="AE257">
        <v>53820</v>
      </c>
      <c r="AF257">
        <v>45025</v>
      </c>
      <c r="AG257" s="2" t="b">
        <f>EXACT(A257,W257)</f>
        <v>1</v>
      </c>
      <c r="AH257">
        <f>AC257+AD257+AE257+AF257</f>
        <v>165869</v>
      </c>
      <c r="AI257">
        <f>AH257-V257</f>
        <v>15134</v>
      </c>
      <c r="AJ257">
        <f>Z257/(Z257+AA257+AB257)</f>
        <v>0.29460828120345545</v>
      </c>
      <c r="AK257">
        <f>AA257/(AA257+AB257+Z257)</f>
        <v>0.25657829411180616</v>
      </c>
      <c r="AL257">
        <f>AB257/(AB257+Z257+AA257)</f>
        <v>0.44881342468473834</v>
      </c>
      <c r="AM257">
        <f>AI257/AH257</f>
        <v>9.1240677884354526E-2</v>
      </c>
      <c r="AN257">
        <f>(AC257+AD257)-(R257+S257)</f>
        <v>5090</v>
      </c>
      <c r="AO257">
        <f>(AE257+AF257)-(T257+U257)</f>
        <v>10044</v>
      </c>
      <c r="AP257">
        <f>AN257/(AN257+AO257)</f>
        <v>0.33632879608827804</v>
      </c>
      <c r="AQ257">
        <f>Z257-M257</f>
        <v>314</v>
      </c>
      <c r="AR257">
        <f>AA257-L257</f>
        <v>48</v>
      </c>
      <c r="AS257">
        <f>AB257-N257</f>
        <v>474</v>
      </c>
    </row>
    <row r="258" spans="1:45" x14ac:dyDescent="0.25">
      <c r="A258" t="s">
        <v>3492</v>
      </c>
      <c r="B258">
        <v>238</v>
      </c>
      <c r="C258">
        <v>10</v>
      </c>
      <c r="D258">
        <v>4.2016806722689003E-2</v>
      </c>
      <c r="E258">
        <v>144</v>
      </c>
      <c r="F258">
        <v>36</v>
      </c>
      <c r="G258">
        <v>48</v>
      </c>
      <c r="H258">
        <v>0.62882096069869009</v>
      </c>
      <c r="I258">
        <v>0.15720524017466997</v>
      </c>
      <c r="J258">
        <v>0.20960698689956003</v>
      </c>
      <c r="K258">
        <v>0.61170389654811996</v>
      </c>
      <c r="L258">
        <v>1656</v>
      </c>
      <c r="M258">
        <v>335</v>
      </c>
      <c r="N258">
        <v>374</v>
      </c>
      <c r="O258">
        <v>0.70021141649048602</v>
      </c>
      <c r="P258">
        <v>0.141649048625792</v>
      </c>
      <c r="Q258">
        <v>0.15813953488372001</v>
      </c>
      <c r="R258">
        <v>32850</v>
      </c>
      <c r="S258">
        <v>31530</v>
      </c>
      <c r="T258">
        <v>21597</v>
      </c>
      <c r="U258">
        <v>19270</v>
      </c>
      <c r="V258" s="15">
        <f>R258+S258+T258+U258</f>
        <v>105247</v>
      </c>
      <c r="W258" t="s">
        <v>3492</v>
      </c>
      <c r="X258">
        <v>1</v>
      </c>
      <c r="Y258">
        <v>0.60745230814038098</v>
      </c>
      <c r="Z258">
        <v>513</v>
      </c>
      <c r="AA258">
        <v>1517</v>
      </c>
      <c r="AB258">
        <v>432</v>
      </c>
      <c r="AC258">
        <v>33351</v>
      </c>
      <c r="AD258">
        <v>33391</v>
      </c>
      <c r="AE258">
        <v>22036</v>
      </c>
      <c r="AF258">
        <v>21094</v>
      </c>
      <c r="AG258" s="2" t="b">
        <f>EXACT(A258,W258)</f>
        <v>1</v>
      </c>
      <c r="AH258">
        <f>AC258+AD258+AE258+AF258</f>
        <v>109872</v>
      </c>
      <c r="AI258">
        <f>AH258-V258</f>
        <v>4625</v>
      </c>
      <c r="AJ258">
        <f>Z258/(Z258+AA258+AB258)</f>
        <v>0.20836718115353373</v>
      </c>
      <c r="AK258">
        <f>AA258/(AA258+AB258+Z258)</f>
        <v>0.61616571892770111</v>
      </c>
      <c r="AL258">
        <f>AB258/(AB258+Z258+AA258)</f>
        <v>0.17546709991876522</v>
      </c>
      <c r="AM258">
        <f>AI258/AH258</f>
        <v>4.20944371632445E-2</v>
      </c>
      <c r="AN258">
        <f>(AC258+AD258)-(R258+S258)</f>
        <v>2362</v>
      </c>
      <c r="AO258">
        <f>(AE258+AF258)-(T258+U258)</f>
        <v>2263</v>
      </c>
      <c r="AP258">
        <f>AN258/(AN258+AO258)</f>
        <v>0.51070270270270268</v>
      </c>
      <c r="AQ258">
        <f>Z258-M258</f>
        <v>178</v>
      </c>
      <c r="AR258">
        <f>AA258-L258</f>
        <v>-139</v>
      </c>
      <c r="AS258">
        <f>AB258-N258</f>
        <v>58</v>
      </c>
    </row>
    <row r="259" spans="1:45" x14ac:dyDescent="0.25">
      <c r="A259" t="s">
        <v>4903</v>
      </c>
      <c r="B259">
        <v>238</v>
      </c>
      <c r="C259">
        <v>6</v>
      </c>
      <c r="D259">
        <v>2.5210084033613401E-2</v>
      </c>
      <c r="E259">
        <v>23</v>
      </c>
      <c r="F259">
        <v>51</v>
      </c>
      <c r="G259">
        <v>158</v>
      </c>
      <c r="H259">
        <v>9.8712446351929994E-2</v>
      </c>
      <c r="I259">
        <v>0.21888412017167003</v>
      </c>
      <c r="J259">
        <v>0.67811158798283011</v>
      </c>
      <c r="K259">
        <v>0.40636000776117698</v>
      </c>
      <c r="L259">
        <v>2604</v>
      </c>
      <c r="M259">
        <v>2578</v>
      </c>
      <c r="N259">
        <v>3540</v>
      </c>
      <c r="O259">
        <v>0.29855537720706199</v>
      </c>
      <c r="P259">
        <v>0.29557440953909597</v>
      </c>
      <c r="Q259">
        <v>0.40587021325383998</v>
      </c>
      <c r="R259">
        <v>32999</v>
      </c>
      <c r="S259">
        <v>25642</v>
      </c>
      <c r="T259">
        <v>49875</v>
      </c>
      <c r="U259">
        <v>35792</v>
      </c>
      <c r="V259" s="15">
        <f>R259+S259+T259+U259</f>
        <v>144308</v>
      </c>
      <c r="W259" t="s">
        <v>4903</v>
      </c>
      <c r="X259">
        <v>1</v>
      </c>
      <c r="Y259">
        <v>0.39978313085909101</v>
      </c>
      <c r="Z259">
        <v>2985</v>
      </c>
      <c r="AA259">
        <v>2206</v>
      </c>
      <c r="AB259">
        <v>3855</v>
      </c>
      <c r="AC259">
        <v>28852</v>
      </c>
      <c r="AD259">
        <v>34562</v>
      </c>
      <c r="AE259">
        <v>42171</v>
      </c>
      <c r="AF259">
        <v>53036</v>
      </c>
      <c r="AG259" s="2" t="b">
        <f>EXACT(A259,W259)</f>
        <v>1</v>
      </c>
      <c r="AH259">
        <f>AC259+AD259+AE259+AF259</f>
        <v>158621</v>
      </c>
      <c r="AI259">
        <f>AH259-V259</f>
        <v>14313</v>
      </c>
      <c r="AJ259">
        <f>Z259/(Z259+AA259+AB259)</f>
        <v>0.32998010170240988</v>
      </c>
      <c r="AK259">
        <f>AA259/(AA259+AB259+Z259)</f>
        <v>0.24386469157638735</v>
      </c>
      <c r="AL259">
        <f>AB259/(AB259+Z259+AA259)</f>
        <v>0.42615520672120272</v>
      </c>
      <c r="AM259">
        <f>AI259/AH259</f>
        <v>9.0233953890090215E-2</v>
      </c>
      <c r="AN259">
        <f>(AC259+AD259)-(R259+S259)</f>
        <v>4773</v>
      </c>
      <c r="AO259">
        <f>(AE259+AF259)-(T259+U259)</f>
        <v>9540</v>
      </c>
      <c r="AP259">
        <f>AN259/(AN259+AO259)</f>
        <v>0.33347306644309371</v>
      </c>
      <c r="AQ259">
        <f>Z259-M259</f>
        <v>407</v>
      </c>
      <c r="AR259">
        <f>AA259-L259</f>
        <v>-398</v>
      </c>
      <c r="AS259">
        <f>AB259-N259</f>
        <v>315</v>
      </c>
    </row>
    <row r="260" spans="1:45" x14ac:dyDescent="0.25">
      <c r="A260" t="s">
        <v>5915</v>
      </c>
      <c r="B260">
        <v>238</v>
      </c>
      <c r="C260">
        <v>10</v>
      </c>
      <c r="D260">
        <v>4.2016806722689003E-2</v>
      </c>
      <c r="E260">
        <v>47</v>
      </c>
      <c r="F260">
        <v>40</v>
      </c>
      <c r="G260">
        <v>141</v>
      </c>
      <c r="H260">
        <v>0.2052401746724799</v>
      </c>
      <c r="I260">
        <v>0.17467248908296007</v>
      </c>
      <c r="J260">
        <v>0.61572052401745991</v>
      </c>
      <c r="K260">
        <v>0.42174590216138902</v>
      </c>
      <c r="L260">
        <v>4338</v>
      </c>
      <c r="M260">
        <v>1200</v>
      </c>
      <c r="N260">
        <v>2501</v>
      </c>
      <c r="O260">
        <v>0.53961935564124897</v>
      </c>
      <c r="P260">
        <v>0.14927229754944599</v>
      </c>
      <c r="Q260">
        <v>0.31110834680930399</v>
      </c>
      <c r="R260">
        <v>38586</v>
      </c>
      <c r="S260">
        <v>34255</v>
      </c>
      <c r="T260">
        <v>54333</v>
      </c>
      <c r="U260">
        <v>45539</v>
      </c>
      <c r="V260" s="15">
        <f>R260+S260+T260+U260</f>
        <v>172713</v>
      </c>
      <c r="W260" t="s">
        <v>5915</v>
      </c>
      <c r="X260">
        <v>1</v>
      </c>
      <c r="Y260">
        <v>0.41589613713889001</v>
      </c>
      <c r="Z260">
        <v>1562</v>
      </c>
      <c r="AA260">
        <v>4110</v>
      </c>
      <c r="AB260">
        <v>2741</v>
      </c>
      <c r="AC260">
        <v>38369</v>
      </c>
      <c r="AD260">
        <v>38321</v>
      </c>
      <c r="AE260">
        <v>53268</v>
      </c>
      <c r="AF260">
        <v>54439</v>
      </c>
      <c r="AG260" s="2" t="b">
        <f>EXACT(A260,W260)</f>
        <v>1</v>
      </c>
      <c r="AH260">
        <f>AC260+AD260+AE260+AF260</f>
        <v>184397</v>
      </c>
      <c r="AI260">
        <f>AH260-V260</f>
        <v>11684</v>
      </c>
      <c r="AJ260">
        <f>Z260/(Z260+AA260+AB260)</f>
        <v>0.18566504219660049</v>
      </c>
      <c r="AK260">
        <f>AA260/(AA260+AB260+Z260)</f>
        <v>0.48852965648401286</v>
      </c>
      <c r="AL260">
        <f>AB260/(AB260+Z260+AA260)</f>
        <v>0.32580530131938668</v>
      </c>
      <c r="AM260">
        <f>AI260/AH260</f>
        <v>6.3363286821369116E-2</v>
      </c>
      <c r="AN260">
        <f>(AC260+AD260)-(R260+S260)</f>
        <v>3849</v>
      </c>
      <c r="AO260">
        <f>(AE260+AF260)-(T260+U260)</f>
        <v>7835</v>
      </c>
      <c r="AP260">
        <f>AN260/(AN260+AO260)</f>
        <v>0.32942485450188291</v>
      </c>
      <c r="AQ260">
        <f>Z260-M260</f>
        <v>362</v>
      </c>
      <c r="AR260">
        <f>AA260-L260</f>
        <v>-228</v>
      </c>
      <c r="AS260">
        <f>AB260-N260</f>
        <v>240</v>
      </c>
    </row>
    <row r="261" spans="1:45" x14ac:dyDescent="0.25">
      <c r="A261" t="s">
        <v>4834</v>
      </c>
      <c r="B261">
        <v>237</v>
      </c>
      <c r="C261">
        <v>5</v>
      </c>
      <c r="D261">
        <v>2.1097046413502098E-2</v>
      </c>
      <c r="E261">
        <v>155</v>
      </c>
      <c r="F261">
        <v>43</v>
      </c>
      <c r="G261">
        <v>34</v>
      </c>
      <c r="H261">
        <v>0.66523605150214005</v>
      </c>
      <c r="I261">
        <v>0.18454935622316992</v>
      </c>
      <c r="J261">
        <v>0.14592274678110995</v>
      </c>
      <c r="K261">
        <v>0.65226944004408005</v>
      </c>
      <c r="L261">
        <v>1744</v>
      </c>
      <c r="M261">
        <v>160</v>
      </c>
      <c r="N261">
        <v>145</v>
      </c>
      <c r="O261">
        <v>0.85114690092728096</v>
      </c>
      <c r="P261">
        <v>7.8086871644704695E-2</v>
      </c>
      <c r="Q261">
        <v>7.0766227428013598E-2</v>
      </c>
      <c r="R261">
        <v>45939</v>
      </c>
      <c r="S261">
        <v>48764</v>
      </c>
      <c r="T261">
        <v>27959</v>
      </c>
      <c r="U261">
        <v>22528</v>
      </c>
      <c r="V261" s="15">
        <f>R261+S261+T261+U261</f>
        <v>145190</v>
      </c>
      <c r="W261" t="s">
        <v>4834</v>
      </c>
      <c r="X261">
        <v>1</v>
      </c>
      <c r="Y261">
        <v>0.64691492079713797</v>
      </c>
      <c r="Z261">
        <v>305</v>
      </c>
      <c r="AA261">
        <v>1803</v>
      </c>
      <c r="AB261">
        <v>210</v>
      </c>
      <c r="AC261">
        <v>49194</v>
      </c>
      <c r="AD261">
        <v>52087</v>
      </c>
      <c r="AE261">
        <v>30459</v>
      </c>
      <c r="AF261">
        <v>24820</v>
      </c>
      <c r="AG261" s="2" t="b">
        <f>EXACT(A261,W261)</f>
        <v>1</v>
      </c>
      <c r="AH261">
        <f>AC261+AD261+AE261+AF261</f>
        <v>156560</v>
      </c>
      <c r="AI261">
        <f>AH261-V261</f>
        <v>11370</v>
      </c>
      <c r="AJ261">
        <f>Z261/(Z261+AA261+AB261)</f>
        <v>0.13157894736842105</v>
      </c>
      <c r="AK261">
        <f>AA261/(AA261+AB261+Z261)</f>
        <v>0.77782571182053495</v>
      </c>
      <c r="AL261">
        <f>AB261/(AB261+Z261+AA261)</f>
        <v>9.0595340811044006E-2</v>
      </c>
      <c r="AM261">
        <f>AI261/AH261</f>
        <v>7.2623914154317834E-2</v>
      </c>
      <c r="AN261">
        <f>(AC261+AD261)-(R261+S261)</f>
        <v>6578</v>
      </c>
      <c r="AO261">
        <f>(AE261+AF261)-(T261+U261)</f>
        <v>4792</v>
      </c>
      <c r="AP261">
        <f>AN261/(AN261+AO261)</f>
        <v>0.5785400175901495</v>
      </c>
      <c r="AQ261">
        <f>Z261-M261</f>
        <v>145</v>
      </c>
      <c r="AR261">
        <f>AA261-L261</f>
        <v>59</v>
      </c>
      <c r="AS261">
        <f>AB261-N261</f>
        <v>65</v>
      </c>
    </row>
    <row r="262" spans="1:45" x14ac:dyDescent="0.25">
      <c r="A262" t="s">
        <v>5531</v>
      </c>
      <c r="B262">
        <v>237</v>
      </c>
      <c r="C262">
        <v>8</v>
      </c>
      <c r="D262">
        <v>3.3755274261603303E-2</v>
      </c>
      <c r="E262">
        <v>139</v>
      </c>
      <c r="F262">
        <v>35</v>
      </c>
      <c r="G262">
        <v>55</v>
      </c>
      <c r="H262">
        <v>0.60434782608694992</v>
      </c>
      <c r="I262">
        <v>0.15217391304347005</v>
      </c>
      <c r="J262">
        <v>0.23913043478259999</v>
      </c>
      <c r="K262">
        <v>0.61684648406336595</v>
      </c>
      <c r="L262">
        <v>1608</v>
      </c>
      <c r="M262">
        <v>364</v>
      </c>
      <c r="N262">
        <v>341</v>
      </c>
      <c r="O262">
        <v>0.69520103761348895</v>
      </c>
      <c r="P262">
        <v>0.15737137916126201</v>
      </c>
      <c r="Q262">
        <v>0.14742758322524799</v>
      </c>
      <c r="R262">
        <v>33216</v>
      </c>
      <c r="S262">
        <v>31733</v>
      </c>
      <c r="T262">
        <v>21595</v>
      </c>
      <c r="U262">
        <v>18748</v>
      </c>
      <c r="V262" s="15">
        <f>R262+S262+T262+U262</f>
        <v>105292</v>
      </c>
      <c r="W262" t="s">
        <v>5531</v>
      </c>
      <c r="X262">
        <v>1</v>
      </c>
      <c r="Y262">
        <v>0.61374993235076503</v>
      </c>
      <c r="Z262">
        <v>557</v>
      </c>
      <c r="AA262">
        <v>1417</v>
      </c>
      <c r="AB262">
        <v>390</v>
      </c>
      <c r="AC262">
        <v>33980</v>
      </c>
      <c r="AD262">
        <v>34064</v>
      </c>
      <c r="AE262">
        <v>21964</v>
      </c>
      <c r="AF262">
        <v>20858</v>
      </c>
      <c r="AG262" s="2" t="b">
        <f>EXACT(A262,W262)</f>
        <v>1</v>
      </c>
      <c r="AH262">
        <f>AC262+AD262+AE262+AF262</f>
        <v>110866</v>
      </c>
      <c r="AI262">
        <f>AH262-V262</f>
        <v>5574</v>
      </c>
      <c r="AJ262">
        <f>Z262/(Z262+AA262+AB262)</f>
        <v>0.23561759729272419</v>
      </c>
      <c r="AK262">
        <f>AA262/(AA262+AB262+Z262)</f>
        <v>0.59940778341793566</v>
      </c>
      <c r="AL262">
        <f>AB262/(AB262+Z262+AA262)</f>
        <v>0.1649746192893401</v>
      </c>
      <c r="AM262">
        <f>AI262/AH262</f>
        <v>5.0276910865369007E-2</v>
      </c>
      <c r="AN262">
        <f>(AC262+AD262)-(R262+S262)</f>
        <v>3095</v>
      </c>
      <c r="AO262">
        <f>(AE262+AF262)-(T262+U262)</f>
        <v>2479</v>
      </c>
      <c r="AP262">
        <f>AN262/(AN262+AO262)</f>
        <v>0.55525654825977755</v>
      </c>
      <c r="AQ262">
        <f>Z262-M262</f>
        <v>193</v>
      </c>
      <c r="AR262">
        <f>AA262-L262</f>
        <v>-191</v>
      </c>
      <c r="AS262">
        <f>AB262-N262</f>
        <v>49</v>
      </c>
    </row>
    <row r="263" spans="1:45" x14ac:dyDescent="0.25">
      <c r="A263" t="s">
        <v>5608</v>
      </c>
      <c r="B263">
        <v>237</v>
      </c>
      <c r="C263">
        <v>6</v>
      </c>
      <c r="D263">
        <v>2.53164556962025E-2</v>
      </c>
      <c r="E263">
        <v>82</v>
      </c>
      <c r="F263">
        <v>25</v>
      </c>
      <c r="G263">
        <v>124</v>
      </c>
      <c r="H263">
        <v>0.35344827586206007</v>
      </c>
      <c r="I263">
        <v>0.10775862068964992</v>
      </c>
      <c r="J263">
        <v>0.53448275862067995</v>
      </c>
      <c r="K263">
        <v>0.37348793163703597</v>
      </c>
      <c r="L263">
        <v>4608</v>
      </c>
      <c r="M263">
        <v>2526</v>
      </c>
      <c r="N263">
        <v>4481</v>
      </c>
      <c r="O263">
        <v>0.39672836848902199</v>
      </c>
      <c r="P263">
        <v>0.217477399913904</v>
      </c>
      <c r="Q263">
        <v>0.38579423159707199</v>
      </c>
      <c r="R263">
        <v>37064</v>
      </c>
      <c r="S263">
        <v>29195</v>
      </c>
      <c r="T263">
        <v>57671</v>
      </c>
      <c r="U263">
        <v>53476</v>
      </c>
      <c r="V263" s="15">
        <f>R263+S263+T263+U263</f>
        <v>177406</v>
      </c>
      <c r="W263" t="s">
        <v>5608</v>
      </c>
      <c r="X263">
        <v>1</v>
      </c>
      <c r="Y263">
        <v>0.37086743403538203</v>
      </c>
      <c r="Z263">
        <v>2553</v>
      </c>
      <c r="AA263">
        <v>4517</v>
      </c>
      <c r="AB263">
        <v>4593</v>
      </c>
      <c r="AC263">
        <v>37558</v>
      </c>
      <c r="AD263">
        <v>30007</v>
      </c>
      <c r="AE263">
        <v>59283</v>
      </c>
      <c r="AF263">
        <v>55333</v>
      </c>
      <c r="AG263" s="2" t="b">
        <f>EXACT(A263,W263)</f>
        <v>1</v>
      </c>
      <c r="AH263">
        <f>AC263+AD263+AE263+AF263</f>
        <v>182181</v>
      </c>
      <c r="AI263">
        <f>AH263-V263</f>
        <v>4775</v>
      </c>
      <c r="AJ263">
        <f>Z263/(Z263+AA263+AB263)</f>
        <v>0.21889736774414817</v>
      </c>
      <c r="AK263">
        <f>AA263/(AA263+AB263+Z263)</f>
        <v>0.38729314927548658</v>
      </c>
      <c r="AL263">
        <f>AB263/(AB263+Z263+AA263)</f>
        <v>0.39380948298036528</v>
      </c>
      <c r="AM263">
        <f>AI263/AH263</f>
        <v>2.6210197550787403E-2</v>
      </c>
      <c r="AN263">
        <f>(AC263+AD263)-(R263+S263)</f>
        <v>1306</v>
      </c>
      <c r="AO263">
        <f>(AE263+AF263)-(T263+U263)</f>
        <v>3469</v>
      </c>
      <c r="AP263">
        <f>AN263/(AN263+AO263)</f>
        <v>0.27350785340314138</v>
      </c>
      <c r="AQ263">
        <f>Z263-M263</f>
        <v>27</v>
      </c>
      <c r="AR263">
        <f>AA263-L263</f>
        <v>-91</v>
      </c>
      <c r="AS263">
        <f>AB263-N263</f>
        <v>112</v>
      </c>
    </row>
    <row r="264" spans="1:45" x14ac:dyDescent="0.25">
      <c r="A264" t="s">
        <v>5980</v>
      </c>
      <c r="B264">
        <v>237</v>
      </c>
      <c r="C264">
        <v>7</v>
      </c>
      <c r="D264">
        <v>2.9535864978902902E-2</v>
      </c>
      <c r="E264">
        <v>123</v>
      </c>
      <c r="F264">
        <v>26</v>
      </c>
      <c r="G264">
        <v>81</v>
      </c>
      <c r="H264">
        <v>0.53246753246753009</v>
      </c>
      <c r="I264">
        <v>0.11255411255411008</v>
      </c>
      <c r="J264">
        <v>0.35064935064934999</v>
      </c>
      <c r="K264">
        <v>0.41200916779999802</v>
      </c>
      <c r="L264">
        <v>4708</v>
      </c>
      <c r="M264">
        <v>2006</v>
      </c>
      <c r="N264">
        <v>3010</v>
      </c>
      <c r="O264">
        <v>0.48416289592760098</v>
      </c>
      <c r="P264">
        <v>0.206293706293706</v>
      </c>
      <c r="Q264">
        <v>0.309543397778691</v>
      </c>
      <c r="R264">
        <v>40134</v>
      </c>
      <c r="S264">
        <v>35906</v>
      </c>
      <c r="T264">
        <v>56435</v>
      </c>
      <c r="U264">
        <v>52084</v>
      </c>
      <c r="V264" s="15">
        <f>R264+S264+T264+U264</f>
        <v>184559</v>
      </c>
      <c r="W264" t="s">
        <v>5980</v>
      </c>
      <c r="X264">
        <v>1</v>
      </c>
      <c r="Y264">
        <v>0.41120567740608299</v>
      </c>
      <c r="Z264">
        <v>3300</v>
      </c>
      <c r="AA264">
        <v>3770</v>
      </c>
      <c r="AB264">
        <v>3168</v>
      </c>
      <c r="AC264">
        <v>37752</v>
      </c>
      <c r="AD264">
        <v>42209</v>
      </c>
      <c r="AE264">
        <v>55166</v>
      </c>
      <c r="AF264">
        <v>59328</v>
      </c>
      <c r="AG264" s="2" t="b">
        <f>EXACT(A264,W264)</f>
        <v>1</v>
      </c>
      <c r="AH264">
        <f>AC264+AD264+AE264+AF264</f>
        <v>194455</v>
      </c>
      <c r="AI264">
        <f>AH264-V264</f>
        <v>9896</v>
      </c>
      <c r="AJ264">
        <f>Z264/(Z264+AA264+AB264)</f>
        <v>0.32232857980074231</v>
      </c>
      <c r="AK264">
        <f>AA264/(AA264+AB264+Z264)</f>
        <v>0.36823598359054505</v>
      </c>
      <c r="AL264">
        <f>AB264/(AB264+Z264+AA264)</f>
        <v>0.30943543660871264</v>
      </c>
      <c r="AM264">
        <f>AI264/AH264</f>
        <v>5.0890951634054153E-2</v>
      </c>
      <c r="AN264">
        <f>(AC264+AD264)-(R264+S264)</f>
        <v>3921</v>
      </c>
      <c r="AO264">
        <f>(AE264+AF264)-(T264+U264)</f>
        <v>5975</v>
      </c>
      <c r="AP264">
        <f>AN264/(AN264+AO264)</f>
        <v>0.3962206952303961</v>
      </c>
      <c r="AQ264">
        <f>Z264-M264</f>
        <v>1294</v>
      </c>
      <c r="AR264">
        <f>AA264-L264</f>
        <v>-938</v>
      </c>
      <c r="AS264">
        <f>AB264-N264</f>
        <v>158</v>
      </c>
    </row>
    <row r="265" spans="1:45" x14ac:dyDescent="0.25">
      <c r="A265" t="s">
        <v>2583</v>
      </c>
      <c r="B265">
        <v>236</v>
      </c>
      <c r="C265">
        <v>8</v>
      </c>
      <c r="D265">
        <v>3.38983050847457E-2</v>
      </c>
      <c r="E265">
        <v>159</v>
      </c>
      <c r="F265">
        <v>38</v>
      </c>
      <c r="G265">
        <v>31</v>
      </c>
      <c r="H265">
        <v>0.69432314410479989</v>
      </c>
      <c r="I265">
        <v>0.16593886462882002</v>
      </c>
      <c r="J265">
        <v>0.13537117903929996</v>
      </c>
      <c r="K265">
        <v>0.65230064110552599</v>
      </c>
      <c r="L265">
        <v>1732</v>
      </c>
      <c r="M265">
        <v>152</v>
      </c>
      <c r="N265">
        <v>141</v>
      </c>
      <c r="O265">
        <v>0.85530864197530798</v>
      </c>
      <c r="P265">
        <v>7.50617283950617E-2</v>
      </c>
      <c r="Q265">
        <v>6.9629629629629597E-2</v>
      </c>
      <c r="R265">
        <v>45602</v>
      </c>
      <c r="S265">
        <v>48615</v>
      </c>
      <c r="T265">
        <v>28031</v>
      </c>
      <c r="U265">
        <v>22190</v>
      </c>
      <c r="V265" s="15">
        <f>R265+S265+T265+U265</f>
        <v>144438</v>
      </c>
      <c r="W265" t="s">
        <v>2583</v>
      </c>
      <c r="X265">
        <v>1</v>
      </c>
      <c r="Y265">
        <v>0.647806520542623</v>
      </c>
      <c r="Z265">
        <v>291</v>
      </c>
      <c r="AA265">
        <v>1775</v>
      </c>
      <c r="AB265">
        <v>200</v>
      </c>
      <c r="AC265">
        <v>48606</v>
      </c>
      <c r="AD265">
        <v>51438</v>
      </c>
      <c r="AE265">
        <v>30048</v>
      </c>
      <c r="AF265">
        <v>24343</v>
      </c>
      <c r="AG265" s="2" t="b">
        <f>EXACT(A265,W265)</f>
        <v>1</v>
      </c>
      <c r="AH265">
        <f>AC265+AD265+AE265+AF265</f>
        <v>154435</v>
      </c>
      <c r="AI265">
        <f>AH265-V265</f>
        <v>9997</v>
      </c>
      <c r="AJ265">
        <f>Z265/(Z265+AA265+AB265)</f>
        <v>0.12842012356575463</v>
      </c>
      <c r="AK265">
        <f>AA265/(AA265+AB265+Z265)</f>
        <v>0.78331862312444833</v>
      </c>
      <c r="AL265">
        <f>AB265/(AB265+Z265+AA265)</f>
        <v>8.8261253309797005E-2</v>
      </c>
      <c r="AM265">
        <f>AI265/AH265</f>
        <v>6.4732735455045806E-2</v>
      </c>
      <c r="AN265">
        <f>(AC265+AD265)-(R265+S265)</f>
        <v>5827</v>
      </c>
      <c r="AO265">
        <f>(AE265+AF265)-(T265+U265)</f>
        <v>4170</v>
      </c>
      <c r="AP265">
        <f>AN265/(AN265+AO265)</f>
        <v>0.58287486245873765</v>
      </c>
      <c r="AQ265">
        <f>Z265-M265</f>
        <v>139</v>
      </c>
      <c r="AR265">
        <f>AA265-L265</f>
        <v>43</v>
      </c>
      <c r="AS265">
        <f>AB265-N265</f>
        <v>59</v>
      </c>
    </row>
    <row r="266" spans="1:45" x14ac:dyDescent="0.25">
      <c r="A266" t="s">
        <v>3106</v>
      </c>
      <c r="B266">
        <v>236</v>
      </c>
      <c r="C266">
        <v>8</v>
      </c>
      <c r="D266">
        <v>3.38983050847457E-2</v>
      </c>
      <c r="E266">
        <v>70</v>
      </c>
      <c r="F266">
        <v>57</v>
      </c>
      <c r="G266">
        <v>101</v>
      </c>
      <c r="H266">
        <v>0.30567685589518989</v>
      </c>
      <c r="I266">
        <v>0.24890829694322991</v>
      </c>
      <c r="J266">
        <v>0.44104803493449007</v>
      </c>
      <c r="K266">
        <v>0.55673990148395203</v>
      </c>
      <c r="L266">
        <v>2526</v>
      </c>
      <c r="M266">
        <v>661</v>
      </c>
      <c r="N266">
        <v>1182</v>
      </c>
      <c r="O266">
        <v>0.57816433966582703</v>
      </c>
      <c r="P266">
        <v>0.15129320210574501</v>
      </c>
      <c r="Q266">
        <v>0.27054245822842699</v>
      </c>
      <c r="R266">
        <v>44445</v>
      </c>
      <c r="S266">
        <v>45184</v>
      </c>
      <c r="T266">
        <v>38154</v>
      </c>
      <c r="U266">
        <v>33206</v>
      </c>
      <c r="V266" s="15">
        <f>R266+S266+T266+U266</f>
        <v>160989</v>
      </c>
      <c r="W266" t="s">
        <v>3106</v>
      </c>
      <c r="X266">
        <v>1</v>
      </c>
      <c r="Y266">
        <v>0.55001283128032796</v>
      </c>
      <c r="Z266">
        <v>1025</v>
      </c>
      <c r="AA266">
        <v>2972</v>
      </c>
      <c r="AB266">
        <v>1361</v>
      </c>
      <c r="AC266">
        <v>47277</v>
      </c>
      <c r="AD266">
        <v>47026</v>
      </c>
      <c r="AE266">
        <v>38844</v>
      </c>
      <c r="AF266">
        <v>38309</v>
      </c>
      <c r="AG266" s="2" t="b">
        <f>EXACT(A266,W266)</f>
        <v>1</v>
      </c>
      <c r="AH266">
        <f>AC266+AD266+AE266+AF266</f>
        <v>171456</v>
      </c>
      <c r="AI266">
        <f>AH266-V266</f>
        <v>10467</v>
      </c>
      <c r="AJ266">
        <f>Z266/(Z266+AA266+AB266)</f>
        <v>0.19130272489734976</v>
      </c>
      <c r="AK266">
        <f>AA266/(AA266+AB266+Z266)</f>
        <v>0.55468458379992536</v>
      </c>
      <c r="AL266">
        <f>AB266/(AB266+Z266+AA266)</f>
        <v>0.25401269130272491</v>
      </c>
      <c r="AM266">
        <f>AI266/AH266</f>
        <v>6.1047732362821946E-2</v>
      </c>
      <c r="AN266">
        <f>(AC266+AD266)-(R266+S266)</f>
        <v>4674</v>
      </c>
      <c r="AO266">
        <f>(AE266+AF266)-(T266+U266)</f>
        <v>5793</v>
      </c>
      <c r="AP266">
        <f>AN266/(AN266+AO266)</f>
        <v>0.44654628833476639</v>
      </c>
      <c r="AQ266">
        <f>Z266-M266</f>
        <v>364</v>
      </c>
      <c r="AR266">
        <f>AA266-L266</f>
        <v>446</v>
      </c>
      <c r="AS266">
        <f>AB266-N266</f>
        <v>179</v>
      </c>
    </row>
    <row r="267" spans="1:45" x14ac:dyDescent="0.25">
      <c r="A267" t="s">
        <v>3749</v>
      </c>
      <c r="B267">
        <v>236</v>
      </c>
      <c r="C267">
        <v>9</v>
      </c>
      <c r="D267">
        <v>3.8135593220338902E-2</v>
      </c>
      <c r="E267">
        <v>33</v>
      </c>
      <c r="F267">
        <v>42</v>
      </c>
      <c r="G267">
        <v>152</v>
      </c>
      <c r="H267">
        <v>0.14473684210525994</v>
      </c>
      <c r="I267">
        <v>0.18421052631578005</v>
      </c>
      <c r="J267">
        <v>0.66666666666666008</v>
      </c>
      <c r="K267">
        <v>0.37528711797358499</v>
      </c>
      <c r="L267">
        <v>3052</v>
      </c>
      <c r="M267">
        <v>2204</v>
      </c>
      <c r="N267">
        <v>3906</v>
      </c>
      <c r="O267">
        <v>0.33311504038419498</v>
      </c>
      <c r="P267">
        <v>0.240558829949792</v>
      </c>
      <c r="Q267">
        <v>0.42632612966601102</v>
      </c>
      <c r="R267">
        <v>27350</v>
      </c>
      <c r="S267">
        <v>19705</v>
      </c>
      <c r="T267">
        <v>41797</v>
      </c>
      <c r="U267">
        <v>36532</v>
      </c>
      <c r="V267" s="15">
        <f>R267+S267+T267+U267</f>
        <v>125384</v>
      </c>
      <c r="W267" t="s">
        <v>3749</v>
      </c>
      <c r="X267">
        <v>1</v>
      </c>
      <c r="Y267">
        <v>0.368886011294557</v>
      </c>
      <c r="Z267">
        <v>2396</v>
      </c>
      <c r="AA267">
        <v>2475</v>
      </c>
      <c r="AB267">
        <v>4340</v>
      </c>
      <c r="AC267">
        <v>25236</v>
      </c>
      <c r="AD267">
        <v>26041</v>
      </c>
      <c r="AE267">
        <v>43947</v>
      </c>
      <c r="AF267">
        <v>43781</v>
      </c>
      <c r="AG267" s="2" t="b">
        <f>EXACT(A267,W267)</f>
        <v>1</v>
      </c>
      <c r="AH267">
        <f>AC267+AD267+AE267+AF267</f>
        <v>139005</v>
      </c>
      <c r="AI267">
        <f>AH267-V267</f>
        <v>13621</v>
      </c>
      <c r="AJ267">
        <f>Z267/(Z267+AA267+AB267)</f>
        <v>0.26012376506351104</v>
      </c>
      <c r="AK267">
        <f>AA267/(AA267+AB267+Z267)</f>
        <v>0.26870046683313431</v>
      </c>
      <c r="AL267">
        <f>AB267/(AB267+Z267+AA267)</f>
        <v>0.47117576810335471</v>
      </c>
      <c r="AM267">
        <f>AI267/AH267</f>
        <v>9.7989280961116504E-2</v>
      </c>
      <c r="AN267">
        <f>(AC267+AD267)-(R267+S267)</f>
        <v>4222</v>
      </c>
      <c r="AO267">
        <f>(AE267+AF267)-(T267+U267)</f>
        <v>9399</v>
      </c>
      <c r="AP267">
        <f>AN267/(AN267+AO267)</f>
        <v>0.30996255781513837</v>
      </c>
      <c r="AQ267">
        <f>Z267-M267</f>
        <v>192</v>
      </c>
      <c r="AR267">
        <f>AA267-L267</f>
        <v>-577</v>
      </c>
      <c r="AS267">
        <f>AB267-N267</f>
        <v>434</v>
      </c>
    </row>
    <row r="268" spans="1:45" x14ac:dyDescent="0.25">
      <c r="A268" t="s">
        <v>5067</v>
      </c>
      <c r="B268">
        <v>236</v>
      </c>
      <c r="C268">
        <v>3</v>
      </c>
      <c r="D268">
        <v>1.2711864406779599E-2</v>
      </c>
      <c r="E268">
        <v>67</v>
      </c>
      <c r="F268">
        <v>46</v>
      </c>
      <c r="G268">
        <v>120</v>
      </c>
      <c r="H268">
        <v>0.28632478632477998</v>
      </c>
      <c r="I268">
        <v>0.19658119658119011</v>
      </c>
      <c r="J268">
        <v>0.51282051282051011</v>
      </c>
      <c r="K268">
        <v>0.410921353040134</v>
      </c>
      <c r="L268">
        <v>3145</v>
      </c>
      <c r="M268">
        <v>1804</v>
      </c>
      <c r="N268">
        <v>3273</v>
      </c>
      <c r="O268">
        <v>0.382510338117246</v>
      </c>
      <c r="P268">
        <v>0.21941133544149799</v>
      </c>
      <c r="Q268">
        <v>0.39807832644125501</v>
      </c>
      <c r="R268">
        <v>31516</v>
      </c>
      <c r="S268">
        <v>23199</v>
      </c>
      <c r="T268">
        <v>44309</v>
      </c>
      <c r="U268">
        <v>34128</v>
      </c>
      <c r="V268" s="15">
        <f>R268+S268+T268+U268</f>
        <v>133152</v>
      </c>
      <c r="W268" t="s">
        <v>5067</v>
      </c>
      <c r="X268">
        <v>1</v>
      </c>
      <c r="Y268">
        <v>0.40487682915818701</v>
      </c>
      <c r="Z268">
        <v>1927</v>
      </c>
      <c r="AA268">
        <v>3161</v>
      </c>
      <c r="AB268">
        <v>3633</v>
      </c>
      <c r="AC268">
        <v>33120</v>
      </c>
      <c r="AD268">
        <v>25177</v>
      </c>
      <c r="AE268">
        <v>47232</v>
      </c>
      <c r="AF268">
        <v>38458</v>
      </c>
      <c r="AG268" s="2" t="b">
        <f>EXACT(A268,W268)</f>
        <v>1</v>
      </c>
      <c r="AH268">
        <f>AC268+AD268+AE268+AF268</f>
        <v>143987</v>
      </c>
      <c r="AI268">
        <f>AH268-V268</f>
        <v>10835</v>
      </c>
      <c r="AJ268">
        <f>Z268/(Z268+AA268+AB268)</f>
        <v>0.22096089897947482</v>
      </c>
      <c r="AK268">
        <f>AA268/(AA268+AB268+Z268)</f>
        <v>0.362458433665864</v>
      </c>
      <c r="AL268">
        <f>AB268/(AB268+Z268+AA268)</f>
        <v>0.41658066735466115</v>
      </c>
      <c r="AM268">
        <f>AI268/AH268</f>
        <v>7.5249848944696399E-2</v>
      </c>
      <c r="AN268">
        <f>(AC268+AD268)-(R268+S268)</f>
        <v>3582</v>
      </c>
      <c r="AO268">
        <f>(AE268+AF268)-(T268+U268)</f>
        <v>7253</v>
      </c>
      <c r="AP268">
        <f>AN268/(AN268+AO268)</f>
        <v>0.33059529303184126</v>
      </c>
      <c r="AQ268">
        <f>Z268-M268</f>
        <v>123</v>
      </c>
      <c r="AR268">
        <f>AA268-L268</f>
        <v>16</v>
      </c>
      <c r="AS268">
        <f>AB268-N268</f>
        <v>360</v>
      </c>
    </row>
    <row r="269" spans="1:45" x14ac:dyDescent="0.25">
      <c r="A269" t="s">
        <v>5903</v>
      </c>
      <c r="B269">
        <v>236</v>
      </c>
      <c r="C269">
        <v>6</v>
      </c>
      <c r="D269">
        <v>2.5423728813559299E-2</v>
      </c>
      <c r="E269">
        <v>192</v>
      </c>
      <c r="F269">
        <v>12</v>
      </c>
      <c r="G269">
        <v>26</v>
      </c>
      <c r="H269">
        <v>0.83116883116882989</v>
      </c>
      <c r="I269">
        <v>5.1948051948049967E-2</v>
      </c>
      <c r="J269">
        <v>0.11255411255411008</v>
      </c>
      <c r="K269">
        <v>0.56771685484416201</v>
      </c>
      <c r="L269">
        <v>3571</v>
      </c>
      <c r="M269">
        <v>212</v>
      </c>
      <c r="N269">
        <v>213</v>
      </c>
      <c r="O269">
        <v>0.89364364364364302</v>
      </c>
      <c r="P269">
        <v>5.3053053053053002E-2</v>
      </c>
      <c r="Q269">
        <v>5.3303303303303302E-2</v>
      </c>
      <c r="R269">
        <v>41912</v>
      </c>
      <c r="S269">
        <v>42059</v>
      </c>
      <c r="T269">
        <v>35156</v>
      </c>
      <c r="U269">
        <v>28783</v>
      </c>
      <c r="V269" s="15">
        <f>R269+S269+T269+U269</f>
        <v>147910</v>
      </c>
      <c r="W269" t="s">
        <v>5903</v>
      </c>
      <c r="X269">
        <v>1</v>
      </c>
      <c r="Y269">
        <v>0.56277661013289904</v>
      </c>
      <c r="Z269">
        <v>620</v>
      </c>
      <c r="AA269">
        <v>3142</v>
      </c>
      <c r="AB269">
        <v>312</v>
      </c>
      <c r="AC269">
        <v>43579</v>
      </c>
      <c r="AD269">
        <v>45051</v>
      </c>
      <c r="AE269">
        <v>35395</v>
      </c>
      <c r="AF269">
        <v>33462</v>
      </c>
      <c r="AG269" s="2" t="b">
        <f>EXACT(A269,W269)</f>
        <v>1</v>
      </c>
      <c r="AH269">
        <f>AC269+AD269+AE269+AF269</f>
        <v>157487</v>
      </c>
      <c r="AI269">
        <f>AH269-V269</f>
        <v>9577</v>
      </c>
      <c r="AJ269">
        <f>Z269/(Z269+AA269+AB269)</f>
        <v>0.15218458517427588</v>
      </c>
      <c r="AK269">
        <f>AA269/(AA269+AB269+Z269)</f>
        <v>0.77123220422189498</v>
      </c>
      <c r="AL269">
        <f>AB269/(AB269+Z269+AA269)</f>
        <v>7.6583210603829166E-2</v>
      </c>
      <c r="AM269">
        <f>AI269/AH269</f>
        <v>6.0811368557404738E-2</v>
      </c>
      <c r="AN269">
        <f>(AC269+AD269)-(R269+S269)</f>
        <v>4659</v>
      </c>
      <c r="AO269">
        <f>(AE269+AF269)-(T269+U269)</f>
        <v>4918</v>
      </c>
      <c r="AP269">
        <f>AN269/(AN269+AO269)</f>
        <v>0.48647802025686543</v>
      </c>
      <c r="AQ269">
        <f>Z269-M269</f>
        <v>408</v>
      </c>
      <c r="AR269">
        <f>AA269-L269</f>
        <v>-429</v>
      </c>
      <c r="AS269">
        <f>AB269-N269</f>
        <v>99</v>
      </c>
    </row>
    <row r="270" spans="1:45" x14ac:dyDescent="0.25">
      <c r="A270" t="s">
        <v>2556</v>
      </c>
      <c r="B270">
        <v>235</v>
      </c>
      <c r="C270">
        <v>10</v>
      </c>
      <c r="D270">
        <v>4.2553191489361701E-2</v>
      </c>
      <c r="E270">
        <v>110</v>
      </c>
      <c r="F270">
        <v>40</v>
      </c>
      <c r="G270">
        <v>75</v>
      </c>
      <c r="H270">
        <v>0.48672566371681003</v>
      </c>
      <c r="I270">
        <v>0.17699115044246994</v>
      </c>
      <c r="J270">
        <v>0.33185840707963998</v>
      </c>
      <c r="K270">
        <v>0.49584996570946199</v>
      </c>
      <c r="L270">
        <v>2743</v>
      </c>
      <c r="M270">
        <v>758</v>
      </c>
      <c r="N270">
        <v>1079</v>
      </c>
      <c r="O270">
        <v>0.598908296943231</v>
      </c>
      <c r="P270">
        <v>0.165502183406113</v>
      </c>
      <c r="Q270">
        <v>0.235589519650655</v>
      </c>
      <c r="R270">
        <v>30253</v>
      </c>
      <c r="S270">
        <v>26142</v>
      </c>
      <c r="T270">
        <v>30519</v>
      </c>
      <c r="U270">
        <v>26820</v>
      </c>
      <c r="V270" s="15">
        <f>R270+S270+T270+U270</f>
        <v>113734</v>
      </c>
      <c r="W270" t="s">
        <v>2556</v>
      </c>
      <c r="X270">
        <v>1</v>
      </c>
      <c r="Y270">
        <v>0.49497498726896899</v>
      </c>
      <c r="Z270">
        <v>1235</v>
      </c>
      <c r="AA270">
        <v>2874</v>
      </c>
      <c r="AB270">
        <v>1299</v>
      </c>
      <c r="AC270">
        <v>34790</v>
      </c>
      <c r="AD270">
        <v>31305</v>
      </c>
      <c r="AE270">
        <v>35200</v>
      </c>
      <c r="AF270">
        <v>32237</v>
      </c>
      <c r="AG270" s="2" t="b">
        <f>EXACT(A270,W270)</f>
        <v>1</v>
      </c>
      <c r="AH270">
        <f>AC270+AD270+AE270+AF270</f>
        <v>133532</v>
      </c>
      <c r="AI270">
        <f>AH270-V270</f>
        <v>19798</v>
      </c>
      <c r="AJ270">
        <f>Z270/(Z270+AA270+AB270)</f>
        <v>0.22836538461538461</v>
      </c>
      <c r="AK270">
        <f>AA270/(AA270+AB270+Z270)</f>
        <v>0.53143491124260356</v>
      </c>
      <c r="AL270">
        <f>AB270/(AB270+Z270+AA270)</f>
        <v>0.24019970414201183</v>
      </c>
      <c r="AM270">
        <f>AI270/AH270</f>
        <v>0.14826408651109846</v>
      </c>
      <c r="AN270">
        <f>(AC270+AD270)-(R270+S270)</f>
        <v>9700</v>
      </c>
      <c r="AO270">
        <f>(AE270+AF270)-(T270+U270)</f>
        <v>10098</v>
      </c>
      <c r="AP270">
        <f>AN270/(AN270+AO270)</f>
        <v>0.48994847964440852</v>
      </c>
      <c r="AQ270">
        <f>Z270-M270</f>
        <v>477</v>
      </c>
      <c r="AR270">
        <f>AA270-L270</f>
        <v>131</v>
      </c>
      <c r="AS270">
        <f>AB270-N270</f>
        <v>220</v>
      </c>
    </row>
    <row r="271" spans="1:45" x14ac:dyDescent="0.25">
      <c r="A271" t="s">
        <v>2900</v>
      </c>
      <c r="B271">
        <v>235</v>
      </c>
      <c r="C271">
        <v>6</v>
      </c>
      <c r="D271">
        <v>2.5531914893616999E-2</v>
      </c>
      <c r="E271">
        <v>79</v>
      </c>
      <c r="F271">
        <v>22</v>
      </c>
      <c r="G271">
        <v>128</v>
      </c>
      <c r="H271">
        <v>0.3434782608695599</v>
      </c>
      <c r="I271">
        <v>9.5652173913040039E-2</v>
      </c>
      <c r="J271">
        <v>0.55652173913043002</v>
      </c>
      <c r="K271">
        <v>0.40924120846572198</v>
      </c>
      <c r="L271">
        <v>4458</v>
      </c>
      <c r="M271">
        <v>2333</v>
      </c>
      <c r="N271">
        <v>3839</v>
      </c>
      <c r="O271">
        <v>0.41937911571025399</v>
      </c>
      <c r="P271">
        <v>0.219473189087488</v>
      </c>
      <c r="Q271">
        <v>0.36114769520225698</v>
      </c>
      <c r="R271">
        <v>40616</v>
      </c>
      <c r="S271">
        <v>35376</v>
      </c>
      <c r="T271">
        <v>59020</v>
      </c>
      <c r="U271">
        <v>50678</v>
      </c>
      <c r="V271" s="15">
        <f>R271+S271+T271+U271</f>
        <v>185690</v>
      </c>
      <c r="W271" t="s">
        <v>2900</v>
      </c>
      <c r="X271">
        <v>1</v>
      </c>
      <c r="Y271">
        <v>0.40717258197047201</v>
      </c>
      <c r="Z271">
        <v>2349</v>
      </c>
      <c r="AA271">
        <v>4326</v>
      </c>
      <c r="AB271">
        <v>3924</v>
      </c>
      <c r="AC271">
        <v>40870</v>
      </c>
      <c r="AD271">
        <v>35937</v>
      </c>
      <c r="AE271">
        <v>59762</v>
      </c>
      <c r="AF271">
        <v>52066</v>
      </c>
      <c r="AG271" s="2" t="b">
        <f>EXACT(A271,W271)</f>
        <v>1</v>
      </c>
      <c r="AH271">
        <f>AC271+AD271+AE271+AF271</f>
        <v>188635</v>
      </c>
      <c r="AI271">
        <f>AH271-V271</f>
        <v>2945</v>
      </c>
      <c r="AJ271">
        <f>Z271/(Z271+AA271+AB271)</f>
        <v>0.22162468157373338</v>
      </c>
      <c r="AK271">
        <f>AA271/(AA271+AB271+Z271)</f>
        <v>0.40815171242570053</v>
      </c>
      <c r="AL271">
        <f>AB271/(AB271+Z271+AA271)</f>
        <v>0.37022360600056609</v>
      </c>
      <c r="AM271">
        <f>AI271/AH271</f>
        <v>1.5612161051766639E-2</v>
      </c>
      <c r="AN271">
        <f>(AC271+AD271)-(R271+S271)</f>
        <v>815</v>
      </c>
      <c r="AO271">
        <f>(AE271+AF271)-(T271+U271)</f>
        <v>2130</v>
      </c>
      <c r="AP271">
        <f>AN271/(AN271+AO271)</f>
        <v>0.2767402376910017</v>
      </c>
      <c r="AQ271">
        <f>Z271-M271</f>
        <v>16</v>
      </c>
      <c r="AR271">
        <f>AA271-L271</f>
        <v>-132</v>
      </c>
      <c r="AS271">
        <f>AB271-N271</f>
        <v>85</v>
      </c>
    </row>
    <row r="272" spans="1:45" x14ac:dyDescent="0.25">
      <c r="A272" t="s">
        <v>3888</v>
      </c>
      <c r="B272">
        <v>235</v>
      </c>
      <c r="C272">
        <v>9</v>
      </c>
      <c r="D272">
        <v>3.8297872340425497E-2</v>
      </c>
      <c r="E272">
        <v>35</v>
      </c>
      <c r="F272">
        <v>46</v>
      </c>
      <c r="G272">
        <v>145</v>
      </c>
      <c r="H272">
        <v>0.15418502202643003</v>
      </c>
      <c r="I272">
        <v>0.20264317180616009</v>
      </c>
      <c r="J272">
        <v>0.63876651982377997</v>
      </c>
      <c r="K272">
        <v>0.37549450642540599</v>
      </c>
      <c r="L272">
        <v>2914</v>
      </c>
      <c r="M272">
        <v>2162</v>
      </c>
      <c r="N272">
        <v>3634</v>
      </c>
      <c r="O272">
        <v>0.33455797933409798</v>
      </c>
      <c r="P272">
        <v>0.24822043628013701</v>
      </c>
      <c r="Q272">
        <v>0.41722158438576301</v>
      </c>
      <c r="R272">
        <v>25763</v>
      </c>
      <c r="S272">
        <v>18563</v>
      </c>
      <c r="T272">
        <v>39444</v>
      </c>
      <c r="U272">
        <v>34277</v>
      </c>
      <c r="V272" s="15">
        <f>R272+S272+T272+U272</f>
        <v>118047</v>
      </c>
      <c r="W272" t="s">
        <v>3888</v>
      </c>
      <c r="X272">
        <v>1</v>
      </c>
      <c r="Y272">
        <v>0.36855594993461599</v>
      </c>
      <c r="Z272">
        <v>2348</v>
      </c>
      <c r="AA272">
        <v>2366</v>
      </c>
      <c r="AB272">
        <v>4171</v>
      </c>
      <c r="AC272">
        <v>24200</v>
      </c>
      <c r="AD272">
        <v>25122</v>
      </c>
      <c r="AE272">
        <v>41978</v>
      </c>
      <c r="AF272">
        <v>42525</v>
      </c>
      <c r="AG272" s="2" t="b">
        <f>EXACT(A272,W272)</f>
        <v>1</v>
      </c>
      <c r="AH272">
        <f>AC272+AD272+AE272+AF272</f>
        <v>133825</v>
      </c>
      <c r="AI272">
        <f>AH272-V272</f>
        <v>15778</v>
      </c>
      <c r="AJ272">
        <f>Z272/(Z272+AA272+AB272)</f>
        <v>0.2642656162070906</v>
      </c>
      <c r="AK272">
        <f>AA272/(AA272+AB272+Z272)</f>
        <v>0.26629150253235789</v>
      </c>
      <c r="AL272">
        <f>AB272/(AB272+Z272+AA272)</f>
        <v>0.4694428812605515</v>
      </c>
      <c r="AM272">
        <f>AI272/AH272</f>
        <v>0.11790024285447413</v>
      </c>
      <c r="AN272">
        <f>(AC272+AD272)-(R272+S272)</f>
        <v>4996</v>
      </c>
      <c r="AO272">
        <f>(AE272+AF272)-(T272+U272)</f>
        <v>10782</v>
      </c>
      <c r="AP272">
        <f>AN272/(AN272+AO272)</f>
        <v>0.31664342755735836</v>
      </c>
      <c r="AQ272">
        <f>Z272-M272</f>
        <v>186</v>
      </c>
      <c r="AR272">
        <f>AA272-L272</f>
        <v>-548</v>
      </c>
      <c r="AS272">
        <f>AB272-N272</f>
        <v>537</v>
      </c>
    </row>
    <row r="273" spans="1:45" x14ac:dyDescent="0.25">
      <c r="A273" t="s">
        <v>4279</v>
      </c>
      <c r="B273">
        <v>235</v>
      </c>
      <c r="C273">
        <v>8</v>
      </c>
      <c r="D273">
        <v>3.40425531914893E-2</v>
      </c>
      <c r="E273">
        <v>160</v>
      </c>
      <c r="F273">
        <v>35</v>
      </c>
      <c r="G273">
        <v>32</v>
      </c>
      <c r="H273">
        <v>0.70175438596491002</v>
      </c>
      <c r="I273">
        <v>0.15350877192982004</v>
      </c>
      <c r="J273">
        <v>0.14035087719298001</v>
      </c>
      <c r="K273">
        <v>0.65258448961585902</v>
      </c>
      <c r="L273">
        <v>1752</v>
      </c>
      <c r="M273">
        <v>144</v>
      </c>
      <c r="N273">
        <v>151</v>
      </c>
      <c r="O273">
        <v>0.85588666340986796</v>
      </c>
      <c r="P273">
        <v>7.0346849047386403E-2</v>
      </c>
      <c r="Q273">
        <v>7.3766487542745396E-2</v>
      </c>
      <c r="R273">
        <v>45746</v>
      </c>
      <c r="S273">
        <v>48929</v>
      </c>
      <c r="T273">
        <v>28039</v>
      </c>
      <c r="U273">
        <v>22363</v>
      </c>
      <c r="V273" s="15">
        <f>R273+S273+T273+U273</f>
        <v>145077</v>
      </c>
      <c r="W273" t="s">
        <v>4279</v>
      </c>
      <c r="X273">
        <v>1</v>
      </c>
      <c r="Y273">
        <v>0.64651732877105805</v>
      </c>
      <c r="Z273">
        <v>287</v>
      </c>
      <c r="AA273">
        <v>1824</v>
      </c>
      <c r="AB273">
        <v>216</v>
      </c>
      <c r="AC273">
        <v>49190</v>
      </c>
      <c r="AD273">
        <v>52085</v>
      </c>
      <c r="AE273">
        <v>30585</v>
      </c>
      <c r="AF273">
        <v>24787</v>
      </c>
      <c r="AG273" s="2" t="b">
        <f>EXACT(A273,W273)</f>
        <v>1</v>
      </c>
      <c r="AH273">
        <f>AC273+AD273+AE273+AF273</f>
        <v>156647</v>
      </c>
      <c r="AI273">
        <f>AH273-V273</f>
        <v>11570</v>
      </c>
      <c r="AJ273">
        <f>Z273/(Z273+AA273+AB273)</f>
        <v>0.12333476579286635</v>
      </c>
      <c r="AK273">
        <f>AA273/(AA273+AB273+Z273)</f>
        <v>0.78384185646755478</v>
      </c>
      <c r="AL273">
        <f>AB273/(AB273+Z273+AA273)</f>
        <v>9.2823377739578855E-2</v>
      </c>
      <c r="AM273">
        <f>AI273/AH273</f>
        <v>7.3860335659157214E-2</v>
      </c>
      <c r="AN273">
        <f>(AC273+AD273)-(R273+S273)</f>
        <v>6600</v>
      </c>
      <c r="AO273">
        <f>(AE273+AF273)-(T273+U273)</f>
        <v>4970</v>
      </c>
      <c r="AP273">
        <f>AN273/(AN273+AO273)</f>
        <v>0.57044079515989632</v>
      </c>
      <c r="AQ273">
        <f>Z273-M273</f>
        <v>143</v>
      </c>
      <c r="AR273">
        <f>AA273-L273</f>
        <v>72</v>
      </c>
      <c r="AS273">
        <f>AB273-N273</f>
        <v>65</v>
      </c>
    </row>
    <row r="274" spans="1:45" x14ac:dyDescent="0.25">
      <c r="A274" t="s">
        <v>5153</v>
      </c>
      <c r="B274">
        <v>234</v>
      </c>
      <c r="C274">
        <v>7</v>
      </c>
      <c r="D274">
        <v>2.9914529914529898E-2</v>
      </c>
      <c r="E274">
        <v>70</v>
      </c>
      <c r="F274">
        <v>30</v>
      </c>
      <c r="G274">
        <v>127</v>
      </c>
      <c r="H274">
        <v>0.30701754385964009</v>
      </c>
      <c r="I274">
        <v>0.13157894736841991</v>
      </c>
      <c r="J274">
        <v>0.55701754385964009</v>
      </c>
      <c r="K274">
        <v>0.40106161518965</v>
      </c>
      <c r="L274">
        <v>3913</v>
      </c>
      <c r="M274">
        <v>1793</v>
      </c>
      <c r="N274">
        <v>3222</v>
      </c>
      <c r="O274">
        <v>0.43828405017921102</v>
      </c>
      <c r="P274">
        <v>0.20082885304659401</v>
      </c>
      <c r="Q274">
        <v>0.36088709677419301</v>
      </c>
      <c r="R274">
        <v>33809</v>
      </c>
      <c r="S274">
        <v>29961</v>
      </c>
      <c r="T274">
        <v>50227</v>
      </c>
      <c r="U274">
        <v>45006</v>
      </c>
      <c r="V274" s="15">
        <f>R274+S274+T274+U274</f>
        <v>159003</v>
      </c>
      <c r="W274" t="s">
        <v>5153</v>
      </c>
      <c r="X274">
        <v>1</v>
      </c>
      <c r="Y274">
        <v>0.397635381358383</v>
      </c>
      <c r="Z274">
        <v>1941</v>
      </c>
      <c r="AA274">
        <v>4053</v>
      </c>
      <c r="AB274">
        <v>3592</v>
      </c>
      <c r="AC274">
        <v>36273</v>
      </c>
      <c r="AD274">
        <v>32471</v>
      </c>
      <c r="AE274">
        <v>54951</v>
      </c>
      <c r="AF274">
        <v>49187</v>
      </c>
      <c r="AG274" s="2" t="b">
        <f>EXACT(A274,W274)</f>
        <v>1</v>
      </c>
      <c r="AH274">
        <f>AC274+AD274+AE274+AF274</f>
        <v>172882</v>
      </c>
      <c r="AI274">
        <f>AH274-V274</f>
        <v>13879</v>
      </c>
      <c r="AJ274">
        <f>Z274/(Z274+AA274+AB274)</f>
        <v>0.20248278739828918</v>
      </c>
      <c r="AK274">
        <f>AA274/(AA274+AB274+Z274)</f>
        <v>0.42280408929689128</v>
      </c>
      <c r="AL274">
        <f>AB274/(AB274+Z274+AA274)</f>
        <v>0.37471312330481954</v>
      </c>
      <c r="AM274">
        <f>AI274/AH274</f>
        <v>8.0280191113013502E-2</v>
      </c>
      <c r="AN274">
        <f>(AC274+AD274)-(R274+S274)</f>
        <v>4974</v>
      </c>
      <c r="AO274">
        <f>(AE274+AF274)-(T274+U274)</f>
        <v>8905</v>
      </c>
      <c r="AP274">
        <f>AN274/(AN274+AO274)</f>
        <v>0.35838316881619714</v>
      </c>
      <c r="AQ274">
        <f>Z274-M274</f>
        <v>148</v>
      </c>
      <c r="AR274">
        <f>AA274-L274</f>
        <v>140</v>
      </c>
      <c r="AS274">
        <f>AB274-N274</f>
        <v>370</v>
      </c>
    </row>
    <row r="275" spans="1:45" x14ac:dyDescent="0.25">
      <c r="A275" t="s">
        <v>5611</v>
      </c>
      <c r="B275">
        <v>234</v>
      </c>
      <c r="C275">
        <v>8</v>
      </c>
      <c r="D275">
        <v>3.4188034188034101E-2</v>
      </c>
      <c r="E275">
        <v>118</v>
      </c>
      <c r="F275">
        <v>25</v>
      </c>
      <c r="G275">
        <v>83</v>
      </c>
      <c r="H275">
        <v>0.51982378854625</v>
      </c>
      <c r="I275">
        <v>0.1101321585902999</v>
      </c>
      <c r="J275">
        <v>0.36563876651981997</v>
      </c>
      <c r="K275">
        <v>0.41343649545977101</v>
      </c>
      <c r="L275">
        <v>4650</v>
      </c>
      <c r="M275">
        <v>1656</v>
      </c>
      <c r="N275">
        <v>2996</v>
      </c>
      <c r="O275">
        <v>0.49989249623736798</v>
      </c>
      <c r="P275">
        <v>0.17802623091808201</v>
      </c>
      <c r="Q275">
        <v>0.32208127284454902</v>
      </c>
      <c r="R275">
        <v>37470</v>
      </c>
      <c r="S275">
        <v>33011</v>
      </c>
      <c r="T275">
        <v>50724</v>
      </c>
      <c r="U275">
        <v>49271</v>
      </c>
      <c r="V275" s="15">
        <f>R275+S275+T275+U275</f>
        <v>170476</v>
      </c>
      <c r="W275" t="s">
        <v>5611</v>
      </c>
      <c r="X275">
        <v>1</v>
      </c>
      <c r="Y275">
        <v>0.411379825367647</v>
      </c>
      <c r="Z275">
        <v>1699</v>
      </c>
      <c r="AA275">
        <v>4516</v>
      </c>
      <c r="AB275">
        <v>3092</v>
      </c>
      <c r="AC275">
        <v>37841</v>
      </c>
      <c r="AD275">
        <v>33772</v>
      </c>
      <c r="AE275">
        <v>51852</v>
      </c>
      <c r="AF275">
        <v>50615</v>
      </c>
      <c r="AG275" s="2" t="b">
        <f>EXACT(A275,W275)</f>
        <v>1</v>
      </c>
      <c r="AH275">
        <f>AC275+AD275+AE275+AF275</f>
        <v>174080</v>
      </c>
      <c r="AI275">
        <f>AH275-V275</f>
        <v>3604</v>
      </c>
      <c r="AJ275">
        <f>Z275/(Z275+AA275+AB275)</f>
        <v>0.18255076823895991</v>
      </c>
      <c r="AK275">
        <f>AA275/(AA275+AB275+Z275)</f>
        <v>0.48522617384764155</v>
      </c>
      <c r="AL275">
        <f>AB275/(AB275+Z275+AA275)</f>
        <v>0.33222305791339851</v>
      </c>
      <c r="AM275">
        <f>AI275/AH275</f>
        <v>2.0703124999999999E-2</v>
      </c>
      <c r="AN275">
        <f>(AC275+AD275)-(R275+S275)</f>
        <v>1132</v>
      </c>
      <c r="AO275">
        <f>(AE275+AF275)-(T275+U275)</f>
        <v>2472</v>
      </c>
      <c r="AP275">
        <f>AN275/(AN275+AO275)</f>
        <v>0.31409544950055496</v>
      </c>
      <c r="AQ275">
        <f>Z275-M275</f>
        <v>43</v>
      </c>
      <c r="AR275">
        <f>AA275-L275</f>
        <v>-134</v>
      </c>
      <c r="AS275">
        <f>AB275-N275</f>
        <v>96</v>
      </c>
    </row>
    <row r="276" spans="1:45" x14ac:dyDescent="0.25">
      <c r="A276" t="s">
        <v>5658</v>
      </c>
      <c r="B276">
        <v>234</v>
      </c>
      <c r="C276">
        <v>7</v>
      </c>
      <c r="D276">
        <v>2.9914529914529898E-2</v>
      </c>
      <c r="E276">
        <v>105</v>
      </c>
      <c r="F276">
        <v>20</v>
      </c>
      <c r="G276">
        <v>102</v>
      </c>
      <c r="H276">
        <v>0.4605263157894699</v>
      </c>
      <c r="I276">
        <v>8.7719298245610089E-2</v>
      </c>
      <c r="J276">
        <v>0.44736842105263008</v>
      </c>
      <c r="K276">
        <v>0.40853356089495702</v>
      </c>
      <c r="L276">
        <v>4924</v>
      </c>
      <c r="M276">
        <v>2053</v>
      </c>
      <c r="N276">
        <v>3433</v>
      </c>
      <c r="O276">
        <v>0.473006724303554</v>
      </c>
      <c r="P276">
        <v>0.19721421709894299</v>
      </c>
      <c r="Q276">
        <v>0.32977905859750201</v>
      </c>
      <c r="R276">
        <v>40326</v>
      </c>
      <c r="S276">
        <v>36272</v>
      </c>
      <c r="T276">
        <v>57549</v>
      </c>
      <c r="U276">
        <v>53348</v>
      </c>
      <c r="V276" s="15">
        <f>R276+S276+T276+U276</f>
        <v>187495</v>
      </c>
      <c r="W276" t="s">
        <v>5658</v>
      </c>
      <c r="X276">
        <v>1</v>
      </c>
      <c r="Y276">
        <v>0.40616958513776402</v>
      </c>
      <c r="Z276">
        <v>2236</v>
      </c>
      <c r="AA276">
        <v>4751</v>
      </c>
      <c r="AB276">
        <v>3475</v>
      </c>
      <c r="AC276">
        <v>40197</v>
      </c>
      <c r="AD276">
        <v>37461</v>
      </c>
      <c r="AE276">
        <v>58521</v>
      </c>
      <c r="AF276">
        <v>55017</v>
      </c>
      <c r="AG276" s="2" t="b">
        <f>EXACT(A276,W276)</f>
        <v>1</v>
      </c>
      <c r="AH276">
        <f>AC276+AD276+AE276+AF276</f>
        <v>191196</v>
      </c>
      <c r="AI276">
        <f>AH276-V276</f>
        <v>3701</v>
      </c>
      <c r="AJ276">
        <f>Z276/(Z276+AA276+AB276)</f>
        <v>0.21372586503536609</v>
      </c>
      <c r="AK276">
        <f>AA276/(AA276+AB276+Z276)</f>
        <v>0.45411967119097685</v>
      </c>
      <c r="AL276">
        <f>AB276/(AB276+Z276+AA276)</f>
        <v>0.33215446377365704</v>
      </c>
      <c r="AM276">
        <f>AI276/AH276</f>
        <v>1.9357099520910481E-2</v>
      </c>
      <c r="AN276">
        <f>(AC276+AD276)-(R276+S276)</f>
        <v>1060</v>
      </c>
      <c r="AO276">
        <f>(AE276+AF276)-(T276+U276)</f>
        <v>2641</v>
      </c>
      <c r="AP276">
        <f>AN276/(AN276+AO276)</f>
        <v>0.28640907862739801</v>
      </c>
      <c r="AQ276">
        <f>Z276-M276</f>
        <v>183</v>
      </c>
      <c r="AR276">
        <f>AA276-L276</f>
        <v>-173</v>
      </c>
      <c r="AS276">
        <f>AB276-N276</f>
        <v>42</v>
      </c>
    </row>
    <row r="277" spans="1:45" x14ac:dyDescent="0.25">
      <c r="A277" t="s">
        <v>3209</v>
      </c>
      <c r="B277">
        <v>233</v>
      </c>
      <c r="C277">
        <v>6</v>
      </c>
      <c r="D277">
        <v>2.57510729613733E-2</v>
      </c>
      <c r="E277">
        <v>13</v>
      </c>
      <c r="F277">
        <v>51</v>
      </c>
      <c r="G277">
        <v>163</v>
      </c>
      <c r="H277">
        <v>5.7017543859640085E-2</v>
      </c>
      <c r="I277">
        <v>0.22368421052630993</v>
      </c>
      <c r="J277">
        <v>0.71491228070175006</v>
      </c>
      <c r="K277">
        <v>0.309779583239298</v>
      </c>
      <c r="L277">
        <v>3070</v>
      </c>
      <c r="M277">
        <v>3093</v>
      </c>
      <c r="N277">
        <v>5416</v>
      </c>
      <c r="O277">
        <v>0.265135158476552</v>
      </c>
      <c r="P277">
        <v>0.26712151308403098</v>
      </c>
      <c r="Q277">
        <v>0.46774332843941602</v>
      </c>
      <c r="R277">
        <v>24571</v>
      </c>
      <c r="S277">
        <v>16608</v>
      </c>
      <c r="T277">
        <v>52506</v>
      </c>
      <c r="U277">
        <v>39245</v>
      </c>
      <c r="V277" s="15">
        <f>R277+S277+T277+U277</f>
        <v>132930</v>
      </c>
      <c r="W277" t="s">
        <v>3209</v>
      </c>
      <c r="X277">
        <v>1</v>
      </c>
      <c r="Y277">
        <v>0.30386062379481898</v>
      </c>
      <c r="Z277">
        <v>3213</v>
      </c>
      <c r="AA277">
        <v>2983</v>
      </c>
      <c r="AB277">
        <v>6032</v>
      </c>
      <c r="AC277">
        <v>25035</v>
      </c>
      <c r="AD277">
        <v>20033</v>
      </c>
      <c r="AE277">
        <v>55521</v>
      </c>
      <c r="AF277">
        <v>47729</v>
      </c>
      <c r="AG277" s="2" t="b">
        <f>EXACT(A277,W277)</f>
        <v>1</v>
      </c>
      <c r="AH277">
        <f>AC277+AD277+AE277+AF277</f>
        <v>148318</v>
      </c>
      <c r="AI277">
        <f>AH277-V277</f>
        <v>15388</v>
      </c>
      <c r="AJ277">
        <f>Z277/(Z277+AA277+AB277)</f>
        <v>0.26275760549558391</v>
      </c>
      <c r="AK277">
        <f>AA277/(AA277+AB277+Z277)</f>
        <v>0.24394831534183839</v>
      </c>
      <c r="AL277">
        <f>AB277/(AB277+Z277+AA277)</f>
        <v>0.49329407916257767</v>
      </c>
      <c r="AM277">
        <f>AI277/AH277</f>
        <v>0.10375005056702491</v>
      </c>
      <c r="AN277">
        <f>(AC277+AD277)-(R277+S277)</f>
        <v>3889</v>
      </c>
      <c r="AO277">
        <f>(AE277+AF277)-(T277+U277)</f>
        <v>11499</v>
      </c>
      <c r="AP277">
        <f>AN277/(AN277+AO277)</f>
        <v>0.25272939953210294</v>
      </c>
      <c r="AQ277">
        <f>Z277-M277</f>
        <v>120</v>
      </c>
      <c r="AR277">
        <f>AA277-L277</f>
        <v>-87</v>
      </c>
      <c r="AS277">
        <f>AB277-N277</f>
        <v>616</v>
      </c>
    </row>
    <row r="278" spans="1:45" x14ac:dyDescent="0.25">
      <c r="A278" t="s">
        <v>6406</v>
      </c>
      <c r="B278">
        <v>233</v>
      </c>
      <c r="C278">
        <v>4</v>
      </c>
      <c r="D278">
        <v>1.7167381974248899E-2</v>
      </c>
      <c r="E278">
        <v>72</v>
      </c>
      <c r="F278">
        <v>19</v>
      </c>
      <c r="G278">
        <v>138</v>
      </c>
      <c r="H278">
        <v>0.31304347826085999</v>
      </c>
      <c r="I278">
        <v>8.2608695652170105E-2</v>
      </c>
      <c r="J278">
        <v>0.60000000000000009</v>
      </c>
      <c r="K278">
        <v>0.43972171400303101</v>
      </c>
      <c r="L278">
        <v>3104</v>
      </c>
      <c r="M278">
        <v>1167</v>
      </c>
      <c r="N278">
        <v>2457</v>
      </c>
      <c r="O278">
        <v>0.46135552913198502</v>
      </c>
      <c r="P278">
        <v>0.173454221165279</v>
      </c>
      <c r="Q278">
        <v>0.365190249702734</v>
      </c>
      <c r="R278">
        <v>31296</v>
      </c>
      <c r="S278">
        <v>24703</v>
      </c>
      <c r="T278">
        <v>37934</v>
      </c>
      <c r="U278">
        <v>33418</v>
      </c>
      <c r="V278" s="15">
        <f>R278+S278+T278+U278</f>
        <v>127351</v>
      </c>
      <c r="W278" t="s">
        <v>6406</v>
      </c>
      <c r="X278">
        <v>1</v>
      </c>
      <c r="Y278">
        <v>0.43561341954939498</v>
      </c>
      <c r="Z278">
        <v>1606</v>
      </c>
      <c r="AA278">
        <v>2440</v>
      </c>
      <c r="AB278">
        <v>2420</v>
      </c>
      <c r="AC278">
        <v>29154</v>
      </c>
      <c r="AD278">
        <v>30938</v>
      </c>
      <c r="AE278">
        <v>37765</v>
      </c>
      <c r="AF278">
        <v>40091</v>
      </c>
      <c r="AG278" s="2" t="b">
        <f>EXACT(A278,W278)</f>
        <v>1</v>
      </c>
      <c r="AH278">
        <f>AC278+AD278+AE278+AF278</f>
        <v>137948</v>
      </c>
      <c r="AI278">
        <f>AH278-V278</f>
        <v>10597</v>
      </c>
      <c r="AJ278">
        <f>Z278/(Z278+AA278+AB278)</f>
        <v>0.24837612124961336</v>
      </c>
      <c r="AK278">
        <f>AA278/(AA278+AB278+Z278)</f>
        <v>0.37735849056603776</v>
      </c>
      <c r="AL278">
        <f>AB278/(AB278+Z278+AA278)</f>
        <v>0.3742653881843489</v>
      </c>
      <c r="AM278">
        <f>AI278/AH278</f>
        <v>7.6818801287441646E-2</v>
      </c>
      <c r="AN278">
        <f>(AC278+AD278)-(R278+S278)</f>
        <v>4093</v>
      </c>
      <c r="AO278">
        <f>(AE278+AF278)-(T278+U278)</f>
        <v>6504</v>
      </c>
      <c r="AP278">
        <f>AN278/(AN278+AO278)</f>
        <v>0.38624138907237898</v>
      </c>
      <c r="AQ278">
        <f>Z278-M278</f>
        <v>439</v>
      </c>
      <c r="AR278">
        <f>AA278-L278</f>
        <v>-664</v>
      </c>
      <c r="AS278">
        <f>AB278-N278</f>
        <v>-37</v>
      </c>
    </row>
    <row r="279" spans="1:45" x14ac:dyDescent="0.25">
      <c r="A279" t="s">
        <v>7108</v>
      </c>
      <c r="B279">
        <v>233</v>
      </c>
      <c r="C279">
        <v>10</v>
      </c>
      <c r="D279">
        <v>4.2918454935622297E-2</v>
      </c>
      <c r="E279">
        <v>52</v>
      </c>
      <c r="F279">
        <v>39</v>
      </c>
      <c r="G279">
        <v>132</v>
      </c>
      <c r="H279">
        <v>0.2321428571428501</v>
      </c>
      <c r="I279">
        <v>0.17410714285713991</v>
      </c>
      <c r="J279">
        <v>0.58928571428570997</v>
      </c>
      <c r="K279">
        <v>0.34578592668826102</v>
      </c>
      <c r="L279">
        <v>4039</v>
      </c>
      <c r="M279">
        <v>3987</v>
      </c>
      <c r="N279">
        <v>6321</v>
      </c>
      <c r="O279">
        <v>0.281522269463999</v>
      </c>
      <c r="P279">
        <v>0.27789781835923799</v>
      </c>
      <c r="Q279">
        <v>0.44057991217676101</v>
      </c>
      <c r="R279">
        <v>38296</v>
      </c>
      <c r="S279">
        <v>34614</v>
      </c>
      <c r="T279">
        <v>73809</v>
      </c>
      <c r="U279">
        <v>64134</v>
      </c>
      <c r="V279" s="15">
        <f>R279+S279+T279+U279</f>
        <v>210853</v>
      </c>
      <c r="W279" t="s">
        <v>7108</v>
      </c>
      <c r="X279">
        <v>1</v>
      </c>
      <c r="Y279">
        <v>0.33403860116436002</v>
      </c>
      <c r="Z279">
        <v>4127</v>
      </c>
      <c r="AA279">
        <v>3901</v>
      </c>
      <c r="AB279">
        <v>6835</v>
      </c>
      <c r="AC279">
        <v>37261</v>
      </c>
      <c r="AD279">
        <v>37731</v>
      </c>
      <c r="AE279">
        <v>74831</v>
      </c>
      <c r="AF279">
        <v>74678</v>
      </c>
      <c r="AG279" s="2" t="b">
        <f>EXACT(A279,W279)</f>
        <v>1</v>
      </c>
      <c r="AH279">
        <f>AC279+AD279+AE279+AF279</f>
        <v>224501</v>
      </c>
      <c r="AI279">
        <f>AH279-V279</f>
        <v>13648</v>
      </c>
      <c r="AJ279">
        <f>Z279/(Z279+AA279+AB279)</f>
        <v>0.2776693803404427</v>
      </c>
      <c r="AK279">
        <f>AA279/(AA279+AB279+Z279)</f>
        <v>0.26246383637219944</v>
      </c>
      <c r="AL279">
        <f>AB279/(AB279+Z279+AA279)</f>
        <v>0.45986678328735786</v>
      </c>
      <c r="AM279">
        <f>AI279/AH279</f>
        <v>6.0792602260123563E-2</v>
      </c>
      <c r="AN279">
        <f>(AC279+AD279)-(R279+S279)</f>
        <v>2082</v>
      </c>
      <c r="AO279">
        <f>(AE279+AF279)-(T279+U279)</f>
        <v>11566</v>
      </c>
      <c r="AP279">
        <f>AN279/(AN279+AO279)</f>
        <v>0.1525498241500586</v>
      </c>
      <c r="AQ279">
        <f>Z279-M279</f>
        <v>140</v>
      </c>
      <c r="AR279">
        <f>AA279-L279</f>
        <v>-138</v>
      </c>
      <c r="AS279">
        <f>AB279-N279</f>
        <v>514</v>
      </c>
    </row>
    <row r="280" spans="1:45" x14ac:dyDescent="0.25">
      <c r="A280" t="s">
        <v>4777</v>
      </c>
      <c r="B280">
        <v>232</v>
      </c>
      <c r="C280">
        <v>5</v>
      </c>
      <c r="D280">
        <v>2.1551724137931001E-2</v>
      </c>
      <c r="E280">
        <v>157</v>
      </c>
      <c r="F280">
        <v>40</v>
      </c>
      <c r="G280">
        <v>30</v>
      </c>
      <c r="H280">
        <v>0.68859649122806998</v>
      </c>
      <c r="I280">
        <v>0.17543859649121996</v>
      </c>
      <c r="J280">
        <v>0.13157894736841991</v>
      </c>
      <c r="K280">
        <v>0.65228810076142296</v>
      </c>
      <c r="L280">
        <v>1728</v>
      </c>
      <c r="M280">
        <v>156</v>
      </c>
      <c r="N280">
        <v>149</v>
      </c>
      <c r="O280">
        <v>0.84997540580423003</v>
      </c>
      <c r="P280">
        <v>7.6733890801770704E-2</v>
      </c>
      <c r="Q280">
        <v>7.3290703393998999E-2</v>
      </c>
      <c r="R280">
        <v>45484</v>
      </c>
      <c r="S280">
        <v>48150</v>
      </c>
      <c r="T280">
        <v>27729</v>
      </c>
      <c r="U280">
        <v>22184</v>
      </c>
      <c r="V280" s="15">
        <f>R280+S280+T280+U280</f>
        <v>143547</v>
      </c>
      <c r="W280" t="s">
        <v>4777</v>
      </c>
      <c r="X280">
        <v>1</v>
      </c>
      <c r="Y280">
        <v>0.64682903521572299</v>
      </c>
      <c r="Z280">
        <v>303</v>
      </c>
      <c r="AA280">
        <v>1779</v>
      </c>
      <c r="AB280">
        <v>211</v>
      </c>
      <c r="AC280">
        <v>48668</v>
      </c>
      <c r="AD280">
        <v>51509</v>
      </c>
      <c r="AE280">
        <v>30241</v>
      </c>
      <c r="AF280">
        <v>24456</v>
      </c>
      <c r="AG280" s="2" t="b">
        <f>EXACT(A280,W280)</f>
        <v>1</v>
      </c>
      <c r="AH280">
        <f>AC280+AD280+AE280+AF280</f>
        <v>154874</v>
      </c>
      <c r="AI280">
        <f>AH280-V280</f>
        <v>11327</v>
      </c>
      <c r="AJ280">
        <f>Z280/(Z280+AA280+AB280)</f>
        <v>0.13214129960750109</v>
      </c>
      <c r="AK280">
        <f>AA280/(AA280+AB280+Z280)</f>
        <v>0.77583951155691233</v>
      </c>
      <c r="AL280">
        <f>AB280/(AB280+Z280+AA280)</f>
        <v>9.2019188835586574E-2</v>
      </c>
      <c r="AM280">
        <f>AI280/AH280</f>
        <v>7.3136872554463633E-2</v>
      </c>
      <c r="AN280">
        <f>(AC280+AD280)-(R280+S280)</f>
        <v>6543</v>
      </c>
      <c r="AO280">
        <f>(AE280+AF280)-(T280+U280)</f>
        <v>4784</v>
      </c>
      <c r="AP280">
        <f>AN280/(AN280+AO280)</f>
        <v>0.57764633177363822</v>
      </c>
      <c r="AQ280">
        <f>Z280-M280</f>
        <v>147</v>
      </c>
      <c r="AR280">
        <f>AA280-L280</f>
        <v>51</v>
      </c>
      <c r="AS280">
        <f>AB280-N280</f>
        <v>62</v>
      </c>
    </row>
    <row r="281" spans="1:45" x14ac:dyDescent="0.25">
      <c r="A281" t="s">
        <v>4224</v>
      </c>
      <c r="B281">
        <v>231</v>
      </c>
      <c r="C281">
        <v>8</v>
      </c>
      <c r="D281">
        <v>3.4632034632034597E-2</v>
      </c>
      <c r="E281">
        <v>155</v>
      </c>
      <c r="F281">
        <v>38</v>
      </c>
      <c r="G281">
        <v>30</v>
      </c>
      <c r="H281">
        <v>0.69196428571428004</v>
      </c>
      <c r="I281">
        <v>0.1696428571428501</v>
      </c>
      <c r="J281">
        <v>0.13392857142857006</v>
      </c>
      <c r="K281">
        <v>0.65396453173090996</v>
      </c>
      <c r="L281">
        <v>1681</v>
      </c>
      <c r="M281">
        <v>147</v>
      </c>
      <c r="N281">
        <v>142</v>
      </c>
      <c r="O281">
        <v>0.85329949238578595</v>
      </c>
      <c r="P281">
        <v>7.4619289340101494E-2</v>
      </c>
      <c r="Q281">
        <v>7.2081218274111597E-2</v>
      </c>
      <c r="R281">
        <v>45312</v>
      </c>
      <c r="S281">
        <v>48390</v>
      </c>
      <c r="T281">
        <v>27528</v>
      </c>
      <c r="U281">
        <v>22053</v>
      </c>
      <c r="V281" s="15">
        <f>R281+S281+T281+U281</f>
        <v>143283</v>
      </c>
      <c r="W281" t="s">
        <v>4224</v>
      </c>
      <c r="X281">
        <v>1</v>
      </c>
      <c r="Y281">
        <v>0.64767684086586297</v>
      </c>
      <c r="Z281">
        <v>298</v>
      </c>
      <c r="AA281">
        <v>1746</v>
      </c>
      <c r="AB281">
        <v>206</v>
      </c>
      <c r="AC281">
        <v>48623</v>
      </c>
      <c r="AD281">
        <v>51491</v>
      </c>
      <c r="AE281">
        <v>30029</v>
      </c>
      <c r="AF281">
        <v>24431</v>
      </c>
      <c r="AG281" s="2" t="b">
        <f>EXACT(A281,W281)</f>
        <v>1</v>
      </c>
      <c r="AH281">
        <f>AC281+AD281+AE281+AF281</f>
        <v>154574</v>
      </c>
      <c r="AI281">
        <f>AH281-V281</f>
        <v>11291</v>
      </c>
      <c r="AJ281">
        <f>Z281/(Z281+AA281+AB281)</f>
        <v>0.13244444444444445</v>
      </c>
      <c r="AK281">
        <f>AA281/(AA281+AB281+Z281)</f>
        <v>0.77600000000000002</v>
      </c>
      <c r="AL281">
        <f>AB281/(AB281+Z281+AA281)</f>
        <v>9.1555555555555557E-2</v>
      </c>
      <c r="AM281">
        <f>AI281/AH281</f>
        <v>7.3045919753645508E-2</v>
      </c>
      <c r="AN281">
        <f>(AC281+AD281)-(R281+S281)</f>
        <v>6412</v>
      </c>
      <c r="AO281">
        <f>(AE281+AF281)-(T281+U281)</f>
        <v>4879</v>
      </c>
      <c r="AP281">
        <f>AN281/(AN281+AO281)</f>
        <v>0.56788592684438932</v>
      </c>
      <c r="AQ281">
        <f>Z281-M281</f>
        <v>151</v>
      </c>
      <c r="AR281">
        <f>AA281-L281</f>
        <v>65</v>
      </c>
      <c r="AS281">
        <f>AB281-N281</f>
        <v>64</v>
      </c>
    </row>
    <row r="282" spans="1:45" x14ac:dyDescent="0.25">
      <c r="A282" t="s">
        <v>4633</v>
      </c>
      <c r="B282">
        <v>231</v>
      </c>
      <c r="C282">
        <v>7</v>
      </c>
      <c r="D282">
        <v>3.03030303030303E-2</v>
      </c>
      <c r="E282">
        <v>51</v>
      </c>
      <c r="F282">
        <v>59</v>
      </c>
      <c r="G282">
        <v>114</v>
      </c>
      <c r="H282">
        <v>0.22666666666665991</v>
      </c>
      <c r="I282">
        <v>0.26222222222221991</v>
      </c>
      <c r="J282">
        <v>0.50666666666665994</v>
      </c>
      <c r="K282">
        <v>0.40611259391826199</v>
      </c>
      <c r="L282">
        <v>3085</v>
      </c>
      <c r="M282">
        <v>2464</v>
      </c>
      <c r="N282">
        <v>3102</v>
      </c>
      <c r="O282">
        <v>0.35660617269679801</v>
      </c>
      <c r="P282">
        <v>0.28482256386544902</v>
      </c>
      <c r="Q282">
        <v>0.35857126343775197</v>
      </c>
      <c r="R282">
        <v>30256</v>
      </c>
      <c r="S282">
        <v>22390</v>
      </c>
      <c r="T282">
        <v>43535</v>
      </c>
      <c r="U282">
        <v>33453</v>
      </c>
      <c r="V282" s="15">
        <f>R282+S282+T282+U282</f>
        <v>129634</v>
      </c>
      <c r="W282" t="s">
        <v>4633</v>
      </c>
      <c r="X282">
        <v>1</v>
      </c>
      <c r="Y282">
        <v>0.401963131434043</v>
      </c>
      <c r="Z282">
        <v>2724</v>
      </c>
      <c r="AA282">
        <v>3162</v>
      </c>
      <c r="AB282">
        <v>3451</v>
      </c>
      <c r="AC282">
        <v>33029</v>
      </c>
      <c r="AD282">
        <v>25736</v>
      </c>
      <c r="AE282">
        <v>47667</v>
      </c>
      <c r="AF282">
        <v>39763</v>
      </c>
      <c r="AG282" s="2" t="b">
        <f>EXACT(A282,W282)</f>
        <v>1</v>
      </c>
      <c r="AH282">
        <f>AC282+AD282+AE282+AF282</f>
        <v>146195</v>
      </c>
      <c r="AI282">
        <f>AH282-V282</f>
        <v>16561</v>
      </c>
      <c r="AJ282">
        <f>Z282/(Z282+AA282+AB282)</f>
        <v>0.29174252972046694</v>
      </c>
      <c r="AK282">
        <f>AA282/(AA282+AB282+Z282)</f>
        <v>0.33865267216450679</v>
      </c>
      <c r="AL282">
        <f>AB282/(AB282+Z282+AA282)</f>
        <v>0.36960479811502622</v>
      </c>
      <c r="AM282">
        <f>AI282/AH282</f>
        <v>0.11328020794144807</v>
      </c>
      <c r="AN282">
        <f>(AC282+AD282)-(R282+S282)</f>
        <v>6119</v>
      </c>
      <c r="AO282">
        <f>(AE282+AF282)-(T282+U282)</f>
        <v>10442</v>
      </c>
      <c r="AP282">
        <f>AN282/(AN282+AO282)</f>
        <v>0.36948251917154762</v>
      </c>
      <c r="AQ282">
        <f>Z282-M282</f>
        <v>260</v>
      </c>
      <c r="AR282">
        <f>AA282-L282</f>
        <v>77</v>
      </c>
      <c r="AS282">
        <f>AB282-N282</f>
        <v>349</v>
      </c>
    </row>
    <row r="283" spans="1:45" x14ac:dyDescent="0.25">
      <c r="A283" t="s">
        <v>4658</v>
      </c>
      <c r="B283">
        <v>231</v>
      </c>
      <c r="C283">
        <v>9</v>
      </c>
      <c r="D283">
        <v>3.8961038961038898E-2</v>
      </c>
      <c r="E283">
        <v>140</v>
      </c>
      <c r="F283">
        <v>33</v>
      </c>
      <c r="G283">
        <v>49</v>
      </c>
      <c r="H283">
        <v>0.62780269058294991</v>
      </c>
      <c r="I283">
        <v>0.14798206278025994</v>
      </c>
      <c r="J283">
        <v>0.21973094170403007</v>
      </c>
      <c r="K283">
        <v>0.61224509881111699</v>
      </c>
      <c r="L283">
        <v>1583</v>
      </c>
      <c r="M283">
        <v>353</v>
      </c>
      <c r="N283">
        <v>356</v>
      </c>
      <c r="O283">
        <v>0.69066317626526996</v>
      </c>
      <c r="P283">
        <v>0.154013961605584</v>
      </c>
      <c r="Q283">
        <v>0.15532286212914401</v>
      </c>
      <c r="R283">
        <v>31507</v>
      </c>
      <c r="S283">
        <v>30702</v>
      </c>
      <c r="T283">
        <v>20946</v>
      </c>
      <c r="U283">
        <v>18453</v>
      </c>
      <c r="V283" s="15">
        <f>R283+S283+T283+U283</f>
        <v>101608</v>
      </c>
      <c r="W283" t="s">
        <v>4658</v>
      </c>
      <c r="X283">
        <v>1</v>
      </c>
      <c r="Y283">
        <v>0.60879240613861696</v>
      </c>
      <c r="Z283">
        <v>574</v>
      </c>
      <c r="AA283">
        <v>1439</v>
      </c>
      <c r="AB283">
        <v>416</v>
      </c>
      <c r="AC283">
        <v>32552</v>
      </c>
      <c r="AD283">
        <v>33379</v>
      </c>
      <c r="AE283">
        <v>21733</v>
      </c>
      <c r="AF283">
        <v>20634</v>
      </c>
      <c r="AG283" s="2" t="b">
        <f>EXACT(A283,W283)</f>
        <v>1</v>
      </c>
      <c r="AH283">
        <f>AC283+AD283+AE283+AF283</f>
        <v>108298</v>
      </c>
      <c r="AI283">
        <f>AH283-V283</f>
        <v>6690</v>
      </c>
      <c r="AJ283">
        <f>Z283/(Z283+AA283+AB283)</f>
        <v>0.23631123919308358</v>
      </c>
      <c r="AK283">
        <f>AA283/(AA283+AB283+Z283)</f>
        <v>0.59242486620008239</v>
      </c>
      <c r="AL283">
        <f>AB283/(AB283+Z283+AA283)</f>
        <v>0.17126389460683408</v>
      </c>
      <c r="AM283">
        <f>AI283/AH283</f>
        <v>6.1773993979574879E-2</v>
      </c>
      <c r="AN283">
        <f>(AC283+AD283)-(R283+S283)</f>
        <v>3722</v>
      </c>
      <c r="AO283">
        <f>(AE283+AF283)-(T283+U283)</f>
        <v>2968</v>
      </c>
      <c r="AP283">
        <f>AN283/(AN283+AO283)</f>
        <v>0.55635276532137523</v>
      </c>
      <c r="AQ283">
        <f>Z283-M283</f>
        <v>221</v>
      </c>
      <c r="AR283">
        <f>AA283-L283</f>
        <v>-144</v>
      </c>
      <c r="AS283">
        <f>AB283-N283</f>
        <v>60</v>
      </c>
    </row>
    <row r="284" spans="1:45" x14ac:dyDescent="0.25">
      <c r="A284" t="s">
        <v>4692</v>
      </c>
      <c r="B284">
        <v>231</v>
      </c>
      <c r="C284">
        <v>8</v>
      </c>
      <c r="D284">
        <v>3.4632034632034597E-2</v>
      </c>
      <c r="E284">
        <v>41</v>
      </c>
      <c r="F284">
        <v>16</v>
      </c>
      <c r="G284">
        <v>166</v>
      </c>
      <c r="H284">
        <v>0.18303571428570997</v>
      </c>
      <c r="I284">
        <v>7.1428571428570065E-2</v>
      </c>
      <c r="J284">
        <v>0.74107142857141994</v>
      </c>
      <c r="K284">
        <v>0.505831923400474</v>
      </c>
      <c r="L284">
        <v>4640</v>
      </c>
      <c r="M284">
        <v>999</v>
      </c>
      <c r="N284">
        <v>2973</v>
      </c>
      <c r="O284">
        <v>0.53878309335810404</v>
      </c>
      <c r="P284">
        <v>0.116000928936367</v>
      </c>
      <c r="Q284">
        <v>0.34521597770552698</v>
      </c>
      <c r="R284">
        <v>55244</v>
      </c>
      <c r="S284">
        <v>51787</v>
      </c>
      <c r="T284">
        <v>54268</v>
      </c>
      <c r="U284">
        <v>50295</v>
      </c>
      <c r="V284" s="15">
        <f>R284+S284+T284+U284</f>
        <v>211594</v>
      </c>
      <c r="W284" t="s">
        <v>4692</v>
      </c>
      <c r="X284">
        <v>1</v>
      </c>
      <c r="Y284">
        <v>0.50058037787063803</v>
      </c>
      <c r="Z284">
        <v>1391</v>
      </c>
      <c r="AA284">
        <v>4345</v>
      </c>
      <c r="AB284">
        <v>3169</v>
      </c>
      <c r="AC284">
        <v>57127</v>
      </c>
      <c r="AD284">
        <v>54999</v>
      </c>
      <c r="AE284">
        <v>56630</v>
      </c>
      <c r="AF284">
        <v>55236</v>
      </c>
      <c r="AG284" s="2" t="b">
        <f>EXACT(A284,W284)</f>
        <v>1</v>
      </c>
      <c r="AH284">
        <f>AC284+AD284+AE284+AF284</f>
        <v>223992</v>
      </c>
      <c r="AI284">
        <f>AH284-V284</f>
        <v>12398</v>
      </c>
      <c r="AJ284">
        <f>Z284/(Z284+AA284+AB284)</f>
        <v>0.1562043795620438</v>
      </c>
      <c r="AK284">
        <f>AA284/(AA284+AB284+Z284)</f>
        <v>0.4879281302638967</v>
      </c>
      <c r="AL284">
        <f>AB284/(AB284+Z284+AA284)</f>
        <v>0.3558674901740595</v>
      </c>
      <c r="AM284">
        <f>AI284/AH284</f>
        <v>5.5350191078252793E-2</v>
      </c>
      <c r="AN284">
        <f>(AC284+AD284)-(R284+S284)</f>
        <v>5095</v>
      </c>
      <c r="AO284">
        <f>(AE284+AF284)-(T284+U284)</f>
        <v>7303</v>
      </c>
      <c r="AP284">
        <f>AN284/(AN284+AO284)</f>
        <v>0.41095337957735117</v>
      </c>
      <c r="AQ284">
        <f>Z284-M284</f>
        <v>392</v>
      </c>
      <c r="AR284">
        <f>AA284-L284</f>
        <v>-295</v>
      </c>
      <c r="AS284">
        <f>AB284-N284</f>
        <v>196</v>
      </c>
    </row>
    <row r="285" spans="1:45" x14ac:dyDescent="0.25">
      <c r="A285" t="s">
        <v>4867</v>
      </c>
      <c r="B285">
        <v>231</v>
      </c>
      <c r="C285">
        <v>8</v>
      </c>
      <c r="D285">
        <v>3.4632034632034597E-2</v>
      </c>
      <c r="E285">
        <v>122</v>
      </c>
      <c r="F285">
        <v>18</v>
      </c>
      <c r="G285">
        <v>83</v>
      </c>
      <c r="H285">
        <v>0.5446428571428501</v>
      </c>
      <c r="I285">
        <v>8.0357142857139907E-2</v>
      </c>
      <c r="J285">
        <v>0.37053571428570997</v>
      </c>
      <c r="K285">
        <v>0.43336913636702001</v>
      </c>
      <c r="L285">
        <v>4563</v>
      </c>
      <c r="M285">
        <v>1836</v>
      </c>
      <c r="N285">
        <v>2660</v>
      </c>
      <c r="O285">
        <v>0.50369797990948195</v>
      </c>
      <c r="P285">
        <v>0.20267137653162601</v>
      </c>
      <c r="Q285">
        <v>0.29363064355889101</v>
      </c>
      <c r="R285">
        <v>42562</v>
      </c>
      <c r="S285">
        <v>38940</v>
      </c>
      <c r="T285">
        <v>56080</v>
      </c>
      <c r="U285">
        <v>50484</v>
      </c>
      <c r="V285" s="15">
        <f>R285+S285+T285+U285</f>
        <v>188066</v>
      </c>
      <c r="W285" t="s">
        <v>4867</v>
      </c>
      <c r="X285">
        <v>1</v>
      </c>
      <c r="Y285">
        <v>0.43025816095669001</v>
      </c>
      <c r="Z285">
        <v>3337</v>
      </c>
      <c r="AA285">
        <v>3887</v>
      </c>
      <c r="AB285">
        <v>2677</v>
      </c>
      <c r="AC285">
        <v>41106</v>
      </c>
      <c r="AD285">
        <v>44092</v>
      </c>
      <c r="AE285">
        <v>53762</v>
      </c>
      <c r="AF285">
        <v>59056</v>
      </c>
      <c r="AG285" s="2" t="b">
        <f>EXACT(A285,W285)</f>
        <v>1</v>
      </c>
      <c r="AH285">
        <f>AC285+AD285+AE285+AF285</f>
        <v>198016</v>
      </c>
      <c r="AI285">
        <f>AH285-V285</f>
        <v>9950</v>
      </c>
      <c r="AJ285">
        <f>Z285/(Z285+AA285+AB285)</f>
        <v>0.33703666296333706</v>
      </c>
      <c r="AK285">
        <f>AA285/(AA285+AB285+Z285)</f>
        <v>0.39258660741339257</v>
      </c>
      <c r="AL285">
        <f>AB285/(AB285+Z285+AA285)</f>
        <v>0.27037672962327036</v>
      </c>
      <c r="AM285">
        <f>AI285/AH285</f>
        <v>5.0248464770523596E-2</v>
      </c>
      <c r="AN285">
        <f>(AC285+AD285)-(R285+S285)</f>
        <v>3696</v>
      </c>
      <c r="AO285">
        <f>(AE285+AF285)-(T285+U285)</f>
        <v>6254</v>
      </c>
      <c r="AP285">
        <f>AN285/(AN285+AO285)</f>
        <v>0.3714572864321608</v>
      </c>
      <c r="AQ285">
        <f>Z285-M285</f>
        <v>1501</v>
      </c>
      <c r="AR285">
        <f>AA285-L285</f>
        <v>-676</v>
      </c>
      <c r="AS285">
        <f>AB285-N285</f>
        <v>17</v>
      </c>
    </row>
    <row r="286" spans="1:45" x14ac:dyDescent="0.25">
      <c r="A286" t="s">
        <v>1931</v>
      </c>
      <c r="B286">
        <v>230</v>
      </c>
      <c r="C286">
        <v>6</v>
      </c>
      <c r="D286">
        <v>2.6086956521739101E-2</v>
      </c>
      <c r="E286">
        <v>121</v>
      </c>
      <c r="F286">
        <v>13</v>
      </c>
      <c r="G286">
        <v>90</v>
      </c>
      <c r="H286">
        <v>0.53777777777776992</v>
      </c>
      <c r="I286">
        <v>5.7777777777769934E-2</v>
      </c>
      <c r="J286">
        <v>0.39999999999999991</v>
      </c>
      <c r="K286">
        <v>0.39881586868513902</v>
      </c>
      <c r="L286">
        <v>4626</v>
      </c>
      <c r="M286">
        <v>1705</v>
      </c>
      <c r="N286">
        <v>3465</v>
      </c>
      <c r="O286">
        <v>0.47223356472029399</v>
      </c>
      <c r="P286">
        <v>0.174050632911392</v>
      </c>
      <c r="Q286">
        <v>0.35371580236831301</v>
      </c>
      <c r="R286">
        <v>38279</v>
      </c>
      <c r="S286">
        <v>33931</v>
      </c>
      <c r="T286">
        <v>56908</v>
      </c>
      <c r="U286">
        <v>51943</v>
      </c>
      <c r="V286" s="15">
        <f>R286+S286+T286+U286</f>
        <v>181061</v>
      </c>
      <c r="W286" t="s">
        <v>1931</v>
      </c>
      <c r="X286">
        <v>1</v>
      </c>
      <c r="Y286">
        <v>0.39869059190800199</v>
      </c>
      <c r="Z286">
        <v>1914</v>
      </c>
      <c r="AA286">
        <v>4716</v>
      </c>
      <c r="AB286">
        <v>3616</v>
      </c>
      <c r="AC286">
        <v>40486</v>
      </c>
      <c r="AD286">
        <v>37035</v>
      </c>
      <c r="AE286">
        <v>60552</v>
      </c>
      <c r="AF286">
        <v>56366</v>
      </c>
      <c r="AG286" s="2" t="b">
        <f>EXACT(A286,W286)</f>
        <v>1</v>
      </c>
      <c r="AH286">
        <f>AC286+AD286+AE286+AF286</f>
        <v>194439</v>
      </c>
      <c r="AI286">
        <f>AH286-V286</f>
        <v>13378</v>
      </c>
      <c r="AJ286">
        <f>Z286/(Z286+AA286+AB286)</f>
        <v>0.18680460667577592</v>
      </c>
      <c r="AK286">
        <f>AA286/(AA286+AB286+Z286)</f>
        <v>0.46027718133905915</v>
      </c>
      <c r="AL286">
        <f>AB286/(AB286+Z286+AA286)</f>
        <v>0.35291821198516493</v>
      </c>
      <c r="AM286">
        <f>AI286/AH286</f>
        <v>6.8803069343084458E-2</v>
      </c>
      <c r="AN286">
        <f>(AC286+AD286)-(R286+S286)</f>
        <v>5311</v>
      </c>
      <c r="AO286">
        <f>(AE286+AF286)-(T286+U286)</f>
        <v>8067</v>
      </c>
      <c r="AP286">
        <f>AN286/(AN286+AO286)</f>
        <v>0.39699506652713412</v>
      </c>
      <c r="AQ286">
        <f>Z286-M286</f>
        <v>209</v>
      </c>
      <c r="AR286">
        <f>AA286-L286</f>
        <v>90</v>
      </c>
      <c r="AS286">
        <f>AB286-N286</f>
        <v>151</v>
      </c>
    </row>
    <row r="287" spans="1:45" x14ac:dyDescent="0.25">
      <c r="A287" t="s">
        <v>2860</v>
      </c>
      <c r="B287">
        <v>230</v>
      </c>
      <c r="C287">
        <v>12</v>
      </c>
      <c r="D287">
        <v>5.2173913043478203E-2</v>
      </c>
      <c r="E287">
        <v>52</v>
      </c>
      <c r="F287">
        <v>10</v>
      </c>
      <c r="G287">
        <v>156</v>
      </c>
      <c r="H287">
        <v>0.23744292237442011</v>
      </c>
      <c r="I287">
        <v>4.5662100456620003E-2</v>
      </c>
      <c r="J287">
        <v>0.71232876712328008</v>
      </c>
      <c r="K287">
        <v>0.52969353364841298</v>
      </c>
      <c r="L287">
        <v>3620</v>
      </c>
      <c r="M287">
        <v>361</v>
      </c>
      <c r="N287">
        <v>1105</v>
      </c>
      <c r="O287">
        <v>0.71175776641761701</v>
      </c>
      <c r="P287">
        <v>7.0979158474243007E-2</v>
      </c>
      <c r="Q287">
        <v>0.21726307510814</v>
      </c>
      <c r="R287">
        <v>54312</v>
      </c>
      <c r="S287">
        <v>53505</v>
      </c>
      <c r="T287">
        <v>51512</v>
      </c>
      <c r="U287">
        <v>44217</v>
      </c>
      <c r="V287" s="15">
        <f>R287+S287+T287+U287</f>
        <v>203546</v>
      </c>
      <c r="W287" t="s">
        <v>2860</v>
      </c>
      <c r="X287">
        <v>1</v>
      </c>
      <c r="Y287">
        <v>0.52258961819731697</v>
      </c>
      <c r="Z287">
        <v>1218</v>
      </c>
      <c r="AA287">
        <v>4080</v>
      </c>
      <c r="AB287">
        <v>1477</v>
      </c>
      <c r="AC287">
        <v>57593</v>
      </c>
      <c r="AD287">
        <v>58887</v>
      </c>
      <c r="AE287">
        <v>51479</v>
      </c>
      <c r="AF287">
        <v>54931</v>
      </c>
      <c r="AG287" s="2" t="b">
        <f>EXACT(A287,W287)</f>
        <v>1</v>
      </c>
      <c r="AH287">
        <f>AC287+AD287+AE287+AF287</f>
        <v>222890</v>
      </c>
      <c r="AI287">
        <f>AH287-V287</f>
        <v>19344</v>
      </c>
      <c r="AJ287">
        <f>Z287/(Z287+AA287+AB287)</f>
        <v>0.17977859778597785</v>
      </c>
      <c r="AK287">
        <f>AA287/(AA287+AB287+Z287)</f>
        <v>0.60221402214022135</v>
      </c>
      <c r="AL287">
        <f>AB287/(AB287+Z287+AA287)</f>
        <v>0.21800738007380074</v>
      </c>
      <c r="AM287">
        <f>AI287/AH287</f>
        <v>8.6787204450625863E-2</v>
      </c>
      <c r="AN287">
        <f>(AC287+AD287)-(R287+S287)</f>
        <v>8663</v>
      </c>
      <c r="AO287">
        <f>(AE287+AF287)-(T287+U287)</f>
        <v>10681</v>
      </c>
      <c r="AP287">
        <f>AN287/(AN287+AO287)</f>
        <v>0.44783912324234904</v>
      </c>
      <c r="AQ287">
        <f>Z287-M287</f>
        <v>857</v>
      </c>
      <c r="AR287">
        <f>AA287-L287</f>
        <v>460</v>
      </c>
      <c r="AS287">
        <f>AB287-N287</f>
        <v>372</v>
      </c>
    </row>
    <row r="288" spans="1:45" x14ac:dyDescent="0.25">
      <c r="A288" t="s">
        <v>3417</v>
      </c>
      <c r="B288">
        <v>230</v>
      </c>
      <c r="C288">
        <v>6</v>
      </c>
      <c r="D288">
        <v>2.6086956521739101E-2</v>
      </c>
      <c r="E288">
        <v>106</v>
      </c>
      <c r="F288">
        <v>23</v>
      </c>
      <c r="G288">
        <v>95</v>
      </c>
      <c r="H288">
        <v>0.47111111111110993</v>
      </c>
      <c r="I288">
        <v>0.10222222222221999</v>
      </c>
      <c r="J288">
        <v>0.42222222222222006</v>
      </c>
      <c r="K288">
        <v>0.38577662332016399</v>
      </c>
      <c r="L288">
        <v>4483</v>
      </c>
      <c r="M288">
        <v>2401</v>
      </c>
      <c r="N288">
        <v>4035</v>
      </c>
      <c r="O288">
        <v>0.41056873340049399</v>
      </c>
      <c r="P288">
        <v>0.219891931495558</v>
      </c>
      <c r="Q288">
        <v>0.36953933510394699</v>
      </c>
      <c r="R288">
        <v>38208</v>
      </c>
      <c r="S288">
        <v>32783</v>
      </c>
      <c r="T288">
        <v>58628</v>
      </c>
      <c r="U288">
        <v>54402</v>
      </c>
      <c r="V288" s="15">
        <f>R288+S288+T288+U288</f>
        <v>184021</v>
      </c>
      <c r="W288" t="s">
        <v>3417</v>
      </c>
      <c r="X288">
        <v>1</v>
      </c>
      <c r="Y288">
        <v>0.38566565336886799</v>
      </c>
      <c r="Z288">
        <v>2497</v>
      </c>
      <c r="AA288">
        <v>4432</v>
      </c>
      <c r="AB288">
        <v>4177</v>
      </c>
      <c r="AC288">
        <v>39563</v>
      </c>
      <c r="AD288">
        <v>34528</v>
      </c>
      <c r="AE288">
        <v>60688</v>
      </c>
      <c r="AF288">
        <v>57333</v>
      </c>
      <c r="AG288" s="2" t="b">
        <f>EXACT(A288,W288)</f>
        <v>1</v>
      </c>
      <c r="AH288">
        <f>AC288+AD288+AE288+AF288</f>
        <v>192112</v>
      </c>
      <c r="AI288">
        <f>AH288-V288</f>
        <v>8091</v>
      </c>
      <c r="AJ288">
        <f>Z288/(Z288+AA288+AB288)</f>
        <v>0.22483342337475237</v>
      </c>
      <c r="AK288">
        <f>AA288/(AA288+AB288+Z288)</f>
        <v>0.39906356924185127</v>
      </c>
      <c r="AL288">
        <f>AB288/(AB288+Z288+AA288)</f>
        <v>0.37610300738339636</v>
      </c>
      <c r="AM288">
        <f>AI288/AH288</f>
        <v>4.2116057299908388E-2</v>
      </c>
      <c r="AN288">
        <f>(AC288+AD288)-(R288+S288)</f>
        <v>3100</v>
      </c>
      <c r="AO288">
        <f>(AE288+AF288)-(T288+U288)</f>
        <v>4991</v>
      </c>
      <c r="AP288">
        <f>AN288/(AN288+AO288)</f>
        <v>0.38314176245210729</v>
      </c>
      <c r="AQ288">
        <f>Z288-M288</f>
        <v>96</v>
      </c>
      <c r="AR288">
        <f>AA288-L288</f>
        <v>-51</v>
      </c>
      <c r="AS288">
        <f>AB288-N288</f>
        <v>142</v>
      </c>
    </row>
    <row r="289" spans="1:45" x14ac:dyDescent="0.25">
      <c r="A289" t="s">
        <v>5138</v>
      </c>
      <c r="B289">
        <v>230</v>
      </c>
      <c r="C289">
        <v>8</v>
      </c>
      <c r="D289">
        <v>3.4782608695652098E-2</v>
      </c>
      <c r="E289">
        <v>73</v>
      </c>
      <c r="F289">
        <v>10</v>
      </c>
      <c r="G289">
        <v>139</v>
      </c>
      <c r="H289">
        <v>0.32735426008967994</v>
      </c>
      <c r="I289">
        <v>4.4843049327349949E-2</v>
      </c>
      <c r="J289">
        <v>0.62331838565022002</v>
      </c>
      <c r="K289">
        <v>0.41533444736859898</v>
      </c>
      <c r="L289">
        <v>3781</v>
      </c>
      <c r="M289">
        <v>1014</v>
      </c>
      <c r="N289">
        <v>2385</v>
      </c>
      <c r="O289">
        <v>0.526601671309192</v>
      </c>
      <c r="P289">
        <v>0.14122562674094699</v>
      </c>
      <c r="Q289">
        <v>0.33217270194985998</v>
      </c>
      <c r="R289">
        <v>32468</v>
      </c>
      <c r="S289">
        <v>28923</v>
      </c>
      <c r="T289">
        <v>46044</v>
      </c>
      <c r="U289">
        <v>40376</v>
      </c>
      <c r="V289" s="15">
        <f>R289+S289+T289+U289</f>
        <v>147811</v>
      </c>
      <c r="W289" t="s">
        <v>5138</v>
      </c>
      <c r="X289">
        <v>1</v>
      </c>
      <c r="Y289">
        <v>0.41226524908340501</v>
      </c>
      <c r="Z289">
        <v>1422</v>
      </c>
      <c r="AA289">
        <v>3240</v>
      </c>
      <c r="AB289">
        <v>2637</v>
      </c>
      <c r="AC289">
        <v>32250</v>
      </c>
      <c r="AD289">
        <v>33980</v>
      </c>
      <c r="AE289">
        <v>45997</v>
      </c>
      <c r="AF289">
        <v>48422</v>
      </c>
      <c r="AG289" s="2" t="b">
        <f>EXACT(A289,W289)</f>
        <v>1</v>
      </c>
      <c r="AH289">
        <f>AC289+AD289+AE289+AF289</f>
        <v>160649</v>
      </c>
      <c r="AI289">
        <f>AH289-V289</f>
        <v>12838</v>
      </c>
      <c r="AJ289">
        <f>Z289/(Z289+AA289+AB289)</f>
        <v>0.19482120838471023</v>
      </c>
      <c r="AK289">
        <f>AA289/(AA289+AB289+Z289)</f>
        <v>0.4438964241676942</v>
      </c>
      <c r="AL289">
        <f>AB289/(AB289+Z289+AA289)</f>
        <v>0.36128236744759556</v>
      </c>
      <c r="AM289">
        <f>AI289/AH289</f>
        <v>7.9913351468107491E-2</v>
      </c>
      <c r="AN289">
        <f>(AC289+AD289)-(R289+S289)</f>
        <v>4839</v>
      </c>
      <c r="AO289">
        <f>(AE289+AF289)-(T289+U289)</f>
        <v>7999</v>
      </c>
      <c r="AP289">
        <f>AN289/(AN289+AO289)</f>
        <v>0.37692787038479514</v>
      </c>
      <c r="AQ289">
        <f>Z289-M289</f>
        <v>408</v>
      </c>
      <c r="AR289">
        <f>AA289-L289</f>
        <v>-541</v>
      </c>
      <c r="AS289">
        <f>AB289-N289</f>
        <v>252</v>
      </c>
    </row>
    <row r="290" spans="1:45" x14ac:dyDescent="0.25">
      <c r="A290" t="s">
        <v>5621</v>
      </c>
      <c r="B290">
        <v>230</v>
      </c>
      <c r="C290">
        <v>5</v>
      </c>
      <c r="D290">
        <v>2.1739130434782601E-2</v>
      </c>
      <c r="E290">
        <v>69</v>
      </c>
      <c r="F290">
        <v>26</v>
      </c>
      <c r="G290">
        <v>130</v>
      </c>
      <c r="H290">
        <v>0.30530973451327004</v>
      </c>
      <c r="I290">
        <v>0.11504424778760991</v>
      </c>
      <c r="J290">
        <v>0.57522123893804999</v>
      </c>
      <c r="K290">
        <v>0.37740867345572598</v>
      </c>
      <c r="L290">
        <v>3029</v>
      </c>
      <c r="M290">
        <v>1452</v>
      </c>
      <c r="N290">
        <v>2845</v>
      </c>
      <c r="O290">
        <v>0.413458913458913</v>
      </c>
      <c r="P290">
        <v>0.19819819819819801</v>
      </c>
      <c r="Q290">
        <v>0.38834288834288799</v>
      </c>
      <c r="R290">
        <v>24557</v>
      </c>
      <c r="S290">
        <v>17729</v>
      </c>
      <c r="T290">
        <v>37063</v>
      </c>
      <c r="U290">
        <v>32694</v>
      </c>
      <c r="V290" s="15">
        <f>R290+S290+T290+U290</f>
        <v>112043</v>
      </c>
      <c r="W290" t="s">
        <v>5621</v>
      </c>
      <c r="X290">
        <v>1</v>
      </c>
      <c r="Y290">
        <v>0.370742628495212</v>
      </c>
      <c r="Z290">
        <v>1616</v>
      </c>
      <c r="AA290">
        <v>2724</v>
      </c>
      <c r="AB290">
        <v>3335</v>
      </c>
      <c r="AC290">
        <v>24229</v>
      </c>
      <c r="AD290">
        <v>22469</v>
      </c>
      <c r="AE290">
        <v>39700</v>
      </c>
      <c r="AF290">
        <v>39560</v>
      </c>
      <c r="AG290" s="2" t="b">
        <f>EXACT(A290,W290)</f>
        <v>1</v>
      </c>
      <c r="AH290">
        <f>AC290+AD290+AE290+AF290</f>
        <v>125958</v>
      </c>
      <c r="AI290">
        <f>AH290-V290</f>
        <v>13915</v>
      </c>
      <c r="AJ290">
        <f>Z290/(Z290+AA290+AB290)</f>
        <v>0.21055374592833875</v>
      </c>
      <c r="AK290">
        <f>AA290/(AA290+AB290+Z290)</f>
        <v>0.3549185667752443</v>
      </c>
      <c r="AL290">
        <f>AB290/(AB290+Z290+AA290)</f>
        <v>0.43452768729641694</v>
      </c>
      <c r="AM290">
        <f>AI290/AH290</f>
        <v>0.11047333238063481</v>
      </c>
      <c r="AN290">
        <f>(AC290+AD290)-(R290+S290)</f>
        <v>4412</v>
      </c>
      <c r="AO290">
        <f>(AE290+AF290)-(T290+U290)</f>
        <v>9503</v>
      </c>
      <c r="AP290">
        <f>AN290/(AN290+AO290)</f>
        <v>0.31706791232482934</v>
      </c>
      <c r="AQ290">
        <f>Z290-M290</f>
        <v>164</v>
      </c>
      <c r="AR290">
        <f>AA290-L290</f>
        <v>-305</v>
      </c>
      <c r="AS290">
        <f>AB290-N290</f>
        <v>490</v>
      </c>
    </row>
    <row r="291" spans="1:45" x14ac:dyDescent="0.25">
      <c r="A291" t="s">
        <v>5697</v>
      </c>
      <c r="B291">
        <v>230</v>
      </c>
      <c r="C291">
        <v>6</v>
      </c>
      <c r="D291">
        <v>2.6086956521739101E-2</v>
      </c>
      <c r="E291">
        <v>116</v>
      </c>
      <c r="F291">
        <v>21</v>
      </c>
      <c r="G291">
        <v>87</v>
      </c>
      <c r="H291">
        <v>0.51555555555554999</v>
      </c>
      <c r="I291">
        <v>9.3333333333329938E-2</v>
      </c>
      <c r="J291">
        <v>0.38666666666666005</v>
      </c>
      <c r="K291">
        <v>0.413393494038655</v>
      </c>
      <c r="L291">
        <v>4712</v>
      </c>
      <c r="M291">
        <v>2005</v>
      </c>
      <c r="N291">
        <v>2748</v>
      </c>
      <c r="O291">
        <v>0.49783412572635999</v>
      </c>
      <c r="P291">
        <v>0.211833069202324</v>
      </c>
      <c r="Q291">
        <v>0.29033280507131498</v>
      </c>
      <c r="R291">
        <v>39031</v>
      </c>
      <c r="S291">
        <v>33990</v>
      </c>
      <c r="T291">
        <v>53643</v>
      </c>
      <c r="U291">
        <v>49974</v>
      </c>
      <c r="V291" s="15">
        <f>R291+S291+T291+U291</f>
        <v>176638</v>
      </c>
      <c r="W291" t="s">
        <v>5697</v>
      </c>
      <c r="X291">
        <v>1</v>
      </c>
      <c r="Y291">
        <v>0.411073489118086</v>
      </c>
      <c r="Z291">
        <v>2057</v>
      </c>
      <c r="AA291">
        <v>4554</v>
      </c>
      <c r="AB291">
        <v>2820</v>
      </c>
      <c r="AC291">
        <v>39278</v>
      </c>
      <c r="AD291">
        <v>34536</v>
      </c>
      <c r="AE291">
        <v>54600</v>
      </c>
      <c r="AF291">
        <v>51150</v>
      </c>
      <c r="AG291" s="2" t="b">
        <f>EXACT(A291,W291)</f>
        <v>1</v>
      </c>
      <c r="AH291">
        <f>AC291+AD291+AE291+AF291</f>
        <v>179564</v>
      </c>
      <c r="AI291">
        <f>AH291-V291</f>
        <v>2926</v>
      </c>
      <c r="AJ291">
        <f>Z291/(Z291+AA291+AB291)</f>
        <v>0.21811048669282154</v>
      </c>
      <c r="AK291">
        <f>AA291/(AA291+AB291+Z291)</f>
        <v>0.48287562294560493</v>
      </c>
      <c r="AL291">
        <f>AB291/(AB291+Z291+AA291)</f>
        <v>0.29901389036157355</v>
      </c>
      <c r="AM291">
        <f>AI291/AH291</f>
        <v>1.6295025728987993E-2</v>
      </c>
      <c r="AN291">
        <f>(AC291+AD291)-(R291+S291)</f>
        <v>793</v>
      </c>
      <c r="AO291">
        <f>(AE291+AF291)-(T291+U291)</f>
        <v>2133</v>
      </c>
      <c r="AP291">
        <f>AN291/(AN291+AO291)</f>
        <v>0.27101845522898155</v>
      </c>
      <c r="AQ291">
        <f>Z291-M291</f>
        <v>52</v>
      </c>
      <c r="AR291">
        <f>AA291-L291</f>
        <v>-158</v>
      </c>
      <c r="AS291">
        <f>AB291-N291</f>
        <v>72</v>
      </c>
    </row>
    <row r="292" spans="1:45" x14ac:dyDescent="0.25">
      <c r="A292" t="s">
        <v>6022</v>
      </c>
      <c r="B292">
        <v>230</v>
      </c>
      <c r="C292">
        <v>9</v>
      </c>
      <c r="D292">
        <v>3.9130434782608699E-2</v>
      </c>
      <c r="E292">
        <v>40</v>
      </c>
      <c r="F292">
        <v>40</v>
      </c>
      <c r="G292">
        <v>141</v>
      </c>
      <c r="H292">
        <v>0.18018018018017989</v>
      </c>
      <c r="I292">
        <v>0.18018018018017989</v>
      </c>
      <c r="J292">
        <v>0.63513513513512998</v>
      </c>
      <c r="K292">
        <v>0.45412307922598999</v>
      </c>
      <c r="L292">
        <v>4099</v>
      </c>
      <c r="M292">
        <v>931</v>
      </c>
      <c r="N292">
        <v>2132</v>
      </c>
      <c r="O292">
        <v>0.57232616587545304</v>
      </c>
      <c r="P292">
        <v>0.12999162245182899</v>
      </c>
      <c r="Q292">
        <v>0.29768221167271702</v>
      </c>
      <c r="R292">
        <v>41021</v>
      </c>
      <c r="S292">
        <v>37857</v>
      </c>
      <c r="T292">
        <v>52407</v>
      </c>
      <c r="U292">
        <v>42408</v>
      </c>
      <c r="V292" s="15">
        <f>R292+S292+T292+U292</f>
        <v>173693</v>
      </c>
      <c r="W292" t="s">
        <v>6022</v>
      </c>
      <c r="X292">
        <v>1</v>
      </c>
      <c r="Y292">
        <v>0.44548915310805098</v>
      </c>
      <c r="Z292">
        <v>1395</v>
      </c>
      <c r="AA292">
        <v>4044</v>
      </c>
      <c r="AB292">
        <v>2375</v>
      </c>
      <c r="AC292">
        <v>42725</v>
      </c>
      <c r="AD292">
        <v>42702</v>
      </c>
      <c r="AE292">
        <v>52274</v>
      </c>
      <c r="AF292">
        <v>54059</v>
      </c>
      <c r="AG292" s="2" t="b">
        <f>EXACT(A292,W292)</f>
        <v>1</v>
      </c>
      <c r="AH292">
        <f>AC292+AD292+AE292+AF292</f>
        <v>191760</v>
      </c>
      <c r="AI292">
        <f>AH292-V292</f>
        <v>18067</v>
      </c>
      <c r="AJ292">
        <f>Z292/(Z292+AA292+AB292)</f>
        <v>0.17852572306117226</v>
      </c>
      <c r="AK292">
        <f>AA292/(AA292+AB292+Z292)</f>
        <v>0.51753263373432301</v>
      </c>
      <c r="AL292">
        <f>AB292/(AB292+Z292+AA292)</f>
        <v>0.30394164320450473</v>
      </c>
      <c r="AM292">
        <f>AI292/AH292</f>
        <v>9.4216729244889441E-2</v>
      </c>
      <c r="AN292">
        <f>(AC292+AD292)-(R292+S292)</f>
        <v>6549</v>
      </c>
      <c r="AO292">
        <f>(AE292+AF292)-(T292+U292)</f>
        <v>11518</v>
      </c>
      <c r="AP292">
        <f>AN292/(AN292+AO292)</f>
        <v>0.36248408700946477</v>
      </c>
      <c r="AQ292">
        <f>Z292-M292</f>
        <v>464</v>
      </c>
      <c r="AR292">
        <f>AA292-L292</f>
        <v>-55</v>
      </c>
      <c r="AS292">
        <f>AB292-N292</f>
        <v>243</v>
      </c>
    </row>
    <row r="293" spans="1:45" x14ac:dyDescent="0.25">
      <c r="A293" t="s">
        <v>1765</v>
      </c>
      <c r="B293">
        <v>229</v>
      </c>
      <c r="C293">
        <v>8</v>
      </c>
      <c r="D293">
        <v>3.4934497816593801E-2</v>
      </c>
      <c r="E293">
        <v>113</v>
      </c>
      <c r="F293">
        <v>30</v>
      </c>
      <c r="G293">
        <v>78</v>
      </c>
      <c r="H293">
        <v>0.50900900900900004</v>
      </c>
      <c r="I293">
        <v>0.13513513513512998</v>
      </c>
      <c r="J293">
        <v>0.35135135135134998</v>
      </c>
      <c r="K293">
        <v>0.41411604395096802</v>
      </c>
      <c r="L293">
        <v>4267</v>
      </c>
      <c r="M293">
        <v>1812</v>
      </c>
      <c r="N293">
        <v>2950</v>
      </c>
      <c r="O293">
        <v>0.47258832650348798</v>
      </c>
      <c r="P293">
        <v>0.20068667626536699</v>
      </c>
      <c r="Q293">
        <v>0.32672499723114401</v>
      </c>
      <c r="R293">
        <v>37599</v>
      </c>
      <c r="S293">
        <v>34123</v>
      </c>
      <c r="T293">
        <v>52849</v>
      </c>
      <c r="U293">
        <v>48622</v>
      </c>
      <c r="V293" s="15">
        <f>R293+S293+T293+U293</f>
        <v>173193</v>
      </c>
      <c r="W293" t="s">
        <v>1765</v>
      </c>
      <c r="X293">
        <v>1</v>
      </c>
      <c r="Y293">
        <v>0.41320571492952901</v>
      </c>
      <c r="Z293">
        <v>1994</v>
      </c>
      <c r="AA293">
        <v>4402</v>
      </c>
      <c r="AB293">
        <v>3158</v>
      </c>
      <c r="AC293">
        <v>40183</v>
      </c>
      <c r="AD293">
        <v>36834</v>
      </c>
      <c r="AE293">
        <v>56797</v>
      </c>
      <c r="AF293">
        <v>52575</v>
      </c>
      <c r="AG293" s="2" t="b">
        <f>EXACT(A293,W293)</f>
        <v>1</v>
      </c>
      <c r="AH293">
        <f>AC293+AD293+AE293+AF293</f>
        <v>186389</v>
      </c>
      <c r="AI293">
        <f>AH293-V293</f>
        <v>13196</v>
      </c>
      <c r="AJ293">
        <f>Z293/(Z293+AA293+AB293)</f>
        <v>0.20870839438978439</v>
      </c>
      <c r="AK293">
        <f>AA293/(AA293+AB293+Z293)</f>
        <v>0.46074942432489008</v>
      </c>
      <c r="AL293">
        <f>AB293/(AB293+Z293+AA293)</f>
        <v>0.33054218128532553</v>
      </c>
      <c r="AM293">
        <f>AI293/AH293</f>
        <v>7.0798169419869203E-2</v>
      </c>
      <c r="AN293">
        <f>(AC293+AD293)-(R293+S293)</f>
        <v>5295</v>
      </c>
      <c r="AO293">
        <f>(AE293+AF293)-(T293+U293)</f>
        <v>7901</v>
      </c>
      <c r="AP293">
        <f>AN293/(AN293+AO293)</f>
        <v>0.40125795695665351</v>
      </c>
      <c r="AQ293">
        <f>Z293-M293</f>
        <v>182</v>
      </c>
      <c r="AR293">
        <f>AA293-L293</f>
        <v>135</v>
      </c>
      <c r="AS293">
        <f>AB293-N293</f>
        <v>208</v>
      </c>
    </row>
    <row r="294" spans="1:45" x14ac:dyDescent="0.25">
      <c r="A294" t="s">
        <v>1774</v>
      </c>
      <c r="B294">
        <v>229</v>
      </c>
      <c r="C294">
        <v>14</v>
      </c>
      <c r="D294">
        <v>6.1135371179039298E-2</v>
      </c>
      <c r="E294">
        <v>116</v>
      </c>
      <c r="F294">
        <v>17</v>
      </c>
      <c r="G294">
        <v>82</v>
      </c>
      <c r="H294">
        <v>0.5370370370370301</v>
      </c>
      <c r="I294">
        <v>7.8703703703699945E-2</v>
      </c>
      <c r="J294">
        <v>0.37962962962961999</v>
      </c>
      <c r="K294">
        <v>0.39178055518370197</v>
      </c>
      <c r="L294">
        <v>4716</v>
      </c>
      <c r="M294">
        <v>1599</v>
      </c>
      <c r="N294">
        <v>3163</v>
      </c>
      <c r="O294">
        <v>0.497573327706267</v>
      </c>
      <c r="P294">
        <v>0.16870647815994899</v>
      </c>
      <c r="Q294">
        <v>0.33372019413378301</v>
      </c>
      <c r="R294">
        <v>34978</v>
      </c>
      <c r="S294">
        <v>29408</v>
      </c>
      <c r="T294">
        <v>51286</v>
      </c>
      <c r="U294">
        <v>48670</v>
      </c>
      <c r="V294" s="15">
        <f>R294+S294+T294+U294</f>
        <v>164342</v>
      </c>
      <c r="W294" t="s">
        <v>1774</v>
      </c>
      <c r="X294">
        <v>1</v>
      </c>
      <c r="Y294">
        <v>0.39046404282944203</v>
      </c>
      <c r="Z294">
        <v>1715</v>
      </c>
      <c r="AA294">
        <v>4770</v>
      </c>
      <c r="AB294">
        <v>3386</v>
      </c>
      <c r="AC294">
        <v>36654</v>
      </c>
      <c r="AD294">
        <v>31612</v>
      </c>
      <c r="AE294">
        <v>54302</v>
      </c>
      <c r="AF294">
        <v>52265</v>
      </c>
      <c r="AG294" s="2" t="b">
        <f>EXACT(A294,W294)</f>
        <v>1</v>
      </c>
      <c r="AH294">
        <f>AC294+AD294+AE294+AF294</f>
        <v>174833</v>
      </c>
      <c r="AI294">
        <f>AH294-V294</f>
        <v>10491</v>
      </c>
      <c r="AJ294">
        <f>Z294/(Z294+AA294+AB294)</f>
        <v>0.1737412622834566</v>
      </c>
      <c r="AK294">
        <f>AA294/(AA294+AB294+Z294)</f>
        <v>0.48323371492250028</v>
      </c>
      <c r="AL294">
        <f>AB294/(AB294+Z294+AA294)</f>
        <v>0.34302502279404318</v>
      </c>
      <c r="AM294">
        <f>AI294/AH294</f>
        <v>6.0005834138863942E-2</v>
      </c>
      <c r="AN294">
        <f>(AC294+AD294)-(R294+S294)</f>
        <v>3880</v>
      </c>
      <c r="AO294">
        <f>(AE294+AF294)-(T294+U294)</f>
        <v>6611</v>
      </c>
      <c r="AP294">
        <f>AN294/(AN294+AO294)</f>
        <v>0.3698408159374702</v>
      </c>
      <c r="AQ294">
        <f>Z294-M294</f>
        <v>116</v>
      </c>
      <c r="AR294">
        <f>AA294-L294</f>
        <v>54</v>
      </c>
      <c r="AS294">
        <f>AB294-N294</f>
        <v>223</v>
      </c>
    </row>
    <row r="295" spans="1:45" x14ac:dyDescent="0.25">
      <c r="A295" t="s">
        <v>4251</v>
      </c>
      <c r="B295">
        <v>229</v>
      </c>
      <c r="C295">
        <v>8</v>
      </c>
      <c r="D295">
        <v>3.4934497816593801E-2</v>
      </c>
      <c r="E295">
        <v>22</v>
      </c>
      <c r="F295">
        <v>48</v>
      </c>
      <c r="G295">
        <v>151</v>
      </c>
      <c r="H295">
        <v>9.9099099099090093E-2</v>
      </c>
      <c r="I295">
        <v>0.21621621621621001</v>
      </c>
      <c r="J295">
        <v>0.68018018018017989</v>
      </c>
      <c r="K295">
        <v>0.40457011461215098</v>
      </c>
      <c r="L295">
        <v>2556</v>
      </c>
      <c r="M295">
        <v>2468</v>
      </c>
      <c r="N295">
        <v>3446</v>
      </c>
      <c r="O295">
        <v>0.30177095631640999</v>
      </c>
      <c r="P295">
        <v>0.29138134592679998</v>
      </c>
      <c r="Q295">
        <v>0.40684769775678797</v>
      </c>
      <c r="R295">
        <v>31398</v>
      </c>
      <c r="S295">
        <v>24904</v>
      </c>
      <c r="T295">
        <v>48364</v>
      </c>
      <c r="U295">
        <v>34499</v>
      </c>
      <c r="V295" s="15">
        <f>R295+S295+T295+U295</f>
        <v>139165</v>
      </c>
      <c r="W295" t="s">
        <v>4251</v>
      </c>
      <c r="X295">
        <v>1</v>
      </c>
      <c r="Y295">
        <v>0.39757427395126199</v>
      </c>
      <c r="Z295">
        <v>2761</v>
      </c>
      <c r="AA295">
        <v>2648</v>
      </c>
      <c r="AB295">
        <v>3819</v>
      </c>
      <c r="AC295">
        <v>32912</v>
      </c>
      <c r="AD295">
        <v>27829</v>
      </c>
      <c r="AE295">
        <v>51251</v>
      </c>
      <c r="AF295">
        <v>40787</v>
      </c>
      <c r="AG295" s="2" t="b">
        <f>EXACT(A295,W295)</f>
        <v>1</v>
      </c>
      <c r="AH295">
        <f>AC295+AD295+AE295+AF295</f>
        <v>152779</v>
      </c>
      <c r="AI295">
        <f>AH295-V295</f>
        <v>13614</v>
      </c>
      <c r="AJ295">
        <f>Z295/(Z295+AA295+AB295)</f>
        <v>0.29919809276116166</v>
      </c>
      <c r="AK295">
        <f>AA295/(AA295+AB295+Z295)</f>
        <v>0.28695275249241436</v>
      </c>
      <c r="AL295">
        <f>AB295/(AB295+Z295+AA295)</f>
        <v>0.41384915474642392</v>
      </c>
      <c r="AM295">
        <f>AI295/AH295</f>
        <v>8.9109105308975714E-2</v>
      </c>
      <c r="AN295">
        <f>(AC295+AD295)-(R295+S295)</f>
        <v>4439</v>
      </c>
      <c r="AO295">
        <f>(AE295+AF295)-(T295+U295)</f>
        <v>9175</v>
      </c>
      <c r="AP295">
        <f>AN295/(AN295+AO295)</f>
        <v>0.3260614073747613</v>
      </c>
      <c r="AQ295">
        <f>Z295-M295</f>
        <v>293</v>
      </c>
      <c r="AR295">
        <f>AA295-L295</f>
        <v>92</v>
      </c>
      <c r="AS295">
        <f>AB295-N295</f>
        <v>373</v>
      </c>
    </row>
    <row r="296" spans="1:45" x14ac:dyDescent="0.25">
      <c r="A296" t="s">
        <v>6308</v>
      </c>
      <c r="B296">
        <v>229</v>
      </c>
      <c r="C296">
        <v>8</v>
      </c>
      <c r="D296">
        <v>3.4934497816593801E-2</v>
      </c>
      <c r="E296">
        <v>128</v>
      </c>
      <c r="F296">
        <v>64</v>
      </c>
      <c r="G296">
        <v>29</v>
      </c>
      <c r="H296">
        <v>0.57657657657657002</v>
      </c>
      <c r="I296">
        <v>0.28828828828828001</v>
      </c>
      <c r="J296">
        <v>0.13063063063062996</v>
      </c>
      <c r="K296">
        <v>0.65822900009100704</v>
      </c>
      <c r="L296">
        <v>1672</v>
      </c>
      <c r="M296">
        <v>207</v>
      </c>
      <c r="N296">
        <v>126</v>
      </c>
      <c r="O296">
        <v>0.83391521197007401</v>
      </c>
      <c r="P296">
        <v>0.103241895261845</v>
      </c>
      <c r="Q296">
        <v>6.2842892768079806E-2</v>
      </c>
      <c r="R296">
        <v>49490</v>
      </c>
      <c r="S296">
        <v>51768</v>
      </c>
      <c r="T296">
        <v>30457</v>
      </c>
      <c r="U296">
        <v>22119</v>
      </c>
      <c r="V296" s="15">
        <f>R296+S296+T296+U296</f>
        <v>153834</v>
      </c>
      <c r="W296" t="s">
        <v>6308</v>
      </c>
      <c r="X296">
        <v>1</v>
      </c>
      <c r="Y296">
        <v>0.65436231417410295</v>
      </c>
      <c r="Z296">
        <v>400</v>
      </c>
      <c r="AA296">
        <v>1697</v>
      </c>
      <c r="AB296">
        <v>185</v>
      </c>
      <c r="AC296">
        <v>52636</v>
      </c>
      <c r="AD296">
        <v>55074</v>
      </c>
      <c r="AE296">
        <v>32380</v>
      </c>
      <c r="AF296">
        <v>24513</v>
      </c>
      <c r="AG296" s="2" t="b">
        <f>EXACT(A296,W296)</f>
        <v>1</v>
      </c>
      <c r="AH296">
        <f>AC296+AD296+AE296+AF296</f>
        <v>164603</v>
      </c>
      <c r="AI296">
        <f>AH296-V296</f>
        <v>10769</v>
      </c>
      <c r="AJ296">
        <f>Z296/(Z296+AA296+AB296)</f>
        <v>0.17528483786152499</v>
      </c>
      <c r="AK296">
        <f>AA296/(AA296+AB296+Z296)</f>
        <v>0.74364592462751977</v>
      </c>
      <c r="AL296">
        <f>AB296/(AB296+Z296+AA296)</f>
        <v>8.1069237510955308E-2</v>
      </c>
      <c r="AM296">
        <f>AI296/AH296</f>
        <v>6.5424080970577697E-2</v>
      </c>
      <c r="AN296">
        <f>(AC296+AD296)-(R296+S296)</f>
        <v>6452</v>
      </c>
      <c r="AO296">
        <f>(AE296+AF296)-(T296+U296)</f>
        <v>4317</v>
      </c>
      <c r="AP296">
        <f>AN296/(AN296+AO296)</f>
        <v>0.59912712415266045</v>
      </c>
      <c r="AQ296">
        <f>Z296-M296</f>
        <v>193</v>
      </c>
      <c r="AR296">
        <f>AA296-L296</f>
        <v>25</v>
      </c>
      <c r="AS296">
        <f>AB296-N296</f>
        <v>59</v>
      </c>
    </row>
    <row r="297" spans="1:45" x14ac:dyDescent="0.25">
      <c r="A297" t="s">
        <v>2512</v>
      </c>
      <c r="B297">
        <v>228</v>
      </c>
      <c r="C297">
        <v>3</v>
      </c>
      <c r="D297">
        <v>1.3157894736842099E-2</v>
      </c>
      <c r="E297">
        <v>71</v>
      </c>
      <c r="F297">
        <v>45</v>
      </c>
      <c r="G297">
        <v>109</v>
      </c>
      <c r="H297">
        <v>0.31415929203538995</v>
      </c>
      <c r="I297">
        <v>0.19911504424778004</v>
      </c>
      <c r="J297">
        <v>0.48230088495574996</v>
      </c>
      <c r="K297">
        <v>0.38143411259041798</v>
      </c>
      <c r="L297">
        <v>2622</v>
      </c>
      <c r="M297">
        <v>2237</v>
      </c>
      <c r="N297">
        <v>3294</v>
      </c>
      <c r="O297">
        <v>0.32159941125965902</v>
      </c>
      <c r="P297">
        <v>0.27437752974365198</v>
      </c>
      <c r="Q297">
        <v>0.404023058996688</v>
      </c>
      <c r="R297">
        <v>25878</v>
      </c>
      <c r="S297">
        <v>17784</v>
      </c>
      <c r="T297">
        <v>38369</v>
      </c>
      <c r="U297">
        <v>32437</v>
      </c>
      <c r="V297" s="15">
        <f>R297+S297+T297+U297</f>
        <v>114468</v>
      </c>
      <c r="W297" t="s">
        <v>2512</v>
      </c>
      <c r="X297">
        <v>1</v>
      </c>
      <c r="Y297">
        <v>0.37364295245026602</v>
      </c>
      <c r="Z297">
        <v>2414</v>
      </c>
      <c r="AA297">
        <v>2167</v>
      </c>
      <c r="AB297">
        <v>4048</v>
      </c>
      <c r="AC297">
        <v>24430</v>
      </c>
      <c r="AD297">
        <v>24855</v>
      </c>
      <c r="AE297">
        <v>41839</v>
      </c>
      <c r="AF297">
        <v>40780</v>
      </c>
      <c r="AG297" s="2" t="b">
        <f>EXACT(A297,W297)</f>
        <v>1</v>
      </c>
      <c r="AH297">
        <f>AC297+AD297+AE297+AF297</f>
        <v>131904</v>
      </c>
      <c r="AI297">
        <f>AH297-V297</f>
        <v>17436</v>
      </c>
      <c r="AJ297">
        <f>Z297/(Z297+AA297+AB297)</f>
        <v>0.27975431683856761</v>
      </c>
      <c r="AK297">
        <f>AA297/(AA297+AB297+Z297)</f>
        <v>0.25112991076602154</v>
      </c>
      <c r="AL297">
        <f>AB297/(AB297+Z297+AA297)</f>
        <v>0.4691157723954108</v>
      </c>
      <c r="AM297">
        <f>AI297/AH297</f>
        <v>0.13218704512372634</v>
      </c>
      <c r="AN297">
        <f>(AC297+AD297)-(R297+S297)</f>
        <v>5623</v>
      </c>
      <c r="AO297">
        <f>(AE297+AF297)-(T297+U297)</f>
        <v>11813</v>
      </c>
      <c r="AP297">
        <f>AN297/(AN297+AO297)</f>
        <v>0.32249369121358112</v>
      </c>
      <c r="AQ297">
        <f>Z297-M297</f>
        <v>177</v>
      </c>
      <c r="AR297">
        <f>AA297-L297</f>
        <v>-455</v>
      </c>
      <c r="AS297">
        <f>AB297-N297</f>
        <v>754</v>
      </c>
    </row>
    <row r="298" spans="1:45" x14ac:dyDescent="0.25">
      <c r="A298" t="s">
        <v>4155</v>
      </c>
      <c r="B298">
        <v>228</v>
      </c>
      <c r="C298">
        <v>7</v>
      </c>
      <c r="D298">
        <v>3.07017543859649E-2</v>
      </c>
      <c r="E298">
        <v>149</v>
      </c>
      <c r="F298">
        <v>39</v>
      </c>
      <c r="G298">
        <v>33</v>
      </c>
      <c r="H298">
        <v>0.67117117117117009</v>
      </c>
      <c r="I298">
        <v>0.17567567567567011</v>
      </c>
      <c r="J298">
        <v>0.14864864864864002</v>
      </c>
      <c r="K298">
        <v>0.654203119855985</v>
      </c>
      <c r="L298">
        <v>1668</v>
      </c>
      <c r="M298">
        <v>142</v>
      </c>
      <c r="N298">
        <v>150</v>
      </c>
      <c r="O298">
        <v>0.85102040816326496</v>
      </c>
      <c r="P298">
        <v>7.2448979591836701E-2</v>
      </c>
      <c r="Q298">
        <v>7.6530612244897905E-2</v>
      </c>
      <c r="R298">
        <v>45058</v>
      </c>
      <c r="S298">
        <v>48338</v>
      </c>
      <c r="T298">
        <v>27488</v>
      </c>
      <c r="U298">
        <v>21879</v>
      </c>
      <c r="V298" s="15">
        <f>R298+S298+T298+U298</f>
        <v>142763</v>
      </c>
      <c r="W298" t="s">
        <v>4155</v>
      </c>
      <c r="X298">
        <v>1</v>
      </c>
      <c r="Y298">
        <v>0.64837571401649297</v>
      </c>
      <c r="Z298">
        <v>297</v>
      </c>
      <c r="AA298">
        <v>1718</v>
      </c>
      <c r="AB298">
        <v>206</v>
      </c>
      <c r="AC298">
        <v>48370</v>
      </c>
      <c r="AD298">
        <v>51404</v>
      </c>
      <c r="AE298">
        <v>29929</v>
      </c>
      <c r="AF298">
        <v>24180</v>
      </c>
      <c r="AG298" s="2" t="b">
        <f>EXACT(A298,W298)</f>
        <v>1</v>
      </c>
      <c r="AH298">
        <f>AC298+AD298+AE298+AF298</f>
        <v>153883</v>
      </c>
      <c r="AI298">
        <f>AH298-V298</f>
        <v>11120</v>
      </c>
      <c r="AJ298">
        <f>Z298/(Z298+AA298+AB298)</f>
        <v>0.13372354795137326</v>
      </c>
      <c r="AK298">
        <f>AA298/(AA298+AB298+Z298)</f>
        <v>0.77352543899144532</v>
      </c>
      <c r="AL298">
        <f>AB298/(AB298+Z298+AA298)</f>
        <v>9.2751013057181447E-2</v>
      </c>
      <c r="AM298">
        <f>AI298/AH298</f>
        <v>7.2262693085006144E-2</v>
      </c>
      <c r="AN298">
        <f>(AC298+AD298)-(R298+S298)</f>
        <v>6378</v>
      </c>
      <c r="AO298">
        <f>(AE298+AF298)-(T298+U298)</f>
        <v>4742</v>
      </c>
      <c r="AP298">
        <f>AN298/(AN298+AO298)</f>
        <v>0.57356115107913674</v>
      </c>
      <c r="AQ298">
        <f>Z298-M298</f>
        <v>155</v>
      </c>
      <c r="AR298">
        <f>AA298-L298</f>
        <v>50</v>
      </c>
      <c r="AS298">
        <f>AB298-N298</f>
        <v>56</v>
      </c>
    </row>
    <row r="299" spans="1:45" x14ac:dyDescent="0.25">
      <c r="A299" t="s">
        <v>1927</v>
      </c>
      <c r="B299">
        <v>227</v>
      </c>
      <c r="C299">
        <v>7</v>
      </c>
      <c r="D299">
        <v>3.0837004405286299E-2</v>
      </c>
      <c r="E299">
        <v>125</v>
      </c>
      <c r="F299">
        <v>23</v>
      </c>
      <c r="G299">
        <v>72</v>
      </c>
      <c r="H299">
        <v>0.56561085972849989</v>
      </c>
      <c r="I299">
        <v>0.10407239819003999</v>
      </c>
      <c r="J299">
        <v>0.32579185520361009</v>
      </c>
      <c r="K299">
        <v>0.404161393627197</v>
      </c>
      <c r="L299">
        <v>4277</v>
      </c>
      <c r="M299">
        <v>1758</v>
      </c>
      <c r="N299">
        <v>3140</v>
      </c>
      <c r="O299">
        <v>0.46615803814713802</v>
      </c>
      <c r="P299">
        <v>0.191607629427792</v>
      </c>
      <c r="Q299">
        <v>0.34223433242506801</v>
      </c>
      <c r="R299">
        <v>36299</v>
      </c>
      <c r="S299">
        <v>31725</v>
      </c>
      <c r="T299">
        <v>51289</v>
      </c>
      <c r="U299">
        <v>48996</v>
      </c>
      <c r="V299" s="15">
        <f>R299+S299+T299+U299</f>
        <v>168309</v>
      </c>
      <c r="W299" t="s">
        <v>1927</v>
      </c>
      <c r="X299">
        <v>1</v>
      </c>
      <c r="Y299">
        <v>0.40281913154226101</v>
      </c>
      <c r="Z299">
        <v>1822</v>
      </c>
      <c r="AA299">
        <v>4137</v>
      </c>
      <c r="AB299">
        <v>3284</v>
      </c>
      <c r="AC299">
        <v>37244</v>
      </c>
      <c r="AD299">
        <v>32971</v>
      </c>
      <c r="AE299">
        <v>53008</v>
      </c>
      <c r="AF299">
        <v>51086</v>
      </c>
      <c r="AG299" s="2" t="b">
        <f>EXACT(A299,W299)</f>
        <v>1</v>
      </c>
      <c r="AH299">
        <f>AC299+AD299+AE299+AF299</f>
        <v>174309</v>
      </c>
      <c r="AI299">
        <f>AH299-V299</f>
        <v>6000</v>
      </c>
      <c r="AJ299">
        <f>Z299/(Z299+AA299+AB299)</f>
        <v>0.19712214648923509</v>
      </c>
      <c r="AK299">
        <f>AA299/(AA299+AB299+Z299)</f>
        <v>0.44758195391106781</v>
      </c>
      <c r="AL299">
        <f>AB299/(AB299+Z299+AA299)</f>
        <v>0.35529589959969704</v>
      </c>
      <c r="AM299">
        <f>AI299/AH299</f>
        <v>3.4421630552639276E-2</v>
      </c>
      <c r="AN299">
        <f>(AC299+AD299)-(R299+S299)</f>
        <v>2191</v>
      </c>
      <c r="AO299">
        <f>(AE299+AF299)-(T299+U299)</f>
        <v>3809</v>
      </c>
      <c r="AP299">
        <f>AN299/(AN299+AO299)</f>
        <v>0.36516666666666664</v>
      </c>
      <c r="AQ299">
        <f>Z299-M299</f>
        <v>64</v>
      </c>
      <c r="AR299">
        <f>AA299-L299</f>
        <v>-140</v>
      </c>
      <c r="AS299">
        <f>AB299-N299</f>
        <v>144</v>
      </c>
    </row>
    <row r="300" spans="1:45" x14ac:dyDescent="0.25">
      <c r="A300" t="s">
        <v>2515</v>
      </c>
      <c r="B300">
        <v>227</v>
      </c>
      <c r="C300">
        <v>6</v>
      </c>
      <c r="D300">
        <v>2.6431718061673999E-2</v>
      </c>
      <c r="E300">
        <v>60</v>
      </c>
      <c r="F300">
        <v>34</v>
      </c>
      <c r="G300">
        <v>127</v>
      </c>
      <c r="H300">
        <v>0.27027027027026995</v>
      </c>
      <c r="I300">
        <v>0.15315315315315003</v>
      </c>
      <c r="J300">
        <v>0.57207207207207</v>
      </c>
      <c r="K300">
        <v>0.36057089084065203</v>
      </c>
      <c r="L300">
        <v>3195</v>
      </c>
      <c r="M300">
        <v>1720</v>
      </c>
      <c r="N300">
        <v>3559</v>
      </c>
      <c r="O300">
        <v>0.37703563842341198</v>
      </c>
      <c r="P300">
        <v>0.20297380221854999</v>
      </c>
      <c r="Q300">
        <v>0.41999055935803598</v>
      </c>
      <c r="R300">
        <v>25569</v>
      </c>
      <c r="S300">
        <v>18112</v>
      </c>
      <c r="T300">
        <v>42104</v>
      </c>
      <c r="U300">
        <v>35359</v>
      </c>
      <c r="V300" s="15">
        <f>R300+S300+T300+U300</f>
        <v>121144</v>
      </c>
      <c r="W300" t="s">
        <v>2515</v>
      </c>
      <c r="X300">
        <v>1</v>
      </c>
      <c r="Y300">
        <v>0.35654347972542999</v>
      </c>
      <c r="Z300">
        <v>1809</v>
      </c>
      <c r="AA300">
        <v>2744</v>
      </c>
      <c r="AB300">
        <v>3967</v>
      </c>
      <c r="AC300">
        <v>23496</v>
      </c>
      <c r="AD300">
        <v>24135</v>
      </c>
      <c r="AE300">
        <v>43290</v>
      </c>
      <c r="AF300">
        <v>42670</v>
      </c>
      <c r="AG300" s="2" t="b">
        <f>EXACT(A300,W300)</f>
        <v>1</v>
      </c>
      <c r="AH300">
        <f>AC300+AD300+AE300+AF300</f>
        <v>133591</v>
      </c>
      <c r="AI300">
        <f>AH300-V300</f>
        <v>12447</v>
      </c>
      <c r="AJ300">
        <f>Z300/(Z300+AA300+AB300)</f>
        <v>0.21232394366197183</v>
      </c>
      <c r="AK300">
        <f>AA300/(AA300+AB300+Z300)</f>
        <v>0.32206572769953051</v>
      </c>
      <c r="AL300">
        <f>AB300/(AB300+Z300+AA300)</f>
        <v>0.46561032863849766</v>
      </c>
      <c r="AM300">
        <f>AI300/AH300</f>
        <v>9.3172444251484007E-2</v>
      </c>
      <c r="AN300">
        <f>(AC300+AD300)-(R300+S300)</f>
        <v>3950</v>
      </c>
      <c r="AO300">
        <f>(AE300+AF300)-(T300+U300)</f>
        <v>8497</v>
      </c>
      <c r="AP300">
        <f>AN300/(AN300+AO300)</f>
        <v>0.31734554511127178</v>
      </c>
      <c r="AQ300">
        <f>Z300-M300</f>
        <v>89</v>
      </c>
      <c r="AR300">
        <f>AA300-L300</f>
        <v>-451</v>
      </c>
      <c r="AS300">
        <f>AB300-N300</f>
        <v>408</v>
      </c>
    </row>
    <row r="301" spans="1:45" x14ac:dyDescent="0.25">
      <c r="A301" t="s">
        <v>5313</v>
      </c>
      <c r="B301">
        <v>227</v>
      </c>
      <c r="C301">
        <v>3</v>
      </c>
      <c r="D301">
        <v>1.3215859030837E-2</v>
      </c>
      <c r="E301">
        <v>35</v>
      </c>
      <c r="F301">
        <v>49</v>
      </c>
      <c r="G301">
        <v>140</v>
      </c>
      <c r="H301">
        <v>0.1555555555555499</v>
      </c>
      <c r="I301">
        <v>0.21777777777777008</v>
      </c>
      <c r="J301">
        <v>0.62222222222222001</v>
      </c>
      <c r="K301">
        <v>0.40589769506428502</v>
      </c>
      <c r="L301">
        <v>2596</v>
      </c>
      <c r="M301">
        <v>2512</v>
      </c>
      <c r="N301">
        <v>3572</v>
      </c>
      <c r="O301">
        <v>0.29907834101382402</v>
      </c>
      <c r="P301">
        <v>0.28940092165898601</v>
      </c>
      <c r="Q301">
        <v>0.41152073732718802</v>
      </c>
      <c r="R301">
        <v>31685</v>
      </c>
      <c r="S301">
        <v>25741</v>
      </c>
      <c r="T301">
        <v>48617</v>
      </c>
      <c r="U301">
        <v>35436</v>
      </c>
      <c r="V301" s="15">
        <f>R301+S301+T301+U301</f>
        <v>141479</v>
      </c>
      <c r="W301" t="s">
        <v>5313</v>
      </c>
      <c r="X301">
        <v>1</v>
      </c>
      <c r="Y301">
        <v>0.39859647325487502</v>
      </c>
      <c r="Z301">
        <v>2821</v>
      </c>
      <c r="AA301">
        <v>2102</v>
      </c>
      <c r="AB301">
        <v>4015</v>
      </c>
      <c r="AC301">
        <v>28682</v>
      </c>
      <c r="AD301">
        <v>33570</v>
      </c>
      <c r="AE301">
        <v>41761</v>
      </c>
      <c r="AF301">
        <v>52165</v>
      </c>
      <c r="AG301" s="2" t="b">
        <f>EXACT(A301,W301)</f>
        <v>1</v>
      </c>
      <c r="AH301">
        <f>AC301+AD301+AE301+AF301</f>
        <v>156178</v>
      </c>
      <c r="AI301">
        <f>AH301-V301</f>
        <v>14699</v>
      </c>
      <c r="AJ301">
        <f>Z301/(Z301+AA301+AB301)</f>
        <v>0.31561870664578207</v>
      </c>
      <c r="AK301">
        <f>AA301/(AA301+AB301+Z301)</f>
        <v>0.23517565450883868</v>
      </c>
      <c r="AL301">
        <f>AB301/(AB301+Z301+AA301)</f>
        <v>0.44920563884537928</v>
      </c>
      <c r="AM301">
        <f>AI301/AH301</f>
        <v>9.4116969099360986E-2</v>
      </c>
      <c r="AN301">
        <f>(AC301+AD301)-(R301+S301)</f>
        <v>4826</v>
      </c>
      <c r="AO301">
        <f>(AE301+AF301)-(T301+U301)</f>
        <v>9873</v>
      </c>
      <c r="AP301">
        <f>AN301/(AN301+AO301)</f>
        <v>0.32832165453432205</v>
      </c>
      <c r="AQ301">
        <f>Z301-M301</f>
        <v>309</v>
      </c>
      <c r="AR301">
        <f>AA301-L301</f>
        <v>-494</v>
      </c>
      <c r="AS301">
        <f>AB301-N301</f>
        <v>443</v>
      </c>
    </row>
    <row r="302" spans="1:45" x14ac:dyDescent="0.25">
      <c r="A302" t="s">
        <v>5696</v>
      </c>
      <c r="B302">
        <v>227</v>
      </c>
      <c r="C302">
        <v>4</v>
      </c>
      <c r="D302">
        <v>1.7621145374449299E-2</v>
      </c>
      <c r="E302">
        <v>105</v>
      </c>
      <c r="F302">
        <v>24</v>
      </c>
      <c r="G302">
        <v>94</v>
      </c>
      <c r="H302">
        <v>0.46875</v>
      </c>
      <c r="I302">
        <v>0.1071428571428501</v>
      </c>
      <c r="J302">
        <v>0.4196428571428501</v>
      </c>
      <c r="K302">
        <v>0.398407927293771</v>
      </c>
      <c r="L302">
        <v>4273</v>
      </c>
      <c r="M302">
        <v>2033</v>
      </c>
      <c r="N302">
        <v>3378</v>
      </c>
      <c r="O302">
        <v>0.44124328789756301</v>
      </c>
      <c r="P302">
        <v>0.20993391160677399</v>
      </c>
      <c r="Q302">
        <v>0.348822800495662</v>
      </c>
      <c r="R302">
        <v>36672</v>
      </c>
      <c r="S302">
        <v>30794</v>
      </c>
      <c r="T302">
        <v>52139</v>
      </c>
      <c r="U302">
        <v>49734</v>
      </c>
      <c r="V302" s="15">
        <f>R302+S302+T302+U302</f>
        <v>169339</v>
      </c>
      <c r="W302" t="s">
        <v>5696</v>
      </c>
      <c r="X302">
        <v>1</v>
      </c>
      <c r="Y302">
        <v>0.39571272011613201</v>
      </c>
      <c r="Z302">
        <v>2081</v>
      </c>
      <c r="AA302">
        <v>4196</v>
      </c>
      <c r="AB302">
        <v>3551</v>
      </c>
      <c r="AC302">
        <v>37263</v>
      </c>
      <c r="AD302">
        <v>31703</v>
      </c>
      <c r="AE302">
        <v>53755</v>
      </c>
      <c r="AF302">
        <v>51562</v>
      </c>
      <c r="AG302" s="2" t="b">
        <f>EXACT(A302,W302)</f>
        <v>1</v>
      </c>
      <c r="AH302">
        <f>AC302+AD302+AE302+AF302</f>
        <v>174283</v>
      </c>
      <c r="AI302">
        <f>AH302-V302</f>
        <v>4944</v>
      </c>
      <c r="AJ302">
        <f>Z302/(Z302+AA302+AB302)</f>
        <v>0.21174196174196175</v>
      </c>
      <c r="AK302">
        <f>AA302/(AA302+AB302+Z302)</f>
        <v>0.42694342694342696</v>
      </c>
      <c r="AL302">
        <f>AB302/(AB302+Z302+AA302)</f>
        <v>0.36131461131461129</v>
      </c>
      <c r="AM302">
        <f>AI302/AH302</f>
        <v>2.8367654906100995E-2</v>
      </c>
      <c r="AN302">
        <f>(AC302+AD302)-(R302+S302)</f>
        <v>1500</v>
      </c>
      <c r="AO302">
        <f>(AE302+AF302)-(T302+U302)</f>
        <v>3444</v>
      </c>
      <c r="AP302">
        <f>AN302/(AN302+AO302)</f>
        <v>0.30339805825242716</v>
      </c>
      <c r="AQ302">
        <f>Z302-M302</f>
        <v>48</v>
      </c>
      <c r="AR302">
        <f>AA302-L302</f>
        <v>-77</v>
      </c>
      <c r="AS302">
        <f>AB302-N302</f>
        <v>173</v>
      </c>
    </row>
    <row r="303" spans="1:45" x14ac:dyDescent="0.25">
      <c r="A303" t="s">
        <v>1972</v>
      </c>
      <c r="B303">
        <v>226</v>
      </c>
      <c r="C303">
        <v>8</v>
      </c>
      <c r="D303">
        <v>3.5398230088495498E-2</v>
      </c>
      <c r="E303">
        <v>25</v>
      </c>
      <c r="F303">
        <v>53</v>
      </c>
      <c r="G303">
        <v>140</v>
      </c>
      <c r="H303">
        <v>0.11415525114155001</v>
      </c>
      <c r="I303">
        <v>0.24200913242008992</v>
      </c>
      <c r="J303">
        <v>0.63926940639269003</v>
      </c>
      <c r="K303">
        <v>0.406379646092625</v>
      </c>
      <c r="L303">
        <v>2583</v>
      </c>
      <c r="M303">
        <v>2565</v>
      </c>
      <c r="N303">
        <v>3441</v>
      </c>
      <c r="O303">
        <v>0.300733496332518</v>
      </c>
      <c r="P303">
        <v>0.29863779252532302</v>
      </c>
      <c r="Q303">
        <v>0.40062871114215798</v>
      </c>
      <c r="R303">
        <v>32442</v>
      </c>
      <c r="S303">
        <v>25155</v>
      </c>
      <c r="T303">
        <v>48655</v>
      </c>
      <c r="U303">
        <v>35480</v>
      </c>
      <c r="V303" s="15">
        <f>R303+S303+T303+U303</f>
        <v>141732</v>
      </c>
      <c r="W303" t="s">
        <v>1972</v>
      </c>
      <c r="X303">
        <v>1</v>
      </c>
      <c r="Y303">
        <v>0.39947429238993698</v>
      </c>
      <c r="Z303">
        <v>2907</v>
      </c>
      <c r="AA303">
        <v>2180</v>
      </c>
      <c r="AB303">
        <v>3894</v>
      </c>
      <c r="AC303">
        <v>28654</v>
      </c>
      <c r="AD303">
        <v>34264</v>
      </c>
      <c r="AE303">
        <v>42408</v>
      </c>
      <c r="AF303">
        <v>52176</v>
      </c>
      <c r="AG303" s="2" t="b">
        <f>EXACT(A303,W303)</f>
        <v>1</v>
      </c>
      <c r="AH303">
        <f>AC303+AD303+AE303+AF303</f>
        <v>157502</v>
      </c>
      <c r="AI303">
        <f>AH303-V303</f>
        <v>15770</v>
      </c>
      <c r="AJ303">
        <f>Z303/(Z303+AA303+AB303)</f>
        <v>0.32368333147756373</v>
      </c>
      <c r="AK303">
        <f>AA303/(AA303+AB303+Z303)</f>
        <v>0.24273466206435809</v>
      </c>
      <c r="AL303">
        <f>AB303/(AB303+Z303+AA303)</f>
        <v>0.43358200645807815</v>
      </c>
      <c r="AM303">
        <f>AI303/AH303</f>
        <v>0.10012571268936267</v>
      </c>
      <c r="AN303">
        <f>(AC303+AD303)-(R303+S303)</f>
        <v>5321</v>
      </c>
      <c r="AO303">
        <f>(AE303+AF303)-(T303+U303)</f>
        <v>10449</v>
      </c>
      <c r="AP303">
        <f>AN303/(AN303+AO303)</f>
        <v>0.33741280913126187</v>
      </c>
      <c r="AQ303">
        <f>Z303-M303</f>
        <v>342</v>
      </c>
      <c r="AR303">
        <f>AA303-L303</f>
        <v>-403</v>
      </c>
      <c r="AS303">
        <f>AB303-N303</f>
        <v>453</v>
      </c>
    </row>
    <row r="304" spans="1:45" x14ac:dyDescent="0.25">
      <c r="A304" t="s">
        <v>3795</v>
      </c>
      <c r="B304">
        <v>226</v>
      </c>
      <c r="C304">
        <v>6</v>
      </c>
      <c r="D304">
        <v>2.6548672566371601E-2</v>
      </c>
      <c r="E304">
        <v>16</v>
      </c>
      <c r="F304">
        <v>48</v>
      </c>
      <c r="G304">
        <v>156</v>
      </c>
      <c r="H304">
        <v>7.2398190045239952E-2</v>
      </c>
      <c r="I304">
        <v>0.21719457013574006</v>
      </c>
      <c r="J304">
        <v>0.70588235294116997</v>
      </c>
      <c r="K304">
        <v>0.30810618380705002</v>
      </c>
      <c r="L304">
        <v>2867</v>
      </c>
      <c r="M304">
        <v>2913</v>
      </c>
      <c r="N304">
        <v>4988</v>
      </c>
      <c r="O304">
        <v>0.26625185735512602</v>
      </c>
      <c r="P304">
        <v>0.27052377414561601</v>
      </c>
      <c r="Q304">
        <v>0.46322436849925702</v>
      </c>
      <c r="R304">
        <v>23023</v>
      </c>
      <c r="S304">
        <v>15058</v>
      </c>
      <c r="T304">
        <v>48862</v>
      </c>
      <c r="U304">
        <v>36654</v>
      </c>
      <c r="V304" s="15">
        <f>R304+S304+T304+U304</f>
        <v>123597</v>
      </c>
      <c r="W304" t="s">
        <v>3795</v>
      </c>
      <c r="X304">
        <v>1</v>
      </c>
      <c r="Y304">
        <v>0.30217033123117998</v>
      </c>
      <c r="Z304">
        <v>3000</v>
      </c>
      <c r="AA304">
        <v>2869</v>
      </c>
      <c r="AB304">
        <v>5781</v>
      </c>
      <c r="AC304">
        <v>23744</v>
      </c>
      <c r="AD304">
        <v>18804</v>
      </c>
      <c r="AE304">
        <v>53100</v>
      </c>
      <c r="AF304">
        <v>45160</v>
      </c>
      <c r="AG304" s="2" t="b">
        <f>EXACT(A304,W304)</f>
        <v>1</v>
      </c>
      <c r="AH304">
        <f>AC304+AD304+AE304+AF304</f>
        <v>140808</v>
      </c>
      <c r="AI304">
        <f>AH304-V304</f>
        <v>17211</v>
      </c>
      <c r="AJ304">
        <f>Z304/(Z304+AA304+AB304)</f>
        <v>0.25751072961373389</v>
      </c>
      <c r="AK304">
        <f>AA304/(AA304+AB304+Z304)</f>
        <v>0.24626609442060085</v>
      </c>
      <c r="AL304">
        <f>AB304/(AB304+Z304+AA304)</f>
        <v>0.49622317596566523</v>
      </c>
      <c r="AM304">
        <f>AI304/AH304</f>
        <v>0.12223027100732912</v>
      </c>
      <c r="AN304">
        <f>(AC304+AD304)-(R304+S304)</f>
        <v>4467</v>
      </c>
      <c r="AO304">
        <f>(AE304+AF304)-(T304+U304)</f>
        <v>12744</v>
      </c>
      <c r="AP304">
        <f>AN304/(AN304+AO304)</f>
        <v>0.25954331532159663</v>
      </c>
      <c r="AQ304">
        <f>Z304-M304</f>
        <v>87</v>
      </c>
      <c r="AR304">
        <f>AA304-L304</f>
        <v>2</v>
      </c>
      <c r="AS304">
        <f>AB304-N304</f>
        <v>793</v>
      </c>
    </row>
    <row r="305" spans="1:45" x14ac:dyDescent="0.25">
      <c r="A305" t="s">
        <v>6696</v>
      </c>
      <c r="B305">
        <v>226</v>
      </c>
      <c r="C305">
        <v>6</v>
      </c>
      <c r="D305">
        <v>2.6548672566371601E-2</v>
      </c>
      <c r="E305">
        <v>125</v>
      </c>
      <c r="F305">
        <v>20</v>
      </c>
      <c r="G305">
        <v>75</v>
      </c>
      <c r="H305">
        <v>0.56561085972849989</v>
      </c>
      <c r="I305">
        <v>9.0497737556560098E-2</v>
      </c>
      <c r="J305">
        <v>0.33936651583709998</v>
      </c>
      <c r="K305">
        <v>0.40821357119517498</v>
      </c>
      <c r="L305">
        <v>4613</v>
      </c>
      <c r="M305">
        <v>1796</v>
      </c>
      <c r="N305">
        <v>3184</v>
      </c>
      <c r="O305">
        <v>0.48087146877931802</v>
      </c>
      <c r="P305">
        <v>0.18721984780569101</v>
      </c>
      <c r="Q305">
        <v>0.33190868341499002</v>
      </c>
      <c r="R305">
        <v>38129</v>
      </c>
      <c r="S305">
        <v>33081</v>
      </c>
      <c r="T305">
        <v>52556</v>
      </c>
      <c r="U305">
        <v>50677</v>
      </c>
      <c r="V305" s="15">
        <f>R305+S305+T305+U305</f>
        <v>174443</v>
      </c>
      <c r="W305" t="s">
        <v>6696</v>
      </c>
      <c r="X305">
        <v>1</v>
      </c>
      <c r="Y305">
        <v>0.40634288582692701</v>
      </c>
      <c r="Z305">
        <v>1838</v>
      </c>
      <c r="AA305">
        <v>4414</v>
      </c>
      <c r="AB305">
        <v>3243</v>
      </c>
      <c r="AC305">
        <v>38420</v>
      </c>
      <c r="AD305">
        <v>33625</v>
      </c>
      <c r="AE305">
        <v>53428</v>
      </c>
      <c r="AF305">
        <v>51828</v>
      </c>
      <c r="AG305" s="2" t="b">
        <f>EXACT(A305,W305)</f>
        <v>1</v>
      </c>
      <c r="AH305">
        <f>AC305+AD305+AE305+AF305</f>
        <v>177301</v>
      </c>
      <c r="AI305">
        <f>AH305-V305</f>
        <v>2858</v>
      </c>
      <c r="AJ305">
        <f>Z305/(Z305+AA305+AB305)</f>
        <v>0.19357556608741444</v>
      </c>
      <c r="AK305">
        <f>AA305/(AA305+AB305+Z305)</f>
        <v>0.46487625065824117</v>
      </c>
      <c r="AL305">
        <f>AB305/(AB305+Z305+AA305)</f>
        <v>0.34154818325434438</v>
      </c>
      <c r="AM305">
        <f>AI305/AH305</f>
        <v>1.6119480431582449E-2</v>
      </c>
      <c r="AN305">
        <f>(AC305+AD305)-(R305+S305)</f>
        <v>835</v>
      </c>
      <c r="AO305">
        <f>(AE305+AF305)-(T305+U305)</f>
        <v>2023</v>
      </c>
      <c r="AP305">
        <f>AN305/(AN305+AO305)</f>
        <v>0.2921623512946116</v>
      </c>
      <c r="AQ305">
        <f>Z305-M305</f>
        <v>42</v>
      </c>
      <c r="AR305">
        <f>AA305-L305</f>
        <v>-199</v>
      </c>
      <c r="AS305">
        <f>AB305-N305</f>
        <v>59</v>
      </c>
    </row>
    <row r="306" spans="1:45" x14ac:dyDescent="0.25">
      <c r="A306" t="s">
        <v>3083</v>
      </c>
      <c r="B306">
        <v>225</v>
      </c>
      <c r="C306">
        <v>9</v>
      </c>
      <c r="D306">
        <v>0.04</v>
      </c>
      <c r="E306">
        <v>59</v>
      </c>
      <c r="F306">
        <v>59</v>
      </c>
      <c r="G306">
        <v>98</v>
      </c>
      <c r="H306">
        <v>0.27188940092164993</v>
      </c>
      <c r="I306">
        <v>0.27188940092164993</v>
      </c>
      <c r="J306">
        <v>0.45161290322580006</v>
      </c>
      <c r="K306">
        <v>0.50373770572826504</v>
      </c>
      <c r="L306">
        <v>3231</v>
      </c>
      <c r="M306">
        <v>622</v>
      </c>
      <c r="N306">
        <v>1171</v>
      </c>
      <c r="O306">
        <v>0.64311305732484003</v>
      </c>
      <c r="P306">
        <v>0.123805732484076</v>
      </c>
      <c r="Q306">
        <v>0.23308121019108199</v>
      </c>
      <c r="R306">
        <v>41748</v>
      </c>
      <c r="S306">
        <v>39789</v>
      </c>
      <c r="T306">
        <v>42161</v>
      </c>
      <c r="U306">
        <v>38166</v>
      </c>
      <c r="V306" s="15">
        <f>R306+S306+T306+U306</f>
        <v>161864</v>
      </c>
      <c r="W306" t="s">
        <v>3083</v>
      </c>
      <c r="X306">
        <v>1</v>
      </c>
      <c r="Y306">
        <v>0.49868164890351702</v>
      </c>
      <c r="Z306">
        <v>1026</v>
      </c>
      <c r="AA306">
        <v>3550</v>
      </c>
      <c r="AB306">
        <v>1512</v>
      </c>
      <c r="AC306">
        <v>42782</v>
      </c>
      <c r="AD306">
        <v>42516</v>
      </c>
      <c r="AE306">
        <v>42819</v>
      </c>
      <c r="AF306">
        <v>42930</v>
      </c>
      <c r="AG306" s="2" t="b">
        <f>EXACT(A306,W306)</f>
        <v>1</v>
      </c>
      <c r="AH306">
        <f>AC306+AD306+AE306+AF306</f>
        <v>171047</v>
      </c>
      <c r="AI306">
        <f>AH306-V306</f>
        <v>9183</v>
      </c>
      <c r="AJ306">
        <f>Z306/(Z306+AA306+AB306)</f>
        <v>0.16852825229960577</v>
      </c>
      <c r="AK306">
        <f>AA306/(AA306+AB306+Z306)</f>
        <v>0.58311432325886992</v>
      </c>
      <c r="AL306">
        <f>AB306/(AB306+Z306+AA306)</f>
        <v>0.24835742444152431</v>
      </c>
      <c r="AM306">
        <f>AI306/AH306</f>
        <v>5.3686998310405909E-2</v>
      </c>
      <c r="AN306">
        <f>(AC306+AD306)-(R306+S306)</f>
        <v>3761</v>
      </c>
      <c r="AO306">
        <f>(AE306+AF306)-(T306+U306)</f>
        <v>5422</v>
      </c>
      <c r="AP306">
        <f>AN306/(AN306+AO306)</f>
        <v>0.40956114559512141</v>
      </c>
      <c r="AQ306">
        <f>Z306-M306</f>
        <v>404</v>
      </c>
      <c r="AR306">
        <f>AA306-L306</f>
        <v>319</v>
      </c>
      <c r="AS306">
        <f>AB306-N306</f>
        <v>341</v>
      </c>
    </row>
    <row r="307" spans="1:45" x14ac:dyDescent="0.25">
      <c r="A307" t="s">
        <v>5117</v>
      </c>
      <c r="B307">
        <v>225</v>
      </c>
      <c r="C307">
        <v>4</v>
      </c>
      <c r="D307">
        <v>1.7777777777777701E-2</v>
      </c>
      <c r="E307">
        <v>101</v>
      </c>
      <c r="F307">
        <v>25</v>
      </c>
      <c r="G307">
        <v>95</v>
      </c>
      <c r="H307">
        <v>0.45495495495495009</v>
      </c>
      <c r="I307">
        <v>0.11261261261260991</v>
      </c>
      <c r="J307">
        <v>0.42792792792792</v>
      </c>
      <c r="K307">
        <v>0.39376475530599298</v>
      </c>
      <c r="L307">
        <v>4371</v>
      </c>
      <c r="M307">
        <v>1941</v>
      </c>
      <c r="N307">
        <v>3507</v>
      </c>
      <c r="O307">
        <v>0.44515734799877699</v>
      </c>
      <c r="P307">
        <v>0.19767797128017101</v>
      </c>
      <c r="Q307">
        <v>0.35716468072105101</v>
      </c>
      <c r="R307">
        <v>36186</v>
      </c>
      <c r="S307">
        <v>30363</v>
      </c>
      <c r="T307">
        <v>52642</v>
      </c>
      <c r="U307">
        <v>49816</v>
      </c>
      <c r="V307" s="15">
        <f>R307+S307+T307+U307</f>
        <v>169007</v>
      </c>
      <c r="W307" t="s">
        <v>5117</v>
      </c>
      <c r="X307">
        <v>1</v>
      </c>
      <c r="Y307">
        <v>0.391195432985884</v>
      </c>
      <c r="Z307">
        <v>2015</v>
      </c>
      <c r="AA307">
        <v>4316</v>
      </c>
      <c r="AB307">
        <v>3708</v>
      </c>
      <c r="AC307">
        <v>37242</v>
      </c>
      <c r="AD307">
        <v>31626</v>
      </c>
      <c r="AE307">
        <v>55030</v>
      </c>
      <c r="AF307">
        <v>52147</v>
      </c>
      <c r="AG307" s="2" t="b">
        <f>EXACT(A307,W307)</f>
        <v>1</v>
      </c>
      <c r="AH307">
        <f>AC307+AD307+AE307+AF307</f>
        <v>176045</v>
      </c>
      <c r="AI307">
        <f>AH307-V307</f>
        <v>7038</v>
      </c>
      <c r="AJ307">
        <f>Z307/(Z307+AA307+AB307)</f>
        <v>0.20071720290865624</v>
      </c>
      <c r="AK307">
        <f>AA307/(AA307+AB307+Z307)</f>
        <v>0.42992329913337984</v>
      </c>
      <c r="AL307">
        <f>AB307/(AB307+Z307+AA307)</f>
        <v>0.36935949795796397</v>
      </c>
      <c r="AM307">
        <f>AI307/AH307</f>
        <v>3.9978414609900877E-2</v>
      </c>
      <c r="AN307">
        <f>(AC307+AD307)-(R307+S307)</f>
        <v>2319</v>
      </c>
      <c r="AO307">
        <f>(AE307+AF307)-(T307+U307)</f>
        <v>4719</v>
      </c>
      <c r="AP307">
        <f>AN307/(AN307+AO307)</f>
        <v>0.32949701619778349</v>
      </c>
      <c r="AQ307">
        <f>Z307-M307</f>
        <v>74</v>
      </c>
      <c r="AR307">
        <f>AA307-L307</f>
        <v>-55</v>
      </c>
      <c r="AS307">
        <f>AB307-N307</f>
        <v>201</v>
      </c>
    </row>
    <row r="308" spans="1:45" x14ac:dyDescent="0.25">
      <c r="A308" t="s">
        <v>5465</v>
      </c>
      <c r="B308">
        <v>225</v>
      </c>
      <c r="C308">
        <v>6</v>
      </c>
      <c r="D308">
        <v>2.6666666666666599E-2</v>
      </c>
      <c r="E308">
        <v>155</v>
      </c>
      <c r="F308">
        <v>34</v>
      </c>
      <c r="G308">
        <v>30</v>
      </c>
      <c r="H308">
        <v>0.70454545454544992</v>
      </c>
      <c r="I308">
        <v>0.1545454545454501</v>
      </c>
      <c r="J308">
        <v>0.13636363636363003</v>
      </c>
      <c r="K308">
        <v>0.65337051747936503</v>
      </c>
      <c r="L308">
        <v>1690</v>
      </c>
      <c r="M308">
        <v>141</v>
      </c>
      <c r="N308">
        <v>136</v>
      </c>
      <c r="O308">
        <v>0.85917641077783402</v>
      </c>
      <c r="P308">
        <v>7.1682765632943499E-2</v>
      </c>
      <c r="Q308">
        <v>6.9140823589222106E-2</v>
      </c>
      <c r="R308">
        <v>44939</v>
      </c>
      <c r="S308">
        <v>47837</v>
      </c>
      <c r="T308">
        <v>27403</v>
      </c>
      <c r="U308">
        <v>21817</v>
      </c>
      <c r="V308" s="15">
        <f>R308+S308+T308+U308</f>
        <v>141996</v>
      </c>
      <c r="W308" t="s">
        <v>5465</v>
      </c>
      <c r="X308">
        <v>1</v>
      </c>
      <c r="Y308">
        <v>0.64770055668372795</v>
      </c>
      <c r="Z308">
        <v>300</v>
      </c>
      <c r="AA308">
        <v>1788</v>
      </c>
      <c r="AB308">
        <v>202</v>
      </c>
      <c r="AC308">
        <v>49057</v>
      </c>
      <c r="AD308">
        <v>52051</v>
      </c>
      <c r="AE308">
        <v>30407</v>
      </c>
      <c r="AF308">
        <v>24588</v>
      </c>
      <c r="AG308" s="2" t="b">
        <f>EXACT(A308,W308)</f>
        <v>1</v>
      </c>
      <c r="AH308">
        <f>AC308+AD308+AE308+AF308</f>
        <v>156103</v>
      </c>
      <c r="AI308">
        <f>AH308-V308</f>
        <v>14107</v>
      </c>
      <c r="AJ308">
        <f>Z308/(Z308+AA308+AB308)</f>
        <v>0.13100436681222707</v>
      </c>
      <c r="AK308">
        <f>AA308/(AA308+AB308+Z308)</f>
        <v>0.78078602620087334</v>
      </c>
      <c r="AL308">
        <f>AB308/(AB308+Z308+AA308)</f>
        <v>8.8209606986899558E-2</v>
      </c>
      <c r="AM308">
        <f>AI308/AH308</f>
        <v>9.0369819926586936E-2</v>
      </c>
      <c r="AN308">
        <f>(AC308+AD308)-(R308+S308)</f>
        <v>8332</v>
      </c>
      <c r="AO308">
        <f>(AE308+AF308)-(T308+U308)</f>
        <v>5775</v>
      </c>
      <c r="AP308">
        <f>AN308/(AN308+AO308)</f>
        <v>0.59062876586092006</v>
      </c>
      <c r="AQ308">
        <f>Z308-M308</f>
        <v>159</v>
      </c>
      <c r="AR308">
        <f>AA308-L308</f>
        <v>98</v>
      </c>
      <c r="AS308">
        <f>AB308-N308</f>
        <v>66</v>
      </c>
    </row>
    <row r="309" spans="1:45" x14ac:dyDescent="0.25">
      <c r="A309" t="s">
        <v>5695</v>
      </c>
      <c r="B309">
        <v>225</v>
      </c>
      <c r="C309">
        <v>6</v>
      </c>
      <c r="D309">
        <v>2.6666666666666599E-2</v>
      </c>
      <c r="E309">
        <v>109</v>
      </c>
      <c r="F309">
        <v>16</v>
      </c>
      <c r="G309">
        <v>94</v>
      </c>
      <c r="H309">
        <v>0.49545454545454004</v>
      </c>
      <c r="I309">
        <v>7.2727272727270087E-2</v>
      </c>
      <c r="J309">
        <v>0.42727272727271992</v>
      </c>
      <c r="K309">
        <v>0.40209351415435302</v>
      </c>
      <c r="L309">
        <v>4526</v>
      </c>
      <c r="M309">
        <v>1836</v>
      </c>
      <c r="N309">
        <v>3295</v>
      </c>
      <c r="O309">
        <v>0.46867557212384697</v>
      </c>
      <c r="P309">
        <v>0.19012115563839699</v>
      </c>
      <c r="Q309">
        <v>0.34120327223775498</v>
      </c>
      <c r="R309">
        <v>37209</v>
      </c>
      <c r="S309">
        <v>32319</v>
      </c>
      <c r="T309">
        <v>53373</v>
      </c>
      <c r="U309">
        <v>50014</v>
      </c>
      <c r="V309" s="15">
        <f>R309+S309+T309+U309</f>
        <v>172915</v>
      </c>
      <c r="W309" t="s">
        <v>5695</v>
      </c>
      <c r="X309">
        <v>1</v>
      </c>
      <c r="Y309">
        <v>0.39962539376223799</v>
      </c>
      <c r="Z309">
        <v>1880</v>
      </c>
      <c r="AA309">
        <v>4356</v>
      </c>
      <c r="AB309">
        <v>3425</v>
      </c>
      <c r="AC309">
        <v>37427</v>
      </c>
      <c r="AD309">
        <v>32981</v>
      </c>
      <c r="AE309">
        <v>54410</v>
      </c>
      <c r="AF309">
        <v>51367</v>
      </c>
      <c r="AG309" s="2" t="b">
        <f>EXACT(A309,W309)</f>
        <v>1</v>
      </c>
      <c r="AH309">
        <f>AC309+AD309+AE309+AF309</f>
        <v>176185</v>
      </c>
      <c r="AI309">
        <f>AH309-V309</f>
        <v>3270</v>
      </c>
      <c r="AJ309">
        <f>Z309/(Z309+AA309+AB309)</f>
        <v>0.19459683262602215</v>
      </c>
      <c r="AK309">
        <f>AA309/(AA309+AB309+Z309)</f>
        <v>0.45088500155263428</v>
      </c>
      <c r="AL309">
        <f>AB309/(AB309+Z309+AA309)</f>
        <v>0.35451816582134354</v>
      </c>
      <c r="AM309">
        <f>AI309/AH309</f>
        <v>1.8560036325453357E-2</v>
      </c>
      <c r="AN309">
        <f>(AC309+AD309)-(R309+S309)</f>
        <v>880</v>
      </c>
      <c r="AO309">
        <f>(AE309+AF309)-(T309+U309)</f>
        <v>2390</v>
      </c>
      <c r="AP309">
        <f>AN309/(AN309+AO309)</f>
        <v>0.26911314984709478</v>
      </c>
      <c r="AQ309">
        <f>Z309-M309</f>
        <v>44</v>
      </c>
      <c r="AR309">
        <f>AA309-L309</f>
        <v>-170</v>
      </c>
      <c r="AS309">
        <f>AB309-N309</f>
        <v>130</v>
      </c>
    </row>
    <row r="310" spans="1:45" x14ac:dyDescent="0.25">
      <c r="A310" t="s">
        <v>6697</v>
      </c>
      <c r="B310">
        <v>225</v>
      </c>
      <c r="C310">
        <v>8</v>
      </c>
      <c r="D310">
        <v>3.55555555555555E-2</v>
      </c>
      <c r="E310">
        <v>51</v>
      </c>
      <c r="F310">
        <v>27</v>
      </c>
      <c r="G310">
        <v>139</v>
      </c>
      <c r="H310">
        <v>0.23394495412843996</v>
      </c>
      <c r="I310">
        <v>0.12385321100916991</v>
      </c>
      <c r="J310">
        <v>0.63761467889907997</v>
      </c>
      <c r="K310">
        <v>0.33785238758265301</v>
      </c>
      <c r="L310">
        <v>3462</v>
      </c>
      <c r="M310">
        <v>3429</v>
      </c>
      <c r="N310">
        <v>5317</v>
      </c>
      <c r="O310">
        <v>0.283584534731323</v>
      </c>
      <c r="P310">
        <v>0.28088138925294798</v>
      </c>
      <c r="Q310">
        <v>0.43553407601572702</v>
      </c>
      <c r="R310">
        <v>32170</v>
      </c>
      <c r="S310">
        <v>27764</v>
      </c>
      <c r="T310">
        <v>62861</v>
      </c>
      <c r="U310">
        <v>54602</v>
      </c>
      <c r="V310" s="15">
        <f>R310+S310+T310+U310</f>
        <v>177397</v>
      </c>
      <c r="W310" t="s">
        <v>6697</v>
      </c>
      <c r="X310">
        <v>1</v>
      </c>
      <c r="Y310">
        <v>0.33264496192919002</v>
      </c>
      <c r="Z310">
        <v>3806</v>
      </c>
      <c r="AA310">
        <v>3430</v>
      </c>
      <c r="AB310">
        <v>6037</v>
      </c>
      <c r="AC310">
        <v>32809</v>
      </c>
      <c r="AD310">
        <v>33072</v>
      </c>
      <c r="AE310">
        <v>66347</v>
      </c>
      <c r="AF310">
        <v>65824</v>
      </c>
      <c r="AG310" s="2" t="b">
        <f>EXACT(A310,W310)</f>
        <v>1</v>
      </c>
      <c r="AH310">
        <f>AC310+AD310+AE310+AF310</f>
        <v>198052</v>
      </c>
      <c r="AI310">
        <f>AH310-V310</f>
        <v>20655</v>
      </c>
      <c r="AJ310">
        <f>Z310/(Z310+AA310+AB310)</f>
        <v>0.2867475325849469</v>
      </c>
      <c r="AK310">
        <f>AA310/(AA310+AB310+Z310)</f>
        <v>0.25841934754765311</v>
      </c>
      <c r="AL310">
        <f>AB310/(AB310+Z310+AA310)</f>
        <v>0.45483311986739999</v>
      </c>
      <c r="AM310">
        <f>AI310/AH310</f>
        <v>0.10429079231716923</v>
      </c>
      <c r="AN310">
        <f>(AC310+AD310)-(R310+S310)</f>
        <v>5947</v>
      </c>
      <c r="AO310">
        <f>(AE310+AF310)-(T310+U310)</f>
        <v>14708</v>
      </c>
      <c r="AP310">
        <f>AN310/(AN310+AO310)</f>
        <v>0.28792060033890099</v>
      </c>
      <c r="AQ310">
        <f>Z310-M310</f>
        <v>377</v>
      </c>
      <c r="AR310">
        <f>AA310-L310</f>
        <v>-32</v>
      </c>
      <c r="AS310">
        <f>AB310-N310</f>
        <v>720</v>
      </c>
    </row>
    <row r="311" spans="1:45" x14ac:dyDescent="0.25">
      <c r="A311" t="s">
        <v>2507</v>
      </c>
      <c r="B311">
        <v>224</v>
      </c>
      <c r="C311">
        <v>8</v>
      </c>
      <c r="D311">
        <v>3.5714285714285698E-2</v>
      </c>
      <c r="E311">
        <v>48</v>
      </c>
      <c r="F311">
        <v>31</v>
      </c>
      <c r="G311">
        <v>137</v>
      </c>
      <c r="H311">
        <v>0.22119815668202003</v>
      </c>
      <c r="I311">
        <v>0.14285714285713991</v>
      </c>
      <c r="J311">
        <v>0.63133640552994996</v>
      </c>
      <c r="K311">
        <v>0.38716126748561103</v>
      </c>
      <c r="L311">
        <v>3040</v>
      </c>
      <c r="M311">
        <v>2404</v>
      </c>
      <c r="N311">
        <v>4113</v>
      </c>
      <c r="O311">
        <v>0.31809145129224597</v>
      </c>
      <c r="P311">
        <v>0.25154337135084198</v>
      </c>
      <c r="Q311">
        <v>0.43036517735691099</v>
      </c>
      <c r="R311">
        <v>33127</v>
      </c>
      <c r="S311">
        <v>25936</v>
      </c>
      <c r="T311">
        <v>53428</v>
      </c>
      <c r="U311">
        <v>40063</v>
      </c>
      <c r="V311" s="15">
        <f>R311+S311+T311+U311</f>
        <v>152554</v>
      </c>
      <c r="W311" t="s">
        <v>2507</v>
      </c>
      <c r="X311">
        <v>1</v>
      </c>
      <c r="Y311">
        <v>0.38102307431285998</v>
      </c>
      <c r="Z311">
        <v>2498</v>
      </c>
      <c r="AA311">
        <v>3033</v>
      </c>
      <c r="AB311">
        <v>4471</v>
      </c>
      <c r="AC311">
        <v>33098</v>
      </c>
      <c r="AD311">
        <v>29783</v>
      </c>
      <c r="AE311">
        <v>54750</v>
      </c>
      <c r="AF311">
        <v>47401</v>
      </c>
      <c r="AG311" s="2" t="b">
        <f>EXACT(A311,W311)</f>
        <v>1</v>
      </c>
      <c r="AH311">
        <f>AC311+AD311+AE311+AF311</f>
        <v>165032</v>
      </c>
      <c r="AI311">
        <f>AH311-V311</f>
        <v>12478</v>
      </c>
      <c r="AJ311">
        <f>Z311/(Z311+AA311+AB311)</f>
        <v>0.249750049990002</v>
      </c>
      <c r="AK311">
        <f>AA311/(AA311+AB311+Z311)</f>
        <v>0.30323935212957409</v>
      </c>
      <c r="AL311">
        <f>AB311/(AB311+Z311+AA311)</f>
        <v>0.44701059788042391</v>
      </c>
      <c r="AM311">
        <f>AI311/AH311</f>
        <v>7.5609578748363951E-2</v>
      </c>
      <c r="AN311">
        <f>(AC311+AD311)-(R311+S311)</f>
        <v>3818</v>
      </c>
      <c r="AO311">
        <f>(AE311+AF311)-(T311+U311)</f>
        <v>8660</v>
      </c>
      <c r="AP311">
        <f>AN311/(AN311+AO311)</f>
        <v>0.30597852219907035</v>
      </c>
      <c r="AQ311">
        <f>Z311-M311</f>
        <v>94</v>
      </c>
      <c r="AR311">
        <f>AA311-L311</f>
        <v>-7</v>
      </c>
      <c r="AS311">
        <f>AB311-N311</f>
        <v>358</v>
      </c>
    </row>
    <row r="312" spans="1:45" x14ac:dyDescent="0.25">
      <c r="A312" t="s">
        <v>2725</v>
      </c>
      <c r="B312">
        <v>224</v>
      </c>
      <c r="C312">
        <v>5</v>
      </c>
      <c r="D312">
        <v>2.2321428571428499E-2</v>
      </c>
      <c r="E312">
        <v>150</v>
      </c>
      <c r="F312">
        <v>39</v>
      </c>
      <c r="G312">
        <v>30</v>
      </c>
      <c r="H312">
        <v>0.6818181818181801</v>
      </c>
      <c r="I312">
        <v>0.17727272727271992</v>
      </c>
      <c r="J312">
        <v>0.13636363636363003</v>
      </c>
      <c r="K312">
        <v>0.65357772294677396</v>
      </c>
      <c r="L312">
        <v>1656</v>
      </c>
      <c r="M312">
        <v>148</v>
      </c>
      <c r="N312">
        <v>156</v>
      </c>
      <c r="O312">
        <v>0.84489795918367305</v>
      </c>
      <c r="P312">
        <v>7.5510204081632601E-2</v>
      </c>
      <c r="Q312">
        <v>7.9591836734693805E-2</v>
      </c>
      <c r="R312">
        <v>44663</v>
      </c>
      <c r="S312">
        <v>48047</v>
      </c>
      <c r="T312">
        <v>27414</v>
      </c>
      <c r="U312">
        <v>21726</v>
      </c>
      <c r="V312" s="15">
        <f>R312+S312+T312+U312</f>
        <v>141850</v>
      </c>
      <c r="W312" t="s">
        <v>2725</v>
      </c>
      <c r="X312">
        <v>1</v>
      </c>
      <c r="Y312">
        <v>0.64685944767914605</v>
      </c>
      <c r="Z312">
        <v>305</v>
      </c>
      <c r="AA312">
        <v>1706</v>
      </c>
      <c r="AB312">
        <v>227</v>
      </c>
      <c r="AC312">
        <v>48132</v>
      </c>
      <c r="AD312">
        <v>51300</v>
      </c>
      <c r="AE312">
        <v>30067</v>
      </c>
      <c r="AF312">
        <v>24216</v>
      </c>
      <c r="AG312" s="2" t="b">
        <f>EXACT(A312,W312)</f>
        <v>1</v>
      </c>
      <c r="AH312">
        <f>AC312+AD312+AE312+AF312</f>
        <v>153715</v>
      </c>
      <c r="AI312">
        <f>AH312-V312</f>
        <v>11865</v>
      </c>
      <c r="AJ312">
        <f>Z312/(Z312+AA312+AB312)</f>
        <v>0.13628239499553171</v>
      </c>
      <c r="AK312">
        <f>AA312/(AA312+AB312+Z312)</f>
        <v>0.76228775692582662</v>
      </c>
      <c r="AL312">
        <f>AB312/(AB312+Z312+AA312)</f>
        <v>0.10142984807864164</v>
      </c>
      <c r="AM312">
        <f>AI312/AH312</f>
        <v>7.7188303028331656E-2</v>
      </c>
      <c r="AN312">
        <f>(AC312+AD312)-(R312+S312)</f>
        <v>6722</v>
      </c>
      <c r="AO312">
        <f>(AE312+AF312)-(T312+U312)</f>
        <v>5143</v>
      </c>
      <c r="AP312">
        <f>AN312/(AN312+AO312)</f>
        <v>0.56654024441635065</v>
      </c>
      <c r="AQ312">
        <f>Z312-M312</f>
        <v>157</v>
      </c>
      <c r="AR312">
        <f>AA312-L312</f>
        <v>50</v>
      </c>
      <c r="AS312">
        <f>AB312-N312</f>
        <v>71</v>
      </c>
    </row>
    <row r="313" spans="1:45" x14ac:dyDescent="0.25">
      <c r="A313" t="s">
        <v>2739</v>
      </c>
      <c r="B313">
        <v>224</v>
      </c>
      <c r="C313">
        <v>12</v>
      </c>
      <c r="D313">
        <v>5.3571428571428499E-2</v>
      </c>
      <c r="E313">
        <v>47</v>
      </c>
      <c r="F313">
        <v>12</v>
      </c>
      <c r="G313">
        <v>153</v>
      </c>
      <c r="H313">
        <v>0.22065727699529991</v>
      </c>
      <c r="I313">
        <v>5.6338028169010013E-2</v>
      </c>
      <c r="J313">
        <v>0.71830985915491996</v>
      </c>
      <c r="K313">
        <v>0.52799038956581401</v>
      </c>
      <c r="L313">
        <v>3817</v>
      </c>
      <c r="M313">
        <v>396</v>
      </c>
      <c r="N313">
        <v>1186</v>
      </c>
      <c r="O313">
        <v>0.70698277458788605</v>
      </c>
      <c r="P313">
        <v>7.33469160955732E-2</v>
      </c>
      <c r="Q313">
        <v>0.21967030931654</v>
      </c>
      <c r="R313">
        <v>54387</v>
      </c>
      <c r="S313">
        <v>53294</v>
      </c>
      <c r="T313">
        <v>51295</v>
      </c>
      <c r="U313">
        <v>44969</v>
      </c>
      <c r="V313" s="15">
        <f>R313+S313+T313+U313</f>
        <v>203945</v>
      </c>
      <c r="W313" t="s">
        <v>2739</v>
      </c>
      <c r="X313">
        <v>1</v>
      </c>
      <c r="Y313">
        <v>0.52056856037939703</v>
      </c>
      <c r="Z313">
        <v>1297</v>
      </c>
      <c r="AA313">
        <v>4127</v>
      </c>
      <c r="AB313">
        <v>1496</v>
      </c>
      <c r="AC313">
        <v>57553</v>
      </c>
      <c r="AD313">
        <v>59020</v>
      </c>
      <c r="AE313">
        <v>51958</v>
      </c>
      <c r="AF313">
        <v>55403</v>
      </c>
      <c r="AG313" s="2" t="b">
        <f>EXACT(A313,W313)</f>
        <v>1</v>
      </c>
      <c r="AH313">
        <f>AC313+AD313+AE313+AF313</f>
        <v>223934</v>
      </c>
      <c r="AI313">
        <f>AH313-V313</f>
        <v>19989</v>
      </c>
      <c r="AJ313">
        <f>Z313/(Z313+AA313+AB313)</f>
        <v>0.18742774566473988</v>
      </c>
      <c r="AK313">
        <f>AA313/(AA313+AB313+Z313)</f>
        <v>0.59638728323699419</v>
      </c>
      <c r="AL313">
        <f>AB313/(AB313+Z313+AA313)</f>
        <v>0.2161849710982659</v>
      </c>
      <c r="AM313">
        <f>AI313/AH313</f>
        <v>8.9262907821054421E-2</v>
      </c>
      <c r="AN313">
        <f>(AC313+AD313)-(R313+S313)</f>
        <v>8892</v>
      </c>
      <c r="AO313">
        <f>(AE313+AF313)-(T313+U313)</f>
        <v>11097</v>
      </c>
      <c r="AP313">
        <f>AN313/(AN313+AO313)</f>
        <v>0.44484466456551103</v>
      </c>
      <c r="AQ313">
        <f>Z313-M313</f>
        <v>901</v>
      </c>
      <c r="AR313">
        <f>AA313-L313</f>
        <v>310</v>
      </c>
      <c r="AS313">
        <f>AB313-N313</f>
        <v>310</v>
      </c>
    </row>
    <row r="314" spans="1:45" x14ac:dyDescent="0.25">
      <c r="A314" t="s">
        <v>4045</v>
      </c>
      <c r="B314">
        <v>224</v>
      </c>
      <c r="C314">
        <v>7</v>
      </c>
      <c r="D314">
        <v>3.125E-2</v>
      </c>
      <c r="E314">
        <v>34</v>
      </c>
      <c r="F314">
        <v>34</v>
      </c>
      <c r="G314">
        <v>149</v>
      </c>
      <c r="H314">
        <v>0.15596330275228998</v>
      </c>
      <c r="I314">
        <v>0.15596330275228998</v>
      </c>
      <c r="J314">
        <v>0.6834862385321101</v>
      </c>
      <c r="K314">
        <v>0.30521481387910099</v>
      </c>
      <c r="L314">
        <v>3779</v>
      </c>
      <c r="M314">
        <v>5203</v>
      </c>
      <c r="N314">
        <v>8706</v>
      </c>
      <c r="O314">
        <v>0.21364767073722299</v>
      </c>
      <c r="P314">
        <v>0.29415422885572101</v>
      </c>
      <c r="Q314">
        <v>0.49219810040705497</v>
      </c>
      <c r="R314">
        <v>36966</v>
      </c>
      <c r="S314">
        <v>30687</v>
      </c>
      <c r="T314">
        <v>84332</v>
      </c>
      <c r="U314">
        <v>69672</v>
      </c>
      <c r="V314" s="15">
        <f>R314+S314+T314+U314</f>
        <v>221657</v>
      </c>
      <c r="W314" t="s">
        <v>4045</v>
      </c>
      <c r="X314">
        <v>1</v>
      </c>
      <c r="Y314">
        <v>0.29524075989176701</v>
      </c>
      <c r="Z314">
        <v>6126</v>
      </c>
      <c r="AA314">
        <v>4210</v>
      </c>
      <c r="AB314">
        <v>10966</v>
      </c>
      <c r="AC314">
        <v>41920</v>
      </c>
      <c r="AD314">
        <v>41443</v>
      </c>
      <c r="AE314">
        <v>100283</v>
      </c>
      <c r="AF314">
        <v>98710</v>
      </c>
      <c r="AG314" s="2" t="b">
        <f>EXACT(A314,W314)</f>
        <v>1</v>
      </c>
      <c r="AH314">
        <f>AC314+AD314+AE314+AF314</f>
        <v>282356</v>
      </c>
      <c r="AI314">
        <f>AH314-V314</f>
        <v>60699</v>
      </c>
      <c r="AJ314">
        <f>Z314/(Z314+AA314+AB314)</f>
        <v>0.28757863111444937</v>
      </c>
      <c r="AK314">
        <f>AA314/(AA314+AB314+Z314)</f>
        <v>0.19763402497418084</v>
      </c>
      <c r="AL314">
        <f>AB314/(AB314+Z314+AA314)</f>
        <v>0.51478734391136982</v>
      </c>
      <c r="AM314">
        <f>AI314/AH314</f>
        <v>0.21497329612262533</v>
      </c>
      <c r="AN314">
        <f>(AC314+AD314)-(R314+S314)</f>
        <v>15710</v>
      </c>
      <c r="AO314">
        <f>(AE314+AF314)-(T314+U314)</f>
        <v>44989</v>
      </c>
      <c r="AP314">
        <f>AN314/(AN314+AO314)</f>
        <v>0.25881810243990838</v>
      </c>
      <c r="AQ314">
        <f>Z314-M314</f>
        <v>923</v>
      </c>
      <c r="AR314">
        <f>AA314-L314</f>
        <v>431</v>
      </c>
      <c r="AS314">
        <f>AB314-N314</f>
        <v>2260</v>
      </c>
    </row>
    <row r="315" spans="1:45" x14ac:dyDescent="0.25">
      <c r="A315" t="s">
        <v>4143</v>
      </c>
      <c r="B315">
        <v>223</v>
      </c>
      <c r="C315">
        <v>9</v>
      </c>
      <c r="D315">
        <v>4.0358744394618798E-2</v>
      </c>
      <c r="E315">
        <v>71</v>
      </c>
      <c r="F315">
        <v>54</v>
      </c>
      <c r="G315">
        <v>89</v>
      </c>
      <c r="H315">
        <v>0.33023255813953001</v>
      </c>
      <c r="I315">
        <v>0.25116279069766989</v>
      </c>
      <c r="J315">
        <v>0.4139534883720899</v>
      </c>
      <c r="K315">
        <v>0.50702004019980496</v>
      </c>
      <c r="L315">
        <v>3109</v>
      </c>
      <c r="M315">
        <v>1349</v>
      </c>
      <c r="N315">
        <v>1947</v>
      </c>
      <c r="O315">
        <v>0.485402029664324</v>
      </c>
      <c r="P315">
        <v>0.210616705698672</v>
      </c>
      <c r="Q315">
        <v>0.30398126463700198</v>
      </c>
      <c r="R315">
        <v>48527</v>
      </c>
      <c r="S315">
        <v>53382</v>
      </c>
      <c r="T315">
        <v>49685</v>
      </c>
      <c r="U315">
        <v>49402</v>
      </c>
      <c r="V315" s="15">
        <f>R315+S315+T315+U315</f>
        <v>200996</v>
      </c>
      <c r="W315" t="s">
        <v>4143</v>
      </c>
      <c r="X315">
        <v>1</v>
      </c>
      <c r="Y315">
        <v>0.49143166783319397</v>
      </c>
      <c r="Z315">
        <v>2170</v>
      </c>
      <c r="AA315">
        <v>3670</v>
      </c>
      <c r="AB315">
        <v>2760</v>
      </c>
      <c r="AC315">
        <v>54148</v>
      </c>
      <c r="AD315">
        <v>54682</v>
      </c>
      <c r="AE315">
        <v>57508</v>
      </c>
      <c r="AF315">
        <v>55117</v>
      </c>
      <c r="AG315" s="2" t="b">
        <f>EXACT(A315,W315)</f>
        <v>1</v>
      </c>
      <c r="AH315">
        <f>AC315+AD315+AE315+AF315</f>
        <v>221455</v>
      </c>
      <c r="AI315">
        <f>AH315-V315</f>
        <v>20459</v>
      </c>
      <c r="AJ315">
        <f>Z315/(Z315+AA315+AB315)</f>
        <v>0.25232558139534883</v>
      </c>
      <c r="AK315">
        <f>AA315/(AA315+AB315+Z315)</f>
        <v>0.42674418604651165</v>
      </c>
      <c r="AL315">
        <f>AB315/(AB315+Z315+AA315)</f>
        <v>0.32093023255813952</v>
      </c>
      <c r="AM315">
        <f>AI315/AH315</f>
        <v>9.2384457338962764E-2</v>
      </c>
      <c r="AN315">
        <f>(AC315+AD315)-(R315+S315)</f>
        <v>6921</v>
      </c>
      <c r="AO315">
        <f>(AE315+AF315)-(T315+U315)</f>
        <v>13538</v>
      </c>
      <c r="AP315">
        <f>AN315/(AN315+AO315)</f>
        <v>0.33828632875507114</v>
      </c>
      <c r="AQ315">
        <f>Z315-M315</f>
        <v>821</v>
      </c>
      <c r="AR315">
        <f>AA315-L315</f>
        <v>561</v>
      </c>
      <c r="AS315">
        <f>AB315-N315</f>
        <v>813</v>
      </c>
    </row>
    <row r="316" spans="1:45" x14ac:dyDescent="0.25">
      <c r="A316" t="s">
        <v>7236</v>
      </c>
      <c r="B316">
        <v>223</v>
      </c>
      <c r="C316">
        <v>9</v>
      </c>
      <c r="D316">
        <v>4.0358744394618798E-2</v>
      </c>
      <c r="E316">
        <v>48</v>
      </c>
      <c r="F316">
        <v>35</v>
      </c>
      <c r="G316">
        <v>131</v>
      </c>
      <c r="H316">
        <v>0.22325581395347993</v>
      </c>
      <c r="I316">
        <v>0.16279069767441001</v>
      </c>
      <c r="J316">
        <v>0.60930232558139008</v>
      </c>
      <c r="K316">
        <v>0.34232213585362198</v>
      </c>
      <c r="L316">
        <v>3281</v>
      </c>
      <c r="M316">
        <v>3338</v>
      </c>
      <c r="N316">
        <v>5287</v>
      </c>
      <c r="O316">
        <v>0.27557534016462198</v>
      </c>
      <c r="P316">
        <v>0.280362842264404</v>
      </c>
      <c r="Q316">
        <v>0.44406181757097202</v>
      </c>
      <c r="R316">
        <v>32004</v>
      </c>
      <c r="S316">
        <v>27977</v>
      </c>
      <c r="T316">
        <v>61764</v>
      </c>
      <c r="U316">
        <v>53473</v>
      </c>
      <c r="V316" s="15">
        <f>R316+S316+T316+U316</f>
        <v>175218</v>
      </c>
      <c r="W316" t="s">
        <v>7236</v>
      </c>
      <c r="X316">
        <v>1</v>
      </c>
      <c r="Y316">
        <v>0.33336928386540099</v>
      </c>
      <c r="Z316">
        <v>3580</v>
      </c>
      <c r="AA316">
        <v>3255</v>
      </c>
      <c r="AB316">
        <v>5963</v>
      </c>
      <c r="AC316">
        <v>32375</v>
      </c>
      <c r="AD316">
        <v>32536</v>
      </c>
      <c r="AE316">
        <v>64902</v>
      </c>
      <c r="AF316">
        <v>64899</v>
      </c>
      <c r="AG316" s="2" t="b">
        <f>EXACT(A316,W316)</f>
        <v>1</v>
      </c>
      <c r="AH316">
        <f>AC316+AD316+AE316+AF316</f>
        <v>194712</v>
      </c>
      <c r="AI316">
        <f>AH316-V316</f>
        <v>19494</v>
      </c>
      <c r="AJ316">
        <f>Z316/(Z316+AA316+AB316)</f>
        <v>0.27973120800125018</v>
      </c>
      <c r="AK316">
        <f>AA316/(AA316+AB316+Z316)</f>
        <v>0.25433661509610878</v>
      </c>
      <c r="AL316">
        <f>AB316/(AB316+Z316+AA316)</f>
        <v>0.46593217690264105</v>
      </c>
      <c r="AM316">
        <f>AI316/AH316</f>
        <v>0.10011709601873536</v>
      </c>
      <c r="AN316">
        <f>(AC316+AD316)-(R316+S316)</f>
        <v>4930</v>
      </c>
      <c r="AO316">
        <f>(AE316+AF316)-(T316+U316)</f>
        <v>14564</v>
      </c>
      <c r="AP316">
        <f>AN316/(AN316+AO316)</f>
        <v>0.25289832769057147</v>
      </c>
      <c r="AQ316">
        <f>Z316-M316</f>
        <v>242</v>
      </c>
      <c r="AR316">
        <f>AA316-L316</f>
        <v>-26</v>
      </c>
      <c r="AS316">
        <f>AB316-N316</f>
        <v>676</v>
      </c>
    </row>
    <row r="317" spans="1:45" x14ac:dyDescent="0.25">
      <c r="A317" t="s">
        <v>2594</v>
      </c>
      <c r="B317">
        <v>222</v>
      </c>
      <c r="C317">
        <v>6</v>
      </c>
      <c r="D317">
        <v>2.7027027027027001E-2</v>
      </c>
      <c r="E317">
        <v>142</v>
      </c>
      <c r="F317">
        <v>40</v>
      </c>
      <c r="G317">
        <v>34</v>
      </c>
      <c r="H317">
        <v>0.65437788018433007</v>
      </c>
      <c r="I317">
        <v>0.18433179723502002</v>
      </c>
      <c r="J317">
        <v>0.15668202764976003</v>
      </c>
      <c r="K317">
        <v>0.651869240496601</v>
      </c>
      <c r="L317">
        <v>1688</v>
      </c>
      <c r="M317">
        <v>155</v>
      </c>
      <c r="N317">
        <v>159</v>
      </c>
      <c r="O317">
        <v>0.84315684315684303</v>
      </c>
      <c r="P317">
        <v>7.7422577422577396E-2</v>
      </c>
      <c r="Q317">
        <v>7.9420579420579396E-2</v>
      </c>
      <c r="R317">
        <v>45034</v>
      </c>
      <c r="S317">
        <v>48270</v>
      </c>
      <c r="T317">
        <v>27809</v>
      </c>
      <c r="U317">
        <v>22020</v>
      </c>
      <c r="V317" s="15">
        <f>R317+S317+T317+U317</f>
        <v>143133</v>
      </c>
      <c r="W317" t="s">
        <v>2594</v>
      </c>
      <c r="X317">
        <v>1</v>
      </c>
      <c r="Y317">
        <v>0.64680612504318602</v>
      </c>
      <c r="Z317">
        <v>303</v>
      </c>
      <c r="AA317">
        <v>1747</v>
      </c>
      <c r="AB317">
        <v>223</v>
      </c>
      <c r="AC317">
        <v>48049</v>
      </c>
      <c r="AD317">
        <v>51173</v>
      </c>
      <c r="AE317">
        <v>29983</v>
      </c>
      <c r="AF317">
        <v>24198</v>
      </c>
      <c r="AG317" s="2" t="b">
        <f>EXACT(A317,W317)</f>
        <v>1</v>
      </c>
      <c r="AH317">
        <f>AC317+AD317+AE317+AF317</f>
        <v>153403</v>
      </c>
      <c r="AI317">
        <f>AH317-V317</f>
        <v>10270</v>
      </c>
      <c r="AJ317">
        <f>Z317/(Z317+AA317+AB317)</f>
        <v>0.13330400351957766</v>
      </c>
      <c r="AK317">
        <f>AA317/(AA317+AB317+Z317)</f>
        <v>0.76858776946766383</v>
      </c>
      <c r="AL317">
        <f>AB317/(AB317+Z317+AA317)</f>
        <v>9.8108227012758467E-2</v>
      </c>
      <c r="AM317">
        <f>AI317/AH317</f>
        <v>6.6947843262517681E-2</v>
      </c>
      <c r="AN317">
        <f>(AC317+AD317)-(R317+S317)</f>
        <v>5918</v>
      </c>
      <c r="AO317">
        <f>(AE317+AF317)-(T317+U317)</f>
        <v>4352</v>
      </c>
      <c r="AP317">
        <f>AN317/(AN317+AO317)</f>
        <v>0.57624148003894837</v>
      </c>
      <c r="AQ317">
        <f>Z317-M317</f>
        <v>148</v>
      </c>
      <c r="AR317">
        <f>AA317-L317</f>
        <v>59</v>
      </c>
      <c r="AS317">
        <f>AB317-N317</f>
        <v>64</v>
      </c>
    </row>
    <row r="318" spans="1:45" x14ac:dyDescent="0.25">
      <c r="A318" t="s">
        <v>4906</v>
      </c>
      <c r="B318">
        <v>222</v>
      </c>
      <c r="C318">
        <v>8</v>
      </c>
      <c r="D318">
        <v>3.6036036036036001E-2</v>
      </c>
      <c r="E318">
        <v>71</v>
      </c>
      <c r="F318">
        <v>33</v>
      </c>
      <c r="G318">
        <v>110</v>
      </c>
      <c r="H318">
        <v>0.33023255813953001</v>
      </c>
      <c r="I318">
        <v>0.15348837209302002</v>
      </c>
      <c r="J318">
        <v>0.51162790697673999</v>
      </c>
      <c r="K318">
        <v>0.39684989745342603</v>
      </c>
      <c r="L318">
        <v>4388</v>
      </c>
      <c r="M318">
        <v>2641</v>
      </c>
      <c r="N318">
        <v>4613</v>
      </c>
      <c r="O318">
        <v>0.37691118364542098</v>
      </c>
      <c r="P318">
        <v>0.226851056519498</v>
      </c>
      <c r="Q318">
        <v>0.39623775983507897</v>
      </c>
      <c r="R318">
        <v>40509</v>
      </c>
      <c r="S318">
        <v>33794</v>
      </c>
      <c r="T318">
        <v>60552</v>
      </c>
      <c r="U318">
        <v>52377</v>
      </c>
      <c r="V318" s="15">
        <f>R318+S318+T318+U318</f>
        <v>187232</v>
      </c>
      <c r="W318" t="s">
        <v>4906</v>
      </c>
      <c r="X318">
        <v>1</v>
      </c>
      <c r="Y318">
        <v>0.393165678782746</v>
      </c>
      <c r="Z318">
        <v>3674</v>
      </c>
      <c r="AA318">
        <v>3458</v>
      </c>
      <c r="AB318">
        <v>4369</v>
      </c>
      <c r="AC318">
        <v>34647</v>
      </c>
      <c r="AD318">
        <v>41037</v>
      </c>
      <c r="AE318">
        <v>54481</v>
      </c>
      <c r="AF318">
        <v>62334</v>
      </c>
      <c r="AG318" s="2" t="b">
        <f>EXACT(A318,W318)</f>
        <v>1</v>
      </c>
      <c r="AH318">
        <f>AC318+AD318+AE318+AF318</f>
        <v>192499</v>
      </c>
      <c r="AI318">
        <f>AH318-V318</f>
        <v>5267</v>
      </c>
      <c r="AJ318">
        <f>Z318/(Z318+AA318+AB318)</f>
        <v>0.31945048256673331</v>
      </c>
      <c r="AK318">
        <f>AA318/(AA318+AB318+Z318)</f>
        <v>0.30066950699939138</v>
      </c>
      <c r="AL318">
        <f>AB318/(AB318+Z318+AA318)</f>
        <v>0.37988001043387531</v>
      </c>
      <c r="AM318">
        <f>AI318/AH318</f>
        <v>2.7361181097044659E-2</v>
      </c>
      <c r="AN318">
        <f>(AC318+AD318)-(R318+S318)</f>
        <v>1381</v>
      </c>
      <c r="AO318">
        <f>(AE318+AF318)-(T318+U318)</f>
        <v>3886</v>
      </c>
      <c r="AP318">
        <f>AN318/(AN318+AO318)</f>
        <v>0.26219859502563131</v>
      </c>
      <c r="AQ318">
        <f>Z318-M318</f>
        <v>1033</v>
      </c>
      <c r="AR318">
        <f>AA318-L318</f>
        <v>-930</v>
      </c>
      <c r="AS318">
        <f>AB318-N318</f>
        <v>-244</v>
      </c>
    </row>
    <row r="319" spans="1:45" x14ac:dyDescent="0.25">
      <c r="A319" t="s">
        <v>6253</v>
      </c>
      <c r="B319">
        <v>222</v>
      </c>
      <c r="C319">
        <v>6</v>
      </c>
      <c r="D319">
        <v>2.7027027027027001E-2</v>
      </c>
      <c r="E319">
        <v>149</v>
      </c>
      <c r="F319">
        <v>37</v>
      </c>
      <c r="G319">
        <v>30</v>
      </c>
      <c r="H319">
        <v>0.68663594470045997</v>
      </c>
      <c r="I319">
        <v>0.17050691244238991</v>
      </c>
      <c r="J319">
        <v>0.13824884792626002</v>
      </c>
      <c r="K319">
        <v>0.65355025236438402</v>
      </c>
      <c r="L319">
        <v>1681</v>
      </c>
      <c r="M319">
        <v>150</v>
      </c>
      <c r="N319">
        <v>141</v>
      </c>
      <c r="O319">
        <v>0.85243407707910701</v>
      </c>
      <c r="P319">
        <v>7.6064908722109498E-2</v>
      </c>
      <c r="Q319">
        <v>7.1501014198782895E-2</v>
      </c>
      <c r="R319">
        <v>45150</v>
      </c>
      <c r="S319">
        <v>48209</v>
      </c>
      <c r="T319">
        <v>27433</v>
      </c>
      <c r="U319">
        <v>22057</v>
      </c>
      <c r="V319" s="15">
        <f>R319+S319+T319+U319</f>
        <v>142849</v>
      </c>
      <c r="W319" t="s">
        <v>6253</v>
      </c>
      <c r="X319">
        <v>1</v>
      </c>
      <c r="Y319">
        <v>0.64720609625806103</v>
      </c>
      <c r="Z319">
        <v>298</v>
      </c>
      <c r="AA319">
        <v>1758</v>
      </c>
      <c r="AB319">
        <v>208</v>
      </c>
      <c r="AC319">
        <v>48854</v>
      </c>
      <c r="AD319">
        <v>51705</v>
      </c>
      <c r="AE319">
        <v>30226</v>
      </c>
      <c r="AF319">
        <v>24589</v>
      </c>
      <c r="AG319" s="2" t="b">
        <f>EXACT(A319,W319)</f>
        <v>1</v>
      </c>
      <c r="AH319">
        <f>AC319+AD319+AE319+AF319</f>
        <v>155374</v>
      </c>
      <c r="AI319">
        <f>AH319-V319</f>
        <v>12525</v>
      </c>
      <c r="AJ319">
        <f>Z319/(Z319+AA319+AB319)</f>
        <v>0.13162544169611307</v>
      </c>
      <c r="AK319">
        <f>AA319/(AA319+AB319+Z319)</f>
        <v>0.77650176678445226</v>
      </c>
      <c r="AL319">
        <f>AB319/(AB319+Z319+AA319)</f>
        <v>9.187279151943463E-2</v>
      </c>
      <c r="AM319">
        <f>AI319/AH319</f>
        <v>8.0611942796092004E-2</v>
      </c>
      <c r="AN319">
        <f>(AC319+AD319)-(R319+S319)</f>
        <v>7200</v>
      </c>
      <c r="AO319">
        <f>(AE319+AF319)-(T319+U319)</f>
        <v>5325</v>
      </c>
      <c r="AP319">
        <f>AN319/(AN319+AO319)</f>
        <v>0.57485029940119758</v>
      </c>
      <c r="AQ319">
        <f>Z319-M319</f>
        <v>148</v>
      </c>
      <c r="AR319">
        <f>AA319-L319</f>
        <v>77</v>
      </c>
      <c r="AS319">
        <f>AB319-N319</f>
        <v>67</v>
      </c>
    </row>
    <row r="320" spans="1:45" x14ac:dyDescent="0.25">
      <c r="A320" t="s">
        <v>6304</v>
      </c>
      <c r="B320">
        <v>222</v>
      </c>
      <c r="C320">
        <v>6</v>
      </c>
      <c r="D320">
        <v>2.7027027027027001E-2</v>
      </c>
      <c r="E320">
        <v>145</v>
      </c>
      <c r="F320">
        <v>39</v>
      </c>
      <c r="G320">
        <v>32</v>
      </c>
      <c r="H320">
        <v>0.66820276497694997</v>
      </c>
      <c r="I320">
        <v>0.17972350230413991</v>
      </c>
      <c r="J320">
        <v>0.14746543778801002</v>
      </c>
      <c r="K320">
        <v>0.65323346344551103</v>
      </c>
      <c r="L320">
        <v>1676</v>
      </c>
      <c r="M320">
        <v>142</v>
      </c>
      <c r="N320">
        <v>141</v>
      </c>
      <c r="O320">
        <v>0.85553854007146501</v>
      </c>
      <c r="P320">
        <v>7.2485962225625297E-2</v>
      </c>
      <c r="Q320">
        <v>7.1975497702909605E-2</v>
      </c>
      <c r="R320">
        <v>45056</v>
      </c>
      <c r="S320">
        <v>47824</v>
      </c>
      <c r="T320">
        <v>27390</v>
      </c>
      <c r="U320">
        <v>21915</v>
      </c>
      <c r="V320" s="15">
        <f>R320+S320+T320+U320</f>
        <v>142185</v>
      </c>
      <c r="W320" t="s">
        <v>6304</v>
      </c>
      <c r="X320">
        <v>1</v>
      </c>
      <c r="Y320">
        <v>0.64776930674533695</v>
      </c>
      <c r="Z320">
        <v>290</v>
      </c>
      <c r="AA320">
        <v>1760</v>
      </c>
      <c r="AB320">
        <v>202</v>
      </c>
      <c r="AC320">
        <v>48744</v>
      </c>
      <c r="AD320">
        <v>51600</v>
      </c>
      <c r="AE320">
        <v>30148</v>
      </c>
      <c r="AF320">
        <v>24415</v>
      </c>
      <c r="AG320" s="2" t="b">
        <f>EXACT(A320,W320)</f>
        <v>1</v>
      </c>
      <c r="AH320">
        <f>AC320+AD320+AE320+AF320</f>
        <v>154907</v>
      </c>
      <c r="AI320">
        <f>AH320-V320</f>
        <v>12722</v>
      </c>
      <c r="AJ320">
        <f>Z320/(Z320+AA320+AB320)</f>
        <v>0.12877442273534637</v>
      </c>
      <c r="AK320">
        <f>AA320/(AA320+AB320+Z320)</f>
        <v>0.78152753108348139</v>
      </c>
      <c r="AL320">
        <f>AB320/(AB320+Z320+AA320)</f>
        <v>8.9698046181172289E-2</v>
      </c>
      <c r="AM320">
        <f>AI320/AH320</f>
        <v>8.212669537206195E-2</v>
      </c>
      <c r="AN320">
        <f>(AC320+AD320)-(R320+S320)</f>
        <v>7464</v>
      </c>
      <c r="AO320">
        <f>(AE320+AF320)-(T320+U320)</f>
        <v>5258</v>
      </c>
      <c r="AP320">
        <f>AN320/(AN320+AO320)</f>
        <v>0.58670020437038206</v>
      </c>
      <c r="AQ320">
        <f>Z320-M320</f>
        <v>148</v>
      </c>
      <c r="AR320">
        <f>AA320-L320</f>
        <v>84</v>
      </c>
      <c r="AS320">
        <f>AB320-N320</f>
        <v>61</v>
      </c>
    </row>
    <row r="321" spans="1:45" x14ac:dyDescent="0.25">
      <c r="A321" t="s">
        <v>1741</v>
      </c>
      <c r="B321">
        <v>221</v>
      </c>
      <c r="C321">
        <v>7</v>
      </c>
      <c r="D321">
        <v>3.1674208144796302E-2</v>
      </c>
      <c r="E321">
        <v>120</v>
      </c>
      <c r="F321">
        <v>22</v>
      </c>
      <c r="G321">
        <v>72</v>
      </c>
      <c r="H321">
        <v>0.55813953488371992</v>
      </c>
      <c r="I321">
        <v>0.10232558139534009</v>
      </c>
      <c r="J321">
        <v>0.33488372093023</v>
      </c>
      <c r="K321">
        <v>0.44939488915833498</v>
      </c>
      <c r="L321">
        <v>4905</v>
      </c>
      <c r="M321">
        <v>1191</v>
      </c>
      <c r="N321">
        <v>2316</v>
      </c>
      <c r="O321">
        <v>0.58309557774607701</v>
      </c>
      <c r="P321">
        <v>0.141583452211126</v>
      </c>
      <c r="Q321">
        <v>0.27532097004279599</v>
      </c>
      <c r="R321">
        <v>40501</v>
      </c>
      <c r="S321">
        <v>38073</v>
      </c>
      <c r="T321">
        <v>49045</v>
      </c>
      <c r="U321">
        <v>47225</v>
      </c>
      <c r="V321" s="15">
        <f>R321+S321+T321+U321</f>
        <v>174844</v>
      </c>
      <c r="W321" t="s">
        <v>1741</v>
      </c>
      <c r="X321">
        <v>1</v>
      </c>
      <c r="Y321">
        <v>0.44658977337187</v>
      </c>
      <c r="Z321">
        <v>1321</v>
      </c>
      <c r="AA321">
        <v>4877</v>
      </c>
      <c r="AB321">
        <v>2482</v>
      </c>
      <c r="AC321">
        <v>42364</v>
      </c>
      <c r="AD321">
        <v>40302</v>
      </c>
      <c r="AE321">
        <v>52068</v>
      </c>
      <c r="AF321">
        <v>50371</v>
      </c>
      <c r="AG321" s="2" t="b">
        <f>EXACT(A321,W321)</f>
        <v>1</v>
      </c>
      <c r="AH321">
        <f>AC321+AD321+AE321+AF321</f>
        <v>185105</v>
      </c>
      <c r="AI321">
        <f>AH321-V321</f>
        <v>10261</v>
      </c>
      <c r="AJ321">
        <f>Z321/(Z321+AA321+AB321)</f>
        <v>0.15218894009216591</v>
      </c>
      <c r="AK321">
        <f>AA321/(AA321+AB321+Z321)</f>
        <v>0.56186635944700458</v>
      </c>
      <c r="AL321">
        <f>AB321/(AB321+Z321+AA321)</f>
        <v>0.28594470046082948</v>
      </c>
      <c r="AM321">
        <f>AI321/AH321</f>
        <v>5.5433402663353233E-2</v>
      </c>
      <c r="AN321">
        <f>(AC321+AD321)-(R321+S321)</f>
        <v>4092</v>
      </c>
      <c r="AO321">
        <f>(AE321+AF321)-(T321+U321)</f>
        <v>6169</v>
      </c>
      <c r="AP321">
        <f>AN321/(AN321+AO321)</f>
        <v>0.3987915407854985</v>
      </c>
      <c r="AQ321">
        <f>Z321-M321</f>
        <v>130</v>
      </c>
      <c r="AR321">
        <f>AA321-L321</f>
        <v>-28</v>
      </c>
      <c r="AS321">
        <f>AB321-N321</f>
        <v>166</v>
      </c>
    </row>
    <row r="322" spans="1:45" x14ac:dyDescent="0.25">
      <c r="A322" t="s">
        <v>2527</v>
      </c>
      <c r="B322">
        <v>221</v>
      </c>
      <c r="C322">
        <v>8</v>
      </c>
      <c r="D322">
        <v>3.6199095022624403E-2</v>
      </c>
      <c r="E322">
        <v>14</v>
      </c>
      <c r="F322">
        <v>46</v>
      </c>
      <c r="G322">
        <v>153</v>
      </c>
      <c r="H322">
        <v>6.5420560747659895E-2</v>
      </c>
      <c r="I322">
        <v>0.21495327102802997</v>
      </c>
      <c r="J322">
        <v>0.71495327102802997</v>
      </c>
      <c r="K322">
        <v>0.30793138995031699</v>
      </c>
      <c r="L322">
        <v>2945</v>
      </c>
      <c r="M322">
        <v>2986</v>
      </c>
      <c r="N322">
        <v>5303</v>
      </c>
      <c r="O322">
        <v>0.26215061420687102</v>
      </c>
      <c r="P322">
        <v>0.26580024924336798</v>
      </c>
      <c r="Q322">
        <v>0.472049136549759</v>
      </c>
      <c r="R322">
        <v>23834</v>
      </c>
      <c r="S322">
        <v>15895</v>
      </c>
      <c r="T322">
        <v>51104</v>
      </c>
      <c r="U322">
        <v>38186</v>
      </c>
      <c r="V322" s="15">
        <f>R322+S322+T322+U322</f>
        <v>129019</v>
      </c>
      <c r="W322" t="s">
        <v>2527</v>
      </c>
      <c r="X322">
        <v>1</v>
      </c>
      <c r="Y322">
        <v>0.303984910547133</v>
      </c>
      <c r="Z322">
        <v>3041</v>
      </c>
      <c r="AA322">
        <v>2827</v>
      </c>
      <c r="AB322">
        <v>5822</v>
      </c>
      <c r="AC322">
        <v>23958</v>
      </c>
      <c r="AD322">
        <v>19234</v>
      </c>
      <c r="AE322">
        <v>53271</v>
      </c>
      <c r="AF322">
        <v>45623</v>
      </c>
      <c r="AG322" s="2" t="b">
        <f>EXACT(A322,W322)</f>
        <v>1</v>
      </c>
      <c r="AH322">
        <f>AC322+AD322+AE322+AF322</f>
        <v>142086</v>
      </c>
      <c r="AI322">
        <f>AH322-V322</f>
        <v>13067</v>
      </c>
      <c r="AJ322">
        <f>Z322/(Z322+AA322+AB322)</f>
        <v>0.26013686911890505</v>
      </c>
      <c r="AK322">
        <f>AA322/(AA322+AB322+Z322)</f>
        <v>0.241830624465355</v>
      </c>
      <c r="AL322">
        <f>AB322/(AB322+Z322+AA322)</f>
        <v>0.49803250641573993</v>
      </c>
      <c r="AM322">
        <f>AI322/AH322</f>
        <v>9.1965429387835543E-2</v>
      </c>
      <c r="AN322">
        <f>(AC322+AD322)-(R322+S322)</f>
        <v>3463</v>
      </c>
      <c r="AO322">
        <f>(AE322+AF322)-(T322+U322)</f>
        <v>9604</v>
      </c>
      <c r="AP322">
        <f>AN322/(AN322+AO322)</f>
        <v>0.26501874952169585</v>
      </c>
      <c r="AQ322">
        <f>Z322-M322</f>
        <v>55</v>
      </c>
      <c r="AR322">
        <f>AA322-L322</f>
        <v>-118</v>
      </c>
      <c r="AS322">
        <f>AB322-N322</f>
        <v>519</v>
      </c>
    </row>
    <row r="323" spans="1:45" x14ac:dyDescent="0.25">
      <c r="A323" t="s">
        <v>3796</v>
      </c>
      <c r="B323">
        <v>221</v>
      </c>
      <c r="C323">
        <v>5</v>
      </c>
      <c r="D323">
        <v>2.2624434389140202E-2</v>
      </c>
      <c r="E323">
        <v>44</v>
      </c>
      <c r="F323">
        <v>71</v>
      </c>
      <c r="G323">
        <v>101</v>
      </c>
      <c r="H323">
        <v>0.20276497695852003</v>
      </c>
      <c r="I323">
        <v>0.32718894009215993</v>
      </c>
      <c r="J323">
        <v>0.46543778801842994</v>
      </c>
      <c r="K323">
        <v>0.41030063888539298</v>
      </c>
      <c r="L323">
        <v>3143</v>
      </c>
      <c r="M323">
        <v>2951</v>
      </c>
      <c r="N323">
        <v>3693</v>
      </c>
      <c r="O323">
        <v>0.32114028813732498</v>
      </c>
      <c r="P323">
        <v>0.30152242771022703</v>
      </c>
      <c r="Q323">
        <v>0.37733728415244699</v>
      </c>
      <c r="R323">
        <v>32181</v>
      </c>
      <c r="S323">
        <v>23242</v>
      </c>
      <c r="T323">
        <v>44701</v>
      </c>
      <c r="U323">
        <v>34955</v>
      </c>
      <c r="V323" s="15">
        <f>R323+S323+T323+U323</f>
        <v>135079</v>
      </c>
      <c r="W323" t="s">
        <v>3796</v>
      </c>
      <c r="X323">
        <v>1</v>
      </c>
      <c r="Y323">
        <v>0.40860377902783701</v>
      </c>
      <c r="Z323">
        <v>3002</v>
      </c>
      <c r="AA323">
        <v>2967</v>
      </c>
      <c r="AB323">
        <v>3571</v>
      </c>
      <c r="AC323">
        <v>32119</v>
      </c>
      <c r="AD323">
        <v>24538</v>
      </c>
      <c r="AE323">
        <v>44894</v>
      </c>
      <c r="AF323">
        <v>37109</v>
      </c>
      <c r="AG323" s="2" t="b">
        <f>EXACT(A323,W323)</f>
        <v>1</v>
      </c>
      <c r="AH323">
        <f>AC323+AD323+AE323+AF323</f>
        <v>138660</v>
      </c>
      <c r="AI323">
        <f>AH323-V323</f>
        <v>3581</v>
      </c>
      <c r="AJ323">
        <f>Z323/(Z323+AA323+AB323)</f>
        <v>0.31467505241090149</v>
      </c>
      <c r="AK323">
        <f>AA323/(AA323+AB323+Z323)</f>
        <v>0.31100628930817609</v>
      </c>
      <c r="AL323">
        <f>AB323/(AB323+Z323+AA323)</f>
        <v>0.37431865828092242</v>
      </c>
      <c r="AM323">
        <f>AI323/AH323</f>
        <v>2.5825760853887207E-2</v>
      </c>
      <c r="AN323">
        <f>(AC323+AD323)-(R323+S323)</f>
        <v>1234</v>
      </c>
      <c r="AO323">
        <f>(AE323+AF323)-(T323+U323)</f>
        <v>2347</v>
      </c>
      <c r="AP323">
        <f>AN323/(AN323+AO323)</f>
        <v>0.34459648142976823</v>
      </c>
      <c r="AQ323">
        <f>Z323-M323</f>
        <v>51</v>
      </c>
      <c r="AR323">
        <f>AA323-L323</f>
        <v>-176</v>
      </c>
      <c r="AS323">
        <f>AB323-N323</f>
        <v>-122</v>
      </c>
    </row>
    <row r="324" spans="1:45" x14ac:dyDescent="0.25">
      <c r="A324" t="s">
        <v>4248</v>
      </c>
      <c r="B324">
        <v>221</v>
      </c>
      <c r="C324">
        <v>5</v>
      </c>
      <c r="D324">
        <v>2.2624434389140202E-2</v>
      </c>
      <c r="E324">
        <v>113</v>
      </c>
      <c r="F324">
        <v>26</v>
      </c>
      <c r="G324">
        <v>77</v>
      </c>
      <c r="H324">
        <v>0.52073732718893995</v>
      </c>
      <c r="I324">
        <v>0.11981566820276002</v>
      </c>
      <c r="J324">
        <v>0.35483870967740994</v>
      </c>
      <c r="K324">
        <v>0.40708795335070902</v>
      </c>
      <c r="L324">
        <v>4517</v>
      </c>
      <c r="M324">
        <v>2208</v>
      </c>
      <c r="N324">
        <v>3525</v>
      </c>
      <c r="O324">
        <v>0.44068292682926802</v>
      </c>
      <c r="P324">
        <v>0.21541463414634099</v>
      </c>
      <c r="Q324">
        <v>0.34390243902438999</v>
      </c>
      <c r="R324">
        <v>38911</v>
      </c>
      <c r="S324">
        <v>34811</v>
      </c>
      <c r="T324">
        <v>56290</v>
      </c>
      <c r="U324">
        <v>51084</v>
      </c>
      <c r="V324" s="15">
        <f>R324+S324+T324+U324</f>
        <v>181096</v>
      </c>
      <c r="W324" t="s">
        <v>4248</v>
      </c>
      <c r="X324">
        <v>1</v>
      </c>
      <c r="Y324">
        <v>0.40491144295426001</v>
      </c>
      <c r="Z324">
        <v>2298</v>
      </c>
      <c r="AA324">
        <v>4512</v>
      </c>
      <c r="AB324">
        <v>3638</v>
      </c>
      <c r="AC324">
        <v>40352</v>
      </c>
      <c r="AD324">
        <v>36303</v>
      </c>
      <c r="AE324">
        <v>58622</v>
      </c>
      <c r="AF324">
        <v>54036</v>
      </c>
      <c r="AG324" s="2" t="b">
        <f>EXACT(A324,W324)</f>
        <v>1</v>
      </c>
      <c r="AH324">
        <f>AC324+AD324+AE324+AF324</f>
        <v>189313</v>
      </c>
      <c r="AI324">
        <f>AH324-V324</f>
        <v>8217</v>
      </c>
      <c r="AJ324">
        <f>Z324/(Z324+AA324+AB324)</f>
        <v>0.21994640122511486</v>
      </c>
      <c r="AK324">
        <f>AA324/(AA324+AB324+Z324)</f>
        <v>0.43185298621745788</v>
      </c>
      <c r="AL324">
        <f>AB324/(AB324+Z324+AA324)</f>
        <v>0.34820061255742724</v>
      </c>
      <c r="AM324">
        <f>AI324/AH324</f>
        <v>4.3404309265607753E-2</v>
      </c>
      <c r="AN324">
        <f>(AC324+AD324)-(R324+S324)</f>
        <v>2933</v>
      </c>
      <c r="AO324">
        <f>(AE324+AF324)-(T324+U324)</f>
        <v>5284</v>
      </c>
      <c r="AP324">
        <f>AN324/(AN324+AO324)</f>
        <v>0.35694292320798343</v>
      </c>
      <c r="AQ324">
        <f>Z324-M324</f>
        <v>90</v>
      </c>
      <c r="AR324">
        <f>AA324-L324</f>
        <v>-5</v>
      </c>
      <c r="AS324">
        <f>AB324-N324</f>
        <v>113</v>
      </c>
    </row>
    <row r="325" spans="1:45" x14ac:dyDescent="0.25">
      <c r="A325" t="s">
        <v>4940</v>
      </c>
      <c r="B325">
        <v>221</v>
      </c>
      <c r="C325">
        <v>7</v>
      </c>
      <c r="D325">
        <v>3.1674208144796302E-2</v>
      </c>
      <c r="E325">
        <v>86</v>
      </c>
      <c r="F325">
        <v>23</v>
      </c>
      <c r="G325">
        <v>105</v>
      </c>
      <c r="H325">
        <v>0.39999999999999991</v>
      </c>
      <c r="I325">
        <v>0.10697674418604008</v>
      </c>
      <c r="J325">
        <v>0.48837209302325002</v>
      </c>
      <c r="K325">
        <v>0.39854736516767097</v>
      </c>
      <c r="L325">
        <v>4663</v>
      </c>
      <c r="M325">
        <v>1984</v>
      </c>
      <c r="N325">
        <v>3681</v>
      </c>
      <c r="O325">
        <v>0.45149109217660699</v>
      </c>
      <c r="P325">
        <v>0.19209914794732699</v>
      </c>
      <c r="Q325">
        <v>0.35640975987606499</v>
      </c>
      <c r="R325">
        <v>37290</v>
      </c>
      <c r="S325">
        <v>32343</v>
      </c>
      <c r="T325">
        <v>54799</v>
      </c>
      <c r="U325">
        <v>50285</v>
      </c>
      <c r="V325" s="15">
        <f>R325+S325+T325+U325</f>
        <v>174717</v>
      </c>
      <c r="W325" t="s">
        <v>4940</v>
      </c>
      <c r="X325">
        <v>1</v>
      </c>
      <c r="Y325">
        <v>0.39393226588184999</v>
      </c>
      <c r="Z325">
        <v>2056</v>
      </c>
      <c r="AA325">
        <v>4649</v>
      </c>
      <c r="AB325">
        <v>3913</v>
      </c>
      <c r="AC325">
        <v>38342</v>
      </c>
      <c r="AD325">
        <v>33670</v>
      </c>
      <c r="AE325">
        <v>57702</v>
      </c>
      <c r="AF325">
        <v>53089</v>
      </c>
      <c r="AG325" s="2" t="b">
        <f>EXACT(A325,W325)</f>
        <v>1</v>
      </c>
      <c r="AH325">
        <f>AC325+AD325+AE325+AF325</f>
        <v>182803</v>
      </c>
      <c r="AI325">
        <f>AH325-V325</f>
        <v>8086</v>
      </c>
      <c r="AJ325">
        <f>Z325/(Z325+AA325+AB325)</f>
        <v>0.1936334526276135</v>
      </c>
      <c r="AK325">
        <f>AA325/(AA325+AB325+Z325)</f>
        <v>0.43784140139385946</v>
      </c>
      <c r="AL325">
        <f>AB325/(AB325+Z325+AA325)</f>
        <v>0.36852514597852704</v>
      </c>
      <c r="AM325">
        <f>AI325/AH325</f>
        <v>4.4233409736164069E-2</v>
      </c>
      <c r="AN325">
        <f>(AC325+AD325)-(R325+S325)</f>
        <v>2379</v>
      </c>
      <c r="AO325">
        <f>(AE325+AF325)-(T325+U325)</f>
        <v>5707</v>
      </c>
      <c r="AP325">
        <f>AN325/(AN325+AO325)</f>
        <v>0.29421221864951769</v>
      </c>
      <c r="AQ325">
        <f>Z325-M325</f>
        <v>72</v>
      </c>
      <c r="AR325">
        <f>AA325-L325</f>
        <v>-14</v>
      </c>
      <c r="AS325">
        <f>AB325-N325</f>
        <v>232</v>
      </c>
    </row>
    <row r="326" spans="1:45" x14ac:dyDescent="0.25">
      <c r="A326" t="s">
        <v>6172</v>
      </c>
      <c r="B326">
        <v>221</v>
      </c>
      <c r="C326">
        <v>5</v>
      </c>
      <c r="D326">
        <v>2.2624434389140202E-2</v>
      </c>
      <c r="E326">
        <v>146</v>
      </c>
      <c r="F326">
        <v>38</v>
      </c>
      <c r="G326">
        <v>32</v>
      </c>
      <c r="H326">
        <v>0.67281105990783008</v>
      </c>
      <c r="I326">
        <v>0.17511520737327002</v>
      </c>
      <c r="J326">
        <v>0.14746543778801002</v>
      </c>
      <c r="K326">
        <v>0.65393705509266697</v>
      </c>
      <c r="L326">
        <v>1657</v>
      </c>
      <c r="M326">
        <v>140</v>
      </c>
      <c r="N326">
        <v>137</v>
      </c>
      <c r="O326">
        <v>0.85677352637021698</v>
      </c>
      <c r="P326">
        <v>7.2388831437435297E-2</v>
      </c>
      <c r="Q326">
        <v>7.0837642192347394E-2</v>
      </c>
      <c r="R326">
        <v>44817</v>
      </c>
      <c r="S326">
        <v>47874</v>
      </c>
      <c r="T326">
        <v>26935</v>
      </c>
      <c r="U326">
        <v>22117</v>
      </c>
      <c r="V326" s="15">
        <f>R326+S326+T326+U326</f>
        <v>141743</v>
      </c>
      <c r="W326" t="s">
        <v>6172</v>
      </c>
      <c r="X326">
        <v>1</v>
      </c>
      <c r="Y326">
        <v>0.64829014602094504</v>
      </c>
      <c r="Z326">
        <v>295</v>
      </c>
      <c r="AA326">
        <v>1740</v>
      </c>
      <c r="AB326">
        <v>198</v>
      </c>
      <c r="AC326">
        <v>48458</v>
      </c>
      <c r="AD326">
        <v>51391</v>
      </c>
      <c r="AE326">
        <v>29874</v>
      </c>
      <c r="AF326">
        <v>24296</v>
      </c>
      <c r="AG326" s="2" t="b">
        <f>EXACT(A326,W326)</f>
        <v>1</v>
      </c>
      <c r="AH326">
        <f>AC326+AD326+AE326+AF326</f>
        <v>154019</v>
      </c>
      <c r="AI326">
        <f>AH326-V326</f>
        <v>12276</v>
      </c>
      <c r="AJ326">
        <f>Z326/(Z326+AA326+AB326)</f>
        <v>0.13210927004030451</v>
      </c>
      <c r="AK326">
        <f>AA326/(AA326+AB326+Z326)</f>
        <v>0.77922077922077926</v>
      </c>
      <c r="AL326">
        <f>AB326/(AB326+Z326+AA326)</f>
        <v>8.8669950738916259E-2</v>
      </c>
      <c r="AM326">
        <f>AI326/AH326</f>
        <v>7.970445204812393E-2</v>
      </c>
      <c r="AN326">
        <f>(AC326+AD326)-(R326+S326)</f>
        <v>7158</v>
      </c>
      <c r="AO326">
        <f>(AE326+AF326)-(T326+U326)</f>
        <v>5118</v>
      </c>
      <c r="AP326">
        <f>AN326/(AN326+AO326)</f>
        <v>0.58308895405669603</v>
      </c>
      <c r="AQ326">
        <f>Z326-M326</f>
        <v>155</v>
      </c>
      <c r="AR326">
        <f>AA326-L326</f>
        <v>83</v>
      </c>
      <c r="AS326">
        <f>AB326-N326</f>
        <v>61</v>
      </c>
    </row>
    <row r="327" spans="1:45" x14ac:dyDescent="0.25">
      <c r="A327" t="s">
        <v>6584</v>
      </c>
      <c r="B327">
        <v>221</v>
      </c>
      <c r="C327">
        <v>3</v>
      </c>
      <c r="D327">
        <v>1.3574660633484101E-2</v>
      </c>
      <c r="E327">
        <v>30</v>
      </c>
      <c r="F327">
        <v>73</v>
      </c>
      <c r="G327">
        <v>115</v>
      </c>
      <c r="H327">
        <v>0.13698630136986001</v>
      </c>
      <c r="I327">
        <v>0.33333333333332993</v>
      </c>
      <c r="J327">
        <v>0.52511415525114002</v>
      </c>
      <c r="K327">
        <v>0.36330988725539998</v>
      </c>
      <c r="L327">
        <v>2585</v>
      </c>
      <c r="M327">
        <v>2918</v>
      </c>
      <c r="N327">
        <v>3998</v>
      </c>
      <c r="O327">
        <v>0.27207662351331402</v>
      </c>
      <c r="P327">
        <v>0.307125565729923</v>
      </c>
      <c r="Q327">
        <v>0.42079781075676198</v>
      </c>
      <c r="R327">
        <v>27142</v>
      </c>
      <c r="S327">
        <v>19293</v>
      </c>
      <c r="T327">
        <v>46818</v>
      </c>
      <c r="U327">
        <v>34558</v>
      </c>
      <c r="V327" s="15">
        <f>R327+S327+T327+U327</f>
        <v>127811</v>
      </c>
      <c r="W327" t="s">
        <v>6584</v>
      </c>
      <c r="X327">
        <v>1</v>
      </c>
      <c r="Y327">
        <v>0.35738418007517198</v>
      </c>
      <c r="Z327">
        <v>3129</v>
      </c>
      <c r="AA327">
        <v>2396</v>
      </c>
      <c r="AB327">
        <v>4617</v>
      </c>
      <c r="AC327">
        <v>27681</v>
      </c>
      <c r="AD327">
        <v>23094</v>
      </c>
      <c r="AE327">
        <v>49679</v>
      </c>
      <c r="AF327">
        <v>41620</v>
      </c>
      <c r="AG327" s="2" t="b">
        <f>EXACT(A327,W327)</f>
        <v>1</v>
      </c>
      <c r="AH327">
        <f>AC327+AD327+AE327+AF327</f>
        <v>142074</v>
      </c>
      <c r="AI327">
        <f>AH327-V327</f>
        <v>14263</v>
      </c>
      <c r="AJ327">
        <f>Z327/(Z327+AA327+AB327)</f>
        <v>0.30851902977716428</v>
      </c>
      <c r="AK327">
        <f>AA327/(AA327+AB327+Z327)</f>
        <v>0.2362453165056202</v>
      </c>
      <c r="AL327">
        <f>AB327/(AB327+Z327+AA327)</f>
        <v>0.45523565371721553</v>
      </c>
      <c r="AM327">
        <f>AI327/AH327</f>
        <v>0.10039134535523742</v>
      </c>
      <c r="AN327">
        <f>(AC327+AD327)-(R327+S327)</f>
        <v>4340</v>
      </c>
      <c r="AO327">
        <f>(AE327+AF327)-(T327+U327)</f>
        <v>9923</v>
      </c>
      <c r="AP327">
        <f>AN327/(AN327+AO327)</f>
        <v>0.30428381125990323</v>
      </c>
      <c r="AQ327">
        <f>Z327-M327</f>
        <v>211</v>
      </c>
      <c r="AR327">
        <f>AA327-L327</f>
        <v>-189</v>
      </c>
      <c r="AS327">
        <f>AB327-N327</f>
        <v>619</v>
      </c>
    </row>
    <row r="328" spans="1:45" x14ac:dyDescent="0.25">
      <c r="A328" t="s">
        <v>7350</v>
      </c>
      <c r="B328">
        <v>221</v>
      </c>
      <c r="C328">
        <v>6</v>
      </c>
      <c r="D328">
        <v>2.7149321266968299E-2</v>
      </c>
      <c r="E328">
        <v>66</v>
      </c>
      <c r="F328">
        <v>29</v>
      </c>
      <c r="G328">
        <v>120</v>
      </c>
      <c r="H328">
        <v>0.30555555555555003</v>
      </c>
      <c r="I328">
        <v>0.13425925925924997</v>
      </c>
      <c r="J328">
        <v>0.55555555555555003</v>
      </c>
      <c r="K328">
        <v>0.37067607769935201</v>
      </c>
      <c r="L328">
        <v>3986</v>
      </c>
      <c r="M328">
        <v>2606</v>
      </c>
      <c r="N328">
        <v>4225</v>
      </c>
      <c r="O328">
        <v>0.36849403716372298</v>
      </c>
      <c r="P328">
        <v>0.24091707497457701</v>
      </c>
      <c r="Q328">
        <v>0.39058888786169899</v>
      </c>
      <c r="R328">
        <v>35063</v>
      </c>
      <c r="S328">
        <v>28482</v>
      </c>
      <c r="T328">
        <v>59066</v>
      </c>
      <c r="U328">
        <v>48819</v>
      </c>
      <c r="V328" s="15">
        <f>R328+S328+T328+U328</f>
        <v>171430</v>
      </c>
      <c r="W328" t="s">
        <v>7350</v>
      </c>
      <c r="X328">
        <v>1</v>
      </c>
      <c r="Y328">
        <v>0.36743899018232801</v>
      </c>
      <c r="Z328">
        <v>2669</v>
      </c>
      <c r="AA328">
        <v>3919</v>
      </c>
      <c r="AB328">
        <v>4395</v>
      </c>
      <c r="AC328">
        <v>35871</v>
      </c>
      <c r="AD328">
        <v>29625</v>
      </c>
      <c r="AE328">
        <v>61287</v>
      </c>
      <c r="AF328">
        <v>51467</v>
      </c>
      <c r="AG328" s="2" t="b">
        <f>EXACT(A328,W328)</f>
        <v>1</v>
      </c>
      <c r="AH328">
        <f>AC328+AD328+AE328+AF328</f>
        <v>178250</v>
      </c>
      <c r="AI328">
        <f>AH328-V328</f>
        <v>6820</v>
      </c>
      <c r="AJ328">
        <f>Z328/(Z328+AA328+AB328)</f>
        <v>0.24301192752435583</v>
      </c>
      <c r="AK328">
        <f>AA328/(AA328+AB328+Z328)</f>
        <v>0.35682418282800693</v>
      </c>
      <c r="AL328">
        <f>AB328/(AB328+Z328+AA328)</f>
        <v>0.40016388964763727</v>
      </c>
      <c r="AM328">
        <f>AI328/AH328</f>
        <v>3.826086956521739E-2</v>
      </c>
      <c r="AN328">
        <f>(AC328+AD328)-(R328+S328)</f>
        <v>1951</v>
      </c>
      <c r="AO328">
        <f>(AE328+AF328)-(T328+U328)</f>
        <v>4869</v>
      </c>
      <c r="AP328">
        <f>AN328/(AN328+AO328)</f>
        <v>0.28607038123167156</v>
      </c>
      <c r="AQ328">
        <f>Z328-M328</f>
        <v>63</v>
      </c>
      <c r="AR328">
        <f>AA328-L328</f>
        <v>-67</v>
      </c>
      <c r="AS328">
        <f>AB328-N328</f>
        <v>170</v>
      </c>
    </row>
    <row r="329" spans="1:45" x14ac:dyDescent="0.25">
      <c r="A329" t="s">
        <v>2597</v>
      </c>
      <c r="B329">
        <v>220</v>
      </c>
      <c r="C329">
        <v>3</v>
      </c>
      <c r="D329">
        <v>1.3636363636363599E-2</v>
      </c>
      <c r="E329">
        <v>47</v>
      </c>
      <c r="F329">
        <v>72</v>
      </c>
      <c r="G329">
        <v>98</v>
      </c>
      <c r="H329">
        <v>0.21559633027521996</v>
      </c>
      <c r="I329">
        <v>0.33027522935778997</v>
      </c>
      <c r="J329">
        <v>0.44954128440365992</v>
      </c>
      <c r="K329">
        <v>0.40875934803451502</v>
      </c>
      <c r="L329">
        <v>3033</v>
      </c>
      <c r="M329">
        <v>2819</v>
      </c>
      <c r="N329">
        <v>3537</v>
      </c>
      <c r="O329">
        <v>0.32303759718819802</v>
      </c>
      <c r="P329">
        <v>0.30024496751517699</v>
      </c>
      <c r="Q329">
        <v>0.37671743529662299</v>
      </c>
      <c r="R329">
        <v>31091</v>
      </c>
      <c r="S329">
        <v>22201</v>
      </c>
      <c r="T329">
        <v>43258</v>
      </c>
      <c r="U329">
        <v>33825</v>
      </c>
      <c r="V329" s="15">
        <f>R329+S329+T329+U329</f>
        <v>130375</v>
      </c>
      <c r="W329" t="s">
        <v>2597</v>
      </c>
      <c r="X329">
        <v>1</v>
      </c>
      <c r="Y329">
        <v>0.407703163928051</v>
      </c>
      <c r="Z329">
        <v>2981</v>
      </c>
      <c r="AA329">
        <v>2992</v>
      </c>
      <c r="AB329">
        <v>3604</v>
      </c>
      <c r="AC329">
        <v>32171</v>
      </c>
      <c r="AD329">
        <v>24450</v>
      </c>
      <c r="AE329">
        <v>45065</v>
      </c>
      <c r="AF329">
        <v>37192</v>
      </c>
      <c r="AG329" s="2" t="b">
        <f>EXACT(A329,W329)</f>
        <v>1</v>
      </c>
      <c r="AH329">
        <f>AC329+AD329+AE329+AF329</f>
        <v>138878</v>
      </c>
      <c r="AI329">
        <f>AH329-V329</f>
        <v>8503</v>
      </c>
      <c r="AJ329">
        <f>Z329/(Z329+AA329+AB329)</f>
        <v>0.31126657617207892</v>
      </c>
      <c r="AK329">
        <f>AA329/(AA329+AB329+Z329)</f>
        <v>0.31241516132400543</v>
      </c>
      <c r="AL329">
        <f>AB329/(AB329+Z329+AA329)</f>
        <v>0.37631826250391565</v>
      </c>
      <c r="AM329">
        <f>AI329/AH329</f>
        <v>6.1226400149771744E-2</v>
      </c>
      <c r="AN329">
        <f>(AC329+AD329)-(R329+S329)</f>
        <v>3329</v>
      </c>
      <c r="AO329">
        <f>(AE329+AF329)-(T329+U329)</f>
        <v>5174</v>
      </c>
      <c r="AP329">
        <f>AN329/(AN329+AO329)</f>
        <v>0.39150887921909916</v>
      </c>
      <c r="AQ329">
        <f>Z329-M329</f>
        <v>162</v>
      </c>
      <c r="AR329">
        <f>AA329-L329</f>
        <v>-41</v>
      </c>
      <c r="AS329">
        <f>AB329-N329</f>
        <v>67</v>
      </c>
    </row>
    <row r="330" spans="1:45" x14ac:dyDescent="0.25">
      <c r="A330" t="s">
        <v>3318</v>
      </c>
      <c r="B330">
        <v>220</v>
      </c>
      <c r="C330">
        <v>4</v>
      </c>
      <c r="D330">
        <v>1.8181818181818101E-2</v>
      </c>
      <c r="E330">
        <v>33</v>
      </c>
      <c r="F330">
        <v>56</v>
      </c>
      <c r="G330">
        <v>127</v>
      </c>
      <c r="H330">
        <v>0.15207373271888991</v>
      </c>
      <c r="I330">
        <v>0.25806451612903003</v>
      </c>
      <c r="J330">
        <v>0.58525345622118996</v>
      </c>
      <c r="K330">
        <v>0.40267451652140102</v>
      </c>
      <c r="L330">
        <v>2631</v>
      </c>
      <c r="M330">
        <v>2542</v>
      </c>
      <c r="N330">
        <v>3430</v>
      </c>
      <c r="O330">
        <v>0.30582354992444399</v>
      </c>
      <c r="P330">
        <v>0.29547832151574999</v>
      </c>
      <c r="Q330">
        <v>0.39869812855980402</v>
      </c>
      <c r="R330">
        <v>31387</v>
      </c>
      <c r="S330">
        <v>24561</v>
      </c>
      <c r="T330">
        <v>48360</v>
      </c>
      <c r="U330">
        <v>34633</v>
      </c>
      <c r="V330" s="15">
        <f>R330+S330+T330+U330</f>
        <v>138941</v>
      </c>
      <c r="W330" t="s">
        <v>3318</v>
      </c>
      <c r="X330">
        <v>1</v>
      </c>
      <c r="Y330">
        <v>0.39452955561283098</v>
      </c>
      <c r="Z330">
        <v>2891</v>
      </c>
      <c r="AA330">
        <v>2216</v>
      </c>
      <c r="AB330">
        <v>4003</v>
      </c>
      <c r="AC330">
        <v>28646</v>
      </c>
      <c r="AD330">
        <v>34113</v>
      </c>
      <c r="AE330">
        <v>43063</v>
      </c>
      <c r="AF330">
        <v>53251</v>
      </c>
      <c r="AG330" s="2" t="b">
        <f>EXACT(A330,W330)</f>
        <v>1</v>
      </c>
      <c r="AH330">
        <f>AC330+AD330+AE330+AF330</f>
        <v>159073</v>
      </c>
      <c r="AI330">
        <f>AH330-V330</f>
        <v>20132</v>
      </c>
      <c r="AJ330">
        <f>Z330/(Z330+AA330+AB330)</f>
        <v>0.31734357848518113</v>
      </c>
      <c r="AK330">
        <f>AA330/(AA330+AB330+Z330)</f>
        <v>0.24324917672886937</v>
      </c>
      <c r="AL330">
        <f>AB330/(AB330+Z330+AA330)</f>
        <v>0.4394072447859495</v>
      </c>
      <c r="AM330">
        <f>AI330/AH330</f>
        <v>0.12655824684264458</v>
      </c>
      <c r="AN330">
        <f>(AC330+AD330)-(R330+S330)</f>
        <v>6811</v>
      </c>
      <c r="AO330">
        <f>(AE330+AF330)-(T330+U330)</f>
        <v>13321</v>
      </c>
      <c r="AP330">
        <f>AN330/(AN330+AO330)</f>
        <v>0.33831710709318497</v>
      </c>
      <c r="AQ330">
        <f>Z330-M330</f>
        <v>349</v>
      </c>
      <c r="AR330">
        <f>AA330-L330</f>
        <v>-415</v>
      </c>
      <c r="AS330">
        <f>AB330-N330</f>
        <v>573</v>
      </c>
    </row>
    <row r="331" spans="1:45" x14ac:dyDescent="0.25">
      <c r="A331" t="s">
        <v>3345</v>
      </c>
      <c r="B331">
        <v>220</v>
      </c>
      <c r="C331">
        <v>4</v>
      </c>
      <c r="D331">
        <v>1.8181818181818101E-2</v>
      </c>
      <c r="E331">
        <v>32</v>
      </c>
      <c r="F331">
        <v>71</v>
      </c>
      <c r="G331">
        <v>113</v>
      </c>
      <c r="H331">
        <v>0.14746543778801002</v>
      </c>
      <c r="I331">
        <v>0.32718894009215993</v>
      </c>
      <c r="J331">
        <v>0.52073732718893995</v>
      </c>
      <c r="K331">
        <v>0.36522467774523398</v>
      </c>
      <c r="L331">
        <v>2607</v>
      </c>
      <c r="M331">
        <v>2804</v>
      </c>
      <c r="N331">
        <v>3965</v>
      </c>
      <c r="O331">
        <v>0.27805034129692802</v>
      </c>
      <c r="P331">
        <v>0.29906143344709801</v>
      </c>
      <c r="Q331">
        <v>0.42288822525597197</v>
      </c>
      <c r="R331">
        <v>27038</v>
      </c>
      <c r="S331">
        <v>19599</v>
      </c>
      <c r="T331">
        <v>46614</v>
      </c>
      <c r="U331">
        <v>34443</v>
      </c>
      <c r="V331" s="15">
        <f>R331+S331+T331+U331</f>
        <v>127694</v>
      </c>
      <c r="W331" t="s">
        <v>3345</v>
      </c>
      <c r="X331">
        <v>1</v>
      </c>
      <c r="Y331">
        <v>0.35909153380978498</v>
      </c>
      <c r="Z331">
        <v>3146</v>
      </c>
      <c r="AA331">
        <v>1896</v>
      </c>
      <c r="AB331">
        <v>4440</v>
      </c>
      <c r="AC331">
        <v>23935</v>
      </c>
      <c r="AD331">
        <v>28320</v>
      </c>
      <c r="AE331">
        <v>42576</v>
      </c>
      <c r="AF331">
        <v>50689</v>
      </c>
      <c r="AG331" s="2" t="b">
        <f>EXACT(A331,W331)</f>
        <v>1</v>
      </c>
      <c r="AH331">
        <f>AC331+AD331+AE331+AF331</f>
        <v>145520</v>
      </c>
      <c r="AI331">
        <f>AH331-V331</f>
        <v>17826</v>
      </c>
      <c r="AJ331">
        <f>Z331/(Z331+AA331+AB331)</f>
        <v>0.33178654292343385</v>
      </c>
      <c r="AK331">
        <f>AA331/(AA331+AB331+Z331)</f>
        <v>0.19995781480700275</v>
      </c>
      <c r="AL331">
        <f>AB331/(AB331+Z331+AA331)</f>
        <v>0.4682556422695634</v>
      </c>
      <c r="AM331">
        <f>AI331/AH331</f>
        <v>0.12249862561847169</v>
      </c>
      <c r="AN331">
        <f>(AC331+AD331)-(R331+S331)</f>
        <v>5618</v>
      </c>
      <c r="AO331">
        <f>(AE331+AF331)-(T331+U331)</f>
        <v>12208</v>
      </c>
      <c r="AP331">
        <f>AN331/(AN331+AO331)</f>
        <v>0.31515763491529225</v>
      </c>
      <c r="AQ331">
        <f>Z331-M331</f>
        <v>342</v>
      </c>
      <c r="AR331">
        <f>AA331-L331</f>
        <v>-711</v>
      </c>
      <c r="AS331">
        <f>AB331-N331</f>
        <v>475</v>
      </c>
    </row>
    <row r="332" spans="1:45" x14ac:dyDescent="0.25">
      <c r="A332" t="s">
        <v>4512</v>
      </c>
      <c r="B332">
        <v>220</v>
      </c>
      <c r="C332">
        <v>4</v>
      </c>
      <c r="D332">
        <v>1.8181818181818101E-2</v>
      </c>
      <c r="E332">
        <v>68</v>
      </c>
      <c r="F332">
        <v>17</v>
      </c>
      <c r="G332">
        <v>131</v>
      </c>
      <c r="H332">
        <v>0.31336405529953004</v>
      </c>
      <c r="I332">
        <v>7.8341013824879902E-2</v>
      </c>
      <c r="J332">
        <v>0.60368663594469996</v>
      </c>
      <c r="K332">
        <v>0.439758843472142</v>
      </c>
      <c r="L332">
        <v>3075</v>
      </c>
      <c r="M332">
        <v>1122</v>
      </c>
      <c r="N332">
        <v>2398</v>
      </c>
      <c r="O332">
        <v>0.46626231993934703</v>
      </c>
      <c r="P332">
        <v>0.170128885519332</v>
      </c>
      <c r="Q332">
        <v>0.363608794541319</v>
      </c>
      <c r="R332">
        <v>30799</v>
      </c>
      <c r="S332">
        <v>24199</v>
      </c>
      <c r="T332">
        <v>37220</v>
      </c>
      <c r="U332">
        <v>32846</v>
      </c>
      <c r="V332" s="15">
        <f>R332+S332+T332+U332</f>
        <v>125064</v>
      </c>
      <c r="W332" t="s">
        <v>4512</v>
      </c>
      <c r="X332">
        <v>1</v>
      </c>
      <c r="Y332">
        <v>0.43572101584240802</v>
      </c>
      <c r="Z332">
        <v>1546</v>
      </c>
      <c r="AA332">
        <v>2464</v>
      </c>
      <c r="AB332">
        <v>2409</v>
      </c>
      <c r="AC332">
        <v>28975</v>
      </c>
      <c r="AD332">
        <v>30680</v>
      </c>
      <c r="AE332">
        <v>37449</v>
      </c>
      <c r="AF332">
        <v>39807</v>
      </c>
      <c r="AG332" s="2" t="b">
        <f>EXACT(A332,W332)</f>
        <v>1</v>
      </c>
      <c r="AH332">
        <f>AC332+AD332+AE332+AF332</f>
        <v>136911</v>
      </c>
      <c r="AI332">
        <f>AH332-V332</f>
        <v>11847</v>
      </c>
      <c r="AJ332">
        <f>Z332/(Z332+AA332+AB332)</f>
        <v>0.24084748403178066</v>
      </c>
      <c r="AK332">
        <f>AA332/(AA332+AB332+Z332)</f>
        <v>0.38386041439476554</v>
      </c>
      <c r="AL332">
        <f>AB332/(AB332+Z332+AA332)</f>
        <v>0.37529210157345383</v>
      </c>
      <c r="AM332">
        <f>AI332/AH332</f>
        <v>8.6530665907049109E-2</v>
      </c>
      <c r="AN332">
        <f>(AC332+AD332)-(R332+S332)</f>
        <v>4657</v>
      </c>
      <c r="AO332">
        <f>(AE332+AF332)-(T332+U332)</f>
        <v>7190</v>
      </c>
      <c r="AP332">
        <f>AN332/(AN332+AO332)</f>
        <v>0.39309529838777751</v>
      </c>
      <c r="AQ332">
        <f>Z332-M332</f>
        <v>424</v>
      </c>
      <c r="AR332">
        <f>AA332-L332</f>
        <v>-611</v>
      </c>
      <c r="AS332">
        <f>AB332-N332</f>
        <v>11</v>
      </c>
    </row>
    <row r="333" spans="1:45" x14ac:dyDescent="0.25">
      <c r="A333" t="s">
        <v>4835</v>
      </c>
      <c r="B333">
        <v>220</v>
      </c>
      <c r="C333">
        <v>6</v>
      </c>
      <c r="D333">
        <v>2.7272727272727199E-2</v>
      </c>
      <c r="E333">
        <v>143</v>
      </c>
      <c r="F333">
        <v>58</v>
      </c>
      <c r="G333">
        <v>13</v>
      </c>
      <c r="H333">
        <v>0.66511627906976001</v>
      </c>
      <c r="I333">
        <v>0.26976744186046009</v>
      </c>
      <c r="J333">
        <v>6.0465116279059927E-2</v>
      </c>
      <c r="K333">
        <v>0.67735348633945602</v>
      </c>
      <c r="L333">
        <v>1394</v>
      </c>
      <c r="M333">
        <v>112</v>
      </c>
      <c r="N333">
        <v>47</v>
      </c>
      <c r="O333">
        <v>0.89761751448808702</v>
      </c>
      <c r="P333">
        <v>7.2118480360592402E-2</v>
      </c>
      <c r="Q333">
        <v>3.0264005151319998E-2</v>
      </c>
      <c r="R333">
        <v>43900</v>
      </c>
      <c r="S333">
        <v>45997</v>
      </c>
      <c r="T333">
        <v>24057</v>
      </c>
      <c r="U333">
        <v>18764</v>
      </c>
      <c r="V333" s="15">
        <f>R333+S333+T333+U333</f>
        <v>132718</v>
      </c>
      <c r="W333" t="s">
        <v>4835</v>
      </c>
      <c r="X333">
        <v>1</v>
      </c>
      <c r="Y333">
        <v>0.67465839903481895</v>
      </c>
      <c r="Z333">
        <v>205</v>
      </c>
      <c r="AA333">
        <v>1368</v>
      </c>
      <c r="AB333">
        <v>85</v>
      </c>
      <c r="AC333">
        <v>46649</v>
      </c>
      <c r="AD333">
        <v>49533</v>
      </c>
      <c r="AE333">
        <v>25988</v>
      </c>
      <c r="AF333">
        <v>20394</v>
      </c>
      <c r="AG333" s="2" t="b">
        <f>EXACT(A333,W333)</f>
        <v>1</v>
      </c>
      <c r="AH333">
        <f>AC333+AD333+AE333+AF333</f>
        <v>142564</v>
      </c>
      <c r="AI333">
        <f>AH333-V333</f>
        <v>9846</v>
      </c>
      <c r="AJ333">
        <f>Z333/(Z333+AA333+AB333)</f>
        <v>0.12364294330518698</v>
      </c>
      <c r="AK333">
        <f>AA333/(AA333+AB333+Z333)</f>
        <v>0.82509047044632089</v>
      </c>
      <c r="AL333">
        <f>AB333/(AB333+Z333+AA333)</f>
        <v>5.126658624849216E-2</v>
      </c>
      <c r="AM333">
        <f>AI333/AH333</f>
        <v>6.9063718750876801E-2</v>
      </c>
      <c r="AN333">
        <f>(AC333+AD333)-(R333+S333)</f>
        <v>6285</v>
      </c>
      <c r="AO333">
        <f>(AE333+AF333)-(T333+U333)</f>
        <v>3561</v>
      </c>
      <c r="AP333">
        <f>AN333/(AN333+AO333)</f>
        <v>0.6383302864107252</v>
      </c>
      <c r="AQ333">
        <f>Z333-M333</f>
        <v>93</v>
      </c>
      <c r="AR333">
        <f>AA333-L333</f>
        <v>-26</v>
      </c>
      <c r="AS333">
        <f>AB333-N333</f>
        <v>38</v>
      </c>
    </row>
    <row r="334" spans="1:45" x14ac:dyDescent="0.25">
      <c r="A334" t="s">
        <v>6255</v>
      </c>
      <c r="B334">
        <v>220</v>
      </c>
      <c r="C334">
        <v>6</v>
      </c>
      <c r="D334">
        <v>2.7272727272727199E-2</v>
      </c>
      <c r="E334">
        <v>145</v>
      </c>
      <c r="F334">
        <v>37</v>
      </c>
      <c r="G334">
        <v>32</v>
      </c>
      <c r="H334">
        <v>0.67441860465115999</v>
      </c>
      <c r="I334">
        <v>0.17209302325581</v>
      </c>
      <c r="J334">
        <v>0.14883720930232003</v>
      </c>
      <c r="K334">
        <v>0.65227437636930996</v>
      </c>
      <c r="L334">
        <v>1680</v>
      </c>
      <c r="M334">
        <v>149</v>
      </c>
      <c r="N334">
        <v>140</v>
      </c>
      <c r="O334">
        <v>0.85322498730319896</v>
      </c>
      <c r="P334">
        <v>7.5672930421533696E-2</v>
      </c>
      <c r="Q334">
        <v>7.1102082275266598E-2</v>
      </c>
      <c r="R334">
        <v>44896</v>
      </c>
      <c r="S334">
        <v>47695</v>
      </c>
      <c r="T334">
        <v>27487</v>
      </c>
      <c r="U334">
        <v>21873</v>
      </c>
      <c r="V334" s="15">
        <f>R334+S334+T334+U334</f>
        <v>141951</v>
      </c>
      <c r="W334" t="s">
        <v>6255</v>
      </c>
      <c r="X334">
        <v>1</v>
      </c>
      <c r="Y334">
        <v>0.64742844146983303</v>
      </c>
      <c r="Z334">
        <v>296</v>
      </c>
      <c r="AA334">
        <v>1745</v>
      </c>
      <c r="AB334">
        <v>203</v>
      </c>
      <c r="AC334">
        <v>48378</v>
      </c>
      <c r="AD334">
        <v>51258</v>
      </c>
      <c r="AE334">
        <v>29919</v>
      </c>
      <c r="AF334">
        <v>24340</v>
      </c>
      <c r="AG334" s="2" t="b">
        <f>EXACT(A334,W334)</f>
        <v>1</v>
      </c>
      <c r="AH334">
        <f>AC334+AD334+AE334+AF334</f>
        <v>153895</v>
      </c>
      <c r="AI334">
        <f>AH334-V334</f>
        <v>11944</v>
      </c>
      <c r="AJ334">
        <f>Z334/(Z334+AA334+AB334)</f>
        <v>0.1319073083778966</v>
      </c>
      <c r="AK334">
        <f>AA334/(AA334+AB334+Z334)</f>
        <v>0.77762923351158642</v>
      </c>
      <c r="AL334">
        <f>AB334/(AB334+Z334+AA334)</f>
        <v>9.0463458110516939E-2</v>
      </c>
      <c r="AM334">
        <f>AI334/AH334</f>
        <v>7.761135839371E-2</v>
      </c>
      <c r="AN334">
        <f>(AC334+AD334)-(R334+S334)</f>
        <v>7045</v>
      </c>
      <c r="AO334">
        <f>(AE334+AF334)-(T334+U334)</f>
        <v>4899</v>
      </c>
      <c r="AP334">
        <f>AN334/(AN334+AO334)</f>
        <v>0.58983590087073012</v>
      </c>
      <c r="AQ334">
        <f>Z334-M334</f>
        <v>147</v>
      </c>
      <c r="AR334">
        <f>AA334-L334</f>
        <v>65</v>
      </c>
      <c r="AS334">
        <f>AB334-N334</f>
        <v>63</v>
      </c>
    </row>
    <row r="335" spans="1:45" x14ac:dyDescent="0.25">
      <c r="A335" t="s">
        <v>4805</v>
      </c>
      <c r="B335">
        <v>219</v>
      </c>
      <c r="C335">
        <v>5</v>
      </c>
      <c r="D335">
        <v>2.2831050228310501E-2</v>
      </c>
      <c r="E335">
        <v>51</v>
      </c>
      <c r="F335">
        <v>42</v>
      </c>
      <c r="G335">
        <v>121</v>
      </c>
      <c r="H335">
        <v>0.23720930232557991</v>
      </c>
      <c r="I335">
        <v>0.19534883720929996</v>
      </c>
      <c r="J335">
        <v>0.56279069767440992</v>
      </c>
      <c r="K335">
        <v>0.43049403880015802</v>
      </c>
      <c r="L335">
        <v>2575</v>
      </c>
      <c r="M335">
        <v>1938</v>
      </c>
      <c r="N335">
        <v>2814</v>
      </c>
      <c r="O335">
        <v>0.35143987989627401</v>
      </c>
      <c r="P335">
        <v>0.264501160092807</v>
      </c>
      <c r="Q335">
        <v>0.38405896001091799</v>
      </c>
      <c r="R335">
        <v>30663</v>
      </c>
      <c r="S335">
        <v>24835</v>
      </c>
      <c r="T335">
        <v>41833</v>
      </c>
      <c r="U335">
        <v>31586</v>
      </c>
      <c r="V335" s="15">
        <f>R335+S335+T335+U335</f>
        <v>128917</v>
      </c>
      <c r="W335" t="s">
        <v>4805</v>
      </c>
      <c r="X335">
        <v>1</v>
      </c>
      <c r="Y335">
        <v>0.421180461852808</v>
      </c>
      <c r="Z335">
        <v>2405</v>
      </c>
      <c r="AA335">
        <v>2891</v>
      </c>
      <c r="AB335">
        <v>3526</v>
      </c>
      <c r="AC335">
        <v>34918</v>
      </c>
      <c r="AD335">
        <v>30632</v>
      </c>
      <c r="AE335">
        <v>49198</v>
      </c>
      <c r="AF335">
        <v>40886</v>
      </c>
      <c r="AG335" s="2" t="b">
        <f>EXACT(A335,W335)</f>
        <v>1</v>
      </c>
      <c r="AH335">
        <f>AC335+AD335+AE335+AF335</f>
        <v>155634</v>
      </c>
      <c r="AI335">
        <f>AH335-V335</f>
        <v>26717</v>
      </c>
      <c r="AJ335">
        <f>Z335/(Z335+AA335+AB335)</f>
        <v>0.27261391974608934</v>
      </c>
      <c r="AK335">
        <f>AA335/(AA335+AB335+Z335)</f>
        <v>0.32770346860122423</v>
      </c>
      <c r="AL335">
        <f>AB335/(AB335+Z335+AA335)</f>
        <v>0.39968261165268648</v>
      </c>
      <c r="AM335">
        <f>AI335/AH335</f>
        <v>0.17166557436035829</v>
      </c>
      <c r="AN335">
        <f>(AC335+AD335)-(R335+S335)</f>
        <v>10052</v>
      </c>
      <c r="AO335">
        <f>(AE335+AF335)-(T335+U335)</f>
        <v>16665</v>
      </c>
      <c r="AP335">
        <f>AN335/(AN335+AO335)</f>
        <v>0.37623984728824345</v>
      </c>
      <c r="AQ335">
        <f>Z335-M335</f>
        <v>467</v>
      </c>
      <c r="AR335">
        <f>AA335-L335</f>
        <v>316</v>
      </c>
      <c r="AS335">
        <f>AB335-N335</f>
        <v>712</v>
      </c>
    </row>
    <row r="336" spans="1:45" x14ac:dyDescent="0.25">
      <c r="A336" t="s">
        <v>2671</v>
      </c>
      <c r="B336">
        <v>218</v>
      </c>
      <c r="C336">
        <v>4</v>
      </c>
      <c r="D336">
        <v>1.8348623853211E-2</v>
      </c>
      <c r="E336">
        <v>50</v>
      </c>
      <c r="F336">
        <v>75</v>
      </c>
      <c r="G336">
        <v>89</v>
      </c>
      <c r="H336">
        <v>0.23255813953487992</v>
      </c>
      <c r="I336">
        <v>0.34883720930231998</v>
      </c>
      <c r="J336">
        <v>0.4139534883720899</v>
      </c>
      <c r="K336">
        <v>0.40948991329992901</v>
      </c>
      <c r="L336">
        <v>3008</v>
      </c>
      <c r="M336">
        <v>2771</v>
      </c>
      <c r="N336">
        <v>3542</v>
      </c>
      <c r="O336">
        <v>0.32271215534813802</v>
      </c>
      <c r="P336">
        <v>0.29728569895933898</v>
      </c>
      <c r="Q336">
        <v>0.380002145692522</v>
      </c>
      <c r="R336">
        <v>30961</v>
      </c>
      <c r="S336">
        <v>22079</v>
      </c>
      <c r="T336">
        <v>42888</v>
      </c>
      <c r="U336">
        <v>33599</v>
      </c>
      <c r="V336" s="15">
        <f>R336+S336+T336+U336</f>
        <v>129527</v>
      </c>
      <c r="W336" t="s">
        <v>2671</v>
      </c>
      <c r="X336">
        <v>1</v>
      </c>
      <c r="Y336">
        <v>0.40802209992821797</v>
      </c>
      <c r="Z336">
        <v>2910</v>
      </c>
      <c r="AA336">
        <v>2956</v>
      </c>
      <c r="AB336">
        <v>3598</v>
      </c>
      <c r="AC336">
        <v>32049</v>
      </c>
      <c r="AD336">
        <v>24225</v>
      </c>
      <c r="AE336">
        <v>44692</v>
      </c>
      <c r="AF336">
        <v>36953</v>
      </c>
      <c r="AG336" s="2" t="b">
        <f>EXACT(A336,W336)</f>
        <v>1</v>
      </c>
      <c r="AH336">
        <f>AC336+AD336+AE336+AF336</f>
        <v>137919</v>
      </c>
      <c r="AI336">
        <f>AH336-V336</f>
        <v>8392</v>
      </c>
      <c r="AJ336">
        <f>Z336/(Z336+AA336+AB336)</f>
        <v>0.30748098055790363</v>
      </c>
      <c r="AK336">
        <f>AA336/(AA336+AB336+Z336)</f>
        <v>0.31234150464919697</v>
      </c>
      <c r="AL336">
        <f>AB336/(AB336+Z336+AA336)</f>
        <v>0.38017751479289941</v>
      </c>
      <c r="AM336">
        <f>AI336/AH336</f>
        <v>6.0847308927703944E-2</v>
      </c>
      <c r="AN336">
        <f>(AC336+AD336)-(R336+S336)</f>
        <v>3234</v>
      </c>
      <c r="AO336">
        <f>(AE336+AF336)-(T336+U336)</f>
        <v>5158</v>
      </c>
      <c r="AP336">
        <f>AN336/(AN336+AO336)</f>
        <v>0.38536701620591041</v>
      </c>
      <c r="AQ336">
        <f>Z336-M336</f>
        <v>139</v>
      </c>
      <c r="AR336">
        <f>AA336-L336</f>
        <v>-52</v>
      </c>
      <c r="AS336">
        <f>AB336-N336</f>
        <v>56</v>
      </c>
    </row>
    <row r="337" spans="1:45" x14ac:dyDescent="0.25">
      <c r="A337" t="s">
        <v>3414</v>
      </c>
      <c r="B337">
        <v>218</v>
      </c>
      <c r="C337">
        <v>2</v>
      </c>
      <c r="D337">
        <v>9.1743119266054999E-3</v>
      </c>
      <c r="E337">
        <v>101</v>
      </c>
      <c r="F337">
        <v>18</v>
      </c>
      <c r="G337">
        <v>97</v>
      </c>
      <c r="H337">
        <v>0.46543778801842994</v>
      </c>
      <c r="I337">
        <v>8.294930875576001E-2</v>
      </c>
      <c r="J337">
        <v>0.44700460829492994</v>
      </c>
      <c r="K337">
        <v>0.40396572488864002</v>
      </c>
      <c r="L337">
        <v>4711</v>
      </c>
      <c r="M337">
        <v>1983</v>
      </c>
      <c r="N337">
        <v>3495</v>
      </c>
      <c r="O337">
        <v>0.46236137010501499</v>
      </c>
      <c r="P337">
        <v>0.194621650799882</v>
      </c>
      <c r="Q337">
        <v>0.34301697909510198</v>
      </c>
      <c r="R337">
        <v>37553</v>
      </c>
      <c r="S337">
        <v>32550</v>
      </c>
      <c r="T337">
        <v>53491</v>
      </c>
      <c r="U337">
        <v>49943</v>
      </c>
      <c r="V337" s="15">
        <f>R337+S337+T337+U337</f>
        <v>173537</v>
      </c>
      <c r="W337" t="s">
        <v>3414</v>
      </c>
      <c r="X337">
        <v>1</v>
      </c>
      <c r="Y337">
        <v>0.40266983786680899</v>
      </c>
      <c r="Z337">
        <v>2067</v>
      </c>
      <c r="AA337">
        <v>4626</v>
      </c>
      <c r="AB337">
        <v>3596</v>
      </c>
      <c r="AC337">
        <v>38390</v>
      </c>
      <c r="AD337">
        <v>33733</v>
      </c>
      <c r="AE337">
        <v>54923</v>
      </c>
      <c r="AF337">
        <v>52066</v>
      </c>
      <c r="AG337" s="2" t="b">
        <f>EXACT(A337,W337)</f>
        <v>1</v>
      </c>
      <c r="AH337">
        <f>AC337+AD337+AE337+AF337</f>
        <v>179112</v>
      </c>
      <c r="AI337">
        <f>AH337-V337</f>
        <v>5575</v>
      </c>
      <c r="AJ337">
        <f>Z337/(Z337+AA337+AB337)</f>
        <v>0.20089415881038003</v>
      </c>
      <c r="AK337">
        <f>AA337/(AA337+AB337+Z337)</f>
        <v>0.4496063757410827</v>
      </c>
      <c r="AL337">
        <f>AB337/(AB337+Z337+AA337)</f>
        <v>0.34949946544853727</v>
      </c>
      <c r="AM337">
        <f>AI337/AH337</f>
        <v>3.1125776050739202E-2</v>
      </c>
      <c r="AN337">
        <f>(AC337+AD337)-(R337+S337)</f>
        <v>2020</v>
      </c>
      <c r="AO337">
        <f>(AE337+AF337)-(T337+U337)</f>
        <v>3555</v>
      </c>
      <c r="AP337">
        <f>AN337/(AN337+AO337)</f>
        <v>0.36233183856502243</v>
      </c>
      <c r="AQ337">
        <f>Z337-M337</f>
        <v>84</v>
      </c>
      <c r="AR337">
        <f>AA337-L337</f>
        <v>-85</v>
      </c>
      <c r="AS337">
        <f>AB337-N337</f>
        <v>101</v>
      </c>
    </row>
    <row r="338" spans="1:45" x14ac:dyDescent="0.25">
      <c r="A338" t="s">
        <v>4163</v>
      </c>
      <c r="B338">
        <v>218</v>
      </c>
      <c r="C338">
        <v>2</v>
      </c>
      <c r="D338">
        <v>9.1743119266054999E-3</v>
      </c>
      <c r="E338">
        <v>65</v>
      </c>
      <c r="F338">
        <v>13</v>
      </c>
      <c r="G338">
        <v>138</v>
      </c>
      <c r="H338">
        <v>0.29953917050690992</v>
      </c>
      <c r="I338">
        <v>5.9907834101379898E-2</v>
      </c>
      <c r="J338">
        <v>0.63594470046082008</v>
      </c>
      <c r="K338">
        <v>0.44078438796598601</v>
      </c>
      <c r="L338">
        <v>3074</v>
      </c>
      <c r="M338">
        <v>1134</v>
      </c>
      <c r="N338">
        <v>2461</v>
      </c>
      <c r="O338">
        <v>0.46093867146498702</v>
      </c>
      <c r="P338">
        <v>0.17004048582995901</v>
      </c>
      <c r="Q338">
        <v>0.36902084270505298</v>
      </c>
      <c r="R338">
        <v>31386</v>
      </c>
      <c r="S338">
        <v>24494</v>
      </c>
      <c r="T338">
        <v>37582</v>
      </c>
      <c r="U338">
        <v>33312</v>
      </c>
      <c r="V338" s="15">
        <f>R338+S338+T338+U338</f>
        <v>126774</v>
      </c>
      <c r="W338" t="s">
        <v>4163</v>
      </c>
      <c r="X338">
        <v>1</v>
      </c>
      <c r="Y338">
        <v>0.43609238891965901</v>
      </c>
      <c r="Z338">
        <v>1622</v>
      </c>
      <c r="AA338">
        <v>2500</v>
      </c>
      <c r="AB338">
        <v>2492</v>
      </c>
      <c r="AC338">
        <v>29505</v>
      </c>
      <c r="AD338">
        <v>31121</v>
      </c>
      <c r="AE338">
        <v>38027</v>
      </c>
      <c r="AF338">
        <v>40368</v>
      </c>
      <c r="AG338" s="2" t="b">
        <f>EXACT(A338,W338)</f>
        <v>1</v>
      </c>
      <c r="AH338">
        <f>AC338+AD338+AE338+AF338</f>
        <v>139021</v>
      </c>
      <c r="AI338">
        <f>AH338-V338</f>
        <v>12247</v>
      </c>
      <c r="AJ338">
        <f>Z338/(Z338+AA338+AB338)</f>
        <v>0.24523737526459027</v>
      </c>
      <c r="AK338">
        <f>AA338/(AA338+AB338+Z338)</f>
        <v>0.37798609011188389</v>
      </c>
      <c r="AL338">
        <f>AB338/(AB338+Z338+AA338)</f>
        <v>0.37677653462352584</v>
      </c>
      <c r="AM338">
        <f>AI338/AH338</f>
        <v>8.8094604412283034E-2</v>
      </c>
      <c r="AN338">
        <f>(AC338+AD338)-(R338+S338)</f>
        <v>4746</v>
      </c>
      <c r="AO338">
        <f>(AE338+AF338)-(T338+U338)</f>
        <v>7501</v>
      </c>
      <c r="AP338">
        <f>AN338/(AN338+AO338)</f>
        <v>0.38752347513676821</v>
      </c>
      <c r="AQ338">
        <f>Z338-M338</f>
        <v>488</v>
      </c>
      <c r="AR338">
        <f>AA338-L338</f>
        <v>-574</v>
      </c>
      <c r="AS338">
        <f>AB338-N338</f>
        <v>31</v>
      </c>
    </row>
    <row r="339" spans="1:45" x14ac:dyDescent="0.25">
      <c r="A339" t="s">
        <v>5063</v>
      </c>
      <c r="B339">
        <v>218</v>
      </c>
      <c r="C339">
        <v>5</v>
      </c>
      <c r="D339">
        <v>2.29357798165137E-2</v>
      </c>
      <c r="E339">
        <v>61</v>
      </c>
      <c r="F339">
        <v>15</v>
      </c>
      <c r="G339">
        <v>137</v>
      </c>
      <c r="H339">
        <v>0.28504672897196004</v>
      </c>
      <c r="I339">
        <v>7.0093457943920079E-2</v>
      </c>
      <c r="J339">
        <v>0.64018691588784993</v>
      </c>
      <c r="K339">
        <v>0.44031646927054702</v>
      </c>
      <c r="L339">
        <v>3080</v>
      </c>
      <c r="M339">
        <v>1160</v>
      </c>
      <c r="N339">
        <v>2382</v>
      </c>
      <c r="O339">
        <v>0.46511627906976699</v>
      </c>
      <c r="P339">
        <v>0.175173663545756</v>
      </c>
      <c r="Q339">
        <v>0.35971005738447598</v>
      </c>
      <c r="R339">
        <v>31077</v>
      </c>
      <c r="S339">
        <v>24354</v>
      </c>
      <c r="T339">
        <v>37393</v>
      </c>
      <c r="U339">
        <v>33065</v>
      </c>
      <c r="V339" s="15">
        <f>R339+S339+T339+U339</f>
        <v>125889</v>
      </c>
      <c r="W339" t="s">
        <v>5063</v>
      </c>
      <c r="X339">
        <v>1</v>
      </c>
      <c r="Y339">
        <v>0.43699068259485302</v>
      </c>
      <c r="Z339">
        <v>1567</v>
      </c>
      <c r="AA339">
        <v>2461</v>
      </c>
      <c r="AB339">
        <v>2393</v>
      </c>
      <c r="AC339">
        <v>29232</v>
      </c>
      <c r="AD339">
        <v>30613</v>
      </c>
      <c r="AE339">
        <v>37493</v>
      </c>
      <c r="AF339">
        <v>39610</v>
      </c>
      <c r="AG339" s="2" t="b">
        <f>EXACT(A339,W339)</f>
        <v>1</v>
      </c>
      <c r="AH339">
        <f>AC339+AD339+AE339+AF339</f>
        <v>136948</v>
      </c>
      <c r="AI339">
        <f>AH339-V339</f>
        <v>11059</v>
      </c>
      <c r="AJ339">
        <f>Z339/(Z339+AA339+AB339)</f>
        <v>0.24404298395888491</v>
      </c>
      <c r="AK339">
        <f>AA339/(AA339+AB339+Z339)</f>
        <v>0.38327363339043763</v>
      </c>
      <c r="AL339">
        <f>AB339/(AB339+Z339+AA339)</f>
        <v>0.37268338265067746</v>
      </c>
      <c r="AM339">
        <f>AI339/AH339</f>
        <v>8.075327861670123E-2</v>
      </c>
      <c r="AN339">
        <f>(AC339+AD339)-(R339+S339)</f>
        <v>4414</v>
      </c>
      <c r="AO339">
        <f>(AE339+AF339)-(T339+U339)</f>
        <v>6645</v>
      </c>
      <c r="AP339">
        <f>AN339/(AN339+AO339)</f>
        <v>0.39913192874581788</v>
      </c>
      <c r="AQ339">
        <f>Z339-M339</f>
        <v>407</v>
      </c>
      <c r="AR339">
        <f>AA339-L339</f>
        <v>-619</v>
      </c>
      <c r="AS339">
        <f>AB339-N339</f>
        <v>11</v>
      </c>
    </row>
    <row r="340" spans="1:45" x14ac:dyDescent="0.25">
      <c r="A340" t="s">
        <v>6046</v>
      </c>
      <c r="B340">
        <v>218</v>
      </c>
      <c r="C340">
        <v>5</v>
      </c>
      <c r="D340">
        <v>2.29357798165137E-2</v>
      </c>
      <c r="E340">
        <v>142</v>
      </c>
      <c r="F340">
        <v>39</v>
      </c>
      <c r="G340">
        <v>32</v>
      </c>
      <c r="H340">
        <v>0.66355140186914996</v>
      </c>
      <c r="I340">
        <v>0.18224299065420002</v>
      </c>
      <c r="J340">
        <v>0.14953271028037007</v>
      </c>
      <c r="K340">
        <v>0.65096000670747001</v>
      </c>
      <c r="L340">
        <v>1702</v>
      </c>
      <c r="M340">
        <v>151</v>
      </c>
      <c r="N340">
        <v>137</v>
      </c>
      <c r="O340">
        <v>0.85527638190954702</v>
      </c>
      <c r="P340">
        <v>7.5879396984924602E-2</v>
      </c>
      <c r="Q340">
        <v>6.8844221105527598E-2</v>
      </c>
      <c r="R340">
        <v>45189</v>
      </c>
      <c r="S340">
        <v>47979</v>
      </c>
      <c r="T340">
        <v>27500</v>
      </c>
      <c r="U340">
        <v>22456</v>
      </c>
      <c r="V340" s="15">
        <f>R340+S340+T340+U340</f>
        <v>143124</v>
      </c>
      <c r="W340" t="s">
        <v>6046</v>
      </c>
      <c r="X340">
        <v>1</v>
      </c>
      <c r="Y340">
        <v>0.64602726331161098</v>
      </c>
      <c r="Z340">
        <v>304</v>
      </c>
      <c r="AA340">
        <v>1792</v>
      </c>
      <c r="AB340">
        <v>194</v>
      </c>
      <c r="AC340">
        <v>48795</v>
      </c>
      <c r="AD340">
        <v>51628</v>
      </c>
      <c r="AE340">
        <v>30245</v>
      </c>
      <c r="AF340">
        <v>24779</v>
      </c>
      <c r="AG340" s="2" t="b">
        <f>EXACT(A340,W340)</f>
        <v>1</v>
      </c>
      <c r="AH340">
        <f>AC340+AD340+AE340+AF340</f>
        <v>155447</v>
      </c>
      <c r="AI340">
        <f>AH340-V340</f>
        <v>12323</v>
      </c>
      <c r="AJ340">
        <f>Z340/(Z340+AA340+AB340)</f>
        <v>0.13275109170305677</v>
      </c>
      <c r="AK340">
        <f>AA340/(AA340+AB340+Z340)</f>
        <v>0.78253275109170306</v>
      </c>
      <c r="AL340">
        <f>AB340/(AB340+Z340+AA340)</f>
        <v>8.4716157205240172E-2</v>
      </c>
      <c r="AM340">
        <f>AI340/AH340</f>
        <v>7.9274608065771607E-2</v>
      </c>
      <c r="AN340">
        <f>(AC340+AD340)-(R340+S340)</f>
        <v>7255</v>
      </c>
      <c r="AO340">
        <f>(AE340+AF340)-(T340+U340)</f>
        <v>5068</v>
      </c>
      <c r="AP340">
        <f>AN340/(AN340+AO340)</f>
        <v>0.58873650896697238</v>
      </c>
      <c r="AQ340">
        <f>Z340-M340</f>
        <v>153</v>
      </c>
      <c r="AR340">
        <f>AA340-L340</f>
        <v>90</v>
      </c>
      <c r="AS340">
        <f>AB340-N340</f>
        <v>57</v>
      </c>
    </row>
    <row r="341" spans="1:45" x14ac:dyDescent="0.25">
      <c r="A341" t="s">
        <v>6704</v>
      </c>
      <c r="B341">
        <v>218</v>
      </c>
      <c r="C341">
        <v>5</v>
      </c>
      <c r="D341">
        <v>2.29357798165137E-2</v>
      </c>
      <c r="E341">
        <v>142</v>
      </c>
      <c r="F341">
        <v>39</v>
      </c>
      <c r="G341">
        <v>32</v>
      </c>
      <c r="H341">
        <v>0.66355140186914996</v>
      </c>
      <c r="I341">
        <v>0.18224299065420002</v>
      </c>
      <c r="J341">
        <v>0.14953271028037007</v>
      </c>
      <c r="K341">
        <v>0.65404706269070501</v>
      </c>
      <c r="L341">
        <v>1652</v>
      </c>
      <c r="M341">
        <v>142</v>
      </c>
      <c r="N341">
        <v>143</v>
      </c>
      <c r="O341">
        <v>0.85286525554981896</v>
      </c>
      <c r="P341">
        <v>7.3309241094475994E-2</v>
      </c>
      <c r="Q341">
        <v>7.3825503355704702E-2</v>
      </c>
      <c r="R341">
        <v>44242</v>
      </c>
      <c r="S341">
        <v>47286</v>
      </c>
      <c r="T341">
        <v>26884</v>
      </c>
      <c r="U341">
        <v>21529</v>
      </c>
      <c r="V341" s="15">
        <f>R341+S341+T341+U341</f>
        <v>139941</v>
      </c>
      <c r="W341" t="s">
        <v>6704</v>
      </c>
      <c r="X341">
        <v>1</v>
      </c>
      <c r="Y341">
        <v>0.64735835804588704</v>
      </c>
      <c r="Z341">
        <v>295</v>
      </c>
      <c r="AA341">
        <v>1750</v>
      </c>
      <c r="AB341">
        <v>209</v>
      </c>
      <c r="AC341">
        <v>48287</v>
      </c>
      <c r="AD341">
        <v>51256</v>
      </c>
      <c r="AE341">
        <v>29911</v>
      </c>
      <c r="AF341">
        <v>24314</v>
      </c>
      <c r="AG341" s="2" t="b">
        <f>EXACT(A341,W341)</f>
        <v>1</v>
      </c>
      <c r="AH341">
        <f>AC341+AD341+AE341+AF341</f>
        <v>153768</v>
      </c>
      <c r="AI341">
        <f>AH341-V341</f>
        <v>13827</v>
      </c>
      <c r="AJ341">
        <f>Z341/(Z341+AA341+AB341)</f>
        <v>0.13087843833185447</v>
      </c>
      <c r="AK341">
        <f>AA341/(AA341+AB341+Z341)</f>
        <v>0.77639751552795033</v>
      </c>
      <c r="AL341">
        <f>AB341/(AB341+Z341+AA341)</f>
        <v>9.2724046140195207E-2</v>
      </c>
      <c r="AM341">
        <f>AI341/AH341</f>
        <v>8.9921179959419381E-2</v>
      </c>
      <c r="AN341">
        <f>(AC341+AD341)-(R341+S341)</f>
        <v>8015</v>
      </c>
      <c r="AO341">
        <f>(AE341+AF341)-(T341+U341)</f>
        <v>5812</v>
      </c>
      <c r="AP341">
        <f>AN341/(AN341+AO341)</f>
        <v>0.57966297823099733</v>
      </c>
      <c r="AQ341">
        <f>Z341-M341</f>
        <v>153</v>
      </c>
      <c r="AR341">
        <f>AA341-L341</f>
        <v>98</v>
      </c>
      <c r="AS341">
        <f>AB341-N341</f>
        <v>66</v>
      </c>
    </row>
    <row r="342" spans="1:45" x14ac:dyDescent="0.25">
      <c r="A342" t="s">
        <v>3381</v>
      </c>
      <c r="B342">
        <v>217</v>
      </c>
      <c r="C342">
        <v>1</v>
      </c>
      <c r="D342">
        <v>4.60829493087557E-3</v>
      </c>
      <c r="E342">
        <v>109</v>
      </c>
      <c r="F342">
        <v>19</v>
      </c>
      <c r="G342">
        <v>88</v>
      </c>
      <c r="H342">
        <v>0.50230414746542995</v>
      </c>
      <c r="I342">
        <v>8.7557603686629903E-2</v>
      </c>
      <c r="J342">
        <v>0.40552995391705005</v>
      </c>
      <c r="K342">
        <v>0.392588261532619</v>
      </c>
      <c r="L342">
        <v>4321</v>
      </c>
      <c r="M342">
        <v>1956</v>
      </c>
      <c r="N342">
        <v>3415</v>
      </c>
      <c r="O342">
        <v>0.44583161370202201</v>
      </c>
      <c r="P342">
        <v>0.20181593066446499</v>
      </c>
      <c r="Q342">
        <v>0.35235245563351197</v>
      </c>
      <c r="R342">
        <v>35143</v>
      </c>
      <c r="S342">
        <v>29987</v>
      </c>
      <c r="T342">
        <v>51491</v>
      </c>
      <c r="U342">
        <v>49278</v>
      </c>
      <c r="V342" s="15">
        <f>R342+S342+T342+U342</f>
        <v>165899</v>
      </c>
      <c r="W342" t="s">
        <v>3381</v>
      </c>
      <c r="X342">
        <v>1</v>
      </c>
      <c r="Y342">
        <v>0.39135923285830898</v>
      </c>
      <c r="Z342">
        <v>2042</v>
      </c>
      <c r="AA342">
        <v>4245</v>
      </c>
      <c r="AB342">
        <v>3563</v>
      </c>
      <c r="AC342">
        <v>36191</v>
      </c>
      <c r="AD342">
        <v>31394</v>
      </c>
      <c r="AE342">
        <v>53508</v>
      </c>
      <c r="AF342">
        <v>51600</v>
      </c>
      <c r="AG342" s="2" t="b">
        <f>EXACT(A342,W342)</f>
        <v>1</v>
      </c>
      <c r="AH342">
        <f>AC342+AD342+AE342+AF342</f>
        <v>172693</v>
      </c>
      <c r="AI342">
        <f>AH342-V342</f>
        <v>6794</v>
      </c>
      <c r="AJ342">
        <f>Z342/(Z342+AA342+AB342)</f>
        <v>0.20730964467005075</v>
      </c>
      <c r="AK342">
        <f>AA342/(AA342+AB342+Z342)</f>
        <v>0.43096446700507612</v>
      </c>
      <c r="AL342">
        <f>AB342/(AB342+Z342+AA342)</f>
        <v>0.36172588832487312</v>
      </c>
      <c r="AM342">
        <f>AI342/AH342</f>
        <v>3.9341490390461684E-2</v>
      </c>
      <c r="AN342">
        <f>(AC342+AD342)-(R342+S342)</f>
        <v>2455</v>
      </c>
      <c r="AO342">
        <f>(AE342+AF342)-(T342+U342)</f>
        <v>4339</v>
      </c>
      <c r="AP342">
        <f>AN342/(AN342+AO342)</f>
        <v>0.36134824845451868</v>
      </c>
      <c r="AQ342">
        <f>Z342-M342</f>
        <v>86</v>
      </c>
      <c r="AR342">
        <f>AA342-L342</f>
        <v>-76</v>
      </c>
      <c r="AS342">
        <f>AB342-N342</f>
        <v>148</v>
      </c>
    </row>
    <row r="343" spans="1:45" x14ac:dyDescent="0.25">
      <c r="A343" t="s">
        <v>3896</v>
      </c>
      <c r="B343">
        <v>217</v>
      </c>
      <c r="C343">
        <v>6</v>
      </c>
      <c r="D343">
        <v>2.7649769585253399E-2</v>
      </c>
      <c r="E343">
        <v>14</v>
      </c>
      <c r="F343">
        <v>45</v>
      </c>
      <c r="G343">
        <v>152</v>
      </c>
      <c r="H343">
        <v>6.6037735849050039E-2</v>
      </c>
      <c r="I343">
        <v>0.21226415094339002</v>
      </c>
      <c r="J343">
        <v>0.71698113207546998</v>
      </c>
      <c r="K343">
        <v>0.308151219783449</v>
      </c>
      <c r="L343">
        <v>2902</v>
      </c>
      <c r="M343">
        <v>2920</v>
      </c>
      <c r="N343">
        <v>5193</v>
      </c>
      <c r="O343">
        <v>0.263458919655015</v>
      </c>
      <c r="P343">
        <v>0.26509305492510199</v>
      </c>
      <c r="Q343">
        <v>0.47144802541988101</v>
      </c>
      <c r="R343">
        <v>23273</v>
      </c>
      <c r="S343">
        <v>15518</v>
      </c>
      <c r="T343">
        <v>49993</v>
      </c>
      <c r="U343">
        <v>37099</v>
      </c>
      <c r="V343" s="15">
        <f>R343+S343+T343+U343</f>
        <v>125883</v>
      </c>
      <c r="W343" t="s">
        <v>3896</v>
      </c>
      <c r="X343">
        <v>1</v>
      </c>
      <c r="Y343">
        <v>0.30327525637841002</v>
      </c>
      <c r="Z343">
        <v>3010</v>
      </c>
      <c r="AA343">
        <v>2806</v>
      </c>
      <c r="AB343">
        <v>5791</v>
      </c>
      <c r="AC343">
        <v>23560</v>
      </c>
      <c r="AD343">
        <v>19173</v>
      </c>
      <c r="AE343">
        <v>52742</v>
      </c>
      <c r="AF343">
        <v>45430</v>
      </c>
      <c r="AG343" s="2" t="b">
        <f>EXACT(A343,W343)</f>
        <v>1</v>
      </c>
      <c r="AH343">
        <f>AC343+AD343+AE343+AF343</f>
        <v>140905</v>
      </c>
      <c r="AI343">
        <f>AH343-V343</f>
        <v>15022</v>
      </c>
      <c r="AJ343">
        <f>Z343/(Z343+AA343+AB343)</f>
        <v>0.25932626863099856</v>
      </c>
      <c r="AK343">
        <f>AA343/(AA343+AB343+Z343)</f>
        <v>0.24175066770052556</v>
      </c>
      <c r="AL343">
        <f>AB343/(AB343+Z343+AA343)</f>
        <v>0.49892306366847594</v>
      </c>
      <c r="AM343">
        <f>AI343/AH343</f>
        <v>0.1066108370888187</v>
      </c>
      <c r="AN343">
        <f>(AC343+AD343)-(R343+S343)</f>
        <v>3942</v>
      </c>
      <c r="AO343">
        <f>(AE343+AF343)-(T343+U343)</f>
        <v>11080</v>
      </c>
      <c r="AP343">
        <f>AN343/(AN343+AO343)</f>
        <v>0.26241512448408999</v>
      </c>
      <c r="AQ343">
        <f>Z343-M343</f>
        <v>90</v>
      </c>
      <c r="AR343">
        <f>AA343-L343</f>
        <v>-96</v>
      </c>
      <c r="AS343">
        <f>AB343-N343</f>
        <v>598</v>
      </c>
    </row>
    <row r="344" spans="1:45" x14ac:dyDescent="0.25">
      <c r="A344" t="s">
        <v>5044</v>
      </c>
      <c r="B344">
        <v>217</v>
      </c>
      <c r="C344">
        <v>7</v>
      </c>
      <c r="D344">
        <v>3.2258064516128997E-2</v>
      </c>
      <c r="E344">
        <v>13</v>
      </c>
      <c r="F344">
        <v>43</v>
      </c>
      <c r="G344">
        <v>154</v>
      </c>
      <c r="H344">
        <v>6.1611374407579911E-2</v>
      </c>
      <c r="I344">
        <v>0.2037914691943099</v>
      </c>
      <c r="J344">
        <v>0.72985781990520993</v>
      </c>
      <c r="K344">
        <v>0.30955268602411301</v>
      </c>
      <c r="L344">
        <v>2877</v>
      </c>
      <c r="M344">
        <v>2956</v>
      </c>
      <c r="N344">
        <v>5120</v>
      </c>
      <c r="O344">
        <v>0.26266776225691502</v>
      </c>
      <c r="P344">
        <v>0.26988039806445702</v>
      </c>
      <c r="Q344">
        <v>0.46745183967862602</v>
      </c>
      <c r="R344">
        <v>23442</v>
      </c>
      <c r="S344">
        <v>15609</v>
      </c>
      <c r="T344">
        <v>50025</v>
      </c>
      <c r="U344">
        <v>37077</v>
      </c>
      <c r="V344" s="15">
        <f>R344+S344+T344+U344</f>
        <v>126153</v>
      </c>
      <c r="W344" t="s">
        <v>5044</v>
      </c>
      <c r="X344">
        <v>1</v>
      </c>
      <c r="Y344">
        <v>0.30371482758377499</v>
      </c>
      <c r="Z344">
        <v>2811</v>
      </c>
      <c r="AA344">
        <v>2105</v>
      </c>
      <c r="AB344">
        <v>5801</v>
      </c>
      <c r="AC344">
        <v>19179</v>
      </c>
      <c r="AD344">
        <v>23899</v>
      </c>
      <c r="AE344">
        <v>45580</v>
      </c>
      <c r="AF344">
        <v>53179</v>
      </c>
      <c r="AG344" s="2" t="b">
        <f>EXACT(A344,W344)</f>
        <v>1</v>
      </c>
      <c r="AH344">
        <f>AC344+AD344+AE344+AF344</f>
        <v>141837</v>
      </c>
      <c r="AI344">
        <f>AH344-V344</f>
        <v>15684</v>
      </c>
      <c r="AJ344">
        <f>Z344/(Z344+AA344+AB344)</f>
        <v>0.262293552300084</v>
      </c>
      <c r="AK344">
        <f>AA344/(AA344+AB344+Z344)</f>
        <v>0.19641690771671177</v>
      </c>
      <c r="AL344">
        <f>AB344/(AB344+Z344+AA344)</f>
        <v>0.54128953998320428</v>
      </c>
      <c r="AM344">
        <f>AI344/AH344</f>
        <v>0.11057763489075488</v>
      </c>
      <c r="AN344">
        <f>(AC344+AD344)-(R344+S344)</f>
        <v>4027</v>
      </c>
      <c r="AO344">
        <f>(AE344+AF344)-(T344+U344)</f>
        <v>11657</v>
      </c>
      <c r="AP344">
        <f>AN344/(AN344+AO344)</f>
        <v>0.25675847997959705</v>
      </c>
      <c r="AQ344">
        <f>Z344-M344</f>
        <v>-145</v>
      </c>
      <c r="AR344">
        <f>AA344-L344</f>
        <v>-772</v>
      </c>
      <c r="AS344">
        <f>AB344-N344</f>
        <v>681</v>
      </c>
    </row>
    <row r="345" spans="1:45" x14ac:dyDescent="0.25">
      <c r="A345" t="s">
        <v>3415</v>
      </c>
      <c r="B345">
        <v>216</v>
      </c>
      <c r="C345">
        <v>3</v>
      </c>
      <c r="D345">
        <v>1.38888888888888E-2</v>
      </c>
      <c r="E345">
        <v>111</v>
      </c>
      <c r="F345">
        <v>13</v>
      </c>
      <c r="G345">
        <v>89</v>
      </c>
      <c r="H345">
        <v>0.51869158878504007</v>
      </c>
      <c r="I345">
        <v>6.0747663551399933E-2</v>
      </c>
      <c r="J345">
        <v>0.41588785046728005</v>
      </c>
      <c r="K345">
        <v>0.39374892422380797</v>
      </c>
      <c r="L345">
        <v>4287</v>
      </c>
      <c r="M345">
        <v>2031</v>
      </c>
      <c r="N345">
        <v>3467</v>
      </c>
      <c r="O345">
        <v>0.43811957077158897</v>
      </c>
      <c r="P345">
        <v>0.20756259580991299</v>
      </c>
      <c r="Q345">
        <v>0.35431783341849699</v>
      </c>
      <c r="R345">
        <v>35921</v>
      </c>
      <c r="S345">
        <v>30419</v>
      </c>
      <c r="T345">
        <v>52621</v>
      </c>
      <c r="U345">
        <v>49522</v>
      </c>
      <c r="V345" s="15">
        <f>R345+S345+T345+U345</f>
        <v>168483</v>
      </c>
      <c r="W345" t="s">
        <v>3415</v>
      </c>
      <c r="X345">
        <v>1</v>
      </c>
      <c r="Y345">
        <v>0.392591872559166</v>
      </c>
      <c r="Z345">
        <v>2097</v>
      </c>
      <c r="AA345">
        <v>4191</v>
      </c>
      <c r="AB345">
        <v>3618</v>
      </c>
      <c r="AC345">
        <v>36821</v>
      </c>
      <c r="AD345">
        <v>31839</v>
      </c>
      <c r="AE345">
        <v>54387</v>
      </c>
      <c r="AF345">
        <v>51842</v>
      </c>
      <c r="AG345" s="2" t="b">
        <f>EXACT(A345,W345)</f>
        <v>1</v>
      </c>
      <c r="AH345">
        <f>AC345+AD345+AE345+AF345</f>
        <v>174889</v>
      </c>
      <c r="AI345">
        <f>AH345-V345</f>
        <v>6406</v>
      </c>
      <c r="AJ345">
        <f>Z345/(Z345+AA345+AB345)</f>
        <v>0.21168988491823137</v>
      </c>
      <c r="AK345">
        <f>AA345/(AA345+AB345+Z345)</f>
        <v>0.42307692307692307</v>
      </c>
      <c r="AL345">
        <f>AB345/(AB345+Z345+AA345)</f>
        <v>0.36523319200484555</v>
      </c>
      <c r="AM345">
        <f>AI345/AH345</f>
        <v>3.6628947503845294E-2</v>
      </c>
      <c r="AN345">
        <f>(AC345+AD345)-(R345+S345)</f>
        <v>2320</v>
      </c>
      <c r="AO345">
        <f>(AE345+AF345)-(T345+U345)</f>
        <v>4086</v>
      </c>
      <c r="AP345">
        <f>AN345/(AN345+AO345)</f>
        <v>0.36216047455510458</v>
      </c>
      <c r="AQ345">
        <f>Z345-M345</f>
        <v>66</v>
      </c>
      <c r="AR345">
        <f>AA345-L345</f>
        <v>-96</v>
      </c>
      <c r="AS345">
        <f>AB345-N345</f>
        <v>151</v>
      </c>
    </row>
    <row r="346" spans="1:45" x14ac:dyDescent="0.25">
      <c r="A346" t="s">
        <v>4195</v>
      </c>
      <c r="B346">
        <v>216</v>
      </c>
      <c r="C346">
        <v>11</v>
      </c>
      <c r="D346">
        <v>5.0925925925925902E-2</v>
      </c>
      <c r="E346">
        <v>116</v>
      </c>
      <c r="F346">
        <v>36</v>
      </c>
      <c r="G346">
        <v>53</v>
      </c>
      <c r="H346">
        <v>0.56310679611649994</v>
      </c>
      <c r="I346">
        <v>0.17475728155338999</v>
      </c>
      <c r="J346">
        <v>0.25728155339804992</v>
      </c>
      <c r="K346">
        <v>0.61249949937922998</v>
      </c>
      <c r="L346">
        <v>1507</v>
      </c>
      <c r="M346">
        <v>342</v>
      </c>
      <c r="N346">
        <v>375</v>
      </c>
      <c r="O346">
        <v>0.67760791366906403</v>
      </c>
      <c r="P346">
        <v>0.15377697841726601</v>
      </c>
      <c r="Q346">
        <v>0.16861510791366899</v>
      </c>
      <c r="R346">
        <v>30964</v>
      </c>
      <c r="S346">
        <v>30210</v>
      </c>
      <c r="T346">
        <v>20680</v>
      </c>
      <c r="U346">
        <v>18022</v>
      </c>
      <c r="V346" s="15">
        <f>R346+S346+T346+U346</f>
        <v>99876</v>
      </c>
      <c r="W346" t="s">
        <v>4195</v>
      </c>
      <c r="X346">
        <v>1</v>
      </c>
      <c r="Y346">
        <v>0.607933865643427</v>
      </c>
      <c r="Z346">
        <v>531</v>
      </c>
      <c r="AA346">
        <v>1430</v>
      </c>
      <c r="AB346">
        <v>419</v>
      </c>
      <c r="AC346">
        <v>32037</v>
      </c>
      <c r="AD346">
        <v>32604</v>
      </c>
      <c r="AE346">
        <v>21423</v>
      </c>
      <c r="AF346">
        <v>20265</v>
      </c>
      <c r="AG346" s="2" t="b">
        <f>EXACT(A346,W346)</f>
        <v>1</v>
      </c>
      <c r="AH346">
        <f>AC346+AD346+AE346+AF346</f>
        <v>106329</v>
      </c>
      <c r="AI346">
        <f>AH346-V346</f>
        <v>6453</v>
      </c>
      <c r="AJ346">
        <f>Z346/(Z346+AA346+AB346)</f>
        <v>0.223109243697479</v>
      </c>
      <c r="AK346">
        <f>AA346/(AA346+AB346+Z346)</f>
        <v>0.60084033613445376</v>
      </c>
      <c r="AL346">
        <f>AB346/(AB346+Z346+AA346)</f>
        <v>0.17605042016806724</v>
      </c>
      <c r="AM346">
        <f>AI346/AH346</f>
        <v>6.068899359535028E-2</v>
      </c>
      <c r="AN346">
        <f>(AC346+AD346)-(R346+S346)</f>
        <v>3467</v>
      </c>
      <c r="AO346">
        <f>(AE346+AF346)-(T346+U346)</f>
        <v>2986</v>
      </c>
      <c r="AP346">
        <f>AN346/(AN346+AO346)</f>
        <v>0.53726948706028199</v>
      </c>
      <c r="AQ346">
        <f>Z346-M346</f>
        <v>189</v>
      </c>
      <c r="AR346">
        <f>AA346-L346</f>
        <v>-77</v>
      </c>
      <c r="AS346">
        <f>AB346-N346</f>
        <v>44</v>
      </c>
    </row>
    <row r="347" spans="1:45" x14ac:dyDescent="0.25">
      <c r="A347" t="s">
        <v>4995</v>
      </c>
      <c r="B347">
        <v>216</v>
      </c>
      <c r="C347">
        <v>6</v>
      </c>
      <c r="D347">
        <v>2.77777777777777E-2</v>
      </c>
      <c r="E347">
        <v>76</v>
      </c>
      <c r="F347">
        <v>22</v>
      </c>
      <c r="G347">
        <v>112</v>
      </c>
      <c r="H347">
        <v>0.36018957345971003</v>
      </c>
      <c r="I347">
        <v>0.10426540284360009</v>
      </c>
      <c r="J347">
        <v>0.53080568720379007</v>
      </c>
      <c r="K347">
        <v>0.38197477093444798</v>
      </c>
      <c r="L347">
        <v>3738</v>
      </c>
      <c r="M347">
        <v>2863</v>
      </c>
      <c r="N347">
        <v>3859</v>
      </c>
      <c r="O347">
        <v>0.35736137667304002</v>
      </c>
      <c r="P347">
        <v>0.27370936902485599</v>
      </c>
      <c r="Q347">
        <v>0.36892925430210299</v>
      </c>
      <c r="R347">
        <v>35881</v>
      </c>
      <c r="S347">
        <v>30070</v>
      </c>
      <c r="T347">
        <v>59085</v>
      </c>
      <c r="U347">
        <v>47622</v>
      </c>
      <c r="V347" s="15">
        <f>R347+S347+T347+U347</f>
        <v>172658</v>
      </c>
      <c r="W347" t="s">
        <v>4995</v>
      </c>
      <c r="X347">
        <v>1</v>
      </c>
      <c r="Y347">
        <v>0.37765155073240497</v>
      </c>
      <c r="Z347">
        <v>3176</v>
      </c>
      <c r="AA347">
        <v>3421</v>
      </c>
      <c r="AB347">
        <v>4080</v>
      </c>
      <c r="AC347">
        <v>31501</v>
      </c>
      <c r="AD347">
        <v>36846</v>
      </c>
      <c r="AE347">
        <v>51029</v>
      </c>
      <c r="AF347">
        <v>61603</v>
      </c>
      <c r="AG347" s="2" t="b">
        <f>EXACT(A347,W347)</f>
        <v>1</v>
      </c>
      <c r="AH347">
        <f>AC347+AD347+AE347+AF347</f>
        <v>180979</v>
      </c>
      <c r="AI347">
        <f>AH347-V347</f>
        <v>8321</v>
      </c>
      <c r="AJ347">
        <f>Z347/(Z347+AA347+AB347)</f>
        <v>0.29746183384845931</v>
      </c>
      <c r="AK347">
        <f>AA347/(AA347+AB347+Z347)</f>
        <v>0.32040835440666854</v>
      </c>
      <c r="AL347">
        <f>AB347/(AB347+Z347+AA347)</f>
        <v>0.38212981174487215</v>
      </c>
      <c r="AM347">
        <f>AI347/AH347</f>
        <v>4.5977710121063768E-2</v>
      </c>
      <c r="AN347">
        <f>(AC347+AD347)-(R347+S347)</f>
        <v>2396</v>
      </c>
      <c r="AO347">
        <f>(AE347+AF347)-(T347+U347)</f>
        <v>5925</v>
      </c>
      <c r="AP347">
        <f>AN347/(AN347+AO347)</f>
        <v>0.28794616031726955</v>
      </c>
      <c r="AQ347">
        <f>Z347-M347</f>
        <v>313</v>
      </c>
      <c r="AR347">
        <f>AA347-L347</f>
        <v>-317</v>
      </c>
      <c r="AS347">
        <f>AB347-N347</f>
        <v>221</v>
      </c>
    </row>
    <row r="348" spans="1:45" x14ac:dyDescent="0.25">
      <c r="A348" t="s">
        <v>5904</v>
      </c>
      <c r="B348">
        <v>216</v>
      </c>
      <c r="C348">
        <v>5</v>
      </c>
      <c r="D348">
        <v>2.3148148148148098E-2</v>
      </c>
      <c r="E348">
        <v>79</v>
      </c>
      <c r="F348">
        <v>16</v>
      </c>
      <c r="G348">
        <v>116</v>
      </c>
      <c r="H348">
        <v>0.37264150943395991</v>
      </c>
      <c r="I348">
        <v>7.5471698113199981E-2</v>
      </c>
      <c r="J348">
        <v>0.54716981132074993</v>
      </c>
      <c r="K348">
        <v>0.50955824491900203</v>
      </c>
      <c r="L348">
        <v>3894</v>
      </c>
      <c r="M348">
        <v>437</v>
      </c>
      <c r="N348">
        <v>1083</v>
      </c>
      <c r="O348">
        <v>0.71924639822681902</v>
      </c>
      <c r="P348">
        <v>8.0716660509789401E-2</v>
      </c>
      <c r="Q348">
        <v>0.200036941263391</v>
      </c>
      <c r="R348">
        <v>38582</v>
      </c>
      <c r="S348">
        <v>36533</v>
      </c>
      <c r="T348">
        <v>38214</v>
      </c>
      <c r="U348">
        <v>34083</v>
      </c>
      <c r="V348" s="15">
        <f>R348+S348+T348+U348</f>
        <v>147412</v>
      </c>
      <c r="W348" t="s">
        <v>5904</v>
      </c>
      <c r="X348">
        <v>1</v>
      </c>
      <c r="Y348">
        <v>0.50398395028131304</v>
      </c>
      <c r="Z348">
        <v>1128</v>
      </c>
      <c r="AA348">
        <v>3509</v>
      </c>
      <c r="AB348">
        <v>1251</v>
      </c>
      <c r="AC348">
        <v>39672</v>
      </c>
      <c r="AD348">
        <v>39962</v>
      </c>
      <c r="AE348">
        <v>38148</v>
      </c>
      <c r="AF348">
        <v>40227</v>
      </c>
      <c r="AG348" s="2" t="b">
        <f>EXACT(A348,W348)</f>
        <v>1</v>
      </c>
      <c r="AH348">
        <f>AC348+AD348+AE348+AF348</f>
        <v>158009</v>
      </c>
      <c r="AI348">
        <f>AH348-V348</f>
        <v>10597</v>
      </c>
      <c r="AJ348">
        <f>Z348/(Z348+AA348+AB348)</f>
        <v>0.19157608695652173</v>
      </c>
      <c r="AK348">
        <f>AA348/(AA348+AB348+Z348)</f>
        <v>0.59595788043478259</v>
      </c>
      <c r="AL348">
        <f>AB348/(AB348+Z348+AA348)</f>
        <v>0.21246603260869565</v>
      </c>
      <c r="AM348">
        <f>AI348/AH348</f>
        <v>6.7065800049364271E-2</v>
      </c>
      <c r="AN348">
        <f>(AC348+AD348)-(R348+S348)</f>
        <v>4519</v>
      </c>
      <c r="AO348">
        <f>(AE348+AF348)-(T348+U348)</f>
        <v>6078</v>
      </c>
      <c r="AP348">
        <f>AN348/(AN348+AO348)</f>
        <v>0.42644144569217701</v>
      </c>
      <c r="AQ348">
        <f>Z348-M348</f>
        <v>691</v>
      </c>
      <c r="AR348">
        <f>AA348-L348</f>
        <v>-385</v>
      </c>
      <c r="AS348">
        <f>AB348-N348</f>
        <v>168</v>
      </c>
    </row>
    <row r="349" spans="1:45" x14ac:dyDescent="0.25">
      <c r="A349" t="s">
        <v>4822</v>
      </c>
      <c r="B349">
        <v>215</v>
      </c>
      <c r="C349">
        <v>7</v>
      </c>
      <c r="D349">
        <v>3.25581395348837E-2</v>
      </c>
      <c r="E349">
        <v>66</v>
      </c>
      <c r="F349">
        <v>28</v>
      </c>
      <c r="G349">
        <v>114</v>
      </c>
      <c r="H349">
        <v>0.31578947368420995</v>
      </c>
      <c r="I349">
        <v>0.13397129186602008</v>
      </c>
      <c r="J349">
        <v>0.54545454545454009</v>
      </c>
      <c r="K349">
        <v>0.37272613799854099</v>
      </c>
      <c r="L349">
        <v>3522</v>
      </c>
      <c r="M349">
        <v>2301</v>
      </c>
      <c r="N349">
        <v>3771</v>
      </c>
      <c r="O349">
        <v>0.36710444027517197</v>
      </c>
      <c r="P349">
        <v>0.23983739837398299</v>
      </c>
      <c r="Q349">
        <v>0.39305816135084398</v>
      </c>
      <c r="R349">
        <v>31268</v>
      </c>
      <c r="S349">
        <v>25468</v>
      </c>
      <c r="T349">
        <v>52553</v>
      </c>
      <c r="U349">
        <v>42930</v>
      </c>
      <c r="V349" s="15">
        <f>R349+S349+T349+U349</f>
        <v>152219</v>
      </c>
      <c r="W349" t="s">
        <v>4822</v>
      </c>
      <c r="X349">
        <v>1</v>
      </c>
      <c r="Y349">
        <v>0.36731559665817798</v>
      </c>
      <c r="Z349">
        <v>2747</v>
      </c>
      <c r="AA349">
        <v>3897</v>
      </c>
      <c r="AB349">
        <v>4413</v>
      </c>
      <c r="AC349">
        <v>35969</v>
      </c>
      <c r="AD349">
        <v>29804</v>
      </c>
      <c r="AE349">
        <v>61701</v>
      </c>
      <c r="AF349">
        <v>51590</v>
      </c>
      <c r="AG349" s="2" t="b">
        <f>EXACT(A349,W349)</f>
        <v>1</v>
      </c>
      <c r="AH349">
        <f>AC349+AD349+AE349+AF349</f>
        <v>179064</v>
      </c>
      <c r="AI349">
        <f>AH349-V349</f>
        <v>26845</v>
      </c>
      <c r="AJ349">
        <f>Z349/(Z349+AA349+AB349)</f>
        <v>0.24843990232431942</v>
      </c>
      <c r="AK349">
        <f>AA349/(AA349+AB349+Z349)</f>
        <v>0.35244641403635707</v>
      </c>
      <c r="AL349">
        <f>AB349/(AB349+Z349+AA349)</f>
        <v>0.39911368363932348</v>
      </c>
      <c r="AM349">
        <f>AI349/AH349</f>
        <v>0.14991846490640218</v>
      </c>
      <c r="AN349">
        <f>(AC349+AD349)-(R349+S349)</f>
        <v>9037</v>
      </c>
      <c r="AO349">
        <f>(AE349+AF349)-(T349+U349)</f>
        <v>17808</v>
      </c>
      <c r="AP349">
        <f>AN349/(AN349+AO349)</f>
        <v>0.33663624511082141</v>
      </c>
      <c r="AQ349">
        <f>Z349-M349</f>
        <v>446</v>
      </c>
      <c r="AR349">
        <f>AA349-L349</f>
        <v>375</v>
      </c>
      <c r="AS349">
        <f>AB349-N349</f>
        <v>642</v>
      </c>
    </row>
    <row r="350" spans="1:45" x14ac:dyDescent="0.25">
      <c r="A350" t="s">
        <v>5610</v>
      </c>
      <c r="B350">
        <v>215</v>
      </c>
      <c r="C350">
        <v>13</v>
      </c>
      <c r="D350">
        <v>6.0465116279069697E-2</v>
      </c>
      <c r="E350">
        <v>106</v>
      </c>
      <c r="F350">
        <v>18</v>
      </c>
      <c r="G350">
        <v>78</v>
      </c>
      <c r="H350">
        <v>0.52216748768471999</v>
      </c>
      <c r="I350">
        <v>8.8669950738909931E-2</v>
      </c>
      <c r="J350">
        <v>0.38423645320196997</v>
      </c>
      <c r="K350">
        <v>0.41484606145824099</v>
      </c>
      <c r="L350">
        <v>4394</v>
      </c>
      <c r="M350">
        <v>1643</v>
      </c>
      <c r="N350">
        <v>3048</v>
      </c>
      <c r="O350">
        <v>0.48365437534397299</v>
      </c>
      <c r="P350">
        <v>0.18084755090808999</v>
      </c>
      <c r="Q350">
        <v>0.335498073747936</v>
      </c>
      <c r="R350">
        <v>37609</v>
      </c>
      <c r="S350">
        <v>33199</v>
      </c>
      <c r="T350">
        <v>51040</v>
      </c>
      <c r="U350">
        <v>48837</v>
      </c>
      <c r="V350" s="15">
        <f>R350+S350+T350+U350</f>
        <v>170685</v>
      </c>
      <c r="W350" t="s">
        <v>5610</v>
      </c>
      <c r="X350">
        <v>1</v>
      </c>
      <c r="Y350">
        <v>0.412512626190571</v>
      </c>
      <c r="Z350">
        <v>1684</v>
      </c>
      <c r="AA350">
        <v>4282</v>
      </c>
      <c r="AB350">
        <v>3147</v>
      </c>
      <c r="AC350">
        <v>38186</v>
      </c>
      <c r="AD350">
        <v>34099</v>
      </c>
      <c r="AE350">
        <v>52467</v>
      </c>
      <c r="AF350">
        <v>50479</v>
      </c>
      <c r="AG350" s="2" t="b">
        <f>EXACT(A350,W350)</f>
        <v>1</v>
      </c>
      <c r="AH350">
        <f>AC350+AD350+AE350+AF350</f>
        <v>175231</v>
      </c>
      <c r="AI350">
        <f>AH350-V350</f>
        <v>4546</v>
      </c>
      <c r="AJ350">
        <f>Z350/(Z350+AA350+AB350)</f>
        <v>0.18479095797212772</v>
      </c>
      <c r="AK350">
        <f>AA350/(AA350+AB350+Z350)</f>
        <v>0.46987819598375946</v>
      </c>
      <c r="AL350">
        <f>AB350/(AB350+Z350+AA350)</f>
        <v>0.34533084604411279</v>
      </c>
      <c r="AM350">
        <f>AI350/AH350</f>
        <v>2.5942898231477309E-2</v>
      </c>
      <c r="AN350">
        <f>(AC350+AD350)-(R350+S350)</f>
        <v>1477</v>
      </c>
      <c r="AO350">
        <f>(AE350+AF350)-(T350+U350)</f>
        <v>3069</v>
      </c>
      <c r="AP350">
        <f>AN350/(AN350+AO350)</f>
        <v>0.32490101187857456</v>
      </c>
      <c r="AQ350">
        <f>Z350-M350</f>
        <v>41</v>
      </c>
      <c r="AR350">
        <f>AA350-L350</f>
        <v>-112</v>
      </c>
      <c r="AS350">
        <f>AB350-N350</f>
        <v>99</v>
      </c>
    </row>
    <row r="351" spans="1:45" x14ac:dyDescent="0.25">
      <c r="A351" t="s">
        <v>1777</v>
      </c>
      <c r="B351">
        <v>214</v>
      </c>
      <c r="C351">
        <v>7</v>
      </c>
      <c r="D351">
        <v>3.2710280373831703E-2</v>
      </c>
      <c r="E351">
        <v>117</v>
      </c>
      <c r="F351">
        <v>14</v>
      </c>
      <c r="G351">
        <v>76</v>
      </c>
      <c r="H351">
        <v>0.5625</v>
      </c>
      <c r="I351">
        <v>6.730769230769007E-2</v>
      </c>
      <c r="J351">
        <v>0.36538461538461009</v>
      </c>
      <c r="K351">
        <v>0.40084044192138601</v>
      </c>
      <c r="L351">
        <v>4413</v>
      </c>
      <c r="M351">
        <v>1757</v>
      </c>
      <c r="N351">
        <v>3221</v>
      </c>
      <c r="O351">
        <v>0.46991800660206501</v>
      </c>
      <c r="P351">
        <v>0.187094026195293</v>
      </c>
      <c r="Q351">
        <v>0.34298796720264002</v>
      </c>
      <c r="R351">
        <v>36109</v>
      </c>
      <c r="S351">
        <v>30758</v>
      </c>
      <c r="T351">
        <v>51071</v>
      </c>
      <c r="U351">
        <v>48879</v>
      </c>
      <c r="V351" s="15">
        <f>R351+S351+T351+U351</f>
        <v>166817</v>
      </c>
      <c r="W351" t="s">
        <v>1777</v>
      </c>
      <c r="X351">
        <v>1</v>
      </c>
      <c r="Y351">
        <v>0.39912967798085203</v>
      </c>
      <c r="Z351">
        <v>1831</v>
      </c>
      <c r="AA351">
        <v>4345</v>
      </c>
      <c r="AB351">
        <v>3310</v>
      </c>
      <c r="AC351">
        <v>36968</v>
      </c>
      <c r="AD351">
        <v>31822</v>
      </c>
      <c r="AE351">
        <v>52807</v>
      </c>
      <c r="AF351">
        <v>50753</v>
      </c>
      <c r="AG351" s="2" t="b">
        <f>EXACT(A351,W351)</f>
        <v>1</v>
      </c>
      <c r="AH351">
        <f>AC351+AD351+AE351+AF351</f>
        <v>172350</v>
      </c>
      <c r="AI351">
        <f>AH351-V351</f>
        <v>5533</v>
      </c>
      <c r="AJ351">
        <f>Z351/(Z351+AA351+AB351)</f>
        <v>0.1930212945393211</v>
      </c>
      <c r="AK351">
        <f>AA351/(AA351+AB351+Z351)</f>
        <v>0.45804343242673412</v>
      </c>
      <c r="AL351">
        <f>AB351/(AB351+Z351+AA351)</f>
        <v>0.34893527303394478</v>
      </c>
      <c r="AM351">
        <f>AI351/AH351</f>
        <v>3.2103278212938791E-2</v>
      </c>
      <c r="AN351">
        <f>(AC351+AD351)-(R351+S351)</f>
        <v>1923</v>
      </c>
      <c r="AO351">
        <f>(AE351+AF351)-(T351+U351)</f>
        <v>3610</v>
      </c>
      <c r="AP351">
        <f>AN351/(AN351+AO351)</f>
        <v>0.34755105729260799</v>
      </c>
      <c r="AQ351">
        <f>Z351-M351</f>
        <v>74</v>
      </c>
      <c r="AR351">
        <f>AA351-L351</f>
        <v>-68</v>
      </c>
      <c r="AS351">
        <f>AB351-N351</f>
        <v>89</v>
      </c>
    </row>
    <row r="352" spans="1:45" x14ac:dyDescent="0.25">
      <c r="A352" t="s">
        <v>5155</v>
      </c>
      <c r="B352">
        <v>214</v>
      </c>
      <c r="C352">
        <v>2</v>
      </c>
      <c r="D352">
        <v>9.3457943925233603E-3</v>
      </c>
      <c r="E352">
        <v>13</v>
      </c>
      <c r="F352">
        <v>46</v>
      </c>
      <c r="G352">
        <v>153</v>
      </c>
      <c r="H352">
        <v>6.1032863849759922E-2</v>
      </c>
      <c r="I352">
        <v>0.21596244131455</v>
      </c>
      <c r="J352">
        <v>0.71830985915491996</v>
      </c>
      <c r="K352">
        <v>0.30861686685489098</v>
      </c>
      <c r="L352">
        <v>2873</v>
      </c>
      <c r="M352">
        <v>2893</v>
      </c>
      <c r="N352">
        <v>5076</v>
      </c>
      <c r="O352">
        <v>0.26498800959232599</v>
      </c>
      <c r="P352">
        <v>0.266832687695997</v>
      </c>
      <c r="Q352">
        <v>0.46817930271167602</v>
      </c>
      <c r="R352">
        <v>23170</v>
      </c>
      <c r="S352">
        <v>15525</v>
      </c>
      <c r="T352">
        <v>49664</v>
      </c>
      <c r="U352">
        <v>37023</v>
      </c>
      <c r="V352" s="15">
        <f>R352+S352+T352+U352</f>
        <v>125382</v>
      </c>
      <c r="W352" t="s">
        <v>5155</v>
      </c>
      <c r="X352">
        <v>1</v>
      </c>
      <c r="Y352">
        <v>0.302293144884412</v>
      </c>
      <c r="Z352">
        <v>2930</v>
      </c>
      <c r="AA352">
        <v>2799</v>
      </c>
      <c r="AB352">
        <v>5748</v>
      </c>
      <c r="AC352">
        <v>23283</v>
      </c>
      <c r="AD352">
        <v>18980</v>
      </c>
      <c r="AE352">
        <v>52462</v>
      </c>
      <c r="AF352">
        <v>45083</v>
      </c>
      <c r="AG352" s="2" t="b">
        <f>EXACT(A352,W352)</f>
        <v>1</v>
      </c>
      <c r="AH352">
        <f>AC352+AD352+AE352+AF352</f>
        <v>139808</v>
      </c>
      <c r="AI352">
        <f>AH352-V352</f>
        <v>14426</v>
      </c>
      <c r="AJ352">
        <f>Z352/(Z352+AA352+AB352)</f>
        <v>0.25529319508582382</v>
      </c>
      <c r="AK352">
        <f>AA352/(AA352+AB352+Z352)</f>
        <v>0.24387906247277163</v>
      </c>
      <c r="AL352">
        <f>AB352/(AB352+Z352+AA352)</f>
        <v>0.5008277424414046</v>
      </c>
      <c r="AM352">
        <f>AI352/AH352</f>
        <v>0.10318436713206683</v>
      </c>
      <c r="AN352">
        <f>(AC352+AD352)-(R352+S352)</f>
        <v>3568</v>
      </c>
      <c r="AO352">
        <f>(AE352+AF352)-(T352+U352)</f>
        <v>10858</v>
      </c>
      <c r="AP352">
        <f>AN352/(AN352+AO352)</f>
        <v>0.24733120754193816</v>
      </c>
      <c r="AQ352">
        <f>Z352-M352</f>
        <v>37</v>
      </c>
      <c r="AR352">
        <f>AA352-L352</f>
        <v>-74</v>
      </c>
      <c r="AS352">
        <f>AB352-N352</f>
        <v>672</v>
      </c>
    </row>
    <row r="353" spans="1:45" x14ac:dyDescent="0.25">
      <c r="A353" t="s">
        <v>7278</v>
      </c>
      <c r="B353">
        <v>214</v>
      </c>
      <c r="C353">
        <v>5</v>
      </c>
      <c r="D353">
        <v>2.33644859813084E-2</v>
      </c>
      <c r="E353">
        <v>15</v>
      </c>
      <c r="F353">
        <v>44</v>
      </c>
      <c r="G353">
        <v>150</v>
      </c>
      <c r="H353">
        <v>7.1428571428570065E-2</v>
      </c>
      <c r="I353">
        <v>0.2095238095237999</v>
      </c>
      <c r="J353">
        <v>0.71428571428570997</v>
      </c>
      <c r="K353">
        <v>0.31131147147531502</v>
      </c>
      <c r="L353">
        <v>2881</v>
      </c>
      <c r="M353">
        <v>2882</v>
      </c>
      <c r="N353">
        <v>5103</v>
      </c>
      <c r="O353">
        <v>0.26513896558070998</v>
      </c>
      <c r="P353">
        <v>0.26523099576661102</v>
      </c>
      <c r="Q353">
        <v>0.46963003865267799</v>
      </c>
      <c r="R353">
        <v>23390</v>
      </c>
      <c r="S353">
        <v>15523</v>
      </c>
      <c r="T353">
        <v>49414</v>
      </c>
      <c r="U353">
        <v>36670</v>
      </c>
      <c r="V353" s="15">
        <f>R353+S353+T353+U353</f>
        <v>124997</v>
      </c>
      <c r="W353" t="s">
        <v>7278</v>
      </c>
      <c r="X353">
        <v>1</v>
      </c>
      <c r="Y353">
        <v>0.30389209685907198</v>
      </c>
      <c r="Z353">
        <v>2953</v>
      </c>
      <c r="AA353">
        <v>2762</v>
      </c>
      <c r="AB353">
        <v>5662</v>
      </c>
      <c r="AC353">
        <v>23210</v>
      </c>
      <c r="AD353">
        <v>18945</v>
      </c>
      <c r="AE353">
        <v>51814</v>
      </c>
      <c r="AF353">
        <v>44748</v>
      </c>
      <c r="AG353" s="2" t="b">
        <f>EXACT(A353,W353)</f>
        <v>1</v>
      </c>
      <c r="AH353">
        <f>AC353+AD353+AE353+AF353</f>
        <v>138717</v>
      </c>
      <c r="AI353">
        <f>AH353-V353</f>
        <v>13720</v>
      </c>
      <c r="AJ353">
        <f>Z353/(Z353+AA353+AB353)</f>
        <v>0.25955875889953417</v>
      </c>
      <c r="AK353">
        <f>AA353/(AA353+AB353+Z353)</f>
        <v>0.24277050188977761</v>
      </c>
      <c r="AL353">
        <f>AB353/(AB353+Z353+AA353)</f>
        <v>0.49767073921068822</v>
      </c>
      <c r="AM353">
        <f>AI353/AH353</f>
        <v>9.8906406568769506E-2</v>
      </c>
      <c r="AN353">
        <f>(AC353+AD353)-(R353+S353)</f>
        <v>3242</v>
      </c>
      <c r="AO353">
        <f>(AE353+AF353)-(T353+U353)</f>
        <v>10478</v>
      </c>
      <c r="AP353">
        <f>AN353/(AN353+AO353)</f>
        <v>0.23629737609329446</v>
      </c>
      <c r="AQ353">
        <f>Z353-M353</f>
        <v>71</v>
      </c>
      <c r="AR353">
        <f>AA353-L353</f>
        <v>-119</v>
      </c>
      <c r="AS353">
        <f>AB353-N353</f>
        <v>559</v>
      </c>
    </row>
    <row r="354" spans="1:45" x14ac:dyDescent="0.25">
      <c r="A354" t="s">
        <v>2656</v>
      </c>
      <c r="B354">
        <v>213</v>
      </c>
      <c r="C354">
        <v>5</v>
      </c>
      <c r="D354">
        <v>2.3474178403755801E-2</v>
      </c>
      <c r="E354">
        <v>11</v>
      </c>
      <c r="F354">
        <v>48</v>
      </c>
      <c r="G354">
        <v>149</v>
      </c>
      <c r="H354">
        <v>5.2631578947359925E-2</v>
      </c>
      <c r="I354">
        <v>0.22966507177032991</v>
      </c>
      <c r="J354">
        <v>0.71291866028708006</v>
      </c>
      <c r="K354">
        <v>0.310200642805878</v>
      </c>
      <c r="L354">
        <v>2962</v>
      </c>
      <c r="M354">
        <v>3013</v>
      </c>
      <c r="N354">
        <v>5171</v>
      </c>
      <c r="O354">
        <v>0.26574555894491297</v>
      </c>
      <c r="P354">
        <v>0.270321191458819</v>
      </c>
      <c r="Q354">
        <v>0.46393324959626703</v>
      </c>
      <c r="R354">
        <v>23757</v>
      </c>
      <c r="S354">
        <v>16007</v>
      </c>
      <c r="T354">
        <v>50913</v>
      </c>
      <c r="U354">
        <v>37511</v>
      </c>
      <c r="V354" s="15">
        <f>R354+S354+T354+U354</f>
        <v>128188</v>
      </c>
      <c r="W354" t="s">
        <v>2656</v>
      </c>
      <c r="X354">
        <v>1</v>
      </c>
      <c r="Y354">
        <v>0.30425008781173102</v>
      </c>
      <c r="Z354">
        <v>3101</v>
      </c>
      <c r="AA354">
        <v>2857</v>
      </c>
      <c r="AB354">
        <v>5821</v>
      </c>
      <c r="AC354">
        <v>23975</v>
      </c>
      <c r="AD354">
        <v>19335</v>
      </c>
      <c r="AE354">
        <v>53599</v>
      </c>
      <c r="AF354">
        <v>45441</v>
      </c>
      <c r="AG354" s="2" t="b">
        <f>EXACT(A354,W354)</f>
        <v>1</v>
      </c>
      <c r="AH354">
        <f>AC354+AD354+AE354+AF354</f>
        <v>142350</v>
      </c>
      <c r="AI354">
        <f>AH354-V354</f>
        <v>14162</v>
      </c>
      <c r="AJ354">
        <f>Z354/(Z354+AA354+AB354)</f>
        <v>0.26326513286357078</v>
      </c>
      <c r="AK354">
        <f>AA354/(AA354+AB354+Z354)</f>
        <v>0.24255030138381867</v>
      </c>
      <c r="AL354">
        <f>AB354/(AB354+Z354+AA354)</f>
        <v>0.49418456575261061</v>
      </c>
      <c r="AM354">
        <f>AI354/AH354</f>
        <v>9.9487179487179486E-2</v>
      </c>
      <c r="AN354">
        <f>(AC354+AD354)-(R354+S354)</f>
        <v>3546</v>
      </c>
      <c r="AO354">
        <f>(AE354+AF354)-(T354+U354)</f>
        <v>10616</v>
      </c>
      <c r="AP354">
        <f>AN354/(AN354+AO354)</f>
        <v>0.25038836322553309</v>
      </c>
      <c r="AQ354">
        <f>Z354-M354</f>
        <v>88</v>
      </c>
      <c r="AR354">
        <f>AA354-L354</f>
        <v>-105</v>
      </c>
      <c r="AS354">
        <f>AB354-N354</f>
        <v>650</v>
      </c>
    </row>
    <row r="355" spans="1:45" x14ac:dyDescent="0.25">
      <c r="A355" t="s">
        <v>3416</v>
      </c>
      <c r="B355">
        <v>213</v>
      </c>
      <c r="C355">
        <v>6</v>
      </c>
      <c r="D355">
        <v>2.8169014084507001E-2</v>
      </c>
      <c r="E355">
        <v>98</v>
      </c>
      <c r="F355">
        <v>21</v>
      </c>
      <c r="G355">
        <v>88</v>
      </c>
      <c r="H355">
        <v>0.47115384615384004</v>
      </c>
      <c r="I355">
        <v>0.10096153846153011</v>
      </c>
      <c r="J355">
        <v>0.42307692307692002</v>
      </c>
      <c r="K355">
        <v>0.38924931519002698</v>
      </c>
      <c r="L355">
        <v>4469</v>
      </c>
      <c r="M355">
        <v>2264</v>
      </c>
      <c r="N355">
        <v>3768</v>
      </c>
      <c r="O355">
        <v>0.42557851633177701</v>
      </c>
      <c r="P355">
        <v>0.21559851442719699</v>
      </c>
      <c r="Q355">
        <v>0.35882296924102403</v>
      </c>
      <c r="R355">
        <v>37984</v>
      </c>
      <c r="S355">
        <v>32214</v>
      </c>
      <c r="T355">
        <v>57018</v>
      </c>
      <c r="U355">
        <v>53126</v>
      </c>
      <c r="V355" s="15">
        <f>R355+S355+T355+U355</f>
        <v>180342</v>
      </c>
      <c r="W355" t="s">
        <v>3416</v>
      </c>
      <c r="X355">
        <v>1</v>
      </c>
      <c r="Y355">
        <v>0.38939305153017301</v>
      </c>
      <c r="Z355">
        <v>2372</v>
      </c>
      <c r="AA355">
        <v>4453</v>
      </c>
      <c r="AB355">
        <v>3932</v>
      </c>
      <c r="AC355">
        <v>39643</v>
      </c>
      <c r="AD355">
        <v>34117</v>
      </c>
      <c r="AE355">
        <v>59420</v>
      </c>
      <c r="AF355">
        <v>56243</v>
      </c>
      <c r="AG355" s="2" t="b">
        <f>EXACT(A355,W355)</f>
        <v>1</v>
      </c>
      <c r="AH355">
        <f>AC355+AD355+AE355+AF355</f>
        <v>189423</v>
      </c>
      <c r="AI355">
        <f>AH355-V355</f>
        <v>9081</v>
      </c>
      <c r="AJ355">
        <f>Z355/(Z355+AA355+AB355)</f>
        <v>0.2205075764618388</v>
      </c>
      <c r="AK355">
        <f>AA355/(AA355+AB355+Z355)</f>
        <v>0.41396300083666449</v>
      </c>
      <c r="AL355">
        <f>AB355/(AB355+Z355+AA355)</f>
        <v>0.36552942270149669</v>
      </c>
      <c r="AM355">
        <f>AI355/AH355</f>
        <v>4.7940324036679811E-2</v>
      </c>
      <c r="AN355">
        <f>(AC355+AD355)-(R355+S355)</f>
        <v>3562</v>
      </c>
      <c r="AO355">
        <f>(AE355+AF355)-(T355+U355)</f>
        <v>5519</v>
      </c>
      <c r="AP355">
        <f>AN355/(AN355+AO355)</f>
        <v>0.39224754982931398</v>
      </c>
      <c r="AQ355">
        <f>Z355-M355</f>
        <v>108</v>
      </c>
      <c r="AR355">
        <f>AA355-L355</f>
        <v>-16</v>
      </c>
      <c r="AS355">
        <f>AB355-N355</f>
        <v>164</v>
      </c>
    </row>
    <row r="356" spans="1:45" x14ac:dyDescent="0.25">
      <c r="A356" t="s">
        <v>1963</v>
      </c>
      <c r="B356">
        <v>212</v>
      </c>
      <c r="C356">
        <v>9</v>
      </c>
      <c r="D356">
        <v>4.2452830188679201E-2</v>
      </c>
      <c r="E356">
        <v>41</v>
      </c>
      <c r="F356">
        <v>34</v>
      </c>
      <c r="G356">
        <v>128</v>
      </c>
      <c r="H356">
        <v>0.20098039215686003</v>
      </c>
      <c r="I356">
        <v>0.16666666666666008</v>
      </c>
      <c r="J356">
        <v>0.62745098039214997</v>
      </c>
      <c r="K356">
        <v>0.32300428348909599</v>
      </c>
      <c r="L356">
        <v>4180</v>
      </c>
      <c r="M356">
        <v>4135</v>
      </c>
      <c r="N356">
        <v>6683</v>
      </c>
      <c r="O356">
        <v>0.27870382717695602</v>
      </c>
      <c r="P356">
        <v>0.27570342712361601</v>
      </c>
      <c r="Q356">
        <v>0.44559274569942597</v>
      </c>
      <c r="R356">
        <v>36031</v>
      </c>
      <c r="S356">
        <v>30327</v>
      </c>
      <c r="T356">
        <v>74435</v>
      </c>
      <c r="U356">
        <v>64647</v>
      </c>
      <c r="V356" s="15">
        <f>R356+S356+T356+U356</f>
        <v>205440</v>
      </c>
      <c r="W356" t="s">
        <v>1963</v>
      </c>
      <c r="X356">
        <v>1</v>
      </c>
      <c r="Y356">
        <v>0.31501476435373399</v>
      </c>
      <c r="Z356">
        <v>4261</v>
      </c>
      <c r="AA356">
        <v>4062</v>
      </c>
      <c r="AB356">
        <v>7334</v>
      </c>
      <c r="AC356">
        <v>34760</v>
      </c>
      <c r="AD356">
        <v>35436</v>
      </c>
      <c r="AE356">
        <v>76399</v>
      </c>
      <c r="AF356">
        <v>76239</v>
      </c>
      <c r="AG356" s="2" t="b">
        <f>EXACT(A356,W356)</f>
        <v>1</v>
      </c>
      <c r="AH356">
        <f>AC356+AD356+AE356+AF356</f>
        <v>222834</v>
      </c>
      <c r="AI356">
        <f>AH356-V356</f>
        <v>17394</v>
      </c>
      <c r="AJ356">
        <f>Z356/(Z356+AA356+AB356)</f>
        <v>0.27214664367375613</v>
      </c>
      <c r="AK356">
        <f>AA356/(AA356+AB356+Z356)</f>
        <v>0.25943667369227824</v>
      </c>
      <c r="AL356">
        <f>AB356/(AB356+Z356+AA356)</f>
        <v>0.46841668263396563</v>
      </c>
      <c r="AM356">
        <f>AI356/AH356</f>
        <v>7.8058106034088151E-2</v>
      </c>
      <c r="AN356">
        <f>(AC356+AD356)-(R356+S356)</f>
        <v>3838</v>
      </c>
      <c r="AO356">
        <f>(AE356+AF356)-(T356+U356)</f>
        <v>13556</v>
      </c>
      <c r="AP356">
        <f>AN356/(AN356+AO356)</f>
        <v>0.22065079912613544</v>
      </c>
      <c r="AQ356">
        <f>Z356-M356</f>
        <v>126</v>
      </c>
      <c r="AR356">
        <f>AA356-L356</f>
        <v>-118</v>
      </c>
      <c r="AS356">
        <f>AB356-N356</f>
        <v>651</v>
      </c>
    </row>
    <row r="357" spans="1:45" x14ac:dyDescent="0.25">
      <c r="A357" t="s">
        <v>3377</v>
      </c>
      <c r="B357">
        <v>212</v>
      </c>
      <c r="C357">
        <v>6</v>
      </c>
      <c r="D357">
        <v>2.83018867924528E-2</v>
      </c>
      <c r="E357">
        <v>97</v>
      </c>
      <c r="F357">
        <v>17</v>
      </c>
      <c r="G357">
        <v>92</v>
      </c>
      <c r="H357">
        <v>0.4685990338164201</v>
      </c>
      <c r="I357">
        <v>8.2125603864730001E-2</v>
      </c>
      <c r="J357">
        <v>0.44444444444443998</v>
      </c>
      <c r="K357">
        <v>0.390193957826662</v>
      </c>
      <c r="L357">
        <v>4452</v>
      </c>
      <c r="M357">
        <v>2342</v>
      </c>
      <c r="N357">
        <v>3837</v>
      </c>
      <c r="O357">
        <v>0.41877527984197099</v>
      </c>
      <c r="P357">
        <v>0.22029912519988701</v>
      </c>
      <c r="Q357">
        <v>0.36092559495814103</v>
      </c>
      <c r="R357">
        <v>38480</v>
      </c>
      <c r="S357">
        <v>32595</v>
      </c>
      <c r="T357">
        <v>57374</v>
      </c>
      <c r="U357">
        <v>53704</v>
      </c>
      <c r="V357" s="15">
        <f>R357+S357+T357+U357</f>
        <v>182153</v>
      </c>
      <c r="W357" t="s">
        <v>3377</v>
      </c>
      <c r="X357">
        <v>1</v>
      </c>
      <c r="Y357">
        <v>0.39009278188394397</v>
      </c>
      <c r="Z357">
        <v>2445</v>
      </c>
      <c r="AA357">
        <v>4440</v>
      </c>
      <c r="AB357">
        <v>3970</v>
      </c>
      <c r="AC357">
        <v>39971</v>
      </c>
      <c r="AD357">
        <v>34447</v>
      </c>
      <c r="AE357">
        <v>59802</v>
      </c>
      <c r="AF357">
        <v>56550</v>
      </c>
      <c r="AG357" s="2" t="b">
        <f>EXACT(A357,W357)</f>
        <v>1</v>
      </c>
      <c r="AH357">
        <f>AC357+AD357+AE357+AF357</f>
        <v>190770</v>
      </c>
      <c r="AI357">
        <f>AH357-V357</f>
        <v>8617</v>
      </c>
      <c r="AJ357">
        <f>Z357/(Z357+AA357+AB357)</f>
        <v>0.22524182404421925</v>
      </c>
      <c r="AK357">
        <f>AA357/(AA357+AB357+Z357)</f>
        <v>0.40902809765085213</v>
      </c>
      <c r="AL357">
        <f>AB357/(AB357+Z357+AA357)</f>
        <v>0.3657300783049286</v>
      </c>
      <c r="AM357">
        <f>AI357/AH357</f>
        <v>4.5169575929129319E-2</v>
      </c>
      <c r="AN357">
        <f>(AC357+AD357)-(R357+S357)</f>
        <v>3343</v>
      </c>
      <c r="AO357">
        <f>(AE357+AF357)-(T357+U357)</f>
        <v>5274</v>
      </c>
      <c r="AP357">
        <f>AN357/(AN357+AO357)</f>
        <v>0.38795404433097364</v>
      </c>
      <c r="AQ357">
        <f>Z357-M357</f>
        <v>103</v>
      </c>
      <c r="AR357">
        <f>AA357-L357</f>
        <v>-12</v>
      </c>
      <c r="AS357">
        <f>AB357-N357</f>
        <v>133</v>
      </c>
    </row>
    <row r="358" spans="1:45" x14ac:dyDescent="0.25">
      <c r="A358" t="s">
        <v>4793</v>
      </c>
      <c r="B358">
        <v>212</v>
      </c>
      <c r="C358">
        <v>9</v>
      </c>
      <c r="D358">
        <v>4.2452830188679201E-2</v>
      </c>
      <c r="E358">
        <v>81</v>
      </c>
      <c r="F358">
        <v>24</v>
      </c>
      <c r="G358">
        <v>98</v>
      </c>
      <c r="H358">
        <v>0.39705882352940991</v>
      </c>
      <c r="I358">
        <v>0.11764705882351989</v>
      </c>
      <c r="J358">
        <v>0.48039215686274006</v>
      </c>
      <c r="K358">
        <v>0.40626833791047501</v>
      </c>
      <c r="L358">
        <v>4250</v>
      </c>
      <c r="M358">
        <v>1840</v>
      </c>
      <c r="N358">
        <v>3257</v>
      </c>
      <c r="O358">
        <v>0.45469134481651802</v>
      </c>
      <c r="P358">
        <v>0.196854605755857</v>
      </c>
      <c r="Q358">
        <v>0.34845404942762298</v>
      </c>
      <c r="R358">
        <v>36817</v>
      </c>
      <c r="S358">
        <v>32416</v>
      </c>
      <c r="T358">
        <v>53124</v>
      </c>
      <c r="U358">
        <v>48055</v>
      </c>
      <c r="V358" s="15">
        <f>R358+S358+T358+U358</f>
        <v>170412</v>
      </c>
      <c r="W358" t="s">
        <v>4793</v>
      </c>
      <c r="X358">
        <v>1</v>
      </c>
      <c r="Y358">
        <v>0.40195132411279</v>
      </c>
      <c r="Z358">
        <v>3097</v>
      </c>
      <c r="AA358">
        <v>3476</v>
      </c>
      <c r="AB358">
        <v>3496</v>
      </c>
      <c r="AC358">
        <v>33516</v>
      </c>
      <c r="AD358">
        <v>37715</v>
      </c>
      <c r="AE358">
        <v>50359</v>
      </c>
      <c r="AF358">
        <v>55623</v>
      </c>
      <c r="AG358" s="2" t="b">
        <f>EXACT(A358,W358)</f>
        <v>1</v>
      </c>
      <c r="AH358">
        <f>AC358+AD358+AE358+AF358</f>
        <v>177213</v>
      </c>
      <c r="AI358">
        <f>AH358-V358</f>
        <v>6801</v>
      </c>
      <c r="AJ358">
        <f>Z358/(Z358+AA358+AB358)</f>
        <v>0.3075777137749528</v>
      </c>
      <c r="AK358">
        <f>AA358/(AA358+AB358+Z358)</f>
        <v>0.34521799582878143</v>
      </c>
      <c r="AL358">
        <f>AB358/(AB358+Z358+AA358)</f>
        <v>0.34720429039626577</v>
      </c>
      <c r="AM358">
        <f>AI358/AH358</f>
        <v>3.8377545665385725E-2</v>
      </c>
      <c r="AN358">
        <f>(AC358+AD358)-(R358+S358)</f>
        <v>1998</v>
      </c>
      <c r="AO358">
        <f>(AE358+AF358)-(T358+U358)</f>
        <v>4803</v>
      </c>
      <c r="AP358">
        <f>AN358/(AN358+AO358)</f>
        <v>0.29378032642258489</v>
      </c>
      <c r="AQ358">
        <f>Z358-M358</f>
        <v>1257</v>
      </c>
      <c r="AR358">
        <f>AA358-L358</f>
        <v>-774</v>
      </c>
      <c r="AS358">
        <f>AB358-N358</f>
        <v>239</v>
      </c>
    </row>
    <row r="359" spans="1:45" x14ac:dyDescent="0.25">
      <c r="A359" t="s">
        <v>2502</v>
      </c>
      <c r="B359">
        <v>211</v>
      </c>
      <c r="C359">
        <v>13</v>
      </c>
      <c r="D359">
        <v>6.1611374407582901E-2</v>
      </c>
      <c r="E359">
        <v>36</v>
      </c>
      <c r="F359">
        <v>41</v>
      </c>
      <c r="G359">
        <v>121</v>
      </c>
      <c r="H359">
        <v>0.18090452261305989</v>
      </c>
      <c r="I359">
        <v>0.20603015075376008</v>
      </c>
      <c r="J359">
        <v>0.6080402010050201</v>
      </c>
      <c r="K359">
        <v>0.41783384349009001</v>
      </c>
      <c r="L359">
        <v>2538</v>
      </c>
      <c r="M359">
        <v>1975</v>
      </c>
      <c r="N359">
        <v>2795</v>
      </c>
      <c r="O359">
        <v>0.34729064039408802</v>
      </c>
      <c r="P359">
        <v>0.27025177887246798</v>
      </c>
      <c r="Q359">
        <v>0.38245758073344199</v>
      </c>
      <c r="R359">
        <v>29405</v>
      </c>
      <c r="S359">
        <v>24651</v>
      </c>
      <c r="T359">
        <v>43443</v>
      </c>
      <c r="U359">
        <v>31873</v>
      </c>
      <c r="V359" s="15">
        <f>R359+S359+T359+U359</f>
        <v>129372</v>
      </c>
      <c r="W359" t="s">
        <v>2502</v>
      </c>
      <c r="X359">
        <v>1</v>
      </c>
      <c r="Y359">
        <v>0.41153355919666601</v>
      </c>
      <c r="Z359">
        <v>2696</v>
      </c>
      <c r="AA359">
        <v>2344</v>
      </c>
      <c r="AB359">
        <v>3375</v>
      </c>
      <c r="AC359">
        <v>29130</v>
      </c>
      <c r="AD359">
        <v>33184</v>
      </c>
      <c r="AE359">
        <v>39944</v>
      </c>
      <c r="AF359">
        <v>49161</v>
      </c>
      <c r="AG359" s="2" t="b">
        <f>EXACT(A359,W359)</f>
        <v>1</v>
      </c>
      <c r="AH359">
        <f>AC359+AD359+AE359+AF359</f>
        <v>151419</v>
      </c>
      <c r="AI359">
        <f>AH359-V359</f>
        <v>22047</v>
      </c>
      <c r="AJ359">
        <f>Z359/(Z359+AA359+AB359)</f>
        <v>0.3203802733214498</v>
      </c>
      <c r="AK359">
        <f>AA359/(AA359+AB359+Z359)</f>
        <v>0.27855020796197266</v>
      </c>
      <c r="AL359">
        <f>AB359/(AB359+Z359+AA359)</f>
        <v>0.40106951871657753</v>
      </c>
      <c r="AM359">
        <f>AI359/AH359</f>
        <v>0.14560259940958531</v>
      </c>
      <c r="AN359">
        <f>(AC359+AD359)-(R359+S359)</f>
        <v>8258</v>
      </c>
      <c r="AO359">
        <f>(AE359+AF359)-(T359+U359)</f>
        <v>13789</v>
      </c>
      <c r="AP359">
        <f>AN359/(AN359+AO359)</f>
        <v>0.37456343266657594</v>
      </c>
      <c r="AQ359">
        <f>Z359-M359</f>
        <v>721</v>
      </c>
      <c r="AR359">
        <f>AA359-L359</f>
        <v>-194</v>
      </c>
      <c r="AS359">
        <f>AB359-N359</f>
        <v>580</v>
      </c>
    </row>
    <row r="360" spans="1:45" x14ac:dyDescent="0.25">
      <c r="A360" t="s">
        <v>5012</v>
      </c>
      <c r="B360">
        <v>211</v>
      </c>
      <c r="C360">
        <v>6</v>
      </c>
      <c r="D360">
        <v>2.8436018957345901E-2</v>
      </c>
      <c r="E360">
        <v>121</v>
      </c>
      <c r="F360">
        <v>16</v>
      </c>
      <c r="G360">
        <v>68</v>
      </c>
      <c r="H360">
        <v>0.58737864077669011</v>
      </c>
      <c r="I360">
        <v>7.7669902912619992E-2</v>
      </c>
      <c r="J360">
        <v>0.33009708737863996</v>
      </c>
      <c r="K360">
        <v>0.40902913809990199</v>
      </c>
      <c r="L360">
        <v>4121</v>
      </c>
      <c r="M360">
        <v>1625</v>
      </c>
      <c r="N360">
        <v>2986</v>
      </c>
      <c r="O360">
        <v>0.47194228126431498</v>
      </c>
      <c r="P360">
        <v>0.186097114063215</v>
      </c>
      <c r="Q360">
        <v>0.34196060467246903</v>
      </c>
      <c r="R360">
        <v>35640</v>
      </c>
      <c r="S360">
        <v>31179</v>
      </c>
      <c r="T360">
        <v>49346</v>
      </c>
      <c r="U360">
        <v>47195</v>
      </c>
      <c r="V360" s="15">
        <f>R360+S360+T360+U360</f>
        <v>163360</v>
      </c>
      <c r="W360" t="s">
        <v>5012</v>
      </c>
      <c r="X360">
        <v>1</v>
      </c>
      <c r="Y360">
        <v>0.40631260476716102</v>
      </c>
      <c r="Z360">
        <v>1716</v>
      </c>
      <c r="AA360">
        <v>4106</v>
      </c>
      <c r="AB360">
        <v>3144</v>
      </c>
      <c r="AC360">
        <v>36830</v>
      </c>
      <c r="AD360">
        <v>32736</v>
      </c>
      <c r="AE360">
        <v>51665</v>
      </c>
      <c r="AF360">
        <v>49982</v>
      </c>
      <c r="AG360" s="2" t="b">
        <f>EXACT(A360,W360)</f>
        <v>1</v>
      </c>
      <c r="AH360">
        <f>AC360+AD360+AE360+AF360</f>
        <v>171213</v>
      </c>
      <c r="AI360">
        <f>AH360-V360</f>
        <v>7853</v>
      </c>
      <c r="AJ360">
        <f>Z360/(Z360+AA360+AB360)</f>
        <v>0.1913896944010707</v>
      </c>
      <c r="AK360">
        <f>AA360/(AA360+AB360+Z360)</f>
        <v>0.4579522641088557</v>
      </c>
      <c r="AL360">
        <f>AB360/(AB360+Z360+AA360)</f>
        <v>0.35065804149007362</v>
      </c>
      <c r="AM360">
        <f>AI360/AH360</f>
        <v>4.5866844223277435E-2</v>
      </c>
      <c r="AN360">
        <f>(AC360+AD360)-(R360+S360)</f>
        <v>2747</v>
      </c>
      <c r="AO360">
        <f>(AE360+AF360)-(T360+U360)</f>
        <v>5106</v>
      </c>
      <c r="AP360">
        <f>AN360/(AN360+AO360)</f>
        <v>0.34980262320132433</v>
      </c>
      <c r="AQ360">
        <f>Z360-M360</f>
        <v>91</v>
      </c>
      <c r="AR360">
        <f>AA360-L360</f>
        <v>-15</v>
      </c>
      <c r="AS360">
        <f>AB360-N360</f>
        <v>158</v>
      </c>
    </row>
    <row r="361" spans="1:45" x14ac:dyDescent="0.25">
      <c r="A361" t="s">
        <v>7142</v>
      </c>
      <c r="B361">
        <v>211</v>
      </c>
      <c r="C361">
        <v>9</v>
      </c>
      <c r="D361">
        <v>4.2654028436018898E-2</v>
      </c>
      <c r="E361">
        <v>42</v>
      </c>
      <c r="F361">
        <v>29</v>
      </c>
      <c r="G361">
        <v>131</v>
      </c>
      <c r="H361">
        <v>0.20689655172412991</v>
      </c>
      <c r="I361">
        <v>0.14285714285713991</v>
      </c>
      <c r="J361">
        <v>0.64532019704433008</v>
      </c>
      <c r="K361">
        <v>0.34085253226858903</v>
      </c>
      <c r="L361">
        <v>3442</v>
      </c>
      <c r="M361">
        <v>3423</v>
      </c>
      <c r="N361">
        <v>5466</v>
      </c>
      <c r="O361">
        <v>0.27913389019544199</v>
      </c>
      <c r="P361">
        <v>0.277593058146135</v>
      </c>
      <c r="Q361">
        <v>0.44327305165842101</v>
      </c>
      <c r="R361">
        <v>32778</v>
      </c>
      <c r="S361">
        <v>28857</v>
      </c>
      <c r="T361">
        <v>63661</v>
      </c>
      <c r="U361">
        <v>55530</v>
      </c>
      <c r="V361" s="15">
        <f>R361+S361+T361+U361</f>
        <v>180826</v>
      </c>
      <c r="W361" t="s">
        <v>7142</v>
      </c>
      <c r="X361">
        <v>1</v>
      </c>
      <c r="Y361">
        <v>0.33174056124557</v>
      </c>
      <c r="Z361">
        <v>3801</v>
      </c>
      <c r="AA361">
        <v>3556</v>
      </c>
      <c r="AB361">
        <v>6316</v>
      </c>
      <c r="AC361">
        <v>34131</v>
      </c>
      <c r="AD361">
        <v>34115</v>
      </c>
      <c r="AE361">
        <v>69131</v>
      </c>
      <c r="AF361">
        <v>68344</v>
      </c>
      <c r="AG361" s="2" t="b">
        <f>EXACT(A361,W361)</f>
        <v>1</v>
      </c>
      <c r="AH361">
        <f>AC361+AD361+AE361+AF361</f>
        <v>205721</v>
      </c>
      <c r="AI361">
        <f>AH361-V361</f>
        <v>24895</v>
      </c>
      <c r="AJ361">
        <f>Z361/(Z361+AA361+AB361)</f>
        <v>0.27799312513713159</v>
      </c>
      <c r="AK361">
        <f>AA361/(AA361+AB361+Z361)</f>
        <v>0.26007459957580631</v>
      </c>
      <c r="AL361">
        <f>AB361/(AB361+Z361+AA361)</f>
        <v>0.4619322752870621</v>
      </c>
      <c r="AM361">
        <f>AI361/AH361</f>
        <v>0.12101341136782341</v>
      </c>
      <c r="AN361">
        <f>(AC361+AD361)-(R361+S361)</f>
        <v>6611</v>
      </c>
      <c r="AO361">
        <f>(AE361+AF361)-(T361+U361)</f>
        <v>18284</v>
      </c>
      <c r="AP361">
        <f>AN361/(AN361+AO361)</f>
        <v>0.26555533239606349</v>
      </c>
      <c r="AQ361">
        <f>Z361-M361</f>
        <v>378</v>
      </c>
      <c r="AR361">
        <f>AA361-L361</f>
        <v>114</v>
      </c>
      <c r="AS361">
        <f>AB361-N361</f>
        <v>850</v>
      </c>
    </row>
    <row r="362" spans="1:45" x14ac:dyDescent="0.25">
      <c r="A362" t="s">
        <v>1714</v>
      </c>
      <c r="B362">
        <v>210</v>
      </c>
      <c r="C362">
        <v>3</v>
      </c>
      <c r="D362">
        <v>1.42857142857142E-2</v>
      </c>
      <c r="E362">
        <v>40</v>
      </c>
      <c r="F362">
        <v>25</v>
      </c>
      <c r="G362">
        <v>142</v>
      </c>
      <c r="H362">
        <v>0.19230769230769007</v>
      </c>
      <c r="I362">
        <v>0.12019230769229994</v>
      </c>
      <c r="J362">
        <v>0.68269230769229994</v>
      </c>
      <c r="K362">
        <v>0.24999826225975699</v>
      </c>
      <c r="L362">
        <v>3248</v>
      </c>
      <c r="M362">
        <v>2361</v>
      </c>
      <c r="N362">
        <v>6650</v>
      </c>
      <c r="O362">
        <v>0.26494820132147801</v>
      </c>
      <c r="P362">
        <v>0.192593196834978</v>
      </c>
      <c r="Q362">
        <v>0.542458601843543</v>
      </c>
      <c r="R362">
        <v>20409</v>
      </c>
      <c r="S362">
        <v>15557</v>
      </c>
      <c r="T362">
        <v>57888</v>
      </c>
      <c r="U362">
        <v>50011</v>
      </c>
      <c r="V362" s="15">
        <f>R362+S362+T362+U362</f>
        <v>143865</v>
      </c>
      <c r="W362" t="s">
        <v>1714</v>
      </c>
      <c r="X362">
        <v>1</v>
      </c>
      <c r="Y362">
        <v>0.242382228984031</v>
      </c>
      <c r="Z362">
        <v>2578</v>
      </c>
      <c r="AA362">
        <v>2933</v>
      </c>
      <c r="AB362">
        <v>7282</v>
      </c>
      <c r="AC362">
        <v>19894</v>
      </c>
      <c r="AD362">
        <v>19616</v>
      </c>
      <c r="AE362">
        <v>62389</v>
      </c>
      <c r="AF362">
        <v>61108</v>
      </c>
      <c r="AG362" s="2" t="b">
        <f>EXACT(A362,W362)</f>
        <v>1</v>
      </c>
      <c r="AH362">
        <f>AC362+AD362+AE362+AF362</f>
        <v>163007</v>
      </c>
      <c r="AI362">
        <f>AH362-V362</f>
        <v>19142</v>
      </c>
      <c r="AJ362">
        <f>Z362/(Z362+AA362+AB362)</f>
        <v>0.2015164543109513</v>
      </c>
      <c r="AK362">
        <f>AA362/(AA362+AB362+Z362)</f>
        <v>0.22926600484640036</v>
      </c>
      <c r="AL362">
        <f>AB362/(AB362+Z362+AA362)</f>
        <v>0.56921754084264831</v>
      </c>
      <c r="AM362">
        <f>AI362/AH362</f>
        <v>0.11743053979276964</v>
      </c>
      <c r="AN362">
        <f>(AC362+AD362)-(R362+S362)</f>
        <v>3544</v>
      </c>
      <c r="AO362">
        <f>(AE362+AF362)-(T362+U362)</f>
        <v>15598</v>
      </c>
      <c r="AP362">
        <f>AN362/(AN362+AO362)</f>
        <v>0.18514261832619372</v>
      </c>
      <c r="AQ362">
        <f>Z362-M362</f>
        <v>217</v>
      </c>
      <c r="AR362">
        <f>AA362-L362</f>
        <v>-315</v>
      </c>
      <c r="AS362">
        <f>AB362-N362</f>
        <v>632</v>
      </c>
    </row>
    <row r="363" spans="1:45" x14ac:dyDescent="0.25">
      <c r="A363" t="s">
        <v>2679</v>
      </c>
      <c r="B363">
        <v>210</v>
      </c>
      <c r="C363">
        <v>6</v>
      </c>
      <c r="D363">
        <v>2.8571428571428501E-2</v>
      </c>
      <c r="E363">
        <v>28</v>
      </c>
      <c r="F363">
        <v>53</v>
      </c>
      <c r="G363">
        <v>123</v>
      </c>
      <c r="H363">
        <v>0.13658536585365</v>
      </c>
      <c r="I363">
        <v>0.25853658536584989</v>
      </c>
      <c r="J363">
        <v>0.60000000000000009</v>
      </c>
      <c r="K363">
        <v>0.37338943333508001</v>
      </c>
      <c r="L363">
        <v>2762</v>
      </c>
      <c r="M363">
        <v>2291</v>
      </c>
      <c r="N363">
        <v>3615</v>
      </c>
      <c r="O363">
        <v>0.31864328564836097</v>
      </c>
      <c r="P363">
        <v>0.26430549146285098</v>
      </c>
      <c r="Q363">
        <v>0.41705122288878599</v>
      </c>
      <c r="R363">
        <v>27733</v>
      </c>
      <c r="S363">
        <v>22141</v>
      </c>
      <c r="T363">
        <v>46432</v>
      </c>
      <c r="U363">
        <v>37265</v>
      </c>
      <c r="V363" s="15">
        <f>R363+S363+T363+U363</f>
        <v>133571</v>
      </c>
      <c r="W363" t="s">
        <v>2679</v>
      </c>
      <c r="X363">
        <v>1</v>
      </c>
      <c r="Y363">
        <v>0.37204165565650998</v>
      </c>
      <c r="Z363">
        <v>2518</v>
      </c>
      <c r="AA363">
        <v>2630</v>
      </c>
      <c r="AB363">
        <v>4248</v>
      </c>
      <c r="AC363">
        <v>27980</v>
      </c>
      <c r="AD363">
        <v>26930</v>
      </c>
      <c r="AE363">
        <v>49050</v>
      </c>
      <c r="AF363">
        <v>43631</v>
      </c>
      <c r="AG363" s="2" t="b">
        <f>EXACT(A363,W363)</f>
        <v>1</v>
      </c>
      <c r="AH363">
        <f>AC363+AD363+AE363+AF363</f>
        <v>147591</v>
      </c>
      <c r="AI363">
        <f>AH363-V363</f>
        <v>14020</v>
      </c>
      <c r="AJ363">
        <f>Z363/(Z363+AA363+AB363)</f>
        <v>0.26798637718177948</v>
      </c>
      <c r="AK363">
        <f>AA363/(AA363+AB363+Z363)</f>
        <v>0.27990634312473395</v>
      </c>
      <c r="AL363">
        <f>AB363/(AB363+Z363+AA363)</f>
        <v>0.45210727969348657</v>
      </c>
      <c r="AM363">
        <f>AI363/AH363</f>
        <v>9.4992242074381228E-2</v>
      </c>
      <c r="AN363">
        <f>(AC363+AD363)-(R363+S363)</f>
        <v>5036</v>
      </c>
      <c r="AO363">
        <f>(AE363+AF363)-(T363+U363)</f>
        <v>8984</v>
      </c>
      <c r="AP363">
        <f>AN363/(AN363+AO363)</f>
        <v>0.35920114122681884</v>
      </c>
      <c r="AQ363">
        <f>Z363-M363</f>
        <v>227</v>
      </c>
      <c r="AR363">
        <f>AA363-L363</f>
        <v>-132</v>
      </c>
      <c r="AS363">
        <f>AB363-N363</f>
        <v>633</v>
      </c>
    </row>
    <row r="364" spans="1:45" x14ac:dyDescent="0.25">
      <c r="A364" t="s">
        <v>3214</v>
      </c>
      <c r="B364">
        <v>210</v>
      </c>
      <c r="C364">
        <v>11</v>
      </c>
      <c r="D364">
        <v>5.2380952380952299E-2</v>
      </c>
      <c r="E364">
        <v>63</v>
      </c>
      <c r="F364">
        <v>22</v>
      </c>
      <c r="G364">
        <v>114</v>
      </c>
      <c r="H364">
        <v>0.31499999999999995</v>
      </c>
      <c r="I364">
        <v>0.1100000000000001</v>
      </c>
      <c r="J364">
        <v>0.56999999999999007</v>
      </c>
      <c r="K364">
        <v>0.382781319200384</v>
      </c>
      <c r="L364">
        <v>5907</v>
      </c>
      <c r="M364">
        <v>1752</v>
      </c>
      <c r="N364">
        <v>4445</v>
      </c>
      <c r="O364">
        <v>0.48802048909451401</v>
      </c>
      <c r="P364">
        <v>0.144745538664904</v>
      </c>
      <c r="Q364">
        <v>0.36723397224058102</v>
      </c>
      <c r="R364">
        <v>45455</v>
      </c>
      <c r="S364">
        <v>42876</v>
      </c>
      <c r="T364">
        <v>78467</v>
      </c>
      <c r="U364">
        <v>63963</v>
      </c>
      <c r="V364" s="15">
        <f>R364+S364+T364+U364</f>
        <v>230761</v>
      </c>
      <c r="W364" t="s">
        <v>3214</v>
      </c>
      <c r="X364">
        <v>1</v>
      </c>
      <c r="Y364">
        <v>0.37548693704695701</v>
      </c>
      <c r="Z364">
        <v>1898</v>
      </c>
      <c r="AA364">
        <v>6145</v>
      </c>
      <c r="AB364">
        <v>4644</v>
      </c>
      <c r="AC364">
        <v>45558</v>
      </c>
      <c r="AD364">
        <v>45145</v>
      </c>
      <c r="AE364">
        <v>75871</v>
      </c>
      <c r="AF364">
        <v>74987</v>
      </c>
      <c r="AG364" s="2" t="b">
        <f>EXACT(A364,W364)</f>
        <v>1</v>
      </c>
      <c r="AH364">
        <f>AC364+AD364+AE364+AF364</f>
        <v>241561</v>
      </c>
      <c r="AI364">
        <f>AH364-V364</f>
        <v>10800</v>
      </c>
      <c r="AJ364">
        <f>Z364/(Z364+AA364+AB364)</f>
        <v>0.14960195475683771</v>
      </c>
      <c r="AK364">
        <f>AA364/(AA364+AB364+Z364)</f>
        <v>0.48435406321431385</v>
      </c>
      <c r="AL364">
        <f>AB364/(AB364+Z364+AA364)</f>
        <v>0.36604398202884841</v>
      </c>
      <c r="AM364">
        <f>AI364/AH364</f>
        <v>4.4709203886388944E-2</v>
      </c>
      <c r="AN364">
        <f>(AC364+AD364)-(R364+S364)</f>
        <v>2372</v>
      </c>
      <c r="AO364">
        <f>(AE364+AF364)-(T364+U364)</f>
        <v>8428</v>
      </c>
      <c r="AP364">
        <f>AN364/(AN364+AO364)</f>
        <v>0.21962962962962962</v>
      </c>
      <c r="AQ364">
        <f>Z364-M364</f>
        <v>146</v>
      </c>
      <c r="AR364">
        <f>AA364-L364</f>
        <v>238</v>
      </c>
      <c r="AS364">
        <f>AB364-N364</f>
        <v>199</v>
      </c>
    </row>
    <row r="365" spans="1:45" x14ac:dyDescent="0.25">
      <c r="A365" t="s">
        <v>3393</v>
      </c>
      <c r="B365">
        <v>210</v>
      </c>
      <c r="C365">
        <v>5</v>
      </c>
      <c r="D365">
        <v>2.3809523809523801E-2</v>
      </c>
      <c r="E365">
        <v>65</v>
      </c>
      <c r="F365">
        <v>12</v>
      </c>
      <c r="G365">
        <v>128</v>
      </c>
      <c r="H365">
        <v>0.31553398058251991</v>
      </c>
      <c r="I365">
        <v>5.8252427184459998E-2</v>
      </c>
      <c r="J365">
        <v>0.62135922330096993</v>
      </c>
      <c r="K365">
        <v>0.448683033899682</v>
      </c>
      <c r="L365">
        <v>3869</v>
      </c>
      <c r="M365">
        <v>734</v>
      </c>
      <c r="N365">
        <v>1959</v>
      </c>
      <c r="O365">
        <v>0.58960682718683299</v>
      </c>
      <c r="P365">
        <v>0.111856141420298</v>
      </c>
      <c r="Q365">
        <v>0.29853703139286802</v>
      </c>
      <c r="R365">
        <v>34926</v>
      </c>
      <c r="S365">
        <v>31305</v>
      </c>
      <c r="T365">
        <v>42190</v>
      </c>
      <c r="U365">
        <v>39191</v>
      </c>
      <c r="V365" s="15">
        <f>R365+S365+T365+U365</f>
        <v>147612</v>
      </c>
      <c r="W365" t="s">
        <v>3393</v>
      </c>
      <c r="X365">
        <v>1</v>
      </c>
      <c r="Y365">
        <v>0.445983784024025</v>
      </c>
      <c r="Z365">
        <v>975</v>
      </c>
      <c r="AA365">
        <v>3578</v>
      </c>
      <c r="AB365">
        <v>2262</v>
      </c>
      <c r="AC365">
        <v>35539</v>
      </c>
      <c r="AD365">
        <v>34703</v>
      </c>
      <c r="AE365">
        <v>44323</v>
      </c>
      <c r="AF365">
        <v>42934</v>
      </c>
      <c r="AG365" s="2" t="b">
        <f>EXACT(A365,W365)</f>
        <v>1</v>
      </c>
      <c r="AH365">
        <f>AC365+AD365+AE365+AF365</f>
        <v>157499</v>
      </c>
      <c r="AI365">
        <f>AH365-V365</f>
        <v>9887</v>
      </c>
      <c r="AJ365">
        <f>Z365/(Z365+AA365+AB365)</f>
        <v>0.14306676449009537</v>
      </c>
      <c r="AK365">
        <f>AA365/(AA365+AB365+Z365)</f>
        <v>0.52501834189288332</v>
      </c>
      <c r="AL365">
        <f>AB365/(AB365+Z365+AA365)</f>
        <v>0.33191489361702126</v>
      </c>
      <c r="AM365">
        <f>AI365/AH365</f>
        <v>6.2775001746042836E-2</v>
      </c>
      <c r="AN365">
        <f>(AC365+AD365)-(R365+S365)</f>
        <v>4011</v>
      </c>
      <c r="AO365">
        <f>(AE365+AF365)-(T365+U365)</f>
        <v>5876</v>
      </c>
      <c r="AP365">
        <f>AN365/(AN365+AO365)</f>
        <v>0.40568423181956104</v>
      </c>
      <c r="AQ365">
        <f>Z365-M365</f>
        <v>241</v>
      </c>
      <c r="AR365">
        <f>AA365-L365</f>
        <v>-291</v>
      </c>
      <c r="AS365">
        <f>AB365-N365</f>
        <v>303</v>
      </c>
    </row>
    <row r="366" spans="1:45" x14ac:dyDescent="0.25">
      <c r="A366" t="s">
        <v>4012</v>
      </c>
      <c r="B366">
        <v>210</v>
      </c>
      <c r="C366">
        <v>8</v>
      </c>
      <c r="D366">
        <v>3.8095238095238099E-2</v>
      </c>
      <c r="E366">
        <v>67</v>
      </c>
      <c r="F366">
        <v>12</v>
      </c>
      <c r="G366">
        <v>123</v>
      </c>
      <c r="H366">
        <v>0.33004926108374</v>
      </c>
      <c r="I366">
        <v>5.9113300492610099E-2</v>
      </c>
      <c r="J366">
        <v>0.60591133004926001</v>
      </c>
      <c r="K366">
        <v>0.44767527379217198</v>
      </c>
      <c r="L366">
        <v>3962</v>
      </c>
      <c r="M366">
        <v>798</v>
      </c>
      <c r="N366">
        <v>2011</v>
      </c>
      <c r="O366">
        <v>0.58514251956874896</v>
      </c>
      <c r="P366">
        <v>0.11785556047851101</v>
      </c>
      <c r="Q366">
        <v>0.297001919952739</v>
      </c>
      <c r="R366">
        <v>35339</v>
      </c>
      <c r="S366">
        <v>31618</v>
      </c>
      <c r="T366">
        <v>42936</v>
      </c>
      <c r="U366">
        <v>39673</v>
      </c>
      <c r="V366" s="15">
        <f>R366+S366+T366+U366</f>
        <v>149566</v>
      </c>
      <c r="W366" t="s">
        <v>4012</v>
      </c>
      <c r="X366">
        <v>1</v>
      </c>
      <c r="Y366">
        <v>0.44412500076789302</v>
      </c>
      <c r="Z366">
        <v>1056</v>
      </c>
      <c r="AA366">
        <v>3739</v>
      </c>
      <c r="AB366">
        <v>2375</v>
      </c>
      <c r="AC366">
        <v>36663</v>
      </c>
      <c r="AD366">
        <v>35633</v>
      </c>
      <c r="AE366">
        <v>46024</v>
      </c>
      <c r="AF366">
        <v>44463</v>
      </c>
      <c r="AG366" s="2" t="b">
        <f>EXACT(A366,W366)</f>
        <v>1</v>
      </c>
      <c r="AH366">
        <f>AC366+AD366+AE366+AF366</f>
        <v>162783</v>
      </c>
      <c r="AI366">
        <f>AH366-V366</f>
        <v>13217</v>
      </c>
      <c r="AJ366">
        <f>Z366/(Z366+AA366+AB366)</f>
        <v>0.14728033472803348</v>
      </c>
      <c r="AK366">
        <f>AA366/(AA366+AB366+Z366)</f>
        <v>0.52147838214783826</v>
      </c>
      <c r="AL366">
        <f>AB366/(AB366+Z366+AA366)</f>
        <v>0.33124128312412832</v>
      </c>
      <c r="AM366">
        <f>AI366/AH366</f>
        <v>8.1193982172585583E-2</v>
      </c>
      <c r="AN366">
        <f>(AC366+AD366)-(R366+S366)</f>
        <v>5339</v>
      </c>
      <c r="AO366">
        <f>(AE366+AF366)-(T366+U366)</f>
        <v>7878</v>
      </c>
      <c r="AP366">
        <f>AN366/(AN366+AO366)</f>
        <v>0.40394945903003709</v>
      </c>
      <c r="AQ366">
        <f>Z366-M366</f>
        <v>258</v>
      </c>
      <c r="AR366">
        <f>AA366-L366</f>
        <v>-223</v>
      </c>
      <c r="AS366">
        <f>AB366-N366</f>
        <v>364</v>
      </c>
    </row>
    <row r="367" spans="1:45" x14ac:dyDescent="0.25">
      <c r="A367" t="s">
        <v>4305</v>
      </c>
      <c r="B367">
        <v>210</v>
      </c>
      <c r="C367">
        <v>5</v>
      </c>
      <c r="D367">
        <v>2.3809523809523801E-2</v>
      </c>
      <c r="E367">
        <v>101</v>
      </c>
      <c r="F367">
        <v>15</v>
      </c>
      <c r="G367">
        <v>89</v>
      </c>
      <c r="H367">
        <v>0.49029126213591989</v>
      </c>
      <c r="I367">
        <v>7.2815533980580049E-2</v>
      </c>
      <c r="J367">
        <v>0.4320388349514499</v>
      </c>
      <c r="K367">
        <v>0.39740248457996602</v>
      </c>
      <c r="L367">
        <v>4221</v>
      </c>
      <c r="M367">
        <v>1835</v>
      </c>
      <c r="N367">
        <v>3172</v>
      </c>
      <c r="O367">
        <v>0.45741222366709999</v>
      </c>
      <c r="P367">
        <v>0.19885132206328501</v>
      </c>
      <c r="Q367">
        <v>0.34373645426961402</v>
      </c>
      <c r="R367">
        <v>34451</v>
      </c>
      <c r="S367">
        <v>29592</v>
      </c>
      <c r="T367">
        <v>49613</v>
      </c>
      <c r="U367">
        <v>47498</v>
      </c>
      <c r="V367" s="15">
        <f>R367+S367+T367+U367</f>
        <v>161154</v>
      </c>
      <c r="W367" t="s">
        <v>4305</v>
      </c>
      <c r="X367">
        <v>1</v>
      </c>
      <c r="Y367">
        <v>0.39369279511851601</v>
      </c>
      <c r="Z367">
        <v>1919</v>
      </c>
      <c r="AA367">
        <v>4216</v>
      </c>
      <c r="AB367">
        <v>3450</v>
      </c>
      <c r="AC367">
        <v>36034</v>
      </c>
      <c r="AD367">
        <v>31067</v>
      </c>
      <c r="AE367">
        <v>52928</v>
      </c>
      <c r="AF367">
        <v>50411</v>
      </c>
      <c r="AG367" s="2" t="b">
        <f>EXACT(A367,W367)</f>
        <v>1</v>
      </c>
      <c r="AH367">
        <f>AC367+AD367+AE367+AF367</f>
        <v>170440</v>
      </c>
      <c r="AI367">
        <f>AH367-V367</f>
        <v>9286</v>
      </c>
      <c r="AJ367">
        <f>Z367/(Z367+AA367+AB367)</f>
        <v>0.20020865936358895</v>
      </c>
      <c r="AK367">
        <f>AA367/(AA367+AB367+Z367)</f>
        <v>0.43985393844548776</v>
      </c>
      <c r="AL367">
        <f>AB367/(AB367+Z367+AA367)</f>
        <v>0.35993740219092329</v>
      </c>
      <c r="AM367">
        <f>AI367/AH367</f>
        <v>5.4482515841351796E-2</v>
      </c>
      <c r="AN367">
        <f>(AC367+AD367)-(R367+S367)</f>
        <v>3058</v>
      </c>
      <c r="AO367">
        <f>(AE367+AF367)-(T367+U367)</f>
        <v>6228</v>
      </c>
      <c r="AP367">
        <f>AN367/(AN367+AO367)</f>
        <v>0.329312944217101</v>
      </c>
      <c r="AQ367">
        <f>Z367-M367</f>
        <v>84</v>
      </c>
      <c r="AR367">
        <f>AA367-L367</f>
        <v>-5</v>
      </c>
      <c r="AS367">
        <f>AB367-N367</f>
        <v>278</v>
      </c>
    </row>
    <row r="368" spans="1:45" x14ac:dyDescent="0.25">
      <c r="A368" t="s">
        <v>4768</v>
      </c>
      <c r="B368">
        <v>210</v>
      </c>
      <c r="C368">
        <v>4</v>
      </c>
      <c r="D368">
        <v>1.9047619047619001E-2</v>
      </c>
      <c r="E368">
        <v>122</v>
      </c>
      <c r="F368">
        <v>17</v>
      </c>
      <c r="G368">
        <v>67</v>
      </c>
      <c r="H368">
        <v>0.58937198067632002</v>
      </c>
      <c r="I368">
        <v>8.2125603864730001E-2</v>
      </c>
      <c r="J368">
        <v>0.32367149758454006</v>
      </c>
      <c r="K368">
        <v>0.40857087574976397</v>
      </c>
      <c r="L368">
        <v>4248</v>
      </c>
      <c r="M368">
        <v>1661</v>
      </c>
      <c r="N368">
        <v>2905</v>
      </c>
      <c r="O368">
        <v>0.48196051735874701</v>
      </c>
      <c r="P368">
        <v>0.188450192874971</v>
      </c>
      <c r="Q368">
        <v>0.32958928976627999</v>
      </c>
      <c r="R368">
        <v>35244</v>
      </c>
      <c r="S368">
        <v>30216</v>
      </c>
      <c r="T368">
        <v>48243</v>
      </c>
      <c r="U368">
        <v>46514</v>
      </c>
      <c r="V368" s="15">
        <f>R368+S368+T368+U368</f>
        <v>160217</v>
      </c>
      <c r="W368" t="s">
        <v>4768</v>
      </c>
      <c r="X368">
        <v>1</v>
      </c>
      <c r="Y368">
        <v>0.40572303358033002</v>
      </c>
      <c r="Z368">
        <v>1786</v>
      </c>
      <c r="AA368">
        <v>4279</v>
      </c>
      <c r="AB368">
        <v>3141</v>
      </c>
      <c r="AC368">
        <v>37231</v>
      </c>
      <c r="AD368">
        <v>32471</v>
      </c>
      <c r="AE368">
        <v>51954</v>
      </c>
      <c r="AF368">
        <v>50141</v>
      </c>
      <c r="AG368" s="2" t="b">
        <f>EXACT(A368,W368)</f>
        <v>1</v>
      </c>
      <c r="AH368">
        <f>AC368+AD368+AE368+AF368</f>
        <v>171797</v>
      </c>
      <c r="AI368">
        <f>AH368-V368</f>
        <v>11580</v>
      </c>
      <c r="AJ368">
        <f>Z368/(Z368+AA368+AB368)</f>
        <v>0.19400391049315663</v>
      </c>
      <c r="AK368">
        <f>AA368/(AA368+AB368+Z368)</f>
        <v>0.4648055615902672</v>
      </c>
      <c r="AL368">
        <f>AB368/(AB368+Z368+AA368)</f>
        <v>0.34119052791657617</v>
      </c>
      <c r="AM368">
        <f>AI368/AH368</f>
        <v>6.7405135130415544E-2</v>
      </c>
      <c r="AN368">
        <f>(AC368+AD368)-(R368+S368)</f>
        <v>4242</v>
      </c>
      <c r="AO368">
        <f>(AE368+AF368)-(T368+U368)</f>
        <v>7338</v>
      </c>
      <c r="AP368">
        <f>AN368/(AN368+AO368)</f>
        <v>0.36632124352331608</v>
      </c>
      <c r="AQ368">
        <f>Z368-M368</f>
        <v>125</v>
      </c>
      <c r="AR368">
        <f>AA368-L368</f>
        <v>31</v>
      </c>
      <c r="AS368">
        <f>AB368-N368</f>
        <v>236</v>
      </c>
    </row>
    <row r="369" spans="1:45" x14ac:dyDescent="0.25">
      <c r="A369" t="s">
        <v>4851</v>
      </c>
      <c r="B369">
        <v>210</v>
      </c>
      <c r="C369">
        <v>11</v>
      </c>
      <c r="D369">
        <v>5.2380952380952299E-2</v>
      </c>
      <c r="E369">
        <v>112</v>
      </c>
      <c r="F369">
        <v>12</v>
      </c>
      <c r="G369">
        <v>75</v>
      </c>
      <c r="H369">
        <v>0.56000000000000005</v>
      </c>
      <c r="I369">
        <v>6.0000000000000053E-2</v>
      </c>
      <c r="J369">
        <v>0.375</v>
      </c>
      <c r="K369">
        <v>0.40278348457989399</v>
      </c>
      <c r="L369">
        <v>4452</v>
      </c>
      <c r="M369">
        <v>1775</v>
      </c>
      <c r="N369">
        <v>3156</v>
      </c>
      <c r="O369">
        <v>0.47447511456890101</v>
      </c>
      <c r="P369">
        <v>0.18917190663966699</v>
      </c>
      <c r="Q369">
        <v>0.336352978791431</v>
      </c>
      <c r="R369">
        <v>36564</v>
      </c>
      <c r="S369">
        <v>32055</v>
      </c>
      <c r="T369">
        <v>52202</v>
      </c>
      <c r="U369">
        <v>49541</v>
      </c>
      <c r="V369" s="15">
        <f>R369+S369+T369+U369</f>
        <v>170362</v>
      </c>
      <c r="W369" t="s">
        <v>4851</v>
      </c>
      <c r="X369">
        <v>1</v>
      </c>
      <c r="Y369">
        <v>0.39948212897560997</v>
      </c>
      <c r="Z369">
        <v>2798</v>
      </c>
      <c r="AA369">
        <v>3383</v>
      </c>
      <c r="AB369">
        <v>3395</v>
      </c>
      <c r="AC369">
        <v>33483</v>
      </c>
      <c r="AD369">
        <v>37948</v>
      </c>
      <c r="AE369">
        <v>52398</v>
      </c>
      <c r="AF369">
        <v>54980</v>
      </c>
      <c r="AG369" s="2" t="b">
        <f>EXACT(A369,W369)</f>
        <v>1</v>
      </c>
      <c r="AH369">
        <f>AC369+AD369+AE369+AF369</f>
        <v>178809</v>
      </c>
      <c r="AI369">
        <f>AH369-V369</f>
        <v>8447</v>
      </c>
      <c r="AJ369">
        <f>Z369/(Z369+AA369+AB369)</f>
        <v>0.29218880534670011</v>
      </c>
      <c r="AK369">
        <f>AA369/(AA369+AB369+Z369)</f>
        <v>0.35327903091060986</v>
      </c>
      <c r="AL369">
        <f>AB369/(AB369+Z369+AA369)</f>
        <v>0.35453216374269003</v>
      </c>
      <c r="AM369">
        <f>AI369/AH369</f>
        <v>4.7240351436448946E-2</v>
      </c>
      <c r="AN369">
        <f>(AC369+AD369)-(R369+S369)</f>
        <v>2812</v>
      </c>
      <c r="AO369">
        <f>(AE369+AF369)-(T369+U369)</f>
        <v>5635</v>
      </c>
      <c r="AP369">
        <f>AN369/(AN369+AO369)</f>
        <v>0.3328992541730792</v>
      </c>
      <c r="AQ369">
        <f>Z369-M369</f>
        <v>1023</v>
      </c>
      <c r="AR369">
        <f>AA369-L369</f>
        <v>-1069</v>
      </c>
      <c r="AS369">
        <f>AB369-N369</f>
        <v>239</v>
      </c>
    </row>
    <row r="370" spans="1:45" x14ac:dyDescent="0.25">
      <c r="A370" t="s">
        <v>4866</v>
      </c>
      <c r="B370">
        <v>210</v>
      </c>
      <c r="C370">
        <v>5</v>
      </c>
      <c r="D370">
        <v>2.3809523809523801E-2</v>
      </c>
      <c r="E370">
        <v>107</v>
      </c>
      <c r="F370">
        <v>21</v>
      </c>
      <c r="G370">
        <v>77</v>
      </c>
      <c r="H370">
        <v>0.51941747572815</v>
      </c>
      <c r="I370">
        <v>0.10194174757280994</v>
      </c>
      <c r="J370">
        <v>0.3737864077669899</v>
      </c>
      <c r="K370">
        <v>0.42412710381676599</v>
      </c>
      <c r="L370">
        <v>4468</v>
      </c>
      <c r="M370">
        <v>1567</v>
      </c>
      <c r="N370">
        <v>2848</v>
      </c>
      <c r="O370">
        <v>0.50298322638748105</v>
      </c>
      <c r="P370">
        <v>0.17640436789372901</v>
      </c>
      <c r="Q370">
        <v>0.32061240571878802</v>
      </c>
      <c r="R370">
        <v>38187</v>
      </c>
      <c r="S370">
        <v>33809</v>
      </c>
      <c r="T370">
        <v>49737</v>
      </c>
      <c r="U370">
        <v>48018</v>
      </c>
      <c r="V370" s="15">
        <f>R370+S370+T370+U370</f>
        <v>169751</v>
      </c>
      <c r="W370" t="s">
        <v>4866</v>
      </c>
      <c r="X370">
        <v>1</v>
      </c>
      <c r="Y370">
        <v>0.421556053377111</v>
      </c>
      <c r="Z370">
        <v>1644</v>
      </c>
      <c r="AA370">
        <v>4418</v>
      </c>
      <c r="AB370">
        <v>2960</v>
      </c>
      <c r="AC370">
        <v>38996</v>
      </c>
      <c r="AD370">
        <v>34958</v>
      </c>
      <c r="AE370">
        <v>51668</v>
      </c>
      <c r="AF370">
        <v>49809</v>
      </c>
      <c r="AG370" s="2" t="b">
        <f>EXACT(A370,W370)</f>
        <v>1</v>
      </c>
      <c r="AH370">
        <f>AC370+AD370+AE370+AF370</f>
        <v>175431</v>
      </c>
      <c r="AI370">
        <f>AH370-V370</f>
        <v>5680</v>
      </c>
      <c r="AJ370">
        <f>Z370/(Z370+AA370+AB370)</f>
        <v>0.1822212369762802</v>
      </c>
      <c r="AK370">
        <f>AA370/(AA370+AB370+Z370)</f>
        <v>0.48969186433163381</v>
      </c>
      <c r="AL370">
        <f>AB370/(AB370+Z370+AA370)</f>
        <v>0.32808689869208602</v>
      </c>
      <c r="AM370">
        <f>AI370/AH370</f>
        <v>3.2377401941504069E-2</v>
      </c>
      <c r="AN370">
        <f>(AC370+AD370)-(R370+S370)</f>
        <v>1958</v>
      </c>
      <c r="AO370">
        <f>(AE370+AF370)-(T370+U370)</f>
        <v>3722</v>
      </c>
      <c r="AP370">
        <f>AN370/(AN370+AO370)</f>
        <v>0.34471830985915491</v>
      </c>
      <c r="AQ370">
        <f>Z370-M370</f>
        <v>77</v>
      </c>
      <c r="AR370">
        <f>AA370-L370</f>
        <v>-50</v>
      </c>
      <c r="AS370">
        <f>AB370-N370</f>
        <v>112</v>
      </c>
    </row>
    <row r="371" spans="1:45" x14ac:dyDescent="0.25">
      <c r="A371" t="s">
        <v>4969</v>
      </c>
      <c r="B371">
        <v>210</v>
      </c>
      <c r="C371">
        <v>9</v>
      </c>
      <c r="D371">
        <v>4.2857142857142802E-2</v>
      </c>
      <c r="E371">
        <v>33</v>
      </c>
      <c r="F371">
        <v>38</v>
      </c>
      <c r="G371">
        <v>130</v>
      </c>
      <c r="H371">
        <v>0.16336633663365996</v>
      </c>
      <c r="I371">
        <v>0.18811881188118007</v>
      </c>
      <c r="J371">
        <v>0.64356435643563992</v>
      </c>
      <c r="K371">
        <v>0.41707493618804498</v>
      </c>
      <c r="L371">
        <v>2566</v>
      </c>
      <c r="M371">
        <v>2076</v>
      </c>
      <c r="N371">
        <v>2995</v>
      </c>
      <c r="O371">
        <v>0.335995809872986</v>
      </c>
      <c r="P371">
        <v>0.27183448998297699</v>
      </c>
      <c r="Q371">
        <v>0.39216970014403502</v>
      </c>
      <c r="R371">
        <v>29980</v>
      </c>
      <c r="S371">
        <v>24759</v>
      </c>
      <c r="T371">
        <v>44230</v>
      </c>
      <c r="U371">
        <v>32276</v>
      </c>
      <c r="V371" s="15">
        <f>R371+S371+T371+U371</f>
        <v>131245</v>
      </c>
      <c r="W371" t="s">
        <v>4969</v>
      </c>
      <c r="X371">
        <v>1</v>
      </c>
      <c r="Y371">
        <v>0.40965905678382902</v>
      </c>
      <c r="Z371">
        <v>2822</v>
      </c>
      <c r="AA371">
        <v>2248</v>
      </c>
      <c r="AB371">
        <v>3388</v>
      </c>
      <c r="AC371">
        <v>28840</v>
      </c>
      <c r="AD371">
        <v>32547</v>
      </c>
      <c r="AE371">
        <v>39770</v>
      </c>
      <c r="AF371">
        <v>48692</v>
      </c>
      <c r="AG371" s="2" t="b">
        <f>EXACT(A371,W371)</f>
        <v>1</v>
      </c>
      <c r="AH371">
        <f>AC371+AD371+AE371+AF371</f>
        <v>149849</v>
      </c>
      <c r="AI371">
        <f>AH371-V371</f>
        <v>18604</v>
      </c>
      <c r="AJ371">
        <f>Z371/(Z371+AA371+AB371)</f>
        <v>0.33364861669425394</v>
      </c>
      <c r="AK371">
        <f>AA371/(AA371+AB371+Z371)</f>
        <v>0.26578387325608893</v>
      </c>
      <c r="AL371">
        <f>AB371/(AB371+Z371+AA371)</f>
        <v>0.40056751004965713</v>
      </c>
      <c r="AM371">
        <f>AI371/AH371</f>
        <v>0.1241516459902969</v>
      </c>
      <c r="AN371">
        <f>(AC371+AD371)-(R371+S371)</f>
        <v>6648</v>
      </c>
      <c r="AO371">
        <f>(AE371+AF371)-(T371+U371)</f>
        <v>11956</v>
      </c>
      <c r="AP371">
        <f>AN371/(AN371+AO371)</f>
        <v>0.35734250698774456</v>
      </c>
      <c r="AQ371">
        <f>Z371-M371</f>
        <v>746</v>
      </c>
      <c r="AR371">
        <f>AA371-L371</f>
        <v>-318</v>
      </c>
      <c r="AS371">
        <f>AB371-N371</f>
        <v>393</v>
      </c>
    </row>
    <row r="372" spans="1:45" x14ac:dyDescent="0.25">
      <c r="A372" t="s">
        <v>2008</v>
      </c>
      <c r="B372">
        <v>209</v>
      </c>
      <c r="C372">
        <v>6</v>
      </c>
      <c r="D372">
        <v>2.8708133971291801E-2</v>
      </c>
      <c r="E372">
        <v>65</v>
      </c>
      <c r="F372">
        <v>14</v>
      </c>
      <c r="G372">
        <v>124</v>
      </c>
      <c r="H372">
        <v>0.31862745098038991</v>
      </c>
      <c r="I372">
        <v>6.8627450980389915E-2</v>
      </c>
      <c r="J372">
        <v>0.60784313725490002</v>
      </c>
      <c r="K372">
        <v>0.44928684627575199</v>
      </c>
      <c r="L372">
        <v>3878</v>
      </c>
      <c r="M372">
        <v>743</v>
      </c>
      <c r="N372">
        <v>1919</v>
      </c>
      <c r="O372">
        <v>0.59296636085626897</v>
      </c>
      <c r="P372">
        <v>0.113608562691131</v>
      </c>
      <c r="Q372">
        <v>0.29342507645259902</v>
      </c>
      <c r="R372">
        <v>34754</v>
      </c>
      <c r="S372">
        <v>31018</v>
      </c>
      <c r="T372">
        <v>41881</v>
      </c>
      <c r="U372">
        <v>38739</v>
      </c>
      <c r="V372" s="15">
        <f>R372+S372+T372+U372</f>
        <v>146392</v>
      </c>
      <c r="W372" t="s">
        <v>2008</v>
      </c>
      <c r="X372">
        <v>1</v>
      </c>
      <c r="Y372">
        <v>0.44608494325729597</v>
      </c>
      <c r="Z372">
        <v>1194</v>
      </c>
      <c r="AA372">
        <v>3359</v>
      </c>
      <c r="AB372">
        <v>2235</v>
      </c>
      <c r="AC372">
        <v>34765</v>
      </c>
      <c r="AD372">
        <v>35753</v>
      </c>
      <c r="AE372">
        <v>43058</v>
      </c>
      <c r="AF372">
        <v>44506</v>
      </c>
      <c r="AG372" s="2" t="b">
        <f>EXACT(A372,W372)</f>
        <v>1</v>
      </c>
      <c r="AH372">
        <f>AC372+AD372+AE372+AF372</f>
        <v>158082</v>
      </c>
      <c r="AI372">
        <f>AH372-V372</f>
        <v>11690</v>
      </c>
      <c r="AJ372">
        <f>Z372/(Z372+AA372+AB372)</f>
        <v>0.17589864466705951</v>
      </c>
      <c r="AK372">
        <f>AA372/(AA372+AB372+Z372)</f>
        <v>0.4948438420742487</v>
      </c>
      <c r="AL372">
        <f>AB372/(AB372+Z372+AA372)</f>
        <v>0.32925751325869179</v>
      </c>
      <c r="AM372">
        <f>AI372/AH372</f>
        <v>7.3948963196315831E-2</v>
      </c>
      <c r="AN372">
        <f>(AC372+AD372)-(R372+S372)</f>
        <v>4746</v>
      </c>
      <c r="AO372">
        <f>(AE372+AF372)-(T372+U372)</f>
        <v>6944</v>
      </c>
      <c r="AP372">
        <f>AN372/(AN372+AO372)</f>
        <v>0.40598802395209582</v>
      </c>
      <c r="AQ372">
        <f>Z372-M372</f>
        <v>451</v>
      </c>
      <c r="AR372">
        <f>AA372-L372</f>
        <v>-519</v>
      </c>
      <c r="AS372">
        <f>AB372-N372</f>
        <v>316</v>
      </c>
    </row>
    <row r="373" spans="1:45" x14ac:dyDescent="0.25">
      <c r="A373" t="s">
        <v>2799</v>
      </c>
      <c r="B373">
        <v>209</v>
      </c>
      <c r="C373">
        <v>5</v>
      </c>
      <c r="D373">
        <v>2.3923444976076499E-2</v>
      </c>
      <c r="E373">
        <v>34</v>
      </c>
      <c r="F373">
        <v>56</v>
      </c>
      <c r="G373">
        <v>114</v>
      </c>
      <c r="H373">
        <v>0.16585365853657996</v>
      </c>
      <c r="I373">
        <v>0.27317073170730999</v>
      </c>
      <c r="J373">
        <v>0.55609756097560004</v>
      </c>
      <c r="K373">
        <v>0.363686770273909</v>
      </c>
      <c r="L373">
        <v>2480</v>
      </c>
      <c r="M373">
        <v>2805</v>
      </c>
      <c r="N373">
        <v>3883</v>
      </c>
      <c r="O373">
        <v>0.27050610820244297</v>
      </c>
      <c r="P373">
        <v>0.30595549738219802</v>
      </c>
      <c r="Q373">
        <v>0.42353839441535701</v>
      </c>
      <c r="R373">
        <v>26421</v>
      </c>
      <c r="S373">
        <v>19493</v>
      </c>
      <c r="T373">
        <v>45538</v>
      </c>
      <c r="U373">
        <v>34794</v>
      </c>
      <c r="V373" s="15">
        <f>R373+S373+T373+U373</f>
        <v>126246</v>
      </c>
      <c r="W373" t="s">
        <v>2799</v>
      </c>
      <c r="X373">
        <v>1</v>
      </c>
      <c r="Y373">
        <v>0.358892707140129</v>
      </c>
      <c r="Z373">
        <v>2815</v>
      </c>
      <c r="AA373">
        <v>1653</v>
      </c>
      <c r="AB373">
        <v>3958</v>
      </c>
      <c r="AC373">
        <v>21037</v>
      </c>
      <c r="AD373">
        <v>25960</v>
      </c>
      <c r="AE373">
        <v>37543</v>
      </c>
      <c r="AF373">
        <v>46410</v>
      </c>
      <c r="AG373" s="2" t="b">
        <f>EXACT(A373,W373)</f>
        <v>1</v>
      </c>
      <c r="AH373">
        <f>AC373+AD373+AE373+AF373</f>
        <v>130950</v>
      </c>
      <c r="AI373">
        <f>AH373-V373</f>
        <v>4704</v>
      </c>
      <c r="AJ373">
        <f>Z373/(Z373+AA373+AB373)</f>
        <v>0.33408497507714219</v>
      </c>
      <c r="AK373">
        <f>AA373/(AA373+AB373+Z373)</f>
        <v>0.1961784951341087</v>
      </c>
      <c r="AL373">
        <f>AB373/(AB373+Z373+AA373)</f>
        <v>0.46973652978874914</v>
      </c>
      <c r="AM373">
        <f>AI373/AH373</f>
        <v>3.5922107674684997E-2</v>
      </c>
      <c r="AN373">
        <f>(AC373+AD373)-(R373+S373)</f>
        <v>1083</v>
      </c>
      <c r="AO373">
        <f>(AE373+AF373)-(T373+U373)</f>
        <v>3621</v>
      </c>
      <c r="AP373">
        <f>AN373/(AN373+AO373)</f>
        <v>0.23022959183673469</v>
      </c>
      <c r="AQ373">
        <f>Z373-M373</f>
        <v>10</v>
      </c>
      <c r="AR373">
        <f>AA373-L373</f>
        <v>-827</v>
      </c>
      <c r="AS373">
        <f>AB373-N373</f>
        <v>75</v>
      </c>
    </row>
    <row r="374" spans="1:45" x14ac:dyDescent="0.25">
      <c r="A374" t="s">
        <v>3725</v>
      </c>
      <c r="B374">
        <v>209</v>
      </c>
      <c r="C374">
        <v>9</v>
      </c>
      <c r="D374">
        <v>4.3062200956937802E-2</v>
      </c>
      <c r="E374">
        <v>56</v>
      </c>
      <c r="F374">
        <v>21</v>
      </c>
      <c r="G374">
        <v>123</v>
      </c>
      <c r="H374">
        <v>0.27860696517412009</v>
      </c>
      <c r="I374">
        <v>0.10447761194028993</v>
      </c>
      <c r="J374">
        <v>0.61194029850746001</v>
      </c>
      <c r="K374">
        <v>0.40155363011652201</v>
      </c>
      <c r="L374">
        <v>2627</v>
      </c>
      <c r="M374">
        <v>982</v>
      </c>
      <c r="N374">
        <v>2459</v>
      </c>
      <c r="O374">
        <v>0.43292682926829201</v>
      </c>
      <c r="P374">
        <v>0.16183256427158799</v>
      </c>
      <c r="Q374">
        <v>0.405240606460118</v>
      </c>
      <c r="R374">
        <v>24317</v>
      </c>
      <c r="S374">
        <v>18691</v>
      </c>
      <c r="T374">
        <v>34305</v>
      </c>
      <c r="U374">
        <v>29791</v>
      </c>
      <c r="V374" s="15">
        <f>R374+S374+T374+U374</f>
        <v>107104</v>
      </c>
      <c r="W374" t="s">
        <v>3725</v>
      </c>
      <c r="X374">
        <v>1</v>
      </c>
      <c r="Y374">
        <v>0.40044154491106998</v>
      </c>
      <c r="Z374">
        <v>1200</v>
      </c>
      <c r="AA374">
        <v>2077</v>
      </c>
      <c r="AB374">
        <v>2704</v>
      </c>
      <c r="AC374">
        <v>23270</v>
      </c>
      <c r="AD374">
        <v>25159</v>
      </c>
      <c r="AE374">
        <v>35991</v>
      </c>
      <c r="AF374">
        <v>36519</v>
      </c>
      <c r="AG374" s="2" t="b">
        <f>EXACT(A374,W374)</f>
        <v>1</v>
      </c>
      <c r="AH374">
        <f>AC374+AD374+AE374+AF374</f>
        <v>120939</v>
      </c>
      <c r="AI374">
        <f>AH374-V374</f>
        <v>13835</v>
      </c>
      <c r="AJ374">
        <f>Z374/(Z374+AA374+AB374)</f>
        <v>0.20063534525998997</v>
      </c>
      <c r="AK374">
        <f>AA374/(AA374+AB374+Z374)</f>
        <v>0.34726634342083262</v>
      </c>
      <c r="AL374">
        <f>AB374/(AB374+Z374+AA374)</f>
        <v>0.45209831131917738</v>
      </c>
      <c r="AM374">
        <f>AI374/AH374</f>
        <v>0.11439651394504667</v>
      </c>
      <c r="AN374">
        <f>(AC374+AD374)-(R374+S374)</f>
        <v>5421</v>
      </c>
      <c r="AO374">
        <f>(AE374+AF374)-(T374+U374)</f>
        <v>8414</v>
      </c>
      <c r="AP374">
        <f>AN374/(AN374+AO374)</f>
        <v>0.39183230936031804</v>
      </c>
      <c r="AQ374">
        <f>Z374-M374</f>
        <v>218</v>
      </c>
      <c r="AR374">
        <f>AA374-L374</f>
        <v>-550</v>
      </c>
      <c r="AS374">
        <f>AB374-N374</f>
        <v>245</v>
      </c>
    </row>
    <row r="375" spans="1:45" x14ac:dyDescent="0.25">
      <c r="A375" t="s">
        <v>5002</v>
      </c>
      <c r="B375">
        <v>209</v>
      </c>
      <c r="C375">
        <v>7</v>
      </c>
      <c r="D375">
        <v>3.3492822966507102E-2</v>
      </c>
      <c r="E375">
        <v>55</v>
      </c>
      <c r="F375">
        <v>35</v>
      </c>
      <c r="G375">
        <v>112</v>
      </c>
      <c r="H375">
        <v>0.2709359605911299</v>
      </c>
      <c r="I375">
        <v>0.17241379310343996</v>
      </c>
      <c r="J375">
        <v>0.55172413793103003</v>
      </c>
      <c r="K375">
        <v>0.36243252585954699</v>
      </c>
      <c r="L375">
        <v>2976</v>
      </c>
      <c r="M375">
        <v>1626</v>
      </c>
      <c r="N375">
        <v>3254</v>
      </c>
      <c r="O375">
        <v>0.37881873727087501</v>
      </c>
      <c r="P375">
        <v>0.206975560081466</v>
      </c>
      <c r="Q375">
        <v>0.41420570264765699</v>
      </c>
      <c r="R375">
        <v>24115</v>
      </c>
      <c r="S375">
        <v>16775</v>
      </c>
      <c r="T375">
        <v>38838</v>
      </c>
      <c r="U375">
        <v>33093</v>
      </c>
      <c r="V375" s="15">
        <f>R375+S375+T375+U375</f>
        <v>112821</v>
      </c>
      <c r="W375" t="s">
        <v>5002</v>
      </c>
      <c r="X375">
        <v>1</v>
      </c>
      <c r="Y375">
        <v>0.35504351327077299</v>
      </c>
      <c r="Z375">
        <v>1780</v>
      </c>
      <c r="AA375">
        <v>2474</v>
      </c>
      <c r="AB375">
        <v>3876</v>
      </c>
      <c r="AC375">
        <v>22153</v>
      </c>
      <c r="AD375">
        <v>23703</v>
      </c>
      <c r="AE375">
        <v>41610</v>
      </c>
      <c r="AF375">
        <v>41690</v>
      </c>
      <c r="AG375" s="2" t="b">
        <f>EXACT(A375,W375)</f>
        <v>1</v>
      </c>
      <c r="AH375">
        <f>AC375+AD375+AE375+AF375</f>
        <v>129156</v>
      </c>
      <c r="AI375">
        <f>AH375-V375</f>
        <v>16335</v>
      </c>
      <c r="AJ375">
        <f>Z375/(Z375+AA375+AB375)</f>
        <v>0.21894218942189422</v>
      </c>
      <c r="AK375">
        <f>AA375/(AA375+AB375+Z375)</f>
        <v>0.30430504305043049</v>
      </c>
      <c r="AL375">
        <f>AB375/(AB375+Z375+AA375)</f>
        <v>0.47675276752767526</v>
      </c>
      <c r="AM375">
        <f>AI375/AH375</f>
        <v>0.12647496051286816</v>
      </c>
      <c r="AN375">
        <f>(AC375+AD375)-(R375+S375)</f>
        <v>4966</v>
      </c>
      <c r="AO375">
        <f>(AE375+AF375)-(T375+U375)</f>
        <v>11369</v>
      </c>
      <c r="AP375">
        <f>AN375/(AN375+AO375)</f>
        <v>0.3040097949188858</v>
      </c>
      <c r="AQ375">
        <f>Z375-M375</f>
        <v>154</v>
      </c>
      <c r="AR375">
        <f>AA375-L375</f>
        <v>-502</v>
      </c>
      <c r="AS375">
        <f>AB375-N375</f>
        <v>622</v>
      </c>
    </row>
    <row r="376" spans="1:45" x14ac:dyDescent="0.25">
      <c r="A376" t="s">
        <v>5115</v>
      </c>
      <c r="B376">
        <v>209</v>
      </c>
      <c r="C376">
        <v>7</v>
      </c>
      <c r="D376">
        <v>3.3492822966507102E-2</v>
      </c>
      <c r="E376">
        <v>70</v>
      </c>
      <c r="F376">
        <v>14</v>
      </c>
      <c r="G376">
        <v>118</v>
      </c>
      <c r="H376">
        <v>0.34482758620688991</v>
      </c>
      <c r="I376">
        <v>6.89655172413699E-2</v>
      </c>
      <c r="J376">
        <v>0.58128078817733009</v>
      </c>
      <c r="K376">
        <v>0.44851885594390101</v>
      </c>
      <c r="L376">
        <v>3842</v>
      </c>
      <c r="M376">
        <v>749</v>
      </c>
      <c r="N376">
        <v>1926</v>
      </c>
      <c r="O376">
        <v>0.58953506214515805</v>
      </c>
      <c r="P376">
        <v>0.114930182599355</v>
      </c>
      <c r="Q376">
        <v>0.295534755255485</v>
      </c>
      <c r="R376">
        <v>34343</v>
      </c>
      <c r="S376">
        <v>30642</v>
      </c>
      <c r="T376">
        <v>41527</v>
      </c>
      <c r="U376">
        <v>38376</v>
      </c>
      <c r="V376" s="15">
        <f>R376+S376+T376+U376</f>
        <v>144888</v>
      </c>
      <c r="W376" t="s">
        <v>5115</v>
      </c>
      <c r="X376">
        <v>1</v>
      </c>
      <c r="Y376">
        <v>0.44533260124242602</v>
      </c>
      <c r="Z376">
        <v>1208</v>
      </c>
      <c r="AA376">
        <v>3338</v>
      </c>
      <c r="AB376">
        <v>2202</v>
      </c>
      <c r="AC376">
        <v>34590</v>
      </c>
      <c r="AD376">
        <v>35162</v>
      </c>
      <c r="AE376">
        <v>42764</v>
      </c>
      <c r="AF376">
        <v>44113</v>
      </c>
      <c r="AG376" s="2" t="b">
        <f>EXACT(A376,W376)</f>
        <v>1</v>
      </c>
      <c r="AH376">
        <f>AC376+AD376+AE376+AF376</f>
        <v>156629</v>
      </c>
      <c r="AI376">
        <f>AH376-V376</f>
        <v>11741</v>
      </c>
      <c r="AJ376">
        <f>Z376/(Z376+AA376+AB376)</f>
        <v>0.17901600474214582</v>
      </c>
      <c r="AK376">
        <f>AA376/(AA376+AB376+Z376)</f>
        <v>0.49466508595139302</v>
      </c>
      <c r="AL376">
        <f>AB376/(AB376+Z376+AA376)</f>
        <v>0.32631890930646118</v>
      </c>
      <c r="AM376">
        <f>AI376/AH376</f>
        <v>7.4960575627757306E-2</v>
      </c>
      <c r="AN376">
        <f>(AC376+AD376)-(R376+S376)</f>
        <v>4767</v>
      </c>
      <c r="AO376">
        <f>(AE376+AF376)-(T376+U376)</f>
        <v>6974</v>
      </c>
      <c r="AP376">
        <f>AN376/(AN376+AO376)</f>
        <v>0.40601311642960564</v>
      </c>
      <c r="AQ376">
        <f>Z376-M376</f>
        <v>459</v>
      </c>
      <c r="AR376">
        <f>AA376-L376</f>
        <v>-504</v>
      </c>
      <c r="AS376">
        <f>AB376-N376</f>
        <v>276</v>
      </c>
    </row>
    <row r="377" spans="1:45" x14ac:dyDescent="0.25">
      <c r="A377" t="s">
        <v>4977</v>
      </c>
      <c r="B377">
        <v>208</v>
      </c>
      <c r="C377">
        <v>7</v>
      </c>
      <c r="D377">
        <v>3.3653846153846097E-2</v>
      </c>
      <c r="E377">
        <v>78</v>
      </c>
      <c r="F377">
        <v>17</v>
      </c>
      <c r="G377">
        <v>106</v>
      </c>
      <c r="H377">
        <v>0.38613861386138004</v>
      </c>
      <c r="I377">
        <v>8.4158415841580014E-2</v>
      </c>
      <c r="J377">
        <v>0.52475247524751989</v>
      </c>
      <c r="K377">
        <v>0.508328329814004</v>
      </c>
      <c r="L377">
        <v>3886</v>
      </c>
      <c r="M377">
        <v>493</v>
      </c>
      <c r="N377">
        <v>1154</v>
      </c>
      <c r="O377">
        <v>0.70233146575094796</v>
      </c>
      <c r="P377">
        <v>8.9101753117657695E-2</v>
      </c>
      <c r="Q377">
        <v>0.20856678113139299</v>
      </c>
      <c r="R377">
        <v>38736</v>
      </c>
      <c r="S377">
        <v>36613</v>
      </c>
      <c r="T377">
        <v>38309</v>
      </c>
      <c r="U377">
        <v>34571</v>
      </c>
      <c r="V377" s="15">
        <f>R377+S377+T377+U377</f>
        <v>148229</v>
      </c>
      <c r="W377" t="s">
        <v>4977</v>
      </c>
      <c r="X377">
        <v>1</v>
      </c>
      <c r="Y377">
        <v>0.50154424432263101</v>
      </c>
      <c r="Z377">
        <v>851</v>
      </c>
      <c r="AA377">
        <v>3573</v>
      </c>
      <c r="AB377">
        <v>1417</v>
      </c>
      <c r="AC377">
        <v>40231</v>
      </c>
      <c r="AD377">
        <v>39828</v>
      </c>
      <c r="AE377">
        <v>40742</v>
      </c>
      <c r="AF377">
        <v>38824</v>
      </c>
      <c r="AG377" s="2" t="b">
        <f>EXACT(A377,W377)</f>
        <v>1</v>
      </c>
      <c r="AH377">
        <f>AC377+AD377+AE377+AF377</f>
        <v>159625</v>
      </c>
      <c r="AI377">
        <f>AH377-V377</f>
        <v>11396</v>
      </c>
      <c r="AJ377">
        <f>Z377/(Z377+AA377+AB377)</f>
        <v>0.14569423043999316</v>
      </c>
      <c r="AK377">
        <f>AA377/(AA377+AB377+Z377)</f>
        <v>0.61171032357473032</v>
      </c>
      <c r="AL377">
        <f>AB377/(AB377+Z377+AA377)</f>
        <v>0.24259544598527649</v>
      </c>
      <c r="AM377">
        <f>AI377/AH377</f>
        <v>7.1392325763508221E-2</v>
      </c>
      <c r="AN377">
        <f>(AC377+AD377)-(R377+S377)</f>
        <v>4710</v>
      </c>
      <c r="AO377">
        <f>(AE377+AF377)-(T377+U377)</f>
        <v>6686</v>
      </c>
      <c r="AP377">
        <f>AN377/(AN377+AO377)</f>
        <v>0.4133029133029133</v>
      </c>
      <c r="AQ377">
        <f>Z377-M377</f>
        <v>358</v>
      </c>
      <c r="AR377">
        <f>AA377-L377</f>
        <v>-313</v>
      </c>
      <c r="AS377">
        <f>AB377-N377</f>
        <v>263</v>
      </c>
    </row>
    <row r="378" spans="1:45" x14ac:dyDescent="0.25">
      <c r="A378" t="s">
        <v>5747</v>
      </c>
      <c r="B378">
        <v>208</v>
      </c>
      <c r="C378">
        <v>7</v>
      </c>
      <c r="D378">
        <v>3.3653846153846097E-2</v>
      </c>
      <c r="E378">
        <v>69</v>
      </c>
      <c r="F378">
        <v>12</v>
      </c>
      <c r="G378">
        <v>120</v>
      </c>
      <c r="H378">
        <v>0.34158415841583989</v>
      </c>
      <c r="I378">
        <v>5.9405940594049911E-2</v>
      </c>
      <c r="J378">
        <v>0.59405940594058992</v>
      </c>
      <c r="K378">
        <v>0.45330084061225001</v>
      </c>
      <c r="L378">
        <v>3935</v>
      </c>
      <c r="M378">
        <v>679</v>
      </c>
      <c r="N378">
        <v>1813</v>
      </c>
      <c r="O378">
        <v>0.612260774856075</v>
      </c>
      <c r="P378">
        <v>0.10564804730045101</v>
      </c>
      <c r="Q378">
        <v>0.28209117784347199</v>
      </c>
      <c r="R378">
        <v>34850</v>
      </c>
      <c r="S378">
        <v>31370</v>
      </c>
      <c r="T378">
        <v>41089</v>
      </c>
      <c r="U378">
        <v>38775</v>
      </c>
      <c r="V378" s="15">
        <f>R378+S378+T378+U378</f>
        <v>146084</v>
      </c>
      <c r="W378" t="s">
        <v>5747</v>
      </c>
      <c r="X378">
        <v>1</v>
      </c>
      <c r="Y378">
        <v>0.45220358839184499</v>
      </c>
      <c r="Z378">
        <v>1149</v>
      </c>
      <c r="AA378">
        <v>3356</v>
      </c>
      <c r="AB378">
        <v>2201</v>
      </c>
      <c r="AC378">
        <v>35229</v>
      </c>
      <c r="AD378">
        <v>35795</v>
      </c>
      <c r="AE378">
        <v>42329</v>
      </c>
      <c r="AF378">
        <v>43709</v>
      </c>
      <c r="AG378" s="2" t="b">
        <f>EXACT(A378,W378)</f>
        <v>1</v>
      </c>
      <c r="AH378">
        <f>AC378+AD378+AE378+AF378</f>
        <v>157062</v>
      </c>
      <c r="AI378">
        <f>AH378-V378</f>
        <v>10978</v>
      </c>
      <c r="AJ378">
        <f>Z378/(Z378+AA378+AB378)</f>
        <v>0.17133909931404712</v>
      </c>
      <c r="AK378">
        <f>AA378/(AA378+AB378+Z378)</f>
        <v>0.50044736057262151</v>
      </c>
      <c r="AL378">
        <f>AB378/(AB378+Z378+AA378)</f>
        <v>0.32821354011333137</v>
      </c>
      <c r="AM378">
        <f>AI378/AH378</f>
        <v>6.9895964650902198E-2</v>
      </c>
      <c r="AN378">
        <f>(AC378+AD378)-(R378+S378)</f>
        <v>4804</v>
      </c>
      <c r="AO378">
        <f>(AE378+AF378)-(T378+U378)</f>
        <v>6174</v>
      </c>
      <c r="AP378">
        <f>AN378/(AN378+AO378)</f>
        <v>0.43760247768263799</v>
      </c>
      <c r="AQ378">
        <f>Z378-M378</f>
        <v>470</v>
      </c>
      <c r="AR378">
        <f>AA378-L378</f>
        <v>-579</v>
      </c>
      <c r="AS378">
        <f>AB378-N378</f>
        <v>388</v>
      </c>
    </row>
    <row r="379" spans="1:45" x14ac:dyDescent="0.25">
      <c r="A379" t="s">
        <v>2050</v>
      </c>
      <c r="B379">
        <v>207</v>
      </c>
      <c r="C379">
        <v>10</v>
      </c>
      <c r="D379">
        <v>4.8309178743961297E-2</v>
      </c>
      <c r="E379">
        <v>40</v>
      </c>
      <c r="F379">
        <v>30</v>
      </c>
      <c r="G379">
        <v>127</v>
      </c>
      <c r="H379">
        <v>0.20202020202019999</v>
      </c>
      <c r="I379">
        <v>0.15151515151515005</v>
      </c>
      <c r="J379">
        <v>0.6414141414141401</v>
      </c>
      <c r="K379">
        <v>0.31996427823067403</v>
      </c>
      <c r="L379">
        <v>4197</v>
      </c>
      <c r="M379">
        <v>4062</v>
      </c>
      <c r="N379">
        <v>6539</v>
      </c>
      <c r="O379">
        <v>0.28361940802811098</v>
      </c>
      <c r="P379">
        <v>0.27449655358832198</v>
      </c>
      <c r="Q379">
        <v>0.44188403838356499</v>
      </c>
      <c r="R379">
        <v>34854</v>
      </c>
      <c r="S379">
        <v>29279</v>
      </c>
      <c r="T379">
        <v>72997</v>
      </c>
      <c r="U379">
        <v>63308</v>
      </c>
      <c r="V379" s="15">
        <f>R379+S379+T379+U379</f>
        <v>200438</v>
      </c>
      <c r="W379" t="s">
        <v>2050</v>
      </c>
      <c r="X379">
        <v>1</v>
      </c>
      <c r="Y379">
        <v>0.31266954363114602</v>
      </c>
      <c r="Z379">
        <v>4217</v>
      </c>
      <c r="AA379">
        <v>3981</v>
      </c>
      <c r="AB379">
        <v>7089</v>
      </c>
      <c r="AC379">
        <v>33629</v>
      </c>
      <c r="AD379">
        <v>34260</v>
      </c>
      <c r="AE379">
        <v>74400</v>
      </c>
      <c r="AF379">
        <v>74838</v>
      </c>
      <c r="AG379" s="2" t="b">
        <f>EXACT(A379,W379)</f>
        <v>1</v>
      </c>
      <c r="AH379">
        <f>AC379+AD379+AE379+AF379</f>
        <v>217127</v>
      </c>
      <c r="AI379">
        <f>AH379-V379</f>
        <v>16689</v>
      </c>
      <c r="AJ379">
        <f>Z379/(Z379+AA379+AB379)</f>
        <v>0.27585530189049517</v>
      </c>
      <c r="AK379">
        <f>AA379/(AA379+AB379+Z379)</f>
        <v>0.26041734807352651</v>
      </c>
      <c r="AL379">
        <f>AB379/(AB379+Z379+AA379)</f>
        <v>0.46372735003597826</v>
      </c>
      <c r="AM379">
        <f>AI379/AH379</f>
        <v>7.6862849852851092E-2</v>
      </c>
      <c r="AN379">
        <f>(AC379+AD379)-(R379+S379)</f>
        <v>3756</v>
      </c>
      <c r="AO379">
        <f>(AE379+AF379)-(T379+U379)</f>
        <v>12933</v>
      </c>
      <c r="AP379">
        <f>AN379/(AN379+AO379)</f>
        <v>0.22505842171490203</v>
      </c>
      <c r="AQ379">
        <f>Z379-M379</f>
        <v>155</v>
      </c>
      <c r="AR379">
        <f>AA379-L379</f>
        <v>-216</v>
      </c>
      <c r="AS379">
        <f>AB379-N379</f>
        <v>550</v>
      </c>
    </row>
    <row r="380" spans="1:45" x14ac:dyDescent="0.25">
      <c r="A380" t="s">
        <v>3357</v>
      </c>
      <c r="B380">
        <v>207</v>
      </c>
      <c r="C380">
        <v>9</v>
      </c>
      <c r="D380">
        <v>4.3478260869565202E-2</v>
      </c>
      <c r="E380">
        <v>43</v>
      </c>
      <c r="F380">
        <v>32</v>
      </c>
      <c r="G380">
        <v>123</v>
      </c>
      <c r="H380">
        <v>0.21608040201004997</v>
      </c>
      <c r="I380">
        <v>0.1608040201005001</v>
      </c>
      <c r="J380">
        <v>0.61809045226129999</v>
      </c>
      <c r="K380">
        <v>0.33206346653532398</v>
      </c>
      <c r="L380">
        <v>3936</v>
      </c>
      <c r="M380">
        <v>3956</v>
      </c>
      <c r="N380">
        <v>6188</v>
      </c>
      <c r="O380">
        <v>0.27954545454545399</v>
      </c>
      <c r="P380">
        <v>0.28096590909090902</v>
      </c>
      <c r="Q380">
        <v>0.439488636363636</v>
      </c>
      <c r="R380">
        <v>35726</v>
      </c>
      <c r="S380">
        <v>30345</v>
      </c>
      <c r="T380">
        <v>71310</v>
      </c>
      <c r="U380">
        <v>61590</v>
      </c>
      <c r="V380" s="15">
        <f>R380+S380+T380+U380</f>
        <v>198971</v>
      </c>
      <c r="W380" t="s">
        <v>3357</v>
      </c>
      <c r="X380">
        <v>1</v>
      </c>
      <c r="Y380">
        <v>0.32331625523986901</v>
      </c>
      <c r="Z380">
        <v>4082</v>
      </c>
      <c r="AA380">
        <v>3853</v>
      </c>
      <c r="AB380">
        <v>6756</v>
      </c>
      <c r="AC380">
        <v>34440</v>
      </c>
      <c r="AD380">
        <v>34976</v>
      </c>
      <c r="AE380">
        <v>72941</v>
      </c>
      <c r="AF380">
        <v>72343</v>
      </c>
      <c r="AG380" s="2" t="b">
        <f>EXACT(A380,W380)</f>
        <v>1</v>
      </c>
      <c r="AH380">
        <f>AC380+AD380+AE380+AF380</f>
        <v>214700</v>
      </c>
      <c r="AI380">
        <f>AH380-V380</f>
        <v>15729</v>
      </c>
      <c r="AJ380">
        <f>Z380/(Z380+AA380+AB380)</f>
        <v>0.27785719147777549</v>
      </c>
      <c r="AK380">
        <f>AA380/(AA380+AB380+Z380)</f>
        <v>0.26226941664964942</v>
      </c>
      <c r="AL380">
        <f>AB380/(AB380+Z380+AA380)</f>
        <v>0.45987339187257503</v>
      </c>
      <c r="AM380">
        <f>AI380/AH380</f>
        <v>7.3260363297624587E-2</v>
      </c>
      <c r="AN380">
        <f>(AC380+AD380)-(R380+S380)</f>
        <v>3345</v>
      </c>
      <c r="AO380">
        <f>(AE380+AF380)-(T380+U380)</f>
        <v>12384</v>
      </c>
      <c r="AP380">
        <f>AN380/(AN380+AO380)</f>
        <v>0.21266450505435819</v>
      </c>
      <c r="AQ380">
        <f>Z380-M380</f>
        <v>126</v>
      </c>
      <c r="AR380">
        <f>AA380-L380</f>
        <v>-83</v>
      </c>
      <c r="AS380">
        <f>AB380-N380</f>
        <v>568</v>
      </c>
    </row>
    <row r="381" spans="1:45" x14ac:dyDescent="0.25">
      <c r="A381" t="s">
        <v>4323</v>
      </c>
      <c r="B381">
        <v>207</v>
      </c>
      <c r="C381">
        <v>7</v>
      </c>
      <c r="D381">
        <v>3.3816425120772903E-2</v>
      </c>
      <c r="E381">
        <v>12</v>
      </c>
      <c r="F381">
        <v>42</v>
      </c>
      <c r="G381">
        <v>146</v>
      </c>
      <c r="H381">
        <v>5.9701492537310052E-2</v>
      </c>
      <c r="I381">
        <v>0.20895522388059007</v>
      </c>
      <c r="J381">
        <v>0.7263681592039799</v>
      </c>
      <c r="K381">
        <v>0.30966796798902801</v>
      </c>
      <c r="L381">
        <v>2907</v>
      </c>
      <c r="M381">
        <v>3017</v>
      </c>
      <c r="N381">
        <v>5235</v>
      </c>
      <c r="O381">
        <v>0.26050721390805598</v>
      </c>
      <c r="P381">
        <v>0.270364728022224</v>
      </c>
      <c r="Q381">
        <v>0.46912805806971902</v>
      </c>
      <c r="R381">
        <v>23750</v>
      </c>
      <c r="S381">
        <v>15990</v>
      </c>
      <c r="T381">
        <v>50845</v>
      </c>
      <c r="U381">
        <v>37746</v>
      </c>
      <c r="V381" s="15">
        <f>R381+S381+T381+U381</f>
        <v>128331</v>
      </c>
      <c r="W381" t="s">
        <v>4323</v>
      </c>
      <c r="X381">
        <v>1</v>
      </c>
      <c r="Y381">
        <v>0.30309577260603598</v>
      </c>
      <c r="Z381">
        <v>3051</v>
      </c>
      <c r="AA381">
        <v>2843</v>
      </c>
      <c r="AB381">
        <v>5779</v>
      </c>
      <c r="AC381">
        <v>23984</v>
      </c>
      <c r="AD381">
        <v>19085</v>
      </c>
      <c r="AE381">
        <v>53468</v>
      </c>
      <c r="AF381">
        <v>45560</v>
      </c>
      <c r="AG381" s="2" t="b">
        <f>EXACT(A381,W381)</f>
        <v>1</v>
      </c>
      <c r="AH381">
        <f>AC381+AD381+AE381+AF381</f>
        <v>142097</v>
      </c>
      <c r="AI381">
        <f>AH381-V381</f>
        <v>13766</v>
      </c>
      <c r="AJ381">
        <f>Z381/(Z381+AA381+AB381)</f>
        <v>0.26137239784117194</v>
      </c>
      <c r="AK381">
        <f>AA381/(AA381+AB381+Z381)</f>
        <v>0.24355349952882721</v>
      </c>
      <c r="AL381">
        <f>AB381/(AB381+Z381+AA381)</f>
        <v>0.49507410263000085</v>
      </c>
      <c r="AM381">
        <f>AI381/AH381</f>
        <v>9.6877485098207566E-2</v>
      </c>
      <c r="AN381">
        <f>(AC381+AD381)-(R381+S381)</f>
        <v>3329</v>
      </c>
      <c r="AO381">
        <f>(AE381+AF381)-(T381+U381)</f>
        <v>10437</v>
      </c>
      <c r="AP381">
        <f>AN381/(AN381+AO381)</f>
        <v>0.24182769141362778</v>
      </c>
      <c r="AQ381">
        <f>Z381-M381</f>
        <v>34</v>
      </c>
      <c r="AR381">
        <f>AA381-L381</f>
        <v>-64</v>
      </c>
      <c r="AS381">
        <f>AB381-N381</f>
        <v>544</v>
      </c>
    </row>
    <row r="382" spans="1:45" x14ac:dyDescent="0.25">
      <c r="A382" t="s">
        <v>3048</v>
      </c>
      <c r="B382">
        <v>206</v>
      </c>
      <c r="C382">
        <v>5</v>
      </c>
      <c r="D382">
        <v>2.4271844660194102E-2</v>
      </c>
      <c r="E382">
        <v>62</v>
      </c>
      <c r="F382">
        <v>11</v>
      </c>
      <c r="G382">
        <v>128</v>
      </c>
      <c r="H382">
        <v>0.3069306930693001</v>
      </c>
      <c r="I382">
        <v>5.4455445544550063E-2</v>
      </c>
      <c r="J382">
        <v>0.63366336633663001</v>
      </c>
      <c r="K382">
        <v>0.43578838005876502</v>
      </c>
      <c r="L382">
        <v>2997</v>
      </c>
      <c r="M382">
        <v>1126</v>
      </c>
      <c r="N382">
        <v>2342</v>
      </c>
      <c r="O382">
        <v>0.46357308584686702</v>
      </c>
      <c r="P382">
        <v>0.174168600154679</v>
      </c>
      <c r="Q382">
        <v>0.36225831399845299</v>
      </c>
      <c r="R382">
        <v>29951</v>
      </c>
      <c r="S382">
        <v>23739</v>
      </c>
      <c r="T382">
        <v>37103</v>
      </c>
      <c r="U382">
        <v>32409</v>
      </c>
      <c r="V382" s="15">
        <f>R382+S382+T382+U382</f>
        <v>123202</v>
      </c>
      <c r="W382" t="s">
        <v>3048</v>
      </c>
      <c r="X382">
        <v>1</v>
      </c>
      <c r="Y382">
        <v>0.43613811843941003</v>
      </c>
      <c r="Z382">
        <v>1591</v>
      </c>
      <c r="AA382">
        <v>2477</v>
      </c>
      <c r="AB382">
        <v>2398</v>
      </c>
      <c r="AC382">
        <v>29070</v>
      </c>
      <c r="AD382">
        <v>30636</v>
      </c>
      <c r="AE382">
        <v>37527</v>
      </c>
      <c r="AF382">
        <v>39664</v>
      </c>
      <c r="AG382" s="2" t="b">
        <f>EXACT(A382,W382)</f>
        <v>1</v>
      </c>
      <c r="AH382">
        <f>AC382+AD382+AE382+AF382</f>
        <v>136897</v>
      </c>
      <c r="AI382">
        <f>AH382-V382</f>
        <v>13695</v>
      </c>
      <c r="AJ382">
        <f>Z382/(Z382+AA382+AB382)</f>
        <v>0.24605629446334673</v>
      </c>
      <c r="AK382">
        <f>AA382/(AA382+AB382+Z382)</f>
        <v>0.38308072997216208</v>
      </c>
      <c r="AL382">
        <f>AB382/(AB382+Z382+AA382)</f>
        <v>0.37086297556449116</v>
      </c>
      <c r="AM382">
        <f>AI382/AH382</f>
        <v>0.10003871523846396</v>
      </c>
      <c r="AN382">
        <f>(AC382+AD382)-(R382+S382)</f>
        <v>6016</v>
      </c>
      <c r="AO382">
        <f>(AE382+AF382)-(T382+U382)</f>
        <v>7679</v>
      </c>
      <c r="AP382">
        <f>AN382/(AN382+AO382)</f>
        <v>0.43928441036874771</v>
      </c>
      <c r="AQ382">
        <f>Z382-M382</f>
        <v>465</v>
      </c>
      <c r="AR382">
        <f>AA382-L382</f>
        <v>-520</v>
      </c>
      <c r="AS382">
        <f>AB382-N382</f>
        <v>56</v>
      </c>
    </row>
    <row r="383" spans="1:45" x14ac:dyDescent="0.25">
      <c r="A383" t="s">
        <v>4534</v>
      </c>
      <c r="B383">
        <v>206</v>
      </c>
      <c r="C383">
        <v>8</v>
      </c>
      <c r="D383">
        <v>3.88349514563106E-2</v>
      </c>
      <c r="E383">
        <v>10</v>
      </c>
      <c r="F383">
        <v>43</v>
      </c>
      <c r="G383">
        <v>145</v>
      </c>
      <c r="H383">
        <v>5.0251256281399925E-2</v>
      </c>
      <c r="I383">
        <v>0.21608040201004997</v>
      </c>
      <c r="J383">
        <v>0.72864321608039995</v>
      </c>
      <c r="K383">
        <v>0.30794853579603698</v>
      </c>
      <c r="L383">
        <v>2880</v>
      </c>
      <c r="M383">
        <v>2986</v>
      </c>
      <c r="N383">
        <v>5165</v>
      </c>
      <c r="O383">
        <v>0.26108240413380401</v>
      </c>
      <c r="P383">
        <v>0.27069168706372898</v>
      </c>
      <c r="Q383">
        <v>0.46822590880246501</v>
      </c>
      <c r="R383">
        <v>23376</v>
      </c>
      <c r="S383">
        <v>15638</v>
      </c>
      <c r="T383">
        <v>50289</v>
      </c>
      <c r="U383">
        <v>37387</v>
      </c>
      <c r="V383" s="15">
        <f>R383+S383+T383+U383</f>
        <v>126690</v>
      </c>
      <c r="W383" t="s">
        <v>4534</v>
      </c>
      <c r="X383">
        <v>1</v>
      </c>
      <c r="Y383">
        <v>0.30219693716902801</v>
      </c>
      <c r="Z383">
        <v>3023</v>
      </c>
      <c r="AA383">
        <v>2803</v>
      </c>
      <c r="AB383">
        <v>5709</v>
      </c>
      <c r="AC383">
        <v>23502</v>
      </c>
      <c r="AD383">
        <v>18727</v>
      </c>
      <c r="AE383">
        <v>52791</v>
      </c>
      <c r="AF383">
        <v>44720</v>
      </c>
      <c r="AG383" s="2" t="b">
        <f>EXACT(A383,W383)</f>
        <v>1</v>
      </c>
      <c r="AH383">
        <f>AC383+AD383+AE383+AF383</f>
        <v>139740</v>
      </c>
      <c r="AI383">
        <f>AH383-V383</f>
        <v>13050</v>
      </c>
      <c r="AJ383">
        <f>Z383/(Z383+AA383+AB383)</f>
        <v>0.26207195491980928</v>
      </c>
      <c r="AK383">
        <f>AA383/(AA383+AB383+Z383)</f>
        <v>0.24299956653662766</v>
      </c>
      <c r="AL383">
        <f>AB383/(AB383+Z383+AA383)</f>
        <v>0.49492847854356309</v>
      </c>
      <c r="AM383">
        <f>AI383/AH383</f>
        <v>9.3387720051524264E-2</v>
      </c>
      <c r="AN383">
        <f>(AC383+AD383)-(R383+S383)</f>
        <v>3215</v>
      </c>
      <c r="AO383">
        <f>(AE383+AF383)-(T383+U383)</f>
        <v>9835</v>
      </c>
      <c r="AP383">
        <f>AN383/(AN383+AO383)</f>
        <v>0.24636015325670499</v>
      </c>
      <c r="AQ383">
        <f>Z383-M383</f>
        <v>37</v>
      </c>
      <c r="AR383">
        <f>AA383-L383</f>
        <v>-77</v>
      </c>
      <c r="AS383">
        <f>AB383-N383</f>
        <v>544</v>
      </c>
    </row>
    <row r="384" spans="1:45" x14ac:dyDescent="0.25">
      <c r="A384" t="s">
        <v>4545</v>
      </c>
      <c r="B384">
        <v>205</v>
      </c>
      <c r="C384">
        <v>5</v>
      </c>
      <c r="D384">
        <v>2.4390243902439001E-2</v>
      </c>
      <c r="E384">
        <v>72</v>
      </c>
      <c r="F384">
        <v>16</v>
      </c>
      <c r="G384">
        <v>112</v>
      </c>
      <c r="H384">
        <v>0.35820895522388008</v>
      </c>
      <c r="I384">
        <v>7.9601990049749993E-2</v>
      </c>
      <c r="J384">
        <v>0.55721393034824995</v>
      </c>
      <c r="K384">
        <v>0.45950312096131102</v>
      </c>
      <c r="L384">
        <v>3833</v>
      </c>
      <c r="M384">
        <v>678</v>
      </c>
      <c r="N384">
        <v>1744</v>
      </c>
      <c r="O384">
        <v>0.61278976818545094</v>
      </c>
      <c r="P384">
        <v>0.10839328537170199</v>
      </c>
      <c r="Q384">
        <v>0.27881694644284499</v>
      </c>
      <c r="R384">
        <v>35134</v>
      </c>
      <c r="S384">
        <v>31709</v>
      </c>
      <c r="T384">
        <v>40847</v>
      </c>
      <c r="U384">
        <v>37778</v>
      </c>
      <c r="V384" s="15">
        <f>R384+S384+T384+U384</f>
        <v>145468</v>
      </c>
      <c r="W384" t="s">
        <v>4545</v>
      </c>
      <c r="X384">
        <v>1</v>
      </c>
      <c r="Y384">
        <v>0.45587473375165499</v>
      </c>
      <c r="Z384">
        <v>942</v>
      </c>
      <c r="AA384">
        <v>3538</v>
      </c>
      <c r="AB384">
        <v>2070</v>
      </c>
      <c r="AC384">
        <v>35888</v>
      </c>
      <c r="AD384">
        <v>35383</v>
      </c>
      <c r="AE384">
        <v>43354</v>
      </c>
      <c r="AF384">
        <v>41714</v>
      </c>
      <c r="AG384" s="2" t="b">
        <f>EXACT(A384,W384)</f>
        <v>1</v>
      </c>
      <c r="AH384">
        <f>AC384+AD384+AE384+AF384</f>
        <v>156339</v>
      </c>
      <c r="AI384">
        <f>AH384-V384</f>
        <v>10871</v>
      </c>
      <c r="AJ384">
        <f>Z384/(Z384+AA384+AB384)</f>
        <v>0.14381679389312976</v>
      </c>
      <c r="AK384">
        <f>AA384/(AA384+AB384+Z384)</f>
        <v>0.54015267175572523</v>
      </c>
      <c r="AL384">
        <f>AB384/(AB384+Z384+AA384)</f>
        <v>0.31603053435114503</v>
      </c>
      <c r="AM384">
        <f>AI384/AH384</f>
        <v>6.9534792981917504E-2</v>
      </c>
      <c r="AN384">
        <f>(AC384+AD384)-(R384+S384)</f>
        <v>4428</v>
      </c>
      <c r="AO384">
        <f>(AE384+AF384)-(T384+U384)</f>
        <v>6443</v>
      </c>
      <c r="AP384">
        <f>AN384/(AN384+AO384)</f>
        <v>0.40732223346518259</v>
      </c>
      <c r="AQ384">
        <f>Z384-M384</f>
        <v>264</v>
      </c>
      <c r="AR384">
        <f>AA384-L384</f>
        <v>-295</v>
      </c>
      <c r="AS384">
        <f>AB384-N384</f>
        <v>326</v>
      </c>
    </row>
    <row r="385" spans="1:45" x14ac:dyDescent="0.25">
      <c r="A385" t="s">
        <v>3898</v>
      </c>
      <c r="B385">
        <v>204</v>
      </c>
      <c r="C385">
        <v>7</v>
      </c>
      <c r="D385">
        <v>3.4313725490195998E-2</v>
      </c>
      <c r="E385">
        <v>12</v>
      </c>
      <c r="F385">
        <v>46</v>
      </c>
      <c r="G385">
        <v>139</v>
      </c>
      <c r="H385">
        <v>6.0606060606060108E-2</v>
      </c>
      <c r="I385">
        <v>0.23232323232323004</v>
      </c>
      <c r="J385">
        <v>0.70202020202019999</v>
      </c>
      <c r="K385">
        <v>0.30914204897582898</v>
      </c>
      <c r="L385">
        <v>2867</v>
      </c>
      <c r="M385">
        <v>2944</v>
      </c>
      <c r="N385">
        <v>5161</v>
      </c>
      <c r="O385">
        <v>0.26130149471381697</v>
      </c>
      <c r="P385">
        <v>0.26831935836675103</v>
      </c>
      <c r="Q385">
        <v>0.470379146919431</v>
      </c>
      <c r="R385">
        <v>23409</v>
      </c>
      <c r="S385">
        <v>15499</v>
      </c>
      <c r="T385">
        <v>49847</v>
      </c>
      <c r="U385">
        <v>37103</v>
      </c>
      <c r="V385" s="15">
        <f>R385+S385+T385+U385</f>
        <v>125858</v>
      </c>
      <c r="W385" t="s">
        <v>3898</v>
      </c>
      <c r="X385">
        <v>1</v>
      </c>
      <c r="Y385">
        <v>0.30385669689730699</v>
      </c>
      <c r="Z385">
        <v>3022</v>
      </c>
      <c r="AA385">
        <v>2822</v>
      </c>
      <c r="AB385">
        <v>5868</v>
      </c>
      <c r="AC385">
        <v>23819</v>
      </c>
      <c r="AD385">
        <v>19301</v>
      </c>
      <c r="AE385">
        <v>53206</v>
      </c>
      <c r="AF385">
        <v>45583</v>
      </c>
      <c r="AG385" s="2" t="b">
        <f>EXACT(A385,W385)</f>
        <v>1</v>
      </c>
      <c r="AH385">
        <f>AC385+AD385+AE385+AF385</f>
        <v>141909</v>
      </c>
      <c r="AI385">
        <f>AH385-V385</f>
        <v>16051</v>
      </c>
      <c r="AJ385">
        <f>Z385/(Z385+AA385+AB385)</f>
        <v>0.25802595628415298</v>
      </c>
      <c r="AK385">
        <f>AA385/(AA385+AB385+Z385)</f>
        <v>0.24094945355191258</v>
      </c>
      <c r="AL385">
        <f>AB385/(AB385+Z385+AA385)</f>
        <v>0.50102459016393441</v>
      </c>
      <c r="AM385">
        <f>AI385/AH385</f>
        <v>0.11310769577687109</v>
      </c>
      <c r="AN385">
        <f>(AC385+AD385)-(R385+S385)</f>
        <v>4212</v>
      </c>
      <c r="AO385">
        <f>(AE385+AF385)-(T385+U385)</f>
        <v>11839</v>
      </c>
      <c r="AP385">
        <f>AN385/(AN385+AO385)</f>
        <v>0.26241355678773909</v>
      </c>
      <c r="AQ385">
        <f>Z385-M385</f>
        <v>78</v>
      </c>
      <c r="AR385">
        <f>AA385-L385</f>
        <v>-45</v>
      </c>
      <c r="AS385">
        <f>AB385-N385</f>
        <v>707</v>
      </c>
    </row>
    <row r="386" spans="1:45" x14ac:dyDescent="0.25">
      <c r="A386" t="s">
        <v>4825</v>
      </c>
      <c r="B386">
        <v>204</v>
      </c>
      <c r="C386">
        <v>4</v>
      </c>
      <c r="D386">
        <v>1.9607843137254902E-2</v>
      </c>
      <c r="E386">
        <v>94</v>
      </c>
      <c r="F386">
        <v>18</v>
      </c>
      <c r="G386">
        <v>88</v>
      </c>
      <c r="H386">
        <v>0.46766169154227999</v>
      </c>
      <c r="I386">
        <v>8.9552238805969964E-2</v>
      </c>
      <c r="J386">
        <v>0.43781094527363007</v>
      </c>
      <c r="K386">
        <v>0.39660198014981901</v>
      </c>
      <c r="L386">
        <v>4374</v>
      </c>
      <c r="M386">
        <v>1860</v>
      </c>
      <c r="N386">
        <v>3257</v>
      </c>
      <c r="O386">
        <v>0.46085765462016598</v>
      </c>
      <c r="P386">
        <v>0.19597513433779301</v>
      </c>
      <c r="Q386">
        <v>0.34316721104203901</v>
      </c>
      <c r="R386">
        <v>35376</v>
      </c>
      <c r="S386">
        <v>29798</v>
      </c>
      <c r="T386">
        <v>50599</v>
      </c>
      <c r="U386">
        <v>48558</v>
      </c>
      <c r="V386" s="15">
        <f>R386+S386+T386+U386</f>
        <v>164331</v>
      </c>
      <c r="W386" t="s">
        <v>4825</v>
      </c>
      <c r="X386">
        <v>1</v>
      </c>
      <c r="Y386">
        <v>0.39333885608942198</v>
      </c>
      <c r="Z386">
        <v>1944</v>
      </c>
      <c r="AA386">
        <v>4337</v>
      </c>
      <c r="AB386">
        <v>3408</v>
      </c>
      <c r="AC386">
        <v>36334</v>
      </c>
      <c r="AD386">
        <v>31089</v>
      </c>
      <c r="AE386">
        <v>52935</v>
      </c>
      <c r="AF386">
        <v>51054</v>
      </c>
      <c r="AG386" s="2" t="b">
        <f>EXACT(A386,W386)</f>
        <v>1</v>
      </c>
      <c r="AH386">
        <f>AC386+AD386+AE386+AF386</f>
        <v>171412</v>
      </c>
      <c r="AI386">
        <f>AH386-V386</f>
        <v>7081</v>
      </c>
      <c r="AJ386">
        <f>Z386/(Z386+AA386+AB386)</f>
        <v>0.20063990091856745</v>
      </c>
      <c r="AK386">
        <f>AA386/(AA386+AB386+Z386)</f>
        <v>0.44762101352048717</v>
      </c>
      <c r="AL386">
        <f>AB386/(AB386+Z386+AA386)</f>
        <v>0.35173908556094541</v>
      </c>
      <c r="AM386">
        <f>AI386/AH386</f>
        <v>4.1309826616572932E-2</v>
      </c>
      <c r="AN386">
        <f>(AC386+AD386)-(R386+S386)</f>
        <v>2249</v>
      </c>
      <c r="AO386">
        <f>(AE386+AF386)-(T386+U386)</f>
        <v>4832</v>
      </c>
      <c r="AP386">
        <f>AN386/(AN386+AO386)</f>
        <v>0.31761050699053806</v>
      </c>
      <c r="AQ386">
        <f>Z386-M386</f>
        <v>84</v>
      </c>
      <c r="AR386">
        <f>AA386-L386</f>
        <v>-37</v>
      </c>
      <c r="AS386">
        <f>AB386-N386</f>
        <v>151</v>
      </c>
    </row>
    <row r="387" spans="1:45" x14ac:dyDescent="0.25">
      <c r="A387" t="s">
        <v>5511</v>
      </c>
      <c r="B387">
        <v>204</v>
      </c>
      <c r="C387">
        <v>6</v>
      </c>
      <c r="D387">
        <v>2.94117647058823E-2</v>
      </c>
      <c r="E387">
        <v>69</v>
      </c>
      <c r="F387">
        <v>12</v>
      </c>
      <c r="G387">
        <v>117</v>
      </c>
      <c r="H387">
        <v>0.34673366834169994</v>
      </c>
      <c r="I387">
        <v>6.0301507537680044E-2</v>
      </c>
      <c r="J387">
        <v>0.58793969849246008</v>
      </c>
      <c r="K387">
        <v>0.449333718785275</v>
      </c>
      <c r="L387">
        <v>3813</v>
      </c>
      <c r="M387">
        <v>780</v>
      </c>
      <c r="N387">
        <v>1894</v>
      </c>
      <c r="O387">
        <v>0.58779096654848095</v>
      </c>
      <c r="P387">
        <v>0.120240480961923</v>
      </c>
      <c r="Q387">
        <v>0.29196855248959402</v>
      </c>
      <c r="R387">
        <v>34229</v>
      </c>
      <c r="S387">
        <v>31052</v>
      </c>
      <c r="T387">
        <v>41554</v>
      </c>
      <c r="U387">
        <v>38449</v>
      </c>
      <c r="V387" s="15">
        <f>R387+S387+T387+U387</f>
        <v>145284</v>
      </c>
      <c r="W387" t="s">
        <v>5511</v>
      </c>
      <c r="X387">
        <v>1</v>
      </c>
      <c r="Y387">
        <v>0.44498973345114901</v>
      </c>
      <c r="Z387">
        <v>1248</v>
      </c>
      <c r="AA387">
        <v>3376</v>
      </c>
      <c r="AB387">
        <v>2265</v>
      </c>
      <c r="AC387">
        <v>34574</v>
      </c>
      <c r="AD387">
        <v>35426</v>
      </c>
      <c r="AE387">
        <v>42935</v>
      </c>
      <c r="AF387">
        <v>44372</v>
      </c>
      <c r="AG387" s="2" t="b">
        <f>EXACT(A387,W387)</f>
        <v>1</v>
      </c>
      <c r="AH387">
        <f>AC387+AD387+AE387+AF387</f>
        <v>157307</v>
      </c>
      <c r="AI387">
        <f>AH387-V387</f>
        <v>12023</v>
      </c>
      <c r="AJ387">
        <f>Z387/(Z387+AA387+AB387)</f>
        <v>0.18115836841341268</v>
      </c>
      <c r="AK387">
        <f>AA387/(AA387+AB387+Z387)</f>
        <v>0.49005661199012918</v>
      </c>
      <c r="AL387">
        <f>AB387/(AB387+Z387+AA387)</f>
        <v>0.32878501959645812</v>
      </c>
      <c r="AM387">
        <f>AI387/AH387</f>
        <v>7.6430165218331028E-2</v>
      </c>
      <c r="AN387">
        <f>(AC387+AD387)-(R387+S387)</f>
        <v>4719</v>
      </c>
      <c r="AO387">
        <f>(AE387+AF387)-(T387+U387)</f>
        <v>7304</v>
      </c>
      <c r="AP387">
        <f>AN387/(AN387+AO387)</f>
        <v>0.39249771271729184</v>
      </c>
      <c r="AQ387">
        <f>Z387-M387</f>
        <v>468</v>
      </c>
      <c r="AR387">
        <f>AA387-L387</f>
        <v>-437</v>
      </c>
      <c r="AS387">
        <f>AB387-N387</f>
        <v>371</v>
      </c>
    </row>
    <row r="388" spans="1:45" x14ac:dyDescent="0.25">
      <c r="A388" t="s">
        <v>6246</v>
      </c>
      <c r="B388">
        <v>204</v>
      </c>
      <c r="C388">
        <v>5</v>
      </c>
      <c r="D388">
        <v>2.4509803921568599E-2</v>
      </c>
      <c r="E388">
        <v>45</v>
      </c>
      <c r="F388">
        <v>49</v>
      </c>
      <c r="G388">
        <v>105</v>
      </c>
      <c r="H388">
        <v>0.22500000000000009</v>
      </c>
      <c r="I388">
        <v>0.24500000000000011</v>
      </c>
      <c r="J388">
        <v>0.52499999999999991</v>
      </c>
      <c r="K388">
        <v>0.40220505324702399</v>
      </c>
      <c r="L388">
        <v>2898</v>
      </c>
      <c r="M388">
        <v>2304</v>
      </c>
      <c r="N388">
        <v>2872</v>
      </c>
      <c r="O388">
        <v>0.35892989843943501</v>
      </c>
      <c r="P388">
        <v>0.28536041615060598</v>
      </c>
      <c r="Q388">
        <v>0.35570968540995701</v>
      </c>
      <c r="R388">
        <v>27961</v>
      </c>
      <c r="S388">
        <v>20193</v>
      </c>
      <c r="T388">
        <v>40359</v>
      </c>
      <c r="U388">
        <v>31212</v>
      </c>
      <c r="V388" s="15">
        <f>R388+S388+T388+U388</f>
        <v>119725</v>
      </c>
      <c r="W388" t="s">
        <v>6246</v>
      </c>
      <c r="X388">
        <v>1</v>
      </c>
      <c r="Y388">
        <v>0.39965148646304</v>
      </c>
      <c r="Z388">
        <v>2508</v>
      </c>
      <c r="AA388">
        <v>2889</v>
      </c>
      <c r="AB388">
        <v>3121</v>
      </c>
      <c r="AC388">
        <v>30046</v>
      </c>
      <c r="AD388">
        <v>22933</v>
      </c>
      <c r="AE388">
        <v>43581</v>
      </c>
      <c r="AF388">
        <v>36003</v>
      </c>
      <c r="AG388" s="2" t="b">
        <f>EXACT(A388,W388)</f>
        <v>1</v>
      </c>
      <c r="AH388">
        <f>AC388+AD388+AE388+AF388</f>
        <v>132563</v>
      </c>
      <c r="AI388">
        <f>AH388-V388</f>
        <v>12838</v>
      </c>
      <c r="AJ388">
        <f>Z388/(Z388+AA388+AB388)</f>
        <v>0.29443531345386242</v>
      </c>
      <c r="AK388">
        <f>AA388/(AA388+AB388+Z388)</f>
        <v>0.33916412303357596</v>
      </c>
      <c r="AL388">
        <f>AB388/(AB388+Z388+AA388)</f>
        <v>0.36640056351256162</v>
      </c>
      <c r="AM388">
        <f>AI388/AH388</f>
        <v>9.6844519209734234E-2</v>
      </c>
      <c r="AN388">
        <f>(AC388+AD388)-(R388+S388)</f>
        <v>4825</v>
      </c>
      <c r="AO388">
        <f>(AE388+AF388)-(T388+U388)</f>
        <v>8013</v>
      </c>
      <c r="AP388">
        <f>AN388/(AN388+AO388)</f>
        <v>0.37583735784390093</v>
      </c>
      <c r="AQ388">
        <f>Z388-M388</f>
        <v>204</v>
      </c>
      <c r="AR388">
        <f>AA388-L388</f>
        <v>-9</v>
      </c>
      <c r="AS388">
        <f>AB388-N388</f>
        <v>249</v>
      </c>
    </row>
    <row r="389" spans="1:45" x14ac:dyDescent="0.25">
      <c r="A389" t="s">
        <v>2068</v>
      </c>
      <c r="B389">
        <v>203</v>
      </c>
      <c r="C389">
        <v>3</v>
      </c>
      <c r="D389">
        <v>1.47783251231527E-2</v>
      </c>
      <c r="E389">
        <v>56</v>
      </c>
      <c r="F389">
        <v>16</v>
      </c>
      <c r="G389">
        <v>128</v>
      </c>
      <c r="H389">
        <v>0.27860696517412009</v>
      </c>
      <c r="I389">
        <v>7.9601990049749993E-2</v>
      </c>
      <c r="J389">
        <v>0.63681592039800994</v>
      </c>
      <c r="K389">
        <v>0.39772557128088099</v>
      </c>
      <c r="L389">
        <v>3907</v>
      </c>
      <c r="M389">
        <v>1365</v>
      </c>
      <c r="N389">
        <v>3603</v>
      </c>
      <c r="O389">
        <v>0.44022535211267599</v>
      </c>
      <c r="P389">
        <v>0.15380281690140801</v>
      </c>
      <c r="Q389">
        <v>0.40597183098591499</v>
      </c>
      <c r="R389">
        <v>30471</v>
      </c>
      <c r="S389">
        <v>25312</v>
      </c>
      <c r="T389">
        <v>44195</v>
      </c>
      <c r="U389">
        <v>40277</v>
      </c>
      <c r="V389" s="15">
        <f>R389+S389+T389+U389</f>
        <v>140255</v>
      </c>
      <c r="W389" t="s">
        <v>2068</v>
      </c>
      <c r="X389">
        <v>1</v>
      </c>
      <c r="Y389">
        <v>0.39394639693290401</v>
      </c>
      <c r="Z389">
        <v>1779</v>
      </c>
      <c r="AA389">
        <v>4245</v>
      </c>
      <c r="AB389">
        <v>4287</v>
      </c>
      <c r="AC389">
        <v>35326</v>
      </c>
      <c r="AD389">
        <v>31156</v>
      </c>
      <c r="AE389">
        <v>52591</v>
      </c>
      <c r="AF389">
        <v>49686</v>
      </c>
      <c r="AG389" s="2" t="b">
        <f>EXACT(A389,W389)</f>
        <v>1</v>
      </c>
      <c r="AH389">
        <f>AC389+AD389+AE389+AF389</f>
        <v>168759</v>
      </c>
      <c r="AI389">
        <f>AH389-V389</f>
        <v>28504</v>
      </c>
      <c r="AJ389">
        <f>Z389/(Z389+AA389+AB389)</f>
        <v>0.17253418679080593</v>
      </c>
      <c r="AK389">
        <f>AA389/(AA389+AB389+Z389)</f>
        <v>0.41169624672679661</v>
      </c>
      <c r="AL389">
        <f>AB389/(AB389+Z389+AA389)</f>
        <v>0.41576956648239743</v>
      </c>
      <c r="AM389">
        <f>AI389/AH389</f>
        <v>0.16890358440142453</v>
      </c>
      <c r="AN389">
        <f>(AC389+AD389)-(R389+S389)</f>
        <v>10699</v>
      </c>
      <c r="AO389">
        <f>(AE389+AF389)-(T389+U389)</f>
        <v>17805</v>
      </c>
      <c r="AP389">
        <f>AN389/(AN389+AO389)</f>
        <v>0.3753508279539714</v>
      </c>
      <c r="AQ389">
        <f>Z389-M389</f>
        <v>414</v>
      </c>
      <c r="AR389">
        <f>AA389-L389</f>
        <v>338</v>
      </c>
      <c r="AS389">
        <f>AB389-N389</f>
        <v>684</v>
      </c>
    </row>
    <row r="390" spans="1:45" x14ac:dyDescent="0.25">
      <c r="A390" t="s">
        <v>2817</v>
      </c>
      <c r="B390">
        <v>203</v>
      </c>
      <c r="C390">
        <v>7</v>
      </c>
      <c r="D390">
        <v>3.4482758620689599E-2</v>
      </c>
      <c r="E390">
        <v>11</v>
      </c>
      <c r="F390">
        <v>45</v>
      </c>
      <c r="G390">
        <v>140</v>
      </c>
      <c r="H390">
        <v>5.5837563451770045E-2</v>
      </c>
      <c r="I390">
        <v>0.22842639593907998</v>
      </c>
      <c r="J390">
        <v>0.71065989847714994</v>
      </c>
      <c r="K390">
        <v>0.28625055263052102</v>
      </c>
      <c r="L390">
        <v>2719</v>
      </c>
      <c r="M390">
        <v>2938</v>
      </c>
      <c r="N390">
        <v>5593</v>
      </c>
      <c r="O390">
        <v>0.24168888888888801</v>
      </c>
      <c r="P390">
        <v>0.26115555555555497</v>
      </c>
      <c r="Q390">
        <v>0.49715555555555502</v>
      </c>
      <c r="R390">
        <v>21413</v>
      </c>
      <c r="S390">
        <v>14198</v>
      </c>
      <c r="T390">
        <v>51586</v>
      </c>
      <c r="U390">
        <v>37208</v>
      </c>
      <c r="V390" s="15">
        <f>R390+S390+T390+U390</f>
        <v>124405</v>
      </c>
      <c r="W390" t="s">
        <v>2817</v>
      </c>
      <c r="X390">
        <v>1</v>
      </c>
      <c r="Y390">
        <v>0.27961550739545199</v>
      </c>
      <c r="Z390">
        <v>3049</v>
      </c>
      <c r="AA390">
        <v>2761</v>
      </c>
      <c r="AB390">
        <v>6454</v>
      </c>
      <c r="AC390">
        <v>22787</v>
      </c>
      <c r="AD390">
        <v>16629</v>
      </c>
      <c r="AE390">
        <v>56414</v>
      </c>
      <c r="AF390">
        <v>45135</v>
      </c>
      <c r="AG390" s="2" t="b">
        <f>EXACT(A390,W390)</f>
        <v>1</v>
      </c>
      <c r="AH390">
        <f>AC390+AD390+AE390+AF390</f>
        <v>140965</v>
      </c>
      <c r="AI390">
        <f>AH390-V390</f>
        <v>16560</v>
      </c>
      <c r="AJ390">
        <f>Z390/(Z390+AA390+AB390)</f>
        <v>0.24861382909328114</v>
      </c>
      <c r="AK390">
        <f>AA390/(AA390+AB390+Z390)</f>
        <v>0.22513046314416177</v>
      </c>
      <c r="AL390">
        <f>AB390/(AB390+Z390+AA390)</f>
        <v>0.52625570776255703</v>
      </c>
      <c r="AM390">
        <f>AI390/AH390</f>
        <v>0.1174759692122158</v>
      </c>
      <c r="AN390">
        <f>(AC390+AD390)-(R390+S390)</f>
        <v>3805</v>
      </c>
      <c r="AO390">
        <f>(AE390+AF390)-(T390+U390)</f>
        <v>12755</v>
      </c>
      <c r="AP390">
        <f>AN390/(AN390+AO390)</f>
        <v>0.22977053140096618</v>
      </c>
      <c r="AQ390">
        <f>Z390-M390</f>
        <v>111</v>
      </c>
      <c r="AR390">
        <f>AA390-L390</f>
        <v>42</v>
      </c>
      <c r="AS390">
        <f>AB390-N390</f>
        <v>861</v>
      </c>
    </row>
    <row r="391" spans="1:45" x14ac:dyDescent="0.25">
      <c r="A391" t="s">
        <v>3987</v>
      </c>
      <c r="B391">
        <v>203</v>
      </c>
      <c r="C391">
        <v>5</v>
      </c>
      <c r="D391">
        <v>2.46305418719211E-2</v>
      </c>
      <c r="E391">
        <v>21</v>
      </c>
      <c r="F391">
        <v>26</v>
      </c>
      <c r="G391">
        <v>151</v>
      </c>
      <c r="H391">
        <v>0.10552763819095001</v>
      </c>
      <c r="I391">
        <v>0.13065326633164998</v>
      </c>
      <c r="J391">
        <v>0.75879396984924008</v>
      </c>
      <c r="K391">
        <v>0.35923898503899698</v>
      </c>
      <c r="L391">
        <v>3509</v>
      </c>
      <c r="M391">
        <v>2281</v>
      </c>
      <c r="N391">
        <v>5101</v>
      </c>
      <c r="O391">
        <v>0.32219263612156801</v>
      </c>
      <c r="P391">
        <v>0.209438986318978</v>
      </c>
      <c r="Q391">
        <v>0.46836837755945199</v>
      </c>
      <c r="R391">
        <v>37360</v>
      </c>
      <c r="S391">
        <v>32466</v>
      </c>
      <c r="T391">
        <v>69992</v>
      </c>
      <c r="U391">
        <v>54554</v>
      </c>
      <c r="V391" s="15">
        <f>R391+S391+T391+U391</f>
        <v>194372</v>
      </c>
      <c r="W391" t="s">
        <v>3987</v>
      </c>
      <c r="X391">
        <v>1</v>
      </c>
      <c r="Y391">
        <v>0.35085185992444001</v>
      </c>
      <c r="Z391">
        <v>2343</v>
      </c>
      <c r="AA391">
        <v>3586</v>
      </c>
      <c r="AB391">
        <v>6375</v>
      </c>
      <c r="AC391">
        <v>39310</v>
      </c>
      <c r="AD391">
        <v>37956</v>
      </c>
      <c r="AE391">
        <v>74064</v>
      </c>
      <c r="AF391">
        <v>68894</v>
      </c>
      <c r="AG391" s="2" t="b">
        <f>EXACT(A391,W391)</f>
        <v>1</v>
      </c>
      <c r="AH391">
        <f>AC391+AD391+AE391+AF391</f>
        <v>220224</v>
      </c>
      <c r="AI391">
        <f>AH391-V391</f>
        <v>25852</v>
      </c>
      <c r="AJ391">
        <f>Z391/(Z391+AA391+AB391)</f>
        <v>0.190425877763329</v>
      </c>
      <c r="AK391">
        <f>AA391/(AA391+AB391+Z391)</f>
        <v>0.29144993498049415</v>
      </c>
      <c r="AL391">
        <f>AB391/(AB391+Z391+AA391)</f>
        <v>0.51812418725617682</v>
      </c>
      <c r="AM391">
        <f>AI391/AH391</f>
        <v>0.11738956698634118</v>
      </c>
      <c r="AN391">
        <f>(AC391+AD391)-(R391+S391)</f>
        <v>7440</v>
      </c>
      <c r="AO391">
        <f>(AE391+AF391)-(T391+U391)</f>
        <v>18412</v>
      </c>
      <c r="AP391">
        <f>AN391/(AN391+AO391)</f>
        <v>0.28779204703697975</v>
      </c>
      <c r="AQ391">
        <f>Z391-M391</f>
        <v>62</v>
      </c>
      <c r="AR391">
        <f>AA391-L391</f>
        <v>77</v>
      </c>
      <c r="AS391">
        <f>AB391-N391</f>
        <v>1274</v>
      </c>
    </row>
    <row r="392" spans="1:45" x14ac:dyDescent="0.25">
      <c r="A392" t="s">
        <v>5823</v>
      </c>
      <c r="B392">
        <v>203</v>
      </c>
      <c r="C392">
        <v>6</v>
      </c>
      <c r="D392">
        <v>2.95566502463054E-2</v>
      </c>
      <c r="E392">
        <v>17</v>
      </c>
      <c r="F392">
        <v>26</v>
      </c>
      <c r="G392">
        <v>154</v>
      </c>
      <c r="H392">
        <v>8.5858585858580083E-2</v>
      </c>
      <c r="I392">
        <v>0.13131313131312994</v>
      </c>
      <c r="J392">
        <v>0.77777777777776991</v>
      </c>
      <c r="K392">
        <v>0.379140707091077</v>
      </c>
      <c r="L392">
        <v>3578</v>
      </c>
      <c r="M392">
        <v>2088</v>
      </c>
      <c r="N392">
        <v>5034</v>
      </c>
      <c r="O392">
        <v>0.33439252336448599</v>
      </c>
      <c r="P392">
        <v>0.195140186915887</v>
      </c>
      <c r="Q392">
        <v>0.47046728971962598</v>
      </c>
      <c r="R392">
        <v>39279</v>
      </c>
      <c r="S392">
        <v>32164</v>
      </c>
      <c r="T392">
        <v>64771</v>
      </c>
      <c r="U392">
        <v>52220</v>
      </c>
      <c r="V392" s="15">
        <f>R392+S392+T392+U392</f>
        <v>188434</v>
      </c>
      <c r="W392" t="s">
        <v>5823</v>
      </c>
      <c r="X392">
        <v>1</v>
      </c>
      <c r="Y392">
        <v>0.37206455707679698</v>
      </c>
      <c r="Z392">
        <v>2085</v>
      </c>
      <c r="AA392">
        <v>3211</v>
      </c>
      <c r="AB392">
        <v>5272</v>
      </c>
      <c r="AC392">
        <v>37886</v>
      </c>
      <c r="AD392">
        <v>35977</v>
      </c>
      <c r="AE392">
        <v>62746</v>
      </c>
      <c r="AF392">
        <v>61913</v>
      </c>
      <c r="AG392" s="2" t="b">
        <f>EXACT(A392,W392)</f>
        <v>1</v>
      </c>
      <c r="AH392">
        <f>AC392+AD392+AE392+AF392</f>
        <v>198522</v>
      </c>
      <c r="AI392">
        <f>AH392-V392</f>
        <v>10088</v>
      </c>
      <c r="AJ392">
        <f>Z392/(Z392+AA392+AB392)</f>
        <v>0.19729371688115063</v>
      </c>
      <c r="AK392">
        <f>AA392/(AA392+AB392+Z392)</f>
        <v>0.30384178652535959</v>
      </c>
      <c r="AL392">
        <f>AB392/(AB392+Z392+AA392)</f>
        <v>0.4988644965934898</v>
      </c>
      <c r="AM392">
        <f>AI392/AH392</f>
        <v>5.0815526742628021E-2</v>
      </c>
      <c r="AN392">
        <f>(AC392+AD392)-(R392+S392)</f>
        <v>2420</v>
      </c>
      <c r="AO392">
        <f>(AE392+AF392)-(T392+U392)</f>
        <v>7668</v>
      </c>
      <c r="AP392">
        <f>AN392/(AN392+AO392)</f>
        <v>0.23988897700237907</v>
      </c>
      <c r="AQ392">
        <f>Z392-M392</f>
        <v>-3</v>
      </c>
      <c r="AR392">
        <f>AA392-L392</f>
        <v>-367</v>
      </c>
      <c r="AS392">
        <f>AB392-N392</f>
        <v>238</v>
      </c>
    </row>
    <row r="393" spans="1:45" x14ac:dyDescent="0.25">
      <c r="A393" t="s">
        <v>1733</v>
      </c>
      <c r="B393">
        <v>202</v>
      </c>
      <c r="C393">
        <v>9</v>
      </c>
      <c r="D393">
        <v>4.4554455445544497E-2</v>
      </c>
      <c r="E393">
        <v>66</v>
      </c>
      <c r="F393">
        <v>13</v>
      </c>
      <c r="G393">
        <v>114</v>
      </c>
      <c r="H393">
        <v>0.34020618556700999</v>
      </c>
      <c r="I393">
        <v>6.7010309278350055E-2</v>
      </c>
      <c r="J393">
        <v>0.58762886597938002</v>
      </c>
      <c r="K393">
        <v>0.44820745061200401</v>
      </c>
      <c r="L393">
        <v>3770</v>
      </c>
      <c r="M393">
        <v>750</v>
      </c>
      <c r="N393">
        <v>1904</v>
      </c>
      <c r="O393">
        <v>0.58686176836861703</v>
      </c>
      <c r="P393">
        <v>0.11674968866749599</v>
      </c>
      <c r="Q393">
        <v>0.296388542963885</v>
      </c>
      <c r="R393">
        <v>33711</v>
      </c>
      <c r="S393">
        <v>30224</v>
      </c>
      <c r="T393">
        <v>41043</v>
      </c>
      <c r="U393">
        <v>37668</v>
      </c>
      <c r="V393" s="15">
        <f>R393+S393+T393+U393</f>
        <v>142646</v>
      </c>
      <c r="W393" t="s">
        <v>1733</v>
      </c>
      <c r="X393">
        <v>1</v>
      </c>
      <c r="Y393">
        <v>0.445457309734064</v>
      </c>
      <c r="Z393">
        <v>1235</v>
      </c>
      <c r="AA393">
        <v>3371</v>
      </c>
      <c r="AB393">
        <v>2260</v>
      </c>
      <c r="AC393">
        <v>34659</v>
      </c>
      <c r="AD393">
        <v>35660</v>
      </c>
      <c r="AE393">
        <v>42946</v>
      </c>
      <c r="AF393">
        <v>44593</v>
      </c>
      <c r="AG393" s="2" t="b">
        <f>EXACT(A393,W393)</f>
        <v>1</v>
      </c>
      <c r="AH393">
        <f>AC393+AD393+AE393+AF393</f>
        <v>157858</v>
      </c>
      <c r="AI393">
        <f>AH393-V393</f>
        <v>15212</v>
      </c>
      <c r="AJ393">
        <f>Z393/(Z393+AA393+AB393)</f>
        <v>0.17987183221672007</v>
      </c>
      <c r="AK393">
        <f>AA393/(AA393+AB393+Z393)</f>
        <v>0.49096999708709582</v>
      </c>
      <c r="AL393">
        <f>AB393/(AB393+Z393+AA393)</f>
        <v>0.32915817069618408</v>
      </c>
      <c r="AM393">
        <f>AI393/AH393</f>
        <v>9.6365087610384009E-2</v>
      </c>
      <c r="AN393">
        <f>(AC393+AD393)-(R393+S393)</f>
        <v>6384</v>
      </c>
      <c r="AO393">
        <f>(AE393+AF393)-(T393+U393)</f>
        <v>8828</v>
      </c>
      <c r="AP393">
        <f>AN393/(AN393+AO393)</f>
        <v>0.41966868261898499</v>
      </c>
      <c r="AQ393">
        <f>Z393-M393</f>
        <v>485</v>
      </c>
      <c r="AR393">
        <f>AA393-L393</f>
        <v>-399</v>
      </c>
      <c r="AS393">
        <f>AB393-N393</f>
        <v>356</v>
      </c>
    </row>
    <row r="394" spans="1:45" x14ac:dyDescent="0.25">
      <c r="A394" t="s">
        <v>2557</v>
      </c>
      <c r="B394">
        <v>201</v>
      </c>
      <c r="C394">
        <v>7</v>
      </c>
      <c r="D394">
        <v>3.4825870646766101E-2</v>
      </c>
      <c r="E394">
        <v>47</v>
      </c>
      <c r="F394">
        <v>22</v>
      </c>
      <c r="G394">
        <v>125</v>
      </c>
      <c r="H394">
        <v>0.24102564102563995</v>
      </c>
      <c r="I394">
        <v>0.11282051282050998</v>
      </c>
      <c r="J394">
        <v>0.64102564102564008</v>
      </c>
      <c r="K394">
        <v>0.30120730319473499</v>
      </c>
      <c r="L394">
        <v>3585</v>
      </c>
      <c r="M394">
        <v>1599</v>
      </c>
      <c r="N394">
        <v>4328</v>
      </c>
      <c r="O394">
        <v>0.37689234650967202</v>
      </c>
      <c r="P394">
        <v>0.16810344827586199</v>
      </c>
      <c r="Q394">
        <v>0.455004205214465</v>
      </c>
      <c r="R394">
        <v>22249</v>
      </c>
      <c r="S394">
        <v>14276</v>
      </c>
      <c r="T394">
        <v>48614</v>
      </c>
      <c r="U394">
        <v>36123</v>
      </c>
      <c r="V394" s="15">
        <f>R394+S394+T394+U394</f>
        <v>121262</v>
      </c>
      <c r="W394" t="s">
        <v>2557</v>
      </c>
      <c r="X394">
        <v>1</v>
      </c>
      <c r="Y394">
        <v>0.29635527246992199</v>
      </c>
      <c r="Z394">
        <v>1401</v>
      </c>
      <c r="AA394">
        <v>2565</v>
      </c>
      <c r="AB394">
        <v>5207</v>
      </c>
      <c r="AC394">
        <v>18629</v>
      </c>
      <c r="AD394">
        <v>23246</v>
      </c>
      <c r="AE394">
        <v>46467</v>
      </c>
      <c r="AF394">
        <v>52958</v>
      </c>
      <c r="AG394" s="2" t="b">
        <f>EXACT(A394,W394)</f>
        <v>1</v>
      </c>
      <c r="AH394">
        <f>AC394+AD394+AE394+AF394</f>
        <v>141300</v>
      </c>
      <c r="AI394">
        <f>AH394-V394</f>
        <v>20038</v>
      </c>
      <c r="AJ394">
        <f>Z394/(Z394+AA394+AB394)</f>
        <v>0.15273084051019295</v>
      </c>
      <c r="AK394">
        <f>AA394/(AA394+AB394+Z394)</f>
        <v>0.27962498637305133</v>
      </c>
      <c r="AL394">
        <f>AB394/(AB394+Z394+AA394)</f>
        <v>0.56764417311675575</v>
      </c>
      <c r="AM394">
        <f>AI394/AH394</f>
        <v>0.14181174805378627</v>
      </c>
      <c r="AN394">
        <f>(AC394+AD394)-(R394+S394)</f>
        <v>5350</v>
      </c>
      <c r="AO394">
        <f>(AE394+AF394)-(T394+U394)</f>
        <v>14688</v>
      </c>
      <c r="AP394">
        <f>AN394/(AN394+AO394)</f>
        <v>0.26699271384369699</v>
      </c>
      <c r="AQ394">
        <f>Z394-M394</f>
        <v>-198</v>
      </c>
      <c r="AR394">
        <f>AA394-L394</f>
        <v>-1020</v>
      </c>
      <c r="AS394">
        <f>AB394-N394</f>
        <v>879</v>
      </c>
    </row>
    <row r="395" spans="1:45" x14ac:dyDescent="0.25">
      <c r="A395" t="s">
        <v>3337</v>
      </c>
      <c r="B395">
        <v>201</v>
      </c>
      <c r="C395">
        <v>4</v>
      </c>
      <c r="D395">
        <v>1.99004975124378E-2</v>
      </c>
      <c r="E395">
        <v>21</v>
      </c>
      <c r="F395">
        <v>53</v>
      </c>
      <c r="G395">
        <v>123</v>
      </c>
      <c r="H395">
        <v>0.10606060606059997</v>
      </c>
      <c r="I395">
        <v>0.26767676767675996</v>
      </c>
      <c r="J395">
        <v>0.62121212121211999</v>
      </c>
      <c r="K395">
        <v>0.40520670654447899</v>
      </c>
      <c r="L395">
        <v>2574</v>
      </c>
      <c r="M395">
        <v>2476</v>
      </c>
      <c r="N395">
        <v>3226</v>
      </c>
      <c r="O395">
        <v>0.31101981633639397</v>
      </c>
      <c r="P395">
        <v>0.29917834702754897</v>
      </c>
      <c r="Q395">
        <v>0.389801836636056</v>
      </c>
      <c r="R395">
        <v>30765</v>
      </c>
      <c r="S395">
        <v>24241</v>
      </c>
      <c r="T395">
        <v>47102</v>
      </c>
      <c r="U395">
        <v>33640</v>
      </c>
      <c r="V395" s="15">
        <f>R395+S395+T395+U395</f>
        <v>135748</v>
      </c>
      <c r="W395" t="s">
        <v>3337</v>
      </c>
      <c r="X395">
        <v>1</v>
      </c>
      <c r="Y395">
        <v>0.396581668160985</v>
      </c>
      <c r="Z395">
        <v>2916</v>
      </c>
      <c r="AA395">
        <v>2240</v>
      </c>
      <c r="AB395">
        <v>3951</v>
      </c>
      <c r="AC395">
        <v>28912</v>
      </c>
      <c r="AD395">
        <v>34340</v>
      </c>
      <c r="AE395">
        <v>42817</v>
      </c>
      <c r="AF395">
        <v>53424</v>
      </c>
      <c r="AG395" s="2" t="b">
        <f>EXACT(A395,W395)</f>
        <v>1</v>
      </c>
      <c r="AH395">
        <f>AC395+AD395+AE395+AF395</f>
        <v>159493</v>
      </c>
      <c r="AI395">
        <f>AH395-V395</f>
        <v>23745</v>
      </c>
      <c r="AJ395">
        <f>Z395/(Z395+AA395+AB395)</f>
        <v>0.32019325793345776</v>
      </c>
      <c r="AK395">
        <f>AA395/(AA395+AB395+Z395)</f>
        <v>0.24596464258262873</v>
      </c>
      <c r="AL395">
        <f>AB395/(AB395+Z395+AA395)</f>
        <v>0.43384209948391345</v>
      </c>
      <c r="AM395">
        <f>AI395/AH395</f>
        <v>0.14887800718526831</v>
      </c>
      <c r="AN395">
        <f>(AC395+AD395)-(R395+S395)</f>
        <v>8246</v>
      </c>
      <c r="AO395">
        <f>(AE395+AF395)-(T395+U395)</f>
        <v>15499</v>
      </c>
      <c r="AP395">
        <f>AN395/(AN395+AO395)</f>
        <v>0.34727311012844808</v>
      </c>
      <c r="AQ395">
        <f>Z395-M395</f>
        <v>440</v>
      </c>
      <c r="AR395">
        <f>AA395-L395</f>
        <v>-334</v>
      </c>
      <c r="AS395">
        <f>AB395-N395</f>
        <v>725</v>
      </c>
    </row>
    <row r="396" spans="1:45" x14ac:dyDescent="0.25">
      <c r="A396" t="s">
        <v>5077</v>
      </c>
      <c r="B396">
        <v>201</v>
      </c>
      <c r="C396">
        <v>4</v>
      </c>
      <c r="D396">
        <v>1.99004975124378E-2</v>
      </c>
      <c r="E396">
        <v>82</v>
      </c>
      <c r="F396">
        <v>16</v>
      </c>
      <c r="G396">
        <v>99</v>
      </c>
      <c r="H396">
        <v>0.41414141414140992</v>
      </c>
      <c r="I396">
        <v>8.0808080808079996E-2</v>
      </c>
      <c r="J396">
        <v>0.5</v>
      </c>
      <c r="K396">
        <v>0.49921206900174397</v>
      </c>
      <c r="L396">
        <v>3698</v>
      </c>
      <c r="M396">
        <v>512</v>
      </c>
      <c r="N396">
        <v>1153</v>
      </c>
      <c r="O396">
        <v>0.68953943688234198</v>
      </c>
      <c r="P396">
        <v>9.5468953943688206E-2</v>
      </c>
      <c r="Q396">
        <v>0.21499160917396901</v>
      </c>
      <c r="R396">
        <v>36767</v>
      </c>
      <c r="S396">
        <v>34510</v>
      </c>
      <c r="T396">
        <v>37889</v>
      </c>
      <c r="U396">
        <v>33613</v>
      </c>
      <c r="V396" s="15">
        <f>R396+S396+T396+U396</f>
        <v>142779</v>
      </c>
      <c r="W396" t="s">
        <v>5077</v>
      </c>
      <c r="X396">
        <v>1</v>
      </c>
      <c r="Y396">
        <v>0.49279003857558901</v>
      </c>
      <c r="Z396">
        <v>1100</v>
      </c>
      <c r="AA396">
        <v>3397</v>
      </c>
      <c r="AB396">
        <v>1280</v>
      </c>
      <c r="AC396">
        <v>37547</v>
      </c>
      <c r="AD396">
        <v>37568</v>
      </c>
      <c r="AE396">
        <v>37941</v>
      </c>
      <c r="AF396">
        <v>39372</v>
      </c>
      <c r="AG396" s="2" t="b">
        <f>EXACT(A396,W396)</f>
        <v>1</v>
      </c>
      <c r="AH396">
        <f>AC396+AD396+AE396+AF396</f>
        <v>152428</v>
      </c>
      <c r="AI396">
        <f>AH396-V396</f>
        <v>9649</v>
      </c>
      <c r="AJ396">
        <f>Z396/(Z396+AA396+AB396)</f>
        <v>0.19041024753332178</v>
      </c>
      <c r="AK396">
        <f>AA396/(AA396+AB396+Z396)</f>
        <v>0.58802146442790371</v>
      </c>
      <c r="AL396">
        <f>AB396/(AB396+Z396+AA396)</f>
        <v>0.22156828803877446</v>
      </c>
      <c r="AM396">
        <f>AI396/AH396</f>
        <v>6.3302018001941907E-2</v>
      </c>
      <c r="AN396">
        <f>(AC396+AD396)-(R396+S396)</f>
        <v>3838</v>
      </c>
      <c r="AO396">
        <f>(AE396+AF396)-(T396+U396)</f>
        <v>5811</v>
      </c>
      <c r="AP396">
        <f>AN396/(AN396+AO396)</f>
        <v>0.39776142605451342</v>
      </c>
      <c r="AQ396">
        <f>Z396-M396</f>
        <v>588</v>
      </c>
      <c r="AR396">
        <f>AA396-L396</f>
        <v>-301</v>
      </c>
      <c r="AS396">
        <f>AB396-N396</f>
        <v>127</v>
      </c>
    </row>
    <row r="397" spans="1:45" x14ac:dyDescent="0.25">
      <c r="A397" t="s">
        <v>5628</v>
      </c>
      <c r="B397">
        <v>201</v>
      </c>
      <c r="C397">
        <v>5</v>
      </c>
      <c r="D397">
        <v>2.4875621890547199E-2</v>
      </c>
      <c r="E397">
        <v>67</v>
      </c>
      <c r="F397">
        <v>13</v>
      </c>
      <c r="G397">
        <v>116</v>
      </c>
      <c r="H397">
        <v>0.34010152284263007</v>
      </c>
      <c r="I397">
        <v>6.598984771572991E-2</v>
      </c>
      <c r="J397">
        <v>0.58883248730964</v>
      </c>
      <c r="K397">
        <v>0.44896865055090002</v>
      </c>
      <c r="L397">
        <v>3877</v>
      </c>
      <c r="M397">
        <v>772</v>
      </c>
      <c r="N397">
        <v>1903</v>
      </c>
      <c r="O397">
        <v>0.59172771672771596</v>
      </c>
      <c r="P397">
        <v>0.11782661782661701</v>
      </c>
      <c r="Q397">
        <v>0.29044566544566502</v>
      </c>
      <c r="R397">
        <v>34438</v>
      </c>
      <c r="S397">
        <v>30882</v>
      </c>
      <c r="T397">
        <v>41620</v>
      </c>
      <c r="U397">
        <v>38549</v>
      </c>
      <c r="V397" s="15">
        <f>R397+S397+T397+U397</f>
        <v>145489</v>
      </c>
      <c r="W397" t="s">
        <v>5628</v>
      </c>
      <c r="X397">
        <v>1</v>
      </c>
      <c r="Y397">
        <v>0.44534697469468298</v>
      </c>
      <c r="Z397">
        <v>1248</v>
      </c>
      <c r="AA397">
        <v>3408</v>
      </c>
      <c r="AB397">
        <v>2252</v>
      </c>
      <c r="AC397">
        <v>34794</v>
      </c>
      <c r="AD397">
        <v>35549</v>
      </c>
      <c r="AE397">
        <v>43084</v>
      </c>
      <c r="AF397">
        <v>44524</v>
      </c>
      <c r="AG397" s="2" t="b">
        <f>EXACT(A397,W397)</f>
        <v>1</v>
      </c>
      <c r="AH397">
        <f>AC397+AD397+AE397+AF397</f>
        <v>157951</v>
      </c>
      <c r="AI397">
        <f>AH397-V397</f>
        <v>12462</v>
      </c>
      <c r="AJ397">
        <f>Z397/(Z397+AA397+AB397)</f>
        <v>0.1806601042269832</v>
      </c>
      <c r="AK397">
        <f>AA397/(AA397+AB397+Z397)</f>
        <v>0.493341053850608</v>
      </c>
      <c r="AL397">
        <f>AB397/(AB397+Z397+AA397)</f>
        <v>0.3259988419224088</v>
      </c>
      <c r="AM397">
        <f>AI397/AH397</f>
        <v>7.8897886053269681E-2</v>
      </c>
      <c r="AN397">
        <f>(AC397+AD397)-(R397+S397)</f>
        <v>5023</v>
      </c>
      <c r="AO397">
        <f>(AE397+AF397)-(T397+U397)</f>
        <v>7439</v>
      </c>
      <c r="AP397">
        <f>AN397/(AN397+AO397)</f>
        <v>0.40306531856844807</v>
      </c>
      <c r="AQ397">
        <f>Z397-M397</f>
        <v>476</v>
      </c>
      <c r="AR397">
        <f>AA397-L397</f>
        <v>-469</v>
      </c>
      <c r="AS397">
        <f>AB397-N397</f>
        <v>349</v>
      </c>
    </row>
    <row r="398" spans="1:45" x14ac:dyDescent="0.25">
      <c r="A398" t="s">
        <v>6866</v>
      </c>
      <c r="B398">
        <v>201</v>
      </c>
      <c r="C398">
        <v>7</v>
      </c>
      <c r="D398">
        <v>3.4825870646766101E-2</v>
      </c>
      <c r="E398">
        <v>57</v>
      </c>
      <c r="F398">
        <v>22</v>
      </c>
      <c r="G398">
        <v>115</v>
      </c>
      <c r="H398">
        <v>0.29230769230768994</v>
      </c>
      <c r="I398">
        <v>0.11282051282050998</v>
      </c>
      <c r="J398">
        <v>0.5897435897435801</v>
      </c>
      <c r="K398">
        <v>0.49673266012517903</v>
      </c>
      <c r="L398">
        <v>4659</v>
      </c>
      <c r="M398">
        <v>880</v>
      </c>
      <c r="N398">
        <v>3048</v>
      </c>
      <c r="O398">
        <v>0.542564341446372</v>
      </c>
      <c r="P398">
        <v>0.102480493769651</v>
      </c>
      <c r="Q398">
        <v>0.35495516478397499</v>
      </c>
      <c r="R398">
        <v>51470</v>
      </c>
      <c r="S398">
        <v>45829</v>
      </c>
      <c r="T398">
        <v>51401</v>
      </c>
      <c r="U398">
        <v>47178</v>
      </c>
      <c r="V398" s="15">
        <f>R398+S398+T398+U398</f>
        <v>195878</v>
      </c>
      <c r="W398" t="s">
        <v>6866</v>
      </c>
      <c r="X398">
        <v>1</v>
      </c>
      <c r="Y398">
        <v>0.49327228997803102</v>
      </c>
      <c r="Z398">
        <v>1329</v>
      </c>
      <c r="AA398">
        <v>4474</v>
      </c>
      <c r="AB398">
        <v>3259</v>
      </c>
      <c r="AC398">
        <v>53610</v>
      </c>
      <c r="AD398">
        <v>50577</v>
      </c>
      <c r="AE398">
        <v>54378</v>
      </c>
      <c r="AF398">
        <v>52651</v>
      </c>
      <c r="AG398" s="2" t="b">
        <f>EXACT(A398,W398)</f>
        <v>1</v>
      </c>
      <c r="AH398">
        <f>AC398+AD398+AE398+AF398</f>
        <v>211216</v>
      </c>
      <c r="AI398">
        <f>AH398-V398</f>
        <v>15338</v>
      </c>
      <c r="AJ398">
        <f>Z398/(Z398+AA398+AB398)</f>
        <v>0.14665636724784817</v>
      </c>
      <c r="AK398">
        <f>AA398/(AA398+AB398+Z398)</f>
        <v>0.49370999779298169</v>
      </c>
      <c r="AL398">
        <f>AB398/(AB398+Z398+AA398)</f>
        <v>0.35963363495917017</v>
      </c>
      <c r="AM398">
        <f>AI398/AH398</f>
        <v>7.2617604726914628E-2</v>
      </c>
      <c r="AN398">
        <f>(AC398+AD398)-(R398+S398)</f>
        <v>6888</v>
      </c>
      <c r="AO398">
        <f>(AE398+AF398)-(T398+U398)</f>
        <v>8450</v>
      </c>
      <c r="AP398">
        <f>AN398/(AN398+AO398)</f>
        <v>0.44908071456513238</v>
      </c>
      <c r="AQ398">
        <f>Z398-M398</f>
        <v>449</v>
      </c>
      <c r="AR398">
        <f>AA398-L398</f>
        <v>-185</v>
      </c>
      <c r="AS398">
        <f>AB398-N398</f>
        <v>211</v>
      </c>
    </row>
    <row r="399" spans="1:45" x14ac:dyDescent="0.25">
      <c r="A399" t="s">
        <v>4632</v>
      </c>
      <c r="B399">
        <v>200</v>
      </c>
      <c r="C399">
        <v>6</v>
      </c>
      <c r="D399">
        <v>0.03</v>
      </c>
      <c r="E399">
        <v>69</v>
      </c>
      <c r="F399">
        <v>15</v>
      </c>
      <c r="G399">
        <v>110</v>
      </c>
      <c r="H399">
        <v>0.35384615384614992</v>
      </c>
      <c r="I399">
        <v>7.6923076923069988E-2</v>
      </c>
      <c r="J399">
        <v>0.5641025641025601</v>
      </c>
      <c r="K399">
        <v>0.45971169127582501</v>
      </c>
      <c r="L399">
        <v>3775</v>
      </c>
      <c r="M399">
        <v>651</v>
      </c>
      <c r="N399">
        <v>1701</v>
      </c>
      <c r="O399">
        <v>0.616125346825526</v>
      </c>
      <c r="P399">
        <v>0.106251020075077</v>
      </c>
      <c r="Q399">
        <v>0.27762363309939603</v>
      </c>
      <c r="R399">
        <v>34547</v>
      </c>
      <c r="S399">
        <v>31115</v>
      </c>
      <c r="T399">
        <v>40022</v>
      </c>
      <c r="U399">
        <v>37149</v>
      </c>
      <c r="V399" s="15">
        <f>R399+S399+T399+U399</f>
        <v>142833</v>
      </c>
      <c r="W399" t="s">
        <v>4632</v>
      </c>
      <c r="X399">
        <v>1</v>
      </c>
      <c r="Y399">
        <v>0.45552740106785899</v>
      </c>
      <c r="Z399">
        <v>926</v>
      </c>
      <c r="AA399">
        <v>3524</v>
      </c>
      <c r="AB399">
        <v>2043</v>
      </c>
      <c r="AC399">
        <v>35538</v>
      </c>
      <c r="AD399">
        <v>34933</v>
      </c>
      <c r="AE399">
        <v>42851</v>
      </c>
      <c r="AF399">
        <v>41380</v>
      </c>
      <c r="AG399" s="2" t="b">
        <f>EXACT(A399,W399)</f>
        <v>1</v>
      </c>
      <c r="AH399">
        <f>AC399+AD399+AE399+AF399</f>
        <v>154702</v>
      </c>
      <c r="AI399">
        <f>AH399-V399</f>
        <v>11869</v>
      </c>
      <c r="AJ399">
        <f>Z399/(Z399+AA399+AB399)</f>
        <v>0.14261512397967041</v>
      </c>
      <c r="AK399">
        <f>AA399/(AA399+AB399+Z399)</f>
        <v>0.54273833359001999</v>
      </c>
      <c r="AL399">
        <f>AB399/(AB399+Z399+AA399)</f>
        <v>0.31464654243030954</v>
      </c>
      <c r="AM399">
        <f>AI399/AH399</f>
        <v>7.6721697198484831E-2</v>
      </c>
      <c r="AN399">
        <f>(AC399+AD399)-(R399+S399)</f>
        <v>4809</v>
      </c>
      <c r="AO399">
        <f>(AE399+AF399)-(T399+U399)</f>
        <v>7060</v>
      </c>
      <c r="AP399">
        <f>AN399/(AN399+AO399)</f>
        <v>0.40517314011289912</v>
      </c>
      <c r="AQ399">
        <f>Z399-M399</f>
        <v>275</v>
      </c>
      <c r="AR399">
        <f>AA399-L399</f>
        <v>-251</v>
      </c>
      <c r="AS399">
        <f>AB399-N399</f>
        <v>342</v>
      </c>
    </row>
    <row r="400" spans="1:45" x14ac:dyDescent="0.25">
      <c r="A400" t="s">
        <v>3150</v>
      </c>
      <c r="B400">
        <v>199</v>
      </c>
      <c r="C400">
        <v>6</v>
      </c>
      <c r="D400">
        <v>3.0150753768844199E-2</v>
      </c>
      <c r="E400">
        <v>25</v>
      </c>
      <c r="F400">
        <v>18</v>
      </c>
      <c r="G400">
        <v>150</v>
      </c>
      <c r="H400">
        <v>0.12886597938143995</v>
      </c>
      <c r="I400">
        <v>9.2783505154629964E-2</v>
      </c>
      <c r="J400">
        <v>0.77319587628864994</v>
      </c>
      <c r="K400">
        <v>0.28143326184737399</v>
      </c>
      <c r="L400">
        <v>3499</v>
      </c>
      <c r="M400">
        <v>3102</v>
      </c>
      <c r="N400">
        <v>6792</v>
      </c>
      <c r="O400">
        <v>0.26125587993728</v>
      </c>
      <c r="P400">
        <v>0.231613529455685</v>
      </c>
      <c r="Q400">
        <v>0.50713059060703303</v>
      </c>
      <c r="R400">
        <v>25093</v>
      </c>
      <c r="S400">
        <v>19394</v>
      </c>
      <c r="T400">
        <v>62083</v>
      </c>
      <c r="U400">
        <v>51503</v>
      </c>
      <c r="V400" s="15">
        <f>R400+S400+T400+U400</f>
        <v>158073</v>
      </c>
      <c r="W400" t="s">
        <v>3150</v>
      </c>
      <c r="X400">
        <v>1</v>
      </c>
      <c r="Y400">
        <v>0.27338481587498498</v>
      </c>
      <c r="Z400">
        <v>3318</v>
      </c>
      <c r="AA400">
        <v>3476</v>
      </c>
      <c r="AB400">
        <v>7866</v>
      </c>
      <c r="AC400">
        <v>26501</v>
      </c>
      <c r="AD400">
        <v>21539</v>
      </c>
      <c r="AE400">
        <v>68274</v>
      </c>
      <c r="AF400">
        <v>59409</v>
      </c>
      <c r="AG400" s="2" t="b">
        <f>EXACT(A400,W400)</f>
        <v>1</v>
      </c>
      <c r="AH400">
        <f>AC400+AD400+AE400+AF400</f>
        <v>175723</v>
      </c>
      <c r="AI400">
        <f>AH400-V400</f>
        <v>17650</v>
      </c>
      <c r="AJ400">
        <f>Z400/(Z400+AA400+AB400)</f>
        <v>0.22633015006821283</v>
      </c>
      <c r="AK400">
        <f>AA400/(AA400+AB400+Z400)</f>
        <v>0.23710777626193724</v>
      </c>
      <c r="AL400">
        <f>AB400/(AB400+Z400+AA400)</f>
        <v>0.53656207366984998</v>
      </c>
      <c r="AM400">
        <f>AI400/AH400</f>
        <v>0.10044217319303676</v>
      </c>
      <c r="AN400">
        <f>(AC400+AD400)-(R400+S400)</f>
        <v>3553</v>
      </c>
      <c r="AO400">
        <f>(AE400+AF400)-(T400+U400)</f>
        <v>14097</v>
      </c>
      <c r="AP400">
        <f>AN400/(AN400+AO400)</f>
        <v>0.20130311614730878</v>
      </c>
      <c r="AQ400">
        <f>Z400-M400</f>
        <v>216</v>
      </c>
      <c r="AR400">
        <f>AA400-L400</f>
        <v>-23</v>
      </c>
      <c r="AS400">
        <f>AB400-N400</f>
        <v>1074</v>
      </c>
    </row>
    <row r="401" spans="1:45" x14ac:dyDescent="0.25">
      <c r="A401" t="s">
        <v>5665</v>
      </c>
      <c r="B401">
        <v>199</v>
      </c>
      <c r="C401">
        <v>10</v>
      </c>
      <c r="D401">
        <v>5.0251256281407003E-2</v>
      </c>
      <c r="E401">
        <v>28</v>
      </c>
      <c r="F401">
        <v>47</v>
      </c>
      <c r="G401">
        <v>114</v>
      </c>
      <c r="H401">
        <v>0.14736842105263004</v>
      </c>
      <c r="I401">
        <v>0.24736842105262991</v>
      </c>
      <c r="J401">
        <v>0.60000000000000009</v>
      </c>
      <c r="K401">
        <v>0.42029803277847599</v>
      </c>
      <c r="L401">
        <v>1949</v>
      </c>
      <c r="M401">
        <v>2084</v>
      </c>
      <c r="N401">
        <v>3017</v>
      </c>
      <c r="O401">
        <v>0.27645390070921899</v>
      </c>
      <c r="P401">
        <v>0.29560283687943201</v>
      </c>
      <c r="Q401">
        <v>0.427943262411347</v>
      </c>
      <c r="R401">
        <v>26553</v>
      </c>
      <c r="S401">
        <v>22608</v>
      </c>
      <c r="T401">
        <v>38777</v>
      </c>
      <c r="U401">
        <v>29029</v>
      </c>
      <c r="V401" s="15">
        <f>R401+S401+T401+U401</f>
        <v>116967</v>
      </c>
      <c r="W401" t="s">
        <v>5665</v>
      </c>
      <c r="X401">
        <v>1</v>
      </c>
      <c r="Y401">
        <v>0.41425254790854998</v>
      </c>
      <c r="Z401">
        <v>2306</v>
      </c>
      <c r="AA401">
        <v>1935</v>
      </c>
      <c r="AB401">
        <v>3526</v>
      </c>
      <c r="AC401">
        <v>27652</v>
      </c>
      <c r="AD401">
        <v>24985</v>
      </c>
      <c r="AE401">
        <v>41493</v>
      </c>
      <c r="AF401">
        <v>32935</v>
      </c>
      <c r="AG401" s="2" t="b">
        <f>EXACT(A401,W401)</f>
        <v>1</v>
      </c>
      <c r="AH401">
        <f>AC401+AD401+AE401+AF401</f>
        <v>127065</v>
      </c>
      <c r="AI401">
        <f>AH401-V401</f>
        <v>10098</v>
      </c>
      <c r="AJ401">
        <f>Z401/(Z401+AA401+AB401)</f>
        <v>0.29689712887858888</v>
      </c>
      <c r="AK401">
        <f>AA401/(AA401+AB401+Z401)</f>
        <v>0.24913093858632676</v>
      </c>
      <c r="AL401">
        <f>AB401/(AB401+Z401+AA401)</f>
        <v>0.45397193253508433</v>
      </c>
      <c r="AM401">
        <f>AI401/AH401</f>
        <v>7.9471136819737928E-2</v>
      </c>
      <c r="AN401">
        <f>(AC401+AD401)-(R401+S401)</f>
        <v>3476</v>
      </c>
      <c r="AO401">
        <f>(AE401+AF401)-(T401+U401)</f>
        <v>6622</v>
      </c>
      <c r="AP401">
        <f>AN401/(AN401+AO401)</f>
        <v>0.34422657952069718</v>
      </c>
      <c r="AQ401">
        <f>Z401-M401</f>
        <v>222</v>
      </c>
      <c r="AR401">
        <f>AA401-L401</f>
        <v>-14</v>
      </c>
      <c r="AS401">
        <f>AB401-N401</f>
        <v>509</v>
      </c>
    </row>
    <row r="402" spans="1:45" x14ac:dyDescent="0.25">
      <c r="A402" t="s">
        <v>6139</v>
      </c>
      <c r="B402">
        <v>199</v>
      </c>
      <c r="C402">
        <v>4</v>
      </c>
      <c r="D402">
        <v>2.01005025125628E-2</v>
      </c>
      <c r="E402">
        <v>42</v>
      </c>
      <c r="F402">
        <v>59</v>
      </c>
      <c r="G402">
        <v>94</v>
      </c>
      <c r="H402">
        <v>0.21428571428570997</v>
      </c>
      <c r="I402">
        <v>0.30102040816325992</v>
      </c>
      <c r="J402">
        <v>0.47959183673469008</v>
      </c>
      <c r="K402">
        <v>0.37864757061883297</v>
      </c>
      <c r="L402">
        <v>2894</v>
      </c>
      <c r="M402">
        <v>2242</v>
      </c>
      <c r="N402">
        <v>3922</v>
      </c>
      <c r="O402">
        <v>0.31949657761095102</v>
      </c>
      <c r="P402">
        <v>0.24751600794877399</v>
      </c>
      <c r="Q402">
        <v>0.432987414440273</v>
      </c>
      <c r="R402">
        <v>27812</v>
      </c>
      <c r="S402">
        <v>20887</v>
      </c>
      <c r="T402">
        <v>43366</v>
      </c>
      <c r="U402">
        <v>36548</v>
      </c>
      <c r="V402" s="15">
        <f>R402+S402+T402+U402</f>
        <v>128613</v>
      </c>
      <c r="W402" t="s">
        <v>6139</v>
      </c>
      <c r="X402">
        <v>1</v>
      </c>
      <c r="Y402">
        <v>0.373986714703895</v>
      </c>
      <c r="Z402">
        <v>2596</v>
      </c>
      <c r="AA402">
        <v>2575</v>
      </c>
      <c r="AB402">
        <v>4310</v>
      </c>
      <c r="AC402">
        <v>27802</v>
      </c>
      <c r="AD402">
        <v>25346</v>
      </c>
      <c r="AE402">
        <v>45749</v>
      </c>
      <c r="AF402">
        <v>43215</v>
      </c>
      <c r="AG402" s="2" t="b">
        <f>EXACT(A402,W402)</f>
        <v>1</v>
      </c>
      <c r="AH402">
        <f>AC402+AD402+AE402+AF402</f>
        <v>142112</v>
      </c>
      <c r="AI402">
        <f>AH402-V402</f>
        <v>13499</v>
      </c>
      <c r="AJ402">
        <f>Z402/(Z402+AA402+AB402)</f>
        <v>0.27381077945364413</v>
      </c>
      <c r="AK402">
        <f>AA402/(AA402+AB402+Z402)</f>
        <v>0.27159582322539816</v>
      </c>
      <c r="AL402">
        <f>AB402/(AB402+Z402+AA402)</f>
        <v>0.45459339732095772</v>
      </c>
      <c r="AM402">
        <f>AI402/AH402</f>
        <v>9.4988459806349915E-2</v>
      </c>
      <c r="AN402">
        <f>(AC402+AD402)-(R402+S402)</f>
        <v>4449</v>
      </c>
      <c r="AO402">
        <f>(AE402+AF402)-(T402+U402)</f>
        <v>9050</v>
      </c>
      <c r="AP402">
        <f>AN402/(AN402+AO402)</f>
        <v>0.3295799688865842</v>
      </c>
      <c r="AQ402">
        <f>Z402-M402</f>
        <v>354</v>
      </c>
      <c r="AR402">
        <f>AA402-L402</f>
        <v>-319</v>
      </c>
      <c r="AS402">
        <f>AB402-N402</f>
        <v>388</v>
      </c>
    </row>
    <row r="403" spans="1:45" x14ac:dyDescent="0.25">
      <c r="A403" t="s">
        <v>1924</v>
      </c>
      <c r="B403">
        <v>198</v>
      </c>
      <c r="C403">
        <v>4</v>
      </c>
      <c r="D403">
        <v>2.02020202020202E-2</v>
      </c>
      <c r="E403">
        <v>129</v>
      </c>
      <c r="F403">
        <v>40</v>
      </c>
      <c r="G403">
        <v>25</v>
      </c>
      <c r="H403">
        <v>0.66153846153846008</v>
      </c>
      <c r="I403">
        <v>0.20512820512819996</v>
      </c>
      <c r="J403">
        <v>0.12820512820511998</v>
      </c>
      <c r="K403">
        <v>0.59954006498164403</v>
      </c>
      <c r="L403">
        <v>1488</v>
      </c>
      <c r="M403">
        <v>329</v>
      </c>
      <c r="N403">
        <v>262</v>
      </c>
      <c r="O403">
        <v>0.71572871572871499</v>
      </c>
      <c r="P403">
        <v>0.158249158249158</v>
      </c>
      <c r="Q403">
        <v>0.12602212602212601</v>
      </c>
      <c r="R403">
        <v>29009</v>
      </c>
      <c r="S403">
        <v>27825</v>
      </c>
      <c r="T403">
        <v>21046</v>
      </c>
      <c r="U403">
        <v>16916</v>
      </c>
      <c r="V403" s="15">
        <f>R403+S403+T403+U403</f>
        <v>94796</v>
      </c>
      <c r="W403" t="s">
        <v>1924</v>
      </c>
      <c r="X403">
        <v>1</v>
      </c>
      <c r="Y403">
        <v>0.59749536367156397</v>
      </c>
      <c r="Z403">
        <v>485</v>
      </c>
      <c r="AA403">
        <v>1400</v>
      </c>
      <c r="AB403">
        <v>284</v>
      </c>
      <c r="AC403">
        <v>29539</v>
      </c>
      <c r="AD403">
        <v>29098</v>
      </c>
      <c r="AE403">
        <v>21135</v>
      </c>
      <c r="AF403">
        <v>18366</v>
      </c>
      <c r="AG403" s="2" t="b">
        <f>EXACT(A403,W403)</f>
        <v>1</v>
      </c>
      <c r="AH403">
        <f>AC403+AD403+AE403+AF403</f>
        <v>98138</v>
      </c>
      <c r="AI403">
        <f>AH403-V403</f>
        <v>3342</v>
      </c>
      <c r="AJ403">
        <f>Z403/(Z403+AA403+AB403)</f>
        <v>0.2236053480866759</v>
      </c>
      <c r="AK403">
        <f>AA403/(AA403+AB403+Z403)</f>
        <v>0.64545873674504384</v>
      </c>
      <c r="AL403">
        <f>AB403/(AB403+Z403+AA403)</f>
        <v>0.13093591516828032</v>
      </c>
      <c r="AM403">
        <f>AI403/AH403</f>
        <v>3.4054087101836189E-2</v>
      </c>
      <c r="AN403">
        <f>(AC403+AD403)-(R403+S403)</f>
        <v>1803</v>
      </c>
      <c r="AO403">
        <f>(AE403+AF403)-(T403+U403)</f>
        <v>1539</v>
      </c>
      <c r="AP403">
        <f>AN403/(AN403+AO403)</f>
        <v>0.53949730700179532</v>
      </c>
      <c r="AQ403">
        <f>Z403-M403</f>
        <v>156</v>
      </c>
      <c r="AR403">
        <f>AA403-L403</f>
        <v>-88</v>
      </c>
      <c r="AS403">
        <f>AB403-N403</f>
        <v>22</v>
      </c>
    </row>
    <row r="404" spans="1:45" x14ac:dyDescent="0.25">
      <c r="A404" t="s">
        <v>3892</v>
      </c>
      <c r="B404">
        <v>198</v>
      </c>
      <c r="C404">
        <v>8</v>
      </c>
      <c r="D404">
        <v>4.0404040404040401E-2</v>
      </c>
      <c r="E404">
        <v>66</v>
      </c>
      <c r="F404">
        <v>9</v>
      </c>
      <c r="G404">
        <v>115</v>
      </c>
      <c r="H404">
        <v>0.34554973821988999</v>
      </c>
      <c r="I404">
        <v>4.7120418848159984E-2</v>
      </c>
      <c r="J404">
        <v>0.60209424083768992</v>
      </c>
      <c r="K404">
        <v>0.454397301413342</v>
      </c>
      <c r="L404">
        <v>3791</v>
      </c>
      <c r="M404">
        <v>694</v>
      </c>
      <c r="N404">
        <v>1752</v>
      </c>
      <c r="O404">
        <v>0.60782427449094101</v>
      </c>
      <c r="P404">
        <v>0.111271444604777</v>
      </c>
      <c r="Q404">
        <v>0.28090428090427999</v>
      </c>
      <c r="R404">
        <v>33722</v>
      </c>
      <c r="S404">
        <v>30129</v>
      </c>
      <c r="T404">
        <v>39772</v>
      </c>
      <c r="U404">
        <v>36895</v>
      </c>
      <c r="V404" s="15">
        <f>R404+S404+T404+U404</f>
        <v>140518</v>
      </c>
      <c r="W404" t="s">
        <v>3892</v>
      </c>
      <c r="X404">
        <v>1</v>
      </c>
      <c r="Y404">
        <v>0.450327379060453</v>
      </c>
      <c r="Z404">
        <v>990</v>
      </c>
      <c r="AA404">
        <v>3620</v>
      </c>
      <c r="AB404">
        <v>2152</v>
      </c>
      <c r="AC404">
        <v>35799</v>
      </c>
      <c r="AD404">
        <v>35042</v>
      </c>
      <c r="AE404">
        <v>43971</v>
      </c>
      <c r="AF404">
        <v>42498</v>
      </c>
      <c r="AG404" s="2" t="b">
        <f>EXACT(A404,W404)</f>
        <v>1</v>
      </c>
      <c r="AH404">
        <f>AC404+AD404+AE404+AF404</f>
        <v>157310</v>
      </c>
      <c r="AI404">
        <f>AH404-V404</f>
        <v>16792</v>
      </c>
      <c r="AJ404">
        <f>Z404/(Z404+AA404+AB404)</f>
        <v>0.14640638864241348</v>
      </c>
      <c r="AK404">
        <f>AA404/(AA404+AB404+Z404)</f>
        <v>0.53534457261165336</v>
      </c>
      <c r="AL404">
        <f>AB404/(AB404+Z404+AA404)</f>
        <v>0.31824903874593313</v>
      </c>
      <c r="AM404">
        <f>AI404/AH404</f>
        <v>0.10674464433284597</v>
      </c>
      <c r="AN404">
        <f>(AC404+AD404)-(R404+S404)</f>
        <v>6990</v>
      </c>
      <c r="AO404">
        <f>(AE404+AF404)-(T404+U404)</f>
        <v>9802</v>
      </c>
      <c r="AP404">
        <f>AN404/(AN404+AO404)</f>
        <v>0.41626965221534062</v>
      </c>
      <c r="AQ404">
        <f>Z404-M404</f>
        <v>296</v>
      </c>
      <c r="AR404">
        <f>AA404-L404</f>
        <v>-171</v>
      </c>
      <c r="AS404">
        <f>AB404-N404</f>
        <v>400</v>
      </c>
    </row>
    <row r="405" spans="1:45" x14ac:dyDescent="0.25">
      <c r="A405" t="s">
        <v>4806</v>
      </c>
      <c r="B405">
        <v>198</v>
      </c>
      <c r="C405">
        <v>3</v>
      </c>
      <c r="D405">
        <v>1.51515151515151E-2</v>
      </c>
      <c r="E405">
        <v>22</v>
      </c>
      <c r="F405">
        <v>30</v>
      </c>
      <c r="G405">
        <v>143</v>
      </c>
      <c r="H405">
        <v>0.11224489795917991</v>
      </c>
      <c r="I405">
        <v>0.15306122448978998</v>
      </c>
      <c r="J405">
        <v>0.72959183673469008</v>
      </c>
      <c r="K405">
        <v>0.329045594658953</v>
      </c>
      <c r="L405">
        <v>2548</v>
      </c>
      <c r="M405">
        <v>3319</v>
      </c>
      <c r="N405">
        <v>5095</v>
      </c>
      <c r="O405">
        <v>0.23243933588761101</v>
      </c>
      <c r="P405">
        <v>0.30277321656632</v>
      </c>
      <c r="Q405">
        <v>0.46478744754606799</v>
      </c>
      <c r="R405">
        <v>26758</v>
      </c>
      <c r="S405">
        <v>18289</v>
      </c>
      <c r="T405">
        <v>52894</v>
      </c>
      <c r="U405">
        <v>38961</v>
      </c>
      <c r="V405" s="15">
        <f>R405+S405+T405+U405</f>
        <v>136902</v>
      </c>
      <c r="W405" t="s">
        <v>4806</v>
      </c>
      <c r="X405">
        <v>1</v>
      </c>
      <c r="Y405">
        <v>0.326519660119027</v>
      </c>
      <c r="Z405">
        <v>3118</v>
      </c>
      <c r="AA405">
        <v>2252</v>
      </c>
      <c r="AB405">
        <v>5060</v>
      </c>
      <c r="AC405">
        <v>24269</v>
      </c>
      <c r="AD405">
        <v>23189</v>
      </c>
      <c r="AE405">
        <v>48565</v>
      </c>
      <c r="AF405">
        <v>49322</v>
      </c>
      <c r="AG405" s="2" t="b">
        <f>EXACT(A405,W405)</f>
        <v>1</v>
      </c>
      <c r="AH405">
        <f>AC405+AD405+AE405+AF405</f>
        <v>145345</v>
      </c>
      <c r="AI405">
        <f>AH405-V405</f>
        <v>8443</v>
      </c>
      <c r="AJ405">
        <f>Z405/(Z405+AA405+AB405)</f>
        <v>0.29894534995206135</v>
      </c>
      <c r="AK405">
        <f>AA405/(AA405+AB405+Z405)</f>
        <v>0.2159156279961649</v>
      </c>
      <c r="AL405">
        <f>AB405/(AB405+Z405+AA405)</f>
        <v>0.48513902205177373</v>
      </c>
      <c r="AM405">
        <f>AI405/AH405</f>
        <v>5.808937355946197E-2</v>
      </c>
      <c r="AN405">
        <f>(AC405+AD405)-(R405+S405)</f>
        <v>2411</v>
      </c>
      <c r="AO405">
        <f>(AE405+AF405)-(T405+U405)</f>
        <v>6032</v>
      </c>
      <c r="AP405">
        <f>AN405/(AN405+AO405)</f>
        <v>0.2855620040270046</v>
      </c>
      <c r="AQ405">
        <f>Z405-M405</f>
        <v>-201</v>
      </c>
      <c r="AR405">
        <f>AA405-L405</f>
        <v>-296</v>
      </c>
      <c r="AS405">
        <f>AB405-N405</f>
        <v>-35</v>
      </c>
    </row>
    <row r="406" spans="1:45" x14ac:dyDescent="0.25">
      <c r="A406" t="s">
        <v>4956</v>
      </c>
      <c r="B406">
        <v>198</v>
      </c>
      <c r="C406">
        <v>6</v>
      </c>
      <c r="D406">
        <v>3.03030303030303E-2</v>
      </c>
      <c r="E406">
        <v>38</v>
      </c>
      <c r="F406">
        <v>28</v>
      </c>
      <c r="G406">
        <v>126</v>
      </c>
      <c r="H406">
        <v>0.19689119170983993</v>
      </c>
      <c r="I406">
        <v>0.14507772020724996</v>
      </c>
      <c r="J406">
        <v>0.65284974093263992</v>
      </c>
      <c r="K406">
        <v>0.33732541948550598</v>
      </c>
      <c r="L406">
        <v>3338</v>
      </c>
      <c r="M406">
        <v>2756</v>
      </c>
      <c r="N406">
        <v>4353</v>
      </c>
      <c r="O406">
        <v>0.31951756485115301</v>
      </c>
      <c r="P406">
        <v>0.26380779171053798</v>
      </c>
      <c r="Q406">
        <v>0.41667464343830701</v>
      </c>
      <c r="R406">
        <v>27273</v>
      </c>
      <c r="S406">
        <v>20694</v>
      </c>
      <c r="T406">
        <v>54428</v>
      </c>
      <c r="U406">
        <v>39803</v>
      </c>
      <c r="V406" s="15">
        <f>R406+S406+T406+U406</f>
        <v>142198</v>
      </c>
      <c r="W406" t="s">
        <v>4956</v>
      </c>
      <c r="X406">
        <v>1</v>
      </c>
      <c r="Y406">
        <v>0.334489805617603</v>
      </c>
      <c r="Z406">
        <v>2759</v>
      </c>
      <c r="AA406">
        <v>3192</v>
      </c>
      <c r="AB406">
        <v>4543</v>
      </c>
      <c r="AC406">
        <v>27517</v>
      </c>
      <c r="AD406">
        <v>21749</v>
      </c>
      <c r="AE406">
        <v>55833</v>
      </c>
      <c r="AF406">
        <v>42188</v>
      </c>
      <c r="AG406" s="2" t="b">
        <f>EXACT(A406,W406)</f>
        <v>1</v>
      </c>
      <c r="AH406">
        <f>AC406+AD406+AE406+AF406</f>
        <v>147287</v>
      </c>
      <c r="AI406">
        <f>AH406-V406</f>
        <v>5089</v>
      </c>
      <c r="AJ406">
        <f>Z406/(Z406+AA406+AB406)</f>
        <v>0.26291214027063081</v>
      </c>
      <c r="AK406">
        <f>AA406/(AA406+AB406+Z406)</f>
        <v>0.30417381360777584</v>
      </c>
      <c r="AL406">
        <f>AB406/(AB406+Z406+AA406)</f>
        <v>0.43291404612159329</v>
      </c>
      <c r="AM406">
        <f>AI406/AH406</f>
        <v>3.4551589753338718E-2</v>
      </c>
      <c r="AN406">
        <f>(AC406+AD406)-(R406+S406)</f>
        <v>1299</v>
      </c>
      <c r="AO406">
        <f>(AE406+AF406)-(T406+U406)</f>
        <v>3790</v>
      </c>
      <c r="AP406">
        <f>AN406/(AN406+AO406)</f>
        <v>0.25525643544900767</v>
      </c>
      <c r="AQ406">
        <f>Z406-M406</f>
        <v>3</v>
      </c>
      <c r="AR406">
        <f>AA406-L406</f>
        <v>-146</v>
      </c>
      <c r="AS406">
        <f>AB406-N406</f>
        <v>190</v>
      </c>
    </row>
    <row r="407" spans="1:45" x14ac:dyDescent="0.25">
      <c r="A407" t="s">
        <v>4968</v>
      </c>
      <c r="B407">
        <v>198</v>
      </c>
      <c r="C407">
        <v>3</v>
      </c>
      <c r="D407">
        <v>1.51515151515151E-2</v>
      </c>
      <c r="E407">
        <v>76</v>
      </c>
      <c r="F407">
        <v>14</v>
      </c>
      <c r="G407">
        <v>105</v>
      </c>
      <c r="H407">
        <v>0.3877551020408101</v>
      </c>
      <c r="I407">
        <v>7.1428571428570065E-2</v>
      </c>
      <c r="J407">
        <v>0.53571428571428004</v>
      </c>
      <c r="K407">
        <v>0.52724943875934804</v>
      </c>
      <c r="L407">
        <v>3974</v>
      </c>
      <c r="M407">
        <v>409</v>
      </c>
      <c r="N407">
        <v>957</v>
      </c>
      <c r="O407">
        <v>0.744194756554307</v>
      </c>
      <c r="P407">
        <v>7.6591760299625403E-2</v>
      </c>
      <c r="Q407">
        <v>0.179213483146067</v>
      </c>
      <c r="R407">
        <v>39088</v>
      </c>
      <c r="S407">
        <v>37476</v>
      </c>
      <c r="T407">
        <v>36427</v>
      </c>
      <c r="U407">
        <v>32223</v>
      </c>
      <c r="V407" s="15">
        <f>R407+S407+T407+U407</f>
        <v>145214</v>
      </c>
      <c r="W407" t="s">
        <v>4968</v>
      </c>
      <c r="X407">
        <v>1</v>
      </c>
      <c r="Y407">
        <v>0.51983704604779601</v>
      </c>
      <c r="Z407">
        <v>735</v>
      </c>
      <c r="AA407">
        <v>3871</v>
      </c>
      <c r="AB407">
        <v>1169</v>
      </c>
      <c r="AC407">
        <v>41102</v>
      </c>
      <c r="AD407">
        <v>40947</v>
      </c>
      <c r="AE407">
        <v>38846</v>
      </c>
      <c r="AF407">
        <v>36941</v>
      </c>
      <c r="AG407" s="2" t="b">
        <f>EXACT(A407,W407)</f>
        <v>1</v>
      </c>
      <c r="AH407">
        <f>AC407+AD407+AE407+AF407</f>
        <v>157836</v>
      </c>
      <c r="AI407">
        <f>AH407-V407</f>
        <v>12622</v>
      </c>
      <c r="AJ407">
        <f>Z407/(Z407+AA407+AB407)</f>
        <v>0.12727272727272726</v>
      </c>
      <c r="AK407">
        <f>AA407/(AA407+AB407+Z407)</f>
        <v>0.67030303030303029</v>
      </c>
      <c r="AL407">
        <f>AB407/(AB407+Z407+AA407)</f>
        <v>0.20242424242424242</v>
      </c>
      <c r="AM407">
        <f>AI407/AH407</f>
        <v>7.9969081831774758E-2</v>
      </c>
      <c r="AN407">
        <f>(AC407+AD407)-(R407+S407)</f>
        <v>5485</v>
      </c>
      <c r="AO407">
        <f>(AE407+AF407)-(T407+U407)</f>
        <v>7137</v>
      </c>
      <c r="AP407">
        <f>AN407/(AN407+AO407)</f>
        <v>0.43455870701948979</v>
      </c>
      <c r="AQ407">
        <f>Z407-M407</f>
        <v>326</v>
      </c>
      <c r="AR407">
        <f>AA407-L407</f>
        <v>-103</v>
      </c>
      <c r="AS407">
        <f>AB407-N407</f>
        <v>212</v>
      </c>
    </row>
    <row r="408" spans="1:45" x14ac:dyDescent="0.25">
      <c r="A408" t="s">
        <v>6950</v>
      </c>
      <c r="B408">
        <v>198</v>
      </c>
      <c r="C408">
        <v>7</v>
      </c>
      <c r="D408">
        <v>3.5353535353535297E-2</v>
      </c>
      <c r="E408">
        <v>11</v>
      </c>
      <c r="F408">
        <v>32</v>
      </c>
      <c r="G408">
        <v>148</v>
      </c>
      <c r="H408">
        <v>5.7291666666660079E-2</v>
      </c>
      <c r="I408">
        <v>0.16666666666666008</v>
      </c>
      <c r="J408">
        <v>0.77083333333332993</v>
      </c>
      <c r="K408">
        <v>0.26991193139783898</v>
      </c>
      <c r="L408">
        <v>3388</v>
      </c>
      <c r="M408">
        <v>3368</v>
      </c>
      <c r="N408">
        <v>7349</v>
      </c>
      <c r="O408">
        <v>0.24019851116625299</v>
      </c>
      <c r="P408">
        <v>0.23878057426444499</v>
      </c>
      <c r="Q408">
        <v>0.521020914569301</v>
      </c>
      <c r="R408">
        <v>26005</v>
      </c>
      <c r="S408">
        <v>15952</v>
      </c>
      <c r="T408">
        <v>67032</v>
      </c>
      <c r="U408">
        <v>46458</v>
      </c>
      <c r="V408" s="15">
        <f>R408+S408+T408+U408</f>
        <v>155447</v>
      </c>
      <c r="W408" t="s">
        <v>6950</v>
      </c>
      <c r="X408">
        <v>1</v>
      </c>
      <c r="Y408">
        <v>0.26284837224331498</v>
      </c>
      <c r="Z408">
        <v>3320</v>
      </c>
      <c r="AA408">
        <v>3085</v>
      </c>
      <c r="AB408">
        <v>8244</v>
      </c>
      <c r="AC408">
        <v>24658</v>
      </c>
      <c r="AD408">
        <v>24149</v>
      </c>
      <c r="AE408">
        <v>68657</v>
      </c>
      <c r="AF408">
        <v>68221</v>
      </c>
      <c r="AG408" s="2" t="b">
        <f>EXACT(A408,W408)</f>
        <v>1</v>
      </c>
      <c r="AH408">
        <f>AC408+AD408+AE408+AF408</f>
        <v>185685</v>
      </c>
      <c r="AI408">
        <f>AH408-V408</f>
        <v>30238</v>
      </c>
      <c r="AJ408">
        <f>Z408/(Z408+AA408+AB408)</f>
        <v>0.22663663048672264</v>
      </c>
      <c r="AK408">
        <f>AA408/(AA408+AB408+Z408)</f>
        <v>0.21059457983480101</v>
      </c>
      <c r="AL408">
        <f>AB408/(AB408+Z408+AA408)</f>
        <v>0.56276878967847632</v>
      </c>
      <c r="AM408">
        <f>AI408/AH408</f>
        <v>0.16284567951099982</v>
      </c>
      <c r="AN408">
        <f>(AC408+AD408)-(R408+S408)</f>
        <v>6850</v>
      </c>
      <c r="AO408">
        <f>(AE408+AF408)-(T408+U408)</f>
        <v>23388</v>
      </c>
      <c r="AP408">
        <f>AN408/(AN408+AO408)</f>
        <v>0.22653614657054039</v>
      </c>
      <c r="AQ408">
        <f>Z408-M408</f>
        <v>-48</v>
      </c>
      <c r="AR408">
        <f>AA408-L408</f>
        <v>-303</v>
      </c>
      <c r="AS408">
        <f>AB408-N408</f>
        <v>895</v>
      </c>
    </row>
    <row r="409" spans="1:45" x14ac:dyDescent="0.25">
      <c r="A409" t="s">
        <v>4273</v>
      </c>
      <c r="B409">
        <v>197</v>
      </c>
      <c r="C409">
        <v>5</v>
      </c>
      <c r="D409">
        <v>2.5380710659898401E-2</v>
      </c>
      <c r="E409">
        <v>64</v>
      </c>
      <c r="F409">
        <v>13</v>
      </c>
      <c r="G409">
        <v>115</v>
      </c>
      <c r="H409">
        <v>0.33160621761657993</v>
      </c>
      <c r="I409">
        <v>6.7357512953359899E-2</v>
      </c>
      <c r="J409">
        <v>0.59585492227978998</v>
      </c>
      <c r="K409">
        <v>0.45223661082612898</v>
      </c>
      <c r="L409">
        <v>3701</v>
      </c>
      <c r="M409">
        <v>695</v>
      </c>
      <c r="N409">
        <v>1865</v>
      </c>
      <c r="O409">
        <v>0.59111962945216401</v>
      </c>
      <c r="P409">
        <v>0.111004631847947</v>
      </c>
      <c r="Q409">
        <v>0.29787573869988798</v>
      </c>
      <c r="R409">
        <v>33287</v>
      </c>
      <c r="S409">
        <v>29748</v>
      </c>
      <c r="T409">
        <v>39783</v>
      </c>
      <c r="U409">
        <v>36567</v>
      </c>
      <c r="V409" s="15">
        <f>R409+S409+T409+U409</f>
        <v>139385</v>
      </c>
      <c r="W409" t="s">
        <v>4273</v>
      </c>
      <c r="X409">
        <v>1</v>
      </c>
      <c r="Y409">
        <v>0.44878951062252798</v>
      </c>
      <c r="Z409">
        <v>995</v>
      </c>
      <c r="AA409">
        <v>3465</v>
      </c>
      <c r="AB409">
        <v>2193</v>
      </c>
      <c r="AC409">
        <v>34529</v>
      </c>
      <c r="AD409">
        <v>33893</v>
      </c>
      <c r="AE409">
        <v>42766</v>
      </c>
      <c r="AF409">
        <v>41271</v>
      </c>
      <c r="AG409" s="2" t="b">
        <f>EXACT(A409,W409)</f>
        <v>1</v>
      </c>
      <c r="AH409">
        <f>AC409+AD409+AE409+AF409</f>
        <v>152459</v>
      </c>
      <c r="AI409">
        <f>AH409-V409</f>
        <v>13074</v>
      </c>
      <c r="AJ409">
        <f>Z409/(Z409+AA409+AB409)</f>
        <v>0.14955659101157373</v>
      </c>
      <c r="AK409">
        <f>AA409/(AA409+AB409+Z409)</f>
        <v>0.52081767623628439</v>
      </c>
      <c r="AL409">
        <f>AB409/(AB409+Z409+AA409)</f>
        <v>0.32962573275214191</v>
      </c>
      <c r="AM409">
        <f>AI409/AH409</f>
        <v>8.5754202769269108E-2</v>
      </c>
      <c r="AN409">
        <f>(AC409+AD409)-(R409+S409)</f>
        <v>5387</v>
      </c>
      <c r="AO409">
        <f>(AE409+AF409)-(T409+U409)</f>
        <v>7687</v>
      </c>
      <c r="AP409">
        <f>AN409/(AN409+AO409)</f>
        <v>0.41203916169496713</v>
      </c>
      <c r="AQ409">
        <f>Z409-M409</f>
        <v>300</v>
      </c>
      <c r="AR409">
        <f>AA409-L409</f>
        <v>-236</v>
      </c>
      <c r="AS409">
        <f>AB409-N409</f>
        <v>328</v>
      </c>
    </row>
    <row r="410" spans="1:45" x14ac:dyDescent="0.25">
      <c r="A410" t="s">
        <v>4678</v>
      </c>
      <c r="B410">
        <v>197</v>
      </c>
      <c r="C410">
        <v>4</v>
      </c>
      <c r="D410">
        <v>2.03045685279187E-2</v>
      </c>
      <c r="E410">
        <v>21</v>
      </c>
      <c r="F410">
        <v>26</v>
      </c>
      <c r="G410">
        <v>146</v>
      </c>
      <c r="H410">
        <v>0.10824742268040999</v>
      </c>
      <c r="I410">
        <v>0.13402061855670011</v>
      </c>
      <c r="J410">
        <v>0.75257731958761998</v>
      </c>
      <c r="K410">
        <v>0.32924144567071401</v>
      </c>
      <c r="L410">
        <v>2547</v>
      </c>
      <c r="M410">
        <v>3335</v>
      </c>
      <c r="N410">
        <v>5129</v>
      </c>
      <c r="O410">
        <v>0.231314140405049</v>
      </c>
      <c r="P410">
        <v>0.30287893924257497</v>
      </c>
      <c r="Q410">
        <v>0.46580692035237398</v>
      </c>
      <c r="R410">
        <v>26771</v>
      </c>
      <c r="S410">
        <v>18395</v>
      </c>
      <c r="T410">
        <v>52962</v>
      </c>
      <c r="U410">
        <v>39054</v>
      </c>
      <c r="V410" s="15">
        <f>R410+S410+T410+U410</f>
        <v>137182</v>
      </c>
      <c r="W410" t="s">
        <v>4678</v>
      </c>
      <c r="X410">
        <v>1</v>
      </c>
      <c r="Y410">
        <v>0.32672914367197498</v>
      </c>
      <c r="Z410">
        <v>3127</v>
      </c>
      <c r="AA410">
        <v>2249</v>
      </c>
      <c r="AB410">
        <v>5069</v>
      </c>
      <c r="AC410">
        <v>24389</v>
      </c>
      <c r="AD410">
        <v>23270</v>
      </c>
      <c r="AE410">
        <v>48767</v>
      </c>
      <c r="AF410">
        <v>49441</v>
      </c>
      <c r="AG410" s="2" t="b">
        <f>EXACT(A410,W410)</f>
        <v>1</v>
      </c>
      <c r="AH410">
        <f>AC410+AD410+AE410+AF410</f>
        <v>145867</v>
      </c>
      <c r="AI410">
        <f>AH410-V410</f>
        <v>8685</v>
      </c>
      <c r="AJ410">
        <f>Z410/(Z410+AA410+AB410)</f>
        <v>0.29937769267592151</v>
      </c>
      <c r="AK410">
        <f>AA410/(AA410+AB410+Z410)</f>
        <v>0.21531833413116325</v>
      </c>
      <c r="AL410">
        <f>AB410/(AB410+Z410+AA410)</f>
        <v>0.48530397319291529</v>
      </c>
      <c r="AM410">
        <f>AI410/AH410</f>
        <v>5.9540540355255127E-2</v>
      </c>
      <c r="AN410">
        <f>(AC410+AD410)-(R410+S410)</f>
        <v>2493</v>
      </c>
      <c r="AO410">
        <f>(AE410+AF410)-(T410+U410)</f>
        <v>6192</v>
      </c>
      <c r="AP410">
        <f>AN410/(AN410+AO410)</f>
        <v>0.28704663212435233</v>
      </c>
      <c r="AQ410">
        <f>Z410-M410</f>
        <v>-208</v>
      </c>
      <c r="AR410">
        <f>AA410-L410</f>
        <v>-298</v>
      </c>
      <c r="AS410">
        <f>AB410-N410</f>
        <v>-60</v>
      </c>
    </row>
    <row r="411" spans="1:45" x14ac:dyDescent="0.25">
      <c r="A411" t="s">
        <v>7248</v>
      </c>
      <c r="B411">
        <v>197</v>
      </c>
      <c r="C411">
        <v>8</v>
      </c>
      <c r="D411">
        <v>4.0609137055837498E-2</v>
      </c>
      <c r="E411">
        <v>47</v>
      </c>
      <c r="F411">
        <v>28</v>
      </c>
      <c r="G411">
        <v>114</v>
      </c>
      <c r="H411">
        <v>0.24736842105262991</v>
      </c>
      <c r="I411">
        <v>0.14736842105263004</v>
      </c>
      <c r="J411">
        <v>0.60000000000000009</v>
      </c>
      <c r="K411">
        <v>0.33444297033800302</v>
      </c>
      <c r="L411">
        <v>3108</v>
      </c>
      <c r="M411">
        <v>3210</v>
      </c>
      <c r="N411">
        <v>5181</v>
      </c>
      <c r="O411">
        <v>0.27028437255413501</v>
      </c>
      <c r="P411">
        <v>0.27915470910513901</v>
      </c>
      <c r="Q411">
        <v>0.45056091834072498</v>
      </c>
      <c r="R411">
        <v>29369</v>
      </c>
      <c r="S411">
        <v>25586</v>
      </c>
      <c r="T411">
        <v>58563</v>
      </c>
      <c r="U411">
        <v>50800</v>
      </c>
      <c r="V411" s="15">
        <f>R411+S411+T411+U411</f>
        <v>164318</v>
      </c>
      <c r="W411" t="s">
        <v>7248</v>
      </c>
      <c r="X411">
        <v>1</v>
      </c>
      <c r="Y411">
        <v>0.327343072222611</v>
      </c>
      <c r="Z411">
        <v>3540</v>
      </c>
      <c r="AA411">
        <v>3111</v>
      </c>
      <c r="AB411">
        <v>5961</v>
      </c>
      <c r="AC411">
        <v>30223</v>
      </c>
      <c r="AD411">
        <v>30525</v>
      </c>
      <c r="AE411">
        <v>62782</v>
      </c>
      <c r="AF411">
        <v>62049</v>
      </c>
      <c r="AG411" s="2" t="b">
        <f>EXACT(A411,W411)</f>
        <v>1</v>
      </c>
      <c r="AH411">
        <f>AC411+AD411+AE411+AF411</f>
        <v>185579</v>
      </c>
      <c r="AI411">
        <f>AH411-V411</f>
        <v>21261</v>
      </c>
      <c r="AJ411">
        <f>Z411/(Z411+AA411+AB411)</f>
        <v>0.28068506184586106</v>
      </c>
      <c r="AK411">
        <f>AA411/(AA411+AB411+Z411)</f>
        <v>0.2466698382492864</v>
      </c>
      <c r="AL411">
        <f>AB411/(AB411+Z411+AA411)</f>
        <v>0.47264509990485254</v>
      </c>
      <c r="AM411">
        <f>AI411/AH411</f>
        <v>0.11456576444533056</v>
      </c>
      <c r="AN411">
        <f>(AC411+AD411)-(R411+S411)</f>
        <v>5793</v>
      </c>
      <c r="AO411">
        <f>(AE411+AF411)-(T411+U411)</f>
        <v>15468</v>
      </c>
      <c r="AP411">
        <f>AN411/(AN411+AO411)</f>
        <v>0.27247072103852121</v>
      </c>
      <c r="AQ411">
        <f>Z411-M411</f>
        <v>330</v>
      </c>
      <c r="AR411">
        <f>AA411-L411</f>
        <v>3</v>
      </c>
      <c r="AS411">
        <f>AB411-N411</f>
        <v>780</v>
      </c>
    </row>
    <row r="412" spans="1:45" x14ac:dyDescent="0.25">
      <c r="A412" t="s">
        <v>3894</v>
      </c>
      <c r="B412">
        <v>196</v>
      </c>
      <c r="C412">
        <v>4</v>
      </c>
      <c r="D412">
        <v>2.04081632653061E-2</v>
      </c>
      <c r="E412">
        <v>82</v>
      </c>
      <c r="F412">
        <v>14</v>
      </c>
      <c r="G412">
        <v>96</v>
      </c>
      <c r="H412">
        <v>0.42487046632123993</v>
      </c>
      <c r="I412">
        <v>7.2538860103620095E-2</v>
      </c>
      <c r="J412">
        <v>0.49740932642487001</v>
      </c>
      <c r="K412">
        <v>0.50319369378992096</v>
      </c>
      <c r="L412">
        <v>3642</v>
      </c>
      <c r="M412">
        <v>445</v>
      </c>
      <c r="N412">
        <v>1016</v>
      </c>
      <c r="O412">
        <v>0.71369782480893595</v>
      </c>
      <c r="P412">
        <v>8.7203605722124197E-2</v>
      </c>
      <c r="Q412">
        <v>0.199098569468939</v>
      </c>
      <c r="R412">
        <v>36157</v>
      </c>
      <c r="S412">
        <v>34508</v>
      </c>
      <c r="T412">
        <v>37083</v>
      </c>
      <c r="U412">
        <v>32685</v>
      </c>
      <c r="V412" s="15">
        <f>R412+S412+T412+U412</f>
        <v>140433</v>
      </c>
      <c r="W412" t="s">
        <v>3894</v>
      </c>
      <c r="X412">
        <v>1</v>
      </c>
      <c r="Y412">
        <v>0.49649818472075502</v>
      </c>
      <c r="Z412">
        <v>1141</v>
      </c>
      <c r="AA412">
        <v>3462</v>
      </c>
      <c r="AB412">
        <v>1239</v>
      </c>
      <c r="AC412">
        <v>38521</v>
      </c>
      <c r="AD412">
        <v>38609</v>
      </c>
      <c r="AE412">
        <v>38344</v>
      </c>
      <c r="AF412">
        <v>39874</v>
      </c>
      <c r="AG412" s="2" t="b">
        <f>EXACT(A412,W412)</f>
        <v>1</v>
      </c>
      <c r="AH412">
        <f>AC412+AD412+AE412+AF412</f>
        <v>155348</v>
      </c>
      <c r="AI412">
        <f>AH412-V412</f>
        <v>14915</v>
      </c>
      <c r="AJ412">
        <f>Z412/(Z412+AA412+AB412)</f>
        <v>0.1953098254022595</v>
      </c>
      <c r="AK412">
        <f>AA412/(AA412+AB412+Z412)</f>
        <v>0.59260527216706604</v>
      </c>
      <c r="AL412">
        <f>AB412/(AB412+Z412+AA412)</f>
        <v>0.21208490243067443</v>
      </c>
      <c r="AM412">
        <f>AI412/AH412</f>
        <v>9.6010247959420147E-2</v>
      </c>
      <c r="AN412">
        <f>(AC412+AD412)-(R412+S412)</f>
        <v>6465</v>
      </c>
      <c r="AO412">
        <f>(AE412+AF412)-(T412+U412)</f>
        <v>8450</v>
      </c>
      <c r="AP412">
        <f>AN412/(AN412+AO412)</f>
        <v>0.43345625209520616</v>
      </c>
      <c r="AQ412">
        <f>Z412-M412</f>
        <v>696</v>
      </c>
      <c r="AR412">
        <f>AA412-L412</f>
        <v>-180</v>
      </c>
      <c r="AS412">
        <f>AB412-N412</f>
        <v>223</v>
      </c>
    </row>
    <row r="413" spans="1:45" x14ac:dyDescent="0.25">
      <c r="A413" t="s">
        <v>4944</v>
      </c>
      <c r="B413">
        <v>196</v>
      </c>
      <c r="C413">
        <v>8</v>
      </c>
      <c r="D413">
        <v>4.08163265306122E-2</v>
      </c>
      <c r="E413">
        <v>42</v>
      </c>
      <c r="F413">
        <v>34</v>
      </c>
      <c r="G413">
        <v>112</v>
      </c>
      <c r="H413">
        <v>0.2222222222222201</v>
      </c>
      <c r="I413">
        <v>0.17989417989418</v>
      </c>
      <c r="J413">
        <v>0.5925925925925899</v>
      </c>
      <c r="K413">
        <v>0.36146282803989499</v>
      </c>
      <c r="L413">
        <v>2955</v>
      </c>
      <c r="M413">
        <v>1805</v>
      </c>
      <c r="N413">
        <v>3392</v>
      </c>
      <c r="O413">
        <v>0.36248773307163801</v>
      </c>
      <c r="P413">
        <v>0.22141805691854699</v>
      </c>
      <c r="Q413">
        <v>0.416094210009813</v>
      </c>
      <c r="R413">
        <v>24097</v>
      </c>
      <c r="S413">
        <v>16783</v>
      </c>
      <c r="T413">
        <v>38981</v>
      </c>
      <c r="U413">
        <v>33235</v>
      </c>
      <c r="V413" s="15">
        <f>R413+S413+T413+U413</f>
        <v>113096</v>
      </c>
      <c r="W413" t="s">
        <v>4944</v>
      </c>
      <c r="X413">
        <v>1</v>
      </c>
      <c r="Y413">
        <v>0.35529999841814702</v>
      </c>
      <c r="Z413">
        <v>1969</v>
      </c>
      <c r="AA413">
        <v>2624</v>
      </c>
      <c r="AB413">
        <v>3775</v>
      </c>
      <c r="AC413">
        <v>23269</v>
      </c>
      <c r="AD413">
        <v>21653</v>
      </c>
      <c r="AE413">
        <v>40836</v>
      </c>
      <c r="AF413">
        <v>40676</v>
      </c>
      <c r="AG413" s="2" t="b">
        <f>EXACT(A413,W413)</f>
        <v>1</v>
      </c>
      <c r="AH413">
        <f>AC413+AD413+AE413+AF413</f>
        <v>126434</v>
      </c>
      <c r="AI413">
        <f>AH413-V413</f>
        <v>13338</v>
      </c>
      <c r="AJ413">
        <f>Z413/(Z413+AA413+AB413)</f>
        <v>0.23530114722753345</v>
      </c>
      <c r="AK413">
        <f>AA413/(AA413+AB413+Z413)</f>
        <v>0.31357552581261949</v>
      </c>
      <c r="AL413">
        <f>AB413/(AB413+Z413+AA413)</f>
        <v>0.45112332695984703</v>
      </c>
      <c r="AM413">
        <f>AI413/AH413</f>
        <v>0.10549377540851353</v>
      </c>
      <c r="AN413">
        <f>(AC413+AD413)-(R413+S413)</f>
        <v>4042</v>
      </c>
      <c r="AO413">
        <f>(AE413+AF413)-(T413+U413)</f>
        <v>9296</v>
      </c>
      <c r="AP413">
        <f>AN413/(AN413+AO413)</f>
        <v>0.30304393462288198</v>
      </c>
      <c r="AQ413">
        <f>Z413-M413</f>
        <v>164</v>
      </c>
      <c r="AR413">
        <f>AA413-L413</f>
        <v>-331</v>
      </c>
      <c r="AS413">
        <f>AB413-N413</f>
        <v>383</v>
      </c>
    </row>
    <row r="414" spans="1:45" x14ac:dyDescent="0.25">
      <c r="A414" t="s">
        <v>7323</v>
      </c>
      <c r="B414">
        <v>195</v>
      </c>
      <c r="C414">
        <v>4</v>
      </c>
      <c r="D414">
        <v>2.0512820512820499E-2</v>
      </c>
      <c r="E414">
        <v>29</v>
      </c>
      <c r="F414">
        <v>58</v>
      </c>
      <c r="G414">
        <v>104</v>
      </c>
      <c r="H414">
        <v>0.15104166666666008</v>
      </c>
      <c r="I414">
        <v>0.30208333333332993</v>
      </c>
      <c r="J414">
        <v>0.54166666666666008</v>
      </c>
      <c r="K414">
        <v>0.30776841891617601</v>
      </c>
      <c r="L414">
        <v>2374</v>
      </c>
      <c r="M414">
        <v>2878</v>
      </c>
      <c r="N414">
        <v>4818</v>
      </c>
      <c r="O414">
        <v>0.23574975173783499</v>
      </c>
      <c r="P414">
        <v>0.28579940417080402</v>
      </c>
      <c r="Q414">
        <v>0.47845084409136002</v>
      </c>
      <c r="R414">
        <v>21405</v>
      </c>
      <c r="S414">
        <v>14988</v>
      </c>
      <c r="T414">
        <v>46544</v>
      </c>
      <c r="U414">
        <v>35311</v>
      </c>
      <c r="V414" s="15">
        <f>R414+S414+T414+U414</f>
        <v>118248</v>
      </c>
      <c r="W414" t="s">
        <v>7323</v>
      </c>
      <c r="X414">
        <v>1</v>
      </c>
      <c r="Y414">
        <v>0.30261345900786402</v>
      </c>
      <c r="Z414">
        <v>3013</v>
      </c>
      <c r="AA414">
        <v>2286</v>
      </c>
      <c r="AB414">
        <v>5415</v>
      </c>
      <c r="AC414">
        <v>21716</v>
      </c>
      <c r="AD414">
        <v>17838</v>
      </c>
      <c r="AE414">
        <v>49406</v>
      </c>
      <c r="AF414">
        <v>41748</v>
      </c>
      <c r="AG414" s="2" t="b">
        <f>EXACT(A414,W414)</f>
        <v>1</v>
      </c>
      <c r="AH414">
        <f>AC414+AD414+AE414+AF414</f>
        <v>130708</v>
      </c>
      <c r="AI414">
        <f>AH414-V414</f>
        <v>12460</v>
      </c>
      <c r="AJ414">
        <f>Z414/(Z414+AA414+AB414)</f>
        <v>0.28122083255553482</v>
      </c>
      <c r="AK414">
        <f>AA414/(AA414+AB414+Z414)</f>
        <v>0.21336568975172671</v>
      </c>
      <c r="AL414">
        <f>AB414/(AB414+Z414+AA414)</f>
        <v>0.50541347769273848</v>
      </c>
      <c r="AM414">
        <f>AI414/AH414</f>
        <v>9.5326988401628052E-2</v>
      </c>
      <c r="AN414">
        <f>(AC414+AD414)-(R414+S414)</f>
        <v>3161</v>
      </c>
      <c r="AO414">
        <f>(AE414+AF414)-(T414+U414)</f>
        <v>9299</v>
      </c>
      <c r="AP414">
        <f>AN414/(AN414+AO414)</f>
        <v>0.25369181380417333</v>
      </c>
      <c r="AQ414">
        <f>Z414-M414</f>
        <v>135</v>
      </c>
      <c r="AR414">
        <f>AA414-L414</f>
        <v>-88</v>
      </c>
      <c r="AS414">
        <f>AB414-N414</f>
        <v>597</v>
      </c>
    </row>
    <row r="415" spans="1:45" x14ac:dyDescent="0.25">
      <c r="A415" t="s">
        <v>2559</v>
      </c>
      <c r="B415">
        <v>194</v>
      </c>
      <c r="C415">
        <v>1</v>
      </c>
      <c r="D415">
        <v>5.1546391752577301E-3</v>
      </c>
      <c r="E415">
        <v>102</v>
      </c>
      <c r="F415">
        <v>21</v>
      </c>
      <c r="G415">
        <v>70</v>
      </c>
      <c r="H415">
        <v>0.52577319587627991</v>
      </c>
      <c r="I415">
        <v>0.10824742268040999</v>
      </c>
      <c r="J415">
        <v>0.36082474226803996</v>
      </c>
      <c r="K415">
        <v>0.46303065750353301</v>
      </c>
      <c r="L415">
        <v>1197</v>
      </c>
      <c r="M415">
        <v>180</v>
      </c>
      <c r="N415">
        <v>547</v>
      </c>
      <c r="O415">
        <v>0.622141372141372</v>
      </c>
      <c r="P415">
        <v>9.3555093555093505E-2</v>
      </c>
      <c r="Q415">
        <v>0.284303534303534</v>
      </c>
      <c r="R415">
        <v>10386</v>
      </c>
      <c r="S415">
        <v>8614</v>
      </c>
      <c r="T415">
        <v>11058</v>
      </c>
      <c r="U415">
        <v>10976</v>
      </c>
      <c r="V415" s="15">
        <f>R415+S415+T415+U415</f>
        <v>41034</v>
      </c>
      <c r="W415" t="s">
        <v>2559</v>
      </c>
      <c r="X415">
        <v>1</v>
      </c>
      <c r="Y415">
        <v>0.45642470480230402</v>
      </c>
      <c r="Z415">
        <v>741</v>
      </c>
      <c r="AA415">
        <v>2004</v>
      </c>
      <c r="AB415">
        <v>1472</v>
      </c>
      <c r="AC415">
        <v>20459</v>
      </c>
      <c r="AD415">
        <v>22795</v>
      </c>
      <c r="AE415">
        <v>28222</v>
      </c>
      <c r="AF415">
        <v>23291</v>
      </c>
      <c r="AG415" s="2" t="b">
        <f>EXACT(A415,W415)</f>
        <v>1</v>
      </c>
      <c r="AH415">
        <f>AC415+AD415+AE415+AF415</f>
        <v>94767</v>
      </c>
      <c r="AI415">
        <f>AH415-V415</f>
        <v>53733</v>
      </c>
      <c r="AJ415">
        <f>Z415/(Z415+AA415+AB415)</f>
        <v>0.1757173345980555</v>
      </c>
      <c r="AK415">
        <f>AA415/(AA415+AB415+Z415)</f>
        <v>0.4752193502489922</v>
      </c>
      <c r="AL415">
        <f>AB415/(AB415+Z415+AA415)</f>
        <v>0.34906331515295236</v>
      </c>
      <c r="AM415">
        <f>AI415/AH415</f>
        <v>0.56700117129380478</v>
      </c>
      <c r="AN415">
        <f>(AC415+AD415)-(R415+S415)</f>
        <v>24254</v>
      </c>
      <c r="AO415">
        <f>(AE415+AF415)-(T415+U415)</f>
        <v>29479</v>
      </c>
      <c r="AP415">
        <f>AN415/(AN415+AO415)</f>
        <v>0.45137997133977259</v>
      </c>
      <c r="AQ415">
        <f>Z415-M415</f>
        <v>561</v>
      </c>
      <c r="AR415">
        <f>AA415-L415</f>
        <v>807</v>
      </c>
      <c r="AS415">
        <f>AB415-N415</f>
        <v>925</v>
      </c>
    </row>
    <row r="416" spans="1:45" x14ac:dyDescent="0.25">
      <c r="A416" t="s">
        <v>2888</v>
      </c>
      <c r="B416">
        <v>194</v>
      </c>
      <c r="C416">
        <v>3</v>
      </c>
      <c r="D416">
        <v>1.5463917525773099E-2</v>
      </c>
      <c r="E416">
        <v>41</v>
      </c>
      <c r="F416">
        <v>37</v>
      </c>
      <c r="G416">
        <v>113</v>
      </c>
      <c r="H416">
        <v>0.21354166666666008</v>
      </c>
      <c r="I416">
        <v>0.19270833333332993</v>
      </c>
      <c r="J416">
        <v>0.58854166666666008</v>
      </c>
      <c r="K416">
        <v>0.36113694584495898</v>
      </c>
      <c r="L416">
        <v>3409</v>
      </c>
      <c r="M416">
        <v>1430</v>
      </c>
      <c r="N416">
        <v>2780</v>
      </c>
      <c r="O416">
        <v>0.44743404646279</v>
      </c>
      <c r="P416">
        <v>0.187688673054206</v>
      </c>
      <c r="Q416">
        <v>0.364877280483003</v>
      </c>
      <c r="R416">
        <v>25743</v>
      </c>
      <c r="S416">
        <v>18523</v>
      </c>
      <c r="T416">
        <v>43765</v>
      </c>
      <c r="U416">
        <v>34543</v>
      </c>
      <c r="V416" s="15">
        <f>R416+S416+T416+U416</f>
        <v>122574</v>
      </c>
      <c r="W416" t="s">
        <v>2888</v>
      </c>
      <c r="X416">
        <v>1</v>
      </c>
      <c r="Y416">
        <v>0.355043158984441</v>
      </c>
      <c r="Z416">
        <v>1663</v>
      </c>
      <c r="AA416">
        <v>2843</v>
      </c>
      <c r="AB416">
        <v>3145</v>
      </c>
      <c r="AC416">
        <v>23321</v>
      </c>
      <c r="AD416">
        <v>24351</v>
      </c>
      <c r="AE416">
        <v>43123</v>
      </c>
      <c r="AF416">
        <v>43476</v>
      </c>
      <c r="AG416" s="2" t="b">
        <f>EXACT(A416,W416)</f>
        <v>1</v>
      </c>
      <c r="AH416">
        <f>AC416+AD416+AE416+AF416</f>
        <v>134271</v>
      </c>
      <c r="AI416">
        <f>AH416-V416</f>
        <v>11697</v>
      </c>
      <c r="AJ416">
        <f>Z416/(Z416+AA416+AB416)</f>
        <v>0.21735720820807738</v>
      </c>
      <c r="AK416">
        <f>AA416/(AA416+AB416+Z416)</f>
        <v>0.37158541367141551</v>
      </c>
      <c r="AL416">
        <f>AB416/(AB416+Z416+AA416)</f>
        <v>0.41105737812050713</v>
      </c>
      <c r="AM416">
        <f>AI416/AH416</f>
        <v>8.7114864713899495E-2</v>
      </c>
      <c r="AN416">
        <f>(AC416+AD416)-(R416+S416)</f>
        <v>3406</v>
      </c>
      <c r="AO416">
        <f>(AE416+AF416)-(T416+U416)</f>
        <v>8291</v>
      </c>
      <c r="AP416">
        <f>AN416/(AN416+AO416)</f>
        <v>0.29118577413011881</v>
      </c>
      <c r="AQ416">
        <f>Z416-M416</f>
        <v>233</v>
      </c>
      <c r="AR416">
        <f>AA416-L416</f>
        <v>-566</v>
      </c>
      <c r="AS416">
        <f>AB416-N416</f>
        <v>365</v>
      </c>
    </row>
    <row r="417" spans="1:45" x14ac:dyDescent="0.25">
      <c r="A417" t="s">
        <v>3136</v>
      </c>
      <c r="B417">
        <v>194</v>
      </c>
      <c r="C417">
        <v>5</v>
      </c>
      <c r="D417">
        <v>2.5773195876288599E-2</v>
      </c>
      <c r="E417">
        <v>25</v>
      </c>
      <c r="F417">
        <v>18</v>
      </c>
      <c r="G417">
        <v>146</v>
      </c>
      <c r="H417">
        <v>0.13157894736841991</v>
      </c>
      <c r="I417">
        <v>9.47368421052599E-2</v>
      </c>
      <c r="J417">
        <v>0.76842105263157001</v>
      </c>
      <c r="K417">
        <v>0.28288396878766697</v>
      </c>
      <c r="L417">
        <v>3479</v>
      </c>
      <c r="M417">
        <v>3151</v>
      </c>
      <c r="N417">
        <v>6662</v>
      </c>
      <c r="O417">
        <v>0.26173638278663802</v>
      </c>
      <c r="P417">
        <v>0.23705988564550101</v>
      </c>
      <c r="Q417">
        <v>0.50120373156786002</v>
      </c>
      <c r="R417">
        <v>25084</v>
      </c>
      <c r="S417">
        <v>19507</v>
      </c>
      <c r="T417">
        <v>61817</v>
      </c>
      <c r="U417">
        <v>51222</v>
      </c>
      <c r="V417" s="15">
        <f>R417+S417+T417+U417</f>
        <v>157630</v>
      </c>
      <c r="W417" t="s">
        <v>3136</v>
      </c>
      <c r="X417">
        <v>1</v>
      </c>
      <c r="Y417">
        <v>0.27360493868883601</v>
      </c>
      <c r="Z417">
        <v>3449</v>
      </c>
      <c r="AA417">
        <v>3491</v>
      </c>
      <c r="AB417">
        <v>7823</v>
      </c>
      <c r="AC417">
        <v>26645</v>
      </c>
      <c r="AD417">
        <v>21930</v>
      </c>
      <c r="AE417">
        <v>68648</v>
      </c>
      <c r="AF417">
        <v>60314</v>
      </c>
      <c r="AG417" s="2" t="b">
        <f>EXACT(A417,W417)</f>
        <v>1</v>
      </c>
      <c r="AH417">
        <f>AC417+AD417+AE417+AF417</f>
        <v>177537</v>
      </c>
      <c r="AI417">
        <f>AH417-V417</f>
        <v>19907</v>
      </c>
      <c r="AJ417">
        <f>Z417/(Z417+AA417+AB417)</f>
        <v>0.23362460204565469</v>
      </c>
      <c r="AK417">
        <f>AA417/(AA417+AB417+Z417)</f>
        <v>0.23646955225902594</v>
      </c>
      <c r="AL417">
        <f>AB417/(AB417+Z417+AA417)</f>
        <v>0.5299058456953194</v>
      </c>
      <c r="AM417">
        <f>AI417/AH417</f>
        <v>0.11212873936137256</v>
      </c>
      <c r="AN417">
        <f>(AC417+AD417)-(R417+S417)</f>
        <v>3984</v>
      </c>
      <c r="AO417">
        <f>(AE417+AF417)-(T417+U417)</f>
        <v>15923</v>
      </c>
      <c r="AP417">
        <f>AN417/(AN417+AO417)</f>
        <v>0.20013060732405685</v>
      </c>
      <c r="AQ417">
        <f>Z417-M417</f>
        <v>298</v>
      </c>
      <c r="AR417">
        <f>AA417-L417</f>
        <v>12</v>
      </c>
      <c r="AS417">
        <f>AB417-N417</f>
        <v>1161</v>
      </c>
    </row>
    <row r="418" spans="1:45" x14ac:dyDescent="0.25">
      <c r="A418" t="s">
        <v>5728</v>
      </c>
      <c r="B418">
        <v>193</v>
      </c>
      <c r="C418">
        <v>9</v>
      </c>
      <c r="D418">
        <v>4.6632124352331598E-2</v>
      </c>
      <c r="E418">
        <v>14</v>
      </c>
      <c r="F418">
        <v>18</v>
      </c>
      <c r="G418">
        <v>152</v>
      </c>
      <c r="H418">
        <v>7.5675675675670018E-2</v>
      </c>
      <c r="I418">
        <v>9.7297297297290086E-2</v>
      </c>
      <c r="J418">
        <v>0.82162162162161989</v>
      </c>
      <c r="K418">
        <v>0.32146915475132598</v>
      </c>
      <c r="L418">
        <v>3596</v>
      </c>
      <c r="M418">
        <v>2453</v>
      </c>
      <c r="N418">
        <v>6593</v>
      </c>
      <c r="O418">
        <v>0.28444866318620399</v>
      </c>
      <c r="P418">
        <v>0.194035753836418</v>
      </c>
      <c r="Q418">
        <v>0.52151558297737699</v>
      </c>
      <c r="R418">
        <v>31680</v>
      </c>
      <c r="S418">
        <v>28012</v>
      </c>
      <c r="T418">
        <v>68328</v>
      </c>
      <c r="U418">
        <v>57665</v>
      </c>
      <c r="V418" s="15">
        <f>R418+S418+T418+U418</f>
        <v>185685</v>
      </c>
      <c r="W418" t="s">
        <v>5728</v>
      </c>
      <c r="X418">
        <v>1</v>
      </c>
      <c r="Y418">
        <v>0.30915195925983502</v>
      </c>
      <c r="Z418">
        <v>2673</v>
      </c>
      <c r="AA418">
        <v>3818</v>
      </c>
      <c r="AB418">
        <v>7949</v>
      </c>
      <c r="AC418">
        <v>32814</v>
      </c>
      <c r="AD418">
        <v>30807</v>
      </c>
      <c r="AE418">
        <v>74153</v>
      </c>
      <c r="AF418">
        <v>68018</v>
      </c>
      <c r="AG418" s="2" t="b">
        <f>EXACT(A418,W418)</f>
        <v>1</v>
      </c>
      <c r="AH418">
        <f>AC418+AD418+AE418+AF418</f>
        <v>205792</v>
      </c>
      <c r="AI418">
        <f>AH418-V418</f>
        <v>20107</v>
      </c>
      <c r="AJ418">
        <f>Z418/(Z418+AA418+AB418)</f>
        <v>0.18511080332409971</v>
      </c>
      <c r="AK418">
        <f>AA418/(AA418+AB418+Z418)</f>
        <v>0.264404432132964</v>
      </c>
      <c r="AL418">
        <f>AB418/(AB418+Z418+AA418)</f>
        <v>0.55048476454293627</v>
      </c>
      <c r="AM418">
        <f>AI418/AH418</f>
        <v>9.7705450163271659E-2</v>
      </c>
      <c r="AN418">
        <f>(AC418+AD418)-(R418+S418)</f>
        <v>3929</v>
      </c>
      <c r="AO418">
        <f>(AE418+AF418)-(T418+U418)</f>
        <v>16178</v>
      </c>
      <c r="AP418">
        <f>AN418/(AN418+AO418)</f>
        <v>0.19540458546774755</v>
      </c>
      <c r="AQ418">
        <f>Z418-M418</f>
        <v>220</v>
      </c>
      <c r="AR418">
        <f>AA418-L418</f>
        <v>222</v>
      </c>
      <c r="AS418">
        <f>AB418-N418</f>
        <v>1356</v>
      </c>
    </row>
    <row r="419" spans="1:45" x14ac:dyDescent="0.25">
      <c r="A419" t="s">
        <v>88</v>
      </c>
      <c r="B419">
        <v>191</v>
      </c>
      <c r="C419">
        <v>7</v>
      </c>
      <c r="D419">
        <v>3.6649214659685798E-2</v>
      </c>
      <c r="E419">
        <v>40</v>
      </c>
      <c r="F419">
        <v>24</v>
      </c>
      <c r="G419">
        <v>120</v>
      </c>
      <c r="H419">
        <v>0.21621621621621001</v>
      </c>
      <c r="I419">
        <v>0.12972972972971997</v>
      </c>
      <c r="J419">
        <v>0.64864864864864002</v>
      </c>
      <c r="K419">
        <v>0.33939842323075797</v>
      </c>
      <c r="L419">
        <v>3389</v>
      </c>
      <c r="M419">
        <v>3357</v>
      </c>
      <c r="N419">
        <v>5145</v>
      </c>
      <c r="O419">
        <v>0.28500546631906398</v>
      </c>
      <c r="P419">
        <v>0.28231435539483601</v>
      </c>
      <c r="Q419">
        <v>0.43268017828609801</v>
      </c>
      <c r="R419">
        <v>31477</v>
      </c>
      <c r="S419">
        <v>27243</v>
      </c>
      <c r="T419">
        <v>61019</v>
      </c>
      <c r="U419">
        <v>53273</v>
      </c>
      <c r="V419" s="15">
        <f>R419+S419+T419+U419</f>
        <v>173012</v>
      </c>
      <c r="W419" t="s">
        <v>88</v>
      </c>
      <c r="X419">
        <v>1</v>
      </c>
      <c r="Y419">
        <v>0.33089673319482399</v>
      </c>
      <c r="Z419">
        <v>3748</v>
      </c>
      <c r="AA419">
        <v>3445</v>
      </c>
      <c r="AB419">
        <v>6088</v>
      </c>
      <c r="AC419">
        <v>32543</v>
      </c>
      <c r="AD419">
        <v>32597</v>
      </c>
      <c r="AE419">
        <v>66024</v>
      </c>
      <c r="AF419">
        <v>65695</v>
      </c>
      <c r="AG419" s="2" t="b">
        <f>EXACT(A419,W419)</f>
        <v>1</v>
      </c>
      <c r="AH419">
        <f>AC419+AD419+AE419+AF419</f>
        <v>196859</v>
      </c>
      <c r="AI419">
        <f>AH419-V419</f>
        <v>23847</v>
      </c>
      <c r="AJ419">
        <f>Z419/(Z419+AA419+AB419)</f>
        <v>0.28220766508546041</v>
      </c>
      <c r="AK419">
        <f>AA419/(AA419+AB419+Z419)</f>
        <v>0.25939311798810333</v>
      </c>
      <c r="AL419">
        <f>AB419/(AB419+Z419+AA419)</f>
        <v>0.45839921692643626</v>
      </c>
      <c r="AM419">
        <f>AI419/AH419</f>
        <v>0.12113746387007961</v>
      </c>
      <c r="AN419">
        <f>(AC419+AD419)-(R419+S419)</f>
        <v>6420</v>
      </c>
      <c r="AO419">
        <f>(AE419+AF419)-(T419+U419)</f>
        <v>17427</v>
      </c>
      <c r="AP419">
        <f>AN419/(AN419+AO419)</f>
        <v>0.26921625361680712</v>
      </c>
      <c r="AQ419">
        <f>Z419-M419</f>
        <v>391</v>
      </c>
      <c r="AR419">
        <f>AA419-L419</f>
        <v>56</v>
      </c>
      <c r="AS419">
        <f>AB419-N419</f>
        <v>943</v>
      </c>
    </row>
    <row r="420" spans="1:45" x14ac:dyDescent="0.25">
      <c r="A420" t="s">
        <v>2579</v>
      </c>
      <c r="B420">
        <v>190</v>
      </c>
      <c r="C420">
        <v>12</v>
      </c>
      <c r="D420">
        <v>6.3157894736842093E-2</v>
      </c>
      <c r="E420">
        <v>14</v>
      </c>
      <c r="F420">
        <v>44</v>
      </c>
      <c r="G420">
        <v>120</v>
      </c>
      <c r="H420">
        <v>7.8212290502789994E-2</v>
      </c>
      <c r="I420">
        <v>0.24581005586591997</v>
      </c>
      <c r="J420">
        <v>0.67039106145250993</v>
      </c>
      <c r="K420">
        <v>0.27054886793272698</v>
      </c>
      <c r="L420">
        <v>2791</v>
      </c>
      <c r="M420">
        <v>2613</v>
      </c>
      <c r="N420">
        <v>5223</v>
      </c>
      <c r="O420">
        <v>0.262632916156958</v>
      </c>
      <c r="P420">
        <v>0.24588312788180999</v>
      </c>
      <c r="Q420">
        <v>0.49148395596123001</v>
      </c>
      <c r="R420">
        <v>19836</v>
      </c>
      <c r="S420">
        <v>11292</v>
      </c>
      <c r="T420">
        <v>49283</v>
      </c>
      <c r="U420">
        <v>34644</v>
      </c>
      <c r="V420" s="15">
        <f>R420+S420+T420+U420</f>
        <v>115055</v>
      </c>
      <c r="W420" t="s">
        <v>2579</v>
      </c>
      <c r="X420">
        <v>1</v>
      </c>
      <c r="Y420">
        <v>0.26429044613147101</v>
      </c>
      <c r="Z420">
        <v>2197</v>
      </c>
      <c r="AA420">
        <v>2236</v>
      </c>
      <c r="AB420">
        <v>5565</v>
      </c>
      <c r="AC420">
        <v>16860</v>
      </c>
      <c r="AD420">
        <v>17849</v>
      </c>
      <c r="AE420">
        <v>47998</v>
      </c>
      <c r="AF420">
        <v>48622</v>
      </c>
      <c r="AG420" s="2" t="b">
        <f>EXACT(A420,W420)</f>
        <v>1</v>
      </c>
      <c r="AH420">
        <f>AC420+AD420+AE420+AF420</f>
        <v>131329</v>
      </c>
      <c r="AI420">
        <f>AH420-V420</f>
        <v>16274</v>
      </c>
      <c r="AJ420">
        <f>Z420/(Z420+AA420+AB420)</f>
        <v>0.21974394878975795</v>
      </c>
      <c r="AK420">
        <f>AA420/(AA420+AB420+Z420)</f>
        <v>0.22364472894578916</v>
      </c>
      <c r="AL420">
        <f>AB420/(AB420+Z420+AA420)</f>
        <v>0.55661132226445287</v>
      </c>
      <c r="AM420">
        <f>AI420/AH420</f>
        <v>0.12391779424194199</v>
      </c>
      <c r="AN420">
        <f>(AC420+AD420)-(R420+S420)</f>
        <v>3581</v>
      </c>
      <c r="AO420">
        <f>(AE420+AF420)-(T420+U420)</f>
        <v>12693</v>
      </c>
      <c r="AP420">
        <f>AN420/(AN420+AO420)</f>
        <v>0.22004424234976036</v>
      </c>
      <c r="AQ420">
        <f>Z420-M420</f>
        <v>-416</v>
      </c>
      <c r="AR420">
        <f>AA420-L420</f>
        <v>-555</v>
      </c>
      <c r="AS420">
        <f>AB420-N420</f>
        <v>342</v>
      </c>
    </row>
    <row r="421" spans="1:45" x14ac:dyDescent="0.25">
      <c r="A421" t="s">
        <v>6637</v>
      </c>
      <c r="B421">
        <v>190</v>
      </c>
      <c r="C421">
        <v>6</v>
      </c>
      <c r="D421">
        <v>3.1578947368420998E-2</v>
      </c>
      <c r="E421">
        <v>31</v>
      </c>
      <c r="F421">
        <v>44</v>
      </c>
      <c r="G421">
        <v>109</v>
      </c>
      <c r="H421">
        <v>0.16756756756756008</v>
      </c>
      <c r="I421">
        <v>0.23783783783783008</v>
      </c>
      <c r="J421">
        <v>0.58918918918918006</v>
      </c>
      <c r="K421">
        <v>0.36499318209991299</v>
      </c>
      <c r="L421">
        <v>2059</v>
      </c>
      <c r="M421">
        <v>2964</v>
      </c>
      <c r="N421">
        <v>3724</v>
      </c>
      <c r="O421">
        <v>0.23539499256888</v>
      </c>
      <c r="P421">
        <v>0.338859037384246</v>
      </c>
      <c r="Q421">
        <v>0.42574597004687298</v>
      </c>
      <c r="R421">
        <v>25413</v>
      </c>
      <c r="S421">
        <v>18753</v>
      </c>
      <c r="T421">
        <v>44560</v>
      </c>
      <c r="U421">
        <v>32279</v>
      </c>
      <c r="V421" s="15">
        <f>R421+S421+T421+U421</f>
        <v>121005</v>
      </c>
      <c r="W421" t="s">
        <v>6637</v>
      </c>
      <c r="X421">
        <v>1</v>
      </c>
      <c r="Y421">
        <v>0.35929109656229702</v>
      </c>
      <c r="Z421">
        <v>3323</v>
      </c>
      <c r="AA421">
        <v>2086</v>
      </c>
      <c r="AB421">
        <v>4349</v>
      </c>
      <c r="AC421">
        <v>27209</v>
      </c>
      <c r="AD421">
        <v>22237</v>
      </c>
      <c r="AE421">
        <v>48963</v>
      </c>
      <c r="AF421">
        <v>39212</v>
      </c>
      <c r="AG421" s="2" t="b">
        <f>EXACT(A421,W421)</f>
        <v>1</v>
      </c>
      <c r="AH421">
        <f>AC421+AD421+AE421+AF421</f>
        <v>137621</v>
      </c>
      <c r="AI421">
        <f>AH421-V421</f>
        <v>16616</v>
      </c>
      <c r="AJ421">
        <f>Z421/(Z421+AA421+AB421)</f>
        <v>0.3405410944865751</v>
      </c>
      <c r="AK421">
        <f>AA421/(AA421+AB421+Z421)</f>
        <v>0.21377331420373027</v>
      </c>
      <c r="AL421">
        <f>AB421/(AB421+Z421+AA421)</f>
        <v>0.4456855913096946</v>
      </c>
      <c r="AM421">
        <f>AI421/AH421</f>
        <v>0.12073738746266921</v>
      </c>
      <c r="AN421">
        <f>(AC421+AD421)-(R421+S421)</f>
        <v>5280</v>
      </c>
      <c r="AO421">
        <f>(AE421+AF421)-(T421+U421)</f>
        <v>11336</v>
      </c>
      <c r="AP421">
        <f>AN421/(AN421+AO421)</f>
        <v>0.31776600866634569</v>
      </c>
      <c r="AQ421">
        <f>Z421-M421</f>
        <v>359</v>
      </c>
      <c r="AR421">
        <f>AA421-L421</f>
        <v>27</v>
      </c>
      <c r="AS421">
        <f>AB421-N421</f>
        <v>625</v>
      </c>
    </row>
    <row r="422" spans="1:45" x14ac:dyDescent="0.25">
      <c r="A422" t="s">
        <v>3957</v>
      </c>
      <c r="B422">
        <v>189</v>
      </c>
      <c r="C422">
        <v>4</v>
      </c>
      <c r="D422">
        <v>2.11640211640211E-2</v>
      </c>
      <c r="E422">
        <v>28</v>
      </c>
      <c r="F422">
        <v>40</v>
      </c>
      <c r="G422">
        <v>117</v>
      </c>
      <c r="H422">
        <v>0.15053763440860002</v>
      </c>
      <c r="I422">
        <v>0.21505376344086002</v>
      </c>
      <c r="J422">
        <v>0.62903225806451002</v>
      </c>
      <c r="K422">
        <v>0.36483500049848699</v>
      </c>
      <c r="L422">
        <v>2058</v>
      </c>
      <c r="M422">
        <v>2940</v>
      </c>
      <c r="N422">
        <v>3716</v>
      </c>
      <c r="O422">
        <v>0.23617167775992601</v>
      </c>
      <c r="P422">
        <v>0.33738811108560901</v>
      </c>
      <c r="Q422">
        <v>0.42644021115446401</v>
      </c>
      <c r="R422">
        <v>25264</v>
      </c>
      <c r="S422">
        <v>18649</v>
      </c>
      <c r="T422">
        <v>44392</v>
      </c>
      <c r="U422">
        <v>32059</v>
      </c>
      <c r="V422" s="15">
        <f>R422+S422+T422+U422</f>
        <v>120364</v>
      </c>
      <c r="W422" t="s">
        <v>3957</v>
      </c>
      <c r="X422">
        <v>1</v>
      </c>
      <c r="Y422">
        <v>0.358685729430472</v>
      </c>
      <c r="Z422">
        <v>3221</v>
      </c>
      <c r="AA422">
        <v>2047</v>
      </c>
      <c r="AB422">
        <v>4284</v>
      </c>
      <c r="AC422">
        <v>26650</v>
      </c>
      <c r="AD422">
        <v>22071</v>
      </c>
      <c r="AE422">
        <v>48466</v>
      </c>
      <c r="AF422">
        <v>38645</v>
      </c>
      <c r="AG422" s="2" t="b">
        <f>EXACT(A422,W422)</f>
        <v>1</v>
      </c>
      <c r="AH422">
        <f>AC422+AD422+AE422+AF422</f>
        <v>135832</v>
      </c>
      <c r="AI422">
        <f>AH422-V422</f>
        <v>15468</v>
      </c>
      <c r="AJ422">
        <f>Z422/(Z422+AA422+AB422)</f>
        <v>0.33720686767169178</v>
      </c>
      <c r="AK422">
        <f>AA422/(AA422+AB422+Z422)</f>
        <v>0.21430067001675041</v>
      </c>
      <c r="AL422">
        <f>AB422/(AB422+Z422+AA422)</f>
        <v>0.44849246231155782</v>
      </c>
      <c r="AM422">
        <f>AI422/AH422</f>
        <v>0.11387596442664467</v>
      </c>
      <c r="AN422">
        <f>(AC422+AD422)-(R422+S422)</f>
        <v>4808</v>
      </c>
      <c r="AO422">
        <f>(AE422+AF422)-(T422+U422)</f>
        <v>10660</v>
      </c>
      <c r="AP422">
        <f>AN422/(AN422+AO422)</f>
        <v>0.31083527282130852</v>
      </c>
      <c r="AQ422">
        <f>Z422-M422</f>
        <v>281</v>
      </c>
      <c r="AR422">
        <f>AA422-L422</f>
        <v>-11</v>
      </c>
      <c r="AS422">
        <f>AB422-N422</f>
        <v>568</v>
      </c>
    </row>
    <row r="423" spans="1:45" x14ac:dyDescent="0.25">
      <c r="A423" t="s">
        <v>4356</v>
      </c>
      <c r="B423">
        <v>189</v>
      </c>
      <c r="C423">
        <v>5</v>
      </c>
      <c r="D423">
        <v>2.6455026455026402E-2</v>
      </c>
      <c r="E423">
        <v>38</v>
      </c>
      <c r="F423">
        <v>26</v>
      </c>
      <c r="G423">
        <v>120</v>
      </c>
      <c r="H423">
        <v>0.20540540540539998</v>
      </c>
      <c r="I423">
        <v>0.14054054054053999</v>
      </c>
      <c r="J423">
        <v>0.64864864864864002</v>
      </c>
      <c r="K423">
        <v>0.32957766889168599</v>
      </c>
      <c r="L423">
        <v>3126</v>
      </c>
      <c r="M423">
        <v>1494</v>
      </c>
      <c r="N423">
        <v>3345</v>
      </c>
      <c r="O423">
        <v>0.3924670433145</v>
      </c>
      <c r="P423">
        <v>0.187570621468926</v>
      </c>
      <c r="Q423">
        <v>0.419962335216572</v>
      </c>
      <c r="R423">
        <v>20917</v>
      </c>
      <c r="S423">
        <v>15472</v>
      </c>
      <c r="T423">
        <v>41343</v>
      </c>
      <c r="U423">
        <v>32679</v>
      </c>
      <c r="V423" s="15">
        <f>R423+S423+T423+U423</f>
        <v>110411</v>
      </c>
      <c r="W423" t="s">
        <v>4356</v>
      </c>
      <c r="X423">
        <v>1</v>
      </c>
      <c r="Y423">
        <v>0.32532069982185502</v>
      </c>
      <c r="Z423">
        <v>1651</v>
      </c>
      <c r="AA423">
        <v>3114</v>
      </c>
      <c r="AB423">
        <v>3881</v>
      </c>
      <c r="AC423">
        <v>22030</v>
      </c>
      <c r="AD423">
        <v>19789</v>
      </c>
      <c r="AE423">
        <v>43746</v>
      </c>
      <c r="AF423">
        <v>42982</v>
      </c>
      <c r="AG423" s="2" t="b">
        <f>EXACT(A423,W423)</f>
        <v>1</v>
      </c>
      <c r="AH423">
        <f>AC423+AD423+AE423+AF423</f>
        <v>128547</v>
      </c>
      <c r="AI423">
        <f>AH423-V423</f>
        <v>18136</v>
      </c>
      <c r="AJ423">
        <f>Z423/(Z423+AA423+AB423)</f>
        <v>0.19095535507749248</v>
      </c>
      <c r="AK423">
        <f>AA423/(AA423+AB423+Z423)</f>
        <v>0.36016655100624567</v>
      </c>
      <c r="AL423">
        <f>AB423/(AB423+Z423+AA423)</f>
        <v>0.44887809391626188</v>
      </c>
      <c r="AM423">
        <f>AI423/AH423</f>
        <v>0.14108458384870903</v>
      </c>
      <c r="AN423">
        <f>(AC423+AD423)-(R423+S423)</f>
        <v>5430</v>
      </c>
      <c r="AO423">
        <f>(AE423+AF423)-(T423+U423)</f>
        <v>12706</v>
      </c>
      <c r="AP423">
        <f>AN423/(AN423+AO423)</f>
        <v>0.29940449933833257</v>
      </c>
      <c r="AQ423">
        <f>Z423-M423</f>
        <v>157</v>
      </c>
      <c r="AR423">
        <f>AA423-L423</f>
        <v>-12</v>
      </c>
      <c r="AS423">
        <f>AB423-N423</f>
        <v>536</v>
      </c>
    </row>
    <row r="424" spans="1:45" x14ac:dyDescent="0.25">
      <c r="A424" t="s">
        <v>4758</v>
      </c>
      <c r="B424">
        <v>189</v>
      </c>
      <c r="C424">
        <v>4</v>
      </c>
      <c r="D424">
        <v>2.11640211640211E-2</v>
      </c>
      <c r="E424">
        <v>30</v>
      </c>
      <c r="F424">
        <v>38</v>
      </c>
      <c r="G424">
        <v>117</v>
      </c>
      <c r="H424">
        <v>0.16129032258063991</v>
      </c>
      <c r="I424">
        <v>0.20430107526880992</v>
      </c>
      <c r="J424">
        <v>0.62903225806451002</v>
      </c>
      <c r="K424">
        <v>0.36505023665199698</v>
      </c>
      <c r="L424">
        <v>2076</v>
      </c>
      <c r="M424">
        <v>2927</v>
      </c>
      <c r="N424">
        <v>3738</v>
      </c>
      <c r="O424">
        <v>0.23750143004232899</v>
      </c>
      <c r="P424">
        <v>0.33485871181786903</v>
      </c>
      <c r="Q424">
        <v>0.42763985813979999</v>
      </c>
      <c r="R424">
        <v>25307</v>
      </c>
      <c r="S424">
        <v>18656</v>
      </c>
      <c r="T424">
        <v>44354</v>
      </c>
      <c r="U424">
        <v>32113</v>
      </c>
      <c r="V424" s="15">
        <f>R424+S424+T424+U424</f>
        <v>120430</v>
      </c>
      <c r="W424" t="s">
        <v>4758</v>
      </c>
      <c r="X424">
        <v>1</v>
      </c>
      <c r="Y424">
        <v>0.35930870330125197</v>
      </c>
      <c r="Z424">
        <v>3228</v>
      </c>
      <c r="AA424">
        <v>2077</v>
      </c>
      <c r="AB424">
        <v>4267</v>
      </c>
      <c r="AC424">
        <v>26600</v>
      </c>
      <c r="AD424">
        <v>22008</v>
      </c>
      <c r="AE424">
        <v>48193</v>
      </c>
      <c r="AF424">
        <v>38481</v>
      </c>
      <c r="AG424" s="2" t="b">
        <f>EXACT(A424,W424)</f>
        <v>1</v>
      </c>
      <c r="AH424">
        <f>AC424+AD424+AE424+AF424</f>
        <v>135282</v>
      </c>
      <c r="AI424">
        <f>AH424-V424</f>
        <v>14852</v>
      </c>
      <c r="AJ424">
        <f>Z424/(Z424+AA424+AB424)</f>
        <v>0.33723359799414959</v>
      </c>
      <c r="AK424">
        <f>AA424/(AA424+AB424+Z424)</f>
        <v>0.21698704554951942</v>
      </c>
      <c r="AL424">
        <f>AB424/(AB424+Z424+AA424)</f>
        <v>0.44577935645633099</v>
      </c>
      <c r="AM424">
        <f>AI424/AH424</f>
        <v>0.10978548513475554</v>
      </c>
      <c r="AN424">
        <f>(AC424+AD424)-(R424+S424)</f>
        <v>4645</v>
      </c>
      <c r="AO424">
        <f>(AE424+AF424)-(T424+U424)</f>
        <v>10207</v>
      </c>
      <c r="AP424">
        <f>AN424/(AN424+AO424)</f>
        <v>0.31275249124697013</v>
      </c>
      <c r="AQ424">
        <f>Z424-M424</f>
        <v>301</v>
      </c>
      <c r="AR424">
        <f>AA424-L424</f>
        <v>1</v>
      </c>
      <c r="AS424">
        <f>AB424-N424</f>
        <v>529</v>
      </c>
    </row>
    <row r="425" spans="1:45" x14ac:dyDescent="0.25">
      <c r="A425" t="s">
        <v>1749</v>
      </c>
      <c r="B425">
        <v>188</v>
      </c>
      <c r="C425">
        <v>1</v>
      </c>
      <c r="D425">
        <v>5.31914893617021E-3</v>
      </c>
      <c r="E425">
        <v>39</v>
      </c>
      <c r="F425">
        <v>13</v>
      </c>
      <c r="G425">
        <v>135</v>
      </c>
      <c r="H425">
        <v>0.20744680851063002</v>
      </c>
      <c r="I425">
        <v>6.9148936170210007E-2</v>
      </c>
      <c r="J425">
        <v>0.71808510638297007</v>
      </c>
      <c r="K425">
        <v>0.40760502625656397</v>
      </c>
      <c r="L425">
        <v>2576</v>
      </c>
      <c r="M425">
        <v>1435</v>
      </c>
      <c r="N425">
        <v>2718</v>
      </c>
      <c r="O425">
        <v>0.38282062713627502</v>
      </c>
      <c r="P425">
        <v>0.21325605587754401</v>
      </c>
      <c r="Q425">
        <v>0.403923316986179</v>
      </c>
      <c r="R425">
        <v>23771</v>
      </c>
      <c r="S425">
        <v>19696</v>
      </c>
      <c r="T425">
        <v>32664</v>
      </c>
      <c r="U425">
        <v>30509</v>
      </c>
      <c r="V425" s="15">
        <f>R425+S425+T425+U425</f>
        <v>106640</v>
      </c>
      <c r="W425" t="s">
        <v>1749</v>
      </c>
      <c r="X425">
        <v>1</v>
      </c>
      <c r="Y425">
        <v>0.40218199256683801</v>
      </c>
      <c r="Z425">
        <v>2131</v>
      </c>
      <c r="AA425">
        <v>2100</v>
      </c>
      <c r="AB425">
        <v>3039</v>
      </c>
      <c r="AC425">
        <v>24718</v>
      </c>
      <c r="AD425">
        <v>25601</v>
      </c>
      <c r="AE425">
        <v>36915</v>
      </c>
      <c r="AF425">
        <v>37881</v>
      </c>
      <c r="AG425" s="2" t="b">
        <f>EXACT(A425,W425)</f>
        <v>1</v>
      </c>
      <c r="AH425">
        <f>AC425+AD425+AE425+AF425</f>
        <v>125115</v>
      </c>
      <c r="AI425">
        <f>AH425-V425</f>
        <v>18475</v>
      </c>
      <c r="AJ425">
        <f>Z425/(Z425+AA425+AB425)</f>
        <v>0.29312242090784046</v>
      </c>
      <c r="AK425">
        <f>AA425/(AA425+AB425+Z425)</f>
        <v>0.28885832187070154</v>
      </c>
      <c r="AL425">
        <f>AB425/(AB425+Z425+AA425)</f>
        <v>0.41801925722145805</v>
      </c>
      <c r="AM425">
        <f>AI425/AH425</f>
        <v>0.1476641489829357</v>
      </c>
      <c r="AN425">
        <f>(AC425+AD425)-(R425+S425)</f>
        <v>6852</v>
      </c>
      <c r="AO425">
        <f>(AE425+AF425)-(T425+U425)</f>
        <v>11623</v>
      </c>
      <c r="AP425">
        <f>AN425/(AN425+AO425)</f>
        <v>0.37087956698240865</v>
      </c>
      <c r="AQ425">
        <f>Z425-M425</f>
        <v>696</v>
      </c>
      <c r="AR425">
        <f>AA425-L425</f>
        <v>-476</v>
      </c>
      <c r="AS425">
        <f>AB425-N425</f>
        <v>321</v>
      </c>
    </row>
    <row r="426" spans="1:45" x14ac:dyDescent="0.25">
      <c r="A426" t="s">
        <v>3962</v>
      </c>
      <c r="B426">
        <v>187</v>
      </c>
      <c r="C426">
        <v>4</v>
      </c>
      <c r="D426">
        <v>2.1390374331550801E-2</v>
      </c>
      <c r="E426">
        <v>34</v>
      </c>
      <c r="F426">
        <v>43</v>
      </c>
      <c r="G426">
        <v>106</v>
      </c>
      <c r="H426">
        <v>0.18478260869565011</v>
      </c>
      <c r="I426">
        <v>0.23369565217390997</v>
      </c>
      <c r="J426">
        <v>0.57608695652172992</v>
      </c>
      <c r="K426">
        <v>0.364891271670508</v>
      </c>
      <c r="L426">
        <v>2086</v>
      </c>
      <c r="M426">
        <v>2941</v>
      </c>
      <c r="N426">
        <v>3684</v>
      </c>
      <c r="O426">
        <v>0.23946734014464399</v>
      </c>
      <c r="P426">
        <v>0.33761910228446701</v>
      </c>
      <c r="Q426">
        <v>0.422913557570887</v>
      </c>
      <c r="R426">
        <v>25196</v>
      </c>
      <c r="S426">
        <v>18499</v>
      </c>
      <c r="T426">
        <v>44354</v>
      </c>
      <c r="U426">
        <v>31699</v>
      </c>
      <c r="V426" s="15">
        <f>R426+S426+T426+U426</f>
        <v>119748</v>
      </c>
      <c r="W426" t="s">
        <v>3962</v>
      </c>
      <c r="X426">
        <v>1</v>
      </c>
      <c r="Y426">
        <v>0.35871077110319</v>
      </c>
      <c r="Z426">
        <v>3310</v>
      </c>
      <c r="AA426">
        <v>2147</v>
      </c>
      <c r="AB426">
        <v>4301</v>
      </c>
      <c r="AC426">
        <v>27243</v>
      </c>
      <c r="AD426">
        <v>22272</v>
      </c>
      <c r="AE426">
        <v>49310</v>
      </c>
      <c r="AF426">
        <v>39211</v>
      </c>
      <c r="AG426" s="2" t="b">
        <f>EXACT(A426,W426)</f>
        <v>1</v>
      </c>
      <c r="AH426">
        <f>AC426+AD426+AE426+AF426</f>
        <v>138036</v>
      </c>
      <c r="AI426">
        <f>AH426-V426</f>
        <v>18288</v>
      </c>
      <c r="AJ426">
        <f>Z426/(Z426+AA426+AB426)</f>
        <v>0.33920885427341668</v>
      </c>
      <c r="AK426">
        <f>AA426/(AA426+AB426+Z426)</f>
        <v>0.22002459520393522</v>
      </c>
      <c r="AL426">
        <f>AB426/(AB426+Z426+AA426)</f>
        <v>0.44076655052264807</v>
      </c>
      <c r="AM426">
        <f>AI426/AH426</f>
        <v>0.13248717725810658</v>
      </c>
      <c r="AN426">
        <f>(AC426+AD426)-(R426+S426)</f>
        <v>5820</v>
      </c>
      <c r="AO426">
        <f>(AE426+AF426)-(T426+U426)</f>
        <v>12468</v>
      </c>
      <c r="AP426">
        <f>AN426/(AN426+AO426)</f>
        <v>0.31824146981627299</v>
      </c>
      <c r="AQ426">
        <f>Z426-M426</f>
        <v>369</v>
      </c>
      <c r="AR426">
        <f>AA426-L426</f>
        <v>61</v>
      </c>
      <c r="AS426">
        <f>AB426-N426</f>
        <v>617</v>
      </c>
    </row>
    <row r="427" spans="1:45" x14ac:dyDescent="0.25">
      <c r="A427" t="s">
        <v>5141</v>
      </c>
      <c r="B427">
        <v>186</v>
      </c>
      <c r="C427">
        <v>7</v>
      </c>
      <c r="D427">
        <v>3.7634408602150497E-2</v>
      </c>
      <c r="E427">
        <v>14</v>
      </c>
      <c r="F427">
        <v>47</v>
      </c>
      <c r="G427">
        <v>118</v>
      </c>
      <c r="H427">
        <v>7.7777777777769952E-2</v>
      </c>
      <c r="I427">
        <v>0.26111111111110996</v>
      </c>
      <c r="J427">
        <v>0.6555555555555499</v>
      </c>
      <c r="K427">
        <v>0.305747262204073</v>
      </c>
      <c r="L427">
        <v>2529</v>
      </c>
      <c r="M427">
        <v>2905</v>
      </c>
      <c r="N427">
        <v>5123</v>
      </c>
      <c r="O427">
        <v>0.23955669224211401</v>
      </c>
      <c r="P427">
        <v>0.27517287108079902</v>
      </c>
      <c r="Q427">
        <v>0.48527043667708603</v>
      </c>
      <c r="R427">
        <v>21493</v>
      </c>
      <c r="S427">
        <v>14746</v>
      </c>
      <c r="T427">
        <v>47220</v>
      </c>
      <c r="U427">
        <v>35067</v>
      </c>
      <c r="V427" s="15">
        <f>R427+S427+T427+U427</f>
        <v>118526</v>
      </c>
      <c r="W427" t="s">
        <v>5141</v>
      </c>
      <c r="X427">
        <v>1</v>
      </c>
      <c r="Y427">
        <v>0.30037849891438201</v>
      </c>
      <c r="Z427">
        <v>2908</v>
      </c>
      <c r="AA427">
        <v>1626</v>
      </c>
      <c r="AB427">
        <v>5560</v>
      </c>
      <c r="AC427">
        <v>18051</v>
      </c>
      <c r="AD427">
        <v>22899</v>
      </c>
      <c r="AE427">
        <v>43344</v>
      </c>
      <c r="AF427">
        <v>52034</v>
      </c>
      <c r="AG427" s="2" t="b">
        <f>EXACT(A427,W427)</f>
        <v>1</v>
      </c>
      <c r="AH427">
        <f>AC427+AD427+AE427+AF427</f>
        <v>136328</v>
      </c>
      <c r="AI427">
        <f>AH427-V427</f>
        <v>17802</v>
      </c>
      <c r="AJ427">
        <f>Z427/(Z427+AA427+AB427)</f>
        <v>0.28809193580344761</v>
      </c>
      <c r="AK427">
        <f>AA427/(AA427+AB427+Z427)</f>
        <v>0.16108579354071725</v>
      </c>
      <c r="AL427">
        <f>AB427/(AB427+Z427+AA427)</f>
        <v>0.55082227065583511</v>
      </c>
      <c r="AM427">
        <f>AI427/AH427</f>
        <v>0.13058212546212078</v>
      </c>
      <c r="AN427">
        <f>(AC427+AD427)-(R427+S427)</f>
        <v>4711</v>
      </c>
      <c r="AO427">
        <f>(AE427+AF427)-(T427+U427)</f>
        <v>13091</v>
      </c>
      <c r="AP427">
        <f>AN427/(AN427+AO427)</f>
        <v>0.26463318728232782</v>
      </c>
      <c r="AQ427">
        <f>Z427-M427</f>
        <v>3</v>
      </c>
      <c r="AR427">
        <f>AA427-L427</f>
        <v>-903</v>
      </c>
      <c r="AS427">
        <f>AB427-N427</f>
        <v>437</v>
      </c>
    </row>
    <row r="428" spans="1:45" x14ac:dyDescent="0.25">
      <c r="A428" t="s">
        <v>5632</v>
      </c>
      <c r="B428">
        <v>186</v>
      </c>
      <c r="C428">
        <v>6</v>
      </c>
      <c r="D428">
        <v>3.2258064516128997E-2</v>
      </c>
      <c r="E428">
        <v>31</v>
      </c>
      <c r="F428">
        <v>28</v>
      </c>
      <c r="G428">
        <v>121</v>
      </c>
      <c r="H428">
        <v>0.1712707182320401</v>
      </c>
      <c r="I428">
        <v>0.15469613259668002</v>
      </c>
      <c r="J428">
        <v>0.66850828729281009</v>
      </c>
      <c r="K428">
        <v>0.26472001703318399</v>
      </c>
      <c r="L428">
        <v>3528</v>
      </c>
      <c r="M428">
        <v>3159</v>
      </c>
      <c r="N428">
        <v>7093</v>
      </c>
      <c r="O428">
        <v>0.25602322206095701</v>
      </c>
      <c r="P428">
        <v>0.22924528301886701</v>
      </c>
      <c r="Q428">
        <v>0.514731494920174</v>
      </c>
      <c r="R428">
        <v>24498</v>
      </c>
      <c r="S428">
        <v>19018</v>
      </c>
      <c r="T428">
        <v>65196</v>
      </c>
      <c r="U428">
        <v>55673</v>
      </c>
      <c r="V428" s="15">
        <f>R428+S428+T428+U428</f>
        <v>164385</v>
      </c>
      <c r="W428" t="s">
        <v>5632</v>
      </c>
      <c r="X428">
        <v>1</v>
      </c>
      <c r="Y428">
        <v>0.25577120091064298</v>
      </c>
      <c r="Z428">
        <v>3067</v>
      </c>
      <c r="AA428">
        <v>3256</v>
      </c>
      <c r="AB428">
        <v>7520</v>
      </c>
      <c r="AC428">
        <v>22623</v>
      </c>
      <c r="AD428">
        <v>22316</v>
      </c>
      <c r="AE428">
        <v>65511</v>
      </c>
      <c r="AF428">
        <v>65250</v>
      </c>
      <c r="AG428" s="2" t="b">
        <f>EXACT(A428,W428)</f>
        <v>1</v>
      </c>
      <c r="AH428">
        <f>AC428+AD428+AE428+AF428</f>
        <v>175700</v>
      </c>
      <c r="AI428">
        <f>AH428-V428</f>
        <v>11315</v>
      </c>
      <c r="AJ428">
        <f>Z428/(Z428+AA428+AB428)</f>
        <v>0.22155602109369357</v>
      </c>
      <c r="AK428">
        <f>AA428/(AA428+AB428+Z428)</f>
        <v>0.23520913096872065</v>
      </c>
      <c r="AL428">
        <f>AB428/(AB428+Z428+AA428)</f>
        <v>0.54323484793758581</v>
      </c>
      <c r="AM428">
        <f>AI428/AH428</f>
        <v>6.4399544678429135E-2</v>
      </c>
      <c r="AN428">
        <f>(AC428+AD428)-(R428+S428)</f>
        <v>1423</v>
      </c>
      <c r="AO428">
        <f>(AE428+AF428)-(T428+U428)</f>
        <v>9892</v>
      </c>
      <c r="AP428">
        <f>AN428/(AN428+AO428)</f>
        <v>0.12576226248342909</v>
      </c>
      <c r="AQ428">
        <f>Z428-M428</f>
        <v>-92</v>
      </c>
      <c r="AR428">
        <f>AA428-L428</f>
        <v>-272</v>
      </c>
      <c r="AS428">
        <f>AB428-N428</f>
        <v>427</v>
      </c>
    </row>
    <row r="429" spans="1:45" x14ac:dyDescent="0.25">
      <c r="A429" t="s">
        <v>3131</v>
      </c>
      <c r="B429">
        <v>185</v>
      </c>
      <c r="C429">
        <v>3</v>
      </c>
      <c r="D429">
        <v>1.62162162162162E-2</v>
      </c>
      <c r="E429">
        <v>40</v>
      </c>
      <c r="F429">
        <v>27</v>
      </c>
      <c r="G429">
        <v>115</v>
      </c>
      <c r="H429">
        <v>0.21857923497267007</v>
      </c>
      <c r="I429">
        <v>0.14754098360654999</v>
      </c>
      <c r="J429">
        <v>0.6284153005464399</v>
      </c>
      <c r="K429">
        <v>0.35155967099477498</v>
      </c>
      <c r="L429">
        <v>3134</v>
      </c>
      <c r="M429">
        <v>1328</v>
      </c>
      <c r="N429">
        <v>3423</v>
      </c>
      <c r="O429">
        <v>0.39746353836398202</v>
      </c>
      <c r="P429">
        <v>0.168421052631578</v>
      </c>
      <c r="Q429">
        <v>0.43411540900443801</v>
      </c>
      <c r="R429">
        <v>23146</v>
      </c>
      <c r="S429">
        <v>17630</v>
      </c>
      <c r="T429">
        <v>42500</v>
      </c>
      <c r="U429">
        <v>32710</v>
      </c>
      <c r="V429" s="15">
        <f>R429+S429+T429+U429</f>
        <v>115986</v>
      </c>
      <c r="W429" t="s">
        <v>3131</v>
      </c>
      <c r="X429">
        <v>1</v>
      </c>
      <c r="Y429">
        <v>0.34635499973961598</v>
      </c>
      <c r="Z429">
        <v>1688</v>
      </c>
      <c r="AA429">
        <v>3156</v>
      </c>
      <c r="AB429">
        <v>3927</v>
      </c>
      <c r="AC429">
        <v>25477</v>
      </c>
      <c r="AD429">
        <v>21079</v>
      </c>
      <c r="AE429">
        <v>45580</v>
      </c>
      <c r="AF429">
        <v>42281</v>
      </c>
      <c r="AG429" s="2" t="b">
        <f>EXACT(A429,W429)</f>
        <v>1</v>
      </c>
      <c r="AH429">
        <f>AC429+AD429+AE429+AF429</f>
        <v>134417</v>
      </c>
      <c r="AI429">
        <f>AH429-V429</f>
        <v>18431</v>
      </c>
      <c r="AJ429">
        <f>Z429/(Z429+AA429+AB429)</f>
        <v>0.19245239995439517</v>
      </c>
      <c r="AK429">
        <f>AA429/(AA429+AB429+Z429)</f>
        <v>0.35982214114696159</v>
      </c>
      <c r="AL429">
        <f>AB429/(AB429+Z429+AA429)</f>
        <v>0.44772545889864324</v>
      </c>
      <c r="AM429">
        <f>AI429/AH429</f>
        <v>0.13711807286280753</v>
      </c>
      <c r="AN429">
        <f>(AC429+AD429)-(R429+S429)</f>
        <v>5780</v>
      </c>
      <c r="AO429">
        <f>(AE429+AF429)-(T429+U429)</f>
        <v>12651</v>
      </c>
      <c r="AP429">
        <f>AN429/(AN429+AO429)</f>
        <v>0.31360208344636753</v>
      </c>
      <c r="AQ429">
        <f>Z429-M429</f>
        <v>360</v>
      </c>
      <c r="AR429">
        <f>AA429-L429</f>
        <v>22</v>
      </c>
      <c r="AS429">
        <f>AB429-N429</f>
        <v>504</v>
      </c>
    </row>
    <row r="430" spans="1:45" x14ac:dyDescent="0.25">
      <c r="A430" t="s">
        <v>5555</v>
      </c>
      <c r="B430">
        <v>185</v>
      </c>
      <c r="C430">
        <v>4</v>
      </c>
      <c r="D430">
        <v>2.1621621621621599E-2</v>
      </c>
      <c r="E430">
        <v>31</v>
      </c>
      <c r="F430">
        <v>16</v>
      </c>
      <c r="G430">
        <v>134</v>
      </c>
      <c r="H430">
        <v>0.17032967032966995</v>
      </c>
      <c r="I430">
        <v>8.791208791208005E-2</v>
      </c>
      <c r="J430">
        <v>0.7362637362637301</v>
      </c>
      <c r="K430">
        <v>0.24411700796927299</v>
      </c>
      <c r="L430">
        <v>3721</v>
      </c>
      <c r="M430">
        <v>2886</v>
      </c>
      <c r="N430">
        <v>8264</v>
      </c>
      <c r="O430">
        <v>0.250218546163674</v>
      </c>
      <c r="P430">
        <v>0.19406899334274699</v>
      </c>
      <c r="Q430">
        <v>0.55571246049357803</v>
      </c>
      <c r="R430">
        <v>23548</v>
      </c>
      <c r="S430">
        <v>18020</v>
      </c>
      <c r="T430">
        <v>69423</v>
      </c>
      <c r="U430">
        <v>59288</v>
      </c>
      <c r="V430" s="15">
        <f>R430+S430+T430+U430</f>
        <v>170279</v>
      </c>
      <c r="W430" t="s">
        <v>5555</v>
      </c>
      <c r="X430">
        <v>1</v>
      </c>
      <c r="Y430">
        <v>0.23588920936362301</v>
      </c>
      <c r="Z430">
        <v>2961</v>
      </c>
      <c r="AA430">
        <v>3296</v>
      </c>
      <c r="AB430">
        <v>8550</v>
      </c>
      <c r="AC430">
        <v>21943</v>
      </c>
      <c r="AD430">
        <v>21730</v>
      </c>
      <c r="AE430">
        <v>71139</v>
      </c>
      <c r="AF430">
        <v>70330</v>
      </c>
      <c r="AG430" s="2" t="b">
        <f>EXACT(A430,W430)</f>
        <v>1</v>
      </c>
      <c r="AH430">
        <f>AC430+AD430+AE430+AF430</f>
        <v>185142</v>
      </c>
      <c r="AI430">
        <f>AH430-V430</f>
        <v>14863</v>
      </c>
      <c r="AJ430">
        <f>Z430/(Z430+AA430+AB430)</f>
        <v>0.19997298574998312</v>
      </c>
      <c r="AK430">
        <f>AA430/(AA430+AB430+Z430)</f>
        <v>0.2225974201391234</v>
      </c>
      <c r="AL430">
        <f>AB430/(AB430+Z430+AA430)</f>
        <v>0.57742959411089345</v>
      </c>
      <c r="AM430">
        <f>AI430/AH430</f>
        <v>8.0278921044387552E-2</v>
      </c>
      <c r="AN430">
        <f>(AC430+AD430)-(R430+S430)</f>
        <v>2105</v>
      </c>
      <c r="AO430">
        <f>(AE430+AF430)-(T430+U430)</f>
        <v>12758</v>
      </c>
      <c r="AP430">
        <f>AN430/(AN430+AO430)</f>
        <v>0.14162685864226604</v>
      </c>
      <c r="AQ430">
        <f>Z430-M430</f>
        <v>75</v>
      </c>
      <c r="AR430">
        <f>AA430-L430</f>
        <v>-425</v>
      </c>
      <c r="AS430">
        <f>AB430-N430</f>
        <v>286</v>
      </c>
    </row>
    <row r="431" spans="1:45" x14ac:dyDescent="0.25">
      <c r="A431" t="s">
        <v>4624</v>
      </c>
      <c r="B431">
        <v>184</v>
      </c>
      <c r="C431">
        <v>6</v>
      </c>
      <c r="D431">
        <v>3.2608695652173898E-2</v>
      </c>
      <c r="E431">
        <v>6</v>
      </c>
      <c r="F431">
        <v>46</v>
      </c>
      <c r="G431">
        <v>126</v>
      </c>
      <c r="H431">
        <v>3.3519553072620001E-2</v>
      </c>
      <c r="I431">
        <v>0.25698324022345997</v>
      </c>
      <c r="J431">
        <v>0.70391061452512993</v>
      </c>
      <c r="K431">
        <v>0.30911452876838602</v>
      </c>
      <c r="L431">
        <v>2682</v>
      </c>
      <c r="M431">
        <v>2807</v>
      </c>
      <c r="N431">
        <v>4860</v>
      </c>
      <c r="O431">
        <v>0.25915547395883598</v>
      </c>
      <c r="P431">
        <v>0.27123393564595599</v>
      </c>
      <c r="Q431">
        <v>0.46961059039520697</v>
      </c>
      <c r="R431">
        <v>21977</v>
      </c>
      <c r="S431">
        <v>14905</v>
      </c>
      <c r="T431">
        <v>47373</v>
      </c>
      <c r="U431">
        <v>35060</v>
      </c>
      <c r="V431" s="15">
        <f>R431+S431+T431+U431</f>
        <v>119315</v>
      </c>
      <c r="W431" t="s">
        <v>4624</v>
      </c>
      <c r="X431">
        <v>1</v>
      </c>
      <c r="Y431">
        <v>0.30309176915799402</v>
      </c>
      <c r="Z431">
        <v>2803</v>
      </c>
      <c r="AA431">
        <v>2595</v>
      </c>
      <c r="AB431">
        <v>5451</v>
      </c>
      <c r="AC431">
        <v>21912</v>
      </c>
      <c r="AD431">
        <v>18134</v>
      </c>
      <c r="AE431">
        <v>49701</v>
      </c>
      <c r="AF431">
        <v>42378</v>
      </c>
      <c r="AG431" s="2" t="b">
        <f>EXACT(A431,W431)</f>
        <v>1</v>
      </c>
      <c r="AH431">
        <f>AC431+AD431+AE431+AF431</f>
        <v>132125</v>
      </c>
      <c r="AI431">
        <f>AH431-V431</f>
        <v>12810</v>
      </c>
      <c r="AJ431">
        <f>Z431/(Z431+AA431+AB431)</f>
        <v>0.25836482625126739</v>
      </c>
      <c r="AK431">
        <f>AA431/(AA431+AB431+Z431)</f>
        <v>0.23919255230896858</v>
      </c>
      <c r="AL431">
        <f>AB431/(AB431+Z431+AA431)</f>
        <v>0.50244262143976404</v>
      </c>
      <c r="AM431">
        <f>AI431/AH431</f>
        <v>9.6953642384105962E-2</v>
      </c>
      <c r="AN431">
        <f>(AC431+AD431)-(R431+S431)</f>
        <v>3164</v>
      </c>
      <c r="AO431">
        <f>(AE431+AF431)-(T431+U431)</f>
        <v>9646</v>
      </c>
      <c r="AP431">
        <f>AN431/(AN431+AO431)</f>
        <v>0.24699453551912567</v>
      </c>
      <c r="AQ431">
        <f>Z431-M431</f>
        <v>-4</v>
      </c>
      <c r="AR431">
        <f>AA431-L431</f>
        <v>-87</v>
      </c>
      <c r="AS431">
        <f>AB431-N431</f>
        <v>591</v>
      </c>
    </row>
    <row r="432" spans="1:45" x14ac:dyDescent="0.25">
      <c r="A432" t="s">
        <v>6684</v>
      </c>
      <c r="B432">
        <v>184</v>
      </c>
      <c r="C432">
        <v>8</v>
      </c>
      <c r="D432">
        <v>4.3478260869565202E-2</v>
      </c>
      <c r="E432">
        <v>32</v>
      </c>
      <c r="F432">
        <v>51</v>
      </c>
      <c r="G432">
        <v>93</v>
      </c>
      <c r="H432">
        <v>0.18079096045196996</v>
      </c>
      <c r="I432">
        <v>0.28813559322033</v>
      </c>
      <c r="J432">
        <v>0.52542372881354993</v>
      </c>
      <c r="K432">
        <v>0.46341849557697201</v>
      </c>
      <c r="L432">
        <v>2665</v>
      </c>
      <c r="M432">
        <v>3754</v>
      </c>
      <c r="N432">
        <v>3601</v>
      </c>
      <c r="O432">
        <v>0.26596806387225502</v>
      </c>
      <c r="P432">
        <v>0.37465069860279399</v>
      </c>
      <c r="Q432">
        <v>0.35938123752494999</v>
      </c>
      <c r="R432">
        <v>36760</v>
      </c>
      <c r="S432">
        <v>33491</v>
      </c>
      <c r="T432">
        <v>42488</v>
      </c>
      <c r="U432">
        <v>38854</v>
      </c>
      <c r="V432" s="15">
        <f>R432+S432+T432+U432</f>
        <v>151593</v>
      </c>
      <c r="W432" t="s">
        <v>6684</v>
      </c>
      <c r="X432">
        <v>1</v>
      </c>
      <c r="Y432">
        <v>0.459530815305562</v>
      </c>
      <c r="Z432">
        <v>4412</v>
      </c>
      <c r="AA432">
        <v>2472</v>
      </c>
      <c r="AB432">
        <v>3660</v>
      </c>
      <c r="AC432">
        <v>36830</v>
      </c>
      <c r="AD432">
        <v>37665</v>
      </c>
      <c r="AE432">
        <v>44772</v>
      </c>
      <c r="AF432">
        <v>42844</v>
      </c>
      <c r="AG432" s="2" t="b">
        <f>EXACT(A432,W432)</f>
        <v>1</v>
      </c>
      <c r="AH432">
        <f>AC432+AD432+AE432+AF432</f>
        <v>162111</v>
      </c>
      <c r="AI432">
        <f>AH432-V432</f>
        <v>10518</v>
      </c>
      <c r="AJ432">
        <f>Z432/(Z432+AA432+AB432)</f>
        <v>0.41843702579666159</v>
      </c>
      <c r="AK432">
        <f>AA432/(AA432+AB432+Z432)</f>
        <v>0.23444613050075871</v>
      </c>
      <c r="AL432">
        <f>AB432/(AB432+Z432+AA432)</f>
        <v>0.34711684370257967</v>
      </c>
      <c r="AM432">
        <f>AI432/AH432</f>
        <v>6.4881470103817757E-2</v>
      </c>
      <c r="AN432">
        <f>(AC432+AD432)-(R432+S432)</f>
        <v>4244</v>
      </c>
      <c r="AO432">
        <f>(AE432+AF432)-(T432+U432)</f>
        <v>6274</v>
      </c>
      <c r="AP432">
        <f>AN432/(AN432+AO432)</f>
        <v>0.40349876402357865</v>
      </c>
      <c r="AQ432">
        <f>Z432-M432</f>
        <v>658</v>
      </c>
      <c r="AR432">
        <f>AA432-L432</f>
        <v>-193</v>
      </c>
      <c r="AS432">
        <f>AB432-N432</f>
        <v>59</v>
      </c>
    </row>
    <row r="433" spans="1:45" x14ac:dyDescent="0.25">
      <c r="A433" t="s">
        <v>629</v>
      </c>
      <c r="B433">
        <v>183</v>
      </c>
      <c r="C433">
        <v>4</v>
      </c>
      <c r="D433">
        <v>2.1857923497267701E-2</v>
      </c>
      <c r="E433">
        <v>26</v>
      </c>
      <c r="F433">
        <v>14</v>
      </c>
      <c r="G433">
        <v>139</v>
      </c>
      <c r="H433">
        <v>0.14444444444443993</v>
      </c>
      <c r="I433">
        <v>7.7777777777769952E-2</v>
      </c>
      <c r="J433">
        <v>0.77222222222221992</v>
      </c>
      <c r="K433">
        <v>0.34390119003034297</v>
      </c>
      <c r="L433">
        <v>1861</v>
      </c>
      <c r="M433">
        <v>1416</v>
      </c>
      <c r="N433">
        <v>4721</v>
      </c>
      <c r="O433">
        <v>0.23268317079269801</v>
      </c>
      <c r="P433">
        <v>0.177044261065266</v>
      </c>
      <c r="Q433">
        <v>0.59027256814203499</v>
      </c>
      <c r="R433">
        <v>23615</v>
      </c>
      <c r="S433">
        <v>21380</v>
      </c>
      <c r="T433">
        <v>45193</v>
      </c>
      <c r="U433">
        <v>40649</v>
      </c>
      <c r="V433" s="15">
        <f>R433+S433+T433+U433</f>
        <v>130837</v>
      </c>
      <c r="W433" t="s">
        <v>629</v>
      </c>
      <c r="X433">
        <v>1</v>
      </c>
      <c r="Y433">
        <v>0.33005280499561102</v>
      </c>
      <c r="Z433">
        <v>1912</v>
      </c>
      <c r="AA433">
        <v>2793</v>
      </c>
      <c r="AB433">
        <v>9118</v>
      </c>
      <c r="AC433">
        <v>34578</v>
      </c>
      <c r="AD433">
        <v>34239</v>
      </c>
      <c r="AE433">
        <v>69700</v>
      </c>
      <c r="AF433">
        <v>69986</v>
      </c>
      <c r="AG433" s="2" t="b">
        <f>EXACT(A433,W433)</f>
        <v>1</v>
      </c>
      <c r="AH433">
        <f>AC433+AD433+AE433+AF433</f>
        <v>208503</v>
      </c>
      <c r="AI433">
        <f>AH433-V433</f>
        <v>77666</v>
      </c>
      <c r="AJ433">
        <f>Z433/(Z433+AA433+AB433)</f>
        <v>0.13832019098603776</v>
      </c>
      <c r="AK433">
        <f>AA433/(AA433+AB433+Z433)</f>
        <v>0.2020545467698763</v>
      </c>
      <c r="AL433">
        <f>AB433/(AB433+Z433+AA433)</f>
        <v>0.65962526224408591</v>
      </c>
      <c r="AM433">
        <f>AI433/AH433</f>
        <v>0.37249344134137158</v>
      </c>
      <c r="AN433">
        <f>(AC433+AD433)-(R433+S433)</f>
        <v>23822</v>
      </c>
      <c r="AO433">
        <f>(AE433+AF433)-(T433+U433)</f>
        <v>53844</v>
      </c>
      <c r="AP433">
        <f>AN433/(AN433+AO433)</f>
        <v>0.30672366286405894</v>
      </c>
      <c r="AQ433">
        <f>Z433-M433</f>
        <v>496</v>
      </c>
      <c r="AR433">
        <f>AA433-L433</f>
        <v>932</v>
      </c>
      <c r="AS433">
        <f>AB433-N433</f>
        <v>4397</v>
      </c>
    </row>
    <row r="434" spans="1:45" x14ac:dyDescent="0.25">
      <c r="A434" t="s">
        <v>6005</v>
      </c>
      <c r="B434">
        <v>183</v>
      </c>
      <c r="C434">
        <v>4</v>
      </c>
      <c r="D434">
        <v>2.1857923497267701E-2</v>
      </c>
      <c r="E434">
        <v>29</v>
      </c>
      <c r="F434">
        <v>36</v>
      </c>
      <c r="G434">
        <v>114</v>
      </c>
      <c r="H434">
        <v>0.16111111111111009</v>
      </c>
      <c r="I434">
        <v>0.19999999999999996</v>
      </c>
      <c r="J434">
        <v>0.63333333333332997</v>
      </c>
      <c r="K434">
        <v>0.41391832096445502</v>
      </c>
      <c r="L434">
        <v>2747</v>
      </c>
      <c r="M434">
        <v>1508</v>
      </c>
      <c r="N434">
        <v>3182</v>
      </c>
      <c r="O434">
        <v>0.36936936936936898</v>
      </c>
      <c r="P434">
        <v>0.202769934113217</v>
      </c>
      <c r="Q434">
        <v>0.42786069651741199</v>
      </c>
      <c r="R434">
        <v>33804</v>
      </c>
      <c r="S434">
        <v>31396</v>
      </c>
      <c r="T434">
        <v>50720</v>
      </c>
      <c r="U434">
        <v>41599</v>
      </c>
      <c r="V434" s="15">
        <f>R434+S434+T434+U434</f>
        <v>157519</v>
      </c>
      <c r="W434" t="s">
        <v>6005</v>
      </c>
      <c r="X434">
        <v>1</v>
      </c>
      <c r="Y434">
        <v>0.39793180737621398</v>
      </c>
      <c r="Z434">
        <v>1907</v>
      </c>
      <c r="AA434">
        <v>2805</v>
      </c>
      <c r="AB434">
        <v>4170</v>
      </c>
      <c r="AC434">
        <v>35311</v>
      </c>
      <c r="AD434">
        <v>34994</v>
      </c>
      <c r="AE434">
        <v>53572</v>
      </c>
      <c r="AF434">
        <v>52799</v>
      </c>
      <c r="AG434" s="2" t="b">
        <f>EXACT(A434,W434)</f>
        <v>1</v>
      </c>
      <c r="AH434">
        <f>AC434+AD434+AE434+AF434</f>
        <v>176676</v>
      </c>
      <c r="AI434">
        <f>AH434-V434</f>
        <v>19157</v>
      </c>
      <c r="AJ434">
        <f>Z434/(Z434+AA434+AB434)</f>
        <v>0.21470389551902724</v>
      </c>
      <c r="AK434">
        <f>AA434/(AA434+AB434+Z434)</f>
        <v>0.31580725061922993</v>
      </c>
      <c r="AL434">
        <f>AB434/(AB434+Z434+AA434)</f>
        <v>0.46948885386174283</v>
      </c>
      <c r="AM434">
        <f>AI434/AH434</f>
        <v>0.10843012067287011</v>
      </c>
      <c r="AN434">
        <f>(AC434+AD434)-(R434+S434)</f>
        <v>5105</v>
      </c>
      <c r="AO434">
        <f>(AE434+AF434)-(T434+U434)</f>
        <v>14052</v>
      </c>
      <c r="AP434">
        <f>AN434/(AN434+AO434)</f>
        <v>0.26648222581823877</v>
      </c>
      <c r="AQ434">
        <f>Z434-M434</f>
        <v>399</v>
      </c>
      <c r="AR434">
        <f>AA434-L434</f>
        <v>58</v>
      </c>
      <c r="AS434">
        <f>AB434-N434</f>
        <v>988</v>
      </c>
    </row>
    <row r="435" spans="1:45" x14ac:dyDescent="0.25">
      <c r="A435" t="s">
        <v>2102</v>
      </c>
      <c r="B435">
        <v>182</v>
      </c>
      <c r="C435">
        <v>4</v>
      </c>
      <c r="D435">
        <v>2.19780219780219E-2</v>
      </c>
      <c r="E435">
        <v>137</v>
      </c>
      <c r="F435">
        <v>19</v>
      </c>
      <c r="G435">
        <v>22</v>
      </c>
      <c r="H435">
        <v>0.76536312849162003</v>
      </c>
      <c r="I435">
        <v>0.10614525139664011</v>
      </c>
      <c r="J435">
        <v>0.12290502793295999</v>
      </c>
      <c r="K435">
        <v>0.623877466784172</v>
      </c>
      <c r="L435">
        <v>1215</v>
      </c>
      <c r="M435">
        <v>149</v>
      </c>
      <c r="N435">
        <v>131</v>
      </c>
      <c r="O435">
        <v>0.81270903010033402</v>
      </c>
      <c r="P435">
        <v>9.9665551839464794E-2</v>
      </c>
      <c r="Q435">
        <v>8.7625418060200605E-2</v>
      </c>
      <c r="R435">
        <v>27659</v>
      </c>
      <c r="S435">
        <v>28266</v>
      </c>
      <c r="T435">
        <v>18878</v>
      </c>
      <c r="U435">
        <v>14838</v>
      </c>
      <c r="V435" s="15">
        <f>R435+S435+T435+U435</f>
        <v>89641</v>
      </c>
      <c r="W435" t="s">
        <v>2102</v>
      </c>
      <c r="X435">
        <v>1</v>
      </c>
      <c r="Y435">
        <v>0.61948958388832598</v>
      </c>
      <c r="Z435">
        <v>301</v>
      </c>
      <c r="AA435">
        <v>1191</v>
      </c>
      <c r="AB435">
        <v>159</v>
      </c>
      <c r="AC435">
        <v>28504</v>
      </c>
      <c r="AD435">
        <v>29632</v>
      </c>
      <c r="AE435">
        <v>19138</v>
      </c>
      <c r="AF435">
        <v>16571</v>
      </c>
      <c r="AG435" s="2" t="b">
        <f>EXACT(A435,W435)</f>
        <v>1</v>
      </c>
      <c r="AH435">
        <f>AC435+AD435+AE435+AF435</f>
        <v>93845</v>
      </c>
      <c r="AI435">
        <f>AH435-V435</f>
        <v>4204</v>
      </c>
      <c r="AJ435">
        <f>Z435/(Z435+AA435+AB435)</f>
        <v>0.1823137492428831</v>
      </c>
      <c r="AK435">
        <f>AA435/(AA435+AB435+Z435)</f>
        <v>0.72138098122350092</v>
      </c>
      <c r="AL435">
        <f>AB435/(AB435+Z435+AA435)</f>
        <v>9.6305269533615984E-2</v>
      </c>
      <c r="AM435">
        <f>AI435/AH435</f>
        <v>4.4797272097607754E-2</v>
      </c>
      <c r="AN435">
        <f>(AC435+AD435)-(R435+S435)</f>
        <v>2211</v>
      </c>
      <c r="AO435">
        <f>(AE435+AF435)-(T435+U435)</f>
        <v>1993</v>
      </c>
      <c r="AP435">
        <f>AN435/(AN435+AO435)</f>
        <v>0.5259276879162702</v>
      </c>
      <c r="AQ435">
        <f>Z435-M435</f>
        <v>152</v>
      </c>
      <c r="AR435">
        <f>AA435-L435</f>
        <v>-24</v>
      </c>
      <c r="AS435">
        <f>AB435-N435</f>
        <v>28</v>
      </c>
    </row>
    <row r="436" spans="1:45" x14ac:dyDescent="0.25">
      <c r="A436" t="s">
        <v>1464</v>
      </c>
      <c r="B436">
        <v>181</v>
      </c>
      <c r="C436">
        <v>9</v>
      </c>
      <c r="D436">
        <v>4.9723756906077297E-2</v>
      </c>
      <c r="E436">
        <v>37</v>
      </c>
      <c r="F436">
        <v>31</v>
      </c>
      <c r="G436">
        <v>104</v>
      </c>
      <c r="H436">
        <v>0.21387283236993992</v>
      </c>
      <c r="I436">
        <v>0.1791907514450799</v>
      </c>
      <c r="J436">
        <v>0.60115606936416</v>
      </c>
      <c r="K436">
        <v>0.42327251160912499</v>
      </c>
      <c r="L436">
        <v>2696</v>
      </c>
      <c r="M436">
        <v>1419</v>
      </c>
      <c r="N436">
        <v>3000</v>
      </c>
      <c r="O436">
        <v>0.378917779339423</v>
      </c>
      <c r="P436">
        <v>0.19943780744905101</v>
      </c>
      <c r="Q436">
        <v>0.42164441321152402</v>
      </c>
      <c r="R436">
        <v>34397</v>
      </c>
      <c r="S436">
        <v>32690</v>
      </c>
      <c r="T436">
        <v>49819</v>
      </c>
      <c r="U436">
        <v>41590</v>
      </c>
      <c r="V436" s="15">
        <f>R436+S436+T436+U436</f>
        <v>158496</v>
      </c>
      <c r="W436" t="s">
        <v>1464</v>
      </c>
      <c r="X436">
        <v>1</v>
      </c>
      <c r="Y436">
        <v>0.40678885942238102</v>
      </c>
      <c r="Z436">
        <v>1866</v>
      </c>
      <c r="AA436">
        <v>2812</v>
      </c>
      <c r="AB436">
        <v>4117</v>
      </c>
      <c r="AC436">
        <v>36627</v>
      </c>
      <c r="AD436">
        <v>36080</v>
      </c>
      <c r="AE436">
        <v>53166</v>
      </c>
      <c r="AF436">
        <v>52861</v>
      </c>
      <c r="AG436" s="2" t="b">
        <f>EXACT(A436,W436)</f>
        <v>1</v>
      </c>
      <c r="AH436">
        <f>AC436+AD436+AE436+AF436</f>
        <v>178734</v>
      </c>
      <c r="AI436">
        <f>AH436-V436</f>
        <v>20238</v>
      </c>
      <c r="AJ436">
        <f>Z436/(Z436+AA436+AB436)</f>
        <v>0.21216600341102898</v>
      </c>
      <c r="AK436">
        <f>AA436/(AA436+AB436+Z436)</f>
        <v>0.31972711768050027</v>
      </c>
      <c r="AL436">
        <f>AB436/(AB436+Z436+AA436)</f>
        <v>0.46810687890847075</v>
      </c>
      <c r="AM436">
        <f>AI436/AH436</f>
        <v>0.1132297156668569</v>
      </c>
      <c r="AN436">
        <f>(AC436+AD436)-(R436+S436)</f>
        <v>5620</v>
      </c>
      <c r="AO436">
        <f>(AE436+AF436)-(T436+U436)</f>
        <v>14618</v>
      </c>
      <c r="AP436">
        <f>AN436/(AN436+AO436)</f>
        <v>0.27769542444905621</v>
      </c>
      <c r="AQ436">
        <f>Z436-M436</f>
        <v>447</v>
      </c>
      <c r="AR436">
        <f>AA436-L436</f>
        <v>116</v>
      </c>
      <c r="AS436">
        <f>AB436-N436</f>
        <v>1117</v>
      </c>
    </row>
    <row r="437" spans="1:45" x14ac:dyDescent="0.25">
      <c r="A437" t="s">
        <v>4324</v>
      </c>
      <c r="B437">
        <v>181</v>
      </c>
      <c r="C437">
        <v>8</v>
      </c>
      <c r="D437">
        <v>4.4198895027624301E-2</v>
      </c>
      <c r="E437">
        <v>88</v>
      </c>
      <c r="F437">
        <v>23</v>
      </c>
      <c r="G437">
        <v>62</v>
      </c>
      <c r="H437">
        <v>0.5057471264367801</v>
      </c>
      <c r="I437">
        <v>0.13218390804596991</v>
      </c>
      <c r="J437">
        <v>0.3563218390804499</v>
      </c>
      <c r="K437">
        <v>0.59761373150990704</v>
      </c>
      <c r="L437">
        <v>1501</v>
      </c>
      <c r="M437">
        <v>249</v>
      </c>
      <c r="N437">
        <v>363</v>
      </c>
      <c r="O437">
        <v>0.71036441079034496</v>
      </c>
      <c r="P437">
        <v>0.117841930903928</v>
      </c>
      <c r="Q437">
        <v>0.17179365830572599</v>
      </c>
      <c r="R437">
        <v>28630</v>
      </c>
      <c r="S437">
        <v>31325</v>
      </c>
      <c r="T437">
        <v>22375</v>
      </c>
      <c r="U437">
        <v>17994</v>
      </c>
      <c r="V437" s="15">
        <f>R437+S437+T437+U437</f>
        <v>100324</v>
      </c>
      <c r="W437" t="s">
        <v>4324</v>
      </c>
      <c r="X437">
        <v>1</v>
      </c>
      <c r="Y437">
        <v>0.59004198612632297</v>
      </c>
      <c r="Z437">
        <v>364</v>
      </c>
      <c r="AA437">
        <v>1536</v>
      </c>
      <c r="AB437">
        <v>432</v>
      </c>
      <c r="AC437">
        <v>31121</v>
      </c>
      <c r="AD437">
        <v>33524</v>
      </c>
      <c r="AE437">
        <v>24756</v>
      </c>
      <c r="AF437">
        <v>20159</v>
      </c>
      <c r="AG437" s="2" t="b">
        <f>EXACT(A437,W437)</f>
        <v>1</v>
      </c>
      <c r="AH437">
        <f>AC437+AD437+AE437+AF437</f>
        <v>109560</v>
      </c>
      <c r="AI437">
        <f>AH437-V437</f>
        <v>9236</v>
      </c>
      <c r="AJ437">
        <f>Z437/(Z437+AA437+AB437)</f>
        <v>0.15608919382504288</v>
      </c>
      <c r="AK437">
        <f>AA437/(AA437+AB437+Z437)</f>
        <v>0.65866209262435682</v>
      </c>
      <c r="AL437">
        <f>AB437/(AB437+Z437+AA437)</f>
        <v>0.18524871355060035</v>
      </c>
      <c r="AM437">
        <f>AI437/AH437</f>
        <v>8.4300839722526472E-2</v>
      </c>
      <c r="AN437">
        <f>(AC437+AD437)-(R437+S437)</f>
        <v>4690</v>
      </c>
      <c r="AO437">
        <f>(AE437+AF437)-(T437+U437)</f>
        <v>4546</v>
      </c>
      <c r="AP437">
        <f>AN437/(AN437+AO437)</f>
        <v>0.50779558250324819</v>
      </c>
      <c r="AQ437">
        <f>Z437-M437</f>
        <v>115</v>
      </c>
      <c r="AR437">
        <f>AA437-L437</f>
        <v>35</v>
      </c>
      <c r="AS437">
        <f>AB437-N437</f>
        <v>69</v>
      </c>
    </row>
    <row r="438" spans="1:45" x14ac:dyDescent="0.25">
      <c r="A438" t="s">
        <v>5694</v>
      </c>
      <c r="B438">
        <v>181</v>
      </c>
      <c r="C438">
        <v>6</v>
      </c>
      <c r="D438">
        <v>3.3149171270718203E-2</v>
      </c>
      <c r="E438">
        <v>71</v>
      </c>
      <c r="F438">
        <v>14</v>
      </c>
      <c r="G438">
        <v>90</v>
      </c>
      <c r="H438">
        <v>0.40340909090908994</v>
      </c>
      <c r="I438">
        <v>7.9545454545449923E-2</v>
      </c>
      <c r="J438">
        <v>0.51136363636363003</v>
      </c>
      <c r="K438">
        <v>0.49723646923815501</v>
      </c>
      <c r="L438">
        <v>1778</v>
      </c>
      <c r="M438">
        <v>813</v>
      </c>
      <c r="N438">
        <v>1038</v>
      </c>
      <c r="O438">
        <v>0.48994213281895799</v>
      </c>
      <c r="P438">
        <v>0.22402865803251501</v>
      </c>
      <c r="Q438">
        <v>0.28602920914852498</v>
      </c>
      <c r="R438">
        <v>22810</v>
      </c>
      <c r="S438">
        <v>19653</v>
      </c>
      <c r="T438">
        <v>23262</v>
      </c>
      <c r="U438">
        <v>19673</v>
      </c>
      <c r="V438" s="15">
        <f>R438+S438+T438+U438</f>
        <v>85398</v>
      </c>
      <c r="W438" t="s">
        <v>5694</v>
      </c>
      <c r="X438">
        <v>1</v>
      </c>
      <c r="Y438">
        <v>0.49497854077253201</v>
      </c>
      <c r="Z438">
        <v>1049</v>
      </c>
      <c r="AA438">
        <v>1663</v>
      </c>
      <c r="AB438">
        <v>1127</v>
      </c>
      <c r="AC438">
        <v>23373</v>
      </c>
      <c r="AD438">
        <v>22759</v>
      </c>
      <c r="AE438">
        <v>24583</v>
      </c>
      <c r="AF438">
        <v>22485</v>
      </c>
      <c r="AG438" s="2" t="b">
        <f>EXACT(A438,W438)</f>
        <v>1</v>
      </c>
      <c r="AH438">
        <f>AC438+AD438+AE438+AF438</f>
        <v>93200</v>
      </c>
      <c r="AI438">
        <f>AH438-V438</f>
        <v>7802</v>
      </c>
      <c r="AJ438">
        <f>Z438/(Z438+AA438+AB438)</f>
        <v>0.27324824172961709</v>
      </c>
      <c r="AK438">
        <f>AA438/(AA438+AB438+Z438)</f>
        <v>0.43318572544933576</v>
      </c>
      <c r="AL438">
        <f>AB438/(AB438+Z438+AA438)</f>
        <v>0.29356603282104715</v>
      </c>
      <c r="AM438">
        <f>AI438/AH438</f>
        <v>8.3712446351931327E-2</v>
      </c>
      <c r="AN438">
        <f>(AC438+AD438)-(R438+S438)</f>
        <v>3669</v>
      </c>
      <c r="AO438">
        <f>(AE438+AF438)-(T438+U438)</f>
        <v>4133</v>
      </c>
      <c r="AP438">
        <f>AN438/(AN438+AO438)</f>
        <v>0.47026403486285567</v>
      </c>
      <c r="AQ438">
        <f>Z438-M438</f>
        <v>236</v>
      </c>
      <c r="AR438">
        <f>AA438-L438</f>
        <v>-115</v>
      </c>
      <c r="AS438">
        <f>AB438-N438</f>
        <v>89</v>
      </c>
    </row>
    <row r="439" spans="1:45" x14ac:dyDescent="0.25">
      <c r="A439" t="s">
        <v>5106</v>
      </c>
      <c r="B439">
        <v>180</v>
      </c>
      <c r="C439">
        <v>3</v>
      </c>
      <c r="D439">
        <v>1.6666666666666601E-2</v>
      </c>
      <c r="E439">
        <v>69</v>
      </c>
      <c r="F439">
        <v>25</v>
      </c>
      <c r="G439">
        <v>83</v>
      </c>
      <c r="H439">
        <v>0.38764044943819997</v>
      </c>
      <c r="I439">
        <v>0.1404494382022401</v>
      </c>
      <c r="J439">
        <v>0.46629213483145993</v>
      </c>
      <c r="K439">
        <v>0.40826011796468797</v>
      </c>
      <c r="L439">
        <v>2637</v>
      </c>
      <c r="M439">
        <v>2277</v>
      </c>
      <c r="N439">
        <v>3735</v>
      </c>
      <c r="O439">
        <v>0.30489073881373502</v>
      </c>
      <c r="P439">
        <v>0.26326742976066497</v>
      </c>
      <c r="Q439">
        <v>0.43184183142559801</v>
      </c>
      <c r="R439">
        <v>33348</v>
      </c>
      <c r="S439">
        <v>29709</v>
      </c>
      <c r="T439">
        <v>49093</v>
      </c>
      <c r="U439">
        <v>42303</v>
      </c>
      <c r="V439" s="15">
        <f>R439+S439+T439+U439</f>
        <v>154453</v>
      </c>
      <c r="W439" t="s">
        <v>5106</v>
      </c>
      <c r="X439">
        <v>1</v>
      </c>
      <c r="Y439">
        <v>0.40458242227906999</v>
      </c>
      <c r="Z439">
        <v>2553</v>
      </c>
      <c r="AA439">
        <v>2553</v>
      </c>
      <c r="AB439">
        <v>3816</v>
      </c>
      <c r="AC439">
        <v>33687</v>
      </c>
      <c r="AD439">
        <v>31630</v>
      </c>
      <c r="AE439">
        <v>49679</v>
      </c>
      <c r="AF439">
        <v>46447</v>
      </c>
      <c r="AG439" s="2" t="b">
        <f>EXACT(A439,W439)</f>
        <v>1</v>
      </c>
      <c r="AH439">
        <f>AC439+AD439+AE439+AF439</f>
        <v>161443</v>
      </c>
      <c r="AI439">
        <f>AH439-V439</f>
        <v>6990</v>
      </c>
      <c r="AJ439">
        <f>Z439/(Z439+AA439+AB439)</f>
        <v>0.28614660390047075</v>
      </c>
      <c r="AK439">
        <f>AA439/(AA439+AB439+Z439)</f>
        <v>0.28614660390047075</v>
      </c>
      <c r="AL439">
        <f>AB439/(AB439+Z439+AA439)</f>
        <v>0.42770679219905849</v>
      </c>
      <c r="AM439">
        <f>AI439/AH439</f>
        <v>4.3297015045557878E-2</v>
      </c>
      <c r="AN439">
        <f>(AC439+AD439)-(R439+S439)</f>
        <v>2260</v>
      </c>
      <c r="AO439">
        <f>(AE439+AF439)-(T439+U439)</f>
        <v>4730</v>
      </c>
      <c r="AP439">
        <f>AN439/(AN439+AO439)</f>
        <v>0.32331902718168815</v>
      </c>
      <c r="AQ439">
        <f>Z439-M439</f>
        <v>276</v>
      </c>
      <c r="AR439">
        <f>AA439-L439</f>
        <v>-84</v>
      </c>
      <c r="AS439">
        <f>AB439-N439</f>
        <v>81</v>
      </c>
    </row>
    <row r="440" spans="1:45" x14ac:dyDescent="0.25">
      <c r="A440" t="s">
        <v>6618</v>
      </c>
      <c r="B440">
        <v>180</v>
      </c>
      <c r="C440">
        <v>8</v>
      </c>
      <c r="D440">
        <v>4.4444444444444398E-2</v>
      </c>
      <c r="E440">
        <v>44</v>
      </c>
      <c r="F440">
        <v>46</v>
      </c>
      <c r="G440">
        <v>82</v>
      </c>
      <c r="H440">
        <v>0.25433526011559993</v>
      </c>
      <c r="I440">
        <v>0.26589595375722008</v>
      </c>
      <c r="J440">
        <v>0.47398843930635004</v>
      </c>
      <c r="K440">
        <v>0.46996900978897099</v>
      </c>
      <c r="L440">
        <v>2821</v>
      </c>
      <c r="M440">
        <v>1469</v>
      </c>
      <c r="N440">
        <v>2476</v>
      </c>
      <c r="O440">
        <v>0.41693762932308598</v>
      </c>
      <c r="P440">
        <v>0.21711498669819601</v>
      </c>
      <c r="Q440">
        <v>0.36594738397871701</v>
      </c>
      <c r="R440">
        <v>39681</v>
      </c>
      <c r="S440">
        <v>36751</v>
      </c>
      <c r="T440">
        <v>46753</v>
      </c>
      <c r="U440">
        <v>39447</v>
      </c>
      <c r="V440" s="15">
        <f>R440+S440+T440+U440</f>
        <v>162632</v>
      </c>
      <c r="W440" t="s">
        <v>6618</v>
      </c>
      <c r="X440">
        <v>1</v>
      </c>
      <c r="Y440">
        <v>0.458749187976141</v>
      </c>
      <c r="Z440">
        <v>1952</v>
      </c>
      <c r="AA440">
        <v>3197</v>
      </c>
      <c r="AB440">
        <v>3019</v>
      </c>
      <c r="AC440">
        <v>43248</v>
      </c>
      <c r="AD440">
        <v>42200</v>
      </c>
      <c r="AE440">
        <v>50531</v>
      </c>
      <c r="AF440">
        <v>50284</v>
      </c>
      <c r="AG440" s="2" t="b">
        <f>EXACT(A440,W440)</f>
        <v>1</v>
      </c>
      <c r="AH440">
        <f>AC440+AD440+AE440+AF440</f>
        <v>186263</v>
      </c>
      <c r="AI440">
        <f>AH440-V440</f>
        <v>23631</v>
      </c>
      <c r="AJ440">
        <f>Z440/(Z440+AA440+AB440)</f>
        <v>0.23898139079333985</v>
      </c>
      <c r="AK440">
        <f>AA440/(AA440+AB440+Z440)</f>
        <v>0.39140548481880511</v>
      </c>
      <c r="AL440">
        <f>AB440/(AB440+Z440+AA440)</f>
        <v>0.36961312438785504</v>
      </c>
      <c r="AM440">
        <f>AI440/AH440</f>
        <v>0.12686899706329222</v>
      </c>
      <c r="AN440">
        <f>(AC440+AD440)-(R440+S440)</f>
        <v>9016</v>
      </c>
      <c r="AO440">
        <f>(AE440+AF440)-(T440+U440)</f>
        <v>14615</v>
      </c>
      <c r="AP440">
        <f>AN440/(AN440+AO440)</f>
        <v>0.38153273242774322</v>
      </c>
      <c r="AQ440">
        <f>Z440-M440</f>
        <v>483</v>
      </c>
      <c r="AR440">
        <f>AA440-L440</f>
        <v>376</v>
      </c>
      <c r="AS440">
        <f>AB440-N440</f>
        <v>543</v>
      </c>
    </row>
    <row r="441" spans="1:45" x14ac:dyDescent="0.25">
      <c r="A441" t="s">
        <v>2103</v>
      </c>
      <c r="B441">
        <v>179</v>
      </c>
      <c r="C441">
        <v>4</v>
      </c>
      <c r="D441">
        <v>2.23463687150838E-2</v>
      </c>
      <c r="E441">
        <v>133</v>
      </c>
      <c r="F441">
        <v>20</v>
      </c>
      <c r="G441">
        <v>22</v>
      </c>
      <c r="H441">
        <v>0.75568181818180991</v>
      </c>
      <c r="I441">
        <v>0.11363636363635998</v>
      </c>
      <c r="J441">
        <v>0.125</v>
      </c>
      <c r="K441">
        <v>0.62401532165209295</v>
      </c>
      <c r="L441">
        <v>1195</v>
      </c>
      <c r="M441">
        <v>140</v>
      </c>
      <c r="N441">
        <v>125</v>
      </c>
      <c r="O441">
        <v>0.818493150684931</v>
      </c>
      <c r="P441">
        <v>9.5890410958904104E-2</v>
      </c>
      <c r="Q441">
        <v>8.5616438356164296E-2</v>
      </c>
      <c r="R441">
        <v>27016</v>
      </c>
      <c r="S441">
        <v>27722</v>
      </c>
      <c r="T441">
        <v>18484</v>
      </c>
      <c r="U441">
        <v>14497</v>
      </c>
      <c r="V441" s="15">
        <f>R441+S441+T441+U441</f>
        <v>87719</v>
      </c>
      <c r="W441" t="s">
        <v>2103</v>
      </c>
      <c r="X441">
        <v>1</v>
      </c>
      <c r="Y441">
        <v>0.61921162587318201</v>
      </c>
      <c r="Z441">
        <v>289</v>
      </c>
      <c r="AA441">
        <v>1192</v>
      </c>
      <c r="AB441">
        <v>158</v>
      </c>
      <c r="AC441">
        <v>28076</v>
      </c>
      <c r="AD441">
        <v>29276</v>
      </c>
      <c r="AE441">
        <v>18945</v>
      </c>
      <c r="AF441">
        <v>16324</v>
      </c>
      <c r="AG441" s="2" t="b">
        <f>EXACT(A441,W441)</f>
        <v>1</v>
      </c>
      <c r="AH441">
        <f>AC441+AD441+AE441+AF441</f>
        <v>92621</v>
      </c>
      <c r="AI441">
        <f>AH441-V441</f>
        <v>4902</v>
      </c>
      <c r="AJ441">
        <f>Z441/(Z441+AA441+AB441)</f>
        <v>0.17632702867602196</v>
      </c>
      <c r="AK441">
        <f>AA441/(AA441+AB441+Z441)</f>
        <v>0.72727272727272729</v>
      </c>
      <c r="AL441">
        <f>AB441/(AB441+Z441+AA441)</f>
        <v>9.6400244051250764E-2</v>
      </c>
      <c r="AM441">
        <f>AI441/AH441</f>
        <v>5.2925362498785371E-2</v>
      </c>
      <c r="AN441">
        <f>(AC441+AD441)-(R441+S441)</f>
        <v>2614</v>
      </c>
      <c r="AO441">
        <f>(AE441+AF441)-(T441+U441)</f>
        <v>2288</v>
      </c>
      <c r="AP441">
        <f>AN441/(AN441+AO441)</f>
        <v>0.53325173398612813</v>
      </c>
      <c r="AQ441">
        <f>Z441-M441</f>
        <v>149</v>
      </c>
      <c r="AR441">
        <f>AA441-L441</f>
        <v>-3</v>
      </c>
      <c r="AS441">
        <f>AB441-N441</f>
        <v>33</v>
      </c>
    </row>
    <row r="442" spans="1:45" x14ac:dyDescent="0.25">
      <c r="A442" t="s">
        <v>2202</v>
      </c>
      <c r="B442">
        <v>179</v>
      </c>
      <c r="C442">
        <v>3</v>
      </c>
      <c r="D442">
        <v>1.67597765363128E-2</v>
      </c>
      <c r="E442">
        <v>132</v>
      </c>
      <c r="F442">
        <v>21</v>
      </c>
      <c r="G442">
        <v>23</v>
      </c>
      <c r="H442">
        <v>0.74576271186439991</v>
      </c>
      <c r="I442">
        <v>0.11864406779661008</v>
      </c>
      <c r="J442">
        <v>0.1299435028248499</v>
      </c>
      <c r="K442">
        <v>0.62462129776169995</v>
      </c>
      <c r="L442">
        <v>1187</v>
      </c>
      <c r="M442">
        <v>145</v>
      </c>
      <c r="N442">
        <v>125</v>
      </c>
      <c r="O442">
        <v>0.81468771448181199</v>
      </c>
      <c r="P442">
        <v>9.9519560741249097E-2</v>
      </c>
      <c r="Q442">
        <v>8.5792724776938903E-2</v>
      </c>
      <c r="R442">
        <v>27191</v>
      </c>
      <c r="S442">
        <v>28063</v>
      </c>
      <c r="T442">
        <v>18604</v>
      </c>
      <c r="U442">
        <v>14602</v>
      </c>
      <c r="V442" s="15">
        <f>R442+S442+T442+U442</f>
        <v>88460</v>
      </c>
      <c r="W442" t="s">
        <v>2202</v>
      </c>
      <c r="X442">
        <v>1</v>
      </c>
      <c r="Y442">
        <v>0.61932983326354596</v>
      </c>
      <c r="Z442">
        <v>302</v>
      </c>
      <c r="AA442">
        <v>1183</v>
      </c>
      <c r="AB442">
        <v>160</v>
      </c>
      <c r="AC442">
        <v>28217</v>
      </c>
      <c r="AD442">
        <v>29468</v>
      </c>
      <c r="AE442">
        <v>19045</v>
      </c>
      <c r="AF442">
        <v>16411</v>
      </c>
      <c r="AG442" s="2" t="b">
        <f>EXACT(A442,W442)</f>
        <v>1</v>
      </c>
      <c r="AH442">
        <f>AC442+AD442+AE442+AF442</f>
        <v>93141</v>
      </c>
      <c r="AI442">
        <f>AH442-V442</f>
        <v>4681</v>
      </c>
      <c r="AJ442">
        <f>Z442/(Z442+AA442+AB442)</f>
        <v>0.18358662613981763</v>
      </c>
      <c r="AK442">
        <f>AA442/(AA442+AB442+Z442)</f>
        <v>0.7191489361702128</v>
      </c>
      <c r="AL442">
        <f>AB442/(AB442+Z442+AA442)</f>
        <v>9.7264437689969604E-2</v>
      </c>
      <c r="AM442">
        <f>AI442/AH442</f>
        <v>5.0257137028805791E-2</v>
      </c>
      <c r="AN442">
        <f>(AC442+AD442)-(R442+S442)</f>
        <v>2431</v>
      </c>
      <c r="AO442">
        <f>(AE442+AF442)-(T442+U442)</f>
        <v>2250</v>
      </c>
      <c r="AP442">
        <f>AN442/(AN442+AO442)</f>
        <v>0.51933347575304423</v>
      </c>
      <c r="AQ442">
        <f>Z442-M442</f>
        <v>157</v>
      </c>
      <c r="AR442">
        <f>AA442-L442</f>
        <v>-4</v>
      </c>
      <c r="AS442">
        <f>AB442-N442</f>
        <v>35</v>
      </c>
    </row>
    <row r="443" spans="1:45" x14ac:dyDescent="0.25">
      <c r="A443" t="s">
        <v>3480</v>
      </c>
      <c r="B443">
        <v>179</v>
      </c>
      <c r="C443">
        <v>2</v>
      </c>
      <c r="D443">
        <v>1.11731843575419E-2</v>
      </c>
      <c r="E443">
        <v>104</v>
      </c>
      <c r="F443">
        <v>34</v>
      </c>
      <c r="G443">
        <v>39</v>
      </c>
      <c r="H443">
        <v>0.58426966292133997</v>
      </c>
      <c r="I443">
        <v>0.19101123595504998</v>
      </c>
      <c r="J443">
        <v>0.21910112359550005</v>
      </c>
      <c r="K443">
        <v>0.57315095284661399</v>
      </c>
      <c r="L443">
        <v>1684</v>
      </c>
      <c r="M443">
        <v>407</v>
      </c>
      <c r="N443">
        <v>487</v>
      </c>
      <c r="O443">
        <v>0.65321955003878895</v>
      </c>
      <c r="P443">
        <v>0.15787432117920799</v>
      </c>
      <c r="Q443">
        <v>0.188906128782001</v>
      </c>
      <c r="R443">
        <v>25861</v>
      </c>
      <c r="S443">
        <v>22200</v>
      </c>
      <c r="T443">
        <v>17970</v>
      </c>
      <c r="U443">
        <v>17823</v>
      </c>
      <c r="V443" s="15">
        <f>R443+S443+T443+U443</f>
        <v>83854</v>
      </c>
      <c r="W443" t="s">
        <v>3480</v>
      </c>
      <c r="X443">
        <v>1</v>
      </c>
      <c r="Y443">
        <v>0.56831597797970401</v>
      </c>
      <c r="Z443">
        <v>594</v>
      </c>
      <c r="AA443">
        <v>1714</v>
      </c>
      <c r="AB443">
        <v>542</v>
      </c>
      <c r="AC443">
        <v>27941</v>
      </c>
      <c r="AD443">
        <v>23470</v>
      </c>
      <c r="AE443">
        <v>18400</v>
      </c>
      <c r="AF443">
        <v>20651</v>
      </c>
      <c r="AG443" s="2" t="b">
        <f>EXACT(A443,W443)</f>
        <v>1</v>
      </c>
      <c r="AH443">
        <f>AC443+AD443+AE443+AF443</f>
        <v>90462</v>
      </c>
      <c r="AI443">
        <f>AH443-V443</f>
        <v>6608</v>
      </c>
      <c r="AJ443">
        <f>Z443/(Z443+AA443+AB443)</f>
        <v>0.20842105263157895</v>
      </c>
      <c r="AK443">
        <f>AA443/(AA443+AB443+Z443)</f>
        <v>0.60140350877192983</v>
      </c>
      <c r="AL443">
        <f>AB443/(AB443+Z443+AA443)</f>
        <v>0.19017543859649122</v>
      </c>
      <c r="AM443">
        <f>AI443/AH443</f>
        <v>7.3047246357586609E-2</v>
      </c>
      <c r="AN443">
        <f>(AC443+AD443)-(R443+S443)</f>
        <v>3350</v>
      </c>
      <c r="AO443">
        <f>(AE443+AF443)-(T443+U443)</f>
        <v>3258</v>
      </c>
      <c r="AP443">
        <f>AN443/(AN443+AO443)</f>
        <v>0.50696125907990319</v>
      </c>
      <c r="AQ443">
        <f>Z443-M443</f>
        <v>187</v>
      </c>
      <c r="AR443">
        <f>AA443-L443</f>
        <v>30</v>
      </c>
      <c r="AS443">
        <f>AB443-N443</f>
        <v>55</v>
      </c>
    </row>
    <row r="444" spans="1:45" x14ac:dyDescent="0.25">
      <c r="A444" t="s">
        <v>6573</v>
      </c>
      <c r="B444">
        <v>179</v>
      </c>
      <c r="C444">
        <v>5</v>
      </c>
      <c r="D444">
        <v>2.7932960893854698E-2</v>
      </c>
      <c r="E444">
        <v>40</v>
      </c>
      <c r="F444">
        <v>27</v>
      </c>
      <c r="G444">
        <v>107</v>
      </c>
      <c r="H444">
        <v>0.22857142857141999</v>
      </c>
      <c r="I444">
        <v>0.15428571428570992</v>
      </c>
      <c r="J444">
        <v>0.6114285714285701</v>
      </c>
      <c r="K444">
        <v>0.42338529481349002</v>
      </c>
      <c r="L444">
        <v>2614</v>
      </c>
      <c r="M444">
        <v>1393</v>
      </c>
      <c r="N444">
        <v>2925</v>
      </c>
      <c r="O444">
        <v>0.37709174841315601</v>
      </c>
      <c r="P444">
        <v>0.20095210617426401</v>
      </c>
      <c r="Q444">
        <v>0.42195614541257898</v>
      </c>
      <c r="R444">
        <v>33089</v>
      </c>
      <c r="S444">
        <v>31335</v>
      </c>
      <c r="T444">
        <v>48051</v>
      </c>
      <c r="U444">
        <v>39689</v>
      </c>
      <c r="V444" s="15">
        <f>R444+S444+T444+U444</f>
        <v>152164</v>
      </c>
      <c r="W444" t="s">
        <v>6573</v>
      </c>
      <c r="X444">
        <v>1</v>
      </c>
      <c r="Y444">
        <v>0.40831002090756502</v>
      </c>
      <c r="Z444">
        <v>1801</v>
      </c>
      <c r="AA444">
        <v>2644</v>
      </c>
      <c r="AB444">
        <v>3774</v>
      </c>
      <c r="AC444">
        <v>34810</v>
      </c>
      <c r="AD444">
        <v>34519</v>
      </c>
      <c r="AE444">
        <v>50336</v>
      </c>
      <c r="AF444">
        <v>50130</v>
      </c>
      <c r="AG444" s="2" t="b">
        <f>EXACT(A444,W444)</f>
        <v>1</v>
      </c>
      <c r="AH444">
        <f>AC444+AD444+AE444+AF444</f>
        <v>169795</v>
      </c>
      <c r="AI444">
        <f>AH444-V444</f>
        <v>17631</v>
      </c>
      <c r="AJ444">
        <f>Z444/(Z444+AA444+AB444)</f>
        <v>0.21912641440564545</v>
      </c>
      <c r="AK444">
        <f>AA444/(AA444+AB444+Z444)</f>
        <v>0.32169363669546175</v>
      </c>
      <c r="AL444">
        <f>AB444/(AB444+Z444+AA444)</f>
        <v>0.4591799488988928</v>
      </c>
      <c r="AM444">
        <f>AI444/AH444</f>
        <v>0.10383697988751141</v>
      </c>
      <c r="AN444">
        <f>(AC444+AD444)-(R444+S444)</f>
        <v>4905</v>
      </c>
      <c r="AO444">
        <f>(AE444+AF444)-(T444+U444)</f>
        <v>12726</v>
      </c>
      <c r="AP444">
        <f>AN444/(AN444+AO444)</f>
        <v>0.27820316488004082</v>
      </c>
      <c r="AQ444">
        <f>Z444-M444</f>
        <v>408</v>
      </c>
      <c r="AR444">
        <f>AA444-L444</f>
        <v>30</v>
      </c>
      <c r="AS444">
        <f>AB444-N444</f>
        <v>849</v>
      </c>
    </row>
    <row r="445" spans="1:45" x14ac:dyDescent="0.25">
      <c r="A445" t="s">
        <v>2004</v>
      </c>
      <c r="B445">
        <v>178</v>
      </c>
      <c r="C445">
        <v>3</v>
      </c>
      <c r="D445">
        <v>1.68539325842696E-2</v>
      </c>
      <c r="E445">
        <v>133</v>
      </c>
      <c r="F445">
        <v>18</v>
      </c>
      <c r="G445">
        <v>24</v>
      </c>
      <c r="H445">
        <v>0.75568181818180991</v>
      </c>
      <c r="I445">
        <v>0.10227272727271997</v>
      </c>
      <c r="J445">
        <v>0.13636363636363003</v>
      </c>
      <c r="K445">
        <v>0.62434250626453203</v>
      </c>
      <c r="L445">
        <v>1199</v>
      </c>
      <c r="M445">
        <v>134</v>
      </c>
      <c r="N445">
        <v>125</v>
      </c>
      <c r="O445">
        <v>0.82235939643347</v>
      </c>
      <c r="P445">
        <v>9.1906721536351099E-2</v>
      </c>
      <c r="Q445">
        <v>8.5733882030178302E-2</v>
      </c>
      <c r="R445">
        <v>27315</v>
      </c>
      <c r="S445">
        <v>27998</v>
      </c>
      <c r="T445">
        <v>18659</v>
      </c>
      <c r="U445">
        <v>14622</v>
      </c>
      <c r="V445" s="15">
        <f>R445+S445+T445+U445</f>
        <v>88594</v>
      </c>
      <c r="W445" t="s">
        <v>2004</v>
      </c>
      <c r="X445">
        <v>1</v>
      </c>
      <c r="Y445">
        <v>0.61985932179871694</v>
      </c>
      <c r="Z445">
        <v>283</v>
      </c>
      <c r="AA445">
        <v>1201</v>
      </c>
      <c r="AB445">
        <v>158</v>
      </c>
      <c r="AC445">
        <v>28424</v>
      </c>
      <c r="AD445">
        <v>29650</v>
      </c>
      <c r="AE445">
        <v>19154</v>
      </c>
      <c r="AF445">
        <v>16461</v>
      </c>
      <c r="AG445" s="2" t="b">
        <f>EXACT(A445,W445)</f>
        <v>1</v>
      </c>
      <c r="AH445">
        <f>AC445+AD445+AE445+AF445</f>
        <v>93689</v>
      </c>
      <c r="AI445">
        <f>AH445-V445</f>
        <v>5095</v>
      </c>
      <c r="AJ445">
        <f>Z445/(Z445+AA445+AB445)</f>
        <v>0.1723507917174178</v>
      </c>
      <c r="AK445">
        <f>AA445/(AA445+AB445+Z445)</f>
        <v>0.73142509135200973</v>
      </c>
      <c r="AL445">
        <f>AB445/(AB445+Z445+AA445)</f>
        <v>9.6224116930572479E-2</v>
      </c>
      <c r="AM445">
        <f>AI445/AH445</f>
        <v>5.4382051254683046E-2</v>
      </c>
      <c r="AN445">
        <f>(AC445+AD445)-(R445+S445)</f>
        <v>2761</v>
      </c>
      <c r="AO445">
        <f>(AE445+AF445)-(T445+U445)</f>
        <v>2334</v>
      </c>
      <c r="AP445">
        <f>AN445/(AN445+AO445)</f>
        <v>0.54190382728164865</v>
      </c>
      <c r="AQ445">
        <f>Z445-M445</f>
        <v>149</v>
      </c>
      <c r="AR445">
        <f>AA445-L445</f>
        <v>2</v>
      </c>
      <c r="AS445">
        <f>AB445-N445</f>
        <v>33</v>
      </c>
    </row>
    <row r="446" spans="1:45" x14ac:dyDescent="0.25">
      <c r="A446" t="s">
        <v>2114</v>
      </c>
      <c r="B446">
        <v>178</v>
      </c>
      <c r="C446">
        <v>6</v>
      </c>
      <c r="D446">
        <v>3.3707865168539297E-2</v>
      </c>
      <c r="E446">
        <v>69</v>
      </c>
      <c r="F446">
        <v>14</v>
      </c>
      <c r="G446">
        <v>89</v>
      </c>
      <c r="H446">
        <v>0.39884393063583001</v>
      </c>
      <c r="I446">
        <v>8.0924855491320002E-2</v>
      </c>
      <c r="J446">
        <v>0.51445086705202003</v>
      </c>
      <c r="K446">
        <v>0.49637706897776501</v>
      </c>
      <c r="L446">
        <v>1713</v>
      </c>
      <c r="M446">
        <v>847</v>
      </c>
      <c r="N446">
        <v>1042</v>
      </c>
      <c r="O446">
        <v>0.47556912826207598</v>
      </c>
      <c r="P446">
        <v>0.23514714047751201</v>
      </c>
      <c r="Q446">
        <v>0.28928373126041002</v>
      </c>
      <c r="R446">
        <v>22569</v>
      </c>
      <c r="S446">
        <v>19356</v>
      </c>
      <c r="T446">
        <v>22948</v>
      </c>
      <c r="U446">
        <v>19589</v>
      </c>
      <c r="V446" s="15">
        <f>R446+S446+T446+U446</f>
        <v>84462</v>
      </c>
      <c r="W446" t="s">
        <v>2114</v>
      </c>
      <c r="X446">
        <v>1</v>
      </c>
      <c r="Y446">
        <v>0.49353101167937702</v>
      </c>
      <c r="Z446">
        <v>1121</v>
      </c>
      <c r="AA446">
        <v>1676</v>
      </c>
      <c r="AB446">
        <v>1097</v>
      </c>
      <c r="AC446">
        <v>23479</v>
      </c>
      <c r="AD446">
        <v>22792</v>
      </c>
      <c r="AE446">
        <v>24782</v>
      </c>
      <c r="AF446">
        <v>22702</v>
      </c>
      <c r="AG446" s="2" t="b">
        <f>EXACT(A446,W446)</f>
        <v>1</v>
      </c>
      <c r="AH446">
        <f>AC446+AD446+AE446+AF446</f>
        <v>93755</v>
      </c>
      <c r="AI446">
        <f>AH446-V446</f>
        <v>9293</v>
      </c>
      <c r="AJ446">
        <f>Z446/(Z446+AA446+AB446)</f>
        <v>0.2878787878787879</v>
      </c>
      <c r="AK446">
        <f>AA446/(AA446+AB446+Z446)</f>
        <v>0.43040575243965074</v>
      </c>
      <c r="AL446">
        <f>AB446/(AB446+Z446+AA446)</f>
        <v>0.28171545968156136</v>
      </c>
      <c r="AM446">
        <f>AI446/AH446</f>
        <v>9.9120046930830361E-2</v>
      </c>
      <c r="AN446">
        <f>(AC446+AD446)-(R446+S446)</f>
        <v>4346</v>
      </c>
      <c r="AO446">
        <f>(AE446+AF446)-(T446+U446)</f>
        <v>4947</v>
      </c>
      <c r="AP446">
        <f>AN446/(AN446+AO446)</f>
        <v>0.46766383299257508</v>
      </c>
      <c r="AQ446">
        <f>Z446-M446</f>
        <v>274</v>
      </c>
      <c r="AR446">
        <f>AA446-L446</f>
        <v>-37</v>
      </c>
      <c r="AS446">
        <f>AB446-N446</f>
        <v>55</v>
      </c>
    </row>
    <row r="447" spans="1:45" x14ac:dyDescent="0.25">
      <c r="A447" t="s">
        <v>2681</v>
      </c>
      <c r="B447">
        <v>178</v>
      </c>
      <c r="C447">
        <v>5</v>
      </c>
      <c r="D447">
        <v>2.8089887640449399E-2</v>
      </c>
      <c r="E447">
        <v>31</v>
      </c>
      <c r="F447">
        <v>58</v>
      </c>
      <c r="G447">
        <v>84</v>
      </c>
      <c r="H447">
        <v>0.17816091954022006</v>
      </c>
      <c r="I447">
        <v>0.33333333333332993</v>
      </c>
      <c r="J447">
        <v>0.48275862068964992</v>
      </c>
      <c r="K447">
        <v>0.43584066878021999</v>
      </c>
      <c r="L447">
        <v>2835</v>
      </c>
      <c r="M447">
        <v>1371</v>
      </c>
      <c r="N447">
        <v>2057</v>
      </c>
      <c r="O447">
        <v>0.452658470381606</v>
      </c>
      <c r="P447">
        <v>0.21890467826919999</v>
      </c>
      <c r="Q447">
        <v>0.32843685134919298</v>
      </c>
      <c r="R447">
        <v>27301</v>
      </c>
      <c r="S447">
        <v>21915</v>
      </c>
      <c r="T447">
        <v>34870</v>
      </c>
      <c r="U447">
        <v>28836</v>
      </c>
      <c r="V447" s="15">
        <f>R447+S447+T447+U447</f>
        <v>112922</v>
      </c>
      <c r="W447" t="s">
        <v>2681</v>
      </c>
      <c r="X447">
        <v>1</v>
      </c>
      <c r="Y447">
        <v>0.42886767662376701</v>
      </c>
      <c r="Z447">
        <v>1704</v>
      </c>
      <c r="AA447">
        <v>2435</v>
      </c>
      <c r="AB447">
        <v>2320</v>
      </c>
      <c r="AC447">
        <v>27025</v>
      </c>
      <c r="AD447">
        <v>27159</v>
      </c>
      <c r="AE447">
        <v>36023</v>
      </c>
      <c r="AF447">
        <v>36135</v>
      </c>
      <c r="AG447" s="2" t="b">
        <f>EXACT(A447,W447)</f>
        <v>1</v>
      </c>
      <c r="AH447">
        <f>AC447+AD447+AE447+AF447</f>
        <v>126342</v>
      </c>
      <c r="AI447">
        <f>AH447-V447</f>
        <v>13420</v>
      </c>
      <c r="AJ447">
        <f>Z447/(Z447+AA447+AB447)</f>
        <v>0.26381792847189967</v>
      </c>
      <c r="AK447">
        <f>AA447/(AA447+AB447+Z447)</f>
        <v>0.37699334262269701</v>
      </c>
      <c r="AL447">
        <f>AB447/(AB447+Z447+AA447)</f>
        <v>0.35918872890540332</v>
      </c>
      <c r="AM447">
        <f>AI447/AH447</f>
        <v>0.1062196260942521</v>
      </c>
      <c r="AN447">
        <f>(AC447+AD447)-(R447+S447)</f>
        <v>4968</v>
      </c>
      <c r="AO447">
        <f>(AE447+AF447)-(T447+U447)</f>
        <v>8452</v>
      </c>
      <c r="AP447">
        <f>AN447/(AN447+AO447)</f>
        <v>0.37019374068554395</v>
      </c>
      <c r="AQ447">
        <f>Z447-M447</f>
        <v>333</v>
      </c>
      <c r="AR447">
        <f>AA447-L447</f>
        <v>-400</v>
      </c>
      <c r="AS447">
        <f>AB447-N447</f>
        <v>263</v>
      </c>
    </row>
    <row r="448" spans="1:45" x14ac:dyDescent="0.25">
      <c r="A448" t="s">
        <v>2688</v>
      </c>
      <c r="B448">
        <v>178</v>
      </c>
      <c r="C448">
        <v>6</v>
      </c>
      <c r="D448">
        <v>3.3707865168539297E-2</v>
      </c>
      <c r="E448">
        <v>70</v>
      </c>
      <c r="F448">
        <v>14</v>
      </c>
      <c r="G448">
        <v>88</v>
      </c>
      <c r="H448">
        <v>0.40462427745663998</v>
      </c>
      <c r="I448">
        <v>8.0924855491320002E-2</v>
      </c>
      <c r="J448">
        <v>0.50867052023121007</v>
      </c>
      <c r="K448">
        <v>0.49632109397179902</v>
      </c>
      <c r="L448">
        <v>1716</v>
      </c>
      <c r="M448">
        <v>850</v>
      </c>
      <c r="N448">
        <v>1043</v>
      </c>
      <c r="O448">
        <v>0.47547797173732298</v>
      </c>
      <c r="P448">
        <v>0.23552230534774099</v>
      </c>
      <c r="Q448">
        <v>0.28899972291493398</v>
      </c>
      <c r="R448">
        <v>22585</v>
      </c>
      <c r="S448">
        <v>19372</v>
      </c>
      <c r="T448">
        <v>22965</v>
      </c>
      <c r="U448">
        <v>19614</v>
      </c>
      <c r="V448" s="15">
        <f>R448+S448+T448+U448</f>
        <v>84536</v>
      </c>
      <c r="W448" t="s">
        <v>2688</v>
      </c>
      <c r="X448">
        <v>1</v>
      </c>
      <c r="Y448">
        <v>0.49355560289731498</v>
      </c>
      <c r="Z448">
        <v>1132</v>
      </c>
      <c r="AA448">
        <v>1683</v>
      </c>
      <c r="AB448">
        <v>1093</v>
      </c>
      <c r="AC448">
        <v>23511</v>
      </c>
      <c r="AD448">
        <v>22824</v>
      </c>
      <c r="AE448">
        <v>24809</v>
      </c>
      <c r="AF448">
        <v>22736</v>
      </c>
      <c r="AG448" s="2" t="b">
        <f>EXACT(A448,W448)</f>
        <v>1</v>
      </c>
      <c r="AH448">
        <f>AC448+AD448+AE448+AF448</f>
        <v>93880</v>
      </c>
      <c r="AI448">
        <f>AH448-V448</f>
        <v>9344</v>
      </c>
      <c r="AJ448">
        <f>Z448/(Z448+AA448+AB448)</f>
        <v>0.2896622313203685</v>
      </c>
      <c r="AK448">
        <f>AA448/(AA448+AB448+Z448)</f>
        <v>0.43065506653019447</v>
      </c>
      <c r="AL448">
        <f>AB448/(AB448+Z448+AA448)</f>
        <v>0.27968270214943708</v>
      </c>
      <c r="AM448">
        <f>AI448/AH448</f>
        <v>9.9531316574350229E-2</v>
      </c>
      <c r="AN448">
        <f>(AC448+AD448)-(R448+S448)</f>
        <v>4378</v>
      </c>
      <c r="AO448">
        <f>(AE448+AF448)-(T448+U448)</f>
        <v>4966</v>
      </c>
      <c r="AP448">
        <f>AN448/(AN448+AO448)</f>
        <v>0.4685359589041096</v>
      </c>
      <c r="AQ448">
        <f>Z448-M448</f>
        <v>282</v>
      </c>
      <c r="AR448">
        <f>AA448-L448</f>
        <v>-33</v>
      </c>
      <c r="AS448">
        <f>AB448-N448</f>
        <v>50</v>
      </c>
    </row>
    <row r="449" spans="1:45" x14ac:dyDescent="0.25">
      <c r="A449" t="s">
        <v>2733</v>
      </c>
      <c r="B449">
        <v>178</v>
      </c>
      <c r="C449">
        <v>5</v>
      </c>
      <c r="D449">
        <v>2.8089887640449399E-2</v>
      </c>
      <c r="E449">
        <v>59</v>
      </c>
      <c r="F449">
        <v>10</v>
      </c>
      <c r="G449">
        <v>104</v>
      </c>
      <c r="H449">
        <v>0.33908045977011003</v>
      </c>
      <c r="I449">
        <v>5.7471264367809916E-2</v>
      </c>
      <c r="J449">
        <v>0.59770114942527997</v>
      </c>
      <c r="K449">
        <v>0.41388920791700101</v>
      </c>
      <c r="L449">
        <v>3356</v>
      </c>
      <c r="M449">
        <v>886</v>
      </c>
      <c r="N449">
        <v>2084</v>
      </c>
      <c r="O449">
        <v>0.53050901043313303</v>
      </c>
      <c r="P449">
        <v>0.14005690799873499</v>
      </c>
      <c r="Q449">
        <v>0.32943408156813098</v>
      </c>
      <c r="R449">
        <v>28483</v>
      </c>
      <c r="S449">
        <v>25573</v>
      </c>
      <c r="T449">
        <v>40809</v>
      </c>
      <c r="U449">
        <v>35740</v>
      </c>
      <c r="V449" s="15">
        <f>R449+S449+T449+U449</f>
        <v>130605</v>
      </c>
      <c r="W449" t="s">
        <v>2733</v>
      </c>
      <c r="X449">
        <v>1</v>
      </c>
      <c r="Y449">
        <v>0.41178970972352202</v>
      </c>
      <c r="Z449">
        <v>1423</v>
      </c>
      <c r="AA449">
        <v>3289</v>
      </c>
      <c r="AB449">
        <v>2647</v>
      </c>
      <c r="AC449">
        <v>32498</v>
      </c>
      <c r="AD449">
        <v>34347</v>
      </c>
      <c r="AE449">
        <v>46558</v>
      </c>
      <c r="AF449">
        <v>48925</v>
      </c>
      <c r="AG449" s="2" t="b">
        <f>EXACT(A449,W449)</f>
        <v>1</v>
      </c>
      <c r="AH449">
        <f>AC449+AD449+AE449+AF449</f>
        <v>162328</v>
      </c>
      <c r="AI449">
        <f>AH449-V449</f>
        <v>31723</v>
      </c>
      <c r="AJ449">
        <f>Z449/(Z449+AA449+AB449)</f>
        <v>0.19336866422068216</v>
      </c>
      <c r="AK449">
        <f>AA449/(AA449+AB449+Z449)</f>
        <v>0.44693572496263079</v>
      </c>
      <c r="AL449">
        <f>AB449/(AB449+Z449+AA449)</f>
        <v>0.35969561081668705</v>
      </c>
      <c r="AM449">
        <f>AI449/AH449</f>
        <v>0.19542531171455324</v>
      </c>
      <c r="AN449">
        <f>(AC449+AD449)-(R449+S449)</f>
        <v>12789</v>
      </c>
      <c r="AO449">
        <f>(AE449+AF449)-(T449+U449)</f>
        <v>18934</v>
      </c>
      <c r="AP449">
        <f>AN449/(AN449+AO449)</f>
        <v>0.40314598241023863</v>
      </c>
      <c r="AQ449">
        <f>Z449-M449</f>
        <v>537</v>
      </c>
      <c r="AR449">
        <f>AA449-L449</f>
        <v>-67</v>
      </c>
      <c r="AS449">
        <f>AB449-N449</f>
        <v>563</v>
      </c>
    </row>
    <row r="450" spans="1:45" x14ac:dyDescent="0.25">
      <c r="A450" t="s">
        <v>3341</v>
      </c>
      <c r="B450">
        <v>178</v>
      </c>
      <c r="C450">
        <v>5</v>
      </c>
      <c r="D450">
        <v>2.8089887640449399E-2</v>
      </c>
      <c r="E450">
        <v>34</v>
      </c>
      <c r="F450">
        <v>19</v>
      </c>
      <c r="G450">
        <v>120</v>
      </c>
      <c r="H450">
        <v>0.19540229885056992</v>
      </c>
      <c r="I450">
        <v>0.10919540229884994</v>
      </c>
      <c r="J450">
        <v>0.68965517241379004</v>
      </c>
      <c r="K450">
        <v>0.33027514896600002</v>
      </c>
      <c r="L450">
        <v>3192</v>
      </c>
      <c r="M450">
        <v>1479</v>
      </c>
      <c r="N450">
        <v>3519</v>
      </c>
      <c r="O450">
        <v>0.38974358974358903</v>
      </c>
      <c r="P450">
        <v>0.18058608058608</v>
      </c>
      <c r="Q450">
        <v>0.42967032967032898</v>
      </c>
      <c r="R450">
        <v>21455</v>
      </c>
      <c r="S450">
        <v>16236</v>
      </c>
      <c r="T450">
        <v>42843</v>
      </c>
      <c r="U450">
        <v>33586</v>
      </c>
      <c r="V450" s="15">
        <f>R450+S450+T450+U450</f>
        <v>114120</v>
      </c>
      <c r="W450" t="s">
        <v>3341</v>
      </c>
      <c r="X450">
        <v>1</v>
      </c>
      <c r="Y450">
        <v>0.32360067379950602</v>
      </c>
      <c r="Z450">
        <v>1690</v>
      </c>
      <c r="AA450">
        <v>3136</v>
      </c>
      <c r="AB450">
        <v>3942</v>
      </c>
      <c r="AC450">
        <v>22161</v>
      </c>
      <c r="AD450">
        <v>19910</v>
      </c>
      <c r="AE450">
        <v>44641</v>
      </c>
      <c r="AF450">
        <v>43297</v>
      </c>
      <c r="AG450" s="2" t="b">
        <f>EXACT(A450,W450)</f>
        <v>1</v>
      </c>
      <c r="AH450">
        <f>AC450+AD450+AE450+AF450</f>
        <v>130009</v>
      </c>
      <c r="AI450">
        <f>AH450-V450</f>
        <v>15889</v>
      </c>
      <c r="AJ450">
        <f>Z450/(Z450+AA450+AB450)</f>
        <v>0.19274635036496351</v>
      </c>
      <c r="AK450">
        <f>AA450/(AA450+AB450+Z450)</f>
        <v>0.35766423357664234</v>
      </c>
      <c r="AL450">
        <f>AB450/(AB450+Z450+AA450)</f>
        <v>0.44958941605839414</v>
      </c>
      <c r="AM450">
        <f>AI450/AH450</f>
        <v>0.12221461591120615</v>
      </c>
      <c r="AN450">
        <f>(AC450+AD450)-(R450+S450)</f>
        <v>4380</v>
      </c>
      <c r="AO450">
        <f>(AE450+AF450)-(T450+U450)</f>
        <v>11509</v>
      </c>
      <c r="AP450">
        <f>AN450/(AN450+AO450)</f>
        <v>0.27566240795518915</v>
      </c>
      <c r="AQ450">
        <f>Z450-M450</f>
        <v>211</v>
      </c>
      <c r="AR450">
        <f>AA450-L450</f>
        <v>-56</v>
      </c>
      <c r="AS450">
        <f>AB450-N450</f>
        <v>423</v>
      </c>
    </row>
    <row r="451" spans="1:45" x14ac:dyDescent="0.25">
      <c r="A451" t="s">
        <v>4939</v>
      </c>
      <c r="B451">
        <v>178</v>
      </c>
      <c r="C451">
        <v>6</v>
      </c>
      <c r="D451">
        <v>3.3707865168539297E-2</v>
      </c>
      <c r="E451">
        <v>28</v>
      </c>
      <c r="F451">
        <v>39</v>
      </c>
      <c r="G451">
        <v>105</v>
      </c>
      <c r="H451">
        <v>0.16184971098265</v>
      </c>
      <c r="I451">
        <v>0.22543352601156008</v>
      </c>
      <c r="J451">
        <v>0.60693641618496996</v>
      </c>
      <c r="K451">
        <v>0.36528062810283302</v>
      </c>
      <c r="L451">
        <v>2047</v>
      </c>
      <c r="M451">
        <v>2861</v>
      </c>
      <c r="N451">
        <v>3618</v>
      </c>
      <c r="O451">
        <v>0.24008913910391699</v>
      </c>
      <c r="P451">
        <v>0.33556181093126902</v>
      </c>
      <c r="Q451">
        <v>0.42434904996481299</v>
      </c>
      <c r="R451">
        <v>24767</v>
      </c>
      <c r="S451">
        <v>18129</v>
      </c>
      <c r="T451">
        <v>43282</v>
      </c>
      <c r="U451">
        <v>31255</v>
      </c>
      <c r="V451" s="15">
        <f>R451+S451+T451+U451</f>
        <v>117433</v>
      </c>
      <c r="W451" t="s">
        <v>4939</v>
      </c>
      <c r="X451">
        <v>1</v>
      </c>
      <c r="Y451">
        <v>0.35934165038328503</v>
      </c>
      <c r="Z451">
        <v>3157</v>
      </c>
      <c r="AA451">
        <v>2060</v>
      </c>
      <c r="AB451">
        <v>4198</v>
      </c>
      <c r="AC451">
        <v>26246</v>
      </c>
      <c r="AD451">
        <v>21568</v>
      </c>
      <c r="AE451">
        <v>47491</v>
      </c>
      <c r="AF451">
        <v>37755</v>
      </c>
      <c r="AG451" s="2" t="b">
        <f>EXACT(A451,W451)</f>
        <v>1</v>
      </c>
      <c r="AH451">
        <f>AC451+AD451+AE451+AF451</f>
        <v>133060</v>
      </c>
      <c r="AI451">
        <f>AH451-V451</f>
        <v>15627</v>
      </c>
      <c r="AJ451">
        <f>Z451/(Z451+AA451+AB451)</f>
        <v>0.33531598513011152</v>
      </c>
      <c r="AK451">
        <f>AA451/(AA451+AB451+Z451)</f>
        <v>0.21879978757302176</v>
      </c>
      <c r="AL451">
        <f>AB451/(AB451+Z451+AA451)</f>
        <v>0.44588422729686672</v>
      </c>
      <c r="AM451">
        <f>AI451/AH451</f>
        <v>0.11744325868029461</v>
      </c>
      <c r="AN451">
        <f>(AC451+AD451)-(R451+S451)</f>
        <v>4918</v>
      </c>
      <c r="AO451">
        <f>(AE451+AF451)-(T451+U451)</f>
        <v>10709</v>
      </c>
      <c r="AP451">
        <f>AN451/(AN451+AO451)</f>
        <v>0.31471171690023675</v>
      </c>
      <c r="AQ451">
        <f>Z451-M451</f>
        <v>296</v>
      </c>
      <c r="AR451">
        <f>AA451-L451</f>
        <v>13</v>
      </c>
      <c r="AS451">
        <f>AB451-N451</f>
        <v>580</v>
      </c>
    </row>
    <row r="452" spans="1:45" x14ac:dyDescent="0.25">
      <c r="A452" t="s">
        <v>2084</v>
      </c>
      <c r="B452">
        <v>177</v>
      </c>
      <c r="C452">
        <v>7</v>
      </c>
      <c r="D452">
        <v>3.9548022598869997E-2</v>
      </c>
      <c r="E452">
        <v>17</v>
      </c>
      <c r="F452">
        <v>44</v>
      </c>
      <c r="G452">
        <v>109</v>
      </c>
      <c r="H452">
        <v>9.941520467836007E-2</v>
      </c>
      <c r="I452">
        <v>0.25730994152046005</v>
      </c>
      <c r="J452">
        <v>0.6374269005847899</v>
      </c>
      <c r="K452">
        <v>0.30530328225331899</v>
      </c>
      <c r="L452">
        <v>2443</v>
      </c>
      <c r="M452">
        <v>2867</v>
      </c>
      <c r="N452">
        <v>5133</v>
      </c>
      <c r="O452">
        <v>0.23393660825433299</v>
      </c>
      <c r="P452">
        <v>0.27453796801685298</v>
      </c>
      <c r="Q452">
        <v>0.49152542372881303</v>
      </c>
      <c r="R452">
        <v>21207</v>
      </c>
      <c r="S452">
        <v>14595</v>
      </c>
      <c r="T452">
        <v>46775</v>
      </c>
      <c r="U452">
        <v>34690</v>
      </c>
      <c r="V452" s="15">
        <f>R452+S452+T452+U452</f>
        <v>117267</v>
      </c>
      <c r="W452" t="s">
        <v>2084</v>
      </c>
      <c r="X452">
        <v>1</v>
      </c>
      <c r="Y452">
        <v>0.29974812965717201</v>
      </c>
      <c r="Z452">
        <v>3127</v>
      </c>
      <c r="AA452">
        <v>2415</v>
      </c>
      <c r="AB452">
        <v>5925</v>
      </c>
      <c r="AC452">
        <v>22510</v>
      </c>
      <c r="AD452">
        <v>17596</v>
      </c>
      <c r="AE452">
        <v>51579</v>
      </c>
      <c r="AF452">
        <v>42114</v>
      </c>
      <c r="AG452" s="2" t="b">
        <f>EXACT(A452,W452)</f>
        <v>1</v>
      </c>
      <c r="AH452">
        <f>AC452+AD452+AE452+AF452</f>
        <v>133799</v>
      </c>
      <c r="AI452">
        <f>AH452-V452</f>
        <v>16532</v>
      </c>
      <c r="AJ452">
        <f>Z452/(Z452+AA452+AB452)</f>
        <v>0.27269556117554722</v>
      </c>
      <c r="AK452">
        <f>AA452/(AA452+AB452+Z452)</f>
        <v>0.2106043428970088</v>
      </c>
      <c r="AL452">
        <f>AB452/(AB452+Z452+AA452)</f>
        <v>0.51670009592744393</v>
      </c>
      <c r="AM452">
        <f>AI452/AH452</f>
        <v>0.12355847203641283</v>
      </c>
      <c r="AN452">
        <f>(AC452+AD452)-(R452+S452)</f>
        <v>4304</v>
      </c>
      <c r="AO452">
        <f>(AE452+AF452)-(T452+U452)</f>
        <v>12228</v>
      </c>
      <c r="AP452">
        <f>AN452/(AN452+AO452)</f>
        <v>0.26034357609484637</v>
      </c>
      <c r="AQ452">
        <f>Z452-M452</f>
        <v>260</v>
      </c>
      <c r="AR452">
        <f>AA452-L452</f>
        <v>-28</v>
      </c>
      <c r="AS452">
        <f>AB452-N452</f>
        <v>792</v>
      </c>
    </row>
    <row r="453" spans="1:45" x14ac:dyDescent="0.25">
      <c r="A453" t="s">
        <v>2094</v>
      </c>
      <c r="B453">
        <v>177</v>
      </c>
      <c r="C453">
        <v>7</v>
      </c>
      <c r="D453">
        <v>3.9548022598869997E-2</v>
      </c>
      <c r="E453">
        <v>26</v>
      </c>
      <c r="F453">
        <v>53</v>
      </c>
      <c r="G453">
        <v>91</v>
      </c>
      <c r="H453">
        <v>0.15204678362572999</v>
      </c>
      <c r="I453">
        <v>0.30994152046782997</v>
      </c>
      <c r="J453">
        <v>0.53216374269005007</v>
      </c>
      <c r="K453">
        <v>0.37354740967067501</v>
      </c>
      <c r="L453">
        <v>2304</v>
      </c>
      <c r="M453">
        <v>2368</v>
      </c>
      <c r="N453">
        <v>3398</v>
      </c>
      <c r="O453">
        <v>0.28550185873605899</v>
      </c>
      <c r="P453">
        <v>0.29343246592317201</v>
      </c>
      <c r="Q453">
        <v>0.421065675340768</v>
      </c>
      <c r="R453">
        <v>25285</v>
      </c>
      <c r="S453">
        <v>18850</v>
      </c>
      <c r="T453">
        <v>41144</v>
      </c>
      <c r="U453">
        <v>32872</v>
      </c>
      <c r="V453" s="15">
        <f>R453+S453+T453+U453</f>
        <v>118151</v>
      </c>
      <c r="W453" t="s">
        <v>2094</v>
      </c>
      <c r="X453">
        <v>1</v>
      </c>
      <c r="Y453">
        <v>0.36428354166364901</v>
      </c>
      <c r="Z453">
        <v>2641</v>
      </c>
      <c r="AA453">
        <v>2462</v>
      </c>
      <c r="AB453">
        <v>4129</v>
      </c>
      <c r="AC453">
        <v>27109</v>
      </c>
      <c r="AD453">
        <v>23192</v>
      </c>
      <c r="AE453">
        <v>46473</v>
      </c>
      <c r="AF453">
        <v>41308</v>
      </c>
      <c r="AG453" s="2" t="b">
        <f>EXACT(A453,W453)</f>
        <v>1</v>
      </c>
      <c r="AH453">
        <f>AC453+AD453+AE453+AF453</f>
        <v>138082</v>
      </c>
      <c r="AI453">
        <f>AH453-V453</f>
        <v>19931</v>
      </c>
      <c r="AJ453">
        <f>Z453/(Z453+AA453+AB453)</f>
        <v>0.28607019064124783</v>
      </c>
      <c r="AK453">
        <f>AA453/(AA453+AB453+Z453)</f>
        <v>0.26668110918544197</v>
      </c>
      <c r="AL453">
        <f>AB453/(AB453+Z453+AA453)</f>
        <v>0.4472487001733102</v>
      </c>
      <c r="AM453">
        <f>AI453/AH453</f>
        <v>0.14434176793499515</v>
      </c>
      <c r="AN453">
        <f>(AC453+AD453)-(R453+S453)</f>
        <v>6166</v>
      </c>
      <c r="AO453">
        <f>(AE453+AF453)-(T453+U453)</f>
        <v>13765</v>
      </c>
      <c r="AP453">
        <f>AN453/(AN453+AO453)</f>
        <v>0.30936731724449351</v>
      </c>
      <c r="AQ453">
        <f>Z453-M453</f>
        <v>273</v>
      </c>
      <c r="AR453">
        <f>AA453-L453</f>
        <v>158</v>
      </c>
      <c r="AS453">
        <f>AB453-N453</f>
        <v>731</v>
      </c>
    </row>
    <row r="454" spans="1:45" x14ac:dyDescent="0.25">
      <c r="A454" t="s">
        <v>2431</v>
      </c>
      <c r="B454">
        <v>177</v>
      </c>
      <c r="C454">
        <v>2</v>
      </c>
      <c r="D454">
        <v>1.1299435028248501E-2</v>
      </c>
      <c r="E454">
        <v>44</v>
      </c>
      <c r="F454">
        <v>33</v>
      </c>
      <c r="G454">
        <v>98</v>
      </c>
      <c r="H454">
        <v>0.25</v>
      </c>
      <c r="I454">
        <v>0.1875</v>
      </c>
      <c r="J454">
        <v>0.5568181818181801</v>
      </c>
      <c r="K454">
        <v>0.41223523951506202</v>
      </c>
      <c r="L454">
        <v>5984</v>
      </c>
      <c r="M454">
        <v>3147</v>
      </c>
      <c r="N454">
        <v>5220</v>
      </c>
      <c r="O454">
        <v>0.41697442686920699</v>
      </c>
      <c r="P454">
        <v>0.21928785450491201</v>
      </c>
      <c r="Q454">
        <v>0.363737718625879</v>
      </c>
      <c r="R454">
        <v>62173</v>
      </c>
      <c r="S454">
        <v>55070</v>
      </c>
      <c r="T454">
        <v>92628</v>
      </c>
      <c r="U454">
        <v>74537</v>
      </c>
      <c r="V454" s="15">
        <f>R454+S454+T454+U454</f>
        <v>284408</v>
      </c>
      <c r="W454" t="s">
        <v>2431</v>
      </c>
      <c r="X454">
        <v>1</v>
      </c>
      <c r="Y454">
        <v>0.409162334135175</v>
      </c>
      <c r="Z454">
        <v>3677</v>
      </c>
      <c r="AA454">
        <v>5620</v>
      </c>
      <c r="AB454">
        <v>5340</v>
      </c>
      <c r="AC454">
        <v>63331</v>
      </c>
      <c r="AD454">
        <v>63218</v>
      </c>
      <c r="AE454">
        <v>93266</v>
      </c>
      <c r="AF454">
        <v>89473</v>
      </c>
      <c r="AG454" s="2" t="b">
        <f>EXACT(A454,W454)</f>
        <v>1</v>
      </c>
      <c r="AH454">
        <f>AC454+AD454+AE454+AF454</f>
        <v>309288</v>
      </c>
      <c r="AI454">
        <f>AH454-V454</f>
        <v>24880</v>
      </c>
      <c r="AJ454">
        <f>Z454/(Z454+AA454+AB454)</f>
        <v>0.25121268019402881</v>
      </c>
      <c r="AK454">
        <f>AA454/(AA454+AB454+Z454)</f>
        <v>0.38395846143335383</v>
      </c>
      <c r="AL454">
        <f>AB454/(AB454+Z454+AA454)</f>
        <v>0.36482885837261736</v>
      </c>
      <c r="AM454">
        <f>AI454/AH454</f>
        <v>8.0442823517239595E-2</v>
      </c>
      <c r="AN454">
        <f>(AC454+AD454)-(R454+S454)</f>
        <v>9306</v>
      </c>
      <c r="AO454">
        <f>(AE454+AF454)-(T454+U454)</f>
        <v>15574</v>
      </c>
      <c r="AP454">
        <f>AN454/(AN454+AO454)</f>
        <v>0.37403536977491963</v>
      </c>
      <c r="AQ454">
        <f>Z454-M454</f>
        <v>530</v>
      </c>
      <c r="AR454">
        <f>AA454-L454</f>
        <v>-364</v>
      </c>
      <c r="AS454">
        <f>AB454-N454</f>
        <v>120</v>
      </c>
    </row>
    <row r="455" spans="1:45" x14ac:dyDescent="0.25">
      <c r="A455" t="s">
        <v>3933</v>
      </c>
      <c r="B455">
        <v>177</v>
      </c>
      <c r="C455">
        <v>4</v>
      </c>
      <c r="D455">
        <v>2.2598870056497099E-2</v>
      </c>
      <c r="E455">
        <v>27</v>
      </c>
      <c r="F455">
        <v>35</v>
      </c>
      <c r="G455">
        <v>111</v>
      </c>
      <c r="H455">
        <v>0.15517241379310009</v>
      </c>
      <c r="I455">
        <v>0.20114942528735003</v>
      </c>
      <c r="J455">
        <v>0.63793103448275001</v>
      </c>
      <c r="K455">
        <v>0.36738191420527</v>
      </c>
      <c r="L455">
        <v>1983</v>
      </c>
      <c r="M455">
        <v>2754</v>
      </c>
      <c r="N455">
        <v>3547</v>
      </c>
      <c r="O455">
        <v>0.23937711250603499</v>
      </c>
      <c r="P455">
        <v>0.33244809270883602</v>
      </c>
      <c r="Q455">
        <v>0.42817479478512699</v>
      </c>
      <c r="R455">
        <v>24148</v>
      </c>
      <c r="S455">
        <v>17868</v>
      </c>
      <c r="T455">
        <v>42101</v>
      </c>
      <c r="U455">
        <v>30249</v>
      </c>
      <c r="V455" s="15">
        <f>R455+S455+T455+U455</f>
        <v>114366</v>
      </c>
      <c r="W455" t="s">
        <v>3933</v>
      </c>
      <c r="X455">
        <v>1</v>
      </c>
      <c r="Y455">
        <v>0.36029184303251099</v>
      </c>
      <c r="Z455">
        <v>3169</v>
      </c>
      <c r="AA455">
        <v>2049</v>
      </c>
      <c r="AB455">
        <v>4187</v>
      </c>
      <c r="AC455">
        <v>26258</v>
      </c>
      <c r="AD455">
        <v>21494</v>
      </c>
      <c r="AE455">
        <v>47176</v>
      </c>
      <c r="AF455">
        <v>37609</v>
      </c>
      <c r="AG455" s="2" t="b">
        <f>EXACT(A455,W455)</f>
        <v>1</v>
      </c>
      <c r="AH455">
        <f>AC455+AD455+AE455+AF455</f>
        <v>132537</v>
      </c>
      <c r="AI455">
        <f>AH455-V455</f>
        <v>18171</v>
      </c>
      <c r="AJ455">
        <f>Z455/(Z455+AA455+AB455)</f>
        <v>0.33694843168527377</v>
      </c>
      <c r="AK455">
        <f>AA455/(AA455+AB455+Z455)</f>
        <v>0.21786283891547051</v>
      </c>
      <c r="AL455">
        <f>AB455/(AB455+Z455+AA455)</f>
        <v>0.44518872939925569</v>
      </c>
      <c r="AM455">
        <f>AI455/AH455</f>
        <v>0.13710133773965005</v>
      </c>
      <c r="AN455">
        <f>(AC455+AD455)-(R455+S455)</f>
        <v>5736</v>
      </c>
      <c r="AO455">
        <f>(AE455+AF455)-(T455+U455)</f>
        <v>12435</v>
      </c>
      <c r="AP455">
        <f>AN455/(AN455+AO455)</f>
        <v>0.3156678223543008</v>
      </c>
      <c r="AQ455">
        <f>Z455-M455</f>
        <v>415</v>
      </c>
      <c r="AR455">
        <f>AA455-L455</f>
        <v>66</v>
      </c>
      <c r="AS455">
        <f>AB455-N455</f>
        <v>640</v>
      </c>
    </row>
    <row r="456" spans="1:45" x14ac:dyDescent="0.25">
      <c r="A456" t="s">
        <v>4097</v>
      </c>
      <c r="B456">
        <v>177</v>
      </c>
      <c r="C456">
        <v>5</v>
      </c>
      <c r="D456">
        <v>2.8248587570621399E-2</v>
      </c>
      <c r="E456">
        <v>30</v>
      </c>
      <c r="F456">
        <v>35</v>
      </c>
      <c r="G456">
        <v>107</v>
      </c>
      <c r="H456">
        <v>0.17341040462426993</v>
      </c>
      <c r="I456">
        <v>0.20231213872831999</v>
      </c>
      <c r="J456">
        <v>0.6184971098265799</v>
      </c>
      <c r="K456">
        <v>0.36605074888053901</v>
      </c>
      <c r="L456">
        <v>2014</v>
      </c>
      <c r="M456">
        <v>2838</v>
      </c>
      <c r="N456">
        <v>3579</v>
      </c>
      <c r="O456">
        <v>0.23888032261890599</v>
      </c>
      <c r="P456">
        <v>0.336614873680464</v>
      </c>
      <c r="Q456">
        <v>0.42450480370062799</v>
      </c>
      <c r="R456">
        <v>24480</v>
      </c>
      <c r="S456">
        <v>18192</v>
      </c>
      <c r="T456">
        <v>42985</v>
      </c>
      <c r="U456">
        <v>30917</v>
      </c>
      <c r="V456" s="15">
        <f>R456+S456+T456+U456</f>
        <v>116574</v>
      </c>
      <c r="W456" t="s">
        <v>4097</v>
      </c>
      <c r="X456">
        <v>1</v>
      </c>
      <c r="Y456">
        <v>0.35966448451322403</v>
      </c>
      <c r="Z456">
        <v>3153</v>
      </c>
      <c r="AA456">
        <v>2058</v>
      </c>
      <c r="AB456">
        <v>4194</v>
      </c>
      <c r="AC456">
        <v>26232</v>
      </c>
      <c r="AD456">
        <v>21621</v>
      </c>
      <c r="AE456">
        <v>47444</v>
      </c>
      <c r="AF456">
        <v>37752</v>
      </c>
      <c r="AG456" s="2" t="b">
        <f>EXACT(A456,W456)</f>
        <v>1</v>
      </c>
      <c r="AH456">
        <f>AC456+AD456+AE456+AF456</f>
        <v>133049</v>
      </c>
      <c r="AI456">
        <f>AH456-V456</f>
        <v>16475</v>
      </c>
      <c r="AJ456">
        <f>Z456/(Z456+AA456+AB456)</f>
        <v>0.33524720893141946</v>
      </c>
      <c r="AK456">
        <f>AA456/(AA456+AB456+Z456)</f>
        <v>0.21881977671451355</v>
      </c>
      <c r="AL456">
        <f>AB456/(AB456+Z456+AA456)</f>
        <v>0.44593301435406696</v>
      </c>
      <c r="AM456">
        <f>AI456/AH456</f>
        <v>0.12382656013949749</v>
      </c>
      <c r="AN456">
        <f>(AC456+AD456)-(R456+S456)</f>
        <v>5181</v>
      </c>
      <c r="AO456">
        <f>(AE456+AF456)-(T456+U456)</f>
        <v>11294</v>
      </c>
      <c r="AP456">
        <f>AN456/(AN456+AO456)</f>
        <v>0.31447647951441576</v>
      </c>
      <c r="AQ456">
        <f>Z456-M456</f>
        <v>315</v>
      </c>
      <c r="AR456">
        <f>AA456-L456</f>
        <v>44</v>
      </c>
      <c r="AS456">
        <f>AB456-N456</f>
        <v>615</v>
      </c>
    </row>
    <row r="457" spans="1:45" x14ac:dyDescent="0.25">
      <c r="A457" t="s">
        <v>4403</v>
      </c>
      <c r="B457">
        <v>177</v>
      </c>
      <c r="C457">
        <v>4</v>
      </c>
      <c r="D457">
        <v>2.2598870056497099E-2</v>
      </c>
      <c r="E457">
        <v>15</v>
      </c>
      <c r="F457">
        <v>12</v>
      </c>
      <c r="G457">
        <v>146</v>
      </c>
      <c r="H457">
        <v>8.620689655171998E-2</v>
      </c>
      <c r="I457">
        <v>6.89655172413699E-2</v>
      </c>
      <c r="J457">
        <v>0.83908045977011003</v>
      </c>
      <c r="K457">
        <v>0.29161272084805601</v>
      </c>
      <c r="L457">
        <v>3727</v>
      </c>
      <c r="M457">
        <v>2498</v>
      </c>
      <c r="N457">
        <v>7052</v>
      </c>
      <c r="O457">
        <v>0.28071100399186499</v>
      </c>
      <c r="P457">
        <v>0.18814491225427399</v>
      </c>
      <c r="Q457">
        <v>0.53114408375386002</v>
      </c>
      <c r="R457">
        <v>27553</v>
      </c>
      <c r="S457">
        <v>24026</v>
      </c>
      <c r="T457">
        <v>67722</v>
      </c>
      <c r="U457">
        <v>57574</v>
      </c>
      <c r="V457" s="15">
        <f>R457+S457+T457+U457</f>
        <v>176875</v>
      </c>
      <c r="W457" t="s">
        <v>4403</v>
      </c>
      <c r="X457">
        <v>1</v>
      </c>
      <c r="Y457">
        <v>0.281090392577593</v>
      </c>
      <c r="Z457">
        <v>2700</v>
      </c>
      <c r="AA457">
        <v>3621</v>
      </c>
      <c r="AB457">
        <v>8392</v>
      </c>
      <c r="AC457">
        <v>28656</v>
      </c>
      <c r="AD457">
        <v>27150</v>
      </c>
      <c r="AE457">
        <v>73439</v>
      </c>
      <c r="AF457">
        <v>69289</v>
      </c>
      <c r="AG457" s="2" t="b">
        <f>EXACT(A457,W457)</f>
        <v>1</v>
      </c>
      <c r="AH457">
        <f>AC457+AD457+AE457+AF457</f>
        <v>198534</v>
      </c>
      <c r="AI457">
        <f>AH457-V457</f>
        <v>21659</v>
      </c>
      <c r="AJ457">
        <f>Z457/(Z457+AA457+AB457)</f>
        <v>0.18351118058859511</v>
      </c>
      <c r="AK457">
        <f>AA457/(AA457+AB457+Z457)</f>
        <v>0.24610888330048256</v>
      </c>
      <c r="AL457">
        <f>AB457/(AB457+Z457+AA457)</f>
        <v>0.5703799361109223</v>
      </c>
      <c r="AM457">
        <f>AI457/AH457</f>
        <v>0.10909466388628648</v>
      </c>
      <c r="AN457">
        <f>(AC457+AD457)-(R457+S457)</f>
        <v>4227</v>
      </c>
      <c r="AO457">
        <f>(AE457+AF457)-(T457+U457)</f>
        <v>17432</v>
      </c>
      <c r="AP457">
        <f>AN457/(AN457+AO457)</f>
        <v>0.19516136479061821</v>
      </c>
      <c r="AQ457">
        <f>Z457-M457</f>
        <v>202</v>
      </c>
      <c r="AR457">
        <f>AA457-L457</f>
        <v>-106</v>
      </c>
      <c r="AS457">
        <f>AB457-N457</f>
        <v>1340</v>
      </c>
    </row>
    <row r="458" spans="1:45" x14ac:dyDescent="0.25">
      <c r="A458" t="s">
        <v>4458</v>
      </c>
      <c r="B458">
        <v>177</v>
      </c>
      <c r="C458">
        <v>6</v>
      </c>
      <c r="D458">
        <v>3.38983050847457E-2</v>
      </c>
      <c r="E458">
        <v>11</v>
      </c>
      <c r="F458">
        <v>12</v>
      </c>
      <c r="G458">
        <v>148</v>
      </c>
      <c r="H458">
        <v>6.3953488372090028E-2</v>
      </c>
      <c r="I458">
        <v>6.9767441860459911E-2</v>
      </c>
      <c r="J458">
        <v>0.86046511627905997</v>
      </c>
      <c r="K458">
        <v>0.313386613386613</v>
      </c>
      <c r="L458">
        <v>3609</v>
      </c>
      <c r="M458">
        <v>2366</v>
      </c>
      <c r="N458">
        <v>6694</v>
      </c>
      <c r="O458">
        <v>0.284868576841108</v>
      </c>
      <c r="P458">
        <v>0.186755071434209</v>
      </c>
      <c r="Q458">
        <v>0.528376351724682</v>
      </c>
      <c r="R458">
        <v>30153</v>
      </c>
      <c r="S458">
        <v>26313</v>
      </c>
      <c r="T458">
        <v>66851</v>
      </c>
      <c r="U458">
        <v>56863</v>
      </c>
      <c r="V458" s="15">
        <f>R458+S458+T458+U458</f>
        <v>180180</v>
      </c>
      <c r="W458" t="s">
        <v>4458</v>
      </c>
      <c r="X458">
        <v>1</v>
      </c>
      <c r="Y458">
        <v>0.303174556675259</v>
      </c>
      <c r="Z458">
        <v>2686</v>
      </c>
      <c r="AA458">
        <v>3889</v>
      </c>
      <c r="AB458">
        <v>8213</v>
      </c>
      <c r="AC458">
        <v>32009</v>
      </c>
      <c r="AD458">
        <v>30086</v>
      </c>
      <c r="AE458">
        <v>73981</v>
      </c>
      <c r="AF458">
        <v>68740</v>
      </c>
      <c r="AG458" s="2" t="b">
        <f>EXACT(A458,W458)</f>
        <v>1</v>
      </c>
      <c r="AH458">
        <f>AC458+AD458+AE458+AF458</f>
        <v>204816</v>
      </c>
      <c r="AI458">
        <f>AH458-V458</f>
        <v>24636</v>
      </c>
      <c r="AJ458">
        <f>Z458/(Z458+AA458+AB458)</f>
        <v>0.18163375710035162</v>
      </c>
      <c r="AK458">
        <f>AA458/(AA458+AB458+Z458)</f>
        <v>0.2629835001352448</v>
      </c>
      <c r="AL458">
        <f>AB458/(AB458+Z458+AA458)</f>
        <v>0.55538274276440358</v>
      </c>
      <c r="AM458">
        <f>AI458/AH458</f>
        <v>0.12028357159596907</v>
      </c>
      <c r="AN458">
        <f>(AC458+AD458)-(R458+S458)</f>
        <v>5629</v>
      </c>
      <c r="AO458">
        <f>(AE458+AF458)-(T458+U458)</f>
        <v>19007</v>
      </c>
      <c r="AP458">
        <f>AN458/(AN458+AO458)</f>
        <v>0.22848676733235915</v>
      </c>
      <c r="AQ458">
        <f>Z458-M458</f>
        <v>320</v>
      </c>
      <c r="AR458">
        <f>AA458-L458</f>
        <v>280</v>
      </c>
      <c r="AS458">
        <f>AB458-N458</f>
        <v>1519</v>
      </c>
    </row>
    <row r="459" spans="1:45" x14ac:dyDescent="0.25">
      <c r="A459" t="s">
        <v>6077</v>
      </c>
      <c r="B459">
        <v>177</v>
      </c>
      <c r="C459">
        <v>5</v>
      </c>
      <c r="D459">
        <v>2.8248587570621399E-2</v>
      </c>
      <c r="E459">
        <v>59</v>
      </c>
      <c r="F459">
        <v>33</v>
      </c>
      <c r="G459">
        <v>80</v>
      </c>
      <c r="H459">
        <v>0.34104046242774011</v>
      </c>
      <c r="I459">
        <v>0.19075144508670006</v>
      </c>
      <c r="J459">
        <v>0.46242774566473011</v>
      </c>
      <c r="K459">
        <v>0.51628971085554998</v>
      </c>
      <c r="L459">
        <v>2661</v>
      </c>
      <c r="M459">
        <v>1102</v>
      </c>
      <c r="N459">
        <v>1821</v>
      </c>
      <c r="O459">
        <v>0.47654011461318002</v>
      </c>
      <c r="P459">
        <v>0.197349570200573</v>
      </c>
      <c r="Q459">
        <v>0.326110315186246</v>
      </c>
      <c r="R459">
        <v>44045</v>
      </c>
      <c r="S459">
        <v>48930</v>
      </c>
      <c r="T459">
        <v>44383</v>
      </c>
      <c r="U459">
        <v>42725</v>
      </c>
      <c r="V459" s="15">
        <f>R459+S459+T459+U459</f>
        <v>180083</v>
      </c>
      <c r="W459" t="s">
        <v>6077</v>
      </c>
      <c r="X459">
        <v>1</v>
      </c>
      <c r="Y459">
        <v>0.50782690190842905</v>
      </c>
      <c r="Z459">
        <v>2169</v>
      </c>
      <c r="AA459">
        <v>3383</v>
      </c>
      <c r="AB459">
        <v>2895</v>
      </c>
      <c r="AC459">
        <v>56963</v>
      </c>
      <c r="AD459">
        <v>57911</v>
      </c>
      <c r="AE459">
        <v>56262</v>
      </c>
      <c r="AF459">
        <v>55071</v>
      </c>
      <c r="AG459" s="2" t="b">
        <f>EXACT(A459,W459)</f>
        <v>1</v>
      </c>
      <c r="AH459">
        <f>AC459+AD459+AE459+AF459</f>
        <v>226207</v>
      </c>
      <c r="AI459">
        <f>AH459-V459</f>
        <v>46124</v>
      </c>
      <c r="AJ459">
        <f>Z459/(Z459+AA459+AB459)</f>
        <v>0.25677755416124065</v>
      </c>
      <c r="AK459">
        <f>AA459/(AA459+AB459+Z459)</f>
        <v>0.40049721794720017</v>
      </c>
      <c r="AL459">
        <f>AB459/(AB459+Z459+AA459)</f>
        <v>0.34272522789155913</v>
      </c>
      <c r="AM459">
        <f>AI459/AH459</f>
        <v>0.20390173602054756</v>
      </c>
      <c r="AN459">
        <f>(AC459+AD459)-(R459+S459)</f>
        <v>21899</v>
      </c>
      <c r="AO459">
        <f>(AE459+AF459)-(T459+U459)</f>
        <v>24225</v>
      </c>
      <c r="AP459">
        <f>AN459/(AN459+AO459)</f>
        <v>0.47478536120024284</v>
      </c>
      <c r="AQ459">
        <f>Z459-M459</f>
        <v>1067</v>
      </c>
      <c r="AR459">
        <f>AA459-L459</f>
        <v>722</v>
      </c>
      <c r="AS459">
        <f>AB459-N459</f>
        <v>1074</v>
      </c>
    </row>
    <row r="460" spans="1:45" x14ac:dyDescent="0.25">
      <c r="A460" t="s">
        <v>4527</v>
      </c>
      <c r="B460">
        <v>176</v>
      </c>
      <c r="C460">
        <v>7</v>
      </c>
      <c r="D460">
        <v>3.9772727272727203E-2</v>
      </c>
      <c r="E460">
        <v>60</v>
      </c>
      <c r="F460">
        <v>19</v>
      </c>
      <c r="G460">
        <v>90</v>
      </c>
      <c r="H460">
        <v>0.3529411764705801</v>
      </c>
      <c r="I460">
        <v>0.1117647058823501</v>
      </c>
      <c r="J460">
        <v>0.52941176470588003</v>
      </c>
      <c r="K460">
        <v>0.49581889857842498</v>
      </c>
      <c r="L460">
        <v>1676</v>
      </c>
      <c r="M460">
        <v>833</v>
      </c>
      <c r="N460">
        <v>1076</v>
      </c>
      <c r="O460">
        <v>0.46750348675034797</v>
      </c>
      <c r="P460">
        <v>0.232357043235704</v>
      </c>
      <c r="Q460">
        <v>0.30013947001394697</v>
      </c>
      <c r="R460">
        <v>22289</v>
      </c>
      <c r="S460">
        <v>19216</v>
      </c>
      <c r="T460">
        <v>22789</v>
      </c>
      <c r="U460">
        <v>19416</v>
      </c>
      <c r="V460" s="15">
        <f>R460+S460+T460+U460</f>
        <v>83710</v>
      </c>
      <c r="W460" t="s">
        <v>4527</v>
      </c>
      <c r="X460">
        <v>1</v>
      </c>
      <c r="Y460">
        <v>0.49288085018973499</v>
      </c>
      <c r="Z460">
        <v>1119</v>
      </c>
      <c r="AA460">
        <v>1587</v>
      </c>
      <c r="AB460">
        <v>1135</v>
      </c>
      <c r="AC460">
        <v>22965</v>
      </c>
      <c r="AD460">
        <v>22625</v>
      </c>
      <c r="AE460">
        <v>24441</v>
      </c>
      <c r="AF460">
        <v>22466</v>
      </c>
      <c r="AG460" s="2" t="b">
        <f>EXACT(A460,W460)</f>
        <v>1</v>
      </c>
      <c r="AH460">
        <f>AC460+AD460+AE460+AF460</f>
        <v>92497</v>
      </c>
      <c r="AI460">
        <f>AH460-V460</f>
        <v>8787</v>
      </c>
      <c r="AJ460">
        <f>Z460/(Z460+AA460+AB460)</f>
        <v>0.29133038271283518</v>
      </c>
      <c r="AK460">
        <f>AA460/(AA460+AB460+Z460)</f>
        <v>0.41317365269461076</v>
      </c>
      <c r="AL460">
        <f>AB460/(AB460+Z460+AA460)</f>
        <v>0.29549596459255401</v>
      </c>
      <c r="AM460">
        <f>AI460/AH460</f>
        <v>9.4997675600289738E-2</v>
      </c>
      <c r="AN460">
        <f>(AC460+AD460)-(R460+S460)</f>
        <v>4085</v>
      </c>
      <c r="AO460">
        <f>(AE460+AF460)-(T460+U460)</f>
        <v>4702</v>
      </c>
      <c r="AP460">
        <f>AN460/(AN460+AO460)</f>
        <v>0.4648913167178787</v>
      </c>
      <c r="AQ460">
        <f>Z460-M460</f>
        <v>286</v>
      </c>
      <c r="AR460">
        <f>AA460-L460</f>
        <v>-89</v>
      </c>
      <c r="AS460">
        <f>AB460-N460</f>
        <v>59</v>
      </c>
    </row>
    <row r="461" spans="1:45" x14ac:dyDescent="0.25">
      <c r="A461" t="s">
        <v>2073</v>
      </c>
      <c r="B461">
        <v>174</v>
      </c>
      <c r="C461">
        <v>6</v>
      </c>
      <c r="D461">
        <v>3.4482758620689599E-2</v>
      </c>
      <c r="E461">
        <v>62</v>
      </c>
      <c r="F461">
        <v>21</v>
      </c>
      <c r="G461">
        <v>85</v>
      </c>
      <c r="H461">
        <v>0.36686390532544011</v>
      </c>
      <c r="I461">
        <v>0.12426035502957999</v>
      </c>
      <c r="J461">
        <v>0.50295857988165005</v>
      </c>
      <c r="K461">
        <v>0.49559205043022903</v>
      </c>
      <c r="L461">
        <v>1698</v>
      </c>
      <c r="M461">
        <v>844</v>
      </c>
      <c r="N461">
        <v>1102</v>
      </c>
      <c r="O461">
        <v>0.46597145993413802</v>
      </c>
      <c r="P461">
        <v>0.23161361141602599</v>
      </c>
      <c r="Q461">
        <v>0.30241492864983499</v>
      </c>
      <c r="R461">
        <v>22645</v>
      </c>
      <c r="S461">
        <v>19573</v>
      </c>
      <c r="T461">
        <v>23223</v>
      </c>
      <c r="U461">
        <v>19746</v>
      </c>
      <c r="V461" s="15">
        <f>R461+S461+T461+U461</f>
        <v>85187</v>
      </c>
      <c r="W461" t="s">
        <v>2073</v>
      </c>
      <c r="X461">
        <v>1</v>
      </c>
      <c r="Y461">
        <v>0.49248601372716899</v>
      </c>
      <c r="Z461">
        <v>1461</v>
      </c>
      <c r="AA461">
        <v>1528</v>
      </c>
      <c r="AB461">
        <v>955</v>
      </c>
      <c r="AC461">
        <v>23021</v>
      </c>
      <c r="AD461">
        <v>23547</v>
      </c>
      <c r="AE461">
        <v>22954</v>
      </c>
      <c r="AF461">
        <v>25035</v>
      </c>
      <c r="AG461" s="2" t="b">
        <f>EXACT(A461,W461)</f>
        <v>1</v>
      </c>
      <c r="AH461">
        <f>AC461+AD461+AE461+AF461</f>
        <v>94557</v>
      </c>
      <c r="AI461">
        <f>AH461-V461</f>
        <v>9370</v>
      </c>
      <c r="AJ461">
        <f>Z461/(Z461+AA461+AB461)</f>
        <v>0.37043610547667344</v>
      </c>
      <c r="AK461">
        <f>AA461/(AA461+AB461+Z461)</f>
        <v>0.38742393509127787</v>
      </c>
      <c r="AL461">
        <f>AB461/(AB461+Z461+AA461)</f>
        <v>0.24213995943204869</v>
      </c>
      <c r="AM461">
        <f>AI461/AH461</f>
        <v>9.9093668369343357E-2</v>
      </c>
      <c r="AN461">
        <f>(AC461+AD461)-(R461+S461)</f>
        <v>4350</v>
      </c>
      <c r="AO461">
        <f>(AE461+AF461)-(T461+U461)</f>
        <v>5020</v>
      </c>
      <c r="AP461">
        <f>AN461/(AN461+AO461)</f>
        <v>0.46424759871931698</v>
      </c>
      <c r="AQ461">
        <f>Z461-M461</f>
        <v>617</v>
      </c>
      <c r="AR461">
        <f>AA461-L461</f>
        <v>-170</v>
      </c>
      <c r="AS461">
        <f>AB461-N461</f>
        <v>-147</v>
      </c>
    </row>
    <row r="462" spans="1:45" x14ac:dyDescent="0.25">
      <c r="A462" t="s">
        <v>3963</v>
      </c>
      <c r="B462">
        <v>174</v>
      </c>
      <c r="C462">
        <v>4</v>
      </c>
      <c r="D462">
        <v>2.2988505747126398E-2</v>
      </c>
      <c r="E462">
        <v>28</v>
      </c>
      <c r="F462">
        <v>37</v>
      </c>
      <c r="G462">
        <v>105</v>
      </c>
      <c r="H462">
        <v>0.16374269005846998</v>
      </c>
      <c r="I462">
        <v>0.21637426900583989</v>
      </c>
      <c r="J462">
        <v>0.61403508771928994</v>
      </c>
      <c r="K462">
        <v>0.36595763267088799</v>
      </c>
      <c r="L462">
        <v>2016</v>
      </c>
      <c r="M462">
        <v>2782</v>
      </c>
      <c r="N462">
        <v>3552</v>
      </c>
      <c r="O462">
        <v>0.24143712574850201</v>
      </c>
      <c r="P462">
        <v>0.33317365269461002</v>
      </c>
      <c r="Q462">
        <v>0.42538922155688602</v>
      </c>
      <c r="R462">
        <v>24142</v>
      </c>
      <c r="S462">
        <v>17751</v>
      </c>
      <c r="T462">
        <v>42309</v>
      </c>
      <c r="U462">
        <v>30273</v>
      </c>
      <c r="V462" s="15">
        <f>R462+S462+T462+U462</f>
        <v>114475</v>
      </c>
      <c r="W462" t="s">
        <v>3963</v>
      </c>
      <c r="X462">
        <v>1</v>
      </c>
      <c r="Y462">
        <v>0.36013853522493</v>
      </c>
      <c r="Z462">
        <v>3194</v>
      </c>
      <c r="AA462">
        <v>1411</v>
      </c>
      <c r="AB462">
        <v>3903</v>
      </c>
      <c r="AC462">
        <v>21560</v>
      </c>
      <c r="AD462">
        <v>25961</v>
      </c>
      <c r="AE462">
        <v>37558</v>
      </c>
      <c r="AF462">
        <v>46873</v>
      </c>
      <c r="AG462" s="2" t="b">
        <f>EXACT(A462,W462)</f>
        <v>1</v>
      </c>
      <c r="AH462">
        <f>AC462+AD462+AE462+AF462</f>
        <v>131952</v>
      </c>
      <c r="AI462">
        <f>AH462-V462</f>
        <v>17477</v>
      </c>
      <c r="AJ462">
        <f>Z462/(Z462+AA462+AB462)</f>
        <v>0.37541137752703341</v>
      </c>
      <c r="AK462">
        <f>AA462/(AA462+AB462+Z462)</f>
        <v>0.1658439116125999</v>
      </c>
      <c r="AL462">
        <f>AB462/(AB462+Z462+AA462)</f>
        <v>0.45874471086036672</v>
      </c>
      <c r="AM462">
        <f>AI462/AH462</f>
        <v>0.13244967867103188</v>
      </c>
      <c r="AN462">
        <f>(AC462+AD462)-(R462+S462)</f>
        <v>5628</v>
      </c>
      <c r="AO462">
        <f>(AE462+AF462)-(T462+U462)</f>
        <v>11849</v>
      </c>
      <c r="AP462">
        <f>AN462/(AN462+AO462)</f>
        <v>0.32202323053155574</v>
      </c>
      <c r="AQ462">
        <f>Z462-M462</f>
        <v>412</v>
      </c>
      <c r="AR462">
        <f>AA462-L462</f>
        <v>-605</v>
      </c>
      <c r="AS462">
        <f>AB462-N462</f>
        <v>351</v>
      </c>
    </row>
    <row r="463" spans="1:45" x14ac:dyDescent="0.25">
      <c r="A463" t="s">
        <v>4367</v>
      </c>
      <c r="B463">
        <v>174</v>
      </c>
      <c r="C463">
        <v>3</v>
      </c>
      <c r="D463">
        <v>1.72413793103448E-2</v>
      </c>
      <c r="E463">
        <v>5</v>
      </c>
      <c r="F463">
        <v>11</v>
      </c>
      <c r="G463">
        <v>155</v>
      </c>
      <c r="H463">
        <v>2.9069767441860073E-2</v>
      </c>
      <c r="I463">
        <v>6.3953488372090028E-2</v>
      </c>
      <c r="J463">
        <v>0.90116279069767002</v>
      </c>
      <c r="K463">
        <v>0.290811780328943</v>
      </c>
      <c r="L463">
        <v>3552</v>
      </c>
      <c r="M463">
        <v>2457</v>
      </c>
      <c r="N463">
        <v>6956</v>
      </c>
      <c r="O463">
        <v>0.27396837639799398</v>
      </c>
      <c r="P463">
        <v>0.189510219822599</v>
      </c>
      <c r="Q463">
        <v>0.53652140377940605</v>
      </c>
      <c r="R463">
        <v>27061</v>
      </c>
      <c r="S463">
        <v>23526</v>
      </c>
      <c r="T463">
        <v>66698</v>
      </c>
      <c r="U463">
        <v>56666</v>
      </c>
      <c r="V463" s="15">
        <f>R463+S463+T463+U463</f>
        <v>173951</v>
      </c>
      <c r="W463" t="s">
        <v>4367</v>
      </c>
      <c r="X463">
        <v>1</v>
      </c>
      <c r="Y463">
        <v>0.28014639261317897</v>
      </c>
      <c r="Z463">
        <v>2657</v>
      </c>
      <c r="AA463">
        <v>3648</v>
      </c>
      <c r="AB463">
        <v>8418</v>
      </c>
      <c r="AC463">
        <v>28292</v>
      </c>
      <c r="AD463">
        <v>26745</v>
      </c>
      <c r="AE463">
        <v>72955</v>
      </c>
      <c r="AF463">
        <v>68466</v>
      </c>
      <c r="AG463" s="2" t="b">
        <f>EXACT(A463,W463)</f>
        <v>1</v>
      </c>
      <c r="AH463">
        <f>AC463+AD463+AE463+AF463</f>
        <v>196458</v>
      </c>
      <c r="AI463">
        <f>AH463-V463</f>
        <v>22507</v>
      </c>
      <c r="AJ463">
        <f>Z463/(Z463+AA463+AB463)</f>
        <v>0.18046593764857705</v>
      </c>
      <c r="AK463">
        <f>AA463/(AA463+AB463+Z463)</f>
        <v>0.24777558921415471</v>
      </c>
      <c r="AL463">
        <f>AB463/(AB463+Z463+AA463)</f>
        <v>0.57175847313726824</v>
      </c>
      <c r="AM463">
        <f>AI463/AH463</f>
        <v>0.11456392714982337</v>
      </c>
      <c r="AN463">
        <f>(AC463+AD463)-(R463+S463)</f>
        <v>4450</v>
      </c>
      <c r="AO463">
        <f>(AE463+AF463)-(T463+U463)</f>
        <v>18057</v>
      </c>
      <c r="AP463">
        <f>AN463/(AN463+AO463)</f>
        <v>0.19771626605056206</v>
      </c>
      <c r="AQ463">
        <f>Z463-M463</f>
        <v>200</v>
      </c>
      <c r="AR463">
        <f>AA463-L463</f>
        <v>96</v>
      </c>
      <c r="AS463">
        <f>AB463-N463</f>
        <v>1462</v>
      </c>
    </row>
    <row r="464" spans="1:45" x14ac:dyDescent="0.25">
      <c r="A464" t="s">
        <v>4656</v>
      </c>
      <c r="B464">
        <v>174</v>
      </c>
      <c r="C464">
        <v>6</v>
      </c>
      <c r="D464">
        <v>3.4482758620689599E-2</v>
      </c>
      <c r="E464">
        <v>18</v>
      </c>
      <c r="F464">
        <v>37</v>
      </c>
      <c r="G464">
        <v>113</v>
      </c>
      <c r="H464">
        <v>0.10650887573963996</v>
      </c>
      <c r="I464">
        <v>0.21893491124260001</v>
      </c>
      <c r="J464">
        <v>0.66863905325442996</v>
      </c>
      <c r="K464">
        <v>0.30368045972665902</v>
      </c>
      <c r="L464">
        <v>2212</v>
      </c>
      <c r="M464">
        <v>2597</v>
      </c>
      <c r="N464">
        <v>4607</v>
      </c>
      <c r="O464">
        <v>0.234919286321155</v>
      </c>
      <c r="P464">
        <v>0.27580713678844498</v>
      </c>
      <c r="Q464">
        <v>0.48927357689039902</v>
      </c>
      <c r="R464">
        <v>19004</v>
      </c>
      <c r="S464">
        <v>13126</v>
      </c>
      <c r="T464">
        <v>42485</v>
      </c>
      <c r="U464">
        <v>31187</v>
      </c>
      <c r="V464" s="15">
        <f>R464+S464+T464+U464</f>
        <v>105802</v>
      </c>
      <c r="W464" t="s">
        <v>4656</v>
      </c>
      <c r="X464">
        <v>1</v>
      </c>
      <c r="Y464">
        <v>0.29973114286563002</v>
      </c>
      <c r="Z464">
        <v>3145</v>
      </c>
      <c r="AA464">
        <v>2483</v>
      </c>
      <c r="AB464">
        <v>5925</v>
      </c>
      <c r="AC464">
        <v>22672</v>
      </c>
      <c r="AD464">
        <v>17685</v>
      </c>
      <c r="AE464">
        <v>51541</v>
      </c>
      <c r="AF464">
        <v>42746</v>
      </c>
      <c r="AG464" s="2" t="b">
        <f>EXACT(A464,W464)</f>
        <v>1</v>
      </c>
      <c r="AH464">
        <f>AC464+AD464+AE464+AF464</f>
        <v>134644</v>
      </c>
      <c r="AI464">
        <f>AH464-V464</f>
        <v>28842</v>
      </c>
      <c r="AJ464">
        <f>Z464/(Z464+AA464+AB464)</f>
        <v>0.27222366484895699</v>
      </c>
      <c r="AK464">
        <f>AA464/(AA464+AB464+Z464)</f>
        <v>0.21492253094434347</v>
      </c>
      <c r="AL464">
        <f>AB464/(AB464+Z464+AA464)</f>
        <v>0.51285380420669957</v>
      </c>
      <c r="AM464">
        <f>AI464/AH464</f>
        <v>0.2142093223611895</v>
      </c>
      <c r="AN464">
        <f>(AC464+AD464)-(R464+S464)</f>
        <v>8227</v>
      </c>
      <c r="AO464">
        <f>(AE464+AF464)-(T464+U464)</f>
        <v>20615</v>
      </c>
      <c r="AP464">
        <f>AN464/(AN464+AO464)</f>
        <v>0.2852437417654809</v>
      </c>
      <c r="AQ464">
        <f>Z464-M464</f>
        <v>548</v>
      </c>
      <c r="AR464">
        <f>AA464-L464</f>
        <v>271</v>
      </c>
      <c r="AS464">
        <f>AB464-N464</f>
        <v>1318</v>
      </c>
    </row>
    <row r="465" spans="1:45" x14ac:dyDescent="0.25">
      <c r="A465" t="s">
        <v>1006</v>
      </c>
      <c r="B465">
        <v>173</v>
      </c>
      <c r="C465">
        <v>8</v>
      </c>
      <c r="D465">
        <v>4.6242774566473903E-2</v>
      </c>
      <c r="E465">
        <v>46</v>
      </c>
      <c r="F465">
        <v>36</v>
      </c>
      <c r="G465">
        <v>83</v>
      </c>
      <c r="H465">
        <v>0.2771084337349301</v>
      </c>
      <c r="I465">
        <v>0.21686746987951011</v>
      </c>
      <c r="J465">
        <v>0.5</v>
      </c>
      <c r="K465">
        <v>0.50406512728163899</v>
      </c>
      <c r="L465">
        <v>3019</v>
      </c>
      <c r="M465">
        <v>1183</v>
      </c>
      <c r="N465">
        <v>1792</v>
      </c>
      <c r="O465">
        <v>0.50367033700367003</v>
      </c>
      <c r="P465">
        <v>0.197364030697364</v>
      </c>
      <c r="Q465">
        <v>0.298965632298965</v>
      </c>
      <c r="R465">
        <v>44814</v>
      </c>
      <c r="S465">
        <v>49796</v>
      </c>
      <c r="T465">
        <v>47206</v>
      </c>
      <c r="U465">
        <v>45878</v>
      </c>
      <c r="V465" s="15">
        <f>R465+S465+T465+U465</f>
        <v>187694</v>
      </c>
      <c r="W465" t="s">
        <v>1006</v>
      </c>
      <c r="X465">
        <v>1</v>
      </c>
      <c r="Y465">
        <v>0.49477386127301698</v>
      </c>
      <c r="Z465">
        <v>2199</v>
      </c>
      <c r="AA465">
        <v>3754</v>
      </c>
      <c r="AB465">
        <v>2662</v>
      </c>
      <c r="AC465">
        <v>55354</v>
      </c>
      <c r="AD465">
        <v>55508</v>
      </c>
      <c r="AE465">
        <v>57516</v>
      </c>
      <c r="AF465">
        <v>55688</v>
      </c>
      <c r="AG465" s="2" t="b">
        <f>EXACT(A465,W465)</f>
        <v>1</v>
      </c>
      <c r="AH465">
        <f>AC465+AD465+AE465+AF465</f>
        <v>224066</v>
      </c>
      <c r="AI465">
        <f>AH465-V465</f>
        <v>36372</v>
      </c>
      <c r="AJ465">
        <f>Z465/(Z465+AA465+AB465)</f>
        <v>0.25525246662797446</v>
      </c>
      <c r="AK465">
        <f>AA465/(AA465+AB465+Z465)</f>
        <v>0.43575159605339525</v>
      </c>
      <c r="AL465">
        <f>AB465/(AB465+Z465+AA465)</f>
        <v>0.30899593731863029</v>
      </c>
      <c r="AM465">
        <f>AI465/AH465</f>
        <v>0.16232717145840958</v>
      </c>
      <c r="AN465">
        <f>(AC465+AD465)-(R465+S465)</f>
        <v>16252</v>
      </c>
      <c r="AO465">
        <f>(AE465+AF465)-(T465+U465)</f>
        <v>20120</v>
      </c>
      <c r="AP465">
        <f>AN465/(AN465+AO465)</f>
        <v>0.44682722973716044</v>
      </c>
      <c r="AQ465">
        <f>Z465-M465</f>
        <v>1016</v>
      </c>
      <c r="AR465">
        <f>AA465-L465</f>
        <v>735</v>
      </c>
      <c r="AS465">
        <f>AB465-N465</f>
        <v>870</v>
      </c>
    </row>
    <row r="466" spans="1:45" x14ac:dyDescent="0.25">
      <c r="A466" t="s">
        <v>2501</v>
      </c>
      <c r="B466">
        <v>173</v>
      </c>
      <c r="C466">
        <v>7</v>
      </c>
      <c r="D466">
        <v>4.0462427745664699E-2</v>
      </c>
      <c r="E466">
        <v>68</v>
      </c>
      <c r="F466">
        <v>16</v>
      </c>
      <c r="G466">
        <v>82</v>
      </c>
      <c r="H466">
        <v>0.40718562874250996</v>
      </c>
      <c r="I466">
        <v>9.5808383233529915E-2</v>
      </c>
      <c r="J466">
        <v>0.49101796407184994</v>
      </c>
      <c r="K466">
        <v>0.499318651904124</v>
      </c>
      <c r="L466">
        <v>1668</v>
      </c>
      <c r="M466">
        <v>806</v>
      </c>
      <c r="N466">
        <v>1003</v>
      </c>
      <c r="O466">
        <v>0.479723899913718</v>
      </c>
      <c r="P466">
        <v>0.231809030773655</v>
      </c>
      <c r="Q466">
        <v>0.288467069312625</v>
      </c>
      <c r="R466">
        <v>22012</v>
      </c>
      <c r="S466">
        <v>19027</v>
      </c>
      <c r="T466">
        <v>22241</v>
      </c>
      <c r="U466">
        <v>18910</v>
      </c>
      <c r="V466" s="15">
        <f>R466+S466+T466+U466</f>
        <v>82190</v>
      </c>
      <c r="W466" t="s">
        <v>2501</v>
      </c>
      <c r="X466">
        <v>1</v>
      </c>
      <c r="Y466">
        <v>0.49508372117905097</v>
      </c>
      <c r="Z466">
        <v>1082</v>
      </c>
      <c r="AA466">
        <v>1669</v>
      </c>
      <c r="AB466">
        <v>1129</v>
      </c>
      <c r="AC466">
        <v>23435</v>
      </c>
      <c r="AD466">
        <v>22838</v>
      </c>
      <c r="AE466">
        <v>24662</v>
      </c>
      <c r="AF466">
        <v>22530</v>
      </c>
      <c r="AG466" s="2" t="b">
        <f>EXACT(A466,W466)</f>
        <v>1</v>
      </c>
      <c r="AH466">
        <f>AC466+AD466+AE466+AF466</f>
        <v>93465</v>
      </c>
      <c r="AI466">
        <f>AH466-V466</f>
        <v>11275</v>
      </c>
      <c r="AJ466">
        <f>Z466/(Z466+AA466+AB466)</f>
        <v>0.27886597938144331</v>
      </c>
      <c r="AK466">
        <f>AA466/(AA466+AB466+Z466)</f>
        <v>0.43015463917525776</v>
      </c>
      <c r="AL466">
        <f>AB466/(AB466+Z466+AA466)</f>
        <v>0.29097938144329899</v>
      </c>
      <c r="AM466">
        <f>AI466/AH466</f>
        <v>0.12063339217889049</v>
      </c>
      <c r="AN466">
        <f>(AC466+AD466)-(R466+S466)</f>
        <v>5234</v>
      </c>
      <c r="AO466">
        <f>(AE466+AF466)-(T466+U466)</f>
        <v>6041</v>
      </c>
      <c r="AP466">
        <f>AN466/(AN466+AO466)</f>
        <v>0.4642128603104213</v>
      </c>
      <c r="AQ466">
        <f>Z466-M466</f>
        <v>276</v>
      </c>
      <c r="AR466">
        <f>AA466-L466</f>
        <v>1</v>
      </c>
      <c r="AS466">
        <f>AB466-N466</f>
        <v>126</v>
      </c>
    </row>
    <row r="467" spans="1:45" x14ac:dyDescent="0.25">
      <c r="A467" t="s">
        <v>4366</v>
      </c>
      <c r="B467">
        <v>173</v>
      </c>
      <c r="C467">
        <v>8</v>
      </c>
      <c r="D467">
        <v>4.6242774566473903E-2</v>
      </c>
      <c r="E467">
        <v>55</v>
      </c>
      <c r="F467">
        <v>7</v>
      </c>
      <c r="G467">
        <v>103</v>
      </c>
      <c r="H467">
        <v>0.33132530120481007</v>
      </c>
      <c r="I467">
        <v>4.2168674698789932E-2</v>
      </c>
      <c r="J467">
        <v>0.62048192771083999</v>
      </c>
      <c r="K467">
        <v>0.48229806598407199</v>
      </c>
      <c r="L467">
        <v>2524</v>
      </c>
      <c r="M467">
        <v>450</v>
      </c>
      <c r="N467">
        <v>1056</v>
      </c>
      <c r="O467">
        <v>0.62630272952853505</v>
      </c>
      <c r="P467">
        <v>0.111662531017369</v>
      </c>
      <c r="Q467">
        <v>0.262034739454094</v>
      </c>
      <c r="R467">
        <v>21928</v>
      </c>
      <c r="S467">
        <v>20466</v>
      </c>
      <c r="T467">
        <v>24170</v>
      </c>
      <c r="U467">
        <v>21336</v>
      </c>
      <c r="V467" s="15">
        <f>R467+S467+T467+U467</f>
        <v>87900</v>
      </c>
      <c r="W467" t="s">
        <v>4366</v>
      </c>
      <c r="X467">
        <v>1</v>
      </c>
      <c r="Y467">
        <v>0.47728967285280899</v>
      </c>
      <c r="Z467">
        <v>813</v>
      </c>
      <c r="AA467">
        <v>2251</v>
      </c>
      <c r="AB467">
        <v>1139</v>
      </c>
      <c r="AC467">
        <v>23430</v>
      </c>
      <c r="AD467">
        <v>23300</v>
      </c>
      <c r="AE467">
        <v>26452</v>
      </c>
      <c r="AF467">
        <v>24725</v>
      </c>
      <c r="AG467" s="2" t="b">
        <f>EXACT(A467,W467)</f>
        <v>1</v>
      </c>
      <c r="AH467">
        <f>AC467+AD467+AE467+AF467</f>
        <v>97907</v>
      </c>
      <c r="AI467">
        <f>AH467-V467</f>
        <v>10007</v>
      </c>
      <c r="AJ467">
        <f>Z467/(Z467+AA467+AB467)</f>
        <v>0.19343326195574589</v>
      </c>
      <c r="AK467">
        <f>AA467/(AA467+AB467+Z467)</f>
        <v>0.53556983107304301</v>
      </c>
      <c r="AL467">
        <f>AB467/(AB467+Z467+AA467)</f>
        <v>0.27099690697121104</v>
      </c>
      <c r="AM467">
        <f>AI467/AH467</f>
        <v>0.10220923938022818</v>
      </c>
      <c r="AN467">
        <f>(AC467+AD467)-(R467+S467)</f>
        <v>4336</v>
      </c>
      <c r="AO467">
        <f>(AE467+AF467)-(T467+U467)</f>
        <v>5671</v>
      </c>
      <c r="AP467">
        <f>AN467/(AN467+AO467)</f>
        <v>0.43329669231537926</v>
      </c>
      <c r="AQ467">
        <f>Z467-M467</f>
        <v>363</v>
      </c>
      <c r="AR467">
        <f>AA467-L467</f>
        <v>-273</v>
      </c>
      <c r="AS467">
        <f>AB467-N467</f>
        <v>83</v>
      </c>
    </row>
    <row r="468" spans="1:45" x14ac:dyDescent="0.25">
      <c r="A468" t="s">
        <v>4966</v>
      </c>
      <c r="B468">
        <v>173</v>
      </c>
      <c r="C468">
        <v>1</v>
      </c>
      <c r="D468">
        <v>5.7803468208092396E-3</v>
      </c>
      <c r="E468">
        <v>101</v>
      </c>
      <c r="F468">
        <v>31</v>
      </c>
      <c r="G468">
        <v>40</v>
      </c>
      <c r="H468">
        <v>0.58381502890173009</v>
      </c>
      <c r="I468">
        <v>0.1791907514450799</v>
      </c>
      <c r="J468">
        <v>0.23121387283236006</v>
      </c>
      <c r="K468">
        <v>0.58430677022812005</v>
      </c>
      <c r="L468">
        <v>1785</v>
      </c>
      <c r="M468">
        <v>363</v>
      </c>
      <c r="N468">
        <v>324</v>
      </c>
      <c r="O468">
        <v>0.72208737864077599</v>
      </c>
      <c r="P468">
        <v>0.146844660194174</v>
      </c>
      <c r="Q468">
        <v>0.13106796116504801</v>
      </c>
      <c r="R468">
        <v>30869</v>
      </c>
      <c r="S468">
        <v>26455</v>
      </c>
      <c r="T468">
        <v>23573</v>
      </c>
      <c r="U468">
        <v>17209</v>
      </c>
      <c r="V468" s="15">
        <f>R468+S468+T468+U468</f>
        <v>98106</v>
      </c>
      <c r="W468" t="s">
        <v>4966</v>
      </c>
      <c r="X468">
        <v>1</v>
      </c>
      <c r="Y468">
        <v>0.58270540749210797</v>
      </c>
      <c r="Z468">
        <v>518</v>
      </c>
      <c r="AA468">
        <v>1664</v>
      </c>
      <c r="AB468">
        <v>344</v>
      </c>
      <c r="AC468">
        <v>30169</v>
      </c>
      <c r="AD468">
        <v>29454</v>
      </c>
      <c r="AE468">
        <v>21399</v>
      </c>
      <c r="AF468">
        <v>21299</v>
      </c>
      <c r="AG468" s="2" t="b">
        <f>EXACT(A468,W468)</f>
        <v>1</v>
      </c>
      <c r="AH468">
        <f>AC468+AD468+AE468+AF468</f>
        <v>102321</v>
      </c>
      <c r="AI468">
        <f>AH468-V468</f>
        <v>4215</v>
      </c>
      <c r="AJ468">
        <f>Z468/(Z468+AA468+AB468)</f>
        <v>0.20506730007917656</v>
      </c>
      <c r="AK468">
        <f>AA468/(AA468+AB468+Z468)</f>
        <v>0.6587490102929533</v>
      </c>
      <c r="AL468">
        <f>AB468/(AB468+Z468+AA468)</f>
        <v>0.13618368962787014</v>
      </c>
      <c r="AM468">
        <f>AI468/AH468</f>
        <v>4.1193889817339548E-2</v>
      </c>
      <c r="AN468">
        <f>(AC468+AD468)-(R468+S468)</f>
        <v>2299</v>
      </c>
      <c r="AO468">
        <f>(AE468+AF468)-(T468+U468)</f>
        <v>1916</v>
      </c>
      <c r="AP468">
        <f>AN468/(AN468+AO468)</f>
        <v>0.54543297746144725</v>
      </c>
      <c r="AQ468">
        <f>Z468-M468</f>
        <v>155</v>
      </c>
      <c r="AR468">
        <f>AA468-L468</f>
        <v>-121</v>
      </c>
      <c r="AS468">
        <f>AB468-N468</f>
        <v>20</v>
      </c>
    </row>
    <row r="469" spans="1:45" x14ac:dyDescent="0.25">
      <c r="A469" t="s">
        <v>5397</v>
      </c>
      <c r="B469">
        <v>173</v>
      </c>
      <c r="C469">
        <v>8</v>
      </c>
      <c r="D469">
        <v>4.6242774566473903E-2</v>
      </c>
      <c r="E469">
        <v>20</v>
      </c>
      <c r="F469">
        <v>22</v>
      </c>
      <c r="G469">
        <v>123</v>
      </c>
      <c r="H469">
        <v>0.12048192771083999</v>
      </c>
      <c r="I469">
        <v>0.13253012048192003</v>
      </c>
      <c r="J469">
        <v>0.74096385542167997</v>
      </c>
      <c r="K469">
        <v>0.35903643704006499</v>
      </c>
      <c r="L469">
        <v>3298</v>
      </c>
      <c r="M469">
        <v>3663</v>
      </c>
      <c r="N469">
        <v>6278</v>
      </c>
      <c r="O469">
        <v>0.24911247073041701</v>
      </c>
      <c r="P469">
        <v>0.27668252889190997</v>
      </c>
      <c r="Q469">
        <v>0.47420500037767199</v>
      </c>
      <c r="R469">
        <v>31264</v>
      </c>
      <c r="S469">
        <v>24941</v>
      </c>
      <c r="T469">
        <v>51957</v>
      </c>
      <c r="U469">
        <v>48382</v>
      </c>
      <c r="V469" s="15">
        <f>R469+S469+T469+U469</f>
        <v>156544</v>
      </c>
      <c r="W469" t="s">
        <v>5397</v>
      </c>
      <c r="X469">
        <v>1</v>
      </c>
      <c r="Y469">
        <v>0.35395384146377901</v>
      </c>
      <c r="Z469">
        <v>3898</v>
      </c>
      <c r="AA469">
        <v>2948</v>
      </c>
      <c r="AB469">
        <v>6598</v>
      </c>
      <c r="AC469">
        <v>30807</v>
      </c>
      <c r="AD469">
        <v>28407</v>
      </c>
      <c r="AE469">
        <v>54782</v>
      </c>
      <c r="AF469">
        <v>53297</v>
      </c>
      <c r="AG469" s="2" t="b">
        <f>EXACT(A469,W469)</f>
        <v>1</v>
      </c>
      <c r="AH469">
        <f>AC469+AD469+AE469+AF469</f>
        <v>167293</v>
      </c>
      <c r="AI469">
        <f>AH469-V469</f>
        <v>10749</v>
      </c>
      <c r="AJ469">
        <f>Z469/(Z469+AA469+AB469)</f>
        <v>0.28994346920559355</v>
      </c>
      <c r="AK469">
        <f>AA469/(AA469+AB469+Z469)</f>
        <v>0.21927997619756026</v>
      </c>
      <c r="AL469">
        <f>AB469/(AB469+Z469+AA469)</f>
        <v>0.49077655459684616</v>
      </c>
      <c r="AM469">
        <f>AI469/AH469</f>
        <v>6.4252538958593605E-2</v>
      </c>
      <c r="AN469">
        <f>(AC469+AD469)-(R469+S469)</f>
        <v>3009</v>
      </c>
      <c r="AO469">
        <f>(AE469+AF469)-(T469+U469)</f>
        <v>7740</v>
      </c>
      <c r="AP469">
        <f>AN469/(AN469+AO469)</f>
        <v>0.27993301702483953</v>
      </c>
      <c r="AQ469">
        <f>Z469-M469</f>
        <v>235</v>
      </c>
      <c r="AR469">
        <f>AA469-L469</f>
        <v>-350</v>
      </c>
      <c r="AS469">
        <f>AB469-N469</f>
        <v>320</v>
      </c>
    </row>
    <row r="470" spans="1:45" x14ac:dyDescent="0.25">
      <c r="A470" t="s">
        <v>5698</v>
      </c>
      <c r="B470">
        <v>173</v>
      </c>
      <c r="C470">
        <v>10</v>
      </c>
      <c r="D470">
        <v>5.7803468208092401E-2</v>
      </c>
      <c r="E470">
        <v>34</v>
      </c>
      <c r="F470">
        <v>22</v>
      </c>
      <c r="G470">
        <v>107</v>
      </c>
      <c r="H470">
        <v>0.20731707317072989</v>
      </c>
      <c r="I470">
        <v>0.13414634146341009</v>
      </c>
      <c r="J470">
        <v>0.65243902439024004</v>
      </c>
      <c r="K470">
        <v>0.34217472326567</v>
      </c>
      <c r="L470">
        <v>3214</v>
      </c>
      <c r="M470">
        <v>3252</v>
      </c>
      <c r="N470">
        <v>5046</v>
      </c>
      <c r="O470">
        <v>0.27918693537178502</v>
      </c>
      <c r="P470">
        <v>0.28248783877692801</v>
      </c>
      <c r="Q470">
        <v>0.43832522585128503</v>
      </c>
      <c r="R470">
        <v>31095</v>
      </c>
      <c r="S470">
        <v>27112</v>
      </c>
      <c r="T470">
        <v>59843</v>
      </c>
      <c r="U470">
        <v>52059</v>
      </c>
      <c r="V470" s="15">
        <f>R470+S470+T470+U470</f>
        <v>170109</v>
      </c>
      <c r="W470" t="s">
        <v>5698</v>
      </c>
      <c r="X470">
        <v>1</v>
      </c>
      <c r="Y470">
        <v>0.33183647007226802</v>
      </c>
      <c r="Z470">
        <v>3883</v>
      </c>
      <c r="AA470">
        <v>3643</v>
      </c>
      <c r="AB470">
        <v>6399</v>
      </c>
      <c r="AC470">
        <v>34644</v>
      </c>
      <c r="AD470">
        <v>34966</v>
      </c>
      <c r="AE470">
        <v>70183</v>
      </c>
      <c r="AF470">
        <v>69979</v>
      </c>
      <c r="AG470" s="2" t="b">
        <f>EXACT(A470,W470)</f>
        <v>1</v>
      </c>
      <c r="AH470">
        <f>AC470+AD470+AE470+AF470</f>
        <v>209772</v>
      </c>
      <c r="AI470">
        <f>AH470-V470</f>
        <v>39663</v>
      </c>
      <c r="AJ470">
        <f>Z470/(Z470+AA470+AB470)</f>
        <v>0.27885098743267506</v>
      </c>
      <c r="AK470">
        <f>AA470/(AA470+AB470+Z470)</f>
        <v>0.26161579892280074</v>
      </c>
      <c r="AL470">
        <f>AB470/(AB470+Z470+AA470)</f>
        <v>0.45953321364452426</v>
      </c>
      <c r="AM470">
        <f>AI470/AH470</f>
        <v>0.18907671185858932</v>
      </c>
      <c r="AN470">
        <f>(AC470+AD470)-(R470+S470)</f>
        <v>11403</v>
      </c>
      <c r="AO470">
        <f>(AE470+AF470)-(T470+U470)</f>
        <v>28260</v>
      </c>
      <c r="AP470">
        <f>AN470/(AN470+AO470)</f>
        <v>0.28749716360335831</v>
      </c>
      <c r="AQ470">
        <f>Z470-M470</f>
        <v>631</v>
      </c>
      <c r="AR470">
        <f>AA470-L470</f>
        <v>429</v>
      </c>
      <c r="AS470">
        <f>AB470-N470</f>
        <v>1353</v>
      </c>
    </row>
    <row r="471" spans="1:45" x14ac:dyDescent="0.25">
      <c r="A471" t="s">
        <v>6746</v>
      </c>
      <c r="B471">
        <v>173</v>
      </c>
      <c r="C471">
        <v>5</v>
      </c>
      <c r="D471">
        <v>2.8901734104046201E-2</v>
      </c>
      <c r="E471">
        <v>53</v>
      </c>
      <c r="F471">
        <v>54</v>
      </c>
      <c r="G471">
        <v>61</v>
      </c>
      <c r="H471">
        <v>0.31360946745562002</v>
      </c>
      <c r="I471">
        <v>0.3195266272189301</v>
      </c>
      <c r="J471">
        <v>0.36094674556213002</v>
      </c>
      <c r="K471">
        <v>0.62694723060536095</v>
      </c>
      <c r="L471">
        <v>1769</v>
      </c>
      <c r="M471">
        <v>580</v>
      </c>
      <c r="N471">
        <v>749</v>
      </c>
      <c r="O471">
        <v>0.571013557133634</v>
      </c>
      <c r="P471">
        <v>0.187217559715945</v>
      </c>
      <c r="Q471">
        <v>0.241768883150419</v>
      </c>
      <c r="R471">
        <v>54117</v>
      </c>
      <c r="S471">
        <v>58894</v>
      </c>
      <c r="T471">
        <v>34138</v>
      </c>
      <c r="U471">
        <v>33107</v>
      </c>
      <c r="V471" s="15">
        <f>R471+S471+T471+U471</f>
        <v>180256</v>
      </c>
      <c r="W471" t="s">
        <v>6746</v>
      </c>
      <c r="X471">
        <v>1</v>
      </c>
      <c r="Y471">
        <v>0.61915235063534202</v>
      </c>
      <c r="Z471">
        <v>1331</v>
      </c>
      <c r="AA471">
        <v>2178</v>
      </c>
      <c r="AB471">
        <v>1055</v>
      </c>
      <c r="AC471">
        <v>59151</v>
      </c>
      <c r="AD471">
        <v>58522</v>
      </c>
      <c r="AE471">
        <v>36104</v>
      </c>
      <c r="AF471">
        <v>36278</v>
      </c>
      <c r="AG471" s="2" t="b">
        <f>EXACT(A471,W471)</f>
        <v>1</v>
      </c>
      <c r="AH471">
        <f>AC471+AD471+AE471+AF471</f>
        <v>190055</v>
      </c>
      <c r="AI471">
        <f>AH471-V471</f>
        <v>9799</v>
      </c>
      <c r="AJ471">
        <f>Z471/(Z471+AA471+AB471)</f>
        <v>0.2916301489921122</v>
      </c>
      <c r="AK471">
        <f>AA471/(AA471+AB471+Z471)</f>
        <v>0.47721297107800176</v>
      </c>
      <c r="AL471">
        <f>AB471/(AB471+Z471+AA471)</f>
        <v>0.23115687992988607</v>
      </c>
      <c r="AM471">
        <f>AI471/AH471</f>
        <v>5.1558759306516537E-2</v>
      </c>
      <c r="AN471">
        <f>(AC471+AD471)-(R471+S471)</f>
        <v>4662</v>
      </c>
      <c r="AO471">
        <f>(AE471+AF471)-(T471+U471)</f>
        <v>5137</v>
      </c>
      <c r="AP471">
        <f>AN471/(AN471+AO471)</f>
        <v>0.47576283294213695</v>
      </c>
      <c r="AQ471">
        <f>Z471-M471</f>
        <v>751</v>
      </c>
      <c r="AR471">
        <f>AA471-L471</f>
        <v>409</v>
      </c>
      <c r="AS471">
        <f>AB471-N471</f>
        <v>306</v>
      </c>
    </row>
    <row r="472" spans="1:45" x14ac:dyDescent="0.25">
      <c r="A472" t="s">
        <v>2059</v>
      </c>
      <c r="B472">
        <v>172</v>
      </c>
      <c r="C472">
        <v>6</v>
      </c>
      <c r="D472">
        <v>3.4883720930232502E-2</v>
      </c>
      <c r="E472">
        <v>55</v>
      </c>
      <c r="F472">
        <v>17</v>
      </c>
      <c r="G472">
        <v>94</v>
      </c>
      <c r="H472">
        <v>0.32934131736525996</v>
      </c>
      <c r="I472">
        <v>0.10179640718562011</v>
      </c>
      <c r="J472">
        <v>0.56287425149699999</v>
      </c>
      <c r="K472">
        <v>0.495720442240975</v>
      </c>
      <c r="L472">
        <v>1702</v>
      </c>
      <c r="M472">
        <v>846</v>
      </c>
      <c r="N472">
        <v>1097</v>
      </c>
      <c r="O472">
        <v>0.46694101508916303</v>
      </c>
      <c r="P472">
        <v>0.23209876543209801</v>
      </c>
      <c r="Q472">
        <v>0.30096021947873802</v>
      </c>
      <c r="R472">
        <v>22248</v>
      </c>
      <c r="S472">
        <v>19047</v>
      </c>
      <c r="T472">
        <v>22728</v>
      </c>
      <c r="U472">
        <v>19280</v>
      </c>
      <c r="V472" s="15">
        <f>R472+S472+T472+U472</f>
        <v>83303</v>
      </c>
      <c r="W472" t="s">
        <v>2059</v>
      </c>
      <c r="X472">
        <v>1</v>
      </c>
      <c r="Y472">
        <v>0.49288091914527998</v>
      </c>
      <c r="Z472">
        <v>1403</v>
      </c>
      <c r="AA472">
        <v>1522</v>
      </c>
      <c r="AB472">
        <v>989</v>
      </c>
      <c r="AC472">
        <v>22689</v>
      </c>
      <c r="AD472">
        <v>23213</v>
      </c>
      <c r="AE472">
        <v>22662</v>
      </c>
      <c r="AF472">
        <v>24566</v>
      </c>
      <c r="AG472" s="2" t="b">
        <f>EXACT(A472,W472)</f>
        <v>1</v>
      </c>
      <c r="AH472">
        <f>AC472+AD472+AE472+AF472</f>
        <v>93130</v>
      </c>
      <c r="AI472">
        <f>AH472-V472</f>
        <v>9827</v>
      </c>
      <c r="AJ472">
        <f>Z472/(Z472+AA472+AB472)</f>
        <v>0.358456821665815</v>
      </c>
      <c r="AK472">
        <f>AA472/(AA472+AB472+Z472)</f>
        <v>0.38886050076647932</v>
      </c>
      <c r="AL472">
        <f>AB472/(AB472+Z472+AA472)</f>
        <v>0.25268267756770568</v>
      </c>
      <c r="AM472">
        <f>AI472/AH472</f>
        <v>0.10551916675614732</v>
      </c>
      <c r="AN472">
        <f>(AC472+AD472)-(R472+S472)</f>
        <v>4607</v>
      </c>
      <c r="AO472">
        <f>(AE472+AF472)-(T472+U472)</f>
        <v>5220</v>
      </c>
      <c r="AP472">
        <f>AN472/(AN472+AO472)</f>
        <v>0.46881042027068281</v>
      </c>
      <c r="AQ472">
        <f>Z472-M472</f>
        <v>557</v>
      </c>
      <c r="AR472">
        <f>AA472-L472</f>
        <v>-180</v>
      </c>
      <c r="AS472">
        <f>AB472-N472</f>
        <v>-108</v>
      </c>
    </row>
    <row r="473" spans="1:45" x14ac:dyDescent="0.25">
      <c r="A473" t="s">
        <v>2517</v>
      </c>
      <c r="B473">
        <v>172</v>
      </c>
      <c r="C473">
        <v>6</v>
      </c>
      <c r="D473">
        <v>3.4883720930232502E-2</v>
      </c>
      <c r="E473">
        <v>66</v>
      </c>
      <c r="F473">
        <v>12</v>
      </c>
      <c r="G473">
        <v>88</v>
      </c>
      <c r="H473">
        <v>0.39520958083832003</v>
      </c>
      <c r="I473">
        <v>7.1856287425140053E-2</v>
      </c>
      <c r="J473">
        <v>0.52694610778442996</v>
      </c>
      <c r="K473">
        <v>0.48955628316585698</v>
      </c>
      <c r="L473">
        <v>2715</v>
      </c>
      <c r="M473">
        <v>379</v>
      </c>
      <c r="N473">
        <v>883</v>
      </c>
      <c r="O473">
        <v>0.682675383454865</v>
      </c>
      <c r="P473">
        <v>9.52979632889112E-2</v>
      </c>
      <c r="Q473">
        <v>0.22202665325622301</v>
      </c>
      <c r="R473">
        <v>22296</v>
      </c>
      <c r="S473">
        <v>21064</v>
      </c>
      <c r="T473">
        <v>23932</v>
      </c>
      <c r="U473">
        <v>21278</v>
      </c>
      <c r="V473" s="15">
        <f>R473+S473+T473+U473</f>
        <v>88570</v>
      </c>
      <c r="W473" t="s">
        <v>2517</v>
      </c>
      <c r="X473">
        <v>1</v>
      </c>
      <c r="Y473">
        <v>0.48509638749392497</v>
      </c>
      <c r="Z473">
        <v>1044</v>
      </c>
      <c r="AA473">
        <v>2005</v>
      </c>
      <c r="AB473">
        <v>821</v>
      </c>
      <c r="AC473">
        <v>23755</v>
      </c>
      <c r="AD473">
        <v>24157</v>
      </c>
      <c r="AE473">
        <v>24545</v>
      </c>
      <c r="AF473">
        <v>26311</v>
      </c>
      <c r="AG473" s="2" t="b">
        <f>EXACT(A473,W473)</f>
        <v>1</v>
      </c>
      <c r="AH473">
        <f>AC473+AD473+AE473+AF473</f>
        <v>98768</v>
      </c>
      <c r="AI473">
        <f>AH473-V473</f>
        <v>10198</v>
      </c>
      <c r="AJ473">
        <f>Z473/(Z473+AA473+AB473)</f>
        <v>0.26976744186046514</v>
      </c>
      <c r="AK473">
        <f>AA473/(AA473+AB473+Z473)</f>
        <v>0.51808785529715762</v>
      </c>
      <c r="AL473">
        <f>AB473/(AB473+Z473+AA473)</f>
        <v>0.21214470284237727</v>
      </c>
      <c r="AM473">
        <f>AI473/AH473</f>
        <v>0.10325206544629839</v>
      </c>
      <c r="AN473">
        <f>(AC473+AD473)-(R473+S473)</f>
        <v>4552</v>
      </c>
      <c r="AO473">
        <f>(AE473+AF473)-(T473+U473)</f>
        <v>5646</v>
      </c>
      <c r="AP473">
        <f>AN473/(AN473+AO473)</f>
        <v>0.44636203177093547</v>
      </c>
      <c r="AQ473">
        <f>Z473-M473</f>
        <v>665</v>
      </c>
      <c r="AR473">
        <f>AA473-L473</f>
        <v>-710</v>
      </c>
      <c r="AS473">
        <f>AB473-N473</f>
        <v>-62</v>
      </c>
    </row>
    <row r="474" spans="1:45" x14ac:dyDescent="0.25">
      <c r="A474" t="s">
        <v>2953</v>
      </c>
      <c r="B474">
        <v>172</v>
      </c>
      <c r="C474">
        <v>7</v>
      </c>
      <c r="D474">
        <v>4.0697674418604599E-2</v>
      </c>
      <c r="E474">
        <v>59</v>
      </c>
      <c r="F474">
        <v>18</v>
      </c>
      <c r="G474">
        <v>88</v>
      </c>
      <c r="H474">
        <v>0.35542168674697994</v>
      </c>
      <c r="I474">
        <v>0.10843373493974995</v>
      </c>
      <c r="J474">
        <v>0.53012048192771011</v>
      </c>
      <c r="K474">
        <v>0.496282084892394</v>
      </c>
      <c r="L474">
        <v>1672</v>
      </c>
      <c r="M474">
        <v>853</v>
      </c>
      <c r="N474">
        <v>1044</v>
      </c>
      <c r="O474">
        <v>0.46847856542448801</v>
      </c>
      <c r="P474">
        <v>0.23900252171476599</v>
      </c>
      <c r="Q474">
        <v>0.292518912860745</v>
      </c>
      <c r="R474">
        <v>22447</v>
      </c>
      <c r="S474">
        <v>19200</v>
      </c>
      <c r="T474">
        <v>22920</v>
      </c>
      <c r="U474">
        <v>19351</v>
      </c>
      <c r="V474" s="15">
        <f>R474+S474+T474+U474</f>
        <v>83918</v>
      </c>
      <c r="W474" t="s">
        <v>2953</v>
      </c>
      <c r="X474">
        <v>1</v>
      </c>
      <c r="Y474">
        <v>0.49391675787102401</v>
      </c>
      <c r="Z474">
        <v>1135</v>
      </c>
      <c r="AA474">
        <v>1636</v>
      </c>
      <c r="AB474">
        <v>1137</v>
      </c>
      <c r="AC474">
        <v>23547</v>
      </c>
      <c r="AD474">
        <v>22936</v>
      </c>
      <c r="AE474">
        <v>24850</v>
      </c>
      <c r="AF474">
        <v>22778</v>
      </c>
      <c r="AG474" s="2" t="b">
        <f>EXACT(A474,W474)</f>
        <v>1</v>
      </c>
      <c r="AH474">
        <f>AC474+AD474+AE474+AF474</f>
        <v>94111</v>
      </c>
      <c r="AI474">
        <f>AH474-V474</f>
        <v>10193</v>
      </c>
      <c r="AJ474">
        <f>Z474/(Z474+AA474+AB474)</f>
        <v>0.29042988741044012</v>
      </c>
      <c r="AK474">
        <f>AA474/(AA474+AB474+Z474)</f>
        <v>0.41862845445240532</v>
      </c>
      <c r="AL474">
        <f>AB474/(AB474+Z474+AA474)</f>
        <v>0.29094165813715456</v>
      </c>
      <c r="AM474">
        <f>AI474/AH474</f>
        <v>0.10830827427187045</v>
      </c>
      <c r="AN474">
        <f>(AC474+AD474)-(R474+S474)</f>
        <v>4836</v>
      </c>
      <c r="AO474">
        <f>(AE474+AF474)-(T474+U474)</f>
        <v>5357</v>
      </c>
      <c r="AP474">
        <f>AN474/(AN474+AO474)</f>
        <v>0.4744432453644658</v>
      </c>
      <c r="AQ474">
        <f>Z474-M474</f>
        <v>282</v>
      </c>
      <c r="AR474">
        <f>AA474-L474</f>
        <v>-36</v>
      </c>
      <c r="AS474">
        <f>AB474-N474</f>
        <v>93</v>
      </c>
    </row>
    <row r="475" spans="1:45" x14ac:dyDescent="0.25">
      <c r="A475" t="s">
        <v>4254</v>
      </c>
      <c r="B475">
        <v>172</v>
      </c>
      <c r="C475">
        <v>16</v>
      </c>
      <c r="D475">
        <v>9.3023255813953404E-2</v>
      </c>
      <c r="E475">
        <v>92</v>
      </c>
      <c r="F475">
        <v>27</v>
      </c>
      <c r="G475">
        <v>37</v>
      </c>
      <c r="H475">
        <v>0.58598726114649002</v>
      </c>
      <c r="I475">
        <v>0.17197452229299004</v>
      </c>
      <c r="J475">
        <v>0.23566878980891004</v>
      </c>
      <c r="K475">
        <v>0.63268495042617801</v>
      </c>
      <c r="L475">
        <v>2154</v>
      </c>
      <c r="M475">
        <v>527</v>
      </c>
      <c r="N475">
        <v>785</v>
      </c>
      <c r="O475">
        <v>0.621465666474322</v>
      </c>
      <c r="P475">
        <v>0.15204847085977999</v>
      </c>
      <c r="Q475">
        <v>0.22648586266589699</v>
      </c>
      <c r="R475">
        <v>63006</v>
      </c>
      <c r="S475">
        <v>62513</v>
      </c>
      <c r="T475">
        <v>37548</v>
      </c>
      <c r="U475">
        <v>35324</v>
      </c>
      <c r="V475" s="15">
        <f>R475+S475+T475+U475</f>
        <v>198391</v>
      </c>
      <c r="W475" t="s">
        <v>4254</v>
      </c>
      <c r="X475">
        <v>1</v>
      </c>
      <c r="Y475">
        <v>0.61006174529306201</v>
      </c>
      <c r="Z475">
        <v>1435</v>
      </c>
      <c r="AA475">
        <v>2827</v>
      </c>
      <c r="AB475">
        <v>1358</v>
      </c>
      <c r="AC475">
        <v>71058</v>
      </c>
      <c r="AD475">
        <v>69341</v>
      </c>
      <c r="AE475">
        <v>44598</v>
      </c>
      <c r="AF475">
        <v>45142</v>
      </c>
      <c r="AG475" s="2" t="b">
        <f>EXACT(A475,W475)</f>
        <v>1</v>
      </c>
      <c r="AH475">
        <f>AC475+AD475+AE475+AF475</f>
        <v>230139</v>
      </c>
      <c r="AI475">
        <f>AH475-V475</f>
        <v>31748</v>
      </c>
      <c r="AJ475">
        <f>Z475/(Z475+AA475+AB475)</f>
        <v>0.25533807829181493</v>
      </c>
      <c r="AK475">
        <f>AA475/(AA475+AB475+Z475)</f>
        <v>0.50302491103202851</v>
      </c>
      <c r="AL475">
        <f>AB475/(AB475+Z475+AA475)</f>
        <v>0.24163701067615659</v>
      </c>
      <c r="AM475">
        <f>AI475/AH475</f>
        <v>0.13795141197276428</v>
      </c>
      <c r="AN475">
        <f>(AC475+AD475)-(R475+S475)</f>
        <v>14880</v>
      </c>
      <c r="AO475">
        <f>(AE475+AF475)-(T475+U475)</f>
        <v>16868</v>
      </c>
      <c r="AP475">
        <f>AN475/(AN475+AO475)</f>
        <v>0.468690941161648</v>
      </c>
      <c r="AQ475">
        <f>Z475-M475</f>
        <v>908</v>
      </c>
      <c r="AR475">
        <f>AA475-L475</f>
        <v>673</v>
      </c>
      <c r="AS475">
        <f>AB475-N475</f>
        <v>573</v>
      </c>
    </row>
    <row r="476" spans="1:45" x14ac:dyDescent="0.25">
      <c r="A476" t="s">
        <v>4483</v>
      </c>
      <c r="B476">
        <v>172</v>
      </c>
      <c r="C476">
        <v>7</v>
      </c>
      <c r="D476">
        <v>4.0697674418604599E-2</v>
      </c>
      <c r="E476">
        <v>61</v>
      </c>
      <c r="F476">
        <v>15</v>
      </c>
      <c r="G476">
        <v>89</v>
      </c>
      <c r="H476">
        <v>0.36746987951806998</v>
      </c>
      <c r="I476">
        <v>9.0361445783130101E-2</v>
      </c>
      <c r="J476">
        <v>0.53614457831324991</v>
      </c>
      <c r="K476">
        <v>0.49442175574791303</v>
      </c>
      <c r="L476">
        <v>1686</v>
      </c>
      <c r="M476">
        <v>835</v>
      </c>
      <c r="N476">
        <v>1060</v>
      </c>
      <c r="O476">
        <v>0.47081820720469097</v>
      </c>
      <c r="P476">
        <v>0.23317509075677101</v>
      </c>
      <c r="Q476">
        <v>0.29600670203853602</v>
      </c>
      <c r="R476">
        <v>22311</v>
      </c>
      <c r="S476">
        <v>19214</v>
      </c>
      <c r="T476">
        <v>23035</v>
      </c>
      <c r="U476">
        <v>19427</v>
      </c>
      <c r="V476" s="15">
        <f>R476+S476+T476+U476</f>
        <v>83987</v>
      </c>
      <c r="W476" t="s">
        <v>4483</v>
      </c>
      <c r="X476">
        <v>1</v>
      </c>
      <c r="Y476">
        <v>0.49267302923273398</v>
      </c>
      <c r="Z476">
        <v>1111</v>
      </c>
      <c r="AA476">
        <v>1654</v>
      </c>
      <c r="AB476">
        <v>1127</v>
      </c>
      <c r="AC476">
        <v>23189</v>
      </c>
      <c r="AD476">
        <v>22703</v>
      </c>
      <c r="AE476">
        <v>24611</v>
      </c>
      <c r="AF476">
        <v>22646</v>
      </c>
      <c r="AG476" s="2" t="b">
        <f>EXACT(A476,W476)</f>
        <v>1</v>
      </c>
      <c r="AH476">
        <f>AC476+AD476+AE476+AF476</f>
        <v>93149</v>
      </c>
      <c r="AI476">
        <f>AH476-V476</f>
        <v>9162</v>
      </c>
      <c r="AJ476">
        <f>Z476/(Z476+AA476+AB476)</f>
        <v>0.28545734840698872</v>
      </c>
      <c r="AK476">
        <f>AA476/(AA476+AB476+Z476)</f>
        <v>0.4249743062692703</v>
      </c>
      <c r="AL476">
        <f>AB476/(AB476+Z476+AA476)</f>
        <v>0.28956834532374098</v>
      </c>
      <c r="AM476">
        <f>AI476/AH476</f>
        <v>9.8358543838366494E-2</v>
      </c>
      <c r="AN476">
        <f>(AC476+AD476)-(R476+S476)</f>
        <v>4367</v>
      </c>
      <c r="AO476">
        <f>(AE476+AF476)-(T476+U476)</f>
        <v>4795</v>
      </c>
      <c r="AP476">
        <f>AN476/(AN476+AO476)</f>
        <v>0.4766426544422615</v>
      </c>
      <c r="AQ476">
        <f>Z476-M476</f>
        <v>276</v>
      </c>
      <c r="AR476">
        <f>AA476-L476</f>
        <v>-32</v>
      </c>
      <c r="AS476">
        <f>AB476-N476</f>
        <v>67</v>
      </c>
    </row>
    <row r="477" spans="1:45" x14ac:dyDescent="0.25">
      <c r="A477" t="s">
        <v>474</v>
      </c>
      <c r="B477">
        <v>171</v>
      </c>
      <c r="C477">
        <v>4</v>
      </c>
      <c r="D477">
        <v>2.3391812865496998E-2</v>
      </c>
      <c r="E477">
        <v>100</v>
      </c>
      <c r="F477">
        <v>17</v>
      </c>
      <c r="G477">
        <v>50</v>
      </c>
      <c r="H477">
        <v>0.59523809523809001</v>
      </c>
      <c r="I477">
        <v>0.10119047619047006</v>
      </c>
      <c r="J477">
        <v>0.2976190476190399</v>
      </c>
      <c r="K477">
        <v>0.61086529699668302</v>
      </c>
      <c r="L477">
        <v>1660</v>
      </c>
      <c r="M477">
        <v>113</v>
      </c>
      <c r="N477">
        <v>235</v>
      </c>
      <c r="O477">
        <v>0.82669322709163295</v>
      </c>
      <c r="P477">
        <v>5.6274900398406297E-2</v>
      </c>
      <c r="Q477">
        <v>0.11703187250996</v>
      </c>
      <c r="R477">
        <v>31607</v>
      </c>
      <c r="S477">
        <v>33419</v>
      </c>
      <c r="T477">
        <v>22728</v>
      </c>
      <c r="U477">
        <v>18695</v>
      </c>
      <c r="V477" s="15">
        <f>R477+S477+T477+U477</f>
        <v>106449</v>
      </c>
      <c r="W477" t="s">
        <v>474</v>
      </c>
      <c r="X477">
        <v>1</v>
      </c>
      <c r="Y477">
        <v>0.60323531201376801</v>
      </c>
      <c r="Z477">
        <v>219</v>
      </c>
      <c r="AA477">
        <v>1748</v>
      </c>
      <c r="AB477">
        <v>355</v>
      </c>
      <c r="AC477">
        <v>33711</v>
      </c>
      <c r="AD477">
        <v>35687</v>
      </c>
      <c r="AE477">
        <v>24768</v>
      </c>
      <c r="AF477">
        <v>20877</v>
      </c>
      <c r="AG477" s="2" t="b">
        <f>EXACT(A477,W477)</f>
        <v>1</v>
      </c>
      <c r="AH477">
        <f>AC477+AD477+AE477+AF477</f>
        <v>115043</v>
      </c>
      <c r="AI477">
        <f>AH477-V477</f>
        <v>8594</v>
      </c>
      <c r="AJ477">
        <f>Z477/(Z477+AA477+AB477)</f>
        <v>9.4315245478036172E-2</v>
      </c>
      <c r="AK477">
        <f>AA477/(AA477+AB477+Z477)</f>
        <v>0.75279931093884578</v>
      </c>
      <c r="AL477">
        <f>AB477/(AB477+Z477+AA477)</f>
        <v>0.15288544358311801</v>
      </c>
      <c r="AM477">
        <f>AI477/AH477</f>
        <v>7.4702502542527582E-2</v>
      </c>
      <c r="AN477">
        <f>(AC477+AD477)-(R477+S477)</f>
        <v>4372</v>
      </c>
      <c r="AO477">
        <f>(AE477+AF477)-(T477+U477)</f>
        <v>4222</v>
      </c>
      <c r="AP477">
        <f>AN477/(AN477+AO477)</f>
        <v>0.50872701885036076</v>
      </c>
      <c r="AQ477">
        <f>Z477-M477</f>
        <v>106</v>
      </c>
      <c r="AR477">
        <f>AA477-L477</f>
        <v>88</v>
      </c>
      <c r="AS477">
        <f>AB477-N477</f>
        <v>120</v>
      </c>
    </row>
    <row r="478" spans="1:45" x14ac:dyDescent="0.25">
      <c r="A478" t="s">
        <v>1747</v>
      </c>
      <c r="B478">
        <v>171</v>
      </c>
      <c r="C478">
        <v>9</v>
      </c>
      <c r="D478">
        <v>5.2631578947368397E-2</v>
      </c>
      <c r="E478">
        <v>40</v>
      </c>
      <c r="F478">
        <v>18</v>
      </c>
      <c r="G478">
        <v>104</v>
      </c>
      <c r="H478">
        <v>0.24539877300613</v>
      </c>
      <c r="I478">
        <v>0.1104294478527601</v>
      </c>
      <c r="J478">
        <v>0.6380368098159499</v>
      </c>
      <c r="K478">
        <v>0.26550484526414497</v>
      </c>
      <c r="L478">
        <v>3255</v>
      </c>
      <c r="M478">
        <v>2440</v>
      </c>
      <c r="N478">
        <v>5733</v>
      </c>
      <c r="O478">
        <v>0.28482674133706598</v>
      </c>
      <c r="P478">
        <v>0.21351067553377601</v>
      </c>
      <c r="Q478">
        <v>0.50166258312915601</v>
      </c>
      <c r="R478">
        <v>20433</v>
      </c>
      <c r="S478">
        <v>13541</v>
      </c>
      <c r="T478">
        <v>52600</v>
      </c>
      <c r="U478">
        <v>41386</v>
      </c>
      <c r="V478" s="15">
        <f>R478+S478+T478+U478</f>
        <v>127960</v>
      </c>
      <c r="W478" t="s">
        <v>1747</v>
      </c>
      <c r="X478">
        <v>1</v>
      </c>
      <c r="Y478">
        <v>0.26161713481064203</v>
      </c>
      <c r="Z478">
        <v>1886</v>
      </c>
      <c r="AA478">
        <v>2081</v>
      </c>
      <c r="AB478">
        <v>5714</v>
      </c>
      <c r="AC478">
        <v>15000</v>
      </c>
      <c r="AD478">
        <v>20300</v>
      </c>
      <c r="AE478">
        <v>45988</v>
      </c>
      <c r="AF478">
        <v>53642</v>
      </c>
      <c r="AG478" s="2" t="b">
        <f>EXACT(A478,W478)</f>
        <v>1</v>
      </c>
      <c r="AH478">
        <f>AC478+AD478+AE478+AF478</f>
        <v>134930</v>
      </c>
      <c r="AI478">
        <f>AH478-V478</f>
        <v>6970</v>
      </c>
      <c r="AJ478">
        <f>Z478/(Z478+AA478+AB478)</f>
        <v>0.19481458527011672</v>
      </c>
      <c r="AK478">
        <f>AA478/(AA478+AB478+Z478)</f>
        <v>0.21495713252763143</v>
      </c>
      <c r="AL478">
        <f>AB478/(AB478+Z478+AA478)</f>
        <v>0.59022828220225187</v>
      </c>
      <c r="AM478">
        <f>AI478/AH478</f>
        <v>5.1656414437115543E-2</v>
      </c>
      <c r="AN478">
        <f>(AC478+AD478)-(R478+S478)</f>
        <v>1326</v>
      </c>
      <c r="AO478">
        <f>(AE478+AF478)-(T478+U478)</f>
        <v>5644</v>
      </c>
      <c r="AP478">
        <f>AN478/(AN478+AO478)</f>
        <v>0.19024390243902439</v>
      </c>
      <c r="AQ478">
        <f>Z478-M478</f>
        <v>-554</v>
      </c>
      <c r="AR478">
        <f>AA478-L478</f>
        <v>-1174</v>
      </c>
      <c r="AS478">
        <f>AB478-N478</f>
        <v>-19</v>
      </c>
    </row>
    <row r="479" spans="1:45" x14ac:dyDescent="0.25">
      <c r="A479" t="s">
        <v>2889</v>
      </c>
      <c r="B479">
        <v>171</v>
      </c>
      <c r="C479">
        <v>2</v>
      </c>
      <c r="D479">
        <v>1.1695906432748499E-2</v>
      </c>
      <c r="E479">
        <v>31</v>
      </c>
      <c r="F479">
        <v>14</v>
      </c>
      <c r="G479">
        <v>124</v>
      </c>
      <c r="H479">
        <v>0.18235294117646994</v>
      </c>
      <c r="I479">
        <v>8.2352941176470074E-2</v>
      </c>
      <c r="J479">
        <v>0.72941176470587998</v>
      </c>
      <c r="K479">
        <v>0.39371022516480603</v>
      </c>
      <c r="L479">
        <v>2388</v>
      </c>
      <c r="M479">
        <v>1733</v>
      </c>
      <c r="N479">
        <v>2966</v>
      </c>
      <c r="O479">
        <v>0.33695498800620799</v>
      </c>
      <c r="P479">
        <v>0.24453224213348301</v>
      </c>
      <c r="Q479">
        <v>0.418512769860307</v>
      </c>
      <c r="R479">
        <v>22749</v>
      </c>
      <c r="S479">
        <v>18639</v>
      </c>
      <c r="T479">
        <v>33667</v>
      </c>
      <c r="U479">
        <v>30068</v>
      </c>
      <c r="V479" s="15">
        <f>R479+S479+T479+U479</f>
        <v>105123</v>
      </c>
      <c r="W479" t="s">
        <v>2889</v>
      </c>
      <c r="X479">
        <v>1</v>
      </c>
      <c r="Y479">
        <v>0.38839623976885701</v>
      </c>
      <c r="Z479">
        <v>2248</v>
      </c>
      <c r="AA479">
        <v>1850</v>
      </c>
      <c r="AB479">
        <v>3285</v>
      </c>
      <c r="AC479">
        <v>22980</v>
      </c>
      <c r="AD479">
        <v>23666</v>
      </c>
      <c r="AE479">
        <v>36045</v>
      </c>
      <c r="AF479">
        <v>37408</v>
      </c>
      <c r="AG479" s="2" t="b">
        <f>EXACT(A479,W479)</f>
        <v>1</v>
      </c>
      <c r="AH479">
        <f>AC479+AD479+AE479+AF479</f>
        <v>120099</v>
      </c>
      <c r="AI479">
        <f>AH479-V479</f>
        <v>14976</v>
      </c>
      <c r="AJ479">
        <f>Z479/(Z479+AA479+AB479)</f>
        <v>0.30448327238250034</v>
      </c>
      <c r="AK479">
        <f>AA479/(AA479+AB479+Z479)</f>
        <v>0.2505756467560612</v>
      </c>
      <c r="AL479">
        <f>AB479/(AB479+Z479+AA479)</f>
        <v>0.44494108086143846</v>
      </c>
      <c r="AM479">
        <f>AI479/AH479</f>
        <v>0.12469712487198062</v>
      </c>
      <c r="AN479">
        <f>(AC479+AD479)-(R479+S479)</f>
        <v>5258</v>
      </c>
      <c r="AO479">
        <f>(AE479+AF479)-(T479+U479)</f>
        <v>9718</v>
      </c>
      <c r="AP479">
        <f>AN479/(AN479+AO479)</f>
        <v>0.35109508547008544</v>
      </c>
      <c r="AQ479">
        <f>Z479-M479</f>
        <v>515</v>
      </c>
      <c r="AR479">
        <f>AA479-L479</f>
        <v>-538</v>
      </c>
      <c r="AS479">
        <f>AB479-N479</f>
        <v>319</v>
      </c>
    </row>
    <row r="480" spans="1:45" x14ac:dyDescent="0.25">
      <c r="A480" t="s">
        <v>3067</v>
      </c>
      <c r="B480">
        <v>171</v>
      </c>
      <c r="C480">
        <v>7</v>
      </c>
      <c r="D480">
        <v>4.0935672514619798E-2</v>
      </c>
      <c r="E480">
        <v>29</v>
      </c>
      <c r="F480">
        <v>34</v>
      </c>
      <c r="G480">
        <v>101</v>
      </c>
      <c r="H480">
        <v>0.17575757575757001</v>
      </c>
      <c r="I480">
        <v>0.20606060606060006</v>
      </c>
      <c r="J480">
        <v>0.61212121212121007</v>
      </c>
      <c r="K480">
        <v>0.30553825143158297</v>
      </c>
      <c r="L480">
        <v>2774</v>
      </c>
      <c r="M480">
        <v>3843</v>
      </c>
      <c r="N480">
        <v>6597</v>
      </c>
      <c r="O480">
        <v>0.20992886332677399</v>
      </c>
      <c r="P480">
        <v>0.290827909792644</v>
      </c>
      <c r="Q480">
        <v>0.49924322688058098</v>
      </c>
      <c r="R480">
        <v>28099</v>
      </c>
      <c r="S480">
        <v>22910</v>
      </c>
      <c r="T480">
        <v>63327</v>
      </c>
      <c r="U480">
        <v>52612</v>
      </c>
      <c r="V480" s="15">
        <f>R480+S480+T480+U480</f>
        <v>166948</v>
      </c>
      <c r="W480" t="s">
        <v>3067</v>
      </c>
      <c r="X480">
        <v>1</v>
      </c>
      <c r="Y480">
        <v>0.29781952614075702</v>
      </c>
      <c r="Z480">
        <v>3994</v>
      </c>
      <c r="AA480">
        <v>2705</v>
      </c>
      <c r="AB480">
        <v>7217</v>
      </c>
      <c r="AC480">
        <v>28483</v>
      </c>
      <c r="AD480">
        <v>27667</v>
      </c>
      <c r="AE480">
        <v>67640</v>
      </c>
      <c r="AF480">
        <v>64747</v>
      </c>
      <c r="AG480" s="2" t="b">
        <f>EXACT(A480,W480)</f>
        <v>1</v>
      </c>
      <c r="AH480">
        <f>AC480+AD480+AE480+AF480</f>
        <v>188537</v>
      </c>
      <c r="AI480">
        <f>AH480-V480</f>
        <v>21589</v>
      </c>
      <c r="AJ480">
        <f>Z480/(Z480+AA480+AB480)</f>
        <v>0.28700776085081919</v>
      </c>
      <c r="AK480">
        <f>AA480/(AA480+AB480+Z480)</f>
        <v>0.19438056912906007</v>
      </c>
      <c r="AL480">
        <f>AB480/(AB480+Z480+AA480)</f>
        <v>0.51861167002012076</v>
      </c>
      <c r="AM480">
        <f>AI480/AH480</f>
        <v>0.11450802760200915</v>
      </c>
      <c r="AN480">
        <f>(AC480+AD480)-(R480+S480)</f>
        <v>5141</v>
      </c>
      <c r="AO480">
        <f>(AE480+AF480)-(T480+U480)</f>
        <v>16448</v>
      </c>
      <c r="AP480">
        <f>AN480/(AN480+AO480)</f>
        <v>0.23813052943628699</v>
      </c>
      <c r="AQ480">
        <f>Z480-M480</f>
        <v>151</v>
      </c>
      <c r="AR480">
        <f>AA480-L480</f>
        <v>-69</v>
      </c>
      <c r="AS480">
        <f>AB480-N480</f>
        <v>620</v>
      </c>
    </row>
    <row r="481" spans="1:45" x14ac:dyDescent="0.25">
      <c r="A481" t="s">
        <v>344</v>
      </c>
      <c r="B481">
        <v>170</v>
      </c>
      <c r="C481">
        <v>3</v>
      </c>
      <c r="D481">
        <v>1.7647058823529401E-2</v>
      </c>
      <c r="E481">
        <v>85</v>
      </c>
      <c r="F481">
        <v>12</v>
      </c>
      <c r="G481">
        <v>70</v>
      </c>
      <c r="H481">
        <v>0.50595238095238004</v>
      </c>
      <c r="I481">
        <v>7.1428571428570065E-2</v>
      </c>
      <c r="J481">
        <v>0.41666666666666008</v>
      </c>
      <c r="K481">
        <v>0.51493817239766304</v>
      </c>
      <c r="L481">
        <v>1832</v>
      </c>
      <c r="M481">
        <v>254</v>
      </c>
      <c r="N481">
        <v>974</v>
      </c>
      <c r="O481">
        <v>0.59869281045751599</v>
      </c>
      <c r="P481">
        <v>8.3006535947712401E-2</v>
      </c>
      <c r="Q481">
        <v>0.318300653594771</v>
      </c>
      <c r="R481">
        <v>22567</v>
      </c>
      <c r="S481">
        <v>20367</v>
      </c>
      <c r="T481">
        <v>21105</v>
      </c>
      <c r="U481">
        <v>19338</v>
      </c>
      <c r="V481" s="15">
        <f>R481+S481+T481+U481</f>
        <v>83377</v>
      </c>
      <c r="W481" t="s">
        <v>344</v>
      </c>
      <c r="X481">
        <v>1</v>
      </c>
      <c r="Y481">
        <v>0.49901129042546399</v>
      </c>
      <c r="Z481">
        <v>236</v>
      </c>
      <c r="AA481">
        <v>1400</v>
      </c>
      <c r="AB481">
        <v>808</v>
      </c>
      <c r="AC481">
        <v>16793</v>
      </c>
      <c r="AD481">
        <v>14499</v>
      </c>
      <c r="AE481">
        <v>16044</v>
      </c>
      <c r="AF481">
        <v>15372</v>
      </c>
      <c r="AG481" s="2" t="b">
        <f>EXACT(A481,W481)</f>
        <v>1</v>
      </c>
      <c r="AH481">
        <f>AC481+AD481+AE481+AF481</f>
        <v>62708</v>
      </c>
      <c r="AI481">
        <f>AH481-V481</f>
        <v>-20669</v>
      </c>
      <c r="AJ481">
        <f>Z481/(Z481+AA481+AB481)</f>
        <v>9.6563011456628475E-2</v>
      </c>
      <c r="AK481">
        <f>AA481/(AA481+AB481+Z481)</f>
        <v>0.57283142389525366</v>
      </c>
      <c r="AL481">
        <f>AB481/(AB481+Z481+AA481)</f>
        <v>0.33060556464811786</v>
      </c>
      <c r="AM481">
        <f>AI481/AH481</f>
        <v>-0.32960706767876508</v>
      </c>
      <c r="AN481">
        <f>(AC481+AD481)-(R481+S481)</f>
        <v>-11642</v>
      </c>
      <c r="AO481">
        <f>(AE481+AF481)-(T481+U481)</f>
        <v>-9027</v>
      </c>
      <c r="AP481">
        <f>AN481/(AN481+AO481)</f>
        <v>0.56325898688857712</v>
      </c>
      <c r="AQ481">
        <f>Z481-M481</f>
        <v>-18</v>
      </c>
      <c r="AR481">
        <f>AA481-L481</f>
        <v>-432</v>
      </c>
      <c r="AS481">
        <f>AB481-N481</f>
        <v>-166</v>
      </c>
    </row>
    <row r="482" spans="1:45" x14ac:dyDescent="0.25">
      <c r="A482" t="s">
        <v>2633</v>
      </c>
      <c r="B482">
        <v>170</v>
      </c>
      <c r="C482">
        <v>6</v>
      </c>
      <c r="D482">
        <v>3.5294117647058802E-2</v>
      </c>
      <c r="E482">
        <v>26</v>
      </c>
      <c r="F482">
        <v>47</v>
      </c>
      <c r="G482">
        <v>91</v>
      </c>
      <c r="H482">
        <v>0.15757575757574993</v>
      </c>
      <c r="I482">
        <v>0.28484848484848002</v>
      </c>
      <c r="J482">
        <v>0.55151515151514996</v>
      </c>
      <c r="K482">
        <v>0.46588919311766802</v>
      </c>
      <c r="L482">
        <v>2657</v>
      </c>
      <c r="M482">
        <v>3600</v>
      </c>
      <c r="N482">
        <v>3437</v>
      </c>
      <c r="O482">
        <v>0.27408706416340001</v>
      </c>
      <c r="P482">
        <v>0.37136373014235602</v>
      </c>
      <c r="Q482">
        <v>0.35454920569424297</v>
      </c>
      <c r="R482">
        <v>36005</v>
      </c>
      <c r="S482">
        <v>32907</v>
      </c>
      <c r="T482">
        <v>41280</v>
      </c>
      <c r="U482">
        <v>37723</v>
      </c>
      <c r="V482" s="15">
        <f>R482+S482+T482+U482</f>
        <v>147915</v>
      </c>
      <c r="W482" t="s">
        <v>2633</v>
      </c>
      <c r="X482">
        <v>1</v>
      </c>
      <c r="Y482">
        <v>0.46032205643374202</v>
      </c>
      <c r="Z482">
        <v>4607</v>
      </c>
      <c r="AA482">
        <v>2546</v>
      </c>
      <c r="AB482">
        <v>3783</v>
      </c>
      <c r="AC482">
        <v>38381</v>
      </c>
      <c r="AD482">
        <v>39517</v>
      </c>
      <c r="AE482">
        <v>46494</v>
      </c>
      <c r="AF482">
        <v>44833</v>
      </c>
      <c r="AG482" s="2" t="b">
        <f>EXACT(A482,W482)</f>
        <v>1</v>
      </c>
      <c r="AH482">
        <f>AC482+AD482+AE482+AF482</f>
        <v>169225</v>
      </c>
      <c r="AI482">
        <f>AH482-V482</f>
        <v>21310</v>
      </c>
      <c r="AJ482">
        <f>Z482/(Z482+AA482+AB482)</f>
        <v>0.42126920263350404</v>
      </c>
      <c r="AK482">
        <f>AA482/(AA482+AB482+Z482)</f>
        <v>0.23280907095830286</v>
      </c>
      <c r="AL482">
        <f>AB482/(AB482+Z482+AA482)</f>
        <v>0.34592172640819313</v>
      </c>
      <c r="AM482">
        <f>AI482/AH482</f>
        <v>0.12592702023932634</v>
      </c>
      <c r="AN482">
        <f>(AC482+AD482)-(R482+S482)</f>
        <v>8986</v>
      </c>
      <c r="AO482">
        <f>(AE482+AF482)-(T482+U482)</f>
        <v>12324</v>
      </c>
      <c r="AP482">
        <f>AN482/(AN482+AO482)</f>
        <v>0.42167996245893946</v>
      </c>
      <c r="AQ482">
        <f>Z482-M482</f>
        <v>1007</v>
      </c>
      <c r="AR482">
        <f>AA482-L482</f>
        <v>-111</v>
      </c>
      <c r="AS482">
        <f>AB482-N482</f>
        <v>346</v>
      </c>
    </row>
    <row r="483" spans="1:45" x14ac:dyDescent="0.25">
      <c r="A483" t="s">
        <v>4742</v>
      </c>
      <c r="B483">
        <v>170</v>
      </c>
      <c r="C483">
        <v>5</v>
      </c>
      <c r="D483">
        <v>2.94117647058823E-2</v>
      </c>
      <c r="E483">
        <v>24</v>
      </c>
      <c r="F483">
        <v>32</v>
      </c>
      <c r="G483">
        <v>109</v>
      </c>
      <c r="H483">
        <v>0.14457831325301007</v>
      </c>
      <c r="I483">
        <v>0.19277108433734003</v>
      </c>
      <c r="J483">
        <v>0.6566265060240899</v>
      </c>
      <c r="K483">
        <v>0.44043238123276002</v>
      </c>
      <c r="L483">
        <v>1546</v>
      </c>
      <c r="M483">
        <v>1671</v>
      </c>
      <c r="N483">
        <v>3353</v>
      </c>
      <c r="O483">
        <v>0.23531202435311999</v>
      </c>
      <c r="P483">
        <v>0.25433789954337899</v>
      </c>
      <c r="Q483">
        <v>0.51035007610350003</v>
      </c>
      <c r="R483">
        <v>35658</v>
      </c>
      <c r="S483">
        <v>33160</v>
      </c>
      <c r="T483">
        <v>47669</v>
      </c>
      <c r="U483">
        <v>39764</v>
      </c>
      <c r="V483" s="15">
        <f>R483+S483+T483+U483</f>
        <v>156251</v>
      </c>
      <c r="W483" t="s">
        <v>4742</v>
      </c>
      <c r="X483">
        <v>1</v>
      </c>
      <c r="Y483">
        <v>0.43560800410466899</v>
      </c>
      <c r="Z483">
        <v>1900</v>
      </c>
      <c r="AA483">
        <v>1723</v>
      </c>
      <c r="AB483">
        <v>3606</v>
      </c>
      <c r="AC483">
        <v>35357</v>
      </c>
      <c r="AD483">
        <v>35110</v>
      </c>
      <c r="AE483">
        <v>46379</v>
      </c>
      <c r="AF483">
        <v>44921</v>
      </c>
      <c r="AG483" s="2" t="b">
        <f>EXACT(A483,W483)</f>
        <v>1</v>
      </c>
      <c r="AH483">
        <f>AC483+AD483+AE483+AF483</f>
        <v>161767</v>
      </c>
      <c r="AI483">
        <f>AH483-V483</f>
        <v>5516</v>
      </c>
      <c r="AJ483">
        <f>Z483/(Z483+AA483+AB483)</f>
        <v>0.26283026698021855</v>
      </c>
      <c r="AK483">
        <f>AA483/(AA483+AB483+Z483)</f>
        <v>0.23834555263521925</v>
      </c>
      <c r="AL483">
        <f>AB483/(AB483+Z483+AA483)</f>
        <v>0.49882418038456217</v>
      </c>
      <c r="AM483">
        <f>AI483/AH483</f>
        <v>3.4098425513238176E-2</v>
      </c>
      <c r="AN483">
        <f>(AC483+AD483)-(R483+S483)</f>
        <v>1649</v>
      </c>
      <c r="AO483">
        <f>(AE483+AF483)-(T483+U483)</f>
        <v>3867</v>
      </c>
      <c r="AP483">
        <f>AN483/(AN483+AO483)</f>
        <v>0.29894851341551848</v>
      </c>
      <c r="AQ483">
        <f>Z483-M483</f>
        <v>229</v>
      </c>
      <c r="AR483">
        <f>AA483-L483</f>
        <v>177</v>
      </c>
      <c r="AS483">
        <f>AB483-N483</f>
        <v>253</v>
      </c>
    </row>
    <row r="484" spans="1:45" x14ac:dyDescent="0.25">
      <c r="A484" t="s">
        <v>6211</v>
      </c>
      <c r="B484">
        <v>170</v>
      </c>
      <c r="C484">
        <v>3</v>
      </c>
      <c r="D484">
        <v>1.7647058823529401E-2</v>
      </c>
      <c r="E484">
        <v>20</v>
      </c>
      <c r="F484">
        <v>13</v>
      </c>
      <c r="G484">
        <v>134</v>
      </c>
      <c r="H484">
        <v>0.11904761904760996</v>
      </c>
      <c r="I484">
        <v>7.7380952380950108E-2</v>
      </c>
      <c r="J484">
        <v>0.7976190476190399</v>
      </c>
      <c r="K484">
        <v>0.27413112569202303</v>
      </c>
      <c r="L484">
        <v>3142</v>
      </c>
      <c r="M484">
        <v>2625</v>
      </c>
      <c r="N484">
        <v>6427</v>
      </c>
      <c r="O484">
        <v>0.257667705428899</v>
      </c>
      <c r="P484">
        <v>0.215269804822043</v>
      </c>
      <c r="Q484">
        <v>0.52706248974905601</v>
      </c>
      <c r="R484">
        <v>23962</v>
      </c>
      <c r="S484">
        <v>18820</v>
      </c>
      <c r="T484">
        <v>61994</v>
      </c>
      <c r="U484">
        <v>51288</v>
      </c>
      <c r="V484" s="15">
        <f>R484+S484+T484+U484</f>
        <v>156064</v>
      </c>
      <c r="W484" t="s">
        <v>6211</v>
      </c>
      <c r="X484">
        <v>1</v>
      </c>
      <c r="Y484">
        <v>0.27034902468911398</v>
      </c>
      <c r="Z484">
        <v>2337</v>
      </c>
      <c r="AA484">
        <v>2870</v>
      </c>
      <c r="AB484">
        <v>6929</v>
      </c>
      <c r="AC484">
        <v>23123</v>
      </c>
      <c r="AD484">
        <v>22988</v>
      </c>
      <c r="AE484">
        <v>62612</v>
      </c>
      <c r="AF484">
        <v>61838</v>
      </c>
      <c r="AG484" s="2" t="b">
        <f>EXACT(A484,W484)</f>
        <v>1</v>
      </c>
      <c r="AH484">
        <f>AC484+AD484+AE484+AF484</f>
        <v>170561</v>
      </c>
      <c r="AI484">
        <f>AH484-V484</f>
        <v>14497</v>
      </c>
      <c r="AJ484">
        <f>Z484/(Z484+AA484+AB484)</f>
        <v>0.19256756756756757</v>
      </c>
      <c r="AK484">
        <f>AA484/(AA484+AB484+Z484)</f>
        <v>0.23648648648648649</v>
      </c>
      <c r="AL484">
        <f>AB484/(AB484+Z484+AA484)</f>
        <v>0.57094594594594594</v>
      </c>
      <c r="AM484">
        <f>AI484/AH484</f>
        <v>8.4995983841558154E-2</v>
      </c>
      <c r="AN484">
        <f>(AC484+AD484)-(R484+S484)</f>
        <v>3329</v>
      </c>
      <c r="AO484">
        <f>(AE484+AF484)-(T484+U484)</f>
        <v>11168</v>
      </c>
      <c r="AP484">
        <f>AN484/(AN484+AO484)</f>
        <v>0.22963371732082499</v>
      </c>
      <c r="AQ484">
        <f>Z484-M484</f>
        <v>-288</v>
      </c>
      <c r="AR484">
        <f>AA484-L484</f>
        <v>-272</v>
      </c>
      <c r="AS484">
        <f>AB484-N484</f>
        <v>502</v>
      </c>
    </row>
    <row r="485" spans="1:45" x14ac:dyDescent="0.25">
      <c r="A485" t="s">
        <v>6548</v>
      </c>
      <c r="B485">
        <v>170</v>
      </c>
      <c r="C485">
        <v>3</v>
      </c>
      <c r="D485">
        <v>1.7647058823529401E-2</v>
      </c>
      <c r="E485">
        <v>36</v>
      </c>
      <c r="F485">
        <v>11</v>
      </c>
      <c r="G485">
        <v>120</v>
      </c>
      <c r="H485">
        <v>0.21428571428570997</v>
      </c>
      <c r="I485">
        <v>6.5476190476190022E-2</v>
      </c>
      <c r="J485">
        <v>0.71428571428570997</v>
      </c>
      <c r="K485">
        <v>0.40594827295514002</v>
      </c>
      <c r="L485">
        <v>2189</v>
      </c>
      <c r="M485">
        <v>1191</v>
      </c>
      <c r="N485">
        <v>2294</v>
      </c>
      <c r="O485">
        <v>0.38579485371871602</v>
      </c>
      <c r="P485">
        <v>0.20990482904476501</v>
      </c>
      <c r="Q485">
        <v>0.40430031723651699</v>
      </c>
      <c r="R485">
        <v>19670</v>
      </c>
      <c r="S485">
        <v>16446</v>
      </c>
      <c r="T485">
        <v>27418</v>
      </c>
      <c r="U485">
        <v>25433</v>
      </c>
      <c r="V485" s="15">
        <f>R485+S485+T485+U485</f>
        <v>88967</v>
      </c>
      <c r="W485" t="s">
        <v>6548</v>
      </c>
      <c r="X485">
        <v>1</v>
      </c>
      <c r="Y485">
        <v>0.39901062101038698</v>
      </c>
      <c r="Z485">
        <v>1966</v>
      </c>
      <c r="AA485">
        <v>1892</v>
      </c>
      <c r="AB485">
        <v>2705</v>
      </c>
      <c r="AC485">
        <v>21746</v>
      </c>
      <c r="AD485">
        <v>22697</v>
      </c>
      <c r="AE485">
        <v>32815</v>
      </c>
      <c r="AF485">
        <v>34125</v>
      </c>
      <c r="AG485" s="2" t="b">
        <f>EXACT(A485,W485)</f>
        <v>1</v>
      </c>
      <c r="AH485">
        <f>AC485+AD485+AE485+AF485</f>
        <v>111383</v>
      </c>
      <c r="AI485">
        <f>AH485-V485</f>
        <v>22416</v>
      </c>
      <c r="AJ485">
        <f>Z485/(Z485+AA485+AB485)</f>
        <v>0.29955812890446443</v>
      </c>
      <c r="AK485">
        <f>AA485/(AA485+AB485+Z485)</f>
        <v>0.28828279750114277</v>
      </c>
      <c r="AL485">
        <f>AB485/(AB485+Z485+AA485)</f>
        <v>0.4121590735943928</v>
      </c>
      <c r="AM485">
        <f>AI485/AH485</f>
        <v>0.20125153748776745</v>
      </c>
      <c r="AN485">
        <f>(AC485+AD485)-(R485+S485)</f>
        <v>8327</v>
      </c>
      <c r="AO485">
        <f>(AE485+AF485)-(T485+U485)</f>
        <v>14089</v>
      </c>
      <c r="AP485">
        <f>AN485/(AN485+AO485)</f>
        <v>0.37147573162027125</v>
      </c>
      <c r="AQ485">
        <f>Z485-M485</f>
        <v>775</v>
      </c>
      <c r="AR485">
        <f>AA485-L485</f>
        <v>-297</v>
      </c>
      <c r="AS485">
        <f>AB485-N485</f>
        <v>411</v>
      </c>
    </row>
    <row r="486" spans="1:45" x14ac:dyDescent="0.25">
      <c r="A486" t="s">
        <v>6719</v>
      </c>
      <c r="B486">
        <v>170</v>
      </c>
      <c r="C486">
        <v>3</v>
      </c>
      <c r="D486">
        <v>1.7647058823529401E-2</v>
      </c>
      <c r="E486">
        <v>56</v>
      </c>
      <c r="F486">
        <v>25</v>
      </c>
      <c r="G486">
        <v>86</v>
      </c>
      <c r="H486">
        <v>0.33333333333332993</v>
      </c>
      <c r="I486">
        <v>0.14880952380951995</v>
      </c>
      <c r="J486">
        <v>0.51190476190476009</v>
      </c>
      <c r="K486">
        <v>0.32451708766716197</v>
      </c>
      <c r="L486">
        <v>2992</v>
      </c>
      <c r="M486">
        <v>2640</v>
      </c>
      <c r="N486">
        <v>4062</v>
      </c>
      <c r="O486">
        <v>0.30864452238498002</v>
      </c>
      <c r="P486">
        <v>0.272333402104394</v>
      </c>
      <c r="Q486">
        <v>0.41902207551062498</v>
      </c>
      <c r="R486">
        <v>25681</v>
      </c>
      <c r="S486">
        <v>21275</v>
      </c>
      <c r="T486">
        <v>53201</v>
      </c>
      <c r="U486">
        <v>44538</v>
      </c>
      <c r="V486" s="15">
        <f>R486+S486+T486+U486</f>
        <v>144695</v>
      </c>
      <c r="W486" t="s">
        <v>6719</v>
      </c>
      <c r="X486">
        <v>1</v>
      </c>
      <c r="Y486">
        <v>0.32586267998477397</v>
      </c>
      <c r="Z486">
        <v>2559</v>
      </c>
      <c r="AA486">
        <v>2308</v>
      </c>
      <c r="AB486">
        <v>4471</v>
      </c>
      <c r="AC486">
        <v>23910</v>
      </c>
      <c r="AD486">
        <v>25743</v>
      </c>
      <c r="AE486">
        <v>49770</v>
      </c>
      <c r="AF486">
        <v>52951</v>
      </c>
      <c r="AG486" s="2" t="b">
        <f>EXACT(A486,W486)</f>
        <v>1</v>
      </c>
      <c r="AH486">
        <f>AC486+AD486+AE486+AF486</f>
        <v>152374</v>
      </c>
      <c r="AI486">
        <f>AH486-V486</f>
        <v>7679</v>
      </c>
      <c r="AJ486">
        <f>Z486/(Z486+AA486+AB486)</f>
        <v>0.27404155065324481</v>
      </c>
      <c r="AK486">
        <f>AA486/(AA486+AB486+Z486)</f>
        <v>0.24716213321910474</v>
      </c>
      <c r="AL486">
        <f>AB486/(AB486+Z486+AA486)</f>
        <v>0.47879631612765045</v>
      </c>
      <c r="AM486">
        <f>AI486/AH486</f>
        <v>5.0395736805491753E-2</v>
      </c>
      <c r="AN486">
        <f>(AC486+AD486)-(R486+S486)</f>
        <v>2697</v>
      </c>
      <c r="AO486">
        <f>(AE486+AF486)-(T486+U486)</f>
        <v>4982</v>
      </c>
      <c r="AP486">
        <f>AN486/(AN486+AO486)</f>
        <v>0.35121760645917438</v>
      </c>
      <c r="AQ486">
        <f>Z486-M486</f>
        <v>-81</v>
      </c>
      <c r="AR486">
        <f>AA486-L486</f>
        <v>-684</v>
      </c>
      <c r="AS486">
        <f>AB486-N486</f>
        <v>409</v>
      </c>
    </row>
    <row r="487" spans="1:45" x14ac:dyDescent="0.25">
      <c r="A487" t="s">
        <v>3920</v>
      </c>
      <c r="B487">
        <v>169</v>
      </c>
      <c r="C487">
        <v>7</v>
      </c>
      <c r="D487">
        <v>4.14201183431952E-2</v>
      </c>
      <c r="E487">
        <v>71</v>
      </c>
      <c r="F487">
        <v>30</v>
      </c>
      <c r="G487">
        <v>61</v>
      </c>
      <c r="H487">
        <v>0.43558282208587995</v>
      </c>
      <c r="I487">
        <v>0.18404907975459994</v>
      </c>
      <c r="J487">
        <v>0.37423312883434989</v>
      </c>
      <c r="K487">
        <v>0.58867151341175405</v>
      </c>
      <c r="L487">
        <v>2142</v>
      </c>
      <c r="M487">
        <v>882</v>
      </c>
      <c r="N487">
        <v>1042</v>
      </c>
      <c r="O487">
        <v>0.52680767338907997</v>
      </c>
      <c r="P487">
        <v>0.21692080668962099</v>
      </c>
      <c r="Q487">
        <v>0.25627151992129799</v>
      </c>
      <c r="R487">
        <v>54604</v>
      </c>
      <c r="S487">
        <v>58594</v>
      </c>
      <c r="T487">
        <v>39126</v>
      </c>
      <c r="U487">
        <v>39970</v>
      </c>
      <c r="V487" s="15">
        <f>R487+S487+T487+U487</f>
        <v>192294</v>
      </c>
      <c r="W487" t="s">
        <v>3920</v>
      </c>
      <c r="X487">
        <v>1</v>
      </c>
      <c r="Y487">
        <v>0.57482590484920204</v>
      </c>
      <c r="Z487">
        <v>1933</v>
      </c>
      <c r="AA487">
        <v>3136</v>
      </c>
      <c r="AB487">
        <v>1776</v>
      </c>
      <c r="AC487">
        <v>68279</v>
      </c>
      <c r="AD487">
        <v>67177</v>
      </c>
      <c r="AE487">
        <v>50536</v>
      </c>
      <c r="AF487">
        <v>49655</v>
      </c>
      <c r="AG487" s="2" t="b">
        <f>EXACT(A487,W487)</f>
        <v>1</v>
      </c>
      <c r="AH487">
        <f>AC487+AD487+AE487+AF487</f>
        <v>235647</v>
      </c>
      <c r="AI487">
        <f>AH487-V487</f>
        <v>43353</v>
      </c>
      <c r="AJ487">
        <f>Z487/(Z487+AA487+AB487)</f>
        <v>0.28239590942293646</v>
      </c>
      <c r="AK487">
        <f>AA487/(AA487+AB487+Z487)</f>
        <v>0.45814463111760412</v>
      </c>
      <c r="AL487">
        <f>AB487/(AB487+Z487+AA487)</f>
        <v>0.25945945945945947</v>
      </c>
      <c r="AM487">
        <f>AI487/AH487</f>
        <v>0.18397433449184586</v>
      </c>
      <c r="AN487">
        <f>(AC487+AD487)-(R487+S487)</f>
        <v>22258</v>
      </c>
      <c r="AO487">
        <f>(AE487+AF487)-(T487+U487)</f>
        <v>21095</v>
      </c>
      <c r="AP487">
        <f>AN487/(AN487+AO487)</f>
        <v>0.51341314326574861</v>
      </c>
      <c r="AQ487">
        <f>Z487-M487</f>
        <v>1051</v>
      </c>
      <c r="AR487">
        <f>AA487-L487</f>
        <v>994</v>
      </c>
      <c r="AS487">
        <f>AB487-N487</f>
        <v>734</v>
      </c>
    </row>
    <row r="488" spans="1:45" x14ac:dyDescent="0.25">
      <c r="A488" t="s">
        <v>4020</v>
      </c>
      <c r="B488">
        <v>169</v>
      </c>
      <c r="C488">
        <v>5</v>
      </c>
      <c r="D488">
        <v>2.9585798816568001E-2</v>
      </c>
      <c r="E488">
        <v>34</v>
      </c>
      <c r="F488">
        <v>17</v>
      </c>
      <c r="G488">
        <v>113</v>
      </c>
      <c r="H488">
        <v>0.20606060606060006</v>
      </c>
      <c r="I488">
        <v>0.10303030303029992</v>
      </c>
      <c r="J488">
        <v>0.68484848484847993</v>
      </c>
      <c r="K488">
        <v>0.43020154951717898</v>
      </c>
      <c r="L488">
        <v>2448</v>
      </c>
      <c r="M488">
        <v>1025</v>
      </c>
      <c r="N488">
        <v>2550</v>
      </c>
      <c r="O488">
        <v>0.406441972438983</v>
      </c>
      <c r="P488">
        <v>0.17018097293707399</v>
      </c>
      <c r="Q488">
        <v>0.42337705462394098</v>
      </c>
      <c r="R488">
        <v>30644</v>
      </c>
      <c r="S488">
        <v>30658</v>
      </c>
      <c r="T488">
        <v>44526</v>
      </c>
      <c r="U488">
        <v>36668</v>
      </c>
      <c r="V488" s="15">
        <f>R488+S488+T488+U488</f>
        <v>142496</v>
      </c>
      <c r="W488" t="s">
        <v>4020</v>
      </c>
      <c r="X488">
        <v>1</v>
      </c>
      <c r="Y488">
        <v>0.41676232732713298</v>
      </c>
      <c r="Z488">
        <v>1458</v>
      </c>
      <c r="AA488">
        <v>2595</v>
      </c>
      <c r="AB488">
        <v>3009</v>
      </c>
      <c r="AC488">
        <v>32463</v>
      </c>
      <c r="AD488">
        <v>32161</v>
      </c>
      <c r="AE488">
        <v>45337</v>
      </c>
      <c r="AF488">
        <v>45101</v>
      </c>
      <c r="AG488" s="2" t="b">
        <f>EXACT(A488,W488)</f>
        <v>1</v>
      </c>
      <c r="AH488">
        <f>AC488+AD488+AE488+AF488</f>
        <v>155062</v>
      </c>
      <c r="AI488">
        <f>AH488-V488</f>
        <v>12566</v>
      </c>
      <c r="AJ488">
        <f>Z488/(Z488+AA488+AB488)</f>
        <v>0.20645709430756159</v>
      </c>
      <c r="AK488">
        <f>AA488/(AA488+AB488+Z488)</f>
        <v>0.36745964316057772</v>
      </c>
      <c r="AL488">
        <f>AB488/(AB488+Z488+AA488)</f>
        <v>0.42608326253186068</v>
      </c>
      <c r="AM488">
        <f>AI488/AH488</f>
        <v>8.1038552321007082E-2</v>
      </c>
      <c r="AN488">
        <f>(AC488+AD488)-(R488+S488)</f>
        <v>3322</v>
      </c>
      <c r="AO488">
        <f>(AE488+AF488)-(T488+U488)</f>
        <v>9244</v>
      </c>
      <c r="AP488">
        <f>AN488/(AN488+AO488)</f>
        <v>0.26436415724972145</v>
      </c>
      <c r="AQ488">
        <f>Z488-M488</f>
        <v>433</v>
      </c>
      <c r="AR488">
        <f>AA488-L488</f>
        <v>147</v>
      </c>
      <c r="AS488">
        <f>AB488-N488</f>
        <v>459</v>
      </c>
    </row>
    <row r="489" spans="1:45" x14ac:dyDescent="0.25">
      <c r="A489" t="s">
        <v>4720</v>
      </c>
      <c r="B489">
        <v>169</v>
      </c>
      <c r="C489">
        <v>8</v>
      </c>
      <c r="D489">
        <v>4.7337278106508798E-2</v>
      </c>
      <c r="E489">
        <v>87</v>
      </c>
      <c r="F489">
        <v>37</v>
      </c>
      <c r="G489">
        <v>37</v>
      </c>
      <c r="H489">
        <v>0.5370370370370301</v>
      </c>
      <c r="I489">
        <v>0.22839506172839008</v>
      </c>
      <c r="J489">
        <v>0.22839506172839008</v>
      </c>
      <c r="K489">
        <v>0.63628669877284505</v>
      </c>
      <c r="L489">
        <v>1983</v>
      </c>
      <c r="M489">
        <v>519</v>
      </c>
      <c r="N489">
        <v>653</v>
      </c>
      <c r="O489">
        <v>0.62852614896988901</v>
      </c>
      <c r="P489">
        <v>0.16450079239302601</v>
      </c>
      <c r="Q489">
        <v>0.20697305863708301</v>
      </c>
      <c r="R489">
        <v>59458</v>
      </c>
      <c r="S489">
        <v>66850</v>
      </c>
      <c r="T489">
        <v>37054</v>
      </c>
      <c r="U489">
        <v>35146</v>
      </c>
      <c r="V489" s="15">
        <f>R489+S489+T489+U489</f>
        <v>198508</v>
      </c>
      <c r="W489" t="s">
        <v>4720</v>
      </c>
      <c r="X489">
        <v>1</v>
      </c>
      <c r="Y489">
        <v>0.61701121582160801</v>
      </c>
      <c r="Z489">
        <v>1739</v>
      </c>
      <c r="AA489">
        <v>2994</v>
      </c>
      <c r="AB489">
        <v>1120</v>
      </c>
      <c r="AC489">
        <v>74681</v>
      </c>
      <c r="AD489">
        <v>74073</v>
      </c>
      <c r="AE489">
        <v>46206</v>
      </c>
      <c r="AF489">
        <v>46128</v>
      </c>
      <c r="AG489" s="2" t="b">
        <f>EXACT(A489,W489)</f>
        <v>1</v>
      </c>
      <c r="AH489">
        <f>AC489+AD489+AE489+AF489</f>
        <v>241088</v>
      </c>
      <c r="AI489">
        <f>AH489-V489</f>
        <v>42580</v>
      </c>
      <c r="AJ489">
        <f>Z489/(Z489+AA489+AB489)</f>
        <v>0.2971125918332479</v>
      </c>
      <c r="AK489">
        <f>AA489/(AA489+AB489+Z489)</f>
        <v>0.51153254741158383</v>
      </c>
      <c r="AL489">
        <f>AB489/(AB489+Z489+AA489)</f>
        <v>0.19135486075516828</v>
      </c>
      <c r="AM489">
        <f>AI489/AH489</f>
        <v>0.17661600743297054</v>
      </c>
      <c r="AN489">
        <f>(AC489+AD489)-(R489+S489)</f>
        <v>22446</v>
      </c>
      <c r="AO489">
        <f>(AE489+AF489)-(T489+U489)</f>
        <v>20134</v>
      </c>
      <c r="AP489">
        <f>AN489/(AN489+AO489)</f>
        <v>0.52714889619539695</v>
      </c>
      <c r="AQ489">
        <f>Z489-M489</f>
        <v>1220</v>
      </c>
      <c r="AR489">
        <f>AA489-L489</f>
        <v>1011</v>
      </c>
      <c r="AS489">
        <f>AB489-N489</f>
        <v>467</v>
      </c>
    </row>
    <row r="490" spans="1:45" x14ac:dyDescent="0.25">
      <c r="A490" t="s">
        <v>6694</v>
      </c>
      <c r="B490">
        <v>169</v>
      </c>
      <c r="C490">
        <v>5</v>
      </c>
      <c r="D490">
        <v>2.9585798816568001E-2</v>
      </c>
      <c r="E490">
        <v>43</v>
      </c>
      <c r="F490">
        <v>52</v>
      </c>
      <c r="G490">
        <v>69</v>
      </c>
      <c r="H490">
        <v>0.26060606060606006</v>
      </c>
      <c r="I490">
        <v>0.31515151515151008</v>
      </c>
      <c r="J490">
        <v>0.41818181818180999</v>
      </c>
      <c r="K490">
        <v>0.51295708646735505</v>
      </c>
      <c r="L490">
        <v>1968</v>
      </c>
      <c r="M490">
        <v>630</v>
      </c>
      <c r="N490">
        <v>1094</v>
      </c>
      <c r="O490">
        <v>0.53304442036836397</v>
      </c>
      <c r="P490">
        <v>0.17063921993499401</v>
      </c>
      <c r="Q490">
        <v>0.296316359696641</v>
      </c>
      <c r="R490">
        <v>35309</v>
      </c>
      <c r="S490">
        <v>37594</v>
      </c>
      <c r="T490">
        <v>38099</v>
      </c>
      <c r="U490">
        <v>31121</v>
      </c>
      <c r="V490" s="15">
        <f>R490+S490+T490+U490</f>
        <v>142123</v>
      </c>
      <c r="W490" t="s">
        <v>6694</v>
      </c>
      <c r="X490">
        <v>1</v>
      </c>
      <c r="Y490">
        <v>0.48565545723415998</v>
      </c>
      <c r="Z490">
        <v>1513</v>
      </c>
      <c r="AA490">
        <v>2592</v>
      </c>
      <c r="AB490">
        <v>1854</v>
      </c>
      <c r="AC490">
        <v>40927</v>
      </c>
      <c r="AD490">
        <v>40684</v>
      </c>
      <c r="AE490">
        <v>42547</v>
      </c>
      <c r="AF490">
        <v>43885</v>
      </c>
      <c r="AG490" s="2" t="b">
        <f>EXACT(A490,W490)</f>
        <v>1</v>
      </c>
      <c r="AH490">
        <f>AC490+AD490+AE490+AF490</f>
        <v>168043</v>
      </c>
      <c r="AI490">
        <f>AH490-V490</f>
        <v>25920</v>
      </c>
      <c r="AJ490">
        <f>Z490/(Z490+AA490+AB490)</f>
        <v>0.25390166135257591</v>
      </c>
      <c r="AK490">
        <f>AA490/(AA490+AB490+Z490)</f>
        <v>0.43497231079040105</v>
      </c>
      <c r="AL490">
        <f>AB490/(AB490+Z490+AA490)</f>
        <v>0.31112602785702298</v>
      </c>
      <c r="AM490">
        <f>AI490/AH490</f>
        <v>0.15424623459471684</v>
      </c>
      <c r="AN490">
        <f>(AC490+AD490)-(R490+S490)</f>
        <v>8708</v>
      </c>
      <c r="AO490">
        <f>(AE490+AF490)-(T490+U490)</f>
        <v>17212</v>
      </c>
      <c r="AP490">
        <f>AN490/(AN490+AO490)</f>
        <v>0.33595679012345681</v>
      </c>
      <c r="AQ490">
        <f>Z490-M490</f>
        <v>883</v>
      </c>
      <c r="AR490">
        <f>AA490-L490</f>
        <v>624</v>
      </c>
      <c r="AS490">
        <f>AB490-N490</f>
        <v>760</v>
      </c>
    </row>
    <row r="491" spans="1:45" x14ac:dyDescent="0.25">
      <c r="A491" t="s">
        <v>7132</v>
      </c>
      <c r="B491">
        <v>169</v>
      </c>
      <c r="C491">
        <v>3</v>
      </c>
      <c r="D491">
        <v>1.7751479289940801E-2</v>
      </c>
      <c r="E491">
        <v>21</v>
      </c>
      <c r="F491">
        <v>14</v>
      </c>
      <c r="G491">
        <v>131</v>
      </c>
      <c r="H491">
        <v>0.12574850299400997</v>
      </c>
      <c r="I491">
        <v>8.383233532933998E-2</v>
      </c>
      <c r="J491">
        <v>0.78443113772455009</v>
      </c>
      <c r="K491">
        <v>0.266316708181766</v>
      </c>
      <c r="L491">
        <v>3221</v>
      </c>
      <c r="M491">
        <v>2605</v>
      </c>
      <c r="N491">
        <v>6624</v>
      </c>
      <c r="O491">
        <v>0.25871485943775102</v>
      </c>
      <c r="P491">
        <v>0.209236947791164</v>
      </c>
      <c r="Q491">
        <v>0.53204819277108395</v>
      </c>
      <c r="R491">
        <v>23493</v>
      </c>
      <c r="S491">
        <v>18311</v>
      </c>
      <c r="T491">
        <v>63009</v>
      </c>
      <c r="U491">
        <v>52158</v>
      </c>
      <c r="V491" s="15">
        <f>R491+S491+T491+U491</f>
        <v>156971</v>
      </c>
      <c r="W491" t="s">
        <v>7132</v>
      </c>
      <c r="X491">
        <v>1</v>
      </c>
      <c r="Y491">
        <v>0.26165042704198199</v>
      </c>
      <c r="Z491">
        <v>2318</v>
      </c>
      <c r="AA491">
        <v>2917</v>
      </c>
      <c r="AB491">
        <v>6815</v>
      </c>
      <c r="AC491">
        <v>21787</v>
      </c>
      <c r="AD491">
        <v>21715</v>
      </c>
      <c r="AE491">
        <v>61871</v>
      </c>
      <c r="AF491">
        <v>60887</v>
      </c>
      <c r="AG491" s="2" t="b">
        <f>EXACT(A491,W491)</f>
        <v>1</v>
      </c>
      <c r="AH491">
        <f>AC491+AD491+AE491+AF491</f>
        <v>166260</v>
      </c>
      <c r="AI491">
        <f>AH491-V491</f>
        <v>9289</v>
      </c>
      <c r="AJ491">
        <f>Z491/(Z491+AA491+AB491)</f>
        <v>0.19236514522821577</v>
      </c>
      <c r="AK491">
        <f>AA491/(AA491+AB491+Z491)</f>
        <v>0.24207468879668051</v>
      </c>
      <c r="AL491">
        <f>AB491/(AB491+Z491+AA491)</f>
        <v>0.56556016597510372</v>
      </c>
      <c r="AM491">
        <f>AI491/AH491</f>
        <v>5.587032358955852E-2</v>
      </c>
      <c r="AN491">
        <f>(AC491+AD491)-(R491+S491)</f>
        <v>1698</v>
      </c>
      <c r="AO491">
        <f>(AE491+AF491)-(T491+U491)</f>
        <v>7591</v>
      </c>
      <c r="AP491">
        <f>AN491/(AN491+AO491)</f>
        <v>0.18279685649693186</v>
      </c>
      <c r="AQ491">
        <f>Z491-M491</f>
        <v>-287</v>
      </c>
      <c r="AR491">
        <f>AA491-L491</f>
        <v>-304</v>
      </c>
      <c r="AS491">
        <f>AB491-N491</f>
        <v>191</v>
      </c>
    </row>
    <row r="492" spans="1:45" x14ac:dyDescent="0.25">
      <c r="A492" t="s">
        <v>41</v>
      </c>
      <c r="B492">
        <v>168</v>
      </c>
      <c r="C492">
        <v>6</v>
      </c>
      <c r="D492">
        <v>3.5714285714285698E-2</v>
      </c>
      <c r="E492">
        <v>32</v>
      </c>
      <c r="F492">
        <v>21</v>
      </c>
      <c r="G492">
        <v>109</v>
      </c>
      <c r="H492">
        <v>0.19631901840489996</v>
      </c>
      <c r="I492">
        <v>0.12883435582821989</v>
      </c>
      <c r="J492">
        <v>0.66871165644170993</v>
      </c>
      <c r="K492">
        <v>0.414373406495953</v>
      </c>
      <c r="L492">
        <v>2559</v>
      </c>
      <c r="M492">
        <v>1192</v>
      </c>
      <c r="N492">
        <v>2850</v>
      </c>
      <c r="O492">
        <v>0.38766853507044302</v>
      </c>
      <c r="P492">
        <v>0.180578700196939</v>
      </c>
      <c r="Q492">
        <v>0.43175276473261598</v>
      </c>
      <c r="R492">
        <v>30169</v>
      </c>
      <c r="S492">
        <v>29640</v>
      </c>
      <c r="T492">
        <v>45781</v>
      </c>
      <c r="U492">
        <v>38746</v>
      </c>
      <c r="V492" s="15">
        <f>R492+S492+T492+U492</f>
        <v>144336</v>
      </c>
      <c r="W492" t="s">
        <v>41</v>
      </c>
      <c r="X492">
        <v>1</v>
      </c>
      <c r="Y492">
        <v>0.40040887666184999</v>
      </c>
      <c r="Z492">
        <v>1498</v>
      </c>
      <c r="AA492">
        <v>2621</v>
      </c>
      <c r="AB492">
        <v>3565</v>
      </c>
      <c r="AC492">
        <v>31953</v>
      </c>
      <c r="AD492">
        <v>31505</v>
      </c>
      <c r="AE492">
        <v>47831</v>
      </c>
      <c r="AF492">
        <v>47194</v>
      </c>
      <c r="AG492" s="2" t="b">
        <f>EXACT(A492,W492)</f>
        <v>1</v>
      </c>
      <c r="AH492">
        <f>AC492+AD492+AE492+AF492</f>
        <v>158483</v>
      </c>
      <c r="AI492">
        <f>AH492-V492</f>
        <v>14147</v>
      </c>
      <c r="AJ492">
        <f>Z492/(Z492+AA492+AB492)</f>
        <v>0.19495054659031755</v>
      </c>
      <c r="AK492">
        <f>AA492/(AA492+AB492+Z492)</f>
        <v>0.34109838625715772</v>
      </c>
      <c r="AL492">
        <f>AB492/(AB492+Z492+AA492)</f>
        <v>0.46395106715252471</v>
      </c>
      <c r="AM492">
        <f>AI492/AH492</f>
        <v>8.9265094678924559E-2</v>
      </c>
      <c r="AN492">
        <f>(AC492+AD492)-(R492+S492)</f>
        <v>3649</v>
      </c>
      <c r="AO492">
        <f>(AE492+AF492)-(T492+U492)</f>
        <v>10498</v>
      </c>
      <c r="AP492">
        <f>AN492/(AN492+AO492)</f>
        <v>0.25793454442638014</v>
      </c>
      <c r="AQ492">
        <f>Z492-M492</f>
        <v>306</v>
      </c>
      <c r="AR492">
        <f>AA492-L492</f>
        <v>62</v>
      </c>
      <c r="AS492">
        <f>AB492-N492</f>
        <v>715</v>
      </c>
    </row>
    <row r="493" spans="1:45" x14ac:dyDescent="0.25">
      <c r="A493" t="s">
        <v>1767</v>
      </c>
      <c r="B493">
        <v>168</v>
      </c>
      <c r="C493">
        <v>1</v>
      </c>
      <c r="D493">
        <v>5.9523809523809503E-3</v>
      </c>
      <c r="E493">
        <v>33</v>
      </c>
      <c r="F493">
        <v>9</v>
      </c>
      <c r="G493">
        <v>125</v>
      </c>
      <c r="H493">
        <v>0.19642857142857006</v>
      </c>
      <c r="I493">
        <v>5.3571428571419943E-2</v>
      </c>
      <c r="J493">
        <v>0.74404761904760996</v>
      </c>
      <c r="K493">
        <v>0.40744301850127501</v>
      </c>
      <c r="L493">
        <v>2394</v>
      </c>
      <c r="M493">
        <v>1326</v>
      </c>
      <c r="N493">
        <v>2515</v>
      </c>
      <c r="O493">
        <v>0.38396150761828302</v>
      </c>
      <c r="P493">
        <v>0.21267040898155501</v>
      </c>
      <c r="Q493">
        <v>0.40336808340016</v>
      </c>
      <c r="R493">
        <v>21970</v>
      </c>
      <c r="S493">
        <v>18287</v>
      </c>
      <c r="T493">
        <v>30236</v>
      </c>
      <c r="U493">
        <v>28311</v>
      </c>
      <c r="V493" s="15">
        <f>R493+S493+T493+U493</f>
        <v>98804</v>
      </c>
      <c r="W493" t="s">
        <v>1767</v>
      </c>
      <c r="X493">
        <v>1</v>
      </c>
      <c r="Y493">
        <v>0.40278154859389897</v>
      </c>
      <c r="Z493">
        <v>1967</v>
      </c>
      <c r="AA493">
        <v>1921</v>
      </c>
      <c r="AB493">
        <v>2709</v>
      </c>
      <c r="AC493">
        <v>22497</v>
      </c>
      <c r="AD493">
        <v>23493</v>
      </c>
      <c r="AE493">
        <v>33605</v>
      </c>
      <c r="AF493">
        <v>34586</v>
      </c>
      <c r="AG493" s="2" t="b">
        <f>EXACT(A493,W493)</f>
        <v>1</v>
      </c>
      <c r="AH493">
        <f>AC493+AD493+AE493+AF493</f>
        <v>114181</v>
      </c>
      <c r="AI493">
        <f>AH493-V493</f>
        <v>15377</v>
      </c>
      <c r="AJ493">
        <f>Z493/(Z493+AA493+AB493)</f>
        <v>0.29816583295437321</v>
      </c>
      <c r="AK493">
        <f>AA493/(AA493+AB493+Z493)</f>
        <v>0.29119296649992421</v>
      </c>
      <c r="AL493">
        <f>AB493/(AB493+Z493+AA493)</f>
        <v>0.41064120054570258</v>
      </c>
      <c r="AM493">
        <f>AI493/AH493</f>
        <v>0.13467214335134567</v>
      </c>
      <c r="AN493">
        <f>(AC493+AD493)-(R493+S493)</f>
        <v>5733</v>
      </c>
      <c r="AO493">
        <f>(AE493+AF493)-(T493+U493)</f>
        <v>9644</v>
      </c>
      <c r="AP493">
        <f>AN493/(AN493+AO493)</f>
        <v>0.37282955062756062</v>
      </c>
      <c r="AQ493">
        <f>Z493-M493</f>
        <v>641</v>
      </c>
      <c r="AR493">
        <f>AA493-L493</f>
        <v>-473</v>
      </c>
      <c r="AS493">
        <f>AB493-N493</f>
        <v>194</v>
      </c>
    </row>
    <row r="494" spans="1:45" x14ac:dyDescent="0.25">
      <c r="A494" t="s">
        <v>1968</v>
      </c>
      <c r="B494">
        <v>168</v>
      </c>
      <c r="C494">
        <v>3</v>
      </c>
      <c r="D494">
        <v>1.7857142857142801E-2</v>
      </c>
      <c r="E494">
        <v>139</v>
      </c>
      <c r="F494">
        <v>14</v>
      </c>
      <c r="G494">
        <v>12</v>
      </c>
      <c r="H494">
        <v>0.83734939759036009</v>
      </c>
      <c r="I494">
        <v>8.4337349397590078E-2</v>
      </c>
      <c r="J494">
        <v>7.228915662650004E-2</v>
      </c>
      <c r="K494">
        <v>0.65076805179059505</v>
      </c>
      <c r="L494">
        <v>1018</v>
      </c>
      <c r="M494">
        <v>80</v>
      </c>
      <c r="N494">
        <v>61</v>
      </c>
      <c r="O494">
        <v>0.87834339948231199</v>
      </c>
      <c r="P494">
        <v>6.90250215703192E-2</v>
      </c>
      <c r="Q494">
        <v>5.2631578947368397E-2</v>
      </c>
      <c r="R494">
        <v>27405</v>
      </c>
      <c r="S494">
        <v>29491</v>
      </c>
      <c r="T494">
        <v>17134</v>
      </c>
      <c r="U494">
        <v>13399</v>
      </c>
      <c r="V494" s="15">
        <f>R494+S494+T494+U494</f>
        <v>87429</v>
      </c>
      <c r="W494" t="s">
        <v>1968</v>
      </c>
      <c r="X494">
        <v>1</v>
      </c>
      <c r="Y494">
        <v>0.64705882352941102</v>
      </c>
      <c r="Z494">
        <v>252</v>
      </c>
      <c r="AA494">
        <v>1079</v>
      </c>
      <c r="AB494">
        <v>91</v>
      </c>
      <c r="AC494">
        <v>29075</v>
      </c>
      <c r="AD494">
        <v>30831</v>
      </c>
      <c r="AE494">
        <v>17122</v>
      </c>
      <c r="AF494">
        <v>15554</v>
      </c>
      <c r="AG494" s="2" t="b">
        <f>EXACT(A494,W494)</f>
        <v>1</v>
      </c>
      <c r="AH494">
        <f>AC494+AD494+AE494+AF494</f>
        <v>92582</v>
      </c>
      <c r="AI494">
        <f>AH494-V494</f>
        <v>5153</v>
      </c>
      <c r="AJ494">
        <f>Z494/(Z494+AA494+AB494)</f>
        <v>0.17721518987341772</v>
      </c>
      <c r="AK494">
        <f>AA494/(AA494+AB494+Z494)</f>
        <v>0.7587904360056259</v>
      </c>
      <c r="AL494">
        <f>AB494/(AB494+Z494+AA494)</f>
        <v>6.3994374120956404E-2</v>
      </c>
      <c r="AM494">
        <f>AI494/AH494</f>
        <v>5.5658767362986326E-2</v>
      </c>
      <c r="AN494">
        <f>(AC494+AD494)-(R494+S494)</f>
        <v>3010</v>
      </c>
      <c r="AO494">
        <f>(AE494+AF494)-(T494+U494)</f>
        <v>2143</v>
      </c>
      <c r="AP494">
        <f>AN494/(AN494+AO494)</f>
        <v>0.58412575198913252</v>
      </c>
      <c r="AQ494">
        <f>Z494-M494</f>
        <v>172</v>
      </c>
      <c r="AR494">
        <f>AA494-L494</f>
        <v>61</v>
      </c>
      <c r="AS494">
        <f>AB494-N494</f>
        <v>30</v>
      </c>
    </row>
    <row r="495" spans="1:45" x14ac:dyDescent="0.25">
      <c r="A495" t="s">
        <v>4479</v>
      </c>
      <c r="B495">
        <v>168</v>
      </c>
      <c r="C495">
        <v>5</v>
      </c>
      <c r="D495">
        <v>2.9761904761904701E-2</v>
      </c>
      <c r="E495">
        <v>9</v>
      </c>
      <c r="F495">
        <v>34</v>
      </c>
      <c r="G495">
        <v>120</v>
      </c>
      <c r="H495">
        <v>5.4878048780480082E-2</v>
      </c>
      <c r="I495">
        <v>0.20731707317072989</v>
      </c>
      <c r="J495">
        <v>0.73170731707317005</v>
      </c>
      <c r="K495">
        <v>0.30989524387262601</v>
      </c>
      <c r="L495">
        <v>2521</v>
      </c>
      <c r="M495">
        <v>2565</v>
      </c>
      <c r="N495">
        <v>4533</v>
      </c>
      <c r="O495">
        <v>0.262085455868593</v>
      </c>
      <c r="P495">
        <v>0.26665973593928599</v>
      </c>
      <c r="Q495">
        <v>0.47125480819211901</v>
      </c>
      <c r="R495">
        <v>20490</v>
      </c>
      <c r="S495">
        <v>13737</v>
      </c>
      <c r="T495">
        <v>43755</v>
      </c>
      <c r="U495">
        <v>32465</v>
      </c>
      <c r="V495" s="15">
        <f>R495+S495+T495+U495</f>
        <v>110447</v>
      </c>
      <c r="W495" t="s">
        <v>4479</v>
      </c>
      <c r="X495">
        <v>1</v>
      </c>
      <c r="Y495">
        <v>0.30476864410111199</v>
      </c>
      <c r="Z495">
        <v>2685</v>
      </c>
      <c r="AA495">
        <v>2510</v>
      </c>
      <c r="AB495">
        <v>5212</v>
      </c>
      <c r="AC495">
        <v>21151</v>
      </c>
      <c r="AD495">
        <v>17611</v>
      </c>
      <c r="AE495">
        <v>47209</v>
      </c>
      <c r="AF495">
        <v>41214</v>
      </c>
      <c r="AG495" s="2" t="b">
        <f>EXACT(A495,W495)</f>
        <v>1</v>
      </c>
      <c r="AH495">
        <f>AC495+AD495+AE495+AF495</f>
        <v>127185</v>
      </c>
      <c r="AI495">
        <f>AH495-V495</f>
        <v>16738</v>
      </c>
      <c r="AJ495">
        <f>Z495/(Z495+AA495+AB495)</f>
        <v>0.25799942346497551</v>
      </c>
      <c r="AK495">
        <f>AA495/(AA495+AB495+Z495)</f>
        <v>0.24118381858364563</v>
      </c>
      <c r="AL495">
        <f>AB495/(AB495+Z495+AA495)</f>
        <v>0.50081675795137892</v>
      </c>
      <c r="AM495">
        <f>AI495/AH495</f>
        <v>0.13160356960333372</v>
      </c>
      <c r="AN495">
        <f>(AC495+AD495)-(R495+S495)</f>
        <v>4535</v>
      </c>
      <c r="AO495">
        <f>(AE495+AF495)-(T495+U495)</f>
        <v>12203</v>
      </c>
      <c r="AP495">
        <f>AN495/(AN495+AO495)</f>
        <v>0.27094037519416897</v>
      </c>
      <c r="AQ495">
        <f>Z495-M495</f>
        <v>120</v>
      </c>
      <c r="AR495">
        <f>AA495-L495</f>
        <v>-11</v>
      </c>
      <c r="AS495">
        <f>AB495-N495</f>
        <v>679</v>
      </c>
    </row>
    <row r="496" spans="1:45" x14ac:dyDescent="0.25">
      <c r="A496" t="s">
        <v>5724</v>
      </c>
      <c r="B496">
        <v>168</v>
      </c>
      <c r="C496">
        <v>5</v>
      </c>
      <c r="D496">
        <v>2.9761904761904701E-2</v>
      </c>
      <c r="E496">
        <v>49</v>
      </c>
      <c r="F496">
        <v>28</v>
      </c>
      <c r="G496">
        <v>86</v>
      </c>
      <c r="H496">
        <v>0.2987804878048701</v>
      </c>
      <c r="I496">
        <v>0.17073170731706999</v>
      </c>
      <c r="J496">
        <v>0.52439024390242994</v>
      </c>
      <c r="K496">
        <v>0.32393581845393399</v>
      </c>
      <c r="L496">
        <v>2983</v>
      </c>
      <c r="M496">
        <v>2654</v>
      </c>
      <c r="N496">
        <v>4012</v>
      </c>
      <c r="O496">
        <v>0.30915120737900298</v>
      </c>
      <c r="P496">
        <v>0.27505440978339701</v>
      </c>
      <c r="Q496">
        <v>0.41579438283759901</v>
      </c>
      <c r="R496">
        <v>25471</v>
      </c>
      <c r="S496">
        <v>21064</v>
      </c>
      <c r="T496">
        <v>52970</v>
      </c>
      <c r="U496">
        <v>44150</v>
      </c>
      <c r="V496" s="15">
        <f>R496+S496+T496+U496</f>
        <v>143655</v>
      </c>
      <c r="W496" t="s">
        <v>5724</v>
      </c>
      <c r="X496">
        <v>1</v>
      </c>
      <c r="Y496">
        <v>0.32625241769920799</v>
      </c>
      <c r="Z496">
        <v>2579</v>
      </c>
      <c r="AA496">
        <v>2270</v>
      </c>
      <c r="AB496">
        <v>4404</v>
      </c>
      <c r="AC496">
        <v>23737</v>
      </c>
      <c r="AD496">
        <v>25686</v>
      </c>
      <c r="AE496">
        <v>49403</v>
      </c>
      <c r="AF496">
        <v>52661</v>
      </c>
      <c r="AG496" s="2" t="b">
        <f>EXACT(A496,W496)</f>
        <v>1</v>
      </c>
      <c r="AH496">
        <f>AC496+AD496+AE496+AF496</f>
        <v>151487</v>
      </c>
      <c r="AI496">
        <f>AH496-V496</f>
        <v>7832</v>
      </c>
      <c r="AJ496">
        <f>Z496/(Z496+AA496+AB496)</f>
        <v>0.27872041500054034</v>
      </c>
      <c r="AK496">
        <f>AA496/(AA496+AB496+Z496)</f>
        <v>0.24532584026802118</v>
      </c>
      <c r="AL496">
        <f>AB496/(AB496+Z496+AA496)</f>
        <v>0.47595374473143848</v>
      </c>
      <c r="AM496">
        <f>AI496/AH496</f>
        <v>5.1700806009756614E-2</v>
      </c>
      <c r="AN496">
        <f>(AC496+AD496)-(R496+S496)</f>
        <v>2888</v>
      </c>
      <c r="AO496">
        <f>(AE496+AF496)-(T496+U496)</f>
        <v>4944</v>
      </c>
      <c r="AP496">
        <f>AN496/(AN496+AO496)</f>
        <v>0.36874361593462718</v>
      </c>
      <c r="AQ496">
        <f>Z496-M496</f>
        <v>-75</v>
      </c>
      <c r="AR496">
        <f>AA496-L496</f>
        <v>-713</v>
      </c>
      <c r="AS496">
        <f>AB496-N496</f>
        <v>392</v>
      </c>
    </row>
    <row r="497" spans="1:45" x14ac:dyDescent="0.25">
      <c r="A497" t="s">
        <v>345</v>
      </c>
      <c r="B497">
        <v>167</v>
      </c>
      <c r="C497">
        <v>3</v>
      </c>
      <c r="D497">
        <v>1.79640718562874E-2</v>
      </c>
      <c r="E497">
        <v>83</v>
      </c>
      <c r="F497">
        <v>13</v>
      </c>
      <c r="G497">
        <v>68</v>
      </c>
      <c r="H497">
        <v>0.50303030303030005</v>
      </c>
      <c r="I497">
        <v>7.8787878787869969E-2</v>
      </c>
      <c r="J497">
        <v>0.41212121212120989</v>
      </c>
      <c r="K497">
        <v>0.51442442919861497</v>
      </c>
      <c r="L497">
        <v>1832</v>
      </c>
      <c r="M497">
        <v>258</v>
      </c>
      <c r="N497">
        <v>949</v>
      </c>
      <c r="O497">
        <v>0.60282987824942402</v>
      </c>
      <c r="P497">
        <v>8.4896347482724496E-2</v>
      </c>
      <c r="Q497">
        <v>0.31227377426785102</v>
      </c>
      <c r="R497">
        <v>22178</v>
      </c>
      <c r="S497">
        <v>19887</v>
      </c>
      <c r="T497">
        <v>20676</v>
      </c>
      <c r="U497">
        <v>19030</v>
      </c>
      <c r="V497" s="15">
        <f>R497+S497+T497+U497</f>
        <v>81771</v>
      </c>
      <c r="W497" t="s">
        <v>345</v>
      </c>
      <c r="X497">
        <v>1</v>
      </c>
      <c r="Y497">
        <v>0.49694327520545201</v>
      </c>
      <c r="Z497">
        <v>235</v>
      </c>
      <c r="AA497">
        <v>1364</v>
      </c>
      <c r="AB497">
        <v>787</v>
      </c>
      <c r="AC497">
        <v>16075</v>
      </c>
      <c r="AD497">
        <v>13676</v>
      </c>
      <c r="AE497">
        <v>15390</v>
      </c>
      <c r="AF497">
        <v>14727</v>
      </c>
      <c r="AG497" s="2" t="b">
        <f>EXACT(A497,W497)</f>
        <v>1</v>
      </c>
      <c r="AH497">
        <f>AC497+AD497+AE497+AF497</f>
        <v>59868</v>
      </c>
      <c r="AI497">
        <f>AH497-V497</f>
        <v>-21903</v>
      </c>
      <c r="AJ497">
        <f>Z497/(Z497+AA497+AB497)</f>
        <v>9.8491198658843246E-2</v>
      </c>
      <c r="AK497">
        <f>AA497/(AA497+AB497+Z497)</f>
        <v>0.57166806370494549</v>
      </c>
      <c r="AL497">
        <f>AB497/(AB497+Z497+AA497)</f>
        <v>0.32984073763621125</v>
      </c>
      <c r="AM497">
        <f>AI497/AH497</f>
        <v>-0.36585488073762279</v>
      </c>
      <c r="AN497">
        <f>(AC497+AD497)-(R497+S497)</f>
        <v>-12314</v>
      </c>
      <c r="AO497">
        <f>(AE497+AF497)-(T497+U497)</f>
        <v>-9589</v>
      </c>
      <c r="AP497">
        <f>AN497/(AN497+AO497)</f>
        <v>0.56220609048988723</v>
      </c>
      <c r="AQ497">
        <f>Z497-M497</f>
        <v>-23</v>
      </c>
      <c r="AR497">
        <f>AA497-L497</f>
        <v>-468</v>
      </c>
      <c r="AS497">
        <f>AB497-N497</f>
        <v>-162</v>
      </c>
    </row>
    <row r="498" spans="1:45" x14ac:dyDescent="0.25">
      <c r="A498" t="s">
        <v>4717</v>
      </c>
      <c r="B498">
        <v>167</v>
      </c>
      <c r="C498">
        <v>6</v>
      </c>
      <c r="D498">
        <v>3.59281437125748E-2</v>
      </c>
      <c r="E498">
        <v>12</v>
      </c>
      <c r="F498">
        <v>10</v>
      </c>
      <c r="G498">
        <v>139</v>
      </c>
      <c r="H498">
        <v>7.4074074074069962E-2</v>
      </c>
      <c r="I498">
        <v>6.1728395061720009E-2</v>
      </c>
      <c r="J498">
        <v>0.85802469135802006</v>
      </c>
      <c r="K498">
        <v>0.29017421035493302</v>
      </c>
      <c r="L498">
        <v>3551</v>
      </c>
      <c r="M498">
        <v>2429</v>
      </c>
      <c r="N498">
        <v>6846</v>
      </c>
      <c r="O498">
        <v>0.27685950413223098</v>
      </c>
      <c r="P498">
        <v>0.18938094495555899</v>
      </c>
      <c r="Q498">
        <v>0.53375955091220895</v>
      </c>
      <c r="R498">
        <v>26637</v>
      </c>
      <c r="S498">
        <v>23266</v>
      </c>
      <c r="T498">
        <v>65887</v>
      </c>
      <c r="U498">
        <v>56186</v>
      </c>
      <c r="V498" s="15">
        <f>R498+S498+T498+U498</f>
        <v>171976</v>
      </c>
      <c r="W498" t="s">
        <v>4717</v>
      </c>
      <c r="X498">
        <v>1</v>
      </c>
      <c r="Y498">
        <v>0.280489038615233</v>
      </c>
      <c r="Z498">
        <v>2716</v>
      </c>
      <c r="AA498">
        <v>3679</v>
      </c>
      <c r="AB498">
        <v>8467</v>
      </c>
      <c r="AC498">
        <v>28643</v>
      </c>
      <c r="AD498">
        <v>26808</v>
      </c>
      <c r="AE498">
        <v>73601</v>
      </c>
      <c r="AF498">
        <v>68642</v>
      </c>
      <c r="AG498" s="2" t="b">
        <f>EXACT(A498,W498)</f>
        <v>1</v>
      </c>
      <c r="AH498">
        <f>AC498+AD498+AE498+AF498</f>
        <v>197694</v>
      </c>
      <c r="AI498">
        <f>AH498-V498</f>
        <v>25718</v>
      </c>
      <c r="AJ498">
        <f>Z498/(Z498+AA498+AB498)</f>
        <v>0.18274794778630063</v>
      </c>
      <c r="AK498">
        <f>AA498/(AA498+AB498+Z498)</f>
        <v>0.24754407213026511</v>
      </c>
      <c r="AL498">
        <f>AB498/(AB498+Z498+AA498)</f>
        <v>0.56970798008343426</v>
      </c>
      <c r="AM498">
        <f>AI498/AH498</f>
        <v>0.13008993697330218</v>
      </c>
      <c r="AN498">
        <f>(AC498+AD498)-(R498+S498)</f>
        <v>5548</v>
      </c>
      <c r="AO498">
        <f>(AE498+AF498)-(T498+U498)</f>
        <v>20170</v>
      </c>
      <c r="AP498">
        <f>AN498/(AN498+AO498)</f>
        <v>0.21572439536511392</v>
      </c>
      <c r="AQ498">
        <f>Z498-M498</f>
        <v>287</v>
      </c>
      <c r="AR498">
        <f>AA498-L498</f>
        <v>128</v>
      </c>
      <c r="AS498">
        <f>AB498-N498</f>
        <v>1621</v>
      </c>
    </row>
    <row r="499" spans="1:45" x14ac:dyDescent="0.25">
      <c r="A499" t="s">
        <v>5037</v>
      </c>
      <c r="B499">
        <v>167</v>
      </c>
      <c r="C499">
        <v>6</v>
      </c>
      <c r="D499">
        <v>3.59281437125748E-2</v>
      </c>
      <c r="E499">
        <v>65</v>
      </c>
      <c r="F499">
        <v>12</v>
      </c>
      <c r="G499">
        <v>84</v>
      </c>
      <c r="H499">
        <v>0.40123456790122991</v>
      </c>
      <c r="I499">
        <v>7.4074074074069962E-2</v>
      </c>
      <c r="J499">
        <v>0.51851851851850994</v>
      </c>
      <c r="K499">
        <v>0.49680291477656502</v>
      </c>
      <c r="L499">
        <v>1647</v>
      </c>
      <c r="M499">
        <v>831</v>
      </c>
      <c r="N499">
        <v>1016</v>
      </c>
      <c r="O499">
        <v>0.47137950772753201</v>
      </c>
      <c r="P499">
        <v>0.23783629078420099</v>
      </c>
      <c r="Q499">
        <v>0.290784201488265</v>
      </c>
      <c r="R499">
        <v>22164</v>
      </c>
      <c r="S499">
        <v>19015</v>
      </c>
      <c r="T499">
        <v>22538</v>
      </c>
      <c r="U499">
        <v>19171</v>
      </c>
      <c r="V499" s="15">
        <f>R499+S499+T499+U499</f>
        <v>82888</v>
      </c>
      <c r="W499" t="s">
        <v>5037</v>
      </c>
      <c r="X499">
        <v>1</v>
      </c>
      <c r="Y499">
        <v>0.49362161454926001</v>
      </c>
      <c r="Z499">
        <v>1097</v>
      </c>
      <c r="AA499">
        <v>1592</v>
      </c>
      <c r="AB499">
        <v>1088</v>
      </c>
      <c r="AC499">
        <v>22918</v>
      </c>
      <c r="AD499">
        <v>22355</v>
      </c>
      <c r="AE499">
        <v>24262</v>
      </c>
      <c r="AF499">
        <v>22181</v>
      </c>
      <c r="AG499" s="2" t="b">
        <f>EXACT(A499,W499)</f>
        <v>1</v>
      </c>
      <c r="AH499">
        <f>AC499+AD499+AE499+AF499</f>
        <v>91716</v>
      </c>
      <c r="AI499">
        <f>AH499-V499</f>
        <v>8828</v>
      </c>
      <c r="AJ499">
        <f>Z499/(Z499+AA499+AB499)</f>
        <v>0.29044214985438177</v>
      </c>
      <c r="AK499">
        <f>AA499/(AA499+AB499+Z499)</f>
        <v>0.42149854381784485</v>
      </c>
      <c r="AL499">
        <f>AB499/(AB499+Z499+AA499)</f>
        <v>0.28805930632777338</v>
      </c>
      <c r="AM499">
        <f>AI499/AH499</f>
        <v>9.6253652579702559E-2</v>
      </c>
      <c r="AN499">
        <f>(AC499+AD499)-(R499+S499)</f>
        <v>4094</v>
      </c>
      <c r="AO499">
        <f>(AE499+AF499)-(T499+U499)</f>
        <v>4734</v>
      </c>
      <c r="AP499">
        <f>AN499/(AN499+AO499)</f>
        <v>0.46375169913910286</v>
      </c>
      <c r="AQ499">
        <f>Z499-M499</f>
        <v>266</v>
      </c>
      <c r="AR499">
        <f>AA499-L499</f>
        <v>-55</v>
      </c>
      <c r="AS499">
        <f>AB499-N499</f>
        <v>72</v>
      </c>
    </row>
    <row r="500" spans="1:45" x14ac:dyDescent="0.25">
      <c r="A500" t="s">
        <v>4390</v>
      </c>
      <c r="B500">
        <v>166</v>
      </c>
      <c r="C500">
        <v>7</v>
      </c>
      <c r="D500">
        <v>4.2168674698795101E-2</v>
      </c>
      <c r="E500">
        <v>72</v>
      </c>
      <c r="F500">
        <v>18</v>
      </c>
      <c r="G500">
        <v>69</v>
      </c>
      <c r="H500">
        <v>0.44999999999999996</v>
      </c>
      <c r="I500">
        <v>0.11250000000000004</v>
      </c>
      <c r="J500">
        <v>0.43124999999999991</v>
      </c>
      <c r="K500">
        <v>0.548589418494971</v>
      </c>
      <c r="L500">
        <v>1755</v>
      </c>
      <c r="M500">
        <v>402</v>
      </c>
      <c r="N500">
        <v>532</v>
      </c>
      <c r="O500">
        <v>0.65265898103384101</v>
      </c>
      <c r="P500">
        <v>0.14949795462997301</v>
      </c>
      <c r="Q500">
        <v>0.19784306433618401</v>
      </c>
      <c r="R500">
        <v>23584</v>
      </c>
      <c r="S500">
        <v>21199</v>
      </c>
      <c r="T500">
        <v>20121</v>
      </c>
      <c r="U500">
        <v>16729</v>
      </c>
      <c r="V500" s="15">
        <f>R500+S500+T500+U500</f>
        <v>81633</v>
      </c>
      <c r="W500" t="s">
        <v>4390</v>
      </c>
      <c r="X500">
        <v>1</v>
      </c>
      <c r="Y500">
        <v>0.54628475605610805</v>
      </c>
      <c r="Z500">
        <v>531</v>
      </c>
      <c r="AA500">
        <v>1656</v>
      </c>
      <c r="AB500">
        <v>599</v>
      </c>
      <c r="AC500">
        <v>24621</v>
      </c>
      <c r="AD500">
        <v>23593</v>
      </c>
      <c r="AE500">
        <v>21222</v>
      </c>
      <c r="AF500">
        <v>18822</v>
      </c>
      <c r="AG500" s="2" t="b">
        <f>EXACT(A500,W500)</f>
        <v>1</v>
      </c>
      <c r="AH500">
        <f>AC500+AD500+AE500+AF500</f>
        <v>88258</v>
      </c>
      <c r="AI500">
        <f>AH500-V500</f>
        <v>6625</v>
      </c>
      <c r="AJ500">
        <f>Z500/(Z500+AA500+AB500)</f>
        <v>0.19059583632447955</v>
      </c>
      <c r="AK500">
        <f>AA500/(AA500+AB500+Z500)</f>
        <v>0.59440057430007176</v>
      </c>
      <c r="AL500">
        <f>AB500/(AB500+Z500+AA500)</f>
        <v>0.21500358937544867</v>
      </c>
      <c r="AM500">
        <f>AI500/AH500</f>
        <v>7.506401685966145E-2</v>
      </c>
      <c r="AN500">
        <f>(AC500+AD500)-(R500+S500)</f>
        <v>3431</v>
      </c>
      <c r="AO500">
        <f>(AE500+AF500)-(T500+U500)</f>
        <v>3194</v>
      </c>
      <c r="AP500">
        <f>AN500/(AN500+AO500)</f>
        <v>0.5178867924528302</v>
      </c>
      <c r="AQ500">
        <f>Z500-M500</f>
        <v>129</v>
      </c>
      <c r="AR500">
        <f>AA500-L500</f>
        <v>-99</v>
      </c>
      <c r="AS500">
        <f>AB500-N500</f>
        <v>67</v>
      </c>
    </row>
    <row r="501" spans="1:45" x14ac:dyDescent="0.25">
      <c r="A501" t="s">
        <v>4697</v>
      </c>
      <c r="B501">
        <v>166</v>
      </c>
      <c r="C501">
        <v>5</v>
      </c>
      <c r="D501">
        <v>3.0120481927710802E-2</v>
      </c>
      <c r="E501">
        <v>87</v>
      </c>
      <c r="F501">
        <v>32</v>
      </c>
      <c r="G501">
        <v>42</v>
      </c>
      <c r="H501">
        <v>0.5370370370370301</v>
      </c>
      <c r="I501">
        <v>0.19753086419752997</v>
      </c>
      <c r="J501">
        <v>0.25925925925924997</v>
      </c>
      <c r="K501">
        <v>0.57900299811982303</v>
      </c>
      <c r="L501">
        <v>1786</v>
      </c>
      <c r="M501">
        <v>385</v>
      </c>
      <c r="N501">
        <v>353</v>
      </c>
      <c r="O501">
        <v>0.70760697305863696</v>
      </c>
      <c r="P501">
        <v>0.152535657686212</v>
      </c>
      <c r="Q501">
        <v>0.13985736925514999</v>
      </c>
      <c r="R501">
        <v>30754</v>
      </c>
      <c r="S501">
        <v>26217</v>
      </c>
      <c r="T501">
        <v>23883</v>
      </c>
      <c r="U501">
        <v>17541</v>
      </c>
      <c r="V501" s="15">
        <f>R501+S501+T501+U501</f>
        <v>98395</v>
      </c>
      <c r="W501" t="s">
        <v>4697</v>
      </c>
      <c r="X501">
        <v>1</v>
      </c>
      <c r="Y501">
        <v>0.57593920162964696</v>
      </c>
      <c r="Z501">
        <v>577</v>
      </c>
      <c r="AA501">
        <v>1646</v>
      </c>
      <c r="AB501">
        <v>376</v>
      </c>
      <c r="AC501">
        <v>29567</v>
      </c>
      <c r="AD501">
        <v>29241</v>
      </c>
      <c r="AE501">
        <v>21639</v>
      </c>
      <c r="AF501">
        <v>21661</v>
      </c>
      <c r="AG501" s="2" t="b">
        <f>EXACT(A501,W501)</f>
        <v>1</v>
      </c>
      <c r="AH501">
        <f>AC501+AD501+AE501+AF501</f>
        <v>102108</v>
      </c>
      <c r="AI501">
        <f>AH501-V501</f>
        <v>3713</v>
      </c>
      <c r="AJ501">
        <f>Z501/(Z501+AA501+AB501)</f>
        <v>0.22200846479415159</v>
      </c>
      <c r="AK501">
        <f>AA501/(AA501+AB501+Z501)</f>
        <v>0.63332050788764904</v>
      </c>
      <c r="AL501">
        <f>AB501/(AB501+Z501+AA501)</f>
        <v>0.14467102731819931</v>
      </c>
      <c r="AM501">
        <f>AI501/AH501</f>
        <v>3.6363458299055899E-2</v>
      </c>
      <c r="AN501">
        <f>(AC501+AD501)-(R501+S501)</f>
        <v>1837</v>
      </c>
      <c r="AO501">
        <f>(AE501+AF501)-(T501+U501)</f>
        <v>1876</v>
      </c>
      <c r="AP501">
        <f>AN501/(AN501+AO501)</f>
        <v>0.49474818206302179</v>
      </c>
      <c r="AQ501">
        <f>Z501-M501</f>
        <v>192</v>
      </c>
      <c r="AR501">
        <f>AA501-L501</f>
        <v>-140</v>
      </c>
      <c r="AS501">
        <f>AB501-N501</f>
        <v>23</v>
      </c>
    </row>
    <row r="502" spans="1:45" x14ac:dyDescent="0.25">
      <c r="A502" t="s">
        <v>5039</v>
      </c>
      <c r="B502">
        <v>166</v>
      </c>
      <c r="C502">
        <v>3</v>
      </c>
      <c r="D502">
        <v>1.8072289156626498E-2</v>
      </c>
      <c r="E502">
        <v>24</v>
      </c>
      <c r="F502">
        <v>15</v>
      </c>
      <c r="G502">
        <v>124</v>
      </c>
      <c r="H502">
        <v>0.14634146341463006</v>
      </c>
      <c r="I502">
        <v>9.1463414634139983E-2</v>
      </c>
      <c r="J502">
        <v>0.75609756097559999</v>
      </c>
      <c r="K502">
        <v>0.41168039405684698</v>
      </c>
      <c r="L502">
        <v>2376</v>
      </c>
      <c r="M502">
        <v>1411</v>
      </c>
      <c r="N502">
        <v>2440</v>
      </c>
      <c r="O502">
        <v>0.38156415609442701</v>
      </c>
      <c r="P502">
        <v>0.22659386542476301</v>
      </c>
      <c r="Q502">
        <v>0.39184197848080898</v>
      </c>
      <c r="R502">
        <v>22086</v>
      </c>
      <c r="S502">
        <v>18700</v>
      </c>
      <c r="T502">
        <v>30252</v>
      </c>
      <c r="U502">
        <v>28034</v>
      </c>
      <c r="V502" s="15">
        <f>R502+S502+T502+U502</f>
        <v>99072</v>
      </c>
      <c r="W502" t="s">
        <v>5039</v>
      </c>
      <c r="X502">
        <v>1</v>
      </c>
      <c r="Y502">
        <v>0.40512807974115</v>
      </c>
      <c r="Z502">
        <v>2293</v>
      </c>
      <c r="AA502">
        <v>2011</v>
      </c>
      <c r="AB502">
        <v>2882</v>
      </c>
      <c r="AC502">
        <v>24455</v>
      </c>
      <c r="AD502">
        <v>25253</v>
      </c>
      <c r="AE502">
        <v>35737</v>
      </c>
      <c r="AF502">
        <v>37252</v>
      </c>
      <c r="AG502" s="2" t="b">
        <f>EXACT(A502,W502)</f>
        <v>1</v>
      </c>
      <c r="AH502">
        <f>AC502+AD502+AE502+AF502</f>
        <v>122697</v>
      </c>
      <c r="AI502">
        <f>AH502-V502</f>
        <v>23625</v>
      </c>
      <c r="AJ502">
        <f>Z502/(Z502+AA502+AB502)</f>
        <v>0.31909268021152243</v>
      </c>
      <c r="AK502">
        <f>AA502/(AA502+AB502+Z502)</f>
        <v>0.27984970776509882</v>
      </c>
      <c r="AL502">
        <f>AB502/(AB502+Z502+AA502)</f>
        <v>0.40105761202337881</v>
      </c>
      <c r="AM502">
        <f>AI502/AH502</f>
        <v>0.19254749504877869</v>
      </c>
      <c r="AN502">
        <f>(AC502+AD502)-(R502+S502)</f>
        <v>8922</v>
      </c>
      <c r="AO502">
        <f>(AE502+AF502)-(T502+U502)</f>
        <v>14703</v>
      </c>
      <c r="AP502">
        <f>AN502/(AN502+AO502)</f>
        <v>0.37765079365079363</v>
      </c>
      <c r="AQ502">
        <f>Z502-M502</f>
        <v>882</v>
      </c>
      <c r="AR502">
        <f>AA502-L502</f>
        <v>-365</v>
      </c>
      <c r="AS502">
        <f>AB502-N502</f>
        <v>442</v>
      </c>
    </row>
    <row r="503" spans="1:45" x14ac:dyDescent="0.25">
      <c r="A503" t="s">
        <v>5200</v>
      </c>
      <c r="B503">
        <v>166</v>
      </c>
      <c r="C503">
        <v>9</v>
      </c>
      <c r="D503">
        <v>5.4216867469879498E-2</v>
      </c>
      <c r="E503">
        <v>47</v>
      </c>
      <c r="F503">
        <v>10</v>
      </c>
      <c r="G503">
        <v>100</v>
      </c>
      <c r="H503">
        <v>0.29746835443037001</v>
      </c>
      <c r="I503">
        <v>6.3291139240500005E-2</v>
      </c>
      <c r="J503">
        <v>0.63291139240506</v>
      </c>
      <c r="K503">
        <v>0.45020399585486198</v>
      </c>
      <c r="L503">
        <v>3625</v>
      </c>
      <c r="M503">
        <v>694</v>
      </c>
      <c r="N503">
        <v>1815</v>
      </c>
      <c r="O503">
        <v>0.59096837300293403</v>
      </c>
      <c r="P503">
        <v>0.113139876100423</v>
      </c>
      <c r="Q503">
        <v>0.29589175089664099</v>
      </c>
      <c r="R503">
        <v>32756</v>
      </c>
      <c r="S503">
        <v>29369</v>
      </c>
      <c r="T503">
        <v>39410</v>
      </c>
      <c r="U503">
        <v>36458</v>
      </c>
      <c r="V503" s="15">
        <f>R503+S503+T503+U503</f>
        <v>137993</v>
      </c>
      <c r="W503" t="s">
        <v>5200</v>
      </c>
      <c r="X503">
        <v>1</v>
      </c>
      <c r="Y503">
        <v>0.44685840315363801</v>
      </c>
      <c r="Z503">
        <v>1218</v>
      </c>
      <c r="AA503">
        <v>3363</v>
      </c>
      <c r="AB503">
        <v>2160</v>
      </c>
      <c r="AC503">
        <v>34655</v>
      </c>
      <c r="AD503">
        <v>35853</v>
      </c>
      <c r="AE503">
        <v>42855</v>
      </c>
      <c r="AF503">
        <v>44423</v>
      </c>
      <c r="AG503" s="2" t="b">
        <f>EXACT(A503,W503)</f>
        <v>1</v>
      </c>
      <c r="AH503">
        <f>AC503+AD503+AE503+AF503</f>
        <v>157786</v>
      </c>
      <c r="AI503">
        <f>AH503-V503</f>
        <v>19793</v>
      </c>
      <c r="AJ503">
        <f>Z503/(Z503+AA503+AB503)</f>
        <v>0.18068535825545171</v>
      </c>
      <c r="AK503">
        <f>AA503/(AA503+AB503+Z503)</f>
        <v>0.49888740542946153</v>
      </c>
      <c r="AL503">
        <f>AB503/(AB503+Z503+AA503)</f>
        <v>0.32042723631508679</v>
      </c>
      <c r="AM503">
        <f>AI503/AH503</f>
        <v>0.12544205442814951</v>
      </c>
      <c r="AN503">
        <f>(AC503+AD503)-(R503+S503)</f>
        <v>8383</v>
      </c>
      <c r="AO503">
        <f>(AE503+AF503)-(T503+U503)</f>
        <v>11410</v>
      </c>
      <c r="AP503">
        <f>AN503/(AN503+AO503)</f>
        <v>0.42353357247511747</v>
      </c>
      <c r="AQ503">
        <f>Z503-M503</f>
        <v>524</v>
      </c>
      <c r="AR503">
        <f>AA503-L503</f>
        <v>-262</v>
      </c>
      <c r="AS503">
        <f>AB503-N503</f>
        <v>345</v>
      </c>
    </row>
    <row r="504" spans="1:45" x14ac:dyDescent="0.25">
      <c r="A504" t="s">
        <v>5600</v>
      </c>
      <c r="B504">
        <v>166</v>
      </c>
      <c r="C504">
        <v>8</v>
      </c>
      <c r="D504">
        <v>4.8192771084337303E-2</v>
      </c>
      <c r="E504">
        <v>39</v>
      </c>
      <c r="F504">
        <v>16</v>
      </c>
      <c r="G504">
        <v>103</v>
      </c>
      <c r="H504">
        <v>0.24528301886792003</v>
      </c>
      <c r="I504">
        <v>0.10062893081761004</v>
      </c>
      <c r="J504">
        <v>0.64779874213835997</v>
      </c>
      <c r="K504">
        <v>0.26654216231577998</v>
      </c>
      <c r="L504">
        <v>3118</v>
      </c>
      <c r="M504">
        <v>2339</v>
      </c>
      <c r="N504">
        <v>5507</v>
      </c>
      <c r="O504">
        <v>0.28438526085370303</v>
      </c>
      <c r="P504">
        <v>0.21333454943451199</v>
      </c>
      <c r="Q504">
        <v>0.50228018971178401</v>
      </c>
      <c r="R504">
        <v>19553</v>
      </c>
      <c r="S504">
        <v>13273</v>
      </c>
      <c r="T504">
        <v>50449</v>
      </c>
      <c r="U504">
        <v>39880</v>
      </c>
      <c r="V504" s="15">
        <f>R504+S504+T504+U504</f>
        <v>123155</v>
      </c>
      <c r="W504" t="s">
        <v>5600</v>
      </c>
      <c r="X504">
        <v>1</v>
      </c>
      <c r="Y504">
        <v>0.26155532189031799</v>
      </c>
      <c r="Z504">
        <v>1871</v>
      </c>
      <c r="AA504">
        <v>2085</v>
      </c>
      <c r="AB504">
        <v>5714</v>
      </c>
      <c r="AC504">
        <v>15013</v>
      </c>
      <c r="AD504">
        <v>20309</v>
      </c>
      <c r="AE504">
        <v>46021</v>
      </c>
      <c r="AF504">
        <v>53703</v>
      </c>
      <c r="AG504" s="2" t="b">
        <f>EXACT(A504,W504)</f>
        <v>1</v>
      </c>
      <c r="AH504">
        <f>AC504+AD504+AE504+AF504</f>
        <v>135046</v>
      </c>
      <c r="AI504">
        <f>AH504-V504</f>
        <v>11891</v>
      </c>
      <c r="AJ504">
        <f>Z504/(Z504+AA504+AB504)</f>
        <v>0.19348500517063083</v>
      </c>
      <c r="AK504">
        <f>AA504/(AA504+AB504+Z504)</f>
        <v>0.21561530506721821</v>
      </c>
      <c r="AL504">
        <f>AB504/(AB504+Z504+AA504)</f>
        <v>0.59089968976215101</v>
      </c>
      <c r="AM504">
        <f>AI504/AH504</f>
        <v>8.8051478755387047E-2</v>
      </c>
      <c r="AN504">
        <f>(AC504+AD504)-(R504+S504)</f>
        <v>2496</v>
      </c>
      <c r="AO504">
        <f>(AE504+AF504)-(T504+U504)</f>
        <v>9395</v>
      </c>
      <c r="AP504">
        <f>AN504/(AN504+AO504)</f>
        <v>0.20990665208981582</v>
      </c>
      <c r="AQ504">
        <f>Z504-M504</f>
        <v>-468</v>
      </c>
      <c r="AR504">
        <f>AA504-L504</f>
        <v>-1033</v>
      </c>
      <c r="AS504">
        <f>AB504-N504</f>
        <v>207</v>
      </c>
    </row>
    <row r="505" spans="1:45" x14ac:dyDescent="0.25">
      <c r="A505" t="s">
        <v>1853</v>
      </c>
      <c r="B505">
        <v>165</v>
      </c>
      <c r="C505">
        <v>6</v>
      </c>
      <c r="D505">
        <v>3.6363636363636299E-2</v>
      </c>
      <c r="E505">
        <v>42</v>
      </c>
      <c r="F505">
        <v>20</v>
      </c>
      <c r="G505">
        <v>97</v>
      </c>
      <c r="H505">
        <v>0.26249999999999996</v>
      </c>
      <c r="I505">
        <v>0.125</v>
      </c>
      <c r="J505">
        <v>0.60624999999999996</v>
      </c>
      <c r="K505">
        <v>0.38255356545028402</v>
      </c>
      <c r="L505">
        <v>2810</v>
      </c>
      <c r="M505">
        <v>1170</v>
      </c>
      <c r="N505">
        <v>2425</v>
      </c>
      <c r="O505">
        <v>0.43871975019516002</v>
      </c>
      <c r="P505">
        <v>0.18266978922716601</v>
      </c>
      <c r="Q505">
        <v>0.378610460577673</v>
      </c>
      <c r="R505">
        <v>21522</v>
      </c>
      <c r="S505">
        <v>15044</v>
      </c>
      <c r="T505">
        <v>30669</v>
      </c>
      <c r="U505">
        <v>28349</v>
      </c>
      <c r="V505" s="15">
        <f>R505+S505+T505+U505</f>
        <v>95584</v>
      </c>
      <c r="W505" t="s">
        <v>1853</v>
      </c>
      <c r="X505">
        <v>1</v>
      </c>
      <c r="Y505">
        <v>0.37772969469359702</v>
      </c>
      <c r="Z505">
        <v>1328</v>
      </c>
      <c r="AA505">
        <v>2833</v>
      </c>
      <c r="AB505">
        <v>2676</v>
      </c>
      <c r="AC505">
        <v>22495</v>
      </c>
      <c r="AD505">
        <v>17133</v>
      </c>
      <c r="AE505">
        <v>33393</v>
      </c>
      <c r="AF505">
        <v>31890</v>
      </c>
      <c r="AG505" s="2" t="b">
        <f>EXACT(A505,W505)</f>
        <v>1</v>
      </c>
      <c r="AH505">
        <f>AC505+AD505+AE505+AF505</f>
        <v>104911</v>
      </c>
      <c r="AI505">
        <f>AH505-V505</f>
        <v>9327</v>
      </c>
      <c r="AJ505">
        <f>Z505/(Z505+AA505+AB505)</f>
        <v>0.19423723855492175</v>
      </c>
      <c r="AK505">
        <f>AA505/(AA505+AB505+Z505)</f>
        <v>0.41436302471844377</v>
      </c>
      <c r="AL505">
        <f>AB505/(AB505+Z505+AA505)</f>
        <v>0.39139973672663447</v>
      </c>
      <c r="AM505">
        <f>AI505/AH505</f>
        <v>8.8903928091429885E-2</v>
      </c>
      <c r="AN505">
        <f>(AC505+AD505)-(R505+S505)</f>
        <v>3062</v>
      </c>
      <c r="AO505">
        <f>(AE505+AF505)-(T505+U505)</f>
        <v>6265</v>
      </c>
      <c r="AP505">
        <f>AN505/(AN505+AO505)</f>
        <v>0.32829419963546691</v>
      </c>
      <c r="AQ505">
        <f>Z505-M505</f>
        <v>158</v>
      </c>
      <c r="AR505">
        <f>AA505-L505</f>
        <v>23</v>
      </c>
      <c r="AS505">
        <f>AB505-N505</f>
        <v>251</v>
      </c>
    </row>
    <row r="506" spans="1:45" x14ac:dyDescent="0.25">
      <c r="A506" t="s">
        <v>2498</v>
      </c>
      <c r="B506">
        <v>165</v>
      </c>
      <c r="C506">
        <v>4</v>
      </c>
      <c r="D506">
        <v>2.4242424242424201E-2</v>
      </c>
      <c r="E506">
        <v>22</v>
      </c>
      <c r="F506">
        <v>27</v>
      </c>
      <c r="G506">
        <v>112</v>
      </c>
      <c r="H506">
        <v>0.13580246913579996</v>
      </c>
      <c r="I506">
        <v>0.16666666666666008</v>
      </c>
      <c r="J506">
        <v>0.69135802469134999</v>
      </c>
      <c r="K506">
        <v>0.40176550625559998</v>
      </c>
      <c r="L506">
        <v>1912</v>
      </c>
      <c r="M506">
        <v>1865</v>
      </c>
      <c r="N506">
        <v>3713</v>
      </c>
      <c r="O506">
        <v>0.25527369826435198</v>
      </c>
      <c r="P506">
        <v>0.24899866488651501</v>
      </c>
      <c r="Q506">
        <v>0.49572763684913201</v>
      </c>
      <c r="R506">
        <v>31680</v>
      </c>
      <c r="S506">
        <v>28852</v>
      </c>
      <c r="T506">
        <v>48940</v>
      </c>
      <c r="U506">
        <v>41193</v>
      </c>
      <c r="V506" s="15">
        <f>R506+S506+T506+U506</f>
        <v>150665</v>
      </c>
      <c r="W506" t="s">
        <v>2498</v>
      </c>
      <c r="X506">
        <v>1</v>
      </c>
      <c r="Y506">
        <v>0.39532585169337697</v>
      </c>
      <c r="Z506">
        <v>2109</v>
      </c>
      <c r="AA506">
        <v>2042</v>
      </c>
      <c r="AB506">
        <v>4143</v>
      </c>
      <c r="AC506">
        <v>31861</v>
      </c>
      <c r="AD506">
        <v>31335</v>
      </c>
      <c r="AE506">
        <v>48951</v>
      </c>
      <c r="AF506">
        <v>47711</v>
      </c>
      <c r="AG506" s="2" t="b">
        <f>EXACT(A506,W506)</f>
        <v>1</v>
      </c>
      <c r="AH506">
        <f>AC506+AD506+AE506+AF506</f>
        <v>159858</v>
      </c>
      <c r="AI506">
        <f>AH506-V506</f>
        <v>9193</v>
      </c>
      <c r="AJ506">
        <f>Z506/(Z506+AA506+AB506)</f>
        <v>0.25428020255606465</v>
      </c>
      <c r="AK506">
        <f>AA506/(AA506+AB506+Z506)</f>
        <v>0.24620207378828068</v>
      </c>
      <c r="AL506">
        <f>AB506/(AB506+Z506+AA506)</f>
        <v>0.49951772365565467</v>
      </c>
      <c r="AM506">
        <f>AI506/AH506</f>
        <v>5.7507287717849589E-2</v>
      </c>
      <c r="AN506">
        <f>(AC506+AD506)-(R506+S506)</f>
        <v>2664</v>
      </c>
      <c r="AO506">
        <f>(AE506+AF506)-(T506+U506)</f>
        <v>6529</v>
      </c>
      <c r="AP506">
        <f>AN506/(AN506+AO506)</f>
        <v>0.28978570651582725</v>
      </c>
      <c r="AQ506">
        <f>Z506-M506</f>
        <v>244</v>
      </c>
      <c r="AR506">
        <f>AA506-L506</f>
        <v>130</v>
      </c>
      <c r="AS506">
        <f>AB506-N506</f>
        <v>430</v>
      </c>
    </row>
    <row r="507" spans="1:45" x14ac:dyDescent="0.25">
      <c r="A507" t="s">
        <v>3498</v>
      </c>
      <c r="B507">
        <v>165</v>
      </c>
      <c r="C507">
        <v>2</v>
      </c>
      <c r="D507">
        <v>1.21212121212121E-2</v>
      </c>
      <c r="E507">
        <v>14</v>
      </c>
      <c r="F507">
        <v>72</v>
      </c>
      <c r="G507">
        <v>77</v>
      </c>
      <c r="H507">
        <v>8.536585365853E-2</v>
      </c>
      <c r="I507">
        <v>0.43902439024389994</v>
      </c>
      <c r="J507">
        <v>0.46951219512195008</v>
      </c>
      <c r="K507">
        <v>0.37913574006579898</v>
      </c>
      <c r="L507">
        <v>2496</v>
      </c>
      <c r="M507">
        <v>2439</v>
      </c>
      <c r="N507">
        <v>3920</v>
      </c>
      <c r="O507">
        <v>0.28187464709203802</v>
      </c>
      <c r="P507">
        <v>0.27543760587238802</v>
      </c>
      <c r="Q507">
        <v>0.44268774703557301</v>
      </c>
      <c r="R507">
        <v>23941</v>
      </c>
      <c r="S507">
        <v>18813</v>
      </c>
      <c r="T507">
        <v>38665</v>
      </c>
      <c r="U507">
        <v>31348</v>
      </c>
      <c r="V507" s="15">
        <f>R507+S507+T507+U507</f>
        <v>112767</v>
      </c>
      <c r="W507" t="s">
        <v>3498</v>
      </c>
      <c r="X507">
        <v>1</v>
      </c>
      <c r="Y507">
        <v>0.37323499220621198</v>
      </c>
      <c r="Z507">
        <v>3316</v>
      </c>
      <c r="AA507">
        <v>2175</v>
      </c>
      <c r="AB507">
        <v>3900</v>
      </c>
      <c r="AC507">
        <v>23272</v>
      </c>
      <c r="AD507">
        <v>25814</v>
      </c>
      <c r="AE507">
        <v>39163</v>
      </c>
      <c r="AF507">
        <v>43266</v>
      </c>
      <c r="AG507" s="2" t="b">
        <f>EXACT(A507,W507)</f>
        <v>1</v>
      </c>
      <c r="AH507">
        <f>AC507+AD507+AE507+AF507</f>
        <v>131515</v>
      </c>
      <c r="AI507">
        <f>AH507-V507</f>
        <v>18748</v>
      </c>
      <c r="AJ507">
        <f>Z507/(Z507+AA507+AB507)</f>
        <v>0.35310403577893729</v>
      </c>
      <c r="AK507">
        <f>AA507/(AA507+AB507+Z507)</f>
        <v>0.23160472793099776</v>
      </c>
      <c r="AL507">
        <f>AB507/(AB507+Z507+AA507)</f>
        <v>0.41529123629006498</v>
      </c>
      <c r="AM507">
        <f>AI507/AH507</f>
        <v>0.14255408128350378</v>
      </c>
      <c r="AN507">
        <f>(AC507+AD507)-(R507+S507)</f>
        <v>6332</v>
      </c>
      <c r="AO507">
        <f>(AE507+AF507)-(T507+U507)</f>
        <v>12416</v>
      </c>
      <c r="AP507">
        <f>AN507/(AN507+AO507)</f>
        <v>0.3377426925538724</v>
      </c>
      <c r="AQ507">
        <f>Z507-M507</f>
        <v>877</v>
      </c>
      <c r="AR507">
        <f>AA507-L507</f>
        <v>-321</v>
      </c>
      <c r="AS507">
        <f>AB507-N507</f>
        <v>-20</v>
      </c>
    </row>
    <row r="508" spans="1:45" x14ac:dyDescent="0.25">
      <c r="A508" t="s">
        <v>4532</v>
      </c>
      <c r="B508">
        <v>165</v>
      </c>
      <c r="C508">
        <v>5</v>
      </c>
      <c r="D508">
        <v>3.03030303030303E-2</v>
      </c>
      <c r="E508">
        <v>73</v>
      </c>
      <c r="F508">
        <v>20</v>
      </c>
      <c r="G508">
        <v>67</v>
      </c>
      <c r="H508">
        <v>0.45341614906831995</v>
      </c>
      <c r="I508">
        <v>0.12422360248447006</v>
      </c>
      <c r="J508">
        <v>0.41614906832298004</v>
      </c>
      <c r="K508">
        <v>0.54959016895575696</v>
      </c>
      <c r="L508">
        <v>1715</v>
      </c>
      <c r="M508">
        <v>395</v>
      </c>
      <c r="N508">
        <v>516</v>
      </c>
      <c r="O508">
        <v>0.65308453922315302</v>
      </c>
      <c r="P508">
        <v>0.15041888804265</v>
      </c>
      <c r="Q508">
        <v>0.19649657273419599</v>
      </c>
      <c r="R508">
        <v>23482</v>
      </c>
      <c r="S508">
        <v>21375</v>
      </c>
      <c r="T508">
        <v>20182</v>
      </c>
      <c r="U508">
        <v>16580</v>
      </c>
      <c r="V508" s="15">
        <f>R508+S508+T508+U508</f>
        <v>81619</v>
      </c>
      <c r="W508" t="s">
        <v>4532</v>
      </c>
      <c r="X508">
        <v>1</v>
      </c>
      <c r="Y508">
        <v>0.54826956038093499</v>
      </c>
      <c r="Z508">
        <v>526</v>
      </c>
      <c r="AA508">
        <v>1651</v>
      </c>
      <c r="AB508">
        <v>576</v>
      </c>
      <c r="AC508">
        <v>24621</v>
      </c>
      <c r="AD508">
        <v>23681</v>
      </c>
      <c r="AE508">
        <v>21186</v>
      </c>
      <c r="AF508">
        <v>18611</v>
      </c>
      <c r="AG508" s="2" t="b">
        <f>EXACT(A508,W508)</f>
        <v>1</v>
      </c>
      <c r="AH508">
        <f>AC508+AD508+AE508+AF508</f>
        <v>88099</v>
      </c>
      <c r="AI508">
        <f>AH508-V508</f>
        <v>6480</v>
      </c>
      <c r="AJ508">
        <f>Z508/(Z508+AA508+AB508)</f>
        <v>0.19106429349800219</v>
      </c>
      <c r="AK508">
        <f>AA508/(AA508+AB508+Z508)</f>
        <v>0.59970940791863425</v>
      </c>
      <c r="AL508">
        <f>AB508/(AB508+Z508+AA508)</f>
        <v>0.20922629858336361</v>
      </c>
      <c r="AM508">
        <f>AI508/AH508</f>
        <v>7.3553615818567744E-2</v>
      </c>
      <c r="AN508">
        <f>(AC508+AD508)-(R508+S508)</f>
        <v>3445</v>
      </c>
      <c r="AO508">
        <f>(AE508+AF508)-(T508+U508)</f>
        <v>3035</v>
      </c>
      <c r="AP508">
        <f>AN508/(AN508+AO508)</f>
        <v>0.53163580246913578</v>
      </c>
      <c r="AQ508">
        <f>Z508-M508</f>
        <v>131</v>
      </c>
      <c r="AR508">
        <f>AA508-L508</f>
        <v>-64</v>
      </c>
      <c r="AS508">
        <f>AB508-N508</f>
        <v>60</v>
      </c>
    </row>
    <row r="509" spans="1:45" x14ac:dyDescent="0.25">
      <c r="A509" t="s">
        <v>3431</v>
      </c>
      <c r="B509">
        <v>164</v>
      </c>
      <c r="C509">
        <v>7</v>
      </c>
      <c r="D509">
        <v>4.2682926829268199E-2</v>
      </c>
      <c r="E509">
        <v>58</v>
      </c>
      <c r="F509">
        <v>31</v>
      </c>
      <c r="G509">
        <v>68</v>
      </c>
      <c r="H509">
        <v>0.36708860759493001</v>
      </c>
      <c r="I509">
        <v>0.19620253164556001</v>
      </c>
      <c r="J509">
        <v>0.43037974683544</v>
      </c>
      <c r="K509">
        <v>0.59672328379334705</v>
      </c>
      <c r="L509">
        <v>1700</v>
      </c>
      <c r="M509">
        <v>291</v>
      </c>
      <c r="N509">
        <v>643</v>
      </c>
      <c r="O509">
        <v>0.64540622627182898</v>
      </c>
      <c r="P509">
        <v>0.11047835990888299</v>
      </c>
      <c r="Q509">
        <v>0.244115413819286</v>
      </c>
      <c r="R509">
        <v>41607</v>
      </c>
      <c r="S509">
        <v>42710</v>
      </c>
      <c r="T509">
        <v>31113</v>
      </c>
      <c r="U509">
        <v>25870</v>
      </c>
      <c r="V509" s="15">
        <f>R509+S509+T509+U509</f>
        <v>141300</v>
      </c>
      <c r="W509" t="s">
        <v>3431</v>
      </c>
      <c r="X509">
        <v>1</v>
      </c>
      <c r="Y509">
        <v>0.57472663259793699</v>
      </c>
      <c r="Z509">
        <v>800</v>
      </c>
      <c r="AA509">
        <v>1955</v>
      </c>
      <c r="AB509">
        <v>1321</v>
      </c>
      <c r="AC509">
        <v>46331</v>
      </c>
      <c r="AD509">
        <v>46227</v>
      </c>
      <c r="AE509">
        <v>34229</v>
      </c>
      <c r="AF509">
        <v>34260</v>
      </c>
      <c r="AG509" s="2" t="b">
        <f>EXACT(A509,W509)</f>
        <v>1</v>
      </c>
      <c r="AH509">
        <f>AC509+AD509+AE509+AF509</f>
        <v>161047</v>
      </c>
      <c r="AI509">
        <f>AH509-V509</f>
        <v>19747</v>
      </c>
      <c r="AJ509">
        <f>Z509/(Z509+AA509+AB509)</f>
        <v>0.19627085377821393</v>
      </c>
      <c r="AK509">
        <f>AA509/(AA509+AB509+Z509)</f>
        <v>0.47963689892051031</v>
      </c>
      <c r="AL509">
        <f>AB509/(AB509+Z509+AA509)</f>
        <v>0.32409224730127578</v>
      </c>
      <c r="AM509">
        <f>AI509/AH509</f>
        <v>0.1226163790694642</v>
      </c>
      <c r="AN509">
        <f>(AC509+AD509)-(R509+S509)</f>
        <v>8241</v>
      </c>
      <c r="AO509">
        <f>(AE509+AF509)-(T509+U509)</f>
        <v>11506</v>
      </c>
      <c r="AP509">
        <f>AN509/(AN509+AO509)</f>
        <v>0.4173292145642376</v>
      </c>
      <c r="AQ509">
        <f>Z509-M509</f>
        <v>509</v>
      </c>
      <c r="AR509">
        <f>AA509-L509</f>
        <v>255</v>
      </c>
      <c r="AS509">
        <f>AB509-N509</f>
        <v>678</v>
      </c>
    </row>
    <row r="510" spans="1:45" x14ac:dyDescent="0.25">
      <c r="A510" t="s">
        <v>4427</v>
      </c>
      <c r="B510">
        <v>164</v>
      </c>
      <c r="C510">
        <v>6</v>
      </c>
      <c r="D510">
        <v>3.65853658536585E-2</v>
      </c>
      <c r="E510">
        <v>78</v>
      </c>
      <c r="F510">
        <v>18</v>
      </c>
      <c r="G510">
        <v>62</v>
      </c>
      <c r="H510">
        <v>0.49056603773584007</v>
      </c>
      <c r="I510">
        <v>0.11320754716980996</v>
      </c>
      <c r="J510">
        <v>0.38993710691823003</v>
      </c>
      <c r="K510">
        <v>0.55015373262821299</v>
      </c>
      <c r="L510">
        <v>1709</v>
      </c>
      <c r="M510">
        <v>388</v>
      </c>
      <c r="N510">
        <v>512</v>
      </c>
      <c r="O510">
        <v>0.65504024530471405</v>
      </c>
      <c r="P510">
        <v>0.14871598313529999</v>
      </c>
      <c r="Q510">
        <v>0.19624377155998399</v>
      </c>
      <c r="R510">
        <v>23486</v>
      </c>
      <c r="S510">
        <v>21247</v>
      </c>
      <c r="T510">
        <v>20012</v>
      </c>
      <c r="U510">
        <v>16565</v>
      </c>
      <c r="V510" s="15">
        <f>R510+S510+T510+U510</f>
        <v>81310</v>
      </c>
      <c r="W510" t="s">
        <v>4427</v>
      </c>
      <c r="X510">
        <v>1</v>
      </c>
      <c r="Y510">
        <v>0.54729568739575796</v>
      </c>
      <c r="Z510">
        <v>510</v>
      </c>
      <c r="AA510">
        <v>1645</v>
      </c>
      <c r="AB510">
        <v>583</v>
      </c>
      <c r="AC510">
        <v>24666</v>
      </c>
      <c r="AD510">
        <v>23571</v>
      </c>
      <c r="AE510">
        <v>21142</v>
      </c>
      <c r="AF510">
        <v>18758</v>
      </c>
      <c r="AG510" s="2" t="b">
        <f>EXACT(A510,W510)</f>
        <v>1</v>
      </c>
      <c r="AH510">
        <f>AC510+AD510+AE510+AF510</f>
        <v>88137</v>
      </c>
      <c r="AI510">
        <f>AH510-V510</f>
        <v>6827</v>
      </c>
      <c r="AJ510">
        <f>Z510/(Z510+AA510+AB510)</f>
        <v>0.18626734842951059</v>
      </c>
      <c r="AK510">
        <f>AA510/(AA510+AB510+Z510)</f>
        <v>0.60080350620891165</v>
      </c>
      <c r="AL510">
        <f>AB510/(AB510+Z510+AA510)</f>
        <v>0.21292914536157778</v>
      </c>
      <c r="AM510">
        <f>AI510/AH510</f>
        <v>7.7458955943587829E-2</v>
      </c>
      <c r="AN510">
        <f>(AC510+AD510)-(R510+S510)</f>
        <v>3504</v>
      </c>
      <c r="AO510">
        <f>(AE510+AF510)-(T510+U510)</f>
        <v>3323</v>
      </c>
      <c r="AP510">
        <f>AN510/(AN510+AO510)</f>
        <v>0.51325618866266298</v>
      </c>
      <c r="AQ510">
        <f>Z510-M510</f>
        <v>122</v>
      </c>
      <c r="AR510">
        <f>AA510-L510</f>
        <v>-64</v>
      </c>
      <c r="AS510">
        <f>AB510-N510</f>
        <v>71</v>
      </c>
    </row>
    <row r="511" spans="1:45" x14ac:dyDescent="0.25">
      <c r="A511" t="s">
        <v>4860</v>
      </c>
      <c r="B511">
        <v>164</v>
      </c>
      <c r="C511">
        <v>6</v>
      </c>
      <c r="D511">
        <v>3.65853658536585E-2</v>
      </c>
      <c r="E511">
        <v>18</v>
      </c>
      <c r="F511">
        <v>35</v>
      </c>
      <c r="G511">
        <v>105</v>
      </c>
      <c r="H511">
        <v>0.11320754716980996</v>
      </c>
      <c r="I511">
        <v>0.22012578616351997</v>
      </c>
      <c r="J511">
        <v>0.6603773584905599</v>
      </c>
      <c r="K511">
        <v>0.30420308758541398</v>
      </c>
      <c r="L511">
        <v>2135</v>
      </c>
      <c r="M511">
        <v>2493</v>
      </c>
      <c r="N511">
        <v>4484</v>
      </c>
      <c r="O511">
        <v>0.23430640913081599</v>
      </c>
      <c r="P511">
        <v>0.27359525899912202</v>
      </c>
      <c r="Q511">
        <v>0.49209833187006102</v>
      </c>
      <c r="R511">
        <v>18381</v>
      </c>
      <c r="S511">
        <v>12871</v>
      </c>
      <c r="T511">
        <v>41398</v>
      </c>
      <c r="U511">
        <v>30084</v>
      </c>
      <c r="V511" s="15">
        <f>R511+S511+T511+U511</f>
        <v>102734</v>
      </c>
      <c r="W511" t="s">
        <v>4860</v>
      </c>
      <c r="X511">
        <v>1</v>
      </c>
      <c r="Y511">
        <v>0.30011497491110301</v>
      </c>
      <c r="Z511">
        <v>3019</v>
      </c>
      <c r="AA511">
        <v>2402</v>
      </c>
      <c r="AB511">
        <v>5798</v>
      </c>
      <c r="AC511">
        <v>21982</v>
      </c>
      <c r="AD511">
        <v>17433</v>
      </c>
      <c r="AE511">
        <v>50416</v>
      </c>
      <c r="AF511">
        <v>41502</v>
      </c>
      <c r="AG511" s="2" t="b">
        <f>EXACT(A511,W511)</f>
        <v>1</v>
      </c>
      <c r="AH511">
        <f>AC511+AD511+AE511+AF511</f>
        <v>131333</v>
      </c>
      <c r="AI511">
        <f>AH511-V511</f>
        <v>28599</v>
      </c>
      <c r="AJ511">
        <f>Z511/(Z511+AA511+AB511)</f>
        <v>0.26909706747481948</v>
      </c>
      <c r="AK511">
        <f>AA511/(AA511+AB511+Z511)</f>
        <v>0.21410107852749799</v>
      </c>
      <c r="AL511">
        <f>AB511/(AB511+Z511+AA511)</f>
        <v>0.51680185399768253</v>
      </c>
      <c r="AM511">
        <f>AI511/AH511</f>
        <v>0.21775943593765468</v>
      </c>
      <c r="AN511">
        <f>(AC511+AD511)-(R511+S511)</f>
        <v>8163</v>
      </c>
      <c r="AO511">
        <f>(AE511+AF511)-(T511+U511)</f>
        <v>20436</v>
      </c>
      <c r="AP511">
        <f>AN511/(AN511+AO511)</f>
        <v>0.28542956047414247</v>
      </c>
      <c r="AQ511">
        <f>Z511-M511</f>
        <v>526</v>
      </c>
      <c r="AR511">
        <f>AA511-L511</f>
        <v>267</v>
      </c>
      <c r="AS511">
        <f>AB511-N511</f>
        <v>1314</v>
      </c>
    </row>
    <row r="512" spans="1:45" x14ac:dyDescent="0.25">
      <c r="A512" t="s">
        <v>6772</v>
      </c>
      <c r="B512">
        <v>164</v>
      </c>
      <c r="C512">
        <v>5</v>
      </c>
      <c r="D512">
        <v>3.04878048780487E-2</v>
      </c>
      <c r="E512">
        <v>37</v>
      </c>
      <c r="F512">
        <v>22</v>
      </c>
      <c r="G512">
        <v>100</v>
      </c>
      <c r="H512">
        <v>0.23124999999999996</v>
      </c>
      <c r="I512">
        <v>0.13749999999999996</v>
      </c>
      <c r="J512">
        <v>0.625</v>
      </c>
      <c r="K512">
        <v>0.35893127650144502</v>
      </c>
      <c r="L512">
        <v>3778</v>
      </c>
      <c r="M512">
        <v>1911</v>
      </c>
      <c r="N512">
        <v>4157</v>
      </c>
      <c r="O512">
        <v>0.38370912045500699</v>
      </c>
      <c r="P512">
        <v>0.194088970140158</v>
      </c>
      <c r="Q512">
        <v>0.42220190940483399</v>
      </c>
      <c r="R512">
        <v>29286</v>
      </c>
      <c r="S512">
        <v>24974</v>
      </c>
      <c r="T512">
        <v>52964</v>
      </c>
      <c r="U512">
        <v>43947</v>
      </c>
      <c r="V512" s="15">
        <f>R512+S512+T512+U512</f>
        <v>151171</v>
      </c>
      <c r="W512" t="s">
        <v>6772</v>
      </c>
      <c r="X512">
        <v>1</v>
      </c>
      <c r="Y512">
        <v>0.35227305369956502</v>
      </c>
      <c r="Z512">
        <v>2137</v>
      </c>
      <c r="AA512">
        <v>3884</v>
      </c>
      <c r="AB512">
        <v>4636</v>
      </c>
      <c r="AC512">
        <v>31058</v>
      </c>
      <c r="AD512">
        <v>30259</v>
      </c>
      <c r="AE512">
        <v>57650</v>
      </c>
      <c r="AF512">
        <v>55094</v>
      </c>
      <c r="AG512" s="2" t="b">
        <f>EXACT(A512,W512)</f>
        <v>1</v>
      </c>
      <c r="AH512">
        <f>AC512+AD512+AE512+AF512</f>
        <v>174061</v>
      </c>
      <c r="AI512">
        <f>AH512-V512</f>
        <v>22890</v>
      </c>
      <c r="AJ512">
        <f>Z512/(Z512+AA512+AB512)</f>
        <v>0.20052547621281785</v>
      </c>
      <c r="AK512">
        <f>AA512/(AA512+AB512+Z512)</f>
        <v>0.3644552876043915</v>
      </c>
      <c r="AL512">
        <f>AB512/(AB512+Z512+AA512)</f>
        <v>0.43501923618279065</v>
      </c>
      <c r="AM512">
        <f>AI512/AH512</f>
        <v>0.13150562159243023</v>
      </c>
      <c r="AN512">
        <f>(AC512+AD512)-(R512+S512)</f>
        <v>7057</v>
      </c>
      <c r="AO512">
        <f>(AE512+AF512)-(T512+U512)</f>
        <v>15833</v>
      </c>
      <c r="AP512">
        <f>AN512/(AN512+AO512)</f>
        <v>0.30830056793359545</v>
      </c>
      <c r="AQ512">
        <f>Z512-M512</f>
        <v>226</v>
      </c>
      <c r="AR512">
        <f>AA512-L512</f>
        <v>106</v>
      </c>
      <c r="AS512">
        <f>AB512-N512</f>
        <v>479</v>
      </c>
    </row>
    <row r="513" spans="1:45" x14ac:dyDescent="0.25">
      <c r="A513" t="s">
        <v>2129</v>
      </c>
      <c r="B513">
        <v>163</v>
      </c>
      <c r="C513">
        <v>4</v>
      </c>
      <c r="D513">
        <v>2.45398773006134E-2</v>
      </c>
      <c r="E513">
        <v>113</v>
      </c>
      <c r="F513">
        <v>21</v>
      </c>
      <c r="G513">
        <v>25</v>
      </c>
      <c r="H513">
        <v>0.70625000000000004</v>
      </c>
      <c r="I513">
        <v>0.13125000000000009</v>
      </c>
      <c r="J513">
        <v>0.15625</v>
      </c>
      <c r="K513">
        <v>0.61974163630341095</v>
      </c>
      <c r="L513">
        <v>1257</v>
      </c>
      <c r="M513">
        <v>141</v>
      </c>
      <c r="N513">
        <v>166</v>
      </c>
      <c r="O513">
        <v>0.80370843989769802</v>
      </c>
      <c r="P513">
        <v>9.0153452685421895E-2</v>
      </c>
      <c r="Q513">
        <v>0.106138107416879</v>
      </c>
      <c r="R513">
        <v>26513</v>
      </c>
      <c r="S513">
        <v>27746</v>
      </c>
      <c r="T513">
        <v>18844</v>
      </c>
      <c r="U513">
        <v>14448</v>
      </c>
      <c r="V513" s="15">
        <f>R513+S513+T513+U513</f>
        <v>87551</v>
      </c>
      <c r="W513" t="s">
        <v>2129</v>
      </c>
      <c r="X513">
        <v>1</v>
      </c>
      <c r="Y513">
        <v>0.61483879930326202</v>
      </c>
      <c r="Z513">
        <v>343</v>
      </c>
      <c r="AA513">
        <v>1237</v>
      </c>
      <c r="AB513">
        <v>213</v>
      </c>
      <c r="AC513">
        <v>28043</v>
      </c>
      <c r="AD513">
        <v>29493</v>
      </c>
      <c r="AE513">
        <v>19393</v>
      </c>
      <c r="AF513">
        <v>16650</v>
      </c>
      <c r="AG513" s="2" t="b">
        <f>EXACT(A513,W513)</f>
        <v>1</v>
      </c>
      <c r="AH513">
        <f>AC513+AD513+AE513+AF513</f>
        <v>93579</v>
      </c>
      <c r="AI513">
        <f>AH513-V513</f>
        <v>6028</v>
      </c>
      <c r="AJ513">
        <f>Z513/(Z513+AA513+AB513)</f>
        <v>0.19129949804796431</v>
      </c>
      <c r="AK513">
        <f>AA513/(AA513+AB513+Z513)</f>
        <v>0.68990518683770219</v>
      </c>
      <c r="AL513">
        <f>AB513/(AB513+Z513+AA513)</f>
        <v>0.11879531511433351</v>
      </c>
      <c r="AM513">
        <f>AI513/AH513</f>
        <v>6.44161617456908E-2</v>
      </c>
      <c r="AN513">
        <f>(AC513+AD513)-(R513+S513)</f>
        <v>3277</v>
      </c>
      <c r="AO513">
        <f>(AE513+AF513)-(T513+U513)</f>
        <v>2751</v>
      </c>
      <c r="AP513">
        <f>AN513/(AN513+AO513)</f>
        <v>0.54362972793629727</v>
      </c>
      <c r="AQ513">
        <f>Z513-M513</f>
        <v>202</v>
      </c>
      <c r="AR513">
        <f>AA513-L513</f>
        <v>-20</v>
      </c>
      <c r="AS513">
        <f>AB513-N513</f>
        <v>47</v>
      </c>
    </row>
    <row r="514" spans="1:45" x14ac:dyDescent="0.25">
      <c r="A514" t="s">
        <v>4931</v>
      </c>
      <c r="B514">
        <v>163</v>
      </c>
      <c r="C514">
        <v>6</v>
      </c>
      <c r="D514">
        <v>3.6809815950920199E-2</v>
      </c>
      <c r="E514">
        <v>53</v>
      </c>
      <c r="F514">
        <v>65</v>
      </c>
      <c r="G514">
        <v>39</v>
      </c>
      <c r="H514">
        <v>0.33544303797468</v>
      </c>
      <c r="I514">
        <v>0.41139240506329</v>
      </c>
      <c r="J514">
        <v>0.24683544303797</v>
      </c>
      <c r="K514">
        <v>0.64302932050978401</v>
      </c>
      <c r="L514">
        <v>1299</v>
      </c>
      <c r="M514">
        <v>564</v>
      </c>
      <c r="N514">
        <v>281</v>
      </c>
      <c r="O514">
        <v>0.60587686567164101</v>
      </c>
      <c r="P514">
        <v>0.26305970149253699</v>
      </c>
      <c r="Q514">
        <v>0.13106343283582</v>
      </c>
      <c r="R514">
        <v>51529</v>
      </c>
      <c r="S514">
        <v>54376</v>
      </c>
      <c r="T514">
        <v>29578</v>
      </c>
      <c r="U514">
        <v>29214</v>
      </c>
      <c r="V514" s="15">
        <f>R514+S514+T514+U514</f>
        <v>164697</v>
      </c>
      <c r="W514" t="s">
        <v>4931</v>
      </c>
      <c r="X514">
        <v>1</v>
      </c>
      <c r="Y514">
        <v>0.63359083504125202</v>
      </c>
      <c r="Z514">
        <v>1169</v>
      </c>
      <c r="AA514">
        <v>1677</v>
      </c>
      <c r="AB514">
        <v>466</v>
      </c>
      <c r="AC514">
        <v>60564</v>
      </c>
      <c r="AD514">
        <v>60002</v>
      </c>
      <c r="AE514">
        <v>35036</v>
      </c>
      <c r="AF514">
        <v>34688</v>
      </c>
      <c r="AG514" s="2" t="b">
        <f>EXACT(A514,W514)</f>
        <v>1</v>
      </c>
      <c r="AH514">
        <f>AC514+AD514+AE514+AF514</f>
        <v>190290</v>
      </c>
      <c r="AI514">
        <f>AH514-V514</f>
        <v>25593</v>
      </c>
      <c r="AJ514">
        <f>Z514/(Z514+AA514+AB514)</f>
        <v>0.35295893719806765</v>
      </c>
      <c r="AK514">
        <f>AA514/(AA514+AB514+Z514)</f>
        <v>0.5063405797101449</v>
      </c>
      <c r="AL514">
        <f>AB514/(AB514+Z514+AA514)</f>
        <v>0.14070048309178743</v>
      </c>
      <c r="AM514">
        <f>AI514/AH514</f>
        <v>0.13449471858741921</v>
      </c>
      <c r="AN514">
        <f>(AC514+AD514)-(R514+S514)</f>
        <v>14661</v>
      </c>
      <c r="AO514">
        <f>(AE514+AF514)-(T514+U514)</f>
        <v>10932</v>
      </c>
      <c r="AP514">
        <f>AN514/(AN514+AO514)</f>
        <v>0.57285195170554448</v>
      </c>
      <c r="AQ514">
        <f>Z514-M514</f>
        <v>605</v>
      </c>
      <c r="AR514">
        <f>AA514-L514</f>
        <v>378</v>
      </c>
      <c r="AS514">
        <f>AB514-N514</f>
        <v>185</v>
      </c>
    </row>
    <row r="515" spans="1:45" x14ac:dyDescent="0.25">
      <c r="A515" t="s">
        <v>6167</v>
      </c>
      <c r="B515">
        <v>163</v>
      </c>
      <c r="C515">
        <v>3</v>
      </c>
      <c r="D515">
        <v>1.84049079754601E-2</v>
      </c>
      <c r="E515">
        <v>39</v>
      </c>
      <c r="F515">
        <v>36</v>
      </c>
      <c r="G515">
        <v>85</v>
      </c>
      <c r="H515">
        <v>0.24223602484471995</v>
      </c>
      <c r="I515">
        <v>0.2236024844720399</v>
      </c>
      <c r="J515">
        <v>0.52795031055899999</v>
      </c>
      <c r="K515">
        <v>0.50416496930705501</v>
      </c>
      <c r="L515">
        <v>1968</v>
      </c>
      <c r="M515">
        <v>753</v>
      </c>
      <c r="N515">
        <v>1585</v>
      </c>
      <c r="O515">
        <v>0.45703669298652999</v>
      </c>
      <c r="P515">
        <v>0.17487227124941901</v>
      </c>
      <c r="Q515">
        <v>0.36809103576405</v>
      </c>
      <c r="R515">
        <v>34769</v>
      </c>
      <c r="S515">
        <v>37013</v>
      </c>
      <c r="T515">
        <v>38860</v>
      </c>
      <c r="U515">
        <v>31736</v>
      </c>
      <c r="V515" s="15">
        <f>R515+S515+T515+U515</f>
        <v>142378</v>
      </c>
      <c r="W515" t="s">
        <v>6167</v>
      </c>
      <c r="X515">
        <v>1</v>
      </c>
      <c r="Y515">
        <v>0.48574688636187802</v>
      </c>
      <c r="Z515">
        <v>1296</v>
      </c>
      <c r="AA515">
        <v>2420</v>
      </c>
      <c r="AB515">
        <v>1974</v>
      </c>
      <c r="AC515">
        <v>37860</v>
      </c>
      <c r="AD515">
        <v>37491</v>
      </c>
      <c r="AE515">
        <v>40202</v>
      </c>
      <c r="AF515">
        <v>39571</v>
      </c>
      <c r="AG515" s="2" t="b">
        <f>EXACT(A515,W515)</f>
        <v>1</v>
      </c>
      <c r="AH515">
        <f>AC515+AD515+AE515+AF515</f>
        <v>155124</v>
      </c>
      <c r="AI515">
        <f>AH515-V515</f>
        <v>12746</v>
      </c>
      <c r="AJ515">
        <f>Z515/(Z515+AA515+AB515)</f>
        <v>0.22776801405975394</v>
      </c>
      <c r="AK515">
        <f>AA515/(AA515+AB515+Z515)</f>
        <v>0.42530755711775042</v>
      </c>
      <c r="AL515">
        <f>AB515/(AB515+Z515+AA515)</f>
        <v>0.34692442882249563</v>
      </c>
      <c r="AM515">
        <f>AI515/AH515</f>
        <v>8.2166524844640418E-2</v>
      </c>
      <c r="AN515">
        <f>(AC515+AD515)-(R515+S515)</f>
        <v>3569</v>
      </c>
      <c r="AO515">
        <f>(AE515+AF515)-(T515+U515)</f>
        <v>9177</v>
      </c>
      <c r="AP515">
        <f>AN515/(AN515+AO515)</f>
        <v>0.28000941471834301</v>
      </c>
      <c r="AQ515">
        <f>Z515-M515</f>
        <v>543</v>
      </c>
      <c r="AR515">
        <f>AA515-L515</f>
        <v>452</v>
      </c>
      <c r="AS515">
        <f>AB515-N515</f>
        <v>389</v>
      </c>
    </row>
    <row r="516" spans="1:45" x14ac:dyDescent="0.25">
      <c r="A516" t="s">
        <v>6619</v>
      </c>
      <c r="B516">
        <v>163</v>
      </c>
      <c r="C516">
        <v>5</v>
      </c>
      <c r="D516">
        <v>3.0674846625766802E-2</v>
      </c>
      <c r="E516">
        <v>83</v>
      </c>
      <c r="F516">
        <v>36</v>
      </c>
      <c r="G516">
        <v>39</v>
      </c>
      <c r="H516">
        <v>0.52201257861635009</v>
      </c>
      <c r="I516">
        <v>0.22641509433961993</v>
      </c>
      <c r="J516">
        <v>0.24528301886792003</v>
      </c>
      <c r="K516">
        <v>0.61571963942064201</v>
      </c>
      <c r="L516">
        <v>3633</v>
      </c>
      <c r="M516">
        <v>571</v>
      </c>
      <c r="N516">
        <v>497</v>
      </c>
      <c r="O516">
        <v>0.77281429483088704</v>
      </c>
      <c r="P516">
        <v>0.12146351840034</v>
      </c>
      <c r="Q516">
        <v>0.105722186768772</v>
      </c>
      <c r="R516">
        <v>75631</v>
      </c>
      <c r="S516">
        <v>82423</v>
      </c>
      <c r="T516">
        <v>55010</v>
      </c>
      <c r="U516">
        <v>43634</v>
      </c>
      <c r="V516" s="15">
        <f>R516+S516+T516+U516</f>
        <v>256698</v>
      </c>
      <c r="W516" t="s">
        <v>6619</v>
      </c>
      <c r="X516">
        <v>1</v>
      </c>
      <c r="Y516">
        <v>0.59228590402103298</v>
      </c>
      <c r="Z516">
        <v>1883</v>
      </c>
      <c r="AA516">
        <v>4807</v>
      </c>
      <c r="AB516">
        <v>1114</v>
      </c>
      <c r="AC516">
        <v>88531</v>
      </c>
      <c r="AD516">
        <v>86281</v>
      </c>
      <c r="AE516">
        <v>58663</v>
      </c>
      <c r="AF516">
        <v>61673</v>
      </c>
      <c r="AG516" s="2" t="b">
        <f>EXACT(A516,W516)</f>
        <v>1</v>
      </c>
      <c r="AH516">
        <f>AC516+AD516+AE516+AF516</f>
        <v>295148</v>
      </c>
      <c r="AI516">
        <f>AH516-V516</f>
        <v>38450</v>
      </c>
      <c r="AJ516">
        <f>Z516/(Z516+AA516+AB516)</f>
        <v>0.24128651973347001</v>
      </c>
      <c r="AK516">
        <f>AA516/(AA516+AB516+Z516)</f>
        <v>0.61596617119425934</v>
      </c>
      <c r="AL516">
        <f>AB516/(AB516+Z516+AA516)</f>
        <v>0.14274730907227062</v>
      </c>
      <c r="AM516">
        <f>AI516/AH516</f>
        <v>0.1302736254353748</v>
      </c>
      <c r="AN516">
        <f>(AC516+AD516)-(R516+S516)</f>
        <v>16758</v>
      </c>
      <c r="AO516">
        <f>(AE516+AF516)-(T516+U516)</f>
        <v>21692</v>
      </c>
      <c r="AP516">
        <f>AN516/(AN516+AO516)</f>
        <v>0.43583875162548763</v>
      </c>
      <c r="AQ516">
        <f>Z516-M516</f>
        <v>1312</v>
      </c>
      <c r="AR516">
        <f>AA516-L516</f>
        <v>1174</v>
      </c>
      <c r="AS516">
        <f>AB516-N516</f>
        <v>617</v>
      </c>
    </row>
    <row r="517" spans="1:45" x14ac:dyDescent="0.25">
      <c r="A517" t="s">
        <v>3087</v>
      </c>
      <c r="B517">
        <v>162</v>
      </c>
      <c r="C517">
        <v>4</v>
      </c>
      <c r="D517">
        <v>2.4691358024691301E-2</v>
      </c>
      <c r="E517">
        <v>38</v>
      </c>
      <c r="F517">
        <v>27</v>
      </c>
      <c r="G517">
        <v>93</v>
      </c>
      <c r="H517">
        <v>0.23899371069182007</v>
      </c>
      <c r="I517">
        <v>0.16981132075471006</v>
      </c>
      <c r="J517">
        <v>0.58490566037734992</v>
      </c>
      <c r="K517">
        <v>0.50857986257890198</v>
      </c>
      <c r="L517">
        <v>1549</v>
      </c>
      <c r="M517">
        <v>1264</v>
      </c>
      <c r="N517">
        <v>1647</v>
      </c>
      <c r="O517">
        <v>0.347309417040358</v>
      </c>
      <c r="P517">
        <v>0.283408071748878</v>
      </c>
      <c r="Q517">
        <v>0.369282511210762</v>
      </c>
      <c r="R517">
        <v>36525</v>
      </c>
      <c r="S517">
        <v>34458</v>
      </c>
      <c r="T517">
        <v>38019</v>
      </c>
      <c r="U517">
        <v>30569</v>
      </c>
      <c r="V517" s="15">
        <f>R517+S517+T517+U517</f>
        <v>139571</v>
      </c>
      <c r="W517" t="s">
        <v>3087</v>
      </c>
      <c r="X517">
        <v>1</v>
      </c>
      <c r="Y517">
        <v>0.486377130134444</v>
      </c>
      <c r="Z517">
        <v>1248</v>
      </c>
      <c r="AA517">
        <v>1723</v>
      </c>
      <c r="AB517">
        <v>2026</v>
      </c>
      <c r="AC517">
        <v>33916</v>
      </c>
      <c r="AD517">
        <v>34241</v>
      </c>
      <c r="AE517">
        <v>35110</v>
      </c>
      <c r="AF517">
        <v>36865</v>
      </c>
      <c r="AG517" s="2" t="b">
        <f>EXACT(A517,W517)</f>
        <v>1</v>
      </c>
      <c r="AH517">
        <f>AC517+AD517+AE517+AF517</f>
        <v>140132</v>
      </c>
      <c r="AI517">
        <f>AH517-V517</f>
        <v>561</v>
      </c>
      <c r="AJ517">
        <f>Z517/(Z517+AA517+AB517)</f>
        <v>0.24974984990994598</v>
      </c>
      <c r="AK517">
        <f>AA517/(AA517+AB517+Z517)</f>
        <v>0.34480688413047828</v>
      </c>
      <c r="AL517">
        <f>AB517/(AB517+Z517+AA517)</f>
        <v>0.40544326595957575</v>
      </c>
      <c r="AM517">
        <f>AI517/AH517</f>
        <v>4.0033682527902265E-3</v>
      </c>
      <c r="AN517">
        <f>(AC517+AD517)-(R517+S517)</f>
        <v>-2826</v>
      </c>
      <c r="AO517">
        <f>(AE517+AF517)-(T517+U517)</f>
        <v>3387</v>
      </c>
      <c r="AP517">
        <f>AN517/(AN517+AO517)</f>
        <v>-5.0374331550802136</v>
      </c>
      <c r="AQ517">
        <f>Z517-M517</f>
        <v>-16</v>
      </c>
      <c r="AR517">
        <f>AA517-L517</f>
        <v>174</v>
      </c>
      <c r="AS517">
        <f>AB517-N517</f>
        <v>379</v>
      </c>
    </row>
    <row r="518" spans="1:45" x14ac:dyDescent="0.25">
      <c r="A518" t="s">
        <v>3291</v>
      </c>
      <c r="B518">
        <v>162</v>
      </c>
      <c r="C518">
        <v>4</v>
      </c>
      <c r="D518">
        <v>2.4691358024691301E-2</v>
      </c>
      <c r="E518">
        <v>31</v>
      </c>
      <c r="F518">
        <v>26</v>
      </c>
      <c r="G518">
        <v>101</v>
      </c>
      <c r="H518">
        <v>0.19496855345910991</v>
      </c>
      <c r="I518">
        <v>0.1635220125786101</v>
      </c>
      <c r="J518">
        <v>0.63522012578616005</v>
      </c>
      <c r="K518">
        <v>0.37561096550258499</v>
      </c>
      <c r="L518">
        <v>2330</v>
      </c>
      <c r="M518">
        <v>1163</v>
      </c>
      <c r="N518">
        <v>2127</v>
      </c>
      <c r="O518">
        <v>0.41459074733096002</v>
      </c>
      <c r="P518">
        <v>0.20693950177935899</v>
      </c>
      <c r="Q518">
        <v>0.37846975088967899</v>
      </c>
      <c r="R518">
        <v>18486</v>
      </c>
      <c r="S518">
        <v>13329</v>
      </c>
      <c r="T518">
        <v>27759</v>
      </c>
      <c r="U518">
        <v>25128</v>
      </c>
      <c r="V518" s="15">
        <f>R518+S518+T518+U518</f>
        <v>84702</v>
      </c>
      <c r="W518" t="s">
        <v>3291</v>
      </c>
      <c r="X518">
        <v>1</v>
      </c>
      <c r="Y518">
        <v>0.370366597740723</v>
      </c>
      <c r="Z518">
        <v>1395</v>
      </c>
      <c r="AA518">
        <v>2220</v>
      </c>
      <c r="AB518">
        <v>2606</v>
      </c>
      <c r="AC518">
        <v>19369</v>
      </c>
      <c r="AD518">
        <v>16991</v>
      </c>
      <c r="AE518">
        <v>31831</v>
      </c>
      <c r="AF518">
        <v>29982</v>
      </c>
      <c r="AG518" s="2" t="b">
        <f>EXACT(A518,W518)</f>
        <v>1</v>
      </c>
      <c r="AH518">
        <f>AC518+AD518+AE518+AF518</f>
        <v>98173</v>
      </c>
      <c r="AI518">
        <f>AH518-V518</f>
        <v>13471</v>
      </c>
      <c r="AJ518">
        <f>Z518/(Z518+AA518+AB518)</f>
        <v>0.22424047580774795</v>
      </c>
      <c r="AK518">
        <f>AA518/(AA518+AB518+Z518)</f>
        <v>0.35685581096286773</v>
      </c>
      <c r="AL518">
        <f>AB518/(AB518+Z518+AA518)</f>
        <v>0.41890371322938436</v>
      </c>
      <c r="AM518">
        <f>AI518/AH518</f>
        <v>0.13721695374491968</v>
      </c>
      <c r="AN518">
        <f>(AC518+AD518)-(R518+S518)</f>
        <v>4545</v>
      </c>
      <c r="AO518">
        <f>(AE518+AF518)-(T518+U518)</f>
        <v>8926</v>
      </c>
      <c r="AP518">
        <f>AN518/(AN518+AO518)</f>
        <v>0.33739143344963252</v>
      </c>
      <c r="AQ518">
        <f>Z518-M518</f>
        <v>232</v>
      </c>
      <c r="AR518">
        <f>AA518-L518</f>
        <v>-110</v>
      </c>
      <c r="AS518">
        <f>AB518-N518</f>
        <v>479</v>
      </c>
    </row>
    <row r="519" spans="1:45" x14ac:dyDescent="0.25">
      <c r="A519" t="s">
        <v>7307</v>
      </c>
      <c r="B519">
        <v>162</v>
      </c>
      <c r="C519">
        <v>1</v>
      </c>
      <c r="D519">
        <v>6.1728395061728296E-3</v>
      </c>
      <c r="E519">
        <v>27</v>
      </c>
      <c r="F519">
        <v>13</v>
      </c>
      <c r="G519">
        <v>121</v>
      </c>
      <c r="H519">
        <v>0.16666666666666008</v>
      </c>
      <c r="I519">
        <v>8.0246913580239942E-2</v>
      </c>
      <c r="J519">
        <v>0.74691358024691001</v>
      </c>
      <c r="K519">
        <v>0.396861829076321</v>
      </c>
      <c r="L519">
        <v>2178</v>
      </c>
      <c r="M519">
        <v>1536</v>
      </c>
      <c r="N519">
        <v>2826</v>
      </c>
      <c r="O519">
        <v>0.33302752293577897</v>
      </c>
      <c r="P519">
        <v>0.23486238532109999</v>
      </c>
      <c r="Q519">
        <v>0.43211009174311898</v>
      </c>
      <c r="R519">
        <v>21420</v>
      </c>
      <c r="S519">
        <v>17657</v>
      </c>
      <c r="T519">
        <v>31113</v>
      </c>
      <c r="U519">
        <v>28275</v>
      </c>
      <c r="V519" s="15">
        <f>R519+S519+T519+U519</f>
        <v>98465</v>
      </c>
      <c r="W519" t="s">
        <v>7307</v>
      </c>
      <c r="X519">
        <v>1</v>
      </c>
      <c r="Y519">
        <v>0.392699914580458</v>
      </c>
      <c r="Z519">
        <v>2208</v>
      </c>
      <c r="AA519">
        <v>1863</v>
      </c>
      <c r="AB519">
        <v>3251</v>
      </c>
      <c r="AC519">
        <v>23473</v>
      </c>
      <c r="AD519">
        <v>24339</v>
      </c>
      <c r="AE519">
        <v>36051</v>
      </c>
      <c r="AF519">
        <v>37889</v>
      </c>
      <c r="AG519" s="2" t="b">
        <f>EXACT(A519,W519)</f>
        <v>1</v>
      </c>
      <c r="AH519">
        <f>AC519+AD519+AE519+AF519</f>
        <v>121752</v>
      </c>
      <c r="AI519">
        <f>AH519-V519</f>
        <v>23287</v>
      </c>
      <c r="AJ519">
        <f>Z519/(Z519+AA519+AB519)</f>
        <v>0.30155695165255397</v>
      </c>
      <c r="AK519">
        <f>AA519/(AA519+AB519+Z519)</f>
        <v>0.25443867795684239</v>
      </c>
      <c r="AL519">
        <f>AB519/(AB519+Z519+AA519)</f>
        <v>0.44400437039060364</v>
      </c>
      <c r="AM519">
        <f>AI519/AH519</f>
        <v>0.19126585189565676</v>
      </c>
      <c r="AN519">
        <f>(AC519+AD519)-(R519+S519)</f>
        <v>8735</v>
      </c>
      <c r="AO519">
        <f>(AE519+AF519)-(T519+U519)</f>
        <v>14552</v>
      </c>
      <c r="AP519">
        <f>AN519/(AN519+AO519)</f>
        <v>0.37510198823377849</v>
      </c>
      <c r="AQ519">
        <f>Z519-M519</f>
        <v>672</v>
      </c>
      <c r="AR519">
        <f>AA519-L519</f>
        <v>-315</v>
      </c>
      <c r="AS519">
        <f>AB519-N519</f>
        <v>425</v>
      </c>
    </row>
    <row r="520" spans="1:45" x14ac:dyDescent="0.25">
      <c r="A520" t="s">
        <v>5118</v>
      </c>
      <c r="B520">
        <v>161</v>
      </c>
      <c r="C520">
        <v>6</v>
      </c>
      <c r="D520">
        <v>3.7267080745341602E-2</v>
      </c>
      <c r="E520">
        <v>55</v>
      </c>
      <c r="F520">
        <v>15</v>
      </c>
      <c r="G520">
        <v>85</v>
      </c>
      <c r="H520">
        <v>0.35256410256409998</v>
      </c>
      <c r="I520">
        <v>9.6153846153840039E-2</v>
      </c>
      <c r="J520">
        <v>0.54487179487179005</v>
      </c>
      <c r="K520">
        <v>0.49733481937343998</v>
      </c>
      <c r="L520">
        <v>1608</v>
      </c>
      <c r="M520">
        <v>834</v>
      </c>
      <c r="N520">
        <v>1054</v>
      </c>
      <c r="O520">
        <v>0.459954233409611</v>
      </c>
      <c r="P520">
        <v>0.238558352402746</v>
      </c>
      <c r="Q520">
        <v>0.30148741418764302</v>
      </c>
      <c r="R520">
        <v>22144</v>
      </c>
      <c r="S520">
        <v>18909</v>
      </c>
      <c r="T520">
        <v>22455</v>
      </c>
      <c r="U520">
        <v>19038</v>
      </c>
      <c r="V520" s="15">
        <f>R520+S520+T520+U520</f>
        <v>82546</v>
      </c>
      <c r="W520" t="s">
        <v>5118</v>
      </c>
      <c r="X520">
        <v>1</v>
      </c>
      <c r="Y520">
        <v>0.49261978735527101</v>
      </c>
      <c r="Z520">
        <v>1113</v>
      </c>
      <c r="AA520">
        <v>1614</v>
      </c>
      <c r="AB520">
        <v>1150</v>
      </c>
      <c r="AC520">
        <v>23203</v>
      </c>
      <c r="AD520">
        <v>22620</v>
      </c>
      <c r="AE520">
        <v>24593</v>
      </c>
      <c r="AF520">
        <v>22603</v>
      </c>
      <c r="AG520" s="2" t="b">
        <f>EXACT(A520,W520)</f>
        <v>1</v>
      </c>
      <c r="AH520">
        <f>AC520+AD520+AE520+AF520</f>
        <v>93019</v>
      </c>
      <c r="AI520">
        <f>AH520-V520</f>
        <v>10473</v>
      </c>
      <c r="AJ520">
        <f>Z520/(Z520+AA520+AB520)</f>
        <v>0.28707763734846531</v>
      </c>
      <c r="AK520">
        <f>AA520/(AA520+AB520+Z520)</f>
        <v>0.41630126386381222</v>
      </c>
      <c r="AL520">
        <f>AB520/(AB520+Z520+AA520)</f>
        <v>0.29662109878772247</v>
      </c>
      <c r="AM520">
        <f>AI520/AH520</f>
        <v>0.1125899009879702</v>
      </c>
      <c r="AN520">
        <f>(AC520+AD520)-(R520+S520)</f>
        <v>4770</v>
      </c>
      <c r="AO520">
        <f>(AE520+AF520)-(T520+U520)</f>
        <v>5703</v>
      </c>
      <c r="AP520">
        <f>AN520/(AN520+AO520)</f>
        <v>0.4554568891435119</v>
      </c>
      <c r="AQ520">
        <f>Z520-M520</f>
        <v>279</v>
      </c>
      <c r="AR520">
        <f>AA520-L520</f>
        <v>6</v>
      </c>
      <c r="AS520">
        <f>AB520-N520</f>
        <v>96</v>
      </c>
    </row>
    <row r="521" spans="1:45" x14ac:dyDescent="0.25">
      <c r="A521" t="s">
        <v>7252</v>
      </c>
      <c r="B521">
        <v>161</v>
      </c>
      <c r="C521">
        <v>9</v>
      </c>
      <c r="D521">
        <v>5.5900621118012403E-2</v>
      </c>
      <c r="E521">
        <v>100</v>
      </c>
      <c r="F521">
        <v>18</v>
      </c>
      <c r="G521">
        <v>34</v>
      </c>
      <c r="H521">
        <v>0.65359477124182996</v>
      </c>
      <c r="I521">
        <v>0.11764705882351989</v>
      </c>
      <c r="J521">
        <v>0.2222222222222201</v>
      </c>
      <c r="K521">
        <v>0.60123042193079002</v>
      </c>
      <c r="L521">
        <v>2142</v>
      </c>
      <c r="M521">
        <v>664</v>
      </c>
      <c r="N521">
        <v>801</v>
      </c>
      <c r="O521">
        <v>0.593845300803992</v>
      </c>
      <c r="P521">
        <v>0.18408649847518699</v>
      </c>
      <c r="Q521">
        <v>0.22206820072082001</v>
      </c>
      <c r="R521">
        <v>52209</v>
      </c>
      <c r="S521">
        <v>55389</v>
      </c>
      <c r="T521">
        <v>37000</v>
      </c>
      <c r="U521">
        <v>34365</v>
      </c>
      <c r="V521" s="15">
        <f>R521+S521+T521+U521</f>
        <v>178963</v>
      </c>
      <c r="W521" t="s">
        <v>7252</v>
      </c>
      <c r="X521">
        <v>1</v>
      </c>
      <c r="Y521">
        <v>0.58733536275561304</v>
      </c>
      <c r="Z521">
        <v>1727</v>
      </c>
      <c r="AA521">
        <v>3239</v>
      </c>
      <c r="AB521">
        <v>1304</v>
      </c>
      <c r="AC521">
        <v>67989</v>
      </c>
      <c r="AD521">
        <v>67262</v>
      </c>
      <c r="AE521">
        <v>46981</v>
      </c>
      <c r="AF521">
        <v>48047</v>
      </c>
      <c r="AG521" s="2" t="b">
        <f>EXACT(A521,W521)</f>
        <v>1</v>
      </c>
      <c r="AH521">
        <f>AC521+AD521+AE521+AF521</f>
        <v>230279</v>
      </c>
      <c r="AI521">
        <f>AH521-V521</f>
        <v>51316</v>
      </c>
      <c r="AJ521">
        <f>Z521/(Z521+AA521+AB521)</f>
        <v>0.27543859649122809</v>
      </c>
      <c r="AK521">
        <f>AA521/(AA521+AB521+Z521)</f>
        <v>0.51658692185007971</v>
      </c>
      <c r="AL521">
        <f>AB521/(AB521+Z521+AA521)</f>
        <v>0.20797448165869217</v>
      </c>
      <c r="AM521">
        <f>AI521/AH521</f>
        <v>0.2228427255633384</v>
      </c>
      <c r="AN521">
        <f>(AC521+AD521)-(R521+S521)</f>
        <v>27653</v>
      </c>
      <c r="AO521">
        <f>(AE521+AF521)-(T521+U521)</f>
        <v>23663</v>
      </c>
      <c r="AP521">
        <f>AN521/(AN521+AO521)</f>
        <v>0.53887676358250836</v>
      </c>
      <c r="AQ521">
        <f>Z521-M521</f>
        <v>1063</v>
      </c>
      <c r="AR521">
        <f>AA521-L521</f>
        <v>1097</v>
      </c>
      <c r="AS521">
        <f>AB521-N521</f>
        <v>503</v>
      </c>
    </row>
    <row r="522" spans="1:45" x14ac:dyDescent="0.25">
      <c r="A522" t="s">
        <v>2660</v>
      </c>
      <c r="B522">
        <v>160</v>
      </c>
      <c r="C522">
        <v>2</v>
      </c>
      <c r="D522">
        <v>1.2500000000000001E-2</v>
      </c>
      <c r="E522">
        <v>27</v>
      </c>
      <c r="F522">
        <v>10</v>
      </c>
      <c r="G522">
        <v>121</v>
      </c>
      <c r="H522">
        <v>0.16981132075471006</v>
      </c>
      <c r="I522">
        <v>6.2893081761000058E-2</v>
      </c>
      <c r="J522">
        <v>0.76100628930816994</v>
      </c>
      <c r="K522">
        <v>0.39419848601755803</v>
      </c>
      <c r="L522">
        <v>2224</v>
      </c>
      <c r="M522">
        <v>1505</v>
      </c>
      <c r="N522">
        <v>2753</v>
      </c>
      <c r="O522">
        <v>0.34310398025300798</v>
      </c>
      <c r="P522">
        <v>0.23218142548596099</v>
      </c>
      <c r="Q522">
        <v>0.42471459426102998</v>
      </c>
      <c r="R522">
        <v>20686</v>
      </c>
      <c r="S522">
        <v>17120</v>
      </c>
      <c r="T522">
        <v>30394</v>
      </c>
      <c r="U522">
        <v>27706</v>
      </c>
      <c r="V522" s="15">
        <f>R522+S522+T522+U522</f>
        <v>95906</v>
      </c>
      <c r="W522" t="s">
        <v>2660</v>
      </c>
      <c r="X522">
        <v>1</v>
      </c>
      <c r="Y522">
        <v>0.39015856539480198</v>
      </c>
      <c r="Z522">
        <v>1921</v>
      </c>
      <c r="AA522">
        <v>2028</v>
      </c>
      <c r="AB522">
        <v>3132</v>
      </c>
      <c r="AC522">
        <v>22140</v>
      </c>
      <c r="AD522">
        <v>21461</v>
      </c>
      <c r="AE522">
        <v>34759</v>
      </c>
      <c r="AF522">
        <v>33392</v>
      </c>
      <c r="AG522" s="2" t="b">
        <f>EXACT(A522,W522)</f>
        <v>1</v>
      </c>
      <c r="AH522">
        <f>AC522+AD522+AE522+AF522</f>
        <v>111752</v>
      </c>
      <c r="AI522">
        <f>AH522-V522</f>
        <v>15846</v>
      </c>
      <c r="AJ522">
        <f>Z522/(Z522+AA522+AB522)</f>
        <v>0.27128936590876995</v>
      </c>
      <c r="AK522">
        <f>AA522/(AA522+AB522+Z522)</f>
        <v>0.28640022595678577</v>
      </c>
      <c r="AL522">
        <f>AB522/(AB522+Z522+AA522)</f>
        <v>0.44231040813444428</v>
      </c>
      <c r="AM522">
        <f>AI522/AH522</f>
        <v>0.14179611997995561</v>
      </c>
      <c r="AN522">
        <f>(AC522+AD522)-(R522+S522)</f>
        <v>5795</v>
      </c>
      <c r="AO522">
        <f>(AE522+AF522)-(T522+U522)</f>
        <v>10051</v>
      </c>
      <c r="AP522">
        <f>AN522/(AN522+AO522)</f>
        <v>0.3657074340527578</v>
      </c>
      <c r="AQ522">
        <f>Z522-M522</f>
        <v>416</v>
      </c>
      <c r="AR522">
        <f>AA522-L522</f>
        <v>-196</v>
      </c>
      <c r="AS522">
        <f>AB522-N522</f>
        <v>379</v>
      </c>
    </row>
    <row r="523" spans="1:45" x14ac:dyDescent="0.25">
      <c r="A523" t="s">
        <v>4740</v>
      </c>
      <c r="B523">
        <v>160</v>
      </c>
      <c r="C523">
        <v>5</v>
      </c>
      <c r="D523">
        <v>3.125E-2</v>
      </c>
      <c r="E523">
        <v>89</v>
      </c>
      <c r="F523">
        <v>25</v>
      </c>
      <c r="G523">
        <v>41</v>
      </c>
      <c r="H523">
        <v>0.57051282051282004</v>
      </c>
      <c r="I523">
        <v>0.16025641025640991</v>
      </c>
      <c r="J523">
        <v>0.26282051282051011</v>
      </c>
      <c r="K523">
        <v>0.57344441866798401</v>
      </c>
      <c r="L523">
        <v>1824</v>
      </c>
      <c r="M523">
        <v>329</v>
      </c>
      <c r="N523">
        <v>359</v>
      </c>
      <c r="O523">
        <v>0.72611464968152795</v>
      </c>
      <c r="P523">
        <v>0.13097133757961699</v>
      </c>
      <c r="Q523">
        <v>0.14291401273885301</v>
      </c>
      <c r="R523">
        <v>30608</v>
      </c>
      <c r="S523">
        <v>26245</v>
      </c>
      <c r="T523">
        <v>24042</v>
      </c>
      <c r="U523">
        <v>18248</v>
      </c>
      <c r="V523" s="15">
        <f>R523+S523+T523+U523</f>
        <v>99143</v>
      </c>
      <c r="W523" t="s">
        <v>4740</v>
      </c>
      <c r="X523">
        <v>1</v>
      </c>
      <c r="Y523">
        <v>0.569581638582219</v>
      </c>
      <c r="Z523">
        <v>539</v>
      </c>
      <c r="AA523">
        <v>1652</v>
      </c>
      <c r="AB523">
        <v>455</v>
      </c>
      <c r="AC523">
        <v>29842</v>
      </c>
      <c r="AD523">
        <v>28973</v>
      </c>
      <c r="AE523">
        <v>22493</v>
      </c>
      <c r="AF523">
        <v>21952</v>
      </c>
      <c r="AG523" s="2" t="b">
        <f>EXACT(A523,W523)</f>
        <v>1</v>
      </c>
      <c r="AH523">
        <f>AC523+AD523+AE523+AF523</f>
        <v>103260</v>
      </c>
      <c r="AI523">
        <f>AH523-V523</f>
        <v>4117</v>
      </c>
      <c r="AJ523">
        <f>Z523/(Z523+AA523+AB523)</f>
        <v>0.20370370370370369</v>
      </c>
      <c r="AK523">
        <f>AA523/(AA523+AB523+Z523)</f>
        <v>0.6243386243386243</v>
      </c>
      <c r="AL523">
        <f>AB523/(AB523+Z523+AA523)</f>
        <v>0.17195767195767195</v>
      </c>
      <c r="AM523">
        <f>AI523/AH523</f>
        <v>3.9870230486151459E-2</v>
      </c>
      <c r="AN523">
        <f>(AC523+AD523)-(R523+S523)</f>
        <v>1962</v>
      </c>
      <c r="AO523">
        <f>(AE523+AF523)-(T523+U523)</f>
        <v>2155</v>
      </c>
      <c r="AP523">
        <f>AN523/(AN523+AO523)</f>
        <v>0.47656060238037407</v>
      </c>
      <c r="AQ523">
        <f>Z523-M523</f>
        <v>210</v>
      </c>
      <c r="AR523">
        <f>AA523-L523</f>
        <v>-172</v>
      </c>
      <c r="AS523">
        <f>AB523-N523</f>
        <v>96</v>
      </c>
    </row>
    <row r="524" spans="1:45" x14ac:dyDescent="0.25">
      <c r="A524" t="s">
        <v>5539</v>
      </c>
      <c r="B524">
        <v>160</v>
      </c>
      <c r="C524">
        <v>3</v>
      </c>
      <c r="D524">
        <v>1.8749999999999999E-2</v>
      </c>
      <c r="E524">
        <v>28</v>
      </c>
      <c r="F524">
        <v>10</v>
      </c>
      <c r="G524">
        <v>119</v>
      </c>
      <c r="H524">
        <v>0.17721518987341001</v>
      </c>
      <c r="I524">
        <v>6.3291139240500005E-2</v>
      </c>
      <c r="J524">
        <v>0.75316455696202</v>
      </c>
      <c r="K524">
        <v>0.3936721827379</v>
      </c>
      <c r="L524">
        <v>2222</v>
      </c>
      <c r="M524">
        <v>1502</v>
      </c>
      <c r="N524">
        <v>2656</v>
      </c>
      <c r="O524">
        <v>0.34827586206896499</v>
      </c>
      <c r="P524">
        <v>0.23542319749216301</v>
      </c>
      <c r="Q524">
        <v>0.416300940438871</v>
      </c>
      <c r="R524">
        <v>20489</v>
      </c>
      <c r="S524">
        <v>16789</v>
      </c>
      <c r="T524">
        <v>29963</v>
      </c>
      <c r="U524">
        <v>27452</v>
      </c>
      <c r="V524" s="15">
        <f>R524+S524+T524+U524</f>
        <v>94693</v>
      </c>
      <c r="W524" t="s">
        <v>5539</v>
      </c>
      <c r="X524">
        <v>1</v>
      </c>
      <c r="Y524">
        <v>0.38945386064030102</v>
      </c>
      <c r="Z524">
        <v>2038</v>
      </c>
      <c r="AA524">
        <v>1738</v>
      </c>
      <c r="AB524">
        <v>2851</v>
      </c>
      <c r="AC524">
        <v>20674</v>
      </c>
      <c r="AD524">
        <v>21720</v>
      </c>
      <c r="AE524">
        <v>32503</v>
      </c>
      <c r="AF524">
        <v>33958</v>
      </c>
      <c r="AG524" s="2" t="b">
        <f>EXACT(A524,W524)</f>
        <v>1</v>
      </c>
      <c r="AH524">
        <f>AC524+AD524+AE524+AF524</f>
        <v>108855</v>
      </c>
      <c r="AI524">
        <f>AH524-V524</f>
        <v>14162</v>
      </c>
      <c r="AJ524">
        <f>Z524/(Z524+AA524+AB524)</f>
        <v>0.30752980232382676</v>
      </c>
      <c r="AK524">
        <f>AA524/(AA524+AB524+Z524)</f>
        <v>0.26226044967556966</v>
      </c>
      <c r="AL524">
        <f>AB524/(AB524+Z524+AA524)</f>
        <v>0.43020974800060358</v>
      </c>
      <c r="AM524">
        <f>AI524/AH524</f>
        <v>0.13009967387809471</v>
      </c>
      <c r="AN524">
        <f>(AC524+AD524)-(R524+S524)</f>
        <v>5116</v>
      </c>
      <c r="AO524">
        <f>(AE524+AF524)-(T524+U524)</f>
        <v>9046</v>
      </c>
      <c r="AP524">
        <f>AN524/(AN524+AO524)</f>
        <v>0.3612484112413501</v>
      </c>
      <c r="AQ524">
        <f>Z524-M524</f>
        <v>536</v>
      </c>
      <c r="AR524">
        <f>AA524-L524</f>
        <v>-484</v>
      </c>
      <c r="AS524">
        <f>AB524-N524</f>
        <v>195</v>
      </c>
    </row>
    <row r="525" spans="1:45" x14ac:dyDescent="0.25">
      <c r="A525" t="s">
        <v>6383</v>
      </c>
      <c r="B525">
        <v>160</v>
      </c>
      <c r="C525">
        <v>8</v>
      </c>
      <c r="D525">
        <v>0.05</v>
      </c>
      <c r="E525">
        <v>16</v>
      </c>
      <c r="F525">
        <v>17</v>
      </c>
      <c r="G525">
        <v>119</v>
      </c>
      <c r="H525">
        <v>0.10457516339869</v>
      </c>
      <c r="I525">
        <v>0.11111111111111005</v>
      </c>
      <c r="J525">
        <v>0.77777777777776991</v>
      </c>
      <c r="K525">
        <v>0.28289190516316298</v>
      </c>
      <c r="L525">
        <v>3603</v>
      </c>
      <c r="M525">
        <v>1779</v>
      </c>
      <c r="N525">
        <v>6792</v>
      </c>
      <c r="O525">
        <v>0.29595860029571203</v>
      </c>
      <c r="P525">
        <v>0.14613109906357799</v>
      </c>
      <c r="Q525">
        <v>0.55791030064070901</v>
      </c>
      <c r="R525">
        <v>24633</v>
      </c>
      <c r="S525">
        <v>22032</v>
      </c>
      <c r="T525">
        <v>65900</v>
      </c>
      <c r="U525">
        <v>52392</v>
      </c>
      <c r="V525" s="15">
        <f>R525+S525+T525+U525</f>
        <v>164957</v>
      </c>
      <c r="W525" t="s">
        <v>6383</v>
      </c>
      <c r="X525">
        <v>1</v>
      </c>
      <c r="Y525">
        <v>0.279939379268972</v>
      </c>
      <c r="Z525">
        <v>2068</v>
      </c>
      <c r="AA525">
        <v>3711</v>
      </c>
      <c r="AB525">
        <v>7837</v>
      </c>
      <c r="AC525">
        <v>27524</v>
      </c>
      <c r="AD525">
        <v>25674</v>
      </c>
      <c r="AE525">
        <v>69849</v>
      </c>
      <c r="AF525">
        <v>66987</v>
      </c>
      <c r="AG525" s="2" t="b">
        <f>EXACT(A525,W525)</f>
        <v>1</v>
      </c>
      <c r="AH525">
        <f>AC525+AD525+AE525+AF525</f>
        <v>190034</v>
      </c>
      <c r="AI525">
        <f>AH525-V525</f>
        <v>25077</v>
      </c>
      <c r="AJ525">
        <f>Z525/(Z525+AA525+AB525)</f>
        <v>0.15188014101057579</v>
      </c>
      <c r="AK525">
        <f>AA525/(AA525+AB525+Z525)</f>
        <v>0.2725470035252644</v>
      </c>
      <c r="AL525">
        <f>AB525/(AB525+Z525+AA525)</f>
        <v>0.57557285546415982</v>
      </c>
      <c r="AM525">
        <f>AI525/AH525</f>
        <v>0.13196059652483239</v>
      </c>
      <c r="AN525">
        <f>(AC525+AD525)-(R525+S525)</f>
        <v>6533</v>
      </c>
      <c r="AO525">
        <f>(AE525+AF525)-(T525+U525)</f>
        <v>18544</v>
      </c>
      <c r="AP525">
        <f>AN525/(AN525+AO525)</f>
        <v>0.2605176057742154</v>
      </c>
      <c r="AQ525">
        <f>Z525-M525</f>
        <v>289</v>
      </c>
      <c r="AR525">
        <f>AA525-L525</f>
        <v>108</v>
      </c>
      <c r="AS525">
        <f>AB525-N525</f>
        <v>1045</v>
      </c>
    </row>
    <row r="526" spans="1:45" x14ac:dyDescent="0.25">
      <c r="A526" t="s">
        <v>2126</v>
      </c>
      <c r="B526">
        <v>159</v>
      </c>
      <c r="C526">
        <v>6</v>
      </c>
      <c r="D526">
        <v>3.7735849056603703E-2</v>
      </c>
      <c r="E526">
        <v>70</v>
      </c>
      <c r="F526">
        <v>13</v>
      </c>
      <c r="G526">
        <v>70</v>
      </c>
      <c r="H526">
        <v>0.45454545454544992</v>
      </c>
      <c r="I526">
        <v>8.4415584415580058E-2</v>
      </c>
      <c r="J526">
        <v>0.45454545454544992</v>
      </c>
      <c r="K526">
        <v>0.45110606552059601</v>
      </c>
      <c r="L526">
        <v>2115</v>
      </c>
      <c r="M526">
        <v>743</v>
      </c>
      <c r="N526">
        <v>1343</v>
      </c>
      <c r="O526">
        <v>0.503451559152582</v>
      </c>
      <c r="P526">
        <v>0.17686265174958299</v>
      </c>
      <c r="Q526">
        <v>0.31968578909783302</v>
      </c>
      <c r="R526">
        <v>18999</v>
      </c>
      <c r="S526">
        <v>15770</v>
      </c>
      <c r="T526">
        <v>22480</v>
      </c>
      <c r="U526">
        <v>19826</v>
      </c>
      <c r="V526" s="15">
        <f>R526+S526+T526+U526</f>
        <v>77075</v>
      </c>
      <c r="W526" t="s">
        <v>2126</v>
      </c>
      <c r="X526">
        <v>1</v>
      </c>
      <c r="Y526">
        <v>0.44811325963800203</v>
      </c>
      <c r="Z526">
        <v>972</v>
      </c>
      <c r="AA526">
        <v>2053</v>
      </c>
      <c r="AB526">
        <v>1580</v>
      </c>
      <c r="AC526">
        <v>21081</v>
      </c>
      <c r="AD526">
        <v>19497</v>
      </c>
      <c r="AE526">
        <v>26037</v>
      </c>
      <c r="AF526">
        <v>23938</v>
      </c>
      <c r="AG526" s="2" t="b">
        <f>EXACT(A526,W526)</f>
        <v>1</v>
      </c>
      <c r="AH526">
        <f>AC526+AD526+AE526+AF526</f>
        <v>90553</v>
      </c>
      <c r="AI526">
        <f>AH526-V526</f>
        <v>13478</v>
      </c>
      <c r="AJ526">
        <f>Z526/(Z526+AA526+AB526)</f>
        <v>0.21107491856677524</v>
      </c>
      <c r="AK526">
        <f>AA526/(AA526+AB526+Z526)</f>
        <v>0.4458197611292074</v>
      </c>
      <c r="AL526">
        <f>AB526/(AB526+Z526+AA526)</f>
        <v>0.34310532030401736</v>
      </c>
      <c r="AM526">
        <f>AI526/AH526</f>
        <v>0.14884101023709873</v>
      </c>
      <c r="AN526">
        <f>(AC526+AD526)-(R526+S526)</f>
        <v>5809</v>
      </c>
      <c r="AO526">
        <f>(AE526+AF526)-(T526+U526)</f>
        <v>7669</v>
      </c>
      <c r="AP526">
        <f>AN526/(AN526+AO526)</f>
        <v>0.43099866449028046</v>
      </c>
      <c r="AQ526">
        <f>Z526-M526</f>
        <v>229</v>
      </c>
      <c r="AR526">
        <f>AA526-L526</f>
        <v>-62</v>
      </c>
      <c r="AS526">
        <f>AB526-N526</f>
        <v>237</v>
      </c>
    </row>
    <row r="527" spans="1:45" x14ac:dyDescent="0.25">
      <c r="A527" t="s">
        <v>4297</v>
      </c>
      <c r="B527">
        <v>159</v>
      </c>
      <c r="C527">
        <v>5</v>
      </c>
      <c r="D527">
        <v>3.1446540880503103E-2</v>
      </c>
      <c r="E527">
        <v>32</v>
      </c>
      <c r="F527">
        <v>20</v>
      </c>
      <c r="G527">
        <v>102</v>
      </c>
      <c r="H527">
        <v>0.20645161290321989</v>
      </c>
      <c r="I527">
        <v>0.12903225806451002</v>
      </c>
      <c r="J527">
        <v>0.65806451612902994</v>
      </c>
      <c r="K527">
        <v>0.41405796582237597</v>
      </c>
      <c r="L527">
        <v>2494</v>
      </c>
      <c r="M527">
        <v>1154</v>
      </c>
      <c r="N527">
        <v>2766</v>
      </c>
      <c r="O527">
        <v>0.38883691923916402</v>
      </c>
      <c r="P527">
        <v>0.179918927346429</v>
      </c>
      <c r="Q527">
        <v>0.43124415341440597</v>
      </c>
      <c r="R527">
        <v>29029</v>
      </c>
      <c r="S527">
        <v>28759</v>
      </c>
      <c r="T527">
        <v>44313</v>
      </c>
      <c r="U527">
        <v>37464</v>
      </c>
      <c r="V527" s="15">
        <f>R527+S527+T527+U527</f>
        <v>139565</v>
      </c>
      <c r="W527" t="s">
        <v>4297</v>
      </c>
      <c r="X527">
        <v>1</v>
      </c>
      <c r="Y527">
        <v>0.39889726345842802</v>
      </c>
      <c r="Z527">
        <v>1434</v>
      </c>
      <c r="AA527">
        <v>2583</v>
      </c>
      <c r="AB527">
        <v>3474</v>
      </c>
      <c r="AC527">
        <v>30604</v>
      </c>
      <c r="AD527">
        <v>30312</v>
      </c>
      <c r="AE527">
        <v>46042</v>
      </c>
      <c r="AF527">
        <v>45753</v>
      </c>
      <c r="AG527" s="2" t="b">
        <f>EXACT(A527,W527)</f>
        <v>1</v>
      </c>
      <c r="AH527">
        <f>AC527+AD527+AE527+AF527</f>
        <v>152711</v>
      </c>
      <c r="AI527">
        <f>AH527-V527</f>
        <v>13146</v>
      </c>
      <c r="AJ527">
        <f>Z527/(Z527+AA527+AB527)</f>
        <v>0.19142971565879055</v>
      </c>
      <c r="AK527">
        <f>AA527/(AA527+AB527+Z527)</f>
        <v>0.3448137765318382</v>
      </c>
      <c r="AL527">
        <f>AB527/(AB527+Z527+AA527)</f>
        <v>0.46375650780937122</v>
      </c>
      <c r="AM527">
        <f>AI527/AH527</f>
        <v>8.6084172063571066E-2</v>
      </c>
      <c r="AN527">
        <f>(AC527+AD527)-(R527+S527)</f>
        <v>3128</v>
      </c>
      <c r="AO527">
        <f>(AE527+AF527)-(T527+U527)</f>
        <v>10018</v>
      </c>
      <c r="AP527">
        <f>AN527/(AN527+AO527)</f>
        <v>0.23794310056290888</v>
      </c>
      <c r="AQ527">
        <f>Z527-M527</f>
        <v>280</v>
      </c>
      <c r="AR527">
        <f>AA527-L527</f>
        <v>89</v>
      </c>
      <c r="AS527">
        <f>AB527-N527</f>
        <v>708</v>
      </c>
    </row>
    <row r="528" spans="1:45" x14ac:dyDescent="0.25">
      <c r="A528" t="s">
        <v>1576</v>
      </c>
      <c r="B528">
        <v>158</v>
      </c>
      <c r="C528">
        <v>8</v>
      </c>
      <c r="D528">
        <v>5.0632911392405E-2</v>
      </c>
      <c r="E528">
        <v>83</v>
      </c>
      <c r="F528">
        <v>35</v>
      </c>
      <c r="G528">
        <v>32</v>
      </c>
      <c r="H528">
        <v>0.54966887417218002</v>
      </c>
      <c r="I528">
        <v>0.23178807947019009</v>
      </c>
      <c r="J528">
        <v>0.21192052980132003</v>
      </c>
      <c r="K528">
        <v>0.678212803071921</v>
      </c>
      <c r="L528">
        <v>1478</v>
      </c>
      <c r="M528">
        <v>341</v>
      </c>
      <c r="N528">
        <v>351</v>
      </c>
      <c r="O528">
        <v>0.68110599078341005</v>
      </c>
      <c r="P528">
        <v>0.157142857142857</v>
      </c>
      <c r="Q528">
        <v>0.161751152073732</v>
      </c>
      <c r="R528">
        <v>58562</v>
      </c>
      <c r="S528">
        <v>61188</v>
      </c>
      <c r="T528">
        <v>27882</v>
      </c>
      <c r="U528">
        <v>28935</v>
      </c>
      <c r="V528" s="15">
        <f>R528+S528+T528+U528</f>
        <v>176567</v>
      </c>
      <c r="W528" t="s">
        <v>1576</v>
      </c>
      <c r="X528">
        <v>1</v>
      </c>
      <c r="Y528">
        <v>0.666098233432043</v>
      </c>
      <c r="Z528">
        <v>979</v>
      </c>
      <c r="AA528">
        <v>1847</v>
      </c>
      <c r="AB528">
        <v>687</v>
      </c>
      <c r="AC528">
        <v>66494</v>
      </c>
      <c r="AD528">
        <v>63968</v>
      </c>
      <c r="AE528">
        <v>32455</v>
      </c>
      <c r="AF528">
        <v>32943</v>
      </c>
      <c r="AG528" s="2" t="b">
        <f>EXACT(A528,W528)</f>
        <v>1</v>
      </c>
      <c r="AH528">
        <f>AC528+AD528+AE528+AF528</f>
        <v>195860</v>
      </c>
      <c r="AI528">
        <f>AH528-V528</f>
        <v>19293</v>
      </c>
      <c r="AJ528">
        <f>Z528/(Z528+AA528+AB528)</f>
        <v>0.27867919157415316</v>
      </c>
      <c r="AK528">
        <f>AA528/(AA528+AB528+Z528)</f>
        <v>0.52576145744378022</v>
      </c>
      <c r="AL528">
        <f>AB528/(AB528+Z528+AA528)</f>
        <v>0.19555935098206662</v>
      </c>
      <c r="AM528">
        <f>AI528/AH528</f>
        <v>9.8504033493311549E-2</v>
      </c>
      <c r="AN528">
        <f>(AC528+AD528)-(R528+S528)</f>
        <v>10712</v>
      </c>
      <c r="AO528">
        <f>(AE528+AF528)-(T528+U528)</f>
        <v>8581</v>
      </c>
      <c r="AP528">
        <f>AN528/(AN528+AO528)</f>
        <v>0.55522728450733427</v>
      </c>
      <c r="AQ528">
        <f>Z528-M528</f>
        <v>638</v>
      </c>
      <c r="AR528">
        <f>AA528-L528</f>
        <v>369</v>
      </c>
      <c r="AS528">
        <f>AB528-N528</f>
        <v>336</v>
      </c>
    </row>
    <row r="529" spans="1:45" x14ac:dyDescent="0.25">
      <c r="A529" t="s">
        <v>5088</v>
      </c>
      <c r="B529">
        <v>158</v>
      </c>
      <c r="C529">
        <v>5</v>
      </c>
      <c r="D529">
        <v>3.1645569620253097E-2</v>
      </c>
      <c r="E529">
        <v>61</v>
      </c>
      <c r="F529">
        <v>18</v>
      </c>
      <c r="G529">
        <v>74</v>
      </c>
      <c r="H529">
        <v>0.39610389610389007</v>
      </c>
      <c r="I529">
        <v>0.11688311688310993</v>
      </c>
      <c r="J529">
        <v>0.4805194805194799</v>
      </c>
      <c r="K529">
        <v>0.49360858409143898</v>
      </c>
      <c r="L529">
        <v>1732</v>
      </c>
      <c r="M529">
        <v>849</v>
      </c>
      <c r="N529">
        <v>1040</v>
      </c>
      <c r="O529">
        <v>0.478320905827119</v>
      </c>
      <c r="P529">
        <v>0.23446561723280801</v>
      </c>
      <c r="Q529">
        <v>0.28721347694007099</v>
      </c>
      <c r="R529">
        <v>22633</v>
      </c>
      <c r="S529">
        <v>19689</v>
      </c>
      <c r="T529">
        <v>23262</v>
      </c>
      <c r="U529">
        <v>20156</v>
      </c>
      <c r="V529" s="15">
        <f>R529+S529+T529+U529</f>
        <v>85740</v>
      </c>
      <c r="W529" t="s">
        <v>5088</v>
      </c>
      <c r="X529">
        <v>1</v>
      </c>
      <c r="Y529">
        <v>0.49278923882817</v>
      </c>
      <c r="Z529">
        <v>1134</v>
      </c>
      <c r="AA529">
        <v>1633</v>
      </c>
      <c r="AB529">
        <v>1121</v>
      </c>
      <c r="AC529">
        <v>23100</v>
      </c>
      <c r="AD529">
        <v>22620</v>
      </c>
      <c r="AE529">
        <v>24604</v>
      </c>
      <c r="AF529">
        <v>22454</v>
      </c>
      <c r="AG529" s="2" t="b">
        <f>EXACT(A529,W529)</f>
        <v>1</v>
      </c>
      <c r="AH529">
        <f>AC529+AD529+AE529+AF529</f>
        <v>92778</v>
      </c>
      <c r="AI529">
        <f>AH529-V529</f>
        <v>7038</v>
      </c>
      <c r="AJ529">
        <f>Z529/(Z529+AA529+AB529)</f>
        <v>0.29166666666666669</v>
      </c>
      <c r="AK529">
        <f>AA529/(AA529+AB529+Z529)</f>
        <v>0.42001028806584362</v>
      </c>
      <c r="AL529">
        <f>AB529/(AB529+Z529+AA529)</f>
        <v>0.2883230452674897</v>
      </c>
      <c r="AM529">
        <f>AI529/AH529</f>
        <v>7.5858500937722298E-2</v>
      </c>
      <c r="AN529">
        <f>(AC529+AD529)-(R529+S529)</f>
        <v>3398</v>
      </c>
      <c r="AO529">
        <f>(AE529+AF529)-(T529+U529)</f>
        <v>3640</v>
      </c>
      <c r="AP529">
        <f>AN529/(AN529+AO529)</f>
        <v>0.48280761579994319</v>
      </c>
      <c r="AQ529">
        <f>Z529-M529</f>
        <v>285</v>
      </c>
      <c r="AR529">
        <f>AA529-L529</f>
        <v>-99</v>
      </c>
      <c r="AS529">
        <f>AB529-N529</f>
        <v>81</v>
      </c>
    </row>
    <row r="530" spans="1:45" x14ac:dyDescent="0.25">
      <c r="A530" t="s">
        <v>5661</v>
      </c>
      <c r="B530">
        <v>158</v>
      </c>
      <c r="C530">
        <v>6</v>
      </c>
      <c r="D530">
        <v>3.7974683544303799E-2</v>
      </c>
      <c r="E530">
        <v>70</v>
      </c>
      <c r="F530">
        <v>17</v>
      </c>
      <c r="G530">
        <v>65</v>
      </c>
      <c r="H530">
        <v>0.45751633986928009</v>
      </c>
      <c r="I530">
        <v>0.11111111111111005</v>
      </c>
      <c r="J530">
        <v>0.42483660130718004</v>
      </c>
      <c r="K530">
        <v>0.55065436283120095</v>
      </c>
      <c r="L530">
        <v>1725</v>
      </c>
      <c r="M530">
        <v>391</v>
      </c>
      <c r="N530">
        <v>494</v>
      </c>
      <c r="O530">
        <v>0.66091954022988497</v>
      </c>
      <c r="P530">
        <v>0.14980842911877301</v>
      </c>
      <c r="Q530">
        <v>0.18927203065134099</v>
      </c>
      <c r="R530">
        <v>23397</v>
      </c>
      <c r="S530">
        <v>21119</v>
      </c>
      <c r="T530">
        <v>19857</v>
      </c>
      <c r="U530">
        <v>16469</v>
      </c>
      <c r="V530" s="15">
        <f>R530+S530+T530+U530</f>
        <v>80842</v>
      </c>
      <c r="W530" t="s">
        <v>5661</v>
      </c>
      <c r="X530">
        <v>1</v>
      </c>
      <c r="Y530">
        <v>0.54794334431574998</v>
      </c>
      <c r="Z530">
        <v>527</v>
      </c>
      <c r="AA530">
        <v>1653</v>
      </c>
      <c r="AB530">
        <v>580</v>
      </c>
      <c r="AC530">
        <v>24702</v>
      </c>
      <c r="AD530">
        <v>23694</v>
      </c>
      <c r="AE530">
        <v>21215</v>
      </c>
      <c r="AF530">
        <v>18712</v>
      </c>
      <c r="AG530" s="2" t="b">
        <f>EXACT(A530,W530)</f>
        <v>1</v>
      </c>
      <c r="AH530">
        <f>AC530+AD530+AE530+AF530</f>
        <v>88323</v>
      </c>
      <c r="AI530">
        <f>AH530-V530</f>
        <v>7481</v>
      </c>
      <c r="AJ530">
        <f>Z530/(Z530+AA530+AB530)</f>
        <v>0.19094202898550725</v>
      </c>
      <c r="AK530">
        <f>AA530/(AA530+AB530+Z530)</f>
        <v>0.59891304347826091</v>
      </c>
      <c r="AL530">
        <f>AB530/(AB530+Z530+AA530)</f>
        <v>0.21014492753623187</v>
      </c>
      <c r="AM530">
        <f>AI530/AH530</f>
        <v>8.4700474395117922E-2</v>
      </c>
      <c r="AN530">
        <f>(AC530+AD530)-(R530+S530)</f>
        <v>3880</v>
      </c>
      <c r="AO530">
        <f>(AE530+AF530)-(T530+U530)</f>
        <v>3601</v>
      </c>
      <c r="AP530">
        <f>AN530/(AN530+AO530)</f>
        <v>0.51864723967384041</v>
      </c>
      <c r="AQ530">
        <f>Z530-M530</f>
        <v>136</v>
      </c>
      <c r="AR530">
        <f>AA530-L530</f>
        <v>-72</v>
      </c>
      <c r="AS530">
        <f>AB530-N530</f>
        <v>86</v>
      </c>
    </row>
    <row r="531" spans="1:45" x14ac:dyDescent="0.25">
      <c r="A531" t="s">
        <v>6773</v>
      </c>
      <c r="B531">
        <v>158</v>
      </c>
      <c r="C531">
        <v>2</v>
      </c>
      <c r="D531">
        <v>1.26582278481012E-2</v>
      </c>
      <c r="E531">
        <v>24</v>
      </c>
      <c r="F531">
        <v>15</v>
      </c>
      <c r="G531">
        <v>117</v>
      </c>
      <c r="H531">
        <v>0.15286624203821009</v>
      </c>
      <c r="I531">
        <v>9.554140127388E-2</v>
      </c>
      <c r="J531">
        <v>0.74522292993630002</v>
      </c>
      <c r="K531">
        <v>0.45662130278959201</v>
      </c>
      <c r="L531">
        <v>1998</v>
      </c>
      <c r="M531">
        <v>777</v>
      </c>
      <c r="N531">
        <v>2309</v>
      </c>
      <c r="O531">
        <v>0.39299763965381501</v>
      </c>
      <c r="P531">
        <v>0.15283241542092799</v>
      </c>
      <c r="Q531">
        <v>0.45416994492525498</v>
      </c>
      <c r="R531">
        <v>28090</v>
      </c>
      <c r="S531">
        <v>27842</v>
      </c>
      <c r="T531">
        <v>35860</v>
      </c>
      <c r="U531">
        <v>30699</v>
      </c>
      <c r="V531" s="15">
        <f>R531+S531+T531+U531</f>
        <v>122491</v>
      </c>
      <c r="W531" t="s">
        <v>6773</v>
      </c>
      <c r="X531">
        <v>1</v>
      </c>
      <c r="Y531">
        <v>0.44503595707836402</v>
      </c>
      <c r="Z531">
        <v>979</v>
      </c>
      <c r="AA531">
        <v>1917</v>
      </c>
      <c r="AB531">
        <v>2826</v>
      </c>
      <c r="AC531">
        <v>29513</v>
      </c>
      <c r="AD531">
        <v>29339</v>
      </c>
      <c r="AE531">
        <v>36624</v>
      </c>
      <c r="AF531">
        <v>36765</v>
      </c>
      <c r="AG531" s="2" t="b">
        <f>EXACT(A531,W531)</f>
        <v>1</v>
      </c>
      <c r="AH531">
        <f>AC531+AD531+AE531+AF531</f>
        <v>132241</v>
      </c>
      <c r="AI531">
        <f>AH531-V531</f>
        <v>9750</v>
      </c>
      <c r="AJ531">
        <f>Z531/(Z531+AA531+AB531)</f>
        <v>0.17109402306885704</v>
      </c>
      <c r="AK531">
        <f>AA531/(AA531+AB531+Z531)</f>
        <v>0.33502271932890598</v>
      </c>
      <c r="AL531">
        <f>AB531/(AB531+Z531+AA531)</f>
        <v>0.493883257602237</v>
      </c>
      <c r="AM531">
        <f>AI531/AH531</f>
        <v>7.3729025037620702E-2</v>
      </c>
      <c r="AN531">
        <f>(AC531+AD531)-(R531+S531)</f>
        <v>2920</v>
      </c>
      <c r="AO531">
        <f>(AE531+AF531)-(T531+U531)</f>
        <v>6830</v>
      </c>
      <c r="AP531">
        <f>AN531/(AN531+AO531)</f>
        <v>0.29948717948717951</v>
      </c>
      <c r="AQ531">
        <f>Z531-M531</f>
        <v>202</v>
      </c>
      <c r="AR531">
        <f>AA531-L531</f>
        <v>-81</v>
      </c>
      <c r="AS531">
        <f>AB531-N531</f>
        <v>517</v>
      </c>
    </row>
    <row r="532" spans="1:45" x14ac:dyDescent="0.25">
      <c r="A532" t="s">
        <v>5203</v>
      </c>
      <c r="B532">
        <v>157</v>
      </c>
      <c r="C532">
        <v>7</v>
      </c>
      <c r="D532">
        <v>4.4585987261146397E-2</v>
      </c>
      <c r="E532">
        <v>24</v>
      </c>
      <c r="F532">
        <v>20</v>
      </c>
      <c r="G532">
        <v>106</v>
      </c>
      <c r="H532">
        <v>0.15894039735098997</v>
      </c>
      <c r="I532">
        <v>0.13245033112582005</v>
      </c>
      <c r="J532">
        <v>0.7019867549668799</v>
      </c>
      <c r="K532">
        <v>0.39851234316398698</v>
      </c>
      <c r="L532">
        <v>1908</v>
      </c>
      <c r="M532">
        <v>1895</v>
      </c>
      <c r="N532">
        <v>2689</v>
      </c>
      <c r="O532">
        <v>0.29390018484288299</v>
      </c>
      <c r="P532">
        <v>0.291897720271102</v>
      </c>
      <c r="Q532">
        <v>0.41420209488601301</v>
      </c>
      <c r="R532">
        <v>20637</v>
      </c>
      <c r="S532">
        <v>17509</v>
      </c>
      <c r="T532">
        <v>31806</v>
      </c>
      <c r="U532">
        <v>25769</v>
      </c>
      <c r="V532" s="15">
        <f>R532+S532+T532+U532</f>
        <v>95721</v>
      </c>
      <c r="W532" t="s">
        <v>5203</v>
      </c>
      <c r="X532">
        <v>1</v>
      </c>
      <c r="Y532">
        <v>0.39707821033656998</v>
      </c>
      <c r="Z532">
        <v>2384</v>
      </c>
      <c r="AA532">
        <v>1870</v>
      </c>
      <c r="AB532">
        <v>2942</v>
      </c>
      <c r="AC532">
        <v>22800</v>
      </c>
      <c r="AD532">
        <v>21477</v>
      </c>
      <c r="AE532">
        <v>35194</v>
      </c>
      <c r="AF532">
        <v>32036</v>
      </c>
      <c r="AG532" s="2" t="b">
        <f>EXACT(A532,W532)</f>
        <v>1</v>
      </c>
      <c r="AH532">
        <f>AC532+AD532+AE532+AF532</f>
        <v>111507</v>
      </c>
      <c r="AI532">
        <f>AH532-V532</f>
        <v>15786</v>
      </c>
      <c r="AJ532">
        <f>Z532/(Z532+AA532+AB532)</f>
        <v>0.33129516397998887</v>
      </c>
      <c r="AK532">
        <f>AA532/(AA532+AB532+Z532)</f>
        <v>0.25986659255141747</v>
      </c>
      <c r="AL532">
        <f>AB532/(AB532+Z532+AA532)</f>
        <v>0.40883824346859365</v>
      </c>
      <c r="AM532">
        <f>AI532/AH532</f>
        <v>0.14156958755952542</v>
      </c>
      <c r="AN532">
        <f>(AC532+AD532)-(R532+S532)</f>
        <v>6131</v>
      </c>
      <c r="AO532">
        <f>(AE532+AF532)-(T532+U532)</f>
        <v>9655</v>
      </c>
      <c r="AP532">
        <f>AN532/(AN532+AO532)</f>
        <v>0.38838211073102752</v>
      </c>
      <c r="AQ532">
        <f>Z532-M532</f>
        <v>489</v>
      </c>
      <c r="AR532">
        <f>AA532-L532</f>
        <v>-38</v>
      </c>
      <c r="AS532">
        <f>AB532-N532</f>
        <v>253</v>
      </c>
    </row>
    <row r="533" spans="1:45" x14ac:dyDescent="0.25">
      <c r="A533" t="s">
        <v>6088</v>
      </c>
      <c r="B533">
        <v>157</v>
      </c>
      <c r="C533">
        <v>6</v>
      </c>
      <c r="D533">
        <v>3.8216560509554097E-2</v>
      </c>
      <c r="E533">
        <v>50</v>
      </c>
      <c r="F533">
        <v>25</v>
      </c>
      <c r="G533">
        <v>76</v>
      </c>
      <c r="H533">
        <v>0.32894736842104999</v>
      </c>
      <c r="I533">
        <v>0.16447368421052011</v>
      </c>
      <c r="J533">
        <v>0.5</v>
      </c>
      <c r="K533">
        <v>0.55608671326690295</v>
      </c>
      <c r="L533">
        <v>1648</v>
      </c>
      <c r="M533">
        <v>418</v>
      </c>
      <c r="N533">
        <v>1142</v>
      </c>
      <c r="O533">
        <v>0.513715710723192</v>
      </c>
      <c r="P533">
        <v>0.13029925187032401</v>
      </c>
      <c r="Q533">
        <v>0.35598503740648302</v>
      </c>
      <c r="R533">
        <v>38780</v>
      </c>
      <c r="S533">
        <v>39740</v>
      </c>
      <c r="T533">
        <v>33896</v>
      </c>
      <c r="U533">
        <v>28785</v>
      </c>
      <c r="V533" s="15">
        <f>R533+S533+T533+U533</f>
        <v>141201</v>
      </c>
      <c r="W533" t="s">
        <v>6088</v>
      </c>
      <c r="X533">
        <v>1</v>
      </c>
      <c r="Y533">
        <v>0.53476606223416101</v>
      </c>
      <c r="Z533">
        <v>853</v>
      </c>
      <c r="AA533">
        <v>1995</v>
      </c>
      <c r="AB533">
        <v>1922</v>
      </c>
      <c r="AC533">
        <v>41933</v>
      </c>
      <c r="AD533">
        <v>41675</v>
      </c>
      <c r="AE533">
        <v>36207</v>
      </c>
      <c r="AF533">
        <v>36530</v>
      </c>
      <c r="AG533" s="2" t="b">
        <f>EXACT(A533,W533)</f>
        <v>1</v>
      </c>
      <c r="AH533">
        <f>AC533+AD533+AE533+AF533</f>
        <v>156345</v>
      </c>
      <c r="AI533">
        <f>AH533-V533</f>
        <v>15144</v>
      </c>
      <c r="AJ533">
        <f>Z533/(Z533+AA533+AB533)</f>
        <v>0.17882599580712788</v>
      </c>
      <c r="AK533">
        <f>AA533/(AA533+AB533+Z533)</f>
        <v>0.41823899371069184</v>
      </c>
      <c r="AL533">
        <f>AB533/(AB533+Z533+AA533)</f>
        <v>0.40293501048218028</v>
      </c>
      <c r="AM533">
        <f>AI533/AH533</f>
        <v>9.6862707473855891E-2</v>
      </c>
      <c r="AN533">
        <f>(AC533+AD533)-(R533+S533)</f>
        <v>5088</v>
      </c>
      <c r="AO533">
        <f>(AE533+AF533)-(T533+U533)</f>
        <v>10056</v>
      </c>
      <c r="AP533">
        <f>AN533/(AN533+AO533)</f>
        <v>0.33597464342313788</v>
      </c>
      <c r="AQ533">
        <f>Z533-M533</f>
        <v>435</v>
      </c>
      <c r="AR533">
        <f>AA533-L533</f>
        <v>347</v>
      </c>
      <c r="AS533">
        <f>AB533-N533</f>
        <v>780</v>
      </c>
    </row>
    <row r="534" spans="1:45" x14ac:dyDescent="0.25">
      <c r="A534" t="s">
        <v>173</v>
      </c>
      <c r="B534">
        <v>156</v>
      </c>
      <c r="C534">
        <v>8</v>
      </c>
      <c r="D534">
        <v>5.1282051282051197E-2</v>
      </c>
      <c r="E534">
        <v>20</v>
      </c>
      <c r="F534">
        <v>16</v>
      </c>
      <c r="G534">
        <v>112</v>
      </c>
      <c r="H534">
        <v>0.13422818791946001</v>
      </c>
      <c r="I534">
        <v>0.10738255033557009</v>
      </c>
      <c r="J534">
        <v>0.75167785234898998</v>
      </c>
      <c r="K534">
        <v>0.41659370735824203</v>
      </c>
      <c r="L534">
        <v>2059</v>
      </c>
      <c r="M534">
        <v>947</v>
      </c>
      <c r="N534">
        <v>2669</v>
      </c>
      <c r="O534">
        <v>0.36281938325991098</v>
      </c>
      <c r="P534">
        <v>0.16687224669603501</v>
      </c>
      <c r="Q534">
        <v>0.47030837004405202</v>
      </c>
      <c r="R534">
        <v>26548</v>
      </c>
      <c r="S534">
        <v>26269</v>
      </c>
      <c r="T534">
        <v>40577</v>
      </c>
      <c r="U534">
        <v>33389</v>
      </c>
      <c r="V534" s="15">
        <f>R534+S534+T534+U534</f>
        <v>126783</v>
      </c>
      <c r="W534" t="s">
        <v>173</v>
      </c>
      <c r="X534">
        <v>1</v>
      </c>
      <c r="Y534">
        <v>0.407024855111429</v>
      </c>
      <c r="Z534">
        <v>1167</v>
      </c>
      <c r="AA534">
        <v>2100</v>
      </c>
      <c r="AB534">
        <v>3083</v>
      </c>
      <c r="AC534">
        <v>27347</v>
      </c>
      <c r="AD534">
        <v>27152</v>
      </c>
      <c r="AE534">
        <v>39196</v>
      </c>
      <c r="AF534">
        <v>40201</v>
      </c>
      <c r="AG534" s="2" t="b">
        <f>EXACT(A534,W534)</f>
        <v>1</v>
      </c>
      <c r="AH534">
        <f>AC534+AD534+AE534+AF534</f>
        <v>133896</v>
      </c>
      <c r="AI534">
        <f>AH534-V534</f>
        <v>7113</v>
      </c>
      <c r="AJ534">
        <f>Z534/(Z534+AA534+AB534)</f>
        <v>0.18377952755905511</v>
      </c>
      <c r="AK534">
        <f>AA534/(AA534+AB534+Z534)</f>
        <v>0.33070866141732286</v>
      </c>
      <c r="AL534">
        <f>AB534/(AB534+Z534+AA534)</f>
        <v>0.48551181102362206</v>
      </c>
      <c r="AM534">
        <f>AI534/AH534</f>
        <v>5.312331959132461E-2</v>
      </c>
      <c r="AN534">
        <f>(AC534+AD534)-(R534+S534)</f>
        <v>1682</v>
      </c>
      <c r="AO534">
        <f>(AE534+AF534)-(T534+U534)</f>
        <v>5431</v>
      </c>
      <c r="AP534">
        <f>AN534/(AN534+AO534)</f>
        <v>0.23646843807113735</v>
      </c>
      <c r="AQ534">
        <f>Z534-M534</f>
        <v>220</v>
      </c>
      <c r="AR534">
        <f>AA534-L534</f>
        <v>41</v>
      </c>
      <c r="AS534">
        <f>AB534-N534</f>
        <v>414</v>
      </c>
    </row>
    <row r="535" spans="1:45" x14ac:dyDescent="0.25">
      <c r="A535" t="s">
        <v>1794</v>
      </c>
      <c r="B535">
        <v>156</v>
      </c>
      <c r="C535">
        <v>3</v>
      </c>
      <c r="D535">
        <v>1.9230769230769201E-2</v>
      </c>
      <c r="E535">
        <v>22</v>
      </c>
      <c r="F535">
        <v>13</v>
      </c>
      <c r="G535">
        <v>118</v>
      </c>
      <c r="H535">
        <v>0.14285714285713991</v>
      </c>
      <c r="I535">
        <v>8.4415584415580058E-2</v>
      </c>
      <c r="J535">
        <v>0.76623376623375994</v>
      </c>
      <c r="K535">
        <v>0.45681823746908501</v>
      </c>
      <c r="L535">
        <v>2000</v>
      </c>
      <c r="M535">
        <v>786</v>
      </c>
      <c r="N535">
        <v>2312</v>
      </c>
      <c r="O535">
        <v>0.39231071008238499</v>
      </c>
      <c r="P535">
        <v>0.154178109062377</v>
      </c>
      <c r="Q535">
        <v>0.45351118085523701</v>
      </c>
      <c r="R535">
        <v>27978</v>
      </c>
      <c r="S535">
        <v>27990</v>
      </c>
      <c r="T535">
        <v>35833</v>
      </c>
      <c r="U535">
        <v>30716</v>
      </c>
      <c r="V535" s="15">
        <f>R535+S535+T535+U535</f>
        <v>122517</v>
      </c>
      <c r="W535" t="s">
        <v>1794</v>
      </c>
      <c r="X535">
        <v>1</v>
      </c>
      <c r="Y535">
        <v>0.44484217870739701</v>
      </c>
      <c r="Z535">
        <v>972</v>
      </c>
      <c r="AA535">
        <v>1897</v>
      </c>
      <c r="AB535">
        <v>2824</v>
      </c>
      <c r="AC535">
        <v>29400</v>
      </c>
      <c r="AD535">
        <v>29256</v>
      </c>
      <c r="AE535">
        <v>36533</v>
      </c>
      <c r="AF535">
        <v>36669</v>
      </c>
      <c r="AG535" s="2" t="b">
        <f>EXACT(A535,W535)</f>
        <v>1</v>
      </c>
      <c r="AH535">
        <f>AC535+AD535+AE535+AF535</f>
        <v>131858</v>
      </c>
      <c r="AI535">
        <f>AH535-V535</f>
        <v>9341</v>
      </c>
      <c r="AJ535">
        <f>Z535/(Z535+AA535+AB535)</f>
        <v>0.17073599156859301</v>
      </c>
      <c r="AK535">
        <f>AA535/(AA535+AB535+Z535)</f>
        <v>0.33321623045845777</v>
      </c>
      <c r="AL535">
        <f>AB535/(AB535+Z535+AA535)</f>
        <v>0.49604777797294924</v>
      </c>
      <c r="AM535">
        <f>AI535/AH535</f>
        <v>7.0841359644466015E-2</v>
      </c>
      <c r="AN535">
        <f>(AC535+AD535)-(R535+S535)</f>
        <v>2688</v>
      </c>
      <c r="AO535">
        <f>(AE535+AF535)-(T535+U535)</f>
        <v>6653</v>
      </c>
      <c r="AP535">
        <f>AN535/(AN535+AO535)</f>
        <v>0.28776362273846484</v>
      </c>
      <c r="AQ535">
        <f>Z535-M535</f>
        <v>186</v>
      </c>
      <c r="AR535">
        <f>AA535-L535</f>
        <v>-103</v>
      </c>
      <c r="AS535">
        <f>AB535-N535</f>
        <v>512</v>
      </c>
    </row>
    <row r="536" spans="1:45" x14ac:dyDescent="0.25">
      <c r="A536" t="s">
        <v>2524</v>
      </c>
      <c r="B536">
        <v>156</v>
      </c>
      <c r="C536">
        <v>7</v>
      </c>
      <c r="D536">
        <v>4.4871794871794803E-2</v>
      </c>
      <c r="E536">
        <v>11</v>
      </c>
      <c r="F536">
        <v>34</v>
      </c>
      <c r="G536">
        <v>104</v>
      </c>
      <c r="H536">
        <v>7.333333333332992E-2</v>
      </c>
      <c r="I536">
        <v>0.22666666666665991</v>
      </c>
      <c r="J536">
        <v>0.69333333333333003</v>
      </c>
      <c r="K536">
        <v>0.31216819232058102</v>
      </c>
      <c r="L536">
        <v>3063</v>
      </c>
      <c r="M536">
        <v>1888</v>
      </c>
      <c r="N536">
        <v>4106</v>
      </c>
      <c r="O536">
        <v>0.33819145412388202</v>
      </c>
      <c r="P536">
        <v>0.20845754664899999</v>
      </c>
      <c r="Q536">
        <v>0.45335099922711702</v>
      </c>
      <c r="R536">
        <v>20329</v>
      </c>
      <c r="S536">
        <v>15069</v>
      </c>
      <c r="T536">
        <v>44409</v>
      </c>
      <c r="U536">
        <v>33587</v>
      </c>
      <c r="V536" s="15">
        <f>R536+S536+T536+U536</f>
        <v>113394</v>
      </c>
      <c r="W536" t="s">
        <v>2524</v>
      </c>
      <c r="X536">
        <v>1</v>
      </c>
      <c r="Y536">
        <v>0.30534655945884498</v>
      </c>
      <c r="Z536">
        <v>1726</v>
      </c>
      <c r="AA536">
        <v>2478</v>
      </c>
      <c r="AB536">
        <v>4830</v>
      </c>
      <c r="AC536">
        <v>17921</v>
      </c>
      <c r="AD536">
        <v>21080</v>
      </c>
      <c r="AE536">
        <v>42055</v>
      </c>
      <c r="AF536">
        <v>46671</v>
      </c>
      <c r="AG536" s="2" t="b">
        <f>EXACT(A536,W536)</f>
        <v>1</v>
      </c>
      <c r="AH536">
        <f>AC536+AD536+AE536+AF536</f>
        <v>127727</v>
      </c>
      <c r="AI536">
        <f>AH536-V536</f>
        <v>14333</v>
      </c>
      <c r="AJ536">
        <f>Z536/(Z536+AA536+AB536)</f>
        <v>0.19105601062652203</v>
      </c>
      <c r="AK536">
        <f>AA536/(AA536+AB536+Z536)</f>
        <v>0.27429709984502987</v>
      </c>
      <c r="AL536">
        <f>AB536/(AB536+Z536+AA536)</f>
        <v>0.53464688952844808</v>
      </c>
      <c r="AM536">
        <f>AI536/AH536</f>
        <v>0.1122158979698889</v>
      </c>
      <c r="AN536">
        <f>(AC536+AD536)-(R536+S536)</f>
        <v>3603</v>
      </c>
      <c r="AO536">
        <f>(AE536+AF536)-(T536+U536)</f>
        <v>10730</v>
      </c>
      <c r="AP536">
        <f>AN536/(AN536+AO536)</f>
        <v>0.25137793902183769</v>
      </c>
      <c r="AQ536">
        <f>Z536-M536</f>
        <v>-162</v>
      </c>
      <c r="AR536">
        <f>AA536-L536</f>
        <v>-585</v>
      </c>
      <c r="AS536">
        <f>AB536-N536</f>
        <v>724</v>
      </c>
    </row>
    <row r="537" spans="1:45" x14ac:dyDescent="0.25">
      <c r="A537" t="s">
        <v>2636</v>
      </c>
      <c r="B537">
        <v>156</v>
      </c>
      <c r="C537">
        <v>2</v>
      </c>
      <c r="D537">
        <v>1.2820512820512799E-2</v>
      </c>
      <c r="E537">
        <v>28</v>
      </c>
      <c r="F537">
        <v>42</v>
      </c>
      <c r="G537">
        <v>84</v>
      </c>
      <c r="H537">
        <v>0.18064516129031993</v>
      </c>
      <c r="I537">
        <v>0.2709677419354799</v>
      </c>
      <c r="J537">
        <v>0.54193548387096002</v>
      </c>
      <c r="K537">
        <v>0.433171938990974</v>
      </c>
      <c r="L537">
        <v>1869</v>
      </c>
      <c r="M537">
        <v>2161</v>
      </c>
      <c r="N537">
        <v>2353</v>
      </c>
      <c r="O537">
        <v>0.29280902396991998</v>
      </c>
      <c r="P537">
        <v>0.33855553814820599</v>
      </c>
      <c r="Q537">
        <v>0.36863543788187297</v>
      </c>
      <c r="R537">
        <v>23524</v>
      </c>
      <c r="S537">
        <v>20582</v>
      </c>
      <c r="T537">
        <v>31438</v>
      </c>
      <c r="U537">
        <v>26277</v>
      </c>
      <c r="V537" s="15">
        <f>R537+S537+T537+U537</f>
        <v>101821</v>
      </c>
      <c r="W537" t="s">
        <v>2636</v>
      </c>
      <c r="X537">
        <v>1</v>
      </c>
      <c r="Y537">
        <v>0.42827990597473697</v>
      </c>
      <c r="Z537">
        <v>2884</v>
      </c>
      <c r="AA537">
        <v>1759</v>
      </c>
      <c r="AB537">
        <v>2405</v>
      </c>
      <c r="AC537">
        <v>24296</v>
      </c>
      <c r="AD537">
        <v>25444</v>
      </c>
      <c r="AE537">
        <v>32240</v>
      </c>
      <c r="AF537">
        <v>34159</v>
      </c>
      <c r="AG537" s="2" t="b">
        <f>EXACT(A537,W537)</f>
        <v>1</v>
      </c>
      <c r="AH537">
        <f>AC537+AD537+AE537+AF537</f>
        <v>116139</v>
      </c>
      <c r="AI537">
        <f>AH537-V537</f>
        <v>14318</v>
      </c>
      <c r="AJ537">
        <f>Z537/(Z537+AA537+AB537)</f>
        <v>0.40919409761634506</v>
      </c>
      <c r="AK537">
        <f>AA537/(AA537+AB537+Z537)</f>
        <v>0.24957434733257661</v>
      </c>
      <c r="AL537">
        <f>AB537/(AB537+Z537+AA537)</f>
        <v>0.34123155505107833</v>
      </c>
      <c r="AM537">
        <f>AI537/AH537</f>
        <v>0.12328330707169857</v>
      </c>
      <c r="AN537">
        <f>(AC537+AD537)-(R537+S537)</f>
        <v>5634</v>
      </c>
      <c r="AO537">
        <f>(AE537+AF537)-(T537+U537)</f>
        <v>8684</v>
      </c>
      <c r="AP537">
        <f>AN537/(AN537+AO537)</f>
        <v>0.39349071099315547</v>
      </c>
      <c r="AQ537">
        <f>Z537-M537</f>
        <v>723</v>
      </c>
      <c r="AR537">
        <f>AA537-L537</f>
        <v>-110</v>
      </c>
      <c r="AS537">
        <f>AB537-N537</f>
        <v>52</v>
      </c>
    </row>
    <row r="538" spans="1:45" x14ac:dyDescent="0.25">
      <c r="A538" t="s">
        <v>3479</v>
      </c>
      <c r="B538">
        <v>156</v>
      </c>
      <c r="C538">
        <v>5</v>
      </c>
      <c r="D538">
        <v>3.2051282051282E-2</v>
      </c>
      <c r="E538">
        <v>76</v>
      </c>
      <c r="F538">
        <v>18</v>
      </c>
      <c r="G538">
        <v>57</v>
      </c>
      <c r="H538">
        <v>0.5</v>
      </c>
      <c r="I538">
        <v>0.1184210526315701</v>
      </c>
      <c r="J538">
        <v>0.375</v>
      </c>
      <c r="K538">
        <v>0.54483445738810499</v>
      </c>
      <c r="L538">
        <v>1650</v>
      </c>
      <c r="M538">
        <v>367</v>
      </c>
      <c r="N538">
        <v>470</v>
      </c>
      <c r="O538">
        <v>0.66344993968636901</v>
      </c>
      <c r="P538">
        <v>0.147567350221149</v>
      </c>
      <c r="Q538">
        <v>0.18898271009247999</v>
      </c>
      <c r="R538">
        <v>22199</v>
      </c>
      <c r="S538">
        <v>20455</v>
      </c>
      <c r="T538">
        <v>19668</v>
      </c>
      <c r="U538">
        <v>15966</v>
      </c>
      <c r="V538" s="15">
        <f>R538+S538+T538+U538</f>
        <v>78288</v>
      </c>
      <c r="W538" t="s">
        <v>3479</v>
      </c>
      <c r="X538">
        <v>1</v>
      </c>
      <c r="Y538">
        <v>0.54676575960300899</v>
      </c>
      <c r="Z538">
        <v>508</v>
      </c>
      <c r="AA538">
        <v>1624</v>
      </c>
      <c r="AB538">
        <v>560</v>
      </c>
      <c r="AC538">
        <v>23962</v>
      </c>
      <c r="AD538">
        <v>23196</v>
      </c>
      <c r="AE538">
        <v>20731</v>
      </c>
      <c r="AF538">
        <v>18360</v>
      </c>
      <c r="AG538" s="2" t="b">
        <f>EXACT(A538,W538)</f>
        <v>1</v>
      </c>
      <c r="AH538">
        <f>AC538+AD538+AE538+AF538</f>
        <v>86249</v>
      </c>
      <c r="AI538">
        <f>AH538-V538</f>
        <v>7961</v>
      </c>
      <c r="AJ538">
        <f>Z538/(Z538+AA538+AB538)</f>
        <v>0.18870728083209509</v>
      </c>
      <c r="AK538">
        <f>AA538/(AA538+AB538+Z538)</f>
        <v>0.60326894502228823</v>
      </c>
      <c r="AL538">
        <f>AB538/(AB538+Z538+AA538)</f>
        <v>0.20802377414561665</v>
      </c>
      <c r="AM538">
        <f>AI538/AH538</f>
        <v>9.2302519449500867E-2</v>
      </c>
      <c r="AN538">
        <f>(AC538+AD538)-(R538+S538)</f>
        <v>4504</v>
      </c>
      <c r="AO538">
        <f>(AE538+AF538)-(T538+U538)</f>
        <v>3457</v>
      </c>
      <c r="AP538">
        <f>AN538/(AN538+AO538)</f>
        <v>0.56575807059414651</v>
      </c>
      <c r="AQ538">
        <f>Z538-M538</f>
        <v>141</v>
      </c>
      <c r="AR538">
        <f>AA538-L538</f>
        <v>-26</v>
      </c>
      <c r="AS538">
        <f>AB538-N538</f>
        <v>90</v>
      </c>
    </row>
    <row r="539" spans="1:45" x14ac:dyDescent="0.25">
      <c r="A539" t="s">
        <v>3889</v>
      </c>
      <c r="B539">
        <v>156</v>
      </c>
      <c r="C539">
        <v>4</v>
      </c>
      <c r="D539">
        <v>2.5641025641025599E-2</v>
      </c>
      <c r="E539">
        <v>42</v>
      </c>
      <c r="F539">
        <v>24</v>
      </c>
      <c r="G539">
        <v>86</v>
      </c>
      <c r="H539">
        <v>0.2745098039215601</v>
      </c>
      <c r="I539">
        <v>0.15686274509803</v>
      </c>
      <c r="J539">
        <v>0.56209150326797008</v>
      </c>
      <c r="K539">
        <v>0.37683374424078803</v>
      </c>
      <c r="L539">
        <v>2767</v>
      </c>
      <c r="M539">
        <v>1001</v>
      </c>
      <c r="N539">
        <v>2157</v>
      </c>
      <c r="O539">
        <v>0.467004219409282</v>
      </c>
      <c r="P539">
        <v>0.168945147679324</v>
      </c>
      <c r="Q539">
        <v>0.364050632911392</v>
      </c>
      <c r="R539">
        <v>19987</v>
      </c>
      <c r="S539">
        <v>13792</v>
      </c>
      <c r="T539">
        <v>29251</v>
      </c>
      <c r="U539">
        <v>26609</v>
      </c>
      <c r="V539" s="15">
        <f>R539+S539+T539+U539</f>
        <v>89639</v>
      </c>
      <c r="W539" t="s">
        <v>3889</v>
      </c>
      <c r="X539">
        <v>1</v>
      </c>
      <c r="Y539">
        <v>0.37269135901497902</v>
      </c>
      <c r="Z539">
        <v>1159</v>
      </c>
      <c r="AA539">
        <v>2739</v>
      </c>
      <c r="AB539">
        <v>2453</v>
      </c>
      <c r="AC539">
        <v>21201</v>
      </c>
      <c r="AD539">
        <v>15969</v>
      </c>
      <c r="AE539">
        <v>32198</v>
      </c>
      <c r="AF539">
        <v>30366</v>
      </c>
      <c r="AG539" s="2" t="b">
        <f>EXACT(A539,W539)</f>
        <v>1</v>
      </c>
      <c r="AH539">
        <f>AC539+AD539+AE539+AF539</f>
        <v>99734</v>
      </c>
      <c r="AI539">
        <f>AH539-V539</f>
        <v>10095</v>
      </c>
      <c r="AJ539">
        <f>Z539/(Z539+AA539+AB539)</f>
        <v>0.18249094630766807</v>
      </c>
      <c r="AK539">
        <f>AA539/(AA539+AB539+Z539)</f>
        <v>0.43127066603684461</v>
      </c>
      <c r="AL539">
        <f>AB539/(AB539+Z539+AA539)</f>
        <v>0.38623838765548735</v>
      </c>
      <c r="AM539">
        <f>AI539/AH539</f>
        <v>0.1012192431868771</v>
      </c>
      <c r="AN539">
        <f>(AC539+AD539)-(R539+S539)</f>
        <v>3391</v>
      </c>
      <c r="AO539">
        <f>(AE539+AF539)-(T539+U539)</f>
        <v>6704</v>
      </c>
      <c r="AP539">
        <f>AN539/(AN539+AO539)</f>
        <v>0.33590886577513618</v>
      </c>
      <c r="AQ539">
        <f>Z539-M539</f>
        <v>158</v>
      </c>
      <c r="AR539">
        <f>AA539-L539</f>
        <v>-28</v>
      </c>
      <c r="AS539">
        <f>AB539-N539</f>
        <v>296</v>
      </c>
    </row>
    <row r="540" spans="1:45" x14ac:dyDescent="0.25">
      <c r="A540" t="s">
        <v>4116</v>
      </c>
      <c r="B540">
        <v>156</v>
      </c>
      <c r="C540">
        <v>2</v>
      </c>
      <c r="D540">
        <v>1.2820512820512799E-2</v>
      </c>
      <c r="E540">
        <v>23</v>
      </c>
      <c r="F540">
        <v>11</v>
      </c>
      <c r="G540">
        <v>120</v>
      </c>
      <c r="H540">
        <v>0.14838709677419004</v>
      </c>
      <c r="I540">
        <v>7.0967741935479944E-2</v>
      </c>
      <c r="J540">
        <v>0.77419354838709009</v>
      </c>
      <c r="K540">
        <v>0.397783408568265</v>
      </c>
      <c r="L540">
        <v>2167</v>
      </c>
      <c r="M540">
        <v>1490</v>
      </c>
      <c r="N540">
        <v>2666</v>
      </c>
      <c r="O540">
        <v>0.34271706468448498</v>
      </c>
      <c r="P540">
        <v>0.23564763561600499</v>
      </c>
      <c r="Q540">
        <v>0.42163529969950903</v>
      </c>
      <c r="R540">
        <v>20607</v>
      </c>
      <c r="S540">
        <v>16756</v>
      </c>
      <c r="T540">
        <v>29468</v>
      </c>
      <c r="U540">
        <v>27097</v>
      </c>
      <c r="V540" s="15">
        <f>R540+S540+T540+U540</f>
        <v>93928</v>
      </c>
      <c r="W540" t="s">
        <v>4116</v>
      </c>
      <c r="X540">
        <v>1</v>
      </c>
      <c r="Y540">
        <v>0.39240809704656898</v>
      </c>
      <c r="Z540">
        <v>2023</v>
      </c>
      <c r="AA540">
        <v>1733</v>
      </c>
      <c r="AB540">
        <v>2852</v>
      </c>
      <c r="AC540">
        <v>20744</v>
      </c>
      <c r="AD540">
        <v>21826</v>
      </c>
      <c r="AE540">
        <v>32216</v>
      </c>
      <c r="AF540">
        <v>33698</v>
      </c>
      <c r="AG540" s="2" t="b">
        <f>EXACT(A540,W540)</f>
        <v>1</v>
      </c>
      <c r="AH540">
        <f>AC540+AD540+AE540+AF540</f>
        <v>108484</v>
      </c>
      <c r="AI540">
        <f>AH540-V540</f>
        <v>14556</v>
      </c>
      <c r="AJ540">
        <f>Z540/(Z540+AA540+AB540)</f>
        <v>0.30614406779661019</v>
      </c>
      <c r="AK540">
        <f>AA540/(AA540+AB540+Z540)</f>
        <v>0.26225786924939465</v>
      </c>
      <c r="AL540">
        <f>AB540/(AB540+Z540+AA540)</f>
        <v>0.43159806295399517</v>
      </c>
      <c r="AM540">
        <f>AI540/AH540</f>
        <v>0.13417646841930608</v>
      </c>
      <c r="AN540">
        <f>(AC540+AD540)-(R540+S540)</f>
        <v>5207</v>
      </c>
      <c r="AO540">
        <f>(AE540+AF540)-(T540+U540)</f>
        <v>9349</v>
      </c>
      <c r="AP540">
        <f>AN540/(AN540+AO540)</f>
        <v>0.35772190162132456</v>
      </c>
      <c r="AQ540">
        <f>Z540-M540</f>
        <v>533</v>
      </c>
      <c r="AR540">
        <f>AA540-L540</f>
        <v>-434</v>
      </c>
      <c r="AS540">
        <f>AB540-N540</f>
        <v>186</v>
      </c>
    </row>
    <row r="541" spans="1:45" x14ac:dyDescent="0.25">
      <c r="A541" t="s">
        <v>6775</v>
      </c>
      <c r="B541">
        <v>156</v>
      </c>
      <c r="C541">
        <v>7</v>
      </c>
      <c r="D541">
        <v>4.4871794871794803E-2</v>
      </c>
      <c r="E541">
        <v>16</v>
      </c>
      <c r="F541">
        <v>17</v>
      </c>
      <c r="G541">
        <v>116</v>
      </c>
      <c r="H541">
        <v>0.10666666666666003</v>
      </c>
      <c r="I541">
        <v>0.11333333333332996</v>
      </c>
      <c r="J541">
        <v>0.7733333333333301</v>
      </c>
      <c r="K541">
        <v>0.26415523226979598</v>
      </c>
      <c r="L541">
        <v>2880</v>
      </c>
      <c r="M541">
        <v>2483</v>
      </c>
      <c r="N541">
        <v>6531</v>
      </c>
      <c r="O541">
        <v>0.242138893559778</v>
      </c>
      <c r="P541">
        <v>0.20876071969060001</v>
      </c>
      <c r="Q541">
        <v>0.54910038674962103</v>
      </c>
      <c r="R541">
        <v>21615</v>
      </c>
      <c r="S541">
        <v>16734</v>
      </c>
      <c r="T541">
        <v>58403</v>
      </c>
      <c r="U541">
        <v>48424</v>
      </c>
      <c r="V541" s="15">
        <f>R541+S541+T541+U541</f>
        <v>145176</v>
      </c>
      <c r="W541" t="s">
        <v>6775</v>
      </c>
      <c r="X541">
        <v>1</v>
      </c>
      <c r="Y541">
        <v>0.25912955814663002</v>
      </c>
      <c r="Z541">
        <v>2258</v>
      </c>
      <c r="AA541">
        <v>2552</v>
      </c>
      <c r="AB541">
        <v>6564</v>
      </c>
      <c r="AC541">
        <v>19888</v>
      </c>
      <c r="AD541">
        <v>19182</v>
      </c>
      <c r="AE541">
        <v>56748</v>
      </c>
      <c r="AF541">
        <v>54956</v>
      </c>
      <c r="AG541" s="2" t="b">
        <f>EXACT(A541,W541)</f>
        <v>1</v>
      </c>
      <c r="AH541">
        <f>AC541+AD541+AE541+AF541</f>
        <v>150774</v>
      </c>
      <c r="AI541">
        <f>AH541-V541</f>
        <v>5598</v>
      </c>
      <c r="AJ541">
        <f>Z541/(Z541+AA541+AB541)</f>
        <v>0.19852294707227008</v>
      </c>
      <c r="AK541">
        <f>AA541/(AA541+AB541+Z541)</f>
        <v>0.22437137330754353</v>
      </c>
      <c r="AL541">
        <f>AB541/(AB541+Z541+AA541)</f>
        <v>0.57710567962018644</v>
      </c>
      <c r="AM541">
        <f>AI541/AH541</f>
        <v>3.712841736638943E-2</v>
      </c>
      <c r="AN541">
        <f>(AC541+AD541)-(R541+S541)</f>
        <v>721</v>
      </c>
      <c r="AO541">
        <f>(AE541+AF541)-(T541+U541)</f>
        <v>4877</v>
      </c>
      <c r="AP541">
        <f>AN541/(AN541+AO541)</f>
        <v>0.1287959985709182</v>
      </c>
      <c r="AQ541">
        <f>Z541-M541</f>
        <v>-225</v>
      </c>
      <c r="AR541">
        <f>AA541-L541</f>
        <v>-328</v>
      </c>
      <c r="AS541">
        <f>AB541-N541</f>
        <v>33</v>
      </c>
    </row>
    <row r="542" spans="1:45" x14ac:dyDescent="0.25">
      <c r="A542" t="s">
        <v>4387</v>
      </c>
      <c r="B542">
        <v>155</v>
      </c>
      <c r="C542">
        <v>4</v>
      </c>
      <c r="D542">
        <v>2.5806451612903201E-2</v>
      </c>
      <c r="E542">
        <v>40</v>
      </c>
      <c r="F542">
        <v>32</v>
      </c>
      <c r="G542">
        <v>79</v>
      </c>
      <c r="H542">
        <v>0.26315789473684004</v>
      </c>
      <c r="I542">
        <v>0.2105263157894699</v>
      </c>
      <c r="J542">
        <v>0.51973684210525994</v>
      </c>
      <c r="K542">
        <v>0.40597667075816102</v>
      </c>
      <c r="L542">
        <v>2679</v>
      </c>
      <c r="M542">
        <v>1174</v>
      </c>
      <c r="N542">
        <v>2460</v>
      </c>
      <c r="O542">
        <v>0.42436242673847602</v>
      </c>
      <c r="P542">
        <v>0.185965468081736</v>
      </c>
      <c r="Q542">
        <v>0.38967210517978701</v>
      </c>
      <c r="R542">
        <v>26158</v>
      </c>
      <c r="S542">
        <v>26431</v>
      </c>
      <c r="T542">
        <v>43006</v>
      </c>
      <c r="U542">
        <v>33942</v>
      </c>
      <c r="V542" s="15">
        <f>R542+S542+T542+U542</f>
        <v>129537</v>
      </c>
      <c r="W542" t="s">
        <v>4387</v>
      </c>
      <c r="X542">
        <v>30</v>
      </c>
      <c r="Y542">
        <v>0.33589604039742199</v>
      </c>
      <c r="Z542">
        <v>7551</v>
      </c>
      <c r="AA542">
        <v>11346</v>
      </c>
      <c r="AB542">
        <v>18344</v>
      </c>
      <c r="AC542">
        <v>95293</v>
      </c>
      <c r="AD542">
        <v>95415</v>
      </c>
      <c r="AE542">
        <v>188642</v>
      </c>
      <c r="AF542">
        <v>188409</v>
      </c>
      <c r="AG542" s="2" t="b">
        <f>EXACT(A542,W542)</f>
        <v>1</v>
      </c>
      <c r="AH542">
        <f>AC542+AD542+AE542+AF542</f>
        <v>567759</v>
      </c>
      <c r="AI542">
        <f>AH542-V542</f>
        <v>438222</v>
      </c>
      <c r="AJ542">
        <f>Z542/(Z542+AA542+AB542)</f>
        <v>0.20276039848554014</v>
      </c>
      <c r="AK542">
        <f>AA542/(AA542+AB542+Z542)</f>
        <v>0.30466421417255174</v>
      </c>
      <c r="AL542">
        <f>AB542/(AB542+Z542+AA542)</f>
        <v>0.49257538734190809</v>
      </c>
      <c r="AM542">
        <f>AI542/AH542</f>
        <v>0.77184509624682307</v>
      </c>
      <c r="AN542">
        <f>(AC542+AD542)-(R542+S542)</f>
        <v>138119</v>
      </c>
      <c r="AO542">
        <f>(AE542+AF542)-(T542+U542)</f>
        <v>300103</v>
      </c>
      <c r="AP542">
        <f>AN542/(AN542+AO542)</f>
        <v>0.31518043366147752</v>
      </c>
      <c r="AQ542">
        <f>Z542-M542</f>
        <v>6377</v>
      </c>
      <c r="AR542">
        <f>AA542-L542</f>
        <v>8667</v>
      </c>
      <c r="AS542">
        <f>AB542-N542</f>
        <v>15884</v>
      </c>
    </row>
    <row r="543" spans="1:45" x14ac:dyDescent="0.25">
      <c r="A543" t="s">
        <v>4562</v>
      </c>
      <c r="B543">
        <v>154</v>
      </c>
      <c r="C543">
        <v>4</v>
      </c>
      <c r="D543">
        <v>2.5974025974025899E-2</v>
      </c>
      <c r="E543">
        <v>52</v>
      </c>
      <c r="F543">
        <v>10</v>
      </c>
      <c r="G543">
        <v>88</v>
      </c>
      <c r="H543">
        <v>0.34437086092715008</v>
      </c>
      <c r="I543">
        <v>6.6225165562910027E-2</v>
      </c>
      <c r="J543">
        <v>0.58278145695364003</v>
      </c>
      <c r="K543">
        <v>0.47299568542137999</v>
      </c>
      <c r="L543">
        <v>3562</v>
      </c>
      <c r="M543">
        <v>572</v>
      </c>
      <c r="N543">
        <v>1527</v>
      </c>
      <c r="O543">
        <v>0.62921745274686403</v>
      </c>
      <c r="P543">
        <v>0.101042218689277</v>
      </c>
      <c r="Q543">
        <v>0.26974032856385799</v>
      </c>
      <c r="R543">
        <v>33751</v>
      </c>
      <c r="S543">
        <v>31258</v>
      </c>
      <c r="T543">
        <v>37612</v>
      </c>
      <c r="U543">
        <v>34820</v>
      </c>
      <c r="V543" s="15">
        <f>R543+S543+T543+U543</f>
        <v>137441</v>
      </c>
      <c r="W543" t="s">
        <v>4562</v>
      </c>
      <c r="X543">
        <v>1</v>
      </c>
      <c r="Y543">
        <v>0.46704543323770398</v>
      </c>
      <c r="Z543">
        <v>925</v>
      </c>
      <c r="AA543">
        <v>3632</v>
      </c>
      <c r="AB543">
        <v>1927</v>
      </c>
      <c r="AC543">
        <v>37645</v>
      </c>
      <c r="AD543">
        <v>37079</v>
      </c>
      <c r="AE543">
        <v>43334</v>
      </c>
      <c r="AF543">
        <v>41935</v>
      </c>
      <c r="AG543" s="2" t="b">
        <f>EXACT(A543,W543)</f>
        <v>1</v>
      </c>
      <c r="AH543">
        <f>AC543+AD543+AE543+AF543</f>
        <v>159993</v>
      </c>
      <c r="AI543">
        <f>AH543-V543</f>
        <v>22552</v>
      </c>
      <c r="AJ543">
        <f>Z543/(Z543+AA543+AB543)</f>
        <v>0.14265885256014807</v>
      </c>
      <c r="AK543">
        <f>AA543/(AA543+AB543+Z543)</f>
        <v>0.5601480567550895</v>
      </c>
      <c r="AL543">
        <f>AB543/(AB543+Z543+AA543)</f>
        <v>0.29719309068476252</v>
      </c>
      <c r="AM543">
        <f>AI543/AH543</f>
        <v>0.14095616683229892</v>
      </c>
      <c r="AN543">
        <f>(AC543+AD543)-(R543+S543)</f>
        <v>9715</v>
      </c>
      <c r="AO543">
        <f>(AE543+AF543)-(T543+U543)</f>
        <v>12837</v>
      </c>
      <c r="AP543">
        <f>AN543/(AN543+AO543)</f>
        <v>0.43078219226676129</v>
      </c>
      <c r="AQ543">
        <f>Z543-M543</f>
        <v>353</v>
      </c>
      <c r="AR543">
        <f>AA543-L543</f>
        <v>70</v>
      </c>
      <c r="AS543">
        <f>AB543-N543</f>
        <v>400</v>
      </c>
    </row>
    <row r="544" spans="1:45" x14ac:dyDescent="0.25">
      <c r="A544" t="s">
        <v>4896</v>
      </c>
      <c r="B544">
        <v>154</v>
      </c>
      <c r="C544">
        <v>6</v>
      </c>
      <c r="D544">
        <v>3.8961038961038898E-2</v>
      </c>
      <c r="E544">
        <v>26</v>
      </c>
      <c r="F544">
        <v>41</v>
      </c>
      <c r="G544">
        <v>81</v>
      </c>
      <c r="H544">
        <v>0.17449664429529999</v>
      </c>
      <c r="I544">
        <v>0.27516778523488994</v>
      </c>
      <c r="J544">
        <v>0.54362416107381994</v>
      </c>
      <c r="K544">
        <v>0.417009673305616</v>
      </c>
      <c r="L544">
        <v>2262</v>
      </c>
      <c r="M544">
        <v>1155</v>
      </c>
      <c r="N544">
        <v>2161</v>
      </c>
      <c r="O544">
        <v>0.40552169236285401</v>
      </c>
      <c r="P544">
        <v>0.20706346360702699</v>
      </c>
      <c r="Q544">
        <v>0.387414844030118</v>
      </c>
      <c r="R544">
        <v>22132</v>
      </c>
      <c r="S544">
        <v>18089</v>
      </c>
      <c r="T544">
        <v>31044</v>
      </c>
      <c r="U544">
        <v>25186</v>
      </c>
      <c r="V544" s="15">
        <f>R544+S544+T544+U544</f>
        <v>96451</v>
      </c>
      <c r="W544" t="s">
        <v>4896</v>
      </c>
      <c r="X544">
        <v>1</v>
      </c>
      <c r="Y544">
        <v>0.40980609779983002</v>
      </c>
      <c r="Z544">
        <v>1417</v>
      </c>
      <c r="AA544">
        <v>2173</v>
      </c>
      <c r="AB544">
        <v>2309</v>
      </c>
      <c r="AC544">
        <v>22964</v>
      </c>
      <c r="AD544">
        <v>20975</v>
      </c>
      <c r="AE544">
        <v>32090</v>
      </c>
      <c r="AF544">
        <v>31190</v>
      </c>
      <c r="AG544" s="2" t="b">
        <f>EXACT(A544,W544)</f>
        <v>1</v>
      </c>
      <c r="AH544">
        <f>AC544+AD544+AE544+AF544</f>
        <v>107219</v>
      </c>
      <c r="AI544">
        <f>AH544-V544</f>
        <v>10768</v>
      </c>
      <c r="AJ544">
        <f>Z544/(Z544+AA544+AB544)</f>
        <v>0.24021020511951177</v>
      </c>
      <c r="AK544">
        <f>AA544/(AA544+AB544+Z544)</f>
        <v>0.36836751991863026</v>
      </c>
      <c r="AL544">
        <f>AB544/(AB544+Z544+AA544)</f>
        <v>0.39142227496185794</v>
      </c>
      <c r="AM544">
        <f>AI544/AH544</f>
        <v>0.10042996110763951</v>
      </c>
      <c r="AN544">
        <f>(AC544+AD544)-(R544+S544)</f>
        <v>3718</v>
      </c>
      <c r="AO544">
        <f>(AE544+AF544)-(T544+U544)</f>
        <v>7050</v>
      </c>
      <c r="AP544">
        <f>AN544/(AN544+AO544)</f>
        <v>0.34528231797919762</v>
      </c>
      <c r="AQ544">
        <f>Z544-M544</f>
        <v>262</v>
      </c>
      <c r="AR544">
        <f>AA544-L544</f>
        <v>-89</v>
      </c>
      <c r="AS544">
        <f>AB544-N544</f>
        <v>148</v>
      </c>
    </row>
    <row r="545" spans="1:45" x14ac:dyDescent="0.25">
      <c r="A545" t="s">
        <v>5202</v>
      </c>
      <c r="B545">
        <v>154</v>
      </c>
      <c r="C545">
        <v>6</v>
      </c>
      <c r="D545">
        <v>3.8961038961038898E-2</v>
      </c>
      <c r="E545">
        <v>68</v>
      </c>
      <c r="F545">
        <v>26</v>
      </c>
      <c r="G545">
        <v>54</v>
      </c>
      <c r="H545">
        <v>0.45637583892617006</v>
      </c>
      <c r="I545">
        <v>0.17449664429529999</v>
      </c>
      <c r="J545">
        <v>0.36241610738255003</v>
      </c>
      <c r="K545">
        <v>0.53644794758931302</v>
      </c>
      <c r="L545">
        <v>4019</v>
      </c>
      <c r="M545">
        <v>1197</v>
      </c>
      <c r="N545">
        <v>1091</v>
      </c>
      <c r="O545">
        <v>0.63722847629617796</v>
      </c>
      <c r="P545">
        <v>0.189789123196448</v>
      </c>
      <c r="Q545">
        <v>0.17298240050737199</v>
      </c>
      <c r="R545">
        <v>63957</v>
      </c>
      <c r="S545">
        <v>67057</v>
      </c>
      <c r="T545">
        <v>63226</v>
      </c>
      <c r="U545">
        <v>49985</v>
      </c>
      <c r="V545" s="15">
        <f>R545+S545+T545+U545</f>
        <v>244225</v>
      </c>
      <c r="W545" t="s">
        <v>5202</v>
      </c>
      <c r="X545">
        <v>1</v>
      </c>
      <c r="Y545">
        <v>0.51655316613102598</v>
      </c>
      <c r="Z545">
        <v>2320</v>
      </c>
      <c r="AA545">
        <v>5284</v>
      </c>
      <c r="AB545">
        <v>1968</v>
      </c>
      <c r="AC545">
        <v>74406</v>
      </c>
      <c r="AD545">
        <v>75553</v>
      </c>
      <c r="AE545">
        <v>69393</v>
      </c>
      <c r="AF545">
        <v>70955</v>
      </c>
      <c r="AG545" s="2" t="b">
        <f>EXACT(A545,W545)</f>
        <v>1</v>
      </c>
      <c r="AH545">
        <f>AC545+AD545+AE545+AF545</f>
        <v>290307</v>
      </c>
      <c r="AI545">
        <f>AH545-V545</f>
        <v>46082</v>
      </c>
      <c r="AJ545">
        <f>Z545/(Z545+AA545+AB545)</f>
        <v>0.24237358963643962</v>
      </c>
      <c r="AK545">
        <f>AA545/(AA545+AB545+Z545)</f>
        <v>0.55202674467195989</v>
      </c>
      <c r="AL545">
        <f>AB545/(AB545+Z545+AA545)</f>
        <v>0.20559966569160051</v>
      </c>
      <c r="AM545">
        <f>AI545/AH545</f>
        <v>0.15873540768910155</v>
      </c>
      <c r="AN545">
        <f>(AC545+AD545)-(R545+S545)</f>
        <v>18945</v>
      </c>
      <c r="AO545">
        <f>(AE545+AF545)-(T545+U545)</f>
        <v>27137</v>
      </c>
      <c r="AP545">
        <f>AN545/(AN545+AO545)</f>
        <v>0.41111496896836075</v>
      </c>
      <c r="AQ545">
        <f>Z545-M545</f>
        <v>1123</v>
      </c>
      <c r="AR545">
        <f>AA545-L545</f>
        <v>1265</v>
      </c>
      <c r="AS545">
        <f>AB545-N545</f>
        <v>877</v>
      </c>
    </row>
    <row r="546" spans="1:45" x14ac:dyDescent="0.25">
      <c r="A546" t="s">
        <v>5755</v>
      </c>
      <c r="B546">
        <v>154</v>
      </c>
      <c r="C546">
        <v>6</v>
      </c>
      <c r="D546">
        <v>3.8961038961038898E-2</v>
      </c>
      <c r="E546">
        <v>30</v>
      </c>
      <c r="F546">
        <v>15</v>
      </c>
      <c r="G546">
        <v>103</v>
      </c>
      <c r="H546">
        <v>0.2013422818791899</v>
      </c>
      <c r="I546">
        <v>0.10067114093958995</v>
      </c>
      <c r="J546">
        <v>0.69127516778523002</v>
      </c>
      <c r="K546">
        <v>0.33283316880552799</v>
      </c>
      <c r="L546">
        <v>2735</v>
      </c>
      <c r="M546">
        <v>1363</v>
      </c>
      <c r="N546">
        <v>3073</v>
      </c>
      <c r="O546">
        <v>0.38139729465904298</v>
      </c>
      <c r="P546">
        <v>0.19007111978803501</v>
      </c>
      <c r="Q546">
        <v>0.42853158555292098</v>
      </c>
      <c r="R546">
        <v>19239</v>
      </c>
      <c r="S546">
        <v>14477</v>
      </c>
      <c r="T546">
        <v>37843</v>
      </c>
      <c r="U546">
        <v>29741</v>
      </c>
      <c r="V546" s="15">
        <f>R546+S546+T546+U546</f>
        <v>101300</v>
      </c>
      <c r="W546" t="s">
        <v>5755</v>
      </c>
      <c r="X546">
        <v>1</v>
      </c>
      <c r="Y546">
        <v>0.326900121112844</v>
      </c>
      <c r="Z546">
        <v>1556</v>
      </c>
      <c r="AA546">
        <v>2703</v>
      </c>
      <c r="AB546">
        <v>3468</v>
      </c>
      <c r="AC546">
        <v>19657</v>
      </c>
      <c r="AD546">
        <v>17861</v>
      </c>
      <c r="AE546">
        <v>39245</v>
      </c>
      <c r="AF546">
        <v>38006</v>
      </c>
      <c r="AG546" s="2" t="b">
        <f>EXACT(A546,W546)</f>
        <v>1</v>
      </c>
      <c r="AH546">
        <f>AC546+AD546+AE546+AF546</f>
        <v>114769</v>
      </c>
      <c r="AI546">
        <f>AH546-V546</f>
        <v>13469</v>
      </c>
      <c r="AJ546">
        <f>Z546/(Z546+AA546+AB546)</f>
        <v>0.2013718131228161</v>
      </c>
      <c r="AK546">
        <f>AA546/(AA546+AB546+Z546)</f>
        <v>0.34981234631810537</v>
      </c>
      <c r="AL546">
        <f>AB546/(AB546+Z546+AA546)</f>
        <v>0.44881584055907858</v>
      </c>
      <c r="AM546">
        <f>AI546/AH546</f>
        <v>0.11735747457937248</v>
      </c>
      <c r="AN546">
        <f>(AC546+AD546)-(R546+S546)</f>
        <v>3802</v>
      </c>
      <c r="AO546">
        <f>(AE546+AF546)-(T546+U546)</f>
        <v>9667</v>
      </c>
      <c r="AP546">
        <f>AN546/(AN546+AO546)</f>
        <v>0.28227782314945432</v>
      </c>
      <c r="AQ546">
        <f>Z546-M546</f>
        <v>193</v>
      </c>
      <c r="AR546">
        <f>AA546-L546</f>
        <v>-32</v>
      </c>
      <c r="AS546">
        <f>AB546-N546</f>
        <v>395</v>
      </c>
    </row>
    <row r="547" spans="1:45" x14ac:dyDescent="0.25">
      <c r="A547" t="s">
        <v>547</v>
      </c>
      <c r="B547">
        <v>153</v>
      </c>
      <c r="C547">
        <v>6</v>
      </c>
      <c r="D547">
        <v>3.9215686274509803E-2</v>
      </c>
      <c r="E547">
        <v>54</v>
      </c>
      <c r="F547">
        <v>30</v>
      </c>
      <c r="G547">
        <v>63</v>
      </c>
      <c r="H547">
        <v>0.36486486486486003</v>
      </c>
      <c r="I547">
        <v>0.20270270270269997</v>
      </c>
      <c r="J547">
        <v>0.42567567567567011</v>
      </c>
      <c r="K547">
        <v>0.52006569772847</v>
      </c>
      <c r="L547">
        <v>1723</v>
      </c>
      <c r="M547">
        <v>678</v>
      </c>
      <c r="N547">
        <v>1145</v>
      </c>
      <c r="O547">
        <v>0.48589960518894498</v>
      </c>
      <c r="P547">
        <v>0.191201353637901</v>
      </c>
      <c r="Q547">
        <v>0.32289904117315199</v>
      </c>
      <c r="R547">
        <v>32917</v>
      </c>
      <c r="S547">
        <v>34211</v>
      </c>
      <c r="T547">
        <v>34269</v>
      </c>
      <c r="U547">
        <v>27679</v>
      </c>
      <c r="V547" s="15">
        <f>R547+S547+T547+U547</f>
        <v>129076</v>
      </c>
      <c r="W547" t="s">
        <v>547</v>
      </c>
      <c r="X547">
        <v>1</v>
      </c>
      <c r="Y547">
        <v>0.49889974534986697</v>
      </c>
      <c r="Z547">
        <v>1231</v>
      </c>
      <c r="AA547">
        <v>1938</v>
      </c>
      <c r="AB547">
        <v>1695</v>
      </c>
      <c r="AC547">
        <v>35431</v>
      </c>
      <c r="AD547">
        <v>36666</v>
      </c>
      <c r="AE547">
        <v>36777</v>
      </c>
      <c r="AF547">
        <v>35638</v>
      </c>
      <c r="AG547" s="2" t="b">
        <f>EXACT(A547,W547)</f>
        <v>1</v>
      </c>
      <c r="AH547">
        <f>AC547+AD547+AE547+AF547</f>
        <v>144512</v>
      </c>
      <c r="AI547">
        <f>AH547-V547</f>
        <v>15436</v>
      </c>
      <c r="AJ547">
        <f>Z547/(Z547+AA547+AB547)</f>
        <v>0.25308388157894735</v>
      </c>
      <c r="AK547">
        <f>AA547/(AA547+AB547+Z547)</f>
        <v>0.3984375</v>
      </c>
      <c r="AL547">
        <f>AB547/(AB547+Z547+AA547)</f>
        <v>0.34847861842105265</v>
      </c>
      <c r="AM547">
        <f>AI547/AH547</f>
        <v>0.10681465899025687</v>
      </c>
      <c r="AN547">
        <f>(AC547+AD547)-(R547+S547)</f>
        <v>4969</v>
      </c>
      <c r="AO547">
        <f>(AE547+AF547)-(T547+U547)</f>
        <v>10467</v>
      </c>
      <c r="AP547">
        <f>AN547/(AN547+AO547)</f>
        <v>0.32190982119720135</v>
      </c>
      <c r="AQ547">
        <f>Z547-M547</f>
        <v>553</v>
      </c>
      <c r="AR547">
        <f>AA547-L547</f>
        <v>215</v>
      </c>
      <c r="AS547">
        <f>AB547-N547</f>
        <v>550</v>
      </c>
    </row>
    <row r="548" spans="1:45" x14ac:dyDescent="0.25">
      <c r="A548" t="s">
        <v>2887</v>
      </c>
      <c r="B548">
        <v>153</v>
      </c>
      <c r="C548">
        <v>4</v>
      </c>
      <c r="D548">
        <v>2.61437908496732E-2</v>
      </c>
      <c r="E548">
        <v>70</v>
      </c>
      <c r="F548">
        <v>18</v>
      </c>
      <c r="G548">
        <v>61</v>
      </c>
      <c r="H548">
        <v>0.4666666666666599</v>
      </c>
      <c r="I548">
        <v>0.12000000000000011</v>
      </c>
      <c r="J548">
        <v>0.40666666666666007</v>
      </c>
      <c r="K548">
        <v>0.54720039103199003</v>
      </c>
      <c r="L548">
        <v>1635</v>
      </c>
      <c r="M548">
        <v>376</v>
      </c>
      <c r="N548">
        <v>483</v>
      </c>
      <c r="O548">
        <v>0.65557337610264599</v>
      </c>
      <c r="P548">
        <v>0.15076182838813099</v>
      </c>
      <c r="Q548">
        <v>0.193664795509222</v>
      </c>
      <c r="R548">
        <v>22352</v>
      </c>
      <c r="S548">
        <v>20189</v>
      </c>
      <c r="T548">
        <v>19266</v>
      </c>
      <c r="U548">
        <v>15936</v>
      </c>
      <c r="V548" s="15">
        <f>R548+S548+T548+U548</f>
        <v>77743</v>
      </c>
      <c r="W548" t="s">
        <v>2887</v>
      </c>
      <c r="X548">
        <v>1</v>
      </c>
      <c r="Y548">
        <v>0.547006526056937</v>
      </c>
      <c r="Z548">
        <v>497</v>
      </c>
      <c r="AA548">
        <v>1572</v>
      </c>
      <c r="AB548">
        <v>546</v>
      </c>
      <c r="AC548">
        <v>23649</v>
      </c>
      <c r="AD548">
        <v>22619</v>
      </c>
      <c r="AE548">
        <v>20362</v>
      </c>
      <c r="AF548">
        <v>17954</v>
      </c>
      <c r="AG548" s="2" t="b">
        <f>EXACT(A548,W548)</f>
        <v>1</v>
      </c>
      <c r="AH548">
        <f>AC548+AD548+AE548+AF548</f>
        <v>84584</v>
      </c>
      <c r="AI548">
        <f>AH548-V548</f>
        <v>6841</v>
      </c>
      <c r="AJ548">
        <f>Z548/(Z548+AA548+AB548)</f>
        <v>0.19005736137667303</v>
      </c>
      <c r="AK548">
        <f>AA548/(AA548+AB548+Z548)</f>
        <v>0.60114722753346084</v>
      </c>
      <c r="AL548">
        <f>AB548/(AB548+Z548+AA548)</f>
        <v>0.20879541108986616</v>
      </c>
      <c r="AM548">
        <f>AI548/AH548</f>
        <v>8.0878180270500324E-2</v>
      </c>
      <c r="AN548">
        <f>(AC548+AD548)-(R548+S548)</f>
        <v>3727</v>
      </c>
      <c r="AO548">
        <f>(AE548+AF548)-(T548+U548)</f>
        <v>3114</v>
      </c>
      <c r="AP548">
        <f>AN548/(AN548+AO548)</f>
        <v>0.5448033913170589</v>
      </c>
      <c r="AQ548">
        <f>Z548-M548</f>
        <v>121</v>
      </c>
      <c r="AR548">
        <f>AA548-L548</f>
        <v>-63</v>
      </c>
      <c r="AS548">
        <f>AB548-N548</f>
        <v>63</v>
      </c>
    </row>
    <row r="549" spans="1:45" x14ac:dyDescent="0.25">
      <c r="A549" t="s">
        <v>6749</v>
      </c>
      <c r="B549">
        <v>153</v>
      </c>
      <c r="C549">
        <v>9</v>
      </c>
      <c r="D549">
        <v>5.8823529411764698E-2</v>
      </c>
      <c r="E549">
        <v>31</v>
      </c>
      <c r="F549">
        <v>29</v>
      </c>
      <c r="G549">
        <v>84</v>
      </c>
      <c r="H549">
        <v>0.21379310344827007</v>
      </c>
      <c r="I549">
        <v>0.19999999999999996</v>
      </c>
      <c r="J549">
        <v>0.57931034482758004</v>
      </c>
      <c r="K549">
        <v>0.47475990396158402</v>
      </c>
      <c r="L549">
        <v>2128</v>
      </c>
      <c r="M549">
        <v>844</v>
      </c>
      <c r="N549">
        <v>1897</v>
      </c>
      <c r="O549">
        <v>0.43705072910248499</v>
      </c>
      <c r="P549">
        <v>0.17334154857260201</v>
      </c>
      <c r="Q549">
        <v>0.38960772232491198</v>
      </c>
      <c r="R549">
        <v>30833</v>
      </c>
      <c r="S549">
        <v>32443</v>
      </c>
      <c r="T549">
        <v>38111</v>
      </c>
      <c r="U549">
        <v>31893</v>
      </c>
      <c r="V549" s="15">
        <f>R549+S549+T549+U549</f>
        <v>133280</v>
      </c>
      <c r="W549" t="s">
        <v>6749</v>
      </c>
      <c r="X549">
        <v>1</v>
      </c>
      <c r="Y549">
        <v>0.45713201306711099</v>
      </c>
      <c r="Z549">
        <v>1283</v>
      </c>
      <c r="AA549">
        <v>2426</v>
      </c>
      <c r="AB549">
        <v>2504</v>
      </c>
      <c r="AC549">
        <v>34247</v>
      </c>
      <c r="AD549">
        <v>33201</v>
      </c>
      <c r="AE549">
        <v>40238</v>
      </c>
      <c r="AF549">
        <v>39860</v>
      </c>
      <c r="AG549" s="2" t="b">
        <f>EXACT(A549,W549)</f>
        <v>1</v>
      </c>
      <c r="AH549">
        <f>AC549+AD549+AE549+AF549</f>
        <v>147546</v>
      </c>
      <c r="AI549">
        <f>AH549-V549</f>
        <v>14266</v>
      </c>
      <c r="AJ549">
        <f>Z549/(Z549+AA549+AB549)</f>
        <v>0.20650249476903268</v>
      </c>
      <c r="AK549">
        <f>AA549/(AA549+AB549+Z549)</f>
        <v>0.3904715918235957</v>
      </c>
      <c r="AL549">
        <f>AB549/(AB549+Z549+AA549)</f>
        <v>0.40302591340737165</v>
      </c>
      <c r="AM549">
        <f>AI549/AH549</f>
        <v>9.6688490369105234E-2</v>
      </c>
      <c r="AN549">
        <f>(AC549+AD549)-(R549+S549)</f>
        <v>4172</v>
      </c>
      <c r="AO549">
        <f>(AE549+AF549)-(T549+U549)</f>
        <v>10094</v>
      </c>
      <c r="AP549">
        <f>AN549/(AN549+AO549)</f>
        <v>0.29244357212953875</v>
      </c>
      <c r="AQ549">
        <f>Z549-M549</f>
        <v>439</v>
      </c>
      <c r="AR549">
        <f>AA549-L549</f>
        <v>298</v>
      </c>
      <c r="AS549">
        <f>AB549-N549</f>
        <v>607</v>
      </c>
    </row>
    <row r="550" spans="1:45" x14ac:dyDescent="0.25">
      <c r="A550" t="s">
        <v>2943</v>
      </c>
      <c r="B550">
        <v>152</v>
      </c>
      <c r="C550">
        <v>6</v>
      </c>
      <c r="D550">
        <v>3.94736842105263E-2</v>
      </c>
      <c r="E550">
        <v>22</v>
      </c>
      <c r="F550">
        <v>14</v>
      </c>
      <c r="G550">
        <v>110</v>
      </c>
      <c r="H550">
        <v>0.14965986394556996</v>
      </c>
      <c r="I550">
        <v>9.5238095238090015E-2</v>
      </c>
      <c r="J550">
        <v>0.74829931972788999</v>
      </c>
      <c r="K550">
        <v>0.27334922253011501</v>
      </c>
      <c r="L550">
        <v>1983</v>
      </c>
      <c r="M550">
        <v>2496</v>
      </c>
      <c r="N550">
        <v>6363</v>
      </c>
      <c r="O550">
        <v>0.18289983397897</v>
      </c>
      <c r="P550">
        <v>0.23021582733812901</v>
      </c>
      <c r="Q550">
        <v>0.58688433868289902</v>
      </c>
      <c r="R550">
        <v>20910</v>
      </c>
      <c r="S550">
        <v>17167</v>
      </c>
      <c r="T550">
        <v>55359</v>
      </c>
      <c r="U550">
        <v>45862</v>
      </c>
      <c r="V550" s="15">
        <f>R550+S550+T550+U550</f>
        <v>139298</v>
      </c>
      <c r="W550" t="s">
        <v>2943</v>
      </c>
      <c r="X550">
        <v>1</v>
      </c>
      <c r="Y550">
        <v>0.270010236830455</v>
      </c>
      <c r="Z550">
        <v>2177</v>
      </c>
      <c r="AA550">
        <v>1818</v>
      </c>
      <c r="AB550">
        <v>6538</v>
      </c>
      <c r="AC550">
        <v>19704</v>
      </c>
      <c r="AD550">
        <v>19333</v>
      </c>
      <c r="AE550">
        <v>53109</v>
      </c>
      <c r="AF550">
        <v>52430</v>
      </c>
      <c r="AG550" s="2" t="b">
        <f>EXACT(A550,W550)</f>
        <v>1</v>
      </c>
      <c r="AH550">
        <f>AC550+AD550+AE550+AF550</f>
        <v>144576</v>
      </c>
      <c r="AI550">
        <f>AH550-V550</f>
        <v>5278</v>
      </c>
      <c r="AJ550">
        <f>Z550/(Z550+AA550+AB550)</f>
        <v>0.20668375581505743</v>
      </c>
      <c r="AK550">
        <f>AA550/(AA550+AB550+Z550)</f>
        <v>0.17260039874679578</v>
      </c>
      <c r="AL550">
        <f>AB550/(AB550+Z550+AA550)</f>
        <v>0.62071584543814673</v>
      </c>
      <c r="AM550">
        <f>AI550/AH550</f>
        <v>3.6506750774679061E-2</v>
      </c>
      <c r="AN550">
        <f>(AC550+AD550)-(R550+S550)</f>
        <v>960</v>
      </c>
      <c r="AO550">
        <f>(AE550+AF550)-(T550+U550)</f>
        <v>4318</v>
      </c>
      <c r="AP550">
        <f>AN550/(AN550+AO550)</f>
        <v>0.18188707843880259</v>
      </c>
      <c r="AQ550">
        <f>Z550-M550</f>
        <v>-319</v>
      </c>
      <c r="AR550">
        <f>AA550-L550</f>
        <v>-165</v>
      </c>
      <c r="AS550">
        <f>AB550-N550</f>
        <v>175</v>
      </c>
    </row>
    <row r="551" spans="1:45" x14ac:dyDescent="0.25">
      <c r="A551" t="s">
        <v>6242</v>
      </c>
      <c r="B551">
        <v>152</v>
      </c>
      <c r="C551">
        <v>3</v>
      </c>
      <c r="D551">
        <v>1.9736842105263101E-2</v>
      </c>
      <c r="E551">
        <v>33</v>
      </c>
      <c r="F551">
        <v>36</v>
      </c>
      <c r="G551">
        <v>80</v>
      </c>
      <c r="H551">
        <v>0.21999999999999997</v>
      </c>
      <c r="I551">
        <v>0.24</v>
      </c>
      <c r="J551">
        <v>0.53333333333333011</v>
      </c>
      <c r="K551">
        <v>0.56862034986061105</v>
      </c>
      <c r="L551">
        <v>1461</v>
      </c>
      <c r="M551">
        <v>370</v>
      </c>
      <c r="N551">
        <v>926</v>
      </c>
      <c r="O551">
        <v>0.52992383025027201</v>
      </c>
      <c r="P551">
        <v>0.13420384475879499</v>
      </c>
      <c r="Q551">
        <v>0.335872324990932</v>
      </c>
      <c r="R551">
        <v>33612</v>
      </c>
      <c r="S551">
        <v>33902</v>
      </c>
      <c r="T551">
        <v>27657</v>
      </c>
      <c r="U551">
        <v>23562</v>
      </c>
      <c r="V551" s="15">
        <f>R551+S551+T551+U551</f>
        <v>118733</v>
      </c>
      <c r="W551" t="s">
        <v>6242</v>
      </c>
      <c r="X551">
        <v>1</v>
      </c>
      <c r="Y551">
        <v>0.55133566677273205</v>
      </c>
      <c r="Z551">
        <v>721</v>
      </c>
      <c r="AA551">
        <v>1545</v>
      </c>
      <c r="AB551">
        <v>1391</v>
      </c>
      <c r="AC551">
        <v>36295</v>
      </c>
      <c r="AD551">
        <v>36478</v>
      </c>
      <c r="AE551">
        <v>29463</v>
      </c>
      <c r="AF551">
        <v>29758</v>
      </c>
      <c r="AG551" s="2" t="b">
        <f>EXACT(A551,W551)</f>
        <v>1</v>
      </c>
      <c r="AH551">
        <f>AC551+AD551+AE551+AF551</f>
        <v>131994</v>
      </c>
      <c r="AI551">
        <f>AH551-V551</f>
        <v>13261</v>
      </c>
      <c r="AJ551">
        <f>Z551/(Z551+AA551+AB551)</f>
        <v>0.19715613891167624</v>
      </c>
      <c r="AK551">
        <f>AA551/(AA551+AB551+Z551)</f>
        <v>0.42247744052502051</v>
      </c>
      <c r="AL551">
        <f>AB551/(AB551+Z551+AA551)</f>
        <v>0.38036642056330328</v>
      </c>
      <c r="AM551">
        <f>AI551/AH551</f>
        <v>0.1004666878797521</v>
      </c>
      <c r="AN551">
        <f>(AC551+AD551)-(R551+S551)</f>
        <v>5259</v>
      </c>
      <c r="AO551">
        <f>(AE551+AF551)-(T551+U551)</f>
        <v>8002</v>
      </c>
      <c r="AP551">
        <f>AN551/(AN551+AO551)</f>
        <v>0.39657642711711033</v>
      </c>
      <c r="AQ551">
        <f>Z551-M551</f>
        <v>351</v>
      </c>
      <c r="AR551">
        <f>AA551-L551</f>
        <v>84</v>
      </c>
      <c r="AS551">
        <f>AB551-N551</f>
        <v>465</v>
      </c>
    </row>
    <row r="552" spans="1:45" x14ac:dyDescent="0.25">
      <c r="A552" t="s">
        <v>7324</v>
      </c>
      <c r="B552">
        <v>152</v>
      </c>
      <c r="C552">
        <v>2</v>
      </c>
      <c r="D552">
        <v>1.3157894736842099E-2</v>
      </c>
      <c r="E552">
        <v>19</v>
      </c>
      <c r="F552">
        <v>30</v>
      </c>
      <c r="G552">
        <v>101</v>
      </c>
      <c r="H552">
        <v>0.12582781456952996</v>
      </c>
      <c r="I552">
        <v>0.19867549668874007</v>
      </c>
      <c r="J552">
        <v>0.6688741721854301</v>
      </c>
      <c r="K552">
        <v>0.405668476035764</v>
      </c>
      <c r="L552">
        <v>2532</v>
      </c>
      <c r="M552">
        <v>1442</v>
      </c>
      <c r="N552">
        <v>3302</v>
      </c>
      <c r="O552">
        <v>0.34799340296866399</v>
      </c>
      <c r="P552">
        <v>0.198185816382627</v>
      </c>
      <c r="Q552">
        <v>0.45382078064870801</v>
      </c>
      <c r="R552">
        <v>30082</v>
      </c>
      <c r="S552">
        <v>31350</v>
      </c>
      <c r="T552">
        <v>48451</v>
      </c>
      <c r="U552">
        <v>41551</v>
      </c>
      <c r="V552" s="15">
        <f>R552+S552+T552+U552</f>
        <v>151434</v>
      </c>
      <c r="W552" t="s">
        <v>7324</v>
      </c>
      <c r="X552">
        <v>1</v>
      </c>
      <c r="Y552">
        <v>0.38946174105253201</v>
      </c>
      <c r="Z552">
        <v>2080</v>
      </c>
      <c r="AA552">
        <v>2638</v>
      </c>
      <c r="AB552">
        <v>4519</v>
      </c>
      <c r="AC552">
        <v>33201</v>
      </c>
      <c r="AD552">
        <v>33048</v>
      </c>
      <c r="AE552">
        <v>51717</v>
      </c>
      <c r="AF552">
        <v>52138</v>
      </c>
      <c r="AG552" s="2" t="b">
        <f>EXACT(A552,W552)</f>
        <v>1</v>
      </c>
      <c r="AH552">
        <f>AC552+AD552+AE552+AF552</f>
        <v>170104</v>
      </c>
      <c r="AI552">
        <f>AH552-V552</f>
        <v>18670</v>
      </c>
      <c r="AJ552">
        <f>Z552/(Z552+AA552+AB552)</f>
        <v>0.22518133593157952</v>
      </c>
      <c r="AK552">
        <f>AA552/(AA552+AB552+Z552)</f>
        <v>0.2855905597055321</v>
      </c>
      <c r="AL552">
        <f>AB552/(AB552+Z552+AA552)</f>
        <v>0.48922810436288838</v>
      </c>
      <c r="AM552">
        <f>AI552/AH552</f>
        <v>0.10975638432958661</v>
      </c>
      <c r="AN552">
        <f>(AC552+AD552)-(R552+S552)</f>
        <v>4817</v>
      </c>
      <c r="AO552">
        <f>(AE552+AF552)-(T552+U552)</f>
        <v>13853</v>
      </c>
      <c r="AP552">
        <f>AN552/(AN552+AO552)</f>
        <v>0.2580074986609534</v>
      </c>
      <c r="AQ552">
        <f>Z552-M552</f>
        <v>638</v>
      </c>
      <c r="AR552">
        <f>AA552-L552</f>
        <v>106</v>
      </c>
      <c r="AS552">
        <f>AB552-N552</f>
        <v>1217</v>
      </c>
    </row>
    <row r="553" spans="1:45" x14ac:dyDescent="0.25">
      <c r="A553" t="s">
        <v>4648</v>
      </c>
      <c r="B553">
        <v>151</v>
      </c>
      <c r="C553">
        <v>3</v>
      </c>
      <c r="D553">
        <v>1.98675496688741E-2</v>
      </c>
      <c r="E553">
        <v>99</v>
      </c>
      <c r="F553">
        <v>26</v>
      </c>
      <c r="G553">
        <v>23</v>
      </c>
      <c r="H553">
        <v>0.6644295302013401</v>
      </c>
      <c r="I553">
        <v>0.17449664429529999</v>
      </c>
      <c r="J553">
        <v>0.15436241610738</v>
      </c>
      <c r="K553">
        <v>0.63349008382743799</v>
      </c>
      <c r="L553">
        <v>1096</v>
      </c>
      <c r="M553">
        <v>151</v>
      </c>
      <c r="N553">
        <v>141</v>
      </c>
      <c r="O553">
        <v>0.78962536023054697</v>
      </c>
      <c r="P553">
        <v>0.10878962536023</v>
      </c>
      <c r="Q553">
        <v>0.10158501440922101</v>
      </c>
      <c r="R553">
        <v>22454</v>
      </c>
      <c r="S553">
        <v>24022</v>
      </c>
      <c r="T553">
        <v>15024</v>
      </c>
      <c r="U553">
        <v>11865</v>
      </c>
      <c r="V553" s="15">
        <f>R553+S553+T553+U553</f>
        <v>73365</v>
      </c>
      <c r="W553" t="s">
        <v>4648</v>
      </c>
      <c r="X553">
        <v>1</v>
      </c>
      <c r="Y553">
        <v>0.62993719560760897</v>
      </c>
      <c r="Z553">
        <v>265</v>
      </c>
      <c r="AA553">
        <v>1000</v>
      </c>
      <c r="AB553">
        <v>172</v>
      </c>
      <c r="AC553">
        <v>22661</v>
      </c>
      <c r="AD553">
        <v>25584</v>
      </c>
      <c r="AE553">
        <v>15335</v>
      </c>
      <c r="AF553">
        <v>13007</v>
      </c>
      <c r="AG553" s="2" t="b">
        <f>EXACT(A553,W553)</f>
        <v>1</v>
      </c>
      <c r="AH553">
        <f>AC553+AD553+AE553+AF553</f>
        <v>76587</v>
      </c>
      <c r="AI553">
        <f>AH553-V553</f>
        <v>3222</v>
      </c>
      <c r="AJ553">
        <f>Z553/(Z553+AA553+AB553)</f>
        <v>0.18441196938065413</v>
      </c>
      <c r="AK553">
        <f>AA553/(AA553+AB553+Z553)</f>
        <v>0.6958942240779401</v>
      </c>
      <c r="AL553">
        <f>AB553/(AB553+Z553+AA553)</f>
        <v>0.11969380654140571</v>
      </c>
      <c r="AM553">
        <f>AI553/AH553</f>
        <v>4.2069802969172315E-2</v>
      </c>
      <c r="AN553">
        <f>(AC553+AD553)-(R553+S553)</f>
        <v>1769</v>
      </c>
      <c r="AO553">
        <f>(AE553+AF553)-(T553+U553)</f>
        <v>1453</v>
      </c>
      <c r="AP553">
        <f>AN553/(AN553+AO553)</f>
        <v>0.54903786468032278</v>
      </c>
      <c r="AQ553">
        <f>Z553-M553</f>
        <v>114</v>
      </c>
      <c r="AR553">
        <f>AA553-L553</f>
        <v>-96</v>
      </c>
      <c r="AS553">
        <f>AB553-N553</f>
        <v>31</v>
      </c>
    </row>
    <row r="554" spans="1:45" x14ac:dyDescent="0.25">
      <c r="A554" t="s">
        <v>5633</v>
      </c>
      <c r="B554">
        <v>151</v>
      </c>
      <c r="C554">
        <v>5</v>
      </c>
      <c r="D554">
        <v>3.3112582781456901E-2</v>
      </c>
      <c r="E554">
        <v>36</v>
      </c>
      <c r="F554">
        <v>11</v>
      </c>
      <c r="G554">
        <v>99</v>
      </c>
      <c r="H554">
        <v>0.24489795918366997</v>
      </c>
      <c r="I554">
        <v>7.4829931972780095E-2</v>
      </c>
      <c r="J554">
        <v>0.6734693877550999</v>
      </c>
      <c r="K554">
        <v>0.44487863808384998</v>
      </c>
      <c r="L554">
        <v>2389</v>
      </c>
      <c r="M554">
        <v>449</v>
      </c>
      <c r="N554">
        <v>1546</v>
      </c>
      <c r="O554">
        <v>0.54493613138686103</v>
      </c>
      <c r="P554">
        <v>0.102417883211678</v>
      </c>
      <c r="Q554">
        <v>0.35264598540145897</v>
      </c>
      <c r="R554">
        <v>19538</v>
      </c>
      <c r="S554">
        <v>16551</v>
      </c>
      <c r="T554">
        <v>22928</v>
      </c>
      <c r="U554">
        <v>22104</v>
      </c>
      <c r="V554" s="15">
        <f>R554+S554+T554+U554</f>
        <v>81121</v>
      </c>
      <c r="W554" t="s">
        <v>5633</v>
      </c>
      <c r="X554">
        <v>1</v>
      </c>
      <c r="Y554">
        <v>0.44128474037167598</v>
      </c>
      <c r="Z554">
        <v>834</v>
      </c>
      <c r="AA554">
        <v>1896</v>
      </c>
      <c r="AB554">
        <v>1575</v>
      </c>
      <c r="AC554">
        <v>19311</v>
      </c>
      <c r="AD554">
        <v>20368</v>
      </c>
      <c r="AE554">
        <v>25205</v>
      </c>
      <c r="AF554">
        <v>25033</v>
      </c>
      <c r="AG554" s="2" t="b">
        <f>EXACT(A554,W554)</f>
        <v>1</v>
      </c>
      <c r="AH554">
        <f>AC554+AD554+AE554+AF554</f>
        <v>89917</v>
      </c>
      <c r="AI554">
        <f>AH554-V554</f>
        <v>8796</v>
      </c>
      <c r="AJ554">
        <f>Z554/(Z554+AA554+AB554)</f>
        <v>0.19372822299651568</v>
      </c>
      <c r="AK554">
        <f>AA554/(AA554+AB554+Z554)</f>
        <v>0.44041811846689893</v>
      </c>
      <c r="AL554">
        <f>AB554/(AB554+Z554+AA554)</f>
        <v>0.36585365853658536</v>
      </c>
      <c r="AM554">
        <f>AI554/AH554</f>
        <v>9.7823548383509235E-2</v>
      </c>
      <c r="AN554">
        <f>(AC554+AD554)-(R554+S554)</f>
        <v>3590</v>
      </c>
      <c r="AO554">
        <f>(AE554+AF554)-(T554+U554)</f>
        <v>5206</v>
      </c>
      <c r="AP554">
        <f>AN554/(AN554+AO554)</f>
        <v>0.40814006366530242</v>
      </c>
      <c r="AQ554">
        <f>Z554-M554</f>
        <v>385</v>
      </c>
      <c r="AR554">
        <f>AA554-L554</f>
        <v>-493</v>
      </c>
      <c r="AS554">
        <f>AB554-N554</f>
        <v>29</v>
      </c>
    </row>
    <row r="555" spans="1:45" x14ac:dyDescent="0.25">
      <c r="A555" t="s">
        <v>7033</v>
      </c>
      <c r="B555">
        <v>151</v>
      </c>
      <c r="C555">
        <v>6</v>
      </c>
      <c r="D555">
        <v>3.9735099337748297E-2</v>
      </c>
      <c r="E555">
        <v>27</v>
      </c>
      <c r="F555">
        <v>18</v>
      </c>
      <c r="G555">
        <v>100</v>
      </c>
      <c r="H555">
        <v>0.18493150684931003</v>
      </c>
      <c r="I555">
        <v>0.1232876712328701</v>
      </c>
      <c r="J555">
        <v>0.68493150684931003</v>
      </c>
      <c r="K555">
        <v>0.40415644860776601</v>
      </c>
      <c r="L555">
        <v>2447</v>
      </c>
      <c r="M555">
        <v>1166</v>
      </c>
      <c r="N555">
        <v>2787</v>
      </c>
      <c r="O555">
        <v>0.38234374999999998</v>
      </c>
      <c r="P555">
        <v>0.1821875</v>
      </c>
      <c r="Q555">
        <v>0.43546875000000002</v>
      </c>
      <c r="R555">
        <v>27185</v>
      </c>
      <c r="S555">
        <v>27695</v>
      </c>
      <c r="T555">
        <v>44322</v>
      </c>
      <c r="U555">
        <v>36587</v>
      </c>
      <c r="V555" s="15">
        <f>R555+S555+T555+U555</f>
        <v>135789</v>
      </c>
      <c r="W555" t="s">
        <v>7033</v>
      </c>
      <c r="X555">
        <v>1</v>
      </c>
      <c r="Y555">
        <v>0.39008447842592098</v>
      </c>
      <c r="Z555">
        <v>1682</v>
      </c>
      <c r="AA555">
        <v>2691</v>
      </c>
      <c r="AB555">
        <v>3125</v>
      </c>
      <c r="AC555">
        <v>29060</v>
      </c>
      <c r="AD555">
        <v>29306</v>
      </c>
      <c r="AE555">
        <v>45151</v>
      </c>
      <c r="AF555">
        <v>46107</v>
      </c>
      <c r="AG555" s="2" t="b">
        <f>EXACT(A555,W555)</f>
        <v>1</v>
      </c>
      <c r="AH555">
        <f>AC555+AD555+AE555+AF555</f>
        <v>149624</v>
      </c>
      <c r="AI555">
        <f>AH555-V555</f>
        <v>13835</v>
      </c>
      <c r="AJ555">
        <f>Z555/(Z555+AA555+AB555)</f>
        <v>0.22432648706321687</v>
      </c>
      <c r="AK555">
        <f>AA555/(AA555+AB555+Z555)</f>
        <v>0.35889570552147237</v>
      </c>
      <c r="AL555">
        <f>AB555/(AB555+Z555+AA555)</f>
        <v>0.41677780741531073</v>
      </c>
      <c r="AM555">
        <f>AI555/AH555</f>
        <v>9.2465112548788961E-2</v>
      </c>
      <c r="AN555">
        <f>(AC555+AD555)-(R555+S555)</f>
        <v>3486</v>
      </c>
      <c r="AO555">
        <f>(AE555+AF555)-(T555+U555)</f>
        <v>10349</v>
      </c>
      <c r="AP555">
        <f>AN555/(AN555+AO555)</f>
        <v>0.2519696422117817</v>
      </c>
      <c r="AQ555">
        <f>Z555-M555</f>
        <v>516</v>
      </c>
      <c r="AR555">
        <f>AA555-L555</f>
        <v>244</v>
      </c>
      <c r="AS555">
        <f>AB555-N555</f>
        <v>338</v>
      </c>
    </row>
    <row r="556" spans="1:45" x14ac:dyDescent="0.25">
      <c r="A556" t="s">
        <v>3721</v>
      </c>
      <c r="B556">
        <v>150</v>
      </c>
      <c r="C556">
        <v>3</v>
      </c>
      <c r="D556">
        <v>0.02</v>
      </c>
      <c r="E556">
        <v>31</v>
      </c>
      <c r="F556">
        <v>28</v>
      </c>
      <c r="G556">
        <v>88</v>
      </c>
      <c r="H556">
        <v>0.2094594594594501</v>
      </c>
      <c r="I556">
        <v>0.18918918918917993</v>
      </c>
      <c r="J556">
        <v>0.59459459459459008</v>
      </c>
      <c r="K556">
        <v>0.475317348377997</v>
      </c>
      <c r="L556">
        <v>2058</v>
      </c>
      <c r="M556">
        <v>803</v>
      </c>
      <c r="N556">
        <v>1963</v>
      </c>
      <c r="O556">
        <v>0.42661691542288499</v>
      </c>
      <c r="P556">
        <v>0.166459369817578</v>
      </c>
      <c r="Q556">
        <v>0.40692371475953498</v>
      </c>
      <c r="R556">
        <v>31414</v>
      </c>
      <c r="S556">
        <v>32953</v>
      </c>
      <c r="T556">
        <v>38608</v>
      </c>
      <c r="U556">
        <v>32444</v>
      </c>
      <c r="V556" s="15">
        <f>R556+S556+T556+U556</f>
        <v>135419</v>
      </c>
      <c r="W556" t="s">
        <v>3721</v>
      </c>
      <c r="X556">
        <v>1</v>
      </c>
      <c r="Y556">
        <v>0.456897766859306</v>
      </c>
      <c r="Z556">
        <v>1292</v>
      </c>
      <c r="AA556">
        <v>2441</v>
      </c>
      <c r="AB556">
        <v>2378</v>
      </c>
      <c r="AC556">
        <v>34371</v>
      </c>
      <c r="AD556">
        <v>33699</v>
      </c>
      <c r="AE556">
        <v>40491</v>
      </c>
      <c r="AF556">
        <v>40422</v>
      </c>
      <c r="AG556" s="2" t="b">
        <f>EXACT(A556,W556)</f>
        <v>1</v>
      </c>
      <c r="AH556">
        <f>AC556+AD556+AE556+AF556</f>
        <v>148983</v>
      </c>
      <c r="AI556">
        <f>AH556-V556</f>
        <v>13564</v>
      </c>
      <c r="AJ556">
        <f>Z556/(Z556+AA556+AB556)</f>
        <v>0.21142202585501554</v>
      </c>
      <c r="AK556">
        <f>AA556/(AA556+AB556+Z556)</f>
        <v>0.39944362624774998</v>
      </c>
      <c r="AL556">
        <f>AB556/(AB556+Z556+AA556)</f>
        <v>0.3891343478972345</v>
      </c>
      <c r="AM556">
        <f>AI556/AH556</f>
        <v>9.1043944611130134E-2</v>
      </c>
      <c r="AN556">
        <f>(AC556+AD556)-(R556+S556)</f>
        <v>3703</v>
      </c>
      <c r="AO556">
        <f>(AE556+AF556)-(T556+U556)</f>
        <v>9861</v>
      </c>
      <c r="AP556">
        <f>AN556/(AN556+AO556)</f>
        <v>0.2730020642878207</v>
      </c>
      <c r="AQ556">
        <f>Z556-M556</f>
        <v>489</v>
      </c>
      <c r="AR556">
        <f>AA556-L556</f>
        <v>383</v>
      </c>
      <c r="AS556">
        <f>AB556-N556</f>
        <v>415</v>
      </c>
    </row>
    <row r="557" spans="1:45" x14ac:dyDescent="0.25">
      <c r="A557" t="s">
        <v>5337</v>
      </c>
      <c r="B557">
        <v>150</v>
      </c>
      <c r="C557">
        <v>4</v>
      </c>
      <c r="D557">
        <v>2.6666666666666599E-2</v>
      </c>
      <c r="E557">
        <v>15</v>
      </c>
      <c r="F557">
        <v>42</v>
      </c>
      <c r="G557">
        <v>89</v>
      </c>
      <c r="H557">
        <v>0.10204081632653006</v>
      </c>
      <c r="I557">
        <v>0.28571428571428004</v>
      </c>
      <c r="J557">
        <v>0.60544217687074009</v>
      </c>
      <c r="K557">
        <v>0.37354821939173299</v>
      </c>
      <c r="L557">
        <v>2708</v>
      </c>
      <c r="M557">
        <v>1540</v>
      </c>
      <c r="N557">
        <v>2795</v>
      </c>
      <c r="O557">
        <v>0.38449524350418801</v>
      </c>
      <c r="P557">
        <v>0.21865682237682799</v>
      </c>
      <c r="Q557">
        <v>0.396847934118983</v>
      </c>
      <c r="R557">
        <v>20106</v>
      </c>
      <c r="S557">
        <v>15820</v>
      </c>
      <c r="T557">
        <v>31864</v>
      </c>
      <c r="U557">
        <v>28385</v>
      </c>
      <c r="V557" s="15">
        <f>R557+S557+T557+U557</f>
        <v>96175</v>
      </c>
      <c r="W557" t="s">
        <v>5337</v>
      </c>
      <c r="X557">
        <v>1</v>
      </c>
      <c r="Y557">
        <v>0.36611745871411</v>
      </c>
      <c r="Z557">
        <v>1570</v>
      </c>
      <c r="AA557">
        <v>2408</v>
      </c>
      <c r="AB557">
        <v>3139</v>
      </c>
      <c r="AC557">
        <v>19065</v>
      </c>
      <c r="AD557">
        <v>19355</v>
      </c>
      <c r="AE557">
        <v>33108</v>
      </c>
      <c r="AF557">
        <v>33411</v>
      </c>
      <c r="AG557" s="2" t="b">
        <f>EXACT(A557,W557)</f>
        <v>1</v>
      </c>
      <c r="AH557">
        <f>AC557+AD557+AE557+AF557</f>
        <v>104939</v>
      </c>
      <c r="AI557">
        <f>AH557-V557</f>
        <v>8764</v>
      </c>
      <c r="AJ557">
        <f>Z557/(Z557+AA557+AB557)</f>
        <v>0.22059856681185894</v>
      </c>
      <c r="AK557">
        <f>AA557/(AA557+AB557+Z557)</f>
        <v>0.33834480820570467</v>
      </c>
      <c r="AL557">
        <f>AB557/(AB557+Z557+AA557)</f>
        <v>0.44105662498243642</v>
      </c>
      <c r="AM557">
        <f>AI557/AH557</f>
        <v>8.3515185012245211E-2</v>
      </c>
      <c r="AN557">
        <f>(AC557+AD557)-(R557+S557)</f>
        <v>2494</v>
      </c>
      <c r="AO557">
        <f>(AE557+AF557)-(T557+U557)</f>
        <v>6270</v>
      </c>
      <c r="AP557">
        <f>AN557/(AN557+AO557)</f>
        <v>0.28457325422181651</v>
      </c>
      <c r="AQ557">
        <f>Z557-M557</f>
        <v>30</v>
      </c>
      <c r="AR557">
        <f>AA557-L557</f>
        <v>-300</v>
      </c>
      <c r="AS557">
        <f>AB557-N557</f>
        <v>344</v>
      </c>
    </row>
    <row r="558" spans="1:45" x14ac:dyDescent="0.25">
      <c r="A558" t="s">
        <v>6443</v>
      </c>
      <c r="B558">
        <v>150</v>
      </c>
      <c r="C558">
        <v>3</v>
      </c>
      <c r="D558">
        <v>0.02</v>
      </c>
      <c r="E558">
        <v>55</v>
      </c>
      <c r="F558">
        <v>36</v>
      </c>
      <c r="G558">
        <v>56</v>
      </c>
      <c r="H558">
        <v>0.37162162162161994</v>
      </c>
      <c r="I558">
        <v>0.24324324324324009</v>
      </c>
      <c r="J558">
        <v>0.37837837837837007</v>
      </c>
      <c r="K558">
        <v>0.53150024265954798</v>
      </c>
      <c r="L558">
        <v>1848</v>
      </c>
      <c r="M558">
        <v>639</v>
      </c>
      <c r="N558">
        <v>757</v>
      </c>
      <c r="O558">
        <v>0.56966707768187397</v>
      </c>
      <c r="P558">
        <v>0.19697903822441401</v>
      </c>
      <c r="Q558">
        <v>0.23335388409371099</v>
      </c>
      <c r="R558">
        <v>36243</v>
      </c>
      <c r="S558">
        <v>33847</v>
      </c>
      <c r="T558">
        <v>33188</v>
      </c>
      <c r="U558">
        <v>28594</v>
      </c>
      <c r="V558" s="15">
        <f>R558+S558+T558+U558</f>
        <v>131872</v>
      </c>
      <c r="W558" t="s">
        <v>6443</v>
      </c>
      <c r="X558">
        <v>1</v>
      </c>
      <c r="Y558">
        <v>0.51800287114755295</v>
      </c>
      <c r="Z558">
        <v>977</v>
      </c>
      <c r="AA558">
        <v>2317</v>
      </c>
      <c r="AB558">
        <v>1105</v>
      </c>
      <c r="AC558">
        <v>40550</v>
      </c>
      <c r="AD558">
        <v>39555</v>
      </c>
      <c r="AE558">
        <v>36371</v>
      </c>
      <c r="AF558">
        <v>38166</v>
      </c>
      <c r="AG558" s="2" t="b">
        <f>EXACT(A558,W558)</f>
        <v>1</v>
      </c>
      <c r="AH558">
        <f>AC558+AD558+AE558+AF558</f>
        <v>154642</v>
      </c>
      <c r="AI558">
        <f>AH558-V558</f>
        <v>22770</v>
      </c>
      <c r="AJ558">
        <f>Z558/(Z558+AA558+AB558)</f>
        <v>0.22209593089338486</v>
      </c>
      <c r="AK558">
        <f>AA558/(AA558+AB558+Z558)</f>
        <v>0.52671061604910208</v>
      </c>
      <c r="AL558">
        <f>AB558/(AB558+Z558+AA558)</f>
        <v>0.25119345305751306</v>
      </c>
      <c r="AM558">
        <f>AI558/AH558</f>
        <v>0.14724331035553084</v>
      </c>
      <c r="AN558">
        <f>(AC558+AD558)-(R558+S558)</f>
        <v>10015</v>
      </c>
      <c r="AO558">
        <f>(AE558+AF558)-(T558+U558)</f>
        <v>12755</v>
      </c>
      <c r="AP558">
        <f>AN558/(AN558+AO558)</f>
        <v>0.43983311374615724</v>
      </c>
      <c r="AQ558">
        <f>Z558-M558</f>
        <v>338</v>
      </c>
      <c r="AR558">
        <f>AA558-L558</f>
        <v>469</v>
      </c>
      <c r="AS558">
        <f>AB558-N558</f>
        <v>348</v>
      </c>
    </row>
    <row r="559" spans="1:45" x14ac:dyDescent="0.25">
      <c r="A559" t="s">
        <v>6609</v>
      </c>
      <c r="B559">
        <v>150</v>
      </c>
      <c r="C559">
        <v>7</v>
      </c>
      <c r="D559">
        <v>4.6666666666666599E-2</v>
      </c>
      <c r="E559">
        <v>18</v>
      </c>
      <c r="F559">
        <v>16</v>
      </c>
      <c r="G559">
        <v>109</v>
      </c>
      <c r="H559">
        <v>0.125</v>
      </c>
      <c r="I559">
        <v>0.11111111111111005</v>
      </c>
      <c r="J559">
        <v>0.75694444444443998</v>
      </c>
      <c r="K559">
        <v>0.25926743631196902</v>
      </c>
      <c r="L559">
        <v>2804</v>
      </c>
      <c r="M559">
        <v>2424</v>
      </c>
      <c r="N559">
        <v>6416</v>
      </c>
      <c r="O559">
        <v>0.24081071796633399</v>
      </c>
      <c r="P559">
        <v>0.20817588457574701</v>
      </c>
      <c r="Q559">
        <v>0.551013397457918</v>
      </c>
      <c r="R559">
        <v>20560</v>
      </c>
      <c r="S559">
        <v>15844</v>
      </c>
      <c r="T559">
        <v>56860</v>
      </c>
      <c r="U559">
        <v>47147</v>
      </c>
      <c r="V559" s="15">
        <f>R559+S559+T559+U559</f>
        <v>140411</v>
      </c>
      <c r="W559" t="s">
        <v>6609</v>
      </c>
      <c r="X559">
        <v>1</v>
      </c>
      <c r="Y559">
        <v>0.25307317464455398</v>
      </c>
      <c r="Z559">
        <v>2245</v>
      </c>
      <c r="AA559">
        <v>2565</v>
      </c>
      <c r="AB559">
        <v>6630</v>
      </c>
      <c r="AC559">
        <v>19289</v>
      </c>
      <c r="AD559">
        <v>18571</v>
      </c>
      <c r="AE559">
        <v>56803</v>
      </c>
      <c r="AF559">
        <v>54938</v>
      </c>
      <c r="AG559" s="2" t="b">
        <f>EXACT(A559,W559)</f>
        <v>1</v>
      </c>
      <c r="AH559">
        <f>AC559+AD559+AE559+AF559</f>
        <v>149601</v>
      </c>
      <c r="AI559">
        <f>AH559-V559</f>
        <v>9190</v>
      </c>
      <c r="AJ559">
        <f>Z559/(Z559+AA559+AB559)</f>
        <v>0.19624125874125875</v>
      </c>
      <c r="AK559">
        <f>AA559/(AA559+AB559+Z559)</f>
        <v>0.22421328671328672</v>
      </c>
      <c r="AL559">
        <f>AB559/(AB559+Z559+AA559)</f>
        <v>0.57954545454545459</v>
      </c>
      <c r="AM559">
        <f>AI559/AH559</f>
        <v>6.1430070654607927E-2</v>
      </c>
      <c r="AN559">
        <f>(AC559+AD559)-(R559+S559)</f>
        <v>1456</v>
      </c>
      <c r="AO559">
        <f>(AE559+AF559)-(T559+U559)</f>
        <v>7734</v>
      </c>
      <c r="AP559">
        <f>AN559/(AN559+AO559)</f>
        <v>0.15843307943416757</v>
      </c>
      <c r="AQ559">
        <f>Z559-M559</f>
        <v>-179</v>
      </c>
      <c r="AR559">
        <f>AA559-L559</f>
        <v>-239</v>
      </c>
      <c r="AS559">
        <f>AB559-N559</f>
        <v>214</v>
      </c>
    </row>
    <row r="560" spans="1:45" x14ac:dyDescent="0.25">
      <c r="A560" t="s">
        <v>6698</v>
      </c>
      <c r="B560">
        <v>150</v>
      </c>
      <c r="C560">
        <v>5</v>
      </c>
      <c r="D560">
        <v>3.3333333333333298E-2</v>
      </c>
      <c r="E560">
        <v>22</v>
      </c>
      <c r="F560">
        <v>13</v>
      </c>
      <c r="G560">
        <v>110</v>
      </c>
      <c r="H560">
        <v>0.15068493150683993</v>
      </c>
      <c r="I560">
        <v>8.9041095890409983E-2</v>
      </c>
      <c r="J560">
        <v>0.75342465753424004</v>
      </c>
      <c r="K560">
        <v>0.27891616796013102</v>
      </c>
      <c r="L560">
        <v>2531</v>
      </c>
      <c r="M560">
        <v>2799</v>
      </c>
      <c r="N560">
        <v>5717</v>
      </c>
      <c r="O560">
        <v>0.22911197610210901</v>
      </c>
      <c r="P560">
        <v>0.25337195618719999</v>
      </c>
      <c r="Q560">
        <v>0.51751606771069003</v>
      </c>
      <c r="R560">
        <v>21976</v>
      </c>
      <c r="S560">
        <v>17593</v>
      </c>
      <c r="T560">
        <v>55371</v>
      </c>
      <c r="U560">
        <v>46927</v>
      </c>
      <c r="V560" s="15">
        <f>R560+S560+T560+U560</f>
        <v>141867</v>
      </c>
      <c r="W560" t="s">
        <v>6698</v>
      </c>
      <c r="X560">
        <v>1</v>
      </c>
      <c r="Y560">
        <v>0.27402273735959798</v>
      </c>
      <c r="Z560">
        <v>2617</v>
      </c>
      <c r="AA560">
        <v>2418</v>
      </c>
      <c r="AB560">
        <v>5874</v>
      </c>
      <c r="AC560">
        <v>20224</v>
      </c>
      <c r="AD560">
        <v>19908</v>
      </c>
      <c r="AE560">
        <v>53563</v>
      </c>
      <c r="AF560">
        <v>52760</v>
      </c>
      <c r="AG560" s="2" t="b">
        <f>EXACT(A560,W560)</f>
        <v>1</v>
      </c>
      <c r="AH560">
        <f>AC560+AD560+AE560+AF560</f>
        <v>146455</v>
      </c>
      <c r="AI560">
        <f>AH560-V560</f>
        <v>4588</v>
      </c>
      <c r="AJ560">
        <f>Z560/(Z560+AA560+AB560)</f>
        <v>0.23989366578054816</v>
      </c>
      <c r="AK560">
        <f>AA560/(AA560+AB560+Z560)</f>
        <v>0.22165184709872582</v>
      </c>
      <c r="AL560">
        <f>AB560/(AB560+Z560+AA560)</f>
        <v>0.53845448712072597</v>
      </c>
      <c r="AM560">
        <f>AI560/AH560</f>
        <v>3.1327028780171386E-2</v>
      </c>
      <c r="AN560">
        <f>(AC560+AD560)-(R560+S560)</f>
        <v>563</v>
      </c>
      <c r="AO560">
        <f>(AE560+AF560)-(T560+U560)</f>
        <v>4025</v>
      </c>
      <c r="AP560">
        <f>AN560/(AN560+AO560)</f>
        <v>0.12271142109851788</v>
      </c>
      <c r="AQ560">
        <f>Z560-M560</f>
        <v>-182</v>
      </c>
      <c r="AR560">
        <f>AA560-L560</f>
        <v>-113</v>
      </c>
      <c r="AS560">
        <f>AB560-N560</f>
        <v>157</v>
      </c>
    </row>
    <row r="561" spans="1:45" x14ac:dyDescent="0.25">
      <c r="A561" t="s">
        <v>89</v>
      </c>
      <c r="B561">
        <v>149</v>
      </c>
      <c r="C561">
        <v>4</v>
      </c>
      <c r="D561">
        <v>2.68456375838926E-2</v>
      </c>
      <c r="E561">
        <v>23</v>
      </c>
      <c r="F561">
        <v>19</v>
      </c>
      <c r="G561">
        <v>103</v>
      </c>
      <c r="H561">
        <v>0.15753424657533999</v>
      </c>
      <c r="I561">
        <v>0.13013698630136994</v>
      </c>
      <c r="J561">
        <v>0.70547945205479001</v>
      </c>
      <c r="K561">
        <v>0.47120662309947098</v>
      </c>
      <c r="L561">
        <v>1976</v>
      </c>
      <c r="M561">
        <v>743</v>
      </c>
      <c r="N561">
        <v>2142</v>
      </c>
      <c r="O561">
        <v>0.40650072001645698</v>
      </c>
      <c r="P561">
        <v>0.152849207981896</v>
      </c>
      <c r="Q561">
        <v>0.44065007200164502</v>
      </c>
      <c r="R561">
        <v>28477</v>
      </c>
      <c r="S561">
        <v>28269</v>
      </c>
      <c r="T561">
        <v>34172</v>
      </c>
      <c r="U561">
        <v>29509</v>
      </c>
      <c r="V561" s="15">
        <f>R561+S561+T561+U561</f>
        <v>120427</v>
      </c>
      <c r="W561" t="s">
        <v>89</v>
      </c>
      <c r="X561">
        <v>1</v>
      </c>
      <c r="Y561">
        <v>0.45826058448142998</v>
      </c>
      <c r="Z561">
        <v>992</v>
      </c>
      <c r="AA561">
        <v>1921</v>
      </c>
      <c r="AB561">
        <v>2642</v>
      </c>
      <c r="AC561">
        <v>29993</v>
      </c>
      <c r="AD561">
        <v>30112</v>
      </c>
      <c r="AE561">
        <v>35474</v>
      </c>
      <c r="AF561">
        <v>35580</v>
      </c>
      <c r="AG561" s="2" t="b">
        <f>EXACT(A561,W561)</f>
        <v>1</v>
      </c>
      <c r="AH561">
        <f>AC561+AD561+AE561+AF561</f>
        <v>131159</v>
      </c>
      <c r="AI561">
        <f>AH561-V561</f>
        <v>10732</v>
      </c>
      <c r="AJ561">
        <f>Z561/(Z561+AA561+AB561)</f>
        <v>0.17857785778577859</v>
      </c>
      <c r="AK561">
        <f>AA561/(AA561+AB561+Z561)</f>
        <v>0.34581458145814581</v>
      </c>
      <c r="AL561">
        <f>AB561/(AB561+Z561+AA561)</f>
        <v>0.47560756075607563</v>
      </c>
      <c r="AM561">
        <f>AI561/AH561</f>
        <v>8.1824350597366549E-2</v>
      </c>
      <c r="AN561">
        <f>(AC561+AD561)-(R561+S561)</f>
        <v>3359</v>
      </c>
      <c r="AO561">
        <f>(AE561+AF561)-(T561+U561)</f>
        <v>7373</v>
      </c>
      <c r="AP561">
        <f>AN561/(AN561+AO561)</f>
        <v>0.31298919120387625</v>
      </c>
      <c r="AQ561">
        <f>Z561-M561</f>
        <v>249</v>
      </c>
      <c r="AR561">
        <f>AA561-L561</f>
        <v>-55</v>
      </c>
      <c r="AS561">
        <f>AB561-N561</f>
        <v>500</v>
      </c>
    </row>
    <row r="562" spans="1:45" x14ac:dyDescent="0.25">
      <c r="A562" t="s">
        <v>4668</v>
      </c>
      <c r="B562">
        <v>149</v>
      </c>
      <c r="C562">
        <v>3</v>
      </c>
      <c r="D562">
        <v>2.0134228187919399E-2</v>
      </c>
      <c r="E562">
        <v>22</v>
      </c>
      <c r="F562">
        <v>30</v>
      </c>
      <c r="G562">
        <v>94</v>
      </c>
      <c r="H562">
        <v>0.14965986394556996</v>
      </c>
      <c r="I562">
        <v>0.2040816326530599</v>
      </c>
      <c r="J562">
        <v>0.63945578231292011</v>
      </c>
      <c r="K562">
        <v>0.49854296807663501</v>
      </c>
      <c r="L562">
        <v>1701</v>
      </c>
      <c r="M562">
        <v>695</v>
      </c>
      <c r="N562">
        <v>1843</v>
      </c>
      <c r="O562">
        <v>0.40127388535031799</v>
      </c>
      <c r="P562">
        <v>0.16395376267987699</v>
      </c>
      <c r="Q562">
        <v>0.43477235196980402</v>
      </c>
      <c r="R562">
        <v>30275</v>
      </c>
      <c r="S562">
        <v>30459</v>
      </c>
      <c r="T562">
        <v>32760</v>
      </c>
      <c r="U562">
        <v>28329</v>
      </c>
      <c r="V562" s="15">
        <f>R562+S562+T562+U562</f>
        <v>121823</v>
      </c>
      <c r="W562" t="s">
        <v>4668</v>
      </c>
      <c r="X562">
        <v>1</v>
      </c>
      <c r="Y562">
        <v>0.48575015109953901</v>
      </c>
      <c r="Z562">
        <v>954</v>
      </c>
      <c r="AA562">
        <v>1652</v>
      </c>
      <c r="AB562">
        <v>2214</v>
      </c>
      <c r="AC562">
        <v>31425</v>
      </c>
      <c r="AD562">
        <v>31263</v>
      </c>
      <c r="AE562">
        <v>33309</v>
      </c>
      <c r="AF562">
        <v>33057</v>
      </c>
      <c r="AG562" s="2" t="b">
        <f>EXACT(A562,W562)</f>
        <v>1</v>
      </c>
      <c r="AH562">
        <f>AC562+AD562+AE562+AF562</f>
        <v>129054</v>
      </c>
      <c r="AI562">
        <f>AH562-V562</f>
        <v>7231</v>
      </c>
      <c r="AJ562">
        <f>Z562/(Z562+AA562+AB562)</f>
        <v>0.19792531120331949</v>
      </c>
      <c r="AK562">
        <f>AA562/(AA562+AB562+Z562)</f>
        <v>0.34273858921161826</v>
      </c>
      <c r="AL562">
        <f>AB562/(AB562+Z562+AA562)</f>
        <v>0.45933609958506222</v>
      </c>
      <c r="AM562">
        <f>AI562/AH562</f>
        <v>5.6030808808715735E-2</v>
      </c>
      <c r="AN562">
        <f>(AC562+AD562)-(R562+S562)</f>
        <v>1954</v>
      </c>
      <c r="AO562">
        <f>(AE562+AF562)-(T562+U562)</f>
        <v>5277</v>
      </c>
      <c r="AP562">
        <f>AN562/(AN562+AO562)</f>
        <v>0.27022541833771263</v>
      </c>
      <c r="AQ562">
        <f>Z562-M562</f>
        <v>259</v>
      </c>
      <c r="AR562">
        <f>AA562-L562</f>
        <v>-49</v>
      </c>
      <c r="AS562">
        <f>AB562-N562</f>
        <v>371</v>
      </c>
    </row>
    <row r="563" spans="1:45" x14ac:dyDescent="0.25">
      <c r="A563" t="s">
        <v>5281</v>
      </c>
      <c r="B563">
        <v>149</v>
      </c>
      <c r="C563">
        <v>6</v>
      </c>
      <c r="D563">
        <v>4.0268456375838903E-2</v>
      </c>
      <c r="E563">
        <v>27</v>
      </c>
      <c r="F563">
        <v>23</v>
      </c>
      <c r="G563">
        <v>93</v>
      </c>
      <c r="H563">
        <v>0.1875</v>
      </c>
      <c r="I563">
        <v>0.1597222222222201</v>
      </c>
      <c r="J563">
        <v>0.64583333333332993</v>
      </c>
      <c r="K563">
        <v>0.40708155898056603</v>
      </c>
      <c r="L563">
        <v>1787</v>
      </c>
      <c r="M563">
        <v>2206</v>
      </c>
      <c r="N563">
        <v>2486</v>
      </c>
      <c r="O563">
        <v>0.27581416885321802</v>
      </c>
      <c r="P563">
        <v>0.34048464269177298</v>
      </c>
      <c r="Q563">
        <v>0.383701188455008</v>
      </c>
      <c r="R563">
        <v>20668</v>
      </c>
      <c r="S563">
        <v>16996</v>
      </c>
      <c r="T563">
        <v>29286</v>
      </c>
      <c r="U563">
        <v>25572</v>
      </c>
      <c r="V563" s="15">
        <f>R563+S563+T563+U563</f>
        <v>92522</v>
      </c>
      <c r="W563" t="s">
        <v>5281</v>
      </c>
      <c r="X563">
        <v>1</v>
      </c>
      <c r="Y563">
        <v>0.40614628149969201</v>
      </c>
      <c r="Z563">
        <v>3071</v>
      </c>
      <c r="AA563">
        <v>1770</v>
      </c>
      <c r="AB563">
        <v>3107</v>
      </c>
      <c r="AC563">
        <v>24255</v>
      </c>
      <c r="AD563">
        <v>25305</v>
      </c>
      <c r="AE563">
        <v>35422</v>
      </c>
      <c r="AF563">
        <v>37043</v>
      </c>
      <c r="AG563" s="2" t="b">
        <f>EXACT(A563,W563)</f>
        <v>1</v>
      </c>
      <c r="AH563">
        <f>AC563+AD563+AE563+AF563</f>
        <v>122025</v>
      </c>
      <c r="AI563">
        <f>AH563-V563</f>
        <v>29503</v>
      </c>
      <c r="AJ563">
        <f>Z563/(Z563+AA563+AB563)</f>
        <v>0.38638651233014593</v>
      </c>
      <c r="AK563">
        <f>AA563/(AA563+AB563+Z563)</f>
        <v>0.22269753397081027</v>
      </c>
      <c r="AL563">
        <f>AB563/(AB563+Z563+AA563)</f>
        <v>0.39091595369904381</v>
      </c>
      <c r="AM563">
        <f>AI563/AH563</f>
        <v>0.24177832411391109</v>
      </c>
      <c r="AN563">
        <f>(AC563+AD563)-(R563+S563)</f>
        <v>11896</v>
      </c>
      <c r="AO563">
        <f>(AE563+AF563)-(T563+U563)</f>
        <v>17607</v>
      </c>
      <c r="AP563">
        <f>AN563/(AN563+AO563)</f>
        <v>0.40321323255262176</v>
      </c>
      <c r="AQ563">
        <f>Z563-M563</f>
        <v>865</v>
      </c>
      <c r="AR563">
        <f>AA563-L563</f>
        <v>-17</v>
      </c>
      <c r="AS563">
        <f>AB563-N563</f>
        <v>621</v>
      </c>
    </row>
    <row r="564" spans="1:45" x14ac:dyDescent="0.25">
      <c r="A564" t="s">
        <v>5513</v>
      </c>
      <c r="B564">
        <v>149</v>
      </c>
      <c r="C564">
        <v>6</v>
      </c>
      <c r="D564">
        <v>4.0268456375838903E-2</v>
      </c>
      <c r="E564">
        <v>27</v>
      </c>
      <c r="F564">
        <v>18</v>
      </c>
      <c r="G564">
        <v>98</v>
      </c>
      <c r="H564">
        <v>0.1875</v>
      </c>
      <c r="I564">
        <v>0.125</v>
      </c>
      <c r="J564">
        <v>0.68055555555555003</v>
      </c>
      <c r="K564">
        <v>0.26622433819556901</v>
      </c>
      <c r="L564">
        <v>3067</v>
      </c>
      <c r="M564">
        <v>2265</v>
      </c>
      <c r="N564">
        <v>5278</v>
      </c>
      <c r="O564">
        <v>0.289066918001885</v>
      </c>
      <c r="P564">
        <v>0.21347785108388301</v>
      </c>
      <c r="Q564">
        <v>0.49745523091423099</v>
      </c>
      <c r="R564">
        <v>18727</v>
      </c>
      <c r="S564">
        <v>12811</v>
      </c>
      <c r="T564">
        <v>48623</v>
      </c>
      <c r="U564">
        <v>38303</v>
      </c>
      <c r="V564" s="15">
        <f>R564+S564+T564+U564</f>
        <v>118464</v>
      </c>
      <c r="W564" t="s">
        <v>5513</v>
      </c>
      <c r="X564">
        <v>1</v>
      </c>
      <c r="Y564">
        <v>0.26044548298345399</v>
      </c>
      <c r="Z564">
        <v>1795</v>
      </c>
      <c r="AA564">
        <v>2015</v>
      </c>
      <c r="AB564">
        <v>5665</v>
      </c>
      <c r="AC564">
        <v>14570</v>
      </c>
      <c r="AD564">
        <v>19982</v>
      </c>
      <c r="AE564">
        <v>45138</v>
      </c>
      <c r="AF564">
        <v>52975</v>
      </c>
      <c r="AG564" s="2" t="b">
        <f>EXACT(A564,W564)</f>
        <v>1</v>
      </c>
      <c r="AH564">
        <f>AC564+AD564+AE564+AF564</f>
        <v>132665</v>
      </c>
      <c r="AI564">
        <f>AH564-V564</f>
        <v>14201</v>
      </c>
      <c r="AJ564">
        <f>Z564/(Z564+AA564+AB564)</f>
        <v>0.18944591029023747</v>
      </c>
      <c r="AK564">
        <f>AA564/(AA564+AB564+Z564)</f>
        <v>0.21266490765171503</v>
      </c>
      <c r="AL564">
        <f>AB564/(AB564+Z564+AA564)</f>
        <v>0.59788918205804753</v>
      </c>
      <c r="AM564">
        <f>AI564/AH564</f>
        <v>0.10704405834244149</v>
      </c>
      <c r="AN564">
        <f>(AC564+AD564)-(R564+S564)</f>
        <v>3014</v>
      </c>
      <c r="AO564">
        <f>(AE564+AF564)-(T564+U564)</f>
        <v>11187</v>
      </c>
      <c r="AP564">
        <f>AN564/(AN564+AO564)</f>
        <v>0.21223857474825716</v>
      </c>
      <c r="AQ564">
        <f>Z564-M564</f>
        <v>-470</v>
      </c>
      <c r="AR564">
        <f>AA564-L564</f>
        <v>-1052</v>
      </c>
      <c r="AS564">
        <f>AB564-N564</f>
        <v>387</v>
      </c>
    </row>
    <row r="565" spans="1:45" x14ac:dyDescent="0.25">
      <c r="A565" t="s">
        <v>1992</v>
      </c>
      <c r="B565">
        <v>148</v>
      </c>
      <c r="C565">
        <v>3</v>
      </c>
      <c r="D565">
        <v>2.0270270270270199E-2</v>
      </c>
      <c r="E565">
        <v>30</v>
      </c>
      <c r="F565">
        <v>6</v>
      </c>
      <c r="G565">
        <v>109</v>
      </c>
      <c r="H565">
        <v>0.20547945205479001</v>
      </c>
      <c r="I565">
        <v>4.1095890410949965E-2</v>
      </c>
      <c r="J565">
        <v>0.74657534246574997</v>
      </c>
      <c r="K565">
        <v>0.39316204486643902</v>
      </c>
      <c r="L565">
        <v>2142</v>
      </c>
      <c r="M565">
        <v>1630</v>
      </c>
      <c r="N565">
        <v>2880</v>
      </c>
      <c r="O565">
        <v>0.32200841852074502</v>
      </c>
      <c r="P565">
        <v>0.24503908598917601</v>
      </c>
      <c r="Q565">
        <v>0.43295249549007803</v>
      </c>
      <c r="R565">
        <v>21305</v>
      </c>
      <c r="S565">
        <v>17287</v>
      </c>
      <c r="T565">
        <v>31351</v>
      </c>
      <c r="U565">
        <v>28215</v>
      </c>
      <c r="V565" s="15">
        <f>R565+S565+T565+U565</f>
        <v>98158</v>
      </c>
      <c r="W565" t="s">
        <v>1992</v>
      </c>
      <c r="X565">
        <v>1</v>
      </c>
      <c r="Y565">
        <v>0.38838186946445502</v>
      </c>
      <c r="Z565">
        <v>2164</v>
      </c>
      <c r="AA565">
        <v>1717</v>
      </c>
      <c r="AB565">
        <v>2985</v>
      </c>
      <c r="AC565">
        <v>21178</v>
      </c>
      <c r="AD565">
        <v>22059</v>
      </c>
      <c r="AE565">
        <v>33284</v>
      </c>
      <c r="AF565">
        <v>34805</v>
      </c>
      <c r="AG565" s="2" t="b">
        <f>EXACT(A565,W565)</f>
        <v>1</v>
      </c>
      <c r="AH565">
        <f>AC565+AD565+AE565+AF565</f>
        <v>111326</v>
      </c>
      <c r="AI565">
        <f>AH565-V565</f>
        <v>13168</v>
      </c>
      <c r="AJ565">
        <f>Z565/(Z565+AA565+AB565)</f>
        <v>0.3151762307020099</v>
      </c>
      <c r="AK565">
        <f>AA565/(AA565+AB565+Z565)</f>
        <v>0.25007282260413632</v>
      </c>
      <c r="AL565">
        <f>AB565/(AB565+Z565+AA565)</f>
        <v>0.43475094669385378</v>
      </c>
      <c r="AM565">
        <f>AI565/AH565</f>
        <v>0.11828324021342723</v>
      </c>
      <c r="AN565">
        <f>(AC565+AD565)-(R565+S565)</f>
        <v>4645</v>
      </c>
      <c r="AO565">
        <f>(AE565+AF565)-(T565+U565)</f>
        <v>8523</v>
      </c>
      <c r="AP565">
        <f>AN565/(AN565+AO565)</f>
        <v>0.35274908869987848</v>
      </c>
      <c r="AQ565">
        <f>Z565-M565</f>
        <v>534</v>
      </c>
      <c r="AR565">
        <f>AA565-L565</f>
        <v>-425</v>
      </c>
      <c r="AS565">
        <f>AB565-N565</f>
        <v>105</v>
      </c>
    </row>
    <row r="566" spans="1:45" x14ac:dyDescent="0.25">
      <c r="A566" t="s">
        <v>4528</v>
      </c>
      <c r="B566">
        <v>148</v>
      </c>
      <c r="C566">
        <v>3</v>
      </c>
      <c r="D566">
        <v>2.0270270270270199E-2</v>
      </c>
      <c r="E566">
        <v>99</v>
      </c>
      <c r="F566">
        <v>25</v>
      </c>
      <c r="G566">
        <v>21</v>
      </c>
      <c r="H566">
        <v>0.67808219178081997</v>
      </c>
      <c r="I566">
        <v>0.1712328767123199</v>
      </c>
      <c r="J566">
        <v>0.14383561643835008</v>
      </c>
      <c r="K566">
        <v>0.62996767446282498</v>
      </c>
      <c r="L566">
        <v>1088</v>
      </c>
      <c r="M566">
        <v>145</v>
      </c>
      <c r="N566">
        <v>131</v>
      </c>
      <c r="O566">
        <v>0.79765395894428104</v>
      </c>
      <c r="P566">
        <v>0.106304985337243</v>
      </c>
      <c r="Q566">
        <v>9.6041055718475002E-2</v>
      </c>
      <c r="R566">
        <v>22284</v>
      </c>
      <c r="S566">
        <v>24098</v>
      </c>
      <c r="T566">
        <v>15213</v>
      </c>
      <c r="U566">
        <v>12031</v>
      </c>
      <c r="V566" s="15">
        <f>R566+S566+T566+U566</f>
        <v>73626</v>
      </c>
      <c r="W566" t="s">
        <v>4528</v>
      </c>
      <c r="X566">
        <v>1</v>
      </c>
      <c r="Y566">
        <v>0.62979873520690599</v>
      </c>
      <c r="Z566">
        <v>246</v>
      </c>
      <c r="AA566">
        <v>985</v>
      </c>
      <c r="AB566">
        <v>176</v>
      </c>
      <c r="AC566">
        <v>22518</v>
      </c>
      <c r="AD566">
        <v>25484</v>
      </c>
      <c r="AE566">
        <v>15241</v>
      </c>
      <c r="AF566">
        <v>12975</v>
      </c>
      <c r="AG566" s="2" t="b">
        <f>EXACT(A566,W566)</f>
        <v>1</v>
      </c>
      <c r="AH566">
        <f>AC566+AD566+AE566+AF566</f>
        <v>76218</v>
      </c>
      <c r="AI566">
        <f>AH566-V566</f>
        <v>2592</v>
      </c>
      <c r="AJ566">
        <f>Z566/(Z566+AA566+AB566)</f>
        <v>0.17484008528784648</v>
      </c>
      <c r="AK566">
        <f>AA566/(AA566+AB566+Z566)</f>
        <v>0.70007107320540152</v>
      </c>
      <c r="AL566">
        <f>AB566/(AB566+Z566+AA566)</f>
        <v>0.12508884150675195</v>
      </c>
      <c r="AM566">
        <f>AI566/AH566</f>
        <v>3.4007714713059904E-2</v>
      </c>
      <c r="AN566">
        <f>(AC566+AD566)-(R566+S566)</f>
        <v>1620</v>
      </c>
      <c r="AO566">
        <f>(AE566+AF566)-(T566+U566)</f>
        <v>972</v>
      </c>
      <c r="AP566">
        <f>AN566/(AN566+AO566)</f>
        <v>0.625</v>
      </c>
      <c r="AQ566">
        <f>Z566-M566</f>
        <v>101</v>
      </c>
      <c r="AR566">
        <f>AA566-L566</f>
        <v>-103</v>
      </c>
      <c r="AS566">
        <f>AB566-N566</f>
        <v>45</v>
      </c>
    </row>
    <row r="567" spans="1:45" x14ac:dyDescent="0.25">
      <c r="A567" t="s">
        <v>6587</v>
      </c>
      <c r="B567">
        <v>148</v>
      </c>
      <c r="C567">
        <v>5</v>
      </c>
      <c r="D567">
        <v>3.3783783783783702E-2</v>
      </c>
      <c r="E567">
        <v>16</v>
      </c>
      <c r="F567">
        <v>12</v>
      </c>
      <c r="G567">
        <v>115</v>
      </c>
      <c r="H567">
        <v>0.11111111111111005</v>
      </c>
      <c r="I567">
        <v>8.3333333333329929E-2</v>
      </c>
      <c r="J567">
        <v>0.79861111111111005</v>
      </c>
      <c r="K567">
        <v>0.256729087574115</v>
      </c>
      <c r="L567">
        <v>2789</v>
      </c>
      <c r="M567">
        <v>2438</v>
      </c>
      <c r="N567">
        <v>6495</v>
      </c>
      <c r="O567">
        <v>0.23792868111243801</v>
      </c>
      <c r="P567">
        <v>0.207984985497355</v>
      </c>
      <c r="Q567">
        <v>0.55408633339020597</v>
      </c>
      <c r="R567">
        <v>20367</v>
      </c>
      <c r="S567">
        <v>15744</v>
      </c>
      <c r="T567">
        <v>57244</v>
      </c>
      <c r="U567">
        <v>47303</v>
      </c>
      <c r="V567" s="15">
        <f>R567+S567+T567+U567</f>
        <v>140658</v>
      </c>
      <c r="W567" t="s">
        <v>6587</v>
      </c>
      <c r="X567">
        <v>1</v>
      </c>
      <c r="Y567">
        <v>0.25008669209634798</v>
      </c>
      <c r="Z567">
        <v>2263</v>
      </c>
      <c r="AA567">
        <v>2556</v>
      </c>
      <c r="AB567">
        <v>6749</v>
      </c>
      <c r="AC567">
        <v>19116</v>
      </c>
      <c r="AD567">
        <v>18386</v>
      </c>
      <c r="AE567">
        <v>57188</v>
      </c>
      <c r="AF567">
        <v>55266</v>
      </c>
      <c r="AG567" s="2" t="b">
        <f>EXACT(A567,W567)</f>
        <v>1</v>
      </c>
      <c r="AH567">
        <f>AC567+AD567+AE567+AF567</f>
        <v>149956</v>
      </c>
      <c r="AI567">
        <f>AH567-V567</f>
        <v>9298</v>
      </c>
      <c r="AJ567">
        <f>Z567/(Z567+AA567+AB567)</f>
        <v>0.19562586445366528</v>
      </c>
      <c r="AK567">
        <f>AA567/(AA567+AB567+Z567)</f>
        <v>0.22095435684647302</v>
      </c>
      <c r="AL567">
        <f>AB567/(AB567+Z567+AA567)</f>
        <v>0.58341977869986172</v>
      </c>
      <c r="AM567">
        <f>AI567/AH567</f>
        <v>6.2004854757395506E-2</v>
      </c>
      <c r="AN567">
        <f>(AC567+AD567)-(R567+S567)</f>
        <v>1391</v>
      </c>
      <c r="AO567">
        <f>(AE567+AF567)-(T567+U567)</f>
        <v>7907</v>
      </c>
      <c r="AP567">
        <f>AN567/(AN567+AO567)</f>
        <v>0.1496020649602065</v>
      </c>
      <c r="AQ567">
        <f>Z567-M567</f>
        <v>-175</v>
      </c>
      <c r="AR567">
        <f>AA567-L567</f>
        <v>-233</v>
      </c>
      <c r="AS567">
        <f>AB567-N567</f>
        <v>254</v>
      </c>
    </row>
    <row r="568" spans="1:45" x14ac:dyDescent="0.25">
      <c r="A568" t="s">
        <v>6787</v>
      </c>
      <c r="B568">
        <v>148</v>
      </c>
      <c r="C568">
        <v>6</v>
      </c>
      <c r="D568">
        <v>4.0540540540540501E-2</v>
      </c>
      <c r="E568">
        <v>90</v>
      </c>
      <c r="F568">
        <v>21</v>
      </c>
      <c r="G568">
        <v>31</v>
      </c>
      <c r="H568">
        <v>0.62937062937062005</v>
      </c>
      <c r="I568">
        <v>0.14685314685313999</v>
      </c>
      <c r="J568">
        <v>0.21678321678321</v>
      </c>
      <c r="K568">
        <v>0.57447556380405995</v>
      </c>
      <c r="L568">
        <v>1570</v>
      </c>
      <c r="M568">
        <v>181</v>
      </c>
      <c r="N568">
        <v>247</v>
      </c>
      <c r="O568">
        <v>0.78578578578578495</v>
      </c>
      <c r="P568">
        <v>9.0590590590590506E-2</v>
      </c>
      <c r="Q568">
        <v>0.123623623623623</v>
      </c>
      <c r="R568">
        <v>21736</v>
      </c>
      <c r="S568">
        <v>19123</v>
      </c>
      <c r="T568">
        <v>15211</v>
      </c>
      <c r="U568">
        <v>15054</v>
      </c>
      <c r="V568" s="15">
        <f>R568+S568+T568+U568</f>
        <v>71124</v>
      </c>
      <c r="W568" t="s">
        <v>6787</v>
      </c>
      <c r="X568">
        <v>1</v>
      </c>
      <c r="Y568">
        <v>0.56852752979041299</v>
      </c>
      <c r="Z568">
        <v>378</v>
      </c>
      <c r="AA568">
        <v>1594</v>
      </c>
      <c r="AB568">
        <v>318</v>
      </c>
      <c r="AC568">
        <v>23372</v>
      </c>
      <c r="AD568">
        <v>21142</v>
      </c>
      <c r="AE568">
        <v>16027</v>
      </c>
      <c r="AF568">
        <v>17756</v>
      </c>
      <c r="AG568" s="2" t="b">
        <f>EXACT(A568,W568)</f>
        <v>1</v>
      </c>
      <c r="AH568">
        <f>AC568+AD568+AE568+AF568</f>
        <v>78297</v>
      </c>
      <c r="AI568">
        <f>AH568-V568</f>
        <v>7173</v>
      </c>
      <c r="AJ568">
        <f>Z568/(Z568+AA568+AB568)</f>
        <v>0.16506550218340613</v>
      </c>
      <c r="AK568">
        <f>AA568/(AA568+AB568+Z568)</f>
        <v>0.69606986899563317</v>
      </c>
      <c r="AL568">
        <f>AB568/(AB568+Z568+AA568)</f>
        <v>0.13886462882096071</v>
      </c>
      <c r="AM568">
        <f>AI568/AH568</f>
        <v>9.1612705467642441E-2</v>
      </c>
      <c r="AN568">
        <f>(AC568+AD568)-(R568+S568)</f>
        <v>3655</v>
      </c>
      <c r="AO568">
        <f>(AE568+AF568)-(T568+U568)</f>
        <v>3518</v>
      </c>
      <c r="AP568">
        <f>AN568/(AN568+AO568)</f>
        <v>0.50954970026488222</v>
      </c>
      <c r="AQ568">
        <f>Z568-M568</f>
        <v>197</v>
      </c>
      <c r="AR568">
        <f>AA568-L568</f>
        <v>24</v>
      </c>
      <c r="AS568">
        <f>AB568-N568</f>
        <v>71</v>
      </c>
    </row>
    <row r="569" spans="1:45" x14ac:dyDescent="0.25">
      <c r="A569" t="s">
        <v>6990</v>
      </c>
      <c r="B569">
        <v>148</v>
      </c>
      <c r="C569">
        <v>4</v>
      </c>
      <c r="D569">
        <v>2.7027027027027001E-2</v>
      </c>
      <c r="E569">
        <v>23</v>
      </c>
      <c r="F569">
        <v>21</v>
      </c>
      <c r="G569">
        <v>100</v>
      </c>
      <c r="H569">
        <v>0.15862068965517007</v>
      </c>
      <c r="I569">
        <v>0.14482758620688996</v>
      </c>
      <c r="J569">
        <v>0.68965517241379004</v>
      </c>
      <c r="K569">
        <v>0.46860919194953399</v>
      </c>
      <c r="L569">
        <v>1732</v>
      </c>
      <c r="M569">
        <v>787</v>
      </c>
      <c r="N569">
        <v>2171</v>
      </c>
      <c r="O569">
        <v>0.36929637526652398</v>
      </c>
      <c r="P569">
        <v>0.16780383795309101</v>
      </c>
      <c r="Q569">
        <v>0.46289978678038302</v>
      </c>
      <c r="R569">
        <v>28370</v>
      </c>
      <c r="S569">
        <v>27790</v>
      </c>
      <c r="T569">
        <v>34101</v>
      </c>
      <c r="U569">
        <v>29583</v>
      </c>
      <c r="V569" s="15">
        <f>R569+S569+T569+U569</f>
        <v>119844</v>
      </c>
      <c r="W569" t="s">
        <v>6990</v>
      </c>
      <c r="X569">
        <v>1</v>
      </c>
      <c r="Y569">
        <v>0.455061672683513</v>
      </c>
      <c r="Z569">
        <v>1029</v>
      </c>
      <c r="AA569">
        <v>1684</v>
      </c>
      <c r="AB569">
        <v>2759</v>
      </c>
      <c r="AC569">
        <v>30465</v>
      </c>
      <c r="AD569">
        <v>30040</v>
      </c>
      <c r="AE569">
        <v>36031</v>
      </c>
      <c r="AF569">
        <v>36424</v>
      </c>
      <c r="AG569" s="2" t="b">
        <f>EXACT(A569,W569)</f>
        <v>1</v>
      </c>
      <c r="AH569">
        <f>AC569+AD569+AE569+AF569</f>
        <v>132960</v>
      </c>
      <c r="AI569">
        <f>AH569-V569</f>
        <v>13116</v>
      </c>
      <c r="AJ569">
        <f>Z569/(Z569+AA569+AB569)</f>
        <v>0.18804824561403508</v>
      </c>
      <c r="AK569">
        <f>AA569/(AA569+AB569+Z569)</f>
        <v>0.30774853801169588</v>
      </c>
      <c r="AL569">
        <f>AB569/(AB569+Z569+AA569)</f>
        <v>0.50420321637426901</v>
      </c>
      <c r="AM569">
        <f>AI569/AH569</f>
        <v>9.8646209386281589E-2</v>
      </c>
      <c r="AN569">
        <f>(AC569+AD569)-(R569+S569)</f>
        <v>4345</v>
      </c>
      <c r="AO569">
        <f>(AE569+AF569)-(T569+U569)</f>
        <v>8771</v>
      </c>
      <c r="AP569">
        <f>AN569/(AN569+AO569)</f>
        <v>0.33127477889600487</v>
      </c>
      <c r="AQ569">
        <f>Z569-M569</f>
        <v>242</v>
      </c>
      <c r="AR569">
        <f>AA569-L569</f>
        <v>-48</v>
      </c>
      <c r="AS569">
        <f>AB569-N569</f>
        <v>588</v>
      </c>
    </row>
    <row r="570" spans="1:45" x14ac:dyDescent="0.25">
      <c r="A570" t="s">
        <v>90</v>
      </c>
      <c r="B570">
        <v>147</v>
      </c>
      <c r="C570">
        <v>7</v>
      </c>
      <c r="D570">
        <v>4.7619047619047603E-2</v>
      </c>
      <c r="E570">
        <v>22</v>
      </c>
      <c r="F570">
        <v>29</v>
      </c>
      <c r="G570">
        <v>89</v>
      </c>
      <c r="H570">
        <v>0.15602836879432003</v>
      </c>
      <c r="I570">
        <v>0.20567375886523998</v>
      </c>
      <c r="J570">
        <v>0.63120567375886005</v>
      </c>
      <c r="K570">
        <v>0.51387437400195601</v>
      </c>
      <c r="L570">
        <v>1584</v>
      </c>
      <c r="M570">
        <v>646</v>
      </c>
      <c r="N570">
        <v>1601</v>
      </c>
      <c r="O570">
        <v>0.41346906812842599</v>
      </c>
      <c r="P570">
        <v>0.168624380057426</v>
      </c>
      <c r="Q570">
        <v>0.41790655181414699</v>
      </c>
      <c r="R570">
        <v>30518</v>
      </c>
      <c r="S570">
        <v>30946</v>
      </c>
      <c r="T570">
        <v>31169</v>
      </c>
      <c r="U570">
        <v>26976</v>
      </c>
      <c r="V570" s="15">
        <f>R570+S570+T570+U570</f>
        <v>119609</v>
      </c>
      <c r="W570" t="s">
        <v>90</v>
      </c>
      <c r="X570">
        <v>1</v>
      </c>
      <c r="Y570">
        <v>0.50093753617037695</v>
      </c>
      <c r="Z570">
        <v>937</v>
      </c>
      <c r="AA570">
        <v>1565</v>
      </c>
      <c r="AB570">
        <v>2091</v>
      </c>
      <c r="AC570">
        <v>32261</v>
      </c>
      <c r="AD570">
        <v>32658</v>
      </c>
      <c r="AE570">
        <v>32224</v>
      </c>
      <c r="AF570">
        <v>32452</v>
      </c>
      <c r="AG570" s="2" t="b">
        <f>EXACT(A570,W570)</f>
        <v>1</v>
      </c>
      <c r="AH570">
        <f>AC570+AD570+AE570+AF570</f>
        <v>129595</v>
      </c>
      <c r="AI570">
        <f>AH570-V570</f>
        <v>9986</v>
      </c>
      <c r="AJ570">
        <f>Z570/(Z570+AA570+AB570)</f>
        <v>0.20400609623339866</v>
      </c>
      <c r="AK570">
        <f>AA570/(AA570+AB570+Z570)</f>
        <v>0.34073590246026564</v>
      </c>
      <c r="AL570">
        <f>AB570/(AB570+Z570+AA570)</f>
        <v>0.4552580013063357</v>
      </c>
      <c r="AM570">
        <f>AI570/AH570</f>
        <v>7.7055441953779086E-2</v>
      </c>
      <c r="AN570">
        <f>(AC570+AD570)-(R570+S570)</f>
        <v>3455</v>
      </c>
      <c r="AO570">
        <f>(AE570+AF570)-(T570+U570)</f>
        <v>6531</v>
      </c>
      <c r="AP570">
        <f>AN570/(AN570+AO570)</f>
        <v>0.34598437812938115</v>
      </c>
      <c r="AQ570">
        <f>Z570-M570</f>
        <v>291</v>
      </c>
      <c r="AR570">
        <f>AA570-L570</f>
        <v>-19</v>
      </c>
      <c r="AS570">
        <f>AB570-N570</f>
        <v>490</v>
      </c>
    </row>
    <row r="571" spans="1:45" x14ac:dyDescent="0.25">
      <c r="A571" t="s">
        <v>2540</v>
      </c>
      <c r="B571">
        <v>147</v>
      </c>
      <c r="C571">
        <v>4</v>
      </c>
      <c r="D571">
        <v>2.7210884353741398E-2</v>
      </c>
      <c r="E571">
        <v>92</v>
      </c>
      <c r="F571">
        <v>27</v>
      </c>
      <c r="G571">
        <v>24</v>
      </c>
      <c r="H571">
        <v>0.63888888888887996</v>
      </c>
      <c r="I571">
        <v>0.1875</v>
      </c>
      <c r="J571">
        <v>0.16666666666666008</v>
      </c>
      <c r="K571">
        <v>0.63272418071063097</v>
      </c>
      <c r="L571">
        <v>1080</v>
      </c>
      <c r="M571">
        <v>140</v>
      </c>
      <c r="N571">
        <v>136</v>
      </c>
      <c r="O571">
        <v>0.79646017699115002</v>
      </c>
      <c r="P571">
        <v>0.103244837758112</v>
      </c>
      <c r="Q571">
        <v>0.100294985250737</v>
      </c>
      <c r="R571">
        <v>21980</v>
      </c>
      <c r="S571">
        <v>23411</v>
      </c>
      <c r="T571">
        <v>14677</v>
      </c>
      <c r="U571">
        <v>11671</v>
      </c>
      <c r="V571" s="15">
        <f>R571+S571+T571+U571</f>
        <v>71739</v>
      </c>
      <c r="W571" t="s">
        <v>2540</v>
      </c>
      <c r="X571">
        <v>1</v>
      </c>
      <c r="Y571">
        <v>0.62965552726361196</v>
      </c>
      <c r="Z571">
        <v>249</v>
      </c>
      <c r="AA571">
        <v>1016</v>
      </c>
      <c r="AB571">
        <v>171</v>
      </c>
      <c r="AC571">
        <v>22584</v>
      </c>
      <c r="AD571">
        <v>25142</v>
      </c>
      <c r="AE571">
        <v>15204</v>
      </c>
      <c r="AF571">
        <v>12867</v>
      </c>
      <c r="AG571" s="2" t="b">
        <f>EXACT(A571,W571)</f>
        <v>1</v>
      </c>
      <c r="AH571">
        <f>AC571+AD571+AE571+AF571</f>
        <v>75797</v>
      </c>
      <c r="AI571">
        <f>AH571-V571</f>
        <v>4058</v>
      </c>
      <c r="AJ571">
        <f>Z571/(Z571+AA571+AB571)</f>
        <v>0.17339832869080779</v>
      </c>
      <c r="AK571">
        <f>AA571/(AA571+AB571+Z571)</f>
        <v>0.70752089136490248</v>
      </c>
      <c r="AL571">
        <f>AB571/(AB571+Z571+AA571)</f>
        <v>0.1190807799442897</v>
      </c>
      <c r="AM571">
        <f>AI571/AH571</f>
        <v>5.3537738960644878E-2</v>
      </c>
      <c r="AN571">
        <f>(AC571+AD571)-(R571+S571)</f>
        <v>2335</v>
      </c>
      <c r="AO571">
        <f>(AE571+AF571)-(T571+U571)</f>
        <v>1723</v>
      </c>
      <c r="AP571">
        <f>AN571/(AN571+AO571)</f>
        <v>0.57540660423854118</v>
      </c>
      <c r="AQ571">
        <f>Z571-M571</f>
        <v>109</v>
      </c>
      <c r="AR571">
        <f>AA571-L571</f>
        <v>-64</v>
      </c>
      <c r="AS571">
        <f>AB571-N571</f>
        <v>35</v>
      </c>
    </row>
    <row r="572" spans="1:45" x14ac:dyDescent="0.25">
      <c r="A572" t="s">
        <v>3336</v>
      </c>
      <c r="B572">
        <v>147</v>
      </c>
      <c r="C572">
        <v>9</v>
      </c>
      <c r="D572">
        <v>6.1224489795918297E-2</v>
      </c>
      <c r="E572">
        <v>35</v>
      </c>
      <c r="F572">
        <v>10</v>
      </c>
      <c r="G572">
        <v>93</v>
      </c>
      <c r="H572">
        <v>0.25179856115107002</v>
      </c>
      <c r="I572">
        <v>7.1942446043159913E-2</v>
      </c>
      <c r="J572">
        <v>0.66906474820143003</v>
      </c>
      <c r="K572">
        <v>0.39377013696244401</v>
      </c>
      <c r="L572">
        <v>2231</v>
      </c>
      <c r="M572">
        <v>806</v>
      </c>
      <c r="N572">
        <v>1944</v>
      </c>
      <c r="O572">
        <v>0.44790202770527998</v>
      </c>
      <c r="P572">
        <v>0.16181489660710699</v>
      </c>
      <c r="Q572">
        <v>0.390283075687612</v>
      </c>
      <c r="R572">
        <v>17275</v>
      </c>
      <c r="S572">
        <v>14379</v>
      </c>
      <c r="T572">
        <v>25851</v>
      </c>
      <c r="U572">
        <v>22882</v>
      </c>
      <c r="V572" s="15">
        <f>R572+S572+T572+U572</f>
        <v>80387</v>
      </c>
      <c r="W572" t="s">
        <v>3336</v>
      </c>
      <c r="X572">
        <v>1</v>
      </c>
      <c r="Y572">
        <v>0.38887049825923098</v>
      </c>
      <c r="Z572">
        <v>1234</v>
      </c>
      <c r="AA572">
        <v>1748</v>
      </c>
      <c r="AB572">
        <v>2194</v>
      </c>
      <c r="AC572">
        <v>16051</v>
      </c>
      <c r="AD572">
        <v>18016</v>
      </c>
      <c r="AE572">
        <v>25734</v>
      </c>
      <c r="AF572">
        <v>27804</v>
      </c>
      <c r="AG572" s="2" t="b">
        <f>EXACT(A572,W572)</f>
        <v>1</v>
      </c>
      <c r="AH572">
        <f>AC572+AD572+AE572+AF572</f>
        <v>87605</v>
      </c>
      <c r="AI572">
        <f>AH572-V572</f>
        <v>7218</v>
      </c>
      <c r="AJ572">
        <f>Z572/(Z572+AA572+AB572)</f>
        <v>0.23840803709428129</v>
      </c>
      <c r="AK572">
        <f>AA572/(AA572+AB572+Z572)</f>
        <v>0.33771251931993818</v>
      </c>
      <c r="AL572">
        <f>AB572/(AB572+Z572+AA572)</f>
        <v>0.4238794435857805</v>
      </c>
      <c r="AM572">
        <f>AI572/AH572</f>
        <v>8.2392557502425662E-2</v>
      </c>
      <c r="AN572">
        <f>(AC572+AD572)-(R572+S572)</f>
        <v>2413</v>
      </c>
      <c r="AO572">
        <f>(AE572+AF572)-(T572+U572)</f>
        <v>4805</v>
      </c>
      <c r="AP572">
        <f>AN572/(AN572+AO572)</f>
        <v>0.33430313106123583</v>
      </c>
      <c r="AQ572">
        <f>Z572-M572</f>
        <v>428</v>
      </c>
      <c r="AR572">
        <f>AA572-L572</f>
        <v>-483</v>
      </c>
      <c r="AS572">
        <f>AB572-N572</f>
        <v>250</v>
      </c>
    </row>
    <row r="573" spans="1:45" x14ac:dyDescent="0.25">
      <c r="A573" t="s">
        <v>4383</v>
      </c>
      <c r="B573">
        <v>147</v>
      </c>
      <c r="C573">
        <v>5</v>
      </c>
      <c r="D573">
        <v>3.4013605442176797E-2</v>
      </c>
      <c r="E573">
        <v>22</v>
      </c>
      <c r="F573">
        <v>24</v>
      </c>
      <c r="G573">
        <v>96</v>
      </c>
      <c r="H573">
        <v>0.15384615384614997</v>
      </c>
      <c r="I573">
        <v>0.16783216783215993</v>
      </c>
      <c r="J573">
        <v>0.67132867132866991</v>
      </c>
      <c r="K573">
        <v>0.51235349612014303</v>
      </c>
      <c r="L573">
        <v>1658</v>
      </c>
      <c r="M573">
        <v>658</v>
      </c>
      <c r="N573">
        <v>1602</v>
      </c>
      <c r="O573">
        <v>0.423175089331291</v>
      </c>
      <c r="P573">
        <v>0.167942827973455</v>
      </c>
      <c r="Q573">
        <v>0.408882082695252</v>
      </c>
      <c r="R573">
        <v>29998</v>
      </c>
      <c r="S573">
        <v>30285</v>
      </c>
      <c r="T573">
        <v>30753</v>
      </c>
      <c r="U573">
        <v>26623</v>
      </c>
      <c r="V573" s="15">
        <f>R573+S573+T573+U573</f>
        <v>117659</v>
      </c>
      <c r="W573" t="s">
        <v>4383</v>
      </c>
      <c r="X573">
        <v>1</v>
      </c>
      <c r="Y573">
        <v>0.50010425856123097</v>
      </c>
      <c r="Z573">
        <v>909</v>
      </c>
      <c r="AA573">
        <v>1586</v>
      </c>
      <c r="AB573">
        <v>1998</v>
      </c>
      <c r="AC573">
        <v>31370</v>
      </c>
      <c r="AD573">
        <v>30988</v>
      </c>
      <c r="AE573">
        <v>31408</v>
      </c>
      <c r="AF573">
        <v>30924</v>
      </c>
      <c r="AG573" s="2" t="b">
        <f>EXACT(A573,W573)</f>
        <v>1</v>
      </c>
      <c r="AH573">
        <f>AC573+AD573+AE573+AF573</f>
        <v>124690</v>
      </c>
      <c r="AI573">
        <f>AH573-V573</f>
        <v>7031</v>
      </c>
      <c r="AJ573">
        <f>Z573/(Z573+AA573+AB573)</f>
        <v>0.20231471177387048</v>
      </c>
      <c r="AK573">
        <f>AA573/(AA573+AB573+Z573)</f>
        <v>0.35299354551524592</v>
      </c>
      <c r="AL573">
        <f>AB573/(AB573+Z573+AA573)</f>
        <v>0.44469174271088358</v>
      </c>
      <c r="AM573">
        <f>AI573/AH573</f>
        <v>5.6387841847782498E-2</v>
      </c>
      <c r="AN573">
        <f>(AC573+AD573)-(R573+S573)</f>
        <v>2075</v>
      </c>
      <c r="AO573">
        <f>(AE573+AF573)-(T573+U573)</f>
        <v>4956</v>
      </c>
      <c r="AP573">
        <f>AN573/(AN573+AO573)</f>
        <v>0.29512160432370926</v>
      </c>
      <c r="AQ573">
        <f>Z573-M573</f>
        <v>251</v>
      </c>
      <c r="AR573">
        <f>AA573-L573</f>
        <v>-72</v>
      </c>
      <c r="AS573">
        <f>AB573-N573</f>
        <v>396</v>
      </c>
    </row>
    <row r="574" spans="1:45" x14ac:dyDescent="0.25">
      <c r="A574" t="s">
        <v>4484</v>
      </c>
      <c r="B574">
        <v>147</v>
      </c>
      <c r="C574">
        <v>3</v>
      </c>
      <c r="D574">
        <v>2.04081632653061E-2</v>
      </c>
      <c r="E574">
        <v>95</v>
      </c>
      <c r="F574">
        <v>27</v>
      </c>
      <c r="G574">
        <v>22</v>
      </c>
      <c r="H574">
        <v>0.65517241379310009</v>
      </c>
      <c r="I574">
        <v>0.18620689655172007</v>
      </c>
      <c r="J574">
        <v>0.1517241379310299</v>
      </c>
      <c r="K574">
        <v>0.6328125</v>
      </c>
      <c r="L574">
        <v>1064</v>
      </c>
      <c r="M574">
        <v>139</v>
      </c>
      <c r="N574">
        <v>133</v>
      </c>
      <c r="O574">
        <v>0.79640718562874202</v>
      </c>
      <c r="P574">
        <v>0.10404191616766401</v>
      </c>
      <c r="Q574">
        <v>9.9550898203592794E-2</v>
      </c>
      <c r="R574">
        <v>22066</v>
      </c>
      <c r="S574">
        <v>23861</v>
      </c>
      <c r="T574">
        <v>15033</v>
      </c>
      <c r="U574">
        <v>11616</v>
      </c>
      <c r="V574" s="15">
        <f>R574+S574+T574+U574</f>
        <v>72576</v>
      </c>
      <c r="W574" t="s">
        <v>4484</v>
      </c>
      <c r="X574">
        <v>1</v>
      </c>
      <c r="Y574">
        <v>0.63052902035707203</v>
      </c>
      <c r="Z574">
        <v>257</v>
      </c>
      <c r="AA574">
        <v>974</v>
      </c>
      <c r="AB574">
        <v>173</v>
      </c>
      <c r="AC574">
        <v>22484</v>
      </c>
      <c r="AD574">
        <v>25370</v>
      </c>
      <c r="AE574">
        <v>15188</v>
      </c>
      <c r="AF574">
        <v>12853</v>
      </c>
      <c r="AG574" s="2" t="b">
        <f>EXACT(A574,W574)</f>
        <v>1</v>
      </c>
      <c r="AH574">
        <f>AC574+AD574+AE574+AF574</f>
        <v>75895</v>
      </c>
      <c r="AI574">
        <f>AH574-V574</f>
        <v>3319</v>
      </c>
      <c r="AJ574">
        <f>Z574/(Z574+AA574+AB574)</f>
        <v>0.18304843304843305</v>
      </c>
      <c r="AK574">
        <f>AA574/(AA574+AB574+Z574)</f>
        <v>0.69373219373219375</v>
      </c>
      <c r="AL574">
        <f>AB574/(AB574+Z574+AA574)</f>
        <v>0.12321937321937322</v>
      </c>
      <c r="AM574">
        <f>AI574/AH574</f>
        <v>4.3731471111403915E-2</v>
      </c>
      <c r="AN574">
        <f>(AC574+AD574)-(R574+S574)</f>
        <v>1927</v>
      </c>
      <c r="AO574">
        <f>(AE574+AF574)-(T574+U574)</f>
        <v>1392</v>
      </c>
      <c r="AP574">
        <f>AN574/(AN574+AO574)</f>
        <v>0.58059656523049108</v>
      </c>
      <c r="AQ574">
        <f>Z574-M574</f>
        <v>118</v>
      </c>
      <c r="AR574">
        <f>AA574-L574</f>
        <v>-90</v>
      </c>
      <c r="AS574">
        <f>AB574-N574</f>
        <v>40</v>
      </c>
    </row>
    <row r="575" spans="1:45" x14ac:dyDescent="0.25">
      <c r="A575" t="s">
        <v>4707</v>
      </c>
      <c r="B575">
        <v>147</v>
      </c>
      <c r="C575">
        <v>6</v>
      </c>
      <c r="D575">
        <v>4.08163265306122E-2</v>
      </c>
      <c r="E575">
        <v>88</v>
      </c>
      <c r="F575">
        <v>29</v>
      </c>
      <c r="G575">
        <v>24</v>
      </c>
      <c r="H575">
        <v>0.61971830985915011</v>
      </c>
      <c r="I575">
        <v>0.20422535211267001</v>
      </c>
      <c r="J575">
        <v>0.16901408450704003</v>
      </c>
      <c r="K575">
        <v>0.63496521083074797</v>
      </c>
      <c r="L575">
        <v>1068</v>
      </c>
      <c r="M575">
        <v>139</v>
      </c>
      <c r="N575">
        <v>138</v>
      </c>
      <c r="O575">
        <v>0.79405204460966505</v>
      </c>
      <c r="P575">
        <v>0.10334572490706299</v>
      </c>
      <c r="Q575">
        <v>0.102602230483271</v>
      </c>
      <c r="R575">
        <v>21963</v>
      </c>
      <c r="S575">
        <v>23484</v>
      </c>
      <c r="T575">
        <v>14628</v>
      </c>
      <c r="U575">
        <v>11499</v>
      </c>
      <c r="V575" s="15">
        <f>R575+S575+T575+U575</f>
        <v>71574</v>
      </c>
      <c r="W575" t="s">
        <v>4707</v>
      </c>
      <c r="X575">
        <v>1</v>
      </c>
      <c r="Y575">
        <v>0.62996949971612204</v>
      </c>
      <c r="Z575">
        <v>253</v>
      </c>
      <c r="AA575">
        <v>990</v>
      </c>
      <c r="AB575">
        <v>173</v>
      </c>
      <c r="AC575">
        <v>22434</v>
      </c>
      <c r="AD575">
        <v>25278</v>
      </c>
      <c r="AE575">
        <v>15223</v>
      </c>
      <c r="AF575">
        <v>12802</v>
      </c>
      <c r="AG575" s="2" t="b">
        <f>EXACT(A575,W575)</f>
        <v>1</v>
      </c>
      <c r="AH575">
        <f>AC575+AD575+AE575+AF575</f>
        <v>75737</v>
      </c>
      <c r="AI575">
        <f>AH575-V575</f>
        <v>4163</v>
      </c>
      <c r="AJ575">
        <f>Z575/(Z575+AA575+AB575)</f>
        <v>0.1786723163841808</v>
      </c>
      <c r="AK575">
        <f>AA575/(AA575+AB575+Z575)</f>
        <v>0.69915254237288138</v>
      </c>
      <c r="AL575">
        <f>AB575/(AB575+Z575+AA575)</f>
        <v>0.12217514124293785</v>
      </c>
      <c r="AM575">
        <f>AI575/AH575</f>
        <v>5.4966528909251751E-2</v>
      </c>
      <c r="AN575">
        <f>(AC575+AD575)-(R575+S575)</f>
        <v>2265</v>
      </c>
      <c r="AO575">
        <f>(AE575+AF575)-(T575+U575)</f>
        <v>1898</v>
      </c>
      <c r="AP575">
        <f>AN575/(AN575+AO575)</f>
        <v>0.54407878933461451</v>
      </c>
      <c r="AQ575">
        <f>Z575-M575</f>
        <v>114</v>
      </c>
      <c r="AR575">
        <f>AA575-L575</f>
        <v>-78</v>
      </c>
      <c r="AS575">
        <f>AB575-N575</f>
        <v>35</v>
      </c>
    </row>
    <row r="576" spans="1:45" x14ac:dyDescent="0.25">
      <c r="A576" t="s">
        <v>6234</v>
      </c>
      <c r="B576">
        <v>147</v>
      </c>
      <c r="C576">
        <v>5</v>
      </c>
      <c r="D576">
        <v>3.4013605442176797E-2</v>
      </c>
      <c r="E576">
        <v>31</v>
      </c>
      <c r="F576">
        <v>31</v>
      </c>
      <c r="G576">
        <v>80</v>
      </c>
      <c r="H576">
        <v>0.21678321678321</v>
      </c>
      <c r="I576">
        <v>0.21678321678321</v>
      </c>
      <c r="J576">
        <v>0.55944055944055004</v>
      </c>
      <c r="K576">
        <v>0.473694983035369</v>
      </c>
      <c r="L576">
        <v>1938</v>
      </c>
      <c r="M576">
        <v>746</v>
      </c>
      <c r="N576">
        <v>1521</v>
      </c>
      <c r="O576">
        <v>0.46087990487514802</v>
      </c>
      <c r="P576">
        <v>0.177407847800237</v>
      </c>
      <c r="Q576">
        <v>0.36171224732461299</v>
      </c>
      <c r="R576">
        <v>28686</v>
      </c>
      <c r="S576">
        <v>31487</v>
      </c>
      <c r="T576">
        <v>37111</v>
      </c>
      <c r="U576">
        <v>29745</v>
      </c>
      <c r="V576" s="15">
        <f>R576+S576+T576+U576</f>
        <v>127029</v>
      </c>
      <c r="W576" t="s">
        <v>6234</v>
      </c>
      <c r="X576">
        <v>1</v>
      </c>
      <c r="Y576">
        <v>0.44997477041073702</v>
      </c>
      <c r="Z576">
        <v>1305</v>
      </c>
      <c r="AA576">
        <v>2631</v>
      </c>
      <c r="AB576">
        <v>2042</v>
      </c>
      <c r="AC576">
        <v>33671</v>
      </c>
      <c r="AD576">
        <v>33211</v>
      </c>
      <c r="AE576">
        <v>40998</v>
      </c>
      <c r="AF576">
        <v>40755</v>
      </c>
      <c r="AG576" s="2" t="b">
        <f>EXACT(A576,W576)</f>
        <v>1</v>
      </c>
      <c r="AH576">
        <f>AC576+AD576+AE576+AF576</f>
        <v>148635</v>
      </c>
      <c r="AI576">
        <f>AH576-V576</f>
        <v>21606</v>
      </c>
      <c r="AJ576">
        <f>Z576/(Z576+AA576+AB576)</f>
        <v>0.21830043492806958</v>
      </c>
      <c r="AK576">
        <f>AA576/(AA576+AB576+Z576)</f>
        <v>0.44011375041820006</v>
      </c>
      <c r="AL576">
        <f>AB576/(AB576+Z576+AA576)</f>
        <v>0.34158581465373034</v>
      </c>
      <c r="AM576">
        <f>AI576/AH576</f>
        <v>0.14536280149359168</v>
      </c>
      <c r="AN576">
        <f>(AC576+AD576)-(R576+S576)</f>
        <v>6709</v>
      </c>
      <c r="AO576">
        <f>(AE576+AF576)-(T576+U576)</f>
        <v>14897</v>
      </c>
      <c r="AP576">
        <f>AN576/(AN576+AO576)</f>
        <v>0.31051559751920765</v>
      </c>
      <c r="AQ576">
        <f>Z576-M576</f>
        <v>559</v>
      </c>
      <c r="AR576">
        <f>AA576-L576</f>
        <v>693</v>
      </c>
      <c r="AS576">
        <f>AB576-N576</f>
        <v>521</v>
      </c>
    </row>
    <row r="577" spans="1:45" x14ac:dyDescent="0.25">
      <c r="A577" t="s">
        <v>6404</v>
      </c>
      <c r="B577">
        <v>147</v>
      </c>
      <c r="C577">
        <v>4</v>
      </c>
      <c r="D577">
        <v>2.7210884353741398E-2</v>
      </c>
      <c r="E577">
        <v>87</v>
      </c>
      <c r="F577">
        <v>30</v>
      </c>
      <c r="G577">
        <v>26</v>
      </c>
      <c r="H577">
        <v>0.60416666666666008</v>
      </c>
      <c r="I577">
        <v>0.20833333333332993</v>
      </c>
      <c r="J577">
        <v>0.18055555555555003</v>
      </c>
      <c r="K577">
        <v>0.63346574537723399</v>
      </c>
      <c r="L577">
        <v>1047</v>
      </c>
      <c r="M577">
        <v>156</v>
      </c>
      <c r="N577">
        <v>140</v>
      </c>
      <c r="O577">
        <v>0.77959791511541299</v>
      </c>
      <c r="P577">
        <v>0.116157855547282</v>
      </c>
      <c r="Q577">
        <v>0.104244229337304</v>
      </c>
      <c r="R577">
        <v>21855</v>
      </c>
      <c r="S577">
        <v>23434</v>
      </c>
      <c r="T577">
        <v>14643</v>
      </c>
      <c r="U577">
        <v>11562</v>
      </c>
      <c r="V577" s="15">
        <f>R577+S577+T577+U577</f>
        <v>71494</v>
      </c>
      <c r="W577" t="s">
        <v>6404</v>
      </c>
      <c r="X577">
        <v>1</v>
      </c>
      <c r="Y577">
        <v>0.62841193505693604</v>
      </c>
      <c r="Z577">
        <v>274</v>
      </c>
      <c r="AA577">
        <v>987</v>
      </c>
      <c r="AB577">
        <v>178</v>
      </c>
      <c r="AC577">
        <v>22575</v>
      </c>
      <c r="AD577">
        <v>25381</v>
      </c>
      <c r="AE577">
        <v>15397</v>
      </c>
      <c r="AF577">
        <v>12960</v>
      </c>
      <c r="AG577" s="2" t="b">
        <f>EXACT(A577,W577)</f>
        <v>1</v>
      </c>
      <c r="AH577">
        <f>AC577+AD577+AE577+AF577</f>
        <v>76313</v>
      </c>
      <c r="AI577">
        <f>AH577-V577</f>
        <v>4819</v>
      </c>
      <c r="AJ577">
        <f>Z577/(Z577+AA577+AB577)</f>
        <v>0.19041000694927032</v>
      </c>
      <c r="AK577">
        <f>AA577/(AA577+AB577+Z577)</f>
        <v>0.68589298123697007</v>
      </c>
      <c r="AL577">
        <f>AB577/(AB577+Z577+AA577)</f>
        <v>0.12369701181375956</v>
      </c>
      <c r="AM577">
        <f>AI577/AH577</f>
        <v>6.3147825403273364E-2</v>
      </c>
      <c r="AN577">
        <f>(AC577+AD577)-(R577+S577)</f>
        <v>2667</v>
      </c>
      <c r="AO577">
        <f>(AE577+AF577)-(T577+U577)</f>
        <v>2152</v>
      </c>
      <c r="AP577">
        <f>AN577/(AN577+AO577)</f>
        <v>0.55343432247354218</v>
      </c>
      <c r="AQ577">
        <f>Z577-M577</f>
        <v>118</v>
      </c>
      <c r="AR577">
        <f>AA577-L577</f>
        <v>-60</v>
      </c>
      <c r="AS577">
        <f>AB577-N577</f>
        <v>38</v>
      </c>
    </row>
    <row r="578" spans="1:45" x14ac:dyDescent="0.25">
      <c r="A578" t="s">
        <v>6737</v>
      </c>
      <c r="B578">
        <v>147</v>
      </c>
      <c r="C578">
        <v>4</v>
      </c>
      <c r="D578">
        <v>2.7210884353741398E-2</v>
      </c>
      <c r="E578">
        <v>47</v>
      </c>
      <c r="F578">
        <v>41</v>
      </c>
      <c r="G578">
        <v>55</v>
      </c>
      <c r="H578">
        <v>0.32638888888887996</v>
      </c>
      <c r="I578">
        <v>0.2847222222222201</v>
      </c>
      <c r="J578">
        <v>0.38194444444443998</v>
      </c>
      <c r="K578">
        <v>0.54737503476263505</v>
      </c>
      <c r="L578">
        <v>2526</v>
      </c>
      <c r="M578">
        <v>1013</v>
      </c>
      <c r="N578">
        <v>1312</v>
      </c>
      <c r="O578">
        <v>0.52071737786023498</v>
      </c>
      <c r="P578">
        <v>0.20882292310863701</v>
      </c>
      <c r="Q578">
        <v>0.27045969903112699</v>
      </c>
      <c r="R578">
        <v>50385</v>
      </c>
      <c r="S578">
        <v>55901</v>
      </c>
      <c r="T578">
        <v>49393</v>
      </c>
      <c r="U578">
        <v>38495</v>
      </c>
      <c r="V578" s="15">
        <f>R578+S578+T578+U578</f>
        <v>194174</v>
      </c>
      <c r="W578" t="s">
        <v>6737</v>
      </c>
      <c r="X578">
        <v>1</v>
      </c>
      <c r="Y578">
        <v>0.52774302649629401</v>
      </c>
      <c r="Z578">
        <v>1893</v>
      </c>
      <c r="AA578">
        <v>3192</v>
      </c>
      <c r="AB578">
        <v>2336</v>
      </c>
      <c r="AC578">
        <v>62741</v>
      </c>
      <c r="AD578">
        <v>59593</v>
      </c>
      <c r="AE578">
        <v>56937</v>
      </c>
      <c r="AF578">
        <v>52535</v>
      </c>
      <c r="AG578" s="2" t="b">
        <f>EXACT(A578,W578)</f>
        <v>1</v>
      </c>
      <c r="AH578">
        <f>AC578+AD578+AE578+AF578</f>
        <v>231806</v>
      </c>
      <c r="AI578">
        <f>AH578-V578</f>
        <v>37632</v>
      </c>
      <c r="AJ578">
        <f>Z578/(Z578+AA578+AB578)</f>
        <v>0.25508691551003909</v>
      </c>
      <c r="AK578">
        <f>AA578/(AA578+AB578+Z578)</f>
        <v>0.43013071014688048</v>
      </c>
      <c r="AL578">
        <f>AB578/(AB578+Z578+AA578)</f>
        <v>0.31478237434308043</v>
      </c>
      <c r="AM578">
        <f>AI578/AH578</f>
        <v>0.16234264859408298</v>
      </c>
      <c r="AN578">
        <f>(AC578+AD578)-(R578+S578)</f>
        <v>16048</v>
      </c>
      <c r="AO578">
        <f>(AE578+AF578)-(T578+U578)</f>
        <v>21584</v>
      </c>
      <c r="AP578">
        <f>AN578/(AN578+AO578)</f>
        <v>0.42644557823129253</v>
      </c>
      <c r="AQ578">
        <f>Z578-M578</f>
        <v>880</v>
      </c>
      <c r="AR578">
        <f>AA578-L578</f>
        <v>666</v>
      </c>
      <c r="AS578">
        <f>AB578-N578</f>
        <v>1024</v>
      </c>
    </row>
    <row r="579" spans="1:45" x14ac:dyDescent="0.25">
      <c r="A579" t="s">
        <v>6846</v>
      </c>
      <c r="B579">
        <v>147</v>
      </c>
      <c r="C579">
        <v>3</v>
      </c>
      <c r="D579">
        <v>2.04081632653061E-2</v>
      </c>
      <c r="E579">
        <v>26</v>
      </c>
      <c r="F579">
        <v>35</v>
      </c>
      <c r="G579">
        <v>83</v>
      </c>
      <c r="H579">
        <v>0.1793103448275799</v>
      </c>
      <c r="I579">
        <v>0.24137931034482007</v>
      </c>
      <c r="J579">
        <v>0.57241379310344009</v>
      </c>
      <c r="K579">
        <v>0.54967714707744197</v>
      </c>
      <c r="L579">
        <v>1447</v>
      </c>
      <c r="M579">
        <v>581</v>
      </c>
      <c r="N579">
        <v>1403</v>
      </c>
      <c r="O579">
        <v>0.42174293208976898</v>
      </c>
      <c r="P579">
        <v>0.16933838531040499</v>
      </c>
      <c r="Q579">
        <v>0.408918682599825</v>
      </c>
      <c r="R579">
        <v>32671</v>
      </c>
      <c r="S579">
        <v>32452</v>
      </c>
      <c r="T579">
        <v>28399</v>
      </c>
      <c r="U579">
        <v>24953</v>
      </c>
      <c r="V579" s="15">
        <f>R579+S579+T579+U579</f>
        <v>118475</v>
      </c>
      <c r="W579" t="s">
        <v>6846</v>
      </c>
      <c r="X579">
        <v>1</v>
      </c>
      <c r="Y579">
        <v>0.53469271713550104</v>
      </c>
      <c r="Z579">
        <v>830</v>
      </c>
      <c r="AA579">
        <v>1436</v>
      </c>
      <c r="AB579">
        <v>1864</v>
      </c>
      <c r="AC579">
        <v>33664</v>
      </c>
      <c r="AD579">
        <v>34042</v>
      </c>
      <c r="AE579">
        <v>29514</v>
      </c>
      <c r="AF579">
        <v>29406</v>
      </c>
      <c r="AG579" s="2" t="b">
        <f>EXACT(A579,W579)</f>
        <v>1</v>
      </c>
      <c r="AH579">
        <f>AC579+AD579+AE579+AF579</f>
        <v>126626</v>
      </c>
      <c r="AI579">
        <f>AH579-V579</f>
        <v>8151</v>
      </c>
      <c r="AJ579">
        <f>Z579/(Z579+AA579+AB579)</f>
        <v>0.2009685230024213</v>
      </c>
      <c r="AK579">
        <f>AA579/(AA579+AB579+Z579)</f>
        <v>0.34769975786924939</v>
      </c>
      <c r="AL579">
        <f>AB579/(AB579+Z579+AA579)</f>
        <v>0.45133171912832931</v>
      </c>
      <c r="AM579">
        <f>AI579/AH579</f>
        <v>6.4370666371835167E-2</v>
      </c>
      <c r="AN579">
        <f>(AC579+AD579)-(R579+S579)</f>
        <v>2583</v>
      </c>
      <c r="AO579">
        <f>(AE579+AF579)-(T579+U579)</f>
        <v>5568</v>
      </c>
      <c r="AP579">
        <f>AN579/(AN579+AO579)</f>
        <v>0.31689363268310639</v>
      </c>
      <c r="AQ579">
        <f>Z579-M579</f>
        <v>249</v>
      </c>
      <c r="AR579">
        <f>AA579-L579</f>
        <v>-11</v>
      </c>
      <c r="AS579">
        <f>AB579-N579</f>
        <v>461</v>
      </c>
    </row>
    <row r="580" spans="1:45" x14ac:dyDescent="0.25">
      <c r="A580" t="s">
        <v>3546</v>
      </c>
      <c r="B580">
        <v>146</v>
      </c>
      <c r="C580">
        <v>3</v>
      </c>
      <c r="D580">
        <v>2.0547945205479399E-2</v>
      </c>
      <c r="E580">
        <v>29</v>
      </c>
      <c r="F580">
        <v>32</v>
      </c>
      <c r="G580">
        <v>82</v>
      </c>
      <c r="H580">
        <v>0.20138888888887996</v>
      </c>
      <c r="I580">
        <v>0.2222222222222201</v>
      </c>
      <c r="J580">
        <v>0.56944444444443998</v>
      </c>
      <c r="K580">
        <v>0.47687501468066601</v>
      </c>
      <c r="L580">
        <v>2388</v>
      </c>
      <c r="M580">
        <v>769</v>
      </c>
      <c r="N580">
        <v>1427</v>
      </c>
      <c r="O580">
        <v>0.52094240837696304</v>
      </c>
      <c r="P580">
        <v>0.16775741710296599</v>
      </c>
      <c r="Q580">
        <v>0.31130017452006897</v>
      </c>
      <c r="R580">
        <v>30806</v>
      </c>
      <c r="S580">
        <v>30100</v>
      </c>
      <c r="T580">
        <v>36506</v>
      </c>
      <c r="U580">
        <v>30307</v>
      </c>
      <c r="V580" s="15">
        <f>R580+S580+T580+U580</f>
        <v>127719</v>
      </c>
      <c r="W580" t="s">
        <v>3546</v>
      </c>
      <c r="X580">
        <v>1</v>
      </c>
      <c r="Y580">
        <v>0.46227867863605698</v>
      </c>
      <c r="Z580">
        <v>1199</v>
      </c>
      <c r="AA580">
        <v>2426</v>
      </c>
      <c r="AB580">
        <v>1994</v>
      </c>
      <c r="AC580">
        <v>32289</v>
      </c>
      <c r="AD580">
        <v>32853</v>
      </c>
      <c r="AE580">
        <v>38131</v>
      </c>
      <c r="AF580">
        <v>37642</v>
      </c>
      <c r="AG580" s="2" t="b">
        <f>EXACT(A580,W580)</f>
        <v>1</v>
      </c>
      <c r="AH580">
        <f>AC580+AD580+AE580+AF580</f>
        <v>140915</v>
      </c>
      <c r="AI580">
        <f>AH580-V580</f>
        <v>13196</v>
      </c>
      <c r="AJ580">
        <f>Z580/(Z580+AA580+AB580)</f>
        <v>0.21338316426410392</v>
      </c>
      <c r="AK580">
        <f>AA580/(AA580+AB580+Z580)</f>
        <v>0.43174942160526786</v>
      </c>
      <c r="AL580">
        <f>AB580/(AB580+Z580+AA580)</f>
        <v>0.35486741413062822</v>
      </c>
      <c r="AM580">
        <f>AI580/AH580</f>
        <v>9.3645105205265589E-2</v>
      </c>
      <c r="AN580">
        <f>(AC580+AD580)-(R580+S580)</f>
        <v>4236</v>
      </c>
      <c r="AO580">
        <f>(AE580+AF580)-(T580+U580)</f>
        <v>8960</v>
      </c>
      <c r="AP580">
        <f>AN580/(AN580+AO580)</f>
        <v>0.3210063655653228</v>
      </c>
      <c r="AQ580">
        <f>Z580-M580</f>
        <v>430</v>
      </c>
      <c r="AR580">
        <f>AA580-L580</f>
        <v>38</v>
      </c>
      <c r="AS580">
        <f>AB580-N580</f>
        <v>567</v>
      </c>
    </row>
    <row r="581" spans="1:45" x14ac:dyDescent="0.25">
      <c r="A581" t="s">
        <v>4622</v>
      </c>
      <c r="B581">
        <v>146</v>
      </c>
      <c r="C581">
        <v>3</v>
      </c>
      <c r="D581">
        <v>2.0547945205479399E-2</v>
      </c>
      <c r="E581">
        <v>93</v>
      </c>
      <c r="F581">
        <v>26</v>
      </c>
      <c r="G581">
        <v>24</v>
      </c>
      <c r="H581">
        <v>0.64583333333332993</v>
      </c>
      <c r="I581">
        <v>0.18055555555555003</v>
      </c>
      <c r="J581">
        <v>0.16666666666666008</v>
      </c>
      <c r="K581">
        <v>0.63546946905694002</v>
      </c>
      <c r="L581">
        <v>1065</v>
      </c>
      <c r="M581">
        <v>139</v>
      </c>
      <c r="N581">
        <v>130</v>
      </c>
      <c r="O581">
        <v>0.79835082458770601</v>
      </c>
      <c r="P581">
        <v>0.104197901049475</v>
      </c>
      <c r="Q581">
        <v>9.7451274362818502E-2</v>
      </c>
      <c r="R581">
        <v>22288</v>
      </c>
      <c r="S581">
        <v>23971</v>
      </c>
      <c r="T581">
        <v>14822</v>
      </c>
      <c r="U581">
        <v>11714</v>
      </c>
      <c r="V581" s="15">
        <f>R581+S581+T581+U581</f>
        <v>72795</v>
      </c>
      <c r="W581" t="s">
        <v>4622</v>
      </c>
      <c r="X581">
        <v>1</v>
      </c>
      <c r="Y581">
        <v>0.63064042765054196</v>
      </c>
      <c r="Z581">
        <v>252</v>
      </c>
      <c r="AA581">
        <v>982</v>
      </c>
      <c r="AB581">
        <v>177</v>
      </c>
      <c r="AC581">
        <v>22607</v>
      </c>
      <c r="AD581">
        <v>25526</v>
      </c>
      <c r="AE581">
        <v>15245</v>
      </c>
      <c r="AF581">
        <v>12946</v>
      </c>
      <c r="AG581" s="2" t="b">
        <f>EXACT(A581,W581)</f>
        <v>1</v>
      </c>
      <c r="AH581">
        <f>AC581+AD581+AE581+AF581</f>
        <v>76324</v>
      </c>
      <c r="AI581">
        <f>AH581-V581</f>
        <v>3529</v>
      </c>
      <c r="AJ581">
        <f>Z581/(Z581+AA581+AB581)</f>
        <v>0.17859673990077959</v>
      </c>
      <c r="AK581">
        <f>AA581/(AA581+AB581+Z581)</f>
        <v>0.69596031183557761</v>
      </c>
      <c r="AL581">
        <f>AB581/(AB581+Z581+AA581)</f>
        <v>0.1254429482636428</v>
      </c>
      <c r="AM581">
        <f>AI581/AH581</f>
        <v>4.6237094491902941E-2</v>
      </c>
      <c r="AN581">
        <f>(AC581+AD581)-(R581+S581)</f>
        <v>1874</v>
      </c>
      <c r="AO581">
        <f>(AE581+AF581)-(T581+U581)</f>
        <v>1655</v>
      </c>
      <c r="AP581">
        <f>AN581/(AN581+AO581)</f>
        <v>0.53102862000566731</v>
      </c>
      <c r="AQ581">
        <f>Z581-M581</f>
        <v>113</v>
      </c>
      <c r="AR581">
        <f>AA581-L581</f>
        <v>-83</v>
      </c>
      <c r="AS581">
        <f>AB581-N581</f>
        <v>47</v>
      </c>
    </row>
    <row r="582" spans="1:45" x14ac:dyDescent="0.25">
      <c r="A582" t="s">
        <v>4675</v>
      </c>
      <c r="B582">
        <v>146</v>
      </c>
      <c r="C582">
        <v>4</v>
      </c>
      <c r="D582">
        <v>2.7397260273972601E-2</v>
      </c>
      <c r="E582">
        <v>56</v>
      </c>
      <c r="F582">
        <v>15</v>
      </c>
      <c r="G582">
        <v>71</v>
      </c>
      <c r="H582">
        <v>0.39160839160838989</v>
      </c>
      <c r="I582">
        <v>0.1048951048950999</v>
      </c>
      <c r="J582">
        <v>0.49650349650349002</v>
      </c>
      <c r="K582">
        <v>0.43067273398105999</v>
      </c>
      <c r="L582">
        <v>2472</v>
      </c>
      <c r="M582">
        <v>688</v>
      </c>
      <c r="N582">
        <v>1684</v>
      </c>
      <c r="O582">
        <v>0.51032204789430202</v>
      </c>
      <c r="P582">
        <v>0.14203137902559801</v>
      </c>
      <c r="Q582">
        <v>0.347646573080099</v>
      </c>
      <c r="R582">
        <v>27120</v>
      </c>
      <c r="S582">
        <v>25407</v>
      </c>
      <c r="T582">
        <v>35621</v>
      </c>
      <c r="U582">
        <v>33817</v>
      </c>
      <c r="V582" s="15">
        <f>R582+S582+T582+U582</f>
        <v>121965</v>
      </c>
      <c r="W582" t="s">
        <v>4675</v>
      </c>
      <c r="X582">
        <v>1</v>
      </c>
      <c r="Y582">
        <v>0.42494361437621703</v>
      </c>
      <c r="Z582">
        <v>940</v>
      </c>
      <c r="AA582">
        <v>2398</v>
      </c>
      <c r="AB582">
        <v>2308</v>
      </c>
      <c r="AC582">
        <v>27555</v>
      </c>
      <c r="AD582">
        <v>27649</v>
      </c>
      <c r="AE582">
        <v>37153</v>
      </c>
      <c r="AF582">
        <v>37552</v>
      </c>
      <c r="AG582" s="2" t="b">
        <f>EXACT(A582,W582)</f>
        <v>1</v>
      </c>
      <c r="AH582">
        <f>AC582+AD582+AE582+AF582</f>
        <v>129909</v>
      </c>
      <c r="AI582">
        <f>AH582-V582</f>
        <v>7944</v>
      </c>
      <c r="AJ582">
        <f>Z582/(Z582+AA582+AB582)</f>
        <v>0.16648955012398159</v>
      </c>
      <c r="AK582">
        <f>AA582/(AA582+AB582+Z582)</f>
        <v>0.42472546935883809</v>
      </c>
      <c r="AL582">
        <f>AB582/(AB582+Z582+AA582)</f>
        <v>0.40878498051718032</v>
      </c>
      <c r="AM582">
        <f>AI582/AH582</f>
        <v>6.1150497656051545E-2</v>
      </c>
      <c r="AN582">
        <f>(AC582+AD582)-(R582+S582)</f>
        <v>2677</v>
      </c>
      <c r="AO582">
        <f>(AE582+AF582)-(T582+U582)</f>
        <v>5267</v>
      </c>
      <c r="AP582">
        <f>AN582/(AN582+AO582)</f>
        <v>0.33698388721047329</v>
      </c>
      <c r="AQ582">
        <f>Z582-M582</f>
        <v>252</v>
      </c>
      <c r="AR582">
        <f>AA582-L582</f>
        <v>-74</v>
      </c>
      <c r="AS582">
        <f>AB582-N582</f>
        <v>624</v>
      </c>
    </row>
    <row r="583" spans="1:45" x14ac:dyDescent="0.25">
      <c r="A583" t="s">
        <v>4751</v>
      </c>
      <c r="B583">
        <v>146</v>
      </c>
      <c r="C583">
        <v>3</v>
      </c>
      <c r="D583">
        <v>2.0547945205479399E-2</v>
      </c>
      <c r="E583">
        <v>94</v>
      </c>
      <c r="F583">
        <v>25</v>
      </c>
      <c r="G583">
        <v>24</v>
      </c>
      <c r="H583">
        <v>0.65277777777776991</v>
      </c>
      <c r="I583">
        <v>0.17361111111111005</v>
      </c>
      <c r="J583">
        <v>0.16666666666666008</v>
      </c>
      <c r="K583">
        <v>0.63437051087153595</v>
      </c>
      <c r="L583">
        <v>1072</v>
      </c>
      <c r="M583">
        <v>139</v>
      </c>
      <c r="N583">
        <v>130</v>
      </c>
      <c r="O583">
        <v>0.79940343027591299</v>
      </c>
      <c r="P583">
        <v>0.103653989560029</v>
      </c>
      <c r="Q583">
        <v>9.6942580164056602E-2</v>
      </c>
      <c r="R583">
        <v>22011</v>
      </c>
      <c r="S583">
        <v>23474</v>
      </c>
      <c r="T583">
        <v>14645</v>
      </c>
      <c r="U583">
        <v>11571</v>
      </c>
      <c r="V583" s="15">
        <f>R583+S583+T583+U583</f>
        <v>71701</v>
      </c>
      <c r="W583" t="s">
        <v>4751</v>
      </c>
      <c r="X583">
        <v>1</v>
      </c>
      <c r="Y583">
        <v>0.62924652139669202</v>
      </c>
      <c r="Z583">
        <v>252</v>
      </c>
      <c r="AA583">
        <v>995</v>
      </c>
      <c r="AB583">
        <v>175</v>
      </c>
      <c r="AC583">
        <v>22567</v>
      </c>
      <c r="AD583">
        <v>25369</v>
      </c>
      <c r="AE583">
        <v>15291</v>
      </c>
      <c r="AF583">
        <v>12953</v>
      </c>
      <c r="AG583" s="2" t="b">
        <f>EXACT(A583,W583)</f>
        <v>1</v>
      </c>
      <c r="AH583">
        <f>AC583+AD583+AE583+AF583</f>
        <v>76180</v>
      </c>
      <c r="AI583">
        <f>AH583-V583</f>
        <v>4479</v>
      </c>
      <c r="AJ583">
        <f>Z583/(Z583+AA583+AB583)</f>
        <v>0.17721518987341772</v>
      </c>
      <c r="AK583">
        <f>AA583/(AA583+AB583+Z583)</f>
        <v>0.69971870604781994</v>
      </c>
      <c r="AL583">
        <f>AB583/(AB583+Z583+AA583)</f>
        <v>0.12306610407876231</v>
      </c>
      <c r="AM583">
        <f>AI583/AH583</f>
        <v>5.8794959306904697E-2</v>
      </c>
      <c r="AN583">
        <f>(AC583+AD583)-(R583+S583)</f>
        <v>2451</v>
      </c>
      <c r="AO583">
        <f>(AE583+AF583)-(T583+U583)</f>
        <v>2028</v>
      </c>
      <c r="AP583">
        <f>AN583/(AN583+AO583)</f>
        <v>0.5472203616878768</v>
      </c>
      <c r="AQ583">
        <f>Z583-M583</f>
        <v>113</v>
      </c>
      <c r="AR583">
        <f>AA583-L583</f>
        <v>-77</v>
      </c>
      <c r="AS583">
        <f>AB583-N583</f>
        <v>45</v>
      </c>
    </row>
    <row r="584" spans="1:45" x14ac:dyDescent="0.25">
      <c r="A584" t="s">
        <v>5434</v>
      </c>
      <c r="B584">
        <v>146</v>
      </c>
      <c r="C584">
        <v>5</v>
      </c>
      <c r="D584">
        <v>3.4246575342465703E-2</v>
      </c>
      <c r="E584">
        <v>54</v>
      </c>
      <c r="F584">
        <v>37</v>
      </c>
      <c r="G584">
        <v>50</v>
      </c>
      <c r="H584">
        <v>0.3802816901408399</v>
      </c>
      <c r="I584">
        <v>0.26056338028169002</v>
      </c>
      <c r="J584">
        <v>0.35211267605633001</v>
      </c>
      <c r="K584">
        <v>0.57157001496805404</v>
      </c>
      <c r="L584">
        <v>2223</v>
      </c>
      <c r="M584">
        <v>735</v>
      </c>
      <c r="N584">
        <v>1226</v>
      </c>
      <c r="O584">
        <v>0.53130975143403403</v>
      </c>
      <c r="P584">
        <v>0.17566921606118499</v>
      </c>
      <c r="Q584">
        <v>0.29302103250478001</v>
      </c>
      <c r="R584">
        <v>47375</v>
      </c>
      <c r="S584">
        <v>50763</v>
      </c>
      <c r="T584">
        <v>37631</v>
      </c>
      <c r="U584">
        <v>35930</v>
      </c>
      <c r="V584" s="15">
        <f>R584+S584+T584+U584</f>
        <v>171699</v>
      </c>
      <c r="W584" t="s">
        <v>5434</v>
      </c>
      <c r="X584">
        <v>1</v>
      </c>
      <c r="Y584">
        <v>0.56294082268676304</v>
      </c>
      <c r="Z584">
        <v>1821</v>
      </c>
      <c r="AA584">
        <v>2884</v>
      </c>
      <c r="AB584">
        <v>2103</v>
      </c>
      <c r="AC584">
        <v>61788</v>
      </c>
      <c r="AD584">
        <v>61764</v>
      </c>
      <c r="AE584">
        <v>47776</v>
      </c>
      <c r="AF584">
        <v>48148</v>
      </c>
      <c r="AG584" s="2" t="b">
        <f>EXACT(A584,W584)</f>
        <v>1</v>
      </c>
      <c r="AH584">
        <f>AC584+AD584+AE584+AF584</f>
        <v>219476</v>
      </c>
      <c r="AI584">
        <f>AH584-V584</f>
        <v>47777</v>
      </c>
      <c r="AJ584">
        <f>Z584/(Z584+AA584+AB584)</f>
        <v>0.26747943595769685</v>
      </c>
      <c r="AK584">
        <f>AA584/(AA584+AB584+Z584)</f>
        <v>0.42361927144535838</v>
      </c>
      <c r="AL584">
        <f>AB584/(AB584+Z584+AA584)</f>
        <v>0.30890129259694477</v>
      </c>
      <c r="AM584">
        <f>AI584/AH584</f>
        <v>0.21768667189123184</v>
      </c>
      <c r="AN584">
        <f>(AC584+AD584)-(R584+S584)</f>
        <v>25414</v>
      </c>
      <c r="AO584">
        <f>(AE584+AF584)-(T584+U584)</f>
        <v>22363</v>
      </c>
      <c r="AP584">
        <f>AN584/(AN584+AO584)</f>
        <v>0.53192958955145786</v>
      </c>
      <c r="AQ584">
        <f>Z584-M584</f>
        <v>1086</v>
      </c>
      <c r="AR584">
        <f>AA584-L584</f>
        <v>661</v>
      </c>
      <c r="AS584">
        <f>AB584-N584</f>
        <v>877</v>
      </c>
    </row>
    <row r="585" spans="1:45" x14ac:dyDescent="0.25">
      <c r="A585" t="s">
        <v>3162</v>
      </c>
      <c r="B585">
        <v>145</v>
      </c>
      <c r="C585">
        <v>3</v>
      </c>
      <c r="D585">
        <v>2.0689655172413699E-2</v>
      </c>
      <c r="E585">
        <v>28</v>
      </c>
      <c r="F585">
        <v>23</v>
      </c>
      <c r="G585">
        <v>91</v>
      </c>
      <c r="H585">
        <v>0.19580419580419006</v>
      </c>
      <c r="I585">
        <v>0.16083916083915994</v>
      </c>
      <c r="J585">
        <v>0.63636363636363003</v>
      </c>
      <c r="K585">
        <v>0.40766781531107499</v>
      </c>
      <c r="L585">
        <v>2166</v>
      </c>
      <c r="M585">
        <v>904</v>
      </c>
      <c r="N585">
        <v>2260</v>
      </c>
      <c r="O585">
        <v>0.40637898686679103</v>
      </c>
      <c r="P585">
        <v>0.169606003752345</v>
      </c>
      <c r="Q585">
        <v>0.42401500938086301</v>
      </c>
      <c r="R585">
        <v>24654</v>
      </c>
      <c r="S585">
        <v>25152</v>
      </c>
      <c r="T585">
        <v>39796</v>
      </c>
      <c r="U585">
        <v>32571</v>
      </c>
      <c r="V585" s="15">
        <f>R585+S585+T585+U585</f>
        <v>122173</v>
      </c>
      <c r="W585" t="s">
        <v>3162</v>
      </c>
      <c r="X585">
        <v>1</v>
      </c>
      <c r="Y585">
        <v>0.39569429169742498</v>
      </c>
      <c r="Z585">
        <v>1114</v>
      </c>
      <c r="AA585">
        <v>2308</v>
      </c>
      <c r="AB585">
        <v>2800</v>
      </c>
      <c r="AC585">
        <v>26362</v>
      </c>
      <c r="AD585">
        <v>26168</v>
      </c>
      <c r="AE585">
        <v>39968</v>
      </c>
      <c r="AF585">
        <v>40256</v>
      </c>
      <c r="AG585" s="2" t="b">
        <f>EXACT(A585,W585)</f>
        <v>1</v>
      </c>
      <c r="AH585">
        <f>AC585+AD585+AE585+AF585</f>
        <v>132754</v>
      </c>
      <c r="AI585">
        <f>AH585-V585</f>
        <v>10581</v>
      </c>
      <c r="AJ585">
        <f>Z585/(Z585+AA585+AB585)</f>
        <v>0.17904210864673739</v>
      </c>
      <c r="AK585">
        <f>AA585/(AA585+AB585+Z585)</f>
        <v>0.37094181935069109</v>
      </c>
      <c r="AL585">
        <f>AB585/(AB585+Z585+AA585)</f>
        <v>0.45001607200257154</v>
      </c>
      <c r="AM585">
        <f>AI585/AH585</f>
        <v>7.9703813067779503E-2</v>
      </c>
      <c r="AN585">
        <f>(AC585+AD585)-(R585+S585)</f>
        <v>2724</v>
      </c>
      <c r="AO585">
        <f>(AE585+AF585)-(T585+U585)</f>
        <v>7857</v>
      </c>
      <c r="AP585">
        <f>AN585/(AN585+AO585)</f>
        <v>0.25744258576694073</v>
      </c>
      <c r="AQ585">
        <f>Z585-M585</f>
        <v>210</v>
      </c>
      <c r="AR585">
        <f>AA585-L585</f>
        <v>142</v>
      </c>
      <c r="AS585">
        <f>AB585-N585</f>
        <v>540</v>
      </c>
    </row>
    <row r="586" spans="1:45" x14ac:dyDescent="0.25">
      <c r="A586" t="s">
        <v>3328</v>
      </c>
      <c r="B586">
        <v>145</v>
      </c>
      <c r="C586">
        <v>3</v>
      </c>
      <c r="D586">
        <v>2.0689655172413699E-2</v>
      </c>
      <c r="E586">
        <v>53</v>
      </c>
      <c r="F586">
        <v>16</v>
      </c>
      <c r="G586">
        <v>73</v>
      </c>
      <c r="H586">
        <v>0.37062937062936996</v>
      </c>
      <c r="I586">
        <v>0.1118881118881101</v>
      </c>
      <c r="J586">
        <v>0.51048951048950997</v>
      </c>
      <c r="K586">
        <v>0.51310870193020597</v>
      </c>
      <c r="L586">
        <v>3808</v>
      </c>
      <c r="M586">
        <v>369</v>
      </c>
      <c r="N586">
        <v>1181</v>
      </c>
      <c r="O586">
        <v>0.71071295259425105</v>
      </c>
      <c r="P586">
        <v>6.8868980963045903E-2</v>
      </c>
      <c r="Q586">
        <v>0.22041806644270201</v>
      </c>
      <c r="R586">
        <v>33455</v>
      </c>
      <c r="S586">
        <v>32285</v>
      </c>
      <c r="T586">
        <v>32776</v>
      </c>
      <c r="U586">
        <v>29605</v>
      </c>
      <c r="V586" s="15">
        <f>R586+S586+T586+U586</f>
        <v>128121</v>
      </c>
      <c r="W586" t="s">
        <v>3328</v>
      </c>
      <c r="X586">
        <v>1</v>
      </c>
      <c r="Y586">
        <v>0.50280277008651897</v>
      </c>
      <c r="Z586">
        <v>1356</v>
      </c>
      <c r="AA586">
        <v>4059</v>
      </c>
      <c r="AB586">
        <v>1528</v>
      </c>
      <c r="AC586">
        <v>40656</v>
      </c>
      <c r="AD586">
        <v>40879</v>
      </c>
      <c r="AE586">
        <v>39618</v>
      </c>
      <c r="AF586">
        <v>41008</v>
      </c>
      <c r="AG586" s="2" t="b">
        <f>EXACT(A586,W586)</f>
        <v>1</v>
      </c>
      <c r="AH586">
        <f>AC586+AD586+AE586+AF586</f>
        <v>162161</v>
      </c>
      <c r="AI586">
        <f>AH586-V586</f>
        <v>34040</v>
      </c>
      <c r="AJ586">
        <f>Z586/(Z586+AA586+AB586)</f>
        <v>0.19530462336165921</v>
      </c>
      <c r="AK586">
        <f>AA586/(AA586+AB586+Z586)</f>
        <v>0.58461760046089584</v>
      </c>
      <c r="AL586">
        <f>AB586/(AB586+Z586+AA586)</f>
        <v>0.22007777617744489</v>
      </c>
      <c r="AM586">
        <f>AI586/AH586</f>
        <v>0.20991483772300368</v>
      </c>
      <c r="AN586">
        <f>(AC586+AD586)-(R586+S586)</f>
        <v>15795</v>
      </c>
      <c r="AO586">
        <f>(AE586+AF586)-(T586+U586)</f>
        <v>18245</v>
      </c>
      <c r="AP586">
        <f>AN586/(AN586+AO586)</f>
        <v>0.46401292596944771</v>
      </c>
      <c r="AQ586">
        <f>Z586-M586</f>
        <v>987</v>
      </c>
      <c r="AR586">
        <f>AA586-L586</f>
        <v>251</v>
      </c>
      <c r="AS586">
        <f>AB586-N586</f>
        <v>347</v>
      </c>
    </row>
    <row r="587" spans="1:45" x14ac:dyDescent="0.25">
      <c r="A587" t="s">
        <v>4784</v>
      </c>
      <c r="B587">
        <v>145</v>
      </c>
      <c r="C587">
        <v>4</v>
      </c>
      <c r="D587">
        <v>2.7586206896551699E-2</v>
      </c>
      <c r="E587">
        <v>96</v>
      </c>
      <c r="F587">
        <v>24</v>
      </c>
      <c r="G587">
        <v>21</v>
      </c>
      <c r="H587">
        <v>0.6760563380281599</v>
      </c>
      <c r="I587">
        <v>0.16901408450704003</v>
      </c>
      <c r="J587">
        <v>0.14788732394366</v>
      </c>
      <c r="K587">
        <v>0.63390055431912695</v>
      </c>
      <c r="L587">
        <v>1092</v>
      </c>
      <c r="M587">
        <v>139</v>
      </c>
      <c r="N587">
        <v>130</v>
      </c>
      <c r="O587">
        <v>0.80235121234386397</v>
      </c>
      <c r="P587">
        <v>0.10213078618662701</v>
      </c>
      <c r="Q587">
        <v>9.5518001469507702E-2</v>
      </c>
      <c r="R587">
        <v>22164</v>
      </c>
      <c r="S587">
        <v>23693</v>
      </c>
      <c r="T587">
        <v>14770</v>
      </c>
      <c r="U587">
        <v>11714</v>
      </c>
      <c r="V587" s="15">
        <f>R587+S587+T587+U587</f>
        <v>72341</v>
      </c>
      <c r="W587" t="s">
        <v>4784</v>
      </c>
      <c r="X587">
        <v>1</v>
      </c>
      <c r="Y587">
        <v>0.62919717573221701</v>
      </c>
      <c r="Z587">
        <v>249</v>
      </c>
      <c r="AA587">
        <v>1018</v>
      </c>
      <c r="AB587">
        <v>178</v>
      </c>
      <c r="AC587">
        <v>22653</v>
      </c>
      <c r="AD587">
        <v>25468</v>
      </c>
      <c r="AE587">
        <v>15326</v>
      </c>
      <c r="AF587">
        <v>13033</v>
      </c>
      <c r="AG587" s="2" t="b">
        <f>EXACT(A587,W587)</f>
        <v>1</v>
      </c>
      <c r="AH587">
        <f>AC587+AD587+AE587+AF587</f>
        <v>76480</v>
      </c>
      <c r="AI587">
        <f>AH587-V587</f>
        <v>4139</v>
      </c>
      <c r="AJ587">
        <f>Z587/(Z587+AA587+AB587)</f>
        <v>0.17231833910034602</v>
      </c>
      <c r="AK587">
        <f>AA587/(AA587+AB587+Z587)</f>
        <v>0.7044982698961938</v>
      </c>
      <c r="AL587">
        <f>AB587/(AB587+Z587+AA587)</f>
        <v>0.12318339100346021</v>
      </c>
      <c r="AM587">
        <f>AI587/AH587</f>
        <v>5.4118723849372385E-2</v>
      </c>
      <c r="AN587">
        <f>(AC587+AD587)-(R587+S587)</f>
        <v>2264</v>
      </c>
      <c r="AO587">
        <f>(AE587+AF587)-(T587+U587)</f>
        <v>1875</v>
      </c>
      <c r="AP587">
        <f>AN587/(AN587+AO587)</f>
        <v>0.5469920270596762</v>
      </c>
      <c r="AQ587">
        <f>Z587-M587</f>
        <v>110</v>
      </c>
      <c r="AR587">
        <f>AA587-L587</f>
        <v>-74</v>
      </c>
      <c r="AS587">
        <f>AB587-N587</f>
        <v>48</v>
      </c>
    </row>
    <row r="588" spans="1:45" x14ac:dyDescent="0.25">
      <c r="A588" t="s">
        <v>5173</v>
      </c>
      <c r="B588">
        <v>145</v>
      </c>
      <c r="C588">
        <v>11</v>
      </c>
      <c r="D588">
        <v>7.5862068965517199E-2</v>
      </c>
      <c r="E588">
        <v>13</v>
      </c>
      <c r="F588">
        <v>20</v>
      </c>
      <c r="G588">
        <v>101</v>
      </c>
      <c r="H588">
        <v>9.6296296296290107E-2</v>
      </c>
      <c r="I588">
        <v>0.14814814814813992</v>
      </c>
      <c r="J588">
        <v>0.74814814814814001</v>
      </c>
      <c r="K588">
        <v>0.40451300146750802</v>
      </c>
      <c r="L588">
        <v>1829</v>
      </c>
      <c r="M588">
        <v>1037</v>
      </c>
      <c r="N588">
        <v>2946</v>
      </c>
      <c r="O588">
        <v>0.31469373709566401</v>
      </c>
      <c r="P588">
        <v>0.17842395044734999</v>
      </c>
      <c r="Q588">
        <v>0.50688231245698501</v>
      </c>
      <c r="R588">
        <v>24880</v>
      </c>
      <c r="S588">
        <v>24185</v>
      </c>
      <c r="T588">
        <v>39531</v>
      </c>
      <c r="U588">
        <v>32698</v>
      </c>
      <c r="V588" s="15">
        <f>R588+S588+T588+U588</f>
        <v>121294</v>
      </c>
      <c r="W588" t="s">
        <v>5173</v>
      </c>
      <c r="X588">
        <v>1</v>
      </c>
      <c r="Y588">
        <v>0.395029327718453</v>
      </c>
      <c r="Z588">
        <v>1211</v>
      </c>
      <c r="AA588">
        <v>1842</v>
      </c>
      <c r="AB588">
        <v>3461</v>
      </c>
      <c r="AC588">
        <v>26142</v>
      </c>
      <c r="AD588">
        <v>26389</v>
      </c>
      <c r="AE588">
        <v>40022</v>
      </c>
      <c r="AF588">
        <v>40427</v>
      </c>
      <c r="AG588" s="2" t="b">
        <f>EXACT(A588,W588)</f>
        <v>1</v>
      </c>
      <c r="AH588">
        <f>AC588+AD588+AE588+AF588</f>
        <v>132980</v>
      </c>
      <c r="AI588">
        <f>AH588-V588</f>
        <v>11686</v>
      </c>
      <c r="AJ588">
        <f>Z588/(Z588+AA588+AB588)</f>
        <v>0.18590727663494014</v>
      </c>
      <c r="AK588">
        <f>AA588/(AA588+AB588+Z588)</f>
        <v>0.28277556033159351</v>
      </c>
      <c r="AL588">
        <f>AB588/(AB588+Z588+AA588)</f>
        <v>0.53131716303346643</v>
      </c>
      <c r="AM588">
        <f>AI588/AH588</f>
        <v>8.7877876372386823E-2</v>
      </c>
      <c r="AN588">
        <f>(AC588+AD588)-(R588+S588)</f>
        <v>3466</v>
      </c>
      <c r="AO588">
        <f>(AE588+AF588)-(T588+U588)</f>
        <v>8220</v>
      </c>
      <c r="AP588">
        <f>AN588/(AN588+AO588)</f>
        <v>0.2965942153003594</v>
      </c>
      <c r="AQ588">
        <f>Z588-M588</f>
        <v>174</v>
      </c>
      <c r="AR588">
        <f>AA588-L588</f>
        <v>13</v>
      </c>
      <c r="AS588">
        <f>AB588-N588</f>
        <v>515</v>
      </c>
    </row>
    <row r="589" spans="1:45" x14ac:dyDescent="0.25">
      <c r="A589" t="s">
        <v>5700</v>
      </c>
      <c r="B589">
        <v>145</v>
      </c>
      <c r="C589">
        <v>3</v>
      </c>
      <c r="D589">
        <v>2.0689655172413699E-2</v>
      </c>
      <c r="E589">
        <v>26</v>
      </c>
      <c r="F589">
        <v>8</v>
      </c>
      <c r="G589">
        <v>108</v>
      </c>
      <c r="H589">
        <v>0.1818181818181801</v>
      </c>
      <c r="I589">
        <v>5.5944055944050053E-2</v>
      </c>
      <c r="J589">
        <v>0.7552447552447501</v>
      </c>
      <c r="K589">
        <v>0.39783117389608702</v>
      </c>
      <c r="L589">
        <v>2149</v>
      </c>
      <c r="M589">
        <v>1425</v>
      </c>
      <c r="N589">
        <v>2566</v>
      </c>
      <c r="O589">
        <v>0.35</v>
      </c>
      <c r="P589">
        <v>0.232084690553745</v>
      </c>
      <c r="Q589">
        <v>0.41791530944625399</v>
      </c>
      <c r="R589">
        <v>20125</v>
      </c>
      <c r="S589">
        <v>16598</v>
      </c>
      <c r="T589">
        <v>28906</v>
      </c>
      <c r="U589">
        <v>26679</v>
      </c>
      <c r="V589" s="15">
        <f>R589+S589+T589+U589</f>
        <v>92308</v>
      </c>
      <c r="W589" t="s">
        <v>5700</v>
      </c>
      <c r="X589">
        <v>1</v>
      </c>
      <c r="Y589">
        <v>0.393864118357794</v>
      </c>
      <c r="Z589">
        <v>2151</v>
      </c>
      <c r="AA589">
        <v>1864</v>
      </c>
      <c r="AB589">
        <v>3122</v>
      </c>
      <c r="AC589">
        <v>22800</v>
      </c>
      <c r="AD589">
        <v>23815</v>
      </c>
      <c r="AE589">
        <v>35186</v>
      </c>
      <c r="AF589">
        <v>36552</v>
      </c>
      <c r="AG589" s="2" t="b">
        <f>EXACT(A589,W589)</f>
        <v>1</v>
      </c>
      <c r="AH589">
        <f>AC589+AD589+AE589+AF589</f>
        <v>118353</v>
      </c>
      <c r="AI589">
        <f>AH589-V589</f>
        <v>26045</v>
      </c>
      <c r="AJ589">
        <f>Z589/(Z589+AA589+AB589)</f>
        <v>0.30138713745271123</v>
      </c>
      <c r="AK589">
        <f>AA589/(AA589+AB589+Z589)</f>
        <v>0.26117416281350708</v>
      </c>
      <c r="AL589">
        <f>AB589/(AB589+Z589+AA589)</f>
        <v>0.43743869973378169</v>
      </c>
      <c r="AM589">
        <f>AI589/AH589</f>
        <v>0.22006201786182014</v>
      </c>
      <c r="AN589">
        <f>(AC589+AD589)-(R589+S589)</f>
        <v>9892</v>
      </c>
      <c r="AO589">
        <f>(AE589+AF589)-(T589+U589)</f>
        <v>16153</v>
      </c>
      <c r="AP589">
        <f>AN589/(AN589+AO589)</f>
        <v>0.37980418506431179</v>
      </c>
      <c r="AQ589">
        <f>Z589-M589</f>
        <v>726</v>
      </c>
      <c r="AR589">
        <f>AA589-L589</f>
        <v>-285</v>
      </c>
      <c r="AS589">
        <f>AB589-N589</f>
        <v>556</v>
      </c>
    </row>
    <row r="590" spans="1:45" x14ac:dyDescent="0.25">
      <c r="A590" t="s">
        <v>7010</v>
      </c>
      <c r="B590">
        <v>145</v>
      </c>
      <c r="C590">
        <v>1</v>
      </c>
      <c r="D590">
        <v>6.8965517241379301E-3</v>
      </c>
      <c r="E590">
        <v>29</v>
      </c>
      <c r="F590">
        <v>20</v>
      </c>
      <c r="G590">
        <v>95</v>
      </c>
      <c r="H590">
        <v>0.19999999999999996</v>
      </c>
      <c r="I590">
        <v>0.13793103448275001</v>
      </c>
      <c r="J590">
        <v>0.65517241379310009</v>
      </c>
      <c r="K590">
        <v>0.399605422261821</v>
      </c>
      <c r="L590">
        <v>2306</v>
      </c>
      <c r="M590">
        <v>1045</v>
      </c>
      <c r="N590">
        <v>2597</v>
      </c>
      <c r="O590">
        <v>0.38769334229993202</v>
      </c>
      <c r="P590">
        <v>0.175689307330195</v>
      </c>
      <c r="Q590">
        <v>0.43661735036987198</v>
      </c>
      <c r="R590">
        <v>24985</v>
      </c>
      <c r="S590">
        <v>25247</v>
      </c>
      <c r="T590">
        <v>41034</v>
      </c>
      <c r="U590">
        <v>34438</v>
      </c>
      <c r="V590" s="15">
        <f>R590+S590+T590+U590</f>
        <v>125704</v>
      </c>
      <c r="W590" t="s">
        <v>7010</v>
      </c>
      <c r="X590">
        <v>1</v>
      </c>
      <c r="Y590">
        <v>0.38980351295028198</v>
      </c>
      <c r="Z590">
        <v>1429</v>
      </c>
      <c r="AA590">
        <v>2356</v>
      </c>
      <c r="AB590">
        <v>2899</v>
      </c>
      <c r="AC590">
        <v>26117</v>
      </c>
      <c r="AD590">
        <v>26257</v>
      </c>
      <c r="AE590">
        <v>40601</v>
      </c>
      <c r="AF590">
        <v>41385</v>
      </c>
      <c r="AG590" s="2" t="b">
        <f>EXACT(A590,W590)</f>
        <v>1</v>
      </c>
      <c r="AH590">
        <f>AC590+AD590+AE590+AF590</f>
        <v>134360</v>
      </c>
      <c r="AI590">
        <f>AH590-V590</f>
        <v>8656</v>
      </c>
      <c r="AJ590">
        <f>Z590/(Z590+AA590+AB590)</f>
        <v>0.21379413524835428</v>
      </c>
      <c r="AK590">
        <f>AA590/(AA590+AB590+Z590)</f>
        <v>0.35248354278874927</v>
      </c>
      <c r="AL590">
        <f>AB590/(AB590+Z590+AA590)</f>
        <v>0.43372232196289645</v>
      </c>
      <c r="AM590">
        <f>AI590/AH590</f>
        <v>6.4423935695147372E-2</v>
      </c>
      <c r="AN590">
        <f>(AC590+AD590)-(R590+S590)</f>
        <v>2142</v>
      </c>
      <c r="AO590">
        <f>(AE590+AF590)-(T590+U590)</f>
        <v>6514</v>
      </c>
      <c r="AP590">
        <f>AN590/(AN590+AO590)</f>
        <v>0.24745841035120147</v>
      </c>
      <c r="AQ590">
        <f>Z590-M590</f>
        <v>384</v>
      </c>
      <c r="AR590">
        <f>AA590-L590</f>
        <v>50</v>
      </c>
      <c r="AS590">
        <f>AB590-N590</f>
        <v>302</v>
      </c>
    </row>
    <row r="591" spans="1:45" x14ac:dyDescent="0.25">
      <c r="A591" t="s">
        <v>2210</v>
      </c>
      <c r="B591">
        <v>144</v>
      </c>
      <c r="C591">
        <v>5</v>
      </c>
      <c r="D591">
        <v>3.4722222222222203E-2</v>
      </c>
      <c r="E591">
        <v>10</v>
      </c>
      <c r="F591">
        <v>18</v>
      </c>
      <c r="G591">
        <v>111</v>
      </c>
      <c r="H591">
        <v>7.1428571428570065E-2</v>
      </c>
      <c r="I591">
        <v>0.1285714285714199</v>
      </c>
      <c r="J591">
        <v>0.79285714285714004</v>
      </c>
      <c r="K591">
        <v>0.34348804719031301</v>
      </c>
      <c r="L591">
        <v>1785</v>
      </c>
      <c r="M591">
        <v>2499</v>
      </c>
      <c r="N591">
        <v>4420</v>
      </c>
      <c r="O591">
        <v>0.205078125</v>
      </c>
      <c r="P591">
        <v>0.287109375</v>
      </c>
      <c r="Q591">
        <v>0.5078125</v>
      </c>
      <c r="R591">
        <v>22899</v>
      </c>
      <c r="S591">
        <v>21356</v>
      </c>
      <c r="T591">
        <v>46016</v>
      </c>
      <c r="U591">
        <v>38569</v>
      </c>
      <c r="V591" s="15">
        <f>R591+S591+T591+U591</f>
        <v>128840</v>
      </c>
      <c r="W591" t="s">
        <v>2210</v>
      </c>
      <c r="X591">
        <v>1</v>
      </c>
      <c r="Y591">
        <v>0.33758820621151497</v>
      </c>
      <c r="Z591">
        <v>2530</v>
      </c>
      <c r="AA591">
        <v>1741</v>
      </c>
      <c r="AB591">
        <v>4630</v>
      </c>
      <c r="AC591">
        <v>22567</v>
      </c>
      <c r="AD591">
        <v>22499</v>
      </c>
      <c r="AE591">
        <v>44030</v>
      </c>
      <c r="AF591">
        <v>44398</v>
      </c>
      <c r="AG591" s="2" t="b">
        <f>EXACT(A591,W591)</f>
        <v>1</v>
      </c>
      <c r="AH591">
        <f>AC591+AD591+AE591+AF591</f>
        <v>133494</v>
      </c>
      <c r="AI591">
        <f>AH591-V591</f>
        <v>4654</v>
      </c>
      <c r="AJ591">
        <f>Z591/(Z591+AA591+AB591)</f>
        <v>0.2842377260981912</v>
      </c>
      <c r="AK591">
        <f>AA591/(AA591+AB591+Z591)</f>
        <v>0.19559600044938771</v>
      </c>
      <c r="AL591">
        <f>AB591/(AB591+Z591+AA591)</f>
        <v>0.52016627345242106</v>
      </c>
      <c r="AM591">
        <f>AI591/AH591</f>
        <v>3.4862990096933194E-2</v>
      </c>
      <c r="AN591">
        <f>(AC591+AD591)-(R591+S591)</f>
        <v>811</v>
      </c>
      <c r="AO591">
        <f>(AE591+AF591)-(T591+U591)</f>
        <v>3843</v>
      </c>
      <c r="AP591">
        <f>AN591/(AN591+AO591)</f>
        <v>0.17425870219166309</v>
      </c>
      <c r="AQ591">
        <f>Z591-M591</f>
        <v>31</v>
      </c>
      <c r="AR591">
        <f>AA591-L591</f>
        <v>-44</v>
      </c>
      <c r="AS591">
        <f>AB591-N591</f>
        <v>210</v>
      </c>
    </row>
    <row r="592" spans="1:45" x14ac:dyDescent="0.25">
      <c r="A592" t="s">
        <v>2360</v>
      </c>
      <c r="B592">
        <v>144</v>
      </c>
      <c r="C592">
        <v>5</v>
      </c>
      <c r="D592">
        <v>3.4722222222222203E-2</v>
      </c>
      <c r="E592">
        <v>24</v>
      </c>
      <c r="F592">
        <v>25</v>
      </c>
      <c r="G592">
        <v>90</v>
      </c>
      <c r="H592">
        <v>0.17142857142856993</v>
      </c>
      <c r="I592">
        <v>0.17857142857141994</v>
      </c>
      <c r="J592">
        <v>0.64285714285713991</v>
      </c>
      <c r="K592">
        <v>0.39425373866945901</v>
      </c>
      <c r="L592">
        <v>2161</v>
      </c>
      <c r="M592">
        <v>1159</v>
      </c>
      <c r="N592">
        <v>2702</v>
      </c>
      <c r="O592">
        <v>0.35885088010627603</v>
      </c>
      <c r="P592">
        <v>0.19246097641979401</v>
      </c>
      <c r="Q592">
        <v>0.44868814347392799</v>
      </c>
      <c r="R592">
        <v>24853</v>
      </c>
      <c r="S592">
        <v>23339</v>
      </c>
      <c r="T592">
        <v>40421</v>
      </c>
      <c r="U592">
        <v>33623</v>
      </c>
      <c r="V592" s="15">
        <f>R592+S592+T592+U592</f>
        <v>122236</v>
      </c>
      <c r="W592" t="s">
        <v>2360</v>
      </c>
      <c r="X592">
        <v>1</v>
      </c>
      <c r="Y592">
        <v>0.38278902994476199</v>
      </c>
      <c r="Z592">
        <v>1274</v>
      </c>
      <c r="AA592">
        <v>2109</v>
      </c>
      <c r="AB592">
        <v>3427</v>
      </c>
      <c r="AC592">
        <v>26038</v>
      </c>
      <c r="AD592">
        <v>25312</v>
      </c>
      <c r="AE592">
        <v>41604</v>
      </c>
      <c r="AF592">
        <v>41193</v>
      </c>
      <c r="AG592" s="2" t="b">
        <f>EXACT(A592,W592)</f>
        <v>1</v>
      </c>
      <c r="AH592">
        <f>AC592+AD592+AE592+AF592</f>
        <v>134147</v>
      </c>
      <c r="AI592">
        <f>AH592-V592</f>
        <v>11911</v>
      </c>
      <c r="AJ592">
        <f>Z592/(Z592+AA592+AB592)</f>
        <v>0.18707782672540382</v>
      </c>
      <c r="AK592">
        <f>AA592/(AA592+AB592+Z592)</f>
        <v>0.30969162995594712</v>
      </c>
      <c r="AL592">
        <f>AB592/(AB592+Z592+AA592)</f>
        <v>0.50323054331864903</v>
      </c>
      <c r="AM592">
        <f>AI592/AH592</f>
        <v>8.8790655027693496E-2</v>
      </c>
      <c r="AN592">
        <f>(AC592+AD592)-(R592+S592)</f>
        <v>3158</v>
      </c>
      <c r="AO592">
        <f>(AE592+AF592)-(T592+U592)</f>
        <v>8753</v>
      </c>
      <c r="AP592">
        <f>AN592/(AN592+AO592)</f>
        <v>0.26513307027117788</v>
      </c>
      <c r="AQ592">
        <f>Z592-M592</f>
        <v>115</v>
      </c>
      <c r="AR592">
        <f>AA592-L592</f>
        <v>-52</v>
      </c>
      <c r="AS592">
        <f>AB592-N592</f>
        <v>725</v>
      </c>
    </row>
    <row r="593" spans="1:45" x14ac:dyDescent="0.25">
      <c r="A593" t="s">
        <v>4061</v>
      </c>
      <c r="B593">
        <v>144</v>
      </c>
      <c r="C593">
        <v>5</v>
      </c>
      <c r="D593">
        <v>3.4722222222222203E-2</v>
      </c>
      <c r="E593">
        <v>67</v>
      </c>
      <c r="F593">
        <v>21</v>
      </c>
      <c r="G593">
        <v>51</v>
      </c>
      <c r="H593">
        <v>0.47857142857141999</v>
      </c>
      <c r="I593">
        <v>0.14999999999999991</v>
      </c>
      <c r="J593">
        <v>0.3642857142857101</v>
      </c>
      <c r="K593">
        <v>0.42005686789151297</v>
      </c>
      <c r="L593">
        <v>2182</v>
      </c>
      <c r="M593">
        <v>789</v>
      </c>
      <c r="N593">
        <v>1367</v>
      </c>
      <c r="O593">
        <v>0.50299677270631604</v>
      </c>
      <c r="P593">
        <v>0.18188105117565601</v>
      </c>
      <c r="Q593">
        <v>0.31512217611802601</v>
      </c>
      <c r="R593">
        <v>17926</v>
      </c>
      <c r="S593">
        <v>12802</v>
      </c>
      <c r="T593">
        <v>22595</v>
      </c>
      <c r="U593">
        <v>19829</v>
      </c>
      <c r="V593" s="15">
        <f>R593+S593+T593+U593</f>
        <v>73152</v>
      </c>
      <c r="W593" t="s">
        <v>4061</v>
      </c>
      <c r="X593">
        <v>1</v>
      </c>
      <c r="Y593">
        <v>0.41306905712102199</v>
      </c>
      <c r="Z593">
        <v>1069</v>
      </c>
      <c r="AA593">
        <v>1601</v>
      </c>
      <c r="AB593">
        <v>1555</v>
      </c>
      <c r="AC593">
        <v>15875</v>
      </c>
      <c r="AD593">
        <v>18178</v>
      </c>
      <c r="AE593">
        <v>23629</v>
      </c>
      <c r="AF593">
        <v>24757</v>
      </c>
      <c r="AG593" s="2" t="b">
        <f>EXACT(A593,W593)</f>
        <v>1</v>
      </c>
      <c r="AH593">
        <f>AC593+AD593+AE593+AF593</f>
        <v>82439</v>
      </c>
      <c r="AI593">
        <f>AH593-V593</f>
        <v>9287</v>
      </c>
      <c r="AJ593">
        <f>Z593/(Z593+AA593+AB593)</f>
        <v>0.25301775147928995</v>
      </c>
      <c r="AK593">
        <f>AA593/(AA593+AB593+Z593)</f>
        <v>0.37893491124260353</v>
      </c>
      <c r="AL593">
        <f>AB593/(AB593+Z593+AA593)</f>
        <v>0.36804733727810651</v>
      </c>
      <c r="AM593">
        <f>AI593/AH593</f>
        <v>0.11265299190916921</v>
      </c>
      <c r="AN593">
        <f>(AC593+AD593)-(R593+S593)</f>
        <v>3325</v>
      </c>
      <c r="AO593">
        <f>(AE593+AF593)-(T593+U593)</f>
        <v>5962</v>
      </c>
      <c r="AP593">
        <f>AN593/(AN593+AO593)</f>
        <v>0.35802735005922259</v>
      </c>
      <c r="AQ593">
        <f>Z593-M593</f>
        <v>280</v>
      </c>
      <c r="AR593">
        <f>AA593-L593</f>
        <v>-581</v>
      </c>
      <c r="AS593">
        <f>AB593-N593</f>
        <v>188</v>
      </c>
    </row>
    <row r="594" spans="1:45" x14ac:dyDescent="0.25">
      <c r="A594" t="s">
        <v>4665</v>
      </c>
      <c r="B594">
        <v>144</v>
      </c>
      <c r="C594">
        <v>3</v>
      </c>
      <c r="D594">
        <v>2.0833333333333301E-2</v>
      </c>
      <c r="E594">
        <v>93</v>
      </c>
      <c r="F594">
        <v>24</v>
      </c>
      <c r="G594">
        <v>24</v>
      </c>
      <c r="H594">
        <v>0.65492957746478009</v>
      </c>
      <c r="I594">
        <v>0.16901408450704003</v>
      </c>
      <c r="J594">
        <v>0.16901408450704003</v>
      </c>
      <c r="K594">
        <v>0.635168866272254</v>
      </c>
      <c r="L594">
        <v>1069</v>
      </c>
      <c r="M594">
        <v>129</v>
      </c>
      <c r="N594">
        <v>146</v>
      </c>
      <c r="O594">
        <v>0.79538690476190399</v>
      </c>
      <c r="P594">
        <v>9.5982142857142794E-2</v>
      </c>
      <c r="Q594">
        <v>0.108630952380952</v>
      </c>
      <c r="R594">
        <v>22167</v>
      </c>
      <c r="S594">
        <v>23891</v>
      </c>
      <c r="T594">
        <v>14738</v>
      </c>
      <c r="U594">
        <v>11717</v>
      </c>
      <c r="V594" s="15">
        <f>R594+S594+T594+U594</f>
        <v>72513</v>
      </c>
      <c r="W594" t="s">
        <v>4665</v>
      </c>
      <c r="X594">
        <v>1</v>
      </c>
      <c r="Y594">
        <v>0.63000206803846504</v>
      </c>
      <c r="Z594">
        <v>247</v>
      </c>
      <c r="AA594">
        <v>1023</v>
      </c>
      <c r="AB594">
        <v>188</v>
      </c>
      <c r="AC594">
        <v>22960</v>
      </c>
      <c r="AD594">
        <v>25782</v>
      </c>
      <c r="AE594">
        <v>15512</v>
      </c>
      <c r="AF594">
        <v>13114</v>
      </c>
      <c r="AG594" s="2" t="b">
        <f>EXACT(A594,W594)</f>
        <v>1</v>
      </c>
      <c r="AH594">
        <f>AC594+AD594+AE594+AF594</f>
        <v>77368</v>
      </c>
      <c r="AI594">
        <f>AH594-V594</f>
        <v>4855</v>
      </c>
      <c r="AJ594">
        <f>Z594/(Z594+AA594+AB594)</f>
        <v>0.16941015089163236</v>
      </c>
      <c r="AK594">
        <f>AA594/(AA594+AB594+Z594)</f>
        <v>0.70164609053497939</v>
      </c>
      <c r="AL594">
        <f>AB594/(AB594+Z594+AA594)</f>
        <v>0.12894375857338819</v>
      </c>
      <c r="AM594">
        <f>AI594/AH594</f>
        <v>6.2752042187984691E-2</v>
      </c>
      <c r="AN594">
        <f>(AC594+AD594)-(R594+S594)</f>
        <v>2684</v>
      </c>
      <c r="AO594">
        <f>(AE594+AF594)-(T594+U594)</f>
        <v>2171</v>
      </c>
      <c r="AP594">
        <f>AN594/(AN594+AO594)</f>
        <v>0.55283213182286306</v>
      </c>
      <c r="AQ594">
        <f>Z594-M594</f>
        <v>118</v>
      </c>
      <c r="AR594">
        <f>AA594-L594</f>
        <v>-46</v>
      </c>
      <c r="AS594">
        <f>AB594-N594</f>
        <v>42</v>
      </c>
    </row>
    <row r="595" spans="1:45" x14ac:dyDescent="0.25">
      <c r="A595" t="s">
        <v>4519</v>
      </c>
      <c r="B595">
        <v>143</v>
      </c>
      <c r="C595">
        <v>5</v>
      </c>
      <c r="D595">
        <v>3.4965034965034898E-2</v>
      </c>
      <c r="E595">
        <v>86</v>
      </c>
      <c r="F595">
        <v>30</v>
      </c>
      <c r="G595">
        <v>22</v>
      </c>
      <c r="H595">
        <v>0.61870503597122006</v>
      </c>
      <c r="I595">
        <v>0.21582733812948995</v>
      </c>
      <c r="J595">
        <v>0.15827338129495994</v>
      </c>
      <c r="K595">
        <v>0.63261591914958104</v>
      </c>
      <c r="L595">
        <v>1084</v>
      </c>
      <c r="M595">
        <v>155</v>
      </c>
      <c r="N595">
        <v>137</v>
      </c>
      <c r="O595">
        <v>0.78779069767441801</v>
      </c>
      <c r="P595">
        <v>0.112645348837209</v>
      </c>
      <c r="Q595">
        <v>9.9563953488372006E-2</v>
      </c>
      <c r="R595">
        <v>22251</v>
      </c>
      <c r="S595">
        <v>23632</v>
      </c>
      <c r="T595">
        <v>14801</v>
      </c>
      <c r="U595">
        <v>11845</v>
      </c>
      <c r="V595" s="15">
        <f>R595+S595+T595+U595</f>
        <v>72529</v>
      </c>
      <c r="W595" t="s">
        <v>4519</v>
      </c>
      <c r="X595">
        <v>1</v>
      </c>
      <c r="Y595">
        <v>0.62830620383081603</v>
      </c>
      <c r="Z595">
        <v>268</v>
      </c>
      <c r="AA595">
        <v>992</v>
      </c>
      <c r="AB595">
        <v>181</v>
      </c>
      <c r="AC595">
        <v>22718</v>
      </c>
      <c r="AD595">
        <v>25338</v>
      </c>
      <c r="AE595">
        <v>15413</v>
      </c>
      <c r="AF595">
        <v>13016</v>
      </c>
      <c r="AG595" s="2" t="b">
        <f>EXACT(A595,W595)</f>
        <v>1</v>
      </c>
      <c r="AH595">
        <f>AC595+AD595+AE595+AF595</f>
        <v>76485</v>
      </c>
      <c r="AI595">
        <f>AH595-V595</f>
        <v>3956</v>
      </c>
      <c r="AJ595">
        <f>Z595/(Z595+AA595+AB595)</f>
        <v>0.18598195697432338</v>
      </c>
      <c r="AK595">
        <f>AA595/(AA595+AB595+Z595)</f>
        <v>0.68841082581540591</v>
      </c>
      <c r="AL595">
        <f>AB595/(AB595+Z595+AA595)</f>
        <v>0.12560721721027066</v>
      </c>
      <c r="AM595">
        <f>AI595/AH595</f>
        <v>5.1722559979080866E-2</v>
      </c>
      <c r="AN595">
        <f>(AC595+AD595)-(R595+S595)</f>
        <v>2173</v>
      </c>
      <c r="AO595">
        <f>(AE595+AF595)-(T595+U595)</f>
        <v>1783</v>
      </c>
      <c r="AP595">
        <f>AN595/(AN595+AO595)</f>
        <v>0.54929221435793729</v>
      </c>
      <c r="AQ595">
        <f>Z595-M595</f>
        <v>113</v>
      </c>
      <c r="AR595">
        <f>AA595-L595</f>
        <v>-92</v>
      </c>
      <c r="AS595">
        <f>AB595-N595</f>
        <v>44</v>
      </c>
    </row>
    <row r="596" spans="1:45" x14ac:dyDescent="0.25">
      <c r="A596" t="s">
        <v>5061</v>
      </c>
      <c r="B596">
        <v>143</v>
      </c>
      <c r="C596">
        <v>5</v>
      </c>
      <c r="D596">
        <v>3.4965034965034898E-2</v>
      </c>
      <c r="E596">
        <v>62</v>
      </c>
      <c r="F596">
        <v>29</v>
      </c>
      <c r="G596">
        <v>47</v>
      </c>
      <c r="H596">
        <v>0.44604316546762002</v>
      </c>
      <c r="I596">
        <v>0.20863309352517989</v>
      </c>
      <c r="J596">
        <v>0.33812949640287004</v>
      </c>
      <c r="K596">
        <v>0.55188149668028097</v>
      </c>
      <c r="L596">
        <v>3639</v>
      </c>
      <c r="M596">
        <v>1050</v>
      </c>
      <c r="N596">
        <v>865</v>
      </c>
      <c r="O596">
        <v>0.65520345696795101</v>
      </c>
      <c r="P596">
        <v>0.18905293482175001</v>
      </c>
      <c r="Q596">
        <v>0.15574360821029801</v>
      </c>
      <c r="R596">
        <v>56512</v>
      </c>
      <c r="S596">
        <v>57531</v>
      </c>
      <c r="T596">
        <v>51065</v>
      </c>
      <c r="U596">
        <v>41536</v>
      </c>
      <c r="V596" s="15">
        <f>R596+S596+T596+U596</f>
        <v>206644</v>
      </c>
      <c r="W596" t="s">
        <v>5061</v>
      </c>
      <c r="X596">
        <v>1</v>
      </c>
      <c r="Y596">
        <v>0.51266542330849996</v>
      </c>
      <c r="Z596">
        <v>2885</v>
      </c>
      <c r="AA596">
        <v>5067</v>
      </c>
      <c r="AB596">
        <v>2741</v>
      </c>
      <c r="AC596">
        <v>74058</v>
      </c>
      <c r="AD596">
        <v>75203</v>
      </c>
      <c r="AE596">
        <v>69621</v>
      </c>
      <c r="AF596">
        <v>72265</v>
      </c>
      <c r="AG596" s="2" t="b">
        <f>EXACT(A596,W596)</f>
        <v>1</v>
      </c>
      <c r="AH596">
        <f>AC596+AD596+AE596+AF596</f>
        <v>291147</v>
      </c>
      <c r="AI596">
        <f>AH596-V596</f>
        <v>84503</v>
      </c>
      <c r="AJ596">
        <f>Z596/(Z596+AA596+AB596)</f>
        <v>0.26980267464696528</v>
      </c>
      <c r="AK596">
        <f>AA596/(AA596+AB596+Z596)</f>
        <v>0.47386140465725241</v>
      </c>
      <c r="AL596">
        <f>AB596/(AB596+Z596+AA596)</f>
        <v>0.25633592069578226</v>
      </c>
      <c r="AM596">
        <f>AI596/AH596</f>
        <v>0.29024169921036452</v>
      </c>
      <c r="AN596">
        <f>(AC596+AD596)-(R596+S596)</f>
        <v>35218</v>
      </c>
      <c r="AO596">
        <f>(AE596+AF596)-(T596+U596)</f>
        <v>49285</v>
      </c>
      <c r="AP596">
        <f>AN596/(AN596+AO596)</f>
        <v>0.41676626865318389</v>
      </c>
      <c r="AQ596">
        <f>Z596-M596</f>
        <v>1835</v>
      </c>
      <c r="AR596">
        <f>AA596-L596</f>
        <v>1428</v>
      </c>
      <c r="AS596">
        <f>AB596-N596</f>
        <v>1876</v>
      </c>
    </row>
    <row r="597" spans="1:45" x14ac:dyDescent="0.25">
      <c r="A597" t="s">
        <v>6130</v>
      </c>
      <c r="B597">
        <v>143</v>
      </c>
      <c r="C597">
        <v>8</v>
      </c>
      <c r="D597">
        <v>5.5944055944055902E-2</v>
      </c>
      <c r="E597">
        <v>19</v>
      </c>
      <c r="F597">
        <v>11</v>
      </c>
      <c r="G597">
        <v>105</v>
      </c>
      <c r="H597">
        <v>0.13970588235294001</v>
      </c>
      <c r="I597">
        <v>8.0882352941169966E-2</v>
      </c>
      <c r="J597">
        <v>0.77205882352940991</v>
      </c>
      <c r="K597">
        <v>0.41669714003860903</v>
      </c>
      <c r="L597">
        <v>1893</v>
      </c>
      <c r="M597">
        <v>877</v>
      </c>
      <c r="N597">
        <v>2513</v>
      </c>
      <c r="O597">
        <v>0.35831913685406003</v>
      </c>
      <c r="P597">
        <v>0.16600416430058601</v>
      </c>
      <c r="Q597">
        <v>0.47567669884535302</v>
      </c>
      <c r="R597">
        <v>24610</v>
      </c>
      <c r="S597">
        <v>24389</v>
      </c>
      <c r="T597">
        <v>37783</v>
      </c>
      <c r="U597">
        <v>30807</v>
      </c>
      <c r="V597" s="15">
        <f>R597+S597+T597+U597</f>
        <v>117589</v>
      </c>
      <c r="W597" t="s">
        <v>6130</v>
      </c>
      <c r="X597">
        <v>1</v>
      </c>
      <c r="Y597">
        <v>0.40404473032535299</v>
      </c>
      <c r="Z597">
        <v>1070</v>
      </c>
      <c r="AA597">
        <v>2017</v>
      </c>
      <c r="AB597">
        <v>2989</v>
      </c>
      <c r="AC597">
        <v>26056</v>
      </c>
      <c r="AD597">
        <v>25829</v>
      </c>
      <c r="AE597">
        <v>37747</v>
      </c>
      <c r="AF597">
        <v>38782</v>
      </c>
      <c r="AG597" s="2" t="b">
        <f>EXACT(A597,W597)</f>
        <v>1</v>
      </c>
      <c r="AH597">
        <f>AC597+AD597+AE597+AF597</f>
        <v>128414</v>
      </c>
      <c r="AI597">
        <f>AH597-V597</f>
        <v>10825</v>
      </c>
      <c r="AJ597">
        <f>Z597/(Z597+AA597+AB597)</f>
        <v>0.17610269914417379</v>
      </c>
      <c r="AK597">
        <f>AA597/(AA597+AB597+Z597)</f>
        <v>0.33196181698485844</v>
      </c>
      <c r="AL597">
        <f>AB597/(AB597+Z597+AA597)</f>
        <v>0.49193548387096775</v>
      </c>
      <c r="AM597">
        <f>AI597/AH597</f>
        <v>8.4297662248664473E-2</v>
      </c>
      <c r="AN597">
        <f>(AC597+AD597)-(R597+S597)</f>
        <v>2886</v>
      </c>
      <c r="AO597">
        <f>(AE597+AF597)-(T597+U597)</f>
        <v>7939</v>
      </c>
      <c r="AP597">
        <f>AN597/(AN597+AO597)</f>
        <v>0.26660508083140877</v>
      </c>
      <c r="AQ597">
        <f>Z597-M597</f>
        <v>193</v>
      </c>
      <c r="AR597">
        <f>AA597-L597</f>
        <v>124</v>
      </c>
      <c r="AS597">
        <f>AB597-N597</f>
        <v>476</v>
      </c>
    </row>
    <row r="598" spans="1:45" x14ac:dyDescent="0.25">
      <c r="A598" t="s">
        <v>6355</v>
      </c>
      <c r="B598">
        <v>143</v>
      </c>
      <c r="C598">
        <v>4</v>
      </c>
      <c r="D598">
        <v>2.7972027972027899E-2</v>
      </c>
      <c r="E598">
        <v>91</v>
      </c>
      <c r="F598">
        <v>27</v>
      </c>
      <c r="G598">
        <v>21</v>
      </c>
      <c r="H598">
        <v>0.64999999999999991</v>
      </c>
      <c r="I598">
        <v>0.19285714285713995</v>
      </c>
      <c r="J598">
        <v>0.14999999999999991</v>
      </c>
      <c r="K598">
        <v>0.634463862348982</v>
      </c>
      <c r="L598">
        <v>1046</v>
      </c>
      <c r="M598">
        <v>140</v>
      </c>
      <c r="N598">
        <v>128</v>
      </c>
      <c r="O598">
        <v>0.79604261796042597</v>
      </c>
      <c r="P598">
        <v>0.106544901065449</v>
      </c>
      <c r="Q598">
        <v>9.7412480974124804E-2</v>
      </c>
      <c r="R598">
        <v>21622</v>
      </c>
      <c r="S598">
        <v>23069</v>
      </c>
      <c r="T598">
        <v>14319</v>
      </c>
      <c r="U598">
        <v>11429</v>
      </c>
      <c r="V598" s="15">
        <f>R598+S598+T598+U598</f>
        <v>70439</v>
      </c>
      <c r="W598" t="s">
        <v>6355</v>
      </c>
      <c r="X598">
        <v>1</v>
      </c>
      <c r="Y598">
        <v>0.62917480082308797</v>
      </c>
      <c r="Z598">
        <v>256</v>
      </c>
      <c r="AA598">
        <v>1006</v>
      </c>
      <c r="AB598">
        <v>179</v>
      </c>
      <c r="AC598">
        <v>22565</v>
      </c>
      <c r="AD598">
        <v>25134</v>
      </c>
      <c r="AE598">
        <v>15179</v>
      </c>
      <c r="AF598">
        <v>12934</v>
      </c>
      <c r="AG598" s="2" t="b">
        <f>EXACT(A598,W598)</f>
        <v>1</v>
      </c>
      <c r="AH598">
        <f>AC598+AD598+AE598+AF598</f>
        <v>75812</v>
      </c>
      <c r="AI598">
        <f>AH598-V598</f>
        <v>5373</v>
      </c>
      <c r="AJ598">
        <f>Z598/(Z598+AA598+AB598)</f>
        <v>0.17765440666204024</v>
      </c>
      <c r="AK598">
        <f>AA598/(AA598+AB598+Z598)</f>
        <v>0.69812630117973629</v>
      </c>
      <c r="AL598">
        <f>AB598/(AB598+Z598+AA598)</f>
        <v>0.12421929215822346</v>
      </c>
      <c r="AM598">
        <f>AI598/AH598</f>
        <v>7.0872685063050708E-2</v>
      </c>
      <c r="AN598">
        <f>(AC598+AD598)-(R598+S598)</f>
        <v>3008</v>
      </c>
      <c r="AO598">
        <f>(AE598+AF598)-(T598+U598)</f>
        <v>2365</v>
      </c>
      <c r="AP598">
        <f>AN598/(AN598+AO598)</f>
        <v>0.55983621812767537</v>
      </c>
      <c r="AQ598">
        <f>Z598-M598</f>
        <v>116</v>
      </c>
      <c r="AR598">
        <f>AA598-L598</f>
        <v>-40</v>
      </c>
      <c r="AS598">
        <f>AB598-N598</f>
        <v>51</v>
      </c>
    </row>
    <row r="599" spans="1:45" x14ac:dyDescent="0.25">
      <c r="A599" t="s">
        <v>6759</v>
      </c>
      <c r="B599">
        <v>143</v>
      </c>
      <c r="C599">
        <v>7</v>
      </c>
      <c r="D599">
        <v>4.8951048951048903E-2</v>
      </c>
      <c r="E599">
        <v>22</v>
      </c>
      <c r="F599">
        <v>22</v>
      </c>
      <c r="G599">
        <v>92</v>
      </c>
      <c r="H599">
        <v>0.16058394160582989</v>
      </c>
      <c r="I599">
        <v>0.16058394160582989</v>
      </c>
      <c r="J599">
        <v>0.6715328467153201</v>
      </c>
      <c r="K599">
        <v>0.41222405888915098</v>
      </c>
      <c r="L599">
        <v>2151</v>
      </c>
      <c r="M599">
        <v>965</v>
      </c>
      <c r="N599">
        <v>2216</v>
      </c>
      <c r="O599">
        <v>0.403413353338334</v>
      </c>
      <c r="P599">
        <v>0.180982745686421</v>
      </c>
      <c r="Q599">
        <v>0.41560390097524302</v>
      </c>
      <c r="R599">
        <v>24627</v>
      </c>
      <c r="S599">
        <v>25997</v>
      </c>
      <c r="T599">
        <v>39736</v>
      </c>
      <c r="U599">
        <v>32447</v>
      </c>
      <c r="V599" s="15">
        <f>R599+S599+T599+U599</f>
        <v>122807</v>
      </c>
      <c r="W599" t="s">
        <v>6759</v>
      </c>
      <c r="X599">
        <v>1</v>
      </c>
      <c r="Y599">
        <v>0.40244571010873198</v>
      </c>
      <c r="Z599">
        <v>1242</v>
      </c>
      <c r="AA599">
        <v>2382</v>
      </c>
      <c r="AB599">
        <v>2511</v>
      </c>
      <c r="AC599">
        <v>26507</v>
      </c>
      <c r="AD599">
        <v>26347</v>
      </c>
      <c r="AE599">
        <v>39417</v>
      </c>
      <c r="AF599">
        <v>39061</v>
      </c>
      <c r="AG599" s="2" t="b">
        <f>EXACT(A599,W599)</f>
        <v>1</v>
      </c>
      <c r="AH599">
        <f>AC599+AD599+AE599+AF599</f>
        <v>131332</v>
      </c>
      <c r="AI599">
        <f>AH599-V599</f>
        <v>8525</v>
      </c>
      <c r="AJ599">
        <f>Z599/(Z599+AA599+AB599)</f>
        <v>0.20244498777506112</v>
      </c>
      <c r="AK599">
        <f>AA599/(AA599+AB599+Z599)</f>
        <v>0.38826405867970659</v>
      </c>
      <c r="AL599">
        <f>AB599/(AB599+Z599+AA599)</f>
        <v>0.40929095354523226</v>
      </c>
      <c r="AM599">
        <f>AI599/AH599</f>
        <v>6.4911826516005244E-2</v>
      </c>
      <c r="AN599">
        <f>(AC599+AD599)-(R599+S599)</f>
        <v>2230</v>
      </c>
      <c r="AO599">
        <f>(AE599+AF599)-(T599+U599)</f>
        <v>6295</v>
      </c>
      <c r="AP599">
        <f>AN599/(AN599+AO599)</f>
        <v>0.26158357771260998</v>
      </c>
      <c r="AQ599">
        <f>Z599-M599</f>
        <v>277</v>
      </c>
      <c r="AR599">
        <f>AA599-L599</f>
        <v>231</v>
      </c>
      <c r="AS599">
        <f>AB599-N599</f>
        <v>295</v>
      </c>
    </row>
    <row r="600" spans="1:45" x14ac:dyDescent="0.25">
      <c r="A600" t="s">
        <v>6786</v>
      </c>
      <c r="B600">
        <v>143</v>
      </c>
      <c r="C600">
        <v>4</v>
      </c>
      <c r="D600">
        <v>2.7972027972027899E-2</v>
      </c>
      <c r="E600">
        <v>33</v>
      </c>
      <c r="F600">
        <v>39</v>
      </c>
      <c r="G600">
        <v>67</v>
      </c>
      <c r="H600">
        <v>0.23571428571427999</v>
      </c>
      <c r="I600">
        <v>0.27857142857142003</v>
      </c>
      <c r="J600">
        <v>0.47857142857141999</v>
      </c>
      <c r="K600">
        <v>0.47039109140957303</v>
      </c>
      <c r="L600">
        <v>2367</v>
      </c>
      <c r="M600">
        <v>799</v>
      </c>
      <c r="N600">
        <v>1370</v>
      </c>
      <c r="O600">
        <v>0.52182539682539597</v>
      </c>
      <c r="P600">
        <v>0.17614638447971701</v>
      </c>
      <c r="Q600">
        <v>0.302028218694885</v>
      </c>
      <c r="R600">
        <v>28705</v>
      </c>
      <c r="S600">
        <v>23928</v>
      </c>
      <c r="T600">
        <v>32107</v>
      </c>
      <c r="U600">
        <v>27152</v>
      </c>
      <c r="V600" s="15">
        <f>R600+S600+T600+U600</f>
        <v>111892</v>
      </c>
      <c r="W600" t="s">
        <v>6786</v>
      </c>
      <c r="X600">
        <v>1</v>
      </c>
      <c r="Y600">
        <v>0.45268092824407702</v>
      </c>
      <c r="Z600">
        <v>1134</v>
      </c>
      <c r="AA600">
        <v>2077</v>
      </c>
      <c r="AB600">
        <v>1832</v>
      </c>
      <c r="AC600">
        <v>28183</v>
      </c>
      <c r="AD600">
        <v>27724</v>
      </c>
      <c r="AE600">
        <v>34029</v>
      </c>
      <c r="AF600">
        <v>33566</v>
      </c>
      <c r="AG600" s="2" t="b">
        <f>EXACT(A600,W600)</f>
        <v>1</v>
      </c>
      <c r="AH600">
        <f>AC600+AD600+AE600+AF600</f>
        <v>123502</v>
      </c>
      <c r="AI600">
        <f>AH600-V600</f>
        <v>11610</v>
      </c>
      <c r="AJ600">
        <f>Z600/(Z600+AA600+AB600)</f>
        <v>0.2248661511005354</v>
      </c>
      <c r="AK600">
        <f>AA600/(AA600+AB600+Z600)</f>
        <v>0.41185802101923458</v>
      </c>
      <c r="AL600">
        <f>AB600/(AB600+Z600+AA600)</f>
        <v>0.36327582788023</v>
      </c>
      <c r="AM600">
        <f>AI600/AH600</f>
        <v>9.400657479231106E-2</v>
      </c>
      <c r="AN600">
        <f>(AC600+AD600)-(R600+S600)</f>
        <v>3274</v>
      </c>
      <c r="AO600">
        <f>(AE600+AF600)-(T600+U600)</f>
        <v>8336</v>
      </c>
      <c r="AP600">
        <f>AN600/(AN600+AO600)</f>
        <v>0.28199827734711458</v>
      </c>
      <c r="AQ600">
        <f>Z600-M600</f>
        <v>335</v>
      </c>
      <c r="AR600">
        <f>AA600-L600</f>
        <v>-290</v>
      </c>
      <c r="AS600">
        <f>AB600-N600</f>
        <v>462</v>
      </c>
    </row>
    <row r="601" spans="1:45" x14ac:dyDescent="0.25">
      <c r="A601" t="s">
        <v>6806</v>
      </c>
      <c r="B601">
        <v>143</v>
      </c>
      <c r="C601">
        <v>2</v>
      </c>
      <c r="D601">
        <v>1.3986013986013899E-2</v>
      </c>
      <c r="E601">
        <v>47</v>
      </c>
      <c r="F601">
        <v>34</v>
      </c>
      <c r="G601">
        <v>60</v>
      </c>
      <c r="H601">
        <v>0.33098591549294998</v>
      </c>
      <c r="I601">
        <v>0.23943661971829999</v>
      </c>
      <c r="J601">
        <v>0.42253521126759996</v>
      </c>
      <c r="K601">
        <v>0.46201100055620697</v>
      </c>
      <c r="L601">
        <v>1452</v>
      </c>
      <c r="M601">
        <v>564</v>
      </c>
      <c r="N601">
        <v>882</v>
      </c>
      <c r="O601">
        <v>0.50103519668736995</v>
      </c>
      <c r="P601">
        <v>0.19461697722567201</v>
      </c>
      <c r="Q601">
        <v>0.30434782608695599</v>
      </c>
      <c r="R601">
        <v>18856</v>
      </c>
      <c r="S601">
        <v>18523</v>
      </c>
      <c r="T601">
        <v>22480</v>
      </c>
      <c r="U601">
        <v>21046</v>
      </c>
      <c r="V601" s="15">
        <f>R601+S601+T601+U601</f>
        <v>80905</v>
      </c>
      <c r="W601" t="s">
        <v>6806</v>
      </c>
      <c r="X601">
        <v>56</v>
      </c>
      <c r="Y601">
        <v>0.43176315746713601</v>
      </c>
      <c r="Z601">
        <v>2879</v>
      </c>
      <c r="AA601">
        <v>4485</v>
      </c>
      <c r="AB601">
        <v>4391</v>
      </c>
      <c r="AC601">
        <v>53042</v>
      </c>
      <c r="AD601">
        <v>53246</v>
      </c>
      <c r="AE601">
        <v>69757</v>
      </c>
      <c r="AF601">
        <v>70127</v>
      </c>
      <c r="AG601" s="2" t="b">
        <f>EXACT(A601,W601)</f>
        <v>1</v>
      </c>
      <c r="AH601">
        <f>AC601+AD601+AE601+AF601</f>
        <v>246172</v>
      </c>
      <c r="AI601">
        <f>AH601-V601</f>
        <v>165267</v>
      </c>
      <c r="AJ601">
        <f>Z601/(Z601+AA601+AB601)</f>
        <v>0.24491705657167162</v>
      </c>
      <c r="AK601">
        <f>AA601/(AA601+AB601+Z601)</f>
        <v>0.38153977031050618</v>
      </c>
      <c r="AL601">
        <f>AB601/(AB601+Z601+AA601)</f>
        <v>0.3735431731178222</v>
      </c>
      <c r="AM601">
        <f>AI601/AH601</f>
        <v>0.67134767560892383</v>
      </c>
      <c r="AN601">
        <f>(AC601+AD601)-(R601+S601)</f>
        <v>68909</v>
      </c>
      <c r="AO601">
        <f>(AE601+AF601)-(T601+U601)</f>
        <v>96358</v>
      </c>
      <c r="AP601">
        <f>AN601/(AN601+AO601)</f>
        <v>0.41695559307060698</v>
      </c>
      <c r="AQ601">
        <f>Z601-M601</f>
        <v>2315</v>
      </c>
      <c r="AR601">
        <f>AA601-L601</f>
        <v>3033</v>
      </c>
      <c r="AS601">
        <f>AB601-N601</f>
        <v>3509</v>
      </c>
    </row>
    <row r="602" spans="1:45" x14ac:dyDescent="0.25">
      <c r="A602" t="s">
        <v>2560</v>
      </c>
      <c r="B602">
        <v>142</v>
      </c>
      <c r="C602">
        <v>4</v>
      </c>
      <c r="D602">
        <v>2.8169014084507001E-2</v>
      </c>
      <c r="E602">
        <v>88</v>
      </c>
      <c r="F602">
        <v>27</v>
      </c>
      <c r="G602">
        <v>23</v>
      </c>
      <c r="H602">
        <v>0.63309352517984996</v>
      </c>
      <c r="I602">
        <v>0.19424460431654</v>
      </c>
      <c r="J602">
        <v>0.16546762589927999</v>
      </c>
      <c r="K602">
        <v>0.63298757488351398</v>
      </c>
      <c r="L602">
        <v>1067</v>
      </c>
      <c r="M602">
        <v>131</v>
      </c>
      <c r="N602">
        <v>131</v>
      </c>
      <c r="O602">
        <v>0.80285929270127898</v>
      </c>
      <c r="P602">
        <v>9.8570353649360398E-2</v>
      </c>
      <c r="Q602">
        <v>9.8570353649360398E-2</v>
      </c>
      <c r="R602">
        <v>22100</v>
      </c>
      <c r="S602">
        <v>23546</v>
      </c>
      <c r="T602">
        <v>14746</v>
      </c>
      <c r="U602">
        <v>11720</v>
      </c>
      <c r="V602" s="15">
        <f>R602+S602+T602+U602</f>
        <v>72112</v>
      </c>
      <c r="W602" t="s">
        <v>2560</v>
      </c>
      <c r="X602">
        <v>1</v>
      </c>
      <c r="Y602">
        <v>0.63018316963100596</v>
      </c>
      <c r="Z602">
        <v>241</v>
      </c>
      <c r="AA602">
        <v>1005</v>
      </c>
      <c r="AB602">
        <v>166</v>
      </c>
      <c r="AC602">
        <v>22487</v>
      </c>
      <c r="AD602">
        <v>24991</v>
      </c>
      <c r="AE602">
        <v>15057</v>
      </c>
      <c r="AF602">
        <v>12805</v>
      </c>
      <c r="AG602" s="2" t="b">
        <f>EXACT(A602,W602)</f>
        <v>1</v>
      </c>
      <c r="AH602">
        <f>AC602+AD602+AE602+AF602</f>
        <v>75340</v>
      </c>
      <c r="AI602">
        <f>AH602-V602</f>
        <v>3228</v>
      </c>
      <c r="AJ602">
        <f>Z602/(Z602+AA602+AB602)</f>
        <v>0.1706798866855524</v>
      </c>
      <c r="AK602">
        <f>AA602/(AA602+AB602+Z602)</f>
        <v>0.7117563739376771</v>
      </c>
      <c r="AL602">
        <f>AB602/(AB602+Z602+AA602)</f>
        <v>0.11756373937677053</v>
      </c>
      <c r="AM602">
        <f>AI602/AH602</f>
        <v>4.2845765861428194E-2</v>
      </c>
      <c r="AN602">
        <f>(AC602+AD602)-(R602+S602)</f>
        <v>1832</v>
      </c>
      <c r="AO602">
        <f>(AE602+AF602)-(T602+U602)</f>
        <v>1396</v>
      </c>
      <c r="AP602">
        <f>AN602/(AN602+AO602)</f>
        <v>0.56753407682775714</v>
      </c>
      <c r="AQ602">
        <f>Z602-M602</f>
        <v>110</v>
      </c>
      <c r="AR602">
        <f>AA602-L602</f>
        <v>-62</v>
      </c>
      <c r="AS602">
        <f>AB602-N602</f>
        <v>35</v>
      </c>
    </row>
    <row r="603" spans="1:45" x14ac:dyDescent="0.25">
      <c r="A603" t="s">
        <v>4101</v>
      </c>
      <c r="B603">
        <v>142</v>
      </c>
      <c r="C603">
        <v>5</v>
      </c>
      <c r="D603">
        <v>3.5211267605633798E-2</v>
      </c>
      <c r="E603">
        <v>17</v>
      </c>
      <c r="F603">
        <v>21</v>
      </c>
      <c r="G603">
        <v>99</v>
      </c>
      <c r="H603">
        <v>0.1231884057971</v>
      </c>
      <c r="I603">
        <v>0.15217391304347005</v>
      </c>
      <c r="J603">
        <v>0.71739130434781995</v>
      </c>
      <c r="K603">
        <v>0.29839621855242898</v>
      </c>
      <c r="L603">
        <v>1898</v>
      </c>
      <c r="M603">
        <v>1645</v>
      </c>
      <c r="N603">
        <v>3204</v>
      </c>
      <c r="O603">
        <v>0.28131021194604999</v>
      </c>
      <c r="P603">
        <v>0.243812064621313</v>
      </c>
      <c r="Q603">
        <v>0.47487772343263601</v>
      </c>
      <c r="R603">
        <v>15233</v>
      </c>
      <c r="S603">
        <v>9829</v>
      </c>
      <c r="T603">
        <v>33954</v>
      </c>
      <c r="U603">
        <v>24973</v>
      </c>
      <c r="V603" s="15">
        <f>R603+S603+T603+U603</f>
        <v>83989</v>
      </c>
      <c r="W603" t="s">
        <v>4101</v>
      </c>
      <c r="X603">
        <v>1</v>
      </c>
      <c r="Y603">
        <v>0.292968708353323</v>
      </c>
      <c r="Z603">
        <v>1443</v>
      </c>
      <c r="AA603">
        <v>1448</v>
      </c>
      <c r="AB603">
        <v>3761</v>
      </c>
      <c r="AC603">
        <v>13401</v>
      </c>
      <c r="AD603">
        <v>14078</v>
      </c>
      <c r="AE603">
        <v>32831</v>
      </c>
      <c r="AF603">
        <v>33485</v>
      </c>
      <c r="AG603" s="2" t="b">
        <f>EXACT(A603,W603)</f>
        <v>1</v>
      </c>
      <c r="AH603">
        <f>AC603+AD603+AE603+AF603</f>
        <v>93795</v>
      </c>
      <c r="AI603">
        <f>AH603-V603</f>
        <v>9806</v>
      </c>
      <c r="AJ603">
        <f>Z603/(Z603+AA603+AB603)</f>
        <v>0.21692723992784124</v>
      </c>
      <c r="AK603">
        <f>AA603/(AA603+AB603+Z603)</f>
        <v>0.21767889356584486</v>
      </c>
      <c r="AL603">
        <f>AB603/(AB603+Z603+AA603)</f>
        <v>0.56539386650631385</v>
      </c>
      <c r="AM603">
        <f>AI603/AH603</f>
        <v>0.10454715070099685</v>
      </c>
      <c r="AN603">
        <f>(AC603+AD603)-(R603+S603)</f>
        <v>2417</v>
      </c>
      <c r="AO603">
        <f>(AE603+AF603)-(T603+U603)</f>
        <v>7389</v>
      </c>
      <c r="AP603">
        <f>AN603/(AN603+AO603)</f>
        <v>0.24648174586987559</v>
      </c>
      <c r="AQ603">
        <f>Z603-M603</f>
        <v>-202</v>
      </c>
      <c r="AR603">
        <f>AA603-L603</f>
        <v>-450</v>
      </c>
      <c r="AS603">
        <f>AB603-N603</f>
        <v>557</v>
      </c>
    </row>
    <row r="604" spans="1:45" x14ac:dyDescent="0.25">
      <c r="A604" t="s">
        <v>5568</v>
      </c>
      <c r="B604">
        <v>142</v>
      </c>
      <c r="C604">
        <v>8</v>
      </c>
      <c r="D604">
        <v>5.6338028169014003E-2</v>
      </c>
      <c r="E604">
        <v>35</v>
      </c>
      <c r="F604">
        <v>25</v>
      </c>
      <c r="G604">
        <v>74</v>
      </c>
      <c r="H604">
        <v>0.25925925925924997</v>
      </c>
      <c r="I604">
        <v>0.18518518518518001</v>
      </c>
      <c r="J604">
        <v>0.54814814814814006</v>
      </c>
      <c r="K604">
        <v>0.42175050886885701</v>
      </c>
      <c r="L604">
        <v>1766</v>
      </c>
      <c r="M604">
        <v>1066</v>
      </c>
      <c r="N604">
        <v>1819</v>
      </c>
      <c r="O604">
        <v>0.379703289615136</v>
      </c>
      <c r="P604">
        <v>0.22919802193076699</v>
      </c>
      <c r="Q604">
        <v>0.39109868845409501</v>
      </c>
      <c r="R604">
        <v>19834</v>
      </c>
      <c r="S604">
        <v>16426</v>
      </c>
      <c r="T604">
        <v>27538</v>
      </c>
      <c r="U604">
        <v>22177</v>
      </c>
      <c r="V604" s="15">
        <f>R604+S604+T604+U604</f>
        <v>85975</v>
      </c>
      <c r="W604" t="s">
        <v>5568</v>
      </c>
      <c r="X604">
        <v>1</v>
      </c>
      <c r="Y604">
        <v>0.41450157397691501</v>
      </c>
      <c r="Z604">
        <v>1209</v>
      </c>
      <c r="AA604">
        <v>1776</v>
      </c>
      <c r="AB604">
        <v>2279</v>
      </c>
      <c r="AC604">
        <v>19870</v>
      </c>
      <c r="AD604">
        <v>19632</v>
      </c>
      <c r="AE604">
        <v>28863</v>
      </c>
      <c r="AF604">
        <v>26935</v>
      </c>
      <c r="AG604" s="2" t="b">
        <f>EXACT(A604,W604)</f>
        <v>1</v>
      </c>
      <c r="AH604">
        <f>AC604+AD604+AE604+AF604</f>
        <v>95300</v>
      </c>
      <c r="AI604">
        <f>AH604-V604</f>
        <v>9325</v>
      </c>
      <c r="AJ604">
        <f>Z604/(Z604+AA604+AB604)</f>
        <v>0.22967325227963525</v>
      </c>
      <c r="AK604">
        <f>AA604/(AA604+AB604+Z604)</f>
        <v>0.33738601823708209</v>
      </c>
      <c r="AL604">
        <f>AB604/(AB604+Z604+AA604)</f>
        <v>0.43294072948328266</v>
      </c>
      <c r="AM604">
        <f>AI604/AH604</f>
        <v>9.7848898216159497E-2</v>
      </c>
      <c r="AN604">
        <f>(AC604+AD604)-(R604+S604)</f>
        <v>3242</v>
      </c>
      <c r="AO604">
        <f>(AE604+AF604)-(T604+U604)</f>
        <v>6083</v>
      </c>
      <c r="AP604">
        <f>AN604/(AN604+AO604)</f>
        <v>0.34766756032171581</v>
      </c>
      <c r="AQ604">
        <f>Z604-M604</f>
        <v>143</v>
      </c>
      <c r="AR604">
        <f>AA604-L604</f>
        <v>10</v>
      </c>
      <c r="AS604">
        <f>AB604-N604</f>
        <v>460</v>
      </c>
    </row>
    <row r="605" spans="1:45" x14ac:dyDescent="0.25">
      <c r="A605" t="s">
        <v>6741</v>
      </c>
      <c r="B605">
        <v>142</v>
      </c>
      <c r="C605">
        <v>4</v>
      </c>
      <c r="D605">
        <v>2.8169014084507001E-2</v>
      </c>
      <c r="E605">
        <v>88</v>
      </c>
      <c r="F605">
        <v>24</v>
      </c>
      <c r="G605">
        <v>26</v>
      </c>
      <c r="H605">
        <v>0.63309352517984996</v>
      </c>
      <c r="I605">
        <v>0.17266187050359005</v>
      </c>
      <c r="J605">
        <v>0.18705035971222994</v>
      </c>
      <c r="K605">
        <v>0.63382267913299695</v>
      </c>
      <c r="L605">
        <v>1042</v>
      </c>
      <c r="M605">
        <v>123</v>
      </c>
      <c r="N605">
        <v>144</v>
      </c>
      <c r="O605">
        <v>0.79602750190985405</v>
      </c>
      <c r="P605">
        <v>9.3964858670741003E-2</v>
      </c>
      <c r="Q605">
        <v>0.110007639419404</v>
      </c>
      <c r="R605">
        <v>21699</v>
      </c>
      <c r="S605">
        <v>23246</v>
      </c>
      <c r="T605">
        <v>14438</v>
      </c>
      <c r="U605">
        <v>11528</v>
      </c>
      <c r="V605" s="15">
        <f>R605+S605+T605+U605</f>
        <v>70911</v>
      </c>
      <c r="W605" t="s">
        <v>6741</v>
      </c>
      <c r="X605">
        <v>1</v>
      </c>
      <c r="Y605">
        <v>0.629370066054454</v>
      </c>
      <c r="Z605">
        <v>238</v>
      </c>
      <c r="AA605">
        <v>963</v>
      </c>
      <c r="AB605">
        <v>177</v>
      </c>
      <c r="AC605">
        <v>22082</v>
      </c>
      <c r="AD605">
        <v>24796</v>
      </c>
      <c r="AE605">
        <v>15011</v>
      </c>
      <c r="AF605">
        <v>12595</v>
      </c>
      <c r="AG605" s="2" t="b">
        <f>EXACT(A605,W605)</f>
        <v>1</v>
      </c>
      <c r="AH605">
        <f>AC605+AD605+AE605+AF605</f>
        <v>74484</v>
      </c>
      <c r="AI605">
        <f>AH605-V605</f>
        <v>3573</v>
      </c>
      <c r="AJ605">
        <f>Z605/(Z605+AA605+AB605)</f>
        <v>0.17271407837445574</v>
      </c>
      <c r="AK605">
        <f>AA605/(AA605+AB605+Z605)</f>
        <v>0.69883889695210455</v>
      </c>
      <c r="AL605">
        <f>AB605/(AB605+Z605+AA605)</f>
        <v>0.12844702467343977</v>
      </c>
      <c r="AM605">
        <f>AI605/AH605</f>
        <v>4.7970033832769453E-2</v>
      </c>
      <c r="AN605">
        <f>(AC605+AD605)-(R605+S605)</f>
        <v>1933</v>
      </c>
      <c r="AO605">
        <f>(AE605+AF605)-(T605+U605)</f>
        <v>1640</v>
      </c>
      <c r="AP605">
        <f>AN605/(AN605+AO605)</f>
        <v>0.54100195913797933</v>
      </c>
      <c r="AQ605">
        <f>Z605-M605</f>
        <v>115</v>
      </c>
      <c r="AR605">
        <f>AA605-L605</f>
        <v>-79</v>
      </c>
      <c r="AS605">
        <f>AB605-N605</f>
        <v>33</v>
      </c>
    </row>
    <row r="606" spans="1:45" x14ac:dyDescent="0.25">
      <c r="A606" t="s">
        <v>3699</v>
      </c>
      <c r="B606">
        <v>141</v>
      </c>
      <c r="C606">
        <v>5</v>
      </c>
      <c r="D606">
        <v>3.54609929078014E-2</v>
      </c>
      <c r="E606">
        <v>32</v>
      </c>
      <c r="F606">
        <v>24</v>
      </c>
      <c r="G606">
        <v>80</v>
      </c>
      <c r="H606">
        <v>0.23357664233575992</v>
      </c>
      <c r="I606">
        <v>0.17518248175181994</v>
      </c>
      <c r="J606">
        <v>0.58394160583941002</v>
      </c>
      <c r="K606">
        <v>0.40182236670384103</v>
      </c>
      <c r="L606">
        <v>2320</v>
      </c>
      <c r="M606">
        <v>1041</v>
      </c>
      <c r="N606">
        <v>2555</v>
      </c>
      <c r="O606">
        <v>0.39215686274509798</v>
      </c>
      <c r="P606">
        <v>0.17596348884381299</v>
      </c>
      <c r="Q606">
        <v>0.431879648411088</v>
      </c>
      <c r="R606">
        <v>25258</v>
      </c>
      <c r="S606">
        <v>25544</v>
      </c>
      <c r="T606">
        <v>41233</v>
      </c>
      <c r="U606">
        <v>34394</v>
      </c>
      <c r="V606" s="15">
        <f>R606+S606+T606+U606</f>
        <v>126429</v>
      </c>
      <c r="W606" t="s">
        <v>3699</v>
      </c>
      <c r="X606">
        <v>1</v>
      </c>
      <c r="Y606">
        <v>0.39293390360493102</v>
      </c>
      <c r="Z606">
        <v>1526</v>
      </c>
      <c r="AA606">
        <v>2519</v>
      </c>
      <c r="AB606">
        <v>2886</v>
      </c>
      <c r="AC606">
        <v>27210</v>
      </c>
      <c r="AD606">
        <v>27453</v>
      </c>
      <c r="AE606">
        <v>41843</v>
      </c>
      <c r="AF606">
        <v>42609</v>
      </c>
      <c r="AG606" s="2" t="b">
        <f>EXACT(A606,W606)</f>
        <v>1</v>
      </c>
      <c r="AH606">
        <f>AC606+AD606+AE606+AF606</f>
        <v>139115</v>
      </c>
      <c r="AI606">
        <f>AH606-V606</f>
        <v>12686</v>
      </c>
      <c r="AJ606">
        <f>Z606/(Z606+AA606+AB606)</f>
        <v>0.22017024960323187</v>
      </c>
      <c r="AK606">
        <f>AA606/(AA606+AB606+Z606)</f>
        <v>0.3634396191025826</v>
      </c>
      <c r="AL606">
        <f>AB606/(AB606+Z606+AA606)</f>
        <v>0.41639013129418556</v>
      </c>
      <c r="AM606">
        <f>AI606/AH606</f>
        <v>9.1190741472882142E-2</v>
      </c>
      <c r="AN606">
        <f>(AC606+AD606)-(R606+S606)</f>
        <v>3861</v>
      </c>
      <c r="AO606">
        <f>(AE606+AF606)-(T606+U606)</f>
        <v>8825</v>
      </c>
      <c r="AP606">
        <f>AN606/(AN606+AO606)</f>
        <v>0.30435125335014979</v>
      </c>
      <c r="AQ606">
        <f>Z606-M606</f>
        <v>485</v>
      </c>
      <c r="AR606">
        <f>AA606-L606</f>
        <v>199</v>
      </c>
      <c r="AS606">
        <f>AB606-N606</f>
        <v>331</v>
      </c>
    </row>
    <row r="607" spans="1:45" x14ac:dyDescent="0.25">
      <c r="A607" t="s">
        <v>4510</v>
      </c>
      <c r="B607">
        <v>141</v>
      </c>
      <c r="C607">
        <v>4</v>
      </c>
      <c r="D607">
        <v>2.8368794326241099E-2</v>
      </c>
      <c r="E607">
        <v>64</v>
      </c>
      <c r="F607">
        <v>47</v>
      </c>
      <c r="G607">
        <v>26</v>
      </c>
      <c r="H607">
        <v>0.46376811594201994</v>
      </c>
      <c r="I607">
        <v>0.34057971014491994</v>
      </c>
      <c r="J607">
        <v>0.1884057971014399</v>
      </c>
      <c r="K607">
        <v>0.671436793451615</v>
      </c>
      <c r="L607">
        <v>1284</v>
      </c>
      <c r="M607">
        <v>151</v>
      </c>
      <c r="N607">
        <v>166</v>
      </c>
      <c r="O607">
        <v>0.80199875078076199</v>
      </c>
      <c r="P607">
        <v>9.4316052467207895E-2</v>
      </c>
      <c r="Q607">
        <v>0.103685196752029</v>
      </c>
      <c r="R607">
        <v>45708</v>
      </c>
      <c r="S607">
        <v>48788</v>
      </c>
      <c r="T607">
        <v>24810</v>
      </c>
      <c r="U607">
        <v>21431</v>
      </c>
      <c r="V607" s="15">
        <f>R607+S607+T607+U607</f>
        <v>140737</v>
      </c>
      <c r="W607" t="s">
        <v>4510</v>
      </c>
      <c r="X607">
        <v>1</v>
      </c>
      <c r="Y607">
        <v>0.666904115480766</v>
      </c>
      <c r="Z607">
        <v>675</v>
      </c>
      <c r="AA607">
        <v>1605</v>
      </c>
      <c r="AB607">
        <v>213</v>
      </c>
      <c r="AC607">
        <v>49720</v>
      </c>
      <c r="AD607">
        <v>49518</v>
      </c>
      <c r="AE607">
        <v>24312</v>
      </c>
      <c r="AF607">
        <v>25254</v>
      </c>
      <c r="AG607" s="2" t="b">
        <f>EXACT(A607,W607)</f>
        <v>1</v>
      </c>
      <c r="AH607">
        <f>AC607+AD607+AE607+AF607</f>
        <v>148804</v>
      </c>
      <c r="AI607">
        <f>AH607-V607</f>
        <v>8067</v>
      </c>
      <c r="AJ607">
        <f>Z607/(Z607+AA607+AB607)</f>
        <v>0.27075812274368233</v>
      </c>
      <c r="AK607">
        <f>AA607/(AA607+AB607+Z607)</f>
        <v>0.64380264741275572</v>
      </c>
      <c r="AL607">
        <f>AB607/(AB607+Z607+AA607)</f>
        <v>8.5439229843561976E-2</v>
      </c>
      <c r="AM607">
        <f>AI607/AH607</f>
        <v>5.4212252358807556E-2</v>
      </c>
      <c r="AN607">
        <f>(AC607+AD607)-(R607+S607)</f>
        <v>4742</v>
      </c>
      <c r="AO607">
        <f>(AE607+AF607)-(T607+U607)</f>
        <v>3325</v>
      </c>
      <c r="AP607">
        <f>AN607/(AN607+AO607)</f>
        <v>0.58782694929961576</v>
      </c>
      <c r="AQ607">
        <f>Z607-M607</f>
        <v>524</v>
      </c>
      <c r="AR607">
        <f>AA607-L607</f>
        <v>321</v>
      </c>
      <c r="AS607">
        <f>AB607-N607</f>
        <v>47</v>
      </c>
    </row>
    <row r="608" spans="1:45" x14ac:dyDescent="0.25">
      <c r="A608" t="s">
        <v>4618</v>
      </c>
      <c r="B608">
        <v>141</v>
      </c>
      <c r="C608">
        <v>2</v>
      </c>
      <c r="D608">
        <v>1.4184397163120499E-2</v>
      </c>
      <c r="E608">
        <v>91</v>
      </c>
      <c r="F608">
        <v>25</v>
      </c>
      <c r="G608">
        <v>23</v>
      </c>
      <c r="H608">
        <v>0.64999999999999991</v>
      </c>
      <c r="I608">
        <v>0.17857142857141994</v>
      </c>
      <c r="J608">
        <v>0.16428571428570993</v>
      </c>
      <c r="K608">
        <v>0.63520011313817004</v>
      </c>
      <c r="L608">
        <v>1050</v>
      </c>
      <c r="M608">
        <v>130</v>
      </c>
      <c r="N608">
        <v>129</v>
      </c>
      <c r="O608">
        <v>0.80213903743315496</v>
      </c>
      <c r="P608">
        <v>9.9312452253628697E-2</v>
      </c>
      <c r="Q608">
        <v>9.8548510313216195E-2</v>
      </c>
      <c r="R608">
        <v>21553</v>
      </c>
      <c r="S608">
        <v>23362</v>
      </c>
      <c r="T608">
        <v>14373</v>
      </c>
      <c r="U608">
        <v>11422</v>
      </c>
      <c r="V608" s="15">
        <f>R608+S608+T608+U608</f>
        <v>70710</v>
      </c>
      <c r="W608" t="s">
        <v>4618</v>
      </c>
      <c r="X608">
        <v>1</v>
      </c>
      <c r="Y608">
        <v>0.630230019808384</v>
      </c>
      <c r="Z608">
        <v>231</v>
      </c>
      <c r="AA608">
        <v>976</v>
      </c>
      <c r="AB608">
        <v>170</v>
      </c>
      <c r="AC608">
        <v>21978</v>
      </c>
      <c r="AD608">
        <v>24792</v>
      </c>
      <c r="AE608">
        <v>14951</v>
      </c>
      <c r="AF608">
        <v>12490</v>
      </c>
      <c r="AG608" s="2" t="b">
        <f>EXACT(A608,W608)</f>
        <v>1</v>
      </c>
      <c r="AH608">
        <f>AC608+AD608+AE608+AF608</f>
        <v>74211</v>
      </c>
      <c r="AI608">
        <f>AH608-V608</f>
        <v>3501</v>
      </c>
      <c r="AJ608">
        <f>Z608/(Z608+AA608+AB608)</f>
        <v>0.16775599128540306</v>
      </c>
      <c r="AK608">
        <f>AA608/(AA608+AB608+Z608)</f>
        <v>0.70878721859114013</v>
      </c>
      <c r="AL608">
        <f>AB608/(AB608+Z608+AA608)</f>
        <v>0.12345679012345678</v>
      </c>
      <c r="AM608">
        <f>AI608/AH608</f>
        <v>4.7176294619396049E-2</v>
      </c>
      <c r="AN608">
        <f>(AC608+AD608)-(R608+S608)</f>
        <v>1855</v>
      </c>
      <c r="AO608">
        <f>(AE608+AF608)-(T608+U608)</f>
        <v>1646</v>
      </c>
      <c r="AP608">
        <f>AN608/(AN608+AO608)</f>
        <v>0.52984861468151956</v>
      </c>
      <c r="AQ608">
        <f>Z608-M608</f>
        <v>101</v>
      </c>
      <c r="AR608">
        <f>AA608-L608</f>
        <v>-74</v>
      </c>
      <c r="AS608">
        <f>AB608-N608</f>
        <v>41</v>
      </c>
    </row>
    <row r="609" spans="1:45" x14ac:dyDescent="0.25">
      <c r="A609" t="s">
        <v>4783</v>
      </c>
      <c r="B609">
        <v>141</v>
      </c>
      <c r="C609">
        <v>4</v>
      </c>
      <c r="D609">
        <v>2.8368794326241099E-2</v>
      </c>
      <c r="E609">
        <v>90</v>
      </c>
      <c r="F609">
        <v>24</v>
      </c>
      <c r="G609">
        <v>23</v>
      </c>
      <c r="H609">
        <v>0.65217391304347005</v>
      </c>
      <c r="I609">
        <v>0.17391304347826009</v>
      </c>
      <c r="J609">
        <v>0.16666666666666008</v>
      </c>
      <c r="K609">
        <v>0.63491346452469</v>
      </c>
      <c r="L609">
        <v>1031</v>
      </c>
      <c r="M609">
        <v>139</v>
      </c>
      <c r="N609">
        <v>133</v>
      </c>
      <c r="O609">
        <v>0.79125095932463496</v>
      </c>
      <c r="P609">
        <v>0.106676899462778</v>
      </c>
      <c r="Q609">
        <v>0.102072141212586</v>
      </c>
      <c r="R609">
        <v>21651</v>
      </c>
      <c r="S609">
        <v>23325</v>
      </c>
      <c r="T609">
        <v>14477</v>
      </c>
      <c r="U609">
        <v>11385</v>
      </c>
      <c r="V609" s="15">
        <f>R609+S609+T609+U609</f>
        <v>70838</v>
      </c>
      <c r="W609" t="s">
        <v>4783</v>
      </c>
      <c r="X609">
        <v>1</v>
      </c>
      <c r="Y609">
        <v>0.63054127850947606</v>
      </c>
      <c r="Z609">
        <v>251</v>
      </c>
      <c r="AA609">
        <v>966</v>
      </c>
      <c r="AB609">
        <v>161</v>
      </c>
      <c r="AC609">
        <v>22137</v>
      </c>
      <c r="AD609">
        <v>24972</v>
      </c>
      <c r="AE609">
        <v>15028</v>
      </c>
      <c r="AF609">
        <v>12575</v>
      </c>
      <c r="AG609" s="2" t="b">
        <f>EXACT(A609,W609)</f>
        <v>1</v>
      </c>
      <c r="AH609">
        <f>AC609+AD609+AE609+AF609</f>
        <v>74712</v>
      </c>
      <c r="AI609">
        <f>AH609-V609</f>
        <v>3874</v>
      </c>
      <c r="AJ609">
        <f>Z609/(Z609+AA609+AB609)</f>
        <v>0.18214804063860668</v>
      </c>
      <c r="AK609">
        <f>AA609/(AA609+AB609+Z609)</f>
        <v>0.70101596516690856</v>
      </c>
      <c r="AL609">
        <f>AB609/(AB609+Z609+AA609)</f>
        <v>0.11683599419448476</v>
      </c>
      <c r="AM609">
        <f>AI609/AH609</f>
        <v>5.1852446728771817E-2</v>
      </c>
      <c r="AN609">
        <f>(AC609+AD609)-(R609+S609)</f>
        <v>2133</v>
      </c>
      <c r="AO609">
        <f>(AE609+AF609)-(T609+U609)</f>
        <v>1741</v>
      </c>
      <c r="AP609">
        <f>AN609/(AN609+AO609)</f>
        <v>0.55059370160041299</v>
      </c>
      <c r="AQ609">
        <f>Z609-M609</f>
        <v>112</v>
      </c>
      <c r="AR609">
        <f>AA609-L609</f>
        <v>-65</v>
      </c>
      <c r="AS609">
        <f>AB609-N609</f>
        <v>28</v>
      </c>
    </row>
    <row r="610" spans="1:45" x14ac:dyDescent="0.25">
      <c r="A610" t="s">
        <v>5569</v>
      </c>
      <c r="B610">
        <v>141</v>
      </c>
      <c r="C610">
        <v>5</v>
      </c>
      <c r="D610">
        <v>3.54609929078014E-2</v>
      </c>
      <c r="E610">
        <v>49</v>
      </c>
      <c r="F610">
        <v>24</v>
      </c>
      <c r="G610">
        <v>63</v>
      </c>
      <c r="H610">
        <v>0.35766423357664001</v>
      </c>
      <c r="I610">
        <v>0.17518248175181994</v>
      </c>
      <c r="J610">
        <v>0.45985401459853992</v>
      </c>
      <c r="K610">
        <v>0.46397381942593602</v>
      </c>
      <c r="L610">
        <v>2975</v>
      </c>
      <c r="M610">
        <v>1267</v>
      </c>
      <c r="N610">
        <v>1930</v>
      </c>
      <c r="O610">
        <v>0.48201555411535901</v>
      </c>
      <c r="P610">
        <v>0.20528191834089399</v>
      </c>
      <c r="Q610">
        <v>0.312702527543745</v>
      </c>
      <c r="R610">
        <v>37109</v>
      </c>
      <c r="S610">
        <v>37749</v>
      </c>
      <c r="T610">
        <v>42750</v>
      </c>
      <c r="U610">
        <v>43733</v>
      </c>
      <c r="V610" s="15">
        <f>R610+S610+T610+U610</f>
        <v>161341</v>
      </c>
      <c r="W610" t="s">
        <v>5569</v>
      </c>
      <c r="X610">
        <v>1</v>
      </c>
      <c r="Y610">
        <v>0.46808716165375303</v>
      </c>
      <c r="Z610">
        <v>2075</v>
      </c>
      <c r="AA610">
        <v>3758</v>
      </c>
      <c r="AB610">
        <v>2868</v>
      </c>
      <c r="AC610">
        <v>45994</v>
      </c>
      <c r="AD610">
        <v>46075</v>
      </c>
      <c r="AE610">
        <v>52409</v>
      </c>
      <c r="AF610">
        <v>52214</v>
      </c>
      <c r="AG610" s="2" t="b">
        <f>EXACT(A610,W610)</f>
        <v>1</v>
      </c>
      <c r="AH610">
        <f>AC610+AD610+AE610+AF610</f>
        <v>196692</v>
      </c>
      <c r="AI610">
        <f>AH610-V610</f>
        <v>35351</v>
      </c>
      <c r="AJ610">
        <f>Z610/(Z610+AA610+AB610)</f>
        <v>0.23847833582346856</v>
      </c>
      <c r="AK610">
        <f>AA610/(AA610+AB610+Z610)</f>
        <v>0.4319043788070337</v>
      </c>
      <c r="AL610">
        <f>AB610/(AB610+Z610+AA610)</f>
        <v>0.32961728536949775</v>
      </c>
      <c r="AM610">
        <f>AI610/AH610</f>
        <v>0.17972769609338457</v>
      </c>
      <c r="AN610">
        <f>(AC610+AD610)-(R610+S610)</f>
        <v>17211</v>
      </c>
      <c r="AO610">
        <f>(AE610+AF610)-(T610+U610)</f>
        <v>18140</v>
      </c>
      <c r="AP610">
        <f>AN610/(AN610+AO610)</f>
        <v>0.48686034341319906</v>
      </c>
      <c r="AQ610">
        <f>Z610-M610</f>
        <v>808</v>
      </c>
      <c r="AR610">
        <f>AA610-L610</f>
        <v>783</v>
      </c>
      <c r="AS610">
        <f>AB610-N610</f>
        <v>938</v>
      </c>
    </row>
    <row r="611" spans="1:45" x14ac:dyDescent="0.25">
      <c r="A611" t="s">
        <v>6409</v>
      </c>
      <c r="B611">
        <v>141</v>
      </c>
      <c r="C611">
        <v>4</v>
      </c>
      <c r="D611">
        <v>2.8368794326241099E-2</v>
      </c>
      <c r="E611">
        <v>91</v>
      </c>
      <c r="F611">
        <v>24</v>
      </c>
      <c r="G611">
        <v>22</v>
      </c>
      <c r="H611">
        <v>0.65942028985507006</v>
      </c>
      <c r="I611">
        <v>0.17391304347826009</v>
      </c>
      <c r="J611">
        <v>0.15942028985507006</v>
      </c>
      <c r="K611">
        <v>0.63667449715739199</v>
      </c>
      <c r="L611">
        <v>1071</v>
      </c>
      <c r="M611">
        <v>135</v>
      </c>
      <c r="N611">
        <v>134</v>
      </c>
      <c r="O611">
        <v>0.79925373134328304</v>
      </c>
      <c r="P611">
        <v>0.100746268656716</v>
      </c>
      <c r="Q611">
        <v>0.1</v>
      </c>
      <c r="R611">
        <v>21979</v>
      </c>
      <c r="S611">
        <v>23824</v>
      </c>
      <c r="T611">
        <v>14566</v>
      </c>
      <c r="U611">
        <v>11572</v>
      </c>
      <c r="V611" s="15">
        <f>R611+S611+T611+U611</f>
        <v>71941</v>
      </c>
      <c r="W611" t="s">
        <v>6409</v>
      </c>
      <c r="X611">
        <v>1</v>
      </c>
      <c r="Y611">
        <v>0.63116168200913902</v>
      </c>
      <c r="Z611">
        <v>250</v>
      </c>
      <c r="AA611">
        <v>1000</v>
      </c>
      <c r="AB611">
        <v>167</v>
      </c>
      <c r="AC611">
        <v>22483</v>
      </c>
      <c r="AD611">
        <v>25443</v>
      </c>
      <c r="AE611">
        <v>15235</v>
      </c>
      <c r="AF611">
        <v>12772</v>
      </c>
      <c r="AG611" s="2" t="b">
        <f>EXACT(A611,W611)</f>
        <v>1</v>
      </c>
      <c r="AH611">
        <f>AC611+AD611+AE611+AF611</f>
        <v>75933</v>
      </c>
      <c r="AI611">
        <f>AH611-V611</f>
        <v>3992</v>
      </c>
      <c r="AJ611">
        <f>Z611/(Z611+AA611+AB611)</f>
        <v>0.17642907551164433</v>
      </c>
      <c r="AK611">
        <f>AA611/(AA611+AB611+Z611)</f>
        <v>0.70571630204657732</v>
      </c>
      <c r="AL611">
        <f>AB611/(AB611+Z611+AA611)</f>
        <v>0.11785462244177841</v>
      </c>
      <c r="AM611">
        <f>AI611/AH611</f>
        <v>5.2572662742154268E-2</v>
      </c>
      <c r="AN611">
        <f>(AC611+AD611)-(R611+S611)</f>
        <v>2123</v>
      </c>
      <c r="AO611">
        <f>(AE611+AF611)-(T611+U611)</f>
        <v>1869</v>
      </c>
      <c r="AP611">
        <f>AN611/(AN611+AO611)</f>
        <v>0.53181362725450898</v>
      </c>
      <c r="AQ611">
        <f>Z611-M611</f>
        <v>115</v>
      </c>
      <c r="AR611">
        <f>AA611-L611</f>
        <v>-71</v>
      </c>
      <c r="AS611">
        <f>AB611-N611</f>
        <v>33</v>
      </c>
    </row>
    <row r="612" spans="1:45" x14ac:dyDescent="0.25">
      <c r="A612" t="s">
        <v>6742</v>
      </c>
      <c r="B612">
        <v>141</v>
      </c>
      <c r="C612">
        <v>3</v>
      </c>
      <c r="D612">
        <v>2.1276595744680799E-2</v>
      </c>
      <c r="E612">
        <v>40</v>
      </c>
      <c r="F612">
        <v>20</v>
      </c>
      <c r="G612">
        <v>78</v>
      </c>
      <c r="H612">
        <v>0.28776978417266008</v>
      </c>
      <c r="I612">
        <v>0.14388489208633004</v>
      </c>
      <c r="J612">
        <v>0.56115107913669005</v>
      </c>
      <c r="K612">
        <v>0.44293547564396801</v>
      </c>
      <c r="L612">
        <v>2441</v>
      </c>
      <c r="M612">
        <v>841</v>
      </c>
      <c r="N612">
        <v>1846</v>
      </c>
      <c r="O612">
        <v>0.476014040561622</v>
      </c>
      <c r="P612">
        <v>0.16400156006240199</v>
      </c>
      <c r="Q612">
        <v>0.35998439937597498</v>
      </c>
      <c r="R612">
        <v>28790</v>
      </c>
      <c r="S612">
        <v>26786</v>
      </c>
      <c r="T612">
        <v>38158</v>
      </c>
      <c r="U612">
        <v>31738</v>
      </c>
      <c r="V612" s="15">
        <f>R612+S612+T612+U612</f>
        <v>125472</v>
      </c>
      <c r="W612" t="s">
        <v>6742</v>
      </c>
      <c r="X612">
        <v>1</v>
      </c>
      <c r="Y612">
        <v>0.42769281557021099</v>
      </c>
      <c r="Z612">
        <v>1201</v>
      </c>
      <c r="AA612">
        <v>2683</v>
      </c>
      <c r="AB612">
        <v>2257</v>
      </c>
      <c r="AC612">
        <v>29904</v>
      </c>
      <c r="AD612">
        <v>29692</v>
      </c>
      <c r="AE612">
        <v>39180</v>
      </c>
      <c r="AF612">
        <v>40567</v>
      </c>
      <c r="AG612" s="2" t="b">
        <f>EXACT(A612,W612)</f>
        <v>1</v>
      </c>
      <c r="AH612">
        <f>AC612+AD612+AE612+AF612</f>
        <v>139343</v>
      </c>
      <c r="AI612">
        <f>AH612-V612</f>
        <v>13871</v>
      </c>
      <c r="AJ612">
        <f>Z612/(Z612+AA612+AB612)</f>
        <v>0.19557075394886828</v>
      </c>
      <c r="AK612">
        <f>AA612/(AA612+AB612+Z612)</f>
        <v>0.43689952776420776</v>
      </c>
      <c r="AL612">
        <f>AB612/(AB612+Z612+AA612)</f>
        <v>0.36752971828692393</v>
      </c>
      <c r="AM612">
        <f>AI612/AH612</f>
        <v>9.9545725296570339E-2</v>
      </c>
      <c r="AN612">
        <f>(AC612+AD612)-(R612+S612)</f>
        <v>4020</v>
      </c>
      <c r="AO612">
        <f>(AE612+AF612)-(T612+U612)</f>
        <v>9851</v>
      </c>
      <c r="AP612">
        <f>AN612/(AN612+AO612)</f>
        <v>0.28981327950400115</v>
      </c>
      <c r="AQ612">
        <f>Z612-M612</f>
        <v>360</v>
      </c>
      <c r="AR612">
        <f>AA612-L612</f>
        <v>242</v>
      </c>
      <c r="AS612">
        <f>AB612-N612</f>
        <v>411</v>
      </c>
    </row>
    <row r="613" spans="1:45" x14ac:dyDescent="0.25">
      <c r="A613" t="s">
        <v>2669</v>
      </c>
      <c r="B613">
        <v>140</v>
      </c>
      <c r="C613">
        <v>4</v>
      </c>
      <c r="D613">
        <v>2.8571428571428501E-2</v>
      </c>
      <c r="E613">
        <v>88</v>
      </c>
      <c r="F613">
        <v>24</v>
      </c>
      <c r="G613">
        <v>24</v>
      </c>
      <c r="H613">
        <v>0.64233576642335</v>
      </c>
      <c r="I613">
        <v>0.17518248175181994</v>
      </c>
      <c r="J613">
        <v>0.17518248175181994</v>
      </c>
      <c r="K613">
        <v>0.63404645908352697</v>
      </c>
      <c r="L613">
        <v>1069</v>
      </c>
      <c r="M613">
        <v>122</v>
      </c>
      <c r="N613">
        <v>139</v>
      </c>
      <c r="O613">
        <v>0.80375939849624001</v>
      </c>
      <c r="P613">
        <v>9.1729323308270605E-2</v>
      </c>
      <c r="Q613">
        <v>0.104511278195488</v>
      </c>
      <c r="R613">
        <v>21725</v>
      </c>
      <c r="S613">
        <v>23175</v>
      </c>
      <c r="T613">
        <v>14432</v>
      </c>
      <c r="U613">
        <v>11483</v>
      </c>
      <c r="V613" s="15">
        <f>R613+S613+T613+U613</f>
        <v>70815</v>
      </c>
      <c r="W613" t="s">
        <v>2669</v>
      </c>
      <c r="X613">
        <v>1</v>
      </c>
      <c r="Y613">
        <v>0.63017054059392896</v>
      </c>
      <c r="Z613">
        <v>242</v>
      </c>
      <c r="AA613">
        <v>1012</v>
      </c>
      <c r="AB613">
        <v>180</v>
      </c>
      <c r="AC613">
        <v>22648</v>
      </c>
      <c r="AD613">
        <v>25204</v>
      </c>
      <c r="AE613">
        <v>15189</v>
      </c>
      <c r="AF613">
        <v>12894</v>
      </c>
      <c r="AG613" s="2" t="b">
        <f>EXACT(A613,W613)</f>
        <v>1</v>
      </c>
      <c r="AH613">
        <f>AC613+AD613+AE613+AF613</f>
        <v>75935</v>
      </c>
      <c r="AI613">
        <f>AH613-V613</f>
        <v>5120</v>
      </c>
      <c r="AJ613">
        <f>Z613/(Z613+AA613+AB613)</f>
        <v>0.16875871687587168</v>
      </c>
      <c r="AK613">
        <f>AA613/(AA613+AB613+Z613)</f>
        <v>0.70571827057182701</v>
      </c>
      <c r="AL613">
        <f>AB613/(AB613+Z613+AA613)</f>
        <v>0.12552301255230125</v>
      </c>
      <c r="AM613">
        <f>AI613/AH613</f>
        <v>6.7426088101665893E-2</v>
      </c>
      <c r="AN613">
        <f>(AC613+AD613)-(R613+S613)</f>
        <v>2952</v>
      </c>
      <c r="AO613">
        <f>(AE613+AF613)-(T613+U613)</f>
        <v>2168</v>
      </c>
      <c r="AP613">
        <f>AN613/(AN613+AO613)</f>
        <v>0.57656249999999998</v>
      </c>
      <c r="AQ613">
        <f>Z613-M613</f>
        <v>120</v>
      </c>
      <c r="AR613">
        <f>AA613-L613</f>
        <v>-57</v>
      </c>
      <c r="AS613">
        <f>AB613-N613</f>
        <v>41</v>
      </c>
    </row>
    <row r="614" spans="1:45" x14ac:dyDescent="0.25">
      <c r="A614" t="s">
        <v>3675</v>
      </c>
      <c r="B614">
        <v>140</v>
      </c>
      <c r="C614">
        <v>6</v>
      </c>
      <c r="D614">
        <v>4.2857142857142802E-2</v>
      </c>
      <c r="E614">
        <v>22</v>
      </c>
      <c r="F614">
        <v>18</v>
      </c>
      <c r="G614">
        <v>94</v>
      </c>
      <c r="H614">
        <v>0.16296296296296009</v>
      </c>
      <c r="I614">
        <v>0.13333333333332997</v>
      </c>
      <c r="J614">
        <v>0.69629629629628997</v>
      </c>
      <c r="K614">
        <v>0.303381061056054</v>
      </c>
      <c r="L614">
        <v>1830</v>
      </c>
      <c r="M614">
        <v>2141</v>
      </c>
      <c r="N614">
        <v>5467</v>
      </c>
      <c r="O614">
        <v>0.19389701207883001</v>
      </c>
      <c r="P614">
        <v>0.22684890866709001</v>
      </c>
      <c r="Q614">
        <v>0.57925407925407901</v>
      </c>
      <c r="R614">
        <v>21436</v>
      </c>
      <c r="S614">
        <v>17381</v>
      </c>
      <c r="T614">
        <v>48670</v>
      </c>
      <c r="U614">
        <v>40461</v>
      </c>
      <c r="V614" s="15">
        <f>R614+S614+T614+U614</f>
        <v>127948</v>
      </c>
      <c r="W614" t="s">
        <v>3675</v>
      </c>
      <c r="X614">
        <v>1</v>
      </c>
      <c r="Y614">
        <v>0.29831801784415302</v>
      </c>
      <c r="Z614">
        <v>1882</v>
      </c>
      <c r="AA614">
        <v>1776</v>
      </c>
      <c r="AB614">
        <v>5629</v>
      </c>
      <c r="AC614">
        <v>20224</v>
      </c>
      <c r="AD614">
        <v>19966</v>
      </c>
      <c r="AE614">
        <v>47786</v>
      </c>
      <c r="AF614">
        <v>46746</v>
      </c>
      <c r="AG614" s="2" t="b">
        <f>EXACT(A614,W614)</f>
        <v>1</v>
      </c>
      <c r="AH614">
        <f>AC614+AD614+AE614+AF614</f>
        <v>134722</v>
      </c>
      <c r="AI614">
        <f>AH614-V614</f>
        <v>6774</v>
      </c>
      <c r="AJ614">
        <f>Z614/(Z614+AA614+AB614)</f>
        <v>0.20264886400344567</v>
      </c>
      <c r="AK614">
        <f>AA614/(AA614+AB614+Z614)</f>
        <v>0.19123505976095617</v>
      </c>
      <c r="AL614">
        <f>AB614/(AB614+Z614+AA614)</f>
        <v>0.60611607623559816</v>
      </c>
      <c r="AM614">
        <f>AI614/AH614</f>
        <v>5.0281320051661943E-2</v>
      </c>
      <c r="AN614">
        <f>(AC614+AD614)-(R614+S614)</f>
        <v>1373</v>
      </c>
      <c r="AO614">
        <f>(AE614+AF614)-(T614+U614)</f>
        <v>5401</v>
      </c>
      <c r="AP614">
        <f>AN614/(AN614+AO614)</f>
        <v>0.20268674343076468</v>
      </c>
      <c r="AQ614">
        <f>Z614-M614</f>
        <v>-259</v>
      </c>
      <c r="AR614">
        <f>AA614-L614</f>
        <v>-54</v>
      </c>
      <c r="AS614">
        <f>AB614-N614</f>
        <v>162</v>
      </c>
    </row>
    <row r="615" spans="1:45" x14ac:dyDescent="0.25">
      <c r="A615" t="s">
        <v>4199</v>
      </c>
      <c r="B615">
        <v>140</v>
      </c>
      <c r="C615">
        <v>3</v>
      </c>
      <c r="D615">
        <v>2.1428571428571401E-2</v>
      </c>
      <c r="E615">
        <v>92</v>
      </c>
      <c r="F615">
        <v>24</v>
      </c>
      <c r="G615">
        <v>21</v>
      </c>
      <c r="H615">
        <v>0.66666666666666008</v>
      </c>
      <c r="I615">
        <v>0.17391304347826009</v>
      </c>
      <c r="J615">
        <v>0.15217391304347005</v>
      </c>
      <c r="K615">
        <v>0.635081853012887</v>
      </c>
      <c r="L615">
        <v>1049</v>
      </c>
      <c r="M615">
        <v>144</v>
      </c>
      <c r="N615">
        <v>130</v>
      </c>
      <c r="O615">
        <v>0.79289493575207803</v>
      </c>
      <c r="P615">
        <v>0.108843537414965</v>
      </c>
      <c r="Q615">
        <v>9.8261526832955401E-2</v>
      </c>
      <c r="R615">
        <v>21941</v>
      </c>
      <c r="S615">
        <v>23642</v>
      </c>
      <c r="T615">
        <v>14642</v>
      </c>
      <c r="U615">
        <v>11550</v>
      </c>
      <c r="V615" s="15">
        <f>R615+S615+T615+U615</f>
        <v>71775</v>
      </c>
      <c r="W615" t="s">
        <v>4199</v>
      </c>
      <c r="X615">
        <v>1</v>
      </c>
      <c r="Y615">
        <v>0.62969276563381005</v>
      </c>
      <c r="Z615">
        <v>263</v>
      </c>
      <c r="AA615">
        <v>999</v>
      </c>
      <c r="AB615">
        <v>178</v>
      </c>
      <c r="AC615">
        <v>22620</v>
      </c>
      <c r="AD615">
        <v>25401</v>
      </c>
      <c r="AE615">
        <v>15276</v>
      </c>
      <c r="AF615">
        <v>12964</v>
      </c>
      <c r="AG615" s="2" t="b">
        <f>EXACT(A615,W615)</f>
        <v>1</v>
      </c>
      <c r="AH615">
        <f>AC615+AD615+AE615+AF615</f>
        <v>76261</v>
      </c>
      <c r="AI615">
        <f>AH615-V615</f>
        <v>4486</v>
      </c>
      <c r="AJ615">
        <f>Z615/(Z615+AA615+AB615)</f>
        <v>0.18263888888888888</v>
      </c>
      <c r="AK615">
        <f>AA615/(AA615+AB615+Z615)</f>
        <v>0.69374999999999998</v>
      </c>
      <c r="AL615">
        <f>AB615/(AB615+Z615+AA615)</f>
        <v>0.12361111111111112</v>
      </c>
      <c r="AM615">
        <f>AI615/AH615</f>
        <v>5.8824300756612158E-2</v>
      </c>
      <c r="AN615">
        <f>(AC615+AD615)-(R615+S615)</f>
        <v>2438</v>
      </c>
      <c r="AO615">
        <f>(AE615+AF615)-(T615+U615)</f>
        <v>2048</v>
      </c>
      <c r="AP615">
        <f>AN615/(AN615+AO615)</f>
        <v>0.54346856888096295</v>
      </c>
      <c r="AQ615">
        <f>Z615-M615</f>
        <v>119</v>
      </c>
      <c r="AR615">
        <f>AA615-L615</f>
        <v>-50</v>
      </c>
      <c r="AS615">
        <f>AB615-N615</f>
        <v>48</v>
      </c>
    </row>
    <row r="616" spans="1:45" x14ac:dyDescent="0.25">
      <c r="A616" t="s">
        <v>4571</v>
      </c>
      <c r="B616">
        <v>140</v>
      </c>
      <c r="C616">
        <v>3</v>
      </c>
      <c r="D616">
        <v>2.1428571428571401E-2</v>
      </c>
      <c r="E616">
        <v>93</v>
      </c>
      <c r="F616">
        <v>22</v>
      </c>
      <c r="G616">
        <v>22</v>
      </c>
      <c r="H616">
        <v>0.67391304347826009</v>
      </c>
      <c r="I616">
        <v>0.15942028985507006</v>
      </c>
      <c r="J616">
        <v>0.15942028985507006</v>
      </c>
      <c r="K616">
        <v>0.63446866294289705</v>
      </c>
      <c r="L616">
        <v>1050</v>
      </c>
      <c r="M616">
        <v>268</v>
      </c>
      <c r="N616">
        <v>127</v>
      </c>
      <c r="O616">
        <v>0.72664359861591699</v>
      </c>
      <c r="P616">
        <v>0.18546712802768101</v>
      </c>
      <c r="Q616">
        <v>8.7889273356401301E-2</v>
      </c>
      <c r="R616">
        <v>21833</v>
      </c>
      <c r="S616">
        <v>23489</v>
      </c>
      <c r="T616">
        <v>14560</v>
      </c>
      <c r="U616">
        <v>11551</v>
      </c>
      <c r="V616" s="15">
        <f>R616+S616+T616+U616</f>
        <v>71433</v>
      </c>
      <c r="W616" t="s">
        <v>4571</v>
      </c>
      <c r="X616">
        <v>1</v>
      </c>
      <c r="Y616">
        <v>0.63057623935064</v>
      </c>
      <c r="Z616">
        <v>234</v>
      </c>
      <c r="AA616">
        <v>966</v>
      </c>
      <c r="AB616">
        <v>166</v>
      </c>
      <c r="AC616">
        <v>22087</v>
      </c>
      <c r="AD616">
        <v>24913</v>
      </c>
      <c r="AE616">
        <v>14956</v>
      </c>
      <c r="AF616">
        <v>12579</v>
      </c>
      <c r="AG616" s="2" t="b">
        <f>EXACT(A616,W616)</f>
        <v>1</v>
      </c>
      <c r="AH616">
        <f>AC616+AD616+AE616+AF616</f>
        <v>74535</v>
      </c>
      <c r="AI616">
        <f>AH616-V616</f>
        <v>3102</v>
      </c>
      <c r="AJ616">
        <f>Z616/(Z616+AA616+AB616)</f>
        <v>0.17130307467057102</v>
      </c>
      <c r="AK616">
        <f>AA616/(AA616+AB616+Z616)</f>
        <v>0.70717423133235724</v>
      </c>
      <c r="AL616">
        <f>AB616/(AB616+Z616+AA616)</f>
        <v>0.12152269399707175</v>
      </c>
      <c r="AM616">
        <f>AI616/AH616</f>
        <v>4.1618031797142283E-2</v>
      </c>
      <c r="AN616">
        <f>(AC616+AD616)-(R616+S616)</f>
        <v>1678</v>
      </c>
      <c r="AO616">
        <f>(AE616+AF616)-(T616+U616)</f>
        <v>1424</v>
      </c>
      <c r="AP616">
        <f>AN616/(AN616+AO616)</f>
        <v>0.54094132817537077</v>
      </c>
      <c r="AQ616">
        <f>Z616-M616</f>
        <v>-34</v>
      </c>
      <c r="AR616">
        <f>AA616-L616</f>
        <v>-84</v>
      </c>
      <c r="AS616">
        <f>AB616-N616</f>
        <v>39</v>
      </c>
    </row>
    <row r="617" spans="1:45" x14ac:dyDescent="0.25">
      <c r="A617" t="s">
        <v>5204</v>
      </c>
      <c r="B617">
        <v>140</v>
      </c>
      <c r="C617">
        <v>3</v>
      </c>
      <c r="D617">
        <v>2.1428571428571401E-2</v>
      </c>
      <c r="E617">
        <v>24</v>
      </c>
      <c r="F617">
        <v>29</v>
      </c>
      <c r="G617">
        <v>84</v>
      </c>
      <c r="H617">
        <v>0.17391304347826009</v>
      </c>
      <c r="I617">
        <v>0.21014492753622993</v>
      </c>
      <c r="J617">
        <v>0.60869565217390997</v>
      </c>
      <c r="K617">
        <v>0.38507181539910501</v>
      </c>
      <c r="L617">
        <v>1764</v>
      </c>
      <c r="M617">
        <v>1333</v>
      </c>
      <c r="N617">
        <v>2167</v>
      </c>
      <c r="O617">
        <v>0.33510638297872303</v>
      </c>
      <c r="P617">
        <v>0.25322948328267397</v>
      </c>
      <c r="Q617">
        <v>0.411664133738601</v>
      </c>
      <c r="R617">
        <v>19042</v>
      </c>
      <c r="S617">
        <v>13666</v>
      </c>
      <c r="T617">
        <v>30915</v>
      </c>
      <c r="U617">
        <v>21317</v>
      </c>
      <c r="V617" s="15">
        <f>R617+S617+T617+U617</f>
        <v>84940</v>
      </c>
      <c r="W617" t="s">
        <v>5204</v>
      </c>
      <c r="X617">
        <v>1</v>
      </c>
      <c r="Y617">
        <v>0.38044138489572699</v>
      </c>
      <c r="Z617">
        <v>1370</v>
      </c>
      <c r="AA617">
        <v>1081</v>
      </c>
      <c r="AB617">
        <v>2482</v>
      </c>
      <c r="AC617">
        <v>14958</v>
      </c>
      <c r="AD617">
        <v>20743</v>
      </c>
      <c r="AE617">
        <v>24179</v>
      </c>
      <c r="AF617">
        <v>33961</v>
      </c>
      <c r="AG617" s="2" t="b">
        <f>EXACT(A617,W617)</f>
        <v>1</v>
      </c>
      <c r="AH617">
        <f>AC617+AD617+AE617+AF617</f>
        <v>93841</v>
      </c>
      <c r="AI617">
        <f>AH617-V617</f>
        <v>8901</v>
      </c>
      <c r="AJ617">
        <f>Z617/(Z617+AA617+AB617)</f>
        <v>0.27772146766673422</v>
      </c>
      <c r="AK617">
        <f>AA617/(AA617+AB617+Z617)</f>
        <v>0.21913642813703629</v>
      </c>
      <c r="AL617">
        <f>AB617/(AB617+Z617+AA617)</f>
        <v>0.50314210419622951</v>
      </c>
      <c r="AM617">
        <f>AI617/AH617</f>
        <v>9.4851930392898631E-2</v>
      </c>
      <c r="AN617">
        <f>(AC617+AD617)-(R617+S617)</f>
        <v>2993</v>
      </c>
      <c r="AO617">
        <f>(AE617+AF617)-(T617+U617)</f>
        <v>5908</v>
      </c>
      <c r="AP617">
        <f>AN617/(AN617+AO617)</f>
        <v>0.3362543534434333</v>
      </c>
      <c r="AQ617">
        <f>Z617-M617</f>
        <v>37</v>
      </c>
      <c r="AR617">
        <f>AA617-L617</f>
        <v>-683</v>
      </c>
      <c r="AS617">
        <f>AB617-N617</f>
        <v>315</v>
      </c>
    </row>
    <row r="618" spans="1:45" x14ac:dyDescent="0.25">
      <c r="A618" t="s">
        <v>5998</v>
      </c>
      <c r="B618">
        <v>140</v>
      </c>
      <c r="C618">
        <v>8</v>
      </c>
      <c r="D618">
        <v>5.7142857142857099E-2</v>
      </c>
      <c r="E618">
        <v>32</v>
      </c>
      <c r="F618">
        <v>12</v>
      </c>
      <c r="G618">
        <v>88</v>
      </c>
      <c r="H618">
        <v>0.24060150375939005</v>
      </c>
      <c r="I618">
        <v>9.022556390976999E-2</v>
      </c>
      <c r="J618">
        <v>0.66165413533834005</v>
      </c>
      <c r="K618">
        <v>0.393442622950819</v>
      </c>
      <c r="L618">
        <v>2280</v>
      </c>
      <c r="M618">
        <v>816</v>
      </c>
      <c r="N618">
        <v>1985</v>
      </c>
      <c r="O618">
        <v>0.44873056484943902</v>
      </c>
      <c r="P618">
        <v>0.160598307419799</v>
      </c>
      <c r="Q618">
        <v>0.39067112773076101</v>
      </c>
      <c r="R618">
        <v>17403</v>
      </c>
      <c r="S618">
        <v>14205</v>
      </c>
      <c r="T618">
        <v>25851</v>
      </c>
      <c r="U618">
        <v>22878</v>
      </c>
      <c r="V618" s="15">
        <f>R618+S618+T618+U618</f>
        <v>80337</v>
      </c>
      <c r="W618" t="s">
        <v>5998</v>
      </c>
      <c r="X618">
        <v>1</v>
      </c>
      <c r="Y618">
        <v>0.38894978923457602</v>
      </c>
      <c r="Z618">
        <v>1020</v>
      </c>
      <c r="AA618">
        <v>2082</v>
      </c>
      <c r="AB618">
        <v>2269</v>
      </c>
      <c r="AC618">
        <v>18073</v>
      </c>
      <c r="AD618">
        <v>16344</v>
      </c>
      <c r="AE618">
        <v>28029</v>
      </c>
      <c r="AF618">
        <v>26041</v>
      </c>
      <c r="AG618" s="2" t="b">
        <f>EXACT(A618,W618)</f>
        <v>1</v>
      </c>
      <c r="AH618">
        <f>AC618+AD618+AE618+AF618</f>
        <v>88487</v>
      </c>
      <c r="AI618">
        <f>AH618-V618</f>
        <v>8150</v>
      </c>
      <c r="AJ618">
        <f>Z618/(Z618+AA618+AB618)</f>
        <v>0.18990876931670081</v>
      </c>
      <c r="AK618">
        <f>AA618/(AA618+AB618+Z618)</f>
        <v>0.38763731148761871</v>
      </c>
      <c r="AL618">
        <f>AB618/(AB618+Z618+AA618)</f>
        <v>0.42245391919568048</v>
      </c>
      <c r="AM618">
        <f>AI618/AH618</f>
        <v>9.2103924870319931E-2</v>
      </c>
      <c r="AN618">
        <f>(AC618+AD618)-(R618+S618)</f>
        <v>2809</v>
      </c>
      <c r="AO618">
        <f>(AE618+AF618)-(T618+U618)</f>
        <v>5341</v>
      </c>
      <c r="AP618">
        <f>AN618/(AN618+AO618)</f>
        <v>0.34466257668711658</v>
      </c>
      <c r="AQ618">
        <f>Z618-M618</f>
        <v>204</v>
      </c>
      <c r="AR618">
        <f>AA618-L618</f>
        <v>-198</v>
      </c>
      <c r="AS618">
        <f>AB618-N618</f>
        <v>284</v>
      </c>
    </row>
    <row r="619" spans="1:45" x14ac:dyDescent="0.25">
      <c r="A619" t="s">
        <v>2018</v>
      </c>
      <c r="B619">
        <v>139</v>
      </c>
      <c r="C619">
        <v>2</v>
      </c>
      <c r="D619">
        <v>1.4388489208633001E-2</v>
      </c>
      <c r="E619">
        <v>26</v>
      </c>
      <c r="F619">
        <v>7</v>
      </c>
      <c r="G619">
        <v>104</v>
      </c>
      <c r="H619">
        <v>0.1884057971014399</v>
      </c>
      <c r="I619">
        <v>5.0724637681150098E-2</v>
      </c>
      <c r="J619">
        <v>0.75362318840579001</v>
      </c>
      <c r="K619">
        <v>0.39387200395354499</v>
      </c>
      <c r="L619">
        <v>2011</v>
      </c>
      <c r="M619">
        <v>1490</v>
      </c>
      <c r="N619">
        <v>2560</v>
      </c>
      <c r="O619">
        <v>0.33179343342682699</v>
      </c>
      <c r="P619">
        <v>0.24583402078864799</v>
      </c>
      <c r="Q619">
        <v>0.42237254578452399</v>
      </c>
      <c r="R619">
        <v>19409</v>
      </c>
      <c r="S619">
        <v>15659</v>
      </c>
      <c r="T619">
        <v>28393</v>
      </c>
      <c r="U619">
        <v>25573</v>
      </c>
      <c r="V619" s="15">
        <f>R619+S619+T619+U619</f>
        <v>89034</v>
      </c>
      <c r="W619" t="s">
        <v>2018</v>
      </c>
      <c r="X619">
        <v>1</v>
      </c>
      <c r="Y619">
        <v>0.387381884480476</v>
      </c>
      <c r="Z619">
        <v>2060</v>
      </c>
      <c r="AA619">
        <v>1670</v>
      </c>
      <c r="AB619">
        <v>2883</v>
      </c>
      <c r="AC619">
        <v>20526</v>
      </c>
      <c r="AD619">
        <v>21331</v>
      </c>
      <c r="AE619">
        <v>32432</v>
      </c>
      <c r="AF619">
        <v>33762</v>
      </c>
      <c r="AG619" s="2" t="b">
        <f>EXACT(A619,W619)</f>
        <v>1</v>
      </c>
      <c r="AH619">
        <f>AC619+AD619+AE619+AF619</f>
        <v>108051</v>
      </c>
      <c r="AI619">
        <f>AH619-V619</f>
        <v>19017</v>
      </c>
      <c r="AJ619">
        <f>Z619/(Z619+AA619+AB619)</f>
        <v>0.31150763647361257</v>
      </c>
      <c r="AK619">
        <f>AA619/(AA619+AB619+Z619)</f>
        <v>0.25253288976258886</v>
      </c>
      <c r="AL619">
        <f>AB619/(AB619+Z619+AA619)</f>
        <v>0.43595947376379857</v>
      </c>
      <c r="AM619">
        <f>AI619/AH619</f>
        <v>0.17600022211733349</v>
      </c>
      <c r="AN619">
        <f>(AC619+AD619)-(R619+S619)</f>
        <v>6789</v>
      </c>
      <c r="AO619">
        <f>(AE619+AF619)-(T619+U619)</f>
        <v>12228</v>
      </c>
      <c r="AP619">
        <f>AN619/(AN619+AO619)</f>
        <v>0.35699637166745546</v>
      </c>
      <c r="AQ619">
        <f>Z619-M619</f>
        <v>570</v>
      </c>
      <c r="AR619">
        <f>AA619-L619</f>
        <v>-341</v>
      </c>
      <c r="AS619">
        <f>AB619-N619</f>
        <v>323</v>
      </c>
    </row>
    <row r="620" spans="1:45" x14ac:dyDescent="0.25">
      <c r="A620" t="s">
        <v>2861</v>
      </c>
      <c r="B620">
        <v>139</v>
      </c>
      <c r="C620">
        <v>10</v>
      </c>
      <c r="D620">
        <v>7.1942446043165395E-2</v>
      </c>
      <c r="E620">
        <v>28</v>
      </c>
      <c r="F620">
        <v>13</v>
      </c>
      <c r="G620">
        <v>88</v>
      </c>
      <c r="H620">
        <v>0.21538461538460996</v>
      </c>
      <c r="I620">
        <v>0.10000000000000009</v>
      </c>
      <c r="J620">
        <v>0.67692307692307008</v>
      </c>
      <c r="K620">
        <v>0.40099070750774302</v>
      </c>
      <c r="L620">
        <v>2441</v>
      </c>
      <c r="M620">
        <v>728</v>
      </c>
      <c r="N620">
        <v>1834</v>
      </c>
      <c r="O620">
        <v>0.48790725564661203</v>
      </c>
      <c r="P620">
        <v>0.14551269238456899</v>
      </c>
      <c r="Q620">
        <v>0.36658005196881799</v>
      </c>
      <c r="R620">
        <v>17995</v>
      </c>
      <c r="S620">
        <v>14628</v>
      </c>
      <c r="T620">
        <v>25841</v>
      </c>
      <c r="U620">
        <v>22892</v>
      </c>
      <c r="V620" s="15">
        <f>R620+S620+T620+U620</f>
        <v>81356</v>
      </c>
      <c r="W620" t="s">
        <v>2861</v>
      </c>
      <c r="X620">
        <v>1</v>
      </c>
      <c r="Y620">
        <v>0.39761306532663299</v>
      </c>
      <c r="Z620">
        <v>997</v>
      </c>
      <c r="AA620">
        <v>2183</v>
      </c>
      <c r="AB620">
        <v>2112</v>
      </c>
      <c r="AC620">
        <v>18846</v>
      </c>
      <c r="AD620">
        <v>17235</v>
      </c>
      <c r="AE620">
        <v>28386</v>
      </c>
      <c r="AF620">
        <v>26277</v>
      </c>
      <c r="AG620" s="2" t="b">
        <f>EXACT(A620,W620)</f>
        <v>1</v>
      </c>
      <c r="AH620">
        <f>AC620+AD620+AE620+AF620</f>
        <v>90744</v>
      </c>
      <c r="AI620">
        <f>AH620-V620</f>
        <v>9388</v>
      </c>
      <c r="AJ620">
        <f>Z620/(Z620+AA620+AB620)</f>
        <v>0.18839758125472411</v>
      </c>
      <c r="AK620">
        <f>AA620/(AA620+AB620+Z620)</f>
        <v>0.41250944822373392</v>
      </c>
      <c r="AL620">
        <f>AB620/(AB620+Z620+AA620)</f>
        <v>0.39909297052154197</v>
      </c>
      <c r="AM620">
        <f>AI620/AH620</f>
        <v>0.10345587587058097</v>
      </c>
      <c r="AN620">
        <f>(AC620+AD620)-(R620+S620)</f>
        <v>3458</v>
      </c>
      <c r="AO620">
        <f>(AE620+AF620)-(T620+U620)</f>
        <v>5930</v>
      </c>
      <c r="AP620">
        <f>AN620/(AN620+AO620)</f>
        <v>0.36834256497656581</v>
      </c>
      <c r="AQ620">
        <f>Z620-M620</f>
        <v>269</v>
      </c>
      <c r="AR620">
        <f>AA620-L620</f>
        <v>-258</v>
      </c>
      <c r="AS620">
        <f>AB620-N620</f>
        <v>278</v>
      </c>
    </row>
    <row r="621" spans="1:45" x14ac:dyDescent="0.25">
      <c r="A621" t="s">
        <v>2884</v>
      </c>
      <c r="B621">
        <v>139</v>
      </c>
      <c r="C621">
        <v>4</v>
      </c>
      <c r="D621">
        <v>2.8776978417266098E-2</v>
      </c>
      <c r="E621">
        <v>87</v>
      </c>
      <c r="F621">
        <v>27</v>
      </c>
      <c r="G621">
        <v>21</v>
      </c>
      <c r="H621">
        <v>0.63970588235294001</v>
      </c>
      <c r="I621">
        <v>0.19852941176470007</v>
      </c>
      <c r="J621">
        <v>0.15441176470588003</v>
      </c>
      <c r="K621">
        <v>0.63240018357044503</v>
      </c>
      <c r="L621">
        <v>1047</v>
      </c>
      <c r="M621">
        <v>139</v>
      </c>
      <c r="N621">
        <v>125</v>
      </c>
      <c r="O621">
        <v>0.79862700228832895</v>
      </c>
      <c r="P621">
        <v>0.10602593440122</v>
      </c>
      <c r="Q621">
        <v>9.5347063310449995E-2</v>
      </c>
      <c r="R621">
        <v>21268</v>
      </c>
      <c r="S621">
        <v>22828</v>
      </c>
      <c r="T621">
        <v>14247</v>
      </c>
      <c r="U621">
        <v>11385</v>
      </c>
      <c r="V621" s="15">
        <f>R621+S621+T621+U621</f>
        <v>69728</v>
      </c>
      <c r="W621" t="s">
        <v>2884</v>
      </c>
      <c r="X621">
        <v>1</v>
      </c>
      <c r="Y621">
        <v>0.63054498495693101</v>
      </c>
      <c r="Z621">
        <v>220</v>
      </c>
      <c r="AA621">
        <v>968</v>
      </c>
      <c r="AB621">
        <v>165</v>
      </c>
      <c r="AC621">
        <v>21695</v>
      </c>
      <c r="AD621">
        <v>24203</v>
      </c>
      <c r="AE621">
        <v>14596</v>
      </c>
      <c r="AF621">
        <v>12297</v>
      </c>
      <c r="AG621" s="2" t="b">
        <f>EXACT(A621,W621)</f>
        <v>1</v>
      </c>
      <c r="AH621">
        <f>AC621+AD621+AE621+AF621</f>
        <v>72791</v>
      </c>
      <c r="AI621">
        <f>AH621-V621</f>
        <v>3063</v>
      </c>
      <c r="AJ621">
        <f>Z621/(Z621+AA621+AB621)</f>
        <v>0.16260162601626016</v>
      </c>
      <c r="AK621">
        <f>AA621/(AA621+AB621+Z621)</f>
        <v>0.71544715447154472</v>
      </c>
      <c r="AL621">
        <f>AB621/(AB621+Z621+AA621)</f>
        <v>0.12195121951219512</v>
      </c>
      <c r="AM621">
        <f>AI621/AH621</f>
        <v>4.207937794507563E-2</v>
      </c>
      <c r="AN621">
        <f>(AC621+AD621)-(R621+S621)</f>
        <v>1802</v>
      </c>
      <c r="AO621">
        <f>(AE621+AF621)-(T621+U621)</f>
        <v>1261</v>
      </c>
      <c r="AP621">
        <f>AN621/(AN621+AO621)</f>
        <v>0.58831211230819458</v>
      </c>
      <c r="AQ621">
        <f>Z621-M621</f>
        <v>81</v>
      </c>
      <c r="AR621">
        <f>AA621-L621</f>
        <v>-79</v>
      </c>
      <c r="AS621">
        <f>AB621-N621</f>
        <v>40</v>
      </c>
    </row>
    <row r="622" spans="1:45" x14ac:dyDescent="0.25">
      <c r="A622" t="s">
        <v>3977</v>
      </c>
      <c r="B622">
        <v>139</v>
      </c>
      <c r="C622">
        <v>5</v>
      </c>
      <c r="D622">
        <v>3.5971223021582698E-2</v>
      </c>
      <c r="E622">
        <v>36</v>
      </c>
      <c r="F622">
        <v>30</v>
      </c>
      <c r="G622">
        <v>68</v>
      </c>
      <c r="H622">
        <v>0.26666666666665995</v>
      </c>
      <c r="I622">
        <v>0.2222222222222201</v>
      </c>
      <c r="J622">
        <v>0.50370370370369999</v>
      </c>
      <c r="K622">
        <v>0.55457719400781302</v>
      </c>
      <c r="L622">
        <v>1694</v>
      </c>
      <c r="M622">
        <v>453</v>
      </c>
      <c r="N622">
        <v>904</v>
      </c>
      <c r="O622">
        <v>0.555227794165847</v>
      </c>
      <c r="P622">
        <v>0.148475909537856</v>
      </c>
      <c r="Q622">
        <v>0.296296296296296</v>
      </c>
      <c r="R622">
        <v>34761</v>
      </c>
      <c r="S622">
        <v>37354</v>
      </c>
      <c r="T622">
        <v>31549</v>
      </c>
      <c r="U622">
        <v>26372</v>
      </c>
      <c r="V622" s="15">
        <f>R622+S622+T622+U622</f>
        <v>130036</v>
      </c>
      <c r="W622" t="s">
        <v>3977</v>
      </c>
      <c r="X622">
        <v>1</v>
      </c>
      <c r="Y622">
        <v>0.532175236582621</v>
      </c>
      <c r="Z622">
        <v>1115</v>
      </c>
      <c r="AA622">
        <v>2204</v>
      </c>
      <c r="AB622">
        <v>1519</v>
      </c>
      <c r="AC622">
        <v>39823</v>
      </c>
      <c r="AD622">
        <v>40594</v>
      </c>
      <c r="AE622">
        <v>35060</v>
      </c>
      <c r="AF622">
        <v>35633</v>
      </c>
      <c r="AG622" s="2" t="b">
        <f>EXACT(A622,W622)</f>
        <v>1</v>
      </c>
      <c r="AH622">
        <f>AC622+AD622+AE622+AF622</f>
        <v>151110</v>
      </c>
      <c r="AI622">
        <f>AH622-V622</f>
        <v>21074</v>
      </c>
      <c r="AJ622">
        <f>Z622/(Z622+AA622+AB622)</f>
        <v>0.23046713517982637</v>
      </c>
      <c r="AK622">
        <f>AA622/(AA622+AB622+Z622)</f>
        <v>0.45556014882182722</v>
      </c>
      <c r="AL622">
        <f>AB622/(AB622+Z622+AA622)</f>
        <v>0.31397271599834642</v>
      </c>
      <c r="AM622">
        <f>AI622/AH622</f>
        <v>0.13946131956852623</v>
      </c>
      <c r="AN622">
        <f>(AC622+AD622)-(R622+S622)</f>
        <v>8302</v>
      </c>
      <c r="AO622">
        <f>(AE622+AF622)-(T622+U622)</f>
        <v>12772</v>
      </c>
      <c r="AP622">
        <f>AN622/(AN622+AO622)</f>
        <v>0.39394514567713773</v>
      </c>
      <c r="AQ622">
        <f>Z622-M622</f>
        <v>662</v>
      </c>
      <c r="AR622">
        <f>AA622-L622</f>
        <v>510</v>
      </c>
      <c r="AS622">
        <f>AB622-N622</f>
        <v>615</v>
      </c>
    </row>
    <row r="623" spans="1:45" x14ac:dyDescent="0.25">
      <c r="A623" t="s">
        <v>6135</v>
      </c>
      <c r="B623">
        <v>139</v>
      </c>
      <c r="C623">
        <v>3</v>
      </c>
      <c r="D623">
        <v>2.15827338129496E-2</v>
      </c>
      <c r="E623">
        <v>26</v>
      </c>
      <c r="F623">
        <v>18</v>
      </c>
      <c r="G623">
        <v>92</v>
      </c>
      <c r="H623">
        <v>0.18978102189780999</v>
      </c>
      <c r="I623">
        <v>0.13138686131386001</v>
      </c>
      <c r="J623">
        <v>0.6715328467153201</v>
      </c>
      <c r="K623">
        <v>0.41733883874271799</v>
      </c>
      <c r="L623">
        <v>1875</v>
      </c>
      <c r="M623">
        <v>842</v>
      </c>
      <c r="N623">
        <v>2413</v>
      </c>
      <c r="O623">
        <v>0.36549707602339099</v>
      </c>
      <c r="P623">
        <v>0.16413255360623699</v>
      </c>
      <c r="Q623">
        <v>0.47037037037036999</v>
      </c>
      <c r="R623">
        <v>26373</v>
      </c>
      <c r="S623">
        <v>25781</v>
      </c>
      <c r="T623">
        <v>39734</v>
      </c>
      <c r="U623">
        <v>33080</v>
      </c>
      <c r="V623" s="15">
        <f>R623+S623+T623+U623</f>
        <v>124968</v>
      </c>
      <c r="W623" t="s">
        <v>6135</v>
      </c>
      <c r="X623">
        <v>1</v>
      </c>
      <c r="Y623">
        <v>0.40345525578235097</v>
      </c>
      <c r="Z623">
        <v>990</v>
      </c>
      <c r="AA623">
        <v>2089</v>
      </c>
      <c r="AB623">
        <v>3203</v>
      </c>
      <c r="AC623">
        <v>28549</v>
      </c>
      <c r="AD623">
        <v>28456</v>
      </c>
      <c r="AE623">
        <v>41736</v>
      </c>
      <c r="AF623">
        <v>42551</v>
      </c>
      <c r="AG623" s="2" t="b">
        <f>EXACT(A623,W623)</f>
        <v>1</v>
      </c>
      <c r="AH623">
        <f>AC623+AD623+AE623+AF623</f>
        <v>141292</v>
      </c>
      <c r="AI623">
        <f>AH623-V623</f>
        <v>16324</v>
      </c>
      <c r="AJ623">
        <f>Z623/(Z623+AA623+AB623)</f>
        <v>0.15759312320916904</v>
      </c>
      <c r="AK623">
        <f>AA623/(AA623+AB623+Z623)</f>
        <v>0.33253740846864055</v>
      </c>
      <c r="AL623">
        <f>AB623/(AB623+Z623+AA623)</f>
        <v>0.50986946832219038</v>
      </c>
      <c r="AM623">
        <f>AI623/AH623</f>
        <v>0.11553378818333664</v>
      </c>
      <c r="AN623">
        <f>(AC623+AD623)-(R623+S623)</f>
        <v>4851</v>
      </c>
      <c r="AO623">
        <f>(AE623+AF623)-(T623+U623)</f>
        <v>11473</v>
      </c>
      <c r="AP623">
        <f>AN623/(AN623+AO623)</f>
        <v>0.29716981132075471</v>
      </c>
      <c r="AQ623">
        <f>Z623-M623</f>
        <v>148</v>
      </c>
      <c r="AR623">
        <f>AA623-L623</f>
        <v>214</v>
      </c>
      <c r="AS623">
        <f>AB623-N623</f>
        <v>790</v>
      </c>
    </row>
    <row r="624" spans="1:45" x14ac:dyDescent="0.25">
      <c r="A624" t="s">
        <v>6288</v>
      </c>
      <c r="B624">
        <v>139</v>
      </c>
      <c r="C624">
        <v>4</v>
      </c>
      <c r="D624">
        <v>2.8776978417266098E-2</v>
      </c>
      <c r="E624">
        <v>29</v>
      </c>
      <c r="F624">
        <v>18</v>
      </c>
      <c r="G624">
        <v>88</v>
      </c>
      <c r="H624">
        <v>0.21323529411764008</v>
      </c>
      <c r="I624">
        <v>0.1323529411764699</v>
      </c>
      <c r="J624">
        <v>0.64705882352940991</v>
      </c>
      <c r="K624">
        <v>0.42634673446686699</v>
      </c>
      <c r="L624">
        <v>1541</v>
      </c>
      <c r="M624">
        <v>805</v>
      </c>
      <c r="N624">
        <v>2192</v>
      </c>
      <c r="O624">
        <v>0.33957690612604602</v>
      </c>
      <c r="P624">
        <v>0.17739092111062099</v>
      </c>
      <c r="Q624">
        <v>0.48303217276333099</v>
      </c>
      <c r="R624">
        <v>23662</v>
      </c>
      <c r="S624">
        <v>24632</v>
      </c>
      <c r="T624">
        <v>35176</v>
      </c>
      <c r="U624">
        <v>29804</v>
      </c>
      <c r="V624" s="15">
        <f>R624+S624+T624+U624</f>
        <v>113274</v>
      </c>
      <c r="W624" t="s">
        <v>6288</v>
      </c>
      <c r="X624">
        <v>1</v>
      </c>
      <c r="Y624">
        <v>0.41637671619334199</v>
      </c>
      <c r="Z624">
        <v>1270</v>
      </c>
      <c r="AA624">
        <v>1791</v>
      </c>
      <c r="AB624">
        <v>2495</v>
      </c>
      <c r="AC624">
        <v>26942</v>
      </c>
      <c r="AD624">
        <v>26191</v>
      </c>
      <c r="AE624">
        <v>37166</v>
      </c>
      <c r="AF624">
        <v>37309</v>
      </c>
      <c r="AG624" s="2" t="b">
        <f>EXACT(A624,W624)</f>
        <v>1</v>
      </c>
      <c r="AH624">
        <f>AC624+AD624+AE624+AF624</f>
        <v>127608</v>
      </c>
      <c r="AI624">
        <f>AH624-V624</f>
        <v>14334</v>
      </c>
      <c r="AJ624">
        <f>Z624/(Z624+AA624+AB624)</f>
        <v>0.22858171346292297</v>
      </c>
      <c r="AK624">
        <f>AA624/(AA624+AB624+Z624)</f>
        <v>0.32235421166306694</v>
      </c>
      <c r="AL624">
        <f>AB624/(AB624+Z624+AA624)</f>
        <v>0.44906407487401007</v>
      </c>
      <c r="AM624">
        <f>AI624/AH624</f>
        <v>0.11232838066578898</v>
      </c>
      <c r="AN624">
        <f>(AC624+AD624)-(R624+S624)</f>
        <v>4839</v>
      </c>
      <c r="AO624">
        <f>(AE624+AF624)-(T624+U624)</f>
        <v>9495</v>
      </c>
      <c r="AP624">
        <f>AN624/(AN624+AO624)</f>
        <v>0.33758894935119299</v>
      </c>
      <c r="AQ624">
        <f>Z624-M624</f>
        <v>465</v>
      </c>
      <c r="AR624">
        <f>AA624-L624</f>
        <v>250</v>
      </c>
      <c r="AS624">
        <f>AB624-N624</f>
        <v>303</v>
      </c>
    </row>
    <row r="625" spans="1:45" x14ac:dyDescent="0.25">
      <c r="A625" t="s">
        <v>6753</v>
      </c>
      <c r="B625">
        <v>139</v>
      </c>
      <c r="C625">
        <v>6</v>
      </c>
      <c r="D625">
        <v>4.31654676258992E-2</v>
      </c>
      <c r="E625">
        <v>37</v>
      </c>
      <c r="F625">
        <v>18</v>
      </c>
      <c r="G625">
        <v>78</v>
      </c>
      <c r="H625">
        <v>0.27611940298506998</v>
      </c>
      <c r="I625">
        <v>0.13432835820895006</v>
      </c>
      <c r="J625">
        <v>0.5820895522388001</v>
      </c>
      <c r="K625">
        <v>0.45436216858582901</v>
      </c>
      <c r="L625">
        <v>1884</v>
      </c>
      <c r="M625">
        <v>656</v>
      </c>
      <c r="N625">
        <v>1673</v>
      </c>
      <c r="O625">
        <v>0.447187277474483</v>
      </c>
      <c r="P625">
        <v>0.15570852124376899</v>
      </c>
      <c r="Q625">
        <v>0.39710420128174601</v>
      </c>
      <c r="R625">
        <v>26564</v>
      </c>
      <c r="S625">
        <v>28875</v>
      </c>
      <c r="T625">
        <v>36896</v>
      </c>
      <c r="U625">
        <v>29680</v>
      </c>
      <c r="V625" s="15">
        <f>R625+S625+T625+U625</f>
        <v>122015</v>
      </c>
      <c r="W625" t="s">
        <v>6753</v>
      </c>
      <c r="X625">
        <v>1</v>
      </c>
      <c r="Y625">
        <v>0.43813231867386299</v>
      </c>
      <c r="Z625">
        <v>1090</v>
      </c>
      <c r="AA625">
        <v>2342</v>
      </c>
      <c r="AB625">
        <v>2101</v>
      </c>
      <c r="AC625">
        <v>29929</v>
      </c>
      <c r="AD625">
        <v>29487</v>
      </c>
      <c r="AE625">
        <v>38445</v>
      </c>
      <c r="AF625">
        <v>37751</v>
      </c>
      <c r="AG625" s="2" t="b">
        <f>EXACT(A625,W625)</f>
        <v>1</v>
      </c>
      <c r="AH625">
        <f>AC625+AD625+AE625+AF625</f>
        <v>135612</v>
      </c>
      <c r="AI625">
        <f>AH625-V625</f>
        <v>13597</v>
      </c>
      <c r="AJ625">
        <f>Z625/(Z625+AA625+AB625)</f>
        <v>0.19699981926622084</v>
      </c>
      <c r="AK625">
        <f>AA625/(AA625+AB625+Z625)</f>
        <v>0.42327851075365985</v>
      </c>
      <c r="AL625">
        <f>AB625/(AB625+Z625+AA625)</f>
        <v>0.3797216699801193</v>
      </c>
      <c r="AM625">
        <f>AI625/AH625</f>
        <v>0.1002639884376014</v>
      </c>
      <c r="AN625">
        <f>(AC625+AD625)-(R625+S625)</f>
        <v>3977</v>
      </c>
      <c r="AO625">
        <f>(AE625+AF625)-(T625+U625)</f>
        <v>9620</v>
      </c>
      <c r="AP625">
        <f>AN625/(AN625+AO625)</f>
        <v>0.29249099065970435</v>
      </c>
      <c r="AQ625">
        <f>Z625-M625</f>
        <v>434</v>
      </c>
      <c r="AR625">
        <f>AA625-L625</f>
        <v>458</v>
      </c>
      <c r="AS625">
        <f>AB625-N625</f>
        <v>428</v>
      </c>
    </row>
    <row r="626" spans="1:45" x14ac:dyDescent="0.25">
      <c r="A626" t="s">
        <v>3548</v>
      </c>
      <c r="B626">
        <v>138</v>
      </c>
      <c r="C626">
        <v>4</v>
      </c>
      <c r="D626">
        <v>2.8985507246376802E-2</v>
      </c>
      <c r="E626">
        <v>21</v>
      </c>
      <c r="F626">
        <v>15</v>
      </c>
      <c r="G626">
        <v>98</v>
      </c>
      <c r="H626">
        <v>0.1555555555555499</v>
      </c>
      <c r="I626">
        <v>0.11111111111111005</v>
      </c>
      <c r="J626">
        <v>0.72592592592592009</v>
      </c>
      <c r="K626">
        <v>0.44229732238359998</v>
      </c>
      <c r="L626">
        <v>1907</v>
      </c>
      <c r="M626">
        <v>765</v>
      </c>
      <c r="N626">
        <v>2268</v>
      </c>
      <c r="O626">
        <v>0.386032388663967</v>
      </c>
      <c r="P626">
        <v>0.154858299595141</v>
      </c>
      <c r="Q626">
        <v>0.45910931174088998</v>
      </c>
      <c r="R626">
        <v>25144</v>
      </c>
      <c r="S626">
        <v>24890</v>
      </c>
      <c r="T626">
        <v>34042</v>
      </c>
      <c r="U626">
        <v>29047</v>
      </c>
      <c r="V626" s="15">
        <f>R626+S626+T626+U626</f>
        <v>113123</v>
      </c>
      <c r="W626" t="s">
        <v>3548</v>
      </c>
      <c r="X626">
        <v>1</v>
      </c>
      <c r="Y626">
        <v>0.42918253595935302</v>
      </c>
      <c r="Z626">
        <v>902</v>
      </c>
      <c r="AA626">
        <v>1840</v>
      </c>
      <c r="AB626">
        <v>2888</v>
      </c>
      <c r="AC626">
        <v>27038</v>
      </c>
      <c r="AD626">
        <v>26939</v>
      </c>
      <c r="AE626">
        <v>35904</v>
      </c>
      <c r="AF626">
        <v>35886</v>
      </c>
      <c r="AG626" s="2" t="b">
        <f>EXACT(A626,W626)</f>
        <v>1</v>
      </c>
      <c r="AH626">
        <f>AC626+AD626+AE626+AF626</f>
        <v>125767</v>
      </c>
      <c r="AI626">
        <f>AH626-V626</f>
        <v>12644</v>
      </c>
      <c r="AJ626">
        <f>Z626/(Z626+AA626+AB626)</f>
        <v>0.16021314387211369</v>
      </c>
      <c r="AK626">
        <f>AA626/(AA626+AB626+Z626)</f>
        <v>0.32682060390763767</v>
      </c>
      <c r="AL626">
        <f>AB626/(AB626+Z626+AA626)</f>
        <v>0.51296625222024872</v>
      </c>
      <c r="AM626">
        <f>AI626/AH626</f>
        <v>0.10053511652500259</v>
      </c>
      <c r="AN626">
        <f>(AC626+AD626)-(R626+S626)</f>
        <v>3943</v>
      </c>
      <c r="AO626">
        <f>(AE626+AF626)-(T626+U626)</f>
        <v>8701</v>
      </c>
      <c r="AP626">
        <f>AN626/(AN626+AO626)</f>
        <v>0.31184751660866816</v>
      </c>
      <c r="AQ626">
        <f>Z626-M626</f>
        <v>137</v>
      </c>
      <c r="AR626">
        <f>AA626-L626</f>
        <v>-67</v>
      </c>
      <c r="AS626">
        <f>AB626-N626</f>
        <v>620</v>
      </c>
    </row>
    <row r="627" spans="1:45" x14ac:dyDescent="0.25">
      <c r="A627" t="s">
        <v>4706</v>
      </c>
      <c r="B627">
        <v>138</v>
      </c>
      <c r="C627">
        <v>5</v>
      </c>
      <c r="D627">
        <v>3.6231884057971002E-2</v>
      </c>
      <c r="E627">
        <v>95</v>
      </c>
      <c r="F627">
        <v>19</v>
      </c>
      <c r="G627">
        <v>19</v>
      </c>
      <c r="H627">
        <v>0.70895522388059007</v>
      </c>
      <c r="I627">
        <v>0.14179104477610993</v>
      </c>
      <c r="J627">
        <v>0.14179104477610993</v>
      </c>
      <c r="K627">
        <v>0.62609065155807297</v>
      </c>
      <c r="L627">
        <v>1233</v>
      </c>
      <c r="M627">
        <v>94</v>
      </c>
      <c r="N627">
        <v>127</v>
      </c>
      <c r="O627">
        <v>0.84800550206327296</v>
      </c>
      <c r="P627">
        <v>6.4649243466299799E-2</v>
      </c>
      <c r="Q627">
        <v>8.7345254470426403E-2</v>
      </c>
      <c r="R627">
        <v>23122</v>
      </c>
      <c r="S627">
        <v>21080</v>
      </c>
      <c r="T627">
        <v>13876</v>
      </c>
      <c r="U627">
        <v>12522</v>
      </c>
      <c r="V627" s="15">
        <f>R627+S627+T627+U627</f>
        <v>70600</v>
      </c>
      <c r="W627" t="s">
        <v>4706</v>
      </c>
      <c r="X627">
        <v>1</v>
      </c>
      <c r="Y627">
        <v>0.61549483670141802</v>
      </c>
      <c r="Z627">
        <v>313</v>
      </c>
      <c r="AA627">
        <v>1339</v>
      </c>
      <c r="AB627">
        <v>195</v>
      </c>
      <c r="AC627">
        <v>25895</v>
      </c>
      <c r="AD627">
        <v>23933</v>
      </c>
      <c r="AE627">
        <v>15433</v>
      </c>
      <c r="AF627">
        <v>15695</v>
      </c>
      <c r="AG627" s="2" t="b">
        <f>EXACT(A627,W627)</f>
        <v>1</v>
      </c>
      <c r="AH627">
        <f>AC627+AD627+AE627+AF627</f>
        <v>80956</v>
      </c>
      <c r="AI627">
        <f>AH627-V627</f>
        <v>10356</v>
      </c>
      <c r="AJ627">
        <f>Z627/(Z627+AA627+AB627)</f>
        <v>0.16946399566865186</v>
      </c>
      <c r="AK627">
        <f>AA627/(AA627+AB627+Z627)</f>
        <v>0.72495939361126149</v>
      </c>
      <c r="AL627">
        <f>AB627/(AB627+Z627+AA627)</f>
        <v>0.10557661072008663</v>
      </c>
      <c r="AM627">
        <f>AI627/AH627</f>
        <v>0.12792133998715352</v>
      </c>
      <c r="AN627">
        <f>(AC627+AD627)-(R627+S627)</f>
        <v>5626</v>
      </c>
      <c r="AO627">
        <f>(AE627+AF627)-(T627+U627)</f>
        <v>4730</v>
      </c>
      <c r="AP627">
        <f>AN627/(AN627+AO627)</f>
        <v>0.54325994592506754</v>
      </c>
      <c r="AQ627">
        <f>Z627-M627</f>
        <v>219</v>
      </c>
      <c r="AR627">
        <f>AA627-L627</f>
        <v>106</v>
      </c>
      <c r="AS627">
        <f>AB627-N627</f>
        <v>68</v>
      </c>
    </row>
    <row r="628" spans="1:45" x14ac:dyDescent="0.25">
      <c r="A628" t="s">
        <v>1531</v>
      </c>
      <c r="B628">
        <v>137</v>
      </c>
      <c r="C628">
        <v>5</v>
      </c>
      <c r="D628">
        <v>3.6496350364963501E-2</v>
      </c>
      <c r="E628">
        <v>31</v>
      </c>
      <c r="F628">
        <v>11</v>
      </c>
      <c r="G628">
        <v>90</v>
      </c>
      <c r="H628">
        <v>0.2330827067669099</v>
      </c>
      <c r="I628">
        <v>8.2706766917290064E-2</v>
      </c>
      <c r="J628">
        <v>0.67669172932329991</v>
      </c>
      <c r="K628">
        <v>0.40058219385154897</v>
      </c>
      <c r="L628">
        <v>2059</v>
      </c>
      <c r="M628">
        <v>1000</v>
      </c>
      <c r="N628">
        <v>2156</v>
      </c>
      <c r="O628">
        <v>0.39482262703739202</v>
      </c>
      <c r="P628">
        <v>0.19175455417066101</v>
      </c>
      <c r="Q628">
        <v>0.41342281879194598</v>
      </c>
      <c r="R628">
        <v>23050</v>
      </c>
      <c r="S628">
        <v>23325</v>
      </c>
      <c r="T628">
        <v>37557</v>
      </c>
      <c r="U628">
        <v>31837</v>
      </c>
      <c r="V628" s="15">
        <f>R628+S628+T628+U628</f>
        <v>115769</v>
      </c>
      <c r="W628" t="s">
        <v>1531</v>
      </c>
      <c r="X628">
        <v>1</v>
      </c>
      <c r="Y628">
        <v>0.38920923829917398</v>
      </c>
      <c r="Z628">
        <v>1293</v>
      </c>
      <c r="AA628">
        <v>2381</v>
      </c>
      <c r="AB628">
        <v>2601</v>
      </c>
      <c r="AC628">
        <v>25552</v>
      </c>
      <c r="AD628">
        <v>25341</v>
      </c>
      <c r="AE628">
        <v>39345</v>
      </c>
      <c r="AF628">
        <v>40522</v>
      </c>
      <c r="AG628" s="2" t="b">
        <f>EXACT(A628,W628)</f>
        <v>1</v>
      </c>
      <c r="AH628">
        <f>AC628+AD628+AE628+AF628</f>
        <v>130760</v>
      </c>
      <c r="AI628">
        <f>AH628-V628</f>
        <v>14991</v>
      </c>
      <c r="AJ628">
        <f>Z628/(Z628+AA628+AB628)</f>
        <v>0.20605577689243029</v>
      </c>
      <c r="AK628">
        <f>AA628/(AA628+AB628+Z628)</f>
        <v>0.37944223107569719</v>
      </c>
      <c r="AL628">
        <f>AB628/(AB628+Z628+AA628)</f>
        <v>0.41450199203187249</v>
      </c>
      <c r="AM628">
        <f>AI628/AH628</f>
        <v>0.11464515142245335</v>
      </c>
      <c r="AN628">
        <f>(AC628+AD628)-(R628+S628)</f>
        <v>4518</v>
      </c>
      <c r="AO628">
        <f>(AE628+AF628)-(T628+U628)</f>
        <v>10473</v>
      </c>
      <c r="AP628">
        <f>AN628/(AN628+AO628)</f>
        <v>0.30138082849709824</v>
      </c>
      <c r="AQ628">
        <f>Z628-M628</f>
        <v>293</v>
      </c>
      <c r="AR628">
        <f>AA628-L628</f>
        <v>322</v>
      </c>
      <c r="AS628">
        <f>AB628-N628</f>
        <v>445</v>
      </c>
    </row>
    <row r="629" spans="1:45" x14ac:dyDescent="0.25">
      <c r="A629" t="s">
        <v>3418</v>
      </c>
      <c r="B629">
        <v>137</v>
      </c>
      <c r="C629">
        <v>7</v>
      </c>
      <c r="D629">
        <v>5.1094890510948898E-2</v>
      </c>
      <c r="E629">
        <v>37</v>
      </c>
      <c r="F629">
        <v>18</v>
      </c>
      <c r="G629">
        <v>75</v>
      </c>
      <c r="H629">
        <v>0.28244274809160008</v>
      </c>
      <c r="I629">
        <v>0.13740458015266999</v>
      </c>
      <c r="J629">
        <v>0.57251908396946005</v>
      </c>
      <c r="K629">
        <v>0.45308784664197999</v>
      </c>
      <c r="L629">
        <v>2195</v>
      </c>
      <c r="M629">
        <v>547</v>
      </c>
      <c r="N629">
        <v>1728</v>
      </c>
      <c r="O629">
        <v>0.49105145413870199</v>
      </c>
      <c r="P629">
        <v>0.122371364653243</v>
      </c>
      <c r="Q629">
        <v>0.38657718120805301</v>
      </c>
      <c r="R629">
        <v>30569</v>
      </c>
      <c r="S629">
        <v>30978</v>
      </c>
      <c r="T629">
        <v>41237</v>
      </c>
      <c r="U629">
        <v>33055</v>
      </c>
      <c r="V629" s="15">
        <f>R629+S629+T629+U629</f>
        <v>135839</v>
      </c>
      <c r="W629" t="s">
        <v>3418</v>
      </c>
      <c r="X629">
        <v>1</v>
      </c>
      <c r="Y629">
        <v>0.43656435349001999</v>
      </c>
      <c r="Z629">
        <v>843</v>
      </c>
      <c r="AA629">
        <v>2448</v>
      </c>
      <c r="AB629">
        <v>2637</v>
      </c>
      <c r="AC629">
        <v>34351</v>
      </c>
      <c r="AD629">
        <v>34617</v>
      </c>
      <c r="AE629">
        <v>45363</v>
      </c>
      <c r="AF629">
        <v>43648</v>
      </c>
      <c r="AG629" s="2" t="b">
        <f>EXACT(A629,W629)</f>
        <v>1</v>
      </c>
      <c r="AH629">
        <f>AC629+AD629+AE629+AF629</f>
        <v>157979</v>
      </c>
      <c r="AI629">
        <f>AH629-V629</f>
        <v>22140</v>
      </c>
      <c r="AJ629">
        <f>Z629/(Z629+AA629+AB629)</f>
        <v>0.14220647773279352</v>
      </c>
      <c r="AK629">
        <f>AA629/(AA629+AB629+Z629)</f>
        <v>0.41295546558704455</v>
      </c>
      <c r="AL629">
        <f>AB629/(AB629+Z629+AA629)</f>
        <v>0.44483805668016196</v>
      </c>
      <c r="AM629">
        <f>AI629/AH629</f>
        <v>0.14014520917337114</v>
      </c>
      <c r="AN629">
        <f>(AC629+AD629)-(R629+S629)</f>
        <v>7421</v>
      </c>
      <c r="AO629">
        <f>(AE629+AF629)-(T629+U629)</f>
        <v>14719</v>
      </c>
      <c r="AP629">
        <f>AN629/(AN629+AO629)</f>
        <v>0.3351851851851852</v>
      </c>
      <c r="AQ629">
        <f>Z629-M629</f>
        <v>296</v>
      </c>
      <c r="AR629">
        <f>AA629-L629</f>
        <v>253</v>
      </c>
      <c r="AS629">
        <f>AB629-N629</f>
        <v>909</v>
      </c>
    </row>
    <row r="630" spans="1:45" x14ac:dyDescent="0.25">
      <c r="A630" t="s">
        <v>4716</v>
      </c>
      <c r="B630">
        <v>137</v>
      </c>
      <c r="C630">
        <v>5</v>
      </c>
      <c r="D630">
        <v>3.6496350364963501E-2</v>
      </c>
      <c r="E630">
        <v>26</v>
      </c>
      <c r="F630">
        <v>19</v>
      </c>
      <c r="G630">
        <v>87</v>
      </c>
      <c r="H630">
        <v>0.19548872180451005</v>
      </c>
      <c r="I630">
        <v>0.14285714285713991</v>
      </c>
      <c r="J630">
        <v>0.65413533834585991</v>
      </c>
      <c r="K630">
        <v>0.39733873810363002</v>
      </c>
      <c r="L630">
        <v>2444</v>
      </c>
      <c r="M630">
        <v>1030</v>
      </c>
      <c r="N630">
        <v>2748</v>
      </c>
      <c r="O630">
        <v>0.39279974284795799</v>
      </c>
      <c r="P630">
        <v>0.16554162648665999</v>
      </c>
      <c r="Q630">
        <v>0.44165863066538003</v>
      </c>
      <c r="R630">
        <v>25414</v>
      </c>
      <c r="S630">
        <v>24185</v>
      </c>
      <c r="T630">
        <v>41349</v>
      </c>
      <c r="U630">
        <v>33880</v>
      </c>
      <c r="V630" s="15">
        <f>R630+S630+T630+U630</f>
        <v>124828</v>
      </c>
      <c r="W630" t="s">
        <v>4716</v>
      </c>
      <c r="X630">
        <v>1</v>
      </c>
      <c r="Y630">
        <v>0.38093917544832601</v>
      </c>
      <c r="Z630">
        <v>1302</v>
      </c>
      <c r="AA630">
        <v>2531</v>
      </c>
      <c r="AB630">
        <v>3271</v>
      </c>
      <c r="AC630">
        <v>26595</v>
      </c>
      <c r="AD630">
        <v>26978</v>
      </c>
      <c r="AE630">
        <v>42827</v>
      </c>
      <c r="AF630">
        <v>44234</v>
      </c>
      <c r="AG630" s="2" t="b">
        <f>EXACT(A630,W630)</f>
        <v>1</v>
      </c>
      <c r="AH630">
        <f>AC630+AD630+AE630+AF630</f>
        <v>140634</v>
      </c>
      <c r="AI630">
        <f>AH630-V630</f>
        <v>15806</v>
      </c>
      <c r="AJ630">
        <f>Z630/(Z630+AA630+AB630)</f>
        <v>0.18327702702702703</v>
      </c>
      <c r="AK630">
        <f>AA630/(AA630+AB630+Z630)</f>
        <v>0.35627815315315314</v>
      </c>
      <c r="AL630">
        <f>AB630/(AB630+Z630+AA630)</f>
        <v>0.46044481981981983</v>
      </c>
      <c r="AM630">
        <f>AI630/AH630</f>
        <v>0.11239102919635366</v>
      </c>
      <c r="AN630">
        <f>(AC630+AD630)-(R630+S630)</f>
        <v>3974</v>
      </c>
      <c r="AO630">
        <f>(AE630+AF630)-(T630+U630)</f>
        <v>11832</v>
      </c>
      <c r="AP630">
        <f>AN630/(AN630+AO630)</f>
        <v>0.25142351005947111</v>
      </c>
      <c r="AQ630">
        <f>Z630-M630</f>
        <v>272</v>
      </c>
      <c r="AR630">
        <f>AA630-L630</f>
        <v>87</v>
      </c>
      <c r="AS630">
        <f>AB630-N630</f>
        <v>523</v>
      </c>
    </row>
    <row r="631" spans="1:45" x14ac:dyDescent="0.25">
      <c r="A631" t="s">
        <v>5099</v>
      </c>
      <c r="B631">
        <v>137</v>
      </c>
      <c r="C631">
        <v>8</v>
      </c>
      <c r="D631">
        <v>5.8394160583941597E-2</v>
      </c>
      <c r="E631">
        <v>48</v>
      </c>
      <c r="F631">
        <v>20</v>
      </c>
      <c r="G631">
        <v>61</v>
      </c>
      <c r="H631">
        <v>0.36923076923075993</v>
      </c>
      <c r="I631">
        <v>0.15384615384614997</v>
      </c>
      <c r="J631">
        <v>0.46923076923076001</v>
      </c>
      <c r="K631">
        <v>0.47559600802192897</v>
      </c>
      <c r="L631">
        <v>2865</v>
      </c>
      <c r="M631">
        <v>1456</v>
      </c>
      <c r="N631">
        <v>2065</v>
      </c>
      <c r="O631">
        <v>0.44863764484810498</v>
      </c>
      <c r="P631">
        <v>0.22799874725963001</v>
      </c>
      <c r="Q631">
        <v>0.32336360789226398</v>
      </c>
      <c r="R631">
        <v>41194</v>
      </c>
      <c r="S631">
        <v>38962</v>
      </c>
      <c r="T631">
        <v>46291</v>
      </c>
      <c r="U631">
        <v>42091</v>
      </c>
      <c r="V631" s="15">
        <f>R631+S631+T631+U631</f>
        <v>168538</v>
      </c>
      <c r="W631" t="s">
        <v>5099</v>
      </c>
      <c r="X631">
        <v>1</v>
      </c>
      <c r="Y631">
        <v>0.46491448506260202</v>
      </c>
      <c r="Z631">
        <v>2190</v>
      </c>
      <c r="AA631">
        <v>3384</v>
      </c>
      <c r="AB631">
        <v>2939</v>
      </c>
      <c r="AC631">
        <v>46906</v>
      </c>
      <c r="AD631">
        <v>47447</v>
      </c>
      <c r="AE631">
        <v>54093</v>
      </c>
      <c r="AF631">
        <v>54501</v>
      </c>
      <c r="AG631" s="2" t="b">
        <f>EXACT(A631,W631)</f>
        <v>1</v>
      </c>
      <c r="AH631">
        <f>AC631+AD631+AE631+AF631</f>
        <v>202947</v>
      </c>
      <c r="AI631">
        <f>AH631-V631</f>
        <v>34409</v>
      </c>
      <c r="AJ631">
        <f>Z631/(Z631+AA631+AB631)</f>
        <v>0.25725361212263598</v>
      </c>
      <c r="AK631">
        <f>AA631/(AA631+AB631+Z631)</f>
        <v>0.39750969106073064</v>
      </c>
      <c r="AL631">
        <f>AB631/(AB631+Z631+AA631)</f>
        <v>0.34523669681663338</v>
      </c>
      <c r="AM631">
        <f>AI631/AH631</f>
        <v>0.16954672894893741</v>
      </c>
      <c r="AN631">
        <f>(AC631+AD631)-(R631+S631)</f>
        <v>14197</v>
      </c>
      <c r="AO631">
        <f>(AE631+AF631)-(T631+U631)</f>
        <v>20212</v>
      </c>
      <c r="AP631">
        <f>AN631/(AN631+AO631)</f>
        <v>0.41259554186404718</v>
      </c>
      <c r="AQ631">
        <f>Z631-M631</f>
        <v>734</v>
      </c>
      <c r="AR631">
        <f>AA631-L631</f>
        <v>519</v>
      </c>
      <c r="AS631">
        <f>AB631-N631</f>
        <v>874</v>
      </c>
    </row>
    <row r="632" spans="1:45" x14ac:dyDescent="0.25">
      <c r="A632" t="s">
        <v>3326</v>
      </c>
      <c r="B632">
        <v>136</v>
      </c>
      <c r="C632">
        <v>5</v>
      </c>
      <c r="D632">
        <v>3.6764705882352901E-2</v>
      </c>
      <c r="E632">
        <v>36</v>
      </c>
      <c r="F632">
        <v>8</v>
      </c>
      <c r="G632">
        <v>87</v>
      </c>
      <c r="H632">
        <v>0.27272727272727004</v>
      </c>
      <c r="I632">
        <v>6.0606060606060108E-2</v>
      </c>
      <c r="J632">
        <v>0.65909090909090007</v>
      </c>
      <c r="K632">
        <v>0.39412288039942101</v>
      </c>
      <c r="L632">
        <v>2144</v>
      </c>
      <c r="M632">
        <v>740</v>
      </c>
      <c r="N632">
        <v>1837</v>
      </c>
      <c r="O632">
        <v>0.45414107180682001</v>
      </c>
      <c r="P632">
        <v>0.15674645202287599</v>
      </c>
      <c r="Q632">
        <v>0.38911247617030198</v>
      </c>
      <c r="R632">
        <v>16323</v>
      </c>
      <c r="S632">
        <v>13358</v>
      </c>
      <c r="T632">
        <v>24238</v>
      </c>
      <c r="U632">
        <v>21390</v>
      </c>
      <c r="V632" s="15">
        <f>R632+S632+T632+U632</f>
        <v>75309</v>
      </c>
      <c r="W632" t="s">
        <v>3326</v>
      </c>
      <c r="X632">
        <v>1</v>
      </c>
      <c r="Y632">
        <v>0.38900614635277703</v>
      </c>
      <c r="Z632">
        <v>980</v>
      </c>
      <c r="AA632">
        <v>2020</v>
      </c>
      <c r="AB632">
        <v>2238</v>
      </c>
      <c r="AC632">
        <v>17658</v>
      </c>
      <c r="AD632">
        <v>15886</v>
      </c>
      <c r="AE632">
        <v>27197</v>
      </c>
      <c r="AF632">
        <v>25489</v>
      </c>
      <c r="AG632" s="2" t="b">
        <f>EXACT(A632,W632)</f>
        <v>1</v>
      </c>
      <c r="AH632">
        <f>AC632+AD632+AE632+AF632</f>
        <v>86230</v>
      </c>
      <c r="AI632">
        <f>AH632-V632</f>
        <v>10921</v>
      </c>
      <c r="AJ632">
        <f>Z632/(Z632+AA632+AB632)</f>
        <v>0.187094310805651</v>
      </c>
      <c r="AK632">
        <f>AA632/(AA632+AB632+Z632)</f>
        <v>0.38564337533409698</v>
      </c>
      <c r="AL632">
        <f>AB632/(AB632+Z632+AA632)</f>
        <v>0.42726231386025199</v>
      </c>
      <c r="AM632">
        <f>AI632/AH632</f>
        <v>0.12664965789168503</v>
      </c>
      <c r="AN632">
        <f>(AC632+AD632)-(R632+S632)</f>
        <v>3863</v>
      </c>
      <c r="AO632">
        <f>(AE632+AF632)-(T632+U632)</f>
        <v>7058</v>
      </c>
      <c r="AP632">
        <f>AN632/(AN632+AO632)</f>
        <v>0.35372218661294752</v>
      </c>
      <c r="AQ632">
        <f>Z632-M632</f>
        <v>240</v>
      </c>
      <c r="AR632">
        <f>AA632-L632</f>
        <v>-124</v>
      </c>
      <c r="AS632">
        <f>AB632-N632</f>
        <v>401</v>
      </c>
    </row>
    <row r="633" spans="1:45" x14ac:dyDescent="0.25">
      <c r="A633" t="s">
        <v>5403</v>
      </c>
      <c r="B633">
        <v>136</v>
      </c>
      <c r="C633">
        <v>3</v>
      </c>
      <c r="D633">
        <v>2.20588235294117E-2</v>
      </c>
      <c r="E633">
        <v>43</v>
      </c>
      <c r="F633">
        <v>43</v>
      </c>
      <c r="G633">
        <v>47</v>
      </c>
      <c r="H633">
        <v>0.32089552238805008</v>
      </c>
      <c r="I633">
        <v>0.32089552238805008</v>
      </c>
      <c r="J633">
        <v>0.35074626865670999</v>
      </c>
      <c r="K633">
        <v>0.58412838154658797</v>
      </c>
      <c r="L633">
        <v>1331</v>
      </c>
      <c r="M633">
        <v>618</v>
      </c>
      <c r="N633">
        <v>560</v>
      </c>
      <c r="O633">
        <v>0.53049023515344695</v>
      </c>
      <c r="P633">
        <v>0.24631327222000701</v>
      </c>
      <c r="Q633">
        <v>0.22319649262654401</v>
      </c>
      <c r="R633">
        <v>31585</v>
      </c>
      <c r="S633">
        <v>29457</v>
      </c>
      <c r="T633">
        <v>23783</v>
      </c>
      <c r="U633">
        <v>19676</v>
      </c>
      <c r="V633" s="15">
        <f>R633+S633+T633+U633</f>
        <v>104501</v>
      </c>
      <c r="W633" t="s">
        <v>5403</v>
      </c>
      <c r="X633">
        <v>1</v>
      </c>
      <c r="Y633">
        <v>0.54232657183343302</v>
      </c>
      <c r="Z633">
        <v>1118</v>
      </c>
      <c r="AA633">
        <v>1728</v>
      </c>
      <c r="AB633">
        <v>1240</v>
      </c>
      <c r="AC633">
        <v>34713</v>
      </c>
      <c r="AD633">
        <v>34560</v>
      </c>
      <c r="AE633">
        <v>29217</v>
      </c>
      <c r="AF633">
        <v>29243</v>
      </c>
      <c r="AG633" s="2" t="b">
        <f>EXACT(A633,W633)</f>
        <v>1</v>
      </c>
      <c r="AH633">
        <f>AC633+AD633+AE633+AF633</f>
        <v>127733</v>
      </c>
      <c r="AI633">
        <f>AH633-V633</f>
        <v>23232</v>
      </c>
      <c r="AJ633">
        <f>Z633/(Z633+AA633+AB633)</f>
        <v>0.27361722956436613</v>
      </c>
      <c r="AK633">
        <f>AA633/(AA633+AB633+Z633)</f>
        <v>0.42290748898678415</v>
      </c>
      <c r="AL633">
        <f>AB633/(AB633+Z633+AA633)</f>
        <v>0.30347528144884972</v>
      </c>
      <c r="AM633">
        <f>AI633/AH633</f>
        <v>0.1818793890380716</v>
      </c>
      <c r="AN633">
        <f>(AC633+AD633)-(R633+S633)</f>
        <v>8231</v>
      </c>
      <c r="AO633">
        <f>(AE633+AF633)-(T633+U633)</f>
        <v>15001</v>
      </c>
      <c r="AP633">
        <f>AN633/(AN633+AO633)</f>
        <v>0.35429579889807161</v>
      </c>
      <c r="AQ633">
        <f>Z633-M633</f>
        <v>500</v>
      </c>
      <c r="AR633">
        <f>AA633-L633</f>
        <v>397</v>
      </c>
      <c r="AS633">
        <f>AB633-N633</f>
        <v>680</v>
      </c>
    </row>
    <row r="634" spans="1:45" x14ac:dyDescent="0.25">
      <c r="A634" t="s">
        <v>6613</v>
      </c>
      <c r="B634">
        <v>136</v>
      </c>
      <c r="C634">
        <v>3</v>
      </c>
      <c r="D634">
        <v>2.20588235294117E-2</v>
      </c>
      <c r="E634">
        <v>29</v>
      </c>
      <c r="F634">
        <v>20</v>
      </c>
      <c r="G634">
        <v>84</v>
      </c>
      <c r="H634">
        <v>0.21641791044775993</v>
      </c>
      <c r="I634">
        <v>0.14925373134328002</v>
      </c>
      <c r="J634">
        <v>0.62686567164178997</v>
      </c>
      <c r="K634">
        <v>0.39826429404900798</v>
      </c>
      <c r="L634">
        <v>2344</v>
      </c>
      <c r="M634">
        <v>1333</v>
      </c>
      <c r="N634">
        <v>2418</v>
      </c>
      <c r="O634">
        <v>0.38457752255947403</v>
      </c>
      <c r="P634">
        <v>0.21870385561936001</v>
      </c>
      <c r="Q634">
        <v>0.39671862182116402</v>
      </c>
      <c r="R634">
        <v>23131</v>
      </c>
      <c r="S634">
        <v>20557</v>
      </c>
      <c r="T634">
        <v>36027</v>
      </c>
      <c r="U634">
        <v>29981</v>
      </c>
      <c r="V634" s="15">
        <f>R634+S634+T634+U634</f>
        <v>109696</v>
      </c>
      <c r="W634" t="s">
        <v>6613</v>
      </c>
      <c r="X634">
        <v>1</v>
      </c>
      <c r="Y634">
        <v>0.38825510384943801</v>
      </c>
      <c r="Z634">
        <v>1654</v>
      </c>
      <c r="AA634">
        <v>2328</v>
      </c>
      <c r="AB634">
        <v>2892</v>
      </c>
      <c r="AC634">
        <v>24377</v>
      </c>
      <c r="AD634">
        <v>23814</v>
      </c>
      <c r="AE634">
        <v>38360</v>
      </c>
      <c r="AF634">
        <v>37571</v>
      </c>
      <c r="AG634" s="2" t="b">
        <f>EXACT(A634,W634)</f>
        <v>1</v>
      </c>
      <c r="AH634">
        <f>AC634+AD634+AE634+AF634</f>
        <v>124122</v>
      </c>
      <c r="AI634">
        <f>AH634-V634</f>
        <v>14426</v>
      </c>
      <c r="AJ634">
        <f>Z634/(Z634+AA634+AB634)</f>
        <v>0.2406168169915624</v>
      </c>
      <c r="AK634">
        <f>AA634/(AA634+AB634+Z634)</f>
        <v>0.3386674425370963</v>
      </c>
      <c r="AL634">
        <f>AB634/(AB634+Z634+AA634)</f>
        <v>0.4207157404713413</v>
      </c>
      <c r="AM634">
        <f>AI634/AH634</f>
        <v>0.11622435990396546</v>
      </c>
      <c r="AN634">
        <f>(AC634+AD634)-(R634+S634)</f>
        <v>4503</v>
      </c>
      <c r="AO634">
        <f>(AE634+AF634)-(T634+U634)</f>
        <v>9923</v>
      </c>
      <c r="AP634">
        <f>AN634/(AN634+AO634)</f>
        <v>0.31214473866629694</v>
      </c>
      <c r="AQ634">
        <f>Z634-M634</f>
        <v>321</v>
      </c>
      <c r="AR634">
        <f>AA634-L634</f>
        <v>-16</v>
      </c>
      <c r="AS634">
        <f>AB634-N634</f>
        <v>474</v>
      </c>
    </row>
    <row r="635" spans="1:45" x14ac:dyDescent="0.25">
      <c r="A635" t="s">
        <v>7208</v>
      </c>
      <c r="B635">
        <v>136</v>
      </c>
      <c r="C635">
        <v>6</v>
      </c>
      <c r="D635">
        <v>4.4117647058823498E-2</v>
      </c>
      <c r="E635">
        <v>17</v>
      </c>
      <c r="F635">
        <v>15</v>
      </c>
      <c r="G635">
        <v>98</v>
      </c>
      <c r="H635">
        <v>0.1297709923664101</v>
      </c>
      <c r="I635">
        <v>0.1145038167938901</v>
      </c>
      <c r="J635">
        <v>0.74809160305342992</v>
      </c>
      <c r="K635">
        <v>0.417212213024581</v>
      </c>
      <c r="L635">
        <v>1932</v>
      </c>
      <c r="M635">
        <v>841</v>
      </c>
      <c r="N635">
        <v>2516</v>
      </c>
      <c r="O635">
        <v>0.36528644356210999</v>
      </c>
      <c r="P635">
        <v>0.159009264511249</v>
      </c>
      <c r="Q635">
        <v>0.47570429192663999</v>
      </c>
      <c r="R635">
        <v>23396</v>
      </c>
      <c r="S635">
        <v>22872</v>
      </c>
      <c r="T635">
        <v>34395</v>
      </c>
      <c r="U635">
        <v>30235</v>
      </c>
      <c r="V635" s="15">
        <f>R635+S635+T635+U635</f>
        <v>110898</v>
      </c>
      <c r="W635" t="s">
        <v>7208</v>
      </c>
      <c r="X635">
        <v>1</v>
      </c>
      <c r="Y635">
        <v>0.40683054349200998</v>
      </c>
      <c r="Z635">
        <v>986</v>
      </c>
      <c r="AA635">
        <v>1752</v>
      </c>
      <c r="AB635">
        <v>3036</v>
      </c>
      <c r="AC635">
        <v>23956</v>
      </c>
      <c r="AD635">
        <v>24288</v>
      </c>
      <c r="AE635">
        <v>35221</v>
      </c>
      <c r="AF635">
        <v>35120</v>
      </c>
      <c r="AG635" s="2" t="b">
        <f>EXACT(A635,W635)</f>
        <v>1</v>
      </c>
      <c r="AH635">
        <f>AC635+AD635+AE635+AF635</f>
        <v>118585</v>
      </c>
      <c r="AI635">
        <f>AH635-V635</f>
        <v>7687</v>
      </c>
      <c r="AJ635">
        <f>Z635/(Z635+AA635+AB635)</f>
        <v>0.17076550051957048</v>
      </c>
      <c r="AK635">
        <f>AA635/(AA635+AB635+Z635)</f>
        <v>0.30342916522341529</v>
      </c>
      <c r="AL635">
        <f>AB635/(AB635+Z635+AA635)</f>
        <v>0.52580533425701426</v>
      </c>
      <c r="AM635">
        <f>AI635/AH635</f>
        <v>6.4822701016148759E-2</v>
      </c>
      <c r="AN635">
        <f>(AC635+AD635)-(R635+S635)</f>
        <v>1976</v>
      </c>
      <c r="AO635">
        <f>(AE635+AF635)-(T635+U635)</f>
        <v>5711</v>
      </c>
      <c r="AP635">
        <f>AN635/(AN635+AO635)</f>
        <v>0.25705736958501368</v>
      </c>
      <c r="AQ635">
        <f>Z635-M635</f>
        <v>145</v>
      </c>
      <c r="AR635">
        <f>AA635-L635</f>
        <v>-180</v>
      </c>
      <c r="AS635">
        <f>AB635-N635</f>
        <v>520</v>
      </c>
    </row>
    <row r="636" spans="1:45" x14ac:dyDescent="0.25">
      <c r="A636" t="s">
        <v>1766</v>
      </c>
      <c r="B636">
        <v>135</v>
      </c>
      <c r="C636">
        <v>6</v>
      </c>
      <c r="D636">
        <v>4.4444444444444398E-2</v>
      </c>
      <c r="E636">
        <v>74</v>
      </c>
      <c r="F636">
        <v>5</v>
      </c>
      <c r="G636">
        <v>50</v>
      </c>
      <c r="H636">
        <v>0.5692307692307601</v>
      </c>
      <c r="I636">
        <v>3.8461538461530109E-2</v>
      </c>
      <c r="J636">
        <v>0.38461538461537992</v>
      </c>
      <c r="K636">
        <v>0.51517022529184497</v>
      </c>
      <c r="L636">
        <v>1711</v>
      </c>
      <c r="M636">
        <v>218</v>
      </c>
      <c r="N636">
        <v>847</v>
      </c>
      <c r="O636">
        <v>0.61635446685878903</v>
      </c>
      <c r="P636">
        <v>7.8530259365994198E-2</v>
      </c>
      <c r="Q636">
        <v>0.30511527377521602</v>
      </c>
      <c r="R636">
        <v>19518</v>
      </c>
      <c r="S636">
        <v>16360</v>
      </c>
      <c r="T636">
        <v>17699</v>
      </c>
      <c r="U636">
        <v>16066</v>
      </c>
      <c r="V636" s="15">
        <f>R636+S636+T636+U636</f>
        <v>69643</v>
      </c>
      <c r="W636" t="s">
        <v>1766</v>
      </c>
      <c r="X636">
        <v>1</v>
      </c>
      <c r="Y636">
        <v>0.50701767990074398</v>
      </c>
      <c r="Z636">
        <v>316</v>
      </c>
      <c r="AA636">
        <v>1700</v>
      </c>
      <c r="AB636">
        <v>1000</v>
      </c>
      <c r="AC636">
        <v>20917</v>
      </c>
      <c r="AD636">
        <v>18314</v>
      </c>
      <c r="AE636">
        <v>19105</v>
      </c>
      <c r="AF636">
        <v>19040</v>
      </c>
      <c r="AG636" s="2" t="b">
        <f>EXACT(A636,W636)</f>
        <v>1</v>
      </c>
      <c r="AH636">
        <f>AC636+AD636+AE636+AF636</f>
        <v>77376</v>
      </c>
      <c r="AI636">
        <f>AH636-V636</f>
        <v>7733</v>
      </c>
      <c r="AJ636">
        <f>Z636/(Z636+AA636+AB636)</f>
        <v>0.10477453580901856</v>
      </c>
      <c r="AK636">
        <f>AA636/(AA636+AB636+Z636)</f>
        <v>0.56366047745358094</v>
      </c>
      <c r="AL636">
        <f>AB636/(AB636+Z636+AA636)</f>
        <v>0.33156498673740054</v>
      </c>
      <c r="AM636">
        <f>AI636/AH636</f>
        <v>9.9940550041356491E-2</v>
      </c>
      <c r="AN636">
        <f>(AC636+AD636)-(R636+S636)</f>
        <v>3353</v>
      </c>
      <c r="AO636">
        <f>(AE636+AF636)-(T636+U636)</f>
        <v>4380</v>
      </c>
      <c r="AP636">
        <f>AN636/(AN636+AO636)</f>
        <v>0.43359627570153886</v>
      </c>
      <c r="AQ636">
        <f>Z636-M636</f>
        <v>98</v>
      </c>
      <c r="AR636">
        <f>AA636-L636</f>
        <v>-11</v>
      </c>
      <c r="AS636">
        <f>AB636-N636</f>
        <v>153</v>
      </c>
    </row>
    <row r="637" spans="1:45" x14ac:dyDescent="0.25">
      <c r="A637" t="s">
        <v>1918</v>
      </c>
      <c r="B637">
        <v>135</v>
      </c>
      <c r="C637">
        <v>3</v>
      </c>
      <c r="D637">
        <v>2.2222222222222199E-2</v>
      </c>
      <c r="E637">
        <v>103</v>
      </c>
      <c r="F637">
        <v>16</v>
      </c>
      <c r="G637">
        <v>13</v>
      </c>
      <c r="H637">
        <v>0.77443609022556004</v>
      </c>
      <c r="I637">
        <v>0.12030075187968992</v>
      </c>
      <c r="J637">
        <v>9.7744360902249916E-2</v>
      </c>
      <c r="K637">
        <v>0.67437061494015604</v>
      </c>
      <c r="L637">
        <v>1073</v>
      </c>
      <c r="M637">
        <v>71</v>
      </c>
      <c r="N637">
        <v>71</v>
      </c>
      <c r="O637">
        <v>0.88312757201645997</v>
      </c>
      <c r="P637">
        <v>5.8436213991769501E-2</v>
      </c>
      <c r="Q637">
        <v>5.8436213991769501E-2</v>
      </c>
      <c r="R637">
        <v>25958</v>
      </c>
      <c r="S637">
        <v>24696</v>
      </c>
      <c r="T637">
        <v>13709</v>
      </c>
      <c r="U637">
        <v>10750</v>
      </c>
      <c r="V637" s="15">
        <f>R637+S637+T637+U637</f>
        <v>75113</v>
      </c>
      <c r="W637" t="s">
        <v>1918</v>
      </c>
      <c r="X637">
        <v>1</v>
      </c>
      <c r="Y637">
        <v>0.67341616024051498</v>
      </c>
      <c r="Z637">
        <v>112</v>
      </c>
      <c r="AA637">
        <v>992</v>
      </c>
      <c r="AB637">
        <v>85</v>
      </c>
      <c r="AC637">
        <v>26669</v>
      </c>
      <c r="AD637">
        <v>25745</v>
      </c>
      <c r="AE637">
        <v>14216</v>
      </c>
      <c r="AF637">
        <v>11203</v>
      </c>
      <c r="AG637" s="2" t="b">
        <f>EXACT(A637,W637)</f>
        <v>1</v>
      </c>
      <c r="AH637">
        <f>AC637+AD637+AE637+AF637</f>
        <v>77833</v>
      </c>
      <c r="AI637">
        <f>AH637-V637</f>
        <v>2720</v>
      </c>
      <c r="AJ637">
        <f>Z637/(Z637+AA637+AB637)</f>
        <v>9.4196804037005893E-2</v>
      </c>
      <c r="AK637">
        <f>AA637/(AA637+AB637+Z637)</f>
        <v>0.83431455004205213</v>
      </c>
      <c r="AL637">
        <f>AB637/(AB637+Z637+AA637)</f>
        <v>7.1488645920941965E-2</v>
      </c>
      <c r="AM637">
        <f>AI637/AH637</f>
        <v>3.494661647373222E-2</v>
      </c>
      <c r="AN637">
        <f>(AC637+AD637)-(R637+S637)</f>
        <v>1760</v>
      </c>
      <c r="AO637">
        <f>(AE637+AF637)-(T637+U637)</f>
        <v>960</v>
      </c>
      <c r="AP637">
        <f>AN637/(AN637+AO637)</f>
        <v>0.6470588235294118</v>
      </c>
      <c r="AQ637">
        <f>Z637-M637</f>
        <v>41</v>
      </c>
      <c r="AR637">
        <f>AA637-L637</f>
        <v>-81</v>
      </c>
      <c r="AS637">
        <f>AB637-N637</f>
        <v>14</v>
      </c>
    </row>
    <row r="638" spans="1:45" x14ac:dyDescent="0.25">
      <c r="A638" t="s">
        <v>6390</v>
      </c>
      <c r="B638">
        <v>135</v>
      </c>
      <c r="C638">
        <v>7</v>
      </c>
      <c r="D638">
        <v>5.1851851851851802E-2</v>
      </c>
      <c r="E638">
        <v>19</v>
      </c>
      <c r="F638">
        <v>10</v>
      </c>
      <c r="G638">
        <v>99</v>
      </c>
      <c r="H638">
        <v>0.14728682170541996</v>
      </c>
      <c r="I638">
        <v>7.7519379844960046E-2</v>
      </c>
      <c r="J638">
        <v>0.76744186046511009</v>
      </c>
      <c r="K638">
        <v>0.427151112166547</v>
      </c>
      <c r="L638">
        <v>2105</v>
      </c>
      <c r="M638">
        <v>876</v>
      </c>
      <c r="N638">
        <v>2615</v>
      </c>
      <c r="O638">
        <v>0.37616154395997098</v>
      </c>
      <c r="P638">
        <v>0.15654038598999201</v>
      </c>
      <c r="Q638">
        <v>0.46729807005003499</v>
      </c>
      <c r="R638">
        <v>27268</v>
      </c>
      <c r="S638">
        <v>26694</v>
      </c>
      <c r="T638">
        <v>39064</v>
      </c>
      <c r="U638">
        <v>33304</v>
      </c>
      <c r="V638" s="15">
        <f>R638+S638+T638+U638</f>
        <v>126330</v>
      </c>
      <c r="W638" t="s">
        <v>6390</v>
      </c>
      <c r="X638">
        <v>1</v>
      </c>
      <c r="Y638">
        <v>0.3988410808042</v>
      </c>
      <c r="Z638">
        <v>1260</v>
      </c>
      <c r="AA638">
        <v>2390</v>
      </c>
      <c r="AB638">
        <v>4052</v>
      </c>
      <c r="AC638">
        <v>31020</v>
      </c>
      <c r="AD638">
        <v>31271</v>
      </c>
      <c r="AE638">
        <v>46420</v>
      </c>
      <c r="AF638">
        <v>47469</v>
      </c>
      <c r="AG638" s="2" t="b">
        <f>EXACT(A638,W638)</f>
        <v>1</v>
      </c>
      <c r="AH638">
        <f>AC638+AD638+AE638+AF638</f>
        <v>156180</v>
      </c>
      <c r="AI638">
        <f>AH638-V638</f>
        <v>29850</v>
      </c>
      <c r="AJ638">
        <f>Z638/(Z638+AA638+AB638)</f>
        <v>0.16359387172163076</v>
      </c>
      <c r="AK638">
        <f>AA638/(AA638+AB638+Z638)</f>
        <v>0.31030901064658528</v>
      </c>
      <c r="AL638">
        <f>AB638/(AB638+Z638+AA638)</f>
        <v>0.52609711763178391</v>
      </c>
      <c r="AM638">
        <f>AI638/AH638</f>
        <v>0.1911256242796773</v>
      </c>
      <c r="AN638">
        <f>(AC638+AD638)-(R638+S638)</f>
        <v>8329</v>
      </c>
      <c r="AO638">
        <f>(AE638+AF638)-(T638+U638)</f>
        <v>21521</v>
      </c>
      <c r="AP638">
        <f>AN638/(AN638+AO638)</f>
        <v>0.27902847571189282</v>
      </c>
      <c r="AQ638">
        <f>Z638-M638</f>
        <v>384</v>
      </c>
      <c r="AR638">
        <f>AA638-L638</f>
        <v>285</v>
      </c>
      <c r="AS638">
        <f>AB638-N638</f>
        <v>1437</v>
      </c>
    </row>
    <row r="639" spans="1:45" x14ac:dyDescent="0.25">
      <c r="A639" t="s">
        <v>6003</v>
      </c>
      <c r="B639">
        <v>134</v>
      </c>
      <c r="C639">
        <v>6</v>
      </c>
      <c r="D639">
        <v>4.4776119402985003E-2</v>
      </c>
      <c r="E639">
        <v>51</v>
      </c>
      <c r="F639">
        <v>40</v>
      </c>
      <c r="G639">
        <v>37</v>
      </c>
      <c r="H639">
        <v>0.39534883720929992</v>
      </c>
      <c r="I639">
        <v>0.31007751937983996</v>
      </c>
      <c r="J639">
        <v>0.28682170542634999</v>
      </c>
      <c r="K639">
        <v>0.66793034271809804</v>
      </c>
      <c r="L639">
        <v>1192</v>
      </c>
      <c r="M639">
        <v>258</v>
      </c>
      <c r="N639">
        <v>316</v>
      </c>
      <c r="O639">
        <v>0.67497168742921798</v>
      </c>
      <c r="P639">
        <v>0.146092865232163</v>
      </c>
      <c r="Q639">
        <v>0.17893544733861799</v>
      </c>
      <c r="R639">
        <v>42541</v>
      </c>
      <c r="S639">
        <v>45024</v>
      </c>
      <c r="T639">
        <v>22417</v>
      </c>
      <c r="U639">
        <v>21117</v>
      </c>
      <c r="V639" s="15">
        <f>R639+S639+T639+U639</f>
        <v>131099</v>
      </c>
      <c r="W639" t="s">
        <v>6003</v>
      </c>
      <c r="X639">
        <v>1</v>
      </c>
      <c r="Y639">
        <v>0.64985890288388704</v>
      </c>
      <c r="Z639">
        <v>661</v>
      </c>
      <c r="AA639">
        <v>1543</v>
      </c>
      <c r="AB639">
        <v>565</v>
      </c>
      <c r="AC639">
        <v>47338</v>
      </c>
      <c r="AD639">
        <v>47080</v>
      </c>
      <c r="AE639">
        <v>25470</v>
      </c>
      <c r="AF639">
        <v>25402</v>
      </c>
      <c r="AG639" s="2" t="b">
        <f>EXACT(A639,W639)</f>
        <v>1</v>
      </c>
      <c r="AH639">
        <f>AC639+AD639+AE639+AF639</f>
        <v>145290</v>
      </c>
      <c r="AI639">
        <f>AH639-V639</f>
        <v>14191</v>
      </c>
      <c r="AJ639">
        <f>Z639/(Z639+AA639+AB639)</f>
        <v>0.23871433730588659</v>
      </c>
      <c r="AK639">
        <f>AA639/(AA639+AB639+Z639)</f>
        <v>0.55724088118454318</v>
      </c>
      <c r="AL639">
        <f>AB639/(AB639+Z639+AA639)</f>
        <v>0.20404478150957026</v>
      </c>
      <c r="AM639">
        <f>AI639/AH639</f>
        <v>9.7673618280680025E-2</v>
      </c>
      <c r="AN639">
        <f>(AC639+AD639)-(R639+S639)</f>
        <v>6853</v>
      </c>
      <c r="AO639">
        <f>(AE639+AF639)-(T639+U639)</f>
        <v>7338</v>
      </c>
      <c r="AP639">
        <f>AN639/(AN639+AO639)</f>
        <v>0.48291170460150801</v>
      </c>
      <c r="AQ639">
        <f>Z639-M639</f>
        <v>403</v>
      </c>
      <c r="AR639">
        <f>AA639-L639</f>
        <v>351</v>
      </c>
      <c r="AS639">
        <f>AB639-N639</f>
        <v>249</v>
      </c>
    </row>
    <row r="640" spans="1:45" x14ac:dyDescent="0.25">
      <c r="A640" t="s">
        <v>6009</v>
      </c>
      <c r="B640">
        <v>134</v>
      </c>
      <c r="C640">
        <v>3</v>
      </c>
      <c r="D640">
        <v>2.2388059701492501E-2</v>
      </c>
      <c r="E640">
        <v>67</v>
      </c>
      <c r="F640">
        <v>18</v>
      </c>
      <c r="G640">
        <v>46</v>
      </c>
      <c r="H640">
        <v>0.50757575757575002</v>
      </c>
      <c r="I640">
        <v>0.13636363636363003</v>
      </c>
      <c r="J640">
        <v>0.34848484848483996</v>
      </c>
      <c r="K640">
        <v>0.54296128594068305</v>
      </c>
      <c r="L640">
        <v>3967</v>
      </c>
      <c r="M640">
        <v>1080</v>
      </c>
      <c r="N640">
        <v>1134</v>
      </c>
      <c r="O640">
        <v>0.641805533085261</v>
      </c>
      <c r="P640">
        <v>0.174729008251092</v>
      </c>
      <c r="Q640">
        <v>0.183465458663646</v>
      </c>
      <c r="R640">
        <v>60111</v>
      </c>
      <c r="S640">
        <v>59802</v>
      </c>
      <c r="T640">
        <v>55648</v>
      </c>
      <c r="U640">
        <v>45289</v>
      </c>
      <c r="V640" s="15">
        <f>R640+S640+T640+U640</f>
        <v>220850</v>
      </c>
      <c r="W640" t="s">
        <v>6009</v>
      </c>
      <c r="X640">
        <v>1</v>
      </c>
      <c r="Y640">
        <v>0.53031851541878505</v>
      </c>
      <c r="Z640">
        <v>1715</v>
      </c>
      <c r="AA640">
        <v>4141</v>
      </c>
      <c r="AB640">
        <v>1638</v>
      </c>
      <c r="AC640">
        <v>65088</v>
      </c>
      <c r="AD640">
        <v>66711</v>
      </c>
      <c r="AE640">
        <v>58923</v>
      </c>
      <c r="AF640">
        <v>57806</v>
      </c>
      <c r="AG640" s="2" t="b">
        <f>EXACT(A640,W640)</f>
        <v>1</v>
      </c>
      <c r="AH640">
        <f>AC640+AD640+AE640+AF640</f>
        <v>248528</v>
      </c>
      <c r="AI640">
        <f>AH640-V640</f>
        <v>27678</v>
      </c>
      <c r="AJ640">
        <f>Z640/(Z640+AA640+AB640)</f>
        <v>0.22884974646383774</v>
      </c>
      <c r="AK640">
        <f>AA640/(AA640+AB640+Z640)</f>
        <v>0.55257539364825192</v>
      </c>
      <c r="AL640">
        <f>AB640/(AB640+Z640+AA640)</f>
        <v>0.21857485988791034</v>
      </c>
      <c r="AM640">
        <f>AI640/AH640</f>
        <v>0.11136773321315908</v>
      </c>
      <c r="AN640">
        <f>(AC640+AD640)-(R640+S640)</f>
        <v>11886</v>
      </c>
      <c r="AO640">
        <f>(AE640+AF640)-(T640+U640)</f>
        <v>15792</v>
      </c>
      <c r="AP640">
        <f>AN640/(AN640+AO640)</f>
        <v>0.42943854324734448</v>
      </c>
      <c r="AQ640">
        <f>Z640-M640</f>
        <v>635</v>
      </c>
      <c r="AR640">
        <f>AA640-L640</f>
        <v>174</v>
      </c>
      <c r="AS640">
        <f>AB640-N640</f>
        <v>504</v>
      </c>
    </row>
    <row r="641" spans="1:45" x14ac:dyDescent="0.25">
      <c r="A641" t="s">
        <v>2000</v>
      </c>
      <c r="B641">
        <v>133</v>
      </c>
      <c r="C641">
        <v>7</v>
      </c>
      <c r="D641">
        <v>5.2631578947368397E-2</v>
      </c>
      <c r="E641">
        <v>27</v>
      </c>
      <c r="F641">
        <v>9</v>
      </c>
      <c r="G641">
        <v>90</v>
      </c>
      <c r="H641">
        <v>0.21259842519685002</v>
      </c>
      <c r="I641">
        <v>7.0866141732280008E-2</v>
      </c>
      <c r="J641">
        <v>0.70866141732283006</v>
      </c>
      <c r="K641">
        <v>0.39311548061738999</v>
      </c>
      <c r="L641">
        <v>2247</v>
      </c>
      <c r="M641">
        <v>754</v>
      </c>
      <c r="N641">
        <v>1941</v>
      </c>
      <c r="O641">
        <v>0.454674220963172</v>
      </c>
      <c r="P641">
        <v>0.15256980979360499</v>
      </c>
      <c r="Q641">
        <v>0.39275596924322098</v>
      </c>
      <c r="R641">
        <v>17142</v>
      </c>
      <c r="S641">
        <v>13727</v>
      </c>
      <c r="T641">
        <v>25297</v>
      </c>
      <c r="U641">
        <v>22358</v>
      </c>
      <c r="V641" s="15">
        <f>R641+S641+T641+U641</f>
        <v>78524</v>
      </c>
      <c r="W641" t="s">
        <v>2000</v>
      </c>
      <c r="X641">
        <v>1</v>
      </c>
      <c r="Y641">
        <v>0.39018297134513502</v>
      </c>
      <c r="Z641">
        <v>978</v>
      </c>
      <c r="AA641">
        <v>2072</v>
      </c>
      <c r="AB641">
        <v>2259</v>
      </c>
      <c r="AC641">
        <v>17947</v>
      </c>
      <c r="AD641">
        <v>16258</v>
      </c>
      <c r="AE641">
        <v>27742</v>
      </c>
      <c r="AF641">
        <v>25717</v>
      </c>
      <c r="AG641" s="2" t="b">
        <f>EXACT(A641,W641)</f>
        <v>1</v>
      </c>
      <c r="AH641">
        <f>AC641+AD641+AE641+AF641</f>
        <v>87664</v>
      </c>
      <c r="AI641">
        <f>AH641-V641</f>
        <v>9140</v>
      </c>
      <c r="AJ641">
        <f>Z641/(Z641+AA641+AB641)</f>
        <v>0.18421548314183461</v>
      </c>
      <c r="AK641">
        <f>AA641/(AA641+AB641+Z641)</f>
        <v>0.3902806554906762</v>
      </c>
      <c r="AL641">
        <f>AB641/(AB641+Z641+AA641)</f>
        <v>0.42550386136748919</v>
      </c>
      <c r="AM641">
        <f>AI641/AH641</f>
        <v>0.10426172659244387</v>
      </c>
      <c r="AN641">
        <f>(AC641+AD641)-(R641+S641)</f>
        <v>3336</v>
      </c>
      <c r="AO641">
        <f>(AE641+AF641)-(T641+U641)</f>
        <v>5804</v>
      </c>
      <c r="AP641">
        <f>AN641/(AN641+AO641)</f>
        <v>0.3649890590809628</v>
      </c>
      <c r="AQ641">
        <f>Z641-M641</f>
        <v>224</v>
      </c>
      <c r="AR641">
        <f>AA641-L641</f>
        <v>-175</v>
      </c>
      <c r="AS641">
        <f>AB641-N641</f>
        <v>318</v>
      </c>
    </row>
    <row r="642" spans="1:45" x14ac:dyDescent="0.25">
      <c r="A642" t="s">
        <v>3292</v>
      </c>
      <c r="B642">
        <v>133</v>
      </c>
      <c r="C642">
        <v>4</v>
      </c>
      <c r="D642">
        <v>3.00751879699248E-2</v>
      </c>
      <c r="E642">
        <v>23</v>
      </c>
      <c r="F642">
        <v>10</v>
      </c>
      <c r="G642">
        <v>96</v>
      </c>
      <c r="H642">
        <v>0.17692307692307008</v>
      </c>
      <c r="I642">
        <v>7.6923076923069988E-2</v>
      </c>
      <c r="J642">
        <v>0.73846153846153006</v>
      </c>
      <c r="K642">
        <v>0.40196697956041599</v>
      </c>
      <c r="L642">
        <v>1984</v>
      </c>
      <c r="M642">
        <v>1375</v>
      </c>
      <c r="N642">
        <v>2380</v>
      </c>
      <c r="O642">
        <v>0.34570482662484697</v>
      </c>
      <c r="P642">
        <v>0.23958877853284499</v>
      </c>
      <c r="Q642">
        <v>0.41470639484230698</v>
      </c>
      <c r="R642">
        <v>19026</v>
      </c>
      <c r="S642">
        <v>15960</v>
      </c>
      <c r="T642">
        <v>26967</v>
      </c>
      <c r="U642">
        <v>25084</v>
      </c>
      <c r="V642" s="15">
        <f>R642+S642+T642+U642</f>
        <v>87037</v>
      </c>
      <c r="W642" t="s">
        <v>3292</v>
      </c>
      <c r="X642">
        <v>1</v>
      </c>
      <c r="Y642">
        <v>0.39650960506347799</v>
      </c>
      <c r="Z642">
        <v>1989</v>
      </c>
      <c r="AA642">
        <v>1718</v>
      </c>
      <c r="AB642">
        <v>2858</v>
      </c>
      <c r="AC642">
        <v>20896</v>
      </c>
      <c r="AD642">
        <v>21954</v>
      </c>
      <c r="AE642">
        <v>31909</v>
      </c>
      <c r="AF642">
        <v>33309</v>
      </c>
      <c r="AG642" s="2" t="b">
        <f>EXACT(A642,W642)</f>
        <v>1</v>
      </c>
      <c r="AH642">
        <f>AC642+AD642+AE642+AF642</f>
        <v>108068</v>
      </c>
      <c r="AI642">
        <f>AH642-V642</f>
        <v>21031</v>
      </c>
      <c r="AJ642">
        <f>Z642/(Z642+AA642+AB642)</f>
        <v>0.30297029702970296</v>
      </c>
      <c r="AK642">
        <f>AA642/(AA642+AB642+Z642)</f>
        <v>0.26169078446306171</v>
      </c>
      <c r="AL642">
        <f>AB642/(AB642+Z642+AA642)</f>
        <v>0.43533891850723533</v>
      </c>
      <c r="AM642">
        <f>AI642/AH642</f>
        <v>0.19460894992042047</v>
      </c>
      <c r="AN642">
        <f>(AC642+AD642)-(R642+S642)</f>
        <v>7864</v>
      </c>
      <c r="AO642">
        <f>(AE642+AF642)-(T642+U642)</f>
        <v>13167</v>
      </c>
      <c r="AP642">
        <f>AN642/(AN642+AO642)</f>
        <v>0.37392420712281871</v>
      </c>
      <c r="AQ642">
        <f>Z642-M642</f>
        <v>614</v>
      </c>
      <c r="AR642">
        <f>AA642-L642</f>
        <v>-266</v>
      </c>
      <c r="AS642">
        <f>AB642-N642</f>
        <v>478</v>
      </c>
    </row>
    <row r="643" spans="1:45" x14ac:dyDescent="0.25">
      <c r="A643" t="s">
        <v>4661</v>
      </c>
      <c r="B643">
        <v>133</v>
      </c>
      <c r="C643">
        <v>2</v>
      </c>
      <c r="D643">
        <v>1.50375939849624E-2</v>
      </c>
      <c r="E643">
        <v>35</v>
      </c>
      <c r="F643">
        <v>40</v>
      </c>
      <c r="G643">
        <v>56</v>
      </c>
      <c r="H643">
        <v>0.26515151515151003</v>
      </c>
      <c r="I643">
        <v>0.3030303030303001</v>
      </c>
      <c r="J643">
        <v>0.42424242424242009</v>
      </c>
      <c r="K643">
        <v>0.59193624271111001</v>
      </c>
      <c r="L643">
        <v>1257</v>
      </c>
      <c r="M643">
        <v>351</v>
      </c>
      <c r="N643">
        <v>910</v>
      </c>
      <c r="O643">
        <v>0.49920571882446302</v>
      </c>
      <c r="P643">
        <v>0.13939634630659201</v>
      </c>
      <c r="Q643">
        <v>0.361397934868943</v>
      </c>
      <c r="R643">
        <v>23069</v>
      </c>
      <c r="S643">
        <v>18450</v>
      </c>
      <c r="T643">
        <v>14115</v>
      </c>
      <c r="U643">
        <v>14507</v>
      </c>
      <c r="V643" s="15">
        <f>R643+S643+T643+U643</f>
        <v>70141</v>
      </c>
      <c r="W643" t="s">
        <v>4661</v>
      </c>
      <c r="X643">
        <v>1</v>
      </c>
      <c r="Y643">
        <v>0.58945764537442003</v>
      </c>
      <c r="Z643">
        <v>517</v>
      </c>
      <c r="AA643">
        <v>1262</v>
      </c>
      <c r="AB643">
        <v>958</v>
      </c>
      <c r="AC643">
        <v>24939</v>
      </c>
      <c r="AD643">
        <v>19937</v>
      </c>
      <c r="AE643">
        <v>14883</v>
      </c>
      <c r="AF643">
        <v>16372</v>
      </c>
      <c r="AG643" s="2" t="b">
        <f>EXACT(A643,W643)</f>
        <v>1</v>
      </c>
      <c r="AH643">
        <f>AC643+AD643+AE643+AF643</f>
        <v>76131</v>
      </c>
      <c r="AI643">
        <f>AH643-V643</f>
        <v>5990</v>
      </c>
      <c r="AJ643">
        <f>Z643/(Z643+AA643+AB643)</f>
        <v>0.18889294848374133</v>
      </c>
      <c r="AK643">
        <f>AA643/(AA643+AB643+Z643)</f>
        <v>0.46108878333942271</v>
      </c>
      <c r="AL643">
        <f>AB643/(AB643+Z643+AA643)</f>
        <v>0.35001826817683596</v>
      </c>
      <c r="AM643">
        <f>AI643/AH643</f>
        <v>7.8680169707477904E-2</v>
      </c>
      <c r="AN643">
        <f>(AC643+AD643)-(R643+S643)</f>
        <v>3357</v>
      </c>
      <c r="AO643">
        <f>(AE643+AF643)-(T643+U643)</f>
        <v>2633</v>
      </c>
      <c r="AP643">
        <f>AN643/(AN643+AO643)</f>
        <v>0.56043405676126878</v>
      </c>
      <c r="AQ643">
        <f>Z643-M643</f>
        <v>166</v>
      </c>
      <c r="AR643">
        <f>AA643-L643</f>
        <v>5</v>
      </c>
      <c r="AS643">
        <f>AB643-N643</f>
        <v>48</v>
      </c>
    </row>
    <row r="644" spans="1:45" x14ac:dyDescent="0.25">
      <c r="A644" t="s">
        <v>4725</v>
      </c>
      <c r="B644">
        <v>133</v>
      </c>
      <c r="C644">
        <v>6</v>
      </c>
      <c r="D644">
        <v>4.5112781954887202E-2</v>
      </c>
      <c r="E644">
        <v>19</v>
      </c>
      <c r="F644">
        <v>14</v>
      </c>
      <c r="G644">
        <v>94</v>
      </c>
      <c r="H644">
        <v>0.1484375</v>
      </c>
      <c r="I644">
        <v>0.109375</v>
      </c>
      <c r="J644">
        <v>0.734375</v>
      </c>
      <c r="K644">
        <v>0.29915997682694601</v>
      </c>
      <c r="L644">
        <v>2374</v>
      </c>
      <c r="M644">
        <v>2357</v>
      </c>
      <c r="N644">
        <v>4218</v>
      </c>
      <c r="O644">
        <v>0.26528103698737199</v>
      </c>
      <c r="P644">
        <v>0.263381383394792</v>
      </c>
      <c r="Q644">
        <v>0.47133757961783401</v>
      </c>
      <c r="R644">
        <v>17007</v>
      </c>
      <c r="S644">
        <v>11911</v>
      </c>
      <c r="T644">
        <v>37474</v>
      </c>
      <c r="U644">
        <v>30272</v>
      </c>
      <c r="V644" s="15">
        <f>R644+S644+T644+U644</f>
        <v>96664</v>
      </c>
      <c r="W644" t="s">
        <v>4725</v>
      </c>
      <c r="X644">
        <v>1</v>
      </c>
      <c r="Y644">
        <v>0.29606652061342298</v>
      </c>
      <c r="Z644">
        <v>2132</v>
      </c>
      <c r="AA644">
        <v>1966</v>
      </c>
      <c r="AB644">
        <v>4139</v>
      </c>
      <c r="AC644">
        <v>14415</v>
      </c>
      <c r="AD644">
        <v>15316</v>
      </c>
      <c r="AE644">
        <v>34847</v>
      </c>
      <c r="AF644">
        <v>35842</v>
      </c>
      <c r="AG644" s="2" t="b">
        <f>EXACT(A644,W644)</f>
        <v>1</v>
      </c>
      <c r="AH644">
        <f>AC644+AD644+AE644+AF644</f>
        <v>100420</v>
      </c>
      <c r="AI644">
        <f>AH644-V644</f>
        <v>3756</v>
      </c>
      <c r="AJ644">
        <f>Z644/(Z644+AA644+AB644)</f>
        <v>0.25883209906519367</v>
      </c>
      <c r="AK644">
        <f>AA644/(AA644+AB644+Z644)</f>
        <v>0.2386791307514872</v>
      </c>
      <c r="AL644">
        <f>AB644/(AB644+Z644+AA644)</f>
        <v>0.50248877018331917</v>
      </c>
      <c r="AM644">
        <f>AI644/AH644</f>
        <v>3.7402907787293369E-2</v>
      </c>
      <c r="AN644">
        <f>(AC644+AD644)-(R644+S644)</f>
        <v>813</v>
      </c>
      <c r="AO644">
        <f>(AE644+AF644)-(T644+U644)</f>
        <v>2943</v>
      </c>
      <c r="AP644">
        <f>AN644/(AN644+AO644)</f>
        <v>0.21645367412140576</v>
      </c>
      <c r="AQ644">
        <f>Z644-M644</f>
        <v>-225</v>
      </c>
      <c r="AR644">
        <f>AA644-L644</f>
        <v>-408</v>
      </c>
      <c r="AS644">
        <f>AB644-N644</f>
        <v>-79</v>
      </c>
    </row>
    <row r="645" spans="1:45" x14ac:dyDescent="0.25">
      <c r="A645" t="s">
        <v>623</v>
      </c>
      <c r="B645">
        <v>132</v>
      </c>
      <c r="C645">
        <v>8</v>
      </c>
      <c r="D645">
        <v>6.0606060606060601E-2</v>
      </c>
      <c r="E645">
        <v>28</v>
      </c>
      <c r="F645">
        <v>14</v>
      </c>
      <c r="G645">
        <v>82</v>
      </c>
      <c r="H645">
        <v>0.22399999999999998</v>
      </c>
      <c r="I645">
        <v>0.1120000000000001</v>
      </c>
      <c r="J645">
        <v>0.65599999999999992</v>
      </c>
      <c r="K645">
        <v>0.348253923188106</v>
      </c>
      <c r="L645">
        <v>3303</v>
      </c>
      <c r="M645">
        <v>1721</v>
      </c>
      <c r="N645">
        <v>4515</v>
      </c>
      <c r="O645">
        <v>0.34626271097599298</v>
      </c>
      <c r="P645">
        <v>0.18041723451095501</v>
      </c>
      <c r="Q645">
        <v>0.47332005451305098</v>
      </c>
      <c r="R645">
        <v>27476</v>
      </c>
      <c r="S645">
        <v>26495</v>
      </c>
      <c r="T645">
        <v>53883</v>
      </c>
      <c r="U645">
        <v>47122</v>
      </c>
      <c r="V645" s="15">
        <f>R645+S645+T645+U645</f>
        <v>154976</v>
      </c>
      <c r="W645" t="s">
        <v>623</v>
      </c>
      <c r="X645">
        <v>1</v>
      </c>
      <c r="Y645">
        <v>0.33061853654047402</v>
      </c>
      <c r="Z645">
        <v>1927</v>
      </c>
      <c r="AA645">
        <v>3096</v>
      </c>
      <c r="AB645">
        <v>5560</v>
      </c>
      <c r="AC645">
        <v>27490</v>
      </c>
      <c r="AD645">
        <v>29992</v>
      </c>
      <c r="AE645">
        <v>58347</v>
      </c>
      <c r="AF645">
        <v>58033</v>
      </c>
      <c r="AG645" s="2" t="b">
        <f>EXACT(A645,W645)</f>
        <v>1</v>
      </c>
      <c r="AH645">
        <f>AC645+AD645+AE645+AF645</f>
        <v>173862</v>
      </c>
      <c r="AI645">
        <f>AH645-V645</f>
        <v>18886</v>
      </c>
      <c r="AJ645">
        <f>Z645/(Z645+AA645+AB645)</f>
        <v>0.18208447510157799</v>
      </c>
      <c r="AK645">
        <f>AA645/(AA645+AB645+Z645)</f>
        <v>0.29254464707549843</v>
      </c>
      <c r="AL645">
        <f>AB645/(AB645+Z645+AA645)</f>
        <v>0.52537087782292358</v>
      </c>
      <c r="AM645">
        <f>AI645/AH645</f>
        <v>0.10862638184307094</v>
      </c>
      <c r="AN645">
        <f>(AC645+AD645)-(R645+S645)</f>
        <v>3511</v>
      </c>
      <c r="AO645">
        <f>(AE645+AF645)-(T645+U645)</f>
        <v>15375</v>
      </c>
      <c r="AP645">
        <f>AN645/(AN645+AO645)</f>
        <v>0.18590490310282748</v>
      </c>
      <c r="AQ645">
        <f>Z645-M645</f>
        <v>206</v>
      </c>
      <c r="AR645">
        <f>AA645-L645</f>
        <v>-207</v>
      </c>
      <c r="AS645">
        <f>AB645-N645</f>
        <v>1045</v>
      </c>
    </row>
    <row r="646" spans="1:45" x14ac:dyDescent="0.25">
      <c r="A646" t="s">
        <v>3304</v>
      </c>
      <c r="B646">
        <v>132</v>
      </c>
      <c r="C646">
        <v>6</v>
      </c>
      <c r="D646">
        <v>4.54545454545454E-2</v>
      </c>
      <c r="E646">
        <v>31</v>
      </c>
      <c r="F646">
        <v>10</v>
      </c>
      <c r="G646">
        <v>85</v>
      </c>
      <c r="H646">
        <v>0.24409448818896995</v>
      </c>
      <c r="I646">
        <v>7.8740157480309936E-2</v>
      </c>
      <c r="J646">
        <v>0.66929133858266998</v>
      </c>
      <c r="K646">
        <v>0.39382113413057901</v>
      </c>
      <c r="L646">
        <v>2223</v>
      </c>
      <c r="M646">
        <v>793</v>
      </c>
      <c r="N646">
        <v>1989</v>
      </c>
      <c r="O646">
        <v>0.44415584415584403</v>
      </c>
      <c r="P646">
        <v>0.15844155844155799</v>
      </c>
      <c r="Q646">
        <v>0.39740259740259698</v>
      </c>
      <c r="R646">
        <v>17344</v>
      </c>
      <c r="S646">
        <v>14040</v>
      </c>
      <c r="T646">
        <v>25730</v>
      </c>
      <c r="U646">
        <v>22577</v>
      </c>
      <c r="V646" s="15">
        <f>R646+S646+T646+U646</f>
        <v>79691</v>
      </c>
      <c r="W646" t="s">
        <v>3304</v>
      </c>
      <c r="X646">
        <v>1</v>
      </c>
      <c r="Y646">
        <v>0.38943939188271998</v>
      </c>
      <c r="Z646">
        <v>994</v>
      </c>
      <c r="AA646">
        <v>2062</v>
      </c>
      <c r="AB646">
        <v>2310</v>
      </c>
      <c r="AC646">
        <v>18112</v>
      </c>
      <c r="AD646">
        <v>16316</v>
      </c>
      <c r="AE646">
        <v>27943</v>
      </c>
      <c r="AF646">
        <v>26033</v>
      </c>
      <c r="AG646" s="2" t="b">
        <f>EXACT(A646,W646)</f>
        <v>1</v>
      </c>
      <c r="AH646">
        <f>AC646+AD646+AE646+AF646</f>
        <v>88404</v>
      </c>
      <c r="AI646">
        <f>AH646-V646</f>
        <v>8713</v>
      </c>
      <c r="AJ646">
        <f>Z646/(Z646+AA646+AB646)</f>
        <v>0.18524040253447632</v>
      </c>
      <c r="AK646">
        <f>AA646/(AA646+AB646+Z646)</f>
        <v>0.38427133805441671</v>
      </c>
      <c r="AL646">
        <f>AB646/(AB646+Z646+AA646)</f>
        <v>0.43048825941110697</v>
      </c>
      <c r="AM646">
        <f>AI646/AH646</f>
        <v>9.8558888738066147E-2</v>
      </c>
      <c r="AN646">
        <f>(AC646+AD646)-(R646+S646)</f>
        <v>3044</v>
      </c>
      <c r="AO646">
        <f>(AE646+AF646)-(T646+U646)</f>
        <v>5669</v>
      </c>
      <c r="AP646">
        <f>AN646/(AN646+AO646)</f>
        <v>0.34936302077355674</v>
      </c>
      <c r="AQ646">
        <f>Z646-M646</f>
        <v>201</v>
      </c>
      <c r="AR646">
        <f>AA646-L646</f>
        <v>-161</v>
      </c>
      <c r="AS646">
        <f>AB646-N646</f>
        <v>321</v>
      </c>
    </row>
    <row r="647" spans="1:45" x14ac:dyDescent="0.25">
      <c r="A647" t="s">
        <v>4531</v>
      </c>
      <c r="B647">
        <v>132</v>
      </c>
      <c r="C647">
        <v>5</v>
      </c>
      <c r="D647">
        <v>3.7878787878787797E-2</v>
      </c>
      <c r="E647">
        <v>27</v>
      </c>
      <c r="F647">
        <v>24</v>
      </c>
      <c r="G647">
        <v>76</v>
      </c>
      <c r="H647">
        <v>0.2109375</v>
      </c>
      <c r="I647">
        <v>0.1875</v>
      </c>
      <c r="J647">
        <v>0.59375</v>
      </c>
      <c r="K647">
        <v>0.38067291650787999</v>
      </c>
      <c r="L647">
        <v>2103</v>
      </c>
      <c r="M647">
        <v>1330</v>
      </c>
      <c r="N647">
        <v>3032</v>
      </c>
      <c r="O647">
        <v>0.32529002320185602</v>
      </c>
      <c r="P647">
        <v>0.205723124516628</v>
      </c>
      <c r="Q647">
        <v>0.46898685228151499</v>
      </c>
      <c r="R647">
        <v>24323</v>
      </c>
      <c r="S647">
        <v>20628</v>
      </c>
      <c r="T647">
        <v>39542</v>
      </c>
      <c r="U647">
        <v>33590</v>
      </c>
      <c r="V647" s="15">
        <f>R647+S647+T647+U647</f>
        <v>118083</v>
      </c>
      <c r="W647" t="s">
        <v>4531</v>
      </c>
      <c r="X647">
        <v>1</v>
      </c>
      <c r="Y647">
        <v>0.37311857353320799</v>
      </c>
      <c r="Z647">
        <v>1404</v>
      </c>
      <c r="AA647">
        <v>1928</v>
      </c>
      <c r="AB647">
        <v>3539</v>
      </c>
      <c r="AC647">
        <v>23953</v>
      </c>
      <c r="AD647">
        <v>25180</v>
      </c>
      <c r="AE647">
        <v>41893</v>
      </c>
      <c r="AF647">
        <v>40656</v>
      </c>
      <c r="AG647" s="2" t="b">
        <f>EXACT(A647,W647)</f>
        <v>1</v>
      </c>
      <c r="AH647">
        <f>AC647+AD647+AE647+AF647</f>
        <v>131682</v>
      </c>
      <c r="AI647">
        <f>AH647-V647</f>
        <v>13599</v>
      </c>
      <c r="AJ647">
        <f>Z647/(Z647+AA647+AB647)</f>
        <v>0.2043370688400524</v>
      </c>
      <c r="AK647">
        <f>AA647/(AA647+AB647+Z647)</f>
        <v>0.28059962159802065</v>
      </c>
      <c r="AL647">
        <f>AB647/(AB647+Z647+AA647)</f>
        <v>0.51506330956192692</v>
      </c>
      <c r="AM647">
        <f>AI647/AH647</f>
        <v>0.10327151774730031</v>
      </c>
      <c r="AN647">
        <f>(AC647+AD647)-(R647+S647)</f>
        <v>4182</v>
      </c>
      <c r="AO647">
        <f>(AE647+AF647)-(T647+U647)</f>
        <v>9417</v>
      </c>
      <c r="AP647">
        <f>AN647/(AN647+AO647)</f>
        <v>0.3075226119567615</v>
      </c>
      <c r="AQ647">
        <f>Z647-M647</f>
        <v>74</v>
      </c>
      <c r="AR647">
        <f>AA647-L647</f>
        <v>-175</v>
      </c>
      <c r="AS647">
        <f>AB647-N647</f>
        <v>507</v>
      </c>
    </row>
    <row r="648" spans="1:45" x14ac:dyDescent="0.25">
      <c r="A648" t="s">
        <v>5168</v>
      </c>
      <c r="B648">
        <v>132</v>
      </c>
      <c r="C648">
        <v>7</v>
      </c>
      <c r="D648">
        <v>5.3030303030302997E-2</v>
      </c>
      <c r="E648">
        <v>20</v>
      </c>
      <c r="F648">
        <v>27</v>
      </c>
      <c r="G648">
        <v>78</v>
      </c>
      <c r="H648">
        <v>0.15873015873014995</v>
      </c>
      <c r="I648">
        <v>0.21428571428570997</v>
      </c>
      <c r="J648">
        <v>0.61904761904760996</v>
      </c>
      <c r="K648">
        <v>0.42886393477242801</v>
      </c>
      <c r="L648">
        <v>1963</v>
      </c>
      <c r="M648">
        <v>953</v>
      </c>
      <c r="N648">
        <v>2120</v>
      </c>
      <c r="O648">
        <v>0.38979348689436</v>
      </c>
      <c r="P648">
        <v>0.18923749007148499</v>
      </c>
      <c r="Q648">
        <v>0.42096902303415401</v>
      </c>
      <c r="R648">
        <v>24355</v>
      </c>
      <c r="S648">
        <v>22353</v>
      </c>
      <c r="T648">
        <v>34099</v>
      </c>
      <c r="U648">
        <v>28104</v>
      </c>
      <c r="V648" s="15">
        <f>R648+S648+T648+U648</f>
        <v>108911</v>
      </c>
      <c r="W648" t="s">
        <v>5168</v>
      </c>
      <c r="X648">
        <v>1</v>
      </c>
      <c r="Y648">
        <v>0.414735940478489</v>
      </c>
      <c r="Z648">
        <v>1214</v>
      </c>
      <c r="AA648">
        <v>1814</v>
      </c>
      <c r="AB648">
        <v>2539</v>
      </c>
      <c r="AC648">
        <v>24403</v>
      </c>
      <c r="AD648">
        <v>24985</v>
      </c>
      <c r="AE648">
        <v>35524</v>
      </c>
      <c r="AF648">
        <v>34171</v>
      </c>
      <c r="AG648" s="2" t="b">
        <f>EXACT(A648,W648)</f>
        <v>1</v>
      </c>
      <c r="AH648">
        <f>AC648+AD648+AE648+AF648</f>
        <v>119083</v>
      </c>
      <c r="AI648">
        <f>AH648-V648</f>
        <v>10172</v>
      </c>
      <c r="AJ648">
        <f>Z648/(Z648+AA648+AB648)</f>
        <v>0.21807077420513743</v>
      </c>
      <c r="AK648">
        <f>AA648/(AA648+AB648+Z648)</f>
        <v>0.32584875157176219</v>
      </c>
      <c r="AL648">
        <f>AB648/(AB648+Z648+AA648)</f>
        <v>0.45608047422310044</v>
      </c>
      <c r="AM648">
        <f>AI648/AH648</f>
        <v>8.5419413350352275E-2</v>
      </c>
      <c r="AN648">
        <f>(AC648+AD648)-(R648+S648)</f>
        <v>2680</v>
      </c>
      <c r="AO648">
        <f>(AE648+AF648)-(T648+U648)</f>
        <v>7492</v>
      </c>
      <c r="AP648">
        <f>AN648/(AN648+AO648)</f>
        <v>0.26346834447502948</v>
      </c>
      <c r="AQ648">
        <f>Z648-M648</f>
        <v>261</v>
      </c>
      <c r="AR648">
        <f>AA648-L648</f>
        <v>-149</v>
      </c>
      <c r="AS648">
        <f>AB648-N648</f>
        <v>419</v>
      </c>
    </row>
    <row r="649" spans="1:45" x14ac:dyDescent="0.25">
      <c r="A649" t="s">
        <v>6701</v>
      </c>
      <c r="B649">
        <v>132</v>
      </c>
      <c r="C649">
        <v>5</v>
      </c>
      <c r="D649">
        <v>3.7878787878787797E-2</v>
      </c>
      <c r="E649">
        <v>42</v>
      </c>
      <c r="F649">
        <v>29</v>
      </c>
      <c r="G649">
        <v>56</v>
      </c>
      <c r="H649">
        <v>0.328125</v>
      </c>
      <c r="I649">
        <v>0.2265625</v>
      </c>
      <c r="J649">
        <v>0.4375</v>
      </c>
      <c r="K649">
        <v>0.55161821538870903</v>
      </c>
      <c r="L649">
        <v>2087</v>
      </c>
      <c r="M649">
        <v>1190</v>
      </c>
      <c r="N649">
        <v>1438</v>
      </c>
      <c r="O649">
        <v>0.44262990455991502</v>
      </c>
      <c r="P649">
        <v>0.25238600212089002</v>
      </c>
      <c r="Q649">
        <v>0.30498409331919402</v>
      </c>
      <c r="R649">
        <v>49091</v>
      </c>
      <c r="S649">
        <v>50395</v>
      </c>
      <c r="T649">
        <v>42433</v>
      </c>
      <c r="U649">
        <v>38434</v>
      </c>
      <c r="V649" s="15">
        <f>R649+S649+T649+U649</f>
        <v>180353</v>
      </c>
      <c r="W649" t="s">
        <v>6701</v>
      </c>
      <c r="X649">
        <v>1</v>
      </c>
      <c r="Y649">
        <v>0.54554468894322194</v>
      </c>
      <c r="Z649">
        <v>1777</v>
      </c>
      <c r="AA649">
        <v>2470</v>
      </c>
      <c r="AB649">
        <v>2097</v>
      </c>
      <c r="AC649">
        <v>61082</v>
      </c>
      <c r="AD649">
        <v>59407</v>
      </c>
      <c r="AE649">
        <v>48683</v>
      </c>
      <c r="AF649">
        <v>51688</v>
      </c>
      <c r="AG649" s="2" t="b">
        <f>EXACT(A649,W649)</f>
        <v>1</v>
      </c>
      <c r="AH649">
        <f>AC649+AD649+AE649+AF649</f>
        <v>220860</v>
      </c>
      <c r="AI649">
        <f>AH649-V649</f>
        <v>40507</v>
      </c>
      <c r="AJ649">
        <f>Z649/(Z649+AA649+AB649)</f>
        <v>0.28010718789407313</v>
      </c>
      <c r="AK649">
        <f>AA649/(AA649+AB649+Z649)</f>
        <v>0.38934426229508196</v>
      </c>
      <c r="AL649">
        <f>AB649/(AB649+Z649+AA649)</f>
        <v>0.33054854981084492</v>
      </c>
      <c r="AM649">
        <f>AI649/AH649</f>
        <v>0.18340577741555736</v>
      </c>
      <c r="AN649">
        <f>(AC649+AD649)-(R649+S649)</f>
        <v>21003</v>
      </c>
      <c r="AO649">
        <f>(AE649+AF649)-(T649+U649)</f>
        <v>19504</v>
      </c>
      <c r="AP649">
        <f>AN649/(AN649+AO649)</f>
        <v>0.51850297479447993</v>
      </c>
      <c r="AQ649">
        <f>Z649-M649</f>
        <v>587</v>
      </c>
      <c r="AR649">
        <f>AA649-L649</f>
        <v>383</v>
      </c>
      <c r="AS649">
        <f>AB649-N649</f>
        <v>659</v>
      </c>
    </row>
    <row r="650" spans="1:45" x14ac:dyDescent="0.25">
      <c r="A650" t="s">
        <v>2672</v>
      </c>
      <c r="B650">
        <v>131</v>
      </c>
      <c r="C650">
        <v>7</v>
      </c>
      <c r="D650">
        <v>5.3435114503816702E-2</v>
      </c>
      <c r="E650">
        <v>32</v>
      </c>
      <c r="F650">
        <v>6</v>
      </c>
      <c r="G650">
        <v>86</v>
      </c>
      <c r="H650">
        <v>0.25600000000000001</v>
      </c>
      <c r="I650">
        <v>4.8000000000000043E-2</v>
      </c>
      <c r="J650">
        <v>0.68799999999999994</v>
      </c>
      <c r="K650">
        <v>0.39212160413971497</v>
      </c>
      <c r="L650">
        <v>2161</v>
      </c>
      <c r="M650">
        <v>793</v>
      </c>
      <c r="N650">
        <v>1905</v>
      </c>
      <c r="O650">
        <v>0.444741716402551</v>
      </c>
      <c r="P650">
        <v>0.163202305001029</v>
      </c>
      <c r="Q650">
        <v>0.392055978596419</v>
      </c>
      <c r="R650">
        <v>16752</v>
      </c>
      <c r="S650">
        <v>13559</v>
      </c>
      <c r="T650">
        <v>25047</v>
      </c>
      <c r="U650">
        <v>21942</v>
      </c>
      <c r="V650" s="15">
        <f>R650+S650+T650+U650</f>
        <v>77300</v>
      </c>
      <c r="W650" t="s">
        <v>2672</v>
      </c>
      <c r="X650">
        <v>1</v>
      </c>
      <c r="Y650">
        <v>0.38816367015151598</v>
      </c>
      <c r="Z650">
        <v>1247</v>
      </c>
      <c r="AA650">
        <v>1735</v>
      </c>
      <c r="AB650">
        <v>2214</v>
      </c>
      <c r="AC650">
        <v>16068</v>
      </c>
      <c r="AD650">
        <v>17979</v>
      </c>
      <c r="AE650">
        <v>25860</v>
      </c>
      <c r="AF650">
        <v>27806</v>
      </c>
      <c r="AG650" s="2" t="b">
        <f>EXACT(A650,W650)</f>
        <v>1</v>
      </c>
      <c r="AH650">
        <f>AC650+AD650+AE650+AF650</f>
        <v>87713</v>
      </c>
      <c r="AI650">
        <f>AH650-V650</f>
        <v>10413</v>
      </c>
      <c r="AJ650">
        <f>Z650/(Z650+AA650+AB650)</f>
        <v>0.23999230177059278</v>
      </c>
      <c r="AK650">
        <f>AA650/(AA650+AB650+Z650)</f>
        <v>0.33391070053887606</v>
      </c>
      <c r="AL650">
        <f>AB650/(AB650+Z650+AA650)</f>
        <v>0.42609699769053117</v>
      </c>
      <c r="AM650">
        <f>AI650/AH650</f>
        <v>0.1187167238607732</v>
      </c>
      <c r="AN650">
        <f>(AC650+AD650)-(R650+S650)</f>
        <v>3736</v>
      </c>
      <c r="AO650">
        <f>(AE650+AF650)-(T650+U650)</f>
        <v>6677</v>
      </c>
      <c r="AP650">
        <f>AN650/(AN650+AO650)</f>
        <v>0.35878229136656103</v>
      </c>
      <c r="AQ650">
        <f>Z650-M650</f>
        <v>454</v>
      </c>
      <c r="AR650">
        <f>AA650-L650</f>
        <v>-426</v>
      </c>
      <c r="AS650">
        <f>AB650-N650</f>
        <v>309</v>
      </c>
    </row>
    <row r="651" spans="1:45" x14ac:dyDescent="0.25">
      <c r="A651" t="s">
        <v>2748</v>
      </c>
      <c r="B651">
        <v>131</v>
      </c>
      <c r="C651">
        <v>7</v>
      </c>
      <c r="D651">
        <v>5.3435114503816702E-2</v>
      </c>
      <c r="E651">
        <v>25</v>
      </c>
      <c r="F651">
        <v>11</v>
      </c>
      <c r="G651">
        <v>88</v>
      </c>
      <c r="H651">
        <v>0.19999999999999996</v>
      </c>
      <c r="I651">
        <v>8.8000000000000078E-2</v>
      </c>
      <c r="J651">
        <v>0.70399999999999996</v>
      </c>
      <c r="K651">
        <v>0.40483083162230699</v>
      </c>
      <c r="L651">
        <v>2395</v>
      </c>
      <c r="M651">
        <v>654</v>
      </c>
      <c r="N651">
        <v>1675</v>
      </c>
      <c r="O651">
        <v>0.50698560541913595</v>
      </c>
      <c r="P651">
        <v>0.13844199830651899</v>
      </c>
      <c r="Q651">
        <v>0.354572396274343</v>
      </c>
      <c r="R651">
        <v>17455</v>
      </c>
      <c r="S651">
        <v>14289</v>
      </c>
      <c r="T651">
        <v>24535</v>
      </c>
      <c r="U651">
        <v>22134</v>
      </c>
      <c r="V651" s="15">
        <f>R651+S651+T651+U651</f>
        <v>78413</v>
      </c>
      <c r="W651" t="s">
        <v>2748</v>
      </c>
      <c r="X651">
        <v>1</v>
      </c>
      <c r="Y651">
        <v>0.40158288143045501</v>
      </c>
      <c r="Z651">
        <v>911</v>
      </c>
      <c r="AA651">
        <v>2129</v>
      </c>
      <c r="AB651">
        <v>1974</v>
      </c>
      <c r="AC651">
        <v>18492</v>
      </c>
      <c r="AD651">
        <v>17128</v>
      </c>
      <c r="AE651">
        <v>27314</v>
      </c>
      <c r="AF651">
        <v>25765</v>
      </c>
      <c r="AG651" s="2" t="b">
        <f>EXACT(A651,W651)</f>
        <v>1</v>
      </c>
      <c r="AH651">
        <f>AC651+AD651+AE651+AF651</f>
        <v>88699</v>
      </c>
      <c r="AI651">
        <f>AH651-V651</f>
        <v>10286</v>
      </c>
      <c r="AJ651">
        <f>Z651/(Z651+AA651+AB651)</f>
        <v>0.18169126445951336</v>
      </c>
      <c r="AK651">
        <f>AA651/(AA651+AB651+Z651)</f>
        <v>0.42461108895093735</v>
      </c>
      <c r="AL651">
        <f>AB651/(AB651+Z651+AA651)</f>
        <v>0.39369764658954925</v>
      </c>
      <c r="AM651">
        <f>AI651/AH651</f>
        <v>0.11596523072413444</v>
      </c>
      <c r="AN651">
        <f>(AC651+AD651)-(R651+S651)</f>
        <v>3876</v>
      </c>
      <c r="AO651">
        <f>(AE651+AF651)-(T651+U651)</f>
        <v>6410</v>
      </c>
      <c r="AP651">
        <f>AN651/(AN651+AO651)</f>
        <v>0.37682286603149912</v>
      </c>
      <c r="AQ651">
        <f>Z651-M651</f>
        <v>257</v>
      </c>
      <c r="AR651">
        <f>AA651-L651</f>
        <v>-266</v>
      </c>
      <c r="AS651">
        <f>AB651-N651</f>
        <v>299</v>
      </c>
    </row>
    <row r="652" spans="1:45" x14ac:dyDescent="0.25">
      <c r="A652" t="s">
        <v>2795</v>
      </c>
      <c r="B652">
        <v>131</v>
      </c>
      <c r="C652">
        <v>8</v>
      </c>
      <c r="D652">
        <v>6.1068702290076299E-2</v>
      </c>
      <c r="E652">
        <v>33</v>
      </c>
      <c r="F652">
        <v>9</v>
      </c>
      <c r="G652">
        <v>81</v>
      </c>
      <c r="H652">
        <v>0.26612903225806006</v>
      </c>
      <c r="I652">
        <v>7.2580645161290036E-2</v>
      </c>
      <c r="J652">
        <v>0.6532258064516101</v>
      </c>
      <c r="K652">
        <v>0.39204196519959</v>
      </c>
      <c r="L652">
        <v>2218</v>
      </c>
      <c r="M652">
        <v>785</v>
      </c>
      <c r="N652">
        <v>1888</v>
      </c>
      <c r="O652">
        <v>0.45348599468411299</v>
      </c>
      <c r="P652">
        <v>0.160498875485585</v>
      </c>
      <c r="Q652">
        <v>0.38601512983030001</v>
      </c>
      <c r="R652">
        <v>17031</v>
      </c>
      <c r="S652">
        <v>13611</v>
      </c>
      <c r="T652">
        <v>25143</v>
      </c>
      <c r="U652">
        <v>22375</v>
      </c>
      <c r="V652" s="15">
        <f>R652+S652+T652+U652</f>
        <v>78160</v>
      </c>
      <c r="W652" t="s">
        <v>2795</v>
      </c>
      <c r="X652">
        <v>1</v>
      </c>
      <c r="Y652">
        <v>0.390031473533619</v>
      </c>
      <c r="Z652">
        <v>992</v>
      </c>
      <c r="AA652">
        <v>2036</v>
      </c>
      <c r="AB652">
        <v>2230</v>
      </c>
      <c r="AC652">
        <v>17946</v>
      </c>
      <c r="AD652">
        <v>16133</v>
      </c>
      <c r="AE652">
        <v>27632</v>
      </c>
      <c r="AF652">
        <v>25664</v>
      </c>
      <c r="AG652" s="2" t="b">
        <f>EXACT(A652,W652)</f>
        <v>1</v>
      </c>
      <c r="AH652">
        <f>AC652+AD652+AE652+AF652</f>
        <v>87375</v>
      </c>
      <c r="AI652">
        <f>AH652-V652</f>
        <v>9215</v>
      </c>
      <c r="AJ652">
        <f>Z652/(Z652+AA652+AB652)</f>
        <v>0.18866489159376187</v>
      </c>
      <c r="AK652">
        <f>AA652/(AA652+AB652+Z652)</f>
        <v>0.38721947508558385</v>
      </c>
      <c r="AL652">
        <f>AB652/(AB652+Z652+AA652)</f>
        <v>0.42411563332065422</v>
      </c>
      <c r="AM652">
        <f>AI652/AH652</f>
        <v>0.10546494992846925</v>
      </c>
      <c r="AN652">
        <f>(AC652+AD652)-(R652+S652)</f>
        <v>3437</v>
      </c>
      <c r="AO652">
        <f>(AE652+AF652)-(T652+U652)</f>
        <v>5778</v>
      </c>
      <c r="AP652">
        <f>AN652/(AN652+AO652)</f>
        <v>0.37297883884970157</v>
      </c>
      <c r="AQ652">
        <f>Z652-M652</f>
        <v>207</v>
      </c>
      <c r="AR652">
        <f>AA652-L652</f>
        <v>-182</v>
      </c>
      <c r="AS652">
        <f>AB652-N652</f>
        <v>342</v>
      </c>
    </row>
    <row r="653" spans="1:45" x14ac:dyDescent="0.25">
      <c r="A653" t="s">
        <v>2958</v>
      </c>
      <c r="B653">
        <v>131</v>
      </c>
      <c r="C653">
        <v>2</v>
      </c>
      <c r="D653">
        <v>1.5267175572519E-2</v>
      </c>
      <c r="E653">
        <v>34</v>
      </c>
      <c r="F653">
        <v>14</v>
      </c>
      <c r="G653">
        <v>81</v>
      </c>
      <c r="H653">
        <v>0.26153846153845994</v>
      </c>
      <c r="I653">
        <v>0.10769230769229998</v>
      </c>
      <c r="J653">
        <v>0.62307692307691998</v>
      </c>
      <c r="K653">
        <v>0.39638133390719898</v>
      </c>
      <c r="L653">
        <v>2454</v>
      </c>
      <c r="M653">
        <v>856</v>
      </c>
      <c r="N653">
        <v>2232</v>
      </c>
      <c r="O653">
        <v>0.442800433056658</v>
      </c>
      <c r="P653">
        <v>0.154456874774449</v>
      </c>
      <c r="Q653">
        <v>0.40274269216889202</v>
      </c>
      <c r="R653">
        <v>24526</v>
      </c>
      <c r="S653">
        <v>23364</v>
      </c>
      <c r="T653">
        <v>39526</v>
      </c>
      <c r="U653">
        <v>33402</v>
      </c>
      <c r="V653" s="15">
        <f>R653+S653+T653+U653</f>
        <v>120818</v>
      </c>
      <c r="W653" t="s">
        <v>2958</v>
      </c>
      <c r="X653">
        <v>1</v>
      </c>
      <c r="Y653">
        <v>0.38658212764705402</v>
      </c>
      <c r="Z653">
        <v>1221</v>
      </c>
      <c r="AA653">
        <v>2534</v>
      </c>
      <c r="AB653">
        <v>2813</v>
      </c>
      <c r="AC653">
        <v>26399</v>
      </c>
      <c r="AD653">
        <v>26158</v>
      </c>
      <c r="AE653">
        <v>41395</v>
      </c>
      <c r="AF653">
        <v>42001</v>
      </c>
      <c r="AG653" s="2" t="b">
        <f>EXACT(A653,W653)</f>
        <v>1</v>
      </c>
      <c r="AH653">
        <f>AC653+AD653+AE653+AF653</f>
        <v>135953</v>
      </c>
      <c r="AI653">
        <f>AH653-V653</f>
        <v>15135</v>
      </c>
      <c r="AJ653">
        <f>Z653/(Z653+AA653+AB653)</f>
        <v>0.18590133982947624</v>
      </c>
      <c r="AK653">
        <f>AA653/(AA653+AB653+Z653)</f>
        <v>0.38580998781973203</v>
      </c>
      <c r="AL653">
        <f>AB653/(AB653+Z653+AA653)</f>
        <v>0.42828867235079171</v>
      </c>
      <c r="AM653">
        <f>AI653/AH653</f>
        <v>0.11132523739821851</v>
      </c>
      <c r="AN653">
        <f>(AC653+AD653)-(R653+S653)</f>
        <v>4667</v>
      </c>
      <c r="AO653">
        <f>(AE653+AF653)-(T653+U653)</f>
        <v>10468</v>
      </c>
      <c r="AP653">
        <f>AN653/(AN653+AO653)</f>
        <v>0.30835811034027089</v>
      </c>
      <c r="AQ653">
        <f>Z653-M653</f>
        <v>365</v>
      </c>
      <c r="AR653">
        <f>AA653-L653</f>
        <v>80</v>
      </c>
      <c r="AS653">
        <f>AB653-N653</f>
        <v>581</v>
      </c>
    </row>
    <row r="654" spans="1:45" x14ac:dyDescent="0.25">
      <c r="A654" t="s">
        <v>3573</v>
      </c>
      <c r="B654">
        <v>131</v>
      </c>
      <c r="C654">
        <v>4</v>
      </c>
      <c r="D654">
        <v>3.0534351145038101E-2</v>
      </c>
      <c r="E654">
        <v>17</v>
      </c>
      <c r="F654">
        <v>26</v>
      </c>
      <c r="G654">
        <v>84</v>
      </c>
      <c r="H654">
        <v>0.1328125</v>
      </c>
      <c r="I654">
        <v>0.203125</v>
      </c>
      <c r="J654">
        <v>0.65625</v>
      </c>
      <c r="K654">
        <v>0.26569288269869601</v>
      </c>
      <c r="L654">
        <v>3216</v>
      </c>
      <c r="M654">
        <v>1623</v>
      </c>
      <c r="N654">
        <v>5293</v>
      </c>
      <c r="O654">
        <v>0.31741018555072997</v>
      </c>
      <c r="P654">
        <v>0.16018555073035901</v>
      </c>
      <c r="Q654">
        <v>0.52240426371891002</v>
      </c>
      <c r="R654">
        <v>17103</v>
      </c>
      <c r="S654">
        <v>16166</v>
      </c>
      <c r="T654">
        <v>51568</v>
      </c>
      <c r="U654">
        <v>40379</v>
      </c>
      <c r="V654" s="15">
        <f>R654+S654+T654+U654</f>
        <v>125216</v>
      </c>
      <c r="W654" t="s">
        <v>3573</v>
      </c>
      <c r="X654">
        <v>1</v>
      </c>
      <c r="Y654">
        <v>0.255322361467612</v>
      </c>
      <c r="Z654">
        <v>1871</v>
      </c>
      <c r="AA654">
        <v>3140</v>
      </c>
      <c r="AB654">
        <v>5846</v>
      </c>
      <c r="AC654">
        <v>18532</v>
      </c>
      <c r="AD654">
        <v>18670</v>
      </c>
      <c r="AE654">
        <v>53494</v>
      </c>
      <c r="AF654">
        <v>55010</v>
      </c>
      <c r="AG654" s="2" t="b">
        <f>EXACT(A654,W654)</f>
        <v>1</v>
      </c>
      <c r="AH654">
        <f>AC654+AD654+AE654+AF654</f>
        <v>145706</v>
      </c>
      <c r="AI654">
        <f>AH654-V654</f>
        <v>20490</v>
      </c>
      <c r="AJ654">
        <f>Z654/(Z654+AA654+AB654)</f>
        <v>0.17233121488440636</v>
      </c>
      <c r="AK654">
        <f>AA654/(AA654+AB654+Z654)</f>
        <v>0.28921433176752326</v>
      </c>
      <c r="AL654">
        <f>AB654/(AB654+Z654+AA654)</f>
        <v>0.53845445334807041</v>
      </c>
      <c r="AM654">
        <f>AI654/AH654</f>
        <v>0.14062564341893952</v>
      </c>
      <c r="AN654">
        <f>(AC654+AD654)-(R654+S654)</f>
        <v>3933</v>
      </c>
      <c r="AO654">
        <f>(AE654+AF654)-(T654+U654)</f>
        <v>16557</v>
      </c>
      <c r="AP654">
        <f>AN654/(AN654+AO654)</f>
        <v>0.19194729136163982</v>
      </c>
      <c r="AQ654">
        <f>Z654-M654</f>
        <v>248</v>
      </c>
      <c r="AR654">
        <f>AA654-L654</f>
        <v>-76</v>
      </c>
      <c r="AS654">
        <f>AB654-N654</f>
        <v>553</v>
      </c>
    </row>
    <row r="655" spans="1:45" x14ac:dyDescent="0.25">
      <c r="A655" t="s">
        <v>4216</v>
      </c>
      <c r="B655">
        <v>131</v>
      </c>
      <c r="C655">
        <v>8</v>
      </c>
      <c r="D655">
        <v>6.1068702290076299E-2</v>
      </c>
      <c r="E655">
        <v>13</v>
      </c>
      <c r="F655">
        <v>22</v>
      </c>
      <c r="G655">
        <v>88</v>
      </c>
      <c r="H655">
        <v>0.10483870967740994</v>
      </c>
      <c r="I655">
        <v>0.17741935483869997</v>
      </c>
      <c r="J655">
        <v>0.70967741935483009</v>
      </c>
      <c r="K655">
        <v>0.403081019709704</v>
      </c>
      <c r="L655">
        <v>1832</v>
      </c>
      <c r="M655">
        <v>921</v>
      </c>
      <c r="N655">
        <v>2306</v>
      </c>
      <c r="O655">
        <v>0.36212690254991098</v>
      </c>
      <c r="P655">
        <v>0.182051788891085</v>
      </c>
      <c r="Q655">
        <v>0.45582130855900299</v>
      </c>
      <c r="R655">
        <v>25230</v>
      </c>
      <c r="S655">
        <v>24118</v>
      </c>
      <c r="T655">
        <v>40881</v>
      </c>
      <c r="U655">
        <v>32198</v>
      </c>
      <c r="V655" s="15">
        <f>R655+S655+T655+U655</f>
        <v>122427</v>
      </c>
      <c r="W655" t="s">
        <v>4216</v>
      </c>
      <c r="X655">
        <v>1</v>
      </c>
      <c r="Y655">
        <v>0.389954853273137</v>
      </c>
      <c r="Z655">
        <v>1416</v>
      </c>
      <c r="AA655">
        <v>2481</v>
      </c>
      <c r="AB655">
        <v>3645</v>
      </c>
      <c r="AC655">
        <v>32133</v>
      </c>
      <c r="AD655">
        <v>31439</v>
      </c>
      <c r="AE655">
        <v>50644</v>
      </c>
      <c r="AF655">
        <v>48808</v>
      </c>
      <c r="AG655" s="2" t="b">
        <f>EXACT(A655,W655)</f>
        <v>1</v>
      </c>
      <c r="AH655">
        <f>AC655+AD655+AE655+AF655</f>
        <v>163024</v>
      </c>
      <c r="AI655">
        <f>AH655-V655</f>
        <v>40597</v>
      </c>
      <c r="AJ655">
        <f>Z655/(Z655+AA655+AB655)</f>
        <v>0.18774860779634051</v>
      </c>
      <c r="AK655">
        <f>AA655/(AA655+AB655+Z655)</f>
        <v>0.32895783611774065</v>
      </c>
      <c r="AL655">
        <f>AB655/(AB655+Z655+AA655)</f>
        <v>0.48329355608591884</v>
      </c>
      <c r="AM655">
        <f>AI655/AH655</f>
        <v>0.24902468348218668</v>
      </c>
      <c r="AN655">
        <f>(AC655+AD655)-(R655+S655)</f>
        <v>14224</v>
      </c>
      <c r="AO655">
        <f>(AE655+AF655)-(T655+U655)</f>
        <v>26373</v>
      </c>
      <c r="AP655">
        <f>AN655/(AN655+AO655)</f>
        <v>0.35037071704805772</v>
      </c>
      <c r="AQ655">
        <f>Z655-M655</f>
        <v>495</v>
      </c>
      <c r="AR655">
        <f>AA655-L655</f>
        <v>649</v>
      </c>
      <c r="AS655">
        <f>AB655-N655</f>
        <v>1339</v>
      </c>
    </row>
    <row r="656" spans="1:45" x14ac:dyDescent="0.25">
      <c r="A656" t="s">
        <v>4564</v>
      </c>
      <c r="B656">
        <v>131</v>
      </c>
      <c r="C656">
        <v>7</v>
      </c>
      <c r="D656">
        <v>5.3435114503816702E-2</v>
      </c>
      <c r="E656">
        <v>43</v>
      </c>
      <c r="F656">
        <v>49</v>
      </c>
      <c r="G656">
        <v>32</v>
      </c>
      <c r="H656">
        <v>0.34399999999999009</v>
      </c>
      <c r="I656">
        <v>0.3919999999999999</v>
      </c>
      <c r="J656">
        <v>0.25600000000000001</v>
      </c>
      <c r="K656">
        <v>0.651777496997207</v>
      </c>
      <c r="L656">
        <v>1276</v>
      </c>
      <c r="M656">
        <v>318</v>
      </c>
      <c r="N656">
        <v>340</v>
      </c>
      <c r="O656">
        <v>0.65977249224405299</v>
      </c>
      <c r="P656">
        <v>0.164426059979317</v>
      </c>
      <c r="Q656">
        <v>0.17580144777662801</v>
      </c>
      <c r="R656">
        <v>40742</v>
      </c>
      <c r="S656">
        <v>42825</v>
      </c>
      <c r="T656">
        <v>23114</v>
      </c>
      <c r="U656">
        <v>21533</v>
      </c>
      <c r="V656" s="15">
        <f>R656+S656+T656+U656</f>
        <v>128214</v>
      </c>
      <c r="W656" t="s">
        <v>4564</v>
      </c>
      <c r="X656">
        <v>1</v>
      </c>
      <c r="Y656">
        <v>0.64495804570340398</v>
      </c>
      <c r="Z656">
        <v>571</v>
      </c>
      <c r="AA656">
        <v>1498</v>
      </c>
      <c r="AB656">
        <v>410</v>
      </c>
      <c r="AC656">
        <v>43480</v>
      </c>
      <c r="AD656">
        <v>43223</v>
      </c>
      <c r="AE656">
        <v>23973</v>
      </c>
      <c r="AF656">
        <v>23756</v>
      </c>
      <c r="AG656" s="2" t="b">
        <f>EXACT(A656,W656)</f>
        <v>1</v>
      </c>
      <c r="AH656">
        <f>AC656+AD656+AE656+AF656</f>
        <v>134432</v>
      </c>
      <c r="AI656">
        <f>AH656-V656</f>
        <v>6218</v>
      </c>
      <c r="AJ656">
        <f>Z656/(Z656+AA656+AB656)</f>
        <v>0.23033481242436465</v>
      </c>
      <c r="AK656">
        <f>AA656/(AA656+AB656+Z656)</f>
        <v>0.60427591770875355</v>
      </c>
      <c r="AL656">
        <f>AB656/(AB656+Z656+AA656)</f>
        <v>0.16538926986688179</v>
      </c>
      <c r="AM656">
        <f>AI656/AH656</f>
        <v>4.6253868126636517E-2</v>
      </c>
      <c r="AN656">
        <f>(AC656+AD656)-(R656+S656)</f>
        <v>3136</v>
      </c>
      <c r="AO656">
        <f>(AE656+AF656)-(T656+U656)</f>
        <v>3082</v>
      </c>
      <c r="AP656">
        <f>AN656/(AN656+AO656)</f>
        <v>0.50434223222901253</v>
      </c>
      <c r="AQ656">
        <f>Z656-M656</f>
        <v>253</v>
      </c>
      <c r="AR656">
        <f>AA656-L656</f>
        <v>222</v>
      </c>
      <c r="AS656">
        <f>AB656-N656</f>
        <v>70</v>
      </c>
    </row>
    <row r="657" spans="1:45" x14ac:dyDescent="0.25">
      <c r="A657" t="s">
        <v>5864</v>
      </c>
      <c r="B657">
        <v>131</v>
      </c>
      <c r="C657">
        <v>8</v>
      </c>
      <c r="D657">
        <v>6.1068702290076299E-2</v>
      </c>
      <c r="E657">
        <v>33</v>
      </c>
      <c r="F657">
        <v>7</v>
      </c>
      <c r="G657">
        <v>83</v>
      </c>
      <c r="H657">
        <v>0.26612903225806006</v>
      </c>
      <c r="I657">
        <v>5.6451612903219983E-2</v>
      </c>
      <c r="J657">
        <v>0.66935483870966994</v>
      </c>
      <c r="K657">
        <v>0.39425381124764097</v>
      </c>
      <c r="L657">
        <v>2169</v>
      </c>
      <c r="M657">
        <v>805</v>
      </c>
      <c r="N657">
        <v>1924</v>
      </c>
      <c r="O657">
        <v>0.44283380971825198</v>
      </c>
      <c r="P657">
        <v>0.16435279706002401</v>
      </c>
      <c r="Q657">
        <v>0.39281339322172298</v>
      </c>
      <c r="R657">
        <v>17029</v>
      </c>
      <c r="S657">
        <v>13901</v>
      </c>
      <c r="T657">
        <v>25352</v>
      </c>
      <c r="U657">
        <v>22170</v>
      </c>
      <c r="V657" s="15">
        <f>R657+S657+T657+U657</f>
        <v>78452</v>
      </c>
      <c r="W657" t="s">
        <v>5864</v>
      </c>
      <c r="X657">
        <v>1</v>
      </c>
      <c r="Y657">
        <v>0.390071498212544</v>
      </c>
      <c r="Z657">
        <v>1005</v>
      </c>
      <c r="AA657">
        <v>2030</v>
      </c>
      <c r="AB657">
        <v>2212</v>
      </c>
      <c r="AC657">
        <v>17775</v>
      </c>
      <c r="AD657">
        <v>15832</v>
      </c>
      <c r="AE657">
        <v>27321</v>
      </c>
      <c r="AF657">
        <v>25228</v>
      </c>
      <c r="AG657" s="2" t="b">
        <f>EXACT(A657,W657)</f>
        <v>1</v>
      </c>
      <c r="AH657">
        <f>AC657+AD657+AE657+AF657</f>
        <v>86156</v>
      </c>
      <c r="AI657">
        <f>AH657-V657</f>
        <v>7704</v>
      </c>
      <c r="AJ657">
        <f>Z657/(Z657+AA657+AB657)</f>
        <v>0.19153802172670098</v>
      </c>
      <c r="AK657">
        <f>AA657/(AA657+AB657+Z657)</f>
        <v>0.38688774537831144</v>
      </c>
      <c r="AL657">
        <f>AB657/(AB657+Z657+AA657)</f>
        <v>0.42157423289498763</v>
      </c>
      <c r="AM657">
        <f>AI657/AH657</f>
        <v>8.9419193091601276E-2</v>
      </c>
      <c r="AN657">
        <f>(AC657+AD657)-(R657+S657)</f>
        <v>2677</v>
      </c>
      <c r="AO657">
        <f>(AE657+AF657)-(T657+U657)</f>
        <v>5027</v>
      </c>
      <c r="AP657">
        <f>AN657/(AN657+AO657)</f>
        <v>0.34748182762201452</v>
      </c>
      <c r="AQ657">
        <f>Z657-M657</f>
        <v>200</v>
      </c>
      <c r="AR657">
        <f>AA657-L657</f>
        <v>-139</v>
      </c>
      <c r="AS657">
        <f>AB657-N657</f>
        <v>288</v>
      </c>
    </row>
    <row r="658" spans="1:45" x14ac:dyDescent="0.25">
      <c r="A658" t="s">
        <v>6069</v>
      </c>
      <c r="B658">
        <v>131</v>
      </c>
      <c r="C658">
        <v>6</v>
      </c>
      <c r="D658">
        <v>4.5801526717557203E-2</v>
      </c>
      <c r="E658">
        <v>69</v>
      </c>
      <c r="F658">
        <v>29</v>
      </c>
      <c r="G658">
        <v>27</v>
      </c>
      <c r="H658">
        <v>0.5476190476190399</v>
      </c>
      <c r="I658">
        <v>0.23015873015873001</v>
      </c>
      <c r="J658">
        <v>0.21428571428570997</v>
      </c>
      <c r="K658">
        <v>0.52496271934304295</v>
      </c>
      <c r="L658">
        <v>2176</v>
      </c>
      <c r="M658">
        <v>805</v>
      </c>
      <c r="N658">
        <v>893</v>
      </c>
      <c r="O658">
        <v>0.56169334021683004</v>
      </c>
      <c r="P658">
        <v>0.207795560144553</v>
      </c>
      <c r="Q658">
        <v>0.23051109963861599</v>
      </c>
      <c r="R658">
        <v>26464</v>
      </c>
      <c r="S658">
        <v>24933</v>
      </c>
      <c r="T658">
        <v>24572</v>
      </c>
      <c r="U658">
        <v>21937</v>
      </c>
      <c r="V658" s="15">
        <f>R658+S658+T658+U658</f>
        <v>97906</v>
      </c>
      <c r="W658" t="s">
        <v>6069</v>
      </c>
      <c r="X658">
        <v>1</v>
      </c>
      <c r="Y658">
        <v>0.52301640441914898</v>
      </c>
      <c r="Z658">
        <v>932</v>
      </c>
      <c r="AA658">
        <v>2258</v>
      </c>
      <c r="AB658">
        <v>1002</v>
      </c>
      <c r="AC658">
        <v>28804</v>
      </c>
      <c r="AD658">
        <v>27437</v>
      </c>
      <c r="AE658">
        <v>26689</v>
      </c>
      <c r="AF658">
        <v>24602</v>
      </c>
      <c r="AG658" s="2" t="b">
        <f>EXACT(A658,W658)</f>
        <v>1</v>
      </c>
      <c r="AH658">
        <f>AC658+AD658+AE658+AF658</f>
        <v>107532</v>
      </c>
      <c r="AI658">
        <f>AH658-V658</f>
        <v>9626</v>
      </c>
      <c r="AJ658">
        <f>Z658/(Z658+AA658+AB658)</f>
        <v>0.22232824427480916</v>
      </c>
      <c r="AK658">
        <f>AA658/(AA658+AB658+Z658)</f>
        <v>0.53864503816793896</v>
      </c>
      <c r="AL658">
        <f>AB658/(AB658+Z658+AA658)</f>
        <v>0.23902671755725191</v>
      </c>
      <c r="AM658">
        <f>AI658/AH658</f>
        <v>8.9517538965145263E-2</v>
      </c>
      <c r="AN658">
        <f>(AC658+AD658)-(R658+S658)</f>
        <v>4844</v>
      </c>
      <c r="AO658">
        <f>(AE658+AF658)-(T658+U658)</f>
        <v>4782</v>
      </c>
      <c r="AP658">
        <f>AN658/(AN658+AO658)</f>
        <v>0.5032204446291294</v>
      </c>
      <c r="AQ658">
        <f>Z658-M658</f>
        <v>127</v>
      </c>
      <c r="AR658">
        <f>AA658-L658</f>
        <v>82</v>
      </c>
      <c r="AS658">
        <f>AB658-N658</f>
        <v>109</v>
      </c>
    </row>
    <row r="659" spans="1:45" x14ac:dyDescent="0.25">
      <c r="A659" t="s">
        <v>460</v>
      </c>
      <c r="B659">
        <v>130</v>
      </c>
      <c r="C659">
        <v>4</v>
      </c>
      <c r="D659">
        <v>3.0769230769230702E-2</v>
      </c>
      <c r="E659">
        <v>44</v>
      </c>
      <c r="F659">
        <v>36</v>
      </c>
      <c r="G659">
        <v>46</v>
      </c>
      <c r="H659">
        <v>0.3464566929133801</v>
      </c>
      <c r="I659">
        <v>0.28346456692913002</v>
      </c>
      <c r="J659">
        <v>0.36220472440943996</v>
      </c>
      <c r="K659">
        <v>0.62820630463640903</v>
      </c>
      <c r="L659">
        <v>1458</v>
      </c>
      <c r="M659">
        <v>806</v>
      </c>
      <c r="N659">
        <v>702</v>
      </c>
      <c r="O659">
        <v>0.491571139581928</v>
      </c>
      <c r="P659">
        <v>0.271746459878624</v>
      </c>
      <c r="Q659">
        <v>0.236682400539447</v>
      </c>
      <c r="R659">
        <v>51534</v>
      </c>
      <c r="S659">
        <v>51157</v>
      </c>
      <c r="T659">
        <v>32399</v>
      </c>
      <c r="U659">
        <v>28377</v>
      </c>
      <c r="V659" s="15">
        <f>R659+S659+T659+U659</f>
        <v>163467</v>
      </c>
      <c r="W659" t="s">
        <v>460</v>
      </c>
      <c r="X659">
        <v>1</v>
      </c>
      <c r="Y659">
        <v>0.61487690710746301</v>
      </c>
      <c r="Z659">
        <v>1706</v>
      </c>
      <c r="AA659">
        <v>1890</v>
      </c>
      <c r="AB659">
        <v>1256</v>
      </c>
      <c r="AC659">
        <v>63074</v>
      </c>
      <c r="AD659">
        <v>62506</v>
      </c>
      <c r="AE659">
        <v>38783</v>
      </c>
      <c r="AF659">
        <v>39873</v>
      </c>
      <c r="AG659" s="2" t="b">
        <f>EXACT(A659,W659)</f>
        <v>1</v>
      </c>
      <c r="AH659">
        <f>AC659+AD659+AE659+AF659</f>
        <v>204236</v>
      </c>
      <c r="AI659">
        <f>AH659-V659</f>
        <v>40769</v>
      </c>
      <c r="AJ659">
        <f>Z659/(Z659+AA659+AB659)</f>
        <v>0.35160758450123658</v>
      </c>
      <c r="AK659">
        <f>AA659/(AA659+AB659+Z659)</f>
        <v>0.38953009068425393</v>
      </c>
      <c r="AL659">
        <f>AB659/(AB659+Z659+AA659)</f>
        <v>0.25886232481450949</v>
      </c>
      <c r="AM659">
        <f>AI659/AH659</f>
        <v>0.19961710961828472</v>
      </c>
      <c r="AN659">
        <f>(AC659+AD659)-(R659+S659)</f>
        <v>22889</v>
      </c>
      <c r="AO659">
        <f>(AE659+AF659)-(T659+U659)</f>
        <v>17880</v>
      </c>
      <c r="AP659">
        <f>AN659/(AN659+AO659)</f>
        <v>0.56143147980082908</v>
      </c>
      <c r="AQ659">
        <f>Z659-M659</f>
        <v>900</v>
      </c>
      <c r="AR659">
        <f>AA659-L659</f>
        <v>432</v>
      </c>
      <c r="AS659">
        <f>AB659-N659</f>
        <v>554</v>
      </c>
    </row>
    <row r="660" spans="1:45" x14ac:dyDescent="0.25">
      <c r="A660" t="s">
        <v>1772</v>
      </c>
      <c r="B660">
        <v>130</v>
      </c>
      <c r="C660">
        <v>5</v>
      </c>
      <c r="D660">
        <v>3.8461538461538401E-2</v>
      </c>
      <c r="E660">
        <v>32</v>
      </c>
      <c r="F660">
        <v>6</v>
      </c>
      <c r="G660">
        <v>87</v>
      </c>
      <c r="H660">
        <v>0.25396825396824996</v>
      </c>
      <c r="I660">
        <v>4.76190476190399E-2</v>
      </c>
      <c r="J660">
        <v>0.69047619047619002</v>
      </c>
      <c r="K660">
        <v>0.39189776913630697</v>
      </c>
      <c r="L660">
        <v>2187</v>
      </c>
      <c r="M660">
        <v>776</v>
      </c>
      <c r="N660">
        <v>1946</v>
      </c>
      <c r="O660">
        <v>0.44550825015278001</v>
      </c>
      <c r="P660">
        <v>0.15807700142595199</v>
      </c>
      <c r="Q660">
        <v>0.396414748421267</v>
      </c>
      <c r="R660">
        <v>16978</v>
      </c>
      <c r="S660">
        <v>13659</v>
      </c>
      <c r="T660">
        <v>25350</v>
      </c>
      <c r="U660">
        <v>22189</v>
      </c>
      <c r="V660" s="15">
        <f>R660+S660+T660+U660</f>
        <v>78176</v>
      </c>
      <c r="W660" t="s">
        <v>1772</v>
      </c>
      <c r="X660">
        <v>1</v>
      </c>
      <c r="Y660">
        <v>0.38857467322808298</v>
      </c>
      <c r="Z660">
        <v>1037</v>
      </c>
      <c r="AA660">
        <v>2052</v>
      </c>
      <c r="AB660">
        <v>2337</v>
      </c>
      <c r="AC660">
        <v>18317</v>
      </c>
      <c r="AD660">
        <v>16584</v>
      </c>
      <c r="AE660">
        <v>28542</v>
      </c>
      <c r="AF660">
        <v>26375</v>
      </c>
      <c r="AG660" s="2" t="b">
        <f>EXACT(A660,W660)</f>
        <v>1</v>
      </c>
      <c r="AH660">
        <f>AC660+AD660+AE660+AF660</f>
        <v>89818</v>
      </c>
      <c r="AI660">
        <f>AH660-V660</f>
        <v>11642</v>
      </c>
      <c r="AJ660">
        <f>Z660/(Z660+AA660+AB660)</f>
        <v>0.19111684482123112</v>
      </c>
      <c r="AK660">
        <f>AA660/(AA660+AB660+Z660)</f>
        <v>0.37817913748617765</v>
      </c>
      <c r="AL660">
        <f>AB660/(AB660+Z660+AA660)</f>
        <v>0.4307040176925912</v>
      </c>
      <c r="AM660">
        <f>AI660/AH660</f>
        <v>0.12961767129083257</v>
      </c>
      <c r="AN660">
        <f>(AC660+AD660)-(R660+S660)</f>
        <v>4264</v>
      </c>
      <c r="AO660">
        <f>(AE660+AF660)-(T660+U660)</f>
        <v>7378</v>
      </c>
      <c r="AP660">
        <f>AN660/(AN660+AO660)</f>
        <v>0.36626009276756571</v>
      </c>
      <c r="AQ660">
        <f>Z660-M660</f>
        <v>261</v>
      </c>
      <c r="AR660">
        <f>AA660-L660</f>
        <v>-135</v>
      </c>
      <c r="AS660">
        <f>AB660-N660</f>
        <v>391</v>
      </c>
    </row>
    <row r="661" spans="1:45" x14ac:dyDescent="0.25">
      <c r="A661" t="s">
        <v>2300</v>
      </c>
      <c r="B661">
        <v>130</v>
      </c>
      <c r="C661">
        <v>2</v>
      </c>
      <c r="D661">
        <v>1.53846153846153E-2</v>
      </c>
      <c r="E661">
        <v>16</v>
      </c>
      <c r="F661">
        <v>13</v>
      </c>
      <c r="G661">
        <v>99</v>
      </c>
      <c r="H661">
        <v>0.12403100775192999</v>
      </c>
      <c r="I661">
        <v>0.10077519379844002</v>
      </c>
      <c r="J661">
        <v>0.76744186046511009</v>
      </c>
      <c r="K661">
        <v>0.41290169676009197</v>
      </c>
      <c r="L661">
        <v>1882</v>
      </c>
      <c r="M661">
        <v>740</v>
      </c>
      <c r="N661">
        <v>2450</v>
      </c>
      <c r="O661">
        <v>0.37105678233438399</v>
      </c>
      <c r="P661">
        <v>0.14589905362776001</v>
      </c>
      <c r="Q661">
        <v>0.483044164037854</v>
      </c>
      <c r="R661">
        <v>23983</v>
      </c>
      <c r="S661">
        <v>23056</v>
      </c>
      <c r="T661">
        <v>37477</v>
      </c>
      <c r="U661">
        <v>29407</v>
      </c>
      <c r="V661" s="15">
        <f>R661+S661+T661+U661</f>
        <v>113923</v>
      </c>
      <c r="W661" t="s">
        <v>2300</v>
      </c>
      <c r="X661">
        <v>1</v>
      </c>
      <c r="Y661">
        <v>0.39664219896923297</v>
      </c>
      <c r="Z661">
        <v>842</v>
      </c>
      <c r="AA661">
        <v>1857</v>
      </c>
      <c r="AB661">
        <v>3029</v>
      </c>
      <c r="AC661">
        <v>25444</v>
      </c>
      <c r="AD661">
        <v>25350</v>
      </c>
      <c r="AE661">
        <v>38938</v>
      </c>
      <c r="AF661">
        <v>38328</v>
      </c>
      <c r="AG661" s="2" t="b">
        <f>EXACT(A661,W661)</f>
        <v>1</v>
      </c>
      <c r="AH661">
        <f>AC661+AD661+AE661+AF661</f>
        <v>128060</v>
      </c>
      <c r="AI661">
        <f>AH661-V661</f>
        <v>14137</v>
      </c>
      <c r="AJ661">
        <f>Z661/(Z661+AA661+AB661)</f>
        <v>0.14699720670391062</v>
      </c>
      <c r="AK661">
        <f>AA661/(AA661+AB661+Z661)</f>
        <v>0.32419692737430167</v>
      </c>
      <c r="AL661">
        <f>AB661/(AB661+Z661+AA661)</f>
        <v>0.52880586592178769</v>
      </c>
      <c r="AM661">
        <f>AI661/AH661</f>
        <v>0.1103935655161643</v>
      </c>
      <c r="AN661">
        <f>(AC661+AD661)-(R661+S661)</f>
        <v>3755</v>
      </c>
      <c r="AO661">
        <f>(AE661+AF661)-(T661+U661)</f>
        <v>10382</v>
      </c>
      <c r="AP661">
        <f>AN661/(AN661+AO661)</f>
        <v>0.26561505269859237</v>
      </c>
      <c r="AQ661">
        <f>Z661-M661</f>
        <v>102</v>
      </c>
      <c r="AR661">
        <f>AA661-L661</f>
        <v>-25</v>
      </c>
      <c r="AS661">
        <f>AB661-N661</f>
        <v>579</v>
      </c>
    </row>
    <row r="662" spans="1:45" x14ac:dyDescent="0.25">
      <c r="A662" t="s">
        <v>2605</v>
      </c>
      <c r="B662">
        <v>130</v>
      </c>
      <c r="C662">
        <v>5</v>
      </c>
      <c r="D662">
        <v>3.8461538461538401E-2</v>
      </c>
      <c r="E662">
        <v>35</v>
      </c>
      <c r="F662">
        <v>14</v>
      </c>
      <c r="G662">
        <v>76</v>
      </c>
      <c r="H662">
        <v>0.27777777777776991</v>
      </c>
      <c r="I662">
        <v>0.11111111111111005</v>
      </c>
      <c r="J662">
        <v>0.60317460317459992</v>
      </c>
      <c r="K662">
        <v>0.42551214421523598</v>
      </c>
      <c r="L662">
        <v>1852</v>
      </c>
      <c r="M662">
        <v>766</v>
      </c>
      <c r="N662">
        <v>1545</v>
      </c>
      <c r="O662">
        <v>0.444871486908479</v>
      </c>
      <c r="P662">
        <v>0.18400192169108801</v>
      </c>
      <c r="Q662">
        <v>0.37112659140043203</v>
      </c>
      <c r="R662">
        <v>16382</v>
      </c>
      <c r="S662">
        <v>13383</v>
      </c>
      <c r="T662">
        <v>20594</v>
      </c>
      <c r="U662">
        <v>19592</v>
      </c>
      <c r="V662" s="15">
        <f>R662+S662+T662+U662</f>
        <v>69951</v>
      </c>
      <c r="W662" t="s">
        <v>2605</v>
      </c>
      <c r="X662">
        <v>1</v>
      </c>
      <c r="Y662">
        <v>0.41984288247246498</v>
      </c>
      <c r="Z662">
        <v>971</v>
      </c>
      <c r="AA662">
        <v>1529</v>
      </c>
      <c r="AB662">
        <v>1708</v>
      </c>
      <c r="AC662">
        <v>15803</v>
      </c>
      <c r="AD662">
        <v>16637</v>
      </c>
      <c r="AE662">
        <v>22319</v>
      </c>
      <c r="AF662">
        <v>22508</v>
      </c>
      <c r="AG662" s="2" t="b">
        <f>EXACT(A662,W662)</f>
        <v>1</v>
      </c>
      <c r="AH662">
        <f>AC662+AD662+AE662+AF662</f>
        <v>77267</v>
      </c>
      <c r="AI662">
        <f>AH662-V662</f>
        <v>7316</v>
      </c>
      <c r="AJ662">
        <f>Z662/(Z662+AA662+AB662)</f>
        <v>0.2307509505703422</v>
      </c>
      <c r="AK662">
        <f>AA662/(AA662+AB662+Z662)</f>
        <v>0.36335551330798477</v>
      </c>
      <c r="AL662">
        <f>AB662/(AB662+Z662+AA662)</f>
        <v>0.405893536121673</v>
      </c>
      <c r="AM662">
        <f>AI662/AH662</f>
        <v>9.4684664863395759E-2</v>
      </c>
      <c r="AN662">
        <f>(AC662+AD662)-(R662+S662)</f>
        <v>2675</v>
      </c>
      <c r="AO662">
        <f>(AE662+AF662)-(T662+U662)</f>
        <v>4641</v>
      </c>
      <c r="AP662">
        <f>AN662/(AN662+AO662)</f>
        <v>0.36563696008747948</v>
      </c>
      <c r="AQ662">
        <f>Z662-M662</f>
        <v>205</v>
      </c>
      <c r="AR662">
        <f>AA662-L662</f>
        <v>-323</v>
      </c>
      <c r="AS662">
        <f>AB662-N662</f>
        <v>163</v>
      </c>
    </row>
    <row r="663" spans="1:45" x14ac:dyDescent="0.25">
      <c r="A663" t="s">
        <v>2684</v>
      </c>
      <c r="B663">
        <v>130</v>
      </c>
      <c r="C663">
        <v>3</v>
      </c>
      <c r="D663">
        <v>2.3076923076922998E-2</v>
      </c>
      <c r="E663">
        <v>39</v>
      </c>
      <c r="F663">
        <v>25</v>
      </c>
      <c r="G663">
        <v>63</v>
      </c>
      <c r="H663">
        <v>0.3046875</v>
      </c>
      <c r="I663">
        <v>0.1953125</v>
      </c>
      <c r="J663">
        <v>0.4921875</v>
      </c>
      <c r="K663">
        <v>0.59484580859997105</v>
      </c>
      <c r="L663">
        <v>1196</v>
      </c>
      <c r="M663">
        <v>344</v>
      </c>
      <c r="N663">
        <v>936</v>
      </c>
      <c r="O663">
        <v>0.48303715670436098</v>
      </c>
      <c r="P663">
        <v>0.13893376413570199</v>
      </c>
      <c r="Q663">
        <v>0.378029079159935</v>
      </c>
      <c r="R663">
        <v>22253</v>
      </c>
      <c r="S663">
        <v>18833</v>
      </c>
      <c r="T663">
        <v>13959</v>
      </c>
      <c r="U663">
        <v>14025</v>
      </c>
      <c r="V663" s="15">
        <f>R663+S663+T663+U663</f>
        <v>69070</v>
      </c>
      <c r="W663" t="s">
        <v>2684</v>
      </c>
      <c r="X663">
        <v>1</v>
      </c>
      <c r="Y663">
        <v>0.593165121278868</v>
      </c>
      <c r="Z663">
        <v>527</v>
      </c>
      <c r="AA663">
        <v>1245</v>
      </c>
      <c r="AB663">
        <v>1026</v>
      </c>
      <c r="AC663">
        <v>24127</v>
      </c>
      <c r="AD663">
        <v>20845</v>
      </c>
      <c r="AE663">
        <v>15317</v>
      </c>
      <c r="AF663">
        <v>15528</v>
      </c>
      <c r="AG663" s="2" t="b">
        <f>EXACT(A663,W663)</f>
        <v>1</v>
      </c>
      <c r="AH663">
        <f>AC663+AD663+AE663+AF663</f>
        <v>75817</v>
      </c>
      <c r="AI663">
        <f>AH663-V663</f>
        <v>6747</v>
      </c>
      <c r="AJ663">
        <f>Z663/(Z663+AA663+AB663)</f>
        <v>0.18834882058613295</v>
      </c>
      <c r="AK663">
        <f>AA663/(AA663+AB663+Z663)</f>
        <v>0.44496068620443174</v>
      </c>
      <c r="AL663">
        <f>AB663/(AB663+Z663+AA663)</f>
        <v>0.36669049320943531</v>
      </c>
      <c r="AM663">
        <f>AI663/AH663</f>
        <v>8.8990595776672773E-2</v>
      </c>
      <c r="AN663">
        <f>(AC663+AD663)-(R663+S663)</f>
        <v>3886</v>
      </c>
      <c r="AO663">
        <f>(AE663+AF663)-(T663+U663)</f>
        <v>2861</v>
      </c>
      <c r="AP663">
        <f>AN663/(AN663+AO663)</f>
        <v>0.57595968578627543</v>
      </c>
      <c r="AQ663">
        <f>Z663-M663</f>
        <v>183</v>
      </c>
      <c r="AR663">
        <f>AA663-L663</f>
        <v>49</v>
      </c>
      <c r="AS663">
        <f>AB663-N663</f>
        <v>90</v>
      </c>
    </row>
    <row r="664" spans="1:45" x14ac:dyDescent="0.25">
      <c r="A664" t="s">
        <v>2726</v>
      </c>
      <c r="B664">
        <v>130</v>
      </c>
      <c r="C664">
        <v>1</v>
      </c>
      <c r="D664">
        <v>7.6923076923076901E-3</v>
      </c>
      <c r="E664">
        <v>37</v>
      </c>
      <c r="F664">
        <v>24</v>
      </c>
      <c r="G664">
        <v>68</v>
      </c>
      <c r="H664">
        <v>0.28461538461538005</v>
      </c>
      <c r="I664">
        <v>0.18461538461537996</v>
      </c>
      <c r="J664">
        <v>0.52307692307692011</v>
      </c>
      <c r="K664">
        <v>0.59341183959261601</v>
      </c>
      <c r="L664">
        <v>1199</v>
      </c>
      <c r="M664">
        <v>311</v>
      </c>
      <c r="N664">
        <v>957</v>
      </c>
      <c r="O664">
        <v>0.48601540332387499</v>
      </c>
      <c r="P664">
        <v>0.12606404539926999</v>
      </c>
      <c r="Q664">
        <v>0.38792055127685399</v>
      </c>
      <c r="R664">
        <v>22380</v>
      </c>
      <c r="S664">
        <v>18639</v>
      </c>
      <c r="T664">
        <v>14026</v>
      </c>
      <c r="U664">
        <v>14079</v>
      </c>
      <c r="V664" s="15">
        <f>R664+S664+T664+U664</f>
        <v>69124</v>
      </c>
      <c r="W664" t="s">
        <v>2726</v>
      </c>
      <c r="X664">
        <v>1</v>
      </c>
      <c r="Y664">
        <v>0.59276448887302102</v>
      </c>
      <c r="Z664">
        <v>501</v>
      </c>
      <c r="AA664">
        <v>1207</v>
      </c>
      <c r="AB664">
        <v>1038</v>
      </c>
      <c r="AC664">
        <v>24250</v>
      </c>
      <c r="AD664">
        <v>20579</v>
      </c>
      <c r="AE664">
        <v>15169</v>
      </c>
      <c r="AF664">
        <v>15629</v>
      </c>
      <c r="AG664" s="2" t="b">
        <f>EXACT(A664,W664)</f>
        <v>1</v>
      </c>
      <c r="AH664">
        <f>AC664+AD664+AE664+AF664</f>
        <v>75627</v>
      </c>
      <c r="AI664">
        <f>AH664-V664</f>
        <v>6503</v>
      </c>
      <c r="AJ664">
        <f>Z664/(Z664+AA664+AB664)</f>
        <v>0.18244719592134012</v>
      </c>
      <c r="AK664">
        <f>AA664/(AA664+AB664+Z664)</f>
        <v>0.43954843408594318</v>
      </c>
      <c r="AL664">
        <f>AB664/(AB664+Z664+AA664)</f>
        <v>0.37800436999271669</v>
      </c>
      <c r="AM664">
        <f>AI664/AH664</f>
        <v>8.5987808586880349E-2</v>
      </c>
      <c r="AN664">
        <f>(AC664+AD664)-(R664+S664)</f>
        <v>3810</v>
      </c>
      <c r="AO664">
        <f>(AE664+AF664)-(T664+U664)</f>
        <v>2693</v>
      </c>
      <c r="AP664">
        <f>AN664/(AN664+AO664)</f>
        <v>0.58588343841304014</v>
      </c>
      <c r="AQ664">
        <f>Z664-M664</f>
        <v>190</v>
      </c>
      <c r="AR664">
        <f>AA664-L664</f>
        <v>8</v>
      </c>
      <c r="AS664">
        <f>AB664-N664</f>
        <v>81</v>
      </c>
    </row>
    <row r="665" spans="1:45" x14ac:dyDescent="0.25">
      <c r="A665" t="s">
        <v>3584</v>
      </c>
      <c r="B665">
        <v>130</v>
      </c>
      <c r="C665">
        <v>6</v>
      </c>
      <c r="D665">
        <v>4.6153846153846101E-2</v>
      </c>
      <c r="E665">
        <v>50</v>
      </c>
      <c r="F665">
        <v>47</v>
      </c>
      <c r="G665">
        <v>27</v>
      </c>
      <c r="H665">
        <v>0.39999999999999991</v>
      </c>
      <c r="I665">
        <v>0.37599999999999989</v>
      </c>
      <c r="J665">
        <v>0.21599999999999997</v>
      </c>
      <c r="K665">
        <v>0.65714024627053202</v>
      </c>
      <c r="L665">
        <v>1169</v>
      </c>
      <c r="M665">
        <v>360</v>
      </c>
      <c r="N665">
        <v>395</v>
      </c>
      <c r="O665">
        <v>0.60758835758835705</v>
      </c>
      <c r="P665">
        <v>0.18711018711018701</v>
      </c>
      <c r="Q665">
        <v>0.20530145530145499</v>
      </c>
      <c r="R665">
        <v>42074</v>
      </c>
      <c r="S665">
        <v>44221</v>
      </c>
      <c r="T665">
        <v>22980</v>
      </c>
      <c r="U665">
        <v>22044</v>
      </c>
      <c r="V665" s="15">
        <f>R665+S665+T665+U665</f>
        <v>131319</v>
      </c>
      <c r="W665" t="s">
        <v>3584</v>
      </c>
      <c r="X665">
        <v>1</v>
      </c>
      <c r="Y665">
        <v>0.64961099640644904</v>
      </c>
      <c r="Z665">
        <v>699</v>
      </c>
      <c r="AA665">
        <v>1405</v>
      </c>
      <c r="AB665">
        <v>510</v>
      </c>
      <c r="AC665">
        <v>45513</v>
      </c>
      <c r="AD665">
        <v>45415</v>
      </c>
      <c r="AE665">
        <v>24702</v>
      </c>
      <c r="AF665">
        <v>24343</v>
      </c>
      <c r="AG665" s="2" t="b">
        <f>EXACT(A665,W665)</f>
        <v>1</v>
      </c>
      <c r="AH665">
        <f>AC665+AD665+AE665+AF665</f>
        <v>139973</v>
      </c>
      <c r="AI665">
        <f>AH665-V665</f>
        <v>8654</v>
      </c>
      <c r="AJ665">
        <f>Z665/(Z665+AA665+AB665)</f>
        <v>0.26740627390971689</v>
      </c>
      <c r="AK665">
        <f>AA665/(AA665+AB665+Z665)</f>
        <v>0.53749043611323644</v>
      </c>
      <c r="AL665">
        <f>AB665/(AB665+Z665+AA665)</f>
        <v>0.19510328997704668</v>
      </c>
      <c r="AM665">
        <f>AI665/AH665</f>
        <v>6.1826209340372786E-2</v>
      </c>
      <c r="AN665">
        <f>(AC665+AD665)-(R665+S665)</f>
        <v>4633</v>
      </c>
      <c r="AO665">
        <f>(AE665+AF665)-(T665+U665)</f>
        <v>4021</v>
      </c>
      <c r="AP665">
        <f>AN665/(AN665+AO665)</f>
        <v>0.53535937138895306</v>
      </c>
      <c r="AQ665">
        <f>Z665-M665</f>
        <v>339</v>
      </c>
      <c r="AR665">
        <f>AA665-L665</f>
        <v>236</v>
      </c>
      <c r="AS665">
        <f>AB665-N665</f>
        <v>115</v>
      </c>
    </row>
    <row r="666" spans="1:45" x14ac:dyDescent="0.25">
      <c r="A666" t="s">
        <v>3819</v>
      </c>
      <c r="B666">
        <v>130</v>
      </c>
      <c r="C666">
        <v>6</v>
      </c>
      <c r="D666">
        <v>4.6153846153846101E-2</v>
      </c>
      <c r="E666">
        <v>29</v>
      </c>
      <c r="F666">
        <v>23</v>
      </c>
      <c r="G666">
        <v>72</v>
      </c>
      <c r="H666">
        <v>0.23199999999999998</v>
      </c>
      <c r="I666">
        <v>0.18399999999999994</v>
      </c>
      <c r="J666">
        <v>0.57600000000000007</v>
      </c>
      <c r="K666">
        <v>0.39445826874438999</v>
      </c>
      <c r="L666">
        <v>2108</v>
      </c>
      <c r="M666">
        <v>801</v>
      </c>
      <c r="N666">
        <v>1757</v>
      </c>
      <c r="O666">
        <v>0.451778825546506</v>
      </c>
      <c r="P666">
        <v>0.17166738105443599</v>
      </c>
      <c r="Q666">
        <v>0.37655379339905698</v>
      </c>
      <c r="R666">
        <v>20533</v>
      </c>
      <c r="S666">
        <v>18146</v>
      </c>
      <c r="T666">
        <v>32318</v>
      </c>
      <c r="U666">
        <v>27059</v>
      </c>
      <c r="V666" s="15">
        <f>R666+S666+T666+U666</f>
        <v>98056</v>
      </c>
      <c r="W666" t="s">
        <v>3819</v>
      </c>
      <c r="X666">
        <v>1</v>
      </c>
      <c r="Y666">
        <v>0.38696963799143602</v>
      </c>
      <c r="Z666">
        <v>917</v>
      </c>
      <c r="AA666">
        <v>1889</v>
      </c>
      <c r="AB666">
        <v>2045</v>
      </c>
      <c r="AC666">
        <v>20324</v>
      </c>
      <c r="AD666">
        <v>19441</v>
      </c>
      <c r="AE666">
        <v>31707</v>
      </c>
      <c r="AF666">
        <v>31288</v>
      </c>
      <c r="AG666" s="2" t="b">
        <f>EXACT(A666,W666)</f>
        <v>1</v>
      </c>
      <c r="AH666">
        <f>AC666+AD666+AE666+AF666</f>
        <v>102760</v>
      </c>
      <c r="AI666">
        <f>AH666-V666</f>
        <v>4704</v>
      </c>
      <c r="AJ666">
        <f>Z666/(Z666+AA666+AB666)</f>
        <v>0.18903318903318903</v>
      </c>
      <c r="AK666">
        <f>AA666/(AA666+AB666+Z666)</f>
        <v>0.38940424654710371</v>
      </c>
      <c r="AL666">
        <f>AB666/(AB666+Z666+AA666)</f>
        <v>0.4215625644197073</v>
      </c>
      <c r="AM666">
        <f>AI666/AH666</f>
        <v>4.5776566757493191E-2</v>
      </c>
      <c r="AN666">
        <f>(AC666+AD666)-(R666+S666)</f>
        <v>1086</v>
      </c>
      <c r="AO666">
        <f>(AE666+AF666)-(T666+U666)</f>
        <v>3618</v>
      </c>
      <c r="AP666">
        <f>AN666/(AN666+AO666)</f>
        <v>0.2308673469387755</v>
      </c>
      <c r="AQ666">
        <f>Z666-M666</f>
        <v>116</v>
      </c>
      <c r="AR666">
        <f>AA666-L666</f>
        <v>-219</v>
      </c>
      <c r="AS666">
        <f>AB666-N666</f>
        <v>288</v>
      </c>
    </row>
    <row r="667" spans="1:45" x14ac:dyDescent="0.25">
      <c r="A667" t="s">
        <v>4044</v>
      </c>
      <c r="B667">
        <v>130</v>
      </c>
      <c r="C667">
        <v>4</v>
      </c>
      <c r="D667">
        <v>3.0769230769230702E-2</v>
      </c>
      <c r="E667">
        <v>44</v>
      </c>
      <c r="F667">
        <v>38</v>
      </c>
      <c r="G667">
        <v>44</v>
      </c>
      <c r="H667">
        <v>0.3464566929133801</v>
      </c>
      <c r="I667">
        <v>0.2992125984251901</v>
      </c>
      <c r="J667">
        <v>0.3464566929133801</v>
      </c>
      <c r="K667">
        <v>0.62781899654741702</v>
      </c>
      <c r="L667">
        <v>1456</v>
      </c>
      <c r="M667">
        <v>820</v>
      </c>
      <c r="N667">
        <v>701</v>
      </c>
      <c r="O667">
        <v>0.489082969432314</v>
      </c>
      <c r="P667">
        <v>0.27544507893852799</v>
      </c>
      <c r="Q667">
        <v>0.23547195162915599</v>
      </c>
      <c r="R667">
        <v>51528</v>
      </c>
      <c r="S667">
        <v>51030</v>
      </c>
      <c r="T667">
        <v>32432</v>
      </c>
      <c r="U667">
        <v>28366</v>
      </c>
      <c r="V667" s="15">
        <f>R667+S667+T667+U667</f>
        <v>163356</v>
      </c>
      <c r="W667" t="s">
        <v>4044</v>
      </c>
      <c r="X667">
        <v>1</v>
      </c>
      <c r="Y667">
        <v>0.61492695310394097</v>
      </c>
      <c r="Z667">
        <v>1704</v>
      </c>
      <c r="AA667">
        <v>1892</v>
      </c>
      <c r="AB667">
        <v>1259</v>
      </c>
      <c r="AC667">
        <v>63007</v>
      </c>
      <c r="AD667">
        <v>62467</v>
      </c>
      <c r="AE667">
        <v>38742</v>
      </c>
      <c r="AF667">
        <v>39831</v>
      </c>
      <c r="AG667" s="2" t="b">
        <f>EXACT(A667,W667)</f>
        <v>1</v>
      </c>
      <c r="AH667">
        <f>AC667+AD667+AE667+AF667</f>
        <v>204047</v>
      </c>
      <c r="AI667">
        <f>AH667-V667</f>
        <v>40691</v>
      </c>
      <c r="AJ667">
        <f>Z667/(Z667+AA667+AB667)</f>
        <v>0.35097837281153449</v>
      </c>
      <c r="AK667">
        <f>AA667/(AA667+AB667+Z667)</f>
        <v>0.38970133882595265</v>
      </c>
      <c r="AL667">
        <f>AB667/(AB667+Z667+AA667)</f>
        <v>0.25932028836251286</v>
      </c>
      <c r="AM667">
        <f>AI667/AH667</f>
        <v>0.19941974153013767</v>
      </c>
      <c r="AN667">
        <f>(AC667+AD667)-(R667+S667)</f>
        <v>22916</v>
      </c>
      <c r="AO667">
        <f>(AE667+AF667)-(T667+U667)</f>
        <v>17775</v>
      </c>
      <c r="AP667">
        <f>AN667/(AN667+AO667)</f>
        <v>0.56317121722248165</v>
      </c>
      <c r="AQ667">
        <f>Z667-M667</f>
        <v>884</v>
      </c>
      <c r="AR667">
        <f>AA667-L667</f>
        <v>436</v>
      </c>
      <c r="AS667">
        <f>AB667-N667</f>
        <v>558</v>
      </c>
    </row>
    <row r="668" spans="1:45" x14ac:dyDescent="0.25">
      <c r="A668" t="s">
        <v>4154</v>
      </c>
      <c r="B668">
        <v>130</v>
      </c>
      <c r="C668">
        <v>4</v>
      </c>
      <c r="D668">
        <v>3.0769230769230702E-2</v>
      </c>
      <c r="E668">
        <v>45</v>
      </c>
      <c r="F668">
        <v>40</v>
      </c>
      <c r="G668">
        <v>41</v>
      </c>
      <c r="H668">
        <v>0.35433070866141003</v>
      </c>
      <c r="I668">
        <v>0.31496062992124996</v>
      </c>
      <c r="J668">
        <v>0.3228346456692901</v>
      </c>
      <c r="K668">
        <v>0.65061689587426297</v>
      </c>
      <c r="L668">
        <v>1151</v>
      </c>
      <c r="M668">
        <v>361</v>
      </c>
      <c r="N668">
        <v>406</v>
      </c>
      <c r="O668">
        <v>0.60010427528675703</v>
      </c>
      <c r="P668">
        <v>0.18821689259645399</v>
      </c>
      <c r="Q668">
        <v>0.21167883211678801</v>
      </c>
      <c r="R668">
        <v>40335</v>
      </c>
      <c r="S668">
        <v>42456</v>
      </c>
      <c r="T668">
        <v>23009</v>
      </c>
      <c r="U668">
        <v>21450</v>
      </c>
      <c r="V668" s="15">
        <f>R668+S668+T668+U668</f>
        <v>127250</v>
      </c>
      <c r="W668" t="s">
        <v>4154</v>
      </c>
      <c r="X668">
        <v>1</v>
      </c>
      <c r="Y668">
        <v>0.63444624650800496</v>
      </c>
      <c r="Z668">
        <v>711</v>
      </c>
      <c r="AA668">
        <v>1454</v>
      </c>
      <c r="AB668">
        <v>638</v>
      </c>
      <c r="AC668">
        <v>44262</v>
      </c>
      <c r="AD668">
        <v>44537</v>
      </c>
      <c r="AE668">
        <v>25771</v>
      </c>
      <c r="AF668">
        <v>25393</v>
      </c>
      <c r="AG668" s="2" t="b">
        <f>EXACT(A668,W668)</f>
        <v>1</v>
      </c>
      <c r="AH668">
        <f>AC668+AD668+AE668+AF668</f>
        <v>139963</v>
      </c>
      <c r="AI668">
        <f>AH668-V668</f>
        <v>12713</v>
      </c>
      <c r="AJ668">
        <f>Z668/(Z668+AA668+AB668)</f>
        <v>0.25365679628968962</v>
      </c>
      <c r="AK668">
        <f>AA668/(AA668+AB668+Z668)</f>
        <v>0.51872993221548336</v>
      </c>
      <c r="AL668">
        <f>AB668/(AB668+Z668+AA668)</f>
        <v>0.22761327149482696</v>
      </c>
      <c r="AM668">
        <f>AI668/AH668</f>
        <v>9.0831148232032755E-2</v>
      </c>
      <c r="AN668">
        <f>(AC668+AD668)-(R668+S668)</f>
        <v>6008</v>
      </c>
      <c r="AO668">
        <f>(AE668+AF668)-(T668+U668)</f>
        <v>6705</v>
      </c>
      <c r="AP668">
        <f>AN668/(AN668+AO668)</f>
        <v>0.47258711555101079</v>
      </c>
      <c r="AQ668">
        <f>Z668-M668</f>
        <v>350</v>
      </c>
      <c r="AR668">
        <f>AA668-L668</f>
        <v>303</v>
      </c>
      <c r="AS668">
        <f>AB668-N668</f>
        <v>232</v>
      </c>
    </row>
    <row r="669" spans="1:45" x14ac:dyDescent="0.25">
      <c r="A669" t="s">
        <v>5282</v>
      </c>
      <c r="B669">
        <v>130</v>
      </c>
      <c r="C669">
        <v>4</v>
      </c>
      <c r="D669">
        <v>3.0769230769230702E-2</v>
      </c>
      <c r="E669">
        <v>47</v>
      </c>
      <c r="F669">
        <v>7</v>
      </c>
      <c r="G669">
        <v>72</v>
      </c>
      <c r="H669">
        <v>0.3700787401574801</v>
      </c>
      <c r="I669">
        <v>5.511811023621993E-2</v>
      </c>
      <c r="J669">
        <v>0.56692913385826005</v>
      </c>
      <c r="K669">
        <v>0.521315468940316</v>
      </c>
      <c r="L669">
        <v>2077</v>
      </c>
      <c r="M669">
        <v>334</v>
      </c>
      <c r="N669">
        <v>840</v>
      </c>
      <c r="O669">
        <v>0.63888034450938103</v>
      </c>
      <c r="P669">
        <v>0.10273761919409399</v>
      </c>
      <c r="Q669">
        <v>0.25838203629652401</v>
      </c>
      <c r="R669">
        <v>25243</v>
      </c>
      <c r="S669">
        <v>22693</v>
      </c>
      <c r="T669">
        <v>23731</v>
      </c>
      <c r="U669">
        <v>20285</v>
      </c>
      <c r="V669" s="15">
        <f>R669+S669+T669+U669</f>
        <v>91952</v>
      </c>
      <c r="W669" t="s">
        <v>5282</v>
      </c>
      <c r="X669">
        <v>1</v>
      </c>
      <c r="Y669">
        <v>0.51105517909002895</v>
      </c>
      <c r="Z669">
        <v>500</v>
      </c>
      <c r="AA669">
        <v>2134</v>
      </c>
      <c r="AB669">
        <v>1099</v>
      </c>
      <c r="AC669">
        <v>27364</v>
      </c>
      <c r="AD669">
        <v>25428</v>
      </c>
      <c r="AE669">
        <v>26797</v>
      </c>
      <c r="AF669">
        <v>23711</v>
      </c>
      <c r="AG669" s="2" t="b">
        <f>EXACT(A669,W669)</f>
        <v>1</v>
      </c>
      <c r="AH669">
        <f>AC669+AD669+AE669+AF669</f>
        <v>103300</v>
      </c>
      <c r="AI669">
        <f>AH669-V669</f>
        <v>11348</v>
      </c>
      <c r="AJ669">
        <f>Z669/(Z669+AA669+AB669)</f>
        <v>0.13394053040450041</v>
      </c>
      <c r="AK669">
        <f>AA669/(AA669+AB669+Z669)</f>
        <v>0.57165818376640776</v>
      </c>
      <c r="AL669">
        <f>AB669/(AB669+Z669+AA669)</f>
        <v>0.29440128582909186</v>
      </c>
      <c r="AM669">
        <f>AI669/AH669</f>
        <v>0.10985479186834463</v>
      </c>
      <c r="AN669">
        <f>(AC669+AD669)-(R669+S669)</f>
        <v>4856</v>
      </c>
      <c r="AO669">
        <f>(AE669+AF669)-(T669+U669)</f>
        <v>6492</v>
      </c>
      <c r="AP669">
        <f>AN669/(AN669+AO669)</f>
        <v>0.42791681353542477</v>
      </c>
      <c r="AQ669">
        <f>Z669-M669</f>
        <v>166</v>
      </c>
      <c r="AR669">
        <f>AA669-L669</f>
        <v>57</v>
      </c>
      <c r="AS669">
        <f>AB669-N669</f>
        <v>259</v>
      </c>
    </row>
    <row r="670" spans="1:45" x14ac:dyDescent="0.25">
      <c r="A670" t="s">
        <v>5287</v>
      </c>
      <c r="B670">
        <v>130</v>
      </c>
      <c r="C670">
        <v>6</v>
      </c>
      <c r="D670">
        <v>4.6153846153846101E-2</v>
      </c>
      <c r="E670">
        <v>25</v>
      </c>
      <c r="F670">
        <v>11</v>
      </c>
      <c r="G670">
        <v>88</v>
      </c>
      <c r="H670">
        <v>0.19999999999999996</v>
      </c>
      <c r="I670">
        <v>8.8000000000000078E-2</v>
      </c>
      <c r="J670">
        <v>0.70399999999999996</v>
      </c>
      <c r="K670">
        <v>0.37961315280464197</v>
      </c>
      <c r="L670">
        <v>2232</v>
      </c>
      <c r="M670">
        <v>911</v>
      </c>
      <c r="N670">
        <v>2084</v>
      </c>
      <c r="O670">
        <v>0.42701358331738998</v>
      </c>
      <c r="P670">
        <v>0.17428735412282301</v>
      </c>
      <c r="Q670">
        <v>0.39869906255978499</v>
      </c>
      <c r="R670">
        <v>21162</v>
      </c>
      <c r="S670">
        <v>18090</v>
      </c>
      <c r="T670">
        <v>35355</v>
      </c>
      <c r="U670">
        <v>28793</v>
      </c>
      <c r="V670" s="15">
        <f>R670+S670+T670+U670</f>
        <v>103400</v>
      </c>
      <c r="W670" t="s">
        <v>5287</v>
      </c>
      <c r="X670">
        <v>1</v>
      </c>
      <c r="Y670">
        <v>0.35698468352094398</v>
      </c>
      <c r="Z670">
        <v>1135</v>
      </c>
      <c r="AA670">
        <v>2057</v>
      </c>
      <c r="AB670">
        <v>2965</v>
      </c>
      <c r="AC670">
        <v>21431</v>
      </c>
      <c r="AD670">
        <v>21128</v>
      </c>
      <c r="AE670">
        <v>38306</v>
      </c>
      <c r="AF670">
        <v>38353</v>
      </c>
      <c r="AG670" s="2" t="b">
        <f>EXACT(A670,W670)</f>
        <v>1</v>
      </c>
      <c r="AH670">
        <f>AC670+AD670+AE670+AF670</f>
        <v>119218</v>
      </c>
      <c r="AI670">
        <f>AH670-V670</f>
        <v>15818</v>
      </c>
      <c r="AJ670">
        <f>Z670/(Z670+AA670+AB670)</f>
        <v>0.18434302420009746</v>
      </c>
      <c r="AK670">
        <f>AA670/(AA670+AB670+Z670)</f>
        <v>0.3340912782199123</v>
      </c>
      <c r="AL670">
        <f>AB670/(AB670+Z670+AA670)</f>
        <v>0.48156569757999024</v>
      </c>
      <c r="AM670">
        <f>AI670/AH670</f>
        <v>0.132681306514117</v>
      </c>
      <c r="AN670">
        <f>(AC670+AD670)-(R670+S670)</f>
        <v>3307</v>
      </c>
      <c r="AO670">
        <f>(AE670+AF670)-(T670+U670)</f>
        <v>12511</v>
      </c>
      <c r="AP670">
        <f>AN670/(AN670+AO670)</f>
        <v>0.20906562144392465</v>
      </c>
      <c r="AQ670">
        <f>Z670-M670</f>
        <v>224</v>
      </c>
      <c r="AR670">
        <f>AA670-L670</f>
        <v>-175</v>
      </c>
      <c r="AS670">
        <f>AB670-N670</f>
        <v>881</v>
      </c>
    </row>
    <row r="671" spans="1:45" x14ac:dyDescent="0.25">
      <c r="A671" t="s">
        <v>6508</v>
      </c>
      <c r="B671">
        <v>130</v>
      </c>
      <c r="C671">
        <v>3</v>
      </c>
      <c r="D671">
        <v>2.3076923076922998E-2</v>
      </c>
      <c r="E671">
        <v>28</v>
      </c>
      <c r="F671">
        <v>25</v>
      </c>
      <c r="G671">
        <v>74</v>
      </c>
      <c r="H671">
        <v>0.21875</v>
      </c>
      <c r="I671">
        <v>0.1953125</v>
      </c>
      <c r="J671">
        <v>0.578125</v>
      </c>
      <c r="K671">
        <v>0.355673345915485</v>
      </c>
      <c r="L671">
        <v>1942</v>
      </c>
      <c r="M671">
        <v>1178</v>
      </c>
      <c r="N671">
        <v>2123</v>
      </c>
      <c r="O671">
        <v>0.37039862674041502</v>
      </c>
      <c r="P671">
        <v>0.224680526416173</v>
      </c>
      <c r="Q671">
        <v>0.40492084684341001</v>
      </c>
      <c r="R671">
        <v>14186</v>
      </c>
      <c r="S671">
        <v>12386</v>
      </c>
      <c r="T671">
        <v>26612</v>
      </c>
      <c r="U671">
        <v>21525</v>
      </c>
      <c r="V671" s="15">
        <f>R671+S671+T671+U671</f>
        <v>74709</v>
      </c>
      <c r="W671" t="s">
        <v>6508</v>
      </c>
      <c r="X671">
        <v>1</v>
      </c>
      <c r="Y671">
        <v>0.35111632779271201</v>
      </c>
      <c r="Z671">
        <v>1290</v>
      </c>
      <c r="AA671">
        <v>1934</v>
      </c>
      <c r="AB671">
        <v>2293</v>
      </c>
      <c r="AC671">
        <v>14996</v>
      </c>
      <c r="AD671">
        <v>12824</v>
      </c>
      <c r="AE671">
        <v>28461</v>
      </c>
      <c r="AF671">
        <v>22952</v>
      </c>
      <c r="AG671" s="2" t="b">
        <f>EXACT(A671,W671)</f>
        <v>1</v>
      </c>
      <c r="AH671">
        <f>AC671+AD671+AE671+AF671</f>
        <v>79233</v>
      </c>
      <c r="AI671">
        <f>AH671-V671</f>
        <v>4524</v>
      </c>
      <c r="AJ671">
        <f>Z671/(Z671+AA671+AB671)</f>
        <v>0.23382272974442631</v>
      </c>
      <c r="AK671">
        <f>AA671/(AA671+AB671+Z671)</f>
        <v>0.35055283668660503</v>
      </c>
      <c r="AL671">
        <f>AB671/(AB671+Z671+AA671)</f>
        <v>0.41562443356896867</v>
      </c>
      <c r="AM671">
        <f>AI671/AH671</f>
        <v>5.7097421528908412E-2</v>
      </c>
      <c r="AN671">
        <f>(AC671+AD671)-(R671+S671)</f>
        <v>1248</v>
      </c>
      <c r="AO671">
        <f>(AE671+AF671)-(T671+U671)</f>
        <v>3276</v>
      </c>
      <c r="AP671">
        <f>AN671/(AN671+AO671)</f>
        <v>0.27586206896551724</v>
      </c>
      <c r="AQ671">
        <f>Z671-M671</f>
        <v>112</v>
      </c>
      <c r="AR671">
        <f>AA671-L671</f>
        <v>-8</v>
      </c>
      <c r="AS671">
        <f>AB671-N671</f>
        <v>170</v>
      </c>
    </row>
    <row r="672" spans="1:45" x14ac:dyDescent="0.25">
      <c r="A672" t="s">
        <v>3186</v>
      </c>
      <c r="B672">
        <v>129</v>
      </c>
      <c r="C672">
        <v>5</v>
      </c>
      <c r="D672">
        <v>3.8759689922480599E-2</v>
      </c>
      <c r="E672">
        <v>23</v>
      </c>
      <c r="F672">
        <v>13</v>
      </c>
      <c r="G672">
        <v>88</v>
      </c>
      <c r="H672">
        <v>0.18399999999999994</v>
      </c>
      <c r="I672">
        <v>0.10400000000000009</v>
      </c>
      <c r="J672">
        <v>0.70399999999999996</v>
      </c>
      <c r="K672">
        <v>0.37323579891023601</v>
      </c>
      <c r="L672">
        <v>2261</v>
      </c>
      <c r="M672">
        <v>1367</v>
      </c>
      <c r="N672">
        <v>2667</v>
      </c>
      <c r="O672">
        <v>0.35917394757744198</v>
      </c>
      <c r="P672">
        <v>0.21715647339158001</v>
      </c>
      <c r="Q672">
        <v>0.42366957903097602</v>
      </c>
      <c r="R672">
        <v>23059</v>
      </c>
      <c r="S672">
        <v>21739</v>
      </c>
      <c r="T672">
        <v>40001</v>
      </c>
      <c r="U672">
        <v>35227</v>
      </c>
      <c r="V672" s="15">
        <f>R672+S672+T672+U672</f>
        <v>120026</v>
      </c>
      <c r="W672" t="s">
        <v>3186</v>
      </c>
      <c r="X672">
        <v>1</v>
      </c>
      <c r="Y672">
        <v>0.36861548862740001</v>
      </c>
      <c r="Z672">
        <v>1495</v>
      </c>
      <c r="AA672">
        <v>2302</v>
      </c>
      <c r="AB672">
        <v>3015</v>
      </c>
      <c r="AC672">
        <v>22907</v>
      </c>
      <c r="AD672">
        <v>22892</v>
      </c>
      <c r="AE672">
        <v>38950</v>
      </c>
      <c r="AF672">
        <v>39497</v>
      </c>
      <c r="AG672" s="2" t="b">
        <f>EXACT(A672,W672)</f>
        <v>1</v>
      </c>
      <c r="AH672">
        <f>AC672+AD672+AE672+AF672</f>
        <v>124246</v>
      </c>
      <c r="AI672">
        <f>AH672-V672</f>
        <v>4220</v>
      </c>
      <c r="AJ672">
        <f>Z672/(Z672+AA672+AB672)</f>
        <v>0.21946564885496184</v>
      </c>
      <c r="AK672">
        <f>AA672/(AA672+AB672+Z672)</f>
        <v>0.3379330593071051</v>
      </c>
      <c r="AL672">
        <f>AB672/(AB672+Z672+AA672)</f>
        <v>0.44260129183793306</v>
      </c>
      <c r="AM672">
        <f>AI672/AH672</f>
        <v>3.3964876132833249E-2</v>
      </c>
      <c r="AN672">
        <f>(AC672+AD672)-(R672+S672)</f>
        <v>1001</v>
      </c>
      <c r="AO672">
        <f>(AE672+AF672)-(T672+U672)</f>
        <v>3219</v>
      </c>
      <c r="AP672">
        <f>AN672/(AN672+AO672)</f>
        <v>0.23720379146919432</v>
      </c>
      <c r="AQ672">
        <f>Z672-M672</f>
        <v>128</v>
      </c>
      <c r="AR672">
        <f>AA672-L672</f>
        <v>41</v>
      </c>
      <c r="AS672">
        <f>AB672-N672</f>
        <v>348</v>
      </c>
    </row>
    <row r="673" spans="1:45" x14ac:dyDescent="0.25">
      <c r="A673" t="s">
        <v>4393</v>
      </c>
      <c r="B673">
        <v>129</v>
      </c>
      <c r="C673">
        <v>4</v>
      </c>
      <c r="D673">
        <v>3.1007751937984399E-2</v>
      </c>
      <c r="E673">
        <v>14</v>
      </c>
      <c r="F673">
        <v>18</v>
      </c>
      <c r="G673">
        <v>93</v>
      </c>
      <c r="H673">
        <v>0.11111111111111005</v>
      </c>
      <c r="I673">
        <v>0.14285714285713991</v>
      </c>
      <c r="J673">
        <v>0.73809523809522992</v>
      </c>
      <c r="K673">
        <v>0.30128110734795999</v>
      </c>
      <c r="L673">
        <v>1799</v>
      </c>
      <c r="M673">
        <v>1663</v>
      </c>
      <c r="N673">
        <v>3123</v>
      </c>
      <c r="O673">
        <v>0.27319665907365198</v>
      </c>
      <c r="P673">
        <v>0.25254365983295302</v>
      </c>
      <c r="Q673">
        <v>0.474259681093394</v>
      </c>
      <c r="R673">
        <v>15002</v>
      </c>
      <c r="S673">
        <v>9550</v>
      </c>
      <c r="T673">
        <v>32819</v>
      </c>
      <c r="U673">
        <v>24121</v>
      </c>
      <c r="V673" s="15">
        <f>R673+S673+T673+U673</f>
        <v>81492</v>
      </c>
      <c r="W673" t="s">
        <v>4393</v>
      </c>
      <c r="X673">
        <v>1</v>
      </c>
      <c r="Y673">
        <v>0.29568915146399999</v>
      </c>
      <c r="Z673">
        <v>1471</v>
      </c>
      <c r="AA673">
        <v>1387</v>
      </c>
      <c r="AB673">
        <v>3554</v>
      </c>
      <c r="AC673">
        <v>13159</v>
      </c>
      <c r="AD673">
        <v>14168</v>
      </c>
      <c r="AE673">
        <v>31703</v>
      </c>
      <c r="AF673">
        <v>33388</v>
      </c>
      <c r="AG673" s="2" t="b">
        <f>EXACT(A673,W673)</f>
        <v>1</v>
      </c>
      <c r="AH673">
        <f>AC673+AD673+AE673+AF673</f>
        <v>92418</v>
      </c>
      <c r="AI673">
        <f>AH673-V673</f>
        <v>10926</v>
      </c>
      <c r="AJ673">
        <f>Z673/(Z673+AA673+AB673)</f>
        <v>0.22941359950093573</v>
      </c>
      <c r="AK673">
        <f>AA673/(AA673+AB673+Z673)</f>
        <v>0.21631316281971305</v>
      </c>
      <c r="AL673">
        <f>AB673/(AB673+Z673+AA673)</f>
        <v>0.55427323767935122</v>
      </c>
      <c r="AM673">
        <f>AI673/AH673</f>
        <v>0.11822372265143154</v>
      </c>
      <c r="AN673">
        <f>(AC673+AD673)-(R673+S673)</f>
        <v>2775</v>
      </c>
      <c r="AO673">
        <f>(AE673+AF673)-(T673+U673)</f>
        <v>8151</v>
      </c>
      <c r="AP673">
        <f>AN673/(AN673+AO673)</f>
        <v>0.2539813289401428</v>
      </c>
      <c r="AQ673">
        <f>Z673-M673</f>
        <v>-192</v>
      </c>
      <c r="AR673">
        <f>AA673-L673</f>
        <v>-412</v>
      </c>
      <c r="AS673">
        <f>AB673-N673</f>
        <v>431</v>
      </c>
    </row>
    <row r="674" spans="1:45" x14ac:dyDescent="0.25">
      <c r="A674" t="s">
        <v>4727</v>
      </c>
      <c r="B674">
        <v>129</v>
      </c>
      <c r="C674">
        <v>2</v>
      </c>
      <c r="D674">
        <v>1.5503875968992199E-2</v>
      </c>
      <c r="E674">
        <v>7</v>
      </c>
      <c r="F674">
        <v>18</v>
      </c>
      <c r="G674">
        <v>102</v>
      </c>
      <c r="H674">
        <v>5.46875E-2</v>
      </c>
      <c r="I674">
        <v>0.140625</v>
      </c>
      <c r="J674">
        <v>0.796875</v>
      </c>
      <c r="K674">
        <v>0.33275346866626399</v>
      </c>
      <c r="L674">
        <v>1282</v>
      </c>
      <c r="M674">
        <v>1359</v>
      </c>
      <c r="N674">
        <v>2459</v>
      </c>
      <c r="O674">
        <v>0.25137254901960698</v>
      </c>
      <c r="P674">
        <v>0.26647058823529401</v>
      </c>
      <c r="Q674">
        <v>0.482156862745098</v>
      </c>
      <c r="R674">
        <v>13592</v>
      </c>
      <c r="S674">
        <v>10127</v>
      </c>
      <c r="T674">
        <v>27894</v>
      </c>
      <c r="U674">
        <v>19668</v>
      </c>
      <c r="V674" s="15">
        <f>R674+S674+T674+U674</f>
        <v>71281</v>
      </c>
      <c r="W674" t="s">
        <v>4727</v>
      </c>
      <c r="X674">
        <v>1</v>
      </c>
      <c r="Y674">
        <v>0.32549081530606799</v>
      </c>
      <c r="Z674">
        <v>1358</v>
      </c>
      <c r="AA674">
        <v>1168</v>
      </c>
      <c r="AB674">
        <v>2610</v>
      </c>
      <c r="AC674">
        <v>13137</v>
      </c>
      <c r="AD674">
        <v>11599</v>
      </c>
      <c r="AE674">
        <v>27075</v>
      </c>
      <c r="AF674">
        <v>24185</v>
      </c>
      <c r="AG674" s="2" t="b">
        <f>EXACT(A674,W674)</f>
        <v>1</v>
      </c>
      <c r="AH674">
        <f>AC674+AD674+AE674+AF674</f>
        <v>75996</v>
      </c>
      <c r="AI674">
        <f>AH674-V674</f>
        <v>4715</v>
      </c>
      <c r="AJ674">
        <f>Z674/(Z674+AA674+AB674)</f>
        <v>0.26440809968847351</v>
      </c>
      <c r="AK674">
        <f>AA674/(AA674+AB674+Z674)</f>
        <v>0.22741433021806853</v>
      </c>
      <c r="AL674">
        <f>AB674/(AB674+Z674+AA674)</f>
        <v>0.50817757009345799</v>
      </c>
      <c r="AM674">
        <f>AI674/AH674</f>
        <v>6.2042739091531136E-2</v>
      </c>
      <c r="AN674">
        <f>(AC674+AD674)-(R674+S674)</f>
        <v>1017</v>
      </c>
      <c r="AO674">
        <f>(AE674+AF674)-(T674+U674)</f>
        <v>3698</v>
      </c>
      <c r="AP674">
        <f>AN674/(AN674+AO674)</f>
        <v>0.21569459172852598</v>
      </c>
      <c r="AQ674">
        <f>Z674-M674</f>
        <v>-1</v>
      </c>
      <c r="AR674">
        <f>AA674-L674</f>
        <v>-114</v>
      </c>
      <c r="AS674">
        <f>AB674-N674</f>
        <v>151</v>
      </c>
    </row>
    <row r="675" spans="1:45" x14ac:dyDescent="0.25">
      <c r="A675" t="s">
        <v>5679</v>
      </c>
      <c r="B675">
        <v>129</v>
      </c>
      <c r="C675">
        <v>2</v>
      </c>
      <c r="D675">
        <v>1.5503875968992199E-2</v>
      </c>
      <c r="E675">
        <v>39</v>
      </c>
      <c r="F675">
        <v>38</v>
      </c>
      <c r="G675">
        <v>50</v>
      </c>
      <c r="H675">
        <v>0.3046875</v>
      </c>
      <c r="I675">
        <v>0.296875</v>
      </c>
      <c r="J675">
        <v>0.390625</v>
      </c>
      <c r="K675">
        <v>0.59207763053081297</v>
      </c>
      <c r="L675">
        <v>1249</v>
      </c>
      <c r="M675">
        <v>351</v>
      </c>
      <c r="N675">
        <v>884</v>
      </c>
      <c r="O675">
        <v>0.50281803542673098</v>
      </c>
      <c r="P675">
        <v>0.141304347826086</v>
      </c>
      <c r="Q675">
        <v>0.35587761674718199</v>
      </c>
      <c r="R675">
        <v>22729</v>
      </c>
      <c r="S675">
        <v>18151</v>
      </c>
      <c r="T675">
        <v>13835</v>
      </c>
      <c r="U675">
        <v>14330</v>
      </c>
      <c r="V675" s="15">
        <f>R675+S675+T675+U675</f>
        <v>69045</v>
      </c>
      <c r="W675" t="s">
        <v>5679</v>
      </c>
      <c r="X675">
        <v>1</v>
      </c>
      <c r="Y675">
        <v>0.58918392332907599</v>
      </c>
      <c r="Z675">
        <v>544</v>
      </c>
      <c r="AA675">
        <v>1253</v>
      </c>
      <c r="AB675">
        <v>937</v>
      </c>
      <c r="AC675">
        <v>24823</v>
      </c>
      <c r="AD675">
        <v>19932</v>
      </c>
      <c r="AE675">
        <v>14912</v>
      </c>
      <c r="AF675">
        <v>16294</v>
      </c>
      <c r="AG675" s="2" t="b">
        <f>EXACT(A675,W675)</f>
        <v>1</v>
      </c>
      <c r="AH675">
        <f>AC675+AD675+AE675+AF675</f>
        <v>75961</v>
      </c>
      <c r="AI675">
        <f>AH675-V675</f>
        <v>6916</v>
      </c>
      <c r="AJ675">
        <f>Z675/(Z675+AA675+AB675)</f>
        <v>0.19897585954645208</v>
      </c>
      <c r="AK675">
        <f>AA675/(AA675+AB675+Z675)</f>
        <v>0.45830285296269202</v>
      </c>
      <c r="AL675">
        <f>AB675/(AB675+Z675+AA675)</f>
        <v>0.3427212874908559</v>
      </c>
      <c r="AM675">
        <f>AI675/AH675</f>
        <v>9.1046721343847503E-2</v>
      </c>
      <c r="AN675">
        <f>(AC675+AD675)-(R675+S675)</f>
        <v>3875</v>
      </c>
      <c r="AO675">
        <f>(AE675+AF675)-(T675+U675)</f>
        <v>3041</v>
      </c>
      <c r="AP675">
        <f>AN675/(AN675+AO675)</f>
        <v>0.56029496818970503</v>
      </c>
      <c r="AQ675">
        <f>Z675-M675</f>
        <v>193</v>
      </c>
      <c r="AR675">
        <f>AA675-L675</f>
        <v>4</v>
      </c>
      <c r="AS675">
        <f>AB675-N675</f>
        <v>53</v>
      </c>
    </row>
    <row r="676" spans="1:45" x14ac:dyDescent="0.25">
      <c r="A676" t="s">
        <v>6734</v>
      </c>
      <c r="B676">
        <v>129</v>
      </c>
      <c r="C676">
        <v>3</v>
      </c>
      <c r="D676">
        <v>2.3255813953488299E-2</v>
      </c>
      <c r="E676">
        <v>21</v>
      </c>
      <c r="F676">
        <v>12</v>
      </c>
      <c r="G676">
        <v>93</v>
      </c>
      <c r="H676">
        <v>0.16535433070866001</v>
      </c>
      <c r="I676">
        <v>9.4488188976370013E-2</v>
      </c>
      <c r="J676">
        <v>0.73228346456692006</v>
      </c>
      <c r="K676">
        <v>0.39812925022363799</v>
      </c>
      <c r="L676">
        <v>2249</v>
      </c>
      <c r="M676">
        <v>1074</v>
      </c>
      <c r="N676">
        <v>2390</v>
      </c>
      <c r="O676">
        <v>0.393663574304218</v>
      </c>
      <c r="P676">
        <v>0.18799229826711</v>
      </c>
      <c r="Q676">
        <v>0.418344127428671</v>
      </c>
      <c r="R676">
        <v>23178</v>
      </c>
      <c r="S676">
        <v>22663</v>
      </c>
      <c r="T676">
        <v>37835</v>
      </c>
      <c r="U676">
        <v>31465</v>
      </c>
      <c r="V676" s="15">
        <f>R676+S676+T676+U676</f>
        <v>115141</v>
      </c>
      <c r="W676" t="s">
        <v>6734</v>
      </c>
      <c r="X676">
        <v>1</v>
      </c>
      <c r="Y676">
        <v>0.377391920623671</v>
      </c>
      <c r="Z676">
        <v>1401</v>
      </c>
      <c r="AA676">
        <v>2470</v>
      </c>
      <c r="AB676">
        <v>3289</v>
      </c>
      <c r="AC676">
        <v>25558</v>
      </c>
      <c r="AD676">
        <v>25562</v>
      </c>
      <c r="AE676">
        <v>41557</v>
      </c>
      <c r="AF676">
        <v>42779</v>
      </c>
      <c r="AG676" s="2" t="b">
        <f>EXACT(A676,W676)</f>
        <v>1</v>
      </c>
      <c r="AH676">
        <f>AC676+AD676+AE676+AF676</f>
        <v>135456</v>
      </c>
      <c r="AI676">
        <f>AH676-V676</f>
        <v>20315</v>
      </c>
      <c r="AJ676">
        <f>Z676/(Z676+AA676+AB676)</f>
        <v>0.19567039106145251</v>
      </c>
      <c r="AK676">
        <f>AA676/(AA676+AB676+Z676)</f>
        <v>0.34497206703910616</v>
      </c>
      <c r="AL676">
        <f>AB676/(AB676+Z676+AA676)</f>
        <v>0.45935754189944134</v>
      </c>
      <c r="AM676">
        <f>AI676/AH676</f>
        <v>0.14997489959839358</v>
      </c>
      <c r="AN676">
        <f>(AC676+AD676)-(R676+S676)</f>
        <v>5279</v>
      </c>
      <c r="AO676">
        <f>(AE676+AF676)-(T676+U676)</f>
        <v>15036</v>
      </c>
      <c r="AP676">
        <f>AN676/(AN676+AO676)</f>
        <v>0.25985724833866602</v>
      </c>
      <c r="AQ676">
        <f>Z676-M676</f>
        <v>327</v>
      </c>
      <c r="AR676">
        <f>AA676-L676</f>
        <v>221</v>
      </c>
      <c r="AS676">
        <f>AB676-N676</f>
        <v>899</v>
      </c>
    </row>
    <row r="677" spans="1:45" x14ac:dyDescent="0.25">
      <c r="A677" t="s">
        <v>2648</v>
      </c>
      <c r="B677">
        <v>128</v>
      </c>
      <c r="C677">
        <v>2</v>
      </c>
      <c r="D677">
        <v>1.5625E-2</v>
      </c>
      <c r="E677">
        <v>36</v>
      </c>
      <c r="F677">
        <v>37</v>
      </c>
      <c r="G677">
        <v>53</v>
      </c>
      <c r="H677">
        <v>0.28346456692913002</v>
      </c>
      <c r="I677">
        <v>0.29133858267715995</v>
      </c>
      <c r="J677">
        <v>0.41732283464565989</v>
      </c>
      <c r="K677">
        <v>0.58889364739471795</v>
      </c>
      <c r="L677">
        <v>1336</v>
      </c>
      <c r="M677">
        <v>340</v>
      </c>
      <c r="N677">
        <v>873</v>
      </c>
      <c r="O677">
        <v>0.52412710867006596</v>
      </c>
      <c r="P677">
        <v>0.13338564142801099</v>
      </c>
      <c r="Q677">
        <v>0.34248724990192198</v>
      </c>
      <c r="R677">
        <v>23107</v>
      </c>
      <c r="S677">
        <v>18145</v>
      </c>
      <c r="T677">
        <v>14152</v>
      </c>
      <c r="U677">
        <v>14646</v>
      </c>
      <c r="V677" s="15">
        <f>R677+S677+T677+U677</f>
        <v>70050</v>
      </c>
      <c r="W677" t="s">
        <v>2648</v>
      </c>
      <c r="X677">
        <v>1</v>
      </c>
      <c r="Y677">
        <v>0.58721959277857105</v>
      </c>
      <c r="Z677">
        <v>537</v>
      </c>
      <c r="AA677">
        <v>1299</v>
      </c>
      <c r="AB677">
        <v>927</v>
      </c>
      <c r="AC677">
        <v>24891</v>
      </c>
      <c r="AD677">
        <v>19898</v>
      </c>
      <c r="AE677">
        <v>14912</v>
      </c>
      <c r="AF677">
        <v>16572</v>
      </c>
      <c r="AG677" s="2" t="b">
        <f>EXACT(A677,W677)</f>
        <v>1</v>
      </c>
      <c r="AH677">
        <f>AC677+AD677+AE677+AF677</f>
        <v>76273</v>
      </c>
      <c r="AI677">
        <f>AH677-V677</f>
        <v>6223</v>
      </c>
      <c r="AJ677">
        <f>Z677/(Z677+AA677+AB677)</f>
        <v>0.19435396308360478</v>
      </c>
      <c r="AK677">
        <f>AA677/(AA677+AB677+Z677)</f>
        <v>0.47014115092290987</v>
      </c>
      <c r="AL677">
        <f>AB677/(AB677+Z677+AA677)</f>
        <v>0.33550488599348532</v>
      </c>
      <c r="AM677">
        <f>AI677/AH677</f>
        <v>8.1588504451116386E-2</v>
      </c>
      <c r="AN677">
        <f>(AC677+AD677)-(R677+S677)</f>
        <v>3537</v>
      </c>
      <c r="AO677">
        <f>(AE677+AF677)-(T677+U677)</f>
        <v>2686</v>
      </c>
      <c r="AP677">
        <f>AN677/(AN677+AO677)</f>
        <v>0.56837538164872248</v>
      </c>
      <c r="AQ677">
        <f>Z677-M677</f>
        <v>197</v>
      </c>
      <c r="AR677">
        <f>AA677-L677</f>
        <v>-37</v>
      </c>
      <c r="AS677">
        <f>AB677-N677</f>
        <v>54</v>
      </c>
    </row>
    <row r="678" spans="1:45" x14ac:dyDescent="0.25">
      <c r="A678" t="s">
        <v>4228</v>
      </c>
      <c r="B678">
        <v>128</v>
      </c>
      <c r="C678">
        <v>6</v>
      </c>
      <c r="D678">
        <v>4.6875E-2</v>
      </c>
      <c r="E678">
        <v>91</v>
      </c>
      <c r="F678">
        <v>21</v>
      </c>
      <c r="G678">
        <v>10</v>
      </c>
      <c r="H678">
        <v>0.7398373983739801</v>
      </c>
      <c r="I678">
        <v>0.17073170731706999</v>
      </c>
      <c r="J678">
        <v>8.1300813008130079E-2</v>
      </c>
      <c r="K678">
        <v>0.66001075409454801</v>
      </c>
      <c r="L678">
        <v>986</v>
      </c>
      <c r="M678">
        <v>79</v>
      </c>
      <c r="N678">
        <v>42</v>
      </c>
      <c r="O678">
        <v>0.89069557362240204</v>
      </c>
      <c r="P678">
        <v>7.1364046973802997E-2</v>
      </c>
      <c r="Q678">
        <v>3.7940379403794001E-2</v>
      </c>
      <c r="R678">
        <v>23149</v>
      </c>
      <c r="S678">
        <v>22267</v>
      </c>
      <c r="T678">
        <v>12705</v>
      </c>
      <c r="U678">
        <v>10690</v>
      </c>
      <c r="V678" s="15">
        <f>R678+S678+T678+U678</f>
        <v>68811</v>
      </c>
      <c r="W678" t="s">
        <v>4228</v>
      </c>
      <c r="X678">
        <v>1</v>
      </c>
      <c r="Y678">
        <v>0.65498584284152395</v>
      </c>
      <c r="Z678">
        <v>193</v>
      </c>
      <c r="AA678">
        <v>906</v>
      </c>
      <c r="AB678">
        <v>53</v>
      </c>
      <c r="AC678">
        <v>23311</v>
      </c>
      <c r="AD678">
        <v>23417</v>
      </c>
      <c r="AE678">
        <v>12244</v>
      </c>
      <c r="AF678">
        <v>12370</v>
      </c>
      <c r="AG678" s="2" t="b">
        <f>EXACT(A678,W678)</f>
        <v>1</v>
      </c>
      <c r="AH678">
        <f>AC678+AD678+AE678+AF678</f>
        <v>71342</v>
      </c>
      <c r="AI678">
        <f>AH678-V678</f>
        <v>2531</v>
      </c>
      <c r="AJ678">
        <f>Z678/(Z678+AA678+AB678)</f>
        <v>0.16753472222222221</v>
      </c>
      <c r="AK678">
        <f>AA678/(AA678+AB678+Z678)</f>
        <v>0.78645833333333337</v>
      </c>
      <c r="AL678">
        <f>AB678/(AB678+Z678+AA678)</f>
        <v>4.6006944444444448E-2</v>
      </c>
      <c r="AM678">
        <f>AI678/AH678</f>
        <v>3.547699812172353E-2</v>
      </c>
      <c r="AN678">
        <f>(AC678+AD678)-(R678+S678)</f>
        <v>1312</v>
      </c>
      <c r="AO678">
        <f>(AE678+AF678)-(T678+U678)</f>
        <v>1219</v>
      </c>
      <c r="AP678">
        <f>AN678/(AN678+AO678)</f>
        <v>0.51837218490715131</v>
      </c>
      <c r="AQ678">
        <f>Z678-M678</f>
        <v>114</v>
      </c>
      <c r="AR678">
        <f>AA678-L678</f>
        <v>-80</v>
      </c>
      <c r="AS678">
        <f>AB678-N678</f>
        <v>11</v>
      </c>
    </row>
    <row r="679" spans="1:45" x14ac:dyDescent="0.25">
      <c r="A679" t="s">
        <v>4523</v>
      </c>
      <c r="B679">
        <v>128</v>
      </c>
      <c r="C679">
        <v>6</v>
      </c>
      <c r="D679">
        <v>4.6875E-2</v>
      </c>
      <c r="E679">
        <v>93</v>
      </c>
      <c r="F679">
        <v>21</v>
      </c>
      <c r="G679">
        <v>8</v>
      </c>
      <c r="H679">
        <v>0.75609756097559999</v>
      </c>
      <c r="I679">
        <v>0.17073170731706999</v>
      </c>
      <c r="J679">
        <v>6.5040650406499978E-2</v>
      </c>
      <c r="K679">
        <v>0.65612165138918499</v>
      </c>
      <c r="L679">
        <v>996</v>
      </c>
      <c r="M679">
        <v>79</v>
      </c>
      <c r="N679">
        <v>47</v>
      </c>
      <c r="O679">
        <v>0.88770053475935795</v>
      </c>
      <c r="P679">
        <v>7.0409982174687996E-2</v>
      </c>
      <c r="Q679">
        <v>4.1889483065953602E-2</v>
      </c>
      <c r="R679">
        <v>23530</v>
      </c>
      <c r="S679">
        <v>22638</v>
      </c>
      <c r="T679">
        <v>13243</v>
      </c>
      <c r="U679">
        <v>10954</v>
      </c>
      <c r="V679" s="15">
        <f>R679+S679+T679+U679</f>
        <v>70365</v>
      </c>
      <c r="W679" t="s">
        <v>4523</v>
      </c>
      <c r="X679">
        <v>1</v>
      </c>
      <c r="Y679">
        <v>0.65394536125364</v>
      </c>
      <c r="Z679">
        <v>190</v>
      </c>
      <c r="AA679">
        <v>917</v>
      </c>
      <c r="AB679">
        <v>76</v>
      </c>
      <c r="AC679">
        <v>23482</v>
      </c>
      <c r="AD679">
        <v>23674</v>
      </c>
      <c r="AE679">
        <v>12401</v>
      </c>
      <c r="AF679">
        <v>12553</v>
      </c>
      <c r="AG679" s="2" t="b">
        <f>EXACT(A679,W679)</f>
        <v>1</v>
      </c>
      <c r="AH679">
        <f>AC679+AD679+AE679+AF679</f>
        <v>72110</v>
      </c>
      <c r="AI679">
        <f>AH679-V679</f>
        <v>1745</v>
      </c>
      <c r="AJ679">
        <f>Z679/(Z679+AA679+AB679)</f>
        <v>0.16060862214708369</v>
      </c>
      <c r="AK679">
        <f>AA679/(AA679+AB679+Z679)</f>
        <v>0.7751479289940828</v>
      </c>
      <c r="AL679">
        <f>AB679/(AB679+Z679+AA679)</f>
        <v>6.4243448858833471E-2</v>
      </c>
      <c r="AM679">
        <f>AI679/AH679</f>
        <v>2.4199140202468453E-2</v>
      </c>
      <c r="AN679">
        <f>(AC679+AD679)-(R679+S679)</f>
        <v>988</v>
      </c>
      <c r="AO679">
        <f>(AE679+AF679)-(T679+U679)</f>
        <v>757</v>
      </c>
      <c r="AP679">
        <f>AN679/(AN679+AO679)</f>
        <v>0.56618911174785103</v>
      </c>
      <c r="AQ679">
        <f>Z679-M679</f>
        <v>111</v>
      </c>
      <c r="AR679">
        <f>AA679-L679</f>
        <v>-79</v>
      </c>
      <c r="AS679">
        <f>AB679-N679</f>
        <v>29</v>
      </c>
    </row>
    <row r="680" spans="1:45" x14ac:dyDescent="0.25">
      <c r="A680" t="s">
        <v>4660</v>
      </c>
      <c r="B680">
        <v>128</v>
      </c>
      <c r="C680">
        <v>2</v>
      </c>
      <c r="D680">
        <v>1.5625E-2</v>
      </c>
      <c r="E680">
        <v>43</v>
      </c>
      <c r="F680">
        <v>22</v>
      </c>
      <c r="G680">
        <v>61</v>
      </c>
      <c r="H680">
        <v>0.33858267716534995</v>
      </c>
      <c r="I680">
        <v>0.17322834645668994</v>
      </c>
      <c r="J680">
        <v>0.48031496062991996</v>
      </c>
      <c r="K680">
        <v>0.59468635326071195</v>
      </c>
      <c r="L680">
        <v>1218</v>
      </c>
      <c r="M680">
        <v>322</v>
      </c>
      <c r="N680">
        <v>962</v>
      </c>
      <c r="O680">
        <v>0.48681055155875302</v>
      </c>
      <c r="P680">
        <v>0.12869704236610699</v>
      </c>
      <c r="Q680">
        <v>0.38449240607513901</v>
      </c>
      <c r="R680">
        <v>22362</v>
      </c>
      <c r="S680">
        <v>18801</v>
      </c>
      <c r="T680">
        <v>14042</v>
      </c>
      <c r="U680">
        <v>14013</v>
      </c>
      <c r="V680" s="15">
        <f>R680+S680+T680+U680</f>
        <v>69218</v>
      </c>
      <c r="W680" t="s">
        <v>4660</v>
      </c>
      <c r="X680">
        <v>1</v>
      </c>
      <c r="Y680">
        <v>0.59344387319035896</v>
      </c>
      <c r="Z680">
        <v>510</v>
      </c>
      <c r="AA680">
        <v>1225</v>
      </c>
      <c r="AB680">
        <v>1043</v>
      </c>
      <c r="AC680">
        <v>24321</v>
      </c>
      <c r="AD680">
        <v>20811</v>
      </c>
      <c r="AE680">
        <v>15352</v>
      </c>
      <c r="AF680">
        <v>15567</v>
      </c>
      <c r="AG680" s="2" t="b">
        <f>EXACT(A680,W680)</f>
        <v>1</v>
      </c>
      <c r="AH680">
        <f>AC680+AD680+AE680+AF680</f>
        <v>76051</v>
      </c>
      <c r="AI680">
        <f>AH680-V680</f>
        <v>6833</v>
      </c>
      <c r="AJ680">
        <f>Z680/(Z680+AA680+AB680)</f>
        <v>0.183585313174946</v>
      </c>
      <c r="AK680">
        <f>AA680/(AA680+AB680+Z680)</f>
        <v>0.44096472282217425</v>
      </c>
      <c r="AL680">
        <f>AB680/(AB680+Z680+AA680)</f>
        <v>0.37544996400287978</v>
      </c>
      <c r="AM680">
        <f>AI680/AH680</f>
        <v>8.9847602266899848E-2</v>
      </c>
      <c r="AN680">
        <f>(AC680+AD680)-(R680+S680)</f>
        <v>3969</v>
      </c>
      <c r="AO680">
        <f>(AE680+AF680)-(T680+U680)</f>
        <v>2864</v>
      </c>
      <c r="AP680">
        <f>AN680/(AN680+AO680)</f>
        <v>0.58085760280989318</v>
      </c>
      <c r="AQ680">
        <f>Z680-M680</f>
        <v>188</v>
      </c>
      <c r="AR680">
        <f>AA680-L680</f>
        <v>7</v>
      </c>
      <c r="AS680">
        <f>AB680-N680</f>
        <v>81</v>
      </c>
    </row>
    <row r="681" spans="1:45" x14ac:dyDescent="0.25">
      <c r="A681" t="s">
        <v>5920</v>
      </c>
      <c r="B681">
        <v>128</v>
      </c>
      <c r="C681">
        <v>4</v>
      </c>
      <c r="D681">
        <v>3.125E-2</v>
      </c>
      <c r="E681">
        <v>18</v>
      </c>
      <c r="F681">
        <v>19</v>
      </c>
      <c r="G681">
        <v>87</v>
      </c>
      <c r="H681">
        <v>0.14399999999999991</v>
      </c>
      <c r="I681">
        <v>0.15199999999999991</v>
      </c>
      <c r="J681">
        <v>0.69599999999999995</v>
      </c>
      <c r="K681">
        <v>0.33252924264503098</v>
      </c>
      <c r="L681">
        <v>2147</v>
      </c>
      <c r="M681">
        <v>1257</v>
      </c>
      <c r="N681">
        <v>3213</v>
      </c>
      <c r="O681">
        <v>0.32446728124527702</v>
      </c>
      <c r="P681">
        <v>0.18996524104579099</v>
      </c>
      <c r="Q681">
        <v>0.48556747770893099</v>
      </c>
      <c r="R681">
        <v>18298</v>
      </c>
      <c r="S681">
        <v>15475</v>
      </c>
      <c r="T681">
        <v>36920</v>
      </c>
      <c r="U681">
        <v>30871</v>
      </c>
      <c r="V681" s="15">
        <f>R681+S681+T681+U681</f>
        <v>101564</v>
      </c>
      <c r="W681" t="s">
        <v>5920</v>
      </c>
      <c r="X681">
        <v>1</v>
      </c>
      <c r="Y681">
        <v>0.32442813477715898</v>
      </c>
      <c r="Z681">
        <v>1322</v>
      </c>
      <c r="AA681">
        <v>1923</v>
      </c>
      <c r="AB681">
        <v>3571</v>
      </c>
      <c r="AC681">
        <v>17890</v>
      </c>
      <c r="AD681">
        <v>18092</v>
      </c>
      <c r="AE681">
        <v>38095</v>
      </c>
      <c r="AF681">
        <v>36832</v>
      </c>
      <c r="AG681" s="2" t="b">
        <f>EXACT(A681,W681)</f>
        <v>1</v>
      </c>
      <c r="AH681">
        <f>AC681+AD681+AE681+AF681</f>
        <v>110909</v>
      </c>
      <c r="AI681">
        <f>AH681-V681</f>
        <v>9345</v>
      </c>
      <c r="AJ681">
        <f>Z681/(Z681+AA681+AB681)</f>
        <v>0.19395539906103287</v>
      </c>
      <c r="AK681">
        <f>AA681/(AA681+AB681+Z681)</f>
        <v>0.28213028169014087</v>
      </c>
      <c r="AL681">
        <f>AB681/(AB681+Z681+AA681)</f>
        <v>0.52391431924882625</v>
      </c>
      <c r="AM681">
        <f>AI681/AH681</f>
        <v>8.4258265785463762E-2</v>
      </c>
      <c r="AN681">
        <f>(AC681+AD681)-(R681+S681)</f>
        <v>2209</v>
      </c>
      <c r="AO681">
        <f>(AE681+AF681)-(T681+U681)</f>
        <v>7136</v>
      </c>
      <c r="AP681">
        <f>AN681/(AN681+AO681)</f>
        <v>0.23638309256286785</v>
      </c>
      <c r="AQ681">
        <f>Z681-M681</f>
        <v>65</v>
      </c>
      <c r="AR681">
        <f>AA681-L681</f>
        <v>-224</v>
      </c>
      <c r="AS681">
        <f>AB681-N681</f>
        <v>358</v>
      </c>
    </row>
    <row r="682" spans="1:45" x14ac:dyDescent="0.25">
      <c r="A682" t="s">
        <v>6386</v>
      </c>
      <c r="B682">
        <v>128</v>
      </c>
      <c r="C682">
        <v>2</v>
      </c>
      <c r="D682">
        <v>1.5625E-2</v>
      </c>
      <c r="E682">
        <v>32</v>
      </c>
      <c r="F682">
        <v>13</v>
      </c>
      <c r="G682">
        <v>81</v>
      </c>
      <c r="H682">
        <v>0.2519685039370001</v>
      </c>
      <c r="I682">
        <v>0.10236220472439994</v>
      </c>
      <c r="J682">
        <v>0.63779527559055005</v>
      </c>
      <c r="K682">
        <v>0.427228861583347</v>
      </c>
      <c r="L682">
        <v>1848</v>
      </c>
      <c r="M682">
        <v>805</v>
      </c>
      <c r="N682">
        <v>1575</v>
      </c>
      <c r="O682">
        <v>0.43708609271523102</v>
      </c>
      <c r="P682">
        <v>0.19039735099337701</v>
      </c>
      <c r="Q682">
        <v>0.37251655629139002</v>
      </c>
      <c r="R682">
        <v>16878</v>
      </c>
      <c r="S682">
        <v>13580</v>
      </c>
      <c r="T682">
        <v>20953</v>
      </c>
      <c r="U682">
        <v>19881</v>
      </c>
      <c r="V682" s="15">
        <f>R682+S682+T682+U682</f>
        <v>71292</v>
      </c>
      <c r="W682" t="s">
        <v>6386</v>
      </c>
      <c r="X682">
        <v>1</v>
      </c>
      <c r="Y682">
        <v>0.42274514860421603</v>
      </c>
      <c r="Z682">
        <v>1014</v>
      </c>
      <c r="AA682">
        <v>1543</v>
      </c>
      <c r="AB682">
        <v>1654</v>
      </c>
      <c r="AC682">
        <v>15975</v>
      </c>
      <c r="AD682">
        <v>16811</v>
      </c>
      <c r="AE682">
        <v>22244</v>
      </c>
      <c r="AF682">
        <v>22525</v>
      </c>
      <c r="AG682" s="2" t="b">
        <f>EXACT(A682,W682)</f>
        <v>1</v>
      </c>
      <c r="AH682">
        <f>AC682+AD682+AE682+AF682</f>
        <v>77555</v>
      </c>
      <c r="AI682">
        <f>AH682-V682</f>
        <v>6263</v>
      </c>
      <c r="AJ682">
        <f>Z682/(Z682+AA682+AB682)</f>
        <v>0.24079791023509856</v>
      </c>
      <c r="AK682">
        <f>AA682/(AA682+AB682+Z682)</f>
        <v>0.3664212776062693</v>
      </c>
      <c r="AL682">
        <f>AB682/(AB682+Z682+AA682)</f>
        <v>0.39278081215863214</v>
      </c>
      <c r="AM682">
        <f>AI682/AH682</f>
        <v>8.0755592805106052E-2</v>
      </c>
      <c r="AN682">
        <f>(AC682+AD682)-(R682+S682)</f>
        <v>2328</v>
      </c>
      <c r="AO682">
        <f>(AE682+AF682)-(T682+U682)</f>
        <v>3935</v>
      </c>
      <c r="AP682">
        <f>AN682/(AN682+AO682)</f>
        <v>0.37170684975251478</v>
      </c>
      <c r="AQ682">
        <f>Z682-M682</f>
        <v>209</v>
      </c>
      <c r="AR682">
        <f>AA682-L682</f>
        <v>-305</v>
      </c>
      <c r="AS682">
        <f>AB682-N682</f>
        <v>79</v>
      </c>
    </row>
    <row r="683" spans="1:45" x14ac:dyDescent="0.25">
      <c r="A683" t="s">
        <v>3487</v>
      </c>
      <c r="B683">
        <v>127</v>
      </c>
      <c r="C683">
        <v>6</v>
      </c>
      <c r="D683">
        <v>4.7244094488188899E-2</v>
      </c>
      <c r="E683">
        <v>41</v>
      </c>
      <c r="F683">
        <v>25</v>
      </c>
      <c r="G683">
        <v>55</v>
      </c>
      <c r="H683">
        <v>0.33606557377049007</v>
      </c>
      <c r="I683">
        <v>0.20491803278688003</v>
      </c>
      <c r="J683">
        <v>0.45081967213113994</v>
      </c>
      <c r="K683">
        <v>0.40043974671571803</v>
      </c>
      <c r="L683">
        <v>4012</v>
      </c>
      <c r="M683">
        <v>1654</v>
      </c>
      <c r="N683">
        <v>3122</v>
      </c>
      <c r="O683">
        <v>0.45653163404642599</v>
      </c>
      <c r="P683">
        <v>0.18821119708693601</v>
      </c>
      <c r="Q683">
        <v>0.355257168866636</v>
      </c>
      <c r="R683">
        <v>36365</v>
      </c>
      <c r="S683">
        <v>28835</v>
      </c>
      <c r="T683">
        <v>56204</v>
      </c>
      <c r="U683">
        <v>41417</v>
      </c>
      <c r="V683" s="15">
        <f>R683+S683+T683+U683</f>
        <v>162821</v>
      </c>
      <c r="W683" t="s">
        <v>3487</v>
      </c>
      <c r="X683">
        <v>1</v>
      </c>
      <c r="Y683">
        <v>0.38733127651368998</v>
      </c>
      <c r="Z683">
        <v>2065</v>
      </c>
      <c r="AA683">
        <v>4109</v>
      </c>
      <c r="AB683">
        <v>4368</v>
      </c>
      <c r="AC683">
        <v>40443</v>
      </c>
      <c r="AD683">
        <v>39905</v>
      </c>
      <c r="AE683">
        <v>65205</v>
      </c>
      <c r="AF683">
        <v>61887</v>
      </c>
      <c r="AG683" s="2" t="b">
        <f>EXACT(A683,W683)</f>
        <v>1</v>
      </c>
      <c r="AH683">
        <f>AC683+AD683+AE683+AF683</f>
        <v>207440</v>
      </c>
      <c r="AI683">
        <f>AH683-V683</f>
        <v>44619</v>
      </c>
      <c r="AJ683">
        <f>Z683/(Z683+AA683+AB683)</f>
        <v>0.19588313413014607</v>
      </c>
      <c r="AK683">
        <f>AA683/(AA683+AB683+Z683)</f>
        <v>0.38977423638778219</v>
      </c>
      <c r="AL683">
        <f>AB683/(AB683+Z683+AA683)</f>
        <v>0.41434262948207173</v>
      </c>
      <c r="AM683">
        <f>AI683/AH683</f>
        <v>0.21509352101812573</v>
      </c>
      <c r="AN683">
        <f>(AC683+AD683)-(R683+S683)</f>
        <v>15148</v>
      </c>
      <c r="AO683">
        <f>(AE683+AF683)-(T683+U683)</f>
        <v>29471</v>
      </c>
      <c r="AP683">
        <f>AN683/(AN683+AO683)</f>
        <v>0.33949662699746747</v>
      </c>
      <c r="AQ683">
        <f>Z683-M683</f>
        <v>411</v>
      </c>
      <c r="AR683">
        <f>AA683-L683</f>
        <v>97</v>
      </c>
      <c r="AS683">
        <f>AB683-N683</f>
        <v>1246</v>
      </c>
    </row>
    <row r="684" spans="1:45" x14ac:dyDescent="0.25">
      <c r="A684" t="s">
        <v>4468</v>
      </c>
      <c r="B684">
        <v>127</v>
      </c>
      <c r="C684">
        <v>4</v>
      </c>
      <c r="D684">
        <v>3.1496062992125901E-2</v>
      </c>
      <c r="E684">
        <v>14</v>
      </c>
      <c r="F684">
        <v>16</v>
      </c>
      <c r="G684">
        <v>93</v>
      </c>
      <c r="H684">
        <v>0.11290322580644996</v>
      </c>
      <c r="I684">
        <v>0.12903225806451002</v>
      </c>
      <c r="J684">
        <v>0.75</v>
      </c>
      <c r="K684">
        <v>0.38458491834685699</v>
      </c>
      <c r="L684">
        <v>2078</v>
      </c>
      <c r="M684">
        <v>767</v>
      </c>
      <c r="N684">
        <v>2655</v>
      </c>
      <c r="O684">
        <v>0.377818181818181</v>
      </c>
      <c r="P684">
        <v>0.139454545454545</v>
      </c>
      <c r="Q684">
        <v>0.48272727272727201</v>
      </c>
      <c r="R684">
        <v>21024</v>
      </c>
      <c r="S684">
        <v>20730</v>
      </c>
      <c r="T684">
        <v>35927</v>
      </c>
      <c r="U684">
        <v>30888</v>
      </c>
      <c r="V684" s="15">
        <f>R684+S684+T684+U684</f>
        <v>108569</v>
      </c>
      <c r="W684" t="s">
        <v>4468</v>
      </c>
      <c r="X684">
        <v>1</v>
      </c>
      <c r="Y684">
        <v>0.36783451391368599</v>
      </c>
      <c r="Z684">
        <v>1018</v>
      </c>
      <c r="AA684">
        <v>2013</v>
      </c>
      <c r="AB684">
        <v>3248</v>
      </c>
      <c r="AC684">
        <v>22142</v>
      </c>
      <c r="AD684">
        <v>22153</v>
      </c>
      <c r="AE684">
        <v>37568</v>
      </c>
      <c r="AF684">
        <v>38558</v>
      </c>
      <c r="AG684" s="2" t="b">
        <f>EXACT(A684,W684)</f>
        <v>1</v>
      </c>
      <c r="AH684">
        <f>AC684+AD684+AE684+AF684</f>
        <v>120421</v>
      </c>
      <c r="AI684">
        <f>AH684-V684</f>
        <v>11852</v>
      </c>
      <c r="AJ684">
        <f>Z684/(Z684+AA684+AB684)</f>
        <v>0.16212772734511866</v>
      </c>
      <c r="AK684">
        <f>AA684/(AA684+AB684+Z684)</f>
        <v>0.32059245102723366</v>
      </c>
      <c r="AL684">
        <f>AB684/(AB684+Z684+AA684)</f>
        <v>0.51727982162764774</v>
      </c>
      <c r="AM684">
        <f>AI684/AH684</f>
        <v>9.8421371687662448E-2</v>
      </c>
      <c r="AN684">
        <f>(AC684+AD684)-(R684+S684)</f>
        <v>2541</v>
      </c>
      <c r="AO684">
        <f>(AE684+AF684)-(T684+U684)</f>
        <v>9311</v>
      </c>
      <c r="AP684">
        <f>AN684/(AN684+AO684)</f>
        <v>0.21439419507256161</v>
      </c>
      <c r="AQ684">
        <f>Z684-M684</f>
        <v>251</v>
      </c>
      <c r="AR684">
        <f>AA684-L684</f>
        <v>-65</v>
      </c>
      <c r="AS684">
        <f>AB684-N684</f>
        <v>593</v>
      </c>
    </row>
    <row r="685" spans="1:45" x14ac:dyDescent="0.25">
      <c r="A685" t="s">
        <v>4810</v>
      </c>
      <c r="B685">
        <v>127</v>
      </c>
      <c r="C685">
        <v>2</v>
      </c>
      <c r="D685">
        <v>1.5748031496062902E-2</v>
      </c>
      <c r="E685">
        <v>8</v>
      </c>
      <c r="F685">
        <v>24</v>
      </c>
      <c r="G685">
        <v>93</v>
      </c>
      <c r="H685">
        <v>6.3492063492059936E-2</v>
      </c>
      <c r="I685">
        <v>0.19047619047619002</v>
      </c>
      <c r="J685">
        <v>0.73809523809522992</v>
      </c>
      <c r="K685">
        <v>0.33551386790653998</v>
      </c>
      <c r="L685">
        <v>1240</v>
      </c>
      <c r="M685">
        <v>1291</v>
      </c>
      <c r="N685">
        <v>2370</v>
      </c>
      <c r="O685">
        <v>0.25300958987961603</v>
      </c>
      <c r="P685">
        <v>0.26341562946337399</v>
      </c>
      <c r="Q685">
        <v>0.48357478065700799</v>
      </c>
      <c r="R685">
        <v>13155</v>
      </c>
      <c r="S685">
        <v>9720</v>
      </c>
      <c r="T685">
        <v>26751</v>
      </c>
      <c r="U685">
        <v>18553</v>
      </c>
      <c r="V685" s="15">
        <f>R685+S685+T685+U685</f>
        <v>68179</v>
      </c>
      <c r="W685" t="s">
        <v>4810</v>
      </c>
      <c r="X685">
        <v>1</v>
      </c>
      <c r="Y685">
        <v>0.32875046634701699</v>
      </c>
      <c r="Z685">
        <v>1291</v>
      </c>
      <c r="AA685">
        <v>1147</v>
      </c>
      <c r="AB685">
        <v>2503</v>
      </c>
      <c r="AC685">
        <v>12807</v>
      </c>
      <c r="AD685">
        <v>10985</v>
      </c>
      <c r="AE685">
        <v>25834</v>
      </c>
      <c r="AF685">
        <v>22745</v>
      </c>
      <c r="AG685" s="2" t="b">
        <f>EXACT(A685,W685)</f>
        <v>1</v>
      </c>
      <c r="AH685">
        <f>AC685+AD685+AE685+AF685</f>
        <v>72371</v>
      </c>
      <c r="AI685">
        <f>AH685-V685</f>
        <v>4192</v>
      </c>
      <c r="AJ685">
        <f>Z685/(Z685+AA685+AB685)</f>
        <v>0.26128314106456185</v>
      </c>
      <c r="AK685">
        <f>AA685/(AA685+AB685+Z685)</f>
        <v>0.23213924306820483</v>
      </c>
      <c r="AL685">
        <f>AB685/(AB685+Z685+AA685)</f>
        <v>0.50657761586723338</v>
      </c>
      <c r="AM685">
        <f>AI685/AH685</f>
        <v>5.7923753989857815E-2</v>
      </c>
      <c r="AN685">
        <f>(AC685+AD685)-(R685+S685)</f>
        <v>917</v>
      </c>
      <c r="AO685">
        <f>(AE685+AF685)-(T685+U685)</f>
        <v>3275</v>
      </c>
      <c r="AP685">
        <f>AN685/(AN685+AO685)</f>
        <v>0.21875</v>
      </c>
      <c r="AQ685">
        <f>Z685-M685</f>
        <v>0</v>
      </c>
      <c r="AR685">
        <f>AA685-L685</f>
        <v>-93</v>
      </c>
      <c r="AS685">
        <f>AB685-N685</f>
        <v>133</v>
      </c>
    </row>
    <row r="686" spans="1:45" x14ac:dyDescent="0.25">
      <c r="A686" t="s">
        <v>5146</v>
      </c>
      <c r="B686">
        <v>127</v>
      </c>
      <c r="C686">
        <v>1</v>
      </c>
      <c r="D686">
        <v>7.8740157480314907E-3</v>
      </c>
      <c r="E686">
        <v>79</v>
      </c>
      <c r="F686">
        <v>7</v>
      </c>
      <c r="G686">
        <v>40</v>
      </c>
      <c r="H686">
        <v>0.62204724409447998</v>
      </c>
      <c r="I686">
        <v>5.511811023621993E-2</v>
      </c>
      <c r="J686">
        <v>0.31496062992124996</v>
      </c>
      <c r="K686">
        <v>0.52802748267199295</v>
      </c>
      <c r="L686">
        <v>1416</v>
      </c>
      <c r="M686">
        <v>179</v>
      </c>
      <c r="N686">
        <v>441</v>
      </c>
      <c r="O686">
        <v>0.695481335952848</v>
      </c>
      <c r="P686">
        <v>8.79174852652259E-2</v>
      </c>
      <c r="Q686">
        <v>0.216601178781925</v>
      </c>
      <c r="R686">
        <v>17931</v>
      </c>
      <c r="S686">
        <v>16960</v>
      </c>
      <c r="T686">
        <v>16168</v>
      </c>
      <c r="U686">
        <v>15019</v>
      </c>
      <c r="V686" s="15">
        <f>R686+S686+T686+U686</f>
        <v>66078</v>
      </c>
      <c r="W686" t="s">
        <v>5146</v>
      </c>
      <c r="X686">
        <v>1</v>
      </c>
      <c r="Y686">
        <v>0.52377040911907502</v>
      </c>
      <c r="Z686">
        <v>226</v>
      </c>
      <c r="AA686">
        <v>1415</v>
      </c>
      <c r="AB686">
        <v>511</v>
      </c>
      <c r="AC686">
        <v>18696</v>
      </c>
      <c r="AD686">
        <v>17650</v>
      </c>
      <c r="AE686">
        <v>16864</v>
      </c>
      <c r="AF686">
        <v>16183</v>
      </c>
      <c r="AG686" s="2" t="b">
        <f>EXACT(A686,W686)</f>
        <v>1</v>
      </c>
      <c r="AH686">
        <f>AC686+AD686+AE686+AF686</f>
        <v>69393</v>
      </c>
      <c r="AI686">
        <f>AH686-V686</f>
        <v>3315</v>
      </c>
      <c r="AJ686">
        <f>Z686/(Z686+AA686+AB686)</f>
        <v>0.1050185873605948</v>
      </c>
      <c r="AK686">
        <f>AA686/(AA686+AB686+Z686)</f>
        <v>0.65752788104089221</v>
      </c>
      <c r="AL686">
        <f>AB686/(AB686+Z686+AA686)</f>
        <v>0.23745353159851301</v>
      </c>
      <c r="AM686">
        <f>AI686/AH686</f>
        <v>4.7771389045004539E-2</v>
      </c>
      <c r="AN686">
        <f>(AC686+AD686)-(R686+S686)</f>
        <v>1455</v>
      </c>
      <c r="AO686">
        <f>(AE686+AF686)-(T686+U686)</f>
        <v>1860</v>
      </c>
      <c r="AP686">
        <f>AN686/(AN686+AO686)</f>
        <v>0.43891402714932126</v>
      </c>
      <c r="AQ686">
        <f>Z686-M686</f>
        <v>47</v>
      </c>
      <c r="AR686">
        <f>AA686-L686</f>
        <v>-1</v>
      </c>
      <c r="AS686">
        <f>AB686-N686</f>
        <v>70</v>
      </c>
    </row>
    <row r="687" spans="1:45" x14ac:dyDescent="0.25">
      <c r="A687" t="s">
        <v>6538</v>
      </c>
      <c r="B687">
        <v>127</v>
      </c>
      <c r="C687">
        <v>2</v>
      </c>
      <c r="D687">
        <v>1.5748031496062902E-2</v>
      </c>
      <c r="E687">
        <v>74</v>
      </c>
      <c r="F687">
        <v>7</v>
      </c>
      <c r="G687">
        <v>44</v>
      </c>
      <c r="H687">
        <v>0.58730158730158011</v>
      </c>
      <c r="I687">
        <v>5.5555555555550029E-2</v>
      </c>
      <c r="J687">
        <v>0.34920634920633997</v>
      </c>
      <c r="K687">
        <v>0.565097558841543</v>
      </c>
      <c r="L687">
        <v>1181</v>
      </c>
      <c r="M687">
        <v>101</v>
      </c>
      <c r="N687">
        <v>262</v>
      </c>
      <c r="O687">
        <v>0.76489637305699398</v>
      </c>
      <c r="P687">
        <v>6.5414507772020694E-2</v>
      </c>
      <c r="Q687">
        <v>0.169689119170984</v>
      </c>
      <c r="R687">
        <v>20256</v>
      </c>
      <c r="S687">
        <v>18495</v>
      </c>
      <c r="T687">
        <v>16364</v>
      </c>
      <c r="U687">
        <v>13459</v>
      </c>
      <c r="V687" s="15">
        <f>R687+S687+T687+U687</f>
        <v>68574</v>
      </c>
      <c r="W687" t="s">
        <v>6538</v>
      </c>
      <c r="X687">
        <v>1</v>
      </c>
      <c r="Y687">
        <v>0.55893725143614603</v>
      </c>
      <c r="Z687">
        <v>234</v>
      </c>
      <c r="AA687">
        <v>1279</v>
      </c>
      <c r="AB687">
        <v>362</v>
      </c>
      <c r="AC687">
        <v>20264</v>
      </c>
      <c r="AD687">
        <v>20212</v>
      </c>
      <c r="AE687">
        <v>16165</v>
      </c>
      <c r="AF687">
        <v>15775</v>
      </c>
      <c r="AG687" s="2" t="b">
        <f>EXACT(A687,W687)</f>
        <v>1</v>
      </c>
      <c r="AH687">
        <f>AC687+AD687+AE687+AF687</f>
        <v>72416</v>
      </c>
      <c r="AI687">
        <f>AH687-V687</f>
        <v>3842</v>
      </c>
      <c r="AJ687">
        <f>Z687/(Z687+AA687+AB687)</f>
        <v>0.12479999999999999</v>
      </c>
      <c r="AK687">
        <f>AA687/(AA687+AB687+Z687)</f>
        <v>0.68213333333333337</v>
      </c>
      <c r="AL687">
        <f>AB687/(AB687+Z687+AA687)</f>
        <v>0.19306666666666666</v>
      </c>
      <c r="AM687">
        <f>AI687/AH687</f>
        <v>5.3054573574900572E-2</v>
      </c>
      <c r="AN687">
        <f>(AC687+AD687)-(R687+S687)</f>
        <v>1725</v>
      </c>
      <c r="AO687">
        <f>(AE687+AF687)-(T687+U687)</f>
        <v>2117</v>
      </c>
      <c r="AP687">
        <f>AN687/(AN687+AO687)</f>
        <v>0.44898490369599164</v>
      </c>
      <c r="AQ687">
        <f>Z687-M687</f>
        <v>133</v>
      </c>
      <c r="AR687">
        <f>AA687-L687</f>
        <v>98</v>
      </c>
      <c r="AS687">
        <f>AB687-N687</f>
        <v>100</v>
      </c>
    </row>
    <row r="688" spans="1:45" x14ac:dyDescent="0.25">
      <c r="A688" t="s">
        <v>1991</v>
      </c>
      <c r="B688">
        <v>126</v>
      </c>
      <c r="C688">
        <v>2</v>
      </c>
      <c r="D688">
        <v>1.5873015873015799E-2</v>
      </c>
      <c r="E688">
        <v>36</v>
      </c>
      <c r="F688">
        <v>37</v>
      </c>
      <c r="G688">
        <v>51</v>
      </c>
      <c r="H688">
        <v>0.28800000000000003</v>
      </c>
      <c r="I688">
        <v>0.29600000000000004</v>
      </c>
      <c r="J688">
        <v>0.40799999999999992</v>
      </c>
      <c r="K688">
        <v>0.59157235802987895</v>
      </c>
      <c r="L688">
        <v>1257</v>
      </c>
      <c r="M688">
        <v>342</v>
      </c>
      <c r="N688">
        <v>898</v>
      </c>
      <c r="O688">
        <v>0.50340408490188204</v>
      </c>
      <c r="P688">
        <v>0.13696435722867401</v>
      </c>
      <c r="Q688">
        <v>0.35963155786944301</v>
      </c>
      <c r="R688">
        <v>22677</v>
      </c>
      <c r="S688">
        <v>18148</v>
      </c>
      <c r="T688">
        <v>13862</v>
      </c>
      <c r="U688">
        <v>14324</v>
      </c>
      <c r="V688" s="15">
        <f>R688+S688+T688+U688</f>
        <v>69011</v>
      </c>
      <c r="W688" t="s">
        <v>1991</v>
      </c>
      <c r="X688">
        <v>1</v>
      </c>
      <c r="Y688">
        <v>0.58903623016812601</v>
      </c>
      <c r="Z688">
        <v>528</v>
      </c>
      <c r="AA688">
        <v>1264</v>
      </c>
      <c r="AB688">
        <v>954</v>
      </c>
      <c r="AC688">
        <v>24788</v>
      </c>
      <c r="AD688">
        <v>19987</v>
      </c>
      <c r="AE688">
        <v>14922</v>
      </c>
      <c r="AF688">
        <v>16317</v>
      </c>
      <c r="AG688" s="2" t="b">
        <f>EXACT(A688,W688)</f>
        <v>1</v>
      </c>
      <c r="AH688">
        <f>AC688+AD688+AE688+AF688</f>
        <v>76014</v>
      </c>
      <c r="AI688">
        <f>AH688-V688</f>
        <v>7003</v>
      </c>
      <c r="AJ688">
        <f>Z688/(Z688+AA688+AB688)</f>
        <v>0.19227967953386743</v>
      </c>
      <c r="AK688">
        <f>AA688/(AA688+AB688+Z688)</f>
        <v>0.46030589949016754</v>
      </c>
      <c r="AL688">
        <f>AB688/(AB688+Z688+AA688)</f>
        <v>0.34741442097596503</v>
      </c>
      <c r="AM688">
        <f>AI688/AH688</f>
        <v>9.2127765937853559E-2</v>
      </c>
      <c r="AN688">
        <f>(AC688+AD688)-(R688+S688)</f>
        <v>3950</v>
      </c>
      <c r="AO688">
        <f>(AE688+AF688)-(T688+U688)</f>
        <v>3053</v>
      </c>
      <c r="AP688">
        <f>AN688/(AN688+AO688)</f>
        <v>0.56404398115093535</v>
      </c>
      <c r="AQ688">
        <f>Z688-M688</f>
        <v>186</v>
      </c>
      <c r="AR688">
        <f>AA688-L688</f>
        <v>7</v>
      </c>
      <c r="AS688">
        <f>AB688-N688</f>
        <v>56</v>
      </c>
    </row>
    <row r="689" spans="1:45" x14ac:dyDescent="0.25">
      <c r="A689" t="s">
        <v>3329</v>
      </c>
      <c r="B689">
        <v>126</v>
      </c>
      <c r="C689">
        <v>6</v>
      </c>
      <c r="D689">
        <v>4.7619047619047603E-2</v>
      </c>
      <c r="E689">
        <v>26</v>
      </c>
      <c r="F689">
        <v>7</v>
      </c>
      <c r="G689">
        <v>87</v>
      </c>
      <c r="H689">
        <v>0.21487603305785008</v>
      </c>
      <c r="I689">
        <v>5.7851239669419963E-2</v>
      </c>
      <c r="J689">
        <v>0.71900826446280997</v>
      </c>
      <c r="K689">
        <v>0.393326645212565</v>
      </c>
      <c r="L689">
        <v>2158</v>
      </c>
      <c r="M689">
        <v>757</v>
      </c>
      <c r="N689">
        <v>1905</v>
      </c>
      <c r="O689">
        <v>0.44771784232365103</v>
      </c>
      <c r="P689">
        <v>0.157053941908713</v>
      </c>
      <c r="Q689">
        <v>0.39522821576763401</v>
      </c>
      <c r="R689">
        <v>16646</v>
      </c>
      <c r="S689">
        <v>13543</v>
      </c>
      <c r="T689">
        <v>24871</v>
      </c>
      <c r="U689">
        <v>21693</v>
      </c>
      <c r="V689" s="15">
        <f>R689+S689+T689+U689</f>
        <v>76753</v>
      </c>
      <c r="W689" t="s">
        <v>3329</v>
      </c>
      <c r="X689">
        <v>1</v>
      </c>
      <c r="Y689">
        <v>0.38839688724846</v>
      </c>
      <c r="Z689">
        <v>982</v>
      </c>
      <c r="AA689">
        <v>2022</v>
      </c>
      <c r="AB689">
        <v>2261</v>
      </c>
      <c r="AC689">
        <v>17925</v>
      </c>
      <c r="AD689">
        <v>16064</v>
      </c>
      <c r="AE689">
        <v>27786</v>
      </c>
      <c r="AF689">
        <v>25736</v>
      </c>
      <c r="AG689" s="2" t="b">
        <f>EXACT(A689,W689)</f>
        <v>1</v>
      </c>
      <c r="AH689">
        <f>AC689+AD689+AE689+AF689</f>
        <v>87511</v>
      </c>
      <c r="AI689">
        <f>AH689-V689</f>
        <v>10758</v>
      </c>
      <c r="AJ689">
        <f>Z689/(Z689+AA689+AB689)</f>
        <v>0.18651471984805318</v>
      </c>
      <c r="AK689">
        <f>AA689/(AA689+AB689+Z689)</f>
        <v>0.38404558404558403</v>
      </c>
      <c r="AL689">
        <f>AB689/(AB689+Z689+AA689)</f>
        <v>0.42943969610636279</v>
      </c>
      <c r="AM689">
        <f>AI689/AH689</f>
        <v>0.1229331169795797</v>
      </c>
      <c r="AN689">
        <f>(AC689+AD689)-(R689+S689)</f>
        <v>3800</v>
      </c>
      <c r="AO689">
        <f>(AE689+AF689)-(T689+U689)</f>
        <v>6958</v>
      </c>
      <c r="AP689">
        <f>AN689/(AN689+AO689)</f>
        <v>0.35322550659973972</v>
      </c>
      <c r="AQ689">
        <f>Z689-M689</f>
        <v>225</v>
      </c>
      <c r="AR689">
        <f>AA689-L689</f>
        <v>-136</v>
      </c>
      <c r="AS689">
        <f>AB689-N689</f>
        <v>356</v>
      </c>
    </row>
    <row r="690" spans="1:45" x14ac:dyDescent="0.25">
      <c r="A690" t="s">
        <v>4308</v>
      </c>
      <c r="B690">
        <v>126</v>
      </c>
      <c r="C690">
        <v>5</v>
      </c>
      <c r="D690">
        <v>3.9682539682539597E-2</v>
      </c>
      <c r="E690">
        <v>30</v>
      </c>
      <c r="F690">
        <v>13</v>
      </c>
      <c r="G690">
        <v>78</v>
      </c>
      <c r="H690">
        <v>0.2459016393442599</v>
      </c>
      <c r="I690">
        <v>0.10655737704917989</v>
      </c>
      <c r="J690">
        <v>0.63934426229508001</v>
      </c>
      <c r="K690">
        <v>0.43058288512833898</v>
      </c>
      <c r="L690">
        <v>1781</v>
      </c>
      <c r="M690">
        <v>702</v>
      </c>
      <c r="N690">
        <v>1506</v>
      </c>
      <c r="O690">
        <v>0.44647781398846798</v>
      </c>
      <c r="P690">
        <v>0.175983955878666</v>
      </c>
      <c r="Q690">
        <v>0.37753823013286503</v>
      </c>
      <c r="R690">
        <v>16170</v>
      </c>
      <c r="S690">
        <v>13371</v>
      </c>
      <c r="T690">
        <v>19913</v>
      </c>
      <c r="U690">
        <v>19153</v>
      </c>
      <c r="V690" s="15">
        <f>R690+S690+T690+U690</f>
        <v>68607</v>
      </c>
      <c r="W690" t="s">
        <v>4308</v>
      </c>
      <c r="X690">
        <v>1</v>
      </c>
      <c r="Y690">
        <v>0.42370545382949398</v>
      </c>
      <c r="Z690">
        <v>997</v>
      </c>
      <c r="AA690">
        <v>1484</v>
      </c>
      <c r="AB690">
        <v>1633</v>
      </c>
      <c r="AC690">
        <v>15791</v>
      </c>
      <c r="AD690">
        <v>16489</v>
      </c>
      <c r="AE690">
        <v>21728</v>
      </c>
      <c r="AF690">
        <v>22177</v>
      </c>
      <c r="AG690" s="2" t="b">
        <f>EXACT(A690,W690)</f>
        <v>1</v>
      </c>
      <c r="AH690">
        <f>AC690+AD690+AE690+AF690</f>
        <v>76185</v>
      </c>
      <c r="AI690">
        <f>AH690-V690</f>
        <v>7578</v>
      </c>
      <c r="AJ690">
        <f>Z690/(Z690+AA690+AB690)</f>
        <v>0.24234321827904715</v>
      </c>
      <c r="AK690">
        <f>AA690/(AA690+AB690+Z690)</f>
        <v>0.36071949440933399</v>
      </c>
      <c r="AL690">
        <f>AB690/(AB690+Z690+AA690)</f>
        <v>0.39693728731161887</v>
      </c>
      <c r="AM690">
        <f>AI690/AH690</f>
        <v>9.946839929119905E-2</v>
      </c>
      <c r="AN690">
        <f>(AC690+AD690)-(R690+S690)</f>
        <v>2739</v>
      </c>
      <c r="AO690">
        <f>(AE690+AF690)-(T690+U690)</f>
        <v>4839</v>
      </c>
      <c r="AP690">
        <f>AN690/(AN690+AO690)</f>
        <v>0.36144101346001584</v>
      </c>
      <c r="AQ690">
        <f>Z690-M690</f>
        <v>295</v>
      </c>
      <c r="AR690">
        <f>AA690-L690</f>
        <v>-297</v>
      </c>
      <c r="AS690">
        <f>AB690-N690</f>
        <v>127</v>
      </c>
    </row>
    <row r="691" spans="1:45" x14ac:dyDescent="0.25">
      <c r="A691" t="s">
        <v>6676</v>
      </c>
      <c r="B691">
        <v>126</v>
      </c>
      <c r="C691">
        <v>4</v>
      </c>
      <c r="D691">
        <v>3.1746031746031703E-2</v>
      </c>
      <c r="E691">
        <v>24</v>
      </c>
      <c r="F691">
        <v>8</v>
      </c>
      <c r="G691">
        <v>90</v>
      </c>
      <c r="H691">
        <v>0.19512195121950993</v>
      </c>
      <c r="I691">
        <v>6.5040650406499978E-2</v>
      </c>
      <c r="J691">
        <v>0.73170731707317005</v>
      </c>
      <c r="K691">
        <v>0.395394320556823</v>
      </c>
      <c r="L691">
        <v>1887</v>
      </c>
      <c r="M691">
        <v>830</v>
      </c>
      <c r="N691">
        <v>2391</v>
      </c>
      <c r="O691">
        <v>0.36942051683633498</v>
      </c>
      <c r="P691">
        <v>0.16249021143304601</v>
      </c>
      <c r="Q691">
        <v>0.46808927173061798</v>
      </c>
      <c r="R691">
        <v>20900</v>
      </c>
      <c r="S691">
        <v>20342</v>
      </c>
      <c r="T691">
        <v>34295</v>
      </c>
      <c r="U691">
        <v>28769</v>
      </c>
      <c r="V691" s="15">
        <f>R691+S691+T691+U691</f>
        <v>104306</v>
      </c>
      <c r="W691" t="s">
        <v>6676</v>
      </c>
      <c r="X691">
        <v>1</v>
      </c>
      <c r="Y691">
        <v>0.38616753309394902</v>
      </c>
      <c r="Z691">
        <v>964</v>
      </c>
      <c r="AA691">
        <v>1931</v>
      </c>
      <c r="AB691">
        <v>2739</v>
      </c>
      <c r="AC691">
        <v>21563</v>
      </c>
      <c r="AD691">
        <v>21670</v>
      </c>
      <c r="AE691">
        <v>34041</v>
      </c>
      <c r="AF691">
        <v>34680</v>
      </c>
      <c r="AG691" s="2" t="b">
        <f>EXACT(A691,W691)</f>
        <v>1</v>
      </c>
      <c r="AH691">
        <f>AC691+AD691+AE691+AF691</f>
        <v>111954</v>
      </c>
      <c r="AI691">
        <f>AH691-V691</f>
        <v>7648</v>
      </c>
      <c r="AJ691">
        <f>Z691/(Z691+AA691+AB691)</f>
        <v>0.1711040113596024</v>
      </c>
      <c r="AK691">
        <f>AA691/(AA691+AB691+Z691)</f>
        <v>0.34274050408235712</v>
      </c>
      <c r="AL691">
        <f>AB691/(AB691+Z691+AA691)</f>
        <v>0.48615548455804047</v>
      </c>
      <c r="AM691">
        <f>AI691/AH691</f>
        <v>6.8313771727673861E-2</v>
      </c>
      <c r="AN691">
        <f>(AC691+AD691)-(R691+S691)</f>
        <v>1991</v>
      </c>
      <c r="AO691">
        <f>(AE691+AF691)-(T691+U691)</f>
        <v>5657</v>
      </c>
      <c r="AP691">
        <f>AN691/(AN691+AO691)</f>
        <v>0.26032949790794979</v>
      </c>
      <c r="AQ691">
        <f>Z691-M691</f>
        <v>134</v>
      </c>
      <c r="AR691">
        <f>AA691-L691</f>
        <v>44</v>
      </c>
      <c r="AS691">
        <f>AB691-N691</f>
        <v>348</v>
      </c>
    </row>
    <row r="692" spans="1:45" x14ac:dyDescent="0.25">
      <c r="A692" t="s">
        <v>6743</v>
      </c>
      <c r="B692">
        <v>126</v>
      </c>
      <c r="C692">
        <v>5</v>
      </c>
      <c r="D692">
        <v>3.9682539682539597E-2</v>
      </c>
      <c r="E692">
        <v>25</v>
      </c>
      <c r="F692">
        <v>35</v>
      </c>
      <c r="G692">
        <v>61</v>
      </c>
      <c r="H692">
        <v>0.20491803278688003</v>
      </c>
      <c r="I692">
        <v>0.28688524590163</v>
      </c>
      <c r="J692">
        <v>0.5</v>
      </c>
      <c r="K692">
        <v>0.51433309642264802</v>
      </c>
      <c r="L692">
        <v>1849</v>
      </c>
      <c r="M692">
        <v>399</v>
      </c>
      <c r="N692">
        <v>1097</v>
      </c>
      <c r="O692">
        <v>0.55276532137518597</v>
      </c>
      <c r="P692">
        <v>0.119282511210762</v>
      </c>
      <c r="Q692">
        <v>0.32795216741404998</v>
      </c>
      <c r="R692">
        <v>32417</v>
      </c>
      <c r="S692">
        <v>34884</v>
      </c>
      <c r="T692">
        <v>34879</v>
      </c>
      <c r="U692">
        <v>28671</v>
      </c>
      <c r="V692" s="15">
        <f>R692+S692+T692+U692</f>
        <v>130851</v>
      </c>
      <c r="W692" t="s">
        <v>6743</v>
      </c>
      <c r="X692">
        <v>1</v>
      </c>
      <c r="Y692">
        <v>0.47890655252169001</v>
      </c>
      <c r="Z692">
        <v>1738</v>
      </c>
      <c r="AA692">
        <v>2593</v>
      </c>
      <c r="AB692">
        <v>2629</v>
      </c>
      <c r="AC692">
        <v>45182</v>
      </c>
      <c r="AD692">
        <v>46338</v>
      </c>
      <c r="AE692">
        <v>50102</v>
      </c>
      <c r="AF692">
        <v>49480</v>
      </c>
      <c r="AG692" s="2" t="b">
        <f>EXACT(A692,W692)</f>
        <v>1</v>
      </c>
      <c r="AH692">
        <f>AC692+AD692+AE692+AF692</f>
        <v>191102</v>
      </c>
      <c r="AI692">
        <f>AH692-V692</f>
        <v>60251</v>
      </c>
      <c r="AJ692">
        <f>Z692/(Z692+AA692+AB692)</f>
        <v>0.24971264367816093</v>
      </c>
      <c r="AK692">
        <f>AA692/(AA692+AB692+Z692)</f>
        <v>0.37255747126436783</v>
      </c>
      <c r="AL692">
        <f>AB692/(AB692+Z692+AA692)</f>
        <v>0.37772988505747124</v>
      </c>
      <c r="AM692">
        <f>AI692/AH692</f>
        <v>0.31528189134598278</v>
      </c>
      <c r="AN692">
        <f>(AC692+AD692)-(R692+S692)</f>
        <v>24219</v>
      </c>
      <c r="AO692">
        <f>(AE692+AF692)-(T692+U692)</f>
        <v>36032</v>
      </c>
      <c r="AP692">
        <f>AN692/(AN692+AO692)</f>
        <v>0.40196843205921895</v>
      </c>
      <c r="AQ692">
        <f>Z692-M692</f>
        <v>1339</v>
      </c>
      <c r="AR692">
        <f>AA692-L692</f>
        <v>744</v>
      </c>
      <c r="AS692">
        <f>AB692-N692</f>
        <v>1532</v>
      </c>
    </row>
    <row r="693" spans="1:45" x14ac:dyDescent="0.25">
      <c r="A693" t="s">
        <v>6768</v>
      </c>
      <c r="B693">
        <v>126</v>
      </c>
      <c r="C693">
        <v>5</v>
      </c>
      <c r="D693">
        <v>3.9682539682539597E-2</v>
      </c>
      <c r="E693">
        <v>21</v>
      </c>
      <c r="F693">
        <v>20</v>
      </c>
      <c r="G693">
        <v>80</v>
      </c>
      <c r="H693">
        <v>0.17213114754097991</v>
      </c>
      <c r="I693">
        <v>0.16393442622949994</v>
      </c>
      <c r="J693">
        <v>0.65573770491802996</v>
      </c>
      <c r="K693">
        <v>0.39044005305485102</v>
      </c>
      <c r="L693">
        <v>2089</v>
      </c>
      <c r="M693">
        <v>804</v>
      </c>
      <c r="N693">
        <v>2505</v>
      </c>
      <c r="O693">
        <v>0.38699518340125899</v>
      </c>
      <c r="P693">
        <v>0.14894405335309299</v>
      </c>
      <c r="Q693">
        <v>0.46406076324564599</v>
      </c>
      <c r="R693">
        <v>23330</v>
      </c>
      <c r="S693">
        <v>23180</v>
      </c>
      <c r="T693">
        <v>39848</v>
      </c>
      <c r="U693">
        <v>32764</v>
      </c>
      <c r="V693" s="15">
        <f>R693+S693+T693+U693</f>
        <v>119122</v>
      </c>
      <c r="W693" t="s">
        <v>6768</v>
      </c>
      <c r="X693">
        <v>1</v>
      </c>
      <c r="Y693">
        <v>0.376395716626652</v>
      </c>
      <c r="Z693">
        <v>1139</v>
      </c>
      <c r="AA693">
        <v>2139</v>
      </c>
      <c r="AB693">
        <v>2876</v>
      </c>
      <c r="AC693">
        <v>24708</v>
      </c>
      <c r="AD693">
        <v>24677</v>
      </c>
      <c r="AE693">
        <v>40683</v>
      </c>
      <c r="AF693">
        <v>41137</v>
      </c>
      <c r="AG693" s="2" t="b">
        <f>EXACT(A693,W693)</f>
        <v>1</v>
      </c>
      <c r="AH693">
        <f>AC693+AD693+AE693+AF693</f>
        <v>131205</v>
      </c>
      <c r="AI693">
        <f>AH693-V693</f>
        <v>12083</v>
      </c>
      <c r="AJ693">
        <f>Z693/(Z693+AA693+AB693)</f>
        <v>0.18508287292817679</v>
      </c>
      <c r="AK693">
        <f>AA693/(AA693+AB693+Z693)</f>
        <v>0.34757881052973677</v>
      </c>
      <c r="AL693">
        <f>AB693/(AB693+Z693+AA693)</f>
        <v>0.46733831654208646</v>
      </c>
      <c r="AM693">
        <f>AI693/AH693</f>
        <v>9.209252696162494E-2</v>
      </c>
      <c r="AN693">
        <f>(AC693+AD693)-(R693+S693)</f>
        <v>2875</v>
      </c>
      <c r="AO693">
        <f>(AE693+AF693)-(T693+U693)</f>
        <v>9208</v>
      </c>
      <c r="AP693">
        <f>AN693/(AN693+AO693)</f>
        <v>0.23793759827857319</v>
      </c>
      <c r="AQ693">
        <f>Z693-M693</f>
        <v>335</v>
      </c>
      <c r="AR693">
        <f>AA693-L693</f>
        <v>50</v>
      </c>
      <c r="AS693">
        <f>AB693-N693</f>
        <v>371</v>
      </c>
    </row>
    <row r="694" spans="1:45" x14ac:dyDescent="0.25">
      <c r="A694" t="s">
        <v>2043</v>
      </c>
      <c r="B694">
        <v>125</v>
      </c>
      <c r="C694">
        <v>6</v>
      </c>
      <c r="D694">
        <v>4.8000000000000001E-2</v>
      </c>
      <c r="E694">
        <v>47</v>
      </c>
      <c r="F694">
        <v>28</v>
      </c>
      <c r="G694">
        <v>44</v>
      </c>
      <c r="H694">
        <v>0.39166666666665995</v>
      </c>
      <c r="I694">
        <v>0.23333333333333006</v>
      </c>
      <c r="J694">
        <v>0.36666666666666003</v>
      </c>
      <c r="K694">
        <v>0.55367625301860302</v>
      </c>
      <c r="L694">
        <v>1825</v>
      </c>
      <c r="M694">
        <v>530</v>
      </c>
      <c r="N694">
        <v>603</v>
      </c>
      <c r="O694">
        <v>0.61697092630155503</v>
      </c>
      <c r="P694">
        <v>0.179175118323191</v>
      </c>
      <c r="Q694">
        <v>0.203853955375253</v>
      </c>
      <c r="R694">
        <v>29267</v>
      </c>
      <c r="S694">
        <v>28740</v>
      </c>
      <c r="T694">
        <v>24513</v>
      </c>
      <c r="U694">
        <v>22247</v>
      </c>
      <c r="V694" s="15">
        <f>R694+S694+T694+U694</f>
        <v>104767</v>
      </c>
      <c r="W694" t="s">
        <v>2043</v>
      </c>
      <c r="X694">
        <v>1</v>
      </c>
      <c r="Y694">
        <v>0.54776721173100495</v>
      </c>
      <c r="Z694">
        <v>799</v>
      </c>
      <c r="AA694">
        <v>1736</v>
      </c>
      <c r="AB694">
        <v>673</v>
      </c>
      <c r="AC694">
        <v>30081</v>
      </c>
      <c r="AD694">
        <v>30920</v>
      </c>
      <c r="AE694">
        <v>25250</v>
      </c>
      <c r="AF694">
        <v>25112</v>
      </c>
      <c r="AG694" s="2" t="b">
        <f>EXACT(A694,W694)</f>
        <v>1</v>
      </c>
      <c r="AH694">
        <f>AC694+AD694+AE694+AF694</f>
        <v>111363</v>
      </c>
      <c r="AI694">
        <f>AH694-V694</f>
        <v>6596</v>
      </c>
      <c r="AJ694">
        <f>Z694/(Z694+AA694+AB694)</f>
        <v>0.2490648379052369</v>
      </c>
      <c r="AK694">
        <f>AA694/(AA694+AB694+Z694)</f>
        <v>0.54114713216957611</v>
      </c>
      <c r="AL694">
        <f>AB694/(AB694+Z694+AA694)</f>
        <v>0.20978802992518703</v>
      </c>
      <c r="AM694">
        <f>AI694/AH694</f>
        <v>5.9229726210680386E-2</v>
      </c>
      <c r="AN694">
        <f>(AC694+AD694)-(R694+S694)</f>
        <v>2994</v>
      </c>
      <c r="AO694">
        <f>(AE694+AF694)-(T694+U694)</f>
        <v>3602</v>
      </c>
      <c r="AP694">
        <f>AN694/(AN694+AO694)</f>
        <v>0.45391146149181322</v>
      </c>
      <c r="AQ694">
        <f>Z694-M694</f>
        <v>269</v>
      </c>
      <c r="AR694">
        <f>AA694-L694</f>
        <v>-89</v>
      </c>
      <c r="AS694">
        <f>AB694-N694</f>
        <v>70</v>
      </c>
    </row>
    <row r="695" spans="1:45" x14ac:dyDescent="0.25">
      <c r="A695" t="s">
        <v>2673</v>
      </c>
      <c r="B695">
        <v>125</v>
      </c>
      <c r="C695">
        <v>5</v>
      </c>
      <c r="D695">
        <v>0.04</v>
      </c>
      <c r="E695">
        <v>32</v>
      </c>
      <c r="F695">
        <v>7</v>
      </c>
      <c r="G695">
        <v>81</v>
      </c>
      <c r="H695">
        <v>0.26446280991735005</v>
      </c>
      <c r="I695">
        <v>5.7851239669419963E-2</v>
      </c>
      <c r="J695">
        <v>0.6694214876033</v>
      </c>
      <c r="K695">
        <v>0.39316051457754198</v>
      </c>
      <c r="L695">
        <v>2186</v>
      </c>
      <c r="M695">
        <v>783</v>
      </c>
      <c r="N695">
        <v>1909</v>
      </c>
      <c r="O695">
        <v>0.44813448134481298</v>
      </c>
      <c r="P695">
        <v>0.16051660516605101</v>
      </c>
      <c r="Q695">
        <v>0.39134891348913398</v>
      </c>
      <c r="R695">
        <v>16786</v>
      </c>
      <c r="S695">
        <v>13623</v>
      </c>
      <c r="T695">
        <v>24935</v>
      </c>
      <c r="U695">
        <v>22001</v>
      </c>
      <c r="V695" s="15">
        <f>R695+S695+T695+U695</f>
        <v>77345</v>
      </c>
      <c r="W695" t="s">
        <v>2673</v>
      </c>
      <c r="X695">
        <v>1</v>
      </c>
      <c r="Y695">
        <v>0.38921544757863402</v>
      </c>
      <c r="Z695">
        <v>989</v>
      </c>
      <c r="AA695">
        <v>2029</v>
      </c>
      <c r="AB695">
        <v>2238</v>
      </c>
      <c r="AC695">
        <v>17704</v>
      </c>
      <c r="AD695">
        <v>15867</v>
      </c>
      <c r="AE695">
        <v>27279</v>
      </c>
      <c r="AF695">
        <v>25403</v>
      </c>
      <c r="AG695" s="2" t="b">
        <f>EXACT(A695,W695)</f>
        <v>1</v>
      </c>
      <c r="AH695">
        <f>AC695+AD695+AE695+AF695</f>
        <v>86253</v>
      </c>
      <c r="AI695">
        <f>AH695-V695</f>
        <v>8908</v>
      </c>
      <c r="AJ695">
        <f>Z695/(Z695+AA695+AB695)</f>
        <v>0.18816590563165905</v>
      </c>
      <c r="AK695">
        <f>AA695/(AA695+AB695+Z695)</f>
        <v>0.38603500761035009</v>
      </c>
      <c r="AL695">
        <f>AB695/(AB695+Z695+AA695)</f>
        <v>0.42579908675799089</v>
      </c>
      <c r="AM695">
        <f>AI695/AH695</f>
        <v>0.10327756715708439</v>
      </c>
      <c r="AN695">
        <f>(AC695+AD695)-(R695+S695)</f>
        <v>3162</v>
      </c>
      <c r="AO695">
        <f>(AE695+AF695)-(T695+U695)</f>
        <v>5746</v>
      </c>
      <c r="AP695">
        <f>AN695/(AN695+AO695)</f>
        <v>0.35496183206106868</v>
      </c>
      <c r="AQ695">
        <f>Z695-M695</f>
        <v>206</v>
      </c>
      <c r="AR695">
        <f>AA695-L695</f>
        <v>-157</v>
      </c>
      <c r="AS695">
        <f>AB695-N695</f>
        <v>329</v>
      </c>
    </row>
    <row r="696" spans="1:45" x14ac:dyDescent="0.25">
      <c r="A696" t="s">
        <v>2962</v>
      </c>
      <c r="B696">
        <v>125</v>
      </c>
      <c r="C696">
        <v>3</v>
      </c>
      <c r="D696">
        <v>2.4E-2</v>
      </c>
      <c r="E696">
        <v>19</v>
      </c>
      <c r="F696">
        <v>12</v>
      </c>
      <c r="G696">
        <v>91</v>
      </c>
      <c r="H696">
        <v>0.15447154471543989</v>
      </c>
      <c r="I696">
        <v>9.7560975609749967E-2</v>
      </c>
      <c r="J696">
        <v>0.7398373983739801</v>
      </c>
      <c r="K696">
        <v>0.35582398436172002</v>
      </c>
      <c r="L696">
        <v>2119</v>
      </c>
      <c r="M696">
        <v>1036</v>
      </c>
      <c r="N696">
        <v>2649</v>
      </c>
      <c r="O696">
        <v>0.36509303928325199</v>
      </c>
      <c r="P696">
        <v>0.17849758787043399</v>
      </c>
      <c r="Q696">
        <v>0.456409372846312</v>
      </c>
      <c r="R696">
        <v>18701</v>
      </c>
      <c r="S696">
        <v>14792</v>
      </c>
      <c r="T696">
        <v>32712</v>
      </c>
      <c r="U696">
        <v>27923</v>
      </c>
      <c r="V696" s="15">
        <f>R696+S696+T696+U696</f>
        <v>94128</v>
      </c>
      <c r="W696" t="s">
        <v>2962</v>
      </c>
      <c r="X696">
        <v>1</v>
      </c>
      <c r="Y696">
        <v>0.34934897289165801</v>
      </c>
      <c r="Z696">
        <v>1070</v>
      </c>
      <c r="AA696">
        <v>1803</v>
      </c>
      <c r="AB696">
        <v>2755</v>
      </c>
      <c r="AC696">
        <v>17337</v>
      </c>
      <c r="AD696">
        <v>17033</v>
      </c>
      <c r="AE696">
        <v>32133</v>
      </c>
      <c r="AF696">
        <v>31880</v>
      </c>
      <c r="AG696" s="2" t="b">
        <f>EXACT(A696,W696)</f>
        <v>1</v>
      </c>
      <c r="AH696">
        <f>AC696+AD696+AE696+AF696</f>
        <v>98383</v>
      </c>
      <c r="AI696">
        <f>AH696-V696</f>
        <v>4255</v>
      </c>
      <c r="AJ696">
        <f>Z696/(Z696+AA696+AB696)</f>
        <v>0.19012082444918266</v>
      </c>
      <c r="AK696">
        <f>AA696/(AA696+AB696+Z696)</f>
        <v>0.32036247334754797</v>
      </c>
      <c r="AL696">
        <f>AB696/(AB696+Z696+AA696)</f>
        <v>0.48951670220326937</v>
      </c>
      <c r="AM696">
        <f>AI696/AH696</f>
        <v>4.3249341857841295E-2</v>
      </c>
      <c r="AN696">
        <f>(AC696+AD696)-(R696+S696)</f>
        <v>877</v>
      </c>
      <c r="AO696">
        <f>(AE696+AF696)-(T696+U696)</f>
        <v>3378</v>
      </c>
      <c r="AP696">
        <f>AN696/(AN696+AO696)</f>
        <v>0.20611045828437133</v>
      </c>
      <c r="AQ696">
        <f>Z696-M696</f>
        <v>34</v>
      </c>
      <c r="AR696">
        <f>AA696-L696</f>
        <v>-316</v>
      </c>
      <c r="AS696">
        <f>AB696-N696</f>
        <v>106</v>
      </c>
    </row>
    <row r="697" spans="1:45" x14ac:dyDescent="0.25">
      <c r="A697" t="s">
        <v>3286</v>
      </c>
      <c r="B697">
        <v>125</v>
      </c>
      <c r="C697">
        <v>3</v>
      </c>
      <c r="D697">
        <v>2.4E-2</v>
      </c>
      <c r="E697">
        <v>31</v>
      </c>
      <c r="F697">
        <v>9</v>
      </c>
      <c r="G697">
        <v>82</v>
      </c>
      <c r="H697">
        <v>0.25203252032520007</v>
      </c>
      <c r="I697">
        <v>7.3170731707310033E-2</v>
      </c>
      <c r="J697">
        <v>0.66666666666666008</v>
      </c>
      <c r="K697">
        <v>0.42662499112026703</v>
      </c>
      <c r="L697">
        <v>1836</v>
      </c>
      <c r="M697">
        <v>764</v>
      </c>
      <c r="N697">
        <v>1528</v>
      </c>
      <c r="O697">
        <v>0.44476744186046502</v>
      </c>
      <c r="P697">
        <v>0.18507751937984401</v>
      </c>
      <c r="Q697">
        <v>0.37015503875968903</v>
      </c>
      <c r="R697">
        <v>16472</v>
      </c>
      <c r="S697">
        <v>13556</v>
      </c>
      <c r="T697">
        <v>20826</v>
      </c>
      <c r="U697">
        <v>19531</v>
      </c>
      <c r="V697" s="15">
        <f>R697+S697+T697+U697</f>
        <v>70385</v>
      </c>
      <c r="W697" t="s">
        <v>3286</v>
      </c>
      <c r="X697">
        <v>1</v>
      </c>
      <c r="Y697">
        <v>0.42063676805296901</v>
      </c>
      <c r="Z697">
        <v>973</v>
      </c>
      <c r="AA697">
        <v>1537</v>
      </c>
      <c r="AB697">
        <v>1677</v>
      </c>
      <c r="AC697">
        <v>15829</v>
      </c>
      <c r="AD697">
        <v>16698</v>
      </c>
      <c r="AE697">
        <v>22298</v>
      </c>
      <c r="AF697">
        <v>22503</v>
      </c>
      <c r="AG697" s="2" t="b">
        <f>EXACT(A697,W697)</f>
        <v>1</v>
      </c>
      <c r="AH697">
        <f>AC697+AD697+AE697+AF697</f>
        <v>77328</v>
      </c>
      <c r="AI697">
        <f>AH697-V697</f>
        <v>6943</v>
      </c>
      <c r="AJ697">
        <f>Z697/(Z697+AA697+AB697)</f>
        <v>0.23238595653212324</v>
      </c>
      <c r="AK697">
        <f>AA697/(AA697+AB697+Z697)</f>
        <v>0.36708860759493672</v>
      </c>
      <c r="AL697">
        <f>AB697/(AB697+Z697+AA697)</f>
        <v>0.40052543587294004</v>
      </c>
      <c r="AM697">
        <f>AI697/AH697</f>
        <v>8.9786364576867367E-2</v>
      </c>
      <c r="AN697">
        <f>(AC697+AD697)-(R697+S697)</f>
        <v>2499</v>
      </c>
      <c r="AO697">
        <f>(AE697+AF697)-(T697+U697)</f>
        <v>4444</v>
      </c>
      <c r="AP697">
        <f>AN697/(AN697+AO697)</f>
        <v>0.35993086562004895</v>
      </c>
      <c r="AQ697">
        <f>Z697-M697</f>
        <v>209</v>
      </c>
      <c r="AR697">
        <f>AA697-L697</f>
        <v>-299</v>
      </c>
      <c r="AS697">
        <f>AB697-N697</f>
        <v>149</v>
      </c>
    </row>
    <row r="698" spans="1:45" x14ac:dyDescent="0.25">
      <c r="A698" t="s">
        <v>4247</v>
      </c>
      <c r="B698">
        <v>125</v>
      </c>
      <c r="C698">
        <v>4</v>
      </c>
      <c r="D698">
        <v>3.2000000000000001E-2</v>
      </c>
      <c r="E698">
        <v>62</v>
      </c>
      <c r="F698">
        <v>29</v>
      </c>
      <c r="G698">
        <v>30</v>
      </c>
      <c r="H698">
        <v>0.50819672131146998</v>
      </c>
      <c r="I698">
        <v>0.23770491803277993</v>
      </c>
      <c r="J698">
        <v>0.2459016393442599</v>
      </c>
      <c r="K698">
        <v>0.634396815323371</v>
      </c>
      <c r="L698">
        <v>1279</v>
      </c>
      <c r="M698">
        <v>296</v>
      </c>
      <c r="N698">
        <v>237</v>
      </c>
      <c r="O698">
        <v>0.70584988962472395</v>
      </c>
      <c r="P698">
        <v>0.16335540838852</v>
      </c>
      <c r="Q698">
        <v>0.130794701986754</v>
      </c>
      <c r="R698">
        <v>27200</v>
      </c>
      <c r="S698">
        <v>27780</v>
      </c>
      <c r="T698">
        <v>17014</v>
      </c>
      <c r="U698">
        <v>14671</v>
      </c>
      <c r="V698" s="15">
        <f>R698+S698+T698+U698</f>
        <v>86665</v>
      </c>
      <c r="W698" t="s">
        <v>4247</v>
      </c>
      <c r="X698">
        <v>1</v>
      </c>
      <c r="Y698">
        <v>0.62715370871514098</v>
      </c>
      <c r="Z698">
        <v>565</v>
      </c>
      <c r="AA698">
        <v>1355</v>
      </c>
      <c r="AB698">
        <v>316</v>
      </c>
      <c r="AC698">
        <v>30998</v>
      </c>
      <c r="AD698">
        <v>29025</v>
      </c>
      <c r="AE698">
        <v>17058</v>
      </c>
      <c r="AF698">
        <v>18626</v>
      </c>
      <c r="AG698" s="2" t="b">
        <f>EXACT(A698,W698)</f>
        <v>1</v>
      </c>
      <c r="AH698">
        <f>AC698+AD698+AE698+AF698</f>
        <v>95707</v>
      </c>
      <c r="AI698">
        <f>AH698-V698</f>
        <v>9042</v>
      </c>
      <c r="AJ698">
        <f>Z698/(Z698+AA698+AB698)</f>
        <v>0.25268336314847945</v>
      </c>
      <c r="AK698">
        <f>AA698/(AA698+AB698+Z698)</f>
        <v>0.60599284436493739</v>
      </c>
      <c r="AL698">
        <f>AB698/(AB698+Z698+AA698)</f>
        <v>0.14132379248658319</v>
      </c>
      <c r="AM698">
        <f>AI698/AH698</f>
        <v>9.4475848161576476E-2</v>
      </c>
      <c r="AN698">
        <f>(AC698+AD698)-(R698+S698)</f>
        <v>5043</v>
      </c>
      <c r="AO698">
        <f>(AE698+AF698)-(T698+U698)</f>
        <v>3999</v>
      </c>
      <c r="AP698">
        <f>AN698/(AN698+AO698)</f>
        <v>0.5577305905773059</v>
      </c>
      <c r="AQ698">
        <f>Z698-M698</f>
        <v>269</v>
      </c>
      <c r="AR698">
        <f>AA698-L698</f>
        <v>76</v>
      </c>
      <c r="AS698">
        <f>AB698-N698</f>
        <v>79</v>
      </c>
    </row>
    <row r="699" spans="1:45" x14ac:dyDescent="0.25">
      <c r="A699" t="s">
        <v>4709</v>
      </c>
      <c r="B699">
        <v>125</v>
      </c>
      <c r="C699">
        <v>3</v>
      </c>
      <c r="D699">
        <v>2.4E-2</v>
      </c>
      <c r="E699">
        <v>17</v>
      </c>
      <c r="F699">
        <v>13</v>
      </c>
      <c r="G699">
        <v>92</v>
      </c>
      <c r="H699">
        <v>0.13821138211382</v>
      </c>
      <c r="I699">
        <v>0.10569105691056002</v>
      </c>
      <c r="J699">
        <v>0.74796747967478994</v>
      </c>
      <c r="K699">
        <v>0.36281287470023899</v>
      </c>
      <c r="L699">
        <v>2050</v>
      </c>
      <c r="M699">
        <v>993</v>
      </c>
      <c r="N699">
        <v>2944</v>
      </c>
      <c r="O699">
        <v>0.34240855186236802</v>
      </c>
      <c r="P699">
        <v>0.16585936195089299</v>
      </c>
      <c r="Q699">
        <v>0.49173208618673703</v>
      </c>
      <c r="R699">
        <v>19710</v>
      </c>
      <c r="S699">
        <v>19021</v>
      </c>
      <c r="T699">
        <v>37177</v>
      </c>
      <c r="U699">
        <v>30844</v>
      </c>
      <c r="V699" s="15">
        <f>R699+S699+T699+U699</f>
        <v>106752</v>
      </c>
      <c r="W699" t="s">
        <v>4709</v>
      </c>
      <c r="X699">
        <v>1</v>
      </c>
      <c r="Y699">
        <v>0.35641483103990301</v>
      </c>
      <c r="Z699">
        <v>1166</v>
      </c>
      <c r="AA699">
        <v>1998</v>
      </c>
      <c r="AB699">
        <v>3296</v>
      </c>
      <c r="AC699">
        <v>20328</v>
      </c>
      <c r="AD699">
        <v>20026</v>
      </c>
      <c r="AE699">
        <v>36506</v>
      </c>
      <c r="AF699">
        <v>36362</v>
      </c>
      <c r="AG699" s="2" t="b">
        <f>EXACT(A699,W699)</f>
        <v>1</v>
      </c>
      <c r="AH699">
        <f>AC699+AD699+AE699+AF699</f>
        <v>113222</v>
      </c>
      <c r="AI699">
        <f>AH699-V699</f>
        <v>6470</v>
      </c>
      <c r="AJ699">
        <f>Z699/(Z699+AA699+AB699)</f>
        <v>0.18049535603715169</v>
      </c>
      <c r="AK699">
        <f>AA699/(AA699+AB699+Z699)</f>
        <v>0.30928792569659441</v>
      </c>
      <c r="AL699">
        <f>AB699/(AB699+Z699+AA699)</f>
        <v>0.51021671826625392</v>
      </c>
      <c r="AM699">
        <f>AI699/AH699</f>
        <v>5.7144371235272294E-2</v>
      </c>
      <c r="AN699">
        <f>(AC699+AD699)-(R699+S699)</f>
        <v>1623</v>
      </c>
      <c r="AO699">
        <f>(AE699+AF699)-(T699+U699)</f>
        <v>4847</v>
      </c>
      <c r="AP699">
        <f>AN699/(AN699+AO699)</f>
        <v>0.25085007727975273</v>
      </c>
      <c r="AQ699">
        <f>Z699-M699</f>
        <v>173</v>
      </c>
      <c r="AR699">
        <f>AA699-L699</f>
        <v>-52</v>
      </c>
      <c r="AS699">
        <f>AB699-N699</f>
        <v>352</v>
      </c>
    </row>
    <row r="700" spans="1:45" x14ac:dyDescent="0.25">
      <c r="A700" t="s">
        <v>2538</v>
      </c>
      <c r="B700">
        <v>124</v>
      </c>
      <c r="C700">
        <v>4</v>
      </c>
      <c r="D700">
        <v>3.2258064516128997E-2</v>
      </c>
      <c r="E700">
        <v>8</v>
      </c>
      <c r="F700">
        <v>31</v>
      </c>
      <c r="G700">
        <v>81</v>
      </c>
      <c r="H700">
        <v>6.6115702479329963E-2</v>
      </c>
      <c r="I700">
        <v>0.25619834710743006</v>
      </c>
      <c r="J700">
        <v>0.6694214876033</v>
      </c>
      <c r="K700">
        <v>0.38721553222339899</v>
      </c>
      <c r="L700">
        <v>2224</v>
      </c>
      <c r="M700">
        <v>1654</v>
      </c>
      <c r="N700">
        <v>3161</v>
      </c>
      <c r="O700">
        <v>0.31595397073447901</v>
      </c>
      <c r="P700">
        <v>0.234976559170336</v>
      </c>
      <c r="Q700">
        <v>0.449069470095184</v>
      </c>
      <c r="R700">
        <v>20462</v>
      </c>
      <c r="S700">
        <v>17192</v>
      </c>
      <c r="T700">
        <v>31495</v>
      </c>
      <c r="U700">
        <v>28094</v>
      </c>
      <c r="V700" s="15">
        <f>R700+S700+T700+U700</f>
        <v>97243</v>
      </c>
      <c r="W700" t="s">
        <v>2538</v>
      </c>
      <c r="X700">
        <v>1</v>
      </c>
      <c r="Y700">
        <v>0.38162757372350797</v>
      </c>
      <c r="Z700">
        <v>1892</v>
      </c>
      <c r="AA700">
        <v>2053</v>
      </c>
      <c r="AB700">
        <v>3538</v>
      </c>
      <c r="AC700">
        <v>20844</v>
      </c>
      <c r="AD700">
        <v>19636</v>
      </c>
      <c r="AE700">
        <v>33922</v>
      </c>
      <c r="AF700">
        <v>31670</v>
      </c>
      <c r="AG700" s="2" t="b">
        <f>EXACT(A700,W700)</f>
        <v>1</v>
      </c>
      <c r="AH700">
        <f>AC700+AD700+AE700+AF700</f>
        <v>106072</v>
      </c>
      <c r="AI700">
        <f>AH700-V700</f>
        <v>8829</v>
      </c>
      <c r="AJ700">
        <f>Z700/(Z700+AA700+AB700)</f>
        <v>0.2528397701456635</v>
      </c>
      <c r="AK700">
        <f>AA700/(AA700+AB700+Z700)</f>
        <v>0.2743552051316317</v>
      </c>
      <c r="AL700">
        <f>AB700/(AB700+Z700+AA700)</f>
        <v>0.4728050247227048</v>
      </c>
      <c r="AM700">
        <f>AI700/AH700</f>
        <v>8.3235915227392709E-2</v>
      </c>
      <c r="AN700">
        <f>(AC700+AD700)-(R700+S700)</f>
        <v>2826</v>
      </c>
      <c r="AO700">
        <f>(AE700+AF700)-(T700+U700)</f>
        <v>6003</v>
      </c>
      <c r="AP700">
        <f>AN700/(AN700+AO700)</f>
        <v>0.32008154943934758</v>
      </c>
      <c r="AQ700">
        <f>Z700-M700</f>
        <v>238</v>
      </c>
      <c r="AR700">
        <f>AA700-L700</f>
        <v>-171</v>
      </c>
      <c r="AS700">
        <f>AB700-N700</f>
        <v>377</v>
      </c>
    </row>
    <row r="701" spans="1:45" x14ac:dyDescent="0.25">
      <c r="A701" t="s">
        <v>4830</v>
      </c>
      <c r="B701">
        <v>124</v>
      </c>
      <c r="C701">
        <v>3</v>
      </c>
      <c r="D701">
        <v>2.4193548387096701E-2</v>
      </c>
      <c r="E701">
        <v>46</v>
      </c>
      <c r="F701">
        <v>20</v>
      </c>
      <c r="G701">
        <v>55</v>
      </c>
      <c r="H701">
        <v>0.37704918032785995</v>
      </c>
      <c r="I701">
        <v>0.16393442622949994</v>
      </c>
      <c r="J701">
        <v>0.45081967213113994</v>
      </c>
      <c r="K701">
        <v>0.57613449364742797</v>
      </c>
      <c r="L701">
        <v>1247</v>
      </c>
      <c r="M701">
        <v>213</v>
      </c>
      <c r="N701">
        <v>352</v>
      </c>
      <c r="O701">
        <v>0.68818984547461304</v>
      </c>
      <c r="P701">
        <v>0.11754966887417199</v>
      </c>
      <c r="Q701">
        <v>0.19426048565121401</v>
      </c>
      <c r="R701">
        <v>20226</v>
      </c>
      <c r="S701">
        <v>18636</v>
      </c>
      <c r="T701">
        <v>16023</v>
      </c>
      <c r="U701">
        <v>12568</v>
      </c>
      <c r="V701" s="15">
        <f>R701+S701+T701+U701</f>
        <v>67453</v>
      </c>
      <c r="W701" t="s">
        <v>4830</v>
      </c>
      <c r="X701">
        <v>1</v>
      </c>
      <c r="Y701">
        <v>0.57096657318071398</v>
      </c>
      <c r="Z701">
        <v>584</v>
      </c>
      <c r="AA701">
        <v>1174</v>
      </c>
      <c r="AB701">
        <v>391</v>
      </c>
      <c r="AC701">
        <v>21312</v>
      </c>
      <c r="AD701">
        <v>21237</v>
      </c>
      <c r="AE701">
        <v>15119</v>
      </c>
      <c r="AF701">
        <v>16853</v>
      </c>
      <c r="AG701" s="2" t="b">
        <f>EXACT(A701,W701)</f>
        <v>1</v>
      </c>
      <c r="AH701">
        <f>AC701+AD701+AE701+AF701</f>
        <v>74521</v>
      </c>
      <c r="AI701">
        <f>AH701-V701</f>
        <v>7068</v>
      </c>
      <c r="AJ701">
        <f>Z701/(Z701+AA701+AB701)</f>
        <v>0.27175430432759423</v>
      </c>
      <c r="AK701">
        <f>AA701/(AA701+AB701+Z701)</f>
        <v>0.54630060493252675</v>
      </c>
      <c r="AL701">
        <f>AB701/(AB701+Z701+AA701)</f>
        <v>0.18194509073987902</v>
      </c>
      <c r="AM701">
        <f>AI701/AH701</f>
        <v>9.484574817836583E-2</v>
      </c>
      <c r="AN701">
        <f>(AC701+AD701)-(R701+S701)</f>
        <v>3687</v>
      </c>
      <c r="AO701">
        <f>(AE701+AF701)-(T701+U701)</f>
        <v>3381</v>
      </c>
      <c r="AP701">
        <f>AN701/(AN701+AO701)</f>
        <v>0.52164685908319186</v>
      </c>
      <c r="AQ701">
        <f>Z701-M701</f>
        <v>371</v>
      </c>
      <c r="AR701">
        <f>AA701-L701</f>
        <v>-73</v>
      </c>
      <c r="AS701">
        <f>AB701-N701</f>
        <v>39</v>
      </c>
    </row>
    <row r="702" spans="1:45" x14ac:dyDescent="0.25">
      <c r="A702" t="s">
        <v>1626</v>
      </c>
      <c r="B702">
        <v>123</v>
      </c>
      <c r="C702">
        <v>5</v>
      </c>
      <c r="D702">
        <v>4.0650406504064998E-2</v>
      </c>
      <c r="E702">
        <v>27</v>
      </c>
      <c r="F702">
        <v>23</v>
      </c>
      <c r="G702">
        <v>68</v>
      </c>
      <c r="H702">
        <v>0.22689075630251998</v>
      </c>
      <c r="I702">
        <v>0.19327731092435996</v>
      </c>
      <c r="J702">
        <v>0.57142857142857006</v>
      </c>
      <c r="K702">
        <v>0.45179821845377</v>
      </c>
      <c r="L702">
        <v>1982</v>
      </c>
      <c r="M702">
        <v>818</v>
      </c>
      <c r="N702">
        <v>1360</v>
      </c>
      <c r="O702">
        <v>0.476442307692307</v>
      </c>
      <c r="P702">
        <v>0.19663461538461499</v>
      </c>
      <c r="Q702">
        <v>0.32692307692307598</v>
      </c>
      <c r="R702">
        <v>24627</v>
      </c>
      <c r="S702">
        <v>22796</v>
      </c>
      <c r="T702">
        <v>31808</v>
      </c>
      <c r="U702">
        <v>25734</v>
      </c>
      <c r="V702" s="15">
        <f>R702+S702+T702+U702</f>
        <v>104965</v>
      </c>
      <c r="W702" t="s">
        <v>1626</v>
      </c>
      <c r="X702">
        <v>1</v>
      </c>
      <c r="Y702">
        <v>0.44213510103254</v>
      </c>
      <c r="Z702">
        <v>1059</v>
      </c>
      <c r="AA702">
        <v>2069</v>
      </c>
      <c r="AB702">
        <v>1610</v>
      </c>
      <c r="AC702">
        <v>24924</v>
      </c>
      <c r="AD702">
        <v>24833</v>
      </c>
      <c r="AE702">
        <v>31886</v>
      </c>
      <c r="AF702">
        <v>30895</v>
      </c>
      <c r="AG702" s="2" t="b">
        <f>EXACT(A702,W702)</f>
        <v>1</v>
      </c>
      <c r="AH702">
        <f>AC702+AD702+AE702+AF702</f>
        <v>112538</v>
      </c>
      <c r="AI702">
        <f>AH702-V702</f>
        <v>7573</v>
      </c>
      <c r="AJ702">
        <f>Z702/(Z702+AA702+AB702)</f>
        <v>0.2235120303925707</v>
      </c>
      <c r="AK702">
        <f>AA702/(AA702+AB702+Z702)</f>
        <v>0.43668214436471087</v>
      </c>
      <c r="AL702">
        <f>AB702/(AB702+Z702+AA702)</f>
        <v>0.33980582524271846</v>
      </c>
      <c r="AM702">
        <f>AI702/AH702</f>
        <v>6.7292825534486123E-2</v>
      </c>
      <c r="AN702">
        <f>(AC702+AD702)-(R702+S702)</f>
        <v>2334</v>
      </c>
      <c r="AO702">
        <f>(AE702+AF702)-(T702+U702)</f>
        <v>5239</v>
      </c>
      <c r="AP702">
        <f>AN702/(AN702+AO702)</f>
        <v>0.30820018486729167</v>
      </c>
      <c r="AQ702">
        <f>Z702-M702</f>
        <v>241</v>
      </c>
      <c r="AR702">
        <f>AA702-L702</f>
        <v>87</v>
      </c>
      <c r="AS702">
        <f>AB702-N702</f>
        <v>250</v>
      </c>
    </row>
    <row r="703" spans="1:45" x14ac:dyDescent="0.25">
      <c r="A703" t="s">
        <v>4676</v>
      </c>
      <c r="B703">
        <v>123</v>
      </c>
      <c r="C703">
        <v>3</v>
      </c>
      <c r="D703">
        <v>2.4390243902439001E-2</v>
      </c>
      <c r="E703">
        <v>9</v>
      </c>
      <c r="F703">
        <v>20</v>
      </c>
      <c r="G703">
        <v>91</v>
      </c>
      <c r="H703">
        <v>7.4380165289249955E-2</v>
      </c>
      <c r="I703">
        <v>0.1652892561983399</v>
      </c>
      <c r="J703">
        <v>0.75206611570246995</v>
      </c>
      <c r="K703">
        <v>0.335346580200928</v>
      </c>
      <c r="L703">
        <v>1219</v>
      </c>
      <c r="M703">
        <v>1309</v>
      </c>
      <c r="N703">
        <v>2349</v>
      </c>
      <c r="O703">
        <v>0.24994873897888001</v>
      </c>
      <c r="P703">
        <v>0.26840270658191501</v>
      </c>
      <c r="Q703">
        <v>0.48164855443920401</v>
      </c>
      <c r="R703">
        <v>12988</v>
      </c>
      <c r="S703">
        <v>9610</v>
      </c>
      <c r="T703">
        <v>26305</v>
      </c>
      <c r="U703">
        <v>18484</v>
      </c>
      <c r="V703" s="15">
        <f>R703+S703+T703+U703</f>
        <v>67387</v>
      </c>
      <c r="W703" t="s">
        <v>4676</v>
      </c>
      <c r="X703">
        <v>1</v>
      </c>
      <c r="Y703">
        <v>0.32885436349639502</v>
      </c>
      <c r="Z703">
        <v>1276</v>
      </c>
      <c r="AA703">
        <v>1122</v>
      </c>
      <c r="AB703">
        <v>2429</v>
      </c>
      <c r="AC703">
        <v>12530</v>
      </c>
      <c r="AD703">
        <v>10965</v>
      </c>
      <c r="AE703">
        <v>25369</v>
      </c>
      <c r="AF703">
        <v>22581</v>
      </c>
      <c r="AG703" s="2" t="b">
        <f>EXACT(A703,W703)</f>
        <v>1</v>
      </c>
      <c r="AH703">
        <f>AC703+AD703+AE703+AF703</f>
        <v>71445</v>
      </c>
      <c r="AI703">
        <f>AH703-V703</f>
        <v>4058</v>
      </c>
      <c r="AJ703">
        <f>Z703/(Z703+AA703+AB703)</f>
        <v>0.26434638491816864</v>
      </c>
      <c r="AK703">
        <f>AA703/(AA703+AB703+Z703)</f>
        <v>0.2324425108763207</v>
      </c>
      <c r="AL703">
        <f>AB703/(AB703+Z703+AA703)</f>
        <v>0.50321110420551063</v>
      </c>
      <c r="AM703">
        <f>AI703/AH703</f>
        <v>5.6798936244663728E-2</v>
      </c>
      <c r="AN703">
        <f>(AC703+AD703)-(R703+S703)</f>
        <v>897</v>
      </c>
      <c r="AO703">
        <f>(AE703+AF703)-(T703+U703)</f>
        <v>3161</v>
      </c>
      <c r="AP703">
        <f>AN703/(AN703+AO703)</f>
        <v>0.22104484967964513</v>
      </c>
      <c r="AQ703">
        <f>Z703-M703</f>
        <v>-33</v>
      </c>
      <c r="AR703">
        <f>AA703-L703</f>
        <v>-97</v>
      </c>
      <c r="AS703">
        <f>AB703-N703</f>
        <v>80</v>
      </c>
    </row>
    <row r="704" spans="1:45" x14ac:dyDescent="0.25">
      <c r="A704" t="s">
        <v>5743</v>
      </c>
      <c r="B704">
        <v>123</v>
      </c>
      <c r="C704">
        <v>6</v>
      </c>
      <c r="D704">
        <v>4.8780487804878002E-2</v>
      </c>
      <c r="E704">
        <v>37</v>
      </c>
      <c r="F704">
        <v>21</v>
      </c>
      <c r="G704">
        <v>59</v>
      </c>
      <c r="H704">
        <v>0.31355932203388992</v>
      </c>
      <c r="I704">
        <v>0.1779661016949099</v>
      </c>
      <c r="J704">
        <v>0.5</v>
      </c>
      <c r="K704">
        <v>0.455590104096255</v>
      </c>
      <c r="L704">
        <v>2104</v>
      </c>
      <c r="M704">
        <v>788</v>
      </c>
      <c r="N704">
        <v>1550</v>
      </c>
      <c r="O704">
        <v>0.47366051328230502</v>
      </c>
      <c r="P704">
        <v>0.17739756866276399</v>
      </c>
      <c r="Q704">
        <v>0.34894191805493002</v>
      </c>
      <c r="R704">
        <v>23238</v>
      </c>
      <c r="S704">
        <v>20572</v>
      </c>
      <c r="T704">
        <v>28304</v>
      </c>
      <c r="U704">
        <v>24047</v>
      </c>
      <c r="V704" s="15">
        <f>R704+S704+T704+U704</f>
        <v>96161</v>
      </c>
      <c r="W704" t="s">
        <v>5743</v>
      </c>
      <c r="X704">
        <v>1</v>
      </c>
      <c r="Y704">
        <v>0.44417621614164998</v>
      </c>
      <c r="Z704">
        <v>956</v>
      </c>
      <c r="AA704">
        <v>1966</v>
      </c>
      <c r="AB704">
        <v>1744</v>
      </c>
      <c r="AC704">
        <v>22523</v>
      </c>
      <c r="AD704">
        <v>22556</v>
      </c>
      <c r="AE704">
        <v>28188</v>
      </c>
      <c r="AF704">
        <v>28222</v>
      </c>
      <c r="AG704" s="2" t="b">
        <f>EXACT(A704,W704)</f>
        <v>1</v>
      </c>
      <c r="AH704">
        <f>AC704+AD704+AE704+AF704</f>
        <v>101489</v>
      </c>
      <c r="AI704">
        <f>AH704-V704</f>
        <v>5328</v>
      </c>
      <c r="AJ704">
        <f>Z704/(Z704+AA704+AB704)</f>
        <v>0.20488641234462066</v>
      </c>
      <c r="AK704">
        <f>AA704/(AA704+AB704+Z704)</f>
        <v>0.42134590655807974</v>
      </c>
      <c r="AL704">
        <f>AB704/(AB704+Z704+AA704)</f>
        <v>0.37376768109729963</v>
      </c>
      <c r="AM704">
        <f>AI704/AH704</f>
        <v>5.2498300308407811E-2</v>
      </c>
      <c r="AN704">
        <f>(AC704+AD704)-(R704+S704)</f>
        <v>1269</v>
      </c>
      <c r="AO704">
        <f>(AE704+AF704)-(T704+U704)</f>
        <v>4059</v>
      </c>
      <c r="AP704">
        <f>AN704/(AN704+AO704)</f>
        <v>0.23817567567567569</v>
      </c>
      <c r="AQ704">
        <f>Z704-M704</f>
        <v>168</v>
      </c>
      <c r="AR704">
        <f>AA704-L704</f>
        <v>-138</v>
      </c>
      <c r="AS704">
        <f>AB704-N704</f>
        <v>194</v>
      </c>
    </row>
    <row r="705" spans="1:45" x14ac:dyDescent="0.25">
      <c r="A705" t="s">
        <v>5791</v>
      </c>
      <c r="B705">
        <v>123</v>
      </c>
      <c r="C705">
        <v>2</v>
      </c>
      <c r="D705">
        <v>1.6260162601626001E-2</v>
      </c>
      <c r="E705">
        <v>40</v>
      </c>
      <c r="F705">
        <v>35</v>
      </c>
      <c r="G705">
        <v>46</v>
      </c>
      <c r="H705">
        <v>0.3278688524590101</v>
      </c>
      <c r="I705">
        <v>0.28688524590163</v>
      </c>
      <c r="J705">
        <v>0.37704918032785995</v>
      </c>
      <c r="K705">
        <v>0.58844957796534803</v>
      </c>
      <c r="L705">
        <v>1254</v>
      </c>
      <c r="M705">
        <v>277</v>
      </c>
      <c r="N705">
        <v>822</v>
      </c>
      <c r="O705">
        <v>0.53293667658308497</v>
      </c>
      <c r="P705">
        <v>0.117722056948576</v>
      </c>
      <c r="Q705">
        <v>0.34934126646833802</v>
      </c>
      <c r="R705">
        <v>21980</v>
      </c>
      <c r="S705">
        <v>17758</v>
      </c>
      <c r="T705">
        <v>13694</v>
      </c>
      <c r="U705">
        <v>14098</v>
      </c>
      <c r="V705" s="15">
        <f>R705+S705+T705+U705</f>
        <v>67530</v>
      </c>
      <c r="W705" t="s">
        <v>5791</v>
      </c>
      <c r="X705">
        <v>1</v>
      </c>
      <c r="Y705">
        <v>0.58835461649467602</v>
      </c>
      <c r="Z705">
        <v>442</v>
      </c>
      <c r="AA705">
        <v>1288</v>
      </c>
      <c r="AB705">
        <v>843</v>
      </c>
      <c r="AC705">
        <v>23886</v>
      </c>
      <c r="AD705">
        <v>19331</v>
      </c>
      <c r="AE705">
        <v>14348</v>
      </c>
      <c r="AF705">
        <v>15889</v>
      </c>
      <c r="AG705" s="2" t="b">
        <f>EXACT(A705,W705)</f>
        <v>1</v>
      </c>
      <c r="AH705">
        <f>AC705+AD705+AE705+AF705</f>
        <v>73454</v>
      </c>
      <c r="AI705">
        <f>AH705-V705</f>
        <v>5924</v>
      </c>
      <c r="AJ705">
        <f>Z705/(Z705+AA705+AB705)</f>
        <v>0.17178390983287992</v>
      </c>
      <c r="AK705">
        <f>AA705/(AA705+AB705+Z705)</f>
        <v>0.50058297706956856</v>
      </c>
      <c r="AL705">
        <f>AB705/(AB705+Z705+AA705)</f>
        <v>0.3276331130975515</v>
      </c>
      <c r="AM705">
        <f>AI705/AH705</f>
        <v>8.0649113731042554E-2</v>
      </c>
      <c r="AN705">
        <f>(AC705+AD705)-(R705+S705)</f>
        <v>3479</v>
      </c>
      <c r="AO705">
        <f>(AE705+AF705)-(T705+U705)</f>
        <v>2445</v>
      </c>
      <c r="AP705">
        <f>AN705/(AN705+AO705)</f>
        <v>0.58727211343686703</v>
      </c>
      <c r="AQ705">
        <f>Z705-M705</f>
        <v>165</v>
      </c>
      <c r="AR705">
        <f>AA705-L705</f>
        <v>34</v>
      </c>
      <c r="AS705">
        <f>AB705-N705</f>
        <v>21</v>
      </c>
    </row>
    <row r="706" spans="1:45" x14ac:dyDescent="0.25">
      <c r="A706" t="s">
        <v>6826</v>
      </c>
      <c r="B706">
        <v>123</v>
      </c>
      <c r="C706">
        <v>6</v>
      </c>
      <c r="D706">
        <v>4.8780487804878002E-2</v>
      </c>
      <c r="E706">
        <v>49</v>
      </c>
      <c r="F706">
        <v>34</v>
      </c>
      <c r="G706">
        <v>34</v>
      </c>
      <c r="H706">
        <v>0.41525423728813005</v>
      </c>
      <c r="I706">
        <v>0.28813559322033</v>
      </c>
      <c r="J706">
        <v>0.28813559322033</v>
      </c>
      <c r="K706">
        <v>0.51180387942425198</v>
      </c>
      <c r="L706">
        <v>1837</v>
      </c>
      <c r="M706">
        <v>666</v>
      </c>
      <c r="N706">
        <v>1034</v>
      </c>
      <c r="O706">
        <v>0.51936669493921395</v>
      </c>
      <c r="P706">
        <v>0.188295165394402</v>
      </c>
      <c r="Q706">
        <v>0.292338139666383</v>
      </c>
      <c r="R706">
        <v>30338</v>
      </c>
      <c r="S706">
        <v>27763</v>
      </c>
      <c r="T706">
        <v>29539</v>
      </c>
      <c r="U706">
        <v>25882</v>
      </c>
      <c r="V706" s="15">
        <f>R706+S706+T706+U706</f>
        <v>113522</v>
      </c>
      <c r="W706" t="s">
        <v>6826</v>
      </c>
      <c r="X706">
        <v>1</v>
      </c>
      <c r="Y706">
        <v>0.492607603971501</v>
      </c>
      <c r="Z706">
        <v>1263</v>
      </c>
      <c r="AA706">
        <v>2553</v>
      </c>
      <c r="AB706">
        <v>1696</v>
      </c>
      <c r="AC706">
        <v>39271</v>
      </c>
      <c r="AD706">
        <v>38028</v>
      </c>
      <c r="AE706">
        <v>39697</v>
      </c>
      <c r="AF706">
        <v>39922</v>
      </c>
      <c r="AG706" s="2" t="b">
        <f>EXACT(A706,W706)</f>
        <v>1</v>
      </c>
      <c r="AH706">
        <f>AC706+AD706+AE706+AF706</f>
        <v>156918</v>
      </c>
      <c r="AI706">
        <f>AH706-V706</f>
        <v>43396</v>
      </c>
      <c r="AJ706">
        <f>Z706/(Z706+AA706+AB706)</f>
        <v>0.22913642960812772</v>
      </c>
      <c r="AK706">
        <f>AA706/(AA706+AB706+Z706)</f>
        <v>0.4631712626995646</v>
      </c>
      <c r="AL706">
        <f>AB706/(AB706+Z706+AA706)</f>
        <v>0.30769230769230771</v>
      </c>
      <c r="AM706">
        <f>AI706/AH706</f>
        <v>0.27655208452822494</v>
      </c>
      <c r="AN706">
        <f>(AC706+AD706)-(R706+S706)</f>
        <v>19198</v>
      </c>
      <c r="AO706">
        <f>(AE706+AF706)-(T706+U706)</f>
        <v>24198</v>
      </c>
      <c r="AP706">
        <f>AN706/(AN706+AO706)</f>
        <v>0.44239100377915014</v>
      </c>
      <c r="AQ706">
        <f>Z706-M706</f>
        <v>597</v>
      </c>
      <c r="AR706">
        <f>AA706-L706</f>
        <v>716</v>
      </c>
      <c r="AS706">
        <f>AB706-N706</f>
        <v>662</v>
      </c>
    </row>
    <row r="707" spans="1:45" x14ac:dyDescent="0.25">
      <c r="A707" t="s">
        <v>2045</v>
      </c>
      <c r="B707">
        <v>122</v>
      </c>
      <c r="C707">
        <v>6</v>
      </c>
      <c r="D707">
        <v>4.9180327868852403E-2</v>
      </c>
      <c r="E707">
        <v>44</v>
      </c>
      <c r="F707">
        <v>11</v>
      </c>
      <c r="G707">
        <v>61</v>
      </c>
      <c r="H707">
        <v>0.37606837606837007</v>
      </c>
      <c r="I707">
        <v>9.4017094017089908E-2</v>
      </c>
      <c r="J707">
        <v>0.52136752136751996</v>
      </c>
      <c r="K707">
        <v>0.49351442905535697</v>
      </c>
      <c r="L707">
        <v>2164</v>
      </c>
      <c r="M707">
        <v>490</v>
      </c>
      <c r="N707">
        <v>1370</v>
      </c>
      <c r="O707">
        <v>0.53777335984095398</v>
      </c>
      <c r="P707">
        <v>0.121769383697813</v>
      </c>
      <c r="Q707">
        <v>0.34045725646123198</v>
      </c>
      <c r="R707">
        <v>24569</v>
      </c>
      <c r="S707">
        <v>21468</v>
      </c>
      <c r="T707">
        <v>25352</v>
      </c>
      <c r="U707">
        <v>21895</v>
      </c>
      <c r="V707" s="15">
        <f>R707+S707+T707+U707</f>
        <v>93284</v>
      </c>
      <c r="W707" t="s">
        <v>2045</v>
      </c>
      <c r="X707">
        <v>1</v>
      </c>
      <c r="Y707">
        <v>0.48578002049378399</v>
      </c>
      <c r="Z707">
        <v>757</v>
      </c>
      <c r="AA707">
        <v>1981</v>
      </c>
      <c r="AB707">
        <v>1536</v>
      </c>
      <c r="AC707">
        <v>25017</v>
      </c>
      <c r="AD707">
        <v>25235</v>
      </c>
      <c r="AE707">
        <v>26656</v>
      </c>
      <c r="AF707">
        <v>26538</v>
      </c>
      <c r="AG707" s="2" t="b">
        <f>EXACT(A707,W707)</f>
        <v>1</v>
      </c>
      <c r="AH707">
        <f>AC707+AD707+AE707+AF707</f>
        <v>103446</v>
      </c>
      <c r="AI707">
        <f>AH707-V707</f>
        <v>10162</v>
      </c>
      <c r="AJ707">
        <f>Z707/(Z707+AA707+AB707)</f>
        <v>0.17711745437529247</v>
      </c>
      <c r="AK707">
        <f>AA707/(AA707+AB707+Z707)</f>
        <v>0.46350023397285917</v>
      </c>
      <c r="AL707">
        <f>AB707/(AB707+Z707+AA707)</f>
        <v>0.35938231165184836</v>
      </c>
      <c r="AM707">
        <f>AI707/AH707</f>
        <v>9.8234827832878985E-2</v>
      </c>
      <c r="AN707">
        <f>(AC707+AD707)-(R707+S707)</f>
        <v>4215</v>
      </c>
      <c r="AO707">
        <f>(AE707+AF707)-(T707+U707)</f>
        <v>5947</v>
      </c>
      <c r="AP707">
        <f>AN707/(AN707+AO707)</f>
        <v>0.41478055500885652</v>
      </c>
      <c r="AQ707">
        <f>Z707-M707</f>
        <v>267</v>
      </c>
      <c r="AR707">
        <f>AA707-L707</f>
        <v>-183</v>
      </c>
      <c r="AS707">
        <f>AB707-N707</f>
        <v>166</v>
      </c>
    </row>
    <row r="708" spans="1:45" x14ac:dyDescent="0.25">
      <c r="A708" t="s">
        <v>4638</v>
      </c>
      <c r="B708">
        <v>122</v>
      </c>
      <c r="C708">
        <v>5</v>
      </c>
      <c r="D708">
        <v>4.0983606557376998E-2</v>
      </c>
      <c r="E708">
        <v>37</v>
      </c>
      <c r="F708">
        <v>26</v>
      </c>
      <c r="G708">
        <v>54</v>
      </c>
      <c r="H708">
        <v>0.31355932203388992</v>
      </c>
      <c r="I708">
        <v>0.22033898305083999</v>
      </c>
      <c r="J708">
        <v>0.45762711864405992</v>
      </c>
      <c r="K708">
        <v>0.47856703214162699</v>
      </c>
      <c r="L708">
        <v>2050</v>
      </c>
      <c r="M708">
        <v>671</v>
      </c>
      <c r="N708">
        <v>1260</v>
      </c>
      <c r="O708">
        <v>0.51494599346897696</v>
      </c>
      <c r="P708">
        <v>0.16855061542326</v>
      </c>
      <c r="Q708">
        <v>0.31650339110776099</v>
      </c>
      <c r="R708">
        <v>24172</v>
      </c>
      <c r="S708">
        <v>21702</v>
      </c>
      <c r="T708">
        <v>27107</v>
      </c>
      <c r="U708">
        <v>22876</v>
      </c>
      <c r="V708" s="15">
        <f>R708+S708+T708+U708</f>
        <v>95857</v>
      </c>
      <c r="W708" t="s">
        <v>4638</v>
      </c>
      <c r="X708">
        <v>1</v>
      </c>
      <c r="Y708">
        <v>0.46722647809860501</v>
      </c>
      <c r="Z708">
        <v>829</v>
      </c>
      <c r="AA708">
        <v>1978</v>
      </c>
      <c r="AB708">
        <v>1414</v>
      </c>
      <c r="AC708">
        <v>23739</v>
      </c>
      <c r="AD708">
        <v>23834</v>
      </c>
      <c r="AE708">
        <v>27115</v>
      </c>
      <c r="AF708">
        <v>27132</v>
      </c>
      <c r="AG708" s="2" t="b">
        <f>EXACT(A708,W708)</f>
        <v>1</v>
      </c>
      <c r="AH708">
        <f>AC708+AD708+AE708+AF708</f>
        <v>101820</v>
      </c>
      <c r="AI708">
        <f>AH708-V708</f>
        <v>5963</v>
      </c>
      <c r="AJ708">
        <f>Z708/(Z708+AA708+AB708)</f>
        <v>0.19639895759298745</v>
      </c>
      <c r="AK708">
        <f>AA708/(AA708+AB708+Z708)</f>
        <v>0.46860933428097606</v>
      </c>
      <c r="AL708">
        <f>AB708/(AB708+Z708+AA708)</f>
        <v>0.33499170812603646</v>
      </c>
      <c r="AM708">
        <f>AI708/AH708</f>
        <v>5.8564132783343152E-2</v>
      </c>
      <c r="AN708">
        <f>(AC708+AD708)-(R708+S708)</f>
        <v>1699</v>
      </c>
      <c r="AO708">
        <f>(AE708+AF708)-(T708+U708)</f>
        <v>4264</v>
      </c>
      <c r="AP708">
        <f>AN708/(AN708+AO708)</f>
        <v>0.28492369612611101</v>
      </c>
      <c r="AQ708">
        <f>Z708-M708</f>
        <v>158</v>
      </c>
      <c r="AR708">
        <f>AA708-L708</f>
        <v>-72</v>
      </c>
      <c r="AS708">
        <f>AB708-N708</f>
        <v>154</v>
      </c>
    </row>
    <row r="709" spans="1:45" x14ac:dyDescent="0.25">
      <c r="A709" t="s">
        <v>5075</v>
      </c>
      <c r="B709">
        <v>122</v>
      </c>
      <c r="C709">
        <v>6</v>
      </c>
      <c r="D709">
        <v>4.9180327868852403E-2</v>
      </c>
      <c r="E709">
        <v>88</v>
      </c>
      <c r="F709">
        <v>20</v>
      </c>
      <c r="G709">
        <v>8</v>
      </c>
      <c r="H709">
        <v>0.75213675213674991</v>
      </c>
      <c r="I709">
        <v>0.17094017094017011</v>
      </c>
      <c r="J709">
        <v>6.8376068376059917E-2</v>
      </c>
      <c r="K709">
        <v>0.65904487554575297</v>
      </c>
      <c r="L709">
        <v>952</v>
      </c>
      <c r="M709">
        <v>85</v>
      </c>
      <c r="N709">
        <v>48</v>
      </c>
      <c r="O709">
        <v>0.87741935483870903</v>
      </c>
      <c r="P709">
        <v>7.8341013824884703E-2</v>
      </c>
      <c r="Q709">
        <v>4.4239631336405502E-2</v>
      </c>
      <c r="R709">
        <v>22393</v>
      </c>
      <c r="S709">
        <v>21533</v>
      </c>
      <c r="T709">
        <v>12294</v>
      </c>
      <c r="U709">
        <v>10431</v>
      </c>
      <c r="V709" s="15">
        <f>R709+S709+T709+U709</f>
        <v>66651</v>
      </c>
      <c r="W709" t="s">
        <v>5075</v>
      </c>
      <c r="X709">
        <v>1</v>
      </c>
      <c r="Y709">
        <v>0.653850012181315</v>
      </c>
      <c r="Z709">
        <v>173</v>
      </c>
      <c r="AA709">
        <v>896</v>
      </c>
      <c r="AB709">
        <v>70</v>
      </c>
      <c r="AC709">
        <v>22781</v>
      </c>
      <c r="AD709">
        <v>22844</v>
      </c>
      <c r="AE709">
        <v>12092</v>
      </c>
      <c r="AF709">
        <v>12062</v>
      </c>
      <c r="AG709" s="2" t="b">
        <f>EXACT(A709,W709)</f>
        <v>1</v>
      </c>
      <c r="AH709">
        <f>AC709+AD709+AE709+AF709</f>
        <v>69779</v>
      </c>
      <c r="AI709">
        <f>AH709-V709</f>
        <v>3128</v>
      </c>
      <c r="AJ709">
        <f>Z709/(Z709+AA709+AB709)</f>
        <v>0.15188762071992976</v>
      </c>
      <c r="AK709">
        <f>AA709/(AA709+AB709+Z709)</f>
        <v>0.78665496049165939</v>
      </c>
      <c r="AL709">
        <f>AB709/(AB709+Z709+AA709)</f>
        <v>6.1457418788410885E-2</v>
      </c>
      <c r="AM709">
        <f>AI709/AH709</f>
        <v>4.482724028719242E-2</v>
      </c>
      <c r="AN709">
        <f>(AC709+AD709)-(R709+S709)</f>
        <v>1699</v>
      </c>
      <c r="AO709">
        <f>(AE709+AF709)-(T709+U709)</f>
        <v>1429</v>
      </c>
      <c r="AP709">
        <f>AN709/(AN709+AO709)</f>
        <v>0.5431585677749361</v>
      </c>
      <c r="AQ709">
        <f>Z709-M709</f>
        <v>88</v>
      </c>
      <c r="AR709">
        <f>AA709-L709</f>
        <v>-56</v>
      </c>
      <c r="AS709">
        <f>AB709-N709</f>
        <v>22</v>
      </c>
    </row>
    <row r="710" spans="1:45" x14ac:dyDescent="0.25">
      <c r="A710" t="s">
        <v>3019</v>
      </c>
      <c r="B710">
        <v>121</v>
      </c>
      <c r="C710">
        <v>5</v>
      </c>
      <c r="D710">
        <v>4.1322314049586702E-2</v>
      </c>
      <c r="E710">
        <v>42</v>
      </c>
      <c r="F710">
        <v>21</v>
      </c>
      <c r="G710">
        <v>53</v>
      </c>
      <c r="H710">
        <v>0.35897435897434993</v>
      </c>
      <c r="I710">
        <v>0.17948717948716997</v>
      </c>
      <c r="J710">
        <v>0.45299145299145005</v>
      </c>
      <c r="K710">
        <v>0.59038655661777795</v>
      </c>
      <c r="L710">
        <v>1938</v>
      </c>
      <c r="M710">
        <v>611</v>
      </c>
      <c r="N710">
        <v>1031</v>
      </c>
      <c r="O710">
        <v>0.54134078212290504</v>
      </c>
      <c r="P710">
        <v>0.17067039106145199</v>
      </c>
      <c r="Q710">
        <v>0.28798882681564197</v>
      </c>
      <c r="R710">
        <v>47127</v>
      </c>
      <c r="S710">
        <v>52300</v>
      </c>
      <c r="T710">
        <v>37070</v>
      </c>
      <c r="U710">
        <v>31913</v>
      </c>
      <c r="V710" s="15">
        <f>R710+S710+T710+U710</f>
        <v>168410</v>
      </c>
      <c r="W710" t="s">
        <v>3019</v>
      </c>
      <c r="X710">
        <v>1</v>
      </c>
      <c r="Y710">
        <v>0.55301871305834405</v>
      </c>
      <c r="Z710">
        <v>1338</v>
      </c>
      <c r="AA710">
        <v>2663</v>
      </c>
      <c r="AB710">
        <v>2119</v>
      </c>
      <c r="AC710">
        <v>57021</v>
      </c>
      <c r="AD710">
        <v>56845</v>
      </c>
      <c r="AE710">
        <v>45930</v>
      </c>
      <c r="AF710">
        <v>46103</v>
      </c>
      <c r="AG710" s="2" t="b">
        <f>EXACT(A710,W710)</f>
        <v>1</v>
      </c>
      <c r="AH710">
        <f>AC710+AD710+AE710+AF710</f>
        <v>205899</v>
      </c>
      <c r="AI710">
        <f>AH710-V710</f>
        <v>37489</v>
      </c>
      <c r="AJ710">
        <f>Z710/(Z710+AA710+AB710)</f>
        <v>0.21862745098039216</v>
      </c>
      <c r="AK710">
        <f>AA710/(AA710+AB710+Z710)</f>
        <v>0.43513071895424837</v>
      </c>
      <c r="AL710">
        <f>AB710/(AB710+Z710+AA710)</f>
        <v>0.34624183006535947</v>
      </c>
      <c r="AM710">
        <f>AI710/AH710</f>
        <v>0.18207470653087193</v>
      </c>
      <c r="AN710">
        <f>(AC710+AD710)-(R710+S710)</f>
        <v>14439</v>
      </c>
      <c r="AO710">
        <f>(AE710+AF710)-(T710+U710)</f>
        <v>23050</v>
      </c>
      <c r="AP710">
        <f>AN710/(AN710+AO710)</f>
        <v>0.38515297820694072</v>
      </c>
      <c r="AQ710">
        <f>Z710-M710</f>
        <v>727</v>
      </c>
      <c r="AR710">
        <f>AA710-L710</f>
        <v>725</v>
      </c>
      <c r="AS710">
        <f>AB710-N710</f>
        <v>1088</v>
      </c>
    </row>
    <row r="711" spans="1:45" x14ac:dyDescent="0.25">
      <c r="A711" t="s">
        <v>4513</v>
      </c>
      <c r="B711">
        <v>121</v>
      </c>
      <c r="C711">
        <v>5</v>
      </c>
      <c r="D711">
        <v>4.1322314049586702E-2</v>
      </c>
      <c r="E711">
        <v>89</v>
      </c>
      <c r="F711">
        <v>19</v>
      </c>
      <c r="G711">
        <v>8</v>
      </c>
      <c r="H711">
        <v>0.76068376068375998</v>
      </c>
      <c r="I711">
        <v>0.16239316239316004</v>
      </c>
      <c r="J711">
        <v>6.8376068376059917E-2</v>
      </c>
      <c r="K711">
        <v>0.65767184760319697</v>
      </c>
      <c r="L711">
        <v>962</v>
      </c>
      <c r="M711">
        <v>83</v>
      </c>
      <c r="N711">
        <v>53</v>
      </c>
      <c r="O711">
        <v>0.87613843351548204</v>
      </c>
      <c r="P711">
        <v>7.5591985428050998E-2</v>
      </c>
      <c r="Q711">
        <v>4.8269581056466303E-2</v>
      </c>
      <c r="R711">
        <v>22604</v>
      </c>
      <c r="S711">
        <v>21656</v>
      </c>
      <c r="T711">
        <v>12515</v>
      </c>
      <c r="U711">
        <v>10523</v>
      </c>
      <c r="V711" s="15">
        <f>R711+S711+T711+U711</f>
        <v>67298</v>
      </c>
      <c r="W711" t="s">
        <v>4513</v>
      </c>
      <c r="X711">
        <v>1</v>
      </c>
      <c r="Y711">
        <v>0.65416236965738495</v>
      </c>
      <c r="Z711">
        <v>175</v>
      </c>
      <c r="AA711">
        <v>893</v>
      </c>
      <c r="AB711">
        <v>65</v>
      </c>
      <c r="AC711">
        <v>22834</v>
      </c>
      <c r="AD711">
        <v>22837</v>
      </c>
      <c r="AE711">
        <v>11983</v>
      </c>
      <c r="AF711">
        <v>12162</v>
      </c>
      <c r="AG711" s="2" t="b">
        <f>EXACT(A711,W711)</f>
        <v>1</v>
      </c>
      <c r="AH711">
        <f>AC711+AD711+AE711+AF711</f>
        <v>69816</v>
      </c>
      <c r="AI711">
        <f>AH711-V711</f>
        <v>2518</v>
      </c>
      <c r="AJ711">
        <f>Z711/(Z711+AA711+AB711)</f>
        <v>0.15445719329214475</v>
      </c>
      <c r="AK711">
        <f>AA711/(AA711+AB711+Z711)</f>
        <v>0.78817299205648716</v>
      </c>
      <c r="AL711">
        <f>AB711/(AB711+Z711+AA711)</f>
        <v>5.7369814651368048E-2</v>
      </c>
      <c r="AM711">
        <f>AI711/AH711</f>
        <v>3.6066231236392805E-2</v>
      </c>
      <c r="AN711">
        <f>(AC711+AD711)-(R711+S711)</f>
        <v>1411</v>
      </c>
      <c r="AO711">
        <f>(AE711+AF711)-(T711+U711)</f>
        <v>1107</v>
      </c>
      <c r="AP711">
        <f>AN711/(AN711+AO711)</f>
        <v>0.56036536934074666</v>
      </c>
      <c r="AQ711">
        <f>Z711-M711</f>
        <v>92</v>
      </c>
      <c r="AR711">
        <f>AA711-L711</f>
        <v>-69</v>
      </c>
      <c r="AS711">
        <f>AB711-N711</f>
        <v>12</v>
      </c>
    </row>
    <row r="712" spans="1:45" x14ac:dyDescent="0.25">
      <c r="A712" t="s">
        <v>4616</v>
      </c>
      <c r="B712">
        <v>121</v>
      </c>
      <c r="C712">
        <v>1</v>
      </c>
      <c r="D712">
        <v>8.2644628099173504E-3</v>
      </c>
      <c r="E712">
        <v>8</v>
      </c>
      <c r="F712">
        <v>22</v>
      </c>
      <c r="G712">
        <v>90</v>
      </c>
      <c r="H712">
        <v>6.6115702479329963E-2</v>
      </c>
      <c r="I712">
        <v>0.1818181818181801</v>
      </c>
      <c r="J712">
        <v>0.74380165289255995</v>
      </c>
      <c r="K712">
        <v>0.33331371654724901</v>
      </c>
      <c r="L712">
        <v>1188</v>
      </c>
      <c r="M712">
        <v>1337</v>
      </c>
      <c r="N712">
        <v>2379</v>
      </c>
      <c r="O712">
        <v>0.24225122349102701</v>
      </c>
      <c r="P712">
        <v>0.27263458401305002</v>
      </c>
      <c r="Q712">
        <v>0.48511419249592103</v>
      </c>
      <c r="R712">
        <v>12917</v>
      </c>
      <c r="S712">
        <v>9738</v>
      </c>
      <c r="T712">
        <v>26711</v>
      </c>
      <c r="U712">
        <v>18603</v>
      </c>
      <c r="V712" s="15">
        <f>R712+S712+T712+U712</f>
        <v>67969</v>
      </c>
      <c r="W712" t="s">
        <v>4616</v>
      </c>
      <c r="X712">
        <v>1</v>
      </c>
      <c r="Y712">
        <v>0.32697394569850402</v>
      </c>
      <c r="Z712">
        <v>1359</v>
      </c>
      <c r="AA712">
        <v>1120</v>
      </c>
      <c r="AB712">
        <v>2485</v>
      </c>
      <c r="AC712">
        <v>12821</v>
      </c>
      <c r="AD712">
        <v>11036</v>
      </c>
      <c r="AE712">
        <v>26154</v>
      </c>
      <c r="AF712">
        <v>22952</v>
      </c>
      <c r="AG712" s="2" t="b">
        <f>EXACT(A712,W712)</f>
        <v>1</v>
      </c>
      <c r="AH712">
        <f>AC712+AD712+AE712+AF712</f>
        <v>72963</v>
      </c>
      <c r="AI712">
        <f>AH712-V712</f>
        <v>4994</v>
      </c>
      <c r="AJ712">
        <f>Z712/(Z712+AA712+AB712)</f>
        <v>0.27377115229653504</v>
      </c>
      <c r="AK712">
        <f>AA712/(AA712+AB712+Z712)</f>
        <v>0.22562449637389204</v>
      </c>
      <c r="AL712">
        <f>AB712/(AB712+Z712+AA712)</f>
        <v>0.50060435132957293</v>
      </c>
      <c r="AM712">
        <f>AI712/AH712</f>
        <v>6.8445650535202768E-2</v>
      </c>
      <c r="AN712">
        <f>(AC712+AD712)-(R712+S712)</f>
        <v>1202</v>
      </c>
      <c r="AO712">
        <f>(AE712+AF712)-(T712+U712)</f>
        <v>3792</v>
      </c>
      <c r="AP712">
        <f>AN712/(AN712+AO712)</f>
        <v>0.24068882659191029</v>
      </c>
      <c r="AQ712">
        <f>Z712-M712</f>
        <v>22</v>
      </c>
      <c r="AR712">
        <f>AA712-L712</f>
        <v>-68</v>
      </c>
      <c r="AS712">
        <f>AB712-N712</f>
        <v>106</v>
      </c>
    </row>
    <row r="713" spans="1:45" x14ac:dyDescent="0.25">
      <c r="A713" t="s">
        <v>4824</v>
      </c>
      <c r="B713">
        <v>121</v>
      </c>
      <c r="C713">
        <v>3</v>
      </c>
      <c r="D713">
        <v>2.4793388429752001E-2</v>
      </c>
      <c r="E713">
        <v>28</v>
      </c>
      <c r="F713">
        <v>22</v>
      </c>
      <c r="G713">
        <v>68</v>
      </c>
      <c r="H713">
        <v>0.23529411764704999</v>
      </c>
      <c r="I713">
        <v>0.18487394957982994</v>
      </c>
      <c r="J713">
        <v>0.57142857142857006</v>
      </c>
      <c r="K713">
        <v>0.43396271972184602</v>
      </c>
      <c r="L713">
        <v>1628</v>
      </c>
      <c r="M713">
        <v>1437</v>
      </c>
      <c r="N713">
        <v>1930</v>
      </c>
      <c r="O713">
        <v>0.32592592592592501</v>
      </c>
      <c r="P713">
        <v>0.28768768768768699</v>
      </c>
      <c r="Q713">
        <v>0.386386386386386</v>
      </c>
      <c r="R713">
        <v>18701</v>
      </c>
      <c r="S713">
        <v>17245</v>
      </c>
      <c r="T713">
        <v>26360</v>
      </c>
      <c r="U713">
        <v>20526</v>
      </c>
      <c r="V713" s="15">
        <f>R713+S713+T713+U713</f>
        <v>82832</v>
      </c>
      <c r="W713" t="s">
        <v>4824</v>
      </c>
      <c r="X713">
        <v>1</v>
      </c>
      <c r="Y713">
        <v>0.43152991897145698</v>
      </c>
      <c r="Z713">
        <v>1980</v>
      </c>
      <c r="AA713">
        <v>1477</v>
      </c>
      <c r="AB713">
        <v>2255</v>
      </c>
      <c r="AC713">
        <v>21634</v>
      </c>
      <c r="AD713">
        <v>23208</v>
      </c>
      <c r="AE713">
        <v>30064</v>
      </c>
      <c r="AF713">
        <v>29008</v>
      </c>
      <c r="AG713" s="2" t="b">
        <f>EXACT(A713,W713)</f>
        <v>1</v>
      </c>
      <c r="AH713">
        <f>AC713+AD713+AE713+AF713</f>
        <v>103914</v>
      </c>
      <c r="AI713">
        <f>AH713-V713</f>
        <v>21082</v>
      </c>
      <c r="AJ713">
        <f>Z713/(Z713+AA713+AB713)</f>
        <v>0.34663865546218486</v>
      </c>
      <c r="AK713">
        <f>AA713/(AA713+AB713+Z713)</f>
        <v>0.25857843137254904</v>
      </c>
      <c r="AL713">
        <f>AB713/(AB713+Z713+AA713)</f>
        <v>0.39478291316526609</v>
      </c>
      <c r="AM713">
        <f>AI713/AH713</f>
        <v>0.20287930403987914</v>
      </c>
      <c r="AN713">
        <f>(AC713+AD713)-(R713+S713)</f>
        <v>8896</v>
      </c>
      <c r="AO713">
        <f>(AE713+AF713)-(T713+U713)</f>
        <v>12186</v>
      </c>
      <c r="AP713">
        <f>AN713/(AN713+AO713)</f>
        <v>0.42197134996679631</v>
      </c>
      <c r="AQ713">
        <f>Z713-M713</f>
        <v>543</v>
      </c>
      <c r="AR713">
        <f>AA713-L713</f>
        <v>-151</v>
      </c>
      <c r="AS713">
        <f>AB713-N713</f>
        <v>325</v>
      </c>
    </row>
    <row r="714" spans="1:45" x14ac:dyDescent="0.25">
      <c r="A714" t="s">
        <v>6163</v>
      </c>
      <c r="B714">
        <v>121</v>
      </c>
      <c r="C714">
        <v>3</v>
      </c>
      <c r="D714">
        <v>2.4793388429752001E-2</v>
      </c>
      <c r="E714">
        <v>21</v>
      </c>
      <c r="F714">
        <v>15</v>
      </c>
      <c r="G714">
        <v>82</v>
      </c>
      <c r="H714">
        <v>0.17647058823528994</v>
      </c>
      <c r="I714">
        <v>0.1260504201680599</v>
      </c>
      <c r="J714">
        <v>0.68907563025209995</v>
      </c>
      <c r="K714">
        <v>0.35679351979214402</v>
      </c>
      <c r="L714">
        <v>2003</v>
      </c>
      <c r="M714">
        <v>1004</v>
      </c>
      <c r="N714">
        <v>2990</v>
      </c>
      <c r="O714">
        <v>0.33400033350008301</v>
      </c>
      <c r="P714">
        <v>0.16741704185426001</v>
      </c>
      <c r="Q714">
        <v>0.498582624645656</v>
      </c>
      <c r="R714">
        <v>19106</v>
      </c>
      <c r="S714">
        <v>18246</v>
      </c>
      <c r="T714">
        <v>36750</v>
      </c>
      <c r="U714">
        <v>30586</v>
      </c>
      <c r="V714" s="15">
        <f>R714+S714+T714+U714</f>
        <v>104688</v>
      </c>
      <c r="W714" t="s">
        <v>6163</v>
      </c>
      <c r="X714">
        <v>1</v>
      </c>
      <c r="Y714">
        <v>0.34995435261264102</v>
      </c>
      <c r="Z714">
        <v>1121</v>
      </c>
      <c r="AA714">
        <v>1956</v>
      </c>
      <c r="AB714">
        <v>3431</v>
      </c>
      <c r="AC714">
        <v>19694</v>
      </c>
      <c r="AD714">
        <v>19405</v>
      </c>
      <c r="AE714">
        <v>36307</v>
      </c>
      <c r="AF714">
        <v>36320</v>
      </c>
      <c r="AG714" s="2" t="b">
        <f>EXACT(A714,W714)</f>
        <v>1</v>
      </c>
      <c r="AH714">
        <f>AC714+AD714+AE714+AF714</f>
        <v>111726</v>
      </c>
      <c r="AI714">
        <f>AH714-V714</f>
        <v>7038</v>
      </c>
      <c r="AJ714">
        <f>Z714/(Z714+AA714+AB714)</f>
        <v>0.17224953902888751</v>
      </c>
      <c r="AK714">
        <f>AA714/(AA714+AB714+Z714)</f>
        <v>0.30055316533497234</v>
      </c>
      <c r="AL714">
        <f>AB714/(AB714+Z714+AA714)</f>
        <v>0.52719729563614015</v>
      </c>
      <c r="AM714">
        <f>AI714/AH714</f>
        <v>6.2993394554535204E-2</v>
      </c>
      <c r="AN714">
        <f>(AC714+AD714)-(R714+S714)</f>
        <v>1747</v>
      </c>
      <c r="AO714">
        <f>(AE714+AF714)-(T714+U714)</f>
        <v>5291</v>
      </c>
      <c r="AP714">
        <f>AN714/(AN714+AO714)</f>
        <v>0.24822392725206024</v>
      </c>
      <c r="AQ714">
        <f>Z714-M714</f>
        <v>117</v>
      </c>
      <c r="AR714">
        <f>AA714-L714</f>
        <v>-47</v>
      </c>
      <c r="AS714">
        <f>AB714-N714</f>
        <v>441</v>
      </c>
    </row>
    <row r="715" spans="1:45" x14ac:dyDescent="0.25">
      <c r="A715" t="s">
        <v>378</v>
      </c>
      <c r="B715">
        <v>120</v>
      </c>
      <c r="C715">
        <v>5</v>
      </c>
      <c r="D715">
        <v>4.1666666666666602E-2</v>
      </c>
      <c r="E715">
        <v>29</v>
      </c>
      <c r="F715">
        <v>43</v>
      </c>
      <c r="G715">
        <v>43</v>
      </c>
      <c r="H715">
        <v>0.25</v>
      </c>
      <c r="I715">
        <v>0.37068965517240993</v>
      </c>
      <c r="J715">
        <v>0.37068965517240993</v>
      </c>
      <c r="K715">
        <v>0.56618332769391999</v>
      </c>
      <c r="L715">
        <v>1501</v>
      </c>
      <c r="M715">
        <v>1179</v>
      </c>
      <c r="N715">
        <v>1069</v>
      </c>
      <c r="O715">
        <v>0.40037343291544403</v>
      </c>
      <c r="P715">
        <v>0.31448386236329601</v>
      </c>
      <c r="Q715">
        <v>0.28514270472125902</v>
      </c>
      <c r="R715">
        <v>34246</v>
      </c>
      <c r="S715">
        <v>34359</v>
      </c>
      <c r="T715">
        <v>26429</v>
      </c>
      <c r="U715">
        <v>26137</v>
      </c>
      <c r="V715" s="15">
        <f>R715+S715+T715+U715</f>
        <v>121171</v>
      </c>
      <c r="W715" t="s">
        <v>378</v>
      </c>
      <c r="X715">
        <v>1</v>
      </c>
      <c r="Y715">
        <v>0.55920214470506402</v>
      </c>
      <c r="Z715">
        <v>1458</v>
      </c>
      <c r="AA715">
        <v>1446</v>
      </c>
      <c r="AB715">
        <v>1205</v>
      </c>
      <c r="AC715">
        <v>35781</v>
      </c>
      <c r="AD715">
        <v>35765</v>
      </c>
      <c r="AE715">
        <v>28405</v>
      </c>
      <c r="AF715">
        <v>27992</v>
      </c>
      <c r="AG715" s="2" t="b">
        <f>EXACT(A715,W715)</f>
        <v>1</v>
      </c>
      <c r="AH715">
        <f>AC715+AD715+AE715+AF715</f>
        <v>127943</v>
      </c>
      <c r="AI715">
        <f>AH715-V715</f>
        <v>6772</v>
      </c>
      <c r="AJ715">
        <f>Z715/(Z715+AA715+AB715)</f>
        <v>0.35483085908980289</v>
      </c>
      <c r="AK715">
        <f>AA715/(AA715+AB715+Z715)</f>
        <v>0.35191044049647119</v>
      </c>
      <c r="AL715">
        <f>AB715/(AB715+Z715+AA715)</f>
        <v>0.29325870041372598</v>
      </c>
      <c r="AM715">
        <f>AI715/AH715</f>
        <v>5.292982031060707E-2</v>
      </c>
      <c r="AN715">
        <f>(AC715+AD715)-(R715+S715)</f>
        <v>2941</v>
      </c>
      <c r="AO715">
        <f>(AE715+AF715)-(T715+U715)</f>
        <v>3831</v>
      </c>
      <c r="AP715">
        <f>AN715/(AN715+AO715)</f>
        <v>0.43428824571766095</v>
      </c>
      <c r="AQ715">
        <f>Z715-M715</f>
        <v>279</v>
      </c>
      <c r="AR715">
        <f>AA715-L715</f>
        <v>-55</v>
      </c>
      <c r="AS715">
        <f>AB715-N715</f>
        <v>136</v>
      </c>
    </row>
    <row r="716" spans="1:45" x14ac:dyDescent="0.25">
      <c r="A716" t="s">
        <v>1131</v>
      </c>
      <c r="B716">
        <v>120</v>
      </c>
      <c r="C716">
        <v>6</v>
      </c>
      <c r="D716">
        <v>0.05</v>
      </c>
      <c r="E716">
        <v>28</v>
      </c>
      <c r="F716">
        <v>14</v>
      </c>
      <c r="G716">
        <v>72</v>
      </c>
      <c r="H716">
        <v>0.24347826086956004</v>
      </c>
      <c r="I716">
        <v>0.12173913043477991</v>
      </c>
      <c r="J716">
        <v>0.62608695652172996</v>
      </c>
      <c r="K716">
        <v>0.42639906692194202</v>
      </c>
      <c r="L716">
        <v>1548</v>
      </c>
      <c r="M716">
        <v>780</v>
      </c>
      <c r="N716">
        <v>1903</v>
      </c>
      <c r="O716">
        <v>0.36587095249349999</v>
      </c>
      <c r="P716">
        <v>0.184353580713779</v>
      </c>
      <c r="Q716">
        <v>0.44977546679272001</v>
      </c>
      <c r="R716">
        <v>20056</v>
      </c>
      <c r="S716">
        <v>18696</v>
      </c>
      <c r="T716">
        <v>28580</v>
      </c>
      <c r="U716">
        <v>23550</v>
      </c>
      <c r="V716" s="15">
        <f>R716+S716+T716+U716</f>
        <v>90882</v>
      </c>
      <c r="W716" t="s">
        <v>1131</v>
      </c>
      <c r="X716">
        <v>1</v>
      </c>
      <c r="Y716">
        <v>0.406861386138613</v>
      </c>
      <c r="Z716">
        <v>976</v>
      </c>
      <c r="AA716">
        <v>1584</v>
      </c>
      <c r="AB716">
        <v>2373</v>
      </c>
      <c r="AC716">
        <v>20546</v>
      </c>
      <c r="AD716">
        <v>20547</v>
      </c>
      <c r="AE716">
        <v>30252</v>
      </c>
      <c r="AF716">
        <v>29655</v>
      </c>
      <c r="AG716" s="2" t="b">
        <f>EXACT(A716,W716)</f>
        <v>1</v>
      </c>
      <c r="AH716">
        <f>AC716+AD716+AE716+AF716</f>
        <v>101000</v>
      </c>
      <c r="AI716">
        <f>AH716-V716</f>
        <v>10118</v>
      </c>
      <c r="AJ716">
        <f>Z716/(Z716+AA716+AB716)</f>
        <v>0.19785120616257856</v>
      </c>
      <c r="AK716">
        <f>AA716/(AA716+AB716+Z716)</f>
        <v>0.32110277721467667</v>
      </c>
      <c r="AL716">
        <f>AB716/(AB716+Z716+AA716)</f>
        <v>0.48104601662274477</v>
      </c>
      <c r="AM716">
        <f>AI716/AH716</f>
        <v>0.10017821782178218</v>
      </c>
      <c r="AN716">
        <f>(AC716+AD716)-(R716+S716)</f>
        <v>2341</v>
      </c>
      <c r="AO716">
        <f>(AE716+AF716)-(T716+U716)</f>
        <v>7777</v>
      </c>
      <c r="AP716">
        <f>AN716/(AN716+AO716)</f>
        <v>0.23136983593595573</v>
      </c>
      <c r="AQ716">
        <f>Z716-M716</f>
        <v>196</v>
      </c>
      <c r="AR716">
        <f>AA716-L716</f>
        <v>36</v>
      </c>
      <c r="AS716">
        <f>AB716-N716</f>
        <v>470</v>
      </c>
    </row>
    <row r="717" spans="1:45" x14ac:dyDescent="0.25">
      <c r="A717" t="s">
        <v>4271</v>
      </c>
      <c r="B717">
        <v>120</v>
      </c>
      <c r="C717">
        <v>2</v>
      </c>
      <c r="D717">
        <v>1.6666666666666601E-2</v>
      </c>
      <c r="E717">
        <v>81</v>
      </c>
      <c r="F717">
        <v>18</v>
      </c>
      <c r="G717">
        <v>19</v>
      </c>
      <c r="H717">
        <v>0.68067226890755994</v>
      </c>
      <c r="I717">
        <v>0.15126050420167991</v>
      </c>
      <c r="J717">
        <v>0.15966386554620993</v>
      </c>
      <c r="K717">
        <v>0.630483669462787</v>
      </c>
      <c r="L717">
        <v>898</v>
      </c>
      <c r="M717">
        <v>109</v>
      </c>
      <c r="N717">
        <v>66</v>
      </c>
      <c r="O717">
        <v>0.83690587138863004</v>
      </c>
      <c r="P717">
        <v>0.101584342963653</v>
      </c>
      <c r="Q717">
        <v>6.15097856477166E-2</v>
      </c>
      <c r="R717">
        <v>18254</v>
      </c>
      <c r="S717">
        <v>17072</v>
      </c>
      <c r="T717">
        <v>11509</v>
      </c>
      <c r="U717">
        <v>9195</v>
      </c>
      <c r="V717" s="15">
        <f>R717+S717+T717+U717</f>
        <v>56030</v>
      </c>
      <c r="W717" t="s">
        <v>4271</v>
      </c>
      <c r="X717">
        <v>1</v>
      </c>
      <c r="Y717">
        <v>0.62759260821871499</v>
      </c>
      <c r="Z717">
        <v>285</v>
      </c>
      <c r="AA717">
        <v>842</v>
      </c>
      <c r="AB717">
        <v>71</v>
      </c>
      <c r="AC717">
        <v>19016</v>
      </c>
      <c r="AD717">
        <v>18172</v>
      </c>
      <c r="AE717">
        <v>11290</v>
      </c>
      <c r="AF717">
        <v>10777</v>
      </c>
      <c r="AG717" s="2" t="b">
        <f>EXACT(A717,W717)</f>
        <v>1</v>
      </c>
      <c r="AH717">
        <f>AC717+AD717+AE717+AF717</f>
        <v>59255</v>
      </c>
      <c r="AI717">
        <f>AH717-V717</f>
        <v>3225</v>
      </c>
      <c r="AJ717">
        <f>Z717/(Z717+AA717+AB717)</f>
        <v>0.23789649415692821</v>
      </c>
      <c r="AK717">
        <f>AA717/(AA717+AB717+Z717)</f>
        <v>0.70283806343906507</v>
      </c>
      <c r="AL717">
        <f>AB717/(AB717+Z717+AA717)</f>
        <v>5.9265442404006677E-2</v>
      </c>
      <c r="AM717">
        <f>AI717/AH717</f>
        <v>5.4425786853430087E-2</v>
      </c>
      <c r="AN717">
        <f>(AC717+AD717)-(R717+S717)</f>
        <v>1862</v>
      </c>
      <c r="AO717">
        <f>(AE717+AF717)-(T717+U717)</f>
        <v>1363</v>
      </c>
      <c r="AP717">
        <f>AN717/(AN717+AO717)</f>
        <v>0.57736434108527135</v>
      </c>
      <c r="AQ717">
        <f>Z717-M717</f>
        <v>176</v>
      </c>
      <c r="AR717">
        <f>AA717-L717</f>
        <v>-56</v>
      </c>
      <c r="AS717">
        <f>AB717-N717</f>
        <v>5</v>
      </c>
    </row>
    <row r="718" spans="1:45" x14ac:dyDescent="0.25">
      <c r="A718" t="s">
        <v>5366</v>
      </c>
      <c r="B718">
        <v>120</v>
      </c>
      <c r="C718">
        <v>3</v>
      </c>
      <c r="D718">
        <v>2.5000000000000001E-2</v>
      </c>
      <c r="E718">
        <v>30</v>
      </c>
      <c r="F718">
        <v>7</v>
      </c>
      <c r="G718">
        <v>80</v>
      </c>
      <c r="H718">
        <v>0.2542372881355901</v>
      </c>
      <c r="I718">
        <v>5.9322033898300042E-2</v>
      </c>
      <c r="J718">
        <v>0.6779661016949099</v>
      </c>
      <c r="K718">
        <v>0.431364314367225</v>
      </c>
      <c r="L718">
        <v>1863</v>
      </c>
      <c r="M718">
        <v>674</v>
      </c>
      <c r="N718">
        <v>1481</v>
      </c>
      <c r="O718">
        <v>0.46366351418616197</v>
      </c>
      <c r="P718">
        <v>0.16774514683922301</v>
      </c>
      <c r="Q718">
        <v>0.36859133897461399</v>
      </c>
      <c r="R718">
        <v>16164</v>
      </c>
      <c r="S718">
        <v>13623</v>
      </c>
      <c r="T718">
        <v>19910</v>
      </c>
      <c r="U718">
        <v>19356</v>
      </c>
      <c r="V718" s="15">
        <f>R718+S718+T718+U718</f>
        <v>69053</v>
      </c>
      <c r="W718" t="s">
        <v>5366</v>
      </c>
      <c r="X718">
        <v>1</v>
      </c>
      <c r="Y718">
        <v>0.424214597048514</v>
      </c>
      <c r="Z718">
        <v>967</v>
      </c>
      <c r="AA718">
        <v>1577</v>
      </c>
      <c r="AB718">
        <v>1622</v>
      </c>
      <c r="AC718">
        <v>16079</v>
      </c>
      <c r="AD718">
        <v>16720</v>
      </c>
      <c r="AE718">
        <v>22155</v>
      </c>
      <c r="AF718">
        <v>22363</v>
      </c>
      <c r="AG718" s="2" t="b">
        <f>EXACT(A718,W718)</f>
        <v>1</v>
      </c>
      <c r="AH718">
        <f>AC718+AD718+AE718+AF718</f>
        <v>77317</v>
      </c>
      <c r="AI718">
        <f>AH718-V718</f>
        <v>8264</v>
      </c>
      <c r="AJ718">
        <f>Z718/(Z718+AA718+AB718)</f>
        <v>0.23211713874219875</v>
      </c>
      <c r="AK718">
        <f>AA718/(AA718+AB718+Z718)</f>
        <v>0.3785405664906385</v>
      </c>
      <c r="AL718">
        <f>AB718/(AB718+Z718+AA718)</f>
        <v>0.38934229476716276</v>
      </c>
      <c r="AM718">
        <f>AI718/AH718</f>
        <v>0.10688464373941048</v>
      </c>
      <c r="AN718">
        <f>(AC718+AD718)-(R718+S718)</f>
        <v>3012</v>
      </c>
      <c r="AO718">
        <f>(AE718+AF718)-(T718+U718)</f>
        <v>5252</v>
      </c>
      <c r="AP718">
        <f>AN718/(AN718+AO718)</f>
        <v>0.36447241045498546</v>
      </c>
      <c r="AQ718">
        <f>Z718-M718</f>
        <v>293</v>
      </c>
      <c r="AR718">
        <f>AA718-L718</f>
        <v>-286</v>
      </c>
      <c r="AS718">
        <f>AB718-N718</f>
        <v>141</v>
      </c>
    </row>
    <row r="719" spans="1:45" x14ac:dyDescent="0.25">
      <c r="A719" t="s">
        <v>6090</v>
      </c>
      <c r="B719">
        <v>120</v>
      </c>
      <c r="C719">
        <v>6</v>
      </c>
      <c r="D719">
        <v>0.05</v>
      </c>
      <c r="E719">
        <v>14</v>
      </c>
      <c r="F719">
        <v>9</v>
      </c>
      <c r="G719">
        <v>91</v>
      </c>
      <c r="H719">
        <v>0.12173913043477991</v>
      </c>
      <c r="I719">
        <v>7.8260869565210056E-2</v>
      </c>
      <c r="J719">
        <v>0.79130434782607995</v>
      </c>
      <c r="K719">
        <v>0.343898305084745</v>
      </c>
      <c r="L719">
        <v>1753</v>
      </c>
      <c r="M719">
        <v>979</v>
      </c>
      <c r="N719">
        <v>2978</v>
      </c>
      <c r="O719">
        <v>0.30700525394045503</v>
      </c>
      <c r="P719">
        <v>0.171453590192644</v>
      </c>
      <c r="Q719">
        <v>0.52154115586689997</v>
      </c>
      <c r="R719">
        <v>18719</v>
      </c>
      <c r="S719">
        <v>15774</v>
      </c>
      <c r="T719">
        <v>36314</v>
      </c>
      <c r="U719">
        <v>29493</v>
      </c>
      <c r="V719" s="15">
        <f>R719+S719+T719+U719</f>
        <v>100300</v>
      </c>
      <c r="W719" t="s">
        <v>6090</v>
      </c>
      <c r="X719">
        <v>1</v>
      </c>
      <c r="Y719">
        <v>0.33180775924783301</v>
      </c>
      <c r="Z719">
        <v>1004</v>
      </c>
      <c r="AA719">
        <v>1532</v>
      </c>
      <c r="AB719">
        <v>3425</v>
      </c>
      <c r="AC719">
        <v>18168</v>
      </c>
      <c r="AD719">
        <v>17864</v>
      </c>
      <c r="AE719">
        <v>36619</v>
      </c>
      <c r="AF719">
        <v>35942</v>
      </c>
      <c r="AG719" s="2" t="b">
        <f>EXACT(A719,W719)</f>
        <v>1</v>
      </c>
      <c r="AH719">
        <f>AC719+AD719+AE719+AF719</f>
        <v>108593</v>
      </c>
      <c r="AI719">
        <f>AH719-V719</f>
        <v>8293</v>
      </c>
      <c r="AJ719">
        <f>Z719/(Z719+AA719+AB719)</f>
        <v>0.1684281160879047</v>
      </c>
      <c r="AK719">
        <f>AA719/(AA719+AB719+Z719)</f>
        <v>0.25700385841301793</v>
      </c>
      <c r="AL719">
        <f>AB719/(AB719+Z719+AA719)</f>
        <v>0.57456802549907737</v>
      </c>
      <c r="AM719">
        <f>AI719/AH719</f>
        <v>7.6367721676351141E-2</v>
      </c>
      <c r="AN719">
        <f>(AC719+AD719)-(R719+S719)</f>
        <v>1539</v>
      </c>
      <c r="AO719">
        <f>(AE719+AF719)-(T719+U719)</f>
        <v>6754</v>
      </c>
      <c r="AP719">
        <f>AN719/(AN719+AO719)</f>
        <v>0.18557819848064633</v>
      </c>
      <c r="AQ719">
        <f>Z719-M719</f>
        <v>25</v>
      </c>
      <c r="AR719">
        <f>AA719-L719</f>
        <v>-221</v>
      </c>
      <c r="AS719">
        <f>AB719-N719</f>
        <v>447</v>
      </c>
    </row>
    <row r="720" spans="1:45" x14ac:dyDescent="0.25">
      <c r="A720" t="s">
        <v>5311</v>
      </c>
      <c r="B720">
        <v>119</v>
      </c>
      <c r="C720">
        <v>3</v>
      </c>
      <c r="D720">
        <v>2.5210084033613401E-2</v>
      </c>
      <c r="E720">
        <v>25</v>
      </c>
      <c r="F720">
        <v>14</v>
      </c>
      <c r="G720">
        <v>77</v>
      </c>
      <c r="H720">
        <v>0.21367521367521003</v>
      </c>
      <c r="I720">
        <v>0.11965811965810991</v>
      </c>
      <c r="J720">
        <v>0.65811965811965001</v>
      </c>
      <c r="K720">
        <v>0.368703860978637</v>
      </c>
      <c r="L720">
        <v>1192</v>
      </c>
      <c r="M720">
        <v>1062</v>
      </c>
      <c r="N720">
        <v>1771</v>
      </c>
      <c r="O720">
        <v>0.29614906832298099</v>
      </c>
      <c r="P720">
        <v>0.26385093167701801</v>
      </c>
      <c r="Q720">
        <v>0.44</v>
      </c>
      <c r="R720">
        <v>12945</v>
      </c>
      <c r="S720">
        <v>9630</v>
      </c>
      <c r="T720">
        <v>21662</v>
      </c>
      <c r="U720">
        <v>16991</v>
      </c>
      <c r="V720" s="15">
        <f>R720+S720+T720+U720</f>
        <v>61228</v>
      </c>
      <c r="W720" t="s">
        <v>5311</v>
      </c>
      <c r="X720">
        <v>1</v>
      </c>
      <c r="Y720">
        <v>0.36457697518274201</v>
      </c>
      <c r="Z720">
        <v>1041</v>
      </c>
      <c r="AA720">
        <v>1061</v>
      </c>
      <c r="AB720">
        <v>1991</v>
      </c>
      <c r="AC720">
        <v>12689</v>
      </c>
      <c r="AD720">
        <v>11800</v>
      </c>
      <c r="AE720">
        <v>22826</v>
      </c>
      <c r="AF720">
        <v>19856</v>
      </c>
      <c r="AG720" s="2" t="b">
        <f>EXACT(A720,W720)</f>
        <v>1</v>
      </c>
      <c r="AH720">
        <f>AC720+AD720+AE720+AF720</f>
        <v>67171</v>
      </c>
      <c r="AI720">
        <f>AH720-V720</f>
        <v>5943</v>
      </c>
      <c r="AJ720">
        <f>Z720/(Z720+AA720+AB720)</f>
        <v>0.25433667236745661</v>
      </c>
      <c r="AK720">
        <f>AA720/(AA720+AB720+Z720)</f>
        <v>0.25922306376740778</v>
      </c>
      <c r="AL720">
        <f>AB720/(AB720+Z720+AA720)</f>
        <v>0.48644026386513561</v>
      </c>
      <c r="AM720">
        <f>AI720/AH720</f>
        <v>8.8475681469681863E-2</v>
      </c>
      <c r="AN720">
        <f>(AC720+AD720)-(R720+S720)</f>
        <v>1914</v>
      </c>
      <c r="AO720">
        <f>(AE720+AF720)-(T720+U720)</f>
        <v>4029</v>
      </c>
      <c r="AP720">
        <f>AN720/(AN720+AO720)</f>
        <v>0.3220595658758203</v>
      </c>
      <c r="AQ720">
        <f>Z720-M720</f>
        <v>-21</v>
      </c>
      <c r="AR720">
        <f>AA720-L720</f>
        <v>-131</v>
      </c>
      <c r="AS720">
        <f>AB720-N720</f>
        <v>220</v>
      </c>
    </row>
    <row r="721" spans="1:45" x14ac:dyDescent="0.25">
      <c r="A721" t="s">
        <v>5931</v>
      </c>
      <c r="B721">
        <v>119</v>
      </c>
      <c r="C721">
        <v>6</v>
      </c>
      <c r="D721">
        <v>5.0420168067226802E-2</v>
      </c>
      <c r="E721">
        <v>24</v>
      </c>
      <c r="F721">
        <v>16</v>
      </c>
      <c r="G721">
        <v>73</v>
      </c>
      <c r="H721">
        <v>0.2105263157894699</v>
      </c>
      <c r="I721">
        <v>0.14035087719298001</v>
      </c>
      <c r="J721">
        <v>0.64035087719298001</v>
      </c>
      <c r="K721">
        <v>0.35276532137518601</v>
      </c>
      <c r="L721">
        <v>1672</v>
      </c>
      <c r="M721">
        <v>1019</v>
      </c>
      <c r="N721">
        <v>2642</v>
      </c>
      <c r="O721">
        <v>0.31351959497468501</v>
      </c>
      <c r="P721">
        <v>0.191074442152634</v>
      </c>
      <c r="Q721">
        <v>0.49540596287267902</v>
      </c>
      <c r="R721">
        <v>17211</v>
      </c>
      <c r="S721">
        <v>15829</v>
      </c>
      <c r="T721">
        <v>33614</v>
      </c>
      <c r="U721">
        <v>27006</v>
      </c>
      <c r="V721" s="15">
        <f>R721+S721+T721+U721</f>
        <v>93660</v>
      </c>
      <c r="W721" t="s">
        <v>5931</v>
      </c>
      <c r="X721">
        <v>1</v>
      </c>
      <c r="Y721">
        <v>0.34491616411964798</v>
      </c>
      <c r="Z721">
        <v>1082</v>
      </c>
      <c r="AA721">
        <v>1478</v>
      </c>
      <c r="AB721">
        <v>2948</v>
      </c>
      <c r="AC721">
        <v>17275</v>
      </c>
      <c r="AD721">
        <v>17099</v>
      </c>
      <c r="AE721">
        <v>33078</v>
      </c>
      <c r="AF721">
        <v>32207</v>
      </c>
      <c r="AG721" s="2" t="b">
        <f>EXACT(A721,W721)</f>
        <v>1</v>
      </c>
      <c r="AH721">
        <f>AC721+AD721+AE721+AF721</f>
        <v>99659</v>
      </c>
      <c r="AI721">
        <f>AH721-V721</f>
        <v>5999</v>
      </c>
      <c r="AJ721">
        <f>Z721/(Z721+AA721+AB721)</f>
        <v>0.19644153957879448</v>
      </c>
      <c r="AK721">
        <f>AA721/(AA721+AB721+Z721)</f>
        <v>0.26833696441539578</v>
      </c>
      <c r="AL721">
        <f>AB721/(AB721+Z721+AA721)</f>
        <v>0.5352214960058097</v>
      </c>
      <c r="AM721">
        <f>AI721/AH721</f>
        <v>6.0195265856570909E-2</v>
      </c>
      <c r="AN721">
        <f>(AC721+AD721)-(R721+S721)</f>
        <v>1334</v>
      </c>
      <c r="AO721">
        <f>(AE721+AF721)-(T721+U721)</f>
        <v>4665</v>
      </c>
      <c r="AP721">
        <f>AN721/(AN721+AO721)</f>
        <v>0.2223703950658443</v>
      </c>
      <c r="AQ721">
        <f>Z721-M721</f>
        <v>63</v>
      </c>
      <c r="AR721">
        <f>AA721-L721</f>
        <v>-194</v>
      </c>
      <c r="AS721">
        <f>AB721-N721</f>
        <v>306</v>
      </c>
    </row>
    <row r="722" spans="1:45" x14ac:dyDescent="0.25">
      <c r="A722" t="s">
        <v>6249</v>
      </c>
      <c r="B722">
        <v>119</v>
      </c>
      <c r="C722">
        <v>3</v>
      </c>
      <c r="D722">
        <v>2.5210084033613401E-2</v>
      </c>
      <c r="E722">
        <v>15</v>
      </c>
      <c r="F722">
        <v>15</v>
      </c>
      <c r="G722">
        <v>86</v>
      </c>
      <c r="H722">
        <v>0.12820512820511998</v>
      </c>
      <c r="I722">
        <v>0.12820512820511998</v>
      </c>
      <c r="J722">
        <v>0.73504273504272999</v>
      </c>
      <c r="K722">
        <v>0.51064830492531099</v>
      </c>
      <c r="L722">
        <v>1283</v>
      </c>
      <c r="M722">
        <v>602</v>
      </c>
      <c r="N722">
        <v>1136</v>
      </c>
      <c r="O722">
        <v>0.42469380999668899</v>
      </c>
      <c r="P722">
        <v>0.19927176431645099</v>
      </c>
      <c r="Q722">
        <v>0.37603442568685802</v>
      </c>
      <c r="R722">
        <v>28312</v>
      </c>
      <c r="S722">
        <v>25974</v>
      </c>
      <c r="T722">
        <v>29172</v>
      </c>
      <c r="U722">
        <v>22850</v>
      </c>
      <c r="V722" s="15">
        <f>R722+S722+T722+U722</f>
        <v>106308</v>
      </c>
      <c r="W722" t="s">
        <v>6249</v>
      </c>
      <c r="X722">
        <v>1</v>
      </c>
      <c r="Y722">
        <v>0.49663996514278003</v>
      </c>
      <c r="Z722">
        <v>788</v>
      </c>
      <c r="AA722">
        <v>1558</v>
      </c>
      <c r="AB722">
        <v>1449</v>
      </c>
      <c r="AC722">
        <v>29621</v>
      </c>
      <c r="AD722">
        <v>29650</v>
      </c>
      <c r="AE722">
        <v>30590</v>
      </c>
      <c r="AF722">
        <v>29483</v>
      </c>
      <c r="AG722" s="2" t="b">
        <f>EXACT(A722,W722)</f>
        <v>1</v>
      </c>
      <c r="AH722">
        <f>AC722+AD722+AE722+AF722</f>
        <v>119344</v>
      </c>
      <c r="AI722">
        <f>AH722-V722</f>
        <v>13036</v>
      </c>
      <c r="AJ722">
        <f>Z722/(Z722+AA722+AB722)</f>
        <v>0.20764163372859026</v>
      </c>
      <c r="AK722">
        <f>AA722/(AA722+AB722+Z722)</f>
        <v>0.41054018445322793</v>
      </c>
      <c r="AL722">
        <f>AB722/(AB722+Z722+AA722)</f>
        <v>0.38181818181818183</v>
      </c>
      <c r="AM722">
        <f>AI722/AH722</f>
        <v>0.10923045984716449</v>
      </c>
      <c r="AN722">
        <f>(AC722+AD722)-(R722+S722)</f>
        <v>4985</v>
      </c>
      <c r="AO722">
        <f>(AE722+AF722)-(T722+U722)</f>
        <v>8051</v>
      </c>
      <c r="AP722">
        <f>AN722/(AN722+AO722)</f>
        <v>0.38240257747775391</v>
      </c>
      <c r="AQ722">
        <f>Z722-M722</f>
        <v>186</v>
      </c>
      <c r="AR722">
        <f>AA722-L722</f>
        <v>275</v>
      </c>
      <c r="AS722">
        <f>AB722-N722</f>
        <v>313</v>
      </c>
    </row>
    <row r="723" spans="1:45" x14ac:dyDescent="0.25">
      <c r="A723" t="s">
        <v>2494</v>
      </c>
      <c r="B723">
        <v>118</v>
      </c>
      <c r="C723">
        <v>3</v>
      </c>
      <c r="D723">
        <v>2.5423728813559299E-2</v>
      </c>
      <c r="E723">
        <v>19</v>
      </c>
      <c r="F723">
        <v>11</v>
      </c>
      <c r="G723">
        <v>85</v>
      </c>
      <c r="H723">
        <v>0.16379310344827003</v>
      </c>
      <c r="I723">
        <v>9.4827586206889913E-2</v>
      </c>
      <c r="J723">
        <v>0.73275862068964992</v>
      </c>
      <c r="K723">
        <v>0.36492622604791902</v>
      </c>
      <c r="L723">
        <v>1911</v>
      </c>
      <c r="M723">
        <v>739</v>
      </c>
      <c r="N723">
        <v>2185</v>
      </c>
      <c r="O723">
        <v>0.39524301964839698</v>
      </c>
      <c r="P723">
        <v>0.15284384694932701</v>
      </c>
      <c r="Q723">
        <v>0.45191313340227501</v>
      </c>
      <c r="R723">
        <v>18002</v>
      </c>
      <c r="S723">
        <v>17440</v>
      </c>
      <c r="T723">
        <v>34407</v>
      </c>
      <c r="U723">
        <v>27272</v>
      </c>
      <c r="V723" s="15">
        <f>R723+S723+T723+U723</f>
        <v>97121</v>
      </c>
      <c r="W723" t="s">
        <v>2494</v>
      </c>
      <c r="X723">
        <v>1</v>
      </c>
      <c r="Y723">
        <v>0.35185351646771101</v>
      </c>
      <c r="Z723">
        <v>856</v>
      </c>
      <c r="AA723">
        <v>1949</v>
      </c>
      <c r="AB723">
        <v>2838</v>
      </c>
      <c r="AC723">
        <v>19385</v>
      </c>
      <c r="AD723">
        <v>19758</v>
      </c>
      <c r="AE723">
        <v>36021</v>
      </c>
      <c r="AF723">
        <v>36084</v>
      </c>
      <c r="AG723" s="2" t="b">
        <f>EXACT(A723,W723)</f>
        <v>1</v>
      </c>
      <c r="AH723">
        <f>AC723+AD723+AE723+AF723</f>
        <v>111248</v>
      </c>
      <c r="AI723">
        <f>AH723-V723</f>
        <v>14127</v>
      </c>
      <c r="AJ723">
        <f>Z723/(Z723+AA723+AB723)</f>
        <v>0.15169236221867802</v>
      </c>
      <c r="AK723">
        <f>AA723/(AA723+AB723+Z723)</f>
        <v>0.34538366117313485</v>
      </c>
      <c r="AL723">
        <f>AB723/(AB723+Z723+AA723)</f>
        <v>0.50292397660818711</v>
      </c>
      <c r="AM723">
        <f>AI723/AH723</f>
        <v>0.12698655256723718</v>
      </c>
      <c r="AN723">
        <f>(AC723+AD723)-(R723+S723)</f>
        <v>3701</v>
      </c>
      <c r="AO723">
        <f>(AE723+AF723)-(T723+U723)</f>
        <v>10426</v>
      </c>
      <c r="AP723">
        <f>AN723/(AN723+AO723)</f>
        <v>0.26198060451617472</v>
      </c>
      <c r="AQ723">
        <f>Z723-M723</f>
        <v>117</v>
      </c>
      <c r="AR723">
        <f>AA723-L723</f>
        <v>38</v>
      </c>
      <c r="AS723">
        <f>AB723-N723</f>
        <v>653</v>
      </c>
    </row>
    <row r="724" spans="1:45" x14ac:dyDescent="0.25">
      <c r="A724" t="s">
        <v>2521</v>
      </c>
      <c r="B724">
        <v>118</v>
      </c>
      <c r="C724">
        <v>5</v>
      </c>
      <c r="D724">
        <v>4.2372881355932202E-2</v>
      </c>
      <c r="E724">
        <v>54</v>
      </c>
      <c r="F724">
        <v>13</v>
      </c>
      <c r="G724">
        <v>46</v>
      </c>
      <c r="H724">
        <v>0.47368421052630993</v>
      </c>
      <c r="I724">
        <v>0.11403508771928994</v>
      </c>
      <c r="J724">
        <v>0.40350877192982004</v>
      </c>
      <c r="K724">
        <v>0.60551485419079398</v>
      </c>
      <c r="L724">
        <v>1376</v>
      </c>
      <c r="M724">
        <v>69</v>
      </c>
      <c r="N724">
        <v>139</v>
      </c>
      <c r="O724">
        <v>0.86868686868686795</v>
      </c>
      <c r="P724">
        <v>4.3560606060606001E-2</v>
      </c>
      <c r="Q724">
        <v>8.7752525252525193E-2</v>
      </c>
      <c r="R724">
        <v>22602</v>
      </c>
      <c r="S724">
        <v>23930</v>
      </c>
      <c r="T724">
        <v>16974</v>
      </c>
      <c r="U724">
        <v>13341</v>
      </c>
      <c r="V724" s="15">
        <f>R724+S724+T724+U724</f>
        <v>76847</v>
      </c>
      <c r="W724" t="s">
        <v>2521</v>
      </c>
      <c r="X724">
        <v>1</v>
      </c>
      <c r="Y724">
        <v>0.60137596114933201</v>
      </c>
      <c r="Z724">
        <v>408</v>
      </c>
      <c r="AA724">
        <v>1376</v>
      </c>
      <c r="AB724">
        <v>162</v>
      </c>
      <c r="AC724">
        <v>24713</v>
      </c>
      <c r="AD724">
        <v>24325</v>
      </c>
      <c r="AE724">
        <v>15828</v>
      </c>
      <c r="AF724">
        <v>16677</v>
      </c>
      <c r="AG724" s="2" t="b">
        <f>EXACT(A724,W724)</f>
        <v>1</v>
      </c>
      <c r="AH724">
        <f>AC724+AD724+AE724+AF724</f>
        <v>81543</v>
      </c>
      <c r="AI724">
        <f>AH724-V724</f>
        <v>4696</v>
      </c>
      <c r="AJ724">
        <f>Z724/(Z724+AA724+AB724)</f>
        <v>0.20966084275436794</v>
      </c>
      <c r="AK724">
        <f>AA724/(AA724+AB724+Z724)</f>
        <v>0.70709146968139769</v>
      </c>
      <c r="AL724">
        <f>AB724/(AB724+Z724+AA724)</f>
        <v>8.3247687564234327E-2</v>
      </c>
      <c r="AM724">
        <f>AI724/AH724</f>
        <v>5.7589247390947104E-2</v>
      </c>
      <c r="AN724">
        <f>(AC724+AD724)-(R724+S724)</f>
        <v>2506</v>
      </c>
      <c r="AO724">
        <f>(AE724+AF724)-(T724+U724)</f>
        <v>2190</v>
      </c>
      <c r="AP724">
        <f>AN724/(AN724+AO724)</f>
        <v>0.53364565587734247</v>
      </c>
      <c r="AQ724">
        <f>Z724-M724</f>
        <v>339</v>
      </c>
      <c r="AR724">
        <f>AA724-L724</f>
        <v>0</v>
      </c>
      <c r="AS724">
        <f>AB724-N724</f>
        <v>23</v>
      </c>
    </row>
    <row r="725" spans="1:45" x14ac:dyDescent="0.25">
      <c r="A725" t="s">
        <v>4773</v>
      </c>
      <c r="B725">
        <v>118</v>
      </c>
      <c r="C725">
        <v>4</v>
      </c>
      <c r="D725">
        <v>3.38983050847457E-2</v>
      </c>
      <c r="E725">
        <v>42</v>
      </c>
      <c r="F725">
        <v>20</v>
      </c>
      <c r="G725">
        <v>52</v>
      </c>
      <c r="H725">
        <v>0.36521739130433994</v>
      </c>
      <c r="I725">
        <v>0.17391304347826009</v>
      </c>
      <c r="J725">
        <v>0.4521739130434701</v>
      </c>
      <c r="K725">
        <v>0.56985294117647001</v>
      </c>
      <c r="L725">
        <v>1331</v>
      </c>
      <c r="M725">
        <v>234</v>
      </c>
      <c r="N725">
        <v>333</v>
      </c>
      <c r="O725">
        <v>0.70126448893572102</v>
      </c>
      <c r="P725">
        <v>0.123287671232876</v>
      </c>
      <c r="Q725">
        <v>0.175447839831401</v>
      </c>
      <c r="R725">
        <v>20979</v>
      </c>
      <c r="S725">
        <v>19011</v>
      </c>
      <c r="T725">
        <v>16851</v>
      </c>
      <c r="U725">
        <v>13335</v>
      </c>
      <c r="V725" s="15">
        <f>R725+S725+T725+U725</f>
        <v>70176</v>
      </c>
      <c r="W725" t="s">
        <v>4773</v>
      </c>
      <c r="X725">
        <v>1</v>
      </c>
      <c r="Y725">
        <v>0.56408269412629997</v>
      </c>
      <c r="Z725">
        <v>612</v>
      </c>
      <c r="AA725">
        <v>1203</v>
      </c>
      <c r="AB725">
        <v>405</v>
      </c>
      <c r="AC725">
        <v>21460</v>
      </c>
      <c r="AD725">
        <v>21487</v>
      </c>
      <c r="AE725">
        <v>15724</v>
      </c>
      <c r="AF725">
        <v>17465</v>
      </c>
      <c r="AG725" s="2" t="b">
        <f>EXACT(A725,W725)</f>
        <v>1</v>
      </c>
      <c r="AH725">
        <f>AC725+AD725+AE725+AF725</f>
        <v>76136</v>
      </c>
      <c r="AI725">
        <f>AH725-V725</f>
        <v>5960</v>
      </c>
      <c r="AJ725">
        <f>Z725/(Z725+AA725+AB725)</f>
        <v>0.27567567567567569</v>
      </c>
      <c r="AK725">
        <f>AA725/(AA725+AB725+Z725)</f>
        <v>0.54189189189189191</v>
      </c>
      <c r="AL725">
        <f>AB725/(AB725+Z725+AA725)</f>
        <v>0.18243243243243243</v>
      </c>
      <c r="AM725">
        <f>AI725/AH725</f>
        <v>7.8280970894189339E-2</v>
      </c>
      <c r="AN725">
        <f>(AC725+AD725)-(R725+S725)</f>
        <v>2957</v>
      </c>
      <c r="AO725">
        <f>(AE725+AF725)-(T725+U725)</f>
        <v>3003</v>
      </c>
      <c r="AP725">
        <f>AN725/(AN725+AO725)</f>
        <v>0.49614093959731542</v>
      </c>
      <c r="AQ725">
        <f>Z725-M725</f>
        <v>378</v>
      </c>
      <c r="AR725">
        <f>AA725-L725</f>
        <v>-128</v>
      </c>
      <c r="AS725">
        <f>AB725-N725</f>
        <v>72</v>
      </c>
    </row>
    <row r="726" spans="1:45" x14ac:dyDescent="0.25">
      <c r="A726" t="s">
        <v>5226</v>
      </c>
      <c r="B726">
        <v>118</v>
      </c>
      <c r="C726">
        <v>5</v>
      </c>
      <c r="D726">
        <v>4.2372881355932202E-2</v>
      </c>
      <c r="E726">
        <v>48</v>
      </c>
      <c r="F726">
        <v>17</v>
      </c>
      <c r="G726">
        <v>48</v>
      </c>
      <c r="H726">
        <v>0.42105263157894002</v>
      </c>
      <c r="I726">
        <v>0.1491228070175401</v>
      </c>
      <c r="J726">
        <v>0.42105263157894002</v>
      </c>
      <c r="K726">
        <v>0.477004845305322</v>
      </c>
      <c r="L726">
        <v>3342</v>
      </c>
      <c r="M726">
        <v>1062</v>
      </c>
      <c r="N726">
        <v>1805</v>
      </c>
      <c r="O726">
        <v>0.53825092607505198</v>
      </c>
      <c r="P726">
        <v>0.17104203575454899</v>
      </c>
      <c r="Q726">
        <v>0.290707038170397</v>
      </c>
      <c r="R726">
        <v>42904</v>
      </c>
      <c r="S726">
        <v>40382</v>
      </c>
      <c r="T726">
        <v>52643</v>
      </c>
      <c r="U726">
        <v>38673</v>
      </c>
      <c r="V726" s="15">
        <f>R726+S726+T726+U726</f>
        <v>174602</v>
      </c>
      <c r="W726" t="s">
        <v>5226</v>
      </c>
      <c r="X726">
        <v>1</v>
      </c>
      <c r="Y726">
        <v>0.46761787245710801</v>
      </c>
      <c r="Z726">
        <v>1741</v>
      </c>
      <c r="AA726">
        <v>4031</v>
      </c>
      <c r="AB726">
        <v>2692</v>
      </c>
      <c r="AC726">
        <v>49832</v>
      </c>
      <c r="AD726">
        <v>49079</v>
      </c>
      <c r="AE726">
        <v>55603</v>
      </c>
      <c r="AF726">
        <v>57007</v>
      </c>
      <c r="AG726" s="2" t="b">
        <f>EXACT(A726,W726)</f>
        <v>1</v>
      </c>
      <c r="AH726">
        <f>AC726+AD726+AE726+AF726</f>
        <v>211521</v>
      </c>
      <c r="AI726">
        <f>AH726-V726</f>
        <v>36919</v>
      </c>
      <c r="AJ726">
        <f>Z726/(Z726+AA726+AB726)</f>
        <v>0.20569470699432893</v>
      </c>
      <c r="AK726">
        <f>AA726/(AA726+AB726+Z726)</f>
        <v>0.47625236294896028</v>
      </c>
      <c r="AL726">
        <f>AB726/(AB726+Z726+AA726)</f>
        <v>0.31805293005671076</v>
      </c>
      <c r="AM726">
        <f>AI726/AH726</f>
        <v>0.17454058935046637</v>
      </c>
      <c r="AN726">
        <f>(AC726+AD726)-(R726+S726)</f>
        <v>15625</v>
      </c>
      <c r="AO726">
        <f>(AE726+AF726)-(T726+U726)</f>
        <v>21294</v>
      </c>
      <c r="AP726">
        <f>AN726/(AN726+AO726)</f>
        <v>0.42322381429616185</v>
      </c>
      <c r="AQ726">
        <f>Z726-M726</f>
        <v>679</v>
      </c>
      <c r="AR726">
        <f>AA726-L726</f>
        <v>689</v>
      </c>
      <c r="AS726">
        <f>AB726-N726</f>
        <v>887</v>
      </c>
    </row>
    <row r="727" spans="1:45" x14ac:dyDescent="0.25">
      <c r="A727" t="s">
        <v>5748</v>
      </c>
      <c r="B727">
        <v>118</v>
      </c>
      <c r="C727">
        <v>2</v>
      </c>
      <c r="D727">
        <v>1.6949152542372801E-2</v>
      </c>
      <c r="E727">
        <v>24</v>
      </c>
      <c r="F727">
        <v>7</v>
      </c>
      <c r="G727">
        <v>85</v>
      </c>
      <c r="H727">
        <v>0.20512820512819996</v>
      </c>
      <c r="I727">
        <v>5.9829059829050069E-2</v>
      </c>
      <c r="J727">
        <v>0.72649572649571992</v>
      </c>
      <c r="K727">
        <v>0.44518925321703501</v>
      </c>
      <c r="L727">
        <v>2365</v>
      </c>
      <c r="M727">
        <v>327</v>
      </c>
      <c r="N727">
        <v>1191</v>
      </c>
      <c r="O727">
        <v>0.60906515580736498</v>
      </c>
      <c r="P727">
        <v>8.4213237187741402E-2</v>
      </c>
      <c r="Q727">
        <v>0.30672160700489298</v>
      </c>
      <c r="R727">
        <v>17454</v>
      </c>
      <c r="S727">
        <v>15620</v>
      </c>
      <c r="T727">
        <v>21229</v>
      </c>
      <c r="U727">
        <v>19989</v>
      </c>
      <c r="V727" s="15">
        <f>R727+S727+T727+U727</f>
        <v>74292</v>
      </c>
      <c r="W727" t="s">
        <v>5748</v>
      </c>
      <c r="X727">
        <v>1</v>
      </c>
      <c r="Y727">
        <v>0.43830854007520698</v>
      </c>
      <c r="Z727">
        <v>528</v>
      </c>
      <c r="AA727">
        <v>2301</v>
      </c>
      <c r="AB727">
        <v>1444</v>
      </c>
      <c r="AC727">
        <v>19011</v>
      </c>
      <c r="AD727">
        <v>18055</v>
      </c>
      <c r="AE727">
        <v>24136</v>
      </c>
      <c r="AF727">
        <v>23364</v>
      </c>
      <c r="AG727" s="2" t="b">
        <f>EXACT(A727,W727)</f>
        <v>1</v>
      </c>
      <c r="AH727">
        <f>AC727+AD727+AE727+AF727</f>
        <v>84566</v>
      </c>
      <c r="AI727">
        <f>AH727-V727</f>
        <v>10274</v>
      </c>
      <c r="AJ727">
        <f>Z727/(Z727+AA727+AB727)</f>
        <v>0.12356658085654107</v>
      </c>
      <c r="AK727">
        <f>AA727/(AA727+AB727+Z727)</f>
        <v>0.5384975427100398</v>
      </c>
      <c r="AL727">
        <f>AB727/(AB727+Z727+AA727)</f>
        <v>0.33793587643341916</v>
      </c>
      <c r="AM727">
        <f>AI727/AH727</f>
        <v>0.12149090651089091</v>
      </c>
      <c r="AN727">
        <f>(AC727+AD727)-(R727+S727)</f>
        <v>3992</v>
      </c>
      <c r="AO727">
        <f>(AE727+AF727)-(T727+U727)</f>
        <v>6282</v>
      </c>
      <c r="AP727">
        <f>AN727/(AN727+AO727)</f>
        <v>0.38855363052365194</v>
      </c>
      <c r="AQ727">
        <f>Z727-M727</f>
        <v>201</v>
      </c>
      <c r="AR727">
        <f>AA727-L727</f>
        <v>-64</v>
      </c>
      <c r="AS727">
        <f>AB727-N727</f>
        <v>253</v>
      </c>
    </row>
    <row r="728" spans="1:45" x14ac:dyDescent="0.25">
      <c r="A728" t="s">
        <v>6227</v>
      </c>
      <c r="B728">
        <v>118</v>
      </c>
      <c r="C728">
        <v>3</v>
      </c>
      <c r="D728">
        <v>2.5423728813559299E-2</v>
      </c>
      <c r="E728">
        <v>21</v>
      </c>
      <c r="F728">
        <v>9</v>
      </c>
      <c r="G728">
        <v>85</v>
      </c>
      <c r="H728">
        <v>0.18103448275862011</v>
      </c>
      <c r="I728">
        <v>7.7586206896550047E-2</v>
      </c>
      <c r="J728">
        <v>0.73275862068964992</v>
      </c>
      <c r="K728">
        <v>0.44399209330942102</v>
      </c>
      <c r="L728">
        <v>2407</v>
      </c>
      <c r="M728">
        <v>350</v>
      </c>
      <c r="N728">
        <v>1253</v>
      </c>
      <c r="O728">
        <v>0.600249376558603</v>
      </c>
      <c r="P728">
        <v>8.7281795511221894E-2</v>
      </c>
      <c r="Q728">
        <v>0.312468827930174</v>
      </c>
      <c r="R728">
        <v>17847</v>
      </c>
      <c r="S728">
        <v>16070</v>
      </c>
      <c r="T728">
        <v>21899</v>
      </c>
      <c r="U728">
        <v>20575</v>
      </c>
      <c r="V728" s="15">
        <f>R728+S728+T728+U728</f>
        <v>76391</v>
      </c>
      <c r="W728" t="s">
        <v>6227</v>
      </c>
      <c r="X728">
        <v>1</v>
      </c>
      <c r="Y728">
        <v>0.43813329865093298</v>
      </c>
      <c r="Z728">
        <v>554</v>
      </c>
      <c r="AA728">
        <v>2315</v>
      </c>
      <c r="AB728">
        <v>1446</v>
      </c>
      <c r="AC728">
        <v>19019</v>
      </c>
      <c r="AD728">
        <v>18037</v>
      </c>
      <c r="AE728">
        <v>24131</v>
      </c>
      <c r="AF728">
        <v>23390</v>
      </c>
      <c r="AG728" s="2" t="b">
        <f>EXACT(A728,W728)</f>
        <v>1</v>
      </c>
      <c r="AH728">
        <f>AC728+AD728+AE728+AF728</f>
        <v>84577</v>
      </c>
      <c r="AI728">
        <f>AH728-V728</f>
        <v>8186</v>
      </c>
      <c r="AJ728">
        <f>Z728/(Z728+AA728+AB728)</f>
        <v>0.1283893395133256</v>
      </c>
      <c r="AK728">
        <f>AA728/(AA728+AB728+Z728)</f>
        <v>0.53650057937427575</v>
      </c>
      <c r="AL728">
        <f>AB728/(AB728+Z728+AA728)</f>
        <v>0.33511008111239859</v>
      </c>
      <c r="AM728">
        <f>AI728/AH728</f>
        <v>9.6787542712557781E-2</v>
      </c>
      <c r="AN728">
        <f>(AC728+AD728)-(R728+S728)</f>
        <v>3139</v>
      </c>
      <c r="AO728">
        <f>(AE728+AF728)-(T728+U728)</f>
        <v>5047</v>
      </c>
      <c r="AP728">
        <f>AN728/(AN728+AO728)</f>
        <v>0.38345956511116541</v>
      </c>
      <c r="AQ728">
        <f>Z728-M728</f>
        <v>204</v>
      </c>
      <c r="AR728">
        <f>AA728-L728</f>
        <v>-92</v>
      </c>
      <c r="AS728">
        <f>AB728-N728</f>
        <v>193</v>
      </c>
    </row>
    <row r="729" spans="1:45" x14ac:dyDescent="0.25">
      <c r="A729" t="s">
        <v>2746</v>
      </c>
      <c r="B729">
        <v>117</v>
      </c>
      <c r="C729">
        <v>3</v>
      </c>
      <c r="D729">
        <v>2.5641025641025599E-2</v>
      </c>
      <c r="E729">
        <v>84</v>
      </c>
      <c r="F729">
        <v>15</v>
      </c>
      <c r="G729">
        <v>15</v>
      </c>
      <c r="H729">
        <v>0.7304347826086901</v>
      </c>
      <c r="I729">
        <v>0.13043478260869001</v>
      </c>
      <c r="J729">
        <v>0.13043478260869001</v>
      </c>
      <c r="K729">
        <v>0.61766432938413096</v>
      </c>
      <c r="L729">
        <v>1014</v>
      </c>
      <c r="M729">
        <v>115</v>
      </c>
      <c r="N729">
        <v>113</v>
      </c>
      <c r="O729">
        <v>0.81642512077294604</v>
      </c>
      <c r="P729">
        <v>9.2592592592592504E-2</v>
      </c>
      <c r="Q729">
        <v>9.0982286634460494E-2</v>
      </c>
      <c r="R729">
        <v>18570</v>
      </c>
      <c r="S729">
        <v>17194</v>
      </c>
      <c r="T729">
        <v>11764</v>
      </c>
      <c r="U729">
        <v>10374</v>
      </c>
      <c r="V729" s="15">
        <f>R729+S729+T729+U729</f>
        <v>57902</v>
      </c>
      <c r="W729" t="s">
        <v>2746</v>
      </c>
      <c r="X729">
        <v>1</v>
      </c>
      <c r="Y729">
        <v>0.61748321187538902</v>
      </c>
      <c r="Z729">
        <v>142</v>
      </c>
      <c r="AA729">
        <v>960</v>
      </c>
      <c r="AB729">
        <v>122</v>
      </c>
      <c r="AC729">
        <v>18882</v>
      </c>
      <c r="AD729">
        <v>17807</v>
      </c>
      <c r="AE729">
        <v>11892</v>
      </c>
      <c r="AF729">
        <v>10836</v>
      </c>
      <c r="AG729" s="2" t="b">
        <f>EXACT(A729,W729)</f>
        <v>1</v>
      </c>
      <c r="AH729">
        <f>AC729+AD729+AE729+AF729</f>
        <v>59417</v>
      </c>
      <c r="AI729">
        <f>AH729-V729</f>
        <v>1515</v>
      </c>
      <c r="AJ729">
        <f>Z729/(Z729+AA729+AB729)</f>
        <v>0.11601307189542484</v>
      </c>
      <c r="AK729">
        <f>AA729/(AA729+AB729+Z729)</f>
        <v>0.78431372549019607</v>
      </c>
      <c r="AL729">
        <f>AB729/(AB729+Z729+AA729)</f>
        <v>9.9673202614379092E-2</v>
      </c>
      <c r="AM729">
        <f>AI729/AH729</f>
        <v>2.5497753168285172E-2</v>
      </c>
      <c r="AN729">
        <f>(AC729+AD729)-(R729+S729)</f>
        <v>925</v>
      </c>
      <c r="AO729">
        <f>(AE729+AF729)-(T729+U729)</f>
        <v>590</v>
      </c>
      <c r="AP729">
        <f>AN729/(AN729+AO729)</f>
        <v>0.61056105610561051</v>
      </c>
      <c r="AQ729">
        <f>Z729-M729</f>
        <v>27</v>
      </c>
      <c r="AR729">
        <f>AA729-L729</f>
        <v>-54</v>
      </c>
      <c r="AS729">
        <f>AB729-N729</f>
        <v>9</v>
      </c>
    </row>
    <row r="730" spans="1:45" x14ac:dyDescent="0.25">
      <c r="A730" t="s">
        <v>5245</v>
      </c>
      <c r="B730">
        <v>117</v>
      </c>
      <c r="C730">
        <v>4</v>
      </c>
      <c r="D730">
        <v>3.4188034188034101E-2</v>
      </c>
      <c r="E730">
        <v>24</v>
      </c>
      <c r="F730">
        <v>16</v>
      </c>
      <c r="G730">
        <v>73</v>
      </c>
      <c r="H730">
        <v>0.2105263157894699</v>
      </c>
      <c r="I730">
        <v>0.14035087719298001</v>
      </c>
      <c r="J730">
        <v>0.64035087719298001</v>
      </c>
      <c r="K730">
        <v>0.34361076829752901</v>
      </c>
      <c r="L730">
        <v>1941</v>
      </c>
      <c r="M730">
        <v>989</v>
      </c>
      <c r="N730">
        <v>2610</v>
      </c>
      <c r="O730">
        <v>0.350361010830324</v>
      </c>
      <c r="P730">
        <v>0.17851985559566699</v>
      </c>
      <c r="Q730">
        <v>0.47111913357400698</v>
      </c>
      <c r="R730">
        <v>16821</v>
      </c>
      <c r="S730">
        <v>16033</v>
      </c>
      <c r="T730">
        <v>34628</v>
      </c>
      <c r="U730">
        <v>28132</v>
      </c>
      <c r="V730" s="15">
        <f>R730+S730+T730+U730</f>
        <v>95614</v>
      </c>
      <c r="W730" t="s">
        <v>5245</v>
      </c>
      <c r="X730">
        <v>1</v>
      </c>
      <c r="Y730">
        <v>0.33353246522592001</v>
      </c>
      <c r="Z730">
        <v>1356</v>
      </c>
      <c r="AA730">
        <v>2255</v>
      </c>
      <c r="AB730">
        <v>3512</v>
      </c>
      <c r="AC730">
        <v>20449</v>
      </c>
      <c r="AD730">
        <v>20866</v>
      </c>
      <c r="AE730">
        <v>41224</v>
      </c>
      <c r="AF730">
        <v>41332</v>
      </c>
      <c r="AG730" s="2" t="b">
        <f>EXACT(A730,W730)</f>
        <v>1</v>
      </c>
      <c r="AH730">
        <f>AC730+AD730+AE730+AF730</f>
        <v>123871</v>
      </c>
      <c r="AI730">
        <f>AH730-V730</f>
        <v>28257</v>
      </c>
      <c r="AJ730">
        <f>Z730/(Z730+AA730+AB730)</f>
        <v>0.19036922644952969</v>
      </c>
      <c r="AK730">
        <f>AA730/(AA730+AB730+Z730)</f>
        <v>0.31658009265758807</v>
      </c>
      <c r="AL730">
        <f>AB730/(AB730+Z730+AA730)</f>
        <v>0.49305068089288223</v>
      </c>
      <c r="AM730">
        <f>AI730/AH730</f>
        <v>0.22811634684470133</v>
      </c>
      <c r="AN730">
        <f>(AC730+AD730)-(R730+S730)</f>
        <v>8461</v>
      </c>
      <c r="AO730">
        <f>(AE730+AF730)-(T730+U730)</f>
        <v>19796</v>
      </c>
      <c r="AP730">
        <f>AN730/(AN730+AO730)</f>
        <v>0.29943022967760202</v>
      </c>
      <c r="AQ730">
        <f>Z730-M730</f>
        <v>367</v>
      </c>
      <c r="AR730">
        <f>AA730-L730</f>
        <v>314</v>
      </c>
      <c r="AS730">
        <f>AB730-N730</f>
        <v>902</v>
      </c>
    </row>
    <row r="731" spans="1:45" x14ac:dyDescent="0.25">
      <c r="A731" t="s">
        <v>6639</v>
      </c>
      <c r="B731">
        <v>117</v>
      </c>
      <c r="C731">
        <v>6</v>
      </c>
      <c r="D731">
        <v>5.1282051282051197E-2</v>
      </c>
      <c r="E731">
        <v>34</v>
      </c>
      <c r="F731">
        <v>37</v>
      </c>
      <c r="G731">
        <v>40</v>
      </c>
      <c r="H731">
        <v>0.30357142857141994</v>
      </c>
      <c r="I731">
        <v>0.33035714285713991</v>
      </c>
      <c r="J731">
        <v>0.3571428571428501</v>
      </c>
      <c r="K731">
        <v>0.57887203327624104</v>
      </c>
      <c r="L731">
        <v>933</v>
      </c>
      <c r="M731">
        <v>1085</v>
      </c>
      <c r="N731">
        <v>646</v>
      </c>
      <c r="O731">
        <v>0.35022522522522498</v>
      </c>
      <c r="P731">
        <v>0.40728228228228203</v>
      </c>
      <c r="Q731">
        <v>0.242492492492492</v>
      </c>
      <c r="R731">
        <v>23947</v>
      </c>
      <c r="S731">
        <v>23370</v>
      </c>
      <c r="T731">
        <v>17781</v>
      </c>
      <c r="U731">
        <v>16642</v>
      </c>
      <c r="V731" s="15">
        <f>R731+S731+T731+U731</f>
        <v>81740</v>
      </c>
      <c r="W731" t="s">
        <v>6639</v>
      </c>
      <c r="X731">
        <v>1</v>
      </c>
      <c r="Y731">
        <v>0.57761599942994901</v>
      </c>
      <c r="Z731">
        <v>1376</v>
      </c>
      <c r="AA731">
        <v>887</v>
      </c>
      <c r="AB731">
        <v>803</v>
      </c>
      <c r="AC731">
        <v>24791</v>
      </c>
      <c r="AD731">
        <v>23846</v>
      </c>
      <c r="AE731">
        <v>18927</v>
      </c>
      <c r="AF731">
        <v>16639</v>
      </c>
      <c r="AG731" s="2" t="b">
        <f>EXACT(A731,W731)</f>
        <v>1</v>
      </c>
      <c r="AH731">
        <f>AC731+AD731+AE731+AF731</f>
        <v>84203</v>
      </c>
      <c r="AI731">
        <f>AH731-V731</f>
        <v>2463</v>
      </c>
      <c r="AJ731">
        <f>Z731/(Z731+AA731+AB731)</f>
        <v>0.44879321591650356</v>
      </c>
      <c r="AK731">
        <f>AA731/(AA731+AB731+Z731)</f>
        <v>0.28930202217873452</v>
      </c>
      <c r="AL731">
        <f>AB731/(AB731+Z731+AA731)</f>
        <v>0.26190476190476192</v>
      </c>
      <c r="AM731">
        <f>AI731/AH731</f>
        <v>2.9250739284823583E-2</v>
      </c>
      <c r="AN731">
        <f>(AC731+AD731)-(R731+S731)</f>
        <v>1320</v>
      </c>
      <c r="AO731">
        <f>(AE731+AF731)-(T731+U731)</f>
        <v>1143</v>
      </c>
      <c r="AP731">
        <f>AN731/(AN731+AO731)</f>
        <v>0.53593179049939099</v>
      </c>
      <c r="AQ731">
        <f>Z731-M731</f>
        <v>291</v>
      </c>
      <c r="AR731">
        <f>AA731-L731</f>
        <v>-46</v>
      </c>
      <c r="AS731">
        <f>AB731-N731</f>
        <v>157</v>
      </c>
    </row>
    <row r="732" spans="1:45" x14ac:dyDescent="0.25">
      <c r="A732" t="s">
        <v>4096</v>
      </c>
      <c r="B732">
        <v>116</v>
      </c>
      <c r="C732">
        <v>3</v>
      </c>
      <c r="D732">
        <v>2.5862068965517199E-2</v>
      </c>
      <c r="E732">
        <v>23</v>
      </c>
      <c r="F732">
        <v>17</v>
      </c>
      <c r="G732">
        <v>73</v>
      </c>
      <c r="H732">
        <v>0.20175438596491002</v>
      </c>
      <c r="I732">
        <v>0.1491228070175401</v>
      </c>
      <c r="J732">
        <v>0.64035087719298001</v>
      </c>
      <c r="K732">
        <v>0.36743799768763502</v>
      </c>
      <c r="L732">
        <v>1196</v>
      </c>
      <c r="M732">
        <v>1063</v>
      </c>
      <c r="N732">
        <v>1769</v>
      </c>
      <c r="O732">
        <v>0.29692154915590802</v>
      </c>
      <c r="P732">
        <v>0.26390268123138</v>
      </c>
      <c r="Q732">
        <v>0.43917576961271099</v>
      </c>
      <c r="R732">
        <v>12997</v>
      </c>
      <c r="S732">
        <v>9567</v>
      </c>
      <c r="T732">
        <v>21740</v>
      </c>
      <c r="U732">
        <v>17105</v>
      </c>
      <c r="V732" s="15">
        <f>R732+S732+T732+U732</f>
        <v>61409</v>
      </c>
      <c r="W732" t="s">
        <v>4096</v>
      </c>
      <c r="X732">
        <v>1</v>
      </c>
      <c r="Y732">
        <v>0.36435352520359299</v>
      </c>
      <c r="Z732">
        <v>1047</v>
      </c>
      <c r="AA732">
        <v>1041</v>
      </c>
      <c r="AB732">
        <v>1981</v>
      </c>
      <c r="AC732">
        <v>12675</v>
      </c>
      <c r="AD732">
        <v>11619</v>
      </c>
      <c r="AE732">
        <v>22729</v>
      </c>
      <c r="AF732">
        <v>19654</v>
      </c>
      <c r="AG732" s="2" t="b">
        <f>EXACT(A732,W732)</f>
        <v>1</v>
      </c>
      <c r="AH732">
        <f>AC732+AD732+AE732+AF732</f>
        <v>66677</v>
      </c>
      <c r="AI732">
        <f>AH732-V732</f>
        <v>5268</v>
      </c>
      <c r="AJ732">
        <f>Z732/(Z732+AA732+AB732)</f>
        <v>0.2573113787171295</v>
      </c>
      <c r="AK732">
        <f>AA732/(AA732+AB732+Z732)</f>
        <v>0.25583681494224625</v>
      </c>
      <c r="AL732">
        <f>AB732/(AB732+Z732+AA732)</f>
        <v>0.48685180634062425</v>
      </c>
      <c r="AM732">
        <f>AI732/AH732</f>
        <v>7.9007753798161287E-2</v>
      </c>
      <c r="AN732">
        <f>(AC732+AD732)-(R732+S732)</f>
        <v>1730</v>
      </c>
      <c r="AO732">
        <f>(AE732+AF732)-(T732+U732)</f>
        <v>3538</v>
      </c>
      <c r="AP732">
        <f>AN732/(AN732+AO732)</f>
        <v>0.32839787395596054</v>
      </c>
      <c r="AQ732">
        <f>Z732-M732</f>
        <v>-16</v>
      </c>
      <c r="AR732">
        <f>AA732-L732</f>
        <v>-155</v>
      </c>
      <c r="AS732">
        <f>AB732-N732</f>
        <v>212</v>
      </c>
    </row>
    <row r="733" spans="1:45" x14ac:dyDescent="0.25">
      <c r="A733" t="s">
        <v>6593</v>
      </c>
      <c r="B733">
        <v>116</v>
      </c>
      <c r="C733">
        <v>6</v>
      </c>
      <c r="D733">
        <v>5.1724137931034399E-2</v>
      </c>
      <c r="E733">
        <v>35</v>
      </c>
      <c r="F733">
        <v>37</v>
      </c>
      <c r="G733">
        <v>38</v>
      </c>
      <c r="H733">
        <v>0.3153153153153101</v>
      </c>
      <c r="I733">
        <v>0.33333333333332993</v>
      </c>
      <c r="J733">
        <v>0.34234234234233996</v>
      </c>
      <c r="K733">
        <v>0.57908365546634899</v>
      </c>
      <c r="L733">
        <v>923</v>
      </c>
      <c r="M733">
        <v>1095</v>
      </c>
      <c r="N733">
        <v>632</v>
      </c>
      <c r="O733">
        <v>0.348301886792452</v>
      </c>
      <c r="P733">
        <v>0.41320754716981101</v>
      </c>
      <c r="Q733">
        <v>0.238490566037735</v>
      </c>
      <c r="R733">
        <v>23597</v>
      </c>
      <c r="S733">
        <v>23142</v>
      </c>
      <c r="T733">
        <v>17571</v>
      </c>
      <c r="U733">
        <v>16402</v>
      </c>
      <c r="V733" s="15">
        <f>R733+S733+T733+U733</f>
        <v>80712</v>
      </c>
      <c r="W733" t="s">
        <v>6593</v>
      </c>
      <c r="X733">
        <v>1</v>
      </c>
      <c r="Y733">
        <v>0.57758548265143195</v>
      </c>
      <c r="Z733">
        <v>1395</v>
      </c>
      <c r="AA733">
        <v>871</v>
      </c>
      <c r="AB733">
        <v>794</v>
      </c>
      <c r="AC733">
        <v>24553</v>
      </c>
      <c r="AD733">
        <v>23572</v>
      </c>
      <c r="AE733">
        <v>18745</v>
      </c>
      <c r="AF733">
        <v>16451</v>
      </c>
      <c r="AG733" s="2" t="b">
        <f>EXACT(A733,W733)</f>
        <v>1</v>
      </c>
      <c r="AH733">
        <f>AC733+AD733+AE733+AF733</f>
        <v>83321</v>
      </c>
      <c r="AI733">
        <f>AH733-V733</f>
        <v>2609</v>
      </c>
      <c r="AJ733">
        <f>Z733/(Z733+AA733+AB733)</f>
        <v>0.45588235294117646</v>
      </c>
      <c r="AK733">
        <f>AA733/(AA733+AB733+Z733)</f>
        <v>0.28464052287581698</v>
      </c>
      <c r="AL733">
        <f>AB733/(AB733+Z733+AA733)</f>
        <v>0.25947712418300656</v>
      </c>
      <c r="AM733">
        <f>AI733/AH733</f>
        <v>3.1312634269871943E-2</v>
      </c>
      <c r="AN733">
        <f>(AC733+AD733)-(R733+S733)</f>
        <v>1386</v>
      </c>
      <c r="AO733">
        <f>(AE733+AF733)-(T733+U733)</f>
        <v>1223</v>
      </c>
      <c r="AP733">
        <f>AN733/(AN733+AO733)</f>
        <v>0.53123802223073979</v>
      </c>
      <c r="AQ733">
        <f>Z733-M733</f>
        <v>300</v>
      </c>
      <c r="AR733">
        <f>AA733-L733</f>
        <v>-52</v>
      </c>
      <c r="AS733">
        <f>AB733-N733</f>
        <v>162</v>
      </c>
    </row>
    <row r="734" spans="1:45" x14ac:dyDescent="0.25">
      <c r="A734" t="s">
        <v>6707</v>
      </c>
      <c r="B734">
        <v>116</v>
      </c>
      <c r="C734">
        <v>4</v>
      </c>
      <c r="D734">
        <v>3.4482758620689599E-2</v>
      </c>
      <c r="E734">
        <v>19</v>
      </c>
      <c r="F734">
        <v>17</v>
      </c>
      <c r="G734">
        <v>76</v>
      </c>
      <c r="H734">
        <v>0.16814159292035002</v>
      </c>
      <c r="I734">
        <v>0.15044247787609999</v>
      </c>
      <c r="J734">
        <v>0.67256637168141009</v>
      </c>
      <c r="K734">
        <v>0.336691693939977</v>
      </c>
      <c r="L734">
        <v>1842</v>
      </c>
      <c r="M734">
        <v>1028</v>
      </c>
      <c r="N734">
        <v>3006</v>
      </c>
      <c r="O734">
        <v>0.31347855684138798</v>
      </c>
      <c r="P734">
        <v>0.17494894486044901</v>
      </c>
      <c r="Q734">
        <v>0.51157249829816198</v>
      </c>
      <c r="R734">
        <v>16793</v>
      </c>
      <c r="S734">
        <v>14687</v>
      </c>
      <c r="T734">
        <v>33735</v>
      </c>
      <c r="U734">
        <v>28283</v>
      </c>
      <c r="V734" s="15">
        <f>R734+S734+T734+U734</f>
        <v>93498</v>
      </c>
      <c r="W734" t="s">
        <v>6707</v>
      </c>
      <c r="X734">
        <v>1</v>
      </c>
      <c r="Y734">
        <v>0.32668653067461201</v>
      </c>
      <c r="Z734">
        <v>1173</v>
      </c>
      <c r="AA734">
        <v>1610</v>
      </c>
      <c r="AB734">
        <v>3421</v>
      </c>
      <c r="AC734">
        <v>16938</v>
      </c>
      <c r="AD734">
        <v>17270</v>
      </c>
      <c r="AE734">
        <v>36132</v>
      </c>
      <c r="AF734">
        <v>34372</v>
      </c>
      <c r="AG734" s="2" t="b">
        <f>EXACT(A734,W734)</f>
        <v>1</v>
      </c>
      <c r="AH734">
        <f>AC734+AD734+AE734+AF734</f>
        <v>104712</v>
      </c>
      <c r="AI734">
        <f>AH734-V734</f>
        <v>11214</v>
      </c>
      <c r="AJ734">
        <f>Z734/(Z734+AA734+AB734)</f>
        <v>0.1890715667311412</v>
      </c>
      <c r="AK734">
        <f>AA734/(AA734+AB734+Z734)</f>
        <v>0.25950999355254672</v>
      </c>
      <c r="AL734">
        <f>AB734/(AB734+Z734+AA734)</f>
        <v>0.5514184397163121</v>
      </c>
      <c r="AM734">
        <f>AI734/AH734</f>
        <v>0.10709374283749713</v>
      </c>
      <c r="AN734">
        <f>(AC734+AD734)-(R734+S734)</f>
        <v>2728</v>
      </c>
      <c r="AO734">
        <f>(AE734+AF734)-(T734+U734)</f>
        <v>8486</v>
      </c>
      <c r="AP734">
        <f>AN734/(AN734+AO734)</f>
        <v>0.24326734439093989</v>
      </c>
      <c r="AQ734">
        <f>Z734-M734</f>
        <v>145</v>
      </c>
      <c r="AR734">
        <f>AA734-L734</f>
        <v>-232</v>
      </c>
      <c r="AS734">
        <f>AB734-N734</f>
        <v>415</v>
      </c>
    </row>
    <row r="735" spans="1:45" x14ac:dyDescent="0.25">
      <c r="A735" t="s">
        <v>2097</v>
      </c>
      <c r="B735">
        <v>115</v>
      </c>
      <c r="C735">
        <v>7</v>
      </c>
      <c r="D735">
        <v>6.08695652173913E-2</v>
      </c>
      <c r="E735">
        <v>66</v>
      </c>
      <c r="F735">
        <v>21</v>
      </c>
      <c r="G735">
        <v>21</v>
      </c>
      <c r="H735">
        <v>0.60550458715595989</v>
      </c>
      <c r="I735">
        <v>0.19266055045871</v>
      </c>
      <c r="J735">
        <v>0.19266055045871</v>
      </c>
      <c r="K735">
        <v>0.58600153688524503</v>
      </c>
      <c r="L735">
        <v>1223</v>
      </c>
      <c r="M735">
        <v>188</v>
      </c>
      <c r="N735">
        <v>254</v>
      </c>
      <c r="O735">
        <v>0.73453453453453399</v>
      </c>
      <c r="P735">
        <v>0.112912912912912</v>
      </c>
      <c r="Q735">
        <v>0.15255255255255201</v>
      </c>
      <c r="R735">
        <v>23869</v>
      </c>
      <c r="S735">
        <v>21886</v>
      </c>
      <c r="T735">
        <v>17963</v>
      </c>
      <c r="U735">
        <v>14362</v>
      </c>
      <c r="V735" s="15">
        <f>R735+S735+T735+U735</f>
        <v>78080</v>
      </c>
      <c r="W735" t="s">
        <v>2097</v>
      </c>
      <c r="X735">
        <v>1</v>
      </c>
      <c r="Y735">
        <v>0.58179723502304104</v>
      </c>
      <c r="Z735">
        <v>258</v>
      </c>
      <c r="AA735">
        <v>1246</v>
      </c>
      <c r="AB735">
        <v>305</v>
      </c>
      <c r="AC735">
        <v>25232</v>
      </c>
      <c r="AD735">
        <v>23248</v>
      </c>
      <c r="AE735">
        <v>19248</v>
      </c>
      <c r="AF735">
        <v>15600</v>
      </c>
      <c r="AG735" s="2" t="b">
        <f>EXACT(A735,W735)</f>
        <v>1</v>
      </c>
      <c r="AH735">
        <f>AC735+AD735+AE735+AF735</f>
        <v>83328</v>
      </c>
      <c r="AI735">
        <f>AH735-V735</f>
        <v>5248</v>
      </c>
      <c r="AJ735">
        <f>Z735/(Z735+AA735+AB735)</f>
        <v>0.14262023217247097</v>
      </c>
      <c r="AK735">
        <f>AA735/(AA735+AB735+Z735)</f>
        <v>0.68877833056937532</v>
      </c>
      <c r="AL735">
        <f>AB735/(AB735+Z735+AA735)</f>
        <v>0.16860143725815369</v>
      </c>
      <c r="AM735">
        <f>AI735/AH735</f>
        <v>6.2980030721966201E-2</v>
      </c>
      <c r="AN735">
        <f>(AC735+AD735)-(R735+S735)</f>
        <v>2725</v>
      </c>
      <c r="AO735">
        <f>(AE735+AF735)-(T735+U735)</f>
        <v>2523</v>
      </c>
      <c r="AP735">
        <f>AN735/(AN735+AO735)</f>
        <v>0.51924542682926833</v>
      </c>
      <c r="AQ735">
        <f>Z735-M735</f>
        <v>70</v>
      </c>
      <c r="AR735">
        <f>AA735-L735</f>
        <v>23</v>
      </c>
      <c r="AS735">
        <f>AB735-N735</f>
        <v>51</v>
      </c>
    </row>
    <row r="736" spans="1:45" x14ac:dyDescent="0.25">
      <c r="A736" t="s">
        <v>4028</v>
      </c>
      <c r="B736">
        <v>115</v>
      </c>
      <c r="C736">
        <v>4</v>
      </c>
      <c r="D736">
        <v>3.4782608695652098E-2</v>
      </c>
      <c r="E736">
        <v>18</v>
      </c>
      <c r="F736">
        <v>23</v>
      </c>
      <c r="G736">
        <v>70</v>
      </c>
      <c r="H736">
        <v>0.16071428571428004</v>
      </c>
      <c r="I736">
        <v>0.20535714285713991</v>
      </c>
      <c r="J736">
        <v>0.625</v>
      </c>
      <c r="K736">
        <v>0.35222962224902499</v>
      </c>
      <c r="L736">
        <v>2717</v>
      </c>
      <c r="M736">
        <v>1525</v>
      </c>
      <c r="N736">
        <v>3012</v>
      </c>
      <c r="O736">
        <v>0.37455197132616402</v>
      </c>
      <c r="P736">
        <v>0.21022883926109701</v>
      </c>
      <c r="Q736">
        <v>0.415219189412737</v>
      </c>
      <c r="R736">
        <v>20710</v>
      </c>
      <c r="S736">
        <v>19590</v>
      </c>
      <c r="T736">
        <v>40686</v>
      </c>
      <c r="U736">
        <v>33428</v>
      </c>
      <c r="V736" s="15">
        <f>R736+S736+T736+U736</f>
        <v>114414</v>
      </c>
      <c r="W736" t="s">
        <v>4028</v>
      </c>
      <c r="X736">
        <v>1</v>
      </c>
      <c r="Y736">
        <v>0.34516336646076901</v>
      </c>
      <c r="Z736">
        <v>1876</v>
      </c>
      <c r="AA736">
        <v>2489</v>
      </c>
      <c r="AB736">
        <v>3156</v>
      </c>
      <c r="AC736">
        <v>20624</v>
      </c>
      <c r="AD736">
        <v>20671</v>
      </c>
      <c r="AE736">
        <v>38921</v>
      </c>
      <c r="AF736">
        <v>39423</v>
      </c>
      <c r="AG736" s="2" t="b">
        <f>EXACT(A736,W736)</f>
        <v>1</v>
      </c>
      <c r="AH736">
        <f>AC736+AD736+AE736+AF736</f>
        <v>119639</v>
      </c>
      <c r="AI736">
        <f>AH736-V736</f>
        <v>5225</v>
      </c>
      <c r="AJ736">
        <f>Z736/(Z736+AA736+AB736)</f>
        <v>0.24943491556973807</v>
      </c>
      <c r="AK736">
        <f>AA736/(AA736+AB736+Z736)</f>
        <v>0.33094003456987103</v>
      </c>
      <c r="AL736">
        <f>AB736/(AB736+Z736+AA736)</f>
        <v>0.4196250498603909</v>
      </c>
      <c r="AM736">
        <f>AI736/AH736</f>
        <v>4.3673049758022046E-2</v>
      </c>
      <c r="AN736">
        <f>(AC736+AD736)-(R736+S736)</f>
        <v>995</v>
      </c>
      <c r="AO736">
        <f>(AE736+AF736)-(T736+U736)</f>
        <v>4230</v>
      </c>
      <c r="AP736">
        <f>AN736/(AN736+AO736)</f>
        <v>0.19043062200956937</v>
      </c>
      <c r="AQ736">
        <f>Z736-M736</f>
        <v>351</v>
      </c>
      <c r="AR736">
        <f>AA736-L736</f>
        <v>-228</v>
      </c>
      <c r="AS736">
        <f>AB736-N736</f>
        <v>144</v>
      </c>
    </row>
    <row r="737" spans="1:45" x14ac:dyDescent="0.25">
      <c r="A737" t="s">
        <v>4029</v>
      </c>
      <c r="B737">
        <v>115</v>
      </c>
      <c r="C737">
        <v>4</v>
      </c>
      <c r="D737">
        <v>3.4782608695652098E-2</v>
      </c>
      <c r="E737">
        <v>36</v>
      </c>
      <c r="F737">
        <v>15</v>
      </c>
      <c r="G737">
        <v>60</v>
      </c>
      <c r="H737">
        <v>0.32142857142857006</v>
      </c>
      <c r="I737">
        <v>0.13392857142857006</v>
      </c>
      <c r="J737">
        <v>0.53571428571428004</v>
      </c>
      <c r="K737">
        <v>0.43057973507655201</v>
      </c>
      <c r="L737">
        <v>2323</v>
      </c>
      <c r="M737">
        <v>1680</v>
      </c>
      <c r="N737">
        <v>2732</v>
      </c>
      <c r="O737">
        <v>0.34491462509279802</v>
      </c>
      <c r="P737">
        <v>0.24944320712694801</v>
      </c>
      <c r="Q737">
        <v>0.40564216778025203</v>
      </c>
      <c r="R737">
        <v>31140</v>
      </c>
      <c r="S737">
        <v>31434</v>
      </c>
      <c r="T737">
        <v>43488</v>
      </c>
      <c r="U737">
        <v>39263</v>
      </c>
      <c r="V737" s="15">
        <f>R737+S737+T737+U737</f>
        <v>145325</v>
      </c>
      <c r="W737" t="s">
        <v>4029</v>
      </c>
      <c r="X737">
        <v>1</v>
      </c>
      <c r="Y737">
        <v>0.41451651262990802</v>
      </c>
      <c r="Z737">
        <v>2258</v>
      </c>
      <c r="AA737">
        <v>2743</v>
      </c>
      <c r="AB737">
        <v>3916</v>
      </c>
      <c r="AC737">
        <v>35985</v>
      </c>
      <c r="AD737">
        <v>38960</v>
      </c>
      <c r="AE737">
        <v>53556</v>
      </c>
      <c r="AF737">
        <v>52300</v>
      </c>
      <c r="AG737" s="2" t="b">
        <f>EXACT(A737,W737)</f>
        <v>1</v>
      </c>
      <c r="AH737">
        <f>AC737+AD737+AE737+AF737</f>
        <v>180801</v>
      </c>
      <c r="AI737">
        <f>AH737-V737</f>
        <v>35476</v>
      </c>
      <c r="AJ737">
        <f>Z737/(Z737+AA737+AB737)</f>
        <v>0.25322417853538187</v>
      </c>
      <c r="AK737">
        <f>AA737/(AA737+AB737+Z737)</f>
        <v>0.30761466861051923</v>
      </c>
      <c r="AL737">
        <f>AB737/(AB737+Z737+AA737)</f>
        <v>0.4391611528540989</v>
      </c>
      <c r="AM737">
        <f>AI737/AH737</f>
        <v>0.19621572889530478</v>
      </c>
      <c r="AN737">
        <f>(AC737+AD737)-(R737+S737)</f>
        <v>12371</v>
      </c>
      <c r="AO737">
        <f>(AE737+AF737)-(T737+U737)</f>
        <v>23105</v>
      </c>
      <c r="AP737">
        <f>AN737/(AN737+AO737)</f>
        <v>0.3487146239711354</v>
      </c>
      <c r="AQ737">
        <f>Z737-M737</f>
        <v>578</v>
      </c>
      <c r="AR737">
        <f>AA737-L737</f>
        <v>420</v>
      </c>
      <c r="AS737">
        <f>AB737-N737</f>
        <v>1184</v>
      </c>
    </row>
    <row r="738" spans="1:45" x14ac:dyDescent="0.25">
      <c r="A738" t="s">
        <v>4865</v>
      </c>
      <c r="B738">
        <v>115</v>
      </c>
      <c r="C738">
        <v>4</v>
      </c>
      <c r="D738">
        <v>3.4782608695652098E-2</v>
      </c>
      <c r="E738">
        <v>16</v>
      </c>
      <c r="F738">
        <v>22</v>
      </c>
      <c r="G738">
        <v>73</v>
      </c>
      <c r="H738">
        <v>0.14285714285713991</v>
      </c>
      <c r="I738">
        <v>0.19642857142857006</v>
      </c>
      <c r="J738">
        <v>0.65178571428570997</v>
      </c>
      <c r="K738">
        <v>0.428626252381409</v>
      </c>
      <c r="L738">
        <v>1683</v>
      </c>
      <c r="M738">
        <v>1095</v>
      </c>
      <c r="N738">
        <v>1793</v>
      </c>
      <c r="O738">
        <v>0.36819076788448901</v>
      </c>
      <c r="P738">
        <v>0.23955370816013999</v>
      </c>
      <c r="Q738">
        <v>0.39225552395537</v>
      </c>
      <c r="R738">
        <v>16819</v>
      </c>
      <c r="S738">
        <v>14454</v>
      </c>
      <c r="T738">
        <v>22517</v>
      </c>
      <c r="U738">
        <v>19171</v>
      </c>
      <c r="V738" s="15">
        <f>R738+S738+T738+U738</f>
        <v>72961</v>
      </c>
      <c r="W738" t="s">
        <v>4865</v>
      </c>
      <c r="X738">
        <v>1</v>
      </c>
      <c r="Y738">
        <v>0.42483609014716001</v>
      </c>
      <c r="Z738">
        <v>1441</v>
      </c>
      <c r="AA738">
        <v>1459</v>
      </c>
      <c r="AB738">
        <v>1593</v>
      </c>
      <c r="AC738">
        <v>16076</v>
      </c>
      <c r="AD738">
        <v>16517</v>
      </c>
      <c r="AE738">
        <v>21575</v>
      </c>
      <c r="AF738">
        <v>22551</v>
      </c>
      <c r="AG738" s="2" t="b">
        <f>EXACT(A738,W738)</f>
        <v>1</v>
      </c>
      <c r="AH738">
        <f>AC738+AD738+AE738+AF738</f>
        <v>76719</v>
      </c>
      <c r="AI738">
        <f>AH738-V738</f>
        <v>3758</v>
      </c>
      <c r="AJ738">
        <f>Z738/(Z738+AA738+AB738)</f>
        <v>0.32072112174493655</v>
      </c>
      <c r="AK738">
        <f>AA738/(AA738+AB738+Z738)</f>
        <v>0.32472735366125083</v>
      </c>
      <c r="AL738">
        <f>AB738/(AB738+Z738+AA738)</f>
        <v>0.35455152459381262</v>
      </c>
      <c r="AM738">
        <f>AI738/AH738</f>
        <v>4.8983954431105724E-2</v>
      </c>
      <c r="AN738">
        <f>(AC738+AD738)-(R738+S738)</f>
        <v>1320</v>
      </c>
      <c r="AO738">
        <f>(AE738+AF738)-(T738+U738)</f>
        <v>2438</v>
      </c>
      <c r="AP738">
        <f>AN738/(AN738+AO738)</f>
        <v>0.35125066524747206</v>
      </c>
      <c r="AQ738">
        <f>Z738-M738</f>
        <v>346</v>
      </c>
      <c r="AR738">
        <f>AA738-L738</f>
        <v>-224</v>
      </c>
      <c r="AS738">
        <f>AB738-N738</f>
        <v>-200</v>
      </c>
    </row>
    <row r="739" spans="1:45" x14ac:dyDescent="0.25">
      <c r="A739" t="s">
        <v>4999</v>
      </c>
      <c r="B739">
        <v>115</v>
      </c>
      <c r="C739">
        <v>4</v>
      </c>
      <c r="D739">
        <v>3.4782608695652098E-2</v>
      </c>
      <c r="E739">
        <v>16</v>
      </c>
      <c r="F739">
        <v>23</v>
      </c>
      <c r="G739">
        <v>72</v>
      </c>
      <c r="H739">
        <v>0.14285714285713991</v>
      </c>
      <c r="I739">
        <v>0.20535714285713991</v>
      </c>
      <c r="J739">
        <v>0.64285714285713991</v>
      </c>
      <c r="K739">
        <v>0.428211345360895</v>
      </c>
      <c r="L739">
        <v>1676</v>
      </c>
      <c r="M739">
        <v>1103</v>
      </c>
      <c r="N739">
        <v>1795</v>
      </c>
      <c r="O739">
        <v>0.366418889374726</v>
      </c>
      <c r="P739">
        <v>0.241145605596851</v>
      </c>
      <c r="Q739">
        <v>0.39243550502842101</v>
      </c>
      <c r="R739">
        <v>16805</v>
      </c>
      <c r="S739">
        <v>14454</v>
      </c>
      <c r="T739">
        <v>22536</v>
      </c>
      <c r="U739">
        <v>19204</v>
      </c>
      <c r="V739" s="15">
        <f>R739+S739+T739+U739</f>
        <v>72999</v>
      </c>
      <c r="W739" t="s">
        <v>4999</v>
      </c>
      <c r="X739">
        <v>1</v>
      </c>
      <c r="Y739">
        <v>0.42456913409642</v>
      </c>
      <c r="Z739">
        <v>1467</v>
      </c>
      <c r="AA739">
        <v>1402</v>
      </c>
      <c r="AB739">
        <v>1690</v>
      </c>
      <c r="AC739">
        <v>16517</v>
      </c>
      <c r="AD739">
        <v>16050</v>
      </c>
      <c r="AE739">
        <v>22516</v>
      </c>
      <c r="AF739">
        <v>21623</v>
      </c>
      <c r="AG739" s="2" t="b">
        <f>EXACT(A739,W739)</f>
        <v>1</v>
      </c>
      <c r="AH739">
        <f>AC739+AD739+AE739+AF739</f>
        <v>76706</v>
      </c>
      <c r="AI739">
        <f>AH739-V739</f>
        <v>3707</v>
      </c>
      <c r="AJ739">
        <f>Z739/(Z739+AA739+AB739)</f>
        <v>0.32178109234481245</v>
      </c>
      <c r="AK739">
        <f>AA739/(AA739+AB739+Z739)</f>
        <v>0.30752357973239747</v>
      </c>
      <c r="AL739">
        <f>AB739/(AB739+Z739+AA739)</f>
        <v>0.37069532792279009</v>
      </c>
      <c r="AM739">
        <f>AI739/AH739</f>
        <v>4.8327379865981804E-2</v>
      </c>
      <c r="AN739">
        <f>(AC739+AD739)-(R739+S739)</f>
        <v>1308</v>
      </c>
      <c r="AO739">
        <f>(AE739+AF739)-(T739+U739)</f>
        <v>2399</v>
      </c>
      <c r="AP739">
        <f>AN739/(AN739+AO739)</f>
        <v>0.35284596708929056</v>
      </c>
      <c r="AQ739">
        <f>Z739-M739</f>
        <v>364</v>
      </c>
      <c r="AR739">
        <f>AA739-L739</f>
        <v>-274</v>
      </c>
      <c r="AS739">
        <f>AB739-N739</f>
        <v>-105</v>
      </c>
    </row>
    <row r="740" spans="1:45" x14ac:dyDescent="0.25">
      <c r="A740" t="s">
        <v>5145</v>
      </c>
      <c r="B740">
        <v>115</v>
      </c>
      <c r="C740">
        <v>1</v>
      </c>
      <c r="D740">
        <v>8.6956521739130401E-3</v>
      </c>
      <c r="E740">
        <v>56</v>
      </c>
      <c r="F740">
        <v>7</v>
      </c>
      <c r="G740">
        <v>51</v>
      </c>
      <c r="H740">
        <v>0.48695652173913007</v>
      </c>
      <c r="I740">
        <v>6.0869565217390065E-2</v>
      </c>
      <c r="J740">
        <v>0.44347826086955999</v>
      </c>
      <c r="K740">
        <v>0.52288440265486702</v>
      </c>
      <c r="L740">
        <v>1855</v>
      </c>
      <c r="M740">
        <v>259</v>
      </c>
      <c r="N740">
        <v>750</v>
      </c>
      <c r="O740">
        <v>0.64769553072625696</v>
      </c>
      <c r="P740">
        <v>9.0432960893854705E-2</v>
      </c>
      <c r="Q740">
        <v>0.26187150837988799</v>
      </c>
      <c r="R740">
        <v>19237</v>
      </c>
      <c r="S740">
        <v>18578</v>
      </c>
      <c r="T740">
        <v>18486</v>
      </c>
      <c r="U740">
        <v>16019</v>
      </c>
      <c r="V740" s="15">
        <f>R740+S740+T740+U740</f>
        <v>72320</v>
      </c>
      <c r="W740" t="s">
        <v>5145</v>
      </c>
      <c r="X740">
        <v>1</v>
      </c>
      <c r="Y740">
        <v>0.52090531672693097</v>
      </c>
      <c r="Z740">
        <v>537</v>
      </c>
      <c r="AA740">
        <v>1573</v>
      </c>
      <c r="AB740">
        <v>690</v>
      </c>
      <c r="AC740">
        <v>19313</v>
      </c>
      <c r="AD740">
        <v>19583</v>
      </c>
      <c r="AE740">
        <v>17930</v>
      </c>
      <c r="AF740">
        <v>17844</v>
      </c>
      <c r="AG740" s="2" t="b">
        <f>EXACT(A740,W740)</f>
        <v>1</v>
      </c>
      <c r="AH740">
        <f>AC740+AD740+AE740+AF740</f>
        <v>74670</v>
      </c>
      <c r="AI740">
        <f>AH740-V740</f>
        <v>2350</v>
      </c>
      <c r="AJ740">
        <f>Z740/(Z740+AA740+AB740)</f>
        <v>0.19178571428571428</v>
      </c>
      <c r="AK740">
        <f>AA740/(AA740+AB740+Z740)</f>
        <v>0.56178571428571433</v>
      </c>
      <c r="AL740">
        <f>AB740/(AB740+Z740+AA740)</f>
        <v>0.24642857142857144</v>
      </c>
      <c r="AM740">
        <f>AI740/AH740</f>
        <v>3.1471809294227937E-2</v>
      </c>
      <c r="AN740">
        <f>(AC740+AD740)-(R740+S740)</f>
        <v>1081</v>
      </c>
      <c r="AO740">
        <f>(AE740+AF740)-(T740+U740)</f>
        <v>1269</v>
      </c>
      <c r="AP740">
        <f>AN740/(AN740+AO740)</f>
        <v>0.46</v>
      </c>
      <c r="AQ740">
        <f>Z740-M740</f>
        <v>278</v>
      </c>
      <c r="AR740">
        <f>AA740-L740</f>
        <v>-282</v>
      </c>
      <c r="AS740">
        <f>AB740-N740</f>
        <v>-60</v>
      </c>
    </row>
    <row r="741" spans="1:45" x14ac:dyDescent="0.25">
      <c r="A741" t="s">
        <v>5269</v>
      </c>
      <c r="B741">
        <v>115</v>
      </c>
      <c r="C741">
        <v>1</v>
      </c>
      <c r="D741">
        <v>8.6956521739130401E-3</v>
      </c>
      <c r="E741">
        <v>24</v>
      </c>
      <c r="F741">
        <v>0</v>
      </c>
      <c r="G741">
        <v>90</v>
      </c>
      <c r="H741">
        <v>0.20869565217391006</v>
      </c>
      <c r="I741">
        <v>0</v>
      </c>
      <c r="J741">
        <v>0.78260869565217006</v>
      </c>
      <c r="K741">
        <v>0.44760122018857401</v>
      </c>
      <c r="L741">
        <v>2128</v>
      </c>
      <c r="M741">
        <v>352</v>
      </c>
      <c r="N741">
        <v>1409</v>
      </c>
      <c r="O741">
        <v>0.547184366160966</v>
      </c>
      <c r="P741">
        <v>9.0511699665723797E-2</v>
      </c>
      <c r="Q741">
        <v>0.36230393417330897</v>
      </c>
      <c r="R741">
        <v>17543</v>
      </c>
      <c r="S741">
        <v>14738</v>
      </c>
      <c r="T741">
        <v>20389</v>
      </c>
      <c r="U741">
        <v>19450</v>
      </c>
      <c r="V741" s="15">
        <f>R741+S741+T741+U741</f>
        <v>72120</v>
      </c>
      <c r="W741" t="s">
        <v>5269</v>
      </c>
      <c r="X741">
        <v>1</v>
      </c>
      <c r="Y741">
        <v>0.442233415105172</v>
      </c>
      <c r="Z741">
        <v>642</v>
      </c>
      <c r="AA741">
        <v>1673</v>
      </c>
      <c r="AB741">
        <v>1379</v>
      </c>
      <c r="AC741">
        <v>16470</v>
      </c>
      <c r="AD741">
        <v>17421</v>
      </c>
      <c r="AE741">
        <v>21422</v>
      </c>
      <c r="AF741">
        <v>21323</v>
      </c>
      <c r="AG741" s="2" t="b">
        <f>EXACT(A741,W741)</f>
        <v>1</v>
      </c>
      <c r="AH741">
        <f>AC741+AD741+AE741+AF741</f>
        <v>76636</v>
      </c>
      <c r="AI741">
        <f>AH741-V741</f>
        <v>4516</v>
      </c>
      <c r="AJ741">
        <f>Z741/(Z741+AA741+AB741)</f>
        <v>0.17379534380075798</v>
      </c>
      <c r="AK741">
        <f>AA741/(AA741+AB741+Z741)</f>
        <v>0.45289658906334596</v>
      </c>
      <c r="AL741">
        <f>AB741/(AB741+Z741+AA741)</f>
        <v>0.37330806713589604</v>
      </c>
      <c r="AM741">
        <f>AI741/AH741</f>
        <v>5.8927918993684429E-2</v>
      </c>
      <c r="AN741">
        <f>(AC741+AD741)-(R741+S741)</f>
        <v>1610</v>
      </c>
      <c r="AO741">
        <f>(AE741+AF741)-(T741+U741)</f>
        <v>2906</v>
      </c>
      <c r="AP741">
        <f>AN741/(AN741+AO741)</f>
        <v>0.35651018600531442</v>
      </c>
      <c r="AQ741">
        <f>Z741-M741</f>
        <v>290</v>
      </c>
      <c r="AR741">
        <f>AA741-L741</f>
        <v>-455</v>
      </c>
      <c r="AS741">
        <f>AB741-N741</f>
        <v>-30</v>
      </c>
    </row>
    <row r="742" spans="1:45" x14ac:dyDescent="0.25">
      <c r="A742" t="s">
        <v>5430</v>
      </c>
      <c r="B742">
        <v>115</v>
      </c>
      <c r="C742">
        <v>1</v>
      </c>
      <c r="D742">
        <v>8.6956521739130401E-3</v>
      </c>
      <c r="E742">
        <v>23</v>
      </c>
      <c r="F742">
        <v>12</v>
      </c>
      <c r="G742">
        <v>79</v>
      </c>
      <c r="H742">
        <v>0.19999999999999996</v>
      </c>
      <c r="I742">
        <v>0.10434782608694992</v>
      </c>
      <c r="J742">
        <v>0.68695652173913002</v>
      </c>
      <c r="K742">
        <v>0.45510459974922401</v>
      </c>
      <c r="L742">
        <v>958</v>
      </c>
      <c r="M742">
        <v>1636</v>
      </c>
      <c r="N742">
        <v>2464</v>
      </c>
      <c r="O742">
        <v>0.18940292605772999</v>
      </c>
      <c r="P742">
        <v>0.32344800316330502</v>
      </c>
      <c r="Q742">
        <v>0.48714907077896402</v>
      </c>
      <c r="R742">
        <v>17622</v>
      </c>
      <c r="S742">
        <v>16859</v>
      </c>
      <c r="T742">
        <v>22514</v>
      </c>
      <c r="U742">
        <v>18770</v>
      </c>
      <c r="V742" s="15">
        <f>R742+S742+T742+U742</f>
        <v>75765</v>
      </c>
      <c r="W742" t="s">
        <v>5430</v>
      </c>
      <c r="X742">
        <v>1</v>
      </c>
      <c r="Y742">
        <v>0.44978752232555202</v>
      </c>
      <c r="Z742">
        <v>2524</v>
      </c>
      <c r="AA742">
        <v>923</v>
      </c>
      <c r="AB742">
        <v>2340</v>
      </c>
      <c r="AC742">
        <v>18030</v>
      </c>
      <c r="AD742">
        <v>18486</v>
      </c>
      <c r="AE742">
        <v>20376</v>
      </c>
      <c r="AF742">
        <v>24293</v>
      </c>
      <c r="AG742" s="2" t="b">
        <f>EXACT(A742,W742)</f>
        <v>1</v>
      </c>
      <c r="AH742">
        <f>AC742+AD742+AE742+AF742</f>
        <v>81185</v>
      </c>
      <c r="AI742">
        <f>AH742-V742</f>
        <v>5420</v>
      </c>
      <c r="AJ742">
        <f>Z742/(Z742+AA742+AB742)</f>
        <v>0.4361499913599447</v>
      </c>
      <c r="AK742">
        <f>AA742/(AA742+AB742+Z742)</f>
        <v>0.15949542077069293</v>
      </c>
      <c r="AL742">
        <f>AB742/(AB742+Z742+AA742)</f>
        <v>0.40435458786936235</v>
      </c>
      <c r="AM742">
        <f>AI742/AH742</f>
        <v>6.6761101188643215E-2</v>
      </c>
      <c r="AN742">
        <f>(AC742+AD742)-(R742+S742)</f>
        <v>2035</v>
      </c>
      <c r="AO742">
        <f>(AE742+AF742)-(T742+U742)</f>
        <v>3385</v>
      </c>
      <c r="AP742">
        <f>AN742/(AN742+AO742)</f>
        <v>0.37546125461254615</v>
      </c>
      <c r="AQ742">
        <f>Z742-M742</f>
        <v>888</v>
      </c>
      <c r="AR742">
        <f>AA742-L742</f>
        <v>-35</v>
      </c>
      <c r="AS742">
        <f>AB742-N742</f>
        <v>-124</v>
      </c>
    </row>
    <row r="743" spans="1:45" x14ac:dyDescent="0.25">
      <c r="A743" t="s">
        <v>6006</v>
      </c>
      <c r="B743">
        <v>115</v>
      </c>
      <c r="C743">
        <v>1</v>
      </c>
      <c r="D743">
        <v>8.6956521739130401E-3</v>
      </c>
      <c r="E743">
        <v>57</v>
      </c>
      <c r="F743">
        <v>10</v>
      </c>
      <c r="G743">
        <v>47</v>
      </c>
      <c r="H743">
        <v>0.49565217391303995</v>
      </c>
      <c r="I743">
        <v>8.6956521739129933E-2</v>
      </c>
      <c r="J743">
        <v>0.40869565217391002</v>
      </c>
      <c r="K743">
        <v>0.53329547657959597</v>
      </c>
      <c r="L743">
        <v>1600</v>
      </c>
      <c r="M743">
        <v>351</v>
      </c>
      <c r="N743">
        <v>468</v>
      </c>
      <c r="O743">
        <v>0.66143034311699</v>
      </c>
      <c r="P743">
        <v>0.14510128152128901</v>
      </c>
      <c r="Q743">
        <v>0.19346837536171901</v>
      </c>
      <c r="R743">
        <v>19533</v>
      </c>
      <c r="S743">
        <v>18972</v>
      </c>
      <c r="T743">
        <v>17951</v>
      </c>
      <c r="U743">
        <v>15746</v>
      </c>
      <c r="V743" s="15">
        <f>R743+S743+T743+U743</f>
        <v>72202</v>
      </c>
      <c r="W743" t="s">
        <v>6006</v>
      </c>
      <c r="X743">
        <v>1</v>
      </c>
      <c r="Y743">
        <v>0.53218872660276095</v>
      </c>
      <c r="Z743">
        <v>528</v>
      </c>
      <c r="AA743">
        <v>1399</v>
      </c>
      <c r="AB743">
        <v>435</v>
      </c>
      <c r="AC743">
        <v>19733</v>
      </c>
      <c r="AD743">
        <v>20129</v>
      </c>
      <c r="AE743">
        <v>17771</v>
      </c>
      <c r="AF743">
        <v>17269</v>
      </c>
      <c r="AG743" s="2" t="b">
        <f>EXACT(A743,W743)</f>
        <v>1</v>
      </c>
      <c r="AH743">
        <f>AC743+AD743+AE743+AF743</f>
        <v>74902</v>
      </c>
      <c r="AI743">
        <f>AH743-V743</f>
        <v>2700</v>
      </c>
      <c r="AJ743">
        <f>Z743/(Z743+AA743+AB743)</f>
        <v>0.22353937341236241</v>
      </c>
      <c r="AK743">
        <f>AA743/(AA743+AB743+Z743)</f>
        <v>0.59229466553767995</v>
      </c>
      <c r="AL743">
        <f>AB743/(AB743+Z743+AA743)</f>
        <v>0.18416596104995767</v>
      </c>
      <c r="AM743">
        <f>AI743/AH743</f>
        <v>3.604710154602013E-2</v>
      </c>
      <c r="AN743">
        <f>(AC743+AD743)-(R743+S743)</f>
        <v>1357</v>
      </c>
      <c r="AO743">
        <f>(AE743+AF743)-(T743+U743)</f>
        <v>1343</v>
      </c>
      <c r="AP743">
        <f>AN743/(AN743+AO743)</f>
        <v>0.50259259259259259</v>
      </c>
      <c r="AQ743">
        <f>Z743-M743</f>
        <v>177</v>
      </c>
      <c r="AR743">
        <f>AA743-L743</f>
        <v>-201</v>
      </c>
      <c r="AS743">
        <f>AB743-N743</f>
        <v>-33</v>
      </c>
    </row>
    <row r="744" spans="1:45" x14ac:dyDescent="0.25">
      <c r="A744" t="s">
        <v>2117</v>
      </c>
      <c r="B744">
        <v>114</v>
      </c>
      <c r="C744">
        <v>5</v>
      </c>
      <c r="D744">
        <v>4.3859649122807001E-2</v>
      </c>
      <c r="E744">
        <v>40</v>
      </c>
      <c r="F744">
        <v>22</v>
      </c>
      <c r="G744">
        <v>47</v>
      </c>
      <c r="H744">
        <v>0.36363636363635998</v>
      </c>
      <c r="I744">
        <v>0.19999999999999996</v>
      </c>
      <c r="J744">
        <v>0.42727272727271992</v>
      </c>
      <c r="K744">
        <v>0.47301896632174101</v>
      </c>
      <c r="L744">
        <v>1633</v>
      </c>
      <c r="M744">
        <v>667</v>
      </c>
      <c r="N744">
        <v>1247</v>
      </c>
      <c r="O744">
        <v>0.46038906117846001</v>
      </c>
      <c r="P744">
        <v>0.18804623625599001</v>
      </c>
      <c r="Q744">
        <v>0.351564702565548</v>
      </c>
      <c r="R744">
        <v>18439</v>
      </c>
      <c r="S744">
        <v>16028</v>
      </c>
      <c r="T744">
        <v>19631</v>
      </c>
      <c r="U744">
        <v>18768</v>
      </c>
      <c r="V744" s="15">
        <f>R744+S744+T744+U744</f>
        <v>72866</v>
      </c>
      <c r="W744" t="s">
        <v>2117</v>
      </c>
      <c r="X744">
        <v>1</v>
      </c>
      <c r="Y744">
        <v>0.47008133710261302</v>
      </c>
      <c r="Z744">
        <v>950</v>
      </c>
      <c r="AA744">
        <v>1405</v>
      </c>
      <c r="AB744">
        <v>1310</v>
      </c>
      <c r="AC744">
        <v>18816</v>
      </c>
      <c r="AD744">
        <v>19097</v>
      </c>
      <c r="AE744">
        <v>20394</v>
      </c>
      <c r="AF744">
        <v>22345</v>
      </c>
      <c r="AG744" s="2" t="b">
        <f>EXACT(A744,W744)</f>
        <v>1</v>
      </c>
      <c r="AH744">
        <f>AC744+AD744+AE744+AF744</f>
        <v>80652</v>
      </c>
      <c r="AI744">
        <f>AH744-V744</f>
        <v>7786</v>
      </c>
      <c r="AJ744">
        <f>Z744/(Z744+AA744+AB744)</f>
        <v>0.25920873124147342</v>
      </c>
      <c r="AK744">
        <f>AA744/(AA744+AB744+Z744)</f>
        <v>0.38335607094133695</v>
      </c>
      <c r="AL744">
        <f>AB744/(AB744+Z744+AA744)</f>
        <v>0.35743519781718963</v>
      </c>
      <c r="AM744">
        <f>AI744/AH744</f>
        <v>9.653821355949016E-2</v>
      </c>
      <c r="AN744">
        <f>(AC744+AD744)-(R744+S744)</f>
        <v>3446</v>
      </c>
      <c r="AO744">
        <f>(AE744+AF744)-(T744+U744)</f>
        <v>4340</v>
      </c>
      <c r="AP744">
        <f>AN744/(AN744+AO744)</f>
        <v>0.44258926277934757</v>
      </c>
      <c r="AQ744">
        <f>Z744-M744</f>
        <v>283</v>
      </c>
      <c r="AR744">
        <f>AA744-L744</f>
        <v>-228</v>
      </c>
      <c r="AS744">
        <f>AB744-N744</f>
        <v>63</v>
      </c>
    </row>
    <row r="745" spans="1:45" x14ac:dyDescent="0.25">
      <c r="A745" t="s">
        <v>4053</v>
      </c>
      <c r="B745">
        <v>114</v>
      </c>
      <c r="C745">
        <v>4</v>
      </c>
      <c r="D745">
        <v>3.5087719298245598E-2</v>
      </c>
      <c r="E745">
        <v>25</v>
      </c>
      <c r="F745">
        <v>14</v>
      </c>
      <c r="G745">
        <v>71</v>
      </c>
      <c r="H745">
        <v>0.22522522522522004</v>
      </c>
      <c r="I745">
        <v>0.12612612612611995</v>
      </c>
      <c r="J745">
        <v>0.63963963963963</v>
      </c>
      <c r="K745">
        <v>0.366506761161348</v>
      </c>
      <c r="L745">
        <v>1192</v>
      </c>
      <c r="M745">
        <v>1031</v>
      </c>
      <c r="N745">
        <v>1731</v>
      </c>
      <c r="O745">
        <v>0.30146686899342401</v>
      </c>
      <c r="P745">
        <v>0.26074860900354002</v>
      </c>
      <c r="Q745">
        <v>0.43778452200303403</v>
      </c>
      <c r="R745">
        <v>12621</v>
      </c>
      <c r="S745">
        <v>9306</v>
      </c>
      <c r="T745">
        <v>21203</v>
      </c>
      <c r="U745">
        <v>16697</v>
      </c>
      <c r="V745" s="15">
        <f>R745+S745+T745+U745</f>
        <v>59827</v>
      </c>
      <c r="W745" t="s">
        <v>4053</v>
      </c>
      <c r="X745">
        <v>1</v>
      </c>
      <c r="Y745">
        <v>0.362585814060847</v>
      </c>
      <c r="Z745">
        <v>1045</v>
      </c>
      <c r="AA745">
        <v>1051</v>
      </c>
      <c r="AB745">
        <v>2020</v>
      </c>
      <c r="AC745">
        <v>12605</v>
      </c>
      <c r="AD745">
        <v>11743</v>
      </c>
      <c r="AE745">
        <v>22864</v>
      </c>
      <c r="AF745">
        <v>19939</v>
      </c>
      <c r="AG745" s="2" t="b">
        <f>EXACT(A745,W745)</f>
        <v>1</v>
      </c>
      <c r="AH745">
        <f>AC745+AD745+AE745+AF745</f>
        <v>67151</v>
      </c>
      <c r="AI745">
        <f>AH745-V745</f>
        <v>7324</v>
      </c>
      <c r="AJ745">
        <f>Z745/(Z745+AA745+AB745)</f>
        <v>0.25388726919339166</v>
      </c>
      <c r="AK745">
        <f>AA745/(AA745+AB745+Z745)</f>
        <v>0.25534499514091352</v>
      </c>
      <c r="AL745">
        <f>AB745/(AB745+Z745+AA745)</f>
        <v>0.49076773566569487</v>
      </c>
      <c r="AM745">
        <f>AI745/AH745</f>
        <v>0.10906762371371982</v>
      </c>
      <c r="AN745">
        <f>(AC745+AD745)-(R745+S745)</f>
        <v>2421</v>
      </c>
      <c r="AO745">
        <f>(AE745+AF745)-(T745+U745)</f>
        <v>4903</v>
      </c>
      <c r="AP745">
        <f>AN745/(AN745+AO745)</f>
        <v>0.33055707263790279</v>
      </c>
      <c r="AQ745">
        <f>Z745-M745</f>
        <v>14</v>
      </c>
      <c r="AR745">
        <f>AA745-L745</f>
        <v>-141</v>
      </c>
      <c r="AS745">
        <f>AB745-N745</f>
        <v>289</v>
      </c>
    </row>
    <row r="746" spans="1:45" x14ac:dyDescent="0.25">
      <c r="A746" t="s">
        <v>4679</v>
      </c>
      <c r="B746">
        <v>114</v>
      </c>
      <c r="C746">
        <v>3</v>
      </c>
      <c r="D746">
        <v>2.6315789473684199E-2</v>
      </c>
      <c r="E746">
        <v>23</v>
      </c>
      <c r="F746">
        <v>15</v>
      </c>
      <c r="G746">
        <v>73</v>
      </c>
      <c r="H746">
        <v>0.20535714285713991</v>
      </c>
      <c r="I746">
        <v>0.13392857142857006</v>
      </c>
      <c r="J746">
        <v>0.65178571428570997</v>
      </c>
      <c r="K746">
        <v>0.36940067835123802</v>
      </c>
      <c r="L746">
        <v>1185</v>
      </c>
      <c r="M746">
        <v>1028</v>
      </c>
      <c r="N746">
        <v>1715</v>
      </c>
      <c r="O746">
        <v>0.301680244399185</v>
      </c>
      <c r="P746">
        <v>0.261710794297352</v>
      </c>
      <c r="Q746">
        <v>0.436608961303462</v>
      </c>
      <c r="R746">
        <v>12689</v>
      </c>
      <c r="S746">
        <v>9420</v>
      </c>
      <c r="T746">
        <v>21093</v>
      </c>
      <c r="U746">
        <v>16649</v>
      </c>
      <c r="V746" s="15">
        <f>R746+S746+T746+U746</f>
        <v>59851</v>
      </c>
      <c r="W746" t="s">
        <v>4679</v>
      </c>
      <c r="X746">
        <v>1</v>
      </c>
      <c r="Y746">
        <v>0.36559754157851598</v>
      </c>
      <c r="Z746">
        <v>995</v>
      </c>
      <c r="AA746">
        <v>1027</v>
      </c>
      <c r="AB746">
        <v>1914</v>
      </c>
      <c r="AC746">
        <v>12290</v>
      </c>
      <c r="AD746">
        <v>11385</v>
      </c>
      <c r="AE746">
        <v>21907</v>
      </c>
      <c r="AF746">
        <v>19175</v>
      </c>
      <c r="AG746" s="2" t="b">
        <f>EXACT(A746,W746)</f>
        <v>1</v>
      </c>
      <c r="AH746">
        <f>AC746+AD746+AE746+AF746</f>
        <v>64757</v>
      </c>
      <c r="AI746">
        <f>AH746-V746</f>
        <v>4906</v>
      </c>
      <c r="AJ746">
        <f>Z746/(Z746+AA746+AB746)</f>
        <v>0.25279471544715448</v>
      </c>
      <c r="AK746">
        <f>AA746/(AA746+AB746+Z746)</f>
        <v>0.26092479674796748</v>
      </c>
      <c r="AL746">
        <f>AB746/(AB746+Z746+AA746)</f>
        <v>0.48628048780487804</v>
      </c>
      <c r="AM746">
        <f>AI746/AH746</f>
        <v>7.5760149481909289E-2</v>
      </c>
      <c r="AN746">
        <f>(AC746+AD746)-(R746+S746)</f>
        <v>1566</v>
      </c>
      <c r="AO746">
        <f>(AE746+AF746)-(T746+U746)</f>
        <v>3340</v>
      </c>
      <c r="AP746">
        <f>AN746/(AN746+AO746)</f>
        <v>0.31920097839380351</v>
      </c>
      <c r="AQ746">
        <f>Z746-M746</f>
        <v>-33</v>
      </c>
      <c r="AR746">
        <f>AA746-L746</f>
        <v>-158</v>
      </c>
      <c r="AS746">
        <f>AB746-N746</f>
        <v>199</v>
      </c>
    </row>
    <row r="747" spans="1:45" x14ac:dyDescent="0.25">
      <c r="A747" t="s">
        <v>4757</v>
      </c>
      <c r="B747">
        <v>114</v>
      </c>
      <c r="C747">
        <v>4</v>
      </c>
      <c r="D747">
        <v>3.5087719298245598E-2</v>
      </c>
      <c r="E747">
        <v>14</v>
      </c>
      <c r="F747">
        <v>14</v>
      </c>
      <c r="G747">
        <v>82</v>
      </c>
      <c r="H747">
        <v>0.12612612612611995</v>
      </c>
      <c r="I747">
        <v>0.12612612612611995</v>
      </c>
      <c r="J747">
        <v>0.73873873873873008</v>
      </c>
      <c r="K747">
        <v>0.32171381652608699</v>
      </c>
      <c r="L747">
        <v>1036</v>
      </c>
      <c r="M747">
        <v>1208</v>
      </c>
      <c r="N747">
        <v>2100</v>
      </c>
      <c r="O747">
        <v>0.238489871086556</v>
      </c>
      <c r="P747">
        <v>0.27808471454880201</v>
      </c>
      <c r="Q747">
        <v>0.48342541436463998</v>
      </c>
      <c r="R747">
        <v>10129</v>
      </c>
      <c r="S747">
        <v>7111</v>
      </c>
      <c r="T747">
        <v>20857</v>
      </c>
      <c r="U747">
        <v>15491</v>
      </c>
      <c r="V747" s="15">
        <f>R747+S747+T747+U747</f>
        <v>53588</v>
      </c>
      <c r="W747" t="s">
        <v>4757</v>
      </c>
      <c r="X747">
        <v>1</v>
      </c>
      <c r="Y747">
        <v>0.31241623004752</v>
      </c>
      <c r="Z747">
        <v>1221</v>
      </c>
      <c r="AA747">
        <v>1024</v>
      </c>
      <c r="AB747">
        <v>2317</v>
      </c>
      <c r="AC747">
        <v>10287</v>
      </c>
      <c r="AD747">
        <v>7661</v>
      </c>
      <c r="AE747">
        <v>22249</v>
      </c>
      <c r="AF747">
        <v>17252</v>
      </c>
      <c r="AG747" s="2" t="b">
        <f>EXACT(A747,W747)</f>
        <v>1</v>
      </c>
      <c r="AH747">
        <f>AC747+AD747+AE747+AF747</f>
        <v>57449</v>
      </c>
      <c r="AI747">
        <f>AH747-V747</f>
        <v>3861</v>
      </c>
      <c r="AJ747">
        <f>Z747/(Z747+AA747+AB747)</f>
        <v>0.26764576939938622</v>
      </c>
      <c r="AK747">
        <f>AA747/(AA747+AB747+Z747)</f>
        <v>0.22446295484436651</v>
      </c>
      <c r="AL747">
        <f>AB747/(AB747+Z747+AA747)</f>
        <v>0.50789127575624726</v>
      </c>
      <c r="AM747">
        <f>AI747/AH747</f>
        <v>6.7207436160768685E-2</v>
      </c>
      <c r="AN747">
        <f>(AC747+AD747)-(R747+S747)</f>
        <v>708</v>
      </c>
      <c r="AO747">
        <f>(AE747+AF747)-(T747+U747)</f>
        <v>3153</v>
      </c>
      <c r="AP747">
        <f>AN747/(AN747+AO747)</f>
        <v>0.18337218337218336</v>
      </c>
      <c r="AQ747">
        <f>Z747-M747</f>
        <v>13</v>
      </c>
      <c r="AR747">
        <f>AA747-L747</f>
        <v>-12</v>
      </c>
      <c r="AS747">
        <f>AB747-N747</f>
        <v>217</v>
      </c>
    </row>
    <row r="748" spans="1:45" x14ac:dyDescent="0.25">
      <c r="A748" t="s">
        <v>6720</v>
      </c>
      <c r="B748">
        <v>114</v>
      </c>
      <c r="C748">
        <v>1</v>
      </c>
      <c r="D748">
        <v>8.7719298245613996E-3</v>
      </c>
      <c r="E748">
        <v>49</v>
      </c>
      <c r="F748">
        <v>21</v>
      </c>
      <c r="G748">
        <v>43</v>
      </c>
      <c r="H748">
        <v>0.42982456140349989</v>
      </c>
      <c r="I748">
        <v>0.18421052631578005</v>
      </c>
      <c r="J748">
        <v>0.37719298245613997</v>
      </c>
      <c r="K748">
        <v>0.56440677966101604</v>
      </c>
      <c r="L748">
        <v>1344</v>
      </c>
      <c r="M748">
        <v>233</v>
      </c>
      <c r="N748">
        <v>356</v>
      </c>
      <c r="O748">
        <v>0.69529229177444296</v>
      </c>
      <c r="P748">
        <v>0.120538023797206</v>
      </c>
      <c r="Q748">
        <v>0.184169684428349</v>
      </c>
      <c r="R748">
        <v>20425</v>
      </c>
      <c r="S748">
        <v>18536</v>
      </c>
      <c r="T748">
        <v>16707</v>
      </c>
      <c r="U748">
        <v>13362</v>
      </c>
      <c r="V748" s="15">
        <f>R748+S748+T748+U748</f>
        <v>69030</v>
      </c>
      <c r="W748" t="s">
        <v>6720</v>
      </c>
      <c r="X748">
        <v>1</v>
      </c>
      <c r="Y748">
        <v>0.55847098659731398</v>
      </c>
      <c r="Z748">
        <v>596</v>
      </c>
      <c r="AA748">
        <v>1282</v>
      </c>
      <c r="AB748">
        <v>493</v>
      </c>
      <c r="AC748">
        <v>21622</v>
      </c>
      <c r="AD748">
        <v>21755</v>
      </c>
      <c r="AE748">
        <v>17970</v>
      </c>
      <c r="AF748">
        <v>16324</v>
      </c>
      <c r="AG748" s="2" t="b">
        <f>EXACT(A748,W748)</f>
        <v>1</v>
      </c>
      <c r="AH748">
        <f>AC748+AD748+AE748+AF748</f>
        <v>77671</v>
      </c>
      <c r="AI748">
        <f>AH748-V748</f>
        <v>8641</v>
      </c>
      <c r="AJ748">
        <f>Z748/(Z748+AA748+AB748)</f>
        <v>0.25137072964993673</v>
      </c>
      <c r="AK748">
        <f>AA748/(AA748+AB748+Z748)</f>
        <v>0.54070012652889077</v>
      </c>
      <c r="AL748">
        <f>AB748/(AB748+Z748+AA748)</f>
        <v>0.2079291438211725</v>
      </c>
      <c r="AM748">
        <f>AI748/AH748</f>
        <v>0.111251303575337</v>
      </c>
      <c r="AN748">
        <f>(AC748+AD748)-(R748+S748)</f>
        <v>4416</v>
      </c>
      <c r="AO748">
        <f>(AE748+AF748)-(T748+U748)</f>
        <v>4225</v>
      </c>
      <c r="AP748">
        <f>AN748/(AN748+AO748)</f>
        <v>0.51105196157852095</v>
      </c>
      <c r="AQ748">
        <f>Z748-M748</f>
        <v>363</v>
      </c>
      <c r="AR748">
        <f>AA748-L748</f>
        <v>-62</v>
      </c>
      <c r="AS748">
        <f>AB748-N748</f>
        <v>137</v>
      </c>
    </row>
    <row r="749" spans="1:45" x14ac:dyDescent="0.25">
      <c r="A749" t="s">
        <v>2825</v>
      </c>
      <c r="B749">
        <v>113</v>
      </c>
      <c r="C749">
        <v>1</v>
      </c>
      <c r="D749">
        <v>8.8495575221238902E-3</v>
      </c>
      <c r="E749">
        <v>56</v>
      </c>
      <c r="F749">
        <v>9</v>
      </c>
      <c r="G749">
        <v>47</v>
      </c>
      <c r="H749">
        <v>0.49557522123892994</v>
      </c>
      <c r="I749">
        <v>7.9646017699110061E-2</v>
      </c>
      <c r="J749">
        <v>0.4159292035398201</v>
      </c>
      <c r="K749">
        <v>0.53654279998297305</v>
      </c>
      <c r="L749">
        <v>1517</v>
      </c>
      <c r="M749">
        <v>281</v>
      </c>
      <c r="N749">
        <v>438</v>
      </c>
      <c r="O749">
        <v>0.67844364937388102</v>
      </c>
      <c r="P749">
        <v>0.12567084078711899</v>
      </c>
      <c r="Q749">
        <v>0.195885509838998</v>
      </c>
      <c r="R749">
        <v>19238</v>
      </c>
      <c r="S749">
        <v>18577</v>
      </c>
      <c r="T749">
        <v>17573</v>
      </c>
      <c r="U749">
        <v>15091</v>
      </c>
      <c r="V749" s="15">
        <f>R749+S749+T749+U749</f>
        <v>70479</v>
      </c>
      <c r="W749" t="s">
        <v>2825</v>
      </c>
      <c r="X749">
        <v>1</v>
      </c>
      <c r="Y749">
        <v>0.53498951268012296</v>
      </c>
      <c r="Z749">
        <v>473</v>
      </c>
      <c r="AA749">
        <v>1332</v>
      </c>
      <c r="AB749">
        <v>403</v>
      </c>
      <c r="AC749">
        <v>19487</v>
      </c>
      <c r="AD749">
        <v>19793</v>
      </c>
      <c r="AE749">
        <v>17362</v>
      </c>
      <c r="AF749">
        <v>16780</v>
      </c>
      <c r="AG749" s="2" t="b">
        <f>EXACT(A749,W749)</f>
        <v>1</v>
      </c>
      <c r="AH749">
        <f>AC749+AD749+AE749+AF749</f>
        <v>73422</v>
      </c>
      <c r="AI749">
        <f>AH749-V749</f>
        <v>2943</v>
      </c>
      <c r="AJ749">
        <f>Z749/(Z749+AA749+AB749)</f>
        <v>0.21422101449275363</v>
      </c>
      <c r="AK749">
        <f>AA749/(AA749+AB749+Z749)</f>
        <v>0.60326086956521741</v>
      </c>
      <c r="AL749">
        <f>AB749/(AB749+Z749+AA749)</f>
        <v>0.18251811594202899</v>
      </c>
      <c r="AM749">
        <f>AI749/AH749</f>
        <v>4.0083353763177253E-2</v>
      </c>
      <c r="AN749">
        <f>(AC749+AD749)-(R749+S749)</f>
        <v>1465</v>
      </c>
      <c r="AO749">
        <f>(AE749+AF749)-(T749+U749)</f>
        <v>1478</v>
      </c>
      <c r="AP749">
        <f>AN749/(AN749+AO749)</f>
        <v>0.49779136935100238</v>
      </c>
      <c r="AQ749">
        <f>Z749-M749</f>
        <v>192</v>
      </c>
      <c r="AR749">
        <f>AA749-L749</f>
        <v>-185</v>
      </c>
      <c r="AS749">
        <f>AB749-N749</f>
        <v>-35</v>
      </c>
    </row>
    <row r="750" spans="1:45" x14ac:dyDescent="0.25">
      <c r="A750" t="s">
        <v>2941</v>
      </c>
      <c r="B750">
        <v>113</v>
      </c>
      <c r="C750">
        <v>1</v>
      </c>
      <c r="D750">
        <v>8.8495575221238902E-3</v>
      </c>
      <c r="E750">
        <v>65</v>
      </c>
      <c r="F750">
        <v>24</v>
      </c>
      <c r="G750">
        <v>23</v>
      </c>
      <c r="H750">
        <v>0.57522123893804999</v>
      </c>
      <c r="I750">
        <v>0.21238938053097001</v>
      </c>
      <c r="J750">
        <v>0.2035398230088401</v>
      </c>
      <c r="K750">
        <v>0.58741697416974104</v>
      </c>
      <c r="L750">
        <v>1006</v>
      </c>
      <c r="M750">
        <v>239</v>
      </c>
      <c r="N750">
        <v>206</v>
      </c>
      <c r="O750">
        <v>0.69331495520330799</v>
      </c>
      <c r="P750">
        <v>0.16471399035148099</v>
      </c>
      <c r="Q750">
        <v>0.14197105444520999</v>
      </c>
      <c r="R750">
        <v>16699</v>
      </c>
      <c r="S750">
        <v>15139</v>
      </c>
      <c r="T750">
        <v>12191</v>
      </c>
      <c r="U750">
        <v>10171</v>
      </c>
      <c r="V750" s="15">
        <f>R750+S750+T750+U750</f>
        <v>54200</v>
      </c>
      <c r="W750" t="s">
        <v>2941</v>
      </c>
      <c r="X750">
        <v>1</v>
      </c>
      <c r="Y750">
        <v>0.58740007550762396</v>
      </c>
      <c r="Z750">
        <v>440</v>
      </c>
      <c r="AA750">
        <v>892</v>
      </c>
      <c r="AB750">
        <v>256</v>
      </c>
      <c r="AC750">
        <v>17430</v>
      </c>
      <c r="AD750">
        <v>18355</v>
      </c>
      <c r="AE750">
        <v>12858</v>
      </c>
      <c r="AF750">
        <v>12278</v>
      </c>
      <c r="AG750" s="2" t="b">
        <f>EXACT(A750,W750)</f>
        <v>1</v>
      </c>
      <c r="AH750">
        <f>AC750+AD750+AE750+AF750</f>
        <v>60921</v>
      </c>
      <c r="AI750">
        <f>AH750-V750</f>
        <v>6721</v>
      </c>
      <c r="AJ750">
        <f>Z750/(Z750+AA750+AB750)</f>
        <v>0.2770780856423174</v>
      </c>
      <c r="AK750">
        <f>AA750/(AA750+AB750+Z750)</f>
        <v>0.5617128463476071</v>
      </c>
      <c r="AL750">
        <f>AB750/(AB750+Z750+AA750)</f>
        <v>0.16120906801007556</v>
      </c>
      <c r="AM750">
        <f>AI750/AH750</f>
        <v>0.11032320546281249</v>
      </c>
      <c r="AN750">
        <f>(AC750+AD750)-(R750+S750)</f>
        <v>3947</v>
      </c>
      <c r="AO750">
        <f>(AE750+AF750)-(T750+U750)</f>
        <v>2774</v>
      </c>
      <c r="AP750">
        <f>AN750/(AN750+AO750)</f>
        <v>0.58726380002975742</v>
      </c>
      <c r="AQ750">
        <f>Z750-M750</f>
        <v>201</v>
      </c>
      <c r="AR750">
        <f>AA750-L750</f>
        <v>-114</v>
      </c>
      <c r="AS750">
        <f>AB750-N750</f>
        <v>50</v>
      </c>
    </row>
    <row r="751" spans="1:45" x14ac:dyDescent="0.25">
      <c r="A751" t="s">
        <v>4497</v>
      </c>
      <c r="B751">
        <v>113</v>
      </c>
      <c r="C751">
        <v>2</v>
      </c>
      <c r="D751">
        <v>1.7699115044247701E-2</v>
      </c>
      <c r="E751">
        <v>32</v>
      </c>
      <c r="F751">
        <v>12</v>
      </c>
      <c r="G751">
        <v>67</v>
      </c>
      <c r="H751">
        <v>0.28571428571428004</v>
      </c>
      <c r="I751">
        <v>0.1071428571428501</v>
      </c>
      <c r="J751">
        <v>0.59821428571428004</v>
      </c>
      <c r="K751">
        <v>0.35918582920289199</v>
      </c>
      <c r="L751">
        <v>2064</v>
      </c>
      <c r="M751">
        <v>945</v>
      </c>
      <c r="N751">
        <v>2008</v>
      </c>
      <c r="O751">
        <v>0.41140123579828503</v>
      </c>
      <c r="P751">
        <v>0.188359577436715</v>
      </c>
      <c r="Q751">
        <v>0.40023918676499898</v>
      </c>
      <c r="R751">
        <v>14945</v>
      </c>
      <c r="S751">
        <v>11578</v>
      </c>
      <c r="T751">
        <v>25907</v>
      </c>
      <c r="U751">
        <v>21412</v>
      </c>
      <c r="V751" s="15">
        <f>R751+S751+T751+U751</f>
        <v>73842</v>
      </c>
      <c r="W751" t="s">
        <v>4497</v>
      </c>
      <c r="X751">
        <v>1</v>
      </c>
      <c r="Y751">
        <v>0.35346632866747402</v>
      </c>
      <c r="Z751">
        <v>1033</v>
      </c>
      <c r="AA751">
        <v>1937</v>
      </c>
      <c r="AB751">
        <v>2398</v>
      </c>
      <c r="AC751">
        <v>14903</v>
      </c>
      <c r="AD751">
        <v>13960</v>
      </c>
      <c r="AE751">
        <v>26860</v>
      </c>
      <c r="AF751">
        <v>25934</v>
      </c>
      <c r="AG751" s="2" t="b">
        <f>EXACT(A751,W751)</f>
        <v>1</v>
      </c>
      <c r="AH751">
        <f>AC751+AD751+AE751+AF751</f>
        <v>81657</v>
      </c>
      <c r="AI751">
        <f>AH751-V751</f>
        <v>7815</v>
      </c>
      <c r="AJ751">
        <f>Z751/(Z751+AA751+AB751)</f>
        <v>0.19243666169895679</v>
      </c>
      <c r="AK751">
        <f>AA751/(AA751+AB751+Z751)</f>
        <v>0.36084202682563338</v>
      </c>
      <c r="AL751">
        <f>AB751/(AB751+Z751+AA751)</f>
        <v>0.44672131147540983</v>
      </c>
      <c r="AM751">
        <f>AI751/AH751</f>
        <v>9.5705205922333669E-2</v>
      </c>
      <c r="AN751">
        <f>(AC751+AD751)-(R751+S751)</f>
        <v>2340</v>
      </c>
      <c r="AO751">
        <f>(AE751+AF751)-(T751+U751)</f>
        <v>5475</v>
      </c>
      <c r="AP751">
        <f>AN751/(AN751+AO751)</f>
        <v>0.29942418426103645</v>
      </c>
      <c r="AQ751">
        <f>Z751-M751</f>
        <v>88</v>
      </c>
      <c r="AR751">
        <f>AA751-L751</f>
        <v>-127</v>
      </c>
      <c r="AS751">
        <f>AB751-N751</f>
        <v>390</v>
      </c>
    </row>
    <row r="752" spans="1:45" x14ac:dyDescent="0.25">
      <c r="A752" t="s">
        <v>4812</v>
      </c>
      <c r="B752">
        <v>113</v>
      </c>
      <c r="C752">
        <v>2</v>
      </c>
      <c r="D752">
        <v>1.7699115044247701E-2</v>
      </c>
      <c r="E752">
        <v>23</v>
      </c>
      <c r="F752">
        <v>16</v>
      </c>
      <c r="G752">
        <v>72</v>
      </c>
      <c r="H752">
        <v>0.20535714285713991</v>
      </c>
      <c r="I752">
        <v>0.14285714285713991</v>
      </c>
      <c r="J752">
        <v>0.64285714285713991</v>
      </c>
      <c r="K752">
        <v>0.36683383595194802</v>
      </c>
      <c r="L752">
        <v>1174</v>
      </c>
      <c r="M752">
        <v>1041</v>
      </c>
      <c r="N752">
        <v>1725</v>
      </c>
      <c r="O752">
        <v>0.29796954314720803</v>
      </c>
      <c r="P752">
        <v>0.26421319796954301</v>
      </c>
      <c r="Q752">
        <v>0.43781725888324802</v>
      </c>
      <c r="R752">
        <v>12680</v>
      </c>
      <c r="S752">
        <v>9337</v>
      </c>
      <c r="T752">
        <v>21264</v>
      </c>
      <c r="U752">
        <v>16738</v>
      </c>
      <c r="V752" s="15">
        <f>R752+S752+T752+U752</f>
        <v>60019</v>
      </c>
      <c r="W752" t="s">
        <v>4812</v>
      </c>
      <c r="X752">
        <v>1</v>
      </c>
      <c r="Y752">
        <v>0.36342560606758401</v>
      </c>
      <c r="Z752">
        <v>990</v>
      </c>
      <c r="AA752">
        <v>1046</v>
      </c>
      <c r="AB752">
        <v>1953</v>
      </c>
      <c r="AC752">
        <v>12291</v>
      </c>
      <c r="AD752">
        <v>11380</v>
      </c>
      <c r="AE752">
        <v>22110</v>
      </c>
      <c r="AF752">
        <v>19352</v>
      </c>
      <c r="AG752" s="2" t="b">
        <f>EXACT(A752,W752)</f>
        <v>1</v>
      </c>
      <c r="AH752">
        <f>AC752+AD752+AE752+AF752</f>
        <v>65133</v>
      </c>
      <c r="AI752">
        <f>AH752-V752</f>
        <v>5114</v>
      </c>
      <c r="AJ752">
        <f>Z752/(Z752+AA752+AB752)</f>
        <v>0.24818250188017046</v>
      </c>
      <c r="AK752">
        <f>AA752/(AA752+AB752+Z752)</f>
        <v>0.26222110804712961</v>
      </c>
      <c r="AL752">
        <f>AB752/(AB752+Z752+AA752)</f>
        <v>0.48959639007269995</v>
      </c>
      <c r="AM752">
        <f>AI752/AH752</f>
        <v>7.8516266715796909E-2</v>
      </c>
      <c r="AN752">
        <f>(AC752+AD752)-(R752+S752)</f>
        <v>1654</v>
      </c>
      <c r="AO752">
        <f>(AE752+AF752)-(T752+U752)</f>
        <v>3460</v>
      </c>
      <c r="AP752">
        <f>AN752/(AN752+AO752)</f>
        <v>0.3234258897145092</v>
      </c>
      <c r="AQ752">
        <f>Z752-M752</f>
        <v>-51</v>
      </c>
      <c r="AR752">
        <f>AA752-L752</f>
        <v>-128</v>
      </c>
      <c r="AS752">
        <f>AB752-N752</f>
        <v>228</v>
      </c>
    </row>
    <row r="753" spans="1:45" x14ac:dyDescent="0.25">
      <c r="A753" t="s">
        <v>4925</v>
      </c>
      <c r="B753">
        <v>113</v>
      </c>
      <c r="C753">
        <v>4</v>
      </c>
      <c r="D753">
        <v>3.5398230088495498E-2</v>
      </c>
      <c r="E753">
        <v>28</v>
      </c>
      <c r="F753">
        <v>14</v>
      </c>
      <c r="G753">
        <v>67</v>
      </c>
      <c r="H753">
        <v>0.25454545454544997</v>
      </c>
      <c r="I753">
        <v>0.1272727272727201</v>
      </c>
      <c r="J753">
        <v>0.60909090909090002</v>
      </c>
      <c r="K753">
        <v>0.43722421950222701</v>
      </c>
      <c r="L753">
        <v>2333</v>
      </c>
      <c r="M753">
        <v>1761</v>
      </c>
      <c r="N753">
        <v>2662</v>
      </c>
      <c r="O753">
        <v>0.345322676139727</v>
      </c>
      <c r="P753">
        <v>0.26065719360568301</v>
      </c>
      <c r="Q753">
        <v>0.39402013025458799</v>
      </c>
      <c r="R753">
        <v>31434</v>
      </c>
      <c r="S753">
        <v>31685</v>
      </c>
      <c r="T753">
        <v>42802</v>
      </c>
      <c r="U753">
        <v>38442</v>
      </c>
      <c r="V753" s="15">
        <f>R753+S753+T753+U753</f>
        <v>144363</v>
      </c>
      <c r="W753" t="s">
        <v>4925</v>
      </c>
      <c r="X753">
        <v>1</v>
      </c>
      <c r="Y753">
        <v>0.42308033388389399</v>
      </c>
      <c r="Z753">
        <v>2380</v>
      </c>
      <c r="AA753">
        <v>2859</v>
      </c>
      <c r="AB753">
        <v>3701</v>
      </c>
      <c r="AC753">
        <v>37167</v>
      </c>
      <c r="AD753">
        <v>39166</v>
      </c>
      <c r="AE753">
        <v>51557</v>
      </c>
      <c r="AF753">
        <v>52532</v>
      </c>
      <c r="AG753" s="2" t="b">
        <f>EXACT(A753,W753)</f>
        <v>1</v>
      </c>
      <c r="AH753">
        <f>AC753+AD753+AE753+AF753</f>
        <v>180422</v>
      </c>
      <c r="AI753">
        <f>AH753-V753</f>
        <v>36059</v>
      </c>
      <c r="AJ753">
        <f>Z753/(Z753+AA753+AB753)</f>
        <v>0.26621923937360181</v>
      </c>
      <c r="AK753">
        <f>AA753/(AA753+AB753+Z753)</f>
        <v>0.31979865771812083</v>
      </c>
      <c r="AL753">
        <f>AB753/(AB753+Z753+AA753)</f>
        <v>0.41398210290827742</v>
      </c>
      <c r="AM753">
        <f>AI753/AH753</f>
        <v>0.19985921894225758</v>
      </c>
      <c r="AN753">
        <f>(AC753+AD753)-(R753+S753)</f>
        <v>13214</v>
      </c>
      <c r="AO753">
        <f>(AE753+AF753)-(T753+U753)</f>
        <v>22845</v>
      </c>
      <c r="AP753">
        <f>AN753/(AN753+AO753)</f>
        <v>0.3664549765661832</v>
      </c>
      <c r="AQ753">
        <f>Z753-M753</f>
        <v>619</v>
      </c>
      <c r="AR753">
        <f>AA753-L753</f>
        <v>526</v>
      </c>
      <c r="AS753">
        <f>AB753-N753</f>
        <v>1039</v>
      </c>
    </row>
    <row r="754" spans="1:45" x14ac:dyDescent="0.25">
      <c r="A754" t="s">
        <v>5687</v>
      </c>
      <c r="B754">
        <v>113</v>
      </c>
      <c r="C754">
        <v>3</v>
      </c>
      <c r="D754">
        <v>2.6548672566371601E-2</v>
      </c>
      <c r="E754">
        <v>22</v>
      </c>
      <c r="F754">
        <v>48</v>
      </c>
      <c r="G754">
        <v>40</v>
      </c>
      <c r="H754">
        <v>0.19819819819818996</v>
      </c>
      <c r="I754">
        <v>0.43243243243243001</v>
      </c>
      <c r="J754">
        <v>0.36036036036036001</v>
      </c>
      <c r="K754">
        <v>0.46008953298683503</v>
      </c>
      <c r="L754">
        <v>3145</v>
      </c>
      <c r="M754">
        <v>1651</v>
      </c>
      <c r="N754">
        <v>2167</v>
      </c>
      <c r="O754">
        <v>0.451673129398247</v>
      </c>
      <c r="P754">
        <v>0.23711044090191</v>
      </c>
      <c r="Q754">
        <v>0.31121642969984198</v>
      </c>
      <c r="R754">
        <v>36303</v>
      </c>
      <c r="S754">
        <v>36462</v>
      </c>
      <c r="T754">
        <v>47575</v>
      </c>
      <c r="U754">
        <v>37814</v>
      </c>
      <c r="V754" s="15">
        <f>R754+S754+T754+U754</f>
        <v>158154</v>
      </c>
      <c r="W754" t="s">
        <v>5687</v>
      </c>
      <c r="X754">
        <v>1</v>
      </c>
      <c r="Y754">
        <v>0.41887212786350098</v>
      </c>
      <c r="Z754">
        <v>3749</v>
      </c>
      <c r="AA754">
        <v>4031</v>
      </c>
      <c r="AB754">
        <v>4358</v>
      </c>
      <c r="AC754">
        <v>49016</v>
      </c>
      <c r="AD754">
        <v>48004</v>
      </c>
      <c r="AE754">
        <v>68236</v>
      </c>
      <c r="AF754">
        <v>66366</v>
      </c>
      <c r="AG754" s="2" t="b">
        <f>EXACT(A754,W754)</f>
        <v>1</v>
      </c>
      <c r="AH754">
        <f>AC754+AD754+AE754+AF754</f>
        <v>231622</v>
      </c>
      <c r="AI754">
        <f>AH754-V754</f>
        <v>73468</v>
      </c>
      <c r="AJ754">
        <f>Z754/(Z754+AA754+AB754)</f>
        <v>0.30886472235953205</v>
      </c>
      <c r="AK754">
        <f>AA754/(AA754+AB754+Z754)</f>
        <v>0.33209754490031307</v>
      </c>
      <c r="AL754">
        <f>AB754/(AB754+Z754+AA754)</f>
        <v>0.35903773274015488</v>
      </c>
      <c r="AM754">
        <f>AI754/AH754</f>
        <v>0.31718921345986134</v>
      </c>
      <c r="AN754">
        <f>(AC754+AD754)-(R754+S754)</f>
        <v>24255</v>
      </c>
      <c r="AO754">
        <f>(AE754+AF754)-(T754+U754)</f>
        <v>49213</v>
      </c>
      <c r="AP754">
        <f>AN754/(AN754+AO754)</f>
        <v>0.33014373604834757</v>
      </c>
      <c r="AQ754">
        <f>Z754-M754</f>
        <v>2098</v>
      </c>
      <c r="AR754">
        <f>AA754-L754</f>
        <v>886</v>
      </c>
      <c r="AS754">
        <f>AB754-N754</f>
        <v>2191</v>
      </c>
    </row>
    <row r="755" spans="1:45" x14ac:dyDescent="0.25">
      <c r="A755" t="s">
        <v>2777</v>
      </c>
      <c r="B755">
        <v>112</v>
      </c>
      <c r="C755">
        <v>3</v>
      </c>
      <c r="D755">
        <v>2.6785714285714201E-2</v>
      </c>
      <c r="E755">
        <v>78</v>
      </c>
      <c r="F755">
        <v>12</v>
      </c>
      <c r="G755">
        <v>19</v>
      </c>
      <c r="H755">
        <v>0.70909090909089989</v>
      </c>
      <c r="I755">
        <v>0.10909090909090002</v>
      </c>
      <c r="J755">
        <v>0.17272727272726995</v>
      </c>
      <c r="K755">
        <v>0.61860218849276305</v>
      </c>
      <c r="L755">
        <v>1008</v>
      </c>
      <c r="M755">
        <v>113</v>
      </c>
      <c r="N755">
        <v>117</v>
      </c>
      <c r="O755">
        <v>0.81421647819063003</v>
      </c>
      <c r="P755">
        <v>9.1276252019386106E-2</v>
      </c>
      <c r="Q755">
        <v>9.4507269789983805E-2</v>
      </c>
      <c r="R755">
        <v>18138</v>
      </c>
      <c r="S755">
        <v>16912</v>
      </c>
      <c r="T755">
        <v>11357</v>
      </c>
      <c r="U755">
        <v>10253</v>
      </c>
      <c r="V755" s="15">
        <f>R755+S755+T755+U755</f>
        <v>56660</v>
      </c>
      <c r="W755" t="s">
        <v>2777</v>
      </c>
      <c r="X755">
        <v>1</v>
      </c>
      <c r="Y755">
        <v>0.61688710117262002</v>
      </c>
      <c r="Z755">
        <v>141</v>
      </c>
      <c r="AA755">
        <v>945</v>
      </c>
      <c r="AB755">
        <v>124</v>
      </c>
      <c r="AC755">
        <v>18659</v>
      </c>
      <c r="AD755">
        <v>17535</v>
      </c>
      <c r="AE755">
        <v>11713</v>
      </c>
      <c r="AF755">
        <v>10765</v>
      </c>
      <c r="AG755" s="2" t="b">
        <f>EXACT(A755,W755)</f>
        <v>1</v>
      </c>
      <c r="AH755">
        <f>AC755+AD755+AE755+AF755</f>
        <v>58672</v>
      </c>
      <c r="AI755">
        <f>AH755-V755</f>
        <v>2012</v>
      </c>
      <c r="AJ755">
        <f>Z755/(Z755+AA755+AB755)</f>
        <v>0.11652892561983472</v>
      </c>
      <c r="AK755">
        <f>AA755/(AA755+AB755+Z755)</f>
        <v>0.78099173553719003</v>
      </c>
      <c r="AL755">
        <f>AB755/(AB755+Z755+AA755)</f>
        <v>0.10247933884297521</v>
      </c>
      <c r="AM755">
        <f>AI755/AH755</f>
        <v>3.4292337060267249E-2</v>
      </c>
      <c r="AN755">
        <f>(AC755+AD755)-(R755+S755)</f>
        <v>1144</v>
      </c>
      <c r="AO755">
        <f>(AE755+AF755)-(T755+U755)</f>
        <v>868</v>
      </c>
      <c r="AP755">
        <f>AN755/(AN755+AO755)</f>
        <v>0.5685884691848907</v>
      </c>
      <c r="AQ755">
        <f>Z755-M755</f>
        <v>28</v>
      </c>
      <c r="AR755">
        <f>AA755-L755</f>
        <v>-63</v>
      </c>
      <c r="AS755">
        <f>AB755-N755</f>
        <v>7</v>
      </c>
    </row>
    <row r="756" spans="1:45" x14ac:dyDescent="0.25">
      <c r="A756" t="s">
        <v>3420</v>
      </c>
      <c r="B756">
        <v>112</v>
      </c>
      <c r="C756">
        <v>5</v>
      </c>
      <c r="D756">
        <v>4.4642857142857102E-2</v>
      </c>
      <c r="E756">
        <v>82</v>
      </c>
      <c r="F756">
        <v>13</v>
      </c>
      <c r="G756">
        <v>12</v>
      </c>
      <c r="H756">
        <v>0.75925925925924997</v>
      </c>
      <c r="I756">
        <v>0.12037037037037002</v>
      </c>
      <c r="J756">
        <v>0.11111111111111005</v>
      </c>
      <c r="K756">
        <v>0.61458825175314302</v>
      </c>
      <c r="L756">
        <v>1072</v>
      </c>
      <c r="M756">
        <v>121</v>
      </c>
      <c r="N756">
        <v>124</v>
      </c>
      <c r="O756">
        <v>0.81397114654517799</v>
      </c>
      <c r="P756">
        <v>9.1875474563401602E-2</v>
      </c>
      <c r="Q756">
        <v>9.4153378891419795E-2</v>
      </c>
      <c r="R756">
        <v>18309</v>
      </c>
      <c r="S756">
        <v>16835</v>
      </c>
      <c r="T756">
        <v>11419</v>
      </c>
      <c r="U756">
        <v>10620</v>
      </c>
      <c r="V756" s="15">
        <f>R756+S756+T756+U756</f>
        <v>57183</v>
      </c>
      <c r="W756" t="s">
        <v>3420</v>
      </c>
      <c r="X756">
        <v>1</v>
      </c>
      <c r="Y756">
        <v>0.61305130059018298</v>
      </c>
      <c r="Z756">
        <v>141</v>
      </c>
      <c r="AA756">
        <v>1029</v>
      </c>
      <c r="AB756">
        <v>135</v>
      </c>
      <c r="AC756">
        <v>18899</v>
      </c>
      <c r="AD756">
        <v>17561</v>
      </c>
      <c r="AE756">
        <v>11756</v>
      </c>
      <c r="AF756">
        <v>11257</v>
      </c>
      <c r="AG756" s="2" t="b">
        <f>EXACT(A756,W756)</f>
        <v>1</v>
      </c>
      <c r="AH756">
        <f>AC756+AD756+AE756+AF756</f>
        <v>59473</v>
      </c>
      <c r="AI756">
        <f>AH756-V756</f>
        <v>2290</v>
      </c>
      <c r="AJ756">
        <f>Z756/(Z756+AA756+AB756)</f>
        <v>0.10804597701149425</v>
      </c>
      <c r="AK756">
        <f>AA756/(AA756+AB756+Z756)</f>
        <v>0.78850574712643673</v>
      </c>
      <c r="AL756">
        <f>AB756/(AB756+Z756+AA756)</f>
        <v>0.10344827586206896</v>
      </c>
      <c r="AM756">
        <f>AI756/AH756</f>
        <v>3.8504867755115767E-2</v>
      </c>
      <c r="AN756">
        <f>(AC756+AD756)-(R756+S756)</f>
        <v>1316</v>
      </c>
      <c r="AO756">
        <f>(AE756+AF756)-(T756+U756)</f>
        <v>974</v>
      </c>
      <c r="AP756">
        <f>AN756/(AN756+AO756)</f>
        <v>0.57467248908296942</v>
      </c>
      <c r="AQ756">
        <f>Z756-M756</f>
        <v>20</v>
      </c>
      <c r="AR756">
        <f>AA756-L756</f>
        <v>-43</v>
      </c>
      <c r="AS756">
        <f>AB756-N756</f>
        <v>11</v>
      </c>
    </row>
    <row r="757" spans="1:45" x14ac:dyDescent="0.25">
      <c r="A757" t="s">
        <v>3493</v>
      </c>
      <c r="B757">
        <v>112</v>
      </c>
      <c r="C757">
        <v>6</v>
      </c>
      <c r="D757">
        <v>5.3571428571428499E-2</v>
      </c>
      <c r="E757">
        <v>86</v>
      </c>
      <c r="F757">
        <v>12</v>
      </c>
      <c r="G757">
        <v>8</v>
      </c>
      <c r="H757">
        <v>0.80373831775700011</v>
      </c>
      <c r="I757">
        <v>0.11214953271027994</v>
      </c>
      <c r="J757">
        <v>7.4766355140180041E-2</v>
      </c>
      <c r="K757">
        <v>0.61531186137242599</v>
      </c>
      <c r="L757">
        <v>1109</v>
      </c>
      <c r="M757">
        <v>105</v>
      </c>
      <c r="N757">
        <v>124</v>
      </c>
      <c r="O757">
        <v>0.82884902840059704</v>
      </c>
      <c r="P757">
        <v>7.8475336322869904E-2</v>
      </c>
      <c r="Q757">
        <v>9.2675635276532095E-2</v>
      </c>
      <c r="R757">
        <v>18873</v>
      </c>
      <c r="S757">
        <v>17559</v>
      </c>
      <c r="T757">
        <v>11876</v>
      </c>
      <c r="U757">
        <v>10901</v>
      </c>
      <c r="V757" s="15">
        <f>R757+S757+T757+U757</f>
        <v>59209</v>
      </c>
      <c r="W757" t="s">
        <v>3493</v>
      </c>
      <c r="X757">
        <v>1</v>
      </c>
      <c r="Y757">
        <v>0.61324265577657699</v>
      </c>
      <c r="Z757">
        <v>119</v>
      </c>
      <c r="AA757">
        <v>1051</v>
      </c>
      <c r="AB757">
        <v>129</v>
      </c>
      <c r="AC757">
        <v>19267</v>
      </c>
      <c r="AD757">
        <v>17974</v>
      </c>
      <c r="AE757">
        <v>12016</v>
      </c>
      <c r="AF757">
        <v>11471</v>
      </c>
      <c r="AG757" s="2" t="b">
        <f>EXACT(A757,W757)</f>
        <v>1</v>
      </c>
      <c r="AH757">
        <f>AC757+AD757+AE757+AF757</f>
        <v>60728</v>
      </c>
      <c r="AI757">
        <f>AH757-V757</f>
        <v>1519</v>
      </c>
      <c r="AJ757">
        <f>Z757/(Z757+AA757+AB757)</f>
        <v>9.1608929946112388E-2</v>
      </c>
      <c r="AK757">
        <f>AA757/(AA757+AB757+Z757)</f>
        <v>0.80908391070053887</v>
      </c>
      <c r="AL757">
        <f>AB757/(AB757+Z757+AA757)</f>
        <v>9.9307159353348731E-2</v>
      </c>
      <c r="AM757">
        <f>AI757/AH757</f>
        <v>2.5013173494928206E-2</v>
      </c>
      <c r="AN757">
        <f>(AC757+AD757)-(R757+S757)</f>
        <v>809</v>
      </c>
      <c r="AO757">
        <f>(AE757+AF757)-(T757+U757)</f>
        <v>710</v>
      </c>
      <c r="AP757">
        <f>AN757/(AN757+AO757)</f>
        <v>0.53258722843976303</v>
      </c>
      <c r="AQ757">
        <f>Z757-M757</f>
        <v>14</v>
      </c>
      <c r="AR757">
        <f>AA757-L757</f>
        <v>-58</v>
      </c>
      <c r="AS757">
        <f>AB757-N757</f>
        <v>5</v>
      </c>
    </row>
    <row r="758" spans="1:45" x14ac:dyDescent="0.25">
      <c r="A758" t="s">
        <v>2268</v>
      </c>
      <c r="B758">
        <v>111</v>
      </c>
      <c r="C758">
        <v>5</v>
      </c>
      <c r="D758">
        <v>4.5045045045045001E-2</v>
      </c>
      <c r="E758">
        <v>31</v>
      </c>
      <c r="F758">
        <v>32</v>
      </c>
      <c r="G758">
        <v>43</v>
      </c>
      <c r="H758">
        <v>0.28971962616822</v>
      </c>
      <c r="I758">
        <v>0.29906542056073993</v>
      </c>
      <c r="J758">
        <v>0.40186915887849994</v>
      </c>
      <c r="K758">
        <v>0.59594092233497398</v>
      </c>
      <c r="L758">
        <v>1205</v>
      </c>
      <c r="M758">
        <v>605</v>
      </c>
      <c r="N758">
        <v>445</v>
      </c>
      <c r="O758">
        <v>0.53436807095343597</v>
      </c>
      <c r="P758">
        <v>0.26829268292682901</v>
      </c>
      <c r="Q758">
        <v>0.197339246119733</v>
      </c>
      <c r="R758">
        <v>30866</v>
      </c>
      <c r="S758">
        <v>28448</v>
      </c>
      <c r="T758">
        <v>22291</v>
      </c>
      <c r="U758">
        <v>17925</v>
      </c>
      <c r="V758" s="15">
        <f>R758+S758+T758+U758</f>
        <v>99530</v>
      </c>
      <c r="W758" t="s">
        <v>2268</v>
      </c>
      <c r="X758">
        <v>1</v>
      </c>
      <c r="Y758">
        <v>0.54708629665508901</v>
      </c>
      <c r="Z758">
        <v>1210</v>
      </c>
      <c r="AA758">
        <v>1717</v>
      </c>
      <c r="AB758">
        <v>1158</v>
      </c>
      <c r="AC758">
        <v>34914</v>
      </c>
      <c r="AD758">
        <v>34549</v>
      </c>
      <c r="AE758">
        <v>28637</v>
      </c>
      <c r="AF758">
        <v>28869</v>
      </c>
      <c r="AG758" s="2" t="b">
        <f>EXACT(A758,W758)</f>
        <v>1</v>
      </c>
      <c r="AH758">
        <f>AC758+AD758+AE758+AF758</f>
        <v>126969</v>
      </c>
      <c r="AI758">
        <f>AH758-V758</f>
        <v>27439</v>
      </c>
      <c r="AJ758">
        <f>Z758/(Z758+AA758+AB758)</f>
        <v>0.29620563035495717</v>
      </c>
      <c r="AK758">
        <f>AA758/(AA758+AB758+Z758)</f>
        <v>0.42031823745410035</v>
      </c>
      <c r="AL758">
        <f>AB758/(AB758+Z758+AA758)</f>
        <v>0.28347613219094248</v>
      </c>
      <c r="AM758">
        <f>AI758/AH758</f>
        <v>0.21610786884987673</v>
      </c>
      <c r="AN758">
        <f>(AC758+AD758)-(R758+S758)</f>
        <v>10149</v>
      </c>
      <c r="AO758">
        <f>(AE758+AF758)-(T758+U758)</f>
        <v>17290</v>
      </c>
      <c r="AP758">
        <f>AN758/(AN758+AO758)</f>
        <v>0.36987499544444041</v>
      </c>
      <c r="AQ758">
        <f>Z758-M758</f>
        <v>605</v>
      </c>
      <c r="AR758">
        <f>AA758-L758</f>
        <v>512</v>
      </c>
      <c r="AS758">
        <f>AB758-N758</f>
        <v>713</v>
      </c>
    </row>
    <row r="759" spans="1:45" x14ac:dyDescent="0.25">
      <c r="A759" t="s">
        <v>2269</v>
      </c>
      <c r="B759">
        <v>111</v>
      </c>
      <c r="C759">
        <v>5</v>
      </c>
      <c r="D759">
        <v>4.5045045045045001E-2</v>
      </c>
      <c r="E759">
        <v>32</v>
      </c>
      <c r="F759">
        <v>32</v>
      </c>
      <c r="G759">
        <v>42</v>
      </c>
      <c r="H759">
        <v>0.29906542056073993</v>
      </c>
      <c r="I759">
        <v>0.29906542056073993</v>
      </c>
      <c r="J759">
        <v>0.39252336448598002</v>
      </c>
      <c r="K759">
        <v>0.59527704459007802</v>
      </c>
      <c r="L759">
        <v>1205</v>
      </c>
      <c r="M759">
        <v>605</v>
      </c>
      <c r="N759">
        <v>445</v>
      </c>
      <c r="O759">
        <v>0.53436807095343597</v>
      </c>
      <c r="P759">
        <v>0.26829268292682901</v>
      </c>
      <c r="Q759">
        <v>0.197339246119733</v>
      </c>
      <c r="R759">
        <v>30866</v>
      </c>
      <c r="S759">
        <v>28448</v>
      </c>
      <c r="T759">
        <v>22402</v>
      </c>
      <c r="U759">
        <v>17925</v>
      </c>
      <c r="V759" s="15">
        <f>R759+S759+T759+U759</f>
        <v>99641</v>
      </c>
      <c r="W759" t="s">
        <v>2269</v>
      </c>
      <c r="X759">
        <v>1</v>
      </c>
      <c r="Y759">
        <v>0.54708629665508901</v>
      </c>
      <c r="Z759">
        <v>1227</v>
      </c>
      <c r="AA759">
        <v>1739</v>
      </c>
      <c r="AB759">
        <v>1117</v>
      </c>
      <c r="AC759">
        <v>34549</v>
      </c>
      <c r="AD759">
        <v>34914</v>
      </c>
      <c r="AE759">
        <v>28871</v>
      </c>
      <c r="AF759">
        <v>28635</v>
      </c>
      <c r="AG759" s="2" t="b">
        <f>EXACT(A759,W759)</f>
        <v>1</v>
      </c>
      <c r="AH759">
        <f>AC759+AD759+AE759+AF759</f>
        <v>126969</v>
      </c>
      <c r="AI759">
        <f>AH759-V759</f>
        <v>27328</v>
      </c>
      <c r="AJ759">
        <f>Z759/(Z759+AA759+AB759)</f>
        <v>0.30051432770022041</v>
      </c>
      <c r="AK759">
        <f>AA759/(AA759+AB759+Z759)</f>
        <v>0.42591231937301005</v>
      </c>
      <c r="AL759">
        <f>AB759/(AB759+Z759+AA759)</f>
        <v>0.27357335292676954</v>
      </c>
      <c r="AM759">
        <f>AI759/AH759</f>
        <v>0.21523363970733014</v>
      </c>
      <c r="AN759">
        <f>(AC759+AD759)-(R759+S759)</f>
        <v>10149</v>
      </c>
      <c r="AO759">
        <f>(AE759+AF759)-(T759+U759)</f>
        <v>17179</v>
      </c>
      <c r="AP759">
        <f>AN759/(AN759+AO759)</f>
        <v>0.37137734192037469</v>
      </c>
      <c r="AQ759">
        <f>Z759-M759</f>
        <v>622</v>
      </c>
      <c r="AR759">
        <f>AA759-L759</f>
        <v>534</v>
      </c>
      <c r="AS759">
        <f>AB759-N759</f>
        <v>672</v>
      </c>
    </row>
    <row r="760" spans="1:45" x14ac:dyDescent="0.25">
      <c r="A760" t="s">
        <v>2773</v>
      </c>
      <c r="B760">
        <v>111</v>
      </c>
      <c r="C760">
        <v>8</v>
      </c>
      <c r="D760">
        <v>7.2072072072072002E-2</v>
      </c>
      <c r="E760">
        <v>81</v>
      </c>
      <c r="F760">
        <v>10</v>
      </c>
      <c r="G760">
        <v>12</v>
      </c>
      <c r="H760">
        <v>0.77884615384614997</v>
      </c>
      <c r="I760">
        <v>9.6153846153840039E-2</v>
      </c>
      <c r="J760">
        <v>0.11538461538461009</v>
      </c>
      <c r="K760">
        <v>0.60974840563459198</v>
      </c>
      <c r="L760">
        <v>1029</v>
      </c>
      <c r="M760">
        <v>116</v>
      </c>
      <c r="N760">
        <v>119</v>
      </c>
      <c r="O760">
        <v>0.814082278481012</v>
      </c>
      <c r="P760">
        <v>9.1772151898734097E-2</v>
      </c>
      <c r="Q760">
        <v>9.4145569620253097E-2</v>
      </c>
      <c r="R760">
        <v>18151</v>
      </c>
      <c r="S760">
        <v>16651</v>
      </c>
      <c r="T760">
        <v>11617</v>
      </c>
      <c r="U760">
        <v>10657</v>
      </c>
      <c r="V760" s="15">
        <f>R760+S760+T760+U760</f>
        <v>57076</v>
      </c>
      <c r="W760" t="s">
        <v>2773</v>
      </c>
      <c r="X760">
        <v>1</v>
      </c>
      <c r="Y760">
        <v>0.610675012398885</v>
      </c>
      <c r="Z760">
        <v>140</v>
      </c>
      <c r="AA760">
        <v>990</v>
      </c>
      <c r="AB760">
        <v>129</v>
      </c>
      <c r="AC760">
        <v>18512</v>
      </c>
      <c r="AD760">
        <v>17196</v>
      </c>
      <c r="AE760">
        <v>11687</v>
      </c>
      <c r="AF760">
        <v>11078</v>
      </c>
      <c r="AG760" s="2" t="b">
        <f>EXACT(A760,W760)</f>
        <v>1</v>
      </c>
      <c r="AH760">
        <f>AC760+AD760+AE760+AF760</f>
        <v>58473</v>
      </c>
      <c r="AI760">
        <f>AH760-V760</f>
        <v>1397</v>
      </c>
      <c r="AJ760">
        <f>Z760/(Z760+AA760+AB760)</f>
        <v>0.11119936457505956</v>
      </c>
      <c r="AK760">
        <f>AA760/(AA760+AB760+Z760)</f>
        <v>0.78633836378077837</v>
      </c>
      <c r="AL760">
        <f>AB760/(AB760+Z760+AA760)</f>
        <v>0.10246227164416204</v>
      </c>
      <c r="AM760">
        <f>AI760/AH760</f>
        <v>2.3891368665879979E-2</v>
      </c>
      <c r="AN760">
        <f>(AC760+AD760)-(R760+S760)</f>
        <v>906</v>
      </c>
      <c r="AO760">
        <f>(AE760+AF760)-(T760+U760)</f>
        <v>491</v>
      </c>
      <c r="AP760">
        <f>AN760/(AN760+AO760)</f>
        <v>0.64853256979241236</v>
      </c>
      <c r="AQ760">
        <f>Z760-M760</f>
        <v>24</v>
      </c>
      <c r="AR760">
        <f>AA760-L760</f>
        <v>-39</v>
      </c>
      <c r="AS760">
        <f>AB760-N760</f>
        <v>10</v>
      </c>
    </row>
    <row r="761" spans="1:45" x14ac:dyDescent="0.25">
      <c r="A761" t="s">
        <v>2922</v>
      </c>
      <c r="B761">
        <v>111</v>
      </c>
      <c r="C761">
        <v>4</v>
      </c>
      <c r="D761">
        <v>3.6036036036036001E-2</v>
      </c>
      <c r="E761">
        <v>80</v>
      </c>
      <c r="F761">
        <v>14</v>
      </c>
      <c r="G761">
        <v>13</v>
      </c>
      <c r="H761">
        <v>0.74074074074074003</v>
      </c>
      <c r="I761">
        <v>0.12962962962961999</v>
      </c>
      <c r="J761">
        <v>0.12037037037037002</v>
      </c>
      <c r="K761">
        <v>0.61242706370836397</v>
      </c>
      <c r="L761">
        <v>984</v>
      </c>
      <c r="M761">
        <v>107</v>
      </c>
      <c r="N761">
        <v>110</v>
      </c>
      <c r="O761">
        <v>0.81931723563696901</v>
      </c>
      <c r="P761">
        <v>8.9092422980849295E-2</v>
      </c>
      <c r="Q761">
        <v>9.15903413821815E-2</v>
      </c>
      <c r="R761">
        <v>17409</v>
      </c>
      <c r="S761">
        <v>16073</v>
      </c>
      <c r="T761">
        <v>11206</v>
      </c>
      <c r="U761">
        <v>9983</v>
      </c>
      <c r="V761" s="15">
        <f>R761+S761+T761+U761</f>
        <v>54671</v>
      </c>
      <c r="W761" t="s">
        <v>2922</v>
      </c>
      <c r="X761">
        <v>1</v>
      </c>
      <c r="Y761">
        <v>0.61235695500746301</v>
      </c>
      <c r="Z761">
        <v>135</v>
      </c>
      <c r="AA761">
        <v>941</v>
      </c>
      <c r="AB761">
        <v>115</v>
      </c>
      <c r="AC761">
        <v>17841</v>
      </c>
      <c r="AD761">
        <v>16620</v>
      </c>
      <c r="AE761">
        <v>11319</v>
      </c>
      <c r="AF761">
        <v>10496</v>
      </c>
      <c r="AG761" s="2" t="b">
        <f>EXACT(A761,W761)</f>
        <v>1</v>
      </c>
      <c r="AH761">
        <f>AC761+AD761+AE761+AF761</f>
        <v>56276</v>
      </c>
      <c r="AI761">
        <f>AH761-V761</f>
        <v>1605</v>
      </c>
      <c r="AJ761">
        <f>Z761/(Z761+AA761+AB761)</f>
        <v>0.11335012594458438</v>
      </c>
      <c r="AK761">
        <f>AA761/(AA761+AB761+Z761)</f>
        <v>0.79009235936188082</v>
      </c>
      <c r="AL761">
        <f>AB761/(AB761+Z761+AA761)</f>
        <v>9.6557514693534838E-2</v>
      </c>
      <c r="AM761">
        <f>AI761/AH761</f>
        <v>2.8520150685905181E-2</v>
      </c>
      <c r="AN761">
        <f>(AC761+AD761)-(R761+S761)</f>
        <v>979</v>
      </c>
      <c r="AO761">
        <f>(AE761+AF761)-(T761+U761)</f>
        <v>626</v>
      </c>
      <c r="AP761">
        <f>AN761/(AN761+AO761)</f>
        <v>0.60996884735202495</v>
      </c>
      <c r="AQ761">
        <f>Z761-M761</f>
        <v>28</v>
      </c>
      <c r="AR761">
        <f>AA761-L761</f>
        <v>-43</v>
      </c>
      <c r="AS761">
        <f>AB761-N761</f>
        <v>5</v>
      </c>
    </row>
    <row r="762" spans="1:45" x14ac:dyDescent="0.25">
      <c r="A762" t="s">
        <v>4161</v>
      </c>
      <c r="B762">
        <v>111</v>
      </c>
      <c r="C762">
        <v>1</v>
      </c>
      <c r="D762">
        <v>9.0090090090090003E-3</v>
      </c>
      <c r="E762">
        <v>74</v>
      </c>
      <c r="F762">
        <v>19</v>
      </c>
      <c r="G762">
        <v>17</v>
      </c>
      <c r="H762">
        <v>0.66666666666666008</v>
      </c>
      <c r="I762">
        <v>0.17117117117117009</v>
      </c>
      <c r="J762">
        <v>0.15315315315315003</v>
      </c>
      <c r="K762">
        <v>0.63774849446351101</v>
      </c>
      <c r="L762">
        <v>994</v>
      </c>
      <c r="M762">
        <v>100</v>
      </c>
      <c r="N762">
        <v>91</v>
      </c>
      <c r="O762">
        <v>0.83881856540084299</v>
      </c>
      <c r="P762">
        <v>8.4388185654008394E-2</v>
      </c>
      <c r="Q762">
        <v>7.6793248945147594E-2</v>
      </c>
      <c r="R762">
        <v>20572</v>
      </c>
      <c r="S762">
        <v>18823</v>
      </c>
      <c r="T762">
        <v>11911</v>
      </c>
      <c r="U762">
        <v>10466</v>
      </c>
      <c r="V762" s="15">
        <f>R762+S762+T762+U762</f>
        <v>61772</v>
      </c>
      <c r="W762" t="s">
        <v>4161</v>
      </c>
      <c r="X762">
        <v>1</v>
      </c>
      <c r="Y762">
        <v>0.63352951995585804</v>
      </c>
      <c r="Z762">
        <v>156</v>
      </c>
      <c r="AA762">
        <v>982</v>
      </c>
      <c r="AB762">
        <v>122</v>
      </c>
      <c r="AC762">
        <v>21535</v>
      </c>
      <c r="AD762">
        <v>19799</v>
      </c>
      <c r="AE762">
        <v>12556</v>
      </c>
      <c r="AF762">
        <v>11354</v>
      </c>
      <c r="AG762" s="2" t="b">
        <f>EXACT(A762,W762)</f>
        <v>1</v>
      </c>
      <c r="AH762">
        <f>AC762+AD762+AE762+AF762</f>
        <v>65244</v>
      </c>
      <c r="AI762">
        <f>AH762-V762</f>
        <v>3472</v>
      </c>
      <c r="AJ762">
        <f>Z762/(Z762+AA762+AB762)</f>
        <v>0.12380952380952381</v>
      </c>
      <c r="AK762">
        <f>AA762/(AA762+AB762+Z762)</f>
        <v>0.77936507936507937</v>
      </c>
      <c r="AL762">
        <f>AB762/(AB762+Z762+AA762)</f>
        <v>9.6825396825396828E-2</v>
      </c>
      <c r="AM762">
        <f>AI762/AH762</f>
        <v>5.3215621359818527E-2</v>
      </c>
      <c r="AN762">
        <f>(AC762+AD762)-(R762+S762)</f>
        <v>1939</v>
      </c>
      <c r="AO762">
        <f>(AE762+AF762)-(T762+U762)</f>
        <v>1533</v>
      </c>
      <c r="AP762">
        <f>AN762/(AN762+AO762)</f>
        <v>0.55846774193548387</v>
      </c>
      <c r="AQ762">
        <f>Z762-M762</f>
        <v>56</v>
      </c>
      <c r="AR762">
        <f>AA762-L762</f>
        <v>-12</v>
      </c>
      <c r="AS762">
        <f>AB762-N762</f>
        <v>31</v>
      </c>
    </row>
    <row r="763" spans="1:45" x14ac:dyDescent="0.25">
      <c r="A763" t="s">
        <v>4500</v>
      </c>
      <c r="B763">
        <v>111</v>
      </c>
      <c r="C763">
        <v>1</v>
      </c>
      <c r="D763">
        <v>9.0090090090090003E-3</v>
      </c>
      <c r="E763">
        <v>33</v>
      </c>
      <c r="F763">
        <v>9</v>
      </c>
      <c r="G763">
        <v>68</v>
      </c>
      <c r="H763">
        <v>0.29729729729729004</v>
      </c>
      <c r="I763">
        <v>8.1081081081080031E-2</v>
      </c>
      <c r="J763">
        <v>0.61261261261260991</v>
      </c>
      <c r="K763">
        <v>0.35837349731316798</v>
      </c>
      <c r="L763">
        <v>2008</v>
      </c>
      <c r="M763">
        <v>967</v>
      </c>
      <c r="N763">
        <v>1944</v>
      </c>
      <c r="O763">
        <v>0.40821305143321801</v>
      </c>
      <c r="P763">
        <v>0.196584671681236</v>
      </c>
      <c r="Q763">
        <v>0.39520227688554499</v>
      </c>
      <c r="R763">
        <v>14644</v>
      </c>
      <c r="S763">
        <v>11232</v>
      </c>
      <c r="T763">
        <v>25341</v>
      </c>
      <c r="U763">
        <v>20987</v>
      </c>
      <c r="V763" s="15">
        <f>R763+S763+T763+U763</f>
        <v>72204</v>
      </c>
      <c r="W763" t="s">
        <v>4500</v>
      </c>
      <c r="X763">
        <v>1</v>
      </c>
      <c r="Y763">
        <v>0.352325740517273</v>
      </c>
      <c r="Z763">
        <v>1050</v>
      </c>
      <c r="AA763">
        <v>1883</v>
      </c>
      <c r="AB763">
        <v>2348</v>
      </c>
      <c r="AC763">
        <v>14575</v>
      </c>
      <c r="AD763">
        <v>13746</v>
      </c>
      <c r="AE763">
        <v>26417</v>
      </c>
      <c r="AF763">
        <v>25645</v>
      </c>
      <c r="AG763" s="2" t="b">
        <f>EXACT(A763,W763)</f>
        <v>1</v>
      </c>
      <c r="AH763">
        <f>AC763+AD763+AE763+AF763</f>
        <v>80383</v>
      </c>
      <c r="AI763">
        <f>AH763-V763</f>
        <v>8179</v>
      </c>
      <c r="AJ763">
        <f>Z763/(Z763+AA763+AB763)</f>
        <v>0.19882597992804393</v>
      </c>
      <c r="AK763">
        <f>AA763/(AA763+AB763+Z763)</f>
        <v>0.35656125733762545</v>
      </c>
      <c r="AL763">
        <f>AB763/(AB763+Z763+AA763)</f>
        <v>0.44461276273433065</v>
      </c>
      <c r="AM763">
        <f>AI763/AH763</f>
        <v>0.10175037010313126</v>
      </c>
      <c r="AN763">
        <f>(AC763+AD763)-(R763+S763)</f>
        <v>2445</v>
      </c>
      <c r="AO763">
        <f>(AE763+AF763)-(T763+U763)</f>
        <v>5734</v>
      </c>
      <c r="AP763">
        <f>AN763/(AN763+AO763)</f>
        <v>0.29893630028120799</v>
      </c>
      <c r="AQ763">
        <f>Z763-M763</f>
        <v>83</v>
      </c>
      <c r="AR763">
        <f>AA763-L763</f>
        <v>-125</v>
      </c>
      <c r="AS763">
        <f>AB763-N763</f>
        <v>404</v>
      </c>
    </row>
    <row r="764" spans="1:45" x14ac:dyDescent="0.25">
      <c r="A764" t="s">
        <v>6254</v>
      </c>
      <c r="B764">
        <v>111</v>
      </c>
      <c r="C764">
        <v>5</v>
      </c>
      <c r="D764">
        <v>4.5045045045045001E-2</v>
      </c>
      <c r="E764">
        <v>82</v>
      </c>
      <c r="F764">
        <v>12</v>
      </c>
      <c r="G764">
        <v>12</v>
      </c>
      <c r="H764">
        <v>0.76635514018690998</v>
      </c>
      <c r="I764">
        <v>0.11214953271027994</v>
      </c>
      <c r="J764">
        <v>0.11214953271027994</v>
      </c>
      <c r="K764">
        <v>0.61167258996001705</v>
      </c>
      <c r="L764">
        <v>1048</v>
      </c>
      <c r="M764">
        <v>88</v>
      </c>
      <c r="N764">
        <v>104</v>
      </c>
      <c r="O764">
        <v>0.84516129032258003</v>
      </c>
      <c r="P764">
        <v>7.0967741935483802E-2</v>
      </c>
      <c r="Q764">
        <v>8.3870967741935407E-2</v>
      </c>
      <c r="R764">
        <v>17388</v>
      </c>
      <c r="S764">
        <v>15657</v>
      </c>
      <c r="T764">
        <v>10787</v>
      </c>
      <c r="U764">
        <v>10192</v>
      </c>
      <c r="V764" s="15">
        <f>R764+S764+T764+U764</f>
        <v>54024</v>
      </c>
      <c r="W764" t="s">
        <v>6254</v>
      </c>
      <c r="X764">
        <v>1</v>
      </c>
      <c r="Y764">
        <v>0.60903017164788997</v>
      </c>
      <c r="Z764">
        <v>110</v>
      </c>
      <c r="AA764">
        <v>965</v>
      </c>
      <c r="AB764">
        <v>111</v>
      </c>
      <c r="AC764">
        <v>17613</v>
      </c>
      <c r="AD764">
        <v>16662</v>
      </c>
      <c r="AE764">
        <v>11446</v>
      </c>
      <c r="AF764">
        <v>10557</v>
      </c>
      <c r="AG764" s="2" t="b">
        <f>EXACT(A764,W764)</f>
        <v>1</v>
      </c>
      <c r="AH764">
        <f>AC764+AD764+AE764+AF764</f>
        <v>56278</v>
      </c>
      <c r="AI764">
        <f>AH764-V764</f>
        <v>2254</v>
      </c>
      <c r="AJ764">
        <f>Z764/(Z764+AA764+AB764)</f>
        <v>9.274873524451939E-2</v>
      </c>
      <c r="AK764">
        <f>AA764/(AA764+AB764+Z764)</f>
        <v>0.81365935919055654</v>
      </c>
      <c r="AL764">
        <f>AB764/(AB764+Z764+AA764)</f>
        <v>9.3591905564924111E-2</v>
      </c>
      <c r="AM764">
        <f>AI764/AH764</f>
        <v>4.0051174526457942E-2</v>
      </c>
      <c r="AN764">
        <f>(AC764+AD764)-(R764+S764)</f>
        <v>1230</v>
      </c>
      <c r="AO764">
        <f>(AE764+AF764)-(T764+U764)</f>
        <v>1024</v>
      </c>
      <c r="AP764">
        <f>AN764/(AN764+AO764)</f>
        <v>0.54569653948535934</v>
      </c>
      <c r="AQ764">
        <f>Z764-M764</f>
        <v>22</v>
      </c>
      <c r="AR764">
        <f>AA764-L764</f>
        <v>-83</v>
      </c>
      <c r="AS764">
        <f>AB764-N764</f>
        <v>7</v>
      </c>
    </row>
    <row r="765" spans="1:45" x14ac:dyDescent="0.25">
      <c r="A765" t="s">
        <v>2602</v>
      </c>
      <c r="B765">
        <v>110</v>
      </c>
      <c r="C765">
        <v>3</v>
      </c>
      <c r="D765">
        <v>2.7272727272727199E-2</v>
      </c>
      <c r="E765">
        <v>24</v>
      </c>
      <c r="F765">
        <v>13</v>
      </c>
      <c r="G765">
        <v>70</v>
      </c>
      <c r="H765">
        <v>0.2222222222222201</v>
      </c>
      <c r="I765">
        <v>0.12037037037037002</v>
      </c>
      <c r="J765">
        <v>0.64814814814813992</v>
      </c>
      <c r="K765">
        <v>0.346994986145929</v>
      </c>
      <c r="L765">
        <v>1529</v>
      </c>
      <c r="M765">
        <v>981</v>
      </c>
      <c r="N765">
        <v>2181</v>
      </c>
      <c r="O765">
        <v>0.32594329567256403</v>
      </c>
      <c r="P765">
        <v>0.209123854188872</v>
      </c>
      <c r="Q765">
        <v>0.464932850138563</v>
      </c>
      <c r="R765">
        <v>11448</v>
      </c>
      <c r="S765">
        <v>9591</v>
      </c>
      <c r="T765">
        <v>21296</v>
      </c>
      <c r="U765">
        <v>18297</v>
      </c>
      <c r="V765" s="15">
        <f>R765+S765+T765+U765</f>
        <v>60632</v>
      </c>
      <c r="W765" t="s">
        <v>2602</v>
      </c>
      <c r="X765">
        <v>1</v>
      </c>
      <c r="Y765">
        <v>0.34503590220210101</v>
      </c>
      <c r="Z765">
        <v>1200</v>
      </c>
      <c r="AA765">
        <v>1270</v>
      </c>
      <c r="AB765">
        <v>2311</v>
      </c>
      <c r="AC765">
        <v>11181</v>
      </c>
      <c r="AD765">
        <v>11836</v>
      </c>
      <c r="AE765">
        <v>22213</v>
      </c>
      <c r="AF765">
        <v>21479</v>
      </c>
      <c r="AG765" s="2" t="b">
        <f>EXACT(A765,W765)</f>
        <v>1</v>
      </c>
      <c r="AH765">
        <f>AC765+AD765+AE765+AF765</f>
        <v>66709</v>
      </c>
      <c r="AI765">
        <f>AH765-V765</f>
        <v>6077</v>
      </c>
      <c r="AJ765">
        <f>Z765/(Z765+AA765+AB765)</f>
        <v>0.25099351600083664</v>
      </c>
      <c r="AK765">
        <f>AA765/(AA765+AB765+Z765)</f>
        <v>0.26563480443421877</v>
      </c>
      <c r="AL765">
        <f>AB765/(AB765+Z765+AA765)</f>
        <v>0.48337167956494459</v>
      </c>
      <c r="AM765">
        <f>AI765/AH765</f>
        <v>9.1097153307649642E-2</v>
      </c>
      <c r="AN765">
        <f>(AC765+AD765)-(R765+S765)</f>
        <v>1978</v>
      </c>
      <c r="AO765">
        <f>(AE765+AF765)-(T765+U765)</f>
        <v>4099</v>
      </c>
      <c r="AP765">
        <f>AN765/(AN765+AO765)</f>
        <v>0.32548955076518021</v>
      </c>
      <c r="AQ765">
        <f>Z765-M765</f>
        <v>219</v>
      </c>
      <c r="AR765">
        <f>AA765-L765</f>
        <v>-259</v>
      </c>
      <c r="AS765">
        <f>AB765-N765</f>
        <v>130</v>
      </c>
    </row>
    <row r="766" spans="1:45" x14ac:dyDescent="0.25">
      <c r="A766" t="s">
        <v>3156</v>
      </c>
      <c r="B766">
        <v>110</v>
      </c>
      <c r="C766">
        <v>5</v>
      </c>
      <c r="D766">
        <v>4.54545454545454E-2</v>
      </c>
      <c r="E766">
        <v>24</v>
      </c>
      <c r="F766">
        <v>16</v>
      </c>
      <c r="G766">
        <v>65</v>
      </c>
      <c r="H766">
        <v>0.22641509433961993</v>
      </c>
      <c r="I766">
        <v>0.15094339622640995</v>
      </c>
      <c r="J766">
        <v>0.61320754716980996</v>
      </c>
      <c r="K766">
        <v>0.46118521301688598</v>
      </c>
      <c r="L766">
        <v>2201</v>
      </c>
      <c r="M766">
        <v>1579</v>
      </c>
      <c r="N766">
        <v>2146</v>
      </c>
      <c r="O766">
        <v>0.37141410732365798</v>
      </c>
      <c r="P766">
        <v>0.26645291933850801</v>
      </c>
      <c r="Q766">
        <v>0.36213297333783301</v>
      </c>
      <c r="R766">
        <v>33046</v>
      </c>
      <c r="S766">
        <v>33236</v>
      </c>
      <c r="T766">
        <v>40372</v>
      </c>
      <c r="U766">
        <v>37067</v>
      </c>
      <c r="V766" s="15">
        <f>R766+S766+T766+U766</f>
        <v>143721</v>
      </c>
      <c r="W766" t="s">
        <v>3156</v>
      </c>
      <c r="X766">
        <v>1</v>
      </c>
      <c r="Y766">
        <v>0.45912322274881501</v>
      </c>
      <c r="Z766">
        <v>1867</v>
      </c>
      <c r="AA766">
        <v>2409</v>
      </c>
      <c r="AB766">
        <v>2629</v>
      </c>
      <c r="AC766">
        <v>36078</v>
      </c>
      <c r="AD766">
        <v>37547</v>
      </c>
      <c r="AE766">
        <v>43578</v>
      </c>
      <c r="AF766">
        <v>43157</v>
      </c>
      <c r="AG766" s="2" t="b">
        <f>EXACT(A766,W766)</f>
        <v>1</v>
      </c>
      <c r="AH766">
        <f>AC766+AD766+AE766+AF766</f>
        <v>160360</v>
      </c>
      <c r="AI766">
        <f>AH766-V766</f>
        <v>16639</v>
      </c>
      <c r="AJ766">
        <f>Z766/(Z766+AA766+AB766)</f>
        <v>0.27038377986965967</v>
      </c>
      <c r="AK766">
        <f>AA766/(AA766+AB766+Z766)</f>
        <v>0.34887762490948587</v>
      </c>
      <c r="AL766">
        <f>AB766/(AB766+Z766+AA766)</f>
        <v>0.38073859522085446</v>
      </c>
      <c r="AM766">
        <f>AI766/AH766</f>
        <v>0.10376028934896483</v>
      </c>
      <c r="AN766">
        <f>(AC766+AD766)-(R766+S766)</f>
        <v>7343</v>
      </c>
      <c r="AO766">
        <f>(AE766+AF766)-(T766+U766)</f>
        <v>9296</v>
      </c>
      <c r="AP766">
        <f>AN766/(AN766+AO766)</f>
        <v>0.44131257888094239</v>
      </c>
      <c r="AQ766">
        <f>Z766-M766</f>
        <v>288</v>
      </c>
      <c r="AR766">
        <f>AA766-L766</f>
        <v>208</v>
      </c>
      <c r="AS766">
        <f>AB766-N766</f>
        <v>483</v>
      </c>
    </row>
    <row r="767" spans="1:45" x14ac:dyDescent="0.25">
      <c r="A767" t="s">
        <v>3532</v>
      </c>
      <c r="B767">
        <v>110</v>
      </c>
      <c r="C767">
        <v>7</v>
      </c>
      <c r="D767">
        <v>6.3636363636363602E-2</v>
      </c>
      <c r="E767">
        <v>79</v>
      </c>
      <c r="F767">
        <v>12</v>
      </c>
      <c r="G767">
        <v>12</v>
      </c>
      <c r="H767">
        <v>0.75961538461537992</v>
      </c>
      <c r="I767">
        <v>0.11538461538461009</v>
      </c>
      <c r="J767">
        <v>0.11538461538461009</v>
      </c>
      <c r="K767">
        <v>0.61339555786016697</v>
      </c>
      <c r="L767">
        <v>1086</v>
      </c>
      <c r="M767">
        <v>134</v>
      </c>
      <c r="N767">
        <v>130</v>
      </c>
      <c r="O767">
        <v>0.80444444444444396</v>
      </c>
      <c r="P767">
        <v>9.92592592592592E-2</v>
      </c>
      <c r="Q767">
        <v>9.6296296296296297E-2</v>
      </c>
      <c r="R767">
        <v>18420</v>
      </c>
      <c r="S767">
        <v>17068</v>
      </c>
      <c r="T767">
        <v>11663</v>
      </c>
      <c r="U767">
        <v>10704</v>
      </c>
      <c r="V767" s="15">
        <f>R767+S767+T767+U767</f>
        <v>57855</v>
      </c>
      <c r="W767" t="s">
        <v>3532</v>
      </c>
      <c r="X767">
        <v>1</v>
      </c>
      <c r="Y767">
        <v>0.61132615281050096</v>
      </c>
      <c r="Z767">
        <v>158</v>
      </c>
      <c r="AA767">
        <v>1016</v>
      </c>
      <c r="AB767">
        <v>147</v>
      </c>
      <c r="AC767">
        <v>18898</v>
      </c>
      <c r="AD767">
        <v>17427</v>
      </c>
      <c r="AE767">
        <v>11833</v>
      </c>
      <c r="AF767">
        <v>11262</v>
      </c>
      <c r="AG767" s="2" t="b">
        <f>EXACT(A767,W767)</f>
        <v>1</v>
      </c>
      <c r="AH767">
        <f>AC767+AD767+AE767+AF767</f>
        <v>59420</v>
      </c>
      <c r="AI767">
        <f>AH767-V767</f>
        <v>1565</v>
      </c>
      <c r="AJ767">
        <f>Z767/(Z767+AA767+AB767)</f>
        <v>0.11960635881907646</v>
      </c>
      <c r="AK767">
        <f>AA767/(AA767+AB767+Z767)</f>
        <v>0.76911430734292208</v>
      </c>
      <c r="AL767">
        <f>AB767/(AB767+Z767+AA767)</f>
        <v>0.11127933383800151</v>
      </c>
      <c r="AM767">
        <f>AI767/AH767</f>
        <v>2.6337933355772468E-2</v>
      </c>
      <c r="AN767">
        <f>(AC767+AD767)-(R767+S767)</f>
        <v>837</v>
      </c>
      <c r="AO767">
        <f>(AE767+AF767)-(T767+U767)</f>
        <v>728</v>
      </c>
      <c r="AP767">
        <f>AN767/(AN767+AO767)</f>
        <v>0.53482428115015979</v>
      </c>
      <c r="AQ767">
        <f>Z767-M767</f>
        <v>24</v>
      </c>
      <c r="AR767">
        <f>AA767-L767</f>
        <v>-70</v>
      </c>
      <c r="AS767">
        <f>AB767-N767</f>
        <v>17</v>
      </c>
    </row>
    <row r="768" spans="1:45" x14ac:dyDescent="0.25">
      <c r="A768" t="s">
        <v>3841</v>
      </c>
      <c r="B768">
        <v>110</v>
      </c>
      <c r="C768">
        <v>3</v>
      </c>
      <c r="D768">
        <v>2.7272727272727199E-2</v>
      </c>
      <c r="E768">
        <v>80</v>
      </c>
      <c r="F768">
        <v>15</v>
      </c>
      <c r="G768">
        <v>12</v>
      </c>
      <c r="H768">
        <v>0.74074074074074003</v>
      </c>
      <c r="I768">
        <v>0.13888888888887996</v>
      </c>
      <c r="J768">
        <v>0.11111111111111005</v>
      </c>
      <c r="K768">
        <v>0.61775663337589404</v>
      </c>
      <c r="L768">
        <v>1023</v>
      </c>
      <c r="M768">
        <v>112</v>
      </c>
      <c r="N768">
        <v>104</v>
      </c>
      <c r="O768">
        <v>0.82566585956416405</v>
      </c>
      <c r="P768">
        <v>9.03954802259887E-2</v>
      </c>
      <c r="Q768">
        <v>8.3938660209846597E-2</v>
      </c>
      <c r="R768">
        <v>18495</v>
      </c>
      <c r="S768">
        <v>16824</v>
      </c>
      <c r="T768">
        <v>11401</v>
      </c>
      <c r="U768">
        <v>10453</v>
      </c>
      <c r="V768" s="15">
        <f>R768+S768+T768+U768</f>
        <v>57173</v>
      </c>
      <c r="W768" t="s">
        <v>3841</v>
      </c>
      <c r="X768">
        <v>1</v>
      </c>
      <c r="Y768">
        <v>0.61862959420685804</v>
      </c>
      <c r="Z768">
        <v>127</v>
      </c>
      <c r="AA768">
        <v>972</v>
      </c>
      <c r="AB768">
        <v>109</v>
      </c>
      <c r="AC768">
        <v>18860</v>
      </c>
      <c r="AD768">
        <v>17362</v>
      </c>
      <c r="AE768">
        <v>11391</v>
      </c>
      <c r="AF768">
        <v>10939</v>
      </c>
      <c r="AG768" s="2" t="b">
        <f>EXACT(A768,W768)</f>
        <v>1</v>
      </c>
      <c r="AH768">
        <f>AC768+AD768+AE768+AF768</f>
        <v>58552</v>
      </c>
      <c r="AI768">
        <f>AH768-V768</f>
        <v>1379</v>
      </c>
      <c r="AJ768">
        <f>Z768/(Z768+AA768+AB768)</f>
        <v>0.10513245033112582</v>
      </c>
      <c r="AK768">
        <f>AA768/(AA768+AB768+Z768)</f>
        <v>0.80463576158940397</v>
      </c>
      <c r="AL768">
        <f>AB768/(AB768+Z768+AA768)</f>
        <v>9.0231788079470202E-2</v>
      </c>
      <c r="AM768">
        <f>AI768/AH768</f>
        <v>2.3551714715125016E-2</v>
      </c>
      <c r="AN768">
        <f>(AC768+AD768)-(R768+S768)</f>
        <v>903</v>
      </c>
      <c r="AO768">
        <f>(AE768+AF768)-(T768+U768)</f>
        <v>476</v>
      </c>
      <c r="AP768">
        <f>AN768/(AN768+AO768)</f>
        <v>0.65482233502538068</v>
      </c>
      <c r="AQ768">
        <f>Z768-M768</f>
        <v>15</v>
      </c>
      <c r="AR768">
        <f>AA768-L768</f>
        <v>-51</v>
      </c>
      <c r="AS768">
        <f>AB768-N768</f>
        <v>5</v>
      </c>
    </row>
    <row r="769" spans="1:45" x14ac:dyDescent="0.25">
      <c r="A769" t="s">
        <v>4295</v>
      </c>
      <c r="B769">
        <v>110</v>
      </c>
      <c r="C769">
        <v>1</v>
      </c>
      <c r="D769">
        <v>9.0909090909090905E-3</v>
      </c>
      <c r="E769">
        <v>30</v>
      </c>
      <c r="F769">
        <v>34</v>
      </c>
      <c r="G769">
        <v>45</v>
      </c>
      <c r="H769">
        <v>0.27272727272727004</v>
      </c>
      <c r="I769">
        <v>0.30909090909089998</v>
      </c>
      <c r="J769">
        <v>0.40909090909090007</v>
      </c>
      <c r="K769">
        <v>0.59219841530310802</v>
      </c>
      <c r="L769">
        <v>1167</v>
      </c>
      <c r="M769">
        <v>323</v>
      </c>
      <c r="N769">
        <v>836</v>
      </c>
      <c r="O769">
        <v>0.50171969045571796</v>
      </c>
      <c r="P769">
        <v>0.13886500429922599</v>
      </c>
      <c r="Q769">
        <v>0.35941530524505499</v>
      </c>
      <c r="R769">
        <v>21134</v>
      </c>
      <c r="S769">
        <v>16759</v>
      </c>
      <c r="T769">
        <v>12698</v>
      </c>
      <c r="U769">
        <v>13396</v>
      </c>
      <c r="V769" s="15">
        <f>R769+S769+T769+U769</f>
        <v>63987</v>
      </c>
      <c r="W769" t="s">
        <v>4295</v>
      </c>
      <c r="X769">
        <v>1</v>
      </c>
      <c r="Y769">
        <v>0.58911662817551902</v>
      </c>
      <c r="Z769">
        <v>443</v>
      </c>
      <c r="AA769">
        <v>1154</v>
      </c>
      <c r="AB769">
        <v>904</v>
      </c>
      <c r="AC769">
        <v>22698</v>
      </c>
      <c r="AD769">
        <v>18116</v>
      </c>
      <c r="AE769">
        <v>13677</v>
      </c>
      <c r="AF769">
        <v>14789</v>
      </c>
      <c r="AG769" s="2" t="b">
        <f>EXACT(A769,W769)</f>
        <v>1</v>
      </c>
      <c r="AH769">
        <f>AC769+AD769+AE769+AF769</f>
        <v>69280</v>
      </c>
      <c r="AI769">
        <f>AH769-V769</f>
        <v>5293</v>
      </c>
      <c r="AJ769">
        <f>Z769/(Z769+AA769+AB769)</f>
        <v>0.17712914834066373</v>
      </c>
      <c r="AK769">
        <f>AA769/(AA769+AB769+Z769)</f>
        <v>0.46141543382646943</v>
      </c>
      <c r="AL769">
        <f>AB769/(AB769+Z769+AA769)</f>
        <v>0.36145541783286683</v>
      </c>
      <c r="AM769">
        <f>AI769/AH769</f>
        <v>7.640011547344111E-2</v>
      </c>
      <c r="AN769">
        <f>(AC769+AD769)-(R769+S769)</f>
        <v>2921</v>
      </c>
      <c r="AO769">
        <f>(AE769+AF769)-(T769+U769)</f>
        <v>2372</v>
      </c>
      <c r="AP769">
        <f>AN769/(AN769+AO769)</f>
        <v>0.55186094842244471</v>
      </c>
      <c r="AQ769">
        <f>Z769-M769</f>
        <v>120</v>
      </c>
      <c r="AR769">
        <f>AA769-L769</f>
        <v>-13</v>
      </c>
      <c r="AS769">
        <f>AB769-N769</f>
        <v>68</v>
      </c>
    </row>
    <row r="770" spans="1:45" x14ac:dyDescent="0.25">
      <c r="A770" t="s">
        <v>4498</v>
      </c>
      <c r="B770">
        <v>110</v>
      </c>
      <c r="C770">
        <v>5</v>
      </c>
      <c r="D770">
        <v>4.54545454545454E-2</v>
      </c>
      <c r="E770">
        <v>35</v>
      </c>
      <c r="F770">
        <v>12</v>
      </c>
      <c r="G770">
        <v>58</v>
      </c>
      <c r="H770">
        <v>0.33018867924527995</v>
      </c>
      <c r="I770">
        <v>0.11320754716980996</v>
      </c>
      <c r="J770">
        <v>0.54716981132074993</v>
      </c>
      <c r="K770">
        <v>0.48048051581325302</v>
      </c>
      <c r="L770">
        <v>1995</v>
      </c>
      <c r="M770">
        <v>477</v>
      </c>
      <c r="N770">
        <v>1325</v>
      </c>
      <c r="O770">
        <v>0.52541480115880901</v>
      </c>
      <c r="P770">
        <v>0.12562549381090299</v>
      </c>
      <c r="Q770">
        <v>0.348959705030287</v>
      </c>
      <c r="R770">
        <v>21754</v>
      </c>
      <c r="S770">
        <v>19083</v>
      </c>
      <c r="T770">
        <v>23695</v>
      </c>
      <c r="U770">
        <v>20460</v>
      </c>
      <c r="V770" s="15">
        <f>R770+S770+T770+U770</f>
        <v>84992</v>
      </c>
      <c r="W770" t="s">
        <v>4498</v>
      </c>
      <c r="X770">
        <v>1</v>
      </c>
      <c r="Y770">
        <v>0.47311737217961802</v>
      </c>
      <c r="Z770">
        <v>748</v>
      </c>
      <c r="AA770">
        <v>1788</v>
      </c>
      <c r="AB770">
        <v>1517</v>
      </c>
      <c r="AC770">
        <v>22296</v>
      </c>
      <c r="AD770">
        <v>22556</v>
      </c>
      <c r="AE770">
        <v>24591</v>
      </c>
      <c r="AF770">
        <v>25358</v>
      </c>
      <c r="AG770" s="2" t="b">
        <f>EXACT(A770,W770)</f>
        <v>1</v>
      </c>
      <c r="AH770">
        <f>AC770+AD770+AE770+AF770</f>
        <v>94801</v>
      </c>
      <c r="AI770">
        <f>AH770-V770</f>
        <v>9809</v>
      </c>
      <c r="AJ770">
        <f>Z770/(Z770+AA770+AB770)</f>
        <v>0.1845546508758944</v>
      </c>
      <c r="AK770">
        <f>AA770/(AA770+AB770+Z770)</f>
        <v>0.44115470022205772</v>
      </c>
      <c r="AL770">
        <f>AB770/(AB770+Z770+AA770)</f>
        <v>0.37429064890204788</v>
      </c>
      <c r="AM770">
        <f>AI770/AH770</f>
        <v>0.10346937268594213</v>
      </c>
      <c r="AN770">
        <f>(AC770+AD770)-(R770+S770)</f>
        <v>4015</v>
      </c>
      <c r="AO770">
        <f>(AE770+AF770)-(T770+U770)</f>
        <v>5794</v>
      </c>
      <c r="AP770">
        <f>AN770/(AN770+AO770)</f>
        <v>0.40931797328983588</v>
      </c>
      <c r="AQ770">
        <f>Z770-M770</f>
        <v>271</v>
      </c>
      <c r="AR770">
        <f>AA770-L770</f>
        <v>-207</v>
      </c>
      <c r="AS770">
        <f>AB770-N770</f>
        <v>192</v>
      </c>
    </row>
    <row r="771" spans="1:45" x14ac:dyDescent="0.25">
      <c r="A771" t="s">
        <v>5017</v>
      </c>
      <c r="B771">
        <v>110</v>
      </c>
      <c r="C771">
        <v>2</v>
      </c>
      <c r="D771">
        <v>1.8181818181818101E-2</v>
      </c>
      <c r="E771">
        <v>67</v>
      </c>
      <c r="F771">
        <v>18</v>
      </c>
      <c r="G771">
        <v>23</v>
      </c>
      <c r="H771">
        <v>0.61467889908256002</v>
      </c>
      <c r="I771">
        <v>0.1651376146788901</v>
      </c>
      <c r="J771">
        <v>0.21100917431192001</v>
      </c>
      <c r="K771">
        <v>0.57693116299811997</v>
      </c>
      <c r="L771">
        <v>2017</v>
      </c>
      <c r="M771">
        <v>810</v>
      </c>
      <c r="N771">
        <v>963</v>
      </c>
      <c r="O771">
        <v>0.53218997361477505</v>
      </c>
      <c r="P771">
        <v>0.213720316622691</v>
      </c>
      <c r="Q771">
        <v>0.25408970976253298</v>
      </c>
      <c r="R771">
        <v>45936</v>
      </c>
      <c r="S771">
        <v>44622</v>
      </c>
      <c r="T771">
        <v>34670</v>
      </c>
      <c r="U771">
        <v>31737</v>
      </c>
      <c r="V771" s="15">
        <f>R771+S771+T771+U771</f>
        <v>156965</v>
      </c>
      <c r="W771" t="s">
        <v>5017</v>
      </c>
      <c r="X771">
        <v>1</v>
      </c>
      <c r="Y771">
        <v>0.55033125912729097</v>
      </c>
      <c r="Z771">
        <v>1636</v>
      </c>
      <c r="AA771">
        <v>2992</v>
      </c>
      <c r="AB771">
        <v>2193</v>
      </c>
      <c r="AC771">
        <v>61921</v>
      </c>
      <c r="AD771">
        <v>66583</v>
      </c>
      <c r="AE771">
        <v>52637</v>
      </c>
      <c r="AF771">
        <v>52362</v>
      </c>
      <c r="AG771" s="2" t="b">
        <f>EXACT(A771,W771)</f>
        <v>1</v>
      </c>
      <c r="AH771">
        <f>AC771+AD771+AE771+AF771</f>
        <v>233503</v>
      </c>
      <c r="AI771">
        <f>AH771-V771</f>
        <v>76538</v>
      </c>
      <c r="AJ771">
        <f>Z771/(Z771+AA771+AB771)</f>
        <v>0.23984752968772907</v>
      </c>
      <c r="AK771">
        <f>AA771/(AA771+AB771+Z771)</f>
        <v>0.4386453599179006</v>
      </c>
      <c r="AL771">
        <f>AB771/(AB771+Z771+AA771)</f>
        <v>0.32150711039437035</v>
      </c>
      <c r="AM771">
        <f>AI771/AH771</f>
        <v>0.32778165591020242</v>
      </c>
      <c r="AN771">
        <f>(AC771+AD771)-(R771+S771)</f>
        <v>37946</v>
      </c>
      <c r="AO771">
        <f>(AE771+AF771)-(T771+U771)</f>
        <v>38592</v>
      </c>
      <c r="AP771">
        <f>AN771/(AN771+AO771)</f>
        <v>0.49577987404949175</v>
      </c>
      <c r="AQ771">
        <f>Z771-M771</f>
        <v>826</v>
      </c>
      <c r="AR771">
        <f>AA771-L771</f>
        <v>975</v>
      </c>
      <c r="AS771">
        <f>AB771-N771</f>
        <v>1230</v>
      </c>
    </row>
    <row r="772" spans="1:45" x14ac:dyDescent="0.25">
      <c r="A772" t="s">
        <v>6261</v>
      </c>
      <c r="B772">
        <v>110</v>
      </c>
      <c r="C772">
        <v>6</v>
      </c>
      <c r="D772">
        <v>5.4545454545454501E-2</v>
      </c>
      <c r="E772">
        <v>55</v>
      </c>
      <c r="F772">
        <v>26</v>
      </c>
      <c r="G772">
        <v>23</v>
      </c>
      <c r="H772">
        <v>0.52380952380951995</v>
      </c>
      <c r="I772">
        <v>0.24761904761904008</v>
      </c>
      <c r="J772">
        <v>0.21904761904761005</v>
      </c>
      <c r="K772">
        <v>0.59453299115283298</v>
      </c>
      <c r="L772">
        <v>825</v>
      </c>
      <c r="M772">
        <v>269</v>
      </c>
      <c r="N772">
        <v>238</v>
      </c>
      <c r="O772">
        <v>0.61936936936936904</v>
      </c>
      <c r="P772">
        <v>0.20195195195195101</v>
      </c>
      <c r="Q772">
        <v>0.17867867867867801</v>
      </c>
      <c r="R772">
        <v>18135</v>
      </c>
      <c r="S772">
        <v>17078</v>
      </c>
      <c r="T772">
        <v>13028</v>
      </c>
      <c r="U772">
        <v>10987</v>
      </c>
      <c r="V772" s="15">
        <f>R772+S772+T772+U772</f>
        <v>59228</v>
      </c>
      <c r="W772" t="s">
        <v>6261</v>
      </c>
      <c r="X772">
        <v>1</v>
      </c>
      <c r="Y772">
        <v>0.58952422087846301</v>
      </c>
      <c r="Z772">
        <v>302</v>
      </c>
      <c r="AA772">
        <v>798</v>
      </c>
      <c r="AB772">
        <v>267</v>
      </c>
      <c r="AC772">
        <v>18113</v>
      </c>
      <c r="AD772">
        <v>17374</v>
      </c>
      <c r="AE772">
        <v>13109</v>
      </c>
      <c r="AF772">
        <v>11600</v>
      </c>
      <c r="AG772" s="2" t="b">
        <f>EXACT(A772,W772)</f>
        <v>1</v>
      </c>
      <c r="AH772">
        <f>AC772+AD772+AE772+AF772</f>
        <v>60196</v>
      </c>
      <c r="AI772">
        <f>AH772-V772</f>
        <v>968</v>
      </c>
      <c r="AJ772">
        <f>Z772/(Z772+AA772+AB772)</f>
        <v>0.22092172640819313</v>
      </c>
      <c r="AK772">
        <f>AA772/(AA772+AB772+Z772)</f>
        <v>0.58376005852231161</v>
      </c>
      <c r="AL772">
        <f>AB772/(AB772+Z772+AA772)</f>
        <v>0.19531821506949523</v>
      </c>
      <c r="AM772">
        <f>AI772/AH772</f>
        <v>1.6080802711143597E-2</v>
      </c>
      <c r="AN772">
        <f>(AC772+AD772)-(R772+S772)</f>
        <v>274</v>
      </c>
      <c r="AO772">
        <f>(AE772+AF772)-(T772+U772)</f>
        <v>694</v>
      </c>
      <c r="AP772">
        <f>AN772/(AN772+AO772)</f>
        <v>0.28305785123966942</v>
      </c>
      <c r="AQ772">
        <f>Z772-M772</f>
        <v>33</v>
      </c>
      <c r="AR772">
        <f>AA772-L772</f>
        <v>-27</v>
      </c>
      <c r="AS772">
        <f>AB772-N772</f>
        <v>29</v>
      </c>
    </row>
    <row r="773" spans="1:45" x14ac:dyDescent="0.25">
      <c r="A773" t="s">
        <v>6886</v>
      </c>
      <c r="B773">
        <v>110</v>
      </c>
      <c r="C773">
        <v>4</v>
      </c>
      <c r="D773">
        <v>3.6363636363636299E-2</v>
      </c>
      <c r="E773">
        <v>10</v>
      </c>
      <c r="F773">
        <v>9</v>
      </c>
      <c r="G773">
        <v>87</v>
      </c>
      <c r="H773">
        <v>9.3457943925230103E-2</v>
      </c>
      <c r="I773">
        <v>8.4112149532709957E-2</v>
      </c>
      <c r="J773">
        <v>0.81308411214953002</v>
      </c>
      <c r="K773">
        <v>0.301117926602047</v>
      </c>
      <c r="L773">
        <v>1714</v>
      </c>
      <c r="M773">
        <v>1304</v>
      </c>
      <c r="N773">
        <v>3886</v>
      </c>
      <c r="O773">
        <v>0.24826187717265299</v>
      </c>
      <c r="P773">
        <v>0.18887601390498199</v>
      </c>
      <c r="Q773">
        <v>0.56286210892236299</v>
      </c>
      <c r="R773">
        <v>14659</v>
      </c>
      <c r="S773">
        <v>14108</v>
      </c>
      <c r="T773">
        <v>35511</v>
      </c>
      <c r="U773">
        <v>31256</v>
      </c>
      <c r="V773" s="15">
        <f>R773+S773+T773+U773</f>
        <v>95534</v>
      </c>
      <c r="W773" t="s">
        <v>6886</v>
      </c>
      <c r="X773">
        <v>1</v>
      </c>
      <c r="Y773">
        <v>0.29071443879439601</v>
      </c>
      <c r="Z773">
        <v>1334</v>
      </c>
      <c r="AA773">
        <v>1691</v>
      </c>
      <c r="AB773">
        <v>4765</v>
      </c>
      <c r="AC773">
        <v>14799</v>
      </c>
      <c r="AD773">
        <v>15044</v>
      </c>
      <c r="AE773">
        <v>36102</v>
      </c>
      <c r="AF773">
        <v>36709</v>
      </c>
      <c r="AG773" s="2" t="b">
        <f>EXACT(A773,W773)</f>
        <v>1</v>
      </c>
      <c r="AH773">
        <f>AC773+AD773+AE773+AF773</f>
        <v>102654</v>
      </c>
      <c r="AI773">
        <f>AH773-V773</f>
        <v>7120</v>
      </c>
      <c r="AJ773">
        <f>Z773/(Z773+AA773+AB773)</f>
        <v>0.1712451861360719</v>
      </c>
      <c r="AK773">
        <f>AA773/(AA773+AB773+Z773)</f>
        <v>0.21707317073170732</v>
      </c>
      <c r="AL773">
        <f>AB773/(AB773+Z773+AA773)</f>
        <v>0.61168164313222084</v>
      </c>
      <c r="AM773">
        <f>AI773/AH773</f>
        <v>6.9359206655366573E-2</v>
      </c>
      <c r="AN773">
        <f>(AC773+AD773)-(R773+S773)</f>
        <v>1076</v>
      </c>
      <c r="AO773">
        <f>(AE773+AF773)-(T773+U773)</f>
        <v>6044</v>
      </c>
      <c r="AP773">
        <f>AN773/(AN773+AO773)</f>
        <v>0.15112359550561799</v>
      </c>
      <c r="AQ773">
        <f>Z773-M773</f>
        <v>30</v>
      </c>
      <c r="AR773">
        <f>AA773-L773</f>
        <v>-23</v>
      </c>
      <c r="AS773">
        <f>AB773-N773</f>
        <v>879</v>
      </c>
    </row>
    <row r="774" spans="1:45" x14ac:dyDescent="0.25">
      <c r="A774" t="s">
        <v>575</v>
      </c>
      <c r="B774">
        <v>109</v>
      </c>
      <c r="C774">
        <v>3</v>
      </c>
      <c r="D774">
        <v>2.7522935779816501E-2</v>
      </c>
      <c r="E774">
        <v>31</v>
      </c>
      <c r="F774">
        <v>24</v>
      </c>
      <c r="G774">
        <v>51</v>
      </c>
      <c r="H774">
        <v>0.28971962616822</v>
      </c>
      <c r="I774">
        <v>0.22429906542056011</v>
      </c>
      <c r="J774">
        <v>0.47663551401868998</v>
      </c>
      <c r="K774">
        <v>0.52615734681138104</v>
      </c>
      <c r="L774">
        <v>1777</v>
      </c>
      <c r="M774">
        <v>530</v>
      </c>
      <c r="N774">
        <v>971</v>
      </c>
      <c r="O774">
        <v>0.54209884075655801</v>
      </c>
      <c r="P774">
        <v>0.161683953630262</v>
      </c>
      <c r="Q774">
        <v>0.29621720561317799</v>
      </c>
      <c r="R774">
        <v>27082</v>
      </c>
      <c r="S774">
        <v>25177</v>
      </c>
      <c r="T774">
        <v>25100</v>
      </c>
      <c r="U774">
        <v>21963</v>
      </c>
      <c r="V774" s="15">
        <f>R774+S774+T774+U774</f>
        <v>99322</v>
      </c>
      <c r="W774" t="s">
        <v>575</v>
      </c>
      <c r="X774">
        <v>1</v>
      </c>
      <c r="Y774">
        <v>0.50870175697895603</v>
      </c>
      <c r="Z774">
        <v>790</v>
      </c>
      <c r="AA774">
        <v>1632</v>
      </c>
      <c r="AB774">
        <v>1298</v>
      </c>
      <c r="AC774">
        <v>27839</v>
      </c>
      <c r="AD774">
        <v>27230</v>
      </c>
      <c r="AE774">
        <v>26623</v>
      </c>
      <c r="AF774">
        <v>26562</v>
      </c>
      <c r="AG774" s="2" t="b">
        <f>EXACT(A774,W774)</f>
        <v>1</v>
      </c>
      <c r="AH774">
        <f>AC774+AD774+AE774+AF774</f>
        <v>108254</v>
      </c>
      <c r="AI774">
        <f>AH774-V774</f>
        <v>8932</v>
      </c>
      <c r="AJ774">
        <f>Z774/(Z774+AA774+AB774)</f>
        <v>0.21236559139784947</v>
      </c>
      <c r="AK774">
        <f>AA774/(AA774+AB774+Z774)</f>
        <v>0.43870967741935485</v>
      </c>
      <c r="AL774">
        <f>AB774/(AB774+Z774+AA774)</f>
        <v>0.34892473118279571</v>
      </c>
      <c r="AM774">
        <f>AI774/AH774</f>
        <v>8.2509653222975599E-2</v>
      </c>
      <c r="AN774">
        <f>(AC774+AD774)-(R774+S774)</f>
        <v>2810</v>
      </c>
      <c r="AO774">
        <f>(AE774+AF774)-(T774+U774)</f>
        <v>6122</v>
      </c>
      <c r="AP774">
        <f>AN774/(AN774+AO774)</f>
        <v>0.31459919390953872</v>
      </c>
      <c r="AQ774">
        <f>Z774-M774</f>
        <v>260</v>
      </c>
      <c r="AR774">
        <f>AA774-L774</f>
        <v>-145</v>
      </c>
      <c r="AS774">
        <f>AB774-N774</f>
        <v>327</v>
      </c>
    </row>
    <row r="775" spans="1:45" x14ac:dyDescent="0.25">
      <c r="A775" t="s">
        <v>2762</v>
      </c>
      <c r="B775">
        <v>109</v>
      </c>
      <c r="C775">
        <v>3</v>
      </c>
      <c r="D775">
        <v>2.7522935779816501E-2</v>
      </c>
      <c r="E775">
        <v>55</v>
      </c>
      <c r="F775">
        <v>25</v>
      </c>
      <c r="G775">
        <v>26</v>
      </c>
      <c r="H775">
        <v>0.51401869158878011</v>
      </c>
      <c r="I775">
        <v>0.23364485981308003</v>
      </c>
      <c r="J775">
        <v>0.24299065420559995</v>
      </c>
      <c r="K775">
        <v>0.59771345915798502</v>
      </c>
      <c r="L775">
        <v>943</v>
      </c>
      <c r="M775">
        <v>171</v>
      </c>
      <c r="N775">
        <v>285</v>
      </c>
      <c r="O775">
        <v>0.67405289492494602</v>
      </c>
      <c r="P775">
        <v>0.12223016440314501</v>
      </c>
      <c r="Q775">
        <v>0.20371694067190799</v>
      </c>
      <c r="R775">
        <v>21673</v>
      </c>
      <c r="S775">
        <v>21302</v>
      </c>
      <c r="T775">
        <v>15818</v>
      </c>
      <c r="U775">
        <v>13106</v>
      </c>
      <c r="V775" s="15">
        <f>R775+S775+T775+U775</f>
        <v>71899</v>
      </c>
      <c r="W775" t="s">
        <v>2762</v>
      </c>
      <c r="X775">
        <v>1</v>
      </c>
      <c r="Y775">
        <v>0.59290434235368095</v>
      </c>
      <c r="Z775">
        <v>438</v>
      </c>
      <c r="AA775">
        <v>1105</v>
      </c>
      <c r="AB775">
        <v>306</v>
      </c>
      <c r="AC775">
        <v>22675</v>
      </c>
      <c r="AD775">
        <v>22547</v>
      </c>
      <c r="AE775">
        <v>14766</v>
      </c>
      <c r="AF775">
        <v>16284</v>
      </c>
      <c r="AG775" s="2" t="b">
        <f>EXACT(A775,W775)</f>
        <v>1</v>
      </c>
      <c r="AH775">
        <f>AC775+AD775+AE775+AF775</f>
        <v>76272</v>
      </c>
      <c r="AI775">
        <f>AH775-V775</f>
        <v>4373</v>
      </c>
      <c r="AJ775">
        <f>Z775/(Z775+AA775+AB775)</f>
        <v>0.23688480259599784</v>
      </c>
      <c r="AK775">
        <f>AA775/(AA775+AB775+Z775)</f>
        <v>0.59762033531638725</v>
      </c>
      <c r="AL775">
        <f>AB775/(AB775+Z775+AA775)</f>
        <v>0.16549486208761494</v>
      </c>
      <c r="AM775">
        <f>AI775/AH775</f>
        <v>5.7334277323264106E-2</v>
      </c>
      <c r="AN775">
        <f>(AC775+AD775)-(R775+S775)</f>
        <v>2247</v>
      </c>
      <c r="AO775">
        <f>(AE775+AF775)-(T775+U775)</f>
        <v>2126</v>
      </c>
      <c r="AP775">
        <f>AN775/(AN775+AO775)</f>
        <v>0.51383489595243537</v>
      </c>
      <c r="AQ775">
        <f>Z775-M775</f>
        <v>267</v>
      </c>
      <c r="AR775">
        <f>AA775-L775</f>
        <v>162</v>
      </c>
      <c r="AS775">
        <f>AB775-N775</f>
        <v>21</v>
      </c>
    </row>
    <row r="776" spans="1:45" x14ac:dyDescent="0.25">
      <c r="A776" t="s">
        <v>3144</v>
      </c>
      <c r="B776">
        <v>109</v>
      </c>
      <c r="C776">
        <v>6</v>
      </c>
      <c r="D776">
        <v>5.5045871559633003E-2</v>
      </c>
      <c r="E776">
        <v>28</v>
      </c>
      <c r="F776">
        <v>9</v>
      </c>
      <c r="G776">
        <v>66</v>
      </c>
      <c r="H776">
        <v>0.26923076923076006</v>
      </c>
      <c r="I776">
        <v>8.6538461538459899E-2</v>
      </c>
      <c r="J776">
        <v>0.63461538461537992</v>
      </c>
      <c r="K776">
        <v>0.44297971174343198</v>
      </c>
      <c r="L776">
        <v>2318</v>
      </c>
      <c r="M776">
        <v>775</v>
      </c>
      <c r="N776">
        <v>1840</v>
      </c>
      <c r="O776">
        <v>0.46989661463612398</v>
      </c>
      <c r="P776">
        <v>0.157105209811473</v>
      </c>
      <c r="Q776">
        <v>0.372998175552402</v>
      </c>
      <c r="R776">
        <v>22320</v>
      </c>
      <c r="S776">
        <v>19449</v>
      </c>
      <c r="T776">
        <v>28010</v>
      </c>
      <c r="U776">
        <v>24512</v>
      </c>
      <c r="V776" s="15">
        <f>R776+S776+T776+U776</f>
        <v>94291</v>
      </c>
      <c r="W776" t="s">
        <v>3144</v>
      </c>
      <c r="X776">
        <v>1</v>
      </c>
      <c r="Y776">
        <v>0.45827364991004998</v>
      </c>
      <c r="Z776">
        <v>1338</v>
      </c>
      <c r="AA776">
        <v>2872</v>
      </c>
      <c r="AB776">
        <v>2858</v>
      </c>
      <c r="AC776">
        <v>34664</v>
      </c>
      <c r="AD776">
        <v>32842</v>
      </c>
      <c r="AE776">
        <v>40486</v>
      </c>
      <c r="AF776">
        <v>39313</v>
      </c>
      <c r="AG776" s="2" t="b">
        <f>EXACT(A776,W776)</f>
        <v>1</v>
      </c>
      <c r="AH776">
        <f>AC776+AD776+AE776+AF776</f>
        <v>147305</v>
      </c>
      <c r="AI776">
        <f>AH776-V776</f>
        <v>53014</v>
      </c>
      <c r="AJ776">
        <f>Z776/(Z776+AA776+AB776)</f>
        <v>0.18930390492359933</v>
      </c>
      <c r="AK776">
        <f>AA776/(AA776+AB776+Z776)</f>
        <v>0.40633842671194115</v>
      </c>
      <c r="AL776">
        <f>AB776/(AB776+Z776+AA776)</f>
        <v>0.40435766836445952</v>
      </c>
      <c r="AM776">
        <f>AI776/AH776</f>
        <v>0.35989273955398665</v>
      </c>
      <c r="AN776">
        <f>(AC776+AD776)-(R776+S776)</f>
        <v>25737</v>
      </c>
      <c r="AO776">
        <f>(AE776+AF776)-(T776+U776)</f>
        <v>27277</v>
      </c>
      <c r="AP776">
        <f>AN776/(AN776+AO776)</f>
        <v>0.48547553476440186</v>
      </c>
      <c r="AQ776">
        <f>Z776-M776</f>
        <v>563</v>
      </c>
      <c r="AR776">
        <f>AA776-L776</f>
        <v>554</v>
      </c>
      <c r="AS776">
        <f>AB776-N776</f>
        <v>1018</v>
      </c>
    </row>
    <row r="777" spans="1:45" x14ac:dyDescent="0.25">
      <c r="A777" t="s">
        <v>4156</v>
      </c>
      <c r="B777">
        <v>109</v>
      </c>
      <c r="C777">
        <v>7</v>
      </c>
      <c r="D777">
        <v>6.4220183486238494E-2</v>
      </c>
      <c r="E777">
        <v>46</v>
      </c>
      <c r="F777">
        <v>18</v>
      </c>
      <c r="G777">
        <v>38</v>
      </c>
      <c r="H777">
        <v>0.44660194174756995</v>
      </c>
      <c r="I777">
        <v>0.17475728155338999</v>
      </c>
      <c r="J777">
        <v>0.36893203883494996</v>
      </c>
      <c r="K777">
        <v>0.50604590436343599</v>
      </c>
      <c r="L777">
        <v>1434</v>
      </c>
      <c r="M777">
        <v>247</v>
      </c>
      <c r="N777">
        <v>476</v>
      </c>
      <c r="O777">
        <v>0.66481223922113997</v>
      </c>
      <c r="P777">
        <v>0.114510894761242</v>
      </c>
      <c r="Q777">
        <v>0.22067686601761699</v>
      </c>
      <c r="R777">
        <v>18212</v>
      </c>
      <c r="S777">
        <v>15896</v>
      </c>
      <c r="T777">
        <v>17683</v>
      </c>
      <c r="U777">
        <v>15610</v>
      </c>
      <c r="V777" s="15">
        <f>R777+S777+T777+U777</f>
        <v>67401</v>
      </c>
      <c r="W777" t="s">
        <v>4156</v>
      </c>
      <c r="X777">
        <v>1</v>
      </c>
      <c r="Y777">
        <v>0.50304225112400103</v>
      </c>
      <c r="Z777">
        <v>289</v>
      </c>
      <c r="AA777">
        <v>1409</v>
      </c>
      <c r="AB777">
        <v>510</v>
      </c>
      <c r="AC777">
        <v>18967</v>
      </c>
      <c r="AD777">
        <v>16501</v>
      </c>
      <c r="AE777">
        <v>18629</v>
      </c>
      <c r="AF777">
        <v>16410</v>
      </c>
      <c r="AG777" s="2" t="b">
        <f>EXACT(A777,W777)</f>
        <v>1</v>
      </c>
      <c r="AH777">
        <f>AC777+AD777+AE777+AF777</f>
        <v>70507</v>
      </c>
      <c r="AI777">
        <f>AH777-V777</f>
        <v>3106</v>
      </c>
      <c r="AJ777">
        <f>Z777/(Z777+AA777+AB777)</f>
        <v>0.13088768115942029</v>
      </c>
      <c r="AK777">
        <f>AA777/(AA777+AB777+Z777)</f>
        <v>0.63813405797101452</v>
      </c>
      <c r="AL777">
        <f>AB777/(AB777+Z777+AA777)</f>
        <v>0.23097826086956522</v>
      </c>
      <c r="AM777">
        <f>AI777/AH777</f>
        <v>4.4052363595104033E-2</v>
      </c>
      <c r="AN777">
        <f>(AC777+AD777)-(R777+S777)</f>
        <v>1360</v>
      </c>
      <c r="AO777">
        <f>(AE777+AF777)-(T777+U777)</f>
        <v>1746</v>
      </c>
      <c r="AP777">
        <f>AN777/(AN777+AO777)</f>
        <v>0.43786220218931099</v>
      </c>
      <c r="AQ777">
        <f>Z777-M777</f>
        <v>42</v>
      </c>
      <c r="AR777">
        <f>AA777-L777</f>
        <v>-25</v>
      </c>
      <c r="AS777">
        <f>AB777-N777</f>
        <v>34</v>
      </c>
    </row>
    <row r="778" spans="1:45" x14ac:dyDescent="0.25">
      <c r="A778" t="s">
        <v>5277</v>
      </c>
      <c r="B778">
        <v>109</v>
      </c>
      <c r="C778">
        <v>6</v>
      </c>
      <c r="D778">
        <v>5.5045871559633003E-2</v>
      </c>
      <c r="E778">
        <v>33</v>
      </c>
      <c r="F778">
        <v>11</v>
      </c>
      <c r="G778">
        <v>59</v>
      </c>
      <c r="H778">
        <v>0.31730769230769007</v>
      </c>
      <c r="I778">
        <v>0.10576923076922995</v>
      </c>
      <c r="J778">
        <v>0.56730769230769007</v>
      </c>
      <c r="K778">
        <v>0.42453936041613199</v>
      </c>
      <c r="L778">
        <v>1450</v>
      </c>
      <c r="M778">
        <v>601</v>
      </c>
      <c r="N778">
        <v>1203</v>
      </c>
      <c r="O778">
        <v>0.44560540872771898</v>
      </c>
      <c r="P778">
        <v>0.18469575906576499</v>
      </c>
      <c r="Q778">
        <v>0.369698832206515</v>
      </c>
      <c r="R778">
        <v>12652</v>
      </c>
      <c r="S778">
        <v>10527</v>
      </c>
      <c r="T778">
        <v>16117</v>
      </c>
      <c r="U778">
        <v>15302</v>
      </c>
      <c r="V778" s="15">
        <f>R778+S778+T778+U778</f>
        <v>54598</v>
      </c>
      <c r="W778" t="s">
        <v>5277</v>
      </c>
      <c r="X778">
        <v>1</v>
      </c>
      <c r="Y778">
        <v>0.42049606838048198</v>
      </c>
      <c r="Z778">
        <v>952</v>
      </c>
      <c r="AA778">
        <v>1543</v>
      </c>
      <c r="AB778">
        <v>1695</v>
      </c>
      <c r="AC778">
        <v>15819</v>
      </c>
      <c r="AD778">
        <v>16748</v>
      </c>
      <c r="AE778">
        <v>22365</v>
      </c>
      <c r="AF778">
        <v>22517</v>
      </c>
      <c r="AG778" s="2" t="b">
        <f>EXACT(A778,W778)</f>
        <v>1</v>
      </c>
      <c r="AH778">
        <f>AC778+AD778+AE778+AF778</f>
        <v>77449</v>
      </c>
      <c r="AI778">
        <f>AH778-V778</f>
        <v>22851</v>
      </c>
      <c r="AJ778">
        <f>Z778/(Z778+AA778+AB778)</f>
        <v>0.22720763723150358</v>
      </c>
      <c r="AK778">
        <f>AA778/(AA778+AB778+Z778)</f>
        <v>0.36825775656324583</v>
      </c>
      <c r="AL778">
        <f>AB778/(AB778+Z778+AA778)</f>
        <v>0.40453460620525061</v>
      </c>
      <c r="AM778">
        <f>AI778/AH778</f>
        <v>0.29504577205645005</v>
      </c>
      <c r="AN778">
        <f>(AC778+AD778)-(R778+S778)</f>
        <v>9388</v>
      </c>
      <c r="AO778">
        <f>(AE778+AF778)-(T778+U778)</f>
        <v>13463</v>
      </c>
      <c r="AP778">
        <f>AN778/(AN778+AO778)</f>
        <v>0.41083541201697954</v>
      </c>
      <c r="AQ778">
        <f>Z778-M778</f>
        <v>351</v>
      </c>
      <c r="AR778">
        <f>AA778-L778</f>
        <v>93</v>
      </c>
      <c r="AS778">
        <f>AB778-N778</f>
        <v>492</v>
      </c>
    </row>
    <row r="779" spans="1:45" x14ac:dyDescent="0.25">
      <c r="A779" t="s">
        <v>6398</v>
      </c>
      <c r="B779">
        <v>109</v>
      </c>
      <c r="C779">
        <v>3</v>
      </c>
      <c r="D779">
        <v>2.7522935779816501E-2</v>
      </c>
      <c r="E779">
        <v>54</v>
      </c>
      <c r="F779">
        <v>24</v>
      </c>
      <c r="G779">
        <v>28</v>
      </c>
      <c r="H779">
        <v>0.50467289719625996</v>
      </c>
      <c r="I779">
        <v>0.22429906542056011</v>
      </c>
      <c r="J779">
        <v>0.26168224299065002</v>
      </c>
      <c r="K779">
        <v>0.57480653482373101</v>
      </c>
      <c r="L779">
        <v>1067</v>
      </c>
      <c r="M779">
        <v>160</v>
      </c>
      <c r="N779">
        <v>203</v>
      </c>
      <c r="O779">
        <v>0.74615384615384595</v>
      </c>
      <c r="P779">
        <v>0.111888111888111</v>
      </c>
      <c r="Q779">
        <v>0.14195804195804099</v>
      </c>
      <c r="R779">
        <v>19692</v>
      </c>
      <c r="S779">
        <v>19081</v>
      </c>
      <c r="T779">
        <v>15887</v>
      </c>
      <c r="U779">
        <v>12794</v>
      </c>
      <c r="V779" s="15">
        <f>R779+S779+T779+U779</f>
        <v>67454</v>
      </c>
      <c r="W779" t="s">
        <v>6398</v>
      </c>
      <c r="X779">
        <v>1</v>
      </c>
      <c r="Y779">
        <v>0.57313765925591098</v>
      </c>
      <c r="Z779">
        <v>191</v>
      </c>
      <c r="AA779">
        <v>1050</v>
      </c>
      <c r="AB779">
        <v>221</v>
      </c>
      <c r="AC779">
        <v>20610</v>
      </c>
      <c r="AD779">
        <v>19967</v>
      </c>
      <c r="AE779">
        <v>16753</v>
      </c>
      <c r="AF779">
        <v>13468</v>
      </c>
      <c r="AG779" s="2" t="b">
        <f>EXACT(A779,W779)</f>
        <v>1</v>
      </c>
      <c r="AH779">
        <f>AC779+AD779+AE779+AF779</f>
        <v>70798</v>
      </c>
      <c r="AI779">
        <f>AH779-V779</f>
        <v>3344</v>
      </c>
      <c r="AJ779">
        <f>Z779/(Z779+AA779+AB779)</f>
        <v>0.13064295485636115</v>
      </c>
      <c r="AK779">
        <f>AA779/(AA779+AB779+Z779)</f>
        <v>0.71819425444596441</v>
      </c>
      <c r="AL779">
        <f>AB779/(AB779+Z779+AA779)</f>
        <v>0.15116279069767441</v>
      </c>
      <c r="AM779">
        <f>AI779/AH779</f>
        <v>4.7232972682844147E-2</v>
      </c>
      <c r="AN779">
        <f>(AC779+AD779)-(R779+S779)</f>
        <v>1804</v>
      </c>
      <c r="AO779">
        <f>(AE779+AF779)-(T779+U779)</f>
        <v>1540</v>
      </c>
      <c r="AP779">
        <f>AN779/(AN779+AO779)</f>
        <v>0.53947368421052633</v>
      </c>
      <c r="AQ779">
        <f>Z779-M779</f>
        <v>31</v>
      </c>
      <c r="AR779">
        <f>AA779-L779</f>
        <v>-17</v>
      </c>
      <c r="AS779">
        <f>AB779-N779</f>
        <v>18</v>
      </c>
    </row>
    <row r="780" spans="1:45" x14ac:dyDescent="0.25">
      <c r="A780" t="s">
        <v>6592</v>
      </c>
      <c r="B780">
        <v>109</v>
      </c>
      <c r="C780">
        <v>6</v>
      </c>
      <c r="D780">
        <v>5.5045871559633003E-2</v>
      </c>
      <c r="E780">
        <v>74</v>
      </c>
      <c r="F780">
        <v>17</v>
      </c>
      <c r="G780">
        <v>12</v>
      </c>
      <c r="H780">
        <v>0.7115384615384599</v>
      </c>
      <c r="I780">
        <v>0.16346153846153011</v>
      </c>
      <c r="J780">
        <v>0.11538461538461009</v>
      </c>
      <c r="K780">
        <v>0.61710135708227298</v>
      </c>
      <c r="L780">
        <v>1010</v>
      </c>
      <c r="M780">
        <v>119</v>
      </c>
      <c r="N780">
        <v>118</v>
      </c>
      <c r="O780">
        <v>0.80994386527666395</v>
      </c>
      <c r="P780">
        <v>9.5429029671210905E-2</v>
      </c>
      <c r="Q780">
        <v>9.4627105052125099E-2</v>
      </c>
      <c r="R780">
        <v>18260</v>
      </c>
      <c r="S780">
        <v>16663</v>
      </c>
      <c r="T780">
        <v>11255</v>
      </c>
      <c r="U780">
        <v>10414</v>
      </c>
      <c r="V780" s="15">
        <f>R780+S780+T780+U780</f>
        <v>56592</v>
      </c>
      <c r="W780" t="s">
        <v>6592</v>
      </c>
      <c r="X780">
        <v>1</v>
      </c>
      <c r="Y780">
        <v>0.617388489453777</v>
      </c>
      <c r="Z780">
        <v>154</v>
      </c>
      <c r="AA780">
        <v>967</v>
      </c>
      <c r="AB780">
        <v>123</v>
      </c>
      <c r="AC780">
        <v>18901</v>
      </c>
      <c r="AD780">
        <v>17336</v>
      </c>
      <c r="AE780">
        <v>11569</v>
      </c>
      <c r="AF780">
        <v>10888</v>
      </c>
      <c r="AG780" s="2" t="b">
        <f>EXACT(A780,W780)</f>
        <v>1</v>
      </c>
      <c r="AH780">
        <f>AC780+AD780+AE780+AF780</f>
        <v>58694</v>
      </c>
      <c r="AI780">
        <f>AH780-V780</f>
        <v>2102</v>
      </c>
      <c r="AJ780">
        <f>Z780/(Z780+AA780+AB780)</f>
        <v>0.12379421221864952</v>
      </c>
      <c r="AK780">
        <f>AA780/(AA780+AB780+Z780)</f>
        <v>0.77733118971061088</v>
      </c>
      <c r="AL780">
        <f>AB780/(AB780+Z780+AA780)</f>
        <v>9.8874598070739547E-2</v>
      </c>
      <c r="AM780">
        <f>AI780/AH780</f>
        <v>3.5812859917538423E-2</v>
      </c>
      <c r="AN780">
        <f>(AC780+AD780)-(R780+S780)</f>
        <v>1314</v>
      </c>
      <c r="AO780">
        <f>(AE780+AF780)-(T780+U780)</f>
        <v>788</v>
      </c>
      <c r="AP780">
        <f>AN780/(AN780+AO780)</f>
        <v>0.62511893434823973</v>
      </c>
      <c r="AQ780">
        <f>Z780-M780</f>
        <v>35</v>
      </c>
      <c r="AR780">
        <f>AA780-L780</f>
        <v>-43</v>
      </c>
      <c r="AS780">
        <f>AB780-N780</f>
        <v>5</v>
      </c>
    </row>
    <row r="781" spans="1:45" x14ac:dyDescent="0.25">
      <c r="A781" t="s">
        <v>544</v>
      </c>
      <c r="B781">
        <v>108</v>
      </c>
      <c r="C781">
        <v>7</v>
      </c>
      <c r="D781">
        <v>6.4814814814814797E-2</v>
      </c>
      <c r="E781">
        <v>11</v>
      </c>
      <c r="F781">
        <v>8</v>
      </c>
      <c r="G781">
        <v>82</v>
      </c>
      <c r="H781">
        <v>0.10784313725490002</v>
      </c>
      <c r="I781">
        <v>7.8431372549010003E-2</v>
      </c>
      <c r="J781">
        <v>0.8039215686274499</v>
      </c>
      <c r="K781">
        <v>0.214165242671045</v>
      </c>
      <c r="L781">
        <v>2214</v>
      </c>
      <c r="M781">
        <v>875</v>
      </c>
      <c r="N781">
        <v>4425</v>
      </c>
      <c r="O781">
        <v>0.29464998669150899</v>
      </c>
      <c r="P781">
        <v>0.116449294649986</v>
      </c>
      <c r="Q781">
        <v>0.58890071865850402</v>
      </c>
      <c r="R781">
        <v>10317</v>
      </c>
      <c r="S781">
        <v>8984</v>
      </c>
      <c r="T781">
        <v>38037</v>
      </c>
      <c r="U781">
        <v>32784</v>
      </c>
      <c r="V781" s="15">
        <f>R781+S781+T781+U781</f>
        <v>90122</v>
      </c>
      <c r="W781" t="s">
        <v>544</v>
      </c>
      <c r="X781">
        <v>1</v>
      </c>
      <c r="Y781">
        <v>0.21290268736437901</v>
      </c>
      <c r="Z781">
        <v>1073</v>
      </c>
      <c r="AA781">
        <v>2100</v>
      </c>
      <c r="AB781">
        <v>4963</v>
      </c>
      <c r="AC781">
        <v>11737</v>
      </c>
      <c r="AD781">
        <v>11222</v>
      </c>
      <c r="AE781">
        <v>42231</v>
      </c>
      <c r="AF781">
        <v>42648</v>
      </c>
      <c r="AG781" s="2" t="b">
        <f>EXACT(A781,W781)</f>
        <v>1</v>
      </c>
      <c r="AH781">
        <f>AC781+AD781+AE781+AF781</f>
        <v>107838</v>
      </c>
      <c r="AI781">
        <f>AH781-V781</f>
        <v>17716</v>
      </c>
      <c r="AJ781">
        <f>Z781/(Z781+AA781+AB781)</f>
        <v>0.13188298918387414</v>
      </c>
      <c r="AK781">
        <f>AA781/(AA781+AB781+Z781)</f>
        <v>0.25811209439528021</v>
      </c>
      <c r="AL781">
        <f>AB781/(AB781+Z781+AA781)</f>
        <v>0.61000491642084564</v>
      </c>
      <c r="AM781">
        <f>AI781/AH781</f>
        <v>0.16428346223038262</v>
      </c>
      <c r="AN781">
        <f>(AC781+AD781)-(R781+S781)</f>
        <v>3658</v>
      </c>
      <c r="AO781">
        <f>(AE781+AF781)-(T781+U781)</f>
        <v>14058</v>
      </c>
      <c r="AP781">
        <f>AN781/(AN781+AO781)</f>
        <v>0.20648001806276811</v>
      </c>
      <c r="AQ781">
        <f>Z781-M781</f>
        <v>198</v>
      </c>
      <c r="AR781">
        <f>AA781-L781</f>
        <v>-114</v>
      </c>
      <c r="AS781">
        <f>AB781-N781</f>
        <v>538</v>
      </c>
    </row>
    <row r="782" spans="1:45" x14ac:dyDescent="0.25">
      <c r="A782" t="s">
        <v>1896</v>
      </c>
      <c r="B782">
        <v>108</v>
      </c>
      <c r="C782">
        <v>2</v>
      </c>
      <c r="D782">
        <v>1.85185185185185E-2</v>
      </c>
      <c r="E782">
        <v>64</v>
      </c>
      <c r="F782">
        <v>24</v>
      </c>
      <c r="G782">
        <v>18</v>
      </c>
      <c r="H782">
        <v>0.59813084112149006</v>
      </c>
      <c r="I782">
        <v>0.22429906542056011</v>
      </c>
      <c r="J782">
        <v>0.16822429906541991</v>
      </c>
      <c r="K782">
        <v>0.59485152306829503</v>
      </c>
      <c r="L782">
        <v>1094</v>
      </c>
      <c r="M782">
        <v>191</v>
      </c>
      <c r="N782">
        <v>200</v>
      </c>
      <c r="O782">
        <v>0.73670033670033597</v>
      </c>
      <c r="P782">
        <v>0.128619528619528</v>
      </c>
      <c r="Q782">
        <v>0.13468013468013401</v>
      </c>
      <c r="R782">
        <v>22062</v>
      </c>
      <c r="S782">
        <v>21427</v>
      </c>
      <c r="T782">
        <v>16521</v>
      </c>
      <c r="U782">
        <v>13099</v>
      </c>
      <c r="V782" s="15">
        <f>R782+S782+T782+U782</f>
        <v>73109</v>
      </c>
      <c r="W782" t="s">
        <v>1896</v>
      </c>
      <c r="X782">
        <v>1</v>
      </c>
      <c r="Y782">
        <v>0.58860134590900803</v>
      </c>
      <c r="Z782">
        <v>446</v>
      </c>
      <c r="AA782">
        <v>1180</v>
      </c>
      <c r="AB782">
        <v>236</v>
      </c>
      <c r="AC782">
        <v>22600</v>
      </c>
      <c r="AD782">
        <v>22707</v>
      </c>
      <c r="AE782">
        <v>15133</v>
      </c>
      <c r="AF782">
        <v>16534</v>
      </c>
      <c r="AG782" s="2" t="b">
        <f>EXACT(A782,W782)</f>
        <v>1</v>
      </c>
      <c r="AH782">
        <f>AC782+AD782+AE782+AF782</f>
        <v>76974</v>
      </c>
      <c r="AI782">
        <f>AH782-V782</f>
        <v>3865</v>
      </c>
      <c r="AJ782">
        <f>Z782/(Z782+AA782+AB782)</f>
        <v>0.23952738990332975</v>
      </c>
      <c r="AK782">
        <f>AA782/(AA782+AB782+Z782)</f>
        <v>0.63372717508055854</v>
      </c>
      <c r="AL782">
        <f>AB782/(AB782+Z782+AA782)</f>
        <v>0.12674543501611171</v>
      </c>
      <c r="AM782">
        <f>AI782/AH782</f>
        <v>5.021175981500247E-2</v>
      </c>
      <c r="AN782">
        <f>(AC782+AD782)-(R782+S782)</f>
        <v>1818</v>
      </c>
      <c r="AO782">
        <f>(AE782+AF782)-(T782+U782)</f>
        <v>2047</v>
      </c>
      <c r="AP782">
        <f>AN782/(AN782+AO782)</f>
        <v>0.47037516170763261</v>
      </c>
      <c r="AQ782">
        <f>Z782-M782</f>
        <v>255</v>
      </c>
      <c r="AR782">
        <f>AA782-L782</f>
        <v>86</v>
      </c>
      <c r="AS782">
        <f>AB782-N782</f>
        <v>36</v>
      </c>
    </row>
    <row r="783" spans="1:45" x14ac:dyDescent="0.25">
      <c r="A783" t="s">
        <v>5770</v>
      </c>
      <c r="B783">
        <v>108</v>
      </c>
      <c r="C783">
        <v>3</v>
      </c>
      <c r="D783">
        <v>2.77777777777777E-2</v>
      </c>
      <c r="E783">
        <v>77</v>
      </c>
      <c r="F783">
        <v>16</v>
      </c>
      <c r="G783">
        <v>12</v>
      </c>
      <c r="H783">
        <v>0.72641509433961993</v>
      </c>
      <c r="I783">
        <v>0.15094339622640995</v>
      </c>
      <c r="J783">
        <v>0.11320754716980996</v>
      </c>
      <c r="K783">
        <v>0.61950724789732203</v>
      </c>
      <c r="L783">
        <v>1019</v>
      </c>
      <c r="M783">
        <v>120</v>
      </c>
      <c r="N783">
        <v>114</v>
      </c>
      <c r="O783">
        <v>0.81324820430965605</v>
      </c>
      <c r="P783">
        <v>9.57701516360734E-2</v>
      </c>
      <c r="Q783">
        <v>9.09816440542697E-2</v>
      </c>
      <c r="R783">
        <v>18605</v>
      </c>
      <c r="S783">
        <v>16824</v>
      </c>
      <c r="T783">
        <v>11310</v>
      </c>
      <c r="U783">
        <v>10450</v>
      </c>
      <c r="V783" s="15">
        <f>R783+S783+T783+U783</f>
        <v>57189</v>
      </c>
      <c r="W783" t="s">
        <v>5770</v>
      </c>
      <c r="X783">
        <v>1</v>
      </c>
      <c r="Y783">
        <v>0.61786902128952703</v>
      </c>
      <c r="Z783">
        <v>136</v>
      </c>
      <c r="AA783">
        <v>972</v>
      </c>
      <c r="AB783">
        <v>119</v>
      </c>
      <c r="AC783">
        <v>19063</v>
      </c>
      <c r="AD783">
        <v>17534</v>
      </c>
      <c r="AE783">
        <v>11532</v>
      </c>
      <c r="AF783">
        <v>11102</v>
      </c>
      <c r="AG783" s="2" t="b">
        <f>EXACT(A783,W783)</f>
        <v>1</v>
      </c>
      <c r="AH783">
        <f>AC783+AD783+AE783+AF783</f>
        <v>59231</v>
      </c>
      <c r="AI783">
        <f>AH783-V783</f>
        <v>2042</v>
      </c>
      <c r="AJ783">
        <f>Z783/(Z783+AA783+AB783)</f>
        <v>0.11083944580277098</v>
      </c>
      <c r="AK783">
        <f>AA783/(AA783+AB783+Z783)</f>
        <v>0.79217603911980439</v>
      </c>
      <c r="AL783">
        <f>AB783/(AB783+Z783+AA783)</f>
        <v>9.6984515077424616E-2</v>
      </c>
      <c r="AM783">
        <f>AI783/AH783</f>
        <v>3.447519035640121E-2</v>
      </c>
      <c r="AN783">
        <f>(AC783+AD783)-(R783+S783)</f>
        <v>1168</v>
      </c>
      <c r="AO783">
        <f>(AE783+AF783)-(T783+U783)</f>
        <v>874</v>
      </c>
      <c r="AP783">
        <f>AN783/(AN783+AO783)</f>
        <v>0.57198824681684624</v>
      </c>
      <c r="AQ783">
        <f>Z783-M783</f>
        <v>16</v>
      </c>
      <c r="AR783">
        <f>AA783-L783</f>
        <v>-47</v>
      </c>
      <c r="AS783">
        <f>AB783-N783</f>
        <v>5</v>
      </c>
    </row>
    <row r="784" spans="1:45" x14ac:dyDescent="0.25">
      <c r="A784" t="s">
        <v>6169</v>
      </c>
      <c r="B784">
        <v>108</v>
      </c>
      <c r="C784">
        <v>5</v>
      </c>
      <c r="D784">
        <v>4.6296296296296197E-2</v>
      </c>
      <c r="E784">
        <v>76</v>
      </c>
      <c r="F784">
        <v>13</v>
      </c>
      <c r="G784">
        <v>14</v>
      </c>
      <c r="H784">
        <v>0.73076923076922995</v>
      </c>
      <c r="I784">
        <v>0.125</v>
      </c>
      <c r="J784">
        <v>0.13461538461537992</v>
      </c>
      <c r="K784">
        <v>0.61228605499438804</v>
      </c>
      <c r="L784">
        <v>1061</v>
      </c>
      <c r="M784">
        <v>121</v>
      </c>
      <c r="N784">
        <v>122</v>
      </c>
      <c r="O784">
        <v>0.81365030674846595</v>
      </c>
      <c r="P784">
        <v>9.2791411042944694E-2</v>
      </c>
      <c r="Q784">
        <v>9.3558282208588903E-2</v>
      </c>
      <c r="R784">
        <v>18188</v>
      </c>
      <c r="S784">
        <v>16727</v>
      </c>
      <c r="T784">
        <v>11608</v>
      </c>
      <c r="U784">
        <v>10501</v>
      </c>
      <c r="V784" s="15">
        <f>R784+S784+T784+U784</f>
        <v>57024</v>
      </c>
      <c r="W784" t="s">
        <v>6169</v>
      </c>
      <c r="X784">
        <v>1</v>
      </c>
      <c r="Y784">
        <v>0.612198910872497</v>
      </c>
      <c r="Z784">
        <v>146</v>
      </c>
      <c r="AA784">
        <v>998</v>
      </c>
      <c r="AB784">
        <v>132</v>
      </c>
      <c r="AC784">
        <v>18725</v>
      </c>
      <c r="AD784">
        <v>17137</v>
      </c>
      <c r="AE784">
        <v>11614</v>
      </c>
      <c r="AF784">
        <v>11103</v>
      </c>
      <c r="AG784" s="2" t="b">
        <f>EXACT(A784,W784)</f>
        <v>1</v>
      </c>
      <c r="AH784">
        <f>AC784+AD784+AE784+AF784</f>
        <v>58579</v>
      </c>
      <c r="AI784">
        <f>AH784-V784</f>
        <v>1555</v>
      </c>
      <c r="AJ784">
        <f>Z784/(Z784+AA784+AB784)</f>
        <v>0.11442006269592477</v>
      </c>
      <c r="AK784">
        <f>AA784/(AA784+AB784+Z784)</f>
        <v>0.7821316614420063</v>
      </c>
      <c r="AL784">
        <f>AB784/(AB784+Z784+AA784)</f>
        <v>0.10344827586206896</v>
      </c>
      <c r="AM784">
        <f>AI784/AH784</f>
        <v>2.6545349015858925E-2</v>
      </c>
      <c r="AN784">
        <f>(AC784+AD784)-(R784+S784)</f>
        <v>947</v>
      </c>
      <c r="AO784">
        <f>(AE784+AF784)-(T784+U784)</f>
        <v>608</v>
      </c>
      <c r="AP784">
        <f>AN784/(AN784+AO784)</f>
        <v>0.60900321543408364</v>
      </c>
      <c r="AQ784">
        <f>Z784-M784</f>
        <v>25</v>
      </c>
      <c r="AR784">
        <f>AA784-L784</f>
        <v>-63</v>
      </c>
      <c r="AS784">
        <f>AB784-N784</f>
        <v>10</v>
      </c>
    </row>
    <row r="785" spans="1:45" x14ac:dyDescent="0.25">
      <c r="A785" t="s">
        <v>6339</v>
      </c>
      <c r="B785">
        <v>108</v>
      </c>
      <c r="C785">
        <v>2</v>
      </c>
      <c r="D785">
        <v>1.85185185185185E-2</v>
      </c>
      <c r="E785">
        <v>19</v>
      </c>
      <c r="F785">
        <v>23</v>
      </c>
      <c r="G785">
        <v>64</v>
      </c>
      <c r="H785">
        <v>0.17757009345794006</v>
      </c>
      <c r="I785">
        <v>0.21495327102802997</v>
      </c>
      <c r="J785">
        <v>0.59813084112149006</v>
      </c>
      <c r="K785">
        <v>0.44183338626018798</v>
      </c>
      <c r="L785">
        <v>2415</v>
      </c>
      <c r="M785">
        <v>550</v>
      </c>
      <c r="N785">
        <v>1345</v>
      </c>
      <c r="O785">
        <v>0.56032482598607802</v>
      </c>
      <c r="P785">
        <v>0.12761020881670501</v>
      </c>
      <c r="Q785">
        <v>0.31206496519721499</v>
      </c>
      <c r="R785">
        <v>24309</v>
      </c>
      <c r="S785">
        <v>25779</v>
      </c>
      <c r="T785">
        <v>32457</v>
      </c>
      <c r="U785">
        <v>30819</v>
      </c>
      <c r="V785" s="15">
        <f>R785+S785+T785+U785</f>
        <v>113364</v>
      </c>
      <c r="W785" t="s">
        <v>6339</v>
      </c>
      <c r="X785">
        <v>1</v>
      </c>
      <c r="Y785">
        <v>0.43531541680077201</v>
      </c>
      <c r="Z785">
        <v>1005</v>
      </c>
      <c r="AA785">
        <v>2515</v>
      </c>
      <c r="AB785">
        <v>1538</v>
      </c>
      <c r="AC785">
        <v>27085</v>
      </c>
      <c r="AD785">
        <v>27016</v>
      </c>
      <c r="AE785">
        <v>35243</v>
      </c>
      <c r="AF785">
        <v>34936</v>
      </c>
      <c r="AG785" s="2" t="b">
        <f>EXACT(A785,W785)</f>
        <v>1</v>
      </c>
      <c r="AH785">
        <f>AC785+AD785+AE785+AF785</f>
        <v>124280</v>
      </c>
      <c r="AI785">
        <f>AH785-V785</f>
        <v>10916</v>
      </c>
      <c r="AJ785">
        <f>Z785/(Z785+AA785+AB785)</f>
        <v>0.19869513641755635</v>
      </c>
      <c r="AK785">
        <f>AA785/(AA785+AB785+Z785)</f>
        <v>0.49723210755239228</v>
      </c>
      <c r="AL785">
        <f>AB785/(AB785+Z785+AA785)</f>
        <v>0.30407275603005141</v>
      </c>
      <c r="AM785">
        <f>AI785/AH785</f>
        <v>8.783392339877695E-2</v>
      </c>
      <c r="AN785">
        <f>(AC785+AD785)-(R785+S785)</f>
        <v>4013</v>
      </c>
      <c r="AO785">
        <f>(AE785+AF785)-(T785+U785)</f>
        <v>6903</v>
      </c>
      <c r="AP785">
        <f>AN785/(AN785+AO785)</f>
        <v>0.36762550384756321</v>
      </c>
      <c r="AQ785">
        <f>Z785-M785</f>
        <v>455</v>
      </c>
      <c r="AR785">
        <f>AA785-L785</f>
        <v>100</v>
      </c>
      <c r="AS785">
        <f>AB785-N785</f>
        <v>193</v>
      </c>
    </row>
    <row r="786" spans="1:45" x14ac:dyDescent="0.25">
      <c r="A786" t="s">
        <v>2624</v>
      </c>
      <c r="B786">
        <v>107</v>
      </c>
      <c r="C786">
        <v>3</v>
      </c>
      <c r="D786">
        <v>2.8037383177569999E-2</v>
      </c>
      <c r="E786">
        <v>78</v>
      </c>
      <c r="F786">
        <v>15</v>
      </c>
      <c r="G786">
        <v>11</v>
      </c>
      <c r="H786">
        <v>0.74285714285714</v>
      </c>
      <c r="I786">
        <v>0.14285714285713991</v>
      </c>
      <c r="J786">
        <v>0.10476190476189995</v>
      </c>
      <c r="K786">
        <v>0.61568557391692702</v>
      </c>
      <c r="L786">
        <v>1009</v>
      </c>
      <c r="M786">
        <v>102</v>
      </c>
      <c r="N786">
        <v>123</v>
      </c>
      <c r="O786">
        <v>0.81766612641815195</v>
      </c>
      <c r="P786">
        <v>8.2658022690437594E-2</v>
      </c>
      <c r="Q786">
        <v>9.9675850891409998E-2</v>
      </c>
      <c r="R786">
        <v>18006</v>
      </c>
      <c r="S786">
        <v>16457</v>
      </c>
      <c r="T786">
        <v>11252</v>
      </c>
      <c r="U786">
        <v>10260</v>
      </c>
      <c r="V786" s="15">
        <f>R786+S786+T786+U786</f>
        <v>55975</v>
      </c>
      <c r="W786" t="s">
        <v>2624</v>
      </c>
      <c r="X786">
        <v>1</v>
      </c>
      <c r="Y786">
        <v>0.61523434093247897</v>
      </c>
      <c r="Z786">
        <v>122</v>
      </c>
      <c r="AA786">
        <v>953</v>
      </c>
      <c r="AB786">
        <v>131</v>
      </c>
      <c r="AC786">
        <v>18443</v>
      </c>
      <c r="AD786">
        <v>16829</v>
      </c>
      <c r="AE786">
        <v>11269</v>
      </c>
      <c r="AF786">
        <v>10790</v>
      </c>
      <c r="AG786" s="2" t="b">
        <f>EXACT(A786,W786)</f>
        <v>1</v>
      </c>
      <c r="AH786">
        <f>AC786+AD786+AE786+AF786</f>
        <v>57331</v>
      </c>
      <c r="AI786">
        <f>AH786-V786</f>
        <v>1356</v>
      </c>
      <c r="AJ786">
        <f>Z786/(Z786+AA786+AB786)</f>
        <v>0.1011608623548922</v>
      </c>
      <c r="AK786">
        <f>AA786/(AA786+AB786+Z786)</f>
        <v>0.79021558872305142</v>
      </c>
      <c r="AL786">
        <f>AB786/(AB786+Z786+AA786)</f>
        <v>0.10862354892205639</v>
      </c>
      <c r="AM786">
        <f>AI786/AH786</f>
        <v>2.3652125377195583E-2</v>
      </c>
      <c r="AN786">
        <f>(AC786+AD786)-(R786+S786)</f>
        <v>809</v>
      </c>
      <c r="AO786">
        <f>(AE786+AF786)-(T786+U786)</f>
        <v>547</v>
      </c>
      <c r="AP786">
        <f>AN786/(AN786+AO786)</f>
        <v>0.59660766961651912</v>
      </c>
      <c r="AQ786">
        <f>Z786-M786</f>
        <v>20</v>
      </c>
      <c r="AR786">
        <f>AA786-L786</f>
        <v>-56</v>
      </c>
      <c r="AS786">
        <f>AB786-N786</f>
        <v>8</v>
      </c>
    </row>
    <row r="787" spans="1:45" x14ac:dyDescent="0.25">
      <c r="A787" t="s">
        <v>2876</v>
      </c>
      <c r="B787">
        <v>107</v>
      </c>
      <c r="C787">
        <v>6</v>
      </c>
      <c r="D787">
        <v>5.6074766355140103E-2</v>
      </c>
      <c r="E787">
        <v>49</v>
      </c>
      <c r="F787">
        <v>26</v>
      </c>
      <c r="G787">
        <v>26</v>
      </c>
      <c r="H787">
        <v>0.48039215686274006</v>
      </c>
      <c r="I787">
        <v>0.25490196078430993</v>
      </c>
      <c r="J787">
        <v>0.25490196078430993</v>
      </c>
      <c r="K787">
        <v>0.59568910122090901</v>
      </c>
      <c r="L787">
        <v>918</v>
      </c>
      <c r="M787">
        <v>184</v>
      </c>
      <c r="N787">
        <v>257</v>
      </c>
      <c r="O787">
        <v>0.67549668874172097</v>
      </c>
      <c r="P787">
        <v>0.135393671817512</v>
      </c>
      <c r="Q787">
        <v>0.189109639440765</v>
      </c>
      <c r="R787">
        <v>21485</v>
      </c>
      <c r="S787">
        <v>21158</v>
      </c>
      <c r="T787">
        <v>15746</v>
      </c>
      <c r="U787">
        <v>13197</v>
      </c>
      <c r="V787" s="15">
        <f>R787+S787+T787+U787</f>
        <v>71586</v>
      </c>
      <c r="W787" t="s">
        <v>2876</v>
      </c>
      <c r="X787">
        <v>1</v>
      </c>
      <c r="Y787">
        <v>0.58918757389530496</v>
      </c>
      <c r="Z787">
        <v>465</v>
      </c>
      <c r="AA787">
        <v>1165</v>
      </c>
      <c r="AB787">
        <v>308</v>
      </c>
      <c r="AC787">
        <v>22919</v>
      </c>
      <c r="AD787">
        <v>22429</v>
      </c>
      <c r="AE787">
        <v>14950</v>
      </c>
      <c r="AF787">
        <v>16669</v>
      </c>
      <c r="AG787" s="2" t="b">
        <f>EXACT(A787,W787)</f>
        <v>1</v>
      </c>
      <c r="AH787">
        <f>AC787+AD787+AE787+AF787</f>
        <v>76967</v>
      </c>
      <c r="AI787">
        <f>AH787-V787</f>
        <v>5381</v>
      </c>
      <c r="AJ787">
        <f>Z787/(Z787+AA787+AB787)</f>
        <v>0.23993808049535603</v>
      </c>
      <c r="AK787">
        <f>AA787/(AA787+AB787+Z787)</f>
        <v>0.60113519091847267</v>
      </c>
      <c r="AL787">
        <f>AB787/(AB787+Z787+AA787)</f>
        <v>0.15892672858617132</v>
      </c>
      <c r="AM787">
        <f>AI787/AH787</f>
        <v>6.99130796315304E-2</v>
      </c>
      <c r="AN787">
        <f>(AC787+AD787)-(R787+S787)</f>
        <v>2705</v>
      </c>
      <c r="AO787">
        <f>(AE787+AF787)-(T787+U787)</f>
        <v>2676</v>
      </c>
      <c r="AP787">
        <f>AN787/(AN787+AO787)</f>
        <v>0.50269466641888128</v>
      </c>
      <c r="AQ787">
        <f>Z787-M787</f>
        <v>281</v>
      </c>
      <c r="AR787">
        <f>AA787-L787</f>
        <v>247</v>
      </c>
      <c r="AS787">
        <f>AB787-N787</f>
        <v>51</v>
      </c>
    </row>
    <row r="788" spans="1:45" x14ac:dyDescent="0.25">
      <c r="A788" t="s">
        <v>4148</v>
      </c>
      <c r="B788">
        <v>107</v>
      </c>
      <c r="C788">
        <v>4</v>
      </c>
      <c r="D788">
        <v>3.73831775700934E-2</v>
      </c>
      <c r="E788">
        <v>53</v>
      </c>
      <c r="F788">
        <v>16</v>
      </c>
      <c r="G788">
        <v>34</v>
      </c>
      <c r="H788">
        <v>0.50961538461537992</v>
      </c>
      <c r="I788">
        <v>0.15384615384614997</v>
      </c>
      <c r="J788">
        <v>0.32692307692306999</v>
      </c>
      <c r="K788">
        <v>0.53901445679145499</v>
      </c>
      <c r="L788">
        <v>1259</v>
      </c>
      <c r="M788">
        <v>216</v>
      </c>
      <c r="N788">
        <v>351</v>
      </c>
      <c r="O788">
        <v>0.68948521358159898</v>
      </c>
      <c r="P788">
        <v>0.118291347207009</v>
      </c>
      <c r="Q788">
        <v>0.19222343921139101</v>
      </c>
      <c r="R788">
        <v>20086</v>
      </c>
      <c r="S788">
        <v>19883</v>
      </c>
      <c r="T788">
        <v>17858</v>
      </c>
      <c r="U788">
        <v>16325</v>
      </c>
      <c r="V788" s="15">
        <f>R788+S788+T788+U788</f>
        <v>74152</v>
      </c>
      <c r="W788" t="s">
        <v>4148</v>
      </c>
      <c r="X788">
        <v>1</v>
      </c>
      <c r="Y788">
        <v>0.53265868186767396</v>
      </c>
      <c r="Z788">
        <v>254</v>
      </c>
      <c r="AA788">
        <v>1281</v>
      </c>
      <c r="AB788">
        <v>404</v>
      </c>
      <c r="AC788">
        <v>20921</v>
      </c>
      <c r="AD788">
        <v>20661</v>
      </c>
      <c r="AE788">
        <v>19135</v>
      </c>
      <c r="AF788">
        <v>17348</v>
      </c>
      <c r="AG788" s="2" t="b">
        <f>EXACT(A788,W788)</f>
        <v>1</v>
      </c>
      <c r="AH788">
        <f>AC788+AD788+AE788+AF788</f>
        <v>78065</v>
      </c>
      <c r="AI788">
        <f>AH788-V788</f>
        <v>3913</v>
      </c>
      <c r="AJ788">
        <f>Z788/(Z788+AA788+AB788)</f>
        <v>0.13099535843218155</v>
      </c>
      <c r="AK788">
        <f>AA788/(AA788+AB788+Z788)</f>
        <v>0.66064981949458479</v>
      </c>
      <c r="AL788">
        <f>AB788/(AB788+Z788+AA788)</f>
        <v>0.20835482207323364</v>
      </c>
      <c r="AM788">
        <f>AI788/AH788</f>
        <v>5.0124895920066609E-2</v>
      </c>
      <c r="AN788">
        <f>(AC788+AD788)-(R788+S788)</f>
        <v>1613</v>
      </c>
      <c r="AO788">
        <f>(AE788+AF788)-(T788+U788)</f>
        <v>2300</v>
      </c>
      <c r="AP788">
        <f>AN788/(AN788+AO788)</f>
        <v>0.41221569128545871</v>
      </c>
      <c r="AQ788">
        <f>Z788-M788</f>
        <v>38</v>
      </c>
      <c r="AR788">
        <f>AA788-L788</f>
        <v>22</v>
      </c>
      <c r="AS788">
        <f>AB788-N788</f>
        <v>53</v>
      </c>
    </row>
    <row r="789" spans="1:45" x14ac:dyDescent="0.25">
      <c r="A789" t="s">
        <v>4229</v>
      </c>
      <c r="B789">
        <v>107</v>
      </c>
      <c r="C789">
        <v>2</v>
      </c>
      <c r="D789">
        <v>1.86915887850467E-2</v>
      </c>
      <c r="E789">
        <v>56</v>
      </c>
      <c r="F789">
        <v>15</v>
      </c>
      <c r="G789">
        <v>34</v>
      </c>
      <c r="H789">
        <v>0.52830188679245005</v>
      </c>
      <c r="I789">
        <v>0.14150943396226001</v>
      </c>
      <c r="J789">
        <v>0.32075471698113001</v>
      </c>
      <c r="K789">
        <v>0.541106768495629</v>
      </c>
      <c r="L789">
        <v>1218</v>
      </c>
      <c r="M789">
        <v>183</v>
      </c>
      <c r="N789">
        <v>361</v>
      </c>
      <c r="O789">
        <v>0.691259931895573</v>
      </c>
      <c r="P789">
        <v>0.103859250851305</v>
      </c>
      <c r="Q789">
        <v>0.20488081725312099</v>
      </c>
      <c r="R789">
        <v>19660</v>
      </c>
      <c r="S789">
        <v>19521</v>
      </c>
      <c r="T789">
        <v>17486</v>
      </c>
      <c r="U789">
        <v>15742</v>
      </c>
      <c r="V789" s="15">
        <f>R789+S789+T789+U789</f>
        <v>72409</v>
      </c>
      <c r="W789" t="s">
        <v>4229</v>
      </c>
      <c r="X789">
        <v>1</v>
      </c>
      <c r="Y789">
        <v>0.53411547175707696</v>
      </c>
      <c r="Z789">
        <v>222</v>
      </c>
      <c r="AA789">
        <v>1258</v>
      </c>
      <c r="AB789">
        <v>421</v>
      </c>
      <c r="AC789">
        <v>20631</v>
      </c>
      <c r="AD789">
        <v>20388</v>
      </c>
      <c r="AE789">
        <v>18879</v>
      </c>
      <c r="AF789">
        <v>16900</v>
      </c>
      <c r="AG789" s="2" t="b">
        <f>EXACT(A789,W789)</f>
        <v>1</v>
      </c>
      <c r="AH789">
        <f>AC789+AD789+AE789+AF789</f>
        <v>76798</v>
      </c>
      <c r="AI789">
        <f>AH789-V789</f>
        <v>4389</v>
      </c>
      <c r="AJ789">
        <f>Z789/(Z789+AA789+AB789)</f>
        <v>0.1167806417674908</v>
      </c>
      <c r="AK789">
        <f>AA789/(AA789+AB789+Z789)</f>
        <v>0.66175697001578115</v>
      </c>
      <c r="AL789">
        <f>AB789/(AB789+Z789+AA789)</f>
        <v>0.22146238821672803</v>
      </c>
      <c r="AM789">
        <f>AI789/AH789</f>
        <v>5.7149925779317171E-2</v>
      </c>
      <c r="AN789">
        <f>(AC789+AD789)-(R789+S789)</f>
        <v>1838</v>
      </c>
      <c r="AO789">
        <f>(AE789+AF789)-(T789+U789)</f>
        <v>2551</v>
      </c>
      <c r="AP789">
        <f>AN789/(AN789+AO789)</f>
        <v>0.41877420824789247</v>
      </c>
      <c r="AQ789">
        <f>Z789-M789</f>
        <v>39</v>
      </c>
      <c r="AR789">
        <f>AA789-L789</f>
        <v>40</v>
      </c>
      <c r="AS789">
        <f>AB789-N789</f>
        <v>60</v>
      </c>
    </row>
    <row r="790" spans="1:45" x14ac:dyDescent="0.25">
      <c r="A790" t="s">
        <v>4288</v>
      </c>
      <c r="B790">
        <v>107</v>
      </c>
      <c r="C790">
        <v>2</v>
      </c>
      <c r="D790">
        <v>1.86915887850467E-2</v>
      </c>
      <c r="E790">
        <v>78</v>
      </c>
      <c r="F790">
        <v>14</v>
      </c>
      <c r="G790">
        <v>13</v>
      </c>
      <c r="H790">
        <v>0.73584905660377009</v>
      </c>
      <c r="I790">
        <v>0.13207547169811007</v>
      </c>
      <c r="J790">
        <v>0.12264150943395991</v>
      </c>
      <c r="K790">
        <v>0.61246214899659501</v>
      </c>
      <c r="L790">
        <v>993</v>
      </c>
      <c r="M790">
        <v>96</v>
      </c>
      <c r="N790">
        <v>113</v>
      </c>
      <c r="O790">
        <v>0.82612312811980004</v>
      </c>
      <c r="P790">
        <v>7.9866888519134704E-2</v>
      </c>
      <c r="Q790">
        <v>9.4009983361064794E-2</v>
      </c>
      <c r="R790">
        <v>16845</v>
      </c>
      <c r="S790">
        <v>15719</v>
      </c>
      <c r="T790">
        <v>10713</v>
      </c>
      <c r="U790">
        <v>9892</v>
      </c>
      <c r="V790" s="15">
        <f>R790+S790+T790+U790</f>
        <v>53169</v>
      </c>
      <c r="W790" t="s">
        <v>4288</v>
      </c>
      <c r="X790">
        <v>1</v>
      </c>
      <c r="Y790">
        <v>0.60972609781171905</v>
      </c>
      <c r="Z790">
        <v>125</v>
      </c>
      <c r="AA790">
        <v>934</v>
      </c>
      <c r="AB790">
        <v>119</v>
      </c>
      <c r="AC790">
        <v>17077</v>
      </c>
      <c r="AD790">
        <v>16136</v>
      </c>
      <c r="AE790">
        <v>10922</v>
      </c>
      <c r="AF790">
        <v>10337</v>
      </c>
      <c r="AG790" s="2" t="b">
        <f>EXACT(A790,W790)</f>
        <v>1</v>
      </c>
      <c r="AH790">
        <f>AC790+AD790+AE790+AF790</f>
        <v>54472</v>
      </c>
      <c r="AI790">
        <f>AH790-V790</f>
        <v>1303</v>
      </c>
      <c r="AJ790">
        <f>Z790/(Z790+AA790+AB790)</f>
        <v>0.10611205432937182</v>
      </c>
      <c r="AK790">
        <f>AA790/(AA790+AB790+Z790)</f>
        <v>0.79286926994906626</v>
      </c>
      <c r="AL790">
        <f>AB790/(AB790+Z790+AA790)</f>
        <v>0.10101867572156197</v>
      </c>
      <c r="AM790">
        <f>AI790/AH790</f>
        <v>2.392054633573212E-2</v>
      </c>
      <c r="AN790">
        <f>(AC790+AD790)-(R790+S790)</f>
        <v>649</v>
      </c>
      <c r="AO790">
        <f>(AE790+AF790)-(T790+U790)</f>
        <v>654</v>
      </c>
      <c r="AP790">
        <f>AN790/(AN790+AO790)</f>
        <v>0.49808135072908671</v>
      </c>
      <c r="AQ790">
        <f>Z790-M790</f>
        <v>29</v>
      </c>
      <c r="AR790">
        <f>AA790-L790</f>
        <v>-59</v>
      </c>
      <c r="AS790">
        <f>AB790-N790</f>
        <v>6</v>
      </c>
    </row>
    <row r="791" spans="1:45" x14ac:dyDescent="0.25">
      <c r="A791" t="s">
        <v>4569</v>
      </c>
      <c r="B791">
        <v>107</v>
      </c>
      <c r="C791">
        <v>4</v>
      </c>
      <c r="D791">
        <v>3.73831775700934E-2</v>
      </c>
      <c r="E791">
        <v>74</v>
      </c>
      <c r="F791">
        <v>13</v>
      </c>
      <c r="G791">
        <v>16</v>
      </c>
      <c r="H791">
        <v>0.7115384615384599</v>
      </c>
      <c r="I791">
        <v>0.125</v>
      </c>
      <c r="J791">
        <v>0.15384615384614997</v>
      </c>
      <c r="K791">
        <v>0.61809371653294398</v>
      </c>
      <c r="L791">
        <v>994</v>
      </c>
      <c r="M791">
        <v>125</v>
      </c>
      <c r="N791">
        <v>125</v>
      </c>
      <c r="O791">
        <v>0.79903536977491896</v>
      </c>
      <c r="P791">
        <v>0.10048231511253999</v>
      </c>
      <c r="Q791">
        <v>0.10048231511253999</v>
      </c>
      <c r="R791">
        <v>18356</v>
      </c>
      <c r="S791">
        <v>16850</v>
      </c>
      <c r="T791">
        <v>11294</v>
      </c>
      <c r="U791">
        <v>10459</v>
      </c>
      <c r="V791" s="15">
        <f>R791+S791+T791+U791</f>
        <v>56959</v>
      </c>
      <c r="W791" t="s">
        <v>4569</v>
      </c>
      <c r="X791">
        <v>1</v>
      </c>
      <c r="Y791">
        <v>0.61664413653261196</v>
      </c>
      <c r="Z791">
        <v>141</v>
      </c>
      <c r="AA791">
        <v>960</v>
      </c>
      <c r="AB791">
        <v>136</v>
      </c>
      <c r="AC791">
        <v>18987</v>
      </c>
      <c r="AD791">
        <v>17506</v>
      </c>
      <c r="AE791">
        <v>11562</v>
      </c>
      <c r="AF791">
        <v>11125</v>
      </c>
      <c r="AG791" s="2" t="b">
        <f>EXACT(A791,W791)</f>
        <v>1</v>
      </c>
      <c r="AH791">
        <f>AC791+AD791+AE791+AF791</f>
        <v>59180</v>
      </c>
      <c r="AI791">
        <f>AH791-V791</f>
        <v>2221</v>
      </c>
      <c r="AJ791">
        <f>Z791/(Z791+AA791+AB791)</f>
        <v>0.11398544866612773</v>
      </c>
      <c r="AK791">
        <f>AA791/(AA791+AB791+Z791)</f>
        <v>0.77607113985448661</v>
      </c>
      <c r="AL791">
        <f>AB791/(AB791+Z791+AA791)</f>
        <v>0.10994341147938561</v>
      </c>
      <c r="AM791">
        <f>AI791/AH791</f>
        <v>3.7529570800946266E-2</v>
      </c>
      <c r="AN791">
        <f>(AC791+AD791)-(R791+S791)</f>
        <v>1287</v>
      </c>
      <c r="AO791">
        <f>(AE791+AF791)-(T791+U791)</f>
        <v>934</v>
      </c>
      <c r="AP791">
        <f>AN791/(AN791+AO791)</f>
        <v>0.57946870778928405</v>
      </c>
      <c r="AQ791">
        <f>Z791-M791</f>
        <v>16</v>
      </c>
      <c r="AR791">
        <f>AA791-L791</f>
        <v>-34</v>
      </c>
      <c r="AS791">
        <f>AB791-N791</f>
        <v>11</v>
      </c>
    </row>
    <row r="792" spans="1:45" x14ac:dyDescent="0.25">
      <c r="A792" t="s">
        <v>5127</v>
      </c>
      <c r="B792">
        <v>107</v>
      </c>
      <c r="C792">
        <v>4</v>
      </c>
      <c r="D792">
        <v>3.73831775700934E-2</v>
      </c>
      <c r="E792">
        <v>11</v>
      </c>
      <c r="F792">
        <v>19</v>
      </c>
      <c r="G792">
        <v>73</v>
      </c>
      <c r="H792">
        <v>0.10576923076922995</v>
      </c>
      <c r="I792">
        <v>0.18269230769229994</v>
      </c>
      <c r="J792">
        <v>0.70192307692306999</v>
      </c>
      <c r="K792">
        <v>0.50621806613322995</v>
      </c>
      <c r="L792">
        <v>1155</v>
      </c>
      <c r="M792">
        <v>810</v>
      </c>
      <c r="N792">
        <v>1314</v>
      </c>
      <c r="O792">
        <v>0.35224153705397898</v>
      </c>
      <c r="P792">
        <v>0.247026532479414</v>
      </c>
      <c r="Q792">
        <v>0.40073193046660499</v>
      </c>
      <c r="R792">
        <v>19424</v>
      </c>
      <c r="S792">
        <v>17333</v>
      </c>
      <c r="T792">
        <v>19663</v>
      </c>
      <c r="U792">
        <v>16191</v>
      </c>
      <c r="V792" s="15">
        <f>R792+S792+T792+U792</f>
        <v>72611</v>
      </c>
      <c r="W792" t="s">
        <v>5127</v>
      </c>
      <c r="X792">
        <v>1</v>
      </c>
      <c r="Y792">
        <v>0.49703503358602202</v>
      </c>
      <c r="Z792">
        <v>923</v>
      </c>
      <c r="AA792">
        <v>1172</v>
      </c>
      <c r="AB792">
        <v>1506</v>
      </c>
      <c r="AC792">
        <v>20600</v>
      </c>
      <c r="AD792">
        <v>18543</v>
      </c>
      <c r="AE792">
        <v>21526</v>
      </c>
      <c r="AF792">
        <v>18084</v>
      </c>
      <c r="AG792" s="2" t="b">
        <f>EXACT(A792,W792)</f>
        <v>1</v>
      </c>
      <c r="AH792">
        <f>AC792+AD792+AE792+AF792</f>
        <v>78753</v>
      </c>
      <c r="AI792">
        <f>AH792-V792</f>
        <v>6142</v>
      </c>
      <c r="AJ792">
        <f>Z792/(Z792+AA792+AB792)</f>
        <v>0.2563176895306859</v>
      </c>
      <c r="AK792">
        <f>AA792/(AA792+AB792+Z792)</f>
        <v>0.32546514856984171</v>
      </c>
      <c r="AL792">
        <f>AB792/(AB792+Z792+AA792)</f>
        <v>0.41821716189947239</v>
      </c>
      <c r="AM792">
        <f>AI792/AH792</f>
        <v>7.7990679720137651E-2</v>
      </c>
      <c r="AN792">
        <f>(AC792+AD792)-(R792+S792)</f>
        <v>2386</v>
      </c>
      <c r="AO792">
        <f>(AE792+AF792)-(T792+U792)</f>
        <v>3756</v>
      </c>
      <c r="AP792">
        <f>AN792/(AN792+AO792)</f>
        <v>0.38847281015955715</v>
      </c>
      <c r="AQ792">
        <f>Z792-M792</f>
        <v>113</v>
      </c>
      <c r="AR792">
        <f>AA792-L792</f>
        <v>17</v>
      </c>
      <c r="AS792">
        <f>AB792-N792</f>
        <v>192</v>
      </c>
    </row>
    <row r="793" spans="1:45" x14ac:dyDescent="0.25">
      <c r="A793" t="s">
        <v>2811</v>
      </c>
      <c r="B793">
        <v>106</v>
      </c>
      <c r="C793">
        <v>3</v>
      </c>
      <c r="D793">
        <v>2.83018867924528E-2</v>
      </c>
      <c r="E793">
        <v>77</v>
      </c>
      <c r="F793">
        <v>14</v>
      </c>
      <c r="G793">
        <v>12</v>
      </c>
      <c r="H793">
        <v>0.74038461538461009</v>
      </c>
      <c r="I793">
        <v>0.13461538461537992</v>
      </c>
      <c r="J793">
        <v>0.11538461538461009</v>
      </c>
      <c r="K793">
        <v>0.61221821224959405</v>
      </c>
      <c r="L793">
        <v>1061</v>
      </c>
      <c r="M793">
        <v>108</v>
      </c>
      <c r="N793">
        <v>105</v>
      </c>
      <c r="O793">
        <v>0.83281004709576101</v>
      </c>
      <c r="P793">
        <v>8.4772370486656201E-2</v>
      </c>
      <c r="Q793">
        <v>8.2417582417582402E-2</v>
      </c>
      <c r="R793">
        <v>18401</v>
      </c>
      <c r="S793">
        <v>16714</v>
      </c>
      <c r="T793">
        <v>11631</v>
      </c>
      <c r="U793">
        <v>10611</v>
      </c>
      <c r="V793" s="15">
        <f>R793+S793+T793+U793</f>
        <v>57357</v>
      </c>
      <c r="W793" t="s">
        <v>2811</v>
      </c>
      <c r="X793">
        <v>1</v>
      </c>
      <c r="Y793">
        <v>0.61372190011189098</v>
      </c>
      <c r="Z793">
        <v>131</v>
      </c>
      <c r="AA793">
        <v>1019</v>
      </c>
      <c r="AB793">
        <v>120</v>
      </c>
      <c r="AC793">
        <v>18870</v>
      </c>
      <c r="AD793">
        <v>17331</v>
      </c>
      <c r="AE793">
        <v>11739</v>
      </c>
      <c r="AF793">
        <v>11046</v>
      </c>
      <c r="AG793" s="2" t="b">
        <f>EXACT(A793,W793)</f>
        <v>1</v>
      </c>
      <c r="AH793">
        <f>AC793+AD793+AE793+AF793</f>
        <v>58986</v>
      </c>
      <c r="AI793">
        <f>AH793-V793</f>
        <v>1629</v>
      </c>
      <c r="AJ793">
        <f>Z793/(Z793+AA793+AB793)</f>
        <v>0.1031496062992126</v>
      </c>
      <c r="AK793">
        <f>AA793/(AA793+AB793+Z793)</f>
        <v>0.80236220472440944</v>
      </c>
      <c r="AL793">
        <f>AB793/(AB793+Z793+AA793)</f>
        <v>9.4488188976377951E-2</v>
      </c>
      <c r="AM793">
        <f>AI793/AH793</f>
        <v>2.7616722612145254E-2</v>
      </c>
      <c r="AN793">
        <f>(AC793+AD793)-(R793+S793)</f>
        <v>1086</v>
      </c>
      <c r="AO793">
        <f>(AE793+AF793)-(T793+U793)</f>
        <v>543</v>
      </c>
      <c r="AP793">
        <f>AN793/(AN793+AO793)</f>
        <v>0.66666666666666663</v>
      </c>
      <c r="AQ793">
        <f>Z793-M793</f>
        <v>23</v>
      </c>
      <c r="AR793">
        <f>AA793-L793</f>
        <v>-42</v>
      </c>
      <c r="AS793">
        <f>AB793-N793</f>
        <v>15</v>
      </c>
    </row>
    <row r="794" spans="1:45" x14ac:dyDescent="0.25">
      <c r="A794" t="s">
        <v>2847</v>
      </c>
      <c r="B794">
        <v>106</v>
      </c>
      <c r="C794">
        <v>4</v>
      </c>
      <c r="D794">
        <v>3.7735849056603703E-2</v>
      </c>
      <c r="E794">
        <v>74</v>
      </c>
      <c r="F794">
        <v>15</v>
      </c>
      <c r="G794">
        <v>13</v>
      </c>
      <c r="H794">
        <v>0.71844660194173993</v>
      </c>
      <c r="I794">
        <v>0.1456310679611601</v>
      </c>
      <c r="J794">
        <v>0.1262135922330001</v>
      </c>
      <c r="K794">
        <v>0.61873622984048604</v>
      </c>
      <c r="L794">
        <v>976</v>
      </c>
      <c r="M794">
        <v>105</v>
      </c>
      <c r="N794">
        <v>97</v>
      </c>
      <c r="O794">
        <v>0.82852292020373497</v>
      </c>
      <c r="P794">
        <v>8.9134125636672307E-2</v>
      </c>
      <c r="Q794">
        <v>8.2342954159592502E-2</v>
      </c>
      <c r="R794">
        <v>18246</v>
      </c>
      <c r="S794">
        <v>16858</v>
      </c>
      <c r="T794">
        <v>11332</v>
      </c>
      <c r="U794">
        <v>10299</v>
      </c>
      <c r="V794" s="15">
        <f>R794+S794+T794+U794</f>
        <v>56735</v>
      </c>
      <c r="W794" t="s">
        <v>2847</v>
      </c>
      <c r="X794">
        <v>1</v>
      </c>
      <c r="Y794">
        <v>0.62004833816143501</v>
      </c>
      <c r="Z794">
        <v>125</v>
      </c>
      <c r="AA794">
        <v>932</v>
      </c>
      <c r="AB794">
        <v>104</v>
      </c>
      <c r="AC794">
        <v>18818</v>
      </c>
      <c r="AD794">
        <v>17355</v>
      </c>
      <c r="AE794">
        <v>11422</v>
      </c>
      <c r="AF794">
        <v>10744</v>
      </c>
      <c r="AG794" s="2" t="b">
        <f>EXACT(A794,W794)</f>
        <v>1</v>
      </c>
      <c r="AH794">
        <f>AC794+AD794+AE794+AF794</f>
        <v>58339</v>
      </c>
      <c r="AI794">
        <f>AH794-V794</f>
        <v>1604</v>
      </c>
      <c r="AJ794">
        <f>Z794/(Z794+AA794+AB794)</f>
        <v>0.10766580534022395</v>
      </c>
      <c r="AK794">
        <f>AA794/(AA794+AB794+Z794)</f>
        <v>0.80275624461670969</v>
      </c>
      <c r="AL794">
        <f>AB794/(AB794+Z794+AA794)</f>
        <v>8.9577950043066318E-2</v>
      </c>
      <c r="AM794">
        <f>AI794/AH794</f>
        <v>2.7494471965580487E-2</v>
      </c>
      <c r="AN794">
        <f>(AC794+AD794)-(R794+S794)</f>
        <v>1069</v>
      </c>
      <c r="AO794">
        <f>(AE794+AF794)-(T794+U794)</f>
        <v>535</v>
      </c>
      <c r="AP794">
        <f>AN794/(AN794+AO794)</f>
        <v>0.66645885286783046</v>
      </c>
      <c r="AQ794">
        <f>Z794-M794</f>
        <v>20</v>
      </c>
      <c r="AR794">
        <f>AA794-L794</f>
        <v>-44</v>
      </c>
      <c r="AS794">
        <f>AB794-N794</f>
        <v>7</v>
      </c>
    </row>
    <row r="795" spans="1:45" x14ac:dyDescent="0.25">
      <c r="A795" t="s">
        <v>4226</v>
      </c>
      <c r="B795">
        <v>106</v>
      </c>
      <c r="C795">
        <v>3</v>
      </c>
      <c r="D795">
        <v>2.83018867924528E-2</v>
      </c>
      <c r="E795">
        <v>76</v>
      </c>
      <c r="F795">
        <v>17</v>
      </c>
      <c r="G795">
        <v>10</v>
      </c>
      <c r="H795">
        <v>0.73076923076922995</v>
      </c>
      <c r="I795">
        <v>0.16346153846153011</v>
      </c>
      <c r="J795">
        <v>9.6153846153840039E-2</v>
      </c>
      <c r="K795">
        <v>0.61824922532093796</v>
      </c>
      <c r="L795">
        <v>973</v>
      </c>
      <c r="M795">
        <v>109</v>
      </c>
      <c r="N795">
        <v>98</v>
      </c>
      <c r="O795">
        <v>0.82457627118643995</v>
      </c>
      <c r="P795">
        <v>9.2372881355932204E-2</v>
      </c>
      <c r="Q795">
        <v>8.30508474576271E-2</v>
      </c>
      <c r="R795">
        <v>17514</v>
      </c>
      <c r="S795">
        <v>16005</v>
      </c>
      <c r="T795">
        <v>10750</v>
      </c>
      <c r="U795">
        <v>9947</v>
      </c>
      <c r="V795" s="15">
        <f>R795+S795+T795+U795</f>
        <v>54216</v>
      </c>
      <c r="W795" t="s">
        <v>4226</v>
      </c>
      <c r="X795">
        <v>1</v>
      </c>
      <c r="Y795">
        <v>0.615529028373065</v>
      </c>
      <c r="Z795">
        <v>126</v>
      </c>
      <c r="AA795">
        <v>945</v>
      </c>
      <c r="AB795">
        <v>108</v>
      </c>
      <c r="AC795">
        <v>18083</v>
      </c>
      <c r="AD795">
        <v>16671</v>
      </c>
      <c r="AE795">
        <v>11081</v>
      </c>
      <c r="AF795">
        <v>10627</v>
      </c>
      <c r="AG795" s="2" t="b">
        <f>EXACT(A795,W795)</f>
        <v>1</v>
      </c>
      <c r="AH795">
        <f>AC795+AD795+AE795+AF795</f>
        <v>56462</v>
      </c>
      <c r="AI795">
        <f>AH795-V795</f>
        <v>2246</v>
      </c>
      <c r="AJ795">
        <f>Z795/(Z795+AA795+AB795)</f>
        <v>0.10687022900763359</v>
      </c>
      <c r="AK795">
        <f>AA795/(AA795+AB795+Z795)</f>
        <v>0.80152671755725191</v>
      </c>
      <c r="AL795">
        <f>AB795/(AB795+Z795+AA795)</f>
        <v>9.1603053435114504E-2</v>
      </c>
      <c r="AM795">
        <f>AI795/AH795</f>
        <v>3.9778966384470975E-2</v>
      </c>
      <c r="AN795">
        <f>(AC795+AD795)-(R795+S795)</f>
        <v>1235</v>
      </c>
      <c r="AO795">
        <f>(AE795+AF795)-(T795+U795)</f>
        <v>1011</v>
      </c>
      <c r="AP795">
        <f>AN795/(AN795+AO795)</f>
        <v>0.54986642920747997</v>
      </c>
      <c r="AQ795">
        <f>Z795-M795</f>
        <v>17</v>
      </c>
      <c r="AR795">
        <f>AA795-L795</f>
        <v>-28</v>
      </c>
      <c r="AS795">
        <f>AB795-N795</f>
        <v>10</v>
      </c>
    </row>
    <row r="796" spans="1:45" x14ac:dyDescent="0.25">
      <c r="A796" t="s">
        <v>4605</v>
      </c>
      <c r="B796">
        <v>106</v>
      </c>
      <c r="C796">
        <v>4</v>
      </c>
      <c r="D796">
        <v>3.7735849056603703E-2</v>
      </c>
      <c r="E796">
        <v>74</v>
      </c>
      <c r="F796">
        <v>16</v>
      </c>
      <c r="G796">
        <v>12</v>
      </c>
      <c r="H796">
        <v>0.71844660194173993</v>
      </c>
      <c r="I796">
        <v>0.15533980582523998</v>
      </c>
      <c r="J796">
        <v>0.11650485436892999</v>
      </c>
      <c r="K796">
        <v>0.61071037846056797</v>
      </c>
      <c r="L796">
        <v>1013</v>
      </c>
      <c r="M796">
        <v>92</v>
      </c>
      <c r="N796">
        <v>122</v>
      </c>
      <c r="O796">
        <v>0.82559087204563897</v>
      </c>
      <c r="P796">
        <v>7.4979625101874406E-2</v>
      </c>
      <c r="Q796">
        <v>9.9429502852485696E-2</v>
      </c>
      <c r="R796">
        <v>17278</v>
      </c>
      <c r="S796">
        <v>15657</v>
      </c>
      <c r="T796">
        <v>10867</v>
      </c>
      <c r="U796">
        <v>10127</v>
      </c>
      <c r="V796" s="15">
        <f>R796+S796+T796+U796</f>
        <v>53929</v>
      </c>
      <c r="W796" t="s">
        <v>4605</v>
      </c>
      <c r="X796">
        <v>1</v>
      </c>
      <c r="Y796">
        <v>0.61073278516318297</v>
      </c>
      <c r="Z796">
        <v>116</v>
      </c>
      <c r="AA796">
        <v>932</v>
      </c>
      <c r="AB796">
        <v>131</v>
      </c>
      <c r="AC796">
        <v>17370</v>
      </c>
      <c r="AD796">
        <v>16351</v>
      </c>
      <c r="AE796">
        <v>11064</v>
      </c>
      <c r="AF796">
        <v>10429</v>
      </c>
      <c r="AG796" s="2" t="b">
        <f>EXACT(A796,W796)</f>
        <v>1</v>
      </c>
      <c r="AH796">
        <f>AC796+AD796+AE796+AF796</f>
        <v>55214</v>
      </c>
      <c r="AI796">
        <f>AH796-V796</f>
        <v>1285</v>
      </c>
      <c r="AJ796">
        <f>Z796/(Z796+AA796+AB796)</f>
        <v>9.8388464800678546E-2</v>
      </c>
      <c r="AK796">
        <f>AA796/(AA796+AB796+Z796)</f>
        <v>0.79050042408821031</v>
      </c>
      <c r="AL796">
        <f>AB796/(AB796+Z796+AA796)</f>
        <v>0.1111111111111111</v>
      </c>
      <c r="AM796">
        <f>AI796/AH796</f>
        <v>2.3273082913753757E-2</v>
      </c>
      <c r="AN796">
        <f>(AC796+AD796)-(R796+S796)</f>
        <v>786</v>
      </c>
      <c r="AO796">
        <f>(AE796+AF796)-(T796+U796)</f>
        <v>499</v>
      </c>
      <c r="AP796">
        <f>AN796/(AN796+AO796)</f>
        <v>0.61167315175097281</v>
      </c>
      <c r="AQ796">
        <f>Z796-M796</f>
        <v>24</v>
      </c>
      <c r="AR796">
        <f>AA796-L796</f>
        <v>-81</v>
      </c>
      <c r="AS796">
        <f>AB796-N796</f>
        <v>9</v>
      </c>
    </row>
    <row r="797" spans="1:45" x14ac:dyDescent="0.25">
      <c r="A797" t="s">
        <v>4674</v>
      </c>
      <c r="B797">
        <v>106</v>
      </c>
      <c r="C797">
        <v>4</v>
      </c>
      <c r="D797">
        <v>3.7735849056603703E-2</v>
      </c>
      <c r="E797">
        <v>9</v>
      </c>
      <c r="F797">
        <v>17</v>
      </c>
      <c r="G797">
        <v>76</v>
      </c>
      <c r="H797">
        <v>8.7378640776690109E-2</v>
      </c>
      <c r="I797">
        <v>0.16504854368932009</v>
      </c>
      <c r="J797">
        <v>0.73786407766989992</v>
      </c>
      <c r="K797">
        <v>0.32421968547936397</v>
      </c>
      <c r="L797">
        <v>950</v>
      </c>
      <c r="M797">
        <v>1132</v>
      </c>
      <c r="N797">
        <v>1910</v>
      </c>
      <c r="O797">
        <v>0.23797595190380699</v>
      </c>
      <c r="P797">
        <v>0.28356713426853702</v>
      </c>
      <c r="Q797">
        <v>0.47845691382765498</v>
      </c>
      <c r="R797">
        <v>9525</v>
      </c>
      <c r="S797">
        <v>6721</v>
      </c>
      <c r="T797">
        <v>19491</v>
      </c>
      <c r="U797">
        <v>14371</v>
      </c>
      <c r="V797" s="15">
        <f>R797+S797+T797+U797</f>
        <v>50108</v>
      </c>
      <c r="W797" t="s">
        <v>4674</v>
      </c>
      <c r="X797">
        <v>1</v>
      </c>
      <c r="Y797">
        <v>0.31537658852904998</v>
      </c>
      <c r="Z797">
        <v>1155</v>
      </c>
      <c r="AA797">
        <v>916</v>
      </c>
      <c r="AB797">
        <v>2110</v>
      </c>
      <c r="AC797">
        <v>9675</v>
      </c>
      <c r="AD797">
        <v>7250</v>
      </c>
      <c r="AE797">
        <v>20654</v>
      </c>
      <c r="AF797">
        <v>16087</v>
      </c>
      <c r="AG797" s="2" t="b">
        <f>EXACT(A797,W797)</f>
        <v>1</v>
      </c>
      <c r="AH797">
        <f>AC797+AD797+AE797+AF797</f>
        <v>53666</v>
      </c>
      <c r="AI797">
        <f>AH797-V797</f>
        <v>3558</v>
      </c>
      <c r="AJ797">
        <f>Z797/(Z797+AA797+AB797)</f>
        <v>0.27624970102846208</v>
      </c>
      <c r="AK797">
        <f>AA797/(AA797+AB797+Z797)</f>
        <v>0.21908634298014829</v>
      </c>
      <c r="AL797">
        <f>AB797/(AB797+Z797+AA797)</f>
        <v>0.50466395599138958</v>
      </c>
      <c r="AM797">
        <f>AI797/AH797</f>
        <v>6.6298960235530877E-2</v>
      </c>
      <c r="AN797">
        <f>(AC797+AD797)-(R797+S797)</f>
        <v>679</v>
      </c>
      <c r="AO797">
        <f>(AE797+AF797)-(T797+U797)</f>
        <v>2879</v>
      </c>
      <c r="AP797">
        <f>AN797/(AN797+AO797)</f>
        <v>0.19083754918493537</v>
      </c>
      <c r="AQ797">
        <f>Z797-M797</f>
        <v>23</v>
      </c>
      <c r="AR797">
        <f>AA797-L797</f>
        <v>-34</v>
      </c>
      <c r="AS797">
        <f>AB797-N797</f>
        <v>200</v>
      </c>
    </row>
    <row r="798" spans="1:45" x14ac:dyDescent="0.25">
      <c r="A798" t="s">
        <v>4693</v>
      </c>
      <c r="B798">
        <v>106</v>
      </c>
      <c r="C798">
        <v>5</v>
      </c>
      <c r="D798">
        <v>4.71698113207547E-2</v>
      </c>
      <c r="E798">
        <v>76</v>
      </c>
      <c r="F798">
        <v>10</v>
      </c>
      <c r="G798">
        <v>15</v>
      </c>
      <c r="H798">
        <v>0.74509803921568007</v>
      </c>
      <c r="I798">
        <v>9.8039215686269943E-2</v>
      </c>
      <c r="J798">
        <v>0.14705882352940991</v>
      </c>
      <c r="K798">
        <v>0.61284552006467397</v>
      </c>
      <c r="L798">
        <v>1073</v>
      </c>
      <c r="M798">
        <v>105</v>
      </c>
      <c r="N798">
        <v>124</v>
      </c>
      <c r="O798">
        <v>0.82411674347158204</v>
      </c>
      <c r="P798">
        <v>8.0645161290322495E-2</v>
      </c>
      <c r="Q798">
        <v>9.5238095238095205E-2</v>
      </c>
      <c r="R798">
        <v>18601</v>
      </c>
      <c r="S798">
        <v>17028</v>
      </c>
      <c r="T798">
        <v>11690</v>
      </c>
      <c r="U798">
        <v>10818</v>
      </c>
      <c r="V798" s="15">
        <f>R798+S798+T798+U798</f>
        <v>58137</v>
      </c>
      <c r="W798" t="s">
        <v>4693</v>
      </c>
      <c r="X798">
        <v>1</v>
      </c>
      <c r="Y798">
        <v>0.61158535562748395</v>
      </c>
      <c r="Z798">
        <v>128</v>
      </c>
      <c r="AA798">
        <v>1020</v>
      </c>
      <c r="AB798">
        <v>129</v>
      </c>
      <c r="AC798">
        <v>19072</v>
      </c>
      <c r="AD798">
        <v>17395</v>
      </c>
      <c r="AE798">
        <v>11790</v>
      </c>
      <c r="AF798">
        <v>11370</v>
      </c>
      <c r="AG798" s="2" t="b">
        <f>EXACT(A798,W798)</f>
        <v>1</v>
      </c>
      <c r="AH798">
        <f>AC798+AD798+AE798+AF798</f>
        <v>59627</v>
      </c>
      <c r="AI798">
        <f>AH798-V798</f>
        <v>1490</v>
      </c>
      <c r="AJ798">
        <f>Z798/(Z798+AA798+AB798)</f>
        <v>0.10023492560689115</v>
      </c>
      <c r="AK798">
        <f>AA798/(AA798+AB798+Z798)</f>
        <v>0.79874706342991386</v>
      </c>
      <c r="AL798">
        <f>AB798/(AB798+Z798+AA798)</f>
        <v>0.10101801096319499</v>
      </c>
      <c r="AM798">
        <f>AI798/AH798</f>
        <v>2.4988679625002095E-2</v>
      </c>
      <c r="AN798">
        <f>(AC798+AD798)-(R798+S798)</f>
        <v>838</v>
      </c>
      <c r="AO798">
        <f>(AE798+AF798)-(T798+U798)</f>
        <v>652</v>
      </c>
      <c r="AP798">
        <f>AN798/(AN798+AO798)</f>
        <v>0.56241610738255032</v>
      </c>
      <c r="AQ798">
        <f>Z798-M798</f>
        <v>23</v>
      </c>
      <c r="AR798">
        <f>AA798-L798</f>
        <v>-53</v>
      </c>
      <c r="AS798">
        <f>AB798-N798</f>
        <v>5</v>
      </c>
    </row>
    <row r="799" spans="1:45" x14ac:dyDescent="0.25">
      <c r="A799" t="s">
        <v>2092</v>
      </c>
      <c r="B799">
        <v>105</v>
      </c>
      <c r="C799">
        <v>3</v>
      </c>
      <c r="D799">
        <v>2.8571428571428501E-2</v>
      </c>
      <c r="E799">
        <v>58</v>
      </c>
      <c r="F799">
        <v>25</v>
      </c>
      <c r="G799">
        <v>19</v>
      </c>
      <c r="H799">
        <v>0.56310679611649994</v>
      </c>
      <c r="I799">
        <v>0.24271844660194009</v>
      </c>
      <c r="J799">
        <v>0.1844660194174701</v>
      </c>
      <c r="K799">
        <v>0.59562244268818998</v>
      </c>
      <c r="L799">
        <v>1052</v>
      </c>
      <c r="M799">
        <v>187</v>
      </c>
      <c r="N799">
        <v>190</v>
      </c>
      <c r="O799">
        <v>0.73617914625612302</v>
      </c>
      <c r="P799">
        <v>0.13086074177746601</v>
      </c>
      <c r="Q799">
        <v>0.13296011196641</v>
      </c>
      <c r="R799">
        <v>21539</v>
      </c>
      <c r="S799">
        <v>20967</v>
      </c>
      <c r="T799">
        <v>16117</v>
      </c>
      <c r="U799">
        <v>12741</v>
      </c>
      <c r="V799" s="15">
        <f>R799+S799+T799+U799</f>
        <v>71364</v>
      </c>
      <c r="W799" t="s">
        <v>2092</v>
      </c>
      <c r="X799">
        <v>1</v>
      </c>
      <c r="Y799">
        <v>0.58949287809518702</v>
      </c>
      <c r="Z799">
        <v>437</v>
      </c>
      <c r="AA799">
        <v>1154</v>
      </c>
      <c r="AB799">
        <v>225</v>
      </c>
      <c r="AC799">
        <v>22279</v>
      </c>
      <c r="AD799">
        <v>22335</v>
      </c>
      <c r="AE799">
        <v>14826</v>
      </c>
      <c r="AF799">
        <v>16242</v>
      </c>
      <c r="AG799" s="2" t="b">
        <f>EXACT(A799,W799)</f>
        <v>1</v>
      </c>
      <c r="AH799">
        <f>AC799+AD799+AE799+AF799</f>
        <v>75682</v>
      </c>
      <c r="AI799">
        <f>AH799-V799</f>
        <v>4318</v>
      </c>
      <c r="AJ799">
        <f>Z799/(Z799+AA799+AB799)</f>
        <v>0.2406387665198238</v>
      </c>
      <c r="AK799">
        <f>AA799/(AA799+AB799+Z799)</f>
        <v>0.63546255506607929</v>
      </c>
      <c r="AL799">
        <f>AB799/(AB799+Z799+AA799)</f>
        <v>0.12389867841409692</v>
      </c>
      <c r="AM799">
        <f>AI799/AH799</f>
        <v>5.7054517586744534E-2</v>
      </c>
      <c r="AN799">
        <f>(AC799+AD799)-(R799+S799)</f>
        <v>2108</v>
      </c>
      <c r="AO799">
        <f>(AE799+AF799)-(T799+U799)</f>
        <v>2210</v>
      </c>
      <c r="AP799">
        <f>AN799/(AN799+AO799)</f>
        <v>0.48818897637795278</v>
      </c>
      <c r="AQ799">
        <f>Z799-M799</f>
        <v>250</v>
      </c>
      <c r="AR799">
        <f>AA799-L799</f>
        <v>102</v>
      </c>
      <c r="AS799">
        <f>AB799-N799</f>
        <v>35</v>
      </c>
    </row>
    <row r="800" spans="1:45" x14ac:dyDescent="0.25">
      <c r="A800" t="s">
        <v>2581</v>
      </c>
      <c r="B800">
        <v>105</v>
      </c>
      <c r="C800">
        <v>2</v>
      </c>
      <c r="D800">
        <v>1.9047619047619001E-2</v>
      </c>
      <c r="E800">
        <v>41</v>
      </c>
      <c r="F800">
        <v>8</v>
      </c>
      <c r="G800">
        <v>54</v>
      </c>
      <c r="H800">
        <v>0.39423076923076006</v>
      </c>
      <c r="I800">
        <v>7.6923076923069988E-2</v>
      </c>
      <c r="J800">
        <v>0.51923076923076006</v>
      </c>
      <c r="K800">
        <v>0.57038967666678797</v>
      </c>
      <c r="L800">
        <v>935</v>
      </c>
      <c r="M800">
        <v>156</v>
      </c>
      <c r="N800">
        <v>456</v>
      </c>
      <c r="O800">
        <v>0.60439560439560402</v>
      </c>
      <c r="P800">
        <v>0.10084033613445301</v>
      </c>
      <c r="Q800">
        <v>0.294764059469941</v>
      </c>
      <c r="R800">
        <v>16073</v>
      </c>
      <c r="S800">
        <v>15222</v>
      </c>
      <c r="T800">
        <v>13091</v>
      </c>
      <c r="U800">
        <v>10480</v>
      </c>
      <c r="V800" s="15">
        <f>R800+S800+T800+U800</f>
        <v>54866</v>
      </c>
      <c r="W800" t="s">
        <v>2581</v>
      </c>
      <c r="X800">
        <v>1</v>
      </c>
      <c r="Y800">
        <v>0.56527226530713903</v>
      </c>
      <c r="Z800">
        <v>254</v>
      </c>
      <c r="AA800">
        <v>874</v>
      </c>
      <c r="AB800">
        <v>544</v>
      </c>
      <c r="AC800">
        <v>17398</v>
      </c>
      <c r="AD800">
        <v>16641</v>
      </c>
      <c r="AE800">
        <v>13501</v>
      </c>
      <c r="AF800">
        <v>12677</v>
      </c>
      <c r="AG800" s="2" t="b">
        <f>EXACT(A800,W800)</f>
        <v>1</v>
      </c>
      <c r="AH800">
        <f>AC800+AD800+AE800+AF800</f>
        <v>60217</v>
      </c>
      <c r="AI800">
        <f>AH800-V800</f>
        <v>5351</v>
      </c>
      <c r="AJ800">
        <f>Z800/(Z800+AA800+AB800)</f>
        <v>0.15191387559808611</v>
      </c>
      <c r="AK800">
        <f>AA800/(AA800+AB800+Z800)</f>
        <v>0.52272727272727271</v>
      </c>
      <c r="AL800">
        <f>AB800/(AB800+Z800+AA800)</f>
        <v>0.32535885167464113</v>
      </c>
      <c r="AM800">
        <f>AI800/AH800</f>
        <v>8.8861949283424946E-2</v>
      </c>
      <c r="AN800">
        <f>(AC800+AD800)-(R800+S800)</f>
        <v>2744</v>
      </c>
      <c r="AO800">
        <f>(AE800+AF800)-(T800+U800)</f>
        <v>2607</v>
      </c>
      <c r="AP800">
        <f>AN800/(AN800+AO800)</f>
        <v>0.51280134554288914</v>
      </c>
      <c r="AQ800">
        <f>Z800-M800</f>
        <v>98</v>
      </c>
      <c r="AR800">
        <f>AA800-L800</f>
        <v>-61</v>
      </c>
      <c r="AS800">
        <f>AB800-N800</f>
        <v>88</v>
      </c>
    </row>
    <row r="801" spans="1:45" x14ac:dyDescent="0.25">
      <c r="A801" t="s">
        <v>2645</v>
      </c>
      <c r="B801">
        <v>105</v>
      </c>
      <c r="C801">
        <v>4</v>
      </c>
      <c r="D801">
        <v>3.8095238095238099E-2</v>
      </c>
      <c r="E801">
        <v>74</v>
      </c>
      <c r="F801">
        <v>10</v>
      </c>
      <c r="G801">
        <v>17</v>
      </c>
      <c r="H801">
        <v>0.72549019607842991</v>
      </c>
      <c r="I801">
        <v>9.8039215686269943E-2</v>
      </c>
      <c r="J801">
        <v>0.16666666666666008</v>
      </c>
      <c r="K801">
        <v>0.61845629845133099</v>
      </c>
      <c r="L801">
        <v>1007</v>
      </c>
      <c r="M801">
        <v>106</v>
      </c>
      <c r="N801">
        <v>120</v>
      </c>
      <c r="O801">
        <v>0.81670721816707204</v>
      </c>
      <c r="P801">
        <v>8.5969180859691796E-2</v>
      </c>
      <c r="Q801">
        <v>9.7323600973236002E-2</v>
      </c>
      <c r="R801">
        <v>18213</v>
      </c>
      <c r="S801">
        <v>16650</v>
      </c>
      <c r="T801">
        <v>11241</v>
      </c>
      <c r="U801">
        <v>10267</v>
      </c>
      <c r="V801" s="15">
        <f>R801+S801+T801+U801</f>
        <v>56371</v>
      </c>
      <c r="W801" t="s">
        <v>2645</v>
      </c>
      <c r="X801">
        <v>1</v>
      </c>
      <c r="Y801">
        <v>0.61832880364221698</v>
      </c>
      <c r="Z801">
        <v>143</v>
      </c>
      <c r="AA801">
        <v>985</v>
      </c>
      <c r="AB801">
        <v>126</v>
      </c>
      <c r="AC801">
        <v>18677</v>
      </c>
      <c r="AD801">
        <v>17042</v>
      </c>
      <c r="AE801">
        <v>11238</v>
      </c>
      <c r="AF801">
        <v>10810</v>
      </c>
      <c r="AG801" s="2" t="b">
        <f>EXACT(A801,W801)</f>
        <v>1</v>
      </c>
      <c r="AH801">
        <f>AC801+AD801+AE801+AF801</f>
        <v>57767</v>
      </c>
      <c r="AI801">
        <f>AH801-V801</f>
        <v>1396</v>
      </c>
      <c r="AJ801">
        <f>Z801/(Z801+AA801+AB801)</f>
        <v>0.11403508771929824</v>
      </c>
      <c r="AK801">
        <f>AA801/(AA801+AB801+Z801)</f>
        <v>0.78548644338118023</v>
      </c>
      <c r="AL801">
        <f>AB801/(AB801+Z801+AA801)</f>
        <v>0.10047846889952153</v>
      </c>
      <c r="AM801">
        <f>AI801/AH801</f>
        <v>2.4166046358647671E-2</v>
      </c>
      <c r="AN801">
        <f>(AC801+AD801)-(R801+S801)</f>
        <v>856</v>
      </c>
      <c r="AO801">
        <f>(AE801+AF801)-(T801+U801)</f>
        <v>540</v>
      </c>
      <c r="AP801">
        <f>AN801/(AN801+AO801)</f>
        <v>0.61318051575931232</v>
      </c>
      <c r="AQ801">
        <f>Z801-M801</f>
        <v>37</v>
      </c>
      <c r="AR801">
        <f>AA801-L801</f>
        <v>-22</v>
      </c>
      <c r="AS801">
        <f>AB801-N801</f>
        <v>6</v>
      </c>
    </row>
    <row r="802" spans="1:45" x14ac:dyDescent="0.25">
      <c r="A802" t="s">
        <v>2682</v>
      </c>
      <c r="B802">
        <v>105</v>
      </c>
      <c r="C802">
        <v>3</v>
      </c>
      <c r="D802">
        <v>2.8571428571428501E-2</v>
      </c>
      <c r="E802">
        <v>75</v>
      </c>
      <c r="F802">
        <v>14</v>
      </c>
      <c r="G802">
        <v>13</v>
      </c>
      <c r="H802">
        <v>0.72815533980582003</v>
      </c>
      <c r="I802">
        <v>0.13592233009707999</v>
      </c>
      <c r="J802">
        <v>0.1262135922330001</v>
      </c>
      <c r="K802">
        <v>0.61860186532044104</v>
      </c>
      <c r="L802">
        <v>1032</v>
      </c>
      <c r="M802">
        <v>100</v>
      </c>
      <c r="N802">
        <v>118</v>
      </c>
      <c r="O802">
        <v>0.8256</v>
      </c>
      <c r="P802">
        <v>0.08</v>
      </c>
      <c r="Q802">
        <v>9.4399999999999998E-2</v>
      </c>
      <c r="R802">
        <v>18870</v>
      </c>
      <c r="S802">
        <v>17278</v>
      </c>
      <c r="T802">
        <v>11633</v>
      </c>
      <c r="U802">
        <v>10654</v>
      </c>
      <c r="V802" s="15">
        <f>R802+S802+T802+U802</f>
        <v>58435</v>
      </c>
      <c r="W802" t="s">
        <v>2682</v>
      </c>
      <c r="X802">
        <v>1</v>
      </c>
      <c r="Y802">
        <v>0.61794042210785705</v>
      </c>
      <c r="Z802">
        <v>121</v>
      </c>
      <c r="AA802">
        <v>988</v>
      </c>
      <c r="AB802">
        <v>124</v>
      </c>
      <c r="AC802">
        <v>19271</v>
      </c>
      <c r="AD802">
        <v>17591</v>
      </c>
      <c r="AE802">
        <v>11662</v>
      </c>
      <c r="AF802">
        <v>11129</v>
      </c>
      <c r="AG802" s="2" t="b">
        <f>EXACT(A802,W802)</f>
        <v>1</v>
      </c>
      <c r="AH802">
        <f>AC802+AD802+AE802+AF802</f>
        <v>59653</v>
      </c>
      <c r="AI802">
        <f>AH802-V802</f>
        <v>1218</v>
      </c>
      <c r="AJ802">
        <f>Z802/(Z802+AA802+AB802)</f>
        <v>9.813463098134631E-2</v>
      </c>
      <c r="AK802">
        <f>AA802/(AA802+AB802+Z802)</f>
        <v>0.80129764801297643</v>
      </c>
      <c r="AL802">
        <f>AB802/(AB802+Z802+AA802)</f>
        <v>0.10056772100567721</v>
      </c>
      <c r="AM802">
        <f>AI802/AH802</f>
        <v>2.0418084589207585E-2</v>
      </c>
      <c r="AN802">
        <f>(AC802+AD802)-(R802+S802)</f>
        <v>714</v>
      </c>
      <c r="AO802">
        <f>(AE802+AF802)-(T802+U802)</f>
        <v>504</v>
      </c>
      <c r="AP802">
        <f>AN802/(AN802+AO802)</f>
        <v>0.58620689655172409</v>
      </c>
      <c r="AQ802">
        <f>Z802-M802</f>
        <v>21</v>
      </c>
      <c r="AR802">
        <f>AA802-L802</f>
        <v>-44</v>
      </c>
      <c r="AS802">
        <f>AB802-N802</f>
        <v>6</v>
      </c>
    </row>
    <row r="803" spans="1:45" x14ac:dyDescent="0.25">
      <c r="A803" t="s">
        <v>2769</v>
      </c>
      <c r="B803">
        <v>105</v>
      </c>
      <c r="C803">
        <v>3</v>
      </c>
      <c r="D803">
        <v>2.8571428571428501E-2</v>
      </c>
      <c r="E803">
        <v>74</v>
      </c>
      <c r="F803">
        <v>15</v>
      </c>
      <c r="G803">
        <v>13</v>
      </c>
      <c r="H803">
        <v>0.71844660194173993</v>
      </c>
      <c r="I803">
        <v>0.1456310679611601</v>
      </c>
      <c r="J803">
        <v>0.1262135922330001</v>
      </c>
      <c r="K803">
        <v>0.61321195984600396</v>
      </c>
      <c r="L803">
        <v>1019</v>
      </c>
      <c r="M803">
        <v>115</v>
      </c>
      <c r="N803">
        <v>128</v>
      </c>
      <c r="O803">
        <v>0.80744849445324796</v>
      </c>
      <c r="P803">
        <v>9.1125198098256699E-2</v>
      </c>
      <c r="Q803">
        <v>0.101426307448494</v>
      </c>
      <c r="R803">
        <v>17741</v>
      </c>
      <c r="S803">
        <v>16345</v>
      </c>
      <c r="T803">
        <v>11233</v>
      </c>
      <c r="U803">
        <v>10267</v>
      </c>
      <c r="V803" s="15">
        <f>R803+S803+T803+U803</f>
        <v>55586</v>
      </c>
      <c r="W803" t="s">
        <v>2769</v>
      </c>
      <c r="X803">
        <v>1</v>
      </c>
      <c r="Y803">
        <v>0.61440864377848503</v>
      </c>
      <c r="Z803">
        <v>139</v>
      </c>
      <c r="AA803">
        <v>964</v>
      </c>
      <c r="AB803">
        <v>143</v>
      </c>
      <c r="AC803">
        <v>18220</v>
      </c>
      <c r="AD803">
        <v>16695</v>
      </c>
      <c r="AE803">
        <v>11211</v>
      </c>
      <c r="AF803">
        <v>10701</v>
      </c>
      <c r="AG803" s="2" t="b">
        <f>EXACT(A803,W803)</f>
        <v>1</v>
      </c>
      <c r="AH803">
        <f>AC803+AD803+AE803+AF803</f>
        <v>56827</v>
      </c>
      <c r="AI803">
        <f>AH803-V803</f>
        <v>1241</v>
      </c>
      <c r="AJ803">
        <f>Z803/(Z803+AA803+AB803)</f>
        <v>0.1115569823434992</v>
      </c>
      <c r="AK803">
        <f>AA803/(AA803+AB803+Z803)</f>
        <v>0.7736757624398074</v>
      </c>
      <c r="AL803">
        <f>AB803/(AB803+Z803+AA803)</f>
        <v>0.11476725521669343</v>
      </c>
      <c r="AM803">
        <f>AI803/AH803</f>
        <v>2.1838210709697856E-2</v>
      </c>
      <c r="AN803">
        <f>(AC803+AD803)-(R803+S803)</f>
        <v>829</v>
      </c>
      <c r="AO803">
        <f>(AE803+AF803)-(T803+U803)</f>
        <v>412</v>
      </c>
      <c r="AP803">
        <f>AN803/(AN803+AO803)</f>
        <v>0.66800966962127317</v>
      </c>
      <c r="AQ803">
        <f>Z803-M803</f>
        <v>24</v>
      </c>
      <c r="AR803">
        <f>AA803-L803</f>
        <v>-55</v>
      </c>
      <c r="AS803">
        <f>AB803-N803</f>
        <v>15</v>
      </c>
    </row>
    <row r="804" spans="1:45" x14ac:dyDescent="0.25">
      <c r="A804" t="s">
        <v>4150</v>
      </c>
      <c r="B804">
        <v>105</v>
      </c>
      <c r="C804">
        <v>4</v>
      </c>
      <c r="D804">
        <v>3.8095238095238099E-2</v>
      </c>
      <c r="E804">
        <v>46</v>
      </c>
      <c r="F804">
        <v>25</v>
      </c>
      <c r="G804">
        <v>30</v>
      </c>
      <c r="H804">
        <v>0.45098039215686003</v>
      </c>
      <c r="I804">
        <v>0.24509803921568007</v>
      </c>
      <c r="J804">
        <v>0.29411764705882004</v>
      </c>
      <c r="K804">
        <v>0.57114960452929797</v>
      </c>
      <c r="L804">
        <v>1205</v>
      </c>
      <c r="M804">
        <v>210</v>
      </c>
      <c r="N804">
        <v>272</v>
      </c>
      <c r="O804">
        <v>0.71428571428571397</v>
      </c>
      <c r="P804">
        <v>0.124481327800829</v>
      </c>
      <c r="Q804">
        <v>0.16123295791345499</v>
      </c>
      <c r="R804">
        <v>20715</v>
      </c>
      <c r="S804">
        <v>19940</v>
      </c>
      <c r="T804">
        <v>16602</v>
      </c>
      <c r="U804">
        <v>13924</v>
      </c>
      <c r="V804" s="15">
        <f>R804+S804+T804+U804</f>
        <v>71181</v>
      </c>
      <c r="W804" t="s">
        <v>4150</v>
      </c>
      <c r="X804">
        <v>1</v>
      </c>
      <c r="Y804">
        <v>0.56658704287807005</v>
      </c>
      <c r="Z804">
        <v>443</v>
      </c>
      <c r="AA804">
        <v>1287</v>
      </c>
      <c r="AB804">
        <v>291</v>
      </c>
      <c r="AC804">
        <v>21174</v>
      </c>
      <c r="AD804">
        <v>21758</v>
      </c>
      <c r="AE804">
        <v>15675</v>
      </c>
      <c r="AF804">
        <v>17166</v>
      </c>
      <c r="AG804" s="2" t="b">
        <f>EXACT(A804,W804)</f>
        <v>1</v>
      </c>
      <c r="AH804">
        <f>AC804+AD804+AE804+AF804</f>
        <v>75773</v>
      </c>
      <c r="AI804">
        <f>AH804-V804</f>
        <v>4592</v>
      </c>
      <c r="AJ804">
        <f>Z804/(Z804+AA804+AB804)</f>
        <v>0.21919841662543296</v>
      </c>
      <c r="AK804">
        <f>AA804/(AA804+AB804+Z804)</f>
        <v>0.63681345868381989</v>
      </c>
      <c r="AL804">
        <f>AB804/(AB804+Z804+AA804)</f>
        <v>0.14398812469074715</v>
      </c>
      <c r="AM804">
        <f>AI804/AH804</f>
        <v>6.0602061420294825E-2</v>
      </c>
      <c r="AN804">
        <f>(AC804+AD804)-(R804+S804)</f>
        <v>2277</v>
      </c>
      <c r="AO804">
        <f>(AE804+AF804)-(T804+U804)</f>
        <v>2315</v>
      </c>
      <c r="AP804">
        <f>AN804/(AN804+AO804)</f>
        <v>0.49586236933797911</v>
      </c>
      <c r="AQ804">
        <f>Z804-M804</f>
        <v>233</v>
      </c>
      <c r="AR804">
        <f>AA804-L804</f>
        <v>82</v>
      </c>
      <c r="AS804">
        <f>AB804-N804</f>
        <v>19</v>
      </c>
    </row>
    <row r="805" spans="1:45" x14ac:dyDescent="0.25">
      <c r="A805" t="s">
        <v>4283</v>
      </c>
      <c r="B805">
        <v>105</v>
      </c>
      <c r="C805">
        <v>6</v>
      </c>
      <c r="D805">
        <v>5.7142857142857099E-2</v>
      </c>
      <c r="E805">
        <v>74</v>
      </c>
      <c r="F805">
        <v>13</v>
      </c>
      <c r="G805">
        <v>12</v>
      </c>
      <c r="H805">
        <v>0.74</v>
      </c>
      <c r="I805">
        <v>0.12999999999999989</v>
      </c>
      <c r="J805">
        <v>0.12000000000000011</v>
      </c>
      <c r="K805">
        <v>0.62072829131652596</v>
      </c>
      <c r="L805">
        <v>1017</v>
      </c>
      <c r="M805">
        <v>114</v>
      </c>
      <c r="N805">
        <v>113</v>
      </c>
      <c r="O805">
        <v>0.817524115755627</v>
      </c>
      <c r="P805">
        <v>9.1639871382636601E-2</v>
      </c>
      <c r="Q805">
        <v>9.0836012861736301E-2</v>
      </c>
      <c r="R805">
        <v>18621</v>
      </c>
      <c r="S805">
        <v>16835</v>
      </c>
      <c r="T805">
        <v>11254</v>
      </c>
      <c r="U805">
        <v>10410</v>
      </c>
      <c r="V805" s="15">
        <f>R805+S805+T805+U805</f>
        <v>57120</v>
      </c>
      <c r="W805" t="s">
        <v>4283</v>
      </c>
      <c r="X805">
        <v>1</v>
      </c>
      <c r="Y805">
        <v>0.61872649022332105</v>
      </c>
      <c r="Z805">
        <v>129</v>
      </c>
      <c r="AA805">
        <v>963</v>
      </c>
      <c r="AB805">
        <v>128</v>
      </c>
      <c r="AC805">
        <v>19132</v>
      </c>
      <c r="AD805">
        <v>17384</v>
      </c>
      <c r="AE805">
        <v>11593</v>
      </c>
      <c r="AF805">
        <v>10909</v>
      </c>
      <c r="AG805" s="2" t="b">
        <f>EXACT(A805,W805)</f>
        <v>1</v>
      </c>
      <c r="AH805">
        <f>AC805+AD805+AE805+AF805</f>
        <v>59018</v>
      </c>
      <c r="AI805">
        <f>AH805-V805</f>
        <v>1898</v>
      </c>
      <c r="AJ805">
        <f>Z805/(Z805+AA805+AB805)</f>
        <v>0.10573770491803279</v>
      </c>
      <c r="AK805">
        <f>AA805/(AA805+AB805+Z805)</f>
        <v>0.78934426229508192</v>
      </c>
      <c r="AL805">
        <f>AB805/(AB805+Z805+AA805)</f>
        <v>0.10491803278688525</v>
      </c>
      <c r="AM805">
        <f>AI805/AH805</f>
        <v>3.2159680097597343E-2</v>
      </c>
      <c r="AN805">
        <f>(AC805+AD805)-(R805+S805)</f>
        <v>1060</v>
      </c>
      <c r="AO805">
        <f>(AE805+AF805)-(T805+U805)</f>
        <v>838</v>
      </c>
      <c r="AP805">
        <f>AN805/(AN805+AO805)</f>
        <v>0.55848261327713378</v>
      </c>
      <c r="AQ805">
        <f>Z805-M805</f>
        <v>15</v>
      </c>
      <c r="AR805">
        <f>AA805-L805</f>
        <v>-54</v>
      </c>
      <c r="AS805">
        <f>AB805-N805</f>
        <v>15</v>
      </c>
    </row>
    <row r="806" spans="1:45" x14ac:dyDescent="0.25">
      <c r="A806" t="s">
        <v>4463</v>
      </c>
      <c r="B806">
        <v>105</v>
      </c>
      <c r="C806">
        <v>5</v>
      </c>
      <c r="D806">
        <v>4.7619047619047603E-2</v>
      </c>
      <c r="E806">
        <v>69</v>
      </c>
      <c r="F806">
        <v>19</v>
      </c>
      <c r="G806">
        <v>12</v>
      </c>
      <c r="H806">
        <v>0.68316831683168</v>
      </c>
      <c r="I806">
        <v>0.18811881188118007</v>
      </c>
      <c r="J806">
        <v>0.11881188118811004</v>
      </c>
      <c r="K806">
        <v>0.68791620653883401</v>
      </c>
      <c r="L806">
        <v>771</v>
      </c>
      <c r="M806">
        <v>64</v>
      </c>
      <c r="N806">
        <v>84</v>
      </c>
      <c r="O806">
        <v>0.83895538628944499</v>
      </c>
      <c r="P806">
        <v>6.9640914036996696E-2</v>
      </c>
      <c r="Q806">
        <v>9.14036996735582E-2</v>
      </c>
      <c r="R806">
        <v>21091</v>
      </c>
      <c r="S806">
        <v>20023</v>
      </c>
      <c r="T806">
        <v>9794</v>
      </c>
      <c r="U806">
        <v>8858</v>
      </c>
      <c r="V806" s="15">
        <f>R806+S806+T806+U806</f>
        <v>59766</v>
      </c>
      <c r="W806" t="s">
        <v>4463</v>
      </c>
      <c r="X806">
        <v>1</v>
      </c>
      <c r="Y806">
        <v>0.68431331743160295</v>
      </c>
      <c r="Z806">
        <v>100</v>
      </c>
      <c r="AA806">
        <v>762</v>
      </c>
      <c r="AB806">
        <v>91</v>
      </c>
      <c r="AC806">
        <v>21983</v>
      </c>
      <c r="AD806">
        <v>20764</v>
      </c>
      <c r="AE806">
        <v>10375</v>
      </c>
      <c r="AF806">
        <v>9345</v>
      </c>
      <c r="AG806" s="2" t="b">
        <f>EXACT(A806,W806)</f>
        <v>1</v>
      </c>
      <c r="AH806">
        <f>AC806+AD806+AE806+AF806</f>
        <v>62467</v>
      </c>
      <c r="AI806">
        <f>AH806-V806</f>
        <v>2701</v>
      </c>
      <c r="AJ806">
        <f>Z806/(Z806+AA806+AB806)</f>
        <v>0.1049317943336831</v>
      </c>
      <c r="AK806">
        <f>AA806/(AA806+AB806+Z806)</f>
        <v>0.79958027282266531</v>
      </c>
      <c r="AL806">
        <f>AB806/(AB806+Z806+AA806)</f>
        <v>9.5487932843651632E-2</v>
      </c>
      <c r="AM806">
        <f>AI806/AH806</f>
        <v>4.3238830102294012E-2</v>
      </c>
      <c r="AN806">
        <f>(AC806+AD806)-(R806+S806)</f>
        <v>1633</v>
      </c>
      <c r="AO806">
        <f>(AE806+AF806)-(T806+U806)</f>
        <v>1068</v>
      </c>
      <c r="AP806">
        <f>AN806/(AN806+AO806)</f>
        <v>0.60459089226212515</v>
      </c>
      <c r="AQ806">
        <f>Z806-M806</f>
        <v>36</v>
      </c>
      <c r="AR806">
        <f>AA806-L806</f>
        <v>-9</v>
      </c>
      <c r="AS806">
        <f>AB806-N806</f>
        <v>7</v>
      </c>
    </row>
    <row r="807" spans="1:45" x14ac:dyDescent="0.25">
      <c r="A807" t="s">
        <v>4525</v>
      </c>
      <c r="B807">
        <v>105</v>
      </c>
      <c r="C807">
        <v>6</v>
      </c>
      <c r="D807">
        <v>5.7142857142857099E-2</v>
      </c>
      <c r="E807">
        <v>71</v>
      </c>
      <c r="F807">
        <v>17</v>
      </c>
      <c r="G807">
        <v>11</v>
      </c>
      <c r="H807">
        <v>0.71</v>
      </c>
      <c r="I807">
        <v>0.16999999999999993</v>
      </c>
      <c r="J807">
        <v>0.1100000000000001</v>
      </c>
      <c r="K807">
        <v>0.61771987206129497</v>
      </c>
      <c r="L807">
        <v>997</v>
      </c>
      <c r="M807">
        <v>115</v>
      </c>
      <c r="N807">
        <v>106</v>
      </c>
      <c r="O807">
        <v>0.81855500821018001</v>
      </c>
      <c r="P807">
        <v>9.4417077175697806E-2</v>
      </c>
      <c r="Q807">
        <v>8.7027914614121502E-2</v>
      </c>
      <c r="R807">
        <v>17810</v>
      </c>
      <c r="S807">
        <v>16374</v>
      </c>
      <c r="T807">
        <v>11079</v>
      </c>
      <c r="U807">
        <v>10076</v>
      </c>
      <c r="V807" s="15">
        <f>R807+S807+T807+U807</f>
        <v>55339</v>
      </c>
      <c r="W807" t="s">
        <v>4525</v>
      </c>
      <c r="X807">
        <v>1</v>
      </c>
      <c r="Y807">
        <v>0.61759045419553504</v>
      </c>
      <c r="Z807">
        <v>140</v>
      </c>
      <c r="AA807">
        <v>962</v>
      </c>
      <c r="AB807">
        <v>113</v>
      </c>
      <c r="AC807">
        <v>18422</v>
      </c>
      <c r="AD807">
        <v>16877</v>
      </c>
      <c r="AE807">
        <v>11171</v>
      </c>
      <c r="AF807">
        <v>10686</v>
      </c>
      <c r="AG807" s="2" t="b">
        <f>EXACT(A807,W807)</f>
        <v>1</v>
      </c>
      <c r="AH807">
        <f>AC807+AD807+AE807+AF807</f>
        <v>57156</v>
      </c>
      <c r="AI807">
        <f>AH807-V807</f>
        <v>1817</v>
      </c>
      <c r="AJ807">
        <f>Z807/(Z807+AA807+AB807)</f>
        <v>0.11522633744855967</v>
      </c>
      <c r="AK807">
        <f>AA807/(AA807+AB807+Z807)</f>
        <v>0.79176954732510285</v>
      </c>
      <c r="AL807">
        <f>AB807/(AB807+Z807+AA807)</f>
        <v>9.3004115226337447E-2</v>
      </c>
      <c r="AM807">
        <f>AI807/AH807</f>
        <v>3.1790188256700956E-2</v>
      </c>
      <c r="AN807">
        <f>(AC807+AD807)-(R807+S807)</f>
        <v>1115</v>
      </c>
      <c r="AO807">
        <f>(AE807+AF807)-(T807+U807)</f>
        <v>702</v>
      </c>
      <c r="AP807">
        <f>AN807/(AN807+AO807)</f>
        <v>0.61364887176664829</v>
      </c>
      <c r="AQ807">
        <f>Z807-M807</f>
        <v>25</v>
      </c>
      <c r="AR807">
        <f>AA807-L807</f>
        <v>-35</v>
      </c>
      <c r="AS807">
        <f>AB807-N807</f>
        <v>7</v>
      </c>
    </row>
    <row r="808" spans="1:45" x14ac:dyDescent="0.25">
      <c r="A808" t="s">
        <v>4743</v>
      </c>
      <c r="B808">
        <v>105</v>
      </c>
      <c r="C808">
        <v>2</v>
      </c>
      <c r="D808">
        <v>1.9047619047619001E-2</v>
      </c>
      <c r="E808">
        <v>45</v>
      </c>
      <c r="F808">
        <v>10</v>
      </c>
      <c r="G808">
        <v>48</v>
      </c>
      <c r="H808">
        <v>0.43269230769229994</v>
      </c>
      <c r="I808">
        <v>9.6153846153840039E-2</v>
      </c>
      <c r="J808">
        <v>0.4615384615384599</v>
      </c>
      <c r="K808">
        <v>0.59765876594100198</v>
      </c>
      <c r="L808">
        <v>982</v>
      </c>
      <c r="M808">
        <v>177</v>
      </c>
      <c r="N808">
        <v>247</v>
      </c>
      <c r="O808">
        <v>0.69843527738264499</v>
      </c>
      <c r="P808">
        <v>0.12588904694167799</v>
      </c>
      <c r="Q808">
        <v>0.17567567567567499</v>
      </c>
      <c r="R808">
        <v>18601</v>
      </c>
      <c r="S808">
        <v>18516</v>
      </c>
      <c r="T808">
        <v>14594</v>
      </c>
      <c r="U808">
        <v>10393</v>
      </c>
      <c r="V808" s="15">
        <f>R808+S808+T808+U808</f>
        <v>62104</v>
      </c>
      <c r="W808" t="s">
        <v>4743</v>
      </c>
      <c r="X808">
        <v>1</v>
      </c>
      <c r="Y808">
        <v>0.59639391745112202</v>
      </c>
      <c r="Z808">
        <v>433</v>
      </c>
      <c r="AA808">
        <v>947</v>
      </c>
      <c r="AB808">
        <v>287</v>
      </c>
      <c r="AC808">
        <v>20928</v>
      </c>
      <c r="AD808">
        <v>20253</v>
      </c>
      <c r="AE808">
        <v>13300</v>
      </c>
      <c r="AF808">
        <v>14569</v>
      </c>
      <c r="AG808" s="2" t="b">
        <f>EXACT(A808,W808)</f>
        <v>1</v>
      </c>
      <c r="AH808">
        <f>AC808+AD808+AE808+AF808</f>
        <v>69050</v>
      </c>
      <c r="AI808">
        <f>AH808-V808</f>
        <v>6946</v>
      </c>
      <c r="AJ808">
        <f>Z808/(Z808+AA808+AB808)</f>
        <v>0.25974805038992199</v>
      </c>
      <c r="AK808">
        <f>AA808/(AA808+AB808+Z808)</f>
        <v>0.56808638272345535</v>
      </c>
      <c r="AL808">
        <f>AB808/(AB808+Z808+AA808)</f>
        <v>0.17216556688662268</v>
      </c>
      <c r="AM808">
        <f>AI808/AH808</f>
        <v>0.10059377262853005</v>
      </c>
      <c r="AN808">
        <f>(AC808+AD808)-(R808+S808)</f>
        <v>4064</v>
      </c>
      <c r="AO808">
        <f>(AE808+AF808)-(T808+U808)</f>
        <v>2882</v>
      </c>
      <c r="AP808">
        <f>AN808/(AN808+AO808)</f>
        <v>0.58508494097322195</v>
      </c>
      <c r="AQ808">
        <f>Z808-M808</f>
        <v>256</v>
      </c>
      <c r="AR808">
        <f>AA808-L808</f>
        <v>-35</v>
      </c>
      <c r="AS808">
        <f>AB808-N808</f>
        <v>40</v>
      </c>
    </row>
    <row r="809" spans="1:45" x14ac:dyDescent="0.25">
      <c r="A809" t="s">
        <v>5422</v>
      </c>
      <c r="B809">
        <v>105</v>
      </c>
      <c r="C809">
        <v>1</v>
      </c>
      <c r="D809">
        <v>9.5238095238095195E-3</v>
      </c>
      <c r="E809">
        <v>57</v>
      </c>
      <c r="F809">
        <v>15</v>
      </c>
      <c r="G809">
        <v>32</v>
      </c>
      <c r="H809">
        <v>0.54285714285714004</v>
      </c>
      <c r="I809">
        <v>0.14285714285713991</v>
      </c>
      <c r="J809">
        <v>0.3047619047618999</v>
      </c>
      <c r="K809">
        <v>0.50932239090072196</v>
      </c>
      <c r="L809">
        <v>1399</v>
      </c>
      <c r="M809">
        <v>423</v>
      </c>
      <c r="N809">
        <v>601</v>
      </c>
      <c r="O809">
        <v>0.57738340899711105</v>
      </c>
      <c r="P809">
        <v>0.17457697069748199</v>
      </c>
      <c r="Q809">
        <v>0.24803962030540599</v>
      </c>
      <c r="R809">
        <v>17142</v>
      </c>
      <c r="S809">
        <v>15502</v>
      </c>
      <c r="T809">
        <v>16185</v>
      </c>
      <c r="U809">
        <v>15264</v>
      </c>
      <c r="V809" s="15">
        <f>R809+S809+T809+U809</f>
        <v>64093</v>
      </c>
      <c r="W809" t="s">
        <v>5422</v>
      </c>
      <c r="X809">
        <v>1</v>
      </c>
      <c r="Y809">
        <v>0.508297081616778</v>
      </c>
      <c r="Z809">
        <v>539</v>
      </c>
      <c r="AA809">
        <v>1377</v>
      </c>
      <c r="AB809">
        <v>654</v>
      </c>
      <c r="AC809">
        <v>18440</v>
      </c>
      <c r="AD809">
        <v>16847</v>
      </c>
      <c r="AE809">
        <v>17238</v>
      </c>
      <c r="AF809">
        <v>16897</v>
      </c>
      <c r="AG809" s="2" t="b">
        <f>EXACT(A809,W809)</f>
        <v>1</v>
      </c>
      <c r="AH809">
        <f>AC809+AD809+AE809+AF809</f>
        <v>69422</v>
      </c>
      <c r="AI809">
        <f>AH809-V809</f>
        <v>5329</v>
      </c>
      <c r="AJ809">
        <f>Z809/(Z809+AA809+AB809)</f>
        <v>0.20972762645914397</v>
      </c>
      <c r="AK809">
        <f>AA809/(AA809+AB809+Z809)</f>
        <v>0.53579766536964979</v>
      </c>
      <c r="AL809">
        <f>AB809/(AB809+Z809+AA809)</f>
        <v>0.25447470817120621</v>
      </c>
      <c r="AM809">
        <f>AI809/AH809</f>
        <v>7.6762409610786203E-2</v>
      </c>
      <c r="AN809">
        <f>(AC809+AD809)-(R809+S809)</f>
        <v>2643</v>
      </c>
      <c r="AO809">
        <f>(AE809+AF809)-(T809+U809)</f>
        <v>2686</v>
      </c>
      <c r="AP809">
        <f>AN809/(AN809+AO809)</f>
        <v>0.49596547194595608</v>
      </c>
      <c r="AQ809">
        <f>Z809-M809</f>
        <v>116</v>
      </c>
      <c r="AR809">
        <f>AA809-L809</f>
        <v>-22</v>
      </c>
      <c r="AS809">
        <f>AB809-N809</f>
        <v>53</v>
      </c>
    </row>
    <row r="810" spans="1:45" x14ac:dyDescent="0.25">
      <c r="A810" t="s">
        <v>6317</v>
      </c>
      <c r="B810">
        <v>105</v>
      </c>
      <c r="C810">
        <v>5</v>
      </c>
      <c r="D810">
        <v>4.7619047619047603E-2</v>
      </c>
      <c r="E810">
        <v>73</v>
      </c>
      <c r="F810">
        <v>13</v>
      </c>
      <c r="G810">
        <v>14</v>
      </c>
      <c r="H810">
        <v>0.72277227722772008</v>
      </c>
      <c r="I810">
        <v>0.12871287128711995</v>
      </c>
      <c r="J810">
        <v>0.13861386138613008</v>
      </c>
      <c r="K810">
        <v>0.61266324711702802</v>
      </c>
      <c r="L810">
        <v>1021</v>
      </c>
      <c r="M810">
        <v>104</v>
      </c>
      <c r="N810">
        <v>106</v>
      </c>
      <c r="O810">
        <v>0.82940698619008901</v>
      </c>
      <c r="P810">
        <v>8.4484159220146196E-2</v>
      </c>
      <c r="Q810">
        <v>8.6108854589764403E-2</v>
      </c>
      <c r="R810">
        <v>17552</v>
      </c>
      <c r="S810">
        <v>16131</v>
      </c>
      <c r="T810">
        <v>11088</v>
      </c>
      <c r="U810">
        <v>10207</v>
      </c>
      <c r="V810" s="15">
        <f>R810+S810+T810+U810</f>
        <v>54978</v>
      </c>
      <c r="W810" t="s">
        <v>6317</v>
      </c>
      <c r="X810">
        <v>1</v>
      </c>
      <c r="Y810">
        <v>0.61128915538095696</v>
      </c>
      <c r="Z810">
        <v>134</v>
      </c>
      <c r="AA810">
        <v>1007</v>
      </c>
      <c r="AB810">
        <v>122</v>
      </c>
      <c r="AC810">
        <v>18431</v>
      </c>
      <c r="AD810">
        <v>17047</v>
      </c>
      <c r="AE810">
        <v>11543</v>
      </c>
      <c r="AF810">
        <v>11017</v>
      </c>
      <c r="AG810" s="2" t="b">
        <f>EXACT(A810,W810)</f>
        <v>1</v>
      </c>
      <c r="AH810">
        <f>AC810+AD810+AE810+AF810</f>
        <v>58038</v>
      </c>
      <c r="AI810">
        <f>AH810-V810</f>
        <v>3060</v>
      </c>
      <c r="AJ810">
        <f>Z810/(Z810+AA810+AB810)</f>
        <v>0.1060965954077593</v>
      </c>
      <c r="AK810">
        <f>AA810/(AA810+AB810+Z810)</f>
        <v>0.7973079968329374</v>
      </c>
      <c r="AL810">
        <f>AB810/(AB810+Z810+AA810)</f>
        <v>9.659540775930324E-2</v>
      </c>
      <c r="AM810">
        <f>AI810/AH810</f>
        <v>5.272407732864675E-2</v>
      </c>
      <c r="AN810">
        <f>(AC810+AD810)-(R810+S810)</f>
        <v>1795</v>
      </c>
      <c r="AO810">
        <f>(AE810+AF810)-(T810+U810)</f>
        <v>1265</v>
      </c>
      <c r="AP810">
        <f>AN810/(AN810+AO810)</f>
        <v>0.58660130718954251</v>
      </c>
      <c r="AQ810">
        <f>Z810-M810</f>
        <v>30</v>
      </c>
      <c r="AR810">
        <f>AA810-L810</f>
        <v>-14</v>
      </c>
      <c r="AS810">
        <f>AB810-N810</f>
        <v>16</v>
      </c>
    </row>
    <row r="811" spans="1:45" x14ac:dyDescent="0.25">
      <c r="A811" t="s">
        <v>2577</v>
      </c>
      <c r="B811">
        <v>104</v>
      </c>
      <c r="C811">
        <v>2</v>
      </c>
      <c r="D811">
        <v>1.9230769230769201E-2</v>
      </c>
      <c r="E811">
        <v>56</v>
      </c>
      <c r="F811">
        <v>12</v>
      </c>
      <c r="G811">
        <v>34</v>
      </c>
      <c r="H811">
        <v>0.54368932038833995</v>
      </c>
      <c r="I811">
        <v>0.11650485436892999</v>
      </c>
      <c r="J811">
        <v>0.33009708737863996</v>
      </c>
      <c r="K811">
        <v>0.48098131892865098</v>
      </c>
      <c r="L811">
        <v>492</v>
      </c>
      <c r="M811">
        <v>89</v>
      </c>
      <c r="N811">
        <v>184</v>
      </c>
      <c r="O811">
        <v>0.64313725490196005</v>
      </c>
      <c r="P811">
        <v>0.11633986928104501</v>
      </c>
      <c r="Q811">
        <v>0.240522875816993</v>
      </c>
      <c r="R811">
        <v>4585</v>
      </c>
      <c r="S811">
        <v>3963</v>
      </c>
      <c r="T811">
        <v>4777</v>
      </c>
      <c r="U811">
        <v>4447</v>
      </c>
      <c r="V811" s="15">
        <f>R811+S811+T811+U811</f>
        <v>17772</v>
      </c>
      <c r="W811" t="s">
        <v>2577</v>
      </c>
      <c r="X811">
        <v>1</v>
      </c>
      <c r="Y811">
        <v>0.46937202535792</v>
      </c>
      <c r="Z811">
        <v>404</v>
      </c>
      <c r="AA811">
        <v>1226</v>
      </c>
      <c r="AB811">
        <v>552</v>
      </c>
      <c r="AC811">
        <v>12635</v>
      </c>
      <c r="AD811">
        <v>11724</v>
      </c>
      <c r="AE811">
        <v>12532</v>
      </c>
      <c r="AF811">
        <v>15006</v>
      </c>
      <c r="AG811" s="2" t="b">
        <f>EXACT(A811,W811)</f>
        <v>1</v>
      </c>
      <c r="AH811">
        <f>AC811+AD811+AE811+AF811</f>
        <v>51897</v>
      </c>
      <c r="AI811">
        <f>AH811-V811</f>
        <v>34125</v>
      </c>
      <c r="AJ811">
        <f>Z811/(Z811+AA811+AB811)</f>
        <v>0.18515123739688361</v>
      </c>
      <c r="AK811">
        <f>AA811/(AA811+AB811+Z811)</f>
        <v>0.56186984417965169</v>
      </c>
      <c r="AL811">
        <f>AB811/(AB811+Z811+AA811)</f>
        <v>0.2529789184234647</v>
      </c>
      <c r="AM811">
        <f>AI811/AH811</f>
        <v>0.65755245967975029</v>
      </c>
      <c r="AN811">
        <f>(AC811+AD811)-(R811+S811)</f>
        <v>15811</v>
      </c>
      <c r="AO811">
        <f>(AE811+AF811)-(T811+U811)</f>
        <v>18314</v>
      </c>
      <c r="AP811">
        <f>AN811/(AN811+AO811)</f>
        <v>0.46332600732600732</v>
      </c>
      <c r="AQ811">
        <f>Z811-M811</f>
        <v>315</v>
      </c>
      <c r="AR811">
        <f>AA811-L811</f>
        <v>734</v>
      </c>
      <c r="AS811">
        <f>AB811-N811</f>
        <v>368</v>
      </c>
    </row>
    <row r="812" spans="1:45" x14ac:dyDescent="0.25">
      <c r="A812" t="s">
        <v>2595</v>
      </c>
      <c r="B812">
        <v>104</v>
      </c>
      <c r="C812">
        <v>5</v>
      </c>
      <c r="D812">
        <v>4.8076923076923003E-2</v>
      </c>
      <c r="E812">
        <v>64</v>
      </c>
      <c r="F812">
        <v>20</v>
      </c>
      <c r="G812">
        <v>15</v>
      </c>
      <c r="H812">
        <v>0.6399999999999999</v>
      </c>
      <c r="I812">
        <v>0.19999999999999996</v>
      </c>
      <c r="J812">
        <v>0.14999999999999991</v>
      </c>
      <c r="K812">
        <v>0.66795027289266196</v>
      </c>
      <c r="L812">
        <v>792</v>
      </c>
      <c r="M812">
        <v>77</v>
      </c>
      <c r="N812">
        <v>62</v>
      </c>
      <c r="O812">
        <v>0.85069817400644399</v>
      </c>
      <c r="P812">
        <v>8.2706766917293201E-2</v>
      </c>
      <c r="Q812">
        <v>6.6595059076261995E-2</v>
      </c>
      <c r="R812">
        <v>21572</v>
      </c>
      <c r="S812">
        <v>22486</v>
      </c>
      <c r="T812">
        <v>11927</v>
      </c>
      <c r="U812">
        <v>9975</v>
      </c>
      <c r="V812" s="15">
        <f>R812+S812+T812+U812</f>
        <v>65960</v>
      </c>
      <c r="W812" t="s">
        <v>2595</v>
      </c>
      <c r="X812">
        <v>1</v>
      </c>
      <c r="Y812">
        <v>0.66520918070889001</v>
      </c>
      <c r="Z812">
        <v>227</v>
      </c>
      <c r="AA812">
        <v>857</v>
      </c>
      <c r="AB812">
        <v>77</v>
      </c>
      <c r="AC812">
        <v>23173</v>
      </c>
      <c r="AD812">
        <v>22620</v>
      </c>
      <c r="AE812">
        <v>11566</v>
      </c>
      <c r="AF812">
        <v>11481</v>
      </c>
      <c r="AG812" s="2" t="b">
        <f>EXACT(A812,W812)</f>
        <v>1</v>
      </c>
      <c r="AH812">
        <f>AC812+AD812+AE812+AF812</f>
        <v>68840</v>
      </c>
      <c r="AI812">
        <f>AH812-V812</f>
        <v>2880</v>
      </c>
      <c r="AJ812">
        <f>Z812/(Z812+AA812+AB812)</f>
        <v>0.19552110249784668</v>
      </c>
      <c r="AK812">
        <f>AA812/(AA812+AB812+Z812)</f>
        <v>0.73815676141257536</v>
      </c>
      <c r="AL812">
        <f>AB812/(AB812+Z812+AA812)</f>
        <v>6.6322136089577946E-2</v>
      </c>
      <c r="AM812">
        <f>AI812/AH812</f>
        <v>4.1836141778036025E-2</v>
      </c>
      <c r="AN812">
        <f>(AC812+AD812)-(R812+S812)</f>
        <v>1735</v>
      </c>
      <c r="AO812">
        <f>(AE812+AF812)-(T812+U812)</f>
        <v>1145</v>
      </c>
      <c r="AP812">
        <f>AN812/(AN812+AO812)</f>
        <v>0.60243055555555558</v>
      </c>
      <c r="AQ812">
        <f>Z812-M812</f>
        <v>150</v>
      </c>
      <c r="AR812">
        <f>AA812-L812</f>
        <v>65</v>
      </c>
      <c r="AS812">
        <f>AB812-N812</f>
        <v>15</v>
      </c>
    </row>
    <row r="813" spans="1:45" x14ac:dyDescent="0.25">
      <c r="A813" t="s">
        <v>2916</v>
      </c>
      <c r="B813">
        <v>104</v>
      </c>
      <c r="C813">
        <v>1</v>
      </c>
      <c r="D813">
        <v>9.6153846153846107E-3</v>
      </c>
      <c r="E813">
        <v>33</v>
      </c>
      <c r="F813">
        <v>21</v>
      </c>
      <c r="G813">
        <v>49</v>
      </c>
      <c r="H813">
        <v>0.31730769230769007</v>
      </c>
      <c r="I813">
        <v>0.20192307692306999</v>
      </c>
      <c r="J813">
        <v>0.47115384615384004</v>
      </c>
      <c r="K813">
        <v>0.51497365619284197</v>
      </c>
      <c r="L813">
        <v>1357</v>
      </c>
      <c r="M813">
        <v>368</v>
      </c>
      <c r="N813">
        <v>807</v>
      </c>
      <c r="O813">
        <v>0.53593996840442304</v>
      </c>
      <c r="P813">
        <v>0.14533965244865699</v>
      </c>
      <c r="Q813">
        <v>0.31872037914691898</v>
      </c>
      <c r="R813">
        <v>20211</v>
      </c>
      <c r="S813">
        <v>17517</v>
      </c>
      <c r="T813">
        <v>18836</v>
      </c>
      <c r="U813">
        <v>16698</v>
      </c>
      <c r="V813" s="15">
        <f>R813+S813+T813+U813</f>
        <v>73262</v>
      </c>
      <c r="W813" t="s">
        <v>2916</v>
      </c>
      <c r="X813">
        <v>1</v>
      </c>
      <c r="Y813">
        <v>0.51264415103557304</v>
      </c>
      <c r="Z813">
        <v>546</v>
      </c>
      <c r="AA813">
        <v>1401</v>
      </c>
      <c r="AB813">
        <v>830</v>
      </c>
      <c r="AC813">
        <v>20367</v>
      </c>
      <c r="AD813">
        <v>19508</v>
      </c>
      <c r="AE813">
        <v>18058</v>
      </c>
      <c r="AF813">
        <v>19850</v>
      </c>
      <c r="AG813" s="2" t="b">
        <f>EXACT(A813,W813)</f>
        <v>1</v>
      </c>
      <c r="AH813">
        <f>AC813+AD813+AE813+AF813</f>
        <v>77783</v>
      </c>
      <c r="AI813">
        <f>AH813-V813</f>
        <v>4521</v>
      </c>
      <c r="AJ813">
        <f>Z813/(Z813+AA813+AB813)</f>
        <v>0.19661505221462008</v>
      </c>
      <c r="AK813">
        <f>AA813/(AA813+AB813+Z813)</f>
        <v>0.50450126035289877</v>
      </c>
      <c r="AL813">
        <f>AB813/(AB813+Z813+AA813)</f>
        <v>0.29888368743248112</v>
      </c>
      <c r="AM813">
        <f>AI813/AH813</f>
        <v>5.8123240296722938E-2</v>
      </c>
      <c r="AN813">
        <f>(AC813+AD813)-(R813+S813)</f>
        <v>2147</v>
      </c>
      <c r="AO813">
        <f>(AE813+AF813)-(T813+U813)</f>
        <v>2374</v>
      </c>
      <c r="AP813">
        <f>AN813/(AN813+AO813)</f>
        <v>0.47489493474894934</v>
      </c>
      <c r="AQ813">
        <f>Z813-M813</f>
        <v>178</v>
      </c>
      <c r="AR813">
        <f>AA813-L813</f>
        <v>44</v>
      </c>
      <c r="AS813">
        <f>AB813-N813</f>
        <v>23</v>
      </c>
    </row>
    <row r="814" spans="1:45" x14ac:dyDescent="0.25">
      <c r="A814" t="s">
        <v>3342</v>
      </c>
      <c r="B814">
        <v>104</v>
      </c>
      <c r="C814">
        <v>4</v>
      </c>
      <c r="D814">
        <v>3.8461538461538401E-2</v>
      </c>
      <c r="E814">
        <v>36</v>
      </c>
      <c r="F814">
        <v>21</v>
      </c>
      <c r="G814">
        <v>43</v>
      </c>
      <c r="H814">
        <v>0.35643564356435009</v>
      </c>
      <c r="I814">
        <v>0.20792079207919989</v>
      </c>
      <c r="J814">
        <v>0.4257425742574199</v>
      </c>
      <c r="K814">
        <v>0.433673990802248</v>
      </c>
      <c r="L814">
        <v>2337</v>
      </c>
      <c r="M814">
        <v>1225</v>
      </c>
      <c r="N814">
        <v>2331</v>
      </c>
      <c r="O814">
        <v>0.39657220431019802</v>
      </c>
      <c r="P814">
        <v>0.207873748515187</v>
      </c>
      <c r="Q814">
        <v>0.39555404717461301</v>
      </c>
      <c r="R814">
        <v>29623</v>
      </c>
      <c r="S814">
        <v>29786</v>
      </c>
      <c r="T814">
        <v>40412</v>
      </c>
      <c r="U814">
        <v>37169</v>
      </c>
      <c r="V814" s="15">
        <f>R814+S814+T814+U814</f>
        <v>136990</v>
      </c>
      <c r="W814" t="s">
        <v>3342</v>
      </c>
      <c r="X814">
        <v>1</v>
      </c>
      <c r="Y814">
        <v>0.42771489374826499</v>
      </c>
      <c r="Z814">
        <v>1838</v>
      </c>
      <c r="AA814">
        <v>2671</v>
      </c>
      <c r="AB814">
        <v>3230</v>
      </c>
      <c r="AC814">
        <v>34142</v>
      </c>
      <c r="AD814">
        <v>35197</v>
      </c>
      <c r="AE814">
        <v>46455</v>
      </c>
      <c r="AF814">
        <v>46321</v>
      </c>
      <c r="AG814" s="2" t="b">
        <f>EXACT(A814,W814)</f>
        <v>1</v>
      </c>
      <c r="AH814">
        <f>AC814+AD814+AE814+AF814</f>
        <v>162115</v>
      </c>
      <c r="AI814">
        <f>AH814-V814</f>
        <v>25125</v>
      </c>
      <c r="AJ814">
        <f>Z814/(Z814+AA814+AB814)</f>
        <v>0.23749838480423827</v>
      </c>
      <c r="AK814">
        <f>AA814/(AA814+AB814+Z814)</f>
        <v>0.34513503036568033</v>
      </c>
      <c r="AL814">
        <f>AB814/(AB814+Z814+AA814)</f>
        <v>0.41736658483008143</v>
      </c>
      <c r="AM814">
        <f>AI814/AH814</f>
        <v>0.1549825740986337</v>
      </c>
      <c r="AN814">
        <f>(AC814+AD814)-(R814+S814)</f>
        <v>9930</v>
      </c>
      <c r="AO814">
        <f>(AE814+AF814)-(T814+U814)</f>
        <v>15195</v>
      </c>
      <c r="AP814">
        <f>AN814/(AN814+AO814)</f>
        <v>0.39522388059701491</v>
      </c>
      <c r="AQ814">
        <f>Z814-M814</f>
        <v>613</v>
      </c>
      <c r="AR814">
        <f>AA814-L814</f>
        <v>334</v>
      </c>
      <c r="AS814">
        <f>AB814-N814</f>
        <v>899</v>
      </c>
    </row>
    <row r="815" spans="1:45" x14ac:dyDescent="0.25">
      <c r="A815" t="s">
        <v>4106</v>
      </c>
      <c r="B815">
        <v>104</v>
      </c>
      <c r="C815">
        <v>4</v>
      </c>
      <c r="D815">
        <v>3.8461538461538401E-2</v>
      </c>
      <c r="E815">
        <v>71</v>
      </c>
      <c r="F815">
        <v>17</v>
      </c>
      <c r="G815">
        <v>12</v>
      </c>
      <c r="H815">
        <v>0.70297029702970004</v>
      </c>
      <c r="I815">
        <v>0.16831683168316003</v>
      </c>
      <c r="J815">
        <v>0.11881188118811004</v>
      </c>
      <c r="K815">
        <v>0.57308679864476797</v>
      </c>
      <c r="L815">
        <v>1223</v>
      </c>
      <c r="M815">
        <v>180</v>
      </c>
      <c r="N815">
        <v>173</v>
      </c>
      <c r="O815">
        <v>0.77601522842639503</v>
      </c>
      <c r="P815">
        <v>0.114213197969543</v>
      </c>
      <c r="Q815">
        <v>0.10977157360405999</v>
      </c>
      <c r="R815">
        <v>19493</v>
      </c>
      <c r="S815">
        <v>18227</v>
      </c>
      <c r="T815">
        <v>15536</v>
      </c>
      <c r="U815">
        <v>12563</v>
      </c>
      <c r="V815" s="15">
        <f>R815+S815+T815+U815</f>
        <v>65819</v>
      </c>
      <c r="W815" t="s">
        <v>4106</v>
      </c>
      <c r="X815">
        <v>1</v>
      </c>
      <c r="Y815">
        <v>0.57050635165617902</v>
      </c>
      <c r="Z815">
        <v>215</v>
      </c>
      <c r="AA815">
        <v>1187</v>
      </c>
      <c r="AB815">
        <v>181</v>
      </c>
      <c r="AC815">
        <v>19756</v>
      </c>
      <c r="AD815">
        <v>18687</v>
      </c>
      <c r="AE815">
        <v>15910</v>
      </c>
      <c r="AF815">
        <v>13031</v>
      </c>
      <c r="AG815" s="2" t="b">
        <f>EXACT(A815,W815)</f>
        <v>1</v>
      </c>
      <c r="AH815">
        <f>AC815+AD815+AE815+AF815</f>
        <v>67384</v>
      </c>
      <c r="AI815">
        <f>AH815-V815</f>
        <v>1565</v>
      </c>
      <c r="AJ815">
        <f>Z815/(Z815+AA815+AB815)</f>
        <v>0.13581806696146556</v>
      </c>
      <c r="AK815">
        <f>AA815/(AA815+AB815+Z815)</f>
        <v>0.74984207201516107</v>
      </c>
      <c r="AL815">
        <f>AB815/(AB815+Z815+AA815)</f>
        <v>0.11433986102337335</v>
      </c>
      <c r="AM815">
        <f>AI815/AH815</f>
        <v>2.3225097946099966E-2</v>
      </c>
      <c r="AN815">
        <f>(AC815+AD815)-(R815+S815)</f>
        <v>723</v>
      </c>
      <c r="AO815">
        <f>(AE815+AF815)-(T815+U815)</f>
        <v>842</v>
      </c>
      <c r="AP815">
        <f>AN815/(AN815+AO815)</f>
        <v>0.46198083067092649</v>
      </c>
      <c r="AQ815">
        <f>Z815-M815</f>
        <v>35</v>
      </c>
      <c r="AR815">
        <f>AA815-L815</f>
        <v>-36</v>
      </c>
      <c r="AS815">
        <f>AB815-N815</f>
        <v>8</v>
      </c>
    </row>
    <row r="816" spans="1:45" x14ac:dyDescent="0.25">
      <c r="A816" t="s">
        <v>4144</v>
      </c>
      <c r="B816">
        <v>104</v>
      </c>
      <c r="C816">
        <v>1</v>
      </c>
      <c r="D816">
        <v>9.6153846153846107E-3</v>
      </c>
      <c r="E816">
        <v>73</v>
      </c>
      <c r="F816">
        <v>20</v>
      </c>
      <c r="G816">
        <v>10</v>
      </c>
      <c r="H816">
        <v>0.70192307692306999</v>
      </c>
      <c r="I816">
        <v>0.19230769230769007</v>
      </c>
      <c r="J816">
        <v>9.6153846153840039E-2</v>
      </c>
      <c r="K816">
        <v>0.67840272852119499</v>
      </c>
      <c r="L816">
        <v>717</v>
      </c>
      <c r="M816">
        <v>49</v>
      </c>
      <c r="N816">
        <v>42</v>
      </c>
      <c r="O816">
        <v>0.88737623762376205</v>
      </c>
      <c r="P816">
        <v>6.06435643564356E-2</v>
      </c>
      <c r="Q816">
        <v>5.1980198019801901E-2</v>
      </c>
      <c r="R816">
        <v>22586</v>
      </c>
      <c r="S816">
        <v>22367</v>
      </c>
      <c r="T816">
        <v>11536</v>
      </c>
      <c r="U816">
        <v>9774</v>
      </c>
      <c r="V816" s="15">
        <f>R816+S816+T816+U816</f>
        <v>66263</v>
      </c>
      <c r="W816" t="s">
        <v>4144</v>
      </c>
      <c r="X816">
        <v>1</v>
      </c>
      <c r="Y816">
        <v>0.67540348987818899</v>
      </c>
      <c r="Z816">
        <v>129</v>
      </c>
      <c r="AA816">
        <v>673</v>
      </c>
      <c r="AB816">
        <v>41</v>
      </c>
      <c r="AC816">
        <v>23250</v>
      </c>
      <c r="AD816">
        <v>23159</v>
      </c>
      <c r="AE816">
        <v>11203</v>
      </c>
      <c r="AF816">
        <v>11101</v>
      </c>
      <c r="AG816" s="2" t="b">
        <f>EXACT(A816,W816)</f>
        <v>1</v>
      </c>
      <c r="AH816">
        <f>AC816+AD816+AE816+AF816</f>
        <v>68713</v>
      </c>
      <c r="AI816">
        <f>AH816-V816</f>
        <v>2450</v>
      </c>
      <c r="AJ816">
        <f>Z816/(Z816+AA816+AB816)</f>
        <v>0.15302491103202848</v>
      </c>
      <c r="AK816">
        <f>AA816/(AA816+AB816+Z816)</f>
        <v>0.79833926453143533</v>
      </c>
      <c r="AL816">
        <f>AB816/(AB816+Z816+AA816)</f>
        <v>4.8635824436536183E-2</v>
      </c>
      <c r="AM816">
        <f>AI816/AH816</f>
        <v>3.5655552806601369E-2</v>
      </c>
      <c r="AN816">
        <f>(AC816+AD816)-(R816+S816)</f>
        <v>1456</v>
      </c>
      <c r="AO816">
        <f>(AE816+AF816)-(T816+U816)</f>
        <v>994</v>
      </c>
      <c r="AP816">
        <f>AN816/(AN816+AO816)</f>
        <v>0.59428571428571431</v>
      </c>
      <c r="AQ816">
        <f>Z816-M816</f>
        <v>80</v>
      </c>
      <c r="AR816">
        <f>AA816-L816</f>
        <v>-44</v>
      </c>
      <c r="AS816">
        <f>AB816-N816</f>
        <v>-1</v>
      </c>
    </row>
    <row r="817" spans="1:45" x14ac:dyDescent="0.25">
      <c r="A817" t="s">
        <v>4152</v>
      </c>
      <c r="B817">
        <v>104</v>
      </c>
      <c r="C817">
        <v>5</v>
      </c>
      <c r="D817">
        <v>4.8076923076923003E-2</v>
      </c>
      <c r="E817">
        <v>72</v>
      </c>
      <c r="F817">
        <v>14</v>
      </c>
      <c r="G817">
        <v>13</v>
      </c>
      <c r="H817">
        <v>0.72</v>
      </c>
      <c r="I817">
        <v>0.1399999999999999</v>
      </c>
      <c r="J817">
        <v>0.12999999999999989</v>
      </c>
      <c r="K817">
        <v>0.61603647090372704</v>
      </c>
      <c r="L817">
        <v>1001</v>
      </c>
      <c r="M817">
        <v>119</v>
      </c>
      <c r="N817">
        <v>126</v>
      </c>
      <c r="O817">
        <v>0.80337078651685301</v>
      </c>
      <c r="P817">
        <v>9.5505617977528004E-2</v>
      </c>
      <c r="Q817">
        <v>0.101123595505617</v>
      </c>
      <c r="R817">
        <v>17821</v>
      </c>
      <c r="S817">
        <v>16637</v>
      </c>
      <c r="T817">
        <v>11291</v>
      </c>
      <c r="U817">
        <v>10186</v>
      </c>
      <c r="V817" s="15">
        <f>R817+S817+T817+U817</f>
        <v>55935</v>
      </c>
      <c r="W817" t="s">
        <v>4152</v>
      </c>
      <c r="X817">
        <v>1</v>
      </c>
      <c r="Y817">
        <v>0.61370645942602198</v>
      </c>
      <c r="Z817">
        <v>141</v>
      </c>
      <c r="AA817">
        <v>948</v>
      </c>
      <c r="AB817">
        <v>138</v>
      </c>
      <c r="AC817">
        <v>18283</v>
      </c>
      <c r="AD817">
        <v>16937</v>
      </c>
      <c r="AE817">
        <v>11447</v>
      </c>
      <c r="AF817">
        <v>10722</v>
      </c>
      <c r="AG817" s="2" t="b">
        <f>EXACT(A817,W817)</f>
        <v>1</v>
      </c>
      <c r="AH817">
        <f>AC817+AD817+AE817+AF817</f>
        <v>57389</v>
      </c>
      <c r="AI817">
        <f>AH817-V817</f>
        <v>1454</v>
      </c>
      <c r="AJ817">
        <f>Z817/(Z817+AA817+AB817)</f>
        <v>0.11491442542787286</v>
      </c>
      <c r="AK817">
        <f>AA817/(AA817+AB817+Z817)</f>
        <v>0.77261613691931541</v>
      </c>
      <c r="AL817">
        <f>AB817/(AB817+Z817+AA817)</f>
        <v>0.11246943765281174</v>
      </c>
      <c r="AM817">
        <f>AI817/AH817</f>
        <v>2.5335865758246354E-2</v>
      </c>
      <c r="AN817">
        <f>(AC817+AD817)-(R817+S817)</f>
        <v>762</v>
      </c>
      <c r="AO817">
        <f>(AE817+AF817)-(T817+U817)</f>
        <v>692</v>
      </c>
      <c r="AP817">
        <f>AN817/(AN817+AO817)</f>
        <v>0.52407152682255842</v>
      </c>
      <c r="AQ817">
        <f>Z817-M817</f>
        <v>22</v>
      </c>
      <c r="AR817">
        <f>AA817-L817</f>
        <v>-53</v>
      </c>
      <c r="AS817">
        <f>AB817-N817</f>
        <v>12</v>
      </c>
    </row>
    <row r="818" spans="1:45" x14ac:dyDescent="0.25">
      <c r="A818" t="s">
        <v>4673</v>
      </c>
      <c r="B818">
        <v>104</v>
      </c>
      <c r="C818">
        <v>3</v>
      </c>
      <c r="D818">
        <v>2.8846153846153799E-2</v>
      </c>
      <c r="E818">
        <v>8</v>
      </c>
      <c r="F818">
        <v>22</v>
      </c>
      <c r="G818">
        <v>71</v>
      </c>
      <c r="H818">
        <v>7.8431372549010003E-2</v>
      </c>
      <c r="I818">
        <v>0.21568627450980005</v>
      </c>
      <c r="J818">
        <v>0.69607843137254011</v>
      </c>
      <c r="K818">
        <v>0.40400363967242903</v>
      </c>
      <c r="L818">
        <v>1107</v>
      </c>
      <c r="M818">
        <v>753</v>
      </c>
      <c r="N818">
        <v>1418</v>
      </c>
      <c r="O818">
        <v>0.33770591824283003</v>
      </c>
      <c r="P818">
        <v>0.22971323978035299</v>
      </c>
      <c r="Q818">
        <v>0.43258084197681501</v>
      </c>
      <c r="R818">
        <v>11571</v>
      </c>
      <c r="S818">
        <v>9741</v>
      </c>
      <c r="T818">
        <v>17549</v>
      </c>
      <c r="U818">
        <v>13891</v>
      </c>
      <c r="V818" s="15">
        <f>R818+S818+T818+U818</f>
        <v>52752</v>
      </c>
      <c r="W818" t="s">
        <v>4673</v>
      </c>
      <c r="X818">
        <v>1</v>
      </c>
      <c r="Y818">
        <v>0.39874112441258103</v>
      </c>
      <c r="Z818">
        <v>864</v>
      </c>
      <c r="AA818">
        <v>1082</v>
      </c>
      <c r="AB818">
        <v>1592</v>
      </c>
      <c r="AC818">
        <v>12368</v>
      </c>
      <c r="AD818">
        <v>10881</v>
      </c>
      <c r="AE818">
        <v>19089</v>
      </c>
      <c r="AF818">
        <v>15968</v>
      </c>
      <c r="AG818" s="2" t="b">
        <f>EXACT(A818,W818)</f>
        <v>1</v>
      </c>
      <c r="AH818">
        <f>AC818+AD818+AE818+AF818</f>
        <v>58306</v>
      </c>
      <c r="AI818">
        <f>AH818-V818</f>
        <v>5554</v>
      </c>
      <c r="AJ818">
        <f>Z818/(Z818+AA818+AB818)</f>
        <v>0.24420576596947427</v>
      </c>
      <c r="AK818">
        <f>AA818/(AA818+AB818+Z818)</f>
        <v>0.30582249858677218</v>
      </c>
      <c r="AL818">
        <f>AB818/(AB818+Z818+AA818)</f>
        <v>0.44997173544375352</v>
      </c>
      <c r="AM818">
        <f>AI818/AH818</f>
        <v>9.5256062840874012E-2</v>
      </c>
      <c r="AN818">
        <f>(AC818+AD818)-(R818+S818)</f>
        <v>1937</v>
      </c>
      <c r="AO818">
        <f>(AE818+AF818)-(T818+U818)</f>
        <v>3617</v>
      </c>
      <c r="AP818">
        <f>AN818/(AN818+AO818)</f>
        <v>0.34875765214259991</v>
      </c>
      <c r="AQ818">
        <f>Z818-M818</f>
        <v>111</v>
      </c>
      <c r="AR818">
        <f>AA818-L818</f>
        <v>-25</v>
      </c>
      <c r="AS818">
        <f>AB818-N818</f>
        <v>174</v>
      </c>
    </row>
    <row r="819" spans="1:45" x14ac:dyDescent="0.25">
      <c r="A819" t="s">
        <v>4910</v>
      </c>
      <c r="B819">
        <v>104</v>
      </c>
      <c r="C819">
        <v>5</v>
      </c>
      <c r="D819">
        <v>4.8076923076923003E-2</v>
      </c>
      <c r="E819">
        <v>8</v>
      </c>
      <c r="F819">
        <v>11</v>
      </c>
      <c r="G819">
        <v>80</v>
      </c>
      <c r="H819">
        <v>8.0000000000000071E-2</v>
      </c>
      <c r="I819">
        <v>0.1100000000000001</v>
      </c>
      <c r="J819">
        <v>0.8</v>
      </c>
      <c r="K819">
        <v>0.31446217967110102</v>
      </c>
      <c r="L819">
        <v>1762</v>
      </c>
      <c r="M819">
        <v>1184</v>
      </c>
      <c r="N819">
        <v>1781</v>
      </c>
      <c r="O819">
        <v>0.372752274169663</v>
      </c>
      <c r="P819">
        <v>0.25047598899936502</v>
      </c>
      <c r="Q819">
        <v>0.37677173683097098</v>
      </c>
      <c r="R819">
        <v>12405</v>
      </c>
      <c r="S819">
        <v>8419</v>
      </c>
      <c r="T819">
        <v>25502</v>
      </c>
      <c r="U819">
        <v>19895</v>
      </c>
      <c r="V819" s="15">
        <f>R819+S819+T819+U819</f>
        <v>66221</v>
      </c>
      <c r="W819" t="s">
        <v>4910</v>
      </c>
      <c r="X819">
        <v>1</v>
      </c>
      <c r="Y819">
        <v>0.30202105742128699</v>
      </c>
      <c r="Z819">
        <v>887</v>
      </c>
      <c r="AA819">
        <v>1770</v>
      </c>
      <c r="AB819">
        <v>2516</v>
      </c>
      <c r="AC819">
        <v>9991</v>
      </c>
      <c r="AD819">
        <v>13904</v>
      </c>
      <c r="AE819">
        <v>24870</v>
      </c>
      <c r="AF819">
        <v>30352</v>
      </c>
      <c r="AG819" s="2" t="b">
        <f>EXACT(A819,W819)</f>
        <v>1</v>
      </c>
      <c r="AH819">
        <f>AC819+AD819+AE819+AF819</f>
        <v>79117</v>
      </c>
      <c r="AI819">
        <f>AH819-V819</f>
        <v>12896</v>
      </c>
      <c r="AJ819">
        <f>Z819/(Z819+AA819+AB819)</f>
        <v>0.17146723371351247</v>
      </c>
      <c r="AK819">
        <f>AA819/(AA819+AB819+Z819)</f>
        <v>0.34216122172820412</v>
      </c>
      <c r="AL819">
        <f>AB819/(AB819+Z819+AA819)</f>
        <v>0.48637154455828341</v>
      </c>
      <c r="AM819">
        <f>AI819/AH819</f>
        <v>0.16299910259489112</v>
      </c>
      <c r="AN819">
        <f>(AC819+AD819)-(R819+S819)</f>
        <v>3071</v>
      </c>
      <c r="AO819">
        <f>(AE819+AF819)-(T819+U819)</f>
        <v>9825</v>
      </c>
      <c r="AP819">
        <f>AN819/(AN819+AO819)</f>
        <v>0.23813585607940446</v>
      </c>
      <c r="AQ819">
        <f>Z819-M819</f>
        <v>-297</v>
      </c>
      <c r="AR819">
        <f>AA819-L819</f>
        <v>8</v>
      </c>
      <c r="AS819">
        <f>AB819-N819</f>
        <v>735</v>
      </c>
    </row>
    <row r="820" spans="1:45" x14ac:dyDescent="0.25">
      <c r="A820" t="s">
        <v>6702</v>
      </c>
      <c r="B820">
        <v>104</v>
      </c>
      <c r="C820">
        <v>4</v>
      </c>
      <c r="D820">
        <v>3.8461538461538401E-2</v>
      </c>
      <c r="E820">
        <v>73</v>
      </c>
      <c r="F820">
        <v>13</v>
      </c>
      <c r="G820">
        <v>14</v>
      </c>
      <c r="H820">
        <v>0.72277227722772008</v>
      </c>
      <c r="I820">
        <v>0.12871287128711995</v>
      </c>
      <c r="J820">
        <v>0.13861386138613008</v>
      </c>
      <c r="K820">
        <v>0.61711436145561005</v>
      </c>
      <c r="L820">
        <v>955</v>
      </c>
      <c r="M820">
        <v>99</v>
      </c>
      <c r="N820">
        <v>112</v>
      </c>
      <c r="O820">
        <v>0.81903945111492205</v>
      </c>
      <c r="P820">
        <v>8.4905660377358402E-2</v>
      </c>
      <c r="Q820">
        <v>9.6054888507718594E-2</v>
      </c>
      <c r="R820">
        <v>17289</v>
      </c>
      <c r="S820">
        <v>16000</v>
      </c>
      <c r="T820">
        <v>10822</v>
      </c>
      <c r="U820">
        <v>9832</v>
      </c>
      <c r="V820" s="15">
        <f>R820+S820+T820+U820</f>
        <v>53943</v>
      </c>
      <c r="W820" t="s">
        <v>6702</v>
      </c>
      <c r="X820">
        <v>1</v>
      </c>
      <c r="Y820">
        <v>0.61419197798708802</v>
      </c>
      <c r="Z820">
        <v>127</v>
      </c>
      <c r="AA820">
        <v>944</v>
      </c>
      <c r="AB820">
        <v>121</v>
      </c>
      <c r="AC820">
        <v>18080</v>
      </c>
      <c r="AD820">
        <v>16741</v>
      </c>
      <c r="AE820">
        <v>11307</v>
      </c>
      <c r="AF820">
        <v>10566</v>
      </c>
      <c r="AG820" s="2" t="b">
        <f>EXACT(A820,W820)</f>
        <v>1</v>
      </c>
      <c r="AH820">
        <f>AC820+AD820+AE820+AF820</f>
        <v>56694</v>
      </c>
      <c r="AI820">
        <f>AH820-V820</f>
        <v>2751</v>
      </c>
      <c r="AJ820">
        <f>Z820/(Z820+AA820+AB820)</f>
        <v>0.10654362416107382</v>
      </c>
      <c r="AK820">
        <f>AA820/(AA820+AB820+Z820)</f>
        <v>0.79194630872483218</v>
      </c>
      <c r="AL820">
        <f>AB820/(AB820+Z820+AA820)</f>
        <v>0.10151006711409397</v>
      </c>
      <c r="AM820">
        <f>AI820/AH820</f>
        <v>4.8523653296645146E-2</v>
      </c>
      <c r="AN820">
        <f>(AC820+AD820)-(R820+S820)</f>
        <v>1532</v>
      </c>
      <c r="AO820">
        <f>(AE820+AF820)-(T820+U820)</f>
        <v>1219</v>
      </c>
      <c r="AP820">
        <f>AN820/(AN820+AO820)</f>
        <v>0.55688840421664854</v>
      </c>
      <c r="AQ820">
        <f>Z820-M820</f>
        <v>28</v>
      </c>
      <c r="AR820">
        <f>AA820-L820</f>
        <v>-11</v>
      </c>
      <c r="AS820">
        <f>AB820-N820</f>
        <v>9</v>
      </c>
    </row>
    <row r="821" spans="1:45" x14ac:dyDescent="0.25">
      <c r="A821" t="s">
        <v>2518</v>
      </c>
      <c r="B821">
        <v>103</v>
      </c>
      <c r="C821">
        <v>5</v>
      </c>
      <c r="D821">
        <v>4.85436893203883E-2</v>
      </c>
      <c r="E821">
        <v>26</v>
      </c>
      <c r="F821">
        <v>21</v>
      </c>
      <c r="G821">
        <v>51</v>
      </c>
      <c r="H821">
        <v>0.2626262626262601</v>
      </c>
      <c r="I821">
        <v>0.21212121212120993</v>
      </c>
      <c r="J821">
        <v>0.51515151515151003</v>
      </c>
      <c r="K821">
        <v>0.38528129833088898</v>
      </c>
      <c r="L821">
        <v>1251</v>
      </c>
      <c r="M821">
        <v>716</v>
      </c>
      <c r="N821">
        <v>1163</v>
      </c>
      <c r="O821">
        <v>0.39968051118210801</v>
      </c>
      <c r="P821">
        <v>0.228753993610223</v>
      </c>
      <c r="Q821">
        <v>0.37156549520766702</v>
      </c>
      <c r="R821">
        <v>11050</v>
      </c>
      <c r="S821">
        <v>8132</v>
      </c>
      <c r="T821">
        <v>17465</v>
      </c>
      <c r="U821">
        <v>13140</v>
      </c>
      <c r="V821" s="15">
        <f>R821+S821+T821+U821</f>
        <v>49787</v>
      </c>
      <c r="W821" t="s">
        <v>2518</v>
      </c>
      <c r="X821">
        <v>1</v>
      </c>
      <c r="Y821">
        <v>0.38110581260471699</v>
      </c>
      <c r="Z821">
        <v>796</v>
      </c>
      <c r="AA821">
        <v>1253</v>
      </c>
      <c r="AB821">
        <v>1288</v>
      </c>
      <c r="AC821">
        <v>11804</v>
      </c>
      <c r="AD821">
        <v>8895</v>
      </c>
      <c r="AE821">
        <v>18409</v>
      </c>
      <c r="AF821">
        <v>15205</v>
      </c>
      <c r="AG821" s="2" t="b">
        <f>EXACT(A821,W821)</f>
        <v>1</v>
      </c>
      <c r="AH821">
        <f>AC821+AD821+AE821+AF821</f>
        <v>54313</v>
      </c>
      <c r="AI821">
        <f>AH821-V821</f>
        <v>4526</v>
      </c>
      <c r="AJ821">
        <f>Z821/(Z821+AA821+AB821)</f>
        <v>0.23853760863050644</v>
      </c>
      <c r="AK821">
        <f>AA821/(AA821+AB821+Z821)</f>
        <v>0.37548696433922685</v>
      </c>
      <c r="AL821">
        <f>AB821/(AB821+Z821+AA821)</f>
        <v>0.38597542703026672</v>
      </c>
      <c r="AM821">
        <f>AI821/AH821</f>
        <v>8.3331799016809968E-2</v>
      </c>
      <c r="AN821">
        <f>(AC821+AD821)-(R821+S821)</f>
        <v>1517</v>
      </c>
      <c r="AO821">
        <f>(AE821+AF821)-(T821+U821)</f>
        <v>3009</v>
      </c>
      <c r="AP821">
        <f>AN821/(AN821+AO821)</f>
        <v>0.33517454706142291</v>
      </c>
      <c r="AQ821">
        <f>Z821-M821</f>
        <v>80</v>
      </c>
      <c r="AR821">
        <f>AA821-L821</f>
        <v>2</v>
      </c>
      <c r="AS821">
        <f>AB821-N821</f>
        <v>125</v>
      </c>
    </row>
    <row r="822" spans="1:45" x14ac:dyDescent="0.25">
      <c r="A822" t="s">
        <v>2607</v>
      </c>
      <c r="B822">
        <v>103</v>
      </c>
      <c r="C822">
        <v>6</v>
      </c>
      <c r="D822">
        <v>5.8252427184466E-2</v>
      </c>
      <c r="E822">
        <v>29</v>
      </c>
      <c r="F822">
        <v>14</v>
      </c>
      <c r="G822">
        <v>54</v>
      </c>
      <c r="H822">
        <v>0.29591836734692989</v>
      </c>
      <c r="I822">
        <v>0.14285714285713991</v>
      </c>
      <c r="J822">
        <v>0.55102040816325992</v>
      </c>
      <c r="K822">
        <v>0.38562131756687401</v>
      </c>
      <c r="L822">
        <v>1214</v>
      </c>
      <c r="M822">
        <v>715</v>
      </c>
      <c r="N822">
        <v>1111</v>
      </c>
      <c r="O822">
        <v>0.399342105263157</v>
      </c>
      <c r="P822">
        <v>0.23519736842105199</v>
      </c>
      <c r="Q822">
        <v>0.36546052631578901</v>
      </c>
      <c r="R822">
        <v>10837</v>
      </c>
      <c r="S822">
        <v>7947</v>
      </c>
      <c r="T822">
        <v>17053</v>
      </c>
      <c r="U822">
        <v>12874</v>
      </c>
      <c r="V822" s="15">
        <f>R822+S822+T822+U822</f>
        <v>48711</v>
      </c>
      <c r="W822" t="s">
        <v>2607</v>
      </c>
      <c r="X822">
        <v>1</v>
      </c>
      <c r="Y822">
        <v>0.38103331067301099</v>
      </c>
      <c r="Z822">
        <v>781</v>
      </c>
      <c r="AA822">
        <v>1212</v>
      </c>
      <c r="AB822">
        <v>1229</v>
      </c>
      <c r="AC822">
        <v>11509</v>
      </c>
      <c r="AD822">
        <v>8669</v>
      </c>
      <c r="AE822">
        <v>17953</v>
      </c>
      <c r="AF822">
        <v>14825</v>
      </c>
      <c r="AG822" s="2" t="b">
        <f>EXACT(A822,W822)</f>
        <v>1</v>
      </c>
      <c r="AH822">
        <f>AC822+AD822+AE822+AF822</f>
        <v>52956</v>
      </c>
      <c r="AI822">
        <f>AH822-V822</f>
        <v>4245</v>
      </c>
      <c r="AJ822">
        <f>Z822/(Z822+AA822+AB822)</f>
        <v>0.24239602731222842</v>
      </c>
      <c r="AK822">
        <f>AA822/(AA822+AB822+Z822)</f>
        <v>0.37616387337057727</v>
      </c>
      <c r="AL822">
        <f>AB822/(AB822+Z822+AA822)</f>
        <v>0.3814400993171943</v>
      </c>
      <c r="AM822">
        <f>AI822/AH822</f>
        <v>8.0160888284613638E-2</v>
      </c>
      <c r="AN822">
        <f>(AC822+AD822)-(R822+S822)</f>
        <v>1394</v>
      </c>
      <c r="AO822">
        <f>(AE822+AF822)-(T822+U822)</f>
        <v>2851</v>
      </c>
      <c r="AP822">
        <f>AN822/(AN822+AO822)</f>
        <v>0.32838633686690222</v>
      </c>
      <c r="AQ822">
        <f>Z822-M822</f>
        <v>66</v>
      </c>
      <c r="AR822">
        <f>AA822-L822</f>
        <v>-2</v>
      </c>
      <c r="AS822">
        <f>AB822-N822</f>
        <v>118</v>
      </c>
    </row>
    <row r="823" spans="1:45" x14ac:dyDescent="0.25">
      <c r="A823" t="s">
        <v>2915</v>
      </c>
      <c r="B823">
        <v>103</v>
      </c>
      <c r="C823">
        <v>5</v>
      </c>
      <c r="D823">
        <v>4.85436893203883E-2</v>
      </c>
      <c r="E823">
        <v>65</v>
      </c>
      <c r="F823">
        <v>19</v>
      </c>
      <c r="G823">
        <v>14</v>
      </c>
      <c r="H823">
        <v>0.65656565656564991</v>
      </c>
      <c r="I823">
        <v>0.19191919191919005</v>
      </c>
      <c r="J823">
        <v>0.1414141414141401</v>
      </c>
      <c r="K823">
        <v>0.66897392895258401</v>
      </c>
      <c r="L823">
        <v>764</v>
      </c>
      <c r="M823">
        <v>72</v>
      </c>
      <c r="N823">
        <v>63</v>
      </c>
      <c r="O823">
        <v>0.84983314794215703</v>
      </c>
      <c r="P823">
        <v>8.0088987764182398E-2</v>
      </c>
      <c r="Q823">
        <v>7.00778642936596E-2</v>
      </c>
      <c r="R823">
        <v>21444</v>
      </c>
      <c r="S823">
        <v>22434</v>
      </c>
      <c r="T823">
        <v>11846</v>
      </c>
      <c r="U823">
        <v>9866</v>
      </c>
      <c r="V823" s="15">
        <f>R823+S823+T823+U823</f>
        <v>65590</v>
      </c>
      <c r="W823" t="s">
        <v>2915</v>
      </c>
      <c r="X823">
        <v>1</v>
      </c>
      <c r="Y823">
        <v>0.66480446927374304</v>
      </c>
      <c r="Z823">
        <v>217</v>
      </c>
      <c r="AA823">
        <v>876</v>
      </c>
      <c r="AB823">
        <v>75</v>
      </c>
      <c r="AC823">
        <v>23118</v>
      </c>
      <c r="AD823">
        <v>22578</v>
      </c>
      <c r="AE823">
        <v>11564</v>
      </c>
      <c r="AF823">
        <v>11476</v>
      </c>
      <c r="AG823" s="2" t="b">
        <f>EXACT(A823,W823)</f>
        <v>1</v>
      </c>
      <c r="AH823">
        <f>AC823+AD823+AE823+AF823</f>
        <v>68736</v>
      </c>
      <c r="AI823">
        <f>AH823-V823</f>
        <v>3146</v>
      </c>
      <c r="AJ823">
        <f>Z823/(Z823+AA823+AB823)</f>
        <v>0.18578767123287671</v>
      </c>
      <c r="AK823">
        <f>AA823/(AA823+AB823+Z823)</f>
        <v>0.75</v>
      </c>
      <c r="AL823">
        <f>AB823/(AB823+Z823+AA823)</f>
        <v>6.4212328767123295E-2</v>
      </c>
      <c r="AM823">
        <f>AI823/AH823</f>
        <v>4.5769320297951582E-2</v>
      </c>
      <c r="AN823">
        <f>(AC823+AD823)-(R823+S823)</f>
        <v>1818</v>
      </c>
      <c r="AO823">
        <f>(AE823+AF823)-(T823+U823)</f>
        <v>1328</v>
      </c>
      <c r="AP823">
        <f>AN823/(AN823+AO823)</f>
        <v>0.57787666878575972</v>
      </c>
      <c r="AQ823">
        <f>Z823-M823</f>
        <v>145</v>
      </c>
      <c r="AR823">
        <f>AA823-L823</f>
        <v>112</v>
      </c>
      <c r="AS823">
        <f>AB823-N823</f>
        <v>12</v>
      </c>
    </row>
    <row r="824" spans="1:45" x14ac:dyDescent="0.25">
      <c r="A824" t="s">
        <v>4192</v>
      </c>
      <c r="B824">
        <v>103</v>
      </c>
      <c r="C824">
        <v>2</v>
      </c>
      <c r="D824">
        <v>1.94174757281553E-2</v>
      </c>
      <c r="E824">
        <v>72</v>
      </c>
      <c r="F824">
        <v>17</v>
      </c>
      <c r="G824">
        <v>12</v>
      </c>
      <c r="H824">
        <v>0.70588235294116997</v>
      </c>
      <c r="I824">
        <v>0.16666666666666008</v>
      </c>
      <c r="J824">
        <v>0.11764705882351989</v>
      </c>
      <c r="K824">
        <v>0.617307186367959</v>
      </c>
      <c r="L824">
        <v>807</v>
      </c>
      <c r="M824">
        <v>135</v>
      </c>
      <c r="N824">
        <v>76</v>
      </c>
      <c r="O824">
        <v>0.79273084479371303</v>
      </c>
      <c r="P824">
        <v>0.132612966601178</v>
      </c>
      <c r="Q824">
        <v>7.4656188605108004E-2</v>
      </c>
      <c r="R824">
        <v>15465</v>
      </c>
      <c r="S824">
        <v>15038</v>
      </c>
      <c r="T824">
        <v>10578</v>
      </c>
      <c r="U824">
        <v>8332</v>
      </c>
      <c r="V824" s="15">
        <f>R824+S824+T824+U824</f>
        <v>49413</v>
      </c>
      <c r="W824" t="s">
        <v>4192</v>
      </c>
      <c r="X824">
        <v>1</v>
      </c>
      <c r="Y824">
        <v>0.61358985637514496</v>
      </c>
      <c r="Z824">
        <v>301</v>
      </c>
      <c r="AA824">
        <v>770</v>
      </c>
      <c r="AB824">
        <v>92</v>
      </c>
      <c r="AC824">
        <v>15877</v>
      </c>
      <c r="AD824">
        <v>16207</v>
      </c>
      <c r="AE824">
        <v>9903</v>
      </c>
      <c r="AF824">
        <v>10302</v>
      </c>
      <c r="AG824" s="2" t="b">
        <f>EXACT(A824,W824)</f>
        <v>1</v>
      </c>
      <c r="AH824">
        <f>AC824+AD824+AE824+AF824</f>
        <v>52289</v>
      </c>
      <c r="AI824">
        <f>AH824-V824</f>
        <v>2876</v>
      </c>
      <c r="AJ824">
        <f>Z824/(Z824+AA824+AB824)</f>
        <v>0.2588134135855546</v>
      </c>
      <c r="AK824">
        <f>AA824/(AA824+AB824+Z824)</f>
        <v>0.66208082545141878</v>
      </c>
      <c r="AL824">
        <f>AB824/(AB824+Z824+AA824)</f>
        <v>7.9105760963026656E-2</v>
      </c>
      <c r="AM824">
        <f>AI824/AH824</f>
        <v>5.5002008070531086E-2</v>
      </c>
      <c r="AN824">
        <f>(AC824+AD824)-(R824+S824)</f>
        <v>1581</v>
      </c>
      <c r="AO824">
        <f>(AE824+AF824)-(T824+U824)</f>
        <v>1295</v>
      </c>
      <c r="AP824">
        <f>AN824/(AN824+AO824)</f>
        <v>0.54972183588317103</v>
      </c>
      <c r="AQ824">
        <f>Z824-M824</f>
        <v>166</v>
      </c>
      <c r="AR824">
        <f>AA824-L824</f>
        <v>-37</v>
      </c>
      <c r="AS824">
        <f>AB824-N824</f>
        <v>16</v>
      </c>
    </row>
    <row r="825" spans="1:45" x14ac:dyDescent="0.25">
      <c r="A825" t="s">
        <v>4236</v>
      </c>
      <c r="B825">
        <v>103</v>
      </c>
      <c r="C825">
        <v>7</v>
      </c>
      <c r="D825">
        <v>6.7961165048543604E-2</v>
      </c>
      <c r="E825">
        <v>69</v>
      </c>
      <c r="F825">
        <v>11</v>
      </c>
      <c r="G825">
        <v>16</v>
      </c>
      <c r="H825">
        <v>0.71134020618556004</v>
      </c>
      <c r="I825">
        <v>0.11340206185566992</v>
      </c>
      <c r="J825">
        <v>0.16494845360823995</v>
      </c>
      <c r="K825">
        <v>0.61369604231604802</v>
      </c>
      <c r="L825">
        <v>976</v>
      </c>
      <c r="M825">
        <v>105</v>
      </c>
      <c r="N825">
        <v>116</v>
      </c>
      <c r="O825">
        <v>0.81537176274018297</v>
      </c>
      <c r="P825">
        <v>8.7719298245614002E-2</v>
      </c>
      <c r="Q825">
        <v>9.6908939014202097E-2</v>
      </c>
      <c r="R825">
        <v>16867</v>
      </c>
      <c r="S825">
        <v>15619</v>
      </c>
      <c r="T825">
        <v>10624</v>
      </c>
      <c r="U825">
        <v>9825</v>
      </c>
      <c r="V825" s="15">
        <f>R825+S825+T825+U825</f>
        <v>52935</v>
      </c>
      <c r="W825" t="s">
        <v>4236</v>
      </c>
      <c r="X825">
        <v>1</v>
      </c>
      <c r="Y825">
        <v>0.61170330074248302</v>
      </c>
      <c r="Z825">
        <v>128</v>
      </c>
      <c r="AA825">
        <v>921</v>
      </c>
      <c r="AB825">
        <v>126</v>
      </c>
      <c r="AC825">
        <v>17317</v>
      </c>
      <c r="AD825">
        <v>15967</v>
      </c>
      <c r="AE825">
        <v>10802</v>
      </c>
      <c r="AF825">
        <v>10326</v>
      </c>
      <c r="AG825" s="2" t="b">
        <f>EXACT(A825,W825)</f>
        <v>1</v>
      </c>
      <c r="AH825">
        <f>AC825+AD825+AE825+AF825</f>
        <v>54412</v>
      </c>
      <c r="AI825">
        <f>AH825-V825</f>
        <v>1477</v>
      </c>
      <c r="AJ825">
        <f>Z825/(Z825+AA825+AB825)</f>
        <v>0.10893617021276596</v>
      </c>
      <c r="AK825">
        <f>AA825/(AA825+AB825+Z825)</f>
        <v>0.78382978723404251</v>
      </c>
      <c r="AL825">
        <f>AB825/(AB825+Z825+AA825)</f>
        <v>0.10723404255319149</v>
      </c>
      <c r="AM825">
        <f>AI825/AH825</f>
        <v>2.7144747482173048E-2</v>
      </c>
      <c r="AN825">
        <f>(AC825+AD825)-(R825+S825)</f>
        <v>798</v>
      </c>
      <c r="AO825">
        <f>(AE825+AF825)-(T825+U825)</f>
        <v>679</v>
      </c>
      <c r="AP825">
        <f>AN825/(AN825+AO825)</f>
        <v>0.54028436018957349</v>
      </c>
      <c r="AQ825">
        <f>Z825-M825</f>
        <v>23</v>
      </c>
      <c r="AR825">
        <f>AA825-L825</f>
        <v>-55</v>
      </c>
      <c r="AS825">
        <f>AB825-N825</f>
        <v>10</v>
      </c>
    </row>
    <row r="826" spans="1:45" x14ac:dyDescent="0.25">
      <c r="A826" t="s">
        <v>4392</v>
      </c>
      <c r="B826">
        <v>103</v>
      </c>
      <c r="C826">
        <v>3</v>
      </c>
      <c r="D826">
        <v>2.9126213592233E-2</v>
      </c>
      <c r="E826">
        <v>24</v>
      </c>
      <c r="F826">
        <v>13</v>
      </c>
      <c r="G826">
        <v>63</v>
      </c>
      <c r="H826">
        <v>0.23762376237623006</v>
      </c>
      <c r="I826">
        <v>0.12871287128711995</v>
      </c>
      <c r="J826">
        <v>0.6237623762376201</v>
      </c>
      <c r="K826">
        <v>0.42949191929861602</v>
      </c>
      <c r="L826">
        <v>1658</v>
      </c>
      <c r="M826">
        <v>721</v>
      </c>
      <c r="N826">
        <v>1693</v>
      </c>
      <c r="O826">
        <v>0.40717092337917399</v>
      </c>
      <c r="P826">
        <v>0.17706286836935101</v>
      </c>
      <c r="Q826">
        <v>0.41576620825147298</v>
      </c>
      <c r="R826">
        <v>15005</v>
      </c>
      <c r="S826">
        <v>13457</v>
      </c>
      <c r="T826">
        <v>19554</v>
      </c>
      <c r="U826">
        <v>18253</v>
      </c>
      <c r="V826" s="15">
        <f>R826+S826+T826+U826</f>
        <v>66269</v>
      </c>
      <c r="W826" t="s">
        <v>4392</v>
      </c>
      <c r="X826">
        <v>1</v>
      </c>
      <c r="Y826">
        <v>0.42743263995532599</v>
      </c>
      <c r="Z826">
        <v>1123</v>
      </c>
      <c r="AA826">
        <v>1296</v>
      </c>
      <c r="AB826">
        <v>1626</v>
      </c>
      <c r="AC826">
        <v>15245</v>
      </c>
      <c r="AD826">
        <v>15372</v>
      </c>
      <c r="AE826">
        <v>20910</v>
      </c>
      <c r="AF826">
        <v>20103</v>
      </c>
      <c r="AG826" s="2" t="b">
        <f>EXACT(A826,W826)</f>
        <v>1</v>
      </c>
      <c r="AH826">
        <f>AC826+AD826+AE826+AF826</f>
        <v>71630</v>
      </c>
      <c r="AI826">
        <f>AH826-V826</f>
        <v>5361</v>
      </c>
      <c r="AJ826">
        <f>Z826/(Z826+AA826+AB826)</f>
        <v>0.2776266996291718</v>
      </c>
      <c r="AK826">
        <f>AA826/(AA826+AB826+Z826)</f>
        <v>0.3203955500618047</v>
      </c>
      <c r="AL826">
        <f>AB826/(AB826+Z826+AA826)</f>
        <v>0.4019777503090235</v>
      </c>
      <c r="AM826">
        <f>AI826/AH826</f>
        <v>7.484294290101913E-2</v>
      </c>
      <c r="AN826">
        <f>(AC826+AD826)-(R826+S826)</f>
        <v>2155</v>
      </c>
      <c r="AO826">
        <f>(AE826+AF826)-(T826+U826)</f>
        <v>3206</v>
      </c>
      <c r="AP826">
        <f>AN826/(AN826+AO826)</f>
        <v>0.40197724305166949</v>
      </c>
      <c r="AQ826">
        <f>Z826-M826</f>
        <v>402</v>
      </c>
      <c r="AR826">
        <f>AA826-L826</f>
        <v>-362</v>
      </c>
      <c r="AS826">
        <f>AB826-N826</f>
        <v>-67</v>
      </c>
    </row>
    <row r="827" spans="1:45" x14ac:dyDescent="0.25">
      <c r="A827" t="s">
        <v>4430</v>
      </c>
      <c r="B827">
        <v>103</v>
      </c>
      <c r="C827">
        <v>5</v>
      </c>
      <c r="D827">
        <v>4.85436893203883E-2</v>
      </c>
      <c r="E827">
        <v>70</v>
      </c>
      <c r="F827">
        <v>17</v>
      </c>
      <c r="G827">
        <v>11</v>
      </c>
      <c r="H827">
        <v>0.70707070707070008</v>
      </c>
      <c r="I827">
        <v>0.17171717171716994</v>
      </c>
      <c r="J827">
        <v>0.11111111111111005</v>
      </c>
      <c r="K827">
        <v>0.61714859358699203</v>
      </c>
      <c r="L827">
        <v>819</v>
      </c>
      <c r="M827">
        <v>136</v>
      </c>
      <c r="N827">
        <v>86</v>
      </c>
      <c r="O827">
        <v>0.78674351585014402</v>
      </c>
      <c r="P827">
        <v>0.13064361191162299</v>
      </c>
      <c r="Q827">
        <v>8.2612872238232396E-2</v>
      </c>
      <c r="R827">
        <v>15927</v>
      </c>
      <c r="S827">
        <v>15426</v>
      </c>
      <c r="T827">
        <v>10895</v>
      </c>
      <c r="U827">
        <v>8555</v>
      </c>
      <c r="V827" s="15">
        <f>R827+S827+T827+U827</f>
        <v>50803</v>
      </c>
      <c r="W827" t="s">
        <v>4430</v>
      </c>
      <c r="X827">
        <v>1</v>
      </c>
      <c r="Y827">
        <v>0.61354137115839202</v>
      </c>
      <c r="Z827">
        <v>311</v>
      </c>
      <c r="AA827">
        <v>790</v>
      </c>
      <c r="AB827">
        <v>101</v>
      </c>
      <c r="AC827">
        <v>16025</v>
      </c>
      <c r="AD827">
        <v>16416</v>
      </c>
      <c r="AE827">
        <v>10036</v>
      </c>
      <c r="AF827">
        <v>10398</v>
      </c>
      <c r="AG827" s="2" t="b">
        <f>EXACT(A827,W827)</f>
        <v>1</v>
      </c>
      <c r="AH827">
        <f>AC827+AD827+AE827+AF827</f>
        <v>52875</v>
      </c>
      <c r="AI827">
        <f>AH827-V827</f>
        <v>2072</v>
      </c>
      <c r="AJ827">
        <f>Z827/(Z827+AA827+AB827)</f>
        <v>0.25873544093178036</v>
      </c>
      <c r="AK827">
        <f>AA827/(AA827+AB827+Z827)</f>
        <v>0.65723793677204656</v>
      </c>
      <c r="AL827">
        <f>AB827/(AB827+Z827+AA827)</f>
        <v>8.402662229617304E-2</v>
      </c>
      <c r="AM827">
        <f>AI827/AH827</f>
        <v>3.9186761229314422E-2</v>
      </c>
      <c r="AN827">
        <f>(AC827+AD827)-(R827+S827)</f>
        <v>1088</v>
      </c>
      <c r="AO827">
        <f>(AE827+AF827)-(T827+U827)</f>
        <v>984</v>
      </c>
      <c r="AP827">
        <f>AN827/(AN827+AO827)</f>
        <v>0.52509652509652505</v>
      </c>
      <c r="AQ827">
        <f>Z827-M827</f>
        <v>175</v>
      </c>
      <c r="AR827">
        <f>AA827-L827</f>
        <v>-29</v>
      </c>
      <c r="AS827">
        <f>AB827-N827</f>
        <v>15</v>
      </c>
    </row>
    <row r="828" spans="1:45" x14ac:dyDescent="0.25">
      <c r="A828" t="s">
        <v>4501</v>
      </c>
      <c r="B828">
        <v>103</v>
      </c>
      <c r="C828">
        <v>6</v>
      </c>
      <c r="D828">
        <v>5.8252427184466E-2</v>
      </c>
      <c r="E828">
        <v>72</v>
      </c>
      <c r="F828">
        <v>11</v>
      </c>
      <c r="G828">
        <v>14</v>
      </c>
      <c r="H828">
        <v>0.73469387755101989</v>
      </c>
      <c r="I828">
        <v>0.11224489795917991</v>
      </c>
      <c r="J828">
        <v>0.14285714285713991</v>
      </c>
      <c r="K828">
        <v>0.61501166814194896</v>
      </c>
      <c r="L828">
        <v>808</v>
      </c>
      <c r="M828">
        <v>121</v>
      </c>
      <c r="N828">
        <v>78</v>
      </c>
      <c r="O828">
        <v>0.80238331678252195</v>
      </c>
      <c r="P828">
        <v>0.120158887785501</v>
      </c>
      <c r="Q828">
        <v>7.7457795431976104E-2</v>
      </c>
      <c r="R828">
        <v>15550</v>
      </c>
      <c r="S828">
        <v>15021</v>
      </c>
      <c r="T828">
        <v>10733</v>
      </c>
      <c r="U828">
        <v>8404</v>
      </c>
      <c r="V828" s="15">
        <f>R828+S828+T828+U828</f>
        <v>49708</v>
      </c>
      <c r="W828" t="s">
        <v>4501</v>
      </c>
      <c r="X828">
        <v>1</v>
      </c>
      <c r="Y828">
        <v>0.612417038042958</v>
      </c>
      <c r="Z828">
        <v>272</v>
      </c>
      <c r="AA828">
        <v>702</v>
      </c>
      <c r="AB828">
        <v>88</v>
      </c>
      <c r="AC828">
        <v>15467</v>
      </c>
      <c r="AD828">
        <v>16552</v>
      </c>
      <c r="AE828">
        <v>10239</v>
      </c>
      <c r="AF828">
        <v>10025</v>
      </c>
      <c r="AG828" s="2" t="b">
        <f>EXACT(A828,W828)</f>
        <v>1</v>
      </c>
      <c r="AH828">
        <f>AC828+AD828+AE828+AF828</f>
        <v>52283</v>
      </c>
      <c r="AI828">
        <f>AH828-V828</f>
        <v>2575</v>
      </c>
      <c r="AJ828">
        <f>Z828/(Z828+AA828+AB828)</f>
        <v>0.25612052730696799</v>
      </c>
      <c r="AK828">
        <f>AA828/(AA828+AB828+Z828)</f>
        <v>0.66101694915254239</v>
      </c>
      <c r="AL828">
        <f>AB828/(AB828+Z828+AA828)</f>
        <v>8.2862523540489647E-2</v>
      </c>
      <c r="AM828">
        <f>AI828/AH828</f>
        <v>4.9251190635579443E-2</v>
      </c>
      <c r="AN828">
        <f>(AC828+AD828)-(R828+S828)</f>
        <v>1448</v>
      </c>
      <c r="AO828">
        <f>(AE828+AF828)-(T828+U828)</f>
        <v>1127</v>
      </c>
      <c r="AP828">
        <f>AN828/(AN828+AO828)</f>
        <v>0.56233009708737869</v>
      </c>
      <c r="AQ828">
        <f>Z828-M828</f>
        <v>151</v>
      </c>
      <c r="AR828">
        <f>AA828-L828</f>
        <v>-106</v>
      </c>
      <c r="AS828">
        <f>AB828-N828</f>
        <v>10</v>
      </c>
    </row>
    <row r="829" spans="1:45" x14ac:dyDescent="0.25">
      <c r="A829" t="s">
        <v>4933</v>
      </c>
      <c r="B829">
        <v>103</v>
      </c>
      <c r="C829">
        <v>2</v>
      </c>
      <c r="D829">
        <v>1.94174757281553E-2</v>
      </c>
      <c r="E829">
        <v>43</v>
      </c>
      <c r="F829">
        <v>13</v>
      </c>
      <c r="G829">
        <v>45</v>
      </c>
      <c r="H829">
        <v>0.42156862745098</v>
      </c>
      <c r="I829">
        <v>0.12745098039214997</v>
      </c>
      <c r="J829">
        <v>0.44117647058822995</v>
      </c>
      <c r="K829">
        <v>0.60430314707771304</v>
      </c>
      <c r="L829">
        <v>962</v>
      </c>
      <c r="M829">
        <v>163</v>
      </c>
      <c r="N829">
        <v>199</v>
      </c>
      <c r="O829">
        <v>0.72658610271903301</v>
      </c>
      <c r="P829">
        <v>0.123111782477341</v>
      </c>
      <c r="Q829">
        <v>0.15030211480362499</v>
      </c>
      <c r="R829">
        <v>18761</v>
      </c>
      <c r="S829">
        <v>18875</v>
      </c>
      <c r="T829">
        <v>14331</v>
      </c>
      <c r="U829">
        <v>10313</v>
      </c>
      <c r="V829" s="15">
        <f>R829+S829+T829+U829</f>
        <v>62280</v>
      </c>
      <c r="W829" t="s">
        <v>4933</v>
      </c>
      <c r="X829">
        <v>1</v>
      </c>
      <c r="Y829">
        <v>0.60337959112200601</v>
      </c>
      <c r="Z829">
        <v>415</v>
      </c>
      <c r="AA829">
        <v>934</v>
      </c>
      <c r="AB829">
        <v>243</v>
      </c>
      <c r="AC829">
        <v>21035</v>
      </c>
      <c r="AD829">
        <v>20314</v>
      </c>
      <c r="AE829">
        <v>13095</v>
      </c>
      <c r="AF829">
        <v>14085</v>
      </c>
      <c r="AG829" s="2" t="b">
        <f>EXACT(A829,W829)</f>
        <v>1</v>
      </c>
      <c r="AH829">
        <f>AC829+AD829+AE829+AF829</f>
        <v>68529</v>
      </c>
      <c r="AI829">
        <f>AH829-V829</f>
        <v>6249</v>
      </c>
      <c r="AJ829">
        <f>Z829/(Z829+AA829+AB829)</f>
        <v>0.26067839195979897</v>
      </c>
      <c r="AK829">
        <f>AA829/(AA829+AB829+Z829)</f>
        <v>0.58668341708542715</v>
      </c>
      <c r="AL829">
        <f>AB829/(AB829+Z829+AA829)</f>
        <v>0.15263819095477388</v>
      </c>
      <c r="AM829">
        <f>AI829/AH829</f>
        <v>9.1187672372280343E-2</v>
      </c>
      <c r="AN829">
        <f>(AC829+AD829)-(R829+S829)</f>
        <v>3713</v>
      </c>
      <c r="AO829">
        <f>(AE829+AF829)-(T829+U829)</f>
        <v>2536</v>
      </c>
      <c r="AP829">
        <f>AN829/(AN829+AO829)</f>
        <v>0.59417506801088171</v>
      </c>
      <c r="AQ829">
        <f>Z829-M829</f>
        <v>252</v>
      </c>
      <c r="AR829">
        <f>AA829-L829</f>
        <v>-28</v>
      </c>
      <c r="AS829">
        <f>AB829-N829</f>
        <v>44</v>
      </c>
    </row>
    <row r="830" spans="1:45" x14ac:dyDescent="0.25">
      <c r="A830" t="s">
        <v>5573</v>
      </c>
      <c r="B830">
        <v>103</v>
      </c>
      <c r="C830">
        <v>1</v>
      </c>
      <c r="D830">
        <v>9.7087378640776604E-3</v>
      </c>
      <c r="E830">
        <v>46</v>
      </c>
      <c r="F830">
        <v>23</v>
      </c>
      <c r="G830">
        <v>33</v>
      </c>
      <c r="H830">
        <v>0.44660194174756995</v>
      </c>
      <c r="I830">
        <v>0.22330097087378009</v>
      </c>
      <c r="J830">
        <v>0.32038834951456008</v>
      </c>
      <c r="K830">
        <v>0.57235772357723502</v>
      </c>
      <c r="L830">
        <v>883</v>
      </c>
      <c r="M830">
        <v>217</v>
      </c>
      <c r="N830">
        <v>328</v>
      </c>
      <c r="O830">
        <v>0.61834733893557403</v>
      </c>
      <c r="P830">
        <v>0.15196078431372501</v>
      </c>
      <c r="Q830">
        <v>0.22969187675069999</v>
      </c>
      <c r="R830">
        <v>20148</v>
      </c>
      <c r="S830">
        <v>19276</v>
      </c>
      <c r="T830">
        <v>16204</v>
      </c>
      <c r="U830">
        <v>13252</v>
      </c>
      <c r="V830" s="15">
        <f>R830+S830+T830+U830</f>
        <v>68880</v>
      </c>
      <c r="W830" t="s">
        <v>5573</v>
      </c>
      <c r="X830">
        <v>1</v>
      </c>
      <c r="Y830">
        <v>0.56783771075434897</v>
      </c>
      <c r="Z830">
        <v>462</v>
      </c>
      <c r="AA830">
        <v>1115</v>
      </c>
      <c r="AB830">
        <v>326</v>
      </c>
      <c r="AC830">
        <v>21022</v>
      </c>
      <c r="AD830">
        <v>21245</v>
      </c>
      <c r="AE830">
        <v>15385</v>
      </c>
      <c r="AF830">
        <v>16783</v>
      </c>
      <c r="AG830" s="2" t="b">
        <f>EXACT(A830,W830)</f>
        <v>1</v>
      </c>
      <c r="AH830">
        <f>AC830+AD830+AE830+AF830</f>
        <v>74435</v>
      </c>
      <c r="AI830">
        <f>AH830-V830</f>
        <v>5555</v>
      </c>
      <c r="AJ830">
        <f>Z830/(Z830+AA830+AB830)</f>
        <v>0.24277456647398843</v>
      </c>
      <c r="AK830">
        <f>AA830/(AA830+AB830+Z830)</f>
        <v>0.58591697320021019</v>
      </c>
      <c r="AL830">
        <f>AB830/(AB830+Z830+AA830)</f>
        <v>0.17130846032580135</v>
      </c>
      <c r="AM830">
        <f>AI830/AH830</f>
        <v>7.4628870826895954E-2</v>
      </c>
      <c r="AN830">
        <f>(AC830+AD830)-(R830+S830)</f>
        <v>2843</v>
      </c>
      <c r="AO830">
        <f>(AE830+AF830)-(T830+U830)</f>
        <v>2712</v>
      </c>
      <c r="AP830">
        <f>AN830/(AN830+AO830)</f>
        <v>0.51179117911791183</v>
      </c>
      <c r="AQ830">
        <f>Z830-M830</f>
        <v>245</v>
      </c>
      <c r="AR830">
        <f>AA830-L830</f>
        <v>232</v>
      </c>
      <c r="AS830">
        <f>AB830-N830</f>
        <v>-2</v>
      </c>
    </row>
    <row r="831" spans="1:45" x14ac:dyDescent="0.25">
      <c r="A831" t="s">
        <v>6226</v>
      </c>
      <c r="B831">
        <v>103</v>
      </c>
      <c r="C831">
        <v>1</v>
      </c>
      <c r="D831">
        <v>9.7087378640776604E-3</v>
      </c>
      <c r="E831">
        <v>74</v>
      </c>
      <c r="F831">
        <v>18</v>
      </c>
      <c r="G831">
        <v>10</v>
      </c>
      <c r="H831">
        <v>0.71844660194173993</v>
      </c>
      <c r="I831">
        <v>0.17475728155338999</v>
      </c>
      <c r="J831">
        <v>9.7087378640769995E-2</v>
      </c>
      <c r="K831">
        <v>0.67673693364118803</v>
      </c>
      <c r="L831">
        <v>715</v>
      </c>
      <c r="M831">
        <v>47</v>
      </c>
      <c r="N831">
        <v>50</v>
      </c>
      <c r="O831">
        <v>0.88054187192118205</v>
      </c>
      <c r="P831">
        <v>5.7881773399014701E-2</v>
      </c>
      <c r="Q831">
        <v>6.1576354679802901E-2</v>
      </c>
      <c r="R831">
        <v>22761</v>
      </c>
      <c r="S831">
        <v>22376</v>
      </c>
      <c r="T831">
        <v>11642</v>
      </c>
      <c r="U831">
        <v>9919</v>
      </c>
      <c r="V831" s="15">
        <f>R831+S831+T831+U831</f>
        <v>66698</v>
      </c>
      <c r="W831" t="s">
        <v>6226</v>
      </c>
      <c r="X831">
        <v>1</v>
      </c>
      <c r="Y831">
        <v>0.674843972960117</v>
      </c>
      <c r="Z831">
        <v>127</v>
      </c>
      <c r="AA831">
        <v>681</v>
      </c>
      <c r="AB831">
        <v>46</v>
      </c>
      <c r="AC831">
        <v>23485</v>
      </c>
      <c r="AD831">
        <v>23335</v>
      </c>
      <c r="AE831">
        <v>11347</v>
      </c>
      <c r="AF831">
        <v>11212</v>
      </c>
      <c r="AG831" s="2" t="b">
        <f>EXACT(A831,W831)</f>
        <v>1</v>
      </c>
      <c r="AH831">
        <f>AC831+AD831+AE831+AF831</f>
        <v>69379</v>
      </c>
      <c r="AI831">
        <f>AH831-V831</f>
        <v>2681</v>
      </c>
      <c r="AJ831">
        <f>Z831/(Z831+AA831+AB831)</f>
        <v>0.14871194379391101</v>
      </c>
      <c r="AK831">
        <f>AA831/(AA831+AB831+Z831)</f>
        <v>0.79742388758782201</v>
      </c>
      <c r="AL831">
        <f>AB831/(AB831+Z831+AA831)</f>
        <v>5.3864168618266976E-2</v>
      </c>
      <c r="AM831">
        <f>AI831/AH831</f>
        <v>3.8642816990732069E-2</v>
      </c>
      <c r="AN831">
        <f>(AC831+AD831)-(R831+S831)</f>
        <v>1683</v>
      </c>
      <c r="AO831">
        <f>(AE831+AF831)-(T831+U831)</f>
        <v>998</v>
      </c>
      <c r="AP831">
        <f>AN831/(AN831+AO831)</f>
        <v>0.62775083923908992</v>
      </c>
      <c r="AQ831">
        <f>Z831-M831</f>
        <v>80</v>
      </c>
      <c r="AR831">
        <f>AA831-L831</f>
        <v>-34</v>
      </c>
      <c r="AS831">
        <f>AB831-N831</f>
        <v>-4</v>
      </c>
    </row>
    <row r="832" spans="1:45" x14ac:dyDescent="0.25">
      <c r="A832" t="s">
        <v>6541</v>
      </c>
      <c r="B832">
        <v>103</v>
      </c>
      <c r="C832">
        <v>4</v>
      </c>
      <c r="D832">
        <v>3.88349514563106E-2</v>
      </c>
      <c r="E832">
        <v>31</v>
      </c>
      <c r="F832">
        <v>24</v>
      </c>
      <c r="G832">
        <v>44</v>
      </c>
      <c r="H832">
        <v>0.31000000000000005</v>
      </c>
      <c r="I832">
        <v>0.24</v>
      </c>
      <c r="J832">
        <v>0.43999999999999995</v>
      </c>
      <c r="K832">
        <v>0.40129419041728098</v>
      </c>
      <c r="L832">
        <v>1482</v>
      </c>
      <c r="M832">
        <v>459</v>
      </c>
      <c r="N832">
        <v>1052</v>
      </c>
      <c r="O832">
        <v>0.49515536251252901</v>
      </c>
      <c r="P832">
        <v>0.15335783494821201</v>
      </c>
      <c r="Q832">
        <v>0.35148680253925801</v>
      </c>
      <c r="R832">
        <v>13477</v>
      </c>
      <c r="S832">
        <v>11825</v>
      </c>
      <c r="T832">
        <v>20069</v>
      </c>
      <c r="U832">
        <v>17680</v>
      </c>
      <c r="V832" s="15">
        <f>R832+S832+T832+U832</f>
        <v>63051</v>
      </c>
      <c r="W832" t="s">
        <v>6541</v>
      </c>
      <c r="X832">
        <v>105</v>
      </c>
      <c r="Y832">
        <v>0.36734456113899899</v>
      </c>
      <c r="Z832">
        <v>3545</v>
      </c>
      <c r="AA832">
        <v>5679</v>
      </c>
      <c r="AB832">
        <v>7422</v>
      </c>
      <c r="AC832">
        <v>53058</v>
      </c>
      <c r="AD832">
        <v>54146</v>
      </c>
      <c r="AE832">
        <v>92376</v>
      </c>
      <c r="AF832">
        <v>92255</v>
      </c>
      <c r="AG832" s="2" t="b">
        <f>EXACT(A832,W832)</f>
        <v>1</v>
      </c>
      <c r="AH832">
        <f>AC832+AD832+AE832+AF832</f>
        <v>291835</v>
      </c>
      <c r="AI832">
        <f>AH832-V832</f>
        <v>228784</v>
      </c>
      <c r="AJ832">
        <f>Z832/(Z832+AA832+AB832)</f>
        <v>0.21296407545356241</v>
      </c>
      <c r="AK832">
        <f>AA832/(AA832+AB832+Z832)</f>
        <v>0.34116304217229365</v>
      </c>
      <c r="AL832">
        <f>AB832/(AB832+Z832+AA832)</f>
        <v>0.44587288237414396</v>
      </c>
      <c r="AM832">
        <f>AI832/AH832</f>
        <v>0.78394983466684942</v>
      </c>
      <c r="AN832">
        <f>(AC832+AD832)-(R832+S832)</f>
        <v>81902</v>
      </c>
      <c r="AO832">
        <f>(AE832+AF832)-(T832+U832)</f>
        <v>146882</v>
      </c>
      <c r="AP832">
        <f>AN832/(AN832+AO832)</f>
        <v>0.35798832086159871</v>
      </c>
      <c r="AQ832">
        <f>Z832-M832</f>
        <v>3086</v>
      </c>
      <c r="AR832">
        <f>AA832-L832</f>
        <v>4197</v>
      </c>
      <c r="AS832">
        <f>AB832-N832</f>
        <v>6370</v>
      </c>
    </row>
    <row r="833" spans="1:45" x14ac:dyDescent="0.25">
      <c r="A833" t="s">
        <v>1970</v>
      </c>
      <c r="B833">
        <v>102</v>
      </c>
      <c r="C833">
        <v>2</v>
      </c>
      <c r="D833">
        <v>1.9607843137254902E-2</v>
      </c>
      <c r="E833">
        <v>35</v>
      </c>
      <c r="F833">
        <v>15</v>
      </c>
      <c r="G833">
        <v>50</v>
      </c>
      <c r="H833">
        <v>0.34653465346533996</v>
      </c>
      <c r="I833">
        <v>0.14851485148513999</v>
      </c>
      <c r="J833">
        <v>0.49504950495048994</v>
      </c>
      <c r="K833">
        <v>0.54574729024213098</v>
      </c>
      <c r="L833">
        <v>1172</v>
      </c>
      <c r="M833">
        <v>267</v>
      </c>
      <c r="N833">
        <v>569</v>
      </c>
      <c r="O833">
        <v>0.58366533864541803</v>
      </c>
      <c r="P833">
        <v>0.132968127490039</v>
      </c>
      <c r="Q833">
        <v>0.28336653386454103</v>
      </c>
      <c r="R833">
        <v>20835</v>
      </c>
      <c r="S833">
        <v>18992</v>
      </c>
      <c r="T833">
        <v>17738</v>
      </c>
      <c r="U833">
        <v>15412</v>
      </c>
      <c r="V833" s="15">
        <f>R833+S833+T833+U833</f>
        <v>72977</v>
      </c>
      <c r="W833" t="s">
        <v>1970</v>
      </c>
      <c r="X833">
        <v>1</v>
      </c>
      <c r="Y833">
        <v>0.544531569268492</v>
      </c>
      <c r="Z833">
        <v>422</v>
      </c>
      <c r="AA833">
        <v>1176</v>
      </c>
      <c r="AB833">
        <v>666</v>
      </c>
      <c r="AC833">
        <v>21612</v>
      </c>
      <c r="AD833">
        <v>21027</v>
      </c>
      <c r="AE833">
        <v>17144</v>
      </c>
      <c r="AF833">
        <v>18521</v>
      </c>
      <c r="AG833" s="2" t="b">
        <f>EXACT(A833,W833)</f>
        <v>1</v>
      </c>
      <c r="AH833">
        <f>AC833+AD833+AE833+AF833</f>
        <v>78304</v>
      </c>
      <c r="AI833">
        <f>AH833-V833</f>
        <v>5327</v>
      </c>
      <c r="AJ833">
        <f>Z833/(Z833+AA833+AB833)</f>
        <v>0.18639575971731448</v>
      </c>
      <c r="AK833">
        <f>AA833/(AA833+AB833+Z833)</f>
        <v>0.51943462897526504</v>
      </c>
      <c r="AL833">
        <f>AB833/(AB833+Z833+AA833)</f>
        <v>0.29416961130742048</v>
      </c>
      <c r="AM833">
        <f>AI833/AH833</f>
        <v>6.8029730281977938E-2</v>
      </c>
      <c r="AN833">
        <f>(AC833+AD833)-(R833+S833)</f>
        <v>2812</v>
      </c>
      <c r="AO833">
        <f>(AE833+AF833)-(T833+U833)</f>
        <v>2515</v>
      </c>
      <c r="AP833">
        <f>AN833/(AN833+AO833)</f>
        <v>0.52787685376384452</v>
      </c>
      <c r="AQ833">
        <f>Z833-M833</f>
        <v>155</v>
      </c>
      <c r="AR833">
        <f>AA833-L833</f>
        <v>4</v>
      </c>
      <c r="AS833">
        <f>AB833-N833</f>
        <v>97</v>
      </c>
    </row>
    <row r="834" spans="1:45" x14ac:dyDescent="0.25">
      <c r="A834" t="s">
        <v>2617</v>
      </c>
      <c r="B834">
        <v>102</v>
      </c>
      <c r="C834">
        <v>5</v>
      </c>
      <c r="D834">
        <v>4.9019607843137199E-2</v>
      </c>
      <c r="E834">
        <v>63</v>
      </c>
      <c r="F834">
        <v>20</v>
      </c>
      <c r="G834">
        <v>14</v>
      </c>
      <c r="H834">
        <v>0.64285714285713991</v>
      </c>
      <c r="I834">
        <v>0.2040816326530599</v>
      </c>
      <c r="J834">
        <v>0.14285714285713991</v>
      </c>
      <c r="K834">
        <v>0.66601968041888504</v>
      </c>
      <c r="L834">
        <v>807</v>
      </c>
      <c r="M834">
        <v>81</v>
      </c>
      <c r="N834">
        <v>67</v>
      </c>
      <c r="O834">
        <v>0.84502617801047097</v>
      </c>
      <c r="P834">
        <v>8.4816753926701502E-2</v>
      </c>
      <c r="Q834">
        <v>7.0157068062827205E-2</v>
      </c>
      <c r="R834">
        <v>21628</v>
      </c>
      <c r="S834">
        <v>22637</v>
      </c>
      <c r="T834">
        <v>12154</v>
      </c>
      <c r="U834">
        <v>10043</v>
      </c>
      <c r="V834" s="15">
        <f>R834+S834+T834+U834</f>
        <v>66462</v>
      </c>
      <c r="W834" t="s">
        <v>2617</v>
      </c>
      <c r="X834">
        <v>1</v>
      </c>
      <c r="Y834">
        <v>0.66327637841982601</v>
      </c>
      <c r="Z834">
        <v>222</v>
      </c>
      <c r="AA834">
        <v>855</v>
      </c>
      <c r="AB834">
        <v>81</v>
      </c>
      <c r="AC834">
        <v>23165</v>
      </c>
      <c r="AD834">
        <v>22680</v>
      </c>
      <c r="AE834">
        <v>11691</v>
      </c>
      <c r="AF834">
        <v>11583</v>
      </c>
      <c r="AG834" s="2" t="b">
        <f>EXACT(A834,W834)</f>
        <v>1</v>
      </c>
      <c r="AH834">
        <f>AC834+AD834+AE834+AF834</f>
        <v>69119</v>
      </c>
      <c r="AI834">
        <f>AH834-V834</f>
        <v>2657</v>
      </c>
      <c r="AJ834">
        <f>Z834/(Z834+AA834+AB834)</f>
        <v>0.19170984455958548</v>
      </c>
      <c r="AK834">
        <f>AA834/(AA834+AB834+Z834)</f>
        <v>0.73834196891191706</v>
      </c>
      <c r="AL834">
        <f>AB834/(AB834+Z834+AA834)</f>
        <v>6.9948186528497408E-2</v>
      </c>
      <c r="AM834">
        <f>AI834/AH834</f>
        <v>3.8440949666517163E-2</v>
      </c>
      <c r="AN834">
        <f>(AC834+AD834)-(R834+S834)</f>
        <v>1580</v>
      </c>
      <c r="AO834">
        <f>(AE834+AF834)-(T834+U834)</f>
        <v>1077</v>
      </c>
      <c r="AP834">
        <f>AN834/(AN834+AO834)</f>
        <v>0.59465562664659388</v>
      </c>
      <c r="AQ834">
        <f>Z834-M834</f>
        <v>141</v>
      </c>
      <c r="AR834">
        <f>AA834-L834</f>
        <v>48</v>
      </c>
      <c r="AS834">
        <f>AB834-N834</f>
        <v>14</v>
      </c>
    </row>
    <row r="835" spans="1:45" x14ac:dyDescent="0.25">
      <c r="A835" t="s">
        <v>2946</v>
      </c>
      <c r="B835">
        <v>102</v>
      </c>
      <c r="C835">
        <v>7</v>
      </c>
      <c r="D835">
        <v>6.8627450980392093E-2</v>
      </c>
      <c r="E835">
        <v>64</v>
      </c>
      <c r="F835">
        <v>19</v>
      </c>
      <c r="G835">
        <v>12</v>
      </c>
      <c r="H835">
        <v>0.66666666666666008</v>
      </c>
      <c r="I835">
        <v>0.19791666666666008</v>
      </c>
      <c r="J835">
        <v>0.125</v>
      </c>
      <c r="K835">
        <v>0.66778822215851596</v>
      </c>
      <c r="L835">
        <v>786</v>
      </c>
      <c r="M835">
        <v>75</v>
      </c>
      <c r="N835">
        <v>67</v>
      </c>
      <c r="O835">
        <v>0.84698275862068895</v>
      </c>
      <c r="P835">
        <v>8.0818965517241298E-2</v>
      </c>
      <c r="Q835">
        <v>7.2198275862068895E-2</v>
      </c>
      <c r="R835">
        <v>21661</v>
      </c>
      <c r="S835">
        <v>22598</v>
      </c>
      <c r="T835">
        <v>12006</v>
      </c>
      <c r="U835">
        <v>10012</v>
      </c>
      <c r="V835" s="15">
        <f>R835+S835+T835+U835</f>
        <v>66277</v>
      </c>
      <c r="W835" t="s">
        <v>2946</v>
      </c>
      <c r="X835">
        <v>1</v>
      </c>
      <c r="Y835">
        <v>0.66522287088409504</v>
      </c>
      <c r="Z835">
        <v>217</v>
      </c>
      <c r="AA835">
        <v>874</v>
      </c>
      <c r="AB835">
        <v>80</v>
      </c>
      <c r="AC835">
        <v>23248</v>
      </c>
      <c r="AD835">
        <v>22673</v>
      </c>
      <c r="AE835">
        <v>11565</v>
      </c>
      <c r="AF835">
        <v>11545</v>
      </c>
      <c r="AG835" s="2" t="b">
        <f>EXACT(A835,W835)</f>
        <v>1</v>
      </c>
      <c r="AH835">
        <f>AC835+AD835+AE835+AF835</f>
        <v>69031</v>
      </c>
      <c r="AI835">
        <f>AH835-V835</f>
        <v>2754</v>
      </c>
      <c r="AJ835">
        <f>Z835/(Z835+AA835+AB835)</f>
        <v>0.18531169940222034</v>
      </c>
      <c r="AK835">
        <f>AA835/(AA835+AB835+Z835)</f>
        <v>0.74637062339880444</v>
      </c>
      <c r="AL835">
        <f>AB835/(AB835+Z835+AA835)</f>
        <v>6.8317677198975232E-2</v>
      </c>
      <c r="AM835">
        <f>AI835/AH835</f>
        <v>3.9895119583955037E-2</v>
      </c>
      <c r="AN835">
        <f>(AC835+AD835)-(R835+S835)</f>
        <v>1662</v>
      </c>
      <c r="AO835">
        <f>(AE835+AF835)-(T835+U835)</f>
        <v>1092</v>
      </c>
      <c r="AP835">
        <f>AN835/(AN835+AO835)</f>
        <v>0.60348583877995643</v>
      </c>
      <c r="AQ835">
        <f>Z835-M835</f>
        <v>142</v>
      </c>
      <c r="AR835">
        <f>AA835-L835</f>
        <v>88</v>
      </c>
      <c r="AS835">
        <f>AB835-N835</f>
        <v>13</v>
      </c>
    </row>
    <row r="836" spans="1:45" x14ac:dyDescent="0.25">
      <c r="A836" t="s">
        <v>3093</v>
      </c>
      <c r="B836">
        <v>102</v>
      </c>
      <c r="C836">
        <v>4</v>
      </c>
      <c r="D836">
        <v>3.9215686274509803E-2</v>
      </c>
      <c r="E836">
        <v>14</v>
      </c>
      <c r="F836">
        <v>20</v>
      </c>
      <c r="G836">
        <v>64</v>
      </c>
      <c r="H836">
        <v>0.1414141414141401</v>
      </c>
      <c r="I836">
        <v>0.20202020202019999</v>
      </c>
      <c r="J836">
        <v>0.64646464646463997</v>
      </c>
      <c r="K836">
        <v>0.30536594467681399</v>
      </c>
      <c r="L836">
        <v>1612</v>
      </c>
      <c r="M836">
        <v>656</v>
      </c>
      <c r="N836">
        <v>1899</v>
      </c>
      <c r="O836">
        <v>0.38684905207583298</v>
      </c>
      <c r="P836">
        <v>0.157427405807535</v>
      </c>
      <c r="Q836">
        <v>0.45572354211663002</v>
      </c>
      <c r="R836">
        <v>10736</v>
      </c>
      <c r="S836">
        <v>8903</v>
      </c>
      <c r="T836">
        <v>25145</v>
      </c>
      <c r="U836">
        <v>19529</v>
      </c>
      <c r="V836" s="15">
        <f>R836+S836+T836+U836</f>
        <v>64313</v>
      </c>
      <c r="W836" t="s">
        <v>3093</v>
      </c>
      <c r="X836">
        <v>1</v>
      </c>
      <c r="Y836">
        <v>0.29638626155161402</v>
      </c>
      <c r="Z836">
        <v>658</v>
      </c>
      <c r="AA836">
        <v>1523</v>
      </c>
      <c r="AB836">
        <v>2446</v>
      </c>
      <c r="AC836">
        <v>10906</v>
      </c>
      <c r="AD836">
        <v>10935</v>
      </c>
      <c r="AE836">
        <v>26507</v>
      </c>
      <c r="AF836">
        <v>25343</v>
      </c>
      <c r="AG836" s="2" t="b">
        <f>EXACT(A836,W836)</f>
        <v>1</v>
      </c>
      <c r="AH836">
        <f>AC836+AD836+AE836+AF836</f>
        <v>73691</v>
      </c>
      <c r="AI836">
        <f>AH836-V836</f>
        <v>9378</v>
      </c>
      <c r="AJ836">
        <f>Z836/(Z836+AA836+AB836)</f>
        <v>0.14220877458396369</v>
      </c>
      <c r="AK836">
        <f>AA836/(AA836+AB836+Z836)</f>
        <v>0.32915496001728983</v>
      </c>
      <c r="AL836">
        <f>AB836/(AB836+Z836+AA836)</f>
        <v>0.52863626539874653</v>
      </c>
      <c r="AM836">
        <f>AI836/AH836</f>
        <v>0.12726113093864921</v>
      </c>
      <c r="AN836">
        <f>(AC836+AD836)-(R836+S836)</f>
        <v>2202</v>
      </c>
      <c r="AO836">
        <f>(AE836+AF836)-(T836+U836)</f>
        <v>7176</v>
      </c>
      <c r="AP836">
        <f>AN836/(AN836+AO836)</f>
        <v>0.23480486244401791</v>
      </c>
      <c r="AQ836">
        <f>Z836-M836</f>
        <v>2</v>
      </c>
      <c r="AR836">
        <f>AA836-L836</f>
        <v>-89</v>
      </c>
      <c r="AS836">
        <f>AB836-N836</f>
        <v>547</v>
      </c>
    </row>
    <row r="837" spans="1:45" x14ac:dyDescent="0.25">
      <c r="A837" t="s">
        <v>3512</v>
      </c>
      <c r="B837">
        <v>102</v>
      </c>
      <c r="C837">
        <v>4</v>
      </c>
      <c r="D837">
        <v>3.9215686274509803E-2</v>
      </c>
      <c r="E837">
        <v>72</v>
      </c>
      <c r="F837">
        <v>15</v>
      </c>
      <c r="G837">
        <v>11</v>
      </c>
      <c r="H837">
        <v>0.72727272727271997</v>
      </c>
      <c r="I837">
        <v>0.15151515151515005</v>
      </c>
      <c r="J837">
        <v>0.11111111111111005</v>
      </c>
      <c r="K837">
        <v>0.61650077499112899</v>
      </c>
      <c r="L837">
        <v>963</v>
      </c>
      <c r="M837">
        <v>98</v>
      </c>
      <c r="N837">
        <v>103</v>
      </c>
      <c r="O837">
        <v>0.82731958762886504</v>
      </c>
      <c r="P837">
        <v>8.4192439862542906E-2</v>
      </c>
      <c r="Q837">
        <v>8.8487972508591001E-2</v>
      </c>
      <c r="R837">
        <v>17136</v>
      </c>
      <c r="S837">
        <v>15877</v>
      </c>
      <c r="T837">
        <v>10822</v>
      </c>
      <c r="U837">
        <v>9714</v>
      </c>
      <c r="V837" s="15">
        <f>R837+S837+T837+U837</f>
        <v>53549</v>
      </c>
      <c r="W837" t="s">
        <v>3512</v>
      </c>
      <c r="X837">
        <v>1</v>
      </c>
      <c r="Y837">
        <v>0.61396330041646197</v>
      </c>
      <c r="Z837">
        <v>120</v>
      </c>
      <c r="AA837">
        <v>910</v>
      </c>
      <c r="AB837">
        <v>113</v>
      </c>
      <c r="AC837">
        <v>17566</v>
      </c>
      <c r="AD837">
        <v>16194</v>
      </c>
      <c r="AE837">
        <v>10993</v>
      </c>
      <c r="AF837">
        <v>10234</v>
      </c>
      <c r="AG837" s="2" t="b">
        <f>EXACT(A837,W837)</f>
        <v>1</v>
      </c>
      <c r="AH837">
        <f>AC837+AD837+AE837+AF837</f>
        <v>54987</v>
      </c>
      <c r="AI837">
        <f>AH837-V837</f>
        <v>1438</v>
      </c>
      <c r="AJ837">
        <f>Z837/(Z837+AA837+AB837)</f>
        <v>0.10498687664041995</v>
      </c>
      <c r="AK837">
        <f>AA837/(AA837+AB837+Z837)</f>
        <v>0.79615048118985132</v>
      </c>
      <c r="AL837">
        <f>AB837/(AB837+Z837+AA837)</f>
        <v>9.8862642169728787E-2</v>
      </c>
      <c r="AM837">
        <f>AI837/AH837</f>
        <v>2.6151635841198829E-2</v>
      </c>
      <c r="AN837">
        <f>(AC837+AD837)-(R837+S837)</f>
        <v>747</v>
      </c>
      <c r="AO837">
        <f>(AE837+AF837)-(T837+U837)</f>
        <v>691</v>
      </c>
      <c r="AP837">
        <f>AN837/(AN837+AO837)</f>
        <v>0.51947148817802502</v>
      </c>
      <c r="AQ837">
        <f>Z837-M837</f>
        <v>22</v>
      </c>
      <c r="AR837">
        <f>AA837-L837</f>
        <v>-53</v>
      </c>
      <c r="AS837">
        <f>AB837-N837</f>
        <v>10</v>
      </c>
    </row>
    <row r="838" spans="1:45" x14ac:dyDescent="0.25">
      <c r="A838" t="s">
        <v>3513</v>
      </c>
      <c r="B838">
        <v>102</v>
      </c>
      <c r="C838">
        <v>6</v>
      </c>
      <c r="D838">
        <v>5.8823529411764698E-2</v>
      </c>
      <c r="E838">
        <v>75</v>
      </c>
      <c r="F838">
        <v>12</v>
      </c>
      <c r="G838">
        <v>9</v>
      </c>
      <c r="H838">
        <v>0.77319587628864994</v>
      </c>
      <c r="I838">
        <v>0.12371134020618002</v>
      </c>
      <c r="J838">
        <v>9.2783505154629964E-2</v>
      </c>
      <c r="K838">
        <v>0.61537757772044399</v>
      </c>
      <c r="L838">
        <v>959</v>
      </c>
      <c r="M838">
        <v>101</v>
      </c>
      <c r="N838">
        <v>114</v>
      </c>
      <c r="O838">
        <v>0.81686541737648999</v>
      </c>
      <c r="P838">
        <v>8.6030664395229897E-2</v>
      </c>
      <c r="Q838">
        <v>9.7103918228279296E-2</v>
      </c>
      <c r="R838">
        <v>17437</v>
      </c>
      <c r="S838">
        <v>16194</v>
      </c>
      <c r="T838">
        <v>11054</v>
      </c>
      <c r="U838">
        <v>9966</v>
      </c>
      <c r="V838" s="15">
        <f>R838+S838+T838+U838</f>
        <v>54651</v>
      </c>
      <c r="W838" t="s">
        <v>3513</v>
      </c>
      <c r="X838">
        <v>1</v>
      </c>
      <c r="Y838">
        <v>0.61376264175415796</v>
      </c>
      <c r="Z838">
        <v>130</v>
      </c>
      <c r="AA838">
        <v>921</v>
      </c>
      <c r="AB838">
        <v>125</v>
      </c>
      <c r="AC838">
        <v>18183</v>
      </c>
      <c r="AD838">
        <v>16834</v>
      </c>
      <c r="AE838">
        <v>11410</v>
      </c>
      <c r="AF838">
        <v>10626</v>
      </c>
      <c r="AG838" s="2" t="b">
        <f>EXACT(A838,W838)</f>
        <v>1</v>
      </c>
      <c r="AH838">
        <f>AC838+AD838+AE838+AF838</f>
        <v>57053</v>
      </c>
      <c r="AI838">
        <f>AH838-V838</f>
        <v>2402</v>
      </c>
      <c r="AJ838">
        <f>Z838/(Z838+AA838+AB838)</f>
        <v>0.11054421768707483</v>
      </c>
      <c r="AK838">
        <f>AA838/(AA838+AB838+Z838)</f>
        <v>0.78316326530612246</v>
      </c>
      <c r="AL838">
        <f>AB838/(AB838+Z838+AA838)</f>
        <v>0.10629251700680271</v>
      </c>
      <c r="AM838">
        <f>AI838/AH838</f>
        <v>4.2101204143515682E-2</v>
      </c>
      <c r="AN838">
        <f>(AC838+AD838)-(R838+S838)</f>
        <v>1386</v>
      </c>
      <c r="AO838">
        <f>(AE838+AF838)-(T838+U838)</f>
        <v>1016</v>
      </c>
      <c r="AP838">
        <f>AN838/(AN838+AO838)</f>
        <v>0.57701915070774357</v>
      </c>
      <c r="AQ838">
        <f>Z838-M838</f>
        <v>29</v>
      </c>
      <c r="AR838">
        <f>AA838-L838</f>
        <v>-38</v>
      </c>
      <c r="AS838">
        <f>AB838-N838</f>
        <v>11</v>
      </c>
    </row>
    <row r="839" spans="1:45" x14ac:dyDescent="0.25">
      <c r="A839" t="s">
        <v>3519</v>
      </c>
      <c r="B839">
        <v>102</v>
      </c>
      <c r="C839">
        <v>2</v>
      </c>
      <c r="D839">
        <v>1.9607843137254902E-2</v>
      </c>
      <c r="E839">
        <v>79</v>
      </c>
      <c r="F839">
        <v>8</v>
      </c>
      <c r="G839">
        <v>13</v>
      </c>
      <c r="H839">
        <v>0.78217821782177999</v>
      </c>
      <c r="I839">
        <v>7.9207920792069952E-2</v>
      </c>
      <c r="J839">
        <v>0.12871287128711995</v>
      </c>
      <c r="K839">
        <v>0.61697530279194002</v>
      </c>
      <c r="L839">
        <v>954</v>
      </c>
      <c r="M839">
        <v>89</v>
      </c>
      <c r="N839">
        <v>114</v>
      </c>
      <c r="O839">
        <v>0.82454624027657697</v>
      </c>
      <c r="P839">
        <v>7.69230769230769E-2</v>
      </c>
      <c r="Q839">
        <v>9.8530682800345701E-2</v>
      </c>
      <c r="R839">
        <v>16726</v>
      </c>
      <c r="S839">
        <v>15825</v>
      </c>
      <c r="T839">
        <v>10683</v>
      </c>
      <c r="U839">
        <v>9525</v>
      </c>
      <c r="V839" s="15">
        <f>R839+S839+T839+U839</f>
        <v>52759</v>
      </c>
      <c r="W839" t="s">
        <v>3519</v>
      </c>
      <c r="X839">
        <v>1</v>
      </c>
      <c r="Y839">
        <v>0.61495581490734097</v>
      </c>
      <c r="Z839">
        <v>103</v>
      </c>
      <c r="AA839">
        <v>898</v>
      </c>
      <c r="AB839">
        <v>123</v>
      </c>
      <c r="AC839">
        <v>16978</v>
      </c>
      <c r="AD839">
        <v>16007</v>
      </c>
      <c r="AE839">
        <v>10752</v>
      </c>
      <c r="AF839">
        <v>9901</v>
      </c>
      <c r="AG839" s="2" t="b">
        <f>EXACT(A839,W839)</f>
        <v>1</v>
      </c>
      <c r="AH839">
        <f>AC839+AD839+AE839+AF839</f>
        <v>53638</v>
      </c>
      <c r="AI839">
        <f>AH839-V839</f>
        <v>879</v>
      </c>
      <c r="AJ839">
        <f>Z839/(Z839+AA839+AB839)</f>
        <v>9.163701067615658E-2</v>
      </c>
      <c r="AK839">
        <f>AA839/(AA839+AB839+Z839)</f>
        <v>0.79893238434163705</v>
      </c>
      <c r="AL839">
        <f>AB839/(AB839+Z839+AA839)</f>
        <v>0.1094306049822064</v>
      </c>
      <c r="AM839">
        <f>AI839/AH839</f>
        <v>1.6387635631455313E-2</v>
      </c>
      <c r="AN839">
        <f>(AC839+AD839)-(R839+S839)</f>
        <v>434</v>
      </c>
      <c r="AO839">
        <f>(AE839+AF839)-(T839+U839)</f>
        <v>445</v>
      </c>
      <c r="AP839">
        <f>AN839/(AN839+AO839)</f>
        <v>0.49374288964732649</v>
      </c>
      <c r="AQ839">
        <f>Z839-M839</f>
        <v>14</v>
      </c>
      <c r="AR839">
        <f>AA839-L839</f>
        <v>-56</v>
      </c>
      <c r="AS839">
        <f>AB839-N839</f>
        <v>9</v>
      </c>
    </row>
    <row r="840" spans="1:45" x14ac:dyDescent="0.25">
      <c r="A840" t="s">
        <v>3530</v>
      </c>
      <c r="B840">
        <v>102</v>
      </c>
      <c r="C840">
        <v>4</v>
      </c>
      <c r="D840">
        <v>3.9215686274509803E-2</v>
      </c>
      <c r="E840">
        <v>77</v>
      </c>
      <c r="F840">
        <v>14</v>
      </c>
      <c r="G840">
        <v>7</v>
      </c>
      <c r="H840">
        <v>0.77777777777776991</v>
      </c>
      <c r="I840">
        <v>0.1414141414141401</v>
      </c>
      <c r="J840">
        <v>7.0707070707070052E-2</v>
      </c>
      <c r="K840">
        <v>0.62574257425742497</v>
      </c>
      <c r="L840">
        <v>1004</v>
      </c>
      <c r="M840">
        <v>92</v>
      </c>
      <c r="N840">
        <v>98</v>
      </c>
      <c r="O840">
        <v>0.84087102177554396</v>
      </c>
      <c r="P840">
        <v>7.7051926298157394E-2</v>
      </c>
      <c r="Q840">
        <v>8.2077051926298106E-2</v>
      </c>
      <c r="R840">
        <v>18577</v>
      </c>
      <c r="S840">
        <v>17763</v>
      </c>
      <c r="T840">
        <v>11431</v>
      </c>
      <c r="U840">
        <v>10304</v>
      </c>
      <c r="V840" s="15">
        <f>R840+S840+T840+U840</f>
        <v>58075</v>
      </c>
      <c r="W840" t="s">
        <v>3530</v>
      </c>
      <c r="X840">
        <v>1</v>
      </c>
      <c r="Y840">
        <v>0.62405865375045599</v>
      </c>
      <c r="Z840">
        <v>135</v>
      </c>
      <c r="AA840">
        <v>962</v>
      </c>
      <c r="AB840">
        <v>113</v>
      </c>
      <c r="AC840">
        <v>19256</v>
      </c>
      <c r="AD840">
        <v>18366</v>
      </c>
      <c r="AE840">
        <v>11689</v>
      </c>
      <c r="AF840">
        <v>10975</v>
      </c>
      <c r="AG840" s="2" t="b">
        <f>EXACT(A840,W840)</f>
        <v>1</v>
      </c>
      <c r="AH840">
        <f>AC840+AD840+AE840+AF840</f>
        <v>60286</v>
      </c>
      <c r="AI840">
        <f>AH840-V840</f>
        <v>2211</v>
      </c>
      <c r="AJ840">
        <f>Z840/(Z840+AA840+AB840)</f>
        <v>0.1115702479338843</v>
      </c>
      <c r="AK840">
        <f>AA840/(AA840+AB840+Z840)</f>
        <v>0.79504132231404956</v>
      </c>
      <c r="AL840">
        <f>AB840/(AB840+Z840+AA840)</f>
        <v>9.3388429752066113E-2</v>
      </c>
      <c r="AM840">
        <f>AI840/AH840</f>
        <v>3.6675181634210262E-2</v>
      </c>
      <c r="AN840">
        <f>(AC840+AD840)-(R840+S840)</f>
        <v>1282</v>
      </c>
      <c r="AO840">
        <f>(AE840+AF840)-(T840+U840)</f>
        <v>929</v>
      </c>
      <c r="AP840">
        <f>AN840/(AN840+AO840)</f>
        <v>0.57982813206693806</v>
      </c>
      <c r="AQ840">
        <f>Z840-M840</f>
        <v>43</v>
      </c>
      <c r="AR840">
        <f>AA840-L840</f>
        <v>-42</v>
      </c>
      <c r="AS840">
        <f>AB840-N840</f>
        <v>15</v>
      </c>
    </row>
    <row r="841" spans="1:45" x14ac:dyDescent="0.25">
      <c r="A841" t="s">
        <v>4193</v>
      </c>
      <c r="B841">
        <v>102</v>
      </c>
      <c r="C841">
        <v>4</v>
      </c>
      <c r="D841">
        <v>3.9215686274509803E-2</v>
      </c>
      <c r="E841">
        <v>64</v>
      </c>
      <c r="F841">
        <v>20</v>
      </c>
      <c r="G841">
        <v>14</v>
      </c>
      <c r="H841">
        <v>0.64646464646463997</v>
      </c>
      <c r="I841">
        <v>0.20202020202019999</v>
      </c>
      <c r="J841">
        <v>0.1414141414141401</v>
      </c>
      <c r="K841">
        <v>0.66949165483225603</v>
      </c>
      <c r="L841">
        <v>775</v>
      </c>
      <c r="M841">
        <v>80</v>
      </c>
      <c r="N841">
        <v>66</v>
      </c>
      <c r="O841">
        <v>0.84147665580890296</v>
      </c>
      <c r="P841">
        <v>8.6862106406080303E-2</v>
      </c>
      <c r="Q841">
        <v>7.1661237785016194E-2</v>
      </c>
      <c r="R841">
        <v>21416</v>
      </c>
      <c r="S841">
        <v>22427</v>
      </c>
      <c r="T841">
        <v>11773</v>
      </c>
      <c r="U841">
        <v>9871</v>
      </c>
      <c r="V841" s="15">
        <f>R841+S841+T841+U841</f>
        <v>65487</v>
      </c>
      <c r="W841" t="s">
        <v>4193</v>
      </c>
      <c r="X841">
        <v>1</v>
      </c>
      <c r="Y841">
        <v>0.66504179292374799</v>
      </c>
      <c r="Z841">
        <v>220</v>
      </c>
      <c r="AA841">
        <v>858</v>
      </c>
      <c r="AB841">
        <v>82</v>
      </c>
      <c r="AC841">
        <v>23009</v>
      </c>
      <c r="AD841">
        <v>22422</v>
      </c>
      <c r="AE841">
        <v>11456</v>
      </c>
      <c r="AF841">
        <v>11426</v>
      </c>
      <c r="AG841" s="2" t="b">
        <f>EXACT(A841,W841)</f>
        <v>1</v>
      </c>
      <c r="AH841">
        <f>AC841+AD841+AE841+AF841</f>
        <v>68313</v>
      </c>
      <c r="AI841">
        <f>AH841-V841</f>
        <v>2826</v>
      </c>
      <c r="AJ841">
        <f>Z841/(Z841+AA841+AB841)</f>
        <v>0.18965517241379309</v>
      </c>
      <c r="AK841">
        <f>AA841/(AA841+AB841+Z841)</f>
        <v>0.73965517241379308</v>
      </c>
      <c r="AL841">
        <f>AB841/(AB841+Z841+AA841)</f>
        <v>7.0689655172413796E-2</v>
      </c>
      <c r="AM841">
        <f>AI841/AH841</f>
        <v>4.1368407184576877E-2</v>
      </c>
      <c r="AN841">
        <f>(AC841+AD841)-(R841+S841)</f>
        <v>1588</v>
      </c>
      <c r="AO841">
        <f>(AE841+AF841)-(T841+U841)</f>
        <v>1238</v>
      </c>
      <c r="AP841">
        <f>AN841/(AN841+AO841)</f>
        <v>0.56192498230714794</v>
      </c>
      <c r="AQ841">
        <f>Z841-M841</f>
        <v>140</v>
      </c>
      <c r="AR841">
        <f>AA841-L841</f>
        <v>83</v>
      </c>
      <c r="AS841">
        <f>AB841-N841</f>
        <v>16</v>
      </c>
    </row>
    <row r="842" spans="1:45" x14ac:dyDescent="0.25">
      <c r="A842" t="s">
        <v>4282</v>
      </c>
      <c r="B842">
        <v>102</v>
      </c>
      <c r="C842">
        <v>2</v>
      </c>
      <c r="D842">
        <v>1.9607843137254902E-2</v>
      </c>
      <c r="E842">
        <v>68</v>
      </c>
      <c r="F842">
        <v>21</v>
      </c>
      <c r="G842">
        <v>11</v>
      </c>
      <c r="H842">
        <v>0.67326732673267009</v>
      </c>
      <c r="I842">
        <v>0.20792079207919989</v>
      </c>
      <c r="J842">
        <v>0.1089108910890999</v>
      </c>
      <c r="K842">
        <v>0.67683934446112004</v>
      </c>
      <c r="L842">
        <v>708</v>
      </c>
      <c r="M842">
        <v>55</v>
      </c>
      <c r="N842">
        <v>53</v>
      </c>
      <c r="O842">
        <v>0.86764705882352899</v>
      </c>
      <c r="P842">
        <v>6.7401960784313694E-2</v>
      </c>
      <c r="Q842">
        <v>6.4950980392156799E-2</v>
      </c>
      <c r="R842">
        <v>22495</v>
      </c>
      <c r="S842">
        <v>22150</v>
      </c>
      <c r="T842">
        <v>11509</v>
      </c>
      <c r="U842">
        <v>9807</v>
      </c>
      <c r="V842" s="15">
        <f>R842+S842+T842+U842</f>
        <v>65961</v>
      </c>
      <c r="W842" t="s">
        <v>4282</v>
      </c>
      <c r="X842">
        <v>1</v>
      </c>
      <c r="Y842">
        <v>0.67486865535459295</v>
      </c>
      <c r="Z842">
        <v>123</v>
      </c>
      <c r="AA842">
        <v>676</v>
      </c>
      <c r="AB842">
        <v>48</v>
      </c>
      <c r="AC842">
        <v>22980</v>
      </c>
      <c r="AD842">
        <v>22878</v>
      </c>
      <c r="AE842">
        <v>11111</v>
      </c>
      <c r="AF842">
        <v>10982</v>
      </c>
      <c r="AG842" s="2" t="b">
        <f>EXACT(A842,W842)</f>
        <v>1</v>
      </c>
      <c r="AH842">
        <f>AC842+AD842+AE842+AF842</f>
        <v>67951</v>
      </c>
      <c r="AI842">
        <f>AH842-V842</f>
        <v>1990</v>
      </c>
      <c r="AJ842">
        <f>Z842/(Z842+AA842+AB842)</f>
        <v>0.14521841794569068</v>
      </c>
      <c r="AK842">
        <f>AA842/(AA842+AB842+Z842)</f>
        <v>0.7981109799291618</v>
      </c>
      <c r="AL842">
        <f>AB842/(AB842+Z842+AA842)</f>
        <v>5.667060212514758E-2</v>
      </c>
      <c r="AM842">
        <f>AI842/AH842</f>
        <v>2.9285808891701372E-2</v>
      </c>
      <c r="AN842">
        <f>(AC842+AD842)-(R842+S842)</f>
        <v>1213</v>
      </c>
      <c r="AO842">
        <f>(AE842+AF842)-(T842+U842)</f>
        <v>777</v>
      </c>
      <c r="AP842">
        <f>AN842/(AN842+AO842)</f>
        <v>0.60954773869346734</v>
      </c>
      <c r="AQ842">
        <f>Z842-M842</f>
        <v>68</v>
      </c>
      <c r="AR842">
        <f>AA842-L842</f>
        <v>-32</v>
      </c>
      <c r="AS842">
        <f>AB842-N842</f>
        <v>-5</v>
      </c>
    </row>
    <row r="843" spans="1:45" x14ac:dyDescent="0.25">
      <c r="A843" t="s">
        <v>4285</v>
      </c>
      <c r="B843">
        <v>102</v>
      </c>
      <c r="C843">
        <v>5</v>
      </c>
      <c r="D843">
        <v>4.9019607843137199E-2</v>
      </c>
      <c r="E843">
        <v>67</v>
      </c>
      <c r="F843">
        <v>11</v>
      </c>
      <c r="G843">
        <v>19</v>
      </c>
      <c r="H843">
        <v>0.68367346938774998</v>
      </c>
      <c r="I843">
        <v>0.11224489795917991</v>
      </c>
      <c r="J843">
        <v>0.19387755102040005</v>
      </c>
      <c r="K843">
        <v>0.63925807785456901</v>
      </c>
      <c r="L843">
        <v>751</v>
      </c>
      <c r="M843">
        <v>115</v>
      </c>
      <c r="N843">
        <v>153</v>
      </c>
      <c r="O843">
        <v>0.736997055937193</v>
      </c>
      <c r="P843">
        <v>0.112855740922473</v>
      </c>
      <c r="Q843">
        <v>0.150147203140333</v>
      </c>
      <c r="R843">
        <v>16412</v>
      </c>
      <c r="S843">
        <v>16054</v>
      </c>
      <c r="T843">
        <v>9798</v>
      </c>
      <c r="U843">
        <v>8523</v>
      </c>
      <c r="V843" s="15">
        <f>R843+S843+T843+U843</f>
        <v>50787</v>
      </c>
      <c r="W843" t="s">
        <v>4285</v>
      </c>
      <c r="X843">
        <v>1</v>
      </c>
      <c r="Y843">
        <v>0.63649365802250701</v>
      </c>
      <c r="Z843">
        <v>240</v>
      </c>
      <c r="AA843">
        <v>719</v>
      </c>
      <c r="AB843">
        <v>146</v>
      </c>
      <c r="AC843">
        <v>16444</v>
      </c>
      <c r="AD843">
        <v>17378</v>
      </c>
      <c r="AE843">
        <v>9716</v>
      </c>
      <c r="AF843">
        <v>9600</v>
      </c>
      <c r="AG843" s="2" t="b">
        <f>EXACT(A843,W843)</f>
        <v>1</v>
      </c>
      <c r="AH843">
        <f>AC843+AD843+AE843+AF843</f>
        <v>53138</v>
      </c>
      <c r="AI843">
        <f>AH843-V843</f>
        <v>2351</v>
      </c>
      <c r="AJ843">
        <f>Z843/(Z843+AA843+AB843)</f>
        <v>0.21719457013574661</v>
      </c>
      <c r="AK843">
        <f>AA843/(AA843+AB843+Z843)</f>
        <v>0.65067873303167423</v>
      </c>
      <c r="AL843">
        <f>AB843/(AB843+Z843+AA843)</f>
        <v>0.13212669683257919</v>
      </c>
      <c r="AM843">
        <f>AI843/AH843</f>
        <v>4.4243291053483381E-2</v>
      </c>
      <c r="AN843">
        <f>(AC843+AD843)-(R843+S843)</f>
        <v>1356</v>
      </c>
      <c r="AO843">
        <f>(AE843+AF843)-(T843+U843)</f>
        <v>995</v>
      </c>
      <c r="AP843">
        <f>AN843/(AN843+AO843)</f>
        <v>0.57677584006805616</v>
      </c>
      <c r="AQ843">
        <f>Z843-M843</f>
        <v>125</v>
      </c>
      <c r="AR843">
        <f>AA843-L843</f>
        <v>-32</v>
      </c>
      <c r="AS843">
        <f>AB843-N843</f>
        <v>-7</v>
      </c>
    </row>
    <row r="844" spans="1:45" x14ac:dyDescent="0.25">
      <c r="A844" t="s">
        <v>4428</v>
      </c>
      <c r="B844">
        <v>102</v>
      </c>
      <c r="C844">
        <v>4</v>
      </c>
      <c r="D844">
        <v>3.9215686274509803E-2</v>
      </c>
      <c r="E844">
        <v>70</v>
      </c>
      <c r="F844">
        <v>17</v>
      </c>
      <c r="G844">
        <v>11</v>
      </c>
      <c r="H844">
        <v>0.70707070707070008</v>
      </c>
      <c r="I844">
        <v>0.17171717171716994</v>
      </c>
      <c r="J844">
        <v>0.11111111111111005</v>
      </c>
      <c r="K844">
        <v>0.61392179390673896</v>
      </c>
      <c r="L844">
        <v>808</v>
      </c>
      <c r="M844">
        <v>137</v>
      </c>
      <c r="N844">
        <v>87</v>
      </c>
      <c r="O844">
        <v>0.78294573643410803</v>
      </c>
      <c r="P844">
        <v>0.132751937984496</v>
      </c>
      <c r="Q844">
        <v>8.4302325581395304E-2</v>
      </c>
      <c r="R844">
        <v>15668</v>
      </c>
      <c r="S844">
        <v>15324</v>
      </c>
      <c r="T844">
        <v>10937</v>
      </c>
      <c r="U844">
        <v>8553</v>
      </c>
      <c r="V844" s="15">
        <f>R844+S844+T844+U844</f>
        <v>50482</v>
      </c>
      <c r="W844" t="s">
        <v>4428</v>
      </c>
      <c r="X844">
        <v>1</v>
      </c>
      <c r="Y844">
        <v>0.61404447161305098</v>
      </c>
      <c r="Z844">
        <v>312</v>
      </c>
      <c r="AA844">
        <v>787</v>
      </c>
      <c r="AB844">
        <v>96</v>
      </c>
      <c r="AC844">
        <v>15913</v>
      </c>
      <c r="AD844">
        <v>16231</v>
      </c>
      <c r="AE844">
        <v>9897</v>
      </c>
      <c r="AF844">
        <v>10307</v>
      </c>
      <c r="AG844" s="2" t="b">
        <f>EXACT(A844,W844)</f>
        <v>1</v>
      </c>
      <c r="AH844">
        <f>AC844+AD844+AE844+AF844</f>
        <v>52348</v>
      </c>
      <c r="AI844">
        <f>AH844-V844</f>
        <v>1866</v>
      </c>
      <c r="AJ844">
        <f>Z844/(Z844+AA844+AB844)</f>
        <v>0.26108786610878659</v>
      </c>
      <c r="AK844">
        <f>AA844/(AA844+AB844+Z844)</f>
        <v>0.65857740585774061</v>
      </c>
      <c r="AL844">
        <f>AB844/(AB844+Z844+AA844)</f>
        <v>8.0334728033472802E-2</v>
      </c>
      <c r="AM844">
        <f>AI844/AH844</f>
        <v>3.5646060976541605E-2</v>
      </c>
      <c r="AN844">
        <f>(AC844+AD844)-(R844+S844)</f>
        <v>1152</v>
      </c>
      <c r="AO844">
        <f>(AE844+AF844)-(T844+U844)</f>
        <v>714</v>
      </c>
      <c r="AP844">
        <f>AN844/(AN844+AO844)</f>
        <v>0.61736334405144699</v>
      </c>
      <c r="AQ844">
        <f>Z844-M844</f>
        <v>175</v>
      </c>
      <c r="AR844">
        <f>AA844-L844</f>
        <v>-21</v>
      </c>
      <c r="AS844">
        <f>AB844-N844</f>
        <v>9</v>
      </c>
    </row>
    <row r="845" spans="1:45" x14ac:dyDescent="0.25">
      <c r="A845" t="s">
        <v>4659</v>
      </c>
      <c r="B845">
        <v>102</v>
      </c>
      <c r="C845">
        <v>5</v>
      </c>
      <c r="D845">
        <v>4.9019607843137199E-2</v>
      </c>
      <c r="E845">
        <v>75</v>
      </c>
      <c r="F845">
        <v>12</v>
      </c>
      <c r="G845">
        <v>10</v>
      </c>
      <c r="H845">
        <v>0.76530612244896989</v>
      </c>
      <c r="I845">
        <v>0.12244897959182999</v>
      </c>
      <c r="J845">
        <v>0.10204081632653006</v>
      </c>
      <c r="K845">
        <v>0.61608775137111504</v>
      </c>
      <c r="L845">
        <v>988</v>
      </c>
      <c r="M845">
        <v>109</v>
      </c>
      <c r="N845">
        <v>112</v>
      </c>
      <c r="O845">
        <v>0.81720430107526798</v>
      </c>
      <c r="P845">
        <v>9.0157154673283696E-2</v>
      </c>
      <c r="Q845">
        <v>9.2638544251447394E-2</v>
      </c>
      <c r="R845">
        <v>18076</v>
      </c>
      <c r="S845">
        <v>16635</v>
      </c>
      <c r="T845">
        <v>11443</v>
      </c>
      <c r="U845">
        <v>10187</v>
      </c>
      <c r="V845" s="15">
        <f>R845+S845+T845+U845</f>
        <v>56341</v>
      </c>
      <c r="W845" t="s">
        <v>4659</v>
      </c>
      <c r="X845">
        <v>1</v>
      </c>
      <c r="Y845">
        <v>0.615533043897732</v>
      </c>
      <c r="Z845">
        <v>131</v>
      </c>
      <c r="AA845">
        <v>945</v>
      </c>
      <c r="AB845">
        <v>125</v>
      </c>
      <c r="AC845">
        <v>18616</v>
      </c>
      <c r="AD845">
        <v>17112</v>
      </c>
      <c r="AE845">
        <v>11559</v>
      </c>
      <c r="AF845">
        <v>10757</v>
      </c>
      <c r="AG845" s="2" t="b">
        <f>EXACT(A845,W845)</f>
        <v>1</v>
      </c>
      <c r="AH845">
        <f>AC845+AD845+AE845+AF845</f>
        <v>58044</v>
      </c>
      <c r="AI845">
        <f>AH845-V845</f>
        <v>1703</v>
      </c>
      <c r="AJ845">
        <f>Z845/(Z845+AA845+AB845)</f>
        <v>0.10907577019150708</v>
      </c>
      <c r="AK845">
        <f>AA845/(AA845+AB845+Z845)</f>
        <v>0.78684429641965026</v>
      </c>
      <c r="AL845">
        <f>AB845/(AB845+Z845+AA845)</f>
        <v>0.10407993338884262</v>
      </c>
      <c r="AM845">
        <f>AI845/AH845</f>
        <v>2.9339811177727243E-2</v>
      </c>
      <c r="AN845">
        <f>(AC845+AD845)-(R845+S845)</f>
        <v>1017</v>
      </c>
      <c r="AO845">
        <f>(AE845+AF845)-(T845+U845)</f>
        <v>686</v>
      </c>
      <c r="AP845">
        <f>AN845/(AN845+AO845)</f>
        <v>0.5971814445096888</v>
      </c>
      <c r="AQ845">
        <f>Z845-M845</f>
        <v>22</v>
      </c>
      <c r="AR845">
        <f>AA845-L845</f>
        <v>-43</v>
      </c>
      <c r="AS845">
        <f>AB845-N845</f>
        <v>13</v>
      </c>
    </row>
    <row r="846" spans="1:45" x14ac:dyDescent="0.25">
      <c r="A846" t="s">
        <v>5685</v>
      </c>
      <c r="B846">
        <v>102</v>
      </c>
      <c r="C846">
        <v>1</v>
      </c>
      <c r="D846">
        <v>9.8039215686274508E-3</v>
      </c>
      <c r="E846">
        <v>58</v>
      </c>
      <c r="F846">
        <v>20</v>
      </c>
      <c r="G846">
        <v>23</v>
      </c>
      <c r="H846">
        <v>0.56862745098038991</v>
      </c>
      <c r="I846">
        <v>0.19607843137254011</v>
      </c>
      <c r="J846">
        <v>0.22549019607842991</v>
      </c>
      <c r="K846">
        <v>0.55107858830703504</v>
      </c>
      <c r="L846">
        <v>1132</v>
      </c>
      <c r="M846">
        <v>371</v>
      </c>
      <c r="N846">
        <v>483</v>
      </c>
      <c r="O846">
        <v>0.56998992950654503</v>
      </c>
      <c r="P846">
        <v>0.18680765357502499</v>
      </c>
      <c r="Q846">
        <v>0.243202416918429</v>
      </c>
      <c r="R846">
        <v>18235</v>
      </c>
      <c r="S846">
        <v>17913</v>
      </c>
      <c r="T846">
        <v>15528</v>
      </c>
      <c r="U846">
        <v>13919</v>
      </c>
      <c r="V846" s="15">
        <f>R846+S846+T846+U846</f>
        <v>65595</v>
      </c>
      <c r="W846" t="s">
        <v>5685</v>
      </c>
      <c r="X846">
        <v>1</v>
      </c>
      <c r="Y846">
        <v>0.54475073962451903</v>
      </c>
      <c r="Z846">
        <v>474</v>
      </c>
      <c r="AA846">
        <v>1190</v>
      </c>
      <c r="AB846">
        <v>525</v>
      </c>
      <c r="AC846">
        <v>19636</v>
      </c>
      <c r="AD846">
        <v>19768</v>
      </c>
      <c r="AE846">
        <v>16817</v>
      </c>
      <c r="AF846">
        <v>16113</v>
      </c>
      <c r="AG846" s="2" t="b">
        <f>EXACT(A846,W846)</f>
        <v>1</v>
      </c>
      <c r="AH846">
        <f>AC846+AD846+AE846+AF846</f>
        <v>72334</v>
      </c>
      <c r="AI846">
        <f>AH846-V846</f>
        <v>6739</v>
      </c>
      <c r="AJ846">
        <f>Z846/(Z846+AA846+AB846)</f>
        <v>0.21653723161260849</v>
      </c>
      <c r="AK846">
        <f>AA846/(AA846+AB846+Z846)</f>
        <v>0.54362722704431243</v>
      </c>
      <c r="AL846">
        <f>AB846/(AB846+Z846+AA846)</f>
        <v>0.23983554134307902</v>
      </c>
      <c r="AM846">
        <f>AI846/AH846</f>
        <v>9.3165039953548814E-2</v>
      </c>
      <c r="AN846">
        <f>(AC846+AD846)-(R846+S846)</f>
        <v>3256</v>
      </c>
      <c r="AO846">
        <f>(AE846+AF846)-(T846+U846)</f>
        <v>3483</v>
      </c>
      <c r="AP846">
        <f>AN846/(AN846+AO846)</f>
        <v>0.48315773853687488</v>
      </c>
      <c r="AQ846">
        <f>Z846-M846</f>
        <v>103</v>
      </c>
      <c r="AR846">
        <f>AA846-L846</f>
        <v>58</v>
      </c>
      <c r="AS846">
        <f>AB846-N846</f>
        <v>42</v>
      </c>
    </row>
    <row r="847" spans="1:45" x14ac:dyDescent="0.25">
      <c r="A847" t="s">
        <v>5942</v>
      </c>
      <c r="B847">
        <v>102</v>
      </c>
      <c r="C847">
        <v>1</v>
      </c>
      <c r="D847">
        <v>9.8039215686274508E-3</v>
      </c>
      <c r="E847">
        <v>45</v>
      </c>
      <c r="F847">
        <v>17</v>
      </c>
      <c r="G847">
        <v>39</v>
      </c>
      <c r="H847">
        <v>0.44117647058822995</v>
      </c>
      <c r="I847">
        <v>0.16666666666666008</v>
      </c>
      <c r="J847">
        <v>0.3823529411764699</v>
      </c>
      <c r="K847">
        <v>0.56406547392462802</v>
      </c>
      <c r="L847">
        <v>1269</v>
      </c>
      <c r="M847">
        <v>217</v>
      </c>
      <c r="N847">
        <v>342</v>
      </c>
      <c r="O847">
        <v>0.69420131291028397</v>
      </c>
      <c r="P847">
        <v>0.11870897155361</v>
      </c>
      <c r="Q847">
        <v>0.18708971553610501</v>
      </c>
      <c r="R847">
        <v>19365</v>
      </c>
      <c r="S847">
        <v>17680</v>
      </c>
      <c r="T847">
        <v>16017</v>
      </c>
      <c r="U847">
        <v>12613</v>
      </c>
      <c r="V847" s="15">
        <f>R847+S847+T847+U847</f>
        <v>65675</v>
      </c>
      <c r="W847" t="s">
        <v>5942</v>
      </c>
      <c r="X847">
        <v>1</v>
      </c>
      <c r="Y847">
        <v>0.55793883977391001</v>
      </c>
      <c r="Z847">
        <v>566</v>
      </c>
      <c r="AA847">
        <v>1274</v>
      </c>
      <c r="AB847">
        <v>480</v>
      </c>
      <c r="AC847">
        <v>21196</v>
      </c>
      <c r="AD847">
        <v>21151</v>
      </c>
      <c r="AE847">
        <v>17565</v>
      </c>
      <c r="AF847">
        <v>15987</v>
      </c>
      <c r="AG847" s="2" t="b">
        <f>EXACT(A847,W847)</f>
        <v>1</v>
      </c>
      <c r="AH847">
        <f>AC847+AD847+AE847+AF847</f>
        <v>75899</v>
      </c>
      <c r="AI847">
        <f>AH847-V847</f>
        <v>10224</v>
      </c>
      <c r="AJ847">
        <f>Z847/(Z847+AA847+AB847)</f>
        <v>0.2439655172413793</v>
      </c>
      <c r="AK847">
        <f>AA847/(AA847+AB847+Z847)</f>
        <v>0.54913793103448272</v>
      </c>
      <c r="AL847">
        <f>AB847/(AB847+Z847+AA847)</f>
        <v>0.20689655172413793</v>
      </c>
      <c r="AM847">
        <f>AI847/AH847</f>
        <v>0.13470533208606175</v>
      </c>
      <c r="AN847">
        <f>(AC847+AD847)-(R847+S847)</f>
        <v>5302</v>
      </c>
      <c r="AO847">
        <f>(AE847+AF847)-(T847+U847)</f>
        <v>4922</v>
      </c>
      <c r="AP847">
        <f>AN847/(AN847+AO847)</f>
        <v>0.51858372456964008</v>
      </c>
      <c r="AQ847">
        <f>Z847-M847</f>
        <v>349</v>
      </c>
      <c r="AR847">
        <f>AA847-L847</f>
        <v>5</v>
      </c>
      <c r="AS847">
        <f>AB847-N847</f>
        <v>138</v>
      </c>
    </row>
    <row r="848" spans="1:45" x14ac:dyDescent="0.25">
      <c r="A848" t="s">
        <v>6302</v>
      </c>
      <c r="B848">
        <v>102</v>
      </c>
      <c r="C848">
        <v>3</v>
      </c>
      <c r="D848">
        <v>2.94117647058823E-2</v>
      </c>
      <c r="E848">
        <v>69</v>
      </c>
      <c r="F848">
        <v>15</v>
      </c>
      <c r="G848">
        <v>15</v>
      </c>
      <c r="H848">
        <v>0.69</v>
      </c>
      <c r="I848">
        <v>0.14999999999999991</v>
      </c>
      <c r="J848">
        <v>0.14999999999999991</v>
      </c>
      <c r="K848">
        <v>0.61805670244976596</v>
      </c>
      <c r="L848">
        <v>978</v>
      </c>
      <c r="M848">
        <v>105</v>
      </c>
      <c r="N848">
        <v>106</v>
      </c>
      <c r="O848">
        <v>0.82253994953742604</v>
      </c>
      <c r="P848">
        <v>8.8309503784693003E-2</v>
      </c>
      <c r="Q848">
        <v>8.9150546677880499E-2</v>
      </c>
      <c r="R848">
        <v>17662</v>
      </c>
      <c r="S848">
        <v>16019</v>
      </c>
      <c r="T848">
        <v>10694</v>
      </c>
      <c r="U848">
        <v>10120</v>
      </c>
      <c r="V848" s="15">
        <f>R848+S848+T848+U848</f>
        <v>54495</v>
      </c>
      <c r="W848" t="s">
        <v>6302</v>
      </c>
      <c r="X848">
        <v>1</v>
      </c>
      <c r="Y848">
        <v>0.61773156382542005</v>
      </c>
      <c r="Z848">
        <v>131</v>
      </c>
      <c r="AA848">
        <v>974</v>
      </c>
      <c r="AB848">
        <v>117</v>
      </c>
      <c r="AC848">
        <v>18824</v>
      </c>
      <c r="AD848">
        <v>17296</v>
      </c>
      <c r="AE848">
        <v>11421</v>
      </c>
      <c r="AF848">
        <v>10931</v>
      </c>
      <c r="AG848" s="2" t="b">
        <f>EXACT(A848,W848)</f>
        <v>1</v>
      </c>
      <c r="AH848">
        <f>AC848+AD848+AE848+AF848</f>
        <v>58472</v>
      </c>
      <c r="AI848">
        <f>AH848-V848</f>
        <v>3977</v>
      </c>
      <c r="AJ848">
        <f>Z848/(Z848+AA848+AB848)</f>
        <v>0.1072013093289689</v>
      </c>
      <c r="AK848">
        <f>AA848/(AA848+AB848+Z848)</f>
        <v>0.79705400981996721</v>
      </c>
      <c r="AL848">
        <f>AB848/(AB848+Z848+AA848)</f>
        <v>9.5744680851063829E-2</v>
      </c>
      <c r="AM848">
        <f>AI848/AH848</f>
        <v>6.8015460391298396E-2</v>
      </c>
      <c r="AN848">
        <f>(AC848+AD848)-(R848+S848)</f>
        <v>2439</v>
      </c>
      <c r="AO848">
        <f>(AE848+AF848)-(T848+U848)</f>
        <v>1538</v>
      </c>
      <c r="AP848">
        <f>AN848/(AN848+AO848)</f>
        <v>0.6132763389489565</v>
      </c>
      <c r="AQ848">
        <f>Z848-M848</f>
        <v>26</v>
      </c>
      <c r="AR848">
        <f>AA848-L848</f>
        <v>-4</v>
      </c>
      <c r="AS848">
        <f>AB848-N848</f>
        <v>11</v>
      </c>
    </row>
    <row r="849" spans="1:45" x14ac:dyDescent="0.25">
      <c r="A849" t="s">
        <v>6738</v>
      </c>
      <c r="B849">
        <v>102</v>
      </c>
      <c r="C849">
        <v>2</v>
      </c>
      <c r="D849">
        <v>1.9607843137254902E-2</v>
      </c>
      <c r="E849">
        <v>66</v>
      </c>
      <c r="F849">
        <v>21</v>
      </c>
      <c r="G849">
        <v>13</v>
      </c>
      <c r="H849">
        <v>0.65346534653465005</v>
      </c>
      <c r="I849">
        <v>0.20792079207919989</v>
      </c>
      <c r="J849">
        <v>0.12871287128711995</v>
      </c>
      <c r="K849">
        <v>0.67490606184073498</v>
      </c>
      <c r="L849">
        <v>713</v>
      </c>
      <c r="M849">
        <v>55</v>
      </c>
      <c r="N849">
        <v>54</v>
      </c>
      <c r="O849">
        <v>0.86739659367396504</v>
      </c>
      <c r="P849">
        <v>6.6909975669099703E-2</v>
      </c>
      <c r="Q849">
        <v>6.5693430656934296E-2</v>
      </c>
      <c r="R849">
        <v>22668</v>
      </c>
      <c r="S849">
        <v>22056</v>
      </c>
      <c r="T849">
        <v>11589</v>
      </c>
      <c r="U849">
        <v>9954</v>
      </c>
      <c r="V849" s="15">
        <f>R849+S849+T849+U849</f>
        <v>66267</v>
      </c>
      <c r="W849" t="s">
        <v>6738</v>
      </c>
      <c r="X849">
        <v>1</v>
      </c>
      <c r="Y849">
        <v>0.67335650159281701</v>
      </c>
      <c r="Z849">
        <v>128</v>
      </c>
      <c r="AA849">
        <v>685</v>
      </c>
      <c r="AB849">
        <v>50</v>
      </c>
      <c r="AC849">
        <v>23354</v>
      </c>
      <c r="AD849">
        <v>23148</v>
      </c>
      <c r="AE849">
        <v>11320</v>
      </c>
      <c r="AF849">
        <v>11238</v>
      </c>
      <c r="AG849" s="2" t="b">
        <f>EXACT(A849,W849)</f>
        <v>1</v>
      </c>
      <c r="AH849">
        <f>AC849+AD849+AE849+AF849</f>
        <v>69060</v>
      </c>
      <c r="AI849">
        <f>AH849-V849</f>
        <v>2793</v>
      </c>
      <c r="AJ849">
        <f>Z849/(Z849+AA849+AB849)</f>
        <v>0.14831981460023175</v>
      </c>
      <c r="AK849">
        <f>AA849/(AA849+AB849+Z849)</f>
        <v>0.79374275782155268</v>
      </c>
      <c r="AL849">
        <f>AB849/(AB849+Z849+AA849)</f>
        <v>5.7937427578215531E-2</v>
      </c>
      <c r="AM849">
        <f>AI849/AH849</f>
        <v>4.0443092962641182E-2</v>
      </c>
      <c r="AN849">
        <f>(AC849+AD849)-(R849+S849)</f>
        <v>1778</v>
      </c>
      <c r="AO849">
        <f>(AE849+AF849)-(T849+U849)</f>
        <v>1015</v>
      </c>
      <c r="AP849">
        <f>AN849/(AN849+AO849)</f>
        <v>0.63659147869674182</v>
      </c>
      <c r="AQ849">
        <f>Z849-M849</f>
        <v>73</v>
      </c>
      <c r="AR849">
        <f>AA849-L849</f>
        <v>-28</v>
      </c>
      <c r="AS849">
        <f>AB849-N849</f>
        <v>-4</v>
      </c>
    </row>
    <row r="850" spans="1:45" x14ac:dyDescent="0.25">
      <c r="A850" t="s">
        <v>1892</v>
      </c>
      <c r="B850">
        <v>101</v>
      </c>
      <c r="C850">
        <v>1</v>
      </c>
      <c r="D850">
        <v>9.9009900990098994E-3</v>
      </c>
      <c r="E850">
        <v>64</v>
      </c>
      <c r="F850">
        <v>26</v>
      </c>
      <c r="G850">
        <v>10</v>
      </c>
      <c r="H850">
        <v>0.63366336633663001</v>
      </c>
      <c r="I850">
        <v>0.2574257425742501</v>
      </c>
      <c r="J850">
        <v>9.9009900990089994E-2</v>
      </c>
      <c r="K850">
        <v>0.63093114520156901</v>
      </c>
      <c r="L850">
        <v>742</v>
      </c>
      <c r="M850">
        <v>109</v>
      </c>
      <c r="N850">
        <v>58</v>
      </c>
      <c r="O850">
        <v>0.81628162816281602</v>
      </c>
      <c r="P850">
        <v>0.11991199119911899</v>
      </c>
      <c r="Q850">
        <v>6.3806380638063806E-2</v>
      </c>
      <c r="R850">
        <v>15930</v>
      </c>
      <c r="S850">
        <v>15903</v>
      </c>
      <c r="T850">
        <v>10403</v>
      </c>
      <c r="U850">
        <v>8218</v>
      </c>
      <c r="V850" s="15">
        <f>R850+S850+T850+U850</f>
        <v>50454</v>
      </c>
      <c r="W850" t="s">
        <v>1892</v>
      </c>
      <c r="X850">
        <v>1</v>
      </c>
      <c r="Y850">
        <v>0.62642053432684897</v>
      </c>
      <c r="Z850">
        <v>298</v>
      </c>
      <c r="AA850">
        <v>788</v>
      </c>
      <c r="AB850">
        <v>74</v>
      </c>
      <c r="AC850">
        <v>16525</v>
      </c>
      <c r="AD850">
        <v>16934</v>
      </c>
      <c r="AE850">
        <v>9844</v>
      </c>
      <c r="AF850">
        <v>10110</v>
      </c>
      <c r="AG850" s="2" t="b">
        <f>EXACT(A850,W850)</f>
        <v>1</v>
      </c>
      <c r="AH850">
        <f>AC850+AD850+AE850+AF850</f>
        <v>53413</v>
      </c>
      <c r="AI850">
        <f>AH850-V850</f>
        <v>2959</v>
      </c>
      <c r="AJ850">
        <f>Z850/(Z850+AA850+AB850)</f>
        <v>0.25689655172413794</v>
      </c>
      <c r="AK850">
        <f>AA850/(AA850+AB850+Z850)</f>
        <v>0.67931034482758623</v>
      </c>
      <c r="AL850">
        <f>AB850/(AB850+Z850+AA850)</f>
        <v>6.3793103448275865E-2</v>
      </c>
      <c r="AM850">
        <f>AI850/AH850</f>
        <v>5.5398498492876265E-2</v>
      </c>
      <c r="AN850">
        <f>(AC850+AD850)-(R850+S850)</f>
        <v>1626</v>
      </c>
      <c r="AO850">
        <f>(AE850+AF850)-(T850+U850)</f>
        <v>1333</v>
      </c>
      <c r="AP850">
        <f>AN850/(AN850+AO850)</f>
        <v>0.54950996958431908</v>
      </c>
      <c r="AQ850">
        <f>Z850-M850</f>
        <v>189</v>
      </c>
      <c r="AR850">
        <f>AA850-L850</f>
        <v>46</v>
      </c>
      <c r="AS850">
        <f>AB850-N850</f>
        <v>16</v>
      </c>
    </row>
    <row r="851" spans="1:45" x14ac:dyDescent="0.25">
      <c r="A851" t="s">
        <v>2005</v>
      </c>
      <c r="B851">
        <v>101</v>
      </c>
      <c r="C851">
        <v>1</v>
      </c>
      <c r="D851">
        <v>9.9009900990098994E-3</v>
      </c>
      <c r="E851">
        <v>77</v>
      </c>
      <c r="F851">
        <v>11</v>
      </c>
      <c r="G851">
        <v>12</v>
      </c>
      <c r="H851">
        <v>0.76237623762375994</v>
      </c>
      <c r="I851">
        <v>0.1089108910890999</v>
      </c>
      <c r="J851">
        <v>0.11881188118811004</v>
      </c>
      <c r="K851">
        <v>0.622868153492948</v>
      </c>
      <c r="L851">
        <v>653</v>
      </c>
      <c r="M851">
        <v>81</v>
      </c>
      <c r="N851">
        <v>50</v>
      </c>
      <c r="O851">
        <v>0.83290816326530603</v>
      </c>
      <c r="P851">
        <v>0.103316326530612</v>
      </c>
      <c r="Q851">
        <v>6.3775510204081606E-2</v>
      </c>
      <c r="R851">
        <v>14991</v>
      </c>
      <c r="S851">
        <v>15395</v>
      </c>
      <c r="T851">
        <v>10253</v>
      </c>
      <c r="U851">
        <v>8145</v>
      </c>
      <c r="V851" s="15">
        <f>R851+S851+T851+U851</f>
        <v>48784</v>
      </c>
      <c r="W851" t="s">
        <v>2005</v>
      </c>
      <c r="X851">
        <v>1</v>
      </c>
      <c r="Y851">
        <v>0.61919663177059603</v>
      </c>
      <c r="Z851">
        <v>242</v>
      </c>
      <c r="AA851">
        <v>721</v>
      </c>
      <c r="AB851">
        <v>67</v>
      </c>
      <c r="AC851">
        <v>16321</v>
      </c>
      <c r="AD851">
        <v>16328</v>
      </c>
      <c r="AE851">
        <v>9854</v>
      </c>
      <c r="AF851">
        <v>10225</v>
      </c>
      <c r="AG851" s="2" t="b">
        <f>EXACT(A851,W851)</f>
        <v>1</v>
      </c>
      <c r="AH851">
        <f>AC851+AD851+AE851+AF851</f>
        <v>52728</v>
      </c>
      <c r="AI851">
        <f>AH851-V851</f>
        <v>3944</v>
      </c>
      <c r="AJ851">
        <f>Z851/(Z851+AA851+AB851)</f>
        <v>0.23495145631067962</v>
      </c>
      <c r="AK851">
        <f>AA851/(AA851+AB851+Z851)</f>
        <v>0.7</v>
      </c>
      <c r="AL851">
        <f>AB851/(AB851+Z851+AA851)</f>
        <v>6.5048543689320393E-2</v>
      </c>
      <c r="AM851">
        <f>AI851/AH851</f>
        <v>7.4798968290092555E-2</v>
      </c>
      <c r="AN851">
        <f>(AC851+AD851)-(R851+S851)</f>
        <v>2263</v>
      </c>
      <c r="AO851">
        <f>(AE851+AF851)-(T851+U851)</f>
        <v>1681</v>
      </c>
      <c r="AP851">
        <f>AN851/(AN851+AO851)</f>
        <v>0.57378296146044627</v>
      </c>
      <c r="AQ851">
        <f>Z851-M851</f>
        <v>161</v>
      </c>
      <c r="AR851">
        <f>AA851-L851</f>
        <v>68</v>
      </c>
      <c r="AS851">
        <f>AB851-N851</f>
        <v>17</v>
      </c>
    </row>
    <row r="852" spans="1:45" x14ac:dyDescent="0.25">
      <c r="A852" t="s">
        <v>2723</v>
      </c>
      <c r="B852">
        <v>101</v>
      </c>
      <c r="C852">
        <v>4</v>
      </c>
      <c r="D852">
        <v>3.9603960396039598E-2</v>
      </c>
      <c r="E852">
        <v>70</v>
      </c>
      <c r="F852">
        <v>13</v>
      </c>
      <c r="G852">
        <v>14</v>
      </c>
      <c r="H852">
        <v>0.71428571428570997</v>
      </c>
      <c r="I852">
        <v>0.13265306122448006</v>
      </c>
      <c r="J852">
        <v>0.14285714285713991</v>
      </c>
      <c r="K852">
        <v>0.61353065539111995</v>
      </c>
      <c r="L852">
        <v>980</v>
      </c>
      <c r="M852">
        <v>105</v>
      </c>
      <c r="N852">
        <v>127</v>
      </c>
      <c r="O852">
        <v>0.80858085808580804</v>
      </c>
      <c r="P852">
        <v>8.66336633663366E-2</v>
      </c>
      <c r="Q852">
        <v>0.104785478547854</v>
      </c>
      <c r="R852">
        <v>17450</v>
      </c>
      <c r="S852">
        <v>15923</v>
      </c>
      <c r="T852">
        <v>10987</v>
      </c>
      <c r="U852">
        <v>10035</v>
      </c>
      <c r="V852" s="15">
        <f>R852+S852+T852+U852</f>
        <v>54395</v>
      </c>
      <c r="W852" t="s">
        <v>2723</v>
      </c>
      <c r="X852">
        <v>1</v>
      </c>
      <c r="Y852">
        <v>0.613362655775473</v>
      </c>
      <c r="Z852">
        <v>143</v>
      </c>
      <c r="AA852">
        <v>954</v>
      </c>
      <c r="AB852">
        <v>136</v>
      </c>
      <c r="AC852">
        <v>18388</v>
      </c>
      <c r="AD852">
        <v>16754</v>
      </c>
      <c r="AE852">
        <v>11379</v>
      </c>
      <c r="AF852">
        <v>10773</v>
      </c>
      <c r="AG852" s="2" t="b">
        <f>EXACT(A852,W852)</f>
        <v>1</v>
      </c>
      <c r="AH852">
        <f>AC852+AD852+AE852+AF852</f>
        <v>57294</v>
      </c>
      <c r="AI852">
        <f>AH852-V852</f>
        <v>2899</v>
      </c>
      <c r="AJ852">
        <f>Z852/(Z852+AA852+AB852)</f>
        <v>0.11597729115977291</v>
      </c>
      <c r="AK852">
        <f>AA852/(AA852+AB852+Z852)</f>
        <v>0.77372262773722633</v>
      </c>
      <c r="AL852">
        <f>AB852/(AB852+Z852+AA852)</f>
        <v>0.11030008110300081</v>
      </c>
      <c r="AM852">
        <f>AI852/AH852</f>
        <v>5.0598666527035992E-2</v>
      </c>
      <c r="AN852">
        <f>(AC852+AD852)-(R852+S852)</f>
        <v>1769</v>
      </c>
      <c r="AO852">
        <f>(AE852+AF852)-(T852+U852)</f>
        <v>1130</v>
      </c>
      <c r="AP852">
        <f>AN852/(AN852+AO852)</f>
        <v>0.61021041738530524</v>
      </c>
      <c r="AQ852">
        <f>Z852-M852</f>
        <v>38</v>
      </c>
      <c r="AR852">
        <f>AA852-L852</f>
        <v>-26</v>
      </c>
      <c r="AS852">
        <f>AB852-N852</f>
        <v>9</v>
      </c>
    </row>
    <row r="853" spans="1:45" x14ac:dyDescent="0.25">
      <c r="A853" t="s">
        <v>2859</v>
      </c>
      <c r="B853">
        <v>101</v>
      </c>
      <c r="C853">
        <v>4</v>
      </c>
      <c r="D853">
        <v>3.9603960396039598E-2</v>
      </c>
      <c r="E853">
        <v>71</v>
      </c>
      <c r="F853">
        <v>10</v>
      </c>
      <c r="G853">
        <v>16</v>
      </c>
      <c r="H853">
        <v>0.72448979591836005</v>
      </c>
      <c r="I853">
        <v>0.10204081632653006</v>
      </c>
      <c r="J853">
        <v>0.16326530612244006</v>
      </c>
      <c r="K853">
        <v>0.63405238828967603</v>
      </c>
      <c r="L853">
        <v>778</v>
      </c>
      <c r="M853">
        <v>119</v>
      </c>
      <c r="N853">
        <v>150</v>
      </c>
      <c r="O853">
        <v>0.74307545367717198</v>
      </c>
      <c r="P853">
        <v>0.113658070678127</v>
      </c>
      <c r="Q853">
        <v>0.14326647564469899</v>
      </c>
      <c r="R853">
        <v>16263</v>
      </c>
      <c r="S853">
        <v>15834</v>
      </c>
      <c r="T853">
        <v>10030</v>
      </c>
      <c r="U853">
        <v>8495</v>
      </c>
      <c r="V853" s="15">
        <f>R853+S853+T853+U853</f>
        <v>50622</v>
      </c>
      <c r="W853" t="s">
        <v>2859</v>
      </c>
      <c r="X853">
        <v>1</v>
      </c>
      <c r="Y853">
        <v>0.63395638629283402</v>
      </c>
      <c r="Z853">
        <v>265</v>
      </c>
      <c r="AA853">
        <v>678</v>
      </c>
      <c r="AB853">
        <v>159</v>
      </c>
      <c r="AC853">
        <v>16270</v>
      </c>
      <c r="AD853">
        <v>17104</v>
      </c>
      <c r="AE853">
        <v>9586</v>
      </c>
      <c r="AF853">
        <v>9684</v>
      </c>
      <c r="AG853" s="2" t="b">
        <f>EXACT(A853,W853)</f>
        <v>1</v>
      </c>
      <c r="AH853">
        <f>AC853+AD853+AE853+AF853</f>
        <v>52644</v>
      </c>
      <c r="AI853">
        <f>AH853-V853</f>
        <v>2022</v>
      </c>
      <c r="AJ853">
        <f>Z853/(Z853+AA853+AB853)</f>
        <v>0.24047186932849365</v>
      </c>
      <c r="AK853">
        <f>AA853/(AA853+AB853+Z853)</f>
        <v>0.61524500907441015</v>
      </c>
      <c r="AL853">
        <f>AB853/(AB853+Z853+AA853)</f>
        <v>0.14428312159709619</v>
      </c>
      <c r="AM853">
        <f>AI853/AH853</f>
        <v>3.8408935491224074E-2</v>
      </c>
      <c r="AN853">
        <f>(AC853+AD853)-(R853+S853)</f>
        <v>1277</v>
      </c>
      <c r="AO853">
        <f>(AE853+AF853)-(T853+U853)</f>
        <v>745</v>
      </c>
      <c r="AP853">
        <f>AN853/(AN853+AO853)</f>
        <v>0.63155291790306622</v>
      </c>
      <c r="AQ853">
        <f>Z853-M853</f>
        <v>146</v>
      </c>
      <c r="AR853">
        <f>AA853-L853</f>
        <v>-100</v>
      </c>
      <c r="AS853">
        <f>AB853-N853</f>
        <v>9</v>
      </c>
    </row>
    <row r="854" spans="1:45" x14ac:dyDescent="0.25">
      <c r="A854" t="s">
        <v>2934</v>
      </c>
      <c r="B854">
        <v>101</v>
      </c>
      <c r="C854">
        <v>1</v>
      </c>
      <c r="D854">
        <v>9.9009900990098994E-3</v>
      </c>
      <c r="E854">
        <v>44</v>
      </c>
      <c r="F854">
        <v>22</v>
      </c>
      <c r="G854">
        <v>34</v>
      </c>
      <c r="H854">
        <v>0.43564356435643004</v>
      </c>
      <c r="I854">
        <v>0.21782178217821002</v>
      </c>
      <c r="J854">
        <v>0.33663366336633005</v>
      </c>
      <c r="K854">
        <v>0.57040569333120705</v>
      </c>
      <c r="L854">
        <v>868</v>
      </c>
      <c r="M854">
        <v>223</v>
      </c>
      <c r="N854">
        <v>319</v>
      </c>
      <c r="O854">
        <v>0.61560283687943196</v>
      </c>
      <c r="P854">
        <v>0.158156028368794</v>
      </c>
      <c r="Q854">
        <v>0.22624113475177299</v>
      </c>
      <c r="R854">
        <v>19953</v>
      </c>
      <c r="S854">
        <v>19401</v>
      </c>
      <c r="T854">
        <v>16386</v>
      </c>
      <c r="U854">
        <v>13253</v>
      </c>
      <c r="V854" s="15">
        <f>R854+S854+T854+U854</f>
        <v>68993</v>
      </c>
      <c r="W854" t="s">
        <v>2934</v>
      </c>
      <c r="X854">
        <v>1</v>
      </c>
      <c r="Y854">
        <v>0.56611688435503804</v>
      </c>
      <c r="Z854">
        <v>468</v>
      </c>
      <c r="AA854">
        <v>1135</v>
      </c>
      <c r="AB854">
        <v>336</v>
      </c>
      <c r="AC854">
        <v>20733</v>
      </c>
      <c r="AD854">
        <v>20833</v>
      </c>
      <c r="AE854">
        <v>15203</v>
      </c>
      <c r="AF854">
        <v>16654</v>
      </c>
      <c r="AG854" s="2" t="b">
        <f>EXACT(A854,W854)</f>
        <v>1</v>
      </c>
      <c r="AH854">
        <f>AC854+AD854+AE854+AF854</f>
        <v>73423</v>
      </c>
      <c r="AI854">
        <f>AH854-V854</f>
        <v>4430</v>
      </c>
      <c r="AJ854">
        <f>Z854/(Z854+AA854+AB854)</f>
        <v>0.24136152656008253</v>
      </c>
      <c r="AK854">
        <f>AA854/(AA854+AB854+Z854)</f>
        <v>0.58535327488396083</v>
      </c>
      <c r="AL854">
        <f>AB854/(AB854+Z854+AA854)</f>
        <v>0.17328519855595667</v>
      </c>
      <c r="AM854">
        <f>AI854/AH854</f>
        <v>6.0335317271154813E-2</v>
      </c>
      <c r="AN854">
        <f>(AC854+AD854)-(R854+S854)</f>
        <v>2212</v>
      </c>
      <c r="AO854">
        <f>(AE854+AF854)-(T854+U854)</f>
        <v>2218</v>
      </c>
      <c r="AP854">
        <f>AN854/(AN854+AO854)</f>
        <v>0.49932279909706545</v>
      </c>
      <c r="AQ854">
        <f>Z854-M854</f>
        <v>245</v>
      </c>
      <c r="AR854">
        <f>AA854-L854</f>
        <v>267</v>
      </c>
      <c r="AS854">
        <f>AB854-N854</f>
        <v>17</v>
      </c>
    </row>
    <row r="855" spans="1:45" x14ac:dyDescent="0.25">
      <c r="A855" t="s">
        <v>2938</v>
      </c>
      <c r="B855">
        <v>101</v>
      </c>
      <c r="C855">
        <v>2</v>
      </c>
      <c r="D855">
        <v>1.9801980198019799E-2</v>
      </c>
      <c r="E855">
        <v>70</v>
      </c>
      <c r="F855">
        <v>16</v>
      </c>
      <c r="G855">
        <v>13</v>
      </c>
      <c r="H855">
        <v>0.7</v>
      </c>
      <c r="I855">
        <v>0.15999999999999992</v>
      </c>
      <c r="J855">
        <v>0.12999999999999989</v>
      </c>
      <c r="K855">
        <v>0.61090651815031805</v>
      </c>
      <c r="L855">
        <v>981</v>
      </c>
      <c r="M855">
        <v>96</v>
      </c>
      <c r="N855">
        <v>111</v>
      </c>
      <c r="O855">
        <v>0.82575757575757502</v>
      </c>
      <c r="P855">
        <v>8.0808080808080801E-2</v>
      </c>
      <c r="Q855">
        <v>9.3434343434343398E-2</v>
      </c>
      <c r="R855">
        <v>17531</v>
      </c>
      <c r="S855">
        <v>16144</v>
      </c>
      <c r="T855">
        <v>11382</v>
      </c>
      <c r="U855">
        <v>10066</v>
      </c>
      <c r="V855" s="15">
        <f>R855+S855+T855+U855</f>
        <v>55123</v>
      </c>
      <c r="W855" t="s">
        <v>2938</v>
      </c>
      <c r="X855">
        <v>1</v>
      </c>
      <c r="Y855">
        <v>0.61209436925411498</v>
      </c>
      <c r="Z855">
        <v>117</v>
      </c>
      <c r="AA855">
        <v>971</v>
      </c>
      <c r="AB855">
        <v>122</v>
      </c>
      <c r="AC855">
        <v>18119</v>
      </c>
      <c r="AD855">
        <v>16569</v>
      </c>
      <c r="AE855">
        <v>11292</v>
      </c>
      <c r="AF855">
        <v>10691</v>
      </c>
      <c r="AG855" s="2" t="b">
        <f>EXACT(A855,W855)</f>
        <v>1</v>
      </c>
      <c r="AH855">
        <f>AC855+AD855+AE855+AF855</f>
        <v>56671</v>
      </c>
      <c r="AI855">
        <f>AH855-V855</f>
        <v>1548</v>
      </c>
      <c r="AJ855">
        <f>Z855/(Z855+AA855+AB855)</f>
        <v>9.6694214876033052E-2</v>
      </c>
      <c r="AK855">
        <f>AA855/(AA855+AB855+Z855)</f>
        <v>0.80247933884297518</v>
      </c>
      <c r="AL855">
        <f>AB855/(AB855+Z855+AA855)</f>
        <v>0.10082644628099173</v>
      </c>
      <c r="AM855">
        <f>AI855/AH855</f>
        <v>2.7315558222018317E-2</v>
      </c>
      <c r="AN855">
        <f>(AC855+AD855)-(R855+S855)</f>
        <v>1013</v>
      </c>
      <c r="AO855">
        <f>(AE855+AF855)-(T855+U855)</f>
        <v>535</v>
      </c>
      <c r="AP855">
        <f>AN855/(AN855+AO855)</f>
        <v>0.65439276485788112</v>
      </c>
      <c r="AQ855">
        <f>Z855-M855</f>
        <v>21</v>
      </c>
      <c r="AR855">
        <f>AA855-L855</f>
        <v>-10</v>
      </c>
      <c r="AS855">
        <f>AB855-N855</f>
        <v>11</v>
      </c>
    </row>
    <row r="856" spans="1:45" x14ac:dyDescent="0.25">
      <c r="A856" t="s">
        <v>2939</v>
      </c>
      <c r="B856">
        <v>101</v>
      </c>
      <c r="C856">
        <v>6</v>
      </c>
      <c r="D856">
        <v>5.9405940594059403E-2</v>
      </c>
      <c r="E856">
        <v>63</v>
      </c>
      <c r="F856">
        <v>17</v>
      </c>
      <c r="G856">
        <v>15</v>
      </c>
      <c r="H856">
        <v>0.65625</v>
      </c>
      <c r="I856">
        <v>0.17708333333332993</v>
      </c>
      <c r="J856">
        <v>0.15625</v>
      </c>
      <c r="K856">
        <v>0.66753179734693202</v>
      </c>
      <c r="L856">
        <v>776</v>
      </c>
      <c r="M856">
        <v>78</v>
      </c>
      <c r="N856">
        <v>70</v>
      </c>
      <c r="O856">
        <v>0.83982683982683903</v>
      </c>
      <c r="P856">
        <v>8.4415584415584402E-2</v>
      </c>
      <c r="Q856">
        <v>7.5757575757575704E-2</v>
      </c>
      <c r="R856">
        <v>21516</v>
      </c>
      <c r="S856">
        <v>22465</v>
      </c>
      <c r="T856">
        <v>11955</v>
      </c>
      <c r="U856">
        <v>9950</v>
      </c>
      <c r="V856" s="15">
        <f>R856+S856+T856+U856</f>
        <v>65886</v>
      </c>
      <c r="W856" t="s">
        <v>2939</v>
      </c>
      <c r="X856">
        <v>1</v>
      </c>
      <c r="Y856">
        <v>0.66498917432266302</v>
      </c>
      <c r="Z856">
        <v>220</v>
      </c>
      <c r="AA856">
        <v>862</v>
      </c>
      <c r="AB856">
        <v>83</v>
      </c>
      <c r="AC856">
        <v>23035</v>
      </c>
      <c r="AD856">
        <v>22421</v>
      </c>
      <c r="AE856">
        <v>11452</v>
      </c>
      <c r="AF856">
        <v>11448</v>
      </c>
      <c r="AG856" s="2" t="b">
        <f>EXACT(A856,W856)</f>
        <v>1</v>
      </c>
      <c r="AH856">
        <f>AC856+AD856+AE856+AF856</f>
        <v>68356</v>
      </c>
      <c r="AI856">
        <f>AH856-V856</f>
        <v>2470</v>
      </c>
      <c r="AJ856">
        <f>Z856/(Z856+AA856+AB856)</f>
        <v>0.18884120171673821</v>
      </c>
      <c r="AK856">
        <f>AA856/(AA856+AB856+Z856)</f>
        <v>0.73991416309012881</v>
      </c>
      <c r="AL856">
        <f>AB856/(AB856+Z856+AA856)</f>
        <v>7.1244635193133052E-2</v>
      </c>
      <c r="AM856">
        <f>AI856/AH856</f>
        <v>3.6134355433319679E-2</v>
      </c>
      <c r="AN856">
        <f>(AC856+AD856)-(R856+S856)</f>
        <v>1475</v>
      </c>
      <c r="AO856">
        <f>(AE856+AF856)-(T856+U856)</f>
        <v>995</v>
      </c>
      <c r="AP856">
        <f>AN856/(AN856+AO856)</f>
        <v>0.59716599190283404</v>
      </c>
      <c r="AQ856">
        <f>Z856-M856</f>
        <v>142</v>
      </c>
      <c r="AR856">
        <f>AA856-L856</f>
        <v>86</v>
      </c>
      <c r="AS856">
        <f>AB856-N856</f>
        <v>13</v>
      </c>
    </row>
    <row r="857" spans="1:45" x14ac:dyDescent="0.25">
      <c r="A857" t="s">
        <v>3494</v>
      </c>
      <c r="B857">
        <v>101</v>
      </c>
      <c r="C857">
        <v>2</v>
      </c>
      <c r="D857">
        <v>1.9801980198019799E-2</v>
      </c>
      <c r="E857">
        <v>69</v>
      </c>
      <c r="F857">
        <v>19</v>
      </c>
      <c r="G857">
        <v>11</v>
      </c>
      <c r="H857">
        <v>0.69</v>
      </c>
      <c r="I857">
        <v>0.18999999999999995</v>
      </c>
      <c r="J857">
        <v>0.1100000000000001</v>
      </c>
      <c r="K857">
        <v>0.67769395805938104</v>
      </c>
      <c r="L857">
        <v>725</v>
      </c>
      <c r="M857">
        <v>61</v>
      </c>
      <c r="N857">
        <v>82</v>
      </c>
      <c r="O857">
        <v>0.83525345622119795</v>
      </c>
      <c r="P857">
        <v>7.0276497695852494E-2</v>
      </c>
      <c r="Q857">
        <v>9.4470046082949302E-2</v>
      </c>
      <c r="R857">
        <v>20251</v>
      </c>
      <c r="S857">
        <v>18917</v>
      </c>
      <c r="T857">
        <v>9795</v>
      </c>
      <c r="U857">
        <v>8833</v>
      </c>
      <c r="V857" s="15">
        <f>R857+S857+T857+U857</f>
        <v>57796</v>
      </c>
      <c r="W857" t="s">
        <v>3494</v>
      </c>
      <c r="X857">
        <v>1</v>
      </c>
      <c r="Y857">
        <v>0.67254946777248004</v>
      </c>
      <c r="Z857">
        <v>116</v>
      </c>
      <c r="AA857">
        <v>745</v>
      </c>
      <c r="AB857">
        <v>98</v>
      </c>
      <c r="AC857">
        <v>21334</v>
      </c>
      <c r="AD857">
        <v>19861</v>
      </c>
      <c r="AE857">
        <v>10594</v>
      </c>
      <c r="AF857">
        <v>9463</v>
      </c>
      <c r="AG857" s="2" t="b">
        <f>EXACT(A857,W857)</f>
        <v>1</v>
      </c>
      <c r="AH857">
        <f>AC857+AD857+AE857+AF857</f>
        <v>61252</v>
      </c>
      <c r="AI857">
        <f>AH857-V857</f>
        <v>3456</v>
      </c>
      <c r="AJ857">
        <f>Z857/(Z857+AA857+AB857)</f>
        <v>0.12095933263816476</v>
      </c>
      <c r="AK857">
        <f>AA857/(AA857+AB857+Z857)</f>
        <v>0.77685088633993749</v>
      </c>
      <c r="AL857">
        <f>AB857/(AB857+Z857+AA857)</f>
        <v>0.10218978102189781</v>
      </c>
      <c r="AM857">
        <f>AI857/AH857</f>
        <v>5.6422647423757591E-2</v>
      </c>
      <c r="AN857">
        <f>(AC857+AD857)-(R857+S857)</f>
        <v>2027</v>
      </c>
      <c r="AO857">
        <f>(AE857+AF857)-(T857+U857)</f>
        <v>1429</v>
      </c>
      <c r="AP857">
        <f>AN857/(AN857+AO857)</f>
        <v>0.58651620370370372</v>
      </c>
      <c r="AQ857">
        <f>Z857-M857</f>
        <v>55</v>
      </c>
      <c r="AR857">
        <f>AA857-L857</f>
        <v>20</v>
      </c>
      <c r="AS857">
        <f>AB857-N857</f>
        <v>16</v>
      </c>
    </row>
    <row r="858" spans="1:45" x14ac:dyDescent="0.25">
      <c r="A858" t="s">
        <v>3514</v>
      </c>
      <c r="B858">
        <v>101</v>
      </c>
      <c r="C858">
        <v>2</v>
      </c>
      <c r="D858">
        <v>1.9801980198019799E-2</v>
      </c>
      <c r="E858">
        <v>45</v>
      </c>
      <c r="F858">
        <v>19</v>
      </c>
      <c r="G858">
        <v>35</v>
      </c>
      <c r="H858">
        <v>0.44999999999999996</v>
      </c>
      <c r="I858">
        <v>0.18999999999999995</v>
      </c>
      <c r="J858">
        <v>0.35000000000000009</v>
      </c>
      <c r="K858">
        <v>0.61708272859216196</v>
      </c>
      <c r="L858">
        <v>1222</v>
      </c>
      <c r="M858">
        <v>156</v>
      </c>
      <c r="N858">
        <v>225</v>
      </c>
      <c r="O858">
        <v>0.76232064878353001</v>
      </c>
      <c r="P858">
        <v>9.7317529631940097E-2</v>
      </c>
      <c r="Q858">
        <v>0.14036182158452901</v>
      </c>
      <c r="R858">
        <v>20763</v>
      </c>
      <c r="S858">
        <v>21754</v>
      </c>
      <c r="T858">
        <v>14935</v>
      </c>
      <c r="U858">
        <v>11448</v>
      </c>
      <c r="V858" s="15">
        <f>R858+S858+T858+U858</f>
        <v>68900</v>
      </c>
      <c r="W858" t="s">
        <v>3514</v>
      </c>
      <c r="X858">
        <v>1</v>
      </c>
      <c r="Y858">
        <v>0.61618729284871598</v>
      </c>
      <c r="Z858">
        <v>193</v>
      </c>
      <c r="AA858">
        <v>1204</v>
      </c>
      <c r="AB858">
        <v>243</v>
      </c>
      <c r="AC858">
        <v>21404</v>
      </c>
      <c r="AD858">
        <v>22471</v>
      </c>
      <c r="AE858">
        <v>15398</v>
      </c>
      <c r="AF858">
        <v>11931</v>
      </c>
      <c r="AG858" s="2" t="b">
        <f>EXACT(A858,W858)</f>
        <v>1</v>
      </c>
      <c r="AH858">
        <f>AC858+AD858+AE858+AF858</f>
        <v>71204</v>
      </c>
      <c r="AI858">
        <f>AH858-V858</f>
        <v>2304</v>
      </c>
      <c r="AJ858">
        <f>Z858/(Z858+AA858+AB858)</f>
        <v>0.11768292682926829</v>
      </c>
      <c r="AK858">
        <f>AA858/(AA858+AB858+Z858)</f>
        <v>0.73414634146341462</v>
      </c>
      <c r="AL858">
        <f>AB858/(AB858+Z858+AA858)</f>
        <v>0.14817073170731707</v>
      </c>
      <c r="AM858">
        <f>AI858/AH858</f>
        <v>3.2357732711645416E-2</v>
      </c>
      <c r="AN858">
        <f>(AC858+AD858)-(R858+S858)</f>
        <v>1358</v>
      </c>
      <c r="AO858">
        <f>(AE858+AF858)-(T858+U858)</f>
        <v>946</v>
      </c>
      <c r="AP858">
        <f>AN858/(AN858+AO858)</f>
        <v>0.58940972222222221</v>
      </c>
      <c r="AQ858">
        <f>Z858-M858</f>
        <v>37</v>
      </c>
      <c r="AR858">
        <f>AA858-L858</f>
        <v>-18</v>
      </c>
      <c r="AS858">
        <f>AB858-N858</f>
        <v>18</v>
      </c>
    </row>
    <row r="859" spans="1:45" x14ac:dyDescent="0.25">
      <c r="A859" t="s">
        <v>3996</v>
      </c>
      <c r="B859">
        <v>101</v>
      </c>
      <c r="C859">
        <v>5</v>
      </c>
      <c r="D859">
        <v>4.95049504950495E-2</v>
      </c>
      <c r="E859">
        <v>65</v>
      </c>
      <c r="F859">
        <v>18</v>
      </c>
      <c r="G859">
        <v>13</v>
      </c>
      <c r="H859">
        <v>0.67010309278350011</v>
      </c>
      <c r="I859">
        <v>0.18556701030926992</v>
      </c>
      <c r="J859">
        <v>0.13402061855670011</v>
      </c>
      <c r="K859">
        <v>0.66838226336947204</v>
      </c>
      <c r="L859">
        <v>770</v>
      </c>
      <c r="M859">
        <v>65</v>
      </c>
      <c r="N859">
        <v>64</v>
      </c>
      <c r="O859">
        <v>0.85650723025583897</v>
      </c>
      <c r="P859">
        <v>7.2302558398220196E-2</v>
      </c>
      <c r="Q859">
        <v>7.1190211345939905E-2</v>
      </c>
      <c r="R859">
        <v>21444</v>
      </c>
      <c r="S859">
        <v>22450</v>
      </c>
      <c r="T859">
        <v>11847</v>
      </c>
      <c r="U859">
        <v>9931</v>
      </c>
      <c r="V859" s="15">
        <f>R859+S859+T859+U859</f>
        <v>65672</v>
      </c>
      <c r="W859" t="s">
        <v>3996</v>
      </c>
      <c r="X859">
        <v>1</v>
      </c>
      <c r="Y859">
        <v>0.66431228926868902</v>
      </c>
      <c r="Z859">
        <v>215</v>
      </c>
      <c r="AA859">
        <v>858</v>
      </c>
      <c r="AB859">
        <v>80</v>
      </c>
      <c r="AC859">
        <v>23129</v>
      </c>
      <c r="AD859">
        <v>22581</v>
      </c>
      <c r="AE859">
        <v>11564</v>
      </c>
      <c r="AF859">
        <v>11534</v>
      </c>
      <c r="AG859" s="2" t="b">
        <f>EXACT(A859,W859)</f>
        <v>1</v>
      </c>
      <c r="AH859">
        <f>AC859+AD859+AE859+AF859</f>
        <v>68808</v>
      </c>
      <c r="AI859">
        <f>AH859-V859</f>
        <v>3136</v>
      </c>
      <c r="AJ859">
        <f>Z859/(Z859+AA859+AB859)</f>
        <v>0.18647007805724197</v>
      </c>
      <c r="AK859">
        <f>AA859/(AA859+AB859+Z859)</f>
        <v>0.74414570685169124</v>
      </c>
      <c r="AL859">
        <f>AB859/(AB859+Z859+AA859)</f>
        <v>6.9384215091066778E-2</v>
      </c>
      <c r="AM859">
        <f>AI859/AH859</f>
        <v>4.5576095802813625E-2</v>
      </c>
      <c r="AN859">
        <f>(AC859+AD859)-(R859+S859)</f>
        <v>1816</v>
      </c>
      <c r="AO859">
        <f>(AE859+AF859)-(T859+U859)</f>
        <v>1320</v>
      </c>
      <c r="AP859">
        <f>AN859/(AN859+AO859)</f>
        <v>0.57908163265306123</v>
      </c>
      <c r="AQ859">
        <f>Z859-M859</f>
        <v>150</v>
      </c>
      <c r="AR859">
        <f>AA859-L859</f>
        <v>88</v>
      </c>
      <c r="AS859">
        <f>AB859-N859</f>
        <v>16</v>
      </c>
    </row>
    <row r="860" spans="1:45" x14ac:dyDescent="0.25">
      <c r="A860" t="s">
        <v>4191</v>
      </c>
      <c r="B860">
        <v>101</v>
      </c>
      <c r="C860">
        <v>5</v>
      </c>
      <c r="D860">
        <v>4.95049504950495E-2</v>
      </c>
      <c r="E860">
        <v>61</v>
      </c>
      <c r="F860">
        <v>18</v>
      </c>
      <c r="G860">
        <v>17</v>
      </c>
      <c r="H860">
        <v>0.62886597938143995</v>
      </c>
      <c r="I860">
        <v>0.18556701030926992</v>
      </c>
      <c r="J860">
        <v>0.17525773195876004</v>
      </c>
      <c r="K860">
        <v>0.66650458882878505</v>
      </c>
      <c r="L860">
        <v>769</v>
      </c>
      <c r="M860">
        <v>78</v>
      </c>
      <c r="N860">
        <v>67</v>
      </c>
      <c r="O860">
        <v>0.84135667396061198</v>
      </c>
      <c r="P860">
        <v>8.5339168490153106E-2</v>
      </c>
      <c r="Q860">
        <v>7.3304157549234097E-2</v>
      </c>
      <c r="R860">
        <v>21484</v>
      </c>
      <c r="S860">
        <v>22380</v>
      </c>
      <c r="T860">
        <v>11946</v>
      </c>
      <c r="U860">
        <v>10002</v>
      </c>
      <c r="V860" s="15">
        <f>R860+S860+T860+U860</f>
        <v>65812</v>
      </c>
      <c r="W860" t="s">
        <v>4191</v>
      </c>
      <c r="X860">
        <v>1</v>
      </c>
      <c r="Y860">
        <v>0.66480765019344401</v>
      </c>
      <c r="Z860">
        <v>213</v>
      </c>
      <c r="AA860">
        <v>867</v>
      </c>
      <c r="AB860">
        <v>78</v>
      </c>
      <c r="AC860">
        <v>23017</v>
      </c>
      <c r="AD860">
        <v>22519</v>
      </c>
      <c r="AE860">
        <v>11536</v>
      </c>
      <c r="AF860">
        <v>11423</v>
      </c>
      <c r="AG860" s="2" t="b">
        <f>EXACT(A860,W860)</f>
        <v>1</v>
      </c>
      <c r="AH860">
        <f>AC860+AD860+AE860+AF860</f>
        <v>68495</v>
      </c>
      <c r="AI860">
        <f>AH860-V860</f>
        <v>2683</v>
      </c>
      <c r="AJ860">
        <f>Z860/(Z860+AA860+AB860)</f>
        <v>0.18393782383419688</v>
      </c>
      <c r="AK860">
        <f>AA860/(AA860+AB860+Z860)</f>
        <v>0.74870466321243523</v>
      </c>
      <c r="AL860">
        <f>AB860/(AB860+Z860+AA860)</f>
        <v>6.7357512953367879E-2</v>
      </c>
      <c r="AM860">
        <f>AI860/AH860</f>
        <v>3.9170742389955472E-2</v>
      </c>
      <c r="AN860">
        <f>(AC860+AD860)-(R860+S860)</f>
        <v>1672</v>
      </c>
      <c r="AO860">
        <f>(AE860+AF860)-(T860+U860)</f>
        <v>1011</v>
      </c>
      <c r="AP860">
        <f>AN860/(AN860+AO860)</f>
        <v>0.62318300409988814</v>
      </c>
      <c r="AQ860">
        <f>Z860-M860</f>
        <v>135</v>
      </c>
      <c r="AR860">
        <f>AA860-L860</f>
        <v>98</v>
      </c>
      <c r="AS860">
        <f>AB860-N860</f>
        <v>11</v>
      </c>
    </row>
    <row r="861" spans="1:45" x14ac:dyDescent="0.25">
      <c r="A861" t="s">
        <v>4197</v>
      </c>
      <c r="B861">
        <v>101</v>
      </c>
      <c r="C861">
        <v>7</v>
      </c>
      <c r="D861">
        <v>6.9306930693069299E-2</v>
      </c>
      <c r="E861">
        <v>61</v>
      </c>
      <c r="F861">
        <v>18</v>
      </c>
      <c r="G861">
        <v>15</v>
      </c>
      <c r="H861">
        <v>0.64210526315789007</v>
      </c>
      <c r="I861">
        <v>0.18947368421052002</v>
      </c>
      <c r="J861">
        <v>0.15789473684209998</v>
      </c>
      <c r="K861">
        <v>0.66797600560275205</v>
      </c>
      <c r="L861">
        <v>774</v>
      </c>
      <c r="M861">
        <v>82</v>
      </c>
      <c r="N861">
        <v>68</v>
      </c>
      <c r="O861">
        <v>0.837662337662337</v>
      </c>
      <c r="P861">
        <v>8.8744588744588696E-2</v>
      </c>
      <c r="Q861">
        <v>7.3593073593073599E-2</v>
      </c>
      <c r="R861">
        <v>21451</v>
      </c>
      <c r="S861">
        <v>22423</v>
      </c>
      <c r="T861">
        <v>11866</v>
      </c>
      <c r="U861">
        <v>9942</v>
      </c>
      <c r="V861" s="15">
        <f>R861+S861+T861+U861</f>
        <v>65682</v>
      </c>
      <c r="W861" t="s">
        <v>4197</v>
      </c>
      <c r="X861">
        <v>1</v>
      </c>
      <c r="Y861">
        <v>0.66388731246634902</v>
      </c>
      <c r="Z861">
        <v>213</v>
      </c>
      <c r="AA861">
        <v>868</v>
      </c>
      <c r="AB861">
        <v>86</v>
      </c>
      <c r="AC861">
        <v>23076</v>
      </c>
      <c r="AD861">
        <v>22547</v>
      </c>
      <c r="AE861">
        <v>11564</v>
      </c>
      <c r="AF861">
        <v>11534</v>
      </c>
      <c r="AG861" s="2" t="b">
        <f>EXACT(A861,W861)</f>
        <v>1</v>
      </c>
      <c r="AH861">
        <f>AC861+AD861+AE861+AF861</f>
        <v>68721</v>
      </c>
      <c r="AI861">
        <f>AH861-V861</f>
        <v>3039</v>
      </c>
      <c r="AJ861">
        <f>Z861/(Z861+AA861+AB861)</f>
        <v>0.18251928020565553</v>
      </c>
      <c r="AK861">
        <f>AA861/(AA861+AB861+Z861)</f>
        <v>0.74378748928877458</v>
      </c>
      <c r="AL861">
        <f>AB861/(AB861+Z861+AA861)</f>
        <v>7.3693230505569834E-2</v>
      </c>
      <c r="AM861">
        <f>AI861/AH861</f>
        <v>4.4222290129654694E-2</v>
      </c>
      <c r="AN861">
        <f>(AC861+AD861)-(R861+S861)</f>
        <v>1749</v>
      </c>
      <c r="AO861">
        <f>(AE861+AF861)-(T861+U861)</f>
        <v>1290</v>
      </c>
      <c r="AP861">
        <f>AN861/(AN861+AO861)</f>
        <v>0.57551826258637706</v>
      </c>
      <c r="AQ861">
        <f>Z861-M861</f>
        <v>131</v>
      </c>
      <c r="AR861">
        <f>AA861-L861</f>
        <v>94</v>
      </c>
      <c r="AS861">
        <f>AB861-N861</f>
        <v>18</v>
      </c>
    </row>
    <row r="862" spans="1:45" x14ac:dyDescent="0.25">
      <c r="A862" t="s">
        <v>4394</v>
      </c>
      <c r="B862">
        <v>101</v>
      </c>
      <c r="C862">
        <v>4</v>
      </c>
      <c r="D862">
        <v>3.9603960396039598E-2</v>
      </c>
      <c r="E862">
        <v>72</v>
      </c>
      <c r="F862">
        <v>12</v>
      </c>
      <c r="G862">
        <v>13</v>
      </c>
      <c r="H862">
        <v>0.73469387755101989</v>
      </c>
      <c r="I862">
        <v>0.12244897959182999</v>
      </c>
      <c r="J862">
        <v>0.13265306122448006</v>
      </c>
      <c r="K862">
        <v>0.61471939464912995</v>
      </c>
      <c r="L862">
        <v>983</v>
      </c>
      <c r="M862">
        <v>100</v>
      </c>
      <c r="N862">
        <v>122</v>
      </c>
      <c r="O862">
        <v>0.815767634854771</v>
      </c>
      <c r="P862">
        <v>8.29875518672199E-2</v>
      </c>
      <c r="Q862">
        <v>0.10124481327800799</v>
      </c>
      <c r="R862">
        <v>17570</v>
      </c>
      <c r="S862">
        <v>16550</v>
      </c>
      <c r="T862">
        <v>11252</v>
      </c>
      <c r="U862">
        <v>10133</v>
      </c>
      <c r="V862" s="15">
        <f>R862+S862+T862+U862</f>
        <v>55505</v>
      </c>
      <c r="W862" t="s">
        <v>4394</v>
      </c>
      <c r="X862">
        <v>1</v>
      </c>
      <c r="Y862">
        <v>0.61290155081694797</v>
      </c>
      <c r="Z862">
        <v>124</v>
      </c>
      <c r="AA862">
        <v>942</v>
      </c>
      <c r="AB862">
        <v>131</v>
      </c>
      <c r="AC862">
        <v>18270</v>
      </c>
      <c r="AD862">
        <v>17141</v>
      </c>
      <c r="AE862">
        <v>11634</v>
      </c>
      <c r="AF862">
        <v>10731</v>
      </c>
      <c r="AG862" s="2" t="b">
        <f>EXACT(A862,W862)</f>
        <v>1</v>
      </c>
      <c r="AH862">
        <f>AC862+AD862+AE862+AF862</f>
        <v>57776</v>
      </c>
      <c r="AI862">
        <f>AH862-V862</f>
        <v>2271</v>
      </c>
      <c r="AJ862">
        <f>Z862/(Z862+AA862+AB862)</f>
        <v>0.1035923141186299</v>
      </c>
      <c r="AK862">
        <f>AA862/(AA862+AB862+Z862)</f>
        <v>0.78696741854636587</v>
      </c>
      <c r="AL862">
        <f>AB862/(AB862+Z862+AA862)</f>
        <v>0.10944026733500417</v>
      </c>
      <c r="AM862">
        <f>AI862/AH862</f>
        <v>3.9306978676266965E-2</v>
      </c>
      <c r="AN862">
        <f>(AC862+AD862)-(R862+S862)</f>
        <v>1291</v>
      </c>
      <c r="AO862">
        <f>(AE862+AF862)-(T862+U862)</f>
        <v>980</v>
      </c>
      <c r="AP862">
        <f>AN862/(AN862+AO862)</f>
        <v>0.56847203874944963</v>
      </c>
      <c r="AQ862">
        <f>Z862-M862</f>
        <v>24</v>
      </c>
      <c r="AR862">
        <f>AA862-L862</f>
        <v>-41</v>
      </c>
      <c r="AS862">
        <f>AB862-N862</f>
        <v>9</v>
      </c>
    </row>
    <row r="863" spans="1:45" x14ac:dyDescent="0.25">
      <c r="A863" t="s">
        <v>4486</v>
      </c>
      <c r="B863">
        <v>101</v>
      </c>
      <c r="C863">
        <v>3</v>
      </c>
      <c r="D863">
        <v>2.9702970297029702E-2</v>
      </c>
      <c r="E863">
        <v>71</v>
      </c>
      <c r="F863">
        <v>15</v>
      </c>
      <c r="G863">
        <v>12</v>
      </c>
      <c r="H863">
        <v>0.71717171717171002</v>
      </c>
      <c r="I863">
        <v>0.15151515151515005</v>
      </c>
      <c r="J863">
        <v>0.12121212121211999</v>
      </c>
      <c r="K863">
        <v>0.61593257750576902</v>
      </c>
      <c r="L863">
        <v>801</v>
      </c>
      <c r="M863">
        <v>130</v>
      </c>
      <c r="N863">
        <v>79</v>
      </c>
      <c r="O863">
        <v>0.793069306930693</v>
      </c>
      <c r="P863">
        <v>0.12871287128712799</v>
      </c>
      <c r="Q863">
        <v>7.8217821782178204E-2</v>
      </c>
      <c r="R863">
        <v>15559</v>
      </c>
      <c r="S863">
        <v>15136</v>
      </c>
      <c r="T863">
        <v>10798</v>
      </c>
      <c r="U863">
        <v>8342</v>
      </c>
      <c r="V863" s="15">
        <f>R863+S863+T863+U863</f>
        <v>49835</v>
      </c>
      <c r="W863" t="s">
        <v>4486</v>
      </c>
      <c r="X863">
        <v>1</v>
      </c>
      <c r="Y863">
        <v>0.61504518158970101</v>
      </c>
      <c r="Z863">
        <v>302</v>
      </c>
      <c r="AA863">
        <v>766</v>
      </c>
      <c r="AB863">
        <v>93</v>
      </c>
      <c r="AC863">
        <v>15888</v>
      </c>
      <c r="AD863">
        <v>16170</v>
      </c>
      <c r="AE863">
        <v>9820</v>
      </c>
      <c r="AF863">
        <v>10245</v>
      </c>
      <c r="AG863" s="2" t="b">
        <f>EXACT(A863,W863)</f>
        <v>1</v>
      </c>
      <c r="AH863">
        <f>AC863+AD863+AE863+AF863</f>
        <v>52123</v>
      </c>
      <c r="AI863">
        <f>AH863-V863</f>
        <v>2288</v>
      </c>
      <c r="AJ863">
        <f>Z863/(Z863+AA863+AB863)</f>
        <v>0.26012058570198104</v>
      </c>
      <c r="AK863">
        <f>AA863/(AA863+AB863+Z863)</f>
        <v>0.65977605512489235</v>
      </c>
      <c r="AL863">
        <f>AB863/(AB863+Z863+AA863)</f>
        <v>8.0103359173126609E-2</v>
      </c>
      <c r="AM863">
        <f>AI863/AH863</f>
        <v>4.3896168677934888E-2</v>
      </c>
      <c r="AN863">
        <f>(AC863+AD863)-(R863+S863)</f>
        <v>1363</v>
      </c>
      <c r="AO863">
        <f>(AE863+AF863)-(T863+U863)</f>
        <v>925</v>
      </c>
      <c r="AP863">
        <f>AN863/(AN863+AO863)</f>
        <v>0.59571678321678323</v>
      </c>
      <c r="AQ863">
        <f>Z863-M863</f>
        <v>172</v>
      </c>
      <c r="AR863">
        <f>AA863-L863</f>
        <v>-35</v>
      </c>
      <c r="AS863">
        <f>AB863-N863</f>
        <v>14</v>
      </c>
    </row>
    <row r="864" spans="1:45" x14ac:dyDescent="0.25">
      <c r="A864" t="s">
        <v>4724</v>
      </c>
      <c r="B864">
        <v>101</v>
      </c>
      <c r="C864">
        <v>2</v>
      </c>
      <c r="D864">
        <v>1.9801980198019799E-2</v>
      </c>
      <c r="E864">
        <v>3</v>
      </c>
      <c r="F864">
        <v>14</v>
      </c>
      <c r="G864">
        <v>82</v>
      </c>
      <c r="H864">
        <v>3.0000000000000027E-2</v>
      </c>
      <c r="I864">
        <v>0.1399999999999999</v>
      </c>
      <c r="J864">
        <v>0.81999999999999007</v>
      </c>
      <c r="K864">
        <v>0.38521435872767701</v>
      </c>
      <c r="L864">
        <v>915</v>
      </c>
      <c r="M864">
        <v>1625</v>
      </c>
      <c r="N864">
        <v>2077</v>
      </c>
      <c r="O864">
        <v>0.19818063677712799</v>
      </c>
      <c r="P864">
        <v>0.35196014728178399</v>
      </c>
      <c r="Q864">
        <v>0.44985921594108702</v>
      </c>
      <c r="R864">
        <v>15012</v>
      </c>
      <c r="S864">
        <v>10614</v>
      </c>
      <c r="T864">
        <v>23772</v>
      </c>
      <c r="U864">
        <v>17126</v>
      </c>
      <c r="V864" s="15">
        <f>R864+S864+T864+U864</f>
        <v>66524</v>
      </c>
      <c r="W864" t="s">
        <v>4724</v>
      </c>
      <c r="X864">
        <v>1</v>
      </c>
      <c r="Y864">
        <v>0.38056964817469902</v>
      </c>
      <c r="Z864">
        <v>1552</v>
      </c>
      <c r="AA864">
        <v>856</v>
      </c>
      <c r="AB864">
        <v>2123</v>
      </c>
      <c r="AC864">
        <v>13635</v>
      </c>
      <c r="AD864">
        <v>13970</v>
      </c>
      <c r="AE864">
        <v>22509</v>
      </c>
      <c r="AF864">
        <v>22422</v>
      </c>
      <c r="AG864" s="2" t="b">
        <f>EXACT(A864,W864)</f>
        <v>1</v>
      </c>
      <c r="AH864">
        <f>AC864+AD864+AE864+AF864</f>
        <v>72536</v>
      </c>
      <c r="AI864">
        <f>AH864-V864</f>
        <v>6012</v>
      </c>
      <c r="AJ864">
        <f>Z864/(Z864+AA864+AB864)</f>
        <v>0.34252924299271686</v>
      </c>
      <c r="AK864">
        <f>AA864/(AA864+AB864+Z864)</f>
        <v>0.18892076804237476</v>
      </c>
      <c r="AL864">
        <f>AB864/(AB864+Z864+AA864)</f>
        <v>0.4685499889649084</v>
      </c>
      <c r="AM864">
        <f>AI864/AH864</f>
        <v>8.2882982243299874E-2</v>
      </c>
      <c r="AN864">
        <f>(AC864+AD864)-(R864+S864)</f>
        <v>1979</v>
      </c>
      <c r="AO864">
        <f>(AE864+AF864)-(T864+U864)</f>
        <v>4033</v>
      </c>
      <c r="AP864">
        <f>AN864/(AN864+AO864)</f>
        <v>0.32917498336660012</v>
      </c>
      <c r="AQ864">
        <f>Z864-M864</f>
        <v>-73</v>
      </c>
      <c r="AR864">
        <f>AA864-L864</f>
        <v>-59</v>
      </c>
      <c r="AS864">
        <f>AB864-N864</f>
        <v>46</v>
      </c>
    </row>
    <row r="865" spans="1:45" x14ac:dyDescent="0.25">
      <c r="A865" t="s">
        <v>6251</v>
      </c>
      <c r="B865">
        <v>101</v>
      </c>
      <c r="C865">
        <v>4</v>
      </c>
      <c r="D865">
        <v>3.9603960396039598E-2</v>
      </c>
      <c r="E865">
        <v>74</v>
      </c>
      <c r="F865">
        <v>11</v>
      </c>
      <c r="G865">
        <v>12</v>
      </c>
      <c r="H865">
        <v>0.75510204081632004</v>
      </c>
      <c r="I865">
        <v>0.11224489795917991</v>
      </c>
      <c r="J865">
        <v>0.12244897959182999</v>
      </c>
      <c r="K865">
        <v>0.61418905924928702</v>
      </c>
      <c r="L865">
        <v>1005</v>
      </c>
      <c r="M865">
        <v>111</v>
      </c>
      <c r="N865">
        <v>126</v>
      </c>
      <c r="O865">
        <v>0.80917874396135203</v>
      </c>
      <c r="P865">
        <v>8.9371980676328497E-2</v>
      </c>
      <c r="Q865">
        <v>0.101449275362318</v>
      </c>
      <c r="R865">
        <v>18171</v>
      </c>
      <c r="S865">
        <v>16960</v>
      </c>
      <c r="T865">
        <v>11689</v>
      </c>
      <c r="U865">
        <v>10379</v>
      </c>
      <c r="V865" s="15">
        <f>R865+S865+T865+U865</f>
        <v>57199</v>
      </c>
      <c r="W865" t="s">
        <v>6251</v>
      </c>
      <c r="X865">
        <v>1</v>
      </c>
      <c r="Y865">
        <v>0.61263769105968702</v>
      </c>
      <c r="Z865">
        <v>137</v>
      </c>
      <c r="AA865">
        <v>969</v>
      </c>
      <c r="AB865">
        <v>135</v>
      </c>
      <c r="AC865">
        <v>18661</v>
      </c>
      <c r="AD865">
        <v>17212</v>
      </c>
      <c r="AE865">
        <v>11775</v>
      </c>
      <c r="AF865">
        <v>10907</v>
      </c>
      <c r="AG865" s="2" t="b">
        <f>EXACT(A865,W865)</f>
        <v>1</v>
      </c>
      <c r="AH865">
        <f>AC865+AD865+AE865+AF865</f>
        <v>58555</v>
      </c>
      <c r="AI865">
        <f>AH865-V865</f>
        <v>1356</v>
      </c>
      <c r="AJ865">
        <f>Z865/(Z865+AA865+AB865)</f>
        <v>0.11039484286865431</v>
      </c>
      <c r="AK865">
        <f>AA865/(AA865+AB865+Z865)</f>
        <v>0.78082191780821919</v>
      </c>
      <c r="AL865">
        <f>AB865/(AB865+Z865+AA865)</f>
        <v>0.10878323932312652</v>
      </c>
      <c r="AM865">
        <f>AI865/AH865</f>
        <v>2.3157714968832722E-2</v>
      </c>
      <c r="AN865">
        <f>(AC865+AD865)-(R865+S865)</f>
        <v>742</v>
      </c>
      <c r="AO865">
        <f>(AE865+AF865)-(T865+U865)</f>
        <v>614</v>
      </c>
      <c r="AP865">
        <f>AN865/(AN865+AO865)</f>
        <v>0.5471976401179941</v>
      </c>
      <c r="AQ865">
        <f>Z865-M865</f>
        <v>26</v>
      </c>
      <c r="AR865">
        <f>AA865-L865</f>
        <v>-36</v>
      </c>
      <c r="AS865">
        <f>AB865-N865</f>
        <v>9</v>
      </c>
    </row>
    <row r="866" spans="1:45" x14ac:dyDescent="0.25">
      <c r="A866" t="s">
        <v>1846</v>
      </c>
      <c r="B866">
        <v>100</v>
      </c>
      <c r="C866">
        <v>4</v>
      </c>
      <c r="D866">
        <v>0.04</v>
      </c>
      <c r="E866">
        <v>58</v>
      </c>
      <c r="F866">
        <v>18</v>
      </c>
      <c r="G866">
        <v>20</v>
      </c>
      <c r="H866">
        <v>0.5979381443298899</v>
      </c>
      <c r="I866">
        <v>0.18556701030926992</v>
      </c>
      <c r="J866">
        <v>0.20618556701030011</v>
      </c>
      <c r="K866">
        <v>0.63506155090304595</v>
      </c>
      <c r="L866">
        <v>864</v>
      </c>
      <c r="M866">
        <v>74</v>
      </c>
      <c r="N866">
        <v>74</v>
      </c>
      <c r="O866">
        <v>0.85375494071146196</v>
      </c>
      <c r="P866">
        <v>7.31225296442687E-2</v>
      </c>
      <c r="Q866">
        <v>7.31225296442687E-2</v>
      </c>
      <c r="R866">
        <v>17475</v>
      </c>
      <c r="S866">
        <v>17863</v>
      </c>
      <c r="T866">
        <v>11593</v>
      </c>
      <c r="U866">
        <v>8714</v>
      </c>
      <c r="V866" s="15">
        <f>R866+S866+T866+U866</f>
        <v>55645</v>
      </c>
      <c r="W866" t="s">
        <v>1846</v>
      </c>
      <c r="X866">
        <v>1</v>
      </c>
      <c r="Y866">
        <v>0.63390936101909001</v>
      </c>
      <c r="Z866">
        <v>102</v>
      </c>
      <c r="AA866">
        <v>833</v>
      </c>
      <c r="AB866">
        <v>83</v>
      </c>
      <c r="AC866">
        <v>18321</v>
      </c>
      <c r="AD866">
        <v>18802</v>
      </c>
      <c r="AE866">
        <v>12269</v>
      </c>
      <c r="AF866">
        <v>9170</v>
      </c>
      <c r="AG866" s="2" t="b">
        <f>EXACT(A866,W866)</f>
        <v>1</v>
      </c>
      <c r="AH866">
        <f>AC866+AD866+AE866+AF866</f>
        <v>58562</v>
      </c>
      <c r="AI866">
        <f>AH866-V866</f>
        <v>2917</v>
      </c>
      <c r="AJ866">
        <f>Z866/(Z866+AA866+AB866)</f>
        <v>0.10019646365422397</v>
      </c>
      <c r="AK866">
        <f>AA866/(AA866+AB866+Z866)</f>
        <v>0.81827111984282908</v>
      </c>
      <c r="AL866">
        <f>AB866/(AB866+Z866+AA866)</f>
        <v>8.1532416502946958E-2</v>
      </c>
      <c r="AM866">
        <f>AI866/AH866</f>
        <v>4.9810457293125235E-2</v>
      </c>
      <c r="AN866">
        <f>(AC866+AD866)-(R866+S866)</f>
        <v>1785</v>
      </c>
      <c r="AO866">
        <f>(AE866+AF866)-(T866+U866)</f>
        <v>1132</v>
      </c>
      <c r="AP866">
        <f>AN866/(AN866+AO866)</f>
        <v>0.61193006513541315</v>
      </c>
      <c r="AQ866">
        <f>Z866-M866</f>
        <v>28</v>
      </c>
      <c r="AR866">
        <f>AA866-L866</f>
        <v>-31</v>
      </c>
      <c r="AS866">
        <f>AB866-N866</f>
        <v>9</v>
      </c>
    </row>
    <row r="867" spans="1:45" x14ac:dyDescent="0.25">
      <c r="A867" t="s">
        <v>2162</v>
      </c>
      <c r="B867">
        <v>100</v>
      </c>
      <c r="C867">
        <v>2</v>
      </c>
      <c r="D867">
        <v>0.02</v>
      </c>
      <c r="E867">
        <v>31</v>
      </c>
      <c r="F867">
        <v>31</v>
      </c>
      <c r="G867">
        <v>36</v>
      </c>
      <c r="H867">
        <v>0.31313131313131004</v>
      </c>
      <c r="I867">
        <v>0.31313131313131004</v>
      </c>
      <c r="J867">
        <v>0.36363636363635998</v>
      </c>
      <c r="K867">
        <v>0.59238189998269597</v>
      </c>
      <c r="L867">
        <v>1226</v>
      </c>
      <c r="M867">
        <v>553</v>
      </c>
      <c r="N867">
        <v>418</v>
      </c>
      <c r="O867">
        <v>0.55803368229403705</v>
      </c>
      <c r="P867">
        <v>0.25170687300864802</v>
      </c>
      <c r="Q867">
        <v>0.19025944469731401</v>
      </c>
      <c r="R867">
        <v>28571</v>
      </c>
      <c r="S867">
        <v>26203</v>
      </c>
      <c r="T867">
        <v>20777</v>
      </c>
      <c r="U867">
        <v>16913</v>
      </c>
      <c r="V867" s="15">
        <f>R867+S867+T867+U867</f>
        <v>92464</v>
      </c>
      <c r="W867" t="s">
        <v>2162</v>
      </c>
      <c r="X867">
        <v>1</v>
      </c>
      <c r="Y867">
        <v>0.54940612230763897</v>
      </c>
      <c r="Z867">
        <v>989</v>
      </c>
      <c r="AA867">
        <v>1623</v>
      </c>
      <c r="AB867">
        <v>993</v>
      </c>
      <c r="AC867">
        <v>31841</v>
      </c>
      <c r="AD867">
        <v>31622</v>
      </c>
      <c r="AE867">
        <v>25925</v>
      </c>
      <c r="AF867">
        <v>26124</v>
      </c>
      <c r="AG867" s="2" t="b">
        <f>EXACT(A867,W867)</f>
        <v>1</v>
      </c>
      <c r="AH867">
        <f>AC867+AD867+AE867+AF867</f>
        <v>115512</v>
      </c>
      <c r="AI867">
        <f>AH867-V867</f>
        <v>23048</v>
      </c>
      <c r="AJ867">
        <f>Z867/(Z867+AA867+AB867)</f>
        <v>0.27434119278779473</v>
      </c>
      <c r="AK867">
        <f>AA867/(AA867+AB867+Z867)</f>
        <v>0.45020804438280165</v>
      </c>
      <c r="AL867">
        <f>AB867/(AB867+Z867+AA867)</f>
        <v>0.27545076282940362</v>
      </c>
      <c r="AM867">
        <f>AI867/AH867</f>
        <v>0.1995290532585359</v>
      </c>
      <c r="AN867">
        <f>(AC867+AD867)-(R867+S867)</f>
        <v>8689</v>
      </c>
      <c r="AO867">
        <f>(AE867+AF867)-(T867+U867)</f>
        <v>14359</v>
      </c>
      <c r="AP867">
        <f>AN867/(AN867+AO867)</f>
        <v>0.37699583477959042</v>
      </c>
      <c r="AQ867">
        <f>Z867-M867</f>
        <v>436</v>
      </c>
      <c r="AR867">
        <f>AA867-L867</f>
        <v>397</v>
      </c>
      <c r="AS867">
        <f>AB867-N867</f>
        <v>575</v>
      </c>
    </row>
    <row r="868" spans="1:45" x14ac:dyDescent="0.25">
      <c r="A868" t="s">
        <v>2537</v>
      </c>
      <c r="B868">
        <v>100</v>
      </c>
      <c r="C868">
        <v>6</v>
      </c>
      <c r="D868">
        <v>0.06</v>
      </c>
      <c r="E868">
        <v>66</v>
      </c>
      <c r="F868">
        <v>14</v>
      </c>
      <c r="G868">
        <v>14</v>
      </c>
      <c r="H868">
        <v>0.69473684210525999</v>
      </c>
      <c r="I868">
        <v>0.14736842105263004</v>
      </c>
      <c r="J868">
        <v>0.14736842105263004</v>
      </c>
      <c r="K868">
        <v>0.61593448113881899</v>
      </c>
      <c r="L868">
        <v>817</v>
      </c>
      <c r="M868">
        <v>116</v>
      </c>
      <c r="N868">
        <v>87</v>
      </c>
      <c r="O868">
        <v>0.80098039215686201</v>
      </c>
      <c r="P868">
        <v>0.113725490196078</v>
      </c>
      <c r="Q868">
        <v>8.5294117647058798E-2</v>
      </c>
      <c r="R868">
        <v>15322</v>
      </c>
      <c r="S868">
        <v>14836</v>
      </c>
      <c r="T868">
        <v>10575</v>
      </c>
      <c r="U868">
        <v>8230</v>
      </c>
      <c r="V868" s="15">
        <f>R868+S868+T868+U868</f>
        <v>48963</v>
      </c>
      <c r="W868" t="s">
        <v>2537</v>
      </c>
      <c r="X868">
        <v>1</v>
      </c>
      <c r="Y868">
        <v>0.61525777939682103</v>
      </c>
      <c r="Z868">
        <v>283</v>
      </c>
      <c r="AA868">
        <v>792</v>
      </c>
      <c r="AB868">
        <v>90</v>
      </c>
      <c r="AC868">
        <v>15897</v>
      </c>
      <c r="AD868">
        <v>16193</v>
      </c>
      <c r="AE868">
        <v>9822</v>
      </c>
      <c r="AF868">
        <v>10245</v>
      </c>
      <c r="AG868" s="2" t="b">
        <f>EXACT(A868,W868)</f>
        <v>1</v>
      </c>
      <c r="AH868">
        <f>AC868+AD868+AE868+AF868</f>
        <v>52157</v>
      </c>
      <c r="AI868">
        <f>AH868-V868</f>
        <v>3194</v>
      </c>
      <c r="AJ868">
        <f>Z868/(Z868+AA868+AB868)</f>
        <v>0.24291845493562231</v>
      </c>
      <c r="AK868">
        <f>AA868/(AA868+AB868+Z868)</f>
        <v>0.67982832618025746</v>
      </c>
      <c r="AL868">
        <f>AB868/(AB868+Z868+AA868)</f>
        <v>7.7253218884120178E-2</v>
      </c>
      <c r="AM868">
        <f>AI868/AH868</f>
        <v>6.1238184711543991E-2</v>
      </c>
      <c r="AN868">
        <f>(AC868+AD868)-(R868+S868)</f>
        <v>1932</v>
      </c>
      <c r="AO868">
        <f>(AE868+AF868)-(T868+U868)</f>
        <v>1262</v>
      </c>
      <c r="AP868">
        <f>AN868/(AN868+AO868)</f>
        <v>0.60488415779586724</v>
      </c>
      <c r="AQ868">
        <f>Z868-M868</f>
        <v>167</v>
      </c>
      <c r="AR868">
        <f>AA868-L868</f>
        <v>-25</v>
      </c>
      <c r="AS868">
        <f>AB868-N868</f>
        <v>3</v>
      </c>
    </row>
    <row r="869" spans="1:45" x14ac:dyDescent="0.25">
      <c r="A869" t="s">
        <v>2801</v>
      </c>
      <c r="B869">
        <v>100</v>
      </c>
      <c r="C869">
        <v>3</v>
      </c>
      <c r="D869">
        <v>0.03</v>
      </c>
      <c r="E869">
        <v>66</v>
      </c>
      <c r="F869">
        <v>20</v>
      </c>
      <c r="G869">
        <v>11</v>
      </c>
      <c r="H869">
        <v>0.6734693877550999</v>
      </c>
      <c r="I869">
        <v>0.2040816326530599</v>
      </c>
      <c r="J869">
        <v>0.11224489795917991</v>
      </c>
      <c r="K869">
        <v>0.67531500969260505</v>
      </c>
      <c r="L869">
        <v>711</v>
      </c>
      <c r="M869">
        <v>54</v>
      </c>
      <c r="N869">
        <v>96</v>
      </c>
      <c r="O869">
        <v>0.82578397212543497</v>
      </c>
      <c r="P869">
        <v>6.2717770034843204E-2</v>
      </c>
      <c r="Q869">
        <v>0.111498257839721</v>
      </c>
      <c r="R869">
        <v>20271</v>
      </c>
      <c r="S869">
        <v>18746</v>
      </c>
      <c r="T869">
        <v>9833</v>
      </c>
      <c r="U869">
        <v>8926</v>
      </c>
      <c r="V869" s="15">
        <f>R869+S869+T869+U869</f>
        <v>57776</v>
      </c>
      <c r="W869" t="s">
        <v>2801</v>
      </c>
      <c r="X869">
        <v>1</v>
      </c>
      <c r="Y869">
        <v>0.673013326348187</v>
      </c>
      <c r="Z869">
        <v>111</v>
      </c>
      <c r="AA869">
        <v>728</v>
      </c>
      <c r="AB869">
        <v>114</v>
      </c>
      <c r="AC869">
        <v>21344</v>
      </c>
      <c r="AD869">
        <v>19765</v>
      </c>
      <c r="AE869">
        <v>10516</v>
      </c>
      <c r="AF869">
        <v>9457</v>
      </c>
      <c r="AG869" s="2" t="b">
        <f>EXACT(A869,W869)</f>
        <v>1</v>
      </c>
      <c r="AH869">
        <f>AC869+AD869+AE869+AF869</f>
        <v>61082</v>
      </c>
      <c r="AI869">
        <f>AH869-V869</f>
        <v>3306</v>
      </c>
      <c r="AJ869">
        <f>Z869/(Z869+AA869+AB869)</f>
        <v>0.11647429171038824</v>
      </c>
      <c r="AK869">
        <f>AA869/(AA869+AB869+Z869)</f>
        <v>0.76390346274921306</v>
      </c>
      <c r="AL869">
        <f>AB869/(AB869+Z869+AA869)</f>
        <v>0.11962224554039874</v>
      </c>
      <c r="AM869">
        <f>AI869/AH869</f>
        <v>5.4123964506728663E-2</v>
      </c>
      <c r="AN869">
        <f>(AC869+AD869)-(R869+S869)</f>
        <v>2092</v>
      </c>
      <c r="AO869">
        <f>(AE869+AF869)-(T869+U869)</f>
        <v>1214</v>
      </c>
      <c r="AP869">
        <f>AN869/(AN869+AO869)</f>
        <v>0.63278886872353302</v>
      </c>
      <c r="AQ869">
        <f>Z869-M869</f>
        <v>57</v>
      </c>
      <c r="AR869">
        <f>AA869-L869</f>
        <v>17</v>
      </c>
      <c r="AS869">
        <f>AB869-N869</f>
        <v>18</v>
      </c>
    </row>
    <row r="870" spans="1:45" x14ac:dyDescent="0.25">
      <c r="A870" t="s">
        <v>2882</v>
      </c>
      <c r="B870">
        <v>100</v>
      </c>
      <c r="C870">
        <v>6</v>
      </c>
      <c r="D870">
        <v>0.06</v>
      </c>
      <c r="E870">
        <v>73</v>
      </c>
      <c r="F870">
        <v>11</v>
      </c>
      <c r="G870">
        <v>10</v>
      </c>
      <c r="H870">
        <v>0.76842105263157001</v>
      </c>
      <c r="I870">
        <v>0.11578947368421</v>
      </c>
      <c r="J870">
        <v>0.10526315789473006</v>
      </c>
      <c r="K870">
        <v>0.61335817456978503</v>
      </c>
      <c r="L870">
        <v>833</v>
      </c>
      <c r="M870">
        <v>114</v>
      </c>
      <c r="N870">
        <v>59</v>
      </c>
      <c r="O870">
        <v>0.82803180914512897</v>
      </c>
      <c r="P870">
        <v>0.11332007952286199</v>
      </c>
      <c r="Q870">
        <v>5.8648111332007903E-2</v>
      </c>
      <c r="R870">
        <v>15639</v>
      </c>
      <c r="S870">
        <v>14978</v>
      </c>
      <c r="T870">
        <v>10829</v>
      </c>
      <c r="U870">
        <v>8471</v>
      </c>
      <c r="V870" s="15">
        <f>R870+S870+T870+U870</f>
        <v>49917</v>
      </c>
      <c r="W870" t="s">
        <v>2882</v>
      </c>
      <c r="X870">
        <v>1</v>
      </c>
      <c r="Y870">
        <v>0.61414692802473603</v>
      </c>
      <c r="Z870">
        <v>289</v>
      </c>
      <c r="AA870">
        <v>737</v>
      </c>
      <c r="AB870">
        <v>74</v>
      </c>
      <c r="AC870">
        <v>15632</v>
      </c>
      <c r="AD870">
        <v>16545</v>
      </c>
      <c r="AE870">
        <v>10157</v>
      </c>
      <c r="AF870">
        <v>10059</v>
      </c>
      <c r="AG870" s="2" t="b">
        <f>EXACT(A870,W870)</f>
        <v>1</v>
      </c>
      <c r="AH870">
        <f>AC870+AD870+AE870+AF870</f>
        <v>52393</v>
      </c>
      <c r="AI870">
        <f>AH870-V870</f>
        <v>2476</v>
      </c>
      <c r="AJ870">
        <f>Z870/(Z870+AA870+AB870)</f>
        <v>0.26272727272727275</v>
      </c>
      <c r="AK870">
        <f>AA870/(AA870+AB870+Z870)</f>
        <v>0.67</v>
      </c>
      <c r="AL870">
        <f>AB870/(AB870+Z870+AA870)</f>
        <v>6.7272727272727276E-2</v>
      </c>
      <c r="AM870">
        <f>AI870/AH870</f>
        <v>4.7258221518141734E-2</v>
      </c>
      <c r="AN870">
        <f>(AC870+AD870)-(R870+S870)</f>
        <v>1560</v>
      </c>
      <c r="AO870">
        <f>(AE870+AF870)-(T870+U870)</f>
        <v>916</v>
      </c>
      <c r="AP870">
        <f>AN870/(AN870+AO870)</f>
        <v>0.630048465266559</v>
      </c>
      <c r="AQ870">
        <f>Z870-M870</f>
        <v>175</v>
      </c>
      <c r="AR870">
        <f>AA870-L870</f>
        <v>-96</v>
      </c>
      <c r="AS870">
        <f>AB870-N870</f>
        <v>15</v>
      </c>
    </row>
    <row r="871" spans="1:45" x14ac:dyDescent="0.25">
      <c r="A871" t="s">
        <v>2895</v>
      </c>
      <c r="B871">
        <v>100</v>
      </c>
      <c r="C871">
        <v>4</v>
      </c>
      <c r="D871">
        <v>0.04</v>
      </c>
      <c r="E871">
        <v>62</v>
      </c>
      <c r="F871">
        <v>19</v>
      </c>
      <c r="G871">
        <v>15</v>
      </c>
      <c r="H871">
        <v>0.63917525773195005</v>
      </c>
      <c r="I871">
        <v>0.19587628865979001</v>
      </c>
      <c r="J871">
        <v>0.15463917525773008</v>
      </c>
      <c r="K871">
        <v>0.66756744236322296</v>
      </c>
      <c r="L871">
        <v>775</v>
      </c>
      <c r="M871">
        <v>76</v>
      </c>
      <c r="N871">
        <v>59</v>
      </c>
      <c r="O871">
        <v>0.85164835164835095</v>
      </c>
      <c r="P871">
        <v>8.3516483516483497E-2</v>
      </c>
      <c r="Q871">
        <v>6.4835164835164799E-2</v>
      </c>
      <c r="R871">
        <v>21142</v>
      </c>
      <c r="S871">
        <v>22089</v>
      </c>
      <c r="T871">
        <v>11712</v>
      </c>
      <c r="U871">
        <v>9816</v>
      </c>
      <c r="V871" s="15">
        <f>R871+S871+T871+U871</f>
        <v>64759</v>
      </c>
      <c r="W871" t="s">
        <v>2895</v>
      </c>
      <c r="X871">
        <v>1</v>
      </c>
      <c r="Y871">
        <v>0.66495514636449404</v>
      </c>
      <c r="Z871">
        <v>210</v>
      </c>
      <c r="AA871">
        <v>843</v>
      </c>
      <c r="AB871">
        <v>80</v>
      </c>
      <c r="AC871">
        <v>22788</v>
      </c>
      <c r="AD871">
        <v>22280</v>
      </c>
      <c r="AE871">
        <v>11431</v>
      </c>
      <c r="AF871">
        <v>11277</v>
      </c>
      <c r="AG871" s="2" t="b">
        <f>EXACT(A871,W871)</f>
        <v>1</v>
      </c>
      <c r="AH871">
        <f>AC871+AD871+AE871+AF871</f>
        <v>67776</v>
      </c>
      <c r="AI871">
        <f>AH871-V871</f>
        <v>3017</v>
      </c>
      <c r="AJ871">
        <f>Z871/(Z871+AA871+AB871)</f>
        <v>0.18534863195057369</v>
      </c>
      <c r="AK871">
        <f>AA871/(AA871+AB871+Z871)</f>
        <v>0.74404236540158875</v>
      </c>
      <c r="AL871">
        <f>AB871/(AB871+Z871+AA871)</f>
        <v>7.0609002647837593E-2</v>
      </c>
      <c r="AM871">
        <f>AI871/AH871</f>
        <v>4.4514282341831919E-2</v>
      </c>
      <c r="AN871">
        <f>(AC871+AD871)-(R871+S871)</f>
        <v>1837</v>
      </c>
      <c r="AO871">
        <f>(AE871+AF871)-(T871+U871)</f>
        <v>1180</v>
      </c>
      <c r="AP871">
        <f>AN871/(AN871+AO871)</f>
        <v>0.60888299635399401</v>
      </c>
      <c r="AQ871">
        <f>Z871-M871</f>
        <v>134</v>
      </c>
      <c r="AR871">
        <f>AA871-L871</f>
        <v>68</v>
      </c>
      <c r="AS871">
        <f>AB871-N871</f>
        <v>21</v>
      </c>
    </row>
    <row r="872" spans="1:45" x14ac:dyDescent="0.25">
      <c r="A872" t="s">
        <v>2949</v>
      </c>
      <c r="B872">
        <v>100</v>
      </c>
      <c r="C872">
        <v>6</v>
      </c>
      <c r="D872">
        <v>0.06</v>
      </c>
      <c r="E872">
        <v>60</v>
      </c>
      <c r="F872">
        <v>19</v>
      </c>
      <c r="G872">
        <v>15</v>
      </c>
      <c r="H872">
        <v>0.63157894736841991</v>
      </c>
      <c r="I872">
        <v>0.19999999999999996</v>
      </c>
      <c r="J872">
        <v>0.15789473684209998</v>
      </c>
      <c r="K872">
        <v>0.66742702136185605</v>
      </c>
      <c r="L872">
        <v>756</v>
      </c>
      <c r="M872">
        <v>72</v>
      </c>
      <c r="N872">
        <v>67</v>
      </c>
      <c r="O872">
        <v>0.84469273743016704</v>
      </c>
      <c r="P872">
        <v>8.0446927374301605E-2</v>
      </c>
      <c r="Q872">
        <v>7.4860335195530703E-2</v>
      </c>
      <c r="R872">
        <v>21145</v>
      </c>
      <c r="S872">
        <v>22159</v>
      </c>
      <c r="T872">
        <v>11778</v>
      </c>
      <c r="U872">
        <v>9800</v>
      </c>
      <c r="V872" s="15">
        <f>R872+S872+T872+U872</f>
        <v>64882</v>
      </c>
      <c r="W872" t="s">
        <v>2949</v>
      </c>
      <c r="X872">
        <v>1</v>
      </c>
      <c r="Y872">
        <v>0.66439490539213497</v>
      </c>
      <c r="Z872">
        <v>218</v>
      </c>
      <c r="AA872">
        <v>870</v>
      </c>
      <c r="AB872">
        <v>88</v>
      </c>
      <c r="AC872">
        <v>22988</v>
      </c>
      <c r="AD872">
        <v>22343</v>
      </c>
      <c r="AE872">
        <v>11443</v>
      </c>
      <c r="AF872">
        <v>11455</v>
      </c>
      <c r="AG872" s="2" t="b">
        <f>EXACT(A872,W872)</f>
        <v>1</v>
      </c>
      <c r="AH872">
        <f>AC872+AD872+AE872+AF872</f>
        <v>68229</v>
      </c>
      <c r="AI872">
        <f>AH872-V872</f>
        <v>3347</v>
      </c>
      <c r="AJ872">
        <f>Z872/(Z872+AA872+AB872)</f>
        <v>0.18537414965986396</v>
      </c>
      <c r="AK872">
        <f>AA872/(AA872+AB872+Z872)</f>
        <v>0.73979591836734693</v>
      </c>
      <c r="AL872">
        <f>AB872/(AB872+Z872+AA872)</f>
        <v>7.4829931972789115E-2</v>
      </c>
      <c r="AM872">
        <f>AI872/AH872</f>
        <v>4.905538700552551E-2</v>
      </c>
      <c r="AN872">
        <f>(AC872+AD872)-(R872+S872)</f>
        <v>2027</v>
      </c>
      <c r="AO872">
        <f>(AE872+AF872)-(T872+U872)</f>
        <v>1320</v>
      </c>
      <c r="AP872">
        <f>AN872/(AN872+AO872)</f>
        <v>0.60561697042127283</v>
      </c>
      <c r="AQ872">
        <f>Z872-M872</f>
        <v>146</v>
      </c>
      <c r="AR872">
        <f>AA872-L872</f>
        <v>114</v>
      </c>
      <c r="AS872">
        <f>AB872-N872</f>
        <v>21</v>
      </c>
    </row>
    <row r="873" spans="1:45" x14ac:dyDescent="0.25">
      <c r="A873" t="s">
        <v>2999</v>
      </c>
      <c r="B873">
        <v>100</v>
      </c>
      <c r="C873">
        <v>2</v>
      </c>
      <c r="D873">
        <v>0.02</v>
      </c>
      <c r="E873">
        <v>32</v>
      </c>
      <c r="F873">
        <v>28</v>
      </c>
      <c r="G873">
        <v>38</v>
      </c>
      <c r="H873">
        <v>0.32323232323231998</v>
      </c>
      <c r="I873">
        <v>0.28282828282827999</v>
      </c>
      <c r="J873">
        <v>0.38383838383838009</v>
      </c>
      <c r="K873">
        <v>0.59589891851375898</v>
      </c>
      <c r="L873">
        <v>1201</v>
      </c>
      <c r="M873">
        <v>499</v>
      </c>
      <c r="N873">
        <v>424</v>
      </c>
      <c r="O873">
        <v>0.56544256120527303</v>
      </c>
      <c r="P873">
        <v>0.234934086629001</v>
      </c>
      <c r="Q873">
        <v>0.19962335216572499</v>
      </c>
      <c r="R873">
        <v>28884</v>
      </c>
      <c r="S873">
        <v>26767</v>
      </c>
      <c r="T873">
        <v>20909</v>
      </c>
      <c r="U873">
        <v>16830</v>
      </c>
      <c r="V873" s="15">
        <f>R873+S873+T873+U873</f>
        <v>93390</v>
      </c>
      <c r="W873" t="s">
        <v>2999</v>
      </c>
      <c r="X873">
        <v>1</v>
      </c>
      <c r="Y873">
        <v>0.54051585676943903</v>
      </c>
      <c r="Z873">
        <v>1179</v>
      </c>
      <c r="AA873">
        <v>1712</v>
      </c>
      <c r="AB873">
        <v>1217</v>
      </c>
      <c r="AC873">
        <v>34557</v>
      </c>
      <c r="AD873">
        <v>34095</v>
      </c>
      <c r="AE873">
        <v>29151</v>
      </c>
      <c r="AF873">
        <v>29209</v>
      </c>
      <c r="AG873" s="2" t="b">
        <f>EXACT(A873,W873)</f>
        <v>1</v>
      </c>
      <c r="AH873">
        <f>AC873+AD873+AE873+AF873</f>
        <v>127012</v>
      </c>
      <c r="AI873">
        <f>AH873-V873</f>
        <v>33622</v>
      </c>
      <c r="AJ873">
        <f>Z873/(Z873+AA873+AB873)</f>
        <v>0.28700097370983446</v>
      </c>
      <c r="AK873">
        <f>AA873/(AA873+AB873+Z873)</f>
        <v>0.41674780915287246</v>
      </c>
      <c r="AL873">
        <f>AB873/(AB873+Z873+AA873)</f>
        <v>0.29625121713729308</v>
      </c>
      <c r="AM873">
        <f>AI873/AH873</f>
        <v>0.26471514502566684</v>
      </c>
      <c r="AN873">
        <f>(AC873+AD873)-(R873+S873)</f>
        <v>13001</v>
      </c>
      <c r="AO873">
        <f>(AE873+AF873)-(T873+U873)</f>
        <v>20621</v>
      </c>
      <c r="AP873">
        <f>AN873/(AN873+AO873)</f>
        <v>0.38668133959907203</v>
      </c>
      <c r="AQ873">
        <f>Z873-M873</f>
        <v>680</v>
      </c>
      <c r="AR873">
        <f>AA873-L873</f>
        <v>511</v>
      </c>
      <c r="AS873">
        <f>AB873-N873</f>
        <v>793</v>
      </c>
    </row>
    <row r="874" spans="1:45" x14ac:dyDescent="0.25">
      <c r="A874" t="s">
        <v>4401</v>
      </c>
      <c r="B874">
        <v>100</v>
      </c>
      <c r="C874">
        <v>5</v>
      </c>
      <c r="D874">
        <v>0.05</v>
      </c>
      <c r="E874">
        <v>65</v>
      </c>
      <c r="F874">
        <v>19</v>
      </c>
      <c r="G874">
        <v>11</v>
      </c>
      <c r="H874">
        <v>0.67708333333332993</v>
      </c>
      <c r="I874">
        <v>0.19791666666666008</v>
      </c>
      <c r="J874">
        <v>0.11458333333332993</v>
      </c>
      <c r="K874">
        <v>0.703207047693442</v>
      </c>
      <c r="L874">
        <v>1095</v>
      </c>
      <c r="M874">
        <v>46</v>
      </c>
      <c r="N874">
        <v>33</v>
      </c>
      <c r="O874">
        <v>0.93270868824531505</v>
      </c>
      <c r="P874">
        <v>3.9182282793867103E-2</v>
      </c>
      <c r="Q874">
        <v>2.8109028960817701E-2</v>
      </c>
      <c r="R874">
        <v>24054</v>
      </c>
      <c r="S874">
        <v>24558</v>
      </c>
      <c r="T874">
        <v>11245</v>
      </c>
      <c r="U874">
        <v>9272</v>
      </c>
      <c r="V874" s="15">
        <f>R874+S874+T874+U874</f>
        <v>69129</v>
      </c>
      <c r="W874" t="s">
        <v>4401</v>
      </c>
      <c r="X874">
        <v>1</v>
      </c>
      <c r="Y874">
        <v>0.70004331605348802</v>
      </c>
      <c r="Z874">
        <v>180</v>
      </c>
      <c r="AA874">
        <v>1066</v>
      </c>
      <c r="AB874">
        <v>45</v>
      </c>
      <c r="AC874">
        <v>25210</v>
      </c>
      <c r="AD874">
        <v>24890</v>
      </c>
      <c r="AE874">
        <v>10868</v>
      </c>
      <c r="AF874">
        <v>10599</v>
      </c>
      <c r="AG874" s="2" t="b">
        <f>EXACT(A874,W874)</f>
        <v>1</v>
      </c>
      <c r="AH874">
        <f>AC874+AD874+AE874+AF874</f>
        <v>71567</v>
      </c>
      <c r="AI874">
        <f>AH874-V874</f>
        <v>2438</v>
      </c>
      <c r="AJ874">
        <f>Z874/(Z874+AA874+AB874)</f>
        <v>0.13942680092951201</v>
      </c>
      <c r="AK874">
        <f>AA874/(AA874+AB874+Z874)</f>
        <v>0.82571649883811005</v>
      </c>
      <c r="AL874">
        <f>AB874/(AB874+Z874+AA874)</f>
        <v>3.4856700232378003E-2</v>
      </c>
      <c r="AM874">
        <f>AI874/AH874</f>
        <v>3.406598013050708E-2</v>
      </c>
      <c r="AN874">
        <f>(AC874+AD874)-(R874+S874)</f>
        <v>1488</v>
      </c>
      <c r="AO874">
        <f>(AE874+AF874)-(T874+U874)</f>
        <v>950</v>
      </c>
      <c r="AP874">
        <f>AN874/(AN874+AO874)</f>
        <v>0.61033634126333058</v>
      </c>
      <c r="AQ874">
        <f>Z874-M874</f>
        <v>134</v>
      </c>
      <c r="AR874">
        <f>AA874-L874</f>
        <v>-29</v>
      </c>
      <c r="AS874">
        <f>AB874-N874</f>
        <v>12</v>
      </c>
    </row>
    <row r="875" spans="1:45" x14ac:dyDescent="0.25">
      <c r="A875" t="s">
        <v>4449</v>
      </c>
      <c r="B875">
        <v>100</v>
      </c>
      <c r="C875">
        <v>2</v>
      </c>
      <c r="D875">
        <v>0.02</v>
      </c>
      <c r="E875">
        <v>72</v>
      </c>
      <c r="F875">
        <v>12</v>
      </c>
      <c r="G875">
        <v>14</v>
      </c>
      <c r="H875">
        <v>0.72727272727271997</v>
      </c>
      <c r="I875">
        <v>0.12121212121211999</v>
      </c>
      <c r="J875">
        <v>0.1414141414141401</v>
      </c>
      <c r="K875">
        <v>0.64096223466339497</v>
      </c>
      <c r="L875">
        <v>737</v>
      </c>
      <c r="M875">
        <v>74</v>
      </c>
      <c r="N875">
        <v>43</v>
      </c>
      <c r="O875">
        <v>0.86299765807962503</v>
      </c>
      <c r="P875">
        <v>8.6651053864168603E-2</v>
      </c>
      <c r="Q875">
        <v>5.0351288056205999E-2</v>
      </c>
      <c r="R875">
        <v>16072</v>
      </c>
      <c r="S875">
        <v>16328</v>
      </c>
      <c r="T875">
        <v>10241</v>
      </c>
      <c r="U875">
        <v>7908</v>
      </c>
      <c r="V875" s="15">
        <f>R875+S875+T875+U875</f>
        <v>50549</v>
      </c>
      <c r="W875" t="s">
        <v>4449</v>
      </c>
      <c r="X875">
        <v>1</v>
      </c>
      <c r="Y875">
        <v>0.63690744920993203</v>
      </c>
      <c r="Z875">
        <v>225</v>
      </c>
      <c r="AA875">
        <v>730</v>
      </c>
      <c r="AB875">
        <v>58</v>
      </c>
      <c r="AC875">
        <v>16565</v>
      </c>
      <c r="AD875">
        <v>17293</v>
      </c>
      <c r="AE875">
        <v>9613</v>
      </c>
      <c r="AF875">
        <v>9689</v>
      </c>
      <c r="AG875" s="2" t="b">
        <f>EXACT(A875,W875)</f>
        <v>1</v>
      </c>
      <c r="AH875">
        <f>AC875+AD875+AE875+AF875</f>
        <v>53160</v>
      </c>
      <c r="AI875">
        <f>AH875-V875</f>
        <v>2611</v>
      </c>
      <c r="AJ875">
        <f>Z875/(Z875+AA875+AB875)</f>
        <v>0.22211253701875616</v>
      </c>
      <c r="AK875">
        <f>AA875/(AA875+AB875+Z875)</f>
        <v>0.72063178677196449</v>
      </c>
      <c r="AL875">
        <f>AB875/(AB875+Z875+AA875)</f>
        <v>5.725567620927937E-2</v>
      </c>
      <c r="AM875">
        <f>AI875/AH875</f>
        <v>4.9115876598946576E-2</v>
      </c>
      <c r="AN875">
        <f>(AC875+AD875)-(R875+S875)</f>
        <v>1458</v>
      </c>
      <c r="AO875">
        <f>(AE875+AF875)-(T875+U875)</f>
        <v>1153</v>
      </c>
      <c r="AP875">
        <f>AN875/(AN875+AO875)</f>
        <v>0.55840674071237073</v>
      </c>
      <c r="AQ875">
        <f>Z875-M875</f>
        <v>151</v>
      </c>
      <c r="AR875">
        <f>AA875-L875</f>
        <v>-7</v>
      </c>
      <c r="AS875">
        <f>AB875-N875</f>
        <v>15</v>
      </c>
    </row>
    <row r="876" spans="1:45" x14ac:dyDescent="0.25">
      <c r="A876" t="s">
        <v>4603</v>
      </c>
      <c r="B876">
        <v>100</v>
      </c>
      <c r="C876">
        <v>3</v>
      </c>
      <c r="D876">
        <v>0.03</v>
      </c>
      <c r="E876">
        <v>76</v>
      </c>
      <c r="F876">
        <v>7</v>
      </c>
      <c r="G876">
        <v>14</v>
      </c>
      <c r="H876">
        <v>0.77551020408162996</v>
      </c>
      <c r="I876">
        <v>7.1428571428570065E-2</v>
      </c>
      <c r="J876">
        <v>0.14285714285713991</v>
      </c>
      <c r="K876">
        <v>0.61483394413535097</v>
      </c>
      <c r="L876">
        <v>943</v>
      </c>
      <c r="M876">
        <v>92</v>
      </c>
      <c r="N876">
        <v>114</v>
      </c>
      <c r="O876">
        <v>0.82071366405570001</v>
      </c>
      <c r="P876">
        <v>8.0069625761531704E-2</v>
      </c>
      <c r="Q876">
        <v>9.9216710182767606E-2</v>
      </c>
      <c r="R876">
        <v>16639</v>
      </c>
      <c r="S876">
        <v>15740</v>
      </c>
      <c r="T876">
        <v>10685</v>
      </c>
      <c r="U876">
        <v>9599</v>
      </c>
      <c r="V876" s="15">
        <f>R876+S876+T876+U876</f>
        <v>52663</v>
      </c>
      <c r="W876" t="s">
        <v>4603</v>
      </c>
      <c r="X876">
        <v>1</v>
      </c>
      <c r="Y876">
        <v>0.61465525177207003</v>
      </c>
      <c r="Z876">
        <v>109</v>
      </c>
      <c r="AA876">
        <v>899</v>
      </c>
      <c r="AB876">
        <v>121</v>
      </c>
      <c r="AC876">
        <v>17102</v>
      </c>
      <c r="AD876">
        <v>16283</v>
      </c>
      <c r="AE876">
        <v>10934</v>
      </c>
      <c r="AF876">
        <v>9996</v>
      </c>
      <c r="AG876" s="2" t="b">
        <f>EXACT(A876,W876)</f>
        <v>1</v>
      </c>
      <c r="AH876">
        <f>AC876+AD876+AE876+AF876</f>
        <v>54315</v>
      </c>
      <c r="AI876">
        <f>AH876-V876</f>
        <v>1652</v>
      </c>
      <c r="AJ876">
        <f>Z876/(Z876+AA876+AB876)</f>
        <v>9.6545615589016823E-2</v>
      </c>
      <c r="AK876">
        <f>AA876/(AA876+AB876+Z876)</f>
        <v>0.79627989371124885</v>
      </c>
      <c r="AL876">
        <f>AB876/(AB876+Z876+AA876)</f>
        <v>0.10717449069973428</v>
      </c>
      <c r="AM876">
        <f>AI876/AH876</f>
        <v>3.0415170763140938E-2</v>
      </c>
      <c r="AN876">
        <f>(AC876+AD876)-(R876+S876)</f>
        <v>1006</v>
      </c>
      <c r="AO876">
        <f>(AE876+AF876)-(T876+U876)</f>
        <v>646</v>
      </c>
      <c r="AP876">
        <f>AN876/(AN876+AO876)</f>
        <v>0.60895883777239712</v>
      </c>
      <c r="AQ876">
        <f>Z876-M876</f>
        <v>17</v>
      </c>
      <c r="AR876">
        <f>AA876-L876</f>
        <v>-44</v>
      </c>
      <c r="AS876">
        <f>AB876-N876</f>
        <v>7</v>
      </c>
    </row>
    <row r="877" spans="1:45" x14ac:dyDescent="0.25">
      <c r="A877" t="s">
        <v>4607</v>
      </c>
      <c r="B877">
        <v>100</v>
      </c>
      <c r="C877">
        <v>4</v>
      </c>
      <c r="D877">
        <v>0.04</v>
      </c>
      <c r="E877">
        <v>53</v>
      </c>
      <c r="F877">
        <v>25</v>
      </c>
      <c r="G877">
        <v>18</v>
      </c>
      <c r="H877">
        <v>0.5463917525773101</v>
      </c>
      <c r="I877">
        <v>0.25773195876287991</v>
      </c>
      <c r="J877">
        <v>0.18556701030926992</v>
      </c>
      <c r="K877">
        <v>0.55990420088063697</v>
      </c>
      <c r="L877">
        <v>1248</v>
      </c>
      <c r="M877">
        <v>492</v>
      </c>
      <c r="N877">
        <v>364</v>
      </c>
      <c r="O877">
        <v>0.59315589353612097</v>
      </c>
      <c r="P877">
        <v>0.23384030418250901</v>
      </c>
      <c r="Q877">
        <v>0.173003802281368</v>
      </c>
      <c r="R877">
        <v>19777</v>
      </c>
      <c r="S877">
        <v>17862</v>
      </c>
      <c r="T877">
        <v>16421</v>
      </c>
      <c r="U877">
        <v>13164</v>
      </c>
      <c r="V877" s="15">
        <f>R877+S877+T877+U877</f>
        <v>67224</v>
      </c>
      <c r="W877" t="s">
        <v>4607</v>
      </c>
      <c r="X877">
        <v>1</v>
      </c>
      <c r="Y877">
        <v>0.55978091652749795</v>
      </c>
      <c r="Z877">
        <v>551</v>
      </c>
      <c r="AA877">
        <v>1240</v>
      </c>
      <c r="AB877">
        <v>389</v>
      </c>
      <c r="AC877">
        <v>20815</v>
      </c>
      <c r="AD877">
        <v>18738</v>
      </c>
      <c r="AE877">
        <v>17280</v>
      </c>
      <c r="AF877">
        <v>13825</v>
      </c>
      <c r="AG877" s="2" t="b">
        <f>EXACT(A877,W877)</f>
        <v>1</v>
      </c>
      <c r="AH877">
        <f>AC877+AD877+AE877+AF877</f>
        <v>70658</v>
      </c>
      <c r="AI877">
        <f>AH877-V877</f>
        <v>3434</v>
      </c>
      <c r="AJ877">
        <f>Z877/(Z877+AA877+AB877)</f>
        <v>0.25275229357798162</v>
      </c>
      <c r="AK877">
        <f>AA877/(AA877+AB877+Z877)</f>
        <v>0.56880733944954132</v>
      </c>
      <c r="AL877">
        <f>AB877/(AB877+Z877+AA877)</f>
        <v>0.17844036697247706</v>
      </c>
      <c r="AM877">
        <f>AI877/AH877</f>
        <v>4.8600300036796967E-2</v>
      </c>
      <c r="AN877">
        <f>(AC877+AD877)-(R877+S877)</f>
        <v>1914</v>
      </c>
      <c r="AO877">
        <f>(AE877+AF877)-(T877+U877)</f>
        <v>1520</v>
      </c>
      <c r="AP877">
        <f>AN877/(AN877+AO877)</f>
        <v>0.55736750145602798</v>
      </c>
      <c r="AQ877">
        <f>Z877-M877</f>
        <v>59</v>
      </c>
      <c r="AR877">
        <f>AA877-L877</f>
        <v>-8</v>
      </c>
      <c r="AS877">
        <f>AB877-N877</f>
        <v>25</v>
      </c>
    </row>
    <row r="878" spans="1:45" x14ac:dyDescent="0.25">
      <c r="A878" t="s">
        <v>4621</v>
      </c>
      <c r="B878">
        <v>100</v>
      </c>
      <c r="C878">
        <v>3</v>
      </c>
      <c r="D878">
        <v>0.03</v>
      </c>
      <c r="E878">
        <v>68</v>
      </c>
      <c r="F878">
        <v>19</v>
      </c>
      <c r="G878">
        <v>10</v>
      </c>
      <c r="H878">
        <v>0.69387755102040005</v>
      </c>
      <c r="I878">
        <v>0.19387755102040005</v>
      </c>
      <c r="J878">
        <v>0.10204081632653006</v>
      </c>
      <c r="K878">
        <v>0.67559776671926197</v>
      </c>
      <c r="L878">
        <v>695</v>
      </c>
      <c r="M878">
        <v>53</v>
      </c>
      <c r="N878">
        <v>56</v>
      </c>
      <c r="O878">
        <v>0.864427860696517</v>
      </c>
      <c r="P878">
        <v>6.5920398009950198E-2</v>
      </c>
      <c r="Q878">
        <v>6.9651741293532299E-2</v>
      </c>
      <c r="R878">
        <v>22467</v>
      </c>
      <c r="S878">
        <v>22063</v>
      </c>
      <c r="T878">
        <v>11583</v>
      </c>
      <c r="U878">
        <v>9799</v>
      </c>
      <c r="V878" s="15">
        <f>R878+S878+T878+U878</f>
        <v>65912</v>
      </c>
      <c r="W878" t="s">
        <v>4621</v>
      </c>
      <c r="X878">
        <v>1</v>
      </c>
      <c r="Y878">
        <v>0.67428185990586098</v>
      </c>
      <c r="Z878">
        <v>125</v>
      </c>
      <c r="AA878">
        <v>665</v>
      </c>
      <c r="AB878">
        <v>47</v>
      </c>
      <c r="AC878">
        <v>23042</v>
      </c>
      <c r="AD878">
        <v>22942</v>
      </c>
      <c r="AE878">
        <v>11181</v>
      </c>
      <c r="AF878">
        <v>11032</v>
      </c>
      <c r="AG878" s="2" t="b">
        <f>EXACT(A878,W878)</f>
        <v>1</v>
      </c>
      <c r="AH878">
        <f>AC878+AD878+AE878+AF878</f>
        <v>68197</v>
      </c>
      <c r="AI878">
        <f>AH878-V878</f>
        <v>2285</v>
      </c>
      <c r="AJ878">
        <f>Z878/(Z878+AA878+AB878)</f>
        <v>0.14934289127837516</v>
      </c>
      <c r="AK878">
        <f>AA878/(AA878+AB878+Z878)</f>
        <v>0.79450418160095582</v>
      </c>
      <c r="AL878">
        <f>AB878/(AB878+Z878+AA878)</f>
        <v>5.6152927120669056E-2</v>
      </c>
      <c r="AM878">
        <f>AI878/AH878</f>
        <v>3.3505872692347172E-2</v>
      </c>
      <c r="AN878">
        <f>(AC878+AD878)-(R878+S878)</f>
        <v>1454</v>
      </c>
      <c r="AO878">
        <f>(AE878+AF878)-(T878+U878)</f>
        <v>831</v>
      </c>
      <c r="AP878">
        <f>AN878/(AN878+AO878)</f>
        <v>0.6363238512035011</v>
      </c>
      <c r="AQ878">
        <f>Z878-M878</f>
        <v>72</v>
      </c>
      <c r="AR878">
        <f>AA878-L878</f>
        <v>-30</v>
      </c>
      <c r="AS878">
        <f>AB878-N878</f>
        <v>-9</v>
      </c>
    </row>
    <row r="879" spans="1:45" x14ac:dyDescent="0.25">
      <c r="A879" t="s">
        <v>6703</v>
      </c>
      <c r="B879">
        <v>100</v>
      </c>
      <c r="C879">
        <v>4</v>
      </c>
      <c r="D879">
        <v>0.04</v>
      </c>
      <c r="E879">
        <v>66</v>
      </c>
      <c r="F879">
        <v>17</v>
      </c>
      <c r="G879">
        <v>13</v>
      </c>
      <c r="H879">
        <v>0.68041237113401998</v>
      </c>
      <c r="I879">
        <v>0.17525773195876004</v>
      </c>
      <c r="J879">
        <v>0.13402061855670011</v>
      </c>
      <c r="K879">
        <v>0.61749586928584499</v>
      </c>
      <c r="L879">
        <v>986</v>
      </c>
      <c r="M879">
        <v>116</v>
      </c>
      <c r="N879">
        <v>122</v>
      </c>
      <c r="O879">
        <v>0.80555555555555503</v>
      </c>
      <c r="P879">
        <v>9.47712418300653E-2</v>
      </c>
      <c r="Q879">
        <v>9.9673202614378995E-2</v>
      </c>
      <c r="R879">
        <v>17650</v>
      </c>
      <c r="S879">
        <v>15985</v>
      </c>
      <c r="T879">
        <v>10840</v>
      </c>
      <c r="U879">
        <v>9995</v>
      </c>
      <c r="V879" s="15">
        <f>R879+S879+T879+U879</f>
        <v>54470</v>
      </c>
      <c r="W879" t="s">
        <v>6703</v>
      </c>
      <c r="X879">
        <v>1</v>
      </c>
      <c r="Y879">
        <v>0.61530614039716403</v>
      </c>
      <c r="Z879">
        <v>145</v>
      </c>
      <c r="AA879">
        <v>959</v>
      </c>
      <c r="AB879">
        <v>133</v>
      </c>
      <c r="AC879">
        <v>18335</v>
      </c>
      <c r="AD879">
        <v>16647</v>
      </c>
      <c r="AE879">
        <v>11206</v>
      </c>
      <c r="AF879">
        <v>10665</v>
      </c>
      <c r="AG879" s="2" t="b">
        <f>EXACT(A879,W879)</f>
        <v>1</v>
      </c>
      <c r="AH879">
        <f>AC879+AD879+AE879+AF879</f>
        <v>56853</v>
      </c>
      <c r="AI879">
        <f>AH879-V879</f>
        <v>2383</v>
      </c>
      <c r="AJ879">
        <f>Z879/(Z879+AA879+AB879)</f>
        <v>0.11721907841552143</v>
      </c>
      <c r="AK879">
        <f>AA879/(AA879+AB879+Z879)</f>
        <v>0.77526273241713828</v>
      </c>
      <c r="AL879">
        <f>AB879/(AB879+Z879+AA879)</f>
        <v>0.10751818916734034</v>
      </c>
      <c r="AM879">
        <f>AI879/AH879</f>
        <v>4.1915114417884723E-2</v>
      </c>
      <c r="AN879">
        <f>(AC879+AD879)-(R879+S879)</f>
        <v>1347</v>
      </c>
      <c r="AO879">
        <f>(AE879+AF879)-(T879+U879)</f>
        <v>1036</v>
      </c>
      <c r="AP879">
        <f>AN879/(AN879+AO879)</f>
        <v>0.56525388166177093</v>
      </c>
      <c r="AQ879">
        <f>Z879-M879</f>
        <v>29</v>
      </c>
      <c r="AR879">
        <f>AA879-L879</f>
        <v>-27</v>
      </c>
      <c r="AS879">
        <f>AB879-N879</f>
        <v>11</v>
      </c>
    </row>
    <row r="880" spans="1:45" x14ac:dyDescent="0.25">
      <c r="A880" t="s">
        <v>6739</v>
      </c>
      <c r="B880">
        <v>100</v>
      </c>
      <c r="C880">
        <v>5</v>
      </c>
      <c r="D880">
        <v>0.05</v>
      </c>
      <c r="E880">
        <v>61</v>
      </c>
      <c r="F880">
        <v>20</v>
      </c>
      <c r="G880">
        <v>14</v>
      </c>
      <c r="H880">
        <v>0.63541666666666008</v>
      </c>
      <c r="I880">
        <v>0.20833333333332993</v>
      </c>
      <c r="J880">
        <v>0.14583333333332993</v>
      </c>
      <c r="K880">
        <v>0.66964244414635199</v>
      </c>
      <c r="L880">
        <v>765</v>
      </c>
      <c r="M880">
        <v>77</v>
      </c>
      <c r="N880">
        <v>61</v>
      </c>
      <c r="O880">
        <v>0.84717607973421905</v>
      </c>
      <c r="P880">
        <v>8.5271317829457294E-2</v>
      </c>
      <c r="Q880">
        <v>6.75526024363233E-2</v>
      </c>
      <c r="R880">
        <v>21252</v>
      </c>
      <c r="S880">
        <v>22179</v>
      </c>
      <c r="T880">
        <v>11616</v>
      </c>
      <c r="U880">
        <v>9810</v>
      </c>
      <c r="V880" s="15">
        <f>R880+S880+T880+U880</f>
        <v>64857</v>
      </c>
      <c r="W880" t="s">
        <v>6739</v>
      </c>
      <c r="X880">
        <v>1</v>
      </c>
      <c r="Y880">
        <v>0.66510785058747801</v>
      </c>
      <c r="Z880">
        <v>215</v>
      </c>
      <c r="AA880">
        <v>869</v>
      </c>
      <c r="AB880">
        <v>77</v>
      </c>
      <c r="AC880">
        <v>23037</v>
      </c>
      <c r="AD880">
        <v>22475</v>
      </c>
      <c r="AE880">
        <v>11462</v>
      </c>
      <c r="AF880">
        <v>11454</v>
      </c>
      <c r="AG880" s="2" t="b">
        <f>EXACT(A880,W880)</f>
        <v>1</v>
      </c>
      <c r="AH880">
        <f>AC880+AD880+AE880+AF880</f>
        <v>68428</v>
      </c>
      <c r="AI880">
        <f>AH880-V880</f>
        <v>3571</v>
      </c>
      <c r="AJ880">
        <f>Z880/(Z880+AA880+AB880)</f>
        <v>0.18518518518518517</v>
      </c>
      <c r="AK880">
        <f>AA880/(AA880+AB880+Z880)</f>
        <v>0.74849267872523684</v>
      </c>
      <c r="AL880">
        <f>AB880/(AB880+Z880+AA880)</f>
        <v>6.6322136089577946E-2</v>
      </c>
      <c r="AM880">
        <f>AI880/AH880</f>
        <v>5.218623955106097E-2</v>
      </c>
      <c r="AN880">
        <f>(AC880+AD880)-(R880+S880)</f>
        <v>2081</v>
      </c>
      <c r="AO880">
        <f>(AE880+AF880)-(T880+U880)</f>
        <v>1490</v>
      </c>
      <c r="AP880">
        <f>AN880/(AN880+AO880)</f>
        <v>0.58274992999159902</v>
      </c>
      <c r="AQ880">
        <f>Z880-M880</f>
        <v>138</v>
      </c>
      <c r="AR880">
        <f>AA880-L880</f>
        <v>104</v>
      </c>
      <c r="AS880">
        <f>AB880-N880</f>
        <v>16</v>
      </c>
    </row>
    <row r="881" spans="1:45" x14ac:dyDescent="0.25">
      <c r="A881" t="s">
        <v>2116</v>
      </c>
      <c r="B881">
        <v>99</v>
      </c>
      <c r="C881">
        <v>5</v>
      </c>
      <c r="D881">
        <v>5.0505050505050497E-2</v>
      </c>
      <c r="E881">
        <v>48</v>
      </c>
      <c r="F881">
        <v>25</v>
      </c>
      <c r="G881">
        <v>21</v>
      </c>
      <c r="H881">
        <v>0.50526315789472998</v>
      </c>
      <c r="I881">
        <v>0.26315789473684004</v>
      </c>
      <c r="J881">
        <v>0.22105263157894006</v>
      </c>
      <c r="K881">
        <v>0.59804169121566597</v>
      </c>
      <c r="L881">
        <v>990</v>
      </c>
      <c r="M881">
        <v>148</v>
      </c>
      <c r="N881">
        <v>159</v>
      </c>
      <c r="O881">
        <v>0.76329992289899695</v>
      </c>
      <c r="P881">
        <v>0.114109483423284</v>
      </c>
      <c r="Q881">
        <v>0.12259059367771701</v>
      </c>
      <c r="R881">
        <v>21154</v>
      </c>
      <c r="S881">
        <v>21478</v>
      </c>
      <c r="T881">
        <v>16166</v>
      </c>
      <c r="U881">
        <v>12488</v>
      </c>
      <c r="V881" s="15">
        <f>R881+S881+T881+U881</f>
        <v>71286</v>
      </c>
      <c r="W881" t="s">
        <v>2116</v>
      </c>
      <c r="X881">
        <v>1</v>
      </c>
      <c r="Y881">
        <v>0.59481342096893797</v>
      </c>
      <c r="Z881">
        <v>415</v>
      </c>
      <c r="AA881">
        <v>1180</v>
      </c>
      <c r="AB881">
        <v>144</v>
      </c>
      <c r="AC881">
        <v>22473</v>
      </c>
      <c r="AD881">
        <v>22414</v>
      </c>
      <c r="AE881">
        <v>14532</v>
      </c>
      <c r="AF881">
        <v>16045</v>
      </c>
      <c r="AG881" s="2" t="b">
        <f>EXACT(A881,W881)</f>
        <v>1</v>
      </c>
      <c r="AH881">
        <f>AC881+AD881+AE881+AF881</f>
        <v>75464</v>
      </c>
      <c r="AI881">
        <f>AH881-V881</f>
        <v>4178</v>
      </c>
      <c r="AJ881">
        <f>Z881/(Z881+AA881+AB881)</f>
        <v>0.23864289821736631</v>
      </c>
      <c r="AK881">
        <f>AA881/(AA881+AB881+Z881)</f>
        <v>0.67855089131684876</v>
      </c>
      <c r="AL881">
        <f>AB881/(AB881+Z881+AA881)</f>
        <v>8.280621046578493E-2</v>
      </c>
      <c r="AM881">
        <f>AI881/AH881</f>
        <v>5.5364147143008587E-2</v>
      </c>
      <c r="AN881">
        <f>(AC881+AD881)-(R881+S881)</f>
        <v>2255</v>
      </c>
      <c r="AO881">
        <f>(AE881+AF881)-(T881+U881)</f>
        <v>1923</v>
      </c>
      <c r="AP881">
        <f>AN881/(AN881+AO881)</f>
        <v>0.53973192915270463</v>
      </c>
      <c r="AQ881">
        <f>Z881-M881</f>
        <v>267</v>
      </c>
      <c r="AR881">
        <f>AA881-L881</f>
        <v>190</v>
      </c>
      <c r="AS881">
        <f>AB881-N881</f>
        <v>-15</v>
      </c>
    </row>
    <row r="882" spans="1:45" x14ac:dyDescent="0.25">
      <c r="A882" t="s">
        <v>2200</v>
      </c>
      <c r="B882">
        <v>99</v>
      </c>
      <c r="C882">
        <v>2</v>
      </c>
      <c r="D882">
        <v>2.02020202020202E-2</v>
      </c>
      <c r="E882">
        <v>71</v>
      </c>
      <c r="F882">
        <v>16</v>
      </c>
      <c r="G882">
        <v>10</v>
      </c>
      <c r="H882">
        <v>0.72448979591836005</v>
      </c>
      <c r="I882">
        <v>0.16326530612244006</v>
      </c>
      <c r="J882">
        <v>0.10204081632653006</v>
      </c>
      <c r="K882">
        <v>0.62320237973125403</v>
      </c>
      <c r="L882">
        <v>631</v>
      </c>
      <c r="M882">
        <v>80</v>
      </c>
      <c r="N882">
        <v>55</v>
      </c>
      <c r="O882">
        <v>0.82375979112271502</v>
      </c>
      <c r="P882">
        <v>0.10443864229765</v>
      </c>
      <c r="Q882">
        <v>7.1801566579634393E-2</v>
      </c>
      <c r="R882">
        <v>14933</v>
      </c>
      <c r="S882">
        <v>15445</v>
      </c>
      <c r="T882">
        <v>10252</v>
      </c>
      <c r="U882">
        <v>8115</v>
      </c>
      <c r="V882" s="15">
        <f>R882+S882+T882+U882</f>
        <v>48745</v>
      </c>
      <c r="W882" t="s">
        <v>2200</v>
      </c>
      <c r="X882">
        <v>1</v>
      </c>
      <c r="Y882">
        <v>0.619310632805678</v>
      </c>
      <c r="Z882">
        <v>239</v>
      </c>
      <c r="AA882">
        <v>733</v>
      </c>
      <c r="AB882">
        <v>68</v>
      </c>
      <c r="AC882">
        <v>16377</v>
      </c>
      <c r="AD882">
        <v>16252</v>
      </c>
      <c r="AE882">
        <v>9845</v>
      </c>
      <c r="AF882">
        <v>10212</v>
      </c>
      <c r="AG882" s="2" t="b">
        <f>EXACT(A882,W882)</f>
        <v>1</v>
      </c>
      <c r="AH882">
        <f>AC882+AD882+AE882+AF882</f>
        <v>52686</v>
      </c>
      <c r="AI882">
        <f>AH882-V882</f>
        <v>3941</v>
      </c>
      <c r="AJ882">
        <f>Z882/(Z882+AA882+AB882)</f>
        <v>0.2298076923076923</v>
      </c>
      <c r="AK882">
        <f>AA882/(AA882+AB882+Z882)</f>
        <v>0.70480769230769236</v>
      </c>
      <c r="AL882">
        <f>AB882/(AB882+Z882+AA882)</f>
        <v>6.5384615384615388E-2</v>
      </c>
      <c r="AM882">
        <f>AI882/AH882</f>
        <v>7.4801655088638341E-2</v>
      </c>
      <c r="AN882">
        <f>(AC882+AD882)-(R882+S882)</f>
        <v>2251</v>
      </c>
      <c r="AO882">
        <f>(AE882+AF882)-(T882+U882)</f>
        <v>1690</v>
      </c>
      <c r="AP882">
        <f>AN882/(AN882+AO882)</f>
        <v>0.5711748287236742</v>
      </c>
      <c r="AQ882">
        <f>Z882-M882</f>
        <v>159</v>
      </c>
      <c r="AR882">
        <f>AA882-L882</f>
        <v>102</v>
      </c>
      <c r="AS882">
        <f>AB882-N882</f>
        <v>13</v>
      </c>
    </row>
    <row r="883" spans="1:45" x14ac:dyDescent="0.25">
      <c r="A883" t="s">
        <v>2205</v>
      </c>
      <c r="B883">
        <v>99</v>
      </c>
      <c r="C883">
        <v>2</v>
      </c>
      <c r="D883">
        <v>2.02020202020202E-2</v>
      </c>
      <c r="E883">
        <v>72</v>
      </c>
      <c r="F883">
        <v>15</v>
      </c>
      <c r="G883">
        <v>10</v>
      </c>
      <c r="H883">
        <v>0.73469387755101989</v>
      </c>
      <c r="I883">
        <v>0.15306122448978998</v>
      </c>
      <c r="J883">
        <v>0.10204081632653006</v>
      </c>
      <c r="K883">
        <v>0.62308193251658595</v>
      </c>
      <c r="L883">
        <v>654</v>
      </c>
      <c r="M883">
        <v>77</v>
      </c>
      <c r="N883">
        <v>47</v>
      </c>
      <c r="O883">
        <v>0.84061696658097596</v>
      </c>
      <c r="P883">
        <v>9.8971722365038498E-2</v>
      </c>
      <c r="Q883">
        <v>6.04113110539845E-2</v>
      </c>
      <c r="R883">
        <v>15020</v>
      </c>
      <c r="S883">
        <v>15597</v>
      </c>
      <c r="T883">
        <v>10332</v>
      </c>
      <c r="U883">
        <v>8189</v>
      </c>
      <c r="V883" s="15">
        <f>R883+S883+T883+U883</f>
        <v>49138</v>
      </c>
      <c r="W883" t="s">
        <v>2205</v>
      </c>
      <c r="X883">
        <v>1</v>
      </c>
      <c r="Y883">
        <v>0.61865623701016503</v>
      </c>
      <c r="Z883">
        <v>250</v>
      </c>
      <c r="AA883">
        <v>749</v>
      </c>
      <c r="AB883">
        <v>64</v>
      </c>
      <c r="AC883">
        <v>16424</v>
      </c>
      <c r="AD883">
        <v>16319</v>
      </c>
      <c r="AE883">
        <v>9896</v>
      </c>
      <c r="AF883">
        <v>10287</v>
      </c>
      <c r="AG883" s="2" t="b">
        <f>EXACT(A883,W883)</f>
        <v>1</v>
      </c>
      <c r="AH883">
        <f>AC883+AD883+AE883+AF883</f>
        <v>52926</v>
      </c>
      <c r="AI883">
        <f>AH883-V883</f>
        <v>3788</v>
      </c>
      <c r="AJ883">
        <f>Z883/(Z883+AA883+AB883)</f>
        <v>0.23518344308560676</v>
      </c>
      <c r="AK883">
        <f>AA883/(AA883+AB883+Z883)</f>
        <v>0.70460959548447788</v>
      </c>
      <c r="AL883">
        <f>AB883/(AB883+Z883+AA883)</f>
        <v>6.0206961429915336E-2</v>
      </c>
      <c r="AM883">
        <f>AI883/AH883</f>
        <v>7.1571628311227001E-2</v>
      </c>
      <c r="AN883">
        <f>(AC883+AD883)-(R883+S883)</f>
        <v>2126</v>
      </c>
      <c r="AO883">
        <f>(AE883+AF883)-(T883+U883)</f>
        <v>1662</v>
      </c>
      <c r="AP883">
        <f>AN883/(AN883+AO883)</f>
        <v>0.56124604012671597</v>
      </c>
      <c r="AQ883">
        <f>Z883-M883</f>
        <v>173</v>
      </c>
      <c r="AR883">
        <f>AA883-L883</f>
        <v>95</v>
      </c>
      <c r="AS883">
        <f>AB883-N883</f>
        <v>17</v>
      </c>
    </row>
    <row r="884" spans="1:45" x14ac:dyDescent="0.25">
      <c r="A884" t="s">
        <v>2628</v>
      </c>
      <c r="B884">
        <v>99</v>
      </c>
      <c r="C884">
        <v>5</v>
      </c>
      <c r="D884">
        <v>5.0505050505050497E-2</v>
      </c>
      <c r="E884">
        <v>60</v>
      </c>
      <c r="F884">
        <v>17</v>
      </c>
      <c r="G884">
        <v>17</v>
      </c>
      <c r="H884">
        <v>0.63157894736841991</v>
      </c>
      <c r="I884">
        <v>0.17894736842105008</v>
      </c>
      <c r="J884">
        <v>0.17894736842105008</v>
      </c>
      <c r="K884">
        <v>0.66761016503487802</v>
      </c>
      <c r="L884">
        <v>760</v>
      </c>
      <c r="M884">
        <v>71</v>
      </c>
      <c r="N884">
        <v>64</v>
      </c>
      <c r="O884">
        <v>0.84916201117318402</v>
      </c>
      <c r="P884">
        <v>7.9329608938547402E-2</v>
      </c>
      <c r="Q884">
        <v>7.1508379888268095E-2</v>
      </c>
      <c r="R884">
        <v>21133</v>
      </c>
      <c r="S884">
        <v>22030</v>
      </c>
      <c r="T884">
        <v>11758</v>
      </c>
      <c r="U884">
        <v>9732</v>
      </c>
      <c r="V884" s="15">
        <f>R884+S884+T884+U884</f>
        <v>64653</v>
      </c>
      <c r="W884" t="s">
        <v>2628</v>
      </c>
      <c r="X884">
        <v>1</v>
      </c>
      <c r="Y884">
        <v>0.66461182534336805</v>
      </c>
      <c r="Z884">
        <v>209</v>
      </c>
      <c r="AA884">
        <v>851</v>
      </c>
      <c r="AB884">
        <v>83</v>
      </c>
      <c r="AC884">
        <v>22922</v>
      </c>
      <c r="AD884">
        <v>22467</v>
      </c>
      <c r="AE884">
        <v>11496</v>
      </c>
      <c r="AF884">
        <v>11409</v>
      </c>
      <c r="AG884" s="2" t="b">
        <f>EXACT(A884,W884)</f>
        <v>1</v>
      </c>
      <c r="AH884">
        <f>AC884+AD884+AE884+AF884</f>
        <v>68294</v>
      </c>
      <c r="AI884">
        <f>AH884-V884</f>
        <v>3641</v>
      </c>
      <c r="AJ884">
        <f>Z884/(Z884+AA884+AB884)</f>
        <v>0.18285214348206474</v>
      </c>
      <c r="AK884">
        <f>AA884/(AA884+AB884+Z884)</f>
        <v>0.74453193350831148</v>
      </c>
      <c r="AL884">
        <f>AB884/(AB884+Z884+AA884)</f>
        <v>7.2615923009623801E-2</v>
      </c>
      <c r="AM884">
        <f>AI884/AH884</f>
        <v>5.3313614666002873E-2</v>
      </c>
      <c r="AN884">
        <f>(AC884+AD884)-(R884+S884)</f>
        <v>2226</v>
      </c>
      <c r="AO884">
        <f>(AE884+AF884)-(T884+U884)</f>
        <v>1415</v>
      </c>
      <c r="AP884">
        <f>AN884/(AN884+AO884)</f>
        <v>0.61137050260917325</v>
      </c>
      <c r="AQ884">
        <f>Z884-M884</f>
        <v>138</v>
      </c>
      <c r="AR884">
        <f>AA884-L884</f>
        <v>91</v>
      </c>
      <c r="AS884">
        <f>AB884-N884</f>
        <v>19</v>
      </c>
    </row>
    <row r="885" spans="1:45" x14ac:dyDescent="0.25">
      <c r="A885" t="s">
        <v>2639</v>
      </c>
      <c r="B885">
        <v>99</v>
      </c>
      <c r="C885">
        <v>1</v>
      </c>
      <c r="D885">
        <v>1.01010101010101E-2</v>
      </c>
      <c r="E885">
        <v>65</v>
      </c>
      <c r="F885">
        <v>15</v>
      </c>
      <c r="G885">
        <v>18</v>
      </c>
      <c r="H885">
        <v>0.65656565656564991</v>
      </c>
      <c r="I885">
        <v>0.15151515151515005</v>
      </c>
      <c r="J885">
        <v>0.1818181818181801</v>
      </c>
      <c r="K885">
        <v>0.65989986500572395</v>
      </c>
      <c r="L885">
        <v>834</v>
      </c>
      <c r="M885">
        <v>55</v>
      </c>
      <c r="N885">
        <v>76</v>
      </c>
      <c r="O885">
        <v>0.86424870466321202</v>
      </c>
      <c r="P885">
        <v>5.6994818652849701E-2</v>
      </c>
      <c r="Q885">
        <v>7.8756476683937801E-2</v>
      </c>
      <c r="R885">
        <v>19993</v>
      </c>
      <c r="S885">
        <v>18625</v>
      </c>
      <c r="T885">
        <v>10940</v>
      </c>
      <c r="U885">
        <v>8963</v>
      </c>
      <c r="V885" s="15">
        <f>R885+S885+T885+U885</f>
        <v>58521</v>
      </c>
      <c r="W885" t="s">
        <v>2639</v>
      </c>
      <c r="X885">
        <v>1</v>
      </c>
      <c r="Y885">
        <v>0.65670476099395902</v>
      </c>
      <c r="Z885">
        <v>117</v>
      </c>
      <c r="AA885">
        <v>860</v>
      </c>
      <c r="AB885">
        <v>94</v>
      </c>
      <c r="AC885">
        <v>21284</v>
      </c>
      <c r="AD885">
        <v>19917</v>
      </c>
      <c r="AE885">
        <v>11856</v>
      </c>
      <c r="AF885">
        <v>9682</v>
      </c>
      <c r="AG885" s="2" t="b">
        <f>EXACT(A885,W885)</f>
        <v>1</v>
      </c>
      <c r="AH885">
        <f>AC885+AD885+AE885+AF885</f>
        <v>62739</v>
      </c>
      <c r="AI885">
        <f>AH885-V885</f>
        <v>4218</v>
      </c>
      <c r="AJ885">
        <f>Z885/(Z885+AA885+AB885)</f>
        <v>0.1092436974789916</v>
      </c>
      <c r="AK885">
        <f>AA885/(AA885+AB885+Z885)</f>
        <v>0.80298786181139126</v>
      </c>
      <c r="AL885">
        <f>AB885/(AB885+Z885+AA885)</f>
        <v>8.7768440709617174E-2</v>
      </c>
      <c r="AM885">
        <f>AI885/AH885</f>
        <v>6.7230909003968817E-2</v>
      </c>
      <c r="AN885">
        <f>(AC885+AD885)-(R885+S885)</f>
        <v>2583</v>
      </c>
      <c r="AO885">
        <f>(AE885+AF885)-(T885+U885)</f>
        <v>1635</v>
      </c>
      <c r="AP885">
        <f>AN885/(AN885+AO885)</f>
        <v>0.61237553342816498</v>
      </c>
      <c r="AQ885">
        <f>Z885-M885</f>
        <v>62</v>
      </c>
      <c r="AR885">
        <f>AA885-L885</f>
        <v>26</v>
      </c>
      <c r="AS885">
        <f>AB885-N885</f>
        <v>18</v>
      </c>
    </row>
    <row r="886" spans="1:45" x14ac:dyDescent="0.25">
      <c r="A886" t="s">
        <v>2643</v>
      </c>
      <c r="B886">
        <v>99</v>
      </c>
      <c r="C886">
        <v>1</v>
      </c>
      <c r="D886">
        <v>1.01010101010101E-2</v>
      </c>
      <c r="E886">
        <v>63</v>
      </c>
      <c r="F886">
        <v>27</v>
      </c>
      <c r="G886">
        <v>8</v>
      </c>
      <c r="H886">
        <v>0.63636363636363003</v>
      </c>
      <c r="I886">
        <v>0.27272727272727004</v>
      </c>
      <c r="J886">
        <v>8.0808080808079996E-2</v>
      </c>
      <c r="K886">
        <v>0.62962296948989904</v>
      </c>
      <c r="L886">
        <v>745</v>
      </c>
      <c r="M886">
        <v>102</v>
      </c>
      <c r="N886">
        <v>57</v>
      </c>
      <c r="O886">
        <v>0.82411504424778703</v>
      </c>
      <c r="P886">
        <v>0.112831858407079</v>
      </c>
      <c r="Q886">
        <v>6.3053097345132703E-2</v>
      </c>
      <c r="R886">
        <v>15737</v>
      </c>
      <c r="S886">
        <v>15775</v>
      </c>
      <c r="T886">
        <v>10394</v>
      </c>
      <c r="U886">
        <v>8143</v>
      </c>
      <c r="V886" s="15">
        <f>R886+S886+T886+U886</f>
        <v>50049</v>
      </c>
      <c r="W886" t="s">
        <v>2643</v>
      </c>
      <c r="X886">
        <v>1</v>
      </c>
      <c r="Y886">
        <v>0.62587373167981897</v>
      </c>
      <c r="Z886">
        <v>274</v>
      </c>
      <c r="AA886">
        <v>792</v>
      </c>
      <c r="AB886">
        <v>71</v>
      </c>
      <c r="AC886">
        <v>16456</v>
      </c>
      <c r="AD886">
        <v>16853</v>
      </c>
      <c r="AE886">
        <v>9831</v>
      </c>
      <c r="AF886">
        <v>10080</v>
      </c>
      <c r="AG886" s="2" t="b">
        <f>EXACT(A886,W886)</f>
        <v>1</v>
      </c>
      <c r="AH886">
        <f>AC886+AD886+AE886+AF886</f>
        <v>53220</v>
      </c>
      <c r="AI886">
        <f>AH886-V886</f>
        <v>3171</v>
      </c>
      <c r="AJ886">
        <f>Z886/(Z886+AA886+AB886)</f>
        <v>0.24098504837291118</v>
      </c>
      <c r="AK886">
        <f>AA886/(AA886+AB886+Z886)</f>
        <v>0.69656992084432723</v>
      </c>
      <c r="AL886">
        <f>AB886/(AB886+Z886+AA886)</f>
        <v>6.2445030782761653E-2</v>
      </c>
      <c r="AM886">
        <f>AI886/AH886</f>
        <v>5.9582863585118377E-2</v>
      </c>
      <c r="AN886">
        <f>(AC886+AD886)-(R886+S886)</f>
        <v>1797</v>
      </c>
      <c r="AO886">
        <f>(AE886+AF886)-(T886+U886)</f>
        <v>1374</v>
      </c>
      <c r="AP886">
        <f>AN886/(AN886+AO886)</f>
        <v>0.56669820245979186</v>
      </c>
      <c r="AQ886">
        <f>Z886-M886</f>
        <v>172</v>
      </c>
      <c r="AR886">
        <f>AA886-L886</f>
        <v>47</v>
      </c>
      <c r="AS886">
        <f>AB886-N886</f>
        <v>14</v>
      </c>
    </row>
    <row r="887" spans="1:45" x14ac:dyDescent="0.25">
      <c r="A887" t="s">
        <v>2710</v>
      </c>
      <c r="B887">
        <v>99</v>
      </c>
      <c r="C887">
        <v>6</v>
      </c>
      <c r="D887">
        <v>6.0606060606060601E-2</v>
      </c>
      <c r="E887">
        <v>61</v>
      </c>
      <c r="F887">
        <v>18</v>
      </c>
      <c r="G887">
        <v>14</v>
      </c>
      <c r="H887">
        <v>0.64893617021276007</v>
      </c>
      <c r="I887">
        <v>0.19148936170212005</v>
      </c>
      <c r="J887">
        <v>0.14893617021276007</v>
      </c>
      <c r="K887">
        <v>0.66667176623575297</v>
      </c>
      <c r="L887">
        <v>772</v>
      </c>
      <c r="M887">
        <v>76</v>
      </c>
      <c r="N887">
        <v>65</v>
      </c>
      <c r="O887">
        <v>0.84556407447973703</v>
      </c>
      <c r="P887">
        <v>8.3242059145673605E-2</v>
      </c>
      <c r="Q887">
        <v>7.1193866374589201E-2</v>
      </c>
      <c r="R887">
        <v>21383</v>
      </c>
      <c r="S887">
        <v>22194</v>
      </c>
      <c r="T887">
        <v>11930</v>
      </c>
      <c r="U887">
        <v>9858</v>
      </c>
      <c r="V887" s="15">
        <f>R887+S887+T887+U887</f>
        <v>65365</v>
      </c>
      <c r="W887" t="s">
        <v>2710</v>
      </c>
      <c r="X887">
        <v>1</v>
      </c>
      <c r="Y887">
        <v>0.66450612316560997</v>
      </c>
      <c r="Z887">
        <v>218</v>
      </c>
      <c r="AA887">
        <v>875</v>
      </c>
      <c r="AB887">
        <v>82</v>
      </c>
      <c r="AC887">
        <v>22950</v>
      </c>
      <c r="AD887">
        <v>22467</v>
      </c>
      <c r="AE887">
        <v>11514</v>
      </c>
      <c r="AF887">
        <v>11416</v>
      </c>
      <c r="AG887" s="2" t="b">
        <f>EXACT(A887,W887)</f>
        <v>1</v>
      </c>
      <c r="AH887">
        <f>AC887+AD887+AE887+AF887</f>
        <v>68347</v>
      </c>
      <c r="AI887">
        <f>AH887-V887</f>
        <v>2982</v>
      </c>
      <c r="AJ887">
        <f>Z887/(Z887+AA887+AB887)</f>
        <v>0.18553191489361703</v>
      </c>
      <c r="AK887">
        <f>AA887/(AA887+AB887+Z887)</f>
        <v>0.74468085106382975</v>
      </c>
      <c r="AL887">
        <f>AB887/(AB887+Z887+AA887)</f>
        <v>6.9787234042553187E-2</v>
      </c>
      <c r="AM887">
        <f>AI887/AH887</f>
        <v>4.3630298330577785E-2</v>
      </c>
      <c r="AN887">
        <f>(AC887+AD887)-(R887+S887)</f>
        <v>1840</v>
      </c>
      <c r="AO887">
        <f>(AE887+AF887)-(T887+U887)</f>
        <v>1142</v>
      </c>
      <c r="AP887">
        <f>AN887/(AN887+AO887)</f>
        <v>0.61703554661301141</v>
      </c>
      <c r="AQ887">
        <f>Z887-M887</f>
        <v>142</v>
      </c>
      <c r="AR887">
        <f>AA887-L887</f>
        <v>103</v>
      </c>
      <c r="AS887">
        <f>AB887-N887</f>
        <v>17</v>
      </c>
    </row>
    <row r="888" spans="1:45" x14ac:dyDescent="0.25">
      <c r="A888" t="s">
        <v>2913</v>
      </c>
      <c r="B888">
        <v>99</v>
      </c>
      <c r="C888">
        <v>5</v>
      </c>
      <c r="D888">
        <v>5.0505050505050497E-2</v>
      </c>
      <c r="E888">
        <v>59</v>
      </c>
      <c r="F888">
        <v>19</v>
      </c>
      <c r="G888">
        <v>16</v>
      </c>
      <c r="H888">
        <v>0.62105263157893997</v>
      </c>
      <c r="I888">
        <v>0.19999999999999996</v>
      </c>
      <c r="J888">
        <v>0.16842105263156992</v>
      </c>
      <c r="K888">
        <v>0.67022760364778899</v>
      </c>
      <c r="L888">
        <v>755</v>
      </c>
      <c r="M888">
        <v>76</v>
      </c>
      <c r="N888">
        <v>60</v>
      </c>
      <c r="O888">
        <v>0.84736251402917995</v>
      </c>
      <c r="P888">
        <v>8.5297418630751895E-2</v>
      </c>
      <c r="Q888">
        <v>6.7340067340067297E-2</v>
      </c>
      <c r="R888">
        <v>21413</v>
      </c>
      <c r="S888">
        <v>22316</v>
      </c>
      <c r="T888">
        <v>11652</v>
      </c>
      <c r="U888">
        <v>9864</v>
      </c>
      <c r="V888" s="15">
        <f>R888+S888+T888+U888</f>
        <v>65245</v>
      </c>
      <c r="W888" t="s">
        <v>2913</v>
      </c>
      <c r="X888">
        <v>1</v>
      </c>
      <c r="Y888">
        <v>0.66601333957406905</v>
      </c>
      <c r="Z888">
        <v>223</v>
      </c>
      <c r="AA888">
        <v>857</v>
      </c>
      <c r="AB888">
        <v>84</v>
      </c>
      <c r="AC888">
        <v>23044</v>
      </c>
      <c r="AD888">
        <v>22490</v>
      </c>
      <c r="AE888">
        <v>11459</v>
      </c>
      <c r="AF888">
        <v>11375</v>
      </c>
      <c r="AG888" s="2" t="b">
        <f>EXACT(A888,W888)</f>
        <v>1</v>
      </c>
      <c r="AH888">
        <f>AC888+AD888+AE888+AF888</f>
        <v>68368</v>
      </c>
      <c r="AI888">
        <f>AH888-V888</f>
        <v>3123</v>
      </c>
      <c r="AJ888">
        <f>Z888/(Z888+AA888+AB888)</f>
        <v>0.19158075601374572</v>
      </c>
      <c r="AK888">
        <f>AA888/(AA888+AB888+Z888)</f>
        <v>0.7362542955326461</v>
      </c>
      <c r="AL888">
        <f>AB888/(AB888+Z888+AA888)</f>
        <v>7.2164948453608241E-2</v>
      </c>
      <c r="AM888">
        <f>AI888/AH888</f>
        <v>4.5679265153288087E-2</v>
      </c>
      <c r="AN888">
        <f>(AC888+AD888)-(R888+S888)</f>
        <v>1805</v>
      </c>
      <c r="AO888">
        <f>(AE888+AF888)-(T888+U888)</f>
        <v>1318</v>
      </c>
      <c r="AP888">
        <f>AN888/(AN888+AO888)</f>
        <v>0.57796990073647136</v>
      </c>
      <c r="AQ888">
        <f>Z888-M888</f>
        <v>147</v>
      </c>
      <c r="AR888">
        <f>AA888-L888</f>
        <v>102</v>
      </c>
      <c r="AS888">
        <f>AB888-N888</f>
        <v>24</v>
      </c>
    </row>
    <row r="889" spans="1:45" x14ac:dyDescent="0.25">
      <c r="A889" t="s">
        <v>2933</v>
      </c>
      <c r="B889">
        <v>99</v>
      </c>
      <c r="C889">
        <v>6</v>
      </c>
      <c r="D889">
        <v>6.0606060606060601E-2</v>
      </c>
      <c r="E889">
        <v>60</v>
      </c>
      <c r="F889">
        <v>18</v>
      </c>
      <c r="G889">
        <v>15</v>
      </c>
      <c r="H889">
        <v>0.63829787234042001</v>
      </c>
      <c r="I889">
        <v>0.19148936170212005</v>
      </c>
      <c r="J889">
        <v>0.1595744680850999</v>
      </c>
      <c r="K889">
        <v>0.66787766394065595</v>
      </c>
      <c r="L889">
        <v>777</v>
      </c>
      <c r="M889">
        <v>74</v>
      </c>
      <c r="N889">
        <v>67</v>
      </c>
      <c r="O889">
        <v>0.84640522875816904</v>
      </c>
      <c r="P889">
        <v>8.0610021786492306E-2</v>
      </c>
      <c r="Q889">
        <v>7.2984749455337602E-2</v>
      </c>
      <c r="R889">
        <v>21501</v>
      </c>
      <c r="S889">
        <v>22436</v>
      </c>
      <c r="T889">
        <v>11875</v>
      </c>
      <c r="U889">
        <v>9974</v>
      </c>
      <c r="V889" s="15">
        <f>R889+S889+T889+U889</f>
        <v>65786</v>
      </c>
      <c r="W889" t="s">
        <v>2933</v>
      </c>
      <c r="X889">
        <v>1</v>
      </c>
      <c r="Y889">
        <v>0.66531333518321001</v>
      </c>
      <c r="Z889">
        <v>219</v>
      </c>
      <c r="AA889">
        <v>860</v>
      </c>
      <c r="AB889">
        <v>81</v>
      </c>
      <c r="AC889">
        <v>23042</v>
      </c>
      <c r="AD889">
        <v>22514</v>
      </c>
      <c r="AE889">
        <v>11473</v>
      </c>
      <c r="AF889">
        <v>11444</v>
      </c>
      <c r="AG889" s="2" t="b">
        <f>EXACT(A889,W889)</f>
        <v>1</v>
      </c>
      <c r="AH889">
        <f>AC889+AD889+AE889+AF889</f>
        <v>68473</v>
      </c>
      <c r="AI889">
        <f>AH889-V889</f>
        <v>2687</v>
      </c>
      <c r="AJ889">
        <f>Z889/(Z889+AA889+AB889)</f>
        <v>0.18879310344827585</v>
      </c>
      <c r="AK889">
        <f>AA889/(AA889+AB889+Z889)</f>
        <v>0.74137931034482762</v>
      </c>
      <c r="AL889">
        <f>AB889/(AB889+Z889+AA889)</f>
        <v>6.9827586206896552E-2</v>
      </c>
      <c r="AM889">
        <f>AI889/AH889</f>
        <v>3.9241744921355862E-2</v>
      </c>
      <c r="AN889">
        <f>(AC889+AD889)-(R889+S889)</f>
        <v>1619</v>
      </c>
      <c r="AO889">
        <f>(AE889+AF889)-(T889+U889)</f>
        <v>1068</v>
      </c>
      <c r="AP889">
        <f>AN889/(AN889+AO889)</f>
        <v>0.60253070338667658</v>
      </c>
      <c r="AQ889">
        <f>Z889-M889</f>
        <v>145</v>
      </c>
      <c r="AR889">
        <f>AA889-L889</f>
        <v>83</v>
      </c>
      <c r="AS889">
        <f>AB889-N889</f>
        <v>14</v>
      </c>
    </row>
    <row r="890" spans="1:45" x14ac:dyDescent="0.25">
      <c r="A890" t="s">
        <v>4054</v>
      </c>
      <c r="B890">
        <v>99</v>
      </c>
      <c r="C890">
        <v>7</v>
      </c>
      <c r="D890">
        <v>7.0707070707070704E-2</v>
      </c>
      <c r="E890">
        <v>69</v>
      </c>
      <c r="F890">
        <v>11</v>
      </c>
      <c r="G890">
        <v>12</v>
      </c>
      <c r="H890">
        <v>0.74193548387095998</v>
      </c>
      <c r="I890">
        <v>0.1182795698924699</v>
      </c>
      <c r="J890">
        <v>0.12903225806451002</v>
      </c>
      <c r="K890">
        <v>0.58007043320205998</v>
      </c>
      <c r="L890">
        <v>983</v>
      </c>
      <c r="M890">
        <v>251</v>
      </c>
      <c r="N890">
        <v>191</v>
      </c>
      <c r="O890">
        <v>0.68982456140350801</v>
      </c>
      <c r="P890">
        <v>0.17614035087719199</v>
      </c>
      <c r="Q890">
        <v>0.13403508771929801</v>
      </c>
      <c r="R890">
        <v>15989</v>
      </c>
      <c r="S890">
        <v>14648</v>
      </c>
      <c r="T890">
        <v>11887</v>
      </c>
      <c r="U890">
        <v>10292</v>
      </c>
      <c r="V890" s="15">
        <f>R890+S890+T890+U890</f>
        <v>52816</v>
      </c>
      <c r="W890" t="s">
        <v>4054</v>
      </c>
      <c r="X890">
        <v>1</v>
      </c>
      <c r="Y890">
        <v>0.578056604107962</v>
      </c>
      <c r="Z890">
        <v>369</v>
      </c>
      <c r="AA890">
        <v>924</v>
      </c>
      <c r="AB890">
        <v>223</v>
      </c>
      <c r="AC890">
        <v>16583</v>
      </c>
      <c r="AD890">
        <v>16035</v>
      </c>
      <c r="AE890">
        <v>11533</v>
      </c>
      <c r="AF890">
        <v>12276</v>
      </c>
      <c r="AG890" s="2" t="b">
        <f>EXACT(A890,W890)</f>
        <v>1</v>
      </c>
      <c r="AH890">
        <f>AC890+AD890+AE890+AF890</f>
        <v>56427</v>
      </c>
      <c r="AI890">
        <f>AH890-V890</f>
        <v>3611</v>
      </c>
      <c r="AJ890">
        <f>Z890/(Z890+AA890+AB890)</f>
        <v>0.24340369393139841</v>
      </c>
      <c r="AK890">
        <f>AA890/(AA890+AB890+Z890)</f>
        <v>0.60949868073878632</v>
      </c>
      <c r="AL890">
        <f>AB890/(AB890+Z890+AA890)</f>
        <v>0.1470976253298153</v>
      </c>
      <c r="AM890">
        <f>AI890/AH890</f>
        <v>6.3994187179896148E-2</v>
      </c>
      <c r="AN890">
        <f>(AC890+AD890)-(R890+S890)</f>
        <v>1981</v>
      </c>
      <c r="AO890">
        <f>(AE890+AF890)-(T890+U890)</f>
        <v>1630</v>
      </c>
      <c r="AP890">
        <f>AN890/(AN890+AO890)</f>
        <v>0.54860149543062864</v>
      </c>
      <c r="AQ890">
        <f>Z890-M890</f>
        <v>118</v>
      </c>
      <c r="AR890">
        <f>AA890-L890</f>
        <v>-59</v>
      </c>
      <c r="AS890">
        <f>AB890-N890</f>
        <v>32</v>
      </c>
    </row>
    <row r="891" spans="1:45" x14ac:dyDescent="0.25">
      <c r="A891" t="s">
        <v>4194</v>
      </c>
      <c r="B891">
        <v>99</v>
      </c>
      <c r="C891">
        <v>5</v>
      </c>
      <c r="D891">
        <v>5.0505050505050497E-2</v>
      </c>
      <c r="E891">
        <v>65</v>
      </c>
      <c r="F891">
        <v>12</v>
      </c>
      <c r="G891">
        <v>17</v>
      </c>
      <c r="H891">
        <v>0.68421052631578005</v>
      </c>
      <c r="I891">
        <v>0.12631578947367994</v>
      </c>
      <c r="J891">
        <v>0.17894736842105008</v>
      </c>
      <c r="K891">
        <v>0.635368339318645</v>
      </c>
      <c r="L891">
        <v>759</v>
      </c>
      <c r="M891">
        <v>123</v>
      </c>
      <c r="N891">
        <v>147</v>
      </c>
      <c r="O891">
        <v>0.73760932944606405</v>
      </c>
      <c r="P891">
        <v>0.119533527696793</v>
      </c>
      <c r="Q891">
        <v>0.14285714285714199</v>
      </c>
      <c r="R891">
        <v>16596</v>
      </c>
      <c r="S891">
        <v>16135</v>
      </c>
      <c r="T891">
        <v>10101</v>
      </c>
      <c r="U891">
        <v>8683</v>
      </c>
      <c r="V891" s="15">
        <f>R891+S891+T891+U891</f>
        <v>51515</v>
      </c>
      <c r="W891" t="s">
        <v>4194</v>
      </c>
      <c r="X891">
        <v>1</v>
      </c>
      <c r="Y891">
        <v>0.635864098647692</v>
      </c>
      <c r="Z891">
        <v>268</v>
      </c>
      <c r="AA891">
        <v>707</v>
      </c>
      <c r="AB891">
        <v>148</v>
      </c>
      <c r="AC891">
        <v>16647</v>
      </c>
      <c r="AD891">
        <v>17490</v>
      </c>
      <c r="AE891">
        <v>9751</v>
      </c>
      <c r="AF891">
        <v>9798</v>
      </c>
      <c r="AG891" s="2" t="b">
        <f>EXACT(A891,W891)</f>
        <v>1</v>
      </c>
      <c r="AH891">
        <f>AC891+AD891+AE891+AF891</f>
        <v>53686</v>
      </c>
      <c r="AI891">
        <f>AH891-V891</f>
        <v>2171</v>
      </c>
      <c r="AJ891">
        <f>Z891/(Z891+AA891+AB891)</f>
        <v>0.23864648263579696</v>
      </c>
      <c r="AK891">
        <f>AA891/(AA891+AB891+Z891)</f>
        <v>0.62956366874443459</v>
      </c>
      <c r="AL891">
        <f>AB891/(AB891+Z891+AA891)</f>
        <v>0.13178984861976847</v>
      </c>
      <c r="AM891">
        <f>AI891/AH891</f>
        <v>4.0438848116827478E-2</v>
      </c>
      <c r="AN891">
        <f>(AC891+AD891)-(R891+S891)</f>
        <v>1406</v>
      </c>
      <c r="AO891">
        <f>(AE891+AF891)-(T891+U891)</f>
        <v>765</v>
      </c>
      <c r="AP891">
        <f>AN891/(AN891+AO891)</f>
        <v>0.64762782128051588</v>
      </c>
      <c r="AQ891">
        <f>Z891-M891</f>
        <v>145</v>
      </c>
      <c r="AR891">
        <f>AA891-L891</f>
        <v>-52</v>
      </c>
      <c r="AS891">
        <f>AB891-N891</f>
        <v>1</v>
      </c>
    </row>
    <row r="892" spans="1:45" x14ac:dyDescent="0.25">
      <c r="A892" t="s">
        <v>4376</v>
      </c>
      <c r="B892">
        <v>99</v>
      </c>
      <c r="C892">
        <v>3</v>
      </c>
      <c r="D892">
        <v>3.03030303030303E-2</v>
      </c>
      <c r="E892">
        <v>33</v>
      </c>
      <c r="F892">
        <v>27</v>
      </c>
      <c r="G892">
        <v>36</v>
      </c>
      <c r="H892">
        <v>0.34020618556700999</v>
      </c>
      <c r="I892">
        <v>0.2783505154639101</v>
      </c>
      <c r="J892">
        <v>0.37113402061855005</v>
      </c>
      <c r="K892">
        <v>0.58982774674115401</v>
      </c>
      <c r="L892">
        <v>1154</v>
      </c>
      <c r="M892">
        <v>474</v>
      </c>
      <c r="N892">
        <v>421</v>
      </c>
      <c r="O892">
        <v>0.56320156173743197</v>
      </c>
      <c r="P892">
        <v>0.231332357247437</v>
      </c>
      <c r="Q892">
        <v>0.205466081015129</v>
      </c>
      <c r="R892">
        <v>26178</v>
      </c>
      <c r="S892">
        <v>24500</v>
      </c>
      <c r="T892">
        <v>19374</v>
      </c>
      <c r="U892">
        <v>15868</v>
      </c>
      <c r="V892" s="15">
        <f>R892+S892+T892+U892</f>
        <v>85920</v>
      </c>
      <c r="W892" t="s">
        <v>4376</v>
      </c>
      <c r="X892">
        <v>1</v>
      </c>
      <c r="Y892">
        <v>0.55053633479377495</v>
      </c>
      <c r="Z892">
        <v>855</v>
      </c>
      <c r="AA892">
        <v>1511</v>
      </c>
      <c r="AB892">
        <v>895</v>
      </c>
      <c r="AC892">
        <v>29488</v>
      </c>
      <c r="AD892">
        <v>28816</v>
      </c>
      <c r="AE892">
        <v>24269</v>
      </c>
      <c r="AF892">
        <v>23331</v>
      </c>
      <c r="AG892" s="2" t="b">
        <f>EXACT(A892,W892)</f>
        <v>1</v>
      </c>
      <c r="AH892">
        <f>AC892+AD892+AE892+AF892</f>
        <v>105904</v>
      </c>
      <c r="AI892">
        <f>AH892-V892</f>
        <v>19984</v>
      </c>
      <c r="AJ892">
        <f>Z892/(Z892+AA892+AB892)</f>
        <v>0.26218951241950322</v>
      </c>
      <c r="AK892">
        <f>AA892/(AA892+AB892+Z892)</f>
        <v>0.46335479914136768</v>
      </c>
      <c r="AL892">
        <f>AB892/(AB892+Z892+AA892)</f>
        <v>0.2744556884391291</v>
      </c>
      <c r="AM892">
        <f>AI892/AH892</f>
        <v>0.18869919927481493</v>
      </c>
      <c r="AN892">
        <f>(AC892+AD892)-(R892+S892)</f>
        <v>7626</v>
      </c>
      <c r="AO892">
        <f>(AE892+AF892)-(T892+U892)</f>
        <v>12358</v>
      </c>
      <c r="AP892">
        <f>AN892/(AN892+AO892)</f>
        <v>0.38160528422738188</v>
      </c>
      <c r="AQ892">
        <f>Z892-M892</f>
        <v>381</v>
      </c>
      <c r="AR892">
        <f>AA892-L892</f>
        <v>357</v>
      </c>
      <c r="AS892">
        <f>AB892-N892</f>
        <v>474</v>
      </c>
    </row>
    <row r="893" spans="1:45" x14ac:dyDescent="0.25">
      <c r="A893" t="s">
        <v>4591</v>
      </c>
      <c r="B893">
        <v>99</v>
      </c>
      <c r="C893">
        <v>5</v>
      </c>
      <c r="D893">
        <v>5.0505050505050497E-2</v>
      </c>
      <c r="E893">
        <v>63</v>
      </c>
      <c r="F893">
        <v>13</v>
      </c>
      <c r="G893">
        <v>18</v>
      </c>
      <c r="H893">
        <v>0.66315789473683995</v>
      </c>
      <c r="I893">
        <v>0.1368421052631501</v>
      </c>
      <c r="J893">
        <v>0.18947368421052002</v>
      </c>
      <c r="K893">
        <v>0.64023842094977501</v>
      </c>
      <c r="L893">
        <v>763</v>
      </c>
      <c r="M893">
        <v>119</v>
      </c>
      <c r="N893">
        <v>151</v>
      </c>
      <c r="O893">
        <v>0.738625363020329</v>
      </c>
      <c r="P893">
        <v>0.115198451113262</v>
      </c>
      <c r="Q893">
        <v>0.14617618586640799</v>
      </c>
      <c r="R893">
        <v>16579</v>
      </c>
      <c r="S893">
        <v>16182</v>
      </c>
      <c r="T893">
        <v>9846</v>
      </c>
      <c r="U893">
        <v>8563</v>
      </c>
      <c r="V893" s="15">
        <f>R893+S893+T893+U893</f>
        <v>51170</v>
      </c>
      <c r="W893" t="s">
        <v>4591</v>
      </c>
      <c r="X893">
        <v>1</v>
      </c>
      <c r="Y893">
        <v>0.63813265800156405</v>
      </c>
      <c r="Z893">
        <v>271</v>
      </c>
      <c r="AA893">
        <v>673</v>
      </c>
      <c r="AB893">
        <v>138</v>
      </c>
      <c r="AC893">
        <v>16708</v>
      </c>
      <c r="AD893">
        <v>17561</v>
      </c>
      <c r="AE893">
        <v>9698</v>
      </c>
      <c r="AF893">
        <v>9735</v>
      </c>
      <c r="AG893" s="2" t="b">
        <f>EXACT(A893,W893)</f>
        <v>1</v>
      </c>
      <c r="AH893">
        <f>AC893+AD893+AE893+AF893</f>
        <v>53702</v>
      </c>
      <c r="AI893">
        <f>AH893-V893</f>
        <v>2532</v>
      </c>
      <c r="AJ893">
        <f>Z893/(Z893+AA893+AB893)</f>
        <v>0.25046210720887246</v>
      </c>
      <c r="AK893">
        <f>AA893/(AA893+AB893+Z893)</f>
        <v>0.62199630314232901</v>
      </c>
      <c r="AL893">
        <f>AB893/(AB893+Z893+AA893)</f>
        <v>0.12754158964879853</v>
      </c>
      <c r="AM893">
        <f>AI893/AH893</f>
        <v>4.7149081970876319E-2</v>
      </c>
      <c r="AN893">
        <f>(AC893+AD893)-(R893+S893)</f>
        <v>1508</v>
      </c>
      <c r="AO893">
        <f>(AE893+AF893)-(T893+U893)</f>
        <v>1024</v>
      </c>
      <c r="AP893">
        <f>AN893/(AN893+AO893)</f>
        <v>0.59557661927330174</v>
      </c>
      <c r="AQ893">
        <f>Z893-M893</f>
        <v>152</v>
      </c>
      <c r="AR893">
        <f>AA893-L893</f>
        <v>-90</v>
      </c>
      <c r="AS893">
        <f>AB893-N893</f>
        <v>-13</v>
      </c>
    </row>
    <row r="894" spans="1:45" x14ac:dyDescent="0.25">
      <c r="A894" t="s">
        <v>4710</v>
      </c>
      <c r="B894">
        <v>99</v>
      </c>
      <c r="C894">
        <v>4</v>
      </c>
      <c r="D894">
        <v>4.0404040404040401E-2</v>
      </c>
      <c r="E894">
        <v>70</v>
      </c>
      <c r="F894">
        <v>16</v>
      </c>
      <c r="G894">
        <v>9</v>
      </c>
      <c r="H894">
        <v>0.72916666666666008</v>
      </c>
      <c r="I894">
        <v>0.16666666666666008</v>
      </c>
      <c r="J894">
        <v>9.375E-2</v>
      </c>
      <c r="K894">
        <v>0.61660267832540305</v>
      </c>
      <c r="L894">
        <v>1003</v>
      </c>
      <c r="M894">
        <v>104</v>
      </c>
      <c r="N894">
        <v>108</v>
      </c>
      <c r="O894">
        <v>0.82551440329218095</v>
      </c>
      <c r="P894">
        <v>8.5596707818930001E-2</v>
      </c>
      <c r="Q894">
        <v>8.8888888888888795E-2</v>
      </c>
      <c r="R894">
        <v>17497</v>
      </c>
      <c r="S894">
        <v>16069</v>
      </c>
      <c r="T894">
        <v>10886</v>
      </c>
      <c r="U894">
        <v>9985</v>
      </c>
      <c r="V894" s="15">
        <f>R894+S894+T894+U894</f>
        <v>54437</v>
      </c>
      <c r="W894" t="s">
        <v>4710</v>
      </c>
      <c r="X894">
        <v>1</v>
      </c>
      <c r="Y894">
        <v>0.61492537313432805</v>
      </c>
      <c r="Z894">
        <v>122</v>
      </c>
      <c r="AA894">
        <v>962</v>
      </c>
      <c r="AB894">
        <v>121</v>
      </c>
      <c r="AC894">
        <v>18002</v>
      </c>
      <c r="AD894">
        <v>16606</v>
      </c>
      <c r="AE894">
        <v>11133</v>
      </c>
      <c r="AF894">
        <v>10539</v>
      </c>
      <c r="AG894" s="2" t="b">
        <f>EXACT(A894,W894)</f>
        <v>1</v>
      </c>
      <c r="AH894">
        <f>AC894+AD894+AE894+AF894</f>
        <v>56280</v>
      </c>
      <c r="AI894">
        <f>AH894-V894</f>
        <v>1843</v>
      </c>
      <c r="AJ894">
        <f>Z894/(Z894+AA894+AB894)</f>
        <v>0.1012448132780083</v>
      </c>
      <c r="AK894">
        <f>AA894/(AA894+AB894+Z894)</f>
        <v>0.79834024896265565</v>
      </c>
      <c r="AL894">
        <f>AB894/(AB894+Z894+AA894)</f>
        <v>0.1004149377593361</v>
      </c>
      <c r="AM894">
        <f>AI894/AH894</f>
        <v>3.2746979388770435E-2</v>
      </c>
      <c r="AN894">
        <f>(AC894+AD894)-(R894+S894)</f>
        <v>1042</v>
      </c>
      <c r="AO894">
        <f>(AE894+AF894)-(T894+U894)</f>
        <v>801</v>
      </c>
      <c r="AP894">
        <f>AN894/(AN894+AO894)</f>
        <v>0.56538252848616388</v>
      </c>
      <c r="AQ894">
        <f>Z894-M894</f>
        <v>18</v>
      </c>
      <c r="AR894">
        <f>AA894-L894</f>
        <v>-41</v>
      </c>
      <c r="AS894">
        <f>AB894-N894</f>
        <v>13</v>
      </c>
    </row>
    <row r="895" spans="1:45" x14ac:dyDescent="0.25">
      <c r="A895" t="s">
        <v>4915</v>
      </c>
      <c r="B895">
        <v>99</v>
      </c>
      <c r="C895">
        <v>7</v>
      </c>
      <c r="D895">
        <v>7.0707070707070704E-2</v>
      </c>
      <c r="E895">
        <v>12</v>
      </c>
      <c r="F895">
        <v>15</v>
      </c>
      <c r="G895">
        <v>65</v>
      </c>
      <c r="H895">
        <v>0.12903225806451002</v>
      </c>
      <c r="I895">
        <v>0.16129032258063991</v>
      </c>
      <c r="J895">
        <v>0.69892473118278997</v>
      </c>
      <c r="K895">
        <v>0.38979823813583397</v>
      </c>
      <c r="L895">
        <v>1646</v>
      </c>
      <c r="M895">
        <v>1229</v>
      </c>
      <c r="N895">
        <v>2181</v>
      </c>
      <c r="O895">
        <v>0.325553797468354</v>
      </c>
      <c r="P895">
        <v>0.243077531645569</v>
      </c>
      <c r="Q895">
        <v>0.431368670886075</v>
      </c>
      <c r="R895">
        <v>15138</v>
      </c>
      <c r="S895">
        <v>12296</v>
      </c>
      <c r="T895">
        <v>22735</v>
      </c>
      <c r="U895">
        <v>20211</v>
      </c>
      <c r="V895" s="15">
        <f>R895+S895+T895+U895</f>
        <v>70380</v>
      </c>
      <c r="W895" t="s">
        <v>4915</v>
      </c>
      <c r="X895">
        <v>1</v>
      </c>
      <c r="Y895">
        <v>0.38658142805062201</v>
      </c>
      <c r="Z895">
        <v>1547</v>
      </c>
      <c r="AA895">
        <v>1463</v>
      </c>
      <c r="AB895">
        <v>2279</v>
      </c>
      <c r="AC895">
        <v>14956</v>
      </c>
      <c r="AD895">
        <v>14735</v>
      </c>
      <c r="AE895">
        <v>23955</v>
      </c>
      <c r="AF895">
        <v>23158</v>
      </c>
      <c r="AG895" s="2" t="b">
        <f>EXACT(A895,W895)</f>
        <v>1</v>
      </c>
      <c r="AH895">
        <f>AC895+AD895+AE895+AF895</f>
        <v>76804</v>
      </c>
      <c r="AI895">
        <f>AH895-V895</f>
        <v>6424</v>
      </c>
      <c r="AJ895">
        <f>Z895/(Z895+AA895+AB895)</f>
        <v>0.29249385517110987</v>
      </c>
      <c r="AK895">
        <f>AA895/(AA895+AB895+Z895)</f>
        <v>0.27661183588580074</v>
      </c>
      <c r="AL895">
        <f>AB895/(AB895+Z895+AA895)</f>
        <v>0.43089430894308944</v>
      </c>
      <c r="AM895">
        <f>AI895/AH895</f>
        <v>8.3641477006405923E-2</v>
      </c>
      <c r="AN895">
        <f>(AC895+AD895)-(R895+S895)</f>
        <v>2257</v>
      </c>
      <c r="AO895">
        <f>(AE895+AF895)-(T895+U895)</f>
        <v>4167</v>
      </c>
      <c r="AP895">
        <f>AN895/(AN895+AO895)</f>
        <v>0.35133872976338731</v>
      </c>
      <c r="AQ895">
        <f>Z895-M895</f>
        <v>318</v>
      </c>
      <c r="AR895">
        <f>AA895-L895</f>
        <v>-183</v>
      </c>
      <c r="AS895">
        <f>AB895-N895</f>
        <v>98</v>
      </c>
    </row>
    <row r="896" spans="1:45" x14ac:dyDescent="0.25">
      <c r="A896" t="s">
        <v>6837</v>
      </c>
      <c r="B896">
        <v>99</v>
      </c>
      <c r="C896">
        <v>3</v>
      </c>
      <c r="D896">
        <v>3.03030303030303E-2</v>
      </c>
      <c r="E896">
        <v>61</v>
      </c>
      <c r="F896">
        <v>21</v>
      </c>
      <c r="G896">
        <v>14</v>
      </c>
      <c r="H896">
        <v>0.62886597938143995</v>
      </c>
      <c r="I896">
        <v>0.21649484536081998</v>
      </c>
      <c r="J896">
        <v>0.14432989690720999</v>
      </c>
      <c r="K896">
        <v>0.69348003974516303</v>
      </c>
      <c r="L896">
        <v>799</v>
      </c>
      <c r="M896">
        <v>79</v>
      </c>
      <c r="N896">
        <v>73</v>
      </c>
      <c r="O896">
        <v>0.84016824395373202</v>
      </c>
      <c r="P896">
        <v>8.3070452155625599E-2</v>
      </c>
      <c r="Q896">
        <v>7.6761303890641397E-2</v>
      </c>
      <c r="R896">
        <v>23711</v>
      </c>
      <c r="S896">
        <v>23748</v>
      </c>
      <c r="T896">
        <v>11812</v>
      </c>
      <c r="U896">
        <v>9165</v>
      </c>
      <c r="V896" s="15">
        <f>R896+S896+T896+U896</f>
        <v>68436</v>
      </c>
      <c r="W896" t="s">
        <v>6837</v>
      </c>
      <c r="X896">
        <v>1</v>
      </c>
      <c r="Y896">
        <v>0.69106657608695599</v>
      </c>
      <c r="Z896">
        <v>199</v>
      </c>
      <c r="AA896">
        <v>774</v>
      </c>
      <c r="AB896">
        <v>88</v>
      </c>
      <c r="AC896">
        <v>24706</v>
      </c>
      <c r="AD896">
        <v>24122</v>
      </c>
      <c r="AE896">
        <v>11122</v>
      </c>
      <c r="AF896">
        <v>10706</v>
      </c>
      <c r="AG896" s="2" t="b">
        <f>EXACT(A896,W896)</f>
        <v>1</v>
      </c>
      <c r="AH896">
        <f>AC896+AD896+AE896+AF896</f>
        <v>70656</v>
      </c>
      <c r="AI896">
        <f>AH896-V896</f>
        <v>2220</v>
      </c>
      <c r="AJ896">
        <f>Z896/(Z896+AA896+AB896)</f>
        <v>0.1875589066918002</v>
      </c>
      <c r="AK896">
        <f>AA896/(AA896+AB896+Z896)</f>
        <v>0.72950047125353445</v>
      </c>
      <c r="AL896">
        <f>AB896/(AB896+Z896+AA896)</f>
        <v>8.2940622054665417E-2</v>
      </c>
      <c r="AM896">
        <f>AI896/AH896</f>
        <v>3.1419836956521736E-2</v>
      </c>
      <c r="AN896">
        <f>(AC896+AD896)-(R896+S896)</f>
        <v>1369</v>
      </c>
      <c r="AO896">
        <f>(AE896+AF896)-(T896+U896)</f>
        <v>851</v>
      </c>
      <c r="AP896">
        <f>AN896/(AN896+AO896)</f>
        <v>0.6166666666666667</v>
      </c>
      <c r="AQ896">
        <f>Z896-M896</f>
        <v>120</v>
      </c>
      <c r="AR896">
        <f>AA896-L896</f>
        <v>-25</v>
      </c>
      <c r="AS896">
        <f>AB896-N896</f>
        <v>15</v>
      </c>
    </row>
    <row r="897" spans="1:45" x14ac:dyDescent="0.25">
      <c r="A897" t="s">
        <v>1869</v>
      </c>
      <c r="B897">
        <v>98</v>
      </c>
      <c r="C897">
        <v>4</v>
      </c>
      <c r="D897">
        <v>4.08163265306122E-2</v>
      </c>
      <c r="E897">
        <v>53</v>
      </c>
      <c r="F897">
        <v>20</v>
      </c>
      <c r="G897">
        <v>21</v>
      </c>
      <c r="H897">
        <v>0.55789473684209989</v>
      </c>
      <c r="I897">
        <v>0.2105263157894699</v>
      </c>
      <c r="J897">
        <v>0.22105263157894006</v>
      </c>
      <c r="K897">
        <v>0.63481976159701203</v>
      </c>
      <c r="L897">
        <v>856</v>
      </c>
      <c r="M897">
        <v>74</v>
      </c>
      <c r="N897">
        <v>80</v>
      </c>
      <c r="O897">
        <v>0.84752475247524695</v>
      </c>
      <c r="P897">
        <v>7.3267326732673194E-2</v>
      </c>
      <c r="Q897">
        <v>7.9207920792079195E-2</v>
      </c>
      <c r="R897">
        <v>17522</v>
      </c>
      <c r="S897">
        <v>17840</v>
      </c>
      <c r="T897">
        <v>11607</v>
      </c>
      <c r="U897">
        <v>8735</v>
      </c>
      <c r="V897" s="15">
        <f>R897+S897+T897+U897</f>
        <v>55704</v>
      </c>
      <c r="W897" t="s">
        <v>1869</v>
      </c>
      <c r="X897">
        <v>1</v>
      </c>
      <c r="Y897">
        <v>0.63343128428991202</v>
      </c>
      <c r="Z897">
        <v>102</v>
      </c>
      <c r="AA897">
        <v>833</v>
      </c>
      <c r="AB897">
        <v>90</v>
      </c>
      <c r="AC897">
        <v>18442</v>
      </c>
      <c r="AD897">
        <v>18850</v>
      </c>
      <c r="AE897">
        <v>12328</v>
      </c>
      <c r="AF897">
        <v>9253</v>
      </c>
      <c r="AG897" s="2" t="b">
        <f>EXACT(A897,W897)</f>
        <v>1</v>
      </c>
      <c r="AH897">
        <f>AC897+AD897+AE897+AF897</f>
        <v>58873</v>
      </c>
      <c r="AI897">
        <f>AH897-V897</f>
        <v>3169</v>
      </c>
      <c r="AJ897">
        <f>Z897/(Z897+AA897+AB897)</f>
        <v>9.9512195121951225E-2</v>
      </c>
      <c r="AK897">
        <f>AA897/(AA897+AB897+Z897)</f>
        <v>0.81268292682926824</v>
      </c>
      <c r="AL897">
        <f>AB897/(AB897+Z897+AA897)</f>
        <v>8.7804878048780483E-2</v>
      </c>
      <c r="AM897">
        <f>AI897/AH897</f>
        <v>5.3827730878331322E-2</v>
      </c>
      <c r="AN897">
        <f>(AC897+AD897)-(R897+S897)</f>
        <v>1930</v>
      </c>
      <c r="AO897">
        <f>(AE897+AF897)-(T897+U897)</f>
        <v>1239</v>
      </c>
      <c r="AP897">
        <f>AN897/(AN897+AO897)</f>
        <v>0.60902492899968441</v>
      </c>
      <c r="AQ897">
        <f>Z897-M897</f>
        <v>28</v>
      </c>
      <c r="AR897">
        <f>AA897-L897</f>
        <v>-23</v>
      </c>
      <c r="AS897">
        <f>AB897-N897</f>
        <v>10</v>
      </c>
    </row>
    <row r="898" spans="1:45" x14ac:dyDescent="0.25">
      <c r="A898" t="s">
        <v>1870</v>
      </c>
      <c r="B898">
        <v>98</v>
      </c>
      <c r="C898">
        <v>4</v>
      </c>
      <c r="D898">
        <v>4.08163265306122E-2</v>
      </c>
      <c r="E898">
        <v>69</v>
      </c>
      <c r="F898">
        <v>13</v>
      </c>
      <c r="G898">
        <v>12</v>
      </c>
      <c r="H898">
        <v>0.72631578947368003</v>
      </c>
      <c r="I898">
        <v>0.1368421052631501</v>
      </c>
      <c r="J898">
        <v>0.12631578947367994</v>
      </c>
      <c r="K898">
        <v>0.63789746917585899</v>
      </c>
      <c r="L898">
        <v>727</v>
      </c>
      <c r="M898">
        <v>55</v>
      </c>
      <c r="N898">
        <v>40</v>
      </c>
      <c r="O898">
        <v>0.88442822384428199</v>
      </c>
      <c r="P898">
        <v>6.6909975669099703E-2</v>
      </c>
      <c r="Q898">
        <v>4.8661800486618001E-2</v>
      </c>
      <c r="R898">
        <v>15804</v>
      </c>
      <c r="S898">
        <v>15652</v>
      </c>
      <c r="T898">
        <v>10015</v>
      </c>
      <c r="U898">
        <v>7841</v>
      </c>
      <c r="V898" s="15">
        <f>R898+S898+T898+U898</f>
        <v>49312</v>
      </c>
      <c r="W898" t="s">
        <v>1870</v>
      </c>
      <c r="X898">
        <v>1</v>
      </c>
      <c r="Y898">
        <v>0.63724274733449005</v>
      </c>
      <c r="Z898">
        <v>209</v>
      </c>
      <c r="AA898">
        <v>707</v>
      </c>
      <c r="AB898">
        <v>68</v>
      </c>
      <c r="AC898">
        <v>16639</v>
      </c>
      <c r="AD898">
        <v>16771</v>
      </c>
      <c r="AE898">
        <v>9425</v>
      </c>
      <c r="AF898">
        <v>9594</v>
      </c>
      <c r="AG898" s="2" t="b">
        <f>EXACT(A898,W898)</f>
        <v>1</v>
      </c>
      <c r="AH898">
        <f>AC898+AD898+AE898+AF898</f>
        <v>52429</v>
      </c>
      <c r="AI898">
        <f>AH898-V898</f>
        <v>3117</v>
      </c>
      <c r="AJ898">
        <f>Z898/(Z898+AA898+AB898)</f>
        <v>0.21239837398373984</v>
      </c>
      <c r="AK898">
        <f>AA898/(AA898+AB898+Z898)</f>
        <v>0.7184959349593496</v>
      </c>
      <c r="AL898">
        <f>AB898/(AB898+Z898+AA898)</f>
        <v>6.910569105691057E-2</v>
      </c>
      <c r="AM898">
        <f>AI898/AH898</f>
        <v>5.9451830094031932E-2</v>
      </c>
      <c r="AN898">
        <f>(AC898+AD898)-(R898+S898)</f>
        <v>1954</v>
      </c>
      <c r="AO898">
        <f>(AE898+AF898)-(T898+U898)</f>
        <v>1163</v>
      </c>
      <c r="AP898">
        <f>AN898/(AN898+AO898)</f>
        <v>0.62688482515239008</v>
      </c>
      <c r="AQ898">
        <f>Z898-M898</f>
        <v>154</v>
      </c>
      <c r="AR898">
        <f>AA898-L898</f>
        <v>-20</v>
      </c>
      <c r="AS898">
        <f>AB898-N898</f>
        <v>28</v>
      </c>
    </row>
    <row r="899" spans="1:45" x14ac:dyDescent="0.25">
      <c r="A899" t="s">
        <v>2080</v>
      </c>
      <c r="B899">
        <v>98</v>
      </c>
      <c r="C899">
        <v>3</v>
      </c>
      <c r="D899">
        <v>3.06122448979591E-2</v>
      </c>
      <c r="E899">
        <v>69</v>
      </c>
      <c r="F899">
        <v>17</v>
      </c>
      <c r="G899">
        <v>9</v>
      </c>
      <c r="H899">
        <v>0.71875</v>
      </c>
      <c r="I899">
        <v>0.17708333333332993</v>
      </c>
      <c r="J899">
        <v>9.375E-2</v>
      </c>
      <c r="K899">
        <v>0.62355404663644298</v>
      </c>
      <c r="L899">
        <v>627</v>
      </c>
      <c r="M899">
        <v>74</v>
      </c>
      <c r="N899">
        <v>46</v>
      </c>
      <c r="O899">
        <v>0.83935742971887495</v>
      </c>
      <c r="P899">
        <v>9.9062918340026701E-2</v>
      </c>
      <c r="Q899">
        <v>6.1579651941097699E-2</v>
      </c>
      <c r="R899">
        <v>15066</v>
      </c>
      <c r="S899">
        <v>15606</v>
      </c>
      <c r="T899">
        <v>10309</v>
      </c>
      <c r="U899">
        <v>8208</v>
      </c>
      <c r="V899" s="15">
        <f>R899+S899+T899+U899</f>
        <v>49189</v>
      </c>
      <c r="W899" t="s">
        <v>2080</v>
      </c>
      <c r="X899">
        <v>1</v>
      </c>
      <c r="Y899">
        <v>0.61968145620022697</v>
      </c>
      <c r="Z899">
        <v>253</v>
      </c>
      <c r="AA899">
        <v>744</v>
      </c>
      <c r="AB899">
        <v>61</v>
      </c>
      <c r="AC899">
        <v>16397</v>
      </c>
      <c r="AD899">
        <v>16285</v>
      </c>
      <c r="AE899">
        <v>9856</v>
      </c>
      <c r="AF899">
        <v>10202</v>
      </c>
      <c r="AG899" s="2" t="b">
        <f>EXACT(A899,W899)</f>
        <v>1</v>
      </c>
      <c r="AH899">
        <f>AC899+AD899+AE899+AF899</f>
        <v>52740</v>
      </c>
      <c r="AI899">
        <f>AH899-V899</f>
        <v>3551</v>
      </c>
      <c r="AJ899">
        <f>Z899/(Z899+AA899+AB899)</f>
        <v>0.2391304347826087</v>
      </c>
      <c r="AK899">
        <f>AA899/(AA899+AB899+Z899)</f>
        <v>0.7032136105860114</v>
      </c>
      <c r="AL899">
        <f>AB899/(AB899+Z899+AA899)</f>
        <v>5.7655954631379965E-2</v>
      </c>
      <c r="AM899">
        <f>AI899/AH899</f>
        <v>6.7330299582859313E-2</v>
      </c>
      <c r="AN899">
        <f>(AC899+AD899)-(R899+S899)</f>
        <v>2010</v>
      </c>
      <c r="AO899">
        <f>(AE899+AF899)-(T899+U899)</f>
        <v>1541</v>
      </c>
      <c r="AP899">
        <f>AN899/(AN899+AO899)</f>
        <v>0.56603773584905659</v>
      </c>
      <c r="AQ899">
        <f>Z899-M899</f>
        <v>179</v>
      </c>
      <c r="AR899">
        <f>AA899-L899</f>
        <v>117</v>
      </c>
      <c r="AS899">
        <f>AB899-N899</f>
        <v>15</v>
      </c>
    </row>
    <row r="900" spans="1:45" x14ac:dyDescent="0.25">
      <c r="A900" t="s">
        <v>2115</v>
      </c>
      <c r="B900">
        <v>98</v>
      </c>
      <c r="C900">
        <v>5</v>
      </c>
      <c r="D900">
        <v>5.10204081632653E-2</v>
      </c>
      <c r="E900">
        <v>76</v>
      </c>
      <c r="F900">
        <v>12</v>
      </c>
      <c r="G900">
        <v>5</v>
      </c>
      <c r="H900">
        <v>0.80851063829786995</v>
      </c>
      <c r="I900">
        <v>0.12765957446807996</v>
      </c>
      <c r="J900">
        <v>5.3191489361700039E-2</v>
      </c>
      <c r="K900">
        <v>0.65201948824754496</v>
      </c>
      <c r="L900">
        <v>722</v>
      </c>
      <c r="M900">
        <v>64</v>
      </c>
      <c r="N900">
        <v>43</v>
      </c>
      <c r="O900">
        <v>0.87092882991555998</v>
      </c>
      <c r="P900">
        <v>7.7201447527141101E-2</v>
      </c>
      <c r="Q900">
        <v>5.1869722557297902E-2</v>
      </c>
      <c r="R900">
        <v>17432</v>
      </c>
      <c r="S900">
        <v>17631</v>
      </c>
      <c r="T900">
        <v>10262</v>
      </c>
      <c r="U900">
        <v>8451</v>
      </c>
      <c r="V900" s="15">
        <f>R900+S900+T900+U900</f>
        <v>53776</v>
      </c>
      <c r="W900" t="s">
        <v>2115</v>
      </c>
      <c r="X900">
        <v>1</v>
      </c>
      <c r="Y900">
        <v>0.650001800958109</v>
      </c>
      <c r="Z900">
        <v>86</v>
      </c>
      <c r="AA900">
        <v>682</v>
      </c>
      <c r="AB900">
        <v>55</v>
      </c>
      <c r="AC900">
        <v>17936</v>
      </c>
      <c r="AD900">
        <v>18156</v>
      </c>
      <c r="AE900">
        <v>10469</v>
      </c>
      <c r="AF900">
        <v>8965</v>
      </c>
      <c r="AG900" s="2" t="b">
        <f>EXACT(A900,W900)</f>
        <v>1</v>
      </c>
      <c r="AH900">
        <f>AC900+AD900+AE900+AF900</f>
        <v>55526</v>
      </c>
      <c r="AI900">
        <f>AH900-V900</f>
        <v>1750</v>
      </c>
      <c r="AJ900">
        <f>Z900/(Z900+AA900+AB900)</f>
        <v>0.10449574726609964</v>
      </c>
      <c r="AK900">
        <f>AA900/(AA900+AB900+Z900)</f>
        <v>0.82867557715674367</v>
      </c>
      <c r="AL900">
        <f>AB900/(AB900+Z900+AA900)</f>
        <v>6.6828675577156743E-2</v>
      </c>
      <c r="AM900">
        <f>AI900/AH900</f>
        <v>3.1516766920001438E-2</v>
      </c>
      <c r="AN900">
        <f>(AC900+AD900)-(R900+S900)</f>
        <v>1029</v>
      </c>
      <c r="AO900">
        <f>(AE900+AF900)-(T900+U900)</f>
        <v>721</v>
      </c>
      <c r="AP900">
        <f>AN900/(AN900+AO900)</f>
        <v>0.58799999999999997</v>
      </c>
      <c r="AQ900">
        <f>Z900-M900</f>
        <v>22</v>
      </c>
      <c r="AR900">
        <f>AA900-L900</f>
        <v>-40</v>
      </c>
      <c r="AS900">
        <f>AB900-N900</f>
        <v>12</v>
      </c>
    </row>
    <row r="901" spans="1:45" x14ac:dyDescent="0.25">
      <c r="A901" t="s">
        <v>2197</v>
      </c>
      <c r="B901">
        <v>98</v>
      </c>
      <c r="C901">
        <v>3</v>
      </c>
      <c r="D901">
        <v>3.06122448979591E-2</v>
      </c>
      <c r="E901">
        <v>71</v>
      </c>
      <c r="F901">
        <v>12</v>
      </c>
      <c r="G901">
        <v>12</v>
      </c>
      <c r="H901">
        <v>0.73958333333332993</v>
      </c>
      <c r="I901">
        <v>0.125</v>
      </c>
      <c r="J901">
        <v>0.125</v>
      </c>
      <c r="K901">
        <v>0.62315802453911995</v>
      </c>
      <c r="L901">
        <v>643</v>
      </c>
      <c r="M901">
        <v>72</v>
      </c>
      <c r="N901">
        <v>54</v>
      </c>
      <c r="O901">
        <v>0.83615084525357597</v>
      </c>
      <c r="P901">
        <v>9.3628088426527895E-2</v>
      </c>
      <c r="Q901">
        <v>7.02210663198959E-2</v>
      </c>
      <c r="R901">
        <v>14909</v>
      </c>
      <c r="S901">
        <v>15412</v>
      </c>
      <c r="T901">
        <v>10229</v>
      </c>
      <c r="U901">
        <v>8107</v>
      </c>
      <c r="V901" s="15">
        <f>R901+S901+T901+U901</f>
        <v>48657</v>
      </c>
      <c r="W901" t="s">
        <v>2197</v>
      </c>
      <c r="X901">
        <v>1</v>
      </c>
      <c r="Y901">
        <v>0.61927806877704294</v>
      </c>
      <c r="Z901">
        <v>239</v>
      </c>
      <c r="AA901">
        <v>738</v>
      </c>
      <c r="AB901">
        <v>69</v>
      </c>
      <c r="AC901">
        <v>16375</v>
      </c>
      <c r="AD901">
        <v>16256</v>
      </c>
      <c r="AE901">
        <v>9833</v>
      </c>
      <c r="AF901">
        <v>10228</v>
      </c>
      <c r="AG901" s="2" t="b">
        <f>EXACT(A901,W901)</f>
        <v>1</v>
      </c>
      <c r="AH901">
        <f>AC901+AD901+AE901+AF901</f>
        <v>52692</v>
      </c>
      <c r="AI901">
        <f>AH901-V901</f>
        <v>4035</v>
      </c>
      <c r="AJ901">
        <f>Z901/(Z901+AA901+AB901)</f>
        <v>0.22848948374760994</v>
      </c>
      <c r="AK901">
        <f>AA901/(AA901+AB901+Z901)</f>
        <v>0.70554493307839383</v>
      </c>
      <c r="AL901">
        <f>AB901/(AB901+Z901+AA901)</f>
        <v>6.5965583173996173E-2</v>
      </c>
      <c r="AM901">
        <f>AI901/AH901</f>
        <v>7.6577089501252568E-2</v>
      </c>
      <c r="AN901">
        <f>(AC901+AD901)-(R901+S901)</f>
        <v>2310</v>
      </c>
      <c r="AO901">
        <f>(AE901+AF901)-(T901+U901)</f>
        <v>1725</v>
      </c>
      <c r="AP901">
        <f>AN901/(AN901+AO901)</f>
        <v>0.57249070631970256</v>
      </c>
      <c r="AQ901">
        <f>Z901-M901</f>
        <v>167</v>
      </c>
      <c r="AR901">
        <f>AA901-L901</f>
        <v>95</v>
      </c>
      <c r="AS901">
        <f>AB901-N901</f>
        <v>15</v>
      </c>
    </row>
    <row r="902" spans="1:45" x14ac:dyDescent="0.25">
      <c r="A902" t="s">
        <v>2558</v>
      </c>
      <c r="B902">
        <v>98</v>
      </c>
      <c r="C902">
        <v>1</v>
      </c>
      <c r="D902">
        <v>1.0204081632653E-2</v>
      </c>
      <c r="E902">
        <v>32</v>
      </c>
      <c r="F902">
        <v>21</v>
      </c>
      <c r="G902">
        <v>44</v>
      </c>
      <c r="H902">
        <v>0.32653061224489011</v>
      </c>
      <c r="I902">
        <v>0.21428571428570997</v>
      </c>
      <c r="J902">
        <v>0.44897959183673009</v>
      </c>
      <c r="K902">
        <v>0.50901849217638695</v>
      </c>
      <c r="L902">
        <v>1416</v>
      </c>
      <c r="M902">
        <v>371</v>
      </c>
      <c r="N902">
        <v>836</v>
      </c>
      <c r="O902">
        <v>0.53983987800228705</v>
      </c>
      <c r="P902">
        <v>0.14144109797941201</v>
      </c>
      <c r="Q902">
        <v>0.31871902401829899</v>
      </c>
      <c r="R902">
        <v>18992</v>
      </c>
      <c r="S902">
        <v>16792</v>
      </c>
      <c r="T902">
        <v>17816</v>
      </c>
      <c r="U902">
        <v>16700</v>
      </c>
      <c r="V902" s="15">
        <f>R902+S902+T902+U902</f>
        <v>70300</v>
      </c>
      <c r="W902" t="s">
        <v>2558</v>
      </c>
      <c r="X902">
        <v>1</v>
      </c>
      <c r="Y902">
        <v>0.50695477095971797</v>
      </c>
      <c r="Z902">
        <v>557</v>
      </c>
      <c r="AA902">
        <v>1383</v>
      </c>
      <c r="AB902">
        <v>960</v>
      </c>
      <c r="AC902">
        <v>19449</v>
      </c>
      <c r="AD902">
        <v>19075</v>
      </c>
      <c r="AE902">
        <v>17873</v>
      </c>
      <c r="AF902">
        <v>19594</v>
      </c>
      <c r="AG902" s="2" t="b">
        <f>EXACT(A902,W902)</f>
        <v>1</v>
      </c>
      <c r="AH902">
        <f>AC902+AD902+AE902+AF902</f>
        <v>75991</v>
      </c>
      <c r="AI902">
        <f>AH902-V902</f>
        <v>5691</v>
      </c>
      <c r="AJ902">
        <f>Z902/(Z902+AA902+AB902)</f>
        <v>0.19206896551724137</v>
      </c>
      <c r="AK902">
        <f>AA902/(AA902+AB902+Z902)</f>
        <v>0.47689655172413792</v>
      </c>
      <c r="AL902">
        <f>AB902/(AB902+Z902+AA902)</f>
        <v>0.33103448275862069</v>
      </c>
      <c r="AM902">
        <f>AI902/AH902</f>
        <v>7.48904475529997E-2</v>
      </c>
      <c r="AN902">
        <f>(AC902+AD902)-(R902+S902)</f>
        <v>2740</v>
      </c>
      <c r="AO902">
        <f>(AE902+AF902)-(T902+U902)</f>
        <v>2951</v>
      </c>
      <c r="AP902">
        <f>AN902/(AN902+AO902)</f>
        <v>0.48146195747671761</v>
      </c>
      <c r="AQ902">
        <f>Z902-M902</f>
        <v>186</v>
      </c>
      <c r="AR902">
        <f>AA902-L902</f>
        <v>-33</v>
      </c>
      <c r="AS902">
        <f>AB902-N902</f>
        <v>124</v>
      </c>
    </row>
    <row r="903" spans="1:45" x14ac:dyDescent="0.25">
      <c r="A903" t="s">
        <v>2877</v>
      </c>
      <c r="B903">
        <v>98</v>
      </c>
      <c r="C903">
        <v>3</v>
      </c>
      <c r="D903">
        <v>3.06122448979591E-2</v>
      </c>
      <c r="E903">
        <v>51</v>
      </c>
      <c r="F903">
        <v>28</v>
      </c>
      <c r="G903">
        <v>16</v>
      </c>
      <c r="H903">
        <v>0.53125</v>
      </c>
      <c r="I903">
        <v>0.29166666666666008</v>
      </c>
      <c r="J903">
        <v>0.16666666666666008</v>
      </c>
      <c r="K903">
        <v>0.68984248469994702</v>
      </c>
      <c r="L903">
        <v>900</v>
      </c>
      <c r="M903">
        <v>96</v>
      </c>
      <c r="N903">
        <v>79</v>
      </c>
      <c r="O903">
        <v>0.837209302325581</v>
      </c>
      <c r="P903">
        <v>8.9302325581395295E-2</v>
      </c>
      <c r="Q903">
        <v>7.3488372093023197E-2</v>
      </c>
      <c r="R903">
        <v>23608</v>
      </c>
      <c r="S903">
        <v>24523</v>
      </c>
      <c r="T903">
        <v>12075</v>
      </c>
      <c r="U903">
        <v>9565</v>
      </c>
      <c r="V903" s="15">
        <f>R903+S903+T903+U903</f>
        <v>69771</v>
      </c>
      <c r="W903" t="s">
        <v>2877</v>
      </c>
      <c r="X903">
        <v>1</v>
      </c>
      <c r="Y903">
        <v>0.68909065705572503</v>
      </c>
      <c r="Z903">
        <v>235</v>
      </c>
      <c r="AA903">
        <v>838</v>
      </c>
      <c r="AB903">
        <v>96</v>
      </c>
      <c r="AC903">
        <v>25063</v>
      </c>
      <c r="AD903">
        <v>24648</v>
      </c>
      <c r="AE903">
        <v>11355</v>
      </c>
      <c r="AF903">
        <v>11074</v>
      </c>
      <c r="AG903" s="2" t="b">
        <f>EXACT(A903,W903)</f>
        <v>1</v>
      </c>
      <c r="AH903">
        <f>AC903+AD903+AE903+AF903</f>
        <v>72140</v>
      </c>
      <c r="AI903">
        <f>AH903-V903</f>
        <v>2369</v>
      </c>
      <c r="AJ903">
        <f>Z903/(Z903+AA903+AB903)</f>
        <v>0.20102651839178784</v>
      </c>
      <c r="AK903">
        <f>AA903/(AA903+AB903+Z903)</f>
        <v>0.71685201026518397</v>
      </c>
      <c r="AL903">
        <f>AB903/(AB903+Z903+AA903)</f>
        <v>8.2121471343028232E-2</v>
      </c>
      <c r="AM903">
        <f>AI903/AH903</f>
        <v>3.2838924313834214E-2</v>
      </c>
      <c r="AN903">
        <f>(AC903+AD903)-(R903+S903)</f>
        <v>1580</v>
      </c>
      <c r="AO903">
        <f>(AE903+AF903)-(T903+U903)</f>
        <v>789</v>
      </c>
      <c r="AP903">
        <f>AN903/(AN903+AO903)</f>
        <v>0.66694807935837908</v>
      </c>
      <c r="AQ903">
        <f>Z903-M903</f>
        <v>139</v>
      </c>
      <c r="AR903">
        <f>AA903-L903</f>
        <v>-62</v>
      </c>
      <c r="AS903">
        <f>AB903-N903</f>
        <v>17</v>
      </c>
    </row>
    <row r="904" spans="1:45" x14ac:dyDescent="0.25">
      <c r="A904" t="s">
        <v>2965</v>
      </c>
      <c r="B904">
        <v>98</v>
      </c>
      <c r="C904">
        <v>2</v>
      </c>
      <c r="D904">
        <v>2.04081632653061E-2</v>
      </c>
      <c r="E904">
        <v>32</v>
      </c>
      <c r="F904">
        <v>17</v>
      </c>
      <c r="G904">
        <v>47</v>
      </c>
      <c r="H904">
        <v>0.3298969072164899</v>
      </c>
      <c r="I904">
        <v>0.17525773195876004</v>
      </c>
      <c r="J904">
        <v>0.48453608247421998</v>
      </c>
      <c r="K904">
        <v>0.44092265182307799</v>
      </c>
      <c r="L904">
        <v>1113</v>
      </c>
      <c r="M904">
        <v>449</v>
      </c>
      <c r="N904">
        <v>815</v>
      </c>
      <c r="O904">
        <v>0.46823727387463099</v>
      </c>
      <c r="P904">
        <v>0.18889356331510301</v>
      </c>
      <c r="Q904">
        <v>0.34286916281026503</v>
      </c>
      <c r="R904">
        <v>12002</v>
      </c>
      <c r="S904">
        <v>10019</v>
      </c>
      <c r="T904">
        <v>15569</v>
      </c>
      <c r="U904">
        <v>12353</v>
      </c>
      <c r="V904" s="15">
        <f>R904+S904+T904+U904</f>
        <v>49943</v>
      </c>
      <c r="W904" t="s">
        <v>2965</v>
      </c>
      <c r="X904">
        <v>1</v>
      </c>
      <c r="Y904">
        <v>0.43716343641362299</v>
      </c>
      <c r="Z904">
        <v>416</v>
      </c>
      <c r="AA904">
        <v>969</v>
      </c>
      <c r="AB904">
        <v>746</v>
      </c>
      <c r="AC904">
        <v>11004</v>
      </c>
      <c r="AD904">
        <v>8236</v>
      </c>
      <c r="AE904">
        <v>14691</v>
      </c>
      <c r="AF904">
        <v>10080</v>
      </c>
      <c r="AG904" s="2" t="b">
        <f>EXACT(A904,W904)</f>
        <v>1</v>
      </c>
      <c r="AH904">
        <f>AC904+AD904+AE904+AF904</f>
        <v>44011</v>
      </c>
      <c r="AI904">
        <f>AH904-V904</f>
        <v>-5932</v>
      </c>
      <c r="AJ904">
        <f>Z904/(Z904+AA904+AB904)</f>
        <v>0.19521351478179258</v>
      </c>
      <c r="AK904">
        <f>AA904/(AA904+AB904+Z904)</f>
        <v>0.45471609572970434</v>
      </c>
      <c r="AL904">
        <f>AB904/(AB904+Z904+AA904)</f>
        <v>0.35007038948850305</v>
      </c>
      <c r="AM904">
        <f>AI904/AH904</f>
        <v>-0.13478448569675763</v>
      </c>
      <c r="AN904">
        <f>(AC904+AD904)-(R904+S904)</f>
        <v>-2781</v>
      </c>
      <c r="AO904">
        <f>(AE904+AF904)-(T904+U904)</f>
        <v>-3151</v>
      </c>
      <c r="AP904">
        <f>AN904/(AN904+AO904)</f>
        <v>0.46881321645313556</v>
      </c>
      <c r="AQ904">
        <f>Z904-M904</f>
        <v>-33</v>
      </c>
      <c r="AR904">
        <f>AA904-L904</f>
        <v>-144</v>
      </c>
      <c r="AS904">
        <f>AB904-N904</f>
        <v>-69</v>
      </c>
    </row>
    <row r="905" spans="1:45" x14ac:dyDescent="0.25">
      <c r="A905" t="s">
        <v>3142</v>
      </c>
      <c r="B905">
        <v>98</v>
      </c>
      <c r="C905">
        <v>5</v>
      </c>
      <c r="D905">
        <v>5.10204081632653E-2</v>
      </c>
      <c r="E905">
        <v>59</v>
      </c>
      <c r="F905">
        <v>18</v>
      </c>
      <c r="G905">
        <v>16</v>
      </c>
      <c r="H905">
        <v>0.62765957446807996</v>
      </c>
      <c r="I905">
        <v>0.19148936170212005</v>
      </c>
      <c r="J905">
        <v>0.17021276595743995</v>
      </c>
      <c r="K905">
        <v>0.66781543763558304</v>
      </c>
      <c r="L905">
        <v>761</v>
      </c>
      <c r="M905">
        <v>72</v>
      </c>
      <c r="N905">
        <v>66</v>
      </c>
      <c r="O905">
        <v>0.84649610678531695</v>
      </c>
      <c r="P905">
        <v>8.0088987764182398E-2</v>
      </c>
      <c r="Q905">
        <v>7.3414905450500501E-2</v>
      </c>
      <c r="R905">
        <v>21221</v>
      </c>
      <c r="S905">
        <v>22185</v>
      </c>
      <c r="T905">
        <v>11826</v>
      </c>
      <c r="U905">
        <v>9765</v>
      </c>
      <c r="V905" s="15">
        <f>R905+S905+T905+U905</f>
        <v>64997</v>
      </c>
      <c r="W905" t="s">
        <v>3142</v>
      </c>
      <c r="X905">
        <v>1</v>
      </c>
      <c r="Y905">
        <v>0.66508372906773305</v>
      </c>
      <c r="Z905">
        <v>219</v>
      </c>
      <c r="AA905">
        <v>852</v>
      </c>
      <c r="AB905">
        <v>81</v>
      </c>
      <c r="AC905">
        <v>22851</v>
      </c>
      <c r="AD905">
        <v>22386</v>
      </c>
      <c r="AE905">
        <v>11470</v>
      </c>
      <c r="AF905">
        <v>11310</v>
      </c>
      <c r="AG905" s="2" t="b">
        <f>EXACT(A905,W905)</f>
        <v>1</v>
      </c>
      <c r="AH905">
        <f>AC905+AD905+AE905+AF905</f>
        <v>68017</v>
      </c>
      <c r="AI905">
        <f>AH905-V905</f>
        <v>3020</v>
      </c>
      <c r="AJ905">
        <f>Z905/(Z905+AA905+AB905)</f>
        <v>0.19010416666666666</v>
      </c>
      <c r="AK905">
        <f>AA905/(AA905+AB905+Z905)</f>
        <v>0.73958333333333337</v>
      </c>
      <c r="AL905">
        <f>AB905/(AB905+Z905+AA905)</f>
        <v>7.03125E-2</v>
      </c>
      <c r="AM905">
        <f>AI905/AH905</f>
        <v>4.4400664539747413E-2</v>
      </c>
      <c r="AN905">
        <f>(AC905+AD905)-(R905+S905)</f>
        <v>1831</v>
      </c>
      <c r="AO905">
        <f>(AE905+AF905)-(T905+U905)</f>
        <v>1189</v>
      </c>
      <c r="AP905">
        <f>AN905/(AN905+AO905)</f>
        <v>0.60629139072847682</v>
      </c>
      <c r="AQ905">
        <f>Z905-M905</f>
        <v>147</v>
      </c>
      <c r="AR905">
        <f>AA905-L905</f>
        <v>91</v>
      </c>
      <c r="AS905">
        <f>AB905-N905</f>
        <v>15</v>
      </c>
    </row>
    <row r="906" spans="1:45" x14ac:dyDescent="0.25">
      <c r="A906" t="s">
        <v>3843</v>
      </c>
      <c r="B906">
        <v>98</v>
      </c>
      <c r="C906">
        <v>5</v>
      </c>
      <c r="D906">
        <v>5.10204081632653E-2</v>
      </c>
      <c r="E906">
        <v>60</v>
      </c>
      <c r="F906">
        <v>18</v>
      </c>
      <c r="G906">
        <v>15</v>
      </c>
      <c r="H906">
        <v>0.63829787234042001</v>
      </c>
      <c r="I906">
        <v>0.19148936170212005</v>
      </c>
      <c r="J906">
        <v>0.1595744680850999</v>
      </c>
      <c r="K906">
        <v>0.66847148944024803</v>
      </c>
      <c r="L906">
        <v>751</v>
      </c>
      <c r="M906">
        <v>74</v>
      </c>
      <c r="N906">
        <v>63</v>
      </c>
      <c r="O906">
        <v>0.84572072072072002</v>
      </c>
      <c r="P906">
        <v>8.3333333333333301E-2</v>
      </c>
      <c r="Q906">
        <v>7.0945945945945901E-2</v>
      </c>
      <c r="R906">
        <v>21273</v>
      </c>
      <c r="S906">
        <v>22185</v>
      </c>
      <c r="T906">
        <v>11659</v>
      </c>
      <c r="U906">
        <v>9894</v>
      </c>
      <c r="V906" s="15">
        <f>R906+S906+T906+U906</f>
        <v>65011</v>
      </c>
      <c r="W906" t="s">
        <v>3843</v>
      </c>
      <c r="X906">
        <v>1</v>
      </c>
      <c r="Y906">
        <v>0.66558417595394403</v>
      </c>
      <c r="Z906">
        <v>207</v>
      </c>
      <c r="AA906">
        <v>832</v>
      </c>
      <c r="AB906">
        <v>79</v>
      </c>
      <c r="AC906">
        <v>22802</v>
      </c>
      <c r="AD906">
        <v>22288</v>
      </c>
      <c r="AE906">
        <v>11394</v>
      </c>
      <c r="AF906">
        <v>11261</v>
      </c>
      <c r="AG906" s="2" t="b">
        <f>EXACT(A906,W906)</f>
        <v>1</v>
      </c>
      <c r="AH906">
        <f>AC906+AD906+AE906+AF906</f>
        <v>67745</v>
      </c>
      <c r="AI906">
        <f>AH906-V906</f>
        <v>2734</v>
      </c>
      <c r="AJ906">
        <f>Z906/(Z906+AA906+AB906)</f>
        <v>0.18515205724508049</v>
      </c>
      <c r="AK906">
        <f>AA906/(AA906+AB906+Z906)</f>
        <v>0.7441860465116279</v>
      </c>
      <c r="AL906">
        <f>AB906/(AB906+Z906+AA906)</f>
        <v>7.0661896243291597E-2</v>
      </c>
      <c r="AM906">
        <f>AI906/AH906</f>
        <v>4.0357221935198168E-2</v>
      </c>
      <c r="AN906">
        <f>(AC906+AD906)-(R906+S906)</f>
        <v>1632</v>
      </c>
      <c r="AO906">
        <f>(AE906+AF906)-(T906+U906)</f>
        <v>1102</v>
      </c>
      <c r="AP906">
        <f>AN906/(AN906+AO906)</f>
        <v>0.5969275786393563</v>
      </c>
      <c r="AQ906">
        <f>Z906-M906</f>
        <v>133</v>
      </c>
      <c r="AR906">
        <f>AA906-L906</f>
        <v>81</v>
      </c>
      <c r="AS906">
        <f>AB906-N906</f>
        <v>16</v>
      </c>
    </row>
    <row r="907" spans="1:45" x14ac:dyDescent="0.25">
      <c r="A907" t="s">
        <v>4181</v>
      </c>
      <c r="B907">
        <v>98</v>
      </c>
      <c r="C907">
        <v>6</v>
      </c>
      <c r="D907">
        <v>6.1224489795918297E-2</v>
      </c>
      <c r="E907">
        <v>67</v>
      </c>
      <c r="F907">
        <v>9</v>
      </c>
      <c r="G907">
        <v>16</v>
      </c>
      <c r="H907">
        <v>0.72043010752687997</v>
      </c>
      <c r="I907">
        <v>9.6774193548379905E-2</v>
      </c>
      <c r="J907">
        <v>0.17204301075268003</v>
      </c>
      <c r="K907">
        <v>0.63729796933278005</v>
      </c>
      <c r="L907">
        <v>750</v>
      </c>
      <c r="M907">
        <v>113</v>
      </c>
      <c r="N907">
        <v>144</v>
      </c>
      <c r="O907">
        <v>0.74478649453823198</v>
      </c>
      <c r="P907">
        <v>0.112214498510427</v>
      </c>
      <c r="Q907">
        <v>0.14299900695133999</v>
      </c>
      <c r="R907">
        <v>15615</v>
      </c>
      <c r="S907">
        <v>15141</v>
      </c>
      <c r="T907">
        <v>9375</v>
      </c>
      <c r="U907">
        <v>8129</v>
      </c>
      <c r="V907" s="15">
        <f>R907+S907+T907+U907</f>
        <v>48260</v>
      </c>
      <c r="W907" t="s">
        <v>4181</v>
      </c>
      <c r="X907">
        <v>1</v>
      </c>
      <c r="Y907">
        <v>0.63569757182860798</v>
      </c>
      <c r="Z907">
        <v>230</v>
      </c>
      <c r="AA907">
        <v>666</v>
      </c>
      <c r="AB907">
        <v>149</v>
      </c>
      <c r="AC907">
        <v>16109</v>
      </c>
      <c r="AD907">
        <v>17035</v>
      </c>
      <c r="AE907">
        <v>9636</v>
      </c>
      <c r="AF907">
        <v>9358</v>
      </c>
      <c r="AG907" s="2" t="b">
        <f>EXACT(A907,W907)</f>
        <v>1</v>
      </c>
      <c r="AH907">
        <f>AC907+AD907+AE907+AF907</f>
        <v>52138</v>
      </c>
      <c r="AI907">
        <f>AH907-V907</f>
        <v>3878</v>
      </c>
      <c r="AJ907">
        <f>Z907/(Z907+AA907+AB907)</f>
        <v>0.22009569377990432</v>
      </c>
      <c r="AK907">
        <f>AA907/(AA907+AB907+Z907)</f>
        <v>0.6373205741626794</v>
      </c>
      <c r="AL907">
        <f>AB907/(AB907+Z907+AA907)</f>
        <v>0.14258373205741626</v>
      </c>
      <c r="AM907">
        <f>AI907/AH907</f>
        <v>7.4379531244006286E-2</v>
      </c>
      <c r="AN907">
        <f>(AC907+AD907)-(R907+S907)</f>
        <v>2388</v>
      </c>
      <c r="AO907">
        <f>(AE907+AF907)-(T907+U907)</f>
        <v>1490</v>
      </c>
      <c r="AP907">
        <f>AN907/(AN907+AO907)</f>
        <v>0.61578133058277462</v>
      </c>
      <c r="AQ907">
        <f>Z907-M907</f>
        <v>117</v>
      </c>
      <c r="AR907">
        <f>AA907-L907</f>
        <v>-84</v>
      </c>
      <c r="AS907">
        <f>AB907-N907</f>
        <v>5</v>
      </c>
    </row>
    <row r="908" spans="1:45" x14ac:dyDescent="0.25">
      <c r="A908" t="s">
        <v>4357</v>
      </c>
      <c r="B908">
        <v>98</v>
      </c>
      <c r="C908">
        <v>5</v>
      </c>
      <c r="D908">
        <v>5.10204081632653E-2</v>
      </c>
      <c r="E908">
        <v>61</v>
      </c>
      <c r="F908">
        <v>18</v>
      </c>
      <c r="G908">
        <v>14</v>
      </c>
      <c r="H908">
        <v>0.64893617021276007</v>
      </c>
      <c r="I908">
        <v>0.19148936170212005</v>
      </c>
      <c r="J908">
        <v>0.14893617021276007</v>
      </c>
      <c r="K908">
        <v>0.68828747469156404</v>
      </c>
      <c r="L908">
        <v>872</v>
      </c>
      <c r="M908">
        <v>69</v>
      </c>
      <c r="N908">
        <v>80</v>
      </c>
      <c r="O908">
        <v>0.85406464250734504</v>
      </c>
      <c r="P908">
        <v>6.7580803134182105E-2</v>
      </c>
      <c r="Q908">
        <v>7.8354554358471995E-2</v>
      </c>
      <c r="R908">
        <v>23619</v>
      </c>
      <c r="S908">
        <v>23634</v>
      </c>
      <c r="T908">
        <v>12106</v>
      </c>
      <c r="U908">
        <v>9294</v>
      </c>
      <c r="V908" s="15">
        <f>R908+S908+T908+U908</f>
        <v>68653</v>
      </c>
      <c r="W908" t="s">
        <v>4357</v>
      </c>
      <c r="X908">
        <v>1</v>
      </c>
      <c r="Y908">
        <v>0.68750617562779603</v>
      </c>
      <c r="Z908">
        <v>191</v>
      </c>
      <c r="AA908">
        <v>787</v>
      </c>
      <c r="AB908">
        <v>101</v>
      </c>
      <c r="AC908">
        <v>24570</v>
      </c>
      <c r="AD908">
        <v>24135</v>
      </c>
      <c r="AE908">
        <v>11304</v>
      </c>
      <c r="AF908">
        <v>10834</v>
      </c>
      <c r="AG908" s="2" t="b">
        <f>EXACT(A908,W908)</f>
        <v>1</v>
      </c>
      <c r="AH908">
        <f>AC908+AD908+AE908+AF908</f>
        <v>70843</v>
      </c>
      <c r="AI908">
        <f>AH908-V908</f>
        <v>2190</v>
      </c>
      <c r="AJ908">
        <f>Z908/(Z908+AA908+AB908)</f>
        <v>0.17701575532900835</v>
      </c>
      <c r="AK908">
        <f>AA908/(AA908+AB908+Z908)</f>
        <v>0.72937905468025954</v>
      </c>
      <c r="AL908">
        <f>AB908/(AB908+Z908+AA908)</f>
        <v>9.3605189990732154E-2</v>
      </c>
      <c r="AM908">
        <f>AI908/AH908</f>
        <v>3.0913428285081094E-2</v>
      </c>
      <c r="AN908">
        <f>(AC908+AD908)-(R908+S908)</f>
        <v>1452</v>
      </c>
      <c r="AO908">
        <f>(AE908+AF908)-(T908+U908)</f>
        <v>738</v>
      </c>
      <c r="AP908">
        <f>AN908/(AN908+AO908)</f>
        <v>0.66301369863013704</v>
      </c>
      <c r="AQ908">
        <f>Z908-M908</f>
        <v>122</v>
      </c>
      <c r="AR908">
        <f>AA908-L908</f>
        <v>-85</v>
      </c>
      <c r="AS908">
        <f>AB908-N908</f>
        <v>21</v>
      </c>
    </row>
    <row r="909" spans="1:45" x14ac:dyDescent="0.25">
      <c r="A909" t="s">
        <v>4364</v>
      </c>
      <c r="B909">
        <v>98</v>
      </c>
      <c r="C909">
        <v>4</v>
      </c>
      <c r="D909">
        <v>4.08163265306122E-2</v>
      </c>
      <c r="E909">
        <v>65</v>
      </c>
      <c r="F909">
        <v>21</v>
      </c>
      <c r="G909">
        <v>8</v>
      </c>
      <c r="H909">
        <v>0.68421052631578005</v>
      </c>
      <c r="I909">
        <v>0.22105263157894006</v>
      </c>
      <c r="J909">
        <v>8.4210526315779966E-2</v>
      </c>
      <c r="K909">
        <v>0.70157213406972296</v>
      </c>
      <c r="L909">
        <v>1110</v>
      </c>
      <c r="M909">
        <v>51</v>
      </c>
      <c r="N909">
        <v>34</v>
      </c>
      <c r="O909">
        <v>0.92887029288702905</v>
      </c>
      <c r="P909">
        <v>4.2677824267782397E-2</v>
      </c>
      <c r="Q909">
        <v>2.8451882845188198E-2</v>
      </c>
      <c r="R909">
        <v>23753</v>
      </c>
      <c r="S909">
        <v>24264</v>
      </c>
      <c r="T909">
        <v>11170</v>
      </c>
      <c r="U909">
        <v>9255</v>
      </c>
      <c r="V909" s="15">
        <f>R909+S909+T909+U909</f>
        <v>68442</v>
      </c>
      <c r="W909" t="s">
        <v>4364</v>
      </c>
      <c r="X909">
        <v>1</v>
      </c>
      <c r="Y909">
        <v>0.69877144344840203</v>
      </c>
      <c r="Z909">
        <v>176</v>
      </c>
      <c r="AA909">
        <v>1039</v>
      </c>
      <c r="AB909">
        <v>46</v>
      </c>
      <c r="AC909">
        <v>24987</v>
      </c>
      <c r="AD909">
        <v>24667</v>
      </c>
      <c r="AE909">
        <v>10766</v>
      </c>
      <c r="AF909">
        <v>10639</v>
      </c>
      <c r="AG909" s="2" t="b">
        <f>EXACT(A909,W909)</f>
        <v>1</v>
      </c>
      <c r="AH909">
        <f>AC909+AD909+AE909+AF909</f>
        <v>71059</v>
      </c>
      <c r="AI909">
        <f>AH909-V909</f>
        <v>2617</v>
      </c>
      <c r="AJ909">
        <f>Z909/(Z909+AA909+AB909)</f>
        <v>0.13957176843774782</v>
      </c>
      <c r="AK909">
        <f>AA909/(AA909+AB909+Z909)</f>
        <v>0.82394924662965896</v>
      </c>
      <c r="AL909">
        <f>AB909/(AB909+Z909+AA909)</f>
        <v>3.6478984932593182E-2</v>
      </c>
      <c r="AM909">
        <f>AI909/AH909</f>
        <v>3.6828550922472877E-2</v>
      </c>
      <c r="AN909">
        <f>(AC909+AD909)-(R909+S909)</f>
        <v>1637</v>
      </c>
      <c r="AO909">
        <f>(AE909+AF909)-(T909+U909)</f>
        <v>980</v>
      </c>
      <c r="AP909">
        <f>AN909/(AN909+AO909)</f>
        <v>0.62552541077569734</v>
      </c>
      <c r="AQ909">
        <f>Z909-M909</f>
        <v>125</v>
      </c>
      <c r="AR909">
        <f>AA909-L909</f>
        <v>-71</v>
      </c>
      <c r="AS909">
        <f>AB909-N909</f>
        <v>12</v>
      </c>
    </row>
    <row r="910" spans="1:45" x14ac:dyDescent="0.25">
      <c r="A910" t="s">
        <v>4646</v>
      </c>
      <c r="B910">
        <v>98</v>
      </c>
      <c r="C910">
        <v>4</v>
      </c>
      <c r="D910">
        <v>4.08163265306122E-2</v>
      </c>
      <c r="E910">
        <v>59</v>
      </c>
      <c r="F910">
        <v>19</v>
      </c>
      <c r="G910">
        <v>16</v>
      </c>
      <c r="H910">
        <v>0.62105263157893997</v>
      </c>
      <c r="I910">
        <v>0.19999999999999996</v>
      </c>
      <c r="J910">
        <v>0.16842105263156992</v>
      </c>
      <c r="K910">
        <v>0.68814932206374302</v>
      </c>
      <c r="L910">
        <v>844</v>
      </c>
      <c r="M910">
        <v>66</v>
      </c>
      <c r="N910">
        <v>91</v>
      </c>
      <c r="O910">
        <v>0.84315684315684303</v>
      </c>
      <c r="P910">
        <v>6.5934065934065894E-2</v>
      </c>
      <c r="Q910">
        <v>9.0909090909090898E-2</v>
      </c>
      <c r="R910">
        <v>23467</v>
      </c>
      <c r="S910">
        <v>23429</v>
      </c>
      <c r="T910">
        <v>11995</v>
      </c>
      <c r="U910">
        <v>9257</v>
      </c>
      <c r="V910" s="15">
        <f>R910+S910+T910+U910</f>
        <v>68148</v>
      </c>
      <c r="W910" t="s">
        <v>4646</v>
      </c>
      <c r="X910">
        <v>1</v>
      </c>
      <c r="Y910">
        <v>0.68791822090606203</v>
      </c>
      <c r="Z910">
        <v>187</v>
      </c>
      <c r="AA910">
        <v>799</v>
      </c>
      <c r="AB910">
        <v>114</v>
      </c>
      <c r="AC910">
        <v>24443</v>
      </c>
      <c r="AD910">
        <v>23875</v>
      </c>
      <c r="AE910">
        <v>11177</v>
      </c>
      <c r="AF910">
        <v>10743</v>
      </c>
      <c r="AG910" s="2" t="b">
        <f>EXACT(A910,W910)</f>
        <v>1</v>
      </c>
      <c r="AH910">
        <f>AC910+AD910+AE910+AF910</f>
        <v>70238</v>
      </c>
      <c r="AI910">
        <f>AH910-V910</f>
        <v>2090</v>
      </c>
      <c r="AJ910">
        <f>Z910/(Z910+AA910+AB910)</f>
        <v>0.17</v>
      </c>
      <c r="AK910">
        <f>AA910/(AA910+AB910+Z910)</f>
        <v>0.72636363636363632</v>
      </c>
      <c r="AL910">
        <f>AB910/(AB910+Z910+AA910)</f>
        <v>0.10363636363636364</v>
      </c>
      <c r="AM910">
        <f>AI910/AH910</f>
        <v>2.9755972550471254E-2</v>
      </c>
      <c r="AN910">
        <f>(AC910+AD910)-(R910+S910)</f>
        <v>1422</v>
      </c>
      <c r="AO910">
        <f>(AE910+AF910)-(T910+U910)</f>
        <v>668</v>
      </c>
      <c r="AP910">
        <f>AN910/(AN910+AO910)</f>
        <v>0.6803827751196172</v>
      </c>
      <c r="AQ910">
        <f>Z910-M910</f>
        <v>121</v>
      </c>
      <c r="AR910">
        <f>AA910-L910</f>
        <v>-45</v>
      </c>
      <c r="AS910">
        <f>AB910-N910</f>
        <v>23</v>
      </c>
    </row>
    <row r="911" spans="1:45" x14ac:dyDescent="0.25">
      <c r="A911" t="s">
        <v>5709</v>
      </c>
      <c r="B911">
        <v>98</v>
      </c>
      <c r="C911">
        <v>5</v>
      </c>
      <c r="D911">
        <v>5.10204081632653E-2</v>
      </c>
      <c r="E911">
        <v>65</v>
      </c>
      <c r="F911">
        <v>15</v>
      </c>
      <c r="G911">
        <v>13</v>
      </c>
      <c r="H911">
        <v>0.69148936170212005</v>
      </c>
      <c r="I911">
        <v>0.1595744680850999</v>
      </c>
      <c r="J911">
        <v>0.13829787234042001</v>
      </c>
      <c r="K911">
        <v>0.62640722224220402</v>
      </c>
      <c r="L911">
        <v>771</v>
      </c>
      <c r="M911">
        <v>98</v>
      </c>
      <c r="N911">
        <v>94</v>
      </c>
      <c r="O911">
        <v>0.80062305295950098</v>
      </c>
      <c r="P911">
        <v>0.101765316718587</v>
      </c>
      <c r="Q911">
        <v>9.7611630321910697E-2</v>
      </c>
      <c r="R911">
        <v>17875</v>
      </c>
      <c r="S911">
        <v>16957</v>
      </c>
      <c r="T911">
        <v>12076</v>
      </c>
      <c r="U911">
        <v>8698</v>
      </c>
      <c r="V911" s="15">
        <f>R911+S911+T911+U911</f>
        <v>55606</v>
      </c>
      <c r="W911" t="s">
        <v>5709</v>
      </c>
      <c r="X911">
        <v>1</v>
      </c>
      <c r="Y911">
        <v>0.61888888888888804</v>
      </c>
      <c r="Z911">
        <v>156</v>
      </c>
      <c r="AA911">
        <v>765</v>
      </c>
      <c r="AB911">
        <v>124</v>
      </c>
      <c r="AC911">
        <v>18493</v>
      </c>
      <c r="AD911">
        <v>17712</v>
      </c>
      <c r="AE911">
        <v>12515</v>
      </c>
      <c r="AF911">
        <v>9780</v>
      </c>
      <c r="AG911" s="2" t="b">
        <f>EXACT(A911,W911)</f>
        <v>1</v>
      </c>
      <c r="AH911">
        <f>AC911+AD911+AE911+AF911</f>
        <v>58500</v>
      </c>
      <c r="AI911">
        <f>AH911-V911</f>
        <v>2894</v>
      </c>
      <c r="AJ911">
        <f>Z911/(Z911+AA911+AB911)</f>
        <v>0.14928229665071771</v>
      </c>
      <c r="AK911">
        <f>AA911/(AA911+AB911+Z911)</f>
        <v>0.73205741626794263</v>
      </c>
      <c r="AL911">
        <f>AB911/(AB911+Z911+AA911)</f>
        <v>0.11866028708133972</v>
      </c>
      <c r="AM911">
        <f>AI911/AH911</f>
        <v>4.9470085470085468E-2</v>
      </c>
      <c r="AN911">
        <f>(AC911+AD911)-(R911+S911)</f>
        <v>1373</v>
      </c>
      <c r="AO911">
        <f>(AE911+AF911)-(T911+U911)</f>
        <v>1521</v>
      </c>
      <c r="AP911">
        <f>AN911/(AN911+AO911)</f>
        <v>0.47442985487214928</v>
      </c>
      <c r="AQ911">
        <f>Z911-M911</f>
        <v>58</v>
      </c>
      <c r="AR911">
        <f>AA911-L911</f>
        <v>-6</v>
      </c>
      <c r="AS911">
        <f>AB911-N911</f>
        <v>30</v>
      </c>
    </row>
    <row r="912" spans="1:45" x14ac:dyDescent="0.25">
      <c r="A912" t="s">
        <v>6448</v>
      </c>
      <c r="B912">
        <v>98</v>
      </c>
      <c r="C912">
        <v>2</v>
      </c>
      <c r="D912">
        <v>2.04081632653061E-2</v>
      </c>
      <c r="E912">
        <v>67</v>
      </c>
      <c r="F912">
        <v>18</v>
      </c>
      <c r="G912">
        <v>11</v>
      </c>
      <c r="H912">
        <v>0.69072164948453008</v>
      </c>
      <c r="I912">
        <v>0.18556701030926992</v>
      </c>
      <c r="J912">
        <v>0.11340206185566992</v>
      </c>
      <c r="K912">
        <v>0.67703072146795795</v>
      </c>
      <c r="L912">
        <v>685</v>
      </c>
      <c r="M912">
        <v>46</v>
      </c>
      <c r="N912">
        <v>46</v>
      </c>
      <c r="O912">
        <v>0.88159588159588098</v>
      </c>
      <c r="P912">
        <v>5.9202059202059197E-2</v>
      </c>
      <c r="Q912">
        <v>5.9202059202059197E-2</v>
      </c>
      <c r="R912">
        <v>22139</v>
      </c>
      <c r="S912">
        <v>21694</v>
      </c>
      <c r="T912">
        <v>11302</v>
      </c>
      <c r="U912">
        <v>9608</v>
      </c>
      <c r="V912" s="15">
        <f>R912+S912+T912+U912</f>
        <v>64743</v>
      </c>
      <c r="W912" t="s">
        <v>6448</v>
      </c>
      <c r="X912">
        <v>1</v>
      </c>
      <c r="Y912">
        <v>0.67566932487406495</v>
      </c>
      <c r="Z912">
        <v>131</v>
      </c>
      <c r="AA912">
        <v>664</v>
      </c>
      <c r="AB912">
        <v>44</v>
      </c>
      <c r="AC912">
        <v>23057</v>
      </c>
      <c r="AD912">
        <v>22950</v>
      </c>
      <c r="AE912">
        <v>11106</v>
      </c>
      <c r="AF912">
        <v>10978</v>
      </c>
      <c r="AG912" s="2" t="b">
        <f>EXACT(A912,W912)</f>
        <v>1</v>
      </c>
      <c r="AH912">
        <f>AC912+AD912+AE912+AF912</f>
        <v>68091</v>
      </c>
      <c r="AI912">
        <f>AH912-V912</f>
        <v>3348</v>
      </c>
      <c r="AJ912">
        <f>Z912/(Z912+AA912+AB912)</f>
        <v>0.15613825983313467</v>
      </c>
      <c r="AK912">
        <f>AA912/(AA912+AB912+Z912)</f>
        <v>0.79141835518474379</v>
      </c>
      <c r="AL912">
        <f>AB912/(AB912+Z912+AA912)</f>
        <v>5.2443384982121574E-2</v>
      </c>
      <c r="AM912">
        <f>AI912/AH912</f>
        <v>4.9169493765695904E-2</v>
      </c>
      <c r="AN912">
        <f>(AC912+AD912)-(R912+S912)</f>
        <v>2174</v>
      </c>
      <c r="AO912">
        <f>(AE912+AF912)-(T912+U912)</f>
        <v>1174</v>
      </c>
      <c r="AP912">
        <f>AN912/(AN912+AO912)</f>
        <v>0.64934289127837519</v>
      </c>
      <c r="AQ912">
        <f>Z912-M912</f>
        <v>85</v>
      </c>
      <c r="AR912">
        <f>AA912-L912</f>
        <v>-21</v>
      </c>
      <c r="AS912">
        <f>AB912-N912</f>
        <v>-2</v>
      </c>
    </row>
    <row r="913" spans="1:45" x14ac:dyDescent="0.25">
      <c r="A913" t="s">
        <v>6660</v>
      </c>
      <c r="B913">
        <v>98</v>
      </c>
      <c r="C913">
        <v>3</v>
      </c>
      <c r="D913">
        <v>3.06122448979591E-2</v>
      </c>
      <c r="E913">
        <v>16</v>
      </c>
      <c r="F913">
        <v>8</v>
      </c>
      <c r="G913">
        <v>71</v>
      </c>
      <c r="H913">
        <v>0.16666666666666008</v>
      </c>
      <c r="I913">
        <v>8.3333333333329929E-2</v>
      </c>
      <c r="J913">
        <v>0.73958333333332993</v>
      </c>
      <c r="K913">
        <v>0.28676583683065598</v>
      </c>
      <c r="L913">
        <v>1264</v>
      </c>
      <c r="M913">
        <v>1132</v>
      </c>
      <c r="N913">
        <v>3757</v>
      </c>
      <c r="O913">
        <v>0.20542824638387699</v>
      </c>
      <c r="P913">
        <v>0.18397529660328199</v>
      </c>
      <c r="Q913">
        <v>0.61059645701283904</v>
      </c>
      <c r="R913">
        <v>13503</v>
      </c>
      <c r="S913">
        <v>12599</v>
      </c>
      <c r="T913">
        <v>35558</v>
      </c>
      <c r="U913">
        <v>29362</v>
      </c>
      <c r="V913" s="15">
        <f>R913+S913+T913+U913</f>
        <v>91022</v>
      </c>
      <c r="W913" t="s">
        <v>6660</v>
      </c>
      <c r="X913">
        <v>1</v>
      </c>
      <c r="Y913">
        <v>0.27990840261588901</v>
      </c>
      <c r="Z913">
        <v>1145</v>
      </c>
      <c r="AA913">
        <v>1276</v>
      </c>
      <c r="AB913">
        <v>3962</v>
      </c>
      <c r="AC913">
        <v>13823</v>
      </c>
      <c r="AD913">
        <v>13313</v>
      </c>
      <c r="AE913">
        <v>35350</v>
      </c>
      <c r="AF913">
        <v>34460</v>
      </c>
      <c r="AG913" s="2" t="b">
        <f>EXACT(A913,W913)</f>
        <v>1</v>
      </c>
      <c r="AH913">
        <f>AC913+AD913+AE913+AF913</f>
        <v>96946</v>
      </c>
      <c r="AI913">
        <f>AH913-V913</f>
        <v>5924</v>
      </c>
      <c r="AJ913">
        <f>Z913/(Z913+AA913+AB913)</f>
        <v>0.17938273539088204</v>
      </c>
      <c r="AK913">
        <f>AA913/(AA913+AB913+Z913)</f>
        <v>0.19990600031333228</v>
      </c>
      <c r="AL913">
        <f>AB913/(AB913+Z913+AA913)</f>
        <v>0.62071126429578571</v>
      </c>
      <c r="AM913">
        <f>AI913/AH913</f>
        <v>6.1106182823427474E-2</v>
      </c>
      <c r="AN913">
        <f>(AC913+AD913)-(R913+S913)</f>
        <v>1034</v>
      </c>
      <c r="AO913">
        <f>(AE913+AF913)-(T913+U913)</f>
        <v>4890</v>
      </c>
      <c r="AP913">
        <f>AN913/(AN913+AO913)</f>
        <v>0.17454422687373397</v>
      </c>
      <c r="AQ913">
        <f>Z913-M913</f>
        <v>13</v>
      </c>
      <c r="AR913">
        <f>AA913-L913</f>
        <v>12</v>
      </c>
      <c r="AS913">
        <f>AB913-N913</f>
        <v>205</v>
      </c>
    </row>
    <row r="914" spans="1:45" x14ac:dyDescent="0.25">
      <c r="A914" t="s">
        <v>6740</v>
      </c>
      <c r="B914">
        <v>98</v>
      </c>
      <c r="C914">
        <v>2</v>
      </c>
      <c r="D914">
        <v>2.04081632653061E-2</v>
      </c>
      <c r="E914">
        <v>66</v>
      </c>
      <c r="F914">
        <v>14</v>
      </c>
      <c r="G914">
        <v>16</v>
      </c>
      <c r="H914">
        <v>0.68041237113401998</v>
      </c>
      <c r="I914">
        <v>0.14432989690720999</v>
      </c>
      <c r="J914">
        <v>0.16494845360823995</v>
      </c>
      <c r="K914">
        <v>0.63244047619047605</v>
      </c>
      <c r="L914">
        <v>725</v>
      </c>
      <c r="M914">
        <v>78</v>
      </c>
      <c r="N914">
        <v>54</v>
      </c>
      <c r="O914">
        <v>0.84597432905484204</v>
      </c>
      <c r="P914">
        <v>9.1015169194865797E-2</v>
      </c>
      <c r="Q914">
        <v>6.30105017502917E-2</v>
      </c>
      <c r="R914">
        <v>15368</v>
      </c>
      <c r="S914">
        <v>15657</v>
      </c>
      <c r="T914">
        <v>10047</v>
      </c>
      <c r="U914">
        <v>7984</v>
      </c>
      <c r="V914" s="15">
        <f>R914+S914+T914+U914</f>
        <v>49056</v>
      </c>
      <c r="W914" t="s">
        <v>6740</v>
      </c>
      <c r="X914">
        <v>1</v>
      </c>
      <c r="Y914">
        <v>0.628830525082134</v>
      </c>
      <c r="Z914">
        <v>255</v>
      </c>
      <c r="AA914">
        <v>705</v>
      </c>
      <c r="AB914">
        <v>62</v>
      </c>
      <c r="AC914">
        <v>16057</v>
      </c>
      <c r="AD914">
        <v>16673</v>
      </c>
      <c r="AE914">
        <v>9413</v>
      </c>
      <c r="AF914">
        <v>9906</v>
      </c>
      <c r="AG914" s="2" t="b">
        <f>EXACT(A914,W914)</f>
        <v>1</v>
      </c>
      <c r="AH914">
        <f>AC914+AD914+AE914+AF914</f>
        <v>52049</v>
      </c>
      <c r="AI914">
        <f>AH914-V914</f>
        <v>2993</v>
      </c>
      <c r="AJ914">
        <f>Z914/(Z914+AA914+AB914)</f>
        <v>0.24951076320939333</v>
      </c>
      <c r="AK914">
        <f>AA914/(AA914+AB914+Z914)</f>
        <v>0.68982387475538165</v>
      </c>
      <c r="AL914">
        <f>AB914/(AB914+Z914+AA914)</f>
        <v>6.0665362035225046E-2</v>
      </c>
      <c r="AM914">
        <f>AI914/AH914</f>
        <v>5.7503506311360447E-2</v>
      </c>
      <c r="AN914">
        <f>(AC914+AD914)-(R914+S914)</f>
        <v>1705</v>
      </c>
      <c r="AO914">
        <f>(AE914+AF914)-(T914+U914)</f>
        <v>1288</v>
      </c>
      <c r="AP914">
        <f>AN914/(AN914+AO914)</f>
        <v>0.5696625459405279</v>
      </c>
      <c r="AQ914">
        <f>Z914-M914</f>
        <v>177</v>
      </c>
      <c r="AR914">
        <f>AA914-L914</f>
        <v>-20</v>
      </c>
      <c r="AS914">
        <f>AB914-N914</f>
        <v>8</v>
      </c>
    </row>
    <row r="915" spans="1:45" x14ac:dyDescent="0.25">
      <c r="A915" t="s">
        <v>1894</v>
      </c>
      <c r="B915">
        <v>97</v>
      </c>
      <c r="C915">
        <v>3</v>
      </c>
      <c r="D915">
        <v>3.0927835051546299E-2</v>
      </c>
      <c r="E915">
        <v>73</v>
      </c>
      <c r="F915">
        <v>14</v>
      </c>
      <c r="G915">
        <v>7</v>
      </c>
      <c r="H915">
        <v>0.76842105263157001</v>
      </c>
      <c r="I915">
        <v>0.14736842105263004</v>
      </c>
      <c r="J915">
        <v>7.3684210526310023E-2</v>
      </c>
      <c r="K915">
        <v>0.64761092150170596</v>
      </c>
      <c r="L915">
        <v>733</v>
      </c>
      <c r="M915">
        <v>49</v>
      </c>
      <c r="N915">
        <v>22</v>
      </c>
      <c r="O915">
        <v>0.91169154228855698</v>
      </c>
      <c r="P915">
        <v>6.0945273631840699E-2</v>
      </c>
      <c r="Q915">
        <v>2.73631840796019E-2</v>
      </c>
      <c r="R915">
        <v>16237</v>
      </c>
      <c r="S915">
        <v>16400</v>
      </c>
      <c r="T915">
        <v>10050</v>
      </c>
      <c r="U915">
        <v>7709</v>
      </c>
      <c r="V915" s="15">
        <f>R915+S915+T915+U915</f>
        <v>50396</v>
      </c>
      <c r="W915" t="s">
        <v>1894</v>
      </c>
      <c r="X915">
        <v>1</v>
      </c>
      <c r="Y915">
        <v>0.64464262344121004</v>
      </c>
      <c r="Z915">
        <v>218</v>
      </c>
      <c r="AA915">
        <v>715</v>
      </c>
      <c r="AB915">
        <v>38</v>
      </c>
      <c r="AC915">
        <v>16959</v>
      </c>
      <c r="AD915">
        <v>17521</v>
      </c>
      <c r="AE915">
        <v>9395</v>
      </c>
      <c r="AF915">
        <v>9612</v>
      </c>
      <c r="AG915" s="2" t="b">
        <f>EXACT(A915,W915)</f>
        <v>1</v>
      </c>
      <c r="AH915">
        <f>AC915+AD915+AE915+AF915</f>
        <v>53487</v>
      </c>
      <c r="AI915">
        <f>AH915-V915</f>
        <v>3091</v>
      </c>
      <c r="AJ915">
        <f>Z915/(Z915+AA915+AB915)</f>
        <v>0.22451081359423275</v>
      </c>
      <c r="AK915">
        <f>AA915/(AA915+AB915+Z915)</f>
        <v>0.73635427394438724</v>
      </c>
      <c r="AL915">
        <f>AB915/(AB915+Z915+AA915)</f>
        <v>3.9134912461380018E-2</v>
      </c>
      <c r="AM915">
        <f>AI915/AH915</f>
        <v>5.7789743302110792E-2</v>
      </c>
      <c r="AN915">
        <f>(AC915+AD915)-(R915+S915)</f>
        <v>1843</v>
      </c>
      <c r="AO915">
        <f>(AE915+AF915)-(T915+U915)</f>
        <v>1248</v>
      </c>
      <c r="AP915">
        <f>AN915/(AN915+AO915)</f>
        <v>0.59624716920090581</v>
      </c>
      <c r="AQ915">
        <f>Z915-M915</f>
        <v>169</v>
      </c>
      <c r="AR915">
        <f>AA915-L915</f>
        <v>-18</v>
      </c>
      <c r="AS915">
        <f>AB915-N915</f>
        <v>16</v>
      </c>
    </row>
    <row r="916" spans="1:45" x14ac:dyDescent="0.25">
      <c r="A916" t="s">
        <v>2011</v>
      </c>
      <c r="B916">
        <v>97</v>
      </c>
      <c r="C916">
        <v>5</v>
      </c>
      <c r="D916">
        <v>5.1546391752577303E-2</v>
      </c>
      <c r="E916">
        <v>56</v>
      </c>
      <c r="F916">
        <v>30</v>
      </c>
      <c r="G916">
        <v>6</v>
      </c>
      <c r="H916">
        <v>0.60215053763440007</v>
      </c>
      <c r="I916">
        <v>0.32258064516129004</v>
      </c>
      <c r="J916">
        <v>6.4516129032250014E-2</v>
      </c>
      <c r="K916">
        <v>0.59365302144249499</v>
      </c>
      <c r="L916">
        <v>797</v>
      </c>
      <c r="M916">
        <v>199</v>
      </c>
      <c r="N916">
        <v>134</v>
      </c>
      <c r="O916">
        <v>0.70530973451327394</v>
      </c>
      <c r="P916">
        <v>0.17610619469026501</v>
      </c>
      <c r="Q916">
        <v>0.11858407079645999</v>
      </c>
      <c r="R916">
        <v>19772</v>
      </c>
      <c r="S916">
        <v>18296</v>
      </c>
      <c r="T916">
        <v>14812</v>
      </c>
      <c r="U916">
        <v>11245</v>
      </c>
      <c r="V916" s="15">
        <f>R916+S916+T916+U916</f>
        <v>64125</v>
      </c>
      <c r="W916" t="s">
        <v>2011</v>
      </c>
      <c r="X916">
        <v>1</v>
      </c>
      <c r="Y916">
        <v>0.595520461164319</v>
      </c>
      <c r="Z916">
        <v>225</v>
      </c>
      <c r="AA916">
        <v>774</v>
      </c>
      <c r="AB916">
        <v>159</v>
      </c>
      <c r="AC916">
        <v>20568</v>
      </c>
      <c r="AD916">
        <v>19102</v>
      </c>
      <c r="AE916">
        <v>15260</v>
      </c>
      <c r="AF916">
        <v>11684</v>
      </c>
      <c r="AG916" s="2" t="b">
        <f>EXACT(A916,W916)</f>
        <v>1</v>
      </c>
      <c r="AH916">
        <f>AC916+AD916+AE916+AF916</f>
        <v>66614</v>
      </c>
      <c r="AI916">
        <f>AH916-V916</f>
        <v>2489</v>
      </c>
      <c r="AJ916">
        <f>Z916/(Z916+AA916+AB916)</f>
        <v>0.19430051813471502</v>
      </c>
      <c r="AK916">
        <f>AA916/(AA916+AB916+Z916)</f>
        <v>0.66839378238341973</v>
      </c>
      <c r="AL916">
        <f>AB916/(AB916+Z916+AA916)</f>
        <v>0.13730569948186527</v>
      </c>
      <c r="AM916">
        <f>AI916/AH916</f>
        <v>3.7364517969195668E-2</v>
      </c>
      <c r="AN916">
        <f>(AC916+AD916)-(R916+S916)</f>
        <v>1602</v>
      </c>
      <c r="AO916">
        <f>(AE916+AF916)-(T916+U916)</f>
        <v>887</v>
      </c>
      <c r="AP916">
        <f>AN916/(AN916+AO916)</f>
        <v>0.6436319807151466</v>
      </c>
      <c r="AQ916">
        <f>Z916-M916</f>
        <v>26</v>
      </c>
      <c r="AR916">
        <f>AA916-L916</f>
        <v>-23</v>
      </c>
      <c r="AS916">
        <f>AB916-N916</f>
        <v>25</v>
      </c>
    </row>
    <row r="917" spans="1:45" x14ac:dyDescent="0.25">
      <c r="A917" t="s">
        <v>2539</v>
      </c>
      <c r="B917">
        <v>97</v>
      </c>
      <c r="C917">
        <v>1</v>
      </c>
      <c r="D917">
        <v>1.03092783505154E-2</v>
      </c>
      <c r="E917">
        <v>32</v>
      </c>
      <c r="F917">
        <v>20</v>
      </c>
      <c r="G917">
        <v>44</v>
      </c>
      <c r="H917">
        <v>0.3298969072164899</v>
      </c>
      <c r="I917">
        <v>0.20618556701030011</v>
      </c>
      <c r="J917">
        <v>0.45360824742267991</v>
      </c>
      <c r="K917">
        <v>0.50774878233420395</v>
      </c>
      <c r="L917">
        <v>1419</v>
      </c>
      <c r="M917">
        <v>361</v>
      </c>
      <c r="N917">
        <v>841</v>
      </c>
      <c r="O917">
        <v>0.54139641358260204</v>
      </c>
      <c r="P917">
        <v>0.13773368943151401</v>
      </c>
      <c r="Q917">
        <v>0.32086989698588297</v>
      </c>
      <c r="R917">
        <v>18904</v>
      </c>
      <c r="S917">
        <v>16644</v>
      </c>
      <c r="T917">
        <v>17728</v>
      </c>
      <c r="U917">
        <v>16735</v>
      </c>
      <c r="V917" s="15">
        <f>R917+S917+T917+U917</f>
        <v>70011</v>
      </c>
      <c r="W917" t="s">
        <v>2539</v>
      </c>
      <c r="X917">
        <v>1</v>
      </c>
      <c r="Y917">
        <v>0.50654832916005699</v>
      </c>
      <c r="Z917">
        <v>549</v>
      </c>
      <c r="AA917">
        <v>1384</v>
      </c>
      <c r="AB917">
        <v>989</v>
      </c>
      <c r="AC917">
        <v>19506</v>
      </c>
      <c r="AD917">
        <v>19133</v>
      </c>
      <c r="AE917">
        <v>17969</v>
      </c>
      <c r="AF917">
        <v>19671</v>
      </c>
      <c r="AG917" s="2" t="b">
        <f>EXACT(A917,W917)</f>
        <v>1</v>
      </c>
      <c r="AH917">
        <f>AC917+AD917+AE917+AF917</f>
        <v>76279</v>
      </c>
      <c r="AI917">
        <f>AH917-V917</f>
        <v>6268</v>
      </c>
      <c r="AJ917">
        <f>Z917/(Z917+AA917+AB917)</f>
        <v>0.18788501026694046</v>
      </c>
      <c r="AK917">
        <f>AA917/(AA917+AB917+Z917)</f>
        <v>0.47364818617385351</v>
      </c>
      <c r="AL917">
        <f>AB917/(AB917+Z917+AA917)</f>
        <v>0.338466803559206</v>
      </c>
      <c r="AM917">
        <f>AI917/AH917</f>
        <v>8.2172026376853391E-2</v>
      </c>
      <c r="AN917">
        <f>(AC917+AD917)-(R917+S917)</f>
        <v>3091</v>
      </c>
      <c r="AO917">
        <f>(AE917+AF917)-(T917+U917)</f>
        <v>3177</v>
      </c>
      <c r="AP917">
        <f>AN917/(AN917+AO917)</f>
        <v>0.49313975749840461</v>
      </c>
      <c r="AQ917">
        <f>Z917-M917</f>
        <v>188</v>
      </c>
      <c r="AR917">
        <f>AA917-L917</f>
        <v>-35</v>
      </c>
      <c r="AS917">
        <f>AB917-N917</f>
        <v>148</v>
      </c>
    </row>
    <row r="918" spans="1:45" x14ac:dyDescent="0.25">
      <c r="A918" t="s">
        <v>2641</v>
      </c>
      <c r="B918">
        <v>97</v>
      </c>
      <c r="C918">
        <v>6</v>
      </c>
      <c r="D918">
        <v>6.1855670103092703E-2</v>
      </c>
      <c r="E918">
        <v>58</v>
      </c>
      <c r="F918">
        <v>19</v>
      </c>
      <c r="G918">
        <v>14</v>
      </c>
      <c r="H918">
        <v>0.63043478260869001</v>
      </c>
      <c r="I918">
        <v>0.20652173913042993</v>
      </c>
      <c r="J918">
        <v>0.15217391304347005</v>
      </c>
      <c r="K918">
        <v>0.69071399452565296</v>
      </c>
      <c r="L918">
        <v>837</v>
      </c>
      <c r="M918">
        <v>73</v>
      </c>
      <c r="N918">
        <v>64</v>
      </c>
      <c r="O918">
        <v>0.85934291581108802</v>
      </c>
      <c r="P918">
        <v>7.4948665297741204E-2</v>
      </c>
      <c r="Q918">
        <v>6.5708418891170406E-2</v>
      </c>
      <c r="R918">
        <v>23696</v>
      </c>
      <c r="S918">
        <v>23745</v>
      </c>
      <c r="T918">
        <v>12011</v>
      </c>
      <c r="U918">
        <v>9232</v>
      </c>
      <c r="V918" s="15">
        <f>R918+S918+T918+U918</f>
        <v>68684</v>
      </c>
      <c r="W918" t="s">
        <v>2641</v>
      </c>
      <c r="X918">
        <v>1</v>
      </c>
      <c r="Y918">
        <v>0.68878217279582099</v>
      </c>
      <c r="Z918">
        <v>195</v>
      </c>
      <c r="AA918">
        <v>743</v>
      </c>
      <c r="AB918">
        <v>90</v>
      </c>
      <c r="AC918">
        <v>24585</v>
      </c>
      <c r="AD918">
        <v>24468</v>
      </c>
      <c r="AE918">
        <v>11340</v>
      </c>
      <c r="AF918">
        <v>10824</v>
      </c>
      <c r="AG918" s="2" t="b">
        <f>EXACT(A918,W918)</f>
        <v>1</v>
      </c>
      <c r="AH918">
        <f>AC918+AD918+AE918+AF918</f>
        <v>71217</v>
      </c>
      <c r="AI918">
        <f>AH918-V918</f>
        <v>2533</v>
      </c>
      <c r="AJ918">
        <f>Z918/(Z918+AA918+AB918)</f>
        <v>0.18968871595330739</v>
      </c>
      <c r="AK918">
        <f>AA918/(AA918+AB918+Z918)</f>
        <v>0.72276264591439687</v>
      </c>
      <c r="AL918">
        <f>AB918/(AB918+Z918+AA918)</f>
        <v>8.7548638132295714E-2</v>
      </c>
      <c r="AM918">
        <f>AI918/AH918</f>
        <v>3.556735049215777E-2</v>
      </c>
      <c r="AN918">
        <f>(AC918+AD918)-(R918+S918)</f>
        <v>1612</v>
      </c>
      <c r="AO918">
        <f>(AE918+AF918)-(T918+U918)</f>
        <v>921</v>
      </c>
      <c r="AP918">
        <f>AN918/(AN918+AO918)</f>
        <v>0.63639952625345442</v>
      </c>
      <c r="AQ918">
        <f>Z918-M918</f>
        <v>122</v>
      </c>
      <c r="AR918">
        <f>AA918-L918</f>
        <v>-94</v>
      </c>
      <c r="AS918">
        <f>AB918-N918</f>
        <v>26</v>
      </c>
    </row>
    <row r="919" spans="1:45" x14ac:dyDescent="0.25">
      <c r="A919" t="s">
        <v>2727</v>
      </c>
      <c r="B919">
        <v>97</v>
      </c>
      <c r="C919">
        <v>2</v>
      </c>
      <c r="D919">
        <v>2.06185567010309E-2</v>
      </c>
      <c r="E919">
        <v>67</v>
      </c>
      <c r="F919">
        <v>9</v>
      </c>
      <c r="G919">
        <v>19</v>
      </c>
      <c r="H919">
        <v>0.69791666666666008</v>
      </c>
      <c r="I919">
        <v>9.375E-2</v>
      </c>
      <c r="J919">
        <v>0.19791666666666008</v>
      </c>
      <c r="K919">
        <v>0.62821089659685803</v>
      </c>
      <c r="L919">
        <v>744</v>
      </c>
      <c r="M919">
        <v>78</v>
      </c>
      <c r="N919">
        <v>48</v>
      </c>
      <c r="O919">
        <v>0.85517241379310305</v>
      </c>
      <c r="P919">
        <v>8.9655172413793102E-2</v>
      </c>
      <c r="Q919">
        <v>5.5172413793103399E-2</v>
      </c>
      <c r="R919">
        <v>15474</v>
      </c>
      <c r="S919">
        <v>15243</v>
      </c>
      <c r="T919">
        <v>10209</v>
      </c>
      <c r="U919">
        <v>7970</v>
      </c>
      <c r="V919" s="15">
        <f>R919+S919+T919+U919</f>
        <v>48896</v>
      </c>
      <c r="W919" t="s">
        <v>2727</v>
      </c>
      <c r="X919">
        <v>1</v>
      </c>
      <c r="Y919">
        <v>0.62642784465050205</v>
      </c>
      <c r="Z919">
        <v>259</v>
      </c>
      <c r="AA919">
        <v>688</v>
      </c>
      <c r="AB919">
        <v>54</v>
      </c>
      <c r="AC919">
        <v>15992</v>
      </c>
      <c r="AD919">
        <v>16638</v>
      </c>
      <c r="AE919">
        <v>9533</v>
      </c>
      <c r="AF919">
        <v>9926</v>
      </c>
      <c r="AG919" s="2" t="b">
        <f>EXACT(A919,W919)</f>
        <v>1</v>
      </c>
      <c r="AH919">
        <f>AC919+AD919+AE919+AF919</f>
        <v>52089</v>
      </c>
      <c r="AI919">
        <f>AH919-V919</f>
        <v>3193</v>
      </c>
      <c r="AJ919">
        <f>Z919/(Z919+AA919+AB919)</f>
        <v>0.25874125874125875</v>
      </c>
      <c r="AK919">
        <f>AA919/(AA919+AB919+Z919)</f>
        <v>0.68731268731268735</v>
      </c>
      <c r="AL919">
        <f>AB919/(AB919+Z919+AA919)</f>
        <v>5.3946053946053944E-2</v>
      </c>
      <c r="AM919">
        <f>AI919/AH919</f>
        <v>6.1298930676342414E-2</v>
      </c>
      <c r="AN919">
        <f>(AC919+AD919)-(R919+S919)</f>
        <v>1913</v>
      </c>
      <c r="AO919">
        <f>(AE919+AF919)-(T919+U919)</f>
        <v>1280</v>
      </c>
      <c r="AP919">
        <f>AN919/(AN919+AO919)</f>
        <v>0.59912308174130913</v>
      </c>
      <c r="AQ919">
        <f>Z919-M919</f>
        <v>181</v>
      </c>
      <c r="AR919">
        <f>AA919-L919</f>
        <v>-56</v>
      </c>
      <c r="AS919">
        <f>AB919-N919</f>
        <v>6</v>
      </c>
    </row>
    <row r="920" spans="1:45" x14ac:dyDescent="0.25">
      <c r="A920" t="s">
        <v>2850</v>
      </c>
      <c r="B920">
        <v>97</v>
      </c>
      <c r="C920">
        <v>3</v>
      </c>
      <c r="D920">
        <v>3.0927835051546299E-2</v>
      </c>
      <c r="E920">
        <v>49</v>
      </c>
      <c r="F920">
        <v>8</v>
      </c>
      <c r="G920">
        <v>37</v>
      </c>
      <c r="H920">
        <v>0.51578947368420991</v>
      </c>
      <c r="I920">
        <v>8.4210526315779966E-2</v>
      </c>
      <c r="J920">
        <v>0.38947368421051998</v>
      </c>
      <c r="K920">
        <v>0.55900889372320595</v>
      </c>
      <c r="L920">
        <v>1026</v>
      </c>
      <c r="M920">
        <v>184</v>
      </c>
      <c r="N920">
        <v>272</v>
      </c>
      <c r="O920">
        <v>0.69230769230769196</v>
      </c>
      <c r="P920">
        <v>0.124156545209176</v>
      </c>
      <c r="Q920">
        <v>0.18353576248313</v>
      </c>
      <c r="R920">
        <v>17501</v>
      </c>
      <c r="S920">
        <v>17446</v>
      </c>
      <c r="T920">
        <v>15039</v>
      </c>
      <c r="U920">
        <v>12530</v>
      </c>
      <c r="V920" s="15">
        <f>R920+S920+T920+U920</f>
        <v>62516</v>
      </c>
      <c r="W920" t="s">
        <v>2850</v>
      </c>
      <c r="X920">
        <v>1</v>
      </c>
      <c r="Y920">
        <v>0.55245466029708501</v>
      </c>
      <c r="Z920">
        <v>364</v>
      </c>
      <c r="AA920">
        <v>1106</v>
      </c>
      <c r="AB920">
        <v>371</v>
      </c>
      <c r="AC920">
        <v>18936</v>
      </c>
      <c r="AD920">
        <v>19111</v>
      </c>
      <c r="AE920">
        <v>15321</v>
      </c>
      <c r="AF920">
        <v>15501</v>
      </c>
      <c r="AG920" s="2" t="b">
        <f>EXACT(A920,W920)</f>
        <v>1</v>
      </c>
      <c r="AH920">
        <f>AC920+AD920+AE920+AF920</f>
        <v>68869</v>
      </c>
      <c r="AI920">
        <f>AH920-V920</f>
        <v>6353</v>
      </c>
      <c r="AJ920">
        <f>Z920/(Z920+AA920+AB920)</f>
        <v>0.19771863117870722</v>
      </c>
      <c r="AK920">
        <f>AA920/(AA920+AB920+Z920)</f>
        <v>0.60076045627376429</v>
      </c>
      <c r="AL920">
        <f>AB920/(AB920+Z920+AA920)</f>
        <v>0.20152091254752852</v>
      </c>
      <c r="AM920">
        <f>AI920/AH920</f>
        <v>9.2247600516923434E-2</v>
      </c>
      <c r="AN920">
        <f>(AC920+AD920)-(R920+S920)</f>
        <v>3100</v>
      </c>
      <c r="AO920">
        <f>(AE920+AF920)-(T920+U920)</f>
        <v>3253</v>
      </c>
      <c r="AP920">
        <f>AN920/(AN920+AO920)</f>
        <v>0.48795844482921452</v>
      </c>
      <c r="AQ920">
        <f>Z920-M920</f>
        <v>180</v>
      </c>
      <c r="AR920">
        <f>AA920-L920</f>
        <v>80</v>
      </c>
      <c r="AS920">
        <f>AB920-N920</f>
        <v>99</v>
      </c>
    </row>
    <row r="921" spans="1:45" x14ac:dyDescent="0.25">
      <c r="A921" t="s">
        <v>2878</v>
      </c>
      <c r="B921">
        <v>97</v>
      </c>
      <c r="C921">
        <v>4</v>
      </c>
      <c r="D921">
        <v>4.1237113402061799E-2</v>
      </c>
      <c r="E921">
        <v>65</v>
      </c>
      <c r="F921">
        <v>12</v>
      </c>
      <c r="G921">
        <v>16</v>
      </c>
      <c r="H921">
        <v>0.69148936170212005</v>
      </c>
      <c r="I921">
        <v>0.12765957446807996</v>
      </c>
      <c r="J921">
        <v>0.17021276595743995</v>
      </c>
      <c r="K921">
        <v>0.636814061854859</v>
      </c>
      <c r="L921">
        <v>752</v>
      </c>
      <c r="M921">
        <v>119</v>
      </c>
      <c r="N921">
        <v>147</v>
      </c>
      <c r="O921">
        <v>0.738703339882121</v>
      </c>
      <c r="P921">
        <v>0.11689587426326099</v>
      </c>
      <c r="Q921">
        <v>0.14440078585461599</v>
      </c>
      <c r="R921">
        <v>16482</v>
      </c>
      <c r="S921">
        <v>15907</v>
      </c>
      <c r="T921">
        <v>9891</v>
      </c>
      <c r="U921">
        <v>8581</v>
      </c>
      <c r="V921" s="15">
        <f>R921+S921+T921+U921</f>
        <v>50861</v>
      </c>
      <c r="W921" t="s">
        <v>2878</v>
      </c>
      <c r="X921">
        <v>1</v>
      </c>
      <c r="Y921">
        <v>0.63693504938641099</v>
      </c>
      <c r="Z921">
        <v>259</v>
      </c>
      <c r="AA921">
        <v>682</v>
      </c>
      <c r="AB921">
        <v>148</v>
      </c>
      <c r="AC921">
        <v>16563</v>
      </c>
      <c r="AD921">
        <v>17485</v>
      </c>
      <c r="AE921">
        <v>9746</v>
      </c>
      <c r="AF921">
        <v>9662</v>
      </c>
      <c r="AG921" s="2" t="b">
        <f>EXACT(A921,W921)</f>
        <v>1</v>
      </c>
      <c r="AH921">
        <f>AC921+AD921+AE921+AF921</f>
        <v>53456</v>
      </c>
      <c r="AI921">
        <f>AH921-V921</f>
        <v>2595</v>
      </c>
      <c r="AJ921">
        <f>Z921/(Z921+AA921+AB921)</f>
        <v>0.23783287419651056</v>
      </c>
      <c r="AK921">
        <f>AA921/(AA921+AB921+Z921)</f>
        <v>0.6262626262626263</v>
      </c>
      <c r="AL921">
        <f>AB921/(AB921+Z921+AA921)</f>
        <v>0.13590449954086317</v>
      </c>
      <c r="AM921">
        <f>AI921/AH921</f>
        <v>4.8544597425920384E-2</v>
      </c>
      <c r="AN921">
        <f>(AC921+AD921)-(R921+S921)</f>
        <v>1659</v>
      </c>
      <c r="AO921">
        <f>(AE921+AF921)-(T921+U921)</f>
        <v>936</v>
      </c>
      <c r="AP921">
        <f>AN921/(AN921+AO921)</f>
        <v>0.63930635838150285</v>
      </c>
      <c r="AQ921">
        <f>Z921-M921</f>
        <v>140</v>
      </c>
      <c r="AR921">
        <f>AA921-L921</f>
        <v>-70</v>
      </c>
      <c r="AS921">
        <f>AB921-N921</f>
        <v>1</v>
      </c>
    </row>
    <row r="922" spans="1:45" x14ac:dyDescent="0.25">
      <c r="A922" t="s">
        <v>4007</v>
      </c>
      <c r="B922">
        <v>97</v>
      </c>
      <c r="C922">
        <v>3</v>
      </c>
      <c r="D922">
        <v>3.0927835051546299E-2</v>
      </c>
      <c r="E922">
        <v>65</v>
      </c>
      <c r="F922">
        <v>19</v>
      </c>
      <c r="G922">
        <v>10</v>
      </c>
      <c r="H922">
        <v>0.68421052631578005</v>
      </c>
      <c r="I922">
        <v>0.19999999999999996</v>
      </c>
      <c r="J922">
        <v>0.10526315789473006</v>
      </c>
      <c r="K922">
        <v>0.70161100658513598</v>
      </c>
      <c r="L922">
        <v>1098</v>
      </c>
      <c r="M922">
        <v>47</v>
      </c>
      <c r="N922">
        <v>33</v>
      </c>
      <c r="O922">
        <v>0.93208828522920195</v>
      </c>
      <c r="P922">
        <v>3.9898132427843798E-2</v>
      </c>
      <c r="Q922">
        <v>2.8013582342954101E-2</v>
      </c>
      <c r="R922">
        <v>23662</v>
      </c>
      <c r="S922">
        <v>24070</v>
      </c>
      <c r="T922">
        <v>11106</v>
      </c>
      <c r="U922">
        <v>9194</v>
      </c>
      <c r="V922" s="15">
        <f>R922+S922+T922+U922</f>
        <v>68032</v>
      </c>
      <c r="W922" t="s">
        <v>4007</v>
      </c>
      <c r="X922">
        <v>1</v>
      </c>
      <c r="Y922">
        <v>0.69885945548197204</v>
      </c>
      <c r="Z922">
        <v>176</v>
      </c>
      <c r="AA922">
        <v>1026</v>
      </c>
      <c r="AB922">
        <v>40</v>
      </c>
      <c r="AC922">
        <v>24864</v>
      </c>
      <c r="AD922">
        <v>24523</v>
      </c>
      <c r="AE922">
        <v>10762</v>
      </c>
      <c r="AF922">
        <v>10519</v>
      </c>
      <c r="AG922" s="2" t="b">
        <f>EXACT(A922,W922)</f>
        <v>1</v>
      </c>
      <c r="AH922">
        <f>AC922+AD922+AE922+AF922</f>
        <v>70668</v>
      </c>
      <c r="AI922">
        <f>AH922-V922</f>
        <v>2636</v>
      </c>
      <c r="AJ922">
        <f>Z922/(Z922+AA922+AB922)</f>
        <v>0.14170692431561996</v>
      </c>
      <c r="AK922">
        <f>AA922/(AA922+AB922+Z922)</f>
        <v>0.82608695652173914</v>
      </c>
      <c r="AL922">
        <f>AB922/(AB922+Z922+AA922)</f>
        <v>3.2206119162640899E-2</v>
      </c>
      <c r="AM922">
        <f>AI922/AH922</f>
        <v>3.7301182996547236E-2</v>
      </c>
      <c r="AN922">
        <f>(AC922+AD922)-(R922+S922)</f>
        <v>1655</v>
      </c>
      <c r="AO922">
        <f>(AE922+AF922)-(T922+U922)</f>
        <v>981</v>
      </c>
      <c r="AP922">
        <f>AN922/(AN922+AO922)</f>
        <v>0.62784522003034904</v>
      </c>
      <c r="AQ922">
        <f>Z922-M922</f>
        <v>129</v>
      </c>
      <c r="AR922">
        <f>AA922-L922</f>
        <v>-72</v>
      </c>
      <c r="AS922">
        <f>AB922-N922</f>
        <v>7</v>
      </c>
    </row>
    <row r="923" spans="1:45" x14ac:dyDescent="0.25">
      <c r="A923" t="s">
        <v>4142</v>
      </c>
      <c r="B923">
        <v>97</v>
      </c>
      <c r="C923">
        <v>6</v>
      </c>
      <c r="D923">
        <v>6.1855670103092703E-2</v>
      </c>
      <c r="E923">
        <v>63</v>
      </c>
      <c r="F923">
        <v>16</v>
      </c>
      <c r="G923">
        <v>12</v>
      </c>
      <c r="H923">
        <v>0.68478260869565011</v>
      </c>
      <c r="I923">
        <v>0.17391304347826009</v>
      </c>
      <c r="J923">
        <v>0.13043478260869001</v>
      </c>
      <c r="K923">
        <v>0.68633444075304495</v>
      </c>
      <c r="L923">
        <v>841</v>
      </c>
      <c r="M923">
        <v>47</v>
      </c>
      <c r="N923">
        <v>35</v>
      </c>
      <c r="O923">
        <v>0.91115926327193897</v>
      </c>
      <c r="P923">
        <v>5.0920910075839598E-2</v>
      </c>
      <c r="Q923">
        <v>3.7919826652221003E-2</v>
      </c>
      <c r="R923">
        <v>23032</v>
      </c>
      <c r="S923">
        <v>23450</v>
      </c>
      <c r="T923">
        <v>11470</v>
      </c>
      <c r="U923">
        <v>9773</v>
      </c>
      <c r="V923" s="15">
        <f>R923+S923+T923+U923</f>
        <v>67725</v>
      </c>
      <c r="W923" t="s">
        <v>4142</v>
      </c>
      <c r="X923">
        <v>1</v>
      </c>
      <c r="Y923">
        <v>0.68422408610769103</v>
      </c>
      <c r="Z923">
        <v>171</v>
      </c>
      <c r="AA923">
        <v>850</v>
      </c>
      <c r="AB923">
        <v>44</v>
      </c>
      <c r="AC923">
        <v>23929</v>
      </c>
      <c r="AD923">
        <v>23875</v>
      </c>
      <c r="AE923">
        <v>11067</v>
      </c>
      <c r="AF923">
        <v>10995</v>
      </c>
      <c r="AG923" s="2" t="b">
        <f>EXACT(A923,W923)</f>
        <v>1</v>
      </c>
      <c r="AH923">
        <f>AC923+AD923+AE923+AF923</f>
        <v>69866</v>
      </c>
      <c r="AI923">
        <f>AH923-V923</f>
        <v>2141</v>
      </c>
      <c r="AJ923">
        <f>Z923/(Z923+AA923+AB923)</f>
        <v>0.16056338028169015</v>
      </c>
      <c r="AK923">
        <f>AA923/(AA923+AB923+Z923)</f>
        <v>0.7981220657276995</v>
      </c>
      <c r="AL923">
        <f>AB923/(AB923+Z923+AA923)</f>
        <v>4.1314553990610327E-2</v>
      </c>
      <c r="AM923">
        <f>AI923/AH923</f>
        <v>3.064437637763719E-2</v>
      </c>
      <c r="AN923">
        <f>(AC923+AD923)-(R923+S923)</f>
        <v>1322</v>
      </c>
      <c r="AO923">
        <f>(AE923+AF923)-(T923+U923)</f>
        <v>819</v>
      </c>
      <c r="AP923">
        <f>AN923/(AN923+AO923)</f>
        <v>0.61746847267631944</v>
      </c>
      <c r="AQ923">
        <f>Z923-M923</f>
        <v>124</v>
      </c>
      <c r="AR923">
        <f>AA923-L923</f>
        <v>9</v>
      </c>
      <c r="AS923">
        <f>AB923-N923</f>
        <v>9</v>
      </c>
    </row>
    <row r="924" spans="1:45" x14ac:dyDescent="0.25">
      <c r="A924" t="s">
        <v>4234</v>
      </c>
      <c r="B924">
        <v>97</v>
      </c>
      <c r="C924">
        <v>2</v>
      </c>
      <c r="D924">
        <v>2.06185567010309E-2</v>
      </c>
      <c r="E924">
        <v>60</v>
      </c>
      <c r="F924">
        <v>17</v>
      </c>
      <c r="G924">
        <v>18</v>
      </c>
      <c r="H924">
        <v>0.625</v>
      </c>
      <c r="I924">
        <v>0.17708333333332993</v>
      </c>
      <c r="J924">
        <v>0.1875</v>
      </c>
      <c r="K924">
        <v>0.65741347171142095</v>
      </c>
      <c r="L924">
        <v>878</v>
      </c>
      <c r="M924">
        <v>58</v>
      </c>
      <c r="N924">
        <v>74</v>
      </c>
      <c r="O924">
        <v>0.86930693069306897</v>
      </c>
      <c r="P924">
        <v>5.74257425742574E-2</v>
      </c>
      <c r="Q924">
        <v>7.3267326732673194E-2</v>
      </c>
      <c r="R924">
        <v>20284</v>
      </c>
      <c r="S924">
        <v>18863</v>
      </c>
      <c r="T924">
        <v>11083</v>
      </c>
      <c r="U924">
        <v>9317</v>
      </c>
      <c r="V924" s="15">
        <f>R924+S924+T924+U924</f>
        <v>59547</v>
      </c>
      <c r="W924" t="s">
        <v>4234</v>
      </c>
      <c r="X924">
        <v>1</v>
      </c>
      <c r="Y924">
        <v>0.65295593091186099</v>
      </c>
      <c r="Z924">
        <v>110</v>
      </c>
      <c r="AA924">
        <v>894</v>
      </c>
      <c r="AB924">
        <v>94</v>
      </c>
      <c r="AC924">
        <v>21341</v>
      </c>
      <c r="AD924">
        <v>19790</v>
      </c>
      <c r="AE924">
        <v>11906</v>
      </c>
      <c r="AF924">
        <v>9955</v>
      </c>
      <c r="AG924" s="2" t="b">
        <f>EXACT(A924,W924)</f>
        <v>1</v>
      </c>
      <c r="AH924">
        <f>AC924+AD924+AE924+AF924</f>
        <v>62992</v>
      </c>
      <c r="AI924">
        <f>AH924-V924</f>
        <v>3445</v>
      </c>
      <c r="AJ924">
        <f>Z924/(Z924+AA924+AB924)</f>
        <v>0.10018214936247723</v>
      </c>
      <c r="AK924">
        <f>AA924/(AA924+AB924+Z924)</f>
        <v>0.81420765027322406</v>
      </c>
      <c r="AL924">
        <f>AB924/(AB924+Z924+AA924)</f>
        <v>8.5610200364298727E-2</v>
      </c>
      <c r="AM924">
        <f>AI924/AH924</f>
        <v>5.4689484378968756E-2</v>
      </c>
      <c r="AN924">
        <f>(AC924+AD924)-(R924+S924)</f>
        <v>1984</v>
      </c>
      <c r="AO924">
        <f>(AE924+AF924)-(T924+U924)</f>
        <v>1461</v>
      </c>
      <c r="AP924">
        <f>AN924/(AN924+AO924)</f>
        <v>0.57590711175616838</v>
      </c>
      <c r="AQ924">
        <f>Z924-M924</f>
        <v>52</v>
      </c>
      <c r="AR924">
        <f>AA924-L924</f>
        <v>16</v>
      </c>
      <c r="AS924">
        <f>AB924-N924</f>
        <v>20</v>
      </c>
    </row>
    <row r="925" spans="1:45" x14ac:dyDescent="0.25">
      <c r="A925" t="s">
        <v>4284</v>
      </c>
      <c r="B925">
        <v>97</v>
      </c>
      <c r="C925">
        <v>1</v>
      </c>
      <c r="D925">
        <v>1.03092783505154E-2</v>
      </c>
      <c r="E925">
        <v>56</v>
      </c>
      <c r="F925">
        <v>26</v>
      </c>
      <c r="G925">
        <v>14</v>
      </c>
      <c r="H925">
        <v>0.57731958762885993</v>
      </c>
      <c r="I925">
        <v>0.2680412371134</v>
      </c>
      <c r="J925">
        <v>0.14432989690720999</v>
      </c>
      <c r="K925">
        <v>0.68698891198891199</v>
      </c>
      <c r="L925">
        <v>662</v>
      </c>
      <c r="M925">
        <v>133</v>
      </c>
      <c r="N925">
        <v>142</v>
      </c>
      <c r="O925">
        <v>0.70651013874066104</v>
      </c>
      <c r="P925">
        <v>0.14194236926360701</v>
      </c>
      <c r="Q925">
        <v>0.151547491995731</v>
      </c>
      <c r="R925">
        <v>21177</v>
      </c>
      <c r="S925">
        <v>18476</v>
      </c>
      <c r="T925">
        <v>9782</v>
      </c>
      <c r="U925">
        <v>8285</v>
      </c>
      <c r="V925" s="15">
        <f>R925+S925+T925+U925</f>
        <v>57720</v>
      </c>
      <c r="W925" t="s">
        <v>4284</v>
      </c>
      <c r="X925">
        <v>1</v>
      </c>
      <c r="Y925">
        <v>0.68437035814490799</v>
      </c>
      <c r="Z925">
        <v>176</v>
      </c>
      <c r="AA925">
        <v>653</v>
      </c>
      <c r="AB925">
        <v>157</v>
      </c>
      <c r="AC925">
        <v>22258</v>
      </c>
      <c r="AD925">
        <v>19208</v>
      </c>
      <c r="AE925">
        <v>10308</v>
      </c>
      <c r="AF925">
        <v>8816</v>
      </c>
      <c r="AG925" s="2" t="b">
        <f>EXACT(A925,W925)</f>
        <v>1</v>
      </c>
      <c r="AH925">
        <f>AC925+AD925+AE925+AF925</f>
        <v>60590</v>
      </c>
      <c r="AI925">
        <f>AH925-V925</f>
        <v>2870</v>
      </c>
      <c r="AJ925">
        <f>Z925/(Z925+AA925+AB925)</f>
        <v>0.17849898580121704</v>
      </c>
      <c r="AK925">
        <f>AA925/(AA925+AB925+Z925)</f>
        <v>0.66227180527383367</v>
      </c>
      <c r="AL925">
        <f>AB925/(AB925+Z925+AA925)</f>
        <v>0.15922920892494929</v>
      </c>
      <c r="AM925">
        <f>AI925/AH925</f>
        <v>4.7367552401386369E-2</v>
      </c>
      <c r="AN925">
        <f>(AC925+AD925)-(R925+S925)</f>
        <v>1813</v>
      </c>
      <c r="AO925">
        <f>(AE925+AF925)-(T925+U925)</f>
        <v>1057</v>
      </c>
      <c r="AP925">
        <f>AN925/(AN925+AO925)</f>
        <v>0.63170731707317074</v>
      </c>
      <c r="AQ925">
        <f>Z925-M925</f>
        <v>43</v>
      </c>
      <c r="AR925">
        <f>AA925-L925</f>
        <v>-9</v>
      </c>
      <c r="AS925">
        <f>AB925-N925</f>
        <v>15</v>
      </c>
    </row>
    <row r="926" spans="1:45" x14ac:dyDescent="0.25">
      <c r="A926" t="s">
        <v>4444</v>
      </c>
      <c r="B926">
        <v>97</v>
      </c>
      <c r="C926">
        <v>6</v>
      </c>
      <c r="D926">
        <v>6.1855670103092703E-2</v>
      </c>
      <c r="E926">
        <v>57</v>
      </c>
      <c r="F926">
        <v>19</v>
      </c>
      <c r="G926">
        <v>15</v>
      </c>
      <c r="H926">
        <v>0.61956521739129999</v>
      </c>
      <c r="I926">
        <v>0.20652173913042993</v>
      </c>
      <c r="J926">
        <v>0.16304347826086008</v>
      </c>
      <c r="K926">
        <v>0.66938305709023904</v>
      </c>
      <c r="L926">
        <v>769</v>
      </c>
      <c r="M926">
        <v>82</v>
      </c>
      <c r="N926">
        <v>65</v>
      </c>
      <c r="O926">
        <v>0.83951965065502099</v>
      </c>
      <c r="P926">
        <v>8.9519650655021807E-2</v>
      </c>
      <c r="Q926">
        <v>7.0960698689956303E-2</v>
      </c>
      <c r="R926">
        <v>21310</v>
      </c>
      <c r="S926">
        <v>22307</v>
      </c>
      <c r="T926">
        <v>11685</v>
      </c>
      <c r="U926">
        <v>9858</v>
      </c>
      <c r="V926" s="15">
        <f>R926+S926+T926+U926</f>
        <v>65160</v>
      </c>
      <c r="W926" t="s">
        <v>4444</v>
      </c>
      <c r="X926">
        <v>1</v>
      </c>
      <c r="Y926">
        <v>0.66561680559014402</v>
      </c>
      <c r="Z926">
        <v>221</v>
      </c>
      <c r="AA926">
        <v>840</v>
      </c>
      <c r="AB926">
        <v>84</v>
      </c>
      <c r="AC926">
        <v>22961</v>
      </c>
      <c r="AD926">
        <v>22476</v>
      </c>
      <c r="AE926">
        <v>11451</v>
      </c>
      <c r="AF926">
        <v>11375</v>
      </c>
      <c r="AG926" s="2" t="b">
        <f>EXACT(A926,W926)</f>
        <v>1</v>
      </c>
      <c r="AH926">
        <f>AC926+AD926+AE926+AF926</f>
        <v>68263</v>
      </c>
      <c r="AI926">
        <f>AH926-V926</f>
        <v>3103</v>
      </c>
      <c r="AJ926">
        <f>Z926/(Z926+AA926+AB926)</f>
        <v>0.19301310043668121</v>
      </c>
      <c r="AK926">
        <f>AA926/(AA926+AB926+Z926)</f>
        <v>0.73362445414847166</v>
      </c>
      <c r="AL926">
        <f>AB926/(AB926+Z926+AA926)</f>
        <v>7.3362445414847155E-2</v>
      </c>
      <c r="AM926">
        <f>AI926/AH926</f>
        <v>4.5456543076044124E-2</v>
      </c>
      <c r="AN926">
        <f>(AC926+AD926)-(R926+S926)</f>
        <v>1820</v>
      </c>
      <c r="AO926">
        <f>(AE926+AF926)-(T926+U926)</f>
        <v>1283</v>
      </c>
      <c r="AP926">
        <f>AN926/(AN926+AO926)</f>
        <v>0.58652916532388011</v>
      </c>
      <c r="AQ926">
        <f>Z926-M926</f>
        <v>139</v>
      </c>
      <c r="AR926">
        <f>AA926-L926</f>
        <v>71</v>
      </c>
      <c r="AS926">
        <f>AB926-N926</f>
        <v>19</v>
      </c>
    </row>
    <row r="927" spans="1:45" x14ac:dyDescent="0.25">
      <c r="A927" t="s">
        <v>4482</v>
      </c>
      <c r="B927">
        <v>97</v>
      </c>
      <c r="C927">
        <v>5</v>
      </c>
      <c r="D927">
        <v>5.1546391752577303E-2</v>
      </c>
      <c r="E927">
        <v>64</v>
      </c>
      <c r="F927">
        <v>13</v>
      </c>
      <c r="G927">
        <v>15</v>
      </c>
      <c r="H927">
        <v>0.68817204301075008</v>
      </c>
      <c r="I927">
        <v>0.13978494623654991</v>
      </c>
      <c r="J927">
        <v>0.16129032258063991</v>
      </c>
      <c r="K927">
        <v>0.63430338376029904</v>
      </c>
      <c r="L927">
        <v>755</v>
      </c>
      <c r="M927">
        <v>112</v>
      </c>
      <c r="N927">
        <v>140</v>
      </c>
      <c r="O927">
        <v>0.74975173783515303</v>
      </c>
      <c r="P927">
        <v>0.111221449851042</v>
      </c>
      <c r="Q927">
        <v>0.13902681231380301</v>
      </c>
      <c r="R927">
        <v>16269</v>
      </c>
      <c r="S927">
        <v>16142</v>
      </c>
      <c r="T927">
        <v>10087</v>
      </c>
      <c r="U927">
        <v>8599</v>
      </c>
      <c r="V927" s="15">
        <f>R927+S927+T927+U927</f>
        <v>51097</v>
      </c>
      <c r="W927" t="s">
        <v>4482</v>
      </c>
      <c r="X927">
        <v>1</v>
      </c>
      <c r="Y927">
        <v>0.63452910553715003</v>
      </c>
      <c r="Z927">
        <v>259</v>
      </c>
      <c r="AA927">
        <v>685</v>
      </c>
      <c r="AB927">
        <v>140</v>
      </c>
      <c r="AC927">
        <v>16315</v>
      </c>
      <c r="AD927">
        <v>17204</v>
      </c>
      <c r="AE927">
        <v>9699</v>
      </c>
      <c r="AF927">
        <v>9607</v>
      </c>
      <c r="AG927" s="2" t="b">
        <f>EXACT(A927,W927)</f>
        <v>1</v>
      </c>
      <c r="AH927">
        <f>AC927+AD927+AE927+AF927</f>
        <v>52825</v>
      </c>
      <c r="AI927">
        <f>AH927-V927</f>
        <v>1728</v>
      </c>
      <c r="AJ927">
        <f>Z927/(Z927+AA927+AB927)</f>
        <v>0.238929889298893</v>
      </c>
      <c r="AK927">
        <f>AA927/(AA927+AB927+Z927)</f>
        <v>0.63191881918819193</v>
      </c>
      <c r="AL927">
        <f>AB927/(AB927+Z927+AA927)</f>
        <v>0.12915129151291513</v>
      </c>
      <c r="AM927">
        <f>AI927/AH927</f>
        <v>3.2711784193090392E-2</v>
      </c>
      <c r="AN927">
        <f>(AC927+AD927)-(R927+S927)</f>
        <v>1108</v>
      </c>
      <c r="AO927">
        <f>(AE927+AF927)-(T927+U927)</f>
        <v>620</v>
      </c>
      <c r="AP927">
        <f>AN927/(AN927+AO927)</f>
        <v>0.64120370370370372</v>
      </c>
      <c r="AQ927">
        <f>Z927-M927</f>
        <v>147</v>
      </c>
      <c r="AR927">
        <f>AA927-L927</f>
        <v>-70</v>
      </c>
      <c r="AS927">
        <f>AB927-N927</f>
        <v>0</v>
      </c>
    </row>
    <row r="928" spans="1:45" x14ac:dyDescent="0.25">
      <c r="A928" t="s">
        <v>4560</v>
      </c>
      <c r="B928">
        <v>97</v>
      </c>
      <c r="C928">
        <v>6</v>
      </c>
      <c r="D928">
        <v>6.1855670103092703E-2</v>
      </c>
      <c r="E928">
        <v>68</v>
      </c>
      <c r="F928">
        <v>11</v>
      </c>
      <c r="G928">
        <v>12</v>
      </c>
      <c r="H928">
        <v>0.73913043478259999</v>
      </c>
      <c r="I928">
        <v>0.11956521739129999</v>
      </c>
      <c r="J928">
        <v>0.13043478260869001</v>
      </c>
      <c r="K928">
        <v>0.63776694065363504</v>
      </c>
      <c r="L928">
        <v>762</v>
      </c>
      <c r="M928">
        <v>121</v>
      </c>
      <c r="N928">
        <v>136</v>
      </c>
      <c r="O928">
        <v>0.747791952894995</v>
      </c>
      <c r="P928">
        <v>0.118743866535819</v>
      </c>
      <c r="Q928">
        <v>0.13346418056918499</v>
      </c>
      <c r="R928">
        <v>16459</v>
      </c>
      <c r="S928">
        <v>15974</v>
      </c>
      <c r="T928">
        <v>9850</v>
      </c>
      <c r="U928">
        <v>8571</v>
      </c>
      <c r="V928" s="15">
        <f>R928+S928+T928+U928</f>
        <v>50854</v>
      </c>
      <c r="W928" t="s">
        <v>4560</v>
      </c>
      <c r="X928">
        <v>1</v>
      </c>
      <c r="Y928">
        <v>0.63678058056938303</v>
      </c>
      <c r="Z928">
        <v>263</v>
      </c>
      <c r="AA928">
        <v>696</v>
      </c>
      <c r="AB928">
        <v>137</v>
      </c>
      <c r="AC928">
        <v>16678</v>
      </c>
      <c r="AD928">
        <v>17477</v>
      </c>
      <c r="AE928">
        <v>9696</v>
      </c>
      <c r="AF928">
        <v>9786</v>
      </c>
      <c r="AG928" s="2" t="b">
        <f>EXACT(A928,W928)</f>
        <v>1</v>
      </c>
      <c r="AH928">
        <f>AC928+AD928+AE928+AF928</f>
        <v>53637</v>
      </c>
      <c r="AI928">
        <f>AH928-V928</f>
        <v>2783</v>
      </c>
      <c r="AJ928">
        <f>Z928/(Z928+AA928+AB928)</f>
        <v>0.23996350364963503</v>
      </c>
      <c r="AK928">
        <f>AA928/(AA928+AB928+Z928)</f>
        <v>0.63503649635036497</v>
      </c>
      <c r="AL928">
        <f>AB928/(AB928+Z928+AA928)</f>
        <v>0.125</v>
      </c>
      <c r="AM928">
        <f>AI928/AH928</f>
        <v>5.1885825083431217E-2</v>
      </c>
      <c r="AN928">
        <f>(AC928+AD928)-(R928+S928)</f>
        <v>1722</v>
      </c>
      <c r="AO928">
        <f>(AE928+AF928)-(T928+U928)</f>
        <v>1061</v>
      </c>
      <c r="AP928">
        <f>AN928/(AN928+AO928)</f>
        <v>0.61875673733381242</v>
      </c>
      <c r="AQ928">
        <f>Z928-M928</f>
        <v>142</v>
      </c>
      <c r="AR928">
        <f>AA928-L928</f>
        <v>-66</v>
      </c>
      <c r="AS928">
        <f>AB928-N928</f>
        <v>1</v>
      </c>
    </row>
    <row r="929" spans="1:45" x14ac:dyDescent="0.25">
      <c r="A929" t="s">
        <v>4745</v>
      </c>
      <c r="B929">
        <v>97</v>
      </c>
      <c r="C929">
        <v>3</v>
      </c>
      <c r="D929">
        <v>3.0927835051546299E-2</v>
      </c>
      <c r="E929">
        <v>59</v>
      </c>
      <c r="F929">
        <v>21</v>
      </c>
      <c r="G929">
        <v>14</v>
      </c>
      <c r="H929">
        <v>0.62105263157893997</v>
      </c>
      <c r="I929">
        <v>0.22105263157894006</v>
      </c>
      <c r="J929">
        <v>0.14736842105263004</v>
      </c>
      <c r="K929">
        <v>0.63859506122524501</v>
      </c>
      <c r="L929">
        <v>789</v>
      </c>
      <c r="M929">
        <v>159</v>
      </c>
      <c r="N929">
        <v>132</v>
      </c>
      <c r="O929">
        <v>0.73055555555555496</v>
      </c>
      <c r="P929">
        <v>0.147222222222222</v>
      </c>
      <c r="Q929">
        <v>0.122222222222222</v>
      </c>
      <c r="R929">
        <v>17352</v>
      </c>
      <c r="S929">
        <v>17120</v>
      </c>
      <c r="T929">
        <v>10243</v>
      </c>
      <c r="U929">
        <v>9266</v>
      </c>
      <c r="V929" s="15">
        <f>R929+S929+T929+U929</f>
        <v>53981</v>
      </c>
      <c r="W929" t="s">
        <v>4745</v>
      </c>
      <c r="X929">
        <v>1</v>
      </c>
      <c r="Y929">
        <v>0.63612006295435797</v>
      </c>
      <c r="Z929">
        <v>318</v>
      </c>
      <c r="AA929">
        <v>762</v>
      </c>
      <c r="AB929">
        <v>148</v>
      </c>
      <c r="AC929">
        <v>17398</v>
      </c>
      <c r="AD929">
        <v>16553</v>
      </c>
      <c r="AE929">
        <v>9694</v>
      </c>
      <c r="AF929">
        <v>9727</v>
      </c>
      <c r="AG929" s="2" t="b">
        <f>EXACT(A929,W929)</f>
        <v>1</v>
      </c>
      <c r="AH929">
        <f>AC929+AD929+AE929+AF929</f>
        <v>53372</v>
      </c>
      <c r="AI929">
        <f>AH929-V929</f>
        <v>-609</v>
      </c>
      <c r="AJ929">
        <f>Z929/(Z929+AA929+AB929)</f>
        <v>0.25895765472312704</v>
      </c>
      <c r="AK929">
        <f>AA929/(AA929+AB929+Z929)</f>
        <v>0.62052117263843654</v>
      </c>
      <c r="AL929">
        <f>AB929/(AB929+Z929+AA929)</f>
        <v>0.12052117263843648</v>
      </c>
      <c r="AM929">
        <f>AI929/AH929</f>
        <v>-1.1410477403882185E-2</v>
      </c>
      <c r="AN929">
        <f>(AC929+AD929)-(R929+S929)</f>
        <v>-521</v>
      </c>
      <c r="AO929">
        <f>(AE929+AF929)-(T929+U929)</f>
        <v>-88</v>
      </c>
      <c r="AP929">
        <f>AN929/(AN929+AO929)</f>
        <v>0.85550082101806235</v>
      </c>
      <c r="AQ929">
        <f>Z929-M929</f>
        <v>159</v>
      </c>
      <c r="AR929">
        <f>AA929-L929</f>
        <v>-27</v>
      </c>
      <c r="AS929">
        <f>AB929-N929</f>
        <v>16</v>
      </c>
    </row>
    <row r="930" spans="1:45" x14ac:dyDescent="0.25">
      <c r="A930" t="s">
        <v>4750</v>
      </c>
      <c r="B930">
        <v>97</v>
      </c>
      <c r="C930">
        <v>5</v>
      </c>
      <c r="D930">
        <v>5.1546391752577303E-2</v>
      </c>
      <c r="E930">
        <v>59</v>
      </c>
      <c r="F930">
        <v>17</v>
      </c>
      <c r="G930">
        <v>16</v>
      </c>
      <c r="H930">
        <v>0.63440860215052997</v>
      </c>
      <c r="I930">
        <v>0.18279569892472991</v>
      </c>
      <c r="J930">
        <v>0.17204301075268003</v>
      </c>
      <c r="K930">
        <v>0.66908906540476598</v>
      </c>
      <c r="L930">
        <v>758</v>
      </c>
      <c r="M930">
        <v>67</v>
      </c>
      <c r="N930">
        <v>69</v>
      </c>
      <c r="O930">
        <v>0.84787472035794098</v>
      </c>
      <c r="P930">
        <v>7.4944071588366801E-2</v>
      </c>
      <c r="Q930">
        <v>7.7181208053691205E-2</v>
      </c>
      <c r="R930">
        <v>21327</v>
      </c>
      <c r="S930">
        <v>22222</v>
      </c>
      <c r="T930">
        <v>11673</v>
      </c>
      <c r="U930">
        <v>9865</v>
      </c>
      <c r="V930" s="15">
        <f>R930+S930+T930+U930</f>
        <v>65087</v>
      </c>
      <c r="W930" t="s">
        <v>4750</v>
      </c>
      <c r="X930">
        <v>1</v>
      </c>
      <c r="Y930">
        <v>0.66518462368256004</v>
      </c>
      <c r="Z930">
        <v>212</v>
      </c>
      <c r="AA930">
        <v>850</v>
      </c>
      <c r="AB930">
        <v>89</v>
      </c>
      <c r="AC930">
        <v>23060</v>
      </c>
      <c r="AD930">
        <v>22571</v>
      </c>
      <c r="AE930">
        <v>11536</v>
      </c>
      <c r="AF930">
        <v>11432</v>
      </c>
      <c r="AG930" s="2" t="b">
        <f>EXACT(A930,W930)</f>
        <v>1</v>
      </c>
      <c r="AH930">
        <f>AC930+AD930+AE930+AF930</f>
        <v>68599</v>
      </c>
      <c r="AI930">
        <f>AH930-V930</f>
        <v>3512</v>
      </c>
      <c r="AJ930">
        <f>Z930/(Z930+AA930+AB930)</f>
        <v>0.18418766290182451</v>
      </c>
      <c r="AK930">
        <f>AA930/(AA930+AB930+Z930)</f>
        <v>0.73848827106863602</v>
      </c>
      <c r="AL930">
        <f>AB930/(AB930+Z930+AA930)</f>
        <v>7.7324066029539534E-2</v>
      </c>
      <c r="AM930">
        <f>AI930/AH930</f>
        <v>5.1196081575533174E-2</v>
      </c>
      <c r="AN930">
        <f>(AC930+AD930)-(R930+S930)</f>
        <v>2082</v>
      </c>
      <c r="AO930">
        <f>(AE930+AF930)-(T930+U930)</f>
        <v>1430</v>
      </c>
      <c r="AP930">
        <f>AN930/(AN930+AO930)</f>
        <v>0.59282460136674264</v>
      </c>
      <c r="AQ930">
        <f>Z930-M930</f>
        <v>145</v>
      </c>
      <c r="AR930">
        <f>AA930-L930</f>
        <v>92</v>
      </c>
      <c r="AS930">
        <f>AB930-N930</f>
        <v>20</v>
      </c>
    </row>
    <row r="931" spans="1:45" x14ac:dyDescent="0.25">
      <c r="A931" t="s">
        <v>6475</v>
      </c>
      <c r="B931">
        <v>97</v>
      </c>
      <c r="C931">
        <v>4</v>
      </c>
      <c r="D931">
        <v>4.1237113402061799E-2</v>
      </c>
      <c r="E931">
        <v>21</v>
      </c>
      <c r="F931">
        <v>22</v>
      </c>
      <c r="G931">
        <v>50</v>
      </c>
      <c r="H931">
        <v>0.22340425531913999</v>
      </c>
      <c r="I931">
        <v>0.23404255319148004</v>
      </c>
      <c r="J931">
        <v>0.53191489361701993</v>
      </c>
      <c r="K931">
        <v>0.51363721569607601</v>
      </c>
      <c r="L931">
        <v>1025</v>
      </c>
      <c r="M931">
        <v>596</v>
      </c>
      <c r="N931">
        <v>863</v>
      </c>
      <c r="O931">
        <v>0.412640901771336</v>
      </c>
      <c r="P931">
        <v>0.23993558776167401</v>
      </c>
      <c r="Q931">
        <v>0.34742351046698799</v>
      </c>
      <c r="R931">
        <v>17356</v>
      </c>
      <c r="S931">
        <v>15525</v>
      </c>
      <c r="T931">
        <v>17154</v>
      </c>
      <c r="U931">
        <v>13981</v>
      </c>
      <c r="V931" s="15">
        <f>R931+S931+T931+U931</f>
        <v>64016</v>
      </c>
      <c r="W931" t="s">
        <v>6475</v>
      </c>
      <c r="X931">
        <v>1</v>
      </c>
      <c r="Y931">
        <v>0.50920219322480498</v>
      </c>
      <c r="Z931">
        <v>910</v>
      </c>
      <c r="AA931">
        <v>1145</v>
      </c>
      <c r="AB931">
        <v>894</v>
      </c>
      <c r="AC931">
        <v>18568</v>
      </c>
      <c r="AD931">
        <v>17372</v>
      </c>
      <c r="AE931">
        <v>18034</v>
      </c>
      <c r="AF931">
        <v>16607</v>
      </c>
      <c r="AG931" s="2" t="b">
        <f>EXACT(A931,W931)</f>
        <v>1</v>
      </c>
      <c r="AH931">
        <f>AC931+AD931+AE931+AF931</f>
        <v>70581</v>
      </c>
      <c r="AI931">
        <f>AH931-V931</f>
        <v>6565</v>
      </c>
      <c r="AJ931">
        <f>Z931/(Z931+AA931+AB931)</f>
        <v>0.30857917938284163</v>
      </c>
      <c r="AK931">
        <f>AA931/(AA931+AB931+Z931)</f>
        <v>0.38826720922346558</v>
      </c>
      <c r="AL931">
        <f>AB931/(AB931+Z931+AA931)</f>
        <v>0.30315361139369279</v>
      </c>
      <c r="AM931">
        <f>AI931/AH931</f>
        <v>9.3013700570975189E-2</v>
      </c>
      <c r="AN931">
        <f>(AC931+AD931)-(R931+S931)</f>
        <v>3059</v>
      </c>
      <c r="AO931">
        <f>(AE931+AF931)-(T931+U931)</f>
        <v>3506</v>
      </c>
      <c r="AP931">
        <f>AN931/(AN931+AO931)</f>
        <v>0.46595582635186594</v>
      </c>
      <c r="AQ931">
        <f>Z931-M931</f>
        <v>314</v>
      </c>
      <c r="AR931">
        <f>AA931-L931</f>
        <v>120</v>
      </c>
      <c r="AS931">
        <f>AB931-N931</f>
        <v>31</v>
      </c>
    </row>
    <row r="932" spans="1:45" x14ac:dyDescent="0.25">
      <c r="A932" t="s">
        <v>1847</v>
      </c>
      <c r="B932">
        <v>96</v>
      </c>
      <c r="C932">
        <v>3</v>
      </c>
      <c r="D932">
        <v>3.125E-2</v>
      </c>
      <c r="E932">
        <v>72</v>
      </c>
      <c r="F932">
        <v>12</v>
      </c>
      <c r="G932">
        <v>9</v>
      </c>
      <c r="H932">
        <v>0.76595744680850997</v>
      </c>
      <c r="I932">
        <v>0.12765957446807996</v>
      </c>
      <c r="J932">
        <v>9.5744680851060027E-2</v>
      </c>
      <c r="K932">
        <v>0.61870692238537595</v>
      </c>
      <c r="L932">
        <v>931</v>
      </c>
      <c r="M932">
        <v>76</v>
      </c>
      <c r="N932">
        <v>99</v>
      </c>
      <c r="O932">
        <v>0.841772151898734</v>
      </c>
      <c r="P932">
        <v>6.8716094032549704E-2</v>
      </c>
      <c r="Q932">
        <v>8.9511754068716004E-2</v>
      </c>
      <c r="R932">
        <v>16965</v>
      </c>
      <c r="S932">
        <v>16069</v>
      </c>
      <c r="T932">
        <v>10845</v>
      </c>
      <c r="U932">
        <v>9513</v>
      </c>
      <c r="V932" s="15">
        <f>R932+S932+T932+U932</f>
        <v>53392</v>
      </c>
      <c r="W932" t="s">
        <v>1847</v>
      </c>
      <c r="X932">
        <v>1</v>
      </c>
      <c r="Y932">
        <v>0.617767387492694</v>
      </c>
      <c r="Z932">
        <v>109</v>
      </c>
      <c r="AA932">
        <v>891</v>
      </c>
      <c r="AB932">
        <v>105</v>
      </c>
      <c r="AC932">
        <v>17412</v>
      </c>
      <c r="AD932">
        <v>16412</v>
      </c>
      <c r="AE932">
        <v>11012</v>
      </c>
      <c r="AF932">
        <v>9916</v>
      </c>
      <c r="AG932" s="2" t="b">
        <f>EXACT(A932,W932)</f>
        <v>1</v>
      </c>
      <c r="AH932">
        <f>AC932+AD932+AE932+AF932</f>
        <v>54752</v>
      </c>
      <c r="AI932">
        <f>AH932-V932</f>
        <v>1360</v>
      </c>
      <c r="AJ932">
        <f>Z932/(Z932+AA932+AB932)</f>
        <v>9.864253393665158E-2</v>
      </c>
      <c r="AK932">
        <f>AA932/(AA932+AB932+Z932)</f>
        <v>0.8063348416289593</v>
      </c>
      <c r="AL932">
        <f>AB932/(AB932+Z932+AA932)</f>
        <v>9.5022624434389136E-2</v>
      </c>
      <c r="AM932">
        <f>AI932/AH932</f>
        <v>2.4839275277615428E-2</v>
      </c>
      <c r="AN932">
        <f>(AC932+AD932)-(R932+S932)</f>
        <v>790</v>
      </c>
      <c r="AO932">
        <f>(AE932+AF932)-(T932+U932)</f>
        <v>570</v>
      </c>
      <c r="AP932">
        <f>AN932/(AN932+AO932)</f>
        <v>0.58088235294117652</v>
      </c>
      <c r="AQ932">
        <f>Z932-M932</f>
        <v>33</v>
      </c>
      <c r="AR932">
        <f>AA932-L932</f>
        <v>-40</v>
      </c>
      <c r="AS932">
        <f>AB932-N932</f>
        <v>6</v>
      </c>
    </row>
    <row r="933" spans="1:45" x14ac:dyDescent="0.25">
      <c r="A933" t="s">
        <v>2840</v>
      </c>
      <c r="B933">
        <v>96</v>
      </c>
      <c r="C933">
        <v>3</v>
      </c>
      <c r="D933">
        <v>3.125E-2</v>
      </c>
      <c r="E933">
        <v>66</v>
      </c>
      <c r="F933">
        <v>16</v>
      </c>
      <c r="G933">
        <v>11</v>
      </c>
      <c r="H933">
        <v>0.70212765957446011</v>
      </c>
      <c r="I933">
        <v>0.17021276595743995</v>
      </c>
      <c r="J933">
        <v>0.11702127659573991</v>
      </c>
      <c r="K933">
        <v>0.62224533056033204</v>
      </c>
      <c r="L933">
        <v>735</v>
      </c>
      <c r="M933">
        <v>120</v>
      </c>
      <c r="N933">
        <v>76</v>
      </c>
      <c r="O933">
        <v>0.78947368421052599</v>
      </c>
      <c r="P933">
        <v>0.12889366272824901</v>
      </c>
      <c r="Q933">
        <v>8.16326530612244E-2</v>
      </c>
      <c r="R933">
        <v>15609</v>
      </c>
      <c r="S933">
        <v>15507</v>
      </c>
      <c r="T933">
        <v>10640</v>
      </c>
      <c r="U933">
        <v>8250</v>
      </c>
      <c r="V933" s="15">
        <f>R933+S933+T933+U933</f>
        <v>50006</v>
      </c>
      <c r="W933" t="s">
        <v>2840</v>
      </c>
      <c r="X933">
        <v>1</v>
      </c>
      <c r="Y933">
        <v>0.62111335880722196</v>
      </c>
      <c r="Z933">
        <v>255</v>
      </c>
      <c r="AA933">
        <v>719</v>
      </c>
      <c r="AB933">
        <v>98</v>
      </c>
      <c r="AC933">
        <v>16234</v>
      </c>
      <c r="AD933">
        <v>16926</v>
      </c>
      <c r="AE933">
        <v>10166</v>
      </c>
      <c r="AF933">
        <v>10062</v>
      </c>
      <c r="AG933" s="2" t="b">
        <f>EXACT(A933,W933)</f>
        <v>1</v>
      </c>
      <c r="AH933">
        <f>AC933+AD933+AE933+AF933</f>
        <v>53388</v>
      </c>
      <c r="AI933">
        <f>AH933-V933</f>
        <v>3382</v>
      </c>
      <c r="AJ933">
        <f>Z933/(Z933+AA933+AB933)</f>
        <v>0.23787313432835822</v>
      </c>
      <c r="AK933">
        <f>AA933/(AA933+AB933+Z933)</f>
        <v>0.67070895522388063</v>
      </c>
      <c r="AL933">
        <f>AB933/(AB933+Z933+AA933)</f>
        <v>9.1417910447761194E-2</v>
      </c>
      <c r="AM933">
        <f>AI933/AH933</f>
        <v>6.3347568742039409E-2</v>
      </c>
      <c r="AN933">
        <f>(AC933+AD933)-(R933+S933)</f>
        <v>2044</v>
      </c>
      <c r="AO933">
        <f>(AE933+AF933)-(T933+U933)</f>
        <v>1338</v>
      </c>
      <c r="AP933">
        <f>AN933/(AN933+AO933)</f>
        <v>0.60437610881135417</v>
      </c>
      <c r="AQ933">
        <f>Z933-M933</f>
        <v>135</v>
      </c>
      <c r="AR933">
        <f>AA933-L933</f>
        <v>-16</v>
      </c>
      <c r="AS933">
        <f>AB933-N933</f>
        <v>22</v>
      </c>
    </row>
    <row r="934" spans="1:45" x14ac:dyDescent="0.25">
      <c r="A934" t="s">
        <v>2851</v>
      </c>
      <c r="B934">
        <v>96</v>
      </c>
      <c r="C934">
        <v>4</v>
      </c>
      <c r="D934">
        <v>4.1666666666666602E-2</v>
      </c>
      <c r="E934">
        <v>66</v>
      </c>
      <c r="F934">
        <v>14</v>
      </c>
      <c r="G934">
        <v>12</v>
      </c>
      <c r="H934">
        <v>0.70967741935483009</v>
      </c>
      <c r="I934">
        <v>0.15053763440860002</v>
      </c>
      <c r="J934">
        <v>0.12903225806451002</v>
      </c>
      <c r="K934">
        <v>0.63699357138565604</v>
      </c>
      <c r="L934">
        <v>751</v>
      </c>
      <c r="M934">
        <v>67</v>
      </c>
      <c r="N934">
        <v>36</v>
      </c>
      <c r="O934">
        <v>0.87939110070257598</v>
      </c>
      <c r="P934">
        <v>7.8454332552693198E-2</v>
      </c>
      <c r="Q934">
        <v>4.2154566744730601E-2</v>
      </c>
      <c r="R934">
        <v>15815</v>
      </c>
      <c r="S934">
        <v>15992</v>
      </c>
      <c r="T934">
        <v>10263</v>
      </c>
      <c r="U934">
        <v>7863</v>
      </c>
      <c r="V934" s="15">
        <f>R934+S934+T934+U934</f>
        <v>49933</v>
      </c>
      <c r="W934" t="s">
        <v>2851</v>
      </c>
      <c r="X934">
        <v>1</v>
      </c>
      <c r="Y934">
        <v>0.63506966046415103</v>
      </c>
      <c r="Z934">
        <v>242</v>
      </c>
      <c r="AA934">
        <v>709</v>
      </c>
      <c r="AB934">
        <v>56</v>
      </c>
      <c r="AC934">
        <v>16528</v>
      </c>
      <c r="AD934">
        <v>17158</v>
      </c>
      <c r="AE934">
        <v>9612</v>
      </c>
      <c r="AF934">
        <v>9745</v>
      </c>
      <c r="AG934" s="2" t="b">
        <f>EXACT(A934,W934)</f>
        <v>1</v>
      </c>
      <c r="AH934">
        <f>AC934+AD934+AE934+AF934</f>
        <v>53043</v>
      </c>
      <c r="AI934">
        <f>AH934-V934</f>
        <v>3110</v>
      </c>
      <c r="AJ934">
        <f>Z934/(Z934+AA934+AB934)</f>
        <v>0.24031777557100298</v>
      </c>
      <c r="AK934">
        <f>AA934/(AA934+AB934+Z934)</f>
        <v>0.7040714995034757</v>
      </c>
      <c r="AL934">
        <f>AB934/(AB934+Z934+AA934)</f>
        <v>5.5610724925521347E-2</v>
      </c>
      <c r="AM934">
        <f>AI934/AH934</f>
        <v>5.8631676187244311E-2</v>
      </c>
      <c r="AN934">
        <f>(AC934+AD934)-(R934+S934)</f>
        <v>1879</v>
      </c>
      <c r="AO934">
        <f>(AE934+AF934)-(T934+U934)</f>
        <v>1231</v>
      </c>
      <c r="AP934">
        <f>AN934/(AN934+AO934)</f>
        <v>0.60418006430868165</v>
      </c>
      <c r="AQ934">
        <f>Z934-M934</f>
        <v>175</v>
      </c>
      <c r="AR934">
        <f>AA934-L934</f>
        <v>-42</v>
      </c>
      <c r="AS934">
        <f>AB934-N934</f>
        <v>20</v>
      </c>
    </row>
    <row r="935" spans="1:45" x14ac:dyDescent="0.25">
      <c r="A935" t="s">
        <v>2891</v>
      </c>
      <c r="B935">
        <v>96</v>
      </c>
      <c r="C935">
        <v>6</v>
      </c>
      <c r="D935">
        <v>6.25E-2</v>
      </c>
      <c r="E935">
        <v>59</v>
      </c>
      <c r="F935">
        <v>20</v>
      </c>
      <c r="G935">
        <v>11</v>
      </c>
      <c r="H935">
        <v>0.64835164835164005</v>
      </c>
      <c r="I935">
        <v>0.2197802197802099</v>
      </c>
      <c r="J935">
        <v>0.12087912087912001</v>
      </c>
      <c r="K935">
        <v>0.677231744918387</v>
      </c>
      <c r="L935">
        <v>892</v>
      </c>
      <c r="M935">
        <v>74</v>
      </c>
      <c r="N935">
        <v>46</v>
      </c>
      <c r="O935">
        <v>0.88142292490118501</v>
      </c>
      <c r="P935">
        <v>7.31225296442687E-2</v>
      </c>
      <c r="Q935">
        <v>4.54545454545454E-2</v>
      </c>
      <c r="R935">
        <v>23125</v>
      </c>
      <c r="S935">
        <v>23220</v>
      </c>
      <c r="T935">
        <v>11922</v>
      </c>
      <c r="U935">
        <v>10166</v>
      </c>
      <c r="V935" s="15">
        <f>R935+S935+T935+U935</f>
        <v>68433</v>
      </c>
      <c r="W935" t="s">
        <v>2891</v>
      </c>
      <c r="X935">
        <v>1</v>
      </c>
      <c r="Y935">
        <v>0.67645259068463504</v>
      </c>
      <c r="Z935">
        <v>205</v>
      </c>
      <c r="AA935">
        <v>899</v>
      </c>
      <c r="AB935">
        <v>58</v>
      </c>
      <c r="AC935">
        <v>23841</v>
      </c>
      <c r="AD935">
        <v>23694</v>
      </c>
      <c r="AE935">
        <v>11371</v>
      </c>
      <c r="AF935">
        <v>11365</v>
      </c>
      <c r="AG935" s="2" t="b">
        <f>EXACT(A935,W935)</f>
        <v>1</v>
      </c>
      <c r="AH935">
        <f>AC935+AD935+AE935+AF935</f>
        <v>70271</v>
      </c>
      <c r="AI935">
        <f>AH935-V935</f>
        <v>1838</v>
      </c>
      <c r="AJ935">
        <f>Z935/(Z935+AA935+AB935)</f>
        <v>0.17641996557659209</v>
      </c>
      <c r="AK935">
        <f>AA935/(AA935+AB935+Z935)</f>
        <v>0.77366609294320132</v>
      </c>
      <c r="AL935">
        <f>AB935/(AB935+Z935+AA935)</f>
        <v>4.9913941480206538E-2</v>
      </c>
      <c r="AM935">
        <f>AI935/AH935</f>
        <v>2.6155882227376869E-2</v>
      </c>
      <c r="AN935">
        <f>(AC935+AD935)-(R935+S935)</f>
        <v>1190</v>
      </c>
      <c r="AO935">
        <f>(AE935+AF935)-(T935+U935)</f>
        <v>648</v>
      </c>
      <c r="AP935">
        <f>AN935/(AN935+AO935)</f>
        <v>0.64744287268770406</v>
      </c>
      <c r="AQ935">
        <f>Z935-M935</f>
        <v>131</v>
      </c>
      <c r="AR935">
        <f>AA935-L935</f>
        <v>7</v>
      </c>
      <c r="AS935">
        <f>AB935-N935</f>
        <v>12</v>
      </c>
    </row>
    <row r="936" spans="1:45" x14ac:dyDescent="0.25">
      <c r="A936" t="s">
        <v>2892</v>
      </c>
      <c r="B936">
        <v>96</v>
      </c>
      <c r="C936">
        <v>2</v>
      </c>
      <c r="D936">
        <v>2.0833333333333301E-2</v>
      </c>
      <c r="E936">
        <v>66</v>
      </c>
      <c r="F936">
        <v>19</v>
      </c>
      <c r="G936">
        <v>9</v>
      </c>
      <c r="H936">
        <v>0.69473684210525999</v>
      </c>
      <c r="I936">
        <v>0.19999999999999996</v>
      </c>
      <c r="J936">
        <v>9.47368421052599E-2</v>
      </c>
      <c r="K936">
        <v>0.63688043698159003</v>
      </c>
      <c r="L936">
        <v>736</v>
      </c>
      <c r="M936">
        <v>70</v>
      </c>
      <c r="N936">
        <v>28</v>
      </c>
      <c r="O936">
        <v>0.88249400479616302</v>
      </c>
      <c r="P936">
        <v>8.3932853717026301E-2</v>
      </c>
      <c r="Q936">
        <v>3.3573141486810502E-2</v>
      </c>
      <c r="R936">
        <v>15748</v>
      </c>
      <c r="S936">
        <v>15733</v>
      </c>
      <c r="T936">
        <v>10159</v>
      </c>
      <c r="U936">
        <v>7790</v>
      </c>
      <c r="V936" s="15">
        <f>R936+S936+T936+U936</f>
        <v>49430</v>
      </c>
      <c r="W936" t="s">
        <v>2892</v>
      </c>
      <c r="X936">
        <v>1</v>
      </c>
      <c r="Y936">
        <v>0.63460163335967701</v>
      </c>
      <c r="Z936">
        <v>247</v>
      </c>
      <c r="AA936">
        <v>734</v>
      </c>
      <c r="AB936">
        <v>56</v>
      </c>
      <c r="AC936">
        <v>16532</v>
      </c>
      <c r="AD936">
        <v>17192</v>
      </c>
      <c r="AE936">
        <v>9661</v>
      </c>
      <c r="AF936">
        <v>9757</v>
      </c>
      <c r="AG936" s="2" t="b">
        <f>EXACT(A936,W936)</f>
        <v>1</v>
      </c>
      <c r="AH936">
        <f>AC936+AD936+AE936+AF936</f>
        <v>53142</v>
      </c>
      <c r="AI936">
        <f>AH936-V936</f>
        <v>3712</v>
      </c>
      <c r="AJ936">
        <f>Z936/(Z936+AA936+AB936)</f>
        <v>0.2381870781099325</v>
      </c>
      <c r="AK936">
        <f>AA936/(AA936+AB936+Z936)</f>
        <v>0.70781099324975894</v>
      </c>
      <c r="AL936">
        <f>AB936/(AB936+Z936+AA936)</f>
        <v>5.4001928640308582E-2</v>
      </c>
      <c r="AM936">
        <f>AI936/AH936</f>
        <v>6.9850588987994428E-2</v>
      </c>
      <c r="AN936">
        <f>(AC936+AD936)-(R936+S936)</f>
        <v>2243</v>
      </c>
      <c r="AO936">
        <f>(AE936+AF936)-(T936+U936)</f>
        <v>1469</v>
      </c>
      <c r="AP936">
        <f>AN936/(AN936+AO936)</f>
        <v>0.60425646551724133</v>
      </c>
      <c r="AQ936">
        <f>Z936-M936</f>
        <v>177</v>
      </c>
      <c r="AR936">
        <f>AA936-L936</f>
        <v>-2</v>
      </c>
      <c r="AS936">
        <f>AB936-N936</f>
        <v>28</v>
      </c>
    </row>
    <row r="937" spans="1:45" x14ac:dyDescent="0.25">
      <c r="A937" t="s">
        <v>3959</v>
      </c>
      <c r="B937">
        <v>96</v>
      </c>
      <c r="C937">
        <v>5</v>
      </c>
      <c r="D937">
        <v>5.2083333333333301E-2</v>
      </c>
      <c r="E937">
        <v>56</v>
      </c>
      <c r="F937">
        <v>8</v>
      </c>
      <c r="G937">
        <v>27</v>
      </c>
      <c r="H937">
        <v>0.60869565217390997</v>
      </c>
      <c r="I937">
        <v>8.6956521739129933E-2</v>
      </c>
      <c r="J937">
        <v>0.29347826086956008</v>
      </c>
      <c r="K937">
        <v>0.653061569975114</v>
      </c>
      <c r="L937">
        <v>941</v>
      </c>
      <c r="M937">
        <v>62</v>
      </c>
      <c r="N937">
        <v>98</v>
      </c>
      <c r="O937">
        <v>0.85467756584922705</v>
      </c>
      <c r="P937">
        <v>5.6312443233424103E-2</v>
      </c>
      <c r="Q937">
        <v>8.9009990917347806E-2</v>
      </c>
      <c r="R937">
        <v>20160</v>
      </c>
      <c r="S937">
        <v>18417</v>
      </c>
      <c r="T937">
        <v>11058</v>
      </c>
      <c r="U937">
        <v>9436</v>
      </c>
      <c r="V937" s="15">
        <f>R937+S937+T937+U937</f>
        <v>59071</v>
      </c>
      <c r="W937" t="s">
        <v>3959</v>
      </c>
      <c r="X937">
        <v>1</v>
      </c>
      <c r="Y937">
        <v>0.64938878427116897</v>
      </c>
      <c r="Z937">
        <v>101</v>
      </c>
      <c r="AA937">
        <v>942</v>
      </c>
      <c r="AB937">
        <v>115</v>
      </c>
      <c r="AC937">
        <v>21167</v>
      </c>
      <c r="AD937">
        <v>19525</v>
      </c>
      <c r="AE937">
        <v>11872</v>
      </c>
      <c r="AF937">
        <v>10098</v>
      </c>
      <c r="AG937" s="2" t="b">
        <f>EXACT(A937,W937)</f>
        <v>1</v>
      </c>
      <c r="AH937">
        <f>AC937+AD937+AE937+AF937</f>
        <v>62662</v>
      </c>
      <c r="AI937">
        <f>AH937-V937</f>
        <v>3591</v>
      </c>
      <c r="AJ937">
        <f>Z937/(Z937+AA937+AB937)</f>
        <v>8.7219343696027629E-2</v>
      </c>
      <c r="AK937">
        <f>AA937/(AA937+AB937+Z937)</f>
        <v>0.81347150259067358</v>
      </c>
      <c r="AL937">
        <f>AB937/(AB937+Z937+AA937)</f>
        <v>9.9309153713298792E-2</v>
      </c>
      <c r="AM937">
        <f>AI937/AH937</f>
        <v>5.7307459066100665E-2</v>
      </c>
      <c r="AN937">
        <f>(AC937+AD937)-(R937+S937)</f>
        <v>2115</v>
      </c>
      <c r="AO937">
        <f>(AE937+AF937)-(T937+U937)</f>
        <v>1476</v>
      </c>
      <c r="AP937">
        <f>AN937/(AN937+AO937)</f>
        <v>0.58897243107769426</v>
      </c>
      <c r="AQ937">
        <f>Z937-M937</f>
        <v>39</v>
      </c>
      <c r="AR937">
        <f>AA937-L937</f>
        <v>1</v>
      </c>
      <c r="AS937">
        <f>AB937-N937</f>
        <v>17</v>
      </c>
    </row>
    <row r="938" spans="1:45" x14ac:dyDescent="0.25">
      <c r="A938" t="s">
        <v>4190</v>
      </c>
      <c r="B938">
        <v>96</v>
      </c>
      <c r="C938">
        <v>7</v>
      </c>
      <c r="D938">
        <v>7.2916666666666602E-2</v>
      </c>
      <c r="E938">
        <v>65</v>
      </c>
      <c r="F938">
        <v>11</v>
      </c>
      <c r="G938">
        <v>13</v>
      </c>
      <c r="H938">
        <v>0.7222222222222201</v>
      </c>
      <c r="I938">
        <v>0.12222222222222001</v>
      </c>
      <c r="J938">
        <v>0.14444444444443993</v>
      </c>
      <c r="K938">
        <v>0.63934163308674596</v>
      </c>
      <c r="L938">
        <v>723</v>
      </c>
      <c r="M938">
        <v>111</v>
      </c>
      <c r="N938">
        <v>149</v>
      </c>
      <c r="O938">
        <v>0.73550356052899202</v>
      </c>
      <c r="P938">
        <v>0.11291963377416001</v>
      </c>
      <c r="Q938">
        <v>0.15157680569684601</v>
      </c>
      <c r="R938">
        <v>16138</v>
      </c>
      <c r="S938">
        <v>15753</v>
      </c>
      <c r="T938">
        <v>9644</v>
      </c>
      <c r="U938">
        <v>8346</v>
      </c>
      <c r="V938" s="15">
        <f>R938+S938+T938+U938</f>
        <v>49881</v>
      </c>
      <c r="W938" t="s">
        <v>4190</v>
      </c>
      <c r="X938">
        <v>1</v>
      </c>
      <c r="Y938">
        <v>0.636178401630065</v>
      </c>
      <c r="Z938">
        <v>277</v>
      </c>
      <c r="AA938">
        <v>679</v>
      </c>
      <c r="AB938">
        <v>138</v>
      </c>
      <c r="AC938">
        <v>16402</v>
      </c>
      <c r="AD938">
        <v>17318</v>
      </c>
      <c r="AE938">
        <v>9600</v>
      </c>
      <c r="AF938">
        <v>9684</v>
      </c>
      <c r="AG938" s="2" t="b">
        <f>EXACT(A938,W938)</f>
        <v>1</v>
      </c>
      <c r="AH938">
        <f>AC938+AD938+AE938+AF938</f>
        <v>53004</v>
      </c>
      <c r="AI938">
        <f>AH938-V938</f>
        <v>3123</v>
      </c>
      <c r="AJ938">
        <f>Z938/(Z938+AA938+AB938)</f>
        <v>0.25319926873857401</v>
      </c>
      <c r="AK938">
        <f>AA938/(AA938+AB938+Z938)</f>
        <v>0.62065813528336378</v>
      </c>
      <c r="AL938">
        <f>AB938/(AB938+Z938+AA938)</f>
        <v>0.12614259597806216</v>
      </c>
      <c r="AM938">
        <f>AI938/AH938</f>
        <v>5.8920081503282769E-2</v>
      </c>
      <c r="AN938">
        <f>(AC938+AD938)-(R938+S938)</f>
        <v>1829</v>
      </c>
      <c r="AO938">
        <f>(AE938+AF938)-(T938+U938)</f>
        <v>1294</v>
      </c>
      <c r="AP938">
        <f>AN938/(AN938+AO938)</f>
        <v>0.58565481908421391</v>
      </c>
      <c r="AQ938">
        <f>Z938-M938</f>
        <v>166</v>
      </c>
      <c r="AR938">
        <f>AA938-L938</f>
        <v>-44</v>
      </c>
      <c r="AS938">
        <f>AB938-N938</f>
        <v>-11</v>
      </c>
    </row>
    <row r="939" spans="1:45" x14ac:dyDescent="0.25">
      <c r="A939" t="s">
        <v>4252</v>
      </c>
      <c r="B939">
        <v>96</v>
      </c>
      <c r="C939">
        <v>5</v>
      </c>
      <c r="D939">
        <v>5.2083333333333301E-2</v>
      </c>
      <c r="E939">
        <v>61</v>
      </c>
      <c r="F939">
        <v>13</v>
      </c>
      <c r="G939">
        <v>17</v>
      </c>
      <c r="H939">
        <v>0.66304347826086008</v>
      </c>
      <c r="I939">
        <v>0.14130434782608003</v>
      </c>
      <c r="J939">
        <v>0.18478260869565011</v>
      </c>
      <c r="K939">
        <v>0.63845508958686703</v>
      </c>
      <c r="L939">
        <v>741</v>
      </c>
      <c r="M939">
        <v>119</v>
      </c>
      <c r="N939">
        <v>142</v>
      </c>
      <c r="O939">
        <v>0.739520958083832</v>
      </c>
      <c r="P939">
        <v>0.11876247504989999</v>
      </c>
      <c r="Q939">
        <v>0.14171656686626699</v>
      </c>
      <c r="R939">
        <v>16607</v>
      </c>
      <c r="S939">
        <v>16140</v>
      </c>
      <c r="T939">
        <v>9891</v>
      </c>
      <c r="U939">
        <v>8653</v>
      </c>
      <c r="V939" s="15">
        <f>R939+S939+T939+U939</f>
        <v>51291</v>
      </c>
      <c r="W939" t="s">
        <v>4252</v>
      </c>
      <c r="X939">
        <v>1</v>
      </c>
      <c r="Y939">
        <v>0.63664188072705397</v>
      </c>
      <c r="Z939">
        <v>262</v>
      </c>
      <c r="AA939">
        <v>666</v>
      </c>
      <c r="AB939">
        <v>135</v>
      </c>
      <c r="AC939">
        <v>16507</v>
      </c>
      <c r="AD939">
        <v>17398</v>
      </c>
      <c r="AE939">
        <v>9670</v>
      </c>
      <c r="AF939">
        <v>9681</v>
      </c>
      <c r="AG939" s="2" t="b">
        <f>EXACT(A939,W939)</f>
        <v>1</v>
      </c>
      <c r="AH939">
        <f>AC939+AD939+AE939+AF939</f>
        <v>53256</v>
      </c>
      <c r="AI939">
        <f>AH939-V939</f>
        <v>1965</v>
      </c>
      <c r="AJ939">
        <f>Z939/(Z939+AA939+AB939)</f>
        <v>0.24647224835371589</v>
      </c>
      <c r="AK939">
        <f>AA939/(AA939+AB939+Z939)</f>
        <v>0.62652869238005648</v>
      </c>
      <c r="AL939">
        <f>AB939/(AB939+Z939+AA939)</f>
        <v>0.12699905926622765</v>
      </c>
      <c r="AM939">
        <f>AI939/AH939</f>
        <v>3.6897251013970254E-2</v>
      </c>
      <c r="AN939">
        <f>(AC939+AD939)-(R939+S939)</f>
        <v>1158</v>
      </c>
      <c r="AO939">
        <f>(AE939+AF939)-(T939+U939)</f>
        <v>807</v>
      </c>
      <c r="AP939">
        <f>AN939/(AN939+AO939)</f>
        <v>0.58931297709923669</v>
      </c>
      <c r="AQ939">
        <f>Z939-M939</f>
        <v>143</v>
      </c>
      <c r="AR939">
        <f>AA939-L939</f>
        <v>-75</v>
      </c>
      <c r="AS939">
        <f>AB939-N939</f>
        <v>-7</v>
      </c>
    </row>
    <row r="940" spans="1:45" x14ac:dyDescent="0.25">
      <c r="A940" t="s">
        <v>4281</v>
      </c>
      <c r="B940">
        <v>96</v>
      </c>
      <c r="C940">
        <v>1</v>
      </c>
      <c r="D940">
        <v>1.04166666666666E-2</v>
      </c>
      <c r="E940">
        <v>59</v>
      </c>
      <c r="F940">
        <v>25</v>
      </c>
      <c r="G940">
        <v>11</v>
      </c>
      <c r="H940">
        <v>0.61458333333332993</v>
      </c>
      <c r="I940">
        <v>0.26041666666666008</v>
      </c>
      <c r="J940">
        <v>0.11458333333332993</v>
      </c>
      <c r="K940">
        <v>0.63027093498353703</v>
      </c>
      <c r="L940">
        <v>726</v>
      </c>
      <c r="M940">
        <v>110</v>
      </c>
      <c r="N940">
        <v>62</v>
      </c>
      <c r="O940">
        <v>0.80846325167037802</v>
      </c>
      <c r="P940">
        <v>0.122494432071269</v>
      </c>
      <c r="Q940">
        <v>6.9042316258351805E-2</v>
      </c>
      <c r="R940">
        <v>15846</v>
      </c>
      <c r="S940">
        <v>15931</v>
      </c>
      <c r="T940">
        <v>10433</v>
      </c>
      <c r="U940">
        <v>8208</v>
      </c>
      <c r="V940" s="15">
        <f>R940+S940+T940+U940</f>
        <v>50418</v>
      </c>
      <c r="W940" t="s">
        <v>4281</v>
      </c>
      <c r="X940">
        <v>1</v>
      </c>
      <c r="Y940">
        <v>0.62460745783109795</v>
      </c>
      <c r="Z940">
        <v>285</v>
      </c>
      <c r="AA940">
        <v>778</v>
      </c>
      <c r="AB940">
        <v>75</v>
      </c>
      <c r="AC940">
        <v>16430</v>
      </c>
      <c r="AD940">
        <v>16786</v>
      </c>
      <c r="AE940">
        <v>9866</v>
      </c>
      <c r="AF940">
        <v>10097</v>
      </c>
      <c r="AG940" s="2" t="b">
        <f>EXACT(A940,W940)</f>
        <v>1</v>
      </c>
      <c r="AH940">
        <f>AC940+AD940+AE940+AF940</f>
        <v>53179</v>
      </c>
      <c r="AI940">
        <f>AH940-V940</f>
        <v>2761</v>
      </c>
      <c r="AJ940">
        <f>Z940/(Z940+AA940+AB940)</f>
        <v>0.25043936731107208</v>
      </c>
      <c r="AK940">
        <f>AA940/(AA940+AB940+Z940)</f>
        <v>0.68365553602811946</v>
      </c>
      <c r="AL940">
        <f>AB940/(AB940+Z940+AA940)</f>
        <v>6.5905096660808432E-2</v>
      </c>
      <c r="AM940">
        <f>AI940/AH940</f>
        <v>5.1918990578987946E-2</v>
      </c>
      <c r="AN940">
        <f>(AC940+AD940)-(R940+S940)</f>
        <v>1439</v>
      </c>
      <c r="AO940">
        <f>(AE940+AF940)-(T940+U940)</f>
        <v>1322</v>
      </c>
      <c r="AP940">
        <f>AN940/(AN940+AO940)</f>
        <v>0.52118797537124228</v>
      </c>
      <c r="AQ940">
        <f>Z940-M940</f>
        <v>175</v>
      </c>
      <c r="AR940">
        <f>AA940-L940</f>
        <v>52</v>
      </c>
      <c r="AS940">
        <f>AB940-N940</f>
        <v>13</v>
      </c>
    </row>
    <row r="941" spans="1:45" x14ac:dyDescent="0.25">
      <c r="A941" t="s">
        <v>4362</v>
      </c>
      <c r="B941">
        <v>96</v>
      </c>
      <c r="C941">
        <v>2</v>
      </c>
      <c r="D941">
        <v>2.0833333333333301E-2</v>
      </c>
      <c r="E941">
        <v>66</v>
      </c>
      <c r="F941">
        <v>19</v>
      </c>
      <c r="G941">
        <v>9</v>
      </c>
      <c r="H941">
        <v>0.69473684210525999</v>
      </c>
      <c r="I941">
        <v>0.19999999999999996</v>
      </c>
      <c r="J941">
        <v>9.47368421052599E-2</v>
      </c>
      <c r="K941">
        <v>0.63611358304344301</v>
      </c>
      <c r="L941">
        <v>736</v>
      </c>
      <c r="M941">
        <v>62</v>
      </c>
      <c r="N941">
        <v>28</v>
      </c>
      <c r="O941">
        <v>0.89104116222760199</v>
      </c>
      <c r="P941">
        <v>7.5060532687651296E-2</v>
      </c>
      <c r="Q941">
        <v>3.38983050847457E-2</v>
      </c>
      <c r="R941">
        <v>15633</v>
      </c>
      <c r="S941">
        <v>15819</v>
      </c>
      <c r="T941">
        <v>10117</v>
      </c>
      <c r="U941">
        <v>7875</v>
      </c>
      <c r="V941" s="15">
        <f>R941+S941+T941+U941</f>
        <v>49444</v>
      </c>
      <c r="W941" t="s">
        <v>4362</v>
      </c>
      <c r="X941">
        <v>1</v>
      </c>
      <c r="Y941">
        <v>0.63427764705882295</v>
      </c>
      <c r="Z941">
        <v>237</v>
      </c>
      <c r="AA941">
        <v>743</v>
      </c>
      <c r="AB941">
        <v>54</v>
      </c>
      <c r="AC941">
        <v>16428</v>
      </c>
      <c r="AD941">
        <v>17268</v>
      </c>
      <c r="AE941">
        <v>9667</v>
      </c>
      <c r="AF941">
        <v>9762</v>
      </c>
      <c r="AG941" s="2" t="b">
        <f>EXACT(A941,W941)</f>
        <v>1</v>
      </c>
      <c r="AH941">
        <f>AC941+AD941+AE941+AF941</f>
        <v>53125</v>
      </c>
      <c r="AI941">
        <f>AH941-V941</f>
        <v>3681</v>
      </c>
      <c r="AJ941">
        <f>Z941/(Z941+AA941+AB941)</f>
        <v>0.22920696324951645</v>
      </c>
      <c r="AK941">
        <f>AA941/(AA941+AB941+Z941)</f>
        <v>0.71856866537717601</v>
      </c>
      <c r="AL941">
        <f>AB941/(AB941+Z941+AA941)</f>
        <v>5.2224371373307543E-2</v>
      </c>
      <c r="AM941">
        <f>AI941/AH941</f>
        <v>6.9289411764705877E-2</v>
      </c>
      <c r="AN941">
        <f>(AC941+AD941)-(R941+S941)</f>
        <v>2244</v>
      </c>
      <c r="AO941">
        <f>(AE941+AF941)-(T941+U941)</f>
        <v>1437</v>
      </c>
      <c r="AP941">
        <f>AN941/(AN941+AO941)</f>
        <v>0.60961695191524046</v>
      </c>
      <c r="AQ941">
        <f>Z941-M941</f>
        <v>175</v>
      </c>
      <c r="AR941">
        <f>AA941-L941</f>
        <v>7</v>
      </c>
      <c r="AS941">
        <f>AB941-N941</f>
        <v>26</v>
      </c>
    </row>
    <row r="942" spans="1:45" x14ac:dyDescent="0.25">
      <c r="A942" t="s">
        <v>4391</v>
      </c>
      <c r="B942">
        <v>96</v>
      </c>
      <c r="C942">
        <v>3</v>
      </c>
      <c r="D942">
        <v>3.125E-2</v>
      </c>
      <c r="E942">
        <v>20</v>
      </c>
      <c r="F942">
        <v>19</v>
      </c>
      <c r="G942">
        <v>54</v>
      </c>
      <c r="H942">
        <v>0.21276595744679994</v>
      </c>
      <c r="I942">
        <v>0.20212765957446011</v>
      </c>
      <c r="J942">
        <v>0.57446808510637992</v>
      </c>
      <c r="K942">
        <v>0.46576250586967899</v>
      </c>
      <c r="L942">
        <v>1522</v>
      </c>
      <c r="M942">
        <v>828</v>
      </c>
      <c r="N942">
        <v>1390</v>
      </c>
      <c r="O942">
        <v>0.40695187165775398</v>
      </c>
      <c r="P942">
        <v>0.22139037433155001</v>
      </c>
      <c r="Q942">
        <v>0.37165775401069501</v>
      </c>
      <c r="R942">
        <v>17204</v>
      </c>
      <c r="S942">
        <v>16520</v>
      </c>
      <c r="T942">
        <v>21213</v>
      </c>
      <c r="U942">
        <v>17469</v>
      </c>
      <c r="V942" s="15">
        <f>R942+S942+T942+U942</f>
        <v>72406</v>
      </c>
      <c r="W942" t="s">
        <v>4391</v>
      </c>
      <c r="X942">
        <v>1</v>
      </c>
      <c r="Y942">
        <v>0.46048202677355499</v>
      </c>
      <c r="Z942">
        <v>1065</v>
      </c>
      <c r="AA942">
        <v>1539</v>
      </c>
      <c r="AB942">
        <v>1342</v>
      </c>
      <c r="AC942">
        <v>17986</v>
      </c>
      <c r="AD942">
        <v>17857</v>
      </c>
      <c r="AE942">
        <v>21680</v>
      </c>
      <c r="AF942">
        <v>20315</v>
      </c>
      <c r="AG942" s="2" t="b">
        <f>EXACT(A942,W942)</f>
        <v>1</v>
      </c>
      <c r="AH942">
        <f>AC942+AD942+AE942+AF942</f>
        <v>77838</v>
      </c>
      <c r="AI942">
        <f>AH942-V942</f>
        <v>5432</v>
      </c>
      <c r="AJ942">
        <f>Z942/(Z942+AA942+AB942)</f>
        <v>0.26989356310187534</v>
      </c>
      <c r="AK942">
        <f>AA942/(AA942+AB942+Z942)</f>
        <v>0.39001520527116068</v>
      </c>
      <c r="AL942">
        <f>AB942/(AB942+Z942+AA942)</f>
        <v>0.34009123162696403</v>
      </c>
      <c r="AM942">
        <f>AI942/AH942</f>
        <v>6.9785965723682522E-2</v>
      </c>
      <c r="AN942">
        <f>(AC942+AD942)-(R942+S942)</f>
        <v>2119</v>
      </c>
      <c r="AO942">
        <f>(AE942+AF942)-(T942+U942)</f>
        <v>3313</v>
      </c>
      <c r="AP942">
        <f>AN942/(AN942+AO942)</f>
        <v>0.39009572901325479</v>
      </c>
      <c r="AQ942">
        <f>Z942-M942</f>
        <v>237</v>
      </c>
      <c r="AR942">
        <f>AA942-L942</f>
        <v>17</v>
      </c>
      <c r="AS942">
        <f>AB942-N942</f>
        <v>-48</v>
      </c>
    </row>
    <row r="943" spans="1:45" x14ac:dyDescent="0.25">
      <c r="A943" t="s">
        <v>4600</v>
      </c>
      <c r="B943">
        <v>96</v>
      </c>
      <c r="C943">
        <v>2</v>
      </c>
      <c r="D943">
        <v>2.0833333333333301E-2</v>
      </c>
      <c r="E943">
        <v>73</v>
      </c>
      <c r="F943">
        <v>16</v>
      </c>
      <c r="G943">
        <v>5</v>
      </c>
      <c r="H943">
        <v>0.76842105263157001</v>
      </c>
      <c r="I943">
        <v>0.16842105263156992</v>
      </c>
      <c r="J943">
        <v>5.2631578947359925E-2</v>
      </c>
      <c r="K943">
        <v>0.64391625366643002</v>
      </c>
      <c r="L943">
        <v>748</v>
      </c>
      <c r="M943">
        <v>46</v>
      </c>
      <c r="N943">
        <v>17</v>
      </c>
      <c r="O943">
        <v>0.92231812577065297</v>
      </c>
      <c r="P943">
        <v>5.6720098643649797E-2</v>
      </c>
      <c r="Q943">
        <v>2.0961775585696601E-2</v>
      </c>
      <c r="R943">
        <v>15872</v>
      </c>
      <c r="S943">
        <v>15960</v>
      </c>
      <c r="T943">
        <v>10057</v>
      </c>
      <c r="U943">
        <v>7546</v>
      </c>
      <c r="V943" s="15">
        <f>R943+S943+T943+U943</f>
        <v>49435</v>
      </c>
      <c r="W943" t="s">
        <v>4600</v>
      </c>
      <c r="X943">
        <v>1</v>
      </c>
      <c r="Y943">
        <v>0.64388320345507399</v>
      </c>
      <c r="Z943">
        <v>201</v>
      </c>
      <c r="AA943">
        <v>733</v>
      </c>
      <c r="AB943">
        <v>39</v>
      </c>
      <c r="AC943">
        <v>16901</v>
      </c>
      <c r="AD943">
        <v>17389</v>
      </c>
      <c r="AE943">
        <v>9405</v>
      </c>
      <c r="AF943">
        <v>9560</v>
      </c>
      <c r="AG943" s="2" t="b">
        <f>EXACT(A943,W943)</f>
        <v>1</v>
      </c>
      <c r="AH943">
        <f>AC943+AD943+AE943+AF943</f>
        <v>53255</v>
      </c>
      <c r="AI943">
        <f>AH943-V943</f>
        <v>3820</v>
      </c>
      <c r="AJ943">
        <f>Z943/(Z943+AA943+AB943)</f>
        <v>0.2065775950668037</v>
      </c>
      <c r="AK943">
        <f>AA943/(AA943+AB943+Z943)</f>
        <v>0.75334018499486122</v>
      </c>
      <c r="AL943">
        <f>AB943/(AB943+Z943+AA943)</f>
        <v>4.0082219938335044E-2</v>
      </c>
      <c r="AM943">
        <f>AI943/AH943</f>
        <v>7.1730353957374898E-2</v>
      </c>
      <c r="AN943">
        <f>(AC943+AD943)-(R943+S943)</f>
        <v>2458</v>
      </c>
      <c r="AO943">
        <f>(AE943+AF943)-(T943+U943)</f>
        <v>1362</v>
      </c>
      <c r="AP943">
        <f>AN943/(AN943+AO943)</f>
        <v>0.64345549738219898</v>
      </c>
      <c r="AQ943">
        <f>Z943-M943</f>
        <v>155</v>
      </c>
      <c r="AR943">
        <f>AA943-L943</f>
        <v>-15</v>
      </c>
      <c r="AS943">
        <f>AB943-N943</f>
        <v>22</v>
      </c>
    </row>
    <row r="944" spans="1:45" x14ac:dyDescent="0.25">
      <c r="A944" t="s">
        <v>4662</v>
      </c>
      <c r="B944">
        <v>96</v>
      </c>
      <c r="C944">
        <v>1</v>
      </c>
      <c r="D944">
        <v>1.04166666666666E-2</v>
      </c>
      <c r="E944">
        <v>65</v>
      </c>
      <c r="F944">
        <v>14</v>
      </c>
      <c r="G944">
        <v>16</v>
      </c>
      <c r="H944">
        <v>0.67708333333332993</v>
      </c>
      <c r="I944">
        <v>0.14583333333332993</v>
      </c>
      <c r="J944">
        <v>0.16666666666666008</v>
      </c>
      <c r="K944">
        <v>0.62878037940160403</v>
      </c>
      <c r="L944">
        <v>779</v>
      </c>
      <c r="M944">
        <v>77</v>
      </c>
      <c r="N944">
        <v>47</v>
      </c>
      <c r="O944">
        <v>0.86267995570321099</v>
      </c>
      <c r="P944">
        <v>8.5271317829457294E-2</v>
      </c>
      <c r="Q944">
        <v>5.2048726467331101E-2</v>
      </c>
      <c r="R944">
        <v>15535</v>
      </c>
      <c r="S944">
        <v>15589</v>
      </c>
      <c r="T944">
        <v>10260</v>
      </c>
      <c r="U944">
        <v>8115</v>
      </c>
      <c r="V944" s="15">
        <f>R944+S944+T944+U944</f>
        <v>49499</v>
      </c>
      <c r="W944" t="s">
        <v>4662</v>
      </c>
      <c r="X944">
        <v>1</v>
      </c>
      <c r="Y944">
        <v>0.62555930008948801</v>
      </c>
      <c r="Z944">
        <v>225</v>
      </c>
      <c r="AA944">
        <v>720</v>
      </c>
      <c r="AB944">
        <v>75</v>
      </c>
      <c r="AC944">
        <v>16116</v>
      </c>
      <c r="AD944">
        <v>16739</v>
      </c>
      <c r="AE944">
        <v>9630</v>
      </c>
      <c r="AF944">
        <v>10036</v>
      </c>
      <c r="AG944" s="2" t="b">
        <f>EXACT(A944,W944)</f>
        <v>1</v>
      </c>
      <c r="AH944">
        <f>AC944+AD944+AE944+AF944</f>
        <v>52521</v>
      </c>
      <c r="AI944">
        <f>AH944-V944</f>
        <v>3022</v>
      </c>
      <c r="AJ944">
        <f>Z944/(Z944+AA944+AB944)</f>
        <v>0.22058823529411764</v>
      </c>
      <c r="AK944">
        <f>AA944/(AA944+AB944+Z944)</f>
        <v>0.70588235294117652</v>
      </c>
      <c r="AL944">
        <f>AB944/(AB944+Z944+AA944)</f>
        <v>7.3529411764705885E-2</v>
      </c>
      <c r="AM944">
        <f>AI944/AH944</f>
        <v>5.7538889206222271E-2</v>
      </c>
      <c r="AN944">
        <f>(AC944+AD944)-(R944+S944)</f>
        <v>1731</v>
      </c>
      <c r="AO944">
        <f>(AE944+AF944)-(T944+U944)</f>
        <v>1291</v>
      </c>
      <c r="AP944">
        <f>AN944/(AN944+AO944)</f>
        <v>0.57279947054930513</v>
      </c>
      <c r="AQ944">
        <f>Z944-M944</f>
        <v>148</v>
      </c>
      <c r="AR944">
        <f>AA944-L944</f>
        <v>-59</v>
      </c>
      <c r="AS944">
        <f>AB944-N944</f>
        <v>28</v>
      </c>
    </row>
    <row r="945" spans="1:45" x14ac:dyDescent="0.25">
      <c r="A945" t="s">
        <v>4713</v>
      </c>
      <c r="B945">
        <v>96</v>
      </c>
      <c r="C945">
        <v>3</v>
      </c>
      <c r="D945">
        <v>3.125E-2</v>
      </c>
      <c r="E945">
        <v>65</v>
      </c>
      <c r="F945">
        <v>10</v>
      </c>
      <c r="G945">
        <v>18</v>
      </c>
      <c r="H945">
        <v>0.69148936170212005</v>
      </c>
      <c r="I945">
        <v>0.10638297872340008</v>
      </c>
      <c r="J945">
        <v>0.19148936170212005</v>
      </c>
      <c r="K945">
        <v>0.63543732742192605</v>
      </c>
      <c r="L945">
        <v>747</v>
      </c>
      <c r="M945">
        <v>116</v>
      </c>
      <c r="N945">
        <v>175</v>
      </c>
      <c r="O945">
        <v>0.719653179190751</v>
      </c>
      <c r="P945">
        <v>0.111753371868978</v>
      </c>
      <c r="Q945">
        <v>0.16859344894026901</v>
      </c>
      <c r="R945">
        <v>16580</v>
      </c>
      <c r="S945">
        <v>16098</v>
      </c>
      <c r="T945">
        <v>10060</v>
      </c>
      <c r="U945">
        <v>8688</v>
      </c>
      <c r="V945" s="15">
        <f>R945+S945+T945+U945</f>
        <v>51426</v>
      </c>
      <c r="W945" t="s">
        <v>4713</v>
      </c>
      <c r="X945">
        <v>1</v>
      </c>
      <c r="Y945">
        <v>0.63317098658306703</v>
      </c>
      <c r="Z945">
        <v>266</v>
      </c>
      <c r="AA945">
        <v>677</v>
      </c>
      <c r="AB945">
        <v>161</v>
      </c>
      <c r="AC945">
        <v>16504</v>
      </c>
      <c r="AD945">
        <v>17427</v>
      </c>
      <c r="AE945">
        <v>9820</v>
      </c>
      <c r="AF945">
        <v>9838</v>
      </c>
      <c r="AG945" s="2" t="b">
        <f>EXACT(A945,W945)</f>
        <v>1</v>
      </c>
      <c r="AH945">
        <f>AC945+AD945+AE945+AF945</f>
        <v>53589</v>
      </c>
      <c r="AI945">
        <f>AH945-V945</f>
        <v>2163</v>
      </c>
      <c r="AJ945">
        <f>Z945/(Z945+AA945+AB945)</f>
        <v>0.24094202898550723</v>
      </c>
      <c r="AK945">
        <f>AA945/(AA945+AB945+Z945)</f>
        <v>0.61322463768115942</v>
      </c>
      <c r="AL945">
        <f>AB945/(AB945+Z945+AA945)</f>
        <v>0.14583333333333334</v>
      </c>
      <c r="AM945">
        <f>AI945/AH945</f>
        <v>4.036276101438728E-2</v>
      </c>
      <c r="AN945">
        <f>(AC945+AD945)-(R945+S945)</f>
        <v>1253</v>
      </c>
      <c r="AO945">
        <f>(AE945+AF945)-(T945+U945)</f>
        <v>910</v>
      </c>
      <c r="AP945">
        <f>AN945/(AN945+AO945)</f>
        <v>0.57928802588996764</v>
      </c>
      <c r="AQ945">
        <f>Z945-M945</f>
        <v>150</v>
      </c>
      <c r="AR945">
        <f>AA945-L945</f>
        <v>-70</v>
      </c>
      <c r="AS945">
        <f>AB945-N945</f>
        <v>-14</v>
      </c>
    </row>
    <row r="946" spans="1:45" x14ac:dyDescent="0.25">
      <c r="A946" t="s">
        <v>5503</v>
      </c>
      <c r="B946">
        <v>96</v>
      </c>
      <c r="C946">
        <v>2</v>
      </c>
      <c r="D946">
        <v>2.0833333333333301E-2</v>
      </c>
      <c r="E946">
        <v>64</v>
      </c>
      <c r="F946">
        <v>15</v>
      </c>
      <c r="G946">
        <v>15</v>
      </c>
      <c r="H946">
        <v>0.67368421052630989</v>
      </c>
      <c r="I946">
        <v>0.15789473684209998</v>
      </c>
      <c r="J946">
        <v>0.15789473684209998</v>
      </c>
      <c r="K946">
        <v>0.578246567787429</v>
      </c>
      <c r="L946">
        <v>957</v>
      </c>
      <c r="M946">
        <v>276</v>
      </c>
      <c r="N946">
        <v>190</v>
      </c>
      <c r="O946">
        <v>0.67252283907238197</v>
      </c>
      <c r="P946">
        <v>0.19395643007730101</v>
      </c>
      <c r="Q946">
        <v>0.13352073085031599</v>
      </c>
      <c r="R946">
        <v>15351</v>
      </c>
      <c r="S946">
        <v>14006</v>
      </c>
      <c r="T946">
        <v>11347</v>
      </c>
      <c r="U946">
        <v>10065</v>
      </c>
      <c r="V946" s="15">
        <f>R946+S946+T946+U946</f>
        <v>50769</v>
      </c>
      <c r="W946" t="s">
        <v>5503</v>
      </c>
      <c r="X946">
        <v>1</v>
      </c>
      <c r="Y946">
        <v>0.57468626217006602</v>
      </c>
      <c r="Z946">
        <v>366</v>
      </c>
      <c r="AA946">
        <v>910</v>
      </c>
      <c r="AB946">
        <v>236</v>
      </c>
      <c r="AC946">
        <v>15921</v>
      </c>
      <c r="AD946">
        <v>15127</v>
      </c>
      <c r="AE946">
        <v>11258</v>
      </c>
      <c r="AF946">
        <v>11720</v>
      </c>
      <c r="AG946" s="2" t="b">
        <f>EXACT(A946,W946)</f>
        <v>1</v>
      </c>
      <c r="AH946">
        <f>AC946+AD946+AE946+AF946</f>
        <v>54026</v>
      </c>
      <c r="AI946">
        <f>AH946-V946</f>
        <v>3257</v>
      </c>
      <c r="AJ946">
        <f>Z946/(Z946+AA946+AB946)</f>
        <v>0.24206349206349206</v>
      </c>
      <c r="AK946">
        <f>AA946/(AA946+AB946+Z946)</f>
        <v>0.60185185185185186</v>
      </c>
      <c r="AL946">
        <f>AB946/(AB946+Z946+AA946)</f>
        <v>0.15608465608465608</v>
      </c>
      <c r="AM946">
        <f>AI946/AH946</f>
        <v>6.0285788324140228E-2</v>
      </c>
      <c r="AN946">
        <f>(AC946+AD946)-(R946+S946)</f>
        <v>1691</v>
      </c>
      <c r="AO946">
        <f>(AE946+AF946)-(T946+U946)</f>
        <v>1566</v>
      </c>
      <c r="AP946">
        <f>AN946/(AN946+AO946)</f>
        <v>0.51918943813325147</v>
      </c>
      <c r="AQ946">
        <f>Z946-M946</f>
        <v>90</v>
      </c>
      <c r="AR946">
        <f>AA946-L946</f>
        <v>-47</v>
      </c>
      <c r="AS946">
        <f>AB946-N946</f>
        <v>46</v>
      </c>
    </row>
    <row r="947" spans="1:45" x14ac:dyDescent="0.25">
      <c r="A947" t="s">
        <v>527</v>
      </c>
      <c r="B947">
        <v>95</v>
      </c>
      <c r="C947">
        <v>3</v>
      </c>
      <c r="D947">
        <v>3.1578947368420998E-2</v>
      </c>
      <c r="E947">
        <v>20</v>
      </c>
      <c r="F947">
        <v>5</v>
      </c>
      <c r="G947">
        <v>67</v>
      </c>
      <c r="H947">
        <v>0.21505376344086002</v>
      </c>
      <c r="I947">
        <v>5.3763440860209899E-2</v>
      </c>
      <c r="J947">
        <v>0.72043010752687997</v>
      </c>
      <c r="K947">
        <v>0.34674435568210699</v>
      </c>
      <c r="L947">
        <v>2613</v>
      </c>
      <c r="M947">
        <v>956</v>
      </c>
      <c r="N947">
        <v>2988</v>
      </c>
      <c r="O947">
        <v>0.39850541406130802</v>
      </c>
      <c r="P947">
        <v>0.14579838340704501</v>
      </c>
      <c r="Q947">
        <v>0.455696202531645</v>
      </c>
      <c r="R947">
        <v>19243</v>
      </c>
      <c r="S947">
        <v>20212</v>
      </c>
      <c r="T947">
        <v>40479</v>
      </c>
      <c r="U947">
        <v>33853</v>
      </c>
      <c r="V947" s="15">
        <f>R947+S947+T947+U947</f>
        <v>113787</v>
      </c>
      <c r="W947" t="s">
        <v>527</v>
      </c>
      <c r="X947">
        <v>1</v>
      </c>
      <c r="Y947">
        <v>0.32883607084500799</v>
      </c>
      <c r="Z947">
        <v>1467</v>
      </c>
      <c r="AA947">
        <v>2923</v>
      </c>
      <c r="AB947">
        <v>4112</v>
      </c>
      <c r="AC947">
        <v>25295</v>
      </c>
      <c r="AD947">
        <v>24816</v>
      </c>
      <c r="AE947">
        <v>50635</v>
      </c>
      <c r="AF947">
        <v>51643</v>
      </c>
      <c r="AG947" s="2" t="b">
        <f>EXACT(A947,W947)</f>
        <v>1</v>
      </c>
      <c r="AH947">
        <f>AC947+AD947+AE947+AF947</f>
        <v>152389</v>
      </c>
      <c r="AI947">
        <f>AH947-V947</f>
        <v>38602</v>
      </c>
      <c r="AJ947">
        <f>Z947/(Z947+AA947+AB947)</f>
        <v>0.17254763585038815</v>
      </c>
      <c r="AK947">
        <f>AA947/(AA947+AB947+Z947)</f>
        <v>0.34380145848035754</v>
      </c>
      <c r="AL947">
        <f>AB947/(AB947+Z947+AA947)</f>
        <v>0.48365090566925428</v>
      </c>
      <c r="AM947">
        <f>AI947/AH947</f>
        <v>0.25331224694695809</v>
      </c>
      <c r="AN947">
        <f>(AC947+AD947)-(R947+S947)</f>
        <v>10656</v>
      </c>
      <c r="AO947">
        <f>(AE947+AF947)-(T947+U947)</f>
        <v>27946</v>
      </c>
      <c r="AP947">
        <f>AN947/(AN947+AO947)</f>
        <v>0.27604787316719342</v>
      </c>
      <c r="AQ947">
        <f>Z947-M947</f>
        <v>511</v>
      </c>
      <c r="AR947">
        <f>AA947-L947</f>
        <v>310</v>
      </c>
      <c r="AS947">
        <f>AB947-N947</f>
        <v>1124</v>
      </c>
    </row>
    <row r="948" spans="1:45" x14ac:dyDescent="0.25">
      <c r="A948" t="s">
        <v>1907</v>
      </c>
      <c r="B948">
        <v>95</v>
      </c>
      <c r="C948">
        <v>5</v>
      </c>
      <c r="D948">
        <v>5.2631578947368397E-2</v>
      </c>
      <c r="E948">
        <v>25</v>
      </c>
      <c r="F948">
        <v>21</v>
      </c>
      <c r="G948">
        <v>44</v>
      </c>
      <c r="H948">
        <v>0.27472527472526997</v>
      </c>
      <c r="I948">
        <v>0.23076923076922995</v>
      </c>
      <c r="J948">
        <v>0.48351648351648002</v>
      </c>
      <c r="K948">
        <v>0.45436997878482199</v>
      </c>
      <c r="L948">
        <v>1269</v>
      </c>
      <c r="M948">
        <v>497</v>
      </c>
      <c r="N948">
        <v>940</v>
      </c>
      <c r="O948">
        <v>0.46895787139689499</v>
      </c>
      <c r="P948">
        <v>0.183665927568366</v>
      </c>
      <c r="Q948">
        <v>0.34737620103473699</v>
      </c>
      <c r="R948">
        <v>13883</v>
      </c>
      <c r="S948">
        <v>12246</v>
      </c>
      <c r="T948">
        <v>16064</v>
      </c>
      <c r="U948">
        <v>15313</v>
      </c>
      <c r="V948" s="15">
        <f>R948+S948+T948+U948</f>
        <v>57506</v>
      </c>
      <c r="W948" t="s">
        <v>1907</v>
      </c>
      <c r="X948">
        <v>1</v>
      </c>
      <c r="Y948">
        <v>0.45103877533854803</v>
      </c>
      <c r="Z948">
        <v>521</v>
      </c>
      <c r="AA948">
        <v>1251</v>
      </c>
      <c r="AB948">
        <v>992</v>
      </c>
      <c r="AC948">
        <v>14356</v>
      </c>
      <c r="AD948">
        <v>12456</v>
      </c>
      <c r="AE948">
        <v>16773</v>
      </c>
      <c r="AF948">
        <v>15860</v>
      </c>
      <c r="AG948" s="2" t="b">
        <f>EXACT(A948,W948)</f>
        <v>1</v>
      </c>
      <c r="AH948">
        <f>AC948+AD948+AE948+AF948</f>
        <v>59445</v>
      </c>
      <c r="AI948">
        <f>AH948-V948</f>
        <v>1939</v>
      </c>
      <c r="AJ948">
        <f>Z948/(Z948+AA948+AB948)</f>
        <v>0.18849493487698987</v>
      </c>
      <c r="AK948">
        <f>AA948/(AA948+AB948+Z948)</f>
        <v>0.45260492040520983</v>
      </c>
      <c r="AL948">
        <f>AB948/(AB948+Z948+AA948)</f>
        <v>0.3589001447178003</v>
      </c>
      <c r="AM948">
        <f>AI948/AH948</f>
        <v>3.261838674404912E-2</v>
      </c>
      <c r="AN948">
        <f>(AC948+AD948)-(R948+S948)</f>
        <v>683</v>
      </c>
      <c r="AO948">
        <f>(AE948+AF948)-(T948+U948)</f>
        <v>1256</v>
      </c>
      <c r="AP948">
        <f>AN948/(AN948+AO948)</f>
        <v>0.35224342444559054</v>
      </c>
      <c r="AQ948">
        <f>Z948-M948</f>
        <v>24</v>
      </c>
      <c r="AR948">
        <f>AA948-L948</f>
        <v>-18</v>
      </c>
      <c r="AS948">
        <f>AB948-N948</f>
        <v>52</v>
      </c>
    </row>
    <row r="949" spans="1:45" x14ac:dyDescent="0.25">
      <c r="A949" t="s">
        <v>2012</v>
      </c>
      <c r="B949">
        <v>95</v>
      </c>
      <c r="C949">
        <v>6</v>
      </c>
      <c r="D949">
        <v>6.3157894736842093E-2</v>
      </c>
      <c r="E949">
        <v>53</v>
      </c>
      <c r="F949">
        <v>9</v>
      </c>
      <c r="G949">
        <v>27</v>
      </c>
      <c r="H949">
        <v>0.58888888888887991</v>
      </c>
      <c r="I949">
        <v>0.10000000000000009</v>
      </c>
      <c r="J949">
        <v>0.30000000000000004</v>
      </c>
      <c r="K949">
        <v>0.65363616136375302</v>
      </c>
      <c r="L949">
        <v>934</v>
      </c>
      <c r="M949">
        <v>73</v>
      </c>
      <c r="N949">
        <v>92</v>
      </c>
      <c r="O949">
        <v>0.84986351228389401</v>
      </c>
      <c r="P949">
        <v>6.6424021838034503E-2</v>
      </c>
      <c r="Q949">
        <v>8.3712465878070894E-2</v>
      </c>
      <c r="R949">
        <v>19991</v>
      </c>
      <c r="S949">
        <v>18199</v>
      </c>
      <c r="T949">
        <v>10907</v>
      </c>
      <c r="U949">
        <v>9330</v>
      </c>
      <c r="V949" s="15">
        <f>R949+S949+T949+U949</f>
        <v>58427</v>
      </c>
      <c r="W949" t="s">
        <v>2012</v>
      </c>
      <c r="X949">
        <v>1</v>
      </c>
      <c r="Y949">
        <v>0.64988316998766704</v>
      </c>
      <c r="Z949">
        <v>115</v>
      </c>
      <c r="AA949">
        <v>919</v>
      </c>
      <c r="AB949">
        <v>108</v>
      </c>
      <c r="AC949">
        <v>20878</v>
      </c>
      <c r="AD949">
        <v>19173</v>
      </c>
      <c r="AE949">
        <v>11645</v>
      </c>
      <c r="AF949">
        <v>9932</v>
      </c>
      <c r="AG949" s="2" t="b">
        <f>EXACT(A949,W949)</f>
        <v>1</v>
      </c>
      <c r="AH949">
        <f>AC949+AD949+AE949+AF949</f>
        <v>61628</v>
      </c>
      <c r="AI949">
        <f>AH949-V949</f>
        <v>3201</v>
      </c>
      <c r="AJ949">
        <f>Z949/(Z949+AA949+AB949)</f>
        <v>0.10070052539404553</v>
      </c>
      <c r="AK949">
        <f>AA949/(AA949+AB949+Z949)</f>
        <v>0.8047285464098074</v>
      </c>
      <c r="AL949">
        <f>AB949/(AB949+Z949+AA949)</f>
        <v>9.4570928196147111E-2</v>
      </c>
      <c r="AM949">
        <f>AI949/AH949</f>
        <v>5.1940676315960277E-2</v>
      </c>
      <c r="AN949">
        <f>(AC949+AD949)-(R949+S949)</f>
        <v>1861</v>
      </c>
      <c r="AO949">
        <f>(AE949+AF949)-(T949+U949)</f>
        <v>1340</v>
      </c>
      <c r="AP949">
        <f>AN949/(AN949+AO949)</f>
        <v>0.58138081849422052</v>
      </c>
      <c r="AQ949">
        <f>Z949-M949</f>
        <v>42</v>
      </c>
      <c r="AR949">
        <f>AA949-L949</f>
        <v>-15</v>
      </c>
      <c r="AS949">
        <f>AB949-N949</f>
        <v>16</v>
      </c>
    </row>
    <row r="950" spans="1:45" x14ac:dyDescent="0.25">
      <c r="A950" t="s">
        <v>2128</v>
      </c>
      <c r="B950">
        <v>95</v>
      </c>
      <c r="C950">
        <v>4</v>
      </c>
      <c r="D950">
        <v>4.2105263157894701E-2</v>
      </c>
      <c r="E950">
        <v>46</v>
      </c>
      <c r="F950">
        <v>23</v>
      </c>
      <c r="G950">
        <v>22</v>
      </c>
      <c r="H950">
        <v>0.5</v>
      </c>
      <c r="I950">
        <v>0.25</v>
      </c>
      <c r="J950">
        <v>0.23913043478259999</v>
      </c>
      <c r="K950">
        <v>0.59488739763421195</v>
      </c>
      <c r="L950">
        <v>966</v>
      </c>
      <c r="M950">
        <v>169</v>
      </c>
      <c r="N950">
        <v>161</v>
      </c>
      <c r="O950">
        <v>0.74537037037037002</v>
      </c>
      <c r="P950">
        <v>0.13040123456790101</v>
      </c>
      <c r="Q950">
        <v>0.124228395061728</v>
      </c>
      <c r="R950">
        <v>20840</v>
      </c>
      <c r="S950">
        <v>21002</v>
      </c>
      <c r="T950">
        <v>15932</v>
      </c>
      <c r="U950">
        <v>12562</v>
      </c>
      <c r="V950" s="15">
        <f>R950+S950+T950+U950</f>
        <v>70336</v>
      </c>
      <c r="W950" t="s">
        <v>2128</v>
      </c>
      <c r="X950">
        <v>1</v>
      </c>
      <c r="Y950">
        <v>0.59256159298008704</v>
      </c>
      <c r="Z950">
        <v>424</v>
      </c>
      <c r="AA950">
        <v>1163</v>
      </c>
      <c r="AB950">
        <v>166</v>
      </c>
      <c r="AC950">
        <v>22044</v>
      </c>
      <c r="AD950">
        <v>21850</v>
      </c>
      <c r="AE950">
        <v>14369</v>
      </c>
      <c r="AF950">
        <v>15812</v>
      </c>
      <c r="AG950" s="2" t="b">
        <f>EXACT(A950,W950)</f>
        <v>1</v>
      </c>
      <c r="AH950">
        <f>AC950+AD950+AE950+AF950</f>
        <v>74075</v>
      </c>
      <c r="AI950">
        <f>AH950-V950</f>
        <v>3739</v>
      </c>
      <c r="AJ950">
        <f>Z950/(Z950+AA950+AB950)</f>
        <v>0.24187107815173989</v>
      </c>
      <c r="AK950">
        <f>AA950/(AA950+AB950+Z950)</f>
        <v>0.66343411294922994</v>
      </c>
      <c r="AL950">
        <f>AB950/(AB950+Z950+AA950)</f>
        <v>9.4694808899030231E-2</v>
      </c>
      <c r="AM950">
        <f>AI950/AH950</f>
        <v>5.0475869051636854E-2</v>
      </c>
      <c r="AN950">
        <f>(AC950+AD950)-(R950+S950)</f>
        <v>2052</v>
      </c>
      <c r="AO950">
        <f>(AE950+AF950)-(T950+U950)</f>
        <v>1687</v>
      </c>
      <c r="AP950">
        <f>AN950/(AN950+AO950)</f>
        <v>0.5488098422037978</v>
      </c>
      <c r="AQ950">
        <f>Z950-M950</f>
        <v>255</v>
      </c>
      <c r="AR950">
        <f>AA950-L950</f>
        <v>197</v>
      </c>
      <c r="AS950">
        <f>AB950-N950</f>
        <v>5</v>
      </c>
    </row>
    <row r="951" spans="1:45" x14ac:dyDescent="0.25">
      <c r="A951" t="s">
        <v>2484</v>
      </c>
      <c r="B951">
        <v>95</v>
      </c>
      <c r="C951">
        <v>5</v>
      </c>
      <c r="D951">
        <v>5.2631578947368397E-2</v>
      </c>
      <c r="E951">
        <v>24</v>
      </c>
      <c r="F951">
        <v>20</v>
      </c>
      <c r="G951">
        <v>46</v>
      </c>
      <c r="H951">
        <v>0.26373626373625991</v>
      </c>
      <c r="I951">
        <v>0.2197802197802099</v>
      </c>
      <c r="J951">
        <v>0.50549450549449992</v>
      </c>
      <c r="K951">
        <v>0.36572295727225301</v>
      </c>
      <c r="L951">
        <v>1183</v>
      </c>
      <c r="M951">
        <v>1178</v>
      </c>
      <c r="N951">
        <v>2053</v>
      </c>
      <c r="O951">
        <v>0.26801087449025801</v>
      </c>
      <c r="P951">
        <v>0.26687811508835502</v>
      </c>
      <c r="Q951">
        <v>0.46511101042138597</v>
      </c>
      <c r="R951">
        <v>12582</v>
      </c>
      <c r="S951">
        <v>10554</v>
      </c>
      <c r="T951">
        <v>22465</v>
      </c>
      <c r="U951">
        <v>17660</v>
      </c>
      <c r="V951" s="15">
        <f>R951+S951+T951+U951</f>
        <v>63261</v>
      </c>
      <c r="W951" t="s">
        <v>2484</v>
      </c>
      <c r="X951">
        <v>1</v>
      </c>
      <c r="Y951">
        <v>0.36410879204676999</v>
      </c>
      <c r="Z951">
        <v>1204</v>
      </c>
      <c r="AA951">
        <v>1210</v>
      </c>
      <c r="AB951">
        <v>2160</v>
      </c>
      <c r="AC951">
        <v>13184</v>
      </c>
      <c r="AD951">
        <v>12600</v>
      </c>
      <c r="AE951">
        <v>23322</v>
      </c>
      <c r="AF951">
        <v>21708</v>
      </c>
      <c r="AG951" s="2" t="b">
        <f>EXACT(A951,W951)</f>
        <v>1</v>
      </c>
      <c r="AH951">
        <f>AC951+AD951+AE951+AF951</f>
        <v>70814</v>
      </c>
      <c r="AI951">
        <f>AH951-V951</f>
        <v>7553</v>
      </c>
      <c r="AJ951">
        <f>Z951/(Z951+AA951+AB951)</f>
        <v>0.26322693484914733</v>
      </c>
      <c r="AK951">
        <f>AA951/(AA951+AB951+Z951)</f>
        <v>0.26453869698294707</v>
      </c>
      <c r="AL951">
        <f>AB951/(AB951+Z951+AA951)</f>
        <v>0.47223436816790554</v>
      </c>
      <c r="AM951">
        <f>AI951/AH951</f>
        <v>0.1066597000593103</v>
      </c>
      <c r="AN951">
        <f>(AC951+AD951)-(R951+S951)</f>
        <v>2648</v>
      </c>
      <c r="AO951">
        <f>(AE951+AF951)-(T951+U951)</f>
        <v>4905</v>
      </c>
      <c r="AP951">
        <f>AN951/(AN951+AO951)</f>
        <v>0.35058916986627831</v>
      </c>
      <c r="AQ951">
        <f>Z951-M951</f>
        <v>26</v>
      </c>
      <c r="AR951">
        <f>AA951-L951</f>
        <v>27</v>
      </c>
      <c r="AS951">
        <f>AB951-N951</f>
        <v>107</v>
      </c>
    </row>
    <row r="952" spans="1:45" x14ac:dyDescent="0.25">
      <c r="A952" t="s">
        <v>2582</v>
      </c>
      <c r="B952">
        <v>95</v>
      </c>
      <c r="C952">
        <v>3</v>
      </c>
      <c r="D952">
        <v>3.1578947368420998E-2</v>
      </c>
      <c r="E952">
        <v>69</v>
      </c>
      <c r="F952">
        <v>15</v>
      </c>
      <c r="G952">
        <v>8</v>
      </c>
      <c r="H952">
        <v>0.74193548387095998</v>
      </c>
      <c r="I952">
        <v>0.16129032258063991</v>
      </c>
      <c r="J952">
        <v>8.6021505376340013E-2</v>
      </c>
      <c r="K952">
        <v>0.63704963971176898</v>
      </c>
      <c r="L952">
        <v>763</v>
      </c>
      <c r="M952">
        <v>60</v>
      </c>
      <c r="N952">
        <v>34</v>
      </c>
      <c r="O952">
        <v>0.89031505250875098</v>
      </c>
      <c r="P952">
        <v>7.0011668611435193E-2</v>
      </c>
      <c r="Q952">
        <v>3.9673278879813298E-2</v>
      </c>
      <c r="R952">
        <v>15842</v>
      </c>
      <c r="S952">
        <v>15985</v>
      </c>
      <c r="T952">
        <v>10192</v>
      </c>
      <c r="U952">
        <v>7941</v>
      </c>
      <c r="V952" s="15">
        <f>R952+S952+T952+U952</f>
        <v>49960</v>
      </c>
      <c r="W952" t="s">
        <v>2582</v>
      </c>
      <c r="X952">
        <v>1</v>
      </c>
      <c r="Y952">
        <v>0.63473977135980697</v>
      </c>
      <c r="Z952">
        <v>236</v>
      </c>
      <c r="AA952">
        <v>711</v>
      </c>
      <c r="AB952">
        <v>63</v>
      </c>
      <c r="AC952">
        <v>16513</v>
      </c>
      <c r="AD952">
        <v>17245</v>
      </c>
      <c r="AE952">
        <v>9627</v>
      </c>
      <c r="AF952">
        <v>9799</v>
      </c>
      <c r="AG952" s="2" t="b">
        <f>EXACT(A952,W952)</f>
        <v>1</v>
      </c>
      <c r="AH952">
        <f>AC952+AD952+AE952+AF952</f>
        <v>53184</v>
      </c>
      <c r="AI952">
        <f>AH952-V952</f>
        <v>3224</v>
      </c>
      <c r="AJ952">
        <f>Z952/(Z952+AA952+AB952)</f>
        <v>0.23366336633663368</v>
      </c>
      <c r="AK952">
        <f>AA952/(AA952+AB952+Z952)</f>
        <v>0.70396039603960392</v>
      </c>
      <c r="AL952">
        <f>AB952/(AB952+Z952+AA952)</f>
        <v>6.2376237623762376E-2</v>
      </c>
      <c r="AM952">
        <f>AI952/AH952</f>
        <v>6.0619735258724432E-2</v>
      </c>
      <c r="AN952">
        <f>(AC952+AD952)-(R952+S952)</f>
        <v>1931</v>
      </c>
      <c r="AO952">
        <f>(AE952+AF952)-(T952+U952)</f>
        <v>1293</v>
      </c>
      <c r="AP952">
        <f>AN952/(AN952+AO952)</f>
        <v>0.59894540942928043</v>
      </c>
      <c r="AQ952">
        <f>Z952-M952</f>
        <v>176</v>
      </c>
      <c r="AR952">
        <f>AA952-L952</f>
        <v>-52</v>
      </c>
      <c r="AS952">
        <f>AB952-N952</f>
        <v>29</v>
      </c>
    </row>
    <row r="953" spans="1:45" x14ac:dyDescent="0.25">
      <c r="A953" t="s">
        <v>2599</v>
      </c>
      <c r="B953">
        <v>95</v>
      </c>
      <c r="C953">
        <v>3</v>
      </c>
      <c r="D953">
        <v>3.1578947368420998E-2</v>
      </c>
      <c r="E953">
        <v>72</v>
      </c>
      <c r="F953">
        <v>8</v>
      </c>
      <c r="G953">
        <v>12</v>
      </c>
      <c r="H953">
        <v>0.77419354838709009</v>
      </c>
      <c r="I953">
        <v>8.6021505376340013E-2</v>
      </c>
      <c r="J953">
        <v>0.12903225806451002</v>
      </c>
      <c r="K953">
        <v>0.64208752808053904</v>
      </c>
      <c r="L953">
        <v>727</v>
      </c>
      <c r="M953">
        <v>52</v>
      </c>
      <c r="N953">
        <v>54</v>
      </c>
      <c r="O953">
        <v>0.87274909963985503</v>
      </c>
      <c r="P953">
        <v>6.2424969987995099E-2</v>
      </c>
      <c r="Q953">
        <v>6.4825930372148802E-2</v>
      </c>
      <c r="R953">
        <v>15522</v>
      </c>
      <c r="S953">
        <v>15347</v>
      </c>
      <c r="T953">
        <v>9702</v>
      </c>
      <c r="U953">
        <v>7505</v>
      </c>
      <c r="V953" s="15">
        <f>R953+S953+T953+U953</f>
        <v>48076</v>
      </c>
      <c r="W953" t="s">
        <v>2599</v>
      </c>
      <c r="X953">
        <v>1</v>
      </c>
      <c r="Y953">
        <v>0.64003696566911705</v>
      </c>
      <c r="Z953">
        <v>241</v>
      </c>
      <c r="AA953">
        <v>671</v>
      </c>
      <c r="AB953">
        <v>50</v>
      </c>
      <c r="AC953">
        <v>16066</v>
      </c>
      <c r="AD953">
        <v>16485</v>
      </c>
      <c r="AE953">
        <v>8968</v>
      </c>
      <c r="AF953">
        <v>9339</v>
      </c>
      <c r="AG953" s="2" t="b">
        <f>EXACT(A953,W953)</f>
        <v>1</v>
      </c>
      <c r="AH953">
        <f>AC953+AD953+AE953+AF953</f>
        <v>50858</v>
      </c>
      <c r="AI953">
        <f>AH953-V953</f>
        <v>2782</v>
      </c>
      <c r="AJ953">
        <f>Z953/(Z953+AA953+AB953)</f>
        <v>0.25051975051975051</v>
      </c>
      <c r="AK953">
        <f>AA953/(AA953+AB953+Z953)</f>
        <v>0.69750519750519746</v>
      </c>
      <c r="AL953">
        <f>AB953/(AB953+Z953+AA953)</f>
        <v>5.1975051975051978E-2</v>
      </c>
      <c r="AM953">
        <f>AI953/AH953</f>
        <v>5.4701325258563055E-2</v>
      </c>
      <c r="AN953">
        <f>(AC953+AD953)-(R953+S953)</f>
        <v>1682</v>
      </c>
      <c r="AO953">
        <f>(AE953+AF953)-(T953+U953)</f>
        <v>1100</v>
      </c>
      <c r="AP953">
        <f>AN953/(AN953+AO953)</f>
        <v>0.60460100647016535</v>
      </c>
      <c r="AQ953">
        <f>Z953-M953</f>
        <v>189</v>
      </c>
      <c r="AR953">
        <f>AA953-L953</f>
        <v>-56</v>
      </c>
      <c r="AS953">
        <f>AB953-N953</f>
        <v>-4</v>
      </c>
    </row>
    <row r="954" spans="1:45" x14ac:dyDescent="0.25">
      <c r="A954" t="s">
        <v>2611</v>
      </c>
      <c r="B954">
        <v>95</v>
      </c>
      <c r="C954">
        <v>2</v>
      </c>
      <c r="D954">
        <v>2.1052631578947299E-2</v>
      </c>
      <c r="E954">
        <v>66</v>
      </c>
      <c r="F954">
        <v>15</v>
      </c>
      <c r="G954">
        <v>12</v>
      </c>
      <c r="H954">
        <v>0.70212765957446011</v>
      </c>
      <c r="I954">
        <v>0.1595744680850999</v>
      </c>
      <c r="J954">
        <v>0.12765957446807996</v>
      </c>
      <c r="K954">
        <v>0.61660787383750504</v>
      </c>
      <c r="L954">
        <v>926</v>
      </c>
      <c r="M954">
        <v>109</v>
      </c>
      <c r="N954">
        <v>107</v>
      </c>
      <c r="O954">
        <v>0.81085814360770503</v>
      </c>
      <c r="P954">
        <v>9.5446584938704004E-2</v>
      </c>
      <c r="Q954">
        <v>9.3695271453590107E-2</v>
      </c>
      <c r="R954">
        <v>16960</v>
      </c>
      <c r="S954">
        <v>15727</v>
      </c>
      <c r="T954">
        <v>10679</v>
      </c>
      <c r="U954">
        <v>9645</v>
      </c>
      <c r="V954" s="15">
        <f>R954+S954+T954+U954</f>
        <v>53011</v>
      </c>
      <c r="W954" t="s">
        <v>2611</v>
      </c>
      <c r="X954">
        <v>1</v>
      </c>
      <c r="Y954">
        <v>0.61643313489182505</v>
      </c>
      <c r="Z954">
        <v>128</v>
      </c>
      <c r="AA954">
        <v>912</v>
      </c>
      <c r="AB954">
        <v>111</v>
      </c>
      <c r="AC954">
        <v>17601</v>
      </c>
      <c r="AD954">
        <v>16362</v>
      </c>
      <c r="AE954">
        <v>10857</v>
      </c>
      <c r="AF954">
        <v>10276</v>
      </c>
      <c r="AG954" s="2" t="b">
        <f>EXACT(A954,W954)</f>
        <v>1</v>
      </c>
      <c r="AH954">
        <f>AC954+AD954+AE954+AF954</f>
        <v>55096</v>
      </c>
      <c r="AI954">
        <f>AH954-V954</f>
        <v>2085</v>
      </c>
      <c r="AJ954">
        <f>Z954/(Z954+AA954+AB954)</f>
        <v>0.11120764552562988</v>
      </c>
      <c r="AK954">
        <f>AA954/(AA954+AB954+Z954)</f>
        <v>0.79235447437011297</v>
      </c>
      <c r="AL954">
        <f>AB954/(AB954+Z954+AA954)</f>
        <v>9.6437880104257162E-2</v>
      </c>
      <c r="AM954">
        <f>AI954/AH954</f>
        <v>3.7843037607085815E-2</v>
      </c>
      <c r="AN954">
        <f>(AC954+AD954)-(R954+S954)</f>
        <v>1276</v>
      </c>
      <c r="AO954">
        <f>(AE954+AF954)-(T954+U954)</f>
        <v>809</v>
      </c>
      <c r="AP954">
        <f>AN954/(AN954+AO954)</f>
        <v>0.61199040767386093</v>
      </c>
      <c r="AQ954">
        <f>Z954-M954</f>
        <v>19</v>
      </c>
      <c r="AR954">
        <f>AA954-L954</f>
        <v>-14</v>
      </c>
      <c r="AS954">
        <f>AB954-N954</f>
        <v>4</v>
      </c>
    </row>
    <row r="955" spans="1:45" x14ac:dyDescent="0.25">
      <c r="A955" t="s">
        <v>2665</v>
      </c>
      <c r="B955">
        <v>95</v>
      </c>
      <c r="C955">
        <v>4</v>
      </c>
      <c r="D955">
        <v>4.2105263157894701E-2</v>
      </c>
      <c r="E955">
        <v>59</v>
      </c>
      <c r="F955">
        <v>23</v>
      </c>
      <c r="G955">
        <v>9</v>
      </c>
      <c r="H955">
        <v>0.64130434782608003</v>
      </c>
      <c r="I955">
        <v>0.25</v>
      </c>
      <c r="J955">
        <v>9.7826086956519953E-2</v>
      </c>
      <c r="K955">
        <v>0.67026951151038705</v>
      </c>
      <c r="L955">
        <v>764</v>
      </c>
      <c r="M955">
        <v>78</v>
      </c>
      <c r="N955">
        <v>94</v>
      </c>
      <c r="O955">
        <v>0.816239316239316</v>
      </c>
      <c r="P955">
        <v>8.3333333333333301E-2</v>
      </c>
      <c r="Q955">
        <v>0.10042735042735</v>
      </c>
      <c r="R955">
        <v>19767</v>
      </c>
      <c r="S955">
        <v>18433</v>
      </c>
      <c r="T955">
        <v>9910</v>
      </c>
      <c r="U955">
        <v>8882</v>
      </c>
      <c r="V955" s="15">
        <f>R955+S955+T955+U955</f>
        <v>56992</v>
      </c>
      <c r="W955" t="s">
        <v>2665</v>
      </c>
      <c r="X955">
        <v>1</v>
      </c>
      <c r="Y955">
        <v>0.66693614915030497</v>
      </c>
      <c r="Z955">
        <v>122</v>
      </c>
      <c r="AA955">
        <v>756</v>
      </c>
      <c r="AB955">
        <v>110</v>
      </c>
      <c r="AC955">
        <v>20831</v>
      </c>
      <c r="AD955">
        <v>19592</v>
      </c>
      <c r="AE955">
        <v>10617</v>
      </c>
      <c r="AF955">
        <v>9570</v>
      </c>
      <c r="AG955" s="2" t="b">
        <f>EXACT(A955,W955)</f>
        <v>1</v>
      </c>
      <c r="AH955">
        <f>AC955+AD955+AE955+AF955</f>
        <v>60610</v>
      </c>
      <c r="AI955">
        <f>AH955-V955</f>
        <v>3618</v>
      </c>
      <c r="AJ955">
        <f>Z955/(Z955+AA955+AB955)</f>
        <v>0.12348178137651822</v>
      </c>
      <c r="AK955">
        <f>AA955/(AA955+AB955+Z955)</f>
        <v>0.76518218623481782</v>
      </c>
      <c r="AL955">
        <f>AB955/(AB955+Z955+AA955)</f>
        <v>0.11133603238866396</v>
      </c>
      <c r="AM955">
        <f>AI955/AH955</f>
        <v>5.969311994720343E-2</v>
      </c>
      <c r="AN955">
        <f>(AC955+AD955)-(R955+S955)</f>
        <v>2223</v>
      </c>
      <c r="AO955">
        <f>(AE955+AF955)-(T955+U955)</f>
        <v>1395</v>
      </c>
      <c r="AP955">
        <f>AN955/(AN955+AO955)</f>
        <v>0.61442786069651745</v>
      </c>
      <c r="AQ955">
        <f>Z955-M955</f>
        <v>44</v>
      </c>
      <c r="AR955">
        <f>AA955-L955</f>
        <v>-8</v>
      </c>
      <c r="AS955">
        <f>AB955-N955</f>
        <v>16</v>
      </c>
    </row>
    <row r="956" spans="1:45" x14ac:dyDescent="0.25">
      <c r="A956" t="s">
        <v>2685</v>
      </c>
      <c r="B956">
        <v>95</v>
      </c>
      <c r="C956">
        <v>3</v>
      </c>
      <c r="D956">
        <v>3.1578947368420998E-2</v>
      </c>
      <c r="E956">
        <v>63</v>
      </c>
      <c r="F956">
        <v>14</v>
      </c>
      <c r="G956">
        <v>15</v>
      </c>
      <c r="H956">
        <v>0.67741935483869997</v>
      </c>
      <c r="I956">
        <v>0.15053763440860002</v>
      </c>
      <c r="J956">
        <v>0.16129032258063991</v>
      </c>
      <c r="K956">
        <v>0.61768750464580302</v>
      </c>
      <c r="L956">
        <v>958</v>
      </c>
      <c r="M956">
        <v>94</v>
      </c>
      <c r="N956">
        <v>105</v>
      </c>
      <c r="O956">
        <v>0.82800345721694002</v>
      </c>
      <c r="P956">
        <v>8.1244598098530602E-2</v>
      </c>
      <c r="Q956">
        <v>9.0751944684528907E-2</v>
      </c>
      <c r="R956">
        <v>17268</v>
      </c>
      <c r="S956">
        <v>15971</v>
      </c>
      <c r="T956">
        <v>10729</v>
      </c>
      <c r="U956">
        <v>9844</v>
      </c>
      <c r="V956" s="15">
        <f>R956+S956+T956+U956</f>
        <v>53812</v>
      </c>
      <c r="W956" t="s">
        <v>2685</v>
      </c>
      <c r="X956">
        <v>1</v>
      </c>
      <c r="Y956">
        <v>0.61715631630047796</v>
      </c>
      <c r="Z956">
        <v>112</v>
      </c>
      <c r="AA956">
        <v>927</v>
      </c>
      <c r="AB956">
        <v>115</v>
      </c>
      <c r="AC956">
        <v>17823</v>
      </c>
      <c r="AD956">
        <v>16502</v>
      </c>
      <c r="AE956">
        <v>10858</v>
      </c>
      <c r="AF956">
        <v>10435</v>
      </c>
      <c r="AG956" s="2" t="b">
        <f>EXACT(A956,W956)</f>
        <v>1</v>
      </c>
      <c r="AH956">
        <f>AC956+AD956+AE956+AF956</f>
        <v>55618</v>
      </c>
      <c r="AI956">
        <f>AH956-V956</f>
        <v>1806</v>
      </c>
      <c r="AJ956">
        <f>Z956/(Z956+AA956+AB956)</f>
        <v>9.7053726169844021E-2</v>
      </c>
      <c r="AK956">
        <f>AA956/(AA956+AB956+Z956)</f>
        <v>0.80329289428076256</v>
      </c>
      <c r="AL956">
        <f>AB956/(AB956+Z956+AA956)</f>
        <v>9.965337954939342E-2</v>
      </c>
      <c r="AM956">
        <f>AI956/AH956</f>
        <v>3.2471502031716351E-2</v>
      </c>
      <c r="AN956">
        <f>(AC956+AD956)-(R956+S956)</f>
        <v>1086</v>
      </c>
      <c r="AO956">
        <f>(AE956+AF956)-(T956+U956)</f>
        <v>720</v>
      </c>
      <c r="AP956">
        <f>AN956/(AN956+AO956)</f>
        <v>0.6013289036544851</v>
      </c>
      <c r="AQ956">
        <f>Z956-M956</f>
        <v>18</v>
      </c>
      <c r="AR956">
        <f>AA956-L956</f>
        <v>-31</v>
      </c>
      <c r="AS956">
        <f>AB956-N956</f>
        <v>10</v>
      </c>
    </row>
    <row r="957" spans="1:45" x14ac:dyDescent="0.25">
      <c r="A957" t="s">
        <v>2751</v>
      </c>
      <c r="B957">
        <v>95</v>
      </c>
      <c r="C957">
        <v>1</v>
      </c>
      <c r="D957">
        <v>1.0526315789473601E-2</v>
      </c>
      <c r="E957">
        <v>7</v>
      </c>
      <c r="F957">
        <v>27</v>
      </c>
      <c r="G957">
        <v>60</v>
      </c>
      <c r="H957">
        <v>7.3684210526310023E-2</v>
      </c>
      <c r="I957">
        <v>0.28421052631577992</v>
      </c>
      <c r="J957">
        <v>0.63157894736841991</v>
      </c>
      <c r="K957">
        <v>0.40117696011412901</v>
      </c>
      <c r="L957">
        <v>1057</v>
      </c>
      <c r="M957">
        <v>762</v>
      </c>
      <c r="N957">
        <v>1346</v>
      </c>
      <c r="O957">
        <v>0.33396524486571799</v>
      </c>
      <c r="P957">
        <v>0.24075829383886199</v>
      </c>
      <c r="Q957">
        <v>0.42527646129541802</v>
      </c>
      <c r="R957">
        <v>11087</v>
      </c>
      <c r="S957">
        <v>9160</v>
      </c>
      <c r="T957">
        <v>16931</v>
      </c>
      <c r="U957">
        <v>13291</v>
      </c>
      <c r="V957" s="15">
        <f>R957+S957+T957+U957</f>
        <v>50469</v>
      </c>
      <c r="W957" t="s">
        <v>2751</v>
      </c>
      <c r="X957">
        <v>1</v>
      </c>
      <c r="Y957">
        <v>0.40019999655178301</v>
      </c>
      <c r="Z957">
        <v>899</v>
      </c>
      <c r="AA957">
        <v>1046</v>
      </c>
      <c r="AB957">
        <v>1566</v>
      </c>
      <c r="AC957">
        <v>12385</v>
      </c>
      <c r="AD957">
        <v>10827</v>
      </c>
      <c r="AE957">
        <v>19016</v>
      </c>
      <c r="AF957">
        <v>15773</v>
      </c>
      <c r="AG957" s="2" t="b">
        <f>EXACT(A957,W957)</f>
        <v>1</v>
      </c>
      <c r="AH957">
        <f>AC957+AD957+AE957+AF957</f>
        <v>58001</v>
      </c>
      <c r="AI957">
        <f>AH957-V957</f>
        <v>7532</v>
      </c>
      <c r="AJ957">
        <f>Z957/(Z957+AA957+AB957)</f>
        <v>0.25605240672173168</v>
      </c>
      <c r="AK957">
        <f>AA957/(AA957+AB957+Z957)</f>
        <v>0.29792082027912276</v>
      </c>
      <c r="AL957">
        <f>AB957/(AB957+Z957+AA957)</f>
        <v>0.44602677299914556</v>
      </c>
      <c r="AM957">
        <f>AI957/AH957</f>
        <v>0.12985983000293097</v>
      </c>
      <c r="AN957">
        <f>(AC957+AD957)-(R957+S957)</f>
        <v>2965</v>
      </c>
      <c r="AO957">
        <f>(AE957+AF957)-(T957+U957)</f>
        <v>4567</v>
      </c>
      <c r="AP957">
        <f>AN957/(AN957+AO957)</f>
        <v>0.39365374402549125</v>
      </c>
      <c r="AQ957">
        <f>Z957-M957</f>
        <v>137</v>
      </c>
      <c r="AR957">
        <f>AA957-L957</f>
        <v>-11</v>
      </c>
      <c r="AS957">
        <f>AB957-N957</f>
        <v>220</v>
      </c>
    </row>
    <row r="958" spans="1:45" x14ac:dyDescent="0.25">
      <c r="A958" t="s">
        <v>2885</v>
      </c>
      <c r="B958">
        <v>95</v>
      </c>
      <c r="C958">
        <v>4</v>
      </c>
      <c r="D958">
        <v>4.2105263157894701E-2</v>
      </c>
      <c r="E958">
        <v>60</v>
      </c>
      <c r="F958">
        <v>15</v>
      </c>
      <c r="G958">
        <v>16</v>
      </c>
      <c r="H958">
        <v>0.65217391304347005</v>
      </c>
      <c r="I958">
        <v>0.16304347826086008</v>
      </c>
      <c r="J958">
        <v>0.17391304347826009</v>
      </c>
      <c r="K958">
        <v>0.64121340701832397</v>
      </c>
      <c r="L958">
        <v>926</v>
      </c>
      <c r="M958">
        <v>86</v>
      </c>
      <c r="N958">
        <v>91</v>
      </c>
      <c r="O958">
        <v>0.83952855847688101</v>
      </c>
      <c r="P958">
        <v>7.7969174977334493E-2</v>
      </c>
      <c r="Q958">
        <v>8.25022665457842E-2</v>
      </c>
      <c r="R958">
        <v>19627</v>
      </c>
      <c r="S958">
        <v>17850</v>
      </c>
      <c r="T958">
        <v>11230</v>
      </c>
      <c r="U958">
        <v>9740</v>
      </c>
      <c r="V958" s="15">
        <f>R958+S958+T958+U958</f>
        <v>58447</v>
      </c>
      <c r="W958" t="s">
        <v>2885</v>
      </c>
      <c r="X958">
        <v>1</v>
      </c>
      <c r="Y958">
        <v>0.64034659903758595</v>
      </c>
      <c r="Z958">
        <v>124</v>
      </c>
      <c r="AA958">
        <v>937</v>
      </c>
      <c r="AB958">
        <v>110</v>
      </c>
      <c r="AC958">
        <v>20602</v>
      </c>
      <c r="AD958">
        <v>18787</v>
      </c>
      <c r="AE958">
        <v>11838</v>
      </c>
      <c r="AF958">
        <v>10285</v>
      </c>
      <c r="AG958" s="2" t="b">
        <f>EXACT(A958,W958)</f>
        <v>1</v>
      </c>
      <c r="AH958">
        <f>AC958+AD958+AE958+AF958</f>
        <v>61512</v>
      </c>
      <c r="AI958">
        <f>AH958-V958</f>
        <v>3065</v>
      </c>
      <c r="AJ958">
        <f>Z958/(Z958+AA958+AB958)</f>
        <v>0.10589239965841162</v>
      </c>
      <c r="AK958">
        <f>AA958/(AA958+AB958+Z958)</f>
        <v>0.80017079419299741</v>
      </c>
      <c r="AL958">
        <f>AB958/(AB958+Z958+AA958)</f>
        <v>9.3936806148590943E-2</v>
      </c>
      <c r="AM958">
        <f>AI958/AH958</f>
        <v>4.9827675900637275E-2</v>
      </c>
      <c r="AN958">
        <f>(AC958+AD958)-(R958+S958)</f>
        <v>1912</v>
      </c>
      <c r="AO958">
        <f>(AE958+AF958)-(T958+U958)</f>
        <v>1153</v>
      </c>
      <c r="AP958">
        <f>AN958/(AN958+AO958)</f>
        <v>0.62381729200652525</v>
      </c>
      <c r="AQ958">
        <f>Z958-M958</f>
        <v>38</v>
      </c>
      <c r="AR958">
        <f>AA958-L958</f>
        <v>11</v>
      </c>
      <c r="AS958">
        <f>AB958-N958</f>
        <v>19</v>
      </c>
    </row>
    <row r="959" spans="1:45" x14ac:dyDescent="0.25">
      <c r="A959" t="s">
        <v>3794</v>
      </c>
      <c r="B959">
        <v>95</v>
      </c>
      <c r="C959">
        <v>2</v>
      </c>
      <c r="D959">
        <v>2.1052631578947299E-2</v>
      </c>
      <c r="E959">
        <v>73</v>
      </c>
      <c r="F959">
        <v>14</v>
      </c>
      <c r="G959">
        <v>6</v>
      </c>
      <c r="H959">
        <v>0.77659574468085002</v>
      </c>
      <c r="I959">
        <v>0.14893617021276007</v>
      </c>
      <c r="J959">
        <v>6.3829787234040092E-2</v>
      </c>
      <c r="K959">
        <v>0.64859316507668097</v>
      </c>
      <c r="L959">
        <v>721</v>
      </c>
      <c r="M959">
        <v>43</v>
      </c>
      <c r="N959">
        <v>21</v>
      </c>
      <c r="O959">
        <v>0.91847133757961696</v>
      </c>
      <c r="P959">
        <v>5.47770700636942E-2</v>
      </c>
      <c r="Q959">
        <v>2.6751592356687899E-2</v>
      </c>
      <c r="R959">
        <v>15977</v>
      </c>
      <c r="S959">
        <v>16249</v>
      </c>
      <c r="T959">
        <v>9874</v>
      </c>
      <c r="U959">
        <v>7586</v>
      </c>
      <c r="V959" s="15">
        <f>R959+S959+T959+U959</f>
        <v>49686</v>
      </c>
      <c r="W959" t="s">
        <v>3794</v>
      </c>
      <c r="X959">
        <v>1</v>
      </c>
      <c r="Y959">
        <v>0.64530403315020701</v>
      </c>
      <c r="Z959">
        <v>212</v>
      </c>
      <c r="AA959">
        <v>717</v>
      </c>
      <c r="AB959">
        <v>41</v>
      </c>
      <c r="AC959">
        <v>17003</v>
      </c>
      <c r="AD959">
        <v>17413</v>
      </c>
      <c r="AE959">
        <v>9359</v>
      </c>
      <c r="AF959">
        <v>9558</v>
      </c>
      <c r="AG959" s="2" t="b">
        <f>EXACT(A959,W959)</f>
        <v>1</v>
      </c>
      <c r="AH959">
        <f>AC959+AD959+AE959+AF959</f>
        <v>53333</v>
      </c>
      <c r="AI959">
        <f>AH959-V959</f>
        <v>3647</v>
      </c>
      <c r="AJ959">
        <f>Z959/(Z959+AA959+AB959)</f>
        <v>0.21855670103092784</v>
      </c>
      <c r="AK959">
        <f>AA959/(AA959+AB959+Z959)</f>
        <v>0.7391752577319588</v>
      </c>
      <c r="AL959">
        <f>AB959/(AB959+Z959+AA959)</f>
        <v>4.2268041237113405E-2</v>
      </c>
      <c r="AM959">
        <f>AI959/AH959</f>
        <v>6.8381677385483661E-2</v>
      </c>
      <c r="AN959">
        <f>(AC959+AD959)-(R959+S959)</f>
        <v>2190</v>
      </c>
      <c r="AO959">
        <f>(AE959+AF959)-(T959+U959)</f>
        <v>1457</v>
      </c>
      <c r="AP959">
        <f>AN959/(AN959+AO959)</f>
        <v>0.60049355634768298</v>
      </c>
      <c r="AQ959">
        <f>Z959-M959</f>
        <v>169</v>
      </c>
      <c r="AR959">
        <f>AA959-L959</f>
        <v>-4</v>
      </c>
      <c r="AS959">
        <f>AB959-N959</f>
        <v>20</v>
      </c>
    </row>
    <row r="960" spans="1:45" x14ac:dyDescent="0.25">
      <c r="A960" t="s">
        <v>4227</v>
      </c>
      <c r="B960">
        <v>95</v>
      </c>
      <c r="C960">
        <v>5</v>
      </c>
      <c r="D960">
        <v>5.2631578947368397E-2</v>
      </c>
      <c r="E960">
        <v>68</v>
      </c>
      <c r="F960">
        <v>11</v>
      </c>
      <c r="G960">
        <v>11</v>
      </c>
      <c r="H960">
        <v>0.74725274725273994</v>
      </c>
      <c r="I960">
        <v>0.12087912087912001</v>
      </c>
      <c r="J960">
        <v>0.12087912087912001</v>
      </c>
      <c r="K960">
        <v>0.64170250039815202</v>
      </c>
      <c r="L960">
        <v>724</v>
      </c>
      <c r="M960">
        <v>118</v>
      </c>
      <c r="N960">
        <v>122</v>
      </c>
      <c r="O960">
        <v>0.75103734439834002</v>
      </c>
      <c r="P960">
        <v>0.122406639004149</v>
      </c>
      <c r="Q960">
        <v>0.12655601659751001</v>
      </c>
      <c r="R960">
        <v>16302</v>
      </c>
      <c r="S960">
        <v>15932</v>
      </c>
      <c r="T960">
        <v>9660</v>
      </c>
      <c r="U960">
        <v>8338</v>
      </c>
      <c r="V960" s="15">
        <f>R960+S960+T960+U960</f>
        <v>50232</v>
      </c>
      <c r="W960" t="s">
        <v>4227</v>
      </c>
      <c r="X960">
        <v>1</v>
      </c>
      <c r="Y960">
        <v>0.63837342497136296</v>
      </c>
      <c r="Z960">
        <v>252</v>
      </c>
      <c r="AA960">
        <v>666</v>
      </c>
      <c r="AB960">
        <v>133</v>
      </c>
      <c r="AC960">
        <v>16333</v>
      </c>
      <c r="AD960">
        <v>17105</v>
      </c>
      <c r="AE960">
        <v>9452</v>
      </c>
      <c r="AF960">
        <v>9490</v>
      </c>
      <c r="AG960" s="2" t="b">
        <f>EXACT(A960,W960)</f>
        <v>1</v>
      </c>
      <c r="AH960">
        <f>AC960+AD960+AE960+AF960</f>
        <v>52380</v>
      </c>
      <c r="AI960">
        <f>AH960-V960</f>
        <v>2148</v>
      </c>
      <c r="AJ960">
        <f>Z960/(Z960+AA960+AB960)</f>
        <v>0.23977164605137963</v>
      </c>
      <c r="AK960">
        <f>AA960/(AA960+AB960+Z960)</f>
        <v>0.63368220742150339</v>
      </c>
      <c r="AL960">
        <f>AB960/(AB960+Z960+AA960)</f>
        <v>0.12654614652711704</v>
      </c>
      <c r="AM960">
        <f>AI960/AH960</f>
        <v>4.1008018327605956E-2</v>
      </c>
      <c r="AN960">
        <f>(AC960+AD960)-(R960+S960)</f>
        <v>1204</v>
      </c>
      <c r="AO960">
        <f>(AE960+AF960)-(T960+U960)</f>
        <v>944</v>
      </c>
      <c r="AP960">
        <f>AN960/(AN960+AO960)</f>
        <v>0.56052141527001864</v>
      </c>
      <c r="AQ960">
        <f>Z960-M960</f>
        <v>134</v>
      </c>
      <c r="AR960">
        <f>AA960-L960</f>
        <v>-58</v>
      </c>
      <c r="AS960">
        <f>AB960-N960</f>
        <v>11</v>
      </c>
    </row>
    <row r="961" spans="1:45" x14ac:dyDescent="0.25">
      <c r="A961" t="s">
        <v>4232</v>
      </c>
      <c r="B961">
        <v>95</v>
      </c>
      <c r="C961">
        <v>6</v>
      </c>
      <c r="D961">
        <v>6.3157894736842093E-2</v>
      </c>
      <c r="E961">
        <v>59</v>
      </c>
      <c r="F961">
        <v>16</v>
      </c>
      <c r="G961">
        <v>14</v>
      </c>
      <c r="H961">
        <v>0.6555555555555499</v>
      </c>
      <c r="I961">
        <v>0.17777777777777004</v>
      </c>
      <c r="J961">
        <v>0.1555555555555499</v>
      </c>
      <c r="K961">
        <v>0.68767587476979697</v>
      </c>
      <c r="L961">
        <v>856</v>
      </c>
      <c r="M961">
        <v>92</v>
      </c>
      <c r="N961">
        <v>86</v>
      </c>
      <c r="O961">
        <v>0.82785299806576396</v>
      </c>
      <c r="P961">
        <v>8.89748549323017E-2</v>
      </c>
      <c r="Q961">
        <v>8.3172147001934205E-2</v>
      </c>
      <c r="R961">
        <v>23480</v>
      </c>
      <c r="S961">
        <v>23196</v>
      </c>
      <c r="T961">
        <v>11860</v>
      </c>
      <c r="U961">
        <v>9339</v>
      </c>
      <c r="V961" s="15">
        <f>R961+S961+T961+U961</f>
        <v>67875</v>
      </c>
      <c r="W961" t="s">
        <v>4232</v>
      </c>
      <c r="X961">
        <v>1</v>
      </c>
      <c r="Y961">
        <v>0.685577668648229</v>
      </c>
      <c r="Z961">
        <v>198</v>
      </c>
      <c r="AA961">
        <v>801</v>
      </c>
      <c r="AB961">
        <v>113</v>
      </c>
      <c r="AC961">
        <v>24210</v>
      </c>
      <c r="AD961">
        <v>23535</v>
      </c>
      <c r="AE961">
        <v>11172</v>
      </c>
      <c r="AF961">
        <v>10725</v>
      </c>
      <c r="AG961" s="2" t="b">
        <f>EXACT(A961,W961)</f>
        <v>1</v>
      </c>
      <c r="AH961">
        <f>AC961+AD961+AE961+AF961</f>
        <v>69642</v>
      </c>
      <c r="AI961">
        <f>AH961-V961</f>
        <v>1767</v>
      </c>
      <c r="AJ961">
        <f>Z961/(Z961+AA961+AB961)</f>
        <v>0.17805755395683454</v>
      </c>
      <c r="AK961">
        <f>AA961/(AA961+AB961+Z961)</f>
        <v>0.72032374100719421</v>
      </c>
      <c r="AL961">
        <f>AB961/(AB961+Z961+AA961)</f>
        <v>0.10161870503597123</v>
      </c>
      <c r="AM961">
        <f>AI961/AH961</f>
        <v>2.5372619970707333E-2</v>
      </c>
      <c r="AN961">
        <f>(AC961+AD961)-(R961+S961)</f>
        <v>1069</v>
      </c>
      <c r="AO961">
        <f>(AE961+AF961)-(T961+U961)</f>
        <v>698</v>
      </c>
      <c r="AP961">
        <f>AN961/(AN961+AO961)</f>
        <v>0.60498019241652523</v>
      </c>
      <c r="AQ961">
        <f>Z961-M961</f>
        <v>106</v>
      </c>
      <c r="AR961">
        <f>AA961-L961</f>
        <v>-55</v>
      </c>
      <c r="AS961">
        <f>AB961-N961</f>
        <v>27</v>
      </c>
    </row>
    <row r="962" spans="1:45" x14ac:dyDescent="0.25">
      <c r="A962" t="s">
        <v>4238</v>
      </c>
      <c r="B962">
        <v>95</v>
      </c>
      <c r="C962">
        <v>3</v>
      </c>
      <c r="D962">
        <v>3.1578947368420998E-2</v>
      </c>
      <c r="E962">
        <v>59</v>
      </c>
      <c r="F962">
        <v>21</v>
      </c>
      <c r="G962">
        <v>12</v>
      </c>
      <c r="H962">
        <v>0.63440860215052997</v>
      </c>
      <c r="I962">
        <v>0.22580645161289992</v>
      </c>
      <c r="J962">
        <v>0.12903225806451002</v>
      </c>
      <c r="K962">
        <v>0.67102106105038595</v>
      </c>
      <c r="L962">
        <v>771</v>
      </c>
      <c r="M962">
        <v>79</v>
      </c>
      <c r="N962">
        <v>104</v>
      </c>
      <c r="O962">
        <v>0.80817610062892997</v>
      </c>
      <c r="P962">
        <v>8.2809224318658198E-2</v>
      </c>
      <c r="Q962">
        <v>0.10901467505241</v>
      </c>
      <c r="R962">
        <v>19427</v>
      </c>
      <c r="S962">
        <v>18328</v>
      </c>
      <c r="T962">
        <v>9789</v>
      </c>
      <c r="U962">
        <v>8721</v>
      </c>
      <c r="V962" s="15">
        <f>R962+S962+T962+U962</f>
        <v>56265</v>
      </c>
      <c r="W962" t="s">
        <v>4238</v>
      </c>
      <c r="X962">
        <v>1</v>
      </c>
      <c r="Y962">
        <v>0.66616392673403302</v>
      </c>
      <c r="Z962">
        <v>120</v>
      </c>
      <c r="AA962">
        <v>747</v>
      </c>
      <c r="AB962">
        <v>115</v>
      </c>
      <c r="AC962">
        <v>20418</v>
      </c>
      <c r="AD962">
        <v>19334</v>
      </c>
      <c r="AE962">
        <v>10569</v>
      </c>
      <c r="AF962">
        <v>9352</v>
      </c>
      <c r="AG962" s="2" t="b">
        <f>EXACT(A962,W962)</f>
        <v>1</v>
      </c>
      <c r="AH962">
        <f>AC962+AD962+AE962+AF962</f>
        <v>59673</v>
      </c>
      <c r="AI962">
        <f>AH962-V962</f>
        <v>3408</v>
      </c>
      <c r="AJ962">
        <f>Z962/(Z962+AA962+AB962)</f>
        <v>0.12219959266802444</v>
      </c>
      <c r="AK962">
        <f>AA962/(AA962+AB962+Z962)</f>
        <v>0.76069246435845217</v>
      </c>
      <c r="AL962">
        <f>AB962/(AB962+Z962+AA962)</f>
        <v>0.11710794297352342</v>
      </c>
      <c r="AM962">
        <f>AI962/AH962</f>
        <v>5.7111256347091646E-2</v>
      </c>
      <c r="AN962">
        <f>(AC962+AD962)-(R962+S962)</f>
        <v>1997</v>
      </c>
      <c r="AO962">
        <f>(AE962+AF962)-(T962+U962)</f>
        <v>1411</v>
      </c>
      <c r="AP962">
        <f>AN962/(AN962+AO962)</f>
        <v>0.58597417840375587</v>
      </c>
      <c r="AQ962">
        <f>Z962-M962</f>
        <v>41</v>
      </c>
      <c r="AR962">
        <f>AA962-L962</f>
        <v>-24</v>
      </c>
      <c r="AS962">
        <f>AB962-N962</f>
        <v>11</v>
      </c>
    </row>
    <row r="963" spans="1:45" x14ac:dyDescent="0.25">
      <c r="A963" t="s">
        <v>4304</v>
      </c>
      <c r="B963">
        <v>95</v>
      </c>
      <c r="C963">
        <v>4</v>
      </c>
      <c r="D963">
        <v>4.2105263157894701E-2</v>
      </c>
      <c r="E963">
        <v>22</v>
      </c>
      <c r="F963">
        <v>16</v>
      </c>
      <c r="G963">
        <v>53</v>
      </c>
      <c r="H963">
        <v>0.23913043478259999</v>
      </c>
      <c r="I963">
        <v>0.17391304347826009</v>
      </c>
      <c r="J963">
        <v>0.57608695652172992</v>
      </c>
      <c r="K963">
        <v>0.37999865672644201</v>
      </c>
      <c r="L963">
        <v>1822</v>
      </c>
      <c r="M963">
        <v>1095</v>
      </c>
      <c r="N963">
        <v>2247</v>
      </c>
      <c r="O963">
        <v>0.35282726568551498</v>
      </c>
      <c r="P963">
        <v>0.21204492641363201</v>
      </c>
      <c r="Q963">
        <v>0.43512780790085198</v>
      </c>
      <c r="R963">
        <v>14929</v>
      </c>
      <c r="S963">
        <v>13360</v>
      </c>
      <c r="T963">
        <v>24717</v>
      </c>
      <c r="U963">
        <v>21439</v>
      </c>
      <c r="V963" s="15">
        <f>R963+S963+T963+U963</f>
        <v>74445</v>
      </c>
      <c r="W963" t="s">
        <v>4304</v>
      </c>
      <c r="X963">
        <v>1</v>
      </c>
      <c r="Y963">
        <v>0.37766408720466799</v>
      </c>
      <c r="Z963">
        <v>1403</v>
      </c>
      <c r="AA963">
        <v>1411</v>
      </c>
      <c r="AB963">
        <v>2240</v>
      </c>
      <c r="AC963">
        <v>14136</v>
      </c>
      <c r="AD963">
        <v>15244</v>
      </c>
      <c r="AE963">
        <v>24563</v>
      </c>
      <c r="AF963">
        <v>23851</v>
      </c>
      <c r="AG963" s="2" t="b">
        <f>EXACT(A963,W963)</f>
        <v>1</v>
      </c>
      <c r="AH963">
        <f>AC963+AD963+AE963+AF963</f>
        <v>77794</v>
      </c>
      <c r="AI963">
        <f>AH963-V963</f>
        <v>3349</v>
      </c>
      <c r="AJ963">
        <f>Z963/(Z963+AA963+AB963)</f>
        <v>0.27760189948555597</v>
      </c>
      <c r="AK963">
        <f>AA963/(AA963+AB963+Z963)</f>
        <v>0.27918480411555202</v>
      </c>
      <c r="AL963">
        <f>AB963/(AB963+Z963+AA963)</f>
        <v>0.44321329639889195</v>
      </c>
      <c r="AM963">
        <f>AI963/AH963</f>
        <v>4.3049592513561455E-2</v>
      </c>
      <c r="AN963">
        <f>(AC963+AD963)-(R963+S963)</f>
        <v>1091</v>
      </c>
      <c r="AO963">
        <f>(AE963+AF963)-(T963+U963)</f>
        <v>2258</v>
      </c>
      <c r="AP963">
        <f>AN963/(AN963+AO963)</f>
        <v>0.32576888623469691</v>
      </c>
      <c r="AQ963">
        <f>Z963-M963</f>
        <v>308</v>
      </c>
      <c r="AR963">
        <f>AA963-L963</f>
        <v>-411</v>
      </c>
      <c r="AS963">
        <f>AB963-N963</f>
        <v>-7</v>
      </c>
    </row>
    <row r="964" spans="1:45" x14ac:dyDescent="0.25">
      <c r="A964" t="s">
        <v>4314</v>
      </c>
      <c r="B964">
        <v>95</v>
      </c>
      <c r="C964">
        <v>5</v>
      </c>
      <c r="D964">
        <v>5.2631578947368397E-2</v>
      </c>
      <c r="E964">
        <v>37</v>
      </c>
      <c r="F964">
        <v>12</v>
      </c>
      <c r="G964">
        <v>41</v>
      </c>
      <c r="H964">
        <v>0.40659340659340004</v>
      </c>
      <c r="I964">
        <v>0.13186813186813007</v>
      </c>
      <c r="J964">
        <v>0.45054945054945006</v>
      </c>
      <c r="K964">
        <v>0.48387035452903698</v>
      </c>
      <c r="L964">
        <v>1182</v>
      </c>
      <c r="M964">
        <v>291</v>
      </c>
      <c r="N964">
        <v>641</v>
      </c>
      <c r="O964">
        <v>0.55912961210974399</v>
      </c>
      <c r="P964">
        <v>0.137653736991485</v>
      </c>
      <c r="Q964">
        <v>0.30321665089876998</v>
      </c>
      <c r="R964">
        <v>13569</v>
      </c>
      <c r="S964">
        <v>11885</v>
      </c>
      <c r="T964">
        <v>14584</v>
      </c>
      <c r="U964">
        <v>12567</v>
      </c>
      <c r="V964" s="15">
        <f>R964+S964+T964+U964</f>
        <v>52605</v>
      </c>
      <c r="W964" t="s">
        <v>4314</v>
      </c>
      <c r="X964">
        <v>1</v>
      </c>
      <c r="Y964">
        <v>0.47923248549754499</v>
      </c>
      <c r="Z964">
        <v>379</v>
      </c>
      <c r="AA964">
        <v>1060</v>
      </c>
      <c r="AB964">
        <v>740</v>
      </c>
      <c r="AC964">
        <v>13865</v>
      </c>
      <c r="AD964">
        <v>12984</v>
      </c>
      <c r="AE964">
        <v>14427</v>
      </c>
      <c r="AF964">
        <v>14749</v>
      </c>
      <c r="AG964" s="2" t="b">
        <f>EXACT(A964,W964)</f>
        <v>1</v>
      </c>
      <c r="AH964">
        <f>AC964+AD964+AE964+AF964</f>
        <v>56025</v>
      </c>
      <c r="AI964">
        <f>AH964-V964</f>
        <v>3420</v>
      </c>
      <c r="AJ964">
        <f>Z964/(Z964+AA964+AB964)</f>
        <v>0.1739329967875172</v>
      </c>
      <c r="AK964">
        <f>AA964/(AA964+AB964+Z964)</f>
        <v>0.48646167966957321</v>
      </c>
      <c r="AL964">
        <f>AB964/(AB964+Z964+AA964)</f>
        <v>0.33960532354290957</v>
      </c>
      <c r="AM964">
        <f>AI964/AH964</f>
        <v>6.1044176706827311E-2</v>
      </c>
      <c r="AN964">
        <f>(AC964+AD964)-(R964+S964)</f>
        <v>1395</v>
      </c>
      <c r="AO964">
        <f>(AE964+AF964)-(T964+U964)</f>
        <v>2025</v>
      </c>
      <c r="AP964">
        <f>AN964/(AN964+AO964)</f>
        <v>0.40789473684210525</v>
      </c>
      <c r="AQ964">
        <f>Z964-M964</f>
        <v>88</v>
      </c>
      <c r="AR964">
        <f>AA964-L964</f>
        <v>-122</v>
      </c>
      <c r="AS964">
        <f>AB964-N964</f>
        <v>99</v>
      </c>
    </row>
    <row r="965" spans="1:45" x14ac:dyDescent="0.25">
      <c r="A965" t="s">
        <v>4446</v>
      </c>
      <c r="B965">
        <v>95</v>
      </c>
      <c r="C965">
        <v>5</v>
      </c>
      <c r="D965">
        <v>5.2631578947368397E-2</v>
      </c>
      <c r="E965">
        <v>61</v>
      </c>
      <c r="F965">
        <v>13</v>
      </c>
      <c r="G965">
        <v>16</v>
      </c>
      <c r="H965">
        <v>0.67032967032966995</v>
      </c>
      <c r="I965">
        <v>0.14285714285713991</v>
      </c>
      <c r="J965">
        <v>0.17582417582417009</v>
      </c>
      <c r="K965">
        <v>0.61925417193806798</v>
      </c>
      <c r="L965">
        <v>711</v>
      </c>
      <c r="M965">
        <v>154</v>
      </c>
      <c r="N965">
        <v>96</v>
      </c>
      <c r="O965">
        <v>0.73985431841831395</v>
      </c>
      <c r="P965">
        <v>0.16024973985431801</v>
      </c>
      <c r="Q965">
        <v>9.9895941727367293E-2</v>
      </c>
      <c r="R965">
        <v>15516</v>
      </c>
      <c r="S965">
        <v>15321</v>
      </c>
      <c r="T965">
        <v>10658</v>
      </c>
      <c r="U965">
        <v>8302</v>
      </c>
      <c r="V965" s="15">
        <f>R965+S965+T965+U965</f>
        <v>49797</v>
      </c>
      <c r="W965" t="s">
        <v>4446</v>
      </c>
      <c r="X965">
        <v>1</v>
      </c>
      <c r="Y965">
        <v>0.61423312883435499</v>
      </c>
      <c r="Z965">
        <v>281</v>
      </c>
      <c r="AA965">
        <v>768</v>
      </c>
      <c r="AB965">
        <v>111</v>
      </c>
      <c r="AC965">
        <v>16097</v>
      </c>
      <c r="AD965">
        <v>16442</v>
      </c>
      <c r="AE965">
        <v>10240</v>
      </c>
      <c r="AF965">
        <v>10196</v>
      </c>
      <c r="AG965" s="2" t="b">
        <f>EXACT(A965,W965)</f>
        <v>1</v>
      </c>
      <c r="AH965">
        <f>AC965+AD965+AE965+AF965</f>
        <v>52975</v>
      </c>
      <c r="AI965">
        <f>AH965-V965</f>
        <v>3178</v>
      </c>
      <c r="AJ965">
        <f>Z965/(Z965+AA965+AB965)</f>
        <v>0.24224137931034484</v>
      </c>
      <c r="AK965">
        <f>AA965/(AA965+AB965+Z965)</f>
        <v>0.66206896551724137</v>
      </c>
      <c r="AL965">
        <f>AB965/(AB965+Z965+AA965)</f>
        <v>9.568965517241379E-2</v>
      </c>
      <c r="AM965">
        <f>AI965/AH965</f>
        <v>5.9990561585653607E-2</v>
      </c>
      <c r="AN965">
        <f>(AC965+AD965)-(R965+S965)</f>
        <v>1702</v>
      </c>
      <c r="AO965">
        <f>(AE965+AF965)-(T965+U965)</f>
        <v>1476</v>
      </c>
      <c r="AP965">
        <f>AN965/(AN965+AO965)</f>
        <v>0.53555695405915671</v>
      </c>
      <c r="AQ965">
        <f>Z965-M965</f>
        <v>127</v>
      </c>
      <c r="AR965">
        <f>AA965-L965</f>
        <v>57</v>
      </c>
      <c r="AS965">
        <f>AB965-N965</f>
        <v>15</v>
      </c>
    </row>
    <row r="966" spans="1:45" x14ac:dyDescent="0.25">
      <c r="A966" t="s">
        <v>4526</v>
      </c>
      <c r="B966">
        <v>95</v>
      </c>
      <c r="C966">
        <v>5</v>
      </c>
      <c r="D966">
        <v>5.2631578947368397E-2</v>
      </c>
      <c r="E966">
        <v>61</v>
      </c>
      <c r="F966">
        <v>18</v>
      </c>
      <c r="G966">
        <v>11</v>
      </c>
      <c r="H966">
        <v>0.67032967032966995</v>
      </c>
      <c r="I966">
        <v>0.19780219780218999</v>
      </c>
      <c r="J966">
        <v>0.12087912087912001</v>
      </c>
      <c r="K966">
        <v>0.68481738694504601</v>
      </c>
      <c r="L966">
        <v>939</v>
      </c>
      <c r="M966">
        <v>47</v>
      </c>
      <c r="N966">
        <v>31</v>
      </c>
      <c r="O966">
        <v>0.92330383480825895</v>
      </c>
      <c r="P966">
        <v>4.6214355948869197E-2</v>
      </c>
      <c r="Q966">
        <v>3.04818092428711E-2</v>
      </c>
      <c r="R966">
        <v>23181</v>
      </c>
      <c r="S966">
        <v>23264</v>
      </c>
      <c r="T966">
        <v>11522</v>
      </c>
      <c r="U966">
        <v>9854</v>
      </c>
      <c r="V966" s="15">
        <f>R966+S966+T966+U966</f>
        <v>67821</v>
      </c>
      <c r="W966" t="s">
        <v>4526</v>
      </c>
      <c r="X966">
        <v>1</v>
      </c>
      <c r="Y966">
        <v>0.68252609960636601</v>
      </c>
      <c r="Z966">
        <v>165</v>
      </c>
      <c r="AA966">
        <v>982</v>
      </c>
      <c r="AB966">
        <v>52</v>
      </c>
      <c r="AC966">
        <v>24191</v>
      </c>
      <c r="AD966">
        <v>23665</v>
      </c>
      <c r="AE966">
        <v>11138</v>
      </c>
      <c r="AF966">
        <v>11122</v>
      </c>
      <c r="AG966" s="2" t="b">
        <f>EXACT(A966,W966)</f>
        <v>1</v>
      </c>
      <c r="AH966">
        <f>AC966+AD966+AE966+AF966</f>
        <v>70116</v>
      </c>
      <c r="AI966">
        <f>AH966-V966</f>
        <v>2295</v>
      </c>
      <c r="AJ966">
        <f>Z966/(Z966+AA966+AB966)</f>
        <v>0.13761467889908258</v>
      </c>
      <c r="AK966">
        <f>AA966/(AA966+AB966+Z966)</f>
        <v>0.81901584653878234</v>
      </c>
      <c r="AL966">
        <f>AB966/(AB966+Z966+AA966)</f>
        <v>4.3369474562135114E-2</v>
      </c>
      <c r="AM966">
        <f>AI966/AH966</f>
        <v>3.2731473558103713E-2</v>
      </c>
      <c r="AN966">
        <f>(AC966+AD966)-(R966+S966)</f>
        <v>1411</v>
      </c>
      <c r="AO966">
        <f>(AE966+AF966)-(T966+U966)</f>
        <v>884</v>
      </c>
      <c r="AP966">
        <f>AN966/(AN966+AO966)</f>
        <v>0.61481481481481481</v>
      </c>
      <c r="AQ966">
        <f>Z966-M966</f>
        <v>118</v>
      </c>
      <c r="AR966">
        <f>AA966-L966</f>
        <v>43</v>
      </c>
      <c r="AS966">
        <f>AB966-N966</f>
        <v>21</v>
      </c>
    </row>
    <row r="967" spans="1:45" x14ac:dyDescent="0.25">
      <c r="A967" t="s">
        <v>4606</v>
      </c>
      <c r="B967">
        <v>95</v>
      </c>
      <c r="C967">
        <v>4</v>
      </c>
      <c r="D967">
        <v>4.2105263157894701E-2</v>
      </c>
      <c r="E967">
        <v>65</v>
      </c>
      <c r="F967">
        <v>17</v>
      </c>
      <c r="G967">
        <v>9</v>
      </c>
      <c r="H967">
        <v>0.70652173913042993</v>
      </c>
      <c r="I967">
        <v>0.18478260869565011</v>
      </c>
      <c r="J967">
        <v>9.7826086956519953E-2</v>
      </c>
      <c r="K967">
        <v>0.70143394899887201</v>
      </c>
      <c r="L967">
        <v>1085</v>
      </c>
      <c r="M967">
        <v>45</v>
      </c>
      <c r="N967">
        <v>34</v>
      </c>
      <c r="O967">
        <v>0.93213058419243899</v>
      </c>
      <c r="P967">
        <v>3.8659793814432901E-2</v>
      </c>
      <c r="Q967">
        <v>2.92096219931271E-2</v>
      </c>
      <c r="R967">
        <v>23686</v>
      </c>
      <c r="S967">
        <v>24203</v>
      </c>
      <c r="T967">
        <v>11247</v>
      </c>
      <c r="U967">
        <v>9137</v>
      </c>
      <c r="V967" s="15">
        <f>R967+S967+T967+U967</f>
        <v>68273</v>
      </c>
      <c r="W967" t="s">
        <v>4606</v>
      </c>
      <c r="X967">
        <v>1</v>
      </c>
      <c r="Y967">
        <v>0.70007058159232005</v>
      </c>
      <c r="Z967">
        <v>165</v>
      </c>
      <c r="AA967">
        <v>1059</v>
      </c>
      <c r="AB967">
        <v>51</v>
      </c>
      <c r="AC967">
        <v>24938</v>
      </c>
      <c r="AD967">
        <v>24655</v>
      </c>
      <c r="AE967">
        <v>10712</v>
      </c>
      <c r="AF967">
        <v>10535</v>
      </c>
      <c r="AG967" s="2" t="b">
        <f>EXACT(A967,W967)</f>
        <v>1</v>
      </c>
      <c r="AH967">
        <f>AC967+AD967+AE967+AF967</f>
        <v>70840</v>
      </c>
      <c r="AI967">
        <f>AH967-V967</f>
        <v>2567</v>
      </c>
      <c r="AJ967">
        <f>Z967/(Z967+AA967+AB967)</f>
        <v>0.12941176470588237</v>
      </c>
      <c r="AK967">
        <f>AA967/(AA967+AB967+Z967)</f>
        <v>0.83058823529411763</v>
      </c>
      <c r="AL967">
        <f>AB967/(AB967+Z967+AA967)</f>
        <v>0.04</v>
      </c>
      <c r="AM967">
        <f>AI967/AH967</f>
        <v>3.623658949745906E-2</v>
      </c>
      <c r="AN967">
        <f>(AC967+AD967)-(R967+S967)</f>
        <v>1704</v>
      </c>
      <c r="AO967">
        <f>(AE967+AF967)-(T967+U967)</f>
        <v>863</v>
      </c>
      <c r="AP967">
        <f>AN967/(AN967+AO967)</f>
        <v>0.66380989481885466</v>
      </c>
      <c r="AQ967">
        <f>Z967-M967</f>
        <v>120</v>
      </c>
      <c r="AR967">
        <f>AA967-L967</f>
        <v>-26</v>
      </c>
      <c r="AS967">
        <f>AB967-N967</f>
        <v>17</v>
      </c>
    </row>
    <row r="968" spans="1:45" x14ac:dyDescent="0.25">
      <c r="A968" t="s">
        <v>4993</v>
      </c>
      <c r="B968">
        <v>95</v>
      </c>
      <c r="C968">
        <v>3</v>
      </c>
      <c r="D968">
        <v>3.1578947368420998E-2</v>
      </c>
      <c r="E968">
        <v>65</v>
      </c>
      <c r="F968">
        <v>19</v>
      </c>
      <c r="G968">
        <v>8</v>
      </c>
      <c r="H968">
        <v>0.69892473118278997</v>
      </c>
      <c r="I968">
        <v>0.20430107526880992</v>
      </c>
      <c r="J968">
        <v>8.6021505376340013E-2</v>
      </c>
      <c r="K968">
        <v>0.63770528409898297</v>
      </c>
      <c r="L968">
        <v>733</v>
      </c>
      <c r="M968">
        <v>61</v>
      </c>
      <c r="N968">
        <v>27</v>
      </c>
      <c r="O968">
        <v>0.89281364190012102</v>
      </c>
      <c r="P968">
        <v>7.4299634591960997E-2</v>
      </c>
      <c r="Q968">
        <v>3.2886723507917097E-2</v>
      </c>
      <c r="R968">
        <v>15613</v>
      </c>
      <c r="S968">
        <v>15801</v>
      </c>
      <c r="T968">
        <v>10084</v>
      </c>
      <c r="U968">
        <v>7763</v>
      </c>
      <c r="V968" s="15">
        <f>R968+S968+T968+U968</f>
        <v>49261</v>
      </c>
      <c r="W968" t="s">
        <v>4993</v>
      </c>
      <c r="X968">
        <v>1</v>
      </c>
      <c r="Y968">
        <v>0.63425672745101702</v>
      </c>
      <c r="Z968">
        <v>248</v>
      </c>
      <c r="AA968">
        <v>741</v>
      </c>
      <c r="AB968">
        <v>44</v>
      </c>
      <c r="AC968">
        <v>16406</v>
      </c>
      <c r="AD968">
        <v>17228</v>
      </c>
      <c r="AE968">
        <v>9659</v>
      </c>
      <c r="AF968">
        <v>9736</v>
      </c>
      <c r="AG968" s="2" t="b">
        <f>EXACT(A968,W968)</f>
        <v>1</v>
      </c>
      <c r="AH968">
        <f>AC968+AD968+AE968+AF968</f>
        <v>53029</v>
      </c>
      <c r="AI968">
        <f>AH968-V968</f>
        <v>3768</v>
      </c>
      <c r="AJ968">
        <f>Z968/(Z968+AA968+AB968)</f>
        <v>0.24007744433688286</v>
      </c>
      <c r="AK968">
        <f>AA968/(AA968+AB968+Z968)</f>
        <v>0.71732817037754115</v>
      </c>
      <c r="AL968">
        <f>AB968/(AB968+Z968+AA968)</f>
        <v>4.2594385285575992E-2</v>
      </c>
      <c r="AM968">
        <f>AI968/AH968</f>
        <v>7.1055460219879685E-2</v>
      </c>
      <c r="AN968">
        <f>(AC968+AD968)-(R968+S968)</f>
        <v>2220</v>
      </c>
      <c r="AO968">
        <f>(AE968+AF968)-(T968+U968)</f>
        <v>1548</v>
      </c>
      <c r="AP968">
        <f>AN968/(AN968+AO968)</f>
        <v>0.58917197452229297</v>
      </c>
      <c r="AQ968">
        <f>Z968-M968</f>
        <v>187</v>
      </c>
      <c r="AR968">
        <f>AA968-L968</f>
        <v>8</v>
      </c>
      <c r="AS968">
        <f>AB968-N968</f>
        <v>17</v>
      </c>
    </row>
    <row r="969" spans="1:45" x14ac:dyDescent="0.25">
      <c r="A969" t="s">
        <v>5839</v>
      </c>
      <c r="B969">
        <v>95</v>
      </c>
      <c r="C969">
        <v>4</v>
      </c>
      <c r="D969">
        <v>4.2105263157894701E-2</v>
      </c>
      <c r="E969">
        <v>63</v>
      </c>
      <c r="F969">
        <v>18</v>
      </c>
      <c r="G969">
        <v>10</v>
      </c>
      <c r="H969">
        <v>0.68478260869565011</v>
      </c>
      <c r="I969">
        <v>0.19565217391303991</v>
      </c>
      <c r="J969">
        <v>0.10869565217390997</v>
      </c>
      <c r="K969">
        <v>0.67357237715803397</v>
      </c>
      <c r="L969">
        <v>763</v>
      </c>
      <c r="M969">
        <v>71</v>
      </c>
      <c r="N969">
        <v>99</v>
      </c>
      <c r="O969">
        <v>0.81779206859592701</v>
      </c>
      <c r="P969">
        <v>7.6098606645230396E-2</v>
      </c>
      <c r="Q969">
        <v>0.10610932475884199</v>
      </c>
      <c r="R969">
        <v>19551</v>
      </c>
      <c r="S969">
        <v>18489</v>
      </c>
      <c r="T969">
        <v>9775</v>
      </c>
      <c r="U969">
        <v>8660</v>
      </c>
      <c r="V969" s="15">
        <f>R969+S969+T969+U969</f>
        <v>56475</v>
      </c>
      <c r="W969" t="s">
        <v>5839</v>
      </c>
      <c r="X969">
        <v>1</v>
      </c>
      <c r="Y969">
        <v>0.66877926421404599</v>
      </c>
      <c r="Z969">
        <v>110</v>
      </c>
      <c r="AA969">
        <v>734</v>
      </c>
      <c r="AB969">
        <v>116</v>
      </c>
      <c r="AC969">
        <v>20529</v>
      </c>
      <c r="AD969">
        <v>19464</v>
      </c>
      <c r="AE969">
        <v>10501</v>
      </c>
      <c r="AF969">
        <v>9306</v>
      </c>
      <c r="AG969" s="2" t="b">
        <f>EXACT(A969,W969)</f>
        <v>1</v>
      </c>
      <c r="AH969">
        <f>AC969+AD969+AE969+AF969</f>
        <v>59800</v>
      </c>
      <c r="AI969">
        <f>AH969-V969</f>
        <v>3325</v>
      </c>
      <c r="AJ969">
        <f>Z969/(Z969+AA969+AB969)</f>
        <v>0.11458333333333333</v>
      </c>
      <c r="AK969">
        <f>AA969/(AA969+AB969+Z969)</f>
        <v>0.76458333333333328</v>
      </c>
      <c r="AL969">
        <f>AB969/(AB969+Z969+AA969)</f>
        <v>0.12083333333333333</v>
      </c>
      <c r="AM969">
        <f>AI969/AH969</f>
        <v>5.5602006688963208E-2</v>
      </c>
      <c r="AN969">
        <f>(AC969+AD969)-(R969+S969)</f>
        <v>1953</v>
      </c>
      <c r="AO969">
        <f>(AE969+AF969)-(T969+U969)</f>
        <v>1372</v>
      </c>
      <c r="AP969">
        <f>AN969/(AN969+AO969)</f>
        <v>0.58736842105263154</v>
      </c>
      <c r="AQ969">
        <f>Z969-M969</f>
        <v>39</v>
      </c>
      <c r="AR969">
        <f>AA969-L969</f>
        <v>-29</v>
      </c>
      <c r="AS969">
        <f>AB969-N969</f>
        <v>17</v>
      </c>
    </row>
    <row r="970" spans="1:45" x14ac:dyDescent="0.25">
      <c r="A970" t="s">
        <v>6186</v>
      </c>
      <c r="B970">
        <v>95</v>
      </c>
      <c r="C970">
        <v>4</v>
      </c>
      <c r="D970">
        <v>4.2105263157894701E-2</v>
      </c>
      <c r="E970">
        <v>24</v>
      </c>
      <c r="F970">
        <v>34</v>
      </c>
      <c r="G970">
        <v>33</v>
      </c>
      <c r="H970">
        <v>0.26086956521739002</v>
      </c>
      <c r="I970">
        <v>0.36956521739129999</v>
      </c>
      <c r="J970">
        <v>0.35869565217390997</v>
      </c>
      <c r="K970">
        <v>0.58002395434583498</v>
      </c>
      <c r="L970">
        <v>1064</v>
      </c>
      <c r="M970">
        <v>568</v>
      </c>
      <c r="N970">
        <v>575</v>
      </c>
      <c r="O970">
        <v>0.48210240144993199</v>
      </c>
      <c r="P970">
        <v>0.25736293611236899</v>
      </c>
      <c r="Q970">
        <v>0.26053466243769802</v>
      </c>
      <c r="R970">
        <v>25572</v>
      </c>
      <c r="S970">
        <v>23824</v>
      </c>
      <c r="T970">
        <v>19618</v>
      </c>
      <c r="U970">
        <v>16148</v>
      </c>
      <c r="V970" s="15">
        <f>R970+S970+T970+U970</f>
        <v>85162</v>
      </c>
      <c r="W970" t="s">
        <v>6186</v>
      </c>
      <c r="X970">
        <v>1</v>
      </c>
      <c r="Y970">
        <v>0.540212914025617</v>
      </c>
      <c r="Z970">
        <v>1018</v>
      </c>
      <c r="AA970">
        <v>1305</v>
      </c>
      <c r="AB970">
        <v>1167</v>
      </c>
      <c r="AC970">
        <v>28859</v>
      </c>
      <c r="AD970">
        <v>28584</v>
      </c>
      <c r="AE970">
        <v>24310</v>
      </c>
      <c r="AF970">
        <v>24581</v>
      </c>
      <c r="AG970" s="2" t="b">
        <f>EXACT(A970,W970)</f>
        <v>1</v>
      </c>
      <c r="AH970">
        <f>AC970+AD970+AE970+AF970</f>
        <v>106334</v>
      </c>
      <c r="AI970">
        <f>AH970-V970</f>
        <v>21172</v>
      </c>
      <c r="AJ970">
        <f>Z970/(Z970+AA970+AB970)</f>
        <v>0.29169054441260744</v>
      </c>
      <c r="AK970">
        <f>AA970/(AA970+AB970+Z970)</f>
        <v>0.37392550143266473</v>
      </c>
      <c r="AL970">
        <f>AB970/(AB970+Z970+AA970)</f>
        <v>0.33438395415472777</v>
      </c>
      <c r="AM970">
        <f>AI970/AH970</f>
        <v>0.19910846953937592</v>
      </c>
      <c r="AN970">
        <f>(AC970+AD970)-(R970+S970)</f>
        <v>8047</v>
      </c>
      <c r="AO970">
        <f>(AE970+AF970)-(T970+U970)</f>
        <v>13125</v>
      </c>
      <c r="AP970">
        <f>AN970/(AN970+AO970)</f>
        <v>0.38007746079727944</v>
      </c>
      <c r="AQ970">
        <f>Z970-M970</f>
        <v>450</v>
      </c>
      <c r="AR970">
        <f>AA970-L970</f>
        <v>241</v>
      </c>
      <c r="AS970">
        <f>AB970-N970</f>
        <v>592</v>
      </c>
    </row>
    <row r="971" spans="1:45" x14ac:dyDescent="0.25">
      <c r="A971" t="s">
        <v>6218</v>
      </c>
      <c r="B971">
        <v>95</v>
      </c>
      <c r="C971">
        <v>3</v>
      </c>
      <c r="D971">
        <v>3.1578947368420998E-2</v>
      </c>
      <c r="E971">
        <v>49</v>
      </c>
      <c r="F971">
        <v>29</v>
      </c>
      <c r="G971">
        <v>14</v>
      </c>
      <c r="H971">
        <v>0.52688172043009995</v>
      </c>
      <c r="I971">
        <v>0.31182795698923993</v>
      </c>
      <c r="J971">
        <v>0.15053763440860002</v>
      </c>
      <c r="K971">
        <v>0.57343923104529704</v>
      </c>
      <c r="L971">
        <v>927</v>
      </c>
      <c r="M971">
        <v>148</v>
      </c>
      <c r="N971">
        <v>160</v>
      </c>
      <c r="O971">
        <v>0.75060728744939198</v>
      </c>
      <c r="P971">
        <v>0.119838056680161</v>
      </c>
      <c r="Q971">
        <v>0.12955465587044501</v>
      </c>
      <c r="R971">
        <v>18983</v>
      </c>
      <c r="S971">
        <v>17767</v>
      </c>
      <c r="T971">
        <v>15044</v>
      </c>
      <c r="U971">
        <v>12293</v>
      </c>
      <c r="V971" s="15">
        <f>R971+S971+T971+U971</f>
        <v>64087</v>
      </c>
      <c r="W971" t="s">
        <v>6218</v>
      </c>
      <c r="X971">
        <v>1</v>
      </c>
      <c r="Y971">
        <v>0.57337606775629701</v>
      </c>
      <c r="Z971">
        <v>214</v>
      </c>
      <c r="AA971">
        <v>927</v>
      </c>
      <c r="AB971">
        <v>201</v>
      </c>
      <c r="AC971">
        <v>20416</v>
      </c>
      <c r="AD971">
        <v>19120</v>
      </c>
      <c r="AE971">
        <v>16325</v>
      </c>
      <c r="AF971">
        <v>13092</v>
      </c>
      <c r="AG971" s="2" t="b">
        <f>EXACT(A971,W971)</f>
        <v>1</v>
      </c>
      <c r="AH971">
        <f>AC971+AD971+AE971+AF971</f>
        <v>68953</v>
      </c>
      <c r="AI971">
        <f>AH971-V971</f>
        <v>4866</v>
      </c>
      <c r="AJ971">
        <f>Z971/(Z971+AA971+AB971)</f>
        <v>0.15946348733233978</v>
      </c>
      <c r="AK971">
        <f>AA971/(AA971+AB971+Z971)</f>
        <v>0.69076005961251863</v>
      </c>
      <c r="AL971">
        <f>AB971/(AB971+Z971+AA971)</f>
        <v>0.14977645305514159</v>
      </c>
      <c r="AM971">
        <f>AI971/AH971</f>
        <v>7.0569808420228267E-2</v>
      </c>
      <c r="AN971">
        <f>(AC971+AD971)-(R971+S971)</f>
        <v>2786</v>
      </c>
      <c r="AO971">
        <f>(AE971+AF971)-(T971+U971)</f>
        <v>2080</v>
      </c>
      <c r="AP971">
        <f>AN971/(AN971+AO971)</f>
        <v>0.57254418413481301</v>
      </c>
      <c r="AQ971">
        <f>Z971-M971</f>
        <v>66</v>
      </c>
      <c r="AR971">
        <f>AA971-L971</f>
        <v>0</v>
      </c>
      <c r="AS971">
        <f>AB971-N971</f>
        <v>41</v>
      </c>
    </row>
    <row r="972" spans="1:45" x14ac:dyDescent="0.25">
      <c r="A972" t="s">
        <v>6554</v>
      </c>
      <c r="B972">
        <v>95</v>
      </c>
      <c r="C972">
        <v>6</v>
      </c>
      <c r="D972">
        <v>6.3157894736842093E-2</v>
      </c>
      <c r="E972">
        <v>63</v>
      </c>
      <c r="F972">
        <v>14</v>
      </c>
      <c r="G972">
        <v>12</v>
      </c>
      <c r="H972">
        <v>0.7</v>
      </c>
      <c r="I972">
        <v>0.1555555555555499</v>
      </c>
      <c r="J972">
        <v>0.13333333333332997</v>
      </c>
      <c r="K972">
        <v>0.641374124206742</v>
      </c>
      <c r="L972">
        <v>866</v>
      </c>
      <c r="M972">
        <v>118</v>
      </c>
      <c r="N972">
        <v>80</v>
      </c>
      <c r="O972">
        <v>0.81390977443609003</v>
      </c>
      <c r="P972">
        <v>0.110902255639097</v>
      </c>
      <c r="Q972">
        <v>7.5187969924811998E-2</v>
      </c>
      <c r="R972">
        <v>17668</v>
      </c>
      <c r="S972">
        <v>17301</v>
      </c>
      <c r="T972">
        <v>10590</v>
      </c>
      <c r="U972">
        <v>8963</v>
      </c>
      <c r="V972" s="15">
        <f>R972+S972+T972+U972</f>
        <v>54522</v>
      </c>
      <c r="W972" t="s">
        <v>6554</v>
      </c>
      <c r="X972">
        <v>1</v>
      </c>
      <c r="Y972">
        <v>0.63931665062560095</v>
      </c>
      <c r="Z972">
        <v>205</v>
      </c>
      <c r="AA972">
        <v>886</v>
      </c>
      <c r="AB972">
        <v>126</v>
      </c>
      <c r="AC972">
        <v>20197</v>
      </c>
      <c r="AD972">
        <v>19658</v>
      </c>
      <c r="AE972">
        <v>11390</v>
      </c>
      <c r="AF972">
        <v>11095</v>
      </c>
      <c r="AG972" s="2" t="b">
        <f>EXACT(A972,W972)</f>
        <v>1</v>
      </c>
      <c r="AH972">
        <f>AC972+AD972+AE972+AF972</f>
        <v>62340</v>
      </c>
      <c r="AI972">
        <f>AH972-V972</f>
        <v>7818</v>
      </c>
      <c r="AJ972">
        <f>Z972/(Z972+AA972+AB972)</f>
        <v>0.1684470008216927</v>
      </c>
      <c r="AK972">
        <f>AA972/(AA972+AB972+Z972)</f>
        <v>0.72801972062448639</v>
      </c>
      <c r="AL972">
        <f>AB972/(AB972+Z972+AA972)</f>
        <v>0.10353327855382087</v>
      </c>
      <c r="AM972">
        <f>AI972/AH972</f>
        <v>0.12540904716073148</v>
      </c>
      <c r="AN972">
        <f>(AC972+AD972)-(R972+S972)</f>
        <v>4886</v>
      </c>
      <c r="AO972">
        <f>(AE972+AF972)-(T972+U972)</f>
        <v>2932</v>
      </c>
      <c r="AP972">
        <f>AN972/(AN972+AO972)</f>
        <v>0.62496802251215144</v>
      </c>
      <c r="AQ972">
        <f>Z972-M972</f>
        <v>87</v>
      </c>
      <c r="AR972">
        <f>AA972-L972</f>
        <v>20</v>
      </c>
      <c r="AS972">
        <f>AB972-N972</f>
        <v>46</v>
      </c>
    </row>
    <row r="973" spans="1:45" x14ac:dyDescent="0.25">
      <c r="A973" t="s">
        <v>1754</v>
      </c>
      <c r="B973">
        <v>94</v>
      </c>
      <c r="C973">
        <v>3</v>
      </c>
      <c r="D973">
        <v>3.1914893617021198E-2</v>
      </c>
      <c r="E973">
        <v>44</v>
      </c>
      <c r="F973">
        <v>5</v>
      </c>
      <c r="G973">
        <v>42</v>
      </c>
      <c r="H973">
        <v>0.47826086956520997</v>
      </c>
      <c r="I973">
        <v>5.4347826086950102E-2</v>
      </c>
      <c r="J973">
        <v>0.45652173913042993</v>
      </c>
      <c r="K973">
        <v>0.46892782438541603</v>
      </c>
      <c r="L973">
        <v>1198</v>
      </c>
      <c r="M973">
        <v>217</v>
      </c>
      <c r="N973">
        <v>672</v>
      </c>
      <c r="O973">
        <v>0.57402970771442197</v>
      </c>
      <c r="P973">
        <v>0.10397700047915601</v>
      </c>
      <c r="Q973">
        <v>0.32199329180642</v>
      </c>
      <c r="R973">
        <v>11501</v>
      </c>
      <c r="S973">
        <v>9348</v>
      </c>
      <c r="T973">
        <v>12926</v>
      </c>
      <c r="U973">
        <v>10686</v>
      </c>
      <c r="V973" s="15">
        <f>R973+S973+T973+U973</f>
        <v>44461</v>
      </c>
      <c r="W973" t="s">
        <v>1754</v>
      </c>
      <c r="X973">
        <v>1</v>
      </c>
      <c r="Y973">
        <v>0.46416482707873402</v>
      </c>
      <c r="Z973">
        <v>264</v>
      </c>
      <c r="AA973">
        <v>1086</v>
      </c>
      <c r="AB973">
        <v>719</v>
      </c>
      <c r="AC973">
        <v>11154</v>
      </c>
      <c r="AD973">
        <v>10924</v>
      </c>
      <c r="AE973">
        <v>12986</v>
      </c>
      <c r="AF973">
        <v>12501</v>
      </c>
      <c r="AG973" s="2" t="b">
        <f>EXACT(A973,W973)</f>
        <v>1</v>
      </c>
      <c r="AH973">
        <f>AC973+AD973+AE973+AF973</f>
        <v>47565</v>
      </c>
      <c r="AI973">
        <f>AH973-V973</f>
        <v>3104</v>
      </c>
      <c r="AJ973">
        <f>Z973/(Z973+AA973+AB973)</f>
        <v>0.12759787336877718</v>
      </c>
      <c r="AK973">
        <f>AA973/(AA973+AB973+Z973)</f>
        <v>0.52489125181246976</v>
      </c>
      <c r="AL973">
        <f>AB973/(AB973+Z973+AA973)</f>
        <v>0.34751087481875303</v>
      </c>
      <c r="AM973">
        <f>AI973/AH973</f>
        <v>6.525806790707453E-2</v>
      </c>
      <c r="AN973">
        <f>(AC973+AD973)-(R973+S973)</f>
        <v>1229</v>
      </c>
      <c r="AO973">
        <f>(AE973+AF973)-(T973+U973)</f>
        <v>1875</v>
      </c>
      <c r="AP973">
        <f>AN973/(AN973+AO973)</f>
        <v>0.39594072164948452</v>
      </c>
      <c r="AQ973">
        <f>Z973-M973</f>
        <v>47</v>
      </c>
      <c r="AR973">
        <f>AA973-L973</f>
        <v>-112</v>
      </c>
      <c r="AS973">
        <f>AB973-N973</f>
        <v>47</v>
      </c>
    </row>
    <row r="974" spans="1:45" x14ac:dyDescent="0.25">
      <c r="A974" t="s">
        <v>1984</v>
      </c>
      <c r="B974">
        <v>94</v>
      </c>
      <c r="C974">
        <v>7</v>
      </c>
      <c r="D974">
        <v>7.4468085106382906E-2</v>
      </c>
      <c r="E974">
        <v>65</v>
      </c>
      <c r="F974">
        <v>9</v>
      </c>
      <c r="G974">
        <v>13</v>
      </c>
      <c r="H974">
        <v>0.73863636363635998</v>
      </c>
      <c r="I974">
        <v>0.10227272727271997</v>
      </c>
      <c r="J974">
        <v>0.14772727272727004</v>
      </c>
      <c r="K974">
        <v>0.639351481184948</v>
      </c>
      <c r="L974">
        <v>715</v>
      </c>
      <c r="M974">
        <v>118</v>
      </c>
      <c r="N974">
        <v>152</v>
      </c>
      <c r="O974">
        <v>0.72588832487309596</v>
      </c>
      <c r="P974">
        <v>0.11979695431472</v>
      </c>
      <c r="Q974">
        <v>0.154314720812182</v>
      </c>
      <c r="R974">
        <v>16122</v>
      </c>
      <c r="S974">
        <v>15820</v>
      </c>
      <c r="T974">
        <v>9668</v>
      </c>
      <c r="U974">
        <v>8350</v>
      </c>
      <c r="V974" s="15">
        <f>R974+S974+T974+U974</f>
        <v>49960</v>
      </c>
      <c r="W974" t="s">
        <v>1984</v>
      </c>
      <c r="X974">
        <v>1</v>
      </c>
      <c r="Y974">
        <v>0.63788046169669699</v>
      </c>
      <c r="Z974">
        <v>267</v>
      </c>
      <c r="AA974">
        <v>659</v>
      </c>
      <c r="AB974">
        <v>142</v>
      </c>
      <c r="AC974">
        <v>16319</v>
      </c>
      <c r="AD974">
        <v>17171</v>
      </c>
      <c r="AE974">
        <v>9591</v>
      </c>
      <c r="AF974">
        <v>9421</v>
      </c>
      <c r="AG974" s="2" t="b">
        <f>EXACT(A974,W974)</f>
        <v>1</v>
      </c>
      <c r="AH974">
        <f>AC974+AD974+AE974+AF974</f>
        <v>52502</v>
      </c>
      <c r="AI974">
        <f>AH974-V974</f>
        <v>2542</v>
      </c>
      <c r="AJ974">
        <f>Z974/(Z974+AA974+AB974)</f>
        <v>0.25</v>
      </c>
      <c r="AK974">
        <f>AA974/(AA974+AB974+Z974)</f>
        <v>0.61704119850187267</v>
      </c>
      <c r="AL974">
        <f>AB974/(AB974+Z974+AA974)</f>
        <v>0.13295880149812733</v>
      </c>
      <c r="AM974">
        <f>AI974/AH974</f>
        <v>4.8417203154165554E-2</v>
      </c>
      <c r="AN974">
        <f>(AC974+AD974)-(R974+S974)</f>
        <v>1548</v>
      </c>
      <c r="AO974">
        <f>(AE974+AF974)-(T974+U974)</f>
        <v>994</v>
      </c>
      <c r="AP974">
        <f>AN974/(AN974+AO974)</f>
        <v>0.60896931549960664</v>
      </c>
      <c r="AQ974">
        <f>Z974-M974</f>
        <v>149</v>
      </c>
      <c r="AR974">
        <f>AA974-L974</f>
        <v>-56</v>
      </c>
      <c r="AS974">
        <f>AB974-N974</f>
        <v>-10</v>
      </c>
    </row>
    <row r="975" spans="1:45" x14ac:dyDescent="0.25">
      <c r="A975" t="s">
        <v>2036</v>
      </c>
      <c r="B975">
        <v>94</v>
      </c>
      <c r="C975">
        <v>3</v>
      </c>
      <c r="D975">
        <v>3.1914893617021198E-2</v>
      </c>
      <c r="E975">
        <v>39</v>
      </c>
      <c r="F975">
        <v>12</v>
      </c>
      <c r="G975">
        <v>40</v>
      </c>
      <c r="H975">
        <v>0.42391304347826009</v>
      </c>
      <c r="I975">
        <v>0.13043478260869001</v>
      </c>
      <c r="J975">
        <v>0.43478260869565011</v>
      </c>
      <c r="K975">
        <v>0.55157431277698898</v>
      </c>
      <c r="L975">
        <v>1434</v>
      </c>
      <c r="M975">
        <v>303</v>
      </c>
      <c r="N975">
        <v>305</v>
      </c>
      <c r="O975">
        <v>0.70225269343780605</v>
      </c>
      <c r="P975">
        <v>0.14838393731635599</v>
      </c>
      <c r="Q975">
        <v>0.14936336924583701</v>
      </c>
      <c r="R975">
        <v>19093</v>
      </c>
      <c r="S975">
        <v>18991</v>
      </c>
      <c r="T975">
        <v>16641</v>
      </c>
      <c r="U975">
        <v>14321</v>
      </c>
      <c r="V975" s="15">
        <f>R975+S975+T975+U975</f>
        <v>69046</v>
      </c>
      <c r="W975" t="s">
        <v>2036</v>
      </c>
      <c r="X975">
        <v>1</v>
      </c>
      <c r="Y975">
        <v>0.54820366665753195</v>
      </c>
      <c r="Z975">
        <v>523</v>
      </c>
      <c r="AA975">
        <v>1288</v>
      </c>
      <c r="AB975">
        <v>298</v>
      </c>
      <c r="AC975">
        <v>19766</v>
      </c>
      <c r="AD975">
        <v>20243</v>
      </c>
      <c r="AE975">
        <v>16684</v>
      </c>
      <c r="AF975">
        <v>16289</v>
      </c>
      <c r="AG975" s="2" t="b">
        <f>EXACT(A975,W975)</f>
        <v>1</v>
      </c>
      <c r="AH975">
        <f>AC975+AD975+AE975+AF975</f>
        <v>72982</v>
      </c>
      <c r="AI975">
        <f>AH975-V975</f>
        <v>3936</v>
      </c>
      <c r="AJ975">
        <f>Z975/(Z975+AA975+AB975)</f>
        <v>0.24798482693219534</v>
      </c>
      <c r="AK975">
        <f>AA975/(AA975+AB975+Z975)</f>
        <v>0.61071597913703179</v>
      </c>
      <c r="AL975">
        <f>AB975/(AB975+Z975+AA975)</f>
        <v>0.14129919393077287</v>
      </c>
      <c r="AM975">
        <f>AI975/AH975</f>
        <v>5.3931106300183607E-2</v>
      </c>
      <c r="AN975">
        <f>(AC975+AD975)-(R975+S975)</f>
        <v>1925</v>
      </c>
      <c r="AO975">
        <f>(AE975+AF975)-(T975+U975)</f>
        <v>2011</v>
      </c>
      <c r="AP975">
        <f>AN975/(AN975+AO975)</f>
        <v>0.48907520325203252</v>
      </c>
      <c r="AQ975">
        <f>Z975-M975</f>
        <v>220</v>
      </c>
      <c r="AR975">
        <f>AA975-L975</f>
        <v>-146</v>
      </c>
      <c r="AS975">
        <f>AB975-N975</f>
        <v>-7</v>
      </c>
    </row>
    <row r="976" spans="1:45" x14ac:dyDescent="0.25">
      <c r="A976" t="s">
        <v>2600</v>
      </c>
      <c r="B976">
        <v>94</v>
      </c>
      <c r="C976">
        <v>3</v>
      </c>
      <c r="D976">
        <v>3.1914893617021198E-2</v>
      </c>
      <c r="E976">
        <v>66</v>
      </c>
      <c r="F976">
        <v>13</v>
      </c>
      <c r="G976">
        <v>12</v>
      </c>
      <c r="H976">
        <v>0.71739130434781995</v>
      </c>
      <c r="I976">
        <v>0.14130434782608003</v>
      </c>
      <c r="J976">
        <v>0.13043478260869001</v>
      </c>
      <c r="K976">
        <v>0.63667304400362501</v>
      </c>
      <c r="L976">
        <v>731</v>
      </c>
      <c r="M976">
        <v>69</v>
      </c>
      <c r="N976">
        <v>39</v>
      </c>
      <c r="O976">
        <v>0.87127532777115602</v>
      </c>
      <c r="P976">
        <v>8.2240762812872403E-2</v>
      </c>
      <c r="Q976">
        <v>4.6483909415971303E-2</v>
      </c>
      <c r="R976">
        <v>15751</v>
      </c>
      <c r="S976">
        <v>15863</v>
      </c>
      <c r="T976">
        <v>10270</v>
      </c>
      <c r="U976">
        <v>7771</v>
      </c>
      <c r="V976" s="15">
        <f>R976+S976+T976+U976</f>
        <v>49655</v>
      </c>
      <c r="W976" t="s">
        <v>2600</v>
      </c>
      <c r="X976">
        <v>1</v>
      </c>
      <c r="Y976">
        <v>0.63419313174289604</v>
      </c>
      <c r="Z976">
        <v>247</v>
      </c>
      <c r="AA976">
        <v>685</v>
      </c>
      <c r="AB976">
        <v>55</v>
      </c>
      <c r="AC976">
        <v>16356</v>
      </c>
      <c r="AD976">
        <v>17033</v>
      </c>
      <c r="AE976">
        <v>9570</v>
      </c>
      <c r="AF976">
        <v>9689</v>
      </c>
      <c r="AG976" s="2" t="b">
        <f>EXACT(A976,W976)</f>
        <v>1</v>
      </c>
      <c r="AH976">
        <f>AC976+AD976+AE976+AF976</f>
        <v>52648</v>
      </c>
      <c r="AI976">
        <f>AH976-V976</f>
        <v>2993</v>
      </c>
      <c r="AJ976">
        <f>Z976/(Z976+AA976+AB976)</f>
        <v>0.25025329280648428</v>
      </c>
      <c r="AK976">
        <f>AA976/(AA976+AB976+Z976)</f>
        <v>0.69402228976697067</v>
      </c>
      <c r="AL976">
        <f>AB976/(AB976+Z976+AA976)</f>
        <v>5.5724417426545089E-2</v>
      </c>
      <c r="AM976">
        <f>AI976/AH976</f>
        <v>5.6849263029934663E-2</v>
      </c>
      <c r="AN976">
        <f>(AC976+AD976)-(R976+S976)</f>
        <v>1775</v>
      </c>
      <c r="AO976">
        <f>(AE976+AF976)-(T976+U976)</f>
        <v>1218</v>
      </c>
      <c r="AP976">
        <f>AN976/(AN976+AO976)</f>
        <v>0.59305045105245568</v>
      </c>
      <c r="AQ976">
        <f>Z976-M976</f>
        <v>178</v>
      </c>
      <c r="AR976">
        <f>AA976-L976</f>
        <v>-46</v>
      </c>
      <c r="AS976">
        <f>AB976-N976</f>
        <v>16</v>
      </c>
    </row>
    <row r="977" spans="1:45" x14ac:dyDescent="0.25">
      <c r="A977" t="s">
        <v>2632</v>
      </c>
      <c r="B977">
        <v>94</v>
      </c>
      <c r="C977">
        <v>4</v>
      </c>
      <c r="D977">
        <v>4.2553191489361701E-2</v>
      </c>
      <c r="E977">
        <v>30</v>
      </c>
      <c r="F977">
        <v>21</v>
      </c>
      <c r="G977">
        <v>39</v>
      </c>
      <c r="H977">
        <v>0.32967032967032006</v>
      </c>
      <c r="I977">
        <v>0.23076923076922995</v>
      </c>
      <c r="J977">
        <v>0.42857142857141994</v>
      </c>
      <c r="K977">
        <v>0.39613912308306498</v>
      </c>
      <c r="L977">
        <v>1047</v>
      </c>
      <c r="M977">
        <v>614</v>
      </c>
      <c r="N977">
        <v>928</v>
      </c>
      <c r="O977">
        <v>0.404403244495944</v>
      </c>
      <c r="P977">
        <v>0.23715720355349501</v>
      </c>
      <c r="Q977">
        <v>0.35843955195055999</v>
      </c>
      <c r="R977">
        <v>9684</v>
      </c>
      <c r="S977">
        <v>7184</v>
      </c>
      <c r="T977">
        <v>14536</v>
      </c>
      <c r="U977">
        <v>11177</v>
      </c>
      <c r="V977" s="15">
        <f>R977+S977+T977+U977</f>
        <v>42581</v>
      </c>
      <c r="W977" t="s">
        <v>2632</v>
      </c>
      <c r="X977">
        <v>1</v>
      </c>
      <c r="Y977">
        <v>0.391601176625543</v>
      </c>
      <c r="Z977">
        <v>651</v>
      </c>
      <c r="AA977">
        <v>1034</v>
      </c>
      <c r="AB977">
        <v>1028</v>
      </c>
      <c r="AC977">
        <v>10177</v>
      </c>
      <c r="AD977">
        <v>7662</v>
      </c>
      <c r="AE977">
        <v>15436</v>
      </c>
      <c r="AF977">
        <v>12279</v>
      </c>
      <c r="AG977" s="2" t="b">
        <f>EXACT(A977,W977)</f>
        <v>1</v>
      </c>
      <c r="AH977">
        <f>AC977+AD977+AE977+AF977</f>
        <v>45554</v>
      </c>
      <c r="AI977">
        <f>AH977-V977</f>
        <v>2973</v>
      </c>
      <c r="AJ977">
        <f>Z977/(Z977+AA977+AB977)</f>
        <v>0.23995576852193143</v>
      </c>
      <c r="AK977">
        <f>AA977/(AA977+AB977+Z977)</f>
        <v>0.38112790269074825</v>
      </c>
      <c r="AL977">
        <f>AB977/(AB977+Z977+AA977)</f>
        <v>0.37891632878732029</v>
      </c>
      <c r="AM977">
        <f>AI977/AH977</f>
        <v>6.5263204109408612E-2</v>
      </c>
      <c r="AN977">
        <f>(AC977+AD977)-(R977+S977)</f>
        <v>971</v>
      </c>
      <c r="AO977">
        <f>(AE977+AF977)-(T977+U977)</f>
        <v>2002</v>
      </c>
      <c r="AP977">
        <f>AN977/(AN977+AO977)</f>
        <v>0.32660612176252946</v>
      </c>
      <c r="AQ977">
        <f>Z977-M977</f>
        <v>37</v>
      </c>
      <c r="AR977">
        <f>AA977-L977</f>
        <v>-13</v>
      </c>
      <c r="AS977">
        <f>AB977-N977</f>
        <v>100</v>
      </c>
    </row>
    <row r="978" spans="1:45" x14ac:dyDescent="0.25">
      <c r="A978" t="s">
        <v>2729</v>
      </c>
      <c r="B978">
        <v>94</v>
      </c>
      <c r="C978">
        <v>4</v>
      </c>
      <c r="D978">
        <v>4.2553191489361701E-2</v>
      </c>
      <c r="E978">
        <v>58</v>
      </c>
      <c r="F978">
        <v>18</v>
      </c>
      <c r="G978">
        <v>14</v>
      </c>
      <c r="H978">
        <v>0.63736263736262999</v>
      </c>
      <c r="I978">
        <v>0.19780219780218999</v>
      </c>
      <c r="J978">
        <v>0.15384615384614997</v>
      </c>
      <c r="K978">
        <v>0.68497078358073504</v>
      </c>
      <c r="L978">
        <v>640</v>
      </c>
      <c r="M978">
        <v>67</v>
      </c>
      <c r="N978">
        <v>121</v>
      </c>
      <c r="O978">
        <v>0.77294685990338097</v>
      </c>
      <c r="P978">
        <v>8.0917874396135195E-2</v>
      </c>
      <c r="Q978">
        <v>0.14613526570048299</v>
      </c>
      <c r="R978">
        <v>19029</v>
      </c>
      <c r="S978">
        <v>18717</v>
      </c>
      <c r="T978">
        <v>9435</v>
      </c>
      <c r="U978">
        <v>7925</v>
      </c>
      <c r="V978" s="15">
        <f>R978+S978+T978+U978</f>
        <v>55106</v>
      </c>
      <c r="W978" t="s">
        <v>2729</v>
      </c>
      <c r="X978">
        <v>1</v>
      </c>
      <c r="Y978">
        <v>0.68232700719870398</v>
      </c>
      <c r="Z978">
        <v>114</v>
      </c>
      <c r="AA978">
        <v>641</v>
      </c>
      <c r="AB978">
        <v>134</v>
      </c>
      <c r="AC978">
        <v>20031</v>
      </c>
      <c r="AD978">
        <v>19589</v>
      </c>
      <c r="AE978">
        <v>9918</v>
      </c>
      <c r="AF978">
        <v>8528</v>
      </c>
      <c r="AG978" s="2" t="b">
        <f>EXACT(A978,W978)</f>
        <v>1</v>
      </c>
      <c r="AH978">
        <f>AC978+AD978+AE978+AF978</f>
        <v>58066</v>
      </c>
      <c r="AI978">
        <f>AH978-V978</f>
        <v>2960</v>
      </c>
      <c r="AJ978">
        <f>Z978/(Z978+AA978+AB978)</f>
        <v>0.12823397075365578</v>
      </c>
      <c r="AK978">
        <f>AA978/(AA978+AB978+Z978)</f>
        <v>0.72103487064116989</v>
      </c>
      <c r="AL978">
        <f>AB978/(AB978+Z978+AA978)</f>
        <v>0.15073115860517436</v>
      </c>
      <c r="AM978">
        <f>AI978/AH978</f>
        <v>5.0976475045637723E-2</v>
      </c>
      <c r="AN978">
        <f>(AC978+AD978)-(R978+S978)</f>
        <v>1874</v>
      </c>
      <c r="AO978">
        <f>(AE978+AF978)-(T978+U978)</f>
        <v>1086</v>
      </c>
      <c r="AP978">
        <f>AN978/(AN978+AO978)</f>
        <v>0.63310810810810814</v>
      </c>
      <c r="AQ978">
        <f>Z978-M978</f>
        <v>47</v>
      </c>
      <c r="AR978">
        <f>AA978-L978</f>
        <v>1</v>
      </c>
      <c r="AS978">
        <f>AB978-N978</f>
        <v>13</v>
      </c>
    </row>
    <row r="979" spans="1:45" x14ac:dyDescent="0.25">
      <c r="A979" t="s">
        <v>2903</v>
      </c>
      <c r="B979">
        <v>94</v>
      </c>
      <c r="C979">
        <v>4</v>
      </c>
      <c r="D979">
        <v>4.2553191489361701E-2</v>
      </c>
      <c r="E979">
        <v>64</v>
      </c>
      <c r="F979">
        <v>15</v>
      </c>
      <c r="G979">
        <v>11</v>
      </c>
      <c r="H979">
        <v>0.70329670329669991</v>
      </c>
      <c r="I979">
        <v>0.16483516483516003</v>
      </c>
      <c r="J979">
        <v>0.12087912087912001</v>
      </c>
      <c r="K979">
        <v>0.66230454950388595</v>
      </c>
      <c r="L979">
        <v>677</v>
      </c>
      <c r="M979">
        <v>49</v>
      </c>
      <c r="N979">
        <v>42</v>
      </c>
      <c r="O979">
        <v>0.88151041666666596</v>
      </c>
      <c r="P979">
        <v>6.3802083333333301E-2</v>
      </c>
      <c r="Q979">
        <v>5.46875E-2</v>
      </c>
      <c r="R979">
        <v>21367</v>
      </c>
      <c r="S979">
        <v>21753</v>
      </c>
      <c r="T979">
        <v>12322</v>
      </c>
      <c r="U979">
        <v>9664</v>
      </c>
      <c r="V979" s="15">
        <f>R979+S979+T979+U979</f>
        <v>65106</v>
      </c>
      <c r="W979" t="s">
        <v>2903</v>
      </c>
      <c r="X979">
        <v>1</v>
      </c>
      <c r="Y979">
        <v>0.65957320950592202</v>
      </c>
      <c r="Z979">
        <v>177</v>
      </c>
      <c r="AA979">
        <v>674</v>
      </c>
      <c r="AB979">
        <v>59</v>
      </c>
      <c r="AC979">
        <v>22399</v>
      </c>
      <c r="AD979">
        <v>22202</v>
      </c>
      <c r="AE979">
        <v>11846</v>
      </c>
      <c r="AF979">
        <v>11174</v>
      </c>
      <c r="AG979" s="2" t="b">
        <f>EXACT(A979,W979)</f>
        <v>1</v>
      </c>
      <c r="AH979">
        <f>AC979+AD979+AE979+AF979</f>
        <v>67621</v>
      </c>
      <c r="AI979">
        <f>AH979-V979</f>
        <v>2515</v>
      </c>
      <c r="AJ979">
        <f>Z979/(Z979+AA979+AB979)</f>
        <v>0.19450549450549451</v>
      </c>
      <c r="AK979">
        <f>AA979/(AA979+AB979+Z979)</f>
        <v>0.74065934065934069</v>
      </c>
      <c r="AL979">
        <f>AB979/(AB979+Z979+AA979)</f>
        <v>6.4835164835164841E-2</v>
      </c>
      <c r="AM979">
        <f>AI979/AH979</f>
        <v>3.7192588101329471E-2</v>
      </c>
      <c r="AN979">
        <f>(AC979+AD979)-(R979+S979)</f>
        <v>1481</v>
      </c>
      <c r="AO979">
        <f>(AE979+AF979)-(T979+U979)</f>
        <v>1034</v>
      </c>
      <c r="AP979">
        <f>AN979/(AN979+AO979)</f>
        <v>0.58886679920477136</v>
      </c>
      <c r="AQ979">
        <f>Z979-M979</f>
        <v>128</v>
      </c>
      <c r="AR979">
        <f>AA979-L979</f>
        <v>-3</v>
      </c>
      <c r="AS979">
        <f>AB979-N979</f>
        <v>17</v>
      </c>
    </row>
    <row r="980" spans="1:45" x14ac:dyDescent="0.25">
      <c r="A980" t="s">
        <v>3300</v>
      </c>
      <c r="B980">
        <v>94</v>
      </c>
      <c r="C980">
        <v>3</v>
      </c>
      <c r="D980">
        <v>3.1914893617021198E-2</v>
      </c>
      <c r="E980">
        <v>65</v>
      </c>
      <c r="F980">
        <v>15</v>
      </c>
      <c r="G980">
        <v>11</v>
      </c>
      <c r="H980">
        <v>0.70652173913042993</v>
      </c>
      <c r="I980">
        <v>0.16304347826086008</v>
      </c>
      <c r="J980">
        <v>0.11956521739129999</v>
      </c>
      <c r="K980">
        <v>0.68219148860525403</v>
      </c>
      <c r="L980">
        <v>711</v>
      </c>
      <c r="M980">
        <v>55</v>
      </c>
      <c r="N980">
        <v>69</v>
      </c>
      <c r="O980">
        <v>0.85149700598802303</v>
      </c>
      <c r="P980">
        <v>6.5868263473053898E-2</v>
      </c>
      <c r="Q980">
        <v>8.2634730538922105E-2</v>
      </c>
      <c r="R980">
        <v>19708</v>
      </c>
      <c r="S980">
        <v>18668</v>
      </c>
      <c r="T980">
        <v>9584</v>
      </c>
      <c r="U980">
        <v>8294</v>
      </c>
      <c r="V980" s="15">
        <f>R980+S980+T980+U980</f>
        <v>56254</v>
      </c>
      <c r="W980" t="s">
        <v>3300</v>
      </c>
      <c r="X980">
        <v>1</v>
      </c>
      <c r="Y980">
        <v>0.68007989393391499</v>
      </c>
      <c r="Z980">
        <v>91</v>
      </c>
      <c r="AA980">
        <v>693</v>
      </c>
      <c r="AB980">
        <v>75</v>
      </c>
      <c r="AC980">
        <v>20346</v>
      </c>
      <c r="AD980">
        <v>19151</v>
      </c>
      <c r="AE980">
        <v>9853</v>
      </c>
      <c r="AF980">
        <v>8727</v>
      </c>
      <c r="AG980" s="2" t="b">
        <f>EXACT(A980,W980)</f>
        <v>1</v>
      </c>
      <c r="AH980">
        <f>AC980+AD980+AE980+AF980</f>
        <v>58077</v>
      </c>
      <c r="AI980">
        <f>AH980-V980</f>
        <v>1823</v>
      </c>
      <c r="AJ980">
        <f>Z980/(Z980+AA980+AB980)</f>
        <v>0.10593713620488941</v>
      </c>
      <c r="AK980">
        <f>AA980/(AA980+AB980+Z980)</f>
        <v>0.80675203725261935</v>
      </c>
      <c r="AL980">
        <f>AB980/(AB980+Z980+AA980)</f>
        <v>8.7310826542491268E-2</v>
      </c>
      <c r="AM980">
        <f>AI980/AH980</f>
        <v>3.1389362398195501E-2</v>
      </c>
      <c r="AN980">
        <f>(AC980+AD980)-(R980+S980)</f>
        <v>1121</v>
      </c>
      <c r="AO980">
        <f>(AE980+AF980)-(T980+U980)</f>
        <v>702</v>
      </c>
      <c r="AP980">
        <f>AN980/(AN980+AO980)</f>
        <v>0.61492046077893581</v>
      </c>
      <c r="AQ980">
        <f>Z980-M980</f>
        <v>36</v>
      </c>
      <c r="AR980">
        <f>AA980-L980</f>
        <v>-18</v>
      </c>
      <c r="AS980">
        <f>AB980-N980</f>
        <v>6</v>
      </c>
    </row>
    <row r="981" spans="1:45" x14ac:dyDescent="0.25">
      <c r="A981" t="s">
        <v>3515</v>
      </c>
      <c r="B981">
        <v>94</v>
      </c>
      <c r="C981">
        <v>3</v>
      </c>
      <c r="D981">
        <v>3.1914893617021198E-2</v>
      </c>
      <c r="E981">
        <v>56</v>
      </c>
      <c r="F981">
        <v>19</v>
      </c>
      <c r="G981">
        <v>16</v>
      </c>
      <c r="H981">
        <v>0.60869565217390997</v>
      </c>
      <c r="I981">
        <v>0.20652173913042993</v>
      </c>
      <c r="J981">
        <v>0.17391304347826009</v>
      </c>
      <c r="K981">
        <v>0.68656716417910402</v>
      </c>
      <c r="L981">
        <v>609</v>
      </c>
      <c r="M981">
        <v>72</v>
      </c>
      <c r="N981">
        <v>135</v>
      </c>
      <c r="O981">
        <v>0.74632352941176405</v>
      </c>
      <c r="P981">
        <v>8.8235294117646995E-2</v>
      </c>
      <c r="Q981">
        <v>0.16544117647058801</v>
      </c>
      <c r="R981">
        <v>19123</v>
      </c>
      <c r="S981">
        <v>18873</v>
      </c>
      <c r="T981">
        <v>9300</v>
      </c>
      <c r="U981">
        <v>8046</v>
      </c>
      <c r="V981" s="15">
        <f>R981+S981+T981+U981</f>
        <v>55342</v>
      </c>
      <c r="W981" t="s">
        <v>3515</v>
      </c>
      <c r="X981">
        <v>1</v>
      </c>
      <c r="Y981">
        <v>0.68312375455232599</v>
      </c>
      <c r="Z981">
        <v>108</v>
      </c>
      <c r="AA981">
        <v>602</v>
      </c>
      <c r="AB981">
        <v>144</v>
      </c>
      <c r="AC981">
        <v>20045</v>
      </c>
      <c r="AD981">
        <v>19721</v>
      </c>
      <c r="AE981">
        <v>9870</v>
      </c>
      <c r="AF981">
        <v>8576</v>
      </c>
      <c r="AG981" s="2" t="b">
        <f>EXACT(A981,W981)</f>
        <v>1</v>
      </c>
      <c r="AH981">
        <f>AC981+AD981+AE981+AF981</f>
        <v>58212</v>
      </c>
      <c r="AI981">
        <f>AH981-V981</f>
        <v>2870</v>
      </c>
      <c r="AJ981">
        <f>Z981/(Z981+AA981+AB981)</f>
        <v>0.12646370023419204</v>
      </c>
      <c r="AK981">
        <f>AA981/(AA981+AB981+Z981)</f>
        <v>0.70491803278688525</v>
      </c>
      <c r="AL981">
        <f>AB981/(AB981+Z981+AA981)</f>
        <v>0.16861826697892271</v>
      </c>
      <c r="AM981">
        <f>AI981/AH981</f>
        <v>4.9302549302549299E-2</v>
      </c>
      <c r="AN981">
        <f>(AC981+AD981)-(R981+S981)</f>
        <v>1770</v>
      </c>
      <c r="AO981">
        <f>(AE981+AF981)-(T981+U981)</f>
        <v>1100</v>
      </c>
      <c r="AP981">
        <f>AN981/(AN981+AO981)</f>
        <v>0.61672473867595823</v>
      </c>
      <c r="AQ981">
        <f>Z981-M981</f>
        <v>36</v>
      </c>
      <c r="AR981">
        <f>AA981-L981</f>
        <v>-7</v>
      </c>
      <c r="AS981">
        <f>AB981-N981</f>
        <v>9</v>
      </c>
    </row>
    <row r="982" spans="1:45" x14ac:dyDescent="0.25">
      <c r="A982" t="s">
        <v>3760</v>
      </c>
      <c r="B982">
        <v>94</v>
      </c>
      <c r="C982">
        <v>3</v>
      </c>
      <c r="D982">
        <v>3.1914893617021198E-2</v>
      </c>
      <c r="E982">
        <v>58</v>
      </c>
      <c r="F982">
        <v>14</v>
      </c>
      <c r="G982">
        <v>19</v>
      </c>
      <c r="H982">
        <v>0.63043478260869001</v>
      </c>
      <c r="I982">
        <v>0.15217391304347005</v>
      </c>
      <c r="J982">
        <v>0.20652173913042993</v>
      </c>
      <c r="K982">
        <v>0.62080874399893704</v>
      </c>
      <c r="L982">
        <v>751</v>
      </c>
      <c r="M982">
        <v>94</v>
      </c>
      <c r="N982">
        <v>116</v>
      </c>
      <c r="O982">
        <v>0.78147762747138305</v>
      </c>
      <c r="P982">
        <v>9.7814776274713799E-2</v>
      </c>
      <c r="Q982">
        <v>0.120707596253902</v>
      </c>
      <c r="R982">
        <v>16556</v>
      </c>
      <c r="S982">
        <v>16160</v>
      </c>
      <c r="T982">
        <v>10608</v>
      </c>
      <c r="U982">
        <v>9375</v>
      </c>
      <c r="V982" s="15">
        <f>R982+S982+T982+U982</f>
        <v>52699</v>
      </c>
      <c r="W982" t="s">
        <v>3760</v>
      </c>
      <c r="X982">
        <v>1</v>
      </c>
      <c r="Y982">
        <v>0.61900306382666404</v>
      </c>
      <c r="Z982">
        <v>146</v>
      </c>
      <c r="AA982">
        <v>784</v>
      </c>
      <c r="AB982">
        <v>134</v>
      </c>
      <c r="AC982">
        <v>17295</v>
      </c>
      <c r="AD982">
        <v>16445</v>
      </c>
      <c r="AE982">
        <v>10455</v>
      </c>
      <c r="AF982">
        <v>10312</v>
      </c>
      <c r="AG982" s="2" t="b">
        <f>EXACT(A982,W982)</f>
        <v>1</v>
      </c>
      <c r="AH982">
        <f>AC982+AD982+AE982+AF982</f>
        <v>54507</v>
      </c>
      <c r="AI982">
        <f>AH982-V982</f>
        <v>1808</v>
      </c>
      <c r="AJ982">
        <f>Z982/(Z982+AA982+AB982)</f>
        <v>0.13721804511278196</v>
      </c>
      <c r="AK982">
        <f>AA982/(AA982+AB982+Z982)</f>
        <v>0.73684210526315785</v>
      </c>
      <c r="AL982">
        <f>AB982/(AB982+Z982+AA982)</f>
        <v>0.12593984962406016</v>
      </c>
      <c r="AM982">
        <f>AI982/AH982</f>
        <v>3.3170051553011538E-2</v>
      </c>
      <c r="AN982">
        <f>(AC982+AD982)-(R982+S982)</f>
        <v>1024</v>
      </c>
      <c r="AO982">
        <f>(AE982+AF982)-(T982+U982)</f>
        <v>784</v>
      </c>
      <c r="AP982">
        <f>AN982/(AN982+AO982)</f>
        <v>0.5663716814159292</v>
      </c>
      <c r="AQ982">
        <f>Z982-M982</f>
        <v>52</v>
      </c>
      <c r="AR982">
        <f>AA982-L982</f>
        <v>33</v>
      </c>
      <c r="AS982">
        <f>AB982-N982</f>
        <v>18</v>
      </c>
    </row>
    <row r="983" spans="1:45" x14ac:dyDescent="0.25">
      <c r="A983" t="s">
        <v>3848</v>
      </c>
      <c r="B983">
        <v>94</v>
      </c>
      <c r="C983">
        <v>2</v>
      </c>
      <c r="D983">
        <v>2.1276595744680799E-2</v>
      </c>
      <c r="E983">
        <v>36</v>
      </c>
      <c r="F983">
        <v>7</v>
      </c>
      <c r="G983">
        <v>49</v>
      </c>
      <c r="H983">
        <v>0.38709677419354005</v>
      </c>
      <c r="I983">
        <v>7.5268817204299898E-2</v>
      </c>
      <c r="J983">
        <v>0.52688172043009995</v>
      </c>
      <c r="K983">
        <v>0.470507161960391</v>
      </c>
      <c r="L983">
        <v>1579</v>
      </c>
      <c r="M983">
        <v>249</v>
      </c>
      <c r="N983">
        <v>878</v>
      </c>
      <c r="O983">
        <v>0.58351810790835101</v>
      </c>
      <c r="P983">
        <v>9.2017738359201698E-2</v>
      </c>
      <c r="Q983">
        <v>0.32446415373244603</v>
      </c>
      <c r="R983">
        <v>15152</v>
      </c>
      <c r="S983">
        <v>13524</v>
      </c>
      <c r="T983">
        <v>17470</v>
      </c>
      <c r="U983">
        <v>14801</v>
      </c>
      <c r="V983" s="15">
        <f>R983+S983+T983+U983</f>
        <v>60947</v>
      </c>
      <c r="W983" t="s">
        <v>3848</v>
      </c>
      <c r="X983">
        <v>1</v>
      </c>
      <c r="Y983">
        <v>0.46199294005025698</v>
      </c>
      <c r="Z983">
        <v>410</v>
      </c>
      <c r="AA983">
        <v>1499</v>
      </c>
      <c r="AB983">
        <v>1010</v>
      </c>
      <c r="AC983">
        <v>15595</v>
      </c>
      <c r="AD983">
        <v>15292</v>
      </c>
      <c r="AE983">
        <v>18195</v>
      </c>
      <c r="AF983">
        <v>17774</v>
      </c>
      <c r="AG983" s="2" t="b">
        <f>EXACT(A983,W983)</f>
        <v>1</v>
      </c>
      <c r="AH983">
        <f>AC983+AD983+AE983+AF983</f>
        <v>66856</v>
      </c>
      <c r="AI983">
        <f>AH983-V983</f>
        <v>5909</v>
      </c>
      <c r="AJ983">
        <f>Z983/(Z983+AA983+AB983)</f>
        <v>0.14045906132237068</v>
      </c>
      <c r="AK983">
        <f>AA983/(AA983+AB983+Z983)</f>
        <v>0.51353203151764304</v>
      </c>
      <c r="AL983">
        <f>AB983/(AB983+Z983+AA983)</f>
        <v>0.34600890715998628</v>
      </c>
      <c r="AM983">
        <f>AI983/AH983</f>
        <v>8.8383989469905472E-2</v>
      </c>
      <c r="AN983">
        <f>(AC983+AD983)-(R983+S983)</f>
        <v>2211</v>
      </c>
      <c r="AO983">
        <f>(AE983+AF983)-(T983+U983)</f>
        <v>3698</v>
      </c>
      <c r="AP983">
        <f>AN983/(AN983+AO983)</f>
        <v>0.37417498730749704</v>
      </c>
      <c r="AQ983">
        <f>Z983-M983</f>
        <v>161</v>
      </c>
      <c r="AR983">
        <f>AA983-L983</f>
        <v>-80</v>
      </c>
      <c r="AS983">
        <f>AB983-N983</f>
        <v>132</v>
      </c>
    </row>
    <row r="984" spans="1:45" x14ac:dyDescent="0.25">
      <c r="A984" t="s">
        <v>4010</v>
      </c>
      <c r="B984">
        <v>94</v>
      </c>
      <c r="C984">
        <v>2</v>
      </c>
      <c r="D984">
        <v>2.1276595744680799E-2</v>
      </c>
      <c r="E984">
        <v>25</v>
      </c>
      <c r="F984">
        <v>7</v>
      </c>
      <c r="G984">
        <v>60</v>
      </c>
      <c r="H984">
        <v>0.26881720430106992</v>
      </c>
      <c r="I984">
        <v>7.5268817204299898E-2</v>
      </c>
      <c r="J984">
        <v>0.64516129032258007</v>
      </c>
      <c r="K984">
        <v>0.43115554877117901</v>
      </c>
      <c r="L984">
        <v>1621</v>
      </c>
      <c r="M984">
        <v>673</v>
      </c>
      <c r="N984">
        <v>1679</v>
      </c>
      <c r="O984">
        <v>0.40800402718348799</v>
      </c>
      <c r="P984">
        <v>0.16939340548703699</v>
      </c>
      <c r="Q984">
        <v>0.42260256732947299</v>
      </c>
      <c r="R984">
        <v>14910</v>
      </c>
      <c r="S984">
        <v>13335</v>
      </c>
      <c r="T984">
        <v>19211</v>
      </c>
      <c r="U984">
        <v>18054</v>
      </c>
      <c r="V984" s="15">
        <f>R984+S984+T984+U984</f>
        <v>65510</v>
      </c>
      <c r="W984" t="s">
        <v>4010</v>
      </c>
      <c r="X984">
        <v>1</v>
      </c>
      <c r="Y984">
        <v>0.42884106690179602</v>
      </c>
      <c r="Z984">
        <v>1089</v>
      </c>
      <c r="AA984">
        <v>1492</v>
      </c>
      <c r="AB984">
        <v>1608</v>
      </c>
      <c r="AC984">
        <v>15672</v>
      </c>
      <c r="AD984">
        <v>15455</v>
      </c>
      <c r="AE984">
        <v>20300</v>
      </c>
      <c r="AF984">
        <v>21157</v>
      </c>
      <c r="AG984" s="2" t="b">
        <f>EXACT(A984,W984)</f>
        <v>1</v>
      </c>
      <c r="AH984">
        <f>AC984+AD984+AE984+AF984</f>
        <v>72584</v>
      </c>
      <c r="AI984">
        <f>AH984-V984</f>
        <v>7074</v>
      </c>
      <c r="AJ984">
        <f>Z984/(Z984+AA984+AB984)</f>
        <v>0.25996657913583193</v>
      </c>
      <c r="AK984">
        <f>AA984/(AA984+AB984+Z984)</f>
        <v>0.35617092384817378</v>
      </c>
      <c r="AL984">
        <f>AB984/(AB984+Z984+AA984)</f>
        <v>0.38386249701599429</v>
      </c>
      <c r="AM984">
        <f>AI984/AH984</f>
        <v>9.7459495205554941E-2</v>
      </c>
      <c r="AN984">
        <f>(AC984+AD984)-(R984+S984)</f>
        <v>2882</v>
      </c>
      <c r="AO984">
        <f>(AE984+AF984)-(T984+U984)</f>
        <v>4192</v>
      </c>
      <c r="AP984">
        <f>AN984/(AN984+AO984)</f>
        <v>0.40740740740740738</v>
      </c>
      <c r="AQ984">
        <f>Z984-M984</f>
        <v>416</v>
      </c>
      <c r="AR984">
        <f>AA984-L984</f>
        <v>-129</v>
      </c>
      <c r="AS984">
        <f>AB984-N984</f>
        <v>-71</v>
      </c>
    </row>
    <row r="985" spans="1:45" x14ac:dyDescent="0.25">
      <c r="A985" t="s">
        <v>4146</v>
      </c>
      <c r="B985">
        <v>94</v>
      </c>
      <c r="C985">
        <v>1</v>
      </c>
      <c r="D985">
        <v>1.0638297872340399E-2</v>
      </c>
      <c r="E985">
        <v>67</v>
      </c>
      <c r="F985">
        <v>17</v>
      </c>
      <c r="G985">
        <v>9</v>
      </c>
      <c r="H985">
        <v>0.71276595744679994</v>
      </c>
      <c r="I985">
        <v>0.18085106382978</v>
      </c>
      <c r="J985">
        <v>9.5744680851060027E-2</v>
      </c>
      <c r="K985">
        <v>0.66320685434516502</v>
      </c>
      <c r="L985">
        <v>910</v>
      </c>
      <c r="M985">
        <v>58</v>
      </c>
      <c r="N985">
        <v>58</v>
      </c>
      <c r="O985">
        <v>0.88693957115009703</v>
      </c>
      <c r="P985">
        <v>5.6530214424951201E-2</v>
      </c>
      <c r="Q985">
        <v>5.6530214424951201E-2</v>
      </c>
      <c r="R985">
        <v>20889</v>
      </c>
      <c r="S985">
        <v>19749</v>
      </c>
      <c r="T985">
        <v>10949</v>
      </c>
      <c r="U985">
        <v>9688</v>
      </c>
      <c r="V985" s="15">
        <f>R985+S985+T985+U985</f>
        <v>61275</v>
      </c>
      <c r="W985" t="s">
        <v>4146</v>
      </c>
      <c r="X985">
        <v>1</v>
      </c>
      <c r="Y985">
        <v>0.65988794997987998</v>
      </c>
      <c r="Z985">
        <v>102</v>
      </c>
      <c r="AA985">
        <v>904</v>
      </c>
      <c r="AB985">
        <v>75</v>
      </c>
      <c r="AC985">
        <v>22065</v>
      </c>
      <c r="AD985">
        <v>20573</v>
      </c>
      <c r="AE985">
        <v>11224</v>
      </c>
      <c r="AF985">
        <v>10752</v>
      </c>
      <c r="AG985" s="2" t="b">
        <f>EXACT(A985,W985)</f>
        <v>1</v>
      </c>
      <c r="AH985">
        <f>AC985+AD985+AE985+AF985</f>
        <v>64614</v>
      </c>
      <c r="AI985">
        <f>AH985-V985</f>
        <v>3339</v>
      </c>
      <c r="AJ985">
        <f>Z985/(Z985+AA985+AB985)</f>
        <v>9.4357076780758553E-2</v>
      </c>
      <c r="AK985">
        <f>AA985/(AA985+AB985+Z985)</f>
        <v>0.83626271970397781</v>
      </c>
      <c r="AL985">
        <f>AB985/(AB985+Z985+AA985)</f>
        <v>6.9380203515263639E-2</v>
      </c>
      <c r="AM985">
        <f>AI985/AH985</f>
        <v>5.1676107345157395E-2</v>
      </c>
      <c r="AN985">
        <f>(AC985+AD985)-(R985+S985)</f>
        <v>2000</v>
      </c>
      <c r="AO985">
        <f>(AE985+AF985)-(T985+U985)</f>
        <v>1339</v>
      </c>
      <c r="AP985">
        <f>AN985/(AN985+AO985)</f>
        <v>0.59898173105720276</v>
      </c>
      <c r="AQ985">
        <f>Z985-M985</f>
        <v>44</v>
      </c>
      <c r="AR985">
        <f>AA985-L985</f>
        <v>-6</v>
      </c>
      <c r="AS985">
        <f>AB985-N985</f>
        <v>17</v>
      </c>
    </row>
    <row r="986" spans="1:45" x14ac:dyDescent="0.25">
      <c r="A986" t="s">
        <v>4153</v>
      </c>
      <c r="B986">
        <v>94</v>
      </c>
      <c r="C986">
        <v>6</v>
      </c>
      <c r="D986">
        <v>6.3829787234042507E-2</v>
      </c>
      <c r="E986">
        <v>62</v>
      </c>
      <c r="F986">
        <v>12</v>
      </c>
      <c r="G986">
        <v>14</v>
      </c>
      <c r="H986">
        <v>0.69662921348314</v>
      </c>
      <c r="I986">
        <v>0.13483146067415008</v>
      </c>
      <c r="J986">
        <v>0.15730337078650991</v>
      </c>
      <c r="K986">
        <v>0.64204533902612504</v>
      </c>
      <c r="L986">
        <v>674</v>
      </c>
      <c r="M986">
        <v>112</v>
      </c>
      <c r="N986">
        <v>127</v>
      </c>
      <c r="O986">
        <v>0.73822562979189399</v>
      </c>
      <c r="P986">
        <v>0.122672508214676</v>
      </c>
      <c r="Q986">
        <v>0.139101861993428</v>
      </c>
      <c r="R986">
        <v>15956</v>
      </c>
      <c r="S986">
        <v>15623</v>
      </c>
      <c r="T986">
        <v>9433</v>
      </c>
      <c r="U986">
        <v>8173</v>
      </c>
      <c r="V986" s="15">
        <f>R986+S986+T986+U986</f>
        <v>49185</v>
      </c>
      <c r="W986" t="s">
        <v>4153</v>
      </c>
      <c r="X986">
        <v>1</v>
      </c>
      <c r="Y986">
        <v>0.63953900011800302</v>
      </c>
      <c r="Z986">
        <v>247</v>
      </c>
      <c r="AA986">
        <v>635</v>
      </c>
      <c r="AB986">
        <v>120</v>
      </c>
      <c r="AC986">
        <v>15800</v>
      </c>
      <c r="AD986">
        <v>16718</v>
      </c>
      <c r="AE986">
        <v>9165</v>
      </c>
      <c r="AF986">
        <v>9163</v>
      </c>
      <c r="AG986" s="2" t="b">
        <f>EXACT(A986,W986)</f>
        <v>1</v>
      </c>
      <c r="AH986">
        <f>AC986+AD986+AE986+AF986</f>
        <v>50846</v>
      </c>
      <c r="AI986">
        <f>AH986-V986</f>
        <v>1661</v>
      </c>
      <c r="AJ986">
        <f>Z986/(Z986+AA986+AB986)</f>
        <v>0.2465069860279441</v>
      </c>
      <c r="AK986">
        <f>AA986/(AA986+AB986+Z986)</f>
        <v>0.6337325349301397</v>
      </c>
      <c r="AL986">
        <f>AB986/(AB986+Z986+AA986)</f>
        <v>0.11976047904191617</v>
      </c>
      <c r="AM986">
        <f>AI986/AH986</f>
        <v>3.2667269795067462E-2</v>
      </c>
      <c r="AN986">
        <f>(AC986+AD986)-(R986+S986)</f>
        <v>939</v>
      </c>
      <c r="AO986">
        <f>(AE986+AF986)-(T986+U986)</f>
        <v>722</v>
      </c>
      <c r="AP986">
        <f>AN986/(AN986+AO986)</f>
        <v>0.56532209512341958</v>
      </c>
      <c r="AQ986">
        <f>Z986-M986</f>
        <v>135</v>
      </c>
      <c r="AR986">
        <f>AA986-L986</f>
        <v>-39</v>
      </c>
      <c r="AS986">
        <f>AB986-N986</f>
        <v>-7</v>
      </c>
    </row>
    <row r="987" spans="1:45" x14ac:dyDescent="0.25">
      <c r="A987" t="s">
        <v>4200</v>
      </c>
      <c r="B987">
        <v>94</v>
      </c>
      <c r="C987">
        <v>5</v>
      </c>
      <c r="D987">
        <v>5.31914893617021E-2</v>
      </c>
      <c r="E987">
        <v>62</v>
      </c>
      <c r="F987">
        <v>15</v>
      </c>
      <c r="G987">
        <v>12</v>
      </c>
      <c r="H987">
        <v>0.68888888888888</v>
      </c>
      <c r="I987">
        <v>0.16666666666666008</v>
      </c>
      <c r="J987">
        <v>0.13333333333332997</v>
      </c>
      <c r="K987">
        <v>0.63756932722449899</v>
      </c>
      <c r="L987">
        <v>731</v>
      </c>
      <c r="M987">
        <v>65</v>
      </c>
      <c r="N987">
        <v>28</v>
      </c>
      <c r="O987">
        <v>0.88713592233009697</v>
      </c>
      <c r="P987">
        <v>7.8883495145631005E-2</v>
      </c>
      <c r="Q987">
        <v>3.3980582524271802E-2</v>
      </c>
      <c r="R987">
        <v>15656</v>
      </c>
      <c r="S987">
        <v>16072</v>
      </c>
      <c r="T987">
        <v>10097</v>
      </c>
      <c r="U987">
        <v>7939</v>
      </c>
      <c r="V987" s="15">
        <f>R987+S987+T987+U987</f>
        <v>49764</v>
      </c>
      <c r="W987" t="s">
        <v>4200</v>
      </c>
      <c r="X987">
        <v>1</v>
      </c>
      <c r="Y987">
        <v>0.63282616463861796</v>
      </c>
      <c r="Z987">
        <v>242</v>
      </c>
      <c r="AA987">
        <v>731</v>
      </c>
      <c r="AB987">
        <v>57</v>
      </c>
      <c r="AC987">
        <v>16450</v>
      </c>
      <c r="AD987">
        <v>17198</v>
      </c>
      <c r="AE987">
        <v>9698</v>
      </c>
      <c r="AF987">
        <v>9825</v>
      </c>
      <c r="AG987" s="2" t="b">
        <f>EXACT(A987,W987)</f>
        <v>1</v>
      </c>
      <c r="AH987">
        <f>AC987+AD987+AE987+AF987</f>
        <v>53171</v>
      </c>
      <c r="AI987">
        <f>AH987-V987</f>
        <v>3407</v>
      </c>
      <c r="AJ987">
        <f>Z987/(Z987+AA987+AB987)</f>
        <v>0.23495145631067962</v>
      </c>
      <c r="AK987">
        <f>AA987/(AA987+AB987+Z987)</f>
        <v>0.70970873786407762</v>
      </c>
      <c r="AL987">
        <f>AB987/(AB987+Z987+AA987)</f>
        <v>5.533980582524272E-2</v>
      </c>
      <c r="AM987">
        <f>AI987/AH987</f>
        <v>6.4076282183897243E-2</v>
      </c>
      <c r="AN987">
        <f>(AC987+AD987)-(R987+S987)</f>
        <v>1920</v>
      </c>
      <c r="AO987">
        <f>(AE987+AF987)-(T987+U987)</f>
        <v>1487</v>
      </c>
      <c r="AP987">
        <f>AN987/(AN987+AO987)</f>
        <v>0.56354564132668039</v>
      </c>
      <c r="AQ987">
        <f>Z987-M987</f>
        <v>177</v>
      </c>
      <c r="AR987">
        <f>AA987-L987</f>
        <v>0</v>
      </c>
      <c r="AS987">
        <f>AB987-N987</f>
        <v>29</v>
      </c>
    </row>
    <row r="988" spans="1:45" x14ac:dyDescent="0.25">
      <c r="A988" t="s">
        <v>4233</v>
      </c>
      <c r="B988">
        <v>94</v>
      </c>
      <c r="C988">
        <v>6</v>
      </c>
      <c r="D988">
        <v>6.3829787234042507E-2</v>
      </c>
      <c r="E988">
        <v>62</v>
      </c>
      <c r="F988">
        <v>11</v>
      </c>
      <c r="G988">
        <v>15</v>
      </c>
      <c r="H988">
        <v>0.69662921348314</v>
      </c>
      <c r="I988">
        <v>0.12359550561797006</v>
      </c>
      <c r="J988">
        <v>0.16853932584268994</v>
      </c>
      <c r="K988">
        <v>0.639293967646824</v>
      </c>
      <c r="L988">
        <v>753</v>
      </c>
      <c r="M988">
        <v>113</v>
      </c>
      <c r="N988">
        <v>147</v>
      </c>
      <c r="O988">
        <v>0.743336623889437</v>
      </c>
      <c r="P988">
        <v>0.111549851924975</v>
      </c>
      <c r="Q988">
        <v>0.14511352418558701</v>
      </c>
      <c r="R988">
        <v>16168</v>
      </c>
      <c r="S988">
        <v>15922</v>
      </c>
      <c r="T988">
        <v>9713</v>
      </c>
      <c r="U988">
        <v>8393</v>
      </c>
      <c r="V988" s="15">
        <f>R988+S988+T988+U988</f>
        <v>50196</v>
      </c>
      <c r="W988" t="s">
        <v>4233</v>
      </c>
      <c r="X988">
        <v>1</v>
      </c>
      <c r="Y988">
        <v>0.63675883428486102</v>
      </c>
      <c r="Z988">
        <v>264</v>
      </c>
      <c r="AA988">
        <v>686</v>
      </c>
      <c r="AB988">
        <v>135</v>
      </c>
      <c r="AC988">
        <v>16689</v>
      </c>
      <c r="AD988">
        <v>17440</v>
      </c>
      <c r="AE988">
        <v>9688</v>
      </c>
      <c r="AF988">
        <v>9781</v>
      </c>
      <c r="AG988" s="2" t="b">
        <f>EXACT(A988,W988)</f>
        <v>1</v>
      </c>
      <c r="AH988">
        <f>AC988+AD988+AE988+AF988</f>
        <v>53598</v>
      </c>
      <c r="AI988">
        <f>AH988-V988</f>
        <v>3402</v>
      </c>
      <c r="AJ988">
        <f>Z988/(Z988+AA988+AB988)</f>
        <v>0.24331797235023042</v>
      </c>
      <c r="AK988">
        <f>AA988/(AA988+AB988+Z988)</f>
        <v>0.63225806451612898</v>
      </c>
      <c r="AL988">
        <f>AB988/(AB988+Z988+AA988)</f>
        <v>0.12442396313364056</v>
      </c>
      <c r="AM988">
        <f>AI988/AH988</f>
        <v>6.3472517631254902E-2</v>
      </c>
      <c r="AN988">
        <f>(AC988+AD988)-(R988+S988)</f>
        <v>2039</v>
      </c>
      <c r="AO988">
        <f>(AE988+AF988)-(T988+U988)</f>
        <v>1363</v>
      </c>
      <c r="AP988">
        <f>AN988/(AN988+AO988)</f>
        <v>0.59935332157554377</v>
      </c>
      <c r="AQ988">
        <f>Z988-M988</f>
        <v>151</v>
      </c>
      <c r="AR988">
        <f>AA988-L988</f>
        <v>-67</v>
      </c>
      <c r="AS988">
        <f>AB988-N988</f>
        <v>-12</v>
      </c>
    </row>
    <row r="989" spans="1:45" x14ac:dyDescent="0.25">
      <c r="A989" t="s">
        <v>4250</v>
      </c>
      <c r="B989">
        <v>94</v>
      </c>
      <c r="C989">
        <v>5</v>
      </c>
      <c r="D989">
        <v>5.31914893617021E-2</v>
      </c>
      <c r="E989">
        <v>62</v>
      </c>
      <c r="F989">
        <v>12</v>
      </c>
      <c r="G989">
        <v>15</v>
      </c>
      <c r="H989">
        <v>0.68888888888888</v>
      </c>
      <c r="I989">
        <v>0.13333333333332997</v>
      </c>
      <c r="J989">
        <v>0.16666666666666008</v>
      </c>
      <c r="K989">
        <v>0.63904833377279202</v>
      </c>
      <c r="L989">
        <v>739</v>
      </c>
      <c r="M989">
        <v>112</v>
      </c>
      <c r="N989">
        <v>139</v>
      </c>
      <c r="O989">
        <v>0.74646464646464605</v>
      </c>
      <c r="P989">
        <v>0.113131313131313</v>
      </c>
      <c r="Q989">
        <v>0.14040404040404</v>
      </c>
      <c r="R989">
        <v>15926</v>
      </c>
      <c r="S989">
        <v>15581</v>
      </c>
      <c r="T989">
        <v>9531</v>
      </c>
      <c r="U989">
        <v>8265</v>
      </c>
      <c r="V989" s="15">
        <f>R989+S989+T989+U989</f>
        <v>49303</v>
      </c>
      <c r="W989" t="s">
        <v>4250</v>
      </c>
      <c r="X989">
        <v>1</v>
      </c>
      <c r="Y989">
        <v>0.63657255416940195</v>
      </c>
      <c r="Z989">
        <v>251</v>
      </c>
      <c r="AA989">
        <v>663</v>
      </c>
      <c r="AB989">
        <v>123</v>
      </c>
      <c r="AC989">
        <v>16083</v>
      </c>
      <c r="AD989">
        <v>16880</v>
      </c>
      <c r="AE989">
        <v>9384</v>
      </c>
      <c r="AF989">
        <v>9435</v>
      </c>
      <c r="AG989" s="2" t="b">
        <f>EXACT(A989,W989)</f>
        <v>1</v>
      </c>
      <c r="AH989">
        <f>AC989+AD989+AE989+AF989</f>
        <v>51782</v>
      </c>
      <c r="AI989">
        <f>AH989-V989</f>
        <v>2479</v>
      </c>
      <c r="AJ989">
        <f>Z989/(Z989+AA989+AB989)</f>
        <v>0.2420443587270974</v>
      </c>
      <c r="AK989">
        <f>AA989/(AA989+AB989+Z989)</f>
        <v>0.63934426229508201</v>
      </c>
      <c r="AL989">
        <f>AB989/(AB989+Z989+AA989)</f>
        <v>0.11861137897782063</v>
      </c>
      <c r="AM989">
        <f>AI989/AH989</f>
        <v>4.7873778533080995E-2</v>
      </c>
      <c r="AN989">
        <f>(AC989+AD989)-(R989+S989)</f>
        <v>1456</v>
      </c>
      <c r="AO989">
        <f>(AE989+AF989)-(T989+U989)</f>
        <v>1023</v>
      </c>
      <c r="AP989">
        <f>AN989/(AN989+AO989)</f>
        <v>0.58733360225897535</v>
      </c>
      <c r="AQ989">
        <f>Z989-M989</f>
        <v>139</v>
      </c>
      <c r="AR989">
        <f>AA989-L989</f>
        <v>-76</v>
      </c>
      <c r="AS989">
        <f>AB989-N989</f>
        <v>-16</v>
      </c>
    </row>
    <row r="990" spans="1:45" x14ac:dyDescent="0.25">
      <c r="A990" t="s">
        <v>4292</v>
      </c>
      <c r="B990">
        <v>94</v>
      </c>
      <c r="C990">
        <v>7</v>
      </c>
      <c r="D990">
        <v>7.4468085106382906E-2</v>
      </c>
      <c r="E990">
        <v>63</v>
      </c>
      <c r="F990">
        <v>10</v>
      </c>
      <c r="G990">
        <v>14</v>
      </c>
      <c r="H990">
        <v>0.71590909090908994</v>
      </c>
      <c r="I990">
        <v>0.11363636363635998</v>
      </c>
      <c r="J990">
        <v>0.15909090909090007</v>
      </c>
      <c r="K990">
        <v>0.64254777593037304</v>
      </c>
      <c r="L990">
        <v>706</v>
      </c>
      <c r="M990">
        <v>94</v>
      </c>
      <c r="N990">
        <v>130</v>
      </c>
      <c r="O990">
        <v>0.75913978494623602</v>
      </c>
      <c r="P990">
        <v>0.10107526881720399</v>
      </c>
      <c r="Q990">
        <v>0.13978494623655899</v>
      </c>
      <c r="R990">
        <v>15717</v>
      </c>
      <c r="S990">
        <v>15586</v>
      </c>
      <c r="T990">
        <v>9286</v>
      </c>
      <c r="U990">
        <v>8128</v>
      </c>
      <c r="V990" s="15">
        <f>R990+S990+T990+U990</f>
        <v>48717</v>
      </c>
      <c r="W990" t="s">
        <v>4292</v>
      </c>
      <c r="X990">
        <v>1</v>
      </c>
      <c r="Y990">
        <v>0.63908464489859795</v>
      </c>
      <c r="Z990">
        <v>242</v>
      </c>
      <c r="AA990">
        <v>653</v>
      </c>
      <c r="AB990">
        <v>127</v>
      </c>
      <c r="AC990">
        <v>15969</v>
      </c>
      <c r="AD990">
        <v>16678</v>
      </c>
      <c r="AE990">
        <v>9236</v>
      </c>
      <c r="AF990">
        <v>9201</v>
      </c>
      <c r="AG990" s="2" t="b">
        <f>EXACT(A990,W990)</f>
        <v>1</v>
      </c>
      <c r="AH990">
        <f>AC990+AD990+AE990+AF990</f>
        <v>51084</v>
      </c>
      <c r="AI990">
        <f>AH990-V990</f>
        <v>2367</v>
      </c>
      <c r="AJ990">
        <f>Z990/(Z990+AA990+AB990)</f>
        <v>0.23679060665362034</v>
      </c>
      <c r="AK990">
        <f>AA990/(AA990+AB990+Z990)</f>
        <v>0.63894324853228968</v>
      </c>
      <c r="AL990">
        <f>AB990/(AB990+Z990+AA990)</f>
        <v>0.12426614481409001</v>
      </c>
      <c r="AM990">
        <f>AI990/AH990</f>
        <v>4.6335447498238196E-2</v>
      </c>
      <c r="AN990">
        <f>(AC990+AD990)-(R990+S990)</f>
        <v>1344</v>
      </c>
      <c r="AO990">
        <f>(AE990+AF990)-(T990+U990)</f>
        <v>1023</v>
      </c>
      <c r="AP990">
        <f>AN990/(AN990+AO990)</f>
        <v>0.56780735107731306</v>
      </c>
      <c r="AQ990">
        <f>Z990-M990</f>
        <v>148</v>
      </c>
      <c r="AR990">
        <f>AA990-L990</f>
        <v>-53</v>
      </c>
      <c r="AS990">
        <f>AB990-N990</f>
        <v>-3</v>
      </c>
    </row>
    <row r="991" spans="1:45" x14ac:dyDescent="0.25">
      <c r="A991" t="s">
        <v>4306</v>
      </c>
      <c r="B991">
        <v>94</v>
      </c>
      <c r="C991">
        <v>2</v>
      </c>
      <c r="D991">
        <v>2.1276595744680799E-2</v>
      </c>
      <c r="E991">
        <v>21</v>
      </c>
      <c r="F991">
        <v>11</v>
      </c>
      <c r="G991">
        <v>60</v>
      </c>
      <c r="H991">
        <v>0.22580645161289992</v>
      </c>
      <c r="I991">
        <v>0.1182795698924699</v>
      </c>
      <c r="J991">
        <v>0.64516129032258007</v>
      </c>
      <c r="K991">
        <v>0.474286352094204</v>
      </c>
      <c r="L991">
        <v>1967</v>
      </c>
      <c r="M991">
        <v>322</v>
      </c>
      <c r="N991">
        <v>1108</v>
      </c>
      <c r="O991">
        <v>0.57904032970267805</v>
      </c>
      <c r="P991">
        <v>9.4789520164851301E-2</v>
      </c>
      <c r="Q991">
        <v>0.32617015013246897</v>
      </c>
      <c r="R991">
        <v>17797</v>
      </c>
      <c r="S991">
        <v>16197</v>
      </c>
      <c r="T991">
        <v>19411</v>
      </c>
      <c r="U991">
        <v>18269</v>
      </c>
      <c r="V991" s="15">
        <f>R991+S991+T991+U991</f>
        <v>71674</v>
      </c>
      <c r="W991" t="s">
        <v>4306</v>
      </c>
      <c r="X991">
        <v>1</v>
      </c>
      <c r="Y991">
        <v>0.47041776389789403</v>
      </c>
      <c r="Z991">
        <v>630</v>
      </c>
      <c r="AA991">
        <v>1719</v>
      </c>
      <c r="AB991">
        <v>1030</v>
      </c>
      <c r="AC991">
        <v>17971</v>
      </c>
      <c r="AD991">
        <v>17578</v>
      </c>
      <c r="AE991">
        <v>20235</v>
      </c>
      <c r="AF991">
        <v>19785</v>
      </c>
      <c r="AG991" s="2" t="b">
        <f>EXACT(A991,W991)</f>
        <v>1</v>
      </c>
      <c r="AH991">
        <f>AC991+AD991+AE991+AF991</f>
        <v>75569</v>
      </c>
      <c r="AI991">
        <f>AH991-V991</f>
        <v>3895</v>
      </c>
      <c r="AJ991">
        <f>Z991/(Z991+AA991+AB991)</f>
        <v>0.18644569399230543</v>
      </c>
      <c r="AK991">
        <f>AA991/(AA991+AB991+Z991)</f>
        <v>0.50873039360757621</v>
      </c>
      <c r="AL991">
        <f>AB991/(AB991+Z991+AA991)</f>
        <v>0.30482391240011836</v>
      </c>
      <c r="AM991">
        <f>AI991/AH991</f>
        <v>5.154229909089706E-2</v>
      </c>
      <c r="AN991">
        <f>(AC991+AD991)-(R991+S991)</f>
        <v>1555</v>
      </c>
      <c r="AO991">
        <f>(AE991+AF991)-(T991+U991)</f>
        <v>2340</v>
      </c>
      <c r="AP991">
        <f>AN991/(AN991+AO991)</f>
        <v>0.39922978177150192</v>
      </c>
      <c r="AQ991">
        <f>Z991-M991</f>
        <v>308</v>
      </c>
      <c r="AR991">
        <f>AA991-L991</f>
        <v>-248</v>
      </c>
      <c r="AS991">
        <f>AB991-N991</f>
        <v>-78</v>
      </c>
    </row>
    <row r="992" spans="1:45" x14ac:dyDescent="0.25">
      <c r="A992" t="s">
        <v>4451</v>
      </c>
      <c r="B992">
        <v>94</v>
      </c>
      <c r="C992">
        <v>2</v>
      </c>
      <c r="D992">
        <v>2.1276595744680799E-2</v>
      </c>
      <c r="E992">
        <v>63</v>
      </c>
      <c r="F992">
        <v>17</v>
      </c>
      <c r="G992">
        <v>12</v>
      </c>
      <c r="H992">
        <v>0.67741935483869997</v>
      </c>
      <c r="I992">
        <v>0.18279569892472991</v>
      </c>
      <c r="J992">
        <v>0.12903225806451002</v>
      </c>
      <c r="K992">
        <v>0.63697502895340996</v>
      </c>
      <c r="L992">
        <v>725</v>
      </c>
      <c r="M992">
        <v>62</v>
      </c>
      <c r="N992">
        <v>35</v>
      </c>
      <c r="O992">
        <v>0.88199513381995098</v>
      </c>
      <c r="P992">
        <v>7.5425790754257899E-2</v>
      </c>
      <c r="Q992">
        <v>4.2579075425790702E-2</v>
      </c>
      <c r="R992">
        <v>15546</v>
      </c>
      <c r="S992">
        <v>15804</v>
      </c>
      <c r="T992">
        <v>10040</v>
      </c>
      <c r="U992">
        <v>7827</v>
      </c>
      <c r="V992" s="15">
        <f>R992+S992+T992+U992</f>
        <v>49217</v>
      </c>
      <c r="W992" t="s">
        <v>4451</v>
      </c>
      <c r="X992">
        <v>1</v>
      </c>
      <c r="Y992">
        <v>0.63228547153780801</v>
      </c>
      <c r="Z992">
        <v>234</v>
      </c>
      <c r="AA992">
        <v>749</v>
      </c>
      <c r="AB992">
        <v>51</v>
      </c>
      <c r="AC992">
        <v>16349</v>
      </c>
      <c r="AD992">
        <v>17140</v>
      </c>
      <c r="AE992">
        <v>9669</v>
      </c>
      <c r="AF992">
        <v>9807</v>
      </c>
      <c r="AG992" s="2" t="b">
        <f>EXACT(A992,W992)</f>
        <v>1</v>
      </c>
      <c r="AH992">
        <f>AC992+AD992+AE992+AF992</f>
        <v>52965</v>
      </c>
      <c r="AI992">
        <f>AH992-V992</f>
        <v>3748</v>
      </c>
      <c r="AJ992">
        <f>Z992/(Z992+AA992+AB992)</f>
        <v>0.22630560928433269</v>
      </c>
      <c r="AK992">
        <f>AA992/(AA992+AB992+Z992)</f>
        <v>0.72437137330754353</v>
      </c>
      <c r="AL992">
        <f>AB992/(AB992+Z992+AA992)</f>
        <v>4.9323017408123788E-2</v>
      </c>
      <c r="AM992">
        <f>AI992/AH992</f>
        <v>7.0763711885207206E-2</v>
      </c>
      <c r="AN992">
        <f>(AC992+AD992)-(R992+S992)</f>
        <v>2139</v>
      </c>
      <c r="AO992">
        <f>(AE992+AF992)-(T992+U992)</f>
        <v>1609</v>
      </c>
      <c r="AP992">
        <f>AN992/(AN992+AO992)</f>
        <v>0.57070437566702237</v>
      </c>
      <c r="AQ992">
        <f>Z992-M992</f>
        <v>172</v>
      </c>
      <c r="AR992">
        <f>AA992-L992</f>
        <v>24</v>
      </c>
      <c r="AS992">
        <f>AB992-N992</f>
        <v>16</v>
      </c>
    </row>
    <row r="993" spans="1:45" x14ac:dyDescent="0.25">
      <c r="A993" t="s">
        <v>4481</v>
      </c>
      <c r="B993">
        <v>94</v>
      </c>
      <c r="C993">
        <v>4</v>
      </c>
      <c r="D993">
        <v>4.2553191489361701E-2</v>
      </c>
      <c r="E993">
        <v>31</v>
      </c>
      <c r="F993">
        <v>21</v>
      </c>
      <c r="G993">
        <v>38</v>
      </c>
      <c r="H993">
        <v>0.34065934065933989</v>
      </c>
      <c r="I993">
        <v>0.23076923076922995</v>
      </c>
      <c r="J993">
        <v>0.4175824175824101</v>
      </c>
      <c r="K993">
        <v>0.39526103673507201</v>
      </c>
      <c r="L993">
        <v>1059</v>
      </c>
      <c r="M993">
        <v>616</v>
      </c>
      <c r="N993">
        <v>939</v>
      </c>
      <c r="O993">
        <v>0.40512624330527902</v>
      </c>
      <c r="P993">
        <v>0.235654169854628</v>
      </c>
      <c r="Q993">
        <v>0.35921958684009098</v>
      </c>
      <c r="R993">
        <v>9775</v>
      </c>
      <c r="S993">
        <v>7290</v>
      </c>
      <c r="T993">
        <v>14711</v>
      </c>
      <c r="U993">
        <v>11398</v>
      </c>
      <c r="V993" s="15">
        <f>R993+S993+T993+U993</f>
        <v>43174</v>
      </c>
      <c r="W993" t="s">
        <v>4481</v>
      </c>
      <c r="X993">
        <v>1</v>
      </c>
      <c r="Y993">
        <v>0.39104705753903202</v>
      </c>
      <c r="Z993">
        <v>648</v>
      </c>
      <c r="AA993">
        <v>1038</v>
      </c>
      <c r="AB993">
        <v>1023</v>
      </c>
      <c r="AC993">
        <v>10186</v>
      </c>
      <c r="AD993">
        <v>7722</v>
      </c>
      <c r="AE993">
        <v>15447</v>
      </c>
      <c r="AF993">
        <v>12440</v>
      </c>
      <c r="AG993" s="2" t="b">
        <f>EXACT(A993,W993)</f>
        <v>1</v>
      </c>
      <c r="AH993">
        <f>AC993+AD993+AE993+AF993</f>
        <v>45795</v>
      </c>
      <c r="AI993">
        <f>AH993-V993</f>
        <v>2621</v>
      </c>
      <c r="AJ993">
        <f>Z993/(Z993+AA993+AB993)</f>
        <v>0.23920265780730898</v>
      </c>
      <c r="AK993">
        <f>AA993/(AA993+AB993+Z993)</f>
        <v>0.38316722037652268</v>
      </c>
      <c r="AL993">
        <f>AB993/(AB993+Z993+AA993)</f>
        <v>0.37763012181616834</v>
      </c>
      <c r="AM993">
        <f>AI993/AH993</f>
        <v>5.7233322415110817E-2</v>
      </c>
      <c r="AN993">
        <f>(AC993+AD993)-(R993+S993)</f>
        <v>843</v>
      </c>
      <c r="AO993">
        <f>(AE993+AF993)-(T993+U993)</f>
        <v>1778</v>
      </c>
      <c r="AP993">
        <f>AN993/(AN993+AO993)</f>
        <v>0.32163296451735979</v>
      </c>
      <c r="AQ993">
        <f>Z993-M993</f>
        <v>32</v>
      </c>
      <c r="AR993">
        <f>AA993-L993</f>
        <v>-21</v>
      </c>
      <c r="AS993">
        <f>AB993-N993</f>
        <v>84</v>
      </c>
    </row>
    <row r="994" spans="1:45" x14ac:dyDescent="0.25">
      <c r="A994" t="s">
        <v>4558</v>
      </c>
      <c r="B994">
        <v>94</v>
      </c>
      <c r="C994">
        <v>6</v>
      </c>
      <c r="D994">
        <v>6.3829787234042507E-2</v>
      </c>
      <c r="E994">
        <v>54</v>
      </c>
      <c r="F994">
        <v>22</v>
      </c>
      <c r="G994">
        <v>12</v>
      </c>
      <c r="H994">
        <v>0.60674157303370002</v>
      </c>
      <c r="I994">
        <v>0.24719101123595011</v>
      </c>
      <c r="J994">
        <v>0.13483146067415008</v>
      </c>
      <c r="K994">
        <v>0.68848090456700295</v>
      </c>
      <c r="L994">
        <v>840</v>
      </c>
      <c r="M994">
        <v>76</v>
      </c>
      <c r="N994">
        <v>68</v>
      </c>
      <c r="O994">
        <v>0.85365853658536495</v>
      </c>
      <c r="P994">
        <v>7.7235772357723498E-2</v>
      </c>
      <c r="Q994">
        <v>6.9105691056910501E-2</v>
      </c>
      <c r="R994">
        <v>23367</v>
      </c>
      <c r="S994">
        <v>23396</v>
      </c>
      <c r="T994">
        <v>11918</v>
      </c>
      <c r="U994">
        <v>9241</v>
      </c>
      <c r="V994" s="15">
        <f>R994+S994+T994+U994</f>
        <v>67922</v>
      </c>
      <c r="W994" t="s">
        <v>4558</v>
      </c>
      <c r="X994">
        <v>1</v>
      </c>
      <c r="Y994">
        <v>0.68867407300533801</v>
      </c>
      <c r="Z994">
        <v>179</v>
      </c>
      <c r="AA994">
        <v>748</v>
      </c>
      <c r="AB994">
        <v>88</v>
      </c>
      <c r="AC994">
        <v>23977</v>
      </c>
      <c r="AD994">
        <v>23755</v>
      </c>
      <c r="AE994">
        <v>11091</v>
      </c>
      <c r="AF994">
        <v>10487</v>
      </c>
      <c r="AG994" s="2" t="b">
        <f>EXACT(A994,W994)</f>
        <v>1</v>
      </c>
      <c r="AH994">
        <f>AC994+AD994+AE994+AF994</f>
        <v>69310</v>
      </c>
      <c r="AI994">
        <f>AH994-V994</f>
        <v>1388</v>
      </c>
      <c r="AJ994">
        <f>Z994/(Z994+AA994+AB994)</f>
        <v>0.17635467980295566</v>
      </c>
      <c r="AK994">
        <f>AA994/(AA994+AB994+Z994)</f>
        <v>0.73694581280788174</v>
      </c>
      <c r="AL994">
        <f>AB994/(AB994+Z994+AA994)</f>
        <v>8.6699507389162558E-2</v>
      </c>
      <c r="AM994">
        <f>AI994/AH994</f>
        <v>2.0025970278459097E-2</v>
      </c>
      <c r="AN994">
        <f>(AC994+AD994)-(R994+S994)</f>
        <v>969</v>
      </c>
      <c r="AO994">
        <f>(AE994+AF994)-(T994+U994)</f>
        <v>419</v>
      </c>
      <c r="AP994">
        <f>AN994/(AN994+AO994)</f>
        <v>0.69812680115273773</v>
      </c>
      <c r="AQ994">
        <f>Z994-M994</f>
        <v>103</v>
      </c>
      <c r="AR994">
        <f>AA994-L994</f>
        <v>-92</v>
      </c>
      <c r="AS994">
        <f>AB994-N994</f>
        <v>20</v>
      </c>
    </row>
    <row r="995" spans="1:45" x14ac:dyDescent="0.25">
      <c r="A995" t="s">
        <v>4559</v>
      </c>
      <c r="B995">
        <v>94</v>
      </c>
      <c r="C995">
        <v>6</v>
      </c>
      <c r="D995">
        <v>6.3829787234042507E-2</v>
      </c>
      <c r="E995">
        <v>54</v>
      </c>
      <c r="F995">
        <v>22</v>
      </c>
      <c r="G995">
        <v>12</v>
      </c>
      <c r="H995">
        <v>0.60674157303370002</v>
      </c>
      <c r="I995">
        <v>0.24719101123595011</v>
      </c>
      <c r="J995">
        <v>0.13483146067415008</v>
      </c>
      <c r="K995">
        <v>0.68955665753830198</v>
      </c>
      <c r="L995">
        <v>837</v>
      </c>
      <c r="M995">
        <v>76</v>
      </c>
      <c r="N995">
        <v>68</v>
      </c>
      <c r="O995">
        <v>0.85321100917431103</v>
      </c>
      <c r="P995">
        <v>7.7471967380224202E-2</v>
      </c>
      <c r="Q995">
        <v>6.9317023445463796E-2</v>
      </c>
      <c r="R995">
        <v>23268</v>
      </c>
      <c r="S995">
        <v>23315</v>
      </c>
      <c r="T995">
        <v>11780</v>
      </c>
      <c r="U995">
        <v>9192</v>
      </c>
      <c r="V995" s="15">
        <f>R995+S995+T995+U995</f>
        <v>67555</v>
      </c>
      <c r="W995" t="s">
        <v>4559</v>
      </c>
      <c r="X995">
        <v>1</v>
      </c>
      <c r="Y995">
        <v>0.68867407300533801</v>
      </c>
      <c r="Z995">
        <v>179</v>
      </c>
      <c r="AA995">
        <v>749</v>
      </c>
      <c r="AB995">
        <v>89</v>
      </c>
      <c r="AC995">
        <v>23977</v>
      </c>
      <c r="AD995">
        <v>23755</v>
      </c>
      <c r="AE995">
        <v>11091</v>
      </c>
      <c r="AF995">
        <v>10487</v>
      </c>
      <c r="AG995" s="2" t="b">
        <f>EXACT(A995,W995)</f>
        <v>1</v>
      </c>
      <c r="AH995">
        <f>AC995+AD995+AE995+AF995</f>
        <v>69310</v>
      </c>
      <c r="AI995">
        <f>AH995-V995</f>
        <v>1755</v>
      </c>
      <c r="AJ995">
        <f>Z995/(Z995+AA995+AB995)</f>
        <v>0.17600786627335299</v>
      </c>
      <c r="AK995">
        <f>AA995/(AA995+AB995+Z995)</f>
        <v>0.73647984267453293</v>
      </c>
      <c r="AL995">
        <f>AB995/(AB995+Z995+AA995)</f>
        <v>8.7512291052114055E-2</v>
      </c>
      <c r="AM995">
        <f>AI995/AH995</f>
        <v>2.5321021497619393E-2</v>
      </c>
      <c r="AN995">
        <f>(AC995+AD995)-(R995+S995)</f>
        <v>1149</v>
      </c>
      <c r="AO995">
        <f>(AE995+AF995)-(T995+U995)</f>
        <v>606</v>
      </c>
      <c r="AP995">
        <f>AN995/(AN995+AO995)</f>
        <v>0.65470085470085471</v>
      </c>
      <c r="AQ995">
        <f>Z995-M995</f>
        <v>103</v>
      </c>
      <c r="AR995">
        <f>AA995-L995</f>
        <v>-88</v>
      </c>
      <c r="AS995">
        <f>AB995-N995</f>
        <v>21</v>
      </c>
    </row>
    <row r="996" spans="1:45" x14ac:dyDescent="0.25">
      <c r="A996" t="s">
        <v>4604</v>
      </c>
      <c r="B996">
        <v>94</v>
      </c>
      <c r="C996">
        <v>3</v>
      </c>
      <c r="D996">
        <v>3.1914893617021198E-2</v>
      </c>
      <c r="E996">
        <v>61</v>
      </c>
      <c r="F996">
        <v>12</v>
      </c>
      <c r="G996">
        <v>18</v>
      </c>
      <c r="H996">
        <v>0.66304347826086008</v>
      </c>
      <c r="I996">
        <v>0.13043478260869001</v>
      </c>
      <c r="J996">
        <v>0.19565217391303991</v>
      </c>
      <c r="K996">
        <v>0.63615897997808502</v>
      </c>
      <c r="L996">
        <v>707</v>
      </c>
      <c r="M996">
        <v>114</v>
      </c>
      <c r="N996">
        <v>148</v>
      </c>
      <c r="O996">
        <v>0.72961816305469496</v>
      </c>
      <c r="P996">
        <v>0.11764705882352899</v>
      </c>
      <c r="Q996">
        <v>0.15273477812177499</v>
      </c>
      <c r="R996">
        <v>16132</v>
      </c>
      <c r="S996">
        <v>15800</v>
      </c>
      <c r="T996">
        <v>9694</v>
      </c>
      <c r="U996">
        <v>8569</v>
      </c>
      <c r="V996" s="15">
        <f>R996+S996+T996+U996</f>
        <v>50195</v>
      </c>
      <c r="W996" t="s">
        <v>4604</v>
      </c>
      <c r="X996">
        <v>1</v>
      </c>
      <c r="Y996">
        <v>0.63601642868109898</v>
      </c>
      <c r="Z996">
        <v>253</v>
      </c>
      <c r="AA996">
        <v>687</v>
      </c>
      <c r="AB996">
        <v>143</v>
      </c>
      <c r="AC996">
        <v>16165</v>
      </c>
      <c r="AD996">
        <v>16974</v>
      </c>
      <c r="AE996">
        <v>9562</v>
      </c>
      <c r="AF996">
        <v>9403</v>
      </c>
      <c r="AG996" s="2" t="b">
        <f>EXACT(A996,W996)</f>
        <v>1</v>
      </c>
      <c r="AH996">
        <f>AC996+AD996+AE996+AF996</f>
        <v>52104</v>
      </c>
      <c r="AI996">
        <f>AH996-V996</f>
        <v>1909</v>
      </c>
      <c r="AJ996">
        <f>Z996/(Z996+AA996+AB996)</f>
        <v>0.23361034164358263</v>
      </c>
      <c r="AK996">
        <f>AA996/(AA996+AB996+Z996)</f>
        <v>0.63434903047091418</v>
      </c>
      <c r="AL996">
        <f>AB996/(AB996+Z996+AA996)</f>
        <v>0.13204062788550322</v>
      </c>
      <c r="AM996">
        <f>AI996/AH996</f>
        <v>3.6638261937663133E-2</v>
      </c>
      <c r="AN996">
        <f>(AC996+AD996)-(R996+S996)</f>
        <v>1207</v>
      </c>
      <c r="AO996">
        <f>(AE996+AF996)-(T996+U996)</f>
        <v>702</v>
      </c>
      <c r="AP996">
        <f>AN996/(AN996+AO996)</f>
        <v>0.63226820324777366</v>
      </c>
      <c r="AQ996">
        <f>Z996-M996</f>
        <v>139</v>
      </c>
      <c r="AR996">
        <f>AA996-L996</f>
        <v>-20</v>
      </c>
      <c r="AS996">
        <f>AB996-N996</f>
        <v>-5</v>
      </c>
    </row>
    <row r="997" spans="1:45" x14ac:dyDescent="0.25">
      <c r="A997" t="s">
        <v>4776</v>
      </c>
      <c r="B997">
        <v>94</v>
      </c>
      <c r="C997">
        <v>3</v>
      </c>
      <c r="D997">
        <v>3.1914893617021198E-2</v>
      </c>
      <c r="E997">
        <v>30</v>
      </c>
      <c r="F997">
        <v>13</v>
      </c>
      <c r="G997">
        <v>48</v>
      </c>
      <c r="H997">
        <v>0.32608695652172992</v>
      </c>
      <c r="I997">
        <v>0.14130434782608003</v>
      </c>
      <c r="J997">
        <v>0.52173913043478004</v>
      </c>
      <c r="K997">
        <v>0.44826166117565402</v>
      </c>
      <c r="L997">
        <v>1223</v>
      </c>
      <c r="M997">
        <v>268</v>
      </c>
      <c r="N997">
        <v>852</v>
      </c>
      <c r="O997">
        <v>0.52198036705078898</v>
      </c>
      <c r="P997">
        <v>0.11438326931284599</v>
      </c>
      <c r="Q997">
        <v>0.36363636363636298</v>
      </c>
      <c r="R997">
        <v>11744</v>
      </c>
      <c r="S997">
        <v>8937</v>
      </c>
      <c r="T997">
        <v>13919</v>
      </c>
      <c r="U997">
        <v>11536</v>
      </c>
      <c r="V997" s="15">
        <f>R997+S997+T997+U997</f>
        <v>46136</v>
      </c>
      <c r="W997" t="s">
        <v>4776</v>
      </c>
      <c r="X997">
        <v>1</v>
      </c>
      <c r="Y997">
        <v>0.44023773686851098</v>
      </c>
      <c r="Z997">
        <v>336</v>
      </c>
      <c r="AA997">
        <v>1216</v>
      </c>
      <c r="AB997">
        <v>951</v>
      </c>
      <c r="AC997">
        <v>12175</v>
      </c>
      <c r="AD997">
        <v>10639</v>
      </c>
      <c r="AE997">
        <v>15301</v>
      </c>
      <c r="AF997">
        <v>13707</v>
      </c>
      <c r="AG997" s="2" t="b">
        <f>EXACT(A997,W997)</f>
        <v>1</v>
      </c>
      <c r="AH997">
        <f>AC997+AD997+AE997+AF997</f>
        <v>51822</v>
      </c>
      <c r="AI997">
        <f>AH997-V997</f>
        <v>5686</v>
      </c>
      <c r="AJ997">
        <f>Z997/(Z997+AA997+AB997)</f>
        <v>0.13423891330403515</v>
      </c>
      <c r="AK997">
        <f>AA997/(AA997+AB997+Z997)</f>
        <v>0.48581701957650819</v>
      </c>
      <c r="AL997">
        <f>AB997/(AB997+Z997+AA997)</f>
        <v>0.37994406711945666</v>
      </c>
      <c r="AM997">
        <f>AI997/AH997</f>
        <v>0.10972173980162865</v>
      </c>
      <c r="AN997">
        <f>(AC997+AD997)-(R997+S997)</f>
        <v>2133</v>
      </c>
      <c r="AO997">
        <f>(AE997+AF997)-(T997+U997)</f>
        <v>3553</v>
      </c>
      <c r="AP997">
        <f>AN997/(AN997+AO997)</f>
        <v>0.37513190291945131</v>
      </c>
      <c r="AQ997">
        <f>Z997-M997</f>
        <v>68</v>
      </c>
      <c r="AR997">
        <f>AA997-L997</f>
        <v>-7</v>
      </c>
      <c r="AS997">
        <f>AB997-N997</f>
        <v>99</v>
      </c>
    </row>
    <row r="998" spans="1:45" x14ac:dyDescent="0.25">
      <c r="A998" t="s">
        <v>5156</v>
      </c>
      <c r="B998">
        <v>94</v>
      </c>
      <c r="C998">
        <v>2</v>
      </c>
      <c r="D998">
        <v>2.1276595744680799E-2</v>
      </c>
      <c r="E998">
        <v>46</v>
      </c>
      <c r="F998">
        <v>6</v>
      </c>
      <c r="G998">
        <v>40</v>
      </c>
      <c r="H998">
        <v>0.49462365591397006</v>
      </c>
      <c r="I998">
        <v>6.4516129032250014E-2</v>
      </c>
      <c r="J998">
        <v>0.43010752688172005</v>
      </c>
      <c r="K998">
        <v>0.56262127215509705</v>
      </c>
      <c r="L998">
        <v>942</v>
      </c>
      <c r="M998">
        <v>182</v>
      </c>
      <c r="N998">
        <v>303</v>
      </c>
      <c r="O998">
        <v>0.66012613875262705</v>
      </c>
      <c r="P998">
        <v>0.12754029432375599</v>
      </c>
      <c r="Q998">
        <v>0.21233356692361599</v>
      </c>
      <c r="R998">
        <v>17251</v>
      </c>
      <c r="S998">
        <v>17254</v>
      </c>
      <c r="T998">
        <v>14609</v>
      </c>
      <c r="U998">
        <v>12215</v>
      </c>
      <c r="V998" s="15">
        <f>R998+S998+T998+U998</f>
        <v>61329</v>
      </c>
      <c r="W998" t="s">
        <v>5156</v>
      </c>
      <c r="X998">
        <v>1</v>
      </c>
      <c r="Y998">
        <v>0.55550009831057001</v>
      </c>
      <c r="Z998">
        <v>341</v>
      </c>
      <c r="AA998">
        <v>993</v>
      </c>
      <c r="AB998">
        <v>362</v>
      </c>
      <c r="AC998">
        <v>18280</v>
      </c>
      <c r="AD998">
        <v>18448</v>
      </c>
      <c r="AE998">
        <v>14614</v>
      </c>
      <c r="AF998">
        <v>14775</v>
      </c>
      <c r="AG998" s="2" t="b">
        <f>EXACT(A998,W998)</f>
        <v>1</v>
      </c>
      <c r="AH998">
        <f>AC998+AD998+AE998+AF998</f>
        <v>66117</v>
      </c>
      <c r="AI998">
        <f>AH998-V998</f>
        <v>4788</v>
      </c>
      <c r="AJ998">
        <f>Z998/(Z998+AA998+AB998)</f>
        <v>0.20106132075471697</v>
      </c>
      <c r="AK998">
        <f>AA998/(AA998+AB998+Z998)</f>
        <v>0.58549528301886788</v>
      </c>
      <c r="AL998">
        <f>AB998/(AB998+Z998+AA998)</f>
        <v>0.21344339622641509</v>
      </c>
      <c r="AM998">
        <f>AI998/AH998</f>
        <v>7.2417078814828256E-2</v>
      </c>
      <c r="AN998">
        <f>(AC998+AD998)-(R998+S998)</f>
        <v>2223</v>
      </c>
      <c r="AO998">
        <f>(AE998+AF998)-(T998+U998)</f>
        <v>2565</v>
      </c>
      <c r="AP998">
        <f>AN998/(AN998+AO998)</f>
        <v>0.4642857142857143</v>
      </c>
      <c r="AQ998">
        <f>Z998-M998</f>
        <v>159</v>
      </c>
      <c r="AR998">
        <f>AA998-L998</f>
        <v>51</v>
      </c>
      <c r="AS998">
        <f>AB998-N998</f>
        <v>59</v>
      </c>
    </row>
    <row r="999" spans="1:45" x14ac:dyDescent="0.25">
      <c r="A999" t="s">
        <v>5347</v>
      </c>
      <c r="B999">
        <v>94</v>
      </c>
      <c r="C999">
        <v>3</v>
      </c>
      <c r="D999">
        <v>3.1914893617021198E-2</v>
      </c>
      <c r="E999">
        <v>63</v>
      </c>
      <c r="F999">
        <v>12</v>
      </c>
      <c r="G999">
        <v>16</v>
      </c>
      <c r="H999">
        <v>0.68478260869565011</v>
      </c>
      <c r="I999">
        <v>0.13043478260869001</v>
      </c>
      <c r="J999">
        <v>0.17391304347826009</v>
      </c>
      <c r="K999">
        <v>0.62576327896277695</v>
      </c>
      <c r="L999">
        <v>710</v>
      </c>
      <c r="M999">
        <v>83</v>
      </c>
      <c r="N999">
        <v>75</v>
      </c>
      <c r="O999">
        <v>0.81797235023041404</v>
      </c>
      <c r="P999">
        <v>9.5622119815668205E-2</v>
      </c>
      <c r="Q999">
        <v>8.6405529953916996E-2</v>
      </c>
      <c r="R999">
        <v>15111</v>
      </c>
      <c r="S999">
        <v>14813</v>
      </c>
      <c r="T999">
        <v>10064</v>
      </c>
      <c r="U999">
        <v>7832</v>
      </c>
      <c r="V999" s="15">
        <f>R999+S999+T999+U999</f>
        <v>47820</v>
      </c>
      <c r="W999" t="s">
        <v>5347</v>
      </c>
      <c r="X999">
        <v>1</v>
      </c>
      <c r="Y999">
        <v>0.62406860409718901</v>
      </c>
      <c r="Z999">
        <v>286</v>
      </c>
      <c r="AA999">
        <v>669</v>
      </c>
      <c r="AB999">
        <v>86</v>
      </c>
      <c r="AC999">
        <v>16117</v>
      </c>
      <c r="AD999">
        <v>16631</v>
      </c>
      <c r="AE999">
        <v>9638</v>
      </c>
      <c r="AF999">
        <v>10089</v>
      </c>
      <c r="AG999" s="2" t="b">
        <f>EXACT(A999,W999)</f>
        <v>1</v>
      </c>
      <c r="AH999">
        <f>AC999+AD999+AE999+AF999</f>
        <v>52475</v>
      </c>
      <c r="AI999">
        <f>AH999-V999</f>
        <v>4655</v>
      </c>
      <c r="AJ999">
        <f>Z999/(Z999+AA999+AB999)</f>
        <v>0.27473583093179638</v>
      </c>
      <c r="AK999">
        <f>AA999/(AA999+AB999+Z999)</f>
        <v>0.64265129682997113</v>
      </c>
      <c r="AL999">
        <f>AB999/(AB999+Z999+AA999)</f>
        <v>8.2612872238232465E-2</v>
      </c>
      <c r="AM999">
        <f>AI999/AH999</f>
        <v>8.8708909004287753E-2</v>
      </c>
      <c r="AN999">
        <f>(AC999+AD999)-(R999+S999)</f>
        <v>2824</v>
      </c>
      <c r="AO999">
        <f>(AE999+AF999)-(T999+U999)</f>
        <v>1831</v>
      </c>
      <c r="AP999">
        <f>AN999/(AN999+AO999)</f>
        <v>0.60665950590762618</v>
      </c>
      <c r="AQ999">
        <f>Z999-M999</f>
        <v>203</v>
      </c>
      <c r="AR999">
        <f>AA999-L999</f>
        <v>-41</v>
      </c>
      <c r="AS999">
        <f>AB999-N999</f>
        <v>11</v>
      </c>
    </row>
    <row r="1000" spans="1:45" x14ac:dyDescent="0.25">
      <c r="A1000" t="s">
        <v>5436</v>
      </c>
      <c r="B1000">
        <v>94</v>
      </c>
      <c r="C1000">
        <v>3</v>
      </c>
      <c r="D1000">
        <v>3.1914893617021198E-2</v>
      </c>
      <c r="E1000">
        <v>73</v>
      </c>
      <c r="F1000">
        <v>13</v>
      </c>
      <c r="G1000">
        <v>5</v>
      </c>
      <c r="H1000">
        <v>0.79347826086956008</v>
      </c>
      <c r="I1000">
        <v>0.14130434782608003</v>
      </c>
      <c r="J1000">
        <v>5.4347826086950102E-2</v>
      </c>
      <c r="K1000">
        <v>0.65892822596246803</v>
      </c>
      <c r="L1000">
        <v>694</v>
      </c>
      <c r="M1000">
        <v>49</v>
      </c>
      <c r="N1000">
        <v>38</v>
      </c>
      <c r="O1000">
        <v>0.88860435339308497</v>
      </c>
      <c r="P1000">
        <v>6.2740076824583796E-2</v>
      </c>
      <c r="Q1000">
        <v>4.86555697823303E-2</v>
      </c>
      <c r="R1000">
        <v>20230</v>
      </c>
      <c r="S1000">
        <v>20642</v>
      </c>
      <c r="T1000">
        <v>11828</v>
      </c>
      <c r="U1000">
        <v>9328</v>
      </c>
      <c r="V1000" s="15">
        <f>R1000+S1000+T1000+U1000</f>
        <v>62028</v>
      </c>
      <c r="W1000" t="s">
        <v>5436</v>
      </c>
      <c r="X1000">
        <v>1</v>
      </c>
      <c r="Y1000">
        <v>0.65476136173577204</v>
      </c>
      <c r="Z1000">
        <v>186</v>
      </c>
      <c r="AA1000">
        <v>700</v>
      </c>
      <c r="AB1000">
        <v>52</v>
      </c>
      <c r="AC1000">
        <v>21396</v>
      </c>
      <c r="AD1000">
        <v>21667</v>
      </c>
      <c r="AE1000">
        <v>11752</v>
      </c>
      <c r="AF1000">
        <v>10954</v>
      </c>
      <c r="AG1000" s="2" t="b">
        <f>EXACT(A1000,W1000)</f>
        <v>1</v>
      </c>
      <c r="AH1000">
        <f>AC1000+AD1000+AE1000+AF1000</f>
        <v>65769</v>
      </c>
      <c r="AI1000">
        <f>AH1000-V1000</f>
        <v>3741</v>
      </c>
      <c r="AJ1000">
        <f>Z1000/(Z1000+AA1000+AB1000)</f>
        <v>0.19829424307036247</v>
      </c>
      <c r="AK1000">
        <f>AA1000/(AA1000+AB1000+Z1000)</f>
        <v>0.74626865671641796</v>
      </c>
      <c r="AL1000">
        <f>AB1000/(AB1000+Z1000+AA1000)</f>
        <v>5.5437100213219619E-2</v>
      </c>
      <c r="AM1000">
        <f>AI1000/AH1000</f>
        <v>5.6880901336495919E-2</v>
      </c>
      <c r="AN1000">
        <f>(AC1000+AD1000)-(R1000+S1000)</f>
        <v>2191</v>
      </c>
      <c r="AO1000">
        <f>(AE1000+AF1000)-(T1000+U1000)</f>
        <v>1550</v>
      </c>
      <c r="AP1000">
        <f>AN1000/(AN1000+AO1000)</f>
        <v>0.5856722801390003</v>
      </c>
      <c r="AQ1000">
        <f>Z1000-M1000</f>
        <v>137</v>
      </c>
      <c r="AR1000">
        <f>AA1000-L1000</f>
        <v>6</v>
      </c>
      <c r="AS1000">
        <f>AB1000-N1000</f>
        <v>14</v>
      </c>
    </row>
    <row r="1001" spans="1:45" x14ac:dyDescent="0.25">
      <c r="A1001" t="s">
        <v>5932</v>
      </c>
      <c r="B1001">
        <v>94</v>
      </c>
      <c r="C1001">
        <v>3</v>
      </c>
      <c r="D1001">
        <v>3.1914893617021198E-2</v>
      </c>
      <c r="E1001">
        <v>56</v>
      </c>
      <c r="F1001">
        <v>22</v>
      </c>
      <c r="G1001">
        <v>13</v>
      </c>
      <c r="H1001">
        <v>0.60869565217390997</v>
      </c>
      <c r="I1001">
        <v>0.23913043478259999</v>
      </c>
      <c r="J1001">
        <v>0.14130434782608003</v>
      </c>
      <c r="K1001">
        <v>0.66774347296509995</v>
      </c>
      <c r="L1001">
        <v>771</v>
      </c>
      <c r="M1001">
        <v>79</v>
      </c>
      <c r="N1001">
        <v>106</v>
      </c>
      <c r="O1001">
        <v>0.80648535564853496</v>
      </c>
      <c r="P1001">
        <v>8.2635983263598306E-2</v>
      </c>
      <c r="Q1001">
        <v>0.110878661087866</v>
      </c>
      <c r="R1001">
        <v>19533</v>
      </c>
      <c r="S1001">
        <v>18294</v>
      </c>
      <c r="T1001">
        <v>10019</v>
      </c>
      <c r="U1001">
        <v>8803</v>
      </c>
      <c r="V1001" s="15">
        <f>R1001+S1001+T1001+U1001</f>
        <v>56649</v>
      </c>
      <c r="W1001" t="s">
        <v>5932</v>
      </c>
      <c r="X1001">
        <v>1</v>
      </c>
      <c r="Y1001">
        <v>0.66387583892617397</v>
      </c>
      <c r="Z1001">
        <v>123</v>
      </c>
      <c r="AA1001">
        <v>772</v>
      </c>
      <c r="AB1001">
        <v>122</v>
      </c>
      <c r="AC1001">
        <v>20390</v>
      </c>
      <c r="AD1001">
        <v>19177</v>
      </c>
      <c r="AE1001">
        <v>10551</v>
      </c>
      <c r="AF1001">
        <v>9482</v>
      </c>
      <c r="AG1001" s="2" t="b">
        <f>EXACT(A1001,W1001)</f>
        <v>1</v>
      </c>
      <c r="AH1001">
        <f>AC1001+AD1001+AE1001+AF1001</f>
        <v>59600</v>
      </c>
      <c r="AI1001">
        <f>AH1001-V1001</f>
        <v>2951</v>
      </c>
      <c r="AJ1001">
        <f>Z1001/(Z1001+AA1001+AB1001)</f>
        <v>0.12094395280235988</v>
      </c>
      <c r="AK1001">
        <f>AA1001/(AA1001+AB1001+Z1001)</f>
        <v>0.75909537856440512</v>
      </c>
      <c r="AL1001">
        <f>AB1001/(AB1001+Z1001+AA1001)</f>
        <v>0.119960668633235</v>
      </c>
      <c r="AM1001">
        <f>AI1001/AH1001</f>
        <v>4.9513422818791945E-2</v>
      </c>
      <c r="AN1001">
        <f>(AC1001+AD1001)-(R1001+S1001)</f>
        <v>1740</v>
      </c>
      <c r="AO1001">
        <f>(AE1001+AF1001)-(T1001+U1001)</f>
        <v>1211</v>
      </c>
      <c r="AP1001">
        <f>AN1001/(AN1001+AO1001)</f>
        <v>0.58963063368349711</v>
      </c>
      <c r="AQ1001">
        <f>Z1001-M1001</f>
        <v>44</v>
      </c>
      <c r="AR1001">
        <f>AA1001-L1001</f>
        <v>1</v>
      </c>
      <c r="AS1001">
        <f>AB1001-N1001</f>
        <v>16</v>
      </c>
    </row>
    <row r="1002" spans="1:45" x14ac:dyDescent="0.25">
      <c r="A1002" t="s">
        <v>6312</v>
      </c>
      <c r="B1002">
        <v>94</v>
      </c>
      <c r="C1002">
        <v>2</v>
      </c>
      <c r="D1002">
        <v>2.1276595744680799E-2</v>
      </c>
      <c r="E1002">
        <v>49</v>
      </c>
      <c r="F1002">
        <v>8</v>
      </c>
      <c r="G1002">
        <v>35</v>
      </c>
      <c r="H1002">
        <v>0.52688172043009995</v>
      </c>
      <c r="I1002">
        <v>8.6021505376340013E-2</v>
      </c>
      <c r="J1002">
        <v>0.37634408602149994</v>
      </c>
      <c r="K1002">
        <v>0.55971346611996098</v>
      </c>
      <c r="L1002">
        <v>968</v>
      </c>
      <c r="M1002">
        <v>170</v>
      </c>
      <c r="N1002">
        <v>284</v>
      </c>
      <c r="O1002">
        <v>0.68073136427566805</v>
      </c>
      <c r="P1002">
        <v>0.119549929676511</v>
      </c>
      <c r="Q1002">
        <v>0.19971870604781899</v>
      </c>
      <c r="R1002">
        <v>17274</v>
      </c>
      <c r="S1002">
        <v>17262</v>
      </c>
      <c r="T1002">
        <v>14890</v>
      </c>
      <c r="U1002">
        <v>12277</v>
      </c>
      <c r="V1002" s="15">
        <f>R1002+S1002+T1002+U1002</f>
        <v>61703</v>
      </c>
      <c r="W1002" t="s">
        <v>6312</v>
      </c>
      <c r="X1002">
        <v>1</v>
      </c>
      <c r="Y1002">
        <v>0.55616846028978495</v>
      </c>
      <c r="Z1002">
        <v>332</v>
      </c>
      <c r="AA1002">
        <v>1035</v>
      </c>
      <c r="AB1002">
        <v>347</v>
      </c>
      <c r="AC1002">
        <v>18437</v>
      </c>
      <c r="AD1002">
        <v>18566</v>
      </c>
      <c r="AE1002">
        <v>14683</v>
      </c>
      <c r="AF1002">
        <v>14846</v>
      </c>
      <c r="AG1002" s="2" t="b">
        <f>EXACT(A1002,W1002)</f>
        <v>1</v>
      </c>
      <c r="AH1002">
        <f>AC1002+AD1002+AE1002+AF1002</f>
        <v>66532</v>
      </c>
      <c r="AI1002">
        <f>AH1002-V1002</f>
        <v>4829</v>
      </c>
      <c r="AJ1002">
        <f>Z1002/(Z1002+AA1002+AB1002)</f>
        <v>0.19369894982497082</v>
      </c>
      <c r="AK1002">
        <f>AA1002/(AA1002+AB1002+Z1002)</f>
        <v>0.6038506417736289</v>
      </c>
      <c r="AL1002">
        <f>AB1002/(AB1002+Z1002+AA1002)</f>
        <v>0.20245040840140024</v>
      </c>
      <c r="AM1002">
        <f>AI1002/AH1002</f>
        <v>7.2581614862021276E-2</v>
      </c>
      <c r="AN1002">
        <f>(AC1002+AD1002)-(R1002+S1002)</f>
        <v>2467</v>
      </c>
      <c r="AO1002">
        <f>(AE1002+AF1002)-(T1002+U1002)</f>
        <v>2362</v>
      </c>
      <c r="AP1002">
        <f>AN1002/(AN1002+AO1002)</f>
        <v>0.51087181611099608</v>
      </c>
      <c r="AQ1002">
        <f>Z1002-M1002</f>
        <v>162</v>
      </c>
      <c r="AR1002">
        <f>AA1002-L1002</f>
        <v>67</v>
      </c>
      <c r="AS1002">
        <f>AB1002-N1002</f>
        <v>63</v>
      </c>
    </row>
    <row r="1003" spans="1:45" x14ac:dyDescent="0.25">
      <c r="A1003" t="s">
        <v>6322</v>
      </c>
      <c r="B1003">
        <v>94</v>
      </c>
      <c r="C1003">
        <v>8</v>
      </c>
      <c r="D1003">
        <v>8.5106382978723402E-2</v>
      </c>
      <c r="E1003">
        <v>65</v>
      </c>
      <c r="F1003">
        <v>9</v>
      </c>
      <c r="G1003">
        <v>12</v>
      </c>
      <c r="H1003">
        <v>0.74712643678159996</v>
      </c>
      <c r="I1003">
        <v>0.10344827586206007</v>
      </c>
      <c r="J1003">
        <v>0.13793103448275001</v>
      </c>
      <c r="K1003">
        <v>0.63964503147249996</v>
      </c>
      <c r="L1003">
        <v>696</v>
      </c>
      <c r="M1003">
        <v>95</v>
      </c>
      <c r="N1003">
        <v>142</v>
      </c>
      <c r="O1003">
        <v>0.74598070739549804</v>
      </c>
      <c r="P1003">
        <v>0.10182207931404</v>
      </c>
      <c r="Q1003">
        <v>0.15219721329045999</v>
      </c>
      <c r="R1003">
        <v>15620</v>
      </c>
      <c r="S1003">
        <v>15374</v>
      </c>
      <c r="T1003">
        <v>9345</v>
      </c>
      <c r="U1003">
        <v>8116</v>
      </c>
      <c r="V1003" s="15">
        <f>R1003+S1003+T1003+U1003</f>
        <v>48455</v>
      </c>
      <c r="W1003" t="s">
        <v>6322</v>
      </c>
      <c r="X1003">
        <v>1</v>
      </c>
      <c r="Y1003">
        <v>0.63713237458062699</v>
      </c>
      <c r="Z1003">
        <v>247</v>
      </c>
      <c r="AA1003">
        <v>642</v>
      </c>
      <c r="AB1003">
        <v>138</v>
      </c>
      <c r="AC1003">
        <v>15901</v>
      </c>
      <c r="AD1003">
        <v>16573</v>
      </c>
      <c r="AE1003">
        <v>9302</v>
      </c>
      <c r="AF1003">
        <v>9193</v>
      </c>
      <c r="AG1003" s="2" t="b">
        <f>EXACT(A1003,W1003)</f>
        <v>1</v>
      </c>
      <c r="AH1003">
        <f>AC1003+AD1003+AE1003+AF1003</f>
        <v>50969</v>
      </c>
      <c r="AI1003">
        <f>AH1003-V1003</f>
        <v>2514</v>
      </c>
      <c r="AJ1003">
        <f>Z1003/(Z1003+AA1003+AB1003)</f>
        <v>0.24050632911392406</v>
      </c>
      <c r="AK1003">
        <f>AA1003/(AA1003+AB1003+Z1003)</f>
        <v>0.62512171372930869</v>
      </c>
      <c r="AL1003">
        <f>AB1003/(AB1003+Z1003+AA1003)</f>
        <v>0.13437195715676728</v>
      </c>
      <c r="AM1003">
        <f>AI1003/AH1003</f>
        <v>4.9324098962114225E-2</v>
      </c>
      <c r="AN1003">
        <f>(AC1003+AD1003)-(R1003+S1003)</f>
        <v>1480</v>
      </c>
      <c r="AO1003">
        <f>(AE1003+AF1003)-(T1003+U1003)</f>
        <v>1034</v>
      </c>
      <c r="AP1003">
        <f>AN1003/(AN1003+AO1003)</f>
        <v>0.588703261734288</v>
      </c>
      <c r="AQ1003">
        <f>Z1003-M1003</f>
        <v>152</v>
      </c>
      <c r="AR1003">
        <f>AA1003-L1003</f>
        <v>-54</v>
      </c>
      <c r="AS1003">
        <f>AB1003-N1003</f>
        <v>-4</v>
      </c>
    </row>
    <row r="1004" spans="1:45" x14ac:dyDescent="0.25">
      <c r="A1004" t="s">
        <v>6357</v>
      </c>
      <c r="B1004">
        <v>94</v>
      </c>
      <c r="C1004">
        <v>6</v>
      </c>
      <c r="D1004">
        <v>6.3829787234042507E-2</v>
      </c>
      <c r="E1004">
        <v>52</v>
      </c>
      <c r="F1004">
        <v>20</v>
      </c>
      <c r="G1004">
        <v>16</v>
      </c>
      <c r="H1004">
        <v>0.58426966292133997</v>
      </c>
      <c r="I1004">
        <v>0.22471910112359006</v>
      </c>
      <c r="J1004">
        <v>0.17977528089886996</v>
      </c>
      <c r="K1004">
        <v>0.68581536138782395</v>
      </c>
      <c r="L1004">
        <v>890</v>
      </c>
      <c r="M1004">
        <v>81</v>
      </c>
      <c r="N1004">
        <v>86</v>
      </c>
      <c r="O1004">
        <v>0.84200567644276203</v>
      </c>
      <c r="P1004">
        <v>7.6631977294228895E-2</v>
      </c>
      <c r="Q1004">
        <v>8.1362346263008506E-2</v>
      </c>
      <c r="R1004">
        <v>23270</v>
      </c>
      <c r="S1004">
        <v>23063</v>
      </c>
      <c r="T1004">
        <v>11827</v>
      </c>
      <c r="U1004">
        <v>9399</v>
      </c>
      <c r="V1004" s="15">
        <f>R1004+S1004+T1004+U1004</f>
        <v>67559</v>
      </c>
      <c r="W1004" t="s">
        <v>6357</v>
      </c>
      <c r="X1004">
        <v>1</v>
      </c>
      <c r="Y1004">
        <v>0.68342750876189096</v>
      </c>
      <c r="Z1004">
        <v>203</v>
      </c>
      <c r="AA1004">
        <v>831</v>
      </c>
      <c r="AB1004">
        <v>104</v>
      </c>
      <c r="AC1004">
        <v>24212</v>
      </c>
      <c r="AD1004">
        <v>23563</v>
      </c>
      <c r="AE1004">
        <v>11235</v>
      </c>
      <c r="AF1004">
        <v>10895</v>
      </c>
      <c r="AG1004" s="2" t="b">
        <f>EXACT(A1004,W1004)</f>
        <v>1</v>
      </c>
      <c r="AH1004">
        <f>AC1004+AD1004+AE1004+AF1004</f>
        <v>69905</v>
      </c>
      <c r="AI1004">
        <f>AH1004-V1004</f>
        <v>2346</v>
      </c>
      <c r="AJ1004">
        <f>Z1004/(Z1004+AA1004+AB1004)</f>
        <v>0.17838312829525482</v>
      </c>
      <c r="AK1004">
        <f>AA1004/(AA1004+AB1004+Z1004)</f>
        <v>0.73022847100175747</v>
      </c>
      <c r="AL1004">
        <f>AB1004/(AB1004+Z1004+AA1004)</f>
        <v>9.1388400702987704E-2</v>
      </c>
      <c r="AM1004">
        <f>AI1004/AH1004</f>
        <v>3.3559831199485017E-2</v>
      </c>
      <c r="AN1004">
        <f>(AC1004+AD1004)-(R1004+S1004)</f>
        <v>1442</v>
      </c>
      <c r="AO1004">
        <f>(AE1004+AF1004)-(T1004+U1004)</f>
        <v>904</v>
      </c>
      <c r="AP1004">
        <f>AN1004/(AN1004+AO1004)</f>
        <v>0.61466325660699062</v>
      </c>
      <c r="AQ1004">
        <f>Z1004-M1004</f>
        <v>122</v>
      </c>
      <c r="AR1004">
        <f>AA1004-L1004</f>
        <v>-59</v>
      </c>
      <c r="AS1004">
        <f>AB1004-N1004</f>
        <v>18</v>
      </c>
    </row>
    <row r="1005" spans="1:45" x14ac:dyDescent="0.25">
      <c r="A1005" t="s">
        <v>1875</v>
      </c>
      <c r="B1005">
        <v>93</v>
      </c>
      <c r="C1005">
        <v>1</v>
      </c>
      <c r="D1005">
        <v>1.0752688172042999E-2</v>
      </c>
      <c r="E1005">
        <v>63</v>
      </c>
      <c r="F1005">
        <v>17</v>
      </c>
      <c r="G1005">
        <v>12</v>
      </c>
      <c r="H1005">
        <v>0.67741935483869997</v>
      </c>
      <c r="I1005">
        <v>0.18279569892472991</v>
      </c>
      <c r="J1005">
        <v>0.12903225806451002</v>
      </c>
      <c r="K1005">
        <v>0.634235048952148</v>
      </c>
      <c r="L1005">
        <v>741</v>
      </c>
      <c r="M1005">
        <v>77</v>
      </c>
      <c r="N1005">
        <v>40</v>
      </c>
      <c r="O1005">
        <v>0.86363636363636298</v>
      </c>
      <c r="P1005">
        <v>8.9743589743589702E-2</v>
      </c>
      <c r="Q1005">
        <v>4.6620046620046603E-2</v>
      </c>
      <c r="R1005">
        <v>16074</v>
      </c>
      <c r="S1005">
        <v>16187</v>
      </c>
      <c r="T1005">
        <v>10345</v>
      </c>
      <c r="U1005">
        <v>8260</v>
      </c>
      <c r="V1005" s="15">
        <f>R1005+S1005+T1005+U1005</f>
        <v>50866</v>
      </c>
      <c r="W1005" t="s">
        <v>1875</v>
      </c>
      <c r="X1005">
        <v>1</v>
      </c>
      <c r="Y1005">
        <v>0.63008695329736497</v>
      </c>
      <c r="Z1005">
        <v>243</v>
      </c>
      <c r="AA1005">
        <v>721</v>
      </c>
      <c r="AB1005">
        <v>73</v>
      </c>
      <c r="AC1005">
        <v>16679</v>
      </c>
      <c r="AD1005">
        <v>17306</v>
      </c>
      <c r="AE1005">
        <v>9935</v>
      </c>
      <c r="AF1005">
        <v>10017</v>
      </c>
      <c r="AG1005" s="2" t="b">
        <f>EXACT(A1005,W1005)</f>
        <v>1</v>
      </c>
      <c r="AH1005">
        <f>AC1005+AD1005+AE1005+AF1005</f>
        <v>53937</v>
      </c>
      <c r="AI1005">
        <f>AH1005-V1005</f>
        <v>3071</v>
      </c>
      <c r="AJ1005">
        <f>Z1005/(Z1005+AA1005+AB1005)</f>
        <v>0.23432979749276761</v>
      </c>
      <c r="AK1005">
        <f>AA1005/(AA1005+AB1005+Z1005)</f>
        <v>0.69527483124397305</v>
      </c>
      <c r="AL1005">
        <f>AB1005/(AB1005+Z1005+AA1005)</f>
        <v>7.0395371263259399E-2</v>
      </c>
      <c r="AM1005">
        <f>AI1005/AH1005</f>
        <v>5.6936796633109001E-2</v>
      </c>
      <c r="AN1005">
        <f>(AC1005+AD1005)-(R1005+S1005)</f>
        <v>1724</v>
      </c>
      <c r="AO1005">
        <f>(AE1005+AF1005)-(T1005+U1005)</f>
        <v>1347</v>
      </c>
      <c r="AP1005">
        <f>AN1005/(AN1005+AO1005)</f>
        <v>0.56138065776619994</v>
      </c>
      <c r="AQ1005">
        <f>Z1005-M1005</f>
        <v>166</v>
      </c>
      <c r="AR1005">
        <f>AA1005-L1005</f>
        <v>-20</v>
      </c>
      <c r="AS1005">
        <f>AB1005-N1005</f>
        <v>33</v>
      </c>
    </row>
    <row r="1006" spans="1:45" x14ac:dyDescent="0.25">
      <c r="A1006" t="s">
        <v>1981</v>
      </c>
      <c r="B1006">
        <v>93</v>
      </c>
      <c r="C1006">
        <v>4</v>
      </c>
      <c r="D1006">
        <v>4.3010752688171998E-2</v>
      </c>
      <c r="E1006">
        <v>42</v>
      </c>
      <c r="F1006">
        <v>9</v>
      </c>
      <c r="G1006">
        <v>38</v>
      </c>
      <c r="H1006">
        <v>0.4666666666666599</v>
      </c>
      <c r="I1006">
        <v>0.10000000000000009</v>
      </c>
      <c r="J1006">
        <v>0.42222222222222006</v>
      </c>
      <c r="K1006">
        <v>0.55175199434514799</v>
      </c>
      <c r="L1006">
        <v>1449</v>
      </c>
      <c r="M1006">
        <v>321</v>
      </c>
      <c r="N1006">
        <v>283</v>
      </c>
      <c r="O1006">
        <v>0.70579639551875295</v>
      </c>
      <c r="P1006">
        <v>0.156356551388212</v>
      </c>
      <c r="Q1006">
        <v>0.13784705309303399</v>
      </c>
      <c r="R1006">
        <v>19166</v>
      </c>
      <c r="S1006">
        <v>19082</v>
      </c>
      <c r="T1006">
        <v>16777</v>
      </c>
      <c r="U1006">
        <v>14296</v>
      </c>
      <c r="V1006" s="15">
        <f>R1006+S1006+T1006+U1006</f>
        <v>69321</v>
      </c>
      <c r="W1006" t="s">
        <v>1981</v>
      </c>
      <c r="X1006">
        <v>1</v>
      </c>
      <c r="Y1006">
        <v>0.54863957742991498</v>
      </c>
      <c r="Z1006">
        <v>543</v>
      </c>
      <c r="AA1006">
        <v>1285</v>
      </c>
      <c r="AB1006">
        <v>266</v>
      </c>
      <c r="AC1006">
        <v>19697</v>
      </c>
      <c r="AD1006">
        <v>20188</v>
      </c>
      <c r="AE1006">
        <v>16633</v>
      </c>
      <c r="AF1006">
        <v>16180</v>
      </c>
      <c r="AG1006" s="2" t="b">
        <f>EXACT(A1006,W1006)</f>
        <v>1</v>
      </c>
      <c r="AH1006">
        <f>AC1006+AD1006+AE1006+AF1006</f>
        <v>72698</v>
      </c>
      <c r="AI1006">
        <f>AH1006-V1006</f>
        <v>3377</v>
      </c>
      <c r="AJ1006">
        <f>Z1006/(Z1006+AA1006+AB1006)</f>
        <v>0.25931232091690543</v>
      </c>
      <c r="AK1006">
        <f>AA1006/(AA1006+AB1006+Z1006)</f>
        <v>0.61365807067812794</v>
      </c>
      <c r="AL1006">
        <f>AB1006/(AB1006+Z1006+AA1006)</f>
        <v>0.12702960840496658</v>
      </c>
      <c r="AM1006">
        <f>AI1006/AH1006</f>
        <v>4.6452447109961763E-2</v>
      </c>
      <c r="AN1006">
        <f>(AC1006+AD1006)-(R1006+S1006)</f>
        <v>1637</v>
      </c>
      <c r="AO1006">
        <f>(AE1006+AF1006)-(T1006+U1006)</f>
        <v>1740</v>
      </c>
      <c r="AP1006">
        <f>AN1006/(AN1006+AO1006)</f>
        <v>0.484749777909387</v>
      </c>
      <c r="AQ1006">
        <f>Z1006-M1006</f>
        <v>222</v>
      </c>
      <c r="AR1006">
        <f>AA1006-L1006</f>
        <v>-164</v>
      </c>
      <c r="AS1006">
        <f>AB1006-N1006</f>
        <v>-17</v>
      </c>
    </row>
    <row r="1007" spans="1:45" x14ac:dyDescent="0.25">
      <c r="A1007" t="s">
        <v>2049</v>
      </c>
      <c r="B1007">
        <v>93</v>
      </c>
      <c r="C1007">
        <v>4</v>
      </c>
      <c r="D1007">
        <v>4.3010752688171998E-2</v>
      </c>
      <c r="E1007">
        <v>74</v>
      </c>
      <c r="F1007">
        <v>11</v>
      </c>
      <c r="G1007">
        <v>4</v>
      </c>
      <c r="H1007">
        <v>0.82222222222221997</v>
      </c>
      <c r="I1007">
        <v>0.12222222222222001</v>
      </c>
      <c r="J1007">
        <v>4.4444444444440068E-2</v>
      </c>
      <c r="K1007">
        <v>0.67870198627793399</v>
      </c>
      <c r="L1007">
        <v>573</v>
      </c>
      <c r="M1007">
        <v>37</v>
      </c>
      <c r="N1007">
        <v>41</v>
      </c>
      <c r="O1007">
        <v>0.88018433179723499</v>
      </c>
      <c r="P1007">
        <v>5.6835637480798701E-2</v>
      </c>
      <c r="Q1007">
        <v>6.2980030721966201E-2</v>
      </c>
      <c r="R1007">
        <v>17905</v>
      </c>
      <c r="S1007">
        <v>19784</v>
      </c>
      <c r="T1007">
        <v>10057</v>
      </c>
      <c r="U1007">
        <v>7785</v>
      </c>
      <c r="V1007" s="15">
        <f>R1007+S1007+T1007+U1007</f>
        <v>55531</v>
      </c>
      <c r="W1007" t="s">
        <v>2049</v>
      </c>
      <c r="X1007">
        <v>1</v>
      </c>
      <c r="Y1007">
        <v>0.67721902191775996</v>
      </c>
      <c r="Z1007">
        <v>69</v>
      </c>
      <c r="AA1007">
        <v>532</v>
      </c>
      <c r="AB1007">
        <v>46</v>
      </c>
      <c r="AC1007">
        <v>18456</v>
      </c>
      <c r="AD1007">
        <v>20692</v>
      </c>
      <c r="AE1007">
        <v>10362</v>
      </c>
      <c r="AF1007">
        <v>8297</v>
      </c>
      <c r="AG1007" s="2" t="b">
        <f>EXACT(A1007,W1007)</f>
        <v>1</v>
      </c>
      <c r="AH1007">
        <f>AC1007+AD1007+AE1007+AF1007</f>
        <v>57807</v>
      </c>
      <c r="AI1007">
        <f>AH1007-V1007</f>
        <v>2276</v>
      </c>
      <c r="AJ1007">
        <f>Z1007/(Z1007+AA1007+AB1007)</f>
        <v>0.10664605873261206</v>
      </c>
      <c r="AK1007">
        <f>AA1007/(AA1007+AB1007+Z1007)</f>
        <v>0.8222565687789799</v>
      </c>
      <c r="AL1007">
        <f>AB1007/(AB1007+Z1007+AA1007)</f>
        <v>7.1097372488408042E-2</v>
      </c>
      <c r="AM1007">
        <f>AI1007/AH1007</f>
        <v>3.9372394346705419E-2</v>
      </c>
      <c r="AN1007">
        <f>(AC1007+AD1007)-(R1007+S1007)</f>
        <v>1459</v>
      </c>
      <c r="AO1007">
        <f>(AE1007+AF1007)-(T1007+U1007)</f>
        <v>817</v>
      </c>
      <c r="AP1007">
        <f>AN1007/(AN1007+AO1007)</f>
        <v>0.64103690685413006</v>
      </c>
      <c r="AQ1007">
        <f>Z1007-M1007</f>
        <v>32</v>
      </c>
      <c r="AR1007">
        <f>AA1007-L1007</f>
        <v>-41</v>
      </c>
      <c r="AS1007">
        <f>AB1007-N1007</f>
        <v>5</v>
      </c>
    </row>
    <row r="1008" spans="1:45" x14ac:dyDescent="0.25">
      <c r="A1008" t="s">
        <v>2057</v>
      </c>
      <c r="B1008">
        <v>93</v>
      </c>
      <c r="C1008">
        <v>5</v>
      </c>
      <c r="D1008">
        <v>5.3763440860214999E-2</v>
      </c>
      <c r="E1008">
        <v>61</v>
      </c>
      <c r="F1008">
        <v>12</v>
      </c>
      <c r="G1008">
        <v>15</v>
      </c>
      <c r="H1008">
        <v>0.68539325842695997</v>
      </c>
      <c r="I1008">
        <v>0.13483146067415008</v>
      </c>
      <c r="J1008">
        <v>0.16853932584268994</v>
      </c>
      <c r="K1008">
        <v>0.63914542788061302</v>
      </c>
      <c r="L1008">
        <v>758</v>
      </c>
      <c r="M1008">
        <v>119</v>
      </c>
      <c r="N1008">
        <v>134</v>
      </c>
      <c r="O1008">
        <v>0.74975272007912896</v>
      </c>
      <c r="P1008">
        <v>0.117705242334322</v>
      </c>
      <c r="Q1008">
        <v>0.13254203758654701</v>
      </c>
      <c r="R1008">
        <v>16290</v>
      </c>
      <c r="S1008">
        <v>15960</v>
      </c>
      <c r="T1008">
        <v>9724</v>
      </c>
      <c r="U1008">
        <v>8484</v>
      </c>
      <c r="V1008" s="15">
        <f>R1008+S1008+T1008+U1008</f>
        <v>50458</v>
      </c>
      <c r="W1008" t="s">
        <v>2057</v>
      </c>
      <c r="X1008">
        <v>1</v>
      </c>
      <c r="Y1008">
        <v>0.637617387660247</v>
      </c>
      <c r="Z1008">
        <v>244</v>
      </c>
      <c r="AA1008">
        <v>671</v>
      </c>
      <c r="AB1008">
        <v>124</v>
      </c>
      <c r="AC1008">
        <v>16311</v>
      </c>
      <c r="AD1008">
        <v>17162</v>
      </c>
      <c r="AE1008">
        <v>9535</v>
      </c>
      <c r="AF1008">
        <v>9489</v>
      </c>
      <c r="AG1008" s="2" t="b">
        <f>EXACT(A1008,W1008)</f>
        <v>1</v>
      </c>
      <c r="AH1008">
        <f>AC1008+AD1008+AE1008+AF1008</f>
        <v>52497</v>
      </c>
      <c r="AI1008">
        <f>AH1008-V1008</f>
        <v>2039</v>
      </c>
      <c r="AJ1008">
        <f>Z1008/(Z1008+AA1008+AB1008)</f>
        <v>0.23484119345524543</v>
      </c>
      <c r="AK1008">
        <f>AA1008/(AA1008+AB1008+Z1008)</f>
        <v>0.64581328200192489</v>
      </c>
      <c r="AL1008">
        <f>AB1008/(AB1008+Z1008+AA1008)</f>
        <v>0.11934552454282965</v>
      </c>
      <c r="AM1008">
        <f>AI1008/AH1008</f>
        <v>3.8840314684648644E-2</v>
      </c>
      <c r="AN1008">
        <f>(AC1008+AD1008)-(R1008+S1008)</f>
        <v>1223</v>
      </c>
      <c r="AO1008">
        <f>(AE1008+AF1008)-(T1008+U1008)</f>
        <v>816</v>
      </c>
      <c r="AP1008">
        <f>AN1008/(AN1008+AO1008)</f>
        <v>0.59980382540461008</v>
      </c>
      <c r="AQ1008">
        <f>Z1008-M1008</f>
        <v>125</v>
      </c>
      <c r="AR1008">
        <f>AA1008-L1008</f>
        <v>-87</v>
      </c>
      <c r="AS1008">
        <f>AB1008-N1008</f>
        <v>-10</v>
      </c>
    </row>
    <row r="1009" spans="1:45" x14ac:dyDescent="0.25">
      <c r="A1009" t="s">
        <v>2621</v>
      </c>
      <c r="B1009">
        <v>93</v>
      </c>
      <c r="C1009">
        <v>4</v>
      </c>
      <c r="D1009">
        <v>4.3010752688171998E-2</v>
      </c>
      <c r="E1009">
        <v>8</v>
      </c>
      <c r="F1009">
        <v>24</v>
      </c>
      <c r="G1009">
        <v>57</v>
      </c>
      <c r="H1009">
        <v>8.8888888888879913E-2</v>
      </c>
      <c r="I1009">
        <v>0.26666666666665995</v>
      </c>
      <c r="J1009">
        <v>0.63333333333332997</v>
      </c>
      <c r="K1009">
        <v>0.29646684167491499</v>
      </c>
      <c r="L1009">
        <v>1086</v>
      </c>
      <c r="M1009">
        <v>1067</v>
      </c>
      <c r="N1009">
        <v>1945</v>
      </c>
      <c r="O1009">
        <v>0.265007320644216</v>
      </c>
      <c r="P1009">
        <v>0.26037091264031198</v>
      </c>
      <c r="Q1009">
        <v>0.47462176671547002</v>
      </c>
      <c r="R1009">
        <v>8893</v>
      </c>
      <c r="S1009">
        <v>4885</v>
      </c>
      <c r="T1009">
        <v>19356</v>
      </c>
      <c r="U1009">
        <v>13340</v>
      </c>
      <c r="V1009" s="15">
        <f>R1009+S1009+T1009+U1009</f>
        <v>46474</v>
      </c>
      <c r="W1009" t="s">
        <v>2621</v>
      </c>
      <c r="X1009">
        <v>1</v>
      </c>
      <c r="Y1009">
        <v>0.28873199012685802</v>
      </c>
      <c r="Z1009">
        <v>1147</v>
      </c>
      <c r="AA1009">
        <v>1102</v>
      </c>
      <c r="AB1009">
        <v>2184</v>
      </c>
      <c r="AC1009">
        <v>9529</v>
      </c>
      <c r="AD1009">
        <v>5561</v>
      </c>
      <c r="AE1009">
        <v>21356</v>
      </c>
      <c r="AF1009">
        <v>15817</v>
      </c>
      <c r="AG1009" s="2" t="b">
        <f>EXACT(A1009,W1009)</f>
        <v>1</v>
      </c>
      <c r="AH1009">
        <f>AC1009+AD1009+AE1009+AF1009</f>
        <v>52263</v>
      </c>
      <c r="AI1009">
        <f>AH1009-V1009</f>
        <v>5789</v>
      </c>
      <c r="AJ1009">
        <f>Z1009/(Z1009+AA1009+AB1009)</f>
        <v>0.25874125874125875</v>
      </c>
      <c r="AK1009">
        <f>AA1009/(AA1009+AB1009+Z1009)</f>
        <v>0.24859011955786151</v>
      </c>
      <c r="AL1009">
        <f>AB1009/(AB1009+Z1009+AA1009)</f>
        <v>0.49266862170087977</v>
      </c>
      <c r="AM1009">
        <f>AI1009/AH1009</f>
        <v>0.11076669919445879</v>
      </c>
      <c r="AN1009">
        <f>(AC1009+AD1009)-(R1009+S1009)</f>
        <v>1312</v>
      </c>
      <c r="AO1009">
        <f>(AE1009+AF1009)-(T1009+U1009)</f>
        <v>4477</v>
      </c>
      <c r="AP1009">
        <f>AN1009/(AN1009+AO1009)</f>
        <v>0.22663672482294006</v>
      </c>
      <c r="AQ1009">
        <f>Z1009-M1009</f>
        <v>80</v>
      </c>
      <c r="AR1009">
        <f>AA1009-L1009</f>
        <v>16</v>
      </c>
      <c r="AS1009">
        <f>AB1009-N1009</f>
        <v>239</v>
      </c>
    </row>
    <row r="1010" spans="1:45" x14ac:dyDescent="0.25">
      <c r="A1010" t="s">
        <v>2683</v>
      </c>
      <c r="B1010">
        <v>93</v>
      </c>
      <c r="C1010">
        <v>5</v>
      </c>
      <c r="D1010">
        <v>5.3763440860214999E-2</v>
      </c>
      <c r="E1010">
        <v>60</v>
      </c>
      <c r="F1010">
        <v>9</v>
      </c>
      <c r="G1010">
        <v>19</v>
      </c>
      <c r="H1010">
        <v>0.67415730337077995</v>
      </c>
      <c r="I1010">
        <v>0.10112359550561001</v>
      </c>
      <c r="J1010">
        <v>0.21348314606741003</v>
      </c>
      <c r="K1010">
        <v>0.63947479540747498</v>
      </c>
      <c r="L1010">
        <v>727</v>
      </c>
      <c r="M1010">
        <v>120</v>
      </c>
      <c r="N1010">
        <v>135</v>
      </c>
      <c r="O1010">
        <v>0.74032586558044799</v>
      </c>
      <c r="P1010">
        <v>0.12219959266802401</v>
      </c>
      <c r="Q1010">
        <v>0.13747454175152701</v>
      </c>
      <c r="R1010">
        <v>16009</v>
      </c>
      <c r="S1010">
        <v>15794</v>
      </c>
      <c r="T1010">
        <v>9612</v>
      </c>
      <c r="U1010">
        <v>8318</v>
      </c>
      <c r="V1010" s="15">
        <f>R1010+S1010+T1010+U1010</f>
        <v>49733</v>
      </c>
      <c r="W1010" t="s">
        <v>2683</v>
      </c>
      <c r="X1010">
        <v>1</v>
      </c>
      <c r="Y1010">
        <v>0.63854616295503996</v>
      </c>
      <c r="Z1010">
        <v>266</v>
      </c>
      <c r="AA1010">
        <v>673</v>
      </c>
      <c r="AB1010">
        <v>132</v>
      </c>
      <c r="AC1010">
        <v>16417</v>
      </c>
      <c r="AD1010">
        <v>17016</v>
      </c>
      <c r="AE1010">
        <v>9464</v>
      </c>
      <c r="AF1010">
        <v>9461</v>
      </c>
      <c r="AG1010" s="2" t="b">
        <f>EXACT(A1010,W1010)</f>
        <v>1</v>
      </c>
      <c r="AH1010">
        <f>AC1010+AD1010+AE1010+AF1010</f>
        <v>52358</v>
      </c>
      <c r="AI1010">
        <f>AH1010-V1010</f>
        <v>2625</v>
      </c>
      <c r="AJ1010">
        <f>Z1010/(Z1010+AA1010+AB1010)</f>
        <v>0.24836601307189543</v>
      </c>
      <c r="AK1010">
        <f>AA1010/(AA1010+AB1010+Z1010)</f>
        <v>0.62838468720821661</v>
      </c>
      <c r="AL1010">
        <f>AB1010/(AB1010+Z1010+AA1010)</f>
        <v>0.12324929971988796</v>
      </c>
      <c r="AM1010">
        <f>AI1010/AH1010</f>
        <v>5.0135604874135757E-2</v>
      </c>
      <c r="AN1010">
        <f>(AC1010+AD1010)-(R1010+S1010)</f>
        <v>1630</v>
      </c>
      <c r="AO1010">
        <f>(AE1010+AF1010)-(T1010+U1010)</f>
        <v>995</v>
      </c>
      <c r="AP1010">
        <f>AN1010/(AN1010+AO1010)</f>
        <v>0.62095238095238092</v>
      </c>
      <c r="AQ1010">
        <f>Z1010-M1010</f>
        <v>146</v>
      </c>
      <c r="AR1010">
        <f>AA1010-L1010</f>
        <v>-54</v>
      </c>
      <c r="AS1010">
        <f>AB1010-N1010</f>
        <v>-3</v>
      </c>
    </row>
    <row r="1011" spans="1:45" x14ac:dyDescent="0.25">
      <c r="A1011" t="s">
        <v>3500</v>
      </c>
      <c r="B1011">
        <v>93</v>
      </c>
      <c r="C1011">
        <v>2</v>
      </c>
      <c r="D1011">
        <v>2.1505376344085999E-2</v>
      </c>
      <c r="E1011">
        <v>46</v>
      </c>
      <c r="F1011">
        <v>6</v>
      </c>
      <c r="G1011">
        <v>39</v>
      </c>
      <c r="H1011">
        <v>0.5</v>
      </c>
      <c r="I1011">
        <v>6.52173913043399E-2</v>
      </c>
      <c r="J1011">
        <v>0.42391304347826009</v>
      </c>
      <c r="K1011">
        <v>0.55949817280083503</v>
      </c>
      <c r="L1011">
        <v>962</v>
      </c>
      <c r="M1011">
        <v>164</v>
      </c>
      <c r="N1011">
        <v>267</v>
      </c>
      <c r="O1011">
        <v>0.69059583632447896</v>
      </c>
      <c r="P1011">
        <v>0.117731514716439</v>
      </c>
      <c r="Q1011">
        <v>0.19167264895908101</v>
      </c>
      <c r="R1011">
        <v>17146</v>
      </c>
      <c r="S1011">
        <v>17149</v>
      </c>
      <c r="T1011">
        <v>14890</v>
      </c>
      <c r="U1011">
        <v>12111</v>
      </c>
      <c r="V1011" s="15">
        <f>R1011+S1011+T1011+U1011</f>
        <v>61296</v>
      </c>
      <c r="W1011" t="s">
        <v>3500</v>
      </c>
      <c r="X1011">
        <v>1</v>
      </c>
      <c r="Y1011">
        <v>0.55666495731652099</v>
      </c>
      <c r="Z1011">
        <v>335</v>
      </c>
      <c r="AA1011">
        <v>1048</v>
      </c>
      <c r="AB1011">
        <v>342</v>
      </c>
      <c r="AC1011">
        <v>18408</v>
      </c>
      <c r="AD1011">
        <v>18500</v>
      </c>
      <c r="AE1011">
        <v>14591</v>
      </c>
      <c r="AF1011">
        <v>14803</v>
      </c>
      <c r="AG1011" s="2" t="b">
        <f>EXACT(A1011,W1011)</f>
        <v>1</v>
      </c>
      <c r="AH1011">
        <f>AC1011+AD1011+AE1011+AF1011</f>
        <v>66302</v>
      </c>
      <c r="AI1011">
        <f>AH1011-V1011</f>
        <v>5006</v>
      </c>
      <c r="AJ1011">
        <f>Z1011/(Z1011+AA1011+AB1011)</f>
        <v>0.19420289855072465</v>
      </c>
      <c r="AK1011">
        <f>AA1011/(AA1011+AB1011+Z1011)</f>
        <v>0.60753623188405792</v>
      </c>
      <c r="AL1011">
        <f>AB1011/(AB1011+Z1011+AA1011)</f>
        <v>0.19826086956521738</v>
      </c>
      <c r="AM1011">
        <f>AI1011/AH1011</f>
        <v>7.5503001417755122E-2</v>
      </c>
      <c r="AN1011">
        <f>(AC1011+AD1011)-(R1011+S1011)</f>
        <v>2613</v>
      </c>
      <c r="AO1011">
        <f>(AE1011+AF1011)-(T1011+U1011)</f>
        <v>2393</v>
      </c>
      <c r="AP1011">
        <f>AN1011/(AN1011+AO1011)</f>
        <v>0.52197363164202959</v>
      </c>
      <c r="AQ1011">
        <f>Z1011-M1011</f>
        <v>171</v>
      </c>
      <c r="AR1011">
        <f>AA1011-L1011</f>
        <v>86</v>
      </c>
      <c r="AS1011">
        <f>AB1011-N1011</f>
        <v>75</v>
      </c>
    </row>
    <row r="1012" spans="1:45" x14ac:dyDescent="0.25">
      <c r="A1012" t="s">
        <v>4051</v>
      </c>
      <c r="B1012">
        <v>93</v>
      </c>
      <c r="C1012">
        <v>4</v>
      </c>
      <c r="D1012">
        <v>4.3010752688171998E-2</v>
      </c>
      <c r="E1012">
        <v>47</v>
      </c>
      <c r="F1012">
        <v>27</v>
      </c>
      <c r="G1012">
        <v>15</v>
      </c>
      <c r="H1012">
        <v>0.52222222222221992</v>
      </c>
      <c r="I1012">
        <v>0.30000000000000004</v>
      </c>
      <c r="J1012">
        <v>0.16666666666666008</v>
      </c>
      <c r="K1012">
        <v>0.578093914800896</v>
      </c>
      <c r="L1012">
        <v>905</v>
      </c>
      <c r="M1012">
        <v>137</v>
      </c>
      <c r="N1012">
        <v>152</v>
      </c>
      <c r="O1012">
        <v>0.75795644891122205</v>
      </c>
      <c r="P1012">
        <v>0.114740368509212</v>
      </c>
      <c r="Q1012">
        <v>0.12730318257956399</v>
      </c>
      <c r="R1012">
        <v>18891</v>
      </c>
      <c r="S1012">
        <v>17722</v>
      </c>
      <c r="T1012">
        <v>14805</v>
      </c>
      <c r="U1012">
        <v>11916</v>
      </c>
      <c r="V1012" s="15">
        <f>R1012+S1012+T1012+U1012</f>
        <v>63334</v>
      </c>
      <c r="W1012" t="s">
        <v>4051</v>
      </c>
      <c r="X1012">
        <v>1</v>
      </c>
      <c r="Y1012">
        <v>0.57604515478087903</v>
      </c>
      <c r="Z1012">
        <v>198</v>
      </c>
      <c r="AA1012">
        <v>911</v>
      </c>
      <c r="AB1012">
        <v>193</v>
      </c>
      <c r="AC1012">
        <v>20309</v>
      </c>
      <c r="AD1012">
        <v>19085</v>
      </c>
      <c r="AE1012">
        <v>16161</v>
      </c>
      <c r="AF1012">
        <v>12832</v>
      </c>
      <c r="AG1012" s="2" t="b">
        <f>EXACT(A1012,W1012)</f>
        <v>1</v>
      </c>
      <c r="AH1012">
        <f>AC1012+AD1012+AE1012+AF1012</f>
        <v>68387</v>
      </c>
      <c r="AI1012">
        <f>AH1012-V1012</f>
        <v>5053</v>
      </c>
      <c r="AJ1012">
        <f>Z1012/(Z1012+AA1012+AB1012)</f>
        <v>0.15207373271889402</v>
      </c>
      <c r="AK1012">
        <f>AA1012/(AA1012+AB1012+Z1012)</f>
        <v>0.69969278033794158</v>
      </c>
      <c r="AL1012">
        <f>AB1012/(AB1012+Z1012+AA1012)</f>
        <v>0.14823348694316435</v>
      </c>
      <c r="AM1012">
        <f>AI1012/AH1012</f>
        <v>7.3888312106102041E-2</v>
      </c>
      <c r="AN1012">
        <f>(AC1012+AD1012)-(R1012+S1012)</f>
        <v>2781</v>
      </c>
      <c r="AO1012">
        <f>(AE1012+AF1012)-(T1012+U1012)</f>
        <v>2272</v>
      </c>
      <c r="AP1012">
        <f>AN1012/(AN1012+AO1012)</f>
        <v>0.55036611913714628</v>
      </c>
      <c r="AQ1012">
        <f>Z1012-M1012</f>
        <v>61</v>
      </c>
      <c r="AR1012">
        <f>AA1012-L1012</f>
        <v>6</v>
      </c>
      <c r="AS1012">
        <f>AB1012-N1012</f>
        <v>41</v>
      </c>
    </row>
    <row r="1013" spans="1:45" x14ac:dyDescent="0.25">
      <c r="A1013" t="s">
        <v>5212</v>
      </c>
      <c r="B1013">
        <v>93</v>
      </c>
      <c r="C1013">
        <v>5</v>
      </c>
      <c r="D1013">
        <v>5.3763440860214999E-2</v>
      </c>
      <c r="E1013">
        <v>43</v>
      </c>
      <c r="F1013">
        <v>5</v>
      </c>
      <c r="G1013">
        <v>40</v>
      </c>
      <c r="H1013">
        <v>0.48314606741572996</v>
      </c>
      <c r="I1013">
        <v>5.617977528088991E-2</v>
      </c>
      <c r="J1013">
        <v>0.44943820224719011</v>
      </c>
      <c r="K1013">
        <v>0.56210028140189305</v>
      </c>
      <c r="L1013">
        <v>960</v>
      </c>
      <c r="M1013">
        <v>179</v>
      </c>
      <c r="N1013">
        <v>318</v>
      </c>
      <c r="O1013">
        <v>0.65888812628688997</v>
      </c>
      <c r="P1013">
        <v>0.12285518188057599</v>
      </c>
      <c r="Q1013">
        <v>0.21825669183253199</v>
      </c>
      <c r="R1013">
        <v>17625</v>
      </c>
      <c r="S1013">
        <v>17531</v>
      </c>
      <c r="T1013">
        <v>14900</v>
      </c>
      <c r="U1013">
        <v>12488</v>
      </c>
      <c r="V1013" s="15">
        <f>R1013+S1013+T1013+U1013</f>
        <v>62544</v>
      </c>
      <c r="W1013" t="s">
        <v>5212</v>
      </c>
      <c r="X1013">
        <v>1</v>
      </c>
      <c r="Y1013">
        <v>0.55622614179881402</v>
      </c>
      <c r="Z1013">
        <v>329</v>
      </c>
      <c r="AA1013">
        <v>1024</v>
      </c>
      <c r="AB1013">
        <v>357</v>
      </c>
      <c r="AC1013">
        <v>18397</v>
      </c>
      <c r="AD1013">
        <v>18468</v>
      </c>
      <c r="AE1013">
        <v>14586</v>
      </c>
      <c r="AF1013">
        <v>14826</v>
      </c>
      <c r="AG1013" s="2" t="b">
        <f>EXACT(A1013,W1013)</f>
        <v>1</v>
      </c>
      <c r="AH1013">
        <f>AC1013+AD1013+AE1013+AF1013</f>
        <v>66277</v>
      </c>
      <c r="AI1013">
        <f>AH1013-V1013</f>
        <v>3733</v>
      </c>
      <c r="AJ1013">
        <f>Z1013/(Z1013+AA1013+AB1013)</f>
        <v>0.19239766081871346</v>
      </c>
      <c r="AK1013">
        <f>AA1013/(AA1013+AB1013+Z1013)</f>
        <v>0.59883040935672516</v>
      </c>
      <c r="AL1013">
        <f>AB1013/(AB1013+Z1013+AA1013)</f>
        <v>0.20877192982456141</v>
      </c>
      <c r="AM1013">
        <f>AI1013/AH1013</f>
        <v>5.6324215036890626E-2</v>
      </c>
      <c r="AN1013">
        <f>(AC1013+AD1013)-(R1013+S1013)</f>
        <v>1709</v>
      </c>
      <c r="AO1013">
        <f>(AE1013+AF1013)-(T1013+U1013)</f>
        <v>2024</v>
      </c>
      <c r="AP1013">
        <f>AN1013/(AN1013+AO1013)</f>
        <v>0.4578087329225824</v>
      </c>
      <c r="AQ1013">
        <f>Z1013-M1013</f>
        <v>150</v>
      </c>
      <c r="AR1013">
        <f>AA1013-L1013</f>
        <v>64</v>
      </c>
      <c r="AS1013">
        <f>AB1013-N1013</f>
        <v>39</v>
      </c>
    </row>
    <row r="1014" spans="1:45" x14ac:dyDescent="0.25">
      <c r="A1014" t="s">
        <v>6148</v>
      </c>
      <c r="B1014">
        <v>93</v>
      </c>
      <c r="C1014">
        <v>4</v>
      </c>
      <c r="D1014">
        <v>4.3010752688171998E-2</v>
      </c>
      <c r="E1014">
        <v>42</v>
      </c>
      <c r="F1014">
        <v>6</v>
      </c>
      <c r="G1014">
        <v>41</v>
      </c>
      <c r="H1014">
        <v>0.4666666666666599</v>
      </c>
      <c r="I1014">
        <v>6.6666666666659991E-2</v>
      </c>
      <c r="J1014">
        <v>0.45555555555554994</v>
      </c>
      <c r="K1014">
        <v>0.55633595766227795</v>
      </c>
      <c r="L1014">
        <v>1011</v>
      </c>
      <c r="M1014">
        <v>200</v>
      </c>
      <c r="N1014">
        <v>309</v>
      </c>
      <c r="O1014">
        <v>0.66513157894736796</v>
      </c>
      <c r="P1014">
        <v>0.13157894736842099</v>
      </c>
      <c r="Q1014">
        <v>0.20328947368420999</v>
      </c>
      <c r="R1014">
        <v>17170</v>
      </c>
      <c r="S1014">
        <v>16890</v>
      </c>
      <c r="T1014">
        <v>14797</v>
      </c>
      <c r="U1014">
        <v>12365</v>
      </c>
      <c r="V1014" s="15">
        <f>R1014+S1014+T1014+U1014</f>
        <v>61222</v>
      </c>
      <c r="W1014" t="s">
        <v>6148</v>
      </c>
      <c r="X1014">
        <v>1</v>
      </c>
      <c r="Y1014">
        <v>0.54928913555842696</v>
      </c>
      <c r="Z1014">
        <v>361</v>
      </c>
      <c r="AA1014">
        <v>1064</v>
      </c>
      <c r="AB1014">
        <v>382</v>
      </c>
      <c r="AC1014">
        <v>18031</v>
      </c>
      <c r="AD1014">
        <v>18093</v>
      </c>
      <c r="AE1014">
        <v>14725</v>
      </c>
      <c r="AF1014">
        <v>14916</v>
      </c>
      <c r="AG1014" s="2" t="b">
        <f>EXACT(A1014,W1014)</f>
        <v>1</v>
      </c>
      <c r="AH1014">
        <f>AC1014+AD1014+AE1014+AF1014</f>
        <v>65765</v>
      </c>
      <c r="AI1014">
        <f>AH1014-V1014</f>
        <v>4543</v>
      </c>
      <c r="AJ1014">
        <f>Z1014/(Z1014+AA1014+AB1014)</f>
        <v>0.19977863862755948</v>
      </c>
      <c r="AK1014">
        <f>AA1014/(AA1014+AB1014+Z1014)</f>
        <v>0.58882125069175428</v>
      </c>
      <c r="AL1014">
        <f>AB1014/(AB1014+Z1014+AA1014)</f>
        <v>0.21140011068068623</v>
      </c>
      <c r="AM1014">
        <f>AI1014/AH1014</f>
        <v>6.9079297498669506E-2</v>
      </c>
      <c r="AN1014">
        <f>(AC1014+AD1014)-(R1014+S1014)</f>
        <v>2064</v>
      </c>
      <c r="AO1014">
        <f>(AE1014+AF1014)-(T1014+U1014)</f>
        <v>2479</v>
      </c>
      <c r="AP1014">
        <f>AN1014/(AN1014+AO1014)</f>
        <v>0.45432533568126787</v>
      </c>
      <c r="AQ1014">
        <f>Z1014-M1014</f>
        <v>161</v>
      </c>
      <c r="AR1014">
        <f>AA1014-L1014</f>
        <v>53</v>
      </c>
      <c r="AS1014">
        <f>AB1014-N1014</f>
        <v>73</v>
      </c>
    </row>
    <row r="1015" spans="1:45" x14ac:dyDescent="0.25">
      <c r="A1015" t="s">
        <v>6833</v>
      </c>
      <c r="B1015">
        <v>93</v>
      </c>
      <c r="C1015">
        <v>3</v>
      </c>
      <c r="D1015">
        <v>3.2258064516128997E-2</v>
      </c>
      <c r="E1015">
        <v>26</v>
      </c>
      <c r="F1015">
        <v>10</v>
      </c>
      <c r="G1015">
        <v>54</v>
      </c>
      <c r="H1015">
        <v>0.28571428571428004</v>
      </c>
      <c r="I1015">
        <v>0.10989010989010994</v>
      </c>
      <c r="J1015">
        <v>0.59340659340658997</v>
      </c>
      <c r="K1015">
        <v>0.33827532828013201</v>
      </c>
      <c r="L1015">
        <v>1541</v>
      </c>
      <c r="M1015">
        <v>647</v>
      </c>
      <c r="N1015">
        <v>1767</v>
      </c>
      <c r="O1015">
        <v>0.389633375474083</v>
      </c>
      <c r="P1015">
        <v>0.16359039190897501</v>
      </c>
      <c r="Q1015">
        <v>0.44677623261693999</v>
      </c>
      <c r="R1015">
        <v>13110</v>
      </c>
      <c r="S1015">
        <v>12239</v>
      </c>
      <c r="T1015">
        <v>26871</v>
      </c>
      <c r="U1015">
        <v>22716</v>
      </c>
      <c r="V1015" s="15">
        <f>R1015+S1015+T1015+U1015</f>
        <v>74936</v>
      </c>
      <c r="W1015" t="s">
        <v>6833</v>
      </c>
      <c r="X1015">
        <v>1</v>
      </c>
      <c r="Y1015">
        <v>0.33378033584525002</v>
      </c>
      <c r="Z1015">
        <v>677</v>
      </c>
      <c r="AA1015">
        <v>1604</v>
      </c>
      <c r="AB1015">
        <v>2126</v>
      </c>
      <c r="AC1015">
        <v>14177</v>
      </c>
      <c r="AD1015">
        <v>13949</v>
      </c>
      <c r="AE1015">
        <v>28292</v>
      </c>
      <c r="AF1015">
        <v>27847</v>
      </c>
      <c r="AG1015" s="2" t="b">
        <f>EXACT(A1015,W1015)</f>
        <v>1</v>
      </c>
      <c r="AH1015">
        <f>AC1015+AD1015+AE1015+AF1015</f>
        <v>84265</v>
      </c>
      <c r="AI1015">
        <f>AH1015-V1015</f>
        <v>9329</v>
      </c>
      <c r="AJ1015">
        <f>Z1015/(Z1015+AA1015+AB1015)</f>
        <v>0.15361924211481734</v>
      </c>
      <c r="AK1015">
        <f>AA1015/(AA1015+AB1015+Z1015)</f>
        <v>0.3639664170637622</v>
      </c>
      <c r="AL1015">
        <f>AB1015/(AB1015+Z1015+AA1015)</f>
        <v>0.48241434082142048</v>
      </c>
      <c r="AM1015">
        <f>AI1015/AH1015</f>
        <v>0.11071025930101466</v>
      </c>
      <c r="AN1015">
        <f>(AC1015+AD1015)-(R1015+S1015)</f>
        <v>2777</v>
      </c>
      <c r="AO1015">
        <f>(AE1015+AF1015)-(T1015+U1015)</f>
        <v>6552</v>
      </c>
      <c r="AP1015">
        <f>AN1015/(AN1015+AO1015)</f>
        <v>0.29767392003430165</v>
      </c>
      <c r="AQ1015">
        <f>Z1015-M1015</f>
        <v>30</v>
      </c>
      <c r="AR1015">
        <f>AA1015-L1015</f>
        <v>63</v>
      </c>
      <c r="AS1015">
        <f>AB1015-N1015</f>
        <v>359</v>
      </c>
    </row>
    <row r="1016" spans="1:45" x14ac:dyDescent="0.25">
      <c r="A1016" t="s">
        <v>386</v>
      </c>
      <c r="B1016">
        <v>92</v>
      </c>
      <c r="C1016">
        <v>2</v>
      </c>
      <c r="D1016">
        <v>2.1739130434782601E-2</v>
      </c>
      <c r="E1016">
        <v>17</v>
      </c>
      <c r="F1016">
        <v>10</v>
      </c>
      <c r="G1016">
        <v>63</v>
      </c>
      <c r="H1016">
        <v>0.18681318681317993</v>
      </c>
      <c r="I1016">
        <v>0.10989010989010994</v>
      </c>
      <c r="J1016">
        <v>0.69230769230769007</v>
      </c>
      <c r="K1016">
        <v>0.47316081227889301</v>
      </c>
      <c r="L1016">
        <v>1955</v>
      </c>
      <c r="M1016">
        <v>341</v>
      </c>
      <c r="N1016">
        <v>1122</v>
      </c>
      <c r="O1016">
        <v>0.57197191339964804</v>
      </c>
      <c r="P1016">
        <v>9.9765944997074293E-2</v>
      </c>
      <c r="Q1016">
        <v>0.32826214160327599</v>
      </c>
      <c r="R1016">
        <v>17765</v>
      </c>
      <c r="S1016">
        <v>16207</v>
      </c>
      <c r="T1016">
        <v>19490</v>
      </c>
      <c r="U1016">
        <v>18336</v>
      </c>
      <c r="V1016" s="15">
        <f>R1016+S1016+T1016+U1016</f>
        <v>71798</v>
      </c>
      <c r="W1016" t="s">
        <v>386</v>
      </c>
      <c r="X1016">
        <v>1</v>
      </c>
      <c r="Y1016">
        <v>0.46920743067014398</v>
      </c>
      <c r="Z1016">
        <v>631</v>
      </c>
      <c r="AA1016">
        <v>1689</v>
      </c>
      <c r="AB1016">
        <v>1048</v>
      </c>
      <c r="AC1016">
        <v>17854</v>
      </c>
      <c r="AD1016">
        <v>17406</v>
      </c>
      <c r="AE1016">
        <v>20157</v>
      </c>
      <c r="AF1016">
        <v>19731</v>
      </c>
      <c r="AG1016" s="2" t="b">
        <f>EXACT(A1016,W1016)</f>
        <v>1</v>
      </c>
      <c r="AH1016">
        <f>AC1016+AD1016+AE1016+AF1016</f>
        <v>75148</v>
      </c>
      <c r="AI1016">
        <f>AH1016-V1016</f>
        <v>3350</v>
      </c>
      <c r="AJ1016">
        <f>Z1016/(Z1016+AA1016+AB1016)</f>
        <v>0.18735154394299289</v>
      </c>
      <c r="AK1016">
        <f>AA1016/(AA1016+AB1016+Z1016)</f>
        <v>0.50148456057007129</v>
      </c>
      <c r="AL1016">
        <f>AB1016/(AB1016+Z1016+AA1016)</f>
        <v>0.31116389548693585</v>
      </c>
      <c r="AM1016">
        <f>AI1016/AH1016</f>
        <v>4.4578698035875872E-2</v>
      </c>
      <c r="AN1016">
        <f>(AC1016+AD1016)-(R1016+S1016)</f>
        <v>1288</v>
      </c>
      <c r="AO1016">
        <f>(AE1016+AF1016)-(T1016+U1016)</f>
        <v>2062</v>
      </c>
      <c r="AP1016">
        <f>AN1016/(AN1016+AO1016)</f>
        <v>0.3844776119402985</v>
      </c>
      <c r="AQ1016">
        <f>Z1016-M1016</f>
        <v>290</v>
      </c>
      <c r="AR1016">
        <f>AA1016-L1016</f>
        <v>-266</v>
      </c>
      <c r="AS1016">
        <f>AB1016-N1016</f>
        <v>-74</v>
      </c>
    </row>
    <row r="1017" spans="1:45" x14ac:dyDescent="0.25">
      <c r="A1017" t="s">
        <v>2634</v>
      </c>
      <c r="B1017">
        <v>92</v>
      </c>
      <c r="C1017">
        <v>3</v>
      </c>
      <c r="D1017">
        <v>3.2608695652173898E-2</v>
      </c>
      <c r="E1017">
        <v>62</v>
      </c>
      <c r="F1017">
        <v>16</v>
      </c>
      <c r="G1017">
        <v>11</v>
      </c>
      <c r="H1017">
        <v>0.68888888888888</v>
      </c>
      <c r="I1017">
        <v>0.17777777777777004</v>
      </c>
      <c r="J1017">
        <v>0.12222222222222001</v>
      </c>
      <c r="K1017">
        <v>0.68129188417839204</v>
      </c>
      <c r="L1017">
        <v>713</v>
      </c>
      <c r="M1017">
        <v>53</v>
      </c>
      <c r="N1017">
        <v>69</v>
      </c>
      <c r="O1017">
        <v>0.85389221556886197</v>
      </c>
      <c r="P1017">
        <v>6.3473053892215497E-2</v>
      </c>
      <c r="Q1017">
        <v>8.2634730538922105E-2</v>
      </c>
      <c r="R1017">
        <v>19460</v>
      </c>
      <c r="S1017">
        <v>18257</v>
      </c>
      <c r="T1017">
        <v>9472</v>
      </c>
      <c r="U1017">
        <v>8172</v>
      </c>
      <c r="V1017" s="15">
        <f>R1017+S1017+T1017+U1017</f>
        <v>55361</v>
      </c>
      <c r="W1017" t="s">
        <v>2634</v>
      </c>
      <c r="X1017">
        <v>1</v>
      </c>
      <c r="Y1017">
        <v>0.67967863068727596</v>
      </c>
      <c r="Z1017">
        <v>87</v>
      </c>
      <c r="AA1017">
        <v>709</v>
      </c>
      <c r="AB1017">
        <v>79</v>
      </c>
      <c r="AC1017">
        <v>20107</v>
      </c>
      <c r="AD1017">
        <v>18808</v>
      </c>
      <c r="AE1017">
        <v>9733</v>
      </c>
      <c r="AF1017">
        <v>8607</v>
      </c>
      <c r="AG1017" s="2" t="b">
        <f>EXACT(A1017,W1017)</f>
        <v>1</v>
      </c>
      <c r="AH1017">
        <f>AC1017+AD1017+AE1017+AF1017</f>
        <v>57255</v>
      </c>
      <c r="AI1017">
        <f>AH1017-V1017</f>
        <v>1894</v>
      </c>
      <c r="AJ1017">
        <f>Z1017/(Z1017+AA1017+AB1017)</f>
        <v>9.9428571428571422E-2</v>
      </c>
      <c r="AK1017">
        <f>AA1017/(AA1017+AB1017+Z1017)</f>
        <v>0.81028571428571428</v>
      </c>
      <c r="AL1017">
        <f>AB1017/(AB1017+Z1017+AA1017)</f>
        <v>9.0285714285714289E-2</v>
      </c>
      <c r="AM1017">
        <f>AI1017/AH1017</f>
        <v>3.3080080342328178E-2</v>
      </c>
      <c r="AN1017">
        <f>(AC1017+AD1017)-(R1017+S1017)</f>
        <v>1198</v>
      </c>
      <c r="AO1017">
        <f>(AE1017+AF1017)-(T1017+U1017)</f>
        <v>696</v>
      </c>
      <c r="AP1017">
        <f>AN1017/(AN1017+AO1017)</f>
        <v>0.63252375923970428</v>
      </c>
      <c r="AQ1017">
        <f>Z1017-M1017</f>
        <v>34</v>
      </c>
      <c r="AR1017">
        <f>AA1017-L1017</f>
        <v>-4</v>
      </c>
      <c r="AS1017">
        <f>AB1017-N1017</f>
        <v>10</v>
      </c>
    </row>
    <row r="1018" spans="1:45" x14ac:dyDescent="0.25">
      <c r="A1018" t="s">
        <v>2647</v>
      </c>
      <c r="B1018">
        <v>92</v>
      </c>
      <c r="C1018">
        <v>4</v>
      </c>
      <c r="D1018">
        <v>4.3478260869565202E-2</v>
      </c>
      <c r="E1018">
        <v>26</v>
      </c>
      <c r="F1018">
        <v>25</v>
      </c>
      <c r="G1018">
        <v>37</v>
      </c>
      <c r="H1018">
        <v>0.29213483146066999</v>
      </c>
      <c r="I1018">
        <v>0.28089887640448996</v>
      </c>
      <c r="J1018">
        <v>0.41573033707865004</v>
      </c>
      <c r="K1018">
        <v>0.48747599231754102</v>
      </c>
      <c r="L1018">
        <v>878</v>
      </c>
      <c r="M1018">
        <v>458</v>
      </c>
      <c r="N1018">
        <v>768</v>
      </c>
      <c r="O1018">
        <v>0.41730038022813598</v>
      </c>
      <c r="P1018">
        <v>0.21768060836501901</v>
      </c>
      <c r="Q1018">
        <v>0.36501901140684401</v>
      </c>
      <c r="R1018">
        <v>13608</v>
      </c>
      <c r="S1018">
        <v>10758</v>
      </c>
      <c r="T1018">
        <v>14612</v>
      </c>
      <c r="U1018">
        <v>11006</v>
      </c>
      <c r="V1018" s="15">
        <f>R1018+S1018+T1018+U1018</f>
        <v>49984</v>
      </c>
      <c r="W1018" t="s">
        <v>2647</v>
      </c>
      <c r="X1018">
        <v>1</v>
      </c>
      <c r="Y1018">
        <v>0.48314689296669699</v>
      </c>
      <c r="Z1018">
        <v>495</v>
      </c>
      <c r="AA1018">
        <v>875</v>
      </c>
      <c r="AB1018">
        <v>841</v>
      </c>
      <c r="AC1018">
        <v>14453</v>
      </c>
      <c r="AD1018">
        <v>11850</v>
      </c>
      <c r="AE1018">
        <v>15559</v>
      </c>
      <c r="AF1018">
        <v>12579</v>
      </c>
      <c r="AG1018" s="2" t="b">
        <f>EXACT(A1018,W1018)</f>
        <v>1</v>
      </c>
      <c r="AH1018">
        <f>AC1018+AD1018+AE1018+AF1018</f>
        <v>54441</v>
      </c>
      <c r="AI1018">
        <f>AH1018-V1018</f>
        <v>4457</v>
      </c>
      <c r="AJ1018">
        <f>Z1018/(Z1018+AA1018+AB1018)</f>
        <v>0.22388059701492538</v>
      </c>
      <c r="AK1018">
        <f>AA1018/(AA1018+AB1018+Z1018)</f>
        <v>0.39574853007688826</v>
      </c>
      <c r="AL1018">
        <f>AB1018/(AB1018+Z1018+AA1018)</f>
        <v>0.38037087290818633</v>
      </c>
      <c r="AM1018">
        <f>AI1018/AH1018</f>
        <v>8.1868444738340596E-2</v>
      </c>
      <c r="AN1018">
        <f>(AC1018+AD1018)-(R1018+S1018)</f>
        <v>1937</v>
      </c>
      <c r="AO1018">
        <f>(AE1018+AF1018)-(T1018+U1018)</f>
        <v>2520</v>
      </c>
      <c r="AP1018">
        <f>AN1018/(AN1018+AO1018)</f>
        <v>0.43459726273277988</v>
      </c>
      <c r="AQ1018">
        <f>Z1018-M1018</f>
        <v>37</v>
      </c>
      <c r="AR1018">
        <f>AA1018-L1018</f>
        <v>-3</v>
      </c>
      <c r="AS1018">
        <f>AB1018-N1018</f>
        <v>73</v>
      </c>
    </row>
    <row r="1019" spans="1:45" x14ac:dyDescent="0.25">
      <c r="A1019" t="s">
        <v>2705</v>
      </c>
      <c r="B1019">
        <v>92</v>
      </c>
      <c r="C1019">
        <v>4</v>
      </c>
      <c r="D1019">
        <v>4.3478260869565202E-2</v>
      </c>
      <c r="E1019">
        <v>62</v>
      </c>
      <c r="F1019">
        <v>16</v>
      </c>
      <c r="G1019">
        <v>10</v>
      </c>
      <c r="H1019">
        <v>0.69662921348314</v>
      </c>
      <c r="I1019">
        <v>0.17977528089886996</v>
      </c>
      <c r="J1019">
        <v>0.11235955056179003</v>
      </c>
      <c r="K1019">
        <v>0.63776865491427104</v>
      </c>
      <c r="L1019">
        <v>729</v>
      </c>
      <c r="M1019">
        <v>71</v>
      </c>
      <c r="N1019">
        <v>44</v>
      </c>
      <c r="O1019">
        <v>0.86374407582938295</v>
      </c>
      <c r="P1019">
        <v>8.4123222748815105E-2</v>
      </c>
      <c r="Q1019">
        <v>5.2132701421800903E-2</v>
      </c>
      <c r="R1019">
        <v>15902</v>
      </c>
      <c r="S1019">
        <v>15790</v>
      </c>
      <c r="T1019">
        <v>10186</v>
      </c>
      <c r="U1019">
        <v>7814</v>
      </c>
      <c r="V1019" s="15">
        <f>R1019+S1019+T1019+U1019</f>
        <v>49692</v>
      </c>
      <c r="W1019" t="s">
        <v>2705</v>
      </c>
      <c r="X1019">
        <v>1</v>
      </c>
      <c r="Y1019">
        <v>0.63540250717414204</v>
      </c>
      <c r="Z1019">
        <v>224</v>
      </c>
      <c r="AA1019">
        <v>720</v>
      </c>
      <c r="AB1019">
        <v>56</v>
      </c>
      <c r="AC1019">
        <v>16485</v>
      </c>
      <c r="AD1019">
        <v>17171</v>
      </c>
      <c r="AE1019">
        <v>9643</v>
      </c>
      <c r="AF1019">
        <v>9669</v>
      </c>
      <c r="AG1019" s="2" t="b">
        <f>EXACT(A1019,W1019)</f>
        <v>1</v>
      </c>
      <c r="AH1019">
        <f>AC1019+AD1019+AE1019+AF1019</f>
        <v>52968</v>
      </c>
      <c r="AI1019">
        <f>AH1019-V1019</f>
        <v>3276</v>
      </c>
      <c r="AJ1019">
        <f>Z1019/(Z1019+AA1019+AB1019)</f>
        <v>0.224</v>
      </c>
      <c r="AK1019">
        <f>AA1019/(AA1019+AB1019+Z1019)</f>
        <v>0.72</v>
      </c>
      <c r="AL1019">
        <f>AB1019/(AB1019+Z1019+AA1019)</f>
        <v>5.6000000000000001E-2</v>
      </c>
      <c r="AM1019">
        <f>AI1019/AH1019</f>
        <v>6.1848663343905756E-2</v>
      </c>
      <c r="AN1019">
        <f>(AC1019+AD1019)-(R1019+S1019)</f>
        <v>1964</v>
      </c>
      <c r="AO1019">
        <f>(AE1019+AF1019)-(T1019+U1019)</f>
        <v>1312</v>
      </c>
      <c r="AP1019">
        <f>AN1019/(AN1019+AO1019)</f>
        <v>0.59951159951159949</v>
      </c>
      <c r="AQ1019">
        <f>Z1019-M1019</f>
        <v>153</v>
      </c>
      <c r="AR1019">
        <f>AA1019-L1019</f>
        <v>-9</v>
      </c>
      <c r="AS1019">
        <f>AB1019-N1019</f>
        <v>12</v>
      </c>
    </row>
    <row r="1020" spans="1:45" x14ac:dyDescent="0.25">
      <c r="A1020" t="s">
        <v>2822</v>
      </c>
      <c r="B1020">
        <v>92</v>
      </c>
      <c r="C1020">
        <v>2</v>
      </c>
      <c r="D1020">
        <v>2.1739130434782601E-2</v>
      </c>
      <c r="E1020">
        <v>40</v>
      </c>
      <c r="F1020">
        <v>5</v>
      </c>
      <c r="G1020">
        <v>45</v>
      </c>
      <c r="H1020">
        <v>0.43956043956043001</v>
      </c>
      <c r="I1020">
        <v>5.4945054945050087E-2</v>
      </c>
      <c r="J1020">
        <v>0.49450549450549008</v>
      </c>
      <c r="K1020">
        <v>0.56390915664234498</v>
      </c>
      <c r="L1020">
        <v>936</v>
      </c>
      <c r="M1020">
        <v>165</v>
      </c>
      <c r="N1020">
        <v>265</v>
      </c>
      <c r="O1020">
        <v>0.68521229868228395</v>
      </c>
      <c r="P1020">
        <v>0.120790629575402</v>
      </c>
      <c r="Q1020">
        <v>0.19399707174231301</v>
      </c>
      <c r="R1020">
        <v>17182</v>
      </c>
      <c r="S1020">
        <v>17133</v>
      </c>
      <c r="T1020">
        <v>14548</v>
      </c>
      <c r="U1020">
        <v>11989</v>
      </c>
      <c r="V1020" s="15">
        <f>R1020+S1020+T1020+U1020</f>
        <v>60852</v>
      </c>
      <c r="W1020" t="s">
        <v>2822</v>
      </c>
      <c r="X1020">
        <v>1</v>
      </c>
      <c r="Y1020">
        <v>0.55725133107453995</v>
      </c>
      <c r="Z1020">
        <v>369</v>
      </c>
      <c r="AA1020">
        <v>1076</v>
      </c>
      <c r="AB1020">
        <v>317</v>
      </c>
      <c r="AC1020">
        <v>18432</v>
      </c>
      <c r="AD1020">
        <v>18409</v>
      </c>
      <c r="AE1020">
        <v>14726</v>
      </c>
      <c r="AF1020">
        <v>14545</v>
      </c>
      <c r="AG1020" s="2" t="b">
        <f>EXACT(A1020,W1020)</f>
        <v>1</v>
      </c>
      <c r="AH1020">
        <f>AC1020+AD1020+AE1020+AF1020</f>
        <v>66112</v>
      </c>
      <c r="AI1020">
        <f>AH1020-V1020</f>
        <v>5260</v>
      </c>
      <c r="AJ1020">
        <f>Z1020/(Z1020+AA1020+AB1020)</f>
        <v>0.20942111237230421</v>
      </c>
      <c r="AK1020">
        <f>AA1020/(AA1020+AB1020+Z1020)</f>
        <v>0.61066969353007949</v>
      </c>
      <c r="AL1020">
        <f>AB1020/(AB1020+Z1020+AA1020)</f>
        <v>0.17990919409761635</v>
      </c>
      <c r="AM1020">
        <f>AI1020/AH1020</f>
        <v>7.9561955469506299E-2</v>
      </c>
      <c r="AN1020">
        <f>(AC1020+AD1020)-(R1020+S1020)</f>
        <v>2526</v>
      </c>
      <c r="AO1020">
        <f>(AE1020+AF1020)-(T1020+U1020)</f>
        <v>2734</v>
      </c>
      <c r="AP1020">
        <f>AN1020/(AN1020+AO1020)</f>
        <v>0.48022813688212929</v>
      </c>
      <c r="AQ1020">
        <f>Z1020-M1020</f>
        <v>204</v>
      </c>
      <c r="AR1020">
        <f>AA1020-L1020</f>
        <v>140</v>
      </c>
      <c r="AS1020">
        <f>AB1020-N1020</f>
        <v>52</v>
      </c>
    </row>
    <row r="1021" spans="1:45" x14ac:dyDescent="0.25">
      <c r="A1021" t="s">
        <v>4114</v>
      </c>
      <c r="B1021">
        <v>92</v>
      </c>
      <c r="C1021">
        <v>2</v>
      </c>
      <c r="D1021">
        <v>2.1739130434782601E-2</v>
      </c>
      <c r="E1021">
        <v>60</v>
      </c>
      <c r="F1021">
        <v>13</v>
      </c>
      <c r="G1021">
        <v>17</v>
      </c>
      <c r="H1021">
        <v>0.65934065934064989</v>
      </c>
      <c r="I1021">
        <v>0.14285714285713991</v>
      </c>
      <c r="J1021">
        <v>0.18681318681317993</v>
      </c>
      <c r="K1021">
        <v>0.68811037616578397</v>
      </c>
      <c r="L1021">
        <v>617</v>
      </c>
      <c r="M1021">
        <v>60</v>
      </c>
      <c r="N1021">
        <v>129</v>
      </c>
      <c r="O1021">
        <v>0.76550868486352297</v>
      </c>
      <c r="P1021">
        <v>7.4441687344913104E-2</v>
      </c>
      <c r="Q1021">
        <v>0.16004962779156301</v>
      </c>
      <c r="R1021">
        <v>19002</v>
      </c>
      <c r="S1021">
        <v>18553</v>
      </c>
      <c r="T1021">
        <v>9195</v>
      </c>
      <c r="U1021">
        <v>7827</v>
      </c>
      <c r="V1021" s="15">
        <f>R1021+S1021+T1021+U1021</f>
        <v>54577</v>
      </c>
      <c r="W1021" t="s">
        <v>4114</v>
      </c>
      <c r="X1021">
        <v>1</v>
      </c>
      <c r="Y1021">
        <v>0.685253681345523</v>
      </c>
      <c r="Z1021">
        <v>101</v>
      </c>
      <c r="AA1021">
        <v>605</v>
      </c>
      <c r="AB1021">
        <v>136</v>
      </c>
      <c r="AC1021">
        <v>19882</v>
      </c>
      <c r="AD1021">
        <v>19394</v>
      </c>
      <c r="AE1021">
        <v>9718</v>
      </c>
      <c r="AF1021">
        <v>8322</v>
      </c>
      <c r="AG1021" s="2" t="b">
        <f>EXACT(A1021,W1021)</f>
        <v>1</v>
      </c>
      <c r="AH1021">
        <f>AC1021+AD1021+AE1021+AF1021</f>
        <v>57316</v>
      </c>
      <c r="AI1021">
        <f>AH1021-V1021</f>
        <v>2739</v>
      </c>
      <c r="AJ1021">
        <f>Z1021/(Z1021+AA1021+AB1021)</f>
        <v>0.11995249406175772</v>
      </c>
      <c r="AK1021">
        <f>AA1021/(AA1021+AB1021+Z1021)</f>
        <v>0.71852731591448926</v>
      </c>
      <c r="AL1021">
        <f>AB1021/(AB1021+Z1021+AA1021)</f>
        <v>0.16152019002375298</v>
      </c>
      <c r="AM1021">
        <f>AI1021/AH1021</f>
        <v>4.7787703259124854E-2</v>
      </c>
      <c r="AN1021">
        <f>(AC1021+AD1021)-(R1021+S1021)</f>
        <v>1721</v>
      </c>
      <c r="AO1021">
        <f>(AE1021+AF1021)-(T1021+U1021)</f>
        <v>1018</v>
      </c>
      <c r="AP1021">
        <f>AN1021/(AN1021+AO1021)</f>
        <v>0.62833150784958014</v>
      </c>
      <c r="AQ1021">
        <f>Z1021-M1021</f>
        <v>41</v>
      </c>
      <c r="AR1021">
        <f>AA1021-L1021</f>
        <v>-12</v>
      </c>
      <c r="AS1021">
        <f>AB1021-N1021</f>
        <v>7</v>
      </c>
    </row>
    <row r="1022" spans="1:45" x14ac:dyDescent="0.25">
      <c r="A1022" t="s">
        <v>4201</v>
      </c>
      <c r="B1022">
        <v>92</v>
      </c>
      <c r="C1022">
        <v>8</v>
      </c>
      <c r="D1022">
        <v>8.6956521739130405E-2</v>
      </c>
      <c r="E1022">
        <v>62</v>
      </c>
      <c r="F1022">
        <v>8</v>
      </c>
      <c r="G1022">
        <v>14</v>
      </c>
      <c r="H1022">
        <v>0.72941176470587998</v>
      </c>
      <c r="I1022">
        <v>9.4117647058820086E-2</v>
      </c>
      <c r="J1022">
        <v>0.16470588235293993</v>
      </c>
      <c r="K1022">
        <v>0.63962286812394897</v>
      </c>
      <c r="L1022">
        <v>731</v>
      </c>
      <c r="M1022">
        <v>114</v>
      </c>
      <c r="N1022">
        <v>137</v>
      </c>
      <c r="O1022">
        <v>0.74439918533604799</v>
      </c>
      <c r="P1022">
        <v>0.11608961303462299</v>
      </c>
      <c r="Q1022">
        <v>0.13951120162932701</v>
      </c>
      <c r="R1022">
        <v>16138</v>
      </c>
      <c r="S1022">
        <v>15815</v>
      </c>
      <c r="T1022">
        <v>9645</v>
      </c>
      <c r="U1022">
        <v>8358</v>
      </c>
      <c r="V1022" s="15">
        <f>R1022+S1022+T1022+U1022</f>
        <v>49956</v>
      </c>
      <c r="W1022" t="s">
        <v>4201</v>
      </c>
      <c r="X1022">
        <v>1</v>
      </c>
      <c r="Y1022">
        <v>0.63713000771503303</v>
      </c>
      <c r="Z1022">
        <v>257</v>
      </c>
      <c r="AA1022">
        <v>699</v>
      </c>
      <c r="AB1022">
        <v>148</v>
      </c>
      <c r="AC1022">
        <v>16500</v>
      </c>
      <c r="AD1022">
        <v>17359</v>
      </c>
      <c r="AE1022">
        <v>9634</v>
      </c>
      <c r="AF1022">
        <v>9650</v>
      </c>
      <c r="AG1022" s="2" t="b">
        <f>EXACT(A1022,W1022)</f>
        <v>1</v>
      </c>
      <c r="AH1022">
        <f>AC1022+AD1022+AE1022+AF1022</f>
        <v>53143</v>
      </c>
      <c r="AI1022">
        <f>AH1022-V1022</f>
        <v>3187</v>
      </c>
      <c r="AJ1022">
        <f>Z1022/(Z1022+AA1022+AB1022)</f>
        <v>0.23278985507246377</v>
      </c>
      <c r="AK1022">
        <f>AA1022/(AA1022+AB1022+Z1022)</f>
        <v>0.63315217391304346</v>
      </c>
      <c r="AL1022">
        <f>AB1022/(AB1022+Z1022+AA1022)</f>
        <v>0.13405797101449277</v>
      </c>
      <c r="AM1022">
        <f>AI1022/AH1022</f>
        <v>5.9970268897126623E-2</v>
      </c>
      <c r="AN1022">
        <f>(AC1022+AD1022)-(R1022+S1022)</f>
        <v>1906</v>
      </c>
      <c r="AO1022">
        <f>(AE1022+AF1022)-(T1022+U1022)</f>
        <v>1281</v>
      </c>
      <c r="AP1022">
        <f>AN1022/(AN1022+AO1022)</f>
        <v>0.59805459679949791</v>
      </c>
      <c r="AQ1022">
        <f>Z1022-M1022</f>
        <v>143</v>
      </c>
      <c r="AR1022">
        <f>AA1022-L1022</f>
        <v>-32</v>
      </c>
      <c r="AS1022">
        <f>AB1022-N1022</f>
        <v>11</v>
      </c>
    </row>
    <row r="1023" spans="1:45" x14ac:dyDescent="0.25">
      <c r="A1023" t="s">
        <v>4289</v>
      </c>
      <c r="B1023">
        <v>92</v>
      </c>
      <c r="C1023">
        <v>1</v>
      </c>
      <c r="D1023">
        <v>1.0869565217391301E-2</v>
      </c>
      <c r="E1023">
        <v>68</v>
      </c>
      <c r="F1023">
        <v>18</v>
      </c>
      <c r="G1023">
        <v>5</v>
      </c>
      <c r="H1023">
        <v>0.73913043478259999</v>
      </c>
      <c r="I1023">
        <v>0.19565217391303991</v>
      </c>
      <c r="J1023">
        <v>5.4347826086950102E-2</v>
      </c>
      <c r="K1023">
        <v>0.648876909254267</v>
      </c>
      <c r="L1023">
        <v>688</v>
      </c>
      <c r="M1023">
        <v>56</v>
      </c>
      <c r="N1023">
        <v>23</v>
      </c>
      <c r="O1023">
        <v>0.89700130378096399</v>
      </c>
      <c r="P1023">
        <v>7.3011734028683106E-2</v>
      </c>
      <c r="Q1023">
        <v>2.9986962190352E-2</v>
      </c>
      <c r="R1023">
        <v>16118</v>
      </c>
      <c r="S1023">
        <v>16381</v>
      </c>
      <c r="T1023">
        <v>9812</v>
      </c>
      <c r="U1023">
        <v>7774</v>
      </c>
      <c r="V1023" s="15">
        <f>R1023+S1023+T1023+U1023</f>
        <v>50085</v>
      </c>
      <c r="W1023" t="s">
        <v>4289</v>
      </c>
      <c r="X1023">
        <v>1</v>
      </c>
      <c r="Y1023">
        <v>0.64463458376924199</v>
      </c>
      <c r="Z1023">
        <v>230</v>
      </c>
      <c r="AA1023">
        <v>693</v>
      </c>
      <c r="AB1023">
        <v>40</v>
      </c>
      <c r="AC1023">
        <v>16915</v>
      </c>
      <c r="AD1023">
        <v>17591</v>
      </c>
      <c r="AE1023">
        <v>9424</v>
      </c>
      <c r="AF1023">
        <v>9598</v>
      </c>
      <c r="AG1023" s="2" t="b">
        <f>EXACT(A1023,W1023)</f>
        <v>1</v>
      </c>
      <c r="AH1023">
        <f>AC1023+AD1023+AE1023+AF1023</f>
        <v>53528</v>
      </c>
      <c r="AI1023">
        <f>AH1023-V1023</f>
        <v>3443</v>
      </c>
      <c r="AJ1023">
        <f>Z1023/(Z1023+AA1023+AB1023)</f>
        <v>0.23883696780893043</v>
      </c>
      <c r="AK1023">
        <f>AA1023/(AA1023+AB1023+Z1023)</f>
        <v>0.71962616822429903</v>
      </c>
      <c r="AL1023">
        <f>AB1023/(AB1023+Z1023+AA1023)</f>
        <v>4.1536863966770511E-2</v>
      </c>
      <c r="AM1023">
        <f>AI1023/AH1023</f>
        <v>6.4321476610372144E-2</v>
      </c>
      <c r="AN1023">
        <f>(AC1023+AD1023)-(R1023+S1023)</f>
        <v>2007</v>
      </c>
      <c r="AO1023">
        <f>(AE1023+AF1023)-(T1023+U1023)</f>
        <v>1436</v>
      </c>
      <c r="AP1023">
        <f>AN1023/(AN1023+AO1023)</f>
        <v>0.58292187046180655</v>
      </c>
      <c r="AQ1023">
        <f>Z1023-M1023</f>
        <v>174</v>
      </c>
      <c r="AR1023">
        <f>AA1023-L1023</f>
        <v>5</v>
      </c>
      <c r="AS1023">
        <f>AB1023-N1023</f>
        <v>17</v>
      </c>
    </row>
    <row r="1024" spans="1:45" x14ac:dyDescent="0.25">
      <c r="A1024" t="s">
        <v>4310</v>
      </c>
      <c r="B1024">
        <v>92</v>
      </c>
      <c r="C1024">
        <v>3</v>
      </c>
      <c r="D1024">
        <v>3.2608695652173898E-2</v>
      </c>
      <c r="E1024">
        <v>48</v>
      </c>
      <c r="F1024">
        <v>26</v>
      </c>
      <c r="G1024">
        <v>15</v>
      </c>
      <c r="H1024">
        <v>0.53333333333333011</v>
      </c>
      <c r="I1024">
        <v>0.28888888888888009</v>
      </c>
      <c r="J1024">
        <v>0.16666666666666008</v>
      </c>
      <c r="K1024">
        <v>0.57780365375839804</v>
      </c>
      <c r="L1024">
        <v>930</v>
      </c>
      <c r="M1024">
        <v>135</v>
      </c>
      <c r="N1024">
        <v>157</v>
      </c>
      <c r="O1024">
        <v>0.76104746317512195</v>
      </c>
      <c r="P1024">
        <v>0.110474631751227</v>
      </c>
      <c r="Q1024">
        <v>0.12847790507364901</v>
      </c>
      <c r="R1024">
        <v>18905</v>
      </c>
      <c r="S1024">
        <v>17815</v>
      </c>
      <c r="T1024">
        <v>14847</v>
      </c>
      <c r="U1024">
        <v>11984</v>
      </c>
      <c r="V1024" s="15">
        <f>R1024+S1024+T1024+U1024</f>
        <v>63551</v>
      </c>
      <c r="W1024" t="s">
        <v>4310</v>
      </c>
      <c r="X1024">
        <v>1</v>
      </c>
      <c r="Y1024">
        <v>0.57547033285093996</v>
      </c>
      <c r="Z1024">
        <v>201</v>
      </c>
      <c r="AA1024">
        <v>943</v>
      </c>
      <c r="AB1024">
        <v>196</v>
      </c>
      <c r="AC1024">
        <v>20503</v>
      </c>
      <c r="AD1024">
        <v>19262</v>
      </c>
      <c r="AE1024">
        <v>16332</v>
      </c>
      <c r="AF1024">
        <v>13003</v>
      </c>
      <c r="AG1024" s="2" t="b">
        <f>EXACT(A1024,W1024)</f>
        <v>1</v>
      </c>
      <c r="AH1024">
        <f>AC1024+AD1024+AE1024+AF1024</f>
        <v>69100</v>
      </c>
      <c r="AI1024">
        <f>AH1024-V1024</f>
        <v>5549</v>
      </c>
      <c r="AJ1024">
        <f>Z1024/(Z1024+AA1024+AB1024)</f>
        <v>0.15</v>
      </c>
      <c r="AK1024">
        <f>AA1024/(AA1024+AB1024+Z1024)</f>
        <v>0.70373134328358211</v>
      </c>
      <c r="AL1024">
        <f>AB1024/(AB1024+Z1024+AA1024)</f>
        <v>0.14626865671641792</v>
      </c>
      <c r="AM1024">
        <f>AI1024/AH1024</f>
        <v>8.0303907380607817E-2</v>
      </c>
      <c r="AN1024">
        <f>(AC1024+AD1024)-(R1024+S1024)</f>
        <v>3045</v>
      </c>
      <c r="AO1024">
        <f>(AE1024+AF1024)-(T1024+U1024)</f>
        <v>2504</v>
      </c>
      <c r="AP1024">
        <f>AN1024/(AN1024+AO1024)</f>
        <v>0.54874752207604971</v>
      </c>
      <c r="AQ1024">
        <f>Z1024-M1024</f>
        <v>66</v>
      </c>
      <c r="AR1024">
        <f>AA1024-L1024</f>
        <v>13</v>
      </c>
      <c r="AS1024">
        <f>AB1024-N1024</f>
        <v>39</v>
      </c>
    </row>
    <row r="1025" spans="1:45" x14ac:dyDescent="0.25">
      <c r="A1025" t="s">
        <v>4708</v>
      </c>
      <c r="B1025">
        <v>92</v>
      </c>
      <c r="C1025">
        <v>3</v>
      </c>
      <c r="D1025">
        <v>3.2608695652173898E-2</v>
      </c>
      <c r="E1025">
        <v>64</v>
      </c>
      <c r="F1025">
        <v>10</v>
      </c>
      <c r="G1025">
        <v>15</v>
      </c>
      <c r="H1025">
        <v>0.71111111111110992</v>
      </c>
      <c r="I1025">
        <v>0.11111111111111005</v>
      </c>
      <c r="J1025">
        <v>0.16666666666666008</v>
      </c>
      <c r="K1025">
        <v>0.63829490424280999</v>
      </c>
      <c r="L1025">
        <v>732</v>
      </c>
      <c r="M1025">
        <v>120</v>
      </c>
      <c r="N1025">
        <v>142</v>
      </c>
      <c r="O1025">
        <v>0.736418511066398</v>
      </c>
      <c r="P1025">
        <v>0.120724346076458</v>
      </c>
      <c r="Q1025">
        <v>0.14285714285714199</v>
      </c>
      <c r="R1025">
        <v>16159</v>
      </c>
      <c r="S1025">
        <v>15870</v>
      </c>
      <c r="T1025">
        <v>9718</v>
      </c>
      <c r="U1025">
        <v>8432</v>
      </c>
      <c r="V1025" s="15">
        <f>R1025+S1025+T1025+U1025</f>
        <v>50179</v>
      </c>
      <c r="W1025" t="s">
        <v>4708</v>
      </c>
      <c r="X1025">
        <v>1</v>
      </c>
      <c r="Y1025">
        <v>0.63590610472933995</v>
      </c>
      <c r="Z1025">
        <v>252</v>
      </c>
      <c r="AA1025">
        <v>666</v>
      </c>
      <c r="AB1025">
        <v>135</v>
      </c>
      <c r="AC1025">
        <v>16171</v>
      </c>
      <c r="AD1025">
        <v>16933</v>
      </c>
      <c r="AE1025">
        <v>9486</v>
      </c>
      <c r="AF1025">
        <v>9468</v>
      </c>
      <c r="AG1025" s="2" t="b">
        <f>EXACT(A1025,W1025)</f>
        <v>1</v>
      </c>
      <c r="AH1025">
        <f>AC1025+AD1025+AE1025+AF1025</f>
        <v>52058</v>
      </c>
      <c r="AI1025">
        <f>AH1025-V1025</f>
        <v>1879</v>
      </c>
      <c r="AJ1025">
        <f>Z1025/(Z1025+AA1025+AB1025)</f>
        <v>0.23931623931623933</v>
      </c>
      <c r="AK1025">
        <f>AA1025/(AA1025+AB1025+Z1025)</f>
        <v>0.63247863247863245</v>
      </c>
      <c r="AL1025">
        <f>AB1025/(AB1025+Z1025+AA1025)</f>
        <v>0.12820512820512819</v>
      </c>
      <c r="AM1025">
        <f>AI1025/AH1025</f>
        <v>3.609435629490184E-2</v>
      </c>
      <c r="AN1025">
        <f>(AC1025+AD1025)-(R1025+S1025)</f>
        <v>1075</v>
      </c>
      <c r="AO1025">
        <f>(AE1025+AF1025)-(T1025+U1025)</f>
        <v>804</v>
      </c>
      <c r="AP1025">
        <f>AN1025/(AN1025+AO1025)</f>
        <v>0.57211282597126134</v>
      </c>
      <c r="AQ1025">
        <f>Z1025-M1025</f>
        <v>132</v>
      </c>
      <c r="AR1025">
        <f>AA1025-L1025</f>
        <v>-66</v>
      </c>
      <c r="AS1025">
        <f>AB1025-N1025</f>
        <v>-7</v>
      </c>
    </row>
    <row r="1026" spans="1:45" x14ac:dyDescent="0.25">
      <c r="A1026" t="s">
        <v>5060</v>
      </c>
      <c r="B1026">
        <v>92</v>
      </c>
      <c r="C1026">
        <v>1</v>
      </c>
      <c r="D1026">
        <v>1.0869565217391301E-2</v>
      </c>
      <c r="E1026">
        <v>24</v>
      </c>
      <c r="F1026">
        <v>12</v>
      </c>
      <c r="G1026">
        <v>55</v>
      </c>
      <c r="H1026">
        <v>0.26086956521739002</v>
      </c>
      <c r="I1026">
        <v>0.13043478260869001</v>
      </c>
      <c r="J1026">
        <v>0.59782608695651995</v>
      </c>
      <c r="K1026">
        <v>0.44634401925017397</v>
      </c>
      <c r="L1026">
        <v>1207</v>
      </c>
      <c r="M1026">
        <v>232</v>
      </c>
      <c r="N1026">
        <v>780</v>
      </c>
      <c r="O1026">
        <v>0.54393871113114001</v>
      </c>
      <c r="P1026">
        <v>0.10455159981973799</v>
      </c>
      <c r="Q1026">
        <v>0.351509689049121</v>
      </c>
      <c r="R1026">
        <v>12177</v>
      </c>
      <c r="S1026">
        <v>10824</v>
      </c>
      <c r="T1026">
        <v>14569</v>
      </c>
      <c r="U1026">
        <v>13962</v>
      </c>
      <c r="V1026" s="15">
        <f>R1026+S1026+T1026+U1026</f>
        <v>51532</v>
      </c>
      <c r="W1026" t="s">
        <v>5060</v>
      </c>
      <c r="X1026">
        <v>1</v>
      </c>
      <c r="Y1026">
        <v>0.44230157889159599</v>
      </c>
      <c r="Z1026">
        <v>287</v>
      </c>
      <c r="AA1026">
        <v>1272</v>
      </c>
      <c r="AB1026">
        <v>877</v>
      </c>
      <c r="AC1026">
        <v>13248</v>
      </c>
      <c r="AD1026">
        <v>11796</v>
      </c>
      <c r="AE1026">
        <v>16063</v>
      </c>
      <c r="AF1026">
        <v>15515</v>
      </c>
      <c r="AG1026" s="2" t="b">
        <f>EXACT(A1026,W1026)</f>
        <v>1</v>
      </c>
      <c r="AH1026">
        <f>AC1026+AD1026+AE1026+AF1026</f>
        <v>56622</v>
      </c>
      <c r="AI1026">
        <f>AH1026-V1026</f>
        <v>5090</v>
      </c>
      <c r="AJ1026">
        <f>Z1026/(Z1026+AA1026+AB1026)</f>
        <v>0.11781609195402298</v>
      </c>
      <c r="AK1026">
        <f>AA1026/(AA1026+AB1026+Z1026)</f>
        <v>0.52216748768472909</v>
      </c>
      <c r="AL1026">
        <f>AB1026/(AB1026+Z1026+AA1026)</f>
        <v>0.36001642036124792</v>
      </c>
      <c r="AM1026">
        <f>AI1026/AH1026</f>
        <v>8.9894387340609658E-2</v>
      </c>
      <c r="AN1026">
        <f>(AC1026+AD1026)-(R1026+S1026)</f>
        <v>2043</v>
      </c>
      <c r="AO1026">
        <f>(AE1026+AF1026)-(T1026+U1026)</f>
        <v>3047</v>
      </c>
      <c r="AP1026">
        <f>AN1026/(AN1026+AO1026)</f>
        <v>0.40137524557956777</v>
      </c>
      <c r="AQ1026">
        <f>Z1026-M1026</f>
        <v>55</v>
      </c>
      <c r="AR1026">
        <f>AA1026-L1026</f>
        <v>65</v>
      </c>
      <c r="AS1026">
        <f>AB1026-N1026</f>
        <v>97</v>
      </c>
    </row>
    <row r="1027" spans="1:45" x14ac:dyDescent="0.25">
      <c r="A1027" t="s">
        <v>5571</v>
      </c>
      <c r="B1027">
        <v>92</v>
      </c>
      <c r="C1027">
        <v>4</v>
      </c>
      <c r="D1027">
        <v>4.3478260869565202E-2</v>
      </c>
      <c r="E1027">
        <v>67</v>
      </c>
      <c r="F1027">
        <v>14</v>
      </c>
      <c r="G1027">
        <v>7</v>
      </c>
      <c r="H1027">
        <v>0.7528089887640399</v>
      </c>
      <c r="I1027">
        <v>0.15730337078650991</v>
      </c>
      <c r="J1027">
        <v>7.8651685393249959E-2</v>
      </c>
      <c r="K1027">
        <v>0.65551623276934701</v>
      </c>
      <c r="L1027">
        <v>699</v>
      </c>
      <c r="M1027">
        <v>56</v>
      </c>
      <c r="N1027">
        <v>48</v>
      </c>
      <c r="O1027">
        <v>0.87048567870485605</v>
      </c>
      <c r="P1027">
        <v>6.9738480697384794E-2</v>
      </c>
      <c r="Q1027">
        <v>5.9775840597758402E-2</v>
      </c>
      <c r="R1027">
        <v>20185</v>
      </c>
      <c r="S1027">
        <v>20379</v>
      </c>
      <c r="T1027">
        <v>11809</v>
      </c>
      <c r="U1027">
        <v>9508</v>
      </c>
      <c r="V1027" s="15">
        <f>R1027+S1027+T1027+U1027</f>
        <v>61881</v>
      </c>
      <c r="W1027" t="s">
        <v>5571</v>
      </c>
      <c r="X1027">
        <v>1</v>
      </c>
      <c r="Y1027">
        <v>0.650532326898835</v>
      </c>
      <c r="Z1027">
        <v>187</v>
      </c>
      <c r="AA1027">
        <v>726</v>
      </c>
      <c r="AB1027">
        <v>62</v>
      </c>
      <c r="AC1027">
        <v>21440</v>
      </c>
      <c r="AD1027">
        <v>21393</v>
      </c>
      <c r="AE1027">
        <v>11881</v>
      </c>
      <c r="AF1027">
        <v>11129</v>
      </c>
      <c r="AG1027" s="2" t="b">
        <f>EXACT(A1027,W1027)</f>
        <v>1</v>
      </c>
      <c r="AH1027">
        <f>AC1027+AD1027+AE1027+AF1027</f>
        <v>65843</v>
      </c>
      <c r="AI1027">
        <f>AH1027-V1027</f>
        <v>3962</v>
      </c>
      <c r="AJ1027">
        <f>Z1027/(Z1027+AA1027+AB1027)</f>
        <v>0.19179487179487179</v>
      </c>
      <c r="AK1027">
        <f>AA1027/(AA1027+AB1027+Z1027)</f>
        <v>0.74461538461538457</v>
      </c>
      <c r="AL1027">
        <f>AB1027/(AB1027+Z1027+AA1027)</f>
        <v>6.3589743589743591E-2</v>
      </c>
      <c r="AM1027">
        <f>AI1027/AH1027</f>
        <v>6.0173442886867247E-2</v>
      </c>
      <c r="AN1027">
        <f>(AC1027+AD1027)-(R1027+S1027)</f>
        <v>2269</v>
      </c>
      <c r="AO1027">
        <f>(AE1027+AF1027)-(T1027+U1027)</f>
        <v>1693</v>
      </c>
      <c r="AP1027">
        <f>AN1027/(AN1027+AO1027)</f>
        <v>0.5726905603230692</v>
      </c>
      <c r="AQ1027">
        <f>Z1027-M1027</f>
        <v>131</v>
      </c>
      <c r="AR1027">
        <f>AA1027-L1027</f>
        <v>27</v>
      </c>
      <c r="AS1027">
        <f>AB1027-N1027</f>
        <v>14</v>
      </c>
    </row>
    <row r="1028" spans="1:45" x14ac:dyDescent="0.25">
      <c r="A1028" t="s">
        <v>6150</v>
      </c>
      <c r="B1028">
        <v>92</v>
      </c>
      <c r="C1028">
        <v>2</v>
      </c>
      <c r="D1028">
        <v>2.1739130434782601E-2</v>
      </c>
      <c r="E1028">
        <v>44</v>
      </c>
      <c r="F1028">
        <v>7</v>
      </c>
      <c r="G1028">
        <v>39</v>
      </c>
      <c r="H1028">
        <v>0.48351648351648002</v>
      </c>
      <c r="I1028">
        <v>7.6923076923069988E-2</v>
      </c>
      <c r="J1028">
        <v>0.42857142857141994</v>
      </c>
      <c r="K1028">
        <v>0.56102199034570099</v>
      </c>
      <c r="L1028">
        <v>991</v>
      </c>
      <c r="M1028">
        <v>175</v>
      </c>
      <c r="N1028">
        <v>280</v>
      </c>
      <c r="O1028">
        <v>0.68533886583679104</v>
      </c>
      <c r="P1028">
        <v>0.121023513139695</v>
      </c>
      <c r="Q1028">
        <v>0.19363762102351301</v>
      </c>
      <c r="R1028">
        <v>17292</v>
      </c>
      <c r="S1028">
        <v>17226</v>
      </c>
      <c r="T1028">
        <v>14664</v>
      </c>
      <c r="U1028">
        <v>12345</v>
      </c>
      <c r="V1028" s="15">
        <f>R1028+S1028+T1028+U1028</f>
        <v>61527</v>
      </c>
      <c r="W1028" t="s">
        <v>6150</v>
      </c>
      <c r="X1028">
        <v>1</v>
      </c>
      <c r="Y1028">
        <v>0.55582835022819299</v>
      </c>
      <c r="Z1028">
        <v>342</v>
      </c>
      <c r="AA1028">
        <v>1044</v>
      </c>
      <c r="AB1028">
        <v>322</v>
      </c>
      <c r="AC1028">
        <v>18383</v>
      </c>
      <c r="AD1028">
        <v>18519</v>
      </c>
      <c r="AE1028">
        <v>14676</v>
      </c>
      <c r="AF1028">
        <v>14813</v>
      </c>
      <c r="AG1028" s="2" t="b">
        <f>EXACT(A1028,W1028)</f>
        <v>1</v>
      </c>
      <c r="AH1028">
        <f>AC1028+AD1028+AE1028+AF1028</f>
        <v>66391</v>
      </c>
      <c r="AI1028">
        <f>AH1028-V1028</f>
        <v>4864</v>
      </c>
      <c r="AJ1028">
        <f>Z1028/(Z1028+AA1028+AB1028)</f>
        <v>0.20023419203747073</v>
      </c>
      <c r="AK1028">
        <f>AA1028/(AA1028+AB1028+Z1028)</f>
        <v>0.61124121779859486</v>
      </c>
      <c r="AL1028">
        <f>AB1028/(AB1028+Z1028+AA1028)</f>
        <v>0.18852459016393441</v>
      </c>
      <c r="AM1028">
        <f>AI1028/AH1028</f>
        <v>7.3262942266271031E-2</v>
      </c>
      <c r="AN1028">
        <f>(AC1028+AD1028)-(R1028+S1028)</f>
        <v>2384</v>
      </c>
      <c r="AO1028">
        <f>(AE1028+AF1028)-(T1028+U1028)</f>
        <v>2480</v>
      </c>
      <c r="AP1028">
        <f>AN1028/(AN1028+AO1028)</f>
        <v>0.49013157894736842</v>
      </c>
      <c r="AQ1028">
        <f>Z1028-M1028</f>
        <v>167</v>
      </c>
      <c r="AR1028">
        <f>AA1028-L1028</f>
        <v>53</v>
      </c>
      <c r="AS1028">
        <f>AB1028-N1028</f>
        <v>42</v>
      </c>
    </row>
    <row r="1029" spans="1:45" x14ac:dyDescent="0.25">
      <c r="A1029" t="s">
        <v>6450</v>
      </c>
      <c r="B1029">
        <v>92</v>
      </c>
      <c r="C1029">
        <v>3</v>
      </c>
      <c r="D1029">
        <v>3.2608695652173898E-2</v>
      </c>
      <c r="E1029">
        <v>42</v>
      </c>
      <c r="F1029">
        <v>29</v>
      </c>
      <c r="G1029">
        <v>18</v>
      </c>
      <c r="H1029">
        <v>0.4666666666666599</v>
      </c>
      <c r="I1029">
        <v>0.32222222222221997</v>
      </c>
      <c r="J1029">
        <v>0.19999999999999996</v>
      </c>
      <c r="K1029">
        <v>0.56330589743193704</v>
      </c>
      <c r="L1029">
        <v>905</v>
      </c>
      <c r="M1029">
        <v>131</v>
      </c>
      <c r="N1029">
        <v>181</v>
      </c>
      <c r="O1029">
        <v>0.74363188167625305</v>
      </c>
      <c r="P1029">
        <v>0.10764174198849601</v>
      </c>
      <c r="Q1029">
        <v>0.14872637633524999</v>
      </c>
      <c r="R1029">
        <v>19045</v>
      </c>
      <c r="S1029">
        <v>17433</v>
      </c>
      <c r="T1029">
        <v>15438</v>
      </c>
      <c r="U1029">
        <v>12841</v>
      </c>
      <c r="V1029" s="15">
        <f>R1029+S1029+T1029+U1029</f>
        <v>64757</v>
      </c>
      <c r="W1029" t="s">
        <v>6450</v>
      </c>
      <c r="X1029">
        <v>1</v>
      </c>
      <c r="Y1029">
        <v>0.56286460041933495</v>
      </c>
      <c r="Z1029">
        <v>184</v>
      </c>
      <c r="AA1029">
        <v>923</v>
      </c>
      <c r="AB1029">
        <v>223</v>
      </c>
      <c r="AC1029">
        <v>20589</v>
      </c>
      <c r="AD1029">
        <v>18874</v>
      </c>
      <c r="AE1029">
        <v>16825</v>
      </c>
      <c r="AF1029">
        <v>13823</v>
      </c>
      <c r="AG1029" s="2" t="b">
        <f>EXACT(A1029,W1029)</f>
        <v>1</v>
      </c>
      <c r="AH1029">
        <f>AC1029+AD1029+AE1029+AF1029</f>
        <v>70111</v>
      </c>
      <c r="AI1029">
        <f>AH1029-V1029</f>
        <v>5354</v>
      </c>
      <c r="AJ1029">
        <f>Z1029/(Z1029+AA1029+AB1029)</f>
        <v>0.13834586466165413</v>
      </c>
      <c r="AK1029">
        <f>AA1029/(AA1029+AB1029+Z1029)</f>
        <v>0.69398496240601504</v>
      </c>
      <c r="AL1029">
        <f>AB1029/(AB1029+Z1029+AA1029)</f>
        <v>0.16766917293233083</v>
      </c>
      <c r="AM1029">
        <f>AI1029/AH1029</f>
        <v>7.6364621813980682E-2</v>
      </c>
      <c r="AN1029">
        <f>(AC1029+AD1029)-(R1029+S1029)</f>
        <v>2985</v>
      </c>
      <c r="AO1029">
        <f>(AE1029+AF1029)-(T1029+U1029)</f>
        <v>2369</v>
      </c>
      <c r="AP1029">
        <f>AN1029/(AN1029+AO1029)</f>
        <v>0.55752708255509897</v>
      </c>
      <c r="AQ1029">
        <f>Z1029-M1029</f>
        <v>53</v>
      </c>
      <c r="AR1029">
        <f>AA1029-L1029</f>
        <v>18</v>
      </c>
      <c r="AS1029">
        <f>AB1029-N1029</f>
        <v>42</v>
      </c>
    </row>
    <row r="1030" spans="1:45" x14ac:dyDescent="0.25">
      <c r="A1030" t="s">
        <v>1919</v>
      </c>
      <c r="B1030">
        <v>91</v>
      </c>
      <c r="C1030">
        <v>4</v>
      </c>
      <c r="D1030">
        <v>4.3956043956043897E-2</v>
      </c>
      <c r="E1030">
        <v>65</v>
      </c>
      <c r="F1030">
        <v>15</v>
      </c>
      <c r="G1030">
        <v>7</v>
      </c>
      <c r="H1030">
        <v>0.73863636363635998</v>
      </c>
      <c r="I1030">
        <v>0.17045454545454009</v>
      </c>
      <c r="J1030">
        <v>7.9545454545449923E-2</v>
      </c>
      <c r="K1030">
        <v>0.64535793387925899</v>
      </c>
      <c r="L1030">
        <v>687</v>
      </c>
      <c r="M1030">
        <v>54</v>
      </c>
      <c r="N1030">
        <v>25</v>
      </c>
      <c r="O1030">
        <v>0.89686684073107004</v>
      </c>
      <c r="P1030">
        <v>7.0496083550913802E-2</v>
      </c>
      <c r="Q1030">
        <v>3.26370757180156E-2</v>
      </c>
      <c r="R1030">
        <v>15826</v>
      </c>
      <c r="S1030">
        <v>15934</v>
      </c>
      <c r="T1030">
        <v>9801</v>
      </c>
      <c r="U1030">
        <v>7652</v>
      </c>
      <c r="V1030" s="15">
        <f>R1030+S1030+T1030+U1030</f>
        <v>49213</v>
      </c>
      <c r="W1030" t="s">
        <v>1919</v>
      </c>
      <c r="X1030">
        <v>1</v>
      </c>
      <c r="Y1030">
        <v>0.64176321747236598</v>
      </c>
      <c r="Z1030">
        <v>212</v>
      </c>
      <c r="AA1030">
        <v>691</v>
      </c>
      <c r="AB1030">
        <v>47</v>
      </c>
      <c r="AC1030">
        <v>16606</v>
      </c>
      <c r="AD1030">
        <v>17127</v>
      </c>
      <c r="AE1030">
        <v>9330</v>
      </c>
      <c r="AF1030">
        <v>9500</v>
      </c>
      <c r="AG1030" s="2" t="b">
        <f>EXACT(A1030,W1030)</f>
        <v>1</v>
      </c>
      <c r="AH1030">
        <f>AC1030+AD1030+AE1030+AF1030</f>
        <v>52563</v>
      </c>
      <c r="AI1030">
        <f>AH1030-V1030</f>
        <v>3350</v>
      </c>
      <c r="AJ1030">
        <f>Z1030/(Z1030+AA1030+AB1030)</f>
        <v>0.22315789473684211</v>
      </c>
      <c r="AK1030">
        <f>AA1030/(AA1030+AB1030+Z1030)</f>
        <v>0.72736842105263155</v>
      </c>
      <c r="AL1030">
        <f>AB1030/(AB1030+Z1030+AA1030)</f>
        <v>4.9473684210526316E-2</v>
      </c>
      <c r="AM1030">
        <f>AI1030/AH1030</f>
        <v>6.3733044156535967E-2</v>
      </c>
      <c r="AN1030">
        <f>(AC1030+AD1030)-(R1030+S1030)</f>
        <v>1973</v>
      </c>
      <c r="AO1030">
        <f>(AE1030+AF1030)-(T1030+U1030)</f>
        <v>1377</v>
      </c>
      <c r="AP1030">
        <f>AN1030/(AN1030+AO1030)</f>
        <v>0.58895522388059707</v>
      </c>
      <c r="AQ1030">
        <f>Z1030-M1030</f>
        <v>158</v>
      </c>
      <c r="AR1030">
        <f>AA1030-L1030</f>
        <v>4</v>
      </c>
      <c r="AS1030">
        <f>AB1030-N1030</f>
        <v>22</v>
      </c>
    </row>
    <row r="1031" spans="1:45" x14ac:dyDescent="0.25">
      <c r="A1031" t="s">
        <v>1948</v>
      </c>
      <c r="B1031">
        <v>91</v>
      </c>
      <c r="C1031">
        <v>5</v>
      </c>
      <c r="D1031">
        <v>5.4945054945054903E-2</v>
      </c>
      <c r="E1031">
        <v>59</v>
      </c>
      <c r="F1031">
        <v>11</v>
      </c>
      <c r="G1031">
        <v>16</v>
      </c>
      <c r="H1031">
        <v>0.67816091954022006</v>
      </c>
      <c r="I1031">
        <v>0.12643678160919003</v>
      </c>
      <c r="J1031">
        <v>0.18390804597700994</v>
      </c>
      <c r="K1031">
        <v>0.63839958739982505</v>
      </c>
      <c r="L1031">
        <v>728</v>
      </c>
      <c r="M1031">
        <v>103</v>
      </c>
      <c r="N1031">
        <v>151</v>
      </c>
      <c r="O1031">
        <v>0.74134419551934805</v>
      </c>
      <c r="P1031">
        <v>0.10488798370672001</v>
      </c>
      <c r="Q1031">
        <v>0.15376782077393</v>
      </c>
      <c r="R1031">
        <v>16253</v>
      </c>
      <c r="S1031">
        <v>15930</v>
      </c>
      <c r="T1031">
        <v>9781</v>
      </c>
      <c r="U1031">
        <v>8448</v>
      </c>
      <c r="V1031" s="15">
        <f>R1031+S1031+T1031+U1031</f>
        <v>50412</v>
      </c>
      <c r="W1031" t="s">
        <v>1948</v>
      </c>
      <c r="X1031">
        <v>1</v>
      </c>
      <c r="Y1031">
        <v>0.63559906759906704</v>
      </c>
      <c r="Z1031">
        <v>260</v>
      </c>
      <c r="AA1031">
        <v>692</v>
      </c>
      <c r="AB1031">
        <v>143</v>
      </c>
      <c r="AC1031">
        <v>16625</v>
      </c>
      <c r="AD1031">
        <v>17459</v>
      </c>
      <c r="AE1031">
        <v>9734</v>
      </c>
      <c r="AF1031">
        <v>9807</v>
      </c>
      <c r="AG1031" s="2" t="b">
        <f>EXACT(A1031,W1031)</f>
        <v>1</v>
      </c>
      <c r="AH1031">
        <f>AC1031+AD1031+AE1031+AF1031</f>
        <v>53625</v>
      </c>
      <c r="AI1031">
        <f>AH1031-V1031</f>
        <v>3213</v>
      </c>
      <c r="AJ1031">
        <f>Z1031/(Z1031+AA1031+AB1031)</f>
        <v>0.23744292237442921</v>
      </c>
      <c r="AK1031">
        <f>AA1031/(AA1031+AB1031+Z1031)</f>
        <v>0.63196347031963473</v>
      </c>
      <c r="AL1031">
        <f>AB1031/(AB1031+Z1031+AA1031)</f>
        <v>0.13059360730593608</v>
      </c>
      <c r="AM1031">
        <f>AI1031/AH1031</f>
        <v>5.9916083916083919E-2</v>
      </c>
      <c r="AN1031">
        <f>(AC1031+AD1031)-(R1031+S1031)</f>
        <v>1901</v>
      </c>
      <c r="AO1031">
        <f>(AE1031+AF1031)-(T1031+U1031)</f>
        <v>1312</v>
      </c>
      <c r="AP1031">
        <f>AN1031/(AN1031+AO1031)</f>
        <v>0.59165888577653281</v>
      </c>
      <c r="AQ1031">
        <f>Z1031-M1031</f>
        <v>157</v>
      </c>
      <c r="AR1031">
        <f>AA1031-L1031</f>
        <v>-36</v>
      </c>
      <c r="AS1031">
        <f>AB1031-N1031</f>
        <v>-8</v>
      </c>
    </row>
    <row r="1032" spans="1:45" x14ac:dyDescent="0.25">
      <c r="A1032" t="s">
        <v>2096</v>
      </c>
      <c r="B1032">
        <v>91</v>
      </c>
      <c r="C1032">
        <v>6</v>
      </c>
      <c r="D1032">
        <v>6.5934065934065894E-2</v>
      </c>
      <c r="E1032">
        <v>50</v>
      </c>
      <c r="F1032">
        <v>19</v>
      </c>
      <c r="G1032">
        <v>16</v>
      </c>
      <c r="H1032">
        <v>0.5813953488371999</v>
      </c>
      <c r="I1032">
        <v>0.22093023255812994</v>
      </c>
      <c r="J1032">
        <v>0.18604651162789998</v>
      </c>
      <c r="K1032">
        <v>0.59775659653609203</v>
      </c>
      <c r="L1032">
        <v>926</v>
      </c>
      <c r="M1032">
        <v>190</v>
      </c>
      <c r="N1032">
        <v>233</v>
      </c>
      <c r="O1032">
        <v>0.68643439584877597</v>
      </c>
      <c r="P1032">
        <v>0.140845070422535</v>
      </c>
      <c r="Q1032">
        <v>0.17272053372868701</v>
      </c>
      <c r="R1032">
        <v>20702</v>
      </c>
      <c r="S1032">
        <v>20438</v>
      </c>
      <c r="T1032">
        <v>15361</v>
      </c>
      <c r="U1032">
        <v>12323</v>
      </c>
      <c r="V1032" s="15">
        <f>R1032+S1032+T1032+U1032</f>
        <v>68824</v>
      </c>
      <c r="W1032" t="s">
        <v>2096</v>
      </c>
      <c r="X1032">
        <v>1</v>
      </c>
      <c r="Y1032">
        <v>0.59126284676085294</v>
      </c>
      <c r="Z1032">
        <v>414</v>
      </c>
      <c r="AA1032">
        <v>1019</v>
      </c>
      <c r="AB1032">
        <v>269</v>
      </c>
      <c r="AC1032">
        <v>21766</v>
      </c>
      <c r="AD1032">
        <v>21842</v>
      </c>
      <c r="AE1032">
        <v>14651</v>
      </c>
      <c r="AF1032">
        <v>15495</v>
      </c>
      <c r="AG1032" s="2" t="b">
        <f>EXACT(A1032,W1032)</f>
        <v>1</v>
      </c>
      <c r="AH1032">
        <f>AC1032+AD1032+AE1032+AF1032</f>
        <v>73754</v>
      </c>
      <c r="AI1032">
        <f>AH1032-V1032</f>
        <v>4930</v>
      </c>
      <c r="AJ1032">
        <f>Z1032/(Z1032+AA1032+AB1032)</f>
        <v>0.24324324324324326</v>
      </c>
      <c r="AK1032">
        <f>AA1032/(AA1032+AB1032+Z1032)</f>
        <v>0.59870740305522918</v>
      </c>
      <c r="AL1032">
        <f>AB1032/(AB1032+Z1032+AA1032)</f>
        <v>0.15804935370152762</v>
      </c>
      <c r="AM1032">
        <f>AI1032/AH1032</f>
        <v>6.6843832198931585E-2</v>
      </c>
      <c r="AN1032">
        <f>(AC1032+AD1032)-(R1032+S1032)</f>
        <v>2468</v>
      </c>
      <c r="AO1032">
        <f>(AE1032+AF1032)-(T1032+U1032)</f>
        <v>2462</v>
      </c>
      <c r="AP1032">
        <f>AN1032/(AN1032+AO1032)</f>
        <v>0.5006085192697769</v>
      </c>
      <c r="AQ1032">
        <f>Z1032-M1032</f>
        <v>224</v>
      </c>
      <c r="AR1032">
        <f>AA1032-L1032</f>
        <v>93</v>
      </c>
      <c r="AS1032">
        <f>AB1032-N1032</f>
        <v>36</v>
      </c>
    </row>
    <row r="1033" spans="1:45" x14ac:dyDescent="0.25">
      <c r="A1033" t="s">
        <v>2503</v>
      </c>
      <c r="B1033">
        <v>91</v>
      </c>
      <c r="C1033">
        <v>3</v>
      </c>
      <c r="D1033">
        <v>3.2967032967032898E-2</v>
      </c>
      <c r="E1033">
        <v>66</v>
      </c>
      <c r="F1033">
        <v>10</v>
      </c>
      <c r="G1033">
        <v>12</v>
      </c>
      <c r="H1033">
        <v>0.7415730337078601</v>
      </c>
      <c r="I1033">
        <v>0.11235955056179003</v>
      </c>
      <c r="J1033">
        <v>0.13483146067415008</v>
      </c>
      <c r="K1033">
        <v>0.64081466395111997</v>
      </c>
      <c r="L1033">
        <v>712</v>
      </c>
      <c r="M1033">
        <v>111</v>
      </c>
      <c r="N1033">
        <v>142</v>
      </c>
      <c r="O1033">
        <v>0.73782383419689102</v>
      </c>
      <c r="P1033">
        <v>0.115025906735751</v>
      </c>
      <c r="Q1033">
        <v>0.14715025906735699</v>
      </c>
      <c r="R1033">
        <v>15878</v>
      </c>
      <c r="S1033">
        <v>15586</v>
      </c>
      <c r="T1033">
        <v>9481</v>
      </c>
      <c r="U1033">
        <v>8155</v>
      </c>
      <c r="V1033" s="15">
        <f>R1033+S1033+T1033+U1033</f>
        <v>49100</v>
      </c>
      <c r="W1033" t="s">
        <v>2503</v>
      </c>
      <c r="X1033">
        <v>1</v>
      </c>
      <c r="Y1033">
        <v>0.639776280271104</v>
      </c>
      <c r="Z1033">
        <v>251</v>
      </c>
      <c r="AA1033">
        <v>640</v>
      </c>
      <c r="AB1033">
        <v>139</v>
      </c>
      <c r="AC1033">
        <v>16040</v>
      </c>
      <c r="AD1033">
        <v>16904</v>
      </c>
      <c r="AE1033">
        <v>9335</v>
      </c>
      <c r="AF1033">
        <v>9214</v>
      </c>
      <c r="AG1033" s="2" t="b">
        <f>EXACT(A1033,W1033)</f>
        <v>1</v>
      </c>
      <c r="AH1033">
        <f>AC1033+AD1033+AE1033+AF1033</f>
        <v>51493</v>
      </c>
      <c r="AI1033">
        <f>AH1033-V1033</f>
        <v>2393</v>
      </c>
      <c r="AJ1033">
        <f>Z1033/(Z1033+AA1033+AB1033)</f>
        <v>0.24368932038834951</v>
      </c>
      <c r="AK1033">
        <f>AA1033/(AA1033+AB1033+Z1033)</f>
        <v>0.62135922330097082</v>
      </c>
      <c r="AL1033">
        <f>AB1033/(AB1033+Z1033+AA1033)</f>
        <v>0.13495145631067962</v>
      </c>
      <c r="AM1033">
        <f>AI1033/AH1033</f>
        <v>4.6472336045676112E-2</v>
      </c>
      <c r="AN1033">
        <f>(AC1033+AD1033)-(R1033+S1033)</f>
        <v>1480</v>
      </c>
      <c r="AO1033">
        <f>(AE1033+AF1033)-(T1033+U1033)</f>
        <v>913</v>
      </c>
      <c r="AP1033">
        <f>AN1033/(AN1033+AO1033)</f>
        <v>0.61847053907229421</v>
      </c>
      <c r="AQ1033">
        <f>Z1033-M1033</f>
        <v>140</v>
      </c>
      <c r="AR1033">
        <f>AA1033-L1033</f>
        <v>-72</v>
      </c>
      <c r="AS1033">
        <f>AB1033-N1033</f>
        <v>-3</v>
      </c>
    </row>
    <row r="1034" spans="1:45" x14ac:dyDescent="0.25">
      <c r="A1034" t="s">
        <v>2523</v>
      </c>
      <c r="B1034">
        <v>91</v>
      </c>
      <c r="C1034">
        <v>2</v>
      </c>
      <c r="D1034">
        <v>2.19780219780219E-2</v>
      </c>
      <c r="E1034">
        <v>29</v>
      </c>
      <c r="F1034">
        <v>13</v>
      </c>
      <c r="G1034">
        <v>47</v>
      </c>
      <c r="H1034">
        <v>0.32222222222221997</v>
      </c>
      <c r="I1034">
        <v>0.14444444444443993</v>
      </c>
      <c r="J1034">
        <v>0.52222222222221992</v>
      </c>
      <c r="K1034">
        <v>0.441538209248934</v>
      </c>
      <c r="L1034">
        <v>1012</v>
      </c>
      <c r="M1034">
        <v>234</v>
      </c>
      <c r="N1034">
        <v>715</v>
      </c>
      <c r="O1034">
        <v>0.51606323304436497</v>
      </c>
      <c r="P1034">
        <v>0.119326874043855</v>
      </c>
      <c r="Q1034">
        <v>0.36460989291177898</v>
      </c>
      <c r="R1034">
        <v>9236</v>
      </c>
      <c r="S1034">
        <v>6919</v>
      </c>
      <c r="T1034">
        <v>11101</v>
      </c>
      <c r="U1034">
        <v>9332</v>
      </c>
      <c r="V1034" s="15">
        <f>R1034+S1034+T1034+U1034</f>
        <v>36588</v>
      </c>
      <c r="W1034" t="s">
        <v>2523</v>
      </c>
      <c r="X1034">
        <v>1</v>
      </c>
      <c r="Y1034">
        <v>0.43523341284135703</v>
      </c>
      <c r="Z1034">
        <v>264</v>
      </c>
      <c r="AA1034">
        <v>998</v>
      </c>
      <c r="AB1034">
        <v>849</v>
      </c>
      <c r="AC1034">
        <v>9692</v>
      </c>
      <c r="AD1034">
        <v>8190</v>
      </c>
      <c r="AE1034">
        <v>12273</v>
      </c>
      <c r="AF1034">
        <v>10931</v>
      </c>
      <c r="AG1034" s="2" t="b">
        <f>EXACT(A1034,W1034)</f>
        <v>1</v>
      </c>
      <c r="AH1034">
        <f>AC1034+AD1034+AE1034+AF1034</f>
        <v>41086</v>
      </c>
      <c r="AI1034">
        <f>AH1034-V1034</f>
        <v>4498</v>
      </c>
      <c r="AJ1034">
        <f>Z1034/(Z1034+AA1034+AB1034)</f>
        <v>0.1250592136428233</v>
      </c>
      <c r="AK1034">
        <f>AA1034/(AA1034+AB1034+Z1034)</f>
        <v>0.472761724301279</v>
      </c>
      <c r="AL1034">
        <f>AB1034/(AB1034+Z1034+AA1034)</f>
        <v>0.40217906205589765</v>
      </c>
      <c r="AM1034">
        <f>AI1034/AH1034</f>
        <v>0.10947768096188483</v>
      </c>
      <c r="AN1034">
        <f>(AC1034+AD1034)-(R1034+S1034)</f>
        <v>1727</v>
      </c>
      <c r="AO1034">
        <f>(AE1034+AF1034)-(T1034+U1034)</f>
        <v>2771</v>
      </c>
      <c r="AP1034">
        <f>AN1034/(AN1034+AO1034)</f>
        <v>0.38394842152067588</v>
      </c>
      <c r="AQ1034">
        <f>Z1034-M1034</f>
        <v>30</v>
      </c>
      <c r="AR1034">
        <f>AA1034-L1034</f>
        <v>-14</v>
      </c>
      <c r="AS1034">
        <f>AB1034-N1034</f>
        <v>134</v>
      </c>
    </row>
    <row r="1035" spans="1:45" x14ac:dyDescent="0.25">
      <c r="A1035" t="s">
        <v>2728</v>
      </c>
      <c r="B1035">
        <v>91</v>
      </c>
      <c r="C1035">
        <v>7</v>
      </c>
      <c r="D1035">
        <v>7.69230769230769E-2</v>
      </c>
      <c r="E1035">
        <v>62</v>
      </c>
      <c r="F1035">
        <v>8</v>
      </c>
      <c r="G1035">
        <v>14</v>
      </c>
      <c r="H1035">
        <v>0.72941176470587998</v>
      </c>
      <c r="I1035">
        <v>9.4117647058820086E-2</v>
      </c>
      <c r="J1035">
        <v>0.16470588235293993</v>
      </c>
      <c r="K1035">
        <v>0.63696598725310705</v>
      </c>
      <c r="L1035">
        <v>718</v>
      </c>
      <c r="M1035">
        <v>120</v>
      </c>
      <c r="N1035">
        <v>138</v>
      </c>
      <c r="O1035">
        <v>0.73565573770491799</v>
      </c>
      <c r="P1035">
        <v>0.12295081967213101</v>
      </c>
      <c r="Q1035">
        <v>0.14139344262295001</v>
      </c>
      <c r="R1035">
        <v>15356</v>
      </c>
      <c r="S1035">
        <v>14926</v>
      </c>
      <c r="T1035">
        <v>9276</v>
      </c>
      <c r="U1035">
        <v>7983</v>
      </c>
      <c r="V1035" s="15">
        <f>R1035+S1035+T1035+U1035</f>
        <v>47541</v>
      </c>
      <c r="W1035" t="s">
        <v>2728</v>
      </c>
      <c r="X1035">
        <v>1</v>
      </c>
      <c r="Y1035">
        <v>0.63532549639434899</v>
      </c>
      <c r="Z1035">
        <v>263</v>
      </c>
      <c r="AA1035">
        <v>650</v>
      </c>
      <c r="AB1035">
        <v>137</v>
      </c>
      <c r="AC1035">
        <v>15641</v>
      </c>
      <c r="AD1035">
        <v>16516</v>
      </c>
      <c r="AE1035">
        <v>9164</v>
      </c>
      <c r="AF1035">
        <v>9294</v>
      </c>
      <c r="AG1035" s="2" t="b">
        <f>EXACT(A1035,W1035)</f>
        <v>1</v>
      </c>
      <c r="AH1035">
        <f>AC1035+AD1035+AE1035+AF1035</f>
        <v>50615</v>
      </c>
      <c r="AI1035">
        <f>AH1035-V1035</f>
        <v>3074</v>
      </c>
      <c r="AJ1035">
        <f>Z1035/(Z1035+AA1035+AB1035)</f>
        <v>0.25047619047619046</v>
      </c>
      <c r="AK1035">
        <f>AA1035/(AA1035+AB1035+Z1035)</f>
        <v>0.61904761904761907</v>
      </c>
      <c r="AL1035">
        <f>AB1035/(AB1035+Z1035+AA1035)</f>
        <v>0.13047619047619047</v>
      </c>
      <c r="AM1035">
        <f>AI1035/AH1035</f>
        <v>6.0732984293193716E-2</v>
      </c>
      <c r="AN1035">
        <f>(AC1035+AD1035)-(R1035+S1035)</f>
        <v>1875</v>
      </c>
      <c r="AO1035">
        <f>(AE1035+AF1035)-(T1035+U1035)</f>
        <v>1199</v>
      </c>
      <c r="AP1035">
        <f>AN1035/(AN1035+AO1035)</f>
        <v>0.60995445673389725</v>
      </c>
      <c r="AQ1035">
        <f>Z1035-M1035</f>
        <v>143</v>
      </c>
      <c r="AR1035">
        <f>AA1035-L1035</f>
        <v>-68</v>
      </c>
      <c r="AS1035">
        <f>AB1035-N1035</f>
        <v>-1</v>
      </c>
    </row>
    <row r="1036" spans="1:45" x14ac:dyDescent="0.25">
      <c r="A1036" t="s">
        <v>2774</v>
      </c>
      <c r="B1036">
        <v>91</v>
      </c>
      <c r="C1036">
        <v>3</v>
      </c>
      <c r="D1036">
        <v>3.2967032967032898E-2</v>
      </c>
      <c r="E1036">
        <v>62</v>
      </c>
      <c r="F1036">
        <v>10</v>
      </c>
      <c r="G1036">
        <v>16</v>
      </c>
      <c r="H1036">
        <v>0.69662921348314</v>
      </c>
      <c r="I1036">
        <v>0.11235955056179003</v>
      </c>
      <c r="J1036">
        <v>0.17977528089886996</v>
      </c>
      <c r="K1036">
        <v>0.63689709176694398</v>
      </c>
      <c r="L1036">
        <v>723</v>
      </c>
      <c r="M1036">
        <v>118</v>
      </c>
      <c r="N1036">
        <v>137</v>
      </c>
      <c r="O1036">
        <v>0.73926380368098099</v>
      </c>
      <c r="P1036">
        <v>0.12065439672801601</v>
      </c>
      <c r="Q1036">
        <v>0.140081799591002</v>
      </c>
      <c r="R1036">
        <v>16218</v>
      </c>
      <c r="S1036">
        <v>15909</v>
      </c>
      <c r="T1036">
        <v>9807</v>
      </c>
      <c r="U1036">
        <v>8509</v>
      </c>
      <c r="V1036" s="15">
        <f>R1036+S1036+T1036+U1036</f>
        <v>50443</v>
      </c>
      <c r="W1036" t="s">
        <v>2774</v>
      </c>
      <c r="X1036">
        <v>1</v>
      </c>
      <c r="Y1036">
        <v>0.63755425264600596</v>
      </c>
      <c r="Z1036">
        <v>258</v>
      </c>
      <c r="AA1036">
        <v>679</v>
      </c>
      <c r="AB1036">
        <v>135</v>
      </c>
      <c r="AC1036">
        <v>16329</v>
      </c>
      <c r="AD1036">
        <v>17163</v>
      </c>
      <c r="AE1036">
        <v>9540</v>
      </c>
      <c r="AF1036">
        <v>9500</v>
      </c>
      <c r="AG1036" s="2" t="b">
        <f>EXACT(A1036,W1036)</f>
        <v>1</v>
      </c>
      <c r="AH1036">
        <f>AC1036+AD1036+AE1036+AF1036</f>
        <v>52532</v>
      </c>
      <c r="AI1036">
        <f>AH1036-V1036</f>
        <v>2089</v>
      </c>
      <c r="AJ1036">
        <f>Z1036/(Z1036+AA1036+AB1036)</f>
        <v>0.24067164179104478</v>
      </c>
      <c r="AK1036">
        <f>AA1036/(AA1036+AB1036+Z1036)</f>
        <v>0.63339552238805974</v>
      </c>
      <c r="AL1036">
        <f>AB1036/(AB1036+Z1036+AA1036)</f>
        <v>0.12593283582089551</v>
      </c>
      <c r="AM1036">
        <f>AI1036/AH1036</f>
        <v>3.9766237721769591E-2</v>
      </c>
      <c r="AN1036">
        <f>(AC1036+AD1036)-(R1036+S1036)</f>
        <v>1365</v>
      </c>
      <c r="AO1036">
        <f>(AE1036+AF1036)-(T1036+U1036)</f>
        <v>724</v>
      </c>
      <c r="AP1036">
        <f>AN1036/(AN1036+AO1036)</f>
        <v>0.65342269028243183</v>
      </c>
      <c r="AQ1036">
        <f>Z1036-M1036</f>
        <v>140</v>
      </c>
      <c r="AR1036">
        <f>AA1036-L1036</f>
        <v>-44</v>
      </c>
      <c r="AS1036">
        <f>AB1036-N1036</f>
        <v>-2</v>
      </c>
    </row>
    <row r="1037" spans="1:45" x14ac:dyDescent="0.25">
      <c r="A1037" t="s">
        <v>2818</v>
      </c>
      <c r="B1037">
        <v>91</v>
      </c>
      <c r="C1037">
        <v>1</v>
      </c>
      <c r="D1037">
        <v>1.09890109890109E-2</v>
      </c>
      <c r="E1037">
        <v>22</v>
      </c>
      <c r="F1037">
        <v>5</v>
      </c>
      <c r="G1037">
        <v>63</v>
      </c>
      <c r="H1037">
        <v>0.24175824175824001</v>
      </c>
      <c r="I1037">
        <v>5.4945054945050087E-2</v>
      </c>
      <c r="J1037">
        <v>0.69230769230769007</v>
      </c>
      <c r="K1037">
        <v>0.451087542692791</v>
      </c>
      <c r="L1037">
        <v>1127</v>
      </c>
      <c r="M1037">
        <v>445</v>
      </c>
      <c r="N1037">
        <v>1199</v>
      </c>
      <c r="O1037">
        <v>0.40671237820281397</v>
      </c>
      <c r="P1037">
        <v>0.160591844099603</v>
      </c>
      <c r="Q1037">
        <v>0.432695777697582</v>
      </c>
      <c r="R1037">
        <v>13651</v>
      </c>
      <c r="S1037">
        <v>11443</v>
      </c>
      <c r="T1037">
        <v>16152</v>
      </c>
      <c r="U1037">
        <v>14384</v>
      </c>
      <c r="V1037" s="15">
        <f>R1037+S1037+T1037+U1037</f>
        <v>55630</v>
      </c>
      <c r="W1037" t="s">
        <v>2818</v>
      </c>
      <c r="X1037">
        <v>1</v>
      </c>
      <c r="Y1037">
        <v>0.44708662209039202</v>
      </c>
      <c r="Z1037">
        <v>582</v>
      </c>
      <c r="AA1037">
        <v>963</v>
      </c>
      <c r="AB1037">
        <v>1324</v>
      </c>
      <c r="AC1037">
        <v>13412</v>
      </c>
      <c r="AD1037">
        <v>13267</v>
      </c>
      <c r="AE1037">
        <v>16370</v>
      </c>
      <c r="AF1037">
        <v>16624</v>
      </c>
      <c r="AG1037" s="2" t="b">
        <f>EXACT(A1037,W1037)</f>
        <v>1</v>
      </c>
      <c r="AH1037">
        <f>AC1037+AD1037+AE1037+AF1037</f>
        <v>59673</v>
      </c>
      <c r="AI1037">
        <f>AH1037-V1037</f>
        <v>4043</v>
      </c>
      <c r="AJ1037">
        <f>Z1037/(Z1037+AA1037+AB1037)</f>
        <v>0.20285813872429417</v>
      </c>
      <c r="AK1037">
        <f>AA1037/(AA1037+AB1037+Z1037)</f>
        <v>0.33565702335308467</v>
      </c>
      <c r="AL1037">
        <f>AB1037/(AB1037+Z1037+AA1037)</f>
        <v>0.46148483792262113</v>
      </c>
      <c r="AM1037">
        <f>AI1037/AH1037</f>
        <v>6.7752584921153616E-2</v>
      </c>
      <c r="AN1037">
        <f>(AC1037+AD1037)-(R1037+S1037)</f>
        <v>1585</v>
      </c>
      <c r="AO1037">
        <f>(AE1037+AF1037)-(T1037+U1037)</f>
        <v>2458</v>
      </c>
      <c r="AP1037">
        <f>AN1037/(AN1037+AO1037)</f>
        <v>0.39203561711600299</v>
      </c>
      <c r="AQ1037">
        <f>Z1037-M1037</f>
        <v>137</v>
      </c>
      <c r="AR1037">
        <f>AA1037-L1037</f>
        <v>-164</v>
      </c>
      <c r="AS1037">
        <f>AB1037-N1037</f>
        <v>125</v>
      </c>
    </row>
    <row r="1038" spans="1:45" x14ac:dyDescent="0.25">
      <c r="A1038" t="s">
        <v>3346</v>
      </c>
      <c r="B1038">
        <v>91</v>
      </c>
      <c r="C1038">
        <v>3</v>
      </c>
      <c r="D1038">
        <v>3.2967032967032898E-2</v>
      </c>
      <c r="E1038">
        <v>41</v>
      </c>
      <c r="F1038">
        <v>10</v>
      </c>
      <c r="G1038">
        <v>37</v>
      </c>
      <c r="H1038">
        <v>0.46067415730336991</v>
      </c>
      <c r="I1038">
        <v>0.11235955056179003</v>
      </c>
      <c r="J1038">
        <v>0.41573033707865004</v>
      </c>
      <c r="K1038">
        <v>0.55296827772397805</v>
      </c>
      <c r="L1038">
        <v>1434</v>
      </c>
      <c r="M1038">
        <v>293</v>
      </c>
      <c r="N1038">
        <v>268</v>
      </c>
      <c r="O1038">
        <v>0.71879699248120299</v>
      </c>
      <c r="P1038">
        <v>0.14686716791979901</v>
      </c>
      <c r="Q1038">
        <v>0.134335839598997</v>
      </c>
      <c r="R1038">
        <v>18874</v>
      </c>
      <c r="S1038">
        <v>18813</v>
      </c>
      <c r="T1038">
        <v>16487</v>
      </c>
      <c r="U1038">
        <v>13980</v>
      </c>
      <c r="V1038" s="15">
        <f>R1038+S1038+T1038+U1038</f>
        <v>68154</v>
      </c>
      <c r="W1038" t="s">
        <v>3346</v>
      </c>
      <c r="X1038">
        <v>1</v>
      </c>
      <c r="Y1038">
        <v>0.54857620293388398</v>
      </c>
      <c r="Z1038">
        <v>525</v>
      </c>
      <c r="AA1038">
        <v>1304</v>
      </c>
      <c r="AB1038">
        <v>291</v>
      </c>
      <c r="AC1038">
        <v>19802</v>
      </c>
      <c r="AD1038">
        <v>20249</v>
      </c>
      <c r="AE1038">
        <v>16730</v>
      </c>
      <c r="AF1038">
        <v>16228</v>
      </c>
      <c r="AG1038" s="2" t="b">
        <f>EXACT(A1038,W1038)</f>
        <v>1</v>
      </c>
      <c r="AH1038">
        <f>AC1038+AD1038+AE1038+AF1038</f>
        <v>73009</v>
      </c>
      <c r="AI1038">
        <f>AH1038-V1038</f>
        <v>4855</v>
      </c>
      <c r="AJ1038">
        <f>Z1038/(Z1038+AA1038+AB1038)</f>
        <v>0.24764150943396226</v>
      </c>
      <c r="AK1038">
        <f>AA1038/(AA1038+AB1038+Z1038)</f>
        <v>0.61509433962264148</v>
      </c>
      <c r="AL1038">
        <f>AB1038/(AB1038+Z1038+AA1038)</f>
        <v>0.13726415094339622</v>
      </c>
      <c r="AM1038">
        <f>AI1038/AH1038</f>
        <v>6.6498650851264912E-2</v>
      </c>
      <c r="AN1038">
        <f>(AC1038+AD1038)-(R1038+S1038)</f>
        <v>2364</v>
      </c>
      <c r="AO1038">
        <f>(AE1038+AF1038)-(T1038+U1038)</f>
        <v>2491</v>
      </c>
      <c r="AP1038">
        <f>AN1038/(AN1038+AO1038)</f>
        <v>0.48692070030895984</v>
      </c>
      <c r="AQ1038">
        <f>Z1038-M1038</f>
        <v>232</v>
      </c>
      <c r="AR1038">
        <f>AA1038-L1038</f>
        <v>-130</v>
      </c>
      <c r="AS1038">
        <f>AB1038-N1038</f>
        <v>23</v>
      </c>
    </row>
    <row r="1039" spans="1:45" x14ac:dyDescent="0.25">
      <c r="A1039" t="s">
        <v>3473</v>
      </c>
      <c r="B1039">
        <v>91</v>
      </c>
      <c r="C1039">
        <v>2</v>
      </c>
      <c r="D1039">
        <v>2.19780219780219E-2</v>
      </c>
      <c r="E1039">
        <v>70</v>
      </c>
      <c r="F1039">
        <v>9</v>
      </c>
      <c r="G1039">
        <v>10</v>
      </c>
      <c r="H1039">
        <v>0.77777777777776991</v>
      </c>
      <c r="I1039">
        <v>0.10000000000000009</v>
      </c>
      <c r="J1039">
        <v>0.11111111111111005</v>
      </c>
      <c r="K1039">
        <v>0.65300740105823596</v>
      </c>
      <c r="L1039">
        <v>720</v>
      </c>
      <c r="M1039">
        <v>49</v>
      </c>
      <c r="N1039">
        <v>47</v>
      </c>
      <c r="O1039">
        <v>0.88235294117647001</v>
      </c>
      <c r="P1039">
        <v>6.0049019607843097E-2</v>
      </c>
      <c r="Q1039">
        <v>5.7598039215686202E-2</v>
      </c>
      <c r="R1039">
        <v>19235</v>
      </c>
      <c r="S1039">
        <v>20381</v>
      </c>
      <c r="T1039">
        <v>11905</v>
      </c>
      <c r="U1039">
        <v>9146</v>
      </c>
      <c r="V1039" s="15">
        <f>R1039+S1039+T1039+U1039</f>
        <v>60667</v>
      </c>
      <c r="W1039" t="s">
        <v>3473</v>
      </c>
      <c r="X1039">
        <v>1</v>
      </c>
      <c r="Y1039">
        <v>0.65164600931554395</v>
      </c>
      <c r="Z1039">
        <v>74</v>
      </c>
      <c r="AA1039">
        <v>700</v>
      </c>
      <c r="AB1039">
        <v>65</v>
      </c>
      <c r="AC1039">
        <v>20047</v>
      </c>
      <c r="AD1039">
        <v>21225</v>
      </c>
      <c r="AE1039">
        <v>12269</v>
      </c>
      <c r="AF1039">
        <v>9794</v>
      </c>
      <c r="AG1039" s="2" t="b">
        <f>EXACT(A1039,W1039)</f>
        <v>1</v>
      </c>
      <c r="AH1039">
        <f>AC1039+AD1039+AE1039+AF1039</f>
        <v>63335</v>
      </c>
      <c r="AI1039">
        <f>AH1039-V1039</f>
        <v>2668</v>
      </c>
      <c r="AJ1039">
        <f>Z1039/(Z1039+AA1039+AB1039)</f>
        <v>8.8200238379022647E-2</v>
      </c>
      <c r="AK1039">
        <f>AA1039/(AA1039+AB1039+Z1039)</f>
        <v>0.83432657926102505</v>
      </c>
      <c r="AL1039">
        <f>AB1039/(AB1039+Z1039+AA1039)</f>
        <v>7.7473182359952319E-2</v>
      </c>
      <c r="AM1039">
        <f>AI1039/AH1039</f>
        <v>4.2125207231388649E-2</v>
      </c>
      <c r="AN1039">
        <f>(AC1039+AD1039)-(R1039+S1039)</f>
        <v>1656</v>
      </c>
      <c r="AO1039">
        <f>(AE1039+AF1039)-(T1039+U1039)</f>
        <v>1012</v>
      </c>
      <c r="AP1039">
        <f>AN1039/(AN1039+AO1039)</f>
        <v>0.62068965517241381</v>
      </c>
      <c r="AQ1039">
        <f>Z1039-M1039</f>
        <v>25</v>
      </c>
      <c r="AR1039">
        <f>AA1039-L1039</f>
        <v>-20</v>
      </c>
      <c r="AS1039">
        <f>AB1039-N1039</f>
        <v>18</v>
      </c>
    </row>
    <row r="1040" spans="1:45" x14ac:dyDescent="0.25">
      <c r="A1040" t="s">
        <v>4113</v>
      </c>
      <c r="B1040">
        <v>91</v>
      </c>
      <c r="C1040">
        <v>4</v>
      </c>
      <c r="D1040">
        <v>4.3956043956043897E-2</v>
      </c>
      <c r="E1040">
        <v>70</v>
      </c>
      <c r="F1040">
        <v>6</v>
      </c>
      <c r="G1040">
        <v>11</v>
      </c>
      <c r="H1040">
        <v>0.79545454545454009</v>
      </c>
      <c r="I1040">
        <v>6.8181818181809906E-2</v>
      </c>
      <c r="J1040">
        <v>0.125</v>
      </c>
      <c r="K1040">
        <v>0.63971402888977102</v>
      </c>
      <c r="L1040">
        <v>770</v>
      </c>
      <c r="M1040">
        <v>49</v>
      </c>
      <c r="N1040">
        <v>48</v>
      </c>
      <c r="O1040">
        <v>0.88811995386389797</v>
      </c>
      <c r="P1040">
        <v>5.65167243367935E-2</v>
      </c>
      <c r="Q1040">
        <v>5.5363321799307898E-2</v>
      </c>
      <c r="R1040">
        <v>15415</v>
      </c>
      <c r="S1040">
        <v>15187</v>
      </c>
      <c r="T1040">
        <v>9546</v>
      </c>
      <c r="U1040">
        <v>7689</v>
      </c>
      <c r="V1040" s="15">
        <f>R1040+S1040+T1040+U1040</f>
        <v>47837</v>
      </c>
      <c r="W1040" t="s">
        <v>4113</v>
      </c>
      <c r="X1040">
        <v>1</v>
      </c>
      <c r="Y1040">
        <v>0.63805836094367396</v>
      </c>
      <c r="Z1040">
        <v>209</v>
      </c>
      <c r="AA1040">
        <v>650</v>
      </c>
      <c r="AB1040">
        <v>64</v>
      </c>
      <c r="AC1040">
        <v>15875</v>
      </c>
      <c r="AD1040">
        <v>16093</v>
      </c>
      <c r="AE1040">
        <v>8875</v>
      </c>
      <c r="AF1040">
        <v>9259</v>
      </c>
      <c r="AG1040" s="2" t="b">
        <f>EXACT(A1040,W1040)</f>
        <v>1</v>
      </c>
      <c r="AH1040">
        <f>AC1040+AD1040+AE1040+AF1040</f>
        <v>50102</v>
      </c>
      <c r="AI1040">
        <f>AH1040-V1040</f>
        <v>2265</v>
      </c>
      <c r="AJ1040">
        <f>Z1040/(Z1040+AA1040+AB1040)</f>
        <v>0.22643553629469124</v>
      </c>
      <c r="AK1040">
        <f>AA1040/(AA1040+AB1040+Z1040)</f>
        <v>0.70422535211267601</v>
      </c>
      <c r="AL1040">
        <f>AB1040/(AB1040+Z1040+AA1040)</f>
        <v>6.9339111592632716E-2</v>
      </c>
      <c r="AM1040">
        <f>AI1040/AH1040</f>
        <v>4.5207776136681171E-2</v>
      </c>
      <c r="AN1040">
        <f>(AC1040+AD1040)-(R1040+S1040)</f>
        <v>1366</v>
      </c>
      <c r="AO1040">
        <f>(AE1040+AF1040)-(T1040+U1040)</f>
        <v>899</v>
      </c>
      <c r="AP1040">
        <f>AN1040/(AN1040+AO1040)</f>
        <v>0.60309050772626926</v>
      </c>
      <c r="AQ1040">
        <f>Z1040-M1040</f>
        <v>160</v>
      </c>
      <c r="AR1040">
        <f>AA1040-L1040</f>
        <v>-120</v>
      </c>
      <c r="AS1040">
        <f>AB1040-N1040</f>
        <v>16</v>
      </c>
    </row>
    <row r="1041" spans="1:45" x14ac:dyDescent="0.25">
      <c r="A1041" t="s">
        <v>4215</v>
      </c>
      <c r="B1041">
        <v>91</v>
      </c>
      <c r="C1041">
        <v>3</v>
      </c>
      <c r="D1041">
        <v>3.2967032967032898E-2</v>
      </c>
      <c r="E1041">
        <v>15</v>
      </c>
      <c r="F1041">
        <v>14</v>
      </c>
      <c r="G1041">
        <v>59</v>
      </c>
      <c r="H1041">
        <v>0.16853932584268994</v>
      </c>
      <c r="I1041">
        <v>0.15730337078650991</v>
      </c>
      <c r="J1041">
        <v>0.66292134831459992</v>
      </c>
      <c r="K1041">
        <v>0.44215804945530002</v>
      </c>
      <c r="L1041">
        <v>1440</v>
      </c>
      <c r="M1041">
        <v>882</v>
      </c>
      <c r="N1041">
        <v>1361</v>
      </c>
      <c r="O1041">
        <v>0.39098560955742601</v>
      </c>
      <c r="P1041">
        <v>0.23947868585392301</v>
      </c>
      <c r="Q1041">
        <v>0.36953570458864998</v>
      </c>
      <c r="R1041">
        <v>13609</v>
      </c>
      <c r="S1041">
        <v>11961</v>
      </c>
      <c r="T1041">
        <v>17140</v>
      </c>
      <c r="U1041">
        <v>15120</v>
      </c>
      <c r="V1041" s="15">
        <f>R1041+S1041+T1041+U1041</f>
        <v>57830</v>
      </c>
      <c r="W1041" t="s">
        <v>4215</v>
      </c>
      <c r="X1041">
        <v>1</v>
      </c>
      <c r="Y1041">
        <v>0.43680448746946499</v>
      </c>
      <c r="Z1041">
        <v>1256</v>
      </c>
      <c r="AA1041">
        <v>1361</v>
      </c>
      <c r="AB1041">
        <v>1471</v>
      </c>
      <c r="AC1041">
        <v>14367</v>
      </c>
      <c r="AD1041">
        <v>14601</v>
      </c>
      <c r="AE1041">
        <v>18443</v>
      </c>
      <c r="AF1041">
        <v>18907</v>
      </c>
      <c r="AG1041" s="2" t="b">
        <f>EXACT(A1041,W1041)</f>
        <v>1</v>
      </c>
      <c r="AH1041">
        <f>AC1041+AD1041+AE1041+AF1041</f>
        <v>66318</v>
      </c>
      <c r="AI1041">
        <f>AH1041-V1041</f>
        <v>8488</v>
      </c>
      <c r="AJ1041">
        <f>Z1041/(Z1041+AA1041+AB1041)</f>
        <v>0.30724070450097846</v>
      </c>
      <c r="AK1041">
        <f>AA1041/(AA1041+AB1041+Z1041)</f>
        <v>0.33292563600782776</v>
      </c>
      <c r="AL1041">
        <f>AB1041/(AB1041+Z1041+AA1041)</f>
        <v>0.35983365949119372</v>
      </c>
      <c r="AM1041">
        <f>AI1041/AH1041</f>
        <v>0.12798938448083477</v>
      </c>
      <c r="AN1041">
        <f>(AC1041+AD1041)-(R1041+S1041)</f>
        <v>3398</v>
      </c>
      <c r="AO1041">
        <f>(AE1041+AF1041)-(T1041+U1041)</f>
        <v>5090</v>
      </c>
      <c r="AP1041">
        <f>AN1041/(AN1041+AO1041)</f>
        <v>0.40032987747408105</v>
      </c>
      <c r="AQ1041">
        <f>Z1041-M1041</f>
        <v>374</v>
      </c>
      <c r="AR1041">
        <f>AA1041-L1041</f>
        <v>-79</v>
      </c>
      <c r="AS1041">
        <f>AB1041-N1041</f>
        <v>110</v>
      </c>
    </row>
    <row r="1042" spans="1:45" x14ac:dyDescent="0.25">
      <c r="A1042" t="s">
        <v>4445</v>
      </c>
      <c r="B1042">
        <v>91</v>
      </c>
      <c r="C1042">
        <v>4</v>
      </c>
      <c r="D1042">
        <v>4.3956043956043897E-2</v>
      </c>
      <c r="E1042">
        <v>31</v>
      </c>
      <c r="F1042">
        <v>14</v>
      </c>
      <c r="G1042">
        <v>42</v>
      </c>
      <c r="H1042">
        <v>0.35227272727271997</v>
      </c>
      <c r="I1042">
        <v>0.15909090909090007</v>
      </c>
      <c r="J1042">
        <v>0.47727272727271997</v>
      </c>
      <c r="K1042">
        <v>0.54853572148472296</v>
      </c>
      <c r="L1042">
        <v>1539</v>
      </c>
      <c r="M1042">
        <v>158</v>
      </c>
      <c r="N1042">
        <v>268</v>
      </c>
      <c r="O1042">
        <v>0.78320610687022896</v>
      </c>
      <c r="P1042">
        <v>8.0407124681933798E-2</v>
      </c>
      <c r="Q1042">
        <v>0.13638676844783701</v>
      </c>
      <c r="R1042">
        <v>18860</v>
      </c>
      <c r="S1042">
        <v>19238</v>
      </c>
      <c r="T1042">
        <v>16695</v>
      </c>
      <c r="U1042">
        <v>14661</v>
      </c>
      <c r="V1042" s="15">
        <f>R1042+S1042+T1042+U1042</f>
        <v>69454</v>
      </c>
      <c r="W1042" t="s">
        <v>4445</v>
      </c>
      <c r="X1042">
        <v>1</v>
      </c>
      <c r="Y1042">
        <v>0.54411602057180697</v>
      </c>
      <c r="Z1042">
        <v>413</v>
      </c>
      <c r="AA1042">
        <v>1302</v>
      </c>
      <c r="AB1042">
        <v>245</v>
      </c>
      <c r="AC1042">
        <v>19404</v>
      </c>
      <c r="AD1042">
        <v>19953</v>
      </c>
      <c r="AE1042">
        <v>16986</v>
      </c>
      <c r="AF1042">
        <v>15989</v>
      </c>
      <c r="AG1042" s="2" t="b">
        <f>EXACT(A1042,W1042)</f>
        <v>1</v>
      </c>
      <c r="AH1042">
        <f>AC1042+AD1042+AE1042+AF1042</f>
        <v>72332</v>
      </c>
      <c r="AI1042">
        <f>AH1042-V1042</f>
        <v>2878</v>
      </c>
      <c r="AJ1042">
        <f>Z1042/(Z1042+AA1042+AB1042)</f>
        <v>0.21071428571428572</v>
      </c>
      <c r="AK1042">
        <f>AA1042/(AA1042+AB1042+Z1042)</f>
        <v>0.66428571428571426</v>
      </c>
      <c r="AL1042">
        <f>AB1042/(AB1042+Z1042+AA1042)</f>
        <v>0.125</v>
      </c>
      <c r="AM1042">
        <f>AI1042/AH1042</f>
        <v>3.978875186639385E-2</v>
      </c>
      <c r="AN1042">
        <f>(AC1042+AD1042)-(R1042+S1042)</f>
        <v>1259</v>
      </c>
      <c r="AO1042">
        <f>(AE1042+AF1042)-(T1042+U1042)</f>
        <v>1619</v>
      </c>
      <c r="AP1042">
        <f>AN1042/(AN1042+AO1042)</f>
        <v>0.43745656706045866</v>
      </c>
      <c r="AQ1042">
        <f>Z1042-M1042</f>
        <v>255</v>
      </c>
      <c r="AR1042">
        <f>AA1042-L1042</f>
        <v>-237</v>
      </c>
      <c r="AS1042">
        <f>AB1042-N1042</f>
        <v>-23</v>
      </c>
    </row>
    <row r="1043" spans="1:45" x14ac:dyDescent="0.25">
      <c r="A1043" t="s">
        <v>4488</v>
      </c>
      <c r="B1043">
        <v>91</v>
      </c>
      <c r="C1043">
        <v>5</v>
      </c>
      <c r="D1043">
        <v>5.4945054945054903E-2</v>
      </c>
      <c r="E1043">
        <v>62</v>
      </c>
      <c r="F1043">
        <v>9</v>
      </c>
      <c r="G1043">
        <v>15</v>
      </c>
      <c r="H1043">
        <v>0.71264367816091001</v>
      </c>
      <c r="I1043">
        <v>0.10344827586206007</v>
      </c>
      <c r="J1043">
        <v>0.17241379310343996</v>
      </c>
      <c r="K1043">
        <v>0.63663055985398498</v>
      </c>
      <c r="L1043">
        <v>709</v>
      </c>
      <c r="M1043">
        <v>112</v>
      </c>
      <c r="N1043">
        <v>151</v>
      </c>
      <c r="O1043">
        <v>0.72942386831275696</v>
      </c>
      <c r="P1043">
        <v>0.11522633744855899</v>
      </c>
      <c r="Q1043">
        <v>0.155349794238683</v>
      </c>
      <c r="R1043">
        <v>16216</v>
      </c>
      <c r="S1043">
        <v>15874</v>
      </c>
      <c r="T1043">
        <v>9732</v>
      </c>
      <c r="U1043">
        <v>8584</v>
      </c>
      <c r="V1043" s="15">
        <f>R1043+S1043+T1043+U1043</f>
        <v>50406</v>
      </c>
      <c r="W1043" t="s">
        <v>4488</v>
      </c>
      <c r="X1043">
        <v>1</v>
      </c>
      <c r="Y1043">
        <v>0.63814395602298102</v>
      </c>
      <c r="Z1043">
        <v>244</v>
      </c>
      <c r="AA1043">
        <v>639</v>
      </c>
      <c r="AB1043">
        <v>135</v>
      </c>
      <c r="AC1043">
        <v>16164</v>
      </c>
      <c r="AD1043">
        <v>17269</v>
      </c>
      <c r="AE1043">
        <v>9498</v>
      </c>
      <c r="AF1043">
        <v>9460</v>
      </c>
      <c r="AG1043" s="2" t="b">
        <f>EXACT(A1043,W1043)</f>
        <v>1</v>
      </c>
      <c r="AH1043">
        <f>AC1043+AD1043+AE1043+AF1043</f>
        <v>52391</v>
      </c>
      <c r="AI1043">
        <f>AH1043-V1043</f>
        <v>1985</v>
      </c>
      <c r="AJ1043">
        <f>Z1043/(Z1043+AA1043+AB1043)</f>
        <v>0.23968565815324164</v>
      </c>
      <c r="AK1043">
        <f>AA1043/(AA1043+AB1043+Z1043)</f>
        <v>0.62770137524557956</v>
      </c>
      <c r="AL1043">
        <f>AB1043/(AB1043+Z1043+AA1043)</f>
        <v>0.13261296660117877</v>
      </c>
      <c r="AM1043">
        <f>AI1043/AH1043</f>
        <v>3.7888186902330555E-2</v>
      </c>
      <c r="AN1043">
        <f>(AC1043+AD1043)-(R1043+S1043)</f>
        <v>1343</v>
      </c>
      <c r="AO1043">
        <f>(AE1043+AF1043)-(T1043+U1043)</f>
        <v>642</v>
      </c>
      <c r="AP1043">
        <f>AN1043/(AN1043+AO1043)</f>
        <v>0.67657430730478585</v>
      </c>
      <c r="AQ1043">
        <f>Z1043-M1043</f>
        <v>132</v>
      </c>
      <c r="AR1043">
        <f>AA1043-L1043</f>
        <v>-70</v>
      </c>
      <c r="AS1043">
        <f>AB1043-N1043</f>
        <v>-16</v>
      </c>
    </row>
    <row r="1044" spans="1:45" x14ac:dyDescent="0.25">
      <c r="A1044" t="s">
        <v>5074</v>
      </c>
      <c r="B1044">
        <v>91</v>
      </c>
      <c r="C1044">
        <v>3</v>
      </c>
      <c r="D1044">
        <v>3.2967032967032898E-2</v>
      </c>
      <c r="E1044">
        <v>21</v>
      </c>
      <c r="F1044">
        <v>6</v>
      </c>
      <c r="G1044">
        <v>61</v>
      </c>
      <c r="H1044">
        <v>0.23595505617977008</v>
      </c>
      <c r="I1044">
        <v>6.7415730337069935E-2</v>
      </c>
      <c r="J1044">
        <v>0.68539325842695997</v>
      </c>
      <c r="K1044">
        <v>0.43361126053433702</v>
      </c>
      <c r="L1044">
        <v>1680</v>
      </c>
      <c r="M1044">
        <v>677</v>
      </c>
      <c r="N1044">
        <v>1711</v>
      </c>
      <c r="O1044">
        <v>0.41297935103244798</v>
      </c>
      <c r="P1044">
        <v>0.166420845624385</v>
      </c>
      <c r="Q1044">
        <v>0.42059980334316599</v>
      </c>
      <c r="R1044">
        <v>15252</v>
      </c>
      <c r="S1044">
        <v>13767</v>
      </c>
      <c r="T1044">
        <v>19624</v>
      </c>
      <c r="U1044">
        <v>18281</v>
      </c>
      <c r="V1044" s="15">
        <f>R1044+S1044+T1044+U1044</f>
        <v>66924</v>
      </c>
      <c r="W1044" t="s">
        <v>5074</v>
      </c>
      <c r="X1044">
        <v>1</v>
      </c>
      <c r="Y1044">
        <v>0.43139821691860297</v>
      </c>
      <c r="Z1044">
        <v>1079</v>
      </c>
      <c r="AA1044">
        <v>1462</v>
      </c>
      <c r="AB1044">
        <v>1584</v>
      </c>
      <c r="AC1044">
        <v>15725</v>
      </c>
      <c r="AD1044">
        <v>15582</v>
      </c>
      <c r="AE1044">
        <v>20337</v>
      </c>
      <c r="AF1044">
        <v>20927</v>
      </c>
      <c r="AG1044" s="2" t="b">
        <f>EXACT(A1044,W1044)</f>
        <v>1</v>
      </c>
      <c r="AH1044">
        <f>AC1044+AD1044+AE1044+AF1044</f>
        <v>72571</v>
      </c>
      <c r="AI1044">
        <f>AH1044-V1044</f>
        <v>5647</v>
      </c>
      <c r="AJ1044">
        <f>Z1044/(Z1044+AA1044+AB1044)</f>
        <v>0.26157575757575757</v>
      </c>
      <c r="AK1044">
        <f>AA1044/(AA1044+AB1044+Z1044)</f>
        <v>0.35442424242424242</v>
      </c>
      <c r="AL1044">
        <f>AB1044/(AB1044+Z1044+AA1044)</f>
        <v>0.38400000000000001</v>
      </c>
      <c r="AM1044">
        <f>AI1044/AH1044</f>
        <v>7.7813451654242055E-2</v>
      </c>
      <c r="AN1044">
        <f>(AC1044+AD1044)-(R1044+S1044)</f>
        <v>2288</v>
      </c>
      <c r="AO1044">
        <f>(AE1044+AF1044)-(T1044+U1044)</f>
        <v>3359</v>
      </c>
      <c r="AP1044">
        <f>AN1044/(AN1044+AO1044)</f>
        <v>0.40517088719674166</v>
      </c>
      <c r="AQ1044">
        <f>Z1044-M1044</f>
        <v>402</v>
      </c>
      <c r="AR1044">
        <f>AA1044-L1044</f>
        <v>-218</v>
      </c>
      <c r="AS1044">
        <f>AB1044-N1044</f>
        <v>-127</v>
      </c>
    </row>
    <row r="1045" spans="1:45" x14ac:dyDescent="0.25">
      <c r="A1045" t="s">
        <v>6988</v>
      </c>
      <c r="B1045">
        <v>91</v>
      </c>
      <c r="C1045">
        <v>4</v>
      </c>
      <c r="D1045">
        <v>4.3956043956043897E-2</v>
      </c>
      <c r="E1045">
        <v>43</v>
      </c>
      <c r="F1045">
        <v>5</v>
      </c>
      <c r="G1045">
        <v>39</v>
      </c>
      <c r="H1045">
        <v>0.48863636363635998</v>
      </c>
      <c r="I1045">
        <v>5.6818181818180102E-2</v>
      </c>
      <c r="J1045">
        <v>0.44318181818180991</v>
      </c>
      <c r="K1045">
        <v>0.55615130131516699</v>
      </c>
      <c r="L1045">
        <v>1005</v>
      </c>
      <c r="M1045">
        <v>198</v>
      </c>
      <c r="N1045">
        <v>307</v>
      </c>
      <c r="O1045">
        <v>0.66556291390728395</v>
      </c>
      <c r="P1045">
        <v>0.131125827814569</v>
      </c>
      <c r="Q1045">
        <v>0.203311258278145</v>
      </c>
      <c r="R1045">
        <v>17211</v>
      </c>
      <c r="S1045">
        <v>16915</v>
      </c>
      <c r="T1045">
        <v>14794</v>
      </c>
      <c r="U1045">
        <v>12441</v>
      </c>
      <c r="V1045" s="15">
        <f>R1045+S1045+T1045+U1045</f>
        <v>61361</v>
      </c>
      <c r="W1045" t="s">
        <v>6988</v>
      </c>
      <c r="X1045">
        <v>1</v>
      </c>
      <c r="Y1045">
        <v>0.549442559379544</v>
      </c>
      <c r="Z1045">
        <v>348</v>
      </c>
      <c r="AA1045">
        <v>1057</v>
      </c>
      <c r="AB1045">
        <v>372</v>
      </c>
      <c r="AC1045">
        <v>18108</v>
      </c>
      <c r="AD1045">
        <v>18164</v>
      </c>
      <c r="AE1045">
        <v>14782</v>
      </c>
      <c r="AF1045">
        <v>14962</v>
      </c>
      <c r="AG1045" s="2" t="b">
        <f>EXACT(A1045,W1045)</f>
        <v>1</v>
      </c>
      <c r="AH1045">
        <f>AC1045+AD1045+AE1045+AF1045</f>
        <v>66016</v>
      </c>
      <c r="AI1045">
        <f>AH1045-V1045</f>
        <v>4655</v>
      </c>
      <c r="AJ1045">
        <f>Z1045/(Z1045+AA1045+AB1045)</f>
        <v>0.19583567810917277</v>
      </c>
      <c r="AK1045">
        <f>AA1045/(AA1045+AB1045+Z1045)</f>
        <v>0.59482273494653914</v>
      </c>
      <c r="AL1045">
        <f>AB1045/(AB1045+Z1045+AA1045)</f>
        <v>0.20934158694428812</v>
      </c>
      <c r="AM1045">
        <f>AI1045/AH1045</f>
        <v>7.0513208919049927E-2</v>
      </c>
      <c r="AN1045">
        <f>(AC1045+AD1045)-(R1045+S1045)</f>
        <v>2146</v>
      </c>
      <c r="AO1045">
        <f>(AE1045+AF1045)-(T1045+U1045)</f>
        <v>2509</v>
      </c>
      <c r="AP1045">
        <f>AN1045/(AN1045+AO1045)</f>
        <v>0.46100966702470464</v>
      </c>
      <c r="AQ1045">
        <f>Z1045-M1045</f>
        <v>150</v>
      </c>
      <c r="AR1045">
        <f>AA1045-L1045</f>
        <v>52</v>
      </c>
      <c r="AS1045">
        <f>AB1045-N1045</f>
        <v>65</v>
      </c>
    </row>
    <row r="1046" spans="1:45" x14ac:dyDescent="0.25">
      <c r="A1046" t="s">
        <v>2601</v>
      </c>
      <c r="B1046">
        <v>90</v>
      </c>
      <c r="C1046">
        <v>2</v>
      </c>
      <c r="D1046">
        <v>2.2222222222222199E-2</v>
      </c>
      <c r="E1046">
        <v>69</v>
      </c>
      <c r="F1046">
        <v>7</v>
      </c>
      <c r="G1046">
        <v>12</v>
      </c>
      <c r="H1046">
        <v>0.77528089887639995</v>
      </c>
      <c r="I1046">
        <v>7.8651685393249959E-2</v>
      </c>
      <c r="J1046">
        <v>0.13483146067415008</v>
      </c>
      <c r="K1046">
        <v>0.64215655650652803</v>
      </c>
      <c r="L1046">
        <v>716</v>
      </c>
      <c r="M1046">
        <v>48</v>
      </c>
      <c r="N1046">
        <v>52</v>
      </c>
      <c r="O1046">
        <v>0.87745098039215597</v>
      </c>
      <c r="P1046">
        <v>5.8823529411764698E-2</v>
      </c>
      <c r="Q1046">
        <v>6.3725490196078399E-2</v>
      </c>
      <c r="R1046">
        <v>15444</v>
      </c>
      <c r="S1046">
        <v>15393</v>
      </c>
      <c r="T1046">
        <v>9691</v>
      </c>
      <c r="U1046">
        <v>7493</v>
      </c>
      <c r="V1046" s="15">
        <f>R1046+S1046+T1046+U1046</f>
        <v>48021</v>
      </c>
      <c r="W1046" t="s">
        <v>2601</v>
      </c>
      <c r="X1046">
        <v>1</v>
      </c>
      <c r="Y1046">
        <v>0.64037104730460004</v>
      </c>
      <c r="Z1046">
        <v>237</v>
      </c>
      <c r="AA1046">
        <v>667</v>
      </c>
      <c r="AB1046">
        <v>46</v>
      </c>
      <c r="AC1046">
        <v>16059</v>
      </c>
      <c r="AD1046">
        <v>16525</v>
      </c>
      <c r="AE1046">
        <v>8956</v>
      </c>
      <c r="AF1046">
        <v>9343</v>
      </c>
      <c r="AG1046" s="2" t="b">
        <f>EXACT(A1046,W1046)</f>
        <v>1</v>
      </c>
      <c r="AH1046">
        <f>AC1046+AD1046+AE1046+AF1046</f>
        <v>50883</v>
      </c>
      <c r="AI1046">
        <f>AH1046-V1046</f>
        <v>2862</v>
      </c>
      <c r="AJ1046">
        <f>Z1046/(Z1046+AA1046+AB1046)</f>
        <v>0.24947368421052632</v>
      </c>
      <c r="AK1046">
        <f>AA1046/(AA1046+AB1046+Z1046)</f>
        <v>0.70210526315789479</v>
      </c>
      <c r="AL1046">
        <f>AB1046/(AB1046+Z1046+AA1046)</f>
        <v>4.8421052631578948E-2</v>
      </c>
      <c r="AM1046">
        <f>AI1046/AH1046</f>
        <v>5.6246683568185837E-2</v>
      </c>
      <c r="AN1046">
        <f>(AC1046+AD1046)-(R1046+S1046)</f>
        <v>1747</v>
      </c>
      <c r="AO1046">
        <f>(AE1046+AF1046)-(T1046+U1046)</f>
        <v>1115</v>
      </c>
      <c r="AP1046">
        <f>AN1046/(AN1046+AO1046)</f>
        <v>0.61041229909154437</v>
      </c>
      <c r="AQ1046">
        <f>Z1046-M1046</f>
        <v>189</v>
      </c>
      <c r="AR1046">
        <f>AA1046-L1046</f>
        <v>-49</v>
      </c>
      <c r="AS1046">
        <f>AB1046-N1046</f>
        <v>-6</v>
      </c>
    </row>
    <row r="1047" spans="1:45" x14ac:dyDescent="0.25">
      <c r="A1047" t="s">
        <v>2612</v>
      </c>
      <c r="B1047">
        <v>90</v>
      </c>
      <c r="C1047">
        <v>5</v>
      </c>
      <c r="D1047">
        <v>5.5555555555555497E-2</v>
      </c>
      <c r="E1047">
        <v>64</v>
      </c>
      <c r="F1047">
        <v>8</v>
      </c>
      <c r="G1047">
        <v>13</v>
      </c>
      <c r="H1047">
        <v>0.7441860465116199</v>
      </c>
      <c r="I1047">
        <v>9.3023255813950101E-2</v>
      </c>
      <c r="J1047">
        <v>0.15116279069767002</v>
      </c>
      <c r="K1047">
        <v>0.63786356851829396</v>
      </c>
      <c r="L1047">
        <v>725</v>
      </c>
      <c r="M1047">
        <v>114</v>
      </c>
      <c r="N1047">
        <v>145</v>
      </c>
      <c r="O1047">
        <v>0.736788617886178</v>
      </c>
      <c r="P1047">
        <v>0.115853658536585</v>
      </c>
      <c r="Q1047">
        <v>0.14735772357723501</v>
      </c>
      <c r="R1047">
        <v>16024</v>
      </c>
      <c r="S1047">
        <v>15600</v>
      </c>
      <c r="T1047">
        <v>9701</v>
      </c>
      <c r="U1047">
        <v>8253</v>
      </c>
      <c r="V1047" s="15">
        <f>R1047+S1047+T1047+U1047</f>
        <v>49578</v>
      </c>
      <c r="W1047" t="s">
        <v>2612</v>
      </c>
      <c r="X1047">
        <v>1</v>
      </c>
      <c r="Y1047">
        <v>0.63647540196323205</v>
      </c>
      <c r="Z1047">
        <v>245</v>
      </c>
      <c r="AA1047">
        <v>658</v>
      </c>
      <c r="AB1047">
        <v>141</v>
      </c>
      <c r="AC1047">
        <v>16165</v>
      </c>
      <c r="AD1047">
        <v>16968</v>
      </c>
      <c r="AE1047">
        <v>9526</v>
      </c>
      <c r="AF1047">
        <v>9398</v>
      </c>
      <c r="AG1047" s="2" t="b">
        <f>EXACT(A1047,W1047)</f>
        <v>1</v>
      </c>
      <c r="AH1047">
        <f>AC1047+AD1047+AE1047+AF1047</f>
        <v>52057</v>
      </c>
      <c r="AI1047">
        <f>AH1047-V1047</f>
        <v>2479</v>
      </c>
      <c r="AJ1047">
        <f>Z1047/(Z1047+AA1047+AB1047)</f>
        <v>0.23467432950191572</v>
      </c>
      <c r="AK1047">
        <f>AA1047/(AA1047+AB1047+Z1047)</f>
        <v>0.63026819923371646</v>
      </c>
      <c r="AL1047">
        <f>AB1047/(AB1047+Z1047+AA1047)</f>
        <v>0.13505747126436782</v>
      </c>
      <c r="AM1047">
        <f>AI1047/AH1047</f>
        <v>4.7620877115469584E-2</v>
      </c>
      <c r="AN1047">
        <f>(AC1047+AD1047)-(R1047+S1047)</f>
        <v>1509</v>
      </c>
      <c r="AO1047">
        <f>(AE1047+AF1047)-(T1047+U1047)</f>
        <v>970</v>
      </c>
      <c r="AP1047">
        <f>AN1047/(AN1047+AO1047)</f>
        <v>0.608713190802743</v>
      </c>
      <c r="AQ1047">
        <f>Z1047-M1047</f>
        <v>131</v>
      </c>
      <c r="AR1047">
        <f>AA1047-L1047</f>
        <v>-67</v>
      </c>
      <c r="AS1047">
        <f>AB1047-N1047</f>
        <v>-4</v>
      </c>
    </row>
    <row r="1048" spans="1:45" x14ac:dyDescent="0.25">
      <c r="A1048" t="s">
        <v>2722</v>
      </c>
      <c r="B1048">
        <v>90</v>
      </c>
      <c r="C1048">
        <v>3</v>
      </c>
      <c r="D1048">
        <v>3.3333333333333298E-2</v>
      </c>
      <c r="E1048">
        <v>53</v>
      </c>
      <c r="F1048">
        <v>16</v>
      </c>
      <c r="G1048">
        <v>18</v>
      </c>
      <c r="H1048">
        <v>0.60227272727271997</v>
      </c>
      <c r="I1048">
        <v>0.1818181818181801</v>
      </c>
      <c r="J1048">
        <v>0.20454545454544992</v>
      </c>
      <c r="K1048">
        <v>0.69525530788469603</v>
      </c>
      <c r="L1048">
        <v>481</v>
      </c>
      <c r="M1048">
        <v>49</v>
      </c>
      <c r="N1048">
        <v>75</v>
      </c>
      <c r="O1048">
        <v>0.795041322314049</v>
      </c>
      <c r="P1048">
        <v>8.0991735537189996E-2</v>
      </c>
      <c r="Q1048">
        <v>0.12396694214876</v>
      </c>
      <c r="R1048">
        <v>18935</v>
      </c>
      <c r="S1048">
        <v>19149</v>
      </c>
      <c r="T1048">
        <v>9225</v>
      </c>
      <c r="U1048">
        <v>7468</v>
      </c>
      <c r="V1048" s="15">
        <f>R1048+S1048+T1048+U1048</f>
        <v>54777</v>
      </c>
      <c r="W1048" t="s">
        <v>2722</v>
      </c>
      <c r="X1048">
        <v>1</v>
      </c>
      <c r="Y1048">
        <v>0.69112989250840995</v>
      </c>
      <c r="Z1048">
        <v>124</v>
      </c>
      <c r="AA1048">
        <v>534</v>
      </c>
      <c r="AB1048">
        <v>93</v>
      </c>
      <c r="AC1048">
        <v>20812</v>
      </c>
      <c r="AD1048">
        <v>21302</v>
      </c>
      <c r="AE1048">
        <v>10011</v>
      </c>
      <c r="AF1048">
        <v>8810</v>
      </c>
      <c r="AG1048" s="2" t="b">
        <f>EXACT(A1048,W1048)</f>
        <v>1</v>
      </c>
      <c r="AH1048">
        <f>AC1048+AD1048+AE1048+AF1048</f>
        <v>60935</v>
      </c>
      <c r="AI1048">
        <f>AH1048-V1048</f>
        <v>6158</v>
      </c>
      <c r="AJ1048">
        <f>Z1048/(Z1048+AA1048+AB1048)</f>
        <v>0.16511318242343542</v>
      </c>
      <c r="AK1048">
        <f>AA1048/(AA1048+AB1048+Z1048)</f>
        <v>0.71105193075898798</v>
      </c>
      <c r="AL1048">
        <f>AB1048/(AB1048+Z1048+AA1048)</f>
        <v>0.12383488681757657</v>
      </c>
      <c r="AM1048">
        <f>AI1048/AH1048</f>
        <v>0.10105850496430623</v>
      </c>
      <c r="AN1048">
        <f>(AC1048+AD1048)-(R1048+S1048)</f>
        <v>4030</v>
      </c>
      <c r="AO1048">
        <f>(AE1048+AF1048)-(T1048+U1048)</f>
        <v>2128</v>
      </c>
      <c r="AP1048">
        <f>AN1048/(AN1048+AO1048)</f>
        <v>0.654433257551153</v>
      </c>
      <c r="AQ1048">
        <f>Z1048-M1048</f>
        <v>75</v>
      </c>
      <c r="AR1048">
        <f>AA1048-L1048</f>
        <v>53</v>
      </c>
      <c r="AS1048">
        <f>AB1048-N1048</f>
        <v>18</v>
      </c>
    </row>
    <row r="1049" spans="1:45" x14ac:dyDescent="0.25">
      <c r="A1049" t="s">
        <v>2778</v>
      </c>
      <c r="B1049">
        <v>90</v>
      </c>
      <c r="C1049">
        <v>3</v>
      </c>
      <c r="D1049">
        <v>3.3333333333333298E-2</v>
      </c>
      <c r="E1049">
        <v>41</v>
      </c>
      <c r="F1049">
        <v>9</v>
      </c>
      <c r="G1049">
        <v>37</v>
      </c>
      <c r="H1049">
        <v>0.46590909090908994</v>
      </c>
      <c r="I1049">
        <v>0.10227272727271997</v>
      </c>
      <c r="J1049">
        <v>0.42045454545454009</v>
      </c>
      <c r="K1049">
        <v>0.55291705055428397</v>
      </c>
      <c r="L1049">
        <v>1371</v>
      </c>
      <c r="M1049">
        <v>296</v>
      </c>
      <c r="N1049">
        <v>277</v>
      </c>
      <c r="O1049">
        <v>0.70524691358024605</v>
      </c>
      <c r="P1049">
        <v>0.15226337448559599</v>
      </c>
      <c r="Q1049">
        <v>0.14248971193415599</v>
      </c>
      <c r="R1049">
        <v>18625</v>
      </c>
      <c r="S1049">
        <v>18583</v>
      </c>
      <c r="T1049">
        <v>16337</v>
      </c>
      <c r="U1049">
        <v>13749</v>
      </c>
      <c r="V1049" s="15">
        <f>R1049+S1049+T1049+U1049</f>
        <v>67294</v>
      </c>
      <c r="W1049" t="s">
        <v>2778</v>
      </c>
      <c r="X1049">
        <v>1</v>
      </c>
      <c r="Y1049">
        <v>0.54953784937619998</v>
      </c>
      <c r="Z1049">
        <v>575</v>
      </c>
      <c r="AA1049">
        <v>1438</v>
      </c>
      <c r="AB1049">
        <v>246</v>
      </c>
      <c r="AC1049">
        <v>20083</v>
      </c>
      <c r="AD1049">
        <v>19692</v>
      </c>
      <c r="AE1049">
        <v>16082</v>
      </c>
      <c r="AF1049">
        <v>16522</v>
      </c>
      <c r="AG1049" s="2" t="b">
        <f>EXACT(A1049,W1049)</f>
        <v>1</v>
      </c>
      <c r="AH1049">
        <f>AC1049+AD1049+AE1049+AF1049</f>
        <v>72379</v>
      </c>
      <c r="AI1049">
        <f>AH1049-V1049</f>
        <v>5085</v>
      </c>
      <c r="AJ1049">
        <f>Z1049/(Z1049+AA1049+AB1049)</f>
        <v>0.25453740593182822</v>
      </c>
      <c r="AK1049">
        <f>AA1049/(AA1049+AB1049+Z1049)</f>
        <v>0.63656485170429389</v>
      </c>
      <c r="AL1049">
        <f>AB1049/(AB1049+Z1049+AA1049)</f>
        <v>0.10889774236387782</v>
      </c>
      <c r="AM1049">
        <f>AI1049/AH1049</f>
        <v>7.025518451484547E-2</v>
      </c>
      <c r="AN1049">
        <f>(AC1049+AD1049)-(R1049+S1049)</f>
        <v>2567</v>
      </c>
      <c r="AO1049">
        <f>(AE1049+AF1049)-(T1049+U1049)</f>
        <v>2518</v>
      </c>
      <c r="AP1049">
        <f>AN1049/(AN1049+AO1049)</f>
        <v>0.5048180924287119</v>
      </c>
      <c r="AQ1049">
        <f>Z1049-M1049</f>
        <v>279</v>
      </c>
      <c r="AR1049">
        <f>AA1049-L1049</f>
        <v>67</v>
      </c>
      <c r="AS1049">
        <f>AB1049-N1049</f>
        <v>-31</v>
      </c>
    </row>
    <row r="1050" spans="1:45" x14ac:dyDescent="0.25">
      <c r="A1050" t="s">
        <v>2783</v>
      </c>
      <c r="B1050">
        <v>90</v>
      </c>
      <c r="C1050">
        <v>1</v>
      </c>
      <c r="D1050">
        <v>1.1111111111111099E-2</v>
      </c>
      <c r="E1050">
        <v>23</v>
      </c>
      <c r="F1050">
        <v>4</v>
      </c>
      <c r="G1050">
        <v>62</v>
      </c>
      <c r="H1050">
        <v>0.25555555555554998</v>
      </c>
      <c r="I1050">
        <v>4.4444444444440068E-2</v>
      </c>
      <c r="J1050">
        <v>0.68888888888888</v>
      </c>
      <c r="K1050">
        <v>0.44491578069256799</v>
      </c>
      <c r="L1050">
        <v>1126</v>
      </c>
      <c r="M1050">
        <v>451</v>
      </c>
      <c r="N1050">
        <v>1254</v>
      </c>
      <c r="O1050">
        <v>0.39773931472977703</v>
      </c>
      <c r="P1050">
        <v>0.15930766513599401</v>
      </c>
      <c r="Q1050">
        <v>0.44295302013422799</v>
      </c>
      <c r="R1050">
        <v>13689</v>
      </c>
      <c r="S1050">
        <v>11378</v>
      </c>
      <c r="T1050">
        <v>16502</v>
      </c>
      <c r="U1050">
        <v>14772</v>
      </c>
      <c r="V1050" s="15">
        <f>R1050+S1050+T1050+U1050</f>
        <v>56341</v>
      </c>
      <c r="W1050" t="s">
        <v>2783</v>
      </c>
      <c r="X1050">
        <v>1</v>
      </c>
      <c r="Y1050">
        <v>0.444297472075249</v>
      </c>
      <c r="Z1050">
        <v>605</v>
      </c>
      <c r="AA1050">
        <v>977</v>
      </c>
      <c r="AB1050">
        <v>1379</v>
      </c>
      <c r="AC1050">
        <v>13694</v>
      </c>
      <c r="AD1050">
        <v>13513</v>
      </c>
      <c r="AE1050">
        <v>16864</v>
      </c>
      <c r="AF1050">
        <v>17165</v>
      </c>
      <c r="AG1050" s="2" t="b">
        <f>EXACT(A1050,W1050)</f>
        <v>1</v>
      </c>
      <c r="AH1050">
        <f>AC1050+AD1050+AE1050+AF1050</f>
        <v>61236</v>
      </c>
      <c r="AI1050">
        <f>AH1050-V1050</f>
        <v>4895</v>
      </c>
      <c r="AJ1050">
        <f>Z1050/(Z1050+AA1050+AB1050)</f>
        <v>0.20432286389733198</v>
      </c>
      <c r="AK1050">
        <f>AA1050/(AA1050+AB1050+Z1050)</f>
        <v>0.32995609591354275</v>
      </c>
      <c r="AL1050">
        <f>AB1050/(AB1050+Z1050+AA1050)</f>
        <v>0.4657210401891253</v>
      </c>
      <c r="AM1050">
        <f>AI1050/AH1050</f>
        <v>7.9936638578613883E-2</v>
      </c>
      <c r="AN1050">
        <f>(AC1050+AD1050)-(R1050+S1050)</f>
        <v>2140</v>
      </c>
      <c r="AO1050">
        <f>(AE1050+AF1050)-(T1050+U1050)</f>
        <v>2755</v>
      </c>
      <c r="AP1050">
        <f>AN1050/(AN1050+AO1050)</f>
        <v>0.43718079673135851</v>
      </c>
      <c r="AQ1050">
        <f>Z1050-M1050</f>
        <v>154</v>
      </c>
      <c r="AR1050">
        <f>AA1050-L1050</f>
        <v>-149</v>
      </c>
      <c r="AS1050">
        <f>AB1050-N1050</f>
        <v>125</v>
      </c>
    </row>
    <row r="1051" spans="1:45" x14ac:dyDescent="0.25">
      <c r="A1051" t="s">
        <v>2794</v>
      </c>
      <c r="B1051">
        <v>90</v>
      </c>
      <c r="C1051">
        <v>2</v>
      </c>
      <c r="D1051">
        <v>2.2222222222222199E-2</v>
      </c>
      <c r="E1051">
        <v>27</v>
      </c>
      <c r="F1051">
        <v>18</v>
      </c>
      <c r="G1051">
        <v>43</v>
      </c>
      <c r="H1051">
        <v>0.30337078651685001</v>
      </c>
      <c r="I1051">
        <v>0.20224719101123001</v>
      </c>
      <c r="J1051">
        <v>0.48314606741572996</v>
      </c>
      <c r="K1051">
        <v>0.50859346576438902</v>
      </c>
      <c r="L1051">
        <v>1371</v>
      </c>
      <c r="M1051">
        <v>356</v>
      </c>
      <c r="N1051">
        <v>823</v>
      </c>
      <c r="O1051">
        <v>0.53764705882352903</v>
      </c>
      <c r="P1051">
        <v>0.139607843137254</v>
      </c>
      <c r="Q1051">
        <v>0.32274509803921497</v>
      </c>
      <c r="R1051">
        <v>18521</v>
      </c>
      <c r="S1051">
        <v>16427</v>
      </c>
      <c r="T1051">
        <v>17374</v>
      </c>
      <c r="U1051">
        <v>16393</v>
      </c>
      <c r="V1051" s="15">
        <f>R1051+S1051+T1051+U1051</f>
        <v>68715</v>
      </c>
      <c r="W1051" t="s">
        <v>2794</v>
      </c>
      <c r="X1051">
        <v>1</v>
      </c>
      <c r="Y1051">
        <v>0.50799521085539401</v>
      </c>
      <c r="Z1051">
        <v>548</v>
      </c>
      <c r="AA1051">
        <v>1353</v>
      </c>
      <c r="AB1051">
        <v>959</v>
      </c>
      <c r="AC1051">
        <v>19291</v>
      </c>
      <c r="AD1051">
        <v>18895</v>
      </c>
      <c r="AE1051">
        <v>17700</v>
      </c>
      <c r="AF1051">
        <v>19284</v>
      </c>
      <c r="AG1051" s="2" t="b">
        <f>EXACT(A1051,W1051)</f>
        <v>1</v>
      </c>
      <c r="AH1051">
        <f>AC1051+AD1051+AE1051+AF1051</f>
        <v>75170</v>
      </c>
      <c r="AI1051">
        <f>AH1051-V1051</f>
        <v>6455</v>
      </c>
      <c r="AJ1051">
        <f>Z1051/(Z1051+AA1051+AB1051)</f>
        <v>0.1916083916083916</v>
      </c>
      <c r="AK1051">
        <f>AA1051/(AA1051+AB1051+Z1051)</f>
        <v>0.47307692307692306</v>
      </c>
      <c r="AL1051">
        <f>AB1051/(AB1051+Z1051+AA1051)</f>
        <v>0.33531468531468533</v>
      </c>
      <c r="AM1051">
        <f>AI1051/AH1051</f>
        <v>8.5872023413595844E-2</v>
      </c>
      <c r="AN1051">
        <f>(AC1051+AD1051)-(R1051+S1051)</f>
        <v>3238</v>
      </c>
      <c r="AO1051">
        <f>(AE1051+AF1051)-(T1051+U1051)</f>
        <v>3217</v>
      </c>
      <c r="AP1051">
        <f>AN1051/(AN1051+AO1051)</f>
        <v>0.50162664601084428</v>
      </c>
      <c r="AQ1051">
        <f>Z1051-M1051</f>
        <v>192</v>
      </c>
      <c r="AR1051">
        <f>AA1051-L1051</f>
        <v>-18</v>
      </c>
      <c r="AS1051">
        <f>AB1051-N1051</f>
        <v>136</v>
      </c>
    </row>
    <row r="1052" spans="1:45" x14ac:dyDescent="0.25">
      <c r="A1052" t="s">
        <v>3254</v>
      </c>
      <c r="B1052">
        <v>90</v>
      </c>
      <c r="C1052">
        <v>2</v>
      </c>
      <c r="D1052">
        <v>2.2222222222222199E-2</v>
      </c>
      <c r="E1052">
        <v>60</v>
      </c>
      <c r="F1052">
        <v>12</v>
      </c>
      <c r="G1052">
        <v>16</v>
      </c>
      <c r="H1052">
        <v>0.67415730337077995</v>
      </c>
      <c r="I1052">
        <v>0.13483146067415008</v>
      </c>
      <c r="J1052">
        <v>0.17977528089886996</v>
      </c>
      <c r="K1052">
        <v>0.62464799015415395</v>
      </c>
      <c r="L1052">
        <v>711</v>
      </c>
      <c r="M1052">
        <v>97</v>
      </c>
      <c r="N1052">
        <v>66</v>
      </c>
      <c r="O1052">
        <v>0.81350114416475905</v>
      </c>
      <c r="P1052">
        <v>0.110983981693363</v>
      </c>
      <c r="Q1052">
        <v>7.5514874141876395E-2</v>
      </c>
      <c r="R1052">
        <v>15023</v>
      </c>
      <c r="S1052">
        <v>14922</v>
      </c>
      <c r="T1052">
        <v>10073</v>
      </c>
      <c r="U1052">
        <v>7921</v>
      </c>
      <c r="V1052" s="15">
        <f>R1052+S1052+T1052+U1052</f>
        <v>47939</v>
      </c>
      <c r="W1052" t="s">
        <v>3254</v>
      </c>
      <c r="X1052">
        <v>1</v>
      </c>
      <c r="Y1052">
        <v>0.62258594974951198</v>
      </c>
      <c r="Z1052">
        <v>299</v>
      </c>
      <c r="AA1052">
        <v>691</v>
      </c>
      <c r="AB1052">
        <v>84</v>
      </c>
      <c r="AC1052">
        <v>16026</v>
      </c>
      <c r="AD1052">
        <v>16534</v>
      </c>
      <c r="AE1052">
        <v>9633</v>
      </c>
      <c r="AF1052">
        <v>10105</v>
      </c>
      <c r="AG1052" s="2" t="b">
        <f>EXACT(A1052,W1052)</f>
        <v>1</v>
      </c>
      <c r="AH1052">
        <f>AC1052+AD1052+AE1052+AF1052</f>
        <v>52298</v>
      </c>
      <c r="AI1052">
        <f>AH1052-V1052</f>
        <v>4359</v>
      </c>
      <c r="AJ1052">
        <f>Z1052/(Z1052+AA1052+AB1052)</f>
        <v>0.27839851024208567</v>
      </c>
      <c r="AK1052">
        <f>AA1052/(AA1052+AB1052+Z1052)</f>
        <v>0.64338919925512106</v>
      </c>
      <c r="AL1052">
        <f>AB1052/(AB1052+Z1052+AA1052)</f>
        <v>7.8212290502793297E-2</v>
      </c>
      <c r="AM1052">
        <f>AI1052/AH1052</f>
        <v>8.334926765841906E-2</v>
      </c>
      <c r="AN1052">
        <f>(AC1052+AD1052)-(R1052+S1052)</f>
        <v>2615</v>
      </c>
      <c r="AO1052">
        <f>(AE1052+AF1052)-(T1052+U1052)</f>
        <v>1744</v>
      </c>
      <c r="AP1052">
        <f>AN1052/(AN1052+AO1052)</f>
        <v>0.59990823583390684</v>
      </c>
      <c r="AQ1052">
        <f>Z1052-M1052</f>
        <v>202</v>
      </c>
      <c r="AR1052">
        <f>AA1052-L1052</f>
        <v>-20</v>
      </c>
      <c r="AS1052">
        <f>AB1052-N1052</f>
        <v>18</v>
      </c>
    </row>
    <row r="1053" spans="1:45" x14ac:dyDescent="0.25">
      <c r="A1053" t="s">
        <v>3325</v>
      </c>
      <c r="B1053">
        <v>90</v>
      </c>
      <c r="C1053">
        <v>2</v>
      </c>
      <c r="D1053">
        <v>2.2222222222222199E-2</v>
      </c>
      <c r="E1053">
        <v>39</v>
      </c>
      <c r="F1053">
        <v>9</v>
      </c>
      <c r="G1053">
        <v>40</v>
      </c>
      <c r="H1053">
        <v>0.43820224719101009</v>
      </c>
      <c r="I1053">
        <v>0.10112359550561001</v>
      </c>
      <c r="J1053">
        <v>0.44943820224719011</v>
      </c>
      <c r="K1053">
        <v>0.55310790577701296</v>
      </c>
      <c r="L1053">
        <v>1407</v>
      </c>
      <c r="M1053">
        <v>294</v>
      </c>
      <c r="N1053">
        <v>247</v>
      </c>
      <c r="O1053">
        <v>0.72227926078028704</v>
      </c>
      <c r="P1053">
        <v>0.15092402464065699</v>
      </c>
      <c r="Q1053">
        <v>0.126796714579055</v>
      </c>
      <c r="R1053">
        <v>18641</v>
      </c>
      <c r="S1053">
        <v>18670</v>
      </c>
      <c r="T1053">
        <v>16360</v>
      </c>
      <c r="U1053">
        <v>13786</v>
      </c>
      <c r="V1053" s="15">
        <f>R1053+S1053+T1053+U1053</f>
        <v>67457</v>
      </c>
      <c r="W1053" t="s">
        <v>3325</v>
      </c>
      <c r="X1053">
        <v>1</v>
      </c>
      <c r="Y1053">
        <v>0.54880836675747002</v>
      </c>
      <c r="Z1053">
        <v>561</v>
      </c>
      <c r="AA1053">
        <v>1279</v>
      </c>
      <c r="AB1053">
        <v>268</v>
      </c>
      <c r="AC1053">
        <v>19833</v>
      </c>
      <c r="AD1053">
        <v>20258</v>
      </c>
      <c r="AE1053">
        <v>16780</v>
      </c>
      <c r="AF1053">
        <v>16180</v>
      </c>
      <c r="AG1053" s="2" t="b">
        <f>EXACT(A1053,W1053)</f>
        <v>1</v>
      </c>
      <c r="AH1053">
        <f>AC1053+AD1053+AE1053+AF1053</f>
        <v>73051</v>
      </c>
      <c r="AI1053">
        <f>AH1053-V1053</f>
        <v>5594</v>
      </c>
      <c r="AJ1053">
        <f>Z1053/(Z1053+AA1053+AB1053)</f>
        <v>0.2661290322580645</v>
      </c>
      <c r="AK1053">
        <f>AA1053/(AA1053+AB1053+Z1053)</f>
        <v>0.60673624288425043</v>
      </c>
      <c r="AL1053">
        <f>AB1053/(AB1053+Z1053+AA1053)</f>
        <v>0.12713472485768501</v>
      </c>
      <c r="AM1053">
        <f>AI1053/AH1053</f>
        <v>7.6576638239038486E-2</v>
      </c>
      <c r="AN1053">
        <f>(AC1053+AD1053)-(R1053+S1053)</f>
        <v>2780</v>
      </c>
      <c r="AO1053">
        <f>(AE1053+AF1053)-(T1053+U1053)</f>
        <v>2814</v>
      </c>
      <c r="AP1053">
        <f>AN1053/(AN1053+AO1053)</f>
        <v>0.49696102967465139</v>
      </c>
      <c r="AQ1053">
        <f>Z1053-M1053</f>
        <v>267</v>
      </c>
      <c r="AR1053">
        <f>AA1053-L1053</f>
        <v>-128</v>
      </c>
      <c r="AS1053">
        <f>AB1053-N1053</f>
        <v>21</v>
      </c>
    </row>
    <row r="1054" spans="1:45" x14ac:dyDescent="0.25">
      <c r="A1054" t="s">
        <v>3339</v>
      </c>
      <c r="B1054">
        <v>90</v>
      </c>
      <c r="C1054">
        <v>4</v>
      </c>
      <c r="D1054">
        <v>4.4444444444444398E-2</v>
      </c>
      <c r="E1054">
        <v>25</v>
      </c>
      <c r="F1054">
        <v>11</v>
      </c>
      <c r="G1054">
        <v>50</v>
      </c>
      <c r="H1054">
        <v>0.28735632183908</v>
      </c>
      <c r="I1054">
        <v>0.12643678160919003</v>
      </c>
      <c r="J1054">
        <v>0.57471264367816</v>
      </c>
      <c r="K1054">
        <v>0.43462511253054398</v>
      </c>
      <c r="L1054">
        <v>1275</v>
      </c>
      <c r="M1054">
        <v>333</v>
      </c>
      <c r="N1054">
        <v>973</v>
      </c>
      <c r="O1054">
        <v>0.493994575745834</v>
      </c>
      <c r="P1054">
        <v>0.12901975978302899</v>
      </c>
      <c r="Q1054">
        <v>0.37698566447113502</v>
      </c>
      <c r="R1054">
        <v>11502</v>
      </c>
      <c r="S1054">
        <v>8775</v>
      </c>
      <c r="T1054">
        <v>14338</v>
      </c>
      <c r="U1054">
        <v>12039</v>
      </c>
      <c r="V1054" s="15">
        <f>R1054+S1054+T1054+U1054</f>
        <v>46654</v>
      </c>
      <c r="W1054" t="s">
        <v>3339</v>
      </c>
      <c r="X1054">
        <v>1</v>
      </c>
      <c r="Y1054">
        <v>0.42839937372034198</v>
      </c>
      <c r="Z1054">
        <v>358</v>
      </c>
      <c r="AA1054">
        <v>1178</v>
      </c>
      <c r="AB1054">
        <v>1075</v>
      </c>
      <c r="AC1054">
        <v>11584</v>
      </c>
      <c r="AD1054">
        <v>9758</v>
      </c>
      <c r="AE1054">
        <v>14986</v>
      </c>
      <c r="AF1054">
        <v>13490</v>
      </c>
      <c r="AG1054" s="2" t="b">
        <f>EXACT(A1054,W1054)</f>
        <v>1</v>
      </c>
      <c r="AH1054">
        <f>AC1054+AD1054+AE1054+AF1054</f>
        <v>49818</v>
      </c>
      <c r="AI1054">
        <f>AH1054-V1054</f>
        <v>3164</v>
      </c>
      <c r="AJ1054">
        <f>Z1054/(Z1054+AA1054+AB1054)</f>
        <v>0.13711221754117198</v>
      </c>
      <c r="AK1054">
        <f>AA1054/(AA1054+AB1054+Z1054)</f>
        <v>0.45116813481424739</v>
      </c>
      <c r="AL1054">
        <f>AB1054/(AB1054+Z1054+AA1054)</f>
        <v>0.41171964764458063</v>
      </c>
      <c r="AM1054">
        <f>AI1054/AH1054</f>
        <v>6.3511180697739769E-2</v>
      </c>
      <c r="AN1054">
        <f>(AC1054+AD1054)-(R1054+S1054)</f>
        <v>1065</v>
      </c>
      <c r="AO1054">
        <f>(AE1054+AF1054)-(T1054+U1054)</f>
        <v>2099</v>
      </c>
      <c r="AP1054">
        <f>AN1054/(AN1054+AO1054)</f>
        <v>0.33659924146649811</v>
      </c>
      <c r="AQ1054">
        <f>Z1054-M1054</f>
        <v>25</v>
      </c>
      <c r="AR1054">
        <f>AA1054-L1054</f>
        <v>-97</v>
      </c>
      <c r="AS1054">
        <f>AB1054-N1054</f>
        <v>102</v>
      </c>
    </row>
    <row r="1055" spans="1:45" x14ac:dyDescent="0.25">
      <c r="A1055" t="s">
        <v>4239</v>
      </c>
      <c r="B1055">
        <v>90</v>
      </c>
      <c r="C1055">
        <v>6</v>
      </c>
      <c r="D1055">
        <v>6.6666666666666596E-2</v>
      </c>
      <c r="E1055">
        <v>61</v>
      </c>
      <c r="F1055">
        <v>9</v>
      </c>
      <c r="G1055">
        <v>14</v>
      </c>
      <c r="H1055">
        <v>0.71764705882351998</v>
      </c>
      <c r="I1055">
        <v>0.1058823529411701</v>
      </c>
      <c r="J1055">
        <v>0.16470588235293993</v>
      </c>
      <c r="K1055">
        <v>0.64129442128250902</v>
      </c>
      <c r="L1055">
        <v>715</v>
      </c>
      <c r="M1055">
        <v>122</v>
      </c>
      <c r="N1055">
        <v>124</v>
      </c>
      <c r="O1055">
        <v>0.74401664932362099</v>
      </c>
      <c r="P1055">
        <v>0.12695109261186199</v>
      </c>
      <c r="Q1055">
        <v>0.12903225806451599</v>
      </c>
      <c r="R1055">
        <v>16274</v>
      </c>
      <c r="S1055">
        <v>16028</v>
      </c>
      <c r="T1055">
        <v>9669</v>
      </c>
      <c r="U1055">
        <v>8399</v>
      </c>
      <c r="V1055" s="15">
        <f>R1055+S1055+T1055+U1055</f>
        <v>50370</v>
      </c>
      <c r="W1055" t="s">
        <v>4239</v>
      </c>
      <c r="X1055">
        <v>1</v>
      </c>
      <c r="Y1055">
        <v>0.63846652185511199</v>
      </c>
      <c r="Z1055">
        <v>237</v>
      </c>
      <c r="AA1055">
        <v>660</v>
      </c>
      <c r="AB1055">
        <v>123</v>
      </c>
      <c r="AC1055">
        <v>16269</v>
      </c>
      <c r="AD1055">
        <v>17239</v>
      </c>
      <c r="AE1055">
        <v>9485</v>
      </c>
      <c r="AF1055">
        <v>9489</v>
      </c>
      <c r="AG1055" s="2" t="b">
        <f>EXACT(A1055,W1055)</f>
        <v>1</v>
      </c>
      <c r="AH1055">
        <f>AC1055+AD1055+AE1055+AF1055</f>
        <v>52482</v>
      </c>
      <c r="AI1055">
        <f>AH1055-V1055</f>
        <v>2112</v>
      </c>
      <c r="AJ1055">
        <f>Z1055/(Z1055+AA1055+AB1055)</f>
        <v>0.2323529411764706</v>
      </c>
      <c r="AK1055">
        <f>AA1055/(AA1055+AB1055+Z1055)</f>
        <v>0.6470588235294118</v>
      </c>
      <c r="AL1055">
        <f>AB1055/(AB1055+Z1055+AA1055)</f>
        <v>0.12058823529411765</v>
      </c>
      <c r="AM1055">
        <f>AI1055/AH1055</f>
        <v>4.024236881216417E-2</v>
      </c>
      <c r="AN1055">
        <f>(AC1055+AD1055)-(R1055+S1055)</f>
        <v>1206</v>
      </c>
      <c r="AO1055">
        <f>(AE1055+AF1055)-(T1055+U1055)</f>
        <v>906</v>
      </c>
      <c r="AP1055">
        <f>AN1055/(AN1055+AO1055)</f>
        <v>0.57102272727272729</v>
      </c>
      <c r="AQ1055">
        <f>Z1055-M1055</f>
        <v>115</v>
      </c>
      <c r="AR1055">
        <f>AA1055-L1055</f>
        <v>-55</v>
      </c>
      <c r="AS1055">
        <f>AB1055-N1055</f>
        <v>-1</v>
      </c>
    </row>
    <row r="1056" spans="1:45" x14ac:dyDescent="0.25">
      <c r="A1056" t="s">
        <v>4316</v>
      </c>
      <c r="B1056">
        <v>90</v>
      </c>
      <c r="C1056">
        <v>3</v>
      </c>
      <c r="D1056">
        <v>3.3333333333333298E-2</v>
      </c>
      <c r="E1056">
        <v>66</v>
      </c>
      <c r="F1056">
        <v>11</v>
      </c>
      <c r="G1056">
        <v>10</v>
      </c>
      <c r="H1056">
        <v>0.75</v>
      </c>
      <c r="I1056">
        <v>0.125</v>
      </c>
      <c r="J1056">
        <v>0.11363636363635998</v>
      </c>
      <c r="K1056">
        <v>0.63487160852713098</v>
      </c>
      <c r="L1056">
        <v>749</v>
      </c>
      <c r="M1056">
        <v>71</v>
      </c>
      <c r="N1056">
        <v>31</v>
      </c>
      <c r="O1056">
        <v>0.88014101057579297</v>
      </c>
      <c r="P1056">
        <v>8.3431257344300805E-2</v>
      </c>
      <c r="Q1056">
        <v>3.6427732079905899E-2</v>
      </c>
      <c r="R1056">
        <v>15824</v>
      </c>
      <c r="S1056">
        <v>15625</v>
      </c>
      <c r="T1056">
        <v>10175</v>
      </c>
      <c r="U1056">
        <v>7912</v>
      </c>
      <c r="V1056" s="15">
        <f>R1056+S1056+T1056+U1056</f>
        <v>49536</v>
      </c>
      <c r="W1056" t="s">
        <v>4316</v>
      </c>
      <c r="X1056">
        <v>1</v>
      </c>
      <c r="Y1056">
        <v>0.63338264761512297</v>
      </c>
      <c r="Z1056">
        <v>230</v>
      </c>
      <c r="AA1056">
        <v>745</v>
      </c>
      <c r="AB1056">
        <v>46</v>
      </c>
      <c r="AC1056">
        <v>16835</v>
      </c>
      <c r="AD1056">
        <v>16987</v>
      </c>
      <c r="AE1056">
        <v>9883</v>
      </c>
      <c r="AF1056">
        <v>9694</v>
      </c>
      <c r="AG1056" s="2" t="b">
        <f>EXACT(A1056,W1056)</f>
        <v>1</v>
      </c>
      <c r="AH1056">
        <f>AC1056+AD1056+AE1056+AF1056</f>
        <v>53399</v>
      </c>
      <c r="AI1056">
        <f>AH1056-V1056</f>
        <v>3863</v>
      </c>
      <c r="AJ1056">
        <f>Z1056/(Z1056+AA1056+AB1056)</f>
        <v>0.22526934378060726</v>
      </c>
      <c r="AK1056">
        <f>AA1056/(AA1056+AB1056+Z1056)</f>
        <v>0.72967678746327125</v>
      </c>
      <c r="AL1056">
        <f>AB1056/(AB1056+Z1056+AA1056)</f>
        <v>4.5053868756121447E-2</v>
      </c>
      <c r="AM1056">
        <f>AI1056/AH1056</f>
        <v>7.2342178692484882E-2</v>
      </c>
      <c r="AN1056">
        <f>(AC1056+AD1056)-(R1056+S1056)</f>
        <v>2373</v>
      </c>
      <c r="AO1056">
        <f>(AE1056+AF1056)-(T1056+U1056)</f>
        <v>1490</v>
      </c>
      <c r="AP1056">
        <f>AN1056/(AN1056+AO1056)</f>
        <v>0.61428941237380275</v>
      </c>
      <c r="AQ1056">
        <f>Z1056-M1056</f>
        <v>159</v>
      </c>
      <c r="AR1056">
        <f>AA1056-L1056</f>
        <v>-4</v>
      </c>
      <c r="AS1056">
        <f>AB1056-N1056</f>
        <v>15</v>
      </c>
    </row>
    <row r="1057" spans="1:45" x14ac:dyDescent="0.25">
      <c r="A1057" t="s">
        <v>4775</v>
      </c>
      <c r="B1057">
        <v>90</v>
      </c>
      <c r="C1057">
        <v>2</v>
      </c>
      <c r="D1057">
        <v>2.2222222222222199E-2</v>
      </c>
      <c r="E1057">
        <v>23</v>
      </c>
      <c r="F1057">
        <v>10</v>
      </c>
      <c r="G1057">
        <v>55</v>
      </c>
      <c r="H1057">
        <v>0.25842696629212991</v>
      </c>
      <c r="I1057">
        <v>0.11235955056179003</v>
      </c>
      <c r="J1057">
        <v>0.61797752808988005</v>
      </c>
      <c r="K1057">
        <v>0.33361095561229298</v>
      </c>
      <c r="L1057">
        <v>1704</v>
      </c>
      <c r="M1057">
        <v>638</v>
      </c>
      <c r="N1057">
        <v>1750</v>
      </c>
      <c r="O1057">
        <v>0.41642228739002901</v>
      </c>
      <c r="P1057">
        <v>0.15591397849462299</v>
      </c>
      <c r="Q1057">
        <v>0.42766373411534703</v>
      </c>
      <c r="R1057">
        <v>12829</v>
      </c>
      <c r="S1057">
        <v>11605</v>
      </c>
      <c r="T1057">
        <v>26452</v>
      </c>
      <c r="U1057">
        <v>22355</v>
      </c>
      <c r="V1057" s="15">
        <f>R1057+S1057+T1057+U1057</f>
        <v>73241</v>
      </c>
      <c r="W1057" t="s">
        <v>4775</v>
      </c>
      <c r="X1057">
        <v>1</v>
      </c>
      <c r="Y1057">
        <v>0.33760105478643998</v>
      </c>
      <c r="Z1057">
        <v>749</v>
      </c>
      <c r="AA1057">
        <v>1829</v>
      </c>
      <c r="AB1057">
        <v>2108</v>
      </c>
      <c r="AC1057">
        <v>14745</v>
      </c>
      <c r="AD1057">
        <v>14445</v>
      </c>
      <c r="AE1057">
        <v>29158</v>
      </c>
      <c r="AF1057">
        <v>28115</v>
      </c>
      <c r="AG1057" s="2" t="b">
        <f>EXACT(A1057,W1057)</f>
        <v>1</v>
      </c>
      <c r="AH1057">
        <f>AC1057+AD1057+AE1057+AF1057</f>
        <v>86463</v>
      </c>
      <c r="AI1057">
        <f>AH1057-V1057</f>
        <v>13222</v>
      </c>
      <c r="AJ1057">
        <f>Z1057/(Z1057+AA1057+AB1057)</f>
        <v>0.15983781476739223</v>
      </c>
      <c r="AK1057">
        <f>AA1057/(AA1057+AB1057+Z1057)</f>
        <v>0.39031156636790437</v>
      </c>
      <c r="AL1057">
        <f>AB1057/(AB1057+Z1057+AA1057)</f>
        <v>0.44985061886470334</v>
      </c>
      <c r="AM1057">
        <f>AI1057/AH1057</f>
        <v>0.1529209025826076</v>
      </c>
      <c r="AN1057">
        <f>(AC1057+AD1057)-(R1057+S1057)</f>
        <v>4756</v>
      </c>
      <c r="AO1057">
        <f>(AE1057+AF1057)-(T1057+U1057)</f>
        <v>8466</v>
      </c>
      <c r="AP1057">
        <f>AN1057/(AN1057+AO1057)</f>
        <v>0.35970352442898201</v>
      </c>
      <c r="AQ1057">
        <f>Z1057-M1057</f>
        <v>111</v>
      </c>
      <c r="AR1057">
        <f>AA1057-L1057</f>
        <v>125</v>
      </c>
      <c r="AS1057">
        <f>AB1057-N1057</f>
        <v>358</v>
      </c>
    </row>
    <row r="1058" spans="1:45" x14ac:dyDescent="0.25">
      <c r="A1058" t="s">
        <v>5476</v>
      </c>
      <c r="B1058">
        <v>90</v>
      </c>
      <c r="C1058">
        <v>7</v>
      </c>
      <c r="D1058">
        <v>7.7777777777777696E-2</v>
      </c>
      <c r="E1058">
        <v>48</v>
      </c>
      <c r="F1058">
        <v>18</v>
      </c>
      <c r="G1058">
        <v>17</v>
      </c>
      <c r="H1058">
        <v>0.57142857142857006</v>
      </c>
      <c r="I1058">
        <v>0.21428571428570997</v>
      </c>
      <c r="J1058">
        <v>0.20238095238095011</v>
      </c>
      <c r="K1058">
        <v>0.69062422667656498</v>
      </c>
      <c r="L1058">
        <v>675</v>
      </c>
      <c r="M1058">
        <v>47</v>
      </c>
      <c r="N1058">
        <v>44</v>
      </c>
      <c r="O1058">
        <v>0.88120104438642299</v>
      </c>
      <c r="P1058">
        <v>6.1357702349869397E-2</v>
      </c>
      <c r="Q1058">
        <v>5.7441253263707498E-2</v>
      </c>
      <c r="R1058">
        <v>22164</v>
      </c>
      <c r="S1058">
        <v>22489</v>
      </c>
      <c r="T1058">
        <v>10923</v>
      </c>
      <c r="U1058">
        <v>9080</v>
      </c>
      <c r="V1058" s="15">
        <f>R1058+S1058+T1058+U1058</f>
        <v>64656</v>
      </c>
      <c r="W1058" t="s">
        <v>5476</v>
      </c>
      <c r="X1058">
        <v>1</v>
      </c>
      <c r="Y1058">
        <v>0.68957187949200505</v>
      </c>
      <c r="Z1058">
        <v>150</v>
      </c>
      <c r="AA1058">
        <v>692</v>
      </c>
      <c r="AB1058">
        <v>44</v>
      </c>
      <c r="AC1058">
        <v>23569</v>
      </c>
      <c r="AD1058">
        <v>22964</v>
      </c>
      <c r="AE1058">
        <v>10536</v>
      </c>
      <c r="AF1058">
        <v>10412</v>
      </c>
      <c r="AG1058" s="2" t="b">
        <f>EXACT(A1058,W1058)</f>
        <v>1</v>
      </c>
      <c r="AH1058">
        <f>AC1058+AD1058+AE1058+AF1058</f>
        <v>67481</v>
      </c>
      <c r="AI1058">
        <f>AH1058-V1058</f>
        <v>2825</v>
      </c>
      <c r="AJ1058">
        <f>Z1058/(Z1058+AA1058+AB1058)</f>
        <v>0.16930022573363432</v>
      </c>
      <c r="AK1058">
        <f>AA1058/(AA1058+AB1058+Z1058)</f>
        <v>0.78103837471783299</v>
      </c>
      <c r="AL1058">
        <f>AB1058/(AB1058+Z1058+AA1058)</f>
        <v>4.9661399548532728E-2</v>
      </c>
      <c r="AM1058">
        <f>AI1058/AH1058</f>
        <v>4.1863635690046086E-2</v>
      </c>
      <c r="AN1058">
        <f>(AC1058+AD1058)-(R1058+S1058)</f>
        <v>1880</v>
      </c>
      <c r="AO1058">
        <f>(AE1058+AF1058)-(T1058+U1058)</f>
        <v>945</v>
      </c>
      <c r="AP1058">
        <f>AN1058/(AN1058+AO1058)</f>
        <v>0.6654867256637168</v>
      </c>
      <c r="AQ1058">
        <f>Z1058-M1058</f>
        <v>103</v>
      </c>
      <c r="AR1058">
        <f>AA1058-L1058</f>
        <v>17</v>
      </c>
      <c r="AS1058">
        <f>AB1058-N1058</f>
        <v>0</v>
      </c>
    </row>
    <row r="1059" spans="1:45" x14ac:dyDescent="0.25">
      <c r="A1059" t="s">
        <v>6092</v>
      </c>
      <c r="B1059">
        <v>90</v>
      </c>
      <c r="C1059">
        <v>4</v>
      </c>
      <c r="D1059">
        <v>4.4444444444444398E-2</v>
      </c>
      <c r="E1059">
        <v>40</v>
      </c>
      <c r="F1059">
        <v>7</v>
      </c>
      <c r="G1059">
        <v>39</v>
      </c>
      <c r="H1059">
        <v>0.45977011494251996</v>
      </c>
      <c r="I1059">
        <v>8.0459770114940099E-2</v>
      </c>
      <c r="J1059">
        <v>0.44827586206895997</v>
      </c>
      <c r="K1059">
        <v>0.55270558786718604</v>
      </c>
      <c r="L1059">
        <v>1402</v>
      </c>
      <c r="M1059">
        <v>291</v>
      </c>
      <c r="N1059">
        <v>263</v>
      </c>
      <c r="O1059">
        <v>0.71676891615541904</v>
      </c>
      <c r="P1059">
        <v>0.14877300613496899</v>
      </c>
      <c r="Q1059">
        <v>0.13445807770961099</v>
      </c>
      <c r="R1059">
        <v>18717</v>
      </c>
      <c r="S1059">
        <v>18820</v>
      </c>
      <c r="T1059">
        <v>16307</v>
      </c>
      <c r="U1059">
        <v>14071</v>
      </c>
      <c r="V1059" s="15">
        <f>R1059+S1059+T1059+U1059</f>
        <v>67915</v>
      </c>
      <c r="W1059" t="s">
        <v>6092</v>
      </c>
      <c r="X1059">
        <v>1</v>
      </c>
      <c r="Y1059">
        <v>0.55018884569790205</v>
      </c>
      <c r="Z1059">
        <v>523</v>
      </c>
      <c r="AA1059">
        <v>1251</v>
      </c>
      <c r="AB1059">
        <v>286</v>
      </c>
      <c r="AC1059">
        <v>19735</v>
      </c>
      <c r="AD1059">
        <v>20179</v>
      </c>
      <c r="AE1059">
        <v>16567</v>
      </c>
      <c r="AF1059">
        <v>16065</v>
      </c>
      <c r="AG1059" s="2" t="b">
        <f>EXACT(A1059,W1059)</f>
        <v>1</v>
      </c>
      <c r="AH1059">
        <f>AC1059+AD1059+AE1059+AF1059</f>
        <v>72546</v>
      </c>
      <c r="AI1059">
        <f>AH1059-V1059</f>
        <v>4631</v>
      </c>
      <c r="AJ1059">
        <f>Z1059/(Z1059+AA1059+AB1059)</f>
        <v>0.25388349514563108</v>
      </c>
      <c r="AK1059">
        <f>AA1059/(AA1059+AB1059+Z1059)</f>
        <v>0.60728155339805823</v>
      </c>
      <c r="AL1059">
        <f>AB1059/(AB1059+Z1059+AA1059)</f>
        <v>0.13883495145631067</v>
      </c>
      <c r="AM1059">
        <f>AI1059/AH1059</f>
        <v>6.3835359633887465E-2</v>
      </c>
      <c r="AN1059">
        <f>(AC1059+AD1059)-(R1059+S1059)</f>
        <v>2377</v>
      </c>
      <c r="AO1059">
        <f>(AE1059+AF1059)-(T1059+U1059)</f>
        <v>2254</v>
      </c>
      <c r="AP1059">
        <f>AN1059/(AN1059+AO1059)</f>
        <v>0.51328006909954649</v>
      </c>
      <c r="AQ1059">
        <f>Z1059-M1059</f>
        <v>232</v>
      </c>
      <c r="AR1059">
        <f>AA1059-L1059</f>
        <v>-151</v>
      </c>
      <c r="AS1059">
        <f>AB1059-N1059</f>
        <v>23</v>
      </c>
    </row>
    <row r="1060" spans="1:45" x14ac:dyDescent="0.25">
      <c r="A1060" t="s">
        <v>6283</v>
      </c>
      <c r="B1060">
        <v>90</v>
      </c>
      <c r="C1060">
        <v>4</v>
      </c>
      <c r="D1060">
        <v>4.4444444444444398E-2</v>
      </c>
      <c r="E1060">
        <v>41</v>
      </c>
      <c r="F1060">
        <v>5</v>
      </c>
      <c r="G1060">
        <v>40</v>
      </c>
      <c r="H1060">
        <v>0.47126436781608994</v>
      </c>
      <c r="I1060">
        <v>5.7471264367809916E-2</v>
      </c>
      <c r="J1060">
        <v>0.45977011494251996</v>
      </c>
      <c r="K1060">
        <v>0.56233963620912197</v>
      </c>
      <c r="L1060">
        <v>951</v>
      </c>
      <c r="M1060">
        <v>170</v>
      </c>
      <c r="N1060">
        <v>295</v>
      </c>
      <c r="O1060">
        <v>0.67161016949152497</v>
      </c>
      <c r="P1060">
        <v>0.120056497175141</v>
      </c>
      <c r="Q1060">
        <v>0.20833333333333301</v>
      </c>
      <c r="R1060">
        <v>17258</v>
      </c>
      <c r="S1060">
        <v>17151</v>
      </c>
      <c r="T1060">
        <v>14585</v>
      </c>
      <c r="U1060">
        <v>12195</v>
      </c>
      <c r="V1060" s="15">
        <f>R1060+S1060+T1060+U1060</f>
        <v>61189</v>
      </c>
      <c r="W1060" t="s">
        <v>6283</v>
      </c>
      <c r="X1060">
        <v>1</v>
      </c>
      <c r="Y1060">
        <v>0.55593634881333398</v>
      </c>
      <c r="Z1060">
        <v>325</v>
      </c>
      <c r="AA1060">
        <v>1029</v>
      </c>
      <c r="AB1060">
        <v>347</v>
      </c>
      <c r="AC1060">
        <v>18399</v>
      </c>
      <c r="AD1060">
        <v>18424</v>
      </c>
      <c r="AE1060">
        <v>14593</v>
      </c>
      <c r="AF1060">
        <v>14820</v>
      </c>
      <c r="AG1060" s="2" t="b">
        <f>EXACT(A1060,W1060)</f>
        <v>1</v>
      </c>
      <c r="AH1060">
        <f>AC1060+AD1060+AE1060+AF1060</f>
        <v>66236</v>
      </c>
      <c r="AI1060">
        <f>AH1060-V1060</f>
        <v>5047</v>
      </c>
      <c r="AJ1060">
        <f>Z1060/(Z1060+AA1060+AB1060)</f>
        <v>0.19106407995296884</v>
      </c>
      <c r="AK1060">
        <f>AA1060/(AA1060+AB1060+Z1060)</f>
        <v>0.60493827160493829</v>
      </c>
      <c r="AL1060">
        <f>AB1060/(AB1060+Z1060+AA1060)</f>
        <v>0.20399764844209289</v>
      </c>
      <c r="AM1060">
        <f>AI1060/AH1060</f>
        <v>7.619723413249592E-2</v>
      </c>
      <c r="AN1060">
        <f>(AC1060+AD1060)-(R1060+S1060)</f>
        <v>2414</v>
      </c>
      <c r="AO1060">
        <f>(AE1060+AF1060)-(T1060+U1060)</f>
        <v>2633</v>
      </c>
      <c r="AP1060">
        <f>AN1060/(AN1060+AO1060)</f>
        <v>0.47830394293639789</v>
      </c>
      <c r="AQ1060">
        <f>Z1060-M1060</f>
        <v>155</v>
      </c>
      <c r="AR1060">
        <f>AA1060-L1060</f>
        <v>78</v>
      </c>
      <c r="AS1060">
        <f>AB1060-N1060</f>
        <v>52</v>
      </c>
    </row>
    <row r="1061" spans="1:45" x14ac:dyDescent="0.25">
      <c r="A1061" t="s">
        <v>6452</v>
      </c>
      <c r="B1061">
        <v>90</v>
      </c>
      <c r="C1061">
        <v>5</v>
      </c>
      <c r="D1061">
        <v>5.5555555555555497E-2</v>
      </c>
      <c r="E1061">
        <v>63</v>
      </c>
      <c r="F1061">
        <v>11</v>
      </c>
      <c r="G1061">
        <v>11</v>
      </c>
      <c r="H1061">
        <v>0.73255813953487992</v>
      </c>
      <c r="I1061">
        <v>0.12790697674418006</v>
      </c>
      <c r="J1061">
        <v>0.12790697674418006</v>
      </c>
      <c r="K1061">
        <v>0.63724385459705302</v>
      </c>
      <c r="L1061">
        <v>724</v>
      </c>
      <c r="M1061">
        <v>125</v>
      </c>
      <c r="N1061">
        <v>122</v>
      </c>
      <c r="O1061">
        <v>0.74562306900102904</v>
      </c>
      <c r="P1061">
        <v>0.12873326467559201</v>
      </c>
      <c r="Q1061">
        <v>0.12564366632337701</v>
      </c>
      <c r="R1061">
        <v>15505</v>
      </c>
      <c r="S1061">
        <v>15033</v>
      </c>
      <c r="T1061">
        <v>9322</v>
      </c>
      <c r="U1061">
        <v>8062</v>
      </c>
      <c r="V1061" s="15">
        <f>R1061+S1061+T1061+U1061</f>
        <v>47922</v>
      </c>
      <c r="W1061" t="s">
        <v>6452</v>
      </c>
      <c r="X1061">
        <v>1</v>
      </c>
      <c r="Y1061">
        <v>0.63425862973251201</v>
      </c>
      <c r="Z1061">
        <v>256</v>
      </c>
      <c r="AA1061">
        <v>669</v>
      </c>
      <c r="AB1061">
        <v>141</v>
      </c>
      <c r="AC1061">
        <v>15936</v>
      </c>
      <c r="AD1061">
        <v>16715</v>
      </c>
      <c r="AE1061">
        <v>9378</v>
      </c>
      <c r="AF1061">
        <v>9450</v>
      </c>
      <c r="AG1061" s="2" t="b">
        <f>EXACT(A1061,W1061)</f>
        <v>1</v>
      </c>
      <c r="AH1061">
        <f>AC1061+AD1061+AE1061+AF1061</f>
        <v>51479</v>
      </c>
      <c r="AI1061">
        <f>AH1061-V1061</f>
        <v>3557</v>
      </c>
      <c r="AJ1061">
        <f>Z1061/(Z1061+AA1061+AB1061)</f>
        <v>0.24015009380863039</v>
      </c>
      <c r="AK1061">
        <f>AA1061/(AA1061+AB1061+Z1061)</f>
        <v>0.62757973733583494</v>
      </c>
      <c r="AL1061">
        <f>AB1061/(AB1061+Z1061+AA1061)</f>
        <v>0.13227016885553472</v>
      </c>
      <c r="AM1061">
        <f>AI1061/AH1061</f>
        <v>6.9096136288583701E-2</v>
      </c>
      <c r="AN1061">
        <f>(AC1061+AD1061)-(R1061+S1061)</f>
        <v>2113</v>
      </c>
      <c r="AO1061">
        <f>(AE1061+AF1061)-(T1061+U1061)</f>
        <v>1444</v>
      </c>
      <c r="AP1061">
        <f>AN1061/(AN1061+AO1061)</f>
        <v>0.59403992128197924</v>
      </c>
      <c r="AQ1061">
        <f>Z1061-M1061</f>
        <v>131</v>
      </c>
      <c r="AR1061">
        <f>AA1061-L1061</f>
        <v>-55</v>
      </c>
      <c r="AS1061">
        <f>AB1061-N1061</f>
        <v>19</v>
      </c>
    </row>
    <row r="1062" spans="1:45" x14ac:dyDescent="0.25">
      <c r="A1062" t="s">
        <v>7005</v>
      </c>
      <c r="B1062">
        <v>90</v>
      </c>
      <c r="C1062">
        <v>2</v>
      </c>
      <c r="D1062">
        <v>2.2222222222222199E-2</v>
      </c>
      <c r="E1062">
        <v>63</v>
      </c>
      <c r="F1062">
        <v>16</v>
      </c>
      <c r="G1062">
        <v>9</v>
      </c>
      <c r="H1062">
        <v>0.70786516853932002</v>
      </c>
      <c r="I1062">
        <v>0.17977528089886996</v>
      </c>
      <c r="J1062">
        <v>0.10112359550561001</v>
      </c>
      <c r="K1062">
        <v>0.623276454983133</v>
      </c>
      <c r="L1062">
        <v>758</v>
      </c>
      <c r="M1062">
        <v>86</v>
      </c>
      <c r="N1062">
        <v>60</v>
      </c>
      <c r="O1062">
        <v>0.83849557522123896</v>
      </c>
      <c r="P1062">
        <v>9.5132743362831798E-2</v>
      </c>
      <c r="Q1062">
        <v>6.6371681415929196E-2</v>
      </c>
      <c r="R1062">
        <v>18930</v>
      </c>
      <c r="S1062">
        <v>19131</v>
      </c>
      <c r="T1062">
        <v>12782</v>
      </c>
      <c r="U1062">
        <v>10223</v>
      </c>
      <c r="V1062" s="15">
        <f>R1062+S1062+T1062+U1062</f>
        <v>61066</v>
      </c>
      <c r="W1062" t="s">
        <v>7005</v>
      </c>
      <c r="X1062">
        <v>1</v>
      </c>
      <c r="Y1062">
        <v>0.62122545168892296</v>
      </c>
      <c r="Z1062">
        <v>95</v>
      </c>
      <c r="AA1062">
        <v>749</v>
      </c>
      <c r="AB1062">
        <v>62</v>
      </c>
      <c r="AC1062">
        <v>19673</v>
      </c>
      <c r="AD1062">
        <v>19868</v>
      </c>
      <c r="AE1062">
        <v>13399</v>
      </c>
      <c r="AF1062">
        <v>10710</v>
      </c>
      <c r="AG1062" s="2" t="b">
        <f>EXACT(A1062,W1062)</f>
        <v>1</v>
      </c>
      <c r="AH1062">
        <f>AC1062+AD1062+AE1062+AF1062</f>
        <v>63650</v>
      </c>
      <c r="AI1062">
        <f>AH1062-V1062</f>
        <v>2584</v>
      </c>
      <c r="AJ1062">
        <f>Z1062/(Z1062+AA1062+AB1062)</f>
        <v>0.10485651214128035</v>
      </c>
      <c r="AK1062">
        <f>AA1062/(AA1062+AB1062+Z1062)</f>
        <v>0.82671081677704195</v>
      </c>
      <c r="AL1062">
        <f>AB1062/(AB1062+Z1062+AA1062)</f>
        <v>6.8432671081677707E-2</v>
      </c>
      <c r="AM1062">
        <f>AI1062/AH1062</f>
        <v>4.0597014925373133E-2</v>
      </c>
      <c r="AN1062">
        <f>(AC1062+AD1062)-(R1062+S1062)</f>
        <v>1480</v>
      </c>
      <c r="AO1062">
        <f>(AE1062+AF1062)-(T1062+U1062)</f>
        <v>1104</v>
      </c>
      <c r="AP1062">
        <f>AN1062/(AN1062+AO1062)</f>
        <v>0.5727554179566563</v>
      </c>
      <c r="AQ1062">
        <f>Z1062-M1062</f>
        <v>9</v>
      </c>
      <c r="AR1062">
        <f>AA1062-L1062</f>
        <v>-9</v>
      </c>
      <c r="AS1062">
        <f>AB1062-N1062</f>
        <v>2</v>
      </c>
    </row>
    <row r="1063" spans="1:45" x14ac:dyDescent="0.25">
      <c r="A1063" t="s">
        <v>7042</v>
      </c>
      <c r="B1063">
        <v>90</v>
      </c>
      <c r="C1063">
        <v>1</v>
      </c>
      <c r="D1063">
        <v>1.1111111111111099E-2</v>
      </c>
      <c r="E1063">
        <v>59</v>
      </c>
      <c r="F1063">
        <v>6</v>
      </c>
      <c r="G1063">
        <v>24</v>
      </c>
      <c r="H1063">
        <v>0.6555555555555499</v>
      </c>
      <c r="I1063">
        <v>6.6666666666659991E-2</v>
      </c>
      <c r="J1063">
        <v>0.26666666666665995</v>
      </c>
      <c r="K1063">
        <v>0.58072511535926097</v>
      </c>
      <c r="L1063">
        <v>1992</v>
      </c>
      <c r="M1063">
        <v>338</v>
      </c>
      <c r="N1063">
        <v>554</v>
      </c>
      <c r="O1063">
        <v>0.69070735090152502</v>
      </c>
      <c r="P1063">
        <v>0.11719833564493699</v>
      </c>
      <c r="Q1063">
        <v>0.192094313453536</v>
      </c>
      <c r="R1063">
        <v>33441</v>
      </c>
      <c r="S1063">
        <v>32631</v>
      </c>
      <c r="T1063">
        <v>25591</v>
      </c>
      <c r="U1063">
        <v>22112</v>
      </c>
      <c r="V1063" s="15">
        <f>R1063+S1063+T1063+U1063</f>
        <v>113775</v>
      </c>
      <c r="W1063" t="s">
        <v>7042</v>
      </c>
      <c r="X1063">
        <v>1</v>
      </c>
      <c r="Y1063">
        <v>0.56228953720535202</v>
      </c>
      <c r="Z1063">
        <v>603</v>
      </c>
      <c r="AA1063">
        <v>2354</v>
      </c>
      <c r="AB1063">
        <v>805</v>
      </c>
      <c r="AC1063">
        <v>37707</v>
      </c>
      <c r="AD1063">
        <v>37768</v>
      </c>
      <c r="AE1063">
        <v>28728</v>
      </c>
      <c r="AF1063">
        <v>30025</v>
      </c>
      <c r="AG1063" s="2" t="b">
        <f>EXACT(A1063,W1063)</f>
        <v>1</v>
      </c>
      <c r="AH1063">
        <f>AC1063+AD1063+AE1063+AF1063</f>
        <v>134228</v>
      </c>
      <c r="AI1063">
        <f>AH1063-V1063</f>
        <v>20453</v>
      </c>
      <c r="AJ1063">
        <f>Z1063/(Z1063+AA1063+AB1063)</f>
        <v>0.16028708133971292</v>
      </c>
      <c r="AK1063">
        <f>AA1063/(AA1063+AB1063+Z1063)</f>
        <v>0.6257309941520468</v>
      </c>
      <c r="AL1063">
        <f>AB1063/(AB1063+Z1063+AA1063)</f>
        <v>0.2139819245082403</v>
      </c>
      <c r="AM1063">
        <f>AI1063/AH1063</f>
        <v>0.15237506332508866</v>
      </c>
      <c r="AN1063">
        <f>(AC1063+AD1063)-(R1063+S1063)</f>
        <v>9403</v>
      </c>
      <c r="AO1063">
        <f>(AE1063+AF1063)-(T1063+U1063)</f>
        <v>11050</v>
      </c>
      <c r="AP1063">
        <f>AN1063/(AN1063+AO1063)</f>
        <v>0.45973695790348607</v>
      </c>
      <c r="AQ1063">
        <f>Z1063-M1063</f>
        <v>265</v>
      </c>
      <c r="AR1063">
        <f>AA1063-L1063</f>
        <v>362</v>
      </c>
      <c r="AS1063">
        <f>AB1063-N1063</f>
        <v>251</v>
      </c>
    </row>
    <row r="1064" spans="1:45" x14ac:dyDescent="0.25">
      <c r="A1064" t="s">
        <v>1851</v>
      </c>
      <c r="B1064">
        <v>89</v>
      </c>
      <c r="C1064">
        <v>1</v>
      </c>
      <c r="D1064">
        <v>1.12359550561797E-2</v>
      </c>
      <c r="E1064">
        <v>62</v>
      </c>
      <c r="F1064">
        <v>19</v>
      </c>
      <c r="G1064">
        <v>7</v>
      </c>
      <c r="H1064">
        <v>0.69662921348314</v>
      </c>
      <c r="I1064">
        <v>0.21348314606741003</v>
      </c>
      <c r="J1064">
        <v>7.8651685393249959E-2</v>
      </c>
      <c r="K1064">
        <v>0.67197053796408801</v>
      </c>
      <c r="L1064">
        <v>678</v>
      </c>
      <c r="M1064">
        <v>64</v>
      </c>
      <c r="N1064">
        <v>44</v>
      </c>
      <c r="O1064">
        <v>0.86259541984732802</v>
      </c>
      <c r="P1064">
        <v>8.1424936386768398E-2</v>
      </c>
      <c r="Q1064">
        <v>5.5979643765903302E-2</v>
      </c>
      <c r="R1064">
        <v>19214</v>
      </c>
      <c r="S1064">
        <v>18921</v>
      </c>
      <c r="T1064">
        <v>10356</v>
      </c>
      <c r="U1064">
        <v>8260</v>
      </c>
      <c r="V1064" s="15">
        <f>R1064+S1064+T1064+U1064</f>
        <v>56751</v>
      </c>
      <c r="W1064" t="s">
        <v>1851</v>
      </c>
      <c r="X1064">
        <v>1</v>
      </c>
      <c r="Y1064">
        <v>0.67134599504541703</v>
      </c>
      <c r="Z1064">
        <v>80</v>
      </c>
      <c r="AA1064">
        <v>660</v>
      </c>
      <c r="AB1064">
        <v>47</v>
      </c>
      <c r="AC1064">
        <v>19991</v>
      </c>
      <c r="AD1064">
        <v>19846</v>
      </c>
      <c r="AE1064">
        <v>10821</v>
      </c>
      <c r="AF1064">
        <v>8681</v>
      </c>
      <c r="AG1064" s="2" t="b">
        <f>EXACT(A1064,W1064)</f>
        <v>1</v>
      </c>
      <c r="AH1064">
        <f>AC1064+AD1064+AE1064+AF1064</f>
        <v>59339</v>
      </c>
      <c r="AI1064">
        <f>AH1064-V1064</f>
        <v>2588</v>
      </c>
      <c r="AJ1064">
        <f>Z1064/(Z1064+AA1064+AB1064)</f>
        <v>0.10165184243964422</v>
      </c>
      <c r="AK1064">
        <f>AA1064/(AA1064+AB1064+Z1064)</f>
        <v>0.83862770012706478</v>
      </c>
      <c r="AL1064">
        <f>AB1064/(AB1064+Z1064+AA1064)</f>
        <v>5.9720457433290977E-2</v>
      </c>
      <c r="AM1064">
        <f>AI1064/AH1064</f>
        <v>4.361381216400681E-2</v>
      </c>
      <c r="AN1064">
        <f>(AC1064+AD1064)-(R1064+S1064)</f>
        <v>1702</v>
      </c>
      <c r="AO1064">
        <f>(AE1064+AF1064)-(T1064+U1064)</f>
        <v>886</v>
      </c>
      <c r="AP1064">
        <f>AN1064/(AN1064+AO1064)</f>
        <v>0.65765069551777433</v>
      </c>
      <c r="AQ1064">
        <f>Z1064-M1064</f>
        <v>16</v>
      </c>
      <c r="AR1064">
        <f>AA1064-L1064</f>
        <v>-18</v>
      </c>
      <c r="AS1064">
        <f>AB1064-N1064</f>
        <v>3</v>
      </c>
    </row>
    <row r="1065" spans="1:45" x14ac:dyDescent="0.25">
      <c r="A1065" t="s">
        <v>2108</v>
      </c>
      <c r="B1065">
        <v>89</v>
      </c>
      <c r="C1065">
        <v>4</v>
      </c>
      <c r="D1065">
        <v>4.49438202247191E-2</v>
      </c>
      <c r="E1065">
        <v>70</v>
      </c>
      <c r="F1065">
        <v>11</v>
      </c>
      <c r="G1065">
        <v>4</v>
      </c>
      <c r="H1065">
        <v>0.81395348837209003</v>
      </c>
      <c r="I1065">
        <v>0.12790697674418006</v>
      </c>
      <c r="J1065">
        <v>4.6511627906969943E-2</v>
      </c>
      <c r="K1065">
        <v>0.68072224603514697</v>
      </c>
      <c r="L1065">
        <v>568</v>
      </c>
      <c r="M1065">
        <v>49</v>
      </c>
      <c r="N1065">
        <v>29</v>
      </c>
      <c r="O1065">
        <v>0.87925696594427205</v>
      </c>
      <c r="P1065">
        <v>7.5851393188854394E-2</v>
      </c>
      <c r="Q1065">
        <v>4.4891640866873E-2</v>
      </c>
      <c r="R1065">
        <v>18083</v>
      </c>
      <c r="S1065">
        <v>20032</v>
      </c>
      <c r="T1065">
        <v>10034</v>
      </c>
      <c r="U1065">
        <v>7843</v>
      </c>
      <c r="V1065" s="15">
        <f>R1065+S1065+T1065+U1065</f>
        <v>55992</v>
      </c>
      <c r="W1065" t="s">
        <v>2108</v>
      </c>
      <c r="X1065">
        <v>1</v>
      </c>
      <c r="Y1065">
        <v>0.679437489281426</v>
      </c>
      <c r="Z1065">
        <v>79</v>
      </c>
      <c r="AA1065">
        <v>532</v>
      </c>
      <c r="AB1065">
        <v>30</v>
      </c>
      <c r="AC1065">
        <v>18666</v>
      </c>
      <c r="AD1065">
        <v>20952</v>
      </c>
      <c r="AE1065">
        <v>10374</v>
      </c>
      <c r="AF1065">
        <v>8318</v>
      </c>
      <c r="AG1065" s="2" t="b">
        <f>EXACT(A1065,W1065)</f>
        <v>1</v>
      </c>
      <c r="AH1065">
        <f>AC1065+AD1065+AE1065+AF1065</f>
        <v>58310</v>
      </c>
      <c r="AI1065">
        <f>AH1065-V1065</f>
        <v>2318</v>
      </c>
      <c r="AJ1065">
        <f>Z1065/(Z1065+AA1065+AB1065)</f>
        <v>0.12324492979719189</v>
      </c>
      <c r="AK1065">
        <f>AA1065/(AA1065+AB1065+Z1065)</f>
        <v>0.82995319812792512</v>
      </c>
      <c r="AL1065">
        <f>AB1065/(AB1065+Z1065+AA1065)</f>
        <v>4.6801872074882997E-2</v>
      </c>
      <c r="AM1065">
        <f>AI1065/AH1065</f>
        <v>3.9753044074772766E-2</v>
      </c>
      <c r="AN1065">
        <f>(AC1065+AD1065)-(R1065+S1065)</f>
        <v>1503</v>
      </c>
      <c r="AO1065">
        <f>(AE1065+AF1065)-(T1065+U1065)</f>
        <v>815</v>
      </c>
      <c r="AP1065">
        <f>AN1065/(AN1065+AO1065)</f>
        <v>0.64840379637618639</v>
      </c>
      <c r="AQ1065">
        <f>Z1065-M1065</f>
        <v>30</v>
      </c>
      <c r="AR1065">
        <f>AA1065-L1065</f>
        <v>-36</v>
      </c>
      <c r="AS1065">
        <f>AB1065-N1065</f>
        <v>1</v>
      </c>
    </row>
    <row r="1066" spans="1:45" x14ac:dyDescent="0.25">
      <c r="A1066" t="s">
        <v>2724</v>
      </c>
      <c r="B1066">
        <v>89</v>
      </c>
      <c r="C1066">
        <v>5</v>
      </c>
      <c r="D1066">
        <v>5.6179775280898799E-2</v>
      </c>
      <c r="E1066">
        <v>56</v>
      </c>
      <c r="F1066">
        <v>12</v>
      </c>
      <c r="G1066">
        <v>16</v>
      </c>
      <c r="H1066">
        <v>0.65882352941175992</v>
      </c>
      <c r="I1066">
        <v>0.14117647058822991</v>
      </c>
      <c r="J1066">
        <v>0.18823529411763995</v>
      </c>
      <c r="K1066">
        <v>0.64001708393499901</v>
      </c>
      <c r="L1066">
        <v>709</v>
      </c>
      <c r="M1066">
        <v>107</v>
      </c>
      <c r="N1066">
        <v>126</v>
      </c>
      <c r="O1066">
        <v>0.75265392781316298</v>
      </c>
      <c r="P1066">
        <v>0.113588110403397</v>
      </c>
      <c r="Q1066">
        <v>0.13375796178343899</v>
      </c>
      <c r="R1066">
        <v>15878</v>
      </c>
      <c r="S1066">
        <v>15591</v>
      </c>
      <c r="T1066">
        <v>9479</v>
      </c>
      <c r="U1066">
        <v>8221</v>
      </c>
      <c r="V1066" s="15">
        <f>R1066+S1066+T1066+U1066</f>
        <v>49169</v>
      </c>
      <c r="W1066" t="s">
        <v>2724</v>
      </c>
      <c r="X1066">
        <v>1</v>
      </c>
      <c r="Y1066">
        <v>0.63922117834704595</v>
      </c>
      <c r="Z1066">
        <v>237</v>
      </c>
      <c r="AA1066">
        <v>644</v>
      </c>
      <c r="AB1066">
        <v>130</v>
      </c>
      <c r="AC1066">
        <v>15937</v>
      </c>
      <c r="AD1066">
        <v>16926</v>
      </c>
      <c r="AE1066">
        <v>9329</v>
      </c>
      <c r="AF1066">
        <v>9219</v>
      </c>
      <c r="AG1066" s="2" t="b">
        <f>EXACT(A1066,W1066)</f>
        <v>1</v>
      </c>
      <c r="AH1066">
        <f>AC1066+AD1066+AE1066+AF1066</f>
        <v>51411</v>
      </c>
      <c r="AI1066">
        <f>AH1066-V1066</f>
        <v>2242</v>
      </c>
      <c r="AJ1066">
        <f>Z1066/(Z1066+AA1066+AB1066)</f>
        <v>0.23442136498516319</v>
      </c>
      <c r="AK1066">
        <f>AA1066/(AA1066+AB1066+Z1066)</f>
        <v>0.63699307616221568</v>
      </c>
      <c r="AL1066">
        <f>AB1066/(AB1066+Z1066+AA1066)</f>
        <v>0.12858555885262116</v>
      </c>
      <c r="AM1066">
        <f>AI1066/AH1066</f>
        <v>4.3609344303748222E-2</v>
      </c>
      <c r="AN1066">
        <f>(AC1066+AD1066)-(R1066+S1066)</f>
        <v>1394</v>
      </c>
      <c r="AO1066">
        <f>(AE1066+AF1066)-(T1066+U1066)</f>
        <v>848</v>
      </c>
      <c r="AP1066">
        <f>AN1066/(AN1066+AO1066)</f>
        <v>0.62176628010704726</v>
      </c>
      <c r="AQ1066">
        <f>Z1066-M1066</f>
        <v>130</v>
      </c>
      <c r="AR1066">
        <f>AA1066-L1066</f>
        <v>-65</v>
      </c>
      <c r="AS1066">
        <f>AB1066-N1066</f>
        <v>4</v>
      </c>
    </row>
    <row r="1067" spans="1:45" x14ac:dyDescent="0.25">
      <c r="A1067" t="s">
        <v>2816</v>
      </c>
      <c r="B1067">
        <v>89</v>
      </c>
      <c r="C1067">
        <v>6</v>
      </c>
      <c r="D1067">
        <v>6.7415730337078594E-2</v>
      </c>
      <c r="E1067">
        <v>7</v>
      </c>
      <c r="F1067">
        <v>29</v>
      </c>
      <c r="G1067">
        <v>47</v>
      </c>
      <c r="H1067">
        <v>8.3333333333329929E-2</v>
      </c>
      <c r="I1067">
        <v>0.34523809523809001</v>
      </c>
      <c r="J1067">
        <v>0.55952380952379999</v>
      </c>
      <c r="K1067">
        <v>0.29271882424675599</v>
      </c>
      <c r="L1067">
        <v>1072</v>
      </c>
      <c r="M1067">
        <v>1072</v>
      </c>
      <c r="N1067">
        <v>1961</v>
      </c>
      <c r="O1067">
        <v>0.261144945188794</v>
      </c>
      <c r="P1067">
        <v>0.261144945188794</v>
      </c>
      <c r="Q1067">
        <v>0.47771010962241101</v>
      </c>
      <c r="R1067">
        <v>8883</v>
      </c>
      <c r="S1067">
        <v>5039</v>
      </c>
      <c r="T1067">
        <v>19818</v>
      </c>
      <c r="U1067">
        <v>13821</v>
      </c>
      <c r="V1067" s="15">
        <f>R1067+S1067+T1067+U1067</f>
        <v>47561</v>
      </c>
      <c r="W1067" t="s">
        <v>2816</v>
      </c>
      <c r="X1067">
        <v>1</v>
      </c>
      <c r="Y1067">
        <v>0.28430845642061497</v>
      </c>
      <c r="Z1067">
        <v>1177</v>
      </c>
      <c r="AA1067">
        <v>1099</v>
      </c>
      <c r="AB1067">
        <v>2232</v>
      </c>
      <c r="AC1067">
        <v>9623</v>
      </c>
      <c r="AD1067">
        <v>5718</v>
      </c>
      <c r="AE1067">
        <v>21922</v>
      </c>
      <c r="AF1067">
        <v>16696</v>
      </c>
      <c r="AG1067" s="2" t="b">
        <f>EXACT(A1067,W1067)</f>
        <v>1</v>
      </c>
      <c r="AH1067">
        <f>AC1067+AD1067+AE1067+AF1067</f>
        <v>53959</v>
      </c>
      <c r="AI1067">
        <f>AH1067-V1067</f>
        <v>6398</v>
      </c>
      <c r="AJ1067">
        <f>Z1067/(Z1067+AA1067+AB1067)</f>
        <v>0.26109139307897072</v>
      </c>
      <c r="AK1067">
        <f>AA1067/(AA1067+AB1067+Z1067)</f>
        <v>0.24378881987577639</v>
      </c>
      <c r="AL1067">
        <f>AB1067/(AB1067+Z1067+AA1067)</f>
        <v>0.49511978704525289</v>
      </c>
      <c r="AM1067">
        <f>AI1067/AH1067</f>
        <v>0.11857150799681239</v>
      </c>
      <c r="AN1067">
        <f>(AC1067+AD1067)-(R1067+S1067)</f>
        <v>1419</v>
      </c>
      <c r="AO1067">
        <f>(AE1067+AF1067)-(T1067+U1067)</f>
        <v>4979</v>
      </c>
      <c r="AP1067">
        <f>AN1067/(AN1067+AO1067)</f>
        <v>0.2217880587683651</v>
      </c>
      <c r="AQ1067">
        <f>Z1067-M1067</f>
        <v>105</v>
      </c>
      <c r="AR1067">
        <f>AA1067-L1067</f>
        <v>27</v>
      </c>
      <c r="AS1067">
        <f>AB1067-N1067</f>
        <v>271</v>
      </c>
    </row>
    <row r="1068" spans="1:45" x14ac:dyDescent="0.25">
      <c r="A1068" t="s">
        <v>2849</v>
      </c>
      <c r="B1068">
        <v>89</v>
      </c>
      <c r="C1068">
        <v>2</v>
      </c>
      <c r="D1068">
        <v>2.2471910112359501E-2</v>
      </c>
      <c r="E1068">
        <v>69</v>
      </c>
      <c r="F1068">
        <v>7</v>
      </c>
      <c r="G1068">
        <v>11</v>
      </c>
      <c r="H1068">
        <v>0.78409090909090007</v>
      </c>
      <c r="I1068">
        <v>7.9545454545449923E-2</v>
      </c>
      <c r="J1068">
        <v>0.125</v>
      </c>
      <c r="K1068">
        <v>0.64054702996137303</v>
      </c>
      <c r="L1068">
        <v>709</v>
      </c>
      <c r="M1068">
        <v>47</v>
      </c>
      <c r="N1068">
        <v>52</v>
      </c>
      <c r="O1068">
        <v>0.87747524752475203</v>
      </c>
      <c r="P1068">
        <v>5.8168316831683102E-2</v>
      </c>
      <c r="Q1068">
        <v>6.4356435643564303E-2</v>
      </c>
      <c r="R1068">
        <v>15375</v>
      </c>
      <c r="S1068">
        <v>15304</v>
      </c>
      <c r="T1068">
        <v>9654</v>
      </c>
      <c r="U1068">
        <v>7562</v>
      </c>
      <c r="V1068" s="15">
        <f>R1068+S1068+T1068+U1068</f>
        <v>47895</v>
      </c>
      <c r="W1068" t="s">
        <v>2849</v>
      </c>
      <c r="X1068">
        <v>1</v>
      </c>
      <c r="Y1068">
        <v>0.63990545597793902</v>
      </c>
      <c r="Z1068">
        <v>240</v>
      </c>
      <c r="AA1068">
        <v>663</v>
      </c>
      <c r="AB1068">
        <v>48</v>
      </c>
      <c r="AC1068">
        <v>16021</v>
      </c>
      <c r="AD1068">
        <v>16467</v>
      </c>
      <c r="AE1068">
        <v>8940</v>
      </c>
      <c r="AF1068">
        <v>9342</v>
      </c>
      <c r="AG1068" s="2" t="b">
        <f>EXACT(A1068,W1068)</f>
        <v>1</v>
      </c>
      <c r="AH1068">
        <f>AC1068+AD1068+AE1068+AF1068</f>
        <v>50770</v>
      </c>
      <c r="AI1068">
        <f>AH1068-V1068</f>
        <v>2875</v>
      </c>
      <c r="AJ1068">
        <f>Z1068/(Z1068+AA1068+AB1068)</f>
        <v>0.25236593059936907</v>
      </c>
      <c r="AK1068">
        <f>AA1068/(AA1068+AB1068+Z1068)</f>
        <v>0.69716088328075709</v>
      </c>
      <c r="AL1068">
        <f>AB1068/(AB1068+Z1068+AA1068)</f>
        <v>5.0473186119873815E-2</v>
      </c>
      <c r="AM1068">
        <f>AI1068/AH1068</f>
        <v>5.6627929879850304E-2</v>
      </c>
      <c r="AN1068">
        <f>(AC1068+AD1068)-(R1068+S1068)</f>
        <v>1809</v>
      </c>
      <c r="AO1068">
        <f>(AE1068+AF1068)-(T1068+U1068)</f>
        <v>1066</v>
      </c>
      <c r="AP1068">
        <f>AN1068/(AN1068+AO1068)</f>
        <v>0.62921739130434784</v>
      </c>
      <c r="AQ1068">
        <f>Z1068-M1068</f>
        <v>193</v>
      </c>
      <c r="AR1068">
        <f>AA1068-L1068</f>
        <v>-46</v>
      </c>
      <c r="AS1068">
        <f>AB1068-N1068</f>
        <v>-4</v>
      </c>
    </row>
    <row r="1069" spans="1:45" x14ac:dyDescent="0.25">
      <c r="A1069" t="s">
        <v>2854</v>
      </c>
      <c r="B1069">
        <v>89</v>
      </c>
      <c r="C1069">
        <v>2</v>
      </c>
      <c r="D1069">
        <v>2.2471910112359501E-2</v>
      </c>
      <c r="E1069">
        <v>39</v>
      </c>
      <c r="F1069">
        <v>11</v>
      </c>
      <c r="G1069">
        <v>37</v>
      </c>
      <c r="H1069">
        <v>0.44318181818180991</v>
      </c>
      <c r="I1069">
        <v>0.125</v>
      </c>
      <c r="J1069">
        <v>0.42045454545454009</v>
      </c>
      <c r="K1069">
        <v>0.55529656398302896</v>
      </c>
      <c r="L1069">
        <v>1006</v>
      </c>
      <c r="M1069">
        <v>181</v>
      </c>
      <c r="N1069">
        <v>287</v>
      </c>
      <c r="O1069">
        <v>0.68249660786974198</v>
      </c>
      <c r="P1069">
        <v>0.122795115332428</v>
      </c>
      <c r="Q1069">
        <v>0.19470827679782901</v>
      </c>
      <c r="R1069">
        <v>16729</v>
      </c>
      <c r="S1069">
        <v>16385</v>
      </c>
      <c r="T1069">
        <v>14506</v>
      </c>
      <c r="U1069">
        <v>12013</v>
      </c>
      <c r="V1069" s="15">
        <f>R1069+S1069+T1069+U1069</f>
        <v>59633</v>
      </c>
      <c r="W1069" t="s">
        <v>2854</v>
      </c>
      <c r="X1069">
        <v>1</v>
      </c>
      <c r="Y1069">
        <v>0.54918838781900903</v>
      </c>
      <c r="Z1069">
        <v>394</v>
      </c>
      <c r="AA1069">
        <v>1066</v>
      </c>
      <c r="AB1069">
        <v>364</v>
      </c>
      <c r="AC1069">
        <v>18192</v>
      </c>
      <c r="AD1069">
        <v>18111</v>
      </c>
      <c r="AE1069">
        <v>14996</v>
      </c>
      <c r="AF1069">
        <v>14804</v>
      </c>
      <c r="AG1069" s="2" t="b">
        <f>EXACT(A1069,W1069)</f>
        <v>1</v>
      </c>
      <c r="AH1069">
        <f>AC1069+AD1069+AE1069+AF1069</f>
        <v>66103</v>
      </c>
      <c r="AI1069">
        <f>AH1069-V1069</f>
        <v>6470</v>
      </c>
      <c r="AJ1069">
        <f>Z1069/(Z1069+AA1069+AB1069)</f>
        <v>0.21600877192982457</v>
      </c>
      <c r="AK1069">
        <f>AA1069/(AA1069+AB1069+Z1069)</f>
        <v>0.58442982456140347</v>
      </c>
      <c r="AL1069">
        <f>AB1069/(AB1069+Z1069+AA1069)</f>
        <v>0.19956140350877194</v>
      </c>
      <c r="AM1069">
        <f>AI1069/AH1069</f>
        <v>9.7877554725201585E-2</v>
      </c>
      <c r="AN1069">
        <f>(AC1069+AD1069)-(R1069+S1069)</f>
        <v>3189</v>
      </c>
      <c r="AO1069">
        <f>(AE1069+AF1069)-(T1069+U1069)</f>
        <v>3281</v>
      </c>
      <c r="AP1069">
        <f>AN1069/(AN1069+AO1069)</f>
        <v>0.49289026275115921</v>
      </c>
      <c r="AQ1069">
        <f>Z1069-M1069</f>
        <v>213</v>
      </c>
      <c r="AR1069">
        <f>AA1069-L1069</f>
        <v>60</v>
      </c>
      <c r="AS1069">
        <f>AB1069-N1069</f>
        <v>77</v>
      </c>
    </row>
    <row r="1070" spans="1:45" x14ac:dyDescent="0.25">
      <c r="A1070" t="s">
        <v>2886</v>
      </c>
      <c r="B1070">
        <v>89</v>
      </c>
      <c r="C1070">
        <v>2</v>
      </c>
      <c r="D1070">
        <v>2.2471910112359501E-2</v>
      </c>
      <c r="E1070">
        <v>25</v>
      </c>
      <c r="F1070">
        <v>6</v>
      </c>
      <c r="G1070">
        <v>56</v>
      </c>
      <c r="H1070">
        <v>0.28409090909090007</v>
      </c>
      <c r="I1070">
        <v>6.8181818181809906E-2</v>
      </c>
      <c r="J1070">
        <v>0.63636363636363003</v>
      </c>
      <c r="K1070">
        <v>0.340184627237332</v>
      </c>
      <c r="L1070">
        <v>1433</v>
      </c>
      <c r="M1070">
        <v>527</v>
      </c>
      <c r="N1070">
        <v>1672</v>
      </c>
      <c r="O1070">
        <v>0.39454845814977901</v>
      </c>
      <c r="P1070">
        <v>0.145099118942731</v>
      </c>
      <c r="Q1070">
        <v>0.46035242290748901</v>
      </c>
      <c r="R1070">
        <v>12792</v>
      </c>
      <c r="S1070">
        <v>11935</v>
      </c>
      <c r="T1070">
        <v>25974</v>
      </c>
      <c r="U1070">
        <v>21986</v>
      </c>
      <c r="V1070" s="15">
        <f>R1070+S1070+T1070+U1070</f>
        <v>72687</v>
      </c>
      <c r="W1070" t="s">
        <v>2886</v>
      </c>
      <c r="X1070">
        <v>1</v>
      </c>
      <c r="Y1070">
        <v>0.33381130965512101</v>
      </c>
      <c r="Z1070">
        <v>547</v>
      </c>
      <c r="AA1070">
        <v>1494</v>
      </c>
      <c r="AB1070">
        <v>2060</v>
      </c>
      <c r="AC1070">
        <v>13640</v>
      </c>
      <c r="AD1070">
        <v>13597</v>
      </c>
      <c r="AE1070">
        <v>27741</v>
      </c>
      <c r="AF1070">
        <v>26616</v>
      </c>
      <c r="AG1070" s="2" t="b">
        <f>EXACT(A1070,W1070)</f>
        <v>1</v>
      </c>
      <c r="AH1070">
        <f>AC1070+AD1070+AE1070+AF1070</f>
        <v>81594</v>
      </c>
      <c r="AI1070">
        <f>AH1070-V1070</f>
        <v>8907</v>
      </c>
      <c r="AJ1070">
        <f>Z1070/(Z1070+AA1070+AB1070)</f>
        <v>0.13338210192635944</v>
      </c>
      <c r="AK1070">
        <f>AA1070/(AA1070+AB1070+Z1070)</f>
        <v>0.36430138990490124</v>
      </c>
      <c r="AL1070">
        <f>AB1070/(AB1070+Z1070+AA1070)</f>
        <v>0.5023165081687393</v>
      </c>
      <c r="AM1070">
        <f>AI1070/AH1070</f>
        <v>0.10916243841458931</v>
      </c>
      <c r="AN1070">
        <f>(AC1070+AD1070)-(R1070+S1070)</f>
        <v>2510</v>
      </c>
      <c r="AO1070">
        <f>(AE1070+AF1070)-(T1070+U1070)</f>
        <v>6397</v>
      </c>
      <c r="AP1070">
        <f>AN1070/(AN1070+AO1070)</f>
        <v>0.28180083080723028</v>
      </c>
      <c r="AQ1070">
        <f>Z1070-M1070</f>
        <v>20</v>
      </c>
      <c r="AR1070">
        <f>AA1070-L1070</f>
        <v>61</v>
      </c>
      <c r="AS1070">
        <f>AB1070-N1070</f>
        <v>388</v>
      </c>
    </row>
    <row r="1071" spans="1:45" x14ac:dyDescent="0.25">
      <c r="A1071" t="s">
        <v>3534</v>
      </c>
      <c r="B1071">
        <v>89</v>
      </c>
      <c r="C1071">
        <v>2</v>
      </c>
      <c r="D1071">
        <v>2.2471910112359501E-2</v>
      </c>
      <c r="E1071">
        <v>73</v>
      </c>
      <c r="F1071">
        <v>6</v>
      </c>
      <c r="G1071">
        <v>8</v>
      </c>
      <c r="H1071">
        <v>0.82954545454544992</v>
      </c>
      <c r="I1071">
        <v>6.8181818181809906E-2</v>
      </c>
      <c r="J1071">
        <v>9.090909090908994E-2</v>
      </c>
      <c r="K1071">
        <v>0.65866963438662995</v>
      </c>
      <c r="L1071">
        <v>742</v>
      </c>
      <c r="M1071">
        <v>64</v>
      </c>
      <c r="N1071">
        <v>69</v>
      </c>
      <c r="O1071">
        <v>0.84799999999999998</v>
      </c>
      <c r="P1071">
        <v>7.3142857142857107E-2</v>
      </c>
      <c r="Q1071">
        <v>7.8857142857142806E-2</v>
      </c>
      <c r="R1071">
        <v>17940</v>
      </c>
      <c r="S1071">
        <v>18163</v>
      </c>
      <c r="T1071">
        <v>10164</v>
      </c>
      <c r="U1071">
        <v>8545</v>
      </c>
      <c r="V1071" s="15">
        <f>R1071+S1071+T1071+U1071</f>
        <v>54812</v>
      </c>
      <c r="W1071" t="s">
        <v>3534</v>
      </c>
      <c r="X1071">
        <v>1</v>
      </c>
      <c r="Y1071">
        <v>0.65647556104812499</v>
      </c>
      <c r="Z1071">
        <v>100</v>
      </c>
      <c r="AA1071">
        <v>710</v>
      </c>
      <c r="AB1071">
        <v>76</v>
      </c>
      <c r="AC1071">
        <v>18246</v>
      </c>
      <c r="AD1071">
        <v>18407</v>
      </c>
      <c r="AE1071">
        <v>10204</v>
      </c>
      <c r="AF1071">
        <v>8976</v>
      </c>
      <c r="AG1071" s="2" t="b">
        <f>EXACT(A1071,W1071)</f>
        <v>1</v>
      </c>
      <c r="AH1071">
        <f>AC1071+AD1071+AE1071+AF1071</f>
        <v>55833</v>
      </c>
      <c r="AI1071">
        <f>AH1071-V1071</f>
        <v>1021</v>
      </c>
      <c r="AJ1071">
        <f>Z1071/(Z1071+AA1071+AB1071)</f>
        <v>0.11286681715575621</v>
      </c>
      <c r="AK1071">
        <f>AA1071/(AA1071+AB1071+Z1071)</f>
        <v>0.80135440180586903</v>
      </c>
      <c r="AL1071">
        <f>AB1071/(AB1071+Z1071+AA1071)</f>
        <v>8.5778781038374718E-2</v>
      </c>
      <c r="AM1071">
        <f>AI1071/AH1071</f>
        <v>1.8286676338366198E-2</v>
      </c>
      <c r="AN1071">
        <f>(AC1071+AD1071)-(R1071+S1071)</f>
        <v>550</v>
      </c>
      <c r="AO1071">
        <f>(AE1071+AF1071)-(T1071+U1071)</f>
        <v>471</v>
      </c>
      <c r="AP1071">
        <f>AN1071/(AN1071+AO1071)</f>
        <v>0.53868756121449557</v>
      </c>
      <c r="AQ1071">
        <f>Z1071-M1071</f>
        <v>36</v>
      </c>
      <c r="AR1071">
        <f>AA1071-L1071</f>
        <v>-32</v>
      </c>
      <c r="AS1071">
        <f>AB1071-N1071</f>
        <v>7</v>
      </c>
    </row>
    <row r="1072" spans="1:45" x14ac:dyDescent="0.25">
      <c r="A1072" t="s">
        <v>4243</v>
      </c>
      <c r="B1072">
        <v>89</v>
      </c>
      <c r="C1072">
        <v>1</v>
      </c>
      <c r="D1072">
        <v>1.12359550561797E-2</v>
      </c>
      <c r="E1072">
        <v>26</v>
      </c>
      <c r="F1072">
        <v>19</v>
      </c>
      <c r="G1072">
        <v>43</v>
      </c>
      <c r="H1072">
        <v>0.29213483146066999</v>
      </c>
      <c r="I1072">
        <v>0.21348314606741003</v>
      </c>
      <c r="J1072">
        <v>0.48314606741572996</v>
      </c>
      <c r="K1072">
        <v>0.52654794968142404</v>
      </c>
      <c r="L1072">
        <v>1282</v>
      </c>
      <c r="M1072">
        <v>747</v>
      </c>
      <c r="N1072">
        <v>1464</v>
      </c>
      <c r="O1072">
        <v>0.36701975379329999</v>
      </c>
      <c r="P1072">
        <v>0.21385628399656401</v>
      </c>
      <c r="Q1072">
        <v>0.41912396221013398</v>
      </c>
      <c r="R1072">
        <v>28405</v>
      </c>
      <c r="S1072">
        <v>29609</v>
      </c>
      <c r="T1072">
        <v>27077</v>
      </c>
      <c r="U1072">
        <v>25087</v>
      </c>
      <c r="V1072" s="15">
        <f>R1072+S1072+T1072+U1072</f>
        <v>110178</v>
      </c>
      <c r="W1072" t="s">
        <v>4243</v>
      </c>
      <c r="X1072">
        <v>1</v>
      </c>
      <c r="Y1072">
        <v>0.52475321567454303</v>
      </c>
      <c r="Z1072">
        <v>1124</v>
      </c>
      <c r="AA1072">
        <v>1502</v>
      </c>
      <c r="AB1072">
        <v>2120</v>
      </c>
      <c r="AC1072">
        <v>34521</v>
      </c>
      <c r="AD1072">
        <v>35649</v>
      </c>
      <c r="AE1072">
        <v>32746</v>
      </c>
      <c r="AF1072">
        <v>30804</v>
      </c>
      <c r="AG1072" s="2" t="b">
        <f>EXACT(A1072,W1072)</f>
        <v>1</v>
      </c>
      <c r="AH1072">
        <f>AC1072+AD1072+AE1072+AF1072</f>
        <v>133720</v>
      </c>
      <c r="AI1072">
        <f>AH1072-V1072</f>
        <v>23542</v>
      </c>
      <c r="AJ1072">
        <f>Z1072/(Z1072+AA1072+AB1072)</f>
        <v>0.23683101559207753</v>
      </c>
      <c r="AK1072">
        <f>AA1072/(AA1072+AB1072+Z1072)</f>
        <v>0.31647703329119259</v>
      </c>
      <c r="AL1072">
        <f>AB1072/(AB1072+Z1072+AA1072)</f>
        <v>0.44669195111672988</v>
      </c>
      <c r="AM1072">
        <f>AI1072/AH1072</f>
        <v>0.1760544421178582</v>
      </c>
      <c r="AN1072">
        <f>(AC1072+AD1072)-(R1072+S1072)</f>
        <v>12156</v>
      </c>
      <c r="AO1072">
        <f>(AE1072+AF1072)-(T1072+U1072)</f>
        <v>11386</v>
      </c>
      <c r="AP1072">
        <f>AN1072/(AN1072+AO1072)</f>
        <v>0.51635375074335232</v>
      </c>
      <c r="AQ1072">
        <f>Z1072-M1072</f>
        <v>377</v>
      </c>
      <c r="AR1072">
        <f>AA1072-L1072</f>
        <v>220</v>
      </c>
      <c r="AS1072">
        <f>AB1072-N1072</f>
        <v>656</v>
      </c>
    </row>
    <row r="1073" spans="1:45" x14ac:dyDescent="0.25">
      <c r="A1073" t="s">
        <v>4353</v>
      </c>
      <c r="B1073">
        <v>89</v>
      </c>
      <c r="C1073">
        <v>5</v>
      </c>
      <c r="D1073">
        <v>5.6179775280898799E-2</v>
      </c>
      <c r="E1073">
        <v>60</v>
      </c>
      <c r="F1073">
        <v>15</v>
      </c>
      <c r="G1073">
        <v>9</v>
      </c>
      <c r="H1073">
        <v>0.70588235294116997</v>
      </c>
      <c r="I1073">
        <v>0.17647058823528994</v>
      </c>
      <c r="J1073">
        <v>0.1058823529411701</v>
      </c>
      <c r="K1073">
        <v>0.68214075113361305</v>
      </c>
      <c r="L1073">
        <v>611</v>
      </c>
      <c r="M1073">
        <v>64</v>
      </c>
      <c r="N1073">
        <v>105</v>
      </c>
      <c r="O1073">
        <v>0.78333333333333299</v>
      </c>
      <c r="P1073">
        <v>8.2051282051281996E-2</v>
      </c>
      <c r="Q1073">
        <v>0.134615384615384</v>
      </c>
      <c r="R1073">
        <v>17083</v>
      </c>
      <c r="S1073">
        <v>16464</v>
      </c>
      <c r="T1073">
        <v>8399</v>
      </c>
      <c r="U1073">
        <v>7233</v>
      </c>
      <c r="V1073" s="15">
        <f>R1073+S1073+T1073+U1073</f>
        <v>49179</v>
      </c>
      <c r="W1073" t="s">
        <v>4353</v>
      </c>
      <c r="X1073">
        <v>1</v>
      </c>
      <c r="Y1073">
        <v>0.68113032443796195</v>
      </c>
      <c r="Z1073">
        <v>99</v>
      </c>
      <c r="AA1073">
        <v>599</v>
      </c>
      <c r="AB1073">
        <v>127</v>
      </c>
      <c r="AC1073">
        <v>18212</v>
      </c>
      <c r="AD1073">
        <v>17751</v>
      </c>
      <c r="AE1073">
        <v>9127</v>
      </c>
      <c r="AF1073">
        <v>7709</v>
      </c>
      <c r="AG1073" s="2" t="b">
        <f>EXACT(A1073,W1073)</f>
        <v>1</v>
      </c>
      <c r="AH1073">
        <f>AC1073+AD1073+AE1073+AF1073</f>
        <v>52799</v>
      </c>
      <c r="AI1073">
        <f>AH1073-V1073</f>
        <v>3620</v>
      </c>
      <c r="AJ1073">
        <f>Z1073/(Z1073+AA1073+AB1073)</f>
        <v>0.12</v>
      </c>
      <c r="AK1073">
        <f>AA1073/(AA1073+AB1073+Z1073)</f>
        <v>0.72606060606060607</v>
      </c>
      <c r="AL1073">
        <f>AB1073/(AB1073+Z1073+AA1073)</f>
        <v>0.15393939393939393</v>
      </c>
      <c r="AM1073">
        <f>AI1073/AH1073</f>
        <v>6.8561904581526167E-2</v>
      </c>
      <c r="AN1073">
        <f>(AC1073+AD1073)-(R1073+S1073)</f>
        <v>2416</v>
      </c>
      <c r="AO1073">
        <f>(AE1073+AF1073)-(T1073+U1073)</f>
        <v>1204</v>
      </c>
      <c r="AP1073">
        <f>AN1073/(AN1073+AO1073)</f>
        <v>0.66740331491712712</v>
      </c>
      <c r="AQ1073">
        <f>Z1073-M1073</f>
        <v>35</v>
      </c>
      <c r="AR1073">
        <f>AA1073-L1073</f>
        <v>-12</v>
      </c>
      <c r="AS1073">
        <f>AB1073-N1073</f>
        <v>22</v>
      </c>
    </row>
    <row r="1074" spans="1:45" x14ac:dyDescent="0.25">
      <c r="A1074" t="s">
        <v>4355</v>
      </c>
      <c r="B1074">
        <v>89</v>
      </c>
      <c r="C1074">
        <v>2</v>
      </c>
      <c r="D1074">
        <v>2.2471910112359501E-2</v>
      </c>
      <c r="E1074">
        <v>67</v>
      </c>
      <c r="F1074">
        <v>8</v>
      </c>
      <c r="G1074">
        <v>12</v>
      </c>
      <c r="H1074">
        <v>0.76136363636363003</v>
      </c>
      <c r="I1074">
        <v>9.090909090908994E-2</v>
      </c>
      <c r="J1074">
        <v>0.13636363636363003</v>
      </c>
      <c r="K1074">
        <v>0.64238219733618795</v>
      </c>
      <c r="L1074">
        <v>678</v>
      </c>
      <c r="M1074">
        <v>53</v>
      </c>
      <c r="N1074">
        <v>52</v>
      </c>
      <c r="O1074">
        <v>0.86590038314176199</v>
      </c>
      <c r="P1074">
        <v>6.7688378033205598E-2</v>
      </c>
      <c r="Q1074">
        <v>6.6411238825031901E-2</v>
      </c>
      <c r="R1074">
        <v>15678</v>
      </c>
      <c r="S1074">
        <v>15527</v>
      </c>
      <c r="T1074">
        <v>9640</v>
      </c>
      <c r="U1074">
        <v>7732</v>
      </c>
      <c r="V1074" s="15">
        <f>R1074+S1074+T1074+U1074</f>
        <v>48577</v>
      </c>
      <c r="W1074" t="s">
        <v>4355</v>
      </c>
      <c r="X1074">
        <v>1</v>
      </c>
      <c r="Y1074">
        <v>0.63963859608479001</v>
      </c>
      <c r="Z1074">
        <v>207</v>
      </c>
      <c r="AA1074">
        <v>715</v>
      </c>
      <c r="AB1074">
        <v>68</v>
      </c>
      <c r="AC1074">
        <v>16567</v>
      </c>
      <c r="AD1074">
        <v>16565</v>
      </c>
      <c r="AE1074">
        <v>9089</v>
      </c>
      <c r="AF1074">
        <v>9577</v>
      </c>
      <c r="AG1074" s="2" t="b">
        <f>EXACT(A1074,W1074)</f>
        <v>1</v>
      </c>
      <c r="AH1074">
        <f>AC1074+AD1074+AE1074+AF1074</f>
        <v>51798</v>
      </c>
      <c r="AI1074">
        <f>AH1074-V1074</f>
        <v>3221</v>
      </c>
      <c r="AJ1074">
        <f>Z1074/(Z1074+AA1074+AB1074)</f>
        <v>0.20909090909090908</v>
      </c>
      <c r="AK1074">
        <f>AA1074/(AA1074+AB1074+Z1074)</f>
        <v>0.72222222222222221</v>
      </c>
      <c r="AL1074">
        <f>AB1074/(AB1074+Z1074+AA1074)</f>
        <v>6.8686868686868685E-2</v>
      </c>
      <c r="AM1074">
        <f>AI1074/AH1074</f>
        <v>6.2183868103015558E-2</v>
      </c>
      <c r="AN1074">
        <f>(AC1074+AD1074)-(R1074+S1074)</f>
        <v>1927</v>
      </c>
      <c r="AO1074">
        <f>(AE1074+AF1074)-(T1074+U1074)</f>
        <v>1294</v>
      </c>
      <c r="AP1074">
        <f>AN1074/(AN1074+AO1074)</f>
        <v>0.59826140950015527</v>
      </c>
      <c r="AQ1074">
        <f>Z1074-M1074</f>
        <v>154</v>
      </c>
      <c r="AR1074">
        <f>AA1074-L1074</f>
        <v>37</v>
      </c>
      <c r="AS1074">
        <f>AB1074-N1074</f>
        <v>16</v>
      </c>
    </row>
    <row r="1075" spans="1:45" x14ac:dyDescent="0.25">
      <c r="A1075" t="s">
        <v>4396</v>
      </c>
      <c r="B1075">
        <v>89</v>
      </c>
      <c r="C1075">
        <v>3</v>
      </c>
      <c r="D1075">
        <v>3.3707865168539297E-2</v>
      </c>
      <c r="E1075">
        <v>65</v>
      </c>
      <c r="F1075">
        <v>7</v>
      </c>
      <c r="G1075">
        <v>14</v>
      </c>
      <c r="H1075">
        <v>0.74712643678159996</v>
      </c>
      <c r="I1075">
        <v>8.0459770114940099E-2</v>
      </c>
      <c r="J1075">
        <v>0.16091954022987998</v>
      </c>
      <c r="K1075">
        <v>0.64090349075975295</v>
      </c>
      <c r="L1075">
        <v>696</v>
      </c>
      <c r="M1075">
        <v>54</v>
      </c>
      <c r="N1075">
        <v>56</v>
      </c>
      <c r="O1075">
        <v>0.86352357320099205</v>
      </c>
      <c r="P1075">
        <v>6.6997518610421802E-2</v>
      </c>
      <c r="Q1075">
        <v>6.9478908188585597E-2</v>
      </c>
      <c r="R1075">
        <v>15702</v>
      </c>
      <c r="S1075">
        <v>15510</v>
      </c>
      <c r="T1075">
        <v>9689</v>
      </c>
      <c r="U1075">
        <v>7799</v>
      </c>
      <c r="V1075" s="15">
        <f>R1075+S1075+T1075+U1075</f>
        <v>48700</v>
      </c>
      <c r="W1075" t="s">
        <v>4396</v>
      </c>
      <c r="X1075">
        <v>1</v>
      </c>
      <c r="Y1075">
        <v>0.63856903079745497</v>
      </c>
      <c r="Z1075">
        <v>201</v>
      </c>
      <c r="AA1075">
        <v>705</v>
      </c>
      <c r="AB1075">
        <v>65</v>
      </c>
      <c r="AC1075">
        <v>16315</v>
      </c>
      <c r="AD1075">
        <v>16404</v>
      </c>
      <c r="AE1075">
        <v>9014</v>
      </c>
      <c r="AF1075">
        <v>9505</v>
      </c>
      <c r="AG1075" s="2" t="b">
        <f>EXACT(A1075,W1075)</f>
        <v>1</v>
      </c>
      <c r="AH1075">
        <f>AC1075+AD1075+AE1075+AF1075</f>
        <v>51238</v>
      </c>
      <c r="AI1075">
        <f>AH1075-V1075</f>
        <v>2538</v>
      </c>
      <c r="AJ1075">
        <f>Z1075/(Z1075+AA1075+AB1075)</f>
        <v>0.2070030895983522</v>
      </c>
      <c r="AK1075">
        <f>AA1075/(AA1075+AB1075+Z1075)</f>
        <v>0.72605561277033981</v>
      </c>
      <c r="AL1075">
        <f>AB1075/(AB1075+Z1075+AA1075)</f>
        <v>6.6941297631307933E-2</v>
      </c>
      <c r="AM1075">
        <f>AI1075/AH1075</f>
        <v>4.9533549318864903E-2</v>
      </c>
      <c r="AN1075">
        <f>(AC1075+AD1075)-(R1075+S1075)</f>
        <v>1507</v>
      </c>
      <c r="AO1075">
        <f>(AE1075+AF1075)-(T1075+U1075)</f>
        <v>1031</v>
      </c>
      <c r="AP1075">
        <f>AN1075/(AN1075+AO1075)</f>
        <v>0.59377462568951933</v>
      </c>
      <c r="AQ1075">
        <f>Z1075-M1075</f>
        <v>147</v>
      </c>
      <c r="AR1075">
        <f>AA1075-L1075</f>
        <v>9</v>
      </c>
      <c r="AS1075">
        <f>AB1075-N1075</f>
        <v>9</v>
      </c>
    </row>
    <row r="1076" spans="1:45" x14ac:dyDescent="0.25">
      <c r="A1076" t="s">
        <v>5538</v>
      </c>
      <c r="B1076">
        <v>89</v>
      </c>
      <c r="C1076">
        <v>5</v>
      </c>
      <c r="D1076">
        <v>5.6179775280898799E-2</v>
      </c>
      <c r="E1076">
        <v>37</v>
      </c>
      <c r="F1076">
        <v>8</v>
      </c>
      <c r="G1076">
        <v>39</v>
      </c>
      <c r="H1076">
        <v>0.43529411764704995</v>
      </c>
      <c r="I1076">
        <v>9.4117647058820086E-2</v>
      </c>
      <c r="J1076">
        <v>0.45882352941175997</v>
      </c>
      <c r="K1076">
        <v>0.382875945113413</v>
      </c>
      <c r="L1076">
        <v>1242</v>
      </c>
      <c r="M1076">
        <v>460</v>
      </c>
      <c r="N1076">
        <v>1073</v>
      </c>
      <c r="O1076">
        <v>0.44756756756756699</v>
      </c>
      <c r="P1076">
        <v>0.16576576576576499</v>
      </c>
      <c r="Q1076">
        <v>0.38666666666666599</v>
      </c>
      <c r="R1076">
        <v>9563</v>
      </c>
      <c r="S1076">
        <v>6844</v>
      </c>
      <c r="T1076">
        <v>13829</v>
      </c>
      <c r="U1076">
        <v>12616</v>
      </c>
      <c r="V1076" s="15">
        <f>R1076+S1076+T1076+U1076</f>
        <v>42852</v>
      </c>
      <c r="W1076" t="s">
        <v>5538</v>
      </c>
      <c r="X1076">
        <v>1</v>
      </c>
      <c r="Y1076">
        <v>0.37743048070704799</v>
      </c>
      <c r="Z1076">
        <v>512</v>
      </c>
      <c r="AA1076">
        <v>1169</v>
      </c>
      <c r="AB1076">
        <v>1207</v>
      </c>
      <c r="AC1076">
        <v>9822</v>
      </c>
      <c r="AD1076">
        <v>7687</v>
      </c>
      <c r="AE1076">
        <v>14714</v>
      </c>
      <c r="AF1076">
        <v>14167</v>
      </c>
      <c r="AG1076" s="2" t="b">
        <f>EXACT(A1076,W1076)</f>
        <v>1</v>
      </c>
      <c r="AH1076">
        <f>AC1076+AD1076+AE1076+AF1076</f>
        <v>46390</v>
      </c>
      <c r="AI1076">
        <f>AH1076-V1076</f>
        <v>3538</v>
      </c>
      <c r="AJ1076">
        <f>Z1076/(Z1076+AA1076+AB1076)</f>
        <v>0.17728531855955679</v>
      </c>
      <c r="AK1076">
        <f>AA1076/(AA1076+AB1076+Z1076)</f>
        <v>0.40477839335180055</v>
      </c>
      <c r="AL1076">
        <f>AB1076/(AB1076+Z1076+AA1076)</f>
        <v>0.41793628808864264</v>
      </c>
      <c r="AM1076">
        <f>AI1076/AH1076</f>
        <v>7.6266436732054327E-2</v>
      </c>
      <c r="AN1076">
        <f>(AC1076+AD1076)-(R1076+S1076)</f>
        <v>1102</v>
      </c>
      <c r="AO1076">
        <f>(AE1076+AF1076)-(T1076+U1076)</f>
        <v>2436</v>
      </c>
      <c r="AP1076">
        <f>AN1076/(AN1076+AO1076)</f>
        <v>0.31147540983606559</v>
      </c>
      <c r="AQ1076">
        <f>Z1076-M1076</f>
        <v>52</v>
      </c>
      <c r="AR1076">
        <f>AA1076-L1076</f>
        <v>-73</v>
      </c>
      <c r="AS1076">
        <f>AB1076-N1076</f>
        <v>134</v>
      </c>
    </row>
    <row r="1077" spans="1:45" x14ac:dyDescent="0.25">
      <c r="A1077" t="s">
        <v>6359</v>
      </c>
      <c r="B1077">
        <v>89</v>
      </c>
      <c r="C1077">
        <v>2</v>
      </c>
      <c r="D1077">
        <v>2.2471910112359501E-2</v>
      </c>
      <c r="E1077">
        <v>61</v>
      </c>
      <c r="F1077">
        <v>11</v>
      </c>
      <c r="G1077">
        <v>15</v>
      </c>
      <c r="H1077">
        <v>0.69318181818180991</v>
      </c>
      <c r="I1077">
        <v>0.125</v>
      </c>
      <c r="J1077">
        <v>0.17045454545454009</v>
      </c>
      <c r="K1077">
        <v>0.63842553702147997</v>
      </c>
      <c r="L1077">
        <v>748</v>
      </c>
      <c r="M1077">
        <v>106</v>
      </c>
      <c r="N1077">
        <v>156</v>
      </c>
      <c r="O1077">
        <v>0.74059405940594003</v>
      </c>
      <c r="P1077">
        <v>0.104950495049504</v>
      </c>
      <c r="Q1077">
        <v>0.15445544554455401</v>
      </c>
      <c r="R1077">
        <v>16188</v>
      </c>
      <c r="S1077">
        <v>15732</v>
      </c>
      <c r="T1077">
        <v>9696</v>
      </c>
      <c r="U1077">
        <v>8382</v>
      </c>
      <c r="V1077" s="15">
        <f>R1077+S1077+T1077+U1077</f>
        <v>49998</v>
      </c>
      <c r="W1077" t="s">
        <v>6359</v>
      </c>
      <c r="X1077">
        <v>1</v>
      </c>
      <c r="Y1077">
        <v>0.63573748460073898</v>
      </c>
      <c r="Z1077">
        <v>251</v>
      </c>
      <c r="AA1077">
        <v>679</v>
      </c>
      <c r="AB1077">
        <v>145</v>
      </c>
      <c r="AC1077">
        <v>16589</v>
      </c>
      <c r="AD1077">
        <v>17470</v>
      </c>
      <c r="AE1077">
        <v>9796</v>
      </c>
      <c r="AF1077">
        <v>9719</v>
      </c>
      <c r="AG1077" s="2" t="b">
        <f>EXACT(A1077,W1077)</f>
        <v>1</v>
      </c>
      <c r="AH1077">
        <f>AC1077+AD1077+AE1077+AF1077</f>
        <v>53574</v>
      </c>
      <c r="AI1077">
        <f>AH1077-V1077</f>
        <v>3576</v>
      </c>
      <c r="AJ1077">
        <f>Z1077/(Z1077+AA1077+AB1077)</f>
        <v>0.23348837209302326</v>
      </c>
      <c r="AK1077">
        <f>AA1077/(AA1077+AB1077+Z1077)</f>
        <v>0.6316279069767442</v>
      </c>
      <c r="AL1077">
        <f>AB1077/(AB1077+Z1077+AA1077)</f>
        <v>0.13488372093023257</v>
      </c>
      <c r="AM1077">
        <f>AI1077/AH1077</f>
        <v>6.6748796057789231E-2</v>
      </c>
      <c r="AN1077">
        <f>(AC1077+AD1077)-(R1077+S1077)</f>
        <v>2139</v>
      </c>
      <c r="AO1077">
        <f>(AE1077+AF1077)-(T1077+U1077)</f>
        <v>1437</v>
      </c>
      <c r="AP1077">
        <f>AN1077/(AN1077+AO1077)</f>
        <v>0.59815436241610742</v>
      </c>
      <c r="AQ1077">
        <f>Z1077-M1077</f>
        <v>145</v>
      </c>
      <c r="AR1077">
        <f>AA1077-L1077</f>
        <v>-69</v>
      </c>
      <c r="AS1077">
        <f>AB1077-N1077</f>
        <v>-11</v>
      </c>
    </row>
    <row r="1078" spans="1:45" x14ac:dyDescent="0.25">
      <c r="A1078" t="s">
        <v>6788</v>
      </c>
      <c r="B1078">
        <v>89</v>
      </c>
      <c r="C1078">
        <v>4</v>
      </c>
      <c r="D1078">
        <v>4.49438202247191E-2</v>
      </c>
      <c r="E1078">
        <v>51</v>
      </c>
      <c r="F1078">
        <v>17</v>
      </c>
      <c r="G1078">
        <v>17</v>
      </c>
      <c r="H1078">
        <v>0.5930232558139501</v>
      </c>
      <c r="I1078">
        <v>0.19767441860464996</v>
      </c>
      <c r="J1078">
        <v>0.19767441860464996</v>
      </c>
      <c r="K1078">
        <v>0.59894602363462102</v>
      </c>
      <c r="L1078">
        <v>989</v>
      </c>
      <c r="M1078">
        <v>132</v>
      </c>
      <c r="N1078">
        <v>111</v>
      </c>
      <c r="O1078">
        <v>0.80275974025973995</v>
      </c>
      <c r="P1078">
        <v>0.107142857142857</v>
      </c>
      <c r="Q1078">
        <v>9.0097402597402496E-2</v>
      </c>
      <c r="R1078">
        <v>19314</v>
      </c>
      <c r="S1078">
        <v>18192</v>
      </c>
      <c r="T1078">
        <v>14160</v>
      </c>
      <c r="U1078">
        <v>10954</v>
      </c>
      <c r="V1078" s="15">
        <f>R1078+S1078+T1078+U1078</f>
        <v>62620</v>
      </c>
      <c r="W1078" t="s">
        <v>6788</v>
      </c>
      <c r="X1078">
        <v>1</v>
      </c>
      <c r="Y1078">
        <v>0.59663826634561901</v>
      </c>
      <c r="Z1078">
        <v>166</v>
      </c>
      <c r="AA1078">
        <v>953</v>
      </c>
      <c r="AB1078">
        <v>128</v>
      </c>
      <c r="AC1078">
        <v>19850</v>
      </c>
      <c r="AD1078">
        <v>18805</v>
      </c>
      <c r="AE1078">
        <v>14652</v>
      </c>
      <c r="AF1078">
        <v>11481</v>
      </c>
      <c r="AG1078" s="2" t="b">
        <f>EXACT(A1078,W1078)</f>
        <v>1</v>
      </c>
      <c r="AH1078">
        <f>AC1078+AD1078+AE1078+AF1078</f>
        <v>64788</v>
      </c>
      <c r="AI1078">
        <f>AH1078-V1078</f>
        <v>2168</v>
      </c>
      <c r="AJ1078">
        <f>Z1078/(Z1078+AA1078+AB1078)</f>
        <v>0.13311948676824378</v>
      </c>
      <c r="AK1078">
        <f>AA1078/(AA1078+AB1078+Z1078)</f>
        <v>0.76423416198877303</v>
      </c>
      <c r="AL1078">
        <f>AB1078/(AB1078+Z1078+AA1078)</f>
        <v>0.10264635124298316</v>
      </c>
      <c r="AM1078">
        <f>AI1078/AH1078</f>
        <v>3.3462986972896215E-2</v>
      </c>
      <c r="AN1078">
        <f>(AC1078+AD1078)-(R1078+S1078)</f>
        <v>1149</v>
      </c>
      <c r="AO1078">
        <f>(AE1078+AF1078)-(T1078+U1078)</f>
        <v>1019</v>
      </c>
      <c r="AP1078">
        <f>AN1078/(AN1078+AO1078)</f>
        <v>0.52998154981549817</v>
      </c>
      <c r="AQ1078">
        <f>Z1078-M1078</f>
        <v>34</v>
      </c>
      <c r="AR1078">
        <f>AA1078-L1078</f>
        <v>-36</v>
      </c>
      <c r="AS1078">
        <f>AB1078-N1078</f>
        <v>17</v>
      </c>
    </row>
    <row r="1079" spans="1:45" x14ac:dyDescent="0.25">
      <c r="A1079" t="s">
        <v>485</v>
      </c>
      <c r="B1079">
        <v>88</v>
      </c>
      <c r="C1079">
        <v>3</v>
      </c>
      <c r="D1079">
        <v>3.4090909090908998E-2</v>
      </c>
      <c r="E1079">
        <v>48</v>
      </c>
      <c r="F1079">
        <v>6</v>
      </c>
      <c r="G1079">
        <v>31</v>
      </c>
      <c r="H1079">
        <v>0.55813953488371992</v>
      </c>
      <c r="I1079">
        <v>6.9767441860459911E-2</v>
      </c>
      <c r="J1079">
        <v>0.36046511627905997</v>
      </c>
      <c r="K1079">
        <v>0.60222427914282495</v>
      </c>
      <c r="L1079">
        <v>1363</v>
      </c>
      <c r="M1079">
        <v>81</v>
      </c>
      <c r="N1079">
        <v>116</v>
      </c>
      <c r="O1079">
        <v>0.87371794871794795</v>
      </c>
      <c r="P1079">
        <v>5.1923076923076898E-2</v>
      </c>
      <c r="Q1079">
        <v>7.4358974358974303E-2</v>
      </c>
      <c r="R1079">
        <v>20999</v>
      </c>
      <c r="S1079">
        <v>21942</v>
      </c>
      <c r="T1079">
        <v>15578</v>
      </c>
      <c r="U1079">
        <v>12785</v>
      </c>
      <c r="V1079" s="15">
        <f>R1079+S1079+T1079+U1079</f>
        <v>71304</v>
      </c>
      <c r="W1079" t="s">
        <v>485</v>
      </c>
      <c r="X1079">
        <v>1</v>
      </c>
      <c r="Y1079">
        <v>0.59889827296843701</v>
      </c>
      <c r="Z1079">
        <v>316</v>
      </c>
      <c r="AA1079">
        <v>1052</v>
      </c>
      <c r="AB1079">
        <v>97</v>
      </c>
      <c r="AC1079">
        <v>21550</v>
      </c>
      <c r="AD1079">
        <v>22699</v>
      </c>
      <c r="AE1079">
        <v>14959</v>
      </c>
      <c r="AF1079">
        <v>14676</v>
      </c>
      <c r="AG1079" s="2" t="b">
        <f>EXACT(A1079,W1079)</f>
        <v>1</v>
      </c>
      <c r="AH1079">
        <f>AC1079+AD1079+AE1079+AF1079</f>
        <v>73884</v>
      </c>
      <c r="AI1079">
        <f>AH1079-V1079</f>
        <v>2580</v>
      </c>
      <c r="AJ1079">
        <f>Z1079/(Z1079+AA1079+AB1079)</f>
        <v>0.21569965870307167</v>
      </c>
      <c r="AK1079">
        <f>AA1079/(AA1079+AB1079+Z1079)</f>
        <v>0.71808873720136523</v>
      </c>
      <c r="AL1079">
        <f>AB1079/(AB1079+Z1079+AA1079)</f>
        <v>6.6211604095563134E-2</v>
      </c>
      <c r="AM1079">
        <f>AI1079/AH1079</f>
        <v>3.491960370310216E-2</v>
      </c>
      <c r="AN1079">
        <f>(AC1079+AD1079)-(R1079+S1079)</f>
        <v>1308</v>
      </c>
      <c r="AO1079">
        <f>(AE1079+AF1079)-(T1079+U1079)</f>
        <v>1272</v>
      </c>
      <c r="AP1079">
        <f>AN1079/(AN1079+AO1079)</f>
        <v>0.50697674418604655</v>
      </c>
      <c r="AQ1079">
        <f>Z1079-M1079</f>
        <v>235</v>
      </c>
      <c r="AR1079">
        <f>AA1079-L1079</f>
        <v>-311</v>
      </c>
      <c r="AS1079">
        <f>AB1079-N1079</f>
        <v>-19</v>
      </c>
    </row>
    <row r="1080" spans="1:45" x14ac:dyDescent="0.25">
      <c r="A1080" t="s">
        <v>2608</v>
      </c>
      <c r="B1080">
        <v>88</v>
      </c>
      <c r="C1080">
        <v>5</v>
      </c>
      <c r="D1080">
        <v>5.6818181818181802E-2</v>
      </c>
      <c r="E1080">
        <v>57</v>
      </c>
      <c r="F1080">
        <v>12</v>
      </c>
      <c r="G1080">
        <v>14</v>
      </c>
      <c r="H1080">
        <v>0.67857142857141994</v>
      </c>
      <c r="I1080">
        <v>0.14285714285713991</v>
      </c>
      <c r="J1080">
        <v>0.16666666666666008</v>
      </c>
      <c r="K1080">
        <v>0.59807775377969696</v>
      </c>
      <c r="L1080">
        <v>766</v>
      </c>
      <c r="M1080">
        <v>170</v>
      </c>
      <c r="N1080">
        <v>122</v>
      </c>
      <c r="O1080">
        <v>0.724007561436673</v>
      </c>
      <c r="P1080">
        <v>0.160680529300567</v>
      </c>
      <c r="Q1080">
        <v>0.115311909262759</v>
      </c>
      <c r="R1080">
        <v>14431</v>
      </c>
      <c r="S1080">
        <v>13260</v>
      </c>
      <c r="T1080">
        <v>10344</v>
      </c>
      <c r="U1080">
        <v>8265</v>
      </c>
      <c r="V1080" s="15">
        <f>R1080+S1080+T1080+U1080</f>
        <v>46300</v>
      </c>
      <c r="W1080" t="s">
        <v>2608</v>
      </c>
      <c r="X1080">
        <v>1</v>
      </c>
      <c r="Y1080">
        <v>0.59787952977358705</v>
      </c>
      <c r="Z1080">
        <v>325</v>
      </c>
      <c r="AA1080">
        <v>686</v>
      </c>
      <c r="AB1080">
        <v>133</v>
      </c>
      <c r="AC1080">
        <v>14391</v>
      </c>
      <c r="AD1080">
        <v>15158</v>
      </c>
      <c r="AE1080">
        <v>9981</v>
      </c>
      <c r="AF1080">
        <v>9893</v>
      </c>
      <c r="AG1080" s="2" t="b">
        <f>EXACT(A1080,W1080)</f>
        <v>1</v>
      </c>
      <c r="AH1080">
        <f>AC1080+AD1080+AE1080+AF1080</f>
        <v>49423</v>
      </c>
      <c r="AI1080">
        <f>AH1080-V1080</f>
        <v>3123</v>
      </c>
      <c r="AJ1080">
        <f>Z1080/(Z1080+AA1080+AB1080)</f>
        <v>0.28409090909090912</v>
      </c>
      <c r="AK1080">
        <f>AA1080/(AA1080+AB1080+Z1080)</f>
        <v>0.59965034965034969</v>
      </c>
      <c r="AL1080">
        <f>AB1080/(AB1080+Z1080+AA1080)</f>
        <v>0.11625874125874126</v>
      </c>
      <c r="AM1080">
        <f>AI1080/AH1080</f>
        <v>6.3189203407320482E-2</v>
      </c>
      <c r="AN1080">
        <f>(AC1080+AD1080)-(R1080+S1080)</f>
        <v>1858</v>
      </c>
      <c r="AO1080">
        <f>(AE1080+AF1080)-(T1080+U1080)</f>
        <v>1265</v>
      </c>
      <c r="AP1080">
        <f>AN1080/(AN1080+AO1080)</f>
        <v>0.59494076208773616</v>
      </c>
      <c r="AQ1080">
        <f>Z1080-M1080</f>
        <v>155</v>
      </c>
      <c r="AR1080">
        <f>AA1080-L1080</f>
        <v>-80</v>
      </c>
      <c r="AS1080">
        <f>AB1080-N1080</f>
        <v>11</v>
      </c>
    </row>
    <row r="1081" spans="1:45" x14ac:dyDescent="0.25">
      <c r="A1081" t="s">
        <v>2614</v>
      </c>
      <c r="B1081">
        <v>88</v>
      </c>
      <c r="C1081">
        <v>2</v>
      </c>
      <c r="D1081">
        <v>2.27272727272727E-2</v>
      </c>
      <c r="E1081">
        <v>71</v>
      </c>
      <c r="F1081">
        <v>3</v>
      </c>
      <c r="G1081">
        <v>12</v>
      </c>
      <c r="H1081">
        <v>0.81609195402298007</v>
      </c>
      <c r="I1081">
        <v>3.4482758620679954E-2</v>
      </c>
      <c r="J1081">
        <v>0.13793103448275001</v>
      </c>
      <c r="K1081">
        <v>0.64593640769321603</v>
      </c>
      <c r="L1081">
        <v>1009</v>
      </c>
      <c r="M1081">
        <v>23</v>
      </c>
      <c r="N1081">
        <v>59</v>
      </c>
      <c r="O1081">
        <v>0.92483959670027405</v>
      </c>
      <c r="P1081">
        <v>2.10815765352887E-2</v>
      </c>
      <c r="Q1081">
        <v>5.4078826764436198E-2</v>
      </c>
      <c r="R1081">
        <v>19112</v>
      </c>
      <c r="S1081">
        <v>19141</v>
      </c>
      <c r="T1081">
        <v>11747</v>
      </c>
      <c r="U1081">
        <v>9221</v>
      </c>
      <c r="V1081" s="15">
        <f>R1081+S1081+T1081+U1081</f>
        <v>59221</v>
      </c>
      <c r="W1081" t="s">
        <v>2614</v>
      </c>
      <c r="X1081">
        <v>1</v>
      </c>
      <c r="Y1081">
        <v>0.64232989723879497</v>
      </c>
      <c r="Z1081">
        <v>31</v>
      </c>
      <c r="AA1081">
        <v>1007</v>
      </c>
      <c r="AB1081">
        <v>80</v>
      </c>
      <c r="AC1081">
        <v>19937</v>
      </c>
      <c r="AD1081">
        <v>20005</v>
      </c>
      <c r="AE1081">
        <v>12379</v>
      </c>
      <c r="AF1081">
        <v>9862</v>
      </c>
      <c r="AG1081" s="2" t="b">
        <f>EXACT(A1081,W1081)</f>
        <v>1</v>
      </c>
      <c r="AH1081">
        <f>AC1081+AD1081+AE1081+AF1081</f>
        <v>62183</v>
      </c>
      <c r="AI1081">
        <f>AH1081-V1081</f>
        <v>2962</v>
      </c>
      <c r="AJ1081">
        <f>Z1081/(Z1081+AA1081+AB1081)</f>
        <v>2.7728085867620753E-2</v>
      </c>
      <c r="AK1081">
        <f>AA1081/(AA1081+AB1081+Z1081)</f>
        <v>0.90071556350626114</v>
      </c>
      <c r="AL1081">
        <f>AB1081/(AB1081+Z1081+AA1081)</f>
        <v>7.1556350626118065E-2</v>
      </c>
      <c r="AM1081">
        <f>AI1081/AH1081</f>
        <v>4.7633597607063025E-2</v>
      </c>
      <c r="AN1081">
        <f>(AC1081+AD1081)-(R1081+S1081)</f>
        <v>1689</v>
      </c>
      <c r="AO1081">
        <f>(AE1081+AF1081)-(T1081+U1081)</f>
        <v>1273</v>
      </c>
      <c r="AP1081">
        <f>AN1081/(AN1081+AO1081)</f>
        <v>0.57022282241728561</v>
      </c>
      <c r="AQ1081">
        <f>Z1081-M1081</f>
        <v>8</v>
      </c>
      <c r="AR1081">
        <f>AA1081-L1081</f>
        <v>-2</v>
      </c>
      <c r="AS1081">
        <f>AB1081-N1081</f>
        <v>21</v>
      </c>
    </row>
    <row r="1082" spans="1:45" x14ac:dyDescent="0.25">
      <c r="A1082" t="s">
        <v>2781</v>
      </c>
      <c r="B1082">
        <v>88</v>
      </c>
      <c r="C1082">
        <v>3</v>
      </c>
      <c r="D1082">
        <v>3.4090909090908998E-2</v>
      </c>
      <c r="E1082">
        <v>61</v>
      </c>
      <c r="F1082">
        <v>10</v>
      </c>
      <c r="G1082">
        <v>14</v>
      </c>
      <c r="H1082">
        <v>0.70930232558138995</v>
      </c>
      <c r="I1082">
        <v>0.11627906976744007</v>
      </c>
      <c r="J1082">
        <v>0.16279069767441001</v>
      </c>
      <c r="K1082">
        <v>0.63882314535215801</v>
      </c>
      <c r="L1082">
        <v>699</v>
      </c>
      <c r="M1082">
        <v>114</v>
      </c>
      <c r="N1082">
        <v>147</v>
      </c>
      <c r="O1082">
        <v>0.72812500000000002</v>
      </c>
      <c r="P1082">
        <v>0.11874999999999999</v>
      </c>
      <c r="Q1082">
        <v>0.15312500000000001</v>
      </c>
      <c r="R1082">
        <v>15921</v>
      </c>
      <c r="S1082">
        <v>15389</v>
      </c>
      <c r="T1082">
        <v>9515</v>
      </c>
      <c r="U1082">
        <v>8187</v>
      </c>
      <c r="V1082" s="15">
        <f>R1082+S1082+T1082+U1082</f>
        <v>49012</v>
      </c>
      <c r="W1082" t="s">
        <v>2781</v>
      </c>
      <c r="X1082">
        <v>1</v>
      </c>
      <c r="Y1082">
        <v>0.63751070955681899</v>
      </c>
      <c r="Z1082">
        <v>237</v>
      </c>
      <c r="AA1082">
        <v>632</v>
      </c>
      <c r="AB1082">
        <v>161</v>
      </c>
      <c r="AC1082">
        <v>15971</v>
      </c>
      <c r="AD1082">
        <v>16769</v>
      </c>
      <c r="AE1082">
        <v>9329</v>
      </c>
      <c r="AF1082">
        <v>9287</v>
      </c>
      <c r="AG1082" s="2" t="b">
        <f>EXACT(A1082,W1082)</f>
        <v>1</v>
      </c>
      <c r="AH1082">
        <f>AC1082+AD1082+AE1082+AF1082</f>
        <v>51356</v>
      </c>
      <c r="AI1082">
        <f>AH1082-V1082</f>
        <v>2344</v>
      </c>
      <c r="AJ1082">
        <f>Z1082/(Z1082+AA1082+AB1082)</f>
        <v>0.23009708737864076</v>
      </c>
      <c r="AK1082">
        <f>AA1082/(AA1082+AB1082+Z1082)</f>
        <v>0.61359223300970878</v>
      </c>
      <c r="AL1082">
        <f>AB1082/(AB1082+Z1082+AA1082)</f>
        <v>0.15631067961165049</v>
      </c>
      <c r="AM1082">
        <f>AI1082/AH1082</f>
        <v>4.5642183970714227E-2</v>
      </c>
      <c r="AN1082">
        <f>(AC1082+AD1082)-(R1082+S1082)</f>
        <v>1430</v>
      </c>
      <c r="AO1082">
        <f>(AE1082+AF1082)-(T1082+U1082)</f>
        <v>914</v>
      </c>
      <c r="AP1082">
        <f>AN1082/(AN1082+AO1082)</f>
        <v>0.61006825938566556</v>
      </c>
      <c r="AQ1082">
        <f>Z1082-M1082</f>
        <v>123</v>
      </c>
      <c r="AR1082">
        <f>AA1082-L1082</f>
        <v>-67</v>
      </c>
      <c r="AS1082">
        <f>AB1082-N1082</f>
        <v>14</v>
      </c>
    </row>
    <row r="1083" spans="1:45" x14ac:dyDescent="0.25">
      <c r="A1083" t="s">
        <v>2894</v>
      </c>
      <c r="B1083">
        <v>88</v>
      </c>
      <c r="C1083">
        <v>1</v>
      </c>
      <c r="D1083">
        <v>1.13636363636363E-2</v>
      </c>
      <c r="E1083">
        <v>65</v>
      </c>
      <c r="F1083">
        <v>9</v>
      </c>
      <c r="G1083">
        <v>13</v>
      </c>
      <c r="H1083">
        <v>0.73863636363635998</v>
      </c>
      <c r="I1083">
        <v>0.10227272727271997</v>
      </c>
      <c r="J1083">
        <v>0.14772727272727004</v>
      </c>
      <c r="K1083">
        <v>0.640270166427372</v>
      </c>
      <c r="L1083">
        <v>695</v>
      </c>
      <c r="M1083">
        <v>43</v>
      </c>
      <c r="N1083">
        <v>59</v>
      </c>
      <c r="O1083">
        <v>0.87202007528230796</v>
      </c>
      <c r="P1083">
        <v>5.3952321204516901E-2</v>
      </c>
      <c r="Q1083">
        <v>7.4027603513174403E-2</v>
      </c>
      <c r="R1083">
        <v>16017</v>
      </c>
      <c r="S1083">
        <v>15645</v>
      </c>
      <c r="T1083">
        <v>9863</v>
      </c>
      <c r="U1083">
        <v>7926</v>
      </c>
      <c r="V1083" s="15">
        <f>R1083+S1083+T1083+U1083</f>
        <v>49451</v>
      </c>
      <c r="W1083" t="s">
        <v>2894</v>
      </c>
      <c r="X1083">
        <v>1</v>
      </c>
      <c r="Y1083">
        <v>0.64014872768116504</v>
      </c>
      <c r="Z1083">
        <v>198</v>
      </c>
      <c r="AA1083">
        <v>714</v>
      </c>
      <c r="AB1083">
        <v>66</v>
      </c>
      <c r="AC1083">
        <v>16506</v>
      </c>
      <c r="AD1083">
        <v>16550</v>
      </c>
      <c r="AE1083">
        <v>9061</v>
      </c>
      <c r="AF1083">
        <v>9521</v>
      </c>
      <c r="AG1083" s="2" t="b">
        <f>EXACT(A1083,W1083)</f>
        <v>1</v>
      </c>
      <c r="AH1083">
        <f>AC1083+AD1083+AE1083+AF1083</f>
        <v>51638</v>
      </c>
      <c r="AI1083">
        <f>AH1083-V1083</f>
        <v>2187</v>
      </c>
      <c r="AJ1083">
        <f>Z1083/(Z1083+AA1083+AB1083)</f>
        <v>0.20245398773006135</v>
      </c>
      <c r="AK1083">
        <f>AA1083/(AA1083+AB1083+Z1083)</f>
        <v>0.73006134969325154</v>
      </c>
      <c r="AL1083">
        <f>AB1083/(AB1083+Z1083+AA1083)</f>
        <v>6.7484662576687116E-2</v>
      </c>
      <c r="AM1083">
        <f>AI1083/AH1083</f>
        <v>4.2352531081761492E-2</v>
      </c>
      <c r="AN1083">
        <f>(AC1083+AD1083)-(R1083+S1083)</f>
        <v>1394</v>
      </c>
      <c r="AO1083">
        <f>(AE1083+AF1083)-(T1083+U1083)</f>
        <v>793</v>
      </c>
      <c r="AP1083">
        <f>AN1083/(AN1083+AO1083)</f>
        <v>0.63740283493369909</v>
      </c>
      <c r="AQ1083">
        <f>Z1083-M1083</f>
        <v>155</v>
      </c>
      <c r="AR1083">
        <f>AA1083-L1083</f>
        <v>19</v>
      </c>
      <c r="AS1083">
        <f>AB1083-N1083</f>
        <v>7</v>
      </c>
    </row>
    <row r="1084" spans="1:45" x14ac:dyDescent="0.25">
      <c r="A1084" t="s">
        <v>3158</v>
      </c>
      <c r="B1084">
        <v>88</v>
      </c>
      <c r="C1084">
        <v>2</v>
      </c>
      <c r="D1084">
        <v>2.27272727272727E-2</v>
      </c>
      <c r="E1084">
        <v>43</v>
      </c>
      <c r="F1084">
        <v>9</v>
      </c>
      <c r="G1084">
        <v>34</v>
      </c>
      <c r="H1084">
        <v>0.4942528735632099</v>
      </c>
      <c r="I1084">
        <v>0.10344827586206007</v>
      </c>
      <c r="J1084">
        <v>0.39080459770114007</v>
      </c>
      <c r="K1084">
        <v>0.50529239153217298</v>
      </c>
      <c r="L1084">
        <v>1450</v>
      </c>
      <c r="M1084">
        <v>176</v>
      </c>
      <c r="N1084">
        <v>710</v>
      </c>
      <c r="O1084">
        <v>0.62071917808219101</v>
      </c>
      <c r="P1084">
        <v>7.5342465753424598E-2</v>
      </c>
      <c r="Q1084">
        <v>0.30393835616438297</v>
      </c>
      <c r="R1084">
        <v>15903</v>
      </c>
      <c r="S1084">
        <v>13026</v>
      </c>
      <c r="T1084">
        <v>15402</v>
      </c>
      <c r="U1084">
        <v>12921</v>
      </c>
      <c r="V1084" s="15">
        <f>R1084+S1084+T1084+U1084</f>
        <v>57252</v>
      </c>
      <c r="W1084" t="s">
        <v>3158</v>
      </c>
      <c r="X1084">
        <v>1</v>
      </c>
      <c r="Y1084">
        <v>0.49680987551579397</v>
      </c>
      <c r="Z1084">
        <v>220</v>
      </c>
      <c r="AA1084">
        <v>1353</v>
      </c>
      <c r="AB1084">
        <v>756</v>
      </c>
      <c r="AC1084">
        <v>15621</v>
      </c>
      <c r="AD1084">
        <v>13034</v>
      </c>
      <c r="AE1084">
        <v>15069</v>
      </c>
      <c r="AF1084">
        <v>13954</v>
      </c>
      <c r="AG1084" s="2" t="b">
        <f>EXACT(A1084,W1084)</f>
        <v>1</v>
      </c>
      <c r="AH1084">
        <f>AC1084+AD1084+AE1084+AF1084</f>
        <v>57678</v>
      </c>
      <c r="AI1084">
        <f>AH1084-V1084</f>
        <v>426</v>
      </c>
      <c r="AJ1084">
        <f>Z1084/(Z1084+AA1084+AB1084)</f>
        <v>9.4461142121082003E-2</v>
      </c>
      <c r="AK1084">
        <f>AA1084/(AA1084+AB1084+Z1084)</f>
        <v>0.58093602404465439</v>
      </c>
      <c r="AL1084">
        <f>AB1084/(AB1084+Z1084+AA1084)</f>
        <v>0.32460283383426364</v>
      </c>
      <c r="AM1084">
        <f>AI1084/AH1084</f>
        <v>7.3858316862581925E-3</v>
      </c>
      <c r="AN1084">
        <f>(AC1084+AD1084)-(R1084+S1084)</f>
        <v>-274</v>
      </c>
      <c r="AO1084">
        <f>(AE1084+AF1084)-(T1084+U1084)</f>
        <v>700</v>
      </c>
      <c r="AP1084">
        <f>AN1084/(AN1084+AO1084)</f>
        <v>-0.64319248826291076</v>
      </c>
      <c r="AQ1084">
        <f>Z1084-M1084</f>
        <v>44</v>
      </c>
      <c r="AR1084">
        <f>AA1084-L1084</f>
        <v>-97</v>
      </c>
      <c r="AS1084">
        <f>AB1084-N1084</f>
        <v>46</v>
      </c>
    </row>
    <row r="1085" spans="1:45" x14ac:dyDescent="0.25">
      <c r="A1085" t="s">
        <v>3687</v>
      </c>
      <c r="B1085">
        <v>88</v>
      </c>
      <c r="C1085">
        <v>6</v>
      </c>
      <c r="D1085">
        <v>6.8181818181818094E-2</v>
      </c>
      <c r="E1085">
        <v>30</v>
      </c>
      <c r="F1085">
        <v>12</v>
      </c>
      <c r="G1085">
        <v>40</v>
      </c>
      <c r="H1085">
        <v>0.36144578313252995</v>
      </c>
      <c r="I1085">
        <v>0.14457831325301007</v>
      </c>
      <c r="J1085">
        <v>0.48192771084336994</v>
      </c>
      <c r="K1085">
        <v>0.42349337012698401</v>
      </c>
      <c r="L1085">
        <v>2232</v>
      </c>
      <c r="M1085">
        <v>1216</v>
      </c>
      <c r="N1085">
        <v>2332</v>
      </c>
      <c r="O1085">
        <v>0.38615916955017299</v>
      </c>
      <c r="P1085">
        <v>0.21038062283737</v>
      </c>
      <c r="Q1085">
        <v>0.40346020761245599</v>
      </c>
      <c r="R1085">
        <v>27130</v>
      </c>
      <c r="S1085">
        <v>27197</v>
      </c>
      <c r="T1085">
        <v>38619</v>
      </c>
      <c r="U1085">
        <v>35337</v>
      </c>
      <c r="V1085" s="15">
        <f>R1085+S1085+T1085+U1085</f>
        <v>128283</v>
      </c>
      <c r="W1085" t="s">
        <v>3687</v>
      </c>
      <c r="X1085">
        <v>1</v>
      </c>
      <c r="Y1085">
        <v>0.42439933719966799</v>
      </c>
      <c r="Z1085">
        <v>1800</v>
      </c>
      <c r="AA1085">
        <v>2528</v>
      </c>
      <c r="AB1085">
        <v>3227</v>
      </c>
      <c r="AC1085">
        <v>33108</v>
      </c>
      <c r="AD1085">
        <v>34509</v>
      </c>
      <c r="AE1085">
        <v>45976</v>
      </c>
      <c r="AF1085">
        <v>45731</v>
      </c>
      <c r="AG1085" s="2" t="b">
        <f>EXACT(A1085,W1085)</f>
        <v>1</v>
      </c>
      <c r="AH1085">
        <f>AC1085+AD1085+AE1085+AF1085</f>
        <v>159324</v>
      </c>
      <c r="AI1085">
        <f>AH1085-V1085</f>
        <v>31041</v>
      </c>
      <c r="AJ1085">
        <f>Z1085/(Z1085+AA1085+AB1085)</f>
        <v>0.23825281270681667</v>
      </c>
      <c r="AK1085">
        <f>AA1085/(AA1085+AB1085+Z1085)</f>
        <v>0.33461283917935142</v>
      </c>
      <c r="AL1085">
        <f>AB1085/(AB1085+Z1085+AA1085)</f>
        <v>0.42713434811383189</v>
      </c>
      <c r="AM1085">
        <f>AI1085/AH1085</f>
        <v>0.19482940423288395</v>
      </c>
      <c r="AN1085">
        <f>(AC1085+AD1085)-(R1085+S1085)</f>
        <v>13290</v>
      </c>
      <c r="AO1085">
        <f>(AE1085+AF1085)-(T1085+U1085)</f>
        <v>17751</v>
      </c>
      <c r="AP1085">
        <f>AN1085/(AN1085+AO1085)</f>
        <v>0.42814342321445831</v>
      </c>
      <c r="AQ1085">
        <f>Z1085-M1085</f>
        <v>584</v>
      </c>
      <c r="AR1085">
        <f>AA1085-L1085</f>
        <v>296</v>
      </c>
      <c r="AS1085">
        <f>AB1085-N1085</f>
        <v>895</v>
      </c>
    </row>
    <row r="1086" spans="1:45" x14ac:dyDescent="0.25">
      <c r="A1086" t="s">
        <v>4009</v>
      </c>
      <c r="B1086">
        <v>88</v>
      </c>
      <c r="C1086">
        <v>2</v>
      </c>
      <c r="D1086">
        <v>2.27272727272727E-2</v>
      </c>
      <c r="E1086">
        <v>65</v>
      </c>
      <c r="F1086">
        <v>8</v>
      </c>
      <c r="G1086">
        <v>13</v>
      </c>
      <c r="H1086">
        <v>0.74712643678159996</v>
      </c>
      <c r="I1086">
        <v>9.1954022988500084E-2</v>
      </c>
      <c r="J1086">
        <v>0.14942528735631999</v>
      </c>
      <c r="K1086">
        <v>0.64071097821798595</v>
      </c>
      <c r="L1086">
        <v>692</v>
      </c>
      <c r="M1086">
        <v>47</v>
      </c>
      <c r="N1086">
        <v>55</v>
      </c>
      <c r="O1086">
        <v>0.87153652392947101</v>
      </c>
      <c r="P1086">
        <v>5.9193954659949602E-2</v>
      </c>
      <c r="Q1086">
        <v>6.9269521410579293E-2</v>
      </c>
      <c r="R1086">
        <v>15545</v>
      </c>
      <c r="S1086">
        <v>15311</v>
      </c>
      <c r="T1086">
        <v>9594</v>
      </c>
      <c r="U1086">
        <v>7709</v>
      </c>
      <c r="V1086" s="15">
        <f>R1086+S1086+T1086+U1086</f>
        <v>48159</v>
      </c>
      <c r="W1086" t="s">
        <v>4009</v>
      </c>
      <c r="X1086">
        <v>1</v>
      </c>
      <c r="Y1086">
        <v>0.63891862434068303</v>
      </c>
      <c r="Z1086">
        <v>206</v>
      </c>
      <c r="AA1086">
        <v>707</v>
      </c>
      <c r="AB1086">
        <v>67</v>
      </c>
      <c r="AC1086">
        <v>16393</v>
      </c>
      <c r="AD1086">
        <v>16434</v>
      </c>
      <c r="AE1086">
        <v>9043</v>
      </c>
      <c r="AF1086">
        <v>9509</v>
      </c>
      <c r="AG1086" s="2" t="b">
        <f>EXACT(A1086,W1086)</f>
        <v>1</v>
      </c>
      <c r="AH1086">
        <f>AC1086+AD1086+AE1086+AF1086</f>
        <v>51379</v>
      </c>
      <c r="AI1086">
        <f>AH1086-V1086</f>
        <v>3220</v>
      </c>
      <c r="AJ1086">
        <f>Z1086/(Z1086+AA1086+AB1086)</f>
        <v>0.21020408163265306</v>
      </c>
      <c r="AK1086">
        <f>AA1086/(AA1086+AB1086+Z1086)</f>
        <v>0.72142857142857142</v>
      </c>
      <c r="AL1086">
        <f>AB1086/(AB1086+Z1086+AA1086)</f>
        <v>6.8367346938775511E-2</v>
      </c>
      <c r="AM1086">
        <f>AI1086/AH1086</f>
        <v>6.2671519492399616E-2</v>
      </c>
      <c r="AN1086">
        <f>(AC1086+AD1086)-(R1086+S1086)</f>
        <v>1971</v>
      </c>
      <c r="AO1086">
        <f>(AE1086+AF1086)-(T1086+U1086)</f>
        <v>1249</v>
      </c>
      <c r="AP1086">
        <f>AN1086/(AN1086+AO1086)</f>
        <v>0.61211180124223608</v>
      </c>
      <c r="AQ1086">
        <f>Z1086-M1086</f>
        <v>159</v>
      </c>
      <c r="AR1086">
        <f>AA1086-L1086</f>
        <v>15</v>
      </c>
      <c r="AS1086">
        <f>AB1086-N1086</f>
        <v>12</v>
      </c>
    </row>
    <row r="1087" spans="1:45" x14ac:dyDescent="0.25">
      <c r="A1087" t="s">
        <v>4112</v>
      </c>
      <c r="B1087">
        <v>88</v>
      </c>
      <c r="C1087">
        <v>2</v>
      </c>
      <c r="D1087">
        <v>2.27272727272727E-2</v>
      </c>
      <c r="E1087">
        <v>7</v>
      </c>
      <c r="F1087">
        <v>25</v>
      </c>
      <c r="G1087">
        <v>54</v>
      </c>
      <c r="H1087">
        <v>8.0459770114940099E-2</v>
      </c>
      <c r="I1087">
        <v>0.28735632183908</v>
      </c>
      <c r="J1087">
        <v>0.62068965517240993</v>
      </c>
      <c r="K1087">
        <v>0.40419399306570802</v>
      </c>
      <c r="L1087">
        <v>990</v>
      </c>
      <c r="M1087">
        <v>692</v>
      </c>
      <c r="N1087">
        <v>1292</v>
      </c>
      <c r="O1087">
        <v>0.33288500336247401</v>
      </c>
      <c r="P1087">
        <v>0.232683254875588</v>
      </c>
      <c r="Q1087">
        <v>0.434431741761936</v>
      </c>
      <c r="R1087">
        <v>10586</v>
      </c>
      <c r="S1087">
        <v>8766</v>
      </c>
      <c r="T1087">
        <v>16005</v>
      </c>
      <c r="U1087">
        <v>12521</v>
      </c>
      <c r="V1087" s="15">
        <f>R1087+S1087+T1087+U1087</f>
        <v>47878</v>
      </c>
      <c r="W1087" t="s">
        <v>4112</v>
      </c>
      <c r="X1087">
        <v>1</v>
      </c>
      <c r="Y1087">
        <v>0.40009331203904702</v>
      </c>
      <c r="Z1087">
        <v>817</v>
      </c>
      <c r="AA1087">
        <v>999</v>
      </c>
      <c r="AB1087">
        <v>1552</v>
      </c>
      <c r="AC1087">
        <v>11864</v>
      </c>
      <c r="AD1087">
        <v>10432</v>
      </c>
      <c r="AE1087">
        <v>18225</v>
      </c>
      <c r="AF1087">
        <v>15206</v>
      </c>
      <c r="AG1087" s="2" t="b">
        <f>EXACT(A1087,W1087)</f>
        <v>1</v>
      </c>
      <c r="AH1087">
        <f>AC1087+AD1087+AE1087+AF1087</f>
        <v>55727</v>
      </c>
      <c r="AI1087">
        <f>AH1087-V1087</f>
        <v>7849</v>
      </c>
      <c r="AJ1087">
        <f>Z1087/(Z1087+AA1087+AB1087)</f>
        <v>0.24257719714964371</v>
      </c>
      <c r="AK1087">
        <f>AA1087/(AA1087+AB1087+Z1087)</f>
        <v>0.29661520190023755</v>
      </c>
      <c r="AL1087">
        <f>AB1087/(AB1087+Z1087+AA1087)</f>
        <v>0.46080760095011875</v>
      </c>
      <c r="AM1087">
        <f>AI1087/AH1087</f>
        <v>0.14084734509304286</v>
      </c>
      <c r="AN1087">
        <f>(AC1087+AD1087)-(R1087+S1087)</f>
        <v>2944</v>
      </c>
      <c r="AO1087">
        <f>(AE1087+AF1087)-(T1087+U1087)</f>
        <v>4905</v>
      </c>
      <c r="AP1087">
        <f>AN1087/(AN1087+AO1087)</f>
        <v>0.37507962797808636</v>
      </c>
      <c r="AQ1087">
        <f>Z1087-M1087</f>
        <v>125</v>
      </c>
      <c r="AR1087">
        <f>AA1087-L1087</f>
        <v>9</v>
      </c>
      <c r="AS1087">
        <f>AB1087-N1087</f>
        <v>260</v>
      </c>
    </row>
    <row r="1088" spans="1:45" x14ac:dyDescent="0.25">
      <c r="A1088" t="s">
        <v>4256</v>
      </c>
      <c r="B1088">
        <v>88</v>
      </c>
      <c r="C1088">
        <v>3</v>
      </c>
      <c r="D1088">
        <v>3.4090909090908998E-2</v>
      </c>
      <c r="E1088">
        <v>45</v>
      </c>
      <c r="F1088">
        <v>10</v>
      </c>
      <c r="G1088">
        <v>30</v>
      </c>
      <c r="H1088">
        <v>0.52325581395347998</v>
      </c>
      <c r="I1088">
        <v>0.11627906976744007</v>
      </c>
      <c r="J1088">
        <v>0.34883720930231998</v>
      </c>
      <c r="K1088">
        <v>0.605130243264278</v>
      </c>
      <c r="L1088">
        <v>950</v>
      </c>
      <c r="M1088">
        <v>173</v>
      </c>
      <c r="N1088">
        <v>178</v>
      </c>
      <c r="O1088">
        <v>0.73020753266717897</v>
      </c>
      <c r="P1088">
        <v>0.13297463489623301</v>
      </c>
      <c r="Q1088">
        <v>0.13681783243658699</v>
      </c>
      <c r="R1088">
        <v>17833</v>
      </c>
      <c r="S1088">
        <v>18709</v>
      </c>
      <c r="T1088">
        <v>13187</v>
      </c>
      <c r="U1088">
        <v>10658</v>
      </c>
      <c r="V1088" s="15">
        <f>R1088+S1088+T1088+U1088</f>
        <v>60387</v>
      </c>
      <c r="W1088" t="s">
        <v>4256</v>
      </c>
      <c r="X1088">
        <v>1</v>
      </c>
      <c r="Y1088">
        <v>0.60286984325040904</v>
      </c>
      <c r="Z1088">
        <v>333</v>
      </c>
      <c r="AA1088">
        <v>841</v>
      </c>
      <c r="AB1088">
        <v>182</v>
      </c>
      <c r="AC1088">
        <v>19245</v>
      </c>
      <c r="AD1088">
        <v>19408</v>
      </c>
      <c r="AE1088">
        <v>12972</v>
      </c>
      <c r="AF1088">
        <v>12490</v>
      </c>
      <c r="AG1088" s="2" t="b">
        <f>EXACT(A1088,W1088)</f>
        <v>1</v>
      </c>
      <c r="AH1088">
        <f>AC1088+AD1088+AE1088+AF1088</f>
        <v>64115</v>
      </c>
      <c r="AI1088">
        <f>AH1088-V1088</f>
        <v>3728</v>
      </c>
      <c r="AJ1088">
        <f>Z1088/(Z1088+AA1088+AB1088)</f>
        <v>0.24557522123893805</v>
      </c>
      <c r="AK1088">
        <f>AA1088/(AA1088+AB1088+Z1088)</f>
        <v>0.62020648967551617</v>
      </c>
      <c r="AL1088">
        <f>AB1088/(AB1088+Z1088+AA1088)</f>
        <v>0.13421828908554573</v>
      </c>
      <c r="AM1088">
        <f>AI1088/AH1088</f>
        <v>5.814551976916478E-2</v>
      </c>
      <c r="AN1088">
        <f>(AC1088+AD1088)-(R1088+S1088)</f>
        <v>2111</v>
      </c>
      <c r="AO1088">
        <f>(AE1088+AF1088)-(T1088+U1088)</f>
        <v>1617</v>
      </c>
      <c r="AP1088">
        <f>AN1088/(AN1088+AO1088)</f>
        <v>0.566255364806867</v>
      </c>
      <c r="AQ1088">
        <f>Z1088-M1088</f>
        <v>160</v>
      </c>
      <c r="AR1088">
        <f>AA1088-L1088</f>
        <v>-109</v>
      </c>
      <c r="AS1088">
        <f>AB1088-N1088</f>
        <v>4</v>
      </c>
    </row>
    <row r="1089" spans="1:45" x14ac:dyDescent="0.25">
      <c r="A1089" t="s">
        <v>4778</v>
      </c>
      <c r="B1089">
        <v>88</v>
      </c>
      <c r="C1089">
        <v>1</v>
      </c>
      <c r="D1089">
        <v>1.13636363636363E-2</v>
      </c>
      <c r="E1089">
        <v>67</v>
      </c>
      <c r="F1089">
        <v>9</v>
      </c>
      <c r="G1089">
        <v>11</v>
      </c>
      <c r="H1089">
        <v>0.76136363636363003</v>
      </c>
      <c r="I1089">
        <v>0.10227272727271997</v>
      </c>
      <c r="J1089">
        <v>0.125</v>
      </c>
      <c r="K1089">
        <v>0.63814019050873505</v>
      </c>
      <c r="L1089">
        <v>721</v>
      </c>
      <c r="M1089">
        <v>57</v>
      </c>
      <c r="N1089">
        <v>34</v>
      </c>
      <c r="O1089">
        <v>0.88793103448275801</v>
      </c>
      <c r="P1089">
        <v>7.0197044334975298E-2</v>
      </c>
      <c r="Q1089">
        <v>4.1871921182266E-2</v>
      </c>
      <c r="R1089">
        <v>15092</v>
      </c>
      <c r="S1089">
        <v>14787</v>
      </c>
      <c r="T1089">
        <v>9331</v>
      </c>
      <c r="U1089">
        <v>7612</v>
      </c>
      <c r="V1089" s="15">
        <f>R1089+S1089+T1089+U1089</f>
        <v>46822</v>
      </c>
      <c r="W1089" t="s">
        <v>4778</v>
      </c>
      <c r="X1089">
        <v>1</v>
      </c>
      <c r="Y1089">
        <v>0.63601218369259604</v>
      </c>
      <c r="Z1089">
        <v>203</v>
      </c>
      <c r="AA1089">
        <v>674</v>
      </c>
      <c r="AB1089">
        <v>60</v>
      </c>
      <c r="AC1089">
        <v>15992</v>
      </c>
      <c r="AD1089">
        <v>16582</v>
      </c>
      <c r="AE1089">
        <v>9175</v>
      </c>
      <c r="AF1089">
        <v>9467</v>
      </c>
      <c r="AG1089" s="2" t="b">
        <f>EXACT(A1089,W1089)</f>
        <v>1</v>
      </c>
      <c r="AH1089">
        <f>AC1089+AD1089+AE1089+AF1089</f>
        <v>51216</v>
      </c>
      <c r="AI1089">
        <f>AH1089-V1089</f>
        <v>4394</v>
      </c>
      <c r="AJ1089">
        <f>Z1089/(Z1089+AA1089+AB1089)</f>
        <v>0.21664887940234792</v>
      </c>
      <c r="AK1089">
        <f>AA1089/(AA1089+AB1089+Z1089)</f>
        <v>0.71931696905016007</v>
      </c>
      <c r="AL1089">
        <f>AB1089/(AB1089+Z1089+AA1089)</f>
        <v>6.4034151547491994E-2</v>
      </c>
      <c r="AM1089">
        <f>AI1089/AH1089</f>
        <v>8.5793502030615434E-2</v>
      </c>
      <c r="AN1089">
        <f>(AC1089+AD1089)-(R1089+S1089)</f>
        <v>2695</v>
      </c>
      <c r="AO1089">
        <f>(AE1089+AF1089)-(T1089+U1089)</f>
        <v>1699</v>
      </c>
      <c r="AP1089">
        <f>AN1089/(AN1089+AO1089)</f>
        <v>0.61333636777423761</v>
      </c>
      <c r="AQ1089">
        <f>Z1089-M1089</f>
        <v>146</v>
      </c>
      <c r="AR1089">
        <f>AA1089-L1089</f>
        <v>-47</v>
      </c>
      <c r="AS1089">
        <f>AB1089-N1089</f>
        <v>26</v>
      </c>
    </row>
    <row r="1090" spans="1:45" x14ac:dyDescent="0.25">
      <c r="A1090" t="s">
        <v>4829</v>
      </c>
      <c r="B1090">
        <v>88</v>
      </c>
      <c r="C1090">
        <v>3</v>
      </c>
      <c r="D1090">
        <v>3.4090909090908998E-2</v>
      </c>
      <c r="E1090">
        <v>52</v>
      </c>
      <c r="F1090">
        <v>22</v>
      </c>
      <c r="G1090">
        <v>11</v>
      </c>
      <c r="H1090">
        <v>0.60465116279069009</v>
      </c>
      <c r="I1090">
        <v>0.2558139534883701</v>
      </c>
      <c r="J1090">
        <v>0.12790697674418006</v>
      </c>
      <c r="K1090">
        <v>0.667290972537113</v>
      </c>
      <c r="L1090">
        <v>539</v>
      </c>
      <c r="M1090">
        <v>214</v>
      </c>
      <c r="N1090">
        <v>80</v>
      </c>
      <c r="O1090">
        <v>0.64705882352941102</v>
      </c>
      <c r="P1090">
        <v>0.25690276110444099</v>
      </c>
      <c r="Q1090">
        <v>9.6038415366146407E-2</v>
      </c>
      <c r="R1090">
        <v>17804</v>
      </c>
      <c r="S1090">
        <v>16043</v>
      </c>
      <c r="T1090">
        <v>10066</v>
      </c>
      <c r="U1090">
        <v>6810</v>
      </c>
      <c r="V1090" s="15">
        <f>R1090+S1090+T1090+U1090</f>
        <v>50723</v>
      </c>
      <c r="W1090" t="s">
        <v>4829</v>
      </c>
      <c r="X1090">
        <v>1</v>
      </c>
      <c r="Y1090">
        <v>0.66591319213600497</v>
      </c>
      <c r="Z1090">
        <v>278</v>
      </c>
      <c r="AA1090">
        <v>492</v>
      </c>
      <c r="AB1090">
        <v>95</v>
      </c>
      <c r="AC1090">
        <v>17742</v>
      </c>
      <c r="AD1090">
        <v>17315</v>
      </c>
      <c r="AE1090">
        <v>9645</v>
      </c>
      <c r="AF1090">
        <v>7943</v>
      </c>
      <c r="AG1090" s="2" t="b">
        <f>EXACT(A1090,W1090)</f>
        <v>1</v>
      </c>
      <c r="AH1090">
        <f>AC1090+AD1090+AE1090+AF1090</f>
        <v>52645</v>
      </c>
      <c r="AI1090">
        <f>AH1090-V1090</f>
        <v>1922</v>
      </c>
      <c r="AJ1090">
        <f>Z1090/(Z1090+AA1090+AB1090)</f>
        <v>0.32138728323699423</v>
      </c>
      <c r="AK1090">
        <f>AA1090/(AA1090+AB1090+Z1090)</f>
        <v>0.56878612716763011</v>
      </c>
      <c r="AL1090">
        <f>AB1090/(AB1090+Z1090+AA1090)</f>
        <v>0.10982658959537572</v>
      </c>
      <c r="AM1090">
        <f>AI1090/AH1090</f>
        <v>3.6508690283977588E-2</v>
      </c>
      <c r="AN1090">
        <f>(AC1090+AD1090)-(R1090+S1090)</f>
        <v>1210</v>
      </c>
      <c r="AO1090">
        <f>(AE1090+AF1090)-(T1090+U1090)</f>
        <v>712</v>
      </c>
      <c r="AP1090">
        <f>AN1090/(AN1090+AO1090)</f>
        <v>0.62955254942767946</v>
      </c>
      <c r="AQ1090">
        <f>Z1090-M1090</f>
        <v>64</v>
      </c>
      <c r="AR1090">
        <f>AA1090-L1090</f>
        <v>-47</v>
      </c>
      <c r="AS1090">
        <f>AB1090-N1090</f>
        <v>15</v>
      </c>
    </row>
    <row r="1091" spans="1:45" x14ac:dyDescent="0.25">
      <c r="A1091" t="s">
        <v>4976</v>
      </c>
      <c r="B1091">
        <v>88</v>
      </c>
      <c r="C1091">
        <v>2</v>
      </c>
      <c r="D1091">
        <v>2.27272727272727E-2</v>
      </c>
      <c r="E1091">
        <v>46</v>
      </c>
      <c r="F1091">
        <v>5</v>
      </c>
      <c r="G1091">
        <v>35</v>
      </c>
      <c r="H1091">
        <v>0.52873563218390007</v>
      </c>
      <c r="I1091">
        <v>5.7471264367809916E-2</v>
      </c>
      <c r="J1091">
        <v>0.40229885057471004</v>
      </c>
      <c r="K1091">
        <v>0.56320545496673402</v>
      </c>
      <c r="L1091">
        <v>941</v>
      </c>
      <c r="M1091">
        <v>169</v>
      </c>
      <c r="N1091">
        <v>287</v>
      </c>
      <c r="O1091">
        <v>0.67358625626342095</v>
      </c>
      <c r="P1091">
        <v>0.12097351467430199</v>
      </c>
      <c r="Q1091">
        <v>0.20544022906227599</v>
      </c>
      <c r="R1091">
        <v>17062</v>
      </c>
      <c r="S1091">
        <v>16968</v>
      </c>
      <c r="T1091">
        <v>14384</v>
      </c>
      <c r="U1091">
        <v>12008</v>
      </c>
      <c r="V1091" s="15">
        <f>R1091+S1091+T1091+U1091</f>
        <v>60422</v>
      </c>
      <c r="W1091" t="s">
        <v>4976</v>
      </c>
      <c r="X1091">
        <v>1</v>
      </c>
      <c r="Y1091">
        <v>0.55623109780812496</v>
      </c>
      <c r="Z1091">
        <v>314</v>
      </c>
      <c r="AA1091">
        <v>988</v>
      </c>
      <c r="AB1091">
        <v>332</v>
      </c>
      <c r="AC1091">
        <v>17779</v>
      </c>
      <c r="AD1091">
        <v>17901</v>
      </c>
      <c r="AE1091">
        <v>14183</v>
      </c>
      <c r="AF1091">
        <v>14283</v>
      </c>
      <c r="AG1091" s="2" t="b">
        <f>EXACT(A1091,W1091)</f>
        <v>1</v>
      </c>
      <c r="AH1091">
        <f>AC1091+AD1091+AE1091+AF1091</f>
        <v>64146</v>
      </c>
      <c r="AI1091">
        <f>AH1091-V1091</f>
        <v>3724</v>
      </c>
      <c r="AJ1091">
        <f>Z1091/(Z1091+AA1091+AB1091)</f>
        <v>0.19216646266829865</v>
      </c>
      <c r="AK1091">
        <f>AA1091/(AA1091+AB1091+Z1091)</f>
        <v>0.60465116279069764</v>
      </c>
      <c r="AL1091">
        <f>AB1091/(AB1091+Z1091+AA1091)</f>
        <v>0.20318237454100369</v>
      </c>
      <c r="AM1091">
        <f>AI1091/AH1091</f>
        <v>5.8055061890063292E-2</v>
      </c>
      <c r="AN1091">
        <f>(AC1091+AD1091)-(R1091+S1091)</f>
        <v>1650</v>
      </c>
      <c r="AO1091">
        <f>(AE1091+AF1091)-(T1091+U1091)</f>
        <v>2074</v>
      </c>
      <c r="AP1091">
        <f>AN1091/(AN1091+AO1091)</f>
        <v>0.4430719656283566</v>
      </c>
      <c r="AQ1091">
        <f>Z1091-M1091</f>
        <v>145</v>
      </c>
      <c r="AR1091">
        <f>AA1091-L1091</f>
        <v>47</v>
      </c>
      <c r="AS1091">
        <f>AB1091-N1091</f>
        <v>45</v>
      </c>
    </row>
    <row r="1092" spans="1:45" x14ac:dyDescent="0.25">
      <c r="A1092" t="s">
        <v>6181</v>
      </c>
      <c r="B1092">
        <v>88</v>
      </c>
      <c r="C1092">
        <v>4</v>
      </c>
      <c r="D1092">
        <v>4.54545454545454E-2</v>
      </c>
      <c r="E1092">
        <v>19</v>
      </c>
      <c r="F1092">
        <v>12</v>
      </c>
      <c r="G1092">
        <v>53</v>
      </c>
      <c r="H1092">
        <v>0.22352941176469998</v>
      </c>
      <c r="I1092">
        <v>0.14117647058822991</v>
      </c>
      <c r="J1092">
        <v>0.62352941176469989</v>
      </c>
      <c r="K1092">
        <v>0.349433608874961</v>
      </c>
      <c r="L1092">
        <v>1587</v>
      </c>
      <c r="M1092">
        <v>717</v>
      </c>
      <c r="N1092">
        <v>1658</v>
      </c>
      <c r="O1092">
        <v>0.40055527511357902</v>
      </c>
      <c r="P1092">
        <v>0.180969207470974</v>
      </c>
      <c r="Q1092">
        <v>0.41847551741544597</v>
      </c>
      <c r="R1092">
        <v>10463</v>
      </c>
      <c r="S1092">
        <v>8940</v>
      </c>
      <c r="T1092">
        <v>19229</v>
      </c>
      <c r="U1092">
        <v>16895</v>
      </c>
      <c r="V1092" s="15">
        <f>R1092+S1092+T1092+U1092</f>
        <v>55527</v>
      </c>
      <c r="W1092" t="s">
        <v>6181</v>
      </c>
      <c r="X1092">
        <v>1</v>
      </c>
      <c r="Y1092">
        <v>0.343853516437786</v>
      </c>
      <c r="Z1092">
        <v>790</v>
      </c>
      <c r="AA1092">
        <v>1596</v>
      </c>
      <c r="AB1092">
        <v>1861</v>
      </c>
      <c r="AC1092">
        <v>11158</v>
      </c>
      <c r="AD1092">
        <v>9499</v>
      </c>
      <c r="AE1092">
        <v>20975</v>
      </c>
      <c r="AF1092">
        <v>18443</v>
      </c>
      <c r="AG1092" s="2" t="b">
        <f>EXACT(A1092,W1092)</f>
        <v>1</v>
      </c>
      <c r="AH1092">
        <f>AC1092+AD1092+AE1092+AF1092</f>
        <v>60075</v>
      </c>
      <c r="AI1092">
        <f>AH1092-V1092</f>
        <v>4548</v>
      </c>
      <c r="AJ1092">
        <f>Z1092/(Z1092+AA1092+AB1092)</f>
        <v>0.18601365669884626</v>
      </c>
      <c r="AK1092">
        <f>AA1092/(AA1092+AB1092+Z1092)</f>
        <v>0.37579467859665644</v>
      </c>
      <c r="AL1092">
        <f>AB1092/(AB1092+Z1092+AA1092)</f>
        <v>0.43819166470449727</v>
      </c>
      <c r="AM1092">
        <f>AI1092/AH1092</f>
        <v>7.5705368289637948E-2</v>
      </c>
      <c r="AN1092">
        <f>(AC1092+AD1092)-(R1092+S1092)</f>
        <v>1254</v>
      </c>
      <c r="AO1092">
        <f>(AE1092+AF1092)-(T1092+U1092)</f>
        <v>3294</v>
      </c>
      <c r="AP1092">
        <f>AN1092/(AN1092+AO1092)</f>
        <v>0.27572559366754618</v>
      </c>
      <c r="AQ1092">
        <f>Z1092-M1092</f>
        <v>73</v>
      </c>
      <c r="AR1092">
        <f>AA1092-L1092</f>
        <v>9</v>
      </c>
      <c r="AS1092">
        <f>AB1092-N1092</f>
        <v>203</v>
      </c>
    </row>
    <row r="1093" spans="1:45" x14ac:dyDescent="0.25">
      <c r="A1093" t="s">
        <v>6252</v>
      </c>
      <c r="B1093">
        <v>88</v>
      </c>
      <c r="C1093">
        <v>3</v>
      </c>
      <c r="D1093">
        <v>3.4090909090908998E-2</v>
      </c>
      <c r="E1093">
        <v>50</v>
      </c>
      <c r="F1093">
        <v>19</v>
      </c>
      <c r="G1093">
        <v>16</v>
      </c>
      <c r="H1093">
        <v>0.5813953488371999</v>
      </c>
      <c r="I1093">
        <v>0.22093023255812994</v>
      </c>
      <c r="J1093">
        <v>0.18604651162789998</v>
      </c>
      <c r="K1093">
        <v>0.59764040997477497</v>
      </c>
      <c r="L1093">
        <v>981</v>
      </c>
      <c r="M1093">
        <v>132</v>
      </c>
      <c r="N1093">
        <v>115</v>
      </c>
      <c r="O1093">
        <v>0.79885993485342</v>
      </c>
      <c r="P1093">
        <v>0.10749185667752401</v>
      </c>
      <c r="Q1093">
        <v>9.3648208469055305E-2</v>
      </c>
      <c r="R1093">
        <v>19316</v>
      </c>
      <c r="S1093">
        <v>18119</v>
      </c>
      <c r="T1093">
        <v>14263</v>
      </c>
      <c r="U1093">
        <v>10940</v>
      </c>
      <c r="V1093" s="15">
        <f>R1093+S1093+T1093+U1093</f>
        <v>62638</v>
      </c>
      <c r="W1093" t="s">
        <v>6252</v>
      </c>
      <c r="X1093">
        <v>1</v>
      </c>
      <c r="Y1093">
        <v>0.595550000771497</v>
      </c>
      <c r="Z1093">
        <v>159</v>
      </c>
      <c r="AA1093">
        <v>963</v>
      </c>
      <c r="AB1093">
        <v>132</v>
      </c>
      <c r="AC1093">
        <v>19830</v>
      </c>
      <c r="AD1093">
        <v>18767</v>
      </c>
      <c r="AE1093">
        <v>14703</v>
      </c>
      <c r="AF1093">
        <v>11509</v>
      </c>
      <c r="AG1093" s="2" t="b">
        <f>EXACT(A1093,W1093)</f>
        <v>1</v>
      </c>
      <c r="AH1093">
        <f>AC1093+AD1093+AE1093+AF1093</f>
        <v>64809</v>
      </c>
      <c r="AI1093">
        <f>AH1093-V1093</f>
        <v>2171</v>
      </c>
      <c r="AJ1093">
        <f>Z1093/(Z1093+AA1093+AB1093)</f>
        <v>0.12679425837320574</v>
      </c>
      <c r="AK1093">
        <f>AA1093/(AA1093+AB1093+Z1093)</f>
        <v>0.76794258373205737</v>
      </c>
      <c r="AL1093">
        <f>AB1093/(AB1093+Z1093+AA1093)</f>
        <v>0.10526315789473684</v>
      </c>
      <c r="AM1093">
        <f>AI1093/AH1093</f>
        <v>3.3498433859494824E-2</v>
      </c>
      <c r="AN1093">
        <f>(AC1093+AD1093)-(R1093+S1093)</f>
        <v>1162</v>
      </c>
      <c r="AO1093">
        <f>(AE1093+AF1093)-(T1093+U1093)</f>
        <v>1009</v>
      </c>
      <c r="AP1093">
        <f>AN1093/(AN1093+AO1093)</f>
        <v>0.53523721787194845</v>
      </c>
      <c r="AQ1093">
        <f>Z1093-M1093</f>
        <v>27</v>
      </c>
      <c r="AR1093">
        <f>AA1093-L1093</f>
        <v>-18</v>
      </c>
      <c r="AS1093">
        <f>AB1093-N1093</f>
        <v>17</v>
      </c>
    </row>
    <row r="1094" spans="1:45" x14ac:dyDescent="0.25">
      <c r="A1094" t="s">
        <v>6399</v>
      </c>
      <c r="B1094">
        <v>88</v>
      </c>
      <c r="C1094">
        <v>1</v>
      </c>
      <c r="D1094">
        <v>1.13636363636363E-2</v>
      </c>
      <c r="E1094">
        <v>44</v>
      </c>
      <c r="F1094">
        <v>6</v>
      </c>
      <c r="G1094">
        <v>37</v>
      </c>
      <c r="H1094">
        <v>0.5</v>
      </c>
      <c r="I1094">
        <v>6.8181818181809906E-2</v>
      </c>
      <c r="J1094">
        <v>0.42045454545454009</v>
      </c>
      <c r="K1094">
        <v>0.56004754252042299</v>
      </c>
      <c r="L1094">
        <v>964</v>
      </c>
      <c r="M1094">
        <v>176</v>
      </c>
      <c r="N1094">
        <v>281</v>
      </c>
      <c r="O1094">
        <v>0.67839549612948602</v>
      </c>
      <c r="P1094">
        <v>0.123856439127375</v>
      </c>
      <c r="Q1094">
        <v>0.197748064743138</v>
      </c>
      <c r="R1094">
        <v>16791</v>
      </c>
      <c r="S1094">
        <v>16664</v>
      </c>
      <c r="T1094">
        <v>14199</v>
      </c>
      <c r="U1094">
        <v>12082</v>
      </c>
      <c r="V1094" s="15">
        <f>R1094+S1094+T1094+U1094</f>
        <v>59736</v>
      </c>
      <c r="W1094" t="s">
        <v>6399</v>
      </c>
      <c r="X1094">
        <v>1</v>
      </c>
      <c r="Y1094">
        <v>0.55469671571366397</v>
      </c>
      <c r="Z1094">
        <v>324</v>
      </c>
      <c r="AA1094">
        <v>1035</v>
      </c>
      <c r="AB1094">
        <v>345</v>
      </c>
      <c r="AC1094">
        <v>17844</v>
      </c>
      <c r="AD1094">
        <v>17894</v>
      </c>
      <c r="AE1094">
        <v>14297</v>
      </c>
      <c r="AF1094">
        <v>14393</v>
      </c>
      <c r="AG1094" s="2" t="b">
        <f>EXACT(A1094,W1094)</f>
        <v>1</v>
      </c>
      <c r="AH1094">
        <f>AC1094+AD1094+AE1094+AF1094</f>
        <v>64428</v>
      </c>
      <c r="AI1094">
        <f>AH1094-V1094</f>
        <v>4692</v>
      </c>
      <c r="AJ1094">
        <f>Z1094/(Z1094+AA1094+AB1094)</f>
        <v>0.19014084507042253</v>
      </c>
      <c r="AK1094">
        <f>AA1094/(AA1094+AB1094+Z1094)</f>
        <v>0.60739436619718312</v>
      </c>
      <c r="AL1094">
        <f>AB1094/(AB1094+Z1094+AA1094)</f>
        <v>0.20246478873239437</v>
      </c>
      <c r="AM1094">
        <f>AI1094/AH1094</f>
        <v>7.2825479605140617E-2</v>
      </c>
      <c r="AN1094">
        <f>(AC1094+AD1094)-(R1094+S1094)</f>
        <v>2283</v>
      </c>
      <c r="AO1094">
        <f>(AE1094+AF1094)-(T1094+U1094)</f>
        <v>2409</v>
      </c>
      <c r="AP1094">
        <f>AN1094/(AN1094+AO1094)</f>
        <v>0.48657289002557547</v>
      </c>
      <c r="AQ1094">
        <f>Z1094-M1094</f>
        <v>148</v>
      </c>
      <c r="AR1094">
        <f>AA1094-L1094</f>
        <v>71</v>
      </c>
      <c r="AS1094">
        <f>AB1094-N1094</f>
        <v>64</v>
      </c>
    </row>
    <row r="1095" spans="1:45" x14ac:dyDescent="0.25">
      <c r="A1095" t="s">
        <v>6408</v>
      </c>
      <c r="B1095">
        <v>88</v>
      </c>
      <c r="C1095">
        <v>5</v>
      </c>
      <c r="D1095">
        <v>5.6818181818181802E-2</v>
      </c>
      <c r="E1095">
        <v>61</v>
      </c>
      <c r="F1095">
        <v>14</v>
      </c>
      <c r="G1095">
        <v>8</v>
      </c>
      <c r="H1095">
        <v>0.72619047619047006</v>
      </c>
      <c r="I1095">
        <v>0.16666666666666008</v>
      </c>
      <c r="J1095">
        <v>9.5238095238090015E-2</v>
      </c>
      <c r="K1095">
        <v>0.63551629113308405</v>
      </c>
      <c r="L1095">
        <v>701</v>
      </c>
      <c r="M1095">
        <v>84</v>
      </c>
      <c r="N1095">
        <v>54</v>
      </c>
      <c r="O1095">
        <v>0.83551847437425497</v>
      </c>
      <c r="P1095">
        <v>0.100119189511323</v>
      </c>
      <c r="Q1095">
        <v>6.4362336114421895E-2</v>
      </c>
      <c r="R1095">
        <v>15748</v>
      </c>
      <c r="S1095">
        <v>15616</v>
      </c>
      <c r="T1095">
        <v>10114</v>
      </c>
      <c r="U1095">
        <v>7874</v>
      </c>
      <c r="V1095" s="15">
        <f>R1095+S1095+T1095+U1095</f>
        <v>49352</v>
      </c>
      <c r="W1095" t="s">
        <v>6408</v>
      </c>
      <c r="X1095">
        <v>1</v>
      </c>
      <c r="Y1095">
        <v>0.63263569848562196</v>
      </c>
      <c r="Z1095">
        <v>244</v>
      </c>
      <c r="AA1095">
        <v>681</v>
      </c>
      <c r="AB1095">
        <v>74</v>
      </c>
      <c r="AC1095">
        <v>16347</v>
      </c>
      <c r="AD1095">
        <v>17115</v>
      </c>
      <c r="AE1095">
        <v>9583</v>
      </c>
      <c r="AF1095">
        <v>9848</v>
      </c>
      <c r="AG1095" s="2" t="b">
        <f>EXACT(A1095,W1095)</f>
        <v>1</v>
      </c>
      <c r="AH1095">
        <f>AC1095+AD1095+AE1095+AF1095</f>
        <v>52893</v>
      </c>
      <c r="AI1095">
        <f>AH1095-V1095</f>
        <v>3541</v>
      </c>
      <c r="AJ1095">
        <f>Z1095/(Z1095+AA1095+AB1095)</f>
        <v>0.24424424424424424</v>
      </c>
      <c r="AK1095">
        <f>AA1095/(AA1095+AB1095+Z1095)</f>
        <v>0.68168168168168164</v>
      </c>
      <c r="AL1095">
        <f>AB1095/(AB1095+Z1095+AA1095)</f>
        <v>7.407407407407407E-2</v>
      </c>
      <c r="AM1095">
        <f>AI1095/AH1095</f>
        <v>6.6946476849488595E-2</v>
      </c>
      <c r="AN1095">
        <f>(AC1095+AD1095)-(R1095+S1095)</f>
        <v>2098</v>
      </c>
      <c r="AO1095">
        <f>(AE1095+AF1095)-(T1095+U1095)</f>
        <v>1443</v>
      </c>
      <c r="AP1095">
        <f>AN1095/(AN1095+AO1095)</f>
        <v>0.59248799774075123</v>
      </c>
      <c r="AQ1095">
        <f>Z1095-M1095</f>
        <v>160</v>
      </c>
      <c r="AR1095">
        <f>AA1095-L1095</f>
        <v>-20</v>
      </c>
      <c r="AS1095">
        <f>AB1095-N1095</f>
        <v>20</v>
      </c>
    </row>
    <row r="1096" spans="1:45" x14ac:dyDescent="0.25">
      <c r="A1096" t="s">
        <v>1878</v>
      </c>
      <c r="B1096">
        <v>87</v>
      </c>
      <c r="C1096">
        <v>1</v>
      </c>
      <c r="D1096">
        <v>1.1494252873563199E-2</v>
      </c>
      <c r="E1096">
        <v>68</v>
      </c>
      <c r="F1096">
        <v>12</v>
      </c>
      <c r="G1096">
        <v>6</v>
      </c>
      <c r="H1096">
        <v>0.7816091954022899</v>
      </c>
      <c r="I1096">
        <v>0.13793103448275001</v>
      </c>
      <c r="J1096">
        <v>6.89655172413699E-2</v>
      </c>
      <c r="K1096">
        <v>0.63323700014347495</v>
      </c>
      <c r="L1096">
        <v>725</v>
      </c>
      <c r="M1096">
        <v>83</v>
      </c>
      <c r="N1096">
        <v>46</v>
      </c>
      <c r="O1096">
        <v>0.84894613583138101</v>
      </c>
      <c r="P1096">
        <v>9.7189695550351202E-2</v>
      </c>
      <c r="Q1096">
        <v>5.38641686182669E-2</v>
      </c>
      <c r="R1096">
        <v>15523</v>
      </c>
      <c r="S1096">
        <v>15372</v>
      </c>
      <c r="T1096">
        <v>10081</v>
      </c>
      <c r="U1096">
        <v>7813</v>
      </c>
      <c r="V1096" s="15">
        <f>R1096+S1096+T1096+U1096</f>
        <v>48789</v>
      </c>
      <c r="W1096" t="s">
        <v>1878</v>
      </c>
      <c r="X1096">
        <v>1</v>
      </c>
      <c r="Y1096">
        <v>0.63075004795703005</v>
      </c>
      <c r="Z1096">
        <v>225</v>
      </c>
      <c r="AA1096">
        <v>714</v>
      </c>
      <c r="AB1096">
        <v>59</v>
      </c>
      <c r="AC1096">
        <v>16165</v>
      </c>
      <c r="AD1096">
        <v>16716</v>
      </c>
      <c r="AE1096">
        <v>9469</v>
      </c>
      <c r="AF1096">
        <v>9780</v>
      </c>
      <c r="AG1096" s="2" t="b">
        <f>EXACT(A1096,W1096)</f>
        <v>1</v>
      </c>
      <c r="AH1096">
        <f>AC1096+AD1096+AE1096+AF1096</f>
        <v>52130</v>
      </c>
      <c r="AI1096">
        <f>AH1096-V1096</f>
        <v>3341</v>
      </c>
      <c r="AJ1096">
        <f>Z1096/(Z1096+AA1096+AB1096)</f>
        <v>0.22545090180360722</v>
      </c>
      <c r="AK1096">
        <f>AA1096/(AA1096+AB1096+Z1096)</f>
        <v>0.71543086172344694</v>
      </c>
      <c r="AL1096">
        <f>AB1096/(AB1096+Z1096+AA1096)</f>
        <v>5.9118236472945888E-2</v>
      </c>
      <c r="AM1096">
        <f>AI1096/AH1096</f>
        <v>6.4089775561097254E-2</v>
      </c>
      <c r="AN1096">
        <f>(AC1096+AD1096)-(R1096+S1096)</f>
        <v>1986</v>
      </c>
      <c r="AO1096">
        <f>(AE1096+AF1096)-(T1096+U1096)</f>
        <v>1355</v>
      </c>
      <c r="AP1096">
        <f>AN1096/(AN1096+AO1096)</f>
        <v>0.59443280454953606</v>
      </c>
      <c r="AQ1096">
        <f>Z1096-M1096</f>
        <v>142</v>
      </c>
      <c r="AR1096">
        <f>AA1096-L1096</f>
        <v>-11</v>
      </c>
      <c r="AS1096">
        <f>AB1096-N1096</f>
        <v>13</v>
      </c>
    </row>
    <row r="1097" spans="1:45" x14ac:dyDescent="0.25">
      <c r="A1097" t="s">
        <v>1950</v>
      </c>
      <c r="B1097">
        <v>87</v>
      </c>
      <c r="C1097">
        <v>4</v>
      </c>
      <c r="D1097">
        <v>4.5977011494252797E-2</v>
      </c>
      <c r="E1097">
        <v>61</v>
      </c>
      <c r="F1097">
        <v>14</v>
      </c>
      <c r="G1097">
        <v>8</v>
      </c>
      <c r="H1097">
        <v>0.72619047619047006</v>
      </c>
      <c r="I1097">
        <v>0.16666666666666008</v>
      </c>
      <c r="J1097">
        <v>9.5238095238090015E-2</v>
      </c>
      <c r="K1097">
        <v>0.68534773801485405</v>
      </c>
      <c r="L1097">
        <v>635</v>
      </c>
      <c r="M1097">
        <v>48</v>
      </c>
      <c r="N1097">
        <v>53</v>
      </c>
      <c r="O1097">
        <v>0.86277173913043403</v>
      </c>
      <c r="P1097">
        <v>6.5217391304347797E-2</v>
      </c>
      <c r="Q1097">
        <v>7.2010869565217295E-2</v>
      </c>
      <c r="R1097">
        <v>19415</v>
      </c>
      <c r="S1097">
        <v>20170</v>
      </c>
      <c r="T1097">
        <v>10221</v>
      </c>
      <c r="U1097">
        <v>7953</v>
      </c>
      <c r="V1097" s="15">
        <f>R1097+S1097+T1097+U1097</f>
        <v>57759</v>
      </c>
      <c r="W1097" t="s">
        <v>1950</v>
      </c>
      <c r="X1097">
        <v>1</v>
      </c>
      <c r="Y1097">
        <v>0.68437747819191097</v>
      </c>
      <c r="Z1097">
        <v>64</v>
      </c>
      <c r="AA1097">
        <v>596</v>
      </c>
      <c r="AB1097">
        <v>54</v>
      </c>
      <c r="AC1097">
        <v>19805</v>
      </c>
      <c r="AD1097">
        <v>20756</v>
      </c>
      <c r="AE1097">
        <v>10549</v>
      </c>
      <c r="AF1097">
        <v>8157</v>
      </c>
      <c r="AG1097" s="2" t="b">
        <f>EXACT(A1097,W1097)</f>
        <v>1</v>
      </c>
      <c r="AH1097">
        <f>AC1097+AD1097+AE1097+AF1097</f>
        <v>59267</v>
      </c>
      <c r="AI1097">
        <f>AH1097-V1097</f>
        <v>1508</v>
      </c>
      <c r="AJ1097">
        <f>Z1097/(Z1097+AA1097+AB1097)</f>
        <v>8.9635854341736695E-2</v>
      </c>
      <c r="AK1097">
        <f>AA1097/(AA1097+AB1097+Z1097)</f>
        <v>0.834733893557423</v>
      </c>
      <c r="AL1097">
        <f>AB1097/(AB1097+Z1097+AA1097)</f>
        <v>7.5630252100840331E-2</v>
      </c>
      <c r="AM1097">
        <f>AI1097/AH1097</f>
        <v>2.5444176354463697E-2</v>
      </c>
      <c r="AN1097">
        <f>(AC1097+AD1097)-(R1097+S1097)</f>
        <v>976</v>
      </c>
      <c r="AO1097">
        <f>(AE1097+AF1097)-(T1097+U1097)</f>
        <v>532</v>
      </c>
      <c r="AP1097">
        <f>AN1097/(AN1097+AO1097)</f>
        <v>0.64721485411140589</v>
      </c>
      <c r="AQ1097">
        <f>Z1097-M1097</f>
        <v>16</v>
      </c>
      <c r="AR1097">
        <f>AA1097-L1097</f>
        <v>-39</v>
      </c>
      <c r="AS1097">
        <f>AB1097-N1097</f>
        <v>1</v>
      </c>
    </row>
    <row r="1098" spans="1:45" x14ac:dyDescent="0.25">
      <c r="A1098" t="s">
        <v>2024</v>
      </c>
      <c r="B1098">
        <v>87</v>
      </c>
      <c r="C1098">
        <v>1</v>
      </c>
      <c r="D1098">
        <v>1.1494252873563199E-2</v>
      </c>
      <c r="E1098">
        <v>32</v>
      </c>
      <c r="F1098">
        <v>14</v>
      </c>
      <c r="G1098">
        <v>40</v>
      </c>
      <c r="H1098">
        <v>0.3678160919540201</v>
      </c>
      <c r="I1098">
        <v>0.16091954022987998</v>
      </c>
      <c r="J1098">
        <v>0.45977011494251996</v>
      </c>
      <c r="K1098">
        <v>0.50430873762273598</v>
      </c>
      <c r="L1098">
        <v>1127</v>
      </c>
      <c r="M1098">
        <v>194</v>
      </c>
      <c r="N1098">
        <v>595</v>
      </c>
      <c r="O1098">
        <v>0.58820459290187799</v>
      </c>
      <c r="P1098">
        <v>0.10125260960334</v>
      </c>
      <c r="Q1098">
        <v>0.31054279749477998</v>
      </c>
      <c r="R1098">
        <v>13091</v>
      </c>
      <c r="S1098">
        <v>11254</v>
      </c>
      <c r="T1098">
        <v>13248</v>
      </c>
      <c r="U1098">
        <v>10681</v>
      </c>
      <c r="V1098" s="15">
        <f>R1098+S1098+T1098+U1098</f>
        <v>48274</v>
      </c>
      <c r="W1098" t="s">
        <v>2024</v>
      </c>
      <c r="X1098">
        <v>1</v>
      </c>
      <c r="Y1098">
        <v>0.49817578132540502</v>
      </c>
      <c r="Z1098">
        <v>286</v>
      </c>
      <c r="AA1098">
        <v>1086</v>
      </c>
      <c r="AB1098">
        <v>652</v>
      </c>
      <c r="AC1098">
        <v>13291</v>
      </c>
      <c r="AD1098">
        <v>12516</v>
      </c>
      <c r="AE1098">
        <v>13872</v>
      </c>
      <c r="AF1098">
        <v>12124</v>
      </c>
      <c r="AG1098" s="2" t="b">
        <f>EXACT(A1098,W1098)</f>
        <v>1</v>
      </c>
      <c r="AH1098">
        <f>AC1098+AD1098+AE1098+AF1098</f>
        <v>51803</v>
      </c>
      <c r="AI1098">
        <f>AH1098-V1098</f>
        <v>3529</v>
      </c>
      <c r="AJ1098">
        <f>Z1098/(Z1098+AA1098+AB1098)</f>
        <v>0.14130434782608695</v>
      </c>
      <c r="AK1098">
        <f>AA1098/(AA1098+AB1098+Z1098)</f>
        <v>0.5365612648221344</v>
      </c>
      <c r="AL1098">
        <f>AB1098/(AB1098+Z1098+AA1098)</f>
        <v>0.32213438735177868</v>
      </c>
      <c r="AM1098">
        <f>AI1098/AH1098</f>
        <v>6.8123467752832845E-2</v>
      </c>
      <c r="AN1098">
        <f>(AC1098+AD1098)-(R1098+S1098)</f>
        <v>1462</v>
      </c>
      <c r="AO1098">
        <f>(AE1098+AF1098)-(T1098+U1098)</f>
        <v>2067</v>
      </c>
      <c r="AP1098">
        <f>AN1098/(AN1098+AO1098)</f>
        <v>0.41428166619438933</v>
      </c>
      <c r="AQ1098">
        <f>Z1098-M1098</f>
        <v>92</v>
      </c>
      <c r="AR1098">
        <f>AA1098-L1098</f>
        <v>-41</v>
      </c>
      <c r="AS1098">
        <f>AB1098-N1098</f>
        <v>57</v>
      </c>
    </row>
    <row r="1099" spans="1:45" x14ac:dyDescent="0.25">
      <c r="A1099" t="s">
        <v>2533</v>
      </c>
      <c r="B1099">
        <v>87</v>
      </c>
      <c r="C1099">
        <v>1</v>
      </c>
      <c r="D1099">
        <v>1.1494252873563199E-2</v>
      </c>
      <c r="E1099">
        <v>25</v>
      </c>
      <c r="F1099">
        <v>19</v>
      </c>
      <c r="G1099">
        <v>42</v>
      </c>
      <c r="H1099">
        <v>0.28735632183908</v>
      </c>
      <c r="I1099">
        <v>0.21839080459770011</v>
      </c>
      <c r="J1099">
        <v>0.48275862068964992</v>
      </c>
      <c r="K1099">
        <v>0.39080355687559898</v>
      </c>
      <c r="L1099">
        <v>1041</v>
      </c>
      <c r="M1099">
        <v>853</v>
      </c>
      <c r="N1099">
        <v>1337</v>
      </c>
      <c r="O1099">
        <v>0.32219127205199599</v>
      </c>
      <c r="P1099">
        <v>0.26400495202723601</v>
      </c>
      <c r="Q1099">
        <v>0.413803775920767</v>
      </c>
      <c r="R1099">
        <v>11290</v>
      </c>
      <c r="S1099">
        <v>10289</v>
      </c>
      <c r="T1099">
        <v>19162</v>
      </c>
      <c r="U1099">
        <v>14476</v>
      </c>
      <c r="V1099" s="15">
        <f>R1099+S1099+T1099+U1099</f>
        <v>55217</v>
      </c>
      <c r="W1099" t="s">
        <v>2533</v>
      </c>
      <c r="X1099">
        <v>1</v>
      </c>
      <c r="Y1099">
        <v>0.38562632829103599</v>
      </c>
      <c r="Z1099">
        <v>988</v>
      </c>
      <c r="AA1099">
        <v>1081</v>
      </c>
      <c r="AB1099">
        <v>1585</v>
      </c>
      <c r="AC1099">
        <v>12231</v>
      </c>
      <c r="AD1099">
        <v>12446</v>
      </c>
      <c r="AE1099">
        <v>19844</v>
      </c>
      <c r="AF1099">
        <v>19471</v>
      </c>
      <c r="AG1099" s="2" t="b">
        <f>EXACT(A1099,W1099)</f>
        <v>1</v>
      </c>
      <c r="AH1099">
        <f>AC1099+AD1099+AE1099+AF1099</f>
        <v>63992</v>
      </c>
      <c r="AI1099">
        <f>AH1099-V1099</f>
        <v>8775</v>
      </c>
      <c r="AJ1099">
        <f>Z1099/(Z1099+AA1099+AB1099)</f>
        <v>0.27038861521620144</v>
      </c>
      <c r="AK1099">
        <f>AA1099/(AA1099+AB1099+Z1099)</f>
        <v>0.29584017515051997</v>
      </c>
      <c r="AL1099">
        <f>AB1099/(AB1099+Z1099+AA1099)</f>
        <v>0.43377120963327859</v>
      </c>
      <c r="AM1099">
        <f>AI1099/AH1099</f>
        <v>0.1371265158144768</v>
      </c>
      <c r="AN1099">
        <f>(AC1099+AD1099)-(R1099+S1099)</f>
        <v>3098</v>
      </c>
      <c r="AO1099">
        <f>(AE1099+AF1099)-(T1099+U1099)</f>
        <v>5677</v>
      </c>
      <c r="AP1099">
        <f>AN1099/(AN1099+AO1099)</f>
        <v>0.35304843304843303</v>
      </c>
      <c r="AQ1099">
        <f>Z1099-M1099</f>
        <v>135</v>
      </c>
      <c r="AR1099">
        <f>AA1099-L1099</f>
        <v>40</v>
      </c>
      <c r="AS1099">
        <f>AB1099-N1099</f>
        <v>248</v>
      </c>
    </row>
    <row r="1100" spans="1:45" x14ac:dyDescent="0.25">
      <c r="A1100" t="s">
        <v>2658</v>
      </c>
      <c r="B1100">
        <v>87</v>
      </c>
      <c r="C1100">
        <v>1</v>
      </c>
      <c r="D1100">
        <v>1.1494252873563199E-2</v>
      </c>
      <c r="E1100">
        <v>21</v>
      </c>
      <c r="F1100">
        <v>3</v>
      </c>
      <c r="G1100">
        <v>62</v>
      </c>
      <c r="H1100">
        <v>0.24137931034482007</v>
      </c>
      <c r="I1100">
        <v>3.4482758620679954E-2</v>
      </c>
      <c r="J1100">
        <v>0.71264367816091001</v>
      </c>
      <c r="K1100">
        <v>0.43567492127111301</v>
      </c>
      <c r="L1100">
        <v>1207</v>
      </c>
      <c r="M1100">
        <v>484</v>
      </c>
      <c r="N1100">
        <v>1210</v>
      </c>
      <c r="O1100">
        <v>0.41606342640468802</v>
      </c>
      <c r="P1100">
        <v>0.166839021027232</v>
      </c>
      <c r="Q1100">
        <v>0.41709755256807901</v>
      </c>
      <c r="R1100">
        <v>13367</v>
      </c>
      <c r="S1100">
        <v>10982</v>
      </c>
      <c r="T1100">
        <v>16544</v>
      </c>
      <c r="U1100">
        <v>14995</v>
      </c>
      <c r="V1100" s="15">
        <f>R1100+S1100+T1100+U1100</f>
        <v>55888</v>
      </c>
      <c r="W1100" t="s">
        <v>2658</v>
      </c>
      <c r="X1100">
        <v>1</v>
      </c>
      <c r="Y1100">
        <v>0.43215223316556001</v>
      </c>
      <c r="Z1100">
        <v>651</v>
      </c>
      <c r="AA1100">
        <v>1071</v>
      </c>
      <c r="AB1100">
        <v>1311</v>
      </c>
      <c r="AC1100">
        <v>12917</v>
      </c>
      <c r="AD1100">
        <v>12927</v>
      </c>
      <c r="AE1100">
        <v>16996</v>
      </c>
      <c r="AF1100">
        <v>16963</v>
      </c>
      <c r="AG1100" s="2" t="b">
        <f>EXACT(A1100,W1100)</f>
        <v>1</v>
      </c>
      <c r="AH1100">
        <f>AC1100+AD1100+AE1100+AF1100</f>
        <v>59803</v>
      </c>
      <c r="AI1100">
        <f>AH1100-V1100</f>
        <v>3915</v>
      </c>
      <c r="AJ1100">
        <f>Z1100/(Z1100+AA1100+AB1100)</f>
        <v>0.21463897131552917</v>
      </c>
      <c r="AK1100">
        <f>AA1100/(AA1100+AB1100+Z1100)</f>
        <v>0.35311572700296734</v>
      </c>
      <c r="AL1100">
        <f>AB1100/(AB1100+Z1100+AA1100)</f>
        <v>0.43224530168150344</v>
      </c>
      <c r="AM1100">
        <f>AI1100/AH1100</f>
        <v>6.5464943230272729E-2</v>
      </c>
      <c r="AN1100">
        <f>(AC1100+AD1100)-(R1100+S1100)</f>
        <v>1495</v>
      </c>
      <c r="AO1100">
        <f>(AE1100+AF1100)-(T1100+U1100)</f>
        <v>2420</v>
      </c>
      <c r="AP1100">
        <f>AN1100/(AN1100+AO1100)</f>
        <v>0.38186462324393361</v>
      </c>
      <c r="AQ1100">
        <f>Z1100-M1100</f>
        <v>167</v>
      </c>
      <c r="AR1100">
        <f>AA1100-L1100</f>
        <v>-136</v>
      </c>
      <c r="AS1100">
        <f>AB1100-N1100</f>
        <v>101</v>
      </c>
    </row>
    <row r="1101" spans="1:45" x14ac:dyDescent="0.25">
      <c r="A1101" t="s">
        <v>2689</v>
      </c>
      <c r="B1101">
        <v>87</v>
      </c>
      <c r="C1101">
        <v>1</v>
      </c>
      <c r="D1101">
        <v>1.1494252873563199E-2</v>
      </c>
      <c r="E1101">
        <v>56</v>
      </c>
      <c r="F1101">
        <v>15</v>
      </c>
      <c r="G1101">
        <v>15</v>
      </c>
      <c r="H1101">
        <v>0.64367816091954011</v>
      </c>
      <c r="I1101">
        <v>0.17241379310343996</v>
      </c>
      <c r="J1101">
        <v>0.17241379310343996</v>
      </c>
      <c r="K1101">
        <v>0.608736059479553</v>
      </c>
      <c r="L1101">
        <v>781</v>
      </c>
      <c r="M1101">
        <v>123</v>
      </c>
      <c r="N1101">
        <v>87</v>
      </c>
      <c r="O1101">
        <v>0.78809283551967702</v>
      </c>
      <c r="P1101">
        <v>0.12411705348133199</v>
      </c>
      <c r="Q1101">
        <v>8.7790110998990895E-2</v>
      </c>
      <c r="R1101">
        <v>15373</v>
      </c>
      <c r="S1101">
        <v>14102</v>
      </c>
      <c r="T1101">
        <v>10441</v>
      </c>
      <c r="U1101">
        <v>8504</v>
      </c>
      <c r="V1101" s="15">
        <f>R1101+S1101+T1101+U1101</f>
        <v>48420</v>
      </c>
      <c r="W1101" t="s">
        <v>2689</v>
      </c>
      <c r="X1101">
        <v>1</v>
      </c>
      <c r="Y1101">
        <v>0.60761553695025505</v>
      </c>
      <c r="Z1101">
        <v>284</v>
      </c>
      <c r="AA1101">
        <v>741</v>
      </c>
      <c r="AB1101">
        <v>101</v>
      </c>
      <c r="AC1101">
        <v>15063</v>
      </c>
      <c r="AD1101">
        <v>15926</v>
      </c>
      <c r="AE1101">
        <v>9960</v>
      </c>
      <c r="AF1101">
        <v>10052</v>
      </c>
      <c r="AG1101" s="2" t="b">
        <f>EXACT(A1101,W1101)</f>
        <v>1</v>
      </c>
      <c r="AH1101">
        <f>AC1101+AD1101+AE1101+AF1101</f>
        <v>51001</v>
      </c>
      <c r="AI1101">
        <f>AH1101-V1101</f>
        <v>2581</v>
      </c>
      <c r="AJ1101">
        <f>Z1101/(Z1101+AA1101+AB1101)</f>
        <v>0.25222024866785081</v>
      </c>
      <c r="AK1101">
        <f>AA1101/(AA1101+AB1101+Z1101)</f>
        <v>0.65808170515097686</v>
      </c>
      <c r="AL1101">
        <f>AB1101/(AB1101+Z1101+AA1101)</f>
        <v>8.9698046181172289E-2</v>
      </c>
      <c r="AM1101">
        <f>AI1101/AH1101</f>
        <v>5.060685084606184E-2</v>
      </c>
      <c r="AN1101">
        <f>(AC1101+AD1101)-(R1101+S1101)</f>
        <v>1514</v>
      </c>
      <c r="AO1101">
        <f>(AE1101+AF1101)-(T1101+U1101)</f>
        <v>1067</v>
      </c>
      <c r="AP1101">
        <f>AN1101/(AN1101+AO1101)</f>
        <v>0.58659434327779936</v>
      </c>
      <c r="AQ1101">
        <f>Z1101-M1101</f>
        <v>161</v>
      </c>
      <c r="AR1101">
        <f>AA1101-L1101</f>
        <v>-40</v>
      </c>
      <c r="AS1101">
        <f>AB1101-N1101</f>
        <v>14</v>
      </c>
    </row>
    <row r="1102" spans="1:45" x14ac:dyDescent="0.25">
      <c r="A1102" t="s">
        <v>2714</v>
      </c>
      <c r="B1102">
        <v>87</v>
      </c>
      <c r="C1102">
        <v>2</v>
      </c>
      <c r="D1102">
        <v>2.2988505747126398E-2</v>
      </c>
      <c r="E1102">
        <v>58</v>
      </c>
      <c r="F1102">
        <v>11</v>
      </c>
      <c r="G1102">
        <v>16</v>
      </c>
      <c r="H1102">
        <v>0.67441860465115999</v>
      </c>
      <c r="I1102">
        <v>0.12790697674418006</v>
      </c>
      <c r="J1102">
        <v>0.18604651162789998</v>
      </c>
      <c r="K1102">
        <v>0.61122001107938795</v>
      </c>
      <c r="L1102">
        <v>750</v>
      </c>
      <c r="M1102">
        <v>98</v>
      </c>
      <c r="N1102">
        <v>69</v>
      </c>
      <c r="O1102">
        <v>0.817884405670665</v>
      </c>
      <c r="P1102">
        <v>0.106870229007633</v>
      </c>
      <c r="Q1102">
        <v>7.5245365321701202E-2</v>
      </c>
      <c r="R1102">
        <v>14908</v>
      </c>
      <c r="S1102">
        <v>13779</v>
      </c>
      <c r="T1102">
        <v>10032</v>
      </c>
      <c r="U1102">
        <v>8215</v>
      </c>
      <c r="V1102" s="15">
        <f>R1102+S1102+T1102+U1102</f>
        <v>46934</v>
      </c>
      <c r="W1102" t="s">
        <v>2714</v>
      </c>
      <c r="X1102">
        <v>1</v>
      </c>
      <c r="Y1102">
        <v>0.61044289794440598</v>
      </c>
      <c r="Z1102">
        <v>257</v>
      </c>
      <c r="AA1102">
        <v>738</v>
      </c>
      <c r="AB1102">
        <v>85</v>
      </c>
      <c r="AC1102">
        <v>14845</v>
      </c>
      <c r="AD1102">
        <v>15505</v>
      </c>
      <c r="AE1102">
        <v>9642</v>
      </c>
      <c r="AF1102">
        <v>9726</v>
      </c>
      <c r="AG1102" s="2" t="b">
        <f>EXACT(A1102,W1102)</f>
        <v>1</v>
      </c>
      <c r="AH1102">
        <f>AC1102+AD1102+AE1102+AF1102</f>
        <v>49718</v>
      </c>
      <c r="AI1102">
        <f>AH1102-V1102</f>
        <v>2784</v>
      </c>
      <c r="AJ1102">
        <f>Z1102/(Z1102+AA1102+AB1102)</f>
        <v>0.23796296296296296</v>
      </c>
      <c r="AK1102">
        <f>AA1102/(AA1102+AB1102+Z1102)</f>
        <v>0.68333333333333335</v>
      </c>
      <c r="AL1102">
        <f>AB1102/(AB1102+Z1102+AA1102)</f>
        <v>7.8703703703703706E-2</v>
      </c>
      <c r="AM1102">
        <f>AI1102/AH1102</f>
        <v>5.5995816404521503E-2</v>
      </c>
      <c r="AN1102">
        <f>(AC1102+AD1102)-(R1102+S1102)</f>
        <v>1663</v>
      </c>
      <c r="AO1102">
        <f>(AE1102+AF1102)-(T1102+U1102)</f>
        <v>1121</v>
      </c>
      <c r="AP1102">
        <f>AN1102/(AN1102+AO1102)</f>
        <v>0.59734195402298851</v>
      </c>
      <c r="AQ1102">
        <f>Z1102-M1102</f>
        <v>159</v>
      </c>
      <c r="AR1102">
        <f>AA1102-L1102</f>
        <v>-12</v>
      </c>
      <c r="AS1102">
        <f>AB1102-N1102</f>
        <v>16</v>
      </c>
    </row>
    <row r="1103" spans="1:45" x14ac:dyDescent="0.25">
      <c r="A1103" t="s">
        <v>2740</v>
      </c>
      <c r="B1103">
        <v>87</v>
      </c>
      <c r="C1103">
        <v>1</v>
      </c>
      <c r="D1103">
        <v>1.1494252873563199E-2</v>
      </c>
      <c r="E1103">
        <v>21</v>
      </c>
      <c r="F1103">
        <v>5</v>
      </c>
      <c r="G1103">
        <v>60</v>
      </c>
      <c r="H1103">
        <v>0.24137931034482007</v>
      </c>
      <c r="I1103">
        <v>5.7471264367809916E-2</v>
      </c>
      <c r="J1103">
        <v>0.68965517241379004</v>
      </c>
      <c r="K1103">
        <v>0.43632046215732401</v>
      </c>
      <c r="L1103">
        <v>1256</v>
      </c>
      <c r="M1103">
        <v>481</v>
      </c>
      <c r="N1103">
        <v>1201</v>
      </c>
      <c r="O1103">
        <v>0.42750170183798503</v>
      </c>
      <c r="P1103">
        <v>0.16371681415929201</v>
      </c>
      <c r="Q1103">
        <v>0.40878148400272202</v>
      </c>
      <c r="R1103">
        <v>13550</v>
      </c>
      <c r="S1103">
        <v>11072</v>
      </c>
      <c r="T1103">
        <v>16788</v>
      </c>
      <c r="U1103">
        <v>15021</v>
      </c>
      <c r="V1103" s="15">
        <f>R1103+S1103+T1103+U1103</f>
        <v>56431</v>
      </c>
      <c r="W1103" t="s">
        <v>2740</v>
      </c>
      <c r="X1103">
        <v>1</v>
      </c>
      <c r="Y1103">
        <v>0.43232655748498</v>
      </c>
      <c r="Z1103">
        <v>615</v>
      </c>
      <c r="AA1103">
        <v>1085</v>
      </c>
      <c r="AB1103">
        <v>1357</v>
      </c>
      <c r="AC1103">
        <v>13113</v>
      </c>
      <c r="AD1103">
        <v>13153</v>
      </c>
      <c r="AE1103">
        <v>17331</v>
      </c>
      <c r="AF1103">
        <v>17158</v>
      </c>
      <c r="AG1103" s="2" t="b">
        <f>EXACT(A1103,W1103)</f>
        <v>1</v>
      </c>
      <c r="AH1103">
        <f>AC1103+AD1103+AE1103+AF1103</f>
        <v>60755</v>
      </c>
      <c r="AI1103">
        <f>AH1103-V1103</f>
        <v>4324</v>
      </c>
      <c r="AJ1103">
        <f>Z1103/(Z1103+AA1103+AB1103)</f>
        <v>0.20117762512266929</v>
      </c>
      <c r="AK1103">
        <f>AA1103/(AA1103+AB1103+Z1103)</f>
        <v>0.35492312724893688</v>
      </c>
      <c r="AL1103">
        <f>AB1103/(AB1103+Z1103+AA1103)</f>
        <v>0.44389924762839383</v>
      </c>
      <c r="AM1103">
        <f>AI1103/AH1103</f>
        <v>7.1171097029051111E-2</v>
      </c>
      <c r="AN1103">
        <f>(AC1103+AD1103)-(R1103+S1103)</f>
        <v>1644</v>
      </c>
      <c r="AO1103">
        <f>(AE1103+AF1103)-(T1103+U1103)</f>
        <v>2680</v>
      </c>
      <c r="AP1103">
        <f>AN1103/(AN1103+AO1103)</f>
        <v>0.38020351526364476</v>
      </c>
      <c r="AQ1103">
        <f>Z1103-M1103</f>
        <v>134</v>
      </c>
      <c r="AR1103">
        <f>AA1103-L1103</f>
        <v>-171</v>
      </c>
      <c r="AS1103">
        <f>AB1103-N1103</f>
        <v>156</v>
      </c>
    </row>
    <row r="1104" spans="1:45" x14ac:dyDescent="0.25">
      <c r="A1104" t="s">
        <v>2925</v>
      </c>
      <c r="B1104">
        <v>87</v>
      </c>
      <c r="C1104">
        <v>5</v>
      </c>
      <c r="D1104">
        <v>5.7471264367816001E-2</v>
      </c>
      <c r="E1104">
        <v>42</v>
      </c>
      <c r="F1104">
        <v>6</v>
      </c>
      <c r="G1104">
        <v>34</v>
      </c>
      <c r="H1104">
        <v>0.50602409638554002</v>
      </c>
      <c r="I1104">
        <v>7.228915662650004E-2</v>
      </c>
      <c r="J1104">
        <v>0.40963855421685991</v>
      </c>
      <c r="K1104">
        <v>0.50879347223322502</v>
      </c>
      <c r="L1104">
        <v>1233</v>
      </c>
      <c r="M1104">
        <v>152</v>
      </c>
      <c r="N1104">
        <v>617</v>
      </c>
      <c r="O1104">
        <v>0.61588411588411496</v>
      </c>
      <c r="P1104">
        <v>7.5924075924075907E-2</v>
      </c>
      <c r="Q1104">
        <v>0.30819180819180803</v>
      </c>
      <c r="R1104">
        <v>14069</v>
      </c>
      <c r="S1104">
        <v>11621</v>
      </c>
      <c r="T1104">
        <v>13492</v>
      </c>
      <c r="U1104">
        <v>11310</v>
      </c>
      <c r="V1104" s="15">
        <f>R1104+S1104+T1104+U1104</f>
        <v>50492</v>
      </c>
      <c r="W1104" t="s">
        <v>2925</v>
      </c>
      <c r="X1104">
        <v>1</v>
      </c>
      <c r="Y1104">
        <v>0.50222142072560905</v>
      </c>
      <c r="Z1104">
        <v>255</v>
      </c>
      <c r="AA1104">
        <v>1068</v>
      </c>
      <c r="AB1104">
        <v>794</v>
      </c>
      <c r="AC1104">
        <v>13932</v>
      </c>
      <c r="AD1104">
        <v>16702</v>
      </c>
      <c r="AE1104">
        <v>14982</v>
      </c>
      <c r="AF1104">
        <v>15381</v>
      </c>
      <c r="AG1104" s="2" t="b">
        <f>EXACT(A1104,W1104)</f>
        <v>1</v>
      </c>
      <c r="AH1104">
        <f>AC1104+AD1104+AE1104+AF1104</f>
        <v>60997</v>
      </c>
      <c r="AI1104">
        <f>AH1104-V1104</f>
        <v>10505</v>
      </c>
      <c r="AJ1104">
        <f>Z1104/(Z1104+AA1104+AB1104)</f>
        <v>0.1204534718941899</v>
      </c>
      <c r="AK1104">
        <f>AA1104/(AA1104+AB1104+Z1104)</f>
        <v>0.50448748228625417</v>
      </c>
      <c r="AL1104">
        <f>AB1104/(AB1104+Z1104+AA1104)</f>
        <v>0.37505904581955596</v>
      </c>
      <c r="AM1104">
        <f>AI1104/AH1104</f>
        <v>0.17222158466809842</v>
      </c>
      <c r="AN1104">
        <f>(AC1104+AD1104)-(R1104+S1104)</f>
        <v>4944</v>
      </c>
      <c r="AO1104">
        <f>(AE1104+AF1104)-(T1104+U1104)</f>
        <v>5561</v>
      </c>
      <c r="AP1104">
        <f>AN1104/(AN1104+AO1104)</f>
        <v>0.47063303188957639</v>
      </c>
      <c r="AQ1104">
        <f>Z1104-M1104</f>
        <v>103</v>
      </c>
      <c r="AR1104">
        <f>AA1104-L1104</f>
        <v>-165</v>
      </c>
      <c r="AS1104">
        <f>AB1104-N1104</f>
        <v>177</v>
      </c>
    </row>
    <row r="1105" spans="1:45" x14ac:dyDescent="0.25">
      <c r="A1105" t="s">
        <v>3101</v>
      </c>
      <c r="B1105">
        <v>87</v>
      </c>
      <c r="C1105">
        <v>3</v>
      </c>
      <c r="D1105">
        <v>3.4482758620689599E-2</v>
      </c>
      <c r="E1105">
        <v>24</v>
      </c>
      <c r="F1105">
        <v>11</v>
      </c>
      <c r="G1105">
        <v>49</v>
      </c>
      <c r="H1105">
        <v>0.28235294117647003</v>
      </c>
      <c r="I1105">
        <v>0.12941176470587989</v>
      </c>
      <c r="J1105">
        <v>0.57647058823529007</v>
      </c>
      <c r="K1105">
        <v>0.36834876571282998</v>
      </c>
      <c r="L1105">
        <v>2053</v>
      </c>
      <c r="M1105">
        <v>1334</v>
      </c>
      <c r="N1105">
        <v>2721</v>
      </c>
      <c r="O1105">
        <v>0.336116568434839</v>
      </c>
      <c r="P1105">
        <v>0.218402095612311</v>
      </c>
      <c r="Q1105">
        <v>0.445481335952848</v>
      </c>
      <c r="R1105">
        <v>19984</v>
      </c>
      <c r="S1105">
        <v>20513</v>
      </c>
      <c r="T1105">
        <v>36234</v>
      </c>
      <c r="U1105">
        <v>33211</v>
      </c>
      <c r="V1105" s="15">
        <f>R1105+S1105+T1105+U1105</f>
        <v>109942</v>
      </c>
      <c r="W1105" t="s">
        <v>3101</v>
      </c>
      <c r="X1105">
        <v>1</v>
      </c>
      <c r="Y1105">
        <v>0.36637202810900799</v>
      </c>
      <c r="Z1105">
        <v>1657</v>
      </c>
      <c r="AA1105">
        <v>2259</v>
      </c>
      <c r="AB1105">
        <v>3180</v>
      </c>
      <c r="AC1105">
        <v>22148</v>
      </c>
      <c r="AD1105">
        <v>22741</v>
      </c>
      <c r="AE1105">
        <v>39281</v>
      </c>
      <c r="AF1105">
        <v>38353</v>
      </c>
      <c r="AG1105" s="2" t="b">
        <f>EXACT(A1105,W1105)</f>
        <v>1</v>
      </c>
      <c r="AH1105">
        <f>AC1105+AD1105+AE1105+AF1105</f>
        <v>122523</v>
      </c>
      <c r="AI1105">
        <f>AH1105-V1105</f>
        <v>12581</v>
      </c>
      <c r="AJ1105">
        <f>Z1105/(Z1105+AA1105+AB1105)</f>
        <v>0.2335118376550169</v>
      </c>
      <c r="AK1105">
        <f>AA1105/(AA1105+AB1105+Z1105)</f>
        <v>0.31834836527621196</v>
      </c>
      <c r="AL1105">
        <f>AB1105/(AB1105+Z1105+AA1105)</f>
        <v>0.44813979706877116</v>
      </c>
      <c r="AM1105">
        <f>AI1105/AH1105</f>
        <v>0.10268276160394375</v>
      </c>
      <c r="AN1105">
        <f>(AC1105+AD1105)-(R1105+S1105)</f>
        <v>4392</v>
      </c>
      <c r="AO1105">
        <f>(AE1105+AF1105)-(T1105+U1105)</f>
        <v>8189</v>
      </c>
      <c r="AP1105">
        <f>AN1105/(AN1105+AO1105)</f>
        <v>0.34909784595819093</v>
      </c>
      <c r="AQ1105">
        <f>Z1105-M1105</f>
        <v>323</v>
      </c>
      <c r="AR1105">
        <f>AA1105-L1105</f>
        <v>206</v>
      </c>
      <c r="AS1105">
        <f>AB1105-N1105</f>
        <v>459</v>
      </c>
    </row>
    <row r="1106" spans="1:45" x14ac:dyDescent="0.25">
      <c r="A1106" t="s">
        <v>4052</v>
      </c>
      <c r="B1106">
        <v>87</v>
      </c>
      <c r="C1106">
        <v>4</v>
      </c>
      <c r="D1106">
        <v>4.5977011494252797E-2</v>
      </c>
      <c r="E1106">
        <v>58</v>
      </c>
      <c r="F1106">
        <v>8</v>
      </c>
      <c r="G1106">
        <v>17</v>
      </c>
      <c r="H1106">
        <v>0.69047619047619002</v>
      </c>
      <c r="I1106">
        <v>9.5238095238090015E-2</v>
      </c>
      <c r="J1106">
        <v>0.20238095238095011</v>
      </c>
      <c r="K1106">
        <v>0.63714925187549198</v>
      </c>
      <c r="L1106">
        <v>702</v>
      </c>
      <c r="M1106">
        <v>106</v>
      </c>
      <c r="N1106">
        <v>139</v>
      </c>
      <c r="O1106">
        <v>0.74128827877507897</v>
      </c>
      <c r="P1106">
        <v>0.11193241816261799</v>
      </c>
      <c r="Q1106">
        <v>0.146779303062302</v>
      </c>
      <c r="R1106">
        <v>15492</v>
      </c>
      <c r="S1106">
        <v>15253</v>
      </c>
      <c r="T1106">
        <v>9345</v>
      </c>
      <c r="U1106">
        <v>8164</v>
      </c>
      <c r="V1106" s="15">
        <f>R1106+S1106+T1106+U1106</f>
        <v>48254</v>
      </c>
      <c r="W1106" t="s">
        <v>4052</v>
      </c>
      <c r="X1106">
        <v>1</v>
      </c>
      <c r="Y1106">
        <v>0.63533619173697398</v>
      </c>
      <c r="Z1106">
        <v>258</v>
      </c>
      <c r="AA1106">
        <v>649</v>
      </c>
      <c r="AB1106">
        <v>141</v>
      </c>
      <c r="AC1106">
        <v>15680</v>
      </c>
      <c r="AD1106">
        <v>16475</v>
      </c>
      <c r="AE1106">
        <v>9232</v>
      </c>
      <c r="AF1106">
        <v>9224</v>
      </c>
      <c r="AG1106" s="2" t="b">
        <f>EXACT(A1106,W1106)</f>
        <v>1</v>
      </c>
      <c r="AH1106">
        <f>AC1106+AD1106+AE1106+AF1106</f>
        <v>50611</v>
      </c>
      <c r="AI1106">
        <f>AH1106-V1106</f>
        <v>2357</v>
      </c>
      <c r="AJ1106">
        <f>Z1106/(Z1106+AA1106+AB1106)</f>
        <v>0.24618320610687022</v>
      </c>
      <c r="AK1106">
        <f>AA1106/(AA1106+AB1106+Z1106)</f>
        <v>0.61927480916030531</v>
      </c>
      <c r="AL1106">
        <f>AB1106/(AB1106+Z1106+AA1106)</f>
        <v>0.13454198473282442</v>
      </c>
      <c r="AM1106">
        <f>AI1106/AH1106</f>
        <v>4.6570903558514946E-2</v>
      </c>
      <c r="AN1106">
        <f>(AC1106+AD1106)-(R1106+S1106)</f>
        <v>1410</v>
      </c>
      <c r="AO1106">
        <f>(AE1106+AF1106)-(T1106+U1106)</f>
        <v>947</v>
      </c>
      <c r="AP1106">
        <f>AN1106/(AN1106+AO1106)</f>
        <v>0.5982180738226559</v>
      </c>
      <c r="AQ1106">
        <f>Z1106-M1106</f>
        <v>152</v>
      </c>
      <c r="AR1106">
        <f>AA1106-L1106</f>
        <v>-53</v>
      </c>
      <c r="AS1106">
        <f>AB1106-N1106</f>
        <v>2</v>
      </c>
    </row>
    <row r="1107" spans="1:45" x14ac:dyDescent="0.25">
      <c r="A1107" t="s">
        <v>4360</v>
      </c>
      <c r="B1107">
        <v>87</v>
      </c>
      <c r="C1107">
        <v>2</v>
      </c>
      <c r="D1107">
        <v>2.2988505747126398E-2</v>
      </c>
      <c r="E1107">
        <v>63</v>
      </c>
      <c r="F1107">
        <v>9</v>
      </c>
      <c r="G1107">
        <v>13</v>
      </c>
      <c r="H1107">
        <v>0.73255813953487992</v>
      </c>
      <c r="I1107">
        <v>0.10465116279069009</v>
      </c>
      <c r="J1107">
        <v>0.15116279069767002</v>
      </c>
      <c r="K1107">
        <v>0.64141683778234004</v>
      </c>
      <c r="L1107">
        <v>693</v>
      </c>
      <c r="M1107">
        <v>46</v>
      </c>
      <c r="N1107">
        <v>51</v>
      </c>
      <c r="O1107">
        <v>0.87721518987341696</v>
      </c>
      <c r="P1107">
        <v>5.82278481012658E-2</v>
      </c>
      <c r="Q1107">
        <v>6.4556962025316397E-2</v>
      </c>
      <c r="R1107">
        <v>15767</v>
      </c>
      <c r="S1107">
        <v>15470</v>
      </c>
      <c r="T1107">
        <v>9622</v>
      </c>
      <c r="U1107">
        <v>7841</v>
      </c>
      <c r="V1107" s="15">
        <f>R1107+S1107+T1107+U1107</f>
        <v>48700</v>
      </c>
      <c r="W1107" t="s">
        <v>4360</v>
      </c>
      <c r="X1107">
        <v>1</v>
      </c>
      <c r="Y1107">
        <v>0.63924606349144397</v>
      </c>
      <c r="Z1107">
        <v>203</v>
      </c>
      <c r="AA1107">
        <v>704</v>
      </c>
      <c r="AB1107">
        <v>60</v>
      </c>
      <c r="AC1107">
        <v>16333</v>
      </c>
      <c r="AD1107">
        <v>16429</v>
      </c>
      <c r="AE1107">
        <v>9019</v>
      </c>
      <c r="AF1107">
        <v>9470</v>
      </c>
      <c r="AG1107" s="2" t="b">
        <f>EXACT(A1107,W1107)</f>
        <v>1</v>
      </c>
      <c r="AH1107">
        <f>AC1107+AD1107+AE1107+AF1107</f>
        <v>51251</v>
      </c>
      <c r="AI1107">
        <f>AH1107-V1107</f>
        <v>2551</v>
      </c>
      <c r="AJ1107">
        <f>Z1107/(Z1107+AA1107+AB1107)</f>
        <v>0.20992761116856257</v>
      </c>
      <c r="AK1107">
        <f>AA1107/(AA1107+AB1107+Z1107)</f>
        <v>0.72802481902792138</v>
      </c>
      <c r="AL1107">
        <f>AB1107/(AB1107+Z1107+AA1107)</f>
        <v>6.2047569803516028E-2</v>
      </c>
      <c r="AM1107">
        <f>AI1107/AH1107</f>
        <v>4.9774638543638172E-2</v>
      </c>
      <c r="AN1107">
        <f>(AC1107+AD1107)-(R1107+S1107)</f>
        <v>1525</v>
      </c>
      <c r="AO1107">
        <f>(AE1107+AF1107)-(T1107+U1107)</f>
        <v>1026</v>
      </c>
      <c r="AP1107">
        <f>AN1107/(AN1107+AO1107)</f>
        <v>0.59780478243825952</v>
      </c>
      <c r="AQ1107">
        <f>Z1107-M1107</f>
        <v>157</v>
      </c>
      <c r="AR1107">
        <f>AA1107-L1107</f>
        <v>11</v>
      </c>
      <c r="AS1107">
        <f>AB1107-N1107</f>
        <v>9</v>
      </c>
    </row>
    <row r="1108" spans="1:45" x14ac:dyDescent="0.25">
      <c r="A1108" t="s">
        <v>4566</v>
      </c>
      <c r="B1108">
        <v>87</v>
      </c>
      <c r="C1108">
        <v>1</v>
      </c>
      <c r="D1108">
        <v>1.1494252873563199E-2</v>
      </c>
      <c r="E1108">
        <v>53</v>
      </c>
      <c r="F1108">
        <v>15</v>
      </c>
      <c r="G1108">
        <v>18</v>
      </c>
      <c r="H1108">
        <v>0.60919540229884994</v>
      </c>
      <c r="I1108">
        <v>0.17241379310343996</v>
      </c>
      <c r="J1108">
        <v>0.20689655172412991</v>
      </c>
      <c r="K1108">
        <v>0.61089876140944499</v>
      </c>
      <c r="L1108">
        <v>760</v>
      </c>
      <c r="M1108">
        <v>111</v>
      </c>
      <c r="N1108">
        <v>79</v>
      </c>
      <c r="O1108">
        <v>0.8</v>
      </c>
      <c r="P1108">
        <v>0.116842105263157</v>
      </c>
      <c r="Q1108">
        <v>8.3157894736842097E-2</v>
      </c>
      <c r="R1108">
        <v>15227</v>
      </c>
      <c r="S1108">
        <v>14021</v>
      </c>
      <c r="T1108">
        <v>10176</v>
      </c>
      <c r="U1108">
        <v>8453</v>
      </c>
      <c r="V1108" s="15">
        <f>R1108+S1108+T1108+U1108</f>
        <v>47877</v>
      </c>
      <c r="W1108" t="s">
        <v>4566</v>
      </c>
      <c r="X1108">
        <v>1</v>
      </c>
      <c r="Y1108">
        <v>0.609346642468239</v>
      </c>
      <c r="Z1108">
        <v>262</v>
      </c>
      <c r="AA1108">
        <v>742</v>
      </c>
      <c r="AB1108">
        <v>97</v>
      </c>
      <c r="AC1108">
        <v>15092</v>
      </c>
      <c r="AD1108">
        <v>15797</v>
      </c>
      <c r="AE1108">
        <v>9859</v>
      </c>
      <c r="AF1108">
        <v>9944</v>
      </c>
      <c r="AG1108" s="2" t="b">
        <f>EXACT(A1108,W1108)</f>
        <v>1</v>
      </c>
      <c r="AH1108">
        <f>AC1108+AD1108+AE1108+AF1108</f>
        <v>50692</v>
      </c>
      <c r="AI1108">
        <f>AH1108-V1108</f>
        <v>2815</v>
      </c>
      <c r="AJ1108">
        <f>Z1108/(Z1108+AA1108+AB1108)</f>
        <v>0.23796548592188918</v>
      </c>
      <c r="AK1108">
        <f>AA1108/(AA1108+AB1108+Z1108)</f>
        <v>0.67393278837420523</v>
      </c>
      <c r="AL1108">
        <f>AB1108/(AB1108+Z1108+AA1108)</f>
        <v>8.8101725703905537E-2</v>
      </c>
      <c r="AM1108">
        <f>AI1108/AH1108</f>
        <v>5.5531444803913831E-2</v>
      </c>
      <c r="AN1108">
        <f>(AC1108+AD1108)-(R1108+S1108)</f>
        <v>1641</v>
      </c>
      <c r="AO1108">
        <f>(AE1108+AF1108)-(T1108+U1108)</f>
        <v>1174</v>
      </c>
      <c r="AP1108">
        <f>AN1108/(AN1108+AO1108)</f>
        <v>0.58294849023090589</v>
      </c>
      <c r="AQ1108">
        <f>Z1108-M1108</f>
        <v>151</v>
      </c>
      <c r="AR1108">
        <f>AA1108-L1108</f>
        <v>-18</v>
      </c>
      <c r="AS1108">
        <f>AB1108-N1108</f>
        <v>18</v>
      </c>
    </row>
    <row r="1109" spans="1:45" x14ac:dyDescent="0.25">
      <c r="A1109" t="s">
        <v>5304</v>
      </c>
      <c r="B1109">
        <v>87</v>
      </c>
      <c r="C1109">
        <v>2</v>
      </c>
      <c r="D1109">
        <v>2.2988505747126398E-2</v>
      </c>
      <c r="E1109">
        <v>11</v>
      </c>
      <c r="F1109">
        <v>24</v>
      </c>
      <c r="G1109">
        <v>50</v>
      </c>
      <c r="H1109">
        <v>0.12790697674418006</v>
      </c>
      <c r="I1109">
        <v>0.27906976744186007</v>
      </c>
      <c r="J1109">
        <v>0.5813953488371999</v>
      </c>
      <c r="K1109">
        <v>0.40848195418814898</v>
      </c>
      <c r="L1109">
        <v>953</v>
      </c>
      <c r="M1109">
        <v>677</v>
      </c>
      <c r="N1109">
        <v>1277</v>
      </c>
      <c r="O1109">
        <v>0.32782937736498102</v>
      </c>
      <c r="P1109">
        <v>0.23288613691090401</v>
      </c>
      <c r="Q1109">
        <v>0.43928448572411399</v>
      </c>
      <c r="R1109">
        <v>10442</v>
      </c>
      <c r="S1109">
        <v>8889</v>
      </c>
      <c r="T1109">
        <v>15786</v>
      </c>
      <c r="U1109">
        <v>12207</v>
      </c>
      <c r="V1109" s="15">
        <f>R1109+S1109+T1109+U1109</f>
        <v>47324</v>
      </c>
      <c r="W1109" t="s">
        <v>5304</v>
      </c>
      <c r="X1109">
        <v>1</v>
      </c>
      <c r="Y1109">
        <v>0.40451498203637098</v>
      </c>
      <c r="Z1109">
        <v>807</v>
      </c>
      <c r="AA1109">
        <v>966</v>
      </c>
      <c r="AB1109">
        <v>1485</v>
      </c>
      <c r="AC1109">
        <v>11728</v>
      </c>
      <c r="AD1109">
        <v>10115</v>
      </c>
      <c r="AE1109">
        <v>17815</v>
      </c>
      <c r="AF1109">
        <v>14340</v>
      </c>
      <c r="AG1109" s="2" t="b">
        <f>EXACT(A1109,W1109)</f>
        <v>1</v>
      </c>
      <c r="AH1109">
        <f>AC1109+AD1109+AE1109+AF1109</f>
        <v>53998</v>
      </c>
      <c r="AI1109">
        <f>AH1109-V1109</f>
        <v>6674</v>
      </c>
      <c r="AJ1109">
        <f>Z1109/(Z1109+AA1109+AB1109)</f>
        <v>0.24769797421731124</v>
      </c>
      <c r="AK1109">
        <f>AA1109/(AA1109+AB1109+Z1109)</f>
        <v>0.2965009208103131</v>
      </c>
      <c r="AL1109">
        <f>AB1109/(AB1109+Z1109+AA1109)</f>
        <v>0.45580110497237569</v>
      </c>
      <c r="AM1109">
        <f>AI1109/AH1109</f>
        <v>0.1235971702655654</v>
      </c>
      <c r="AN1109">
        <f>(AC1109+AD1109)-(R1109+S1109)</f>
        <v>2512</v>
      </c>
      <c r="AO1109">
        <f>(AE1109+AF1109)-(T1109+U1109)</f>
        <v>4162</v>
      </c>
      <c r="AP1109">
        <f>AN1109/(AN1109+AO1109)</f>
        <v>0.37638597542703028</v>
      </c>
      <c r="AQ1109">
        <f>Z1109-M1109</f>
        <v>130</v>
      </c>
      <c r="AR1109">
        <f>AA1109-L1109</f>
        <v>13</v>
      </c>
      <c r="AS1109">
        <f>AB1109-N1109</f>
        <v>208</v>
      </c>
    </row>
    <row r="1110" spans="1:45" x14ac:dyDescent="0.25">
      <c r="A1110" t="s">
        <v>5648</v>
      </c>
      <c r="B1110">
        <v>87</v>
      </c>
      <c r="C1110">
        <v>6</v>
      </c>
      <c r="D1110">
        <v>6.8965517241379296E-2</v>
      </c>
      <c r="E1110">
        <v>41</v>
      </c>
      <c r="F1110">
        <v>10</v>
      </c>
      <c r="G1110">
        <v>30</v>
      </c>
      <c r="H1110">
        <v>0.5</v>
      </c>
      <c r="I1110">
        <v>0.1219512195121899</v>
      </c>
      <c r="J1110">
        <v>0.36585365853657992</v>
      </c>
      <c r="K1110">
        <v>0.58182873015593894</v>
      </c>
      <c r="L1110">
        <v>1159</v>
      </c>
      <c r="M1110">
        <v>105</v>
      </c>
      <c r="N1110">
        <v>153</v>
      </c>
      <c r="O1110">
        <v>0.81792519407198305</v>
      </c>
      <c r="P1110">
        <v>7.4100211714890604E-2</v>
      </c>
      <c r="Q1110">
        <v>0.107974594213126</v>
      </c>
      <c r="R1110">
        <v>16590</v>
      </c>
      <c r="S1110">
        <v>16505</v>
      </c>
      <c r="T1110">
        <v>12799</v>
      </c>
      <c r="U1110">
        <v>10987</v>
      </c>
      <c r="V1110" s="15">
        <f>R1110+S1110+T1110+U1110</f>
        <v>56881</v>
      </c>
      <c r="W1110" t="s">
        <v>5648</v>
      </c>
      <c r="X1110">
        <v>1</v>
      </c>
      <c r="Y1110">
        <v>0.57881887376533803</v>
      </c>
      <c r="Z1110">
        <v>297</v>
      </c>
      <c r="AA1110">
        <v>1076</v>
      </c>
      <c r="AB1110">
        <v>197</v>
      </c>
      <c r="AC1110">
        <v>18020</v>
      </c>
      <c r="AD1110">
        <v>18254</v>
      </c>
      <c r="AE1110">
        <v>13248</v>
      </c>
      <c r="AF1110">
        <v>13147</v>
      </c>
      <c r="AG1110" s="2" t="b">
        <f>EXACT(A1110,W1110)</f>
        <v>1</v>
      </c>
      <c r="AH1110">
        <f>AC1110+AD1110+AE1110+AF1110</f>
        <v>62669</v>
      </c>
      <c r="AI1110">
        <f>AH1110-V1110</f>
        <v>5788</v>
      </c>
      <c r="AJ1110">
        <f>Z1110/(Z1110+AA1110+AB1110)</f>
        <v>0.18917197452229301</v>
      </c>
      <c r="AK1110">
        <f>AA1110/(AA1110+AB1110+Z1110)</f>
        <v>0.68535031847133754</v>
      </c>
      <c r="AL1110">
        <f>AB1110/(AB1110+Z1110+AA1110)</f>
        <v>0.12547770700636943</v>
      </c>
      <c r="AM1110">
        <f>AI1110/AH1110</f>
        <v>9.2358263256155357E-2</v>
      </c>
      <c r="AN1110">
        <f>(AC1110+AD1110)-(R1110+S1110)</f>
        <v>3179</v>
      </c>
      <c r="AO1110">
        <f>(AE1110+AF1110)-(T1110+U1110)</f>
        <v>2609</v>
      </c>
      <c r="AP1110">
        <f>AN1110/(AN1110+AO1110)</f>
        <v>0.54923980649619908</v>
      </c>
      <c r="AQ1110">
        <f>Z1110-M1110</f>
        <v>192</v>
      </c>
      <c r="AR1110">
        <f>AA1110-L1110</f>
        <v>-83</v>
      </c>
      <c r="AS1110">
        <f>AB1110-N1110</f>
        <v>44</v>
      </c>
    </row>
    <row r="1111" spans="1:45" x14ac:dyDescent="0.25">
      <c r="A1111" t="s">
        <v>5955</v>
      </c>
      <c r="B1111">
        <v>87</v>
      </c>
      <c r="C1111">
        <v>4</v>
      </c>
      <c r="D1111">
        <v>4.5977011494252797E-2</v>
      </c>
      <c r="E1111">
        <v>59</v>
      </c>
      <c r="F1111">
        <v>14</v>
      </c>
      <c r="G1111">
        <v>10</v>
      </c>
      <c r="H1111">
        <v>0.70238095238095011</v>
      </c>
      <c r="I1111">
        <v>0.16666666666666008</v>
      </c>
      <c r="J1111">
        <v>0.11904761904760996</v>
      </c>
      <c r="K1111">
        <v>0.61551604898092005</v>
      </c>
      <c r="L1111">
        <v>863</v>
      </c>
      <c r="M1111">
        <v>102</v>
      </c>
      <c r="N1111">
        <v>88</v>
      </c>
      <c r="O1111">
        <v>0.81956315289648596</v>
      </c>
      <c r="P1111">
        <v>9.6866096866096804E-2</v>
      </c>
      <c r="Q1111">
        <v>8.3570750237416905E-2</v>
      </c>
      <c r="R1111">
        <v>15841</v>
      </c>
      <c r="S1111">
        <v>14419</v>
      </c>
      <c r="T1111">
        <v>9822</v>
      </c>
      <c r="U1111">
        <v>9080</v>
      </c>
      <c r="V1111" s="15">
        <f>R1111+S1111+T1111+U1111</f>
        <v>49162</v>
      </c>
      <c r="W1111" t="s">
        <v>5955</v>
      </c>
      <c r="X1111">
        <v>1</v>
      </c>
      <c r="Y1111">
        <v>0.61490516464338396</v>
      </c>
      <c r="Z1111">
        <v>118</v>
      </c>
      <c r="AA1111">
        <v>864</v>
      </c>
      <c r="AB1111">
        <v>99</v>
      </c>
      <c r="AC1111">
        <v>16781</v>
      </c>
      <c r="AD1111">
        <v>15282</v>
      </c>
      <c r="AE1111">
        <v>10263</v>
      </c>
      <c r="AF1111">
        <v>9817</v>
      </c>
      <c r="AG1111" s="2" t="b">
        <f>EXACT(A1111,W1111)</f>
        <v>1</v>
      </c>
      <c r="AH1111">
        <f>AC1111+AD1111+AE1111+AF1111</f>
        <v>52143</v>
      </c>
      <c r="AI1111">
        <f>AH1111-V1111</f>
        <v>2981</v>
      </c>
      <c r="AJ1111">
        <f>Z1111/(Z1111+AA1111+AB1111)</f>
        <v>0.10915818686401479</v>
      </c>
      <c r="AK1111">
        <f>AA1111/(AA1111+AB1111+Z1111)</f>
        <v>0.79925994449583715</v>
      </c>
      <c r="AL1111">
        <f>AB1111/(AB1111+Z1111+AA1111)</f>
        <v>9.1581868640148015E-2</v>
      </c>
      <c r="AM1111">
        <f>AI1111/AH1111</f>
        <v>5.7169706384366067E-2</v>
      </c>
      <c r="AN1111">
        <f>(AC1111+AD1111)-(R1111+S1111)</f>
        <v>1803</v>
      </c>
      <c r="AO1111">
        <f>(AE1111+AF1111)-(T1111+U1111)</f>
        <v>1178</v>
      </c>
      <c r="AP1111">
        <f>AN1111/(AN1111+AO1111)</f>
        <v>0.60483059376048309</v>
      </c>
      <c r="AQ1111">
        <f>Z1111-M1111</f>
        <v>16</v>
      </c>
      <c r="AR1111">
        <f>AA1111-L1111</f>
        <v>1</v>
      </c>
      <c r="AS1111">
        <f>AB1111-N1111</f>
        <v>11</v>
      </c>
    </row>
    <row r="1112" spans="1:45" x14ac:dyDescent="0.25">
      <c r="A1112" t="s">
        <v>6410</v>
      </c>
      <c r="B1112">
        <v>87</v>
      </c>
      <c r="C1112">
        <v>4</v>
      </c>
      <c r="D1112">
        <v>4.5977011494252797E-2</v>
      </c>
      <c r="E1112">
        <v>61</v>
      </c>
      <c r="F1112">
        <v>12</v>
      </c>
      <c r="G1112">
        <v>10</v>
      </c>
      <c r="H1112">
        <v>0.72619047619047006</v>
      </c>
      <c r="I1112">
        <v>0.14285714285713991</v>
      </c>
      <c r="J1112">
        <v>0.11904761904760996</v>
      </c>
      <c r="K1112">
        <v>0.63753223976065199</v>
      </c>
      <c r="L1112">
        <v>727</v>
      </c>
      <c r="M1112">
        <v>131</v>
      </c>
      <c r="N1112">
        <v>124</v>
      </c>
      <c r="O1112">
        <v>0.74032586558044799</v>
      </c>
      <c r="P1112">
        <v>0.13340122199592599</v>
      </c>
      <c r="Q1112">
        <v>0.12627291242362501</v>
      </c>
      <c r="R1112">
        <v>15688</v>
      </c>
      <c r="S1112">
        <v>15210</v>
      </c>
      <c r="T1112">
        <v>9409</v>
      </c>
      <c r="U1112">
        <v>8158</v>
      </c>
      <c r="V1112" s="15">
        <f>R1112+S1112+T1112+U1112</f>
        <v>48465</v>
      </c>
      <c r="W1112" t="s">
        <v>6410</v>
      </c>
      <c r="X1112">
        <v>1</v>
      </c>
      <c r="Y1112">
        <v>0.633877029173608</v>
      </c>
      <c r="Z1112">
        <v>264</v>
      </c>
      <c r="AA1112">
        <v>677</v>
      </c>
      <c r="AB1112">
        <v>140</v>
      </c>
      <c r="AC1112">
        <v>15985</v>
      </c>
      <c r="AD1112">
        <v>16737</v>
      </c>
      <c r="AE1112">
        <v>9451</v>
      </c>
      <c r="AF1112">
        <v>9449</v>
      </c>
      <c r="AG1112" s="2" t="b">
        <f>EXACT(A1112,W1112)</f>
        <v>1</v>
      </c>
      <c r="AH1112">
        <f>AC1112+AD1112+AE1112+AF1112</f>
        <v>51622</v>
      </c>
      <c r="AI1112">
        <f>AH1112-V1112</f>
        <v>3157</v>
      </c>
      <c r="AJ1112">
        <f>Z1112/(Z1112+AA1112+AB1112)</f>
        <v>0.24421831637372804</v>
      </c>
      <c r="AK1112">
        <f>AA1112/(AA1112+AB1112+Z1112)</f>
        <v>0.62627197039777982</v>
      </c>
      <c r="AL1112">
        <f>AB1112/(AB1112+Z1112+AA1112)</f>
        <v>0.12950971322849214</v>
      </c>
      <c r="AM1112">
        <f>AI1112/AH1112</f>
        <v>6.1156096238038048E-2</v>
      </c>
      <c r="AN1112">
        <f>(AC1112+AD1112)-(R1112+S1112)</f>
        <v>1824</v>
      </c>
      <c r="AO1112">
        <f>(AE1112+AF1112)-(T1112+U1112)</f>
        <v>1333</v>
      </c>
      <c r="AP1112">
        <f>AN1112/(AN1112+AO1112)</f>
        <v>0.57776369971491925</v>
      </c>
      <c r="AQ1112">
        <f>Z1112-M1112</f>
        <v>133</v>
      </c>
      <c r="AR1112">
        <f>AA1112-L1112</f>
        <v>-50</v>
      </c>
      <c r="AS1112">
        <f>AB1112-N1112</f>
        <v>16</v>
      </c>
    </row>
    <row r="1113" spans="1:45" x14ac:dyDescent="0.25">
      <c r="A1113" t="s">
        <v>6608</v>
      </c>
      <c r="B1113">
        <v>87</v>
      </c>
      <c r="C1113">
        <v>4</v>
      </c>
      <c r="D1113">
        <v>4.5977011494252797E-2</v>
      </c>
      <c r="E1113">
        <v>25</v>
      </c>
      <c r="F1113">
        <v>11</v>
      </c>
      <c r="G1113">
        <v>47</v>
      </c>
      <c r="H1113">
        <v>0.2976190476190399</v>
      </c>
      <c r="I1113">
        <v>0.13095238095238004</v>
      </c>
      <c r="J1113">
        <v>0.55952380952379999</v>
      </c>
      <c r="K1113">
        <v>0.43167529190368198</v>
      </c>
      <c r="L1113">
        <v>1288</v>
      </c>
      <c r="M1113">
        <v>325</v>
      </c>
      <c r="N1113">
        <v>978</v>
      </c>
      <c r="O1113">
        <v>0.49710536472404399</v>
      </c>
      <c r="P1113">
        <v>0.12543419529139299</v>
      </c>
      <c r="Q1113">
        <v>0.37746043998456102</v>
      </c>
      <c r="R1113">
        <v>11562</v>
      </c>
      <c r="S1113">
        <v>8624</v>
      </c>
      <c r="T1113">
        <v>14478</v>
      </c>
      <c r="U1113">
        <v>12098</v>
      </c>
      <c r="V1113" s="15">
        <f>R1113+S1113+T1113+U1113</f>
        <v>46762</v>
      </c>
      <c r="W1113" t="s">
        <v>6608</v>
      </c>
      <c r="X1113">
        <v>1</v>
      </c>
      <c r="Y1113">
        <v>0.42679945495351002</v>
      </c>
      <c r="Z1113">
        <v>348</v>
      </c>
      <c r="AA1113">
        <v>1185</v>
      </c>
      <c r="AB1113">
        <v>1058</v>
      </c>
      <c r="AC1113">
        <v>11578</v>
      </c>
      <c r="AD1113">
        <v>9721</v>
      </c>
      <c r="AE1113">
        <v>15022</v>
      </c>
      <c r="AF1113">
        <v>13583</v>
      </c>
      <c r="AG1113" s="2" t="b">
        <f>EXACT(A1113,W1113)</f>
        <v>1</v>
      </c>
      <c r="AH1113">
        <f>AC1113+AD1113+AE1113+AF1113</f>
        <v>49904</v>
      </c>
      <c r="AI1113">
        <f>AH1113-V1113</f>
        <v>3142</v>
      </c>
      <c r="AJ1113">
        <f>Z1113/(Z1113+AA1113+AB1113)</f>
        <v>0.13431107680432267</v>
      </c>
      <c r="AK1113">
        <f>AA1113/(AA1113+AB1113+Z1113)</f>
        <v>0.45735237360092629</v>
      </c>
      <c r="AL1113">
        <f>AB1113/(AB1113+Z1113+AA1113)</f>
        <v>0.40833654959475107</v>
      </c>
      <c r="AM1113">
        <f>AI1113/AH1113</f>
        <v>6.2960884899006087E-2</v>
      </c>
      <c r="AN1113">
        <f>(AC1113+AD1113)-(R1113+S1113)</f>
        <v>1113</v>
      </c>
      <c r="AO1113">
        <f>(AE1113+AF1113)-(T1113+U1113)</f>
        <v>2029</v>
      </c>
      <c r="AP1113">
        <f>AN1113/(AN1113+AO1113)</f>
        <v>0.3542329726288988</v>
      </c>
      <c r="AQ1113">
        <f>Z1113-M1113</f>
        <v>23</v>
      </c>
      <c r="AR1113">
        <f>AA1113-L1113</f>
        <v>-103</v>
      </c>
      <c r="AS1113">
        <f>AB1113-N1113</f>
        <v>80</v>
      </c>
    </row>
    <row r="1114" spans="1:45" x14ac:dyDescent="0.25">
      <c r="A1114" t="s">
        <v>6634</v>
      </c>
      <c r="B1114">
        <v>87</v>
      </c>
      <c r="C1114">
        <v>8</v>
      </c>
      <c r="D1114">
        <v>9.1954022988505704E-2</v>
      </c>
      <c r="E1114">
        <v>56</v>
      </c>
      <c r="F1114">
        <v>9</v>
      </c>
      <c r="G1114">
        <v>14</v>
      </c>
      <c r="H1114">
        <v>0.7</v>
      </c>
      <c r="I1114">
        <v>0.11250000000000004</v>
      </c>
      <c r="J1114">
        <v>0.17500000000000004</v>
      </c>
      <c r="K1114">
        <v>0.63495129669968298</v>
      </c>
      <c r="L1114">
        <v>722</v>
      </c>
      <c r="M1114">
        <v>119</v>
      </c>
      <c r="N1114">
        <v>127</v>
      </c>
      <c r="O1114">
        <v>0.745867768595041</v>
      </c>
      <c r="P1114">
        <v>0.12293388429752</v>
      </c>
      <c r="Q1114">
        <v>0.131198347107438</v>
      </c>
      <c r="R1114">
        <v>15581</v>
      </c>
      <c r="S1114">
        <v>15317</v>
      </c>
      <c r="T1114">
        <v>9511</v>
      </c>
      <c r="U1114">
        <v>8253</v>
      </c>
      <c r="V1114" s="15">
        <f>R1114+S1114+T1114+U1114</f>
        <v>48662</v>
      </c>
      <c r="W1114" t="s">
        <v>6634</v>
      </c>
      <c r="X1114">
        <v>1</v>
      </c>
      <c r="Y1114">
        <v>0.63246636428010905</v>
      </c>
      <c r="Z1114">
        <v>261</v>
      </c>
      <c r="AA1114">
        <v>672</v>
      </c>
      <c r="AB1114">
        <v>135</v>
      </c>
      <c r="AC1114">
        <v>16174</v>
      </c>
      <c r="AD1114">
        <v>16873</v>
      </c>
      <c r="AE1114">
        <v>9532</v>
      </c>
      <c r="AF1114">
        <v>9672</v>
      </c>
      <c r="AG1114" s="2" t="b">
        <f>EXACT(A1114,W1114)</f>
        <v>1</v>
      </c>
      <c r="AH1114">
        <f>AC1114+AD1114+AE1114+AF1114</f>
        <v>52251</v>
      </c>
      <c r="AI1114">
        <f>AH1114-V1114</f>
        <v>3589</v>
      </c>
      <c r="AJ1114">
        <f>Z1114/(Z1114+AA1114+AB1114)</f>
        <v>0.2443820224719101</v>
      </c>
      <c r="AK1114">
        <f>AA1114/(AA1114+AB1114+Z1114)</f>
        <v>0.6292134831460674</v>
      </c>
      <c r="AL1114">
        <f>AB1114/(AB1114+Z1114+AA1114)</f>
        <v>0.12640449438202248</v>
      </c>
      <c r="AM1114">
        <f>AI1114/AH1114</f>
        <v>6.8687680618552752E-2</v>
      </c>
      <c r="AN1114">
        <f>(AC1114+AD1114)-(R1114+S1114)</f>
        <v>2149</v>
      </c>
      <c r="AO1114">
        <f>(AE1114+AF1114)-(T1114+U1114)</f>
        <v>1440</v>
      </c>
      <c r="AP1114">
        <f>AN1114/(AN1114+AO1114)</f>
        <v>0.59877403176372246</v>
      </c>
      <c r="AQ1114">
        <f>Z1114-M1114</f>
        <v>142</v>
      </c>
      <c r="AR1114">
        <f>AA1114-L1114</f>
        <v>-50</v>
      </c>
      <c r="AS1114">
        <f>AB1114-N1114</f>
        <v>8</v>
      </c>
    </row>
    <row r="1115" spans="1:45" x14ac:dyDescent="0.25">
      <c r="A1115" t="s">
        <v>284</v>
      </c>
      <c r="B1115">
        <v>86</v>
      </c>
      <c r="C1115">
        <v>1</v>
      </c>
      <c r="D1115">
        <v>1.1627906976744099E-2</v>
      </c>
      <c r="E1115">
        <v>26</v>
      </c>
      <c r="F1115">
        <v>28</v>
      </c>
      <c r="G1115">
        <v>31</v>
      </c>
      <c r="H1115">
        <v>0.30232558139534005</v>
      </c>
      <c r="I1115">
        <v>0.32558139534883002</v>
      </c>
      <c r="J1115">
        <v>0.36046511627905997</v>
      </c>
      <c r="K1115">
        <v>0.54092054080915697</v>
      </c>
      <c r="L1115">
        <v>1494</v>
      </c>
      <c r="M1115">
        <v>888</v>
      </c>
      <c r="N1115">
        <v>1006</v>
      </c>
      <c r="O1115">
        <v>0.44096812278630398</v>
      </c>
      <c r="P1115">
        <v>0.26210153482880699</v>
      </c>
      <c r="Q1115">
        <v>0.29693034238488702</v>
      </c>
      <c r="R1115">
        <v>30810</v>
      </c>
      <c r="S1115">
        <v>32323</v>
      </c>
      <c r="T1115">
        <v>27817</v>
      </c>
      <c r="U1115">
        <v>25764</v>
      </c>
      <c r="V1115" s="15">
        <f>R1115+S1115+T1115+U1115</f>
        <v>116714</v>
      </c>
      <c r="W1115" t="s">
        <v>284</v>
      </c>
      <c r="X1115">
        <v>1</v>
      </c>
      <c r="Y1115">
        <v>0.537595129375951</v>
      </c>
      <c r="Z1115">
        <v>1177</v>
      </c>
      <c r="AA1115">
        <v>1763</v>
      </c>
      <c r="AB1115">
        <v>1437</v>
      </c>
      <c r="AC1115">
        <v>35900</v>
      </c>
      <c r="AD1115">
        <v>38272</v>
      </c>
      <c r="AE1115">
        <v>32417</v>
      </c>
      <c r="AF1115">
        <v>31381</v>
      </c>
      <c r="AG1115" s="2" t="b">
        <f>EXACT(A1115,W1115)</f>
        <v>1</v>
      </c>
      <c r="AH1115">
        <f>AC1115+AD1115+AE1115+AF1115</f>
        <v>137970</v>
      </c>
      <c r="AI1115">
        <f>AH1115-V1115</f>
        <v>21256</v>
      </c>
      <c r="AJ1115">
        <f>Z1115/(Z1115+AA1115+AB1115)</f>
        <v>0.26890564313456705</v>
      </c>
      <c r="AK1115">
        <f>AA1115/(AA1115+AB1115+Z1115)</f>
        <v>0.40278729723554946</v>
      </c>
      <c r="AL1115">
        <f>AB1115/(AB1115+Z1115+AA1115)</f>
        <v>0.32830705962988349</v>
      </c>
      <c r="AM1115">
        <f>AI1115/AH1115</f>
        <v>0.15406247735014858</v>
      </c>
      <c r="AN1115">
        <f>(AC1115+AD1115)-(R1115+S1115)</f>
        <v>11039</v>
      </c>
      <c r="AO1115">
        <f>(AE1115+AF1115)-(T1115+U1115)</f>
        <v>10217</v>
      </c>
      <c r="AP1115">
        <f>AN1115/(AN1115+AO1115)</f>
        <v>0.51933571697403091</v>
      </c>
      <c r="AQ1115">
        <f>Z1115-M1115</f>
        <v>289</v>
      </c>
      <c r="AR1115">
        <f>AA1115-L1115</f>
        <v>269</v>
      </c>
      <c r="AS1115">
        <f>AB1115-N1115</f>
        <v>431</v>
      </c>
    </row>
    <row r="1116" spans="1:45" x14ac:dyDescent="0.25">
      <c r="A1116" t="s">
        <v>637</v>
      </c>
      <c r="B1116">
        <v>86</v>
      </c>
      <c r="C1116">
        <v>3</v>
      </c>
      <c r="D1116">
        <v>3.4883720930232502E-2</v>
      </c>
      <c r="E1116">
        <v>25</v>
      </c>
      <c r="F1116">
        <v>16</v>
      </c>
      <c r="G1116">
        <v>42</v>
      </c>
      <c r="H1116">
        <v>0.2976190476190399</v>
      </c>
      <c r="I1116">
        <v>0.19047619047619002</v>
      </c>
      <c r="J1116">
        <v>0.5</v>
      </c>
      <c r="K1116">
        <v>0.47331209357133502</v>
      </c>
      <c r="L1116">
        <v>2133</v>
      </c>
      <c r="M1116">
        <v>1807</v>
      </c>
      <c r="N1116">
        <v>1831</v>
      </c>
      <c r="O1116">
        <v>0.36960665395945203</v>
      </c>
      <c r="P1116">
        <v>0.31311731069138798</v>
      </c>
      <c r="Q1116">
        <v>0.31727603534915899</v>
      </c>
      <c r="R1116">
        <v>33802</v>
      </c>
      <c r="S1116">
        <v>31268</v>
      </c>
      <c r="T1116">
        <v>38705</v>
      </c>
      <c r="U1116">
        <v>33703</v>
      </c>
      <c r="V1116" s="15">
        <f>R1116+S1116+T1116+U1116</f>
        <v>137478</v>
      </c>
      <c r="W1116" t="s">
        <v>637</v>
      </c>
      <c r="X1116">
        <v>1</v>
      </c>
      <c r="Y1116">
        <v>0.456895241915388</v>
      </c>
      <c r="Z1116">
        <v>2124</v>
      </c>
      <c r="AA1116">
        <v>2348</v>
      </c>
      <c r="AB1116">
        <v>2513</v>
      </c>
      <c r="AC1116">
        <v>36561</v>
      </c>
      <c r="AD1116">
        <v>38617</v>
      </c>
      <c r="AE1116">
        <v>45286</v>
      </c>
      <c r="AF1116">
        <v>44077</v>
      </c>
      <c r="AG1116" s="2" t="b">
        <f>EXACT(A1116,W1116)</f>
        <v>1</v>
      </c>
      <c r="AH1116">
        <f>AC1116+AD1116+AE1116+AF1116</f>
        <v>164541</v>
      </c>
      <c r="AI1116">
        <f>AH1116-V1116</f>
        <v>27063</v>
      </c>
      <c r="AJ1116">
        <f>Z1116/(Z1116+AA1116+AB1116)</f>
        <v>0.30408017179670721</v>
      </c>
      <c r="AK1116">
        <f>AA1116/(AA1116+AB1116+Z1116)</f>
        <v>0.33614889047959912</v>
      </c>
      <c r="AL1116">
        <f>AB1116/(AB1116+Z1116+AA1116)</f>
        <v>0.35977093772369362</v>
      </c>
      <c r="AM1116">
        <f>AI1116/AH1116</f>
        <v>0.16447572337593669</v>
      </c>
      <c r="AN1116">
        <f>(AC1116+AD1116)-(R1116+S1116)</f>
        <v>10108</v>
      </c>
      <c r="AO1116">
        <f>(AE1116+AF1116)-(T1116+U1116)</f>
        <v>16955</v>
      </c>
      <c r="AP1116">
        <f>AN1116/(AN1116+AO1116)</f>
        <v>0.37349887300003692</v>
      </c>
      <c r="AQ1116">
        <f>Z1116-M1116</f>
        <v>317</v>
      </c>
      <c r="AR1116">
        <f>AA1116-L1116</f>
        <v>215</v>
      </c>
      <c r="AS1116">
        <f>AB1116-N1116</f>
        <v>682</v>
      </c>
    </row>
    <row r="1117" spans="1:45" x14ac:dyDescent="0.25">
      <c r="A1117" t="s">
        <v>1899</v>
      </c>
      <c r="B1117">
        <v>86</v>
      </c>
      <c r="C1117">
        <v>1</v>
      </c>
      <c r="D1117">
        <v>1.1627906976744099E-2</v>
      </c>
      <c r="E1117">
        <v>75</v>
      </c>
      <c r="F1117">
        <v>9</v>
      </c>
      <c r="G1117">
        <v>1</v>
      </c>
      <c r="H1117">
        <v>0.87209302325580995</v>
      </c>
      <c r="I1117">
        <v>0.10465116279069009</v>
      </c>
      <c r="J1117">
        <v>1.1627906976739988E-2</v>
      </c>
      <c r="K1117">
        <v>0.66709131176136205</v>
      </c>
      <c r="L1117">
        <v>577</v>
      </c>
      <c r="M1117">
        <v>44</v>
      </c>
      <c r="N1117">
        <v>28</v>
      </c>
      <c r="O1117">
        <v>0.88906009244992301</v>
      </c>
      <c r="P1117">
        <v>6.7796610169491497E-2</v>
      </c>
      <c r="Q1117">
        <v>4.3143297380585498E-2</v>
      </c>
      <c r="R1117">
        <v>16446</v>
      </c>
      <c r="S1117">
        <v>17591</v>
      </c>
      <c r="T1117">
        <v>9776</v>
      </c>
      <c r="U1117">
        <v>7210</v>
      </c>
      <c r="V1117" s="15">
        <f>R1117+S1117+T1117+U1117</f>
        <v>51023</v>
      </c>
      <c r="W1117" t="s">
        <v>1899</v>
      </c>
      <c r="X1117">
        <v>1</v>
      </c>
      <c r="Y1117">
        <v>0.666962186331573</v>
      </c>
      <c r="Z1117">
        <v>60</v>
      </c>
      <c r="AA1117">
        <v>536</v>
      </c>
      <c r="AB1117">
        <v>30</v>
      </c>
      <c r="AC1117">
        <v>16741</v>
      </c>
      <c r="AD1117">
        <v>17865</v>
      </c>
      <c r="AE1117">
        <v>9675</v>
      </c>
      <c r="AF1117">
        <v>7605</v>
      </c>
      <c r="AG1117" s="2" t="b">
        <f>EXACT(A1117,W1117)</f>
        <v>1</v>
      </c>
      <c r="AH1117">
        <f>AC1117+AD1117+AE1117+AF1117</f>
        <v>51886</v>
      </c>
      <c r="AI1117">
        <f>AH1117-V1117</f>
        <v>863</v>
      </c>
      <c r="AJ1117">
        <f>Z1117/(Z1117+AA1117+AB1117)</f>
        <v>9.5846645367412137E-2</v>
      </c>
      <c r="AK1117">
        <f>AA1117/(AA1117+AB1117+Z1117)</f>
        <v>0.85623003194888181</v>
      </c>
      <c r="AL1117">
        <f>AB1117/(AB1117+Z1117+AA1117)</f>
        <v>4.7923322683706068E-2</v>
      </c>
      <c r="AM1117">
        <f>AI1117/AH1117</f>
        <v>1.6632617661797015E-2</v>
      </c>
      <c r="AN1117">
        <f>(AC1117+AD1117)-(R1117+S1117)</f>
        <v>569</v>
      </c>
      <c r="AO1117">
        <f>(AE1117+AF1117)-(T1117+U1117)</f>
        <v>294</v>
      </c>
      <c r="AP1117">
        <f>AN1117/(AN1117+AO1117)</f>
        <v>0.6593279258400927</v>
      </c>
      <c r="AQ1117">
        <f>Z1117-M1117</f>
        <v>16</v>
      </c>
      <c r="AR1117">
        <f>AA1117-L1117</f>
        <v>-41</v>
      </c>
      <c r="AS1117">
        <f>AB1117-N1117</f>
        <v>2</v>
      </c>
    </row>
    <row r="1118" spans="1:45" x14ac:dyDescent="0.25">
      <c r="A1118" t="s">
        <v>1926</v>
      </c>
      <c r="B1118">
        <v>86</v>
      </c>
      <c r="C1118">
        <v>6</v>
      </c>
      <c r="D1118">
        <v>6.9767441860465101E-2</v>
      </c>
      <c r="E1118">
        <v>43</v>
      </c>
      <c r="F1118">
        <v>11</v>
      </c>
      <c r="G1118">
        <v>26</v>
      </c>
      <c r="H1118">
        <v>0.53086419753085989</v>
      </c>
      <c r="I1118">
        <v>0.13580246913579996</v>
      </c>
      <c r="J1118">
        <v>0.32098765432097998</v>
      </c>
      <c r="K1118">
        <v>0.53511104889884198</v>
      </c>
      <c r="L1118">
        <v>919</v>
      </c>
      <c r="M1118">
        <v>212</v>
      </c>
      <c r="N1118">
        <v>276</v>
      </c>
      <c r="O1118">
        <v>0.65316275764036902</v>
      </c>
      <c r="P1118">
        <v>0.150675195451314</v>
      </c>
      <c r="Q1118">
        <v>0.19616204690831501</v>
      </c>
      <c r="R1118">
        <v>12121</v>
      </c>
      <c r="S1118">
        <v>10816</v>
      </c>
      <c r="T1118">
        <v>10628</v>
      </c>
      <c r="U1118">
        <v>9299</v>
      </c>
      <c r="V1118" s="15">
        <f>R1118+S1118+T1118+U1118</f>
        <v>42864</v>
      </c>
      <c r="W1118" t="s">
        <v>1926</v>
      </c>
      <c r="X1118">
        <v>1</v>
      </c>
      <c r="Y1118">
        <v>0.53321387431204403</v>
      </c>
      <c r="Z1118">
        <v>284</v>
      </c>
      <c r="AA1118">
        <v>870</v>
      </c>
      <c r="AB1118">
        <v>311</v>
      </c>
      <c r="AC1118">
        <v>12836</v>
      </c>
      <c r="AD1118">
        <v>12160</v>
      </c>
      <c r="AE1118">
        <v>11108</v>
      </c>
      <c r="AF1118">
        <v>10774</v>
      </c>
      <c r="AG1118" s="2" t="b">
        <f>EXACT(A1118,W1118)</f>
        <v>1</v>
      </c>
      <c r="AH1118">
        <f>AC1118+AD1118+AE1118+AF1118</f>
        <v>46878</v>
      </c>
      <c r="AI1118">
        <f>AH1118-V1118</f>
        <v>4014</v>
      </c>
      <c r="AJ1118">
        <f>Z1118/(Z1118+AA1118+AB1118)</f>
        <v>0.19385665529010238</v>
      </c>
      <c r="AK1118">
        <f>AA1118/(AA1118+AB1118+Z1118)</f>
        <v>0.59385665529010234</v>
      </c>
      <c r="AL1118">
        <f>AB1118/(AB1118+Z1118+AA1118)</f>
        <v>0.21228668941979523</v>
      </c>
      <c r="AM1118">
        <f>AI1118/AH1118</f>
        <v>8.5626519902726225E-2</v>
      </c>
      <c r="AN1118">
        <f>(AC1118+AD1118)-(R1118+S1118)</f>
        <v>2059</v>
      </c>
      <c r="AO1118">
        <f>(AE1118+AF1118)-(T1118+U1118)</f>
        <v>1955</v>
      </c>
      <c r="AP1118">
        <f>AN1118/(AN1118+AO1118)</f>
        <v>0.51295465869456902</v>
      </c>
      <c r="AQ1118">
        <f>Z1118-M1118</f>
        <v>72</v>
      </c>
      <c r="AR1118">
        <f>AA1118-L1118</f>
        <v>-49</v>
      </c>
      <c r="AS1118">
        <f>AB1118-N1118</f>
        <v>35</v>
      </c>
    </row>
    <row r="1119" spans="1:45" x14ac:dyDescent="0.25">
      <c r="A1119" t="s">
        <v>1933</v>
      </c>
      <c r="B1119">
        <v>86</v>
      </c>
      <c r="C1119">
        <v>2</v>
      </c>
      <c r="D1119">
        <v>2.3255813953488299E-2</v>
      </c>
      <c r="E1119">
        <v>74</v>
      </c>
      <c r="F1119">
        <v>5</v>
      </c>
      <c r="G1119">
        <v>5</v>
      </c>
      <c r="H1119">
        <v>0.87058823529410989</v>
      </c>
      <c r="I1119">
        <v>5.8823529411760056E-2</v>
      </c>
      <c r="J1119">
        <v>5.8823529411760056E-2</v>
      </c>
      <c r="K1119">
        <v>0.66245483950290296</v>
      </c>
      <c r="L1119">
        <v>634</v>
      </c>
      <c r="M1119">
        <v>45</v>
      </c>
      <c r="N1119">
        <v>42</v>
      </c>
      <c r="O1119">
        <v>0.87933425797503395</v>
      </c>
      <c r="P1119">
        <v>6.24133148404993E-2</v>
      </c>
      <c r="Q1119">
        <v>5.8252427184466E-2</v>
      </c>
      <c r="R1119">
        <v>17150</v>
      </c>
      <c r="S1119">
        <v>17872</v>
      </c>
      <c r="T1119">
        <v>10145</v>
      </c>
      <c r="U1119">
        <v>7700</v>
      </c>
      <c r="V1119" s="15">
        <f>R1119+S1119+T1119+U1119</f>
        <v>52867</v>
      </c>
      <c r="W1119" t="s">
        <v>1933</v>
      </c>
      <c r="X1119">
        <v>1</v>
      </c>
      <c r="Y1119">
        <v>0.66544425622219305</v>
      </c>
      <c r="Z1119">
        <v>70</v>
      </c>
      <c r="AA1119">
        <v>573</v>
      </c>
      <c r="AB1119">
        <v>45</v>
      </c>
      <c r="AC1119">
        <v>17361</v>
      </c>
      <c r="AD1119">
        <v>18386</v>
      </c>
      <c r="AE1119">
        <v>9921</v>
      </c>
      <c r="AF1119">
        <v>8051</v>
      </c>
      <c r="AG1119" s="2" t="b">
        <f>EXACT(A1119,W1119)</f>
        <v>1</v>
      </c>
      <c r="AH1119">
        <f>AC1119+AD1119+AE1119+AF1119</f>
        <v>53719</v>
      </c>
      <c r="AI1119">
        <f>AH1119-V1119</f>
        <v>852</v>
      </c>
      <c r="AJ1119">
        <f>Z1119/(Z1119+AA1119+AB1119)</f>
        <v>0.10174418604651163</v>
      </c>
      <c r="AK1119">
        <f>AA1119/(AA1119+AB1119+Z1119)</f>
        <v>0.83284883720930236</v>
      </c>
      <c r="AL1119">
        <f>AB1119/(AB1119+Z1119+AA1119)</f>
        <v>6.5406976744186052E-2</v>
      </c>
      <c r="AM1119">
        <f>AI1119/AH1119</f>
        <v>1.5860310132355403E-2</v>
      </c>
      <c r="AN1119">
        <f>(AC1119+AD1119)-(R1119+S1119)</f>
        <v>725</v>
      </c>
      <c r="AO1119">
        <f>(AE1119+AF1119)-(T1119+U1119)</f>
        <v>127</v>
      </c>
      <c r="AP1119">
        <f>AN1119/(AN1119+AO1119)</f>
        <v>0.85093896713615025</v>
      </c>
      <c r="AQ1119">
        <f>Z1119-M1119</f>
        <v>25</v>
      </c>
      <c r="AR1119">
        <f>AA1119-L1119</f>
        <v>-61</v>
      </c>
      <c r="AS1119">
        <f>AB1119-N1119</f>
        <v>3</v>
      </c>
    </row>
    <row r="1120" spans="1:45" x14ac:dyDescent="0.25">
      <c r="A1120" t="s">
        <v>2090</v>
      </c>
      <c r="B1120">
        <v>86</v>
      </c>
      <c r="C1120">
        <v>3</v>
      </c>
      <c r="D1120">
        <v>3.4883720930232502E-2</v>
      </c>
      <c r="E1120">
        <v>74</v>
      </c>
      <c r="F1120">
        <v>8</v>
      </c>
      <c r="G1120">
        <v>1</v>
      </c>
      <c r="H1120">
        <v>0.88095238095238004</v>
      </c>
      <c r="I1120">
        <v>9.5238095238090015E-2</v>
      </c>
      <c r="J1120">
        <v>1.1904761904760086E-2</v>
      </c>
      <c r="K1120">
        <v>0.67179467937413195</v>
      </c>
      <c r="L1120">
        <v>585</v>
      </c>
      <c r="M1120">
        <v>32</v>
      </c>
      <c r="N1120">
        <v>26</v>
      </c>
      <c r="O1120">
        <v>0.90979782270606502</v>
      </c>
      <c r="P1120">
        <v>4.9766718506998403E-2</v>
      </c>
      <c r="Q1120">
        <v>4.0435458786936197E-2</v>
      </c>
      <c r="R1120">
        <v>17218</v>
      </c>
      <c r="S1120">
        <v>18590</v>
      </c>
      <c r="T1120">
        <v>9834</v>
      </c>
      <c r="U1120">
        <v>7660</v>
      </c>
      <c r="V1120" s="15">
        <f>R1120+S1120+T1120+U1120</f>
        <v>53302</v>
      </c>
      <c r="W1120" t="s">
        <v>2090</v>
      </c>
      <c r="X1120">
        <v>1</v>
      </c>
      <c r="Y1120">
        <v>0.67031568228105898</v>
      </c>
      <c r="Z1120">
        <v>45</v>
      </c>
      <c r="AA1120">
        <v>550</v>
      </c>
      <c r="AB1120">
        <v>25</v>
      </c>
      <c r="AC1120">
        <v>17636</v>
      </c>
      <c r="AD1120">
        <v>19226</v>
      </c>
      <c r="AE1120">
        <v>9908</v>
      </c>
      <c r="AF1120">
        <v>8222</v>
      </c>
      <c r="AG1120" s="2" t="b">
        <f>EXACT(A1120,W1120)</f>
        <v>1</v>
      </c>
      <c r="AH1120">
        <f>AC1120+AD1120+AE1120+AF1120</f>
        <v>54992</v>
      </c>
      <c r="AI1120">
        <f>AH1120-V1120</f>
        <v>1690</v>
      </c>
      <c r="AJ1120">
        <f>Z1120/(Z1120+AA1120+AB1120)</f>
        <v>7.2580645161290328E-2</v>
      </c>
      <c r="AK1120">
        <f>AA1120/(AA1120+AB1120+Z1120)</f>
        <v>0.88709677419354838</v>
      </c>
      <c r="AL1120">
        <f>AB1120/(AB1120+Z1120+AA1120)</f>
        <v>4.0322580645161289E-2</v>
      </c>
      <c r="AM1120">
        <f>AI1120/AH1120</f>
        <v>3.0731742798952574E-2</v>
      </c>
      <c r="AN1120">
        <f>(AC1120+AD1120)-(R1120+S1120)</f>
        <v>1054</v>
      </c>
      <c r="AO1120">
        <f>(AE1120+AF1120)-(T1120+U1120)</f>
        <v>636</v>
      </c>
      <c r="AP1120">
        <f>AN1120/(AN1120+AO1120)</f>
        <v>0.62366863905325443</v>
      </c>
      <c r="AQ1120">
        <f>Z1120-M1120</f>
        <v>13</v>
      </c>
      <c r="AR1120">
        <f>AA1120-L1120</f>
        <v>-35</v>
      </c>
      <c r="AS1120">
        <f>AB1120-N1120</f>
        <v>-1</v>
      </c>
    </row>
    <row r="1121" spans="1:45" x14ac:dyDescent="0.25">
      <c r="A1121" t="s">
        <v>2409</v>
      </c>
      <c r="B1121">
        <v>86</v>
      </c>
      <c r="C1121">
        <v>7</v>
      </c>
      <c r="D1121">
        <v>8.1395348837209294E-2</v>
      </c>
      <c r="E1121">
        <v>19</v>
      </c>
      <c r="F1121">
        <v>15</v>
      </c>
      <c r="G1121">
        <v>45</v>
      </c>
      <c r="H1121">
        <v>0.23750000000000004</v>
      </c>
      <c r="I1121">
        <v>0.1875</v>
      </c>
      <c r="J1121">
        <v>0.5625</v>
      </c>
      <c r="K1121">
        <v>0.35219117051437798</v>
      </c>
      <c r="L1121">
        <v>2508</v>
      </c>
      <c r="M1121">
        <v>1336</v>
      </c>
      <c r="N1121">
        <v>2913</v>
      </c>
      <c r="O1121">
        <v>0.37117063785703702</v>
      </c>
      <c r="P1121">
        <v>0.197720882048246</v>
      </c>
      <c r="Q1121">
        <v>0.43110848009471597</v>
      </c>
      <c r="R1121">
        <v>21717</v>
      </c>
      <c r="S1121">
        <v>21761</v>
      </c>
      <c r="T1121">
        <v>41911</v>
      </c>
      <c r="U1121">
        <v>38061</v>
      </c>
      <c r="V1121" s="15">
        <f>R1121+S1121+T1121+U1121</f>
        <v>123450</v>
      </c>
      <c r="W1121" t="s">
        <v>2409</v>
      </c>
      <c r="X1121">
        <v>1</v>
      </c>
      <c r="Y1121">
        <v>0.36219387121850499</v>
      </c>
      <c r="Z1121">
        <v>1966</v>
      </c>
      <c r="AA1121">
        <v>2716</v>
      </c>
      <c r="AB1121">
        <v>4801</v>
      </c>
      <c r="AC1121">
        <v>25419</v>
      </c>
      <c r="AD1121">
        <v>30026</v>
      </c>
      <c r="AE1121">
        <v>49475</v>
      </c>
      <c r="AF1121">
        <v>48161</v>
      </c>
      <c r="AG1121" s="2" t="b">
        <f>EXACT(A1121,W1121)</f>
        <v>1</v>
      </c>
      <c r="AH1121">
        <f>AC1121+AD1121+AE1121+AF1121</f>
        <v>153081</v>
      </c>
      <c r="AI1121">
        <f>AH1121-V1121</f>
        <v>29631</v>
      </c>
      <c r="AJ1121">
        <f>Z1121/(Z1121+AA1121+AB1121)</f>
        <v>0.20731835916903935</v>
      </c>
      <c r="AK1121">
        <f>AA1121/(AA1121+AB1121+Z1121)</f>
        <v>0.28640725508805231</v>
      </c>
      <c r="AL1121">
        <f>AB1121/(AB1121+Z1121+AA1121)</f>
        <v>0.50627438574290839</v>
      </c>
      <c r="AM1121">
        <f>AI1121/AH1121</f>
        <v>0.19356419150645737</v>
      </c>
      <c r="AN1121">
        <f>(AC1121+AD1121)-(R1121+S1121)</f>
        <v>11967</v>
      </c>
      <c r="AO1121">
        <f>(AE1121+AF1121)-(T1121+U1121)</f>
        <v>17664</v>
      </c>
      <c r="AP1121">
        <f>AN1121/(AN1121+AO1121)</f>
        <v>0.40386757112483546</v>
      </c>
      <c r="AQ1121">
        <f>Z1121-M1121</f>
        <v>630</v>
      </c>
      <c r="AR1121">
        <f>AA1121-L1121</f>
        <v>208</v>
      </c>
      <c r="AS1121">
        <f>AB1121-N1121</f>
        <v>1888</v>
      </c>
    </row>
    <row r="1122" spans="1:45" x14ac:dyDescent="0.25">
      <c r="A1122" t="s">
        <v>2522</v>
      </c>
      <c r="B1122">
        <v>86</v>
      </c>
      <c r="C1122">
        <v>2</v>
      </c>
      <c r="D1122">
        <v>2.3255813953488299E-2</v>
      </c>
      <c r="E1122">
        <v>38</v>
      </c>
      <c r="F1122">
        <v>9</v>
      </c>
      <c r="G1122">
        <v>37</v>
      </c>
      <c r="H1122">
        <v>0.44705882352940995</v>
      </c>
      <c r="I1122">
        <v>0.1058823529411701</v>
      </c>
      <c r="J1122">
        <v>0.43529411764704995</v>
      </c>
      <c r="K1122">
        <v>0.55440179220150099</v>
      </c>
      <c r="L1122">
        <v>1387</v>
      </c>
      <c r="M1122">
        <v>270</v>
      </c>
      <c r="N1122">
        <v>247</v>
      </c>
      <c r="O1122">
        <v>0.72846638655462104</v>
      </c>
      <c r="P1122">
        <v>0.14180672268907499</v>
      </c>
      <c r="Q1122">
        <v>0.129726890756302</v>
      </c>
      <c r="R1122">
        <v>18411</v>
      </c>
      <c r="S1122">
        <v>18215</v>
      </c>
      <c r="T1122">
        <v>15872</v>
      </c>
      <c r="U1122">
        <v>13566</v>
      </c>
      <c r="V1122" s="15">
        <f>R1122+S1122+T1122+U1122</f>
        <v>66064</v>
      </c>
      <c r="W1122" t="s">
        <v>2522</v>
      </c>
      <c r="X1122">
        <v>1</v>
      </c>
      <c r="Y1122">
        <v>0.54916681672738299</v>
      </c>
      <c r="Z1122">
        <v>555</v>
      </c>
      <c r="AA1122">
        <v>1462</v>
      </c>
      <c r="AB1122">
        <v>243</v>
      </c>
      <c r="AC1122">
        <v>20112</v>
      </c>
      <c r="AD1122">
        <v>19534</v>
      </c>
      <c r="AE1122">
        <v>16042</v>
      </c>
      <c r="AF1122">
        <v>16505</v>
      </c>
      <c r="AG1122" s="2" t="b">
        <f>EXACT(A1122,W1122)</f>
        <v>1</v>
      </c>
      <c r="AH1122">
        <f>AC1122+AD1122+AE1122+AF1122</f>
        <v>72193</v>
      </c>
      <c r="AI1122">
        <f>AH1122-V1122</f>
        <v>6129</v>
      </c>
      <c r="AJ1122">
        <f>Z1122/(Z1122+AA1122+AB1122)</f>
        <v>0.24557522123893805</v>
      </c>
      <c r="AK1122">
        <f>AA1122/(AA1122+AB1122+Z1122)</f>
        <v>0.64690265486725662</v>
      </c>
      <c r="AL1122">
        <f>AB1122/(AB1122+Z1122+AA1122)</f>
        <v>0.1075221238938053</v>
      </c>
      <c r="AM1122">
        <f>AI1122/AH1122</f>
        <v>8.4897427728450131E-2</v>
      </c>
      <c r="AN1122">
        <f>(AC1122+AD1122)-(R1122+S1122)</f>
        <v>3020</v>
      </c>
      <c r="AO1122">
        <f>(AE1122+AF1122)-(T1122+U1122)</f>
        <v>3109</v>
      </c>
      <c r="AP1122">
        <f>AN1122/(AN1122+AO1122)</f>
        <v>0.49273943547071303</v>
      </c>
      <c r="AQ1122">
        <f>Z1122-M1122</f>
        <v>285</v>
      </c>
      <c r="AR1122">
        <f>AA1122-L1122</f>
        <v>75</v>
      </c>
      <c r="AS1122">
        <f>AB1122-N1122</f>
        <v>-4</v>
      </c>
    </row>
    <row r="1123" spans="1:45" x14ac:dyDescent="0.25">
      <c r="A1123" t="s">
        <v>2536</v>
      </c>
      <c r="B1123">
        <v>86</v>
      </c>
      <c r="C1123">
        <v>1</v>
      </c>
      <c r="D1123">
        <v>1.1627906976744099E-2</v>
      </c>
      <c r="E1123">
        <v>48</v>
      </c>
      <c r="F1123">
        <v>11</v>
      </c>
      <c r="G1123">
        <v>26</v>
      </c>
      <c r="H1123">
        <v>0.55813953488371992</v>
      </c>
      <c r="I1123">
        <v>0.12790697674418006</v>
      </c>
      <c r="J1123">
        <v>0.30232558139534005</v>
      </c>
      <c r="K1123">
        <v>0.60521798832818396</v>
      </c>
      <c r="L1123">
        <v>963</v>
      </c>
      <c r="M1123">
        <v>85</v>
      </c>
      <c r="N1123">
        <v>135</v>
      </c>
      <c r="O1123">
        <v>0.81403212172442896</v>
      </c>
      <c r="P1123">
        <v>7.1851225697379506E-2</v>
      </c>
      <c r="Q1123">
        <v>0.11411665257819099</v>
      </c>
      <c r="R1123">
        <v>17525</v>
      </c>
      <c r="S1123">
        <v>17735</v>
      </c>
      <c r="T1123">
        <v>12562</v>
      </c>
      <c r="U1123">
        <v>10438</v>
      </c>
      <c r="V1123" s="15">
        <f>R1123+S1123+T1123+U1123</f>
        <v>58260</v>
      </c>
      <c r="W1123" t="s">
        <v>2536</v>
      </c>
      <c r="X1123">
        <v>1</v>
      </c>
      <c r="Y1123">
        <v>0.60109605772784902</v>
      </c>
      <c r="Z1123">
        <v>169</v>
      </c>
      <c r="AA1123">
        <v>944</v>
      </c>
      <c r="AB1123">
        <v>163</v>
      </c>
      <c r="AC1123">
        <v>18596</v>
      </c>
      <c r="AD1123">
        <v>18806</v>
      </c>
      <c r="AE1123">
        <v>12696</v>
      </c>
      <c r="AF1123">
        <v>12125</v>
      </c>
      <c r="AG1123" s="2" t="b">
        <f>EXACT(A1123,W1123)</f>
        <v>1</v>
      </c>
      <c r="AH1123">
        <f>AC1123+AD1123+AE1123+AF1123</f>
        <v>62223</v>
      </c>
      <c r="AI1123">
        <f>AH1123-V1123</f>
        <v>3963</v>
      </c>
      <c r="AJ1123">
        <f>Z1123/(Z1123+AA1123+AB1123)</f>
        <v>0.13244514106583072</v>
      </c>
      <c r="AK1123">
        <f>AA1123/(AA1123+AB1123+Z1123)</f>
        <v>0.7398119122257053</v>
      </c>
      <c r="AL1123">
        <f>AB1123/(AB1123+Z1123+AA1123)</f>
        <v>0.12774294670846395</v>
      </c>
      <c r="AM1123">
        <f>AI1123/AH1123</f>
        <v>6.3690275300130175E-2</v>
      </c>
      <c r="AN1123">
        <f>(AC1123+AD1123)-(R1123+S1123)</f>
        <v>2142</v>
      </c>
      <c r="AO1123">
        <f>(AE1123+AF1123)-(T1123+U1123)</f>
        <v>1821</v>
      </c>
      <c r="AP1123">
        <f>AN1123/(AN1123+AO1123)</f>
        <v>0.54049962149886455</v>
      </c>
      <c r="AQ1123">
        <f>Z1123-M1123</f>
        <v>84</v>
      </c>
      <c r="AR1123">
        <f>AA1123-L1123</f>
        <v>-19</v>
      </c>
      <c r="AS1123">
        <f>AB1123-N1123</f>
        <v>28</v>
      </c>
    </row>
    <row r="1124" spans="1:45" x14ac:dyDescent="0.25">
      <c r="A1124" t="s">
        <v>2646</v>
      </c>
      <c r="B1124">
        <v>86</v>
      </c>
      <c r="C1124">
        <v>6</v>
      </c>
      <c r="D1124">
        <v>6.9767441860465101E-2</v>
      </c>
      <c r="E1124">
        <v>57</v>
      </c>
      <c r="F1124">
        <v>9</v>
      </c>
      <c r="G1124">
        <v>14</v>
      </c>
      <c r="H1124">
        <v>0.70370370370369995</v>
      </c>
      <c r="I1124">
        <v>0.11111111111111005</v>
      </c>
      <c r="J1124">
        <v>0.17283950617283006</v>
      </c>
      <c r="K1124">
        <v>0.63806581375577998</v>
      </c>
      <c r="L1124">
        <v>705</v>
      </c>
      <c r="M1124">
        <v>117</v>
      </c>
      <c r="N1124">
        <v>134</v>
      </c>
      <c r="O1124">
        <v>0.73744769874476901</v>
      </c>
      <c r="P1124">
        <v>0.122384937238493</v>
      </c>
      <c r="Q1124">
        <v>0.14016736401673599</v>
      </c>
      <c r="R1124">
        <v>15555</v>
      </c>
      <c r="S1124">
        <v>15217</v>
      </c>
      <c r="T1124">
        <v>9367</v>
      </c>
      <c r="U1124">
        <v>8088</v>
      </c>
      <c r="V1124" s="15">
        <f>R1124+S1124+T1124+U1124</f>
        <v>48227</v>
      </c>
      <c r="W1124" t="s">
        <v>2646</v>
      </c>
      <c r="X1124">
        <v>1</v>
      </c>
      <c r="Y1124">
        <v>0.63741375603463402</v>
      </c>
      <c r="Z1124">
        <v>243</v>
      </c>
      <c r="AA1124">
        <v>674</v>
      </c>
      <c r="AB1124">
        <v>145</v>
      </c>
      <c r="AC1124">
        <v>15978</v>
      </c>
      <c r="AD1124">
        <v>16634</v>
      </c>
      <c r="AE1124">
        <v>9230</v>
      </c>
      <c r="AF1124">
        <v>9321</v>
      </c>
      <c r="AG1124" s="2" t="b">
        <f>EXACT(A1124,W1124)</f>
        <v>1</v>
      </c>
      <c r="AH1124">
        <f>AC1124+AD1124+AE1124+AF1124</f>
        <v>51163</v>
      </c>
      <c r="AI1124">
        <f>AH1124-V1124</f>
        <v>2936</v>
      </c>
      <c r="AJ1124">
        <f>Z1124/(Z1124+AA1124+AB1124)</f>
        <v>0.2288135593220339</v>
      </c>
      <c r="AK1124">
        <f>AA1124/(AA1124+AB1124+Z1124)</f>
        <v>0.63465160075329563</v>
      </c>
      <c r="AL1124">
        <f>AB1124/(AB1124+Z1124+AA1124)</f>
        <v>0.13653483992467044</v>
      </c>
      <c r="AM1124">
        <f>AI1124/AH1124</f>
        <v>5.7385219787737231E-2</v>
      </c>
      <c r="AN1124">
        <f>(AC1124+AD1124)-(R1124+S1124)</f>
        <v>1840</v>
      </c>
      <c r="AO1124">
        <f>(AE1124+AF1124)-(T1124+U1124)</f>
        <v>1096</v>
      </c>
      <c r="AP1124">
        <f>AN1124/(AN1124+AO1124)</f>
        <v>0.6267029972752044</v>
      </c>
      <c r="AQ1124">
        <f>Z1124-M1124</f>
        <v>126</v>
      </c>
      <c r="AR1124">
        <f>AA1124-L1124</f>
        <v>-31</v>
      </c>
      <c r="AS1124">
        <f>AB1124-N1124</f>
        <v>11</v>
      </c>
    </row>
    <row r="1125" spans="1:45" x14ac:dyDescent="0.25">
      <c r="A1125" t="s">
        <v>2699</v>
      </c>
      <c r="B1125">
        <v>86</v>
      </c>
      <c r="C1125">
        <v>1</v>
      </c>
      <c r="D1125">
        <v>1.1627906976744099E-2</v>
      </c>
      <c r="E1125">
        <v>21</v>
      </c>
      <c r="F1125">
        <v>3</v>
      </c>
      <c r="G1125">
        <v>61</v>
      </c>
      <c r="H1125">
        <v>0.2441860465116199</v>
      </c>
      <c r="I1125">
        <v>3.4883720930229956E-2</v>
      </c>
      <c r="J1125">
        <v>0.70930232558138995</v>
      </c>
      <c r="K1125">
        <v>0.44200858610739602</v>
      </c>
      <c r="L1125">
        <v>1220</v>
      </c>
      <c r="M1125">
        <v>474</v>
      </c>
      <c r="N1125">
        <v>1207</v>
      </c>
      <c r="O1125">
        <v>0.420544639779386</v>
      </c>
      <c r="P1125">
        <v>0.16339193381592501</v>
      </c>
      <c r="Q1125">
        <v>0.41606342640468802</v>
      </c>
      <c r="R1125">
        <v>13726</v>
      </c>
      <c r="S1125">
        <v>11396</v>
      </c>
      <c r="T1125">
        <v>16627</v>
      </c>
      <c r="U1125">
        <v>15087</v>
      </c>
      <c r="V1125" s="15">
        <f>R1125+S1125+T1125+U1125</f>
        <v>56836</v>
      </c>
      <c r="W1125" t="s">
        <v>2699</v>
      </c>
      <c r="X1125">
        <v>1</v>
      </c>
      <c r="Y1125">
        <v>0.43863172450121801</v>
      </c>
      <c r="Z1125">
        <v>624</v>
      </c>
      <c r="AA1125">
        <v>1070</v>
      </c>
      <c r="AB1125">
        <v>1280</v>
      </c>
      <c r="AC1125">
        <v>13303</v>
      </c>
      <c r="AD1125">
        <v>13343</v>
      </c>
      <c r="AE1125">
        <v>17035</v>
      </c>
      <c r="AF1125">
        <v>17067</v>
      </c>
      <c r="AG1125" s="2" t="b">
        <f>EXACT(A1125,W1125)</f>
        <v>1</v>
      </c>
      <c r="AH1125">
        <f>AC1125+AD1125+AE1125+AF1125</f>
        <v>60748</v>
      </c>
      <c r="AI1125">
        <f>AH1125-V1125</f>
        <v>3912</v>
      </c>
      <c r="AJ1125">
        <f>Z1125/(Z1125+AA1125+AB1125)</f>
        <v>0.20981842636180228</v>
      </c>
      <c r="AK1125">
        <f>AA1125/(AA1125+AB1125+Z1125)</f>
        <v>0.3597848016139879</v>
      </c>
      <c r="AL1125">
        <f>AB1125/(AB1125+Z1125+AA1125)</f>
        <v>0.43039677202420984</v>
      </c>
      <c r="AM1125">
        <f>AI1125/AH1125</f>
        <v>6.4397181800223871E-2</v>
      </c>
      <c r="AN1125">
        <f>(AC1125+AD1125)-(R1125+S1125)</f>
        <v>1524</v>
      </c>
      <c r="AO1125">
        <f>(AE1125+AF1125)-(T1125+U1125)</f>
        <v>2388</v>
      </c>
      <c r="AP1125">
        <f>AN1125/(AN1125+AO1125)</f>
        <v>0.38957055214723929</v>
      </c>
      <c r="AQ1125">
        <f>Z1125-M1125</f>
        <v>150</v>
      </c>
      <c r="AR1125">
        <f>AA1125-L1125</f>
        <v>-150</v>
      </c>
      <c r="AS1125">
        <f>AB1125-N1125</f>
        <v>73</v>
      </c>
    </row>
    <row r="1126" spans="1:45" x14ac:dyDescent="0.25">
      <c r="A1126" t="s">
        <v>2766</v>
      </c>
      <c r="B1126">
        <v>86</v>
      </c>
      <c r="C1126">
        <v>3</v>
      </c>
      <c r="D1126">
        <v>3.4883720930232502E-2</v>
      </c>
      <c r="E1126">
        <v>3</v>
      </c>
      <c r="F1126">
        <v>9</v>
      </c>
      <c r="G1126">
        <v>71</v>
      </c>
      <c r="H1126">
        <v>3.5714285714280036E-2</v>
      </c>
      <c r="I1126">
        <v>0.1071428571428501</v>
      </c>
      <c r="J1126">
        <v>0.84523809523809001</v>
      </c>
      <c r="K1126">
        <v>0.29730148197301398</v>
      </c>
      <c r="L1126">
        <v>957</v>
      </c>
      <c r="M1126">
        <v>910</v>
      </c>
      <c r="N1126">
        <v>1938</v>
      </c>
      <c r="O1126">
        <v>0.25151116951379698</v>
      </c>
      <c r="P1126">
        <v>0.23915900131406001</v>
      </c>
      <c r="Q1126">
        <v>0.50932982917214098</v>
      </c>
      <c r="R1126">
        <v>8201</v>
      </c>
      <c r="S1126">
        <v>5240</v>
      </c>
      <c r="T1126">
        <v>18485</v>
      </c>
      <c r="U1126">
        <v>13284</v>
      </c>
      <c r="V1126" s="15">
        <f>R1126+S1126+T1126+U1126</f>
        <v>45210</v>
      </c>
      <c r="W1126" t="s">
        <v>2766</v>
      </c>
      <c r="X1126">
        <v>1</v>
      </c>
      <c r="Y1126">
        <v>0.289339592360776</v>
      </c>
      <c r="Z1126">
        <v>854</v>
      </c>
      <c r="AA1126">
        <v>735</v>
      </c>
      <c r="AB1126">
        <v>2043</v>
      </c>
      <c r="AC1126">
        <v>7784</v>
      </c>
      <c r="AD1126">
        <v>6639</v>
      </c>
      <c r="AE1126">
        <v>17555</v>
      </c>
      <c r="AF1126">
        <v>17870</v>
      </c>
      <c r="AG1126" s="2" t="b">
        <f>EXACT(A1126,W1126)</f>
        <v>1</v>
      </c>
      <c r="AH1126">
        <f>AC1126+AD1126+AE1126+AF1126</f>
        <v>49848</v>
      </c>
      <c r="AI1126">
        <f>AH1126-V1126</f>
        <v>4638</v>
      </c>
      <c r="AJ1126">
        <f>Z1126/(Z1126+AA1126+AB1126)</f>
        <v>0.23513215859030837</v>
      </c>
      <c r="AK1126">
        <f>AA1126/(AA1126+AB1126+Z1126)</f>
        <v>0.20236784140969163</v>
      </c>
      <c r="AL1126">
        <f>AB1126/(AB1126+Z1126+AA1126)</f>
        <v>0.5625</v>
      </c>
      <c r="AM1126">
        <f>AI1126/AH1126</f>
        <v>9.3042850264805008E-2</v>
      </c>
      <c r="AN1126">
        <f>(AC1126+AD1126)-(R1126+S1126)</f>
        <v>982</v>
      </c>
      <c r="AO1126">
        <f>(AE1126+AF1126)-(T1126+U1126)</f>
        <v>3656</v>
      </c>
      <c r="AP1126">
        <f>AN1126/(AN1126+AO1126)</f>
        <v>0.21172919361793877</v>
      </c>
      <c r="AQ1126">
        <f>Z1126-M1126</f>
        <v>-56</v>
      </c>
      <c r="AR1126">
        <f>AA1126-L1126</f>
        <v>-222</v>
      </c>
      <c r="AS1126">
        <f>AB1126-N1126</f>
        <v>105</v>
      </c>
    </row>
    <row r="1127" spans="1:45" x14ac:dyDescent="0.25">
      <c r="A1127" t="s">
        <v>2770</v>
      </c>
      <c r="B1127">
        <v>86</v>
      </c>
      <c r="C1127">
        <v>3</v>
      </c>
      <c r="D1127">
        <v>3.4883720930232502E-2</v>
      </c>
      <c r="E1127">
        <v>56</v>
      </c>
      <c r="F1127">
        <v>12</v>
      </c>
      <c r="G1127">
        <v>15</v>
      </c>
      <c r="H1127">
        <v>0.66666666666666008</v>
      </c>
      <c r="I1127">
        <v>0.14285714285713991</v>
      </c>
      <c r="J1127">
        <v>0.17857142857141994</v>
      </c>
      <c r="K1127">
        <v>0.60110163084566304</v>
      </c>
      <c r="L1127">
        <v>750</v>
      </c>
      <c r="M1127">
        <v>160</v>
      </c>
      <c r="N1127">
        <v>105</v>
      </c>
      <c r="O1127">
        <v>0.73891625615763501</v>
      </c>
      <c r="P1127">
        <v>0.15763546798029501</v>
      </c>
      <c r="Q1127">
        <v>0.10344827586206801</v>
      </c>
      <c r="R1127">
        <v>14368</v>
      </c>
      <c r="S1127">
        <v>13460</v>
      </c>
      <c r="T1127">
        <v>10316</v>
      </c>
      <c r="U1127">
        <v>8151</v>
      </c>
      <c r="V1127" s="15">
        <f>R1127+S1127+T1127+U1127</f>
        <v>46295</v>
      </c>
      <c r="W1127" t="s">
        <v>2770</v>
      </c>
      <c r="X1127">
        <v>1</v>
      </c>
      <c r="Y1127">
        <v>0.59982912589759696</v>
      </c>
      <c r="Z1127">
        <v>307</v>
      </c>
      <c r="AA1127">
        <v>699</v>
      </c>
      <c r="AB1127">
        <v>122</v>
      </c>
      <c r="AC1127">
        <v>14325</v>
      </c>
      <c r="AD1127">
        <v>15162</v>
      </c>
      <c r="AE1127">
        <v>9848</v>
      </c>
      <c r="AF1127">
        <v>9824</v>
      </c>
      <c r="AG1127" s="2" t="b">
        <f>EXACT(A1127,W1127)</f>
        <v>1</v>
      </c>
      <c r="AH1127">
        <f>AC1127+AD1127+AE1127+AF1127</f>
        <v>49159</v>
      </c>
      <c r="AI1127">
        <f>AH1127-V1127</f>
        <v>2864</v>
      </c>
      <c r="AJ1127">
        <f>Z1127/(Z1127+AA1127+AB1127)</f>
        <v>0.2721631205673759</v>
      </c>
      <c r="AK1127">
        <f>AA1127/(AA1127+AB1127+Z1127)</f>
        <v>0.61968085106382975</v>
      </c>
      <c r="AL1127">
        <f>AB1127/(AB1127+Z1127+AA1127)</f>
        <v>0.10815602836879433</v>
      </c>
      <c r="AM1127">
        <f>AI1127/AH1127</f>
        <v>5.8259932057202139E-2</v>
      </c>
      <c r="AN1127">
        <f>(AC1127+AD1127)-(R1127+S1127)</f>
        <v>1659</v>
      </c>
      <c r="AO1127">
        <f>(AE1127+AF1127)-(T1127+U1127)</f>
        <v>1205</v>
      </c>
      <c r="AP1127">
        <f>AN1127/(AN1127+AO1127)</f>
        <v>0.57925977653631289</v>
      </c>
      <c r="AQ1127">
        <f>Z1127-M1127</f>
        <v>147</v>
      </c>
      <c r="AR1127">
        <f>AA1127-L1127</f>
        <v>-51</v>
      </c>
      <c r="AS1127">
        <f>AB1127-N1127</f>
        <v>17</v>
      </c>
    </row>
    <row r="1128" spans="1:45" x14ac:dyDescent="0.25">
      <c r="A1128" t="s">
        <v>2796</v>
      </c>
      <c r="B1128">
        <v>86</v>
      </c>
      <c r="C1128">
        <v>3</v>
      </c>
      <c r="D1128">
        <v>3.4883720930232502E-2</v>
      </c>
      <c r="E1128">
        <v>33</v>
      </c>
      <c r="F1128">
        <v>20</v>
      </c>
      <c r="G1128">
        <v>30</v>
      </c>
      <c r="H1128">
        <v>0.39285714285713991</v>
      </c>
      <c r="I1128">
        <v>0.23809523809522992</v>
      </c>
      <c r="J1128">
        <v>0.3571428571428501</v>
      </c>
      <c r="K1128">
        <v>0.440483219038103</v>
      </c>
      <c r="L1128">
        <v>1027</v>
      </c>
      <c r="M1128">
        <v>456</v>
      </c>
      <c r="N1128">
        <v>761</v>
      </c>
      <c r="O1128">
        <v>0.45766488413547202</v>
      </c>
      <c r="P1128">
        <v>0.20320855614973199</v>
      </c>
      <c r="Q1128">
        <v>0.339126559714795</v>
      </c>
      <c r="R1128">
        <v>11081</v>
      </c>
      <c r="S1128">
        <v>8317</v>
      </c>
      <c r="T1128">
        <v>13960</v>
      </c>
      <c r="U1128">
        <v>10680</v>
      </c>
      <c r="V1128" s="15">
        <f>R1128+S1128+T1128+U1128</f>
        <v>44038</v>
      </c>
      <c r="W1128" t="s">
        <v>2796</v>
      </c>
      <c r="X1128">
        <v>1</v>
      </c>
      <c r="Y1128">
        <v>0.436434923555438</v>
      </c>
      <c r="Z1128">
        <v>462</v>
      </c>
      <c r="AA1128">
        <v>964</v>
      </c>
      <c r="AB1128">
        <v>795</v>
      </c>
      <c r="AC1128">
        <v>11017</v>
      </c>
      <c r="AD1128">
        <v>8908</v>
      </c>
      <c r="AE1128">
        <v>14041</v>
      </c>
      <c r="AF1128">
        <v>11688</v>
      </c>
      <c r="AG1128" s="2" t="b">
        <f>EXACT(A1128,W1128)</f>
        <v>1</v>
      </c>
      <c r="AH1128">
        <f>AC1128+AD1128+AE1128+AF1128</f>
        <v>45654</v>
      </c>
      <c r="AI1128">
        <f>AH1128-V1128</f>
        <v>1616</v>
      </c>
      <c r="AJ1128">
        <f>Z1128/(Z1128+AA1128+AB1128)</f>
        <v>0.20801440792435841</v>
      </c>
      <c r="AK1128">
        <f>AA1128/(AA1128+AB1128+Z1128)</f>
        <v>0.43403872129671317</v>
      </c>
      <c r="AL1128">
        <f>AB1128/(AB1128+Z1128+AA1128)</f>
        <v>0.35794687077892839</v>
      </c>
      <c r="AM1128">
        <f>AI1128/AH1128</f>
        <v>3.5396679370920399E-2</v>
      </c>
      <c r="AN1128">
        <f>(AC1128+AD1128)-(R1128+S1128)</f>
        <v>527</v>
      </c>
      <c r="AO1128">
        <f>(AE1128+AF1128)-(T1128+U1128)</f>
        <v>1089</v>
      </c>
      <c r="AP1128">
        <f>AN1128/(AN1128+AO1128)</f>
        <v>0.32611386138613863</v>
      </c>
      <c r="AQ1128">
        <f>Z1128-M1128</f>
        <v>6</v>
      </c>
      <c r="AR1128">
        <f>AA1128-L1128</f>
        <v>-63</v>
      </c>
      <c r="AS1128">
        <f>AB1128-N1128</f>
        <v>34</v>
      </c>
    </row>
    <row r="1129" spans="1:45" x14ac:dyDescent="0.25">
      <c r="A1129" t="s">
        <v>2935</v>
      </c>
      <c r="B1129">
        <v>86</v>
      </c>
      <c r="C1129">
        <v>5</v>
      </c>
      <c r="D1129">
        <v>5.8139534883720902E-2</v>
      </c>
      <c r="E1129">
        <v>60</v>
      </c>
      <c r="F1129">
        <v>14</v>
      </c>
      <c r="G1129">
        <v>7</v>
      </c>
      <c r="H1129">
        <v>0.73170731707317005</v>
      </c>
      <c r="I1129">
        <v>0.17073170731706999</v>
      </c>
      <c r="J1129">
        <v>8.536585365853E-2</v>
      </c>
      <c r="K1129">
        <v>0.67826448071645196</v>
      </c>
      <c r="L1129">
        <v>628</v>
      </c>
      <c r="M1129">
        <v>67</v>
      </c>
      <c r="N1129">
        <v>85</v>
      </c>
      <c r="O1129">
        <v>0.80512820512820504</v>
      </c>
      <c r="P1129">
        <v>8.5897435897435898E-2</v>
      </c>
      <c r="Q1129">
        <v>0.108974358974358</v>
      </c>
      <c r="R1129">
        <v>18621</v>
      </c>
      <c r="S1129">
        <v>18944</v>
      </c>
      <c r="T1129">
        <v>10131</v>
      </c>
      <c r="U1129">
        <v>7688</v>
      </c>
      <c r="V1129" s="15">
        <f>R1129+S1129+T1129+U1129</f>
        <v>55384</v>
      </c>
      <c r="W1129" t="s">
        <v>2935</v>
      </c>
      <c r="X1129">
        <v>1</v>
      </c>
      <c r="Y1129">
        <v>0.67797353736005295</v>
      </c>
      <c r="Z1129">
        <v>87</v>
      </c>
      <c r="AA1129">
        <v>585</v>
      </c>
      <c r="AB1129">
        <v>91</v>
      </c>
      <c r="AC1129">
        <v>19086</v>
      </c>
      <c r="AD1129">
        <v>19549</v>
      </c>
      <c r="AE1129">
        <v>10455</v>
      </c>
      <c r="AF1129">
        <v>7896</v>
      </c>
      <c r="AG1129" s="2" t="b">
        <f>EXACT(A1129,W1129)</f>
        <v>1</v>
      </c>
      <c r="AH1129">
        <f>AC1129+AD1129+AE1129+AF1129</f>
        <v>56986</v>
      </c>
      <c r="AI1129">
        <f>AH1129-V1129</f>
        <v>1602</v>
      </c>
      <c r="AJ1129">
        <f>Z1129/(Z1129+AA1129+AB1129)</f>
        <v>0.11402359108781127</v>
      </c>
      <c r="AK1129">
        <f>AA1129/(AA1129+AB1129+Z1129)</f>
        <v>0.76671035386631714</v>
      </c>
      <c r="AL1129">
        <f>AB1129/(AB1129+Z1129+AA1129)</f>
        <v>0.11926605504587157</v>
      </c>
      <c r="AM1129">
        <f>AI1129/AH1129</f>
        <v>2.8112167900887938E-2</v>
      </c>
      <c r="AN1129">
        <f>(AC1129+AD1129)-(R1129+S1129)</f>
        <v>1070</v>
      </c>
      <c r="AO1129">
        <f>(AE1129+AF1129)-(T1129+U1129)</f>
        <v>532</v>
      </c>
      <c r="AP1129">
        <f>AN1129/(AN1129+AO1129)</f>
        <v>0.66791510611735327</v>
      </c>
      <c r="AQ1129">
        <f>Z1129-M1129</f>
        <v>20</v>
      </c>
      <c r="AR1129">
        <f>AA1129-L1129</f>
        <v>-43</v>
      </c>
      <c r="AS1129">
        <f>AB1129-N1129</f>
        <v>6</v>
      </c>
    </row>
    <row r="1130" spans="1:45" x14ac:dyDescent="0.25">
      <c r="A1130" t="s">
        <v>2951</v>
      </c>
      <c r="B1130">
        <v>86</v>
      </c>
      <c r="C1130">
        <v>3</v>
      </c>
      <c r="D1130">
        <v>3.4883720930232502E-2</v>
      </c>
      <c r="E1130">
        <v>62</v>
      </c>
      <c r="F1130">
        <v>9</v>
      </c>
      <c r="G1130">
        <v>12</v>
      </c>
      <c r="H1130">
        <v>0.73809523809522992</v>
      </c>
      <c r="I1130">
        <v>0.1071428571428501</v>
      </c>
      <c r="J1130">
        <v>0.14285714285713991</v>
      </c>
      <c r="K1130">
        <v>0.64104799686124003</v>
      </c>
      <c r="L1130">
        <v>689</v>
      </c>
      <c r="M1130">
        <v>85</v>
      </c>
      <c r="N1130">
        <v>107</v>
      </c>
      <c r="O1130">
        <v>0.78206583427922804</v>
      </c>
      <c r="P1130">
        <v>9.6481271282633299E-2</v>
      </c>
      <c r="Q1130">
        <v>0.121452894438138</v>
      </c>
      <c r="R1130">
        <v>14899</v>
      </c>
      <c r="S1130">
        <v>14511</v>
      </c>
      <c r="T1130">
        <v>8835</v>
      </c>
      <c r="U1130">
        <v>7633</v>
      </c>
      <c r="V1130" s="15">
        <f>R1130+S1130+T1130+U1130</f>
        <v>45878</v>
      </c>
      <c r="W1130" t="s">
        <v>2951</v>
      </c>
      <c r="X1130">
        <v>1</v>
      </c>
      <c r="Y1130">
        <v>0.64001504473829995</v>
      </c>
      <c r="Z1130">
        <v>221</v>
      </c>
      <c r="AA1130">
        <v>647</v>
      </c>
      <c r="AB1130">
        <v>123</v>
      </c>
      <c r="AC1130">
        <v>15696</v>
      </c>
      <c r="AD1130">
        <v>16635</v>
      </c>
      <c r="AE1130">
        <v>9068</v>
      </c>
      <c r="AF1130">
        <v>9117</v>
      </c>
      <c r="AG1130" s="2" t="b">
        <f>EXACT(A1130,W1130)</f>
        <v>1</v>
      </c>
      <c r="AH1130">
        <f>AC1130+AD1130+AE1130+AF1130</f>
        <v>50516</v>
      </c>
      <c r="AI1130">
        <f>AH1130-V1130</f>
        <v>4638</v>
      </c>
      <c r="AJ1130">
        <f>Z1130/(Z1130+AA1130+AB1130)</f>
        <v>0.22300706357214933</v>
      </c>
      <c r="AK1130">
        <f>AA1130/(AA1130+AB1130+Z1130)</f>
        <v>0.65287588294651866</v>
      </c>
      <c r="AL1130">
        <f>AB1130/(AB1130+Z1130+AA1130)</f>
        <v>0.12411705348133199</v>
      </c>
      <c r="AM1130">
        <f>AI1130/AH1130</f>
        <v>9.1812495051072932E-2</v>
      </c>
      <c r="AN1130">
        <f>(AC1130+AD1130)-(R1130+S1130)</f>
        <v>2921</v>
      </c>
      <c r="AO1130">
        <f>(AE1130+AF1130)-(T1130+U1130)</f>
        <v>1717</v>
      </c>
      <c r="AP1130">
        <f>AN1130/(AN1130+AO1130)</f>
        <v>0.6297973264338077</v>
      </c>
      <c r="AQ1130">
        <f>Z1130-M1130</f>
        <v>136</v>
      </c>
      <c r="AR1130">
        <f>AA1130-L1130</f>
        <v>-42</v>
      </c>
      <c r="AS1130">
        <f>AB1130-N1130</f>
        <v>16</v>
      </c>
    </row>
    <row r="1131" spans="1:45" x14ac:dyDescent="0.25">
      <c r="A1131" t="s">
        <v>3159</v>
      </c>
      <c r="B1131">
        <v>86</v>
      </c>
      <c r="C1131">
        <v>4</v>
      </c>
      <c r="D1131">
        <v>4.6511627906976702E-2</v>
      </c>
      <c r="E1131">
        <v>27</v>
      </c>
      <c r="F1131">
        <v>24</v>
      </c>
      <c r="G1131">
        <v>31</v>
      </c>
      <c r="H1131">
        <v>0.32530120481927005</v>
      </c>
      <c r="I1131">
        <v>0.28915662650601992</v>
      </c>
      <c r="J1131">
        <v>0.37349397590361</v>
      </c>
      <c r="K1131">
        <v>0.46173758690399802</v>
      </c>
      <c r="L1131">
        <v>971</v>
      </c>
      <c r="M1131">
        <v>370</v>
      </c>
      <c r="N1131">
        <v>718</v>
      </c>
      <c r="O1131">
        <v>0.47158814958717798</v>
      </c>
      <c r="P1131">
        <v>0.17969888295288899</v>
      </c>
      <c r="Q1131">
        <v>0.34871296745993202</v>
      </c>
      <c r="R1131">
        <v>10148</v>
      </c>
      <c r="S1131">
        <v>8581</v>
      </c>
      <c r="T1131">
        <v>12051</v>
      </c>
      <c r="U1131">
        <v>9782</v>
      </c>
      <c r="V1131" s="15">
        <f>R1131+S1131+T1131+U1131</f>
        <v>40562</v>
      </c>
      <c r="W1131" t="s">
        <v>3159</v>
      </c>
      <c r="X1131">
        <v>1</v>
      </c>
      <c r="Y1131">
        <v>0.458862335075927</v>
      </c>
      <c r="Z1131">
        <v>454</v>
      </c>
      <c r="AA1131">
        <v>1138</v>
      </c>
      <c r="AB1131">
        <v>862</v>
      </c>
      <c r="AC1131">
        <v>12071</v>
      </c>
      <c r="AD1131">
        <v>10048</v>
      </c>
      <c r="AE1131">
        <v>14084</v>
      </c>
      <c r="AF1131">
        <v>12001</v>
      </c>
      <c r="AG1131" s="2" t="b">
        <f>EXACT(A1131,W1131)</f>
        <v>1</v>
      </c>
      <c r="AH1131">
        <f>AC1131+AD1131+AE1131+AF1131</f>
        <v>48204</v>
      </c>
      <c r="AI1131">
        <f>AH1131-V1131</f>
        <v>7642</v>
      </c>
      <c r="AJ1131">
        <f>Z1131/(Z1131+AA1131+AB1131)</f>
        <v>0.18500407497962509</v>
      </c>
      <c r="AK1131">
        <f>AA1131/(AA1131+AB1131+Z1131)</f>
        <v>0.46373268133659334</v>
      </c>
      <c r="AL1131">
        <f>AB1131/(AB1131+Z1131+AA1131)</f>
        <v>0.35126324368378159</v>
      </c>
      <c r="AM1131">
        <f>AI1131/AH1131</f>
        <v>0.15853456144718281</v>
      </c>
      <c r="AN1131">
        <f>(AC1131+AD1131)-(R1131+S1131)</f>
        <v>3390</v>
      </c>
      <c r="AO1131">
        <f>(AE1131+AF1131)-(T1131+U1131)</f>
        <v>4252</v>
      </c>
      <c r="AP1131">
        <f>AN1131/(AN1131+AO1131)</f>
        <v>0.44360115153101282</v>
      </c>
      <c r="AQ1131">
        <f>Z1131-M1131</f>
        <v>84</v>
      </c>
      <c r="AR1131">
        <f>AA1131-L1131</f>
        <v>167</v>
      </c>
      <c r="AS1131">
        <f>AB1131-N1131</f>
        <v>144</v>
      </c>
    </row>
    <row r="1132" spans="1:45" x14ac:dyDescent="0.25">
      <c r="A1132" t="s">
        <v>3533</v>
      </c>
      <c r="B1132">
        <v>86</v>
      </c>
      <c r="C1132">
        <v>5</v>
      </c>
      <c r="D1132">
        <v>5.8139534883720902E-2</v>
      </c>
      <c r="E1132">
        <v>57</v>
      </c>
      <c r="F1132">
        <v>8</v>
      </c>
      <c r="G1132">
        <v>16</v>
      </c>
      <c r="H1132">
        <v>0.69512195121950993</v>
      </c>
      <c r="I1132">
        <v>9.7560975609749967E-2</v>
      </c>
      <c r="J1132">
        <v>0.19512195121950993</v>
      </c>
      <c r="K1132">
        <v>0.64011793153183705</v>
      </c>
      <c r="L1132">
        <v>680</v>
      </c>
      <c r="M1132">
        <v>105</v>
      </c>
      <c r="N1132">
        <v>136</v>
      </c>
      <c r="O1132">
        <v>0.73832790445168295</v>
      </c>
      <c r="P1132">
        <v>0.11400651465797999</v>
      </c>
      <c r="Q1132">
        <v>0.14766558089033599</v>
      </c>
      <c r="R1132">
        <v>15226</v>
      </c>
      <c r="S1132">
        <v>14953</v>
      </c>
      <c r="T1132">
        <v>9012</v>
      </c>
      <c r="U1132">
        <v>7955</v>
      </c>
      <c r="V1132" s="15">
        <f>R1132+S1132+T1132+U1132</f>
        <v>47146</v>
      </c>
      <c r="W1132" t="s">
        <v>3533</v>
      </c>
      <c r="X1132">
        <v>1</v>
      </c>
      <c r="Y1132">
        <v>0.63627745618104403</v>
      </c>
      <c r="Z1132">
        <v>239</v>
      </c>
      <c r="AA1132">
        <v>638</v>
      </c>
      <c r="AB1132">
        <v>131</v>
      </c>
      <c r="AC1132">
        <v>15392</v>
      </c>
      <c r="AD1132">
        <v>16154</v>
      </c>
      <c r="AE1132">
        <v>9123</v>
      </c>
      <c r="AF1132">
        <v>8910</v>
      </c>
      <c r="AG1132" s="2" t="b">
        <f>EXACT(A1132,W1132)</f>
        <v>1</v>
      </c>
      <c r="AH1132">
        <f>AC1132+AD1132+AE1132+AF1132</f>
        <v>49579</v>
      </c>
      <c r="AI1132">
        <f>AH1132-V1132</f>
        <v>2433</v>
      </c>
      <c r="AJ1132">
        <f>Z1132/(Z1132+AA1132+AB1132)</f>
        <v>0.23710317460317459</v>
      </c>
      <c r="AK1132">
        <f>AA1132/(AA1132+AB1132+Z1132)</f>
        <v>0.63293650793650791</v>
      </c>
      <c r="AL1132">
        <f>AB1132/(AB1132+Z1132+AA1132)</f>
        <v>0.12996031746031747</v>
      </c>
      <c r="AM1132">
        <f>AI1132/AH1132</f>
        <v>4.9073196312955085E-2</v>
      </c>
      <c r="AN1132">
        <f>(AC1132+AD1132)-(R1132+S1132)</f>
        <v>1367</v>
      </c>
      <c r="AO1132">
        <f>(AE1132+AF1132)-(T1132+U1132)</f>
        <v>1066</v>
      </c>
      <c r="AP1132">
        <f>AN1132/(AN1132+AO1132)</f>
        <v>0.56185778873818326</v>
      </c>
      <c r="AQ1132">
        <f>Z1132-M1132</f>
        <v>134</v>
      </c>
      <c r="AR1132">
        <f>AA1132-L1132</f>
        <v>-42</v>
      </c>
      <c r="AS1132">
        <f>AB1132-N1132</f>
        <v>-5</v>
      </c>
    </row>
    <row r="1133" spans="1:45" x14ac:dyDescent="0.25">
      <c r="A1133" t="s">
        <v>3646</v>
      </c>
      <c r="B1133">
        <v>86</v>
      </c>
      <c r="C1133">
        <v>4</v>
      </c>
      <c r="D1133">
        <v>4.6511627906976702E-2</v>
      </c>
      <c r="E1133">
        <v>28</v>
      </c>
      <c r="F1133">
        <v>12</v>
      </c>
      <c r="G1133">
        <v>42</v>
      </c>
      <c r="H1133">
        <v>0.33734939759036009</v>
      </c>
      <c r="I1133">
        <v>0.14457831325301007</v>
      </c>
      <c r="J1133">
        <v>0.50602409638554002</v>
      </c>
      <c r="K1133">
        <v>0.53504672897196204</v>
      </c>
      <c r="L1133">
        <v>1048</v>
      </c>
      <c r="M1133">
        <v>275</v>
      </c>
      <c r="N1133">
        <v>380</v>
      </c>
      <c r="O1133">
        <v>0.61538461538461497</v>
      </c>
      <c r="P1133">
        <v>0.16147974163241299</v>
      </c>
      <c r="Q1133">
        <v>0.22313564298297101</v>
      </c>
      <c r="R1133">
        <v>13398</v>
      </c>
      <c r="S1133">
        <v>12937</v>
      </c>
      <c r="T1133">
        <v>12306</v>
      </c>
      <c r="U1133">
        <v>10579</v>
      </c>
      <c r="V1133" s="15">
        <f>R1133+S1133+T1133+U1133</f>
        <v>49220</v>
      </c>
      <c r="W1133" t="s">
        <v>3646</v>
      </c>
      <c r="X1133">
        <v>1</v>
      </c>
      <c r="Y1133">
        <v>0.52826151670759802</v>
      </c>
      <c r="Z1133">
        <v>338</v>
      </c>
      <c r="AA1133">
        <v>1092</v>
      </c>
      <c r="AB1133">
        <v>466</v>
      </c>
      <c r="AC1133">
        <v>14483</v>
      </c>
      <c r="AD1133">
        <v>13910</v>
      </c>
      <c r="AE1133">
        <v>13576</v>
      </c>
      <c r="AF1133">
        <v>11779</v>
      </c>
      <c r="AG1133" s="2" t="b">
        <f>EXACT(A1133,W1133)</f>
        <v>1</v>
      </c>
      <c r="AH1133">
        <f>AC1133+AD1133+AE1133+AF1133</f>
        <v>53748</v>
      </c>
      <c r="AI1133">
        <f>AH1133-V1133</f>
        <v>4528</v>
      </c>
      <c r="AJ1133">
        <f>Z1133/(Z1133+AA1133+AB1133)</f>
        <v>0.17827004219409281</v>
      </c>
      <c r="AK1133">
        <f>AA1133/(AA1133+AB1133+Z1133)</f>
        <v>0.57594936708860756</v>
      </c>
      <c r="AL1133">
        <f>AB1133/(AB1133+Z1133+AA1133)</f>
        <v>0.24578059071729957</v>
      </c>
      <c r="AM1133">
        <f>AI1133/AH1133</f>
        <v>8.4244995162610706E-2</v>
      </c>
      <c r="AN1133">
        <f>(AC1133+AD1133)-(R1133+S1133)</f>
        <v>2058</v>
      </c>
      <c r="AO1133">
        <f>(AE1133+AF1133)-(T1133+U1133)</f>
        <v>2470</v>
      </c>
      <c r="AP1133">
        <f>AN1133/(AN1133+AO1133)</f>
        <v>0.4545053003533569</v>
      </c>
      <c r="AQ1133">
        <f>Z1133-M1133</f>
        <v>63</v>
      </c>
      <c r="AR1133">
        <f>AA1133-L1133</f>
        <v>44</v>
      </c>
      <c r="AS1133">
        <f>AB1133-N1133</f>
        <v>86</v>
      </c>
    </row>
    <row r="1134" spans="1:45" x14ac:dyDescent="0.25">
      <c r="A1134" t="s">
        <v>3994</v>
      </c>
      <c r="B1134">
        <v>86</v>
      </c>
      <c r="C1134">
        <v>3</v>
      </c>
      <c r="D1134">
        <v>3.4883720930232502E-2</v>
      </c>
      <c r="E1134">
        <v>45</v>
      </c>
      <c r="F1134">
        <v>3</v>
      </c>
      <c r="G1134">
        <v>35</v>
      </c>
      <c r="H1134">
        <v>0.53571428571428004</v>
      </c>
      <c r="I1134">
        <v>3.5714285714280036E-2</v>
      </c>
      <c r="J1134">
        <v>0.41666666666666008</v>
      </c>
      <c r="K1134">
        <v>0.49352098531237298</v>
      </c>
      <c r="L1134">
        <v>2119</v>
      </c>
      <c r="M1134">
        <v>97</v>
      </c>
      <c r="N1134">
        <v>276</v>
      </c>
      <c r="O1134">
        <v>0.85032102728731895</v>
      </c>
      <c r="P1134">
        <v>3.8924558587479903E-2</v>
      </c>
      <c r="Q1134">
        <v>0.1107544141252</v>
      </c>
      <c r="R1134">
        <v>18178</v>
      </c>
      <c r="S1134">
        <v>17204</v>
      </c>
      <c r="T1134">
        <v>19009</v>
      </c>
      <c r="U1134">
        <v>17302</v>
      </c>
      <c r="V1134" s="15">
        <f>R1134+S1134+T1134+U1134</f>
        <v>71693</v>
      </c>
      <c r="W1134" t="s">
        <v>3994</v>
      </c>
      <c r="X1134">
        <v>1</v>
      </c>
      <c r="Y1134">
        <v>0.49260952431726401</v>
      </c>
      <c r="Z1134">
        <v>460</v>
      </c>
      <c r="AA1134">
        <v>2022</v>
      </c>
      <c r="AB1134">
        <v>267</v>
      </c>
      <c r="AC1134">
        <v>18921</v>
      </c>
      <c r="AD1134">
        <v>18039</v>
      </c>
      <c r="AE1134">
        <v>18613</v>
      </c>
      <c r="AF1134">
        <v>19456</v>
      </c>
      <c r="AG1134" s="2" t="b">
        <f>EXACT(A1134,W1134)</f>
        <v>1</v>
      </c>
      <c r="AH1134">
        <f>AC1134+AD1134+AE1134+AF1134</f>
        <v>75029</v>
      </c>
      <c r="AI1134">
        <f>AH1134-V1134</f>
        <v>3336</v>
      </c>
      <c r="AJ1134">
        <f>Z1134/(Z1134+AA1134+AB1134)</f>
        <v>0.16733357584576208</v>
      </c>
      <c r="AK1134">
        <f>AA1134/(AA1134+AB1134+Z1134)</f>
        <v>0.73554019643506729</v>
      </c>
      <c r="AL1134">
        <f>AB1134/(AB1134+Z1134+AA1134)</f>
        <v>9.7126227719170607E-2</v>
      </c>
      <c r="AM1134">
        <f>AI1134/AH1134</f>
        <v>4.4462807714350454E-2</v>
      </c>
      <c r="AN1134">
        <f>(AC1134+AD1134)-(R1134+S1134)</f>
        <v>1578</v>
      </c>
      <c r="AO1134">
        <f>(AE1134+AF1134)-(T1134+U1134)</f>
        <v>1758</v>
      </c>
      <c r="AP1134">
        <f>AN1134/(AN1134+AO1134)</f>
        <v>0.47302158273381295</v>
      </c>
      <c r="AQ1134">
        <f>Z1134-M1134</f>
        <v>363</v>
      </c>
      <c r="AR1134">
        <f>AA1134-L1134</f>
        <v>-97</v>
      </c>
      <c r="AS1134">
        <f>AB1134-N1134</f>
        <v>-9</v>
      </c>
    </row>
    <row r="1135" spans="1:45" x14ac:dyDescent="0.25">
      <c r="A1135" t="s">
        <v>4280</v>
      </c>
      <c r="B1135">
        <v>86</v>
      </c>
      <c r="C1135">
        <v>2</v>
      </c>
      <c r="D1135">
        <v>2.3255813953488299E-2</v>
      </c>
      <c r="E1135">
        <v>59</v>
      </c>
      <c r="F1135">
        <v>11</v>
      </c>
      <c r="G1135">
        <v>14</v>
      </c>
      <c r="H1135">
        <v>0.69411764705881995</v>
      </c>
      <c r="I1135">
        <v>0.12941176470587989</v>
      </c>
      <c r="J1135">
        <v>0.16470588235293993</v>
      </c>
      <c r="K1135">
        <v>0.638517782058451</v>
      </c>
      <c r="L1135">
        <v>689</v>
      </c>
      <c r="M1135">
        <v>111</v>
      </c>
      <c r="N1135">
        <v>142</v>
      </c>
      <c r="O1135">
        <v>0.73142250530785502</v>
      </c>
      <c r="P1135">
        <v>0.117834394904458</v>
      </c>
      <c r="Q1135">
        <v>0.15074309978768499</v>
      </c>
      <c r="R1135">
        <v>15571</v>
      </c>
      <c r="S1135">
        <v>15256</v>
      </c>
      <c r="T1135">
        <v>9381</v>
      </c>
      <c r="U1135">
        <v>8071</v>
      </c>
      <c r="V1135" s="15">
        <f>R1135+S1135+T1135+U1135</f>
        <v>48279</v>
      </c>
      <c r="W1135" t="s">
        <v>4280</v>
      </c>
      <c r="X1135">
        <v>1</v>
      </c>
      <c r="Y1135">
        <v>0.63436378372119895</v>
      </c>
      <c r="Z1135">
        <v>268</v>
      </c>
      <c r="AA1135">
        <v>687</v>
      </c>
      <c r="AB1135">
        <v>142</v>
      </c>
      <c r="AC1135">
        <v>16144</v>
      </c>
      <c r="AD1135">
        <v>16730</v>
      </c>
      <c r="AE1135">
        <v>9481</v>
      </c>
      <c r="AF1135">
        <v>9467</v>
      </c>
      <c r="AG1135" s="2" t="b">
        <f>EXACT(A1135,W1135)</f>
        <v>1</v>
      </c>
      <c r="AH1135">
        <f>AC1135+AD1135+AE1135+AF1135</f>
        <v>51822</v>
      </c>
      <c r="AI1135">
        <f>AH1135-V1135</f>
        <v>3543</v>
      </c>
      <c r="AJ1135">
        <f>Z1135/(Z1135+AA1135+AB1135)</f>
        <v>0.24430264357338194</v>
      </c>
      <c r="AK1135">
        <f>AA1135/(AA1135+AB1135+Z1135)</f>
        <v>0.62625341841385596</v>
      </c>
      <c r="AL1135">
        <f>AB1135/(AB1135+Z1135+AA1135)</f>
        <v>0.12944393801276208</v>
      </c>
      <c r="AM1135">
        <f>AI1135/AH1135</f>
        <v>6.8368646520782686E-2</v>
      </c>
      <c r="AN1135">
        <f>(AC1135+AD1135)-(R1135+S1135)</f>
        <v>2047</v>
      </c>
      <c r="AO1135">
        <f>(AE1135+AF1135)-(T1135+U1135)</f>
        <v>1496</v>
      </c>
      <c r="AP1135">
        <f>AN1135/(AN1135+AO1135)</f>
        <v>0.57775896133220439</v>
      </c>
      <c r="AQ1135">
        <f>Z1135-M1135</f>
        <v>157</v>
      </c>
      <c r="AR1135">
        <f>AA1135-L1135</f>
        <v>-2</v>
      </c>
      <c r="AS1135">
        <f>AB1135-N1135</f>
        <v>0</v>
      </c>
    </row>
    <row r="1136" spans="1:45" x14ac:dyDescent="0.25">
      <c r="A1136" t="s">
        <v>4342</v>
      </c>
      <c r="B1136">
        <v>86</v>
      </c>
      <c r="C1136">
        <v>4</v>
      </c>
      <c r="D1136">
        <v>4.6511627906976702E-2</v>
      </c>
      <c r="E1136">
        <v>67</v>
      </c>
      <c r="F1136">
        <v>13</v>
      </c>
      <c r="G1136">
        <v>2</v>
      </c>
      <c r="H1136">
        <v>0.80722891566264998</v>
      </c>
      <c r="I1136">
        <v>0.1566265060240899</v>
      </c>
      <c r="J1136">
        <v>2.4096385542160093E-2</v>
      </c>
      <c r="K1136">
        <v>0.67940826459846504</v>
      </c>
      <c r="L1136">
        <v>620</v>
      </c>
      <c r="M1136">
        <v>63</v>
      </c>
      <c r="N1136">
        <v>30</v>
      </c>
      <c r="O1136">
        <v>0.86956521739130399</v>
      </c>
      <c r="P1136">
        <v>8.83590462833099E-2</v>
      </c>
      <c r="Q1136">
        <v>4.2075736325385603E-2</v>
      </c>
      <c r="R1136">
        <v>17079</v>
      </c>
      <c r="S1136">
        <v>16034</v>
      </c>
      <c r="T1136">
        <v>8378</v>
      </c>
      <c r="U1136">
        <v>7247</v>
      </c>
      <c r="V1136" s="15">
        <f>R1136+S1136+T1136+U1136</f>
        <v>48738</v>
      </c>
      <c r="W1136" t="s">
        <v>4342</v>
      </c>
      <c r="X1136">
        <v>1</v>
      </c>
      <c r="Y1136">
        <v>0.67746038154840005</v>
      </c>
      <c r="Z1136">
        <v>95</v>
      </c>
      <c r="AA1136">
        <v>549</v>
      </c>
      <c r="AB1136">
        <v>36</v>
      </c>
      <c r="AC1136">
        <v>17012</v>
      </c>
      <c r="AD1136">
        <v>16546</v>
      </c>
      <c r="AE1136">
        <v>8189</v>
      </c>
      <c r="AF1136">
        <v>7788</v>
      </c>
      <c r="AG1136" s="2" t="b">
        <f>EXACT(A1136,W1136)</f>
        <v>1</v>
      </c>
      <c r="AH1136">
        <f>AC1136+AD1136+AE1136+AF1136</f>
        <v>49535</v>
      </c>
      <c r="AI1136">
        <f>AH1136-V1136</f>
        <v>797</v>
      </c>
      <c r="AJ1136">
        <f>Z1136/(Z1136+AA1136+AB1136)</f>
        <v>0.13970588235294118</v>
      </c>
      <c r="AK1136">
        <f>AA1136/(AA1136+AB1136+Z1136)</f>
        <v>0.80735294117647061</v>
      </c>
      <c r="AL1136">
        <f>AB1136/(AB1136+Z1136+AA1136)</f>
        <v>5.2941176470588235E-2</v>
      </c>
      <c r="AM1136">
        <f>AI1136/AH1136</f>
        <v>1.6089633592409409E-2</v>
      </c>
      <c r="AN1136">
        <f>(AC1136+AD1136)-(R1136+S1136)</f>
        <v>445</v>
      </c>
      <c r="AO1136">
        <f>(AE1136+AF1136)-(T1136+U1136)</f>
        <v>352</v>
      </c>
      <c r="AP1136">
        <f>AN1136/(AN1136+AO1136)</f>
        <v>0.55834378920953576</v>
      </c>
      <c r="AQ1136">
        <f>Z1136-M1136</f>
        <v>32</v>
      </c>
      <c r="AR1136">
        <f>AA1136-L1136</f>
        <v>-71</v>
      </c>
      <c r="AS1136">
        <f>AB1136-N1136</f>
        <v>6</v>
      </c>
    </row>
    <row r="1137" spans="1:45" x14ac:dyDescent="0.25">
      <c r="A1137" t="s">
        <v>4399</v>
      </c>
      <c r="B1137">
        <v>86</v>
      </c>
      <c r="C1137">
        <v>2</v>
      </c>
      <c r="D1137">
        <v>2.3255813953488299E-2</v>
      </c>
      <c r="E1137">
        <v>68</v>
      </c>
      <c r="F1137">
        <v>10</v>
      </c>
      <c r="G1137">
        <v>6</v>
      </c>
      <c r="H1137">
        <v>0.8</v>
      </c>
      <c r="I1137">
        <v>0.11764705882351989</v>
      </c>
      <c r="J1137">
        <v>7.0588235294110069E-2</v>
      </c>
      <c r="K1137">
        <v>0.65836513356095605</v>
      </c>
      <c r="L1137">
        <v>581</v>
      </c>
      <c r="M1137">
        <v>58</v>
      </c>
      <c r="N1137">
        <v>54</v>
      </c>
      <c r="O1137">
        <v>0.83838383838383801</v>
      </c>
      <c r="P1137">
        <v>8.3694083694083696E-2</v>
      </c>
      <c r="Q1137">
        <v>7.7922077922077906E-2</v>
      </c>
      <c r="R1137">
        <v>16417</v>
      </c>
      <c r="S1137">
        <v>16363</v>
      </c>
      <c r="T1137">
        <v>9251</v>
      </c>
      <c r="U1137">
        <v>7759</v>
      </c>
      <c r="V1137" s="15">
        <f>R1137+S1137+T1137+U1137</f>
        <v>49790</v>
      </c>
      <c r="W1137" t="s">
        <v>4399</v>
      </c>
      <c r="X1137">
        <v>1</v>
      </c>
      <c r="Y1137">
        <v>0.65732627060236604</v>
      </c>
      <c r="Z1137">
        <v>76</v>
      </c>
      <c r="AA1137">
        <v>567</v>
      </c>
      <c r="AB1137">
        <v>62</v>
      </c>
      <c r="AC1137">
        <v>16858</v>
      </c>
      <c r="AD1137">
        <v>16523</v>
      </c>
      <c r="AE1137">
        <v>9417</v>
      </c>
      <c r="AF1137">
        <v>7985</v>
      </c>
      <c r="AG1137" s="2" t="b">
        <f>EXACT(A1137,W1137)</f>
        <v>1</v>
      </c>
      <c r="AH1137">
        <f>AC1137+AD1137+AE1137+AF1137</f>
        <v>50783</v>
      </c>
      <c r="AI1137">
        <f>AH1137-V1137</f>
        <v>993</v>
      </c>
      <c r="AJ1137">
        <f>Z1137/(Z1137+AA1137+AB1137)</f>
        <v>0.10780141843971631</v>
      </c>
      <c r="AK1137">
        <f>AA1137/(AA1137+AB1137+Z1137)</f>
        <v>0.80425531914893622</v>
      </c>
      <c r="AL1137">
        <f>AB1137/(AB1137+Z1137+AA1137)</f>
        <v>8.794326241134752E-2</v>
      </c>
      <c r="AM1137">
        <f>AI1137/AH1137</f>
        <v>1.9553787684855169E-2</v>
      </c>
      <c r="AN1137">
        <f>(AC1137+AD1137)-(R1137+S1137)</f>
        <v>601</v>
      </c>
      <c r="AO1137">
        <f>(AE1137+AF1137)-(T1137+U1137)</f>
        <v>392</v>
      </c>
      <c r="AP1137">
        <f>AN1137/(AN1137+AO1137)</f>
        <v>0.60523665659617321</v>
      </c>
      <c r="AQ1137">
        <f>Z1137-M1137</f>
        <v>18</v>
      </c>
      <c r="AR1137">
        <f>AA1137-L1137</f>
        <v>-14</v>
      </c>
      <c r="AS1137">
        <f>AB1137-N1137</f>
        <v>8</v>
      </c>
    </row>
    <row r="1138" spans="1:45" x14ac:dyDescent="0.25">
      <c r="A1138" t="s">
        <v>4529</v>
      </c>
      <c r="B1138">
        <v>86</v>
      </c>
      <c r="C1138">
        <v>4</v>
      </c>
      <c r="D1138">
        <v>4.6511627906976702E-2</v>
      </c>
      <c r="E1138">
        <v>52</v>
      </c>
      <c r="F1138">
        <v>15</v>
      </c>
      <c r="G1138">
        <v>15</v>
      </c>
      <c r="H1138">
        <v>0.62650602409638001</v>
      </c>
      <c r="I1138">
        <v>0.18072289156625998</v>
      </c>
      <c r="J1138">
        <v>0.18072289156625998</v>
      </c>
      <c r="K1138">
        <v>0.60877127593489799</v>
      </c>
      <c r="L1138">
        <v>757</v>
      </c>
      <c r="M1138">
        <v>134</v>
      </c>
      <c r="N1138">
        <v>90</v>
      </c>
      <c r="O1138">
        <v>0.77166156982670697</v>
      </c>
      <c r="P1138">
        <v>0.13659531090723701</v>
      </c>
      <c r="Q1138">
        <v>9.1743119266054995E-2</v>
      </c>
      <c r="R1138">
        <v>15205</v>
      </c>
      <c r="S1138">
        <v>14195</v>
      </c>
      <c r="T1138">
        <v>10473</v>
      </c>
      <c r="U1138">
        <v>8421</v>
      </c>
      <c r="V1138" s="15">
        <f>R1138+S1138+T1138+U1138</f>
        <v>48294</v>
      </c>
      <c r="W1138" t="s">
        <v>4529</v>
      </c>
      <c r="X1138">
        <v>1</v>
      </c>
      <c r="Y1138">
        <v>0.60616269677088797</v>
      </c>
      <c r="Z1138">
        <v>325</v>
      </c>
      <c r="AA1138">
        <v>721</v>
      </c>
      <c r="AB1138">
        <v>106</v>
      </c>
      <c r="AC1138">
        <v>14985</v>
      </c>
      <c r="AD1138">
        <v>15782</v>
      </c>
      <c r="AE1138">
        <v>10002</v>
      </c>
      <c r="AF1138">
        <v>9988</v>
      </c>
      <c r="AG1138" s="2" t="b">
        <f>EXACT(A1138,W1138)</f>
        <v>1</v>
      </c>
      <c r="AH1138">
        <f>AC1138+AD1138+AE1138+AF1138</f>
        <v>50757</v>
      </c>
      <c r="AI1138">
        <f>AH1138-V1138</f>
        <v>2463</v>
      </c>
      <c r="AJ1138">
        <f>Z1138/(Z1138+AA1138+AB1138)</f>
        <v>0.28211805555555558</v>
      </c>
      <c r="AK1138">
        <f>AA1138/(AA1138+AB1138+Z1138)</f>
        <v>0.62586805555555558</v>
      </c>
      <c r="AL1138">
        <f>AB1138/(AB1138+Z1138+AA1138)</f>
        <v>9.2013888888888895E-2</v>
      </c>
      <c r="AM1138">
        <f>AI1138/AH1138</f>
        <v>4.8525326555943021E-2</v>
      </c>
      <c r="AN1138">
        <f>(AC1138+AD1138)-(R1138+S1138)</f>
        <v>1367</v>
      </c>
      <c r="AO1138">
        <f>(AE1138+AF1138)-(T1138+U1138)</f>
        <v>1096</v>
      </c>
      <c r="AP1138">
        <f>AN1138/(AN1138+AO1138)</f>
        <v>0.55501421031262688</v>
      </c>
      <c r="AQ1138">
        <f>Z1138-M1138</f>
        <v>191</v>
      </c>
      <c r="AR1138">
        <f>AA1138-L1138</f>
        <v>-36</v>
      </c>
      <c r="AS1138">
        <f>AB1138-N1138</f>
        <v>16</v>
      </c>
    </row>
    <row r="1139" spans="1:45" x14ac:dyDescent="0.25">
      <c r="A1139" t="s">
        <v>4759</v>
      </c>
      <c r="B1139">
        <v>86</v>
      </c>
      <c r="C1139">
        <v>4</v>
      </c>
      <c r="D1139">
        <v>4.6511627906976702E-2</v>
      </c>
      <c r="E1139">
        <v>18</v>
      </c>
      <c r="F1139">
        <v>6</v>
      </c>
      <c r="G1139">
        <v>58</v>
      </c>
      <c r="H1139">
        <v>0.21686746987951011</v>
      </c>
      <c r="I1139">
        <v>7.228915662650004E-2</v>
      </c>
      <c r="J1139">
        <v>0.69879518072289004</v>
      </c>
      <c r="K1139">
        <v>0.39738268545764199</v>
      </c>
      <c r="L1139">
        <v>1742</v>
      </c>
      <c r="M1139">
        <v>819</v>
      </c>
      <c r="N1139">
        <v>1679</v>
      </c>
      <c r="O1139">
        <v>0.41084905660377302</v>
      </c>
      <c r="P1139">
        <v>0.19316037735849001</v>
      </c>
      <c r="Q1139">
        <v>0.39599056603773503</v>
      </c>
      <c r="R1139">
        <v>13936</v>
      </c>
      <c r="S1139">
        <v>11723</v>
      </c>
      <c r="T1139">
        <v>19893</v>
      </c>
      <c r="U1139">
        <v>19018</v>
      </c>
      <c r="V1139" s="15">
        <f>R1139+S1139+T1139+U1139</f>
        <v>64570</v>
      </c>
      <c r="W1139" t="s">
        <v>4759</v>
      </c>
      <c r="X1139">
        <v>1</v>
      </c>
      <c r="Y1139">
        <v>0.39586988051660998</v>
      </c>
      <c r="Z1139">
        <v>1160</v>
      </c>
      <c r="AA1139">
        <v>1515</v>
      </c>
      <c r="AB1139">
        <v>1814</v>
      </c>
      <c r="AC1139">
        <v>14479</v>
      </c>
      <c r="AD1139">
        <v>14180</v>
      </c>
      <c r="AE1139">
        <v>22067</v>
      </c>
      <c r="AF1139">
        <v>21669</v>
      </c>
      <c r="AG1139" s="2" t="b">
        <f>EXACT(A1139,W1139)</f>
        <v>1</v>
      </c>
      <c r="AH1139">
        <f>AC1139+AD1139+AE1139+AF1139</f>
        <v>72395</v>
      </c>
      <c r="AI1139">
        <f>AH1139-V1139</f>
        <v>7825</v>
      </c>
      <c r="AJ1139">
        <f>Z1139/(Z1139+AA1139+AB1139)</f>
        <v>0.25840944531075966</v>
      </c>
      <c r="AK1139">
        <f>AA1139/(AA1139+AB1139+Z1139)</f>
        <v>0.33749164624638006</v>
      </c>
      <c r="AL1139">
        <f>AB1139/(AB1139+Z1139+AA1139)</f>
        <v>0.40409890844286034</v>
      </c>
      <c r="AM1139">
        <f>AI1139/AH1139</f>
        <v>0.10808757510877823</v>
      </c>
      <c r="AN1139">
        <f>(AC1139+AD1139)-(R1139+S1139)</f>
        <v>3000</v>
      </c>
      <c r="AO1139">
        <f>(AE1139+AF1139)-(T1139+U1139)</f>
        <v>4825</v>
      </c>
      <c r="AP1139">
        <f>AN1139/(AN1139+AO1139)</f>
        <v>0.38338658146964855</v>
      </c>
      <c r="AQ1139">
        <f>Z1139-M1139</f>
        <v>341</v>
      </c>
      <c r="AR1139">
        <f>AA1139-L1139</f>
        <v>-227</v>
      </c>
      <c r="AS1139">
        <f>AB1139-N1139</f>
        <v>135</v>
      </c>
    </row>
    <row r="1140" spans="1:45" x14ac:dyDescent="0.25">
      <c r="A1140" t="s">
        <v>4828</v>
      </c>
      <c r="B1140">
        <v>86</v>
      </c>
      <c r="C1140">
        <v>4</v>
      </c>
      <c r="D1140">
        <v>4.6511627906976702E-2</v>
      </c>
      <c r="E1140">
        <v>59</v>
      </c>
      <c r="F1140">
        <v>7</v>
      </c>
      <c r="G1140">
        <v>16</v>
      </c>
      <c r="H1140">
        <v>0.71084337349397009</v>
      </c>
      <c r="I1140">
        <v>8.4337349397590078E-2</v>
      </c>
      <c r="J1140">
        <v>0.19277108433734003</v>
      </c>
      <c r="K1140">
        <v>0.682658483646433</v>
      </c>
      <c r="L1140">
        <v>518</v>
      </c>
      <c r="M1140">
        <v>58</v>
      </c>
      <c r="N1140">
        <v>103</v>
      </c>
      <c r="O1140">
        <v>0.76288659793814395</v>
      </c>
      <c r="P1140">
        <v>8.5419734904270905E-2</v>
      </c>
      <c r="Q1140">
        <v>0.15169366715758401</v>
      </c>
      <c r="R1140">
        <v>19612</v>
      </c>
      <c r="S1140">
        <v>16872</v>
      </c>
      <c r="T1140">
        <v>10388</v>
      </c>
      <c r="U1140">
        <v>6572</v>
      </c>
      <c r="V1140" s="15">
        <f>R1140+S1140+T1140+U1140</f>
        <v>53444</v>
      </c>
      <c r="W1140" t="s">
        <v>4828</v>
      </c>
      <c r="X1140">
        <v>1</v>
      </c>
      <c r="Y1140">
        <v>0.68127233211772897</v>
      </c>
      <c r="Z1140">
        <v>75</v>
      </c>
      <c r="AA1140">
        <v>421</v>
      </c>
      <c r="AB1140">
        <v>103</v>
      </c>
      <c r="AC1140">
        <v>19054</v>
      </c>
      <c r="AD1140">
        <v>17935</v>
      </c>
      <c r="AE1140">
        <v>9589</v>
      </c>
      <c r="AF1140">
        <v>7716</v>
      </c>
      <c r="AG1140" s="2" t="b">
        <f>EXACT(A1140,W1140)</f>
        <v>1</v>
      </c>
      <c r="AH1140">
        <f>AC1140+AD1140+AE1140+AF1140</f>
        <v>54294</v>
      </c>
      <c r="AI1140">
        <f>AH1140-V1140</f>
        <v>850</v>
      </c>
      <c r="AJ1140">
        <f>Z1140/(Z1140+AA1140+AB1140)</f>
        <v>0.12520868113522537</v>
      </c>
      <c r="AK1140">
        <f>AA1140/(AA1140+AB1140+Z1140)</f>
        <v>0.70283806343906507</v>
      </c>
      <c r="AL1140">
        <f>AB1140/(AB1140+Z1140+AA1140)</f>
        <v>0.17195325542570952</v>
      </c>
      <c r="AM1140">
        <f>AI1140/AH1140</f>
        <v>1.5655505212362322E-2</v>
      </c>
      <c r="AN1140">
        <f>(AC1140+AD1140)-(R1140+S1140)</f>
        <v>505</v>
      </c>
      <c r="AO1140">
        <f>(AE1140+AF1140)-(T1140+U1140)</f>
        <v>345</v>
      </c>
      <c r="AP1140">
        <f>AN1140/(AN1140+AO1140)</f>
        <v>0.59411764705882353</v>
      </c>
      <c r="AQ1140">
        <f>Z1140-M1140</f>
        <v>17</v>
      </c>
      <c r="AR1140">
        <f>AA1140-L1140</f>
        <v>-97</v>
      </c>
      <c r="AS1140">
        <f>AB1140-N1140</f>
        <v>0</v>
      </c>
    </row>
    <row r="1141" spans="1:45" x14ac:dyDescent="0.25">
      <c r="A1141" t="s">
        <v>4858</v>
      </c>
      <c r="B1141">
        <v>86</v>
      </c>
      <c r="C1141">
        <v>5</v>
      </c>
      <c r="D1141">
        <v>5.8139534883720902E-2</v>
      </c>
      <c r="E1141">
        <v>29</v>
      </c>
      <c r="F1141">
        <v>6</v>
      </c>
      <c r="G1141">
        <v>46</v>
      </c>
      <c r="H1141">
        <v>0.35365853658535995</v>
      </c>
      <c r="I1141">
        <v>7.3170731707310033E-2</v>
      </c>
      <c r="J1141">
        <v>0.56097560975609007</v>
      </c>
      <c r="K1141">
        <v>0.41609474117214001</v>
      </c>
      <c r="L1141">
        <v>1041</v>
      </c>
      <c r="M1141">
        <v>397</v>
      </c>
      <c r="N1141">
        <v>912</v>
      </c>
      <c r="O1141">
        <v>0.44297872340425498</v>
      </c>
      <c r="P1141">
        <v>0.168936170212765</v>
      </c>
      <c r="Q1141">
        <v>0.388085106382978</v>
      </c>
      <c r="R1141">
        <v>10895</v>
      </c>
      <c r="S1141">
        <v>8324</v>
      </c>
      <c r="T1141">
        <v>15992</v>
      </c>
      <c r="U1141">
        <v>10978</v>
      </c>
      <c r="V1141" s="15">
        <f>R1141+S1141+T1141+U1141</f>
        <v>46189</v>
      </c>
      <c r="W1141" t="s">
        <v>4858</v>
      </c>
      <c r="X1141">
        <v>1</v>
      </c>
      <c r="Y1141">
        <v>0.412854137585278</v>
      </c>
      <c r="Z1141">
        <v>430</v>
      </c>
      <c r="AA1141">
        <v>1089</v>
      </c>
      <c r="AB1141">
        <v>1023</v>
      </c>
      <c r="AC1141">
        <v>11944</v>
      </c>
      <c r="AD1141">
        <v>9055</v>
      </c>
      <c r="AE1141">
        <v>17633</v>
      </c>
      <c r="AF1141">
        <v>12231</v>
      </c>
      <c r="AG1141" s="2" t="b">
        <f>EXACT(A1141,W1141)</f>
        <v>1</v>
      </c>
      <c r="AH1141">
        <f>AC1141+AD1141+AE1141+AF1141</f>
        <v>50863</v>
      </c>
      <c r="AI1141">
        <f>AH1141-V1141</f>
        <v>4674</v>
      </c>
      <c r="AJ1141">
        <f>Z1141/(Z1141+AA1141+AB1141)</f>
        <v>0.16915814319433517</v>
      </c>
      <c r="AK1141">
        <f>AA1141/(AA1141+AB1141+Z1141)</f>
        <v>0.42840283241542093</v>
      </c>
      <c r="AL1141">
        <f>AB1141/(AB1141+Z1141+AA1141)</f>
        <v>0.40243902439024393</v>
      </c>
      <c r="AM1141">
        <f>AI1141/AH1141</f>
        <v>9.1893911094508784E-2</v>
      </c>
      <c r="AN1141">
        <f>(AC1141+AD1141)-(R1141+S1141)</f>
        <v>1780</v>
      </c>
      <c r="AO1141">
        <f>(AE1141+AF1141)-(T1141+U1141)</f>
        <v>2894</v>
      </c>
      <c r="AP1141">
        <f>AN1141/(AN1141+AO1141)</f>
        <v>0.38083012409071459</v>
      </c>
      <c r="AQ1141">
        <f>Z1141-M1141</f>
        <v>33</v>
      </c>
      <c r="AR1141">
        <f>AA1141-L1141</f>
        <v>48</v>
      </c>
      <c r="AS1141">
        <f>AB1141-N1141</f>
        <v>111</v>
      </c>
    </row>
    <row r="1142" spans="1:45" x14ac:dyDescent="0.25">
      <c r="A1142" t="s">
        <v>5270</v>
      </c>
      <c r="B1142">
        <v>86</v>
      </c>
      <c r="C1142">
        <v>1</v>
      </c>
      <c r="D1142">
        <v>1.1627906976744099E-2</v>
      </c>
      <c r="E1142">
        <v>65</v>
      </c>
      <c r="F1142">
        <v>9</v>
      </c>
      <c r="G1142">
        <v>11</v>
      </c>
      <c r="H1142">
        <v>0.7558139534883701</v>
      </c>
      <c r="I1142">
        <v>0.10465116279069009</v>
      </c>
      <c r="J1142">
        <v>0.12790697674418006</v>
      </c>
      <c r="K1142">
        <v>0.67227420881084998</v>
      </c>
      <c r="L1142">
        <v>630</v>
      </c>
      <c r="M1142">
        <v>27</v>
      </c>
      <c r="N1142">
        <v>37</v>
      </c>
      <c r="O1142">
        <v>0.90778097982708905</v>
      </c>
      <c r="P1142">
        <v>3.8904899135446598E-2</v>
      </c>
      <c r="Q1142">
        <v>5.3314121037463899E-2</v>
      </c>
      <c r="R1142">
        <v>15704</v>
      </c>
      <c r="S1142">
        <v>16266</v>
      </c>
      <c r="T1142">
        <v>8746</v>
      </c>
      <c r="U1142">
        <v>6839</v>
      </c>
      <c r="V1142" s="15">
        <f>R1142+S1142+T1142+U1142</f>
        <v>47555</v>
      </c>
      <c r="W1142" t="s">
        <v>5270</v>
      </c>
      <c r="X1142">
        <v>1</v>
      </c>
      <c r="Y1142">
        <v>0.66962327694235502</v>
      </c>
      <c r="Z1142">
        <v>90</v>
      </c>
      <c r="AA1142">
        <v>566</v>
      </c>
      <c r="AB1142">
        <v>39</v>
      </c>
      <c r="AC1142">
        <v>16654</v>
      </c>
      <c r="AD1142">
        <v>17545</v>
      </c>
      <c r="AE1142">
        <v>8677</v>
      </c>
      <c r="AF1142">
        <v>8196</v>
      </c>
      <c r="AG1142" s="2" t="b">
        <f>EXACT(A1142,W1142)</f>
        <v>1</v>
      </c>
      <c r="AH1142">
        <f>AC1142+AD1142+AE1142+AF1142</f>
        <v>51072</v>
      </c>
      <c r="AI1142">
        <f>AH1142-V1142</f>
        <v>3517</v>
      </c>
      <c r="AJ1142">
        <f>Z1142/(Z1142+AA1142+AB1142)</f>
        <v>0.12949640287769784</v>
      </c>
      <c r="AK1142">
        <f>AA1142/(AA1142+AB1142+Z1142)</f>
        <v>0.81438848920863305</v>
      </c>
      <c r="AL1142">
        <f>AB1142/(AB1142+Z1142+AA1142)</f>
        <v>5.6115107913669061E-2</v>
      </c>
      <c r="AM1142">
        <f>AI1142/AH1142</f>
        <v>6.8863565162907273E-2</v>
      </c>
      <c r="AN1142">
        <f>(AC1142+AD1142)-(R1142+S1142)</f>
        <v>2229</v>
      </c>
      <c r="AO1142">
        <f>(AE1142+AF1142)-(T1142+U1142)</f>
        <v>1288</v>
      </c>
      <c r="AP1142">
        <f>AN1142/(AN1142+AO1142)</f>
        <v>0.63377878874040372</v>
      </c>
      <c r="AQ1142">
        <f>Z1142-M1142</f>
        <v>63</v>
      </c>
      <c r="AR1142">
        <f>AA1142-L1142</f>
        <v>-64</v>
      </c>
      <c r="AS1142">
        <f>AB1142-N1142</f>
        <v>2</v>
      </c>
    </row>
    <row r="1143" spans="1:45" x14ac:dyDescent="0.25">
      <c r="A1143" t="s">
        <v>5575</v>
      </c>
      <c r="B1143">
        <v>86</v>
      </c>
      <c r="C1143">
        <v>3</v>
      </c>
      <c r="D1143">
        <v>3.4883720930232502E-2</v>
      </c>
      <c r="E1143">
        <v>59</v>
      </c>
      <c r="F1143">
        <v>8</v>
      </c>
      <c r="G1143">
        <v>16</v>
      </c>
      <c r="H1143">
        <v>0.70238095238095011</v>
      </c>
      <c r="I1143">
        <v>9.5238095238090015E-2</v>
      </c>
      <c r="J1143">
        <v>0.19047619047619002</v>
      </c>
      <c r="K1143">
        <v>0.63825680399768303</v>
      </c>
      <c r="L1143">
        <v>689</v>
      </c>
      <c r="M1143">
        <v>102</v>
      </c>
      <c r="N1143">
        <v>134</v>
      </c>
      <c r="O1143">
        <v>0.74486486486486403</v>
      </c>
      <c r="P1143">
        <v>0.11027027027027</v>
      </c>
      <c r="Q1143">
        <v>0.144864864864864</v>
      </c>
      <c r="R1143">
        <v>15055</v>
      </c>
      <c r="S1143">
        <v>14705</v>
      </c>
      <c r="T1143">
        <v>9038</v>
      </c>
      <c r="U1143">
        <v>7829</v>
      </c>
      <c r="V1143" s="15">
        <f>R1143+S1143+T1143+U1143</f>
        <v>46627</v>
      </c>
      <c r="W1143" t="s">
        <v>5575</v>
      </c>
      <c r="X1143">
        <v>1</v>
      </c>
      <c r="Y1143">
        <v>0.63650570710767296</v>
      </c>
      <c r="Z1143">
        <v>240</v>
      </c>
      <c r="AA1143">
        <v>650</v>
      </c>
      <c r="AB1143">
        <v>140</v>
      </c>
      <c r="AC1143">
        <v>15695</v>
      </c>
      <c r="AD1143">
        <v>16481</v>
      </c>
      <c r="AE1143">
        <v>9240</v>
      </c>
      <c r="AF1143">
        <v>9135</v>
      </c>
      <c r="AG1143" s="2" t="b">
        <f>EXACT(A1143,W1143)</f>
        <v>1</v>
      </c>
      <c r="AH1143">
        <f>AC1143+AD1143+AE1143+AF1143</f>
        <v>50551</v>
      </c>
      <c r="AI1143">
        <f>AH1143-V1143</f>
        <v>3924</v>
      </c>
      <c r="AJ1143">
        <f>Z1143/(Z1143+AA1143+AB1143)</f>
        <v>0.23300970873786409</v>
      </c>
      <c r="AK1143">
        <f>AA1143/(AA1143+AB1143+Z1143)</f>
        <v>0.6310679611650486</v>
      </c>
      <c r="AL1143">
        <f>AB1143/(AB1143+Z1143+AA1143)</f>
        <v>0.13592233009708737</v>
      </c>
      <c r="AM1143">
        <f>AI1143/AH1143</f>
        <v>7.7624577159700101E-2</v>
      </c>
      <c r="AN1143">
        <f>(AC1143+AD1143)-(R1143+S1143)</f>
        <v>2416</v>
      </c>
      <c r="AO1143">
        <f>(AE1143+AF1143)-(T1143+U1143)</f>
        <v>1508</v>
      </c>
      <c r="AP1143">
        <f>AN1143/(AN1143+AO1143)</f>
        <v>0.61569826707441389</v>
      </c>
      <c r="AQ1143">
        <f>Z1143-M1143</f>
        <v>138</v>
      </c>
      <c r="AR1143">
        <f>AA1143-L1143</f>
        <v>-39</v>
      </c>
      <c r="AS1143">
        <f>AB1143-N1143</f>
        <v>6</v>
      </c>
    </row>
    <row r="1144" spans="1:45" x14ac:dyDescent="0.25">
      <c r="A1144" t="s">
        <v>5792</v>
      </c>
      <c r="B1144">
        <v>86</v>
      </c>
      <c r="C1144">
        <v>4</v>
      </c>
      <c r="D1144">
        <v>4.6511627906976702E-2</v>
      </c>
      <c r="E1144">
        <v>8</v>
      </c>
      <c r="F1144">
        <v>21</v>
      </c>
      <c r="G1144">
        <v>53</v>
      </c>
      <c r="H1144">
        <v>9.6385542168669902E-2</v>
      </c>
      <c r="I1144">
        <v>0.25301204819277001</v>
      </c>
      <c r="J1144">
        <v>0.63855421686746006</v>
      </c>
      <c r="K1144">
        <v>0.32004938978561898</v>
      </c>
      <c r="L1144">
        <v>1217</v>
      </c>
      <c r="M1144">
        <v>1270</v>
      </c>
      <c r="N1144">
        <v>2394</v>
      </c>
      <c r="O1144">
        <v>0.24933415283753299</v>
      </c>
      <c r="P1144">
        <v>0.26019258348698998</v>
      </c>
      <c r="Q1144">
        <v>0.490473263675476</v>
      </c>
      <c r="R1144">
        <v>11307</v>
      </c>
      <c r="S1144">
        <v>6578</v>
      </c>
      <c r="T1144">
        <v>21235</v>
      </c>
      <c r="U1144">
        <v>16762</v>
      </c>
      <c r="V1144" s="15">
        <f>R1144+S1144+T1144+U1144</f>
        <v>55882</v>
      </c>
      <c r="W1144" t="s">
        <v>5792</v>
      </c>
      <c r="X1144">
        <v>1</v>
      </c>
      <c r="Y1144">
        <v>0.31258551086938102</v>
      </c>
      <c r="Z1144">
        <v>1302</v>
      </c>
      <c r="AA1144">
        <v>1239</v>
      </c>
      <c r="AB1144">
        <v>2574</v>
      </c>
      <c r="AC1144">
        <v>11832</v>
      </c>
      <c r="AD1144">
        <v>6674</v>
      </c>
      <c r="AE1144">
        <v>22649</v>
      </c>
      <c r="AF1144">
        <v>18048</v>
      </c>
      <c r="AG1144" s="2" t="b">
        <f>EXACT(A1144,W1144)</f>
        <v>1</v>
      </c>
      <c r="AH1144">
        <f>AC1144+AD1144+AE1144+AF1144</f>
        <v>59203</v>
      </c>
      <c r="AI1144">
        <f>AH1144-V1144</f>
        <v>3321</v>
      </c>
      <c r="AJ1144">
        <f>Z1144/(Z1144+AA1144+AB1144)</f>
        <v>0.25454545454545452</v>
      </c>
      <c r="AK1144">
        <f>AA1144/(AA1144+AB1144+Z1144)</f>
        <v>0.24222873900293254</v>
      </c>
      <c r="AL1144">
        <f>AB1144/(AB1144+Z1144+AA1144)</f>
        <v>0.50322580645161286</v>
      </c>
      <c r="AM1144">
        <f>AI1144/AH1144</f>
        <v>5.6095130314342177E-2</v>
      </c>
      <c r="AN1144">
        <f>(AC1144+AD1144)-(R1144+S1144)</f>
        <v>621</v>
      </c>
      <c r="AO1144">
        <f>(AE1144+AF1144)-(T1144+U1144)</f>
        <v>2700</v>
      </c>
      <c r="AP1144">
        <f>AN1144/(AN1144+AO1144)</f>
        <v>0.18699186991869918</v>
      </c>
      <c r="AQ1144">
        <f>Z1144-M1144</f>
        <v>32</v>
      </c>
      <c r="AR1144">
        <f>AA1144-L1144</f>
        <v>22</v>
      </c>
      <c r="AS1144">
        <f>AB1144-N1144</f>
        <v>180</v>
      </c>
    </row>
    <row r="1145" spans="1:45" x14ac:dyDescent="0.25">
      <c r="A1145" t="s">
        <v>5960</v>
      </c>
      <c r="B1145">
        <v>86</v>
      </c>
      <c r="C1145">
        <v>2</v>
      </c>
      <c r="D1145">
        <v>2.3255813953488299E-2</v>
      </c>
      <c r="E1145">
        <v>63</v>
      </c>
      <c r="F1145">
        <v>8</v>
      </c>
      <c r="G1145">
        <v>13</v>
      </c>
      <c r="H1145">
        <v>0.74117647058823</v>
      </c>
      <c r="I1145">
        <v>9.4117647058820086E-2</v>
      </c>
      <c r="J1145">
        <v>0.15294117647057992</v>
      </c>
      <c r="K1145">
        <v>0.63988416909680401</v>
      </c>
      <c r="L1145">
        <v>691</v>
      </c>
      <c r="M1145">
        <v>53</v>
      </c>
      <c r="N1145">
        <v>60</v>
      </c>
      <c r="O1145">
        <v>0.85945273631840702</v>
      </c>
      <c r="P1145">
        <v>6.5920398009950198E-2</v>
      </c>
      <c r="Q1145">
        <v>7.4626865671641701E-2</v>
      </c>
      <c r="R1145">
        <v>15814</v>
      </c>
      <c r="S1145">
        <v>15564</v>
      </c>
      <c r="T1145">
        <v>9773</v>
      </c>
      <c r="U1145">
        <v>7886</v>
      </c>
      <c r="V1145" s="15">
        <f>R1145+S1145+T1145+U1145</f>
        <v>49037</v>
      </c>
      <c r="W1145" t="s">
        <v>5960</v>
      </c>
      <c r="X1145">
        <v>1</v>
      </c>
      <c r="Y1145">
        <v>0.63872939252973104</v>
      </c>
      <c r="Z1145">
        <v>205</v>
      </c>
      <c r="AA1145">
        <v>704</v>
      </c>
      <c r="AB1145">
        <v>64</v>
      </c>
      <c r="AC1145">
        <v>16374</v>
      </c>
      <c r="AD1145">
        <v>16442</v>
      </c>
      <c r="AE1145">
        <v>9048</v>
      </c>
      <c r="AF1145">
        <v>9513</v>
      </c>
      <c r="AG1145" s="2" t="b">
        <f>EXACT(A1145,W1145)</f>
        <v>1</v>
      </c>
      <c r="AH1145">
        <f>AC1145+AD1145+AE1145+AF1145</f>
        <v>51377</v>
      </c>
      <c r="AI1145">
        <f>AH1145-V1145</f>
        <v>2340</v>
      </c>
      <c r="AJ1145">
        <f>Z1145/(Z1145+AA1145+AB1145)</f>
        <v>0.21068859198355602</v>
      </c>
      <c r="AK1145">
        <f>AA1145/(AA1145+AB1145+Z1145)</f>
        <v>0.72353545734840696</v>
      </c>
      <c r="AL1145">
        <f>AB1145/(AB1145+Z1145+AA1145)</f>
        <v>6.5775950668037E-2</v>
      </c>
      <c r="AM1145">
        <f>AI1145/AH1145</f>
        <v>4.5545672187944024E-2</v>
      </c>
      <c r="AN1145">
        <f>(AC1145+AD1145)-(R1145+S1145)</f>
        <v>1438</v>
      </c>
      <c r="AO1145">
        <f>(AE1145+AF1145)-(T1145+U1145)</f>
        <v>902</v>
      </c>
      <c r="AP1145">
        <f>AN1145/(AN1145+AO1145)</f>
        <v>0.61452991452991457</v>
      </c>
      <c r="AQ1145">
        <f>Z1145-M1145</f>
        <v>152</v>
      </c>
      <c r="AR1145">
        <f>AA1145-L1145</f>
        <v>13</v>
      </c>
      <c r="AS1145">
        <f>AB1145-N1145</f>
        <v>4</v>
      </c>
    </row>
    <row r="1146" spans="1:45" x14ac:dyDescent="0.25">
      <c r="A1146" t="s">
        <v>5986</v>
      </c>
      <c r="B1146">
        <v>86</v>
      </c>
      <c r="C1146">
        <v>2</v>
      </c>
      <c r="D1146">
        <v>2.3255813953488299E-2</v>
      </c>
      <c r="E1146">
        <v>65</v>
      </c>
      <c r="F1146">
        <v>10</v>
      </c>
      <c r="G1146">
        <v>9</v>
      </c>
      <c r="H1146">
        <v>0.76470588235294001</v>
      </c>
      <c r="I1146">
        <v>0.11764705882351989</v>
      </c>
      <c r="J1146">
        <v>0.1058823529411701</v>
      </c>
      <c r="K1146">
        <v>0.64521798773952899</v>
      </c>
      <c r="L1146">
        <v>676</v>
      </c>
      <c r="M1146">
        <v>53</v>
      </c>
      <c r="N1146">
        <v>39</v>
      </c>
      <c r="O1146">
        <v>0.88020833333333304</v>
      </c>
      <c r="P1146">
        <v>6.9010416666666602E-2</v>
      </c>
      <c r="Q1146">
        <v>5.078125E-2</v>
      </c>
      <c r="R1146">
        <v>15105</v>
      </c>
      <c r="S1146">
        <v>14997</v>
      </c>
      <c r="T1146">
        <v>9264</v>
      </c>
      <c r="U1146">
        <v>7288</v>
      </c>
      <c r="V1146" s="15">
        <f>R1146+S1146+T1146+U1146</f>
        <v>46654</v>
      </c>
      <c r="W1146" t="s">
        <v>5986</v>
      </c>
      <c r="X1146">
        <v>1</v>
      </c>
      <c r="Y1146">
        <v>0.64184000157130705</v>
      </c>
      <c r="Z1146">
        <v>239</v>
      </c>
      <c r="AA1146">
        <v>668</v>
      </c>
      <c r="AB1146">
        <v>49</v>
      </c>
      <c r="AC1146">
        <v>16149</v>
      </c>
      <c r="AD1146">
        <v>16529</v>
      </c>
      <c r="AE1146">
        <v>8939</v>
      </c>
      <c r="AF1146">
        <v>9296</v>
      </c>
      <c r="AG1146" s="2" t="b">
        <f>EXACT(A1146,W1146)</f>
        <v>1</v>
      </c>
      <c r="AH1146">
        <f>AC1146+AD1146+AE1146+AF1146</f>
        <v>50913</v>
      </c>
      <c r="AI1146">
        <f>AH1146-V1146</f>
        <v>4259</v>
      </c>
      <c r="AJ1146">
        <f>Z1146/(Z1146+AA1146+AB1146)</f>
        <v>0.25</v>
      </c>
      <c r="AK1146">
        <f>AA1146/(AA1146+AB1146+Z1146)</f>
        <v>0.69874476987447698</v>
      </c>
      <c r="AL1146">
        <f>AB1146/(AB1146+Z1146+AA1146)</f>
        <v>5.1255230125523014E-2</v>
      </c>
      <c r="AM1146">
        <f>AI1146/AH1146</f>
        <v>8.3652505254060844E-2</v>
      </c>
      <c r="AN1146">
        <f>(AC1146+AD1146)-(R1146+S1146)</f>
        <v>2576</v>
      </c>
      <c r="AO1146">
        <f>(AE1146+AF1146)-(T1146+U1146)</f>
        <v>1683</v>
      </c>
      <c r="AP1146">
        <f>AN1146/(AN1146+AO1146)</f>
        <v>0.60483681615402674</v>
      </c>
      <c r="AQ1146">
        <f>Z1146-M1146</f>
        <v>186</v>
      </c>
      <c r="AR1146">
        <f>AA1146-L1146</f>
        <v>-8</v>
      </c>
      <c r="AS1146">
        <f>AB1146-N1146</f>
        <v>10</v>
      </c>
    </row>
    <row r="1147" spans="1:45" x14ac:dyDescent="0.25">
      <c r="A1147" t="s">
        <v>6258</v>
      </c>
      <c r="B1147">
        <v>86</v>
      </c>
      <c r="C1147">
        <v>6</v>
      </c>
      <c r="D1147">
        <v>6.9767441860465101E-2</v>
      </c>
      <c r="E1147">
        <v>17</v>
      </c>
      <c r="F1147">
        <v>16</v>
      </c>
      <c r="G1147">
        <v>47</v>
      </c>
      <c r="H1147">
        <v>0.20987654320986993</v>
      </c>
      <c r="I1147">
        <v>0.19753086419752997</v>
      </c>
      <c r="J1147">
        <v>0.58024691358023994</v>
      </c>
      <c r="K1147">
        <v>0.37164081275944899</v>
      </c>
      <c r="L1147">
        <v>1117</v>
      </c>
      <c r="M1147">
        <v>712</v>
      </c>
      <c r="N1147">
        <v>1238</v>
      </c>
      <c r="O1147">
        <v>0.36419954352787698</v>
      </c>
      <c r="P1147">
        <v>0.23214867949135901</v>
      </c>
      <c r="Q1147">
        <v>0.40365177698076199</v>
      </c>
      <c r="R1147">
        <v>9961</v>
      </c>
      <c r="S1147">
        <v>7049</v>
      </c>
      <c r="T1147">
        <v>16626</v>
      </c>
      <c r="U1147">
        <v>12134</v>
      </c>
      <c r="V1147" s="15">
        <f>R1147+S1147+T1147+U1147</f>
        <v>45770</v>
      </c>
      <c r="W1147" t="s">
        <v>6258</v>
      </c>
      <c r="X1147">
        <v>1</v>
      </c>
      <c r="Y1147">
        <v>0.36425437357587998</v>
      </c>
      <c r="Z1147">
        <v>827</v>
      </c>
      <c r="AA1147">
        <v>1202</v>
      </c>
      <c r="AB1147">
        <v>1436</v>
      </c>
      <c r="AC1147">
        <v>11055</v>
      </c>
      <c r="AD1147">
        <v>8288</v>
      </c>
      <c r="AE1147">
        <v>18543</v>
      </c>
      <c r="AF1147">
        <v>15217</v>
      </c>
      <c r="AG1147" s="2" t="b">
        <f>EXACT(A1147,W1147)</f>
        <v>1</v>
      </c>
      <c r="AH1147">
        <f>AC1147+AD1147+AE1147+AF1147</f>
        <v>53103</v>
      </c>
      <c r="AI1147">
        <f>AH1147-V1147</f>
        <v>7333</v>
      </c>
      <c r="AJ1147">
        <f>Z1147/(Z1147+AA1147+AB1147)</f>
        <v>0.23867243867243867</v>
      </c>
      <c r="AK1147">
        <f>AA1147/(AA1147+AB1147+Z1147)</f>
        <v>0.34689754689754687</v>
      </c>
      <c r="AL1147">
        <f>AB1147/(AB1147+Z1147+AA1147)</f>
        <v>0.41443001443001443</v>
      </c>
      <c r="AM1147">
        <f>AI1147/AH1147</f>
        <v>0.13809012673483606</v>
      </c>
      <c r="AN1147">
        <f>(AC1147+AD1147)-(R1147+S1147)</f>
        <v>2333</v>
      </c>
      <c r="AO1147">
        <f>(AE1147+AF1147)-(T1147+U1147)</f>
        <v>5000</v>
      </c>
      <c r="AP1147">
        <f>AN1147/(AN1147+AO1147)</f>
        <v>0.31815082503750169</v>
      </c>
      <c r="AQ1147">
        <f>Z1147-M1147</f>
        <v>115</v>
      </c>
      <c r="AR1147">
        <f>AA1147-L1147</f>
        <v>85</v>
      </c>
      <c r="AS1147">
        <f>AB1147-N1147</f>
        <v>198</v>
      </c>
    </row>
    <row r="1148" spans="1:45" x14ac:dyDescent="0.25">
      <c r="A1148" t="s">
        <v>6307</v>
      </c>
      <c r="B1148">
        <v>86</v>
      </c>
      <c r="C1148">
        <v>4</v>
      </c>
      <c r="D1148">
        <v>4.6511627906976702E-2</v>
      </c>
      <c r="E1148">
        <v>55</v>
      </c>
      <c r="F1148">
        <v>12</v>
      </c>
      <c r="G1148">
        <v>15</v>
      </c>
      <c r="H1148">
        <v>0.66265060240962992</v>
      </c>
      <c r="I1148">
        <v>0.14457831325301007</v>
      </c>
      <c r="J1148">
        <v>0.18072289156625998</v>
      </c>
      <c r="K1148">
        <v>0.64053219797764704</v>
      </c>
      <c r="L1148">
        <v>673</v>
      </c>
      <c r="M1148">
        <v>112</v>
      </c>
      <c r="N1148">
        <v>135</v>
      </c>
      <c r="O1148">
        <v>0.73152173913043395</v>
      </c>
      <c r="P1148">
        <v>0.121739130434782</v>
      </c>
      <c r="Q1148">
        <v>0.14673913043478201</v>
      </c>
      <c r="R1148">
        <v>15097</v>
      </c>
      <c r="S1148">
        <v>14992</v>
      </c>
      <c r="T1148">
        <v>9051</v>
      </c>
      <c r="U1148">
        <v>7835</v>
      </c>
      <c r="V1148" s="15">
        <f>R1148+S1148+T1148+U1148</f>
        <v>46975</v>
      </c>
      <c r="W1148" t="s">
        <v>6307</v>
      </c>
      <c r="X1148">
        <v>1</v>
      </c>
      <c r="Y1148">
        <v>0.63843760103459402</v>
      </c>
      <c r="Z1148">
        <v>239</v>
      </c>
      <c r="AA1148">
        <v>630</v>
      </c>
      <c r="AB1148">
        <v>130</v>
      </c>
      <c r="AC1148">
        <v>15308</v>
      </c>
      <c r="AD1148">
        <v>16287</v>
      </c>
      <c r="AE1148">
        <v>9034</v>
      </c>
      <c r="AF1148">
        <v>8859</v>
      </c>
      <c r="AG1148" s="2" t="b">
        <f>EXACT(A1148,W1148)</f>
        <v>1</v>
      </c>
      <c r="AH1148">
        <f>AC1148+AD1148+AE1148+AF1148</f>
        <v>49488</v>
      </c>
      <c r="AI1148">
        <f>AH1148-V1148</f>
        <v>2513</v>
      </c>
      <c r="AJ1148">
        <f>Z1148/(Z1148+AA1148+AB1148)</f>
        <v>0.23923923923923923</v>
      </c>
      <c r="AK1148">
        <f>AA1148/(AA1148+AB1148+Z1148)</f>
        <v>0.63063063063063063</v>
      </c>
      <c r="AL1148">
        <f>AB1148/(AB1148+Z1148+AA1148)</f>
        <v>0.13013013013013014</v>
      </c>
      <c r="AM1148">
        <f>AI1148/AH1148</f>
        <v>5.077998706757194E-2</v>
      </c>
      <c r="AN1148">
        <f>(AC1148+AD1148)-(R1148+S1148)</f>
        <v>1506</v>
      </c>
      <c r="AO1148">
        <f>(AE1148+AF1148)-(T1148+U1148)</f>
        <v>1007</v>
      </c>
      <c r="AP1148">
        <f>AN1148/(AN1148+AO1148)</f>
        <v>0.59928372463191404</v>
      </c>
      <c r="AQ1148">
        <f>Z1148-M1148</f>
        <v>127</v>
      </c>
      <c r="AR1148">
        <f>AA1148-L1148</f>
        <v>-43</v>
      </c>
      <c r="AS1148">
        <f>AB1148-N1148</f>
        <v>-5</v>
      </c>
    </row>
    <row r="1149" spans="1:45" x14ac:dyDescent="0.25">
      <c r="A1149" t="s">
        <v>6936</v>
      </c>
      <c r="B1149">
        <v>86</v>
      </c>
      <c r="C1149">
        <v>3</v>
      </c>
      <c r="D1149">
        <v>3.4883720930232502E-2</v>
      </c>
      <c r="E1149">
        <v>70</v>
      </c>
      <c r="F1149">
        <v>3</v>
      </c>
      <c r="G1149">
        <v>10</v>
      </c>
      <c r="H1149">
        <v>0.83333333333332993</v>
      </c>
      <c r="I1149">
        <v>3.5714285714280036E-2</v>
      </c>
      <c r="J1149">
        <v>0.11904761904760996</v>
      </c>
      <c r="K1149">
        <v>0.64822702494259499</v>
      </c>
      <c r="L1149">
        <v>982</v>
      </c>
      <c r="M1149">
        <v>21</v>
      </c>
      <c r="N1149">
        <v>40</v>
      </c>
      <c r="O1149">
        <v>0.94151486097794801</v>
      </c>
      <c r="P1149">
        <v>2.0134228187919399E-2</v>
      </c>
      <c r="Q1149">
        <v>3.83509108341323E-2</v>
      </c>
      <c r="R1149">
        <v>18384</v>
      </c>
      <c r="S1149">
        <v>18598</v>
      </c>
      <c r="T1149">
        <v>11139</v>
      </c>
      <c r="U1149">
        <v>8930</v>
      </c>
      <c r="V1149" s="15">
        <f>R1149+S1149+T1149+U1149</f>
        <v>57051</v>
      </c>
      <c r="W1149" t="s">
        <v>6936</v>
      </c>
      <c r="X1149">
        <v>1</v>
      </c>
      <c r="Y1149">
        <v>0.64464144532104195</v>
      </c>
      <c r="Z1149">
        <v>29</v>
      </c>
      <c r="AA1149">
        <v>964</v>
      </c>
      <c r="AB1149">
        <v>59</v>
      </c>
      <c r="AC1149">
        <v>18983</v>
      </c>
      <c r="AD1149">
        <v>19339</v>
      </c>
      <c r="AE1149">
        <v>11715</v>
      </c>
      <c r="AF1149">
        <v>9410</v>
      </c>
      <c r="AG1149" s="2" t="b">
        <f>EXACT(A1149,W1149)</f>
        <v>1</v>
      </c>
      <c r="AH1149">
        <f>AC1149+AD1149+AE1149+AF1149</f>
        <v>59447</v>
      </c>
      <c r="AI1149">
        <f>AH1149-V1149</f>
        <v>2396</v>
      </c>
      <c r="AJ1149">
        <f>Z1149/(Z1149+AA1149+AB1149)</f>
        <v>2.7566539923954372E-2</v>
      </c>
      <c r="AK1149">
        <f>AA1149/(AA1149+AB1149+Z1149)</f>
        <v>0.91634980988593151</v>
      </c>
      <c r="AL1149">
        <f>AB1149/(AB1149+Z1149+AA1149)</f>
        <v>5.6083650190114069E-2</v>
      </c>
      <c r="AM1149">
        <f>AI1149/AH1149</f>
        <v>4.0304809325954212E-2</v>
      </c>
      <c r="AN1149">
        <f>(AC1149+AD1149)-(R1149+S1149)</f>
        <v>1340</v>
      </c>
      <c r="AO1149">
        <f>(AE1149+AF1149)-(T1149+U1149)</f>
        <v>1056</v>
      </c>
      <c r="AP1149">
        <f>AN1149/(AN1149+AO1149)</f>
        <v>0.55926544240400666</v>
      </c>
      <c r="AQ1149">
        <f>Z1149-M1149</f>
        <v>8</v>
      </c>
      <c r="AR1149">
        <f>AA1149-L1149</f>
        <v>-18</v>
      </c>
      <c r="AS1149">
        <f>AB1149-N1149</f>
        <v>19</v>
      </c>
    </row>
    <row r="1150" spans="1:45" x14ac:dyDescent="0.25">
      <c r="A1150" t="s">
        <v>2837</v>
      </c>
      <c r="B1150">
        <v>85</v>
      </c>
      <c r="C1150">
        <v>3</v>
      </c>
      <c r="D1150">
        <v>3.5294117647058802E-2</v>
      </c>
      <c r="E1150">
        <v>31</v>
      </c>
      <c r="F1150">
        <v>10</v>
      </c>
      <c r="G1150">
        <v>41</v>
      </c>
      <c r="H1150">
        <v>0.37349397590361</v>
      </c>
      <c r="I1150">
        <v>0.12048192771083999</v>
      </c>
      <c r="J1150">
        <v>0.49397590361444998</v>
      </c>
      <c r="K1150">
        <v>0.37938084814663298</v>
      </c>
      <c r="L1150">
        <v>1132</v>
      </c>
      <c r="M1150">
        <v>478</v>
      </c>
      <c r="N1150">
        <v>1045</v>
      </c>
      <c r="O1150">
        <v>0.426365348399246</v>
      </c>
      <c r="P1150">
        <v>0.180037664783427</v>
      </c>
      <c r="Q1150">
        <v>0.39359698681732502</v>
      </c>
      <c r="R1150">
        <v>9220</v>
      </c>
      <c r="S1150">
        <v>6552</v>
      </c>
      <c r="T1150">
        <v>13618</v>
      </c>
      <c r="U1150">
        <v>12183</v>
      </c>
      <c r="V1150" s="15">
        <f>R1150+S1150+T1150+U1150</f>
        <v>41573</v>
      </c>
      <c r="W1150" t="s">
        <v>2837</v>
      </c>
      <c r="X1150">
        <v>1</v>
      </c>
      <c r="Y1150">
        <v>0.37601730250395698</v>
      </c>
      <c r="Z1150">
        <v>619</v>
      </c>
      <c r="AA1150">
        <v>804</v>
      </c>
      <c r="AB1150">
        <v>1263</v>
      </c>
      <c r="AC1150">
        <v>7501</v>
      </c>
      <c r="AD1150">
        <v>9363</v>
      </c>
      <c r="AE1150">
        <v>13723</v>
      </c>
      <c r="AF1150">
        <v>14262</v>
      </c>
      <c r="AG1150" s="2" t="b">
        <f>EXACT(A1150,W1150)</f>
        <v>1</v>
      </c>
      <c r="AH1150">
        <f>AC1150+AD1150+AE1150+AF1150</f>
        <v>44849</v>
      </c>
      <c r="AI1150">
        <f>AH1150-V1150</f>
        <v>3276</v>
      </c>
      <c r="AJ1150">
        <f>Z1150/(Z1150+AA1150+AB1150)</f>
        <v>0.2304542069992554</v>
      </c>
      <c r="AK1150">
        <f>AA1150/(AA1150+AB1150+Z1150)</f>
        <v>0.29932985852568877</v>
      </c>
      <c r="AL1150">
        <f>AB1150/(AB1150+Z1150+AA1150)</f>
        <v>0.47021593447505583</v>
      </c>
      <c r="AM1150">
        <f>AI1150/AH1150</f>
        <v>7.3045106914312471E-2</v>
      </c>
      <c r="AN1150">
        <f>(AC1150+AD1150)-(R1150+S1150)</f>
        <v>1092</v>
      </c>
      <c r="AO1150">
        <f>(AE1150+AF1150)-(T1150+U1150)</f>
        <v>2184</v>
      </c>
      <c r="AP1150">
        <f>AN1150/(AN1150+AO1150)</f>
        <v>0.33333333333333331</v>
      </c>
      <c r="AQ1150">
        <f>Z1150-M1150</f>
        <v>141</v>
      </c>
      <c r="AR1150">
        <f>AA1150-L1150</f>
        <v>-328</v>
      </c>
      <c r="AS1150">
        <f>AB1150-N1150</f>
        <v>218</v>
      </c>
    </row>
    <row r="1151" spans="1:45" x14ac:dyDescent="0.25">
      <c r="A1151" t="s">
        <v>3289</v>
      </c>
      <c r="B1151">
        <v>85</v>
      </c>
      <c r="C1151">
        <v>4</v>
      </c>
      <c r="D1151">
        <v>4.7058823529411702E-2</v>
      </c>
      <c r="E1151">
        <v>18</v>
      </c>
      <c r="F1151">
        <v>6</v>
      </c>
      <c r="G1151">
        <v>57</v>
      </c>
      <c r="H1151">
        <v>0.21951219512195008</v>
      </c>
      <c r="I1151">
        <v>7.3170731707310033E-2</v>
      </c>
      <c r="J1151">
        <v>0.69512195121950993</v>
      </c>
      <c r="K1151">
        <v>0.36157731279605898</v>
      </c>
      <c r="L1151">
        <v>1609</v>
      </c>
      <c r="M1151">
        <v>946</v>
      </c>
      <c r="N1151">
        <v>1919</v>
      </c>
      <c r="O1151">
        <v>0.35963343763969602</v>
      </c>
      <c r="P1151">
        <v>0.21144389807778199</v>
      </c>
      <c r="Q1151">
        <v>0.42892266428252102</v>
      </c>
      <c r="R1151">
        <v>12519</v>
      </c>
      <c r="S1151">
        <v>10533</v>
      </c>
      <c r="T1151">
        <v>21210</v>
      </c>
      <c r="U1151">
        <v>19492</v>
      </c>
      <c r="V1151" s="15">
        <f>R1151+S1151+T1151+U1151</f>
        <v>63754</v>
      </c>
      <c r="W1151" t="s">
        <v>3289</v>
      </c>
      <c r="X1151">
        <v>1</v>
      </c>
      <c r="Y1151">
        <v>0.36020829067080101</v>
      </c>
      <c r="Z1151">
        <v>1181</v>
      </c>
      <c r="AA1151">
        <v>1352</v>
      </c>
      <c r="AB1151">
        <v>2054</v>
      </c>
      <c r="AC1151">
        <v>12393</v>
      </c>
      <c r="AD1151">
        <v>12233</v>
      </c>
      <c r="AE1151">
        <v>21824</v>
      </c>
      <c r="AF1151">
        <v>21916</v>
      </c>
      <c r="AG1151" s="2" t="b">
        <f>EXACT(A1151,W1151)</f>
        <v>1</v>
      </c>
      <c r="AH1151">
        <f>AC1151+AD1151+AE1151+AF1151</f>
        <v>68366</v>
      </c>
      <c r="AI1151">
        <f>AH1151-V1151</f>
        <v>4612</v>
      </c>
      <c r="AJ1151">
        <f>Z1151/(Z1151+AA1151+AB1151)</f>
        <v>0.25746675386963158</v>
      </c>
      <c r="AK1151">
        <f>AA1151/(AA1151+AB1151+Z1151)</f>
        <v>0.29474602136472638</v>
      </c>
      <c r="AL1151">
        <f>AB1151/(AB1151+Z1151+AA1151)</f>
        <v>0.44778722476564203</v>
      </c>
      <c r="AM1151">
        <f>AI1151/AH1151</f>
        <v>6.7460433548840071E-2</v>
      </c>
      <c r="AN1151">
        <f>(AC1151+AD1151)-(R1151+S1151)</f>
        <v>1574</v>
      </c>
      <c r="AO1151">
        <f>(AE1151+AF1151)-(T1151+U1151)</f>
        <v>3038</v>
      </c>
      <c r="AP1151">
        <f>AN1151/(AN1151+AO1151)</f>
        <v>0.34128360797918472</v>
      </c>
      <c r="AQ1151">
        <f>Z1151-M1151</f>
        <v>235</v>
      </c>
      <c r="AR1151">
        <f>AA1151-L1151</f>
        <v>-257</v>
      </c>
      <c r="AS1151">
        <f>AB1151-N1151</f>
        <v>135</v>
      </c>
    </row>
    <row r="1152" spans="1:45" x14ac:dyDescent="0.25">
      <c r="A1152" t="s">
        <v>3398</v>
      </c>
      <c r="B1152">
        <v>85</v>
      </c>
      <c r="C1152">
        <v>3</v>
      </c>
      <c r="D1152">
        <v>3.5294117647058802E-2</v>
      </c>
      <c r="E1152">
        <v>27</v>
      </c>
      <c r="F1152">
        <v>14</v>
      </c>
      <c r="G1152">
        <v>41</v>
      </c>
      <c r="H1152">
        <v>0.32530120481927005</v>
      </c>
      <c r="I1152">
        <v>0.16867469879517993</v>
      </c>
      <c r="J1152">
        <v>0.49397590361444998</v>
      </c>
      <c r="K1152">
        <v>0.43771089215818598</v>
      </c>
      <c r="L1152">
        <v>2250</v>
      </c>
      <c r="M1152">
        <v>1630</v>
      </c>
      <c r="N1152">
        <v>1962</v>
      </c>
      <c r="O1152">
        <v>0.38514207463197497</v>
      </c>
      <c r="P1152">
        <v>0.279014036288942</v>
      </c>
      <c r="Q1152">
        <v>0.33584388907908203</v>
      </c>
      <c r="R1152">
        <v>29498</v>
      </c>
      <c r="S1152">
        <v>28876</v>
      </c>
      <c r="T1152">
        <v>38504</v>
      </c>
      <c r="U1152">
        <v>36484</v>
      </c>
      <c r="V1152" s="15">
        <f>R1152+S1152+T1152+U1152</f>
        <v>133362</v>
      </c>
      <c r="W1152" t="s">
        <v>3398</v>
      </c>
      <c r="X1152">
        <v>1</v>
      </c>
      <c r="Y1152">
        <v>0.44062717848388699</v>
      </c>
      <c r="Z1152">
        <v>2239</v>
      </c>
      <c r="AA1152">
        <v>2635</v>
      </c>
      <c r="AB1152">
        <v>3148</v>
      </c>
      <c r="AC1152">
        <v>39099</v>
      </c>
      <c r="AD1152">
        <v>39278</v>
      </c>
      <c r="AE1152">
        <v>49579</v>
      </c>
      <c r="AF1152">
        <v>49920</v>
      </c>
      <c r="AG1152" s="2" t="b">
        <f>EXACT(A1152,W1152)</f>
        <v>1</v>
      </c>
      <c r="AH1152">
        <f>AC1152+AD1152+AE1152+AF1152</f>
        <v>177876</v>
      </c>
      <c r="AI1152">
        <f>AH1152-V1152</f>
        <v>44514</v>
      </c>
      <c r="AJ1152">
        <f>Z1152/(Z1152+AA1152+AB1152)</f>
        <v>0.27910745450012464</v>
      </c>
      <c r="AK1152">
        <f>AA1152/(AA1152+AB1152+Z1152)</f>
        <v>0.32847170281725258</v>
      </c>
      <c r="AL1152">
        <f>AB1152/(AB1152+Z1152+AA1152)</f>
        <v>0.39242084268262278</v>
      </c>
      <c r="AM1152">
        <f>AI1152/AH1152</f>
        <v>0.25025298522566281</v>
      </c>
      <c r="AN1152">
        <f>(AC1152+AD1152)-(R1152+S1152)</f>
        <v>20003</v>
      </c>
      <c r="AO1152">
        <f>(AE1152+AF1152)-(T1152+U1152)</f>
        <v>24511</v>
      </c>
      <c r="AP1152">
        <f>AN1152/(AN1152+AO1152)</f>
        <v>0.44936424495664284</v>
      </c>
      <c r="AQ1152">
        <f>Z1152-M1152</f>
        <v>609</v>
      </c>
      <c r="AR1152">
        <f>AA1152-L1152</f>
        <v>385</v>
      </c>
      <c r="AS1152">
        <f>AB1152-N1152</f>
        <v>1186</v>
      </c>
    </row>
    <row r="1153" spans="1:45" x14ac:dyDescent="0.25">
      <c r="A1153" t="s">
        <v>4196</v>
      </c>
      <c r="B1153">
        <v>85</v>
      </c>
      <c r="C1153">
        <v>5</v>
      </c>
      <c r="D1153">
        <v>5.8823529411764698E-2</v>
      </c>
      <c r="E1153">
        <v>51</v>
      </c>
      <c r="F1153">
        <v>11</v>
      </c>
      <c r="G1153">
        <v>18</v>
      </c>
      <c r="H1153">
        <v>0.62962962962961999</v>
      </c>
      <c r="I1153">
        <v>0.13580246913579996</v>
      </c>
      <c r="J1153">
        <v>0.2222222222222201</v>
      </c>
      <c r="K1153">
        <v>0.64086128570539502</v>
      </c>
      <c r="L1153">
        <v>695</v>
      </c>
      <c r="M1153">
        <v>97</v>
      </c>
      <c r="N1153">
        <v>141</v>
      </c>
      <c r="O1153">
        <v>0.744908896034298</v>
      </c>
      <c r="P1153">
        <v>0.103965702036441</v>
      </c>
      <c r="Q1153">
        <v>0.15112540192925999</v>
      </c>
      <c r="R1153">
        <v>15575</v>
      </c>
      <c r="S1153">
        <v>15319</v>
      </c>
      <c r="T1153">
        <v>9289</v>
      </c>
      <c r="U1153">
        <v>8024</v>
      </c>
      <c r="V1153" s="15">
        <f>R1153+S1153+T1153+U1153</f>
        <v>48207</v>
      </c>
      <c r="W1153" t="s">
        <v>4196</v>
      </c>
      <c r="X1153">
        <v>1</v>
      </c>
      <c r="Y1153">
        <v>0.63807319824199704</v>
      </c>
      <c r="Z1153">
        <v>230</v>
      </c>
      <c r="AA1153">
        <v>665</v>
      </c>
      <c r="AB1153">
        <v>137</v>
      </c>
      <c r="AC1153">
        <v>16060</v>
      </c>
      <c r="AD1153">
        <v>16751</v>
      </c>
      <c r="AE1153">
        <v>9313</v>
      </c>
      <c r="AF1153">
        <v>9298</v>
      </c>
      <c r="AG1153" s="2" t="b">
        <f>EXACT(A1153,W1153)</f>
        <v>1</v>
      </c>
      <c r="AH1153">
        <f>AC1153+AD1153+AE1153+AF1153</f>
        <v>51422</v>
      </c>
      <c r="AI1153">
        <f>AH1153-V1153</f>
        <v>3215</v>
      </c>
      <c r="AJ1153">
        <f>Z1153/(Z1153+AA1153+AB1153)</f>
        <v>0.22286821705426357</v>
      </c>
      <c r="AK1153">
        <f>AA1153/(AA1153+AB1153+Z1153)</f>
        <v>0.64437984496124034</v>
      </c>
      <c r="AL1153">
        <f>AB1153/(AB1153+Z1153+AA1153)</f>
        <v>0.13275193798449614</v>
      </c>
      <c r="AM1153">
        <f>AI1153/AH1153</f>
        <v>6.2521877795496089E-2</v>
      </c>
      <c r="AN1153">
        <f>(AC1153+AD1153)-(R1153+S1153)</f>
        <v>1917</v>
      </c>
      <c r="AO1153">
        <f>(AE1153+AF1153)-(T1153+U1153)</f>
        <v>1298</v>
      </c>
      <c r="AP1153">
        <f>AN1153/(AN1153+AO1153)</f>
        <v>0.59626749611197516</v>
      </c>
      <c r="AQ1153">
        <f>Z1153-M1153</f>
        <v>133</v>
      </c>
      <c r="AR1153">
        <f>AA1153-L1153</f>
        <v>-30</v>
      </c>
      <c r="AS1153">
        <f>AB1153-N1153</f>
        <v>-4</v>
      </c>
    </row>
    <row r="1154" spans="1:45" x14ac:dyDescent="0.25">
      <c r="A1154" t="s">
        <v>4235</v>
      </c>
      <c r="B1154">
        <v>85</v>
      </c>
      <c r="C1154">
        <v>3</v>
      </c>
      <c r="D1154">
        <v>3.5294117647058802E-2</v>
      </c>
      <c r="E1154">
        <v>59</v>
      </c>
      <c r="F1154">
        <v>8</v>
      </c>
      <c r="G1154">
        <v>15</v>
      </c>
      <c r="H1154">
        <v>0.71084337349397009</v>
      </c>
      <c r="I1154">
        <v>9.6385542168669902E-2</v>
      </c>
      <c r="J1154">
        <v>0.18072289156625998</v>
      </c>
      <c r="K1154">
        <v>0.63940322910279901</v>
      </c>
      <c r="L1154">
        <v>693</v>
      </c>
      <c r="M1154">
        <v>65</v>
      </c>
      <c r="N1154">
        <v>65</v>
      </c>
      <c r="O1154">
        <v>0.84204131227217405</v>
      </c>
      <c r="P1154">
        <v>7.8979343863912504E-2</v>
      </c>
      <c r="Q1154">
        <v>7.8979343863912504E-2</v>
      </c>
      <c r="R1154">
        <v>15826</v>
      </c>
      <c r="S1154">
        <v>15460</v>
      </c>
      <c r="T1154">
        <v>9751</v>
      </c>
      <c r="U1154">
        <v>7893</v>
      </c>
      <c r="V1154" s="15">
        <f>R1154+S1154+T1154+U1154</f>
        <v>48930</v>
      </c>
      <c r="W1154" t="s">
        <v>4235</v>
      </c>
      <c r="X1154">
        <v>1</v>
      </c>
      <c r="Y1154">
        <v>0.63690580599894697</v>
      </c>
      <c r="Z1154">
        <v>203</v>
      </c>
      <c r="AA1154">
        <v>719</v>
      </c>
      <c r="AB1154">
        <v>65</v>
      </c>
      <c r="AC1154">
        <v>16269</v>
      </c>
      <c r="AD1154">
        <v>16410</v>
      </c>
      <c r="AE1154">
        <v>9041</v>
      </c>
      <c r="AF1154">
        <v>9589</v>
      </c>
      <c r="AG1154" s="2" t="b">
        <f>EXACT(A1154,W1154)</f>
        <v>1</v>
      </c>
      <c r="AH1154">
        <f>AC1154+AD1154+AE1154+AF1154</f>
        <v>51309</v>
      </c>
      <c r="AI1154">
        <f>AH1154-V1154</f>
        <v>2379</v>
      </c>
      <c r="AJ1154">
        <f>Z1154/(Z1154+AA1154+AB1154)</f>
        <v>0.20567375886524822</v>
      </c>
      <c r="AK1154">
        <f>AA1154/(AA1154+AB1154+Z1154)</f>
        <v>0.72847011144883489</v>
      </c>
      <c r="AL1154">
        <f>AB1154/(AB1154+Z1154+AA1154)</f>
        <v>6.585612968591692E-2</v>
      </c>
      <c r="AM1154">
        <f>AI1154/AH1154</f>
        <v>4.6366134596269662E-2</v>
      </c>
      <c r="AN1154">
        <f>(AC1154+AD1154)-(R1154+S1154)</f>
        <v>1393</v>
      </c>
      <c r="AO1154">
        <f>(AE1154+AF1154)-(T1154+U1154)</f>
        <v>986</v>
      </c>
      <c r="AP1154">
        <f>AN1154/(AN1154+AO1154)</f>
        <v>0.58554014291719214</v>
      </c>
      <c r="AQ1154">
        <f>Z1154-M1154</f>
        <v>138</v>
      </c>
      <c r="AR1154">
        <f>AA1154-L1154</f>
        <v>26</v>
      </c>
      <c r="AS1154">
        <f>AB1154-N1154</f>
        <v>0</v>
      </c>
    </row>
    <row r="1155" spans="1:45" x14ac:dyDescent="0.25">
      <c r="A1155" t="s">
        <v>4736</v>
      </c>
      <c r="B1155">
        <v>85</v>
      </c>
      <c r="C1155">
        <v>2</v>
      </c>
      <c r="D1155">
        <v>2.3529411764705799E-2</v>
      </c>
      <c r="E1155">
        <v>65</v>
      </c>
      <c r="F1155">
        <v>8</v>
      </c>
      <c r="G1155">
        <v>10</v>
      </c>
      <c r="H1155">
        <v>0.77380952380951995</v>
      </c>
      <c r="I1155">
        <v>9.5238095238090015E-2</v>
      </c>
      <c r="J1155">
        <v>0.11904761904760996</v>
      </c>
      <c r="K1155">
        <v>0.643818823579143</v>
      </c>
      <c r="L1155">
        <v>700</v>
      </c>
      <c r="M1155">
        <v>43</v>
      </c>
      <c r="N1155">
        <v>52</v>
      </c>
      <c r="O1155">
        <v>0.88050314465408797</v>
      </c>
      <c r="P1155">
        <v>5.4088050314465397E-2</v>
      </c>
      <c r="Q1155">
        <v>6.5408805031446499E-2</v>
      </c>
      <c r="R1155">
        <v>15276</v>
      </c>
      <c r="S1155">
        <v>15185</v>
      </c>
      <c r="T1155">
        <v>9441</v>
      </c>
      <c r="U1155">
        <v>7411</v>
      </c>
      <c r="V1155" s="15">
        <f>R1155+S1155+T1155+U1155</f>
        <v>47313</v>
      </c>
      <c r="W1155" t="s">
        <v>4736</v>
      </c>
      <c r="X1155">
        <v>1</v>
      </c>
      <c r="Y1155">
        <v>0.64033149171270698</v>
      </c>
      <c r="Z1155">
        <v>231</v>
      </c>
      <c r="AA1155">
        <v>659</v>
      </c>
      <c r="AB1155">
        <v>52</v>
      </c>
      <c r="AC1155">
        <v>16015</v>
      </c>
      <c r="AD1155">
        <v>16437</v>
      </c>
      <c r="AE1155">
        <v>8906</v>
      </c>
      <c r="AF1155">
        <v>9322</v>
      </c>
      <c r="AG1155" s="2" t="b">
        <f>EXACT(A1155,W1155)</f>
        <v>1</v>
      </c>
      <c r="AH1155">
        <f>AC1155+AD1155+AE1155+AF1155</f>
        <v>50680</v>
      </c>
      <c r="AI1155">
        <f>AH1155-V1155</f>
        <v>3367</v>
      </c>
      <c r="AJ1155">
        <f>Z1155/(Z1155+AA1155+AB1155)</f>
        <v>0.24522292993630573</v>
      </c>
      <c r="AK1155">
        <f>AA1155/(AA1155+AB1155+Z1155)</f>
        <v>0.6995753715498938</v>
      </c>
      <c r="AL1155">
        <f>AB1155/(AB1155+Z1155+AA1155)</f>
        <v>5.5201698513800426E-2</v>
      </c>
      <c r="AM1155">
        <f>AI1155/AH1155</f>
        <v>6.643646408839779E-2</v>
      </c>
      <c r="AN1155">
        <f>(AC1155+AD1155)-(R1155+S1155)</f>
        <v>1991</v>
      </c>
      <c r="AO1155">
        <f>(AE1155+AF1155)-(T1155+U1155)</f>
        <v>1376</v>
      </c>
      <c r="AP1155">
        <f>AN1155/(AN1155+AO1155)</f>
        <v>0.59132759132759127</v>
      </c>
      <c r="AQ1155">
        <f>Z1155-M1155</f>
        <v>188</v>
      </c>
      <c r="AR1155">
        <f>AA1155-L1155</f>
        <v>-41</v>
      </c>
      <c r="AS1155">
        <f>AB1155-N1155</f>
        <v>0</v>
      </c>
    </row>
    <row r="1156" spans="1:45" x14ac:dyDescent="0.25">
      <c r="A1156" t="s">
        <v>5042</v>
      </c>
      <c r="B1156">
        <v>85</v>
      </c>
      <c r="C1156">
        <v>2</v>
      </c>
      <c r="D1156">
        <v>2.3529411764705799E-2</v>
      </c>
      <c r="E1156">
        <v>47</v>
      </c>
      <c r="F1156">
        <v>6</v>
      </c>
      <c r="G1156">
        <v>30</v>
      </c>
      <c r="H1156">
        <v>0.55952380952379999</v>
      </c>
      <c r="I1156">
        <v>7.1428571428570065E-2</v>
      </c>
      <c r="J1156">
        <v>0.3571428571428501</v>
      </c>
      <c r="K1156">
        <v>0.51627246925260095</v>
      </c>
      <c r="L1156">
        <v>1281</v>
      </c>
      <c r="M1156">
        <v>173</v>
      </c>
      <c r="N1156">
        <v>637</v>
      </c>
      <c r="O1156">
        <v>0.61262553802008601</v>
      </c>
      <c r="P1156">
        <v>8.2735533237685302E-2</v>
      </c>
      <c r="Q1156">
        <v>0.30463892874222798</v>
      </c>
      <c r="R1156">
        <v>15127</v>
      </c>
      <c r="S1156">
        <v>12158</v>
      </c>
      <c r="T1156">
        <v>13936</v>
      </c>
      <c r="U1156">
        <v>11629</v>
      </c>
      <c r="V1156" s="15">
        <f>R1156+S1156+T1156+U1156</f>
        <v>52850</v>
      </c>
      <c r="W1156" t="s">
        <v>5042</v>
      </c>
      <c r="X1156">
        <v>1</v>
      </c>
      <c r="Y1156">
        <v>0.50608482505049102</v>
      </c>
      <c r="Z1156">
        <v>247</v>
      </c>
      <c r="AA1156">
        <v>1308</v>
      </c>
      <c r="AB1156">
        <v>757</v>
      </c>
      <c r="AC1156">
        <v>15957</v>
      </c>
      <c r="AD1156">
        <v>13361</v>
      </c>
      <c r="AE1156">
        <v>14516</v>
      </c>
      <c r="AF1156">
        <v>14097</v>
      </c>
      <c r="AG1156" s="2" t="b">
        <f>EXACT(A1156,W1156)</f>
        <v>1</v>
      </c>
      <c r="AH1156">
        <f>AC1156+AD1156+AE1156+AF1156</f>
        <v>57931</v>
      </c>
      <c r="AI1156">
        <f>AH1156-V1156</f>
        <v>5081</v>
      </c>
      <c r="AJ1156">
        <f>Z1156/(Z1156+AA1156+AB1156)</f>
        <v>0.10683391003460208</v>
      </c>
      <c r="AK1156">
        <f>AA1156/(AA1156+AB1156+Z1156)</f>
        <v>0.56574394463667821</v>
      </c>
      <c r="AL1156">
        <f>AB1156/(AB1156+Z1156+AA1156)</f>
        <v>0.32742214532871972</v>
      </c>
      <c r="AM1156">
        <f>AI1156/AH1156</f>
        <v>8.7707790302256131E-2</v>
      </c>
      <c r="AN1156">
        <f>(AC1156+AD1156)-(R1156+S1156)</f>
        <v>2033</v>
      </c>
      <c r="AO1156">
        <f>(AE1156+AF1156)-(T1156+U1156)</f>
        <v>3048</v>
      </c>
      <c r="AP1156">
        <f>AN1156/(AN1156+AO1156)</f>
        <v>0.40011808699074985</v>
      </c>
      <c r="AQ1156">
        <f>Z1156-M1156</f>
        <v>74</v>
      </c>
      <c r="AR1156">
        <f>AA1156-L1156</f>
        <v>27</v>
      </c>
      <c r="AS1156">
        <f>AB1156-N1156</f>
        <v>120</v>
      </c>
    </row>
    <row r="1157" spans="1:45" x14ac:dyDescent="0.25">
      <c r="A1157" t="s">
        <v>5471</v>
      </c>
      <c r="B1157">
        <v>85</v>
      </c>
      <c r="C1157">
        <v>3</v>
      </c>
      <c r="D1157">
        <v>3.5294117647058802E-2</v>
      </c>
      <c r="E1157">
        <v>61</v>
      </c>
      <c r="F1157">
        <v>11</v>
      </c>
      <c r="G1157">
        <v>10</v>
      </c>
      <c r="H1157">
        <v>0.73493975903613995</v>
      </c>
      <c r="I1157">
        <v>0.13253012048192003</v>
      </c>
      <c r="J1157">
        <v>0.12048192771083999</v>
      </c>
      <c r="K1157">
        <v>0.66661797846590398</v>
      </c>
      <c r="L1157">
        <v>531</v>
      </c>
      <c r="M1157">
        <v>50</v>
      </c>
      <c r="N1157">
        <v>36</v>
      </c>
      <c r="O1157">
        <v>0.86061588330632</v>
      </c>
      <c r="P1157">
        <v>8.1037277147487805E-2</v>
      </c>
      <c r="Q1157">
        <v>5.8346839546191201E-2</v>
      </c>
      <c r="R1157">
        <v>15610</v>
      </c>
      <c r="S1157">
        <v>16337</v>
      </c>
      <c r="T1157">
        <v>8965</v>
      </c>
      <c r="U1157">
        <v>7012</v>
      </c>
      <c r="V1157" s="15">
        <f>R1157+S1157+T1157+U1157</f>
        <v>47924</v>
      </c>
      <c r="W1157" t="s">
        <v>5471</v>
      </c>
      <c r="X1157">
        <v>1</v>
      </c>
      <c r="Y1157">
        <v>0.66324523304053096</v>
      </c>
      <c r="Z1157">
        <v>103</v>
      </c>
      <c r="AA1157">
        <v>541</v>
      </c>
      <c r="AB1157">
        <v>47</v>
      </c>
      <c r="AC1157">
        <v>17141</v>
      </c>
      <c r="AD1157">
        <v>16912</v>
      </c>
      <c r="AE1157">
        <v>9340</v>
      </c>
      <c r="AF1157">
        <v>7950</v>
      </c>
      <c r="AG1157" s="2" t="b">
        <f>EXACT(A1157,W1157)</f>
        <v>1</v>
      </c>
      <c r="AH1157">
        <f>AC1157+AD1157+AE1157+AF1157</f>
        <v>51343</v>
      </c>
      <c r="AI1157">
        <f>AH1157-V1157</f>
        <v>3419</v>
      </c>
      <c r="AJ1157">
        <f>Z1157/(Z1157+AA1157+AB1157)</f>
        <v>0.14905933429811866</v>
      </c>
      <c r="AK1157">
        <f>AA1157/(AA1157+AB1157+Z1157)</f>
        <v>0.78292329956584661</v>
      </c>
      <c r="AL1157">
        <f>AB1157/(AB1157+Z1157+AA1157)</f>
        <v>6.8017366136034735E-2</v>
      </c>
      <c r="AM1157">
        <f>AI1157/AH1157</f>
        <v>6.6591356173188163E-2</v>
      </c>
      <c r="AN1157">
        <f>(AC1157+AD1157)-(R1157+S1157)</f>
        <v>2106</v>
      </c>
      <c r="AO1157">
        <f>(AE1157+AF1157)-(T1157+U1157)</f>
        <v>1313</v>
      </c>
      <c r="AP1157">
        <f>AN1157/(AN1157+AO1157)</f>
        <v>0.61596958174904948</v>
      </c>
      <c r="AQ1157">
        <f>Z1157-M1157</f>
        <v>53</v>
      </c>
      <c r="AR1157">
        <f>AA1157-L1157</f>
        <v>10</v>
      </c>
      <c r="AS1157">
        <f>AB1157-N1157</f>
        <v>11</v>
      </c>
    </row>
    <row r="1158" spans="1:45" x14ac:dyDescent="0.25">
      <c r="A1158" t="s">
        <v>60</v>
      </c>
      <c r="B1158">
        <v>84</v>
      </c>
      <c r="C1158">
        <v>2</v>
      </c>
      <c r="D1158">
        <v>2.3809523809523801E-2</v>
      </c>
      <c r="E1158">
        <v>33</v>
      </c>
      <c r="F1158">
        <v>4</v>
      </c>
      <c r="G1158">
        <v>45</v>
      </c>
      <c r="H1158">
        <v>0.39759036144578008</v>
      </c>
      <c r="I1158">
        <v>4.8192771084329955E-2</v>
      </c>
      <c r="J1158">
        <v>0.54216867469878993</v>
      </c>
      <c r="K1158">
        <v>0.52476344065129099</v>
      </c>
      <c r="L1158">
        <v>1060</v>
      </c>
      <c r="M1158">
        <v>201</v>
      </c>
      <c r="N1158">
        <v>399</v>
      </c>
      <c r="O1158">
        <v>0.63855421686746905</v>
      </c>
      <c r="P1158">
        <v>0.121084337349397</v>
      </c>
      <c r="Q1158">
        <v>0.24036144578313201</v>
      </c>
      <c r="R1158">
        <v>13990</v>
      </c>
      <c r="S1158">
        <v>13018</v>
      </c>
      <c r="T1158">
        <v>12624</v>
      </c>
      <c r="U1158">
        <v>11835</v>
      </c>
      <c r="V1158" s="15">
        <f>R1158+S1158+T1158+U1158</f>
        <v>51467</v>
      </c>
      <c r="W1158" t="s">
        <v>60</v>
      </c>
      <c r="X1158">
        <v>1</v>
      </c>
      <c r="Y1158">
        <v>0.51897349449445795</v>
      </c>
      <c r="Z1158">
        <v>376</v>
      </c>
      <c r="AA1158">
        <v>1005</v>
      </c>
      <c r="AB1158">
        <v>480</v>
      </c>
      <c r="AC1158">
        <v>14240</v>
      </c>
      <c r="AD1158">
        <v>14699</v>
      </c>
      <c r="AE1158">
        <v>13112</v>
      </c>
      <c r="AF1158">
        <v>13711</v>
      </c>
      <c r="AG1158" s="2" t="b">
        <f>EXACT(A1158,W1158)</f>
        <v>1</v>
      </c>
      <c r="AH1158">
        <f>AC1158+AD1158+AE1158+AF1158</f>
        <v>55762</v>
      </c>
      <c r="AI1158">
        <f>AH1158-V1158</f>
        <v>4295</v>
      </c>
      <c r="AJ1158">
        <f>Z1158/(Z1158+AA1158+AB1158)</f>
        <v>0.20204191295002688</v>
      </c>
      <c r="AK1158">
        <f>AA1158/(AA1158+AB1158+Z1158)</f>
        <v>0.54003224073078993</v>
      </c>
      <c r="AL1158">
        <f>AB1158/(AB1158+Z1158+AA1158)</f>
        <v>0.25792584631918325</v>
      </c>
      <c r="AM1158">
        <f>AI1158/AH1158</f>
        <v>7.7023779634876804E-2</v>
      </c>
      <c r="AN1158">
        <f>(AC1158+AD1158)-(R1158+S1158)</f>
        <v>1931</v>
      </c>
      <c r="AO1158">
        <f>(AE1158+AF1158)-(T1158+U1158)</f>
        <v>2364</v>
      </c>
      <c r="AP1158">
        <f>AN1158/(AN1158+AO1158)</f>
        <v>0.44959254947613503</v>
      </c>
      <c r="AQ1158">
        <f>Z1158-M1158</f>
        <v>175</v>
      </c>
      <c r="AR1158">
        <f>AA1158-L1158</f>
        <v>-55</v>
      </c>
      <c r="AS1158">
        <f>AB1158-N1158</f>
        <v>81</v>
      </c>
    </row>
    <row r="1159" spans="1:45" x14ac:dyDescent="0.25">
      <c r="A1159" t="s">
        <v>1986</v>
      </c>
      <c r="B1159">
        <v>84</v>
      </c>
      <c r="C1159">
        <v>5</v>
      </c>
      <c r="D1159">
        <v>5.95238095238095E-2</v>
      </c>
      <c r="E1159">
        <v>62</v>
      </c>
      <c r="F1159">
        <v>11</v>
      </c>
      <c r="G1159">
        <v>6</v>
      </c>
      <c r="H1159">
        <v>0.77499999999999991</v>
      </c>
      <c r="I1159">
        <v>0.13749999999999996</v>
      </c>
      <c r="J1159">
        <v>7.4999999999999956E-2</v>
      </c>
      <c r="K1159">
        <v>0.66686892053319102</v>
      </c>
      <c r="L1159">
        <v>597</v>
      </c>
      <c r="M1159">
        <v>56</v>
      </c>
      <c r="N1159">
        <v>41</v>
      </c>
      <c r="O1159">
        <v>0.86023054755043205</v>
      </c>
      <c r="P1159">
        <v>8.0691642651296802E-2</v>
      </c>
      <c r="Q1159">
        <v>5.9077809798270799E-2</v>
      </c>
      <c r="R1159">
        <v>17067</v>
      </c>
      <c r="S1159">
        <v>18103</v>
      </c>
      <c r="T1159">
        <v>9897</v>
      </c>
      <c r="U1159">
        <v>7672</v>
      </c>
      <c r="V1159" s="15">
        <f>R1159+S1159+T1159+U1159</f>
        <v>52739</v>
      </c>
      <c r="W1159" t="s">
        <v>1986</v>
      </c>
      <c r="X1159">
        <v>1</v>
      </c>
      <c r="Y1159">
        <v>0.66556248011528396</v>
      </c>
      <c r="Z1159">
        <v>86</v>
      </c>
      <c r="AA1159">
        <v>517</v>
      </c>
      <c r="AB1159">
        <v>41</v>
      </c>
      <c r="AC1159">
        <v>17100</v>
      </c>
      <c r="AD1159">
        <v>18463</v>
      </c>
      <c r="AE1159">
        <v>9780</v>
      </c>
      <c r="AF1159">
        <v>8090</v>
      </c>
      <c r="AG1159" s="2" t="b">
        <f>EXACT(A1159,W1159)</f>
        <v>1</v>
      </c>
      <c r="AH1159">
        <f>AC1159+AD1159+AE1159+AF1159</f>
        <v>53433</v>
      </c>
      <c r="AI1159">
        <f>AH1159-V1159</f>
        <v>694</v>
      </c>
      <c r="AJ1159">
        <f>Z1159/(Z1159+AA1159+AB1159)</f>
        <v>0.13354037267080746</v>
      </c>
      <c r="AK1159">
        <f>AA1159/(AA1159+AB1159+Z1159)</f>
        <v>0.80279503105590067</v>
      </c>
      <c r="AL1159">
        <f>AB1159/(AB1159+Z1159+AA1159)</f>
        <v>6.3664596273291921E-2</v>
      </c>
      <c r="AM1159">
        <f>AI1159/AH1159</f>
        <v>1.2988228248460689E-2</v>
      </c>
      <c r="AN1159">
        <f>(AC1159+AD1159)-(R1159+S1159)</f>
        <v>393</v>
      </c>
      <c r="AO1159">
        <f>(AE1159+AF1159)-(T1159+U1159)</f>
        <v>301</v>
      </c>
      <c r="AP1159">
        <f>AN1159/(AN1159+AO1159)</f>
        <v>0.56628242074927959</v>
      </c>
      <c r="AQ1159">
        <f>Z1159-M1159</f>
        <v>30</v>
      </c>
      <c r="AR1159">
        <f>AA1159-L1159</f>
        <v>-80</v>
      </c>
      <c r="AS1159">
        <f>AB1159-N1159</f>
        <v>0</v>
      </c>
    </row>
    <row r="1160" spans="1:45" x14ac:dyDescent="0.25">
      <c r="A1160" t="s">
        <v>2086</v>
      </c>
      <c r="B1160">
        <v>84</v>
      </c>
      <c r="C1160">
        <v>5</v>
      </c>
      <c r="D1160">
        <v>5.95238095238095E-2</v>
      </c>
      <c r="E1160">
        <v>61</v>
      </c>
      <c r="F1160">
        <v>13</v>
      </c>
      <c r="G1160">
        <v>5</v>
      </c>
      <c r="H1160">
        <v>0.76249999999999996</v>
      </c>
      <c r="I1160">
        <v>0.16250000000000009</v>
      </c>
      <c r="J1160">
        <v>6.25E-2</v>
      </c>
      <c r="K1160">
        <v>0.70752000000000004</v>
      </c>
      <c r="L1160">
        <v>506</v>
      </c>
      <c r="M1160">
        <v>32</v>
      </c>
      <c r="N1160">
        <v>11</v>
      </c>
      <c r="O1160">
        <v>0.92167577413478996</v>
      </c>
      <c r="P1160">
        <v>5.8287795992713998E-2</v>
      </c>
      <c r="Q1160">
        <v>2.00364298724954E-2</v>
      </c>
      <c r="R1160">
        <v>17999</v>
      </c>
      <c r="S1160">
        <v>19588</v>
      </c>
      <c r="T1160">
        <v>8675</v>
      </c>
      <c r="U1160">
        <v>6863</v>
      </c>
      <c r="V1160" s="15">
        <f>R1160+S1160+T1160+U1160</f>
        <v>53125</v>
      </c>
      <c r="W1160" t="s">
        <v>2086</v>
      </c>
      <c r="X1160">
        <v>1</v>
      </c>
      <c r="Y1160">
        <v>0.70538636687064105</v>
      </c>
      <c r="Z1160">
        <v>44</v>
      </c>
      <c r="AA1160">
        <v>465</v>
      </c>
      <c r="AB1160">
        <v>18</v>
      </c>
      <c r="AC1160">
        <v>18634</v>
      </c>
      <c r="AD1160">
        <v>21020</v>
      </c>
      <c r="AE1160">
        <v>9321</v>
      </c>
      <c r="AF1160">
        <v>7241</v>
      </c>
      <c r="AG1160" s="2" t="b">
        <f>EXACT(A1160,W1160)</f>
        <v>1</v>
      </c>
      <c r="AH1160">
        <f>AC1160+AD1160+AE1160+AF1160</f>
        <v>56216</v>
      </c>
      <c r="AI1160">
        <f>AH1160-V1160</f>
        <v>3091</v>
      </c>
      <c r="AJ1160">
        <f>Z1160/(Z1160+AA1160+AB1160)</f>
        <v>8.3491461100569264E-2</v>
      </c>
      <c r="AK1160">
        <f>AA1160/(AA1160+AB1160+Z1160)</f>
        <v>0.88235294117647056</v>
      </c>
      <c r="AL1160">
        <f>AB1160/(AB1160+Z1160+AA1160)</f>
        <v>3.4155597722960153E-2</v>
      </c>
      <c r="AM1160">
        <f>AI1160/AH1160</f>
        <v>5.4984346093638822E-2</v>
      </c>
      <c r="AN1160">
        <f>(AC1160+AD1160)-(R1160+S1160)</f>
        <v>2067</v>
      </c>
      <c r="AO1160">
        <f>(AE1160+AF1160)-(T1160+U1160)</f>
        <v>1024</v>
      </c>
      <c r="AP1160">
        <f>AN1160/(AN1160+AO1160)</f>
        <v>0.66871562601099965</v>
      </c>
      <c r="AQ1160">
        <f>Z1160-M1160</f>
        <v>12</v>
      </c>
      <c r="AR1160">
        <f>AA1160-L1160</f>
        <v>-41</v>
      </c>
      <c r="AS1160">
        <f>AB1160-N1160</f>
        <v>7</v>
      </c>
    </row>
    <row r="1161" spans="1:45" x14ac:dyDescent="0.25">
      <c r="A1161" t="s">
        <v>2310</v>
      </c>
      <c r="B1161">
        <v>84</v>
      </c>
      <c r="C1161">
        <v>3</v>
      </c>
      <c r="D1161">
        <v>3.5714285714285698E-2</v>
      </c>
      <c r="E1161">
        <v>15</v>
      </c>
      <c r="F1161">
        <v>8</v>
      </c>
      <c r="G1161">
        <v>58</v>
      </c>
      <c r="H1161">
        <v>0.18292682926828996</v>
      </c>
      <c r="I1161">
        <v>9.7560975609749967E-2</v>
      </c>
      <c r="J1161">
        <v>0.70731707317072989</v>
      </c>
      <c r="K1161">
        <v>0.32001103457500102</v>
      </c>
      <c r="L1161">
        <v>2436</v>
      </c>
      <c r="M1161">
        <v>1357</v>
      </c>
      <c r="N1161">
        <v>3390</v>
      </c>
      <c r="O1161">
        <v>0.33913406654601103</v>
      </c>
      <c r="P1161">
        <v>0.18891827927049901</v>
      </c>
      <c r="Q1161">
        <v>0.471947654183488</v>
      </c>
      <c r="R1161">
        <v>19339</v>
      </c>
      <c r="S1161">
        <v>18942</v>
      </c>
      <c r="T1161">
        <v>42416</v>
      </c>
      <c r="U1161">
        <v>38927</v>
      </c>
      <c r="V1161" s="15">
        <f>R1161+S1161+T1161+U1161</f>
        <v>119624</v>
      </c>
      <c r="W1161" t="s">
        <v>2310</v>
      </c>
      <c r="X1161">
        <v>1</v>
      </c>
      <c r="Y1161">
        <v>0.32368399832865402</v>
      </c>
      <c r="Z1161">
        <v>1518</v>
      </c>
      <c r="AA1161">
        <v>2543</v>
      </c>
      <c r="AB1161">
        <v>4309</v>
      </c>
      <c r="AC1161">
        <v>21421</v>
      </c>
      <c r="AD1161">
        <v>22735</v>
      </c>
      <c r="AE1161">
        <v>46301</v>
      </c>
      <c r="AF1161">
        <v>45960</v>
      </c>
      <c r="AG1161" s="2" t="b">
        <f>EXACT(A1161,W1161)</f>
        <v>1</v>
      </c>
      <c r="AH1161">
        <f>AC1161+AD1161+AE1161+AF1161</f>
        <v>136417</v>
      </c>
      <c r="AI1161">
        <f>AH1161-V1161</f>
        <v>16793</v>
      </c>
      <c r="AJ1161">
        <f>Z1161/(Z1161+AA1161+AB1161)</f>
        <v>0.18136200716845879</v>
      </c>
      <c r="AK1161">
        <f>AA1161/(AA1161+AB1161+Z1161)</f>
        <v>0.30382317801672643</v>
      </c>
      <c r="AL1161">
        <f>AB1161/(AB1161+Z1161+AA1161)</f>
        <v>0.51481481481481484</v>
      </c>
      <c r="AM1161">
        <f>AI1161/AH1161</f>
        <v>0.12310049334027284</v>
      </c>
      <c r="AN1161">
        <f>(AC1161+AD1161)-(R1161+S1161)</f>
        <v>5875</v>
      </c>
      <c r="AO1161">
        <f>(AE1161+AF1161)-(T1161+U1161)</f>
        <v>10918</v>
      </c>
      <c r="AP1161">
        <f>AN1161/(AN1161+AO1161)</f>
        <v>0.34984815101530398</v>
      </c>
      <c r="AQ1161">
        <f>Z1161-M1161</f>
        <v>161</v>
      </c>
      <c r="AR1161">
        <f>AA1161-L1161</f>
        <v>107</v>
      </c>
      <c r="AS1161">
        <f>AB1161-N1161</f>
        <v>919</v>
      </c>
    </row>
    <row r="1162" spans="1:45" x14ac:dyDescent="0.25">
      <c r="A1162" t="s">
        <v>2676</v>
      </c>
      <c r="B1162">
        <v>84</v>
      </c>
      <c r="C1162">
        <v>5</v>
      </c>
      <c r="D1162">
        <v>5.95238095238095E-2</v>
      </c>
      <c r="E1162">
        <v>54</v>
      </c>
      <c r="F1162">
        <v>11</v>
      </c>
      <c r="G1162">
        <v>14</v>
      </c>
      <c r="H1162">
        <v>0.67500000000000004</v>
      </c>
      <c r="I1162">
        <v>0.13749999999999996</v>
      </c>
      <c r="J1162">
        <v>0.17500000000000004</v>
      </c>
      <c r="K1162">
        <v>0.63443732193732105</v>
      </c>
      <c r="L1162">
        <v>814</v>
      </c>
      <c r="M1162">
        <v>85</v>
      </c>
      <c r="N1162">
        <v>80</v>
      </c>
      <c r="O1162">
        <v>0.83146067415730296</v>
      </c>
      <c r="P1162">
        <v>8.6823289070479995E-2</v>
      </c>
      <c r="Q1162">
        <v>8.1716036772216505E-2</v>
      </c>
      <c r="R1162">
        <v>16645</v>
      </c>
      <c r="S1162">
        <v>15422</v>
      </c>
      <c r="T1162">
        <v>10189</v>
      </c>
      <c r="U1162">
        <v>8288</v>
      </c>
      <c r="V1162" s="15">
        <f>R1162+S1162+T1162+U1162</f>
        <v>50544</v>
      </c>
      <c r="W1162" t="s">
        <v>2676</v>
      </c>
      <c r="X1162">
        <v>1</v>
      </c>
      <c r="Y1162">
        <v>0.63387998790810096</v>
      </c>
      <c r="Z1162">
        <v>220</v>
      </c>
      <c r="AA1162">
        <v>724</v>
      </c>
      <c r="AB1162">
        <v>79</v>
      </c>
      <c r="AC1162">
        <v>16774</v>
      </c>
      <c r="AD1162">
        <v>16776</v>
      </c>
      <c r="AE1162">
        <v>9537</v>
      </c>
      <c r="AF1162">
        <v>9841</v>
      </c>
      <c r="AG1162" s="2" t="b">
        <f>EXACT(A1162,W1162)</f>
        <v>1</v>
      </c>
      <c r="AH1162">
        <f>AC1162+AD1162+AE1162+AF1162</f>
        <v>52928</v>
      </c>
      <c r="AI1162">
        <f>AH1162-V1162</f>
        <v>2384</v>
      </c>
      <c r="AJ1162">
        <f>Z1162/(Z1162+AA1162+AB1162)</f>
        <v>0.21505376344086022</v>
      </c>
      <c r="AK1162">
        <f>AA1162/(AA1162+AB1162+Z1162)</f>
        <v>0.70772238514174002</v>
      </c>
      <c r="AL1162">
        <f>AB1162/(AB1162+Z1162+AA1162)</f>
        <v>7.7223851417399805E-2</v>
      </c>
      <c r="AM1162">
        <f>AI1162/AH1162</f>
        <v>4.5042321644498187E-2</v>
      </c>
      <c r="AN1162">
        <f>(AC1162+AD1162)-(R1162+S1162)</f>
        <v>1483</v>
      </c>
      <c r="AO1162">
        <f>(AE1162+AF1162)-(T1162+U1162)</f>
        <v>901</v>
      </c>
      <c r="AP1162">
        <f>AN1162/(AN1162+AO1162)</f>
        <v>0.62206375838926176</v>
      </c>
      <c r="AQ1162">
        <f>Z1162-M1162</f>
        <v>135</v>
      </c>
      <c r="AR1162">
        <f>AA1162-L1162</f>
        <v>-90</v>
      </c>
      <c r="AS1162">
        <f>AB1162-N1162</f>
        <v>-1</v>
      </c>
    </row>
    <row r="1163" spans="1:45" x14ac:dyDescent="0.25">
      <c r="A1163" t="s">
        <v>2814</v>
      </c>
      <c r="B1163">
        <v>84</v>
      </c>
      <c r="C1163">
        <v>3</v>
      </c>
      <c r="D1163">
        <v>3.5714285714285698E-2</v>
      </c>
      <c r="E1163">
        <v>25</v>
      </c>
      <c r="F1163">
        <v>22</v>
      </c>
      <c r="G1163">
        <v>34</v>
      </c>
      <c r="H1163">
        <v>0.30487804878048008</v>
      </c>
      <c r="I1163">
        <v>0.26829268292681996</v>
      </c>
      <c r="J1163">
        <v>0.41463414634146001</v>
      </c>
      <c r="K1163">
        <v>0.40677235499784398</v>
      </c>
      <c r="L1163">
        <v>963</v>
      </c>
      <c r="M1163">
        <v>529</v>
      </c>
      <c r="N1163">
        <v>864</v>
      </c>
      <c r="O1163">
        <v>0.40874363327674001</v>
      </c>
      <c r="P1163">
        <v>0.22453310696095</v>
      </c>
      <c r="Q1163">
        <v>0.36672325976230902</v>
      </c>
      <c r="R1163">
        <v>9617</v>
      </c>
      <c r="S1163">
        <v>7369</v>
      </c>
      <c r="T1163">
        <v>14111</v>
      </c>
      <c r="U1163">
        <v>10661</v>
      </c>
      <c r="V1163" s="15">
        <f>R1163+S1163+T1163+U1163</f>
        <v>41758</v>
      </c>
      <c r="W1163" t="s">
        <v>2814</v>
      </c>
      <c r="X1163">
        <v>1</v>
      </c>
      <c r="Y1163">
        <v>0.401600072319652</v>
      </c>
      <c r="Z1163">
        <v>552</v>
      </c>
      <c r="AA1163">
        <v>926</v>
      </c>
      <c r="AB1163">
        <v>909</v>
      </c>
      <c r="AC1163">
        <v>9895</v>
      </c>
      <c r="AD1163">
        <v>7875</v>
      </c>
      <c r="AE1163">
        <v>14489</v>
      </c>
      <c r="AF1163">
        <v>11989</v>
      </c>
      <c r="AG1163" s="2" t="b">
        <f>EXACT(A1163,W1163)</f>
        <v>1</v>
      </c>
      <c r="AH1163">
        <f>AC1163+AD1163+AE1163+AF1163</f>
        <v>44248</v>
      </c>
      <c r="AI1163">
        <f>AH1163-V1163</f>
        <v>2490</v>
      </c>
      <c r="AJ1163">
        <f>Z1163/(Z1163+AA1163+AB1163)</f>
        <v>0.23125261834939254</v>
      </c>
      <c r="AK1163">
        <f>AA1163/(AA1163+AB1163+Z1163)</f>
        <v>0.38793464599916211</v>
      </c>
      <c r="AL1163">
        <f>AB1163/(AB1163+Z1163+AA1163)</f>
        <v>0.38081273565144536</v>
      </c>
      <c r="AM1163">
        <f>AI1163/AH1163</f>
        <v>5.6273729886096545E-2</v>
      </c>
      <c r="AN1163">
        <f>(AC1163+AD1163)-(R1163+S1163)</f>
        <v>784</v>
      </c>
      <c r="AO1163">
        <f>(AE1163+AF1163)-(T1163+U1163)</f>
        <v>1706</v>
      </c>
      <c r="AP1163">
        <f>AN1163/(AN1163+AO1163)</f>
        <v>0.314859437751004</v>
      </c>
      <c r="AQ1163">
        <f>Z1163-M1163</f>
        <v>23</v>
      </c>
      <c r="AR1163">
        <f>AA1163-L1163</f>
        <v>-37</v>
      </c>
      <c r="AS1163">
        <f>AB1163-N1163</f>
        <v>45</v>
      </c>
    </row>
    <row r="1164" spans="1:45" x14ac:dyDescent="0.25">
      <c r="A1164" t="s">
        <v>3000</v>
      </c>
      <c r="B1164">
        <v>84</v>
      </c>
      <c r="C1164">
        <v>3</v>
      </c>
      <c r="D1164">
        <v>3.5714285714285698E-2</v>
      </c>
      <c r="E1164">
        <v>46</v>
      </c>
      <c r="F1164">
        <v>7</v>
      </c>
      <c r="G1164">
        <v>28</v>
      </c>
      <c r="H1164">
        <v>0.56097560975609007</v>
      </c>
      <c r="I1164">
        <v>8.536585365853E-2</v>
      </c>
      <c r="J1164">
        <v>0.34146341463413998</v>
      </c>
      <c r="K1164">
        <v>0.50681720244764195</v>
      </c>
      <c r="L1164">
        <v>1451</v>
      </c>
      <c r="M1164">
        <v>155</v>
      </c>
      <c r="N1164">
        <v>717</v>
      </c>
      <c r="O1164">
        <v>0.62462333189840702</v>
      </c>
      <c r="P1164">
        <v>6.6724063710718901E-2</v>
      </c>
      <c r="Q1164">
        <v>0.308652604390873</v>
      </c>
      <c r="R1164">
        <v>16162</v>
      </c>
      <c r="S1164">
        <v>13241</v>
      </c>
      <c r="T1164">
        <v>15603</v>
      </c>
      <c r="U1164">
        <v>13009</v>
      </c>
      <c r="V1164" s="15">
        <f>R1164+S1164+T1164+U1164</f>
        <v>58015</v>
      </c>
      <c r="W1164" t="s">
        <v>3000</v>
      </c>
      <c r="X1164">
        <v>1</v>
      </c>
      <c r="Y1164">
        <v>0.50169102263610699</v>
      </c>
      <c r="Z1164">
        <v>248</v>
      </c>
      <c r="AA1164">
        <v>1442</v>
      </c>
      <c r="AB1164">
        <v>834</v>
      </c>
      <c r="AC1164">
        <v>17231</v>
      </c>
      <c r="AD1164">
        <v>14662</v>
      </c>
      <c r="AE1164">
        <v>16031</v>
      </c>
      <c r="AF1164">
        <v>15647</v>
      </c>
      <c r="AG1164" s="2" t="b">
        <f>EXACT(A1164,W1164)</f>
        <v>1</v>
      </c>
      <c r="AH1164">
        <f>AC1164+AD1164+AE1164+AF1164</f>
        <v>63571</v>
      </c>
      <c r="AI1164">
        <f>AH1164-V1164</f>
        <v>5556</v>
      </c>
      <c r="AJ1164">
        <f>Z1164/(Z1164+AA1164+AB1164)</f>
        <v>9.8256735340728998E-2</v>
      </c>
      <c r="AK1164">
        <f>AA1164/(AA1164+AB1164+Z1164)</f>
        <v>0.57131537242472263</v>
      </c>
      <c r="AL1164">
        <f>AB1164/(AB1164+Z1164+AA1164)</f>
        <v>0.33042789223454833</v>
      </c>
      <c r="AM1164">
        <f>AI1164/AH1164</f>
        <v>8.7398342011294455E-2</v>
      </c>
      <c r="AN1164">
        <f>(AC1164+AD1164)-(R1164+S1164)</f>
        <v>2490</v>
      </c>
      <c r="AO1164">
        <f>(AE1164+AF1164)-(T1164+U1164)</f>
        <v>3066</v>
      </c>
      <c r="AP1164">
        <f>AN1164/(AN1164+AO1164)</f>
        <v>0.44816414686825051</v>
      </c>
      <c r="AQ1164">
        <f>Z1164-M1164</f>
        <v>93</v>
      </c>
      <c r="AR1164">
        <f>AA1164-L1164</f>
        <v>-9</v>
      </c>
      <c r="AS1164">
        <f>AB1164-N1164</f>
        <v>117</v>
      </c>
    </row>
    <row r="1165" spans="1:45" x14ac:dyDescent="0.25">
      <c r="A1165" t="s">
        <v>3396</v>
      </c>
      <c r="B1165">
        <v>84</v>
      </c>
      <c r="C1165">
        <v>2</v>
      </c>
      <c r="D1165">
        <v>2.3809523809523801E-2</v>
      </c>
      <c r="E1165">
        <v>36</v>
      </c>
      <c r="F1165">
        <v>16</v>
      </c>
      <c r="G1165">
        <v>30</v>
      </c>
      <c r="H1165">
        <v>0.43373493975902999</v>
      </c>
      <c r="I1165">
        <v>0.19277108433734003</v>
      </c>
      <c r="J1165">
        <v>0.36144578313252995</v>
      </c>
      <c r="K1165">
        <v>0.55305474957290401</v>
      </c>
      <c r="L1165">
        <v>1537</v>
      </c>
      <c r="M1165">
        <v>513</v>
      </c>
      <c r="N1165">
        <v>663</v>
      </c>
      <c r="O1165">
        <v>0.56653151492812304</v>
      </c>
      <c r="P1165">
        <v>0.18908956874308799</v>
      </c>
      <c r="Q1165">
        <v>0.244378916328787</v>
      </c>
      <c r="R1165">
        <v>28919</v>
      </c>
      <c r="S1165">
        <v>32266</v>
      </c>
      <c r="T1165">
        <v>25198</v>
      </c>
      <c r="U1165">
        <v>24248</v>
      </c>
      <c r="V1165" s="15">
        <f>R1165+S1165+T1165+U1165</f>
        <v>110631</v>
      </c>
      <c r="W1165" t="s">
        <v>3396</v>
      </c>
      <c r="X1165">
        <v>1</v>
      </c>
      <c r="Y1165">
        <v>0.53022301248197501</v>
      </c>
      <c r="Z1165">
        <v>1760</v>
      </c>
      <c r="AA1165">
        <v>3498</v>
      </c>
      <c r="AB1165">
        <v>2164</v>
      </c>
      <c r="AC1165">
        <v>59819</v>
      </c>
      <c r="AD1165">
        <v>60057</v>
      </c>
      <c r="AE1165">
        <v>53070</v>
      </c>
      <c r="AF1165">
        <v>53140</v>
      </c>
      <c r="AG1165" s="2" t="b">
        <f>EXACT(A1165,W1165)</f>
        <v>1</v>
      </c>
      <c r="AH1165">
        <f>AC1165+AD1165+AE1165+AF1165</f>
        <v>226086</v>
      </c>
      <c r="AI1165">
        <f>AH1165-V1165</f>
        <v>115455</v>
      </c>
      <c r="AJ1165">
        <f>Z1165/(Z1165+AA1165+AB1165)</f>
        <v>0.23713284828887093</v>
      </c>
      <c r="AK1165">
        <f>AA1165/(AA1165+AB1165+Z1165)</f>
        <v>0.47130153597413094</v>
      </c>
      <c r="AL1165">
        <f>AB1165/(AB1165+Z1165+AA1165)</f>
        <v>0.29156561573699813</v>
      </c>
      <c r="AM1165">
        <f>AI1165/AH1165</f>
        <v>0.51066850667445129</v>
      </c>
      <c r="AN1165">
        <f>(AC1165+AD1165)-(R1165+S1165)</f>
        <v>58691</v>
      </c>
      <c r="AO1165">
        <f>(AE1165+AF1165)-(T1165+U1165)</f>
        <v>56764</v>
      </c>
      <c r="AP1165">
        <f>AN1165/(AN1165+AO1165)</f>
        <v>0.50834524273526482</v>
      </c>
      <c r="AQ1165">
        <f>Z1165-M1165</f>
        <v>1247</v>
      </c>
      <c r="AR1165">
        <f>AA1165-L1165</f>
        <v>1961</v>
      </c>
      <c r="AS1165">
        <f>AB1165-N1165</f>
        <v>1501</v>
      </c>
    </row>
    <row r="1166" spans="1:45" x14ac:dyDescent="0.25">
      <c r="A1166" t="s">
        <v>3750</v>
      </c>
      <c r="B1166">
        <v>84</v>
      </c>
      <c r="C1166">
        <v>3</v>
      </c>
      <c r="D1166">
        <v>3.5714285714285698E-2</v>
      </c>
      <c r="E1166">
        <v>33</v>
      </c>
      <c r="F1166">
        <v>6</v>
      </c>
      <c r="G1166">
        <v>42</v>
      </c>
      <c r="H1166">
        <v>0.40243902439024004</v>
      </c>
      <c r="I1166">
        <v>7.3170731707310033E-2</v>
      </c>
      <c r="J1166">
        <v>0.51219512195120998</v>
      </c>
      <c r="K1166">
        <v>0.43357152978805202</v>
      </c>
      <c r="L1166">
        <v>1436</v>
      </c>
      <c r="M1166">
        <v>322</v>
      </c>
      <c r="N1166">
        <v>1103</v>
      </c>
      <c r="O1166">
        <v>0.50192240475358196</v>
      </c>
      <c r="P1166">
        <v>0.112548060118839</v>
      </c>
      <c r="Q1166">
        <v>0.38552953512757698</v>
      </c>
      <c r="R1166">
        <v>11705</v>
      </c>
      <c r="S1166">
        <v>9713</v>
      </c>
      <c r="T1166">
        <v>14424</v>
      </c>
      <c r="U1166">
        <v>13557</v>
      </c>
      <c r="V1166" s="15">
        <f>R1166+S1166+T1166+U1166</f>
        <v>49399</v>
      </c>
      <c r="W1166" t="s">
        <v>3750</v>
      </c>
      <c r="X1166">
        <v>1</v>
      </c>
      <c r="Y1166">
        <v>0.42908210550207099</v>
      </c>
      <c r="Z1166">
        <v>434</v>
      </c>
      <c r="AA1166">
        <v>1231</v>
      </c>
      <c r="AB1166">
        <v>1225</v>
      </c>
      <c r="AC1166">
        <v>11603</v>
      </c>
      <c r="AD1166">
        <v>11083</v>
      </c>
      <c r="AE1166">
        <v>15289</v>
      </c>
      <c r="AF1166">
        <v>14896</v>
      </c>
      <c r="AG1166" s="2" t="b">
        <f>EXACT(A1166,W1166)</f>
        <v>1</v>
      </c>
      <c r="AH1166">
        <f>AC1166+AD1166+AE1166+AF1166</f>
        <v>52871</v>
      </c>
      <c r="AI1166">
        <f>AH1166-V1166</f>
        <v>3472</v>
      </c>
      <c r="AJ1166">
        <f>Z1166/(Z1166+AA1166+AB1166)</f>
        <v>0.15017301038062283</v>
      </c>
      <c r="AK1166">
        <f>AA1166/(AA1166+AB1166+Z1166)</f>
        <v>0.42595155709342558</v>
      </c>
      <c r="AL1166">
        <f>AB1166/(AB1166+Z1166+AA1166)</f>
        <v>0.42387543252595156</v>
      </c>
      <c r="AM1166">
        <f>AI1166/AH1166</f>
        <v>6.5669270488547593E-2</v>
      </c>
      <c r="AN1166">
        <f>(AC1166+AD1166)-(R1166+S1166)</f>
        <v>1268</v>
      </c>
      <c r="AO1166">
        <f>(AE1166+AF1166)-(T1166+U1166)</f>
        <v>2204</v>
      </c>
      <c r="AP1166">
        <f>AN1166/(AN1166+AO1166)</f>
        <v>0.3652073732718894</v>
      </c>
      <c r="AQ1166">
        <f>Z1166-M1166</f>
        <v>112</v>
      </c>
      <c r="AR1166">
        <f>AA1166-L1166</f>
        <v>-205</v>
      </c>
      <c r="AS1166">
        <f>AB1166-N1166</f>
        <v>122</v>
      </c>
    </row>
    <row r="1167" spans="1:45" x14ac:dyDescent="0.25">
      <c r="A1167" t="s">
        <v>3832</v>
      </c>
      <c r="B1167">
        <v>84</v>
      </c>
      <c r="C1167">
        <v>4</v>
      </c>
      <c r="D1167">
        <v>4.7619047619047603E-2</v>
      </c>
      <c r="E1167">
        <v>28</v>
      </c>
      <c r="F1167">
        <v>10</v>
      </c>
      <c r="G1167">
        <v>42</v>
      </c>
      <c r="H1167">
        <v>0.34567901234566989</v>
      </c>
      <c r="I1167">
        <v>0.12345679012345001</v>
      </c>
      <c r="J1167">
        <v>0.51851851851850994</v>
      </c>
      <c r="K1167">
        <v>0.38134131736526899</v>
      </c>
      <c r="L1167">
        <v>1136</v>
      </c>
      <c r="M1167">
        <v>480</v>
      </c>
      <c r="N1167">
        <v>1048</v>
      </c>
      <c r="O1167">
        <v>0.42642642642642598</v>
      </c>
      <c r="P1167">
        <v>0.18018018018018001</v>
      </c>
      <c r="Q1167">
        <v>0.39339339339339302</v>
      </c>
      <c r="R1167">
        <v>9298</v>
      </c>
      <c r="S1167">
        <v>6623</v>
      </c>
      <c r="T1167">
        <v>13619</v>
      </c>
      <c r="U1167">
        <v>12210</v>
      </c>
      <c r="V1167" s="15">
        <f>R1167+S1167+T1167+U1167</f>
        <v>41750</v>
      </c>
      <c r="W1167" t="s">
        <v>3832</v>
      </c>
      <c r="X1167">
        <v>1</v>
      </c>
      <c r="Y1167">
        <v>0.37602568676418102</v>
      </c>
      <c r="Z1167">
        <v>620</v>
      </c>
      <c r="AA1167">
        <v>801</v>
      </c>
      <c r="AB1167">
        <v>1263</v>
      </c>
      <c r="AC1167">
        <v>7500</v>
      </c>
      <c r="AD1167">
        <v>9364</v>
      </c>
      <c r="AE1167">
        <v>13721</v>
      </c>
      <c r="AF1167">
        <v>14263</v>
      </c>
      <c r="AG1167" s="2" t="b">
        <f>EXACT(A1167,W1167)</f>
        <v>1</v>
      </c>
      <c r="AH1167">
        <f>AC1167+AD1167+AE1167+AF1167</f>
        <v>44848</v>
      </c>
      <c r="AI1167">
        <f>AH1167-V1167</f>
        <v>3098</v>
      </c>
      <c r="AJ1167">
        <f>Z1167/(Z1167+AA1167+AB1167)</f>
        <v>0.23099850968703428</v>
      </c>
      <c r="AK1167">
        <f>AA1167/(AA1167+AB1167+Z1167)</f>
        <v>0.29843517138599107</v>
      </c>
      <c r="AL1167">
        <f>AB1167/(AB1167+Z1167+AA1167)</f>
        <v>0.47056631892697465</v>
      </c>
      <c r="AM1167">
        <f>AI1167/AH1167</f>
        <v>6.9077773813770962E-2</v>
      </c>
      <c r="AN1167">
        <f>(AC1167+AD1167)-(R1167+S1167)</f>
        <v>943</v>
      </c>
      <c r="AO1167">
        <f>(AE1167+AF1167)-(T1167+U1167)</f>
        <v>2155</v>
      </c>
      <c r="AP1167">
        <f>AN1167/(AN1167+AO1167)</f>
        <v>0.30438992898644285</v>
      </c>
      <c r="AQ1167">
        <f>Z1167-M1167</f>
        <v>140</v>
      </c>
      <c r="AR1167">
        <f>AA1167-L1167</f>
        <v>-335</v>
      </c>
      <c r="AS1167">
        <f>AB1167-N1167</f>
        <v>215</v>
      </c>
    </row>
    <row r="1168" spans="1:45" x14ac:dyDescent="0.25">
      <c r="A1168" t="s">
        <v>4011</v>
      </c>
      <c r="B1168">
        <v>84</v>
      </c>
      <c r="C1168">
        <v>3</v>
      </c>
      <c r="D1168">
        <v>3.5714285714285698E-2</v>
      </c>
      <c r="E1168">
        <v>11</v>
      </c>
      <c r="F1168">
        <v>16</v>
      </c>
      <c r="G1168">
        <v>54</v>
      </c>
      <c r="H1168">
        <v>0.13414634146341009</v>
      </c>
      <c r="I1168">
        <v>0.19512195121950993</v>
      </c>
      <c r="J1168">
        <v>0.65853658536585002</v>
      </c>
      <c r="K1168">
        <v>0.29326534419501199</v>
      </c>
      <c r="L1168">
        <v>1128</v>
      </c>
      <c r="M1168">
        <v>1033</v>
      </c>
      <c r="N1168">
        <v>2028</v>
      </c>
      <c r="O1168">
        <v>0.26927667701121899</v>
      </c>
      <c r="P1168">
        <v>0.24659823346860801</v>
      </c>
      <c r="Q1168">
        <v>0.48412508952017103</v>
      </c>
      <c r="R1168">
        <v>9034</v>
      </c>
      <c r="S1168">
        <v>5114</v>
      </c>
      <c r="T1168">
        <v>19996</v>
      </c>
      <c r="U1168">
        <v>14099</v>
      </c>
      <c r="V1168" s="15">
        <f>R1168+S1168+T1168+U1168</f>
        <v>48243</v>
      </c>
      <c r="W1168" t="s">
        <v>4011</v>
      </c>
      <c r="X1168">
        <v>1</v>
      </c>
      <c r="Y1168">
        <v>0.28449578129029801</v>
      </c>
      <c r="Z1168">
        <v>1136</v>
      </c>
      <c r="AA1168">
        <v>1170</v>
      </c>
      <c r="AB1168">
        <v>2270</v>
      </c>
      <c r="AC1168">
        <v>9674</v>
      </c>
      <c r="AD1168">
        <v>5769</v>
      </c>
      <c r="AE1168">
        <v>22010</v>
      </c>
      <c r="AF1168">
        <v>16829</v>
      </c>
      <c r="AG1168" s="2" t="b">
        <f>EXACT(A1168,W1168)</f>
        <v>1</v>
      </c>
      <c r="AH1168">
        <f>AC1168+AD1168+AE1168+AF1168</f>
        <v>54282</v>
      </c>
      <c r="AI1168">
        <f>AH1168-V1168</f>
        <v>6039</v>
      </c>
      <c r="AJ1168">
        <f>Z1168/(Z1168+AA1168+AB1168)</f>
        <v>0.24825174825174826</v>
      </c>
      <c r="AK1168">
        <f>AA1168/(AA1168+AB1168+Z1168)</f>
        <v>0.25568181818181818</v>
      </c>
      <c r="AL1168">
        <f>AB1168/(AB1168+Z1168+AA1168)</f>
        <v>0.49606643356643354</v>
      </c>
      <c r="AM1168">
        <f>AI1168/AH1168</f>
        <v>0.11125234884492097</v>
      </c>
      <c r="AN1168">
        <f>(AC1168+AD1168)-(R1168+S1168)</f>
        <v>1295</v>
      </c>
      <c r="AO1168">
        <f>(AE1168+AF1168)-(T1168+U1168)</f>
        <v>4744</v>
      </c>
      <c r="AP1168">
        <f>AN1168/(AN1168+AO1168)</f>
        <v>0.21443947673455871</v>
      </c>
      <c r="AQ1168">
        <f>Z1168-M1168</f>
        <v>103</v>
      </c>
      <c r="AR1168">
        <f>AA1168-L1168</f>
        <v>42</v>
      </c>
      <c r="AS1168">
        <f>AB1168-N1168</f>
        <v>242</v>
      </c>
    </row>
    <row r="1169" spans="1:45" x14ac:dyDescent="0.25">
      <c r="A1169" t="s">
        <v>4230</v>
      </c>
      <c r="B1169">
        <v>84</v>
      </c>
      <c r="C1169">
        <v>1</v>
      </c>
      <c r="D1169">
        <v>1.1904761904761901E-2</v>
      </c>
      <c r="E1169">
        <v>55</v>
      </c>
      <c r="F1169">
        <v>20</v>
      </c>
      <c r="G1169">
        <v>8</v>
      </c>
      <c r="H1169">
        <v>0.65476190476189999</v>
      </c>
      <c r="I1169">
        <v>0.23809523809522992</v>
      </c>
      <c r="J1169">
        <v>9.5238095238090015E-2</v>
      </c>
      <c r="K1169">
        <v>0.67572168495780305</v>
      </c>
      <c r="L1169">
        <v>620</v>
      </c>
      <c r="M1169">
        <v>38</v>
      </c>
      <c r="N1169">
        <v>41</v>
      </c>
      <c r="O1169">
        <v>0.88698140200286102</v>
      </c>
      <c r="P1169">
        <v>5.4363376251788199E-2</v>
      </c>
      <c r="Q1169">
        <v>5.8655221745350497E-2</v>
      </c>
      <c r="R1169">
        <v>17968</v>
      </c>
      <c r="S1169">
        <v>19344</v>
      </c>
      <c r="T1169">
        <v>9533</v>
      </c>
      <c r="U1169">
        <v>8373</v>
      </c>
      <c r="V1169" s="15">
        <f>R1169+S1169+T1169+U1169</f>
        <v>55218</v>
      </c>
      <c r="W1169" t="s">
        <v>4230</v>
      </c>
      <c r="X1169">
        <v>1</v>
      </c>
      <c r="Y1169">
        <v>0.670954889249054</v>
      </c>
      <c r="Z1169">
        <v>181</v>
      </c>
      <c r="AA1169">
        <v>635</v>
      </c>
      <c r="AB1169">
        <v>48</v>
      </c>
      <c r="AC1169">
        <v>19786</v>
      </c>
      <c r="AD1169">
        <v>19956</v>
      </c>
      <c r="AE1169">
        <v>9813</v>
      </c>
      <c r="AF1169">
        <v>9677</v>
      </c>
      <c r="AG1169" s="2" t="b">
        <f>EXACT(A1169,W1169)</f>
        <v>1</v>
      </c>
      <c r="AH1169">
        <f>AC1169+AD1169+AE1169+AF1169</f>
        <v>59232</v>
      </c>
      <c r="AI1169">
        <f>AH1169-V1169</f>
        <v>4014</v>
      </c>
      <c r="AJ1169">
        <f>Z1169/(Z1169+AA1169+AB1169)</f>
        <v>0.20949074074074073</v>
      </c>
      <c r="AK1169">
        <f>AA1169/(AA1169+AB1169+Z1169)</f>
        <v>0.73495370370370372</v>
      </c>
      <c r="AL1169">
        <f>AB1169/(AB1169+Z1169+AA1169)</f>
        <v>5.5555555555555552E-2</v>
      </c>
      <c r="AM1169">
        <f>AI1169/AH1169</f>
        <v>6.7767423014586714E-2</v>
      </c>
      <c r="AN1169">
        <f>(AC1169+AD1169)-(R1169+S1169)</f>
        <v>2430</v>
      </c>
      <c r="AO1169">
        <f>(AE1169+AF1169)-(T1169+U1169)</f>
        <v>1584</v>
      </c>
      <c r="AP1169">
        <f>AN1169/(AN1169+AO1169)</f>
        <v>0.60538116591928248</v>
      </c>
      <c r="AQ1169">
        <f>Z1169-M1169</f>
        <v>143</v>
      </c>
      <c r="AR1169">
        <f>AA1169-L1169</f>
        <v>15</v>
      </c>
      <c r="AS1169">
        <f>AB1169-N1169</f>
        <v>7</v>
      </c>
    </row>
    <row r="1170" spans="1:45" x14ac:dyDescent="0.25">
      <c r="A1170" t="s">
        <v>4432</v>
      </c>
      <c r="B1170">
        <v>84</v>
      </c>
      <c r="C1170">
        <v>3</v>
      </c>
      <c r="D1170">
        <v>3.5714285714285698E-2</v>
      </c>
      <c r="E1170">
        <v>50</v>
      </c>
      <c r="F1170">
        <v>15</v>
      </c>
      <c r="G1170">
        <v>16</v>
      </c>
      <c r="H1170">
        <v>0.60975609756096993</v>
      </c>
      <c r="I1170">
        <v>0.18292682926828996</v>
      </c>
      <c r="J1170">
        <v>0.19512195121950993</v>
      </c>
      <c r="K1170">
        <v>0.61086483773837397</v>
      </c>
      <c r="L1170">
        <v>764</v>
      </c>
      <c r="M1170">
        <v>119</v>
      </c>
      <c r="N1170">
        <v>88</v>
      </c>
      <c r="O1170">
        <v>0.78681771369721898</v>
      </c>
      <c r="P1170">
        <v>0.122554067971163</v>
      </c>
      <c r="Q1170">
        <v>9.06282183316168E-2</v>
      </c>
      <c r="R1170">
        <v>15155</v>
      </c>
      <c r="S1170">
        <v>14059</v>
      </c>
      <c r="T1170">
        <v>10287</v>
      </c>
      <c r="U1170">
        <v>8323</v>
      </c>
      <c r="V1170" s="15">
        <f>R1170+S1170+T1170+U1170</f>
        <v>47824</v>
      </c>
      <c r="W1170" t="s">
        <v>4432</v>
      </c>
      <c r="X1170">
        <v>1</v>
      </c>
      <c r="Y1170">
        <v>0.60771628994544002</v>
      </c>
      <c r="Z1170">
        <v>317</v>
      </c>
      <c r="AA1170">
        <v>746</v>
      </c>
      <c r="AB1170">
        <v>103</v>
      </c>
      <c r="AC1170">
        <v>15161</v>
      </c>
      <c r="AD1170">
        <v>16027</v>
      </c>
      <c r="AE1170">
        <v>10069</v>
      </c>
      <c r="AF1170">
        <v>10063</v>
      </c>
      <c r="AG1170" s="2" t="b">
        <f>EXACT(A1170,W1170)</f>
        <v>1</v>
      </c>
      <c r="AH1170">
        <f>AC1170+AD1170+AE1170+AF1170</f>
        <v>51320</v>
      </c>
      <c r="AI1170">
        <f>AH1170-V1170</f>
        <v>3496</v>
      </c>
      <c r="AJ1170">
        <f>Z1170/(Z1170+AA1170+AB1170)</f>
        <v>0.27186963979416812</v>
      </c>
      <c r="AK1170">
        <f>AA1170/(AA1170+AB1170+Z1170)</f>
        <v>0.63979416809605494</v>
      </c>
      <c r="AL1170">
        <f>AB1170/(AB1170+Z1170+AA1170)</f>
        <v>8.8336192109777015E-2</v>
      </c>
      <c r="AM1170">
        <f>AI1170/AH1170</f>
        <v>6.8121590023382694E-2</v>
      </c>
      <c r="AN1170">
        <f>(AC1170+AD1170)-(R1170+S1170)</f>
        <v>1974</v>
      </c>
      <c r="AO1170">
        <f>(AE1170+AF1170)-(T1170+U1170)</f>
        <v>1522</v>
      </c>
      <c r="AP1170">
        <f>AN1170/(AN1170+AO1170)</f>
        <v>0.56464530892448517</v>
      </c>
      <c r="AQ1170">
        <f>Z1170-M1170</f>
        <v>198</v>
      </c>
      <c r="AR1170">
        <f>AA1170-L1170</f>
        <v>-18</v>
      </c>
      <c r="AS1170">
        <f>AB1170-N1170</f>
        <v>15</v>
      </c>
    </row>
    <row r="1171" spans="1:45" x14ac:dyDescent="0.25">
      <c r="A1171" t="s">
        <v>4838</v>
      </c>
      <c r="B1171">
        <v>84</v>
      </c>
      <c r="C1171">
        <v>1</v>
      </c>
      <c r="D1171">
        <v>1.1904761904761901E-2</v>
      </c>
      <c r="E1171">
        <v>60</v>
      </c>
      <c r="F1171">
        <v>8</v>
      </c>
      <c r="G1171">
        <v>15</v>
      </c>
      <c r="H1171">
        <v>0.71428571428570997</v>
      </c>
      <c r="I1171">
        <v>9.5238095238090015E-2</v>
      </c>
      <c r="J1171">
        <v>0.17857142857141994</v>
      </c>
      <c r="K1171">
        <v>0.62976864263727494</v>
      </c>
      <c r="L1171">
        <v>794</v>
      </c>
      <c r="M1171">
        <v>101</v>
      </c>
      <c r="N1171">
        <v>59</v>
      </c>
      <c r="O1171">
        <v>0.83228511530398297</v>
      </c>
      <c r="P1171">
        <v>0.10587002096436</v>
      </c>
      <c r="Q1171">
        <v>6.1844863731656097E-2</v>
      </c>
      <c r="R1171">
        <v>16396</v>
      </c>
      <c r="S1171">
        <v>15316</v>
      </c>
      <c r="T1171">
        <v>10170</v>
      </c>
      <c r="U1171">
        <v>8473</v>
      </c>
      <c r="V1171" s="15">
        <f>R1171+S1171+T1171+U1171</f>
        <v>50355</v>
      </c>
      <c r="W1171" t="s">
        <v>4838</v>
      </c>
      <c r="X1171">
        <v>1</v>
      </c>
      <c r="Y1171">
        <v>0.628397126458626</v>
      </c>
      <c r="Z1171">
        <v>222</v>
      </c>
      <c r="AA1171">
        <v>754</v>
      </c>
      <c r="AB1171">
        <v>70</v>
      </c>
      <c r="AC1171">
        <v>16439</v>
      </c>
      <c r="AD1171">
        <v>16626</v>
      </c>
      <c r="AE1171">
        <v>9640</v>
      </c>
      <c r="AF1171">
        <v>9913</v>
      </c>
      <c r="AG1171" s="2" t="b">
        <f>EXACT(A1171,W1171)</f>
        <v>1</v>
      </c>
      <c r="AH1171">
        <f>AC1171+AD1171+AE1171+AF1171</f>
        <v>52618</v>
      </c>
      <c r="AI1171">
        <f>AH1171-V1171</f>
        <v>2263</v>
      </c>
      <c r="AJ1171">
        <f>Z1171/(Z1171+AA1171+AB1171)</f>
        <v>0.21223709369024857</v>
      </c>
      <c r="AK1171">
        <f>AA1171/(AA1171+AB1171+Z1171)</f>
        <v>0.72084130019120463</v>
      </c>
      <c r="AL1171">
        <f>AB1171/(AB1171+Z1171+AA1171)</f>
        <v>6.6921606118546847E-2</v>
      </c>
      <c r="AM1171">
        <f>AI1171/AH1171</f>
        <v>4.3008096088790908E-2</v>
      </c>
      <c r="AN1171">
        <f>(AC1171+AD1171)-(R1171+S1171)</f>
        <v>1353</v>
      </c>
      <c r="AO1171">
        <f>(AE1171+AF1171)-(T1171+U1171)</f>
        <v>910</v>
      </c>
      <c r="AP1171">
        <f>AN1171/(AN1171+AO1171)</f>
        <v>0.59787892178524082</v>
      </c>
      <c r="AQ1171">
        <f>Z1171-M1171</f>
        <v>121</v>
      </c>
      <c r="AR1171">
        <f>AA1171-L1171</f>
        <v>-40</v>
      </c>
      <c r="AS1171">
        <f>AB1171-N1171</f>
        <v>11</v>
      </c>
    </row>
    <row r="1172" spans="1:45" x14ac:dyDescent="0.25">
      <c r="A1172" t="s">
        <v>5997</v>
      </c>
      <c r="B1172">
        <v>84</v>
      </c>
      <c r="C1172">
        <v>2</v>
      </c>
      <c r="D1172">
        <v>2.3809523809523801E-2</v>
      </c>
      <c r="E1172">
        <v>66</v>
      </c>
      <c r="F1172">
        <v>7</v>
      </c>
      <c r="G1172">
        <v>9</v>
      </c>
      <c r="H1172">
        <v>0.79518072289155994</v>
      </c>
      <c r="I1172">
        <v>8.4337349397590078E-2</v>
      </c>
      <c r="J1172">
        <v>0.10843373493974995</v>
      </c>
      <c r="K1172">
        <v>0.65704011065006895</v>
      </c>
      <c r="L1172">
        <v>684</v>
      </c>
      <c r="M1172">
        <v>75</v>
      </c>
      <c r="N1172">
        <v>70</v>
      </c>
      <c r="O1172">
        <v>0.82509047044632</v>
      </c>
      <c r="P1172">
        <v>9.0470446320868494E-2</v>
      </c>
      <c r="Q1172">
        <v>8.4439083232810602E-2</v>
      </c>
      <c r="R1172">
        <v>17618</v>
      </c>
      <c r="S1172">
        <v>18010</v>
      </c>
      <c r="T1172">
        <v>10120</v>
      </c>
      <c r="U1172">
        <v>8477</v>
      </c>
      <c r="V1172" s="15">
        <f>R1172+S1172+T1172+U1172</f>
        <v>54225</v>
      </c>
      <c r="W1172" t="s">
        <v>5997</v>
      </c>
      <c r="X1172">
        <v>1</v>
      </c>
      <c r="Y1172">
        <v>0.65378952534529899</v>
      </c>
      <c r="Z1172">
        <v>109</v>
      </c>
      <c r="AA1172">
        <v>682</v>
      </c>
      <c r="AB1172">
        <v>89</v>
      </c>
      <c r="AC1172">
        <v>18452</v>
      </c>
      <c r="AD1172">
        <v>18848</v>
      </c>
      <c r="AE1172">
        <v>10530</v>
      </c>
      <c r="AF1172">
        <v>9222</v>
      </c>
      <c r="AG1172" s="2" t="b">
        <f>EXACT(A1172,W1172)</f>
        <v>1</v>
      </c>
      <c r="AH1172">
        <f>AC1172+AD1172+AE1172+AF1172</f>
        <v>57052</v>
      </c>
      <c r="AI1172">
        <f>AH1172-V1172</f>
        <v>2827</v>
      </c>
      <c r="AJ1172">
        <f>Z1172/(Z1172+AA1172+AB1172)</f>
        <v>0.12386363636363637</v>
      </c>
      <c r="AK1172">
        <f>AA1172/(AA1172+AB1172+Z1172)</f>
        <v>0.77500000000000002</v>
      </c>
      <c r="AL1172">
        <f>AB1172/(AB1172+Z1172+AA1172)</f>
        <v>0.10113636363636364</v>
      </c>
      <c r="AM1172">
        <f>AI1172/AH1172</f>
        <v>4.9551286545607517E-2</v>
      </c>
      <c r="AN1172">
        <f>(AC1172+AD1172)-(R1172+S1172)</f>
        <v>1672</v>
      </c>
      <c r="AO1172">
        <f>(AE1172+AF1172)-(T1172+U1172)</f>
        <v>1155</v>
      </c>
      <c r="AP1172">
        <f>AN1172/(AN1172+AO1172)</f>
        <v>0.59143968871595332</v>
      </c>
      <c r="AQ1172">
        <f>Z1172-M1172</f>
        <v>34</v>
      </c>
      <c r="AR1172">
        <f>AA1172-L1172</f>
        <v>-2</v>
      </c>
      <c r="AS1172">
        <f>AB1172-N1172</f>
        <v>19</v>
      </c>
    </row>
    <row r="1173" spans="1:45" x14ac:dyDescent="0.25">
      <c r="A1173" t="s">
        <v>6170</v>
      </c>
      <c r="B1173">
        <v>84</v>
      </c>
      <c r="C1173">
        <v>5</v>
      </c>
      <c r="D1173">
        <v>5.95238095238095E-2</v>
      </c>
      <c r="E1173">
        <v>47</v>
      </c>
      <c r="F1173">
        <v>15</v>
      </c>
      <c r="G1173">
        <v>17</v>
      </c>
      <c r="H1173">
        <v>0.58749999999999991</v>
      </c>
      <c r="I1173">
        <v>0.1875</v>
      </c>
      <c r="J1173">
        <v>0.21249999999999991</v>
      </c>
      <c r="K1173">
        <v>0.59705767698852497</v>
      </c>
      <c r="L1173">
        <v>926</v>
      </c>
      <c r="M1173">
        <v>124</v>
      </c>
      <c r="N1173">
        <v>104</v>
      </c>
      <c r="O1173">
        <v>0.80242634315424599</v>
      </c>
      <c r="P1173">
        <v>0.10745233968804099</v>
      </c>
      <c r="Q1173">
        <v>9.0121317157712294E-2</v>
      </c>
      <c r="R1173">
        <v>18055</v>
      </c>
      <c r="S1173">
        <v>17172</v>
      </c>
      <c r="T1173">
        <v>13332</v>
      </c>
      <c r="U1173">
        <v>10442</v>
      </c>
      <c r="V1173" s="15">
        <f>R1173+S1173+T1173+U1173</f>
        <v>59001</v>
      </c>
      <c r="W1173" t="s">
        <v>6170</v>
      </c>
      <c r="X1173">
        <v>1</v>
      </c>
      <c r="Y1173">
        <v>0.59611575363664504</v>
      </c>
      <c r="Z1173">
        <v>173</v>
      </c>
      <c r="AA1173">
        <v>955</v>
      </c>
      <c r="AB1173">
        <v>133</v>
      </c>
      <c r="AC1173">
        <v>19753</v>
      </c>
      <c r="AD1173">
        <v>18768</v>
      </c>
      <c r="AE1173">
        <v>14636</v>
      </c>
      <c r="AF1173">
        <v>11463</v>
      </c>
      <c r="AG1173" s="2" t="b">
        <f>EXACT(A1173,W1173)</f>
        <v>1</v>
      </c>
      <c r="AH1173">
        <f>AC1173+AD1173+AE1173+AF1173</f>
        <v>64620</v>
      </c>
      <c r="AI1173">
        <f>AH1173-V1173</f>
        <v>5619</v>
      </c>
      <c r="AJ1173">
        <f>Z1173/(Z1173+AA1173+AB1173)</f>
        <v>0.13719270420301349</v>
      </c>
      <c r="AK1173">
        <f>AA1173/(AA1173+AB1173+Z1173)</f>
        <v>0.75733544805709752</v>
      </c>
      <c r="AL1173">
        <f>AB1173/(AB1173+Z1173+AA1173)</f>
        <v>0.10547184773988898</v>
      </c>
      <c r="AM1173">
        <f>AI1173/AH1173</f>
        <v>8.6954503249767875E-2</v>
      </c>
      <c r="AN1173">
        <f>(AC1173+AD1173)-(R1173+S1173)</f>
        <v>3294</v>
      </c>
      <c r="AO1173">
        <f>(AE1173+AF1173)-(T1173+U1173)</f>
        <v>2325</v>
      </c>
      <c r="AP1173">
        <f>AN1173/(AN1173+AO1173)</f>
        <v>0.58622530699412712</v>
      </c>
      <c r="AQ1173">
        <f>Z1173-M1173</f>
        <v>49</v>
      </c>
      <c r="AR1173">
        <f>AA1173-L1173</f>
        <v>29</v>
      </c>
      <c r="AS1173">
        <f>AB1173-N1173</f>
        <v>29</v>
      </c>
    </row>
    <row r="1174" spans="1:45" x14ac:dyDescent="0.25">
      <c r="A1174" t="s">
        <v>6444</v>
      </c>
      <c r="B1174">
        <v>84</v>
      </c>
      <c r="C1174">
        <v>1</v>
      </c>
      <c r="D1174">
        <v>1.1904761904761901E-2</v>
      </c>
      <c r="E1174">
        <v>37</v>
      </c>
      <c r="F1174">
        <v>10</v>
      </c>
      <c r="G1174">
        <v>36</v>
      </c>
      <c r="H1174">
        <v>0.44047619047619002</v>
      </c>
      <c r="I1174">
        <v>0.11904761904760996</v>
      </c>
      <c r="J1174">
        <v>0.42857142857141994</v>
      </c>
      <c r="K1174">
        <v>0.46305954415322098</v>
      </c>
      <c r="L1174">
        <v>1091</v>
      </c>
      <c r="M1174">
        <v>328</v>
      </c>
      <c r="N1174">
        <v>841</v>
      </c>
      <c r="O1174">
        <v>0.48274336283185798</v>
      </c>
      <c r="P1174">
        <v>0.145132743362831</v>
      </c>
      <c r="Q1174">
        <v>0.37212389380530903</v>
      </c>
      <c r="R1174">
        <v>11534</v>
      </c>
      <c r="S1174">
        <v>9331</v>
      </c>
      <c r="T1174">
        <v>13070</v>
      </c>
      <c r="U1174">
        <v>11124</v>
      </c>
      <c r="V1174" s="15">
        <f>R1174+S1174+T1174+U1174</f>
        <v>45059</v>
      </c>
      <c r="W1174" t="s">
        <v>6444</v>
      </c>
      <c r="X1174">
        <v>1</v>
      </c>
      <c r="Y1174">
        <v>0.46105702364394902</v>
      </c>
      <c r="Z1174">
        <v>411</v>
      </c>
      <c r="AA1174">
        <v>933</v>
      </c>
      <c r="AB1174">
        <v>873</v>
      </c>
      <c r="AC1174">
        <v>11297</v>
      </c>
      <c r="AD1174">
        <v>10582</v>
      </c>
      <c r="AE1174">
        <v>12988</v>
      </c>
      <c r="AF1174">
        <v>12587</v>
      </c>
      <c r="AG1174" s="2" t="b">
        <f>EXACT(A1174,W1174)</f>
        <v>1</v>
      </c>
      <c r="AH1174">
        <f>AC1174+AD1174+AE1174+AF1174</f>
        <v>47454</v>
      </c>
      <c r="AI1174">
        <f>AH1174-V1174</f>
        <v>2395</v>
      </c>
      <c r="AJ1174">
        <f>Z1174/(Z1174+AA1174+AB1174)</f>
        <v>0.18538565629228687</v>
      </c>
      <c r="AK1174">
        <f>AA1174/(AA1174+AB1174+Z1174)</f>
        <v>0.42083897158322059</v>
      </c>
      <c r="AL1174">
        <f>AB1174/(AB1174+Z1174+AA1174)</f>
        <v>0.39377537212449254</v>
      </c>
      <c r="AM1174">
        <f>AI1174/AH1174</f>
        <v>5.0469928773127663E-2</v>
      </c>
      <c r="AN1174">
        <f>(AC1174+AD1174)-(R1174+S1174)</f>
        <v>1014</v>
      </c>
      <c r="AO1174">
        <f>(AE1174+AF1174)-(T1174+U1174)</f>
        <v>1381</v>
      </c>
      <c r="AP1174">
        <f>AN1174/(AN1174+AO1174)</f>
        <v>0.42338204592901879</v>
      </c>
      <c r="AQ1174">
        <f>Z1174-M1174</f>
        <v>83</v>
      </c>
      <c r="AR1174">
        <f>AA1174-L1174</f>
        <v>-158</v>
      </c>
      <c r="AS1174">
        <f>AB1174-N1174</f>
        <v>32</v>
      </c>
    </row>
    <row r="1175" spans="1:45" x14ac:dyDescent="0.25">
      <c r="A1175" t="s">
        <v>1874</v>
      </c>
      <c r="B1175">
        <v>83</v>
      </c>
      <c r="C1175">
        <v>3</v>
      </c>
      <c r="D1175">
        <v>3.6144578313252997E-2</v>
      </c>
      <c r="E1175">
        <v>68</v>
      </c>
      <c r="F1175">
        <v>11</v>
      </c>
      <c r="G1175">
        <v>1</v>
      </c>
      <c r="H1175">
        <v>0.83950617283949991</v>
      </c>
      <c r="I1175">
        <v>0.13580246913579996</v>
      </c>
      <c r="J1175">
        <v>1.2345679012339961E-2</v>
      </c>
      <c r="K1175">
        <v>0.67186386859085201</v>
      </c>
      <c r="L1175">
        <v>535</v>
      </c>
      <c r="M1175">
        <v>44</v>
      </c>
      <c r="N1175">
        <v>19</v>
      </c>
      <c r="O1175">
        <v>0.89464882943143798</v>
      </c>
      <c r="P1175">
        <v>7.3578595317725703E-2</v>
      </c>
      <c r="Q1175">
        <v>3.1772575250836099E-2</v>
      </c>
      <c r="R1175">
        <v>15888</v>
      </c>
      <c r="S1175">
        <v>17120</v>
      </c>
      <c r="T1175">
        <v>8920</v>
      </c>
      <c r="U1175">
        <v>7201</v>
      </c>
      <c r="V1175" s="15">
        <f>R1175+S1175+T1175+U1175</f>
        <v>49129</v>
      </c>
      <c r="W1175" t="s">
        <v>1874</v>
      </c>
      <c r="X1175">
        <v>1</v>
      </c>
      <c r="Y1175">
        <v>0.67025733093955697</v>
      </c>
      <c r="Z1175">
        <v>55</v>
      </c>
      <c r="AA1175">
        <v>503</v>
      </c>
      <c r="AB1175">
        <v>20</v>
      </c>
      <c r="AC1175">
        <v>16073</v>
      </c>
      <c r="AD1175">
        <v>17527</v>
      </c>
      <c r="AE1175">
        <v>9093</v>
      </c>
      <c r="AF1175">
        <v>7437</v>
      </c>
      <c r="AG1175" s="2" t="b">
        <f>EXACT(A1175,W1175)</f>
        <v>1</v>
      </c>
      <c r="AH1175">
        <f>AC1175+AD1175+AE1175+AF1175</f>
        <v>50130</v>
      </c>
      <c r="AI1175">
        <f>AH1175-V1175</f>
        <v>1001</v>
      </c>
      <c r="AJ1175">
        <f>Z1175/(Z1175+AA1175+AB1175)</f>
        <v>9.5155709342560554E-2</v>
      </c>
      <c r="AK1175">
        <f>AA1175/(AA1175+AB1175+Z1175)</f>
        <v>0.87024221453287198</v>
      </c>
      <c r="AL1175">
        <f>AB1175/(AB1175+Z1175+AA1175)</f>
        <v>3.4602076124567477E-2</v>
      </c>
      <c r="AM1175">
        <f>AI1175/AH1175</f>
        <v>1.9968082984240975E-2</v>
      </c>
      <c r="AN1175">
        <f>(AC1175+AD1175)-(R1175+S1175)</f>
        <v>592</v>
      </c>
      <c r="AO1175">
        <f>(AE1175+AF1175)-(T1175+U1175)</f>
        <v>409</v>
      </c>
      <c r="AP1175">
        <f>AN1175/(AN1175+AO1175)</f>
        <v>0.59140859140859137</v>
      </c>
      <c r="AQ1175">
        <f>Z1175-M1175</f>
        <v>11</v>
      </c>
      <c r="AR1175">
        <f>AA1175-L1175</f>
        <v>-32</v>
      </c>
      <c r="AS1175">
        <f>AB1175-N1175</f>
        <v>1</v>
      </c>
    </row>
    <row r="1176" spans="1:45" x14ac:dyDescent="0.25">
      <c r="A1176" t="s">
        <v>1959</v>
      </c>
      <c r="B1176">
        <v>83</v>
      </c>
      <c r="C1176">
        <v>4</v>
      </c>
      <c r="D1176">
        <v>4.8192771084337303E-2</v>
      </c>
      <c r="E1176">
        <v>35</v>
      </c>
      <c r="F1176">
        <v>7</v>
      </c>
      <c r="G1176">
        <v>37</v>
      </c>
      <c r="H1176">
        <v>0.4375</v>
      </c>
      <c r="I1176">
        <v>8.7499999999999911E-2</v>
      </c>
      <c r="J1176">
        <v>0.46249999999999991</v>
      </c>
      <c r="K1176">
        <v>0.384441159641426</v>
      </c>
      <c r="L1176">
        <v>1103</v>
      </c>
      <c r="M1176">
        <v>495</v>
      </c>
      <c r="N1176">
        <v>1053</v>
      </c>
      <c r="O1176">
        <v>0.41606940777065199</v>
      </c>
      <c r="P1176">
        <v>0.18672199170124401</v>
      </c>
      <c r="Q1176">
        <v>0.39720860052810197</v>
      </c>
      <c r="R1176">
        <v>9361</v>
      </c>
      <c r="S1176">
        <v>6764</v>
      </c>
      <c r="T1176">
        <v>13640</v>
      </c>
      <c r="U1176">
        <v>12179</v>
      </c>
      <c r="V1176" s="15">
        <f>R1176+S1176+T1176+U1176</f>
        <v>41944</v>
      </c>
      <c r="W1176" t="s">
        <v>1959</v>
      </c>
      <c r="X1176">
        <v>1</v>
      </c>
      <c r="Y1176">
        <v>0.37948626551117198</v>
      </c>
      <c r="Z1176">
        <v>531</v>
      </c>
      <c r="AA1176">
        <v>1054</v>
      </c>
      <c r="AB1176">
        <v>1149</v>
      </c>
      <c r="AC1176">
        <v>9411</v>
      </c>
      <c r="AD1176">
        <v>7623</v>
      </c>
      <c r="AE1176">
        <v>14255</v>
      </c>
      <c r="AF1176">
        <v>13598</v>
      </c>
      <c r="AG1176" s="2" t="b">
        <f>EXACT(A1176,W1176)</f>
        <v>1</v>
      </c>
      <c r="AH1176">
        <f>AC1176+AD1176+AE1176+AF1176</f>
        <v>44887</v>
      </c>
      <c r="AI1176">
        <f>AH1176-V1176</f>
        <v>2943</v>
      </c>
      <c r="AJ1176">
        <f>Z1176/(Z1176+AA1176+AB1176)</f>
        <v>0.1942209217264082</v>
      </c>
      <c r="AK1176">
        <f>AA1176/(AA1176+AB1176+Z1176)</f>
        <v>0.38551572787125093</v>
      </c>
      <c r="AL1176">
        <f>AB1176/(AB1176+Z1176+AA1176)</f>
        <v>0.42026335040234092</v>
      </c>
      <c r="AM1176">
        <f>AI1176/AH1176</f>
        <v>6.5564640096241675E-2</v>
      </c>
      <c r="AN1176">
        <f>(AC1176+AD1176)-(R1176+S1176)</f>
        <v>909</v>
      </c>
      <c r="AO1176">
        <f>(AE1176+AF1176)-(T1176+U1176)</f>
        <v>2034</v>
      </c>
      <c r="AP1176">
        <f>AN1176/(AN1176+AO1176)</f>
        <v>0.30886850152905199</v>
      </c>
      <c r="AQ1176">
        <f>Z1176-M1176</f>
        <v>36</v>
      </c>
      <c r="AR1176">
        <f>AA1176-L1176</f>
        <v>-49</v>
      </c>
      <c r="AS1176">
        <f>AB1176-N1176</f>
        <v>96</v>
      </c>
    </row>
    <row r="1177" spans="1:45" x14ac:dyDescent="0.25">
      <c r="A1177" t="s">
        <v>2015</v>
      </c>
      <c r="B1177">
        <v>83</v>
      </c>
      <c r="C1177">
        <v>2</v>
      </c>
      <c r="D1177">
        <v>2.40963855421686E-2</v>
      </c>
      <c r="E1177">
        <v>25</v>
      </c>
      <c r="F1177">
        <v>10</v>
      </c>
      <c r="G1177">
        <v>46</v>
      </c>
      <c r="H1177">
        <v>0.30487804878048008</v>
      </c>
      <c r="I1177">
        <v>0.1219512195121899</v>
      </c>
      <c r="J1177">
        <v>0.56097560975609007</v>
      </c>
      <c r="K1177">
        <v>0.43484182090152002</v>
      </c>
      <c r="L1177">
        <v>1251</v>
      </c>
      <c r="M1177">
        <v>305</v>
      </c>
      <c r="N1177">
        <v>933</v>
      </c>
      <c r="O1177">
        <v>0.502611490558457</v>
      </c>
      <c r="P1177">
        <v>0.122539172358376</v>
      </c>
      <c r="Q1177">
        <v>0.37484933708316498</v>
      </c>
      <c r="R1177">
        <v>11081</v>
      </c>
      <c r="S1177">
        <v>8396</v>
      </c>
      <c r="T1177">
        <v>13787</v>
      </c>
      <c r="U1177">
        <v>11527</v>
      </c>
      <c r="V1177" s="15">
        <f>R1177+S1177+T1177+U1177</f>
        <v>44791</v>
      </c>
      <c r="W1177" t="s">
        <v>2015</v>
      </c>
      <c r="X1177">
        <v>1</v>
      </c>
      <c r="Y1177">
        <v>0.428896843475431</v>
      </c>
      <c r="Z1177">
        <v>343</v>
      </c>
      <c r="AA1177">
        <v>1175</v>
      </c>
      <c r="AB1177">
        <v>1073</v>
      </c>
      <c r="AC1177">
        <v>11434</v>
      </c>
      <c r="AD1177">
        <v>9654</v>
      </c>
      <c r="AE1177">
        <v>14706</v>
      </c>
      <c r="AF1177">
        <v>13374</v>
      </c>
      <c r="AG1177" s="2" t="b">
        <f>EXACT(A1177,W1177)</f>
        <v>1</v>
      </c>
      <c r="AH1177">
        <f>AC1177+AD1177+AE1177+AF1177</f>
        <v>49168</v>
      </c>
      <c r="AI1177">
        <f>AH1177-V1177</f>
        <v>4377</v>
      </c>
      <c r="AJ1177">
        <f>Z1177/(Z1177+AA1177+AB1177)</f>
        <v>0.13238131995368582</v>
      </c>
      <c r="AK1177">
        <f>AA1177/(AA1177+AB1177+Z1177)</f>
        <v>0.45349285989965266</v>
      </c>
      <c r="AL1177">
        <f>AB1177/(AB1177+Z1177+AA1177)</f>
        <v>0.41412582014666149</v>
      </c>
      <c r="AM1177">
        <f>AI1177/AH1177</f>
        <v>8.9021314676212174E-2</v>
      </c>
      <c r="AN1177">
        <f>(AC1177+AD1177)-(R1177+S1177)</f>
        <v>1611</v>
      </c>
      <c r="AO1177">
        <f>(AE1177+AF1177)-(T1177+U1177)</f>
        <v>2766</v>
      </c>
      <c r="AP1177">
        <f>AN1177/(AN1177+AO1177)</f>
        <v>0.36806031528444139</v>
      </c>
      <c r="AQ1177">
        <f>Z1177-M1177</f>
        <v>38</v>
      </c>
      <c r="AR1177">
        <f>AA1177-L1177</f>
        <v>-76</v>
      </c>
      <c r="AS1177">
        <f>AB1177-N1177</f>
        <v>140</v>
      </c>
    </row>
    <row r="1178" spans="1:45" x14ac:dyDescent="0.25">
      <c r="A1178" t="s">
        <v>2923</v>
      </c>
      <c r="B1178">
        <v>83</v>
      </c>
      <c r="C1178">
        <v>2</v>
      </c>
      <c r="D1178">
        <v>2.40963855421686E-2</v>
      </c>
      <c r="E1178">
        <v>45</v>
      </c>
      <c r="F1178">
        <v>7</v>
      </c>
      <c r="G1178">
        <v>29</v>
      </c>
      <c r="H1178">
        <v>0.5487804878048701</v>
      </c>
      <c r="I1178">
        <v>8.536585365853E-2</v>
      </c>
      <c r="J1178">
        <v>0.35365853658535995</v>
      </c>
      <c r="K1178">
        <v>0.50528323795305596</v>
      </c>
      <c r="L1178">
        <v>1502</v>
      </c>
      <c r="M1178">
        <v>162</v>
      </c>
      <c r="N1178">
        <v>746</v>
      </c>
      <c r="O1178">
        <v>0.62323651452282103</v>
      </c>
      <c r="P1178">
        <v>6.7219917012448102E-2</v>
      </c>
      <c r="Q1178">
        <v>0.30954356846473002</v>
      </c>
      <c r="R1178">
        <v>16768</v>
      </c>
      <c r="S1178">
        <v>13693</v>
      </c>
      <c r="T1178">
        <v>16220</v>
      </c>
      <c r="U1178">
        <v>13604</v>
      </c>
      <c r="V1178" s="15">
        <f>R1178+S1178+T1178+U1178</f>
        <v>60285</v>
      </c>
      <c r="W1178" t="s">
        <v>2923</v>
      </c>
      <c r="X1178">
        <v>1</v>
      </c>
      <c r="Y1178">
        <v>0.50105374876809905</v>
      </c>
      <c r="Z1178">
        <v>275</v>
      </c>
      <c r="AA1178">
        <v>1475</v>
      </c>
      <c r="AB1178">
        <v>861</v>
      </c>
      <c r="AC1178">
        <v>17774</v>
      </c>
      <c r="AD1178">
        <v>15273</v>
      </c>
      <c r="AE1178">
        <v>16586</v>
      </c>
      <c r="AF1178">
        <v>16322</v>
      </c>
      <c r="AG1178" s="2" t="b">
        <f>EXACT(A1178,W1178)</f>
        <v>1</v>
      </c>
      <c r="AH1178">
        <f>AC1178+AD1178+AE1178+AF1178</f>
        <v>65955</v>
      </c>
      <c r="AI1178">
        <f>AH1178-V1178</f>
        <v>5670</v>
      </c>
      <c r="AJ1178">
        <f>Z1178/(Z1178+AA1178+AB1178)</f>
        <v>0.10532363079279969</v>
      </c>
      <c r="AK1178">
        <f>AA1178/(AA1178+AB1178+Z1178)</f>
        <v>0.56491765607047106</v>
      </c>
      <c r="AL1178">
        <f>AB1178/(AB1178+Z1178+AA1178)</f>
        <v>0.32975871313672922</v>
      </c>
      <c r="AM1178">
        <f>AI1178/AH1178</f>
        <v>8.5967705253581994E-2</v>
      </c>
      <c r="AN1178">
        <f>(AC1178+AD1178)-(R1178+S1178)</f>
        <v>2586</v>
      </c>
      <c r="AO1178">
        <f>(AE1178+AF1178)-(T1178+U1178)</f>
        <v>3084</v>
      </c>
      <c r="AP1178">
        <f>AN1178/(AN1178+AO1178)</f>
        <v>0.45608465608465609</v>
      </c>
      <c r="AQ1178">
        <f>Z1178-M1178</f>
        <v>113</v>
      </c>
      <c r="AR1178">
        <f>AA1178-L1178</f>
        <v>-27</v>
      </c>
      <c r="AS1178">
        <f>AB1178-N1178</f>
        <v>115</v>
      </c>
    </row>
    <row r="1179" spans="1:45" x14ac:dyDescent="0.25">
      <c r="A1179" t="s">
        <v>3138</v>
      </c>
      <c r="B1179">
        <v>83</v>
      </c>
      <c r="C1179">
        <v>3</v>
      </c>
      <c r="D1179">
        <v>3.6144578313252997E-2</v>
      </c>
      <c r="E1179">
        <v>27</v>
      </c>
      <c r="F1179">
        <v>6</v>
      </c>
      <c r="G1179">
        <v>47</v>
      </c>
      <c r="H1179">
        <v>0.33333333333332993</v>
      </c>
      <c r="I1179">
        <v>7.4074074074069962E-2</v>
      </c>
      <c r="J1179">
        <v>0.58024691358023994</v>
      </c>
      <c r="K1179">
        <v>0.42027478484037201</v>
      </c>
      <c r="L1179">
        <v>1102</v>
      </c>
      <c r="M1179">
        <v>558</v>
      </c>
      <c r="N1179">
        <v>1121</v>
      </c>
      <c r="O1179">
        <v>0.39626033800791</v>
      </c>
      <c r="P1179">
        <v>0.20064724919093799</v>
      </c>
      <c r="Q1179">
        <v>0.40309241280114999</v>
      </c>
      <c r="R1179">
        <v>10923</v>
      </c>
      <c r="S1179">
        <v>8073</v>
      </c>
      <c r="T1179">
        <v>13598</v>
      </c>
      <c r="U1179">
        <v>12605</v>
      </c>
      <c r="V1179" s="15">
        <f>R1179+S1179+T1179+U1179</f>
        <v>45199</v>
      </c>
      <c r="W1179" t="s">
        <v>3138</v>
      </c>
      <c r="X1179">
        <v>1</v>
      </c>
      <c r="Y1179">
        <v>0.41635180520570902</v>
      </c>
      <c r="Z1179">
        <v>660</v>
      </c>
      <c r="AA1179">
        <v>802</v>
      </c>
      <c r="AB1179">
        <v>1081</v>
      </c>
      <c r="AC1179">
        <v>9426</v>
      </c>
      <c r="AD1179">
        <v>10409</v>
      </c>
      <c r="AE1179">
        <v>13722</v>
      </c>
      <c r="AF1179">
        <v>14083</v>
      </c>
      <c r="AG1179" s="2" t="b">
        <f>EXACT(A1179,W1179)</f>
        <v>1</v>
      </c>
      <c r="AH1179">
        <f>AC1179+AD1179+AE1179+AF1179</f>
        <v>47640</v>
      </c>
      <c r="AI1179">
        <f>AH1179-V1179</f>
        <v>2441</v>
      </c>
      <c r="AJ1179">
        <f>Z1179/(Z1179+AA1179+AB1179)</f>
        <v>0.25953598112465592</v>
      </c>
      <c r="AK1179">
        <f>AA1179/(AA1179+AB1179+Z1179)</f>
        <v>0.31537554069996065</v>
      </c>
      <c r="AL1179">
        <f>AB1179/(AB1179+Z1179+AA1179)</f>
        <v>0.42508847817538342</v>
      </c>
      <c r="AM1179">
        <f>AI1179/AH1179</f>
        <v>5.1238455079764905E-2</v>
      </c>
      <c r="AN1179">
        <f>(AC1179+AD1179)-(R1179+S1179)</f>
        <v>839</v>
      </c>
      <c r="AO1179">
        <f>(AE1179+AF1179)-(T1179+U1179)</f>
        <v>1602</v>
      </c>
      <c r="AP1179">
        <f>AN1179/(AN1179+AO1179)</f>
        <v>0.34371159360917658</v>
      </c>
      <c r="AQ1179">
        <f>Z1179-M1179</f>
        <v>102</v>
      </c>
      <c r="AR1179">
        <f>AA1179-L1179</f>
        <v>-300</v>
      </c>
      <c r="AS1179">
        <f>AB1179-N1179</f>
        <v>-40</v>
      </c>
    </row>
    <row r="1180" spans="1:45" x14ac:dyDescent="0.25">
      <c r="A1180" t="s">
        <v>3376</v>
      </c>
      <c r="B1180">
        <v>83</v>
      </c>
      <c r="C1180">
        <v>4</v>
      </c>
      <c r="D1180">
        <v>4.8192771084337303E-2</v>
      </c>
      <c r="E1180">
        <v>48</v>
      </c>
      <c r="F1180">
        <v>12</v>
      </c>
      <c r="G1180">
        <v>19</v>
      </c>
      <c r="H1180">
        <v>0.60000000000000009</v>
      </c>
      <c r="I1180">
        <v>0.14999999999999991</v>
      </c>
      <c r="J1180">
        <v>0.23750000000000004</v>
      </c>
      <c r="K1180">
        <v>0.61185358464517803</v>
      </c>
      <c r="L1180">
        <v>769</v>
      </c>
      <c r="M1180">
        <v>100</v>
      </c>
      <c r="N1180">
        <v>125</v>
      </c>
      <c r="O1180">
        <v>0.77364185110663897</v>
      </c>
      <c r="P1180">
        <v>0.100603621730382</v>
      </c>
      <c r="Q1180">
        <v>0.125754527162977</v>
      </c>
      <c r="R1180">
        <v>17111</v>
      </c>
      <c r="S1180">
        <v>14799</v>
      </c>
      <c r="T1180">
        <v>10777</v>
      </c>
      <c r="U1180">
        <v>9466</v>
      </c>
      <c r="V1180" s="15">
        <f>R1180+S1180+T1180+U1180</f>
        <v>52153</v>
      </c>
      <c r="W1180" t="s">
        <v>3376</v>
      </c>
      <c r="X1180">
        <v>1</v>
      </c>
      <c r="Y1180">
        <v>0.60684212444865604</v>
      </c>
      <c r="Z1180">
        <v>203</v>
      </c>
      <c r="AA1180">
        <v>714</v>
      </c>
      <c r="AB1180">
        <v>136</v>
      </c>
      <c r="AC1180">
        <v>17827</v>
      </c>
      <c r="AD1180">
        <v>15468</v>
      </c>
      <c r="AE1180">
        <v>10735</v>
      </c>
      <c r="AF1180">
        <v>10836</v>
      </c>
      <c r="AG1180" s="2" t="b">
        <f>EXACT(A1180,W1180)</f>
        <v>1</v>
      </c>
      <c r="AH1180">
        <f>AC1180+AD1180+AE1180+AF1180</f>
        <v>54866</v>
      </c>
      <c r="AI1180">
        <f>AH1180-V1180</f>
        <v>2713</v>
      </c>
      <c r="AJ1180">
        <f>Z1180/(Z1180+AA1180+AB1180)</f>
        <v>0.19278252611585944</v>
      </c>
      <c r="AK1180">
        <f>AA1180/(AA1180+AB1180+Z1180)</f>
        <v>0.67806267806267806</v>
      </c>
      <c r="AL1180">
        <f>AB1180/(AB1180+Z1180+AA1180)</f>
        <v>0.1291547958214625</v>
      </c>
      <c r="AM1180">
        <f>AI1180/AH1180</f>
        <v>4.9447745416104694E-2</v>
      </c>
      <c r="AN1180">
        <f>(AC1180+AD1180)-(R1180+S1180)</f>
        <v>1385</v>
      </c>
      <c r="AO1180">
        <f>(AE1180+AF1180)-(T1180+U1180)</f>
        <v>1328</v>
      </c>
      <c r="AP1180">
        <f>AN1180/(AN1180+AO1180)</f>
        <v>0.51050497604128275</v>
      </c>
      <c r="AQ1180">
        <f>Z1180-M1180</f>
        <v>103</v>
      </c>
      <c r="AR1180">
        <f>AA1180-L1180</f>
        <v>-55</v>
      </c>
      <c r="AS1180">
        <f>AB1180-N1180</f>
        <v>11</v>
      </c>
    </row>
    <row r="1181" spans="1:45" x14ac:dyDescent="0.25">
      <c r="A1181" t="s">
        <v>3669</v>
      </c>
      <c r="B1181">
        <v>83</v>
      </c>
      <c r="C1181">
        <v>5</v>
      </c>
      <c r="D1181">
        <v>6.0240963855421603E-2</v>
      </c>
      <c r="E1181">
        <v>23</v>
      </c>
      <c r="F1181">
        <v>6</v>
      </c>
      <c r="G1181">
        <v>49</v>
      </c>
      <c r="H1181">
        <v>0.29113924050632001</v>
      </c>
      <c r="I1181">
        <v>7.5949367088600006E-2</v>
      </c>
      <c r="J1181">
        <v>0.62025316455696</v>
      </c>
      <c r="K1181">
        <v>0.46312002616374098</v>
      </c>
      <c r="L1181">
        <v>1145</v>
      </c>
      <c r="M1181">
        <v>263</v>
      </c>
      <c r="N1181">
        <v>835</v>
      </c>
      <c r="O1181">
        <v>0.51047703967900104</v>
      </c>
      <c r="P1181">
        <v>0.11725367810967401</v>
      </c>
      <c r="Q1181">
        <v>0.37226928221132399</v>
      </c>
      <c r="R1181">
        <v>11730</v>
      </c>
      <c r="S1181">
        <v>9511</v>
      </c>
      <c r="T1181">
        <v>13406</v>
      </c>
      <c r="U1181">
        <v>11218</v>
      </c>
      <c r="V1181" s="15">
        <f>R1181+S1181+T1181+U1181</f>
        <v>45865</v>
      </c>
      <c r="W1181" t="s">
        <v>3669</v>
      </c>
      <c r="X1181">
        <v>1</v>
      </c>
      <c r="Y1181">
        <v>0.45444023149071999</v>
      </c>
      <c r="Z1181">
        <v>511</v>
      </c>
      <c r="AA1181">
        <v>1037</v>
      </c>
      <c r="AB1181">
        <v>907</v>
      </c>
      <c r="AC1181">
        <v>10772</v>
      </c>
      <c r="AD1181">
        <v>12000</v>
      </c>
      <c r="AE1181">
        <v>13158</v>
      </c>
      <c r="AF1181">
        <v>14180</v>
      </c>
      <c r="AG1181" s="2" t="b">
        <f>EXACT(A1181,W1181)</f>
        <v>1</v>
      </c>
      <c r="AH1181">
        <f>AC1181+AD1181+AE1181+AF1181</f>
        <v>50110</v>
      </c>
      <c r="AI1181">
        <f>AH1181-V1181</f>
        <v>4245</v>
      </c>
      <c r="AJ1181">
        <f>Z1181/(Z1181+AA1181+AB1181)</f>
        <v>0.20814663951120163</v>
      </c>
      <c r="AK1181">
        <f>AA1181/(AA1181+AB1181+Z1181)</f>
        <v>0.42240325865580447</v>
      </c>
      <c r="AL1181">
        <f>AB1181/(AB1181+Z1181+AA1181)</f>
        <v>0.36945010183299387</v>
      </c>
      <c r="AM1181">
        <f>AI1181/AH1181</f>
        <v>8.4713630013969268E-2</v>
      </c>
      <c r="AN1181">
        <f>(AC1181+AD1181)-(R1181+S1181)</f>
        <v>1531</v>
      </c>
      <c r="AO1181">
        <f>(AE1181+AF1181)-(T1181+U1181)</f>
        <v>2714</v>
      </c>
      <c r="AP1181">
        <f>AN1181/(AN1181+AO1181)</f>
        <v>0.36065959952885746</v>
      </c>
      <c r="AQ1181">
        <f>Z1181-M1181</f>
        <v>248</v>
      </c>
      <c r="AR1181">
        <f>AA1181-L1181</f>
        <v>-108</v>
      </c>
      <c r="AS1181">
        <f>AB1181-N1181</f>
        <v>72</v>
      </c>
    </row>
    <row r="1182" spans="1:45" x14ac:dyDescent="0.25">
      <c r="A1182" t="s">
        <v>3930</v>
      </c>
      <c r="B1182">
        <v>83</v>
      </c>
      <c r="C1182">
        <v>4</v>
      </c>
      <c r="D1182">
        <v>4.8192771084337303E-2</v>
      </c>
      <c r="E1182">
        <v>21</v>
      </c>
      <c r="F1182">
        <v>8</v>
      </c>
      <c r="G1182">
        <v>50</v>
      </c>
      <c r="H1182">
        <v>0.26249999999999996</v>
      </c>
      <c r="I1182">
        <v>0.10000000000000009</v>
      </c>
      <c r="J1182">
        <v>0.625</v>
      </c>
      <c r="K1182">
        <v>0.43535958258561602</v>
      </c>
      <c r="L1182">
        <v>1662</v>
      </c>
      <c r="M1182">
        <v>661</v>
      </c>
      <c r="N1182">
        <v>1657</v>
      </c>
      <c r="O1182">
        <v>0.41758793969849201</v>
      </c>
      <c r="P1182">
        <v>0.16608040201005</v>
      </c>
      <c r="Q1182">
        <v>0.41633165829145702</v>
      </c>
      <c r="R1182">
        <v>15178</v>
      </c>
      <c r="S1182">
        <v>13692</v>
      </c>
      <c r="T1182">
        <v>19284</v>
      </c>
      <c r="U1182">
        <v>18159</v>
      </c>
      <c r="V1182" s="15">
        <f>R1182+S1182+T1182+U1182</f>
        <v>66313</v>
      </c>
      <c r="W1182" t="s">
        <v>3930</v>
      </c>
      <c r="X1182">
        <v>1</v>
      </c>
      <c r="Y1182">
        <v>0.433457321575347</v>
      </c>
      <c r="Z1182">
        <v>1061</v>
      </c>
      <c r="AA1182">
        <v>1305</v>
      </c>
      <c r="AB1182">
        <v>1611</v>
      </c>
      <c r="AC1182">
        <v>15502</v>
      </c>
      <c r="AD1182">
        <v>15612</v>
      </c>
      <c r="AE1182">
        <v>20681</v>
      </c>
      <c r="AF1182">
        <v>19986</v>
      </c>
      <c r="AG1182" s="2" t="b">
        <f>EXACT(A1182,W1182)</f>
        <v>1</v>
      </c>
      <c r="AH1182">
        <f>AC1182+AD1182+AE1182+AF1182</f>
        <v>71781</v>
      </c>
      <c r="AI1182">
        <f>AH1182-V1182</f>
        <v>5468</v>
      </c>
      <c r="AJ1182">
        <f>Z1182/(Z1182+AA1182+AB1182)</f>
        <v>0.26678400804626601</v>
      </c>
      <c r="AK1182">
        <f>AA1182/(AA1182+AB1182+Z1182)</f>
        <v>0.32813678652250439</v>
      </c>
      <c r="AL1182">
        <f>AB1182/(AB1182+Z1182+AA1182)</f>
        <v>0.40507920543122955</v>
      </c>
      <c r="AM1182">
        <f>AI1182/AH1182</f>
        <v>7.6176146891238625E-2</v>
      </c>
      <c r="AN1182">
        <f>(AC1182+AD1182)-(R1182+S1182)</f>
        <v>2244</v>
      </c>
      <c r="AO1182">
        <f>(AE1182+AF1182)-(T1182+U1182)</f>
        <v>3224</v>
      </c>
      <c r="AP1182">
        <f>AN1182/(AN1182+AO1182)</f>
        <v>0.41038771031455745</v>
      </c>
      <c r="AQ1182">
        <f>Z1182-M1182</f>
        <v>400</v>
      </c>
      <c r="AR1182">
        <f>AA1182-L1182</f>
        <v>-357</v>
      </c>
      <c r="AS1182">
        <f>AB1182-N1182</f>
        <v>-46</v>
      </c>
    </row>
    <row r="1183" spans="1:45" x14ac:dyDescent="0.25">
      <c r="A1183" t="s">
        <v>4023</v>
      </c>
      <c r="B1183">
        <v>83</v>
      </c>
      <c r="C1183">
        <v>3</v>
      </c>
      <c r="D1183">
        <v>3.6144578313252997E-2</v>
      </c>
      <c r="E1183">
        <v>20</v>
      </c>
      <c r="F1183">
        <v>7</v>
      </c>
      <c r="G1183">
        <v>53</v>
      </c>
      <c r="H1183">
        <v>0.24691358024691001</v>
      </c>
      <c r="I1183">
        <v>8.6419753086409923E-2</v>
      </c>
      <c r="J1183">
        <v>0.6543209876543199</v>
      </c>
      <c r="K1183">
        <v>0.43661908271784999</v>
      </c>
      <c r="L1183">
        <v>1676</v>
      </c>
      <c r="M1183">
        <v>657</v>
      </c>
      <c r="N1183">
        <v>1663</v>
      </c>
      <c r="O1183">
        <v>0.41941941941941902</v>
      </c>
      <c r="P1183">
        <v>0.16441441441441401</v>
      </c>
      <c r="Q1183">
        <v>0.41616616616616597</v>
      </c>
      <c r="R1183">
        <v>15285</v>
      </c>
      <c r="S1183">
        <v>13741</v>
      </c>
      <c r="T1183">
        <v>19230</v>
      </c>
      <c r="U1183">
        <v>18223</v>
      </c>
      <c r="V1183" s="15">
        <f>R1183+S1183+T1183+U1183</f>
        <v>66479</v>
      </c>
      <c r="W1183" t="s">
        <v>4023</v>
      </c>
      <c r="X1183">
        <v>1</v>
      </c>
      <c r="Y1183">
        <v>0.43492722909152098</v>
      </c>
      <c r="Z1183">
        <v>1041</v>
      </c>
      <c r="AA1183">
        <v>1301</v>
      </c>
      <c r="AB1183">
        <v>1591</v>
      </c>
      <c r="AC1183">
        <v>15433</v>
      </c>
      <c r="AD1183">
        <v>15556</v>
      </c>
      <c r="AE1183">
        <v>20509</v>
      </c>
      <c r="AF1183">
        <v>19753</v>
      </c>
      <c r="AG1183" s="2" t="b">
        <f>EXACT(A1183,W1183)</f>
        <v>1</v>
      </c>
      <c r="AH1183">
        <f>AC1183+AD1183+AE1183+AF1183</f>
        <v>71251</v>
      </c>
      <c r="AI1183">
        <f>AH1183-V1183</f>
        <v>4772</v>
      </c>
      <c r="AJ1183">
        <f>Z1183/(Z1183+AA1183+AB1183)</f>
        <v>0.26468344774980929</v>
      </c>
      <c r="AK1183">
        <f>AA1183/(AA1183+AB1183+Z1183)</f>
        <v>0.33079074497838801</v>
      </c>
      <c r="AL1183">
        <f>AB1183/(AB1183+Z1183+AA1183)</f>
        <v>0.40452580727180271</v>
      </c>
      <c r="AM1183">
        <f>AI1183/AH1183</f>
        <v>6.6974498603528373E-2</v>
      </c>
      <c r="AN1183">
        <f>(AC1183+AD1183)-(R1183+S1183)</f>
        <v>1963</v>
      </c>
      <c r="AO1183">
        <f>(AE1183+AF1183)-(T1183+U1183)</f>
        <v>2809</v>
      </c>
      <c r="AP1183">
        <f>AN1183/(AN1183+AO1183)</f>
        <v>0.41135792120704107</v>
      </c>
      <c r="AQ1183">
        <f>Z1183-M1183</f>
        <v>384</v>
      </c>
      <c r="AR1183">
        <f>AA1183-L1183</f>
        <v>-375</v>
      </c>
      <c r="AS1183">
        <f>AB1183-N1183</f>
        <v>-72</v>
      </c>
    </row>
    <row r="1184" spans="1:45" x14ac:dyDescent="0.25">
      <c r="A1184" t="s">
        <v>4109</v>
      </c>
      <c r="B1184">
        <v>83</v>
      </c>
      <c r="C1184">
        <v>3</v>
      </c>
      <c r="D1184">
        <v>3.6144578313252997E-2</v>
      </c>
      <c r="E1184">
        <v>43</v>
      </c>
      <c r="F1184">
        <v>4</v>
      </c>
      <c r="G1184">
        <v>33</v>
      </c>
      <c r="H1184">
        <v>0.53086419753085989</v>
      </c>
      <c r="I1184">
        <v>4.9382716049380049E-2</v>
      </c>
      <c r="J1184">
        <v>0.40740740740739989</v>
      </c>
      <c r="K1184">
        <v>0.50574483869216702</v>
      </c>
      <c r="L1184">
        <v>1447</v>
      </c>
      <c r="M1184">
        <v>163</v>
      </c>
      <c r="N1184">
        <v>682</v>
      </c>
      <c r="O1184">
        <v>0.63132635253054104</v>
      </c>
      <c r="P1184">
        <v>7.1116928446771296E-2</v>
      </c>
      <c r="Q1184">
        <v>0.29755671902268699</v>
      </c>
      <c r="R1184">
        <v>15517</v>
      </c>
      <c r="S1184">
        <v>12434</v>
      </c>
      <c r="T1184">
        <v>15091</v>
      </c>
      <c r="U1184">
        <v>12225</v>
      </c>
      <c r="V1184" s="15">
        <f>R1184+S1184+T1184+U1184</f>
        <v>55267</v>
      </c>
      <c r="W1184" t="s">
        <v>4109</v>
      </c>
      <c r="X1184">
        <v>1</v>
      </c>
      <c r="Y1184">
        <v>0.49913034917301102</v>
      </c>
      <c r="Z1184">
        <v>224</v>
      </c>
      <c r="AA1184">
        <v>1385</v>
      </c>
      <c r="AB1184">
        <v>790</v>
      </c>
      <c r="AC1184">
        <v>16398</v>
      </c>
      <c r="AD1184">
        <v>14021</v>
      </c>
      <c r="AE1184">
        <v>15624</v>
      </c>
      <c r="AF1184">
        <v>14901</v>
      </c>
      <c r="AG1184" s="2" t="b">
        <f>EXACT(A1184,W1184)</f>
        <v>1</v>
      </c>
      <c r="AH1184">
        <f>AC1184+AD1184+AE1184+AF1184</f>
        <v>60944</v>
      </c>
      <c r="AI1184">
        <f>AH1184-V1184</f>
        <v>5677</v>
      </c>
      <c r="AJ1184">
        <f>Z1184/(Z1184+AA1184+AB1184)</f>
        <v>9.3372238432680277E-2</v>
      </c>
      <c r="AK1184">
        <f>AA1184/(AA1184+AB1184+Z1184)</f>
        <v>0.57732388495206333</v>
      </c>
      <c r="AL1184">
        <f>AB1184/(AB1184+Z1184+AA1184)</f>
        <v>0.32930387661525634</v>
      </c>
      <c r="AM1184">
        <f>AI1184/AH1184</f>
        <v>9.315108952480966E-2</v>
      </c>
      <c r="AN1184">
        <f>(AC1184+AD1184)-(R1184+S1184)</f>
        <v>2468</v>
      </c>
      <c r="AO1184">
        <f>(AE1184+AF1184)-(T1184+U1184)</f>
        <v>3209</v>
      </c>
      <c r="AP1184">
        <f>AN1184/(AN1184+AO1184)</f>
        <v>0.43473665668486877</v>
      </c>
      <c r="AQ1184">
        <f>Z1184-M1184</f>
        <v>61</v>
      </c>
      <c r="AR1184">
        <f>AA1184-L1184</f>
        <v>-62</v>
      </c>
      <c r="AS1184">
        <f>AB1184-N1184</f>
        <v>108</v>
      </c>
    </row>
    <row r="1185" spans="1:45" x14ac:dyDescent="0.25">
      <c r="A1185" t="s">
        <v>4253</v>
      </c>
      <c r="B1185">
        <v>83</v>
      </c>
      <c r="C1185">
        <v>3</v>
      </c>
      <c r="D1185">
        <v>3.6144578313252997E-2</v>
      </c>
      <c r="E1185">
        <v>37</v>
      </c>
      <c r="F1185">
        <v>10</v>
      </c>
      <c r="G1185">
        <v>33</v>
      </c>
      <c r="H1185">
        <v>0.45679012345678993</v>
      </c>
      <c r="I1185">
        <v>0.12345679012345001</v>
      </c>
      <c r="J1185">
        <v>0.40740740740739989</v>
      </c>
      <c r="K1185">
        <v>0.55124746156077697</v>
      </c>
      <c r="L1185">
        <v>1431</v>
      </c>
      <c r="M1185">
        <v>320</v>
      </c>
      <c r="N1185">
        <v>268</v>
      </c>
      <c r="O1185">
        <v>0.70876671619613596</v>
      </c>
      <c r="P1185">
        <v>0.158494304110946</v>
      </c>
      <c r="Q1185">
        <v>0.13273897969291701</v>
      </c>
      <c r="R1185">
        <v>19044</v>
      </c>
      <c r="S1185">
        <v>18959</v>
      </c>
      <c r="T1185">
        <v>16620</v>
      </c>
      <c r="U1185">
        <v>14317</v>
      </c>
      <c r="V1185" s="15">
        <f>R1185+S1185+T1185+U1185</f>
        <v>68940</v>
      </c>
      <c r="W1185" t="s">
        <v>4253</v>
      </c>
      <c r="X1185">
        <v>1</v>
      </c>
      <c r="Y1185">
        <v>0.54897197040163204</v>
      </c>
      <c r="Z1185">
        <v>538</v>
      </c>
      <c r="AA1185">
        <v>1288</v>
      </c>
      <c r="AB1185">
        <v>251</v>
      </c>
      <c r="AC1185">
        <v>19558</v>
      </c>
      <c r="AD1185">
        <v>19985</v>
      </c>
      <c r="AE1185">
        <v>16482</v>
      </c>
      <c r="AF1185">
        <v>16006</v>
      </c>
      <c r="AG1185" s="2" t="b">
        <f>EXACT(A1185,W1185)</f>
        <v>1</v>
      </c>
      <c r="AH1185">
        <f>AC1185+AD1185+AE1185+AF1185</f>
        <v>72031</v>
      </c>
      <c r="AI1185">
        <f>AH1185-V1185</f>
        <v>3091</v>
      </c>
      <c r="AJ1185">
        <f>Z1185/(Z1185+AA1185+AB1185)</f>
        <v>0.2590274434280212</v>
      </c>
      <c r="AK1185">
        <f>AA1185/(AA1185+AB1185+Z1185)</f>
        <v>0.62012518054886856</v>
      </c>
      <c r="AL1185">
        <f>AB1185/(AB1185+Z1185+AA1185)</f>
        <v>0.12084737602311026</v>
      </c>
      <c r="AM1185">
        <f>AI1185/AH1185</f>
        <v>4.291207952131721E-2</v>
      </c>
      <c r="AN1185">
        <f>(AC1185+AD1185)-(R1185+S1185)</f>
        <v>1540</v>
      </c>
      <c r="AO1185">
        <f>(AE1185+AF1185)-(T1185+U1185)</f>
        <v>1551</v>
      </c>
      <c r="AP1185">
        <f>AN1185/(AN1185+AO1185)</f>
        <v>0.49822064056939502</v>
      </c>
      <c r="AQ1185">
        <f>Z1185-M1185</f>
        <v>218</v>
      </c>
      <c r="AR1185">
        <f>AA1185-L1185</f>
        <v>-143</v>
      </c>
      <c r="AS1185">
        <f>AB1185-N1185</f>
        <v>-17</v>
      </c>
    </row>
    <row r="1186" spans="1:45" x14ac:dyDescent="0.25">
      <c r="A1186" t="s">
        <v>4575</v>
      </c>
      <c r="B1186">
        <v>83</v>
      </c>
      <c r="C1186">
        <v>4</v>
      </c>
      <c r="D1186">
        <v>4.8192771084337303E-2</v>
      </c>
      <c r="E1186">
        <v>50</v>
      </c>
      <c r="F1186">
        <v>15</v>
      </c>
      <c r="G1186">
        <v>14</v>
      </c>
      <c r="H1186">
        <v>0.625</v>
      </c>
      <c r="I1186">
        <v>0.1875</v>
      </c>
      <c r="J1186">
        <v>0.17500000000000004</v>
      </c>
      <c r="K1186">
        <v>0.62120234377016503</v>
      </c>
      <c r="L1186">
        <v>1036</v>
      </c>
      <c r="M1186">
        <v>235</v>
      </c>
      <c r="N1186">
        <v>197</v>
      </c>
      <c r="O1186">
        <v>0.70572207084468597</v>
      </c>
      <c r="P1186">
        <v>0.16008174386920901</v>
      </c>
      <c r="Q1186">
        <v>0.134196185286103</v>
      </c>
      <c r="R1186">
        <v>24126</v>
      </c>
      <c r="S1186">
        <v>24006</v>
      </c>
      <c r="T1186">
        <v>15308</v>
      </c>
      <c r="U1186">
        <v>14042</v>
      </c>
      <c r="V1186" s="15">
        <f>R1186+S1186+T1186+U1186</f>
        <v>77482</v>
      </c>
      <c r="W1186" t="s">
        <v>4575</v>
      </c>
      <c r="X1186">
        <v>1</v>
      </c>
      <c r="Y1186">
        <v>0.61487686788115203</v>
      </c>
      <c r="Z1186">
        <v>256</v>
      </c>
      <c r="AA1186">
        <v>801</v>
      </c>
      <c r="AB1186">
        <v>170</v>
      </c>
      <c r="AC1186">
        <v>17562</v>
      </c>
      <c r="AD1186">
        <v>17743</v>
      </c>
      <c r="AE1186">
        <v>10725</v>
      </c>
      <c r="AF1186">
        <v>11388</v>
      </c>
      <c r="AG1186" s="2" t="b">
        <f>EXACT(A1186,W1186)</f>
        <v>1</v>
      </c>
      <c r="AH1186">
        <f>AC1186+AD1186+AE1186+AF1186</f>
        <v>57418</v>
      </c>
      <c r="AI1186">
        <f>AH1186-V1186</f>
        <v>-20064</v>
      </c>
      <c r="AJ1186">
        <f>Z1186/(Z1186+AA1186+AB1186)</f>
        <v>0.20863895680521596</v>
      </c>
      <c r="AK1186">
        <f>AA1186/(AA1186+AB1186+Z1186)</f>
        <v>0.65281173594132025</v>
      </c>
      <c r="AL1186">
        <f>AB1186/(AB1186+Z1186+AA1186)</f>
        <v>0.13854930725346373</v>
      </c>
      <c r="AM1186">
        <f>AI1186/AH1186</f>
        <v>-0.34943745863666448</v>
      </c>
      <c r="AN1186">
        <f>(AC1186+AD1186)-(R1186+S1186)</f>
        <v>-12827</v>
      </c>
      <c r="AO1186">
        <f>(AE1186+AF1186)-(T1186+U1186)</f>
        <v>-7237</v>
      </c>
      <c r="AP1186">
        <f>AN1186/(AN1186+AO1186)</f>
        <v>0.63930422647527907</v>
      </c>
      <c r="AQ1186">
        <f>Z1186-M1186</f>
        <v>21</v>
      </c>
      <c r="AR1186">
        <f>AA1186-L1186</f>
        <v>-235</v>
      </c>
      <c r="AS1186">
        <f>AB1186-N1186</f>
        <v>-27</v>
      </c>
    </row>
    <row r="1187" spans="1:45" x14ac:dyDescent="0.25">
      <c r="A1187" t="s">
        <v>4833</v>
      </c>
      <c r="B1187">
        <v>83</v>
      </c>
      <c r="C1187">
        <v>3</v>
      </c>
      <c r="D1187">
        <v>3.6144578313252997E-2</v>
      </c>
      <c r="E1187">
        <v>55</v>
      </c>
      <c r="F1187">
        <v>10</v>
      </c>
      <c r="G1187">
        <v>15</v>
      </c>
      <c r="H1187">
        <v>0.67901234567901003</v>
      </c>
      <c r="I1187">
        <v>0.12345679012345001</v>
      </c>
      <c r="J1187">
        <v>0.18518518518518001</v>
      </c>
      <c r="K1187">
        <v>0.61672171369255402</v>
      </c>
      <c r="L1187">
        <v>922</v>
      </c>
      <c r="M1187">
        <v>122</v>
      </c>
      <c r="N1187">
        <v>130</v>
      </c>
      <c r="O1187">
        <v>0.78534923339011897</v>
      </c>
      <c r="P1187">
        <v>0.103918228279386</v>
      </c>
      <c r="Q1187">
        <v>0.110732538330494</v>
      </c>
      <c r="R1187">
        <v>16619</v>
      </c>
      <c r="S1187">
        <v>16058</v>
      </c>
      <c r="T1187">
        <v>10609</v>
      </c>
      <c r="U1187">
        <v>9699</v>
      </c>
      <c r="V1187" s="15">
        <f>R1187+S1187+T1187+U1187</f>
        <v>52985</v>
      </c>
      <c r="W1187" t="s">
        <v>4833</v>
      </c>
      <c r="X1187">
        <v>1</v>
      </c>
      <c r="Y1187">
        <v>0.61010119940029905</v>
      </c>
      <c r="Z1187">
        <v>331</v>
      </c>
      <c r="AA1187">
        <v>756</v>
      </c>
      <c r="AB1187">
        <v>110</v>
      </c>
      <c r="AC1187">
        <v>15738</v>
      </c>
      <c r="AD1187">
        <v>16817</v>
      </c>
      <c r="AE1187">
        <v>10103</v>
      </c>
      <c r="AF1187">
        <v>10702</v>
      </c>
      <c r="AG1187" s="2" t="b">
        <f>EXACT(A1187,W1187)</f>
        <v>1</v>
      </c>
      <c r="AH1187">
        <f>AC1187+AD1187+AE1187+AF1187</f>
        <v>53360</v>
      </c>
      <c r="AI1187">
        <f>AH1187-V1187</f>
        <v>375</v>
      </c>
      <c r="AJ1187">
        <f>Z1187/(Z1187+AA1187+AB1187)</f>
        <v>0.27652464494569756</v>
      </c>
      <c r="AK1187">
        <f>AA1187/(AA1187+AB1187+Z1187)</f>
        <v>0.63157894736842102</v>
      </c>
      <c r="AL1187">
        <f>AB1187/(AB1187+Z1187+AA1187)</f>
        <v>9.1896407685881365E-2</v>
      </c>
      <c r="AM1187">
        <f>AI1187/AH1187</f>
        <v>7.0277361319340328E-3</v>
      </c>
      <c r="AN1187">
        <f>(AC1187+AD1187)-(R1187+S1187)</f>
        <v>-122</v>
      </c>
      <c r="AO1187">
        <f>(AE1187+AF1187)-(T1187+U1187)</f>
        <v>497</v>
      </c>
      <c r="AP1187">
        <f>AN1187/(AN1187+AO1187)</f>
        <v>-0.32533333333333331</v>
      </c>
      <c r="AQ1187">
        <f>Z1187-M1187</f>
        <v>209</v>
      </c>
      <c r="AR1187">
        <f>AA1187-L1187</f>
        <v>-166</v>
      </c>
      <c r="AS1187">
        <f>AB1187-N1187</f>
        <v>-20</v>
      </c>
    </row>
    <row r="1188" spans="1:45" x14ac:dyDescent="0.25">
      <c r="A1188" t="s">
        <v>5149</v>
      </c>
      <c r="B1188">
        <v>83</v>
      </c>
      <c r="C1188">
        <v>1</v>
      </c>
      <c r="D1188">
        <v>1.20481927710843E-2</v>
      </c>
      <c r="E1188">
        <v>49</v>
      </c>
      <c r="F1188">
        <v>11</v>
      </c>
      <c r="G1188">
        <v>22</v>
      </c>
      <c r="H1188">
        <v>0.5903614457831301</v>
      </c>
      <c r="I1188">
        <v>0.13253012048192003</v>
      </c>
      <c r="J1188">
        <v>0.26506024096385006</v>
      </c>
      <c r="K1188">
        <v>0.556653992395437</v>
      </c>
      <c r="L1188">
        <v>881</v>
      </c>
      <c r="M1188">
        <v>220</v>
      </c>
      <c r="N1188">
        <v>301</v>
      </c>
      <c r="O1188">
        <v>0.62838801711840198</v>
      </c>
      <c r="P1188">
        <v>0.156918687589158</v>
      </c>
      <c r="Q1188">
        <v>0.214693295292439</v>
      </c>
      <c r="R1188">
        <v>12510</v>
      </c>
      <c r="S1188">
        <v>10914</v>
      </c>
      <c r="T1188">
        <v>10094</v>
      </c>
      <c r="U1188">
        <v>8562</v>
      </c>
      <c r="V1188" s="15">
        <f>R1188+S1188+T1188+U1188</f>
        <v>42080</v>
      </c>
      <c r="W1188" t="s">
        <v>5149</v>
      </c>
      <c r="X1188">
        <v>1</v>
      </c>
      <c r="Y1188">
        <v>0.55423152867704395</v>
      </c>
      <c r="Z1188">
        <v>222</v>
      </c>
      <c r="AA1188">
        <v>852</v>
      </c>
      <c r="AB1188">
        <v>313</v>
      </c>
      <c r="AC1188">
        <v>12350</v>
      </c>
      <c r="AD1188">
        <v>11789</v>
      </c>
      <c r="AE1188">
        <v>10128</v>
      </c>
      <c r="AF1188">
        <v>9287</v>
      </c>
      <c r="AG1188" s="2" t="b">
        <f>EXACT(A1188,W1188)</f>
        <v>1</v>
      </c>
      <c r="AH1188">
        <f>AC1188+AD1188+AE1188+AF1188</f>
        <v>43554</v>
      </c>
      <c r="AI1188">
        <f>AH1188-V1188</f>
        <v>1474</v>
      </c>
      <c r="AJ1188">
        <f>Z1188/(Z1188+AA1188+AB1188)</f>
        <v>0.16005767844268204</v>
      </c>
      <c r="AK1188">
        <f>AA1188/(AA1188+AB1188+Z1188)</f>
        <v>0.61427541456380674</v>
      </c>
      <c r="AL1188">
        <f>AB1188/(AB1188+Z1188+AA1188)</f>
        <v>0.22566690699351116</v>
      </c>
      <c r="AM1188">
        <f>AI1188/AH1188</f>
        <v>3.3843045414887266E-2</v>
      </c>
      <c r="AN1188">
        <f>(AC1188+AD1188)-(R1188+S1188)</f>
        <v>715</v>
      </c>
      <c r="AO1188">
        <f>(AE1188+AF1188)-(T1188+U1188)</f>
        <v>759</v>
      </c>
      <c r="AP1188">
        <f>AN1188/(AN1188+AO1188)</f>
        <v>0.48507462686567165</v>
      </c>
      <c r="AQ1188">
        <f>Z1188-M1188</f>
        <v>2</v>
      </c>
      <c r="AR1188">
        <f>AA1188-L1188</f>
        <v>-29</v>
      </c>
      <c r="AS1188">
        <f>AB1188-N1188</f>
        <v>12</v>
      </c>
    </row>
    <row r="1189" spans="1:45" x14ac:dyDescent="0.25">
      <c r="A1189" t="s">
        <v>6550</v>
      </c>
      <c r="B1189">
        <v>83</v>
      </c>
      <c r="C1189">
        <v>2</v>
      </c>
      <c r="D1189">
        <v>2.40963855421686E-2</v>
      </c>
      <c r="E1189">
        <v>36</v>
      </c>
      <c r="F1189">
        <v>6</v>
      </c>
      <c r="G1189">
        <v>39</v>
      </c>
      <c r="H1189">
        <v>0.43902439024389994</v>
      </c>
      <c r="I1189">
        <v>7.3170731707310033E-2</v>
      </c>
      <c r="J1189">
        <v>0.47560975609756007</v>
      </c>
      <c r="K1189">
        <v>0.50283764302268197</v>
      </c>
      <c r="L1189">
        <v>1397</v>
      </c>
      <c r="M1189">
        <v>187</v>
      </c>
      <c r="N1189">
        <v>704</v>
      </c>
      <c r="O1189">
        <v>0.61057692307692302</v>
      </c>
      <c r="P1189">
        <v>8.1730769230769204E-2</v>
      </c>
      <c r="Q1189">
        <v>0.30769230769230699</v>
      </c>
      <c r="R1189">
        <v>15258</v>
      </c>
      <c r="S1189">
        <v>12297</v>
      </c>
      <c r="T1189">
        <v>15025</v>
      </c>
      <c r="U1189">
        <v>12219</v>
      </c>
      <c r="V1189" s="15">
        <f>R1189+S1189+T1189+U1189</f>
        <v>54799</v>
      </c>
      <c r="W1189" t="s">
        <v>6550</v>
      </c>
      <c r="X1189">
        <v>1</v>
      </c>
      <c r="Y1189">
        <v>0.49504700612025998</v>
      </c>
      <c r="Z1189">
        <v>265</v>
      </c>
      <c r="AA1189">
        <v>1437</v>
      </c>
      <c r="AB1189">
        <v>845</v>
      </c>
      <c r="AC1189">
        <v>16921</v>
      </c>
      <c r="AD1189">
        <v>14463</v>
      </c>
      <c r="AE1189">
        <v>16339</v>
      </c>
      <c r="AF1189">
        <v>15673</v>
      </c>
      <c r="AG1189" s="2" t="b">
        <f>EXACT(A1189,W1189)</f>
        <v>1</v>
      </c>
      <c r="AH1189">
        <f>AC1189+AD1189+AE1189+AF1189</f>
        <v>63396</v>
      </c>
      <c r="AI1189">
        <f>AH1189-V1189</f>
        <v>8597</v>
      </c>
      <c r="AJ1189">
        <f>Z1189/(Z1189+AA1189+AB1189)</f>
        <v>0.10404397330192383</v>
      </c>
      <c r="AK1189">
        <f>AA1189/(AA1189+AB1189+Z1189)</f>
        <v>0.56419316843345113</v>
      </c>
      <c r="AL1189">
        <f>AB1189/(AB1189+Z1189+AA1189)</f>
        <v>0.33176285826462504</v>
      </c>
      <c r="AM1189">
        <f>AI1189/AH1189</f>
        <v>0.13560792479020758</v>
      </c>
      <c r="AN1189">
        <f>(AC1189+AD1189)-(R1189+S1189)</f>
        <v>3829</v>
      </c>
      <c r="AO1189">
        <f>(AE1189+AF1189)-(T1189+U1189)</f>
        <v>4768</v>
      </c>
      <c r="AP1189">
        <f>AN1189/(AN1189+AO1189)</f>
        <v>0.44538792602070487</v>
      </c>
      <c r="AQ1189">
        <f>Z1189-M1189</f>
        <v>78</v>
      </c>
      <c r="AR1189">
        <f>AA1189-L1189</f>
        <v>40</v>
      </c>
      <c r="AS1189">
        <f>AB1189-N1189</f>
        <v>141</v>
      </c>
    </row>
    <row r="1190" spans="1:45" x14ac:dyDescent="0.25">
      <c r="A1190" t="s">
        <v>1751</v>
      </c>
      <c r="B1190">
        <v>82</v>
      </c>
      <c r="C1190">
        <v>3</v>
      </c>
      <c r="D1190">
        <v>3.65853658536585E-2</v>
      </c>
      <c r="E1190">
        <v>66</v>
      </c>
      <c r="F1190">
        <v>8</v>
      </c>
      <c r="G1190">
        <v>5</v>
      </c>
      <c r="H1190">
        <v>0.82499999999999996</v>
      </c>
      <c r="I1190">
        <v>0.10000000000000009</v>
      </c>
      <c r="J1190">
        <v>6.25E-2</v>
      </c>
      <c r="K1190">
        <v>0.63671223741246996</v>
      </c>
      <c r="L1190">
        <v>713</v>
      </c>
      <c r="M1190">
        <v>55</v>
      </c>
      <c r="N1190">
        <v>51</v>
      </c>
      <c r="O1190">
        <v>0.87057387057387003</v>
      </c>
      <c r="P1190">
        <v>6.7155067155067097E-2</v>
      </c>
      <c r="Q1190">
        <v>6.2271062271062202E-2</v>
      </c>
      <c r="R1190">
        <v>15302</v>
      </c>
      <c r="S1190">
        <v>15250</v>
      </c>
      <c r="T1190">
        <v>9302</v>
      </c>
      <c r="U1190">
        <v>8130</v>
      </c>
      <c r="V1190" s="15">
        <f>R1190+S1190+T1190+U1190</f>
        <v>47984</v>
      </c>
      <c r="W1190" t="s">
        <v>1751</v>
      </c>
      <c r="X1190">
        <v>1</v>
      </c>
      <c r="Y1190">
        <v>0.635476061861032</v>
      </c>
      <c r="Z1190">
        <v>72</v>
      </c>
      <c r="AA1190">
        <v>702</v>
      </c>
      <c r="AB1190">
        <v>64</v>
      </c>
      <c r="AC1190">
        <v>15859</v>
      </c>
      <c r="AD1190">
        <v>15904</v>
      </c>
      <c r="AE1190">
        <v>9620</v>
      </c>
      <c r="AF1190">
        <v>8600</v>
      </c>
      <c r="AG1190" s="2" t="b">
        <f>EXACT(A1190,W1190)</f>
        <v>1</v>
      </c>
      <c r="AH1190">
        <f>AC1190+AD1190+AE1190+AF1190</f>
        <v>49983</v>
      </c>
      <c r="AI1190">
        <f>AH1190-V1190</f>
        <v>1999</v>
      </c>
      <c r="AJ1190">
        <f>Z1190/(Z1190+AA1190+AB1190)</f>
        <v>8.5918854415274457E-2</v>
      </c>
      <c r="AK1190">
        <f>AA1190/(AA1190+AB1190+Z1190)</f>
        <v>0.83770883054892598</v>
      </c>
      <c r="AL1190">
        <f>AB1190/(AB1190+Z1190+AA1190)</f>
        <v>7.6372315035799526E-2</v>
      </c>
      <c r="AM1190">
        <f>AI1190/AH1190</f>
        <v>3.999359782325991E-2</v>
      </c>
      <c r="AN1190">
        <f>(AC1190+AD1190)-(R1190+S1190)</f>
        <v>1211</v>
      </c>
      <c r="AO1190">
        <f>(AE1190+AF1190)-(T1190+U1190)</f>
        <v>788</v>
      </c>
      <c r="AP1190">
        <f>AN1190/(AN1190+AO1190)</f>
        <v>0.60580290145072535</v>
      </c>
      <c r="AQ1190">
        <f>Z1190-M1190</f>
        <v>17</v>
      </c>
      <c r="AR1190">
        <f>AA1190-L1190</f>
        <v>-11</v>
      </c>
      <c r="AS1190">
        <f>AB1190-N1190</f>
        <v>13</v>
      </c>
    </row>
    <row r="1191" spans="1:45" x14ac:dyDescent="0.25">
      <c r="A1191" t="s">
        <v>1759</v>
      </c>
      <c r="B1191">
        <v>82</v>
      </c>
      <c r="C1191">
        <v>4</v>
      </c>
      <c r="D1191">
        <v>4.8780487804878002E-2</v>
      </c>
      <c r="E1191">
        <v>8</v>
      </c>
      <c r="F1191">
        <v>11</v>
      </c>
      <c r="G1191">
        <v>59</v>
      </c>
      <c r="H1191">
        <v>0.10126582278481</v>
      </c>
      <c r="I1191">
        <v>0.13924050632911</v>
      </c>
      <c r="J1191">
        <v>0.74683544303797</v>
      </c>
      <c r="K1191">
        <v>0.27240869185623501</v>
      </c>
      <c r="L1191">
        <v>2102</v>
      </c>
      <c r="M1191">
        <v>1476</v>
      </c>
      <c r="N1191">
        <v>3342</v>
      </c>
      <c r="O1191">
        <v>0.30375722543352601</v>
      </c>
      <c r="P1191">
        <v>0.213294797687861</v>
      </c>
      <c r="Q1191">
        <v>0.48294797687861202</v>
      </c>
      <c r="R1191">
        <v>13479</v>
      </c>
      <c r="S1191">
        <v>8986</v>
      </c>
      <c r="T1191">
        <v>33674</v>
      </c>
      <c r="U1191">
        <v>26329</v>
      </c>
      <c r="V1191" s="15">
        <f>R1191+S1191+T1191+U1191</f>
        <v>82468</v>
      </c>
      <c r="W1191" t="s">
        <v>1759</v>
      </c>
      <c r="X1191">
        <v>1</v>
      </c>
      <c r="Y1191">
        <v>0.26945228935488802</v>
      </c>
      <c r="Z1191">
        <v>1430</v>
      </c>
      <c r="AA1191">
        <v>1803</v>
      </c>
      <c r="AB1191">
        <v>3681</v>
      </c>
      <c r="AC1191">
        <v>12676</v>
      </c>
      <c r="AD1191">
        <v>11558</v>
      </c>
      <c r="AE1191">
        <v>33956</v>
      </c>
      <c r="AF1191">
        <v>31748</v>
      </c>
      <c r="AG1191" s="2" t="b">
        <f>EXACT(A1191,W1191)</f>
        <v>1</v>
      </c>
      <c r="AH1191">
        <f>AC1191+AD1191+AE1191+AF1191</f>
        <v>89938</v>
      </c>
      <c r="AI1191">
        <f>AH1191-V1191</f>
        <v>7470</v>
      </c>
      <c r="AJ1191">
        <f>Z1191/(Z1191+AA1191+AB1191)</f>
        <v>0.20682672837720567</v>
      </c>
      <c r="AK1191">
        <f>AA1191/(AA1191+AB1191+Z1191)</f>
        <v>0.26077523864622504</v>
      </c>
      <c r="AL1191">
        <f>AB1191/(AB1191+Z1191+AA1191)</f>
        <v>0.53239803297656929</v>
      </c>
      <c r="AM1191">
        <f>AI1191/AH1191</f>
        <v>8.3057217194067029E-2</v>
      </c>
      <c r="AN1191">
        <f>(AC1191+AD1191)-(R1191+S1191)</f>
        <v>1769</v>
      </c>
      <c r="AO1191">
        <f>(AE1191+AF1191)-(T1191+U1191)</f>
        <v>5701</v>
      </c>
      <c r="AP1191">
        <f>AN1191/(AN1191+AO1191)</f>
        <v>0.23681392235609103</v>
      </c>
      <c r="AQ1191">
        <f>Z1191-M1191</f>
        <v>-46</v>
      </c>
      <c r="AR1191">
        <f>AA1191-L1191</f>
        <v>-299</v>
      </c>
      <c r="AS1191">
        <f>AB1191-N1191</f>
        <v>339</v>
      </c>
    </row>
    <row r="1192" spans="1:45" x14ac:dyDescent="0.25">
      <c r="A1192" t="s">
        <v>2712</v>
      </c>
      <c r="B1192">
        <v>82</v>
      </c>
      <c r="C1192">
        <v>4</v>
      </c>
      <c r="D1192">
        <v>4.8780487804878002E-2</v>
      </c>
      <c r="E1192">
        <v>30</v>
      </c>
      <c r="F1192">
        <v>8</v>
      </c>
      <c r="G1192">
        <v>40</v>
      </c>
      <c r="H1192">
        <v>0.37974683544303001</v>
      </c>
      <c r="I1192">
        <v>0.10126582278481</v>
      </c>
      <c r="J1192">
        <v>0.50632911392405</v>
      </c>
      <c r="K1192">
        <v>0.390679650738532</v>
      </c>
      <c r="L1192">
        <v>1093</v>
      </c>
      <c r="M1192">
        <v>393</v>
      </c>
      <c r="N1192">
        <v>980</v>
      </c>
      <c r="O1192">
        <v>0.44322789943227803</v>
      </c>
      <c r="P1192">
        <v>0.15936739659367299</v>
      </c>
      <c r="Q1192">
        <v>0.39740470397404698</v>
      </c>
      <c r="R1192">
        <v>8853</v>
      </c>
      <c r="S1192">
        <v>6673</v>
      </c>
      <c r="T1192">
        <v>12721</v>
      </c>
      <c r="U1192">
        <v>11494</v>
      </c>
      <c r="V1192" s="15">
        <f>R1192+S1192+T1192+U1192</f>
        <v>39741</v>
      </c>
      <c r="W1192" t="s">
        <v>2712</v>
      </c>
      <c r="X1192">
        <v>1</v>
      </c>
      <c r="Y1192">
        <v>0.384775566867191</v>
      </c>
      <c r="Z1192">
        <v>434</v>
      </c>
      <c r="AA1192">
        <v>1099</v>
      </c>
      <c r="AB1192">
        <v>1073</v>
      </c>
      <c r="AC1192">
        <v>9389</v>
      </c>
      <c r="AD1192">
        <v>7241</v>
      </c>
      <c r="AE1192">
        <v>13778</v>
      </c>
      <c r="AF1192">
        <v>12812</v>
      </c>
      <c r="AG1192" s="2" t="b">
        <f>EXACT(A1192,W1192)</f>
        <v>1</v>
      </c>
      <c r="AH1192">
        <f>AC1192+AD1192+AE1192+AF1192</f>
        <v>43220</v>
      </c>
      <c r="AI1192">
        <f>AH1192-V1192</f>
        <v>3479</v>
      </c>
      <c r="AJ1192">
        <f>Z1192/(Z1192+AA1192+AB1192)</f>
        <v>0.16653875671527243</v>
      </c>
      <c r="AK1192">
        <f>AA1192/(AA1192+AB1192+Z1192)</f>
        <v>0.42171910974673832</v>
      </c>
      <c r="AL1192">
        <f>AB1192/(AB1192+Z1192+AA1192)</f>
        <v>0.41174213353798927</v>
      </c>
      <c r="AM1192">
        <f>AI1192/AH1192</f>
        <v>8.049514113836187E-2</v>
      </c>
      <c r="AN1192">
        <f>(AC1192+AD1192)-(R1192+S1192)</f>
        <v>1104</v>
      </c>
      <c r="AO1192">
        <f>(AE1192+AF1192)-(T1192+U1192)</f>
        <v>2375</v>
      </c>
      <c r="AP1192">
        <f>AN1192/(AN1192+AO1192)</f>
        <v>0.31733256682954875</v>
      </c>
      <c r="AQ1192">
        <f>Z1192-M1192</f>
        <v>41</v>
      </c>
      <c r="AR1192">
        <f>AA1192-L1192</f>
        <v>6</v>
      </c>
      <c r="AS1192">
        <f>AB1192-N1192</f>
        <v>93</v>
      </c>
    </row>
    <row r="1193" spans="1:45" x14ac:dyDescent="0.25">
      <c r="A1193" t="s">
        <v>2879</v>
      </c>
      <c r="B1193">
        <v>82</v>
      </c>
      <c r="C1193">
        <v>4</v>
      </c>
      <c r="D1193">
        <v>4.8780487804878002E-2</v>
      </c>
      <c r="E1193">
        <v>3</v>
      </c>
      <c r="F1193">
        <v>9</v>
      </c>
      <c r="G1193">
        <v>66</v>
      </c>
      <c r="H1193">
        <v>3.7974683544300003E-2</v>
      </c>
      <c r="I1193">
        <v>0.11392405063291</v>
      </c>
      <c r="J1193">
        <v>0.83544303797468</v>
      </c>
      <c r="K1193">
        <v>0.296815487593247</v>
      </c>
      <c r="L1193">
        <v>915</v>
      </c>
      <c r="M1193">
        <v>904</v>
      </c>
      <c r="N1193">
        <v>1875</v>
      </c>
      <c r="O1193">
        <v>0.24769897130481799</v>
      </c>
      <c r="P1193">
        <v>0.244721169463995</v>
      </c>
      <c r="Q1193">
        <v>0.50757985923118498</v>
      </c>
      <c r="R1193">
        <v>8098</v>
      </c>
      <c r="S1193">
        <v>5072</v>
      </c>
      <c r="T1193">
        <v>18116</v>
      </c>
      <c r="U1193">
        <v>13085</v>
      </c>
      <c r="V1193" s="15">
        <f>R1193+S1193+T1193+U1193</f>
        <v>44371</v>
      </c>
      <c r="W1193" t="s">
        <v>2879</v>
      </c>
      <c r="X1193">
        <v>1</v>
      </c>
      <c r="Y1193">
        <v>0.28936126514684701</v>
      </c>
      <c r="Z1193">
        <v>840</v>
      </c>
      <c r="AA1193">
        <v>722</v>
      </c>
      <c r="AB1193">
        <v>1987</v>
      </c>
      <c r="AC1193">
        <v>7603</v>
      </c>
      <c r="AD1193">
        <v>6486</v>
      </c>
      <c r="AE1193">
        <v>17359</v>
      </c>
      <c r="AF1193">
        <v>17242</v>
      </c>
      <c r="AG1193" s="2" t="b">
        <f>EXACT(A1193,W1193)</f>
        <v>1</v>
      </c>
      <c r="AH1193">
        <f>AC1193+AD1193+AE1193+AF1193</f>
        <v>48690</v>
      </c>
      <c r="AI1193">
        <f>AH1193-V1193</f>
        <v>4319</v>
      </c>
      <c r="AJ1193">
        <f>Z1193/(Z1193+AA1193+AB1193)</f>
        <v>0.23668639053254437</v>
      </c>
      <c r="AK1193">
        <f>AA1193/(AA1193+AB1193+Z1193)</f>
        <v>0.20343758805297266</v>
      </c>
      <c r="AL1193">
        <f>AB1193/(AB1193+Z1193+AA1193)</f>
        <v>0.559876021414483</v>
      </c>
      <c r="AM1193">
        <f>AI1193/AH1193</f>
        <v>8.8704046005339904E-2</v>
      </c>
      <c r="AN1193">
        <f>(AC1193+AD1193)-(R1193+S1193)</f>
        <v>919</v>
      </c>
      <c r="AO1193">
        <f>(AE1193+AF1193)-(T1193+U1193)</f>
        <v>3400</v>
      </c>
      <c r="AP1193">
        <f>AN1193/(AN1193+AO1193)</f>
        <v>0.21278073628154665</v>
      </c>
      <c r="AQ1193">
        <f>Z1193-M1193</f>
        <v>-64</v>
      </c>
      <c r="AR1193">
        <f>AA1193-L1193</f>
        <v>-193</v>
      </c>
      <c r="AS1193">
        <f>AB1193-N1193</f>
        <v>112</v>
      </c>
    </row>
    <row r="1194" spans="1:45" x14ac:dyDescent="0.25">
      <c r="A1194" t="s">
        <v>3350</v>
      </c>
      <c r="B1194">
        <v>82</v>
      </c>
      <c r="C1194">
        <v>3</v>
      </c>
      <c r="D1194">
        <v>3.65853658536585E-2</v>
      </c>
      <c r="E1194">
        <v>40</v>
      </c>
      <c r="F1194">
        <v>11</v>
      </c>
      <c r="G1194">
        <v>28</v>
      </c>
      <c r="H1194">
        <v>0.5</v>
      </c>
      <c r="I1194">
        <v>0.13749999999999996</v>
      </c>
      <c r="J1194">
        <v>0.35000000000000009</v>
      </c>
      <c r="K1194">
        <v>0.56663427018664303</v>
      </c>
      <c r="L1194">
        <v>848</v>
      </c>
      <c r="M1194">
        <v>95</v>
      </c>
      <c r="N1194">
        <v>228</v>
      </c>
      <c r="O1194">
        <v>0.72416737830913702</v>
      </c>
      <c r="P1194">
        <v>8.1127241673783004E-2</v>
      </c>
      <c r="Q1194">
        <v>0.19470538001707899</v>
      </c>
      <c r="R1194">
        <v>14223</v>
      </c>
      <c r="S1194">
        <v>14345</v>
      </c>
      <c r="T1194">
        <v>11668</v>
      </c>
      <c r="U1194">
        <v>10181</v>
      </c>
      <c r="V1194" s="15">
        <f>R1194+S1194+T1194+U1194</f>
        <v>50417</v>
      </c>
      <c r="W1194" t="s">
        <v>3350</v>
      </c>
      <c r="X1194">
        <v>1</v>
      </c>
      <c r="Y1194">
        <v>0.56429395778265801</v>
      </c>
      <c r="Z1194">
        <v>200</v>
      </c>
      <c r="AA1194">
        <v>938</v>
      </c>
      <c r="AB1194">
        <v>272</v>
      </c>
      <c r="AC1194">
        <v>15534</v>
      </c>
      <c r="AD1194">
        <v>14781</v>
      </c>
      <c r="AE1194">
        <v>11825</v>
      </c>
      <c r="AF1194">
        <v>11582</v>
      </c>
      <c r="AG1194" s="2" t="b">
        <f>EXACT(A1194,W1194)</f>
        <v>1</v>
      </c>
      <c r="AH1194">
        <f>AC1194+AD1194+AE1194+AF1194</f>
        <v>53722</v>
      </c>
      <c r="AI1194">
        <f>AH1194-V1194</f>
        <v>3305</v>
      </c>
      <c r="AJ1194">
        <f>Z1194/(Z1194+AA1194+AB1194)</f>
        <v>0.14184397163120568</v>
      </c>
      <c r="AK1194">
        <f>AA1194/(AA1194+AB1194+Z1194)</f>
        <v>0.66524822695035457</v>
      </c>
      <c r="AL1194">
        <f>AB1194/(AB1194+Z1194+AA1194)</f>
        <v>0.19290780141843972</v>
      </c>
      <c r="AM1194">
        <f>AI1194/AH1194</f>
        <v>6.1520419939689513E-2</v>
      </c>
      <c r="AN1194">
        <f>(AC1194+AD1194)-(R1194+S1194)</f>
        <v>1747</v>
      </c>
      <c r="AO1194">
        <f>(AE1194+AF1194)-(T1194+U1194)</f>
        <v>1558</v>
      </c>
      <c r="AP1194">
        <f>AN1194/(AN1194+AO1194)</f>
        <v>0.52859304084720116</v>
      </c>
      <c r="AQ1194">
        <f>Z1194-M1194</f>
        <v>105</v>
      </c>
      <c r="AR1194">
        <f>AA1194-L1194</f>
        <v>90</v>
      </c>
      <c r="AS1194">
        <f>AB1194-N1194</f>
        <v>44</v>
      </c>
    </row>
    <row r="1195" spans="1:45" x14ac:dyDescent="0.25">
      <c r="A1195" t="s">
        <v>3535</v>
      </c>
      <c r="B1195">
        <v>82</v>
      </c>
      <c r="C1195">
        <v>5</v>
      </c>
      <c r="D1195">
        <v>6.0975609756097497E-2</v>
      </c>
      <c r="E1195">
        <v>42</v>
      </c>
      <c r="F1195">
        <v>6</v>
      </c>
      <c r="G1195">
        <v>29</v>
      </c>
      <c r="H1195">
        <v>0.53846153846153011</v>
      </c>
      <c r="I1195">
        <v>7.6923076923069988E-2</v>
      </c>
      <c r="J1195">
        <v>0.37179487179487003</v>
      </c>
      <c r="K1195">
        <v>0.515948709147522</v>
      </c>
      <c r="L1195">
        <v>907</v>
      </c>
      <c r="M1195">
        <v>292</v>
      </c>
      <c r="N1195">
        <v>480</v>
      </c>
      <c r="O1195">
        <v>0.54020250148898097</v>
      </c>
      <c r="P1195">
        <v>0.17391304347826</v>
      </c>
      <c r="Q1195">
        <v>0.285884455032757</v>
      </c>
      <c r="R1195">
        <v>10988</v>
      </c>
      <c r="S1195">
        <v>10056</v>
      </c>
      <c r="T1195">
        <v>10968</v>
      </c>
      <c r="U1195">
        <v>8775</v>
      </c>
      <c r="V1195" s="15">
        <f>R1195+S1195+T1195+U1195</f>
        <v>40787</v>
      </c>
      <c r="W1195" t="s">
        <v>3535</v>
      </c>
      <c r="X1195">
        <v>1</v>
      </c>
      <c r="Y1195">
        <v>0.51270518408606103</v>
      </c>
      <c r="Z1195">
        <v>359</v>
      </c>
      <c r="AA1195">
        <v>840</v>
      </c>
      <c r="AB1195">
        <v>495</v>
      </c>
      <c r="AC1195">
        <v>11192</v>
      </c>
      <c r="AD1195">
        <v>10922</v>
      </c>
      <c r="AE1195">
        <v>10795</v>
      </c>
      <c r="AF1195">
        <v>10223</v>
      </c>
      <c r="AG1195" s="2" t="b">
        <f>EXACT(A1195,W1195)</f>
        <v>1</v>
      </c>
      <c r="AH1195">
        <f>AC1195+AD1195+AE1195+AF1195</f>
        <v>43132</v>
      </c>
      <c r="AI1195">
        <f>AH1195-V1195</f>
        <v>2345</v>
      </c>
      <c r="AJ1195">
        <f>Z1195/(Z1195+AA1195+AB1195)</f>
        <v>0.21192443919716647</v>
      </c>
      <c r="AK1195">
        <f>AA1195/(AA1195+AB1195+Z1195)</f>
        <v>0.49586776859504134</v>
      </c>
      <c r="AL1195">
        <f>AB1195/(AB1195+Z1195+AA1195)</f>
        <v>0.29220779220779219</v>
      </c>
      <c r="AM1195">
        <f>AI1195/AH1195</f>
        <v>5.4367986645645926E-2</v>
      </c>
      <c r="AN1195">
        <f>(AC1195+AD1195)-(R1195+S1195)</f>
        <v>1070</v>
      </c>
      <c r="AO1195">
        <f>(AE1195+AF1195)-(T1195+U1195)</f>
        <v>1275</v>
      </c>
      <c r="AP1195">
        <f>AN1195/(AN1195+AO1195)</f>
        <v>0.45628997867803839</v>
      </c>
      <c r="AQ1195">
        <f>Z1195-M1195</f>
        <v>67</v>
      </c>
      <c r="AR1195">
        <f>AA1195-L1195</f>
        <v>-67</v>
      </c>
      <c r="AS1195">
        <f>AB1195-N1195</f>
        <v>15</v>
      </c>
    </row>
    <row r="1196" spans="1:45" x14ac:dyDescent="0.25">
      <c r="A1196" t="s">
        <v>3847</v>
      </c>
      <c r="B1196">
        <v>82</v>
      </c>
      <c r="C1196">
        <v>1</v>
      </c>
      <c r="D1196">
        <v>1.21951219512195E-2</v>
      </c>
      <c r="E1196">
        <v>60</v>
      </c>
      <c r="F1196">
        <v>8</v>
      </c>
      <c r="G1196">
        <v>13</v>
      </c>
      <c r="H1196">
        <v>0.73170731707317005</v>
      </c>
      <c r="I1196">
        <v>9.7560975609749967E-2</v>
      </c>
      <c r="J1196">
        <v>0.15853658536585002</v>
      </c>
      <c r="K1196">
        <v>0.64740907331280995</v>
      </c>
      <c r="L1196">
        <v>727</v>
      </c>
      <c r="M1196">
        <v>56</v>
      </c>
      <c r="N1196">
        <v>67</v>
      </c>
      <c r="O1196">
        <v>0.85529411764705798</v>
      </c>
      <c r="P1196">
        <v>6.5882352941176406E-2</v>
      </c>
      <c r="Q1196">
        <v>7.8823529411764695E-2</v>
      </c>
      <c r="R1196">
        <v>17663</v>
      </c>
      <c r="S1196">
        <v>17457</v>
      </c>
      <c r="T1196">
        <v>10463</v>
      </c>
      <c r="U1196">
        <v>8664</v>
      </c>
      <c r="V1196" s="15">
        <f>R1196+S1196+T1196+U1196</f>
        <v>54247</v>
      </c>
      <c r="W1196" t="s">
        <v>3847</v>
      </c>
      <c r="X1196">
        <v>1</v>
      </c>
      <c r="Y1196">
        <v>0.64133753900875801</v>
      </c>
      <c r="Z1196">
        <v>339</v>
      </c>
      <c r="AA1196">
        <v>680</v>
      </c>
      <c r="AB1196">
        <v>108</v>
      </c>
      <c r="AC1196">
        <v>18922</v>
      </c>
      <c r="AD1196">
        <v>19303</v>
      </c>
      <c r="AE1196">
        <v>10144</v>
      </c>
      <c r="AF1196">
        <v>11233</v>
      </c>
      <c r="AG1196" s="2" t="b">
        <f>EXACT(A1196,W1196)</f>
        <v>1</v>
      </c>
      <c r="AH1196">
        <f>AC1196+AD1196+AE1196+AF1196</f>
        <v>59602</v>
      </c>
      <c r="AI1196">
        <f>AH1196-V1196</f>
        <v>5355</v>
      </c>
      <c r="AJ1196">
        <f>Z1196/(Z1196+AA1196+AB1196)</f>
        <v>0.30079858030168588</v>
      </c>
      <c r="AK1196">
        <f>AA1196/(AA1196+AB1196+Z1196)</f>
        <v>0.60337178349600706</v>
      </c>
      <c r="AL1196">
        <f>AB1196/(AB1196+Z1196+AA1196)</f>
        <v>9.5829636202307014E-2</v>
      </c>
      <c r="AM1196">
        <f>AI1196/AH1196</f>
        <v>8.9845978322875067E-2</v>
      </c>
      <c r="AN1196">
        <f>(AC1196+AD1196)-(R1196+S1196)</f>
        <v>3105</v>
      </c>
      <c r="AO1196">
        <f>(AE1196+AF1196)-(T1196+U1196)</f>
        <v>2250</v>
      </c>
      <c r="AP1196">
        <f>AN1196/(AN1196+AO1196)</f>
        <v>0.57983193277310929</v>
      </c>
      <c r="AQ1196">
        <f>Z1196-M1196</f>
        <v>283</v>
      </c>
      <c r="AR1196">
        <f>AA1196-L1196</f>
        <v>-47</v>
      </c>
      <c r="AS1196">
        <f>AB1196-N1196</f>
        <v>41</v>
      </c>
    </row>
    <row r="1197" spans="1:45" x14ac:dyDescent="0.25">
      <c r="A1197" t="s">
        <v>3969</v>
      </c>
      <c r="B1197">
        <v>82</v>
      </c>
      <c r="C1197">
        <v>4</v>
      </c>
      <c r="D1197">
        <v>4.8780487804878002E-2</v>
      </c>
      <c r="E1197">
        <v>16</v>
      </c>
      <c r="F1197">
        <v>17</v>
      </c>
      <c r="G1197">
        <v>45</v>
      </c>
      <c r="H1197">
        <v>0.20253164556962</v>
      </c>
      <c r="I1197">
        <v>0.21518987341772</v>
      </c>
      <c r="J1197">
        <v>0.56962025316455001</v>
      </c>
      <c r="K1197">
        <v>0.33883469449485698</v>
      </c>
      <c r="L1197">
        <v>1374</v>
      </c>
      <c r="M1197">
        <v>821</v>
      </c>
      <c r="N1197">
        <v>1779</v>
      </c>
      <c r="O1197">
        <v>0.34574735782586802</v>
      </c>
      <c r="P1197">
        <v>0.20659285354806201</v>
      </c>
      <c r="Q1197">
        <v>0.44765978862606898</v>
      </c>
      <c r="R1197">
        <v>10181</v>
      </c>
      <c r="S1197">
        <v>7742</v>
      </c>
      <c r="T1197">
        <v>18876</v>
      </c>
      <c r="U1197">
        <v>16097</v>
      </c>
      <c r="V1197" s="15">
        <f>R1197+S1197+T1197+U1197</f>
        <v>52896</v>
      </c>
      <c r="W1197" t="s">
        <v>3969</v>
      </c>
      <c r="X1197">
        <v>1</v>
      </c>
      <c r="Y1197">
        <v>0.33334532697670199</v>
      </c>
      <c r="Z1197">
        <v>845</v>
      </c>
      <c r="AA1197">
        <v>1356</v>
      </c>
      <c r="AB1197">
        <v>1867</v>
      </c>
      <c r="AC1197">
        <v>10467</v>
      </c>
      <c r="AD1197">
        <v>8062</v>
      </c>
      <c r="AE1197">
        <v>19851</v>
      </c>
      <c r="AF1197">
        <v>17205</v>
      </c>
      <c r="AG1197" s="2" t="b">
        <f>EXACT(A1197,W1197)</f>
        <v>1</v>
      </c>
      <c r="AH1197">
        <f>AC1197+AD1197+AE1197+AF1197</f>
        <v>55585</v>
      </c>
      <c r="AI1197">
        <f>AH1197-V1197</f>
        <v>2689</v>
      </c>
      <c r="AJ1197">
        <f>Z1197/(Z1197+AA1197+AB1197)</f>
        <v>0.20771878072763028</v>
      </c>
      <c r="AK1197">
        <f>AA1197/(AA1197+AB1197+Z1197)</f>
        <v>0.33333333333333331</v>
      </c>
      <c r="AL1197">
        <f>AB1197/(AB1197+Z1197+AA1197)</f>
        <v>0.4589478859390364</v>
      </c>
      <c r="AM1197">
        <f>AI1197/AH1197</f>
        <v>4.8376360528919672E-2</v>
      </c>
      <c r="AN1197">
        <f>(AC1197+AD1197)-(R1197+S1197)</f>
        <v>606</v>
      </c>
      <c r="AO1197">
        <f>(AE1197+AF1197)-(T1197+U1197)</f>
        <v>2083</v>
      </c>
      <c r="AP1197">
        <f>AN1197/(AN1197+AO1197)</f>
        <v>0.22536258832279657</v>
      </c>
      <c r="AQ1197">
        <f>Z1197-M1197</f>
        <v>24</v>
      </c>
      <c r="AR1197">
        <f>AA1197-L1197</f>
        <v>-18</v>
      </c>
      <c r="AS1197">
        <f>AB1197-N1197</f>
        <v>88</v>
      </c>
    </row>
    <row r="1198" spans="1:45" x14ac:dyDescent="0.25">
      <c r="A1198" t="s">
        <v>4202</v>
      </c>
      <c r="B1198">
        <v>82</v>
      </c>
      <c r="C1198">
        <v>2</v>
      </c>
      <c r="D1198">
        <v>2.4390243902439001E-2</v>
      </c>
      <c r="E1198">
        <v>64</v>
      </c>
      <c r="F1198">
        <v>5</v>
      </c>
      <c r="G1198">
        <v>11</v>
      </c>
      <c r="H1198">
        <v>0.79012345679012008</v>
      </c>
      <c r="I1198">
        <v>6.1728395061720009E-2</v>
      </c>
      <c r="J1198">
        <v>0.13580246913579996</v>
      </c>
      <c r="K1198">
        <v>0.66973934491335796</v>
      </c>
      <c r="L1198">
        <v>527</v>
      </c>
      <c r="M1198">
        <v>35</v>
      </c>
      <c r="N1198">
        <v>71</v>
      </c>
      <c r="O1198">
        <v>0.83254344391785096</v>
      </c>
      <c r="P1198">
        <v>5.5292259083728201E-2</v>
      </c>
      <c r="Q1198">
        <v>0.11216429699842</v>
      </c>
      <c r="R1198">
        <v>15924</v>
      </c>
      <c r="S1198">
        <v>16117</v>
      </c>
      <c r="T1198">
        <v>8649</v>
      </c>
      <c r="U1198">
        <v>7151</v>
      </c>
      <c r="V1198" s="15">
        <f>R1198+S1198+T1198+U1198</f>
        <v>47841</v>
      </c>
      <c r="W1198" t="s">
        <v>4202</v>
      </c>
      <c r="X1198">
        <v>1</v>
      </c>
      <c r="Y1198">
        <v>0.66736756149841703</v>
      </c>
      <c r="Z1198">
        <v>51</v>
      </c>
      <c r="AA1198">
        <v>472</v>
      </c>
      <c r="AB1198">
        <v>76</v>
      </c>
      <c r="AC1198">
        <v>16209</v>
      </c>
      <c r="AD1198">
        <v>16482</v>
      </c>
      <c r="AE1198">
        <v>8852</v>
      </c>
      <c r="AF1198">
        <v>7442</v>
      </c>
      <c r="AG1198" s="2" t="b">
        <f>EXACT(A1198,W1198)</f>
        <v>1</v>
      </c>
      <c r="AH1198">
        <f>AC1198+AD1198+AE1198+AF1198</f>
        <v>48985</v>
      </c>
      <c r="AI1198">
        <f>AH1198-V1198</f>
        <v>1144</v>
      </c>
      <c r="AJ1198">
        <f>Z1198/(Z1198+AA1198+AB1198)</f>
        <v>8.5141903171953262E-2</v>
      </c>
      <c r="AK1198">
        <f>AA1198/(AA1198+AB1198+Z1198)</f>
        <v>0.78797996661101832</v>
      </c>
      <c r="AL1198">
        <f>AB1198/(AB1198+Z1198+AA1198)</f>
        <v>0.12687813021702837</v>
      </c>
      <c r="AM1198">
        <f>AI1198/AH1198</f>
        <v>2.33540879861182E-2</v>
      </c>
      <c r="AN1198">
        <f>(AC1198+AD1198)-(R1198+S1198)</f>
        <v>650</v>
      </c>
      <c r="AO1198">
        <f>(AE1198+AF1198)-(T1198+U1198)</f>
        <v>494</v>
      </c>
      <c r="AP1198">
        <f>AN1198/(AN1198+AO1198)</f>
        <v>0.56818181818181823</v>
      </c>
      <c r="AQ1198">
        <f>Z1198-M1198</f>
        <v>16</v>
      </c>
      <c r="AR1198">
        <f>AA1198-L1198</f>
        <v>-55</v>
      </c>
      <c r="AS1198">
        <f>AB1198-N1198</f>
        <v>5</v>
      </c>
    </row>
    <row r="1199" spans="1:45" x14ac:dyDescent="0.25">
      <c r="A1199" t="s">
        <v>4728</v>
      </c>
      <c r="B1199">
        <v>82</v>
      </c>
      <c r="C1199">
        <v>4</v>
      </c>
      <c r="D1199">
        <v>4.8780487804878002E-2</v>
      </c>
      <c r="E1199">
        <v>14</v>
      </c>
      <c r="F1199">
        <v>5</v>
      </c>
      <c r="G1199">
        <v>59</v>
      </c>
      <c r="H1199">
        <v>0.17721518987341001</v>
      </c>
      <c r="I1199">
        <v>6.3291139240500005E-2</v>
      </c>
      <c r="J1199">
        <v>0.74683544303797</v>
      </c>
      <c r="K1199">
        <v>0.39745242962729899</v>
      </c>
      <c r="L1199">
        <v>1694</v>
      </c>
      <c r="M1199">
        <v>824</v>
      </c>
      <c r="N1199">
        <v>1636</v>
      </c>
      <c r="O1199">
        <v>0.40779971112181002</v>
      </c>
      <c r="P1199">
        <v>0.19836302359171801</v>
      </c>
      <c r="Q1199">
        <v>0.39383726528647001</v>
      </c>
      <c r="R1199">
        <v>13749</v>
      </c>
      <c r="S1199">
        <v>11525</v>
      </c>
      <c r="T1199">
        <v>19528</v>
      </c>
      <c r="U1199">
        <v>18788</v>
      </c>
      <c r="V1199" s="15">
        <f>R1199+S1199+T1199+U1199</f>
        <v>63590</v>
      </c>
      <c r="W1199" t="s">
        <v>4728</v>
      </c>
      <c r="X1199">
        <v>1</v>
      </c>
      <c r="Y1199">
        <v>0.395359158934243</v>
      </c>
      <c r="Z1199">
        <v>1154</v>
      </c>
      <c r="AA1199">
        <v>1525</v>
      </c>
      <c r="AB1199">
        <v>1803</v>
      </c>
      <c r="AC1199">
        <v>14365</v>
      </c>
      <c r="AD1199">
        <v>14140</v>
      </c>
      <c r="AE1199">
        <v>22029</v>
      </c>
      <c r="AF1199">
        <v>21565</v>
      </c>
      <c r="AG1199" s="2" t="b">
        <f>EXACT(A1199,W1199)</f>
        <v>1</v>
      </c>
      <c r="AH1199">
        <f>AC1199+AD1199+AE1199+AF1199</f>
        <v>72099</v>
      </c>
      <c r="AI1199">
        <f>AH1199-V1199</f>
        <v>8509</v>
      </c>
      <c r="AJ1199">
        <f>Z1199/(Z1199+AA1199+AB1199)</f>
        <v>0.25747434181169121</v>
      </c>
      <c r="AK1199">
        <f>AA1199/(AA1199+AB1199+Z1199)</f>
        <v>0.34024988844265952</v>
      </c>
      <c r="AL1199">
        <f>AB1199/(AB1199+Z1199+AA1199)</f>
        <v>0.40227576974564927</v>
      </c>
      <c r="AM1199">
        <f>AI1199/AH1199</f>
        <v>0.11801828041997808</v>
      </c>
      <c r="AN1199">
        <f>(AC1199+AD1199)-(R1199+S1199)</f>
        <v>3231</v>
      </c>
      <c r="AO1199">
        <f>(AE1199+AF1199)-(T1199+U1199)</f>
        <v>5278</v>
      </c>
      <c r="AP1199">
        <f>AN1199/(AN1199+AO1199)</f>
        <v>0.37971559525208604</v>
      </c>
      <c r="AQ1199">
        <f>Z1199-M1199</f>
        <v>330</v>
      </c>
      <c r="AR1199">
        <f>AA1199-L1199</f>
        <v>-169</v>
      </c>
      <c r="AS1199">
        <f>AB1199-N1199</f>
        <v>167</v>
      </c>
    </row>
    <row r="1200" spans="1:45" x14ac:dyDescent="0.25">
      <c r="A1200" t="s">
        <v>4980</v>
      </c>
      <c r="B1200">
        <v>82</v>
      </c>
      <c r="C1200">
        <v>1</v>
      </c>
      <c r="D1200">
        <v>1.21951219512195E-2</v>
      </c>
      <c r="E1200">
        <v>2</v>
      </c>
      <c r="F1200">
        <v>24</v>
      </c>
      <c r="G1200">
        <v>55</v>
      </c>
      <c r="H1200">
        <v>2.4390243902429942E-2</v>
      </c>
      <c r="I1200">
        <v>0.29268292682925989</v>
      </c>
      <c r="J1200">
        <v>0.67073170731706999</v>
      </c>
      <c r="K1200">
        <v>0.35829206508592099</v>
      </c>
      <c r="L1200">
        <v>722</v>
      </c>
      <c r="M1200">
        <v>1166</v>
      </c>
      <c r="N1200">
        <v>1433</v>
      </c>
      <c r="O1200">
        <v>0.21740439626618399</v>
      </c>
      <c r="P1200">
        <v>0.35109906654622097</v>
      </c>
      <c r="Q1200">
        <v>0.43149653718759401</v>
      </c>
      <c r="R1200">
        <v>9214</v>
      </c>
      <c r="S1200">
        <v>6486</v>
      </c>
      <c r="T1200">
        <v>17371</v>
      </c>
      <c r="U1200">
        <v>10748</v>
      </c>
      <c r="V1200" s="15">
        <f>R1200+S1200+T1200+U1200</f>
        <v>43819</v>
      </c>
      <c r="W1200" t="s">
        <v>4980</v>
      </c>
      <c r="X1200">
        <v>1</v>
      </c>
      <c r="Y1200">
        <v>0.35384583061957597</v>
      </c>
      <c r="Z1200">
        <v>1221</v>
      </c>
      <c r="AA1200">
        <v>719</v>
      </c>
      <c r="AB1200">
        <v>1585</v>
      </c>
      <c r="AC1200">
        <v>9596</v>
      </c>
      <c r="AD1200">
        <v>7246</v>
      </c>
      <c r="AE1200">
        <v>18783</v>
      </c>
      <c r="AF1200">
        <v>11972</v>
      </c>
      <c r="AG1200" s="2" t="b">
        <f>EXACT(A1200,W1200)</f>
        <v>1</v>
      </c>
      <c r="AH1200">
        <f>AC1200+AD1200+AE1200+AF1200</f>
        <v>47597</v>
      </c>
      <c r="AI1200">
        <f>AH1200-V1200</f>
        <v>3778</v>
      </c>
      <c r="AJ1200">
        <f>Z1200/(Z1200+AA1200+AB1200)</f>
        <v>0.34638297872340423</v>
      </c>
      <c r="AK1200">
        <f>AA1200/(AA1200+AB1200+Z1200)</f>
        <v>0.20397163120567377</v>
      </c>
      <c r="AL1200">
        <f>AB1200/(AB1200+Z1200+AA1200)</f>
        <v>0.44964539007092197</v>
      </c>
      <c r="AM1200">
        <f>AI1200/AH1200</f>
        <v>7.9374750509485892E-2</v>
      </c>
      <c r="AN1200">
        <f>(AC1200+AD1200)-(R1200+S1200)</f>
        <v>1142</v>
      </c>
      <c r="AO1200">
        <f>(AE1200+AF1200)-(T1200+U1200)</f>
        <v>2636</v>
      </c>
      <c r="AP1200">
        <f>AN1200/(AN1200+AO1200)</f>
        <v>0.30227633668607728</v>
      </c>
      <c r="AQ1200">
        <f>Z1200-M1200</f>
        <v>55</v>
      </c>
      <c r="AR1200">
        <f>AA1200-L1200</f>
        <v>-3</v>
      </c>
      <c r="AS1200">
        <f>AB1200-N1200</f>
        <v>152</v>
      </c>
    </row>
    <row r="1201" spans="1:45" x14ac:dyDescent="0.25">
      <c r="A1201" t="s">
        <v>5234</v>
      </c>
      <c r="B1201">
        <v>82</v>
      </c>
      <c r="C1201">
        <v>2</v>
      </c>
      <c r="D1201">
        <v>2.4390243902439001E-2</v>
      </c>
      <c r="E1201">
        <v>18</v>
      </c>
      <c r="F1201">
        <v>2</v>
      </c>
      <c r="G1201">
        <v>60</v>
      </c>
      <c r="H1201">
        <v>0.2222222222222201</v>
      </c>
      <c r="I1201">
        <v>2.4691358024689913E-2</v>
      </c>
      <c r="J1201">
        <v>0.74074074074074003</v>
      </c>
      <c r="K1201">
        <v>0.42952195880295302</v>
      </c>
      <c r="L1201">
        <v>1626</v>
      </c>
      <c r="M1201">
        <v>650</v>
      </c>
      <c r="N1201">
        <v>1666</v>
      </c>
      <c r="O1201">
        <v>0.412480974124809</v>
      </c>
      <c r="P1201">
        <v>0.16489091831557501</v>
      </c>
      <c r="Q1201">
        <v>0.422628107559614</v>
      </c>
      <c r="R1201">
        <v>14502</v>
      </c>
      <c r="S1201">
        <v>13127</v>
      </c>
      <c r="T1201">
        <v>18950</v>
      </c>
      <c r="U1201">
        <v>17746</v>
      </c>
      <c r="V1201" s="15">
        <f>R1201+S1201+T1201+U1201</f>
        <v>64325</v>
      </c>
      <c r="W1201" t="s">
        <v>5234</v>
      </c>
      <c r="X1201">
        <v>1</v>
      </c>
      <c r="Y1201">
        <v>0.42731580228180399</v>
      </c>
      <c r="Z1201">
        <v>1038</v>
      </c>
      <c r="AA1201">
        <v>1289</v>
      </c>
      <c r="AB1201">
        <v>1603</v>
      </c>
      <c r="AC1201">
        <v>14828</v>
      </c>
      <c r="AD1201">
        <v>15023</v>
      </c>
      <c r="AE1201">
        <v>20357</v>
      </c>
      <c r="AF1201">
        <v>19649</v>
      </c>
      <c r="AG1201" s="2" t="b">
        <f>EXACT(A1201,W1201)</f>
        <v>1</v>
      </c>
      <c r="AH1201">
        <f>AC1201+AD1201+AE1201+AF1201</f>
        <v>69857</v>
      </c>
      <c r="AI1201">
        <f>AH1201-V1201</f>
        <v>5532</v>
      </c>
      <c r="AJ1201">
        <f>Z1201/(Z1201+AA1201+AB1201)</f>
        <v>0.26412213740458013</v>
      </c>
      <c r="AK1201">
        <f>AA1201/(AA1201+AB1201+Z1201)</f>
        <v>0.32798982188295167</v>
      </c>
      <c r="AL1201">
        <f>AB1201/(AB1201+Z1201+AA1201)</f>
        <v>0.4078880407124682</v>
      </c>
      <c r="AM1201">
        <f>AI1201/AH1201</f>
        <v>7.9190345992527597E-2</v>
      </c>
      <c r="AN1201">
        <f>(AC1201+AD1201)-(R1201+S1201)</f>
        <v>2222</v>
      </c>
      <c r="AO1201">
        <f>(AE1201+AF1201)-(T1201+U1201)</f>
        <v>3310</v>
      </c>
      <c r="AP1201">
        <f>AN1201/(AN1201+AO1201)</f>
        <v>0.40166305133767172</v>
      </c>
      <c r="AQ1201">
        <f>Z1201-M1201</f>
        <v>388</v>
      </c>
      <c r="AR1201">
        <f>AA1201-L1201</f>
        <v>-337</v>
      </c>
      <c r="AS1201">
        <f>AB1201-N1201</f>
        <v>-63</v>
      </c>
    </row>
    <row r="1202" spans="1:45" x14ac:dyDescent="0.25">
      <c r="A1202" t="s">
        <v>5507</v>
      </c>
      <c r="B1202">
        <v>82</v>
      </c>
      <c r="C1202">
        <v>4</v>
      </c>
      <c r="D1202">
        <v>4.8780487804878002E-2</v>
      </c>
      <c r="E1202">
        <v>62</v>
      </c>
      <c r="F1202">
        <v>13</v>
      </c>
      <c r="G1202">
        <v>3</v>
      </c>
      <c r="H1202">
        <v>0.78481012658227001</v>
      </c>
      <c r="I1202">
        <v>0.16455696202531001</v>
      </c>
      <c r="J1202">
        <v>3.7974683544300003E-2</v>
      </c>
      <c r="K1202">
        <v>0.654343486939165</v>
      </c>
      <c r="L1202">
        <v>628</v>
      </c>
      <c r="M1202">
        <v>47</v>
      </c>
      <c r="N1202">
        <v>36</v>
      </c>
      <c r="O1202">
        <v>0.88326300984528805</v>
      </c>
      <c r="P1202">
        <v>6.6104078762306603E-2</v>
      </c>
      <c r="Q1202">
        <v>5.0632911392405E-2</v>
      </c>
      <c r="R1202">
        <v>14762</v>
      </c>
      <c r="S1202">
        <v>15398</v>
      </c>
      <c r="T1202">
        <v>8790</v>
      </c>
      <c r="U1202">
        <v>7142</v>
      </c>
      <c r="V1202" s="15">
        <f>R1202+S1202+T1202+U1202</f>
        <v>46092</v>
      </c>
      <c r="W1202" t="s">
        <v>5507</v>
      </c>
      <c r="X1202">
        <v>1</v>
      </c>
      <c r="Y1202">
        <v>0.65407147635361096</v>
      </c>
      <c r="Z1202">
        <v>99</v>
      </c>
      <c r="AA1202">
        <v>590</v>
      </c>
      <c r="AB1202">
        <v>46</v>
      </c>
      <c r="AC1202">
        <v>15778</v>
      </c>
      <c r="AD1202">
        <v>16488</v>
      </c>
      <c r="AE1202">
        <v>9207</v>
      </c>
      <c r="AF1202">
        <v>7858</v>
      </c>
      <c r="AG1202" s="2" t="b">
        <f>EXACT(A1202,W1202)</f>
        <v>1</v>
      </c>
      <c r="AH1202">
        <f>AC1202+AD1202+AE1202+AF1202</f>
        <v>49331</v>
      </c>
      <c r="AI1202">
        <f>AH1202-V1202</f>
        <v>3239</v>
      </c>
      <c r="AJ1202">
        <f>Z1202/(Z1202+AA1202+AB1202)</f>
        <v>0.13469387755102041</v>
      </c>
      <c r="AK1202">
        <f>AA1202/(AA1202+AB1202+Z1202)</f>
        <v>0.80272108843537415</v>
      </c>
      <c r="AL1202">
        <f>AB1202/(AB1202+Z1202+AA1202)</f>
        <v>6.2585034013605448E-2</v>
      </c>
      <c r="AM1202">
        <f>AI1202/AH1202</f>
        <v>6.5658510875514386E-2</v>
      </c>
      <c r="AN1202">
        <f>(AC1202+AD1202)-(R1202+S1202)</f>
        <v>2106</v>
      </c>
      <c r="AO1202">
        <f>(AE1202+AF1202)-(T1202+U1202)</f>
        <v>1133</v>
      </c>
      <c r="AP1202">
        <f>AN1202/(AN1202+AO1202)</f>
        <v>0.6502006792219821</v>
      </c>
      <c r="AQ1202">
        <f>Z1202-M1202</f>
        <v>52</v>
      </c>
      <c r="AR1202">
        <f>AA1202-L1202</f>
        <v>-38</v>
      </c>
      <c r="AS1202">
        <f>AB1202-N1202</f>
        <v>10</v>
      </c>
    </row>
    <row r="1203" spans="1:45" x14ac:dyDescent="0.25">
      <c r="A1203" t="s">
        <v>5673</v>
      </c>
      <c r="B1203">
        <v>82</v>
      </c>
      <c r="C1203">
        <v>1</v>
      </c>
      <c r="D1203">
        <v>1.21951219512195E-2</v>
      </c>
      <c r="E1203">
        <v>17</v>
      </c>
      <c r="F1203">
        <v>18</v>
      </c>
      <c r="G1203">
        <v>46</v>
      </c>
      <c r="H1203">
        <v>0.20731707317072989</v>
      </c>
      <c r="I1203">
        <v>0.21951219512195008</v>
      </c>
      <c r="J1203">
        <v>0.56097560975609007</v>
      </c>
      <c r="K1203">
        <v>0.44848180397410098</v>
      </c>
      <c r="L1203">
        <v>1929</v>
      </c>
      <c r="M1203">
        <v>850</v>
      </c>
      <c r="N1203">
        <v>1711</v>
      </c>
      <c r="O1203">
        <v>0.42962138084632501</v>
      </c>
      <c r="P1203">
        <v>0.189309576837416</v>
      </c>
      <c r="Q1203">
        <v>0.38106904231625799</v>
      </c>
      <c r="R1203">
        <v>23105</v>
      </c>
      <c r="S1203">
        <v>25105</v>
      </c>
      <c r="T1203">
        <v>31719</v>
      </c>
      <c r="U1203">
        <v>27567</v>
      </c>
      <c r="V1203" s="15">
        <f>R1203+S1203+T1203+U1203</f>
        <v>107496</v>
      </c>
      <c r="W1203" t="s">
        <v>5673</v>
      </c>
      <c r="X1203">
        <v>1</v>
      </c>
      <c r="Y1203">
        <v>0.45176779050315202</v>
      </c>
      <c r="Z1203">
        <v>1125</v>
      </c>
      <c r="AA1203">
        <v>2044</v>
      </c>
      <c r="AB1203">
        <v>1954</v>
      </c>
      <c r="AC1203">
        <v>26988</v>
      </c>
      <c r="AD1203">
        <v>29183</v>
      </c>
      <c r="AE1203">
        <v>34956</v>
      </c>
      <c r="AF1203">
        <v>33209</v>
      </c>
      <c r="AG1203" s="2" t="b">
        <f>EXACT(A1203,W1203)</f>
        <v>1</v>
      </c>
      <c r="AH1203">
        <f>AC1203+AD1203+AE1203+AF1203</f>
        <v>124336</v>
      </c>
      <c r="AI1203">
        <f>AH1203-V1203</f>
        <v>16840</v>
      </c>
      <c r="AJ1203">
        <f>Z1203/(Z1203+AA1203+AB1203)</f>
        <v>0.21959789186023815</v>
      </c>
      <c r="AK1203">
        <f>AA1203/(AA1203+AB1203+Z1203)</f>
        <v>0.39898496974429043</v>
      </c>
      <c r="AL1203">
        <f>AB1203/(AB1203+Z1203+AA1203)</f>
        <v>0.38141713839547142</v>
      </c>
      <c r="AM1203">
        <f>AI1203/AH1203</f>
        <v>0.13543945438167546</v>
      </c>
      <c r="AN1203">
        <f>(AC1203+AD1203)-(R1203+S1203)</f>
        <v>7961</v>
      </c>
      <c r="AO1203">
        <f>(AE1203+AF1203)-(T1203+U1203)</f>
        <v>8879</v>
      </c>
      <c r="AP1203">
        <f>AN1203/(AN1203+AO1203)</f>
        <v>0.4727434679334917</v>
      </c>
      <c r="AQ1203">
        <f>Z1203-M1203</f>
        <v>275</v>
      </c>
      <c r="AR1203">
        <f>AA1203-L1203</f>
        <v>115</v>
      </c>
      <c r="AS1203">
        <f>AB1203-N1203</f>
        <v>243</v>
      </c>
    </row>
    <row r="1204" spans="1:45" x14ac:dyDescent="0.25">
      <c r="A1204" t="s">
        <v>6666</v>
      </c>
      <c r="B1204">
        <v>82</v>
      </c>
      <c r="C1204">
        <v>3</v>
      </c>
      <c r="D1204">
        <v>3.65853658536585E-2</v>
      </c>
      <c r="E1204">
        <v>4</v>
      </c>
      <c r="F1204">
        <v>26</v>
      </c>
      <c r="G1204">
        <v>49</v>
      </c>
      <c r="H1204">
        <v>5.0000000000000044E-2</v>
      </c>
      <c r="I1204">
        <v>0.32499999999999996</v>
      </c>
      <c r="J1204">
        <v>0.61250000000000004</v>
      </c>
      <c r="K1204">
        <v>0.29717013142714899</v>
      </c>
      <c r="L1204">
        <v>1048</v>
      </c>
      <c r="M1204">
        <v>1024</v>
      </c>
      <c r="N1204">
        <v>1847</v>
      </c>
      <c r="O1204">
        <v>0.267415156927787</v>
      </c>
      <c r="P1204">
        <v>0.26129114570043299</v>
      </c>
      <c r="Q1204">
        <v>0.47129369737177801</v>
      </c>
      <c r="R1204">
        <v>8411</v>
      </c>
      <c r="S1204">
        <v>4726</v>
      </c>
      <c r="T1204">
        <v>18346</v>
      </c>
      <c r="U1204">
        <v>12724</v>
      </c>
      <c r="V1204" s="15">
        <f>R1204+S1204+T1204+U1204</f>
        <v>44207</v>
      </c>
      <c r="W1204" t="s">
        <v>6666</v>
      </c>
      <c r="X1204">
        <v>1</v>
      </c>
      <c r="Y1204">
        <v>0.28729594453582302</v>
      </c>
      <c r="Z1204">
        <v>1223</v>
      </c>
      <c r="AA1204">
        <v>1181</v>
      </c>
      <c r="AB1204">
        <v>2360</v>
      </c>
      <c r="AC1204">
        <v>10150</v>
      </c>
      <c r="AD1204">
        <v>6094</v>
      </c>
      <c r="AE1204">
        <v>22905</v>
      </c>
      <c r="AF1204">
        <v>17392</v>
      </c>
      <c r="AG1204" s="2" t="b">
        <f>EXACT(A1204,W1204)</f>
        <v>1</v>
      </c>
      <c r="AH1204">
        <f>AC1204+AD1204+AE1204+AF1204</f>
        <v>56541</v>
      </c>
      <c r="AI1204">
        <f>AH1204-V1204</f>
        <v>12334</v>
      </c>
      <c r="AJ1204">
        <f>Z1204/(Z1204+AA1204+AB1204)</f>
        <v>0.25671704450041982</v>
      </c>
      <c r="AK1204">
        <f>AA1204/(AA1204+AB1204+Z1204)</f>
        <v>0.24790092359361882</v>
      </c>
      <c r="AL1204">
        <f>AB1204/(AB1204+Z1204+AA1204)</f>
        <v>0.49538203190596136</v>
      </c>
      <c r="AM1204">
        <f>AI1204/AH1204</f>
        <v>0.21814258679542278</v>
      </c>
      <c r="AN1204">
        <f>(AC1204+AD1204)-(R1204+S1204)</f>
        <v>3107</v>
      </c>
      <c r="AO1204">
        <f>(AE1204+AF1204)-(T1204+U1204)</f>
        <v>9227</v>
      </c>
      <c r="AP1204">
        <f>AN1204/(AN1204+AO1204)</f>
        <v>0.25190530241608561</v>
      </c>
      <c r="AQ1204">
        <f>Z1204-M1204</f>
        <v>199</v>
      </c>
      <c r="AR1204">
        <f>AA1204-L1204</f>
        <v>133</v>
      </c>
      <c r="AS1204">
        <f>AB1204-N1204</f>
        <v>513</v>
      </c>
    </row>
    <row r="1205" spans="1:45" x14ac:dyDescent="0.25">
      <c r="A1205" t="s">
        <v>6921</v>
      </c>
      <c r="B1205">
        <v>82</v>
      </c>
      <c r="C1205">
        <v>5</v>
      </c>
      <c r="D1205">
        <v>6.0975609756097497E-2</v>
      </c>
      <c r="E1205">
        <v>25</v>
      </c>
      <c r="F1205">
        <v>8</v>
      </c>
      <c r="G1205">
        <v>44</v>
      </c>
      <c r="H1205">
        <v>0.32051282051282004</v>
      </c>
      <c r="I1205">
        <v>0.10256410256409998</v>
      </c>
      <c r="J1205">
        <v>0.5641025641025601</v>
      </c>
      <c r="K1205">
        <v>0.45093643136988398</v>
      </c>
      <c r="L1205">
        <v>1068</v>
      </c>
      <c r="M1205">
        <v>430</v>
      </c>
      <c r="N1205">
        <v>937</v>
      </c>
      <c r="O1205">
        <v>0.43860369609856198</v>
      </c>
      <c r="P1205">
        <v>0.17659137577001999</v>
      </c>
      <c r="Q1205">
        <v>0.38480492813141598</v>
      </c>
      <c r="R1205">
        <v>10912</v>
      </c>
      <c r="S1205">
        <v>9000</v>
      </c>
      <c r="T1205">
        <v>12585</v>
      </c>
      <c r="U1205">
        <v>11660</v>
      </c>
      <c r="V1205" s="15">
        <f>R1205+S1205+T1205+U1205</f>
        <v>44157</v>
      </c>
      <c r="W1205" t="s">
        <v>6921</v>
      </c>
      <c r="X1205">
        <v>1</v>
      </c>
      <c r="Y1205">
        <v>0.44001910012371598</v>
      </c>
      <c r="Z1205">
        <v>568</v>
      </c>
      <c r="AA1205">
        <v>850</v>
      </c>
      <c r="AB1205">
        <v>991</v>
      </c>
      <c r="AC1205">
        <v>9388</v>
      </c>
      <c r="AD1205">
        <v>10885</v>
      </c>
      <c r="AE1205">
        <v>12371</v>
      </c>
      <c r="AF1205">
        <v>13429</v>
      </c>
      <c r="AG1205" s="2" t="b">
        <f>EXACT(A1205,W1205)</f>
        <v>1</v>
      </c>
      <c r="AH1205">
        <f>AC1205+AD1205+AE1205+AF1205</f>
        <v>46073</v>
      </c>
      <c r="AI1205">
        <f>AH1205-V1205</f>
        <v>1916</v>
      </c>
      <c r="AJ1205">
        <f>Z1205/(Z1205+AA1205+AB1205)</f>
        <v>0.23578248235782481</v>
      </c>
      <c r="AK1205">
        <f>AA1205/(AA1205+AB1205+Z1205)</f>
        <v>0.35284350352843502</v>
      </c>
      <c r="AL1205">
        <f>AB1205/(AB1205+Z1205+AA1205)</f>
        <v>0.41137401411374014</v>
      </c>
      <c r="AM1205">
        <f>AI1205/AH1205</f>
        <v>4.1586178455928637E-2</v>
      </c>
      <c r="AN1205">
        <f>(AC1205+AD1205)-(R1205+S1205)</f>
        <v>361</v>
      </c>
      <c r="AO1205">
        <f>(AE1205+AF1205)-(T1205+U1205)</f>
        <v>1555</v>
      </c>
      <c r="AP1205">
        <f>AN1205/(AN1205+AO1205)</f>
        <v>0.18841336116910229</v>
      </c>
      <c r="AQ1205">
        <f>Z1205-M1205</f>
        <v>138</v>
      </c>
      <c r="AR1205">
        <f>AA1205-L1205</f>
        <v>-218</v>
      </c>
      <c r="AS1205">
        <f>AB1205-N1205</f>
        <v>54</v>
      </c>
    </row>
    <row r="1206" spans="1:45" x14ac:dyDescent="0.25">
      <c r="A1206" t="s">
        <v>1852</v>
      </c>
      <c r="B1206">
        <v>81</v>
      </c>
      <c r="C1206">
        <v>3</v>
      </c>
      <c r="D1206">
        <v>3.7037037037037E-2</v>
      </c>
      <c r="E1206">
        <v>56</v>
      </c>
      <c r="F1206">
        <v>8</v>
      </c>
      <c r="G1206">
        <v>14</v>
      </c>
      <c r="H1206">
        <v>0.70886075949367</v>
      </c>
      <c r="I1206">
        <v>0.10126582278481</v>
      </c>
      <c r="J1206">
        <v>0.17721518987341001</v>
      </c>
      <c r="K1206">
        <v>0.67029265945651895</v>
      </c>
      <c r="L1206">
        <v>502</v>
      </c>
      <c r="M1206">
        <v>48</v>
      </c>
      <c r="N1206">
        <v>69</v>
      </c>
      <c r="O1206">
        <v>0.81098546042003195</v>
      </c>
      <c r="P1206">
        <v>7.7544426494345703E-2</v>
      </c>
      <c r="Q1206">
        <v>0.11147011308562101</v>
      </c>
      <c r="R1206">
        <v>15945</v>
      </c>
      <c r="S1206">
        <v>16097</v>
      </c>
      <c r="T1206">
        <v>8689</v>
      </c>
      <c r="U1206">
        <v>7072</v>
      </c>
      <c r="V1206" s="15">
        <f>R1206+S1206+T1206+U1206</f>
        <v>47803</v>
      </c>
      <c r="W1206" t="s">
        <v>1852</v>
      </c>
      <c r="X1206">
        <v>1</v>
      </c>
      <c r="Y1206">
        <v>0.66926917466253</v>
      </c>
      <c r="Z1206">
        <v>52</v>
      </c>
      <c r="AA1206">
        <v>455</v>
      </c>
      <c r="AB1206">
        <v>82</v>
      </c>
      <c r="AC1206">
        <v>16070</v>
      </c>
      <c r="AD1206">
        <v>16504</v>
      </c>
      <c r="AE1206">
        <v>8865</v>
      </c>
      <c r="AF1206">
        <v>7232</v>
      </c>
      <c r="AG1206" s="2" t="b">
        <f>EXACT(A1206,W1206)</f>
        <v>1</v>
      </c>
      <c r="AH1206">
        <f>AC1206+AD1206+AE1206+AF1206</f>
        <v>48671</v>
      </c>
      <c r="AI1206">
        <f>AH1206-V1206</f>
        <v>868</v>
      </c>
      <c r="AJ1206">
        <f>Z1206/(Z1206+AA1206+AB1206)</f>
        <v>8.8285229202037352E-2</v>
      </c>
      <c r="AK1206">
        <f>AA1206/(AA1206+AB1206+Z1206)</f>
        <v>0.77249575551782679</v>
      </c>
      <c r="AL1206">
        <f>AB1206/(AB1206+Z1206+AA1206)</f>
        <v>0.13921901528013583</v>
      </c>
      <c r="AM1206">
        <f>AI1206/AH1206</f>
        <v>1.7834028476916439E-2</v>
      </c>
      <c r="AN1206">
        <f>(AC1206+AD1206)-(R1206+S1206)</f>
        <v>532</v>
      </c>
      <c r="AO1206">
        <f>(AE1206+AF1206)-(T1206+U1206)</f>
        <v>336</v>
      </c>
      <c r="AP1206">
        <f>AN1206/(AN1206+AO1206)</f>
        <v>0.61290322580645162</v>
      </c>
      <c r="AQ1206">
        <f>Z1206-M1206</f>
        <v>4</v>
      </c>
      <c r="AR1206">
        <f>AA1206-L1206</f>
        <v>-47</v>
      </c>
      <c r="AS1206">
        <f>AB1206-N1206</f>
        <v>13</v>
      </c>
    </row>
    <row r="1207" spans="1:45" x14ac:dyDescent="0.25">
      <c r="A1207" t="s">
        <v>1939</v>
      </c>
      <c r="B1207">
        <v>81</v>
      </c>
      <c r="C1207">
        <v>4</v>
      </c>
      <c r="D1207">
        <v>4.9382716049382699E-2</v>
      </c>
      <c r="E1207">
        <v>27</v>
      </c>
      <c r="F1207">
        <v>6</v>
      </c>
      <c r="G1207">
        <v>44</v>
      </c>
      <c r="H1207">
        <v>0.34615384615384004</v>
      </c>
      <c r="I1207">
        <v>7.6923076923069988E-2</v>
      </c>
      <c r="J1207">
        <v>0.5641025641025601</v>
      </c>
      <c r="K1207">
        <v>0.47772446881425601</v>
      </c>
      <c r="L1207">
        <v>890</v>
      </c>
      <c r="M1207">
        <v>263</v>
      </c>
      <c r="N1207">
        <v>657</v>
      </c>
      <c r="O1207">
        <v>0.49171270718232002</v>
      </c>
      <c r="P1207">
        <v>0.145303867403314</v>
      </c>
      <c r="Q1207">
        <v>0.36298342541436401</v>
      </c>
      <c r="R1207">
        <v>10473</v>
      </c>
      <c r="S1207">
        <v>9043</v>
      </c>
      <c r="T1207">
        <v>11808</v>
      </c>
      <c r="U1207">
        <v>9528</v>
      </c>
      <c r="V1207" s="15">
        <f>R1207+S1207+T1207+U1207</f>
        <v>40852</v>
      </c>
      <c r="W1207" t="s">
        <v>1939</v>
      </c>
      <c r="X1207">
        <v>1</v>
      </c>
      <c r="Y1207">
        <v>0.47241156633421799</v>
      </c>
      <c r="Z1207">
        <v>290</v>
      </c>
      <c r="AA1207">
        <v>798</v>
      </c>
      <c r="AB1207">
        <v>702</v>
      </c>
      <c r="AC1207">
        <v>9982</v>
      </c>
      <c r="AD1207">
        <v>9770</v>
      </c>
      <c r="AE1207">
        <v>11501</v>
      </c>
      <c r="AF1207">
        <v>10558</v>
      </c>
      <c r="AG1207" s="2" t="b">
        <f>EXACT(A1207,W1207)</f>
        <v>1</v>
      </c>
      <c r="AH1207">
        <f>AC1207+AD1207+AE1207+AF1207</f>
        <v>41811</v>
      </c>
      <c r="AI1207">
        <f>AH1207-V1207</f>
        <v>959</v>
      </c>
      <c r="AJ1207">
        <f>Z1207/(Z1207+AA1207+AB1207)</f>
        <v>0.16201117318435754</v>
      </c>
      <c r="AK1207">
        <f>AA1207/(AA1207+AB1207+Z1207)</f>
        <v>0.44581005586592176</v>
      </c>
      <c r="AL1207">
        <f>AB1207/(AB1207+Z1207+AA1207)</f>
        <v>0.39217877094972065</v>
      </c>
      <c r="AM1207">
        <f>AI1207/AH1207</f>
        <v>2.293654779842625E-2</v>
      </c>
      <c r="AN1207">
        <f>(AC1207+AD1207)-(R1207+S1207)</f>
        <v>236</v>
      </c>
      <c r="AO1207">
        <f>(AE1207+AF1207)-(T1207+U1207)</f>
        <v>723</v>
      </c>
      <c r="AP1207">
        <f>AN1207/(AN1207+AO1207)</f>
        <v>0.24608967674661106</v>
      </c>
      <c r="AQ1207">
        <f>Z1207-M1207</f>
        <v>27</v>
      </c>
      <c r="AR1207">
        <f>AA1207-L1207</f>
        <v>-92</v>
      </c>
      <c r="AS1207">
        <f>AB1207-N1207</f>
        <v>45</v>
      </c>
    </row>
    <row r="1208" spans="1:45" x14ac:dyDescent="0.25">
      <c r="A1208" t="s">
        <v>2702</v>
      </c>
      <c r="B1208">
        <v>81</v>
      </c>
      <c r="C1208">
        <v>5</v>
      </c>
      <c r="D1208">
        <v>6.1728395061728301E-2</v>
      </c>
      <c r="E1208">
        <v>8</v>
      </c>
      <c r="F1208">
        <v>20</v>
      </c>
      <c r="G1208">
        <v>48</v>
      </c>
      <c r="H1208">
        <v>0.10389610389609993</v>
      </c>
      <c r="I1208">
        <v>0.25974025974025006</v>
      </c>
      <c r="J1208">
        <v>0.62337662337662003</v>
      </c>
      <c r="K1208">
        <v>0.29733306188925002</v>
      </c>
      <c r="L1208">
        <v>911</v>
      </c>
      <c r="M1208">
        <v>900</v>
      </c>
      <c r="N1208">
        <v>1636</v>
      </c>
      <c r="O1208">
        <v>0.26428778648099799</v>
      </c>
      <c r="P1208">
        <v>0.26109660574412502</v>
      </c>
      <c r="Q1208">
        <v>0.47461560777487599</v>
      </c>
      <c r="R1208">
        <v>7447</v>
      </c>
      <c r="S1208">
        <v>4237</v>
      </c>
      <c r="T1208">
        <v>16395</v>
      </c>
      <c r="U1208">
        <v>11217</v>
      </c>
      <c r="V1208" s="15">
        <f>R1208+S1208+T1208+U1208</f>
        <v>39296</v>
      </c>
      <c r="W1208" t="s">
        <v>2702</v>
      </c>
      <c r="X1208">
        <v>1</v>
      </c>
      <c r="Y1208">
        <v>0.28922924678946499</v>
      </c>
      <c r="Z1208">
        <v>976</v>
      </c>
      <c r="AA1208">
        <v>948</v>
      </c>
      <c r="AB1208">
        <v>1854</v>
      </c>
      <c r="AC1208">
        <v>8032</v>
      </c>
      <c r="AD1208">
        <v>4828</v>
      </c>
      <c r="AE1208">
        <v>18191</v>
      </c>
      <c r="AF1208">
        <v>13412</v>
      </c>
      <c r="AG1208" s="2" t="b">
        <f>EXACT(A1208,W1208)</f>
        <v>1</v>
      </c>
      <c r="AH1208">
        <f>AC1208+AD1208+AE1208+AF1208</f>
        <v>44463</v>
      </c>
      <c r="AI1208">
        <f>AH1208-V1208</f>
        <v>5167</v>
      </c>
      <c r="AJ1208">
        <f>Z1208/(Z1208+AA1208+AB1208)</f>
        <v>0.25833774483853889</v>
      </c>
      <c r="AK1208">
        <f>AA1208/(AA1208+AB1208+Z1208)</f>
        <v>0.25092641609317101</v>
      </c>
      <c r="AL1208">
        <f>AB1208/(AB1208+Z1208+AA1208)</f>
        <v>0.4907358390682901</v>
      </c>
      <c r="AM1208">
        <f>AI1208/AH1208</f>
        <v>0.116208982749702</v>
      </c>
      <c r="AN1208">
        <f>(AC1208+AD1208)-(R1208+S1208)</f>
        <v>1176</v>
      </c>
      <c r="AO1208">
        <f>(AE1208+AF1208)-(T1208+U1208)</f>
        <v>3991</v>
      </c>
      <c r="AP1208">
        <f>AN1208/(AN1208+AO1208)</f>
        <v>0.22759821946971162</v>
      </c>
      <c r="AQ1208">
        <f>Z1208-M1208</f>
        <v>76</v>
      </c>
      <c r="AR1208">
        <f>AA1208-L1208</f>
        <v>37</v>
      </c>
      <c r="AS1208">
        <f>AB1208-N1208</f>
        <v>218</v>
      </c>
    </row>
    <row r="1209" spans="1:45" x14ac:dyDescent="0.25">
      <c r="A1209" t="s">
        <v>2711</v>
      </c>
      <c r="B1209">
        <v>81</v>
      </c>
      <c r="C1209">
        <v>1</v>
      </c>
      <c r="D1209">
        <v>1.23456790123456E-2</v>
      </c>
      <c r="E1209">
        <v>50</v>
      </c>
      <c r="F1209">
        <v>5</v>
      </c>
      <c r="G1209">
        <v>25</v>
      </c>
      <c r="H1209">
        <v>0.61728395061728003</v>
      </c>
      <c r="I1209">
        <v>6.1728395061720009E-2</v>
      </c>
      <c r="J1209">
        <v>0.30864197530864002</v>
      </c>
      <c r="K1209">
        <v>0.64721956066574404</v>
      </c>
      <c r="L1209">
        <v>785</v>
      </c>
      <c r="M1209">
        <v>49</v>
      </c>
      <c r="N1209">
        <v>63</v>
      </c>
      <c r="O1209">
        <v>0.87513935340022297</v>
      </c>
      <c r="P1209">
        <v>5.46265328874024E-2</v>
      </c>
      <c r="Q1209">
        <v>7.0234113712374494E-2</v>
      </c>
      <c r="R1209">
        <v>17770</v>
      </c>
      <c r="S1209">
        <v>18706</v>
      </c>
      <c r="T1209">
        <v>10901</v>
      </c>
      <c r="U1209">
        <v>8981</v>
      </c>
      <c r="V1209" s="15">
        <f>R1209+S1209+T1209+U1209</f>
        <v>56358</v>
      </c>
      <c r="W1209" t="s">
        <v>2711</v>
      </c>
      <c r="X1209">
        <v>1</v>
      </c>
      <c r="Y1209">
        <v>0.64453314183603605</v>
      </c>
      <c r="Z1209">
        <v>79</v>
      </c>
      <c r="AA1209">
        <v>791</v>
      </c>
      <c r="AB1209">
        <v>83</v>
      </c>
      <c r="AC1209">
        <v>18841</v>
      </c>
      <c r="AD1209">
        <v>19753</v>
      </c>
      <c r="AE1209">
        <v>11640</v>
      </c>
      <c r="AF1209">
        <v>9645</v>
      </c>
      <c r="AG1209" s="2" t="b">
        <f>EXACT(A1209,W1209)</f>
        <v>1</v>
      </c>
      <c r="AH1209">
        <f>AC1209+AD1209+AE1209+AF1209</f>
        <v>59879</v>
      </c>
      <c r="AI1209">
        <f>AH1209-V1209</f>
        <v>3521</v>
      </c>
      <c r="AJ1209">
        <f>Z1209/(Z1209+AA1209+AB1209)</f>
        <v>8.2896117523609647E-2</v>
      </c>
      <c r="AK1209">
        <f>AA1209/(AA1209+AB1209+Z1209)</f>
        <v>0.83001049317943332</v>
      </c>
      <c r="AL1209">
        <f>AB1209/(AB1209+Z1209+AA1209)</f>
        <v>8.709338929695698E-2</v>
      </c>
      <c r="AM1209">
        <f>AI1209/AH1209</f>
        <v>5.8801917199686034E-2</v>
      </c>
      <c r="AN1209">
        <f>(AC1209+AD1209)-(R1209+S1209)</f>
        <v>2118</v>
      </c>
      <c r="AO1209">
        <f>(AE1209+AF1209)-(T1209+U1209)</f>
        <v>1403</v>
      </c>
      <c r="AP1209">
        <f>AN1209/(AN1209+AO1209)</f>
        <v>0.60153365521158764</v>
      </c>
      <c r="AQ1209">
        <f>Z1209-M1209</f>
        <v>30</v>
      </c>
      <c r="AR1209">
        <f>AA1209-L1209</f>
        <v>6</v>
      </c>
      <c r="AS1209">
        <f>AB1209-N1209</f>
        <v>20</v>
      </c>
    </row>
    <row r="1210" spans="1:45" x14ac:dyDescent="0.25">
      <c r="A1210" t="s">
        <v>2930</v>
      </c>
      <c r="B1210">
        <v>81</v>
      </c>
      <c r="C1210">
        <v>2</v>
      </c>
      <c r="D1210">
        <v>2.4691358024691301E-2</v>
      </c>
      <c r="E1210">
        <v>50</v>
      </c>
      <c r="F1210">
        <v>11</v>
      </c>
      <c r="G1210">
        <v>18</v>
      </c>
      <c r="H1210">
        <v>0.625</v>
      </c>
      <c r="I1210">
        <v>0.13749999999999996</v>
      </c>
      <c r="J1210">
        <v>0.22500000000000009</v>
      </c>
      <c r="K1210">
        <v>0.60221173122938598</v>
      </c>
      <c r="L1210">
        <v>813</v>
      </c>
      <c r="M1210">
        <v>122</v>
      </c>
      <c r="N1210">
        <v>128</v>
      </c>
      <c r="O1210">
        <v>0.76481655691439299</v>
      </c>
      <c r="P1210">
        <v>0.11476952022577599</v>
      </c>
      <c r="Q1210">
        <v>0.12041392285983001</v>
      </c>
      <c r="R1210">
        <v>14498</v>
      </c>
      <c r="S1210">
        <v>13438</v>
      </c>
      <c r="T1210">
        <v>10085</v>
      </c>
      <c r="U1210">
        <v>8368</v>
      </c>
      <c r="V1210" s="15">
        <f>R1210+S1210+T1210+U1210</f>
        <v>46389</v>
      </c>
      <c r="W1210" t="s">
        <v>2930</v>
      </c>
      <c r="X1210">
        <v>1</v>
      </c>
      <c r="Y1210">
        <v>0.60062674785299197</v>
      </c>
      <c r="Z1210">
        <v>263</v>
      </c>
      <c r="AA1210">
        <v>745</v>
      </c>
      <c r="AB1210">
        <v>176</v>
      </c>
      <c r="AC1210">
        <v>14813</v>
      </c>
      <c r="AD1210">
        <v>15470</v>
      </c>
      <c r="AE1210">
        <v>10148</v>
      </c>
      <c r="AF1210">
        <v>9988</v>
      </c>
      <c r="AG1210" s="2" t="b">
        <f>EXACT(A1210,W1210)</f>
        <v>1</v>
      </c>
      <c r="AH1210">
        <f>AC1210+AD1210+AE1210+AF1210</f>
        <v>50419</v>
      </c>
      <c r="AI1210">
        <f>AH1210-V1210</f>
        <v>4030</v>
      </c>
      <c r="AJ1210">
        <f>Z1210/(Z1210+AA1210+AB1210)</f>
        <v>0.22212837837837837</v>
      </c>
      <c r="AK1210">
        <f>AA1210/(AA1210+AB1210+Z1210)</f>
        <v>0.62922297297297303</v>
      </c>
      <c r="AL1210">
        <f>AB1210/(AB1210+Z1210+AA1210)</f>
        <v>0.14864864864864866</v>
      </c>
      <c r="AM1210">
        <f>AI1210/AH1210</f>
        <v>7.9930185049286978E-2</v>
      </c>
      <c r="AN1210">
        <f>(AC1210+AD1210)-(R1210+S1210)</f>
        <v>2347</v>
      </c>
      <c r="AO1210">
        <f>(AE1210+AF1210)-(T1210+U1210)</f>
        <v>1683</v>
      </c>
      <c r="AP1210">
        <f>AN1210/(AN1210+AO1210)</f>
        <v>0.58238213399503724</v>
      </c>
      <c r="AQ1210">
        <f>Z1210-M1210</f>
        <v>141</v>
      </c>
      <c r="AR1210">
        <f>AA1210-L1210</f>
        <v>-68</v>
      </c>
      <c r="AS1210">
        <f>AB1210-N1210</f>
        <v>48</v>
      </c>
    </row>
    <row r="1211" spans="1:45" x14ac:dyDescent="0.25">
      <c r="A1211" t="s">
        <v>4070</v>
      </c>
      <c r="B1211">
        <v>81</v>
      </c>
      <c r="C1211">
        <v>3</v>
      </c>
      <c r="D1211">
        <v>3.7037037037037E-2</v>
      </c>
      <c r="E1211">
        <v>22</v>
      </c>
      <c r="F1211">
        <v>5</v>
      </c>
      <c r="G1211">
        <v>51</v>
      </c>
      <c r="H1211">
        <v>0.27848101265822001</v>
      </c>
      <c r="I1211">
        <v>6.3291139240500005E-2</v>
      </c>
      <c r="J1211">
        <v>0.64556962025316</v>
      </c>
      <c r="K1211">
        <v>0.44338795291945499</v>
      </c>
      <c r="L1211">
        <v>1128</v>
      </c>
      <c r="M1211">
        <v>430</v>
      </c>
      <c r="N1211">
        <v>970</v>
      </c>
      <c r="O1211">
        <v>0.446202531645569</v>
      </c>
      <c r="P1211">
        <v>0.17009493670886</v>
      </c>
      <c r="Q1211">
        <v>0.383702531645569</v>
      </c>
      <c r="R1211">
        <v>10882</v>
      </c>
      <c r="S1211">
        <v>8330</v>
      </c>
      <c r="T1211">
        <v>12705</v>
      </c>
      <c r="U1211">
        <v>11413</v>
      </c>
      <c r="V1211" s="15">
        <f>R1211+S1211+T1211+U1211</f>
        <v>43330</v>
      </c>
      <c r="W1211" t="s">
        <v>4070</v>
      </c>
      <c r="X1211">
        <v>1</v>
      </c>
      <c r="Y1211">
        <v>0.43811636019120598</v>
      </c>
      <c r="Z1211">
        <v>491</v>
      </c>
      <c r="AA1211">
        <v>1081</v>
      </c>
      <c r="AB1211">
        <v>1013</v>
      </c>
      <c r="AC1211">
        <v>10964</v>
      </c>
      <c r="AD1211">
        <v>9383</v>
      </c>
      <c r="AE1211">
        <v>13579</v>
      </c>
      <c r="AF1211">
        <v>12516</v>
      </c>
      <c r="AG1211" s="2" t="b">
        <f>EXACT(A1211,W1211)</f>
        <v>1</v>
      </c>
      <c r="AH1211">
        <f>AC1211+AD1211+AE1211+AF1211</f>
        <v>46442</v>
      </c>
      <c r="AI1211">
        <f>AH1211-V1211</f>
        <v>3112</v>
      </c>
      <c r="AJ1211">
        <f>Z1211/(Z1211+AA1211+AB1211)</f>
        <v>0.18994197292069631</v>
      </c>
      <c r="AK1211">
        <f>AA1211/(AA1211+AB1211+Z1211)</f>
        <v>0.41818181818181815</v>
      </c>
      <c r="AL1211">
        <f>AB1211/(AB1211+Z1211+AA1211)</f>
        <v>0.39187620889748548</v>
      </c>
      <c r="AM1211">
        <f>AI1211/AH1211</f>
        <v>6.7008311442229018E-2</v>
      </c>
      <c r="AN1211">
        <f>(AC1211+AD1211)-(R1211+S1211)</f>
        <v>1135</v>
      </c>
      <c r="AO1211">
        <f>(AE1211+AF1211)-(T1211+U1211)</f>
        <v>1977</v>
      </c>
      <c r="AP1211">
        <f>AN1211/(AN1211+AO1211)</f>
        <v>0.36471722365038561</v>
      </c>
      <c r="AQ1211">
        <f>Z1211-M1211</f>
        <v>61</v>
      </c>
      <c r="AR1211">
        <f>AA1211-L1211</f>
        <v>-47</v>
      </c>
      <c r="AS1211">
        <f>AB1211-N1211</f>
        <v>43</v>
      </c>
    </row>
    <row r="1212" spans="1:45" x14ac:dyDescent="0.25">
      <c r="A1212" t="s">
        <v>5447</v>
      </c>
      <c r="B1212">
        <v>81</v>
      </c>
      <c r="C1212">
        <v>2</v>
      </c>
      <c r="D1212">
        <v>2.4691358024691301E-2</v>
      </c>
      <c r="E1212">
        <v>24</v>
      </c>
      <c r="F1212">
        <v>12</v>
      </c>
      <c r="G1212">
        <v>43</v>
      </c>
      <c r="H1212">
        <v>0.30000000000000004</v>
      </c>
      <c r="I1212">
        <v>0.14999999999999991</v>
      </c>
      <c r="J1212">
        <v>0.53750000000000009</v>
      </c>
      <c r="K1212">
        <v>0.52829482948294804</v>
      </c>
      <c r="L1212">
        <v>1082</v>
      </c>
      <c r="M1212">
        <v>202</v>
      </c>
      <c r="N1212">
        <v>576</v>
      </c>
      <c r="O1212">
        <v>0.58172043010752605</v>
      </c>
      <c r="P1212">
        <v>0.108602150537634</v>
      </c>
      <c r="Q1212">
        <v>0.309677419354838</v>
      </c>
      <c r="R1212">
        <v>12669</v>
      </c>
      <c r="S1212">
        <v>11342</v>
      </c>
      <c r="T1212">
        <v>11765</v>
      </c>
      <c r="U1212">
        <v>9674</v>
      </c>
      <c r="V1212" s="15">
        <f>R1212+S1212+T1212+U1212</f>
        <v>45450</v>
      </c>
      <c r="W1212" t="s">
        <v>5447</v>
      </c>
      <c r="X1212">
        <v>1</v>
      </c>
      <c r="Y1212">
        <v>0.52402865031411305</v>
      </c>
      <c r="Z1212">
        <v>260</v>
      </c>
      <c r="AA1212">
        <v>1087</v>
      </c>
      <c r="AB1212">
        <v>656</v>
      </c>
      <c r="AC1212">
        <v>13702</v>
      </c>
      <c r="AD1212">
        <v>12490</v>
      </c>
      <c r="AE1212">
        <v>12686</v>
      </c>
      <c r="AF1212">
        <v>11104</v>
      </c>
      <c r="AG1212" s="2" t="b">
        <f>EXACT(A1212,W1212)</f>
        <v>1</v>
      </c>
      <c r="AH1212">
        <f>AC1212+AD1212+AE1212+AF1212</f>
        <v>49982</v>
      </c>
      <c r="AI1212">
        <f>AH1212-V1212</f>
        <v>4532</v>
      </c>
      <c r="AJ1212">
        <f>Z1212/(Z1212+AA1212+AB1212)</f>
        <v>0.12980529206190713</v>
      </c>
      <c r="AK1212">
        <f>AA1212/(AA1212+AB1212+Z1212)</f>
        <v>0.54268597104343486</v>
      </c>
      <c r="AL1212">
        <f>AB1212/(AB1212+Z1212+AA1212)</f>
        <v>0.32750873689465804</v>
      </c>
      <c r="AM1212">
        <f>AI1212/AH1212</f>
        <v>9.0672642151174418E-2</v>
      </c>
      <c r="AN1212">
        <f>(AC1212+AD1212)-(R1212+S1212)</f>
        <v>2181</v>
      </c>
      <c r="AO1212">
        <f>(AE1212+AF1212)-(T1212+U1212)</f>
        <v>2351</v>
      </c>
      <c r="AP1212">
        <f>AN1212/(AN1212+AO1212)</f>
        <v>0.48124448367166811</v>
      </c>
      <c r="AQ1212">
        <f>Z1212-M1212</f>
        <v>58</v>
      </c>
      <c r="AR1212">
        <f>AA1212-L1212</f>
        <v>5</v>
      </c>
      <c r="AS1212">
        <f>AB1212-N1212</f>
        <v>80</v>
      </c>
    </row>
    <row r="1213" spans="1:45" x14ac:dyDescent="0.25">
      <c r="A1213" t="s">
        <v>5544</v>
      </c>
      <c r="B1213">
        <v>81</v>
      </c>
      <c r="C1213">
        <v>1</v>
      </c>
      <c r="D1213">
        <v>1.23456790123456E-2</v>
      </c>
      <c r="E1213">
        <v>20</v>
      </c>
      <c r="F1213">
        <v>13</v>
      </c>
      <c r="G1213">
        <v>47</v>
      </c>
      <c r="H1213">
        <v>0.24691358024691001</v>
      </c>
      <c r="I1213">
        <v>0.1604938271604901</v>
      </c>
      <c r="J1213">
        <v>0.58024691358023994</v>
      </c>
      <c r="K1213">
        <v>0.55217151490443395</v>
      </c>
      <c r="L1213">
        <v>1468</v>
      </c>
      <c r="M1213">
        <v>1117</v>
      </c>
      <c r="N1213">
        <v>1177</v>
      </c>
      <c r="O1213">
        <v>0.39021796916533702</v>
      </c>
      <c r="P1213">
        <v>0.29691653375863902</v>
      </c>
      <c r="Q1213">
        <v>0.31286549707602301</v>
      </c>
      <c r="R1213">
        <v>33470</v>
      </c>
      <c r="S1213">
        <v>35605</v>
      </c>
      <c r="T1213">
        <v>29227</v>
      </c>
      <c r="U1213">
        <v>26795</v>
      </c>
      <c r="V1213" s="15">
        <f>R1213+S1213+T1213+U1213</f>
        <v>125097</v>
      </c>
      <c r="W1213" t="s">
        <v>5544</v>
      </c>
      <c r="X1213">
        <v>1</v>
      </c>
      <c r="Y1213">
        <v>0.54373802730110199</v>
      </c>
      <c r="Z1213">
        <v>1593</v>
      </c>
      <c r="AA1213">
        <v>1756</v>
      </c>
      <c r="AB1213">
        <v>1601</v>
      </c>
      <c r="AC1213">
        <v>40071</v>
      </c>
      <c r="AD1213">
        <v>41108</v>
      </c>
      <c r="AE1213">
        <v>34150</v>
      </c>
      <c r="AF1213">
        <v>33969</v>
      </c>
      <c r="AG1213" s="2" t="b">
        <f>EXACT(A1213,W1213)</f>
        <v>1</v>
      </c>
      <c r="AH1213">
        <f>AC1213+AD1213+AE1213+AF1213</f>
        <v>149298</v>
      </c>
      <c r="AI1213">
        <f>AH1213-V1213</f>
        <v>24201</v>
      </c>
      <c r="AJ1213">
        <f>Z1213/(Z1213+AA1213+AB1213)</f>
        <v>0.32181818181818184</v>
      </c>
      <c r="AK1213">
        <f>AA1213/(AA1213+AB1213+Z1213)</f>
        <v>0.35474747474747476</v>
      </c>
      <c r="AL1213">
        <f>AB1213/(AB1213+Z1213+AA1213)</f>
        <v>0.32343434343434341</v>
      </c>
      <c r="AM1213">
        <f>AI1213/AH1213</f>
        <v>0.1620986215488486</v>
      </c>
      <c r="AN1213">
        <f>(AC1213+AD1213)-(R1213+S1213)</f>
        <v>12104</v>
      </c>
      <c r="AO1213">
        <f>(AE1213+AF1213)-(T1213+U1213)</f>
        <v>12097</v>
      </c>
      <c r="AP1213">
        <f>AN1213/(AN1213+AO1213)</f>
        <v>0.50014462212305277</v>
      </c>
      <c r="AQ1213">
        <f>Z1213-M1213</f>
        <v>476</v>
      </c>
      <c r="AR1213">
        <f>AA1213-L1213</f>
        <v>288</v>
      </c>
      <c r="AS1213">
        <f>AB1213-N1213</f>
        <v>424</v>
      </c>
    </row>
    <row r="1214" spans="1:45" x14ac:dyDescent="0.25">
      <c r="A1214" t="s">
        <v>6179</v>
      </c>
      <c r="B1214">
        <v>81</v>
      </c>
      <c r="C1214">
        <v>4</v>
      </c>
      <c r="D1214">
        <v>4.9382716049382699E-2</v>
      </c>
      <c r="E1214">
        <v>51</v>
      </c>
      <c r="F1214">
        <v>1</v>
      </c>
      <c r="G1214">
        <v>25</v>
      </c>
      <c r="H1214">
        <v>0.65384615384614997</v>
      </c>
      <c r="I1214">
        <v>1.282051282051011E-2</v>
      </c>
      <c r="J1214">
        <v>0.32051282051282004</v>
      </c>
      <c r="K1214">
        <v>0.47974284851361199</v>
      </c>
      <c r="L1214">
        <v>2143</v>
      </c>
      <c r="M1214">
        <v>136</v>
      </c>
      <c r="N1214">
        <v>337</v>
      </c>
      <c r="O1214">
        <v>0.81918960244648298</v>
      </c>
      <c r="P1214">
        <v>5.1987767584097802E-2</v>
      </c>
      <c r="Q1214">
        <v>0.12882262996941801</v>
      </c>
      <c r="R1214">
        <v>17197</v>
      </c>
      <c r="S1214">
        <v>16160</v>
      </c>
      <c r="T1214">
        <v>18515</v>
      </c>
      <c r="U1214">
        <v>17659</v>
      </c>
      <c r="V1214" s="15">
        <f>R1214+S1214+T1214+U1214</f>
        <v>69531</v>
      </c>
      <c r="W1214" t="s">
        <v>6179</v>
      </c>
      <c r="X1214">
        <v>1</v>
      </c>
      <c r="Y1214">
        <v>0.47917169280257299</v>
      </c>
      <c r="Z1214">
        <v>383</v>
      </c>
      <c r="AA1214">
        <v>1875</v>
      </c>
      <c r="AB1214">
        <v>359</v>
      </c>
      <c r="AC1214">
        <v>16932</v>
      </c>
      <c r="AD1214">
        <v>18819</v>
      </c>
      <c r="AE1214">
        <v>19918</v>
      </c>
      <c r="AF1214">
        <v>18941</v>
      </c>
      <c r="AG1214" s="2" t="b">
        <f>EXACT(A1214,W1214)</f>
        <v>1</v>
      </c>
      <c r="AH1214">
        <f>AC1214+AD1214+AE1214+AF1214</f>
        <v>74610</v>
      </c>
      <c r="AI1214">
        <f>AH1214-V1214</f>
        <v>5079</v>
      </c>
      <c r="AJ1214">
        <f>Z1214/(Z1214+AA1214+AB1214)</f>
        <v>0.14635078333970195</v>
      </c>
      <c r="AK1214">
        <f>AA1214/(AA1214+AB1214+Z1214)</f>
        <v>0.71646923958731368</v>
      </c>
      <c r="AL1214">
        <f>AB1214/(AB1214+Z1214+AA1214)</f>
        <v>0.13717997707298432</v>
      </c>
      <c r="AM1214">
        <f>AI1214/AH1214</f>
        <v>6.8073984720546848E-2</v>
      </c>
      <c r="AN1214">
        <f>(AC1214+AD1214)-(R1214+S1214)</f>
        <v>2394</v>
      </c>
      <c r="AO1214">
        <f>(AE1214+AF1214)-(T1214+U1214)</f>
        <v>2685</v>
      </c>
      <c r="AP1214">
        <f>AN1214/(AN1214+AO1214)</f>
        <v>0.47135262847017129</v>
      </c>
      <c r="AQ1214">
        <f>Z1214-M1214</f>
        <v>247</v>
      </c>
      <c r="AR1214">
        <f>AA1214-L1214</f>
        <v>-268</v>
      </c>
      <c r="AS1214">
        <f>AB1214-N1214</f>
        <v>22</v>
      </c>
    </row>
    <row r="1215" spans="1:45" x14ac:dyDescent="0.25">
      <c r="A1215" t="s">
        <v>6504</v>
      </c>
      <c r="B1215">
        <v>81</v>
      </c>
      <c r="C1215">
        <v>4</v>
      </c>
      <c r="D1215">
        <v>4.9382716049382699E-2</v>
      </c>
      <c r="E1215">
        <v>53</v>
      </c>
      <c r="F1215">
        <v>8</v>
      </c>
      <c r="G1215">
        <v>16</v>
      </c>
      <c r="H1215">
        <v>0.67948717948716997</v>
      </c>
      <c r="I1215">
        <v>0.10256410256409998</v>
      </c>
      <c r="J1215">
        <v>0.20512820512819996</v>
      </c>
      <c r="K1215">
        <v>0.64061758744123798</v>
      </c>
      <c r="L1215">
        <v>661</v>
      </c>
      <c r="M1215">
        <v>102</v>
      </c>
      <c r="N1215">
        <v>124</v>
      </c>
      <c r="O1215">
        <v>0.74520856820743997</v>
      </c>
      <c r="P1215">
        <v>0.11499436302142001</v>
      </c>
      <c r="Q1215">
        <v>0.13979706877113801</v>
      </c>
      <c r="R1215">
        <v>15018</v>
      </c>
      <c r="S1215">
        <v>14690</v>
      </c>
      <c r="T1215">
        <v>8943</v>
      </c>
      <c r="U1215">
        <v>7723</v>
      </c>
      <c r="V1215" s="15">
        <f>R1215+S1215+T1215+U1215</f>
        <v>46374</v>
      </c>
      <c r="W1215" t="s">
        <v>6504</v>
      </c>
      <c r="X1215">
        <v>1</v>
      </c>
      <c r="Y1215">
        <v>0.63699832286750602</v>
      </c>
      <c r="Z1215">
        <v>246</v>
      </c>
      <c r="AA1215">
        <v>646</v>
      </c>
      <c r="AB1215">
        <v>130</v>
      </c>
      <c r="AC1215">
        <v>15850</v>
      </c>
      <c r="AD1215">
        <v>16814</v>
      </c>
      <c r="AE1215">
        <v>9269</v>
      </c>
      <c r="AF1215">
        <v>9345</v>
      </c>
      <c r="AG1215" s="2" t="b">
        <f>EXACT(A1215,W1215)</f>
        <v>1</v>
      </c>
      <c r="AH1215">
        <f>AC1215+AD1215+AE1215+AF1215</f>
        <v>51278</v>
      </c>
      <c r="AI1215">
        <f>AH1215-V1215</f>
        <v>4904</v>
      </c>
      <c r="AJ1215">
        <f>Z1215/(Z1215+AA1215+AB1215)</f>
        <v>0.24070450097847357</v>
      </c>
      <c r="AK1215">
        <f>AA1215/(AA1215+AB1215+Z1215)</f>
        <v>0.6320939334637965</v>
      </c>
      <c r="AL1215">
        <f>AB1215/(AB1215+Z1215+AA1215)</f>
        <v>0.12720156555772993</v>
      </c>
      <c r="AM1215">
        <f>AI1215/AH1215</f>
        <v>9.5635555208861495E-2</v>
      </c>
      <c r="AN1215">
        <f>(AC1215+AD1215)-(R1215+S1215)</f>
        <v>2956</v>
      </c>
      <c r="AO1215">
        <f>(AE1215+AF1215)-(T1215+U1215)</f>
        <v>1948</v>
      </c>
      <c r="AP1215">
        <f>AN1215/(AN1215+AO1215)</f>
        <v>0.60277324632952689</v>
      </c>
      <c r="AQ1215">
        <f>Z1215-M1215</f>
        <v>144</v>
      </c>
      <c r="AR1215">
        <f>AA1215-L1215</f>
        <v>-15</v>
      </c>
      <c r="AS1215">
        <f>AB1215-N1215</f>
        <v>6</v>
      </c>
    </row>
    <row r="1216" spans="1:45" x14ac:dyDescent="0.25">
      <c r="A1216" t="s">
        <v>6690</v>
      </c>
      <c r="B1216">
        <v>81</v>
      </c>
      <c r="C1216">
        <v>2</v>
      </c>
      <c r="D1216">
        <v>2.4691358024691301E-2</v>
      </c>
      <c r="E1216">
        <v>44</v>
      </c>
      <c r="F1216">
        <v>7</v>
      </c>
      <c r="G1216">
        <v>28</v>
      </c>
      <c r="H1216">
        <v>0.55000000000000004</v>
      </c>
      <c r="I1216">
        <v>8.7499999999999911E-2</v>
      </c>
      <c r="J1216">
        <v>0.35000000000000009</v>
      </c>
      <c r="K1216">
        <v>0.49683071654948802</v>
      </c>
      <c r="L1216">
        <v>1436</v>
      </c>
      <c r="M1216">
        <v>221</v>
      </c>
      <c r="N1216">
        <v>720</v>
      </c>
      <c r="O1216">
        <v>0.60412284392090798</v>
      </c>
      <c r="P1216">
        <v>9.2974337400084095E-2</v>
      </c>
      <c r="Q1216">
        <v>0.30290281867900698</v>
      </c>
      <c r="R1216">
        <v>15130</v>
      </c>
      <c r="S1216">
        <v>12147</v>
      </c>
      <c r="T1216">
        <v>15142</v>
      </c>
      <c r="U1216">
        <v>12483</v>
      </c>
      <c r="V1216" s="15">
        <f>R1216+S1216+T1216+U1216</f>
        <v>54902</v>
      </c>
      <c r="W1216" t="s">
        <v>6690</v>
      </c>
      <c r="X1216">
        <v>1</v>
      </c>
      <c r="Y1216">
        <v>0.49067879612875298</v>
      </c>
      <c r="Z1216">
        <v>263</v>
      </c>
      <c r="AA1216">
        <v>1403</v>
      </c>
      <c r="AB1216">
        <v>811</v>
      </c>
      <c r="AC1216">
        <v>15999</v>
      </c>
      <c r="AD1216">
        <v>13559</v>
      </c>
      <c r="AE1216">
        <v>15716</v>
      </c>
      <c r="AF1216">
        <v>14965</v>
      </c>
      <c r="AG1216" s="2" t="b">
        <f>EXACT(A1216,W1216)</f>
        <v>1</v>
      </c>
      <c r="AH1216">
        <f>AC1216+AD1216+AE1216+AF1216</f>
        <v>60239</v>
      </c>
      <c r="AI1216">
        <f>AH1216-V1216</f>
        <v>5337</v>
      </c>
      <c r="AJ1216">
        <f>Z1216/(Z1216+AA1216+AB1216)</f>
        <v>0.10617682680662091</v>
      </c>
      <c r="AK1216">
        <f>AA1216/(AA1216+AB1216+Z1216)</f>
        <v>0.56641098102543397</v>
      </c>
      <c r="AL1216">
        <f>AB1216/(AB1216+Z1216+AA1216)</f>
        <v>0.32741219216794509</v>
      </c>
      <c r="AM1216">
        <f>AI1216/AH1216</f>
        <v>8.8597088265077437E-2</v>
      </c>
      <c r="AN1216">
        <f>(AC1216+AD1216)-(R1216+S1216)</f>
        <v>2281</v>
      </c>
      <c r="AO1216">
        <f>(AE1216+AF1216)-(T1216+U1216)</f>
        <v>3056</v>
      </c>
      <c r="AP1216">
        <f>AN1216/(AN1216+AO1216)</f>
        <v>0.42739366685403785</v>
      </c>
      <c r="AQ1216">
        <f>Z1216-M1216</f>
        <v>42</v>
      </c>
      <c r="AR1216">
        <f>AA1216-L1216</f>
        <v>-33</v>
      </c>
      <c r="AS1216">
        <f>AB1216-N1216</f>
        <v>91</v>
      </c>
    </row>
    <row r="1217" spans="1:45" x14ac:dyDescent="0.25">
      <c r="A1217" t="s">
        <v>6835</v>
      </c>
      <c r="B1217">
        <v>81</v>
      </c>
      <c r="C1217">
        <v>5</v>
      </c>
      <c r="D1217">
        <v>6.1728395061728301E-2</v>
      </c>
      <c r="E1217">
        <v>43</v>
      </c>
      <c r="F1217">
        <v>18</v>
      </c>
      <c r="G1217">
        <v>15</v>
      </c>
      <c r="H1217">
        <v>0.55844155844155008</v>
      </c>
      <c r="I1217">
        <v>0.23376623376623007</v>
      </c>
      <c r="J1217">
        <v>0.1948051948051901</v>
      </c>
      <c r="K1217">
        <v>0.69052780320182405</v>
      </c>
      <c r="L1217">
        <v>657</v>
      </c>
      <c r="M1217">
        <v>53</v>
      </c>
      <c r="N1217">
        <v>41</v>
      </c>
      <c r="O1217">
        <v>0.87483355525965301</v>
      </c>
      <c r="P1217">
        <v>7.0572569906790894E-2</v>
      </c>
      <c r="Q1217">
        <v>5.4593874833555198E-2</v>
      </c>
      <c r="R1217">
        <v>21393</v>
      </c>
      <c r="S1217">
        <v>21611</v>
      </c>
      <c r="T1217">
        <v>10532</v>
      </c>
      <c r="U1217">
        <v>8741</v>
      </c>
      <c r="V1217" s="15">
        <f>R1217+S1217+T1217+U1217</f>
        <v>62277</v>
      </c>
      <c r="W1217" t="s">
        <v>6835</v>
      </c>
      <c r="X1217">
        <v>1</v>
      </c>
      <c r="Y1217">
        <v>0.68963669648305503</v>
      </c>
      <c r="Z1217">
        <v>150</v>
      </c>
      <c r="AA1217">
        <v>685</v>
      </c>
      <c r="AB1217">
        <v>42</v>
      </c>
      <c r="AC1217">
        <v>23474</v>
      </c>
      <c r="AD1217">
        <v>22862</v>
      </c>
      <c r="AE1217">
        <v>10499</v>
      </c>
      <c r="AF1217">
        <v>10354</v>
      </c>
      <c r="AG1217" s="2" t="b">
        <f>EXACT(A1217,W1217)</f>
        <v>1</v>
      </c>
      <c r="AH1217">
        <f>AC1217+AD1217+AE1217+AF1217</f>
        <v>67189</v>
      </c>
      <c r="AI1217">
        <f>AH1217-V1217</f>
        <v>4912</v>
      </c>
      <c r="AJ1217">
        <f>Z1217/(Z1217+AA1217+AB1217)</f>
        <v>0.17103762827822122</v>
      </c>
      <c r="AK1217">
        <f>AA1217/(AA1217+AB1217+Z1217)</f>
        <v>0.78107183580387685</v>
      </c>
      <c r="AL1217">
        <f>AB1217/(AB1217+Z1217+AA1217)</f>
        <v>4.789053591790194E-2</v>
      </c>
      <c r="AM1217">
        <f>AI1217/AH1217</f>
        <v>7.3107205048445437E-2</v>
      </c>
      <c r="AN1217">
        <f>(AC1217+AD1217)-(R1217+S1217)</f>
        <v>3332</v>
      </c>
      <c r="AO1217">
        <f>(AE1217+AF1217)-(T1217+U1217)</f>
        <v>1580</v>
      </c>
      <c r="AP1217">
        <f>AN1217/(AN1217+AO1217)</f>
        <v>0.67833876221498368</v>
      </c>
      <c r="AQ1217">
        <f>Z1217-M1217</f>
        <v>97</v>
      </c>
      <c r="AR1217">
        <f>AA1217-L1217</f>
        <v>28</v>
      </c>
      <c r="AS1217">
        <f>AB1217-N1217</f>
        <v>1</v>
      </c>
    </row>
    <row r="1218" spans="1:45" x14ac:dyDescent="0.25">
      <c r="A1218" t="s">
        <v>6836</v>
      </c>
      <c r="B1218">
        <v>81</v>
      </c>
      <c r="C1218">
        <v>3</v>
      </c>
      <c r="D1218">
        <v>3.7037037037037E-2</v>
      </c>
      <c r="E1218">
        <v>48</v>
      </c>
      <c r="F1218">
        <v>15</v>
      </c>
      <c r="G1218">
        <v>15</v>
      </c>
      <c r="H1218">
        <v>0.60759493670886</v>
      </c>
      <c r="I1218">
        <v>0.18987341772151001</v>
      </c>
      <c r="J1218">
        <v>0.18987341772151001</v>
      </c>
      <c r="K1218">
        <v>0.599848214874942</v>
      </c>
      <c r="L1218">
        <v>944</v>
      </c>
      <c r="M1218">
        <v>127</v>
      </c>
      <c r="N1218">
        <v>102</v>
      </c>
      <c r="O1218">
        <v>0.80477408354646196</v>
      </c>
      <c r="P1218">
        <v>0.108269394714407</v>
      </c>
      <c r="Q1218">
        <v>8.6956521739130405E-2</v>
      </c>
      <c r="R1218">
        <v>18689</v>
      </c>
      <c r="S1218">
        <v>17669</v>
      </c>
      <c r="T1218">
        <v>13690</v>
      </c>
      <c r="U1218">
        <v>10564</v>
      </c>
      <c r="V1218" s="15">
        <f>R1218+S1218+T1218+U1218</f>
        <v>60612</v>
      </c>
      <c r="W1218" t="s">
        <v>6836</v>
      </c>
      <c r="X1218">
        <v>1</v>
      </c>
      <c r="Y1218">
        <v>0.59711605550817803</v>
      </c>
      <c r="Z1218">
        <v>158</v>
      </c>
      <c r="AA1218">
        <v>960</v>
      </c>
      <c r="AB1218">
        <v>126</v>
      </c>
      <c r="AC1218">
        <v>19772</v>
      </c>
      <c r="AD1218">
        <v>18739</v>
      </c>
      <c r="AE1218">
        <v>14579</v>
      </c>
      <c r="AF1218">
        <v>11405</v>
      </c>
      <c r="AG1218" s="2" t="b">
        <f>EXACT(A1218,W1218)</f>
        <v>1</v>
      </c>
      <c r="AH1218">
        <f>AC1218+AD1218+AE1218+AF1218</f>
        <v>64495</v>
      </c>
      <c r="AI1218">
        <f>AH1218-V1218</f>
        <v>3883</v>
      </c>
      <c r="AJ1218">
        <f>Z1218/(Z1218+AA1218+AB1218)</f>
        <v>0.12700964630225081</v>
      </c>
      <c r="AK1218">
        <f>AA1218/(AA1218+AB1218+Z1218)</f>
        <v>0.77170418006430863</v>
      </c>
      <c r="AL1218">
        <f>AB1218/(AB1218+Z1218+AA1218)</f>
        <v>0.10128617363344052</v>
      </c>
      <c r="AM1218">
        <f>AI1218/AH1218</f>
        <v>6.0206217536243119E-2</v>
      </c>
      <c r="AN1218">
        <f>(AC1218+AD1218)-(R1218+S1218)</f>
        <v>2153</v>
      </c>
      <c r="AO1218">
        <f>(AE1218+AF1218)-(T1218+U1218)</f>
        <v>1730</v>
      </c>
      <c r="AP1218">
        <f>AN1218/(AN1218+AO1218)</f>
        <v>0.55446819469482356</v>
      </c>
      <c r="AQ1218">
        <f>Z1218-M1218</f>
        <v>31</v>
      </c>
      <c r="AR1218">
        <f>AA1218-L1218</f>
        <v>16</v>
      </c>
      <c r="AS1218">
        <f>AB1218-N1218</f>
        <v>24</v>
      </c>
    </row>
    <row r="1219" spans="1:45" x14ac:dyDescent="0.25">
      <c r="A1219" t="s">
        <v>6914</v>
      </c>
      <c r="B1219">
        <v>81</v>
      </c>
      <c r="C1219">
        <v>2</v>
      </c>
      <c r="D1219">
        <v>2.4691358024691301E-2</v>
      </c>
      <c r="E1219">
        <v>54</v>
      </c>
      <c r="F1219">
        <v>12</v>
      </c>
      <c r="G1219">
        <v>13</v>
      </c>
      <c r="H1219">
        <v>0.67500000000000004</v>
      </c>
      <c r="I1219">
        <v>0.14999999999999991</v>
      </c>
      <c r="J1219">
        <v>0.16250000000000009</v>
      </c>
      <c r="K1219">
        <v>0.62220212001020503</v>
      </c>
      <c r="L1219">
        <v>640</v>
      </c>
      <c r="M1219">
        <v>83</v>
      </c>
      <c r="N1219">
        <v>97</v>
      </c>
      <c r="O1219">
        <v>0.78048780487804803</v>
      </c>
      <c r="P1219">
        <v>0.101219512195121</v>
      </c>
      <c r="Q1219">
        <v>0.118292682926829</v>
      </c>
      <c r="R1219">
        <v>14254</v>
      </c>
      <c r="S1219">
        <v>12571</v>
      </c>
      <c r="T1219">
        <v>8801</v>
      </c>
      <c r="U1219">
        <v>7487</v>
      </c>
      <c r="V1219" s="15">
        <f>R1219+S1219+T1219+U1219</f>
        <v>43113</v>
      </c>
      <c r="W1219" t="s">
        <v>6914</v>
      </c>
      <c r="X1219">
        <v>1</v>
      </c>
      <c r="Y1219">
        <v>0.61540004904474199</v>
      </c>
      <c r="Z1219">
        <v>197</v>
      </c>
      <c r="AA1219">
        <v>587</v>
      </c>
      <c r="AB1219">
        <v>136</v>
      </c>
      <c r="AC1219">
        <v>12991</v>
      </c>
      <c r="AD1219">
        <v>14614</v>
      </c>
      <c r="AE1219">
        <v>8459</v>
      </c>
      <c r="AF1219">
        <v>8793</v>
      </c>
      <c r="AG1219" s="2" t="b">
        <f>EXACT(A1219,W1219)</f>
        <v>1</v>
      </c>
      <c r="AH1219">
        <f>AC1219+AD1219+AE1219+AF1219</f>
        <v>44857</v>
      </c>
      <c r="AI1219">
        <f>AH1219-V1219</f>
        <v>1744</v>
      </c>
      <c r="AJ1219">
        <f>Z1219/(Z1219+AA1219+AB1219)</f>
        <v>0.21413043478260871</v>
      </c>
      <c r="AK1219">
        <f>AA1219/(AA1219+AB1219+Z1219)</f>
        <v>0.6380434782608696</v>
      </c>
      <c r="AL1219">
        <f>AB1219/(AB1219+Z1219+AA1219)</f>
        <v>0.14782608695652175</v>
      </c>
      <c r="AM1219">
        <f>AI1219/AH1219</f>
        <v>3.8879104710524554E-2</v>
      </c>
      <c r="AN1219">
        <f>(AC1219+AD1219)-(R1219+S1219)</f>
        <v>780</v>
      </c>
      <c r="AO1219">
        <f>(AE1219+AF1219)-(T1219+U1219)</f>
        <v>964</v>
      </c>
      <c r="AP1219">
        <f>AN1219/(AN1219+AO1219)</f>
        <v>0.44724770642201833</v>
      </c>
      <c r="AQ1219">
        <f>Z1219-M1219</f>
        <v>114</v>
      </c>
      <c r="AR1219">
        <f>AA1219-L1219</f>
        <v>-53</v>
      </c>
      <c r="AS1219">
        <f>AB1219-N1219</f>
        <v>39</v>
      </c>
    </row>
    <row r="1220" spans="1:45" x14ac:dyDescent="0.25">
      <c r="A1220" t="s">
        <v>388</v>
      </c>
      <c r="B1220">
        <v>80</v>
      </c>
      <c r="C1220">
        <v>4</v>
      </c>
      <c r="D1220">
        <v>0.05</v>
      </c>
      <c r="E1220">
        <v>38</v>
      </c>
      <c r="F1220">
        <v>1</v>
      </c>
      <c r="G1220">
        <v>37</v>
      </c>
      <c r="H1220">
        <v>0.4935064935064899</v>
      </c>
      <c r="I1220">
        <v>1.2987012987009994E-2</v>
      </c>
      <c r="J1220">
        <v>0.4805194805194799</v>
      </c>
      <c r="K1220">
        <v>0.55476360874581898</v>
      </c>
      <c r="L1220">
        <v>1509</v>
      </c>
      <c r="M1220">
        <v>76</v>
      </c>
      <c r="N1220">
        <v>193</v>
      </c>
      <c r="O1220">
        <v>0.848706411698537</v>
      </c>
      <c r="P1220">
        <v>4.2744656917885197E-2</v>
      </c>
      <c r="Q1220">
        <v>0.108548931383577</v>
      </c>
      <c r="R1220">
        <v>18788</v>
      </c>
      <c r="S1220">
        <v>19195</v>
      </c>
      <c r="T1220">
        <v>16272</v>
      </c>
      <c r="U1220">
        <v>14212</v>
      </c>
      <c r="V1220" s="15">
        <f>R1220+S1220+T1220+U1220</f>
        <v>68467</v>
      </c>
      <c r="W1220" t="s">
        <v>388</v>
      </c>
      <c r="X1220">
        <v>1</v>
      </c>
      <c r="Y1220">
        <v>0.552012962047564</v>
      </c>
      <c r="Z1220">
        <v>374</v>
      </c>
      <c r="AA1220">
        <v>1243</v>
      </c>
      <c r="AB1220">
        <v>194</v>
      </c>
      <c r="AC1220">
        <v>19834</v>
      </c>
      <c r="AD1220">
        <v>20368</v>
      </c>
      <c r="AE1220">
        <v>16782</v>
      </c>
      <c r="AF1220">
        <v>15844</v>
      </c>
      <c r="AG1220" s="2" t="b">
        <f>EXACT(A1220,W1220)</f>
        <v>1</v>
      </c>
      <c r="AH1220">
        <f>AC1220+AD1220+AE1220+AF1220</f>
        <v>72828</v>
      </c>
      <c r="AI1220">
        <f>AH1220-V1220</f>
        <v>4361</v>
      </c>
      <c r="AJ1220">
        <f>Z1220/(Z1220+AA1220+AB1220)</f>
        <v>0.20651573716178906</v>
      </c>
      <c r="AK1220">
        <f>AA1220/(AA1220+AB1220+Z1220)</f>
        <v>0.68636112644947544</v>
      </c>
      <c r="AL1220">
        <f>AB1220/(AB1220+Z1220+AA1220)</f>
        <v>0.10712313638873551</v>
      </c>
      <c r="AM1220">
        <f>AI1220/AH1220</f>
        <v>5.9880815071126491E-2</v>
      </c>
      <c r="AN1220">
        <f>(AC1220+AD1220)-(R1220+S1220)</f>
        <v>2219</v>
      </c>
      <c r="AO1220">
        <f>(AE1220+AF1220)-(T1220+U1220)</f>
        <v>2142</v>
      </c>
      <c r="AP1220">
        <f>AN1220/(AN1220+AO1220)</f>
        <v>0.5088282504012841</v>
      </c>
      <c r="AQ1220">
        <f>Z1220-M1220</f>
        <v>298</v>
      </c>
      <c r="AR1220">
        <f>AA1220-L1220</f>
        <v>-266</v>
      </c>
      <c r="AS1220">
        <f>AB1220-N1220</f>
        <v>1</v>
      </c>
    </row>
    <row r="1221" spans="1:45" x14ac:dyDescent="0.25">
      <c r="A1221" t="s">
        <v>1748</v>
      </c>
      <c r="B1221">
        <v>80</v>
      </c>
      <c r="C1221">
        <v>4</v>
      </c>
      <c r="D1221">
        <v>0.05</v>
      </c>
      <c r="E1221">
        <v>7</v>
      </c>
      <c r="F1221">
        <v>12</v>
      </c>
      <c r="G1221">
        <v>57</v>
      </c>
      <c r="H1221">
        <v>9.090909090908994E-2</v>
      </c>
      <c r="I1221">
        <v>0.1558441558441499</v>
      </c>
      <c r="J1221">
        <v>0.74025974025973995</v>
      </c>
      <c r="K1221">
        <v>0.27307266691257798</v>
      </c>
      <c r="L1221">
        <v>2072</v>
      </c>
      <c r="M1221">
        <v>1460</v>
      </c>
      <c r="N1221">
        <v>3281</v>
      </c>
      <c r="O1221">
        <v>0.30412446792895897</v>
      </c>
      <c r="P1221">
        <v>0.21429619844414999</v>
      </c>
      <c r="Q1221">
        <v>0.48157933362688898</v>
      </c>
      <c r="R1221">
        <v>13336</v>
      </c>
      <c r="S1221">
        <v>8873</v>
      </c>
      <c r="T1221">
        <v>33164</v>
      </c>
      <c r="U1221">
        <v>25957</v>
      </c>
      <c r="V1221" s="15">
        <f>R1221+S1221+T1221+U1221</f>
        <v>81330</v>
      </c>
      <c r="W1221" t="s">
        <v>1748</v>
      </c>
      <c r="X1221">
        <v>1</v>
      </c>
      <c r="Y1221">
        <v>0.26995539877093799</v>
      </c>
      <c r="Z1221">
        <v>1415</v>
      </c>
      <c r="AA1221">
        <v>1799</v>
      </c>
      <c r="AB1221">
        <v>3663</v>
      </c>
      <c r="AC1221">
        <v>12577</v>
      </c>
      <c r="AD1221">
        <v>11452</v>
      </c>
      <c r="AE1221">
        <v>33664</v>
      </c>
      <c r="AF1221">
        <v>31318</v>
      </c>
      <c r="AG1221" s="2" t="b">
        <f>EXACT(A1221,W1221)</f>
        <v>1</v>
      </c>
      <c r="AH1221">
        <f>AC1221+AD1221+AE1221+AF1221</f>
        <v>89011</v>
      </c>
      <c r="AI1221">
        <f>AH1221-V1221</f>
        <v>7681</v>
      </c>
      <c r="AJ1221">
        <f>Z1221/(Z1221+AA1221+AB1221)</f>
        <v>0.20575832485095244</v>
      </c>
      <c r="AK1221">
        <f>AA1221/(AA1221+AB1221+Z1221)</f>
        <v>0.26159662643594589</v>
      </c>
      <c r="AL1221">
        <f>AB1221/(AB1221+Z1221+AA1221)</f>
        <v>0.53264504871310159</v>
      </c>
      <c r="AM1221">
        <f>AI1221/AH1221</f>
        <v>8.6292705395962302E-2</v>
      </c>
      <c r="AN1221">
        <f>(AC1221+AD1221)-(R1221+S1221)</f>
        <v>1820</v>
      </c>
      <c r="AO1221">
        <f>(AE1221+AF1221)-(T1221+U1221)</f>
        <v>5861</v>
      </c>
      <c r="AP1221">
        <f>AN1221/(AN1221+AO1221)</f>
        <v>0.23694831402161176</v>
      </c>
      <c r="AQ1221">
        <f>Z1221-M1221</f>
        <v>-45</v>
      </c>
      <c r="AR1221">
        <f>AA1221-L1221</f>
        <v>-273</v>
      </c>
      <c r="AS1221">
        <f>AB1221-N1221</f>
        <v>382</v>
      </c>
    </row>
    <row r="1222" spans="1:45" x14ac:dyDescent="0.25">
      <c r="A1222" t="s">
        <v>1756</v>
      </c>
      <c r="B1222">
        <v>80</v>
      </c>
      <c r="C1222">
        <v>4</v>
      </c>
      <c r="D1222">
        <v>0.05</v>
      </c>
      <c r="E1222">
        <v>7</v>
      </c>
      <c r="F1222">
        <v>11</v>
      </c>
      <c r="G1222">
        <v>58</v>
      </c>
      <c r="H1222">
        <v>9.090909090908994E-2</v>
      </c>
      <c r="I1222">
        <v>0.14285714285713991</v>
      </c>
      <c r="J1222">
        <v>0.75324675324674994</v>
      </c>
      <c r="K1222">
        <v>0.273060191215867</v>
      </c>
      <c r="L1222">
        <v>2074</v>
      </c>
      <c r="M1222">
        <v>1459</v>
      </c>
      <c r="N1222">
        <v>3281</v>
      </c>
      <c r="O1222">
        <v>0.304373348987378</v>
      </c>
      <c r="P1222">
        <v>0.214117992368652</v>
      </c>
      <c r="Q1222">
        <v>0.48150865864396802</v>
      </c>
      <c r="R1222">
        <v>13347</v>
      </c>
      <c r="S1222">
        <v>8873</v>
      </c>
      <c r="T1222">
        <v>33180</v>
      </c>
      <c r="U1222">
        <v>25974</v>
      </c>
      <c r="V1222" s="15">
        <f>R1222+S1222+T1222+U1222</f>
        <v>81374</v>
      </c>
      <c r="W1222" t="s">
        <v>1756</v>
      </c>
      <c r="X1222">
        <v>1</v>
      </c>
      <c r="Y1222">
        <v>0.26993740940095001</v>
      </c>
      <c r="Z1222">
        <v>1420</v>
      </c>
      <c r="AA1222">
        <v>1803</v>
      </c>
      <c r="AB1222">
        <v>3652</v>
      </c>
      <c r="AC1222">
        <v>12581</v>
      </c>
      <c r="AD1222">
        <v>11441</v>
      </c>
      <c r="AE1222">
        <v>33654</v>
      </c>
      <c r="AF1222">
        <v>31315</v>
      </c>
      <c r="AG1222" s="2" t="b">
        <f>EXACT(A1222,W1222)</f>
        <v>1</v>
      </c>
      <c r="AH1222">
        <f>AC1222+AD1222+AE1222+AF1222</f>
        <v>88991</v>
      </c>
      <c r="AI1222">
        <f>AH1222-V1222</f>
        <v>7617</v>
      </c>
      <c r="AJ1222">
        <f>Z1222/(Z1222+AA1222+AB1222)</f>
        <v>0.20654545454545453</v>
      </c>
      <c r="AK1222">
        <f>AA1222/(AA1222+AB1222+Z1222)</f>
        <v>0.26225454545454546</v>
      </c>
      <c r="AL1222">
        <f>AB1222/(AB1222+Z1222+AA1222)</f>
        <v>0.53120000000000001</v>
      </c>
      <c r="AM1222">
        <f>AI1222/AH1222</f>
        <v>8.5592925127260064E-2</v>
      </c>
      <c r="AN1222">
        <f>(AC1222+AD1222)-(R1222+S1222)</f>
        <v>1802</v>
      </c>
      <c r="AO1222">
        <f>(AE1222+AF1222)-(T1222+U1222)</f>
        <v>5815</v>
      </c>
      <c r="AP1222">
        <f>AN1222/(AN1222+AO1222)</f>
        <v>0.23657607982145201</v>
      </c>
      <c r="AQ1222">
        <f>Z1222-M1222</f>
        <v>-39</v>
      </c>
      <c r="AR1222">
        <f>AA1222-L1222</f>
        <v>-271</v>
      </c>
      <c r="AS1222">
        <f>AB1222-N1222</f>
        <v>371</v>
      </c>
    </row>
    <row r="1223" spans="1:45" x14ac:dyDescent="0.25">
      <c r="A1223" t="s">
        <v>1850</v>
      </c>
      <c r="B1223">
        <v>80</v>
      </c>
      <c r="C1223">
        <v>3</v>
      </c>
      <c r="D1223">
        <v>3.7499999999999999E-2</v>
      </c>
      <c r="E1223">
        <v>69</v>
      </c>
      <c r="F1223">
        <v>7</v>
      </c>
      <c r="G1223">
        <v>1</v>
      </c>
      <c r="H1223">
        <v>0.88461538461537992</v>
      </c>
      <c r="I1223">
        <v>8.9743589743580099E-2</v>
      </c>
      <c r="J1223">
        <v>1.282051282051011E-2</v>
      </c>
      <c r="K1223">
        <v>0.67581750457884804</v>
      </c>
      <c r="L1223">
        <v>542</v>
      </c>
      <c r="M1223">
        <v>23</v>
      </c>
      <c r="N1223">
        <v>15</v>
      </c>
      <c r="O1223">
        <v>0.93448275862068897</v>
      </c>
      <c r="P1223">
        <v>3.9655172413793099E-2</v>
      </c>
      <c r="Q1223">
        <v>2.5862068965517199E-2</v>
      </c>
      <c r="R1223">
        <v>15670</v>
      </c>
      <c r="S1223">
        <v>17170</v>
      </c>
      <c r="T1223">
        <v>8763</v>
      </c>
      <c r="U1223">
        <v>6990</v>
      </c>
      <c r="V1223" s="15">
        <f>R1223+S1223+T1223+U1223</f>
        <v>48593</v>
      </c>
      <c r="W1223" t="s">
        <v>1850</v>
      </c>
      <c r="X1223">
        <v>1</v>
      </c>
      <c r="Y1223">
        <v>0.67531650706054203</v>
      </c>
      <c r="Z1223">
        <v>31</v>
      </c>
      <c r="AA1223">
        <v>489</v>
      </c>
      <c r="AB1223">
        <v>22</v>
      </c>
      <c r="AC1223">
        <v>15783</v>
      </c>
      <c r="AD1223">
        <v>17502</v>
      </c>
      <c r="AE1223">
        <v>8864</v>
      </c>
      <c r="AF1223">
        <v>7139</v>
      </c>
      <c r="AG1223" s="2" t="b">
        <f>EXACT(A1223,W1223)</f>
        <v>1</v>
      </c>
      <c r="AH1223">
        <f>AC1223+AD1223+AE1223+AF1223</f>
        <v>49288</v>
      </c>
      <c r="AI1223">
        <f>AH1223-V1223</f>
        <v>695</v>
      </c>
      <c r="AJ1223">
        <f>Z1223/(Z1223+AA1223+AB1223)</f>
        <v>5.719557195571956E-2</v>
      </c>
      <c r="AK1223">
        <f>AA1223/(AA1223+AB1223+Z1223)</f>
        <v>0.90221402214022139</v>
      </c>
      <c r="AL1223">
        <f>AB1223/(AB1223+Z1223+AA1223)</f>
        <v>4.0590405904059039E-2</v>
      </c>
      <c r="AM1223">
        <f>AI1223/AH1223</f>
        <v>1.4100795325434182E-2</v>
      </c>
      <c r="AN1223">
        <f>(AC1223+AD1223)-(R1223+S1223)</f>
        <v>445</v>
      </c>
      <c r="AO1223">
        <f>(AE1223+AF1223)-(T1223+U1223)</f>
        <v>250</v>
      </c>
      <c r="AP1223">
        <f>AN1223/(AN1223+AO1223)</f>
        <v>0.64028776978417268</v>
      </c>
      <c r="AQ1223">
        <f>Z1223-M1223</f>
        <v>8</v>
      </c>
      <c r="AR1223">
        <f>AA1223-L1223</f>
        <v>-53</v>
      </c>
      <c r="AS1223">
        <f>AB1223-N1223</f>
        <v>7</v>
      </c>
    </row>
    <row r="1224" spans="1:45" x14ac:dyDescent="0.25">
      <c r="A1224" t="s">
        <v>1922</v>
      </c>
      <c r="B1224">
        <v>80</v>
      </c>
      <c r="C1224">
        <v>2</v>
      </c>
      <c r="D1224">
        <v>2.5000000000000001E-2</v>
      </c>
      <c r="E1224">
        <v>65</v>
      </c>
      <c r="F1224">
        <v>10</v>
      </c>
      <c r="G1224">
        <v>3</v>
      </c>
      <c r="H1224">
        <v>0.82278481012658</v>
      </c>
      <c r="I1224">
        <v>0.12658227848101</v>
      </c>
      <c r="J1224">
        <v>3.7974683544300003E-2</v>
      </c>
      <c r="K1224">
        <v>0.66383164755678303</v>
      </c>
      <c r="L1224">
        <v>572</v>
      </c>
      <c r="M1224">
        <v>47</v>
      </c>
      <c r="N1224">
        <v>28</v>
      </c>
      <c r="O1224">
        <v>0.884080370942813</v>
      </c>
      <c r="P1224">
        <v>7.2642967542503795E-2</v>
      </c>
      <c r="Q1224">
        <v>4.3276661514683103E-2</v>
      </c>
      <c r="R1224">
        <v>16117</v>
      </c>
      <c r="S1224">
        <v>17289</v>
      </c>
      <c r="T1224">
        <v>9631</v>
      </c>
      <c r="U1224">
        <v>7286</v>
      </c>
      <c r="V1224" s="15">
        <f>R1224+S1224+T1224+U1224</f>
        <v>50323</v>
      </c>
      <c r="W1224" t="s">
        <v>1922</v>
      </c>
      <c r="X1224">
        <v>1</v>
      </c>
      <c r="Y1224">
        <v>0.66666004607928797</v>
      </c>
      <c r="Z1224">
        <v>60</v>
      </c>
      <c r="AA1224">
        <v>523</v>
      </c>
      <c r="AB1224">
        <v>30</v>
      </c>
      <c r="AC1224">
        <v>16128</v>
      </c>
      <c r="AD1224">
        <v>17437</v>
      </c>
      <c r="AE1224">
        <v>9335</v>
      </c>
      <c r="AF1224">
        <v>7448</v>
      </c>
      <c r="AG1224" s="2" t="b">
        <f>EXACT(A1224,W1224)</f>
        <v>1</v>
      </c>
      <c r="AH1224">
        <f>AC1224+AD1224+AE1224+AF1224</f>
        <v>50348</v>
      </c>
      <c r="AI1224">
        <f>AH1224-V1224</f>
        <v>25</v>
      </c>
      <c r="AJ1224">
        <f>Z1224/(Z1224+AA1224+AB1224)</f>
        <v>9.7879282218597069E-2</v>
      </c>
      <c r="AK1224">
        <f>AA1224/(AA1224+AB1224+Z1224)</f>
        <v>0.85318107667210441</v>
      </c>
      <c r="AL1224">
        <f>AB1224/(AB1224+Z1224+AA1224)</f>
        <v>4.8939641109298535E-2</v>
      </c>
      <c r="AM1224">
        <f>AI1224/AH1224</f>
        <v>4.9654405338841665E-4</v>
      </c>
      <c r="AN1224">
        <f>(AC1224+AD1224)-(R1224+S1224)</f>
        <v>159</v>
      </c>
      <c r="AO1224">
        <f>(AE1224+AF1224)-(T1224+U1224)</f>
        <v>-134</v>
      </c>
      <c r="AP1224">
        <f>AN1224/(AN1224+AO1224)</f>
        <v>6.36</v>
      </c>
      <c r="AQ1224">
        <f>Z1224-M1224</f>
        <v>13</v>
      </c>
      <c r="AR1224">
        <f>AA1224-L1224</f>
        <v>-49</v>
      </c>
      <c r="AS1224">
        <f>AB1224-N1224</f>
        <v>2</v>
      </c>
    </row>
    <row r="1225" spans="1:45" x14ac:dyDescent="0.25">
      <c r="A1225" t="s">
        <v>2078</v>
      </c>
      <c r="B1225">
        <v>80</v>
      </c>
      <c r="C1225">
        <v>3</v>
      </c>
      <c r="D1225">
        <v>3.7499999999999999E-2</v>
      </c>
      <c r="E1225">
        <v>62</v>
      </c>
      <c r="F1225">
        <v>10</v>
      </c>
      <c r="G1225">
        <v>5</v>
      </c>
      <c r="H1225">
        <v>0.79487179487179005</v>
      </c>
      <c r="I1225">
        <v>0.12820512820511998</v>
      </c>
      <c r="J1225">
        <v>6.41025641025601E-2</v>
      </c>
      <c r="K1225">
        <v>0.67025528866095996</v>
      </c>
      <c r="L1225">
        <v>569</v>
      </c>
      <c r="M1225">
        <v>49</v>
      </c>
      <c r="N1225">
        <v>26</v>
      </c>
      <c r="O1225">
        <v>0.88354037267080698</v>
      </c>
      <c r="P1225">
        <v>7.6086956521739094E-2</v>
      </c>
      <c r="Q1225">
        <v>4.0372670807453402E-2</v>
      </c>
      <c r="R1225">
        <v>17157</v>
      </c>
      <c r="S1225">
        <v>18392</v>
      </c>
      <c r="T1225">
        <v>9634</v>
      </c>
      <c r="U1225">
        <v>7855</v>
      </c>
      <c r="V1225" s="15">
        <f>R1225+S1225+T1225+U1225</f>
        <v>53038</v>
      </c>
      <c r="W1225" t="s">
        <v>2078</v>
      </c>
      <c r="X1225">
        <v>1</v>
      </c>
      <c r="Y1225">
        <v>0.66902955455871205</v>
      </c>
      <c r="Z1225">
        <v>74</v>
      </c>
      <c r="AA1225">
        <v>553</v>
      </c>
      <c r="AB1225">
        <v>34</v>
      </c>
      <c r="AC1225">
        <v>17355</v>
      </c>
      <c r="AD1225">
        <v>18887</v>
      </c>
      <c r="AE1225">
        <v>9719</v>
      </c>
      <c r="AF1225">
        <v>8210</v>
      </c>
      <c r="AG1225" s="2" t="b">
        <f>EXACT(A1225,W1225)</f>
        <v>1</v>
      </c>
      <c r="AH1225">
        <f>AC1225+AD1225+AE1225+AF1225</f>
        <v>54171</v>
      </c>
      <c r="AI1225">
        <f>AH1225-V1225</f>
        <v>1133</v>
      </c>
      <c r="AJ1225">
        <f>Z1225/(Z1225+AA1225+AB1225)</f>
        <v>0.11195158850226929</v>
      </c>
      <c r="AK1225">
        <f>AA1225/(AA1225+AB1225+Z1225)</f>
        <v>0.83661119515885018</v>
      </c>
      <c r="AL1225">
        <f>AB1225/(AB1225+Z1225+AA1225)</f>
        <v>5.1437216338880487E-2</v>
      </c>
      <c r="AM1225">
        <f>AI1225/AH1225</f>
        <v>2.0915249856934524E-2</v>
      </c>
      <c r="AN1225">
        <f>(AC1225+AD1225)-(R1225+S1225)</f>
        <v>693</v>
      </c>
      <c r="AO1225">
        <f>(AE1225+AF1225)-(T1225+U1225)</f>
        <v>440</v>
      </c>
      <c r="AP1225">
        <f>AN1225/(AN1225+AO1225)</f>
        <v>0.61165048543689315</v>
      </c>
      <c r="AQ1225">
        <f>Z1225-M1225</f>
        <v>25</v>
      </c>
      <c r="AR1225">
        <f>AA1225-L1225</f>
        <v>-16</v>
      </c>
      <c r="AS1225">
        <f>AB1225-N1225</f>
        <v>8</v>
      </c>
    </row>
    <row r="1226" spans="1:45" x14ac:dyDescent="0.25">
      <c r="A1226" t="s">
        <v>2088</v>
      </c>
      <c r="B1226">
        <v>80</v>
      </c>
      <c r="C1226">
        <v>2</v>
      </c>
      <c r="D1226">
        <v>2.5000000000000001E-2</v>
      </c>
      <c r="E1226">
        <v>56</v>
      </c>
      <c r="F1226">
        <v>9</v>
      </c>
      <c r="G1226">
        <v>13</v>
      </c>
      <c r="H1226">
        <v>0.70886075949367</v>
      </c>
      <c r="I1226">
        <v>0.11392405063291</v>
      </c>
      <c r="J1226">
        <v>0.16455696202531001</v>
      </c>
      <c r="K1226">
        <v>0.58934763412375302</v>
      </c>
      <c r="L1226">
        <v>801</v>
      </c>
      <c r="M1226">
        <v>183</v>
      </c>
      <c r="N1226">
        <v>163</v>
      </c>
      <c r="O1226">
        <v>0.69834350479511698</v>
      </c>
      <c r="P1226">
        <v>0.15954664341761099</v>
      </c>
      <c r="Q1226">
        <v>0.14210985178727101</v>
      </c>
      <c r="R1226">
        <v>14091</v>
      </c>
      <c r="S1226">
        <v>13273</v>
      </c>
      <c r="T1226">
        <v>10402</v>
      </c>
      <c r="U1226">
        <v>8665</v>
      </c>
      <c r="V1226" s="15">
        <f>R1226+S1226+T1226+U1226</f>
        <v>46431</v>
      </c>
      <c r="W1226" t="s">
        <v>2088</v>
      </c>
      <c r="X1226">
        <v>1</v>
      </c>
      <c r="Y1226">
        <v>0.58494106130440104</v>
      </c>
      <c r="Z1226">
        <v>280</v>
      </c>
      <c r="AA1226">
        <v>751</v>
      </c>
      <c r="AB1226">
        <v>178</v>
      </c>
      <c r="AC1226">
        <v>14392</v>
      </c>
      <c r="AD1226">
        <v>14290</v>
      </c>
      <c r="AE1226">
        <v>10027</v>
      </c>
      <c r="AF1226">
        <v>10325</v>
      </c>
      <c r="AG1226" s="2" t="b">
        <f>EXACT(A1226,W1226)</f>
        <v>1</v>
      </c>
      <c r="AH1226">
        <f>AC1226+AD1226+AE1226+AF1226</f>
        <v>49034</v>
      </c>
      <c r="AI1226">
        <f>AH1226-V1226</f>
        <v>2603</v>
      </c>
      <c r="AJ1226">
        <f>Z1226/(Z1226+AA1226+AB1226)</f>
        <v>0.23159636062861869</v>
      </c>
      <c r="AK1226">
        <f>AA1226/(AA1226+AB1226+Z1226)</f>
        <v>0.62117452440033083</v>
      </c>
      <c r="AL1226">
        <f>AB1226/(AB1226+Z1226+AA1226)</f>
        <v>0.14722911497105046</v>
      </c>
      <c r="AM1226">
        <f>AI1226/AH1226</f>
        <v>5.3085614063710894E-2</v>
      </c>
      <c r="AN1226">
        <f>(AC1226+AD1226)-(R1226+S1226)</f>
        <v>1318</v>
      </c>
      <c r="AO1226">
        <f>(AE1226+AF1226)-(T1226+U1226)</f>
        <v>1285</v>
      </c>
      <c r="AP1226">
        <f>AN1226/(AN1226+AO1226)</f>
        <v>0.50633883980023053</v>
      </c>
      <c r="AQ1226">
        <f>Z1226-M1226</f>
        <v>97</v>
      </c>
      <c r="AR1226">
        <f>AA1226-L1226</f>
        <v>-50</v>
      </c>
      <c r="AS1226">
        <f>AB1226-N1226</f>
        <v>15</v>
      </c>
    </row>
    <row r="1227" spans="1:45" x14ac:dyDescent="0.25">
      <c r="A1227" t="s">
        <v>2797</v>
      </c>
      <c r="B1227">
        <v>80</v>
      </c>
      <c r="C1227">
        <v>2</v>
      </c>
      <c r="D1227">
        <v>2.5000000000000001E-2</v>
      </c>
      <c r="E1227">
        <v>40</v>
      </c>
      <c r="F1227">
        <v>5</v>
      </c>
      <c r="G1227">
        <v>33</v>
      </c>
      <c r="H1227">
        <v>0.50632911392405</v>
      </c>
      <c r="I1227">
        <v>6.3291139240500005E-2</v>
      </c>
      <c r="J1227">
        <v>0.41772151898734</v>
      </c>
      <c r="K1227">
        <v>0.50185054794273198</v>
      </c>
      <c r="L1227">
        <v>1427</v>
      </c>
      <c r="M1227">
        <v>184</v>
      </c>
      <c r="N1227">
        <v>731</v>
      </c>
      <c r="O1227">
        <v>0.60930828351835997</v>
      </c>
      <c r="P1227">
        <v>7.8565328778821497E-2</v>
      </c>
      <c r="Q1227">
        <v>0.31212638770281798</v>
      </c>
      <c r="R1227">
        <v>15455</v>
      </c>
      <c r="S1227">
        <v>12342</v>
      </c>
      <c r="T1227">
        <v>15333</v>
      </c>
      <c r="U1227">
        <v>12259</v>
      </c>
      <c r="V1227" s="15">
        <f>R1227+S1227+T1227+U1227</f>
        <v>55389</v>
      </c>
      <c r="W1227" t="s">
        <v>2797</v>
      </c>
      <c r="X1227">
        <v>1</v>
      </c>
      <c r="Y1227">
        <v>0.493684227594817</v>
      </c>
      <c r="Z1227">
        <v>259</v>
      </c>
      <c r="AA1227">
        <v>1383</v>
      </c>
      <c r="AB1227">
        <v>837</v>
      </c>
      <c r="AC1227">
        <v>16388</v>
      </c>
      <c r="AD1227">
        <v>14058</v>
      </c>
      <c r="AE1227">
        <v>15964</v>
      </c>
      <c r="AF1227">
        <v>15261</v>
      </c>
      <c r="AG1227" s="2" t="b">
        <f>EXACT(A1227,W1227)</f>
        <v>1</v>
      </c>
      <c r="AH1227">
        <f>AC1227+AD1227+AE1227+AF1227</f>
        <v>61671</v>
      </c>
      <c r="AI1227">
        <f>AH1227-V1227</f>
        <v>6282</v>
      </c>
      <c r="AJ1227">
        <f>Z1227/(Z1227+AA1227+AB1227)</f>
        <v>0.1044776119402985</v>
      </c>
      <c r="AK1227">
        <f>AA1227/(AA1227+AB1227+Z1227)</f>
        <v>0.55788624445340862</v>
      </c>
      <c r="AL1227">
        <f>AB1227/(AB1227+Z1227+AA1227)</f>
        <v>0.33763614360629285</v>
      </c>
      <c r="AM1227">
        <f>AI1227/AH1227</f>
        <v>0.10186311232183684</v>
      </c>
      <c r="AN1227">
        <f>(AC1227+AD1227)-(R1227+S1227)</f>
        <v>2649</v>
      </c>
      <c r="AO1227">
        <f>(AE1227+AF1227)-(T1227+U1227)</f>
        <v>3633</v>
      </c>
      <c r="AP1227">
        <f>AN1227/(AN1227+AO1227)</f>
        <v>0.42168099331423115</v>
      </c>
      <c r="AQ1227">
        <f>Z1227-M1227</f>
        <v>75</v>
      </c>
      <c r="AR1227">
        <f>AA1227-L1227</f>
        <v>-44</v>
      </c>
      <c r="AS1227">
        <f>AB1227-N1227</f>
        <v>106</v>
      </c>
    </row>
    <row r="1228" spans="1:45" x14ac:dyDescent="0.25">
      <c r="A1228" t="s">
        <v>3231</v>
      </c>
      <c r="B1228">
        <v>80</v>
      </c>
      <c r="C1228">
        <v>2</v>
      </c>
      <c r="D1228">
        <v>2.5000000000000001E-2</v>
      </c>
      <c r="E1228">
        <v>21</v>
      </c>
      <c r="F1228">
        <v>23</v>
      </c>
      <c r="G1228">
        <v>34</v>
      </c>
      <c r="H1228">
        <v>0.26582278481012001</v>
      </c>
      <c r="I1228">
        <v>0.29113924050632001</v>
      </c>
      <c r="J1228">
        <v>0.43037974683544</v>
      </c>
      <c r="K1228">
        <v>0.62185208668650105</v>
      </c>
      <c r="L1228">
        <v>1532</v>
      </c>
      <c r="M1228">
        <v>452</v>
      </c>
      <c r="N1228">
        <v>519</v>
      </c>
      <c r="O1228">
        <v>0.61206552137435</v>
      </c>
      <c r="P1228">
        <v>0.18058330003995199</v>
      </c>
      <c r="Q1228">
        <v>0.20735117858569699</v>
      </c>
      <c r="R1228">
        <v>36181</v>
      </c>
      <c r="S1228">
        <v>40318</v>
      </c>
      <c r="T1228">
        <v>24077</v>
      </c>
      <c r="U1228">
        <v>22442</v>
      </c>
      <c r="V1228" s="15">
        <f>R1228+S1228+T1228+U1228</f>
        <v>123018</v>
      </c>
      <c r="W1228" t="s">
        <v>3231</v>
      </c>
      <c r="X1228">
        <v>1</v>
      </c>
      <c r="Y1228">
        <v>0.61942640724267495</v>
      </c>
      <c r="Z1228">
        <v>1370</v>
      </c>
      <c r="AA1228">
        <v>2101</v>
      </c>
      <c r="AB1228">
        <v>995</v>
      </c>
      <c r="AC1228">
        <v>52770</v>
      </c>
      <c r="AD1228">
        <v>53212</v>
      </c>
      <c r="AE1228">
        <v>31572</v>
      </c>
      <c r="AF1228">
        <v>33543</v>
      </c>
      <c r="AG1228" s="2" t="b">
        <f>EXACT(A1228,W1228)</f>
        <v>1</v>
      </c>
      <c r="AH1228">
        <f>AC1228+AD1228+AE1228+AF1228</f>
        <v>171097</v>
      </c>
      <c r="AI1228">
        <f>AH1228-V1228</f>
        <v>48079</v>
      </c>
      <c r="AJ1228">
        <f>Z1228/(Z1228+AA1228+AB1228)</f>
        <v>0.30676220331392745</v>
      </c>
      <c r="AK1228">
        <f>AA1228/(AA1228+AB1228+Z1228)</f>
        <v>0.47044334975369456</v>
      </c>
      <c r="AL1228">
        <f>AB1228/(AB1228+Z1228+AA1228)</f>
        <v>0.22279444693237796</v>
      </c>
      <c r="AM1228">
        <f>AI1228/AH1228</f>
        <v>0.28100434256591289</v>
      </c>
      <c r="AN1228">
        <f>(AC1228+AD1228)-(R1228+S1228)</f>
        <v>29483</v>
      </c>
      <c r="AO1228">
        <f>(AE1228+AF1228)-(T1228+U1228)</f>
        <v>18596</v>
      </c>
      <c r="AP1228">
        <f>AN1228/(AN1228+AO1228)</f>
        <v>0.6132199088999355</v>
      </c>
      <c r="AQ1228">
        <f>Z1228-M1228</f>
        <v>918</v>
      </c>
      <c r="AR1228">
        <f>AA1228-L1228</f>
        <v>569</v>
      </c>
      <c r="AS1228">
        <f>AB1228-N1228</f>
        <v>476</v>
      </c>
    </row>
    <row r="1229" spans="1:45" x14ac:dyDescent="0.25">
      <c r="A1229" t="s">
        <v>3496</v>
      </c>
      <c r="B1229">
        <v>80</v>
      </c>
      <c r="C1229">
        <v>2</v>
      </c>
      <c r="D1229">
        <v>2.5000000000000001E-2</v>
      </c>
      <c r="E1229">
        <v>15</v>
      </c>
      <c r="F1229">
        <v>16</v>
      </c>
      <c r="G1229">
        <v>47</v>
      </c>
      <c r="H1229">
        <v>0.18987341772151001</v>
      </c>
      <c r="I1229">
        <v>0.20253164556962</v>
      </c>
      <c r="J1229">
        <v>0.59493670886075001</v>
      </c>
      <c r="K1229">
        <v>0.52145431993488101</v>
      </c>
      <c r="L1229">
        <v>1067</v>
      </c>
      <c r="M1229">
        <v>401</v>
      </c>
      <c r="N1229">
        <v>544</v>
      </c>
      <c r="O1229">
        <v>0.53031809145129205</v>
      </c>
      <c r="P1229">
        <v>0.19930417495029801</v>
      </c>
      <c r="Q1229">
        <v>0.270377733598409</v>
      </c>
      <c r="R1229">
        <v>13621</v>
      </c>
      <c r="S1229">
        <v>13285</v>
      </c>
      <c r="T1229">
        <v>13348</v>
      </c>
      <c r="U1229">
        <v>11344</v>
      </c>
      <c r="V1229" s="15">
        <f>R1229+S1229+T1229+U1229</f>
        <v>51598</v>
      </c>
      <c r="W1229" t="s">
        <v>3496</v>
      </c>
      <c r="X1229">
        <v>1</v>
      </c>
      <c r="Y1229">
        <v>0.51318902503619401</v>
      </c>
      <c r="Z1229">
        <v>746</v>
      </c>
      <c r="AA1229">
        <v>1053</v>
      </c>
      <c r="AB1229">
        <v>577</v>
      </c>
      <c r="AC1229">
        <v>14337</v>
      </c>
      <c r="AD1229">
        <v>14729</v>
      </c>
      <c r="AE1229">
        <v>13550</v>
      </c>
      <c r="AF1229">
        <v>14022</v>
      </c>
      <c r="AG1229" s="2" t="b">
        <f>EXACT(A1229,W1229)</f>
        <v>1</v>
      </c>
      <c r="AH1229">
        <f>AC1229+AD1229+AE1229+AF1229</f>
        <v>56638</v>
      </c>
      <c r="AI1229">
        <f>AH1229-V1229</f>
        <v>5040</v>
      </c>
      <c r="AJ1229">
        <f>Z1229/(Z1229+AA1229+AB1229)</f>
        <v>0.31397306397306396</v>
      </c>
      <c r="AK1229">
        <f>AA1229/(AA1229+AB1229+Z1229)</f>
        <v>0.44318181818181818</v>
      </c>
      <c r="AL1229">
        <f>AB1229/(AB1229+Z1229+AA1229)</f>
        <v>0.24284511784511784</v>
      </c>
      <c r="AM1229">
        <f>AI1229/AH1229</f>
        <v>8.8986193015290094E-2</v>
      </c>
      <c r="AN1229">
        <f>(AC1229+AD1229)-(R1229+S1229)</f>
        <v>2160</v>
      </c>
      <c r="AO1229">
        <f>(AE1229+AF1229)-(T1229+U1229)</f>
        <v>2880</v>
      </c>
      <c r="AP1229">
        <f>AN1229/(AN1229+AO1229)</f>
        <v>0.42857142857142855</v>
      </c>
      <c r="AQ1229">
        <f>Z1229-M1229</f>
        <v>345</v>
      </c>
      <c r="AR1229">
        <f>AA1229-L1229</f>
        <v>-14</v>
      </c>
      <c r="AS1229">
        <f>AB1229-N1229</f>
        <v>33</v>
      </c>
    </row>
    <row r="1230" spans="1:45" x14ac:dyDescent="0.25">
      <c r="A1230" t="s">
        <v>3698</v>
      </c>
      <c r="B1230">
        <v>80</v>
      </c>
      <c r="C1230">
        <v>2</v>
      </c>
      <c r="D1230">
        <v>2.5000000000000001E-2</v>
      </c>
      <c r="E1230">
        <v>17</v>
      </c>
      <c r="F1230">
        <v>15</v>
      </c>
      <c r="G1230">
        <v>46</v>
      </c>
      <c r="H1230">
        <v>0.21518987341772</v>
      </c>
      <c r="I1230">
        <v>0.18987341772151001</v>
      </c>
      <c r="J1230">
        <v>0.58227848101265001</v>
      </c>
      <c r="K1230">
        <v>0.48726308998657403</v>
      </c>
      <c r="L1230">
        <v>2066</v>
      </c>
      <c r="M1230">
        <v>859</v>
      </c>
      <c r="N1230">
        <v>1424</v>
      </c>
      <c r="O1230">
        <v>0.47505173603127099</v>
      </c>
      <c r="P1230">
        <v>0.19751667049896501</v>
      </c>
      <c r="Q1230">
        <v>0.32743159346976303</v>
      </c>
      <c r="R1230">
        <v>27075</v>
      </c>
      <c r="S1230">
        <v>28817</v>
      </c>
      <c r="T1230">
        <v>30691</v>
      </c>
      <c r="U1230">
        <v>28123</v>
      </c>
      <c r="V1230" s="15">
        <f>R1230+S1230+T1230+U1230</f>
        <v>114706</v>
      </c>
      <c r="W1230" t="s">
        <v>3698</v>
      </c>
      <c r="X1230">
        <v>1</v>
      </c>
      <c r="Y1230">
        <v>0.47228175334025302</v>
      </c>
      <c r="Z1230">
        <v>1132</v>
      </c>
      <c r="AA1230">
        <v>2048</v>
      </c>
      <c r="AB1230">
        <v>1600</v>
      </c>
      <c r="AC1230">
        <v>27529</v>
      </c>
      <c r="AD1230">
        <v>28886</v>
      </c>
      <c r="AE1230">
        <v>32013</v>
      </c>
      <c r="AF1230">
        <v>31024</v>
      </c>
      <c r="AG1230" s="2" t="b">
        <f>EXACT(A1230,W1230)</f>
        <v>1</v>
      </c>
      <c r="AH1230">
        <f>AC1230+AD1230+AE1230+AF1230</f>
        <v>119452</v>
      </c>
      <c r="AI1230">
        <f>AH1230-V1230</f>
        <v>4746</v>
      </c>
      <c r="AJ1230">
        <f>Z1230/(Z1230+AA1230+AB1230)</f>
        <v>0.23682008368200838</v>
      </c>
      <c r="AK1230">
        <f>AA1230/(AA1230+AB1230+Z1230)</f>
        <v>0.42845188284518826</v>
      </c>
      <c r="AL1230">
        <f>AB1230/(AB1230+Z1230+AA1230)</f>
        <v>0.33472803347280333</v>
      </c>
      <c r="AM1230">
        <f>AI1230/AH1230</f>
        <v>3.9731440243779927E-2</v>
      </c>
      <c r="AN1230">
        <f>(AC1230+AD1230)-(R1230+S1230)</f>
        <v>523</v>
      </c>
      <c r="AO1230">
        <f>(AE1230+AF1230)-(T1230+U1230)</f>
        <v>4223</v>
      </c>
      <c r="AP1230">
        <f>AN1230/(AN1230+AO1230)</f>
        <v>0.11019806152549515</v>
      </c>
      <c r="AQ1230">
        <f>Z1230-M1230</f>
        <v>273</v>
      </c>
      <c r="AR1230">
        <f>AA1230-L1230</f>
        <v>-18</v>
      </c>
      <c r="AS1230">
        <f>AB1230-N1230</f>
        <v>176</v>
      </c>
    </row>
    <row r="1231" spans="1:45" x14ac:dyDescent="0.25">
      <c r="A1231" t="s">
        <v>4003</v>
      </c>
      <c r="B1231">
        <v>80</v>
      </c>
      <c r="C1231">
        <v>1</v>
      </c>
      <c r="D1231">
        <v>1.2500000000000001E-2</v>
      </c>
      <c r="E1231">
        <v>17</v>
      </c>
      <c r="F1231">
        <v>15</v>
      </c>
      <c r="G1231">
        <v>47</v>
      </c>
      <c r="H1231">
        <v>0.21249999999999991</v>
      </c>
      <c r="I1231">
        <v>0.1875</v>
      </c>
      <c r="J1231">
        <v>0.58749999999999991</v>
      </c>
      <c r="K1231">
        <v>0.34027496577389499</v>
      </c>
      <c r="L1231">
        <v>1338</v>
      </c>
      <c r="M1231">
        <v>779</v>
      </c>
      <c r="N1231">
        <v>1745</v>
      </c>
      <c r="O1231">
        <v>0.34645261522527099</v>
      </c>
      <c r="P1231">
        <v>0.20170895908855499</v>
      </c>
      <c r="Q1231">
        <v>0.451838425686172</v>
      </c>
      <c r="R1231">
        <v>9987</v>
      </c>
      <c r="S1231">
        <v>7660</v>
      </c>
      <c r="T1231">
        <v>18406</v>
      </c>
      <c r="U1231">
        <v>15808</v>
      </c>
      <c r="V1231" s="15">
        <f>R1231+S1231+T1231+U1231</f>
        <v>51861</v>
      </c>
      <c r="W1231" t="s">
        <v>4003</v>
      </c>
      <c r="X1231">
        <v>1</v>
      </c>
      <c r="Y1231">
        <v>0.33495772879979302</v>
      </c>
      <c r="Z1231">
        <v>800</v>
      </c>
      <c r="AA1231">
        <v>1318</v>
      </c>
      <c r="AB1231">
        <v>1809</v>
      </c>
      <c r="AC1231">
        <v>10215</v>
      </c>
      <c r="AD1231">
        <v>7931</v>
      </c>
      <c r="AE1231">
        <v>19244</v>
      </c>
      <c r="AF1231">
        <v>16784</v>
      </c>
      <c r="AG1231" s="2" t="b">
        <f>EXACT(A1231,W1231)</f>
        <v>1</v>
      </c>
      <c r="AH1231">
        <f>AC1231+AD1231+AE1231+AF1231</f>
        <v>54174</v>
      </c>
      <c r="AI1231">
        <f>AH1231-V1231</f>
        <v>2313</v>
      </c>
      <c r="AJ1231">
        <f>Z1231/(Z1231+AA1231+AB1231)</f>
        <v>0.20371785077667431</v>
      </c>
      <c r="AK1231">
        <f>AA1231/(AA1231+AB1231+Z1231)</f>
        <v>0.33562515915457092</v>
      </c>
      <c r="AL1231">
        <f>AB1231/(AB1231+Z1231+AA1231)</f>
        <v>0.46065699006875477</v>
      </c>
      <c r="AM1231">
        <f>AI1231/AH1231</f>
        <v>4.2695758112747811E-2</v>
      </c>
      <c r="AN1231">
        <f>(AC1231+AD1231)-(R1231+S1231)</f>
        <v>499</v>
      </c>
      <c r="AO1231">
        <f>(AE1231+AF1231)-(T1231+U1231)</f>
        <v>1814</v>
      </c>
      <c r="AP1231">
        <f>AN1231/(AN1231+AO1231)</f>
        <v>0.21573713791612625</v>
      </c>
      <c r="AQ1231">
        <f>Z1231-M1231</f>
        <v>21</v>
      </c>
      <c r="AR1231">
        <f>AA1231-L1231</f>
        <v>-20</v>
      </c>
      <c r="AS1231">
        <f>AB1231-N1231</f>
        <v>64</v>
      </c>
    </row>
    <row r="1232" spans="1:45" x14ac:dyDescent="0.25">
      <c r="A1232" t="s">
        <v>4072</v>
      </c>
      <c r="B1232">
        <v>80</v>
      </c>
      <c r="C1232">
        <v>1</v>
      </c>
      <c r="D1232">
        <v>1.2500000000000001E-2</v>
      </c>
      <c r="E1232">
        <v>35</v>
      </c>
      <c r="F1232">
        <v>11</v>
      </c>
      <c r="G1232">
        <v>33</v>
      </c>
      <c r="H1232">
        <v>0.4375</v>
      </c>
      <c r="I1232">
        <v>0.13749999999999996</v>
      </c>
      <c r="J1232">
        <v>0.41250000000000009</v>
      </c>
      <c r="K1232">
        <v>0.68729696026179699</v>
      </c>
      <c r="L1232">
        <v>936</v>
      </c>
      <c r="M1232">
        <v>324</v>
      </c>
      <c r="N1232">
        <v>383</v>
      </c>
      <c r="O1232">
        <v>0.56968959220937299</v>
      </c>
      <c r="P1232">
        <v>0.19720024345709</v>
      </c>
      <c r="Q1232">
        <v>0.23311016433353601</v>
      </c>
      <c r="R1232">
        <v>41555</v>
      </c>
      <c r="S1232">
        <v>44975</v>
      </c>
      <c r="T1232">
        <v>19665</v>
      </c>
      <c r="U1232">
        <v>19704</v>
      </c>
      <c r="V1232" s="15">
        <f>R1232+S1232+T1232+U1232</f>
        <v>125899</v>
      </c>
      <c r="W1232" t="s">
        <v>4072</v>
      </c>
      <c r="X1232">
        <v>1</v>
      </c>
      <c r="Y1232">
        <v>0.68061079779690603</v>
      </c>
      <c r="Z1232">
        <v>645</v>
      </c>
      <c r="AA1232">
        <v>1111</v>
      </c>
      <c r="AB1232">
        <v>629</v>
      </c>
      <c r="AC1232">
        <v>51053</v>
      </c>
      <c r="AD1232">
        <v>52131</v>
      </c>
      <c r="AE1232">
        <v>23995</v>
      </c>
      <c r="AF1232">
        <v>24426</v>
      </c>
      <c r="AG1232" s="2" t="b">
        <f>EXACT(A1232,W1232)</f>
        <v>1</v>
      </c>
      <c r="AH1232">
        <f>AC1232+AD1232+AE1232+AF1232</f>
        <v>151605</v>
      </c>
      <c r="AI1232">
        <f>AH1232-V1232</f>
        <v>25706</v>
      </c>
      <c r="AJ1232">
        <f>Z1232/(Z1232+AA1232+AB1232)</f>
        <v>0.27044025157232704</v>
      </c>
      <c r="AK1232">
        <f>AA1232/(AA1232+AB1232+Z1232)</f>
        <v>0.46582809224318661</v>
      </c>
      <c r="AL1232">
        <f>AB1232/(AB1232+Z1232+AA1232)</f>
        <v>0.26373165618448635</v>
      </c>
      <c r="AM1232">
        <f>AI1232/AH1232</f>
        <v>0.16955905148247088</v>
      </c>
      <c r="AN1232">
        <f>(AC1232+AD1232)-(R1232+S1232)</f>
        <v>16654</v>
      </c>
      <c r="AO1232">
        <f>(AE1232+AF1232)-(T1232+U1232)</f>
        <v>9052</v>
      </c>
      <c r="AP1232">
        <f>AN1232/(AN1232+AO1232)</f>
        <v>0.6478643118338131</v>
      </c>
      <c r="AQ1232">
        <f>Z1232-M1232</f>
        <v>321</v>
      </c>
      <c r="AR1232">
        <f>AA1232-L1232</f>
        <v>175</v>
      </c>
      <c r="AS1232">
        <f>AB1232-N1232</f>
        <v>246</v>
      </c>
    </row>
    <row r="1233" spans="1:45" x14ac:dyDescent="0.25">
      <c r="A1233" t="s">
        <v>4516</v>
      </c>
      <c r="B1233">
        <v>80</v>
      </c>
      <c r="C1233">
        <v>3</v>
      </c>
      <c r="D1233">
        <v>3.7499999999999999E-2</v>
      </c>
      <c r="E1233">
        <v>30</v>
      </c>
      <c r="F1233">
        <v>15</v>
      </c>
      <c r="G1233">
        <v>32</v>
      </c>
      <c r="H1233">
        <v>0.38461538461537992</v>
      </c>
      <c r="I1233">
        <v>0.19230769230769007</v>
      </c>
      <c r="J1233">
        <v>0.41025641025640991</v>
      </c>
      <c r="K1233">
        <v>0.46329055488874499</v>
      </c>
      <c r="L1233">
        <v>2192</v>
      </c>
      <c r="M1233">
        <v>1026</v>
      </c>
      <c r="N1233">
        <v>1681</v>
      </c>
      <c r="O1233">
        <v>0.447438252704633</v>
      </c>
      <c r="P1233">
        <v>0.20943049601959501</v>
      </c>
      <c r="Q1233">
        <v>0.34313125127576999</v>
      </c>
      <c r="R1233">
        <v>25865</v>
      </c>
      <c r="S1233">
        <v>24314</v>
      </c>
      <c r="T1233">
        <v>31674</v>
      </c>
      <c r="U1233">
        <v>26457</v>
      </c>
      <c r="V1233" s="15">
        <f>R1233+S1233+T1233+U1233</f>
        <v>108310</v>
      </c>
      <c r="W1233" t="s">
        <v>4516</v>
      </c>
      <c r="X1233">
        <v>1</v>
      </c>
      <c r="Y1233">
        <v>0.45542502804437202</v>
      </c>
      <c r="Z1233">
        <v>1301</v>
      </c>
      <c r="AA1233">
        <v>2342</v>
      </c>
      <c r="AB1233">
        <v>1792</v>
      </c>
      <c r="AC1233">
        <v>29410</v>
      </c>
      <c r="AD1233">
        <v>29052</v>
      </c>
      <c r="AE1233">
        <v>34301</v>
      </c>
      <c r="AF1233">
        <v>35605</v>
      </c>
      <c r="AG1233" s="2" t="b">
        <f>EXACT(A1233,W1233)</f>
        <v>1</v>
      </c>
      <c r="AH1233">
        <f>AC1233+AD1233+AE1233+AF1233</f>
        <v>128368</v>
      </c>
      <c r="AI1233">
        <f>AH1233-V1233</f>
        <v>20058</v>
      </c>
      <c r="AJ1233">
        <f>Z1233/(Z1233+AA1233+AB1233)</f>
        <v>0.23937442502299908</v>
      </c>
      <c r="AK1233">
        <f>AA1233/(AA1233+AB1233+Z1233)</f>
        <v>0.43091076356945723</v>
      </c>
      <c r="AL1233">
        <f>AB1233/(AB1233+Z1233+AA1233)</f>
        <v>0.32971481140754372</v>
      </c>
      <c r="AM1233">
        <f>AI1233/AH1233</f>
        <v>0.15625389505172629</v>
      </c>
      <c r="AN1233">
        <f>(AC1233+AD1233)-(R1233+S1233)</f>
        <v>8283</v>
      </c>
      <c r="AO1233">
        <f>(AE1233+AF1233)-(T1233+U1233)</f>
        <v>11775</v>
      </c>
      <c r="AP1233">
        <f>AN1233/(AN1233+AO1233)</f>
        <v>0.41295243793000297</v>
      </c>
      <c r="AQ1233">
        <f>Z1233-M1233</f>
        <v>275</v>
      </c>
      <c r="AR1233">
        <f>AA1233-L1233</f>
        <v>150</v>
      </c>
      <c r="AS1233">
        <f>AB1233-N1233</f>
        <v>111</v>
      </c>
    </row>
    <row r="1234" spans="1:45" x14ac:dyDescent="0.25">
      <c r="A1234" t="s">
        <v>4576</v>
      </c>
      <c r="B1234">
        <v>80</v>
      </c>
      <c r="C1234">
        <v>3</v>
      </c>
      <c r="D1234">
        <v>3.7499999999999999E-2</v>
      </c>
      <c r="E1234">
        <v>21</v>
      </c>
      <c r="F1234">
        <v>13</v>
      </c>
      <c r="G1234">
        <v>43</v>
      </c>
      <c r="H1234">
        <v>0.26923076923076006</v>
      </c>
      <c r="I1234">
        <v>0.16666666666666008</v>
      </c>
      <c r="J1234">
        <v>0.55128205128204999</v>
      </c>
      <c r="K1234">
        <v>0.57320431184192</v>
      </c>
      <c r="L1234">
        <v>1418</v>
      </c>
      <c r="M1234">
        <v>1014</v>
      </c>
      <c r="N1234">
        <v>1003</v>
      </c>
      <c r="O1234">
        <v>0.41280931586608399</v>
      </c>
      <c r="P1234">
        <v>0.29519650655021801</v>
      </c>
      <c r="Q1234">
        <v>0.291994177583697</v>
      </c>
      <c r="R1234">
        <v>35462</v>
      </c>
      <c r="S1234">
        <v>37813</v>
      </c>
      <c r="T1234">
        <v>28554</v>
      </c>
      <c r="U1234">
        <v>26005</v>
      </c>
      <c r="V1234" s="15">
        <f>R1234+S1234+T1234+U1234</f>
        <v>127834</v>
      </c>
      <c r="W1234" t="s">
        <v>4576</v>
      </c>
      <c r="X1234">
        <v>1</v>
      </c>
      <c r="Y1234">
        <v>0.56666333832584403</v>
      </c>
      <c r="Z1234">
        <v>1455</v>
      </c>
      <c r="AA1234">
        <v>1684</v>
      </c>
      <c r="AB1234">
        <v>1342</v>
      </c>
      <c r="AC1234">
        <v>41953</v>
      </c>
      <c r="AD1234">
        <v>43174</v>
      </c>
      <c r="AE1234">
        <v>32616</v>
      </c>
      <c r="AF1234">
        <v>32482</v>
      </c>
      <c r="AG1234" s="2" t="b">
        <f>EXACT(A1234,W1234)</f>
        <v>1</v>
      </c>
      <c r="AH1234">
        <f>AC1234+AD1234+AE1234+AF1234</f>
        <v>150225</v>
      </c>
      <c r="AI1234">
        <f>AH1234-V1234</f>
        <v>22391</v>
      </c>
      <c r="AJ1234">
        <f>Z1234/(Z1234+AA1234+AB1234)</f>
        <v>0.32470430707431375</v>
      </c>
      <c r="AK1234">
        <f>AA1234/(AA1234+AB1234+Z1234)</f>
        <v>0.37580897121178308</v>
      </c>
      <c r="AL1234">
        <f>AB1234/(AB1234+Z1234+AA1234)</f>
        <v>0.29948672171390317</v>
      </c>
      <c r="AM1234">
        <f>AI1234/AH1234</f>
        <v>0.14904975869529039</v>
      </c>
      <c r="AN1234">
        <f>(AC1234+AD1234)-(R1234+S1234)</f>
        <v>11852</v>
      </c>
      <c r="AO1234">
        <f>(AE1234+AF1234)-(T1234+U1234)</f>
        <v>10539</v>
      </c>
      <c r="AP1234">
        <f>AN1234/(AN1234+AO1234)</f>
        <v>0.529319815997499</v>
      </c>
      <c r="AQ1234">
        <f>Z1234-M1234</f>
        <v>441</v>
      </c>
      <c r="AR1234">
        <f>AA1234-L1234</f>
        <v>266</v>
      </c>
      <c r="AS1234">
        <f>AB1234-N1234</f>
        <v>339</v>
      </c>
    </row>
    <row r="1235" spans="1:45" x14ac:dyDescent="0.25">
      <c r="A1235" t="s">
        <v>4839</v>
      </c>
      <c r="B1235">
        <v>80</v>
      </c>
      <c r="C1235">
        <v>1</v>
      </c>
      <c r="D1235">
        <v>1.2500000000000001E-2</v>
      </c>
      <c r="E1235">
        <v>62</v>
      </c>
      <c r="F1235">
        <v>9</v>
      </c>
      <c r="G1235">
        <v>8</v>
      </c>
      <c r="H1235">
        <v>0.77499999999999991</v>
      </c>
      <c r="I1235">
        <v>0.11250000000000004</v>
      </c>
      <c r="J1235">
        <v>0.10000000000000009</v>
      </c>
      <c r="K1235">
        <v>0.64655633817893698</v>
      </c>
      <c r="L1235">
        <v>681</v>
      </c>
      <c r="M1235">
        <v>56</v>
      </c>
      <c r="N1235">
        <v>27</v>
      </c>
      <c r="O1235">
        <v>0.89136125654450205</v>
      </c>
      <c r="P1235">
        <v>7.3298429319371694E-2</v>
      </c>
      <c r="Q1235">
        <v>3.5340314136125602E-2</v>
      </c>
      <c r="R1235">
        <v>15176</v>
      </c>
      <c r="S1235">
        <v>15024</v>
      </c>
      <c r="T1235">
        <v>9128</v>
      </c>
      <c r="U1235">
        <v>7381</v>
      </c>
      <c r="V1235" s="15">
        <f>R1235+S1235+T1235+U1235</f>
        <v>46709</v>
      </c>
      <c r="W1235" t="s">
        <v>4839</v>
      </c>
      <c r="X1235">
        <v>1</v>
      </c>
      <c r="Y1235">
        <v>0.64449343621605304</v>
      </c>
      <c r="Z1235">
        <v>211</v>
      </c>
      <c r="AA1235">
        <v>660</v>
      </c>
      <c r="AB1235">
        <v>42</v>
      </c>
      <c r="AC1235">
        <v>16124</v>
      </c>
      <c r="AD1235">
        <v>16033</v>
      </c>
      <c r="AE1235">
        <v>8676</v>
      </c>
      <c r="AF1235">
        <v>9062</v>
      </c>
      <c r="AG1235" s="2" t="b">
        <f>EXACT(A1235,W1235)</f>
        <v>1</v>
      </c>
      <c r="AH1235">
        <f>AC1235+AD1235+AE1235+AF1235</f>
        <v>49895</v>
      </c>
      <c r="AI1235">
        <f>AH1235-V1235</f>
        <v>3186</v>
      </c>
      <c r="AJ1235">
        <f>Z1235/(Z1235+AA1235+AB1235)</f>
        <v>0.23110624315443593</v>
      </c>
      <c r="AK1235">
        <f>AA1235/(AA1235+AB1235+Z1235)</f>
        <v>0.72289156626506024</v>
      </c>
      <c r="AL1235">
        <f>AB1235/(AB1235+Z1235+AA1235)</f>
        <v>4.6002190580503831E-2</v>
      </c>
      <c r="AM1235">
        <f>AI1235/AH1235</f>
        <v>6.3854093596552766E-2</v>
      </c>
      <c r="AN1235">
        <f>(AC1235+AD1235)-(R1235+S1235)</f>
        <v>1957</v>
      </c>
      <c r="AO1235">
        <f>(AE1235+AF1235)-(T1235+U1235)</f>
        <v>1229</v>
      </c>
      <c r="AP1235">
        <f>AN1235/(AN1235+AO1235)</f>
        <v>0.61424984306340236</v>
      </c>
      <c r="AQ1235">
        <f>Z1235-M1235</f>
        <v>155</v>
      </c>
      <c r="AR1235">
        <f>AA1235-L1235</f>
        <v>-21</v>
      </c>
      <c r="AS1235">
        <f>AB1235-N1235</f>
        <v>15</v>
      </c>
    </row>
    <row r="1236" spans="1:45" x14ac:dyDescent="0.25">
      <c r="A1236" t="s">
        <v>5142</v>
      </c>
      <c r="B1236">
        <v>80</v>
      </c>
      <c r="C1236">
        <v>3</v>
      </c>
      <c r="D1236">
        <v>3.7499999999999999E-2</v>
      </c>
      <c r="E1236">
        <v>19</v>
      </c>
      <c r="F1236">
        <v>9</v>
      </c>
      <c r="G1236">
        <v>49</v>
      </c>
      <c r="H1236">
        <v>0.24358974358974006</v>
      </c>
      <c r="I1236">
        <v>0.11538461538461009</v>
      </c>
      <c r="J1236">
        <v>0.62820512820511998</v>
      </c>
      <c r="K1236">
        <v>0.513829861353027</v>
      </c>
      <c r="L1236">
        <v>1227</v>
      </c>
      <c r="M1236">
        <v>416</v>
      </c>
      <c r="N1236">
        <v>835</v>
      </c>
      <c r="O1236">
        <v>0.49515738498789302</v>
      </c>
      <c r="P1236">
        <v>0.167877320419693</v>
      </c>
      <c r="Q1236">
        <v>0.33696529459241298</v>
      </c>
      <c r="R1236">
        <v>15490</v>
      </c>
      <c r="S1236">
        <v>14010</v>
      </c>
      <c r="T1236">
        <v>15190</v>
      </c>
      <c r="U1236">
        <v>12722</v>
      </c>
      <c r="V1236" s="15">
        <f>R1236+S1236+T1236+U1236</f>
        <v>57412</v>
      </c>
      <c r="W1236" t="s">
        <v>5142</v>
      </c>
      <c r="X1236">
        <v>1</v>
      </c>
      <c r="Y1236">
        <v>0.510693282531268</v>
      </c>
      <c r="Z1236">
        <v>521</v>
      </c>
      <c r="AA1236">
        <v>1087</v>
      </c>
      <c r="AB1236">
        <v>856</v>
      </c>
      <c r="AC1236">
        <v>15872</v>
      </c>
      <c r="AD1236">
        <v>14956</v>
      </c>
      <c r="AE1236">
        <v>15212</v>
      </c>
      <c r="AF1236">
        <v>14325</v>
      </c>
      <c r="AG1236" s="2" t="b">
        <f>EXACT(A1236,W1236)</f>
        <v>1</v>
      </c>
      <c r="AH1236">
        <f>AC1236+AD1236+AE1236+AF1236</f>
        <v>60365</v>
      </c>
      <c r="AI1236">
        <f>AH1236-V1236</f>
        <v>2953</v>
      </c>
      <c r="AJ1236">
        <f>Z1236/(Z1236+AA1236+AB1236)</f>
        <v>0.21144480519480519</v>
      </c>
      <c r="AK1236">
        <f>AA1236/(AA1236+AB1236+Z1236)</f>
        <v>0.44115259740259738</v>
      </c>
      <c r="AL1236">
        <f>AB1236/(AB1236+Z1236+AA1236)</f>
        <v>0.34740259740259738</v>
      </c>
      <c r="AM1236">
        <f>AI1236/AH1236</f>
        <v>4.891907562329164E-2</v>
      </c>
      <c r="AN1236">
        <f>(AC1236+AD1236)-(R1236+S1236)</f>
        <v>1328</v>
      </c>
      <c r="AO1236">
        <f>(AE1236+AF1236)-(T1236+U1236)</f>
        <v>1625</v>
      </c>
      <c r="AP1236">
        <f>AN1236/(AN1236+AO1236)</f>
        <v>0.44971215712834406</v>
      </c>
      <c r="AQ1236">
        <f>Z1236-M1236</f>
        <v>105</v>
      </c>
      <c r="AR1236">
        <f>AA1236-L1236</f>
        <v>-140</v>
      </c>
      <c r="AS1236">
        <f>AB1236-N1236</f>
        <v>21</v>
      </c>
    </row>
    <row r="1237" spans="1:45" x14ac:dyDescent="0.25">
      <c r="A1237" t="s">
        <v>5151</v>
      </c>
      <c r="B1237">
        <v>80</v>
      </c>
      <c r="C1237">
        <v>2</v>
      </c>
      <c r="D1237">
        <v>2.5000000000000001E-2</v>
      </c>
      <c r="E1237">
        <v>18</v>
      </c>
      <c r="F1237">
        <v>11</v>
      </c>
      <c r="G1237">
        <v>49</v>
      </c>
      <c r="H1237">
        <v>0.22784810126582</v>
      </c>
      <c r="I1237">
        <v>0.13924050632911</v>
      </c>
      <c r="J1237">
        <v>0.62025316455696</v>
      </c>
      <c r="K1237">
        <v>0.35926524953789202</v>
      </c>
      <c r="L1237">
        <v>807</v>
      </c>
      <c r="M1237">
        <v>684</v>
      </c>
      <c r="N1237">
        <v>1266</v>
      </c>
      <c r="O1237">
        <v>0.29270946681175097</v>
      </c>
      <c r="P1237">
        <v>0.2480957562568</v>
      </c>
      <c r="Q1237">
        <v>0.459194776931447</v>
      </c>
      <c r="R1237">
        <v>8837</v>
      </c>
      <c r="S1237">
        <v>6712</v>
      </c>
      <c r="T1237">
        <v>16576</v>
      </c>
      <c r="U1237">
        <v>11155</v>
      </c>
      <c r="V1237" s="15">
        <f>R1237+S1237+T1237+U1237</f>
        <v>43280</v>
      </c>
      <c r="W1237" t="s">
        <v>5151</v>
      </c>
      <c r="X1237">
        <v>1</v>
      </c>
      <c r="Y1237">
        <v>0.34740832336664501</v>
      </c>
      <c r="Z1237">
        <v>728</v>
      </c>
      <c r="AA1237">
        <v>711</v>
      </c>
      <c r="AB1237">
        <v>1403</v>
      </c>
      <c r="AC1237">
        <v>7924</v>
      </c>
      <c r="AD1237">
        <v>9214</v>
      </c>
      <c r="AE1237">
        <v>13867</v>
      </c>
      <c r="AF1237">
        <v>18326</v>
      </c>
      <c r="AG1237" s="2" t="b">
        <f>EXACT(A1237,W1237)</f>
        <v>1</v>
      </c>
      <c r="AH1237">
        <f>AC1237+AD1237+AE1237+AF1237</f>
        <v>49331</v>
      </c>
      <c r="AI1237">
        <f>AH1237-V1237</f>
        <v>6051</v>
      </c>
      <c r="AJ1237">
        <f>Z1237/(Z1237+AA1237+AB1237)</f>
        <v>0.25615763546798032</v>
      </c>
      <c r="AK1237">
        <f>AA1237/(AA1237+AB1237+Z1237)</f>
        <v>0.25017593244194231</v>
      </c>
      <c r="AL1237">
        <f>AB1237/(AB1237+Z1237+AA1237)</f>
        <v>0.49366643209007743</v>
      </c>
      <c r="AM1237">
        <f>AI1237/AH1237</f>
        <v>0.12266120694897732</v>
      </c>
      <c r="AN1237">
        <f>(AC1237+AD1237)-(R1237+S1237)</f>
        <v>1589</v>
      </c>
      <c r="AO1237">
        <f>(AE1237+AF1237)-(T1237+U1237)</f>
        <v>4462</v>
      </c>
      <c r="AP1237">
        <f>AN1237/(AN1237+AO1237)</f>
        <v>0.2626012229383573</v>
      </c>
      <c r="AQ1237">
        <f>Z1237-M1237</f>
        <v>44</v>
      </c>
      <c r="AR1237">
        <f>AA1237-L1237</f>
        <v>-96</v>
      </c>
      <c r="AS1237">
        <f>AB1237-N1237</f>
        <v>137</v>
      </c>
    </row>
    <row r="1238" spans="1:45" x14ac:dyDescent="0.25">
      <c r="A1238" t="s">
        <v>5740</v>
      </c>
      <c r="B1238">
        <v>80</v>
      </c>
      <c r="C1238">
        <v>5</v>
      </c>
      <c r="D1238">
        <v>6.25E-2</v>
      </c>
      <c r="E1238">
        <v>24</v>
      </c>
      <c r="F1238">
        <v>7</v>
      </c>
      <c r="G1238">
        <v>44</v>
      </c>
      <c r="H1238">
        <v>0.31578947368420995</v>
      </c>
      <c r="I1238">
        <v>9.2105263157890027E-2</v>
      </c>
      <c r="J1238">
        <v>0.57894736842104999</v>
      </c>
      <c r="K1238">
        <v>0.462862635442153</v>
      </c>
      <c r="L1238">
        <v>1167</v>
      </c>
      <c r="M1238">
        <v>264</v>
      </c>
      <c r="N1238">
        <v>828</v>
      </c>
      <c r="O1238">
        <v>0.51660026560424899</v>
      </c>
      <c r="P1238">
        <v>0.116865869853917</v>
      </c>
      <c r="Q1238">
        <v>0.36653386454183201</v>
      </c>
      <c r="R1238">
        <v>11687</v>
      </c>
      <c r="S1238">
        <v>9501</v>
      </c>
      <c r="T1238">
        <v>13345</v>
      </c>
      <c r="U1238">
        <v>11243</v>
      </c>
      <c r="V1238" s="15">
        <f>R1238+S1238+T1238+U1238</f>
        <v>45776</v>
      </c>
      <c r="W1238" t="s">
        <v>5740</v>
      </c>
      <c r="X1238">
        <v>1</v>
      </c>
      <c r="Y1238">
        <v>0.45408787651494198</v>
      </c>
      <c r="Z1238">
        <v>356</v>
      </c>
      <c r="AA1238">
        <v>1165</v>
      </c>
      <c r="AB1238">
        <v>917</v>
      </c>
      <c r="AC1238">
        <v>12113</v>
      </c>
      <c r="AD1238">
        <v>10892</v>
      </c>
      <c r="AE1238">
        <v>14406</v>
      </c>
      <c r="AF1238">
        <v>13251</v>
      </c>
      <c r="AG1238" s="2" t="b">
        <f>EXACT(A1238,W1238)</f>
        <v>1</v>
      </c>
      <c r="AH1238">
        <f>AC1238+AD1238+AE1238+AF1238</f>
        <v>50662</v>
      </c>
      <c r="AI1238">
        <f>AH1238-V1238</f>
        <v>4886</v>
      </c>
      <c r="AJ1238">
        <f>Z1238/(Z1238+AA1238+AB1238)</f>
        <v>0.14602132895816242</v>
      </c>
      <c r="AK1238">
        <f>AA1238/(AA1238+AB1238+Z1238)</f>
        <v>0.477850697292863</v>
      </c>
      <c r="AL1238">
        <f>AB1238/(AB1238+Z1238+AA1238)</f>
        <v>0.37612797374897455</v>
      </c>
      <c r="AM1238">
        <f>AI1238/AH1238</f>
        <v>9.6443093442817096E-2</v>
      </c>
      <c r="AN1238">
        <f>(AC1238+AD1238)-(R1238+S1238)</f>
        <v>1817</v>
      </c>
      <c r="AO1238">
        <f>(AE1238+AF1238)-(T1238+U1238)</f>
        <v>3069</v>
      </c>
      <c r="AP1238">
        <f>AN1238/(AN1238+AO1238)</f>
        <v>0.37187883749488332</v>
      </c>
      <c r="AQ1238">
        <f>Z1238-M1238</f>
        <v>92</v>
      </c>
      <c r="AR1238">
        <f>AA1238-L1238</f>
        <v>-2</v>
      </c>
      <c r="AS1238">
        <f>AB1238-N1238</f>
        <v>89</v>
      </c>
    </row>
    <row r="1239" spans="1:45" x14ac:dyDescent="0.25">
      <c r="A1239" t="s">
        <v>6152</v>
      </c>
      <c r="B1239">
        <v>80</v>
      </c>
      <c r="C1239">
        <v>2</v>
      </c>
      <c r="D1239">
        <v>2.5000000000000001E-2</v>
      </c>
      <c r="E1239">
        <v>26</v>
      </c>
      <c r="F1239">
        <v>12</v>
      </c>
      <c r="G1239">
        <v>40</v>
      </c>
      <c r="H1239">
        <v>0.32911392405063</v>
      </c>
      <c r="I1239">
        <v>0.15189873417721</v>
      </c>
      <c r="J1239">
        <v>0.50632911392405</v>
      </c>
      <c r="K1239">
        <v>0.56983978417662196</v>
      </c>
      <c r="L1239">
        <v>1439</v>
      </c>
      <c r="M1239">
        <v>1047</v>
      </c>
      <c r="N1239">
        <v>1041</v>
      </c>
      <c r="O1239">
        <v>0.40799546356677002</v>
      </c>
      <c r="P1239">
        <v>0.29685284944712198</v>
      </c>
      <c r="Q1239">
        <v>0.295151686986107</v>
      </c>
      <c r="R1239">
        <v>35062</v>
      </c>
      <c r="S1239">
        <v>37388</v>
      </c>
      <c r="T1239">
        <v>28582</v>
      </c>
      <c r="U1239">
        <v>26109</v>
      </c>
      <c r="V1239" s="15">
        <f>R1239+S1239+T1239+U1239</f>
        <v>127141</v>
      </c>
      <c r="W1239" t="s">
        <v>6152</v>
      </c>
      <c r="X1239">
        <v>1</v>
      </c>
      <c r="Y1239">
        <v>0.56103577494405898</v>
      </c>
      <c r="Z1239">
        <v>1494</v>
      </c>
      <c r="AA1239">
        <v>1655</v>
      </c>
      <c r="AB1239">
        <v>1419</v>
      </c>
      <c r="AC1239">
        <v>41039</v>
      </c>
      <c r="AD1239">
        <v>42203</v>
      </c>
      <c r="AE1239">
        <v>32623</v>
      </c>
      <c r="AF1239">
        <v>32507</v>
      </c>
      <c r="AG1239" s="2" t="b">
        <f>EXACT(A1239,W1239)</f>
        <v>1</v>
      </c>
      <c r="AH1239">
        <f>AC1239+AD1239+AE1239+AF1239</f>
        <v>148372</v>
      </c>
      <c r="AI1239">
        <f>AH1239-V1239</f>
        <v>21231</v>
      </c>
      <c r="AJ1239">
        <f>Z1239/(Z1239+AA1239+AB1239)</f>
        <v>0.32705779334500873</v>
      </c>
      <c r="AK1239">
        <f>AA1239/(AA1239+AB1239+Z1239)</f>
        <v>0.36230297723292471</v>
      </c>
      <c r="AL1239">
        <f>AB1239/(AB1239+Z1239+AA1239)</f>
        <v>0.31063922942206657</v>
      </c>
      <c r="AM1239">
        <f>AI1239/AH1239</f>
        <v>0.14309303642196641</v>
      </c>
      <c r="AN1239">
        <f>(AC1239+AD1239)-(R1239+S1239)</f>
        <v>10792</v>
      </c>
      <c r="AO1239">
        <f>(AE1239+AF1239)-(T1239+U1239)</f>
        <v>10439</v>
      </c>
      <c r="AP1239">
        <f>AN1239/(AN1239+AO1239)</f>
        <v>0.50831331543497715</v>
      </c>
      <c r="AQ1239">
        <f>Z1239-M1239</f>
        <v>447</v>
      </c>
      <c r="AR1239">
        <f>AA1239-L1239</f>
        <v>216</v>
      </c>
      <c r="AS1239">
        <f>AB1239-N1239</f>
        <v>378</v>
      </c>
    </row>
    <row r="1240" spans="1:45" x14ac:dyDescent="0.25">
      <c r="A1240" t="s">
        <v>6473</v>
      </c>
      <c r="B1240">
        <v>80</v>
      </c>
      <c r="C1240">
        <v>4</v>
      </c>
      <c r="D1240">
        <v>0.05</v>
      </c>
      <c r="E1240">
        <v>27</v>
      </c>
      <c r="F1240">
        <v>10</v>
      </c>
      <c r="G1240">
        <v>39</v>
      </c>
      <c r="H1240">
        <v>0.35064935064934999</v>
      </c>
      <c r="I1240">
        <v>0.12987012987012991</v>
      </c>
      <c r="J1240">
        <v>0.50649350649349989</v>
      </c>
      <c r="K1240">
        <v>0.364773240922103</v>
      </c>
      <c r="L1240">
        <v>1112</v>
      </c>
      <c r="M1240">
        <v>653</v>
      </c>
      <c r="N1240">
        <v>1310</v>
      </c>
      <c r="O1240">
        <v>0.361626016260162</v>
      </c>
      <c r="P1240">
        <v>0.21235772357723501</v>
      </c>
      <c r="Q1240">
        <v>0.42601626016260102</v>
      </c>
      <c r="R1240">
        <v>9863</v>
      </c>
      <c r="S1240">
        <v>7084</v>
      </c>
      <c r="T1240">
        <v>17142</v>
      </c>
      <c r="U1240">
        <v>12370</v>
      </c>
      <c r="V1240" s="15">
        <f>R1240+S1240+T1240+U1240</f>
        <v>46459</v>
      </c>
      <c r="W1240" t="s">
        <v>6473</v>
      </c>
      <c r="X1240">
        <v>1</v>
      </c>
      <c r="Y1240">
        <v>0.36213231478213898</v>
      </c>
      <c r="Z1240">
        <v>660</v>
      </c>
      <c r="AA1240">
        <v>1076</v>
      </c>
      <c r="AB1240">
        <v>1326</v>
      </c>
      <c r="AC1240">
        <v>10035</v>
      </c>
      <c r="AD1240">
        <v>7410</v>
      </c>
      <c r="AE1240">
        <v>17419</v>
      </c>
      <c r="AF1240">
        <v>13309</v>
      </c>
      <c r="AG1240" s="2" t="b">
        <f>EXACT(A1240,W1240)</f>
        <v>1</v>
      </c>
      <c r="AH1240">
        <f>AC1240+AD1240+AE1240+AF1240</f>
        <v>48173</v>
      </c>
      <c r="AI1240">
        <f>AH1240-V1240</f>
        <v>1714</v>
      </c>
      <c r="AJ1240">
        <f>Z1240/(Z1240+AA1240+AB1240)</f>
        <v>0.2155453951665578</v>
      </c>
      <c r="AK1240">
        <f>AA1240/(AA1240+AB1240+Z1240)</f>
        <v>0.35140431090790331</v>
      </c>
      <c r="AL1240">
        <f>AB1240/(AB1240+Z1240+AA1240)</f>
        <v>0.43305029392553884</v>
      </c>
      <c r="AM1240">
        <f>AI1240/AH1240</f>
        <v>3.5580096734685401E-2</v>
      </c>
      <c r="AN1240">
        <f>(AC1240+AD1240)-(R1240+S1240)</f>
        <v>498</v>
      </c>
      <c r="AO1240">
        <f>(AE1240+AF1240)-(T1240+U1240)</f>
        <v>1216</v>
      </c>
      <c r="AP1240">
        <f>AN1240/(AN1240+AO1240)</f>
        <v>0.29054842473745623</v>
      </c>
      <c r="AQ1240">
        <f>Z1240-M1240</f>
        <v>7</v>
      </c>
      <c r="AR1240">
        <f>AA1240-L1240</f>
        <v>-36</v>
      </c>
      <c r="AS1240">
        <f>AB1240-N1240</f>
        <v>16</v>
      </c>
    </row>
    <row r="1241" spans="1:45" x14ac:dyDescent="0.25">
      <c r="A1241" t="s">
        <v>6588</v>
      </c>
      <c r="B1241">
        <v>80</v>
      </c>
      <c r="C1241">
        <v>5</v>
      </c>
      <c r="D1241">
        <v>6.25E-2</v>
      </c>
      <c r="E1241">
        <v>20</v>
      </c>
      <c r="F1241">
        <v>22</v>
      </c>
      <c r="G1241">
        <v>33</v>
      </c>
      <c r="H1241">
        <v>0.26315789473684004</v>
      </c>
      <c r="I1241">
        <v>0.28947368421052011</v>
      </c>
      <c r="J1241">
        <v>0.43421052631578005</v>
      </c>
      <c r="K1241">
        <v>0.58672061196242398</v>
      </c>
      <c r="L1241">
        <v>1767</v>
      </c>
      <c r="M1241">
        <v>633</v>
      </c>
      <c r="N1241">
        <v>710</v>
      </c>
      <c r="O1241">
        <v>0.56816720257234699</v>
      </c>
      <c r="P1241">
        <v>0.20353697749196101</v>
      </c>
      <c r="Q1241">
        <v>0.22829581993569101</v>
      </c>
      <c r="R1241">
        <v>34116</v>
      </c>
      <c r="S1241">
        <v>37522</v>
      </c>
      <c r="T1241">
        <v>25784</v>
      </c>
      <c r="U1241">
        <v>24677</v>
      </c>
      <c r="V1241" s="15">
        <f>R1241+S1241+T1241+U1241</f>
        <v>122099</v>
      </c>
      <c r="W1241" t="s">
        <v>6588</v>
      </c>
      <c r="X1241">
        <v>1</v>
      </c>
      <c r="Y1241">
        <v>0.59542731456024001</v>
      </c>
      <c r="Z1241">
        <v>1639</v>
      </c>
      <c r="AA1241">
        <v>2159</v>
      </c>
      <c r="AB1241">
        <v>1290</v>
      </c>
      <c r="AC1241">
        <v>51415</v>
      </c>
      <c r="AD1241">
        <v>51454</v>
      </c>
      <c r="AE1241">
        <v>34113</v>
      </c>
      <c r="AF1241">
        <v>35783</v>
      </c>
      <c r="AG1241" s="2" t="b">
        <f>EXACT(A1241,W1241)</f>
        <v>1</v>
      </c>
      <c r="AH1241">
        <f>AC1241+AD1241+AE1241+AF1241</f>
        <v>172765</v>
      </c>
      <c r="AI1241">
        <f>AH1241-V1241</f>
        <v>50666</v>
      </c>
      <c r="AJ1241">
        <f>Z1241/(Z1241+AA1241+AB1241)</f>
        <v>0.32213050314465408</v>
      </c>
      <c r="AK1241">
        <f>AA1241/(AA1241+AB1241+Z1241)</f>
        <v>0.42433176100628933</v>
      </c>
      <c r="AL1241">
        <f>AB1241/(AB1241+Z1241+AA1241)</f>
        <v>0.25353773584905659</v>
      </c>
      <c r="AM1241">
        <f>AI1241/AH1241</f>
        <v>0.29326541834283565</v>
      </c>
      <c r="AN1241">
        <f>(AC1241+AD1241)-(R1241+S1241)</f>
        <v>31231</v>
      </c>
      <c r="AO1241">
        <f>(AE1241+AF1241)-(T1241+U1241)</f>
        <v>19435</v>
      </c>
      <c r="AP1241">
        <f>AN1241/(AN1241+AO1241)</f>
        <v>0.61640942643982155</v>
      </c>
      <c r="AQ1241">
        <f>Z1241-M1241</f>
        <v>1006</v>
      </c>
      <c r="AR1241">
        <f>AA1241-L1241</f>
        <v>392</v>
      </c>
      <c r="AS1241">
        <f>AB1241-N1241</f>
        <v>580</v>
      </c>
    </row>
    <row r="1242" spans="1:45" x14ac:dyDescent="0.25">
      <c r="A1242" t="s">
        <v>57</v>
      </c>
      <c r="B1242">
        <v>79</v>
      </c>
      <c r="C1242">
        <v>4</v>
      </c>
      <c r="D1242">
        <v>5.0632911392405E-2</v>
      </c>
      <c r="E1242">
        <v>14</v>
      </c>
      <c r="F1242">
        <v>17</v>
      </c>
      <c r="G1242">
        <v>44</v>
      </c>
      <c r="H1242">
        <v>0.18421052631578005</v>
      </c>
      <c r="I1242">
        <v>0.22368421052630993</v>
      </c>
      <c r="J1242">
        <v>0.57894736842104999</v>
      </c>
      <c r="K1242">
        <v>0.34161812006567799</v>
      </c>
      <c r="L1242">
        <v>1066</v>
      </c>
      <c r="M1242">
        <v>745</v>
      </c>
      <c r="N1242">
        <v>1413</v>
      </c>
      <c r="O1242">
        <v>0.33064516129032201</v>
      </c>
      <c r="P1242">
        <v>0.23107940446650099</v>
      </c>
      <c r="Q1242">
        <v>0.438275434243176</v>
      </c>
      <c r="R1242">
        <v>8865</v>
      </c>
      <c r="S1242">
        <v>6323</v>
      </c>
      <c r="T1242">
        <v>17173</v>
      </c>
      <c r="U1242">
        <v>12098</v>
      </c>
      <c r="V1242" s="15">
        <f>R1242+S1242+T1242+U1242</f>
        <v>44459</v>
      </c>
      <c r="W1242" t="s">
        <v>57</v>
      </c>
      <c r="X1242">
        <v>1</v>
      </c>
      <c r="Y1242">
        <v>0.33731629671623498</v>
      </c>
      <c r="Z1242">
        <v>736</v>
      </c>
      <c r="AA1242">
        <v>1058</v>
      </c>
      <c r="AB1242">
        <v>1458</v>
      </c>
      <c r="AC1242">
        <v>8919</v>
      </c>
      <c r="AD1242">
        <v>6551</v>
      </c>
      <c r="AE1242">
        <v>17170</v>
      </c>
      <c r="AF1242">
        <v>13222</v>
      </c>
      <c r="AG1242" s="2" t="b">
        <f>EXACT(A1242,W1242)</f>
        <v>1</v>
      </c>
      <c r="AH1242">
        <f>AC1242+AD1242+AE1242+AF1242</f>
        <v>45862</v>
      </c>
      <c r="AI1242">
        <f>AH1242-V1242</f>
        <v>1403</v>
      </c>
      <c r="AJ1242">
        <f>Z1242/(Z1242+AA1242+AB1242)</f>
        <v>0.22632226322263221</v>
      </c>
      <c r="AK1242">
        <f>AA1242/(AA1242+AB1242+Z1242)</f>
        <v>0.3253382533825338</v>
      </c>
      <c r="AL1242">
        <f>AB1242/(AB1242+Z1242+AA1242)</f>
        <v>0.44833948339483393</v>
      </c>
      <c r="AM1242">
        <f>AI1242/AH1242</f>
        <v>3.0591775325977934E-2</v>
      </c>
      <c r="AN1242">
        <f>(AC1242+AD1242)-(R1242+S1242)</f>
        <v>282</v>
      </c>
      <c r="AO1242">
        <f>(AE1242+AF1242)-(T1242+U1242)</f>
        <v>1121</v>
      </c>
      <c r="AP1242">
        <f>AN1242/(AN1242+AO1242)</f>
        <v>0.20099786172487527</v>
      </c>
      <c r="AQ1242">
        <f>Z1242-M1242</f>
        <v>-9</v>
      </c>
      <c r="AR1242">
        <f>AA1242-L1242</f>
        <v>-8</v>
      </c>
      <c r="AS1242">
        <f>AB1242-N1242</f>
        <v>45</v>
      </c>
    </row>
    <row r="1243" spans="1:45" x14ac:dyDescent="0.25">
      <c r="A1243" t="s">
        <v>1778</v>
      </c>
      <c r="B1243">
        <v>79</v>
      </c>
      <c r="C1243">
        <v>4</v>
      </c>
      <c r="D1243">
        <v>5.0632911392405E-2</v>
      </c>
      <c r="E1243">
        <v>6</v>
      </c>
      <c r="F1243">
        <v>8</v>
      </c>
      <c r="G1243">
        <v>61</v>
      </c>
      <c r="H1243">
        <v>7.894736842104999E-2</v>
      </c>
      <c r="I1243">
        <v>0.10526315789473006</v>
      </c>
      <c r="J1243">
        <v>0.80263157894735992</v>
      </c>
      <c r="K1243">
        <v>0.27627083102048799</v>
      </c>
      <c r="L1243">
        <v>2048</v>
      </c>
      <c r="M1243">
        <v>1419</v>
      </c>
      <c r="N1243">
        <v>3227</v>
      </c>
      <c r="O1243">
        <v>0.30594562294592098</v>
      </c>
      <c r="P1243">
        <v>0.211980878398565</v>
      </c>
      <c r="Q1243">
        <v>0.48207349865551202</v>
      </c>
      <c r="R1243">
        <v>13417</v>
      </c>
      <c r="S1243">
        <v>8980</v>
      </c>
      <c r="T1243">
        <v>32841</v>
      </c>
      <c r="U1243">
        <v>25831</v>
      </c>
      <c r="V1243" s="15">
        <f>R1243+S1243+T1243+U1243</f>
        <v>81069</v>
      </c>
      <c r="W1243" t="s">
        <v>1778</v>
      </c>
      <c r="X1243">
        <v>1</v>
      </c>
      <c r="Y1243">
        <v>0.27222863088371602</v>
      </c>
      <c r="Z1243">
        <v>1394</v>
      </c>
      <c r="AA1243">
        <v>1793</v>
      </c>
      <c r="AB1243">
        <v>3604</v>
      </c>
      <c r="AC1243">
        <v>12585</v>
      </c>
      <c r="AD1243">
        <v>11486</v>
      </c>
      <c r="AE1243">
        <v>33314</v>
      </c>
      <c r="AF1243">
        <v>31037</v>
      </c>
      <c r="AG1243" s="2" t="b">
        <f>EXACT(A1243,W1243)</f>
        <v>1</v>
      </c>
      <c r="AH1243">
        <f>AC1243+AD1243+AE1243+AF1243</f>
        <v>88422</v>
      </c>
      <c r="AI1243">
        <f>AH1243-V1243</f>
        <v>7353</v>
      </c>
      <c r="AJ1243">
        <f>Z1243/(Z1243+AA1243+AB1243)</f>
        <v>0.20527168310999852</v>
      </c>
      <c r="AK1243">
        <f>AA1243/(AA1243+AB1243+Z1243)</f>
        <v>0.26402591665439551</v>
      </c>
      <c r="AL1243">
        <f>AB1243/(AB1243+Z1243+AA1243)</f>
        <v>0.530702400235606</v>
      </c>
      <c r="AM1243">
        <f>AI1243/AH1243</f>
        <v>8.3158037592454367E-2</v>
      </c>
      <c r="AN1243">
        <f>(AC1243+AD1243)-(R1243+S1243)</f>
        <v>1674</v>
      </c>
      <c r="AO1243">
        <f>(AE1243+AF1243)-(T1243+U1243)</f>
        <v>5679</v>
      </c>
      <c r="AP1243">
        <f>AN1243/(AN1243+AO1243)</f>
        <v>0.22766217870257038</v>
      </c>
      <c r="AQ1243">
        <f>Z1243-M1243</f>
        <v>-25</v>
      </c>
      <c r="AR1243">
        <f>AA1243-L1243</f>
        <v>-255</v>
      </c>
      <c r="AS1243">
        <f>AB1243-N1243</f>
        <v>377</v>
      </c>
    </row>
    <row r="1244" spans="1:45" x14ac:dyDescent="0.25">
      <c r="A1244" t="s">
        <v>1917</v>
      </c>
      <c r="B1244">
        <v>79</v>
      </c>
      <c r="C1244">
        <v>2</v>
      </c>
      <c r="D1244">
        <v>2.53164556962025E-2</v>
      </c>
      <c r="E1244">
        <v>42</v>
      </c>
      <c r="F1244">
        <v>12</v>
      </c>
      <c r="G1244">
        <v>23</v>
      </c>
      <c r="H1244">
        <v>0.53846153846153011</v>
      </c>
      <c r="I1244">
        <v>0.15384615384614997</v>
      </c>
      <c r="J1244">
        <v>0.29487179487179005</v>
      </c>
      <c r="K1244">
        <v>0.61248643446567097</v>
      </c>
      <c r="L1244">
        <v>984</v>
      </c>
      <c r="M1244">
        <v>69</v>
      </c>
      <c r="N1244">
        <v>94</v>
      </c>
      <c r="O1244">
        <v>0.85789014821272802</v>
      </c>
      <c r="P1244">
        <v>6.0156931124672998E-2</v>
      </c>
      <c r="Q1244">
        <v>8.1952920662598003E-2</v>
      </c>
      <c r="R1244">
        <v>15199</v>
      </c>
      <c r="S1244">
        <v>14713</v>
      </c>
      <c r="T1244">
        <v>10610</v>
      </c>
      <c r="U1244">
        <v>8315</v>
      </c>
      <c r="V1244" s="15">
        <f>R1244+S1244+T1244+U1244</f>
        <v>48837</v>
      </c>
      <c r="W1244" t="s">
        <v>1917</v>
      </c>
      <c r="X1244">
        <v>1</v>
      </c>
      <c r="Y1244">
        <v>0.609022849567184</v>
      </c>
      <c r="Z1244">
        <v>106</v>
      </c>
      <c r="AA1244">
        <v>989</v>
      </c>
      <c r="AB1244">
        <v>113</v>
      </c>
      <c r="AC1244">
        <v>15960</v>
      </c>
      <c r="AD1244">
        <v>15278</v>
      </c>
      <c r="AE1244">
        <v>10857</v>
      </c>
      <c r="AF1244">
        <v>9197</v>
      </c>
      <c r="AG1244" s="2" t="b">
        <f>EXACT(A1244,W1244)</f>
        <v>1</v>
      </c>
      <c r="AH1244">
        <f>AC1244+AD1244+AE1244+AF1244</f>
        <v>51292</v>
      </c>
      <c r="AI1244">
        <f>AH1244-V1244</f>
        <v>2455</v>
      </c>
      <c r="AJ1244">
        <f>Z1244/(Z1244+AA1244+AB1244)</f>
        <v>8.7748344370860931E-2</v>
      </c>
      <c r="AK1244">
        <f>AA1244/(AA1244+AB1244+Z1244)</f>
        <v>0.81870860927152322</v>
      </c>
      <c r="AL1244">
        <f>AB1244/(AB1244+Z1244+AA1244)</f>
        <v>9.35430463576159E-2</v>
      </c>
      <c r="AM1244">
        <f>AI1244/AH1244</f>
        <v>4.7863214536379942E-2</v>
      </c>
      <c r="AN1244">
        <f>(AC1244+AD1244)-(R1244+S1244)</f>
        <v>1326</v>
      </c>
      <c r="AO1244">
        <f>(AE1244+AF1244)-(T1244+U1244)</f>
        <v>1129</v>
      </c>
      <c r="AP1244">
        <f>AN1244/(AN1244+AO1244)</f>
        <v>0.54012219959266805</v>
      </c>
      <c r="AQ1244">
        <f>Z1244-M1244</f>
        <v>37</v>
      </c>
      <c r="AR1244">
        <f>AA1244-L1244</f>
        <v>5</v>
      </c>
      <c r="AS1244">
        <f>AB1244-N1244</f>
        <v>19</v>
      </c>
    </row>
    <row r="1245" spans="1:45" x14ac:dyDescent="0.25">
      <c r="A1245" t="s">
        <v>1977</v>
      </c>
      <c r="B1245">
        <v>79</v>
      </c>
      <c r="C1245">
        <v>2</v>
      </c>
      <c r="D1245">
        <v>2.53164556962025E-2</v>
      </c>
      <c r="E1245">
        <v>65</v>
      </c>
      <c r="F1245">
        <v>10</v>
      </c>
      <c r="G1245">
        <v>2</v>
      </c>
      <c r="H1245">
        <v>0.83333333333332993</v>
      </c>
      <c r="I1245">
        <v>0.12820512820511998</v>
      </c>
      <c r="J1245">
        <v>2.5641025641019999E-2</v>
      </c>
      <c r="K1245">
        <v>0.66738966052453497</v>
      </c>
      <c r="L1245">
        <v>554</v>
      </c>
      <c r="M1245">
        <v>41</v>
      </c>
      <c r="N1245">
        <v>26</v>
      </c>
      <c r="O1245">
        <v>0.89210950080515194</v>
      </c>
      <c r="P1245">
        <v>6.6022544283413795E-2</v>
      </c>
      <c r="Q1245">
        <v>4.1867954911433101E-2</v>
      </c>
      <c r="R1245">
        <v>16259</v>
      </c>
      <c r="S1245">
        <v>17280</v>
      </c>
      <c r="T1245">
        <v>9524</v>
      </c>
      <c r="U1245">
        <v>7191</v>
      </c>
      <c r="V1245" s="15">
        <f>R1245+S1245+T1245+U1245</f>
        <v>50254</v>
      </c>
      <c r="W1245" t="s">
        <v>1977</v>
      </c>
      <c r="X1245">
        <v>1</v>
      </c>
      <c r="Y1245">
        <v>0.66667946773171505</v>
      </c>
      <c r="Z1245">
        <v>70</v>
      </c>
      <c r="AA1245">
        <v>532</v>
      </c>
      <c r="AB1245">
        <v>35</v>
      </c>
      <c r="AC1245">
        <v>16778</v>
      </c>
      <c r="AD1245">
        <v>17942</v>
      </c>
      <c r="AE1245">
        <v>9508</v>
      </c>
      <c r="AF1245">
        <v>7851</v>
      </c>
      <c r="AG1245" s="2" t="b">
        <f>EXACT(A1245,W1245)</f>
        <v>1</v>
      </c>
      <c r="AH1245">
        <f>AC1245+AD1245+AE1245+AF1245</f>
        <v>52079</v>
      </c>
      <c r="AI1245">
        <f>AH1245-V1245</f>
        <v>1825</v>
      </c>
      <c r="AJ1245">
        <f>Z1245/(Z1245+AA1245+AB1245)</f>
        <v>0.10989010989010989</v>
      </c>
      <c r="AK1245">
        <f>AA1245/(AA1245+AB1245+Z1245)</f>
        <v>0.8351648351648352</v>
      </c>
      <c r="AL1245">
        <f>AB1245/(AB1245+Z1245+AA1245)</f>
        <v>5.4945054945054944E-2</v>
      </c>
      <c r="AM1245">
        <f>AI1245/AH1245</f>
        <v>3.504291557057547E-2</v>
      </c>
      <c r="AN1245">
        <f>(AC1245+AD1245)-(R1245+S1245)</f>
        <v>1181</v>
      </c>
      <c r="AO1245">
        <f>(AE1245+AF1245)-(T1245+U1245)</f>
        <v>644</v>
      </c>
      <c r="AP1245">
        <f>AN1245/(AN1245+AO1245)</f>
        <v>0.64712328767123284</v>
      </c>
      <c r="AQ1245">
        <f>Z1245-M1245</f>
        <v>29</v>
      </c>
      <c r="AR1245">
        <f>AA1245-L1245</f>
        <v>-22</v>
      </c>
      <c r="AS1245">
        <f>AB1245-N1245</f>
        <v>9</v>
      </c>
    </row>
    <row r="1246" spans="1:45" x14ac:dyDescent="0.25">
      <c r="A1246" t="s">
        <v>2040</v>
      </c>
      <c r="B1246">
        <v>79</v>
      </c>
      <c r="C1246">
        <v>1</v>
      </c>
      <c r="D1246">
        <v>1.26582278481012E-2</v>
      </c>
      <c r="E1246">
        <v>65</v>
      </c>
      <c r="F1246">
        <v>12</v>
      </c>
      <c r="G1246">
        <v>1</v>
      </c>
      <c r="H1246">
        <v>0.82278481012658</v>
      </c>
      <c r="I1246">
        <v>0.15189873417721</v>
      </c>
      <c r="J1246">
        <v>1.2658227848100001E-2</v>
      </c>
      <c r="K1246">
        <v>0.67493236190110995</v>
      </c>
      <c r="L1246">
        <v>509</v>
      </c>
      <c r="M1246">
        <v>34</v>
      </c>
      <c r="N1246">
        <v>19</v>
      </c>
      <c r="O1246">
        <v>0.90569395017793597</v>
      </c>
      <c r="P1246">
        <v>6.0498220640569297E-2</v>
      </c>
      <c r="Q1246">
        <v>3.3807829181494602E-2</v>
      </c>
      <c r="R1246">
        <v>15128</v>
      </c>
      <c r="S1246">
        <v>16554</v>
      </c>
      <c r="T1246">
        <v>8520</v>
      </c>
      <c r="U1246">
        <v>6739</v>
      </c>
      <c r="V1246" s="15">
        <f>R1246+S1246+T1246+U1246</f>
        <v>46941</v>
      </c>
      <c r="W1246" t="s">
        <v>2040</v>
      </c>
      <c r="X1246">
        <v>1</v>
      </c>
      <c r="Y1246">
        <v>0.67370201039644195</v>
      </c>
      <c r="Z1246">
        <v>49</v>
      </c>
      <c r="AA1246">
        <v>459</v>
      </c>
      <c r="AB1246">
        <v>19</v>
      </c>
      <c r="AC1246">
        <v>15360</v>
      </c>
      <c r="AD1246">
        <v>16911</v>
      </c>
      <c r="AE1246">
        <v>8674</v>
      </c>
      <c r="AF1246">
        <v>6956</v>
      </c>
      <c r="AG1246" s="2" t="b">
        <f>EXACT(A1246,W1246)</f>
        <v>1</v>
      </c>
      <c r="AH1246">
        <f>AC1246+AD1246+AE1246+AF1246</f>
        <v>47901</v>
      </c>
      <c r="AI1246">
        <f>AH1246-V1246</f>
        <v>960</v>
      </c>
      <c r="AJ1246">
        <f>Z1246/(Z1246+AA1246+AB1246)</f>
        <v>9.2979127134724851E-2</v>
      </c>
      <c r="AK1246">
        <f>AA1246/(AA1246+AB1246+Z1246)</f>
        <v>0.87096774193548387</v>
      </c>
      <c r="AL1246">
        <f>AB1246/(AB1246+Z1246+AA1246)</f>
        <v>3.6053130929791274E-2</v>
      </c>
      <c r="AM1246">
        <f>AI1246/AH1246</f>
        <v>2.0041335253961297E-2</v>
      </c>
      <c r="AN1246">
        <f>(AC1246+AD1246)-(R1246+S1246)</f>
        <v>589</v>
      </c>
      <c r="AO1246">
        <f>(AE1246+AF1246)-(T1246+U1246)</f>
        <v>371</v>
      </c>
      <c r="AP1246">
        <f>AN1246/(AN1246+AO1246)</f>
        <v>0.61354166666666665</v>
      </c>
      <c r="AQ1246">
        <f>Z1246-M1246</f>
        <v>15</v>
      </c>
      <c r="AR1246">
        <f>AA1246-L1246</f>
        <v>-50</v>
      </c>
      <c r="AS1246">
        <f>AB1246-N1246</f>
        <v>0</v>
      </c>
    </row>
    <row r="1247" spans="1:45" x14ac:dyDescent="0.25">
      <c r="A1247" t="s">
        <v>2105</v>
      </c>
      <c r="B1247">
        <v>79</v>
      </c>
      <c r="C1247">
        <v>6</v>
      </c>
      <c r="D1247">
        <v>7.5949367088607597E-2</v>
      </c>
      <c r="E1247">
        <v>58</v>
      </c>
      <c r="F1247">
        <v>10</v>
      </c>
      <c r="G1247">
        <v>5</v>
      </c>
      <c r="H1247">
        <v>0.78378378378378</v>
      </c>
      <c r="I1247">
        <v>0.13513513513512998</v>
      </c>
      <c r="J1247">
        <v>6.7567567567559994E-2</v>
      </c>
      <c r="K1247">
        <v>0.66336747611923097</v>
      </c>
      <c r="L1247">
        <v>629</v>
      </c>
      <c r="M1247">
        <v>51</v>
      </c>
      <c r="N1247">
        <v>54</v>
      </c>
      <c r="O1247">
        <v>0.85694822888283295</v>
      </c>
      <c r="P1247">
        <v>6.9482288828337804E-2</v>
      </c>
      <c r="Q1247">
        <v>7.35694822888283E-2</v>
      </c>
      <c r="R1247">
        <v>15776</v>
      </c>
      <c r="S1247">
        <v>13044</v>
      </c>
      <c r="T1247">
        <v>7997</v>
      </c>
      <c r="U1247">
        <v>6628</v>
      </c>
      <c r="V1247" s="15">
        <f>R1247+S1247+T1247+U1247</f>
        <v>43445</v>
      </c>
      <c r="W1247" t="s">
        <v>2105</v>
      </c>
      <c r="X1247">
        <v>1</v>
      </c>
      <c r="Y1247">
        <v>0.66131705189707801</v>
      </c>
      <c r="Z1247">
        <v>92</v>
      </c>
      <c r="AA1247">
        <v>624</v>
      </c>
      <c r="AB1247">
        <v>66</v>
      </c>
      <c r="AC1247">
        <v>16861</v>
      </c>
      <c r="AD1247">
        <v>13467</v>
      </c>
      <c r="AE1247">
        <v>8263</v>
      </c>
      <c r="AF1247">
        <v>7269</v>
      </c>
      <c r="AG1247" s="2" t="b">
        <f>EXACT(A1247,W1247)</f>
        <v>1</v>
      </c>
      <c r="AH1247">
        <f>AC1247+AD1247+AE1247+AF1247</f>
        <v>45860</v>
      </c>
      <c r="AI1247">
        <f>AH1247-V1247</f>
        <v>2415</v>
      </c>
      <c r="AJ1247">
        <f>Z1247/(Z1247+AA1247+AB1247)</f>
        <v>0.11764705882352941</v>
      </c>
      <c r="AK1247">
        <f>AA1247/(AA1247+AB1247+Z1247)</f>
        <v>0.79795396419437337</v>
      </c>
      <c r="AL1247">
        <f>AB1247/(AB1247+Z1247+AA1247)</f>
        <v>8.4398976982097182E-2</v>
      </c>
      <c r="AM1247">
        <f>AI1247/AH1247</f>
        <v>5.2660270388137809E-2</v>
      </c>
      <c r="AN1247">
        <f>(AC1247+AD1247)-(R1247+S1247)</f>
        <v>1508</v>
      </c>
      <c r="AO1247">
        <f>(AE1247+AF1247)-(T1247+U1247)</f>
        <v>907</v>
      </c>
      <c r="AP1247">
        <f>AN1247/(AN1247+AO1247)</f>
        <v>0.62443064182194619</v>
      </c>
      <c r="AQ1247">
        <f>Z1247-M1247</f>
        <v>41</v>
      </c>
      <c r="AR1247">
        <f>AA1247-L1247</f>
        <v>-5</v>
      </c>
      <c r="AS1247">
        <f>AB1247-N1247</f>
        <v>12</v>
      </c>
    </row>
    <row r="1248" spans="1:45" x14ac:dyDescent="0.25">
      <c r="A1248" t="s">
        <v>2121</v>
      </c>
      <c r="B1248">
        <v>79</v>
      </c>
      <c r="C1248">
        <v>6</v>
      </c>
      <c r="D1248">
        <v>7.5949367088607597E-2</v>
      </c>
      <c r="E1248">
        <v>58</v>
      </c>
      <c r="F1248">
        <v>10</v>
      </c>
      <c r="G1248">
        <v>5</v>
      </c>
      <c r="H1248">
        <v>0.78378378378378</v>
      </c>
      <c r="I1248">
        <v>0.13513513513512998</v>
      </c>
      <c r="J1248">
        <v>6.7567567567559994E-2</v>
      </c>
      <c r="K1248">
        <v>0.66341351133617199</v>
      </c>
      <c r="L1248">
        <v>629</v>
      </c>
      <c r="M1248">
        <v>51</v>
      </c>
      <c r="N1248">
        <v>54</v>
      </c>
      <c r="O1248">
        <v>0.85694822888283295</v>
      </c>
      <c r="P1248">
        <v>6.9482288828337804E-2</v>
      </c>
      <c r="Q1248">
        <v>7.35694822888283E-2</v>
      </c>
      <c r="R1248">
        <v>15777</v>
      </c>
      <c r="S1248">
        <v>13045</v>
      </c>
      <c r="T1248">
        <v>7996</v>
      </c>
      <c r="U1248">
        <v>6627</v>
      </c>
      <c r="V1248" s="15">
        <f>R1248+S1248+T1248+U1248</f>
        <v>43445</v>
      </c>
      <c r="W1248" t="s">
        <v>2121</v>
      </c>
      <c r="X1248">
        <v>1</v>
      </c>
      <c r="Y1248">
        <v>0.66136066288704698</v>
      </c>
      <c r="Z1248">
        <v>92</v>
      </c>
      <c r="AA1248">
        <v>624</v>
      </c>
      <c r="AB1248">
        <v>66</v>
      </c>
      <c r="AC1248">
        <v>16861</v>
      </c>
      <c r="AD1248">
        <v>13469</v>
      </c>
      <c r="AE1248">
        <v>8263</v>
      </c>
      <c r="AF1248">
        <v>7267</v>
      </c>
      <c r="AG1248" s="2" t="b">
        <f>EXACT(A1248,W1248)</f>
        <v>1</v>
      </c>
      <c r="AH1248">
        <f>AC1248+AD1248+AE1248+AF1248</f>
        <v>45860</v>
      </c>
      <c r="AI1248">
        <f>AH1248-V1248</f>
        <v>2415</v>
      </c>
      <c r="AJ1248">
        <f>Z1248/(Z1248+AA1248+AB1248)</f>
        <v>0.11764705882352941</v>
      </c>
      <c r="AK1248">
        <f>AA1248/(AA1248+AB1248+Z1248)</f>
        <v>0.79795396419437337</v>
      </c>
      <c r="AL1248">
        <f>AB1248/(AB1248+Z1248+AA1248)</f>
        <v>8.4398976982097182E-2</v>
      </c>
      <c r="AM1248">
        <f>AI1248/AH1248</f>
        <v>5.2660270388137809E-2</v>
      </c>
      <c r="AN1248">
        <f>(AC1248+AD1248)-(R1248+S1248)</f>
        <v>1508</v>
      </c>
      <c r="AO1248">
        <f>(AE1248+AF1248)-(T1248+U1248)</f>
        <v>907</v>
      </c>
      <c r="AP1248">
        <f>AN1248/(AN1248+AO1248)</f>
        <v>0.62443064182194619</v>
      </c>
      <c r="AQ1248">
        <f>Z1248-M1248</f>
        <v>41</v>
      </c>
      <c r="AR1248">
        <f>AA1248-L1248</f>
        <v>-5</v>
      </c>
      <c r="AS1248">
        <f>AB1248-N1248</f>
        <v>12</v>
      </c>
    </row>
    <row r="1249" spans="1:45" x14ac:dyDescent="0.25">
      <c r="A1249" t="s">
        <v>2489</v>
      </c>
      <c r="B1249">
        <v>79</v>
      </c>
      <c r="C1249">
        <v>1</v>
      </c>
      <c r="D1249">
        <v>1.26582278481012E-2</v>
      </c>
      <c r="E1249">
        <v>27</v>
      </c>
      <c r="F1249">
        <v>29</v>
      </c>
      <c r="G1249">
        <v>22</v>
      </c>
      <c r="H1249">
        <v>0.34177215189873</v>
      </c>
      <c r="I1249">
        <v>0.36708860759493001</v>
      </c>
      <c r="J1249">
        <v>0.27848101265822001</v>
      </c>
      <c r="K1249">
        <v>0.66685659186535695</v>
      </c>
      <c r="L1249">
        <v>823</v>
      </c>
      <c r="M1249">
        <v>440</v>
      </c>
      <c r="N1249">
        <v>442</v>
      </c>
      <c r="O1249">
        <v>0.482697947214076</v>
      </c>
      <c r="P1249">
        <v>0.25806451612903197</v>
      </c>
      <c r="Q1249">
        <v>0.25923753665689098</v>
      </c>
      <c r="R1249">
        <v>37575</v>
      </c>
      <c r="S1249">
        <v>38500</v>
      </c>
      <c r="T1249">
        <v>19284</v>
      </c>
      <c r="U1249">
        <v>18721</v>
      </c>
      <c r="V1249" s="15">
        <f>R1249+S1249+T1249+U1249</f>
        <v>114080</v>
      </c>
      <c r="W1249" t="s">
        <v>2489</v>
      </c>
      <c r="X1249">
        <v>1</v>
      </c>
      <c r="Y1249">
        <v>0.66289906481780003</v>
      </c>
      <c r="Z1249">
        <v>624</v>
      </c>
      <c r="AA1249">
        <v>889</v>
      </c>
      <c r="AB1249">
        <v>492</v>
      </c>
      <c r="AC1249">
        <v>41210</v>
      </c>
      <c r="AD1249">
        <v>41016</v>
      </c>
      <c r="AE1249">
        <v>20897</v>
      </c>
      <c r="AF1249">
        <v>20917</v>
      </c>
      <c r="AG1249" s="2" t="b">
        <f>EXACT(A1249,W1249)</f>
        <v>1</v>
      </c>
      <c r="AH1249">
        <f>AC1249+AD1249+AE1249+AF1249</f>
        <v>124040</v>
      </c>
      <c r="AI1249">
        <f>AH1249-V1249</f>
        <v>9960</v>
      </c>
      <c r="AJ1249">
        <f>Z1249/(Z1249+AA1249+AB1249)</f>
        <v>0.31122194513715712</v>
      </c>
      <c r="AK1249">
        <f>AA1249/(AA1249+AB1249+Z1249)</f>
        <v>0.44339152119700748</v>
      </c>
      <c r="AL1249">
        <f>AB1249/(AB1249+Z1249+AA1249)</f>
        <v>0.2453865336658354</v>
      </c>
      <c r="AM1249">
        <f>AI1249/AH1249</f>
        <v>8.0296678490809417E-2</v>
      </c>
      <c r="AN1249">
        <f>(AC1249+AD1249)-(R1249+S1249)</f>
        <v>6151</v>
      </c>
      <c r="AO1249">
        <f>(AE1249+AF1249)-(T1249+U1249)</f>
        <v>3809</v>
      </c>
      <c r="AP1249">
        <f>AN1249/(AN1249+AO1249)</f>
        <v>0.61757028112449797</v>
      </c>
      <c r="AQ1249">
        <f>Z1249-M1249</f>
        <v>184</v>
      </c>
      <c r="AR1249">
        <f>AA1249-L1249</f>
        <v>66</v>
      </c>
      <c r="AS1249">
        <f>AB1249-N1249</f>
        <v>50</v>
      </c>
    </row>
    <row r="1250" spans="1:45" x14ac:dyDescent="0.25">
      <c r="A1250" t="s">
        <v>2548</v>
      </c>
      <c r="B1250">
        <v>79</v>
      </c>
      <c r="C1250">
        <v>1</v>
      </c>
      <c r="D1250">
        <v>1.26582278481012E-2</v>
      </c>
      <c r="E1250">
        <v>48</v>
      </c>
      <c r="F1250">
        <v>10</v>
      </c>
      <c r="G1250">
        <v>20</v>
      </c>
      <c r="H1250">
        <v>0.60759493670886</v>
      </c>
      <c r="I1250">
        <v>0.12658227848101</v>
      </c>
      <c r="J1250">
        <v>0.25316455696202</v>
      </c>
      <c r="K1250">
        <v>0.59937177473636905</v>
      </c>
      <c r="L1250">
        <v>800</v>
      </c>
      <c r="M1250">
        <v>168</v>
      </c>
      <c r="N1250">
        <v>179</v>
      </c>
      <c r="O1250">
        <v>0.69747166521360004</v>
      </c>
      <c r="P1250">
        <v>0.146469049694856</v>
      </c>
      <c r="Q1250">
        <v>0.15605928509154299</v>
      </c>
      <c r="R1250">
        <v>13792</v>
      </c>
      <c r="S1250">
        <v>12922</v>
      </c>
      <c r="T1250">
        <v>9953</v>
      </c>
      <c r="U1250">
        <v>7903</v>
      </c>
      <c r="V1250" s="15">
        <f>R1250+S1250+T1250+U1250</f>
        <v>44570</v>
      </c>
      <c r="W1250" t="s">
        <v>2548</v>
      </c>
      <c r="X1250">
        <v>1</v>
      </c>
      <c r="Y1250">
        <v>0.59833977151310902</v>
      </c>
      <c r="Z1250">
        <v>256</v>
      </c>
      <c r="AA1250">
        <v>769</v>
      </c>
      <c r="AB1250">
        <v>206</v>
      </c>
      <c r="AC1250">
        <v>14824</v>
      </c>
      <c r="AD1250">
        <v>14296</v>
      </c>
      <c r="AE1250">
        <v>9832</v>
      </c>
      <c r="AF1250">
        <v>9716</v>
      </c>
      <c r="AG1250" s="2" t="b">
        <f>EXACT(A1250,W1250)</f>
        <v>1</v>
      </c>
      <c r="AH1250">
        <f>AC1250+AD1250+AE1250+AF1250</f>
        <v>48668</v>
      </c>
      <c r="AI1250">
        <f>AH1250-V1250</f>
        <v>4098</v>
      </c>
      <c r="AJ1250">
        <f>Z1250/(Z1250+AA1250+AB1250)</f>
        <v>0.20796100731112915</v>
      </c>
      <c r="AK1250">
        <f>AA1250/(AA1250+AB1250+Z1250)</f>
        <v>0.62469536961819661</v>
      </c>
      <c r="AL1250">
        <f>AB1250/(AB1250+Z1250+AA1250)</f>
        <v>0.16734362307067424</v>
      </c>
      <c r="AM1250">
        <f>AI1250/AH1250</f>
        <v>8.4203172515821489E-2</v>
      </c>
      <c r="AN1250">
        <f>(AC1250+AD1250)-(R1250+S1250)</f>
        <v>2406</v>
      </c>
      <c r="AO1250">
        <f>(AE1250+AF1250)-(T1250+U1250)</f>
        <v>1692</v>
      </c>
      <c r="AP1250">
        <f>AN1250/(AN1250+AO1250)</f>
        <v>0.58711566617862376</v>
      </c>
      <c r="AQ1250">
        <f>Z1250-M1250</f>
        <v>88</v>
      </c>
      <c r="AR1250">
        <f>AA1250-L1250</f>
        <v>-31</v>
      </c>
      <c r="AS1250">
        <f>AB1250-N1250</f>
        <v>27</v>
      </c>
    </row>
    <row r="1251" spans="1:45" x14ac:dyDescent="0.25">
      <c r="A1251" t="s">
        <v>2551</v>
      </c>
      <c r="B1251">
        <v>79</v>
      </c>
      <c r="C1251">
        <v>4</v>
      </c>
      <c r="D1251">
        <v>5.0632911392405E-2</v>
      </c>
      <c r="E1251">
        <v>25</v>
      </c>
      <c r="F1251">
        <v>12</v>
      </c>
      <c r="G1251">
        <v>38</v>
      </c>
      <c r="H1251">
        <v>0.32894736842104999</v>
      </c>
      <c r="I1251">
        <v>0.15789473684209998</v>
      </c>
      <c r="J1251">
        <v>0.5</v>
      </c>
      <c r="K1251">
        <v>0.51411777511701295</v>
      </c>
      <c r="L1251">
        <v>916</v>
      </c>
      <c r="M1251">
        <v>198</v>
      </c>
      <c r="N1251">
        <v>569</v>
      </c>
      <c r="O1251">
        <v>0.54426619132501397</v>
      </c>
      <c r="P1251">
        <v>0.11764705882352899</v>
      </c>
      <c r="Q1251">
        <v>0.33808674985145498</v>
      </c>
      <c r="R1251">
        <v>12714</v>
      </c>
      <c r="S1251">
        <v>10902</v>
      </c>
      <c r="T1251">
        <v>12173</v>
      </c>
      <c r="U1251">
        <v>10146</v>
      </c>
      <c r="V1251" s="15">
        <f>R1251+S1251+T1251+U1251</f>
        <v>45935</v>
      </c>
      <c r="W1251" t="s">
        <v>2551</v>
      </c>
      <c r="X1251">
        <v>1</v>
      </c>
      <c r="Y1251">
        <v>0.507028394714647</v>
      </c>
      <c r="Z1251">
        <v>267</v>
      </c>
      <c r="AA1251">
        <v>910</v>
      </c>
      <c r="AB1251">
        <v>686</v>
      </c>
      <c r="AC1251">
        <v>13037</v>
      </c>
      <c r="AD1251">
        <v>12212</v>
      </c>
      <c r="AE1251">
        <v>12889</v>
      </c>
      <c r="AF1251">
        <v>11660</v>
      </c>
      <c r="AG1251" s="2" t="b">
        <f>EXACT(A1251,W1251)</f>
        <v>1</v>
      </c>
      <c r="AH1251">
        <f>AC1251+AD1251+AE1251+AF1251</f>
        <v>49798</v>
      </c>
      <c r="AI1251">
        <f>AH1251-V1251</f>
        <v>3863</v>
      </c>
      <c r="AJ1251">
        <f>Z1251/(Z1251+AA1251+AB1251)</f>
        <v>0.14331723027375201</v>
      </c>
      <c r="AK1251">
        <f>AA1251/(AA1251+AB1251+Z1251)</f>
        <v>0.48845947396672035</v>
      </c>
      <c r="AL1251">
        <f>AB1251/(AB1251+Z1251+AA1251)</f>
        <v>0.36822329575952767</v>
      </c>
      <c r="AM1251">
        <f>AI1251/AH1251</f>
        <v>7.7573396521948668E-2</v>
      </c>
      <c r="AN1251">
        <f>(AC1251+AD1251)-(R1251+S1251)</f>
        <v>1633</v>
      </c>
      <c r="AO1251">
        <f>(AE1251+AF1251)-(T1251+U1251)</f>
        <v>2230</v>
      </c>
      <c r="AP1251">
        <f>AN1251/(AN1251+AO1251)</f>
        <v>0.42272844939166448</v>
      </c>
      <c r="AQ1251">
        <f>Z1251-M1251</f>
        <v>69</v>
      </c>
      <c r="AR1251">
        <f>AA1251-L1251</f>
        <v>-6</v>
      </c>
      <c r="AS1251">
        <f>AB1251-N1251</f>
        <v>117</v>
      </c>
    </row>
    <row r="1252" spans="1:45" x14ac:dyDescent="0.25">
      <c r="A1252" t="s">
        <v>2593</v>
      </c>
      <c r="B1252">
        <v>79</v>
      </c>
      <c r="C1252">
        <v>5</v>
      </c>
      <c r="D1252">
        <v>6.3291139240506306E-2</v>
      </c>
      <c r="E1252">
        <v>12</v>
      </c>
      <c r="F1252">
        <v>23</v>
      </c>
      <c r="G1252">
        <v>39</v>
      </c>
      <c r="H1252">
        <v>0.15999999999999992</v>
      </c>
      <c r="I1252">
        <v>0.30666666666665998</v>
      </c>
      <c r="J1252">
        <v>0.52</v>
      </c>
      <c r="K1252">
        <v>0.41631686578409199</v>
      </c>
      <c r="L1252">
        <v>1043</v>
      </c>
      <c r="M1252">
        <v>506</v>
      </c>
      <c r="N1252">
        <v>980</v>
      </c>
      <c r="O1252">
        <v>0.41241597469355401</v>
      </c>
      <c r="P1252">
        <v>0.20007908264136001</v>
      </c>
      <c r="Q1252">
        <v>0.38750494266508501</v>
      </c>
      <c r="R1252">
        <v>10514</v>
      </c>
      <c r="S1252">
        <v>8826</v>
      </c>
      <c r="T1252">
        <v>15320</v>
      </c>
      <c r="U1252">
        <v>11795</v>
      </c>
      <c r="V1252" s="15">
        <f>R1252+S1252+T1252+U1252</f>
        <v>46455</v>
      </c>
      <c r="W1252" t="s">
        <v>2593</v>
      </c>
      <c r="X1252">
        <v>1</v>
      </c>
      <c r="Y1252">
        <v>0.41094340346368502</v>
      </c>
      <c r="Z1252">
        <v>609</v>
      </c>
      <c r="AA1252">
        <v>994</v>
      </c>
      <c r="AB1252">
        <v>1140</v>
      </c>
      <c r="AC1252">
        <v>11438</v>
      </c>
      <c r="AD1252">
        <v>9989</v>
      </c>
      <c r="AE1252">
        <v>15619</v>
      </c>
      <c r="AF1252">
        <v>15095</v>
      </c>
      <c r="AG1252" s="2" t="b">
        <f>EXACT(A1252,W1252)</f>
        <v>1</v>
      </c>
      <c r="AH1252">
        <f>AC1252+AD1252+AE1252+AF1252</f>
        <v>52141</v>
      </c>
      <c r="AI1252">
        <f>AH1252-V1252</f>
        <v>5686</v>
      </c>
      <c r="AJ1252">
        <f>Z1252/(Z1252+AA1252+AB1252)</f>
        <v>0.22201968647466278</v>
      </c>
      <c r="AK1252">
        <f>AA1252/(AA1252+AB1252+Z1252)</f>
        <v>0.36237695953335763</v>
      </c>
      <c r="AL1252">
        <f>AB1252/(AB1252+Z1252+AA1252)</f>
        <v>0.41560335399197956</v>
      </c>
      <c r="AM1252">
        <f>AI1252/AH1252</f>
        <v>0.10905045933142825</v>
      </c>
      <c r="AN1252">
        <f>(AC1252+AD1252)-(R1252+S1252)</f>
        <v>2087</v>
      </c>
      <c r="AO1252">
        <f>(AE1252+AF1252)-(T1252+U1252)</f>
        <v>3599</v>
      </c>
      <c r="AP1252">
        <f>AN1252/(AN1252+AO1252)</f>
        <v>0.36704185719310589</v>
      </c>
      <c r="AQ1252">
        <f>Z1252-M1252</f>
        <v>103</v>
      </c>
      <c r="AR1252">
        <f>AA1252-L1252</f>
        <v>-49</v>
      </c>
      <c r="AS1252">
        <f>AB1252-N1252</f>
        <v>160</v>
      </c>
    </row>
    <row r="1253" spans="1:45" x14ac:dyDescent="0.25">
      <c r="A1253" t="s">
        <v>2644</v>
      </c>
      <c r="B1253">
        <v>79</v>
      </c>
      <c r="C1253">
        <v>2</v>
      </c>
      <c r="D1253">
        <v>2.53164556962025E-2</v>
      </c>
      <c r="E1253">
        <v>51</v>
      </c>
      <c r="F1253">
        <v>16</v>
      </c>
      <c r="G1253">
        <v>10</v>
      </c>
      <c r="H1253">
        <v>0.65384615384614997</v>
      </c>
      <c r="I1253">
        <v>0.20512820512819996</v>
      </c>
      <c r="J1253">
        <v>0.12820512820511998</v>
      </c>
      <c r="K1253">
        <v>0.67535787321063301</v>
      </c>
      <c r="L1253">
        <v>750</v>
      </c>
      <c r="M1253">
        <v>61</v>
      </c>
      <c r="N1253">
        <v>56</v>
      </c>
      <c r="O1253">
        <v>0.865051903114186</v>
      </c>
      <c r="P1253">
        <v>7.0357554786620494E-2</v>
      </c>
      <c r="Q1253">
        <v>6.4590542099192599E-2</v>
      </c>
      <c r="R1253">
        <v>19293</v>
      </c>
      <c r="S1253">
        <v>17695</v>
      </c>
      <c r="T1253">
        <v>9211</v>
      </c>
      <c r="U1253">
        <v>8569</v>
      </c>
      <c r="V1253" s="15">
        <f>R1253+S1253+T1253+U1253</f>
        <v>54768</v>
      </c>
      <c r="W1253" t="s">
        <v>2644</v>
      </c>
      <c r="X1253">
        <v>1</v>
      </c>
      <c r="Y1253">
        <v>0.67183716322625397</v>
      </c>
      <c r="Z1253">
        <v>108</v>
      </c>
      <c r="AA1253">
        <v>774</v>
      </c>
      <c r="AB1253">
        <v>80</v>
      </c>
      <c r="AC1253">
        <v>20596</v>
      </c>
      <c r="AD1253">
        <v>19078</v>
      </c>
      <c r="AE1253">
        <v>10122</v>
      </c>
      <c r="AF1253">
        <v>9257</v>
      </c>
      <c r="AG1253" s="2" t="b">
        <f>EXACT(A1253,W1253)</f>
        <v>1</v>
      </c>
      <c r="AH1253">
        <f>AC1253+AD1253+AE1253+AF1253</f>
        <v>59053</v>
      </c>
      <c r="AI1253">
        <f>AH1253-V1253</f>
        <v>4285</v>
      </c>
      <c r="AJ1253">
        <f>Z1253/(Z1253+AA1253+AB1253)</f>
        <v>0.11226611226611227</v>
      </c>
      <c r="AK1253">
        <f>AA1253/(AA1253+AB1253+Z1253)</f>
        <v>0.80457380457380456</v>
      </c>
      <c r="AL1253">
        <f>AB1253/(AB1253+Z1253+AA1253)</f>
        <v>8.3160083160083165E-2</v>
      </c>
      <c r="AM1253">
        <f>AI1253/AH1253</f>
        <v>7.2561935888100518E-2</v>
      </c>
      <c r="AN1253">
        <f>(AC1253+AD1253)-(R1253+S1253)</f>
        <v>2686</v>
      </c>
      <c r="AO1253">
        <f>(AE1253+AF1253)-(T1253+U1253)</f>
        <v>1599</v>
      </c>
      <c r="AP1253">
        <f>AN1253/(AN1253+AO1253)</f>
        <v>0.62683780630105013</v>
      </c>
      <c r="AQ1253">
        <f>Z1253-M1253</f>
        <v>47</v>
      </c>
      <c r="AR1253">
        <f>AA1253-L1253</f>
        <v>24</v>
      </c>
      <c r="AS1253">
        <f>AB1253-N1253</f>
        <v>24</v>
      </c>
    </row>
    <row r="1254" spans="1:45" x14ac:dyDescent="0.25">
      <c r="A1254" t="s">
        <v>2707</v>
      </c>
      <c r="B1254">
        <v>79</v>
      </c>
      <c r="C1254">
        <v>3</v>
      </c>
      <c r="D1254">
        <v>3.7974683544303799E-2</v>
      </c>
      <c r="E1254">
        <v>13</v>
      </c>
      <c r="F1254">
        <v>19</v>
      </c>
      <c r="G1254">
        <v>44</v>
      </c>
      <c r="H1254">
        <v>0.16883116883115989</v>
      </c>
      <c r="I1254">
        <v>0.24675324675324006</v>
      </c>
      <c r="J1254">
        <v>0.57142857142857006</v>
      </c>
      <c r="K1254">
        <v>0.41843785533105898</v>
      </c>
      <c r="L1254">
        <v>999</v>
      </c>
      <c r="M1254">
        <v>471</v>
      </c>
      <c r="N1254">
        <v>948</v>
      </c>
      <c r="O1254">
        <v>0.413151364764268</v>
      </c>
      <c r="P1254">
        <v>0.194789081885856</v>
      </c>
      <c r="Q1254">
        <v>0.39205955334987502</v>
      </c>
      <c r="R1254">
        <v>10418</v>
      </c>
      <c r="S1254">
        <v>8718</v>
      </c>
      <c r="T1254">
        <v>14984</v>
      </c>
      <c r="U1254">
        <v>11612</v>
      </c>
      <c r="V1254" s="15">
        <f>R1254+S1254+T1254+U1254</f>
        <v>45732</v>
      </c>
      <c r="W1254" t="s">
        <v>2707</v>
      </c>
      <c r="X1254">
        <v>1</v>
      </c>
      <c r="Y1254">
        <v>0.41309904153354599</v>
      </c>
      <c r="Z1254">
        <v>543</v>
      </c>
      <c r="AA1254">
        <v>924</v>
      </c>
      <c r="AB1254">
        <v>1086</v>
      </c>
      <c r="AC1254">
        <v>11005</v>
      </c>
      <c r="AD1254">
        <v>9683</v>
      </c>
      <c r="AE1254">
        <v>15072</v>
      </c>
      <c r="AF1254">
        <v>14320</v>
      </c>
      <c r="AG1254" s="2" t="b">
        <f>EXACT(A1254,W1254)</f>
        <v>1</v>
      </c>
      <c r="AH1254">
        <f>AC1254+AD1254+AE1254+AF1254</f>
        <v>50080</v>
      </c>
      <c r="AI1254">
        <f>AH1254-V1254</f>
        <v>4348</v>
      </c>
      <c r="AJ1254">
        <f>Z1254/(Z1254+AA1254+AB1254)</f>
        <v>0.21269095182138661</v>
      </c>
      <c r="AK1254">
        <f>AA1254/(AA1254+AB1254+Z1254)</f>
        <v>0.36192714453584018</v>
      </c>
      <c r="AL1254">
        <f>AB1254/(AB1254+Z1254+AA1254)</f>
        <v>0.42538190364277323</v>
      </c>
      <c r="AM1254">
        <f>AI1254/AH1254</f>
        <v>8.6821086261980832E-2</v>
      </c>
      <c r="AN1254">
        <f>(AC1254+AD1254)-(R1254+S1254)</f>
        <v>1552</v>
      </c>
      <c r="AO1254">
        <f>(AE1254+AF1254)-(T1254+U1254)</f>
        <v>2796</v>
      </c>
      <c r="AP1254">
        <f>AN1254/(AN1254+AO1254)</f>
        <v>0.35694572217111314</v>
      </c>
      <c r="AQ1254">
        <f>Z1254-M1254</f>
        <v>72</v>
      </c>
      <c r="AR1254">
        <f>AA1254-L1254</f>
        <v>-75</v>
      </c>
      <c r="AS1254">
        <f>AB1254-N1254</f>
        <v>138</v>
      </c>
    </row>
    <row r="1255" spans="1:45" x14ac:dyDescent="0.25">
      <c r="A1255" t="s">
        <v>3032</v>
      </c>
      <c r="B1255">
        <v>79</v>
      </c>
      <c r="C1255">
        <v>4</v>
      </c>
      <c r="D1255">
        <v>5.0632911392405E-2</v>
      </c>
      <c r="E1255">
        <v>24</v>
      </c>
      <c r="F1255">
        <v>13</v>
      </c>
      <c r="G1255">
        <v>38</v>
      </c>
      <c r="H1255">
        <v>0.31578947368420995</v>
      </c>
      <c r="I1255">
        <v>0.17105263157894002</v>
      </c>
      <c r="J1255">
        <v>0.5</v>
      </c>
      <c r="K1255">
        <v>0.48112723750295</v>
      </c>
      <c r="L1255">
        <v>1927</v>
      </c>
      <c r="M1255">
        <v>1199</v>
      </c>
      <c r="N1255">
        <v>1470</v>
      </c>
      <c r="O1255">
        <v>0.41927763272410701</v>
      </c>
      <c r="P1255">
        <v>0.26087902523933798</v>
      </c>
      <c r="Q1255">
        <v>0.31984334203655301</v>
      </c>
      <c r="R1255">
        <v>29874</v>
      </c>
      <c r="S1255">
        <v>29232</v>
      </c>
      <c r="T1255">
        <v>33221</v>
      </c>
      <c r="U1255">
        <v>30522</v>
      </c>
      <c r="V1255" s="15">
        <f>R1255+S1255+T1255+U1255</f>
        <v>122849</v>
      </c>
      <c r="W1255" t="s">
        <v>3032</v>
      </c>
      <c r="X1255">
        <v>1</v>
      </c>
      <c r="Y1255">
        <v>0.48158908863466698</v>
      </c>
      <c r="Z1255">
        <v>1604</v>
      </c>
      <c r="AA1255">
        <v>2214</v>
      </c>
      <c r="AB1255">
        <v>2025</v>
      </c>
      <c r="AC1255">
        <v>35799</v>
      </c>
      <c r="AD1255">
        <v>35808</v>
      </c>
      <c r="AE1255">
        <v>38272</v>
      </c>
      <c r="AF1255">
        <v>38810</v>
      </c>
      <c r="AG1255" s="2" t="b">
        <f>EXACT(A1255,W1255)</f>
        <v>1</v>
      </c>
      <c r="AH1255">
        <f>AC1255+AD1255+AE1255+AF1255</f>
        <v>148689</v>
      </c>
      <c r="AI1255">
        <f>AH1255-V1255</f>
        <v>25840</v>
      </c>
      <c r="AJ1255">
        <f>Z1255/(Z1255+AA1255+AB1255)</f>
        <v>0.27451651548861888</v>
      </c>
      <c r="AK1255">
        <f>AA1255/(AA1255+AB1255+Z1255)</f>
        <v>0.3789149409549889</v>
      </c>
      <c r="AL1255">
        <f>AB1255/(AB1255+Z1255+AA1255)</f>
        <v>0.34656854355639227</v>
      </c>
      <c r="AM1255">
        <f>AI1255/AH1255</f>
        <v>0.17378555239459542</v>
      </c>
      <c r="AN1255">
        <f>(AC1255+AD1255)-(R1255+S1255)</f>
        <v>12501</v>
      </c>
      <c r="AO1255">
        <f>(AE1255+AF1255)-(T1255+U1255)</f>
        <v>13339</v>
      </c>
      <c r="AP1255">
        <f>AN1255/(AN1255+AO1255)</f>
        <v>0.48378482972136222</v>
      </c>
      <c r="AQ1255">
        <f>Z1255-M1255</f>
        <v>405</v>
      </c>
      <c r="AR1255">
        <f>AA1255-L1255</f>
        <v>287</v>
      </c>
      <c r="AS1255">
        <f>AB1255-N1255</f>
        <v>555</v>
      </c>
    </row>
    <row r="1256" spans="1:45" x14ac:dyDescent="0.25">
      <c r="A1256" t="s">
        <v>3354</v>
      </c>
      <c r="B1256">
        <v>79</v>
      </c>
      <c r="C1256">
        <v>3</v>
      </c>
      <c r="D1256">
        <v>3.7974683544303799E-2</v>
      </c>
      <c r="E1256">
        <v>15</v>
      </c>
      <c r="F1256">
        <v>8</v>
      </c>
      <c r="G1256">
        <v>53</v>
      </c>
      <c r="H1256">
        <v>0.1948051948051901</v>
      </c>
      <c r="I1256">
        <v>0.10389610389609993</v>
      </c>
      <c r="J1256">
        <v>0.68831168831167999</v>
      </c>
      <c r="K1256">
        <v>0.51066232802059797</v>
      </c>
      <c r="L1256">
        <v>1542</v>
      </c>
      <c r="M1256">
        <v>1346</v>
      </c>
      <c r="N1256">
        <v>1652</v>
      </c>
      <c r="O1256">
        <v>0.33964757709251098</v>
      </c>
      <c r="P1256">
        <v>0.29647577092511002</v>
      </c>
      <c r="Q1256">
        <v>0.36387665198237801</v>
      </c>
      <c r="R1256">
        <v>31543</v>
      </c>
      <c r="S1256">
        <v>33114</v>
      </c>
      <c r="T1256">
        <v>32397</v>
      </c>
      <c r="U1256">
        <v>29560</v>
      </c>
      <c r="V1256" s="15">
        <f>R1256+S1256+T1256+U1256</f>
        <v>126614</v>
      </c>
      <c r="W1256" t="s">
        <v>3354</v>
      </c>
      <c r="X1256">
        <v>1</v>
      </c>
      <c r="Y1256">
        <v>0.50455363397848796</v>
      </c>
      <c r="Z1256">
        <v>1857</v>
      </c>
      <c r="AA1256">
        <v>1729</v>
      </c>
      <c r="AB1256">
        <v>2139</v>
      </c>
      <c r="AC1256">
        <v>36529</v>
      </c>
      <c r="AD1256">
        <v>36933</v>
      </c>
      <c r="AE1256">
        <v>36213</v>
      </c>
      <c r="AF1256">
        <v>35923</v>
      </c>
      <c r="AG1256" s="2" t="b">
        <f>EXACT(A1256,W1256)</f>
        <v>1</v>
      </c>
      <c r="AH1256">
        <f>AC1256+AD1256+AE1256+AF1256</f>
        <v>145598</v>
      </c>
      <c r="AI1256">
        <f>AH1256-V1256</f>
        <v>18984</v>
      </c>
      <c r="AJ1256">
        <f>Z1256/(Z1256+AA1256+AB1256)</f>
        <v>0.32436681222707425</v>
      </c>
      <c r="AK1256">
        <f>AA1256/(AA1256+AB1256+Z1256)</f>
        <v>0.30200873362445413</v>
      </c>
      <c r="AL1256">
        <f>AB1256/(AB1256+Z1256+AA1256)</f>
        <v>0.37362445414847162</v>
      </c>
      <c r="AM1256">
        <f>AI1256/AH1256</f>
        <v>0.13038640640668142</v>
      </c>
      <c r="AN1256">
        <f>(AC1256+AD1256)-(R1256+S1256)</f>
        <v>8805</v>
      </c>
      <c r="AO1256">
        <f>(AE1256+AF1256)-(T1256+U1256)</f>
        <v>10179</v>
      </c>
      <c r="AP1256">
        <f>AN1256/(AN1256+AO1256)</f>
        <v>0.46381163084702909</v>
      </c>
      <c r="AQ1256">
        <f>Z1256-M1256</f>
        <v>511</v>
      </c>
      <c r="AR1256">
        <f>AA1256-L1256</f>
        <v>187</v>
      </c>
      <c r="AS1256">
        <f>AB1256-N1256</f>
        <v>487</v>
      </c>
    </row>
    <row r="1257" spans="1:45" x14ac:dyDescent="0.25">
      <c r="A1257" t="s">
        <v>3475</v>
      </c>
      <c r="B1257">
        <v>79</v>
      </c>
      <c r="C1257">
        <v>3</v>
      </c>
      <c r="D1257">
        <v>3.7974683544303799E-2</v>
      </c>
      <c r="E1257">
        <v>13</v>
      </c>
      <c r="F1257">
        <v>15</v>
      </c>
      <c r="G1257">
        <v>48</v>
      </c>
      <c r="H1257">
        <v>0.16883116883115989</v>
      </c>
      <c r="I1257">
        <v>0.1948051948051901</v>
      </c>
      <c r="J1257">
        <v>0.62337662337662003</v>
      </c>
      <c r="K1257">
        <v>0.386642991626995</v>
      </c>
      <c r="L1257">
        <v>1489</v>
      </c>
      <c r="M1257">
        <v>795</v>
      </c>
      <c r="N1257">
        <v>1796</v>
      </c>
      <c r="O1257">
        <v>0.36495098039215601</v>
      </c>
      <c r="P1257">
        <v>0.19485294117647001</v>
      </c>
      <c r="Q1257">
        <v>0.44019607843137198</v>
      </c>
      <c r="R1257">
        <v>13919</v>
      </c>
      <c r="S1257">
        <v>11340</v>
      </c>
      <c r="T1257">
        <v>22181</v>
      </c>
      <c r="U1257">
        <v>17889</v>
      </c>
      <c r="V1257" s="15">
        <f>R1257+S1257+T1257+U1257</f>
        <v>65329</v>
      </c>
      <c r="W1257" t="s">
        <v>3475</v>
      </c>
      <c r="X1257">
        <v>1</v>
      </c>
      <c r="Y1257">
        <v>0.37764350453172202</v>
      </c>
      <c r="Z1257">
        <v>1003</v>
      </c>
      <c r="AA1257">
        <v>1392</v>
      </c>
      <c r="AB1257">
        <v>1958</v>
      </c>
      <c r="AC1257">
        <v>13732</v>
      </c>
      <c r="AD1257">
        <v>14518</v>
      </c>
      <c r="AE1257">
        <v>23536</v>
      </c>
      <c r="AF1257">
        <v>23020</v>
      </c>
      <c r="AG1257" s="2" t="b">
        <f>EXACT(A1257,W1257)</f>
        <v>1</v>
      </c>
      <c r="AH1257">
        <f>AC1257+AD1257+AE1257+AF1257</f>
        <v>74806</v>
      </c>
      <c r="AI1257">
        <f>AH1257-V1257</f>
        <v>9477</v>
      </c>
      <c r="AJ1257">
        <f>Z1257/(Z1257+AA1257+AB1257)</f>
        <v>0.23041580519182173</v>
      </c>
      <c r="AK1257">
        <f>AA1257/(AA1257+AB1257+Z1257)</f>
        <v>0.31977946243969674</v>
      </c>
      <c r="AL1257">
        <f>AB1257/(AB1257+Z1257+AA1257)</f>
        <v>0.44980473236848151</v>
      </c>
      <c r="AM1257">
        <f>AI1257/AH1257</f>
        <v>0.12668769884768602</v>
      </c>
      <c r="AN1257">
        <f>(AC1257+AD1257)-(R1257+S1257)</f>
        <v>2991</v>
      </c>
      <c r="AO1257">
        <f>(AE1257+AF1257)-(T1257+U1257)</f>
        <v>6486</v>
      </c>
      <c r="AP1257">
        <f>AN1257/(AN1257+AO1257)</f>
        <v>0.31560620449509336</v>
      </c>
      <c r="AQ1257">
        <f>Z1257-M1257</f>
        <v>208</v>
      </c>
      <c r="AR1257">
        <f>AA1257-L1257</f>
        <v>-97</v>
      </c>
      <c r="AS1257">
        <f>AB1257-N1257</f>
        <v>162</v>
      </c>
    </row>
    <row r="1258" spans="1:45" x14ac:dyDescent="0.25">
      <c r="A1258" t="s">
        <v>3477</v>
      </c>
      <c r="B1258">
        <v>79</v>
      </c>
      <c r="C1258">
        <v>2</v>
      </c>
      <c r="D1258">
        <v>2.53164556962025E-2</v>
      </c>
      <c r="E1258">
        <v>57</v>
      </c>
      <c r="F1258">
        <v>11</v>
      </c>
      <c r="G1258">
        <v>9</v>
      </c>
      <c r="H1258">
        <v>0.73076923076922995</v>
      </c>
      <c r="I1258">
        <v>0.14102564102564008</v>
      </c>
      <c r="J1258">
        <v>0.11538461538461009</v>
      </c>
      <c r="K1258">
        <v>0.66906737756374401</v>
      </c>
      <c r="L1258">
        <v>484</v>
      </c>
      <c r="M1258">
        <v>62</v>
      </c>
      <c r="N1258">
        <v>61</v>
      </c>
      <c r="O1258">
        <v>0.79736408566721495</v>
      </c>
      <c r="P1258">
        <v>0.102141680395387</v>
      </c>
      <c r="Q1258">
        <v>0.100494233937397</v>
      </c>
      <c r="R1258">
        <v>15502</v>
      </c>
      <c r="S1258">
        <v>15619</v>
      </c>
      <c r="T1258">
        <v>8430</v>
      </c>
      <c r="U1258">
        <v>6963</v>
      </c>
      <c r="V1258" s="15">
        <f>R1258+S1258+T1258+U1258</f>
        <v>46514</v>
      </c>
      <c r="W1258" t="s">
        <v>3477</v>
      </c>
      <c r="X1258">
        <v>1</v>
      </c>
      <c r="Y1258">
        <v>0.67094090036270504</v>
      </c>
      <c r="Z1258">
        <v>63</v>
      </c>
      <c r="AA1258">
        <v>450</v>
      </c>
      <c r="AB1258">
        <v>66</v>
      </c>
      <c r="AC1258">
        <v>15546</v>
      </c>
      <c r="AD1258">
        <v>15901</v>
      </c>
      <c r="AE1258">
        <v>8438</v>
      </c>
      <c r="AF1258">
        <v>6985</v>
      </c>
      <c r="AG1258" s="2" t="b">
        <f>EXACT(A1258,W1258)</f>
        <v>1</v>
      </c>
      <c r="AH1258">
        <f>AC1258+AD1258+AE1258+AF1258</f>
        <v>46870</v>
      </c>
      <c r="AI1258">
        <f>AH1258-V1258</f>
        <v>356</v>
      </c>
      <c r="AJ1258">
        <f>Z1258/(Z1258+AA1258+AB1258)</f>
        <v>0.10880829015544041</v>
      </c>
      <c r="AK1258">
        <f>AA1258/(AA1258+AB1258+Z1258)</f>
        <v>0.77720207253886009</v>
      </c>
      <c r="AL1258">
        <f>AB1258/(AB1258+Z1258+AA1258)</f>
        <v>0.11398963730569948</v>
      </c>
      <c r="AM1258">
        <f>AI1258/AH1258</f>
        <v>7.5954768508640922E-3</v>
      </c>
      <c r="AN1258">
        <f>(AC1258+AD1258)-(R1258+S1258)</f>
        <v>326</v>
      </c>
      <c r="AO1258">
        <f>(AE1258+AF1258)-(T1258+U1258)</f>
        <v>30</v>
      </c>
      <c r="AP1258">
        <f>AN1258/(AN1258+AO1258)</f>
        <v>0.9157303370786517</v>
      </c>
      <c r="AQ1258">
        <f>Z1258-M1258</f>
        <v>1</v>
      </c>
      <c r="AR1258">
        <f>AA1258-L1258</f>
        <v>-34</v>
      </c>
      <c r="AS1258">
        <f>AB1258-N1258</f>
        <v>5</v>
      </c>
    </row>
    <row r="1259" spans="1:45" x14ac:dyDescent="0.25">
      <c r="A1259" t="s">
        <v>3648</v>
      </c>
      <c r="B1259">
        <v>79</v>
      </c>
      <c r="C1259">
        <v>1</v>
      </c>
      <c r="D1259">
        <v>1.26582278481012E-2</v>
      </c>
      <c r="E1259">
        <v>26</v>
      </c>
      <c r="F1259">
        <v>16</v>
      </c>
      <c r="G1259">
        <v>36</v>
      </c>
      <c r="H1259">
        <v>0.32911392405063</v>
      </c>
      <c r="I1259">
        <v>0.20253164556962</v>
      </c>
      <c r="J1259">
        <v>0.45569620253164</v>
      </c>
      <c r="K1259">
        <v>0.58358537609349403</v>
      </c>
      <c r="L1259">
        <v>1526</v>
      </c>
      <c r="M1259">
        <v>656</v>
      </c>
      <c r="N1259">
        <v>814</v>
      </c>
      <c r="O1259">
        <v>0.50934579439252303</v>
      </c>
      <c r="P1259">
        <v>0.21895861148197501</v>
      </c>
      <c r="Q1259">
        <v>0.27169559412549998</v>
      </c>
      <c r="R1259">
        <v>34139</v>
      </c>
      <c r="S1259">
        <v>33973</v>
      </c>
      <c r="T1259">
        <v>25452</v>
      </c>
      <c r="U1259">
        <v>23149</v>
      </c>
      <c r="V1259" s="15">
        <f>R1259+S1259+T1259+U1259</f>
        <v>116713</v>
      </c>
      <c r="W1259" t="s">
        <v>3648</v>
      </c>
      <c r="X1259">
        <v>1</v>
      </c>
      <c r="Y1259">
        <v>0.54673458309802003</v>
      </c>
      <c r="Z1259">
        <v>1806</v>
      </c>
      <c r="AA1259">
        <v>2339</v>
      </c>
      <c r="AB1259">
        <v>2189</v>
      </c>
      <c r="AC1259">
        <v>50197</v>
      </c>
      <c r="AD1259">
        <v>49517</v>
      </c>
      <c r="AE1259">
        <v>41717</v>
      </c>
      <c r="AF1259">
        <v>40950</v>
      </c>
      <c r="AG1259" s="2" t="b">
        <f>EXACT(A1259,W1259)</f>
        <v>1</v>
      </c>
      <c r="AH1259">
        <f>AC1259+AD1259+AE1259+AF1259</f>
        <v>182381</v>
      </c>
      <c r="AI1259">
        <f>AH1259-V1259</f>
        <v>65668</v>
      </c>
      <c r="AJ1259">
        <f>Z1259/(Z1259+AA1259+AB1259)</f>
        <v>0.28512788127565519</v>
      </c>
      <c r="AK1259">
        <f>AA1259/(AA1259+AB1259+Z1259)</f>
        <v>0.36927691821913483</v>
      </c>
      <c r="AL1259">
        <f>AB1259/(AB1259+Z1259+AA1259)</f>
        <v>0.34559520050520998</v>
      </c>
      <c r="AM1259">
        <f>AI1259/AH1259</f>
        <v>0.36005943601581303</v>
      </c>
      <c r="AN1259">
        <f>(AC1259+AD1259)-(R1259+S1259)</f>
        <v>31602</v>
      </c>
      <c r="AO1259">
        <f>(AE1259+AF1259)-(T1259+U1259)</f>
        <v>34066</v>
      </c>
      <c r="AP1259">
        <f>AN1259/(AN1259+AO1259)</f>
        <v>0.48123895961503321</v>
      </c>
      <c r="AQ1259">
        <f>Z1259-M1259</f>
        <v>1150</v>
      </c>
      <c r="AR1259">
        <f>AA1259-L1259</f>
        <v>813</v>
      </c>
      <c r="AS1259">
        <f>AB1259-N1259</f>
        <v>1375</v>
      </c>
    </row>
    <row r="1260" spans="1:45" x14ac:dyDescent="0.25">
      <c r="A1260" t="s">
        <v>3849</v>
      </c>
      <c r="B1260">
        <v>79</v>
      </c>
      <c r="C1260">
        <v>2</v>
      </c>
      <c r="D1260">
        <v>2.53164556962025E-2</v>
      </c>
      <c r="E1260">
        <v>46</v>
      </c>
      <c r="F1260">
        <v>7</v>
      </c>
      <c r="G1260">
        <v>24</v>
      </c>
      <c r="H1260">
        <v>0.5897435897435801</v>
      </c>
      <c r="I1260">
        <v>8.9743589743580099E-2</v>
      </c>
      <c r="J1260">
        <v>0.30769230769229994</v>
      </c>
      <c r="K1260">
        <v>0.50201236165013596</v>
      </c>
      <c r="L1260">
        <v>1440</v>
      </c>
      <c r="M1260">
        <v>166</v>
      </c>
      <c r="N1260">
        <v>682</v>
      </c>
      <c r="O1260">
        <v>0.62937062937062904</v>
      </c>
      <c r="P1260">
        <v>7.2552447552447497E-2</v>
      </c>
      <c r="Q1260">
        <v>0.29807692307692302</v>
      </c>
      <c r="R1260">
        <v>15366</v>
      </c>
      <c r="S1260">
        <v>12574</v>
      </c>
      <c r="T1260">
        <v>15272</v>
      </c>
      <c r="U1260">
        <v>12444</v>
      </c>
      <c r="V1260" s="15">
        <f>R1260+S1260+T1260+U1260</f>
        <v>55656</v>
      </c>
      <c r="W1260" t="s">
        <v>3849</v>
      </c>
      <c r="X1260">
        <v>1</v>
      </c>
      <c r="Y1260">
        <v>0.49348495239310303</v>
      </c>
      <c r="Z1260">
        <v>257</v>
      </c>
      <c r="AA1260">
        <v>1437</v>
      </c>
      <c r="AB1260">
        <v>862</v>
      </c>
      <c r="AC1260">
        <v>16774</v>
      </c>
      <c r="AD1260">
        <v>14168</v>
      </c>
      <c r="AE1260">
        <v>16183</v>
      </c>
      <c r="AF1260">
        <v>15576</v>
      </c>
      <c r="AG1260" s="2" t="b">
        <f>EXACT(A1260,W1260)</f>
        <v>1</v>
      </c>
      <c r="AH1260">
        <f>AC1260+AD1260+AE1260+AF1260</f>
        <v>62701</v>
      </c>
      <c r="AI1260">
        <f>AH1260-V1260</f>
        <v>7045</v>
      </c>
      <c r="AJ1260">
        <f>Z1260/(Z1260+AA1260+AB1260)</f>
        <v>0.10054773082942096</v>
      </c>
      <c r="AK1260">
        <f>AA1260/(AA1260+AB1260+Z1260)</f>
        <v>0.56220657276995301</v>
      </c>
      <c r="AL1260">
        <f>AB1260/(AB1260+Z1260+AA1260)</f>
        <v>0.33724569640062596</v>
      </c>
      <c r="AM1260">
        <f>AI1260/AH1260</f>
        <v>0.11235865456691281</v>
      </c>
      <c r="AN1260">
        <f>(AC1260+AD1260)-(R1260+S1260)</f>
        <v>3002</v>
      </c>
      <c r="AO1260">
        <f>(AE1260+AF1260)-(T1260+U1260)</f>
        <v>4043</v>
      </c>
      <c r="AP1260">
        <f>AN1260/(AN1260+AO1260)</f>
        <v>0.42611781405251953</v>
      </c>
      <c r="AQ1260">
        <f>Z1260-M1260</f>
        <v>91</v>
      </c>
      <c r="AR1260">
        <f>AA1260-L1260</f>
        <v>-3</v>
      </c>
      <c r="AS1260">
        <f>AB1260-N1260</f>
        <v>180</v>
      </c>
    </row>
    <row r="1261" spans="1:45" x14ac:dyDescent="0.25">
      <c r="A1261" t="s">
        <v>4104</v>
      </c>
      <c r="B1261">
        <v>79</v>
      </c>
      <c r="C1261">
        <v>2</v>
      </c>
      <c r="D1261">
        <v>2.53164556962025E-2</v>
      </c>
      <c r="E1261">
        <v>13</v>
      </c>
      <c r="F1261">
        <v>15</v>
      </c>
      <c r="G1261">
        <v>49</v>
      </c>
      <c r="H1261">
        <v>0.16666666666666008</v>
      </c>
      <c r="I1261">
        <v>0.19230769230769007</v>
      </c>
      <c r="J1261">
        <v>0.62820512820511998</v>
      </c>
      <c r="K1261">
        <v>0.44888562469986698</v>
      </c>
      <c r="L1261">
        <v>1515</v>
      </c>
      <c r="M1261">
        <v>1379</v>
      </c>
      <c r="N1261">
        <v>2088</v>
      </c>
      <c r="O1261">
        <v>0.30409474106784401</v>
      </c>
      <c r="P1261">
        <v>0.27679646728221502</v>
      </c>
      <c r="Q1261">
        <v>0.41910879164993903</v>
      </c>
      <c r="R1261">
        <v>23216</v>
      </c>
      <c r="S1261">
        <v>24457</v>
      </c>
      <c r="T1261">
        <v>30956</v>
      </c>
      <c r="U1261">
        <v>27574</v>
      </c>
      <c r="V1261" s="15">
        <f>R1261+S1261+T1261+U1261</f>
        <v>106203</v>
      </c>
      <c r="W1261" t="s">
        <v>4104</v>
      </c>
      <c r="X1261">
        <v>1</v>
      </c>
      <c r="Y1261">
        <v>0.43066549803656301</v>
      </c>
      <c r="Z1261">
        <v>2088</v>
      </c>
      <c r="AA1261">
        <v>2059</v>
      </c>
      <c r="AB1261">
        <v>3358</v>
      </c>
      <c r="AC1261">
        <v>30520</v>
      </c>
      <c r="AD1261">
        <v>31883</v>
      </c>
      <c r="AE1261">
        <v>41751</v>
      </c>
      <c r="AF1261">
        <v>40745</v>
      </c>
      <c r="AG1261" s="2" t="b">
        <f>EXACT(A1261,W1261)</f>
        <v>1</v>
      </c>
      <c r="AH1261">
        <f>AC1261+AD1261+AE1261+AF1261</f>
        <v>144899</v>
      </c>
      <c r="AI1261">
        <f>AH1261-V1261</f>
        <v>38696</v>
      </c>
      <c r="AJ1261">
        <f>Z1261/(Z1261+AA1261+AB1261)</f>
        <v>0.27821452365089938</v>
      </c>
      <c r="AK1261">
        <f>AA1261/(AA1261+AB1261+Z1261)</f>
        <v>0.27435043304463691</v>
      </c>
      <c r="AL1261">
        <f>AB1261/(AB1261+Z1261+AA1261)</f>
        <v>0.44743504330446371</v>
      </c>
      <c r="AM1261">
        <f>AI1261/AH1261</f>
        <v>0.26705498312617754</v>
      </c>
      <c r="AN1261">
        <f>(AC1261+AD1261)-(R1261+S1261)</f>
        <v>14730</v>
      </c>
      <c r="AO1261">
        <f>(AE1261+AF1261)-(T1261+U1261)</f>
        <v>23966</v>
      </c>
      <c r="AP1261">
        <f>AN1261/(AN1261+AO1261)</f>
        <v>0.38065949968989043</v>
      </c>
      <c r="AQ1261">
        <f>Z1261-M1261</f>
        <v>709</v>
      </c>
      <c r="AR1261">
        <f>AA1261-L1261</f>
        <v>544</v>
      </c>
      <c r="AS1261">
        <f>AB1261-N1261</f>
        <v>1270</v>
      </c>
    </row>
    <row r="1262" spans="1:45" x14ac:dyDescent="0.25">
      <c r="A1262" t="s">
        <v>4574</v>
      </c>
      <c r="B1262">
        <v>79</v>
      </c>
      <c r="C1262">
        <v>3</v>
      </c>
      <c r="D1262">
        <v>3.7974683544303799E-2</v>
      </c>
      <c r="E1262">
        <v>25</v>
      </c>
      <c r="F1262">
        <v>7</v>
      </c>
      <c r="G1262">
        <v>44</v>
      </c>
      <c r="H1262">
        <v>0.32467532467532001</v>
      </c>
      <c r="I1262">
        <v>9.090909090908994E-2</v>
      </c>
      <c r="J1262">
        <v>0.57142857142857006</v>
      </c>
      <c r="K1262">
        <v>0.42728387360450798</v>
      </c>
      <c r="L1262">
        <v>1151</v>
      </c>
      <c r="M1262">
        <v>434</v>
      </c>
      <c r="N1262">
        <v>795</v>
      </c>
      <c r="O1262">
        <v>0.48361344537815099</v>
      </c>
      <c r="P1262">
        <v>0.18235294117647</v>
      </c>
      <c r="Q1262">
        <v>0.33403361344537802</v>
      </c>
      <c r="R1262">
        <v>10725</v>
      </c>
      <c r="S1262">
        <v>9139</v>
      </c>
      <c r="T1262">
        <v>15178</v>
      </c>
      <c r="U1262">
        <v>11447</v>
      </c>
      <c r="V1262" s="15">
        <f>R1262+S1262+T1262+U1262</f>
        <v>46489</v>
      </c>
      <c r="W1262" t="s">
        <v>4574</v>
      </c>
      <c r="X1262">
        <v>1</v>
      </c>
      <c r="Y1262">
        <v>0.42234137622877499</v>
      </c>
      <c r="Z1262">
        <v>493</v>
      </c>
      <c r="AA1262">
        <v>1144</v>
      </c>
      <c r="AB1262">
        <v>914</v>
      </c>
      <c r="AC1262">
        <v>11293</v>
      </c>
      <c r="AD1262">
        <v>9974</v>
      </c>
      <c r="AE1262">
        <v>16233</v>
      </c>
      <c r="AF1262">
        <v>12855</v>
      </c>
      <c r="AG1262" s="2" t="b">
        <f>EXACT(A1262,W1262)</f>
        <v>1</v>
      </c>
      <c r="AH1262">
        <f>AC1262+AD1262+AE1262+AF1262</f>
        <v>50355</v>
      </c>
      <c r="AI1262">
        <f>AH1262-V1262</f>
        <v>3866</v>
      </c>
      <c r="AJ1262">
        <f>Z1262/(Z1262+AA1262+AB1262)</f>
        <v>0.19325754606036849</v>
      </c>
      <c r="AK1262">
        <f>AA1262/(AA1262+AB1262+Z1262)</f>
        <v>0.44845158761270087</v>
      </c>
      <c r="AL1262">
        <f>AB1262/(AB1262+Z1262+AA1262)</f>
        <v>0.35829086632693063</v>
      </c>
      <c r="AM1262">
        <f>AI1262/AH1262</f>
        <v>7.6774898222619403E-2</v>
      </c>
      <c r="AN1262">
        <f>(AC1262+AD1262)-(R1262+S1262)</f>
        <v>1403</v>
      </c>
      <c r="AO1262">
        <f>(AE1262+AF1262)-(T1262+U1262)</f>
        <v>2463</v>
      </c>
      <c r="AP1262">
        <f>AN1262/(AN1262+AO1262)</f>
        <v>0.3629073978272116</v>
      </c>
      <c r="AQ1262">
        <f>Z1262-M1262</f>
        <v>59</v>
      </c>
      <c r="AR1262">
        <f>AA1262-L1262</f>
        <v>-7</v>
      </c>
      <c r="AS1262">
        <f>AB1262-N1262</f>
        <v>119</v>
      </c>
    </row>
    <row r="1263" spans="1:45" x14ac:dyDescent="0.25">
      <c r="A1263" t="s">
        <v>4577</v>
      </c>
      <c r="B1263">
        <v>79</v>
      </c>
      <c r="C1263">
        <v>4</v>
      </c>
      <c r="D1263">
        <v>5.0632911392405E-2</v>
      </c>
      <c r="E1263">
        <v>25</v>
      </c>
      <c r="F1263">
        <v>6</v>
      </c>
      <c r="G1263">
        <v>44</v>
      </c>
      <c r="H1263">
        <v>0.32894736842104999</v>
      </c>
      <c r="I1263">
        <v>7.894736842104999E-2</v>
      </c>
      <c r="J1263">
        <v>0.57894736842104999</v>
      </c>
      <c r="K1263">
        <v>0.41793950932456397</v>
      </c>
      <c r="L1263">
        <v>1190</v>
      </c>
      <c r="M1263">
        <v>461</v>
      </c>
      <c r="N1263">
        <v>859</v>
      </c>
      <c r="O1263">
        <v>0.47410358565736999</v>
      </c>
      <c r="P1263">
        <v>0.18366533864541801</v>
      </c>
      <c r="Q1263">
        <v>0.34223107569721101</v>
      </c>
      <c r="R1263">
        <v>10466</v>
      </c>
      <c r="S1263">
        <v>8852</v>
      </c>
      <c r="T1263">
        <v>15366</v>
      </c>
      <c r="U1263">
        <v>11538</v>
      </c>
      <c r="V1263" s="15">
        <f>R1263+S1263+T1263+U1263</f>
        <v>46222</v>
      </c>
      <c r="W1263" t="s">
        <v>4577</v>
      </c>
      <c r="X1263">
        <v>1</v>
      </c>
      <c r="Y1263">
        <v>0.4146116339266</v>
      </c>
      <c r="Z1263">
        <v>533</v>
      </c>
      <c r="AA1263">
        <v>1145</v>
      </c>
      <c r="AB1263">
        <v>945</v>
      </c>
      <c r="AC1263">
        <v>10954</v>
      </c>
      <c r="AD1263">
        <v>9709</v>
      </c>
      <c r="AE1263">
        <v>16204</v>
      </c>
      <c r="AF1263">
        <v>12970</v>
      </c>
      <c r="AG1263" s="2" t="b">
        <f>EXACT(A1263,W1263)</f>
        <v>1</v>
      </c>
      <c r="AH1263">
        <f>AC1263+AD1263+AE1263+AF1263</f>
        <v>49837</v>
      </c>
      <c r="AI1263">
        <f>AH1263-V1263</f>
        <v>3615</v>
      </c>
      <c r="AJ1263">
        <f>Z1263/(Z1263+AA1263+AB1263)</f>
        <v>0.20320243995425086</v>
      </c>
      <c r="AK1263">
        <f>AA1263/(AA1263+AB1263+Z1263)</f>
        <v>0.43652306519252765</v>
      </c>
      <c r="AL1263">
        <f>AB1263/(AB1263+Z1263+AA1263)</f>
        <v>0.36027449485322149</v>
      </c>
      <c r="AM1263">
        <f>AI1263/AH1263</f>
        <v>7.2536468888576761E-2</v>
      </c>
      <c r="AN1263">
        <f>(AC1263+AD1263)-(R1263+S1263)</f>
        <v>1345</v>
      </c>
      <c r="AO1263">
        <f>(AE1263+AF1263)-(T1263+U1263)</f>
        <v>2270</v>
      </c>
      <c r="AP1263">
        <f>AN1263/(AN1263+AO1263)</f>
        <v>0.37206085753803597</v>
      </c>
      <c r="AQ1263">
        <f>Z1263-M1263</f>
        <v>72</v>
      </c>
      <c r="AR1263">
        <f>AA1263-L1263</f>
        <v>-45</v>
      </c>
      <c r="AS1263">
        <f>AB1263-N1263</f>
        <v>86</v>
      </c>
    </row>
    <row r="1264" spans="1:45" x14ac:dyDescent="0.25">
      <c r="A1264" t="s">
        <v>4767</v>
      </c>
      <c r="B1264">
        <v>79</v>
      </c>
      <c r="C1264">
        <v>3</v>
      </c>
      <c r="D1264">
        <v>3.7974683544303799E-2</v>
      </c>
      <c r="E1264">
        <v>16</v>
      </c>
      <c r="F1264">
        <v>15</v>
      </c>
      <c r="G1264">
        <v>45</v>
      </c>
      <c r="H1264">
        <v>0.20779220779220009</v>
      </c>
      <c r="I1264">
        <v>0.1948051948051901</v>
      </c>
      <c r="J1264">
        <v>0.58441558441558006</v>
      </c>
      <c r="K1264">
        <v>0.351813097600577</v>
      </c>
      <c r="L1264">
        <v>1425</v>
      </c>
      <c r="M1264">
        <v>889</v>
      </c>
      <c r="N1264">
        <v>1951</v>
      </c>
      <c r="O1264">
        <v>0.33411488862837002</v>
      </c>
      <c r="P1264">
        <v>0.20844079718639999</v>
      </c>
      <c r="Q1264">
        <v>0.45744431418522802</v>
      </c>
      <c r="R1264">
        <v>10661</v>
      </c>
      <c r="S1264">
        <v>8840</v>
      </c>
      <c r="T1264">
        <v>19243</v>
      </c>
      <c r="U1264">
        <v>16686</v>
      </c>
      <c r="V1264" s="15">
        <f>R1264+S1264+T1264+U1264</f>
        <v>55430</v>
      </c>
      <c r="W1264" t="s">
        <v>4767</v>
      </c>
      <c r="X1264">
        <v>1</v>
      </c>
      <c r="Y1264">
        <v>0.34555427251732102</v>
      </c>
      <c r="Z1264">
        <v>1225</v>
      </c>
      <c r="AA1264">
        <v>1325</v>
      </c>
      <c r="AB1264">
        <v>2393</v>
      </c>
      <c r="AC1264">
        <v>11658</v>
      </c>
      <c r="AD1264">
        <v>12282</v>
      </c>
      <c r="AE1264">
        <v>23068</v>
      </c>
      <c r="AF1264">
        <v>22272</v>
      </c>
      <c r="AG1264" s="2" t="b">
        <f>EXACT(A1264,W1264)</f>
        <v>1</v>
      </c>
      <c r="AH1264">
        <f>AC1264+AD1264+AE1264+AF1264</f>
        <v>69280</v>
      </c>
      <c r="AI1264">
        <f>AH1264-V1264</f>
        <v>13850</v>
      </c>
      <c r="AJ1264">
        <f>Z1264/(Z1264+AA1264+AB1264)</f>
        <v>0.24782520736394903</v>
      </c>
      <c r="AK1264">
        <f>AA1264/(AA1264+AB1264+Z1264)</f>
        <v>0.26805583653651627</v>
      </c>
      <c r="AL1264">
        <f>AB1264/(AB1264+Z1264+AA1264)</f>
        <v>0.4841189560995347</v>
      </c>
      <c r="AM1264">
        <f>AI1264/AH1264</f>
        <v>0.1999133949191686</v>
      </c>
      <c r="AN1264">
        <f>(AC1264+AD1264)-(R1264+S1264)</f>
        <v>4439</v>
      </c>
      <c r="AO1264">
        <f>(AE1264+AF1264)-(T1264+U1264)</f>
        <v>9411</v>
      </c>
      <c r="AP1264">
        <f>AN1264/(AN1264+AO1264)</f>
        <v>0.3205054151624549</v>
      </c>
      <c r="AQ1264">
        <f>Z1264-M1264</f>
        <v>336</v>
      </c>
      <c r="AR1264">
        <f>AA1264-L1264</f>
        <v>-100</v>
      </c>
      <c r="AS1264">
        <f>AB1264-N1264</f>
        <v>442</v>
      </c>
    </row>
    <row r="1265" spans="1:45" x14ac:dyDescent="0.25">
      <c r="A1265" t="s">
        <v>5010</v>
      </c>
      <c r="B1265">
        <v>79</v>
      </c>
      <c r="C1265">
        <v>1</v>
      </c>
      <c r="D1265">
        <v>1.26582278481012E-2</v>
      </c>
      <c r="E1265">
        <v>21</v>
      </c>
      <c r="F1265">
        <v>9</v>
      </c>
      <c r="G1265">
        <v>48</v>
      </c>
      <c r="H1265">
        <v>0.26582278481012001</v>
      </c>
      <c r="I1265">
        <v>0.11392405063291</v>
      </c>
      <c r="J1265">
        <v>0.60759493670886</v>
      </c>
      <c r="K1265">
        <v>0.42262192708562302</v>
      </c>
      <c r="L1265">
        <v>1017</v>
      </c>
      <c r="M1265">
        <v>484</v>
      </c>
      <c r="N1265">
        <v>862</v>
      </c>
      <c r="O1265">
        <v>0.43038510368175997</v>
      </c>
      <c r="P1265">
        <v>0.20482437579348201</v>
      </c>
      <c r="Q1265">
        <v>0.36479052052475602</v>
      </c>
      <c r="R1265">
        <v>10425</v>
      </c>
      <c r="S1265">
        <v>8795</v>
      </c>
      <c r="T1265">
        <v>15063</v>
      </c>
      <c r="U1265">
        <v>11195</v>
      </c>
      <c r="V1265" s="15">
        <f>R1265+S1265+T1265+U1265</f>
        <v>45478</v>
      </c>
      <c r="W1265" t="s">
        <v>5010</v>
      </c>
      <c r="X1265">
        <v>1</v>
      </c>
      <c r="Y1265">
        <v>0.41907391242565101</v>
      </c>
      <c r="Z1265">
        <v>534</v>
      </c>
      <c r="AA1265">
        <v>1010</v>
      </c>
      <c r="AB1265">
        <v>973</v>
      </c>
      <c r="AC1265">
        <v>10952</v>
      </c>
      <c r="AD1265">
        <v>9692</v>
      </c>
      <c r="AE1265">
        <v>16027</v>
      </c>
      <c r="AF1265">
        <v>12590</v>
      </c>
      <c r="AG1265" s="2" t="b">
        <f>EXACT(A1265,W1265)</f>
        <v>1</v>
      </c>
      <c r="AH1265">
        <f>AC1265+AD1265+AE1265+AF1265</f>
        <v>49261</v>
      </c>
      <c r="AI1265">
        <f>AH1265-V1265</f>
        <v>3783</v>
      </c>
      <c r="AJ1265">
        <f>Z1265/(Z1265+AA1265+AB1265)</f>
        <v>0.21215733015494637</v>
      </c>
      <c r="AK1265">
        <f>AA1265/(AA1265+AB1265+Z1265)</f>
        <v>0.40127135478744536</v>
      </c>
      <c r="AL1265">
        <f>AB1265/(AB1265+Z1265+AA1265)</f>
        <v>0.38657131505760828</v>
      </c>
      <c r="AM1265">
        <f>AI1265/AH1265</f>
        <v>7.6795030551551943E-2</v>
      </c>
      <c r="AN1265">
        <f>(AC1265+AD1265)-(R1265+S1265)</f>
        <v>1424</v>
      </c>
      <c r="AO1265">
        <f>(AE1265+AF1265)-(T1265+U1265)</f>
        <v>2359</v>
      </c>
      <c r="AP1265">
        <f>AN1265/(AN1265+AO1265)</f>
        <v>0.37642083002907745</v>
      </c>
      <c r="AQ1265">
        <f>Z1265-M1265</f>
        <v>50</v>
      </c>
      <c r="AR1265">
        <f>AA1265-L1265</f>
        <v>-7</v>
      </c>
      <c r="AS1265">
        <f>AB1265-N1265</f>
        <v>111</v>
      </c>
    </row>
    <row r="1266" spans="1:45" x14ac:dyDescent="0.25">
      <c r="A1266" t="s">
        <v>5229</v>
      </c>
      <c r="B1266">
        <v>79</v>
      </c>
      <c r="C1266">
        <v>3</v>
      </c>
      <c r="D1266">
        <v>3.7974683544303799E-2</v>
      </c>
      <c r="E1266">
        <v>43</v>
      </c>
      <c r="F1266">
        <v>8</v>
      </c>
      <c r="G1266">
        <v>25</v>
      </c>
      <c r="H1266">
        <v>0.55844155844155008</v>
      </c>
      <c r="I1266">
        <v>0.10389610389609993</v>
      </c>
      <c r="J1266">
        <v>0.32467532467532001</v>
      </c>
      <c r="K1266">
        <v>0.50756275477365298</v>
      </c>
      <c r="L1266">
        <v>1381</v>
      </c>
      <c r="M1266">
        <v>179</v>
      </c>
      <c r="N1266">
        <v>693</v>
      </c>
      <c r="O1266">
        <v>0.61296049711495704</v>
      </c>
      <c r="P1266">
        <v>7.9449622725255201E-2</v>
      </c>
      <c r="Q1266">
        <v>0.307589880159786</v>
      </c>
      <c r="R1266">
        <v>15599</v>
      </c>
      <c r="S1266">
        <v>12790</v>
      </c>
      <c r="T1266">
        <v>14896</v>
      </c>
      <c r="U1266">
        <v>12647</v>
      </c>
      <c r="V1266" s="15">
        <f>R1266+S1266+T1266+U1266</f>
        <v>55932</v>
      </c>
      <c r="W1266" t="s">
        <v>5229</v>
      </c>
      <c r="X1266">
        <v>1</v>
      </c>
      <c r="Y1266">
        <v>0.50230725018474398</v>
      </c>
      <c r="Z1266">
        <v>259</v>
      </c>
      <c r="AA1266">
        <v>1386</v>
      </c>
      <c r="AB1266">
        <v>822</v>
      </c>
      <c r="AC1266">
        <v>16674</v>
      </c>
      <c r="AD1266">
        <v>13914</v>
      </c>
      <c r="AE1266">
        <v>15351</v>
      </c>
      <c r="AF1266">
        <v>14956</v>
      </c>
      <c r="AG1266" s="2" t="b">
        <f>EXACT(A1266,W1266)</f>
        <v>1</v>
      </c>
      <c r="AH1266">
        <f>AC1266+AD1266+AE1266+AF1266</f>
        <v>60895</v>
      </c>
      <c r="AI1266">
        <f>AH1266-V1266</f>
        <v>4963</v>
      </c>
      <c r="AJ1266">
        <f>Z1266/(Z1266+AA1266+AB1266)</f>
        <v>0.10498581272800973</v>
      </c>
      <c r="AK1266">
        <f>AA1266/(AA1266+AB1266+Z1266)</f>
        <v>0.56181597081475476</v>
      </c>
      <c r="AL1266">
        <f>AB1266/(AB1266+Z1266+AA1266)</f>
        <v>0.33319821645723552</v>
      </c>
      <c r="AM1266">
        <f>AI1266/AH1266</f>
        <v>8.150094424829625E-2</v>
      </c>
      <c r="AN1266">
        <f>(AC1266+AD1266)-(R1266+S1266)</f>
        <v>2199</v>
      </c>
      <c r="AO1266">
        <f>(AE1266+AF1266)-(T1266+U1266)</f>
        <v>2764</v>
      </c>
      <c r="AP1266">
        <f>AN1266/(AN1266+AO1266)</f>
        <v>0.44307878299415676</v>
      </c>
      <c r="AQ1266">
        <f>Z1266-M1266</f>
        <v>80</v>
      </c>
      <c r="AR1266">
        <f>AA1266-L1266</f>
        <v>5</v>
      </c>
      <c r="AS1266">
        <f>AB1266-N1266</f>
        <v>129</v>
      </c>
    </row>
    <row r="1267" spans="1:45" x14ac:dyDescent="0.25">
      <c r="A1267" t="s">
        <v>5253</v>
      </c>
      <c r="B1267">
        <v>79</v>
      </c>
      <c r="C1267">
        <v>4</v>
      </c>
      <c r="D1267">
        <v>5.0632911392405E-2</v>
      </c>
      <c r="E1267">
        <v>25</v>
      </c>
      <c r="F1267">
        <v>12</v>
      </c>
      <c r="G1267">
        <v>38</v>
      </c>
      <c r="H1267">
        <v>0.32894736842104999</v>
      </c>
      <c r="I1267">
        <v>0.15789473684209998</v>
      </c>
      <c r="J1267">
        <v>0.5</v>
      </c>
      <c r="K1267">
        <v>0.49279686491060098</v>
      </c>
      <c r="L1267">
        <v>1022</v>
      </c>
      <c r="M1267">
        <v>259</v>
      </c>
      <c r="N1267">
        <v>602</v>
      </c>
      <c r="O1267">
        <v>0.54275092936802904</v>
      </c>
      <c r="P1267">
        <v>0.13754646840148699</v>
      </c>
      <c r="Q1267">
        <v>0.31970260223048302</v>
      </c>
      <c r="R1267">
        <v>11874</v>
      </c>
      <c r="S1267">
        <v>10258</v>
      </c>
      <c r="T1267">
        <v>12605</v>
      </c>
      <c r="U1267">
        <v>10174</v>
      </c>
      <c r="V1267" s="15">
        <f>R1267+S1267+T1267+U1267</f>
        <v>44911</v>
      </c>
      <c r="W1267" t="s">
        <v>5253</v>
      </c>
      <c r="X1267">
        <v>1</v>
      </c>
      <c r="Y1267">
        <v>0.48738725899383101</v>
      </c>
      <c r="Z1267">
        <v>290</v>
      </c>
      <c r="AA1267">
        <v>1010</v>
      </c>
      <c r="AB1267">
        <v>699</v>
      </c>
      <c r="AC1267">
        <v>12509</v>
      </c>
      <c r="AD1267">
        <v>11430</v>
      </c>
      <c r="AE1267">
        <v>13230</v>
      </c>
      <c r="AF1267">
        <v>11948</v>
      </c>
      <c r="AG1267" s="2" t="b">
        <f>EXACT(A1267,W1267)</f>
        <v>1</v>
      </c>
      <c r="AH1267">
        <f>AC1267+AD1267+AE1267+AF1267</f>
        <v>49117</v>
      </c>
      <c r="AI1267">
        <f>AH1267-V1267</f>
        <v>4206</v>
      </c>
      <c r="AJ1267">
        <f>Z1267/(Z1267+AA1267+AB1267)</f>
        <v>0.14507253626813407</v>
      </c>
      <c r="AK1267">
        <f>AA1267/(AA1267+AB1267+Z1267)</f>
        <v>0.50525262631315659</v>
      </c>
      <c r="AL1267">
        <f>AB1267/(AB1267+Z1267+AA1267)</f>
        <v>0.34967483741870936</v>
      </c>
      <c r="AM1267">
        <f>AI1267/AH1267</f>
        <v>8.5632265814280184E-2</v>
      </c>
      <c r="AN1267">
        <f>(AC1267+AD1267)-(R1267+S1267)</f>
        <v>1807</v>
      </c>
      <c r="AO1267">
        <f>(AE1267+AF1267)-(T1267+U1267)</f>
        <v>2399</v>
      </c>
      <c r="AP1267">
        <f>AN1267/(AN1267+AO1267)</f>
        <v>0.42962434617213502</v>
      </c>
      <c r="AQ1267">
        <f>Z1267-M1267</f>
        <v>31</v>
      </c>
      <c r="AR1267">
        <f>AA1267-L1267</f>
        <v>-12</v>
      </c>
      <c r="AS1267">
        <f>AB1267-N1267</f>
        <v>97</v>
      </c>
    </row>
    <row r="1268" spans="1:45" x14ac:dyDescent="0.25">
      <c r="A1268" t="s">
        <v>5720</v>
      </c>
      <c r="B1268">
        <v>79</v>
      </c>
      <c r="C1268">
        <v>2</v>
      </c>
      <c r="D1268">
        <v>2.53164556962025E-2</v>
      </c>
      <c r="E1268">
        <v>59</v>
      </c>
      <c r="F1268">
        <v>6</v>
      </c>
      <c r="G1268">
        <v>12</v>
      </c>
      <c r="H1268">
        <v>0.75641025641024995</v>
      </c>
      <c r="I1268">
        <v>7.6923076923069988E-2</v>
      </c>
      <c r="J1268">
        <v>0.15384615384614997</v>
      </c>
      <c r="K1268">
        <v>0.63796983267606799</v>
      </c>
      <c r="L1268">
        <v>691</v>
      </c>
      <c r="M1268">
        <v>58</v>
      </c>
      <c r="N1268">
        <v>44</v>
      </c>
      <c r="O1268">
        <v>0.87137452711223196</v>
      </c>
      <c r="P1268">
        <v>7.3139974779318995E-2</v>
      </c>
      <c r="Q1268">
        <v>5.5485498108448897E-2</v>
      </c>
      <c r="R1268">
        <v>14433</v>
      </c>
      <c r="S1268">
        <v>14201</v>
      </c>
      <c r="T1268">
        <v>8942</v>
      </c>
      <c r="U1268">
        <v>7307</v>
      </c>
      <c r="V1268" s="15">
        <f>R1268+S1268+T1268+U1268</f>
        <v>44883</v>
      </c>
      <c r="W1268" t="s">
        <v>5720</v>
      </c>
      <c r="X1268">
        <v>1</v>
      </c>
      <c r="Y1268">
        <v>0.63530537069825099</v>
      </c>
      <c r="Z1268">
        <v>198</v>
      </c>
      <c r="AA1268">
        <v>650</v>
      </c>
      <c r="AB1268">
        <v>65</v>
      </c>
      <c r="AC1268">
        <v>15357</v>
      </c>
      <c r="AD1268">
        <v>15860</v>
      </c>
      <c r="AE1268">
        <v>8879</v>
      </c>
      <c r="AF1268">
        <v>9041</v>
      </c>
      <c r="AG1268" s="2" t="b">
        <f>EXACT(A1268,W1268)</f>
        <v>1</v>
      </c>
      <c r="AH1268">
        <f>AC1268+AD1268+AE1268+AF1268</f>
        <v>49137</v>
      </c>
      <c r="AI1268">
        <f>AH1268-V1268</f>
        <v>4254</v>
      </c>
      <c r="AJ1268">
        <f>Z1268/(Z1268+AA1268+AB1268)</f>
        <v>0.21686746987951808</v>
      </c>
      <c r="AK1268">
        <f>AA1268/(AA1268+AB1268+Z1268)</f>
        <v>0.71193866374589265</v>
      </c>
      <c r="AL1268">
        <f>AB1268/(AB1268+Z1268+AA1268)</f>
        <v>7.1193866374589271E-2</v>
      </c>
      <c r="AM1268">
        <f>AI1268/AH1268</f>
        <v>8.6574271933573477E-2</v>
      </c>
      <c r="AN1268">
        <f>(AC1268+AD1268)-(R1268+S1268)</f>
        <v>2583</v>
      </c>
      <c r="AO1268">
        <f>(AE1268+AF1268)-(T1268+U1268)</f>
        <v>1671</v>
      </c>
      <c r="AP1268">
        <f>AN1268/(AN1268+AO1268)</f>
        <v>0.60719322990126945</v>
      </c>
      <c r="AQ1268">
        <f>Z1268-M1268</f>
        <v>140</v>
      </c>
      <c r="AR1268">
        <f>AA1268-L1268</f>
        <v>-41</v>
      </c>
      <c r="AS1268">
        <f>AB1268-N1268</f>
        <v>21</v>
      </c>
    </row>
    <row r="1269" spans="1:45" x14ac:dyDescent="0.25">
      <c r="A1269" t="s">
        <v>5725</v>
      </c>
      <c r="B1269">
        <v>79</v>
      </c>
      <c r="C1269">
        <v>2</v>
      </c>
      <c r="D1269">
        <v>2.53164556962025E-2</v>
      </c>
      <c r="E1269">
        <v>18</v>
      </c>
      <c r="F1269">
        <v>6</v>
      </c>
      <c r="G1269">
        <v>53</v>
      </c>
      <c r="H1269">
        <v>0.23076923076922995</v>
      </c>
      <c r="I1269">
        <v>7.6923076923069988E-2</v>
      </c>
      <c r="J1269">
        <v>0.67948717948716997</v>
      </c>
      <c r="K1269">
        <v>0.43638110725108997</v>
      </c>
      <c r="L1269">
        <v>1684</v>
      </c>
      <c r="M1269">
        <v>643</v>
      </c>
      <c r="N1269">
        <v>1695</v>
      </c>
      <c r="O1269">
        <v>0.41869716558925901</v>
      </c>
      <c r="P1269">
        <v>0.15987071108900999</v>
      </c>
      <c r="Q1269">
        <v>0.42143212332173002</v>
      </c>
      <c r="R1269">
        <v>15551</v>
      </c>
      <c r="S1269">
        <v>13968</v>
      </c>
      <c r="T1269">
        <v>19678</v>
      </c>
      <c r="U1269">
        <v>18448</v>
      </c>
      <c r="V1269" s="15">
        <f>R1269+S1269+T1269+U1269</f>
        <v>67645</v>
      </c>
      <c r="W1269" t="s">
        <v>5725</v>
      </c>
      <c r="X1269">
        <v>1</v>
      </c>
      <c r="Y1269">
        <v>0.43418815139879302</v>
      </c>
      <c r="Z1269">
        <v>1054</v>
      </c>
      <c r="AA1269">
        <v>1303</v>
      </c>
      <c r="AB1269">
        <v>1649</v>
      </c>
      <c r="AC1269">
        <v>15744</v>
      </c>
      <c r="AD1269">
        <v>15917</v>
      </c>
      <c r="AE1269">
        <v>20967</v>
      </c>
      <c r="AF1269">
        <v>20292</v>
      </c>
      <c r="AG1269" s="2" t="b">
        <f>EXACT(A1269,W1269)</f>
        <v>1</v>
      </c>
      <c r="AH1269">
        <f>AC1269+AD1269+AE1269+AF1269</f>
        <v>72920</v>
      </c>
      <c r="AI1269">
        <f>AH1269-V1269</f>
        <v>5275</v>
      </c>
      <c r="AJ1269">
        <f>Z1269/(Z1269+AA1269+AB1269)</f>
        <v>0.26310534198701946</v>
      </c>
      <c r="AK1269">
        <f>AA1269/(AA1269+AB1269+Z1269)</f>
        <v>0.32526210683974038</v>
      </c>
      <c r="AL1269">
        <f>AB1269/(AB1269+Z1269+AA1269)</f>
        <v>0.41163255117324016</v>
      </c>
      <c r="AM1269">
        <f>AI1269/AH1269</f>
        <v>7.2339550191991217E-2</v>
      </c>
      <c r="AN1269">
        <f>(AC1269+AD1269)-(R1269+S1269)</f>
        <v>2142</v>
      </c>
      <c r="AO1269">
        <f>(AE1269+AF1269)-(T1269+U1269)</f>
        <v>3133</v>
      </c>
      <c r="AP1269">
        <f>AN1269/(AN1269+AO1269)</f>
        <v>0.40606635071090047</v>
      </c>
      <c r="AQ1269">
        <f>Z1269-M1269</f>
        <v>411</v>
      </c>
      <c r="AR1269">
        <f>AA1269-L1269</f>
        <v>-381</v>
      </c>
      <c r="AS1269">
        <f>AB1269-N1269</f>
        <v>-46</v>
      </c>
    </row>
    <row r="1270" spans="1:45" x14ac:dyDescent="0.25">
      <c r="A1270" t="s">
        <v>6263</v>
      </c>
      <c r="B1270">
        <v>79</v>
      </c>
      <c r="C1270">
        <v>2</v>
      </c>
      <c r="D1270">
        <v>2.53164556962025E-2</v>
      </c>
      <c r="E1270">
        <v>52</v>
      </c>
      <c r="F1270">
        <v>1</v>
      </c>
      <c r="G1270">
        <v>24</v>
      </c>
      <c r="H1270">
        <v>0.66666666666666008</v>
      </c>
      <c r="I1270">
        <v>1.282051282051011E-2</v>
      </c>
      <c r="J1270">
        <v>0.30769230769229994</v>
      </c>
      <c r="K1270">
        <v>0.47068739464319098</v>
      </c>
      <c r="L1270">
        <v>2177</v>
      </c>
      <c r="M1270">
        <v>167</v>
      </c>
      <c r="N1270">
        <v>358</v>
      </c>
      <c r="O1270">
        <v>0.80569948186528495</v>
      </c>
      <c r="P1270">
        <v>6.1806069578090303E-2</v>
      </c>
      <c r="Q1270">
        <v>0.13249444855662401</v>
      </c>
      <c r="R1270">
        <v>16891</v>
      </c>
      <c r="S1270">
        <v>15778</v>
      </c>
      <c r="T1270">
        <v>18775</v>
      </c>
      <c r="U1270">
        <v>17963</v>
      </c>
      <c r="V1270" s="15">
        <f>R1270+S1270+T1270+U1270</f>
        <v>69407</v>
      </c>
      <c r="W1270" t="s">
        <v>6263</v>
      </c>
      <c r="X1270">
        <v>1</v>
      </c>
      <c r="Y1270">
        <v>0.47040613152224298</v>
      </c>
      <c r="Z1270">
        <v>400</v>
      </c>
      <c r="AA1270">
        <v>1838</v>
      </c>
      <c r="AB1270">
        <v>380</v>
      </c>
      <c r="AC1270">
        <v>16369</v>
      </c>
      <c r="AD1270">
        <v>18124</v>
      </c>
      <c r="AE1270">
        <v>20088</v>
      </c>
      <c r="AF1270">
        <v>18745</v>
      </c>
      <c r="AG1270" s="2" t="b">
        <f>EXACT(A1270,W1270)</f>
        <v>1</v>
      </c>
      <c r="AH1270">
        <f>AC1270+AD1270+AE1270+AF1270</f>
        <v>73326</v>
      </c>
      <c r="AI1270">
        <f>AH1270-V1270</f>
        <v>3919</v>
      </c>
      <c r="AJ1270">
        <f>Z1270/(Z1270+AA1270+AB1270)</f>
        <v>0.15278838808250572</v>
      </c>
      <c r="AK1270">
        <f>AA1270/(AA1270+AB1270+Z1270)</f>
        <v>0.70206264323911383</v>
      </c>
      <c r="AL1270">
        <f>AB1270/(AB1270+Z1270+AA1270)</f>
        <v>0.14514896867838045</v>
      </c>
      <c r="AM1270">
        <f>AI1270/AH1270</f>
        <v>5.3446253716280721E-2</v>
      </c>
      <c r="AN1270">
        <f>(AC1270+AD1270)-(R1270+S1270)</f>
        <v>1824</v>
      </c>
      <c r="AO1270">
        <f>(AE1270+AF1270)-(T1270+U1270)</f>
        <v>2095</v>
      </c>
      <c r="AP1270">
        <f>AN1270/(AN1270+AO1270)</f>
        <v>0.46542485327889765</v>
      </c>
      <c r="AQ1270">
        <f>Z1270-M1270</f>
        <v>233</v>
      </c>
      <c r="AR1270">
        <f>AA1270-L1270</f>
        <v>-339</v>
      </c>
      <c r="AS1270">
        <f>AB1270-N1270</f>
        <v>22</v>
      </c>
    </row>
    <row r="1271" spans="1:45" x14ac:dyDescent="0.25">
      <c r="A1271" t="s">
        <v>6297</v>
      </c>
      <c r="B1271">
        <v>79</v>
      </c>
      <c r="C1271">
        <v>1</v>
      </c>
      <c r="D1271">
        <v>1.26582278481012E-2</v>
      </c>
      <c r="E1271">
        <v>52</v>
      </c>
      <c r="F1271">
        <v>9</v>
      </c>
      <c r="G1271">
        <v>17</v>
      </c>
      <c r="H1271">
        <v>0.65822784810126</v>
      </c>
      <c r="I1271">
        <v>0.11392405063291</v>
      </c>
      <c r="J1271">
        <v>0.21518987341772</v>
      </c>
      <c r="K1271">
        <v>0.56103318983474504</v>
      </c>
      <c r="L1271">
        <v>922</v>
      </c>
      <c r="M1271">
        <v>231</v>
      </c>
      <c r="N1271">
        <v>239</v>
      </c>
      <c r="O1271">
        <v>0.66235632183908</v>
      </c>
      <c r="P1271">
        <v>0.16594827586206801</v>
      </c>
      <c r="Q1271">
        <v>0.17169540229885</v>
      </c>
      <c r="R1271">
        <v>12562</v>
      </c>
      <c r="S1271">
        <v>11678</v>
      </c>
      <c r="T1271">
        <v>10237</v>
      </c>
      <c r="U1271">
        <v>8729</v>
      </c>
      <c r="V1271" s="15">
        <f>R1271+S1271+T1271+U1271</f>
        <v>43206</v>
      </c>
      <c r="W1271" t="s">
        <v>6297</v>
      </c>
      <c r="X1271">
        <v>1</v>
      </c>
      <c r="Y1271">
        <v>0.56263600290139504</v>
      </c>
      <c r="Z1271">
        <v>327</v>
      </c>
      <c r="AA1271">
        <v>868</v>
      </c>
      <c r="AB1271">
        <v>237</v>
      </c>
      <c r="AC1271">
        <v>13490</v>
      </c>
      <c r="AD1271">
        <v>12883</v>
      </c>
      <c r="AE1271">
        <v>10167</v>
      </c>
      <c r="AF1271">
        <v>10334</v>
      </c>
      <c r="AG1271" s="2" t="b">
        <f>EXACT(A1271,W1271)</f>
        <v>1</v>
      </c>
      <c r="AH1271">
        <f>AC1271+AD1271+AE1271+AF1271</f>
        <v>46874</v>
      </c>
      <c r="AI1271">
        <f>AH1271-V1271</f>
        <v>3668</v>
      </c>
      <c r="AJ1271">
        <f>Z1271/(Z1271+AA1271+AB1271)</f>
        <v>0.22835195530726257</v>
      </c>
      <c r="AK1271">
        <f>AA1271/(AA1271+AB1271+Z1271)</f>
        <v>0.6061452513966481</v>
      </c>
      <c r="AL1271">
        <f>AB1271/(AB1271+Z1271+AA1271)</f>
        <v>0.16550279329608938</v>
      </c>
      <c r="AM1271">
        <f>AI1271/AH1271</f>
        <v>7.8252336049835725E-2</v>
      </c>
      <c r="AN1271">
        <f>(AC1271+AD1271)-(R1271+S1271)</f>
        <v>2133</v>
      </c>
      <c r="AO1271">
        <f>(AE1271+AF1271)-(T1271+U1271)</f>
        <v>1535</v>
      </c>
      <c r="AP1271">
        <f>AN1271/(AN1271+AO1271)</f>
        <v>0.58151581243184292</v>
      </c>
      <c r="AQ1271">
        <f>Z1271-M1271</f>
        <v>96</v>
      </c>
      <c r="AR1271">
        <f>AA1271-L1271</f>
        <v>-54</v>
      </c>
      <c r="AS1271">
        <f>AB1271-N1271</f>
        <v>-2</v>
      </c>
    </row>
    <row r="1272" spans="1:45" x14ac:dyDescent="0.25">
      <c r="A1272" t="s">
        <v>6809</v>
      </c>
      <c r="B1272">
        <v>79</v>
      </c>
      <c r="C1272">
        <v>3</v>
      </c>
      <c r="D1272">
        <v>3.7974683544303799E-2</v>
      </c>
      <c r="E1272">
        <v>27</v>
      </c>
      <c r="F1272">
        <v>16</v>
      </c>
      <c r="G1272">
        <v>33</v>
      </c>
      <c r="H1272">
        <v>0.35064935064934999</v>
      </c>
      <c r="I1272">
        <v>0.20779220779220009</v>
      </c>
      <c r="J1272">
        <v>0.42857142857141994</v>
      </c>
      <c r="K1272">
        <v>0.41628010614378003</v>
      </c>
      <c r="L1272">
        <v>1957</v>
      </c>
      <c r="M1272">
        <v>913</v>
      </c>
      <c r="N1272">
        <v>1587</v>
      </c>
      <c r="O1272">
        <v>0.43908458604442402</v>
      </c>
      <c r="P1272">
        <v>0.20484630917657601</v>
      </c>
      <c r="Q1272">
        <v>0.356069104778999</v>
      </c>
      <c r="R1272">
        <v>19377</v>
      </c>
      <c r="S1272">
        <v>21724</v>
      </c>
      <c r="T1272">
        <v>30771</v>
      </c>
      <c r="U1272">
        <v>26862</v>
      </c>
      <c r="V1272" s="15">
        <f>R1272+S1272+T1272+U1272</f>
        <v>98734</v>
      </c>
      <c r="W1272" t="s">
        <v>6809</v>
      </c>
      <c r="X1272">
        <v>1</v>
      </c>
      <c r="Y1272">
        <v>0.41385454745853001</v>
      </c>
      <c r="Z1272">
        <v>1113</v>
      </c>
      <c r="AA1272">
        <v>2092</v>
      </c>
      <c r="AB1272">
        <v>1928</v>
      </c>
      <c r="AC1272">
        <v>21900</v>
      </c>
      <c r="AD1272">
        <v>23158</v>
      </c>
      <c r="AE1272">
        <v>32755</v>
      </c>
      <c r="AF1272">
        <v>31061</v>
      </c>
      <c r="AG1272" s="2" t="b">
        <f>EXACT(A1272,W1272)</f>
        <v>1</v>
      </c>
      <c r="AH1272">
        <f>AC1272+AD1272+AE1272+AF1272</f>
        <v>108874</v>
      </c>
      <c r="AI1272">
        <f>AH1272-V1272</f>
        <v>10140</v>
      </c>
      <c r="AJ1272">
        <f>Z1272/(Z1272+AA1272+AB1272)</f>
        <v>0.21683226183518411</v>
      </c>
      <c r="AK1272">
        <f>AA1272/(AA1272+AB1272+Z1272)</f>
        <v>0.40755893239820767</v>
      </c>
      <c r="AL1272">
        <f>AB1272/(AB1272+Z1272+AA1272)</f>
        <v>0.37560880576660821</v>
      </c>
      <c r="AM1272">
        <f>AI1272/AH1272</f>
        <v>9.3135183790436657E-2</v>
      </c>
      <c r="AN1272">
        <f>(AC1272+AD1272)-(R1272+S1272)</f>
        <v>3957</v>
      </c>
      <c r="AO1272">
        <f>(AE1272+AF1272)-(T1272+U1272)</f>
        <v>6183</v>
      </c>
      <c r="AP1272">
        <f>AN1272/(AN1272+AO1272)</f>
        <v>0.39023668639053255</v>
      </c>
      <c r="AQ1272">
        <f>Z1272-M1272</f>
        <v>200</v>
      </c>
      <c r="AR1272">
        <f>AA1272-L1272</f>
        <v>135</v>
      </c>
      <c r="AS1272">
        <f>AB1272-N1272</f>
        <v>341</v>
      </c>
    </row>
    <row r="1273" spans="1:45" x14ac:dyDescent="0.25">
      <c r="A1273" t="s">
        <v>6820</v>
      </c>
      <c r="B1273">
        <v>79</v>
      </c>
      <c r="C1273">
        <v>5</v>
      </c>
      <c r="D1273">
        <v>6.3291139240506306E-2</v>
      </c>
      <c r="E1273">
        <v>18</v>
      </c>
      <c r="F1273">
        <v>13</v>
      </c>
      <c r="G1273">
        <v>43</v>
      </c>
      <c r="H1273">
        <v>0.24</v>
      </c>
      <c r="I1273">
        <v>0.17333333333333001</v>
      </c>
      <c r="J1273">
        <v>0.57333333333332992</v>
      </c>
      <c r="K1273">
        <v>0.47132505581450002</v>
      </c>
      <c r="L1273">
        <v>1878</v>
      </c>
      <c r="M1273">
        <v>1482</v>
      </c>
      <c r="N1273">
        <v>1749</v>
      </c>
      <c r="O1273">
        <v>0.367586611861421</v>
      </c>
      <c r="P1273">
        <v>0.29007633587786202</v>
      </c>
      <c r="Q1273">
        <v>0.34233705226071598</v>
      </c>
      <c r="R1273">
        <v>30793</v>
      </c>
      <c r="S1273">
        <v>29374</v>
      </c>
      <c r="T1273">
        <v>34792</v>
      </c>
      <c r="U1273">
        <v>32696</v>
      </c>
      <c r="V1273" s="15">
        <f>R1273+S1273+T1273+U1273</f>
        <v>127655</v>
      </c>
      <c r="W1273" t="s">
        <v>6820</v>
      </c>
      <c r="X1273">
        <v>1</v>
      </c>
      <c r="Y1273">
        <v>0.47558761254327298</v>
      </c>
      <c r="Z1273">
        <v>1855</v>
      </c>
      <c r="AA1273">
        <v>2158</v>
      </c>
      <c r="AB1273">
        <v>2313</v>
      </c>
      <c r="AC1273">
        <v>37837</v>
      </c>
      <c r="AD1273">
        <v>37858</v>
      </c>
      <c r="AE1273">
        <v>41312</v>
      </c>
      <c r="AF1273">
        <v>42154</v>
      </c>
      <c r="AG1273" s="2" t="b">
        <f>EXACT(A1273,W1273)</f>
        <v>1</v>
      </c>
      <c r="AH1273">
        <f>AC1273+AD1273+AE1273+AF1273</f>
        <v>159161</v>
      </c>
      <c r="AI1273">
        <f>AH1273-V1273</f>
        <v>31506</v>
      </c>
      <c r="AJ1273">
        <f>Z1273/(Z1273+AA1273+AB1273)</f>
        <v>0.29323427126146062</v>
      </c>
      <c r="AK1273">
        <f>AA1273/(AA1273+AB1273+Z1273)</f>
        <v>0.34113183686373694</v>
      </c>
      <c r="AL1273">
        <f>AB1273/(AB1273+Z1273+AA1273)</f>
        <v>0.36563389187480239</v>
      </c>
      <c r="AM1273">
        <f>AI1273/AH1273</f>
        <v>0.19795050294984323</v>
      </c>
      <c r="AN1273">
        <f>(AC1273+AD1273)-(R1273+S1273)</f>
        <v>15528</v>
      </c>
      <c r="AO1273">
        <f>(AE1273+AF1273)-(T1273+U1273)</f>
        <v>15978</v>
      </c>
      <c r="AP1273">
        <f>AN1273/(AN1273+AO1273)</f>
        <v>0.4928585031422586</v>
      </c>
      <c r="AQ1273">
        <f>Z1273-M1273</f>
        <v>373</v>
      </c>
      <c r="AR1273">
        <f>AA1273-L1273</f>
        <v>280</v>
      </c>
      <c r="AS1273">
        <f>AB1273-N1273</f>
        <v>564</v>
      </c>
    </row>
    <row r="1274" spans="1:45" x14ac:dyDescent="0.25">
      <c r="A1274" t="s">
        <v>6982</v>
      </c>
      <c r="B1274">
        <v>79</v>
      </c>
      <c r="C1274">
        <v>4</v>
      </c>
      <c r="D1274">
        <v>5.0632911392405E-2</v>
      </c>
      <c r="E1274">
        <v>7</v>
      </c>
      <c r="F1274">
        <v>24</v>
      </c>
      <c r="G1274">
        <v>44</v>
      </c>
      <c r="H1274">
        <v>9.2105263157890027E-2</v>
      </c>
      <c r="I1274">
        <v>0.31578947368420995</v>
      </c>
      <c r="J1274">
        <v>0.57894736842104999</v>
      </c>
      <c r="K1274">
        <v>0.30073743124114199</v>
      </c>
      <c r="L1274">
        <v>899</v>
      </c>
      <c r="M1274">
        <v>947</v>
      </c>
      <c r="N1274">
        <v>1668</v>
      </c>
      <c r="O1274">
        <v>0.25583380762663599</v>
      </c>
      <c r="P1274">
        <v>0.26949345475241798</v>
      </c>
      <c r="Q1274">
        <v>0.47467273762094397</v>
      </c>
      <c r="R1274">
        <v>7939</v>
      </c>
      <c r="S1274">
        <v>4581</v>
      </c>
      <c r="T1274">
        <v>17284</v>
      </c>
      <c r="U1274">
        <v>11827</v>
      </c>
      <c r="V1274" s="15">
        <f>R1274+S1274+T1274+U1274</f>
        <v>41631</v>
      </c>
      <c r="W1274" t="s">
        <v>6982</v>
      </c>
      <c r="X1274">
        <v>1</v>
      </c>
      <c r="Y1274">
        <v>0.28776627662766202</v>
      </c>
      <c r="Z1274">
        <v>1169</v>
      </c>
      <c r="AA1274">
        <v>1072</v>
      </c>
      <c r="AB1274">
        <v>2188</v>
      </c>
      <c r="AC1274">
        <v>9749</v>
      </c>
      <c r="AD1274">
        <v>5597</v>
      </c>
      <c r="AE1274">
        <v>22011</v>
      </c>
      <c r="AF1274">
        <v>15971</v>
      </c>
      <c r="AG1274" s="2" t="b">
        <f>EXACT(A1274,W1274)</f>
        <v>1</v>
      </c>
      <c r="AH1274">
        <f>AC1274+AD1274+AE1274+AF1274</f>
        <v>53328</v>
      </c>
      <c r="AI1274">
        <f>AH1274-V1274</f>
        <v>11697</v>
      </c>
      <c r="AJ1274">
        <f>Z1274/(Z1274+AA1274+AB1274)</f>
        <v>0.2639421991420185</v>
      </c>
      <c r="AK1274">
        <f>AA1274/(AA1274+AB1274+Z1274)</f>
        <v>0.24204109279747121</v>
      </c>
      <c r="AL1274">
        <f>AB1274/(AB1274+Z1274+AA1274)</f>
        <v>0.49401670806051029</v>
      </c>
      <c r="AM1274">
        <f>AI1274/AH1274</f>
        <v>0.21934068406840684</v>
      </c>
      <c r="AN1274">
        <f>(AC1274+AD1274)-(R1274+S1274)</f>
        <v>2826</v>
      </c>
      <c r="AO1274">
        <f>(AE1274+AF1274)-(T1274+U1274)</f>
        <v>8871</v>
      </c>
      <c r="AP1274">
        <f>AN1274/(AN1274+AO1274)</f>
        <v>0.24160041036163118</v>
      </c>
      <c r="AQ1274">
        <f>Z1274-M1274</f>
        <v>222</v>
      </c>
      <c r="AR1274">
        <f>AA1274-L1274</f>
        <v>173</v>
      </c>
      <c r="AS1274">
        <f>AB1274-N1274</f>
        <v>520</v>
      </c>
    </row>
    <row r="1275" spans="1:45" x14ac:dyDescent="0.25">
      <c r="A1275" t="s">
        <v>7342</v>
      </c>
      <c r="B1275">
        <v>79</v>
      </c>
      <c r="C1275">
        <v>5</v>
      </c>
      <c r="D1275">
        <v>6.3291139240506306E-2</v>
      </c>
      <c r="E1275">
        <v>34</v>
      </c>
      <c r="F1275">
        <v>6</v>
      </c>
      <c r="G1275">
        <v>34</v>
      </c>
      <c r="H1275">
        <v>0.45333333333333004</v>
      </c>
      <c r="I1275">
        <v>8.0000000000000071E-2</v>
      </c>
      <c r="J1275">
        <v>0.45333333333333004</v>
      </c>
      <c r="K1275">
        <v>0.48990414032225099</v>
      </c>
      <c r="L1275">
        <v>967</v>
      </c>
      <c r="M1275">
        <v>260</v>
      </c>
      <c r="N1275">
        <v>651</v>
      </c>
      <c r="O1275">
        <v>0.51490947816826405</v>
      </c>
      <c r="P1275">
        <v>0.13844515441959501</v>
      </c>
      <c r="Q1275">
        <v>0.34664536741214003</v>
      </c>
      <c r="R1275">
        <v>11566</v>
      </c>
      <c r="S1275">
        <v>10052</v>
      </c>
      <c r="T1275">
        <v>12651</v>
      </c>
      <c r="U1275">
        <v>9858</v>
      </c>
      <c r="V1275" s="15">
        <f>R1275+S1275+T1275+U1275</f>
        <v>44127</v>
      </c>
      <c r="W1275" t="s">
        <v>7342</v>
      </c>
      <c r="X1275">
        <v>1</v>
      </c>
      <c r="Y1275">
        <v>0.48593846613078601</v>
      </c>
      <c r="Z1275">
        <v>308</v>
      </c>
      <c r="AA1275">
        <v>953</v>
      </c>
      <c r="AB1275">
        <v>674</v>
      </c>
      <c r="AC1275">
        <v>11806</v>
      </c>
      <c r="AD1275">
        <v>10985</v>
      </c>
      <c r="AE1275">
        <v>12508</v>
      </c>
      <c r="AF1275">
        <v>11602</v>
      </c>
      <c r="AG1275" s="2" t="b">
        <f>EXACT(A1275,W1275)</f>
        <v>1</v>
      </c>
      <c r="AH1275">
        <f>AC1275+AD1275+AE1275+AF1275</f>
        <v>46901</v>
      </c>
      <c r="AI1275">
        <f>AH1275-V1275</f>
        <v>2774</v>
      </c>
      <c r="AJ1275">
        <f>Z1275/(Z1275+AA1275+AB1275)</f>
        <v>0.15917312661498709</v>
      </c>
      <c r="AK1275">
        <f>AA1275/(AA1275+AB1275+Z1275)</f>
        <v>0.49250645994832043</v>
      </c>
      <c r="AL1275">
        <f>AB1275/(AB1275+Z1275+AA1275)</f>
        <v>0.34832041343669251</v>
      </c>
      <c r="AM1275">
        <f>AI1275/AH1275</f>
        <v>5.9145860429415151E-2</v>
      </c>
      <c r="AN1275">
        <f>(AC1275+AD1275)-(R1275+S1275)</f>
        <v>1173</v>
      </c>
      <c r="AO1275">
        <f>(AE1275+AF1275)-(T1275+U1275)</f>
        <v>1601</v>
      </c>
      <c r="AP1275">
        <f>AN1275/(AN1275+AO1275)</f>
        <v>0.42285508291276136</v>
      </c>
      <c r="AQ1275">
        <f>Z1275-M1275</f>
        <v>48</v>
      </c>
      <c r="AR1275">
        <f>AA1275-L1275</f>
        <v>-14</v>
      </c>
      <c r="AS1275">
        <f>AB1275-N1275</f>
        <v>23</v>
      </c>
    </row>
    <row r="1276" spans="1:45" x14ac:dyDescent="0.25">
      <c r="A1276" t="s">
        <v>1849</v>
      </c>
      <c r="B1276">
        <v>78</v>
      </c>
      <c r="C1276">
        <v>1</v>
      </c>
      <c r="D1276">
        <v>1.2820512820512799E-2</v>
      </c>
      <c r="E1276">
        <v>67</v>
      </c>
      <c r="F1276">
        <v>8</v>
      </c>
      <c r="G1276">
        <v>2</v>
      </c>
      <c r="H1276">
        <v>0.85897435897434993</v>
      </c>
      <c r="I1276">
        <v>0.10256410256409998</v>
      </c>
      <c r="J1276">
        <v>2.5641025641019999E-2</v>
      </c>
      <c r="K1276">
        <v>0.67244756386191096</v>
      </c>
      <c r="L1276">
        <v>547</v>
      </c>
      <c r="M1276">
        <v>36</v>
      </c>
      <c r="N1276">
        <v>20</v>
      </c>
      <c r="O1276">
        <v>0.90713101160862297</v>
      </c>
      <c r="P1276">
        <v>5.9701492537313397E-2</v>
      </c>
      <c r="Q1276">
        <v>3.3167495854062999E-2</v>
      </c>
      <c r="R1276">
        <v>15797</v>
      </c>
      <c r="S1276">
        <v>17161</v>
      </c>
      <c r="T1276">
        <v>8869</v>
      </c>
      <c r="U1276">
        <v>7185</v>
      </c>
      <c r="V1276" s="15">
        <f>R1276+S1276+T1276+U1276</f>
        <v>49012</v>
      </c>
      <c r="W1276" t="s">
        <v>1849</v>
      </c>
      <c r="X1276">
        <v>1</v>
      </c>
      <c r="Y1276">
        <v>0.67188408120728704</v>
      </c>
      <c r="Z1276">
        <v>59</v>
      </c>
      <c r="AA1276">
        <v>492</v>
      </c>
      <c r="AB1276">
        <v>24</v>
      </c>
      <c r="AC1276">
        <v>16013</v>
      </c>
      <c r="AD1276">
        <v>17512</v>
      </c>
      <c r="AE1276">
        <v>9116</v>
      </c>
      <c r="AF1276">
        <v>7256</v>
      </c>
      <c r="AG1276" s="2" t="b">
        <f>EXACT(A1276,W1276)</f>
        <v>1</v>
      </c>
      <c r="AH1276">
        <f>AC1276+AD1276+AE1276+AF1276</f>
        <v>49897</v>
      </c>
      <c r="AI1276">
        <f>AH1276-V1276</f>
        <v>885</v>
      </c>
      <c r="AJ1276">
        <f>Z1276/(Z1276+AA1276+AB1276)</f>
        <v>0.10260869565217391</v>
      </c>
      <c r="AK1276">
        <f>AA1276/(AA1276+AB1276+Z1276)</f>
        <v>0.85565217391304349</v>
      </c>
      <c r="AL1276">
        <f>AB1276/(AB1276+Z1276+AA1276)</f>
        <v>4.1739130434782612E-2</v>
      </c>
      <c r="AM1276">
        <f>AI1276/AH1276</f>
        <v>1.7736537266769544E-2</v>
      </c>
      <c r="AN1276">
        <f>(AC1276+AD1276)-(R1276+S1276)</f>
        <v>567</v>
      </c>
      <c r="AO1276">
        <f>(AE1276+AF1276)-(T1276+U1276)</f>
        <v>318</v>
      </c>
      <c r="AP1276">
        <f>AN1276/(AN1276+AO1276)</f>
        <v>0.64067796610169492</v>
      </c>
      <c r="AQ1276">
        <f>Z1276-M1276</f>
        <v>23</v>
      </c>
      <c r="AR1276">
        <f>AA1276-L1276</f>
        <v>-55</v>
      </c>
      <c r="AS1276">
        <f>AB1276-N1276</f>
        <v>4</v>
      </c>
    </row>
    <row r="1277" spans="1:45" x14ac:dyDescent="0.25">
      <c r="A1277" t="s">
        <v>2030</v>
      </c>
      <c r="B1277">
        <v>78</v>
      </c>
      <c r="C1277">
        <v>3</v>
      </c>
      <c r="D1277">
        <v>3.8461538461538401E-2</v>
      </c>
      <c r="E1277">
        <v>19</v>
      </c>
      <c r="F1277">
        <v>12</v>
      </c>
      <c r="G1277">
        <v>44</v>
      </c>
      <c r="H1277">
        <v>0.25</v>
      </c>
      <c r="I1277">
        <v>0.15789473684209998</v>
      </c>
      <c r="J1277">
        <v>0.57894736842104999</v>
      </c>
      <c r="K1277">
        <v>0.51617031429624904</v>
      </c>
      <c r="L1277">
        <v>935</v>
      </c>
      <c r="M1277">
        <v>199</v>
      </c>
      <c r="N1277">
        <v>570</v>
      </c>
      <c r="O1277">
        <v>0.54870892018779305</v>
      </c>
      <c r="P1277">
        <v>0.11678403755868499</v>
      </c>
      <c r="Q1277">
        <v>0.33450704225352101</v>
      </c>
      <c r="R1277">
        <v>12706</v>
      </c>
      <c r="S1277">
        <v>11091</v>
      </c>
      <c r="T1277">
        <v>12179</v>
      </c>
      <c r="U1277">
        <v>10127</v>
      </c>
      <c r="V1277" s="15">
        <f>R1277+S1277+T1277+U1277</f>
        <v>46103</v>
      </c>
      <c r="W1277" t="s">
        <v>2030</v>
      </c>
      <c r="X1277">
        <v>1</v>
      </c>
      <c r="Y1277">
        <v>0.50731324236772302</v>
      </c>
      <c r="Z1277">
        <v>326</v>
      </c>
      <c r="AA1277">
        <v>875</v>
      </c>
      <c r="AB1277">
        <v>685</v>
      </c>
      <c r="AC1277">
        <v>12824</v>
      </c>
      <c r="AD1277">
        <v>13016</v>
      </c>
      <c r="AE1277">
        <v>12679</v>
      </c>
      <c r="AF1277">
        <v>12416</v>
      </c>
      <c r="AG1277" s="2" t="b">
        <f>EXACT(A1277,W1277)</f>
        <v>1</v>
      </c>
      <c r="AH1277">
        <f>AC1277+AD1277+AE1277+AF1277</f>
        <v>50935</v>
      </c>
      <c r="AI1277">
        <f>AH1277-V1277</f>
        <v>4832</v>
      </c>
      <c r="AJ1277">
        <f>Z1277/(Z1277+AA1277+AB1277)</f>
        <v>0.1728525980911983</v>
      </c>
      <c r="AK1277">
        <f>AA1277/(AA1277+AB1277+Z1277)</f>
        <v>0.46394485683987274</v>
      </c>
      <c r="AL1277">
        <f>AB1277/(AB1277+Z1277+AA1277)</f>
        <v>0.36320254506892896</v>
      </c>
      <c r="AM1277">
        <f>AI1277/AH1277</f>
        <v>9.4866005693530972E-2</v>
      </c>
      <c r="AN1277">
        <f>(AC1277+AD1277)-(R1277+S1277)</f>
        <v>2043</v>
      </c>
      <c r="AO1277">
        <f>(AE1277+AF1277)-(T1277+U1277)</f>
        <v>2789</v>
      </c>
      <c r="AP1277">
        <f>AN1277/(AN1277+AO1277)</f>
        <v>0.42280629139072845</v>
      </c>
      <c r="AQ1277">
        <f>Z1277-M1277</f>
        <v>127</v>
      </c>
      <c r="AR1277">
        <f>AA1277-L1277</f>
        <v>-60</v>
      </c>
      <c r="AS1277">
        <f>AB1277-N1277</f>
        <v>115</v>
      </c>
    </row>
    <row r="1278" spans="1:45" x14ac:dyDescent="0.25">
      <c r="A1278" t="s">
        <v>2776</v>
      </c>
      <c r="B1278">
        <v>78</v>
      </c>
      <c r="C1278">
        <v>2</v>
      </c>
      <c r="D1278">
        <v>2.5641025641025599E-2</v>
      </c>
      <c r="E1278">
        <v>62</v>
      </c>
      <c r="F1278">
        <v>6</v>
      </c>
      <c r="G1278">
        <v>8</v>
      </c>
      <c r="H1278">
        <v>0.80519480519479991</v>
      </c>
      <c r="I1278">
        <v>7.7922077922069954E-2</v>
      </c>
      <c r="J1278">
        <v>0.10389610389609993</v>
      </c>
      <c r="K1278">
        <v>0.66926417986714304</v>
      </c>
      <c r="L1278">
        <v>488</v>
      </c>
      <c r="M1278">
        <v>56</v>
      </c>
      <c r="N1278">
        <v>54</v>
      </c>
      <c r="O1278">
        <v>0.81605351170568496</v>
      </c>
      <c r="P1278">
        <v>9.36454849498327E-2</v>
      </c>
      <c r="Q1278">
        <v>9.0301003344481601E-2</v>
      </c>
      <c r="R1278">
        <v>15573</v>
      </c>
      <c r="S1278">
        <v>15861</v>
      </c>
      <c r="T1278">
        <v>8537</v>
      </c>
      <c r="U1278">
        <v>6997</v>
      </c>
      <c r="V1278" s="15">
        <f>R1278+S1278+T1278+U1278</f>
        <v>46968</v>
      </c>
      <c r="W1278" t="s">
        <v>2776</v>
      </c>
      <c r="X1278">
        <v>1</v>
      </c>
      <c r="Y1278">
        <v>0.66994266994266904</v>
      </c>
      <c r="Z1278">
        <v>66</v>
      </c>
      <c r="AA1278">
        <v>451</v>
      </c>
      <c r="AB1278">
        <v>61</v>
      </c>
      <c r="AC1278">
        <v>15726</v>
      </c>
      <c r="AD1278">
        <v>16176</v>
      </c>
      <c r="AE1278">
        <v>8619</v>
      </c>
      <c r="AF1278">
        <v>7098</v>
      </c>
      <c r="AG1278" s="2" t="b">
        <f>EXACT(A1278,W1278)</f>
        <v>1</v>
      </c>
      <c r="AH1278">
        <f>AC1278+AD1278+AE1278+AF1278</f>
        <v>47619</v>
      </c>
      <c r="AI1278">
        <f>AH1278-V1278</f>
        <v>651</v>
      </c>
      <c r="AJ1278">
        <f>Z1278/(Z1278+AA1278+AB1278)</f>
        <v>0.11418685121107267</v>
      </c>
      <c r="AK1278">
        <f>AA1278/(AA1278+AB1278+Z1278)</f>
        <v>0.7802768166089965</v>
      </c>
      <c r="AL1278">
        <f>AB1278/(AB1278+Z1278+AA1278)</f>
        <v>0.10553633217993079</v>
      </c>
      <c r="AM1278">
        <f>AI1278/AH1278</f>
        <v>1.3671013671013671E-2</v>
      </c>
      <c r="AN1278">
        <f>(AC1278+AD1278)-(R1278+S1278)</f>
        <v>468</v>
      </c>
      <c r="AO1278">
        <f>(AE1278+AF1278)-(T1278+U1278)</f>
        <v>183</v>
      </c>
      <c r="AP1278">
        <f>AN1278/(AN1278+AO1278)</f>
        <v>0.71889400921658986</v>
      </c>
      <c r="AQ1278">
        <f>Z1278-M1278</f>
        <v>10</v>
      </c>
      <c r="AR1278">
        <f>AA1278-L1278</f>
        <v>-37</v>
      </c>
      <c r="AS1278">
        <f>AB1278-N1278</f>
        <v>7</v>
      </c>
    </row>
    <row r="1279" spans="1:45" x14ac:dyDescent="0.25">
      <c r="A1279" t="s">
        <v>4065</v>
      </c>
      <c r="B1279">
        <v>78</v>
      </c>
      <c r="C1279">
        <v>4</v>
      </c>
      <c r="D1279">
        <v>5.1282051282051197E-2</v>
      </c>
      <c r="E1279">
        <v>19</v>
      </c>
      <c r="F1279">
        <v>6</v>
      </c>
      <c r="G1279">
        <v>49</v>
      </c>
      <c r="H1279">
        <v>0.25333333333333008</v>
      </c>
      <c r="I1279">
        <v>8.0000000000000071E-2</v>
      </c>
      <c r="J1279">
        <v>0.65333333333332999</v>
      </c>
      <c r="K1279">
        <v>0.46228124447586999</v>
      </c>
      <c r="L1279">
        <v>1091</v>
      </c>
      <c r="M1279">
        <v>277</v>
      </c>
      <c r="N1279">
        <v>843</v>
      </c>
      <c r="O1279">
        <v>0.49344188150158202</v>
      </c>
      <c r="P1279">
        <v>0.125282677521483</v>
      </c>
      <c r="Q1279">
        <v>0.381275440976933</v>
      </c>
      <c r="R1279">
        <v>11568</v>
      </c>
      <c r="S1279">
        <v>9353</v>
      </c>
      <c r="T1279">
        <v>13255</v>
      </c>
      <c r="U1279">
        <v>11080</v>
      </c>
      <c r="V1279" s="15">
        <f>R1279+S1279+T1279+U1279</f>
        <v>45256</v>
      </c>
      <c r="W1279" t="s">
        <v>4065</v>
      </c>
      <c r="X1279">
        <v>1</v>
      </c>
      <c r="Y1279">
        <v>0.45552643433391998</v>
      </c>
      <c r="Z1279">
        <v>340</v>
      </c>
      <c r="AA1279">
        <v>1079</v>
      </c>
      <c r="AB1279">
        <v>909</v>
      </c>
      <c r="AC1279">
        <v>11813</v>
      </c>
      <c r="AD1279">
        <v>10434</v>
      </c>
      <c r="AE1279">
        <v>13881</v>
      </c>
      <c r="AF1279">
        <v>12710</v>
      </c>
      <c r="AG1279" s="2" t="b">
        <f>EXACT(A1279,W1279)</f>
        <v>1</v>
      </c>
      <c r="AH1279">
        <f>AC1279+AD1279+AE1279+AF1279</f>
        <v>48838</v>
      </c>
      <c r="AI1279">
        <f>AH1279-V1279</f>
        <v>3582</v>
      </c>
      <c r="AJ1279">
        <f>Z1279/(Z1279+AA1279+AB1279)</f>
        <v>0.14604810996563575</v>
      </c>
      <c r="AK1279">
        <f>AA1279/(AA1279+AB1279+Z1279)</f>
        <v>0.46348797250859108</v>
      </c>
      <c r="AL1279">
        <f>AB1279/(AB1279+Z1279+AA1279)</f>
        <v>0.3904639175257732</v>
      </c>
      <c r="AM1279">
        <f>AI1279/AH1279</f>
        <v>7.3344526802899379E-2</v>
      </c>
      <c r="AN1279">
        <f>(AC1279+AD1279)-(R1279+S1279)</f>
        <v>1326</v>
      </c>
      <c r="AO1279">
        <f>(AE1279+AF1279)-(T1279+U1279)</f>
        <v>2256</v>
      </c>
      <c r="AP1279">
        <f>AN1279/(AN1279+AO1279)</f>
        <v>0.37018425460636517</v>
      </c>
      <c r="AQ1279">
        <f>Z1279-M1279</f>
        <v>63</v>
      </c>
      <c r="AR1279">
        <f>AA1279-L1279</f>
        <v>-12</v>
      </c>
      <c r="AS1279">
        <f>AB1279-N1279</f>
        <v>66</v>
      </c>
    </row>
    <row r="1280" spans="1:45" x14ac:dyDescent="0.25">
      <c r="A1280" t="s">
        <v>4107</v>
      </c>
      <c r="B1280">
        <v>78</v>
      </c>
      <c r="C1280">
        <v>2</v>
      </c>
      <c r="D1280">
        <v>2.5641025641025599E-2</v>
      </c>
      <c r="E1280">
        <v>16</v>
      </c>
      <c r="F1280">
        <v>15</v>
      </c>
      <c r="G1280">
        <v>45</v>
      </c>
      <c r="H1280">
        <v>0.20779220779220009</v>
      </c>
      <c r="I1280">
        <v>0.1948051948051901</v>
      </c>
      <c r="J1280">
        <v>0.58441558441558006</v>
      </c>
      <c r="K1280">
        <v>0.34037915060920998</v>
      </c>
      <c r="L1280">
        <v>1331</v>
      </c>
      <c r="M1280">
        <v>794</v>
      </c>
      <c r="N1280">
        <v>1704</v>
      </c>
      <c r="O1280">
        <v>0.34761034212588099</v>
      </c>
      <c r="P1280">
        <v>0.207364847218594</v>
      </c>
      <c r="Q1280">
        <v>0.44502481065552302</v>
      </c>
      <c r="R1280">
        <v>9869</v>
      </c>
      <c r="S1280">
        <v>7619</v>
      </c>
      <c r="T1280">
        <v>18247</v>
      </c>
      <c r="U1280">
        <v>15643</v>
      </c>
      <c r="V1280" s="15">
        <f>R1280+S1280+T1280+U1280</f>
        <v>51378</v>
      </c>
      <c r="W1280" t="s">
        <v>4107</v>
      </c>
      <c r="X1280">
        <v>1</v>
      </c>
      <c r="Y1280">
        <v>0.335169779442822</v>
      </c>
      <c r="Z1280">
        <v>832</v>
      </c>
      <c r="AA1280">
        <v>1322</v>
      </c>
      <c r="AB1280">
        <v>1798</v>
      </c>
      <c r="AC1280">
        <v>10252</v>
      </c>
      <c r="AD1280">
        <v>7999</v>
      </c>
      <c r="AE1280">
        <v>19360</v>
      </c>
      <c r="AF1280">
        <v>16842</v>
      </c>
      <c r="AG1280" s="2" t="b">
        <f>EXACT(A1280,W1280)</f>
        <v>1</v>
      </c>
      <c r="AH1280">
        <f>AC1280+AD1280+AE1280+AF1280</f>
        <v>54453</v>
      </c>
      <c r="AI1280">
        <f>AH1280-V1280</f>
        <v>3075</v>
      </c>
      <c r="AJ1280">
        <f>Z1280/(Z1280+AA1280+AB1280)</f>
        <v>0.21052631578947367</v>
      </c>
      <c r="AK1280">
        <f>AA1280/(AA1280+AB1280+Z1280)</f>
        <v>0.33451417004048584</v>
      </c>
      <c r="AL1280">
        <f>AB1280/(AB1280+Z1280+AA1280)</f>
        <v>0.45495951417004049</v>
      </c>
      <c r="AM1280">
        <f>AI1280/AH1280</f>
        <v>5.6470717866784197E-2</v>
      </c>
      <c r="AN1280">
        <f>(AC1280+AD1280)-(R1280+S1280)</f>
        <v>763</v>
      </c>
      <c r="AO1280">
        <f>(AE1280+AF1280)-(T1280+U1280)</f>
        <v>2312</v>
      </c>
      <c r="AP1280">
        <f>AN1280/(AN1280+AO1280)</f>
        <v>0.24813008130081302</v>
      </c>
      <c r="AQ1280">
        <f>Z1280-M1280</f>
        <v>38</v>
      </c>
      <c r="AR1280">
        <f>AA1280-L1280</f>
        <v>-9</v>
      </c>
      <c r="AS1280">
        <f>AB1280-N1280</f>
        <v>94</v>
      </c>
    </row>
    <row r="1281" spans="1:45" x14ac:dyDescent="0.25">
      <c r="A1281" t="s">
        <v>4145</v>
      </c>
      <c r="B1281">
        <v>78</v>
      </c>
      <c r="C1281">
        <v>2</v>
      </c>
      <c r="D1281">
        <v>2.5641025641025599E-2</v>
      </c>
      <c r="E1281">
        <v>58</v>
      </c>
      <c r="F1281">
        <v>7</v>
      </c>
      <c r="G1281">
        <v>11</v>
      </c>
      <c r="H1281">
        <v>0.75324675324674994</v>
      </c>
      <c r="I1281">
        <v>9.090909090908994E-2</v>
      </c>
      <c r="J1281">
        <v>0.14285714285713991</v>
      </c>
      <c r="K1281">
        <v>0.66999438447619597</v>
      </c>
      <c r="L1281">
        <v>511</v>
      </c>
      <c r="M1281">
        <v>47</v>
      </c>
      <c r="N1281">
        <v>42</v>
      </c>
      <c r="O1281">
        <v>0.85166666666666602</v>
      </c>
      <c r="P1281">
        <v>7.8333333333333297E-2</v>
      </c>
      <c r="Q1281">
        <v>7.0000000000000007E-2</v>
      </c>
      <c r="R1281">
        <v>15783</v>
      </c>
      <c r="S1281">
        <v>16431</v>
      </c>
      <c r="T1281">
        <v>8930</v>
      </c>
      <c r="U1281">
        <v>6937</v>
      </c>
      <c r="V1281" s="15">
        <f>R1281+S1281+T1281+U1281</f>
        <v>48081</v>
      </c>
      <c r="W1281" t="s">
        <v>4145</v>
      </c>
      <c r="X1281">
        <v>1</v>
      </c>
      <c r="Y1281">
        <v>0.67078333780797506</v>
      </c>
      <c r="Z1281">
        <v>69</v>
      </c>
      <c r="AA1281">
        <v>484</v>
      </c>
      <c r="AB1281">
        <v>50</v>
      </c>
      <c r="AC1281">
        <v>15852</v>
      </c>
      <c r="AD1281">
        <v>16628</v>
      </c>
      <c r="AE1281">
        <v>8808</v>
      </c>
      <c r="AF1281">
        <v>7133</v>
      </c>
      <c r="AG1281" s="2" t="b">
        <f>EXACT(A1281,W1281)</f>
        <v>1</v>
      </c>
      <c r="AH1281">
        <f>AC1281+AD1281+AE1281+AF1281</f>
        <v>48421</v>
      </c>
      <c r="AI1281">
        <f>AH1281-V1281</f>
        <v>340</v>
      </c>
      <c r="AJ1281">
        <f>Z1281/(Z1281+AA1281+AB1281)</f>
        <v>0.11442786069651742</v>
      </c>
      <c r="AK1281">
        <f>AA1281/(AA1281+AB1281+Z1281)</f>
        <v>0.80265339966832505</v>
      </c>
      <c r="AL1281">
        <f>AB1281/(AB1281+Z1281+AA1281)</f>
        <v>8.2918739635157543E-2</v>
      </c>
      <c r="AM1281">
        <f>AI1281/AH1281</f>
        <v>7.0217467627682207E-3</v>
      </c>
      <c r="AN1281">
        <f>(AC1281+AD1281)-(R1281+S1281)</f>
        <v>266</v>
      </c>
      <c r="AO1281">
        <f>(AE1281+AF1281)-(T1281+U1281)</f>
        <v>74</v>
      </c>
      <c r="AP1281">
        <f>AN1281/(AN1281+AO1281)</f>
        <v>0.78235294117647058</v>
      </c>
      <c r="AQ1281">
        <f>Z1281-M1281</f>
        <v>22</v>
      </c>
      <c r="AR1281">
        <f>AA1281-L1281</f>
        <v>-27</v>
      </c>
      <c r="AS1281">
        <f>AB1281-N1281</f>
        <v>8</v>
      </c>
    </row>
    <row r="1282" spans="1:45" x14ac:dyDescent="0.25">
      <c r="A1282" t="s">
        <v>4313</v>
      </c>
      <c r="B1282">
        <v>78</v>
      </c>
      <c r="C1282">
        <v>3</v>
      </c>
      <c r="D1282">
        <v>3.8461538461538401E-2</v>
      </c>
      <c r="E1282">
        <v>55</v>
      </c>
      <c r="F1282">
        <v>9</v>
      </c>
      <c r="G1282">
        <v>11</v>
      </c>
      <c r="H1282">
        <v>0.72368421052630993</v>
      </c>
      <c r="I1282">
        <v>0.1184210526315701</v>
      </c>
      <c r="J1282">
        <v>0.14473684210525994</v>
      </c>
      <c r="K1282">
        <v>0.67153050760553701</v>
      </c>
      <c r="L1282">
        <v>497</v>
      </c>
      <c r="M1282">
        <v>61</v>
      </c>
      <c r="N1282">
        <v>61</v>
      </c>
      <c r="O1282">
        <v>0.80290791599353795</v>
      </c>
      <c r="P1282">
        <v>9.8546042003230999E-2</v>
      </c>
      <c r="Q1282">
        <v>9.8546042003230999E-2</v>
      </c>
      <c r="R1282">
        <v>15728</v>
      </c>
      <c r="S1282">
        <v>15705</v>
      </c>
      <c r="T1282">
        <v>8409</v>
      </c>
      <c r="U1282">
        <v>6966</v>
      </c>
      <c r="V1282" s="15">
        <f>R1282+S1282+T1282+U1282</f>
        <v>46808</v>
      </c>
      <c r="W1282" t="s">
        <v>4313</v>
      </c>
      <c r="X1282">
        <v>1</v>
      </c>
      <c r="Y1282">
        <v>0.67181901066514005</v>
      </c>
      <c r="Z1282">
        <v>67</v>
      </c>
      <c r="AA1282">
        <v>457</v>
      </c>
      <c r="AB1282">
        <v>68</v>
      </c>
      <c r="AC1282">
        <v>15732</v>
      </c>
      <c r="AD1282">
        <v>15953</v>
      </c>
      <c r="AE1282">
        <v>8428</v>
      </c>
      <c r="AF1282">
        <v>7050</v>
      </c>
      <c r="AG1282" s="2" t="b">
        <f>EXACT(A1282,W1282)</f>
        <v>1</v>
      </c>
      <c r="AH1282">
        <f>AC1282+AD1282+AE1282+AF1282</f>
        <v>47163</v>
      </c>
      <c r="AI1282">
        <f>AH1282-V1282</f>
        <v>355</v>
      </c>
      <c r="AJ1282">
        <f>Z1282/(Z1282+AA1282+AB1282)</f>
        <v>0.11317567567567567</v>
      </c>
      <c r="AK1282">
        <f>AA1282/(AA1282+AB1282+Z1282)</f>
        <v>0.77195945945945943</v>
      </c>
      <c r="AL1282">
        <f>AB1282/(AB1282+Z1282+AA1282)</f>
        <v>0.11486486486486487</v>
      </c>
      <c r="AM1282">
        <f>AI1282/AH1282</f>
        <v>7.5270869113499986E-3</v>
      </c>
      <c r="AN1282">
        <f>(AC1282+AD1282)-(R1282+S1282)</f>
        <v>252</v>
      </c>
      <c r="AO1282">
        <f>(AE1282+AF1282)-(T1282+U1282)</f>
        <v>103</v>
      </c>
      <c r="AP1282">
        <f>AN1282/(AN1282+AO1282)</f>
        <v>0.70985915492957752</v>
      </c>
      <c r="AQ1282">
        <f>Z1282-M1282</f>
        <v>6</v>
      </c>
      <c r="AR1282">
        <f>AA1282-L1282</f>
        <v>-40</v>
      </c>
      <c r="AS1282">
        <f>AB1282-N1282</f>
        <v>7</v>
      </c>
    </row>
    <row r="1283" spans="1:45" x14ac:dyDescent="0.25">
      <c r="A1283" t="s">
        <v>4447</v>
      </c>
      <c r="B1283">
        <v>78</v>
      </c>
      <c r="C1283">
        <v>5</v>
      </c>
      <c r="D1283">
        <v>6.4102564102564097E-2</v>
      </c>
      <c r="E1283">
        <v>38</v>
      </c>
      <c r="F1283">
        <v>16</v>
      </c>
      <c r="G1283">
        <v>19</v>
      </c>
      <c r="H1283">
        <v>0.51351351351351004</v>
      </c>
      <c r="I1283">
        <v>0.21621621621621001</v>
      </c>
      <c r="J1283">
        <v>0.25675675675674992</v>
      </c>
      <c r="K1283">
        <v>0.62690986616131705</v>
      </c>
      <c r="L1283">
        <v>780</v>
      </c>
      <c r="M1283">
        <v>96</v>
      </c>
      <c r="N1283">
        <v>146</v>
      </c>
      <c r="O1283">
        <v>0.76320939334637905</v>
      </c>
      <c r="P1283">
        <v>9.3933463796477407E-2</v>
      </c>
      <c r="Q1283">
        <v>0.14285714285714199</v>
      </c>
      <c r="R1283">
        <v>15916</v>
      </c>
      <c r="S1283">
        <v>15842</v>
      </c>
      <c r="T1283">
        <v>10081</v>
      </c>
      <c r="U1283">
        <v>8819</v>
      </c>
      <c r="V1283" s="15">
        <f>R1283+S1283+T1283+U1283</f>
        <v>50658</v>
      </c>
      <c r="W1283" t="s">
        <v>4447</v>
      </c>
      <c r="X1283">
        <v>1</v>
      </c>
      <c r="Y1283">
        <v>0.62088637684221604</v>
      </c>
      <c r="Z1283">
        <v>348</v>
      </c>
      <c r="AA1283">
        <v>843</v>
      </c>
      <c r="AB1283">
        <v>148</v>
      </c>
      <c r="AC1283">
        <v>17705</v>
      </c>
      <c r="AD1283">
        <v>17557</v>
      </c>
      <c r="AE1283">
        <v>10999</v>
      </c>
      <c r="AF1283">
        <v>10532</v>
      </c>
      <c r="AG1283" s="2" t="b">
        <f>EXACT(A1283,W1283)</f>
        <v>1</v>
      </c>
      <c r="AH1283">
        <f>AC1283+AD1283+AE1283+AF1283</f>
        <v>56793</v>
      </c>
      <c r="AI1283">
        <f>AH1283-V1283</f>
        <v>6135</v>
      </c>
      <c r="AJ1283">
        <f>Z1283/(Z1283+AA1283+AB1283)</f>
        <v>0.25989544436146378</v>
      </c>
      <c r="AK1283">
        <f>AA1283/(AA1283+AB1283+Z1283)</f>
        <v>0.62957430918595969</v>
      </c>
      <c r="AL1283">
        <f>AB1283/(AB1283+Z1283+AA1283)</f>
        <v>0.11053024645257654</v>
      </c>
      <c r="AM1283">
        <f>AI1283/AH1283</f>
        <v>0.10802387618192383</v>
      </c>
      <c r="AN1283">
        <f>(AC1283+AD1283)-(R1283+S1283)</f>
        <v>3504</v>
      </c>
      <c r="AO1283">
        <f>(AE1283+AF1283)-(T1283+U1283)</f>
        <v>2631</v>
      </c>
      <c r="AP1283">
        <f>AN1283/(AN1283+AO1283)</f>
        <v>0.57114914425427876</v>
      </c>
      <c r="AQ1283">
        <f>Z1283-M1283</f>
        <v>252</v>
      </c>
      <c r="AR1283">
        <f>AA1283-L1283</f>
        <v>63</v>
      </c>
      <c r="AS1283">
        <f>AB1283-N1283</f>
        <v>2</v>
      </c>
    </row>
    <row r="1284" spans="1:45" x14ac:dyDescent="0.25">
      <c r="A1284" t="s">
        <v>4543</v>
      </c>
      <c r="B1284">
        <v>78</v>
      </c>
      <c r="C1284">
        <v>2</v>
      </c>
      <c r="D1284">
        <v>2.5641025641025599E-2</v>
      </c>
      <c r="E1284">
        <v>22</v>
      </c>
      <c r="F1284">
        <v>8</v>
      </c>
      <c r="G1284">
        <v>46</v>
      </c>
      <c r="H1284">
        <v>0.28571428571428004</v>
      </c>
      <c r="I1284">
        <v>0.10389610389609993</v>
      </c>
      <c r="J1284">
        <v>0.59740259740259005</v>
      </c>
      <c r="K1284">
        <v>0.42671467462896201</v>
      </c>
      <c r="L1284">
        <v>1028</v>
      </c>
      <c r="M1284">
        <v>476</v>
      </c>
      <c r="N1284">
        <v>833</v>
      </c>
      <c r="O1284">
        <v>0.43988018827556602</v>
      </c>
      <c r="P1284">
        <v>0.20367993153615699</v>
      </c>
      <c r="Q1284">
        <v>0.35643988018827499</v>
      </c>
      <c r="R1284">
        <v>10554</v>
      </c>
      <c r="S1284">
        <v>8882</v>
      </c>
      <c r="T1284">
        <v>14909</v>
      </c>
      <c r="U1284">
        <v>11203</v>
      </c>
      <c r="V1284" s="15">
        <f>R1284+S1284+T1284+U1284</f>
        <v>45548</v>
      </c>
      <c r="W1284" t="s">
        <v>4543</v>
      </c>
      <c r="X1284">
        <v>1</v>
      </c>
      <c r="Y1284">
        <v>0.42056530214424898</v>
      </c>
      <c r="Z1284">
        <v>518</v>
      </c>
      <c r="AA1284">
        <v>995</v>
      </c>
      <c r="AB1284">
        <v>946</v>
      </c>
      <c r="AC1284">
        <v>10947</v>
      </c>
      <c r="AD1284">
        <v>9765</v>
      </c>
      <c r="AE1284">
        <v>15948</v>
      </c>
      <c r="AF1284">
        <v>12588</v>
      </c>
      <c r="AG1284" s="2" t="b">
        <f>EXACT(A1284,W1284)</f>
        <v>1</v>
      </c>
      <c r="AH1284">
        <f>AC1284+AD1284+AE1284+AF1284</f>
        <v>49248</v>
      </c>
      <c r="AI1284">
        <f>AH1284-V1284</f>
        <v>3700</v>
      </c>
      <c r="AJ1284">
        <f>Z1284/(Z1284+AA1284+AB1284)</f>
        <v>0.21065473769825133</v>
      </c>
      <c r="AK1284">
        <f>AA1284/(AA1284+AB1284+Z1284)</f>
        <v>0.40463603090687272</v>
      </c>
      <c r="AL1284">
        <f>AB1284/(AB1284+Z1284+AA1284)</f>
        <v>0.38470923139487595</v>
      </c>
      <c r="AM1284">
        <f>AI1284/AH1284</f>
        <v>7.5129954515919431E-2</v>
      </c>
      <c r="AN1284">
        <f>(AC1284+AD1284)-(R1284+S1284)</f>
        <v>1276</v>
      </c>
      <c r="AO1284">
        <f>(AE1284+AF1284)-(T1284+U1284)</f>
        <v>2424</v>
      </c>
      <c r="AP1284">
        <f>AN1284/(AN1284+AO1284)</f>
        <v>0.34486486486486484</v>
      </c>
      <c r="AQ1284">
        <f>Z1284-M1284</f>
        <v>42</v>
      </c>
      <c r="AR1284">
        <f>AA1284-L1284</f>
        <v>-33</v>
      </c>
      <c r="AS1284">
        <f>AB1284-N1284</f>
        <v>113</v>
      </c>
    </row>
    <row r="1285" spans="1:45" x14ac:dyDescent="0.25">
      <c r="A1285" t="s">
        <v>4598</v>
      </c>
      <c r="B1285">
        <v>78</v>
      </c>
      <c r="C1285">
        <v>2</v>
      </c>
      <c r="D1285">
        <v>2.5641025641025599E-2</v>
      </c>
      <c r="E1285">
        <v>33</v>
      </c>
      <c r="F1285">
        <v>12</v>
      </c>
      <c r="G1285">
        <v>31</v>
      </c>
      <c r="H1285">
        <v>0.42857142857141994</v>
      </c>
      <c r="I1285">
        <v>0.1558441558441499</v>
      </c>
      <c r="J1285">
        <v>0.40259740259739996</v>
      </c>
      <c r="K1285">
        <v>0.61084440894846004</v>
      </c>
      <c r="L1285">
        <v>1593</v>
      </c>
      <c r="M1285">
        <v>508</v>
      </c>
      <c r="N1285">
        <v>584</v>
      </c>
      <c r="O1285">
        <v>0.59329608938547396</v>
      </c>
      <c r="P1285">
        <v>0.18919925512104199</v>
      </c>
      <c r="Q1285">
        <v>0.217504655493482</v>
      </c>
      <c r="R1285">
        <v>35311</v>
      </c>
      <c r="S1285">
        <v>35054</v>
      </c>
      <c r="T1285">
        <v>23762</v>
      </c>
      <c r="U1285">
        <v>21066</v>
      </c>
      <c r="V1285" s="15">
        <f>R1285+S1285+T1285+U1285</f>
        <v>115193</v>
      </c>
      <c r="W1285" t="s">
        <v>4598</v>
      </c>
      <c r="X1285">
        <v>1</v>
      </c>
      <c r="Y1285">
        <v>0.57499457818260602</v>
      </c>
      <c r="Z1285">
        <v>1512</v>
      </c>
      <c r="AA1285">
        <v>2376</v>
      </c>
      <c r="AB1285">
        <v>1796</v>
      </c>
      <c r="AC1285">
        <v>51983</v>
      </c>
      <c r="AD1285">
        <v>54069</v>
      </c>
      <c r="AE1285">
        <v>39789</v>
      </c>
      <c r="AF1285">
        <v>38599</v>
      </c>
      <c r="AG1285" s="2" t="b">
        <f>EXACT(A1285,W1285)</f>
        <v>1</v>
      </c>
      <c r="AH1285">
        <f>AC1285+AD1285+AE1285+AF1285</f>
        <v>184440</v>
      </c>
      <c r="AI1285">
        <f>AH1285-V1285</f>
        <v>69247</v>
      </c>
      <c r="AJ1285">
        <f>Z1285/(Z1285+AA1285+AB1285)</f>
        <v>0.26600985221674878</v>
      </c>
      <c r="AK1285">
        <f>AA1285/(AA1285+AB1285+Z1285)</f>
        <v>0.41801548205489092</v>
      </c>
      <c r="AL1285">
        <f>AB1285/(AB1285+Z1285+AA1285)</f>
        <v>0.3159746657283603</v>
      </c>
      <c r="AM1285">
        <f>AI1285/AH1285</f>
        <v>0.37544458902624162</v>
      </c>
      <c r="AN1285">
        <f>(AC1285+AD1285)-(R1285+S1285)</f>
        <v>35687</v>
      </c>
      <c r="AO1285">
        <f>(AE1285+AF1285)-(T1285+U1285)</f>
        <v>33560</v>
      </c>
      <c r="AP1285">
        <f>AN1285/(AN1285+AO1285)</f>
        <v>0.51535806605340306</v>
      </c>
      <c r="AQ1285">
        <f>Z1285-M1285</f>
        <v>1004</v>
      </c>
      <c r="AR1285">
        <f>AA1285-L1285</f>
        <v>783</v>
      </c>
      <c r="AS1285">
        <f>AB1285-N1285</f>
        <v>1212</v>
      </c>
    </row>
    <row r="1286" spans="1:45" x14ac:dyDescent="0.25">
      <c r="A1286" t="s">
        <v>5186</v>
      </c>
      <c r="B1286">
        <v>78</v>
      </c>
      <c r="C1286">
        <v>3</v>
      </c>
      <c r="D1286">
        <v>3.8461538461538401E-2</v>
      </c>
      <c r="E1286">
        <v>22</v>
      </c>
      <c r="F1286">
        <v>9</v>
      </c>
      <c r="G1286">
        <v>44</v>
      </c>
      <c r="H1286">
        <v>0.28947368421052011</v>
      </c>
      <c r="I1286">
        <v>0.1184210526315701</v>
      </c>
      <c r="J1286">
        <v>0.57894736842104999</v>
      </c>
      <c r="K1286">
        <v>0.46473144124988403</v>
      </c>
      <c r="L1286">
        <v>1075</v>
      </c>
      <c r="M1286">
        <v>261</v>
      </c>
      <c r="N1286">
        <v>769</v>
      </c>
      <c r="O1286">
        <v>0.51068883610451299</v>
      </c>
      <c r="P1286">
        <v>0.123990498812351</v>
      </c>
      <c r="Q1286">
        <v>0.36532066508313499</v>
      </c>
      <c r="R1286">
        <v>11096</v>
      </c>
      <c r="S1286">
        <v>9012</v>
      </c>
      <c r="T1286">
        <v>12643</v>
      </c>
      <c r="U1286">
        <v>10517</v>
      </c>
      <c r="V1286" s="15">
        <f>R1286+S1286+T1286+U1286</f>
        <v>43268</v>
      </c>
      <c r="W1286" t="s">
        <v>5186</v>
      </c>
      <c r="X1286">
        <v>1</v>
      </c>
      <c r="Y1286">
        <v>0.45555247853780101</v>
      </c>
      <c r="Z1286">
        <v>346</v>
      </c>
      <c r="AA1286">
        <v>1133</v>
      </c>
      <c r="AB1286">
        <v>909</v>
      </c>
      <c r="AC1286">
        <v>12182</v>
      </c>
      <c r="AD1286">
        <v>10848</v>
      </c>
      <c r="AE1286">
        <v>14391</v>
      </c>
      <c r="AF1286">
        <v>13133</v>
      </c>
      <c r="AG1286" s="2" t="b">
        <f>EXACT(A1286,W1286)</f>
        <v>1</v>
      </c>
      <c r="AH1286">
        <f>AC1286+AD1286+AE1286+AF1286</f>
        <v>50554</v>
      </c>
      <c r="AI1286">
        <f>AH1286-V1286</f>
        <v>7286</v>
      </c>
      <c r="AJ1286">
        <f>Z1286/(Z1286+AA1286+AB1286)</f>
        <v>0.14489112227805695</v>
      </c>
      <c r="AK1286">
        <f>AA1286/(AA1286+AB1286+Z1286)</f>
        <v>0.47445561139028475</v>
      </c>
      <c r="AL1286">
        <f>AB1286/(AB1286+Z1286+AA1286)</f>
        <v>0.3806532663316583</v>
      </c>
      <c r="AM1286">
        <f>AI1286/AH1286</f>
        <v>0.14412311587609289</v>
      </c>
      <c r="AN1286">
        <f>(AC1286+AD1286)-(R1286+S1286)</f>
        <v>2922</v>
      </c>
      <c r="AO1286">
        <f>(AE1286+AF1286)-(T1286+U1286)</f>
        <v>4364</v>
      </c>
      <c r="AP1286">
        <f>AN1286/(AN1286+AO1286)</f>
        <v>0.4010430963491628</v>
      </c>
      <c r="AQ1286">
        <f>Z1286-M1286</f>
        <v>85</v>
      </c>
      <c r="AR1286">
        <f>AA1286-L1286</f>
        <v>58</v>
      </c>
      <c r="AS1286">
        <f>AB1286-N1286</f>
        <v>140</v>
      </c>
    </row>
    <row r="1287" spans="1:45" x14ac:dyDescent="0.25">
      <c r="A1287" t="s">
        <v>5218</v>
      </c>
      <c r="B1287">
        <v>78</v>
      </c>
      <c r="C1287">
        <v>5</v>
      </c>
      <c r="D1287">
        <v>6.4102564102564097E-2</v>
      </c>
      <c r="E1287">
        <v>21</v>
      </c>
      <c r="F1287">
        <v>9</v>
      </c>
      <c r="G1287">
        <v>43</v>
      </c>
      <c r="H1287">
        <v>0.28378378378378</v>
      </c>
      <c r="I1287">
        <v>0.12162162162161994</v>
      </c>
      <c r="J1287">
        <v>0.58108108108108003</v>
      </c>
      <c r="K1287">
        <v>0.44235077706766002</v>
      </c>
      <c r="L1287">
        <v>1079</v>
      </c>
      <c r="M1287">
        <v>438</v>
      </c>
      <c r="N1287">
        <v>894</v>
      </c>
      <c r="O1287">
        <v>0.44753214433844801</v>
      </c>
      <c r="P1287">
        <v>0.18166735794276201</v>
      </c>
      <c r="Q1287">
        <v>0.37080049771878798</v>
      </c>
      <c r="R1287">
        <v>10621</v>
      </c>
      <c r="S1287">
        <v>8136</v>
      </c>
      <c r="T1287">
        <v>12733</v>
      </c>
      <c r="U1287">
        <v>10913</v>
      </c>
      <c r="V1287" s="15">
        <f>R1287+S1287+T1287+U1287</f>
        <v>42403</v>
      </c>
      <c r="W1287" t="s">
        <v>5218</v>
      </c>
      <c r="X1287">
        <v>1</v>
      </c>
      <c r="Y1287">
        <v>0.43514698857961698</v>
      </c>
      <c r="Z1287">
        <v>498</v>
      </c>
      <c r="AA1287">
        <v>1033</v>
      </c>
      <c r="AB1287">
        <v>1017</v>
      </c>
      <c r="AC1287">
        <v>10712</v>
      </c>
      <c r="AD1287">
        <v>9330</v>
      </c>
      <c r="AE1287">
        <v>13685</v>
      </c>
      <c r="AF1287">
        <v>12331</v>
      </c>
      <c r="AG1287" s="2" t="b">
        <f>EXACT(A1287,W1287)</f>
        <v>1</v>
      </c>
      <c r="AH1287">
        <f>AC1287+AD1287+AE1287+AF1287</f>
        <v>46058</v>
      </c>
      <c r="AI1287">
        <f>AH1287-V1287</f>
        <v>3655</v>
      </c>
      <c r="AJ1287">
        <f>Z1287/(Z1287+AA1287+AB1287)</f>
        <v>0.19544740973312402</v>
      </c>
      <c r="AK1287">
        <f>AA1287/(AA1287+AB1287+Z1287)</f>
        <v>0.40541601255886972</v>
      </c>
      <c r="AL1287">
        <f>AB1287/(AB1287+Z1287+AA1287)</f>
        <v>0.39913657770800626</v>
      </c>
      <c r="AM1287">
        <f>AI1287/AH1287</f>
        <v>7.9356463589387291E-2</v>
      </c>
      <c r="AN1287">
        <f>(AC1287+AD1287)-(R1287+S1287)</f>
        <v>1285</v>
      </c>
      <c r="AO1287">
        <f>(AE1287+AF1287)-(T1287+U1287)</f>
        <v>2370</v>
      </c>
      <c r="AP1287">
        <f>AN1287/(AN1287+AO1287)</f>
        <v>0.35157318741450067</v>
      </c>
      <c r="AQ1287">
        <f>Z1287-M1287</f>
        <v>60</v>
      </c>
      <c r="AR1287">
        <f>AA1287-L1287</f>
        <v>-46</v>
      </c>
      <c r="AS1287">
        <f>AB1287-N1287</f>
        <v>123</v>
      </c>
    </row>
    <row r="1288" spans="1:45" x14ac:dyDescent="0.25">
      <c r="A1288" t="s">
        <v>5299</v>
      </c>
      <c r="B1288">
        <v>78</v>
      </c>
      <c r="C1288">
        <v>3</v>
      </c>
      <c r="D1288">
        <v>3.8461538461538401E-2</v>
      </c>
      <c r="E1288">
        <v>42</v>
      </c>
      <c r="F1288">
        <v>9</v>
      </c>
      <c r="G1288">
        <v>24</v>
      </c>
      <c r="H1288">
        <v>0.55263157894735992</v>
      </c>
      <c r="I1288">
        <v>0.1184210526315701</v>
      </c>
      <c r="J1288">
        <v>0.31578947368420995</v>
      </c>
      <c r="K1288">
        <v>0.61778984765908296</v>
      </c>
      <c r="L1288">
        <v>785</v>
      </c>
      <c r="M1288">
        <v>88</v>
      </c>
      <c r="N1288">
        <v>114</v>
      </c>
      <c r="O1288">
        <v>0.79533941236068895</v>
      </c>
      <c r="P1288">
        <v>8.9159067882472104E-2</v>
      </c>
      <c r="Q1288">
        <v>0.11550151975683801</v>
      </c>
      <c r="R1288">
        <v>16987</v>
      </c>
      <c r="S1288">
        <v>16226</v>
      </c>
      <c r="T1288">
        <v>11318</v>
      </c>
      <c r="U1288">
        <v>9230</v>
      </c>
      <c r="V1288" s="15">
        <f>R1288+S1288+T1288+U1288</f>
        <v>53761</v>
      </c>
      <c r="W1288" t="s">
        <v>5299</v>
      </c>
      <c r="X1288">
        <v>1</v>
      </c>
      <c r="Y1288">
        <v>0.61313654915872995</v>
      </c>
      <c r="Z1288">
        <v>324</v>
      </c>
      <c r="AA1288">
        <v>852</v>
      </c>
      <c r="AB1288">
        <v>145</v>
      </c>
      <c r="AC1288">
        <v>17448</v>
      </c>
      <c r="AD1288">
        <v>18155</v>
      </c>
      <c r="AE1288">
        <v>10807</v>
      </c>
      <c r="AF1288">
        <v>11657</v>
      </c>
      <c r="AG1288" s="2" t="b">
        <f>EXACT(A1288,W1288)</f>
        <v>1</v>
      </c>
      <c r="AH1288">
        <f>AC1288+AD1288+AE1288+AF1288</f>
        <v>58067</v>
      </c>
      <c r="AI1288">
        <f>AH1288-V1288</f>
        <v>4306</v>
      </c>
      <c r="AJ1288">
        <f>Z1288/(Z1288+AA1288+AB1288)</f>
        <v>0.24526873580620742</v>
      </c>
      <c r="AK1288">
        <f>AA1288/(AA1288+AB1288+Z1288)</f>
        <v>0.64496593489780474</v>
      </c>
      <c r="AL1288">
        <f>AB1288/(AB1288+Z1288+AA1288)</f>
        <v>0.10976532929598788</v>
      </c>
      <c r="AM1288">
        <f>AI1288/AH1288</f>
        <v>7.4155716672120134E-2</v>
      </c>
      <c r="AN1288">
        <f>(AC1288+AD1288)-(R1288+S1288)</f>
        <v>2390</v>
      </c>
      <c r="AO1288">
        <f>(AE1288+AF1288)-(T1288+U1288)</f>
        <v>1916</v>
      </c>
      <c r="AP1288">
        <f>AN1288/(AN1288+AO1288)</f>
        <v>0.55503947979563395</v>
      </c>
      <c r="AQ1288">
        <f>Z1288-M1288</f>
        <v>236</v>
      </c>
      <c r="AR1288">
        <f>AA1288-L1288</f>
        <v>67</v>
      </c>
      <c r="AS1288">
        <f>AB1288-N1288</f>
        <v>31</v>
      </c>
    </row>
    <row r="1289" spans="1:45" x14ac:dyDescent="0.25">
      <c r="A1289" t="s">
        <v>5759</v>
      </c>
      <c r="B1289">
        <v>78</v>
      </c>
      <c r="C1289">
        <v>2</v>
      </c>
      <c r="D1289">
        <v>2.5641025641025599E-2</v>
      </c>
      <c r="E1289">
        <v>52</v>
      </c>
      <c r="F1289">
        <v>21</v>
      </c>
      <c r="G1289">
        <v>3</v>
      </c>
      <c r="H1289">
        <v>0.67532467532467</v>
      </c>
      <c r="I1289">
        <v>0.27272727272727004</v>
      </c>
      <c r="J1289">
        <v>3.8961038961029981E-2</v>
      </c>
      <c r="K1289">
        <v>0.69605601857685395</v>
      </c>
      <c r="L1289">
        <v>692</v>
      </c>
      <c r="M1289">
        <v>59</v>
      </c>
      <c r="N1289">
        <v>25</v>
      </c>
      <c r="O1289">
        <v>0.89175257731958701</v>
      </c>
      <c r="P1289">
        <v>7.6030927835051498E-2</v>
      </c>
      <c r="Q1289">
        <v>3.22164948453608E-2</v>
      </c>
      <c r="R1289">
        <v>19223</v>
      </c>
      <c r="S1289">
        <v>19445</v>
      </c>
      <c r="T1289">
        <v>9279</v>
      </c>
      <c r="U1289">
        <v>7606</v>
      </c>
      <c r="V1289" s="15">
        <f>R1289+S1289+T1289+U1289</f>
        <v>55553</v>
      </c>
      <c r="W1289" t="s">
        <v>5759</v>
      </c>
      <c r="X1289">
        <v>1</v>
      </c>
      <c r="Y1289">
        <v>0.69570665972267398</v>
      </c>
      <c r="Z1289">
        <v>153</v>
      </c>
      <c r="AA1289">
        <v>701</v>
      </c>
      <c r="AB1289">
        <v>24</v>
      </c>
      <c r="AC1289">
        <v>21668</v>
      </c>
      <c r="AD1289">
        <v>21079</v>
      </c>
      <c r="AE1289">
        <v>9410</v>
      </c>
      <c r="AF1289">
        <v>9287</v>
      </c>
      <c r="AG1289" s="2" t="b">
        <f>EXACT(A1289,W1289)</f>
        <v>1</v>
      </c>
      <c r="AH1289">
        <f>AC1289+AD1289+AE1289+AF1289</f>
        <v>61444</v>
      </c>
      <c r="AI1289">
        <f>AH1289-V1289</f>
        <v>5891</v>
      </c>
      <c r="AJ1289">
        <f>Z1289/(Z1289+AA1289+AB1289)</f>
        <v>0.17425968109339407</v>
      </c>
      <c r="AK1289">
        <f>AA1289/(AA1289+AB1289+Z1289)</f>
        <v>0.79840546697038728</v>
      </c>
      <c r="AL1289">
        <f>AB1289/(AB1289+Z1289+AA1289)</f>
        <v>2.7334851936218679E-2</v>
      </c>
      <c r="AM1289">
        <f>AI1289/AH1289</f>
        <v>9.587591953648851E-2</v>
      </c>
      <c r="AN1289">
        <f>(AC1289+AD1289)-(R1289+S1289)</f>
        <v>4079</v>
      </c>
      <c r="AO1289">
        <f>(AE1289+AF1289)-(T1289+U1289)</f>
        <v>1812</v>
      </c>
      <c r="AP1289">
        <f>AN1289/(AN1289+AO1289)</f>
        <v>0.69241215413342383</v>
      </c>
      <c r="AQ1289">
        <f>Z1289-M1289</f>
        <v>94</v>
      </c>
      <c r="AR1289">
        <f>AA1289-L1289</f>
        <v>9</v>
      </c>
      <c r="AS1289">
        <f>AB1289-N1289</f>
        <v>-1</v>
      </c>
    </row>
    <row r="1290" spans="1:45" x14ac:dyDescent="0.25">
      <c r="A1290" t="s">
        <v>55</v>
      </c>
      <c r="B1290">
        <v>77</v>
      </c>
      <c r="C1290">
        <v>4</v>
      </c>
      <c r="D1290">
        <v>5.1948051948051903E-2</v>
      </c>
      <c r="E1290">
        <v>11</v>
      </c>
      <c r="F1290">
        <v>14</v>
      </c>
      <c r="G1290">
        <v>48</v>
      </c>
      <c r="H1290">
        <v>0.14864864864864002</v>
      </c>
      <c r="I1290">
        <v>0.18918918918917993</v>
      </c>
      <c r="J1290">
        <v>0.64864864864864002</v>
      </c>
      <c r="K1290">
        <v>0.36176288610727703</v>
      </c>
      <c r="L1290">
        <v>895</v>
      </c>
      <c r="M1290">
        <v>664</v>
      </c>
      <c r="N1290">
        <v>1279</v>
      </c>
      <c r="O1290">
        <v>0.31536293164200102</v>
      </c>
      <c r="P1290">
        <v>0.23396758280479199</v>
      </c>
      <c r="Q1290">
        <v>0.45066948555320602</v>
      </c>
      <c r="R1290">
        <v>8531</v>
      </c>
      <c r="S1290">
        <v>6671</v>
      </c>
      <c r="T1290">
        <v>15640</v>
      </c>
      <c r="U1290">
        <v>11180</v>
      </c>
      <c r="V1290" s="15">
        <f>R1290+S1290+T1290+U1290</f>
        <v>42022</v>
      </c>
      <c r="W1290" t="s">
        <v>55</v>
      </c>
      <c r="X1290">
        <v>1</v>
      </c>
      <c r="Y1290">
        <v>0.35725365725604302</v>
      </c>
      <c r="Z1290">
        <v>662</v>
      </c>
      <c r="AA1290">
        <v>857</v>
      </c>
      <c r="AB1290">
        <v>1267</v>
      </c>
      <c r="AC1290">
        <v>8455</v>
      </c>
      <c r="AD1290">
        <v>6515</v>
      </c>
      <c r="AE1290">
        <v>15352</v>
      </c>
      <c r="AF1290">
        <v>11581</v>
      </c>
      <c r="AG1290" s="2" t="b">
        <f>EXACT(A1290,W1290)</f>
        <v>1</v>
      </c>
      <c r="AH1290">
        <f>AC1290+AD1290+AE1290+AF1290</f>
        <v>41903</v>
      </c>
      <c r="AI1290">
        <f>AH1290-V1290</f>
        <v>-119</v>
      </c>
      <c r="AJ1290">
        <f>Z1290/(Z1290+AA1290+AB1290)</f>
        <v>0.23761665470208185</v>
      </c>
      <c r="AK1290">
        <f>AA1290/(AA1290+AB1290+Z1290)</f>
        <v>0.30760947595118449</v>
      </c>
      <c r="AL1290">
        <f>AB1290/(AB1290+Z1290+AA1290)</f>
        <v>0.45477386934673369</v>
      </c>
      <c r="AM1290">
        <f>AI1290/AH1290</f>
        <v>-2.8398921318282702E-3</v>
      </c>
      <c r="AN1290">
        <f>(AC1290+AD1290)-(R1290+S1290)</f>
        <v>-232</v>
      </c>
      <c r="AO1290">
        <f>(AE1290+AF1290)-(T1290+U1290)</f>
        <v>113</v>
      </c>
      <c r="AP1290">
        <f>AN1290/(AN1290+AO1290)</f>
        <v>1.9495798319327731</v>
      </c>
      <c r="AQ1290">
        <f>Z1290-M1290</f>
        <v>-2</v>
      </c>
      <c r="AR1290">
        <f>AA1290-L1290</f>
        <v>-38</v>
      </c>
      <c r="AS1290">
        <f>AB1290-N1290</f>
        <v>-12</v>
      </c>
    </row>
    <row r="1291" spans="1:45" x14ac:dyDescent="0.25">
      <c r="A1291" t="s">
        <v>56</v>
      </c>
      <c r="B1291">
        <v>77</v>
      </c>
      <c r="C1291">
        <v>2</v>
      </c>
      <c r="D1291">
        <v>2.5974025974025899E-2</v>
      </c>
      <c r="E1291">
        <v>23</v>
      </c>
      <c r="F1291">
        <v>10</v>
      </c>
      <c r="G1291">
        <v>42</v>
      </c>
      <c r="H1291">
        <v>0.30263157894735992</v>
      </c>
      <c r="I1291">
        <v>0.13157894736841991</v>
      </c>
      <c r="J1291">
        <v>0.55263157894735992</v>
      </c>
      <c r="K1291">
        <v>0.36607431340872298</v>
      </c>
      <c r="L1291">
        <v>1014</v>
      </c>
      <c r="M1291">
        <v>726</v>
      </c>
      <c r="N1291">
        <v>1311</v>
      </c>
      <c r="O1291">
        <v>0.33235004916420802</v>
      </c>
      <c r="P1291">
        <v>0.23795476892822001</v>
      </c>
      <c r="Q1291">
        <v>0.429695181907571</v>
      </c>
      <c r="R1291">
        <v>8890</v>
      </c>
      <c r="S1291">
        <v>6972</v>
      </c>
      <c r="T1291">
        <v>15672</v>
      </c>
      <c r="U1291">
        <v>11796</v>
      </c>
      <c r="V1291" s="15">
        <f>R1291+S1291+T1291+U1291</f>
        <v>43330</v>
      </c>
      <c r="W1291" t="s">
        <v>56</v>
      </c>
      <c r="X1291">
        <v>1</v>
      </c>
      <c r="Y1291">
        <v>0.35992668977852299</v>
      </c>
      <c r="Z1291">
        <v>749</v>
      </c>
      <c r="AA1291">
        <v>1013</v>
      </c>
      <c r="AB1291">
        <v>1390</v>
      </c>
      <c r="AC1291">
        <v>9132</v>
      </c>
      <c r="AD1291">
        <v>7168</v>
      </c>
      <c r="AE1291">
        <v>16038</v>
      </c>
      <c r="AF1291">
        <v>12949</v>
      </c>
      <c r="AG1291" s="2" t="b">
        <f>EXACT(A1291,W1291)</f>
        <v>1</v>
      </c>
      <c r="AH1291">
        <f>AC1291+AD1291+AE1291+AF1291</f>
        <v>45287</v>
      </c>
      <c r="AI1291">
        <f>AH1291-V1291</f>
        <v>1957</v>
      </c>
      <c r="AJ1291">
        <f>Z1291/(Z1291+AA1291+AB1291)</f>
        <v>0.23762690355329949</v>
      </c>
      <c r="AK1291">
        <f>AA1291/(AA1291+AB1291+Z1291)</f>
        <v>0.32138324873096447</v>
      </c>
      <c r="AL1291">
        <f>AB1291/(AB1291+Z1291+AA1291)</f>
        <v>0.44098984771573602</v>
      </c>
      <c r="AM1291">
        <f>AI1291/AH1291</f>
        <v>4.3213284165433789E-2</v>
      </c>
      <c r="AN1291">
        <f>(AC1291+AD1291)-(R1291+S1291)</f>
        <v>438</v>
      </c>
      <c r="AO1291">
        <f>(AE1291+AF1291)-(T1291+U1291)</f>
        <v>1519</v>
      </c>
      <c r="AP1291">
        <f>AN1291/(AN1291+AO1291)</f>
        <v>0.22381195707715892</v>
      </c>
      <c r="AQ1291">
        <f>Z1291-M1291</f>
        <v>23</v>
      </c>
      <c r="AR1291">
        <f>AA1291-L1291</f>
        <v>-1</v>
      </c>
      <c r="AS1291">
        <f>AB1291-N1291</f>
        <v>79</v>
      </c>
    </row>
    <row r="1292" spans="1:45" x14ac:dyDescent="0.25">
      <c r="A1292" t="s">
        <v>58</v>
      </c>
      <c r="B1292">
        <v>77</v>
      </c>
      <c r="C1292">
        <v>3</v>
      </c>
      <c r="D1292">
        <v>3.8961038961038898E-2</v>
      </c>
      <c r="E1292">
        <v>15</v>
      </c>
      <c r="F1292">
        <v>20</v>
      </c>
      <c r="G1292">
        <v>39</v>
      </c>
      <c r="H1292">
        <v>0.19999999999999996</v>
      </c>
      <c r="I1292">
        <v>0.26666666666665995</v>
      </c>
      <c r="J1292">
        <v>0.52</v>
      </c>
      <c r="K1292">
        <v>0.34475638927357399</v>
      </c>
      <c r="L1292">
        <v>955</v>
      </c>
      <c r="M1292">
        <v>619</v>
      </c>
      <c r="N1292">
        <v>1268</v>
      </c>
      <c r="O1292">
        <v>0.33603096410978101</v>
      </c>
      <c r="P1292">
        <v>0.21780436312456</v>
      </c>
      <c r="Q1292">
        <v>0.44616467276565702</v>
      </c>
      <c r="R1292">
        <v>7817</v>
      </c>
      <c r="S1292">
        <v>5875</v>
      </c>
      <c r="T1292">
        <v>15000</v>
      </c>
      <c r="U1292">
        <v>11023</v>
      </c>
      <c r="V1292" s="15">
        <f>R1292+S1292+T1292+U1292</f>
        <v>39715</v>
      </c>
      <c r="W1292" t="s">
        <v>58</v>
      </c>
      <c r="X1292">
        <v>1</v>
      </c>
      <c r="Y1292">
        <v>0.34252038060624401</v>
      </c>
      <c r="Z1292">
        <v>626</v>
      </c>
      <c r="AA1292">
        <v>898</v>
      </c>
      <c r="AB1292">
        <v>1235</v>
      </c>
      <c r="AC1292">
        <v>7708</v>
      </c>
      <c r="AD1292">
        <v>5863</v>
      </c>
      <c r="AE1292">
        <v>14655</v>
      </c>
      <c r="AF1292">
        <v>11395</v>
      </c>
      <c r="AG1292" s="2" t="b">
        <f>EXACT(A1292,W1292)</f>
        <v>1</v>
      </c>
      <c r="AH1292">
        <f>AC1292+AD1292+AE1292+AF1292</f>
        <v>39621</v>
      </c>
      <c r="AI1292">
        <f>AH1292-V1292</f>
        <v>-94</v>
      </c>
      <c r="AJ1292">
        <f>Z1292/(Z1292+AA1292+AB1292)</f>
        <v>0.22689380210221094</v>
      </c>
      <c r="AK1292">
        <f>AA1292/(AA1292+AB1292+Z1292)</f>
        <v>0.3254802464661109</v>
      </c>
      <c r="AL1292">
        <f>AB1292/(AB1292+Z1292+AA1292)</f>
        <v>0.44762595143167816</v>
      </c>
      <c r="AM1292">
        <f>AI1292/AH1292</f>
        <v>-2.3724792408066431E-3</v>
      </c>
      <c r="AN1292">
        <f>(AC1292+AD1292)-(R1292+S1292)</f>
        <v>-121</v>
      </c>
      <c r="AO1292">
        <f>(AE1292+AF1292)-(T1292+U1292)</f>
        <v>27</v>
      </c>
      <c r="AP1292">
        <f>AN1292/(AN1292+AO1292)</f>
        <v>1.2872340425531914</v>
      </c>
      <c r="AQ1292">
        <f>Z1292-M1292</f>
        <v>7</v>
      </c>
      <c r="AR1292">
        <f>AA1292-L1292</f>
        <v>-57</v>
      </c>
      <c r="AS1292">
        <f>AB1292-N1292</f>
        <v>-33</v>
      </c>
    </row>
    <row r="1293" spans="1:45" x14ac:dyDescent="0.25">
      <c r="A1293" t="s">
        <v>2495</v>
      </c>
      <c r="B1293">
        <v>77</v>
      </c>
      <c r="C1293">
        <v>3</v>
      </c>
      <c r="D1293">
        <v>3.8961038961038898E-2</v>
      </c>
      <c r="E1293">
        <v>16</v>
      </c>
      <c r="F1293">
        <v>13</v>
      </c>
      <c r="G1293">
        <v>45</v>
      </c>
      <c r="H1293">
        <v>0.21333333333333004</v>
      </c>
      <c r="I1293">
        <v>0.17333333333333001</v>
      </c>
      <c r="J1293">
        <v>0.60000000000000009</v>
      </c>
      <c r="K1293">
        <v>0.36317051998842598</v>
      </c>
      <c r="L1293">
        <v>2230</v>
      </c>
      <c r="M1293">
        <v>1049</v>
      </c>
      <c r="N1293">
        <v>2303</v>
      </c>
      <c r="O1293">
        <v>0.399498387674668</v>
      </c>
      <c r="P1293">
        <v>0.18792547474023599</v>
      </c>
      <c r="Q1293">
        <v>0.41257613758509398</v>
      </c>
      <c r="R1293">
        <v>18955</v>
      </c>
      <c r="S1293">
        <v>19954</v>
      </c>
      <c r="T1293">
        <v>36786</v>
      </c>
      <c r="U1293">
        <v>31442</v>
      </c>
      <c r="V1293" s="15">
        <f>R1293+S1293+T1293+U1293</f>
        <v>107137</v>
      </c>
      <c r="W1293" t="s">
        <v>2495</v>
      </c>
      <c r="X1293">
        <v>1</v>
      </c>
      <c r="Y1293">
        <v>0.36184367933192801</v>
      </c>
      <c r="Z1293">
        <v>1440</v>
      </c>
      <c r="AA1293">
        <v>2636</v>
      </c>
      <c r="AB1293">
        <v>2860</v>
      </c>
      <c r="AC1293">
        <v>22994</v>
      </c>
      <c r="AD1293">
        <v>23889</v>
      </c>
      <c r="AE1293">
        <v>42636</v>
      </c>
      <c r="AF1293">
        <v>40048</v>
      </c>
      <c r="AG1293" s="2" t="b">
        <f>EXACT(A1293,W1293)</f>
        <v>1</v>
      </c>
      <c r="AH1293">
        <f>AC1293+AD1293+AE1293+AF1293</f>
        <v>129567</v>
      </c>
      <c r="AI1293">
        <f>AH1293-V1293</f>
        <v>22430</v>
      </c>
      <c r="AJ1293">
        <f>Z1293/(Z1293+AA1293+AB1293)</f>
        <v>0.20761245674740483</v>
      </c>
      <c r="AK1293">
        <f>AA1293/(AA1293+AB1293+Z1293)</f>
        <v>0.3800461361014994</v>
      </c>
      <c r="AL1293">
        <f>AB1293/(AB1293+Z1293+AA1293)</f>
        <v>0.41234140715109574</v>
      </c>
      <c r="AM1293">
        <f>AI1293/AH1293</f>
        <v>0.17311506787993858</v>
      </c>
      <c r="AN1293">
        <f>(AC1293+AD1293)-(R1293+S1293)</f>
        <v>7974</v>
      </c>
      <c r="AO1293">
        <f>(AE1293+AF1293)-(T1293+U1293)</f>
        <v>14456</v>
      </c>
      <c r="AP1293">
        <f>AN1293/(AN1293+AO1293)</f>
        <v>0.35550601872492199</v>
      </c>
      <c r="AQ1293">
        <f>Z1293-M1293</f>
        <v>391</v>
      </c>
      <c r="AR1293">
        <f>AA1293-L1293</f>
        <v>406</v>
      </c>
      <c r="AS1293">
        <f>AB1293-N1293</f>
        <v>557</v>
      </c>
    </row>
    <row r="1294" spans="1:45" x14ac:dyDescent="0.25">
      <c r="A1294" t="s">
        <v>2704</v>
      </c>
      <c r="B1294">
        <v>77</v>
      </c>
      <c r="C1294">
        <v>5</v>
      </c>
      <c r="D1294">
        <v>6.4935064935064901E-2</v>
      </c>
      <c r="E1294">
        <v>6</v>
      </c>
      <c r="F1294">
        <v>18</v>
      </c>
      <c r="G1294">
        <v>48</v>
      </c>
      <c r="H1294">
        <v>8.2191780821909921E-2</v>
      </c>
      <c r="I1294">
        <v>0.24657534246574997</v>
      </c>
      <c r="J1294">
        <v>0.65753424657533999</v>
      </c>
      <c r="K1294">
        <v>0.29314117199391099</v>
      </c>
      <c r="L1294">
        <v>913</v>
      </c>
      <c r="M1294">
        <v>987</v>
      </c>
      <c r="N1294">
        <v>1932</v>
      </c>
      <c r="O1294">
        <v>0.23825678496868399</v>
      </c>
      <c r="P1294">
        <v>0.25756784968684698</v>
      </c>
      <c r="Q1294">
        <v>0.50417536534446705</v>
      </c>
      <c r="R1294">
        <v>7864</v>
      </c>
      <c r="S1294">
        <v>4462</v>
      </c>
      <c r="T1294">
        <v>17847</v>
      </c>
      <c r="U1294">
        <v>11875</v>
      </c>
      <c r="V1294" s="15">
        <f>R1294+S1294+T1294+U1294</f>
        <v>42048</v>
      </c>
      <c r="W1294" t="s">
        <v>2704</v>
      </c>
      <c r="X1294">
        <v>1</v>
      </c>
      <c r="Y1294">
        <v>0.28695095948827198</v>
      </c>
      <c r="Z1294">
        <v>1065</v>
      </c>
      <c r="AA1294">
        <v>880</v>
      </c>
      <c r="AB1294">
        <v>2098</v>
      </c>
      <c r="AC1294">
        <v>8357</v>
      </c>
      <c r="AD1294">
        <v>5101</v>
      </c>
      <c r="AE1294">
        <v>19176</v>
      </c>
      <c r="AF1294">
        <v>14266</v>
      </c>
      <c r="AG1294" s="2" t="b">
        <f>EXACT(A1294,W1294)</f>
        <v>1</v>
      </c>
      <c r="AH1294">
        <f>AC1294+AD1294+AE1294+AF1294</f>
        <v>46900</v>
      </c>
      <c r="AI1294">
        <f>AH1294-V1294</f>
        <v>4852</v>
      </c>
      <c r="AJ1294">
        <f>Z1294/(Z1294+AA1294+AB1294)</f>
        <v>0.26341825377195149</v>
      </c>
      <c r="AK1294">
        <f>AA1294/(AA1294+AB1294+Z1294)</f>
        <v>0.21766015335147168</v>
      </c>
      <c r="AL1294">
        <f>AB1294/(AB1294+Z1294+AA1294)</f>
        <v>0.5189215928765768</v>
      </c>
      <c r="AM1294">
        <f>AI1294/AH1294</f>
        <v>0.10345415778251599</v>
      </c>
      <c r="AN1294">
        <f>(AC1294+AD1294)-(R1294+S1294)</f>
        <v>1132</v>
      </c>
      <c r="AO1294">
        <f>(AE1294+AF1294)-(T1294+U1294)</f>
        <v>3720</v>
      </c>
      <c r="AP1294">
        <f>AN1294/(AN1294+AO1294)</f>
        <v>0.23330585325638911</v>
      </c>
      <c r="AQ1294">
        <f>Z1294-M1294</f>
        <v>78</v>
      </c>
      <c r="AR1294">
        <f>AA1294-L1294</f>
        <v>-33</v>
      </c>
      <c r="AS1294">
        <f>AB1294-N1294</f>
        <v>166</v>
      </c>
    </row>
    <row r="1295" spans="1:45" x14ac:dyDescent="0.25">
      <c r="A1295" t="s">
        <v>2763</v>
      </c>
      <c r="B1295">
        <v>77</v>
      </c>
      <c r="C1295">
        <v>4</v>
      </c>
      <c r="D1295">
        <v>5.1948051948051903E-2</v>
      </c>
      <c r="E1295">
        <v>56</v>
      </c>
      <c r="F1295">
        <v>9</v>
      </c>
      <c r="G1295">
        <v>8</v>
      </c>
      <c r="H1295">
        <v>0.75675675675674992</v>
      </c>
      <c r="I1295">
        <v>0.12162162162161994</v>
      </c>
      <c r="J1295">
        <v>0.1081081081080999</v>
      </c>
      <c r="K1295">
        <v>0.66730610561056103</v>
      </c>
      <c r="L1295">
        <v>610</v>
      </c>
      <c r="M1295">
        <v>42</v>
      </c>
      <c r="N1295">
        <v>53</v>
      </c>
      <c r="O1295">
        <v>0.86524822695035397</v>
      </c>
      <c r="P1295">
        <v>5.9574468085106302E-2</v>
      </c>
      <c r="Q1295">
        <v>7.5177304964539005E-2</v>
      </c>
      <c r="R1295">
        <v>16059</v>
      </c>
      <c r="S1295">
        <v>16292</v>
      </c>
      <c r="T1295">
        <v>8859</v>
      </c>
      <c r="U1295">
        <v>7270</v>
      </c>
      <c r="V1295" s="15">
        <f>R1295+S1295+T1295+U1295</f>
        <v>48480</v>
      </c>
      <c r="W1295" t="s">
        <v>2763</v>
      </c>
      <c r="X1295">
        <v>1</v>
      </c>
      <c r="Y1295">
        <v>0.666734411836436</v>
      </c>
      <c r="Z1295">
        <v>56</v>
      </c>
      <c r="AA1295">
        <v>573</v>
      </c>
      <c r="AB1295">
        <v>65</v>
      </c>
      <c r="AC1295">
        <v>16302</v>
      </c>
      <c r="AD1295">
        <v>16504</v>
      </c>
      <c r="AE1295">
        <v>8930</v>
      </c>
      <c r="AF1295">
        <v>7468</v>
      </c>
      <c r="AG1295" s="2" t="b">
        <f>EXACT(A1295,W1295)</f>
        <v>1</v>
      </c>
      <c r="AH1295">
        <f>AC1295+AD1295+AE1295+AF1295</f>
        <v>49204</v>
      </c>
      <c r="AI1295">
        <f>AH1295-V1295</f>
        <v>724</v>
      </c>
      <c r="AJ1295">
        <f>Z1295/(Z1295+AA1295+AB1295)</f>
        <v>8.069164265129683E-2</v>
      </c>
      <c r="AK1295">
        <f>AA1295/(AA1295+AB1295+Z1295)</f>
        <v>0.82564841498559083</v>
      </c>
      <c r="AL1295">
        <f>AB1295/(AB1295+Z1295+AA1295)</f>
        <v>9.3659942363112397E-2</v>
      </c>
      <c r="AM1295">
        <f>AI1295/AH1295</f>
        <v>1.471425087391269E-2</v>
      </c>
      <c r="AN1295">
        <f>(AC1295+AD1295)-(R1295+S1295)</f>
        <v>455</v>
      </c>
      <c r="AO1295">
        <f>(AE1295+AF1295)-(T1295+U1295)</f>
        <v>269</v>
      </c>
      <c r="AP1295">
        <f>AN1295/(AN1295+AO1295)</f>
        <v>0.62845303867403313</v>
      </c>
      <c r="AQ1295">
        <f>Z1295-M1295</f>
        <v>14</v>
      </c>
      <c r="AR1295">
        <f>AA1295-L1295</f>
        <v>-37</v>
      </c>
      <c r="AS1295">
        <f>AB1295-N1295</f>
        <v>12</v>
      </c>
    </row>
    <row r="1296" spans="1:45" x14ac:dyDescent="0.25">
      <c r="A1296" t="s">
        <v>2839</v>
      </c>
      <c r="B1296">
        <v>77</v>
      </c>
      <c r="C1296">
        <v>3</v>
      </c>
      <c r="D1296">
        <v>3.8961038961038898E-2</v>
      </c>
      <c r="E1296">
        <v>28</v>
      </c>
      <c r="F1296">
        <v>12</v>
      </c>
      <c r="G1296">
        <v>34</v>
      </c>
      <c r="H1296">
        <v>0.37333333333332996</v>
      </c>
      <c r="I1296">
        <v>0.15999999999999992</v>
      </c>
      <c r="J1296">
        <v>0.45333333333333004</v>
      </c>
      <c r="K1296">
        <v>0.42086852878685799</v>
      </c>
      <c r="L1296">
        <v>880</v>
      </c>
      <c r="M1296">
        <v>414</v>
      </c>
      <c r="N1296">
        <v>641</v>
      </c>
      <c r="O1296">
        <v>0.45478036175710501</v>
      </c>
      <c r="P1296">
        <v>0.21395348837209299</v>
      </c>
      <c r="Q1296">
        <v>0.331266149870801</v>
      </c>
      <c r="R1296">
        <v>9100</v>
      </c>
      <c r="S1296">
        <v>7143</v>
      </c>
      <c r="T1296">
        <v>13096</v>
      </c>
      <c r="U1296">
        <v>9255</v>
      </c>
      <c r="V1296" s="15">
        <f>R1296+S1296+T1296+U1296</f>
        <v>38594</v>
      </c>
      <c r="W1296" t="s">
        <v>2839</v>
      </c>
      <c r="X1296">
        <v>1</v>
      </c>
      <c r="Y1296">
        <v>0.415261239368165</v>
      </c>
      <c r="Z1296">
        <v>453</v>
      </c>
      <c r="AA1296">
        <v>879</v>
      </c>
      <c r="AB1296">
        <v>708</v>
      </c>
      <c r="AC1296">
        <v>9464</v>
      </c>
      <c r="AD1296">
        <v>7624</v>
      </c>
      <c r="AE1296">
        <v>13519</v>
      </c>
      <c r="AF1296">
        <v>10543</v>
      </c>
      <c r="AG1296" s="2" t="b">
        <f>EXACT(A1296,W1296)</f>
        <v>1</v>
      </c>
      <c r="AH1296">
        <f>AC1296+AD1296+AE1296+AF1296</f>
        <v>41150</v>
      </c>
      <c r="AI1296">
        <f>AH1296-V1296</f>
        <v>2556</v>
      </c>
      <c r="AJ1296">
        <f>Z1296/(Z1296+AA1296+AB1296)</f>
        <v>0.22205882352941175</v>
      </c>
      <c r="AK1296">
        <f>AA1296/(AA1296+AB1296+Z1296)</f>
        <v>0.43088235294117649</v>
      </c>
      <c r="AL1296">
        <f>AB1296/(AB1296+Z1296+AA1296)</f>
        <v>0.34705882352941175</v>
      </c>
      <c r="AM1296">
        <f>AI1296/AH1296</f>
        <v>6.2114216281895507E-2</v>
      </c>
      <c r="AN1296">
        <f>(AC1296+AD1296)-(R1296+S1296)</f>
        <v>845</v>
      </c>
      <c r="AO1296">
        <f>(AE1296+AF1296)-(T1296+U1296)</f>
        <v>1711</v>
      </c>
      <c r="AP1296">
        <f>AN1296/(AN1296+AO1296)</f>
        <v>0.33059467918622848</v>
      </c>
      <c r="AQ1296">
        <f>Z1296-M1296</f>
        <v>39</v>
      </c>
      <c r="AR1296">
        <f>AA1296-L1296</f>
        <v>-1</v>
      </c>
      <c r="AS1296">
        <f>AB1296-N1296</f>
        <v>67</v>
      </c>
    </row>
    <row r="1297" spans="1:45" x14ac:dyDescent="0.25">
      <c r="A1297" t="s">
        <v>2890</v>
      </c>
      <c r="B1297">
        <v>77</v>
      </c>
      <c r="C1297">
        <v>1</v>
      </c>
      <c r="D1297">
        <v>1.2987012987012899E-2</v>
      </c>
      <c r="E1297">
        <v>20</v>
      </c>
      <c r="F1297">
        <v>14</v>
      </c>
      <c r="G1297">
        <v>42</v>
      </c>
      <c r="H1297">
        <v>0.25974025974025006</v>
      </c>
      <c r="I1297">
        <v>0.1818181818181801</v>
      </c>
      <c r="J1297">
        <v>0.54545454545454009</v>
      </c>
      <c r="K1297">
        <v>0.41884255433204498</v>
      </c>
      <c r="L1297">
        <v>940</v>
      </c>
      <c r="M1297">
        <v>446</v>
      </c>
      <c r="N1297">
        <v>886</v>
      </c>
      <c r="O1297">
        <v>0.41373239436619702</v>
      </c>
      <c r="P1297">
        <v>0.19630281690140799</v>
      </c>
      <c r="Q1297">
        <v>0.38996478873239399</v>
      </c>
      <c r="R1297">
        <v>10105</v>
      </c>
      <c r="S1297">
        <v>8647</v>
      </c>
      <c r="T1297">
        <v>14589</v>
      </c>
      <c r="U1297">
        <v>11430</v>
      </c>
      <c r="V1297" s="15">
        <f>R1297+S1297+T1297+U1297</f>
        <v>44771</v>
      </c>
      <c r="W1297" t="s">
        <v>2890</v>
      </c>
      <c r="X1297">
        <v>1</v>
      </c>
      <c r="Y1297">
        <v>0.412852909704502</v>
      </c>
      <c r="Z1297">
        <v>538</v>
      </c>
      <c r="AA1297">
        <v>886</v>
      </c>
      <c r="AB1297">
        <v>1053</v>
      </c>
      <c r="AC1297">
        <v>10655</v>
      </c>
      <c r="AD1297">
        <v>9408</v>
      </c>
      <c r="AE1297">
        <v>14418</v>
      </c>
      <c r="AF1297">
        <v>14115</v>
      </c>
      <c r="AG1297" s="2" t="b">
        <f>EXACT(A1297,W1297)</f>
        <v>1</v>
      </c>
      <c r="AH1297">
        <f>AC1297+AD1297+AE1297+AF1297</f>
        <v>48596</v>
      </c>
      <c r="AI1297">
        <f>AH1297-V1297</f>
        <v>3825</v>
      </c>
      <c r="AJ1297">
        <f>Z1297/(Z1297+AA1297+AB1297)</f>
        <v>0.21719822365765037</v>
      </c>
      <c r="AK1297">
        <f>AA1297/(AA1297+AB1297+Z1297)</f>
        <v>0.35769075494549857</v>
      </c>
      <c r="AL1297">
        <f>AB1297/(AB1297+Z1297+AA1297)</f>
        <v>0.42511102139685103</v>
      </c>
      <c r="AM1297">
        <f>AI1297/AH1297</f>
        <v>7.8710181907975962E-2</v>
      </c>
      <c r="AN1297">
        <f>(AC1297+AD1297)-(R1297+S1297)</f>
        <v>1311</v>
      </c>
      <c r="AO1297">
        <f>(AE1297+AF1297)-(T1297+U1297)</f>
        <v>2514</v>
      </c>
      <c r="AP1297">
        <f>AN1297/(AN1297+AO1297)</f>
        <v>0.34274509803921571</v>
      </c>
      <c r="AQ1297">
        <f>Z1297-M1297</f>
        <v>92</v>
      </c>
      <c r="AR1297">
        <f>AA1297-L1297</f>
        <v>-54</v>
      </c>
      <c r="AS1297">
        <f>AB1297-N1297</f>
        <v>167</v>
      </c>
    </row>
    <row r="1298" spans="1:45" x14ac:dyDescent="0.25">
      <c r="A1298" t="s">
        <v>4244</v>
      </c>
      <c r="B1298">
        <v>77</v>
      </c>
      <c r="C1298">
        <v>3</v>
      </c>
      <c r="D1298">
        <v>3.8961038961038898E-2</v>
      </c>
      <c r="E1298">
        <v>26</v>
      </c>
      <c r="F1298">
        <v>21</v>
      </c>
      <c r="G1298">
        <v>27</v>
      </c>
      <c r="H1298">
        <v>0.34666666666666002</v>
      </c>
      <c r="I1298">
        <v>0.28000000000000003</v>
      </c>
      <c r="J1298">
        <v>0.35999999999999011</v>
      </c>
      <c r="K1298">
        <v>0.685750077796484</v>
      </c>
      <c r="L1298">
        <v>874</v>
      </c>
      <c r="M1298">
        <v>247</v>
      </c>
      <c r="N1298">
        <v>331</v>
      </c>
      <c r="O1298">
        <v>0.60192837465564697</v>
      </c>
      <c r="P1298">
        <v>0.17011019283746501</v>
      </c>
      <c r="Q1298">
        <v>0.227961432506887</v>
      </c>
      <c r="R1298">
        <v>40600</v>
      </c>
      <c r="S1298">
        <v>45343</v>
      </c>
      <c r="T1298">
        <v>19112</v>
      </c>
      <c r="U1298">
        <v>20272</v>
      </c>
      <c r="V1298" s="15">
        <f>R1298+S1298+T1298+U1298</f>
        <v>125327</v>
      </c>
      <c r="W1298" t="s">
        <v>4244</v>
      </c>
      <c r="X1298">
        <v>1</v>
      </c>
      <c r="Y1298">
        <v>0.68038652389657805</v>
      </c>
      <c r="Z1298">
        <v>564</v>
      </c>
      <c r="AA1298">
        <v>1080</v>
      </c>
      <c r="AB1298">
        <v>582</v>
      </c>
      <c r="AC1298">
        <v>52484</v>
      </c>
      <c r="AD1298">
        <v>51724</v>
      </c>
      <c r="AE1298">
        <v>24630</v>
      </c>
      <c r="AF1298">
        <v>24322</v>
      </c>
      <c r="AG1298" s="2" t="b">
        <f>EXACT(A1298,W1298)</f>
        <v>1</v>
      </c>
      <c r="AH1298">
        <f>AC1298+AD1298+AE1298+AF1298</f>
        <v>153160</v>
      </c>
      <c r="AI1298">
        <f>AH1298-V1298</f>
        <v>27833</v>
      </c>
      <c r="AJ1298">
        <f>Z1298/(Z1298+AA1298+AB1298)</f>
        <v>0.25336927223719674</v>
      </c>
      <c r="AK1298">
        <f>AA1298/(AA1298+AB1298+Z1298)</f>
        <v>0.48517520215633425</v>
      </c>
      <c r="AL1298">
        <f>AB1298/(AB1298+Z1298+AA1298)</f>
        <v>0.26145552560646901</v>
      </c>
      <c r="AM1298">
        <f>AI1298/AH1298</f>
        <v>0.18172499347088011</v>
      </c>
      <c r="AN1298">
        <f>(AC1298+AD1298)-(R1298+S1298)</f>
        <v>18265</v>
      </c>
      <c r="AO1298">
        <f>(AE1298+AF1298)-(T1298+U1298)</f>
        <v>9568</v>
      </c>
      <c r="AP1298">
        <f>AN1298/(AN1298+AO1298)</f>
        <v>0.65623540401681457</v>
      </c>
      <c r="AQ1298">
        <f>Z1298-M1298</f>
        <v>317</v>
      </c>
      <c r="AR1298">
        <f>AA1298-L1298</f>
        <v>206</v>
      </c>
      <c r="AS1298">
        <f>AB1298-N1298</f>
        <v>251</v>
      </c>
    </row>
    <row r="1299" spans="1:45" x14ac:dyDescent="0.25">
      <c r="A1299" t="s">
        <v>4749</v>
      </c>
      <c r="B1299">
        <v>77</v>
      </c>
      <c r="C1299">
        <v>1</v>
      </c>
      <c r="D1299">
        <v>1.2987012987012899E-2</v>
      </c>
      <c r="E1299">
        <v>63</v>
      </c>
      <c r="F1299">
        <v>6</v>
      </c>
      <c r="G1299">
        <v>7</v>
      </c>
      <c r="H1299">
        <v>0.81818181818180991</v>
      </c>
      <c r="I1299">
        <v>7.7922077922069954E-2</v>
      </c>
      <c r="J1299">
        <v>9.090909090908994E-2</v>
      </c>
      <c r="K1299">
        <v>0.65823151791261103</v>
      </c>
      <c r="L1299">
        <v>685</v>
      </c>
      <c r="M1299">
        <v>39</v>
      </c>
      <c r="N1299">
        <v>25</v>
      </c>
      <c r="O1299">
        <v>0.91455273698264306</v>
      </c>
      <c r="P1299">
        <v>5.2069425901201602E-2</v>
      </c>
      <c r="Q1299">
        <v>3.3377837116154802E-2</v>
      </c>
      <c r="R1299">
        <v>15712</v>
      </c>
      <c r="S1299">
        <v>16074</v>
      </c>
      <c r="T1299">
        <v>9051</v>
      </c>
      <c r="U1299">
        <v>7453</v>
      </c>
      <c r="V1299" s="15">
        <f>R1299+S1299+T1299+U1299</f>
        <v>48290</v>
      </c>
      <c r="W1299" t="s">
        <v>4749</v>
      </c>
      <c r="X1299">
        <v>1</v>
      </c>
      <c r="Y1299">
        <v>0.65707136345120498</v>
      </c>
      <c r="Z1299">
        <v>126</v>
      </c>
      <c r="AA1299">
        <v>672</v>
      </c>
      <c r="AB1299">
        <v>25</v>
      </c>
      <c r="AC1299">
        <v>16508</v>
      </c>
      <c r="AD1299">
        <v>17366</v>
      </c>
      <c r="AE1299">
        <v>9033</v>
      </c>
      <c r="AF1299">
        <v>8646</v>
      </c>
      <c r="AG1299" s="2" t="b">
        <f>EXACT(A1299,W1299)</f>
        <v>1</v>
      </c>
      <c r="AH1299">
        <f>AC1299+AD1299+AE1299+AF1299</f>
        <v>51553</v>
      </c>
      <c r="AI1299">
        <f>AH1299-V1299</f>
        <v>3263</v>
      </c>
      <c r="AJ1299">
        <f>Z1299/(Z1299+AA1299+AB1299)</f>
        <v>0.15309842041312272</v>
      </c>
      <c r="AK1299">
        <f>AA1299/(AA1299+AB1299+Z1299)</f>
        <v>0.81652490886998785</v>
      </c>
      <c r="AL1299">
        <f>AB1299/(AB1299+Z1299+AA1299)</f>
        <v>3.0376670716889428E-2</v>
      </c>
      <c r="AM1299">
        <f>AI1299/AH1299</f>
        <v>6.3294085698213487E-2</v>
      </c>
      <c r="AN1299">
        <f>(AC1299+AD1299)-(R1299+S1299)</f>
        <v>2088</v>
      </c>
      <c r="AO1299">
        <f>(AE1299+AF1299)-(T1299+U1299)</f>
        <v>1175</v>
      </c>
      <c r="AP1299">
        <f>AN1299/(AN1299+AO1299)</f>
        <v>0.63990193073858415</v>
      </c>
      <c r="AQ1299">
        <f>Z1299-M1299</f>
        <v>87</v>
      </c>
      <c r="AR1299">
        <f>AA1299-L1299</f>
        <v>-13</v>
      </c>
      <c r="AS1299">
        <f>AB1299-N1299</f>
        <v>0</v>
      </c>
    </row>
    <row r="1300" spans="1:45" x14ac:dyDescent="0.25">
      <c r="A1300" t="s">
        <v>4769</v>
      </c>
      <c r="B1300">
        <v>77</v>
      </c>
      <c r="C1300">
        <v>1</v>
      </c>
      <c r="D1300">
        <v>1.2987012987012899E-2</v>
      </c>
      <c r="E1300">
        <v>40</v>
      </c>
      <c r="F1300">
        <v>4</v>
      </c>
      <c r="G1300">
        <v>32</v>
      </c>
      <c r="H1300">
        <v>0.51948051948051011</v>
      </c>
      <c r="I1300">
        <v>5.1948051948049967E-2</v>
      </c>
      <c r="J1300">
        <v>0.41558441558440995</v>
      </c>
      <c r="K1300">
        <v>0.479670114492386</v>
      </c>
      <c r="L1300">
        <v>1164</v>
      </c>
      <c r="M1300">
        <v>233</v>
      </c>
      <c r="N1300">
        <v>678</v>
      </c>
      <c r="O1300">
        <v>0.56096385542168603</v>
      </c>
      <c r="P1300">
        <v>0.112289156626506</v>
      </c>
      <c r="Q1300">
        <v>0.32674698795180701</v>
      </c>
      <c r="R1300">
        <v>11403</v>
      </c>
      <c r="S1300">
        <v>9419</v>
      </c>
      <c r="T1300">
        <v>12386</v>
      </c>
      <c r="U1300">
        <v>10201</v>
      </c>
      <c r="V1300" s="15">
        <f>R1300+S1300+T1300+U1300</f>
        <v>43409</v>
      </c>
      <c r="W1300" t="s">
        <v>4769</v>
      </c>
      <c r="X1300">
        <v>1</v>
      </c>
      <c r="Y1300">
        <v>0.47289397316734599</v>
      </c>
      <c r="Z1300">
        <v>374</v>
      </c>
      <c r="AA1300">
        <v>1087</v>
      </c>
      <c r="AB1300">
        <v>738</v>
      </c>
      <c r="AC1300">
        <v>11202</v>
      </c>
      <c r="AD1300">
        <v>11286</v>
      </c>
      <c r="AE1300">
        <v>12161</v>
      </c>
      <c r="AF1300">
        <v>12905</v>
      </c>
      <c r="AG1300" s="2" t="b">
        <f>EXACT(A1300,W1300)</f>
        <v>1</v>
      </c>
      <c r="AH1300">
        <f>AC1300+AD1300+AE1300+AF1300</f>
        <v>47554</v>
      </c>
      <c r="AI1300">
        <f>AH1300-V1300</f>
        <v>4145</v>
      </c>
      <c r="AJ1300">
        <f>Z1300/(Z1300+AA1300+AB1300)</f>
        <v>0.17007730786721237</v>
      </c>
      <c r="AK1300">
        <f>AA1300/(AA1300+AB1300+Z1300)</f>
        <v>0.49431559799909047</v>
      </c>
      <c r="AL1300">
        <f>AB1300/(AB1300+Z1300+AA1300)</f>
        <v>0.33560709413369716</v>
      </c>
      <c r="AM1300">
        <f>AI1300/AH1300</f>
        <v>8.7164066114312155E-2</v>
      </c>
      <c r="AN1300">
        <f>(AC1300+AD1300)-(R1300+S1300)</f>
        <v>1666</v>
      </c>
      <c r="AO1300">
        <f>(AE1300+AF1300)-(T1300+U1300)</f>
        <v>2479</v>
      </c>
      <c r="AP1300">
        <f>AN1300/(AN1300+AO1300)</f>
        <v>0.40193003618817852</v>
      </c>
      <c r="AQ1300">
        <f>Z1300-M1300</f>
        <v>141</v>
      </c>
      <c r="AR1300">
        <f>AA1300-L1300</f>
        <v>-77</v>
      </c>
      <c r="AS1300">
        <f>AB1300-N1300</f>
        <v>60</v>
      </c>
    </row>
    <row r="1301" spans="1:45" x14ac:dyDescent="0.25">
      <c r="A1301" t="s">
        <v>4782</v>
      </c>
      <c r="B1301">
        <v>77</v>
      </c>
      <c r="C1301">
        <v>3</v>
      </c>
      <c r="D1301">
        <v>3.8961038961038898E-2</v>
      </c>
      <c r="E1301">
        <v>56</v>
      </c>
      <c r="F1301">
        <v>7</v>
      </c>
      <c r="G1301">
        <v>11</v>
      </c>
      <c r="H1301">
        <v>0.74666666666665993</v>
      </c>
      <c r="I1301">
        <v>9.3333333333329938E-2</v>
      </c>
      <c r="J1301">
        <v>0.14666666666666006</v>
      </c>
      <c r="K1301">
        <v>0.67335975913531299</v>
      </c>
      <c r="L1301">
        <v>477</v>
      </c>
      <c r="M1301">
        <v>65</v>
      </c>
      <c r="N1301">
        <v>57</v>
      </c>
      <c r="O1301">
        <v>0.79632721202003298</v>
      </c>
      <c r="P1301">
        <v>0.108514190317195</v>
      </c>
      <c r="Q1301">
        <v>9.5158597662771197E-2</v>
      </c>
      <c r="R1301">
        <v>15514</v>
      </c>
      <c r="S1301">
        <v>15573</v>
      </c>
      <c r="T1301">
        <v>8225</v>
      </c>
      <c r="U1301">
        <v>6855</v>
      </c>
      <c r="V1301" s="15">
        <f>R1301+S1301+T1301+U1301</f>
        <v>46167</v>
      </c>
      <c r="W1301" t="s">
        <v>4782</v>
      </c>
      <c r="X1301">
        <v>1</v>
      </c>
      <c r="Y1301">
        <v>0.67268095945659101</v>
      </c>
      <c r="Z1301">
        <v>69</v>
      </c>
      <c r="AA1301">
        <v>442</v>
      </c>
      <c r="AB1301">
        <v>61</v>
      </c>
      <c r="AC1301">
        <v>15677</v>
      </c>
      <c r="AD1301">
        <v>16013</v>
      </c>
      <c r="AE1301">
        <v>8435</v>
      </c>
      <c r="AF1301">
        <v>6985</v>
      </c>
      <c r="AG1301" s="2" t="b">
        <f>EXACT(A1301,W1301)</f>
        <v>1</v>
      </c>
      <c r="AH1301">
        <f>AC1301+AD1301+AE1301+AF1301</f>
        <v>47110</v>
      </c>
      <c r="AI1301">
        <f>AH1301-V1301</f>
        <v>943</v>
      </c>
      <c r="AJ1301">
        <f>Z1301/(Z1301+AA1301+AB1301)</f>
        <v>0.12062937062937062</v>
      </c>
      <c r="AK1301">
        <f>AA1301/(AA1301+AB1301+Z1301)</f>
        <v>0.77272727272727271</v>
      </c>
      <c r="AL1301">
        <f>AB1301/(AB1301+Z1301+AA1301)</f>
        <v>0.10664335664335664</v>
      </c>
      <c r="AM1301">
        <f>AI1301/AH1301</f>
        <v>2.0016981532583314E-2</v>
      </c>
      <c r="AN1301">
        <f>(AC1301+AD1301)-(R1301+S1301)</f>
        <v>603</v>
      </c>
      <c r="AO1301">
        <f>(AE1301+AF1301)-(T1301+U1301)</f>
        <v>340</v>
      </c>
      <c r="AP1301">
        <f>AN1301/(AN1301+AO1301)</f>
        <v>0.63944856839872743</v>
      </c>
      <c r="AQ1301">
        <f>Z1301-M1301</f>
        <v>4</v>
      </c>
      <c r="AR1301">
        <f>AA1301-L1301</f>
        <v>-35</v>
      </c>
      <c r="AS1301">
        <f>AB1301-N1301</f>
        <v>4</v>
      </c>
    </row>
    <row r="1302" spans="1:45" x14ac:dyDescent="0.25">
      <c r="A1302" t="s">
        <v>4874</v>
      </c>
      <c r="B1302">
        <v>77</v>
      </c>
      <c r="C1302">
        <v>2</v>
      </c>
      <c r="D1302">
        <v>2.5974025974025899E-2</v>
      </c>
      <c r="E1302">
        <v>25</v>
      </c>
      <c r="F1302">
        <v>6</v>
      </c>
      <c r="G1302">
        <v>44</v>
      </c>
      <c r="H1302">
        <v>0.32894736842104999</v>
      </c>
      <c r="I1302">
        <v>7.894736842104999E-2</v>
      </c>
      <c r="J1302">
        <v>0.57894736842104999</v>
      </c>
      <c r="K1302">
        <v>0.42216201929430403</v>
      </c>
      <c r="L1302">
        <v>1157</v>
      </c>
      <c r="M1302">
        <v>444</v>
      </c>
      <c r="N1302">
        <v>801</v>
      </c>
      <c r="O1302">
        <v>0.48168193172356299</v>
      </c>
      <c r="P1302">
        <v>0.184845961698584</v>
      </c>
      <c r="Q1302">
        <v>0.33347210657785098</v>
      </c>
      <c r="R1302">
        <v>10354</v>
      </c>
      <c r="S1302">
        <v>8813</v>
      </c>
      <c r="T1302">
        <v>14965</v>
      </c>
      <c r="U1302">
        <v>11270</v>
      </c>
      <c r="V1302" s="15">
        <f>R1302+S1302+T1302+U1302</f>
        <v>45402</v>
      </c>
      <c r="W1302" t="s">
        <v>4874</v>
      </c>
      <c r="X1302">
        <v>1</v>
      </c>
      <c r="Y1302">
        <v>0.416909214146166</v>
      </c>
      <c r="Z1302">
        <v>521</v>
      </c>
      <c r="AA1302">
        <v>1129</v>
      </c>
      <c r="AB1302">
        <v>918</v>
      </c>
      <c r="AC1302">
        <v>11108</v>
      </c>
      <c r="AD1302">
        <v>9805</v>
      </c>
      <c r="AE1302">
        <v>16320</v>
      </c>
      <c r="AF1302">
        <v>12929</v>
      </c>
      <c r="AG1302" s="2" t="b">
        <f>EXACT(A1302,W1302)</f>
        <v>1</v>
      </c>
      <c r="AH1302">
        <f>AC1302+AD1302+AE1302+AF1302</f>
        <v>50162</v>
      </c>
      <c r="AI1302">
        <f>AH1302-V1302</f>
        <v>4760</v>
      </c>
      <c r="AJ1302">
        <f>Z1302/(Z1302+AA1302+AB1302)</f>
        <v>0.20288161993769471</v>
      </c>
      <c r="AK1302">
        <f>AA1302/(AA1302+AB1302+Z1302)</f>
        <v>0.43964174454828658</v>
      </c>
      <c r="AL1302">
        <f>AB1302/(AB1302+Z1302+AA1302)</f>
        <v>0.3574766355140187</v>
      </c>
      <c r="AM1302">
        <f>AI1302/AH1302</f>
        <v>9.4892548144013392E-2</v>
      </c>
      <c r="AN1302">
        <f>(AC1302+AD1302)-(R1302+S1302)</f>
        <v>1746</v>
      </c>
      <c r="AO1302">
        <f>(AE1302+AF1302)-(T1302+U1302)</f>
        <v>3014</v>
      </c>
      <c r="AP1302">
        <f>AN1302/(AN1302+AO1302)</f>
        <v>0.3668067226890756</v>
      </c>
      <c r="AQ1302">
        <f>Z1302-M1302</f>
        <v>77</v>
      </c>
      <c r="AR1302">
        <f>AA1302-L1302</f>
        <v>-28</v>
      </c>
      <c r="AS1302">
        <f>AB1302-N1302</f>
        <v>117</v>
      </c>
    </row>
    <row r="1303" spans="1:45" x14ac:dyDescent="0.25">
      <c r="A1303" t="s">
        <v>4922</v>
      </c>
      <c r="B1303">
        <v>77</v>
      </c>
      <c r="C1303">
        <v>3</v>
      </c>
      <c r="D1303">
        <v>3.8961038961038898E-2</v>
      </c>
      <c r="E1303">
        <v>19</v>
      </c>
      <c r="F1303">
        <v>10</v>
      </c>
      <c r="G1303">
        <v>45</v>
      </c>
      <c r="H1303">
        <v>0.25333333333333008</v>
      </c>
      <c r="I1303">
        <v>0.13333333333332997</v>
      </c>
      <c r="J1303">
        <v>0.60000000000000009</v>
      </c>
      <c r="K1303">
        <v>0.42396929824561402</v>
      </c>
      <c r="L1303">
        <v>1055</v>
      </c>
      <c r="M1303">
        <v>476</v>
      </c>
      <c r="N1303">
        <v>836</v>
      </c>
      <c r="O1303">
        <v>0.44571187156738401</v>
      </c>
      <c r="P1303">
        <v>0.20109843683988099</v>
      </c>
      <c r="Q1303">
        <v>0.353189691592733</v>
      </c>
      <c r="R1303">
        <v>10438</v>
      </c>
      <c r="S1303">
        <v>8895</v>
      </c>
      <c r="T1303">
        <v>15028</v>
      </c>
      <c r="U1303">
        <v>11239</v>
      </c>
      <c r="V1303" s="15">
        <f>R1303+S1303+T1303+U1303</f>
        <v>45600</v>
      </c>
      <c r="W1303" t="s">
        <v>4922</v>
      </c>
      <c r="X1303">
        <v>1</v>
      </c>
      <c r="Y1303">
        <v>0.418232949602444</v>
      </c>
      <c r="Z1303">
        <v>536</v>
      </c>
      <c r="AA1303">
        <v>1031</v>
      </c>
      <c r="AB1303">
        <v>946</v>
      </c>
      <c r="AC1303">
        <v>10966</v>
      </c>
      <c r="AD1303">
        <v>9706</v>
      </c>
      <c r="AE1303">
        <v>16096</v>
      </c>
      <c r="AF1303">
        <v>12659</v>
      </c>
      <c r="AG1303" s="2" t="b">
        <f>EXACT(A1303,W1303)</f>
        <v>1</v>
      </c>
      <c r="AH1303">
        <f>AC1303+AD1303+AE1303+AF1303</f>
        <v>49427</v>
      </c>
      <c r="AI1303">
        <f>AH1303-V1303</f>
        <v>3827</v>
      </c>
      <c r="AJ1303">
        <f>Z1303/(Z1303+AA1303+AB1303)</f>
        <v>0.2132908873855949</v>
      </c>
      <c r="AK1303">
        <f>AA1303/(AA1303+AB1303+Z1303)</f>
        <v>0.410266613609232</v>
      </c>
      <c r="AL1303">
        <f>AB1303/(AB1303+Z1303+AA1303)</f>
        <v>0.37644249900517313</v>
      </c>
      <c r="AM1303">
        <f>AI1303/AH1303</f>
        <v>7.7427317053432337E-2</v>
      </c>
      <c r="AN1303">
        <f>(AC1303+AD1303)-(R1303+S1303)</f>
        <v>1339</v>
      </c>
      <c r="AO1303">
        <f>(AE1303+AF1303)-(T1303+U1303)</f>
        <v>2488</v>
      </c>
      <c r="AP1303">
        <f>AN1303/(AN1303+AO1303)</f>
        <v>0.34988241442383067</v>
      </c>
      <c r="AQ1303">
        <f>Z1303-M1303</f>
        <v>60</v>
      </c>
      <c r="AR1303">
        <f>AA1303-L1303</f>
        <v>-24</v>
      </c>
      <c r="AS1303">
        <f>AB1303-N1303</f>
        <v>110</v>
      </c>
    </row>
    <row r="1304" spans="1:45" x14ac:dyDescent="0.25">
      <c r="A1304" t="s">
        <v>5116</v>
      </c>
      <c r="B1304">
        <v>77</v>
      </c>
      <c r="C1304">
        <v>1</v>
      </c>
      <c r="D1304">
        <v>1.2987012987012899E-2</v>
      </c>
      <c r="E1304">
        <v>16</v>
      </c>
      <c r="F1304">
        <v>20</v>
      </c>
      <c r="G1304">
        <v>40</v>
      </c>
      <c r="H1304">
        <v>0.20779220779220009</v>
      </c>
      <c r="I1304">
        <v>0.25974025974025006</v>
      </c>
      <c r="J1304">
        <v>0.51948051948051011</v>
      </c>
      <c r="K1304">
        <v>0.447557886316163</v>
      </c>
      <c r="L1304">
        <v>1146</v>
      </c>
      <c r="M1304">
        <v>437</v>
      </c>
      <c r="N1304">
        <v>828</v>
      </c>
      <c r="O1304">
        <v>0.47532144338448701</v>
      </c>
      <c r="P1304">
        <v>0.18125259228535801</v>
      </c>
      <c r="Q1304">
        <v>0.34342596433015299</v>
      </c>
      <c r="R1304">
        <v>10862</v>
      </c>
      <c r="S1304">
        <v>9279</v>
      </c>
      <c r="T1304">
        <v>13911</v>
      </c>
      <c r="U1304">
        <v>10950</v>
      </c>
      <c r="V1304" s="15">
        <f>R1304+S1304+T1304+U1304</f>
        <v>45002</v>
      </c>
      <c r="W1304" t="s">
        <v>5116</v>
      </c>
      <c r="X1304">
        <v>1</v>
      </c>
      <c r="Y1304">
        <v>0.442480024274299</v>
      </c>
      <c r="Z1304">
        <v>526</v>
      </c>
      <c r="AA1304">
        <v>1170</v>
      </c>
      <c r="AB1304">
        <v>937</v>
      </c>
      <c r="AC1304">
        <v>11828</v>
      </c>
      <c r="AD1304">
        <v>10046</v>
      </c>
      <c r="AE1304">
        <v>15176</v>
      </c>
      <c r="AF1304">
        <v>12385</v>
      </c>
      <c r="AG1304" s="2" t="b">
        <f>EXACT(A1304,W1304)</f>
        <v>1</v>
      </c>
      <c r="AH1304">
        <f>AC1304+AD1304+AE1304+AF1304</f>
        <v>49435</v>
      </c>
      <c r="AI1304">
        <f>AH1304-V1304</f>
        <v>4433</v>
      </c>
      <c r="AJ1304">
        <f>Z1304/(Z1304+AA1304+AB1304)</f>
        <v>0.19977212305355108</v>
      </c>
      <c r="AK1304">
        <f>AA1304/(AA1304+AB1304+Z1304)</f>
        <v>0.44436004557538927</v>
      </c>
      <c r="AL1304">
        <f>AB1304/(AB1304+Z1304+AA1304)</f>
        <v>0.35586783137105965</v>
      </c>
      <c r="AM1304">
        <f>AI1304/AH1304</f>
        <v>8.9673308384747644E-2</v>
      </c>
      <c r="AN1304">
        <f>(AC1304+AD1304)-(R1304+S1304)</f>
        <v>1733</v>
      </c>
      <c r="AO1304">
        <f>(AE1304+AF1304)-(T1304+U1304)</f>
        <v>2700</v>
      </c>
      <c r="AP1304">
        <f>AN1304/(AN1304+AO1304)</f>
        <v>0.39093164899616512</v>
      </c>
      <c r="AQ1304">
        <f>Z1304-M1304</f>
        <v>89</v>
      </c>
      <c r="AR1304">
        <f>AA1304-L1304</f>
        <v>24</v>
      </c>
      <c r="AS1304">
        <f>AB1304-N1304</f>
        <v>109</v>
      </c>
    </row>
    <row r="1305" spans="1:45" x14ac:dyDescent="0.25">
      <c r="A1305" t="s">
        <v>5211</v>
      </c>
      <c r="B1305">
        <v>77</v>
      </c>
      <c r="C1305">
        <v>1</v>
      </c>
      <c r="D1305">
        <v>1.2987012987012899E-2</v>
      </c>
      <c r="E1305">
        <v>20</v>
      </c>
      <c r="F1305">
        <v>2</v>
      </c>
      <c r="G1305">
        <v>54</v>
      </c>
      <c r="H1305">
        <v>0.25974025974025006</v>
      </c>
      <c r="I1305">
        <v>2.5974025974019987E-2</v>
      </c>
      <c r="J1305">
        <v>0.70129870129869998</v>
      </c>
      <c r="K1305">
        <v>0.371092371745113</v>
      </c>
      <c r="L1305">
        <v>1493</v>
      </c>
      <c r="M1305">
        <v>585</v>
      </c>
      <c r="N1305">
        <v>1788</v>
      </c>
      <c r="O1305">
        <v>0.38618727366787298</v>
      </c>
      <c r="P1305">
        <v>0.15131919296430399</v>
      </c>
      <c r="Q1305">
        <v>0.46249353336782201</v>
      </c>
      <c r="R1305">
        <v>11502</v>
      </c>
      <c r="S1305">
        <v>9533</v>
      </c>
      <c r="T1305">
        <v>18853</v>
      </c>
      <c r="U1305">
        <v>16796</v>
      </c>
      <c r="V1305" s="15">
        <f>R1305+S1305+T1305+U1305</f>
        <v>56684</v>
      </c>
      <c r="W1305" t="s">
        <v>5211</v>
      </c>
      <c r="X1305">
        <v>1</v>
      </c>
      <c r="Y1305">
        <v>0.36876491596283001</v>
      </c>
      <c r="Z1305">
        <v>790</v>
      </c>
      <c r="AA1305">
        <v>1239</v>
      </c>
      <c r="AB1305">
        <v>1719</v>
      </c>
      <c r="AC1305">
        <v>10929</v>
      </c>
      <c r="AD1305">
        <v>10858</v>
      </c>
      <c r="AE1305">
        <v>19104</v>
      </c>
      <c r="AF1305">
        <v>18190</v>
      </c>
      <c r="AG1305" s="2" t="b">
        <f>EXACT(A1305,W1305)</f>
        <v>1</v>
      </c>
      <c r="AH1305">
        <f>AC1305+AD1305+AE1305+AF1305</f>
        <v>59081</v>
      </c>
      <c r="AI1305">
        <f>AH1305-V1305</f>
        <v>2397</v>
      </c>
      <c r="AJ1305">
        <f>Z1305/(Z1305+AA1305+AB1305)</f>
        <v>0.21077908217716115</v>
      </c>
      <c r="AK1305">
        <f>AA1305/(AA1305+AB1305+Z1305)</f>
        <v>0.3305763073639274</v>
      </c>
      <c r="AL1305">
        <f>AB1305/(AB1305+Z1305+AA1305)</f>
        <v>0.45864461045891142</v>
      </c>
      <c r="AM1305">
        <f>AI1305/AH1305</f>
        <v>4.0571418899476991E-2</v>
      </c>
      <c r="AN1305">
        <f>(AC1305+AD1305)-(R1305+S1305)</f>
        <v>752</v>
      </c>
      <c r="AO1305">
        <f>(AE1305+AF1305)-(T1305+U1305)</f>
        <v>1645</v>
      </c>
      <c r="AP1305">
        <f>AN1305/(AN1305+AO1305)</f>
        <v>0.31372549019607843</v>
      </c>
      <c r="AQ1305">
        <f>Z1305-M1305</f>
        <v>205</v>
      </c>
      <c r="AR1305">
        <f>AA1305-L1305</f>
        <v>-254</v>
      </c>
      <c r="AS1305">
        <f>AB1305-N1305</f>
        <v>-69</v>
      </c>
    </row>
    <row r="1306" spans="1:45" x14ac:dyDescent="0.25">
      <c r="A1306" t="s">
        <v>5295</v>
      </c>
      <c r="B1306">
        <v>77</v>
      </c>
      <c r="C1306">
        <v>2</v>
      </c>
      <c r="D1306">
        <v>2.5974025974025899E-2</v>
      </c>
      <c r="E1306">
        <v>61</v>
      </c>
      <c r="F1306">
        <v>3</v>
      </c>
      <c r="G1306">
        <v>11</v>
      </c>
      <c r="H1306">
        <v>0.80263157894735992</v>
      </c>
      <c r="I1306">
        <v>3.947368421052011E-2</v>
      </c>
      <c r="J1306">
        <v>0.14473684210525994</v>
      </c>
      <c r="K1306">
        <v>0.64765047378729801</v>
      </c>
      <c r="L1306">
        <v>986</v>
      </c>
      <c r="M1306">
        <v>20</v>
      </c>
      <c r="N1306">
        <v>43</v>
      </c>
      <c r="O1306">
        <v>0.93994280266920804</v>
      </c>
      <c r="P1306">
        <v>1.9065776930409901E-2</v>
      </c>
      <c r="Q1306">
        <v>4.0991420400381298E-2</v>
      </c>
      <c r="R1306">
        <v>18177</v>
      </c>
      <c r="S1306">
        <v>18526</v>
      </c>
      <c r="T1306">
        <v>11076</v>
      </c>
      <c r="U1306">
        <v>8892</v>
      </c>
      <c r="V1306" s="15">
        <f>R1306+S1306+T1306+U1306</f>
        <v>56671</v>
      </c>
      <c r="W1306" t="s">
        <v>5295</v>
      </c>
      <c r="X1306">
        <v>1</v>
      </c>
      <c r="Y1306">
        <v>0.64283612346324803</v>
      </c>
      <c r="Z1306">
        <v>31</v>
      </c>
      <c r="AA1306">
        <v>1023</v>
      </c>
      <c r="AB1306">
        <v>65</v>
      </c>
      <c r="AC1306">
        <v>19435</v>
      </c>
      <c r="AD1306">
        <v>19886</v>
      </c>
      <c r="AE1306">
        <v>12115</v>
      </c>
      <c r="AF1306">
        <v>9732</v>
      </c>
      <c r="AG1306" s="2" t="b">
        <f>EXACT(A1306,W1306)</f>
        <v>1</v>
      </c>
      <c r="AH1306">
        <f>AC1306+AD1306+AE1306+AF1306</f>
        <v>61168</v>
      </c>
      <c r="AI1306">
        <f>AH1306-V1306</f>
        <v>4497</v>
      </c>
      <c r="AJ1306">
        <f>Z1306/(Z1306+AA1306+AB1306)</f>
        <v>2.7703306523681859E-2</v>
      </c>
      <c r="AK1306">
        <f>AA1306/(AA1306+AB1306+Z1306)</f>
        <v>0.91420911528150139</v>
      </c>
      <c r="AL1306">
        <f>AB1306/(AB1306+Z1306+AA1306)</f>
        <v>5.8087578194816802E-2</v>
      </c>
      <c r="AM1306">
        <f>AI1306/AH1306</f>
        <v>7.3518833376929119E-2</v>
      </c>
      <c r="AN1306">
        <f>(AC1306+AD1306)-(R1306+S1306)</f>
        <v>2618</v>
      </c>
      <c r="AO1306">
        <f>(AE1306+AF1306)-(T1306+U1306)</f>
        <v>1879</v>
      </c>
      <c r="AP1306">
        <f>AN1306/(AN1306+AO1306)</f>
        <v>0.58216588837002448</v>
      </c>
      <c r="AQ1306">
        <f>Z1306-M1306</f>
        <v>11</v>
      </c>
      <c r="AR1306">
        <f>AA1306-L1306</f>
        <v>37</v>
      </c>
      <c r="AS1306">
        <f>AB1306-N1306</f>
        <v>22</v>
      </c>
    </row>
    <row r="1307" spans="1:45" x14ac:dyDescent="0.25">
      <c r="A1307" t="s">
        <v>6032</v>
      </c>
      <c r="B1307">
        <v>77</v>
      </c>
      <c r="C1307">
        <v>3</v>
      </c>
      <c r="D1307">
        <v>3.8961038961038898E-2</v>
      </c>
      <c r="E1307">
        <v>23</v>
      </c>
      <c r="F1307">
        <v>9</v>
      </c>
      <c r="G1307">
        <v>42</v>
      </c>
      <c r="H1307">
        <v>0.30666666666665998</v>
      </c>
      <c r="I1307">
        <v>0.12000000000000011</v>
      </c>
      <c r="J1307">
        <v>0.56000000000000005</v>
      </c>
      <c r="K1307">
        <v>0.45810402842856601</v>
      </c>
      <c r="L1307">
        <v>2123</v>
      </c>
      <c r="M1307">
        <v>1572</v>
      </c>
      <c r="N1307">
        <v>1999</v>
      </c>
      <c r="O1307">
        <v>0.37284861257463903</v>
      </c>
      <c r="P1307">
        <v>0.27608008429926201</v>
      </c>
      <c r="Q1307">
        <v>0.35107130312609702</v>
      </c>
      <c r="R1307">
        <v>30276</v>
      </c>
      <c r="S1307">
        <v>27993</v>
      </c>
      <c r="T1307">
        <v>36183</v>
      </c>
      <c r="U1307">
        <v>32744</v>
      </c>
      <c r="V1307" s="15">
        <f>R1307+S1307+T1307+U1307</f>
        <v>127196</v>
      </c>
      <c r="W1307" t="s">
        <v>6032</v>
      </c>
      <c r="X1307">
        <v>1</v>
      </c>
      <c r="Y1307">
        <v>0.44905214019596001</v>
      </c>
      <c r="Z1307">
        <v>2150</v>
      </c>
      <c r="AA1307">
        <v>2288</v>
      </c>
      <c r="AB1307">
        <v>2899</v>
      </c>
      <c r="AC1307">
        <v>35072</v>
      </c>
      <c r="AD1307">
        <v>35920</v>
      </c>
      <c r="AE1307">
        <v>44143</v>
      </c>
      <c r="AF1307">
        <v>42958</v>
      </c>
      <c r="AG1307" s="2" t="b">
        <f>EXACT(A1307,W1307)</f>
        <v>1</v>
      </c>
      <c r="AH1307">
        <f>AC1307+AD1307+AE1307+AF1307</f>
        <v>158093</v>
      </c>
      <c r="AI1307">
        <f>AH1307-V1307</f>
        <v>30897</v>
      </c>
      <c r="AJ1307">
        <f>Z1307/(Z1307+AA1307+AB1307)</f>
        <v>0.29303530053155241</v>
      </c>
      <c r="AK1307">
        <f>AA1307/(AA1307+AB1307+Z1307)</f>
        <v>0.31184407796101948</v>
      </c>
      <c r="AL1307">
        <f>AB1307/(AB1307+Z1307+AA1307)</f>
        <v>0.3951206215074281</v>
      </c>
      <c r="AM1307">
        <f>AI1307/AH1307</f>
        <v>0.19543559803406854</v>
      </c>
      <c r="AN1307">
        <f>(AC1307+AD1307)-(R1307+S1307)</f>
        <v>12723</v>
      </c>
      <c r="AO1307">
        <f>(AE1307+AF1307)-(T1307+U1307)</f>
        <v>18174</v>
      </c>
      <c r="AP1307">
        <f>AN1307/(AN1307+AO1307)</f>
        <v>0.41178755218953295</v>
      </c>
      <c r="AQ1307">
        <f>Z1307-M1307</f>
        <v>578</v>
      </c>
      <c r="AR1307">
        <f>AA1307-L1307</f>
        <v>165</v>
      </c>
      <c r="AS1307">
        <f>AB1307-N1307</f>
        <v>900</v>
      </c>
    </row>
    <row r="1308" spans="1:45" x14ac:dyDescent="0.25">
      <c r="A1308" t="s">
        <v>6049</v>
      </c>
      <c r="B1308">
        <v>77</v>
      </c>
      <c r="C1308">
        <v>5</v>
      </c>
      <c r="D1308">
        <v>6.4935064935064901E-2</v>
      </c>
      <c r="E1308">
        <v>22</v>
      </c>
      <c r="F1308">
        <v>12</v>
      </c>
      <c r="G1308">
        <v>38</v>
      </c>
      <c r="H1308">
        <v>0.30136986301369006</v>
      </c>
      <c r="I1308">
        <v>0.16438356164383006</v>
      </c>
      <c r="J1308">
        <v>0.52054794520546999</v>
      </c>
      <c r="K1308">
        <v>0.46108694556874802</v>
      </c>
      <c r="L1308">
        <v>1943</v>
      </c>
      <c r="M1308">
        <v>1461</v>
      </c>
      <c r="N1308">
        <v>1754</v>
      </c>
      <c r="O1308">
        <v>0.37669639395114302</v>
      </c>
      <c r="P1308">
        <v>0.28324932144241899</v>
      </c>
      <c r="Q1308">
        <v>0.340054284606436</v>
      </c>
      <c r="R1308">
        <v>27220</v>
      </c>
      <c r="S1308">
        <v>27689</v>
      </c>
      <c r="T1308">
        <v>33167</v>
      </c>
      <c r="U1308">
        <v>31010</v>
      </c>
      <c r="V1308" s="15">
        <f>R1308+S1308+T1308+U1308</f>
        <v>119086</v>
      </c>
      <c r="W1308" t="s">
        <v>6049</v>
      </c>
      <c r="X1308">
        <v>1</v>
      </c>
      <c r="Y1308">
        <v>0.45810689406324101</v>
      </c>
      <c r="Z1308">
        <v>1781</v>
      </c>
      <c r="AA1308">
        <v>2205</v>
      </c>
      <c r="AB1308">
        <v>2227</v>
      </c>
      <c r="AC1308">
        <v>31058</v>
      </c>
      <c r="AD1308">
        <v>31152</v>
      </c>
      <c r="AE1308">
        <v>37279</v>
      </c>
      <c r="AF1308">
        <v>36309</v>
      </c>
      <c r="AG1308" s="2" t="b">
        <f>EXACT(A1308,W1308)</f>
        <v>1</v>
      </c>
      <c r="AH1308">
        <f>AC1308+AD1308+AE1308+AF1308</f>
        <v>135798</v>
      </c>
      <c r="AI1308">
        <f>AH1308-V1308</f>
        <v>16712</v>
      </c>
      <c r="AJ1308">
        <f>Z1308/(Z1308+AA1308+AB1308)</f>
        <v>0.28665700949621759</v>
      </c>
      <c r="AK1308">
        <f>AA1308/(AA1308+AB1308+Z1308)</f>
        <v>0.35490101400289714</v>
      </c>
      <c r="AL1308">
        <f>AB1308/(AB1308+Z1308+AA1308)</f>
        <v>0.35844197650088522</v>
      </c>
      <c r="AM1308">
        <f>AI1308/AH1308</f>
        <v>0.12306514087099957</v>
      </c>
      <c r="AN1308">
        <f>(AC1308+AD1308)-(R1308+S1308)</f>
        <v>7301</v>
      </c>
      <c r="AO1308">
        <f>(AE1308+AF1308)-(T1308+U1308)</f>
        <v>9411</v>
      </c>
      <c r="AP1308">
        <f>AN1308/(AN1308+AO1308)</f>
        <v>0.43687170895165151</v>
      </c>
      <c r="AQ1308">
        <f>Z1308-M1308</f>
        <v>320</v>
      </c>
      <c r="AR1308">
        <f>AA1308-L1308</f>
        <v>262</v>
      </c>
      <c r="AS1308">
        <f>AB1308-N1308</f>
        <v>473</v>
      </c>
    </row>
    <row r="1309" spans="1:45" x14ac:dyDescent="0.25">
      <c r="A1309" t="s">
        <v>6265</v>
      </c>
      <c r="B1309">
        <v>77</v>
      </c>
      <c r="C1309">
        <v>3</v>
      </c>
      <c r="D1309">
        <v>3.8961038961038898E-2</v>
      </c>
      <c r="E1309">
        <v>45</v>
      </c>
      <c r="F1309">
        <v>10</v>
      </c>
      <c r="G1309">
        <v>19</v>
      </c>
      <c r="H1309">
        <v>0.60000000000000009</v>
      </c>
      <c r="I1309">
        <v>0.13333333333332997</v>
      </c>
      <c r="J1309">
        <v>0.25333333333333008</v>
      </c>
      <c r="K1309">
        <v>0.65704292737651304</v>
      </c>
      <c r="L1309">
        <v>768</v>
      </c>
      <c r="M1309">
        <v>70</v>
      </c>
      <c r="N1309">
        <v>100</v>
      </c>
      <c r="O1309">
        <v>0.818763326226012</v>
      </c>
      <c r="P1309">
        <v>7.4626865671641701E-2</v>
      </c>
      <c r="Q1309">
        <v>0.10660980810234499</v>
      </c>
      <c r="R1309">
        <v>20154</v>
      </c>
      <c r="S1309">
        <v>19672</v>
      </c>
      <c r="T1309">
        <v>11916</v>
      </c>
      <c r="U1309">
        <v>8872</v>
      </c>
      <c r="V1309" s="15">
        <f>R1309+S1309+T1309+U1309</f>
        <v>60614</v>
      </c>
      <c r="W1309" t="s">
        <v>6265</v>
      </c>
      <c r="X1309">
        <v>1</v>
      </c>
      <c r="Y1309">
        <v>0.65310019880093295</v>
      </c>
      <c r="Z1309">
        <v>137</v>
      </c>
      <c r="AA1309">
        <v>768</v>
      </c>
      <c r="AB1309">
        <v>119</v>
      </c>
      <c r="AC1309">
        <v>20989</v>
      </c>
      <c r="AD1309">
        <v>20733</v>
      </c>
      <c r="AE1309">
        <v>12108</v>
      </c>
      <c r="AF1309">
        <v>10053</v>
      </c>
      <c r="AG1309" s="2" t="b">
        <f>EXACT(A1309,W1309)</f>
        <v>1</v>
      </c>
      <c r="AH1309">
        <f>AC1309+AD1309+AE1309+AF1309</f>
        <v>63883</v>
      </c>
      <c r="AI1309">
        <f>AH1309-V1309</f>
        <v>3269</v>
      </c>
      <c r="AJ1309">
        <f>Z1309/(Z1309+AA1309+AB1309)</f>
        <v>0.1337890625</v>
      </c>
      <c r="AK1309">
        <f>AA1309/(AA1309+AB1309+Z1309)</f>
        <v>0.75</v>
      </c>
      <c r="AL1309">
        <f>AB1309/(AB1309+Z1309+AA1309)</f>
        <v>0.1162109375</v>
      </c>
      <c r="AM1309">
        <f>AI1309/AH1309</f>
        <v>5.1171673215096351E-2</v>
      </c>
      <c r="AN1309">
        <f>(AC1309+AD1309)-(R1309+S1309)</f>
        <v>1896</v>
      </c>
      <c r="AO1309">
        <f>(AE1309+AF1309)-(T1309+U1309)</f>
        <v>1373</v>
      </c>
      <c r="AP1309">
        <f>AN1309/(AN1309+AO1309)</f>
        <v>0.57999388192107681</v>
      </c>
      <c r="AQ1309">
        <f>Z1309-M1309</f>
        <v>67</v>
      </c>
      <c r="AR1309">
        <f>AA1309-L1309</f>
        <v>0</v>
      </c>
      <c r="AS1309">
        <f>AB1309-N1309</f>
        <v>19</v>
      </c>
    </row>
    <row r="1310" spans="1:45" x14ac:dyDescent="0.25">
      <c r="A1310" t="s">
        <v>6299</v>
      </c>
      <c r="B1310">
        <v>77</v>
      </c>
      <c r="C1310">
        <v>3</v>
      </c>
      <c r="D1310">
        <v>3.8961038961038898E-2</v>
      </c>
      <c r="E1310">
        <v>42</v>
      </c>
      <c r="F1310">
        <v>4</v>
      </c>
      <c r="G1310">
        <v>28</v>
      </c>
      <c r="H1310">
        <v>0.56000000000000005</v>
      </c>
      <c r="I1310">
        <v>5.3333333333329902E-2</v>
      </c>
      <c r="J1310">
        <v>0.37333333333332996</v>
      </c>
      <c r="K1310">
        <v>0.52032163450986602</v>
      </c>
      <c r="L1310">
        <v>1218</v>
      </c>
      <c r="M1310">
        <v>146</v>
      </c>
      <c r="N1310">
        <v>599</v>
      </c>
      <c r="O1310">
        <v>0.62047885888945398</v>
      </c>
      <c r="P1310">
        <v>7.4375955170657093E-2</v>
      </c>
      <c r="Q1310">
        <v>0.30514518593988699</v>
      </c>
      <c r="R1310">
        <v>14357</v>
      </c>
      <c r="S1310">
        <v>11721</v>
      </c>
      <c r="T1310">
        <v>13173</v>
      </c>
      <c r="U1310">
        <v>10868</v>
      </c>
      <c r="V1310" s="15">
        <f>R1310+S1310+T1310+U1310</f>
        <v>50119</v>
      </c>
      <c r="W1310" t="s">
        <v>6299</v>
      </c>
      <c r="X1310">
        <v>1</v>
      </c>
      <c r="Y1310">
        <v>0.50916375689896498</v>
      </c>
      <c r="Z1310">
        <v>250</v>
      </c>
      <c r="AA1310">
        <v>1348</v>
      </c>
      <c r="AB1310">
        <v>780</v>
      </c>
      <c r="AC1310">
        <v>17068</v>
      </c>
      <c r="AD1310">
        <v>14575</v>
      </c>
      <c r="AE1310">
        <v>15684</v>
      </c>
      <c r="AF1310">
        <v>14820</v>
      </c>
      <c r="AG1310" s="2" t="b">
        <f>EXACT(A1310,W1310)</f>
        <v>1</v>
      </c>
      <c r="AH1310">
        <f>AC1310+AD1310+AE1310+AF1310</f>
        <v>62147</v>
      </c>
      <c r="AI1310">
        <f>AH1310-V1310</f>
        <v>12028</v>
      </c>
      <c r="AJ1310">
        <f>Z1310/(Z1310+AA1310+AB1310)</f>
        <v>0.10513036164844407</v>
      </c>
      <c r="AK1310">
        <f>AA1310/(AA1310+AB1310+Z1310)</f>
        <v>0.56686291000841038</v>
      </c>
      <c r="AL1310">
        <f>AB1310/(AB1310+Z1310+AA1310)</f>
        <v>0.32800672834314548</v>
      </c>
      <c r="AM1310">
        <f>AI1310/AH1310</f>
        <v>0.19354112024715595</v>
      </c>
      <c r="AN1310">
        <f>(AC1310+AD1310)-(R1310+S1310)</f>
        <v>5565</v>
      </c>
      <c r="AO1310">
        <f>(AE1310+AF1310)-(T1310+U1310)</f>
        <v>6463</v>
      </c>
      <c r="AP1310">
        <f>AN1310/(AN1310+AO1310)</f>
        <v>0.46267043565014965</v>
      </c>
      <c r="AQ1310">
        <f>Z1310-M1310</f>
        <v>104</v>
      </c>
      <c r="AR1310">
        <f>AA1310-L1310</f>
        <v>130</v>
      </c>
      <c r="AS1310">
        <f>AB1310-N1310</f>
        <v>181</v>
      </c>
    </row>
    <row r="1311" spans="1:45" x14ac:dyDescent="0.25">
      <c r="A1311" t="s">
        <v>6320</v>
      </c>
      <c r="B1311">
        <v>77</v>
      </c>
      <c r="C1311">
        <v>2</v>
      </c>
      <c r="D1311">
        <v>2.5974025974025899E-2</v>
      </c>
      <c r="E1311">
        <v>32</v>
      </c>
      <c r="F1311">
        <v>18</v>
      </c>
      <c r="G1311">
        <v>25</v>
      </c>
      <c r="H1311">
        <v>0.42105263157894002</v>
      </c>
      <c r="I1311">
        <v>0.23684210526314997</v>
      </c>
      <c r="J1311">
        <v>0.32894736842104999</v>
      </c>
      <c r="K1311">
        <v>0.61244513497766495</v>
      </c>
      <c r="L1311">
        <v>1231</v>
      </c>
      <c r="M1311">
        <v>944</v>
      </c>
      <c r="N1311">
        <v>724</v>
      </c>
      <c r="O1311">
        <v>0.42462918247671599</v>
      </c>
      <c r="P1311">
        <v>0.32562952742324902</v>
      </c>
      <c r="Q1311">
        <v>0.24974129010003401</v>
      </c>
      <c r="R1311">
        <v>39575</v>
      </c>
      <c r="S1311">
        <v>39262</v>
      </c>
      <c r="T1311">
        <v>26399</v>
      </c>
      <c r="U1311">
        <v>23489</v>
      </c>
      <c r="V1311" s="15">
        <f>R1311+S1311+T1311+U1311</f>
        <v>128725</v>
      </c>
      <c r="W1311" t="s">
        <v>6320</v>
      </c>
      <c r="X1311">
        <v>1</v>
      </c>
      <c r="Y1311">
        <v>0.60946106755977503</v>
      </c>
      <c r="Z1311">
        <v>1412</v>
      </c>
      <c r="AA1311">
        <v>1541</v>
      </c>
      <c r="AB1311">
        <v>1011</v>
      </c>
      <c r="AC1311">
        <v>49131</v>
      </c>
      <c r="AD1311">
        <v>50227</v>
      </c>
      <c r="AE1311">
        <v>31421</v>
      </c>
      <c r="AF1311">
        <v>32247</v>
      </c>
      <c r="AG1311" s="2" t="b">
        <f>EXACT(A1311,W1311)</f>
        <v>1</v>
      </c>
      <c r="AH1311">
        <f>AC1311+AD1311+AE1311+AF1311</f>
        <v>163026</v>
      </c>
      <c r="AI1311">
        <f>AH1311-V1311</f>
        <v>34301</v>
      </c>
      <c r="AJ1311">
        <f>Z1311/(Z1311+AA1311+AB1311)</f>
        <v>0.35620585267406663</v>
      </c>
      <c r="AK1311">
        <f>AA1311/(AA1311+AB1311+Z1311)</f>
        <v>0.38874873864783049</v>
      </c>
      <c r="AL1311">
        <f>AB1311/(AB1311+Z1311+AA1311)</f>
        <v>0.25504540867810294</v>
      </c>
      <c r="AM1311">
        <f>AI1311/AH1311</f>
        <v>0.2104020217633997</v>
      </c>
      <c r="AN1311">
        <f>(AC1311+AD1311)-(R1311+S1311)</f>
        <v>20521</v>
      </c>
      <c r="AO1311">
        <f>(AE1311+AF1311)-(T1311+U1311)</f>
        <v>13780</v>
      </c>
      <c r="AP1311">
        <f>AN1311/(AN1311+AO1311)</f>
        <v>0.59826244132824113</v>
      </c>
      <c r="AQ1311">
        <f>Z1311-M1311</f>
        <v>468</v>
      </c>
      <c r="AR1311">
        <f>AA1311-L1311</f>
        <v>310</v>
      </c>
      <c r="AS1311">
        <f>AB1311-N1311</f>
        <v>287</v>
      </c>
    </row>
    <row r="1312" spans="1:45" x14ac:dyDescent="0.25">
      <c r="A1312" t="s">
        <v>6484</v>
      </c>
      <c r="B1312">
        <v>77</v>
      </c>
      <c r="C1312">
        <v>4</v>
      </c>
      <c r="D1312">
        <v>5.1948051948051903E-2</v>
      </c>
      <c r="E1312">
        <v>60</v>
      </c>
      <c r="F1312">
        <v>6</v>
      </c>
      <c r="G1312">
        <v>7</v>
      </c>
      <c r="H1312">
        <v>0.81081081081081008</v>
      </c>
      <c r="I1312">
        <v>8.1081081081080031E-2</v>
      </c>
      <c r="J1312">
        <v>9.4594594594590076E-2</v>
      </c>
      <c r="K1312">
        <v>0.68658332744779504</v>
      </c>
      <c r="L1312">
        <v>531</v>
      </c>
      <c r="M1312">
        <v>46</v>
      </c>
      <c r="N1312">
        <v>27</v>
      </c>
      <c r="O1312">
        <v>0.879139072847682</v>
      </c>
      <c r="P1312">
        <v>7.6158940397350994E-2</v>
      </c>
      <c r="Q1312">
        <v>4.4701986754966803E-2</v>
      </c>
      <c r="R1312">
        <v>14609</v>
      </c>
      <c r="S1312">
        <v>14555</v>
      </c>
      <c r="T1312">
        <v>6938</v>
      </c>
      <c r="U1312">
        <v>6375</v>
      </c>
      <c r="V1312" s="15">
        <f>R1312+S1312+T1312+U1312</f>
        <v>42477</v>
      </c>
      <c r="W1312" t="s">
        <v>6484</v>
      </c>
      <c r="X1312">
        <v>1</v>
      </c>
      <c r="Y1312">
        <v>0.68315144718112397</v>
      </c>
      <c r="Z1312">
        <v>93</v>
      </c>
      <c r="AA1312">
        <v>587</v>
      </c>
      <c r="AB1312">
        <v>36</v>
      </c>
      <c r="AC1312">
        <v>16184</v>
      </c>
      <c r="AD1312">
        <v>15491</v>
      </c>
      <c r="AE1312">
        <v>7413</v>
      </c>
      <c r="AF1312">
        <v>7278</v>
      </c>
      <c r="AG1312" s="2" t="b">
        <f>EXACT(A1312,W1312)</f>
        <v>1</v>
      </c>
      <c r="AH1312">
        <f>AC1312+AD1312+AE1312+AF1312</f>
        <v>46366</v>
      </c>
      <c r="AI1312">
        <f>AH1312-V1312</f>
        <v>3889</v>
      </c>
      <c r="AJ1312">
        <f>Z1312/(Z1312+AA1312+AB1312)</f>
        <v>0.12988826815642457</v>
      </c>
      <c r="AK1312">
        <f>AA1312/(AA1312+AB1312+Z1312)</f>
        <v>0.81983240223463683</v>
      </c>
      <c r="AL1312">
        <f>AB1312/(AB1312+Z1312+AA1312)</f>
        <v>5.027932960893855E-2</v>
      </c>
      <c r="AM1312">
        <f>AI1312/AH1312</f>
        <v>8.3876116119570368E-2</v>
      </c>
      <c r="AN1312">
        <f>(AC1312+AD1312)-(R1312+S1312)</f>
        <v>2511</v>
      </c>
      <c r="AO1312">
        <f>(AE1312+AF1312)-(T1312+U1312)</f>
        <v>1378</v>
      </c>
      <c r="AP1312">
        <f>AN1312/(AN1312+AO1312)</f>
        <v>0.64566726664952434</v>
      </c>
      <c r="AQ1312">
        <f>Z1312-M1312</f>
        <v>47</v>
      </c>
      <c r="AR1312">
        <f>AA1312-L1312</f>
        <v>56</v>
      </c>
      <c r="AS1312">
        <f>AB1312-N1312</f>
        <v>9</v>
      </c>
    </row>
    <row r="1313" spans="1:45" x14ac:dyDescent="0.25">
      <c r="A1313" t="s">
        <v>6580</v>
      </c>
      <c r="B1313">
        <v>77</v>
      </c>
      <c r="C1313">
        <v>3</v>
      </c>
      <c r="D1313">
        <v>3.8961038961038898E-2</v>
      </c>
      <c r="E1313">
        <v>42</v>
      </c>
      <c r="F1313">
        <v>19</v>
      </c>
      <c r="G1313">
        <v>13</v>
      </c>
      <c r="H1313">
        <v>0.56000000000000005</v>
      </c>
      <c r="I1313">
        <v>0.25333333333333008</v>
      </c>
      <c r="J1313">
        <v>0.17333333333333001</v>
      </c>
      <c r="K1313">
        <v>0.67644304528880805</v>
      </c>
      <c r="L1313">
        <v>506</v>
      </c>
      <c r="M1313">
        <v>75</v>
      </c>
      <c r="N1313">
        <v>80</v>
      </c>
      <c r="O1313">
        <v>0.76550680786686798</v>
      </c>
      <c r="P1313">
        <v>0.11346444780635399</v>
      </c>
      <c r="Q1313">
        <v>0.121028744326777</v>
      </c>
      <c r="R1313">
        <v>16966</v>
      </c>
      <c r="S1313">
        <v>16984</v>
      </c>
      <c r="T1313">
        <v>9082</v>
      </c>
      <c r="U1313">
        <v>7157</v>
      </c>
      <c r="V1313" s="15">
        <f>R1313+S1313+T1313+U1313</f>
        <v>50189</v>
      </c>
      <c r="W1313" t="s">
        <v>6580</v>
      </c>
      <c r="X1313">
        <v>1</v>
      </c>
      <c r="Y1313">
        <v>0.67448091091761497</v>
      </c>
      <c r="Z1313">
        <v>113</v>
      </c>
      <c r="AA1313">
        <v>510</v>
      </c>
      <c r="AB1313">
        <v>82</v>
      </c>
      <c r="AC1313">
        <v>18345</v>
      </c>
      <c r="AD1313">
        <v>17907</v>
      </c>
      <c r="AE1313">
        <v>9505</v>
      </c>
      <c r="AF1313">
        <v>7991</v>
      </c>
      <c r="AG1313" s="2" t="b">
        <f>EXACT(A1313,W1313)</f>
        <v>1</v>
      </c>
      <c r="AH1313">
        <f>AC1313+AD1313+AE1313+AF1313</f>
        <v>53748</v>
      </c>
      <c r="AI1313">
        <f>AH1313-V1313</f>
        <v>3559</v>
      </c>
      <c r="AJ1313">
        <f>Z1313/(Z1313+AA1313+AB1313)</f>
        <v>0.16028368794326242</v>
      </c>
      <c r="AK1313">
        <f>AA1313/(AA1313+AB1313+Z1313)</f>
        <v>0.72340425531914898</v>
      </c>
      <c r="AL1313">
        <f>AB1313/(AB1313+Z1313+AA1313)</f>
        <v>0.11631205673758865</v>
      </c>
      <c r="AM1313">
        <f>AI1313/AH1313</f>
        <v>6.621641735506438E-2</v>
      </c>
      <c r="AN1313">
        <f>(AC1313+AD1313)-(R1313+S1313)</f>
        <v>2302</v>
      </c>
      <c r="AO1313">
        <f>(AE1313+AF1313)-(T1313+U1313)</f>
        <v>1257</v>
      </c>
      <c r="AP1313">
        <f>AN1313/(AN1313+AO1313)</f>
        <v>0.6468109019387468</v>
      </c>
      <c r="AQ1313">
        <f>Z1313-M1313</f>
        <v>38</v>
      </c>
      <c r="AR1313">
        <f>AA1313-L1313</f>
        <v>4</v>
      </c>
      <c r="AS1313">
        <f>AB1313-N1313</f>
        <v>2</v>
      </c>
    </row>
    <row r="1314" spans="1:45" x14ac:dyDescent="0.25">
      <c r="A1314" t="s">
        <v>6625</v>
      </c>
      <c r="B1314">
        <v>77</v>
      </c>
      <c r="C1314">
        <v>2</v>
      </c>
      <c r="D1314">
        <v>2.5974025974025899E-2</v>
      </c>
      <c r="E1314">
        <v>65</v>
      </c>
      <c r="F1314">
        <v>3</v>
      </c>
      <c r="G1314">
        <v>7</v>
      </c>
      <c r="H1314">
        <v>0.85526315789473006</v>
      </c>
      <c r="I1314">
        <v>3.947368421052011E-2</v>
      </c>
      <c r="J1314">
        <v>9.2105263157890027E-2</v>
      </c>
      <c r="K1314">
        <v>0.64479183629159198</v>
      </c>
      <c r="L1314">
        <v>979</v>
      </c>
      <c r="M1314">
        <v>26</v>
      </c>
      <c r="N1314">
        <v>43</v>
      </c>
      <c r="O1314">
        <v>0.93416030534351102</v>
      </c>
      <c r="P1314">
        <v>2.4809160305343501E-2</v>
      </c>
      <c r="Q1314">
        <v>4.1030534351145002E-2</v>
      </c>
      <c r="R1314">
        <v>17697</v>
      </c>
      <c r="S1314">
        <v>17940</v>
      </c>
      <c r="T1314">
        <v>10851</v>
      </c>
      <c r="U1314">
        <v>8781</v>
      </c>
      <c r="V1314" s="15">
        <f>R1314+S1314+T1314+U1314</f>
        <v>55269</v>
      </c>
      <c r="W1314" t="s">
        <v>6625</v>
      </c>
      <c r="X1314">
        <v>1</v>
      </c>
      <c r="Y1314">
        <v>0.642614847012699</v>
      </c>
      <c r="Z1314">
        <v>38</v>
      </c>
      <c r="AA1314">
        <v>993</v>
      </c>
      <c r="AB1314">
        <v>65</v>
      </c>
      <c r="AC1314">
        <v>18691</v>
      </c>
      <c r="AD1314">
        <v>19008</v>
      </c>
      <c r="AE1314">
        <v>11567</v>
      </c>
      <c r="AF1314">
        <v>9399</v>
      </c>
      <c r="AG1314" s="2" t="b">
        <f>EXACT(A1314,W1314)</f>
        <v>1</v>
      </c>
      <c r="AH1314">
        <f>AC1314+AD1314+AE1314+AF1314</f>
        <v>58665</v>
      </c>
      <c r="AI1314">
        <f>AH1314-V1314</f>
        <v>3396</v>
      </c>
      <c r="AJ1314">
        <f>Z1314/(Z1314+AA1314+AB1314)</f>
        <v>3.4671532846715328E-2</v>
      </c>
      <c r="AK1314">
        <f>AA1314/(AA1314+AB1314+Z1314)</f>
        <v>0.90602189781021902</v>
      </c>
      <c r="AL1314">
        <f>AB1314/(AB1314+Z1314+AA1314)</f>
        <v>5.930656934306569E-2</v>
      </c>
      <c r="AM1314">
        <f>AI1314/AH1314</f>
        <v>5.7888008182050629E-2</v>
      </c>
      <c r="AN1314">
        <f>(AC1314+AD1314)-(R1314+S1314)</f>
        <v>2062</v>
      </c>
      <c r="AO1314">
        <f>(AE1314+AF1314)-(T1314+U1314)</f>
        <v>1334</v>
      </c>
      <c r="AP1314">
        <f>AN1314/(AN1314+AO1314)</f>
        <v>0.60718492343934038</v>
      </c>
      <c r="AQ1314">
        <f>Z1314-M1314</f>
        <v>12</v>
      </c>
      <c r="AR1314">
        <f>AA1314-L1314</f>
        <v>14</v>
      </c>
      <c r="AS1314">
        <f>AB1314-N1314</f>
        <v>22</v>
      </c>
    </row>
    <row r="1315" spans="1:45" x14ac:dyDescent="0.25">
      <c r="A1315" t="s">
        <v>7243</v>
      </c>
      <c r="B1315">
        <v>77</v>
      </c>
      <c r="C1315">
        <v>4</v>
      </c>
      <c r="D1315">
        <v>5.1948051948051903E-2</v>
      </c>
      <c r="E1315">
        <v>32</v>
      </c>
      <c r="F1315">
        <v>17</v>
      </c>
      <c r="G1315">
        <v>24</v>
      </c>
      <c r="H1315">
        <v>0.43243243243243001</v>
      </c>
      <c r="I1315">
        <v>0.22972972972972006</v>
      </c>
      <c r="J1315">
        <v>0.3243243243243199</v>
      </c>
      <c r="K1315">
        <v>0.686944689674164</v>
      </c>
      <c r="L1315">
        <v>877</v>
      </c>
      <c r="M1315">
        <v>249</v>
      </c>
      <c r="N1315">
        <v>337</v>
      </c>
      <c r="O1315">
        <v>0.59945317840054602</v>
      </c>
      <c r="P1315">
        <v>0.17019822282980099</v>
      </c>
      <c r="Q1315">
        <v>0.230348598769651</v>
      </c>
      <c r="R1315">
        <v>40139</v>
      </c>
      <c r="S1315">
        <v>44676</v>
      </c>
      <c r="T1315">
        <v>18851</v>
      </c>
      <c r="U1315">
        <v>19801</v>
      </c>
      <c r="V1315" s="15">
        <f>R1315+S1315+T1315+U1315</f>
        <v>123467</v>
      </c>
      <c r="W1315" t="s">
        <v>7243</v>
      </c>
      <c r="X1315">
        <v>1</v>
      </c>
      <c r="Y1315">
        <v>0.68301110870236403</v>
      </c>
      <c r="Z1315">
        <v>568</v>
      </c>
      <c r="AA1315">
        <v>1029</v>
      </c>
      <c r="AB1315">
        <v>651</v>
      </c>
      <c r="AC1315">
        <v>52530</v>
      </c>
      <c r="AD1315">
        <v>51440</v>
      </c>
      <c r="AE1315">
        <v>24225</v>
      </c>
      <c r="AF1315">
        <v>24028</v>
      </c>
      <c r="AG1315" s="2" t="b">
        <f>EXACT(A1315,W1315)</f>
        <v>1</v>
      </c>
      <c r="AH1315">
        <f>AC1315+AD1315+AE1315+AF1315</f>
        <v>152223</v>
      </c>
      <c r="AI1315">
        <f>AH1315-V1315</f>
        <v>28756</v>
      </c>
      <c r="AJ1315">
        <f>Z1315/(Z1315+AA1315+AB1315)</f>
        <v>0.25266903914590749</v>
      </c>
      <c r="AK1315">
        <f>AA1315/(AA1315+AB1315+Z1315)</f>
        <v>0.45774021352313166</v>
      </c>
      <c r="AL1315">
        <f>AB1315/(AB1315+Z1315+AA1315)</f>
        <v>0.28959074733096085</v>
      </c>
      <c r="AM1315">
        <f>AI1315/AH1315</f>
        <v>0.18890706397850521</v>
      </c>
      <c r="AN1315">
        <f>(AC1315+AD1315)-(R1315+S1315)</f>
        <v>19155</v>
      </c>
      <c r="AO1315">
        <f>(AE1315+AF1315)-(T1315+U1315)</f>
        <v>9601</v>
      </c>
      <c r="AP1315">
        <f>AN1315/(AN1315+AO1315)</f>
        <v>0.66612185283071357</v>
      </c>
      <c r="AQ1315">
        <f>Z1315-M1315</f>
        <v>319</v>
      </c>
      <c r="AR1315">
        <f>AA1315-L1315</f>
        <v>152</v>
      </c>
      <c r="AS1315">
        <f>AB1315-N1315</f>
        <v>314</v>
      </c>
    </row>
    <row r="1316" spans="1:45" x14ac:dyDescent="0.25">
      <c r="A1316" t="s">
        <v>7272</v>
      </c>
      <c r="B1316">
        <v>77</v>
      </c>
      <c r="C1316">
        <v>6</v>
      </c>
      <c r="D1316">
        <v>7.7922077922077906E-2</v>
      </c>
      <c r="E1316">
        <v>11</v>
      </c>
      <c r="F1316">
        <v>15</v>
      </c>
      <c r="G1316">
        <v>45</v>
      </c>
      <c r="H1316">
        <v>0.15277777777776991</v>
      </c>
      <c r="I1316">
        <v>0.20833333333332993</v>
      </c>
      <c r="J1316">
        <v>0.625</v>
      </c>
      <c r="K1316">
        <v>0.36180083792932</v>
      </c>
      <c r="L1316">
        <v>908</v>
      </c>
      <c r="M1316">
        <v>662</v>
      </c>
      <c r="N1316">
        <v>1285</v>
      </c>
      <c r="O1316">
        <v>0.318038528896672</v>
      </c>
      <c r="P1316">
        <v>0.23187390542907099</v>
      </c>
      <c r="Q1316">
        <v>0.45008756567425501</v>
      </c>
      <c r="R1316">
        <v>8584</v>
      </c>
      <c r="S1316">
        <v>6701</v>
      </c>
      <c r="T1316">
        <v>15798</v>
      </c>
      <c r="U1316">
        <v>11164</v>
      </c>
      <c r="V1316" s="15">
        <f>R1316+S1316+T1316+U1316</f>
        <v>42247</v>
      </c>
      <c r="W1316" t="s">
        <v>7272</v>
      </c>
      <c r="X1316">
        <v>1</v>
      </c>
      <c r="Y1316">
        <v>0.35959116963237397</v>
      </c>
      <c r="Z1316">
        <v>689</v>
      </c>
      <c r="AA1316">
        <v>870</v>
      </c>
      <c r="AB1316">
        <v>1289</v>
      </c>
      <c r="AC1316">
        <v>8637</v>
      </c>
      <c r="AD1316">
        <v>6984</v>
      </c>
      <c r="AE1316">
        <v>15812</v>
      </c>
      <c r="AF1316">
        <v>12008</v>
      </c>
      <c r="AG1316" s="2" t="b">
        <f>EXACT(A1316,W1316)</f>
        <v>1</v>
      </c>
      <c r="AH1316">
        <f>AC1316+AD1316+AE1316+AF1316</f>
        <v>43441</v>
      </c>
      <c r="AI1316">
        <f>AH1316-V1316</f>
        <v>1194</v>
      </c>
      <c r="AJ1316">
        <f>Z1316/(Z1316+AA1316+AB1316)</f>
        <v>0.24192415730337077</v>
      </c>
      <c r="AK1316">
        <f>AA1316/(AA1316+AB1316+Z1316)</f>
        <v>0.30547752808988765</v>
      </c>
      <c r="AL1316">
        <f>AB1316/(AB1316+Z1316+AA1316)</f>
        <v>0.45259831460674155</v>
      </c>
      <c r="AM1316">
        <f>AI1316/AH1316</f>
        <v>2.7485555120738473E-2</v>
      </c>
      <c r="AN1316">
        <f>(AC1316+AD1316)-(R1316+S1316)</f>
        <v>336</v>
      </c>
      <c r="AO1316">
        <f>(AE1316+AF1316)-(T1316+U1316)</f>
        <v>858</v>
      </c>
      <c r="AP1316">
        <f>AN1316/(AN1316+AO1316)</f>
        <v>0.28140703517587939</v>
      </c>
      <c r="AQ1316">
        <f>Z1316-M1316</f>
        <v>27</v>
      </c>
      <c r="AR1316">
        <f>AA1316-L1316</f>
        <v>-38</v>
      </c>
      <c r="AS1316">
        <f>AB1316-N1316</f>
        <v>4</v>
      </c>
    </row>
    <row r="1317" spans="1:45" x14ac:dyDescent="0.25">
      <c r="A1317" t="s">
        <v>7329</v>
      </c>
      <c r="B1317">
        <v>77</v>
      </c>
      <c r="C1317">
        <v>3</v>
      </c>
      <c r="D1317">
        <v>3.8961038961038898E-2</v>
      </c>
      <c r="E1317">
        <v>28</v>
      </c>
      <c r="F1317">
        <v>24</v>
      </c>
      <c r="G1317">
        <v>22</v>
      </c>
      <c r="H1317">
        <v>0.37333333333332996</v>
      </c>
      <c r="I1317">
        <v>0.32000000000000006</v>
      </c>
      <c r="J1317">
        <v>0.29333333333332989</v>
      </c>
      <c r="K1317">
        <v>0.70689655172413701</v>
      </c>
      <c r="L1317">
        <v>802</v>
      </c>
      <c r="M1317">
        <v>197</v>
      </c>
      <c r="N1317">
        <v>229</v>
      </c>
      <c r="O1317">
        <v>0.65309446254071601</v>
      </c>
      <c r="P1317">
        <v>0.16042345276872899</v>
      </c>
      <c r="Q1317">
        <v>0.186482084690553</v>
      </c>
      <c r="R1317">
        <v>41761</v>
      </c>
      <c r="S1317">
        <v>46676</v>
      </c>
      <c r="T1317">
        <v>17889</v>
      </c>
      <c r="U1317">
        <v>18780</v>
      </c>
      <c r="V1317" s="15">
        <f>R1317+S1317+T1317+U1317</f>
        <v>125106</v>
      </c>
      <c r="W1317" t="s">
        <v>7329</v>
      </c>
      <c r="X1317">
        <v>1</v>
      </c>
      <c r="Y1317">
        <v>0.70378918649831501</v>
      </c>
      <c r="Z1317">
        <v>499</v>
      </c>
      <c r="AA1317">
        <v>1001</v>
      </c>
      <c r="AB1317">
        <v>485</v>
      </c>
      <c r="AC1317">
        <v>54675</v>
      </c>
      <c r="AD1317">
        <v>54185</v>
      </c>
      <c r="AE1317">
        <v>22998</v>
      </c>
      <c r="AF1317">
        <v>22819</v>
      </c>
      <c r="AG1317" s="2" t="b">
        <f>EXACT(A1317,W1317)</f>
        <v>1</v>
      </c>
      <c r="AH1317">
        <f>AC1317+AD1317+AE1317+AF1317</f>
        <v>154677</v>
      </c>
      <c r="AI1317">
        <f>AH1317-V1317</f>
        <v>29571</v>
      </c>
      <c r="AJ1317">
        <f>Z1317/(Z1317+AA1317+AB1317)</f>
        <v>0.25138539042821156</v>
      </c>
      <c r="AK1317">
        <f>AA1317/(AA1317+AB1317+Z1317)</f>
        <v>0.50428211586901761</v>
      </c>
      <c r="AL1317">
        <f>AB1317/(AB1317+Z1317+AA1317)</f>
        <v>0.24433249370277077</v>
      </c>
      <c r="AM1317">
        <f>AI1317/AH1317</f>
        <v>0.19117903760740124</v>
      </c>
      <c r="AN1317">
        <f>(AC1317+AD1317)-(R1317+S1317)</f>
        <v>20423</v>
      </c>
      <c r="AO1317">
        <f>(AE1317+AF1317)-(T1317+U1317)</f>
        <v>9148</v>
      </c>
      <c r="AP1317">
        <f>AN1317/(AN1317+AO1317)</f>
        <v>0.69064285955835114</v>
      </c>
      <c r="AQ1317">
        <f>Z1317-M1317</f>
        <v>302</v>
      </c>
      <c r="AR1317">
        <f>AA1317-L1317</f>
        <v>199</v>
      </c>
      <c r="AS1317">
        <f>AB1317-N1317</f>
        <v>256</v>
      </c>
    </row>
    <row r="1318" spans="1:45" x14ac:dyDescent="0.25">
      <c r="A1318" t="s">
        <v>1855</v>
      </c>
      <c r="B1318">
        <v>76</v>
      </c>
      <c r="C1318">
        <v>3</v>
      </c>
      <c r="D1318">
        <v>3.94736842105263E-2</v>
      </c>
      <c r="E1318">
        <v>20</v>
      </c>
      <c r="F1318">
        <v>4</v>
      </c>
      <c r="G1318">
        <v>49</v>
      </c>
      <c r="H1318">
        <v>0.27027027027026995</v>
      </c>
      <c r="I1318">
        <v>5.4054054054049949E-2</v>
      </c>
      <c r="J1318">
        <v>0.66216216216216006</v>
      </c>
      <c r="K1318">
        <v>0.44773097315576299</v>
      </c>
      <c r="L1318">
        <v>1165</v>
      </c>
      <c r="M1318">
        <v>660</v>
      </c>
      <c r="N1318">
        <v>999</v>
      </c>
      <c r="O1318">
        <v>0.41253541076487199</v>
      </c>
      <c r="P1318">
        <v>0.23371104815863999</v>
      </c>
      <c r="Q1318">
        <v>0.35375354107648699</v>
      </c>
      <c r="R1318">
        <v>11801</v>
      </c>
      <c r="S1318">
        <v>9648</v>
      </c>
      <c r="T1318">
        <v>13881</v>
      </c>
      <c r="U1318">
        <v>12576</v>
      </c>
      <c r="V1318" s="15">
        <f>R1318+S1318+T1318+U1318</f>
        <v>47906</v>
      </c>
      <c r="W1318" t="s">
        <v>1855</v>
      </c>
      <c r="X1318">
        <v>1</v>
      </c>
      <c r="Y1318">
        <v>0.445693921995644</v>
      </c>
      <c r="Z1318">
        <v>860</v>
      </c>
      <c r="AA1318">
        <v>890</v>
      </c>
      <c r="AB1318">
        <v>875</v>
      </c>
      <c r="AC1318">
        <v>10753</v>
      </c>
      <c r="AD1318">
        <v>11759</v>
      </c>
      <c r="AE1318">
        <v>13753</v>
      </c>
      <c r="AF1318">
        <v>14245</v>
      </c>
      <c r="AG1318" s="2" t="b">
        <f>EXACT(A1318,W1318)</f>
        <v>1</v>
      </c>
      <c r="AH1318">
        <f>AC1318+AD1318+AE1318+AF1318</f>
        <v>50510</v>
      </c>
      <c r="AI1318">
        <f>AH1318-V1318</f>
        <v>2604</v>
      </c>
      <c r="AJ1318">
        <f>Z1318/(Z1318+AA1318+AB1318)</f>
        <v>0.32761904761904764</v>
      </c>
      <c r="AK1318">
        <f>AA1318/(AA1318+AB1318+Z1318)</f>
        <v>0.33904761904761904</v>
      </c>
      <c r="AL1318">
        <f>AB1318/(AB1318+Z1318+AA1318)</f>
        <v>0.33333333333333331</v>
      </c>
      <c r="AM1318">
        <f>AI1318/AH1318</f>
        <v>5.1554147693526037E-2</v>
      </c>
      <c r="AN1318">
        <f>(AC1318+AD1318)-(R1318+S1318)</f>
        <v>1063</v>
      </c>
      <c r="AO1318">
        <f>(AE1318+AF1318)-(T1318+U1318)</f>
        <v>1541</v>
      </c>
      <c r="AP1318">
        <f>AN1318/(AN1318+AO1318)</f>
        <v>0.40821812596006146</v>
      </c>
      <c r="AQ1318">
        <f>Z1318-M1318</f>
        <v>200</v>
      </c>
      <c r="AR1318">
        <f>AA1318-L1318</f>
        <v>-275</v>
      </c>
      <c r="AS1318">
        <f>AB1318-N1318</f>
        <v>-124</v>
      </c>
    </row>
    <row r="1319" spans="1:45" x14ac:dyDescent="0.25">
      <c r="A1319" t="s">
        <v>1877</v>
      </c>
      <c r="B1319">
        <v>76</v>
      </c>
      <c r="C1319">
        <v>1</v>
      </c>
      <c r="D1319">
        <v>1.3157894736842099E-2</v>
      </c>
      <c r="E1319">
        <v>25</v>
      </c>
      <c r="F1319">
        <v>7</v>
      </c>
      <c r="G1319">
        <v>43</v>
      </c>
      <c r="H1319">
        <v>0.32894736842104999</v>
      </c>
      <c r="I1319">
        <v>9.2105263157890027E-2</v>
      </c>
      <c r="J1319">
        <v>0.56578947368420995</v>
      </c>
      <c r="K1319">
        <v>0.46683086693671499</v>
      </c>
      <c r="L1319">
        <v>1181</v>
      </c>
      <c r="M1319">
        <v>287</v>
      </c>
      <c r="N1319">
        <v>997</v>
      </c>
      <c r="O1319">
        <v>0.47910750507099298</v>
      </c>
      <c r="P1319">
        <v>0.11643002028397501</v>
      </c>
      <c r="Q1319">
        <v>0.40446247464502999</v>
      </c>
      <c r="R1319">
        <v>12101</v>
      </c>
      <c r="S1319">
        <v>10833</v>
      </c>
      <c r="T1319">
        <v>13661</v>
      </c>
      <c r="U1319">
        <v>12532</v>
      </c>
      <c r="V1319" s="15">
        <f>R1319+S1319+T1319+U1319</f>
        <v>49127</v>
      </c>
      <c r="W1319" t="s">
        <v>1877</v>
      </c>
      <c r="X1319">
        <v>1</v>
      </c>
      <c r="Y1319">
        <v>0.46021968801251001</v>
      </c>
      <c r="Z1319">
        <v>402</v>
      </c>
      <c r="AA1319">
        <v>1041</v>
      </c>
      <c r="AB1319">
        <v>1080</v>
      </c>
      <c r="AC1319">
        <v>12069</v>
      </c>
      <c r="AD1319">
        <v>12064</v>
      </c>
      <c r="AE1319">
        <v>14106</v>
      </c>
      <c r="AF1319">
        <v>14199</v>
      </c>
      <c r="AG1319" s="2" t="b">
        <f>EXACT(A1319,W1319)</f>
        <v>1</v>
      </c>
      <c r="AH1319">
        <f>AC1319+AD1319+AE1319+AF1319</f>
        <v>52438</v>
      </c>
      <c r="AI1319">
        <f>AH1319-V1319</f>
        <v>3311</v>
      </c>
      <c r="AJ1319">
        <f>Z1319/(Z1319+AA1319+AB1319)</f>
        <v>0.15933412604042807</v>
      </c>
      <c r="AK1319">
        <f>AA1319/(AA1319+AB1319+Z1319)</f>
        <v>0.41260404280618312</v>
      </c>
      <c r="AL1319">
        <f>AB1319/(AB1319+Z1319+AA1319)</f>
        <v>0.42806183115338881</v>
      </c>
      <c r="AM1319">
        <f>AI1319/AH1319</f>
        <v>6.3141233456653567E-2</v>
      </c>
      <c r="AN1319">
        <f>(AC1319+AD1319)-(R1319+S1319)</f>
        <v>1199</v>
      </c>
      <c r="AO1319">
        <f>(AE1319+AF1319)-(T1319+U1319)</f>
        <v>2112</v>
      </c>
      <c r="AP1319">
        <f>AN1319/(AN1319+AO1319)</f>
        <v>0.36212624584717606</v>
      </c>
      <c r="AQ1319">
        <f>Z1319-M1319</f>
        <v>115</v>
      </c>
      <c r="AR1319">
        <f>AA1319-L1319</f>
        <v>-140</v>
      </c>
      <c r="AS1319">
        <f>AB1319-N1319</f>
        <v>83</v>
      </c>
    </row>
    <row r="1320" spans="1:45" x14ac:dyDescent="0.25">
      <c r="A1320" t="s">
        <v>1925</v>
      </c>
      <c r="B1320">
        <v>76</v>
      </c>
      <c r="C1320">
        <v>2</v>
      </c>
      <c r="D1320">
        <v>2.6315789473684199E-2</v>
      </c>
      <c r="E1320">
        <v>20</v>
      </c>
      <c r="F1320">
        <v>7</v>
      </c>
      <c r="G1320">
        <v>47</v>
      </c>
      <c r="H1320">
        <v>0.26666666666665995</v>
      </c>
      <c r="I1320">
        <v>9.3333333333329938E-2</v>
      </c>
      <c r="J1320">
        <v>0.62666666666666004</v>
      </c>
      <c r="K1320">
        <v>0.56773757537949598</v>
      </c>
      <c r="L1320">
        <v>977</v>
      </c>
      <c r="M1320">
        <v>168</v>
      </c>
      <c r="N1320">
        <v>493</v>
      </c>
      <c r="O1320">
        <v>0.59645909645909601</v>
      </c>
      <c r="P1320">
        <v>0.10256410256410201</v>
      </c>
      <c r="Q1320">
        <v>0.30097680097680002</v>
      </c>
      <c r="R1320">
        <v>16826</v>
      </c>
      <c r="S1320">
        <v>15937</v>
      </c>
      <c r="T1320">
        <v>13920</v>
      </c>
      <c r="U1320">
        <v>11025</v>
      </c>
      <c r="V1320" s="15">
        <f>R1320+S1320+T1320+U1320</f>
        <v>57708</v>
      </c>
      <c r="W1320" t="s">
        <v>1925</v>
      </c>
      <c r="X1320">
        <v>1</v>
      </c>
      <c r="Y1320">
        <v>0.56396845300950305</v>
      </c>
      <c r="Z1320">
        <v>345</v>
      </c>
      <c r="AA1320">
        <v>945</v>
      </c>
      <c r="AB1320">
        <v>553</v>
      </c>
      <c r="AC1320">
        <v>16706</v>
      </c>
      <c r="AD1320">
        <v>17475</v>
      </c>
      <c r="AE1320">
        <v>12788</v>
      </c>
      <c r="AF1320">
        <v>13639</v>
      </c>
      <c r="AG1320" s="2" t="b">
        <f>EXACT(A1320,W1320)</f>
        <v>1</v>
      </c>
      <c r="AH1320">
        <f>AC1320+AD1320+AE1320+AF1320</f>
        <v>60608</v>
      </c>
      <c r="AI1320">
        <f>AH1320-V1320</f>
        <v>2900</v>
      </c>
      <c r="AJ1320">
        <f>Z1320/(Z1320+AA1320+AB1320)</f>
        <v>0.187194791101465</v>
      </c>
      <c r="AK1320">
        <f>AA1320/(AA1320+AB1320+Z1320)</f>
        <v>0.51275094953879541</v>
      </c>
      <c r="AL1320">
        <f>AB1320/(AB1320+Z1320+AA1320)</f>
        <v>0.30005425935973956</v>
      </c>
      <c r="AM1320">
        <f>AI1320/AH1320</f>
        <v>4.7848468848996829E-2</v>
      </c>
      <c r="AN1320">
        <f>(AC1320+AD1320)-(R1320+S1320)</f>
        <v>1418</v>
      </c>
      <c r="AO1320">
        <f>(AE1320+AF1320)-(T1320+U1320)</f>
        <v>1482</v>
      </c>
      <c r="AP1320">
        <f>AN1320/(AN1320+AO1320)</f>
        <v>0.48896551724137932</v>
      </c>
      <c r="AQ1320">
        <f>Z1320-M1320</f>
        <v>177</v>
      </c>
      <c r="AR1320">
        <f>AA1320-L1320</f>
        <v>-32</v>
      </c>
      <c r="AS1320">
        <f>AB1320-N1320</f>
        <v>60</v>
      </c>
    </row>
    <row r="1321" spans="1:45" x14ac:dyDescent="0.25">
      <c r="A1321" t="s">
        <v>2340</v>
      </c>
      <c r="B1321">
        <v>76</v>
      </c>
      <c r="C1321">
        <v>2</v>
      </c>
      <c r="D1321">
        <v>2.6315789473684199E-2</v>
      </c>
      <c r="E1321">
        <v>11</v>
      </c>
      <c r="F1321">
        <v>5</v>
      </c>
      <c r="G1321">
        <v>58</v>
      </c>
      <c r="H1321">
        <v>0.14666666666666006</v>
      </c>
      <c r="I1321">
        <v>6.6666666666659991E-2</v>
      </c>
      <c r="J1321">
        <v>0.7733333333333301</v>
      </c>
      <c r="K1321">
        <v>0.321574960722529</v>
      </c>
      <c r="L1321">
        <v>2282</v>
      </c>
      <c r="M1321">
        <v>1588</v>
      </c>
      <c r="N1321">
        <v>3828</v>
      </c>
      <c r="O1321">
        <v>0.29644063393089098</v>
      </c>
      <c r="P1321">
        <v>0.20628734736295101</v>
      </c>
      <c r="Q1321">
        <v>0.497272018706157</v>
      </c>
      <c r="R1321">
        <v>18875</v>
      </c>
      <c r="S1321">
        <v>17763</v>
      </c>
      <c r="T1321">
        <v>40227</v>
      </c>
      <c r="U1321">
        <v>37068</v>
      </c>
      <c r="V1321" s="15">
        <f>R1321+S1321+T1321+U1321</f>
        <v>113933</v>
      </c>
      <c r="W1321" t="s">
        <v>2340</v>
      </c>
      <c r="X1321">
        <v>1</v>
      </c>
      <c r="Y1321">
        <v>0.31589080712294099</v>
      </c>
      <c r="Z1321">
        <v>1812</v>
      </c>
      <c r="AA1321">
        <v>2367</v>
      </c>
      <c r="AB1321">
        <v>4387</v>
      </c>
      <c r="AC1321">
        <v>20019</v>
      </c>
      <c r="AD1321">
        <v>19522</v>
      </c>
      <c r="AE1321">
        <v>43017</v>
      </c>
      <c r="AF1321">
        <v>42615</v>
      </c>
      <c r="AG1321" s="2" t="b">
        <f>EXACT(A1321,W1321)</f>
        <v>1</v>
      </c>
      <c r="AH1321">
        <f>AC1321+AD1321+AE1321+AF1321</f>
        <v>125173</v>
      </c>
      <c r="AI1321">
        <f>AH1321-V1321</f>
        <v>11240</v>
      </c>
      <c r="AJ1321">
        <f>Z1321/(Z1321+AA1321+AB1321)</f>
        <v>0.21153397151529302</v>
      </c>
      <c r="AK1321">
        <f>AA1321/(AA1321+AB1321+Z1321)</f>
        <v>0.27632500583703012</v>
      </c>
      <c r="AL1321">
        <f>AB1321/(AB1321+Z1321+AA1321)</f>
        <v>0.51214102264767691</v>
      </c>
      <c r="AM1321">
        <f>AI1321/AH1321</f>
        <v>8.9795722719755861E-2</v>
      </c>
      <c r="AN1321">
        <f>(AC1321+AD1321)-(R1321+S1321)</f>
        <v>2903</v>
      </c>
      <c r="AO1321">
        <f>(AE1321+AF1321)-(T1321+U1321)</f>
        <v>8337</v>
      </c>
      <c r="AP1321">
        <f>AN1321/(AN1321+AO1321)</f>
        <v>0.25827402135231314</v>
      </c>
      <c r="AQ1321">
        <f>Z1321-M1321</f>
        <v>224</v>
      </c>
      <c r="AR1321">
        <f>AA1321-L1321</f>
        <v>85</v>
      </c>
      <c r="AS1321">
        <f>AB1321-N1321</f>
        <v>559</v>
      </c>
    </row>
    <row r="1322" spans="1:45" x14ac:dyDescent="0.25">
      <c r="A1322" t="s">
        <v>2497</v>
      </c>
      <c r="B1322">
        <v>76</v>
      </c>
      <c r="C1322">
        <v>2</v>
      </c>
      <c r="D1322">
        <v>2.6315789473684199E-2</v>
      </c>
      <c r="E1322">
        <v>25</v>
      </c>
      <c r="F1322">
        <v>10</v>
      </c>
      <c r="G1322">
        <v>39</v>
      </c>
      <c r="H1322">
        <v>0.33333333333332993</v>
      </c>
      <c r="I1322">
        <v>0.13333333333332997</v>
      </c>
      <c r="J1322">
        <v>0.52</v>
      </c>
      <c r="K1322">
        <v>0.53270251634502697</v>
      </c>
      <c r="L1322">
        <v>1519</v>
      </c>
      <c r="M1322">
        <v>841</v>
      </c>
      <c r="N1322">
        <v>1198</v>
      </c>
      <c r="O1322">
        <v>0.42692523889825701</v>
      </c>
      <c r="P1322">
        <v>0.23636874648678999</v>
      </c>
      <c r="Q1322">
        <v>0.33670601461495198</v>
      </c>
      <c r="R1322">
        <v>29859</v>
      </c>
      <c r="S1322">
        <v>34264</v>
      </c>
      <c r="T1322">
        <v>28627</v>
      </c>
      <c r="U1322">
        <v>27623</v>
      </c>
      <c r="V1322" s="15">
        <f>R1322+S1322+T1322+U1322</f>
        <v>120373</v>
      </c>
      <c r="W1322" t="s">
        <v>2497</v>
      </c>
      <c r="X1322">
        <v>1</v>
      </c>
      <c r="Y1322">
        <v>0.52921781330288298</v>
      </c>
      <c r="Z1322">
        <v>1316</v>
      </c>
      <c r="AA1322">
        <v>1768</v>
      </c>
      <c r="AB1322">
        <v>1734</v>
      </c>
      <c r="AC1322">
        <v>37440</v>
      </c>
      <c r="AD1322">
        <v>36714</v>
      </c>
      <c r="AE1322">
        <v>32789</v>
      </c>
      <c r="AF1322">
        <v>33177</v>
      </c>
      <c r="AG1322" s="2" t="b">
        <f>EXACT(A1322,W1322)</f>
        <v>1</v>
      </c>
      <c r="AH1322">
        <f>AC1322+AD1322+AE1322+AF1322</f>
        <v>140120</v>
      </c>
      <c r="AI1322">
        <f>AH1322-V1322</f>
        <v>19747</v>
      </c>
      <c r="AJ1322">
        <f>Z1322/(Z1322+AA1322+AB1322)</f>
        <v>0.27314238273142383</v>
      </c>
      <c r="AK1322">
        <f>AA1322/(AA1322+AB1322+Z1322)</f>
        <v>0.36695724366957244</v>
      </c>
      <c r="AL1322">
        <f>AB1322/(AB1322+Z1322+AA1322)</f>
        <v>0.35990037359900373</v>
      </c>
      <c r="AM1322">
        <f>AI1322/AH1322</f>
        <v>0.14092920353982302</v>
      </c>
      <c r="AN1322">
        <f>(AC1322+AD1322)-(R1322+S1322)</f>
        <v>10031</v>
      </c>
      <c r="AO1322">
        <f>(AE1322+AF1322)-(T1322+U1322)</f>
        <v>9716</v>
      </c>
      <c r="AP1322">
        <f>AN1322/(AN1322+AO1322)</f>
        <v>0.50797589507266927</v>
      </c>
      <c r="AQ1322">
        <f>Z1322-M1322</f>
        <v>475</v>
      </c>
      <c r="AR1322">
        <f>AA1322-L1322</f>
        <v>249</v>
      </c>
      <c r="AS1322">
        <f>AB1322-N1322</f>
        <v>536</v>
      </c>
    </row>
    <row r="1323" spans="1:45" x14ac:dyDescent="0.25">
      <c r="A1323" t="s">
        <v>2508</v>
      </c>
      <c r="B1323">
        <v>76</v>
      </c>
      <c r="C1323">
        <v>2</v>
      </c>
      <c r="D1323">
        <v>2.6315789473684199E-2</v>
      </c>
      <c r="E1323">
        <v>46</v>
      </c>
      <c r="F1323">
        <v>6</v>
      </c>
      <c r="G1323">
        <v>22</v>
      </c>
      <c r="H1323">
        <v>0.61333333333332996</v>
      </c>
      <c r="I1323">
        <v>8.0000000000000071E-2</v>
      </c>
      <c r="J1323">
        <v>0.29333333333332989</v>
      </c>
      <c r="K1323">
        <v>0.498604480352552</v>
      </c>
      <c r="L1323">
        <v>1413</v>
      </c>
      <c r="M1323">
        <v>156</v>
      </c>
      <c r="N1323">
        <v>680</v>
      </c>
      <c r="O1323">
        <v>0.62827923521565099</v>
      </c>
      <c r="P1323">
        <v>6.9364161849710906E-2</v>
      </c>
      <c r="Q1323">
        <v>0.30235660293463701</v>
      </c>
      <c r="R1323">
        <v>15004</v>
      </c>
      <c r="S1323">
        <v>12150</v>
      </c>
      <c r="T1323">
        <v>15056</v>
      </c>
      <c r="U1323">
        <v>12250</v>
      </c>
      <c r="V1323" s="15">
        <f>R1323+S1323+T1323+U1323</f>
        <v>54460</v>
      </c>
      <c r="W1323" t="s">
        <v>2508</v>
      </c>
      <c r="X1323">
        <v>1</v>
      </c>
      <c r="Y1323">
        <v>0.49117878967080603</v>
      </c>
      <c r="Z1323">
        <v>240</v>
      </c>
      <c r="AA1323">
        <v>1408</v>
      </c>
      <c r="AB1323">
        <v>847</v>
      </c>
      <c r="AC1323">
        <v>16246</v>
      </c>
      <c r="AD1323">
        <v>13655</v>
      </c>
      <c r="AE1323">
        <v>15735</v>
      </c>
      <c r="AF1323">
        <v>15240</v>
      </c>
      <c r="AG1323" s="2" t="b">
        <f>EXACT(A1323,W1323)</f>
        <v>1</v>
      </c>
      <c r="AH1323">
        <f>AC1323+AD1323+AE1323+AF1323</f>
        <v>60876</v>
      </c>
      <c r="AI1323">
        <f>AH1323-V1323</f>
        <v>6416</v>
      </c>
      <c r="AJ1323">
        <f>Z1323/(Z1323+AA1323+AB1323)</f>
        <v>9.6192384769539077E-2</v>
      </c>
      <c r="AK1323">
        <f>AA1323/(AA1323+AB1323+Z1323)</f>
        <v>0.56432865731462922</v>
      </c>
      <c r="AL1323">
        <f>AB1323/(AB1323+Z1323+AA1323)</f>
        <v>0.33947895791583166</v>
      </c>
      <c r="AM1323">
        <f>AI1323/AH1323</f>
        <v>0.10539457257375649</v>
      </c>
      <c r="AN1323">
        <f>(AC1323+AD1323)-(R1323+S1323)</f>
        <v>2747</v>
      </c>
      <c r="AO1323">
        <f>(AE1323+AF1323)-(T1323+U1323)</f>
        <v>3669</v>
      </c>
      <c r="AP1323">
        <f>AN1323/(AN1323+AO1323)</f>
        <v>0.42814837905236908</v>
      </c>
      <c r="AQ1323">
        <f>Z1323-M1323</f>
        <v>84</v>
      </c>
      <c r="AR1323">
        <f>AA1323-L1323</f>
        <v>-5</v>
      </c>
      <c r="AS1323">
        <f>AB1323-N1323</f>
        <v>167</v>
      </c>
    </row>
    <row r="1324" spans="1:45" x14ac:dyDescent="0.25">
      <c r="A1324" t="s">
        <v>2589</v>
      </c>
      <c r="B1324">
        <v>76</v>
      </c>
      <c r="C1324">
        <v>2</v>
      </c>
      <c r="D1324">
        <v>2.6315789473684199E-2</v>
      </c>
      <c r="E1324">
        <v>11</v>
      </c>
      <c r="F1324">
        <v>17</v>
      </c>
      <c r="G1324">
        <v>46</v>
      </c>
      <c r="H1324">
        <v>0.14666666666666006</v>
      </c>
      <c r="I1324">
        <v>0.22666666666665991</v>
      </c>
      <c r="J1324">
        <v>0.61333333333332996</v>
      </c>
      <c r="K1324">
        <v>0.30132839327670302</v>
      </c>
      <c r="L1324">
        <v>1008</v>
      </c>
      <c r="M1324">
        <v>1024</v>
      </c>
      <c r="N1324">
        <v>1843</v>
      </c>
      <c r="O1324">
        <v>0.260129032258064</v>
      </c>
      <c r="P1324">
        <v>0.26425806451612899</v>
      </c>
      <c r="Q1324">
        <v>0.47561290322580602</v>
      </c>
      <c r="R1324">
        <v>8560</v>
      </c>
      <c r="S1324">
        <v>4778</v>
      </c>
      <c r="T1324">
        <v>18330</v>
      </c>
      <c r="U1324">
        <v>12596</v>
      </c>
      <c r="V1324" s="15">
        <f>R1324+S1324+T1324+U1324</f>
        <v>44264</v>
      </c>
      <c r="W1324" t="s">
        <v>2589</v>
      </c>
      <c r="X1324">
        <v>1</v>
      </c>
      <c r="Y1324">
        <v>0.29388268213061902</v>
      </c>
      <c r="Z1324">
        <v>1125</v>
      </c>
      <c r="AA1324">
        <v>1031</v>
      </c>
      <c r="AB1324">
        <v>2048</v>
      </c>
      <c r="AC1324">
        <v>9253</v>
      </c>
      <c r="AD1324">
        <v>5241</v>
      </c>
      <c r="AE1324">
        <v>20192</v>
      </c>
      <c r="AF1324">
        <v>14633</v>
      </c>
      <c r="AG1324" s="2" t="b">
        <f>EXACT(A1324,W1324)</f>
        <v>1</v>
      </c>
      <c r="AH1324">
        <f>AC1324+AD1324+AE1324+AF1324</f>
        <v>49319</v>
      </c>
      <c r="AI1324">
        <f>AH1324-V1324</f>
        <v>5055</v>
      </c>
      <c r="AJ1324">
        <f>Z1324/(Z1324+AA1324+AB1324)</f>
        <v>0.26760228353948623</v>
      </c>
      <c r="AK1324">
        <f>AA1324/(AA1324+AB1324+Z1324)</f>
        <v>0.24524262607040914</v>
      </c>
      <c r="AL1324">
        <f>AB1324/(AB1324+Z1324+AA1324)</f>
        <v>0.48715509039010468</v>
      </c>
      <c r="AM1324">
        <f>AI1324/AH1324</f>
        <v>0.10249599545813987</v>
      </c>
      <c r="AN1324">
        <f>(AC1324+AD1324)-(R1324+S1324)</f>
        <v>1156</v>
      </c>
      <c r="AO1324">
        <f>(AE1324+AF1324)-(T1324+U1324)</f>
        <v>3899</v>
      </c>
      <c r="AP1324">
        <f>AN1324/(AN1324+AO1324)</f>
        <v>0.22868447082096935</v>
      </c>
      <c r="AQ1324">
        <f>Z1324-M1324</f>
        <v>101</v>
      </c>
      <c r="AR1324">
        <f>AA1324-L1324</f>
        <v>23</v>
      </c>
      <c r="AS1324">
        <f>AB1324-N1324</f>
        <v>205</v>
      </c>
    </row>
    <row r="1325" spans="1:45" x14ac:dyDescent="0.25">
      <c r="A1325" t="s">
        <v>2812</v>
      </c>
      <c r="B1325">
        <v>76</v>
      </c>
      <c r="C1325">
        <v>3</v>
      </c>
      <c r="D1325">
        <v>3.94736842105263E-2</v>
      </c>
      <c r="E1325">
        <v>16</v>
      </c>
      <c r="F1325">
        <v>11</v>
      </c>
      <c r="G1325">
        <v>46</v>
      </c>
      <c r="H1325">
        <v>0.21621621621621001</v>
      </c>
      <c r="I1325">
        <v>0.14864864864864002</v>
      </c>
      <c r="J1325">
        <v>0.62162162162161994</v>
      </c>
      <c r="K1325">
        <v>0.35968809703647697</v>
      </c>
      <c r="L1325">
        <v>1078</v>
      </c>
      <c r="M1325">
        <v>660</v>
      </c>
      <c r="N1325">
        <v>1200</v>
      </c>
      <c r="O1325">
        <v>0.36691626957113599</v>
      </c>
      <c r="P1325">
        <v>0.224642614023145</v>
      </c>
      <c r="Q1325">
        <v>0.40844111640571801</v>
      </c>
      <c r="R1325">
        <v>9556</v>
      </c>
      <c r="S1325">
        <v>6635</v>
      </c>
      <c r="T1325">
        <v>16516</v>
      </c>
      <c r="U1325">
        <v>12307</v>
      </c>
      <c r="V1325" s="15">
        <f>R1325+S1325+T1325+U1325</f>
        <v>45014</v>
      </c>
      <c r="W1325" t="s">
        <v>2812</v>
      </c>
      <c r="X1325">
        <v>1</v>
      </c>
      <c r="Y1325">
        <v>0.35447572324105397</v>
      </c>
      <c r="Z1325">
        <v>748</v>
      </c>
      <c r="AA1325">
        <v>1098</v>
      </c>
      <c r="AB1325">
        <v>1408</v>
      </c>
      <c r="AC1325">
        <v>10400</v>
      </c>
      <c r="AD1325">
        <v>7808</v>
      </c>
      <c r="AE1325">
        <v>17913</v>
      </c>
      <c r="AF1325">
        <v>15245</v>
      </c>
      <c r="AG1325" s="2" t="b">
        <f>EXACT(A1325,W1325)</f>
        <v>1</v>
      </c>
      <c r="AH1325">
        <f>AC1325+AD1325+AE1325+AF1325</f>
        <v>51366</v>
      </c>
      <c r="AI1325">
        <f>AH1325-V1325</f>
        <v>6352</v>
      </c>
      <c r="AJ1325">
        <f>Z1325/(Z1325+AA1325+AB1325)</f>
        <v>0.22987092808850645</v>
      </c>
      <c r="AK1325">
        <f>AA1325/(AA1325+AB1325+Z1325)</f>
        <v>0.33743085433312847</v>
      </c>
      <c r="AL1325">
        <f>AB1325/(AB1325+Z1325+AA1325)</f>
        <v>0.43269821757836507</v>
      </c>
      <c r="AM1325">
        <f>AI1325/AH1325</f>
        <v>0.12366156601643111</v>
      </c>
      <c r="AN1325">
        <f>(AC1325+AD1325)-(R1325+S1325)</f>
        <v>2017</v>
      </c>
      <c r="AO1325">
        <f>(AE1325+AF1325)-(T1325+U1325)</f>
        <v>4335</v>
      </c>
      <c r="AP1325">
        <f>AN1325/(AN1325+AO1325)</f>
        <v>0.31753778337531485</v>
      </c>
      <c r="AQ1325">
        <f>Z1325-M1325</f>
        <v>88</v>
      </c>
      <c r="AR1325">
        <f>AA1325-L1325</f>
        <v>20</v>
      </c>
      <c r="AS1325">
        <f>AB1325-N1325</f>
        <v>208</v>
      </c>
    </row>
    <row r="1326" spans="1:45" x14ac:dyDescent="0.25">
      <c r="A1326" t="s">
        <v>2848</v>
      </c>
      <c r="B1326">
        <v>76</v>
      </c>
      <c r="C1326">
        <v>6</v>
      </c>
      <c r="D1326">
        <v>7.8947368421052599E-2</v>
      </c>
      <c r="E1326">
        <v>23</v>
      </c>
      <c r="F1326">
        <v>10</v>
      </c>
      <c r="G1326">
        <v>37</v>
      </c>
      <c r="H1326">
        <v>0.32394366197183011</v>
      </c>
      <c r="I1326">
        <v>0.14084507042252992</v>
      </c>
      <c r="J1326">
        <v>0.52112676056338003</v>
      </c>
      <c r="K1326">
        <v>0.51456161189564897</v>
      </c>
      <c r="L1326">
        <v>896</v>
      </c>
      <c r="M1326">
        <v>198</v>
      </c>
      <c r="N1326">
        <v>561</v>
      </c>
      <c r="O1326">
        <v>0.54138972809667596</v>
      </c>
      <c r="P1326">
        <v>0.119637462235649</v>
      </c>
      <c r="Q1326">
        <v>0.33897280966767301</v>
      </c>
      <c r="R1326">
        <v>12559</v>
      </c>
      <c r="S1326">
        <v>10834</v>
      </c>
      <c r="T1326">
        <v>12132</v>
      </c>
      <c r="U1326">
        <v>9937</v>
      </c>
      <c r="V1326" s="15">
        <f>R1326+S1326+T1326+U1326</f>
        <v>45462</v>
      </c>
      <c r="W1326" t="s">
        <v>2848</v>
      </c>
      <c r="X1326">
        <v>1</v>
      </c>
      <c r="Y1326">
        <v>0.50770177417700701</v>
      </c>
      <c r="Z1326">
        <v>249</v>
      </c>
      <c r="AA1326">
        <v>883</v>
      </c>
      <c r="AB1326">
        <v>645</v>
      </c>
      <c r="AC1326">
        <v>12841</v>
      </c>
      <c r="AD1326">
        <v>11912</v>
      </c>
      <c r="AE1326">
        <v>12621</v>
      </c>
      <c r="AF1326">
        <v>11381</v>
      </c>
      <c r="AG1326" s="2" t="b">
        <f>EXACT(A1326,W1326)</f>
        <v>1</v>
      </c>
      <c r="AH1326">
        <f>AC1326+AD1326+AE1326+AF1326</f>
        <v>48755</v>
      </c>
      <c r="AI1326">
        <f>AH1326-V1326</f>
        <v>3293</v>
      </c>
      <c r="AJ1326">
        <f>Z1326/(Z1326+AA1326+AB1326)</f>
        <v>0.14012380416432188</v>
      </c>
      <c r="AK1326">
        <f>AA1326/(AA1326+AB1326+Z1326)</f>
        <v>0.49690489589195275</v>
      </c>
      <c r="AL1326">
        <f>AB1326/(AB1326+Z1326+AA1326)</f>
        <v>0.3629712999437254</v>
      </c>
      <c r="AM1326">
        <f>AI1326/AH1326</f>
        <v>6.7541790585580963E-2</v>
      </c>
      <c r="AN1326">
        <f>(AC1326+AD1326)-(R1326+S1326)</f>
        <v>1360</v>
      </c>
      <c r="AO1326">
        <f>(AE1326+AF1326)-(T1326+U1326)</f>
        <v>1933</v>
      </c>
      <c r="AP1326">
        <f>AN1326/(AN1326+AO1326)</f>
        <v>0.41299726692985123</v>
      </c>
      <c r="AQ1326">
        <f>Z1326-M1326</f>
        <v>51</v>
      </c>
      <c r="AR1326">
        <f>AA1326-L1326</f>
        <v>-13</v>
      </c>
      <c r="AS1326">
        <f>AB1326-N1326</f>
        <v>84</v>
      </c>
    </row>
    <row r="1327" spans="1:45" x14ac:dyDescent="0.25">
      <c r="A1327" t="s">
        <v>3536</v>
      </c>
      <c r="B1327">
        <v>76</v>
      </c>
      <c r="C1327">
        <v>2</v>
      </c>
      <c r="D1327">
        <v>2.6315789473684199E-2</v>
      </c>
      <c r="E1327">
        <v>42</v>
      </c>
      <c r="F1327">
        <v>2</v>
      </c>
      <c r="G1327">
        <v>30</v>
      </c>
      <c r="H1327">
        <v>0.56000000000000005</v>
      </c>
      <c r="I1327">
        <v>2.6666666666659955E-2</v>
      </c>
      <c r="J1327">
        <v>0.39999999999999991</v>
      </c>
      <c r="K1327">
        <v>0.63515465827005002</v>
      </c>
      <c r="L1327">
        <v>843</v>
      </c>
      <c r="M1327">
        <v>49</v>
      </c>
      <c r="N1327">
        <v>94</v>
      </c>
      <c r="O1327">
        <v>0.85496957403651097</v>
      </c>
      <c r="P1327">
        <v>4.9695740365111499E-2</v>
      </c>
      <c r="Q1327">
        <v>9.5334685598377197E-2</v>
      </c>
      <c r="R1327">
        <v>16763</v>
      </c>
      <c r="S1327">
        <v>17529</v>
      </c>
      <c r="T1327">
        <v>10851</v>
      </c>
      <c r="U1327">
        <v>8847</v>
      </c>
      <c r="V1327" s="15">
        <f>R1327+S1327+T1327+U1327</f>
        <v>53990</v>
      </c>
      <c r="W1327" t="s">
        <v>3536</v>
      </c>
      <c r="X1327">
        <v>1</v>
      </c>
      <c r="Y1327">
        <v>0.63496639547223199</v>
      </c>
      <c r="Z1327">
        <v>79</v>
      </c>
      <c r="AA1327">
        <v>840</v>
      </c>
      <c r="AB1327">
        <v>110</v>
      </c>
      <c r="AC1327">
        <v>17669</v>
      </c>
      <c r="AD1327">
        <v>18232</v>
      </c>
      <c r="AE1327">
        <v>11279</v>
      </c>
      <c r="AF1327">
        <v>9360</v>
      </c>
      <c r="AG1327" s="2" t="b">
        <f>EXACT(A1327,W1327)</f>
        <v>1</v>
      </c>
      <c r="AH1327">
        <f>AC1327+AD1327+AE1327+AF1327</f>
        <v>56540</v>
      </c>
      <c r="AI1327">
        <f>AH1327-V1327</f>
        <v>2550</v>
      </c>
      <c r="AJ1327">
        <f>Z1327/(Z1327+AA1327+AB1327)</f>
        <v>7.6773566569484933E-2</v>
      </c>
      <c r="AK1327">
        <f>AA1327/(AA1327+AB1327+Z1327)</f>
        <v>0.81632653061224492</v>
      </c>
      <c r="AL1327">
        <f>AB1327/(AB1327+Z1327+AA1327)</f>
        <v>0.10689990281827016</v>
      </c>
      <c r="AM1327">
        <f>AI1327/AH1327</f>
        <v>4.5100813583303853E-2</v>
      </c>
      <c r="AN1327">
        <f>(AC1327+AD1327)-(R1327+S1327)</f>
        <v>1609</v>
      </c>
      <c r="AO1327">
        <f>(AE1327+AF1327)-(T1327+U1327)</f>
        <v>941</v>
      </c>
      <c r="AP1327">
        <f>AN1327/(AN1327+AO1327)</f>
        <v>0.63098039215686275</v>
      </c>
      <c r="AQ1327">
        <f>Z1327-M1327</f>
        <v>30</v>
      </c>
      <c r="AR1327">
        <f>AA1327-L1327</f>
        <v>-3</v>
      </c>
      <c r="AS1327">
        <f>AB1327-N1327</f>
        <v>16</v>
      </c>
    </row>
    <row r="1328" spans="1:45" x14ac:dyDescent="0.25">
      <c r="A1328" t="s">
        <v>3798</v>
      </c>
      <c r="B1328">
        <v>76</v>
      </c>
      <c r="C1328">
        <v>1</v>
      </c>
      <c r="D1328">
        <v>1.3157894736842099E-2</v>
      </c>
      <c r="E1328">
        <v>11</v>
      </c>
      <c r="F1328">
        <v>15</v>
      </c>
      <c r="G1328">
        <v>49</v>
      </c>
      <c r="H1328">
        <v>0.14473684210525994</v>
      </c>
      <c r="I1328">
        <v>0.19736842105263008</v>
      </c>
      <c r="J1328">
        <v>0.64473684210525994</v>
      </c>
      <c r="K1328">
        <v>0.35365394523045202</v>
      </c>
      <c r="L1328">
        <v>1901</v>
      </c>
      <c r="M1328">
        <v>1612</v>
      </c>
      <c r="N1328">
        <v>2551</v>
      </c>
      <c r="O1328">
        <v>0.31348944591028999</v>
      </c>
      <c r="P1328">
        <v>0.26583113456464302</v>
      </c>
      <c r="Q1328">
        <v>0.42067941952506599</v>
      </c>
      <c r="R1328">
        <v>17684</v>
      </c>
      <c r="S1328">
        <v>18011</v>
      </c>
      <c r="T1328">
        <v>34718</v>
      </c>
      <c r="U1328">
        <v>30519</v>
      </c>
      <c r="V1328" s="15">
        <f>R1328+S1328+T1328+U1328</f>
        <v>100932</v>
      </c>
      <c r="W1328" t="s">
        <v>3798</v>
      </c>
      <c r="X1328">
        <v>1</v>
      </c>
      <c r="Y1328">
        <v>0.34496285342377198</v>
      </c>
      <c r="Z1328">
        <v>1909</v>
      </c>
      <c r="AA1328">
        <v>1906</v>
      </c>
      <c r="AB1328">
        <v>3163</v>
      </c>
      <c r="AC1328">
        <v>18269</v>
      </c>
      <c r="AD1328">
        <v>20688</v>
      </c>
      <c r="AE1328">
        <v>37678</v>
      </c>
      <c r="AF1328">
        <v>36296</v>
      </c>
      <c r="AG1328" s="2" t="b">
        <f>EXACT(A1328,W1328)</f>
        <v>1</v>
      </c>
      <c r="AH1328">
        <f>AC1328+AD1328+AE1328+AF1328</f>
        <v>112931</v>
      </c>
      <c r="AI1328">
        <f>AH1328-V1328</f>
        <v>11999</v>
      </c>
      <c r="AJ1328">
        <f>Z1328/(Z1328+AA1328+AB1328)</f>
        <v>0.27357408999713384</v>
      </c>
      <c r="AK1328">
        <f>AA1328/(AA1328+AB1328+Z1328)</f>
        <v>0.27314416738320435</v>
      </c>
      <c r="AL1328">
        <f>AB1328/(AB1328+Z1328+AA1328)</f>
        <v>0.45328174261966181</v>
      </c>
      <c r="AM1328">
        <f>AI1328/AH1328</f>
        <v>0.10625071946586855</v>
      </c>
      <c r="AN1328">
        <f>(AC1328+AD1328)-(R1328+S1328)</f>
        <v>3262</v>
      </c>
      <c r="AO1328">
        <f>(AE1328+AF1328)-(T1328+U1328)</f>
        <v>8737</v>
      </c>
      <c r="AP1328">
        <f>AN1328/(AN1328+AO1328)</f>
        <v>0.2718559879989999</v>
      </c>
      <c r="AQ1328">
        <f>Z1328-M1328</f>
        <v>297</v>
      </c>
      <c r="AR1328">
        <f>AA1328-L1328</f>
        <v>5</v>
      </c>
      <c r="AS1328">
        <f>AB1328-N1328</f>
        <v>612</v>
      </c>
    </row>
    <row r="1329" spans="1:45" x14ac:dyDescent="0.25">
      <c r="A1329" t="s">
        <v>4068</v>
      </c>
      <c r="B1329">
        <v>76</v>
      </c>
      <c r="C1329">
        <v>3</v>
      </c>
      <c r="D1329">
        <v>3.94736842105263E-2</v>
      </c>
      <c r="E1329">
        <v>18</v>
      </c>
      <c r="F1329">
        <v>7</v>
      </c>
      <c r="G1329">
        <v>48</v>
      </c>
      <c r="H1329">
        <v>0.24324324324324009</v>
      </c>
      <c r="I1329">
        <v>9.4594594594590076E-2</v>
      </c>
      <c r="J1329">
        <v>0.64864864864864002</v>
      </c>
      <c r="K1329">
        <v>0.44758630367667601</v>
      </c>
      <c r="L1329">
        <v>1132</v>
      </c>
      <c r="M1329">
        <v>438</v>
      </c>
      <c r="N1329">
        <v>933</v>
      </c>
      <c r="O1329">
        <v>0.45225729125049902</v>
      </c>
      <c r="P1329">
        <v>0.17499001198561701</v>
      </c>
      <c r="Q1329">
        <v>0.37275269676388301</v>
      </c>
      <c r="R1329">
        <v>10863</v>
      </c>
      <c r="S1329">
        <v>8274</v>
      </c>
      <c r="T1329">
        <v>12488</v>
      </c>
      <c r="U1329">
        <v>11131</v>
      </c>
      <c r="V1329" s="15">
        <f>R1329+S1329+T1329+U1329</f>
        <v>42756</v>
      </c>
      <c r="W1329" t="s">
        <v>4068</v>
      </c>
      <c r="X1329">
        <v>1</v>
      </c>
      <c r="Y1329">
        <v>0.43977459497534599</v>
      </c>
      <c r="Z1329">
        <v>513</v>
      </c>
      <c r="AA1329">
        <v>1106</v>
      </c>
      <c r="AB1329">
        <v>995</v>
      </c>
      <c r="AC1329">
        <v>11105</v>
      </c>
      <c r="AD1329">
        <v>9498</v>
      </c>
      <c r="AE1329">
        <v>13761</v>
      </c>
      <c r="AF1329">
        <v>12485</v>
      </c>
      <c r="AG1329" s="2" t="b">
        <f>EXACT(A1329,W1329)</f>
        <v>1</v>
      </c>
      <c r="AH1329">
        <f>AC1329+AD1329+AE1329+AF1329</f>
        <v>46849</v>
      </c>
      <c r="AI1329">
        <f>AH1329-V1329</f>
        <v>4093</v>
      </c>
      <c r="AJ1329">
        <f>Z1329/(Z1329+AA1329+AB1329)</f>
        <v>0.19625095638867635</v>
      </c>
      <c r="AK1329">
        <f>AA1329/(AA1329+AB1329+Z1329)</f>
        <v>0.42310635042081102</v>
      </c>
      <c r="AL1329">
        <f>AB1329/(AB1329+Z1329+AA1329)</f>
        <v>0.38064269319051264</v>
      </c>
      <c r="AM1329">
        <f>AI1329/AH1329</f>
        <v>8.7365792226088076E-2</v>
      </c>
      <c r="AN1329">
        <f>(AC1329+AD1329)-(R1329+S1329)</f>
        <v>1466</v>
      </c>
      <c r="AO1329">
        <f>(AE1329+AF1329)-(T1329+U1329)</f>
        <v>2627</v>
      </c>
      <c r="AP1329">
        <f>AN1329/(AN1329+AO1329)</f>
        <v>0.35817248961641829</v>
      </c>
      <c r="AQ1329">
        <f>Z1329-M1329</f>
        <v>75</v>
      </c>
      <c r="AR1329">
        <f>AA1329-L1329</f>
        <v>-26</v>
      </c>
      <c r="AS1329">
        <f>AB1329-N1329</f>
        <v>62</v>
      </c>
    </row>
    <row r="1330" spans="1:45" x14ac:dyDescent="0.25">
      <c r="A1330" t="s">
        <v>4110</v>
      </c>
      <c r="B1330">
        <v>76</v>
      </c>
      <c r="C1330">
        <v>1</v>
      </c>
      <c r="D1330">
        <v>1.3157894736842099E-2</v>
      </c>
      <c r="E1330">
        <v>15</v>
      </c>
      <c r="F1330">
        <v>14</v>
      </c>
      <c r="G1330">
        <v>46</v>
      </c>
      <c r="H1330">
        <v>0.19736842105263008</v>
      </c>
      <c r="I1330">
        <v>0.18421052631578005</v>
      </c>
      <c r="J1330">
        <v>0.60526315789473006</v>
      </c>
      <c r="K1330">
        <v>0.34043515895498899</v>
      </c>
      <c r="L1330">
        <v>1311</v>
      </c>
      <c r="M1330">
        <v>784</v>
      </c>
      <c r="N1330">
        <v>1703</v>
      </c>
      <c r="O1330">
        <v>0.34518167456555998</v>
      </c>
      <c r="P1330">
        <v>0.206424433912585</v>
      </c>
      <c r="Q1330">
        <v>0.44839389152185299</v>
      </c>
      <c r="R1330">
        <v>9815</v>
      </c>
      <c r="S1330">
        <v>7490</v>
      </c>
      <c r="T1330">
        <v>18029</v>
      </c>
      <c r="U1330">
        <v>15498</v>
      </c>
      <c r="V1330" s="15">
        <f>R1330+S1330+T1330+U1330</f>
        <v>50832</v>
      </c>
      <c r="W1330" t="s">
        <v>4110</v>
      </c>
      <c r="X1330">
        <v>1</v>
      </c>
      <c r="Y1330">
        <v>0.33529543670815098</v>
      </c>
      <c r="Z1330">
        <v>817</v>
      </c>
      <c r="AA1330">
        <v>1299</v>
      </c>
      <c r="AB1330">
        <v>1784</v>
      </c>
      <c r="AC1330">
        <v>10123</v>
      </c>
      <c r="AD1330">
        <v>7820</v>
      </c>
      <c r="AE1330">
        <v>19009</v>
      </c>
      <c r="AF1330">
        <v>16562</v>
      </c>
      <c r="AG1330" s="2" t="b">
        <f>EXACT(A1330,W1330)</f>
        <v>1</v>
      </c>
      <c r="AH1330">
        <f>AC1330+AD1330+AE1330+AF1330</f>
        <v>53514</v>
      </c>
      <c r="AI1330">
        <f>AH1330-V1330</f>
        <v>2682</v>
      </c>
      <c r="AJ1330">
        <f>Z1330/(Z1330+AA1330+AB1330)</f>
        <v>0.20948717948717949</v>
      </c>
      <c r="AK1330">
        <f>AA1330/(AA1330+AB1330+Z1330)</f>
        <v>0.3330769230769231</v>
      </c>
      <c r="AL1330">
        <f>AB1330/(AB1330+Z1330+AA1330)</f>
        <v>0.45743589743589741</v>
      </c>
      <c r="AM1330">
        <f>AI1330/AH1330</f>
        <v>5.0117726202489069E-2</v>
      </c>
      <c r="AN1330">
        <f>(AC1330+AD1330)-(R1330+S1330)</f>
        <v>638</v>
      </c>
      <c r="AO1330">
        <f>(AE1330+AF1330)-(T1330+U1330)</f>
        <v>2044</v>
      </c>
      <c r="AP1330">
        <f>AN1330/(AN1330+AO1330)</f>
        <v>0.23788217747949292</v>
      </c>
      <c r="AQ1330">
        <f>Z1330-M1330</f>
        <v>33</v>
      </c>
      <c r="AR1330">
        <f>AA1330-L1330</f>
        <v>-12</v>
      </c>
      <c r="AS1330">
        <f>AB1330-N1330</f>
        <v>81</v>
      </c>
    </row>
    <row r="1331" spans="1:45" x14ac:dyDescent="0.25">
      <c r="A1331" t="s">
        <v>4702</v>
      </c>
      <c r="B1331">
        <v>76</v>
      </c>
      <c r="C1331">
        <v>1</v>
      </c>
      <c r="D1331">
        <v>1.3157894736842099E-2</v>
      </c>
      <c r="E1331">
        <v>62</v>
      </c>
      <c r="F1331">
        <v>5</v>
      </c>
      <c r="G1331">
        <v>8</v>
      </c>
      <c r="H1331">
        <v>0.81578947368420995</v>
      </c>
      <c r="I1331">
        <v>6.5789473684209954E-2</v>
      </c>
      <c r="J1331">
        <v>0.10526315789473006</v>
      </c>
      <c r="K1331">
        <v>0.65826992223430003</v>
      </c>
      <c r="L1331">
        <v>657</v>
      </c>
      <c r="M1331">
        <v>25</v>
      </c>
      <c r="N1331">
        <v>21</v>
      </c>
      <c r="O1331">
        <v>0.93456614509246005</v>
      </c>
      <c r="P1331">
        <v>3.55618776671408E-2</v>
      </c>
      <c r="Q1331">
        <v>2.9871977240398199E-2</v>
      </c>
      <c r="R1331">
        <v>15617</v>
      </c>
      <c r="S1331">
        <v>15872</v>
      </c>
      <c r="T1331">
        <v>8930</v>
      </c>
      <c r="U1331">
        <v>7417</v>
      </c>
      <c r="V1331" s="15">
        <f>R1331+S1331+T1331+U1331</f>
        <v>47836</v>
      </c>
      <c r="W1331" t="s">
        <v>4702</v>
      </c>
      <c r="X1331">
        <v>1</v>
      </c>
      <c r="Y1331">
        <v>0.656740671130428</v>
      </c>
      <c r="Z1331">
        <v>111</v>
      </c>
      <c r="AA1331">
        <v>654</v>
      </c>
      <c r="AB1331">
        <v>29</v>
      </c>
      <c r="AC1331">
        <v>16360</v>
      </c>
      <c r="AD1331">
        <v>17185</v>
      </c>
      <c r="AE1331">
        <v>8942</v>
      </c>
      <c r="AF1331">
        <v>8591</v>
      </c>
      <c r="AG1331" s="2" t="b">
        <f>EXACT(A1331,W1331)</f>
        <v>1</v>
      </c>
      <c r="AH1331">
        <f>AC1331+AD1331+AE1331+AF1331</f>
        <v>51078</v>
      </c>
      <c r="AI1331">
        <f>AH1331-V1331</f>
        <v>3242</v>
      </c>
      <c r="AJ1331">
        <f>Z1331/(Z1331+AA1331+AB1331)</f>
        <v>0.1397984886649874</v>
      </c>
      <c r="AK1331">
        <f>AA1331/(AA1331+AB1331+Z1331)</f>
        <v>0.82367758186397988</v>
      </c>
      <c r="AL1331">
        <f>AB1331/(AB1331+Z1331+AA1331)</f>
        <v>3.6523929471032744E-2</v>
      </c>
      <c r="AM1331">
        <f>AI1331/AH1331</f>
        <v>6.3471553310622972E-2</v>
      </c>
      <c r="AN1331">
        <f>(AC1331+AD1331)-(R1331+S1331)</f>
        <v>2056</v>
      </c>
      <c r="AO1331">
        <f>(AE1331+AF1331)-(T1331+U1331)</f>
        <v>1186</v>
      </c>
      <c r="AP1331">
        <f>AN1331/(AN1331+AO1331)</f>
        <v>0.63417643429981496</v>
      </c>
      <c r="AQ1331">
        <f>Z1331-M1331</f>
        <v>86</v>
      </c>
      <c r="AR1331">
        <f>AA1331-L1331</f>
        <v>-3</v>
      </c>
      <c r="AS1331">
        <f>AB1331-N1331</f>
        <v>8</v>
      </c>
    </row>
    <row r="1332" spans="1:45" x14ac:dyDescent="0.25">
      <c r="A1332" t="s">
        <v>4794</v>
      </c>
      <c r="B1332">
        <v>76</v>
      </c>
      <c r="C1332">
        <v>4</v>
      </c>
      <c r="D1332">
        <v>5.2631578947368397E-2</v>
      </c>
      <c r="E1332">
        <v>7</v>
      </c>
      <c r="F1332">
        <v>17</v>
      </c>
      <c r="G1332">
        <v>48</v>
      </c>
      <c r="H1332">
        <v>9.5890410958900052E-2</v>
      </c>
      <c r="I1332">
        <v>0.23287671232876006</v>
      </c>
      <c r="J1332">
        <v>0.65753424657533999</v>
      </c>
      <c r="K1332">
        <v>0.39391801439994201</v>
      </c>
      <c r="L1332">
        <v>1594</v>
      </c>
      <c r="M1332">
        <v>665</v>
      </c>
      <c r="N1332">
        <v>1568</v>
      </c>
      <c r="O1332">
        <v>0.41651424091978001</v>
      </c>
      <c r="P1332">
        <v>0.17376535145022201</v>
      </c>
      <c r="Q1332">
        <v>0.40972040762999701</v>
      </c>
      <c r="R1332">
        <v>12236</v>
      </c>
      <c r="S1332">
        <v>9539</v>
      </c>
      <c r="T1332">
        <v>18505</v>
      </c>
      <c r="U1332">
        <v>14998</v>
      </c>
      <c r="V1332" s="15">
        <f>R1332+S1332+T1332+U1332</f>
        <v>55278</v>
      </c>
      <c r="W1332" t="s">
        <v>4794</v>
      </c>
      <c r="X1332">
        <v>1</v>
      </c>
      <c r="Y1332">
        <v>0.38956485515421801</v>
      </c>
      <c r="Z1332">
        <v>823</v>
      </c>
      <c r="AA1332">
        <v>1092</v>
      </c>
      <c r="AB1332">
        <v>1530</v>
      </c>
      <c r="AC1332">
        <v>9919</v>
      </c>
      <c r="AD1332">
        <v>12525</v>
      </c>
      <c r="AE1332">
        <v>15947</v>
      </c>
      <c r="AF1332">
        <v>19222</v>
      </c>
      <c r="AG1332" s="2" t="b">
        <f>EXACT(A1332,W1332)</f>
        <v>1</v>
      </c>
      <c r="AH1332">
        <f>AC1332+AD1332+AE1332+AF1332</f>
        <v>57613</v>
      </c>
      <c r="AI1332">
        <f>AH1332-V1332</f>
        <v>2335</v>
      </c>
      <c r="AJ1332">
        <f>Z1332/(Z1332+AA1332+AB1332)</f>
        <v>0.23889695210449927</v>
      </c>
      <c r="AK1332">
        <f>AA1332/(AA1332+AB1332+Z1332)</f>
        <v>0.31698113207547168</v>
      </c>
      <c r="AL1332">
        <f>AB1332/(AB1332+Z1332+AA1332)</f>
        <v>0.44412191582002902</v>
      </c>
      <c r="AM1332">
        <f>AI1332/AH1332</f>
        <v>4.0529047263638415E-2</v>
      </c>
      <c r="AN1332">
        <f>(AC1332+AD1332)-(R1332+S1332)</f>
        <v>669</v>
      </c>
      <c r="AO1332">
        <f>(AE1332+AF1332)-(T1332+U1332)</f>
        <v>1666</v>
      </c>
      <c r="AP1332">
        <f>AN1332/(AN1332+AO1332)</f>
        <v>0.28650963597430407</v>
      </c>
      <c r="AQ1332">
        <f>Z1332-M1332</f>
        <v>158</v>
      </c>
      <c r="AR1332">
        <f>AA1332-L1332</f>
        <v>-502</v>
      </c>
      <c r="AS1332">
        <f>AB1332-N1332</f>
        <v>-38</v>
      </c>
    </row>
    <row r="1333" spans="1:45" x14ac:dyDescent="0.25">
      <c r="A1333" t="s">
        <v>4869</v>
      </c>
      <c r="B1333">
        <v>76</v>
      </c>
      <c r="C1333">
        <v>1</v>
      </c>
      <c r="D1333">
        <v>1.3157894736842099E-2</v>
      </c>
      <c r="E1333">
        <v>40</v>
      </c>
      <c r="F1333">
        <v>8</v>
      </c>
      <c r="G1333">
        <v>27</v>
      </c>
      <c r="H1333">
        <v>0.52631578947368007</v>
      </c>
      <c r="I1333">
        <v>0.10526315789473006</v>
      </c>
      <c r="J1333">
        <v>0.35526315789473006</v>
      </c>
      <c r="K1333">
        <v>0.55363963362628399</v>
      </c>
      <c r="L1333">
        <v>1711</v>
      </c>
      <c r="M1333">
        <v>124</v>
      </c>
      <c r="N1333">
        <v>254</v>
      </c>
      <c r="O1333">
        <v>0.81905217807563402</v>
      </c>
      <c r="P1333">
        <v>5.9358544758257498E-2</v>
      </c>
      <c r="Q1333">
        <v>0.121589277166108</v>
      </c>
      <c r="R1333">
        <v>15224</v>
      </c>
      <c r="S1333">
        <v>14636</v>
      </c>
      <c r="T1333">
        <v>12774</v>
      </c>
      <c r="U1333">
        <v>11300</v>
      </c>
      <c r="V1333" s="15">
        <f>R1333+S1333+T1333+U1333</f>
        <v>53934</v>
      </c>
      <c r="W1333" t="s">
        <v>4869</v>
      </c>
      <c r="X1333">
        <v>1</v>
      </c>
      <c r="Y1333">
        <v>0.54976211794034502</v>
      </c>
      <c r="Z1333">
        <v>265</v>
      </c>
      <c r="AA1333">
        <v>1531</v>
      </c>
      <c r="AB1333">
        <v>268</v>
      </c>
      <c r="AC1333">
        <v>15628</v>
      </c>
      <c r="AD1333">
        <v>15687</v>
      </c>
      <c r="AE1333">
        <v>12769</v>
      </c>
      <c r="AF1333">
        <v>12877</v>
      </c>
      <c r="AG1333" s="2" t="b">
        <f>EXACT(A1333,W1333)</f>
        <v>1</v>
      </c>
      <c r="AH1333">
        <f>AC1333+AD1333+AE1333+AF1333</f>
        <v>56961</v>
      </c>
      <c r="AI1333">
        <f>AH1333-V1333</f>
        <v>3027</v>
      </c>
      <c r="AJ1333">
        <f>Z1333/(Z1333+AA1333+AB1333)</f>
        <v>0.12839147286821706</v>
      </c>
      <c r="AK1333">
        <f>AA1333/(AA1333+AB1333+Z1333)</f>
        <v>0.74176356589147285</v>
      </c>
      <c r="AL1333">
        <f>AB1333/(AB1333+Z1333+AA1333)</f>
        <v>0.12984496124031009</v>
      </c>
      <c r="AM1333">
        <f>AI1333/AH1333</f>
        <v>5.3141623215884552E-2</v>
      </c>
      <c r="AN1333">
        <f>(AC1333+AD1333)-(R1333+S1333)</f>
        <v>1455</v>
      </c>
      <c r="AO1333">
        <f>(AE1333+AF1333)-(T1333+U1333)</f>
        <v>1572</v>
      </c>
      <c r="AP1333">
        <f>AN1333/(AN1333+AO1333)</f>
        <v>0.48067393458870167</v>
      </c>
      <c r="AQ1333">
        <f>Z1333-M1333</f>
        <v>141</v>
      </c>
      <c r="AR1333">
        <f>AA1333-L1333</f>
        <v>-180</v>
      </c>
      <c r="AS1333">
        <f>AB1333-N1333</f>
        <v>14</v>
      </c>
    </row>
    <row r="1334" spans="1:45" x14ac:dyDescent="0.25">
      <c r="A1334" t="s">
        <v>4916</v>
      </c>
      <c r="B1334">
        <v>76</v>
      </c>
      <c r="C1334">
        <v>6</v>
      </c>
      <c r="D1334">
        <v>7.8947368421052599E-2</v>
      </c>
      <c r="E1334">
        <v>20</v>
      </c>
      <c r="F1334">
        <v>4</v>
      </c>
      <c r="G1334">
        <v>46</v>
      </c>
      <c r="H1334">
        <v>0.28169014084507005</v>
      </c>
      <c r="I1334">
        <v>5.6338028169010013E-2</v>
      </c>
      <c r="J1334">
        <v>0.64788732394366</v>
      </c>
      <c r="K1334">
        <v>0.43145570754435197</v>
      </c>
      <c r="L1334">
        <v>2200</v>
      </c>
      <c r="M1334">
        <v>409</v>
      </c>
      <c r="N1334">
        <v>1026</v>
      </c>
      <c r="O1334">
        <v>0.60522696011004096</v>
      </c>
      <c r="P1334">
        <v>0.11251719394772999</v>
      </c>
      <c r="Q1334">
        <v>0.28225584594222802</v>
      </c>
      <c r="R1334">
        <v>15085</v>
      </c>
      <c r="S1334">
        <v>13807</v>
      </c>
      <c r="T1334">
        <v>19829</v>
      </c>
      <c r="U1334">
        <v>18243</v>
      </c>
      <c r="V1334" s="15">
        <f>R1334+S1334+T1334+U1334</f>
        <v>66964</v>
      </c>
      <c r="W1334" t="s">
        <v>4916</v>
      </c>
      <c r="X1334">
        <v>1</v>
      </c>
      <c r="Y1334">
        <v>0.42984681890799697</v>
      </c>
      <c r="Z1334">
        <v>896</v>
      </c>
      <c r="AA1334">
        <v>1991</v>
      </c>
      <c r="AB1334">
        <v>930</v>
      </c>
      <c r="AC1334">
        <v>16167</v>
      </c>
      <c r="AD1334">
        <v>15851</v>
      </c>
      <c r="AE1334">
        <v>20677</v>
      </c>
      <c r="AF1334">
        <v>21792</v>
      </c>
      <c r="AG1334" s="2" t="b">
        <f>EXACT(A1334,W1334)</f>
        <v>1</v>
      </c>
      <c r="AH1334">
        <f>AC1334+AD1334+AE1334+AF1334</f>
        <v>74487</v>
      </c>
      <c r="AI1334">
        <f>AH1334-V1334</f>
        <v>7523</v>
      </c>
      <c r="AJ1334">
        <f>Z1334/(Z1334+AA1334+AB1334)</f>
        <v>0.23473932407649986</v>
      </c>
      <c r="AK1334">
        <f>AA1334/(AA1334+AB1334+Z1334)</f>
        <v>0.52161383285302598</v>
      </c>
      <c r="AL1334">
        <f>AB1334/(AB1334+Z1334+AA1334)</f>
        <v>0.24364684307047418</v>
      </c>
      <c r="AM1334">
        <f>AI1334/AH1334</f>
        <v>0.10099748949481117</v>
      </c>
      <c r="AN1334">
        <f>(AC1334+AD1334)-(R1334+S1334)</f>
        <v>3126</v>
      </c>
      <c r="AO1334">
        <f>(AE1334+AF1334)-(T1334+U1334)</f>
        <v>4397</v>
      </c>
      <c r="AP1334">
        <f>AN1334/(AN1334+AO1334)</f>
        <v>0.41552572112189284</v>
      </c>
      <c r="AQ1334">
        <f>Z1334-M1334</f>
        <v>487</v>
      </c>
      <c r="AR1334">
        <f>AA1334-L1334</f>
        <v>-209</v>
      </c>
      <c r="AS1334">
        <f>AB1334-N1334</f>
        <v>-96</v>
      </c>
    </row>
    <row r="1335" spans="1:45" x14ac:dyDescent="0.25">
      <c r="A1335" t="s">
        <v>5065</v>
      </c>
      <c r="B1335">
        <v>76</v>
      </c>
      <c r="C1335">
        <v>2</v>
      </c>
      <c r="D1335">
        <v>2.6315789473684199E-2</v>
      </c>
      <c r="E1335">
        <v>21</v>
      </c>
      <c r="F1335">
        <v>14</v>
      </c>
      <c r="G1335">
        <v>39</v>
      </c>
      <c r="H1335">
        <v>0.28000000000000003</v>
      </c>
      <c r="I1335">
        <v>0.1866666666666601</v>
      </c>
      <c r="J1335">
        <v>0.52</v>
      </c>
      <c r="K1335">
        <v>0.44635104403555897</v>
      </c>
      <c r="L1335">
        <v>1007</v>
      </c>
      <c r="M1335">
        <v>188</v>
      </c>
      <c r="N1335">
        <v>467</v>
      </c>
      <c r="O1335">
        <v>0.60589651022864</v>
      </c>
      <c r="P1335">
        <v>0.113116726835138</v>
      </c>
      <c r="Q1335">
        <v>0.28098676293622099</v>
      </c>
      <c r="R1335">
        <v>10342</v>
      </c>
      <c r="S1335">
        <v>9089</v>
      </c>
      <c r="T1335">
        <v>13639</v>
      </c>
      <c r="U1335">
        <v>10463</v>
      </c>
      <c r="V1335" s="15">
        <f>R1335+S1335+T1335+U1335</f>
        <v>43533</v>
      </c>
      <c r="W1335" t="s">
        <v>5065</v>
      </c>
      <c r="X1335">
        <v>1</v>
      </c>
      <c r="Y1335">
        <v>0.44295006063278503</v>
      </c>
      <c r="Z1335">
        <v>241</v>
      </c>
      <c r="AA1335">
        <v>933</v>
      </c>
      <c r="AB1335">
        <v>479</v>
      </c>
      <c r="AC1335">
        <v>10342</v>
      </c>
      <c r="AD1335">
        <v>9748</v>
      </c>
      <c r="AE1335">
        <v>13412</v>
      </c>
      <c r="AF1335">
        <v>11853</v>
      </c>
      <c r="AG1335" s="2" t="b">
        <f>EXACT(A1335,W1335)</f>
        <v>1</v>
      </c>
      <c r="AH1335">
        <f>AC1335+AD1335+AE1335+AF1335</f>
        <v>45355</v>
      </c>
      <c r="AI1335">
        <f>AH1335-V1335</f>
        <v>1822</v>
      </c>
      <c r="AJ1335">
        <f>Z1335/(Z1335+AA1335+AB1335)</f>
        <v>0.14579552329098608</v>
      </c>
      <c r="AK1335">
        <f>AA1335/(AA1335+AB1335+Z1335)</f>
        <v>0.56442831215970957</v>
      </c>
      <c r="AL1335">
        <f>AB1335/(AB1335+Z1335+AA1335)</f>
        <v>0.28977616454930427</v>
      </c>
      <c r="AM1335">
        <f>AI1335/AH1335</f>
        <v>4.0171976628817108E-2</v>
      </c>
      <c r="AN1335">
        <f>(AC1335+AD1335)-(R1335+S1335)</f>
        <v>659</v>
      </c>
      <c r="AO1335">
        <f>(AE1335+AF1335)-(T1335+U1335)</f>
        <v>1163</v>
      </c>
      <c r="AP1335">
        <f>AN1335/(AN1335+AO1335)</f>
        <v>0.36169045005488476</v>
      </c>
      <c r="AQ1335">
        <f>Z1335-M1335</f>
        <v>53</v>
      </c>
      <c r="AR1335">
        <f>AA1335-L1335</f>
        <v>-74</v>
      </c>
      <c r="AS1335">
        <f>AB1335-N1335</f>
        <v>12</v>
      </c>
    </row>
    <row r="1336" spans="1:45" x14ac:dyDescent="0.25">
      <c r="A1336" t="s">
        <v>5161</v>
      </c>
      <c r="B1336">
        <v>76</v>
      </c>
      <c r="C1336">
        <v>3</v>
      </c>
      <c r="D1336">
        <v>3.94736842105263E-2</v>
      </c>
      <c r="E1336">
        <v>7</v>
      </c>
      <c r="F1336">
        <v>19</v>
      </c>
      <c r="G1336">
        <v>47</v>
      </c>
      <c r="H1336">
        <v>9.4594594594590076E-2</v>
      </c>
      <c r="I1336">
        <v>0.25675675675674992</v>
      </c>
      <c r="J1336">
        <v>0.63513513513512998</v>
      </c>
      <c r="K1336">
        <v>0.30223405486746102</v>
      </c>
      <c r="L1336">
        <v>991</v>
      </c>
      <c r="M1336">
        <v>994</v>
      </c>
      <c r="N1336">
        <v>1785</v>
      </c>
      <c r="O1336">
        <v>0.26286472148541101</v>
      </c>
      <c r="P1336">
        <v>0.26366047745358001</v>
      </c>
      <c r="Q1336">
        <v>0.47347480106100798</v>
      </c>
      <c r="R1336">
        <v>8391</v>
      </c>
      <c r="S1336">
        <v>4664</v>
      </c>
      <c r="T1336">
        <v>17992</v>
      </c>
      <c r="U1336">
        <v>12148</v>
      </c>
      <c r="V1336" s="15">
        <f>R1336+S1336+T1336+U1336</f>
        <v>43195</v>
      </c>
      <c r="W1336" t="s">
        <v>5161</v>
      </c>
      <c r="X1336">
        <v>1</v>
      </c>
      <c r="Y1336">
        <v>0.295549402867887</v>
      </c>
      <c r="Z1336">
        <v>1096</v>
      </c>
      <c r="AA1336">
        <v>1042</v>
      </c>
      <c r="AB1336">
        <v>1968</v>
      </c>
      <c r="AC1336">
        <v>9091</v>
      </c>
      <c r="AD1336">
        <v>5213</v>
      </c>
      <c r="AE1336">
        <v>19858</v>
      </c>
      <c r="AF1336">
        <v>14236</v>
      </c>
      <c r="AG1336" s="2" t="b">
        <f>EXACT(A1336,W1336)</f>
        <v>1</v>
      </c>
      <c r="AH1336">
        <f>AC1336+AD1336+AE1336+AF1336</f>
        <v>48398</v>
      </c>
      <c r="AI1336">
        <f>AH1336-V1336</f>
        <v>5203</v>
      </c>
      <c r="AJ1336">
        <f>Z1336/(Z1336+AA1336+AB1336)</f>
        <v>0.26692644909887969</v>
      </c>
      <c r="AK1336">
        <f>AA1336/(AA1336+AB1336+Z1336)</f>
        <v>0.25377496346809547</v>
      </c>
      <c r="AL1336">
        <f>AB1336/(AB1336+Z1336+AA1336)</f>
        <v>0.47929858743302484</v>
      </c>
      <c r="AM1336">
        <f>AI1336/AH1336</f>
        <v>0.10750444233232778</v>
      </c>
      <c r="AN1336">
        <f>(AC1336+AD1336)-(R1336+S1336)</f>
        <v>1249</v>
      </c>
      <c r="AO1336">
        <f>(AE1336+AF1336)-(T1336+U1336)</f>
        <v>3954</v>
      </c>
      <c r="AP1336">
        <f>AN1336/(AN1336+AO1336)</f>
        <v>0.24005381510666923</v>
      </c>
      <c r="AQ1336">
        <f>Z1336-M1336</f>
        <v>102</v>
      </c>
      <c r="AR1336">
        <f>AA1336-L1336</f>
        <v>51</v>
      </c>
      <c r="AS1336">
        <f>AB1336-N1336</f>
        <v>183</v>
      </c>
    </row>
    <row r="1337" spans="1:45" x14ac:dyDescent="0.25">
      <c r="A1337" t="s">
        <v>5309</v>
      </c>
      <c r="B1337">
        <v>76</v>
      </c>
      <c r="C1337">
        <v>3</v>
      </c>
      <c r="D1337">
        <v>3.94736842105263E-2</v>
      </c>
      <c r="E1337">
        <v>55</v>
      </c>
      <c r="F1337">
        <v>8</v>
      </c>
      <c r="G1337">
        <v>10</v>
      </c>
      <c r="H1337">
        <v>0.74324324324324009</v>
      </c>
      <c r="I1337">
        <v>0.1081081081080999</v>
      </c>
      <c r="J1337">
        <v>0.13513513513512998</v>
      </c>
      <c r="K1337">
        <v>0.70789425371764203</v>
      </c>
      <c r="L1337">
        <v>658</v>
      </c>
      <c r="M1337">
        <v>31</v>
      </c>
      <c r="N1337">
        <v>37</v>
      </c>
      <c r="O1337">
        <v>0.90633608815427003</v>
      </c>
      <c r="P1337">
        <v>4.2699724517906303E-2</v>
      </c>
      <c r="Q1337">
        <v>5.0964187327823603E-2</v>
      </c>
      <c r="R1337">
        <v>19664</v>
      </c>
      <c r="S1337">
        <v>18895</v>
      </c>
      <c r="T1337">
        <v>8704</v>
      </c>
      <c r="U1337">
        <v>7207</v>
      </c>
      <c r="V1337" s="15">
        <f>R1337+S1337+T1337+U1337</f>
        <v>54470</v>
      </c>
      <c r="W1337" t="s">
        <v>5309</v>
      </c>
      <c r="X1337">
        <v>1</v>
      </c>
      <c r="Y1337">
        <v>0.70385907470882103</v>
      </c>
      <c r="Z1337">
        <v>52</v>
      </c>
      <c r="AA1337">
        <v>679</v>
      </c>
      <c r="AB1337">
        <v>51</v>
      </c>
      <c r="AC1337">
        <v>20920</v>
      </c>
      <c r="AD1337">
        <v>20355</v>
      </c>
      <c r="AE1337">
        <v>9294</v>
      </c>
      <c r="AF1337">
        <v>8072</v>
      </c>
      <c r="AG1337" s="2" t="b">
        <f>EXACT(A1337,W1337)</f>
        <v>1</v>
      </c>
      <c r="AH1337">
        <f>AC1337+AD1337+AE1337+AF1337</f>
        <v>58641</v>
      </c>
      <c r="AI1337">
        <f>AH1337-V1337</f>
        <v>4171</v>
      </c>
      <c r="AJ1337">
        <f>Z1337/(Z1337+AA1337+AB1337)</f>
        <v>6.6496163682864456E-2</v>
      </c>
      <c r="AK1337">
        <f>AA1337/(AA1337+AB1337+Z1337)</f>
        <v>0.86828644501278773</v>
      </c>
      <c r="AL1337">
        <f>AB1337/(AB1337+Z1337+AA1337)</f>
        <v>6.5217391304347824E-2</v>
      </c>
      <c r="AM1337">
        <f>AI1337/AH1337</f>
        <v>7.1127709281901735E-2</v>
      </c>
      <c r="AN1337">
        <f>(AC1337+AD1337)-(R1337+S1337)</f>
        <v>2716</v>
      </c>
      <c r="AO1337">
        <f>(AE1337+AF1337)-(T1337+U1337)</f>
        <v>1455</v>
      </c>
      <c r="AP1337">
        <f>AN1337/(AN1337+AO1337)</f>
        <v>0.65116279069767447</v>
      </c>
      <c r="AQ1337">
        <f>Z1337-M1337</f>
        <v>21</v>
      </c>
      <c r="AR1337">
        <f>AA1337-L1337</f>
        <v>21</v>
      </c>
      <c r="AS1337">
        <f>AB1337-N1337</f>
        <v>14</v>
      </c>
    </row>
    <row r="1338" spans="1:45" x14ac:dyDescent="0.25">
      <c r="A1338" t="s">
        <v>5577</v>
      </c>
      <c r="B1338">
        <v>76</v>
      </c>
      <c r="C1338">
        <v>4</v>
      </c>
      <c r="D1338">
        <v>5.2631578947368397E-2</v>
      </c>
      <c r="E1338">
        <v>33</v>
      </c>
      <c r="F1338">
        <v>8</v>
      </c>
      <c r="G1338">
        <v>31</v>
      </c>
      <c r="H1338">
        <v>0.45205479452053998</v>
      </c>
      <c r="I1338">
        <v>0.10958904109588996</v>
      </c>
      <c r="J1338">
        <v>0.42465753424656993</v>
      </c>
      <c r="K1338">
        <v>0.53048297703879599</v>
      </c>
      <c r="L1338">
        <v>961</v>
      </c>
      <c r="M1338">
        <v>173</v>
      </c>
      <c r="N1338">
        <v>484</v>
      </c>
      <c r="O1338">
        <v>0.59394313967861501</v>
      </c>
      <c r="P1338">
        <v>0.106922126081582</v>
      </c>
      <c r="Q1338">
        <v>0.29913473423980202</v>
      </c>
      <c r="R1338">
        <v>12323</v>
      </c>
      <c r="S1338">
        <v>11127</v>
      </c>
      <c r="T1338">
        <v>11240</v>
      </c>
      <c r="U1338">
        <v>9515</v>
      </c>
      <c r="V1338" s="15">
        <f>R1338+S1338+T1338+U1338</f>
        <v>44205</v>
      </c>
      <c r="W1338" t="s">
        <v>5577</v>
      </c>
      <c r="X1338">
        <v>1</v>
      </c>
      <c r="Y1338">
        <v>0.52451741735078705</v>
      </c>
      <c r="Z1338">
        <v>241</v>
      </c>
      <c r="AA1338">
        <v>978</v>
      </c>
      <c r="AB1338">
        <v>596</v>
      </c>
      <c r="AC1338">
        <v>13391</v>
      </c>
      <c r="AD1338">
        <v>12613</v>
      </c>
      <c r="AE1338">
        <v>12176</v>
      </c>
      <c r="AF1338">
        <v>11397</v>
      </c>
      <c r="AG1338" s="2" t="b">
        <f>EXACT(A1338,W1338)</f>
        <v>1</v>
      </c>
      <c r="AH1338">
        <f>AC1338+AD1338+AE1338+AF1338</f>
        <v>49577</v>
      </c>
      <c r="AI1338">
        <f>AH1338-V1338</f>
        <v>5372</v>
      </c>
      <c r="AJ1338">
        <f>Z1338/(Z1338+AA1338+AB1338)</f>
        <v>0.1327823691460055</v>
      </c>
      <c r="AK1338">
        <f>AA1338/(AA1338+AB1338+Z1338)</f>
        <v>0.53884297520661162</v>
      </c>
      <c r="AL1338">
        <f>AB1338/(AB1338+Z1338+AA1338)</f>
        <v>0.32837465564738294</v>
      </c>
      <c r="AM1338">
        <f>AI1338/AH1338</f>
        <v>0.1083566976622224</v>
      </c>
      <c r="AN1338">
        <f>(AC1338+AD1338)-(R1338+S1338)</f>
        <v>2554</v>
      </c>
      <c r="AO1338">
        <f>(AE1338+AF1338)-(T1338+U1338)</f>
        <v>2818</v>
      </c>
      <c r="AP1338">
        <f>AN1338/(AN1338+AO1338)</f>
        <v>0.47542814594192107</v>
      </c>
      <c r="AQ1338">
        <f>Z1338-M1338</f>
        <v>68</v>
      </c>
      <c r="AR1338">
        <f>AA1338-L1338</f>
        <v>17</v>
      </c>
      <c r="AS1338">
        <f>AB1338-N1338</f>
        <v>112</v>
      </c>
    </row>
    <row r="1339" spans="1:45" x14ac:dyDescent="0.25">
      <c r="A1339" t="s">
        <v>6176</v>
      </c>
      <c r="B1339">
        <v>76</v>
      </c>
      <c r="C1339">
        <v>1</v>
      </c>
      <c r="D1339">
        <v>1.3157894736842099E-2</v>
      </c>
      <c r="E1339">
        <v>46</v>
      </c>
      <c r="F1339">
        <v>7</v>
      </c>
      <c r="G1339">
        <v>22</v>
      </c>
      <c r="H1339">
        <v>0.60526315789473006</v>
      </c>
      <c r="I1339">
        <v>9.2105263157890027E-2</v>
      </c>
      <c r="J1339">
        <v>0.28947368421052011</v>
      </c>
      <c r="K1339">
        <v>0.66661656897617005</v>
      </c>
      <c r="L1339">
        <v>716</v>
      </c>
      <c r="M1339">
        <v>39</v>
      </c>
      <c r="N1339">
        <v>77</v>
      </c>
      <c r="O1339">
        <v>0.86057692307692302</v>
      </c>
      <c r="P1339">
        <v>4.6875E-2</v>
      </c>
      <c r="Q1339">
        <v>9.25480769230769E-2</v>
      </c>
      <c r="R1339">
        <v>20074</v>
      </c>
      <c r="S1339">
        <v>19845</v>
      </c>
      <c r="T1339">
        <v>11517</v>
      </c>
      <c r="U1339">
        <v>8447</v>
      </c>
      <c r="V1339" s="15">
        <f>R1339+S1339+T1339+U1339</f>
        <v>59883</v>
      </c>
      <c r="W1339" t="s">
        <v>6176</v>
      </c>
      <c r="X1339">
        <v>1</v>
      </c>
      <c r="Y1339">
        <v>0.66203201734804495</v>
      </c>
      <c r="Z1339">
        <v>91</v>
      </c>
      <c r="AA1339">
        <v>684</v>
      </c>
      <c r="AB1339">
        <v>96</v>
      </c>
      <c r="AC1339">
        <v>20741</v>
      </c>
      <c r="AD1339">
        <v>20779</v>
      </c>
      <c r="AE1339">
        <v>11908</v>
      </c>
      <c r="AF1339">
        <v>9288</v>
      </c>
      <c r="AG1339" s="2" t="b">
        <f>EXACT(A1339,W1339)</f>
        <v>1</v>
      </c>
      <c r="AH1339">
        <f>AC1339+AD1339+AE1339+AF1339</f>
        <v>62716</v>
      </c>
      <c r="AI1339">
        <f>AH1339-V1339</f>
        <v>2833</v>
      </c>
      <c r="AJ1339">
        <f>Z1339/(Z1339+AA1339+AB1339)</f>
        <v>0.1044776119402985</v>
      </c>
      <c r="AK1339">
        <f>AA1339/(AA1339+AB1339+Z1339)</f>
        <v>0.78530424799081511</v>
      </c>
      <c r="AL1339">
        <f>AB1339/(AB1339+Z1339+AA1339)</f>
        <v>0.11021814006888633</v>
      </c>
      <c r="AM1339">
        <f>AI1339/AH1339</f>
        <v>4.5171885962114931E-2</v>
      </c>
      <c r="AN1339">
        <f>(AC1339+AD1339)-(R1339+S1339)</f>
        <v>1601</v>
      </c>
      <c r="AO1339">
        <f>(AE1339+AF1339)-(T1339+U1339)</f>
        <v>1232</v>
      </c>
      <c r="AP1339">
        <f>AN1339/(AN1339+AO1339)</f>
        <v>0.56512530885986589</v>
      </c>
      <c r="AQ1339">
        <f>Z1339-M1339</f>
        <v>52</v>
      </c>
      <c r="AR1339">
        <f>AA1339-L1339</f>
        <v>-32</v>
      </c>
      <c r="AS1339">
        <f>AB1339-N1339</f>
        <v>19</v>
      </c>
    </row>
    <row r="1340" spans="1:45" x14ac:dyDescent="0.25">
      <c r="A1340" t="s">
        <v>6341</v>
      </c>
      <c r="B1340">
        <v>76</v>
      </c>
      <c r="C1340">
        <v>3</v>
      </c>
      <c r="D1340">
        <v>3.94736842105263E-2</v>
      </c>
      <c r="E1340">
        <v>13</v>
      </c>
      <c r="F1340">
        <v>14</v>
      </c>
      <c r="G1340">
        <v>46</v>
      </c>
      <c r="H1340">
        <v>0.17567567567567011</v>
      </c>
      <c r="I1340">
        <v>0.18918918918917993</v>
      </c>
      <c r="J1340">
        <v>0.62162162162161994</v>
      </c>
      <c r="K1340">
        <v>0.34152206533030599</v>
      </c>
      <c r="L1340">
        <v>1353</v>
      </c>
      <c r="M1340">
        <v>734</v>
      </c>
      <c r="N1340">
        <v>1737</v>
      </c>
      <c r="O1340">
        <v>0.353817991631799</v>
      </c>
      <c r="P1340">
        <v>0.19194560669456001</v>
      </c>
      <c r="Q1340">
        <v>0.45423640167363999</v>
      </c>
      <c r="R1340">
        <v>9855</v>
      </c>
      <c r="S1340">
        <v>7898</v>
      </c>
      <c r="T1340">
        <v>18616</v>
      </c>
      <c r="U1340">
        <v>15613</v>
      </c>
      <c r="V1340" s="15">
        <f>R1340+S1340+T1340+U1340</f>
        <v>51982</v>
      </c>
      <c r="W1340" t="s">
        <v>6341</v>
      </c>
      <c r="X1340">
        <v>1</v>
      </c>
      <c r="Y1340">
        <v>0.33690666762595101</v>
      </c>
      <c r="Z1340">
        <v>786</v>
      </c>
      <c r="AA1340">
        <v>1338</v>
      </c>
      <c r="AB1340">
        <v>1868</v>
      </c>
      <c r="AC1340">
        <v>10401</v>
      </c>
      <c r="AD1340">
        <v>8330</v>
      </c>
      <c r="AE1340">
        <v>20014</v>
      </c>
      <c r="AF1340">
        <v>16852</v>
      </c>
      <c r="AG1340" s="2" t="b">
        <f>EXACT(A1340,W1340)</f>
        <v>1</v>
      </c>
      <c r="AH1340">
        <f>AC1340+AD1340+AE1340+AF1340</f>
        <v>55597</v>
      </c>
      <c r="AI1340">
        <f>AH1340-V1340</f>
        <v>3615</v>
      </c>
      <c r="AJ1340">
        <f>Z1340/(Z1340+AA1340+AB1340)</f>
        <v>0.1968937875751503</v>
      </c>
      <c r="AK1340">
        <f>AA1340/(AA1340+AB1340+Z1340)</f>
        <v>0.3351703406813627</v>
      </c>
      <c r="AL1340">
        <f>AB1340/(AB1340+Z1340+AA1340)</f>
        <v>0.467935871743487</v>
      </c>
      <c r="AM1340">
        <f>AI1340/AH1340</f>
        <v>6.5021493965501734E-2</v>
      </c>
      <c r="AN1340">
        <f>(AC1340+AD1340)-(R1340+S1340)</f>
        <v>978</v>
      </c>
      <c r="AO1340">
        <f>(AE1340+AF1340)-(T1340+U1340)</f>
        <v>2637</v>
      </c>
      <c r="AP1340">
        <f>AN1340/(AN1340+AO1340)</f>
        <v>0.27053941908713691</v>
      </c>
      <c r="AQ1340">
        <f>Z1340-M1340</f>
        <v>52</v>
      </c>
      <c r="AR1340">
        <f>AA1340-L1340</f>
        <v>-15</v>
      </c>
      <c r="AS1340">
        <f>AB1340-N1340</f>
        <v>131</v>
      </c>
    </row>
    <row r="1341" spans="1:45" x14ac:dyDescent="0.25">
      <c r="A1341" t="s">
        <v>7275</v>
      </c>
      <c r="B1341">
        <v>76</v>
      </c>
      <c r="C1341">
        <v>1</v>
      </c>
      <c r="D1341">
        <v>1.3157894736842099E-2</v>
      </c>
      <c r="E1341">
        <v>19</v>
      </c>
      <c r="F1341">
        <v>23</v>
      </c>
      <c r="G1341">
        <v>33</v>
      </c>
      <c r="H1341">
        <v>0.25</v>
      </c>
      <c r="I1341">
        <v>0.30263157894735992</v>
      </c>
      <c r="J1341">
        <v>0.43421052631578005</v>
      </c>
      <c r="K1341">
        <v>0.52148921117792701</v>
      </c>
      <c r="L1341">
        <v>1430</v>
      </c>
      <c r="M1341">
        <v>1288</v>
      </c>
      <c r="N1341">
        <v>1332</v>
      </c>
      <c r="O1341">
        <v>0.35308641975308602</v>
      </c>
      <c r="P1341">
        <v>0.31802469135802403</v>
      </c>
      <c r="Q1341">
        <v>0.32888888888888801</v>
      </c>
      <c r="R1341">
        <v>32758</v>
      </c>
      <c r="S1341">
        <v>32109</v>
      </c>
      <c r="T1341">
        <v>30491</v>
      </c>
      <c r="U1341">
        <v>29030</v>
      </c>
      <c r="V1341" s="15">
        <f>R1341+S1341+T1341+U1341</f>
        <v>124388</v>
      </c>
      <c r="W1341" t="s">
        <v>7275</v>
      </c>
      <c r="X1341">
        <v>1</v>
      </c>
      <c r="Y1341">
        <v>0.536104753092432</v>
      </c>
      <c r="Z1341">
        <v>1830</v>
      </c>
      <c r="AA1341">
        <v>1834</v>
      </c>
      <c r="AB1341">
        <v>2028</v>
      </c>
      <c r="AC1341">
        <v>43801</v>
      </c>
      <c r="AD1341">
        <v>44266</v>
      </c>
      <c r="AE1341">
        <v>37829</v>
      </c>
      <c r="AF1341">
        <v>38376</v>
      </c>
      <c r="AG1341" s="2" t="b">
        <f>EXACT(A1341,W1341)</f>
        <v>1</v>
      </c>
      <c r="AH1341">
        <f>AC1341+AD1341+AE1341+AF1341</f>
        <v>164272</v>
      </c>
      <c r="AI1341">
        <f>AH1341-V1341</f>
        <v>39884</v>
      </c>
      <c r="AJ1341">
        <f>Z1341/(Z1341+AA1341+AB1341)</f>
        <v>0.32150386507378775</v>
      </c>
      <c r="AK1341">
        <f>AA1341/(AA1341+AB1341+Z1341)</f>
        <v>0.32220660576247367</v>
      </c>
      <c r="AL1341">
        <f>AB1341/(AB1341+Z1341+AA1341)</f>
        <v>0.35628952916373857</v>
      </c>
      <c r="AM1341">
        <f>AI1341/AH1341</f>
        <v>0.24279244180383755</v>
      </c>
      <c r="AN1341">
        <f>(AC1341+AD1341)-(R1341+S1341)</f>
        <v>23200</v>
      </c>
      <c r="AO1341">
        <f>(AE1341+AF1341)-(T1341+U1341)</f>
        <v>16684</v>
      </c>
      <c r="AP1341">
        <f>AN1341/(AN1341+AO1341)</f>
        <v>0.5816868919867616</v>
      </c>
      <c r="AQ1341">
        <f>Z1341-M1341</f>
        <v>542</v>
      </c>
      <c r="AR1341">
        <f>AA1341-L1341</f>
        <v>404</v>
      </c>
      <c r="AS1341">
        <f>AB1341-N1341</f>
        <v>696</v>
      </c>
    </row>
    <row r="1342" spans="1:45" x14ac:dyDescent="0.25">
      <c r="A1342" t="s">
        <v>1920</v>
      </c>
      <c r="B1342">
        <v>75</v>
      </c>
      <c r="C1342">
        <v>3</v>
      </c>
      <c r="D1342">
        <v>0.04</v>
      </c>
      <c r="E1342">
        <v>53</v>
      </c>
      <c r="F1342">
        <v>8</v>
      </c>
      <c r="G1342">
        <v>11</v>
      </c>
      <c r="H1342">
        <v>0.72602739726026999</v>
      </c>
      <c r="I1342">
        <v>0.10958904109588996</v>
      </c>
      <c r="J1342">
        <v>0.15068493150683993</v>
      </c>
      <c r="K1342">
        <v>0.67535837864557502</v>
      </c>
      <c r="L1342">
        <v>471</v>
      </c>
      <c r="M1342">
        <v>33</v>
      </c>
      <c r="N1342">
        <v>38</v>
      </c>
      <c r="O1342">
        <v>0.86900369003690003</v>
      </c>
      <c r="P1342">
        <v>6.0885608856088499E-2</v>
      </c>
      <c r="Q1342">
        <v>7.0110701107010995E-2</v>
      </c>
      <c r="R1342">
        <v>16366</v>
      </c>
      <c r="S1342">
        <v>16424</v>
      </c>
      <c r="T1342">
        <v>8522</v>
      </c>
      <c r="U1342">
        <v>7240</v>
      </c>
      <c r="V1342" s="15">
        <f>R1342+S1342+T1342+U1342</f>
        <v>48552</v>
      </c>
      <c r="W1342" t="s">
        <v>1920</v>
      </c>
      <c r="X1342">
        <v>1</v>
      </c>
      <c r="Y1342">
        <v>0.67115604881709301</v>
      </c>
      <c r="Z1342">
        <v>59</v>
      </c>
      <c r="AA1342">
        <v>465</v>
      </c>
      <c r="AB1342">
        <v>43</v>
      </c>
      <c r="AC1342">
        <v>17118</v>
      </c>
      <c r="AD1342">
        <v>16868</v>
      </c>
      <c r="AE1342">
        <v>8819</v>
      </c>
      <c r="AF1342">
        <v>7833</v>
      </c>
      <c r="AG1342" s="2" t="b">
        <f>EXACT(A1342,W1342)</f>
        <v>1</v>
      </c>
      <c r="AH1342">
        <f>AC1342+AD1342+AE1342+AF1342</f>
        <v>50638</v>
      </c>
      <c r="AI1342">
        <f>AH1342-V1342</f>
        <v>2086</v>
      </c>
      <c r="AJ1342">
        <f>Z1342/(Z1342+AA1342+AB1342)</f>
        <v>0.10405643738977072</v>
      </c>
      <c r="AK1342">
        <f>AA1342/(AA1342+AB1342+Z1342)</f>
        <v>0.82010582010582012</v>
      </c>
      <c r="AL1342">
        <f>AB1342/(AB1342+Z1342+AA1342)</f>
        <v>7.5837742504409167E-2</v>
      </c>
      <c r="AM1342">
        <f>AI1342/AH1342</f>
        <v>4.1194359966823337E-2</v>
      </c>
      <c r="AN1342">
        <f>(AC1342+AD1342)-(R1342+S1342)</f>
        <v>1196</v>
      </c>
      <c r="AO1342">
        <f>(AE1342+AF1342)-(T1342+U1342)</f>
        <v>890</v>
      </c>
      <c r="AP1342">
        <f>AN1342/(AN1342+AO1342)</f>
        <v>0.57334611697027804</v>
      </c>
      <c r="AQ1342">
        <f>Z1342-M1342</f>
        <v>26</v>
      </c>
      <c r="AR1342">
        <f>AA1342-L1342</f>
        <v>-6</v>
      </c>
      <c r="AS1342">
        <f>AB1342-N1342</f>
        <v>5</v>
      </c>
    </row>
    <row r="1343" spans="1:45" x14ac:dyDescent="0.25">
      <c r="A1343" t="s">
        <v>1956</v>
      </c>
      <c r="B1343">
        <v>75</v>
      </c>
      <c r="C1343">
        <v>2</v>
      </c>
      <c r="D1343">
        <v>2.6666666666666599E-2</v>
      </c>
      <c r="E1343">
        <v>62</v>
      </c>
      <c r="F1343">
        <v>6</v>
      </c>
      <c r="G1343">
        <v>5</v>
      </c>
      <c r="H1343">
        <v>0.83783783783782995</v>
      </c>
      <c r="I1343">
        <v>8.1081081081080031E-2</v>
      </c>
      <c r="J1343">
        <v>6.7567567567559994E-2</v>
      </c>
      <c r="K1343">
        <v>0.65948238923643798</v>
      </c>
      <c r="L1343">
        <v>694</v>
      </c>
      <c r="M1343">
        <v>23</v>
      </c>
      <c r="N1343">
        <v>21</v>
      </c>
      <c r="O1343">
        <v>0.94037940379403795</v>
      </c>
      <c r="P1343">
        <v>3.1165311653116499E-2</v>
      </c>
      <c r="Q1343">
        <v>2.8455284552845499E-2</v>
      </c>
      <c r="R1343">
        <v>15273</v>
      </c>
      <c r="S1343">
        <v>15509</v>
      </c>
      <c r="T1343">
        <v>8714</v>
      </c>
      <c r="U1343">
        <v>7180</v>
      </c>
      <c r="V1343" s="15">
        <f>R1343+S1343+T1343+U1343</f>
        <v>46676</v>
      </c>
      <c r="W1343" t="s">
        <v>1956</v>
      </c>
      <c r="X1343">
        <v>1</v>
      </c>
      <c r="Y1343">
        <v>0.65698939759998398</v>
      </c>
      <c r="Z1343">
        <v>126</v>
      </c>
      <c r="AA1343">
        <v>694</v>
      </c>
      <c r="AB1343">
        <v>28</v>
      </c>
      <c r="AC1343">
        <v>16144</v>
      </c>
      <c r="AD1343">
        <v>16760</v>
      </c>
      <c r="AE1343">
        <v>8851</v>
      </c>
      <c r="AF1343">
        <v>8328</v>
      </c>
      <c r="AG1343" s="2" t="b">
        <f>EXACT(A1343,W1343)</f>
        <v>1</v>
      </c>
      <c r="AH1343">
        <f>AC1343+AD1343+AE1343+AF1343</f>
        <v>50083</v>
      </c>
      <c r="AI1343">
        <f>AH1343-V1343</f>
        <v>3407</v>
      </c>
      <c r="AJ1343">
        <f>Z1343/(Z1343+AA1343+AB1343)</f>
        <v>0.14858490566037735</v>
      </c>
      <c r="AK1343">
        <f>AA1343/(AA1343+AB1343+Z1343)</f>
        <v>0.81839622641509435</v>
      </c>
      <c r="AL1343">
        <f>AB1343/(AB1343+Z1343+AA1343)</f>
        <v>3.3018867924528301E-2</v>
      </c>
      <c r="AM1343">
        <f>AI1343/AH1343</f>
        <v>6.8027075055408018E-2</v>
      </c>
      <c r="AN1343">
        <f>(AC1343+AD1343)-(R1343+S1343)</f>
        <v>2122</v>
      </c>
      <c r="AO1343">
        <f>(AE1343+AF1343)-(T1343+U1343)</f>
        <v>1285</v>
      </c>
      <c r="AP1343">
        <f>AN1343/(AN1343+AO1343)</f>
        <v>0.62283533900792487</v>
      </c>
      <c r="AQ1343">
        <f>Z1343-M1343</f>
        <v>103</v>
      </c>
      <c r="AR1343">
        <f>AA1343-L1343</f>
        <v>0</v>
      </c>
      <c r="AS1343">
        <f>AB1343-N1343</f>
        <v>7</v>
      </c>
    </row>
    <row r="1344" spans="1:45" x14ac:dyDescent="0.25">
      <c r="A1344" t="s">
        <v>2630</v>
      </c>
      <c r="B1344">
        <v>75</v>
      </c>
      <c r="C1344">
        <v>2</v>
      </c>
      <c r="D1344">
        <v>2.6666666666666599E-2</v>
      </c>
      <c r="E1344">
        <v>55</v>
      </c>
      <c r="F1344">
        <v>6</v>
      </c>
      <c r="G1344">
        <v>12</v>
      </c>
      <c r="H1344">
        <v>0.74324324324324009</v>
      </c>
      <c r="I1344">
        <v>8.1081081081080031E-2</v>
      </c>
      <c r="J1344">
        <v>0.16216216216216006</v>
      </c>
      <c r="K1344">
        <v>0.690216791195848</v>
      </c>
      <c r="L1344">
        <v>516</v>
      </c>
      <c r="M1344">
        <v>65</v>
      </c>
      <c r="N1344">
        <v>35</v>
      </c>
      <c r="O1344">
        <v>0.837662337662337</v>
      </c>
      <c r="P1344">
        <v>0.10551948051948</v>
      </c>
      <c r="Q1344">
        <v>5.6818181818181802E-2</v>
      </c>
      <c r="R1344">
        <v>18279</v>
      </c>
      <c r="S1344">
        <v>19226</v>
      </c>
      <c r="T1344">
        <v>9544</v>
      </c>
      <c r="U1344">
        <v>7289</v>
      </c>
      <c r="V1344" s="15">
        <f>R1344+S1344+T1344+U1344</f>
        <v>54338</v>
      </c>
      <c r="W1344" t="s">
        <v>2630</v>
      </c>
      <c r="X1344">
        <v>1</v>
      </c>
      <c r="Y1344">
        <v>0.68393941461417695</v>
      </c>
      <c r="Z1344">
        <v>227</v>
      </c>
      <c r="AA1344">
        <v>568</v>
      </c>
      <c r="AB1344">
        <v>51</v>
      </c>
      <c r="AC1344">
        <v>19695</v>
      </c>
      <c r="AD1344">
        <v>20403</v>
      </c>
      <c r="AE1344">
        <v>9387</v>
      </c>
      <c r="AF1344">
        <v>9143</v>
      </c>
      <c r="AG1344" s="2" t="b">
        <f>EXACT(A1344,W1344)</f>
        <v>1</v>
      </c>
      <c r="AH1344">
        <f>AC1344+AD1344+AE1344+AF1344</f>
        <v>58628</v>
      </c>
      <c r="AI1344">
        <f>AH1344-V1344</f>
        <v>4290</v>
      </c>
      <c r="AJ1344">
        <f>Z1344/(Z1344+AA1344+AB1344)</f>
        <v>0.26832151300236406</v>
      </c>
      <c r="AK1344">
        <f>AA1344/(AA1344+AB1344+Z1344)</f>
        <v>0.67139479905437349</v>
      </c>
      <c r="AL1344">
        <f>AB1344/(AB1344+Z1344+AA1344)</f>
        <v>6.0283687943262408E-2</v>
      </c>
      <c r="AM1344">
        <f>AI1344/AH1344</f>
        <v>7.3173227809237906E-2</v>
      </c>
      <c r="AN1344">
        <f>(AC1344+AD1344)-(R1344+S1344)</f>
        <v>2593</v>
      </c>
      <c r="AO1344">
        <f>(AE1344+AF1344)-(T1344+U1344)</f>
        <v>1697</v>
      </c>
      <c r="AP1344">
        <f>AN1344/(AN1344+AO1344)</f>
        <v>0.6044289044289044</v>
      </c>
      <c r="AQ1344">
        <f>Z1344-M1344</f>
        <v>162</v>
      </c>
      <c r="AR1344">
        <f>AA1344-L1344</f>
        <v>52</v>
      </c>
      <c r="AS1344">
        <f>AB1344-N1344</f>
        <v>16</v>
      </c>
    </row>
    <row r="1345" spans="1:45" x14ac:dyDescent="0.25">
      <c r="A1345" t="s">
        <v>2670</v>
      </c>
      <c r="B1345">
        <v>75</v>
      </c>
      <c r="C1345">
        <v>5</v>
      </c>
      <c r="D1345">
        <v>6.6666666666666596E-2</v>
      </c>
      <c r="E1345">
        <v>47</v>
      </c>
      <c r="F1345">
        <v>5</v>
      </c>
      <c r="G1345">
        <v>18</v>
      </c>
      <c r="H1345">
        <v>0.66197183098590995</v>
      </c>
      <c r="I1345">
        <v>7.0422535211259962E-2</v>
      </c>
      <c r="J1345">
        <v>0.25352112676055993</v>
      </c>
      <c r="K1345">
        <v>0.67011379363370704</v>
      </c>
      <c r="L1345">
        <v>582</v>
      </c>
      <c r="M1345">
        <v>90</v>
      </c>
      <c r="N1345">
        <v>91</v>
      </c>
      <c r="O1345">
        <v>0.76277850589777196</v>
      </c>
      <c r="P1345">
        <v>0.117955439056356</v>
      </c>
      <c r="Q1345">
        <v>0.119266055045871</v>
      </c>
      <c r="R1345">
        <v>17433</v>
      </c>
      <c r="S1345">
        <v>17429</v>
      </c>
      <c r="T1345">
        <v>9516</v>
      </c>
      <c r="U1345">
        <v>7646</v>
      </c>
      <c r="V1345" s="15">
        <f>R1345+S1345+T1345+U1345</f>
        <v>52024</v>
      </c>
      <c r="W1345" t="s">
        <v>2670</v>
      </c>
      <c r="X1345">
        <v>1</v>
      </c>
      <c r="Y1345">
        <v>0.66527295533458097</v>
      </c>
      <c r="Z1345">
        <v>241</v>
      </c>
      <c r="AA1345">
        <v>587</v>
      </c>
      <c r="AB1345">
        <v>97</v>
      </c>
      <c r="AC1345">
        <v>18368</v>
      </c>
      <c r="AD1345">
        <v>18228</v>
      </c>
      <c r="AE1345">
        <v>9297</v>
      </c>
      <c r="AF1345">
        <v>9116</v>
      </c>
      <c r="AG1345" s="2" t="b">
        <f>EXACT(A1345,W1345)</f>
        <v>1</v>
      </c>
      <c r="AH1345">
        <f>AC1345+AD1345+AE1345+AF1345</f>
        <v>55009</v>
      </c>
      <c r="AI1345">
        <f>AH1345-V1345</f>
        <v>2985</v>
      </c>
      <c r="AJ1345">
        <f>Z1345/(Z1345+AA1345+AB1345)</f>
        <v>0.26054054054054054</v>
      </c>
      <c r="AK1345">
        <f>AA1345/(AA1345+AB1345+Z1345)</f>
        <v>0.63459459459459455</v>
      </c>
      <c r="AL1345">
        <f>AB1345/(AB1345+Z1345+AA1345)</f>
        <v>0.10486486486486486</v>
      </c>
      <c r="AM1345">
        <f>AI1345/AH1345</f>
        <v>5.4263847734007165E-2</v>
      </c>
      <c r="AN1345">
        <f>(AC1345+AD1345)-(R1345+S1345)</f>
        <v>1734</v>
      </c>
      <c r="AO1345">
        <f>(AE1345+AF1345)-(T1345+U1345)</f>
        <v>1251</v>
      </c>
      <c r="AP1345">
        <f>AN1345/(AN1345+AO1345)</f>
        <v>0.58090452261306535</v>
      </c>
      <c r="AQ1345">
        <f>Z1345-M1345</f>
        <v>151</v>
      </c>
      <c r="AR1345">
        <f>AA1345-L1345</f>
        <v>5</v>
      </c>
      <c r="AS1345">
        <f>AB1345-N1345</f>
        <v>6</v>
      </c>
    </row>
    <row r="1346" spans="1:45" x14ac:dyDescent="0.25">
      <c r="A1346" t="s">
        <v>2700</v>
      </c>
      <c r="B1346">
        <v>75</v>
      </c>
      <c r="C1346">
        <v>1</v>
      </c>
      <c r="D1346">
        <v>1.3333333333333299E-2</v>
      </c>
      <c r="E1346">
        <v>18</v>
      </c>
      <c r="F1346">
        <v>12</v>
      </c>
      <c r="G1346">
        <v>44</v>
      </c>
      <c r="H1346">
        <v>0.24</v>
      </c>
      <c r="I1346">
        <v>0.15999999999999992</v>
      </c>
      <c r="J1346">
        <v>0.58666666666666001</v>
      </c>
      <c r="K1346">
        <v>0.41813133691960602</v>
      </c>
      <c r="L1346">
        <v>978</v>
      </c>
      <c r="M1346">
        <v>594</v>
      </c>
      <c r="N1346">
        <v>1166</v>
      </c>
      <c r="O1346">
        <v>0.35719503287070797</v>
      </c>
      <c r="P1346">
        <v>0.21694667640613499</v>
      </c>
      <c r="Q1346">
        <v>0.42585829072315501</v>
      </c>
      <c r="R1346">
        <v>9416</v>
      </c>
      <c r="S1346">
        <v>7451</v>
      </c>
      <c r="T1346">
        <v>12998</v>
      </c>
      <c r="U1346">
        <v>10474</v>
      </c>
      <c r="V1346" s="15">
        <f>R1346+S1346+T1346+U1346</f>
        <v>40339</v>
      </c>
      <c r="W1346" t="s">
        <v>2700</v>
      </c>
      <c r="X1346">
        <v>1</v>
      </c>
      <c r="Y1346">
        <v>0.41175244842675501</v>
      </c>
      <c r="Z1346">
        <v>670</v>
      </c>
      <c r="AA1346">
        <v>724</v>
      </c>
      <c r="AB1346">
        <v>1307</v>
      </c>
      <c r="AC1346">
        <v>8602</v>
      </c>
      <c r="AD1346">
        <v>9182</v>
      </c>
      <c r="AE1346">
        <v>12600</v>
      </c>
      <c r="AF1346">
        <v>12807</v>
      </c>
      <c r="AG1346" s="2" t="b">
        <f>EXACT(A1346,W1346)</f>
        <v>1</v>
      </c>
      <c r="AH1346">
        <f>AC1346+AD1346+AE1346+AF1346</f>
        <v>43191</v>
      </c>
      <c r="AI1346">
        <f>AH1346-V1346</f>
        <v>2852</v>
      </c>
      <c r="AJ1346">
        <f>Z1346/(Z1346+AA1346+AB1346)</f>
        <v>0.24805627545353573</v>
      </c>
      <c r="AK1346">
        <f>AA1346/(AA1346+AB1346+Z1346)</f>
        <v>0.26804887078859679</v>
      </c>
      <c r="AL1346">
        <f>AB1346/(AB1346+Z1346+AA1346)</f>
        <v>0.48389485375786745</v>
      </c>
      <c r="AM1346">
        <f>AI1346/AH1346</f>
        <v>6.6032275242527375E-2</v>
      </c>
      <c r="AN1346">
        <f>(AC1346+AD1346)-(R1346+S1346)</f>
        <v>917</v>
      </c>
      <c r="AO1346">
        <f>(AE1346+AF1346)-(T1346+U1346)</f>
        <v>1935</v>
      </c>
      <c r="AP1346">
        <f>AN1346/(AN1346+AO1346)</f>
        <v>0.32152875175315571</v>
      </c>
      <c r="AQ1346">
        <f>Z1346-M1346</f>
        <v>76</v>
      </c>
      <c r="AR1346">
        <f>AA1346-L1346</f>
        <v>-254</v>
      </c>
      <c r="AS1346">
        <f>AB1346-N1346</f>
        <v>141</v>
      </c>
    </row>
    <row r="1347" spans="1:45" x14ac:dyDescent="0.25">
      <c r="A1347" t="s">
        <v>2806</v>
      </c>
      <c r="B1347">
        <v>75</v>
      </c>
      <c r="C1347">
        <v>1</v>
      </c>
      <c r="D1347">
        <v>1.3333333333333299E-2</v>
      </c>
      <c r="E1347">
        <v>60</v>
      </c>
      <c r="F1347">
        <v>7</v>
      </c>
      <c r="G1347">
        <v>7</v>
      </c>
      <c r="H1347">
        <v>0.8</v>
      </c>
      <c r="I1347">
        <v>9.3333333333329938E-2</v>
      </c>
      <c r="J1347">
        <v>9.3333333333329938E-2</v>
      </c>
      <c r="K1347">
        <v>0.65554559566234505</v>
      </c>
      <c r="L1347">
        <v>722</v>
      </c>
      <c r="M1347">
        <v>31</v>
      </c>
      <c r="N1347">
        <v>19</v>
      </c>
      <c r="O1347">
        <v>0.93523316062176098</v>
      </c>
      <c r="P1347">
        <v>4.01554404145077E-2</v>
      </c>
      <c r="Q1347">
        <v>2.4611398963730501E-2</v>
      </c>
      <c r="R1347">
        <v>14784</v>
      </c>
      <c r="S1347">
        <v>15200</v>
      </c>
      <c r="T1347">
        <v>8749</v>
      </c>
      <c r="U1347">
        <v>7006</v>
      </c>
      <c r="V1347" s="15">
        <f>R1347+S1347+T1347+U1347</f>
        <v>45739</v>
      </c>
      <c r="W1347" t="s">
        <v>2806</v>
      </c>
      <c r="X1347">
        <v>1</v>
      </c>
      <c r="Y1347">
        <v>0.65612488373033495</v>
      </c>
      <c r="Z1347">
        <v>111</v>
      </c>
      <c r="AA1347">
        <v>696</v>
      </c>
      <c r="AB1347">
        <v>23</v>
      </c>
      <c r="AC1347">
        <v>15992</v>
      </c>
      <c r="AD1347">
        <v>16456</v>
      </c>
      <c r="AE1347">
        <v>8869</v>
      </c>
      <c r="AF1347">
        <v>8137</v>
      </c>
      <c r="AG1347" s="2" t="b">
        <f>EXACT(A1347,W1347)</f>
        <v>1</v>
      </c>
      <c r="AH1347">
        <f>AC1347+AD1347+AE1347+AF1347</f>
        <v>49454</v>
      </c>
      <c r="AI1347">
        <f>AH1347-V1347</f>
        <v>3715</v>
      </c>
      <c r="AJ1347">
        <f>Z1347/(Z1347+AA1347+AB1347)</f>
        <v>0.13373493975903614</v>
      </c>
      <c r="AK1347">
        <f>AA1347/(AA1347+AB1347+Z1347)</f>
        <v>0.83855421686746989</v>
      </c>
      <c r="AL1347">
        <f>AB1347/(AB1347+Z1347+AA1347)</f>
        <v>2.7710843373493974E-2</v>
      </c>
      <c r="AM1347">
        <f>AI1347/AH1347</f>
        <v>7.5120313826990734E-2</v>
      </c>
      <c r="AN1347">
        <f>(AC1347+AD1347)-(R1347+S1347)</f>
        <v>2464</v>
      </c>
      <c r="AO1347">
        <f>(AE1347+AF1347)-(T1347+U1347)</f>
        <v>1251</v>
      </c>
      <c r="AP1347">
        <f>AN1347/(AN1347+AO1347)</f>
        <v>0.66325706594885603</v>
      </c>
      <c r="AQ1347">
        <f>Z1347-M1347</f>
        <v>80</v>
      </c>
      <c r="AR1347">
        <f>AA1347-L1347</f>
        <v>-26</v>
      </c>
      <c r="AS1347">
        <f>AB1347-N1347</f>
        <v>4</v>
      </c>
    </row>
    <row r="1348" spans="1:45" x14ac:dyDescent="0.25">
      <c r="A1348" t="s">
        <v>2813</v>
      </c>
      <c r="B1348">
        <v>75</v>
      </c>
      <c r="C1348">
        <v>3</v>
      </c>
      <c r="D1348">
        <v>0.04</v>
      </c>
      <c r="E1348">
        <v>18</v>
      </c>
      <c r="F1348">
        <v>11</v>
      </c>
      <c r="G1348">
        <v>43</v>
      </c>
      <c r="H1348">
        <v>0.24657534246574997</v>
      </c>
      <c r="I1348">
        <v>0.15068493150683993</v>
      </c>
      <c r="J1348">
        <v>0.58904109589040998</v>
      </c>
      <c r="K1348">
        <v>0.36301369863013699</v>
      </c>
      <c r="L1348">
        <v>991</v>
      </c>
      <c r="M1348">
        <v>582</v>
      </c>
      <c r="N1348">
        <v>1106</v>
      </c>
      <c r="O1348">
        <v>0.36991414706980202</v>
      </c>
      <c r="P1348">
        <v>0.217245240761478</v>
      </c>
      <c r="Q1348">
        <v>0.41284061216871898</v>
      </c>
      <c r="R1348">
        <v>8784</v>
      </c>
      <c r="S1348">
        <v>6003</v>
      </c>
      <c r="T1348">
        <v>14935</v>
      </c>
      <c r="U1348">
        <v>11012</v>
      </c>
      <c r="V1348" s="15">
        <f>R1348+S1348+T1348+U1348</f>
        <v>40734</v>
      </c>
      <c r="W1348" t="s">
        <v>2813</v>
      </c>
      <c r="X1348">
        <v>1</v>
      </c>
      <c r="Y1348">
        <v>0.35806762475384402</v>
      </c>
      <c r="Z1348">
        <v>680</v>
      </c>
      <c r="AA1348">
        <v>1045</v>
      </c>
      <c r="AB1348">
        <v>1333</v>
      </c>
      <c r="AC1348">
        <v>9803</v>
      </c>
      <c r="AD1348">
        <v>7289</v>
      </c>
      <c r="AE1348">
        <v>16628</v>
      </c>
      <c r="AF1348">
        <v>14014</v>
      </c>
      <c r="AG1348" s="2" t="b">
        <f>EXACT(A1348,W1348)</f>
        <v>1</v>
      </c>
      <c r="AH1348">
        <f>AC1348+AD1348+AE1348+AF1348</f>
        <v>47734</v>
      </c>
      <c r="AI1348">
        <f>AH1348-V1348</f>
        <v>7000</v>
      </c>
      <c r="AJ1348">
        <f>Z1348/(Z1348+AA1348+AB1348)</f>
        <v>0.22236756049705689</v>
      </c>
      <c r="AK1348">
        <f>AA1348/(AA1348+AB1348+Z1348)</f>
        <v>0.34172661870503596</v>
      </c>
      <c r="AL1348">
        <f>AB1348/(AB1348+Z1348+AA1348)</f>
        <v>0.43590582079790713</v>
      </c>
      <c r="AM1348">
        <f>AI1348/AH1348</f>
        <v>0.14664599656429381</v>
      </c>
      <c r="AN1348">
        <f>(AC1348+AD1348)-(R1348+S1348)</f>
        <v>2305</v>
      </c>
      <c r="AO1348">
        <f>(AE1348+AF1348)-(T1348+U1348)</f>
        <v>4695</v>
      </c>
      <c r="AP1348">
        <f>AN1348/(AN1348+AO1348)</f>
        <v>0.32928571428571429</v>
      </c>
      <c r="AQ1348">
        <f>Z1348-M1348</f>
        <v>98</v>
      </c>
      <c r="AR1348">
        <f>AA1348-L1348</f>
        <v>54</v>
      </c>
      <c r="AS1348">
        <f>AB1348-N1348</f>
        <v>227</v>
      </c>
    </row>
    <row r="1349" spans="1:45" x14ac:dyDescent="0.25">
      <c r="A1349" t="s">
        <v>2883</v>
      </c>
      <c r="B1349">
        <v>75</v>
      </c>
      <c r="C1349">
        <v>1</v>
      </c>
      <c r="D1349">
        <v>1.3333333333333299E-2</v>
      </c>
      <c r="E1349">
        <v>65</v>
      </c>
      <c r="F1349">
        <v>4</v>
      </c>
      <c r="G1349">
        <v>5</v>
      </c>
      <c r="H1349">
        <v>0.86666666666666003</v>
      </c>
      <c r="I1349">
        <v>5.3333333333329902E-2</v>
      </c>
      <c r="J1349">
        <v>6.6666666666659991E-2</v>
      </c>
      <c r="K1349">
        <v>0.65945384515514704</v>
      </c>
      <c r="L1349">
        <v>685</v>
      </c>
      <c r="M1349">
        <v>23</v>
      </c>
      <c r="N1349">
        <v>13</v>
      </c>
      <c r="O1349">
        <v>0.95006934812760002</v>
      </c>
      <c r="P1349">
        <v>3.1900138696255201E-2</v>
      </c>
      <c r="Q1349">
        <v>1.8030513176144201E-2</v>
      </c>
      <c r="R1349">
        <v>15152</v>
      </c>
      <c r="S1349">
        <v>15324</v>
      </c>
      <c r="T1349">
        <v>8561</v>
      </c>
      <c r="U1349">
        <v>7177</v>
      </c>
      <c r="V1349" s="15">
        <f>R1349+S1349+T1349+U1349</f>
        <v>46214</v>
      </c>
      <c r="W1349" t="s">
        <v>2883</v>
      </c>
      <c r="X1349">
        <v>1</v>
      </c>
      <c r="Y1349">
        <v>0.65911721275491797</v>
      </c>
      <c r="Z1349">
        <v>120</v>
      </c>
      <c r="AA1349">
        <v>667</v>
      </c>
      <c r="AB1349">
        <v>23</v>
      </c>
      <c r="AC1349">
        <v>16181</v>
      </c>
      <c r="AD1349">
        <v>16850</v>
      </c>
      <c r="AE1349">
        <v>8709</v>
      </c>
      <c r="AF1349">
        <v>8374</v>
      </c>
      <c r="AG1349" s="2" t="b">
        <f>EXACT(A1349,W1349)</f>
        <v>1</v>
      </c>
      <c r="AH1349">
        <f>AC1349+AD1349+AE1349+AF1349</f>
        <v>50114</v>
      </c>
      <c r="AI1349">
        <f>AH1349-V1349</f>
        <v>3900</v>
      </c>
      <c r="AJ1349">
        <f>Z1349/(Z1349+AA1349+AB1349)</f>
        <v>0.14814814814814814</v>
      </c>
      <c r="AK1349">
        <f>AA1349/(AA1349+AB1349+Z1349)</f>
        <v>0.82345679012345674</v>
      </c>
      <c r="AL1349">
        <f>AB1349/(AB1349+Z1349+AA1349)</f>
        <v>2.8395061728395062E-2</v>
      </c>
      <c r="AM1349">
        <f>AI1349/AH1349</f>
        <v>7.7822564552819565E-2</v>
      </c>
      <c r="AN1349">
        <f>(AC1349+AD1349)-(R1349+S1349)</f>
        <v>2555</v>
      </c>
      <c r="AO1349">
        <f>(AE1349+AF1349)-(T1349+U1349)</f>
        <v>1345</v>
      </c>
      <c r="AP1349">
        <f>AN1349/(AN1349+AO1349)</f>
        <v>0.65512820512820513</v>
      </c>
      <c r="AQ1349">
        <f>Z1349-M1349</f>
        <v>97</v>
      </c>
      <c r="AR1349">
        <f>AA1349-L1349</f>
        <v>-18</v>
      </c>
      <c r="AS1349">
        <f>AB1349-N1349</f>
        <v>10</v>
      </c>
    </row>
    <row r="1350" spans="1:45" x14ac:dyDescent="0.25">
      <c r="A1350" t="s">
        <v>3054</v>
      </c>
      <c r="B1350">
        <v>75</v>
      </c>
      <c r="C1350">
        <v>4</v>
      </c>
      <c r="D1350">
        <v>5.3333333333333302E-2</v>
      </c>
      <c r="E1350">
        <v>37</v>
      </c>
      <c r="F1350">
        <v>25</v>
      </c>
      <c r="G1350">
        <v>9</v>
      </c>
      <c r="H1350">
        <v>0.51388888888887996</v>
      </c>
      <c r="I1350">
        <v>0.3472222222222201</v>
      </c>
      <c r="J1350">
        <v>0.125</v>
      </c>
      <c r="K1350">
        <v>0.75583481446249601</v>
      </c>
      <c r="L1350">
        <v>636</v>
      </c>
      <c r="M1350">
        <v>63</v>
      </c>
      <c r="N1350">
        <v>59</v>
      </c>
      <c r="O1350">
        <v>0.83905013192612099</v>
      </c>
      <c r="P1350">
        <v>8.3113456464379898E-2</v>
      </c>
      <c r="Q1350">
        <v>7.7836411609498599E-2</v>
      </c>
      <c r="R1350">
        <v>42405</v>
      </c>
      <c r="S1350">
        <v>48175</v>
      </c>
      <c r="T1350">
        <v>14120</v>
      </c>
      <c r="U1350">
        <v>15141</v>
      </c>
      <c r="V1350" s="15">
        <f>R1350+S1350+T1350+U1350</f>
        <v>119841</v>
      </c>
      <c r="W1350" t="s">
        <v>3054</v>
      </c>
      <c r="X1350">
        <v>1</v>
      </c>
      <c r="Y1350">
        <v>0.759668783216226</v>
      </c>
      <c r="Z1350">
        <v>377</v>
      </c>
      <c r="AA1350">
        <v>736</v>
      </c>
      <c r="AB1350">
        <v>152</v>
      </c>
      <c r="AC1350">
        <v>57795</v>
      </c>
      <c r="AD1350">
        <v>56700</v>
      </c>
      <c r="AE1350">
        <v>18158</v>
      </c>
      <c r="AF1350">
        <v>18064</v>
      </c>
      <c r="AG1350" s="2" t="b">
        <f>EXACT(A1350,W1350)</f>
        <v>1</v>
      </c>
      <c r="AH1350">
        <f>AC1350+AD1350+AE1350+AF1350</f>
        <v>150717</v>
      </c>
      <c r="AI1350">
        <f>AH1350-V1350</f>
        <v>30876</v>
      </c>
      <c r="AJ1350">
        <f>Z1350/(Z1350+AA1350+AB1350)</f>
        <v>0.29802371541501976</v>
      </c>
      <c r="AK1350">
        <f>AA1350/(AA1350+AB1350+Z1350)</f>
        <v>0.58181818181818179</v>
      </c>
      <c r="AL1350">
        <f>AB1350/(AB1350+Z1350+AA1350)</f>
        <v>0.12015810276679842</v>
      </c>
      <c r="AM1350">
        <f>AI1350/AH1350</f>
        <v>0.20486076554071539</v>
      </c>
      <c r="AN1350">
        <f>(AC1350+AD1350)-(R1350+S1350)</f>
        <v>23915</v>
      </c>
      <c r="AO1350">
        <f>(AE1350+AF1350)-(T1350+U1350)</f>
        <v>6961</v>
      </c>
      <c r="AP1350">
        <f>AN1350/(AN1350+AO1350)</f>
        <v>0.77454981215183316</v>
      </c>
      <c r="AQ1350">
        <f>Z1350-M1350</f>
        <v>314</v>
      </c>
      <c r="AR1350">
        <f>AA1350-L1350</f>
        <v>100</v>
      </c>
      <c r="AS1350">
        <f>AB1350-N1350</f>
        <v>93</v>
      </c>
    </row>
    <row r="1351" spans="1:45" x14ac:dyDescent="0.25">
      <c r="A1351" t="s">
        <v>3645</v>
      </c>
      <c r="B1351">
        <v>75</v>
      </c>
      <c r="C1351">
        <v>2</v>
      </c>
      <c r="D1351">
        <v>2.6666666666666599E-2</v>
      </c>
      <c r="E1351">
        <v>15</v>
      </c>
      <c r="F1351">
        <v>8</v>
      </c>
      <c r="G1351">
        <v>50</v>
      </c>
      <c r="H1351">
        <v>0.20270270270269997</v>
      </c>
      <c r="I1351">
        <v>0.1081081081080999</v>
      </c>
      <c r="J1351">
        <v>0.67567567567567011</v>
      </c>
      <c r="K1351">
        <v>0.40227938101212801</v>
      </c>
      <c r="L1351">
        <v>1380</v>
      </c>
      <c r="M1351">
        <v>679</v>
      </c>
      <c r="N1351">
        <v>1508</v>
      </c>
      <c r="O1351">
        <v>0.38687973086627397</v>
      </c>
      <c r="P1351">
        <v>0.190356041491449</v>
      </c>
      <c r="Q1351">
        <v>0.422764227642276</v>
      </c>
      <c r="R1351">
        <v>10607</v>
      </c>
      <c r="S1351">
        <v>8630</v>
      </c>
      <c r="T1351">
        <v>14686</v>
      </c>
      <c r="U1351">
        <v>13897</v>
      </c>
      <c r="V1351" s="15">
        <f>R1351+S1351+T1351+U1351</f>
        <v>47820</v>
      </c>
      <c r="W1351" t="s">
        <v>3645</v>
      </c>
      <c r="X1351">
        <v>1</v>
      </c>
      <c r="Y1351">
        <v>0.39823935859470999</v>
      </c>
      <c r="Z1351">
        <v>695</v>
      </c>
      <c r="AA1351">
        <v>1191</v>
      </c>
      <c r="AB1351">
        <v>1599</v>
      </c>
      <c r="AC1351">
        <v>10131</v>
      </c>
      <c r="AD1351">
        <v>9638</v>
      </c>
      <c r="AE1351">
        <v>15121</v>
      </c>
      <c r="AF1351">
        <v>14751</v>
      </c>
      <c r="AG1351" s="2" t="b">
        <f>EXACT(A1351,W1351)</f>
        <v>1</v>
      </c>
      <c r="AH1351">
        <f>AC1351+AD1351+AE1351+AF1351</f>
        <v>49641</v>
      </c>
      <c r="AI1351">
        <f>AH1351-V1351</f>
        <v>1821</v>
      </c>
      <c r="AJ1351">
        <f>Z1351/(Z1351+AA1351+AB1351)</f>
        <v>0.19942611190817791</v>
      </c>
      <c r="AK1351">
        <f>AA1351/(AA1351+AB1351+Z1351)</f>
        <v>0.34175035868005738</v>
      </c>
      <c r="AL1351">
        <f>AB1351/(AB1351+Z1351+AA1351)</f>
        <v>0.45882352941176469</v>
      </c>
      <c r="AM1351">
        <f>AI1351/AH1351</f>
        <v>3.6683386716625369E-2</v>
      </c>
      <c r="AN1351">
        <f>(AC1351+AD1351)-(R1351+S1351)</f>
        <v>532</v>
      </c>
      <c r="AO1351">
        <f>(AE1351+AF1351)-(T1351+U1351)</f>
        <v>1289</v>
      </c>
      <c r="AP1351">
        <f>AN1351/(AN1351+AO1351)</f>
        <v>0.29214717188358047</v>
      </c>
      <c r="AQ1351">
        <f>Z1351-M1351</f>
        <v>16</v>
      </c>
      <c r="AR1351">
        <f>AA1351-L1351</f>
        <v>-189</v>
      </c>
      <c r="AS1351">
        <f>AB1351-N1351</f>
        <v>91</v>
      </c>
    </row>
    <row r="1352" spans="1:45" x14ac:dyDescent="0.25">
      <c r="A1352" t="s">
        <v>3891</v>
      </c>
      <c r="B1352">
        <v>75</v>
      </c>
      <c r="C1352">
        <v>1</v>
      </c>
      <c r="D1352">
        <v>1.3333333333333299E-2</v>
      </c>
      <c r="E1352">
        <v>21</v>
      </c>
      <c r="F1352">
        <v>7</v>
      </c>
      <c r="G1352">
        <v>46</v>
      </c>
      <c r="H1352">
        <v>0.28000000000000003</v>
      </c>
      <c r="I1352">
        <v>9.3333333333329938E-2</v>
      </c>
      <c r="J1352">
        <v>0.61333333333332996</v>
      </c>
      <c r="K1352">
        <v>0.56969971750427195</v>
      </c>
      <c r="L1352">
        <v>955</v>
      </c>
      <c r="M1352">
        <v>155</v>
      </c>
      <c r="N1352">
        <v>470</v>
      </c>
      <c r="O1352">
        <v>0.604430379746835</v>
      </c>
      <c r="P1352">
        <v>9.8101265822784806E-2</v>
      </c>
      <c r="Q1352">
        <v>0.297468354430379</v>
      </c>
      <c r="R1352">
        <v>16747</v>
      </c>
      <c r="S1352">
        <v>15923</v>
      </c>
      <c r="T1352">
        <v>13746</v>
      </c>
      <c r="U1352">
        <v>10930</v>
      </c>
      <c r="V1352" s="15">
        <f>R1352+S1352+T1352+U1352</f>
        <v>57346</v>
      </c>
      <c r="W1352" t="s">
        <v>3891</v>
      </c>
      <c r="X1352">
        <v>1</v>
      </c>
      <c r="Y1352">
        <v>0.56512252433702503</v>
      </c>
      <c r="Z1352">
        <v>228</v>
      </c>
      <c r="AA1352">
        <v>872</v>
      </c>
      <c r="AB1352">
        <v>522</v>
      </c>
      <c r="AC1352">
        <v>17230</v>
      </c>
      <c r="AD1352">
        <v>16440</v>
      </c>
      <c r="AE1352">
        <v>13375</v>
      </c>
      <c r="AF1352">
        <v>12535</v>
      </c>
      <c r="AG1352" s="2" t="b">
        <f>EXACT(A1352,W1352)</f>
        <v>1</v>
      </c>
      <c r="AH1352">
        <f>AC1352+AD1352+AE1352+AF1352</f>
        <v>59580</v>
      </c>
      <c r="AI1352">
        <f>AH1352-V1352</f>
        <v>2234</v>
      </c>
      <c r="AJ1352">
        <f>Z1352/(Z1352+AA1352+AB1352)</f>
        <v>0.14056720098643649</v>
      </c>
      <c r="AK1352">
        <f>AA1352/(AA1352+AB1352+Z1352)</f>
        <v>0.53760789149198518</v>
      </c>
      <c r="AL1352">
        <f>AB1352/(AB1352+Z1352+AA1352)</f>
        <v>0.32182490752157827</v>
      </c>
      <c r="AM1352">
        <f>AI1352/AH1352</f>
        <v>3.749580396106076E-2</v>
      </c>
      <c r="AN1352">
        <f>(AC1352+AD1352)-(R1352+S1352)</f>
        <v>1000</v>
      </c>
      <c r="AO1352">
        <f>(AE1352+AF1352)-(T1352+U1352)</f>
        <v>1234</v>
      </c>
      <c r="AP1352">
        <f>AN1352/(AN1352+AO1352)</f>
        <v>0.44762757385854968</v>
      </c>
      <c r="AQ1352">
        <f>Z1352-M1352</f>
        <v>73</v>
      </c>
      <c r="AR1352">
        <f>AA1352-L1352</f>
        <v>-83</v>
      </c>
      <c r="AS1352">
        <f>AB1352-N1352</f>
        <v>52</v>
      </c>
    </row>
    <row r="1353" spans="1:45" x14ac:dyDescent="0.25">
      <c r="A1353" t="s">
        <v>4509</v>
      </c>
      <c r="B1353">
        <v>75</v>
      </c>
      <c r="C1353">
        <v>3</v>
      </c>
      <c r="D1353">
        <v>0.04</v>
      </c>
      <c r="E1353">
        <v>28</v>
      </c>
      <c r="F1353">
        <v>31</v>
      </c>
      <c r="G1353">
        <v>13</v>
      </c>
      <c r="H1353">
        <v>0.38356164383560998</v>
      </c>
      <c r="I1353">
        <v>0.42465753424656993</v>
      </c>
      <c r="J1353">
        <v>0.17808219178081997</v>
      </c>
      <c r="K1353">
        <v>0.74235025238823305</v>
      </c>
      <c r="L1353">
        <v>712</v>
      </c>
      <c r="M1353">
        <v>106</v>
      </c>
      <c r="N1353">
        <v>71</v>
      </c>
      <c r="O1353">
        <v>0.80089988751406005</v>
      </c>
      <c r="P1353">
        <v>0.119235095613048</v>
      </c>
      <c r="Q1353">
        <v>7.9865016872890895E-2</v>
      </c>
      <c r="R1353">
        <v>42253</v>
      </c>
      <c r="S1353">
        <v>48045</v>
      </c>
      <c r="T1353">
        <v>15354</v>
      </c>
      <c r="U1353">
        <v>15986</v>
      </c>
      <c r="V1353" s="15">
        <f>R1353+S1353+T1353+U1353</f>
        <v>121638</v>
      </c>
      <c r="W1353" t="s">
        <v>4509</v>
      </c>
      <c r="X1353">
        <v>1</v>
      </c>
      <c r="Y1353">
        <v>0.74456279099432299</v>
      </c>
      <c r="Z1353">
        <v>446</v>
      </c>
      <c r="AA1353">
        <v>857</v>
      </c>
      <c r="AB1353">
        <v>209</v>
      </c>
      <c r="AC1353">
        <v>58853</v>
      </c>
      <c r="AD1353">
        <v>57887</v>
      </c>
      <c r="AE1353">
        <v>20119</v>
      </c>
      <c r="AF1353">
        <v>19931</v>
      </c>
      <c r="AG1353" s="2" t="b">
        <f>EXACT(A1353,W1353)</f>
        <v>1</v>
      </c>
      <c r="AH1353">
        <f>AC1353+AD1353+AE1353+AF1353</f>
        <v>156790</v>
      </c>
      <c r="AI1353">
        <f>AH1353-V1353</f>
        <v>35152</v>
      </c>
      <c r="AJ1353">
        <f>Z1353/(Z1353+AA1353+AB1353)</f>
        <v>0.294973544973545</v>
      </c>
      <c r="AK1353">
        <f>AA1353/(AA1353+AB1353+Z1353)</f>
        <v>0.56679894179894175</v>
      </c>
      <c r="AL1353">
        <f>AB1353/(AB1353+Z1353+AA1353)</f>
        <v>0.13822751322751323</v>
      </c>
      <c r="AM1353">
        <f>AI1353/AH1353</f>
        <v>0.22419797180942663</v>
      </c>
      <c r="AN1353">
        <f>(AC1353+AD1353)-(R1353+S1353)</f>
        <v>26442</v>
      </c>
      <c r="AO1353">
        <f>(AE1353+AF1353)-(T1353+U1353)</f>
        <v>8710</v>
      </c>
      <c r="AP1353">
        <f>AN1353/(AN1353+AO1353)</f>
        <v>0.75221893491124259</v>
      </c>
      <c r="AQ1353">
        <f>Z1353-M1353</f>
        <v>340</v>
      </c>
      <c r="AR1353">
        <f>AA1353-L1353</f>
        <v>145</v>
      </c>
      <c r="AS1353">
        <f>AB1353-N1353</f>
        <v>138</v>
      </c>
    </row>
    <row r="1354" spans="1:45" x14ac:dyDescent="0.25">
      <c r="A1354" t="s">
        <v>4781</v>
      </c>
      <c r="B1354">
        <v>75</v>
      </c>
      <c r="C1354">
        <v>1</v>
      </c>
      <c r="D1354">
        <v>1.3333333333333299E-2</v>
      </c>
      <c r="E1354">
        <v>61</v>
      </c>
      <c r="F1354">
        <v>7</v>
      </c>
      <c r="G1354">
        <v>6</v>
      </c>
      <c r="H1354">
        <v>0.81333333333332991</v>
      </c>
      <c r="I1354">
        <v>9.3333333333329938E-2</v>
      </c>
      <c r="J1354">
        <v>8.0000000000000071E-2</v>
      </c>
      <c r="K1354">
        <v>0.65966722830665503</v>
      </c>
      <c r="L1354">
        <v>659</v>
      </c>
      <c r="M1354">
        <v>34</v>
      </c>
      <c r="N1354">
        <v>24</v>
      </c>
      <c r="O1354">
        <v>0.91910739191073898</v>
      </c>
      <c r="P1354">
        <v>4.7419804741980397E-2</v>
      </c>
      <c r="Q1354">
        <v>3.3472803347280297E-2</v>
      </c>
      <c r="R1354">
        <v>15501</v>
      </c>
      <c r="S1354">
        <v>15820</v>
      </c>
      <c r="T1354">
        <v>8896</v>
      </c>
      <c r="U1354">
        <v>7263</v>
      </c>
      <c r="V1354" s="15">
        <f>R1354+S1354+T1354+U1354</f>
        <v>47480</v>
      </c>
      <c r="W1354" t="s">
        <v>4781</v>
      </c>
      <c r="X1354">
        <v>1</v>
      </c>
      <c r="Y1354">
        <v>0.65797124070786095</v>
      </c>
      <c r="Z1354">
        <v>127</v>
      </c>
      <c r="AA1354">
        <v>678</v>
      </c>
      <c r="AB1354">
        <v>21</v>
      </c>
      <c r="AC1354">
        <v>16411</v>
      </c>
      <c r="AD1354">
        <v>17312</v>
      </c>
      <c r="AE1354">
        <v>8983</v>
      </c>
      <c r="AF1354">
        <v>8547</v>
      </c>
      <c r="AG1354" s="2" t="b">
        <f>EXACT(A1354,W1354)</f>
        <v>1</v>
      </c>
      <c r="AH1354">
        <f>AC1354+AD1354+AE1354+AF1354</f>
        <v>51253</v>
      </c>
      <c r="AI1354">
        <f>AH1354-V1354</f>
        <v>3773</v>
      </c>
      <c r="AJ1354">
        <f>Z1354/(Z1354+AA1354+AB1354)</f>
        <v>0.15375302663438256</v>
      </c>
      <c r="AK1354">
        <f>AA1354/(AA1354+AB1354+Z1354)</f>
        <v>0.82082324455205813</v>
      </c>
      <c r="AL1354">
        <f>AB1354/(AB1354+Z1354+AA1354)</f>
        <v>2.5423728813559324E-2</v>
      </c>
      <c r="AM1354">
        <f>AI1354/AH1354</f>
        <v>7.3615203012506583E-2</v>
      </c>
      <c r="AN1354">
        <f>(AC1354+AD1354)-(R1354+S1354)</f>
        <v>2402</v>
      </c>
      <c r="AO1354">
        <f>(AE1354+AF1354)-(T1354+U1354)</f>
        <v>1371</v>
      </c>
      <c r="AP1354">
        <f>AN1354/(AN1354+AO1354)</f>
        <v>0.63662867744500395</v>
      </c>
      <c r="AQ1354">
        <f>Z1354-M1354</f>
        <v>93</v>
      </c>
      <c r="AR1354">
        <f>AA1354-L1354</f>
        <v>19</v>
      </c>
      <c r="AS1354">
        <f>AB1354-N1354</f>
        <v>-3</v>
      </c>
    </row>
    <row r="1355" spans="1:45" x14ac:dyDescent="0.25">
      <c r="A1355" t="s">
        <v>4954</v>
      </c>
      <c r="B1355">
        <v>75</v>
      </c>
      <c r="C1355">
        <v>1</v>
      </c>
      <c r="D1355">
        <v>1.3333333333333299E-2</v>
      </c>
      <c r="E1355">
        <v>22</v>
      </c>
      <c r="F1355">
        <v>9</v>
      </c>
      <c r="G1355">
        <v>43</v>
      </c>
      <c r="H1355">
        <v>0.29333333333332989</v>
      </c>
      <c r="I1355">
        <v>0.12000000000000011</v>
      </c>
      <c r="J1355">
        <v>0.57333333333332992</v>
      </c>
      <c r="K1355">
        <v>0.427085154747333</v>
      </c>
      <c r="L1355">
        <v>1122</v>
      </c>
      <c r="M1355">
        <v>446</v>
      </c>
      <c r="N1355">
        <v>789</v>
      </c>
      <c r="O1355">
        <v>0.47602885023334701</v>
      </c>
      <c r="P1355">
        <v>0.18922358930844199</v>
      </c>
      <c r="Q1355">
        <v>0.33474756045820903</v>
      </c>
      <c r="R1355">
        <v>10623</v>
      </c>
      <c r="S1355">
        <v>8917</v>
      </c>
      <c r="T1355">
        <v>14942</v>
      </c>
      <c r="U1355">
        <v>11270</v>
      </c>
      <c r="V1355" s="15">
        <f>R1355+S1355+T1355+U1355</f>
        <v>45752</v>
      </c>
      <c r="W1355" t="s">
        <v>4954</v>
      </c>
      <c r="X1355">
        <v>1</v>
      </c>
      <c r="Y1355">
        <v>0.42208698113588999</v>
      </c>
      <c r="Z1355">
        <v>505</v>
      </c>
      <c r="AA1355">
        <v>1126</v>
      </c>
      <c r="AB1355">
        <v>891</v>
      </c>
      <c r="AC1355">
        <v>11137</v>
      </c>
      <c r="AD1355">
        <v>9739</v>
      </c>
      <c r="AE1355">
        <v>15872</v>
      </c>
      <c r="AF1355">
        <v>12711</v>
      </c>
      <c r="AG1355" s="2" t="b">
        <f>EXACT(A1355,W1355)</f>
        <v>1</v>
      </c>
      <c r="AH1355">
        <f>AC1355+AD1355+AE1355+AF1355</f>
        <v>49459</v>
      </c>
      <c r="AI1355">
        <f>AH1355-V1355</f>
        <v>3707</v>
      </c>
      <c r="AJ1355">
        <f>Z1355/(Z1355+AA1355+AB1355)</f>
        <v>0.20023790642347344</v>
      </c>
      <c r="AK1355">
        <f>AA1355/(AA1355+AB1355+Z1355)</f>
        <v>0.44647105471847742</v>
      </c>
      <c r="AL1355">
        <f>AB1355/(AB1355+Z1355+AA1355)</f>
        <v>0.35329103885804919</v>
      </c>
      <c r="AM1355">
        <f>AI1355/AH1355</f>
        <v>7.4950969489880503E-2</v>
      </c>
      <c r="AN1355">
        <f>(AC1355+AD1355)-(R1355+S1355)</f>
        <v>1336</v>
      </c>
      <c r="AO1355">
        <f>(AE1355+AF1355)-(T1355+U1355)</f>
        <v>2371</v>
      </c>
      <c r="AP1355">
        <f>AN1355/(AN1355+AO1355)</f>
        <v>0.36039924467224171</v>
      </c>
      <c r="AQ1355">
        <f>Z1355-M1355</f>
        <v>59</v>
      </c>
      <c r="AR1355">
        <f>AA1355-L1355</f>
        <v>4</v>
      </c>
      <c r="AS1355">
        <f>AB1355-N1355</f>
        <v>102</v>
      </c>
    </row>
    <row r="1356" spans="1:45" x14ac:dyDescent="0.25">
      <c r="A1356" t="s">
        <v>5038</v>
      </c>
      <c r="B1356">
        <v>75</v>
      </c>
      <c r="C1356">
        <v>2</v>
      </c>
      <c r="D1356">
        <v>2.6666666666666599E-2</v>
      </c>
      <c r="E1356">
        <v>43</v>
      </c>
      <c r="F1356">
        <v>7</v>
      </c>
      <c r="G1356">
        <v>23</v>
      </c>
      <c r="H1356">
        <v>0.58108108108108003</v>
      </c>
      <c r="I1356">
        <v>9.4594594594590076E-2</v>
      </c>
      <c r="J1356">
        <v>0.31081081081081008</v>
      </c>
      <c r="K1356">
        <v>0.660374212053497</v>
      </c>
      <c r="L1356">
        <v>727</v>
      </c>
      <c r="M1356">
        <v>51</v>
      </c>
      <c r="N1356">
        <v>98</v>
      </c>
      <c r="O1356">
        <v>0.829908675799086</v>
      </c>
      <c r="P1356">
        <v>5.8219178082191701E-2</v>
      </c>
      <c r="Q1356">
        <v>0.111872146118721</v>
      </c>
      <c r="R1356">
        <v>20102</v>
      </c>
      <c r="S1356">
        <v>19498</v>
      </c>
      <c r="T1356">
        <v>11744</v>
      </c>
      <c r="U1356">
        <v>8622</v>
      </c>
      <c r="V1356" s="15">
        <f>R1356+S1356+T1356+U1356</f>
        <v>59966</v>
      </c>
      <c r="W1356" t="s">
        <v>5038</v>
      </c>
      <c r="X1356">
        <v>1</v>
      </c>
      <c r="Y1356">
        <v>0.65506012421965598</v>
      </c>
      <c r="Z1356">
        <v>98</v>
      </c>
      <c r="AA1356">
        <v>724</v>
      </c>
      <c r="AB1356">
        <v>124</v>
      </c>
      <c r="AC1356">
        <v>20782</v>
      </c>
      <c r="AD1356">
        <v>20456</v>
      </c>
      <c r="AE1356">
        <v>12129</v>
      </c>
      <c r="AF1356">
        <v>9586</v>
      </c>
      <c r="AG1356" s="2" t="b">
        <f>EXACT(A1356,W1356)</f>
        <v>1</v>
      </c>
      <c r="AH1356">
        <f>AC1356+AD1356+AE1356+AF1356</f>
        <v>62953</v>
      </c>
      <c r="AI1356">
        <f>AH1356-V1356</f>
        <v>2987</v>
      </c>
      <c r="AJ1356">
        <f>Z1356/(Z1356+AA1356+AB1356)</f>
        <v>0.10359408033826638</v>
      </c>
      <c r="AK1356">
        <f>AA1356/(AA1356+AB1356+Z1356)</f>
        <v>0.76532769556025371</v>
      </c>
      <c r="AL1356">
        <f>AB1356/(AB1356+Z1356+AA1356)</f>
        <v>0.13107822410147993</v>
      </c>
      <c r="AM1356">
        <f>AI1356/AH1356</f>
        <v>4.7448096198751448E-2</v>
      </c>
      <c r="AN1356">
        <f>(AC1356+AD1356)-(R1356+S1356)</f>
        <v>1638</v>
      </c>
      <c r="AO1356">
        <f>(AE1356+AF1356)-(T1356+U1356)</f>
        <v>1349</v>
      </c>
      <c r="AP1356">
        <f>AN1356/(AN1356+AO1356)</f>
        <v>0.5483762972882491</v>
      </c>
      <c r="AQ1356">
        <f>Z1356-M1356</f>
        <v>47</v>
      </c>
      <c r="AR1356">
        <f>AA1356-L1356</f>
        <v>-3</v>
      </c>
      <c r="AS1356">
        <f>AB1356-N1356</f>
        <v>26</v>
      </c>
    </row>
    <row r="1357" spans="1:45" x14ac:dyDescent="0.25">
      <c r="A1357" t="s">
        <v>5078</v>
      </c>
      <c r="B1357">
        <v>75</v>
      </c>
      <c r="C1357">
        <v>4</v>
      </c>
      <c r="D1357">
        <v>5.3333333333333302E-2</v>
      </c>
      <c r="E1357">
        <v>25</v>
      </c>
      <c r="F1357">
        <v>7</v>
      </c>
      <c r="G1357">
        <v>39</v>
      </c>
      <c r="H1357">
        <v>0.3472222222222201</v>
      </c>
      <c r="I1357">
        <v>9.72222222222201E-2</v>
      </c>
      <c r="J1357">
        <v>0.54166666666666008</v>
      </c>
      <c r="K1357">
        <v>0.36247475125308598</v>
      </c>
      <c r="L1357">
        <v>1328</v>
      </c>
      <c r="M1357">
        <v>1154</v>
      </c>
      <c r="N1357">
        <v>2079</v>
      </c>
      <c r="O1357">
        <v>0.29116421837316298</v>
      </c>
      <c r="P1357">
        <v>0.25301468976101699</v>
      </c>
      <c r="Q1357">
        <v>0.45582109186581798</v>
      </c>
      <c r="R1357">
        <v>12833</v>
      </c>
      <c r="S1357">
        <v>11393</v>
      </c>
      <c r="T1357">
        <v>24029</v>
      </c>
      <c r="U1357">
        <v>18580</v>
      </c>
      <c r="V1357" s="15">
        <f>R1357+S1357+T1357+U1357</f>
        <v>66835</v>
      </c>
      <c r="W1357" t="s">
        <v>5078</v>
      </c>
      <c r="X1357">
        <v>1</v>
      </c>
      <c r="Y1357">
        <v>0.35098345793532898</v>
      </c>
      <c r="Z1357">
        <v>1257</v>
      </c>
      <c r="AA1357">
        <v>1332</v>
      </c>
      <c r="AB1357">
        <v>2451</v>
      </c>
      <c r="AC1357">
        <v>13446</v>
      </c>
      <c r="AD1357">
        <v>13267</v>
      </c>
      <c r="AE1357">
        <v>25519</v>
      </c>
      <c r="AF1357">
        <v>23877</v>
      </c>
      <c r="AG1357" s="2" t="b">
        <f>EXACT(A1357,W1357)</f>
        <v>1</v>
      </c>
      <c r="AH1357">
        <f>AC1357+AD1357+AE1357+AF1357</f>
        <v>76109</v>
      </c>
      <c r="AI1357">
        <f>AH1357-V1357</f>
        <v>9274</v>
      </c>
      <c r="AJ1357">
        <f>Z1357/(Z1357+AA1357+AB1357)</f>
        <v>0.24940476190476191</v>
      </c>
      <c r="AK1357">
        <f>AA1357/(AA1357+AB1357+Z1357)</f>
        <v>0.26428571428571429</v>
      </c>
      <c r="AL1357">
        <f>AB1357/(AB1357+Z1357+AA1357)</f>
        <v>0.4863095238095238</v>
      </c>
      <c r="AM1357">
        <f>AI1357/AH1357</f>
        <v>0.12185155500663522</v>
      </c>
      <c r="AN1357">
        <f>(AC1357+AD1357)-(R1357+S1357)</f>
        <v>2487</v>
      </c>
      <c r="AO1357">
        <f>(AE1357+AF1357)-(T1357+U1357)</f>
        <v>6787</v>
      </c>
      <c r="AP1357">
        <f>AN1357/(AN1357+AO1357)</f>
        <v>0.26816907483286606</v>
      </c>
      <c r="AQ1357">
        <f>Z1357-M1357</f>
        <v>103</v>
      </c>
      <c r="AR1357">
        <f>AA1357-L1357</f>
        <v>4</v>
      </c>
      <c r="AS1357">
        <f>AB1357-N1357</f>
        <v>372</v>
      </c>
    </row>
    <row r="1358" spans="1:45" x14ac:dyDescent="0.25">
      <c r="A1358" t="s">
        <v>5228</v>
      </c>
      <c r="B1358">
        <v>75</v>
      </c>
      <c r="C1358">
        <v>3</v>
      </c>
      <c r="D1358">
        <v>0.04</v>
      </c>
      <c r="E1358">
        <v>26</v>
      </c>
      <c r="F1358">
        <v>5</v>
      </c>
      <c r="G1358">
        <v>41</v>
      </c>
      <c r="H1358">
        <v>0.35616438356163993</v>
      </c>
      <c r="I1358">
        <v>6.8493150684930004E-2</v>
      </c>
      <c r="J1358">
        <v>0.56164383561642994</v>
      </c>
      <c r="K1358">
        <v>0.51832314084309705</v>
      </c>
      <c r="L1358">
        <v>1072</v>
      </c>
      <c r="M1358">
        <v>192</v>
      </c>
      <c r="N1358">
        <v>454</v>
      </c>
      <c r="O1358">
        <v>0.62398137369033702</v>
      </c>
      <c r="P1358">
        <v>0.111757857974388</v>
      </c>
      <c r="Q1358">
        <v>0.26426076833527301</v>
      </c>
      <c r="R1358">
        <v>11574</v>
      </c>
      <c r="S1358">
        <v>10632</v>
      </c>
      <c r="T1358">
        <v>10594</v>
      </c>
      <c r="U1358">
        <v>10042</v>
      </c>
      <c r="V1358" s="15">
        <f>R1358+S1358+T1358+U1358</f>
        <v>42842</v>
      </c>
      <c r="W1358" t="s">
        <v>5228</v>
      </c>
      <c r="X1358">
        <v>1</v>
      </c>
      <c r="Y1358">
        <v>0.51471945164550204</v>
      </c>
      <c r="Z1358">
        <v>375</v>
      </c>
      <c r="AA1358">
        <v>890</v>
      </c>
      <c r="AB1358">
        <v>410</v>
      </c>
      <c r="AC1358">
        <v>11828</v>
      </c>
      <c r="AD1358">
        <v>11601</v>
      </c>
      <c r="AE1358">
        <v>11126</v>
      </c>
      <c r="AF1358">
        <v>10963</v>
      </c>
      <c r="AG1358" s="2" t="b">
        <f>EXACT(A1358,W1358)</f>
        <v>1</v>
      </c>
      <c r="AH1358">
        <f>AC1358+AD1358+AE1358+AF1358</f>
        <v>45518</v>
      </c>
      <c r="AI1358">
        <f>AH1358-V1358</f>
        <v>2676</v>
      </c>
      <c r="AJ1358">
        <f>Z1358/(Z1358+AA1358+AB1358)</f>
        <v>0.22388059701492538</v>
      </c>
      <c r="AK1358">
        <f>AA1358/(AA1358+AB1358+Z1358)</f>
        <v>0.5313432835820896</v>
      </c>
      <c r="AL1358">
        <f>AB1358/(AB1358+Z1358+AA1358)</f>
        <v>0.24477611940298508</v>
      </c>
      <c r="AM1358">
        <f>AI1358/AH1358</f>
        <v>5.8789929258754779E-2</v>
      </c>
      <c r="AN1358">
        <f>(AC1358+AD1358)-(R1358+S1358)</f>
        <v>1223</v>
      </c>
      <c r="AO1358">
        <f>(AE1358+AF1358)-(T1358+U1358)</f>
        <v>1453</v>
      </c>
      <c r="AP1358">
        <f>AN1358/(AN1358+AO1358)</f>
        <v>0.45702541106128552</v>
      </c>
      <c r="AQ1358">
        <f>Z1358-M1358</f>
        <v>183</v>
      </c>
      <c r="AR1358">
        <f>AA1358-L1358</f>
        <v>-182</v>
      </c>
      <c r="AS1358">
        <f>AB1358-N1358</f>
        <v>-44</v>
      </c>
    </row>
    <row r="1359" spans="1:45" x14ac:dyDescent="0.25">
      <c r="A1359" t="s">
        <v>6214</v>
      </c>
      <c r="B1359">
        <v>75</v>
      </c>
      <c r="C1359">
        <v>4</v>
      </c>
      <c r="D1359">
        <v>5.3333333333333302E-2</v>
      </c>
      <c r="E1359">
        <v>42</v>
      </c>
      <c r="F1359">
        <v>2</v>
      </c>
      <c r="G1359">
        <v>27</v>
      </c>
      <c r="H1359">
        <v>0.58333333333332993</v>
      </c>
      <c r="I1359">
        <v>2.7777777777769908E-2</v>
      </c>
      <c r="J1359">
        <v>0.375</v>
      </c>
      <c r="K1359">
        <v>0.52220690231469802</v>
      </c>
      <c r="L1359">
        <v>1200</v>
      </c>
      <c r="M1359">
        <v>133</v>
      </c>
      <c r="N1359">
        <v>572</v>
      </c>
      <c r="O1359">
        <v>0.62992125984251901</v>
      </c>
      <c r="P1359">
        <v>6.9816272965879195E-2</v>
      </c>
      <c r="Q1359">
        <v>0.30026246719160099</v>
      </c>
      <c r="R1359">
        <v>13881</v>
      </c>
      <c r="S1359">
        <v>11116</v>
      </c>
      <c r="T1359">
        <v>12398</v>
      </c>
      <c r="U1359">
        <v>10473</v>
      </c>
      <c r="V1359" s="15">
        <f>R1359+S1359+T1359+U1359</f>
        <v>47868</v>
      </c>
      <c r="W1359" t="s">
        <v>6214</v>
      </c>
      <c r="X1359">
        <v>1</v>
      </c>
      <c r="Y1359">
        <v>0.51124107272992203</v>
      </c>
      <c r="Z1359">
        <v>193</v>
      </c>
      <c r="AA1359">
        <v>1219</v>
      </c>
      <c r="AB1359">
        <v>699</v>
      </c>
      <c r="AC1359">
        <v>15240</v>
      </c>
      <c r="AD1359">
        <v>12821</v>
      </c>
      <c r="AE1359">
        <v>13641</v>
      </c>
      <c r="AF1359">
        <v>13186</v>
      </c>
      <c r="AG1359" s="2" t="b">
        <f>EXACT(A1359,W1359)</f>
        <v>1</v>
      </c>
      <c r="AH1359">
        <f>AC1359+AD1359+AE1359+AF1359</f>
        <v>54888</v>
      </c>
      <c r="AI1359">
        <f>AH1359-V1359</f>
        <v>7020</v>
      </c>
      <c r="AJ1359">
        <f>Z1359/(Z1359+AA1359+AB1359)</f>
        <v>9.1425864519185218E-2</v>
      </c>
      <c r="AK1359">
        <f>AA1359/(AA1359+AB1359+Z1359)</f>
        <v>0.57745144481288491</v>
      </c>
      <c r="AL1359">
        <f>AB1359/(AB1359+Z1359+AA1359)</f>
        <v>0.33112269066792988</v>
      </c>
      <c r="AM1359">
        <f>AI1359/AH1359</f>
        <v>0.12789680804547443</v>
      </c>
      <c r="AN1359">
        <f>(AC1359+AD1359)-(R1359+S1359)</f>
        <v>3064</v>
      </c>
      <c r="AO1359">
        <f>(AE1359+AF1359)-(T1359+U1359)</f>
        <v>3956</v>
      </c>
      <c r="AP1359">
        <f>AN1359/(AN1359+AO1359)</f>
        <v>0.43646723646723645</v>
      </c>
      <c r="AQ1359">
        <f>Z1359-M1359</f>
        <v>60</v>
      </c>
      <c r="AR1359">
        <f>AA1359-L1359</f>
        <v>19</v>
      </c>
      <c r="AS1359">
        <f>AB1359-N1359</f>
        <v>127</v>
      </c>
    </row>
    <row r="1360" spans="1:45" x14ac:dyDescent="0.25">
      <c r="A1360" t="s">
        <v>6247</v>
      </c>
      <c r="B1360">
        <v>75</v>
      </c>
      <c r="C1360">
        <v>1</v>
      </c>
      <c r="D1360">
        <v>1.3333333333333299E-2</v>
      </c>
      <c r="E1360">
        <v>7</v>
      </c>
      <c r="F1360">
        <v>19</v>
      </c>
      <c r="G1360">
        <v>48</v>
      </c>
      <c r="H1360">
        <v>9.3333333333329938E-2</v>
      </c>
      <c r="I1360">
        <v>0.25333333333333008</v>
      </c>
      <c r="J1360">
        <v>0.6399999999999999</v>
      </c>
      <c r="K1360">
        <v>0.29942122186495101</v>
      </c>
      <c r="L1360">
        <v>1084</v>
      </c>
      <c r="M1360">
        <v>1079</v>
      </c>
      <c r="N1360">
        <v>1926</v>
      </c>
      <c r="O1360">
        <v>0.26510149180728698</v>
      </c>
      <c r="P1360">
        <v>0.26387869894839799</v>
      </c>
      <c r="Q1360">
        <v>0.47101980924431402</v>
      </c>
      <c r="R1360">
        <v>8906</v>
      </c>
      <c r="S1360">
        <v>5062</v>
      </c>
      <c r="T1360">
        <v>19206</v>
      </c>
      <c r="U1360">
        <v>13476</v>
      </c>
      <c r="V1360" s="15">
        <f>R1360+S1360+T1360+U1360</f>
        <v>46650</v>
      </c>
      <c r="W1360" t="s">
        <v>6247</v>
      </c>
      <c r="X1360">
        <v>1</v>
      </c>
      <c r="Y1360">
        <v>0.29330689336972099</v>
      </c>
      <c r="Z1360">
        <v>1128</v>
      </c>
      <c r="AA1360">
        <v>1064</v>
      </c>
      <c r="AB1360">
        <v>2064</v>
      </c>
      <c r="AC1360">
        <v>9351</v>
      </c>
      <c r="AD1360">
        <v>5588</v>
      </c>
      <c r="AE1360">
        <v>20426</v>
      </c>
      <c r="AF1360">
        <v>15568</v>
      </c>
      <c r="AG1360" s="2" t="b">
        <f>EXACT(A1360,W1360)</f>
        <v>1</v>
      </c>
      <c r="AH1360">
        <f>AC1360+AD1360+AE1360+AF1360</f>
        <v>50933</v>
      </c>
      <c r="AI1360">
        <f>AH1360-V1360</f>
        <v>4283</v>
      </c>
      <c r="AJ1360">
        <f>Z1360/(Z1360+AA1360+AB1360)</f>
        <v>0.26503759398496241</v>
      </c>
      <c r="AK1360">
        <f>AA1360/(AA1360+AB1360+Z1360)</f>
        <v>0.25</v>
      </c>
      <c r="AL1360">
        <f>AB1360/(AB1360+Z1360+AA1360)</f>
        <v>0.48496240601503759</v>
      </c>
      <c r="AM1360">
        <f>AI1360/AH1360</f>
        <v>8.4090864469008306E-2</v>
      </c>
      <c r="AN1360">
        <f>(AC1360+AD1360)-(R1360+S1360)</f>
        <v>971</v>
      </c>
      <c r="AO1360">
        <f>(AE1360+AF1360)-(T1360+U1360)</f>
        <v>3312</v>
      </c>
      <c r="AP1360">
        <f>AN1360/(AN1360+AO1360)</f>
        <v>0.2267102498248891</v>
      </c>
      <c r="AQ1360">
        <f>Z1360-M1360</f>
        <v>49</v>
      </c>
      <c r="AR1360">
        <f>AA1360-L1360</f>
        <v>-20</v>
      </c>
      <c r="AS1360">
        <f>AB1360-N1360</f>
        <v>138</v>
      </c>
    </row>
    <row r="1361" spans="1:45" x14ac:dyDescent="0.25">
      <c r="A1361" t="s">
        <v>6495</v>
      </c>
      <c r="B1361">
        <v>75</v>
      </c>
      <c r="C1361">
        <v>2</v>
      </c>
      <c r="D1361">
        <v>2.6666666666666599E-2</v>
      </c>
      <c r="E1361">
        <v>40</v>
      </c>
      <c r="F1361">
        <v>4</v>
      </c>
      <c r="G1361">
        <v>29</v>
      </c>
      <c r="H1361">
        <v>0.5405405405405399</v>
      </c>
      <c r="I1361">
        <v>5.4054054054049949E-2</v>
      </c>
      <c r="J1361">
        <v>0.39189189189189011</v>
      </c>
      <c r="K1361">
        <v>0.56861287470867095</v>
      </c>
      <c r="L1361">
        <v>831</v>
      </c>
      <c r="M1361">
        <v>108</v>
      </c>
      <c r="N1361">
        <v>198</v>
      </c>
      <c r="O1361">
        <v>0.73087071240105494</v>
      </c>
      <c r="P1361">
        <v>9.4986807387862707E-2</v>
      </c>
      <c r="Q1361">
        <v>0.174142480211081</v>
      </c>
      <c r="R1361">
        <v>14776</v>
      </c>
      <c r="S1361">
        <v>13525</v>
      </c>
      <c r="T1361">
        <v>11651</v>
      </c>
      <c r="U1361">
        <v>9820</v>
      </c>
      <c r="V1361" s="15">
        <f>R1361+S1361+T1361+U1361</f>
        <v>49772</v>
      </c>
      <c r="W1361" t="s">
        <v>6495</v>
      </c>
      <c r="X1361">
        <v>1</v>
      </c>
      <c r="Y1361">
        <v>0.56295787545787501</v>
      </c>
      <c r="Z1361">
        <v>271</v>
      </c>
      <c r="AA1361">
        <v>828</v>
      </c>
      <c r="AB1361">
        <v>233</v>
      </c>
      <c r="AC1361">
        <v>14840</v>
      </c>
      <c r="AD1361">
        <v>14668</v>
      </c>
      <c r="AE1361">
        <v>11520</v>
      </c>
      <c r="AF1361">
        <v>11388</v>
      </c>
      <c r="AG1361" s="2" t="b">
        <f>EXACT(A1361,W1361)</f>
        <v>1</v>
      </c>
      <c r="AH1361">
        <f>AC1361+AD1361+AE1361+AF1361</f>
        <v>52416</v>
      </c>
      <c r="AI1361">
        <f>AH1361-V1361</f>
        <v>2644</v>
      </c>
      <c r="AJ1361">
        <f>Z1361/(Z1361+AA1361+AB1361)</f>
        <v>0.20345345345345345</v>
      </c>
      <c r="AK1361">
        <f>AA1361/(AA1361+AB1361+Z1361)</f>
        <v>0.6216216216216216</v>
      </c>
      <c r="AL1361">
        <f>AB1361/(AB1361+Z1361+AA1361)</f>
        <v>0.17492492492492492</v>
      </c>
      <c r="AM1361">
        <f>AI1361/AH1361</f>
        <v>5.0442612942612944E-2</v>
      </c>
      <c r="AN1361">
        <f>(AC1361+AD1361)-(R1361+S1361)</f>
        <v>1207</v>
      </c>
      <c r="AO1361">
        <f>(AE1361+AF1361)-(T1361+U1361)</f>
        <v>1437</v>
      </c>
      <c r="AP1361">
        <f>AN1361/(AN1361+AO1361)</f>
        <v>0.45650529500756432</v>
      </c>
      <c r="AQ1361">
        <f>Z1361-M1361</f>
        <v>163</v>
      </c>
      <c r="AR1361">
        <f>AA1361-L1361</f>
        <v>-3</v>
      </c>
      <c r="AS1361">
        <f>AB1361-N1361</f>
        <v>35</v>
      </c>
    </row>
    <row r="1362" spans="1:45" x14ac:dyDescent="0.25">
      <c r="A1362" t="s">
        <v>6626</v>
      </c>
      <c r="B1362">
        <v>75</v>
      </c>
      <c r="C1362">
        <v>5</v>
      </c>
      <c r="D1362">
        <v>6.6666666666666596E-2</v>
      </c>
      <c r="E1362">
        <v>15</v>
      </c>
      <c r="F1362">
        <v>5</v>
      </c>
      <c r="G1362">
        <v>50</v>
      </c>
      <c r="H1362">
        <v>0.21126760563380009</v>
      </c>
      <c r="I1362">
        <v>7.0422535211259962E-2</v>
      </c>
      <c r="J1362">
        <v>0.70422535211267001</v>
      </c>
      <c r="K1362">
        <v>0.44598016459168599</v>
      </c>
      <c r="L1362">
        <v>1047</v>
      </c>
      <c r="M1362">
        <v>255</v>
      </c>
      <c r="N1362">
        <v>847</v>
      </c>
      <c r="O1362">
        <v>0.48720335039553198</v>
      </c>
      <c r="P1362">
        <v>0.118659841786877</v>
      </c>
      <c r="Q1362">
        <v>0.39413680781758897</v>
      </c>
      <c r="R1362">
        <v>11078</v>
      </c>
      <c r="S1362">
        <v>10057</v>
      </c>
      <c r="T1362">
        <v>13458</v>
      </c>
      <c r="U1362">
        <v>12797</v>
      </c>
      <c r="V1362" s="15">
        <f>R1362+S1362+T1362+U1362</f>
        <v>47390</v>
      </c>
      <c r="W1362" t="s">
        <v>6626</v>
      </c>
      <c r="X1362">
        <v>1</v>
      </c>
      <c r="Y1362">
        <v>0.44024765464257998</v>
      </c>
      <c r="Z1362">
        <v>316</v>
      </c>
      <c r="AA1362">
        <v>1093</v>
      </c>
      <c r="AB1362">
        <v>963</v>
      </c>
      <c r="AC1362">
        <v>12187</v>
      </c>
      <c r="AD1362">
        <v>11136</v>
      </c>
      <c r="AE1362">
        <v>15135</v>
      </c>
      <c r="AF1362">
        <v>14519</v>
      </c>
      <c r="AG1362" s="2" t="b">
        <f>EXACT(A1362,W1362)</f>
        <v>1</v>
      </c>
      <c r="AH1362">
        <f>AC1362+AD1362+AE1362+AF1362</f>
        <v>52977</v>
      </c>
      <c r="AI1362">
        <f>AH1362-V1362</f>
        <v>5587</v>
      </c>
      <c r="AJ1362">
        <f>Z1362/(Z1362+AA1362+AB1362)</f>
        <v>0.13322091062394603</v>
      </c>
      <c r="AK1362">
        <f>AA1362/(AA1362+AB1362+Z1362)</f>
        <v>0.46079258010118046</v>
      </c>
      <c r="AL1362">
        <f>AB1362/(AB1362+Z1362+AA1362)</f>
        <v>0.40598650927487351</v>
      </c>
      <c r="AM1362">
        <f>AI1362/AH1362</f>
        <v>0.10546086037336957</v>
      </c>
      <c r="AN1362">
        <f>(AC1362+AD1362)-(R1362+S1362)</f>
        <v>2188</v>
      </c>
      <c r="AO1362">
        <f>(AE1362+AF1362)-(T1362+U1362)</f>
        <v>3399</v>
      </c>
      <c r="AP1362">
        <f>AN1362/(AN1362+AO1362)</f>
        <v>0.39162341149096114</v>
      </c>
      <c r="AQ1362">
        <f>Z1362-M1362</f>
        <v>61</v>
      </c>
      <c r="AR1362">
        <f>AA1362-L1362</f>
        <v>46</v>
      </c>
      <c r="AS1362">
        <f>AB1362-N1362</f>
        <v>116</v>
      </c>
    </row>
    <row r="1363" spans="1:45" x14ac:dyDescent="0.25">
      <c r="A1363" t="s">
        <v>6944</v>
      </c>
      <c r="B1363">
        <v>75</v>
      </c>
      <c r="C1363">
        <v>2</v>
      </c>
      <c r="D1363">
        <v>2.6666666666666599E-2</v>
      </c>
      <c r="E1363">
        <v>36</v>
      </c>
      <c r="F1363">
        <v>25</v>
      </c>
      <c r="G1363">
        <v>12</v>
      </c>
      <c r="H1363">
        <v>0.48648648648647996</v>
      </c>
      <c r="I1363">
        <v>0.33783783783782995</v>
      </c>
      <c r="J1363">
        <v>0.16216216216216006</v>
      </c>
      <c r="K1363">
        <v>0.75911644998104999</v>
      </c>
      <c r="L1363">
        <v>612</v>
      </c>
      <c r="M1363">
        <v>58</v>
      </c>
      <c r="N1363">
        <v>59</v>
      </c>
      <c r="O1363">
        <v>0.83950617283950602</v>
      </c>
      <c r="P1363">
        <v>7.9561042524005393E-2</v>
      </c>
      <c r="Q1363">
        <v>8.09327846364883E-2</v>
      </c>
      <c r="R1363">
        <v>43042</v>
      </c>
      <c r="S1363">
        <v>49095</v>
      </c>
      <c r="T1363">
        <v>14117</v>
      </c>
      <c r="U1363">
        <v>15120</v>
      </c>
      <c r="V1363" s="15">
        <f>R1363+S1363+T1363+U1363</f>
        <v>121374</v>
      </c>
      <c r="W1363" t="s">
        <v>6944</v>
      </c>
      <c r="X1363">
        <v>1</v>
      </c>
      <c r="Y1363">
        <v>0.76087623332140397</v>
      </c>
      <c r="Z1363">
        <v>439</v>
      </c>
      <c r="AA1363">
        <v>755</v>
      </c>
      <c r="AB1363">
        <v>177</v>
      </c>
      <c r="AC1363">
        <v>60185</v>
      </c>
      <c r="AD1363">
        <v>58883</v>
      </c>
      <c r="AE1363">
        <v>18754</v>
      </c>
      <c r="AF1363">
        <v>18666</v>
      </c>
      <c r="AG1363" s="2" t="b">
        <f>EXACT(A1363,W1363)</f>
        <v>1</v>
      </c>
      <c r="AH1363">
        <f>AC1363+AD1363+AE1363+AF1363</f>
        <v>156488</v>
      </c>
      <c r="AI1363">
        <f>AH1363-V1363</f>
        <v>35114</v>
      </c>
      <c r="AJ1363">
        <f>Z1363/(Z1363+AA1363+AB1363)</f>
        <v>0.3202042304886944</v>
      </c>
      <c r="AK1363">
        <f>AA1363/(AA1363+AB1363+Z1363)</f>
        <v>0.55069292487235599</v>
      </c>
      <c r="AL1363">
        <f>AB1363/(AB1363+Z1363+AA1363)</f>
        <v>0.12910284463894967</v>
      </c>
      <c r="AM1363">
        <f>AI1363/AH1363</f>
        <v>0.22438781248402434</v>
      </c>
      <c r="AN1363">
        <f>(AC1363+AD1363)-(R1363+S1363)</f>
        <v>26931</v>
      </c>
      <c r="AO1363">
        <f>(AE1363+AF1363)-(T1363+U1363)</f>
        <v>8183</v>
      </c>
      <c r="AP1363">
        <f>AN1363/(AN1363+AO1363)</f>
        <v>0.7669590476732927</v>
      </c>
      <c r="AQ1363">
        <f>Z1363-M1363</f>
        <v>381</v>
      </c>
      <c r="AR1363">
        <f>AA1363-L1363</f>
        <v>143</v>
      </c>
      <c r="AS1363">
        <f>AB1363-N1363</f>
        <v>118</v>
      </c>
    </row>
    <row r="1364" spans="1:45" x14ac:dyDescent="0.25">
      <c r="A1364" t="s">
        <v>6949</v>
      </c>
      <c r="B1364">
        <v>75</v>
      </c>
      <c r="C1364">
        <v>2</v>
      </c>
      <c r="D1364">
        <v>2.6666666666666599E-2</v>
      </c>
      <c r="E1364">
        <v>21</v>
      </c>
      <c r="F1364">
        <v>13</v>
      </c>
      <c r="G1364">
        <v>39</v>
      </c>
      <c r="H1364">
        <v>0.28378378378378</v>
      </c>
      <c r="I1364">
        <v>0.17567567567567011</v>
      </c>
      <c r="J1364">
        <v>0.52702702702702009</v>
      </c>
      <c r="K1364">
        <v>0.44967633660992501</v>
      </c>
      <c r="L1364">
        <v>1074</v>
      </c>
      <c r="M1364">
        <v>393</v>
      </c>
      <c r="N1364">
        <v>857</v>
      </c>
      <c r="O1364">
        <v>0.46213425129087699</v>
      </c>
      <c r="P1364">
        <v>0.169104991394148</v>
      </c>
      <c r="Q1364">
        <v>0.36876075731497399</v>
      </c>
      <c r="R1364">
        <v>10474</v>
      </c>
      <c r="S1364">
        <v>8282</v>
      </c>
      <c r="T1364">
        <v>12301</v>
      </c>
      <c r="U1364">
        <v>10653</v>
      </c>
      <c r="V1364" s="15">
        <f>R1364+S1364+T1364+U1364</f>
        <v>41710</v>
      </c>
      <c r="W1364" t="s">
        <v>6949</v>
      </c>
      <c r="X1364">
        <v>1</v>
      </c>
      <c r="Y1364">
        <v>0.44282901711343298</v>
      </c>
      <c r="Z1364">
        <v>482</v>
      </c>
      <c r="AA1364">
        <v>1057</v>
      </c>
      <c r="AB1364">
        <v>968</v>
      </c>
      <c r="AC1364">
        <v>10859</v>
      </c>
      <c r="AD1364">
        <v>9609</v>
      </c>
      <c r="AE1364">
        <v>13522</v>
      </c>
      <c r="AF1364">
        <v>12231</v>
      </c>
      <c r="AG1364" s="2" t="b">
        <f>EXACT(A1364,W1364)</f>
        <v>1</v>
      </c>
      <c r="AH1364">
        <f>AC1364+AD1364+AE1364+AF1364</f>
        <v>46221</v>
      </c>
      <c r="AI1364">
        <f>AH1364-V1364</f>
        <v>4511</v>
      </c>
      <c r="AJ1364">
        <f>Z1364/(Z1364+AA1364+AB1364)</f>
        <v>0.19226166733147187</v>
      </c>
      <c r="AK1364">
        <f>AA1364/(AA1364+AB1364+Z1364)</f>
        <v>0.4216194654966095</v>
      </c>
      <c r="AL1364">
        <f>AB1364/(AB1364+Z1364+AA1364)</f>
        <v>0.38611886717191862</v>
      </c>
      <c r="AM1364">
        <f>AI1364/AH1364</f>
        <v>9.7596330672205273E-2</v>
      </c>
      <c r="AN1364">
        <f>(AC1364+AD1364)-(R1364+S1364)</f>
        <v>1712</v>
      </c>
      <c r="AO1364">
        <f>(AE1364+AF1364)-(T1364+U1364)</f>
        <v>2799</v>
      </c>
      <c r="AP1364">
        <f>AN1364/(AN1364+AO1364)</f>
        <v>0.37951673686544002</v>
      </c>
      <c r="AQ1364">
        <f>Z1364-M1364</f>
        <v>89</v>
      </c>
      <c r="AR1364">
        <f>AA1364-L1364</f>
        <v>-17</v>
      </c>
      <c r="AS1364">
        <f>AB1364-N1364</f>
        <v>111</v>
      </c>
    </row>
    <row r="1365" spans="1:45" x14ac:dyDescent="0.25">
      <c r="A1365" t="s">
        <v>1779</v>
      </c>
      <c r="B1365">
        <v>74</v>
      </c>
      <c r="C1365">
        <v>2</v>
      </c>
      <c r="D1365">
        <v>2.7027027027027001E-2</v>
      </c>
      <c r="E1365">
        <v>34</v>
      </c>
      <c r="F1365">
        <v>5</v>
      </c>
      <c r="G1365">
        <v>33</v>
      </c>
      <c r="H1365">
        <v>0.46575342465752989</v>
      </c>
      <c r="I1365">
        <v>6.8493150684930004E-2</v>
      </c>
      <c r="J1365">
        <v>0.45205479452053998</v>
      </c>
      <c r="K1365">
        <v>0.46152710813736098</v>
      </c>
      <c r="L1365">
        <v>1163</v>
      </c>
      <c r="M1365">
        <v>198</v>
      </c>
      <c r="N1365">
        <v>673</v>
      </c>
      <c r="O1365">
        <v>0.571779744346116</v>
      </c>
      <c r="P1365">
        <v>9.7345132743362803E-2</v>
      </c>
      <c r="Q1365">
        <v>0.33087512291052101</v>
      </c>
      <c r="R1365">
        <v>10428</v>
      </c>
      <c r="S1365">
        <v>8334</v>
      </c>
      <c r="T1365">
        <v>12163</v>
      </c>
      <c r="U1365">
        <v>9727</v>
      </c>
      <c r="V1365" s="15">
        <f>R1365+S1365+T1365+U1365</f>
        <v>40652</v>
      </c>
      <c r="W1365" t="s">
        <v>1779</v>
      </c>
      <c r="X1365">
        <v>1</v>
      </c>
      <c r="Y1365">
        <v>0.45596894779789598</v>
      </c>
      <c r="Z1365">
        <v>261</v>
      </c>
      <c r="AA1365">
        <v>990</v>
      </c>
      <c r="AB1365">
        <v>741</v>
      </c>
      <c r="AC1365">
        <v>10277</v>
      </c>
      <c r="AD1365">
        <v>10398</v>
      </c>
      <c r="AE1365">
        <v>12538</v>
      </c>
      <c r="AF1365">
        <v>12130</v>
      </c>
      <c r="AG1365" s="2" t="b">
        <f>EXACT(A1365,W1365)</f>
        <v>1</v>
      </c>
      <c r="AH1365">
        <f>AC1365+AD1365+AE1365+AF1365</f>
        <v>45343</v>
      </c>
      <c r="AI1365">
        <f>AH1365-V1365</f>
        <v>4691</v>
      </c>
      <c r="AJ1365">
        <f>Z1365/(Z1365+AA1365+AB1365)</f>
        <v>0.13102409638554216</v>
      </c>
      <c r="AK1365">
        <f>AA1365/(AA1365+AB1365+Z1365)</f>
        <v>0.49698795180722893</v>
      </c>
      <c r="AL1365">
        <f>AB1365/(AB1365+Z1365+AA1365)</f>
        <v>0.37198795180722893</v>
      </c>
      <c r="AM1365">
        <f>AI1365/AH1365</f>
        <v>0.10345588073131465</v>
      </c>
      <c r="AN1365">
        <f>(AC1365+AD1365)-(R1365+S1365)</f>
        <v>1913</v>
      </c>
      <c r="AO1365">
        <f>(AE1365+AF1365)-(T1365+U1365)</f>
        <v>2778</v>
      </c>
      <c r="AP1365">
        <f>AN1365/(AN1365+AO1365)</f>
        <v>0.4078021743764656</v>
      </c>
      <c r="AQ1365">
        <f>Z1365-M1365</f>
        <v>63</v>
      </c>
      <c r="AR1365">
        <f>AA1365-L1365</f>
        <v>-173</v>
      </c>
      <c r="AS1365">
        <f>AB1365-N1365</f>
        <v>68</v>
      </c>
    </row>
    <row r="1366" spans="1:45" x14ac:dyDescent="0.25">
      <c r="A1366" t="s">
        <v>1923</v>
      </c>
      <c r="B1366">
        <v>74</v>
      </c>
      <c r="C1366">
        <v>2</v>
      </c>
      <c r="D1366">
        <v>2.7027027027027001E-2</v>
      </c>
      <c r="E1366">
        <v>61</v>
      </c>
      <c r="F1366">
        <v>9</v>
      </c>
      <c r="G1366">
        <v>2</v>
      </c>
      <c r="H1366">
        <v>0.83561643835615995</v>
      </c>
      <c r="I1366">
        <v>0.1232876712328701</v>
      </c>
      <c r="J1366">
        <v>2.7397260273970048E-2</v>
      </c>
      <c r="K1366">
        <v>0.66955340465274205</v>
      </c>
      <c r="L1366">
        <v>553</v>
      </c>
      <c r="M1366">
        <v>40</v>
      </c>
      <c r="N1366">
        <v>28</v>
      </c>
      <c r="O1366">
        <v>0.89049919484702</v>
      </c>
      <c r="P1366">
        <v>6.4412238325281798E-2</v>
      </c>
      <c r="Q1366">
        <v>4.5088566827697199E-2</v>
      </c>
      <c r="R1366">
        <v>15349</v>
      </c>
      <c r="S1366">
        <v>16195</v>
      </c>
      <c r="T1366">
        <v>8676</v>
      </c>
      <c r="U1366">
        <v>6892</v>
      </c>
      <c r="V1366" s="15">
        <f>R1366+S1366+T1366+U1366</f>
        <v>47112</v>
      </c>
      <c r="W1366" t="s">
        <v>1923</v>
      </c>
      <c r="X1366">
        <v>1</v>
      </c>
      <c r="Y1366">
        <v>0.66819121608921705</v>
      </c>
      <c r="Z1366">
        <v>66</v>
      </c>
      <c r="AA1366">
        <v>515</v>
      </c>
      <c r="AB1366">
        <v>31</v>
      </c>
      <c r="AC1366">
        <v>15548</v>
      </c>
      <c r="AD1366">
        <v>16447</v>
      </c>
      <c r="AE1366">
        <v>8668</v>
      </c>
      <c r="AF1366">
        <v>7220</v>
      </c>
      <c r="AG1366" s="2" t="b">
        <f>EXACT(A1366,W1366)</f>
        <v>1</v>
      </c>
      <c r="AH1366">
        <f>AC1366+AD1366+AE1366+AF1366</f>
        <v>47883</v>
      </c>
      <c r="AI1366">
        <f>AH1366-V1366</f>
        <v>771</v>
      </c>
      <c r="AJ1366">
        <f>Z1366/(Z1366+AA1366+AB1366)</f>
        <v>0.10784313725490197</v>
      </c>
      <c r="AK1366">
        <f>AA1366/(AA1366+AB1366+Z1366)</f>
        <v>0.84150326797385622</v>
      </c>
      <c r="AL1366">
        <f>AB1366/(AB1366+Z1366+AA1366)</f>
        <v>5.0653594771241831E-2</v>
      </c>
      <c r="AM1366">
        <f>AI1366/AH1366</f>
        <v>1.6101748010776268E-2</v>
      </c>
      <c r="AN1366">
        <f>(AC1366+AD1366)-(R1366+S1366)</f>
        <v>451</v>
      </c>
      <c r="AO1366">
        <f>(AE1366+AF1366)-(T1366+U1366)</f>
        <v>320</v>
      </c>
      <c r="AP1366">
        <f>AN1366/(AN1366+AO1366)</f>
        <v>0.58495460440985736</v>
      </c>
      <c r="AQ1366">
        <f>Z1366-M1366</f>
        <v>26</v>
      </c>
      <c r="AR1366">
        <f>AA1366-L1366</f>
        <v>-38</v>
      </c>
      <c r="AS1366">
        <f>AB1366-N1366</f>
        <v>3</v>
      </c>
    </row>
    <row r="1367" spans="1:45" x14ac:dyDescent="0.25">
      <c r="A1367" t="s">
        <v>1969</v>
      </c>
      <c r="B1367">
        <v>74</v>
      </c>
      <c r="C1367">
        <v>3</v>
      </c>
      <c r="D1367">
        <v>4.0540540540540501E-2</v>
      </c>
      <c r="E1367">
        <v>54</v>
      </c>
      <c r="F1367">
        <v>10</v>
      </c>
      <c r="G1367">
        <v>7</v>
      </c>
      <c r="H1367">
        <v>0.75</v>
      </c>
      <c r="I1367">
        <v>0.13888888888887996</v>
      </c>
      <c r="J1367">
        <v>9.72222222222201E-2</v>
      </c>
      <c r="K1367">
        <v>0.67505596635234999</v>
      </c>
      <c r="L1367">
        <v>535</v>
      </c>
      <c r="M1367">
        <v>26</v>
      </c>
      <c r="N1367">
        <v>32</v>
      </c>
      <c r="O1367">
        <v>0.90219224283305199</v>
      </c>
      <c r="P1367">
        <v>4.3844856661045498E-2</v>
      </c>
      <c r="Q1367">
        <v>5.3962900505902099E-2</v>
      </c>
      <c r="R1367">
        <v>14679</v>
      </c>
      <c r="S1367">
        <v>15174</v>
      </c>
      <c r="T1367">
        <v>7841</v>
      </c>
      <c r="U1367">
        <v>6529</v>
      </c>
      <c r="V1367" s="15">
        <f>R1367+S1367+T1367+U1367</f>
        <v>44223</v>
      </c>
      <c r="W1367" t="s">
        <v>1969</v>
      </c>
      <c r="X1367">
        <v>1</v>
      </c>
      <c r="Y1367">
        <v>0.67456767042798904</v>
      </c>
      <c r="Z1367">
        <v>40</v>
      </c>
      <c r="AA1367">
        <v>499</v>
      </c>
      <c r="AB1367">
        <v>41</v>
      </c>
      <c r="AC1367">
        <v>14879</v>
      </c>
      <c r="AD1367">
        <v>15430</v>
      </c>
      <c r="AE1367">
        <v>7884</v>
      </c>
      <c r="AF1367">
        <v>6738</v>
      </c>
      <c r="AG1367" s="2" t="b">
        <f>EXACT(A1367,W1367)</f>
        <v>1</v>
      </c>
      <c r="AH1367">
        <f>AC1367+AD1367+AE1367+AF1367</f>
        <v>44931</v>
      </c>
      <c r="AI1367">
        <f>AH1367-V1367</f>
        <v>708</v>
      </c>
      <c r="AJ1367">
        <f>Z1367/(Z1367+AA1367+AB1367)</f>
        <v>6.8965517241379309E-2</v>
      </c>
      <c r="AK1367">
        <f>AA1367/(AA1367+AB1367+Z1367)</f>
        <v>0.8603448275862069</v>
      </c>
      <c r="AL1367">
        <f>AB1367/(AB1367+Z1367+AA1367)</f>
        <v>7.0689655172413796E-2</v>
      </c>
      <c r="AM1367">
        <f>AI1367/AH1367</f>
        <v>1.5757494825398944E-2</v>
      </c>
      <c r="AN1367">
        <f>(AC1367+AD1367)-(R1367+S1367)</f>
        <v>456</v>
      </c>
      <c r="AO1367">
        <f>(AE1367+AF1367)-(T1367+U1367)</f>
        <v>252</v>
      </c>
      <c r="AP1367">
        <f>AN1367/(AN1367+AO1367)</f>
        <v>0.64406779661016944</v>
      </c>
      <c r="AQ1367">
        <f>Z1367-M1367</f>
        <v>14</v>
      </c>
      <c r="AR1367">
        <f>AA1367-L1367</f>
        <v>-36</v>
      </c>
      <c r="AS1367">
        <f>AB1367-N1367</f>
        <v>9</v>
      </c>
    </row>
    <row r="1368" spans="1:45" x14ac:dyDescent="0.25">
      <c r="A1368" t="s">
        <v>2016</v>
      </c>
      <c r="B1368">
        <v>74</v>
      </c>
      <c r="C1368">
        <v>3</v>
      </c>
      <c r="D1368">
        <v>4.0540540540540501E-2</v>
      </c>
      <c r="E1368">
        <v>32</v>
      </c>
      <c r="F1368">
        <v>9</v>
      </c>
      <c r="G1368">
        <v>30</v>
      </c>
      <c r="H1368">
        <v>0.44444444444443998</v>
      </c>
      <c r="I1368">
        <v>0.125</v>
      </c>
      <c r="J1368">
        <v>0.41666666666666008</v>
      </c>
      <c r="K1368">
        <v>0.58582468616210703</v>
      </c>
      <c r="L1368">
        <v>967</v>
      </c>
      <c r="M1368">
        <v>132</v>
      </c>
      <c r="N1368">
        <v>214</v>
      </c>
      <c r="O1368">
        <v>0.73648134044173597</v>
      </c>
      <c r="P1368">
        <v>0.1005331302361</v>
      </c>
      <c r="Q1368">
        <v>0.16298552932216201</v>
      </c>
      <c r="R1368">
        <v>16579</v>
      </c>
      <c r="S1368">
        <v>15714</v>
      </c>
      <c r="T1368">
        <v>12270</v>
      </c>
      <c r="U1368">
        <v>10561</v>
      </c>
      <c r="V1368" s="15">
        <f>R1368+S1368+T1368+U1368</f>
        <v>55124</v>
      </c>
      <c r="W1368" t="s">
        <v>2016</v>
      </c>
      <c r="X1368">
        <v>1</v>
      </c>
      <c r="Y1368">
        <v>0.58399781446889798</v>
      </c>
      <c r="Z1368">
        <v>293</v>
      </c>
      <c r="AA1368">
        <v>929</v>
      </c>
      <c r="AB1368">
        <v>212</v>
      </c>
      <c r="AC1368">
        <v>17260</v>
      </c>
      <c r="AD1368">
        <v>16943</v>
      </c>
      <c r="AE1368">
        <v>12218</v>
      </c>
      <c r="AF1368">
        <v>12146</v>
      </c>
      <c r="AG1368" s="2" t="b">
        <f>EXACT(A1368,W1368)</f>
        <v>1</v>
      </c>
      <c r="AH1368">
        <f>AC1368+AD1368+AE1368+AF1368</f>
        <v>58567</v>
      </c>
      <c r="AI1368">
        <f>AH1368-V1368</f>
        <v>3443</v>
      </c>
      <c r="AJ1368">
        <f>Z1368/(Z1368+AA1368+AB1368)</f>
        <v>0.20432357043235705</v>
      </c>
      <c r="AK1368">
        <f>AA1368/(AA1368+AB1368+Z1368)</f>
        <v>0.64783821478382153</v>
      </c>
      <c r="AL1368">
        <f>AB1368/(AB1368+Z1368+AA1368)</f>
        <v>0.14783821478382148</v>
      </c>
      <c r="AM1368">
        <f>AI1368/AH1368</f>
        <v>5.8787371728106275E-2</v>
      </c>
      <c r="AN1368">
        <f>(AC1368+AD1368)-(R1368+S1368)</f>
        <v>1910</v>
      </c>
      <c r="AO1368">
        <f>(AE1368+AF1368)-(T1368+U1368)</f>
        <v>1533</v>
      </c>
      <c r="AP1368">
        <f>AN1368/(AN1368+AO1368)</f>
        <v>0.55474876561138542</v>
      </c>
      <c r="AQ1368">
        <f>Z1368-M1368</f>
        <v>161</v>
      </c>
      <c r="AR1368">
        <f>AA1368-L1368</f>
        <v>-38</v>
      </c>
      <c r="AS1368">
        <f>AB1368-N1368</f>
        <v>-2</v>
      </c>
    </row>
    <row r="1369" spans="1:45" x14ac:dyDescent="0.25">
      <c r="A1369" t="s">
        <v>2054</v>
      </c>
      <c r="B1369">
        <v>74</v>
      </c>
      <c r="C1369">
        <v>3</v>
      </c>
      <c r="D1369">
        <v>4.0540540540540501E-2</v>
      </c>
      <c r="E1369">
        <v>6</v>
      </c>
      <c r="F1369">
        <v>7</v>
      </c>
      <c r="G1369">
        <v>58</v>
      </c>
      <c r="H1369">
        <v>8.3333333333329929E-2</v>
      </c>
      <c r="I1369">
        <v>9.72222222222201E-2</v>
      </c>
      <c r="J1369">
        <v>0.80555555555555003</v>
      </c>
      <c r="K1369">
        <v>0.407249600271547</v>
      </c>
      <c r="L1369">
        <v>1550</v>
      </c>
      <c r="M1369">
        <v>1190</v>
      </c>
      <c r="N1369">
        <v>2541</v>
      </c>
      <c r="O1369">
        <v>0.29350501798901701</v>
      </c>
      <c r="P1369">
        <v>0.22533611058511599</v>
      </c>
      <c r="Q1369">
        <v>0.481158871425866</v>
      </c>
      <c r="R1369">
        <v>23352</v>
      </c>
      <c r="S1369">
        <v>22240</v>
      </c>
      <c r="T1369">
        <v>33996</v>
      </c>
      <c r="U1369">
        <v>32363</v>
      </c>
      <c r="V1369" s="15">
        <f>R1369+S1369+T1369+U1369</f>
        <v>111951</v>
      </c>
      <c r="W1369" t="s">
        <v>2054</v>
      </c>
      <c r="X1369">
        <v>1</v>
      </c>
      <c r="Y1369">
        <v>0.40500536919205599</v>
      </c>
      <c r="Z1369">
        <v>1184</v>
      </c>
      <c r="AA1369">
        <v>1612</v>
      </c>
      <c r="AB1369">
        <v>3112</v>
      </c>
      <c r="AC1369">
        <v>24464</v>
      </c>
      <c r="AD1369">
        <v>26075</v>
      </c>
      <c r="AE1369">
        <v>36595</v>
      </c>
      <c r="AF1369">
        <v>37652</v>
      </c>
      <c r="AG1369" s="2" t="b">
        <f>EXACT(A1369,W1369)</f>
        <v>1</v>
      </c>
      <c r="AH1369">
        <f>AC1369+AD1369+AE1369+AF1369</f>
        <v>124786</v>
      </c>
      <c r="AI1369">
        <f>AH1369-V1369</f>
        <v>12835</v>
      </c>
      <c r="AJ1369">
        <f>Z1369/(Z1369+AA1369+AB1369)</f>
        <v>0.20040622884224779</v>
      </c>
      <c r="AK1369">
        <f>AA1369/(AA1369+AB1369+Z1369)</f>
        <v>0.27285037237643872</v>
      </c>
      <c r="AL1369">
        <f>AB1369/(AB1369+Z1369+AA1369)</f>
        <v>0.52674339878131349</v>
      </c>
      <c r="AM1369">
        <f>AI1369/AH1369</f>
        <v>0.10285608962543875</v>
      </c>
      <c r="AN1369">
        <f>(AC1369+AD1369)-(R1369+S1369)</f>
        <v>4947</v>
      </c>
      <c r="AO1369">
        <f>(AE1369+AF1369)-(T1369+U1369)</f>
        <v>7888</v>
      </c>
      <c r="AP1369">
        <f>AN1369/(AN1369+AO1369)</f>
        <v>0.38543046357615895</v>
      </c>
      <c r="AQ1369">
        <f>Z1369-M1369</f>
        <v>-6</v>
      </c>
      <c r="AR1369">
        <f>AA1369-L1369</f>
        <v>62</v>
      </c>
      <c r="AS1369">
        <f>AB1369-N1369</f>
        <v>571</v>
      </c>
    </row>
    <row r="1370" spans="1:45" x14ac:dyDescent="0.25">
      <c r="A1370" t="s">
        <v>2678</v>
      </c>
      <c r="B1370">
        <v>74</v>
      </c>
      <c r="C1370">
        <v>2</v>
      </c>
      <c r="D1370">
        <v>2.7027027027027001E-2</v>
      </c>
      <c r="E1370">
        <v>31</v>
      </c>
      <c r="F1370">
        <v>11</v>
      </c>
      <c r="G1370">
        <v>30</v>
      </c>
      <c r="H1370">
        <v>0.42465753424656993</v>
      </c>
      <c r="I1370">
        <v>0.15068493150683993</v>
      </c>
      <c r="J1370">
        <v>0.41095890410958003</v>
      </c>
      <c r="K1370">
        <v>0.42384861486570202</v>
      </c>
      <c r="L1370">
        <v>879</v>
      </c>
      <c r="M1370">
        <v>432</v>
      </c>
      <c r="N1370">
        <v>697</v>
      </c>
      <c r="O1370">
        <v>0.43774900398406302</v>
      </c>
      <c r="P1370">
        <v>0.21513944223107501</v>
      </c>
      <c r="Q1370">
        <v>0.34711155378486003</v>
      </c>
      <c r="R1370">
        <v>9541</v>
      </c>
      <c r="S1370">
        <v>7549</v>
      </c>
      <c r="T1370">
        <v>13605</v>
      </c>
      <c r="U1370">
        <v>9626</v>
      </c>
      <c r="V1370" s="15">
        <f>R1370+S1370+T1370+U1370</f>
        <v>40321</v>
      </c>
      <c r="W1370" t="s">
        <v>2678</v>
      </c>
      <c r="X1370">
        <v>1</v>
      </c>
      <c r="Y1370">
        <v>0.415940537449971</v>
      </c>
      <c r="Z1370">
        <v>487</v>
      </c>
      <c r="AA1370">
        <v>884</v>
      </c>
      <c r="AB1370">
        <v>807</v>
      </c>
      <c r="AC1370">
        <v>9991</v>
      </c>
      <c r="AD1370">
        <v>8196</v>
      </c>
      <c r="AE1370">
        <v>14152</v>
      </c>
      <c r="AF1370">
        <v>11386</v>
      </c>
      <c r="AG1370" s="2" t="b">
        <f>EXACT(A1370,W1370)</f>
        <v>1</v>
      </c>
      <c r="AH1370">
        <f>AC1370+AD1370+AE1370+AF1370</f>
        <v>43725</v>
      </c>
      <c r="AI1370">
        <f>AH1370-V1370</f>
        <v>3404</v>
      </c>
      <c r="AJ1370">
        <f>Z1370/(Z1370+AA1370+AB1370)</f>
        <v>0.22359963269054178</v>
      </c>
      <c r="AK1370">
        <f>AA1370/(AA1370+AB1370+Z1370)</f>
        <v>0.40587695133149676</v>
      </c>
      <c r="AL1370">
        <f>AB1370/(AB1370+Z1370+AA1370)</f>
        <v>0.37052341597796146</v>
      </c>
      <c r="AM1370">
        <f>AI1370/AH1370</f>
        <v>7.7850200114351065E-2</v>
      </c>
      <c r="AN1370">
        <f>(AC1370+AD1370)-(R1370+S1370)</f>
        <v>1097</v>
      </c>
      <c r="AO1370">
        <f>(AE1370+AF1370)-(T1370+U1370)</f>
        <v>2307</v>
      </c>
      <c r="AP1370">
        <f>AN1370/(AN1370+AO1370)</f>
        <v>0.32226792009400707</v>
      </c>
      <c r="AQ1370">
        <f>Z1370-M1370</f>
        <v>55</v>
      </c>
      <c r="AR1370">
        <f>AA1370-L1370</f>
        <v>5</v>
      </c>
      <c r="AS1370">
        <f>AB1370-N1370</f>
        <v>110</v>
      </c>
    </row>
    <row r="1371" spans="1:45" x14ac:dyDescent="0.25">
      <c r="A1371" t="s">
        <v>2718</v>
      </c>
      <c r="B1371">
        <v>74</v>
      </c>
      <c r="C1371">
        <v>4</v>
      </c>
      <c r="D1371">
        <v>5.4054054054054002E-2</v>
      </c>
      <c r="E1371">
        <v>24</v>
      </c>
      <c r="F1371">
        <v>14</v>
      </c>
      <c r="G1371">
        <v>32</v>
      </c>
      <c r="H1371">
        <v>0.33802816901408006</v>
      </c>
      <c r="I1371">
        <v>0.19718309859153993</v>
      </c>
      <c r="J1371">
        <v>0.45070422535211008</v>
      </c>
      <c r="K1371">
        <v>0.435966841481982</v>
      </c>
      <c r="L1371">
        <v>945</v>
      </c>
      <c r="M1371">
        <v>440</v>
      </c>
      <c r="N1371">
        <v>575</v>
      </c>
      <c r="O1371">
        <v>0.48214285714285698</v>
      </c>
      <c r="P1371">
        <v>0.22448979591836701</v>
      </c>
      <c r="Q1371">
        <v>0.29336734693877498</v>
      </c>
      <c r="R1371">
        <v>10239</v>
      </c>
      <c r="S1371">
        <v>7800</v>
      </c>
      <c r="T1371">
        <v>13367</v>
      </c>
      <c r="U1371">
        <v>9971</v>
      </c>
      <c r="V1371" s="15">
        <f>R1371+S1371+T1371+U1371</f>
        <v>41377</v>
      </c>
      <c r="W1371" t="s">
        <v>2718</v>
      </c>
      <c r="X1371">
        <v>1</v>
      </c>
      <c r="Y1371">
        <v>0.42731297132560597</v>
      </c>
      <c r="Z1371">
        <v>480</v>
      </c>
      <c r="AA1371">
        <v>956</v>
      </c>
      <c r="AB1371">
        <v>690</v>
      </c>
      <c r="AC1371">
        <v>10790</v>
      </c>
      <c r="AD1371">
        <v>8419</v>
      </c>
      <c r="AE1371">
        <v>14381</v>
      </c>
      <c r="AF1371">
        <v>11363</v>
      </c>
      <c r="AG1371" s="2" t="b">
        <f>EXACT(A1371,W1371)</f>
        <v>1</v>
      </c>
      <c r="AH1371">
        <f>AC1371+AD1371+AE1371+AF1371</f>
        <v>44953</v>
      </c>
      <c r="AI1371">
        <f>AH1371-V1371</f>
        <v>3576</v>
      </c>
      <c r="AJ1371">
        <f>Z1371/(Z1371+AA1371+AB1371)</f>
        <v>0.22577610536218251</v>
      </c>
      <c r="AK1371">
        <f>AA1371/(AA1371+AB1371+Z1371)</f>
        <v>0.44967074317968014</v>
      </c>
      <c r="AL1371">
        <f>AB1371/(AB1371+Z1371+AA1371)</f>
        <v>0.32455315145813735</v>
      </c>
      <c r="AM1371">
        <f>AI1371/AH1371</f>
        <v>7.9549751963161525E-2</v>
      </c>
      <c r="AN1371">
        <f>(AC1371+AD1371)-(R1371+S1371)</f>
        <v>1170</v>
      </c>
      <c r="AO1371">
        <f>(AE1371+AF1371)-(T1371+U1371)</f>
        <v>2406</v>
      </c>
      <c r="AP1371">
        <f>AN1371/(AN1371+AO1371)</f>
        <v>0.32718120805369127</v>
      </c>
      <c r="AQ1371">
        <f>Z1371-M1371</f>
        <v>40</v>
      </c>
      <c r="AR1371">
        <f>AA1371-L1371</f>
        <v>11</v>
      </c>
      <c r="AS1371">
        <f>AB1371-N1371</f>
        <v>115</v>
      </c>
    </row>
    <row r="1372" spans="1:45" x14ac:dyDescent="0.25">
      <c r="A1372" t="s">
        <v>2944</v>
      </c>
      <c r="B1372">
        <v>74</v>
      </c>
      <c r="C1372">
        <v>3</v>
      </c>
      <c r="D1372">
        <v>4.0540540540540501E-2</v>
      </c>
      <c r="E1372">
        <v>42</v>
      </c>
      <c r="F1372">
        <v>3</v>
      </c>
      <c r="G1372">
        <v>26</v>
      </c>
      <c r="H1372">
        <v>0.58333333333332993</v>
      </c>
      <c r="I1372">
        <v>4.1666666666660079E-2</v>
      </c>
      <c r="J1372">
        <v>0.36111111111111005</v>
      </c>
      <c r="K1372">
        <v>0.50664005933669998</v>
      </c>
      <c r="L1372">
        <v>1436</v>
      </c>
      <c r="M1372">
        <v>176</v>
      </c>
      <c r="N1372">
        <v>695</v>
      </c>
      <c r="O1372">
        <v>0.62245340268747296</v>
      </c>
      <c r="P1372">
        <v>7.6289553532726401E-2</v>
      </c>
      <c r="Q1372">
        <v>0.3012570437798</v>
      </c>
      <c r="R1372">
        <v>15754</v>
      </c>
      <c r="S1372">
        <v>12935</v>
      </c>
      <c r="T1372">
        <v>15192</v>
      </c>
      <c r="U1372">
        <v>12745</v>
      </c>
      <c r="V1372" s="15">
        <f>R1372+S1372+T1372+U1372</f>
        <v>56626</v>
      </c>
      <c r="W1372" t="s">
        <v>2944</v>
      </c>
      <c r="X1372">
        <v>1</v>
      </c>
      <c r="Y1372">
        <v>0.50070800120917003</v>
      </c>
      <c r="Z1372">
        <v>271</v>
      </c>
      <c r="AA1372">
        <v>1443</v>
      </c>
      <c r="AB1372">
        <v>861</v>
      </c>
      <c r="AC1372">
        <v>17149</v>
      </c>
      <c r="AD1372">
        <v>14322</v>
      </c>
      <c r="AE1372">
        <v>15859</v>
      </c>
      <c r="AF1372">
        <v>15523</v>
      </c>
      <c r="AG1372" s="2" t="b">
        <f>EXACT(A1372,W1372)</f>
        <v>1</v>
      </c>
      <c r="AH1372">
        <f>AC1372+AD1372+AE1372+AF1372</f>
        <v>62853</v>
      </c>
      <c r="AI1372">
        <f>AH1372-V1372</f>
        <v>6227</v>
      </c>
      <c r="AJ1372">
        <f>Z1372/(Z1372+AA1372+AB1372)</f>
        <v>0.10524271844660193</v>
      </c>
      <c r="AK1372">
        <f>AA1372/(AA1372+AB1372+Z1372)</f>
        <v>0.56038834951456307</v>
      </c>
      <c r="AL1372">
        <f>AB1372/(AB1372+Z1372+AA1372)</f>
        <v>0.33436893203883494</v>
      </c>
      <c r="AM1372">
        <f>AI1372/AH1372</f>
        <v>9.9072438865288853E-2</v>
      </c>
      <c r="AN1372">
        <f>(AC1372+AD1372)-(R1372+S1372)</f>
        <v>2782</v>
      </c>
      <c r="AO1372">
        <f>(AE1372+AF1372)-(T1372+U1372)</f>
        <v>3445</v>
      </c>
      <c r="AP1372">
        <f>AN1372/(AN1372+AO1372)</f>
        <v>0.44676409185803756</v>
      </c>
      <c r="AQ1372">
        <f>Z1372-M1372</f>
        <v>95</v>
      </c>
      <c r="AR1372">
        <f>AA1372-L1372</f>
        <v>7</v>
      </c>
      <c r="AS1372">
        <f>AB1372-N1372</f>
        <v>166</v>
      </c>
    </row>
    <row r="1373" spans="1:45" x14ac:dyDescent="0.25">
      <c r="A1373" t="s">
        <v>3386</v>
      </c>
      <c r="B1373">
        <v>74</v>
      </c>
      <c r="C1373">
        <v>2</v>
      </c>
      <c r="D1373">
        <v>2.7027027027027001E-2</v>
      </c>
      <c r="E1373">
        <v>10</v>
      </c>
      <c r="F1373">
        <v>13</v>
      </c>
      <c r="G1373">
        <v>49</v>
      </c>
      <c r="H1373">
        <v>0.13698630136986001</v>
      </c>
      <c r="I1373">
        <v>0.17808219178081997</v>
      </c>
      <c r="J1373">
        <v>0.6712328767123199</v>
      </c>
      <c r="K1373">
        <v>0.31057429352780302</v>
      </c>
      <c r="L1373">
        <v>973</v>
      </c>
      <c r="M1373">
        <v>789</v>
      </c>
      <c r="N1373">
        <v>1623</v>
      </c>
      <c r="O1373">
        <v>0.28744460856720799</v>
      </c>
      <c r="P1373">
        <v>0.23308714918759199</v>
      </c>
      <c r="Q1373">
        <v>0.47946824224519902</v>
      </c>
      <c r="R1373">
        <v>8215</v>
      </c>
      <c r="S1373">
        <v>5413</v>
      </c>
      <c r="T1373">
        <v>16872</v>
      </c>
      <c r="U1373">
        <v>13380</v>
      </c>
      <c r="V1373" s="15">
        <f>R1373+S1373+T1373+U1373</f>
        <v>43880</v>
      </c>
      <c r="W1373" t="s">
        <v>3386</v>
      </c>
      <c r="X1373">
        <v>1</v>
      </c>
      <c r="Y1373">
        <v>0.30201086034277902</v>
      </c>
      <c r="Z1373">
        <v>819</v>
      </c>
      <c r="AA1373">
        <v>1004</v>
      </c>
      <c r="AB1373">
        <v>1761</v>
      </c>
      <c r="AC1373">
        <v>8517</v>
      </c>
      <c r="AD1373">
        <v>5721</v>
      </c>
      <c r="AE1373">
        <v>18203</v>
      </c>
      <c r="AF1373">
        <v>14703</v>
      </c>
      <c r="AG1373" s="2" t="b">
        <f>EXACT(A1373,W1373)</f>
        <v>1</v>
      </c>
      <c r="AH1373">
        <f>AC1373+AD1373+AE1373+AF1373</f>
        <v>47144</v>
      </c>
      <c r="AI1373">
        <f>AH1373-V1373</f>
        <v>3264</v>
      </c>
      <c r="AJ1373">
        <f>Z1373/(Z1373+AA1373+AB1373)</f>
        <v>0.228515625</v>
      </c>
      <c r="AK1373">
        <f>AA1373/(AA1373+AB1373+Z1373)</f>
        <v>0.28013392857142855</v>
      </c>
      <c r="AL1373">
        <f>AB1373/(AB1373+Z1373+AA1373)</f>
        <v>0.49135044642857145</v>
      </c>
      <c r="AM1373">
        <f>AI1373/AH1373</f>
        <v>6.9234685219752248E-2</v>
      </c>
      <c r="AN1373">
        <f>(AC1373+AD1373)-(R1373+S1373)</f>
        <v>610</v>
      </c>
      <c r="AO1373">
        <f>(AE1373+AF1373)-(T1373+U1373)</f>
        <v>2654</v>
      </c>
      <c r="AP1373">
        <f>AN1373/(AN1373+AO1373)</f>
        <v>0.18688725490196079</v>
      </c>
      <c r="AQ1373">
        <f>Z1373-M1373</f>
        <v>30</v>
      </c>
      <c r="AR1373">
        <f>AA1373-L1373</f>
        <v>31</v>
      </c>
      <c r="AS1373">
        <f>AB1373-N1373</f>
        <v>138</v>
      </c>
    </row>
    <row r="1374" spans="1:45" x14ac:dyDescent="0.25">
      <c r="A1374" t="s">
        <v>3476</v>
      </c>
      <c r="B1374">
        <v>74</v>
      </c>
      <c r="C1374">
        <v>4</v>
      </c>
      <c r="D1374">
        <v>5.4054054054054002E-2</v>
      </c>
      <c r="E1374">
        <v>21</v>
      </c>
      <c r="F1374">
        <v>11</v>
      </c>
      <c r="G1374">
        <v>38</v>
      </c>
      <c r="H1374">
        <v>0.29577464788732</v>
      </c>
      <c r="I1374">
        <v>0.15492957746478009</v>
      </c>
      <c r="J1374">
        <v>0.53521126760562998</v>
      </c>
      <c r="K1374">
        <v>0.36017106731126802</v>
      </c>
      <c r="L1374">
        <v>1324</v>
      </c>
      <c r="M1374">
        <v>1124</v>
      </c>
      <c r="N1374">
        <v>1973</v>
      </c>
      <c r="O1374">
        <v>0.29947975571137703</v>
      </c>
      <c r="P1374">
        <v>0.25424112191811798</v>
      </c>
      <c r="Q1374">
        <v>0.44627912237050399</v>
      </c>
      <c r="R1374">
        <v>12205</v>
      </c>
      <c r="S1374">
        <v>11039</v>
      </c>
      <c r="T1374">
        <v>23181</v>
      </c>
      <c r="U1374">
        <v>18111</v>
      </c>
      <c r="V1374" s="15">
        <f>R1374+S1374+T1374+U1374</f>
        <v>64536</v>
      </c>
      <c r="W1374" t="s">
        <v>3476</v>
      </c>
      <c r="X1374">
        <v>1</v>
      </c>
      <c r="Y1374">
        <v>0.35215682107947299</v>
      </c>
      <c r="Z1374">
        <v>1226</v>
      </c>
      <c r="AA1374">
        <v>1345</v>
      </c>
      <c r="AB1374">
        <v>2382</v>
      </c>
      <c r="AC1374">
        <v>13383</v>
      </c>
      <c r="AD1374">
        <v>13133</v>
      </c>
      <c r="AE1374">
        <v>25394</v>
      </c>
      <c r="AF1374">
        <v>23386</v>
      </c>
      <c r="AG1374" s="2" t="b">
        <f>EXACT(A1374,W1374)</f>
        <v>1</v>
      </c>
      <c r="AH1374">
        <f>AC1374+AD1374+AE1374+AF1374</f>
        <v>75296</v>
      </c>
      <c r="AI1374">
        <f>AH1374-V1374</f>
        <v>10760</v>
      </c>
      <c r="AJ1374">
        <f>Z1374/(Z1374+AA1374+AB1374)</f>
        <v>0.24752675146375933</v>
      </c>
      <c r="AK1374">
        <f>AA1374/(AA1374+AB1374+Z1374)</f>
        <v>0.27155259438724005</v>
      </c>
      <c r="AL1374">
        <f>AB1374/(AB1374+Z1374+AA1374)</f>
        <v>0.48092065414900059</v>
      </c>
      <c r="AM1374">
        <f>AI1374/AH1374</f>
        <v>0.14290267743306417</v>
      </c>
      <c r="AN1374">
        <f>(AC1374+AD1374)-(R1374+S1374)</f>
        <v>3272</v>
      </c>
      <c r="AO1374">
        <f>(AE1374+AF1374)-(T1374+U1374)</f>
        <v>7488</v>
      </c>
      <c r="AP1374">
        <f>AN1374/(AN1374+AO1374)</f>
        <v>0.30408921933085503</v>
      </c>
      <c r="AQ1374">
        <f>Z1374-M1374</f>
        <v>102</v>
      </c>
      <c r="AR1374">
        <f>AA1374-L1374</f>
        <v>21</v>
      </c>
      <c r="AS1374">
        <f>AB1374-N1374</f>
        <v>409</v>
      </c>
    </row>
    <row r="1375" spans="1:45" x14ac:dyDescent="0.25">
      <c r="A1375" t="s">
        <v>3932</v>
      </c>
      <c r="B1375">
        <v>74</v>
      </c>
      <c r="C1375">
        <v>2</v>
      </c>
      <c r="D1375">
        <v>2.7027027027027001E-2</v>
      </c>
      <c r="E1375">
        <v>18</v>
      </c>
      <c r="F1375">
        <v>8</v>
      </c>
      <c r="G1375">
        <v>46</v>
      </c>
      <c r="H1375">
        <v>0.24657534246574997</v>
      </c>
      <c r="I1375">
        <v>0.10958904109588996</v>
      </c>
      <c r="J1375">
        <v>0.63013698630135995</v>
      </c>
      <c r="K1375">
        <v>0.445793090419628</v>
      </c>
      <c r="L1375">
        <v>1103</v>
      </c>
      <c r="M1375">
        <v>442</v>
      </c>
      <c r="N1375">
        <v>935</v>
      </c>
      <c r="O1375">
        <v>0.44475806451612898</v>
      </c>
      <c r="P1375">
        <v>0.17822580645161201</v>
      </c>
      <c r="Q1375">
        <v>0.37701612903225801</v>
      </c>
      <c r="R1375">
        <v>10682</v>
      </c>
      <c r="S1375">
        <v>8196</v>
      </c>
      <c r="T1375">
        <v>12403</v>
      </c>
      <c r="U1375">
        <v>11066</v>
      </c>
      <c r="V1375" s="15">
        <f>R1375+S1375+T1375+U1375</f>
        <v>42347</v>
      </c>
      <c r="W1375" t="s">
        <v>3932</v>
      </c>
      <c r="X1375">
        <v>1</v>
      </c>
      <c r="Y1375">
        <v>0.43942904607851702</v>
      </c>
      <c r="Z1375">
        <v>514</v>
      </c>
      <c r="AA1375">
        <v>1068</v>
      </c>
      <c r="AB1375">
        <v>999</v>
      </c>
      <c r="AC1375">
        <v>10830</v>
      </c>
      <c r="AD1375">
        <v>9273</v>
      </c>
      <c r="AE1375">
        <v>13422</v>
      </c>
      <c r="AF1375">
        <v>12223</v>
      </c>
      <c r="AG1375" s="2" t="b">
        <f>EXACT(A1375,W1375)</f>
        <v>1</v>
      </c>
      <c r="AH1375">
        <f>AC1375+AD1375+AE1375+AF1375</f>
        <v>45748</v>
      </c>
      <c r="AI1375">
        <f>AH1375-V1375</f>
        <v>3401</v>
      </c>
      <c r="AJ1375">
        <f>Z1375/(Z1375+AA1375+AB1375)</f>
        <v>0.19914761720263463</v>
      </c>
      <c r="AK1375">
        <f>AA1375/(AA1375+AB1375+Z1375)</f>
        <v>0.41379310344827586</v>
      </c>
      <c r="AL1375">
        <f>AB1375/(AB1375+Z1375+AA1375)</f>
        <v>0.38705927934908951</v>
      </c>
      <c r="AM1375">
        <f>AI1375/AH1375</f>
        <v>7.4342047739791903E-2</v>
      </c>
      <c r="AN1375">
        <f>(AC1375+AD1375)-(R1375+S1375)</f>
        <v>1225</v>
      </c>
      <c r="AO1375">
        <f>(AE1375+AF1375)-(T1375+U1375)</f>
        <v>2176</v>
      </c>
      <c r="AP1375">
        <f>AN1375/(AN1375+AO1375)</f>
        <v>0.36018817994707442</v>
      </c>
      <c r="AQ1375">
        <f>Z1375-M1375</f>
        <v>72</v>
      </c>
      <c r="AR1375">
        <f>AA1375-L1375</f>
        <v>-35</v>
      </c>
      <c r="AS1375">
        <f>AB1375-N1375</f>
        <v>64</v>
      </c>
    </row>
    <row r="1376" spans="1:45" x14ac:dyDescent="0.25">
      <c r="A1376" t="s">
        <v>4120</v>
      </c>
      <c r="B1376">
        <v>74</v>
      </c>
      <c r="C1376">
        <v>5</v>
      </c>
      <c r="D1376">
        <v>6.7567567567567502E-2</v>
      </c>
      <c r="E1376">
        <v>32</v>
      </c>
      <c r="F1376">
        <v>10</v>
      </c>
      <c r="G1376">
        <v>27</v>
      </c>
      <c r="H1376">
        <v>0.45714285714284997</v>
      </c>
      <c r="I1376">
        <v>0.14285714285713991</v>
      </c>
      <c r="J1376">
        <v>0.3857142857142799</v>
      </c>
      <c r="K1376">
        <v>0.54571896410565701</v>
      </c>
      <c r="L1376">
        <v>846</v>
      </c>
      <c r="M1376">
        <v>165</v>
      </c>
      <c r="N1376">
        <v>271</v>
      </c>
      <c r="O1376">
        <v>0.65990639625585001</v>
      </c>
      <c r="P1376">
        <v>0.12870514820592799</v>
      </c>
      <c r="Q1376">
        <v>0.211388455538221</v>
      </c>
      <c r="R1376">
        <v>13263</v>
      </c>
      <c r="S1376">
        <v>12066</v>
      </c>
      <c r="T1376">
        <v>11239</v>
      </c>
      <c r="U1376">
        <v>9846</v>
      </c>
      <c r="V1376" s="15">
        <f>R1376+S1376+T1376+U1376</f>
        <v>46414</v>
      </c>
      <c r="W1376" t="s">
        <v>4120</v>
      </c>
      <c r="X1376">
        <v>1</v>
      </c>
      <c r="Y1376">
        <v>0.54452437712284496</v>
      </c>
      <c r="Z1376">
        <v>314</v>
      </c>
      <c r="AA1376">
        <v>774</v>
      </c>
      <c r="AB1376">
        <v>292</v>
      </c>
      <c r="AC1376">
        <v>12545</v>
      </c>
      <c r="AD1376">
        <v>13266</v>
      </c>
      <c r="AE1376">
        <v>10408</v>
      </c>
      <c r="AF1376">
        <v>11182</v>
      </c>
      <c r="AG1376" s="2" t="b">
        <f>EXACT(A1376,W1376)</f>
        <v>1</v>
      </c>
      <c r="AH1376">
        <f>AC1376+AD1376+AE1376+AF1376</f>
        <v>47401</v>
      </c>
      <c r="AI1376">
        <f>AH1376-V1376</f>
        <v>987</v>
      </c>
      <c r="AJ1376">
        <f>Z1376/(Z1376+AA1376+AB1376)</f>
        <v>0.22753623188405797</v>
      </c>
      <c r="AK1376">
        <f>AA1376/(AA1376+AB1376+Z1376)</f>
        <v>0.56086956521739129</v>
      </c>
      <c r="AL1376">
        <f>AB1376/(AB1376+Z1376+AA1376)</f>
        <v>0.21159420289855072</v>
      </c>
      <c r="AM1376">
        <f>AI1376/AH1376</f>
        <v>2.0822345520136707E-2</v>
      </c>
      <c r="AN1376">
        <f>(AC1376+AD1376)-(R1376+S1376)</f>
        <v>482</v>
      </c>
      <c r="AO1376">
        <f>(AE1376+AF1376)-(T1376+U1376)</f>
        <v>505</v>
      </c>
      <c r="AP1376">
        <f>AN1376/(AN1376+AO1376)</f>
        <v>0.48834853090172237</v>
      </c>
      <c r="AQ1376">
        <f>Z1376-M1376</f>
        <v>149</v>
      </c>
      <c r="AR1376">
        <f>AA1376-L1376</f>
        <v>-72</v>
      </c>
      <c r="AS1376">
        <f>AB1376-N1376</f>
        <v>21</v>
      </c>
    </row>
    <row r="1377" spans="1:45" x14ac:dyDescent="0.25">
      <c r="A1377" t="s">
        <v>4437</v>
      </c>
      <c r="B1377">
        <v>74</v>
      </c>
      <c r="C1377">
        <v>2</v>
      </c>
      <c r="D1377">
        <v>2.7027027027027001E-2</v>
      </c>
      <c r="E1377">
        <v>21</v>
      </c>
      <c r="F1377">
        <v>9</v>
      </c>
      <c r="G1377">
        <v>42</v>
      </c>
      <c r="H1377">
        <v>0.28767123287670993</v>
      </c>
      <c r="I1377">
        <v>0.1232876712328701</v>
      </c>
      <c r="J1377">
        <v>0.57534246575342007</v>
      </c>
      <c r="K1377">
        <v>0.44911785462244103</v>
      </c>
      <c r="L1377">
        <v>1137</v>
      </c>
      <c r="M1377">
        <v>377</v>
      </c>
      <c r="N1377">
        <v>939</v>
      </c>
      <c r="O1377">
        <v>0.46351406441092502</v>
      </c>
      <c r="P1377">
        <v>0.153689359967386</v>
      </c>
      <c r="Q1377">
        <v>0.38279657562168701</v>
      </c>
      <c r="R1377">
        <v>10734</v>
      </c>
      <c r="S1377">
        <v>8358</v>
      </c>
      <c r="T1377">
        <v>12459</v>
      </c>
      <c r="U1377">
        <v>10959</v>
      </c>
      <c r="V1377" s="15">
        <f>R1377+S1377+T1377+U1377</f>
        <v>42510</v>
      </c>
      <c r="W1377" t="s">
        <v>4437</v>
      </c>
      <c r="X1377">
        <v>1</v>
      </c>
      <c r="Y1377">
        <v>0.44019838494309099</v>
      </c>
      <c r="Z1377">
        <v>529</v>
      </c>
      <c r="AA1377">
        <v>892</v>
      </c>
      <c r="AB1377">
        <v>992</v>
      </c>
      <c r="AC1377">
        <v>9572</v>
      </c>
      <c r="AD1377">
        <v>11197</v>
      </c>
      <c r="AE1377">
        <v>12601</v>
      </c>
      <c r="AF1377">
        <v>13811</v>
      </c>
      <c r="AG1377" s="2" t="b">
        <f>EXACT(A1377,W1377)</f>
        <v>1</v>
      </c>
      <c r="AH1377">
        <f>AC1377+AD1377+AE1377+AF1377</f>
        <v>47181</v>
      </c>
      <c r="AI1377">
        <f>AH1377-V1377</f>
        <v>4671</v>
      </c>
      <c r="AJ1377">
        <f>Z1377/(Z1377+AA1377+AB1377)</f>
        <v>0.21922917530045585</v>
      </c>
      <c r="AK1377">
        <f>AA1377/(AA1377+AB1377+Z1377)</f>
        <v>0.36966431827600499</v>
      </c>
      <c r="AL1377">
        <f>AB1377/(AB1377+Z1377+AA1377)</f>
        <v>0.41110650642353919</v>
      </c>
      <c r="AM1377">
        <f>AI1377/AH1377</f>
        <v>9.9001716792776751E-2</v>
      </c>
      <c r="AN1377">
        <f>(AC1377+AD1377)-(R1377+S1377)</f>
        <v>1677</v>
      </c>
      <c r="AO1377">
        <f>(AE1377+AF1377)-(T1377+U1377)</f>
        <v>2994</v>
      </c>
      <c r="AP1377">
        <f>AN1377/(AN1377+AO1377)</f>
        <v>0.35902376364804112</v>
      </c>
      <c r="AQ1377">
        <f>Z1377-M1377</f>
        <v>152</v>
      </c>
      <c r="AR1377">
        <f>AA1377-L1377</f>
        <v>-245</v>
      </c>
      <c r="AS1377">
        <f>AB1377-N1377</f>
        <v>53</v>
      </c>
    </row>
    <row r="1378" spans="1:45" x14ac:dyDescent="0.25">
      <c r="A1378" t="s">
        <v>4613</v>
      </c>
      <c r="B1378">
        <v>74</v>
      </c>
      <c r="C1378">
        <v>6</v>
      </c>
      <c r="D1378">
        <v>8.1081081081081002E-2</v>
      </c>
      <c r="E1378">
        <v>18</v>
      </c>
      <c r="F1378">
        <v>6</v>
      </c>
      <c r="G1378">
        <v>44</v>
      </c>
      <c r="H1378">
        <v>0.26086956521739002</v>
      </c>
      <c r="I1378">
        <v>8.6956521739129933E-2</v>
      </c>
      <c r="J1378">
        <v>0.63768115942028003</v>
      </c>
      <c r="K1378">
        <v>0.43551205872072701</v>
      </c>
      <c r="L1378">
        <v>1297</v>
      </c>
      <c r="M1378">
        <v>767</v>
      </c>
      <c r="N1378">
        <v>1091</v>
      </c>
      <c r="O1378">
        <v>0.41109350237717901</v>
      </c>
      <c r="P1378">
        <v>0.24310618066560999</v>
      </c>
      <c r="Q1378">
        <v>0.34580031695720997</v>
      </c>
      <c r="R1378">
        <v>12324</v>
      </c>
      <c r="S1378">
        <v>10104</v>
      </c>
      <c r="T1378">
        <v>15856</v>
      </c>
      <c r="U1378">
        <v>13214</v>
      </c>
      <c r="V1378" s="15">
        <f>R1378+S1378+T1378+U1378</f>
        <v>51498</v>
      </c>
      <c r="W1378" t="s">
        <v>4613</v>
      </c>
      <c r="X1378">
        <v>1</v>
      </c>
      <c r="Y1378">
        <v>0.43089195593582102</v>
      </c>
      <c r="Z1378">
        <v>1041</v>
      </c>
      <c r="AA1378">
        <v>1034</v>
      </c>
      <c r="AB1378">
        <v>1043</v>
      </c>
      <c r="AC1378">
        <v>11678</v>
      </c>
      <c r="AD1378">
        <v>12143</v>
      </c>
      <c r="AE1378">
        <v>15217</v>
      </c>
      <c r="AF1378">
        <v>16245</v>
      </c>
      <c r="AG1378" s="2" t="b">
        <f>EXACT(A1378,W1378)</f>
        <v>1</v>
      </c>
      <c r="AH1378">
        <f>AC1378+AD1378+AE1378+AF1378</f>
        <v>55283</v>
      </c>
      <c r="AI1378">
        <f>AH1378-V1378</f>
        <v>3785</v>
      </c>
      <c r="AJ1378">
        <f>Z1378/(Z1378+AA1378+AB1378)</f>
        <v>0.33386786401539448</v>
      </c>
      <c r="AK1378">
        <f>AA1378/(AA1378+AB1378+Z1378)</f>
        <v>0.33162283515073765</v>
      </c>
      <c r="AL1378">
        <f>AB1378/(AB1378+Z1378+AA1378)</f>
        <v>0.33450930083386787</v>
      </c>
      <c r="AM1378">
        <f>AI1378/AH1378</f>
        <v>6.8465893674366438E-2</v>
      </c>
      <c r="AN1378">
        <f>(AC1378+AD1378)-(R1378+S1378)</f>
        <v>1393</v>
      </c>
      <c r="AO1378">
        <f>(AE1378+AF1378)-(T1378+U1378)</f>
        <v>2392</v>
      </c>
      <c r="AP1378">
        <f>AN1378/(AN1378+AO1378)</f>
        <v>0.36803170409511227</v>
      </c>
      <c r="AQ1378">
        <f>Z1378-M1378</f>
        <v>274</v>
      </c>
      <c r="AR1378">
        <f>AA1378-L1378</f>
        <v>-263</v>
      </c>
      <c r="AS1378">
        <f>AB1378-N1378</f>
        <v>-48</v>
      </c>
    </row>
    <row r="1379" spans="1:45" x14ac:dyDescent="0.25">
      <c r="A1379" t="s">
        <v>4741</v>
      </c>
      <c r="B1379">
        <v>74</v>
      </c>
      <c r="C1379">
        <v>4</v>
      </c>
      <c r="D1379">
        <v>5.4054054054054002E-2</v>
      </c>
      <c r="E1379">
        <v>48</v>
      </c>
      <c r="F1379">
        <v>4</v>
      </c>
      <c r="G1379">
        <v>18</v>
      </c>
      <c r="H1379">
        <v>0.6760563380281599</v>
      </c>
      <c r="I1379">
        <v>5.6338028169010013E-2</v>
      </c>
      <c r="J1379">
        <v>0.25352112676055993</v>
      </c>
      <c r="K1379">
        <v>0.56583531611148796</v>
      </c>
      <c r="L1379">
        <v>1014</v>
      </c>
      <c r="M1379">
        <v>92</v>
      </c>
      <c r="N1379">
        <v>237</v>
      </c>
      <c r="O1379">
        <v>0.75502606105733405</v>
      </c>
      <c r="P1379">
        <v>6.8503350707371499E-2</v>
      </c>
      <c r="Q1379">
        <v>0.17647058823529399</v>
      </c>
      <c r="R1379">
        <v>14601</v>
      </c>
      <c r="S1379">
        <v>12034</v>
      </c>
      <c r="T1379">
        <v>11340</v>
      </c>
      <c r="U1379">
        <v>9097</v>
      </c>
      <c r="V1379" s="15">
        <f>R1379+S1379+T1379+U1379</f>
        <v>47072</v>
      </c>
      <c r="W1379" t="s">
        <v>4741</v>
      </c>
      <c r="X1379">
        <v>1</v>
      </c>
      <c r="Y1379">
        <v>0.56460119326396296</v>
      </c>
      <c r="Z1379">
        <v>110</v>
      </c>
      <c r="AA1379">
        <v>994</v>
      </c>
      <c r="AB1379">
        <v>261</v>
      </c>
      <c r="AC1379">
        <v>15023</v>
      </c>
      <c r="AD1379">
        <v>12704</v>
      </c>
      <c r="AE1379">
        <v>11750</v>
      </c>
      <c r="AF1379">
        <v>9632</v>
      </c>
      <c r="AG1379" s="2" t="b">
        <f>EXACT(A1379,W1379)</f>
        <v>1</v>
      </c>
      <c r="AH1379">
        <f>AC1379+AD1379+AE1379+AF1379</f>
        <v>49109</v>
      </c>
      <c r="AI1379">
        <f>AH1379-V1379</f>
        <v>2037</v>
      </c>
      <c r="AJ1379">
        <f>Z1379/(Z1379+AA1379+AB1379)</f>
        <v>8.0586080586080591E-2</v>
      </c>
      <c r="AK1379">
        <f>AA1379/(AA1379+AB1379+Z1379)</f>
        <v>0.72820512820512817</v>
      </c>
      <c r="AL1379">
        <f>AB1379/(AB1379+Z1379+AA1379)</f>
        <v>0.1912087912087912</v>
      </c>
      <c r="AM1379">
        <f>AI1379/AH1379</f>
        <v>4.1479158606365432E-2</v>
      </c>
      <c r="AN1379">
        <f>(AC1379+AD1379)-(R1379+S1379)</f>
        <v>1092</v>
      </c>
      <c r="AO1379">
        <f>(AE1379+AF1379)-(T1379+U1379)</f>
        <v>945</v>
      </c>
      <c r="AP1379">
        <f>AN1379/(AN1379+AO1379)</f>
        <v>0.53608247422680411</v>
      </c>
      <c r="AQ1379">
        <f>Z1379-M1379</f>
        <v>18</v>
      </c>
      <c r="AR1379">
        <f>AA1379-L1379</f>
        <v>-20</v>
      </c>
      <c r="AS1379">
        <f>AB1379-N1379</f>
        <v>24</v>
      </c>
    </row>
    <row r="1380" spans="1:45" x14ac:dyDescent="0.25">
      <c r="A1380" t="s">
        <v>4921</v>
      </c>
      <c r="B1380">
        <v>74</v>
      </c>
      <c r="C1380">
        <v>4</v>
      </c>
      <c r="D1380">
        <v>5.4054054054054002E-2</v>
      </c>
      <c r="E1380">
        <v>23</v>
      </c>
      <c r="F1380">
        <v>13</v>
      </c>
      <c r="G1380">
        <v>34</v>
      </c>
      <c r="H1380">
        <v>0.32394366197183011</v>
      </c>
      <c r="I1380">
        <v>0.18309859154928998</v>
      </c>
      <c r="J1380">
        <v>0.47887323943660998</v>
      </c>
      <c r="K1380">
        <v>0.34307936733774302</v>
      </c>
      <c r="L1380">
        <v>1063</v>
      </c>
      <c r="M1380">
        <v>739</v>
      </c>
      <c r="N1380">
        <v>1337</v>
      </c>
      <c r="O1380">
        <v>0.33864287989805603</v>
      </c>
      <c r="P1380">
        <v>0.235425294679834</v>
      </c>
      <c r="Q1380">
        <v>0.425931825422108</v>
      </c>
      <c r="R1380">
        <v>8298</v>
      </c>
      <c r="S1380">
        <v>6170</v>
      </c>
      <c r="T1380">
        <v>16099</v>
      </c>
      <c r="U1380">
        <v>11604</v>
      </c>
      <c r="V1380" s="15">
        <f>R1380+S1380+T1380+U1380</f>
        <v>42171</v>
      </c>
      <c r="W1380" t="s">
        <v>4921</v>
      </c>
      <c r="X1380">
        <v>1</v>
      </c>
      <c r="Y1380">
        <v>0.34171978083417198</v>
      </c>
      <c r="Z1380">
        <v>764</v>
      </c>
      <c r="AA1380">
        <v>1028</v>
      </c>
      <c r="AB1380">
        <v>1406</v>
      </c>
      <c r="AC1380">
        <v>8631</v>
      </c>
      <c r="AD1380">
        <v>6649</v>
      </c>
      <c r="AE1380">
        <v>16793</v>
      </c>
      <c r="AF1380">
        <v>12642</v>
      </c>
      <c r="AG1380" s="2" t="b">
        <f>EXACT(A1380,W1380)</f>
        <v>1</v>
      </c>
      <c r="AH1380">
        <f>AC1380+AD1380+AE1380+AF1380</f>
        <v>44715</v>
      </c>
      <c r="AI1380">
        <f>AH1380-V1380</f>
        <v>2544</v>
      </c>
      <c r="AJ1380">
        <f>Z1380/(Z1380+AA1380+AB1380)</f>
        <v>0.23889931207004378</v>
      </c>
      <c r="AK1380">
        <f>AA1380/(AA1380+AB1380+Z1380)</f>
        <v>0.32145090681676047</v>
      </c>
      <c r="AL1380">
        <f>AB1380/(AB1380+Z1380+AA1380)</f>
        <v>0.43964978111319575</v>
      </c>
      <c r="AM1380">
        <f>AI1380/AH1380</f>
        <v>5.6893659845689365E-2</v>
      </c>
      <c r="AN1380">
        <f>(AC1380+AD1380)-(R1380+S1380)</f>
        <v>812</v>
      </c>
      <c r="AO1380">
        <f>(AE1380+AF1380)-(T1380+U1380)</f>
        <v>1732</v>
      </c>
      <c r="AP1380">
        <f>AN1380/(AN1380+AO1380)</f>
        <v>0.3191823899371069</v>
      </c>
      <c r="AQ1380">
        <f>Z1380-M1380</f>
        <v>25</v>
      </c>
      <c r="AR1380">
        <f>AA1380-L1380</f>
        <v>-35</v>
      </c>
      <c r="AS1380">
        <f>AB1380-N1380</f>
        <v>69</v>
      </c>
    </row>
    <row r="1381" spans="1:45" x14ac:dyDescent="0.25">
      <c r="A1381" t="s">
        <v>5003</v>
      </c>
      <c r="B1381">
        <v>74</v>
      </c>
      <c r="C1381">
        <v>3</v>
      </c>
      <c r="D1381">
        <v>4.0540540540540501E-2</v>
      </c>
      <c r="E1381">
        <v>18</v>
      </c>
      <c r="F1381">
        <v>15</v>
      </c>
      <c r="G1381">
        <v>38</v>
      </c>
      <c r="H1381">
        <v>0.25</v>
      </c>
      <c r="I1381">
        <v>0.20833333333332993</v>
      </c>
      <c r="J1381">
        <v>0.52777777777776991</v>
      </c>
      <c r="K1381">
        <v>0.44762924014703798</v>
      </c>
      <c r="L1381">
        <v>983</v>
      </c>
      <c r="M1381">
        <v>459</v>
      </c>
      <c r="N1381">
        <v>878</v>
      </c>
      <c r="O1381">
        <v>0.423706896551724</v>
      </c>
      <c r="P1381">
        <v>0.197844827586206</v>
      </c>
      <c r="Q1381">
        <v>0.37844827586206897</v>
      </c>
      <c r="R1381">
        <v>10664</v>
      </c>
      <c r="S1381">
        <v>8576</v>
      </c>
      <c r="T1381">
        <v>13322</v>
      </c>
      <c r="U1381">
        <v>10420</v>
      </c>
      <c r="V1381" s="15">
        <f>R1381+S1381+T1381+U1381</f>
        <v>42982</v>
      </c>
      <c r="W1381" t="s">
        <v>5003</v>
      </c>
      <c r="X1381">
        <v>1</v>
      </c>
      <c r="Y1381">
        <v>0.43896928749546998</v>
      </c>
      <c r="Z1381">
        <v>540</v>
      </c>
      <c r="AA1381">
        <v>960</v>
      </c>
      <c r="AB1381">
        <v>960</v>
      </c>
      <c r="AC1381">
        <v>10655</v>
      </c>
      <c r="AD1381">
        <v>9941</v>
      </c>
      <c r="AE1381">
        <v>13458</v>
      </c>
      <c r="AF1381">
        <v>12865</v>
      </c>
      <c r="AG1381" s="2" t="b">
        <f>EXACT(A1381,W1381)</f>
        <v>1</v>
      </c>
      <c r="AH1381">
        <f>AC1381+AD1381+AE1381+AF1381</f>
        <v>46919</v>
      </c>
      <c r="AI1381">
        <f>AH1381-V1381</f>
        <v>3937</v>
      </c>
      <c r="AJ1381">
        <f>Z1381/(Z1381+AA1381+AB1381)</f>
        <v>0.21951219512195122</v>
      </c>
      <c r="AK1381">
        <f>AA1381/(AA1381+AB1381+Z1381)</f>
        <v>0.3902439024390244</v>
      </c>
      <c r="AL1381">
        <f>AB1381/(AB1381+Z1381+AA1381)</f>
        <v>0.3902439024390244</v>
      </c>
      <c r="AM1381">
        <f>AI1381/AH1381</f>
        <v>8.3910569278970143E-2</v>
      </c>
      <c r="AN1381">
        <f>(AC1381+AD1381)-(R1381+S1381)</f>
        <v>1356</v>
      </c>
      <c r="AO1381">
        <f>(AE1381+AF1381)-(T1381+U1381)</f>
        <v>2581</v>
      </c>
      <c r="AP1381">
        <f>AN1381/(AN1381+AO1381)</f>
        <v>0.34442468884937771</v>
      </c>
      <c r="AQ1381">
        <f>Z1381-M1381</f>
        <v>81</v>
      </c>
      <c r="AR1381">
        <f>AA1381-L1381</f>
        <v>-23</v>
      </c>
      <c r="AS1381">
        <f>AB1381-N1381</f>
        <v>82</v>
      </c>
    </row>
    <row r="1382" spans="1:45" x14ac:dyDescent="0.25">
      <c r="A1382" t="s">
        <v>5094</v>
      </c>
      <c r="B1382">
        <v>74</v>
      </c>
      <c r="C1382">
        <v>7</v>
      </c>
      <c r="D1382">
        <v>9.45945945945946E-2</v>
      </c>
      <c r="E1382">
        <v>40</v>
      </c>
      <c r="F1382">
        <v>7</v>
      </c>
      <c r="G1382">
        <v>20</v>
      </c>
      <c r="H1382">
        <v>0.58823529411764008</v>
      </c>
      <c r="I1382">
        <v>0.1029411764705801</v>
      </c>
      <c r="J1382">
        <v>0.29411764705882004</v>
      </c>
      <c r="K1382">
        <v>0.515574546602248</v>
      </c>
      <c r="L1382">
        <v>861</v>
      </c>
      <c r="M1382">
        <v>167</v>
      </c>
      <c r="N1382">
        <v>477</v>
      </c>
      <c r="O1382">
        <v>0.57209302325581302</v>
      </c>
      <c r="P1382">
        <v>0.110963455149501</v>
      </c>
      <c r="Q1382">
        <v>0.31694352159468397</v>
      </c>
      <c r="R1382">
        <v>11419</v>
      </c>
      <c r="S1382">
        <v>9817</v>
      </c>
      <c r="T1382">
        <v>11264</v>
      </c>
      <c r="U1382">
        <v>8689</v>
      </c>
      <c r="V1382" s="15">
        <f>R1382+S1382+T1382+U1382</f>
        <v>41189</v>
      </c>
      <c r="W1382" t="s">
        <v>5094</v>
      </c>
      <c r="X1382">
        <v>1</v>
      </c>
      <c r="Y1382">
        <v>0.50977992339248801</v>
      </c>
      <c r="Z1382">
        <v>201</v>
      </c>
      <c r="AA1382">
        <v>825</v>
      </c>
      <c r="AB1382">
        <v>532</v>
      </c>
      <c r="AC1382">
        <v>11498</v>
      </c>
      <c r="AD1382">
        <v>10994</v>
      </c>
      <c r="AE1382">
        <v>11021</v>
      </c>
      <c r="AF1382">
        <v>10608</v>
      </c>
      <c r="AG1382" s="2" t="b">
        <f>EXACT(A1382,W1382)</f>
        <v>1</v>
      </c>
      <c r="AH1382">
        <f>AC1382+AD1382+AE1382+AF1382</f>
        <v>44121</v>
      </c>
      <c r="AI1382">
        <f>AH1382-V1382</f>
        <v>2932</v>
      </c>
      <c r="AJ1382">
        <f>Z1382/(Z1382+AA1382+AB1382)</f>
        <v>0.12901155327342748</v>
      </c>
      <c r="AK1382">
        <f>AA1382/(AA1382+AB1382+Z1382)</f>
        <v>0.52952503209242618</v>
      </c>
      <c r="AL1382">
        <f>AB1382/(AB1382+Z1382+AA1382)</f>
        <v>0.34146341463414637</v>
      </c>
      <c r="AM1382">
        <f>AI1382/AH1382</f>
        <v>6.6453616191836082E-2</v>
      </c>
      <c r="AN1382">
        <f>(AC1382+AD1382)-(R1382+S1382)</f>
        <v>1256</v>
      </c>
      <c r="AO1382">
        <f>(AE1382+AF1382)-(T1382+U1382)</f>
        <v>1676</v>
      </c>
      <c r="AP1382">
        <f>AN1382/(AN1382+AO1382)</f>
        <v>0.42837653478854026</v>
      </c>
      <c r="AQ1382">
        <f>Z1382-M1382</f>
        <v>34</v>
      </c>
      <c r="AR1382">
        <f>AA1382-L1382</f>
        <v>-36</v>
      </c>
      <c r="AS1382">
        <f>AB1382-N1382</f>
        <v>55</v>
      </c>
    </row>
    <row r="1383" spans="1:45" x14ac:dyDescent="0.25">
      <c r="A1383" t="s">
        <v>5188</v>
      </c>
      <c r="B1383">
        <v>74</v>
      </c>
      <c r="C1383">
        <v>2</v>
      </c>
      <c r="D1383">
        <v>2.7027027027027001E-2</v>
      </c>
      <c r="E1383">
        <v>17</v>
      </c>
      <c r="F1383">
        <v>8</v>
      </c>
      <c r="G1383">
        <v>47</v>
      </c>
      <c r="H1383">
        <v>0.23287671232876006</v>
      </c>
      <c r="I1383">
        <v>0.10958904109588996</v>
      </c>
      <c r="J1383">
        <v>0.64383561643835008</v>
      </c>
      <c r="K1383">
        <v>0.449265435306344</v>
      </c>
      <c r="L1383">
        <v>1086</v>
      </c>
      <c r="M1383">
        <v>414</v>
      </c>
      <c r="N1383">
        <v>919</v>
      </c>
      <c r="O1383">
        <v>0.44894584539065702</v>
      </c>
      <c r="P1383">
        <v>0.17114510128152099</v>
      </c>
      <c r="Q1383">
        <v>0.37990905332782099</v>
      </c>
      <c r="R1383">
        <v>10683</v>
      </c>
      <c r="S1383">
        <v>8338</v>
      </c>
      <c r="T1383">
        <v>12275</v>
      </c>
      <c r="U1383">
        <v>11042</v>
      </c>
      <c r="V1383" s="15">
        <f>R1383+S1383+T1383+U1383</f>
        <v>42338</v>
      </c>
      <c r="W1383" t="s">
        <v>5188</v>
      </c>
      <c r="X1383">
        <v>1</v>
      </c>
      <c r="Y1383">
        <v>0.44214731694537801</v>
      </c>
      <c r="Z1383">
        <v>477</v>
      </c>
      <c r="AA1383">
        <v>1050</v>
      </c>
      <c r="AB1383">
        <v>965</v>
      </c>
      <c r="AC1383">
        <v>10852</v>
      </c>
      <c r="AD1383">
        <v>9401</v>
      </c>
      <c r="AE1383">
        <v>13300</v>
      </c>
      <c r="AF1383">
        <v>12253</v>
      </c>
      <c r="AG1383" s="2" t="b">
        <f>EXACT(A1383,W1383)</f>
        <v>1</v>
      </c>
      <c r="AH1383">
        <f>AC1383+AD1383+AE1383+AF1383</f>
        <v>45806</v>
      </c>
      <c r="AI1383">
        <f>AH1383-V1383</f>
        <v>3468</v>
      </c>
      <c r="AJ1383">
        <f>Z1383/(Z1383+AA1383+AB1383)</f>
        <v>0.19141252006420545</v>
      </c>
      <c r="AK1383">
        <f>AA1383/(AA1383+AB1383+Z1383)</f>
        <v>0.42134831460674155</v>
      </c>
      <c r="AL1383">
        <f>AB1383/(AB1383+Z1383+AA1383)</f>
        <v>0.38723916532905295</v>
      </c>
      <c r="AM1383">
        <f>AI1383/AH1383</f>
        <v>7.5710605597519978E-2</v>
      </c>
      <c r="AN1383">
        <f>(AC1383+AD1383)-(R1383+S1383)</f>
        <v>1232</v>
      </c>
      <c r="AO1383">
        <f>(AE1383+AF1383)-(T1383+U1383)</f>
        <v>2236</v>
      </c>
      <c r="AP1383">
        <f>AN1383/(AN1383+AO1383)</f>
        <v>0.35524798154555942</v>
      </c>
      <c r="AQ1383">
        <f>Z1383-M1383</f>
        <v>63</v>
      </c>
      <c r="AR1383">
        <f>AA1383-L1383</f>
        <v>-36</v>
      </c>
      <c r="AS1383">
        <f>AB1383-N1383</f>
        <v>46</v>
      </c>
    </row>
    <row r="1384" spans="1:45" x14ac:dyDescent="0.25">
      <c r="A1384" t="s">
        <v>5959</v>
      </c>
      <c r="B1384">
        <v>74</v>
      </c>
      <c r="C1384">
        <v>5</v>
      </c>
      <c r="D1384">
        <v>6.7567567567567502E-2</v>
      </c>
      <c r="E1384">
        <v>21</v>
      </c>
      <c r="F1384">
        <v>17</v>
      </c>
      <c r="G1384">
        <v>31</v>
      </c>
      <c r="H1384">
        <v>0.30000000000000004</v>
      </c>
      <c r="I1384">
        <v>0.24285714285714</v>
      </c>
      <c r="J1384">
        <v>0.44285714285713995</v>
      </c>
      <c r="K1384">
        <v>0.57584151606617495</v>
      </c>
      <c r="L1384">
        <v>865</v>
      </c>
      <c r="M1384">
        <v>258</v>
      </c>
      <c r="N1384">
        <v>351</v>
      </c>
      <c r="O1384">
        <v>0.58683853459972801</v>
      </c>
      <c r="P1384">
        <v>0.175033921302578</v>
      </c>
      <c r="Q1384">
        <v>0.23812754409769299</v>
      </c>
      <c r="R1384">
        <v>15458</v>
      </c>
      <c r="S1384">
        <v>14685</v>
      </c>
      <c r="T1384">
        <v>11653</v>
      </c>
      <c r="U1384">
        <v>10550</v>
      </c>
      <c r="V1384" s="15">
        <f>R1384+S1384+T1384+U1384</f>
        <v>52346</v>
      </c>
      <c r="W1384" t="s">
        <v>5959</v>
      </c>
      <c r="X1384">
        <v>1</v>
      </c>
      <c r="Y1384">
        <v>0.57009632597391502</v>
      </c>
      <c r="Z1384">
        <v>398</v>
      </c>
      <c r="AA1384">
        <v>929</v>
      </c>
      <c r="AB1384">
        <v>400</v>
      </c>
      <c r="AC1384">
        <v>16820</v>
      </c>
      <c r="AD1384">
        <v>16619</v>
      </c>
      <c r="AE1384">
        <v>12473</v>
      </c>
      <c r="AF1384">
        <v>12743</v>
      </c>
      <c r="AG1384" s="2" t="b">
        <f>EXACT(A1384,W1384)</f>
        <v>1</v>
      </c>
      <c r="AH1384">
        <f>AC1384+AD1384+AE1384+AF1384</f>
        <v>58655</v>
      </c>
      <c r="AI1384">
        <f>AH1384-V1384</f>
        <v>6309</v>
      </c>
      <c r="AJ1384">
        <f>Z1384/(Z1384+AA1384+AB1384)</f>
        <v>0.23045744064852344</v>
      </c>
      <c r="AK1384">
        <f>AA1384/(AA1384+AB1384+Z1384)</f>
        <v>0.53792704111175449</v>
      </c>
      <c r="AL1384">
        <f>AB1384/(AB1384+Z1384+AA1384)</f>
        <v>0.23161551823972207</v>
      </c>
      <c r="AM1384">
        <f>AI1384/AH1384</f>
        <v>0.10756116273122496</v>
      </c>
      <c r="AN1384">
        <f>(AC1384+AD1384)-(R1384+S1384)</f>
        <v>3296</v>
      </c>
      <c r="AO1384">
        <f>(AE1384+AF1384)-(T1384+U1384)</f>
        <v>3013</v>
      </c>
      <c r="AP1384">
        <f>AN1384/(AN1384+AO1384)</f>
        <v>0.522428277064511</v>
      </c>
      <c r="AQ1384">
        <f>Z1384-M1384</f>
        <v>140</v>
      </c>
      <c r="AR1384">
        <f>AA1384-L1384</f>
        <v>64</v>
      </c>
      <c r="AS1384">
        <f>AB1384-N1384</f>
        <v>49</v>
      </c>
    </row>
    <row r="1385" spans="1:45" x14ac:dyDescent="0.25">
      <c r="A1385" t="s">
        <v>6303</v>
      </c>
      <c r="B1385">
        <v>74</v>
      </c>
      <c r="C1385">
        <v>3</v>
      </c>
      <c r="D1385">
        <v>4.0540540540540501E-2</v>
      </c>
      <c r="E1385">
        <v>51</v>
      </c>
      <c r="F1385">
        <v>10</v>
      </c>
      <c r="G1385">
        <v>10</v>
      </c>
      <c r="H1385">
        <v>0.70833333333332993</v>
      </c>
      <c r="I1385">
        <v>0.13888888888887996</v>
      </c>
      <c r="J1385">
        <v>0.13888888888887996</v>
      </c>
      <c r="K1385">
        <v>0.66729315092442798</v>
      </c>
      <c r="L1385">
        <v>492</v>
      </c>
      <c r="M1385">
        <v>41</v>
      </c>
      <c r="N1385">
        <v>43</v>
      </c>
      <c r="O1385">
        <v>0.85416666666666596</v>
      </c>
      <c r="P1385">
        <v>7.1180555555555497E-2</v>
      </c>
      <c r="Q1385">
        <v>7.4652777777777707E-2</v>
      </c>
      <c r="R1385">
        <v>15010</v>
      </c>
      <c r="S1385">
        <v>15524</v>
      </c>
      <c r="T1385">
        <v>8426</v>
      </c>
      <c r="U1385">
        <v>6798</v>
      </c>
      <c r="V1385" s="15">
        <f>R1385+S1385+T1385+U1385</f>
        <v>45758</v>
      </c>
      <c r="W1385" t="s">
        <v>6303</v>
      </c>
      <c r="X1385">
        <v>1</v>
      </c>
      <c r="Y1385">
        <v>0.66772918526074199</v>
      </c>
      <c r="Z1385">
        <v>51</v>
      </c>
      <c r="AA1385">
        <v>472</v>
      </c>
      <c r="AB1385">
        <v>48</v>
      </c>
      <c r="AC1385">
        <v>15383</v>
      </c>
      <c r="AD1385">
        <v>16039</v>
      </c>
      <c r="AE1385">
        <v>8636</v>
      </c>
      <c r="AF1385">
        <v>7000</v>
      </c>
      <c r="AG1385" s="2" t="b">
        <f>EXACT(A1385,W1385)</f>
        <v>1</v>
      </c>
      <c r="AH1385">
        <f>AC1385+AD1385+AE1385+AF1385</f>
        <v>47058</v>
      </c>
      <c r="AI1385">
        <f>AH1385-V1385</f>
        <v>1300</v>
      </c>
      <c r="AJ1385">
        <f>Z1385/(Z1385+AA1385+AB1385)</f>
        <v>8.9316987740805598E-2</v>
      </c>
      <c r="AK1385">
        <f>AA1385/(AA1385+AB1385+Z1385)</f>
        <v>0.82661996497373025</v>
      </c>
      <c r="AL1385">
        <f>AB1385/(AB1385+Z1385+AA1385)</f>
        <v>8.4063047285464099E-2</v>
      </c>
      <c r="AM1385">
        <f>AI1385/AH1385</f>
        <v>2.7625483445960303E-2</v>
      </c>
      <c r="AN1385">
        <f>(AC1385+AD1385)-(R1385+S1385)</f>
        <v>888</v>
      </c>
      <c r="AO1385">
        <f>(AE1385+AF1385)-(T1385+U1385)</f>
        <v>412</v>
      </c>
      <c r="AP1385">
        <f>AN1385/(AN1385+AO1385)</f>
        <v>0.68307692307692303</v>
      </c>
      <c r="AQ1385">
        <f>Z1385-M1385</f>
        <v>10</v>
      </c>
      <c r="AR1385">
        <f>AA1385-L1385</f>
        <v>-20</v>
      </c>
      <c r="AS1385">
        <f>AB1385-N1385</f>
        <v>5</v>
      </c>
    </row>
    <row r="1386" spans="1:45" x14ac:dyDescent="0.25">
      <c r="A1386" t="s">
        <v>7227</v>
      </c>
      <c r="B1386">
        <v>74</v>
      </c>
      <c r="C1386">
        <v>3</v>
      </c>
      <c r="D1386">
        <v>4.0540540540540501E-2</v>
      </c>
      <c r="E1386">
        <v>10</v>
      </c>
      <c r="F1386">
        <v>15</v>
      </c>
      <c r="G1386">
        <v>46</v>
      </c>
      <c r="H1386">
        <v>0.13888888888887996</v>
      </c>
      <c r="I1386">
        <v>0.20833333333332993</v>
      </c>
      <c r="J1386">
        <v>0.63888888888887996</v>
      </c>
      <c r="K1386">
        <v>0.35132963179427201</v>
      </c>
      <c r="L1386">
        <v>956</v>
      </c>
      <c r="M1386">
        <v>670</v>
      </c>
      <c r="N1386">
        <v>1291</v>
      </c>
      <c r="O1386">
        <v>0.32773397326019799</v>
      </c>
      <c r="P1386">
        <v>0.229688035653068</v>
      </c>
      <c r="Q1386">
        <v>0.44257799108673201</v>
      </c>
      <c r="R1386">
        <v>8282</v>
      </c>
      <c r="S1386">
        <v>6145</v>
      </c>
      <c r="T1386">
        <v>15603</v>
      </c>
      <c r="U1386">
        <v>11034</v>
      </c>
      <c r="V1386" s="15">
        <f>R1386+S1386+T1386+U1386</f>
        <v>41064</v>
      </c>
      <c r="W1386" t="s">
        <v>7227</v>
      </c>
      <c r="X1386">
        <v>1</v>
      </c>
      <c r="Y1386">
        <v>0.35060361007484298</v>
      </c>
      <c r="Z1386">
        <v>682</v>
      </c>
      <c r="AA1386">
        <v>945</v>
      </c>
      <c r="AB1386">
        <v>1318</v>
      </c>
      <c r="AC1386">
        <v>8573</v>
      </c>
      <c r="AD1386">
        <v>6558</v>
      </c>
      <c r="AE1386">
        <v>15759</v>
      </c>
      <c r="AF1386">
        <v>12267</v>
      </c>
      <c r="AG1386" s="2" t="b">
        <f>EXACT(A1386,W1386)</f>
        <v>1</v>
      </c>
      <c r="AH1386">
        <f>AC1386+AD1386+AE1386+AF1386</f>
        <v>43157</v>
      </c>
      <c r="AI1386">
        <f>AH1386-V1386</f>
        <v>2093</v>
      </c>
      <c r="AJ1386">
        <f>Z1386/(Z1386+AA1386+AB1386)</f>
        <v>0.23157894736842105</v>
      </c>
      <c r="AK1386">
        <f>AA1386/(AA1386+AB1386+Z1386)</f>
        <v>0.32088285229202035</v>
      </c>
      <c r="AL1386">
        <f>AB1386/(AB1386+Z1386+AA1386)</f>
        <v>0.4475382003395586</v>
      </c>
      <c r="AM1386">
        <f>AI1386/AH1386</f>
        <v>4.849734689621614E-2</v>
      </c>
      <c r="AN1386">
        <f>(AC1386+AD1386)-(R1386+S1386)</f>
        <v>704</v>
      </c>
      <c r="AO1386">
        <f>(AE1386+AF1386)-(T1386+U1386)</f>
        <v>1389</v>
      </c>
      <c r="AP1386">
        <f>AN1386/(AN1386+AO1386)</f>
        <v>0.336359292881032</v>
      </c>
      <c r="AQ1386">
        <f>Z1386-M1386</f>
        <v>12</v>
      </c>
      <c r="AR1386">
        <f>AA1386-L1386</f>
        <v>-11</v>
      </c>
      <c r="AS1386">
        <f>AB1386-N1386</f>
        <v>27</v>
      </c>
    </row>
    <row r="1387" spans="1:45" x14ac:dyDescent="0.25">
      <c r="A1387" t="s">
        <v>7229</v>
      </c>
      <c r="B1387">
        <v>74</v>
      </c>
      <c r="C1387">
        <v>3</v>
      </c>
      <c r="D1387">
        <v>4.0540540540540501E-2</v>
      </c>
      <c r="E1387">
        <v>15</v>
      </c>
      <c r="F1387">
        <v>17</v>
      </c>
      <c r="G1387">
        <v>39</v>
      </c>
      <c r="H1387">
        <v>0.20833333333332993</v>
      </c>
      <c r="I1387">
        <v>0.23611111111111005</v>
      </c>
      <c r="J1387">
        <v>0.54166666666666008</v>
      </c>
      <c r="K1387">
        <v>0.34225874241458198</v>
      </c>
      <c r="L1387">
        <v>985</v>
      </c>
      <c r="M1387">
        <v>690</v>
      </c>
      <c r="N1387">
        <v>1401</v>
      </c>
      <c r="O1387">
        <v>0.320221066319895</v>
      </c>
      <c r="P1387">
        <v>0.224317295188556</v>
      </c>
      <c r="Q1387">
        <v>0.45546163849154703</v>
      </c>
      <c r="R1387">
        <v>8343</v>
      </c>
      <c r="S1387">
        <v>6152</v>
      </c>
      <c r="T1387">
        <v>16217</v>
      </c>
      <c r="U1387">
        <v>11639</v>
      </c>
      <c r="V1387" s="15">
        <f>R1387+S1387+T1387+U1387</f>
        <v>42351</v>
      </c>
      <c r="W1387" t="s">
        <v>7229</v>
      </c>
      <c r="X1387">
        <v>1</v>
      </c>
      <c r="Y1387">
        <v>0.34078479628110397</v>
      </c>
      <c r="Z1387">
        <v>708</v>
      </c>
      <c r="AA1387">
        <v>937</v>
      </c>
      <c r="AB1387">
        <v>1413</v>
      </c>
      <c r="AC1387">
        <v>8478</v>
      </c>
      <c r="AD1387">
        <v>6477</v>
      </c>
      <c r="AE1387">
        <v>16278</v>
      </c>
      <c r="AF1387">
        <v>12651</v>
      </c>
      <c r="AG1387" s="2" t="b">
        <f>EXACT(A1387,W1387)</f>
        <v>1</v>
      </c>
      <c r="AH1387">
        <f>AC1387+AD1387+AE1387+AF1387</f>
        <v>43884</v>
      </c>
      <c r="AI1387">
        <f>AH1387-V1387</f>
        <v>1533</v>
      </c>
      <c r="AJ1387">
        <f>Z1387/(Z1387+AA1387+AB1387)</f>
        <v>0.23152387181164161</v>
      </c>
      <c r="AK1387">
        <f>AA1387/(AA1387+AB1387+Z1387)</f>
        <v>0.30640941792020926</v>
      </c>
      <c r="AL1387">
        <f>AB1387/(AB1387+Z1387+AA1387)</f>
        <v>0.46206671026814911</v>
      </c>
      <c r="AM1387">
        <f>AI1387/AH1387</f>
        <v>3.4933005195515447E-2</v>
      </c>
      <c r="AN1387">
        <f>(AC1387+AD1387)-(R1387+S1387)</f>
        <v>460</v>
      </c>
      <c r="AO1387">
        <f>(AE1387+AF1387)-(T1387+U1387)</f>
        <v>1073</v>
      </c>
      <c r="AP1387">
        <f>AN1387/(AN1387+AO1387)</f>
        <v>0.30006523157208087</v>
      </c>
      <c r="AQ1387">
        <f>Z1387-M1387</f>
        <v>18</v>
      </c>
      <c r="AR1387">
        <f>AA1387-L1387</f>
        <v>-48</v>
      </c>
      <c r="AS1387">
        <f>AB1387-N1387</f>
        <v>12</v>
      </c>
    </row>
    <row r="1388" spans="1:45" x14ac:dyDescent="0.25">
      <c r="A1388" t="s">
        <v>7274</v>
      </c>
      <c r="B1388">
        <v>74</v>
      </c>
      <c r="C1388">
        <v>3</v>
      </c>
      <c r="D1388">
        <v>4.0540540540540501E-2</v>
      </c>
      <c r="E1388">
        <v>16</v>
      </c>
      <c r="F1388">
        <v>15</v>
      </c>
      <c r="G1388">
        <v>40</v>
      </c>
      <c r="H1388">
        <v>0.2222222222222201</v>
      </c>
      <c r="I1388">
        <v>0.20833333333332993</v>
      </c>
      <c r="J1388">
        <v>0.55555555555555003</v>
      </c>
      <c r="K1388">
        <v>0.35266363351869201</v>
      </c>
      <c r="L1388">
        <v>990</v>
      </c>
      <c r="M1388">
        <v>670</v>
      </c>
      <c r="N1388">
        <v>1295</v>
      </c>
      <c r="O1388">
        <v>0.33502538071065902</v>
      </c>
      <c r="P1388">
        <v>0.226734348561759</v>
      </c>
      <c r="Q1388">
        <v>0.43824027072757998</v>
      </c>
      <c r="R1388">
        <v>8482</v>
      </c>
      <c r="S1388">
        <v>6168</v>
      </c>
      <c r="T1388">
        <v>15770</v>
      </c>
      <c r="U1388">
        <v>11121</v>
      </c>
      <c r="V1388" s="15">
        <f>R1388+S1388+T1388+U1388</f>
        <v>41541</v>
      </c>
      <c r="W1388" t="s">
        <v>7274</v>
      </c>
      <c r="X1388">
        <v>1</v>
      </c>
      <c r="Y1388">
        <v>0.350092938935677</v>
      </c>
      <c r="Z1388">
        <v>687</v>
      </c>
      <c r="AA1388">
        <v>1011</v>
      </c>
      <c r="AB1388">
        <v>1351</v>
      </c>
      <c r="AC1388">
        <v>8770</v>
      </c>
      <c r="AD1388">
        <v>6486</v>
      </c>
      <c r="AE1388">
        <v>16056</v>
      </c>
      <c r="AF1388">
        <v>12265</v>
      </c>
      <c r="AG1388" s="2" t="b">
        <f>EXACT(A1388,W1388)</f>
        <v>1</v>
      </c>
      <c r="AH1388">
        <f>AC1388+AD1388+AE1388+AF1388</f>
        <v>43577</v>
      </c>
      <c r="AI1388">
        <f>AH1388-V1388</f>
        <v>2036</v>
      </c>
      <c r="AJ1388">
        <f>Z1388/(Z1388+AA1388+AB1388)</f>
        <v>0.22531977697605773</v>
      </c>
      <c r="AK1388">
        <f>AA1388/(AA1388+AB1388+Z1388)</f>
        <v>0.33158412594293213</v>
      </c>
      <c r="AL1388">
        <f>AB1388/(AB1388+Z1388+AA1388)</f>
        <v>0.44309609708101017</v>
      </c>
      <c r="AM1388">
        <f>AI1388/AH1388</f>
        <v>4.6721894577414692E-2</v>
      </c>
      <c r="AN1388">
        <f>(AC1388+AD1388)-(R1388+S1388)</f>
        <v>606</v>
      </c>
      <c r="AO1388">
        <f>(AE1388+AF1388)-(T1388+U1388)</f>
        <v>1430</v>
      </c>
      <c r="AP1388">
        <f>AN1388/(AN1388+AO1388)</f>
        <v>0.29764243614931235</v>
      </c>
      <c r="AQ1388">
        <f>Z1388-M1388</f>
        <v>17</v>
      </c>
      <c r="AR1388">
        <f>AA1388-L1388</f>
        <v>21</v>
      </c>
      <c r="AS1388">
        <f>AB1388-N1388</f>
        <v>56</v>
      </c>
    </row>
    <row r="1389" spans="1:45" x14ac:dyDescent="0.25">
      <c r="A1389" t="s">
        <v>464</v>
      </c>
      <c r="B1389">
        <v>73</v>
      </c>
      <c r="C1389">
        <v>1</v>
      </c>
      <c r="D1389">
        <v>1.3698630136986301E-2</v>
      </c>
      <c r="E1389">
        <v>25</v>
      </c>
      <c r="F1389">
        <v>6</v>
      </c>
      <c r="G1389">
        <v>41</v>
      </c>
      <c r="H1389">
        <v>0.34246575342465002</v>
      </c>
      <c r="I1389">
        <v>8.2191780821909921E-2</v>
      </c>
      <c r="J1389">
        <v>0.56164383561642994</v>
      </c>
      <c r="K1389">
        <v>0.342930521762638</v>
      </c>
      <c r="L1389">
        <v>810</v>
      </c>
      <c r="M1389">
        <v>607</v>
      </c>
      <c r="N1389">
        <v>1178</v>
      </c>
      <c r="O1389">
        <v>0.31213872832369899</v>
      </c>
      <c r="P1389">
        <v>0.23391136801541401</v>
      </c>
      <c r="Q1389">
        <v>0.453949903660886</v>
      </c>
      <c r="R1389">
        <v>7020</v>
      </c>
      <c r="S1389">
        <v>5665</v>
      </c>
      <c r="T1389">
        <v>13713</v>
      </c>
      <c r="U1389">
        <v>10592</v>
      </c>
      <c r="V1389" s="15">
        <f>R1389+S1389+T1389+U1389</f>
        <v>36990</v>
      </c>
      <c r="W1389" t="s">
        <v>464</v>
      </c>
      <c r="X1389">
        <v>1</v>
      </c>
      <c r="Y1389">
        <v>0.33353707733307197</v>
      </c>
      <c r="Z1389">
        <v>603</v>
      </c>
      <c r="AA1389">
        <v>659</v>
      </c>
      <c r="AB1389">
        <v>1250</v>
      </c>
      <c r="AC1389">
        <v>6501</v>
      </c>
      <c r="AD1389">
        <v>7141</v>
      </c>
      <c r="AE1389">
        <v>13289</v>
      </c>
      <c r="AF1389">
        <v>13970</v>
      </c>
      <c r="AG1389" s="2" t="b">
        <f>EXACT(A1389,W1389)</f>
        <v>1</v>
      </c>
      <c r="AH1389">
        <f>AC1389+AD1389+AE1389+AF1389</f>
        <v>40901</v>
      </c>
      <c r="AI1389">
        <f>AH1389-V1389</f>
        <v>3911</v>
      </c>
      <c r="AJ1389">
        <f>Z1389/(Z1389+AA1389+AB1389)</f>
        <v>0.24004777070063693</v>
      </c>
      <c r="AK1389">
        <f>AA1389/(AA1389+AB1389+Z1389)</f>
        <v>0.26234076433121017</v>
      </c>
      <c r="AL1389">
        <f>AB1389/(AB1389+Z1389+AA1389)</f>
        <v>0.49761146496815284</v>
      </c>
      <c r="AM1389">
        <f>AI1389/AH1389</f>
        <v>9.5621133957604951E-2</v>
      </c>
      <c r="AN1389">
        <f>(AC1389+AD1389)-(R1389+S1389)</f>
        <v>957</v>
      </c>
      <c r="AO1389">
        <f>(AE1389+AF1389)-(T1389+U1389)</f>
        <v>2954</v>
      </c>
      <c r="AP1389">
        <f>AN1389/(AN1389+AO1389)</f>
        <v>0.24469445154691893</v>
      </c>
      <c r="AQ1389">
        <f>Z1389-M1389</f>
        <v>-4</v>
      </c>
      <c r="AR1389">
        <f>AA1389-L1389</f>
        <v>-151</v>
      </c>
      <c r="AS1389">
        <f>AB1389-N1389</f>
        <v>72</v>
      </c>
    </row>
    <row r="1390" spans="1:45" x14ac:dyDescent="0.25">
      <c r="A1390" t="s">
        <v>2032</v>
      </c>
      <c r="B1390">
        <v>73</v>
      </c>
      <c r="C1390">
        <v>4</v>
      </c>
      <c r="D1390">
        <v>5.4794520547945202E-2</v>
      </c>
      <c r="E1390">
        <v>21</v>
      </c>
      <c r="F1390">
        <v>18</v>
      </c>
      <c r="G1390">
        <v>30</v>
      </c>
      <c r="H1390">
        <v>0.30000000000000004</v>
      </c>
      <c r="I1390">
        <v>0.25714285714285001</v>
      </c>
      <c r="J1390">
        <v>0.42857142857141994</v>
      </c>
      <c r="K1390">
        <v>0.39930520843746797</v>
      </c>
      <c r="L1390">
        <v>1060</v>
      </c>
      <c r="M1390">
        <v>531</v>
      </c>
      <c r="N1390">
        <v>739</v>
      </c>
      <c r="O1390">
        <v>0.45493562231759599</v>
      </c>
      <c r="P1390">
        <v>0.227896995708154</v>
      </c>
      <c r="Q1390">
        <v>0.31716738197424799</v>
      </c>
      <c r="R1390">
        <v>9050</v>
      </c>
      <c r="S1390">
        <v>6927</v>
      </c>
      <c r="T1390">
        <v>13471</v>
      </c>
      <c r="U1390">
        <v>10564</v>
      </c>
      <c r="V1390" s="15">
        <f>R1390+S1390+T1390+U1390</f>
        <v>40012</v>
      </c>
      <c r="W1390" t="s">
        <v>2032</v>
      </c>
      <c r="X1390">
        <v>1</v>
      </c>
      <c r="Y1390">
        <v>0.39642724054406497</v>
      </c>
      <c r="Z1390">
        <v>595</v>
      </c>
      <c r="AA1390">
        <v>1058</v>
      </c>
      <c r="AB1390">
        <v>822</v>
      </c>
      <c r="AC1390">
        <v>9613</v>
      </c>
      <c r="AD1390">
        <v>7408</v>
      </c>
      <c r="AE1390">
        <v>13957</v>
      </c>
      <c r="AF1390">
        <v>11958</v>
      </c>
      <c r="AG1390" s="2" t="b">
        <f>EXACT(A1390,W1390)</f>
        <v>1</v>
      </c>
      <c r="AH1390">
        <f>AC1390+AD1390+AE1390+AF1390</f>
        <v>42936</v>
      </c>
      <c r="AI1390">
        <f>AH1390-V1390</f>
        <v>2924</v>
      </c>
      <c r="AJ1390">
        <f>Z1390/(Z1390+AA1390+AB1390)</f>
        <v>0.2404040404040404</v>
      </c>
      <c r="AK1390">
        <f>AA1390/(AA1390+AB1390+Z1390)</f>
        <v>0.42747474747474745</v>
      </c>
      <c r="AL1390">
        <f>AB1390/(AB1390+Z1390+AA1390)</f>
        <v>0.33212121212121209</v>
      </c>
      <c r="AM1390">
        <f>AI1390/AH1390</f>
        <v>6.8101360163964966E-2</v>
      </c>
      <c r="AN1390">
        <f>(AC1390+AD1390)-(R1390+S1390)</f>
        <v>1044</v>
      </c>
      <c r="AO1390">
        <f>(AE1390+AF1390)-(T1390+U1390)</f>
        <v>1880</v>
      </c>
      <c r="AP1390">
        <f>AN1390/(AN1390+AO1390)</f>
        <v>0.35704514363885087</v>
      </c>
      <c r="AQ1390">
        <f>Z1390-M1390</f>
        <v>64</v>
      </c>
      <c r="AR1390">
        <f>AA1390-L1390</f>
        <v>-2</v>
      </c>
      <c r="AS1390">
        <f>AB1390-N1390</f>
        <v>83</v>
      </c>
    </row>
    <row r="1391" spans="1:45" x14ac:dyDescent="0.25">
      <c r="A1391" t="s">
        <v>2089</v>
      </c>
      <c r="B1391">
        <v>73</v>
      </c>
      <c r="C1391">
        <v>4</v>
      </c>
      <c r="D1391">
        <v>5.4794520547945202E-2</v>
      </c>
      <c r="E1391">
        <v>49</v>
      </c>
      <c r="F1391">
        <v>9</v>
      </c>
      <c r="G1391">
        <v>11</v>
      </c>
      <c r="H1391">
        <v>0.7</v>
      </c>
      <c r="I1391">
        <v>0.1285714285714199</v>
      </c>
      <c r="J1391">
        <v>0.15714285714284992</v>
      </c>
      <c r="K1391">
        <v>0.62447783391291001</v>
      </c>
      <c r="L1391">
        <v>764</v>
      </c>
      <c r="M1391">
        <v>100</v>
      </c>
      <c r="N1391">
        <v>87</v>
      </c>
      <c r="O1391">
        <v>0.80336487907465803</v>
      </c>
      <c r="P1391">
        <v>0.10515247108307001</v>
      </c>
      <c r="Q1391">
        <v>9.1482649842271294E-2</v>
      </c>
      <c r="R1391">
        <v>14161</v>
      </c>
      <c r="S1391">
        <v>14392</v>
      </c>
      <c r="T1391">
        <v>9547</v>
      </c>
      <c r="U1391">
        <v>7623</v>
      </c>
      <c r="V1391" s="15">
        <f>R1391+S1391+T1391+U1391</f>
        <v>45723</v>
      </c>
      <c r="W1391" t="s">
        <v>2089</v>
      </c>
      <c r="X1391">
        <v>1</v>
      </c>
      <c r="Y1391">
        <v>0.62180687841230597</v>
      </c>
      <c r="Z1391">
        <v>270</v>
      </c>
      <c r="AA1391">
        <v>724</v>
      </c>
      <c r="AB1391">
        <v>100</v>
      </c>
      <c r="AC1391">
        <v>15304</v>
      </c>
      <c r="AD1391">
        <v>15902</v>
      </c>
      <c r="AE1391">
        <v>9669</v>
      </c>
      <c r="AF1391">
        <v>9311</v>
      </c>
      <c r="AG1391" s="2" t="b">
        <f>EXACT(A1391,W1391)</f>
        <v>1</v>
      </c>
      <c r="AH1391">
        <f>AC1391+AD1391+AE1391+AF1391</f>
        <v>50186</v>
      </c>
      <c r="AI1391">
        <f>AH1391-V1391</f>
        <v>4463</v>
      </c>
      <c r="AJ1391">
        <f>Z1391/(Z1391+AA1391+AB1391)</f>
        <v>0.24680073126142596</v>
      </c>
      <c r="AK1391">
        <f>AA1391/(AA1391+AB1391+Z1391)</f>
        <v>0.66179159049360148</v>
      </c>
      <c r="AL1391">
        <f>AB1391/(AB1391+Z1391+AA1391)</f>
        <v>9.1407678244972576E-2</v>
      </c>
      <c r="AM1391">
        <f>AI1391/AH1391</f>
        <v>8.892918343761208E-2</v>
      </c>
      <c r="AN1391">
        <f>(AC1391+AD1391)-(R1391+S1391)</f>
        <v>2653</v>
      </c>
      <c r="AO1391">
        <f>(AE1391+AF1391)-(T1391+U1391)</f>
        <v>1810</v>
      </c>
      <c r="AP1391">
        <f>AN1391/(AN1391+AO1391)</f>
        <v>0.59444319964149672</v>
      </c>
      <c r="AQ1391">
        <f>Z1391-M1391</f>
        <v>170</v>
      </c>
      <c r="AR1391">
        <f>AA1391-L1391</f>
        <v>-40</v>
      </c>
      <c r="AS1391">
        <f>AB1391-N1391</f>
        <v>13</v>
      </c>
    </row>
    <row r="1392" spans="1:45" x14ac:dyDescent="0.25">
      <c r="A1392" t="s">
        <v>2716</v>
      </c>
      <c r="B1392">
        <v>73</v>
      </c>
      <c r="C1392">
        <v>3</v>
      </c>
      <c r="D1392">
        <v>4.1095890410958902E-2</v>
      </c>
      <c r="E1392">
        <v>32</v>
      </c>
      <c r="F1392">
        <v>3</v>
      </c>
      <c r="G1392">
        <v>35</v>
      </c>
      <c r="H1392">
        <v>0.45070422535211008</v>
      </c>
      <c r="I1392">
        <v>4.2253521126760063E-2</v>
      </c>
      <c r="J1392">
        <v>0.49295774647886992</v>
      </c>
      <c r="K1392">
        <v>0.52298429559086101</v>
      </c>
      <c r="L1392">
        <v>921</v>
      </c>
      <c r="M1392">
        <v>321</v>
      </c>
      <c r="N1392">
        <v>591</v>
      </c>
      <c r="O1392">
        <v>0.50245499181669395</v>
      </c>
      <c r="P1392">
        <v>0.17512274959083399</v>
      </c>
      <c r="Q1392">
        <v>0.32242225859247098</v>
      </c>
      <c r="R1392">
        <v>11978</v>
      </c>
      <c r="S1392">
        <v>10867</v>
      </c>
      <c r="T1392">
        <v>10715</v>
      </c>
      <c r="U1392">
        <v>10122</v>
      </c>
      <c r="V1392" s="15">
        <f>R1392+S1392+T1392+U1392</f>
        <v>43682</v>
      </c>
      <c r="W1392" t="s">
        <v>2716</v>
      </c>
      <c r="X1392">
        <v>1</v>
      </c>
      <c r="Y1392">
        <v>0.52022880687297202</v>
      </c>
      <c r="Z1392">
        <v>535</v>
      </c>
      <c r="AA1392">
        <v>731</v>
      </c>
      <c r="AB1392">
        <v>523</v>
      </c>
      <c r="AC1392">
        <v>11937</v>
      </c>
      <c r="AD1392">
        <v>11800</v>
      </c>
      <c r="AE1392">
        <v>11129</v>
      </c>
      <c r="AF1392">
        <v>10762</v>
      </c>
      <c r="AG1392" s="2" t="b">
        <f>EXACT(A1392,W1392)</f>
        <v>1</v>
      </c>
      <c r="AH1392">
        <f>AC1392+AD1392+AE1392+AF1392</f>
        <v>45628</v>
      </c>
      <c r="AI1392">
        <f>AH1392-V1392</f>
        <v>1946</v>
      </c>
      <c r="AJ1392">
        <f>Z1392/(Z1392+AA1392+AB1392)</f>
        <v>0.29904974846282839</v>
      </c>
      <c r="AK1392">
        <f>AA1392/(AA1392+AB1392+Z1392)</f>
        <v>0.40860816098378983</v>
      </c>
      <c r="AL1392">
        <f>AB1392/(AB1392+Z1392+AA1392)</f>
        <v>0.29234209055338178</v>
      </c>
      <c r="AM1392">
        <f>AI1392/AH1392</f>
        <v>4.2649250460243711E-2</v>
      </c>
      <c r="AN1392">
        <f>(AC1392+AD1392)-(R1392+S1392)</f>
        <v>892</v>
      </c>
      <c r="AO1392">
        <f>(AE1392+AF1392)-(T1392+U1392)</f>
        <v>1054</v>
      </c>
      <c r="AP1392">
        <f>AN1392/(AN1392+AO1392)</f>
        <v>0.45837615621788286</v>
      </c>
      <c r="AQ1392">
        <f>Z1392-M1392</f>
        <v>214</v>
      </c>
      <c r="AR1392">
        <f>AA1392-L1392</f>
        <v>-190</v>
      </c>
      <c r="AS1392">
        <f>AB1392-N1392</f>
        <v>-68</v>
      </c>
    </row>
    <row r="1393" spans="1:45" x14ac:dyDescent="0.25">
      <c r="A1393" t="s">
        <v>2771</v>
      </c>
      <c r="B1393">
        <v>73</v>
      </c>
      <c r="C1393">
        <v>3</v>
      </c>
      <c r="D1393">
        <v>4.1095890410958902E-2</v>
      </c>
      <c r="E1393">
        <v>56</v>
      </c>
      <c r="F1393">
        <v>7</v>
      </c>
      <c r="G1393">
        <v>7</v>
      </c>
      <c r="H1393">
        <v>0.78873239436618992</v>
      </c>
      <c r="I1393">
        <v>9.8591549295770076E-2</v>
      </c>
      <c r="J1393">
        <v>9.8591549295770076E-2</v>
      </c>
      <c r="K1393">
        <v>0.65912832510181096</v>
      </c>
      <c r="L1393">
        <v>638</v>
      </c>
      <c r="M1393">
        <v>22</v>
      </c>
      <c r="N1393">
        <v>16</v>
      </c>
      <c r="O1393">
        <v>0.94378698224851998</v>
      </c>
      <c r="P1393">
        <v>3.2544378698224803E-2</v>
      </c>
      <c r="Q1393">
        <v>2.3668639053254399E-2</v>
      </c>
      <c r="R1393">
        <v>15085</v>
      </c>
      <c r="S1393">
        <v>15343</v>
      </c>
      <c r="T1393">
        <v>8593</v>
      </c>
      <c r="U1393">
        <v>7143</v>
      </c>
      <c r="V1393" s="15">
        <f>R1393+S1393+T1393+U1393</f>
        <v>46164</v>
      </c>
      <c r="W1393" t="s">
        <v>2771</v>
      </c>
      <c r="X1393">
        <v>1</v>
      </c>
      <c r="Y1393">
        <v>0.65743730813698498</v>
      </c>
      <c r="Z1393">
        <v>116</v>
      </c>
      <c r="AA1393">
        <v>640</v>
      </c>
      <c r="AB1393">
        <v>22</v>
      </c>
      <c r="AC1393">
        <v>16164</v>
      </c>
      <c r="AD1393">
        <v>16817</v>
      </c>
      <c r="AE1393">
        <v>8786</v>
      </c>
      <c r="AF1393">
        <v>8399</v>
      </c>
      <c r="AG1393" s="2" t="b">
        <f>EXACT(A1393,W1393)</f>
        <v>1</v>
      </c>
      <c r="AH1393">
        <f>AC1393+AD1393+AE1393+AF1393</f>
        <v>50166</v>
      </c>
      <c r="AI1393">
        <f>AH1393-V1393</f>
        <v>4002</v>
      </c>
      <c r="AJ1393">
        <f>Z1393/(Z1393+AA1393+AB1393)</f>
        <v>0.14910025706940874</v>
      </c>
      <c r="AK1393">
        <f>AA1393/(AA1393+AB1393+Z1393)</f>
        <v>0.82262210796915169</v>
      </c>
      <c r="AL1393">
        <f>AB1393/(AB1393+Z1393+AA1393)</f>
        <v>2.8277634961439587E-2</v>
      </c>
      <c r="AM1393">
        <f>AI1393/AH1393</f>
        <v>7.9775146513574938E-2</v>
      </c>
      <c r="AN1393">
        <f>(AC1393+AD1393)-(R1393+S1393)</f>
        <v>2553</v>
      </c>
      <c r="AO1393">
        <f>(AE1393+AF1393)-(T1393+U1393)</f>
        <v>1449</v>
      </c>
      <c r="AP1393">
        <f>AN1393/(AN1393+AO1393)</f>
        <v>0.63793103448275867</v>
      </c>
      <c r="AQ1393">
        <f>Z1393-M1393</f>
        <v>94</v>
      </c>
      <c r="AR1393">
        <f>AA1393-L1393</f>
        <v>2</v>
      </c>
      <c r="AS1393">
        <f>AB1393-N1393</f>
        <v>6</v>
      </c>
    </row>
    <row r="1394" spans="1:45" x14ac:dyDescent="0.25">
      <c r="A1394" t="s">
        <v>4049</v>
      </c>
      <c r="B1394">
        <v>73</v>
      </c>
      <c r="C1394">
        <v>4</v>
      </c>
      <c r="D1394">
        <v>5.4794520547945202E-2</v>
      </c>
      <c r="E1394">
        <v>29</v>
      </c>
      <c r="F1394">
        <v>11</v>
      </c>
      <c r="G1394">
        <v>29</v>
      </c>
      <c r="H1394">
        <v>0.41428571428570993</v>
      </c>
      <c r="I1394">
        <v>0.15714285714284992</v>
      </c>
      <c r="J1394">
        <v>0.41428571428570993</v>
      </c>
      <c r="K1394">
        <v>0.369438261097289</v>
      </c>
      <c r="L1394">
        <v>833</v>
      </c>
      <c r="M1394">
        <v>643</v>
      </c>
      <c r="N1394">
        <v>1032</v>
      </c>
      <c r="O1394">
        <v>0.33213716108452901</v>
      </c>
      <c r="P1394">
        <v>0.25637958532695299</v>
      </c>
      <c r="Q1394">
        <v>0.41148325358851601</v>
      </c>
      <c r="R1394">
        <v>8100</v>
      </c>
      <c r="S1394">
        <v>6007</v>
      </c>
      <c r="T1394">
        <v>13997</v>
      </c>
      <c r="U1394">
        <v>10081</v>
      </c>
      <c r="V1394" s="15">
        <f>R1394+S1394+T1394+U1394</f>
        <v>38185</v>
      </c>
      <c r="W1394" t="s">
        <v>4049</v>
      </c>
      <c r="X1394">
        <v>1</v>
      </c>
      <c r="Y1394">
        <v>0.36555142503097798</v>
      </c>
      <c r="Z1394">
        <v>670</v>
      </c>
      <c r="AA1394">
        <v>815</v>
      </c>
      <c r="AB1394">
        <v>1099</v>
      </c>
      <c r="AC1394">
        <v>8484</v>
      </c>
      <c r="AD1394">
        <v>6561</v>
      </c>
      <c r="AE1394">
        <v>14723</v>
      </c>
      <c r="AF1394">
        <v>11389</v>
      </c>
      <c r="AG1394" s="2" t="b">
        <f>EXACT(A1394,W1394)</f>
        <v>1</v>
      </c>
      <c r="AH1394">
        <f>AC1394+AD1394+AE1394+AF1394</f>
        <v>41157</v>
      </c>
      <c r="AI1394">
        <f>AH1394-V1394</f>
        <v>2972</v>
      </c>
      <c r="AJ1394">
        <f>Z1394/(Z1394+AA1394+AB1394)</f>
        <v>0.25928792569659442</v>
      </c>
      <c r="AK1394">
        <f>AA1394/(AA1394+AB1394+Z1394)</f>
        <v>0.31540247678018574</v>
      </c>
      <c r="AL1394">
        <f>AB1394/(AB1394+Z1394+AA1394)</f>
        <v>0.42530959752321984</v>
      </c>
      <c r="AM1394">
        <f>AI1394/AH1394</f>
        <v>7.221128848069587E-2</v>
      </c>
      <c r="AN1394">
        <f>(AC1394+AD1394)-(R1394+S1394)</f>
        <v>938</v>
      </c>
      <c r="AO1394">
        <f>(AE1394+AF1394)-(T1394+U1394)</f>
        <v>2034</v>
      </c>
      <c r="AP1394">
        <f>AN1394/(AN1394+AO1394)</f>
        <v>0.31561238223418575</v>
      </c>
      <c r="AQ1394">
        <f>Z1394-M1394</f>
        <v>27</v>
      </c>
      <c r="AR1394">
        <f>AA1394-L1394</f>
        <v>-18</v>
      </c>
      <c r="AS1394">
        <f>AB1394-N1394</f>
        <v>67</v>
      </c>
    </row>
    <row r="1395" spans="1:45" x14ac:dyDescent="0.25">
      <c r="A1395" t="s">
        <v>4454</v>
      </c>
      <c r="B1395">
        <v>73</v>
      </c>
      <c r="C1395">
        <v>4</v>
      </c>
      <c r="D1395">
        <v>5.4794520547945202E-2</v>
      </c>
      <c r="E1395">
        <v>59</v>
      </c>
      <c r="F1395">
        <v>4</v>
      </c>
      <c r="G1395">
        <v>6</v>
      </c>
      <c r="H1395">
        <v>0.84285714285714008</v>
      </c>
      <c r="I1395">
        <v>5.7142857142850056E-2</v>
      </c>
      <c r="J1395">
        <v>8.5714285714280081E-2</v>
      </c>
      <c r="K1395">
        <v>0.65527642715649204</v>
      </c>
      <c r="L1395">
        <v>619</v>
      </c>
      <c r="M1395">
        <v>33</v>
      </c>
      <c r="N1395">
        <v>25</v>
      </c>
      <c r="O1395">
        <v>0.91432791728212703</v>
      </c>
      <c r="P1395">
        <v>4.8744460856720802E-2</v>
      </c>
      <c r="Q1395">
        <v>3.6927621861152102E-2</v>
      </c>
      <c r="R1395">
        <v>14692</v>
      </c>
      <c r="S1395">
        <v>14418</v>
      </c>
      <c r="T1395">
        <v>8521</v>
      </c>
      <c r="U1395">
        <v>6793</v>
      </c>
      <c r="V1395" s="15">
        <f>R1395+S1395+T1395+U1395</f>
        <v>44424</v>
      </c>
      <c r="W1395" t="s">
        <v>4454</v>
      </c>
      <c r="X1395">
        <v>1</v>
      </c>
      <c r="Y1395">
        <v>0.65263157894736801</v>
      </c>
      <c r="Z1395">
        <v>191</v>
      </c>
      <c r="AA1395">
        <v>611</v>
      </c>
      <c r="AB1395">
        <v>30</v>
      </c>
      <c r="AC1395">
        <v>15244</v>
      </c>
      <c r="AD1395">
        <v>15260</v>
      </c>
      <c r="AE1395">
        <v>8033</v>
      </c>
      <c r="AF1395">
        <v>8203</v>
      </c>
      <c r="AG1395" s="2" t="b">
        <f>EXACT(A1395,W1395)</f>
        <v>1</v>
      </c>
      <c r="AH1395">
        <f>AC1395+AD1395+AE1395+AF1395</f>
        <v>46740</v>
      </c>
      <c r="AI1395">
        <f>AH1395-V1395</f>
        <v>2316</v>
      </c>
      <c r="AJ1395">
        <f>Z1395/(Z1395+AA1395+AB1395)</f>
        <v>0.22956730769230768</v>
      </c>
      <c r="AK1395">
        <f>AA1395/(AA1395+AB1395+Z1395)</f>
        <v>0.734375</v>
      </c>
      <c r="AL1395">
        <f>AB1395/(AB1395+Z1395+AA1395)</f>
        <v>3.6057692307692304E-2</v>
      </c>
      <c r="AM1395">
        <f>AI1395/AH1395</f>
        <v>4.9550706033376121E-2</v>
      </c>
      <c r="AN1395">
        <f>(AC1395+AD1395)-(R1395+S1395)</f>
        <v>1394</v>
      </c>
      <c r="AO1395">
        <f>(AE1395+AF1395)-(T1395+U1395)</f>
        <v>922</v>
      </c>
      <c r="AP1395">
        <f>AN1395/(AN1395+AO1395)</f>
        <v>0.60189982728842828</v>
      </c>
      <c r="AQ1395">
        <f>Z1395-M1395</f>
        <v>158</v>
      </c>
      <c r="AR1395">
        <f>AA1395-L1395</f>
        <v>-8</v>
      </c>
      <c r="AS1395">
        <f>AB1395-N1395</f>
        <v>5</v>
      </c>
    </row>
    <row r="1396" spans="1:45" x14ac:dyDescent="0.25">
      <c r="A1396" t="s">
        <v>4699</v>
      </c>
      <c r="B1396">
        <v>73</v>
      </c>
      <c r="C1396">
        <v>4</v>
      </c>
      <c r="D1396">
        <v>5.4794520547945202E-2</v>
      </c>
      <c r="E1396">
        <v>30</v>
      </c>
      <c r="F1396">
        <v>10</v>
      </c>
      <c r="G1396">
        <v>29</v>
      </c>
      <c r="H1396">
        <v>0.42857142857141994</v>
      </c>
      <c r="I1396">
        <v>0.14285714285713991</v>
      </c>
      <c r="J1396">
        <v>0.41428571428570993</v>
      </c>
      <c r="K1396">
        <v>0.59551019221262602</v>
      </c>
      <c r="L1396">
        <v>704</v>
      </c>
      <c r="M1396">
        <v>183</v>
      </c>
      <c r="N1396">
        <v>206</v>
      </c>
      <c r="O1396">
        <v>0.64409881061299101</v>
      </c>
      <c r="P1396">
        <v>0.16742909423604699</v>
      </c>
      <c r="Q1396">
        <v>0.18847209515096</v>
      </c>
      <c r="R1396">
        <v>10926</v>
      </c>
      <c r="S1396">
        <v>9553</v>
      </c>
      <c r="T1396">
        <v>8026</v>
      </c>
      <c r="U1396">
        <v>5884</v>
      </c>
      <c r="V1396" s="15">
        <f>R1396+S1396+T1396+U1396</f>
        <v>34389</v>
      </c>
      <c r="W1396" t="s">
        <v>4699</v>
      </c>
      <c r="X1396">
        <v>1</v>
      </c>
      <c r="Y1396">
        <v>0.59481021162243797</v>
      </c>
      <c r="Z1396">
        <v>210</v>
      </c>
      <c r="AA1396">
        <v>661</v>
      </c>
      <c r="AB1396">
        <v>218</v>
      </c>
      <c r="AC1396">
        <v>11268</v>
      </c>
      <c r="AD1396">
        <v>9981</v>
      </c>
      <c r="AE1396">
        <v>8282</v>
      </c>
      <c r="AF1396">
        <v>6193</v>
      </c>
      <c r="AG1396" s="2" t="b">
        <f>EXACT(A1396,W1396)</f>
        <v>1</v>
      </c>
      <c r="AH1396">
        <f>AC1396+AD1396+AE1396+AF1396</f>
        <v>35724</v>
      </c>
      <c r="AI1396">
        <f>AH1396-V1396</f>
        <v>1335</v>
      </c>
      <c r="AJ1396">
        <f>Z1396/(Z1396+AA1396+AB1396)</f>
        <v>0.1928374655647383</v>
      </c>
      <c r="AK1396">
        <f>AA1396/(AA1396+AB1396+Z1396)</f>
        <v>0.60697887970615239</v>
      </c>
      <c r="AL1396">
        <f>AB1396/(AB1396+Z1396+AA1396)</f>
        <v>0.20018365472910926</v>
      </c>
      <c r="AM1396">
        <f>AI1396/AH1396</f>
        <v>3.7369835404769902E-2</v>
      </c>
      <c r="AN1396">
        <f>(AC1396+AD1396)-(R1396+S1396)</f>
        <v>770</v>
      </c>
      <c r="AO1396">
        <f>(AE1396+AF1396)-(T1396+U1396)</f>
        <v>565</v>
      </c>
      <c r="AP1396">
        <f>AN1396/(AN1396+AO1396)</f>
        <v>0.57677902621722843</v>
      </c>
      <c r="AQ1396">
        <f>Z1396-M1396</f>
        <v>27</v>
      </c>
      <c r="AR1396">
        <f>AA1396-L1396</f>
        <v>-43</v>
      </c>
      <c r="AS1396">
        <f>AB1396-N1396</f>
        <v>12</v>
      </c>
    </row>
    <row r="1397" spans="1:45" x14ac:dyDescent="0.25">
      <c r="A1397" t="s">
        <v>4703</v>
      </c>
      <c r="B1397">
        <v>73</v>
      </c>
      <c r="C1397">
        <v>1</v>
      </c>
      <c r="D1397">
        <v>1.3698630136986301E-2</v>
      </c>
      <c r="E1397">
        <v>56</v>
      </c>
      <c r="F1397">
        <v>5</v>
      </c>
      <c r="G1397">
        <v>11</v>
      </c>
      <c r="H1397">
        <v>0.76712328767122995</v>
      </c>
      <c r="I1397">
        <v>6.8493150684930004E-2</v>
      </c>
      <c r="J1397">
        <v>0.15068493150683993</v>
      </c>
      <c r="K1397">
        <v>0.63875235854550505</v>
      </c>
      <c r="L1397">
        <v>662</v>
      </c>
      <c r="M1397">
        <v>52</v>
      </c>
      <c r="N1397">
        <v>33</v>
      </c>
      <c r="O1397">
        <v>0.88621151271753595</v>
      </c>
      <c r="P1397">
        <v>6.9611780455153899E-2</v>
      </c>
      <c r="Q1397">
        <v>4.4176706827309203E-2</v>
      </c>
      <c r="R1397">
        <v>13839</v>
      </c>
      <c r="S1397">
        <v>13582</v>
      </c>
      <c r="T1397">
        <v>8490</v>
      </c>
      <c r="U1397">
        <v>7018</v>
      </c>
      <c r="V1397" s="15">
        <f>R1397+S1397+T1397+U1397</f>
        <v>42929</v>
      </c>
      <c r="W1397" t="s">
        <v>4703</v>
      </c>
      <c r="X1397">
        <v>1</v>
      </c>
      <c r="Y1397">
        <v>0.63680024013207204</v>
      </c>
      <c r="Z1397">
        <v>173</v>
      </c>
      <c r="AA1397">
        <v>617</v>
      </c>
      <c r="AB1397">
        <v>53</v>
      </c>
      <c r="AC1397">
        <v>14552</v>
      </c>
      <c r="AD1397">
        <v>15149</v>
      </c>
      <c r="AE1397">
        <v>8491</v>
      </c>
      <c r="AF1397">
        <v>8449</v>
      </c>
      <c r="AG1397" s="2" t="b">
        <f>EXACT(A1397,W1397)</f>
        <v>1</v>
      </c>
      <c r="AH1397">
        <f>AC1397+AD1397+AE1397+AF1397</f>
        <v>46641</v>
      </c>
      <c r="AI1397">
        <f>AH1397-V1397</f>
        <v>3712</v>
      </c>
      <c r="AJ1397">
        <f>Z1397/(Z1397+AA1397+AB1397)</f>
        <v>0.20521945432977462</v>
      </c>
      <c r="AK1397">
        <f>AA1397/(AA1397+AB1397+Z1397)</f>
        <v>0.73190984578884932</v>
      </c>
      <c r="AL1397">
        <f>AB1397/(AB1397+Z1397+AA1397)</f>
        <v>6.2870699881376044E-2</v>
      </c>
      <c r="AM1397">
        <f>AI1397/AH1397</f>
        <v>7.958662978924122E-2</v>
      </c>
      <c r="AN1397">
        <f>(AC1397+AD1397)-(R1397+S1397)</f>
        <v>2280</v>
      </c>
      <c r="AO1397">
        <f>(AE1397+AF1397)-(T1397+U1397)</f>
        <v>1432</v>
      </c>
      <c r="AP1397">
        <f>AN1397/(AN1397+AO1397)</f>
        <v>0.61422413793103448</v>
      </c>
      <c r="AQ1397">
        <f>Z1397-M1397</f>
        <v>121</v>
      </c>
      <c r="AR1397">
        <f>AA1397-L1397</f>
        <v>-45</v>
      </c>
      <c r="AS1397">
        <f>AB1397-N1397</f>
        <v>20</v>
      </c>
    </row>
    <row r="1398" spans="1:45" x14ac:dyDescent="0.25">
      <c r="A1398" t="s">
        <v>4811</v>
      </c>
      <c r="B1398">
        <v>73</v>
      </c>
      <c r="C1398">
        <v>1</v>
      </c>
      <c r="D1398">
        <v>1.3698630136986301E-2</v>
      </c>
      <c r="E1398">
        <v>20</v>
      </c>
      <c r="F1398">
        <v>8</v>
      </c>
      <c r="G1398">
        <v>44</v>
      </c>
      <c r="H1398">
        <v>0.27397260273972002</v>
      </c>
      <c r="I1398">
        <v>0.10958904109588996</v>
      </c>
      <c r="J1398">
        <v>0.6027397260273899</v>
      </c>
      <c r="K1398">
        <v>0.56744111291676302</v>
      </c>
      <c r="L1398">
        <v>952</v>
      </c>
      <c r="M1398">
        <v>161</v>
      </c>
      <c r="N1398">
        <v>470</v>
      </c>
      <c r="O1398">
        <v>0.60138976626658203</v>
      </c>
      <c r="P1398">
        <v>0.10170562223625999</v>
      </c>
      <c r="Q1398">
        <v>0.29690461149715702</v>
      </c>
      <c r="R1398">
        <v>16276</v>
      </c>
      <c r="S1398">
        <v>15499</v>
      </c>
      <c r="T1398">
        <v>13501</v>
      </c>
      <c r="U1398">
        <v>10721</v>
      </c>
      <c r="V1398" s="15">
        <f>R1398+S1398+T1398+U1398</f>
        <v>55997</v>
      </c>
      <c r="W1398" t="s">
        <v>4811</v>
      </c>
      <c r="X1398">
        <v>1</v>
      </c>
      <c r="Y1398">
        <v>0.56309172221753401</v>
      </c>
      <c r="Z1398">
        <v>347</v>
      </c>
      <c r="AA1398">
        <v>925</v>
      </c>
      <c r="AB1398">
        <v>527</v>
      </c>
      <c r="AC1398">
        <v>16314</v>
      </c>
      <c r="AD1398">
        <v>17052</v>
      </c>
      <c r="AE1398">
        <v>12510</v>
      </c>
      <c r="AF1398">
        <v>13379</v>
      </c>
      <c r="AG1398" s="2" t="b">
        <f>EXACT(A1398,W1398)</f>
        <v>1</v>
      </c>
      <c r="AH1398">
        <f>AC1398+AD1398+AE1398+AF1398</f>
        <v>59255</v>
      </c>
      <c r="AI1398">
        <f>AH1398-V1398</f>
        <v>3258</v>
      </c>
      <c r="AJ1398">
        <f>Z1398/(Z1398+AA1398+AB1398)</f>
        <v>0.19288493607559756</v>
      </c>
      <c r="AK1398">
        <f>AA1398/(AA1398+AB1398+Z1398)</f>
        <v>0.51417454141189545</v>
      </c>
      <c r="AL1398">
        <f>AB1398/(AB1398+Z1398+AA1398)</f>
        <v>0.29294052251250696</v>
      </c>
      <c r="AM1398">
        <f>AI1398/AH1398</f>
        <v>5.4982701881697744E-2</v>
      </c>
      <c r="AN1398">
        <f>(AC1398+AD1398)-(R1398+S1398)</f>
        <v>1591</v>
      </c>
      <c r="AO1398">
        <f>(AE1398+AF1398)-(T1398+U1398)</f>
        <v>1667</v>
      </c>
      <c r="AP1398">
        <f>AN1398/(AN1398+AO1398)</f>
        <v>0.48833640270104356</v>
      </c>
      <c r="AQ1398">
        <f>Z1398-M1398</f>
        <v>186</v>
      </c>
      <c r="AR1398">
        <f>AA1398-L1398</f>
        <v>-27</v>
      </c>
      <c r="AS1398">
        <f>AB1398-N1398</f>
        <v>57</v>
      </c>
    </row>
    <row r="1399" spans="1:45" x14ac:dyDescent="0.25">
      <c r="A1399" t="s">
        <v>4823</v>
      </c>
      <c r="B1399">
        <v>73</v>
      </c>
      <c r="C1399">
        <v>3</v>
      </c>
      <c r="D1399">
        <v>4.1095890410958902E-2</v>
      </c>
      <c r="E1399">
        <v>55</v>
      </c>
      <c r="F1399">
        <v>6</v>
      </c>
      <c r="G1399">
        <v>9</v>
      </c>
      <c r="H1399">
        <v>0.77464788732393997</v>
      </c>
      <c r="I1399">
        <v>8.4507042253519904E-2</v>
      </c>
      <c r="J1399">
        <v>0.12676056338027997</v>
      </c>
      <c r="K1399">
        <v>0.645729009674753</v>
      </c>
      <c r="L1399">
        <v>625</v>
      </c>
      <c r="M1399">
        <v>39</v>
      </c>
      <c r="N1399">
        <v>36</v>
      </c>
      <c r="O1399">
        <v>0.89285714285714202</v>
      </c>
      <c r="P1399">
        <v>5.5714285714285702E-2</v>
      </c>
      <c r="Q1399">
        <v>5.14285714285714E-2</v>
      </c>
      <c r="R1399">
        <v>13296</v>
      </c>
      <c r="S1399">
        <v>13268</v>
      </c>
      <c r="T1399">
        <v>8059</v>
      </c>
      <c r="U1399">
        <v>6515</v>
      </c>
      <c r="V1399" s="15">
        <f>R1399+S1399+T1399+U1399</f>
        <v>41138</v>
      </c>
      <c r="W1399" t="s">
        <v>4823</v>
      </c>
      <c r="X1399">
        <v>1</v>
      </c>
      <c r="Y1399">
        <v>0.642463815431494</v>
      </c>
      <c r="Z1399">
        <v>176</v>
      </c>
      <c r="AA1399">
        <v>620</v>
      </c>
      <c r="AB1399">
        <v>55</v>
      </c>
      <c r="AC1399">
        <v>14656</v>
      </c>
      <c r="AD1399">
        <v>14862</v>
      </c>
      <c r="AE1399">
        <v>8158</v>
      </c>
      <c r="AF1399">
        <v>8269</v>
      </c>
      <c r="AG1399" s="2" t="b">
        <f>EXACT(A1399,W1399)</f>
        <v>1</v>
      </c>
      <c r="AH1399">
        <f>AC1399+AD1399+AE1399+AF1399</f>
        <v>45945</v>
      </c>
      <c r="AI1399">
        <f>AH1399-V1399</f>
        <v>4807</v>
      </c>
      <c r="AJ1399">
        <f>Z1399/(Z1399+AA1399+AB1399)</f>
        <v>0.20681551116333724</v>
      </c>
      <c r="AK1399">
        <f>AA1399/(AA1399+AB1399+Z1399)</f>
        <v>0.72855464159811989</v>
      </c>
      <c r="AL1399">
        <f>AB1399/(AB1399+Z1399+AA1399)</f>
        <v>6.4629847238542884E-2</v>
      </c>
      <c r="AM1399">
        <f>AI1399/AH1399</f>
        <v>0.1046250952225487</v>
      </c>
      <c r="AN1399">
        <f>(AC1399+AD1399)-(R1399+S1399)</f>
        <v>2954</v>
      </c>
      <c r="AO1399">
        <f>(AE1399+AF1399)-(T1399+U1399)</f>
        <v>1853</v>
      </c>
      <c r="AP1399">
        <f>AN1399/(AN1399+AO1399)</f>
        <v>0.61452049095069694</v>
      </c>
      <c r="AQ1399">
        <f>Z1399-M1399</f>
        <v>137</v>
      </c>
      <c r="AR1399">
        <f>AA1399-L1399</f>
        <v>-5</v>
      </c>
      <c r="AS1399">
        <f>AB1399-N1399</f>
        <v>19</v>
      </c>
    </row>
    <row r="1400" spans="1:45" x14ac:dyDescent="0.25">
      <c r="A1400" t="s">
        <v>4854</v>
      </c>
      <c r="B1400">
        <v>73</v>
      </c>
      <c r="C1400">
        <v>3</v>
      </c>
      <c r="D1400">
        <v>4.1095890410958902E-2</v>
      </c>
      <c r="E1400">
        <v>42</v>
      </c>
      <c r="F1400">
        <v>13</v>
      </c>
      <c r="G1400">
        <v>15</v>
      </c>
      <c r="H1400">
        <v>0.59154929577463999</v>
      </c>
      <c r="I1400">
        <v>0.18309859154928998</v>
      </c>
      <c r="J1400">
        <v>0.21126760563380009</v>
      </c>
      <c r="K1400">
        <v>0.58661787991612102</v>
      </c>
      <c r="L1400">
        <v>843</v>
      </c>
      <c r="M1400">
        <v>113</v>
      </c>
      <c r="N1400">
        <v>179</v>
      </c>
      <c r="O1400">
        <v>0.74273127753303902</v>
      </c>
      <c r="P1400">
        <v>9.9559471365638696E-2</v>
      </c>
      <c r="Q1400">
        <v>0.157709251101321</v>
      </c>
      <c r="R1400">
        <v>14107</v>
      </c>
      <c r="S1400">
        <v>13308</v>
      </c>
      <c r="T1400">
        <v>10272</v>
      </c>
      <c r="U1400">
        <v>9047</v>
      </c>
      <c r="V1400" s="15">
        <f>R1400+S1400+T1400+U1400</f>
        <v>46734</v>
      </c>
      <c r="W1400" t="s">
        <v>4854</v>
      </c>
      <c r="X1400">
        <v>1</v>
      </c>
      <c r="Y1400">
        <v>0.58638030382399098</v>
      </c>
      <c r="Z1400">
        <v>195</v>
      </c>
      <c r="AA1400">
        <v>832</v>
      </c>
      <c r="AB1400">
        <v>190</v>
      </c>
      <c r="AC1400">
        <v>14386</v>
      </c>
      <c r="AD1400">
        <v>13599</v>
      </c>
      <c r="AE1400">
        <v>10092</v>
      </c>
      <c r="AF1400">
        <v>9648</v>
      </c>
      <c r="AG1400" s="2" t="b">
        <f>EXACT(A1400,W1400)</f>
        <v>1</v>
      </c>
      <c r="AH1400">
        <f>AC1400+AD1400+AE1400+AF1400</f>
        <v>47725</v>
      </c>
      <c r="AI1400">
        <f>AH1400-V1400</f>
        <v>991</v>
      </c>
      <c r="AJ1400">
        <f>Z1400/(Z1400+AA1400+AB1400)</f>
        <v>0.16023007395234182</v>
      </c>
      <c r="AK1400">
        <f>AA1400/(AA1400+AB1400+Z1400)</f>
        <v>0.68364831552999183</v>
      </c>
      <c r="AL1400">
        <f>AB1400/(AB1400+Z1400+AA1400)</f>
        <v>0.1561216105176664</v>
      </c>
      <c r="AM1400">
        <f>AI1400/AH1400</f>
        <v>2.07647983237297E-2</v>
      </c>
      <c r="AN1400">
        <f>(AC1400+AD1400)-(R1400+S1400)</f>
        <v>570</v>
      </c>
      <c r="AO1400">
        <f>(AE1400+AF1400)-(T1400+U1400)</f>
        <v>421</v>
      </c>
      <c r="AP1400">
        <f>AN1400/(AN1400+AO1400)</f>
        <v>0.57517658930373361</v>
      </c>
      <c r="AQ1400">
        <f>Z1400-M1400</f>
        <v>82</v>
      </c>
      <c r="AR1400">
        <f>AA1400-L1400</f>
        <v>-11</v>
      </c>
      <c r="AS1400">
        <f>AB1400-N1400</f>
        <v>11</v>
      </c>
    </row>
    <row r="1401" spans="1:45" x14ac:dyDescent="0.25">
      <c r="A1401" t="s">
        <v>4870</v>
      </c>
      <c r="B1401">
        <v>73</v>
      </c>
      <c r="C1401">
        <v>1</v>
      </c>
      <c r="D1401">
        <v>1.3698630136986301E-2</v>
      </c>
      <c r="E1401">
        <v>41</v>
      </c>
      <c r="F1401">
        <v>9</v>
      </c>
      <c r="G1401">
        <v>22</v>
      </c>
      <c r="H1401">
        <v>0.56164383561642994</v>
      </c>
      <c r="I1401">
        <v>0.1232876712328701</v>
      </c>
      <c r="J1401">
        <v>0.30136986301369006</v>
      </c>
      <c r="K1401">
        <v>0.59205468850767395</v>
      </c>
      <c r="L1401">
        <v>690</v>
      </c>
      <c r="M1401">
        <v>168</v>
      </c>
      <c r="N1401">
        <v>203</v>
      </c>
      <c r="O1401">
        <v>0.650329877474081</v>
      </c>
      <c r="P1401">
        <v>0.158341187558906</v>
      </c>
      <c r="Q1401">
        <v>0.191328934967012</v>
      </c>
      <c r="R1401">
        <v>11965</v>
      </c>
      <c r="S1401">
        <v>10986</v>
      </c>
      <c r="T1401">
        <v>8867</v>
      </c>
      <c r="U1401">
        <v>6947</v>
      </c>
      <c r="V1401" s="15">
        <f>R1401+S1401+T1401+U1401</f>
        <v>38765</v>
      </c>
      <c r="W1401" t="s">
        <v>4870</v>
      </c>
      <c r="X1401">
        <v>1</v>
      </c>
      <c r="Y1401">
        <v>0.58997410465627598</v>
      </c>
      <c r="Z1401">
        <v>214</v>
      </c>
      <c r="AA1401">
        <v>633</v>
      </c>
      <c r="AB1401">
        <v>207</v>
      </c>
      <c r="AC1401">
        <v>12321</v>
      </c>
      <c r="AD1401">
        <v>11829</v>
      </c>
      <c r="AE1401">
        <v>8759</v>
      </c>
      <c r="AF1401">
        <v>8025</v>
      </c>
      <c r="AG1401" s="2" t="b">
        <f>EXACT(A1401,W1401)</f>
        <v>1</v>
      </c>
      <c r="AH1401">
        <f>AC1401+AD1401+AE1401+AF1401</f>
        <v>40934</v>
      </c>
      <c r="AI1401">
        <f>AH1401-V1401</f>
        <v>2169</v>
      </c>
      <c r="AJ1401">
        <f>Z1401/(Z1401+AA1401+AB1401)</f>
        <v>0.20303605313092979</v>
      </c>
      <c r="AK1401">
        <f>AA1401/(AA1401+AB1401+Z1401)</f>
        <v>0.60056925996204935</v>
      </c>
      <c r="AL1401">
        <f>AB1401/(AB1401+Z1401+AA1401)</f>
        <v>0.19639468690702086</v>
      </c>
      <c r="AM1401">
        <f>AI1401/AH1401</f>
        <v>5.2987736356085405E-2</v>
      </c>
      <c r="AN1401">
        <f>(AC1401+AD1401)-(R1401+S1401)</f>
        <v>1199</v>
      </c>
      <c r="AO1401">
        <f>(AE1401+AF1401)-(T1401+U1401)</f>
        <v>970</v>
      </c>
      <c r="AP1401">
        <f>AN1401/(AN1401+AO1401)</f>
        <v>0.55278930382664826</v>
      </c>
      <c r="AQ1401">
        <f>Z1401-M1401</f>
        <v>46</v>
      </c>
      <c r="AR1401">
        <f>AA1401-L1401</f>
        <v>-57</v>
      </c>
      <c r="AS1401">
        <f>AB1401-N1401</f>
        <v>4</v>
      </c>
    </row>
    <row r="1402" spans="1:45" x14ac:dyDescent="0.25">
      <c r="A1402" t="s">
        <v>5004</v>
      </c>
      <c r="B1402">
        <v>73</v>
      </c>
      <c r="C1402">
        <v>2</v>
      </c>
      <c r="D1402">
        <v>2.7397260273972601E-2</v>
      </c>
      <c r="E1402">
        <v>41</v>
      </c>
      <c r="F1402">
        <v>8</v>
      </c>
      <c r="G1402">
        <v>22</v>
      </c>
      <c r="H1402">
        <v>0.56944444444443998</v>
      </c>
      <c r="I1402">
        <v>0.11111111111111005</v>
      </c>
      <c r="J1402">
        <v>0.30555555555555003</v>
      </c>
      <c r="K1402">
        <v>0.58822311375695602</v>
      </c>
      <c r="L1402">
        <v>712</v>
      </c>
      <c r="M1402">
        <v>169</v>
      </c>
      <c r="N1402">
        <v>216</v>
      </c>
      <c r="O1402">
        <v>0.64904284412032798</v>
      </c>
      <c r="P1402">
        <v>0.15405651777575199</v>
      </c>
      <c r="Q1402">
        <v>0.196900638103919</v>
      </c>
      <c r="R1402">
        <v>11870</v>
      </c>
      <c r="S1402">
        <v>10856</v>
      </c>
      <c r="T1402">
        <v>8922</v>
      </c>
      <c r="U1402">
        <v>6987</v>
      </c>
      <c r="V1402" s="15">
        <f>R1402+S1402+T1402+U1402</f>
        <v>38635</v>
      </c>
      <c r="W1402" t="s">
        <v>5004</v>
      </c>
      <c r="X1402">
        <v>1</v>
      </c>
      <c r="Y1402">
        <v>0.58802403987100504</v>
      </c>
      <c r="Z1402">
        <v>303</v>
      </c>
      <c r="AA1402">
        <v>543</v>
      </c>
      <c r="AB1402">
        <v>230</v>
      </c>
      <c r="AC1402">
        <v>11771</v>
      </c>
      <c r="AD1402">
        <v>12298</v>
      </c>
      <c r="AE1402">
        <v>8096</v>
      </c>
      <c r="AF1402">
        <v>8767</v>
      </c>
      <c r="AG1402" s="2" t="b">
        <f>EXACT(A1402,W1402)</f>
        <v>1</v>
      </c>
      <c r="AH1402">
        <f>AC1402+AD1402+AE1402+AF1402</f>
        <v>40932</v>
      </c>
      <c r="AI1402">
        <f>AH1402-V1402</f>
        <v>2297</v>
      </c>
      <c r="AJ1402">
        <f>Z1402/(Z1402+AA1402+AB1402)</f>
        <v>0.28159851301115241</v>
      </c>
      <c r="AK1402">
        <f>AA1402/(AA1402+AB1402+Z1402)</f>
        <v>0.50464684014869887</v>
      </c>
      <c r="AL1402">
        <f>AB1402/(AB1402+Z1402+AA1402)</f>
        <v>0.21375464684014869</v>
      </c>
      <c r="AM1402">
        <f>AI1402/AH1402</f>
        <v>5.6117463109547544E-2</v>
      </c>
      <c r="AN1402">
        <f>(AC1402+AD1402)-(R1402+S1402)</f>
        <v>1343</v>
      </c>
      <c r="AO1402">
        <f>(AE1402+AF1402)-(T1402+U1402)</f>
        <v>954</v>
      </c>
      <c r="AP1402">
        <f>AN1402/(AN1402+AO1402)</f>
        <v>0.58467566390944714</v>
      </c>
      <c r="AQ1402">
        <f>Z1402-M1402</f>
        <v>134</v>
      </c>
      <c r="AR1402">
        <f>AA1402-L1402</f>
        <v>-169</v>
      </c>
      <c r="AS1402">
        <f>AB1402-N1402</f>
        <v>14</v>
      </c>
    </row>
    <row r="1403" spans="1:45" x14ac:dyDescent="0.25">
      <c r="A1403" t="s">
        <v>5293</v>
      </c>
      <c r="B1403">
        <v>73</v>
      </c>
      <c r="C1403">
        <v>1</v>
      </c>
      <c r="D1403">
        <v>1.3698630136986301E-2</v>
      </c>
      <c r="E1403">
        <v>43</v>
      </c>
      <c r="F1403">
        <v>7</v>
      </c>
      <c r="G1403">
        <v>22</v>
      </c>
      <c r="H1403">
        <v>0.58904109589040998</v>
      </c>
      <c r="I1403">
        <v>9.5890410958900052E-2</v>
      </c>
      <c r="J1403">
        <v>0.30136986301369006</v>
      </c>
      <c r="K1403">
        <v>0.66729737168019798</v>
      </c>
      <c r="L1403">
        <v>667</v>
      </c>
      <c r="M1403">
        <v>40</v>
      </c>
      <c r="N1403">
        <v>82</v>
      </c>
      <c r="O1403">
        <v>0.84537389100126703</v>
      </c>
      <c r="P1403">
        <v>5.0697084917617201E-2</v>
      </c>
      <c r="Q1403">
        <v>0.103929024081115</v>
      </c>
      <c r="R1403">
        <v>19515</v>
      </c>
      <c r="S1403">
        <v>19279</v>
      </c>
      <c r="T1403">
        <v>11181</v>
      </c>
      <c r="U1403">
        <v>8161</v>
      </c>
      <c r="V1403" s="15">
        <f>R1403+S1403+T1403+U1403</f>
        <v>58136</v>
      </c>
      <c r="W1403" t="s">
        <v>5293</v>
      </c>
      <c r="X1403">
        <v>1</v>
      </c>
      <c r="Y1403">
        <v>0.66212873288169505</v>
      </c>
      <c r="Z1403">
        <v>92</v>
      </c>
      <c r="AA1403">
        <v>664</v>
      </c>
      <c r="AB1403">
        <v>101</v>
      </c>
      <c r="AC1403">
        <v>20465</v>
      </c>
      <c r="AD1403">
        <v>20487</v>
      </c>
      <c r="AE1403">
        <v>11647</v>
      </c>
      <c r="AF1403">
        <v>9250</v>
      </c>
      <c r="AG1403" s="2" t="b">
        <f>EXACT(A1403,W1403)</f>
        <v>1</v>
      </c>
      <c r="AH1403">
        <f>AC1403+AD1403+AE1403+AF1403</f>
        <v>61849</v>
      </c>
      <c r="AI1403">
        <f>AH1403-V1403</f>
        <v>3713</v>
      </c>
      <c r="AJ1403">
        <f>Z1403/(Z1403+AA1403+AB1403)</f>
        <v>0.10735122520420071</v>
      </c>
      <c r="AK1403">
        <f>AA1403/(AA1403+AB1403+Z1403)</f>
        <v>0.77479579929988329</v>
      </c>
      <c r="AL1403">
        <f>AB1403/(AB1403+Z1403+AA1403)</f>
        <v>0.11785297549591599</v>
      </c>
      <c r="AM1403">
        <f>AI1403/AH1403</f>
        <v>6.0033306924930072E-2</v>
      </c>
      <c r="AN1403">
        <f>(AC1403+AD1403)-(R1403+S1403)</f>
        <v>2158</v>
      </c>
      <c r="AO1403">
        <f>(AE1403+AF1403)-(T1403+U1403)</f>
        <v>1555</v>
      </c>
      <c r="AP1403">
        <f>AN1403/(AN1403+AO1403)</f>
        <v>0.58120118502558582</v>
      </c>
      <c r="AQ1403">
        <f>Z1403-M1403</f>
        <v>52</v>
      </c>
      <c r="AR1403">
        <f>AA1403-L1403</f>
        <v>-3</v>
      </c>
      <c r="AS1403">
        <f>AB1403-N1403</f>
        <v>19</v>
      </c>
    </row>
    <row r="1404" spans="1:45" x14ac:dyDescent="0.25">
      <c r="A1404" t="s">
        <v>6194</v>
      </c>
      <c r="B1404">
        <v>73</v>
      </c>
      <c r="C1404">
        <v>5</v>
      </c>
      <c r="D1404">
        <v>6.8493150684931503E-2</v>
      </c>
      <c r="E1404">
        <v>28</v>
      </c>
      <c r="F1404">
        <v>3</v>
      </c>
      <c r="G1404">
        <v>37</v>
      </c>
      <c r="H1404">
        <v>0.40579710144927006</v>
      </c>
      <c r="I1404">
        <v>4.3478260869560081E-2</v>
      </c>
      <c r="J1404">
        <v>0.53623188405797007</v>
      </c>
      <c r="K1404">
        <v>0.47587898609975399</v>
      </c>
      <c r="L1404">
        <v>931</v>
      </c>
      <c r="M1404">
        <v>251</v>
      </c>
      <c r="N1404">
        <v>619</v>
      </c>
      <c r="O1404">
        <v>0.51693503609105995</v>
      </c>
      <c r="P1404">
        <v>0.13936701832315301</v>
      </c>
      <c r="Q1404">
        <v>0.34369794558578498</v>
      </c>
      <c r="R1404">
        <v>10575</v>
      </c>
      <c r="S1404">
        <v>9213</v>
      </c>
      <c r="T1404">
        <v>12075</v>
      </c>
      <c r="U1404">
        <v>9719</v>
      </c>
      <c r="V1404" s="15">
        <f>R1404+S1404+T1404+U1404</f>
        <v>41582</v>
      </c>
      <c r="W1404" t="s">
        <v>6194</v>
      </c>
      <c r="X1404">
        <v>1</v>
      </c>
      <c r="Y1404">
        <v>0.47265034753702001</v>
      </c>
      <c r="Z1404">
        <v>286</v>
      </c>
      <c r="AA1404">
        <v>879</v>
      </c>
      <c r="AB1404">
        <v>652</v>
      </c>
      <c r="AC1404">
        <v>10424</v>
      </c>
      <c r="AD1404">
        <v>9908</v>
      </c>
      <c r="AE1404">
        <v>11755</v>
      </c>
      <c r="AF1404">
        <v>10930</v>
      </c>
      <c r="AG1404" s="2" t="b">
        <f>EXACT(A1404,W1404)</f>
        <v>1</v>
      </c>
      <c r="AH1404">
        <f>AC1404+AD1404+AE1404+AF1404</f>
        <v>43017</v>
      </c>
      <c r="AI1404">
        <f>AH1404-V1404</f>
        <v>1435</v>
      </c>
      <c r="AJ1404">
        <f>Z1404/(Z1404+AA1404+AB1404)</f>
        <v>0.15740231150247661</v>
      </c>
      <c r="AK1404">
        <f>AA1404/(AA1404+AB1404+Z1404)</f>
        <v>0.48376444689047882</v>
      </c>
      <c r="AL1404">
        <f>AB1404/(AB1404+Z1404+AA1404)</f>
        <v>0.35883324160704461</v>
      </c>
      <c r="AM1404">
        <f>AI1404/AH1404</f>
        <v>3.3358904619104075E-2</v>
      </c>
      <c r="AN1404">
        <f>(AC1404+AD1404)-(R1404+S1404)</f>
        <v>544</v>
      </c>
      <c r="AO1404">
        <f>(AE1404+AF1404)-(T1404+U1404)</f>
        <v>891</v>
      </c>
      <c r="AP1404">
        <f>AN1404/(AN1404+AO1404)</f>
        <v>0.37909407665505229</v>
      </c>
      <c r="AQ1404">
        <f>Z1404-M1404</f>
        <v>35</v>
      </c>
      <c r="AR1404">
        <f>AA1404-L1404</f>
        <v>-52</v>
      </c>
      <c r="AS1404">
        <f>AB1404-N1404</f>
        <v>33</v>
      </c>
    </row>
    <row r="1405" spans="1:45" x14ac:dyDescent="0.25">
      <c r="A1405" t="s">
        <v>6331</v>
      </c>
      <c r="B1405">
        <v>73</v>
      </c>
      <c r="C1405">
        <v>3</v>
      </c>
      <c r="D1405">
        <v>4.1095890410958902E-2</v>
      </c>
      <c r="E1405">
        <v>39</v>
      </c>
      <c r="F1405">
        <v>4</v>
      </c>
      <c r="G1405">
        <v>27</v>
      </c>
      <c r="H1405">
        <v>0.54929577464787993</v>
      </c>
      <c r="I1405">
        <v>5.6338028169010013E-2</v>
      </c>
      <c r="J1405">
        <v>0.3802816901408399</v>
      </c>
      <c r="K1405">
        <v>0.60974900492539197</v>
      </c>
      <c r="L1405">
        <v>753</v>
      </c>
      <c r="M1405">
        <v>92</v>
      </c>
      <c r="N1405">
        <v>133</v>
      </c>
      <c r="O1405">
        <v>0.76993865030674802</v>
      </c>
      <c r="P1405">
        <v>9.4069529652351699E-2</v>
      </c>
      <c r="Q1405">
        <v>0.13599182004089899</v>
      </c>
      <c r="R1405">
        <v>16920</v>
      </c>
      <c r="S1405">
        <v>16629</v>
      </c>
      <c r="T1405">
        <v>11932</v>
      </c>
      <c r="U1405">
        <v>9540</v>
      </c>
      <c r="V1405" s="15">
        <f>R1405+S1405+T1405+U1405</f>
        <v>55021</v>
      </c>
      <c r="W1405" t="s">
        <v>6331</v>
      </c>
      <c r="X1405">
        <v>1</v>
      </c>
      <c r="Y1405">
        <v>0.60639445836814199</v>
      </c>
      <c r="Z1405">
        <v>291</v>
      </c>
      <c r="AA1405">
        <v>819</v>
      </c>
      <c r="AB1405">
        <v>157</v>
      </c>
      <c r="AC1405">
        <v>17294</v>
      </c>
      <c r="AD1405">
        <v>17547</v>
      </c>
      <c r="AE1405">
        <v>10956</v>
      </c>
      <c r="AF1405">
        <v>11659</v>
      </c>
      <c r="AG1405" s="2" t="b">
        <f>EXACT(A1405,W1405)</f>
        <v>1</v>
      </c>
      <c r="AH1405">
        <f>AC1405+AD1405+AE1405+AF1405</f>
        <v>57456</v>
      </c>
      <c r="AI1405">
        <f>AH1405-V1405</f>
        <v>2435</v>
      </c>
      <c r="AJ1405">
        <f>Z1405/(Z1405+AA1405+AB1405)</f>
        <v>0.22967640094711919</v>
      </c>
      <c r="AK1405">
        <f>AA1405/(AA1405+AB1405+Z1405)</f>
        <v>0.64640883977900554</v>
      </c>
      <c r="AL1405">
        <f>AB1405/(AB1405+Z1405+AA1405)</f>
        <v>0.1239147592738753</v>
      </c>
      <c r="AM1405">
        <f>AI1405/AH1405</f>
        <v>4.2380256196045671E-2</v>
      </c>
      <c r="AN1405">
        <f>(AC1405+AD1405)-(R1405+S1405)</f>
        <v>1292</v>
      </c>
      <c r="AO1405">
        <f>(AE1405+AF1405)-(T1405+U1405)</f>
        <v>1143</v>
      </c>
      <c r="AP1405">
        <f>AN1405/(AN1405+AO1405)</f>
        <v>0.53059548254620126</v>
      </c>
      <c r="AQ1405">
        <f>Z1405-M1405</f>
        <v>199</v>
      </c>
      <c r="AR1405">
        <f>AA1405-L1405</f>
        <v>66</v>
      </c>
      <c r="AS1405">
        <f>AB1405-N1405</f>
        <v>24</v>
      </c>
    </row>
    <row r="1406" spans="1:45" x14ac:dyDescent="0.25">
      <c r="A1406" t="s">
        <v>6344</v>
      </c>
      <c r="B1406">
        <v>73</v>
      </c>
      <c r="C1406">
        <v>3</v>
      </c>
      <c r="D1406">
        <v>4.1095890410958902E-2</v>
      </c>
      <c r="E1406">
        <v>27</v>
      </c>
      <c r="F1406">
        <v>11</v>
      </c>
      <c r="G1406">
        <v>32</v>
      </c>
      <c r="H1406">
        <v>0.3802816901408399</v>
      </c>
      <c r="I1406">
        <v>0.15492957746478009</v>
      </c>
      <c r="J1406">
        <v>0.45070422535211008</v>
      </c>
      <c r="K1406">
        <v>0.35612581022208001</v>
      </c>
      <c r="L1406">
        <v>810</v>
      </c>
      <c r="M1406">
        <v>615</v>
      </c>
      <c r="N1406">
        <v>1164</v>
      </c>
      <c r="O1406">
        <v>0.31286210892236299</v>
      </c>
      <c r="P1406">
        <v>0.237543453070683</v>
      </c>
      <c r="Q1406">
        <v>0.44959443800695198</v>
      </c>
      <c r="R1406">
        <v>7461</v>
      </c>
      <c r="S1406">
        <v>5945</v>
      </c>
      <c r="T1406">
        <v>13537</v>
      </c>
      <c r="U1406">
        <v>10701</v>
      </c>
      <c r="V1406" s="15">
        <f>R1406+S1406+T1406+U1406</f>
        <v>37644</v>
      </c>
      <c r="W1406" t="s">
        <v>6344</v>
      </c>
      <c r="X1406">
        <v>1</v>
      </c>
      <c r="Y1406">
        <v>0.346464916328662</v>
      </c>
      <c r="Z1406">
        <v>663</v>
      </c>
      <c r="AA1406">
        <v>658</v>
      </c>
      <c r="AB1406">
        <v>1259</v>
      </c>
      <c r="AC1406">
        <v>6857</v>
      </c>
      <c r="AD1406">
        <v>7408</v>
      </c>
      <c r="AE1406">
        <v>13094</v>
      </c>
      <c r="AF1406">
        <v>13814</v>
      </c>
      <c r="AG1406" s="2" t="b">
        <f>EXACT(A1406,W1406)</f>
        <v>1</v>
      </c>
      <c r="AH1406">
        <f>AC1406+AD1406+AE1406+AF1406</f>
        <v>41173</v>
      </c>
      <c r="AI1406">
        <f>AH1406-V1406</f>
        <v>3529</v>
      </c>
      <c r="AJ1406">
        <f>Z1406/(Z1406+AA1406+AB1406)</f>
        <v>0.25697674418604649</v>
      </c>
      <c r="AK1406">
        <f>AA1406/(AA1406+AB1406+Z1406)</f>
        <v>0.25503875968992246</v>
      </c>
      <c r="AL1406">
        <f>AB1406/(AB1406+Z1406+AA1406)</f>
        <v>0.487984496124031</v>
      </c>
      <c r="AM1406">
        <f>AI1406/AH1406</f>
        <v>8.5711509970126054E-2</v>
      </c>
      <c r="AN1406">
        <f>(AC1406+AD1406)-(R1406+S1406)</f>
        <v>859</v>
      </c>
      <c r="AO1406">
        <f>(AE1406+AF1406)-(T1406+U1406)</f>
        <v>2670</v>
      </c>
      <c r="AP1406">
        <f>AN1406/(AN1406+AO1406)</f>
        <v>0.24341173136865968</v>
      </c>
      <c r="AQ1406">
        <f>Z1406-M1406</f>
        <v>48</v>
      </c>
      <c r="AR1406">
        <f>AA1406-L1406</f>
        <v>-152</v>
      </c>
      <c r="AS1406">
        <f>AB1406-N1406</f>
        <v>95</v>
      </c>
    </row>
    <row r="1407" spans="1:45" x14ac:dyDescent="0.25">
      <c r="A1407" t="s">
        <v>6564</v>
      </c>
      <c r="B1407">
        <v>73</v>
      </c>
      <c r="C1407">
        <v>4</v>
      </c>
      <c r="D1407">
        <v>5.4794520547945202E-2</v>
      </c>
      <c r="E1407">
        <v>38</v>
      </c>
      <c r="F1407">
        <v>3</v>
      </c>
      <c r="G1407">
        <v>28</v>
      </c>
      <c r="H1407">
        <v>0.54285714285714004</v>
      </c>
      <c r="I1407">
        <v>4.285714285714004E-2</v>
      </c>
      <c r="J1407">
        <v>0.39999999999999991</v>
      </c>
      <c r="K1407">
        <v>0.51088237255730196</v>
      </c>
      <c r="L1407">
        <v>1100</v>
      </c>
      <c r="M1407">
        <v>159</v>
      </c>
      <c r="N1407">
        <v>544</v>
      </c>
      <c r="O1407">
        <v>0.61009428729894599</v>
      </c>
      <c r="P1407">
        <v>8.8186356073211306E-2</v>
      </c>
      <c r="Q1407">
        <v>0.30171935662784199</v>
      </c>
      <c r="R1407">
        <v>12463</v>
      </c>
      <c r="S1407">
        <v>10517</v>
      </c>
      <c r="T1407">
        <v>12066</v>
      </c>
      <c r="U1407">
        <v>9935</v>
      </c>
      <c r="V1407" s="15">
        <f>R1407+S1407+T1407+U1407</f>
        <v>44981</v>
      </c>
      <c r="W1407" t="s">
        <v>6564</v>
      </c>
      <c r="X1407">
        <v>1</v>
      </c>
      <c r="Y1407">
        <v>0.49858771622373799</v>
      </c>
      <c r="Z1407">
        <v>210</v>
      </c>
      <c r="AA1407">
        <v>1073</v>
      </c>
      <c r="AB1407">
        <v>674</v>
      </c>
      <c r="AC1407">
        <v>12820</v>
      </c>
      <c r="AD1407">
        <v>11363</v>
      </c>
      <c r="AE1407">
        <v>12334</v>
      </c>
      <c r="AF1407">
        <v>11986</v>
      </c>
      <c r="AG1407" s="2" t="b">
        <f>EXACT(A1407,W1407)</f>
        <v>1</v>
      </c>
      <c r="AH1407">
        <f>AC1407+AD1407+AE1407+AF1407</f>
        <v>48503</v>
      </c>
      <c r="AI1407">
        <f>AH1407-V1407</f>
        <v>3522</v>
      </c>
      <c r="AJ1407">
        <f>Z1407/(Z1407+AA1407+AB1407)</f>
        <v>0.10730710270822688</v>
      </c>
      <c r="AK1407">
        <f>AA1407/(AA1407+AB1407+Z1407)</f>
        <v>0.54828819621870206</v>
      </c>
      <c r="AL1407">
        <f>AB1407/(AB1407+Z1407+AA1407)</f>
        <v>0.34440470107307103</v>
      </c>
      <c r="AM1407">
        <f>AI1407/AH1407</f>
        <v>7.2614065109374681E-2</v>
      </c>
      <c r="AN1407">
        <f>(AC1407+AD1407)-(R1407+S1407)</f>
        <v>1203</v>
      </c>
      <c r="AO1407">
        <f>(AE1407+AF1407)-(T1407+U1407)</f>
        <v>2319</v>
      </c>
      <c r="AP1407">
        <f>AN1407/(AN1407+AO1407)</f>
        <v>0.34156729131175467</v>
      </c>
      <c r="AQ1407">
        <f>Z1407-M1407</f>
        <v>51</v>
      </c>
      <c r="AR1407">
        <f>AA1407-L1407</f>
        <v>-27</v>
      </c>
      <c r="AS1407">
        <f>AB1407-N1407</f>
        <v>130</v>
      </c>
    </row>
    <row r="1408" spans="1:45" x14ac:dyDescent="0.25">
      <c r="A1408" t="s">
        <v>6612</v>
      </c>
      <c r="B1408">
        <v>73</v>
      </c>
      <c r="C1408">
        <v>3</v>
      </c>
      <c r="D1408">
        <v>4.1095890410958902E-2</v>
      </c>
      <c r="E1408">
        <v>16</v>
      </c>
      <c r="F1408">
        <v>16</v>
      </c>
      <c r="G1408">
        <v>38</v>
      </c>
      <c r="H1408">
        <v>0.22535211267605004</v>
      </c>
      <c r="I1408">
        <v>0.22535211267605004</v>
      </c>
      <c r="J1408">
        <v>0.53521126760562998</v>
      </c>
      <c r="K1408">
        <v>0.34307166916167597</v>
      </c>
      <c r="L1408">
        <v>991</v>
      </c>
      <c r="M1408">
        <v>699</v>
      </c>
      <c r="N1408">
        <v>1399</v>
      </c>
      <c r="O1408">
        <v>0.32081579799287702</v>
      </c>
      <c r="P1408">
        <v>0.22628682421495599</v>
      </c>
      <c r="Q1408">
        <v>0.45289737779216499</v>
      </c>
      <c r="R1408">
        <v>8427</v>
      </c>
      <c r="S1408">
        <v>6240</v>
      </c>
      <c r="T1408">
        <v>16414</v>
      </c>
      <c r="U1408">
        <v>11671</v>
      </c>
      <c r="V1408" s="15">
        <f>R1408+S1408+T1408+U1408</f>
        <v>42752</v>
      </c>
      <c r="W1408" t="s">
        <v>6612</v>
      </c>
      <c r="X1408">
        <v>1</v>
      </c>
      <c r="Y1408">
        <v>0.34104639234013401</v>
      </c>
      <c r="Z1408">
        <v>720</v>
      </c>
      <c r="AA1408">
        <v>928</v>
      </c>
      <c r="AB1408">
        <v>1409</v>
      </c>
      <c r="AC1408">
        <v>8432</v>
      </c>
      <c r="AD1408">
        <v>6528</v>
      </c>
      <c r="AE1408">
        <v>16246</v>
      </c>
      <c r="AF1408">
        <v>12659</v>
      </c>
      <c r="AG1408" s="2" t="b">
        <f>EXACT(A1408,W1408)</f>
        <v>1</v>
      </c>
      <c r="AH1408">
        <f>AC1408+AD1408+AE1408+AF1408</f>
        <v>43865</v>
      </c>
      <c r="AI1408">
        <f>AH1408-V1408</f>
        <v>1113</v>
      </c>
      <c r="AJ1408">
        <f>Z1408/(Z1408+AA1408+AB1408)</f>
        <v>0.23552502453385674</v>
      </c>
      <c r="AK1408">
        <f>AA1408/(AA1408+AB1408+Z1408)</f>
        <v>0.30356558717697091</v>
      </c>
      <c r="AL1408">
        <f>AB1408/(AB1408+Z1408+AA1408)</f>
        <v>0.46090938828917238</v>
      </c>
      <c r="AM1408">
        <f>AI1408/AH1408</f>
        <v>2.5373304456856264E-2</v>
      </c>
      <c r="AN1408">
        <f>(AC1408+AD1408)-(R1408+S1408)</f>
        <v>293</v>
      </c>
      <c r="AO1408">
        <f>(AE1408+AF1408)-(T1408+U1408)</f>
        <v>820</v>
      </c>
      <c r="AP1408">
        <f>AN1408/(AN1408+AO1408)</f>
        <v>0.26325247079964059</v>
      </c>
      <c r="AQ1408">
        <f>Z1408-M1408</f>
        <v>21</v>
      </c>
      <c r="AR1408">
        <f>AA1408-L1408</f>
        <v>-63</v>
      </c>
      <c r="AS1408">
        <f>AB1408-N1408</f>
        <v>10</v>
      </c>
    </row>
    <row r="1409" spans="1:45" x14ac:dyDescent="0.25">
      <c r="A1409" t="s">
        <v>6863</v>
      </c>
      <c r="B1409">
        <v>73</v>
      </c>
      <c r="C1409">
        <v>4</v>
      </c>
      <c r="D1409">
        <v>5.4794520547945202E-2</v>
      </c>
      <c r="E1409">
        <v>15</v>
      </c>
      <c r="F1409">
        <v>23</v>
      </c>
      <c r="G1409">
        <v>31</v>
      </c>
      <c r="H1409">
        <v>0.21428571428570997</v>
      </c>
      <c r="I1409">
        <v>0.32857142857142008</v>
      </c>
      <c r="J1409">
        <v>0.44285714285713995</v>
      </c>
      <c r="K1409">
        <v>0.54374033709890002</v>
      </c>
      <c r="L1409">
        <v>1705</v>
      </c>
      <c r="M1409">
        <v>818</v>
      </c>
      <c r="N1409">
        <v>927</v>
      </c>
      <c r="O1409">
        <v>0.49420289855072402</v>
      </c>
      <c r="P1409">
        <v>0.237101449275362</v>
      </c>
      <c r="Q1409">
        <v>0.268695652173913</v>
      </c>
      <c r="R1409">
        <v>26406</v>
      </c>
      <c r="S1409">
        <v>30920</v>
      </c>
      <c r="T1409">
        <v>25229</v>
      </c>
      <c r="U1409">
        <v>22874</v>
      </c>
      <c r="V1409" s="15">
        <f>R1409+S1409+T1409+U1409</f>
        <v>105429</v>
      </c>
      <c r="W1409" t="s">
        <v>6863</v>
      </c>
      <c r="X1409">
        <v>1</v>
      </c>
      <c r="Y1409">
        <v>0.52934081221880103</v>
      </c>
      <c r="Z1409">
        <v>1281</v>
      </c>
      <c r="AA1409">
        <v>2265</v>
      </c>
      <c r="AB1409">
        <v>1469</v>
      </c>
      <c r="AC1409">
        <v>32833</v>
      </c>
      <c r="AD1409">
        <v>38700</v>
      </c>
      <c r="AE1409">
        <v>31242</v>
      </c>
      <c r="AF1409">
        <v>32361</v>
      </c>
      <c r="AG1409" s="2" t="b">
        <f>EXACT(A1409,W1409)</f>
        <v>1</v>
      </c>
      <c r="AH1409">
        <f>AC1409+AD1409+AE1409+AF1409</f>
        <v>135136</v>
      </c>
      <c r="AI1409">
        <f>AH1409-V1409</f>
        <v>29707</v>
      </c>
      <c r="AJ1409">
        <f>Z1409/(Z1409+AA1409+AB1409)</f>
        <v>0.25543369890329015</v>
      </c>
      <c r="AK1409">
        <f>AA1409/(AA1409+AB1409+Z1409)</f>
        <v>0.45164506480558325</v>
      </c>
      <c r="AL1409">
        <f>AB1409/(AB1409+Z1409+AA1409)</f>
        <v>0.2929212362911266</v>
      </c>
      <c r="AM1409">
        <f>AI1409/AH1409</f>
        <v>0.21983039308548424</v>
      </c>
      <c r="AN1409">
        <f>(AC1409+AD1409)-(R1409+S1409)</f>
        <v>14207</v>
      </c>
      <c r="AO1409">
        <f>(AE1409+AF1409)-(T1409+U1409)</f>
        <v>15500</v>
      </c>
      <c r="AP1409">
        <f>AN1409/(AN1409+AO1409)</f>
        <v>0.478237452452284</v>
      </c>
      <c r="AQ1409">
        <f>Z1409-M1409</f>
        <v>463</v>
      </c>
      <c r="AR1409">
        <f>AA1409-L1409</f>
        <v>560</v>
      </c>
      <c r="AS1409">
        <f>AB1409-N1409</f>
        <v>542</v>
      </c>
    </row>
    <row r="1410" spans="1:45" x14ac:dyDescent="0.25">
      <c r="A1410" t="s">
        <v>7335</v>
      </c>
      <c r="B1410">
        <v>73</v>
      </c>
      <c r="C1410">
        <v>1</v>
      </c>
      <c r="D1410">
        <v>1.3698630136986301E-2</v>
      </c>
      <c r="E1410">
        <v>11</v>
      </c>
      <c r="F1410">
        <v>11</v>
      </c>
      <c r="G1410">
        <v>50</v>
      </c>
      <c r="H1410">
        <v>0.15068493150683993</v>
      </c>
      <c r="I1410">
        <v>0.15068493150683993</v>
      </c>
      <c r="J1410">
        <v>0.68493150684931003</v>
      </c>
      <c r="K1410">
        <v>0.465454993747908</v>
      </c>
      <c r="L1410">
        <v>1470</v>
      </c>
      <c r="M1410">
        <v>899</v>
      </c>
      <c r="N1410">
        <v>1946</v>
      </c>
      <c r="O1410">
        <v>0.34067207415990702</v>
      </c>
      <c r="P1410">
        <v>0.20834298957126299</v>
      </c>
      <c r="Q1410">
        <v>0.45098493626882902</v>
      </c>
      <c r="R1410">
        <v>26683</v>
      </c>
      <c r="S1410">
        <v>26175</v>
      </c>
      <c r="T1410">
        <v>30853</v>
      </c>
      <c r="U1410">
        <v>29851</v>
      </c>
      <c r="V1410" s="15">
        <f>R1410+S1410+T1410+U1410</f>
        <v>113562</v>
      </c>
      <c r="W1410" t="s">
        <v>7335</v>
      </c>
      <c r="X1410">
        <v>1</v>
      </c>
      <c r="Y1410">
        <v>0.46020739079953499</v>
      </c>
      <c r="Z1410">
        <v>1073</v>
      </c>
      <c r="AA1410">
        <v>1532</v>
      </c>
      <c r="AB1410">
        <v>2449</v>
      </c>
      <c r="AC1410">
        <v>28177</v>
      </c>
      <c r="AD1410">
        <v>29296</v>
      </c>
      <c r="AE1410">
        <v>33789</v>
      </c>
      <c r="AF1410">
        <v>33623</v>
      </c>
      <c r="AG1410" s="2" t="b">
        <f>EXACT(A1410,W1410)</f>
        <v>1</v>
      </c>
      <c r="AH1410">
        <f>AC1410+AD1410+AE1410+AF1410</f>
        <v>124885</v>
      </c>
      <c r="AI1410">
        <f>AH1410-V1410</f>
        <v>11323</v>
      </c>
      <c r="AJ1410">
        <f>Z1410/(Z1410+AA1410+AB1410)</f>
        <v>0.21230708349821922</v>
      </c>
      <c r="AK1410">
        <f>AA1410/(AA1410+AB1410+Z1410)</f>
        <v>0.30312623664424221</v>
      </c>
      <c r="AL1410">
        <f>AB1410/(AB1410+Z1410+AA1410)</f>
        <v>0.4845666798575386</v>
      </c>
      <c r="AM1410">
        <f>AI1410/AH1410</f>
        <v>9.0667414020899229E-2</v>
      </c>
      <c r="AN1410">
        <f>(AC1410+AD1410)-(R1410+S1410)</f>
        <v>4615</v>
      </c>
      <c r="AO1410">
        <f>(AE1410+AF1410)-(T1410+U1410)</f>
        <v>6708</v>
      </c>
      <c r="AP1410">
        <f>AN1410/(AN1410+AO1410)</f>
        <v>0.40757749712973596</v>
      </c>
      <c r="AQ1410">
        <f>Z1410-M1410</f>
        <v>174</v>
      </c>
      <c r="AR1410">
        <f>AA1410-L1410</f>
        <v>62</v>
      </c>
      <c r="AS1410">
        <f>AB1410-N1410</f>
        <v>503</v>
      </c>
    </row>
    <row r="1411" spans="1:45" x14ac:dyDescent="0.25">
      <c r="A1411" t="s">
        <v>411</v>
      </c>
      <c r="B1411">
        <v>72</v>
      </c>
      <c r="C1411">
        <v>5</v>
      </c>
      <c r="D1411">
        <v>6.9444444444444406E-2</v>
      </c>
      <c r="E1411">
        <v>27</v>
      </c>
      <c r="F1411">
        <v>21</v>
      </c>
      <c r="G1411">
        <v>19</v>
      </c>
      <c r="H1411">
        <v>0.39705882352940991</v>
      </c>
      <c r="I1411">
        <v>0.30882352941176006</v>
      </c>
      <c r="J1411">
        <v>0.27941176470588003</v>
      </c>
      <c r="K1411">
        <v>0.57671426446526797</v>
      </c>
      <c r="L1411">
        <v>1143</v>
      </c>
      <c r="M1411">
        <v>602</v>
      </c>
      <c r="N1411">
        <v>947</v>
      </c>
      <c r="O1411">
        <v>0.42459138187221301</v>
      </c>
      <c r="P1411">
        <v>0.22362555720653701</v>
      </c>
      <c r="Q1411">
        <v>0.351783060921248</v>
      </c>
      <c r="R1411">
        <v>28566</v>
      </c>
      <c r="S1411">
        <v>33470</v>
      </c>
      <c r="T1411">
        <v>23990</v>
      </c>
      <c r="U1411">
        <v>21542</v>
      </c>
      <c r="V1411" s="15">
        <f>R1411+S1411+T1411+U1411</f>
        <v>107568</v>
      </c>
      <c r="W1411" t="s">
        <v>411</v>
      </c>
      <c r="X1411">
        <v>1</v>
      </c>
      <c r="Y1411">
        <v>0.56841872342461397</v>
      </c>
      <c r="Z1411">
        <v>1355</v>
      </c>
      <c r="AA1411">
        <v>1834</v>
      </c>
      <c r="AB1411">
        <v>1756</v>
      </c>
      <c r="AC1411">
        <v>47276</v>
      </c>
      <c r="AD1411">
        <v>47771</v>
      </c>
      <c r="AE1411">
        <v>36509</v>
      </c>
      <c r="AF1411">
        <v>35657</v>
      </c>
      <c r="AG1411" s="2" t="b">
        <f>EXACT(A1411,W1411)</f>
        <v>1</v>
      </c>
      <c r="AH1411">
        <f>AC1411+AD1411+AE1411+AF1411</f>
        <v>167213</v>
      </c>
      <c r="AI1411">
        <f>AH1411-V1411</f>
        <v>59645</v>
      </c>
      <c r="AJ1411">
        <f>Z1411/(Z1411+AA1411+AB1411)</f>
        <v>0.27401415571284127</v>
      </c>
      <c r="AK1411">
        <f>AA1411/(AA1411+AB1411+Z1411)</f>
        <v>0.37087967644084935</v>
      </c>
      <c r="AL1411">
        <f>AB1411/(AB1411+Z1411+AA1411)</f>
        <v>0.35510616784630938</v>
      </c>
      <c r="AM1411">
        <f>AI1411/AH1411</f>
        <v>0.35670073499070049</v>
      </c>
      <c r="AN1411">
        <f>(AC1411+AD1411)-(R1411+S1411)</f>
        <v>33011</v>
      </c>
      <c r="AO1411">
        <f>(AE1411+AF1411)-(T1411+U1411)</f>
        <v>26634</v>
      </c>
      <c r="AP1411">
        <f>AN1411/(AN1411+AO1411)</f>
        <v>0.55345795959426602</v>
      </c>
      <c r="AQ1411">
        <f>Z1411-M1411</f>
        <v>753</v>
      </c>
      <c r="AR1411">
        <f>AA1411-L1411</f>
        <v>691</v>
      </c>
      <c r="AS1411">
        <f>AB1411-N1411</f>
        <v>809</v>
      </c>
    </row>
    <row r="1412" spans="1:45" x14ac:dyDescent="0.25">
      <c r="A1412" t="s">
        <v>1598</v>
      </c>
      <c r="B1412">
        <v>72</v>
      </c>
      <c r="C1412">
        <v>4</v>
      </c>
      <c r="D1412">
        <v>5.5555555555555497E-2</v>
      </c>
      <c r="E1412">
        <v>23</v>
      </c>
      <c r="F1412">
        <v>13</v>
      </c>
      <c r="G1412">
        <v>32</v>
      </c>
      <c r="H1412">
        <v>0.33333333333332993</v>
      </c>
      <c r="I1412">
        <v>0.1884057971014399</v>
      </c>
      <c r="J1412">
        <v>0.46376811594201994</v>
      </c>
      <c r="K1412">
        <v>0.361226265417882</v>
      </c>
      <c r="L1412">
        <v>891</v>
      </c>
      <c r="M1412">
        <v>655</v>
      </c>
      <c r="N1412">
        <v>1104</v>
      </c>
      <c r="O1412">
        <v>0.33622641509433898</v>
      </c>
      <c r="P1412">
        <v>0.247169811320754</v>
      </c>
      <c r="Q1412">
        <v>0.41660377358490502</v>
      </c>
      <c r="R1412">
        <v>8132</v>
      </c>
      <c r="S1412">
        <v>5984</v>
      </c>
      <c r="T1412">
        <v>14508</v>
      </c>
      <c r="U1412">
        <v>10454</v>
      </c>
      <c r="V1412" s="15">
        <f>R1412+S1412+T1412+U1412</f>
        <v>39078</v>
      </c>
      <c r="W1412" t="s">
        <v>1598</v>
      </c>
      <c r="X1412">
        <v>1</v>
      </c>
      <c r="Y1412">
        <v>0.36107846018219197</v>
      </c>
      <c r="Z1412">
        <v>659</v>
      </c>
      <c r="AA1412">
        <v>827</v>
      </c>
      <c r="AB1412">
        <v>1159</v>
      </c>
      <c r="AC1412">
        <v>8282</v>
      </c>
      <c r="AD1412">
        <v>6463</v>
      </c>
      <c r="AE1412">
        <v>14568</v>
      </c>
      <c r="AF1412">
        <v>11523</v>
      </c>
      <c r="AG1412" s="2" t="b">
        <f>EXACT(A1412,W1412)</f>
        <v>1</v>
      </c>
      <c r="AH1412">
        <f>AC1412+AD1412+AE1412+AF1412</f>
        <v>40836</v>
      </c>
      <c r="AI1412">
        <f>AH1412-V1412</f>
        <v>1758</v>
      </c>
      <c r="AJ1412">
        <f>Z1412/(Z1412+AA1412+AB1412)</f>
        <v>0.24914933837429112</v>
      </c>
      <c r="AK1412">
        <f>AA1412/(AA1412+AB1412+Z1412)</f>
        <v>0.31266540642722118</v>
      </c>
      <c r="AL1412">
        <f>AB1412/(AB1412+Z1412+AA1412)</f>
        <v>0.43818525519848772</v>
      </c>
      <c r="AM1412">
        <f>AI1412/AH1412</f>
        <v>4.3050249779606233E-2</v>
      </c>
      <c r="AN1412">
        <f>(AC1412+AD1412)-(R1412+S1412)</f>
        <v>629</v>
      </c>
      <c r="AO1412">
        <f>(AE1412+AF1412)-(T1412+U1412)</f>
        <v>1129</v>
      </c>
      <c r="AP1412">
        <f>AN1412/(AN1412+AO1412)</f>
        <v>0.35779294653014787</v>
      </c>
      <c r="AQ1412">
        <f>Z1412-M1412</f>
        <v>4</v>
      </c>
      <c r="AR1412">
        <f>AA1412-L1412</f>
        <v>-64</v>
      </c>
      <c r="AS1412">
        <f>AB1412-N1412</f>
        <v>55</v>
      </c>
    </row>
    <row r="1413" spans="1:45" x14ac:dyDescent="0.25">
      <c r="A1413" t="s">
        <v>2578</v>
      </c>
      <c r="B1413">
        <v>72</v>
      </c>
      <c r="C1413">
        <v>2</v>
      </c>
      <c r="D1413">
        <v>2.77777777777777E-2</v>
      </c>
      <c r="E1413">
        <v>46</v>
      </c>
      <c r="F1413">
        <v>11</v>
      </c>
      <c r="G1413">
        <v>13</v>
      </c>
      <c r="H1413">
        <v>0.64788732394366</v>
      </c>
      <c r="I1413">
        <v>0.15492957746478009</v>
      </c>
      <c r="J1413">
        <v>0.18309859154928998</v>
      </c>
      <c r="K1413">
        <v>0.60796527400976597</v>
      </c>
      <c r="L1413">
        <v>650</v>
      </c>
      <c r="M1413">
        <v>111</v>
      </c>
      <c r="N1413">
        <v>128</v>
      </c>
      <c r="O1413">
        <v>0.73115860517435305</v>
      </c>
      <c r="P1413">
        <v>0.124859392575928</v>
      </c>
      <c r="Q1413">
        <v>0.14398200224971799</v>
      </c>
      <c r="R1413">
        <v>13932</v>
      </c>
      <c r="S1413">
        <v>14080</v>
      </c>
      <c r="T1413">
        <v>9950</v>
      </c>
      <c r="U1413">
        <v>8113</v>
      </c>
      <c r="V1413" s="15">
        <f>R1413+S1413+T1413+U1413</f>
        <v>46075</v>
      </c>
      <c r="W1413" t="s">
        <v>2578</v>
      </c>
      <c r="X1413">
        <v>1</v>
      </c>
      <c r="Y1413">
        <v>0.60661446446840295</v>
      </c>
      <c r="Z1413">
        <v>206</v>
      </c>
      <c r="AA1413">
        <v>680</v>
      </c>
      <c r="AB1413">
        <v>169</v>
      </c>
      <c r="AC1413">
        <v>15325</v>
      </c>
      <c r="AD1413">
        <v>15508</v>
      </c>
      <c r="AE1413">
        <v>10246</v>
      </c>
      <c r="AF1413">
        <v>9749</v>
      </c>
      <c r="AG1413" s="2" t="b">
        <f>EXACT(A1413,W1413)</f>
        <v>1</v>
      </c>
      <c r="AH1413">
        <f>AC1413+AD1413+AE1413+AF1413</f>
        <v>50828</v>
      </c>
      <c r="AI1413">
        <f>AH1413-V1413</f>
        <v>4753</v>
      </c>
      <c r="AJ1413">
        <f>Z1413/(Z1413+AA1413+AB1413)</f>
        <v>0.19526066350710899</v>
      </c>
      <c r="AK1413">
        <f>AA1413/(AA1413+AB1413+Z1413)</f>
        <v>0.64454976303317535</v>
      </c>
      <c r="AL1413">
        <f>AB1413/(AB1413+Z1413+AA1413)</f>
        <v>0.16018957345971563</v>
      </c>
      <c r="AM1413">
        <f>AI1413/AH1413</f>
        <v>9.3511450381679392E-2</v>
      </c>
      <c r="AN1413">
        <f>(AC1413+AD1413)-(R1413+S1413)</f>
        <v>2821</v>
      </c>
      <c r="AO1413">
        <f>(AE1413+AF1413)-(T1413+U1413)</f>
        <v>1932</v>
      </c>
      <c r="AP1413">
        <f>AN1413/(AN1413+AO1413)</f>
        <v>0.59351988217967599</v>
      </c>
      <c r="AQ1413">
        <f>Z1413-M1413</f>
        <v>95</v>
      </c>
      <c r="AR1413">
        <f>AA1413-L1413</f>
        <v>30</v>
      </c>
      <c r="AS1413">
        <f>AB1413-N1413</f>
        <v>41</v>
      </c>
    </row>
    <row r="1414" spans="1:45" x14ac:dyDescent="0.25">
      <c r="A1414" t="s">
        <v>2638</v>
      </c>
      <c r="B1414">
        <v>72</v>
      </c>
      <c r="C1414">
        <v>3</v>
      </c>
      <c r="D1414">
        <v>4.1666666666666602E-2</v>
      </c>
      <c r="E1414">
        <v>25</v>
      </c>
      <c r="F1414">
        <v>13</v>
      </c>
      <c r="G1414">
        <v>31</v>
      </c>
      <c r="H1414">
        <v>0.3571428571428501</v>
      </c>
      <c r="I1414">
        <v>0.18571428571427995</v>
      </c>
      <c r="J1414">
        <v>0.44285714285713995</v>
      </c>
      <c r="K1414">
        <v>0.370214545169467</v>
      </c>
      <c r="L1414">
        <v>841</v>
      </c>
      <c r="M1414">
        <v>635</v>
      </c>
      <c r="N1414">
        <v>1042</v>
      </c>
      <c r="O1414">
        <v>0.33399523431294598</v>
      </c>
      <c r="P1414">
        <v>0.25218427323272402</v>
      </c>
      <c r="Q1414">
        <v>0.413820492454328</v>
      </c>
      <c r="R1414">
        <v>8184</v>
      </c>
      <c r="S1414">
        <v>5983</v>
      </c>
      <c r="T1414">
        <v>14074</v>
      </c>
      <c r="U1414">
        <v>10026</v>
      </c>
      <c r="V1414" s="15">
        <f>R1414+S1414+T1414+U1414</f>
        <v>38267</v>
      </c>
      <c r="W1414" t="s">
        <v>2638</v>
      </c>
      <c r="X1414">
        <v>1</v>
      </c>
      <c r="Y1414">
        <v>0.36882931978299799</v>
      </c>
      <c r="Z1414">
        <v>659</v>
      </c>
      <c r="AA1414">
        <v>817</v>
      </c>
      <c r="AB1414">
        <v>1108</v>
      </c>
      <c r="AC1414">
        <v>8541</v>
      </c>
      <c r="AD1414">
        <v>6484</v>
      </c>
      <c r="AE1414">
        <v>14548</v>
      </c>
      <c r="AF1414">
        <v>11164</v>
      </c>
      <c r="AG1414" s="2" t="b">
        <f>EXACT(A1414,W1414)</f>
        <v>1</v>
      </c>
      <c r="AH1414">
        <f>AC1414+AD1414+AE1414+AF1414</f>
        <v>40737</v>
      </c>
      <c r="AI1414">
        <f>AH1414-V1414</f>
        <v>2470</v>
      </c>
      <c r="AJ1414">
        <f>Z1414/(Z1414+AA1414+AB1414)</f>
        <v>0.25503095975232198</v>
      </c>
      <c r="AK1414">
        <f>AA1414/(AA1414+AB1414+Z1414)</f>
        <v>0.31617647058823528</v>
      </c>
      <c r="AL1414">
        <f>AB1414/(AB1414+Z1414+AA1414)</f>
        <v>0.42879256965944273</v>
      </c>
      <c r="AM1414">
        <f>AI1414/AH1414</f>
        <v>6.0632839924393056E-2</v>
      </c>
      <c r="AN1414">
        <f>(AC1414+AD1414)-(R1414+S1414)</f>
        <v>858</v>
      </c>
      <c r="AO1414">
        <f>(AE1414+AF1414)-(T1414+U1414)</f>
        <v>1612</v>
      </c>
      <c r="AP1414">
        <f>AN1414/(AN1414+AO1414)</f>
        <v>0.3473684210526316</v>
      </c>
      <c r="AQ1414">
        <f>Z1414-M1414</f>
        <v>24</v>
      </c>
      <c r="AR1414">
        <f>AA1414-L1414</f>
        <v>-24</v>
      </c>
      <c r="AS1414">
        <f>AB1414-N1414</f>
        <v>66</v>
      </c>
    </row>
    <row r="1415" spans="1:45" x14ac:dyDescent="0.25">
      <c r="A1415" t="s">
        <v>2721</v>
      </c>
      <c r="B1415">
        <v>72</v>
      </c>
      <c r="C1415">
        <v>4</v>
      </c>
      <c r="D1415">
        <v>5.5555555555555497E-2</v>
      </c>
      <c r="E1415">
        <v>20</v>
      </c>
      <c r="F1415">
        <v>9</v>
      </c>
      <c r="G1415">
        <v>39</v>
      </c>
      <c r="H1415">
        <v>0.28985507246376008</v>
      </c>
      <c r="I1415">
        <v>0.13043478260869001</v>
      </c>
      <c r="J1415">
        <v>0.5652173913043399</v>
      </c>
      <c r="K1415">
        <v>0.51350038850038804</v>
      </c>
      <c r="L1415">
        <v>808</v>
      </c>
      <c r="M1415">
        <v>194</v>
      </c>
      <c r="N1415">
        <v>516</v>
      </c>
      <c r="O1415">
        <v>0.53227931488800995</v>
      </c>
      <c r="P1415">
        <v>0.12779973649538801</v>
      </c>
      <c r="Q1415">
        <v>0.33992094861659999</v>
      </c>
      <c r="R1415">
        <v>11378</v>
      </c>
      <c r="S1415">
        <v>9770</v>
      </c>
      <c r="T1415">
        <v>11024</v>
      </c>
      <c r="U1415">
        <v>9012</v>
      </c>
      <c r="V1415" s="15">
        <f>R1415+S1415+T1415+U1415</f>
        <v>41184</v>
      </c>
      <c r="W1415" t="s">
        <v>2721</v>
      </c>
      <c r="X1415">
        <v>1</v>
      </c>
      <c r="Y1415">
        <v>0.50611568242928995</v>
      </c>
      <c r="Z1415">
        <v>395</v>
      </c>
      <c r="AA1415">
        <v>769</v>
      </c>
      <c r="AB1415">
        <v>689</v>
      </c>
      <c r="AC1415">
        <v>12079</v>
      </c>
      <c r="AD1415">
        <v>12955</v>
      </c>
      <c r="AE1415">
        <v>11601</v>
      </c>
      <c r="AF1415">
        <v>12828</v>
      </c>
      <c r="AG1415" s="2" t="b">
        <f>EXACT(A1415,W1415)</f>
        <v>1</v>
      </c>
      <c r="AH1415">
        <f>AC1415+AD1415+AE1415+AF1415</f>
        <v>49463</v>
      </c>
      <c r="AI1415">
        <f>AH1415-V1415</f>
        <v>8279</v>
      </c>
      <c r="AJ1415">
        <f>Z1415/(Z1415+AA1415+AB1415)</f>
        <v>0.21316783594171615</v>
      </c>
      <c r="AK1415">
        <f>AA1415/(AA1415+AB1415+Z1415)</f>
        <v>0.41500269832703723</v>
      </c>
      <c r="AL1415">
        <f>AB1415/(AB1415+Z1415+AA1415)</f>
        <v>0.37182946573124664</v>
      </c>
      <c r="AM1415">
        <f>AI1415/AH1415</f>
        <v>0.1673776358085842</v>
      </c>
      <c r="AN1415">
        <f>(AC1415+AD1415)-(R1415+S1415)</f>
        <v>3886</v>
      </c>
      <c r="AO1415">
        <f>(AE1415+AF1415)-(T1415+U1415)</f>
        <v>4393</v>
      </c>
      <c r="AP1415">
        <f>AN1415/(AN1415+AO1415)</f>
        <v>0.46938035994685351</v>
      </c>
      <c r="AQ1415">
        <f>Z1415-M1415</f>
        <v>201</v>
      </c>
      <c r="AR1415">
        <f>AA1415-L1415</f>
        <v>-39</v>
      </c>
      <c r="AS1415">
        <f>AB1415-N1415</f>
        <v>173</v>
      </c>
    </row>
    <row r="1416" spans="1:45" x14ac:dyDescent="0.25">
      <c r="A1416" t="s">
        <v>2772</v>
      </c>
      <c r="B1416">
        <v>72</v>
      </c>
      <c r="C1416">
        <v>1</v>
      </c>
      <c r="D1416">
        <v>1.38888888888888E-2</v>
      </c>
      <c r="E1416">
        <v>62</v>
      </c>
      <c r="F1416">
        <v>6</v>
      </c>
      <c r="G1416">
        <v>3</v>
      </c>
      <c r="H1416">
        <v>0.86111111111111005</v>
      </c>
      <c r="I1416">
        <v>8.3333333333329929E-2</v>
      </c>
      <c r="J1416">
        <v>4.1666666666660079E-2</v>
      </c>
      <c r="K1416">
        <v>0.66243328613440799</v>
      </c>
      <c r="L1416">
        <v>663</v>
      </c>
      <c r="M1416">
        <v>23</v>
      </c>
      <c r="N1416">
        <v>13</v>
      </c>
      <c r="O1416">
        <v>0.94849785407725296</v>
      </c>
      <c r="P1416">
        <v>3.29041487839771E-2</v>
      </c>
      <c r="Q1416">
        <v>1.8597997138769602E-2</v>
      </c>
      <c r="R1416">
        <v>15125</v>
      </c>
      <c r="S1416">
        <v>15284</v>
      </c>
      <c r="T1416">
        <v>8454</v>
      </c>
      <c r="U1416">
        <v>7042</v>
      </c>
      <c r="V1416" s="15">
        <f>R1416+S1416+T1416+U1416</f>
        <v>45905</v>
      </c>
      <c r="W1416" t="s">
        <v>2772</v>
      </c>
      <c r="X1416">
        <v>1</v>
      </c>
      <c r="Y1416">
        <v>0.66194870973553999</v>
      </c>
      <c r="Z1416">
        <v>126</v>
      </c>
      <c r="AA1416">
        <v>636</v>
      </c>
      <c r="AB1416">
        <v>26</v>
      </c>
      <c r="AC1416">
        <v>16226</v>
      </c>
      <c r="AD1416">
        <v>16839</v>
      </c>
      <c r="AE1416">
        <v>8605</v>
      </c>
      <c r="AF1416">
        <v>8281</v>
      </c>
      <c r="AG1416" s="2" t="b">
        <f>EXACT(A1416,W1416)</f>
        <v>1</v>
      </c>
      <c r="AH1416">
        <f>AC1416+AD1416+AE1416+AF1416</f>
        <v>49951</v>
      </c>
      <c r="AI1416">
        <f>AH1416-V1416</f>
        <v>4046</v>
      </c>
      <c r="AJ1416">
        <f>Z1416/(Z1416+AA1416+AB1416)</f>
        <v>0.15989847715736041</v>
      </c>
      <c r="AK1416">
        <f>AA1416/(AA1416+AB1416+Z1416)</f>
        <v>0.80710659898477155</v>
      </c>
      <c r="AL1416">
        <f>AB1416/(AB1416+Z1416+AA1416)</f>
        <v>3.2994923857868022E-2</v>
      </c>
      <c r="AM1416">
        <f>AI1416/AH1416</f>
        <v>8.0999379391803975E-2</v>
      </c>
      <c r="AN1416">
        <f>(AC1416+AD1416)-(R1416+S1416)</f>
        <v>2656</v>
      </c>
      <c r="AO1416">
        <f>(AE1416+AF1416)-(T1416+U1416)</f>
        <v>1390</v>
      </c>
      <c r="AP1416">
        <f>AN1416/(AN1416+AO1416)</f>
        <v>0.65645081562036578</v>
      </c>
      <c r="AQ1416">
        <f>Z1416-M1416</f>
        <v>103</v>
      </c>
      <c r="AR1416">
        <f>AA1416-L1416</f>
        <v>-27</v>
      </c>
      <c r="AS1416">
        <f>AB1416-N1416</f>
        <v>13</v>
      </c>
    </row>
    <row r="1417" spans="1:45" x14ac:dyDescent="0.25">
      <c r="A1417" t="s">
        <v>2866</v>
      </c>
      <c r="B1417">
        <v>72</v>
      </c>
      <c r="C1417">
        <v>2</v>
      </c>
      <c r="D1417">
        <v>2.77777777777777E-2</v>
      </c>
      <c r="E1417">
        <v>51</v>
      </c>
      <c r="F1417">
        <v>13</v>
      </c>
      <c r="G1417">
        <v>6</v>
      </c>
      <c r="H1417">
        <v>0.71830985915491996</v>
      </c>
      <c r="I1417">
        <v>0.18309859154928998</v>
      </c>
      <c r="J1417">
        <v>8.4507042253519904E-2</v>
      </c>
      <c r="K1417">
        <v>0.68481421004420695</v>
      </c>
      <c r="L1417">
        <v>753</v>
      </c>
      <c r="M1417">
        <v>29</v>
      </c>
      <c r="N1417">
        <v>31</v>
      </c>
      <c r="O1417">
        <v>0.92619926199261904</v>
      </c>
      <c r="P1417">
        <v>3.5670356703566997E-2</v>
      </c>
      <c r="Q1417">
        <v>3.8130381303813E-2</v>
      </c>
      <c r="R1417">
        <v>17483</v>
      </c>
      <c r="S1417">
        <v>16907</v>
      </c>
      <c r="T1417">
        <v>8718</v>
      </c>
      <c r="U1417">
        <v>7110</v>
      </c>
      <c r="V1417" s="15">
        <f>R1417+S1417+T1417+U1417</f>
        <v>50218</v>
      </c>
      <c r="W1417" t="s">
        <v>2866</v>
      </c>
      <c r="X1417">
        <v>1</v>
      </c>
      <c r="Y1417">
        <v>0.68331355076443301</v>
      </c>
      <c r="Z1417">
        <v>132</v>
      </c>
      <c r="AA1417">
        <v>723</v>
      </c>
      <c r="AB1417">
        <v>48</v>
      </c>
      <c r="AC1417">
        <v>19206</v>
      </c>
      <c r="AD1417">
        <v>19365</v>
      </c>
      <c r="AE1417">
        <v>8819</v>
      </c>
      <c r="AF1417">
        <v>9057</v>
      </c>
      <c r="AG1417" s="2" t="b">
        <f>EXACT(A1417,W1417)</f>
        <v>1</v>
      </c>
      <c r="AH1417">
        <f>AC1417+AD1417+AE1417+AF1417</f>
        <v>56447</v>
      </c>
      <c r="AI1417">
        <f>AH1417-V1417</f>
        <v>6229</v>
      </c>
      <c r="AJ1417">
        <f>Z1417/(Z1417+AA1417+AB1417)</f>
        <v>0.1461794019933555</v>
      </c>
      <c r="AK1417">
        <f>AA1417/(AA1417+AB1417+Z1417)</f>
        <v>0.80066445182724255</v>
      </c>
      <c r="AL1417">
        <f>AB1417/(AB1417+Z1417+AA1417)</f>
        <v>5.3156146179401995E-2</v>
      </c>
      <c r="AM1417">
        <f>AI1417/AH1417</f>
        <v>0.11035130299218736</v>
      </c>
      <c r="AN1417">
        <f>(AC1417+AD1417)-(R1417+S1417)</f>
        <v>4181</v>
      </c>
      <c r="AO1417">
        <f>(AE1417+AF1417)-(T1417+U1417)</f>
        <v>2048</v>
      </c>
      <c r="AP1417">
        <f>AN1417/(AN1417+AO1417)</f>
        <v>0.67121528335206293</v>
      </c>
      <c r="AQ1417">
        <f>Z1417-M1417</f>
        <v>103</v>
      </c>
      <c r="AR1417">
        <f>AA1417-L1417</f>
        <v>-30</v>
      </c>
      <c r="AS1417">
        <f>AB1417-N1417</f>
        <v>17</v>
      </c>
    </row>
    <row r="1418" spans="1:45" x14ac:dyDescent="0.25">
      <c r="A1418" t="s">
        <v>2880</v>
      </c>
      <c r="B1418">
        <v>72</v>
      </c>
      <c r="C1418">
        <v>4</v>
      </c>
      <c r="D1418">
        <v>5.5555555555555497E-2</v>
      </c>
      <c r="E1418">
        <v>21</v>
      </c>
      <c r="F1418">
        <v>10</v>
      </c>
      <c r="G1418">
        <v>37</v>
      </c>
      <c r="H1418">
        <v>0.3043478260869501</v>
      </c>
      <c r="I1418">
        <v>0.14492753623188004</v>
      </c>
      <c r="J1418">
        <v>0.53623188405797007</v>
      </c>
      <c r="K1418">
        <v>0.51197359385037899</v>
      </c>
      <c r="L1418">
        <v>909</v>
      </c>
      <c r="M1418">
        <v>220</v>
      </c>
      <c r="N1418">
        <v>580</v>
      </c>
      <c r="O1418">
        <v>0.53188999414862403</v>
      </c>
      <c r="P1418">
        <v>0.12873025160912799</v>
      </c>
      <c r="Q1418">
        <v>0.33937975424224598</v>
      </c>
      <c r="R1418">
        <v>12433</v>
      </c>
      <c r="S1418">
        <v>10678</v>
      </c>
      <c r="T1418">
        <v>12072</v>
      </c>
      <c r="U1418">
        <v>9958</v>
      </c>
      <c r="V1418" s="15">
        <f>R1418+S1418+T1418+U1418</f>
        <v>45141</v>
      </c>
      <c r="W1418" t="s">
        <v>2880</v>
      </c>
      <c r="X1418">
        <v>1</v>
      </c>
      <c r="Y1418">
        <v>0.50526122598800904</v>
      </c>
      <c r="Z1418">
        <v>266</v>
      </c>
      <c r="AA1418">
        <v>914</v>
      </c>
      <c r="AB1418">
        <v>682</v>
      </c>
      <c r="AC1418">
        <v>12868</v>
      </c>
      <c r="AD1418">
        <v>11909</v>
      </c>
      <c r="AE1418">
        <v>12828</v>
      </c>
      <c r="AF1418">
        <v>11433</v>
      </c>
      <c r="AG1418" s="2" t="b">
        <f>EXACT(A1418,W1418)</f>
        <v>1</v>
      </c>
      <c r="AH1418">
        <f>AC1418+AD1418+AE1418+AF1418</f>
        <v>49038</v>
      </c>
      <c r="AI1418">
        <f>AH1418-V1418</f>
        <v>3897</v>
      </c>
      <c r="AJ1418">
        <f>Z1418/(Z1418+AA1418+AB1418)</f>
        <v>0.14285714285714285</v>
      </c>
      <c r="AK1418">
        <f>AA1418/(AA1418+AB1418+Z1418)</f>
        <v>0.49087003222341569</v>
      </c>
      <c r="AL1418">
        <f>AB1418/(AB1418+Z1418+AA1418)</f>
        <v>0.36627282491944146</v>
      </c>
      <c r="AM1418">
        <f>AI1418/AH1418</f>
        <v>7.9468983237489299E-2</v>
      </c>
      <c r="AN1418">
        <f>(AC1418+AD1418)-(R1418+S1418)</f>
        <v>1666</v>
      </c>
      <c r="AO1418">
        <f>(AE1418+AF1418)-(T1418+U1418)</f>
        <v>2231</v>
      </c>
      <c r="AP1418">
        <f>AN1418/(AN1418+AO1418)</f>
        <v>0.42750833974852448</v>
      </c>
      <c r="AQ1418">
        <f>Z1418-M1418</f>
        <v>46</v>
      </c>
      <c r="AR1418">
        <f>AA1418-L1418</f>
        <v>5</v>
      </c>
      <c r="AS1418">
        <f>AB1418-N1418</f>
        <v>102</v>
      </c>
    </row>
    <row r="1419" spans="1:45" x14ac:dyDescent="0.25">
      <c r="A1419" t="s">
        <v>3642</v>
      </c>
      <c r="B1419">
        <v>72</v>
      </c>
      <c r="C1419">
        <v>3</v>
      </c>
      <c r="D1419">
        <v>4.1666666666666602E-2</v>
      </c>
      <c r="E1419">
        <v>25</v>
      </c>
      <c r="F1419">
        <v>5</v>
      </c>
      <c r="G1419">
        <v>39</v>
      </c>
      <c r="H1419">
        <v>0.3571428571428501</v>
      </c>
      <c r="I1419">
        <v>7.1428571428570065E-2</v>
      </c>
      <c r="J1419">
        <v>0.55714285714285006</v>
      </c>
      <c r="K1419">
        <v>0.475996538206994</v>
      </c>
      <c r="L1419">
        <v>866</v>
      </c>
      <c r="M1419">
        <v>241</v>
      </c>
      <c r="N1419">
        <v>654</v>
      </c>
      <c r="O1419">
        <v>0.49176604202157798</v>
      </c>
      <c r="P1419">
        <v>0.136854060193072</v>
      </c>
      <c r="Q1419">
        <v>0.37137989778534902</v>
      </c>
      <c r="R1419">
        <v>10009</v>
      </c>
      <c r="S1419">
        <v>8691</v>
      </c>
      <c r="T1419">
        <v>11402</v>
      </c>
      <c r="U1419">
        <v>9184</v>
      </c>
      <c r="V1419" s="15">
        <f>R1419+S1419+T1419+U1419</f>
        <v>39286</v>
      </c>
      <c r="W1419" t="s">
        <v>3642</v>
      </c>
      <c r="X1419">
        <v>1</v>
      </c>
      <c r="Y1419">
        <v>0.47091671659676398</v>
      </c>
      <c r="Z1419">
        <v>288</v>
      </c>
      <c r="AA1419">
        <v>807</v>
      </c>
      <c r="AB1419">
        <v>726</v>
      </c>
      <c r="AC1419">
        <v>9967</v>
      </c>
      <c r="AD1419">
        <v>9682</v>
      </c>
      <c r="AE1419">
        <v>11469</v>
      </c>
      <c r="AF1419">
        <v>10607</v>
      </c>
      <c r="AG1419" s="2" t="b">
        <f>EXACT(A1419,W1419)</f>
        <v>1</v>
      </c>
      <c r="AH1419">
        <f>AC1419+AD1419+AE1419+AF1419</f>
        <v>41725</v>
      </c>
      <c r="AI1419">
        <f>AH1419-V1419</f>
        <v>2439</v>
      </c>
      <c r="AJ1419">
        <f>Z1419/(Z1419+AA1419+AB1419)</f>
        <v>0.15815485996705106</v>
      </c>
      <c r="AK1419">
        <f>AA1419/(AA1419+AB1419+Z1419)</f>
        <v>0.44316309719934099</v>
      </c>
      <c r="AL1419">
        <f>AB1419/(AB1419+Z1419+AA1419)</f>
        <v>0.39868204283360792</v>
      </c>
      <c r="AM1419">
        <f>AI1419/AH1419</f>
        <v>5.8454164170161776E-2</v>
      </c>
      <c r="AN1419">
        <f>(AC1419+AD1419)-(R1419+S1419)</f>
        <v>949</v>
      </c>
      <c r="AO1419">
        <f>(AE1419+AF1419)-(T1419+U1419)</f>
        <v>1490</v>
      </c>
      <c r="AP1419">
        <f>AN1419/(AN1419+AO1419)</f>
        <v>0.38909389093890939</v>
      </c>
      <c r="AQ1419">
        <f>Z1419-M1419</f>
        <v>47</v>
      </c>
      <c r="AR1419">
        <f>AA1419-L1419</f>
        <v>-59</v>
      </c>
      <c r="AS1419">
        <f>AB1419-N1419</f>
        <v>72</v>
      </c>
    </row>
    <row r="1420" spans="1:45" x14ac:dyDescent="0.25">
      <c r="A1420" t="s">
        <v>3854</v>
      </c>
      <c r="B1420">
        <v>72</v>
      </c>
      <c r="C1420">
        <v>1</v>
      </c>
      <c r="D1420">
        <v>1.38888888888888E-2</v>
      </c>
      <c r="E1420">
        <v>13</v>
      </c>
      <c r="F1420">
        <v>16</v>
      </c>
      <c r="G1420">
        <v>42</v>
      </c>
      <c r="H1420">
        <v>0.18055555555555003</v>
      </c>
      <c r="I1420">
        <v>0.2222222222222201</v>
      </c>
      <c r="J1420">
        <v>0.58333333333332993</v>
      </c>
      <c r="K1420">
        <v>0.36162296243798697</v>
      </c>
      <c r="L1420">
        <v>972</v>
      </c>
      <c r="M1420">
        <v>613</v>
      </c>
      <c r="N1420">
        <v>1052</v>
      </c>
      <c r="O1420">
        <v>0.36860068259385598</v>
      </c>
      <c r="P1420">
        <v>0.23246113007205099</v>
      </c>
      <c r="Q1420">
        <v>0.39893818733409098</v>
      </c>
      <c r="R1420">
        <v>8541</v>
      </c>
      <c r="S1420">
        <v>5746</v>
      </c>
      <c r="T1420">
        <v>14438</v>
      </c>
      <c r="U1420">
        <v>10783</v>
      </c>
      <c r="V1420" s="15">
        <f>R1420+S1420+T1420+U1420</f>
        <v>39508</v>
      </c>
      <c r="W1420" t="s">
        <v>3854</v>
      </c>
      <c r="X1420">
        <v>1</v>
      </c>
      <c r="Y1420">
        <v>0.35453131503428298</v>
      </c>
      <c r="Z1420">
        <v>562</v>
      </c>
      <c r="AA1420">
        <v>663</v>
      </c>
      <c r="AB1420">
        <v>1304</v>
      </c>
      <c r="AC1420">
        <v>6905</v>
      </c>
      <c r="AD1420">
        <v>9279</v>
      </c>
      <c r="AE1420">
        <v>13426</v>
      </c>
      <c r="AF1420">
        <v>16039</v>
      </c>
      <c r="AG1420" s="2" t="b">
        <f>EXACT(A1420,W1420)</f>
        <v>1</v>
      </c>
      <c r="AH1420">
        <f>AC1420+AD1420+AE1420+AF1420</f>
        <v>45649</v>
      </c>
      <c r="AI1420">
        <f>AH1420-V1420</f>
        <v>6141</v>
      </c>
      <c r="AJ1420">
        <f>Z1420/(Z1420+AA1420+AB1420)</f>
        <v>0.22222222222222221</v>
      </c>
      <c r="AK1420">
        <f>AA1420/(AA1420+AB1420+Z1420)</f>
        <v>0.26215895610913403</v>
      </c>
      <c r="AL1420">
        <f>AB1420/(AB1420+Z1420+AA1420)</f>
        <v>0.5156188216686437</v>
      </c>
      <c r="AM1420">
        <f>AI1420/AH1420</f>
        <v>0.13452649565160243</v>
      </c>
      <c r="AN1420">
        <f>(AC1420+AD1420)-(R1420+S1420)</f>
        <v>1897</v>
      </c>
      <c r="AO1420">
        <f>(AE1420+AF1420)-(T1420+U1420)</f>
        <v>4244</v>
      </c>
      <c r="AP1420">
        <f>AN1420/(AN1420+AO1420)</f>
        <v>0.30890734408076859</v>
      </c>
      <c r="AQ1420">
        <f>Z1420-M1420</f>
        <v>-51</v>
      </c>
      <c r="AR1420">
        <f>AA1420-L1420</f>
        <v>-309</v>
      </c>
      <c r="AS1420">
        <f>AB1420-N1420</f>
        <v>252</v>
      </c>
    </row>
    <row r="1421" spans="1:45" x14ac:dyDescent="0.25">
      <c r="A1421" t="s">
        <v>4249</v>
      </c>
      <c r="B1421">
        <v>72</v>
      </c>
      <c r="C1421">
        <v>4</v>
      </c>
      <c r="D1421">
        <v>5.5555555555555497E-2</v>
      </c>
      <c r="E1421">
        <v>17</v>
      </c>
      <c r="F1421">
        <v>4</v>
      </c>
      <c r="G1421">
        <v>47</v>
      </c>
      <c r="H1421">
        <v>0.2463768115942</v>
      </c>
      <c r="I1421">
        <v>5.7971014492750106E-2</v>
      </c>
      <c r="J1421">
        <v>0.6811594202898501</v>
      </c>
      <c r="K1421">
        <v>0.44785106871983399</v>
      </c>
      <c r="L1421">
        <v>1106</v>
      </c>
      <c r="M1421">
        <v>414</v>
      </c>
      <c r="N1421">
        <v>977</v>
      </c>
      <c r="O1421">
        <v>0.44293151782138501</v>
      </c>
      <c r="P1421">
        <v>0.16579895875049999</v>
      </c>
      <c r="Q1421">
        <v>0.391269523428113</v>
      </c>
      <c r="R1421">
        <v>10925</v>
      </c>
      <c r="S1421">
        <v>8561</v>
      </c>
      <c r="T1421">
        <v>12702</v>
      </c>
      <c r="U1421">
        <v>11322</v>
      </c>
      <c r="V1421" s="15">
        <f>R1421+S1421+T1421+U1421</f>
        <v>43510</v>
      </c>
      <c r="W1421" t="s">
        <v>4249</v>
      </c>
      <c r="X1421">
        <v>1</v>
      </c>
      <c r="Y1421">
        <v>0.44079128902850501</v>
      </c>
      <c r="Z1421">
        <v>502</v>
      </c>
      <c r="AA1421">
        <v>1086</v>
      </c>
      <c r="AB1421">
        <v>1029</v>
      </c>
      <c r="AC1421">
        <v>11168</v>
      </c>
      <c r="AD1421">
        <v>9599</v>
      </c>
      <c r="AE1421">
        <v>13801</v>
      </c>
      <c r="AF1421">
        <v>12545</v>
      </c>
      <c r="AG1421" s="2" t="b">
        <f>EXACT(A1421,W1421)</f>
        <v>1</v>
      </c>
      <c r="AH1421">
        <f>AC1421+AD1421+AE1421+AF1421</f>
        <v>47113</v>
      </c>
      <c r="AI1421">
        <f>AH1421-V1421</f>
        <v>3603</v>
      </c>
      <c r="AJ1421">
        <f>Z1421/(Z1421+AA1421+AB1421)</f>
        <v>0.19182269774551011</v>
      </c>
      <c r="AK1421">
        <f>AA1421/(AA1421+AB1421+Z1421)</f>
        <v>0.41497898356897212</v>
      </c>
      <c r="AL1421">
        <f>AB1421/(AB1421+Z1421+AA1421)</f>
        <v>0.39319831868551774</v>
      </c>
      <c r="AM1421">
        <f>AI1421/AH1421</f>
        <v>7.6475707341922605E-2</v>
      </c>
      <c r="AN1421">
        <f>(AC1421+AD1421)-(R1421+S1421)</f>
        <v>1281</v>
      </c>
      <c r="AO1421">
        <f>(AE1421+AF1421)-(T1421+U1421)</f>
        <v>2322</v>
      </c>
      <c r="AP1421">
        <f>AN1421/(AN1421+AO1421)</f>
        <v>0.35553705245628642</v>
      </c>
      <c r="AQ1421">
        <f>Z1421-M1421</f>
        <v>88</v>
      </c>
      <c r="AR1421">
        <f>AA1421-L1421</f>
        <v>-20</v>
      </c>
      <c r="AS1421">
        <f>AB1421-N1421</f>
        <v>52</v>
      </c>
    </row>
    <row r="1422" spans="1:45" x14ac:dyDescent="0.25">
      <c r="A1422" t="s">
        <v>4942</v>
      </c>
      <c r="B1422">
        <v>72</v>
      </c>
      <c r="C1422">
        <v>1</v>
      </c>
      <c r="D1422">
        <v>1.38888888888888E-2</v>
      </c>
      <c r="E1422">
        <v>20</v>
      </c>
      <c r="F1422">
        <v>18</v>
      </c>
      <c r="G1422">
        <v>33</v>
      </c>
      <c r="H1422">
        <v>0.27777777777776991</v>
      </c>
      <c r="I1422">
        <v>0.25</v>
      </c>
      <c r="J1422">
        <v>0.45833333333332993</v>
      </c>
      <c r="K1422">
        <v>0.47389981940880099</v>
      </c>
      <c r="L1422">
        <v>1820</v>
      </c>
      <c r="M1422">
        <v>1085</v>
      </c>
      <c r="N1422">
        <v>1389</v>
      </c>
      <c r="O1422">
        <v>0.42384722869119701</v>
      </c>
      <c r="P1422">
        <v>0.252678155565905</v>
      </c>
      <c r="Q1422">
        <v>0.32347461574289699</v>
      </c>
      <c r="R1422">
        <v>24372</v>
      </c>
      <c r="S1422">
        <v>25487</v>
      </c>
      <c r="T1422">
        <v>28686</v>
      </c>
      <c r="U1422">
        <v>26665</v>
      </c>
      <c r="V1422" s="15">
        <f>R1422+S1422+T1422+U1422</f>
        <v>105210</v>
      </c>
      <c r="W1422" t="s">
        <v>4942</v>
      </c>
      <c r="X1422">
        <v>1</v>
      </c>
      <c r="Y1422">
        <v>0.49254838041670201</v>
      </c>
      <c r="Z1422">
        <v>1652</v>
      </c>
      <c r="AA1422">
        <v>2480</v>
      </c>
      <c r="AB1422">
        <v>2099</v>
      </c>
      <c r="AC1422">
        <v>36696</v>
      </c>
      <c r="AD1422">
        <v>37038</v>
      </c>
      <c r="AE1422">
        <v>39215</v>
      </c>
      <c r="AF1422">
        <v>36750</v>
      </c>
      <c r="AG1422" s="2" t="b">
        <f>EXACT(A1422,W1422)</f>
        <v>1</v>
      </c>
      <c r="AH1422">
        <f>AC1422+AD1422+AE1422+AF1422</f>
        <v>149699</v>
      </c>
      <c r="AI1422">
        <f>AH1422-V1422</f>
        <v>44489</v>
      </c>
      <c r="AJ1422">
        <f>Z1422/(Z1422+AA1422+AB1422)</f>
        <v>0.26512598298828438</v>
      </c>
      <c r="AK1422">
        <f>AA1422/(AA1422+AB1422+Z1422)</f>
        <v>0.39800995024875624</v>
      </c>
      <c r="AL1422">
        <f>AB1422/(AB1422+Z1422+AA1422)</f>
        <v>0.33686406676295938</v>
      </c>
      <c r="AM1422">
        <f>AI1422/AH1422</f>
        <v>0.29718969398593176</v>
      </c>
      <c r="AN1422">
        <f>(AC1422+AD1422)-(R1422+S1422)</f>
        <v>23875</v>
      </c>
      <c r="AO1422">
        <f>(AE1422+AF1422)-(T1422+U1422)</f>
        <v>20614</v>
      </c>
      <c r="AP1422">
        <f>AN1422/(AN1422+AO1422)</f>
        <v>0.53664950886736051</v>
      </c>
      <c r="AQ1422">
        <f>Z1422-M1422</f>
        <v>567</v>
      </c>
      <c r="AR1422">
        <f>AA1422-L1422</f>
        <v>660</v>
      </c>
      <c r="AS1422">
        <f>AB1422-N1422</f>
        <v>710</v>
      </c>
    </row>
    <row r="1423" spans="1:45" x14ac:dyDescent="0.25">
      <c r="A1423" t="s">
        <v>4948</v>
      </c>
      <c r="B1423">
        <v>72</v>
      </c>
      <c r="C1423">
        <v>3</v>
      </c>
      <c r="D1423">
        <v>4.1666666666666602E-2</v>
      </c>
      <c r="E1423">
        <v>26</v>
      </c>
      <c r="F1423">
        <v>13</v>
      </c>
      <c r="G1423">
        <v>30</v>
      </c>
      <c r="H1423">
        <v>0.37142857142857011</v>
      </c>
      <c r="I1423">
        <v>0.18571428571427995</v>
      </c>
      <c r="J1423">
        <v>0.42857142857141994</v>
      </c>
      <c r="K1423">
        <v>0.44655082987551797</v>
      </c>
      <c r="L1423">
        <v>1072</v>
      </c>
      <c r="M1423">
        <v>570</v>
      </c>
      <c r="N1423">
        <v>740</v>
      </c>
      <c r="O1423">
        <v>0.45004198152812702</v>
      </c>
      <c r="P1423">
        <v>0.239294710327455</v>
      </c>
      <c r="Q1423">
        <v>0.31066330814441601</v>
      </c>
      <c r="R1423">
        <v>9689</v>
      </c>
      <c r="S1423">
        <v>7530</v>
      </c>
      <c r="T1423">
        <v>11804</v>
      </c>
      <c r="U1423">
        <v>9537</v>
      </c>
      <c r="V1423" s="15">
        <f>R1423+S1423+T1423+U1423</f>
        <v>38560</v>
      </c>
      <c r="W1423" t="s">
        <v>4948</v>
      </c>
      <c r="X1423">
        <v>1</v>
      </c>
      <c r="Y1423">
        <v>0.44055875505452702</v>
      </c>
      <c r="Z1423">
        <v>595</v>
      </c>
      <c r="AA1423">
        <v>1025</v>
      </c>
      <c r="AB1423">
        <v>832</v>
      </c>
      <c r="AC1423">
        <v>9717</v>
      </c>
      <c r="AD1423">
        <v>8260</v>
      </c>
      <c r="AE1423">
        <v>12041</v>
      </c>
      <c r="AF1423">
        <v>10787</v>
      </c>
      <c r="AG1423" s="2" t="b">
        <f>EXACT(A1423,W1423)</f>
        <v>1</v>
      </c>
      <c r="AH1423">
        <f>AC1423+AD1423+AE1423+AF1423</f>
        <v>40805</v>
      </c>
      <c r="AI1423">
        <f>AH1423-V1423</f>
        <v>2245</v>
      </c>
      <c r="AJ1423">
        <f>Z1423/(Z1423+AA1423+AB1423)</f>
        <v>0.24265905383360523</v>
      </c>
      <c r="AK1423">
        <f>AA1423/(AA1423+AB1423+Z1423)</f>
        <v>0.41802610114192496</v>
      </c>
      <c r="AL1423">
        <f>AB1423/(AB1423+Z1423+AA1423)</f>
        <v>0.33931484502446985</v>
      </c>
      <c r="AM1423">
        <f>AI1423/AH1423</f>
        <v>5.5017767430461953E-2</v>
      </c>
      <c r="AN1423">
        <f>(AC1423+AD1423)-(R1423+S1423)</f>
        <v>758</v>
      </c>
      <c r="AO1423">
        <f>(AE1423+AF1423)-(T1423+U1423)</f>
        <v>1487</v>
      </c>
      <c r="AP1423">
        <f>AN1423/(AN1423+AO1423)</f>
        <v>0.33763919821826283</v>
      </c>
      <c r="AQ1423">
        <f>Z1423-M1423</f>
        <v>25</v>
      </c>
      <c r="AR1423">
        <f>AA1423-L1423</f>
        <v>-47</v>
      </c>
      <c r="AS1423">
        <f>AB1423-N1423</f>
        <v>92</v>
      </c>
    </row>
    <row r="1424" spans="1:45" x14ac:dyDescent="0.25">
      <c r="A1424" t="s">
        <v>5163</v>
      </c>
      <c r="B1424">
        <v>72</v>
      </c>
      <c r="C1424">
        <v>1</v>
      </c>
      <c r="D1424">
        <v>1.38888888888888E-2</v>
      </c>
      <c r="E1424">
        <v>20</v>
      </c>
      <c r="F1424">
        <v>7</v>
      </c>
      <c r="G1424">
        <v>44</v>
      </c>
      <c r="H1424">
        <v>0.27777777777776991</v>
      </c>
      <c r="I1424">
        <v>9.72222222222201E-2</v>
      </c>
      <c r="J1424">
        <v>0.61111111111111005</v>
      </c>
      <c r="K1424">
        <v>0.56915993741344895</v>
      </c>
      <c r="L1424">
        <v>953</v>
      </c>
      <c r="M1424">
        <v>165</v>
      </c>
      <c r="N1424">
        <v>471</v>
      </c>
      <c r="O1424">
        <v>0.59974826935179304</v>
      </c>
      <c r="P1424">
        <v>0.103838892385147</v>
      </c>
      <c r="Q1424">
        <v>0.29641283826305798</v>
      </c>
      <c r="R1424">
        <v>16225</v>
      </c>
      <c r="S1424">
        <v>15422</v>
      </c>
      <c r="T1424">
        <v>13328</v>
      </c>
      <c r="U1424">
        <v>10628</v>
      </c>
      <c r="V1424" s="15">
        <f>R1424+S1424+T1424+U1424</f>
        <v>55603</v>
      </c>
      <c r="W1424" t="s">
        <v>5163</v>
      </c>
      <c r="X1424">
        <v>1</v>
      </c>
      <c r="Y1424">
        <v>0.56524896966421101</v>
      </c>
      <c r="Z1424">
        <v>360</v>
      </c>
      <c r="AA1424">
        <v>910</v>
      </c>
      <c r="AB1424">
        <v>535</v>
      </c>
      <c r="AC1424">
        <v>16440</v>
      </c>
      <c r="AD1424">
        <v>17025</v>
      </c>
      <c r="AE1424">
        <v>12432</v>
      </c>
      <c r="AF1424">
        <v>13307</v>
      </c>
      <c r="AG1424" s="2" t="b">
        <f>EXACT(A1424,W1424)</f>
        <v>1</v>
      </c>
      <c r="AH1424">
        <f>AC1424+AD1424+AE1424+AF1424</f>
        <v>59204</v>
      </c>
      <c r="AI1424">
        <f>AH1424-V1424</f>
        <v>3601</v>
      </c>
      <c r="AJ1424">
        <f>Z1424/(Z1424+AA1424+AB1424)</f>
        <v>0.1994459833795014</v>
      </c>
      <c r="AK1424">
        <f>AA1424/(AA1424+AB1424+Z1424)</f>
        <v>0.50415512465373957</v>
      </c>
      <c r="AL1424">
        <f>AB1424/(AB1424+Z1424+AA1424)</f>
        <v>0.296398891966759</v>
      </c>
      <c r="AM1424">
        <f>AI1424/AH1424</f>
        <v>6.0823593000472943E-2</v>
      </c>
      <c r="AN1424">
        <f>(AC1424+AD1424)-(R1424+S1424)</f>
        <v>1818</v>
      </c>
      <c r="AO1424">
        <f>(AE1424+AF1424)-(T1424+U1424)</f>
        <v>1783</v>
      </c>
      <c r="AP1424">
        <f>AN1424/(AN1424+AO1424)</f>
        <v>0.50485976117745068</v>
      </c>
      <c r="AQ1424">
        <f>Z1424-M1424</f>
        <v>195</v>
      </c>
      <c r="AR1424">
        <f>AA1424-L1424</f>
        <v>-43</v>
      </c>
      <c r="AS1424">
        <f>AB1424-N1424</f>
        <v>64</v>
      </c>
    </row>
    <row r="1425" spans="1:45" x14ac:dyDescent="0.25">
      <c r="A1425" t="s">
        <v>5210</v>
      </c>
      <c r="B1425">
        <v>72</v>
      </c>
      <c r="C1425">
        <v>3</v>
      </c>
      <c r="D1425">
        <v>4.1666666666666602E-2</v>
      </c>
      <c r="E1425">
        <v>41</v>
      </c>
      <c r="F1425">
        <v>6</v>
      </c>
      <c r="G1425">
        <v>22</v>
      </c>
      <c r="H1425">
        <v>0.58571428571428008</v>
      </c>
      <c r="I1425">
        <v>8.5714285714280081E-2</v>
      </c>
      <c r="J1425">
        <v>0.31428571428571006</v>
      </c>
      <c r="K1425">
        <v>0.51064731025453403</v>
      </c>
      <c r="L1425">
        <v>1331</v>
      </c>
      <c r="M1425">
        <v>147</v>
      </c>
      <c r="N1425">
        <v>609</v>
      </c>
      <c r="O1425">
        <v>0.63775754671777596</v>
      </c>
      <c r="P1425">
        <v>7.0436032582654504E-2</v>
      </c>
      <c r="Q1425">
        <v>0.29180642069956803</v>
      </c>
      <c r="R1425">
        <v>14549</v>
      </c>
      <c r="S1425">
        <v>11973</v>
      </c>
      <c r="T1425">
        <v>13810</v>
      </c>
      <c r="U1425">
        <v>11606</v>
      </c>
      <c r="V1425" s="15">
        <f>R1425+S1425+T1425+U1425</f>
        <v>51938</v>
      </c>
      <c r="W1425" t="s">
        <v>5210</v>
      </c>
      <c r="X1425">
        <v>1</v>
      </c>
      <c r="Y1425">
        <v>0.50296571664601397</v>
      </c>
      <c r="Z1425">
        <v>253</v>
      </c>
      <c r="AA1425">
        <v>1396</v>
      </c>
      <c r="AB1425">
        <v>798</v>
      </c>
      <c r="AC1425">
        <v>16582</v>
      </c>
      <c r="AD1425">
        <v>13860</v>
      </c>
      <c r="AE1425">
        <v>15241</v>
      </c>
      <c r="AF1425">
        <v>14842</v>
      </c>
      <c r="AG1425" s="2" t="b">
        <f>EXACT(A1425,W1425)</f>
        <v>1</v>
      </c>
      <c r="AH1425">
        <f>AC1425+AD1425+AE1425+AF1425</f>
        <v>60525</v>
      </c>
      <c r="AI1425">
        <f>AH1425-V1425</f>
        <v>8587</v>
      </c>
      <c r="AJ1425">
        <f>Z1425/(Z1425+AA1425+AB1425)</f>
        <v>0.10339190845933796</v>
      </c>
      <c r="AK1425">
        <f>AA1425/(AA1425+AB1425+Z1425)</f>
        <v>0.57049448304045769</v>
      </c>
      <c r="AL1425">
        <f>AB1425/(AB1425+Z1425+AA1425)</f>
        <v>0.32611360850020432</v>
      </c>
      <c r="AM1425">
        <f>AI1425/AH1425</f>
        <v>0.14187525815778604</v>
      </c>
      <c r="AN1425">
        <f>(AC1425+AD1425)-(R1425+S1425)</f>
        <v>3920</v>
      </c>
      <c r="AO1425">
        <f>(AE1425+AF1425)-(T1425+U1425)</f>
        <v>4667</v>
      </c>
      <c r="AP1425">
        <f>AN1425/(AN1425+AO1425)</f>
        <v>0.45650401770117621</v>
      </c>
      <c r="AQ1425">
        <f>Z1425-M1425</f>
        <v>106</v>
      </c>
      <c r="AR1425">
        <f>AA1425-L1425</f>
        <v>65</v>
      </c>
      <c r="AS1425">
        <f>AB1425-N1425</f>
        <v>189</v>
      </c>
    </row>
    <row r="1426" spans="1:45" x14ac:dyDescent="0.25">
      <c r="A1426" t="s">
        <v>5312</v>
      </c>
      <c r="B1426">
        <v>72</v>
      </c>
      <c r="C1426">
        <v>1</v>
      </c>
      <c r="D1426">
        <v>1.38888888888888E-2</v>
      </c>
      <c r="E1426">
        <v>54</v>
      </c>
      <c r="F1426">
        <v>8</v>
      </c>
      <c r="G1426">
        <v>9</v>
      </c>
      <c r="H1426">
        <v>0.75</v>
      </c>
      <c r="I1426">
        <v>0.11111111111111005</v>
      </c>
      <c r="J1426">
        <v>0.125</v>
      </c>
      <c r="K1426">
        <v>0.68238477371013595</v>
      </c>
      <c r="L1426">
        <v>583</v>
      </c>
      <c r="M1426">
        <v>26</v>
      </c>
      <c r="N1426">
        <v>29</v>
      </c>
      <c r="O1426">
        <v>0.91379310344827502</v>
      </c>
      <c r="P1426">
        <v>4.0752351097178598E-2</v>
      </c>
      <c r="Q1426">
        <v>4.54545454545454E-2</v>
      </c>
      <c r="R1426">
        <v>14563</v>
      </c>
      <c r="S1426">
        <v>14944</v>
      </c>
      <c r="T1426">
        <v>7587</v>
      </c>
      <c r="U1426">
        <v>6147</v>
      </c>
      <c r="V1426" s="15">
        <f>R1426+S1426+T1426+U1426</f>
        <v>43241</v>
      </c>
      <c r="W1426" t="s">
        <v>5312</v>
      </c>
      <c r="X1426">
        <v>1</v>
      </c>
      <c r="Y1426">
        <v>0.67834686405603295</v>
      </c>
      <c r="Z1426">
        <v>119</v>
      </c>
      <c r="AA1426">
        <v>554</v>
      </c>
      <c r="AB1426">
        <v>64</v>
      </c>
      <c r="AC1426">
        <v>16856</v>
      </c>
      <c r="AD1426">
        <v>17235</v>
      </c>
      <c r="AE1426">
        <v>8270</v>
      </c>
      <c r="AF1426">
        <v>7895</v>
      </c>
      <c r="AG1426" s="2" t="b">
        <f>EXACT(A1426,W1426)</f>
        <v>1</v>
      </c>
      <c r="AH1426">
        <f>AC1426+AD1426+AE1426+AF1426</f>
        <v>50256</v>
      </c>
      <c r="AI1426">
        <f>AH1426-V1426</f>
        <v>7015</v>
      </c>
      <c r="AJ1426">
        <f>Z1426/(Z1426+AA1426+AB1426)</f>
        <v>0.16146540027137041</v>
      </c>
      <c r="AK1426">
        <f>AA1426/(AA1426+AB1426+Z1426)</f>
        <v>0.75169606512890097</v>
      </c>
      <c r="AL1426">
        <f>AB1426/(AB1426+Z1426+AA1426)</f>
        <v>8.6838534599728623E-2</v>
      </c>
      <c r="AM1426">
        <f>AI1426/AH1426</f>
        <v>0.13958532314549507</v>
      </c>
      <c r="AN1426">
        <f>(AC1426+AD1426)-(R1426+S1426)</f>
        <v>4584</v>
      </c>
      <c r="AO1426">
        <f>(AE1426+AF1426)-(T1426+U1426)</f>
        <v>2431</v>
      </c>
      <c r="AP1426">
        <f>AN1426/(AN1426+AO1426)</f>
        <v>0.65345687811831787</v>
      </c>
      <c r="AQ1426">
        <f>Z1426-M1426</f>
        <v>93</v>
      </c>
      <c r="AR1426">
        <f>AA1426-L1426</f>
        <v>-29</v>
      </c>
      <c r="AS1426">
        <f>AB1426-N1426</f>
        <v>35</v>
      </c>
    </row>
    <row r="1427" spans="1:45" x14ac:dyDescent="0.25">
      <c r="A1427" t="s">
        <v>5345</v>
      </c>
      <c r="B1427">
        <v>72</v>
      </c>
      <c r="C1427">
        <v>1</v>
      </c>
      <c r="D1427">
        <v>1.38888888888888E-2</v>
      </c>
      <c r="E1427">
        <v>31</v>
      </c>
      <c r="F1427">
        <v>2</v>
      </c>
      <c r="G1427">
        <v>38</v>
      </c>
      <c r="H1427">
        <v>0.43055555555555003</v>
      </c>
      <c r="I1427">
        <v>2.7777777777769908E-2</v>
      </c>
      <c r="J1427">
        <v>0.52777777777776991</v>
      </c>
      <c r="K1427">
        <v>0.53462814487143995</v>
      </c>
      <c r="L1427">
        <v>907</v>
      </c>
      <c r="M1427">
        <v>177</v>
      </c>
      <c r="N1427">
        <v>441</v>
      </c>
      <c r="O1427">
        <v>0.59475409836065496</v>
      </c>
      <c r="P1427">
        <v>0.116065573770491</v>
      </c>
      <c r="Q1427">
        <v>0.28918032786885201</v>
      </c>
      <c r="R1427">
        <v>11766</v>
      </c>
      <c r="S1427">
        <v>11439</v>
      </c>
      <c r="T1427">
        <v>10495</v>
      </c>
      <c r="U1427">
        <v>9704</v>
      </c>
      <c r="V1427" s="15">
        <f>R1427+S1427+T1427+U1427</f>
        <v>43404</v>
      </c>
      <c r="W1427" t="s">
        <v>5345</v>
      </c>
      <c r="X1427">
        <v>1</v>
      </c>
      <c r="Y1427">
        <v>0.53202800829875496</v>
      </c>
      <c r="Z1427">
        <v>402</v>
      </c>
      <c r="AA1427">
        <v>809</v>
      </c>
      <c r="AB1427">
        <v>389</v>
      </c>
      <c r="AC1427">
        <v>12397</v>
      </c>
      <c r="AD1427">
        <v>12221</v>
      </c>
      <c r="AE1427">
        <v>11044</v>
      </c>
      <c r="AF1427">
        <v>10610</v>
      </c>
      <c r="AG1427" s="2" t="b">
        <f>EXACT(A1427,W1427)</f>
        <v>1</v>
      </c>
      <c r="AH1427">
        <f>AC1427+AD1427+AE1427+AF1427</f>
        <v>46272</v>
      </c>
      <c r="AI1427">
        <f>AH1427-V1427</f>
        <v>2868</v>
      </c>
      <c r="AJ1427">
        <f>Z1427/(Z1427+AA1427+AB1427)</f>
        <v>0.25124999999999997</v>
      </c>
      <c r="AK1427">
        <f>AA1427/(AA1427+AB1427+Z1427)</f>
        <v>0.50562499999999999</v>
      </c>
      <c r="AL1427">
        <f>AB1427/(AB1427+Z1427+AA1427)</f>
        <v>0.24312500000000001</v>
      </c>
      <c r="AM1427">
        <f>AI1427/AH1427</f>
        <v>6.1981327800829877E-2</v>
      </c>
      <c r="AN1427">
        <f>(AC1427+AD1427)-(R1427+S1427)</f>
        <v>1413</v>
      </c>
      <c r="AO1427">
        <f>(AE1427+AF1427)-(T1427+U1427)</f>
        <v>1455</v>
      </c>
      <c r="AP1427">
        <f>AN1427/(AN1427+AO1427)</f>
        <v>0.49267782426778245</v>
      </c>
      <c r="AQ1427">
        <f>Z1427-M1427</f>
        <v>225</v>
      </c>
      <c r="AR1427">
        <f>AA1427-L1427</f>
        <v>-98</v>
      </c>
      <c r="AS1427">
        <f>AB1427-N1427</f>
        <v>-52</v>
      </c>
    </row>
    <row r="1428" spans="1:45" x14ac:dyDescent="0.25">
      <c r="A1428" t="s">
        <v>5612</v>
      </c>
      <c r="B1428">
        <v>72</v>
      </c>
      <c r="C1428">
        <v>3</v>
      </c>
      <c r="D1428">
        <v>4.1666666666666602E-2</v>
      </c>
      <c r="E1428">
        <v>15</v>
      </c>
      <c r="F1428">
        <v>20</v>
      </c>
      <c r="G1428">
        <v>34</v>
      </c>
      <c r="H1428">
        <v>0.21428571428570997</v>
      </c>
      <c r="I1428">
        <v>0.28571428571428004</v>
      </c>
      <c r="J1428">
        <v>0.48571428571427999</v>
      </c>
      <c r="K1428">
        <v>0.40960473124719199</v>
      </c>
      <c r="L1428">
        <v>1315</v>
      </c>
      <c r="M1428">
        <v>700</v>
      </c>
      <c r="N1428">
        <v>882</v>
      </c>
      <c r="O1428">
        <v>0.45391784604763502</v>
      </c>
      <c r="P1428">
        <v>0.24162927166033801</v>
      </c>
      <c r="Q1428">
        <v>0.30445288229202599</v>
      </c>
      <c r="R1428">
        <v>11702</v>
      </c>
      <c r="S1428">
        <v>10184</v>
      </c>
      <c r="T1428">
        <v>17355</v>
      </c>
      <c r="U1428">
        <v>14191</v>
      </c>
      <c r="V1428" s="15">
        <f>R1428+S1428+T1428+U1428</f>
        <v>53432</v>
      </c>
      <c r="W1428" t="s">
        <v>5612</v>
      </c>
      <c r="X1428">
        <v>1</v>
      </c>
      <c r="Y1428">
        <v>0.403383651582989</v>
      </c>
      <c r="Z1428">
        <v>754</v>
      </c>
      <c r="AA1428">
        <v>1273</v>
      </c>
      <c r="AB1428">
        <v>953</v>
      </c>
      <c r="AC1428">
        <v>12019</v>
      </c>
      <c r="AD1428">
        <v>10775</v>
      </c>
      <c r="AE1428">
        <v>18169</v>
      </c>
      <c r="AF1428">
        <v>15544</v>
      </c>
      <c r="AG1428" s="2" t="b">
        <f>EXACT(A1428,W1428)</f>
        <v>1</v>
      </c>
      <c r="AH1428">
        <f>AC1428+AD1428+AE1428+AF1428</f>
        <v>56507</v>
      </c>
      <c r="AI1428">
        <f>AH1428-V1428</f>
        <v>3075</v>
      </c>
      <c r="AJ1428">
        <f>Z1428/(Z1428+AA1428+AB1428)</f>
        <v>0.25302013422818792</v>
      </c>
      <c r="AK1428">
        <f>AA1428/(AA1428+AB1428+Z1428)</f>
        <v>0.42718120805369125</v>
      </c>
      <c r="AL1428">
        <f>AB1428/(AB1428+Z1428+AA1428)</f>
        <v>0.31979865771812083</v>
      </c>
      <c r="AM1428">
        <f>AI1428/AH1428</f>
        <v>5.4418036703417279E-2</v>
      </c>
      <c r="AN1428">
        <f>(AC1428+AD1428)-(R1428+S1428)</f>
        <v>908</v>
      </c>
      <c r="AO1428">
        <f>(AE1428+AF1428)-(T1428+U1428)</f>
        <v>2167</v>
      </c>
      <c r="AP1428">
        <f>AN1428/(AN1428+AO1428)</f>
        <v>0.29528455284552846</v>
      </c>
      <c r="AQ1428">
        <f>Z1428-M1428</f>
        <v>54</v>
      </c>
      <c r="AR1428">
        <f>AA1428-L1428</f>
        <v>-42</v>
      </c>
      <c r="AS1428">
        <f>AB1428-N1428</f>
        <v>71</v>
      </c>
    </row>
    <row r="1429" spans="1:45" x14ac:dyDescent="0.25">
      <c r="A1429" t="s">
        <v>5760</v>
      </c>
      <c r="B1429">
        <v>72</v>
      </c>
      <c r="C1429">
        <v>1</v>
      </c>
      <c r="D1429">
        <v>1.38888888888888E-2</v>
      </c>
      <c r="E1429">
        <v>14</v>
      </c>
      <c r="F1429">
        <v>8</v>
      </c>
      <c r="G1429">
        <v>49</v>
      </c>
      <c r="H1429">
        <v>0.19444444444443998</v>
      </c>
      <c r="I1429">
        <v>0.11111111111111005</v>
      </c>
      <c r="J1429">
        <v>0.68055555555555003</v>
      </c>
      <c r="K1429">
        <v>0.43325782184988798</v>
      </c>
      <c r="L1429">
        <v>1119</v>
      </c>
      <c r="M1429">
        <v>579</v>
      </c>
      <c r="N1429">
        <v>1020</v>
      </c>
      <c r="O1429">
        <v>0.41169977924944801</v>
      </c>
      <c r="P1429">
        <v>0.21302428256070599</v>
      </c>
      <c r="Q1429">
        <v>0.375275938189845</v>
      </c>
      <c r="R1429">
        <v>10997</v>
      </c>
      <c r="S1429">
        <v>9276</v>
      </c>
      <c r="T1429">
        <v>13835</v>
      </c>
      <c r="U1429">
        <v>12684</v>
      </c>
      <c r="V1429" s="15">
        <f>R1429+S1429+T1429+U1429</f>
        <v>46792</v>
      </c>
      <c r="W1429" t="s">
        <v>5760</v>
      </c>
      <c r="X1429">
        <v>1</v>
      </c>
      <c r="Y1429">
        <v>0.42679710932624698</v>
      </c>
      <c r="Z1429">
        <v>806</v>
      </c>
      <c r="AA1429">
        <v>959</v>
      </c>
      <c r="AB1429">
        <v>1067</v>
      </c>
      <c r="AC1429">
        <v>10612</v>
      </c>
      <c r="AD1429">
        <v>10590</v>
      </c>
      <c r="AE1429">
        <v>14119</v>
      </c>
      <c r="AF1429">
        <v>14356</v>
      </c>
      <c r="AG1429" s="2" t="b">
        <f>EXACT(A1429,W1429)</f>
        <v>1</v>
      </c>
      <c r="AH1429">
        <f>AC1429+AD1429+AE1429+AF1429</f>
        <v>49677</v>
      </c>
      <c r="AI1429">
        <f>AH1429-V1429</f>
        <v>2885</v>
      </c>
      <c r="AJ1429">
        <f>Z1429/(Z1429+AA1429+AB1429)</f>
        <v>0.2846045197740113</v>
      </c>
      <c r="AK1429">
        <f>AA1429/(AA1429+AB1429+Z1429)</f>
        <v>0.33862994350282488</v>
      </c>
      <c r="AL1429">
        <f>AB1429/(AB1429+Z1429+AA1429)</f>
        <v>0.37676553672316382</v>
      </c>
      <c r="AM1429">
        <f>AI1429/AH1429</f>
        <v>5.8075165569579486E-2</v>
      </c>
      <c r="AN1429">
        <f>(AC1429+AD1429)-(R1429+S1429)</f>
        <v>929</v>
      </c>
      <c r="AO1429">
        <f>(AE1429+AF1429)-(T1429+U1429)</f>
        <v>1956</v>
      </c>
      <c r="AP1429">
        <f>AN1429/(AN1429+AO1429)</f>
        <v>0.32201039861351821</v>
      </c>
      <c r="AQ1429">
        <f>Z1429-M1429</f>
        <v>227</v>
      </c>
      <c r="AR1429">
        <f>AA1429-L1429</f>
        <v>-160</v>
      </c>
      <c r="AS1429">
        <f>AB1429-N1429</f>
        <v>47</v>
      </c>
    </row>
    <row r="1430" spans="1:45" x14ac:dyDescent="0.25">
      <c r="A1430" t="s">
        <v>6298</v>
      </c>
      <c r="B1430">
        <v>72</v>
      </c>
      <c r="C1430">
        <v>4</v>
      </c>
      <c r="D1430">
        <v>5.5555555555555497E-2</v>
      </c>
      <c r="E1430">
        <v>32</v>
      </c>
      <c r="F1430">
        <v>2</v>
      </c>
      <c r="G1430">
        <v>34</v>
      </c>
      <c r="H1430">
        <v>0.46376811594201994</v>
      </c>
      <c r="I1430">
        <v>2.8985507246370057E-2</v>
      </c>
      <c r="J1430">
        <v>0.49275362318839999</v>
      </c>
      <c r="K1430">
        <v>0.52583985381623899</v>
      </c>
      <c r="L1430">
        <v>909</v>
      </c>
      <c r="M1430">
        <v>311</v>
      </c>
      <c r="N1430">
        <v>549</v>
      </c>
      <c r="O1430">
        <v>0.51384963256076799</v>
      </c>
      <c r="P1430">
        <v>0.175805539853024</v>
      </c>
      <c r="Q1430">
        <v>0.31034482758620602</v>
      </c>
      <c r="R1430">
        <v>11683</v>
      </c>
      <c r="S1430">
        <v>10763</v>
      </c>
      <c r="T1430">
        <v>10365</v>
      </c>
      <c r="U1430">
        <v>9875</v>
      </c>
      <c r="V1430" s="15">
        <f>R1430+S1430+T1430+U1430</f>
        <v>42686</v>
      </c>
      <c r="W1430" t="s">
        <v>6298</v>
      </c>
      <c r="X1430">
        <v>1</v>
      </c>
      <c r="Y1430">
        <v>0.52228375527426096</v>
      </c>
      <c r="Z1430">
        <v>549</v>
      </c>
      <c r="AA1430">
        <v>840</v>
      </c>
      <c r="AB1430">
        <v>486</v>
      </c>
      <c r="AC1430">
        <v>11807</v>
      </c>
      <c r="AD1430">
        <v>11959</v>
      </c>
      <c r="AE1430">
        <v>10675</v>
      </c>
      <c r="AF1430">
        <v>11063</v>
      </c>
      <c r="AG1430" s="2" t="b">
        <f>EXACT(A1430,W1430)</f>
        <v>1</v>
      </c>
      <c r="AH1430">
        <f>AC1430+AD1430+AE1430+AF1430</f>
        <v>45504</v>
      </c>
      <c r="AI1430">
        <f>AH1430-V1430</f>
        <v>2818</v>
      </c>
      <c r="AJ1430">
        <f>Z1430/(Z1430+AA1430+AB1430)</f>
        <v>0.2928</v>
      </c>
      <c r="AK1430">
        <f>AA1430/(AA1430+AB1430+Z1430)</f>
        <v>0.44800000000000001</v>
      </c>
      <c r="AL1430">
        <f>AB1430/(AB1430+Z1430+AA1430)</f>
        <v>0.25919999999999999</v>
      </c>
      <c r="AM1430">
        <f>AI1430/AH1430</f>
        <v>6.1928621659634316E-2</v>
      </c>
      <c r="AN1430">
        <f>(AC1430+AD1430)-(R1430+S1430)</f>
        <v>1320</v>
      </c>
      <c r="AO1430">
        <f>(AE1430+AF1430)-(T1430+U1430)</f>
        <v>1498</v>
      </c>
      <c r="AP1430">
        <f>AN1430/(AN1430+AO1430)</f>
        <v>0.46841731724627395</v>
      </c>
      <c r="AQ1430">
        <f>Z1430-M1430</f>
        <v>238</v>
      </c>
      <c r="AR1430">
        <f>AA1430-L1430</f>
        <v>-69</v>
      </c>
      <c r="AS1430">
        <f>AB1430-N1430</f>
        <v>-63</v>
      </c>
    </row>
    <row r="1431" spans="1:45" x14ac:dyDescent="0.25">
      <c r="A1431" t="s">
        <v>6812</v>
      </c>
      <c r="B1431">
        <v>72</v>
      </c>
      <c r="C1431">
        <v>2</v>
      </c>
      <c r="D1431">
        <v>2.77777777777777E-2</v>
      </c>
      <c r="E1431">
        <v>17</v>
      </c>
      <c r="F1431">
        <v>3</v>
      </c>
      <c r="G1431">
        <v>50</v>
      </c>
      <c r="H1431">
        <v>0.23943661971829999</v>
      </c>
      <c r="I1431">
        <v>4.2253521126760063E-2</v>
      </c>
      <c r="J1431">
        <v>0.70422535211267001</v>
      </c>
      <c r="K1431">
        <v>0.41439448657758499</v>
      </c>
      <c r="L1431">
        <v>1800</v>
      </c>
      <c r="M1431">
        <v>712</v>
      </c>
      <c r="N1431">
        <v>1638</v>
      </c>
      <c r="O1431">
        <v>0.43373493975903599</v>
      </c>
      <c r="P1431">
        <v>0.17156626506024</v>
      </c>
      <c r="Q1431">
        <v>0.39469879518072198</v>
      </c>
      <c r="R1431">
        <v>14676</v>
      </c>
      <c r="S1431">
        <v>12863</v>
      </c>
      <c r="T1431">
        <v>19830</v>
      </c>
      <c r="U1431">
        <v>19087</v>
      </c>
      <c r="V1431" s="15">
        <f>R1431+S1431+T1431+U1431</f>
        <v>66456</v>
      </c>
      <c r="W1431" t="s">
        <v>6812</v>
      </c>
      <c r="X1431">
        <v>1</v>
      </c>
      <c r="Y1431">
        <v>0.41304843629728799</v>
      </c>
      <c r="Z1431">
        <v>1062</v>
      </c>
      <c r="AA1431">
        <v>1405</v>
      </c>
      <c r="AB1431">
        <v>1632</v>
      </c>
      <c r="AC1431">
        <v>14497</v>
      </c>
      <c r="AD1431">
        <v>14480</v>
      </c>
      <c r="AE1431">
        <v>20856</v>
      </c>
      <c r="AF1431">
        <v>20321</v>
      </c>
      <c r="AG1431" s="2" t="b">
        <f>EXACT(A1431,W1431)</f>
        <v>1</v>
      </c>
      <c r="AH1431">
        <f>AC1431+AD1431+AE1431+AF1431</f>
        <v>70154</v>
      </c>
      <c r="AI1431">
        <f>AH1431-V1431</f>
        <v>3698</v>
      </c>
      <c r="AJ1431">
        <f>Z1431/(Z1431+AA1431+AB1431)</f>
        <v>0.2590875823371554</v>
      </c>
      <c r="AK1431">
        <f>AA1431/(AA1431+AB1431+Z1431)</f>
        <v>0.34276652842156624</v>
      </c>
      <c r="AL1431">
        <f>AB1431/(AB1431+Z1431+AA1431)</f>
        <v>0.39814588924127836</v>
      </c>
      <c r="AM1431">
        <f>AI1431/AH1431</f>
        <v>5.2712603700430481E-2</v>
      </c>
      <c r="AN1431">
        <f>(AC1431+AD1431)-(R1431+S1431)</f>
        <v>1438</v>
      </c>
      <c r="AO1431">
        <f>(AE1431+AF1431)-(T1431+U1431)</f>
        <v>2260</v>
      </c>
      <c r="AP1431">
        <f>AN1431/(AN1431+AO1431)</f>
        <v>0.38885884261763115</v>
      </c>
      <c r="AQ1431">
        <f>Z1431-M1431</f>
        <v>350</v>
      </c>
      <c r="AR1431">
        <f>AA1431-L1431</f>
        <v>-395</v>
      </c>
      <c r="AS1431">
        <f>AB1431-N1431</f>
        <v>-6</v>
      </c>
    </row>
    <row r="1432" spans="1:45" x14ac:dyDescent="0.25">
      <c r="A1432" t="s">
        <v>6917</v>
      </c>
      <c r="B1432">
        <v>72</v>
      </c>
      <c r="C1432">
        <v>2</v>
      </c>
      <c r="D1432">
        <v>2.77777777777777E-2</v>
      </c>
      <c r="E1432">
        <v>29</v>
      </c>
      <c r="F1432">
        <v>14</v>
      </c>
      <c r="G1432">
        <v>27</v>
      </c>
      <c r="H1432">
        <v>0.40845070422535001</v>
      </c>
      <c r="I1432">
        <v>0.19718309859153993</v>
      </c>
      <c r="J1432">
        <v>0.3802816901408399</v>
      </c>
      <c r="K1432">
        <v>0.41520949050264</v>
      </c>
      <c r="L1432">
        <v>1112</v>
      </c>
      <c r="M1432">
        <v>821</v>
      </c>
      <c r="N1432">
        <v>1144</v>
      </c>
      <c r="O1432">
        <v>0.361390965225869</v>
      </c>
      <c r="P1432">
        <v>0.26681832954176099</v>
      </c>
      <c r="Q1432">
        <v>0.37179070523236901</v>
      </c>
      <c r="R1432">
        <v>12683</v>
      </c>
      <c r="S1432">
        <v>11537</v>
      </c>
      <c r="T1432">
        <v>19471</v>
      </c>
      <c r="U1432">
        <v>14641</v>
      </c>
      <c r="V1432" s="15">
        <f>R1432+S1432+T1432+U1432</f>
        <v>58332</v>
      </c>
      <c r="W1432" t="s">
        <v>6917</v>
      </c>
      <c r="X1432">
        <v>1</v>
      </c>
      <c r="Y1432">
        <v>0.41226168462666501</v>
      </c>
      <c r="Z1432">
        <v>837</v>
      </c>
      <c r="AA1432">
        <v>1088</v>
      </c>
      <c r="AB1432">
        <v>1215</v>
      </c>
      <c r="AC1432">
        <v>12695</v>
      </c>
      <c r="AD1432">
        <v>13167</v>
      </c>
      <c r="AE1432">
        <v>17979</v>
      </c>
      <c r="AF1432">
        <v>18891</v>
      </c>
      <c r="AG1432" s="2" t="b">
        <f>EXACT(A1432,W1432)</f>
        <v>1</v>
      </c>
      <c r="AH1432">
        <f>AC1432+AD1432+AE1432+AF1432</f>
        <v>62732</v>
      </c>
      <c r="AI1432">
        <f>AH1432-V1432</f>
        <v>4400</v>
      </c>
      <c r="AJ1432">
        <f>Z1432/(Z1432+AA1432+AB1432)</f>
        <v>0.26656050955414012</v>
      </c>
      <c r="AK1432">
        <f>AA1432/(AA1432+AB1432+Z1432)</f>
        <v>0.34649681528662418</v>
      </c>
      <c r="AL1432">
        <f>AB1432/(AB1432+Z1432+AA1432)</f>
        <v>0.38694267515923569</v>
      </c>
      <c r="AM1432">
        <f>AI1432/AH1432</f>
        <v>7.0139641650194484E-2</v>
      </c>
      <c r="AN1432">
        <f>(AC1432+AD1432)-(R1432+S1432)</f>
        <v>1642</v>
      </c>
      <c r="AO1432">
        <f>(AE1432+AF1432)-(T1432+U1432)</f>
        <v>2758</v>
      </c>
      <c r="AP1432">
        <f>AN1432/(AN1432+AO1432)</f>
        <v>0.37318181818181817</v>
      </c>
      <c r="AQ1432">
        <f>Z1432-M1432</f>
        <v>16</v>
      </c>
      <c r="AR1432">
        <f>AA1432-L1432</f>
        <v>-24</v>
      </c>
      <c r="AS1432">
        <f>AB1432-N1432</f>
        <v>71</v>
      </c>
    </row>
    <row r="1433" spans="1:45" x14ac:dyDescent="0.25">
      <c r="A1433" t="s">
        <v>59</v>
      </c>
      <c r="B1433">
        <v>71</v>
      </c>
      <c r="C1433">
        <v>5</v>
      </c>
      <c r="D1433">
        <v>7.0422535211267595E-2</v>
      </c>
      <c r="E1433">
        <v>12</v>
      </c>
      <c r="F1433">
        <v>15</v>
      </c>
      <c r="G1433">
        <v>39</v>
      </c>
      <c r="H1433">
        <v>0.17910447761193993</v>
      </c>
      <c r="I1433">
        <v>0.22388059701492002</v>
      </c>
      <c r="J1433">
        <v>0.5820895522388001</v>
      </c>
      <c r="K1433">
        <v>0.34652537485582402</v>
      </c>
      <c r="L1433">
        <v>944</v>
      </c>
      <c r="M1433">
        <v>690</v>
      </c>
      <c r="N1433">
        <v>1337</v>
      </c>
      <c r="O1433">
        <v>0.31773813530797701</v>
      </c>
      <c r="P1433">
        <v>0.23224503534163499</v>
      </c>
      <c r="Q1433">
        <v>0.450016829350387</v>
      </c>
      <c r="R1433">
        <v>8269</v>
      </c>
      <c r="S1433">
        <v>6152</v>
      </c>
      <c r="T1433">
        <v>15879</v>
      </c>
      <c r="U1433">
        <v>11316</v>
      </c>
      <c r="V1433" s="15">
        <f>R1433+S1433+T1433+U1433</f>
        <v>41616</v>
      </c>
      <c r="W1433" t="s">
        <v>59</v>
      </c>
      <c r="X1433">
        <v>1</v>
      </c>
      <c r="Y1433">
        <v>0.34588113088248501</v>
      </c>
      <c r="Z1433">
        <v>707</v>
      </c>
      <c r="AA1433">
        <v>952</v>
      </c>
      <c r="AB1433">
        <v>1397</v>
      </c>
      <c r="AC1433">
        <v>8656</v>
      </c>
      <c r="AD1433">
        <v>6661</v>
      </c>
      <c r="AE1433">
        <v>16379</v>
      </c>
      <c r="AF1433">
        <v>12588</v>
      </c>
      <c r="AG1433" s="2" t="b">
        <f>EXACT(A1433,W1433)</f>
        <v>1</v>
      </c>
      <c r="AH1433">
        <f>AC1433+AD1433+AE1433+AF1433</f>
        <v>44284</v>
      </c>
      <c r="AI1433">
        <f>AH1433-V1433</f>
        <v>2668</v>
      </c>
      <c r="AJ1433">
        <f>Z1433/(Z1433+AA1433+AB1433)</f>
        <v>0.23134816753926701</v>
      </c>
      <c r="AK1433">
        <f>AA1433/(AA1433+AB1433+Z1433)</f>
        <v>0.31151832460732987</v>
      </c>
      <c r="AL1433">
        <f>AB1433/(AB1433+Z1433+AA1433)</f>
        <v>0.45713350785340312</v>
      </c>
      <c r="AM1433">
        <f>AI1433/AH1433</f>
        <v>6.0247493451359407E-2</v>
      </c>
      <c r="AN1433">
        <f>(AC1433+AD1433)-(R1433+S1433)</f>
        <v>896</v>
      </c>
      <c r="AO1433">
        <f>(AE1433+AF1433)-(T1433+U1433)</f>
        <v>1772</v>
      </c>
      <c r="AP1433">
        <f>AN1433/(AN1433+AO1433)</f>
        <v>0.335832083958021</v>
      </c>
      <c r="AQ1433">
        <f>Z1433-M1433</f>
        <v>17</v>
      </c>
      <c r="AR1433">
        <f>AA1433-L1433</f>
        <v>8</v>
      </c>
      <c r="AS1433">
        <f>AB1433-N1433</f>
        <v>60</v>
      </c>
    </row>
    <row r="1434" spans="1:45" x14ac:dyDescent="0.25">
      <c r="A1434" t="s">
        <v>1776</v>
      </c>
      <c r="B1434">
        <v>71</v>
      </c>
      <c r="C1434">
        <v>1</v>
      </c>
      <c r="D1434">
        <v>1.4084507042253501E-2</v>
      </c>
      <c r="E1434">
        <v>21</v>
      </c>
      <c r="F1434">
        <v>8</v>
      </c>
      <c r="G1434">
        <v>41</v>
      </c>
      <c r="H1434">
        <v>0.29577464788732</v>
      </c>
      <c r="I1434">
        <v>0.11267605633802003</v>
      </c>
      <c r="J1434">
        <v>0.57746478873239004</v>
      </c>
      <c r="K1434">
        <v>0.57004561945472099</v>
      </c>
      <c r="L1434">
        <v>924</v>
      </c>
      <c r="M1434">
        <v>160</v>
      </c>
      <c r="N1434">
        <v>433</v>
      </c>
      <c r="O1434">
        <v>0.609096901779828</v>
      </c>
      <c r="P1434">
        <v>0.10547132498352001</v>
      </c>
      <c r="Q1434">
        <v>0.28543177323665098</v>
      </c>
      <c r="R1434">
        <v>16246</v>
      </c>
      <c r="S1434">
        <v>15493</v>
      </c>
      <c r="T1434">
        <v>13360</v>
      </c>
      <c r="U1434">
        <v>10579</v>
      </c>
      <c r="V1434" s="15">
        <f>R1434+S1434+T1434+U1434</f>
        <v>55678</v>
      </c>
      <c r="W1434" t="s">
        <v>1776</v>
      </c>
      <c r="X1434">
        <v>1</v>
      </c>
      <c r="Y1434">
        <v>0.56492884625077699</v>
      </c>
      <c r="Z1434">
        <v>245</v>
      </c>
      <c r="AA1434">
        <v>877</v>
      </c>
      <c r="AB1434">
        <v>528</v>
      </c>
      <c r="AC1434">
        <v>17161</v>
      </c>
      <c r="AD1434">
        <v>16463</v>
      </c>
      <c r="AE1434">
        <v>13401</v>
      </c>
      <c r="AF1434">
        <v>12494</v>
      </c>
      <c r="AG1434" s="2" t="b">
        <f>EXACT(A1434,W1434)</f>
        <v>1</v>
      </c>
      <c r="AH1434">
        <f>AC1434+AD1434+AE1434+AF1434</f>
        <v>59519</v>
      </c>
      <c r="AI1434">
        <f>AH1434-V1434</f>
        <v>3841</v>
      </c>
      <c r="AJ1434">
        <f>Z1434/(Z1434+AA1434+AB1434)</f>
        <v>0.1484848484848485</v>
      </c>
      <c r="AK1434">
        <f>AA1434/(AA1434+AB1434+Z1434)</f>
        <v>0.5315151515151515</v>
      </c>
      <c r="AL1434">
        <f>AB1434/(AB1434+Z1434+AA1434)</f>
        <v>0.32</v>
      </c>
      <c r="AM1434">
        <f>AI1434/AH1434</f>
        <v>6.4534014348359342E-2</v>
      </c>
      <c r="AN1434">
        <f>(AC1434+AD1434)-(R1434+S1434)</f>
        <v>1885</v>
      </c>
      <c r="AO1434">
        <f>(AE1434+AF1434)-(T1434+U1434)</f>
        <v>1956</v>
      </c>
      <c r="AP1434">
        <f>AN1434/(AN1434+AO1434)</f>
        <v>0.49075761520437389</v>
      </c>
      <c r="AQ1434">
        <f>Z1434-M1434</f>
        <v>85</v>
      </c>
      <c r="AR1434">
        <f>AA1434-L1434</f>
        <v>-47</v>
      </c>
      <c r="AS1434">
        <f>AB1434-N1434</f>
        <v>95</v>
      </c>
    </row>
    <row r="1435" spans="1:45" x14ac:dyDescent="0.25">
      <c r="A1435" t="s">
        <v>1897</v>
      </c>
      <c r="B1435">
        <v>71</v>
      </c>
      <c r="C1435">
        <v>3</v>
      </c>
      <c r="D1435">
        <v>4.22535211267605E-2</v>
      </c>
      <c r="E1435">
        <v>52</v>
      </c>
      <c r="F1435">
        <v>9</v>
      </c>
      <c r="G1435">
        <v>7</v>
      </c>
      <c r="H1435">
        <v>0.75362318840579001</v>
      </c>
      <c r="I1435">
        <v>0.13043478260869001</v>
      </c>
      <c r="J1435">
        <v>0.10144927536230997</v>
      </c>
      <c r="K1435">
        <v>0.67182413957727505</v>
      </c>
      <c r="L1435">
        <v>560</v>
      </c>
      <c r="M1435">
        <v>34</v>
      </c>
      <c r="N1435">
        <v>38</v>
      </c>
      <c r="O1435">
        <v>0.886075949367088</v>
      </c>
      <c r="P1435">
        <v>5.3797468354430299E-2</v>
      </c>
      <c r="Q1435">
        <v>6.0126582278481E-2</v>
      </c>
      <c r="R1435">
        <v>15105</v>
      </c>
      <c r="S1435">
        <v>15854</v>
      </c>
      <c r="T1435">
        <v>8054</v>
      </c>
      <c r="U1435">
        <v>7069</v>
      </c>
      <c r="V1435" s="15">
        <f>R1435+S1435+T1435+U1435</f>
        <v>46082</v>
      </c>
      <c r="W1435" t="s">
        <v>1897</v>
      </c>
      <c r="X1435">
        <v>1</v>
      </c>
      <c r="Y1435">
        <v>0.67038403309380101</v>
      </c>
      <c r="Z1435">
        <v>58</v>
      </c>
      <c r="AA1435">
        <v>539</v>
      </c>
      <c r="AB1435">
        <v>46</v>
      </c>
      <c r="AC1435">
        <v>15279</v>
      </c>
      <c r="AD1435">
        <v>16160</v>
      </c>
      <c r="AE1435">
        <v>8179</v>
      </c>
      <c r="AF1435">
        <v>7279</v>
      </c>
      <c r="AG1435" s="2" t="b">
        <f>EXACT(A1435,W1435)</f>
        <v>1</v>
      </c>
      <c r="AH1435">
        <f>AC1435+AD1435+AE1435+AF1435</f>
        <v>46897</v>
      </c>
      <c r="AI1435">
        <f>AH1435-V1435</f>
        <v>815</v>
      </c>
      <c r="AJ1435">
        <f>Z1435/(Z1435+AA1435+AB1435)</f>
        <v>9.0202177293934677E-2</v>
      </c>
      <c r="AK1435">
        <f>AA1435/(AA1435+AB1435+Z1435)</f>
        <v>0.83825816485225502</v>
      </c>
      <c r="AL1435">
        <f>AB1435/(AB1435+Z1435+AA1435)</f>
        <v>7.1539657853810265E-2</v>
      </c>
      <c r="AM1435">
        <f>AI1435/AH1435</f>
        <v>1.7378510352474574E-2</v>
      </c>
      <c r="AN1435">
        <f>(AC1435+AD1435)-(R1435+S1435)</f>
        <v>480</v>
      </c>
      <c r="AO1435">
        <f>(AE1435+AF1435)-(T1435+U1435)</f>
        <v>335</v>
      </c>
      <c r="AP1435">
        <f>AN1435/(AN1435+AO1435)</f>
        <v>0.58895705521472397</v>
      </c>
      <c r="AQ1435">
        <f>Z1435-M1435</f>
        <v>24</v>
      </c>
      <c r="AR1435">
        <f>AA1435-L1435</f>
        <v>-21</v>
      </c>
      <c r="AS1435">
        <f>AB1435-N1435</f>
        <v>8</v>
      </c>
    </row>
    <row r="1436" spans="1:45" x14ac:dyDescent="0.25">
      <c r="A1436" t="s">
        <v>2083</v>
      </c>
      <c r="B1436">
        <v>71</v>
      </c>
      <c r="C1436">
        <v>2</v>
      </c>
      <c r="D1436">
        <v>2.8169014084507001E-2</v>
      </c>
      <c r="E1436">
        <v>62</v>
      </c>
      <c r="F1436">
        <v>6</v>
      </c>
      <c r="G1436">
        <v>1</v>
      </c>
      <c r="H1436">
        <v>0.8857142857142799</v>
      </c>
      <c r="I1436">
        <v>8.5714285714280081E-2</v>
      </c>
      <c r="J1436">
        <v>1.4285714285710016E-2</v>
      </c>
      <c r="K1436">
        <v>0.67721233494627997</v>
      </c>
      <c r="L1436">
        <v>521</v>
      </c>
      <c r="M1436">
        <v>24</v>
      </c>
      <c r="N1436">
        <v>14</v>
      </c>
      <c r="O1436">
        <v>0.93202146690518695</v>
      </c>
      <c r="P1436">
        <v>4.2933810375670803E-2</v>
      </c>
      <c r="Q1436">
        <v>2.50447227191413E-2</v>
      </c>
      <c r="R1436">
        <v>15820</v>
      </c>
      <c r="S1436">
        <v>17209</v>
      </c>
      <c r="T1436">
        <v>8749</v>
      </c>
      <c r="U1436">
        <v>6994</v>
      </c>
      <c r="V1436" s="15">
        <f>R1436+S1436+T1436+U1436</f>
        <v>48772</v>
      </c>
      <c r="W1436" t="s">
        <v>2083</v>
      </c>
      <c r="X1436">
        <v>1</v>
      </c>
      <c r="Y1436">
        <v>0.67653204741812301</v>
      </c>
      <c r="Z1436">
        <v>35</v>
      </c>
      <c r="AA1436">
        <v>491</v>
      </c>
      <c r="AB1436">
        <v>22</v>
      </c>
      <c r="AC1436">
        <v>16003</v>
      </c>
      <c r="AD1436">
        <v>17668</v>
      </c>
      <c r="AE1436">
        <v>8813</v>
      </c>
      <c r="AF1436">
        <v>7286</v>
      </c>
      <c r="AG1436" s="2" t="b">
        <f>EXACT(A1436,W1436)</f>
        <v>1</v>
      </c>
      <c r="AH1436">
        <f>AC1436+AD1436+AE1436+AF1436</f>
        <v>49770</v>
      </c>
      <c r="AI1436">
        <f>AH1436-V1436</f>
        <v>998</v>
      </c>
      <c r="AJ1436">
        <f>Z1436/(Z1436+AA1436+AB1436)</f>
        <v>6.3868613138686137E-2</v>
      </c>
      <c r="AK1436">
        <f>AA1436/(AA1436+AB1436+Z1436)</f>
        <v>0.89598540145985406</v>
      </c>
      <c r="AL1436">
        <f>AB1436/(AB1436+Z1436+AA1436)</f>
        <v>4.0145985401459854E-2</v>
      </c>
      <c r="AM1436">
        <f>AI1436/AH1436</f>
        <v>2.0052240305404864E-2</v>
      </c>
      <c r="AN1436">
        <f>(AC1436+AD1436)-(R1436+S1436)</f>
        <v>642</v>
      </c>
      <c r="AO1436">
        <f>(AE1436+AF1436)-(T1436+U1436)</f>
        <v>356</v>
      </c>
      <c r="AP1436">
        <f>AN1436/(AN1436+AO1436)</f>
        <v>0.64328657314629256</v>
      </c>
      <c r="AQ1436">
        <f>Z1436-M1436</f>
        <v>11</v>
      </c>
      <c r="AR1436">
        <f>AA1436-L1436</f>
        <v>-30</v>
      </c>
      <c r="AS1436">
        <f>AB1436-N1436</f>
        <v>8</v>
      </c>
    </row>
    <row r="1437" spans="1:45" x14ac:dyDescent="0.25">
      <c r="A1437" t="s">
        <v>2110</v>
      </c>
      <c r="B1437">
        <v>71</v>
      </c>
      <c r="C1437">
        <v>2</v>
      </c>
      <c r="D1437">
        <v>2.8169014084507001E-2</v>
      </c>
      <c r="E1437">
        <v>45</v>
      </c>
      <c r="F1437">
        <v>12</v>
      </c>
      <c r="G1437">
        <v>12</v>
      </c>
      <c r="H1437">
        <v>0.64285714285713991</v>
      </c>
      <c r="I1437">
        <v>0.17142857142856993</v>
      </c>
      <c r="J1437">
        <v>0.17142857142856993</v>
      </c>
      <c r="K1437">
        <v>0.62921763098958905</v>
      </c>
      <c r="L1437">
        <v>700</v>
      </c>
      <c r="M1437">
        <v>103</v>
      </c>
      <c r="N1437">
        <v>132</v>
      </c>
      <c r="O1437">
        <v>0.74866310160427796</v>
      </c>
      <c r="P1437">
        <v>0.110160427807486</v>
      </c>
      <c r="Q1437">
        <v>0.14117647058823499</v>
      </c>
      <c r="R1437">
        <v>14506</v>
      </c>
      <c r="S1437">
        <v>11061</v>
      </c>
      <c r="T1437">
        <v>7694</v>
      </c>
      <c r="U1437">
        <v>7372</v>
      </c>
      <c r="V1437" s="15">
        <f>R1437+S1437+T1437+U1437</f>
        <v>40633</v>
      </c>
      <c r="W1437" t="s">
        <v>2110</v>
      </c>
      <c r="X1437">
        <v>1</v>
      </c>
      <c r="Y1437">
        <v>0.62834421255860995</v>
      </c>
      <c r="Z1437">
        <v>119</v>
      </c>
      <c r="AA1437">
        <v>693</v>
      </c>
      <c r="AB1437">
        <v>140</v>
      </c>
      <c r="AC1437">
        <v>15467</v>
      </c>
      <c r="AD1437">
        <v>11871</v>
      </c>
      <c r="AE1437">
        <v>8210</v>
      </c>
      <c r="AF1437">
        <v>7960</v>
      </c>
      <c r="AG1437" s="2" t="b">
        <f>EXACT(A1437,W1437)</f>
        <v>1</v>
      </c>
      <c r="AH1437">
        <f>AC1437+AD1437+AE1437+AF1437</f>
        <v>43508</v>
      </c>
      <c r="AI1437">
        <f>AH1437-V1437</f>
        <v>2875</v>
      </c>
      <c r="AJ1437">
        <f>Z1437/(Z1437+AA1437+AB1437)</f>
        <v>0.125</v>
      </c>
      <c r="AK1437">
        <f>AA1437/(AA1437+AB1437+Z1437)</f>
        <v>0.7279411764705882</v>
      </c>
      <c r="AL1437">
        <f>AB1437/(AB1437+Z1437+AA1437)</f>
        <v>0.14705882352941177</v>
      </c>
      <c r="AM1437">
        <f>AI1437/AH1437</f>
        <v>6.6079801415831571E-2</v>
      </c>
      <c r="AN1437">
        <f>(AC1437+AD1437)-(R1437+S1437)</f>
        <v>1771</v>
      </c>
      <c r="AO1437">
        <f>(AE1437+AF1437)-(T1437+U1437)</f>
        <v>1104</v>
      </c>
      <c r="AP1437">
        <f>AN1437/(AN1437+AO1437)</f>
        <v>0.61599999999999999</v>
      </c>
      <c r="AQ1437">
        <f>Z1437-M1437</f>
        <v>16</v>
      </c>
      <c r="AR1437">
        <f>AA1437-L1437</f>
        <v>-7</v>
      </c>
      <c r="AS1437">
        <f>AB1437-N1437</f>
        <v>8</v>
      </c>
    </row>
    <row r="1438" spans="1:45" x14ac:dyDescent="0.25">
      <c r="A1438" t="s">
        <v>2590</v>
      </c>
      <c r="B1438">
        <v>71</v>
      </c>
      <c r="C1438">
        <v>3</v>
      </c>
      <c r="D1438">
        <v>4.22535211267605E-2</v>
      </c>
      <c r="E1438">
        <v>50</v>
      </c>
      <c r="F1438">
        <v>11</v>
      </c>
      <c r="G1438">
        <v>7</v>
      </c>
      <c r="H1438">
        <v>0.72463768115941996</v>
      </c>
      <c r="I1438">
        <v>0.15942028985507006</v>
      </c>
      <c r="J1438">
        <v>0.10144927536230997</v>
      </c>
      <c r="K1438">
        <v>0.66195435927442903</v>
      </c>
      <c r="L1438">
        <v>508</v>
      </c>
      <c r="M1438">
        <v>41</v>
      </c>
      <c r="N1438">
        <v>51</v>
      </c>
      <c r="O1438">
        <v>0.84666666666666601</v>
      </c>
      <c r="P1438">
        <v>6.8333333333333302E-2</v>
      </c>
      <c r="Q1438">
        <v>8.5000000000000006E-2</v>
      </c>
      <c r="R1438">
        <v>13839</v>
      </c>
      <c r="S1438">
        <v>14443</v>
      </c>
      <c r="T1438">
        <v>8035</v>
      </c>
      <c r="U1438">
        <v>6408</v>
      </c>
      <c r="V1438" s="15">
        <f>R1438+S1438+T1438+U1438</f>
        <v>42725</v>
      </c>
      <c r="W1438" t="s">
        <v>2590</v>
      </c>
      <c r="X1438">
        <v>1</v>
      </c>
      <c r="Y1438">
        <v>0.66242388169039801</v>
      </c>
      <c r="Z1438">
        <v>46</v>
      </c>
      <c r="AA1438">
        <v>492</v>
      </c>
      <c r="AB1438">
        <v>59</v>
      </c>
      <c r="AC1438">
        <v>14086</v>
      </c>
      <c r="AD1438">
        <v>14850</v>
      </c>
      <c r="AE1438">
        <v>8133</v>
      </c>
      <c r="AF1438">
        <v>6613</v>
      </c>
      <c r="AG1438" s="2" t="b">
        <f>EXACT(A1438,W1438)</f>
        <v>1</v>
      </c>
      <c r="AH1438">
        <f>AC1438+AD1438+AE1438+AF1438</f>
        <v>43682</v>
      </c>
      <c r="AI1438">
        <f>AH1438-V1438</f>
        <v>957</v>
      </c>
      <c r="AJ1438">
        <f>Z1438/(Z1438+AA1438+AB1438)</f>
        <v>7.705192629815745E-2</v>
      </c>
      <c r="AK1438">
        <f>AA1438/(AA1438+AB1438+Z1438)</f>
        <v>0.82412060301507539</v>
      </c>
      <c r="AL1438">
        <f>AB1438/(AB1438+Z1438+AA1438)</f>
        <v>9.8827470686767172E-2</v>
      </c>
      <c r="AM1438">
        <f>AI1438/AH1438</f>
        <v>2.1908337530332861E-2</v>
      </c>
      <c r="AN1438">
        <f>(AC1438+AD1438)-(R1438+S1438)</f>
        <v>654</v>
      </c>
      <c r="AO1438">
        <f>(AE1438+AF1438)-(T1438+U1438)</f>
        <v>303</v>
      </c>
      <c r="AP1438">
        <f>AN1438/(AN1438+AO1438)</f>
        <v>0.68338557993730409</v>
      </c>
      <c r="AQ1438">
        <f>Z1438-M1438</f>
        <v>5</v>
      </c>
      <c r="AR1438">
        <f>AA1438-L1438</f>
        <v>-16</v>
      </c>
      <c r="AS1438">
        <f>AB1438-N1438</f>
        <v>8</v>
      </c>
    </row>
    <row r="1439" spans="1:45" x14ac:dyDescent="0.25">
      <c r="A1439" t="s">
        <v>2750</v>
      </c>
      <c r="B1439">
        <v>71</v>
      </c>
      <c r="C1439">
        <v>6</v>
      </c>
      <c r="D1439">
        <v>8.4507042253521097E-2</v>
      </c>
      <c r="E1439">
        <v>26</v>
      </c>
      <c r="F1439">
        <v>13</v>
      </c>
      <c r="G1439">
        <v>26</v>
      </c>
      <c r="H1439">
        <v>0.39393939393939004</v>
      </c>
      <c r="I1439">
        <v>0.19696969696968991</v>
      </c>
      <c r="J1439">
        <v>0.39393939393939004</v>
      </c>
      <c r="K1439">
        <v>0.39391436045711098</v>
      </c>
      <c r="L1439">
        <v>773</v>
      </c>
      <c r="M1439">
        <v>542</v>
      </c>
      <c r="N1439">
        <v>880</v>
      </c>
      <c r="O1439">
        <v>0.35216400911161699</v>
      </c>
      <c r="P1439">
        <v>0.24692482915717501</v>
      </c>
      <c r="Q1439">
        <v>0.400911161731207</v>
      </c>
      <c r="R1439">
        <v>7828</v>
      </c>
      <c r="S1439">
        <v>6477</v>
      </c>
      <c r="T1439">
        <v>12454</v>
      </c>
      <c r="U1439">
        <v>9556</v>
      </c>
      <c r="V1439" s="15">
        <f>R1439+S1439+T1439+U1439</f>
        <v>36315</v>
      </c>
      <c r="W1439" t="s">
        <v>2750</v>
      </c>
      <c r="X1439">
        <v>1</v>
      </c>
      <c r="Y1439">
        <v>0.38492346249293502</v>
      </c>
      <c r="Z1439">
        <v>558</v>
      </c>
      <c r="AA1439">
        <v>789</v>
      </c>
      <c r="AB1439">
        <v>1154</v>
      </c>
      <c r="AC1439">
        <v>8391</v>
      </c>
      <c r="AD1439">
        <v>7275</v>
      </c>
      <c r="AE1439">
        <v>12820</v>
      </c>
      <c r="AF1439">
        <v>12213</v>
      </c>
      <c r="AG1439" s="2" t="b">
        <f>EXACT(A1439,W1439)</f>
        <v>1</v>
      </c>
      <c r="AH1439">
        <f>AC1439+AD1439+AE1439+AF1439</f>
        <v>40699</v>
      </c>
      <c r="AI1439">
        <f>AH1439-V1439</f>
        <v>4384</v>
      </c>
      <c r="AJ1439">
        <f>Z1439/(Z1439+AA1439+AB1439)</f>
        <v>0.2231107556977209</v>
      </c>
      <c r="AK1439">
        <f>AA1439/(AA1439+AB1439+Z1439)</f>
        <v>0.31547381047580969</v>
      </c>
      <c r="AL1439">
        <f>AB1439/(AB1439+Z1439+AA1439)</f>
        <v>0.46141543382646943</v>
      </c>
      <c r="AM1439">
        <f>AI1439/AH1439</f>
        <v>0.10771763433991006</v>
      </c>
      <c r="AN1439">
        <f>(AC1439+AD1439)-(R1439+S1439)</f>
        <v>1361</v>
      </c>
      <c r="AO1439">
        <f>(AE1439+AF1439)-(T1439+U1439)</f>
        <v>3023</v>
      </c>
      <c r="AP1439">
        <f>AN1439/(AN1439+AO1439)</f>
        <v>0.31044708029197082</v>
      </c>
      <c r="AQ1439">
        <f>Z1439-M1439</f>
        <v>16</v>
      </c>
      <c r="AR1439">
        <f>AA1439-L1439</f>
        <v>16</v>
      </c>
      <c r="AS1439">
        <f>AB1439-N1439</f>
        <v>274</v>
      </c>
    </row>
    <row r="1440" spans="1:45" x14ac:dyDescent="0.25">
      <c r="A1440" t="s">
        <v>2760</v>
      </c>
      <c r="B1440">
        <v>71</v>
      </c>
      <c r="C1440">
        <v>2</v>
      </c>
      <c r="D1440">
        <v>2.8169014084507001E-2</v>
      </c>
      <c r="E1440">
        <v>50</v>
      </c>
      <c r="F1440">
        <v>13</v>
      </c>
      <c r="G1440">
        <v>6</v>
      </c>
      <c r="H1440">
        <v>0.71428571428570997</v>
      </c>
      <c r="I1440">
        <v>0.18571428571427995</v>
      </c>
      <c r="J1440">
        <v>8.5714285714280081E-2</v>
      </c>
      <c r="K1440">
        <v>0.69492198581560205</v>
      </c>
      <c r="L1440">
        <v>769</v>
      </c>
      <c r="M1440">
        <v>31</v>
      </c>
      <c r="N1440">
        <v>30</v>
      </c>
      <c r="O1440">
        <v>0.92650602409638505</v>
      </c>
      <c r="P1440">
        <v>3.7349397590361398E-2</v>
      </c>
      <c r="Q1440">
        <v>3.6144578313252997E-2</v>
      </c>
      <c r="R1440">
        <v>18865</v>
      </c>
      <c r="S1440">
        <v>17879</v>
      </c>
      <c r="T1440">
        <v>8757</v>
      </c>
      <c r="U1440">
        <v>7374</v>
      </c>
      <c r="V1440" s="15">
        <f>R1440+S1440+T1440+U1440</f>
        <v>52875</v>
      </c>
      <c r="W1440" t="s">
        <v>2760</v>
      </c>
      <c r="X1440">
        <v>1</v>
      </c>
      <c r="Y1440">
        <v>0.69207626377470699</v>
      </c>
      <c r="Z1440">
        <v>85</v>
      </c>
      <c r="AA1440">
        <v>741</v>
      </c>
      <c r="AB1440">
        <v>45</v>
      </c>
      <c r="AC1440">
        <v>20067</v>
      </c>
      <c r="AD1440">
        <v>19499</v>
      </c>
      <c r="AE1440">
        <v>8927</v>
      </c>
      <c r="AF1440">
        <v>8677</v>
      </c>
      <c r="AG1440" s="2" t="b">
        <f>EXACT(A1440,W1440)</f>
        <v>1</v>
      </c>
      <c r="AH1440">
        <f>AC1440+AD1440+AE1440+AF1440</f>
        <v>57170</v>
      </c>
      <c r="AI1440">
        <f>AH1440-V1440</f>
        <v>4295</v>
      </c>
      <c r="AJ1440">
        <f>Z1440/(Z1440+AA1440+AB1440)</f>
        <v>9.7588978185993117E-2</v>
      </c>
      <c r="AK1440">
        <f>AA1440/(AA1440+AB1440+Z1440)</f>
        <v>0.85074626865671643</v>
      </c>
      <c r="AL1440">
        <f>AB1440/(AB1440+Z1440+AA1440)</f>
        <v>5.1664753157290473E-2</v>
      </c>
      <c r="AM1440">
        <f>AI1440/AH1440</f>
        <v>7.5126814762987576E-2</v>
      </c>
      <c r="AN1440">
        <f>(AC1440+AD1440)-(R1440+S1440)</f>
        <v>2822</v>
      </c>
      <c r="AO1440">
        <f>(AE1440+AF1440)-(T1440+U1440)</f>
        <v>1473</v>
      </c>
      <c r="AP1440">
        <f>AN1440/(AN1440+AO1440)</f>
        <v>0.65704307334109424</v>
      </c>
      <c r="AQ1440">
        <f>Z1440-M1440</f>
        <v>54</v>
      </c>
      <c r="AR1440">
        <f>AA1440-L1440</f>
        <v>-28</v>
      </c>
      <c r="AS1440">
        <f>AB1440-N1440</f>
        <v>15</v>
      </c>
    </row>
    <row r="1441" spans="1:45" x14ac:dyDescent="0.25">
      <c r="A1441" t="s">
        <v>2856</v>
      </c>
      <c r="B1441">
        <v>71</v>
      </c>
      <c r="C1441">
        <v>4</v>
      </c>
      <c r="D1441">
        <v>5.6338028169014003E-2</v>
      </c>
      <c r="E1441">
        <v>24</v>
      </c>
      <c r="F1441">
        <v>6</v>
      </c>
      <c r="G1441">
        <v>37</v>
      </c>
      <c r="H1441">
        <v>0.3529411764705801</v>
      </c>
      <c r="I1441">
        <v>8.8235294117640084E-2</v>
      </c>
      <c r="J1441">
        <v>0.54411764705882004</v>
      </c>
      <c r="K1441">
        <v>0.52604804521902904</v>
      </c>
      <c r="L1441">
        <v>846</v>
      </c>
      <c r="M1441">
        <v>322</v>
      </c>
      <c r="N1441">
        <v>557</v>
      </c>
      <c r="O1441">
        <v>0.490434782608695</v>
      </c>
      <c r="P1441">
        <v>0.18666666666666601</v>
      </c>
      <c r="Q1441">
        <v>0.32289855072463702</v>
      </c>
      <c r="R1441">
        <v>11659</v>
      </c>
      <c r="S1441">
        <v>10677</v>
      </c>
      <c r="T1441">
        <v>10526</v>
      </c>
      <c r="U1441">
        <v>9598</v>
      </c>
      <c r="V1441" s="15">
        <f>R1441+S1441+T1441+U1441</f>
        <v>42460</v>
      </c>
      <c r="W1441" t="s">
        <v>2856</v>
      </c>
      <c r="X1441">
        <v>1</v>
      </c>
      <c r="Y1441">
        <v>0.523952358015501</v>
      </c>
      <c r="Z1441">
        <v>518</v>
      </c>
      <c r="AA1441">
        <v>779</v>
      </c>
      <c r="AB1441">
        <v>466</v>
      </c>
      <c r="AC1441">
        <v>11847</v>
      </c>
      <c r="AD1441">
        <v>12084</v>
      </c>
      <c r="AE1441">
        <v>10670</v>
      </c>
      <c r="AF1441">
        <v>11073</v>
      </c>
      <c r="AG1441" s="2" t="b">
        <f>EXACT(A1441,W1441)</f>
        <v>1</v>
      </c>
      <c r="AH1441">
        <f>AC1441+AD1441+AE1441+AF1441</f>
        <v>45674</v>
      </c>
      <c r="AI1441">
        <f>AH1441-V1441</f>
        <v>3214</v>
      </c>
      <c r="AJ1441">
        <f>Z1441/(Z1441+AA1441+AB1441)</f>
        <v>0.29381735677821896</v>
      </c>
      <c r="AK1441">
        <f>AA1441/(AA1441+AB1441+Z1441)</f>
        <v>0.44186046511627908</v>
      </c>
      <c r="AL1441">
        <f>AB1441/(AB1441+Z1441+AA1441)</f>
        <v>0.26432217810550196</v>
      </c>
      <c r="AM1441">
        <f>AI1441/AH1441</f>
        <v>7.0368262030914744E-2</v>
      </c>
      <c r="AN1441">
        <f>(AC1441+AD1441)-(R1441+S1441)</f>
        <v>1595</v>
      </c>
      <c r="AO1441">
        <f>(AE1441+AF1441)-(T1441+U1441)</f>
        <v>1619</v>
      </c>
      <c r="AP1441">
        <f>AN1441/(AN1441+AO1441)</f>
        <v>0.49626633478531423</v>
      </c>
      <c r="AQ1441">
        <f>Z1441-M1441</f>
        <v>196</v>
      </c>
      <c r="AR1441">
        <f>AA1441-L1441</f>
        <v>-67</v>
      </c>
      <c r="AS1441">
        <f>AB1441-N1441</f>
        <v>-91</v>
      </c>
    </row>
    <row r="1442" spans="1:45" x14ac:dyDescent="0.25">
      <c r="A1442" t="s">
        <v>3348</v>
      </c>
      <c r="B1442">
        <v>71</v>
      </c>
      <c r="C1442">
        <v>1</v>
      </c>
      <c r="D1442">
        <v>1.4084507042253501E-2</v>
      </c>
      <c r="E1442">
        <v>41</v>
      </c>
      <c r="F1442">
        <v>9</v>
      </c>
      <c r="G1442">
        <v>20</v>
      </c>
      <c r="H1442">
        <v>0.57746478873239004</v>
      </c>
      <c r="I1442">
        <v>0.12676056338027997</v>
      </c>
      <c r="J1442">
        <v>0.28169014084507005</v>
      </c>
      <c r="K1442">
        <v>0.58715059643411205</v>
      </c>
      <c r="L1442">
        <v>743</v>
      </c>
      <c r="M1442">
        <v>186</v>
      </c>
      <c r="N1442">
        <v>211</v>
      </c>
      <c r="O1442">
        <v>0.65175438596491198</v>
      </c>
      <c r="P1442">
        <v>0.163157894736842</v>
      </c>
      <c r="Q1442">
        <v>0.185087719298245</v>
      </c>
      <c r="R1442">
        <v>11929</v>
      </c>
      <c r="S1442">
        <v>11156</v>
      </c>
      <c r="T1442">
        <v>9117</v>
      </c>
      <c r="U1442">
        <v>7115</v>
      </c>
      <c r="V1442" s="15">
        <f>R1442+S1442+T1442+U1442</f>
        <v>39317</v>
      </c>
      <c r="W1442" t="s">
        <v>3348</v>
      </c>
      <c r="X1442">
        <v>1</v>
      </c>
      <c r="Y1442">
        <v>0.58540409559557105</v>
      </c>
      <c r="Z1442">
        <v>318</v>
      </c>
      <c r="AA1442">
        <v>586</v>
      </c>
      <c r="AB1442">
        <v>226</v>
      </c>
      <c r="AC1442">
        <v>12120</v>
      </c>
      <c r="AD1442">
        <v>12522</v>
      </c>
      <c r="AE1442">
        <v>8387</v>
      </c>
      <c r="AF1442">
        <v>9065</v>
      </c>
      <c r="AG1442" s="2" t="b">
        <f>EXACT(A1442,W1442)</f>
        <v>1</v>
      </c>
      <c r="AH1442">
        <f>AC1442+AD1442+AE1442+AF1442</f>
        <v>42094</v>
      </c>
      <c r="AI1442">
        <f>AH1442-V1442</f>
        <v>2777</v>
      </c>
      <c r="AJ1442">
        <f>Z1442/(Z1442+AA1442+AB1442)</f>
        <v>0.28141592920353981</v>
      </c>
      <c r="AK1442">
        <f>AA1442/(AA1442+AB1442+Z1442)</f>
        <v>0.51858407079646018</v>
      </c>
      <c r="AL1442">
        <f>AB1442/(AB1442+Z1442+AA1442)</f>
        <v>0.2</v>
      </c>
      <c r="AM1442">
        <f>AI1442/AH1442</f>
        <v>6.5971397348790803E-2</v>
      </c>
      <c r="AN1442">
        <f>(AC1442+AD1442)-(R1442+S1442)</f>
        <v>1557</v>
      </c>
      <c r="AO1442">
        <f>(AE1442+AF1442)-(T1442+U1442)</f>
        <v>1220</v>
      </c>
      <c r="AP1442">
        <f>AN1442/(AN1442+AO1442)</f>
        <v>0.56067698955707601</v>
      </c>
      <c r="AQ1442">
        <f>Z1442-M1442</f>
        <v>132</v>
      </c>
      <c r="AR1442">
        <f>AA1442-L1442</f>
        <v>-157</v>
      </c>
      <c r="AS1442">
        <f>AB1442-N1442</f>
        <v>15</v>
      </c>
    </row>
    <row r="1443" spans="1:45" x14ac:dyDescent="0.25">
      <c r="A1443" t="s">
        <v>3497</v>
      </c>
      <c r="B1443">
        <v>71</v>
      </c>
      <c r="C1443">
        <v>4</v>
      </c>
      <c r="D1443">
        <v>5.6338028169014003E-2</v>
      </c>
      <c r="E1443">
        <v>26</v>
      </c>
      <c r="F1443">
        <v>6</v>
      </c>
      <c r="G1443">
        <v>35</v>
      </c>
      <c r="H1443">
        <v>0.3823529411764699</v>
      </c>
      <c r="I1443">
        <v>8.8235294117640084E-2</v>
      </c>
      <c r="J1443">
        <v>0.51470588235294001</v>
      </c>
      <c r="K1443">
        <v>0.52422067992000898</v>
      </c>
      <c r="L1443">
        <v>825</v>
      </c>
      <c r="M1443">
        <v>320</v>
      </c>
      <c r="N1443">
        <v>550</v>
      </c>
      <c r="O1443">
        <v>0.48672566371681403</v>
      </c>
      <c r="P1443">
        <v>0.18879056047197601</v>
      </c>
      <c r="Q1443">
        <v>0.32448377581120902</v>
      </c>
      <c r="R1443">
        <v>11570</v>
      </c>
      <c r="S1443">
        <v>10712</v>
      </c>
      <c r="T1443">
        <v>10635</v>
      </c>
      <c r="U1443">
        <v>9588</v>
      </c>
      <c r="V1443" s="15">
        <f>R1443+S1443+T1443+U1443</f>
        <v>42505</v>
      </c>
      <c r="W1443" t="s">
        <v>3497</v>
      </c>
      <c r="X1443">
        <v>1</v>
      </c>
      <c r="Y1443">
        <v>0.52354238065093495</v>
      </c>
      <c r="Z1443">
        <v>563</v>
      </c>
      <c r="AA1443">
        <v>709</v>
      </c>
      <c r="AB1443">
        <v>484</v>
      </c>
      <c r="AC1443">
        <v>12099</v>
      </c>
      <c r="AD1443">
        <v>11885</v>
      </c>
      <c r="AE1443">
        <v>11123</v>
      </c>
      <c r="AF1443">
        <v>10704</v>
      </c>
      <c r="AG1443" s="2" t="b">
        <f>EXACT(A1443,W1443)</f>
        <v>1</v>
      </c>
      <c r="AH1443">
        <f>AC1443+AD1443+AE1443+AF1443</f>
        <v>45811</v>
      </c>
      <c r="AI1443">
        <f>AH1443-V1443</f>
        <v>3306</v>
      </c>
      <c r="AJ1443">
        <f>Z1443/(Z1443+AA1443+AB1443)</f>
        <v>0.32061503416856491</v>
      </c>
      <c r="AK1443">
        <f>AA1443/(AA1443+AB1443+Z1443)</f>
        <v>0.40375854214123008</v>
      </c>
      <c r="AL1443">
        <f>AB1443/(AB1443+Z1443+AA1443)</f>
        <v>0.27562642369020501</v>
      </c>
      <c r="AM1443">
        <f>AI1443/AH1443</f>
        <v>7.2166073650433302E-2</v>
      </c>
      <c r="AN1443">
        <f>(AC1443+AD1443)-(R1443+S1443)</f>
        <v>1702</v>
      </c>
      <c r="AO1443">
        <f>(AE1443+AF1443)-(T1443+U1443)</f>
        <v>1604</v>
      </c>
      <c r="AP1443">
        <f>AN1443/(AN1443+AO1443)</f>
        <v>0.51482153660012098</v>
      </c>
      <c r="AQ1443">
        <f>Z1443-M1443</f>
        <v>243</v>
      </c>
      <c r="AR1443">
        <f>AA1443-L1443</f>
        <v>-116</v>
      </c>
      <c r="AS1443">
        <f>AB1443-N1443</f>
        <v>-66</v>
      </c>
    </row>
    <row r="1444" spans="1:45" x14ac:dyDescent="0.25">
      <c r="A1444" t="s">
        <v>3809</v>
      </c>
      <c r="B1444">
        <v>71</v>
      </c>
      <c r="C1444">
        <v>3</v>
      </c>
      <c r="D1444">
        <v>4.22535211267605E-2</v>
      </c>
      <c r="E1444">
        <v>37</v>
      </c>
      <c r="F1444">
        <v>5</v>
      </c>
      <c r="G1444">
        <v>26</v>
      </c>
      <c r="H1444">
        <v>0.53623188405797007</v>
      </c>
      <c r="I1444">
        <v>7.2463768115939908E-2</v>
      </c>
      <c r="J1444">
        <v>0.37681159420289001</v>
      </c>
      <c r="K1444">
        <v>0.64721054855135296</v>
      </c>
      <c r="L1444">
        <v>567</v>
      </c>
      <c r="M1444">
        <v>66</v>
      </c>
      <c r="N1444">
        <v>110</v>
      </c>
      <c r="O1444">
        <v>0.76312247644683695</v>
      </c>
      <c r="P1444">
        <v>8.8829071332436005E-2</v>
      </c>
      <c r="Q1444">
        <v>0.14804845222072599</v>
      </c>
      <c r="R1444">
        <v>14522</v>
      </c>
      <c r="S1444">
        <v>14585</v>
      </c>
      <c r="T1444">
        <v>8444</v>
      </c>
      <c r="U1444">
        <v>7422</v>
      </c>
      <c r="V1444" s="15">
        <f>R1444+S1444+T1444+U1444</f>
        <v>44973</v>
      </c>
      <c r="W1444" t="s">
        <v>3809</v>
      </c>
      <c r="X1444">
        <v>1</v>
      </c>
      <c r="Y1444">
        <v>0.63641080991323795</v>
      </c>
      <c r="Z1444">
        <v>264</v>
      </c>
      <c r="AA1444">
        <v>599</v>
      </c>
      <c r="AB1444">
        <v>168</v>
      </c>
      <c r="AC1444">
        <v>15425</v>
      </c>
      <c r="AD1444">
        <v>15236</v>
      </c>
      <c r="AE1444">
        <v>8634</v>
      </c>
      <c r="AF1444">
        <v>8883</v>
      </c>
      <c r="AG1444" s="2" t="b">
        <f>EXACT(A1444,W1444)</f>
        <v>1</v>
      </c>
      <c r="AH1444">
        <f>AC1444+AD1444+AE1444+AF1444</f>
        <v>48178</v>
      </c>
      <c r="AI1444">
        <f>AH1444-V1444</f>
        <v>3205</v>
      </c>
      <c r="AJ1444">
        <f>Z1444/(Z1444+AA1444+AB1444)</f>
        <v>0.25606207565470418</v>
      </c>
      <c r="AK1444">
        <f>AA1444/(AA1444+AB1444+Z1444)</f>
        <v>0.58098933074684767</v>
      </c>
      <c r="AL1444">
        <f>AB1444/(AB1444+Z1444+AA1444)</f>
        <v>0.1629485935984481</v>
      </c>
      <c r="AM1444">
        <f>AI1444/AH1444</f>
        <v>6.6524139648802355E-2</v>
      </c>
      <c r="AN1444">
        <f>(AC1444+AD1444)-(R1444+S1444)</f>
        <v>1554</v>
      </c>
      <c r="AO1444">
        <f>(AE1444+AF1444)-(T1444+U1444)</f>
        <v>1651</v>
      </c>
      <c r="AP1444">
        <f>AN1444/(AN1444+AO1444)</f>
        <v>0.48486739469578782</v>
      </c>
      <c r="AQ1444">
        <f>Z1444-M1444</f>
        <v>198</v>
      </c>
      <c r="AR1444">
        <f>AA1444-L1444</f>
        <v>32</v>
      </c>
      <c r="AS1444">
        <f>AB1444-N1444</f>
        <v>58</v>
      </c>
    </row>
    <row r="1445" spans="1:45" x14ac:dyDescent="0.25">
      <c r="A1445" t="s">
        <v>4115</v>
      </c>
      <c r="B1445">
        <v>71</v>
      </c>
      <c r="C1445">
        <v>2</v>
      </c>
      <c r="D1445">
        <v>2.8169014084507001E-2</v>
      </c>
      <c r="E1445">
        <v>14</v>
      </c>
      <c r="F1445">
        <v>4</v>
      </c>
      <c r="G1445">
        <v>51</v>
      </c>
      <c r="H1445">
        <v>0.19999999999999996</v>
      </c>
      <c r="I1445">
        <v>5.7142857142850056E-2</v>
      </c>
      <c r="J1445">
        <v>0.72857142857141999</v>
      </c>
      <c r="K1445">
        <v>0.443603891672678</v>
      </c>
      <c r="L1445">
        <v>1123</v>
      </c>
      <c r="M1445">
        <v>405</v>
      </c>
      <c r="N1445">
        <v>1086</v>
      </c>
      <c r="O1445">
        <v>0.42960979342004502</v>
      </c>
      <c r="P1445">
        <v>0.15493496557000699</v>
      </c>
      <c r="Q1445">
        <v>0.41545524100994602</v>
      </c>
      <c r="R1445">
        <v>12461</v>
      </c>
      <c r="S1445">
        <v>10291</v>
      </c>
      <c r="T1445">
        <v>14891</v>
      </c>
      <c r="U1445">
        <v>13646</v>
      </c>
      <c r="V1445" s="15">
        <f>R1445+S1445+T1445+U1445</f>
        <v>51289</v>
      </c>
      <c r="W1445" t="s">
        <v>4115</v>
      </c>
      <c r="X1445">
        <v>1</v>
      </c>
      <c r="Y1445">
        <v>0.43895384723912301</v>
      </c>
      <c r="Z1445">
        <v>559</v>
      </c>
      <c r="AA1445">
        <v>1003</v>
      </c>
      <c r="AB1445">
        <v>1225</v>
      </c>
      <c r="AC1445">
        <v>12422</v>
      </c>
      <c r="AD1445">
        <v>12468</v>
      </c>
      <c r="AE1445">
        <v>15914</v>
      </c>
      <c r="AF1445">
        <v>15899</v>
      </c>
      <c r="AG1445" s="2" t="b">
        <f>EXACT(A1445,W1445)</f>
        <v>1</v>
      </c>
      <c r="AH1445">
        <f>AC1445+AD1445+AE1445+AF1445</f>
        <v>56703</v>
      </c>
      <c r="AI1445">
        <f>AH1445-V1445</f>
        <v>5414</v>
      </c>
      <c r="AJ1445">
        <f>Z1445/(Z1445+AA1445+AB1445)</f>
        <v>0.20057409400789381</v>
      </c>
      <c r="AK1445">
        <f>AA1445/(AA1445+AB1445+Z1445)</f>
        <v>0.35988518119842122</v>
      </c>
      <c r="AL1445">
        <f>AB1445/(AB1445+Z1445+AA1445)</f>
        <v>0.43954072479368494</v>
      </c>
      <c r="AM1445">
        <f>AI1445/AH1445</f>
        <v>9.5479956968767085E-2</v>
      </c>
      <c r="AN1445">
        <f>(AC1445+AD1445)-(R1445+S1445)</f>
        <v>2138</v>
      </c>
      <c r="AO1445">
        <f>(AE1445+AF1445)-(T1445+U1445)</f>
        <v>3276</v>
      </c>
      <c r="AP1445">
        <f>AN1445/(AN1445+AO1445)</f>
        <v>0.39490210565201328</v>
      </c>
      <c r="AQ1445">
        <f>Z1445-M1445</f>
        <v>154</v>
      </c>
      <c r="AR1445">
        <f>AA1445-L1445</f>
        <v>-120</v>
      </c>
      <c r="AS1445">
        <f>AB1445-N1445</f>
        <v>139</v>
      </c>
    </row>
    <row r="1446" spans="1:45" x14ac:dyDescent="0.25">
      <c r="A1446" t="s">
        <v>4426</v>
      </c>
      <c r="B1446">
        <v>71</v>
      </c>
      <c r="C1446">
        <v>4</v>
      </c>
      <c r="D1446">
        <v>5.6338028169014003E-2</v>
      </c>
      <c r="E1446">
        <v>23</v>
      </c>
      <c r="F1446">
        <v>6</v>
      </c>
      <c r="G1446">
        <v>38</v>
      </c>
      <c r="H1446">
        <v>0.33823529411764008</v>
      </c>
      <c r="I1446">
        <v>8.8235294117640084E-2</v>
      </c>
      <c r="J1446">
        <v>0.55882352941176006</v>
      </c>
      <c r="K1446">
        <v>0.53103146853146799</v>
      </c>
      <c r="L1446">
        <v>782</v>
      </c>
      <c r="M1446">
        <v>205</v>
      </c>
      <c r="N1446">
        <v>557</v>
      </c>
      <c r="O1446">
        <v>0.50647668393782297</v>
      </c>
      <c r="P1446">
        <v>0.13277202072538799</v>
      </c>
      <c r="Q1446">
        <v>0.36075129533678701</v>
      </c>
      <c r="R1446">
        <v>11561</v>
      </c>
      <c r="S1446">
        <v>10309</v>
      </c>
      <c r="T1446">
        <v>10272</v>
      </c>
      <c r="U1446">
        <v>9042</v>
      </c>
      <c r="V1446" s="15">
        <f>R1446+S1446+T1446+U1446</f>
        <v>41184</v>
      </c>
      <c r="W1446" t="s">
        <v>4426</v>
      </c>
      <c r="X1446">
        <v>1</v>
      </c>
      <c r="Y1446">
        <v>0.52571520781945102</v>
      </c>
      <c r="Z1446">
        <v>254</v>
      </c>
      <c r="AA1446">
        <v>754</v>
      </c>
      <c r="AB1446">
        <v>577</v>
      </c>
      <c r="AC1446">
        <v>11586</v>
      </c>
      <c r="AD1446">
        <v>11219</v>
      </c>
      <c r="AE1446">
        <v>10432</v>
      </c>
      <c r="AF1446">
        <v>10142</v>
      </c>
      <c r="AG1446" s="2" t="b">
        <f>EXACT(A1446,W1446)</f>
        <v>1</v>
      </c>
      <c r="AH1446">
        <f>AC1446+AD1446+AE1446+AF1446</f>
        <v>43379</v>
      </c>
      <c r="AI1446">
        <f>AH1446-V1446</f>
        <v>2195</v>
      </c>
      <c r="AJ1446">
        <f>Z1446/(Z1446+AA1446+AB1446)</f>
        <v>0.16025236593059936</v>
      </c>
      <c r="AK1446">
        <f>AA1446/(AA1446+AB1446+Z1446)</f>
        <v>0.47570977917981072</v>
      </c>
      <c r="AL1446">
        <f>AB1446/(AB1446+Z1446+AA1446)</f>
        <v>0.3640378548895899</v>
      </c>
      <c r="AM1446">
        <f>AI1446/AH1446</f>
        <v>5.0600520989418842E-2</v>
      </c>
      <c r="AN1446">
        <f>(AC1446+AD1446)-(R1446+S1446)</f>
        <v>935</v>
      </c>
      <c r="AO1446">
        <f>(AE1446+AF1446)-(T1446+U1446)</f>
        <v>1260</v>
      </c>
      <c r="AP1446">
        <f>AN1446/(AN1446+AO1446)</f>
        <v>0.42596810933940776</v>
      </c>
      <c r="AQ1446">
        <f>Z1446-M1446</f>
        <v>49</v>
      </c>
      <c r="AR1446">
        <f>AA1446-L1446</f>
        <v>-28</v>
      </c>
      <c r="AS1446">
        <f>AB1446-N1446</f>
        <v>20</v>
      </c>
    </row>
    <row r="1447" spans="1:45" x14ac:dyDescent="0.25">
      <c r="A1447" t="s">
        <v>4524</v>
      </c>
      <c r="B1447">
        <v>71</v>
      </c>
      <c r="C1447">
        <v>4</v>
      </c>
      <c r="D1447">
        <v>5.6338028169014003E-2</v>
      </c>
      <c r="E1447">
        <v>39</v>
      </c>
      <c r="F1447">
        <v>11</v>
      </c>
      <c r="G1447">
        <v>17</v>
      </c>
      <c r="H1447">
        <v>0.57352941176470007</v>
      </c>
      <c r="I1447">
        <v>0.16176470588234992</v>
      </c>
      <c r="J1447">
        <v>0.25</v>
      </c>
      <c r="K1447">
        <v>0.58955586032281804</v>
      </c>
      <c r="L1447">
        <v>848</v>
      </c>
      <c r="M1447">
        <v>105</v>
      </c>
      <c r="N1447">
        <v>179</v>
      </c>
      <c r="O1447">
        <v>0.74911660777385103</v>
      </c>
      <c r="P1447">
        <v>9.2756183745583004E-2</v>
      </c>
      <c r="Q1447">
        <v>0.158127208480565</v>
      </c>
      <c r="R1447">
        <v>14376</v>
      </c>
      <c r="S1447">
        <v>13566</v>
      </c>
      <c r="T1447">
        <v>10413</v>
      </c>
      <c r="U1447">
        <v>9040</v>
      </c>
      <c r="V1447" s="15">
        <f>R1447+S1447+T1447+U1447</f>
        <v>47395</v>
      </c>
      <c r="W1447" t="s">
        <v>4524</v>
      </c>
      <c r="X1447">
        <v>1</v>
      </c>
      <c r="Y1447">
        <v>0.58827676294345699</v>
      </c>
      <c r="Z1447">
        <v>194</v>
      </c>
      <c r="AA1447">
        <v>848</v>
      </c>
      <c r="AB1447">
        <v>189</v>
      </c>
      <c r="AC1447">
        <v>14612</v>
      </c>
      <c r="AD1447">
        <v>13760</v>
      </c>
      <c r="AE1447">
        <v>10173</v>
      </c>
      <c r="AF1447">
        <v>9684</v>
      </c>
      <c r="AG1447" s="2" t="b">
        <f>EXACT(A1447,W1447)</f>
        <v>1</v>
      </c>
      <c r="AH1447">
        <f>AC1447+AD1447+AE1447+AF1447</f>
        <v>48229</v>
      </c>
      <c r="AI1447">
        <f>AH1447-V1447</f>
        <v>834</v>
      </c>
      <c r="AJ1447">
        <f>Z1447/(Z1447+AA1447+AB1447)</f>
        <v>0.15759545085296506</v>
      </c>
      <c r="AK1447">
        <f>AA1447/(AA1447+AB1447+Z1447)</f>
        <v>0.68887083671811533</v>
      </c>
      <c r="AL1447">
        <f>AB1447/(AB1447+Z1447+AA1447)</f>
        <v>0.15353371242891958</v>
      </c>
      <c r="AM1447">
        <f>AI1447/AH1447</f>
        <v>1.7292500362852226E-2</v>
      </c>
      <c r="AN1447">
        <f>(AC1447+AD1447)-(R1447+S1447)</f>
        <v>430</v>
      </c>
      <c r="AO1447">
        <f>(AE1447+AF1447)-(T1447+U1447)</f>
        <v>404</v>
      </c>
      <c r="AP1447">
        <f>AN1447/(AN1447+AO1447)</f>
        <v>0.5155875299760192</v>
      </c>
      <c r="AQ1447">
        <f>Z1447-M1447</f>
        <v>89</v>
      </c>
      <c r="AR1447">
        <f>AA1447-L1447</f>
        <v>0</v>
      </c>
      <c r="AS1447">
        <f>AB1447-N1447</f>
        <v>10</v>
      </c>
    </row>
    <row r="1448" spans="1:45" x14ac:dyDescent="0.25">
      <c r="A1448" t="s">
        <v>4813</v>
      </c>
      <c r="B1448">
        <v>71</v>
      </c>
      <c r="C1448">
        <v>1</v>
      </c>
      <c r="D1448">
        <v>1.4084507042253501E-2</v>
      </c>
      <c r="E1448">
        <v>20</v>
      </c>
      <c r="F1448">
        <v>7</v>
      </c>
      <c r="G1448">
        <v>43</v>
      </c>
      <c r="H1448">
        <v>0.28169014084507005</v>
      </c>
      <c r="I1448">
        <v>9.8591549295770076E-2</v>
      </c>
      <c r="J1448">
        <v>0.60563380281689994</v>
      </c>
      <c r="K1448">
        <v>0.57182435491172401</v>
      </c>
      <c r="L1448">
        <v>934</v>
      </c>
      <c r="M1448">
        <v>159</v>
      </c>
      <c r="N1448">
        <v>452</v>
      </c>
      <c r="O1448">
        <v>0.60453074433656895</v>
      </c>
      <c r="P1448">
        <v>0.10291262135922299</v>
      </c>
      <c r="Q1448">
        <v>0.29255663430420698</v>
      </c>
      <c r="R1448">
        <v>16189</v>
      </c>
      <c r="S1448">
        <v>15390</v>
      </c>
      <c r="T1448">
        <v>13298</v>
      </c>
      <c r="U1448">
        <v>10348</v>
      </c>
      <c r="V1448" s="15">
        <f>R1448+S1448+T1448+U1448</f>
        <v>55225</v>
      </c>
      <c r="W1448" t="s">
        <v>4813</v>
      </c>
      <c r="X1448">
        <v>1</v>
      </c>
      <c r="Y1448">
        <v>0.56556814568095404</v>
      </c>
      <c r="Z1448">
        <v>253</v>
      </c>
      <c r="AA1448">
        <v>874</v>
      </c>
      <c r="AB1448">
        <v>534</v>
      </c>
      <c r="AC1448">
        <v>17232</v>
      </c>
      <c r="AD1448">
        <v>16559</v>
      </c>
      <c r="AE1448">
        <v>13343</v>
      </c>
      <c r="AF1448">
        <v>12613</v>
      </c>
      <c r="AG1448" s="2" t="b">
        <f>EXACT(A1448,W1448)</f>
        <v>1</v>
      </c>
      <c r="AH1448">
        <f>AC1448+AD1448+AE1448+AF1448</f>
        <v>59747</v>
      </c>
      <c r="AI1448">
        <f>AH1448-V1448</f>
        <v>4522</v>
      </c>
      <c r="AJ1448">
        <f>Z1448/(Z1448+AA1448+AB1448)</f>
        <v>0.15231788079470199</v>
      </c>
      <c r="AK1448">
        <f>AA1448/(AA1448+AB1448+Z1448)</f>
        <v>0.52618904274533418</v>
      </c>
      <c r="AL1448">
        <f>AB1448/(AB1448+Z1448+AA1448)</f>
        <v>0.32149307645996389</v>
      </c>
      <c r="AM1448">
        <f>AI1448/AH1448</f>
        <v>7.5685808492476608E-2</v>
      </c>
      <c r="AN1448">
        <f>(AC1448+AD1448)-(R1448+S1448)</f>
        <v>2212</v>
      </c>
      <c r="AO1448">
        <f>(AE1448+AF1448)-(T1448+U1448)</f>
        <v>2310</v>
      </c>
      <c r="AP1448">
        <f>AN1448/(AN1448+AO1448)</f>
        <v>0.48916408668730649</v>
      </c>
      <c r="AQ1448">
        <f>Z1448-M1448</f>
        <v>94</v>
      </c>
      <c r="AR1448">
        <f>AA1448-L1448</f>
        <v>-60</v>
      </c>
      <c r="AS1448">
        <f>AB1448-N1448</f>
        <v>82</v>
      </c>
    </row>
    <row r="1449" spans="1:45" x14ac:dyDescent="0.25">
      <c r="A1449" t="s">
        <v>5191</v>
      </c>
      <c r="B1449">
        <v>71</v>
      </c>
      <c r="C1449">
        <v>1</v>
      </c>
      <c r="D1449">
        <v>1.4084507042253501E-2</v>
      </c>
      <c r="E1449">
        <v>40</v>
      </c>
      <c r="F1449">
        <v>4</v>
      </c>
      <c r="G1449">
        <v>26</v>
      </c>
      <c r="H1449">
        <v>0.56338028169014009</v>
      </c>
      <c r="I1449">
        <v>5.6338028169010013E-2</v>
      </c>
      <c r="J1449">
        <v>0.36619718309858995</v>
      </c>
      <c r="K1449">
        <v>0.50678207631814998</v>
      </c>
      <c r="L1449">
        <v>807</v>
      </c>
      <c r="M1449">
        <v>178</v>
      </c>
      <c r="N1449">
        <v>512</v>
      </c>
      <c r="O1449">
        <v>0.53907815631262501</v>
      </c>
      <c r="P1449">
        <v>0.118904475617902</v>
      </c>
      <c r="Q1449">
        <v>0.34201736806947203</v>
      </c>
      <c r="R1449">
        <v>10262</v>
      </c>
      <c r="S1449">
        <v>8942</v>
      </c>
      <c r="T1449">
        <v>10386</v>
      </c>
      <c r="U1449">
        <v>8304</v>
      </c>
      <c r="V1449" s="15">
        <f>R1449+S1449+T1449+U1449</f>
        <v>37894</v>
      </c>
      <c r="W1449" t="s">
        <v>5191</v>
      </c>
      <c r="X1449">
        <v>1</v>
      </c>
      <c r="Y1449">
        <v>0.49912799980349198</v>
      </c>
      <c r="Z1449">
        <v>212</v>
      </c>
      <c r="AA1449">
        <v>745</v>
      </c>
      <c r="AB1449">
        <v>558</v>
      </c>
      <c r="AC1449">
        <v>10415</v>
      </c>
      <c r="AD1449">
        <v>9905</v>
      </c>
      <c r="AE1449">
        <v>10600</v>
      </c>
      <c r="AF1449">
        <v>9791</v>
      </c>
      <c r="AG1449" s="2" t="b">
        <f>EXACT(A1449,W1449)</f>
        <v>1</v>
      </c>
      <c r="AH1449">
        <f>AC1449+AD1449+AE1449+AF1449</f>
        <v>40711</v>
      </c>
      <c r="AI1449">
        <f>AH1449-V1449</f>
        <v>2817</v>
      </c>
      <c r="AJ1449">
        <f>Z1449/(Z1449+AA1449+AB1449)</f>
        <v>0.13993399339933993</v>
      </c>
      <c r="AK1449">
        <f>AA1449/(AA1449+AB1449+Z1449)</f>
        <v>0.49174917491749176</v>
      </c>
      <c r="AL1449">
        <f>AB1449/(AB1449+Z1449+AA1449)</f>
        <v>0.36831683168316831</v>
      </c>
      <c r="AM1449">
        <f>AI1449/AH1449</f>
        <v>6.91950578467736E-2</v>
      </c>
      <c r="AN1449">
        <f>(AC1449+AD1449)-(R1449+S1449)</f>
        <v>1116</v>
      </c>
      <c r="AO1449">
        <f>(AE1449+AF1449)-(T1449+U1449)</f>
        <v>1701</v>
      </c>
      <c r="AP1449">
        <f>AN1449/(AN1449+AO1449)</f>
        <v>0.3961661341853035</v>
      </c>
      <c r="AQ1449">
        <f>Z1449-M1449</f>
        <v>34</v>
      </c>
      <c r="AR1449">
        <f>AA1449-L1449</f>
        <v>-62</v>
      </c>
      <c r="AS1449">
        <f>AB1449-N1449</f>
        <v>46</v>
      </c>
    </row>
    <row r="1450" spans="1:45" x14ac:dyDescent="0.25">
      <c r="A1450" t="s">
        <v>5195</v>
      </c>
      <c r="B1450">
        <v>71</v>
      </c>
      <c r="C1450">
        <v>4</v>
      </c>
      <c r="D1450">
        <v>5.6338028169014003E-2</v>
      </c>
      <c r="E1450">
        <v>28</v>
      </c>
      <c r="F1450">
        <v>5</v>
      </c>
      <c r="G1450">
        <v>34</v>
      </c>
      <c r="H1450">
        <v>0.41176470588234992</v>
      </c>
      <c r="I1450">
        <v>7.352941176470007E-2</v>
      </c>
      <c r="J1450">
        <v>0.5</v>
      </c>
      <c r="K1450">
        <v>0.50176317743132803</v>
      </c>
      <c r="L1450">
        <v>954</v>
      </c>
      <c r="M1450">
        <v>221</v>
      </c>
      <c r="N1450">
        <v>579</v>
      </c>
      <c r="O1450">
        <v>0.54389965792474304</v>
      </c>
      <c r="P1450">
        <v>0.125997719498289</v>
      </c>
      <c r="Q1450">
        <v>0.33010262257696599</v>
      </c>
      <c r="R1450">
        <v>11393</v>
      </c>
      <c r="S1450">
        <v>10235</v>
      </c>
      <c r="T1450">
        <v>11798</v>
      </c>
      <c r="U1450">
        <v>9678</v>
      </c>
      <c r="V1450" s="15">
        <f>R1450+S1450+T1450+U1450</f>
        <v>43104</v>
      </c>
      <c r="W1450" t="s">
        <v>5195</v>
      </c>
      <c r="X1450">
        <v>1</v>
      </c>
      <c r="Y1450">
        <v>0.49613565334909998</v>
      </c>
      <c r="Z1450">
        <v>278</v>
      </c>
      <c r="AA1450">
        <v>980</v>
      </c>
      <c r="AB1450">
        <v>648</v>
      </c>
      <c r="AC1450">
        <v>12345</v>
      </c>
      <c r="AD1450">
        <v>11150</v>
      </c>
      <c r="AE1450">
        <v>12438</v>
      </c>
      <c r="AF1450">
        <v>11423</v>
      </c>
      <c r="AG1450" s="2" t="b">
        <f>EXACT(A1450,W1450)</f>
        <v>1</v>
      </c>
      <c r="AH1450">
        <f>AC1450+AD1450+AE1450+AF1450</f>
        <v>47356</v>
      </c>
      <c r="AI1450">
        <f>AH1450-V1450</f>
        <v>4252</v>
      </c>
      <c r="AJ1450">
        <f>Z1450/(Z1450+AA1450+AB1450)</f>
        <v>0.1458551941238195</v>
      </c>
      <c r="AK1450">
        <f>AA1450/(AA1450+AB1450+Z1450)</f>
        <v>0.51416579223504721</v>
      </c>
      <c r="AL1450">
        <f>AB1450/(AB1450+Z1450+AA1450)</f>
        <v>0.33997901364113325</v>
      </c>
      <c r="AM1450">
        <f>AI1450/AH1450</f>
        <v>8.9787988850409658E-2</v>
      </c>
      <c r="AN1450">
        <f>(AC1450+AD1450)-(R1450+S1450)</f>
        <v>1867</v>
      </c>
      <c r="AO1450">
        <f>(AE1450+AF1450)-(T1450+U1450)</f>
        <v>2385</v>
      </c>
      <c r="AP1450">
        <f>AN1450/(AN1450+AO1450)</f>
        <v>0.43908748824082783</v>
      </c>
      <c r="AQ1450">
        <f>Z1450-M1450</f>
        <v>57</v>
      </c>
      <c r="AR1450">
        <f>AA1450-L1450</f>
        <v>26</v>
      </c>
      <c r="AS1450">
        <f>AB1450-N1450</f>
        <v>69</v>
      </c>
    </row>
    <row r="1451" spans="1:45" x14ac:dyDescent="0.25">
      <c r="A1451" t="s">
        <v>5622</v>
      </c>
      <c r="B1451">
        <v>71</v>
      </c>
      <c r="C1451">
        <v>4</v>
      </c>
      <c r="D1451">
        <v>5.6338028169014003E-2</v>
      </c>
      <c r="E1451">
        <v>38</v>
      </c>
      <c r="F1451">
        <v>17</v>
      </c>
      <c r="G1451">
        <v>12</v>
      </c>
      <c r="H1451">
        <v>0.55882352941176006</v>
      </c>
      <c r="I1451">
        <v>0.25</v>
      </c>
      <c r="J1451">
        <v>0.17647058823528994</v>
      </c>
      <c r="K1451">
        <v>0.61271995399654899</v>
      </c>
      <c r="L1451">
        <v>644</v>
      </c>
      <c r="M1451">
        <v>100</v>
      </c>
      <c r="N1451">
        <v>108</v>
      </c>
      <c r="O1451">
        <v>0.755868544600939</v>
      </c>
      <c r="P1451">
        <v>0.117370892018779</v>
      </c>
      <c r="Q1451">
        <v>0.12676056338028099</v>
      </c>
      <c r="R1451">
        <v>14363</v>
      </c>
      <c r="S1451">
        <v>12275</v>
      </c>
      <c r="T1451">
        <v>8876</v>
      </c>
      <c r="U1451">
        <v>7961</v>
      </c>
      <c r="V1451" s="15">
        <f>R1451+S1451+T1451+U1451</f>
        <v>43475</v>
      </c>
      <c r="W1451" t="s">
        <v>5622</v>
      </c>
      <c r="X1451">
        <v>1</v>
      </c>
      <c r="Y1451">
        <v>0.60449922958397495</v>
      </c>
      <c r="Z1451">
        <v>191</v>
      </c>
      <c r="AA1451">
        <v>672</v>
      </c>
      <c r="AB1451">
        <v>138</v>
      </c>
      <c r="AC1451">
        <v>15798</v>
      </c>
      <c r="AD1451">
        <v>13626</v>
      </c>
      <c r="AE1451">
        <v>9727</v>
      </c>
      <c r="AF1451">
        <v>9524</v>
      </c>
      <c r="AG1451" s="2" t="b">
        <f>EXACT(A1451,W1451)</f>
        <v>1</v>
      </c>
      <c r="AH1451">
        <f>AC1451+AD1451+AE1451+AF1451</f>
        <v>48675</v>
      </c>
      <c r="AI1451">
        <f>AH1451-V1451</f>
        <v>5200</v>
      </c>
      <c r="AJ1451">
        <f>Z1451/(Z1451+AA1451+AB1451)</f>
        <v>0.19080919080919082</v>
      </c>
      <c r="AK1451">
        <f>AA1451/(AA1451+AB1451+Z1451)</f>
        <v>0.67132867132867136</v>
      </c>
      <c r="AL1451">
        <f>AB1451/(AB1451+Z1451+AA1451)</f>
        <v>0.13786213786213786</v>
      </c>
      <c r="AM1451">
        <f>AI1451/AH1451</f>
        <v>0.10683102208525937</v>
      </c>
      <c r="AN1451">
        <f>(AC1451+AD1451)-(R1451+S1451)</f>
        <v>2786</v>
      </c>
      <c r="AO1451">
        <f>(AE1451+AF1451)-(T1451+U1451)</f>
        <v>2414</v>
      </c>
      <c r="AP1451">
        <f>AN1451/(AN1451+AO1451)</f>
        <v>0.53576923076923078</v>
      </c>
      <c r="AQ1451">
        <f>Z1451-M1451</f>
        <v>91</v>
      </c>
      <c r="AR1451">
        <f>AA1451-L1451</f>
        <v>28</v>
      </c>
      <c r="AS1451">
        <f>AB1451-N1451</f>
        <v>30</v>
      </c>
    </row>
    <row r="1452" spans="1:45" x14ac:dyDescent="0.25">
      <c r="A1452" t="s">
        <v>6276</v>
      </c>
      <c r="B1452">
        <v>71</v>
      </c>
      <c r="C1452">
        <v>4</v>
      </c>
      <c r="D1452">
        <v>5.6338028169014003E-2</v>
      </c>
      <c r="E1452">
        <v>39</v>
      </c>
      <c r="F1452">
        <v>15</v>
      </c>
      <c r="G1452">
        <v>13</v>
      </c>
      <c r="H1452">
        <v>0.57352941176470007</v>
      </c>
      <c r="I1452">
        <v>0.22058823529410998</v>
      </c>
      <c r="J1452">
        <v>0.19117647058822995</v>
      </c>
      <c r="K1452">
        <v>0.617286002118688</v>
      </c>
      <c r="L1452">
        <v>711</v>
      </c>
      <c r="M1452">
        <v>96</v>
      </c>
      <c r="N1452">
        <v>114</v>
      </c>
      <c r="O1452">
        <v>0.77198697068403899</v>
      </c>
      <c r="P1452">
        <v>0.10423452768729601</v>
      </c>
      <c r="Q1452">
        <v>0.12377850162866399</v>
      </c>
      <c r="R1452">
        <v>15923</v>
      </c>
      <c r="S1452">
        <v>13795</v>
      </c>
      <c r="T1452">
        <v>9883</v>
      </c>
      <c r="U1452">
        <v>8542</v>
      </c>
      <c r="V1452" s="15">
        <f>R1452+S1452+T1452+U1452</f>
        <v>48143</v>
      </c>
      <c r="W1452" t="s">
        <v>6276</v>
      </c>
      <c r="X1452">
        <v>1</v>
      </c>
      <c r="Y1452">
        <v>0.61192715554389698</v>
      </c>
      <c r="Z1452">
        <v>201</v>
      </c>
      <c r="AA1452">
        <v>728</v>
      </c>
      <c r="AB1452">
        <v>119</v>
      </c>
      <c r="AC1452">
        <v>17407</v>
      </c>
      <c r="AD1452">
        <v>15254</v>
      </c>
      <c r="AE1452">
        <v>10376</v>
      </c>
      <c r="AF1452">
        <v>10337</v>
      </c>
      <c r="AG1452" s="2" t="b">
        <f>EXACT(A1452,W1452)</f>
        <v>1</v>
      </c>
      <c r="AH1452">
        <f>AC1452+AD1452+AE1452+AF1452</f>
        <v>53374</v>
      </c>
      <c r="AI1452">
        <f>AH1452-V1452</f>
        <v>5231</v>
      </c>
      <c r="AJ1452">
        <f>Z1452/(Z1452+AA1452+AB1452)</f>
        <v>0.19179389312977099</v>
      </c>
      <c r="AK1452">
        <f>AA1452/(AA1452+AB1452+Z1452)</f>
        <v>0.69465648854961837</v>
      </c>
      <c r="AL1452">
        <f>AB1452/(AB1452+Z1452+AA1452)</f>
        <v>0.11354961832061068</v>
      </c>
      <c r="AM1452">
        <f>AI1452/AH1452</f>
        <v>9.8006520028478289E-2</v>
      </c>
      <c r="AN1452">
        <f>(AC1452+AD1452)-(R1452+S1452)</f>
        <v>2943</v>
      </c>
      <c r="AO1452">
        <f>(AE1452+AF1452)-(T1452+U1452)</f>
        <v>2288</v>
      </c>
      <c r="AP1452">
        <f>AN1452/(AN1452+AO1452)</f>
        <v>0.56260753202064617</v>
      </c>
      <c r="AQ1452">
        <f>Z1452-M1452</f>
        <v>105</v>
      </c>
      <c r="AR1452">
        <f>AA1452-L1452</f>
        <v>17</v>
      </c>
      <c r="AS1452">
        <f>AB1452-N1452</f>
        <v>5</v>
      </c>
    </row>
    <row r="1453" spans="1:45" x14ac:dyDescent="0.25">
      <c r="A1453" t="s">
        <v>6650</v>
      </c>
      <c r="B1453">
        <v>71</v>
      </c>
      <c r="C1453">
        <v>4</v>
      </c>
      <c r="D1453">
        <v>5.6338028169014003E-2</v>
      </c>
      <c r="E1453">
        <v>38</v>
      </c>
      <c r="F1453">
        <v>8</v>
      </c>
      <c r="G1453">
        <v>21</v>
      </c>
      <c r="H1453">
        <v>0.55882352941176006</v>
      </c>
      <c r="I1453">
        <v>0.11764705882351989</v>
      </c>
      <c r="J1453">
        <v>0.30882352941176006</v>
      </c>
      <c r="K1453">
        <v>0.45244364989249303</v>
      </c>
      <c r="L1453">
        <v>942</v>
      </c>
      <c r="M1453">
        <v>281</v>
      </c>
      <c r="N1453">
        <v>524</v>
      </c>
      <c r="O1453">
        <v>0.53921007441327995</v>
      </c>
      <c r="P1453">
        <v>0.16084716657126499</v>
      </c>
      <c r="Q1453">
        <v>0.29994275901545497</v>
      </c>
      <c r="R1453">
        <v>10521</v>
      </c>
      <c r="S1453">
        <v>8207</v>
      </c>
      <c r="T1453">
        <v>12930</v>
      </c>
      <c r="U1453">
        <v>9735</v>
      </c>
      <c r="V1453" s="15">
        <f>R1453+S1453+T1453+U1453</f>
        <v>41393</v>
      </c>
      <c r="W1453" t="s">
        <v>6650</v>
      </c>
      <c r="X1453">
        <v>1</v>
      </c>
      <c r="Y1453">
        <v>0.44788939190015897</v>
      </c>
      <c r="Z1453">
        <v>289</v>
      </c>
      <c r="AA1453">
        <v>892</v>
      </c>
      <c r="AB1453">
        <v>561</v>
      </c>
      <c r="AC1453">
        <v>10167</v>
      </c>
      <c r="AD1453">
        <v>8136</v>
      </c>
      <c r="AE1453">
        <v>12866</v>
      </c>
      <c r="AF1453">
        <v>9696</v>
      </c>
      <c r="AG1453" s="2" t="b">
        <f>EXACT(A1453,W1453)</f>
        <v>1</v>
      </c>
      <c r="AH1453">
        <f>AC1453+AD1453+AE1453+AF1453</f>
        <v>40865</v>
      </c>
      <c r="AI1453">
        <f>AH1453-V1453</f>
        <v>-528</v>
      </c>
      <c r="AJ1453">
        <f>Z1453/(Z1453+AA1453+AB1453)</f>
        <v>0.16590126291618829</v>
      </c>
      <c r="AK1453">
        <f>AA1453/(AA1453+AB1453+Z1453)</f>
        <v>0.51205510907003449</v>
      </c>
      <c r="AL1453">
        <f>AB1453/(AB1453+Z1453+AA1453)</f>
        <v>0.32204362801377728</v>
      </c>
      <c r="AM1453">
        <f>AI1453/AH1453</f>
        <v>-1.2920592193808884E-2</v>
      </c>
      <c r="AN1453">
        <f>(AC1453+AD1453)-(R1453+S1453)</f>
        <v>-425</v>
      </c>
      <c r="AO1453">
        <f>(AE1453+AF1453)-(T1453+U1453)</f>
        <v>-103</v>
      </c>
      <c r="AP1453">
        <f>AN1453/(AN1453+AO1453)</f>
        <v>0.80492424242424243</v>
      </c>
      <c r="AQ1453">
        <f>Z1453-M1453</f>
        <v>8</v>
      </c>
      <c r="AR1453">
        <f>AA1453-L1453</f>
        <v>-50</v>
      </c>
      <c r="AS1453">
        <f>AB1453-N1453</f>
        <v>37</v>
      </c>
    </row>
    <row r="1454" spans="1:45" x14ac:dyDescent="0.25">
      <c r="A1454" t="s">
        <v>6804</v>
      </c>
      <c r="B1454">
        <v>71</v>
      </c>
      <c r="C1454">
        <v>1</v>
      </c>
      <c r="D1454">
        <v>1.4084507042253501E-2</v>
      </c>
      <c r="E1454">
        <v>31</v>
      </c>
      <c r="F1454">
        <v>7</v>
      </c>
      <c r="G1454">
        <v>32</v>
      </c>
      <c r="H1454">
        <v>0.43661971830984991</v>
      </c>
      <c r="I1454">
        <v>9.8591549295770076E-2</v>
      </c>
      <c r="J1454">
        <v>0.45070422535211008</v>
      </c>
      <c r="K1454">
        <v>0.57482299291971595</v>
      </c>
      <c r="L1454">
        <v>835</v>
      </c>
      <c r="M1454">
        <v>130</v>
      </c>
      <c r="N1454">
        <v>276</v>
      </c>
      <c r="O1454">
        <v>0.67284448025785604</v>
      </c>
      <c r="P1454">
        <v>0.104754230459307</v>
      </c>
      <c r="Q1454">
        <v>0.22240128928283601</v>
      </c>
      <c r="R1454">
        <v>12267</v>
      </c>
      <c r="S1454">
        <v>11683</v>
      </c>
      <c r="T1454">
        <v>9596</v>
      </c>
      <c r="U1454">
        <v>8119</v>
      </c>
      <c r="V1454" s="15">
        <f>R1454+S1454+T1454+U1454</f>
        <v>41665</v>
      </c>
      <c r="W1454" t="s">
        <v>6804</v>
      </c>
      <c r="X1454">
        <v>1</v>
      </c>
      <c r="Y1454">
        <v>0.56953243625320604</v>
      </c>
      <c r="Z1454">
        <v>181</v>
      </c>
      <c r="AA1454">
        <v>757</v>
      </c>
      <c r="AB1454">
        <v>265</v>
      </c>
      <c r="AC1454">
        <v>11251</v>
      </c>
      <c r="AD1454">
        <v>10504</v>
      </c>
      <c r="AE1454">
        <v>8396</v>
      </c>
      <c r="AF1454">
        <v>8047</v>
      </c>
      <c r="AG1454" s="2" t="b">
        <f>EXACT(A1454,W1454)</f>
        <v>1</v>
      </c>
      <c r="AH1454">
        <f>AC1454+AD1454+AE1454+AF1454</f>
        <v>38198</v>
      </c>
      <c r="AI1454">
        <f>AH1454-V1454</f>
        <v>-3467</v>
      </c>
      <c r="AJ1454">
        <f>Z1454/(Z1454+AA1454+AB1454)</f>
        <v>0.15045719035743974</v>
      </c>
      <c r="AK1454">
        <f>AA1454/(AA1454+AB1454+Z1454)</f>
        <v>0.62926018287614294</v>
      </c>
      <c r="AL1454">
        <f>AB1454/(AB1454+Z1454+AA1454)</f>
        <v>0.2202826267664173</v>
      </c>
      <c r="AM1454">
        <f>AI1454/AH1454</f>
        <v>-9.0763914341064983E-2</v>
      </c>
      <c r="AN1454">
        <f>(AC1454+AD1454)-(R1454+S1454)</f>
        <v>-2195</v>
      </c>
      <c r="AO1454">
        <f>(AE1454+AF1454)-(T1454+U1454)</f>
        <v>-1272</v>
      </c>
      <c r="AP1454">
        <f>AN1454/(AN1454+AO1454)</f>
        <v>0.63311220074992791</v>
      </c>
      <c r="AQ1454">
        <f>Z1454-M1454</f>
        <v>51</v>
      </c>
      <c r="AR1454">
        <f>AA1454-L1454</f>
        <v>-78</v>
      </c>
      <c r="AS1454">
        <f>AB1454-N1454</f>
        <v>-11</v>
      </c>
    </row>
    <row r="1455" spans="1:45" x14ac:dyDescent="0.25">
      <c r="A1455" t="s">
        <v>6855</v>
      </c>
      <c r="B1455">
        <v>71</v>
      </c>
      <c r="C1455">
        <v>4</v>
      </c>
      <c r="D1455">
        <v>5.6338028169014003E-2</v>
      </c>
      <c r="E1455">
        <v>20</v>
      </c>
      <c r="F1455">
        <v>4</v>
      </c>
      <c r="G1455">
        <v>43</v>
      </c>
      <c r="H1455">
        <v>0.29411764705882004</v>
      </c>
      <c r="I1455">
        <v>5.8823529411760056E-2</v>
      </c>
      <c r="J1455">
        <v>0.6323529411764699</v>
      </c>
      <c r="K1455">
        <v>0.45103882833787401</v>
      </c>
      <c r="L1455">
        <v>1105</v>
      </c>
      <c r="M1455">
        <v>663</v>
      </c>
      <c r="N1455">
        <v>945</v>
      </c>
      <c r="O1455">
        <v>0.407298193881312</v>
      </c>
      <c r="P1455">
        <v>0.244378916328787</v>
      </c>
      <c r="Q1455">
        <v>0.3483228897899</v>
      </c>
      <c r="R1455">
        <v>11708</v>
      </c>
      <c r="S1455">
        <v>9480</v>
      </c>
      <c r="T1455">
        <v>13449</v>
      </c>
      <c r="U1455">
        <v>12339</v>
      </c>
      <c r="V1455" s="15">
        <f>R1455+S1455+T1455+U1455</f>
        <v>46976</v>
      </c>
      <c r="W1455" t="s">
        <v>6855</v>
      </c>
      <c r="X1455">
        <v>1</v>
      </c>
      <c r="Y1455">
        <v>0.44783545859269502</v>
      </c>
      <c r="Z1455">
        <v>805</v>
      </c>
      <c r="AA1455">
        <v>956</v>
      </c>
      <c r="AB1455">
        <v>924</v>
      </c>
      <c r="AC1455">
        <v>11531</v>
      </c>
      <c r="AD1455">
        <v>10700</v>
      </c>
      <c r="AE1455">
        <v>13923</v>
      </c>
      <c r="AF1455">
        <v>13487</v>
      </c>
      <c r="AG1455" s="2" t="b">
        <f>EXACT(A1455,W1455)</f>
        <v>1</v>
      </c>
      <c r="AH1455">
        <f>AC1455+AD1455+AE1455+AF1455</f>
        <v>49641</v>
      </c>
      <c r="AI1455">
        <f>AH1455-V1455</f>
        <v>2665</v>
      </c>
      <c r="AJ1455">
        <f>Z1455/(Z1455+AA1455+AB1455)</f>
        <v>0.29981378026070765</v>
      </c>
      <c r="AK1455">
        <f>AA1455/(AA1455+AB1455+Z1455)</f>
        <v>0.35605214152700188</v>
      </c>
      <c r="AL1455">
        <f>AB1455/(AB1455+Z1455+AA1455)</f>
        <v>0.34413407821229053</v>
      </c>
      <c r="AM1455">
        <f>AI1455/AH1455</f>
        <v>5.3685461614391326E-2</v>
      </c>
      <c r="AN1455">
        <f>(AC1455+AD1455)-(R1455+S1455)</f>
        <v>1043</v>
      </c>
      <c r="AO1455">
        <f>(AE1455+AF1455)-(T1455+U1455)</f>
        <v>1622</v>
      </c>
      <c r="AP1455">
        <f>AN1455/(AN1455+AO1455)</f>
        <v>0.39136960600375237</v>
      </c>
      <c r="AQ1455">
        <f>Z1455-M1455</f>
        <v>142</v>
      </c>
      <c r="AR1455">
        <f>AA1455-L1455</f>
        <v>-149</v>
      </c>
      <c r="AS1455">
        <f>AB1455-N1455</f>
        <v>-21</v>
      </c>
    </row>
    <row r="1456" spans="1:45" x14ac:dyDescent="0.25">
      <c r="A1456" t="s">
        <v>6986</v>
      </c>
      <c r="B1456">
        <v>71</v>
      </c>
      <c r="C1456">
        <v>2</v>
      </c>
      <c r="D1456">
        <v>2.8169014084507001E-2</v>
      </c>
      <c r="E1456">
        <v>16</v>
      </c>
      <c r="F1456">
        <v>12</v>
      </c>
      <c r="G1456">
        <v>41</v>
      </c>
      <c r="H1456">
        <v>0.22857142857141999</v>
      </c>
      <c r="I1456">
        <v>0.17142857142856993</v>
      </c>
      <c r="J1456">
        <v>0.58571428571428008</v>
      </c>
      <c r="K1456">
        <v>0.36789772727272702</v>
      </c>
      <c r="L1456">
        <v>1750</v>
      </c>
      <c r="M1456">
        <v>1201</v>
      </c>
      <c r="N1456">
        <v>2335</v>
      </c>
      <c r="O1456">
        <v>0.331063185773741</v>
      </c>
      <c r="P1456">
        <v>0.22720393492243601</v>
      </c>
      <c r="Q1456">
        <v>0.44173287930382099</v>
      </c>
      <c r="R1456">
        <v>17715</v>
      </c>
      <c r="S1456">
        <v>18286</v>
      </c>
      <c r="T1456">
        <v>33363</v>
      </c>
      <c r="U1456">
        <v>28492</v>
      </c>
      <c r="V1456" s="15">
        <f>R1456+S1456+T1456+U1456</f>
        <v>97856</v>
      </c>
      <c r="W1456" t="s">
        <v>6986</v>
      </c>
      <c r="X1456">
        <v>1</v>
      </c>
      <c r="Y1456">
        <v>0.36556253516709503</v>
      </c>
      <c r="Z1456">
        <v>1412</v>
      </c>
      <c r="AA1456">
        <v>1770</v>
      </c>
      <c r="AB1456">
        <v>2737</v>
      </c>
      <c r="AC1456">
        <v>18593</v>
      </c>
      <c r="AD1456">
        <v>21038</v>
      </c>
      <c r="AE1456">
        <v>35161</v>
      </c>
      <c r="AF1456">
        <v>33619</v>
      </c>
      <c r="AG1456" s="2" t="b">
        <f>EXACT(A1456,W1456)</f>
        <v>1</v>
      </c>
      <c r="AH1456">
        <f>AC1456+AD1456+AE1456+AF1456</f>
        <v>108411</v>
      </c>
      <c r="AI1456">
        <f>AH1456-V1456</f>
        <v>10555</v>
      </c>
      <c r="AJ1456">
        <f>Z1456/(Z1456+AA1456+AB1456)</f>
        <v>0.23855380976516302</v>
      </c>
      <c r="AK1456">
        <f>AA1456/(AA1456+AB1456+Z1456)</f>
        <v>0.29903699949315765</v>
      </c>
      <c r="AL1456">
        <f>AB1456/(AB1456+Z1456+AA1456)</f>
        <v>0.46240919074167935</v>
      </c>
      <c r="AM1456">
        <f>AI1456/AH1456</f>
        <v>9.7360968905369383E-2</v>
      </c>
      <c r="AN1456">
        <f>(AC1456+AD1456)-(R1456+S1456)</f>
        <v>3630</v>
      </c>
      <c r="AO1456">
        <f>(AE1456+AF1456)-(T1456+U1456)</f>
        <v>6925</v>
      </c>
      <c r="AP1456">
        <f>AN1456/(AN1456+AO1456)</f>
        <v>0.34391283751776408</v>
      </c>
      <c r="AQ1456">
        <f>Z1456-M1456</f>
        <v>211</v>
      </c>
      <c r="AR1456">
        <f>AA1456-L1456</f>
        <v>20</v>
      </c>
      <c r="AS1456">
        <f>AB1456-N1456</f>
        <v>402</v>
      </c>
    </row>
    <row r="1457" spans="1:45" x14ac:dyDescent="0.25">
      <c r="A1457" t="s">
        <v>7286</v>
      </c>
      <c r="B1457">
        <v>71</v>
      </c>
      <c r="C1457">
        <v>1</v>
      </c>
      <c r="D1457">
        <v>1.4084507042253501E-2</v>
      </c>
      <c r="E1457">
        <v>11</v>
      </c>
      <c r="F1457">
        <v>17</v>
      </c>
      <c r="G1457">
        <v>42</v>
      </c>
      <c r="H1457">
        <v>0.15492957746478009</v>
      </c>
      <c r="I1457">
        <v>0.23943661971829999</v>
      </c>
      <c r="J1457">
        <v>0.59154929577463999</v>
      </c>
      <c r="K1457">
        <v>0.47448119018288598</v>
      </c>
      <c r="L1457">
        <v>1823</v>
      </c>
      <c r="M1457">
        <v>1125</v>
      </c>
      <c r="N1457">
        <v>1570</v>
      </c>
      <c r="O1457">
        <v>0.40349712262062798</v>
      </c>
      <c r="P1457">
        <v>0.24900398406374499</v>
      </c>
      <c r="Q1457">
        <v>0.347498893315626</v>
      </c>
      <c r="R1457">
        <v>24012</v>
      </c>
      <c r="S1457">
        <v>26060</v>
      </c>
      <c r="T1457">
        <v>29501</v>
      </c>
      <c r="U1457">
        <v>25957</v>
      </c>
      <c r="V1457" s="15">
        <f>R1457+S1457+T1457+U1457</f>
        <v>105530</v>
      </c>
      <c r="W1457" t="s">
        <v>7286</v>
      </c>
      <c r="X1457">
        <v>1</v>
      </c>
      <c r="Y1457">
        <v>0.46173340479289399</v>
      </c>
      <c r="Z1457">
        <v>1628</v>
      </c>
      <c r="AA1457">
        <v>2071</v>
      </c>
      <c r="AB1457">
        <v>2298</v>
      </c>
      <c r="AC1457">
        <v>28595</v>
      </c>
      <c r="AD1457">
        <v>31712</v>
      </c>
      <c r="AE1457">
        <v>35849</v>
      </c>
      <c r="AF1457">
        <v>34454</v>
      </c>
      <c r="AG1457" s="2" t="b">
        <f>EXACT(A1457,W1457)</f>
        <v>1</v>
      </c>
      <c r="AH1457">
        <f>AC1457+AD1457+AE1457+AF1457</f>
        <v>130610</v>
      </c>
      <c r="AI1457">
        <f>AH1457-V1457</f>
        <v>25080</v>
      </c>
      <c r="AJ1457">
        <f>Z1457/(Z1457+AA1457+AB1457)</f>
        <v>0.27146906786726699</v>
      </c>
      <c r="AK1457">
        <f>AA1457/(AA1457+AB1457+Z1457)</f>
        <v>0.3453393363348341</v>
      </c>
      <c r="AL1457">
        <f>AB1457/(AB1457+Z1457+AA1457)</f>
        <v>0.38319159579789897</v>
      </c>
      <c r="AM1457">
        <f>AI1457/AH1457</f>
        <v>0.19202205037899089</v>
      </c>
      <c r="AN1457">
        <f>(AC1457+AD1457)-(R1457+S1457)</f>
        <v>10235</v>
      </c>
      <c r="AO1457">
        <f>(AE1457+AF1457)-(T1457+U1457)</f>
        <v>14845</v>
      </c>
      <c r="AP1457">
        <f>AN1457/(AN1457+AO1457)</f>
        <v>0.40809409888357256</v>
      </c>
      <c r="AQ1457">
        <f>Z1457-M1457</f>
        <v>503</v>
      </c>
      <c r="AR1457">
        <f>AA1457-L1457</f>
        <v>248</v>
      </c>
      <c r="AS1457">
        <f>AB1457-N1457</f>
        <v>728</v>
      </c>
    </row>
    <row r="1458" spans="1:45" x14ac:dyDescent="0.25">
      <c r="A1458" t="s">
        <v>1873</v>
      </c>
      <c r="B1458">
        <v>70</v>
      </c>
      <c r="C1458">
        <v>2</v>
      </c>
      <c r="D1458">
        <v>2.8571428571428501E-2</v>
      </c>
      <c r="E1458">
        <v>56</v>
      </c>
      <c r="F1458">
        <v>8</v>
      </c>
      <c r="G1458">
        <v>4</v>
      </c>
      <c r="H1458">
        <v>0.81159420289855011</v>
      </c>
      <c r="I1458">
        <v>0.11594202898549999</v>
      </c>
      <c r="J1458">
        <v>5.7971014492750106E-2</v>
      </c>
      <c r="K1458">
        <v>0.65469381894756995</v>
      </c>
      <c r="L1458">
        <v>593</v>
      </c>
      <c r="M1458">
        <v>28</v>
      </c>
      <c r="N1458">
        <v>28</v>
      </c>
      <c r="O1458">
        <v>0.91371340523882805</v>
      </c>
      <c r="P1458">
        <v>4.3143297380585498E-2</v>
      </c>
      <c r="Q1458">
        <v>4.3143297380585498E-2</v>
      </c>
      <c r="R1458">
        <v>13658</v>
      </c>
      <c r="S1458">
        <v>13701</v>
      </c>
      <c r="T1458">
        <v>7918</v>
      </c>
      <c r="U1458">
        <v>6512</v>
      </c>
      <c r="V1458" s="15">
        <f>R1458+S1458+T1458+U1458</f>
        <v>41789</v>
      </c>
      <c r="W1458" t="s">
        <v>1873</v>
      </c>
      <c r="X1458">
        <v>1</v>
      </c>
      <c r="Y1458">
        <v>0.65380051650729298</v>
      </c>
      <c r="Z1458">
        <v>45</v>
      </c>
      <c r="AA1458">
        <v>576</v>
      </c>
      <c r="AB1458">
        <v>33</v>
      </c>
      <c r="AC1458">
        <v>13820</v>
      </c>
      <c r="AD1458">
        <v>14281</v>
      </c>
      <c r="AE1458">
        <v>8083</v>
      </c>
      <c r="AF1458">
        <v>6797</v>
      </c>
      <c r="AG1458" s="2" t="b">
        <f>EXACT(A1458,W1458)</f>
        <v>1</v>
      </c>
      <c r="AH1458">
        <f>AC1458+AD1458+AE1458+AF1458</f>
        <v>42981</v>
      </c>
      <c r="AI1458">
        <f>AH1458-V1458</f>
        <v>1192</v>
      </c>
      <c r="AJ1458">
        <f>Z1458/(Z1458+AA1458+AB1458)</f>
        <v>6.8807339449541288E-2</v>
      </c>
      <c r="AK1458">
        <f>AA1458/(AA1458+AB1458+Z1458)</f>
        <v>0.88073394495412849</v>
      </c>
      <c r="AL1458">
        <f>AB1458/(AB1458+Z1458+AA1458)</f>
        <v>5.0458715596330278E-2</v>
      </c>
      <c r="AM1458">
        <f>AI1458/AH1458</f>
        <v>2.7733184430329679E-2</v>
      </c>
      <c r="AN1458">
        <f>(AC1458+AD1458)-(R1458+S1458)</f>
        <v>742</v>
      </c>
      <c r="AO1458">
        <f>(AE1458+AF1458)-(T1458+U1458)</f>
        <v>450</v>
      </c>
      <c r="AP1458">
        <f>AN1458/(AN1458+AO1458)</f>
        <v>0.62248322147651003</v>
      </c>
      <c r="AQ1458">
        <f>Z1458-M1458</f>
        <v>17</v>
      </c>
      <c r="AR1458">
        <f>AA1458-L1458</f>
        <v>-17</v>
      </c>
      <c r="AS1458">
        <f>AB1458-N1458</f>
        <v>5</v>
      </c>
    </row>
    <row r="1459" spans="1:45" x14ac:dyDescent="0.25">
      <c r="A1459" t="s">
        <v>2062</v>
      </c>
      <c r="B1459">
        <v>70</v>
      </c>
      <c r="C1459">
        <v>4</v>
      </c>
      <c r="D1459">
        <v>5.7142857142857099E-2</v>
      </c>
      <c r="E1459">
        <v>22</v>
      </c>
      <c r="F1459">
        <v>6</v>
      </c>
      <c r="G1459">
        <v>38</v>
      </c>
      <c r="H1459">
        <v>0.32835820895521994</v>
      </c>
      <c r="I1459">
        <v>8.9552238805969964E-2</v>
      </c>
      <c r="J1459">
        <v>0.56716417910446992</v>
      </c>
      <c r="K1459">
        <v>0.40499896822121301</v>
      </c>
      <c r="L1459">
        <v>1052</v>
      </c>
      <c r="M1459">
        <v>415</v>
      </c>
      <c r="N1459">
        <v>807</v>
      </c>
      <c r="O1459">
        <v>0.462620932277924</v>
      </c>
      <c r="P1459">
        <v>0.18249780123130999</v>
      </c>
      <c r="Q1459">
        <v>0.35488126649076501</v>
      </c>
      <c r="R1459">
        <v>8595</v>
      </c>
      <c r="S1459">
        <v>7106</v>
      </c>
      <c r="T1459">
        <v>12541</v>
      </c>
      <c r="U1459">
        <v>10526</v>
      </c>
      <c r="V1459" s="15">
        <f>R1459+S1459+T1459+U1459</f>
        <v>38768</v>
      </c>
      <c r="W1459" t="s">
        <v>2062</v>
      </c>
      <c r="X1459">
        <v>1</v>
      </c>
      <c r="Y1459">
        <v>0.40254705175079097</v>
      </c>
      <c r="Z1459">
        <v>465</v>
      </c>
      <c r="AA1459">
        <v>986</v>
      </c>
      <c r="AB1459">
        <v>865</v>
      </c>
      <c r="AC1459">
        <v>8732</v>
      </c>
      <c r="AD1459">
        <v>7673</v>
      </c>
      <c r="AE1459">
        <v>12857</v>
      </c>
      <c r="AF1459">
        <v>11491</v>
      </c>
      <c r="AG1459" s="2" t="b">
        <f>EXACT(A1459,W1459)</f>
        <v>1</v>
      </c>
      <c r="AH1459">
        <f>AC1459+AD1459+AE1459+AF1459</f>
        <v>40753</v>
      </c>
      <c r="AI1459">
        <f>AH1459-V1459</f>
        <v>1985</v>
      </c>
      <c r="AJ1459">
        <f>Z1459/(Z1459+AA1459+AB1459)</f>
        <v>0.20077720207253885</v>
      </c>
      <c r="AK1459">
        <f>AA1459/(AA1459+AB1459+Z1459)</f>
        <v>0.42573402417962003</v>
      </c>
      <c r="AL1459">
        <f>AB1459/(AB1459+Z1459+AA1459)</f>
        <v>0.37348877374784112</v>
      </c>
      <c r="AM1459">
        <f>AI1459/AH1459</f>
        <v>4.8708070571491673E-2</v>
      </c>
      <c r="AN1459">
        <f>(AC1459+AD1459)-(R1459+S1459)</f>
        <v>704</v>
      </c>
      <c r="AO1459">
        <f>(AE1459+AF1459)-(T1459+U1459)</f>
        <v>1281</v>
      </c>
      <c r="AP1459">
        <f>AN1459/(AN1459+AO1459)</f>
        <v>0.35465994962216624</v>
      </c>
      <c r="AQ1459">
        <f>Z1459-M1459</f>
        <v>50</v>
      </c>
      <c r="AR1459">
        <f>AA1459-L1459</f>
        <v>-66</v>
      </c>
      <c r="AS1459">
        <f>AB1459-N1459</f>
        <v>58</v>
      </c>
    </row>
    <row r="1460" spans="1:45" x14ac:dyDescent="0.25">
      <c r="A1460" t="s">
        <v>2079</v>
      </c>
      <c r="B1460">
        <v>70</v>
      </c>
      <c r="C1460">
        <v>3</v>
      </c>
      <c r="D1460">
        <v>4.2857142857142802E-2</v>
      </c>
      <c r="E1460">
        <v>59</v>
      </c>
      <c r="F1460">
        <v>6</v>
      </c>
      <c r="G1460">
        <v>2</v>
      </c>
      <c r="H1460">
        <v>0.86764705882351989</v>
      </c>
      <c r="I1460">
        <v>8.8235294117640084E-2</v>
      </c>
      <c r="J1460">
        <v>2.9411764705880028E-2</v>
      </c>
      <c r="K1460">
        <v>0.67398790134946396</v>
      </c>
      <c r="L1460">
        <v>499</v>
      </c>
      <c r="M1460">
        <v>25</v>
      </c>
      <c r="N1460">
        <v>21</v>
      </c>
      <c r="O1460">
        <v>0.91559633027522902</v>
      </c>
      <c r="P1460">
        <v>4.5871559633027498E-2</v>
      </c>
      <c r="Q1460">
        <v>3.8532110091743101E-2</v>
      </c>
      <c r="R1460">
        <v>14101</v>
      </c>
      <c r="S1460">
        <v>14867</v>
      </c>
      <c r="T1460">
        <v>7520</v>
      </c>
      <c r="U1460">
        <v>6492</v>
      </c>
      <c r="V1460" s="15">
        <f>R1460+S1460+T1460+U1460</f>
        <v>42980</v>
      </c>
      <c r="W1460" t="s">
        <v>2079</v>
      </c>
      <c r="X1460">
        <v>1</v>
      </c>
      <c r="Y1460">
        <v>0.67194305985899605</v>
      </c>
      <c r="Z1460">
        <v>52</v>
      </c>
      <c r="AA1460">
        <v>497</v>
      </c>
      <c r="AB1460">
        <v>31</v>
      </c>
      <c r="AC1460">
        <v>14589</v>
      </c>
      <c r="AD1460">
        <v>15338</v>
      </c>
      <c r="AE1460">
        <v>7798</v>
      </c>
      <c r="AF1460">
        <v>6813</v>
      </c>
      <c r="AG1460" s="2" t="b">
        <f>EXACT(A1460,W1460)</f>
        <v>1</v>
      </c>
      <c r="AH1460">
        <f>AC1460+AD1460+AE1460+AF1460</f>
        <v>44538</v>
      </c>
      <c r="AI1460">
        <f>AH1460-V1460</f>
        <v>1558</v>
      </c>
      <c r="AJ1460">
        <f>Z1460/(Z1460+AA1460+AB1460)</f>
        <v>8.9655172413793102E-2</v>
      </c>
      <c r="AK1460">
        <f>AA1460/(AA1460+AB1460+Z1460)</f>
        <v>0.85689655172413792</v>
      </c>
      <c r="AL1460">
        <f>AB1460/(AB1460+Z1460+AA1460)</f>
        <v>5.3448275862068968E-2</v>
      </c>
      <c r="AM1460">
        <f>AI1460/AH1460</f>
        <v>3.4981364228299429E-2</v>
      </c>
      <c r="AN1460">
        <f>(AC1460+AD1460)-(R1460+S1460)</f>
        <v>959</v>
      </c>
      <c r="AO1460">
        <f>(AE1460+AF1460)-(T1460+U1460)</f>
        <v>599</v>
      </c>
      <c r="AP1460">
        <f>AN1460/(AN1460+AO1460)</f>
        <v>0.61553273427471111</v>
      </c>
      <c r="AQ1460">
        <f>Z1460-M1460</f>
        <v>27</v>
      </c>
      <c r="AR1460">
        <f>AA1460-L1460</f>
        <v>-2</v>
      </c>
      <c r="AS1460">
        <f>AB1460-N1460</f>
        <v>10</v>
      </c>
    </row>
    <row r="1461" spans="1:45" x14ac:dyDescent="0.25">
      <c r="A1461" t="s">
        <v>2509</v>
      </c>
      <c r="B1461">
        <v>70</v>
      </c>
      <c r="C1461">
        <v>3</v>
      </c>
      <c r="D1461">
        <v>4.2857142857142802E-2</v>
      </c>
      <c r="E1461">
        <v>27</v>
      </c>
      <c r="F1461">
        <v>24</v>
      </c>
      <c r="G1461">
        <v>16</v>
      </c>
      <c r="H1461">
        <v>0.39705882352940991</v>
      </c>
      <c r="I1461">
        <v>0.3529411764705801</v>
      </c>
      <c r="J1461">
        <v>0.23529411764704999</v>
      </c>
      <c r="K1461">
        <v>0.73023444723856901</v>
      </c>
      <c r="L1461">
        <v>711</v>
      </c>
      <c r="M1461">
        <v>262</v>
      </c>
      <c r="N1461">
        <v>201</v>
      </c>
      <c r="O1461">
        <v>0.60562180579216296</v>
      </c>
      <c r="P1461">
        <v>0.223168654173764</v>
      </c>
      <c r="Q1461">
        <v>0.17120954003407099</v>
      </c>
      <c r="R1461">
        <v>42387</v>
      </c>
      <c r="S1461">
        <v>42115</v>
      </c>
      <c r="T1461">
        <v>14876</v>
      </c>
      <c r="U1461">
        <v>16341</v>
      </c>
      <c r="V1461" s="15">
        <f>R1461+S1461+T1461+U1461</f>
        <v>115719</v>
      </c>
      <c r="W1461" t="s">
        <v>2509</v>
      </c>
      <c r="X1461">
        <v>1</v>
      </c>
      <c r="Y1461">
        <v>0.72418737343128703</v>
      </c>
      <c r="Z1461">
        <v>530</v>
      </c>
      <c r="AA1461">
        <v>787</v>
      </c>
      <c r="AB1461">
        <v>331</v>
      </c>
      <c r="AC1461">
        <v>49438</v>
      </c>
      <c r="AD1461">
        <v>48546</v>
      </c>
      <c r="AE1461">
        <v>18314</v>
      </c>
      <c r="AF1461">
        <v>19004</v>
      </c>
      <c r="AG1461" s="2" t="b">
        <f>EXACT(A1461,W1461)</f>
        <v>1</v>
      </c>
      <c r="AH1461">
        <f>AC1461+AD1461+AE1461+AF1461</f>
        <v>135302</v>
      </c>
      <c r="AI1461">
        <f>AH1461-V1461</f>
        <v>19583</v>
      </c>
      <c r="AJ1461">
        <f>Z1461/(Z1461+AA1461+AB1461)</f>
        <v>0.32160194174757284</v>
      </c>
      <c r="AK1461">
        <f>AA1461/(AA1461+AB1461+Z1461)</f>
        <v>0.47754854368932037</v>
      </c>
      <c r="AL1461">
        <f>AB1461/(AB1461+Z1461+AA1461)</f>
        <v>0.20084951456310679</v>
      </c>
      <c r="AM1461">
        <f>AI1461/AH1461</f>
        <v>0.1447354806285199</v>
      </c>
      <c r="AN1461">
        <f>(AC1461+AD1461)-(R1461+S1461)</f>
        <v>13482</v>
      </c>
      <c r="AO1461">
        <f>(AE1461+AF1461)-(T1461+U1461)</f>
        <v>6101</v>
      </c>
      <c r="AP1461">
        <f>AN1461/(AN1461+AO1461)</f>
        <v>0.68845427156206918</v>
      </c>
      <c r="AQ1461">
        <f>Z1461-M1461</f>
        <v>268</v>
      </c>
      <c r="AR1461">
        <f>AA1461-L1461</f>
        <v>76</v>
      </c>
      <c r="AS1461">
        <f>AB1461-N1461</f>
        <v>130</v>
      </c>
    </row>
    <row r="1462" spans="1:45" x14ac:dyDescent="0.25">
      <c r="A1462" t="s">
        <v>2613</v>
      </c>
      <c r="B1462">
        <v>70</v>
      </c>
      <c r="C1462">
        <v>5</v>
      </c>
      <c r="D1462">
        <v>7.1428571428571397E-2</v>
      </c>
      <c r="E1462">
        <v>16</v>
      </c>
      <c r="F1462">
        <v>12</v>
      </c>
      <c r="G1462">
        <v>37</v>
      </c>
      <c r="H1462">
        <v>0.24242424242423999</v>
      </c>
      <c r="I1462">
        <v>0.1818181818181801</v>
      </c>
      <c r="J1462">
        <v>0.56060606060606011</v>
      </c>
      <c r="K1462">
        <v>0.35851416900689298</v>
      </c>
      <c r="L1462">
        <v>1083</v>
      </c>
      <c r="M1462">
        <v>672</v>
      </c>
      <c r="N1462">
        <v>1093</v>
      </c>
      <c r="O1462">
        <v>0.38026685393258403</v>
      </c>
      <c r="P1462">
        <v>0.235955056179775</v>
      </c>
      <c r="Q1462">
        <v>0.38377808988764001</v>
      </c>
      <c r="R1462">
        <v>7985</v>
      </c>
      <c r="S1462">
        <v>6058</v>
      </c>
      <c r="T1462">
        <v>14703</v>
      </c>
      <c r="U1462">
        <v>10424</v>
      </c>
      <c r="V1462" s="15">
        <f>R1462+S1462+T1462+U1462</f>
        <v>39170</v>
      </c>
      <c r="W1462" t="s">
        <v>2613</v>
      </c>
      <c r="X1462">
        <v>1</v>
      </c>
      <c r="Y1462">
        <v>0.35510812473382802</v>
      </c>
      <c r="Z1462">
        <v>695</v>
      </c>
      <c r="AA1462">
        <v>987</v>
      </c>
      <c r="AB1462">
        <v>1163</v>
      </c>
      <c r="AC1462">
        <v>7572</v>
      </c>
      <c r="AD1462">
        <v>7437</v>
      </c>
      <c r="AE1462">
        <v>13545</v>
      </c>
      <c r="AF1462">
        <v>13712</v>
      </c>
      <c r="AG1462" s="2" t="b">
        <f>EXACT(A1462,W1462)</f>
        <v>1</v>
      </c>
      <c r="AH1462">
        <f>AC1462+AD1462+AE1462+AF1462</f>
        <v>42266</v>
      </c>
      <c r="AI1462">
        <f>AH1462-V1462</f>
        <v>3096</v>
      </c>
      <c r="AJ1462">
        <f>Z1462/(Z1462+AA1462+AB1462)</f>
        <v>0.24428822495606328</v>
      </c>
      <c r="AK1462">
        <f>AA1462/(AA1462+AB1462+Z1462)</f>
        <v>0.34692442882249563</v>
      </c>
      <c r="AL1462">
        <f>AB1462/(AB1462+Z1462+AA1462)</f>
        <v>0.40878734622144114</v>
      </c>
      <c r="AM1462">
        <f>AI1462/AH1462</f>
        <v>7.3250366725027202E-2</v>
      </c>
      <c r="AN1462">
        <f>(AC1462+AD1462)-(R1462+S1462)</f>
        <v>966</v>
      </c>
      <c r="AO1462">
        <f>(AE1462+AF1462)-(T1462+U1462)</f>
        <v>2130</v>
      </c>
      <c r="AP1462">
        <f>AN1462/(AN1462+AO1462)</f>
        <v>0.31201550387596899</v>
      </c>
      <c r="AQ1462">
        <f>Z1462-M1462</f>
        <v>23</v>
      </c>
      <c r="AR1462">
        <f>AA1462-L1462</f>
        <v>-96</v>
      </c>
      <c r="AS1462">
        <f>AB1462-N1462</f>
        <v>70</v>
      </c>
    </row>
    <row r="1463" spans="1:45" x14ac:dyDescent="0.25">
      <c r="A1463" t="s">
        <v>2626</v>
      </c>
      <c r="B1463">
        <v>70</v>
      </c>
      <c r="C1463">
        <v>2</v>
      </c>
      <c r="D1463">
        <v>2.8571428571428501E-2</v>
      </c>
      <c r="E1463">
        <v>17</v>
      </c>
      <c r="F1463">
        <v>11</v>
      </c>
      <c r="G1463">
        <v>40</v>
      </c>
      <c r="H1463">
        <v>0.2463768115942</v>
      </c>
      <c r="I1463">
        <v>0.15942028985507006</v>
      </c>
      <c r="J1463">
        <v>0.57971014492752992</v>
      </c>
      <c r="K1463">
        <v>0.47129687234884898</v>
      </c>
      <c r="L1463">
        <v>881</v>
      </c>
      <c r="M1463">
        <v>681</v>
      </c>
      <c r="N1463">
        <v>1048</v>
      </c>
      <c r="O1463">
        <v>0.337547892720306</v>
      </c>
      <c r="P1463">
        <v>0.26091954022988501</v>
      </c>
      <c r="Q1463">
        <v>0.401532567049808</v>
      </c>
      <c r="R1463">
        <v>13368</v>
      </c>
      <c r="S1463">
        <v>11631</v>
      </c>
      <c r="T1463">
        <v>15727</v>
      </c>
      <c r="U1463">
        <v>12317</v>
      </c>
      <c r="V1463" s="15">
        <f>R1463+S1463+T1463+U1463</f>
        <v>53043</v>
      </c>
      <c r="W1463" t="s">
        <v>2626</v>
      </c>
      <c r="X1463">
        <v>1</v>
      </c>
      <c r="Y1463">
        <v>0.46863203921635599</v>
      </c>
      <c r="Z1463">
        <v>879</v>
      </c>
      <c r="AA1463">
        <v>843</v>
      </c>
      <c r="AB1463">
        <v>1046</v>
      </c>
      <c r="AC1463">
        <v>13087</v>
      </c>
      <c r="AD1463">
        <v>14350</v>
      </c>
      <c r="AE1463">
        <v>14715</v>
      </c>
      <c r="AF1463">
        <v>16395</v>
      </c>
      <c r="AG1463" s="2" t="b">
        <f>EXACT(A1463,W1463)</f>
        <v>1</v>
      </c>
      <c r="AH1463">
        <f>AC1463+AD1463+AE1463+AF1463</f>
        <v>58547</v>
      </c>
      <c r="AI1463">
        <f>AH1463-V1463</f>
        <v>5504</v>
      </c>
      <c r="AJ1463">
        <f>Z1463/(Z1463+AA1463+AB1463)</f>
        <v>0.31755780346820811</v>
      </c>
      <c r="AK1463">
        <f>AA1463/(AA1463+AB1463+Z1463)</f>
        <v>0.30455202312138729</v>
      </c>
      <c r="AL1463">
        <f>AB1463/(AB1463+Z1463+AA1463)</f>
        <v>0.37789017341040465</v>
      </c>
      <c r="AM1463">
        <f>AI1463/AH1463</f>
        <v>9.4009940731378208E-2</v>
      </c>
      <c r="AN1463">
        <f>(AC1463+AD1463)-(R1463+S1463)</f>
        <v>2438</v>
      </c>
      <c r="AO1463">
        <f>(AE1463+AF1463)-(T1463+U1463)</f>
        <v>3066</v>
      </c>
      <c r="AP1463">
        <f>AN1463/(AN1463+AO1463)</f>
        <v>0.44295058139534882</v>
      </c>
      <c r="AQ1463">
        <f>Z1463-M1463</f>
        <v>198</v>
      </c>
      <c r="AR1463">
        <f>AA1463-L1463</f>
        <v>-38</v>
      </c>
      <c r="AS1463">
        <f>AB1463-N1463</f>
        <v>-2</v>
      </c>
    </row>
    <row r="1464" spans="1:45" x14ac:dyDescent="0.25">
      <c r="A1464" t="s">
        <v>2873</v>
      </c>
      <c r="B1464">
        <v>70</v>
      </c>
      <c r="C1464">
        <v>3</v>
      </c>
      <c r="D1464">
        <v>4.2857142857142802E-2</v>
      </c>
      <c r="E1464">
        <v>48</v>
      </c>
      <c r="F1464">
        <v>9</v>
      </c>
      <c r="G1464">
        <v>10</v>
      </c>
      <c r="H1464">
        <v>0.70588235294116997</v>
      </c>
      <c r="I1464">
        <v>0.1323529411764699</v>
      </c>
      <c r="J1464">
        <v>0.14705882352940991</v>
      </c>
      <c r="K1464">
        <v>0.69416491295198002</v>
      </c>
      <c r="L1464">
        <v>786</v>
      </c>
      <c r="M1464">
        <v>26</v>
      </c>
      <c r="N1464">
        <v>25</v>
      </c>
      <c r="O1464">
        <v>0.93906810035842203</v>
      </c>
      <c r="P1464">
        <v>3.1063321385901999E-2</v>
      </c>
      <c r="Q1464">
        <v>2.9868578255674998E-2</v>
      </c>
      <c r="R1464">
        <v>18589</v>
      </c>
      <c r="S1464">
        <v>17695</v>
      </c>
      <c r="T1464">
        <v>8654</v>
      </c>
      <c r="U1464">
        <v>7332</v>
      </c>
      <c r="V1464" s="15">
        <f>R1464+S1464+T1464+U1464</f>
        <v>52270</v>
      </c>
      <c r="W1464" t="s">
        <v>2873</v>
      </c>
      <c r="X1464">
        <v>1</v>
      </c>
      <c r="Y1464">
        <v>0.69210493728882505</v>
      </c>
      <c r="Z1464">
        <v>86</v>
      </c>
      <c r="AA1464">
        <v>727</v>
      </c>
      <c r="AB1464">
        <v>36</v>
      </c>
      <c r="AC1464">
        <v>19816</v>
      </c>
      <c r="AD1464">
        <v>19308</v>
      </c>
      <c r="AE1464">
        <v>8848</v>
      </c>
      <c r="AF1464">
        <v>8557</v>
      </c>
      <c r="AG1464" s="2" t="b">
        <f>EXACT(A1464,W1464)</f>
        <v>1</v>
      </c>
      <c r="AH1464">
        <f>AC1464+AD1464+AE1464+AF1464</f>
        <v>56529</v>
      </c>
      <c r="AI1464">
        <f>AH1464-V1464</f>
        <v>4259</v>
      </c>
      <c r="AJ1464">
        <f>Z1464/(Z1464+AA1464+AB1464)</f>
        <v>0.10129564193168433</v>
      </c>
      <c r="AK1464">
        <f>AA1464/(AA1464+AB1464+Z1464)</f>
        <v>0.85630153121319197</v>
      </c>
      <c r="AL1464">
        <f>AB1464/(AB1464+Z1464+AA1464)</f>
        <v>4.2402826855123678E-2</v>
      </c>
      <c r="AM1464">
        <f>AI1464/AH1464</f>
        <v>7.5341859930301264E-2</v>
      </c>
      <c r="AN1464">
        <f>(AC1464+AD1464)-(R1464+S1464)</f>
        <v>2840</v>
      </c>
      <c r="AO1464">
        <f>(AE1464+AF1464)-(T1464+U1464)</f>
        <v>1419</v>
      </c>
      <c r="AP1464">
        <f>AN1464/(AN1464+AO1464)</f>
        <v>0.6668231979337873</v>
      </c>
      <c r="AQ1464">
        <f>Z1464-M1464</f>
        <v>60</v>
      </c>
      <c r="AR1464">
        <f>AA1464-L1464</f>
        <v>-59</v>
      </c>
      <c r="AS1464">
        <f>AB1464-N1464</f>
        <v>11</v>
      </c>
    </row>
    <row r="1465" spans="1:45" x14ac:dyDescent="0.25">
      <c r="A1465" t="s">
        <v>2904</v>
      </c>
      <c r="B1465">
        <v>70</v>
      </c>
      <c r="C1465">
        <v>4</v>
      </c>
      <c r="D1465">
        <v>5.7142857142857099E-2</v>
      </c>
      <c r="E1465">
        <v>13</v>
      </c>
      <c r="F1465">
        <v>12</v>
      </c>
      <c r="G1465">
        <v>41</v>
      </c>
      <c r="H1465">
        <v>0.19402985074625989</v>
      </c>
      <c r="I1465">
        <v>0.17910447761193993</v>
      </c>
      <c r="J1465">
        <v>0.61194029850746001</v>
      </c>
      <c r="K1465">
        <v>0.34932195492778101</v>
      </c>
      <c r="L1465">
        <v>994</v>
      </c>
      <c r="M1465">
        <v>667</v>
      </c>
      <c r="N1465">
        <v>1274</v>
      </c>
      <c r="O1465">
        <v>0.33867120954003399</v>
      </c>
      <c r="P1465">
        <v>0.227257240204429</v>
      </c>
      <c r="Q1465">
        <v>0.43407155025553601</v>
      </c>
      <c r="R1465">
        <v>8240</v>
      </c>
      <c r="S1465">
        <v>6005</v>
      </c>
      <c r="T1465">
        <v>15382</v>
      </c>
      <c r="U1465">
        <v>11152</v>
      </c>
      <c r="V1465" s="15">
        <f>R1465+S1465+T1465+U1465</f>
        <v>40779</v>
      </c>
      <c r="W1465" t="s">
        <v>2904</v>
      </c>
      <c r="X1465">
        <v>1</v>
      </c>
      <c r="Y1465">
        <v>0.34731360286425</v>
      </c>
      <c r="Z1465">
        <v>677</v>
      </c>
      <c r="AA1465">
        <v>998</v>
      </c>
      <c r="AB1465">
        <v>1321</v>
      </c>
      <c r="AC1465">
        <v>8529</v>
      </c>
      <c r="AD1465">
        <v>6410</v>
      </c>
      <c r="AE1465">
        <v>15697</v>
      </c>
      <c r="AF1465">
        <v>12377</v>
      </c>
      <c r="AG1465" s="2" t="b">
        <f>EXACT(A1465,W1465)</f>
        <v>1</v>
      </c>
      <c r="AH1465">
        <f>AC1465+AD1465+AE1465+AF1465</f>
        <v>43013</v>
      </c>
      <c r="AI1465">
        <f>AH1465-V1465</f>
        <v>2234</v>
      </c>
      <c r="AJ1465">
        <f>Z1465/(Z1465+AA1465+AB1465)</f>
        <v>0.22596795727636848</v>
      </c>
      <c r="AK1465">
        <f>AA1465/(AA1465+AB1465+Z1465)</f>
        <v>0.33311081441922563</v>
      </c>
      <c r="AL1465">
        <f>AB1465/(AB1465+Z1465+AA1465)</f>
        <v>0.44092122830440589</v>
      </c>
      <c r="AM1465">
        <f>AI1465/AH1465</f>
        <v>5.1937786250668402E-2</v>
      </c>
      <c r="AN1465">
        <f>(AC1465+AD1465)-(R1465+S1465)</f>
        <v>694</v>
      </c>
      <c r="AO1465">
        <f>(AE1465+AF1465)-(T1465+U1465)</f>
        <v>1540</v>
      </c>
      <c r="AP1465">
        <f>AN1465/(AN1465+AO1465)</f>
        <v>0.31065353625783348</v>
      </c>
      <c r="AQ1465">
        <f>Z1465-M1465</f>
        <v>10</v>
      </c>
      <c r="AR1465">
        <f>AA1465-L1465</f>
        <v>4</v>
      </c>
      <c r="AS1465">
        <f>AB1465-N1465</f>
        <v>47</v>
      </c>
    </row>
    <row r="1466" spans="1:45" x14ac:dyDescent="0.25">
      <c r="A1466" t="s">
        <v>2952</v>
      </c>
      <c r="B1466">
        <v>70</v>
      </c>
      <c r="C1466">
        <v>3</v>
      </c>
      <c r="D1466">
        <v>4.2857142857142802E-2</v>
      </c>
      <c r="E1466">
        <v>15</v>
      </c>
      <c r="F1466">
        <v>14</v>
      </c>
      <c r="G1466">
        <v>38</v>
      </c>
      <c r="H1466">
        <v>0.22058823529410998</v>
      </c>
      <c r="I1466">
        <v>0.20588235294116997</v>
      </c>
      <c r="J1466">
        <v>0.55882352941176006</v>
      </c>
      <c r="K1466">
        <v>0.34190571282078902</v>
      </c>
      <c r="L1466">
        <v>994</v>
      </c>
      <c r="M1466">
        <v>565</v>
      </c>
      <c r="N1466">
        <v>1059</v>
      </c>
      <c r="O1466">
        <v>0.37967914438502598</v>
      </c>
      <c r="P1466">
        <v>0.215813598166539</v>
      </c>
      <c r="Q1466">
        <v>0.40450725744843302</v>
      </c>
      <c r="R1466">
        <v>7294</v>
      </c>
      <c r="S1466">
        <v>5376</v>
      </c>
      <c r="T1466">
        <v>13985</v>
      </c>
      <c r="U1466">
        <v>10402</v>
      </c>
      <c r="V1466" s="15">
        <f>R1466+S1466+T1466+U1466</f>
        <v>37057</v>
      </c>
      <c r="W1466" t="s">
        <v>2952</v>
      </c>
      <c r="X1466">
        <v>1</v>
      </c>
      <c r="Y1466">
        <v>0.34010361189115901</v>
      </c>
      <c r="Z1466">
        <v>641</v>
      </c>
      <c r="AA1466">
        <v>1025</v>
      </c>
      <c r="AB1466">
        <v>1163</v>
      </c>
      <c r="AC1466">
        <v>7995</v>
      </c>
      <c r="AD1466">
        <v>6054</v>
      </c>
      <c r="AE1466">
        <v>14900</v>
      </c>
      <c r="AF1466">
        <v>12359</v>
      </c>
      <c r="AG1466" s="2" t="b">
        <f>EXACT(A1466,W1466)</f>
        <v>1</v>
      </c>
      <c r="AH1466">
        <f>AC1466+AD1466+AE1466+AF1466</f>
        <v>41308</v>
      </c>
      <c r="AI1466">
        <f>AH1466-V1466</f>
        <v>4251</v>
      </c>
      <c r="AJ1466">
        <f>Z1466/(Z1466+AA1466+AB1466)</f>
        <v>0.22658183103570168</v>
      </c>
      <c r="AK1466">
        <f>AA1466/(AA1466+AB1466+Z1466)</f>
        <v>0.36231884057971014</v>
      </c>
      <c r="AL1466">
        <f>AB1466/(AB1466+Z1466+AA1466)</f>
        <v>0.41109932838458818</v>
      </c>
      <c r="AM1466">
        <f>AI1466/AH1466</f>
        <v>0.10290984797133727</v>
      </c>
      <c r="AN1466">
        <f>(AC1466+AD1466)-(R1466+S1466)</f>
        <v>1379</v>
      </c>
      <c r="AO1466">
        <f>(AE1466+AF1466)-(T1466+U1466)</f>
        <v>2872</v>
      </c>
      <c r="AP1466">
        <f>AN1466/(AN1466+AO1466)</f>
        <v>0.32439426017407669</v>
      </c>
      <c r="AQ1466">
        <f>Z1466-M1466</f>
        <v>76</v>
      </c>
      <c r="AR1466">
        <f>AA1466-L1466</f>
        <v>31</v>
      </c>
      <c r="AS1466">
        <f>AB1466-N1466</f>
        <v>104</v>
      </c>
    </row>
    <row r="1467" spans="1:45" x14ac:dyDescent="0.25">
      <c r="A1467" t="s">
        <v>3844</v>
      </c>
      <c r="B1467">
        <v>70</v>
      </c>
      <c r="C1467">
        <v>2</v>
      </c>
      <c r="D1467">
        <v>2.8571428571428501E-2</v>
      </c>
      <c r="E1467">
        <v>21</v>
      </c>
      <c r="F1467">
        <v>8</v>
      </c>
      <c r="G1467">
        <v>39</v>
      </c>
      <c r="H1467">
        <v>0.3043478260869501</v>
      </c>
      <c r="I1467">
        <v>0.11594202898549999</v>
      </c>
      <c r="J1467">
        <v>0.5652173913043399</v>
      </c>
      <c r="K1467">
        <v>0.42437831227068801</v>
      </c>
      <c r="L1467">
        <v>940</v>
      </c>
      <c r="M1467">
        <v>550</v>
      </c>
      <c r="N1467">
        <v>1008</v>
      </c>
      <c r="O1467">
        <v>0.37630104083266602</v>
      </c>
      <c r="P1467">
        <v>0.22017614091273</v>
      </c>
      <c r="Q1467">
        <v>0.40352281825460301</v>
      </c>
      <c r="R1467">
        <v>9246</v>
      </c>
      <c r="S1467">
        <v>7410</v>
      </c>
      <c r="T1467">
        <v>12353</v>
      </c>
      <c r="U1467">
        <v>10239</v>
      </c>
      <c r="V1467" s="15">
        <f>R1467+S1467+T1467+U1467</f>
        <v>39248</v>
      </c>
      <c r="W1467" t="s">
        <v>3844</v>
      </c>
      <c r="X1467">
        <v>1</v>
      </c>
      <c r="Y1467">
        <v>0.41967531497435301</v>
      </c>
      <c r="Z1467">
        <v>539</v>
      </c>
      <c r="AA1467">
        <v>847</v>
      </c>
      <c r="AB1467">
        <v>1033</v>
      </c>
      <c r="AC1467">
        <v>8858</v>
      </c>
      <c r="AD1467">
        <v>7997</v>
      </c>
      <c r="AE1467">
        <v>12099</v>
      </c>
      <c r="AF1467">
        <v>11208</v>
      </c>
      <c r="AG1467" s="2" t="b">
        <f>EXACT(A1467,W1467)</f>
        <v>1</v>
      </c>
      <c r="AH1467">
        <f>AC1467+AD1467+AE1467+AF1467</f>
        <v>40162</v>
      </c>
      <c r="AI1467">
        <f>AH1467-V1467</f>
        <v>914</v>
      </c>
      <c r="AJ1467">
        <f>Z1467/(Z1467+AA1467+AB1467)</f>
        <v>0.22281934683753618</v>
      </c>
      <c r="AK1467">
        <f>AA1467/(AA1467+AB1467+Z1467)</f>
        <v>0.35014468788755682</v>
      </c>
      <c r="AL1467">
        <f>AB1467/(AB1467+Z1467+AA1467)</f>
        <v>0.427035965274907</v>
      </c>
      <c r="AM1467">
        <f>AI1467/AH1467</f>
        <v>2.2757830785319455E-2</v>
      </c>
      <c r="AN1467">
        <f>(AC1467+AD1467)-(R1467+S1467)</f>
        <v>199</v>
      </c>
      <c r="AO1467">
        <f>(AE1467+AF1467)-(T1467+U1467)</f>
        <v>715</v>
      </c>
      <c r="AP1467">
        <f>AN1467/(AN1467+AO1467)</f>
        <v>0.21772428884026257</v>
      </c>
      <c r="AQ1467">
        <f>Z1467-M1467</f>
        <v>-11</v>
      </c>
      <c r="AR1467">
        <f>AA1467-L1467</f>
        <v>-93</v>
      </c>
      <c r="AS1467">
        <f>AB1467-N1467</f>
        <v>25</v>
      </c>
    </row>
    <row r="1468" spans="1:45" x14ac:dyDescent="0.25">
      <c r="A1468" t="s">
        <v>3956</v>
      </c>
      <c r="B1468">
        <v>70</v>
      </c>
      <c r="C1468">
        <v>3</v>
      </c>
      <c r="D1468">
        <v>4.2857142857142802E-2</v>
      </c>
      <c r="E1468">
        <v>19</v>
      </c>
      <c r="F1468">
        <v>15</v>
      </c>
      <c r="G1468">
        <v>33</v>
      </c>
      <c r="H1468">
        <v>0.27941176470588003</v>
      </c>
      <c r="I1468">
        <v>0.22058823529410998</v>
      </c>
      <c r="J1468">
        <v>0.48529411764704999</v>
      </c>
      <c r="K1468">
        <v>0.48130115789169198</v>
      </c>
      <c r="L1468">
        <v>1675</v>
      </c>
      <c r="M1468">
        <v>1161</v>
      </c>
      <c r="N1468">
        <v>1520</v>
      </c>
      <c r="O1468">
        <v>0.38452708907254302</v>
      </c>
      <c r="P1468">
        <v>0.26652892561983399</v>
      </c>
      <c r="Q1468">
        <v>0.348943985307621</v>
      </c>
      <c r="R1468">
        <v>24190</v>
      </c>
      <c r="S1468">
        <v>25732</v>
      </c>
      <c r="T1468">
        <v>28513</v>
      </c>
      <c r="U1468">
        <v>25288</v>
      </c>
      <c r="V1468" s="15">
        <f>R1468+S1468+T1468+U1468</f>
        <v>103723</v>
      </c>
      <c r="W1468" t="s">
        <v>3956</v>
      </c>
      <c r="X1468">
        <v>1</v>
      </c>
      <c r="Y1468">
        <v>0.46572035041905802</v>
      </c>
      <c r="Z1468">
        <v>1607</v>
      </c>
      <c r="AA1468">
        <v>2157</v>
      </c>
      <c r="AB1468">
        <v>2405</v>
      </c>
      <c r="AC1468">
        <v>30263</v>
      </c>
      <c r="AD1468">
        <v>33584</v>
      </c>
      <c r="AE1468">
        <v>37292</v>
      </c>
      <c r="AF1468">
        <v>35954</v>
      </c>
      <c r="AG1468" s="2" t="b">
        <f>EXACT(A1468,W1468)</f>
        <v>1</v>
      </c>
      <c r="AH1468">
        <f>AC1468+AD1468+AE1468+AF1468</f>
        <v>137093</v>
      </c>
      <c r="AI1468">
        <f>AH1468-V1468</f>
        <v>33370</v>
      </c>
      <c r="AJ1468">
        <f>Z1468/(Z1468+AA1468+AB1468)</f>
        <v>0.26049602852974552</v>
      </c>
      <c r="AK1468">
        <f>AA1468/(AA1468+AB1468+Z1468)</f>
        <v>0.34965148322256445</v>
      </c>
      <c r="AL1468">
        <f>AB1468/(AB1468+Z1468+AA1468)</f>
        <v>0.38985248824769009</v>
      </c>
      <c r="AM1468">
        <f>AI1468/AH1468</f>
        <v>0.24341140685520049</v>
      </c>
      <c r="AN1468">
        <f>(AC1468+AD1468)-(R1468+S1468)</f>
        <v>13925</v>
      </c>
      <c r="AO1468">
        <f>(AE1468+AF1468)-(T1468+U1468)</f>
        <v>19445</v>
      </c>
      <c r="AP1468">
        <f>AN1468/(AN1468+AO1468)</f>
        <v>0.41729097992208569</v>
      </c>
      <c r="AQ1468">
        <f>Z1468-M1468</f>
        <v>446</v>
      </c>
      <c r="AR1468">
        <f>AA1468-L1468</f>
        <v>482</v>
      </c>
      <c r="AS1468">
        <f>AB1468-N1468</f>
        <v>885</v>
      </c>
    </row>
    <row r="1469" spans="1:45" x14ac:dyDescent="0.25">
      <c r="A1469" t="s">
        <v>3991</v>
      </c>
      <c r="B1469">
        <v>70</v>
      </c>
      <c r="C1469">
        <v>4</v>
      </c>
      <c r="D1469">
        <v>5.7142857142857099E-2</v>
      </c>
      <c r="E1469">
        <v>29</v>
      </c>
      <c r="F1469">
        <v>11</v>
      </c>
      <c r="G1469">
        <v>26</v>
      </c>
      <c r="H1469">
        <v>0.43283582089552008</v>
      </c>
      <c r="I1469">
        <v>0.16417910447760997</v>
      </c>
      <c r="J1469">
        <v>0.38805970149253</v>
      </c>
      <c r="K1469">
        <v>0.35878299375575201</v>
      </c>
      <c r="L1469">
        <v>996</v>
      </c>
      <c r="M1469">
        <v>592</v>
      </c>
      <c r="N1469">
        <v>1095</v>
      </c>
      <c r="O1469">
        <v>0.37122623928438298</v>
      </c>
      <c r="P1469">
        <v>0.220648527767424</v>
      </c>
      <c r="Q1469">
        <v>0.40812523294819197</v>
      </c>
      <c r="R1469">
        <v>8552</v>
      </c>
      <c r="S1469">
        <v>5870</v>
      </c>
      <c r="T1469">
        <v>14752</v>
      </c>
      <c r="U1469">
        <v>11023</v>
      </c>
      <c r="V1469" s="15">
        <f>R1469+S1469+T1469+U1469</f>
        <v>40197</v>
      </c>
      <c r="W1469" t="s">
        <v>3991</v>
      </c>
      <c r="X1469">
        <v>1</v>
      </c>
      <c r="Y1469">
        <v>0.35452842259184703</v>
      </c>
      <c r="Z1469">
        <v>637</v>
      </c>
      <c r="AA1469">
        <v>984</v>
      </c>
      <c r="AB1469">
        <v>1194</v>
      </c>
      <c r="AC1469">
        <v>8975</v>
      </c>
      <c r="AD1469">
        <v>6542</v>
      </c>
      <c r="AE1469">
        <v>15498</v>
      </c>
      <c r="AF1469">
        <v>12753</v>
      </c>
      <c r="AG1469" s="2" t="b">
        <f>EXACT(A1469,W1469)</f>
        <v>1</v>
      </c>
      <c r="AH1469">
        <f>AC1469+AD1469+AE1469+AF1469</f>
        <v>43768</v>
      </c>
      <c r="AI1469">
        <f>AH1469-V1469</f>
        <v>3571</v>
      </c>
      <c r="AJ1469">
        <f>Z1469/(Z1469+AA1469+AB1469)</f>
        <v>0.22628774422735345</v>
      </c>
      <c r="AK1469">
        <f>AA1469/(AA1469+AB1469+Z1469)</f>
        <v>0.34955595026642983</v>
      </c>
      <c r="AL1469">
        <f>AB1469/(AB1469+Z1469+AA1469)</f>
        <v>0.42415630550621669</v>
      </c>
      <c r="AM1469">
        <f>AI1469/AH1469</f>
        <v>8.158928897824895E-2</v>
      </c>
      <c r="AN1469">
        <f>(AC1469+AD1469)-(R1469+S1469)</f>
        <v>1095</v>
      </c>
      <c r="AO1469">
        <f>(AE1469+AF1469)-(T1469+U1469)</f>
        <v>2476</v>
      </c>
      <c r="AP1469">
        <f>AN1469/(AN1469+AO1469)</f>
        <v>0.30663679641556985</v>
      </c>
      <c r="AQ1469">
        <f>Z1469-M1469</f>
        <v>45</v>
      </c>
      <c r="AR1469">
        <f>AA1469-L1469</f>
        <v>-12</v>
      </c>
      <c r="AS1469">
        <f>AB1469-N1469</f>
        <v>99</v>
      </c>
    </row>
    <row r="1470" spans="1:45" x14ac:dyDescent="0.25">
      <c r="A1470" t="s">
        <v>4057</v>
      </c>
      <c r="B1470">
        <v>70</v>
      </c>
      <c r="C1470">
        <v>3</v>
      </c>
      <c r="D1470">
        <v>4.2857142857142802E-2</v>
      </c>
      <c r="E1470">
        <v>13</v>
      </c>
      <c r="F1470">
        <v>24</v>
      </c>
      <c r="G1470">
        <v>30</v>
      </c>
      <c r="H1470">
        <v>0.19117647058822995</v>
      </c>
      <c r="I1470">
        <v>0.3529411764705801</v>
      </c>
      <c r="J1470">
        <v>0.44117647058822995</v>
      </c>
      <c r="K1470">
        <v>0.59944291166800301</v>
      </c>
      <c r="L1470">
        <v>1193</v>
      </c>
      <c r="M1470">
        <v>705</v>
      </c>
      <c r="N1470">
        <v>719</v>
      </c>
      <c r="O1470">
        <v>0.45586549484142103</v>
      </c>
      <c r="P1470">
        <v>0.26939243408482899</v>
      </c>
      <c r="Q1470">
        <v>0.27474207107374798</v>
      </c>
      <c r="R1470">
        <v>30977</v>
      </c>
      <c r="S1470">
        <v>37028</v>
      </c>
      <c r="T1470">
        <v>21915</v>
      </c>
      <c r="U1470">
        <v>23527</v>
      </c>
      <c r="V1470" s="15">
        <f>R1470+S1470+T1470+U1470</f>
        <v>113447</v>
      </c>
      <c r="W1470" t="s">
        <v>4057</v>
      </c>
      <c r="X1470">
        <v>1</v>
      </c>
      <c r="Y1470">
        <v>0.60856009259940702</v>
      </c>
      <c r="Z1470">
        <v>1234</v>
      </c>
      <c r="AA1470">
        <v>1594</v>
      </c>
      <c r="AB1470">
        <v>1117</v>
      </c>
      <c r="AC1470">
        <v>45712</v>
      </c>
      <c r="AD1470">
        <v>45244</v>
      </c>
      <c r="AE1470">
        <v>29335</v>
      </c>
      <c r="AF1470">
        <v>29170</v>
      </c>
      <c r="AG1470" s="2" t="b">
        <f>EXACT(A1470,W1470)</f>
        <v>1</v>
      </c>
      <c r="AH1470">
        <f>AC1470+AD1470+AE1470+AF1470</f>
        <v>149461</v>
      </c>
      <c r="AI1470">
        <f>AH1470-V1470</f>
        <v>36014</v>
      </c>
      <c r="AJ1470">
        <f>Z1470/(Z1470+AA1470+AB1470)</f>
        <v>0.31280101394169835</v>
      </c>
      <c r="AK1470">
        <f>AA1470/(AA1470+AB1470+Z1470)</f>
        <v>0.40405576679340938</v>
      </c>
      <c r="AL1470">
        <f>AB1470/(AB1470+Z1470+AA1470)</f>
        <v>0.28314321926489228</v>
      </c>
      <c r="AM1470">
        <f>AI1470/AH1470</f>
        <v>0.2409591799867524</v>
      </c>
      <c r="AN1470">
        <f>(AC1470+AD1470)-(R1470+S1470)</f>
        <v>22951</v>
      </c>
      <c r="AO1470">
        <f>(AE1470+AF1470)-(T1470+U1470)</f>
        <v>13063</v>
      </c>
      <c r="AP1470">
        <f>AN1470/(AN1470+AO1470)</f>
        <v>0.63727994668739929</v>
      </c>
      <c r="AQ1470">
        <f>Z1470-M1470</f>
        <v>529</v>
      </c>
      <c r="AR1470">
        <f>AA1470-L1470</f>
        <v>401</v>
      </c>
      <c r="AS1470">
        <f>AB1470-N1470</f>
        <v>398</v>
      </c>
    </row>
    <row r="1471" spans="1:45" x14ac:dyDescent="0.25">
      <c r="A1471" t="s">
        <v>4099</v>
      </c>
      <c r="B1471">
        <v>70</v>
      </c>
      <c r="C1471">
        <v>4</v>
      </c>
      <c r="D1471">
        <v>5.7142857142857099E-2</v>
      </c>
      <c r="E1471">
        <v>11</v>
      </c>
      <c r="F1471">
        <v>15</v>
      </c>
      <c r="G1471">
        <v>40</v>
      </c>
      <c r="H1471">
        <v>0.16417910447760997</v>
      </c>
      <c r="I1471">
        <v>0.22388059701492002</v>
      </c>
      <c r="J1471">
        <v>0.59701492537313006</v>
      </c>
      <c r="K1471">
        <v>0.35674128326799998</v>
      </c>
      <c r="L1471">
        <v>1054</v>
      </c>
      <c r="M1471">
        <v>648</v>
      </c>
      <c r="N1471">
        <v>1117</v>
      </c>
      <c r="O1471">
        <v>0.37389145086910203</v>
      </c>
      <c r="P1471">
        <v>0.22986874778290101</v>
      </c>
      <c r="Q1471">
        <v>0.39623980134799502</v>
      </c>
      <c r="R1471">
        <v>7871</v>
      </c>
      <c r="S1471">
        <v>5962</v>
      </c>
      <c r="T1471">
        <v>14620</v>
      </c>
      <c r="U1471">
        <v>10323</v>
      </c>
      <c r="V1471" s="15">
        <f>R1471+S1471+T1471+U1471</f>
        <v>38776</v>
      </c>
      <c r="W1471" t="s">
        <v>4099</v>
      </c>
      <c r="X1471">
        <v>1</v>
      </c>
      <c r="Y1471">
        <v>0.35182402929715001</v>
      </c>
      <c r="Z1471">
        <v>689</v>
      </c>
      <c r="AA1471">
        <v>890</v>
      </c>
      <c r="AB1471">
        <v>1219</v>
      </c>
      <c r="AC1471">
        <v>7441</v>
      </c>
      <c r="AD1471">
        <v>7546</v>
      </c>
      <c r="AE1471">
        <v>13805</v>
      </c>
      <c r="AF1471">
        <v>13806</v>
      </c>
      <c r="AG1471" s="2" t="b">
        <f>EXACT(A1471,W1471)</f>
        <v>1</v>
      </c>
      <c r="AH1471">
        <f>AC1471+AD1471+AE1471+AF1471</f>
        <v>42598</v>
      </c>
      <c r="AI1471">
        <f>AH1471-V1471</f>
        <v>3822</v>
      </c>
      <c r="AJ1471">
        <f>Z1471/(Z1471+AA1471+AB1471)</f>
        <v>0.24624731951393852</v>
      </c>
      <c r="AK1471">
        <f>AA1471/(AA1471+AB1471+Z1471)</f>
        <v>0.318084345961401</v>
      </c>
      <c r="AL1471">
        <f>AB1471/(AB1471+Z1471+AA1471)</f>
        <v>0.43566833452466047</v>
      </c>
      <c r="AM1471">
        <f>AI1471/AH1471</f>
        <v>8.9722522184140105E-2</v>
      </c>
      <c r="AN1471">
        <f>(AC1471+AD1471)-(R1471+S1471)</f>
        <v>1154</v>
      </c>
      <c r="AO1471">
        <f>(AE1471+AF1471)-(T1471+U1471)</f>
        <v>2668</v>
      </c>
      <c r="AP1471">
        <f>AN1471/(AN1471+AO1471)</f>
        <v>0.30193615907901622</v>
      </c>
      <c r="AQ1471">
        <f>Z1471-M1471</f>
        <v>41</v>
      </c>
      <c r="AR1471">
        <f>AA1471-L1471</f>
        <v>-164</v>
      </c>
      <c r="AS1471">
        <f>AB1471-N1471</f>
        <v>102</v>
      </c>
    </row>
    <row r="1472" spans="1:45" x14ac:dyDescent="0.25">
      <c r="A1472" t="s">
        <v>4307</v>
      </c>
      <c r="B1472">
        <v>70</v>
      </c>
      <c r="C1472">
        <v>1</v>
      </c>
      <c r="D1472">
        <v>1.42857142857142E-2</v>
      </c>
      <c r="E1472">
        <v>51</v>
      </c>
      <c r="F1472">
        <v>9</v>
      </c>
      <c r="G1472">
        <v>9</v>
      </c>
      <c r="H1472">
        <v>0.72857142857141999</v>
      </c>
      <c r="I1472">
        <v>0.1285714285714199</v>
      </c>
      <c r="J1472">
        <v>0.1285714285714199</v>
      </c>
      <c r="K1472">
        <v>0.66108857336037796</v>
      </c>
      <c r="L1472">
        <v>496</v>
      </c>
      <c r="M1472">
        <v>62</v>
      </c>
      <c r="N1472">
        <v>54</v>
      </c>
      <c r="O1472">
        <v>0.81045751633986896</v>
      </c>
      <c r="P1472">
        <v>0.10130718954248299</v>
      </c>
      <c r="Q1472">
        <v>8.8235294117646995E-2</v>
      </c>
      <c r="R1472">
        <v>13545</v>
      </c>
      <c r="S1472">
        <v>13832</v>
      </c>
      <c r="T1472">
        <v>7708</v>
      </c>
      <c r="U1472">
        <v>6327</v>
      </c>
      <c r="V1472" s="15">
        <f>R1472+S1472+T1472+U1472</f>
        <v>41412</v>
      </c>
      <c r="W1472" t="s">
        <v>4307</v>
      </c>
      <c r="X1472">
        <v>1</v>
      </c>
      <c r="Y1472">
        <v>0.66030633744466205</v>
      </c>
      <c r="Z1472">
        <v>66</v>
      </c>
      <c r="AA1472">
        <v>477</v>
      </c>
      <c r="AB1472">
        <v>62</v>
      </c>
      <c r="AC1472">
        <v>13772</v>
      </c>
      <c r="AD1472">
        <v>14120</v>
      </c>
      <c r="AE1472">
        <v>7822</v>
      </c>
      <c r="AF1472">
        <v>6527</v>
      </c>
      <c r="AG1472" s="2" t="b">
        <f>EXACT(A1472,W1472)</f>
        <v>1</v>
      </c>
      <c r="AH1472">
        <f>AC1472+AD1472+AE1472+AF1472</f>
        <v>42241</v>
      </c>
      <c r="AI1472">
        <f>AH1472-V1472</f>
        <v>829</v>
      </c>
      <c r="AJ1472">
        <f>Z1472/(Z1472+AA1472+AB1472)</f>
        <v>0.10909090909090909</v>
      </c>
      <c r="AK1472">
        <f>AA1472/(AA1472+AB1472+Z1472)</f>
        <v>0.78842975206611565</v>
      </c>
      <c r="AL1472">
        <f>AB1472/(AB1472+Z1472+AA1472)</f>
        <v>0.10247933884297521</v>
      </c>
      <c r="AM1472">
        <f>AI1472/AH1472</f>
        <v>1.9625482351270093E-2</v>
      </c>
      <c r="AN1472">
        <f>(AC1472+AD1472)-(R1472+S1472)</f>
        <v>515</v>
      </c>
      <c r="AO1472">
        <f>(AE1472+AF1472)-(T1472+U1472)</f>
        <v>314</v>
      </c>
      <c r="AP1472">
        <f>AN1472/(AN1472+AO1472)</f>
        <v>0.62123039806996383</v>
      </c>
      <c r="AQ1472">
        <f>Z1472-M1472</f>
        <v>4</v>
      </c>
      <c r="AR1472">
        <f>AA1472-L1472</f>
        <v>-19</v>
      </c>
      <c r="AS1472">
        <f>AB1472-N1472</f>
        <v>8</v>
      </c>
    </row>
    <row r="1473" spans="1:45" x14ac:dyDescent="0.25">
      <c r="A1473" t="s">
        <v>4729</v>
      </c>
      <c r="B1473">
        <v>70</v>
      </c>
      <c r="C1473">
        <v>2</v>
      </c>
      <c r="D1473">
        <v>2.8571428571428501E-2</v>
      </c>
      <c r="E1473">
        <v>20</v>
      </c>
      <c r="F1473">
        <v>4</v>
      </c>
      <c r="G1473">
        <v>44</v>
      </c>
      <c r="H1473">
        <v>0.28985507246376008</v>
      </c>
      <c r="I1473">
        <v>5.7971014492750106E-2</v>
      </c>
      <c r="J1473">
        <v>0.63768115942028003</v>
      </c>
      <c r="K1473">
        <v>0.569839556539397</v>
      </c>
      <c r="L1473">
        <v>950</v>
      </c>
      <c r="M1473">
        <v>144</v>
      </c>
      <c r="N1473">
        <v>470</v>
      </c>
      <c r="O1473">
        <v>0.60741687979539605</v>
      </c>
      <c r="P1473">
        <v>9.2071611253196906E-2</v>
      </c>
      <c r="Q1473">
        <v>0.30051150895140599</v>
      </c>
      <c r="R1473">
        <v>16007</v>
      </c>
      <c r="S1473">
        <v>15141</v>
      </c>
      <c r="T1473">
        <v>13153</v>
      </c>
      <c r="U1473">
        <v>10360</v>
      </c>
      <c r="V1473" s="15">
        <f>R1473+S1473+T1473+U1473</f>
        <v>54661</v>
      </c>
      <c r="W1473" t="s">
        <v>4729</v>
      </c>
      <c r="X1473">
        <v>1</v>
      </c>
      <c r="Y1473">
        <v>0.56442687747035503</v>
      </c>
      <c r="Z1473">
        <v>337</v>
      </c>
      <c r="AA1473">
        <v>935</v>
      </c>
      <c r="AB1473">
        <v>540</v>
      </c>
      <c r="AC1473">
        <v>16463</v>
      </c>
      <c r="AD1473">
        <v>17095</v>
      </c>
      <c r="AE1473">
        <v>12478</v>
      </c>
      <c r="AF1473">
        <v>13419</v>
      </c>
      <c r="AG1473" s="2" t="b">
        <f>EXACT(A1473,W1473)</f>
        <v>1</v>
      </c>
      <c r="AH1473">
        <f>AC1473+AD1473+AE1473+AF1473</f>
        <v>59455</v>
      </c>
      <c r="AI1473">
        <f>AH1473-V1473</f>
        <v>4794</v>
      </c>
      <c r="AJ1473">
        <f>Z1473/(Z1473+AA1473+AB1473)</f>
        <v>0.1859823399558499</v>
      </c>
      <c r="AK1473">
        <f>AA1473/(AA1473+AB1473+Z1473)</f>
        <v>0.51600441501103755</v>
      </c>
      <c r="AL1473">
        <f>AB1473/(AB1473+Z1473+AA1473)</f>
        <v>0.29801324503311261</v>
      </c>
      <c r="AM1473">
        <f>AI1473/AH1473</f>
        <v>8.0632411067193682E-2</v>
      </c>
      <c r="AN1473">
        <f>(AC1473+AD1473)-(R1473+S1473)</f>
        <v>2410</v>
      </c>
      <c r="AO1473">
        <f>(AE1473+AF1473)-(T1473+U1473)</f>
        <v>2384</v>
      </c>
      <c r="AP1473">
        <f>AN1473/(AN1473+AO1473)</f>
        <v>0.50271172298706712</v>
      </c>
      <c r="AQ1473">
        <f>Z1473-M1473</f>
        <v>193</v>
      </c>
      <c r="AR1473">
        <f>AA1473-L1473</f>
        <v>-15</v>
      </c>
      <c r="AS1473">
        <f>AB1473-N1473</f>
        <v>70</v>
      </c>
    </row>
    <row r="1474" spans="1:45" x14ac:dyDescent="0.25">
      <c r="A1474" t="s">
        <v>5072</v>
      </c>
      <c r="B1474">
        <v>70</v>
      </c>
      <c r="C1474">
        <v>4</v>
      </c>
      <c r="D1474">
        <v>5.7142857142857099E-2</v>
      </c>
      <c r="E1474">
        <v>31</v>
      </c>
      <c r="F1474">
        <v>3</v>
      </c>
      <c r="G1474">
        <v>32</v>
      </c>
      <c r="H1474">
        <v>0.46268656716417</v>
      </c>
      <c r="I1474">
        <v>4.4776119402980097E-2</v>
      </c>
      <c r="J1474">
        <v>0.47761194029849996</v>
      </c>
      <c r="K1474">
        <v>0.457309858488333</v>
      </c>
      <c r="L1474">
        <v>994</v>
      </c>
      <c r="M1474">
        <v>418</v>
      </c>
      <c r="N1474">
        <v>916</v>
      </c>
      <c r="O1474">
        <v>0.426975945017182</v>
      </c>
      <c r="P1474">
        <v>0.179553264604811</v>
      </c>
      <c r="Q1474">
        <v>0.39347079037800597</v>
      </c>
      <c r="R1474">
        <v>10318</v>
      </c>
      <c r="S1474">
        <v>9007</v>
      </c>
      <c r="T1474">
        <v>12249</v>
      </c>
      <c r="U1474">
        <v>10684</v>
      </c>
      <c r="V1474" s="15">
        <f>R1474+S1474+T1474+U1474</f>
        <v>42258</v>
      </c>
      <c r="W1474" t="s">
        <v>5072</v>
      </c>
      <c r="X1474">
        <v>1</v>
      </c>
      <c r="Y1474">
        <v>0.454163389144847</v>
      </c>
      <c r="Z1474">
        <v>447</v>
      </c>
      <c r="AA1474">
        <v>928</v>
      </c>
      <c r="AB1474">
        <v>969</v>
      </c>
      <c r="AC1474">
        <v>10451</v>
      </c>
      <c r="AD1474">
        <v>9757</v>
      </c>
      <c r="AE1474">
        <v>12464</v>
      </c>
      <c r="AF1474">
        <v>11823</v>
      </c>
      <c r="AG1474" s="2" t="b">
        <f>EXACT(A1474,W1474)</f>
        <v>1</v>
      </c>
      <c r="AH1474">
        <f>AC1474+AD1474+AE1474+AF1474</f>
        <v>44495</v>
      </c>
      <c r="AI1474">
        <f>AH1474-V1474</f>
        <v>2237</v>
      </c>
      <c r="AJ1474">
        <f>Z1474/(Z1474+AA1474+AB1474)</f>
        <v>0.19069965870307168</v>
      </c>
      <c r="AK1474">
        <f>AA1474/(AA1474+AB1474+Z1474)</f>
        <v>0.39590443686006827</v>
      </c>
      <c r="AL1474">
        <f>AB1474/(AB1474+Z1474+AA1474)</f>
        <v>0.41339590443686008</v>
      </c>
      <c r="AM1474">
        <f>AI1474/AH1474</f>
        <v>5.0275311832790201E-2</v>
      </c>
      <c r="AN1474">
        <f>(AC1474+AD1474)-(R1474+S1474)</f>
        <v>883</v>
      </c>
      <c r="AO1474">
        <f>(AE1474+AF1474)-(T1474+U1474)</f>
        <v>1354</v>
      </c>
      <c r="AP1474">
        <f>AN1474/(AN1474+AO1474)</f>
        <v>0.39472507822977204</v>
      </c>
      <c r="AQ1474">
        <f>Z1474-M1474</f>
        <v>29</v>
      </c>
      <c r="AR1474">
        <f>AA1474-L1474</f>
        <v>-66</v>
      </c>
      <c r="AS1474">
        <f>AB1474-N1474</f>
        <v>53</v>
      </c>
    </row>
    <row r="1475" spans="1:45" x14ac:dyDescent="0.25">
      <c r="A1475" t="s">
        <v>5193</v>
      </c>
      <c r="B1475">
        <v>70</v>
      </c>
      <c r="C1475">
        <v>3</v>
      </c>
      <c r="D1475">
        <v>4.2857142857142802E-2</v>
      </c>
      <c r="E1475">
        <v>15</v>
      </c>
      <c r="F1475">
        <v>15</v>
      </c>
      <c r="G1475">
        <v>37</v>
      </c>
      <c r="H1475">
        <v>0.22058823529410998</v>
      </c>
      <c r="I1475">
        <v>0.22058823529410998</v>
      </c>
      <c r="J1475">
        <v>0.54411764705882004</v>
      </c>
      <c r="K1475">
        <v>0.48193296552325698</v>
      </c>
      <c r="L1475">
        <v>967</v>
      </c>
      <c r="M1475">
        <v>469</v>
      </c>
      <c r="N1475">
        <v>836</v>
      </c>
      <c r="O1475">
        <v>0.42561619718309801</v>
      </c>
      <c r="P1475">
        <v>0.20642605633802799</v>
      </c>
      <c r="Q1475">
        <v>0.36795774647887303</v>
      </c>
      <c r="R1475">
        <v>12170</v>
      </c>
      <c r="S1475">
        <v>9930</v>
      </c>
      <c r="T1475">
        <v>12697</v>
      </c>
      <c r="U1475">
        <v>11060</v>
      </c>
      <c r="V1475" s="15">
        <f>R1475+S1475+T1475+U1475</f>
        <v>45857</v>
      </c>
      <c r="W1475" t="s">
        <v>5193</v>
      </c>
      <c r="X1475">
        <v>1</v>
      </c>
      <c r="Y1475">
        <v>0.47673712342079599</v>
      </c>
      <c r="Z1475">
        <v>711</v>
      </c>
      <c r="AA1475">
        <v>866</v>
      </c>
      <c r="AB1475">
        <v>839</v>
      </c>
      <c r="AC1475">
        <v>12013</v>
      </c>
      <c r="AD1475">
        <v>11534</v>
      </c>
      <c r="AE1475">
        <v>12775</v>
      </c>
      <c r="AF1475">
        <v>13070</v>
      </c>
      <c r="AG1475" s="2" t="b">
        <f>EXACT(A1475,W1475)</f>
        <v>1</v>
      </c>
      <c r="AH1475">
        <f>AC1475+AD1475+AE1475+AF1475</f>
        <v>49392</v>
      </c>
      <c r="AI1475">
        <f>AH1475-V1475</f>
        <v>3535</v>
      </c>
      <c r="AJ1475">
        <f>Z1475/(Z1475+AA1475+AB1475)</f>
        <v>0.29428807947019869</v>
      </c>
      <c r="AK1475">
        <f>AA1475/(AA1475+AB1475+Z1475)</f>
        <v>0.35844370860927155</v>
      </c>
      <c r="AL1475">
        <f>AB1475/(AB1475+Z1475+AA1475)</f>
        <v>0.34726821192052981</v>
      </c>
      <c r="AM1475">
        <f>AI1475/AH1475</f>
        <v>7.1570294784580504E-2</v>
      </c>
      <c r="AN1475">
        <f>(AC1475+AD1475)-(R1475+S1475)</f>
        <v>1447</v>
      </c>
      <c r="AO1475">
        <f>(AE1475+AF1475)-(T1475+U1475)</f>
        <v>2088</v>
      </c>
      <c r="AP1475">
        <f>AN1475/(AN1475+AO1475)</f>
        <v>0.40933521923620936</v>
      </c>
      <c r="AQ1475">
        <f>Z1475-M1475</f>
        <v>242</v>
      </c>
      <c r="AR1475">
        <f>AA1475-L1475</f>
        <v>-101</v>
      </c>
      <c r="AS1475">
        <f>AB1475-N1475</f>
        <v>3</v>
      </c>
    </row>
    <row r="1476" spans="1:45" x14ac:dyDescent="0.25">
      <c r="A1476" t="s">
        <v>5256</v>
      </c>
      <c r="B1476">
        <v>70</v>
      </c>
      <c r="C1476">
        <v>3</v>
      </c>
      <c r="D1476">
        <v>4.2857142857142802E-2</v>
      </c>
      <c r="E1476">
        <v>29</v>
      </c>
      <c r="F1476">
        <v>4</v>
      </c>
      <c r="G1476">
        <v>34</v>
      </c>
      <c r="H1476">
        <v>0.42647058823528994</v>
      </c>
      <c r="I1476">
        <v>5.8823529411760056E-2</v>
      </c>
      <c r="J1476">
        <v>0.5</v>
      </c>
      <c r="K1476">
        <v>0.48246310544040699</v>
      </c>
      <c r="L1476">
        <v>863</v>
      </c>
      <c r="M1476">
        <v>215</v>
      </c>
      <c r="N1476">
        <v>525</v>
      </c>
      <c r="O1476">
        <v>0.53836556456643703</v>
      </c>
      <c r="P1476">
        <v>0.134123518402994</v>
      </c>
      <c r="Q1476">
        <v>0.32751091703056701</v>
      </c>
      <c r="R1476">
        <v>9502</v>
      </c>
      <c r="S1476">
        <v>8119</v>
      </c>
      <c r="T1476">
        <v>10542</v>
      </c>
      <c r="U1476">
        <v>8360</v>
      </c>
      <c r="V1476" s="15">
        <f>R1476+S1476+T1476+U1476</f>
        <v>36523</v>
      </c>
      <c r="W1476" t="s">
        <v>5256</v>
      </c>
      <c r="X1476">
        <v>1</v>
      </c>
      <c r="Y1476">
        <v>0.476523225417253</v>
      </c>
      <c r="Z1476">
        <v>257</v>
      </c>
      <c r="AA1476">
        <v>846</v>
      </c>
      <c r="AB1476">
        <v>589</v>
      </c>
      <c r="AC1476">
        <v>9791</v>
      </c>
      <c r="AD1476">
        <v>9167</v>
      </c>
      <c r="AE1476">
        <v>10858</v>
      </c>
      <c r="AF1476">
        <v>9968</v>
      </c>
      <c r="AG1476" s="2" t="b">
        <f>EXACT(A1476,W1476)</f>
        <v>1</v>
      </c>
      <c r="AH1476">
        <f>AC1476+AD1476+AE1476+AF1476</f>
        <v>39784</v>
      </c>
      <c r="AI1476">
        <f>AH1476-V1476</f>
        <v>3261</v>
      </c>
      <c r="AJ1476">
        <f>Z1476/(Z1476+AA1476+AB1476)</f>
        <v>0.15189125295508274</v>
      </c>
      <c r="AK1476">
        <f>AA1476/(AA1476+AB1476+Z1476)</f>
        <v>0.5</v>
      </c>
      <c r="AL1476">
        <f>AB1476/(AB1476+Z1476+AA1476)</f>
        <v>0.34810874704491723</v>
      </c>
      <c r="AM1476">
        <f>AI1476/AH1476</f>
        <v>8.1967625175950132E-2</v>
      </c>
      <c r="AN1476">
        <f>(AC1476+AD1476)-(R1476+S1476)</f>
        <v>1337</v>
      </c>
      <c r="AO1476">
        <f>(AE1476+AF1476)-(T1476+U1476)</f>
        <v>1924</v>
      </c>
      <c r="AP1476">
        <f>AN1476/(AN1476+AO1476)</f>
        <v>0.40999693345599508</v>
      </c>
      <c r="AQ1476">
        <f>Z1476-M1476</f>
        <v>42</v>
      </c>
      <c r="AR1476">
        <f>AA1476-L1476</f>
        <v>-17</v>
      </c>
      <c r="AS1476">
        <f>AB1476-N1476</f>
        <v>64</v>
      </c>
    </row>
    <row r="1477" spans="1:45" x14ac:dyDescent="0.25">
      <c r="A1477" t="s">
        <v>5453</v>
      </c>
      <c r="B1477">
        <v>70</v>
      </c>
      <c r="C1477">
        <v>1</v>
      </c>
      <c r="D1477">
        <v>1.42857142857142E-2</v>
      </c>
      <c r="E1477">
        <v>32</v>
      </c>
      <c r="F1477">
        <v>23</v>
      </c>
      <c r="G1477">
        <v>14</v>
      </c>
      <c r="H1477">
        <v>0.45714285714284997</v>
      </c>
      <c r="I1477">
        <v>0.32857142857142008</v>
      </c>
      <c r="J1477">
        <v>0.19999999999999996</v>
      </c>
      <c r="K1477">
        <v>0.75637110227126902</v>
      </c>
      <c r="L1477">
        <v>697</v>
      </c>
      <c r="M1477">
        <v>152</v>
      </c>
      <c r="N1477">
        <v>108</v>
      </c>
      <c r="O1477">
        <v>0.72831765935214199</v>
      </c>
      <c r="P1477">
        <v>0.158829676071055</v>
      </c>
      <c r="Q1477">
        <v>0.112852664576802</v>
      </c>
      <c r="R1477">
        <v>44070</v>
      </c>
      <c r="S1477">
        <v>44346</v>
      </c>
      <c r="T1477">
        <v>13613</v>
      </c>
      <c r="U1477">
        <v>14866</v>
      </c>
      <c r="V1477" s="15">
        <f>R1477+S1477+T1477+U1477</f>
        <v>116895</v>
      </c>
      <c r="W1477" t="s">
        <v>5453</v>
      </c>
      <c r="X1477">
        <v>1</v>
      </c>
      <c r="Y1477">
        <v>0.74801555629725303</v>
      </c>
      <c r="Z1477">
        <v>407</v>
      </c>
      <c r="AA1477">
        <v>734</v>
      </c>
      <c r="AB1477">
        <v>201</v>
      </c>
      <c r="AC1477">
        <v>51882</v>
      </c>
      <c r="AD1477">
        <v>51211</v>
      </c>
      <c r="AE1477">
        <v>17072</v>
      </c>
      <c r="AF1477">
        <v>17657</v>
      </c>
      <c r="AG1477" s="2" t="b">
        <f>EXACT(A1477,W1477)</f>
        <v>1</v>
      </c>
      <c r="AH1477">
        <f>AC1477+AD1477+AE1477+AF1477</f>
        <v>137822</v>
      </c>
      <c r="AI1477">
        <f>AH1477-V1477</f>
        <v>20927</v>
      </c>
      <c r="AJ1477">
        <f>Z1477/(Z1477+AA1477+AB1477)</f>
        <v>0.30327868852459017</v>
      </c>
      <c r="AK1477">
        <f>AA1477/(AA1477+AB1477+Z1477)</f>
        <v>0.5469448584202683</v>
      </c>
      <c r="AL1477">
        <f>AB1477/(AB1477+Z1477+AA1477)</f>
        <v>0.14977645305514159</v>
      </c>
      <c r="AM1477">
        <f>AI1477/AH1477</f>
        <v>0.15184078013669805</v>
      </c>
      <c r="AN1477">
        <f>(AC1477+AD1477)-(R1477+S1477)</f>
        <v>14677</v>
      </c>
      <c r="AO1477">
        <f>(AE1477+AF1477)-(T1477+U1477)</f>
        <v>6250</v>
      </c>
      <c r="AP1477">
        <f>AN1477/(AN1477+AO1477)</f>
        <v>0.70134276293783149</v>
      </c>
      <c r="AQ1477">
        <f>Z1477-M1477</f>
        <v>255</v>
      </c>
      <c r="AR1477">
        <f>AA1477-L1477</f>
        <v>37</v>
      </c>
      <c r="AS1477">
        <f>AB1477-N1477</f>
        <v>93</v>
      </c>
    </row>
    <row r="1478" spans="1:45" x14ac:dyDescent="0.25">
      <c r="A1478" t="s">
        <v>5785</v>
      </c>
      <c r="B1478">
        <v>70</v>
      </c>
      <c r="C1478">
        <v>5</v>
      </c>
      <c r="D1478">
        <v>7.1428571428571397E-2</v>
      </c>
      <c r="E1478">
        <v>31</v>
      </c>
      <c r="F1478">
        <v>17</v>
      </c>
      <c r="G1478">
        <v>17</v>
      </c>
      <c r="H1478">
        <v>0.46969696969695995</v>
      </c>
      <c r="I1478">
        <v>0.25757575757575002</v>
      </c>
      <c r="J1478">
        <v>0.25757575757575002</v>
      </c>
      <c r="K1478">
        <v>0.68080938329159102</v>
      </c>
      <c r="L1478">
        <v>754</v>
      </c>
      <c r="M1478">
        <v>683</v>
      </c>
      <c r="N1478">
        <v>282</v>
      </c>
      <c r="O1478">
        <v>0.43862710878417599</v>
      </c>
      <c r="P1478">
        <v>0.397324025596276</v>
      </c>
      <c r="Q1478">
        <v>0.16404886561954601</v>
      </c>
      <c r="R1478">
        <v>39393</v>
      </c>
      <c r="S1478">
        <v>42972</v>
      </c>
      <c r="T1478">
        <v>19341</v>
      </c>
      <c r="U1478">
        <v>19275</v>
      </c>
      <c r="V1478" s="15">
        <f>R1478+S1478+T1478+U1478</f>
        <v>120981</v>
      </c>
      <c r="W1478" t="s">
        <v>5785</v>
      </c>
      <c r="X1478">
        <v>1</v>
      </c>
      <c r="Y1478">
        <v>0.67061367971775399</v>
      </c>
      <c r="Z1478">
        <v>1241</v>
      </c>
      <c r="AA1478">
        <v>1112</v>
      </c>
      <c r="AB1478">
        <v>586</v>
      </c>
      <c r="AC1478">
        <v>51636</v>
      </c>
      <c r="AD1478">
        <v>53478</v>
      </c>
      <c r="AE1478">
        <v>25381</v>
      </c>
      <c r="AF1478">
        <v>26248</v>
      </c>
      <c r="AG1478" s="2" t="b">
        <f>EXACT(A1478,W1478)</f>
        <v>1</v>
      </c>
      <c r="AH1478">
        <f>AC1478+AD1478+AE1478+AF1478</f>
        <v>156743</v>
      </c>
      <c r="AI1478">
        <f>AH1478-V1478</f>
        <v>35762</v>
      </c>
      <c r="AJ1478">
        <f>Z1478/(Z1478+AA1478+AB1478)</f>
        <v>0.42225246682545081</v>
      </c>
      <c r="AK1478">
        <f>AA1478/(AA1478+AB1478+Z1478)</f>
        <v>0.37835998638992857</v>
      </c>
      <c r="AL1478">
        <f>AB1478/(AB1478+Z1478+AA1478)</f>
        <v>0.19938754678462062</v>
      </c>
      <c r="AM1478">
        <f>AI1478/AH1478</f>
        <v>0.22815691928826168</v>
      </c>
      <c r="AN1478">
        <f>(AC1478+AD1478)-(R1478+S1478)</f>
        <v>22749</v>
      </c>
      <c r="AO1478">
        <f>(AE1478+AF1478)-(T1478+U1478)</f>
        <v>13013</v>
      </c>
      <c r="AP1478">
        <f>AN1478/(AN1478+AO1478)</f>
        <v>0.63612214081986462</v>
      </c>
      <c r="AQ1478">
        <f>Z1478-M1478</f>
        <v>558</v>
      </c>
      <c r="AR1478">
        <f>AA1478-L1478</f>
        <v>358</v>
      </c>
      <c r="AS1478">
        <f>AB1478-N1478</f>
        <v>304</v>
      </c>
    </row>
    <row r="1479" spans="1:45" x14ac:dyDescent="0.25">
      <c r="A1479" t="s">
        <v>6460</v>
      </c>
      <c r="B1479">
        <v>70</v>
      </c>
      <c r="C1479">
        <v>2</v>
      </c>
      <c r="D1479">
        <v>2.8571428571428501E-2</v>
      </c>
      <c r="E1479">
        <v>16</v>
      </c>
      <c r="F1479">
        <v>12</v>
      </c>
      <c r="G1479">
        <v>40</v>
      </c>
      <c r="H1479">
        <v>0.23188405797100997</v>
      </c>
      <c r="I1479">
        <v>0.17391304347826009</v>
      </c>
      <c r="J1479">
        <v>0.57971014492752992</v>
      </c>
      <c r="K1479">
        <v>0.34731062630581599</v>
      </c>
      <c r="L1479">
        <v>963</v>
      </c>
      <c r="M1479">
        <v>675</v>
      </c>
      <c r="N1479">
        <v>1299</v>
      </c>
      <c r="O1479">
        <v>0.32788559754851798</v>
      </c>
      <c r="P1479">
        <v>0.229826353421859</v>
      </c>
      <c r="Q1479">
        <v>0.44228804902962199</v>
      </c>
      <c r="R1479">
        <v>8234</v>
      </c>
      <c r="S1479">
        <v>6062</v>
      </c>
      <c r="T1479">
        <v>15670</v>
      </c>
      <c r="U1479">
        <v>11196</v>
      </c>
      <c r="V1479" s="15">
        <f>R1479+S1479+T1479+U1479</f>
        <v>41162</v>
      </c>
      <c r="W1479" t="s">
        <v>6460</v>
      </c>
      <c r="X1479">
        <v>1</v>
      </c>
      <c r="Y1479">
        <v>0.34327853325214802</v>
      </c>
      <c r="Z1479">
        <v>703</v>
      </c>
      <c r="AA1479">
        <v>966</v>
      </c>
      <c r="AB1479">
        <v>1395</v>
      </c>
      <c r="AC1479">
        <v>8611</v>
      </c>
      <c r="AD1479">
        <v>6611</v>
      </c>
      <c r="AE1479">
        <v>16359</v>
      </c>
      <c r="AF1479">
        <v>12762</v>
      </c>
      <c r="AG1479" s="2" t="b">
        <f>EXACT(A1479,W1479)</f>
        <v>1</v>
      </c>
      <c r="AH1479">
        <f>AC1479+AD1479+AE1479+AF1479</f>
        <v>44343</v>
      </c>
      <c r="AI1479">
        <f>AH1479-V1479</f>
        <v>3181</v>
      </c>
      <c r="AJ1479">
        <f>Z1479/(Z1479+AA1479+AB1479)</f>
        <v>0.22943864229765012</v>
      </c>
      <c r="AK1479">
        <f>AA1479/(AA1479+AB1479+Z1479)</f>
        <v>0.31527415143603132</v>
      </c>
      <c r="AL1479">
        <f>AB1479/(AB1479+Z1479+AA1479)</f>
        <v>0.45528720626631852</v>
      </c>
      <c r="AM1479">
        <f>AI1479/AH1479</f>
        <v>7.1736237963150887E-2</v>
      </c>
      <c r="AN1479">
        <f>(AC1479+AD1479)-(R1479+S1479)</f>
        <v>926</v>
      </c>
      <c r="AO1479">
        <f>(AE1479+AF1479)-(T1479+U1479)</f>
        <v>2255</v>
      </c>
      <c r="AP1479">
        <f>AN1479/(AN1479+AO1479)</f>
        <v>0.29110342659541028</v>
      </c>
      <c r="AQ1479">
        <f>Z1479-M1479</f>
        <v>28</v>
      </c>
      <c r="AR1479">
        <f>AA1479-L1479</f>
        <v>3</v>
      </c>
      <c r="AS1479">
        <f>AB1479-N1479</f>
        <v>96</v>
      </c>
    </row>
    <row r="1480" spans="1:45" x14ac:dyDescent="0.25">
      <c r="A1480" t="s">
        <v>6517</v>
      </c>
      <c r="B1480">
        <v>70</v>
      </c>
      <c r="C1480">
        <v>3</v>
      </c>
      <c r="D1480">
        <v>4.2857142857142802E-2</v>
      </c>
      <c r="E1480">
        <v>39</v>
      </c>
      <c r="F1480">
        <v>3</v>
      </c>
      <c r="G1480">
        <v>25</v>
      </c>
      <c r="H1480">
        <v>0.57352941176470007</v>
      </c>
      <c r="I1480">
        <v>4.4117647058820042E-2</v>
      </c>
      <c r="J1480">
        <v>0.36764705882351989</v>
      </c>
      <c r="K1480">
        <v>0.64617239300783602</v>
      </c>
      <c r="L1480">
        <v>585</v>
      </c>
      <c r="M1480">
        <v>64</v>
      </c>
      <c r="N1480">
        <v>98</v>
      </c>
      <c r="O1480">
        <v>0.78313253012048101</v>
      </c>
      <c r="P1480">
        <v>8.5676037483266396E-2</v>
      </c>
      <c r="Q1480">
        <v>0.131191432396251</v>
      </c>
      <c r="R1480">
        <v>14497</v>
      </c>
      <c r="S1480">
        <v>14447</v>
      </c>
      <c r="T1480">
        <v>8446</v>
      </c>
      <c r="U1480">
        <v>7403</v>
      </c>
      <c r="V1480" s="15">
        <f>R1480+S1480+T1480+U1480</f>
        <v>44793</v>
      </c>
      <c r="W1480" t="s">
        <v>6517</v>
      </c>
      <c r="X1480">
        <v>1</v>
      </c>
      <c r="Y1480">
        <v>0.636409682797627</v>
      </c>
      <c r="Z1480">
        <v>247</v>
      </c>
      <c r="AA1480">
        <v>592</v>
      </c>
      <c r="AB1480">
        <v>146</v>
      </c>
      <c r="AC1480">
        <v>15171</v>
      </c>
      <c r="AD1480">
        <v>14984</v>
      </c>
      <c r="AE1480">
        <v>8533</v>
      </c>
      <c r="AF1480">
        <v>8695</v>
      </c>
      <c r="AG1480" s="2" t="b">
        <f>EXACT(A1480,W1480)</f>
        <v>1</v>
      </c>
      <c r="AH1480">
        <f>AC1480+AD1480+AE1480+AF1480</f>
        <v>47383</v>
      </c>
      <c r="AI1480">
        <f>AH1480-V1480</f>
        <v>2590</v>
      </c>
      <c r="AJ1480">
        <f>Z1480/(Z1480+AA1480+AB1480)</f>
        <v>0.25076142131979695</v>
      </c>
      <c r="AK1480">
        <f>AA1480/(AA1480+AB1480+Z1480)</f>
        <v>0.60101522842639599</v>
      </c>
      <c r="AL1480">
        <f>AB1480/(AB1480+Z1480+AA1480)</f>
        <v>0.14822335025380712</v>
      </c>
      <c r="AM1480">
        <f>AI1480/AH1480</f>
        <v>5.4660954350716502E-2</v>
      </c>
      <c r="AN1480">
        <f>(AC1480+AD1480)-(R1480+S1480)</f>
        <v>1211</v>
      </c>
      <c r="AO1480">
        <f>(AE1480+AF1480)-(T1480+U1480)</f>
        <v>1379</v>
      </c>
      <c r="AP1480">
        <f>AN1480/(AN1480+AO1480)</f>
        <v>0.46756756756756757</v>
      </c>
      <c r="AQ1480">
        <f>Z1480-M1480</f>
        <v>183</v>
      </c>
      <c r="AR1480">
        <f>AA1480-L1480</f>
        <v>7</v>
      </c>
      <c r="AS1480">
        <f>AB1480-N1480</f>
        <v>48</v>
      </c>
    </row>
    <row r="1481" spans="1:45" x14ac:dyDescent="0.25">
      <c r="A1481" t="s">
        <v>6679</v>
      </c>
      <c r="B1481">
        <v>70</v>
      </c>
      <c r="C1481">
        <v>3</v>
      </c>
      <c r="D1481">
        <v>4.2857142857142802E-2</v>
      </c>
      <c r="E1481">
        <v>44</v>
      </c>
      <c r="F1481">
        <v>14</v>
      </c>
      <c r="G1481">
        <v>9</v>
      </c>
      <c r="H1481">
        <v>0.64705882352940991</v>
      </c>
      <c r="I1481">
        <v>0.20588235294116997</v>
      </c>
      <c r="J1481">
        <v>0.1323529411764699</v>
      </c>
      <c r="K1481">
        <v>0.65456038250706305</v>
      </c>
      <c r="L1481">
        <v>510</v>
      </c>
      <c r="M1481">
        <v>84</v>
      </c>
      <c r="N1481">
        <v>73</v>
      </c>
      <c r="O1481">
        <v>0.76461769115442202</v>
      </c>
      <c r="P1481">
        <v>0.125937031484257</v>
      </c>
      <c r="Q1481">
        <v>0.109445277361319</v>
      </c>
      <c r="R1481">
        <v>13797</v>
      </c>
      <c r="S1481">
        <v>13309</v>
      </c>
      <c r="T1481">
        <v>8137</v>
      </c>
      <c r="U1481">
        <v>6168</v>
      </c>
      <c r="V1481" s="15">
        <f>R1481+S1481+T1481+U1481</f>
        <v>41411</v>
      </c>
      <c r="W1481" t="s">
        <v>6679</v>
      </c>
      <c r="X1481">
        <v>1</v>
      </c>
      <c r="Y1481">
        <v>0.64885387836207498</v>
      </c>
      <c r="Z1481">
        <v>110</v>
      </c>
      <c r="AA1481">
        <v>475</v>
      </c>
      <c r="AB1481">
        <v>107</v>
      </c>
      <c r="AC1481">
        <v>13843</v>
      </c>
      <c r="AD1481">
        <v>13586</v>
      </c>
      <c r="AE1481">
        <v>8303</v>
      </c>
      <c r="AF1481">
        <v>6541</v>
      </c>
      <c r="AG1481" s="2" t="b">
        <f>EXACT(A1481,W1481)</f>
        <v>1</v>
      </c>
      <c r="AH1481">
        <f>AC1481+AD1481+AE1481+AF1481</f>
        <v>42273</v>
      </c>
      <c r="AI1481">
        <f>AH1481-V1481</f>
        <v>862</v>
      </c>
      <c r="AJ1481">
        <f>Z1481/(Z1481+AA1481+AB1481)</f>
        <v>0.15895953757225434</v>
      </c>
      <c r="AK1481">
        <f>AA1481/(AA1481+AB1481+Z1481)</f>
        <v>0.68641618497109824</v>
      </c>
      <c r="AL1481">
        <f>AB1481/(AB1481+Z1481+AA1481)</f>
        <v>0.15462427745664739</v>
      </c>
      <c r="AM1481">
        <f>AI1481/AH1481</f>
        <v>2.0391266292905639E-2</v>
      </c>
      <c r="AN1481">
        <f>(AC1481+AD1481)-(R1481+S1481)</f>
        <v>323</v>
      </c>
      <c r="AO1481">
        <f>(AE1481+AF1481)-(T1481+U1481)</f>
        <v>539</v>
      </c>
      <c r="AP1481">
        <f>AN1481/(AN1481+AO1481)</f>
        <v>0.37470997679814383</v>
      </c>
      <c r="AQ1481">
        <f>Z1481-M1481</f>
        <v>26</v>
      </c>
      <c r="AR1481">
        <f>AA1481-L1481</f>
        <v>-35</v>
      </c>
      <c r="AS1481">
        <f>AB1481-N1481</f>
        <v>34</v>
      </c>
    </row>
    <row r="1482" spans="1:45" x14ac:dyDescent="0.25">
      <c r="A1482" t="s">
        <v>7223</v>
      </c>
      <c r="B1482">
        <v>70</v>
      </c>
      <c r="C1482">
        <v>1</v>
      </c>
      <c r="D1482">
        <v>1.42857142857142E-2</v>
      </c>
      <c r="E1482">
        <v>13</v>
      </c>
      <c r="F1482">
        <v>13</v>
      </c>
      <c r="G1482">
        <v>43</v>
      </c>
      <c r="H1482">
        <v>0.18571428571427995</v>
      </c>
      <c r="I1482">
        <v>0.18571428571427995</v>
      </c>
      <c r="J1482">
        <v>0.6142857142857101</v>
      </c>
      <c r="K1482">
        <v>0.35325895478567199</v>
      </c>
      <c r="L1482">
        <v>1013</v>
      </c>
      <c r="M1482">
        <v>665</v>
      </c>
      <c r="N1482">
        <v>1294</v>
      </c>
      <c r="O1482">
        <v>0.34084791386271801</v>
      </c>
      <c r="P1482">
        <v>0.22375504710632499</v>
      </c>
      <c r="Q1482">
        <v>0.435397039030955</v>
      </c>
      <c r="R1482">
        <v>8560</v>
      </c>
      <c r="S1482">
        <v>6480</v>
      </c>
      <c r="T1482">
        <v>15690</v>
      </c>
      <c r="U1482">
        <v>11845</v>
      </c>
      <c r="V1482" s="15">
        <f>R1482+S1482+T1482+U1482</f>
        <v>42575</v>
      </c>
      <c r="W1482" t="s">
        <v>7223</v>
      </c>
      <c r="X1482">
        <v>1</v>
      </c>
      <c r="Y1482">
        <v>0.35115150405201201</v>
      </c>
      <c r="Z1482">
        <v>673</v>
      </c>
      <c r="AA1482">
        <v>955</v>
      </c>
      <c r="AB1482">
        <v>1338</v>
      </c>
      <c r="AC1482">
        <v>8549</v>
      </c>
      <c r="AD1482">
        <v>6790</v>
      </c>
      <c r="AE1482">
        <v>15730</v>
      </c>
      <c r="AF1482">
        <v>12613</v>
      </c>
      <c r="AG1482" s="2" t="b">
        <f>EXACT(A1482,W1482)</f>
        <v>1</v>
      </c>
      <c r="AH1482">
        <f>AC1482+AD1482+AE1482+AF1482</f>
        <v>43682</v>
      </c>
      <c r="AI1482">
        <f>AH1482-V1482</f>
        <v>1107</v>
      </c>
      <c r="AJ1482">
        <f>Z1482/(Z1482+AA1482+AB1482)</f>
        <v>0.22690492245448415</v>
      </c>
      <c r="AK1482">
        <f>AA1482/(AA1482+AB1482+Z1482)</f>
        <v>0.32198246797033042</v>
      </c>
      <c r="AL1482">
        <f>AB1482/(AB1482+Z1482+AA1482)</f>
        <v>0.45111260957518545</v>
      </c>
      <c r="AM1482">
        <f>AI1482/AH1482</f>
        <v>2.5342246234146788E-2</v>
      </c>
      <c r="AN1482">
        <f>(AC1482+AD1482)-(R1482+S1482)</f>
        <v>299</v>
      </c>
      <c r="AO1482">
        <f>(AE1482+AF1482)-(T1482+U1482)</f>
        <v>808</v>
      </c>
      <c r="AP1482">
        <f>AN1482/(AN1482+AO1482)</f>
        <v>0.27009936766034326</v>
      </c>
      <c r="AQ1482">
        <f>Z1482-M1482</f>
        <v>8</v>
      </c>
      <c r="AR1482">
        <f>AA1482-L1482</f>
        <v>-58</v>
      </c>
      <c r="AS1482">
        <f>AB1482-N1482</f>
        <v>44</v>
      </c>
    </row>
    <row r="1483" spans="1:45" x14ac:dyDescent="0.25">
      <c r="A1483" t="s">
        <v>7267</v>
      </c>
      <c r="B1483">
        <v>70</v>
      </c>
      <c r="C1483">
        <v>3</v>
      </c>
      <c r="D1483">
        <v>4.2857142857142802E-2</v>
      </c>
      <c r="E1483">
        <v>47</v>
      </c>
      <c r="F1483">
        <v>4</v>
      </c>
      <c r="G1483">
        <v>16</v>
      </c>
      <c r="H1483">
        <v>0.69117647058822995</v>
      </c>
      <c r="I1483">
        <v>5.8823529411760056E-2</v>
      </c>
      <c r="J1483">
        <v>0.23529411764704999</v>
      </c>
      <c r="K1483">
        <v>0.63331528782584401</v>
      </c>
      <c r="L1483">
        <v>846</v>
      </c>
      <c r="M1483">
        <v>145</v>
      </c>
      <c r="N1483">
        <v>124</v>
      </c>
      <c r="O1483">
        <v>0.75874439461883403</v>
      </c>
      <c r="P1483">
        <v>0.13004484304932701</v>
      </c>
      <c r="Q1483">
        <v>0.11121076233183801</v>
      </c>
      <c r="R1483">
        <v>19484</v>
      </c>
      <c r="S1483">
        <v>19121</v>
      </c>
      <c r="T1483">
        <v>12494</v>
      </c>
      <c r="U1483">
        <v>9858</v>
      </c>
      <c r="V1483" s="15">
        <f>R1483+S1483+T1483+U1483</f>
        <v>60957</v>
      </c>
      <c r="W1483" t="s">
        <v>7267</v>
      </c>
      <c r="X1483">
        <v>1</v>
      </c>
      <c r="Y1483">
        <v>0.63172587275292902</v>
      </c>
      <c r="Z1483">
        <v>284</v>
      </c>
      <c r="AA1483">
        <v>879</v>
      </c>
      <c r="AB1483">
        <v>137</v>
      </c>
      <c r="AC1483">
        <v>21413</v>
      </c>
      <c r="AD1483">
        <v>19773</v>
      </c>
      <c r="AE1483">
        <v>12313</v>
      </c>
      <c r="AF1483">
        <v>11697</v>
      </c>
      <c r="AG1483" s="2" t="b">
        <f>EXACT(A1483,W1483)</f>
        <v>1</v>
      </c>
      <c r="AH1483">
        <f>AC1483+AD1483+AE1483+AF1483</f>
        <v>65196</v>
      </c>
      <c r="AI1483">
        <f>AH1483-V1483</f>
        <v>4239</v>
      </c>
      <c r="AJ1483">
        <f>Z1483/(Z1483+AA1483+AB1483)</f>
        <v>0.21846153846153846</v>
      </c>
      <c r="AK1483">
        <f>AA1483/(AA1483+AB1483+Z1483)</f>
        <v>0.67615384615384611</v>
      </c>
      <c r="AL1483">
        <f>AB1483/(AB1483+Z1483+AA1483)</f>
        <v>0.10538461538461538</v>
      </c>
      <c r="AM1483">
        <f>AI1483/AH1483</f>
        <v>6.5019326339039202E-2</v>
      </c>
      <c r="AN1483">
        <f>(AC1483+AD1483)-(R1483+S1483)</f>
        <v>2581</v>
      </c>
      <c r="AO1483">
        <f>(AE1483+AF1483)-(T1483+U1483)</f>
        <v>1658</v>
      </c>
      <c r="AP1483">
        <f>AN1483/(AN1483+AO1483)</f>
        <v>0.60887001651332862</v>
      </c>
      <c r="AQ1483">
        <f>Z1483-M1483</f>
        <v>139</v>
      </c>
      <c r="AR1483">
        <f>AA1483-L1483</f>
        <v>33</v>
      </c>
      <c r="AS1483">
        <f>AB1483-N1483</f>
        <v>13</v>
      </c>
    </row>
    <row r="1484" spans="1:45" x14ac:dyDescent="0.25">
      <c r="A1484" t="s">
        <v>1848</v>
      </c>
      <c r="B1484">
        <v>69</v>
      </c>
      <c r="C1484">
        <v>2</v>
      </c>
      <c r="D1484">
        <v>2.8985507246376802E-2</v>
      </c>
      <c r="E1484">
        <v>49</v>
      </c>
      <c r="F1484">
        <v>8</v>
      </c>
      <c r="G1484">
        <v>10</v>
      </c>
      <c r="H1484">
        <v>0.72058823529410998</v>
      </c>
      <c r="I1484">
        <v>0.11764705882351989</v>
      </c>
      <c r="J1484">
        <v>0.14705882352940991</v>
      </c>
      <c r="K1484">
        <v>0.66856841499664399</v>
      </c>
      <c r="L1484">
        <v>483</v>
      </c>
      <c r="M1484">
        <v>33</v>
      </c>
      <c r="N1484">
        <v>49</v>
      </c>
      <c r="O1484">
        <v>0.854867256637168</v>
      </c>
      <c r="P1484">
        <v>5.8407079646017698E-2</v>
      </c>
      <c r="Q1484">
        <v>8.6725663716814103E-2</v>
      </c>
      <c r="R1484">
        <v>13807</v>
      </c>
      <c r="S1484">
        <v>14083</v>
      </c>
      <c r="T1484">
        <v>7679</v>
      </c>
      <c r="U1484">
        <v>6147</v>
      </c>
      <c r="V1484" s="15">
        <f>R1484+S1484+T1484+U1484</f>
        <v>41716</v>
      </c>
      <c r="W1484" t="s">
        <v>1848</v>
      </c>
      <c r="X1484">
        <v>1</v>
      </c>
      <c r="Y1484">
        <v>0.66803472025662802</v>
      </c>
      <c r="Z1484">
        <v>44</v>
      </c>
      <c r="AA1484">
        <v>450</v>
      </c>
      <c r="AB1484">
        <v>51</v>
      </c>
      <c r="AC1484">
        <v>13930</v>
      </c>
      <c r="AD1484">
        <v>14392</v>
      </c>
      <c r="AE1484">
        <v>7751</v>
      </c>
      <c r="AF1484">
        <v>6323</v>
      </c>
      <c r="AG1484" s="2" t="b">
        <f>EXACT(A1484,W1484)</f>
        <v>1</v>
      </c>
      <c r="AH1484">
        <f>AC1484+AD1484+AE1484+AF1484</f>
        <v>42396</v>
      </c>
      <c r="AI1484">
        <f>AH1484-V1484</f>
        <v>680</v>
      </c>
      <c r="AJ1484">
        <f>Z1484/(Z1484+AA1484+AB1484)</f>
        <v>8.0733944954128445E-2</v>
      </c>
      <c r="AK1484">
        <f>AA1484/(AA1484+AB1484+Z1484)</f>
        <v>0.82568807339449546</v>
      </c>
      <c r="AL1484">
        <f>AB1484/(AB1484+Z1484+AA1484)</f>
        <v>9.3577981651376152E-2</v>
      </c>
      <c r="AM1484">
        <f>AI1484/AH1484</f>
        <v>1.6039248985753374E-2</v>
      </c>
      <c r="AN1484">
        <f>(AC1484+AD1484)-(R1484+S1484)</f>
        <v>432</v>
      </c>
      <c r="AO1484">
        <f>(AE1484+AF1484)-(T1484+U1484)</f>
        <v>248</v>
      </c>
      <c r="AP1484">
        <f>AN1484/(AN1484+AO1484)</f>
        <v>0.63529411764705879</v>
      </c>
      <c r="AQ1484">
        <f>Z1484-M1484</f>
        <v>11</v>
      </c>
      <c r="AR1484">
        <f>AA1484-L1484</f>
        <v>-33</v>
      </c>
      <c r="AS1484">
        <f>AB1484-N1484</f>
        <v>2</v>
      </c>
    </row>
    <row r="1485" spans="1:45" x14ac:dyDescent="0.25">
      <c r="A1485" t="s">
        <v>1868</v>
      </c>
      <c r="B1485">
        <v>69</v>
      </c>
      <c r="C1485">
        <v>2</v>
      </c>
      <c r="D1485">
        <v>2.8985507246376802E-2</v>
      </c>
      <c r="E1485">
        <v>18</v>
      </c>
      <c r="F1485">
        <v>11</v>
      </c>
      <c r="G1485">
        <v>38</v>
      </c>
      <c r="H1485">
        <v>0.26470588235294001</v>
      </c>
      <c r="I1485">
        <v>0.16176470588234992</v>
      </c>
      <c r="J1485">
        <v>0.55882352941176006</v>
      </c>
      <c r="K1485">
        <v>0.34973849750548303</v>
      </c>
      <c r="L1485">
        <v>879</v>
      </c>
      <c r="M1485">
        <v>781</v>
      </c>
      <c r="N1485">
        <v>1313</v>
      </c>
      <c r="O1485">
        <v>0.295660948536831</v>
      </c>
      <c r="P1485">
        <v>0.26269761183989199</v>
      </c>
      <c r="Q1485">
        <v>0.44164143962327601</v>
      </c>
      <c r="R1485">
        <v>8258</v>
      </c>
      <c r="S1485">
        <v>6253</v>
      </c>
      <c r="T1485">
        <v>15927</v>
      </c>
      <c r="U1485">
        <v>11053</v>
      </c>
      <c r="V1485" s="15">
        <f>R1485+S1485+T1485+U1485</f>
        <v>41491</v>
      </c>
      <c r="W1485" t="s">
        <v>1868</v>
      </c>
      <c r="X1485">
        <v>1</v>
      </c>
      <c r="Y1485">
        <v>0.34664510913500401</v>
      </c>
      <c r="Z1485">
        <v>778</v>
      </c>
      <c r="AA1485">
        <v>849</v>
      </c>
      <c r="AB1485">
        <v>1352</v>
      </c>
      <c r="AC1485">
        <v>8415</v>
      </c>
      <c r="AD1485">
        <v>6593</v>
      </c>
      <c r="AE1485">
        <v>16008</v>
      </c>
      <c r="AF1485">
        <v>12279</v>
      </c>
      <c r="AG1485" s="2" t="b">
        <f>EXACT(A1485,W1485)</f>
        <v>1</v>
      </c>
      <c r="AH1485">
        <f>AC1485+AD1485+AE1485+AF1485</f>
        <v>43295</v>
      </c>
      <c r="AI1485">
        <f>AH1485-V1485</f>
        <v>1804</v>
      </c>
      <c r="AJ1485">
        <f>Z1485/(Z1485+AA1485+AB1485)</f>
        <v>0.26116146357838199</v>
      </c>
      <c r="AK1485">
        <f>AA1485/(AA1485+AB1485+Z1485)</f>
        <v>0.28499496475327291</v>
      </c>
      <c r="AL1485">
        <f>AB1485/(AB1485+Z1485+AA1485)</f>
        <v>0.4538435716683451</v>
      </c>
      <c r="AM1485">
        <f>AI1485/AH1485</f>
        <v>4.1667629056473032E-2</v>
      </c>
      <c r="AN1485">
        <f>(AC1485+AD1485)-(R1485+S1485)</f>
        <v>497</v>
      </c>
      <c r="AO1485">
        <f>(AE1485+AF1485)-(T1485+U1485)</f>
        <v>1307</v>
      </c>
      <c r="AP1485">
        <f>AN1485/(AN1485+AO1485)</f>
        <v>0.2754988913525499</v>
      </c>
      <c r="AQ1485">
        <f>Z1485-M1485</f>
        <v>-3</v>
      </c>
      <c r="AR1485">
        <f>AA1485-L1485</f>
        <v>-30</v>
      </c>
      <c r="AS1485">
        <f>AB1485-N1485</f>
        <v>39</v>
      </c>
    </row>
    <row r="1486" spans="1:45" x14ac:dyDescent="0.25">
      <c r="A1486" t="s">
        <v>3751</v>
      </c>
      <c r="B1486">
        <v>69</v>
      </c>
      <c r="C1486">
        <v>3</v>
      </c>
      <c r="D1486">
        <v>4.3478260869565202E-2</v>
      </c>
      <c r="E1486">
        <v>15</v>
      </c>
      <c r="F1486">
        <v>12</v>
      </c>
      <c r="G1486">
        <v>39</v>
      </c>
      <c r="H1486">
        <v>0.22388059701492002</v>
      </c>
      <c r="I1486">
        <v>0.17910447761193993</v>
      </c>
      <c r="J1486">
        <v>0.5820895522388001</v>
      </c>
      <c r="K1486">
        <v>0.35154425123280503</v>
      </c>
      <c r="L1486">
        <v>1069</v>
      </c>
      <c r="M1486">
        <v>643</v>
      </c>
      <c r="N1486">
        <v>1113</v>
      </c>
      <c r="O1486">
        <v>0.378407079646017</v>
      </c>
      <c r="P1486">
        <v>0.227610619469026</v>
      </c>
      <c r="Q1486">
        <v>0.39398230088495501</v>
      </c>
      <c r="R1486">
        <v>7750</v>
      </c>
      <c r="S1486">
        <v>5795</v>
      </c>
      <c r="T1486">
        <v>14642</v>
      </c>
      <c r="U1486">
        <v>10343</v>
      </c>
      <c r="V1486" s="15">
        <f>R1486+S1486+T1486+U1486</f>
        <v>38530</v>
      </c>
      <c r="W1486" t="s">
        <v>3751</v>
      </c>
      <c r="X1486">
        <v>1</v>
      </c>
      <c r="Y1486">
        <v>0.34643014220788698</v>
      </c>
      <c r="Z1486">
        <v>667</v>
      </c>
      <c r="AA1486">
        <v>807</v>
      </c>
      <c r="AB1486">
        <v>1230</v>
      </c>
      <c r="AC1486">
        <v>7044</v>
      </c>
      <c r="AD1486">
        <v>7134</v>
      </c>
      <c r="AE1486">
        <v>13168</v>
      </c>
      <c r="AF1486">
        <v>13580</v>
      </c>
      <c r="AG1486" s="2" t="b">
        <f>EXACT(A1486,W1486)</f>
        <v>1</v>
      </c>
      <c r="AH1486">
        <f>AC1486+AD1486+AE1486+AF1486</f>
        <v>40926</v>
      </c>
      <c r="AI1486">
        <f>AH1486-V1486</f>
        <v>2396</v>
      </c>
      <c r="AJ1486">
        <f>Z1486/(Z1486+AA1486+AB1486)</f>
        <v>0.24667159763313609</v>
      </c>
      <c r="AK1486">
        <f>AA1486/(AA1486+AB1486+Z1486)</f>
        <v>0.29844674556213019</v>
      </c>
      <c r="AL1486">
        <f>AB1486/(AB1486+Z1486+AA1486)</f>
        <v>0.45488165680473375</v>
      </c>
      <c r="AM1486">
        <f>AI1486/AH1486</f>
        <v>5.8544690416849926E-2</v>
      </c>
      <c r="AN1486">
        <f>(AC1486+AD1486)-(R1486+S1486)</f>
        <v>633</v>
      </c>
      <c r="AO1486">
        <f>(AE1486+AF1486)-(T1486+U1486)</f>
        <v>1763</v>
      </c>
      <c r="AP1486">
        <f>AN1486/(AN1486+AO1486)</f>
        <v>0.26419031719532554</v>
      </c>
      <c r="AQ1486">
        <f>Z1486-M1486</f>
        <v>24</v>
      </c>
      <c r="AR1486">
        <f>AA1486-L1486</f>
        <v>-262</v>
      </c>
      <c r="AS1486">
        <f>AB1486-N1486</f>
        <v>117</v>
      </c>
    </row>
    <row r="1487" spans="1:45" x14ac:dyDescent="0.25">
      <c r="A1487" t="s">
        <v>3752</v>
      </c>
      <c r="B1487">
        <v>69</v>
      </c>
      <c r="C1487">
        <v>2</v>
      </c>
      <c r="D1487">
        <v>2.8985507246376802E-2</v>
      </c>
      <c r="E1487">
        <v>14</v>
      </c>
      <c r="F1487">
        <v>14</v>
      </c>
      <c r="G1487">
        <v>39</v>
      </c>
      <c r="H1487">
        <v>0.20588235294116997</v>
      </c>
      <c r="I1487">
        <v>0.20588235294116997</v>
      </c>
      <c r="J1487">
        <v>0.57352941176470007</v>
      </c>
      <c r="K1487">
        <v>0.43281121187139299</v>
      </c>
      <c r="L1487">
        <v>1065</v>
      </c>
      <c r="M1487">
        <v>510</v>
      </c>
      <c r="N1487">
        <v>980</v>
      </c>
      <c r="O1487">
        <v>0.41682974559686797</v>
      </c>
      <c r="P1487">
        <v>0.199608610567514</v>
      </c>
      <c r="Q1487">
        <v>0.38356164383561597</v>
      </c>
      <c r="R1487">
        <v>9836</v>
      </c>
      <c r="S1487">
        <v>8014</v>
      </c>
      <c r="T1487">
        <v>12645</v>
      </c>
      <c r="U1487">
        <v>10747</v>
      </c>
      <c r="V1487" s="15">
        <f>R1487+S1487+T1487+U1487</f>
        <v>41242</v>
      </c>
      <c r="W1487" t="s">
        <v>3752</v>
      </c>
      <c r="X1487">
        <v>1</v>
      </c>
      <c r="Y1487">
        <v>0.427041437797338</v>
      </c>
      <c r="Z1487">
        <v>544</v>
      </c>
      <c r="AA1487">
        <v>969</v>
      </c>
      <c r="AB1487">
        <v>1065</v>
      </c>
      <c r="AC1487">
        <v>9692</v>
      </c>
      <c r="AD1487">
        <v>8889</v>
      </c>
      <c r="AE1487">
        <v>12816</v>
      </c>
      <c r="AF1487">
        <v>12114</v>
      </c>
      <c r="AG1487" s="2" t="b">
        <f>EXACT(A1487,W1487)</f>
        <v>1</v>
      </c>
      <c r="AH1487">
        <f>AC1487+AD1487+AE1487+AF1487</f>
        <v>43511</v>
      </c>
      <c r="AI1487">
        <f>AH1487-V1487</f>
        <v>2269</v>
      </c>
      <c r="AJ1487">
        <f>Z1487/(Z1487+AA1487+AB1487)</f>
        <v>0.21101629169899147</v>
      </c>
      <c r="AK1487">
        <f>AA1487/(AA1487+AB1487+Z1487)</f>
        <v>0.37587276958882854</v>
      </c>
      <c r="AL1487">
        <f>AB1487/(AB1487+Z1487+AA1487)</f>
        <v>0.41311093871217996</v>
      </c>
      <c r="AM1487">
        <f>AI1487/AH1487</f>
        <v>5.2147732757233806E-2</v>
      </c>
      <c r="AN1487">
        <f>(AC1487+AD1487)-(R1487+S1487)</f>
        <v>731</v>
      </c>
      <c r="AO1487">
        <f>(AE1487+AF1487)-(T1487+U1487)</f>
        <v>1538</v>
      </c>
      <c r="AP1487">
        <f>AN1487/(AN1487+AO1487)</f>
        <v>0.32216835610401057</v>
      </c>
      <c r="AQ1487">
        <f>Z1487-M1487</f>
        <v>34</v>
      </c>
      <c r="AR1487">
        <f>AA1487-L1487</f>
        <v>-96</v>
      </c>
      <c r="AS1487">
        <f>AB1487-N1487</f>
        <v>85</v>
      </c>
    </row>
    <row r="1488" spans="1:45" x14ac:dyDescent="0.25">
      <c r="A1488" t="s">
        <v>4321</v>
      </c>
      <c r="B1488">
        <v>69</v>
      </c>
      <c r="C1488">
        <v>3</v>
      </c>
      <c r="D1488">
        <v>4.3478260869565202E-2</v>
      </c>
      <c r="E1488">
        <v>16</v>
      </c>
      <c r="F1488">
        <v>11</v>
      </c>
      <c r="G1488">
        <v>39</v>
      </c>
      <c r="H1488">
        <v>0.23880597014924998</v>
      </c>
      <c r="I1488">
        <v>0.16417910447760997</v>
      </c>
      <c r="J1488">
        <v>0.5820895522388001</v>
      </c>
      <c r="K1488">
        <v>0.35215095917620598</v>
      </c>
      <c r="L1488">
        <v>1055</v>
      </c>
      <c r="M1488">
        <v>611</v>
      </c>
      <c r="N1488">
        <v>1133</v>
      </c>
      <c r="O1488">
        <v>0.37692032868881697</v>
      </c>
      <c r="P1488">
        <v>0.21829224723115301</v>
      </c>
      <c r="Q1488">
        <v>0.40478742408002799</v>
      </c>
      <c r="R1488">
        <v>7673</v>
      </c>
      <c r="S1488">
        <v>5801</v>
      </c>
      <c r="T1488">
        <v>14595</v>
      </c>
      <c r="U1488">
        <v>10193</v>
      </c>
      <c r="V1488" s="15">
        <f>R1488+S1488+T1488+U1488</f>
        <v>38262</v>
      </c>
      <c r="W1488" t="s">
        <v>4321</v>
      </c>
      <c r="X1488">
        <v>1</v>
      </c>
      <c r="Y1488">
        <v>0.34599884858952201</v>
      </c>
      <c r="Z1488">
        <v>618</v>
      </c>
      <c r="AA1488">
        <v>800</v>
      </c>
      <c r="AB1488">
        <v>1274</v>
      </c>
      <c r="AC1488">
        <v>7200</v>
      </c>
      <c r="AD1488">
        <v>7224</v>
      </c>
      <c r="AE1488">
        <v>13513</v>
      </c>
      <c r="AF1488">
        <v>13751</v>
      </c>
      <c r="AG1488" s="2" t="b">
        <f>EXACT(A1488,W1488)</f>
        <v>1</v>
      </c>
      <c r="AH1488">
        <f>AC1488+AD1488+AE1488+AF1488</f>
        <v>41688</v>
      </c>
      <c r="AI1488">
        <f>AH1488-V1488</f>
        <v>3426</v>
      </c>
      <c r="AJ1488">
        <f>Z1488/(Z1488+AA1488+AB1488)</f>
        <v>0.22956909361069835</v>
      </c>
      <c r="AK1488">
        <f>AA1488/(AA1488+AB1488+Z1488)</f>
        <v>0.29717682020802377</v>
      </c>
      <c r="AL1488">
        <f>AB1488/(AB1488+Z1488+AA1488)</f>
        <v>0.47325408618127784</v>
      </c>
      <c r="AM1488">
        <f>AI1488/AH1488</f>
        <v>8.2181922855497982E-2</v>
      </c>
      <c r="AN1488">
        <f>(AC1488+AD1488)-(R1488+S1488)</f>
        <v>950</v>
      </c>
      <c r="AO1488">
        <f>(AE1488+AF1488)-(T1488+U1488)</f>
        <v>2476</v>
      </c>
      <c r="AP1488">
        <f>AN1488/(AN1488+AO1488)</f>
        <v>0.27729130180969058</v>
      </c>
      <c r="AQ1488">
        <f>Z1488-M1488</f>
        <v>7</v>
      </c>
      <c r="AR1488">
        <f>AA1488-L1488</f>
        <v>-255</v>
      </c>
      <c r="AS1488">
        <f>AB1488-N1488</f>
        <v>141</v>
      </c>
    </row>
    <row r="1489" spans="1:45" x14ac:dyDescent="0.25">
      <c r="A1489" t="s">
        <v>4343</v>
      </c>
      <c r="B1489">
        <v>69</v>
      </c>
      <c r="C1489">
        <v>2</v>
      </c>
      <c r="D1489">
        <v>2.8985507246376802E-2</v>
      </c>
      <c r="E1489">
        <v>45</v>
      </c>
      <c r="F1489">
        <v>16</v>
      </c>
      <c r="G1489">
        <v>6</v>
      </c>
      <c r="H1489">
        <v>0.66176470588234992</v>
      </c>
      <c r="I1489">
        <v>0.23529411764704999</v>
      </c>
      <c r="J1489">
        <v>8.8235294117640084E-2</v>
      </c>
      <c r="K1489">
        <v>0.66332588266397396</v>
      </c>
      <c r="L1489">
        <v>465</v>
      </c>
      <c r="M1489">
        <v>60</v>
      </c>
      <c r="N1489">
        <v>34</v>
      </c>
      <c r="O1489">
        <v>0.83184257602862199</v>
      </c>
      <c r="P1489">
        <v>0.107334525939177</v>
      </c>
      <c r="Q1489">
        <v>6.0822898032200298E-2</v>
      </c>
      <c r="R1489">
        <v>13598</v>
      </c>
      <c r="S1489">
        <v>14001</v>
      </c>
      <c r="T1489">
        <v>7636</v>
      </c>
      <c r="U1489">
        <v>6372</v>
      </c>
      <c r="V1489" s="15">
        <f>R1489+S1489+T1489+U1489</f>
        <v>41607</v>
      </c>
      <c r="W1489" t="s">
        <v>4343</v>
      </c>
      <c r="X1489">
        <v>1</v>
      </c>
      <c r="Y1489">
        <v>0.661462612982744</v>
      </c>
      <c r="Z1489">
        <v>66</v>
      </c>
      <c r="AA1489">
        <v>446</v>
      </c>
      <c r="AB1489">
        <v>49</v>
      </c>
      <c r="AC1489">
        <v>13747</v>
      </c>
      <c r="AD1489">
        <v>14428</v>
      </c>
      <c r="AE1489">
        <v>7843</v>
      </c>
      <c r="AF1489">
        <v>6577</v>
      </c>
      <c r="AG1489" s="2" t="b">
        <f>EXACT(A1489,W1489)</f>
        <v>1</v>
      </c>
      <c r="AH1489">
        <f>AC1489+AD1489+AE1489+AF1489</f>
        <v>42595</v>
      </c>
      <c r="AI1489">
        <f>AH1489-V1489</f>
        <v>988</v>
      </c>
      <c r="AJ1489">
        <f>Z1489/(Z1489+AA1489+AB1489)</f>
        <v>0.11764705882352941</v>
      </c>
      <c r="AK1489">
        <f>AA1489/(AA1489+AB1489+Z1489)</f>
        <v>0.79500891265597151</v>
      </c>
      <c r="AL1489">
        <f>AB1489/(AB1489+Z1489+AA1489)</f>
        <v>8.7344028520499106E-2</v>
      </c>
      <c r="AM1489">
        <f>AI1489/AH1489</f>
        <v>2.3195210705481865E-2</v>
      </c>
      <c r="AN1489">
        <f>(AC1489+AD1489)-(R1489+S1489)</f>
        <v>576</v>
      </c>
      <c r="AO1489">
        <f>(AE1489+AF1489)-(T1489+U1489)</f>
        <v>412</v>
      </c>
      <c r="AP1489">
        <f>AN1489/(AN1489+AO1489)</f>
        <v>0.582995951417004</v>
      </c>
      <c r="AQ1489">
        <f>Z1489-M1489</f>
        <v>6</v>
      </c>
      <c r="AR1489">
        <f>AA1489-L1489</f>
        <v>-19</v>
      </c>
      <c r="AS1489">
        <f>AB1489-N1489</f>
        <v>15</v>
      </c>
    </row>
    <row r="1490" spans="1:45" x14ac:dyDescent="0.25">
      <c r="A1490" t="s">
        <v>4404</v>
      </c>
      <c r="B1490">
        <v>69</v>
      </c>
      <c r="C1490">
        <v>2</v>
      </c>
      <c r="D1490">
        <v>2.8985507246376802E-2</v>
      </c>
      <c r="E1490">
        <v>48</v>
      </c>
      <c r="F1490">
        <v>6</v>
      </c>
      <c r="G1490">
        <v>13</v>
      </c>
      <c r="H1490">
        <v>0.70588235294116997</v>
      </c>
      <c r="I1490">
        <v>8.8235294117640084E-2</v>
      </c>
      <c r="J1490">
        <v>0.19117647058822995</v>
      </c>
      <c r="K1490">
        <v>0.57216118939518601</v>
      </c>
      <c r="L1490">
        <v>792</v>
      </c>
      <c r="M1490">
        <v>212</v>
      </c>
      <c r="N1490">
        <v>210</v>
      </c>
      <c r="O1490">
        <v>0.65238879736408495</v>
      </c>
      <c r="P1490">
        <v>0.17462932454695199</v>
      </c>
      <c r="Q1490">
        <v>0.17298187808896201</v>
      </c>
      <c r="R1490">
        <v>12561</v>
      </c>
      <c r="S1490">
        <v>11761</v>
      </c>
      <c r="T1490">
        <v>9846</v>
      </c>
      <c r="U1490">
        <v>8341</v>
      </c>
      <c r="V1490" s="15">
        <f>R1490+S1490+T1490+U1490</f>
        <v>42509</v>
      </c>
      <c r="W1490" t="s">
        <v>4404</v>
      </c>
      <c r="X1490">
        <v>1</v>
      </c>
      <c r="Y1490">
        <v>0.57107730136775703</v>
      </c>
      <c r="Z1490">
        <v>304</v>
      </c>
      <c r="AA1490">
        <v>741</v>
      </c>
      <c r="AB1490">
        <v>219</v>
      </c>
      <c r="AC1490">
        <v>13077</v>
      </c>
      <c r="AD1490">
        <v>12935</v>
      </c>
      <c r="AE1490">
        <v>9592</v>
      </c>
      <c r="AF1490">
        <v>9945</v>
      </c>
      <c r="AG1490" s="2" t="b">
        <f>EXACT(A1490,W1490)</f>
        <v>1</v>
      </c>
      <c r="AH1490">
        <f>AC1490+AD1490+AE1490+AF1490</f>
        <v>45549</v>
      </c>
      <c r="AI1490">
        <f>AH1490-V1490</f>
        <v>3040</v>
      </c>
      <c r="AJ1490">
        <f>Z1490/(Z1490+AA1490+AB1490)</f>
        <v>0.24050632911392406</v>
      </c>
      <c r="AK1490">
        <f>AA1490/(AA1490+AB1490+Z1490)</f>
        <v>0.58623417721518989</v>
      </c>
      <c r="AL1490">
        <f>AB1490/(AB1490+Z1490+AA1490)</f>
        <v>0.17325949367088608</v>
      </c>
      <c r="AM1490">
        <f>AI1490/AH1490</f>
        <v>6.6741311554589566E-2</v>
      </c>
      <c r="AN1490">
        <f>(AC1490+AD1490)-(R1490+S1490)</f>
        <v>1690</v>
      </c>
      <c r="AO1490">
        <f>(AE1490+AF1490)-(T1490+U1490)</f>
        <v>1350</v>
      </c>
      <c r="AP1490">
        <f>AN1490/(AN1490+AO1490)</f>
        <v>0.55592105263157898</v>
      </c>
      <c r="AQ1490">
        <f>Z1490-M1490</f>
        <v>92</v>
      </c>
      <c r="AR1490">
        <f>AA1490-L1490</f>
        <v>-51</v>
      </c>
      <c r="AS1490">
        <f>AB1490-N1490</f>
        <v>9</v>
      </c>
    </row>
    <row r="1491" spans="1:45" x14ac:dyDescent="0.25">
      <c r="A1491" t="s">
        <v>4504</v>
      </c>
      <c r="B1491">
        <v>69</v>
      </c>
      <c r="C1491">
        <v>1</v>
      </c>
      <c r="D1491">
        <v>1.4492753623188401E-2</v>
      </c>
      <c r="E1491">
        <v>30</v>
      </c>
      <c r="F1491">
        <v>10</v>
      </c>
      <c r="G1491">
        <v>28</v>
      </c>
      <c r="H1491">
        <v>0.43478260869565011</v>
      </c>
      <c r="I1491">
        <v>0.14492753623188004</v>
      </c>
      <c r="J1491">
        <v>0.40579710144927006</v>
      </c>
      <c r="K1491">
        <v>0.50652064451158096</v>
      </c>
      <c r="L1491">
        <v>696</v>
      </c>
      <c r="M1491">
        <v>374</v>
      </c>
      <c r="N1491">
        <v>791</v>
      </c>
      <c r="O1491">
        <v>0.37399247716281497</v>
      </c>
      <c r="P1491">
        <v>0.20096722192369601</v>
      </c>
      <c r="Q1491">
        <v>0.42504030091348699</v>
      </c>
      <c r="R1491">
        <v>10852</v>
      </c>
      <c r="S1491">
        <v>9267</v>
      </c>
      <c r="T1491">
        <v>10584</v>
      </c>
      <c r="U1491">
        <v>9017</v>
      </c>
      <c r="V1491" s="15">
        <f>R1491+S1491+T1491+U1491</f>
        <v>39720</v>
      </c>
      <c r="W1491" t="s">
        <v>4504</v>
      </c>
      <c r="X1491">
        <v>1</v>
      </c>
      <c r="Y1491">
        <v>0.497878922820915</v>
      </c>
      <c r="Z1491">
        <v>426</v>
      </c>
      <c r="AA1491">
        <v>575</v>
      </c>
      <c r="AB1491">
        <v>851</v>
      </c>
      <c r="AC1491">
        <v>10647</v>
      </c>
      <c r="AD1491">
        <v>10596</v>
      </c>
      <c r="AE1491">
        <v>10843</v>
      </c>
      <c r="AF1491">
        <v>10581</v>
      </c>
      <c r="AG1491" s="2" t="b">
        <f>EXACT(A1491,W1491)</f>
        <v>1</v>
      </c>
      <c r="AH1491">
        <f>AC1491+AD1491+AE1491+AF1491</f>
        <v>42667</v>
      </c>
      <c r="AI1491">
        <f>AH1491-V1491</f>
        <v>2947</v>
      </c>
      <c r="AJ1491">
        <f>Z1491/(Z1491+AA1491+AB1491)</f>
        <v>0.23002159827213822</v>
      </c>
      <c r="AK1491">
        <f>AA1491/(AA1491+AB1491+Z1491)</f>
        <v>0.31047516198704106</v>
      </c>
      <c r="AL1491">
        <f>AB1491/(AB1491+Z1491+AA1491)</f>
        <v>0.45950323974082075</v>
      </c>
      <c r="AM1491">
        <f>AI1491/AH1491</f>
        <v>6.9069772892399281E-2</v>
      </c>
      <c r="AN1491">
        <f>(AC1491+AD1491)-(R1491+S1491)</f>
        <v>1124</v>
      </c>
      <c r="AO1491">
        <f>(AE1491+AF1491)-(T1491+U1491)</f>
        <v>1823</v>
      </c>
      <c r="AP1491">
        <f>AN1491/(AN1491+AO1491)</f>
        <v>0.38140481845945029</v>
      </c>
      <c r="AQ1491">
        <f>Z1491-M1491</f>
        <v>52</v>
      </c>
      <c r="AR1491">
        <f>AA1491-L1491</f>
        <v>-121</v>
      </c>
      <c r="AS1491">
        <f>AB1491-N1491</f>
        <v>60</v>
      </c>
    </row>
    <row r="1492" spans="1:45" x14ac:dyDescent="0.25">
      <c r="A1492" t="s">
        <v>4623</v>
      </c>
      <c r="B1492">
        <v>69</v>
      </c>
      <c r="C1492">
        <v>5</v>
      </c>
      <c r="D1492">
        <v>7.2463768115942004E-2</v>
      </c>
      <c r="E1492">
        <v>26</v>
      </c>
      <c r="F1492">
        <v>3</v>
      </c>
      <c r="G1492">
        <v>35</v>
      </c>
      <c r="H1492">
        <v>0.39999999999999991</v>
      </c>
      <c r="I1492">
        <v>4.6153846153839995E-2</v>
      </c>
      <c r="J1492">
        <v>0.53846153846153011</v>
      </c>
      <c r="K1492">
        <v>0.52402107899898298</v>
      </c>
      <c r="L1492">
        <v>840</v>
      </c>
      <c r="M1492">
        <v>321</v>
      </c>
      <c r="N1492">
        <v>549</v>
      </c>
      <c r="O1492">
        <v>0.49122807017543801</v>
      </c>
      <c r="P1492">
        <v>0.18771929824561401</v>
      </c>
      <c r="Q1492">
        <v>0.32105263157894698</v>
      </c>
      <c r="R1492">
        <v>11573</v>
      </c>
      <c r="S1492">
        <v>10602</v>
      </c>
      <c r="T1492">
        <v>10520</v>
      </c>
      <c r="U1492">
        <v>9622</v>
      </c>
      <c r="V1492" s="15">
        <f>R1492+S1492+T1492+U1492</f>
        <v>42317</v>
      </c>
      <c r="W1492" t="s">
        <v>4623</v>
      </c>
      <c r="X1492">
        <v>1</v>
      </c>
      <c r="Y1492">
        <v>0.52325401900897495</v>
      </c>
      <c r="Z1492">
        <v>560</v>
      </c>
      <c r="AA1492">
        <v>724</v>
      </c>
      <c r="AB1492">
        <v>462</v>
      </c>
      <c r="AC1492">
        <v>11984</v>
      </c>
      <c r="AD1492">
        <v>11744</v>
      </c>
      <c r="AE1492">
        <v>10987</v>
      </c>
      <c r="AF1492">
        <v>10632</v>
      </c>
      <c r="AG1492" s="2" t="b">
        <f>EXACT(A1492,W1492)</f>
        <v>1</v>
      </c>
      <c r="AH1492">
        <f>AC1492+AD1492+AE1492+AF1492</f>
        <v>45347</v>
      </c>
      <c r="AI1492">
        <f>AH1492-V1492</f>
        <v>3030</v>
      </c>
      <c r="AJ1492">
        <f>Z1492/(Z1492+AA1492+AB1492)</f>
        <v>0.3207331042382589</v>
      </c>
      <c r="AK1492">
        <f>AA1492/(AA1492+AB1492+Z1492)</f>
        <v>0.41466208476517757</v>
      </c>
      <c r="AL1492">
        <f>AB1492/(AB1492+Z1492+AA1492)</f>
        <v>0.26460481099656358</v>
      </c>
      <c r="AM1492">
        <f>AI1492/AH1492</f>
        <v>6.6818091604736812E-2</v>
      </c>
      <c r="AN1492">
        <f>(AC1492+AD1492)-(R1492+S1492)</f>
        <v>1553</v>
      </c>
      <c r="AO1492">
        <f>(AE1492+AF1492)-(T1492+U1492)</f>
        <v>1477</v>
      </c>
      <c r="AP1492">
        <f>AN1492/(AN1492+AO1492)</f>
        <v>0.51254125412541252</v>
      </c>
      <c r="AQ1492">
        <f>Z1492-M1492</f>
        <v>239</v>
      </c>
      <c r="AR1492">
        <f>AA1492-L1492</f>
        <v>-116</v>
      </c>
      <c r="AS1492">
        <f>AB1492-N1492</f>
        <v>-87</v>
      </c>
    </row>
    <row r="1493" spans="1:45" x14ac:dyDescent="0.25">
      <c r="A1493" t="s">
        <v>4664</v>
      </c>
      <c r="B1493">
        <v>69</v>
      </c>
      <c r="C1493">
        <v>4</v>
      </c>
      <c r="D1493">
        <v>5.7971014492753603E-2</v>
      </c>
      <c r="E1493">
        <v>38</v>
      </c>
      <c r="F1493">
        <v>9</v>
      </c>
      <c r="G1493">
        <v>18</v>
      </c>
      <c r="H1493">
        <v>0.57575757575756992</v>
      </c>
      <c r="I1493">
        <v>0.13636363636363003</v>
      </c>
      <c r="J1493">
        <v>0.27272727272727004</v>
      </c>
      <c r="K1493">
        <v>0.74858147078343895</v>
      </c>
      <c r="L1493">
        <v>666</v>
      </c>
      <c r="M1493">
        <v>43</v>
      </c>
      <c r="N1493">
        <v>55</v>
      </c>
      <c r="O1493">
        <v>0.87172774869109904</v>
      </c>
      <c r="P1493">
        <v>5.6282722513089002E-2</v>
      </c>
      <c r="Q1493">
        <v>7.1989528795811497E-2</v>
      </c>
      <c r="R1493">
        <v>38190</v>
      </c>
      <c r="S1493">
        <v>41891</v>
      </c>
      <c r="T1493">
        <v>13180</v>
      </c>
      <c r="U1493">
        <v>13716</v>
      </c>
      <c r="V1493" s="15">
        <f>R1493+S1493+T1493+U1493</f>
        <v>106977</v>
      </c>
      <c r="W1493" t="s">
        <v>4664</v>
      </c>
      <c r="X1493">
        <v>1</v>
      </c>
      <c r="Y1493">
        <v>0.73563034113563097</v>
      </c>
      <c r="Z1493">
        <v>329</v>
      </c>
      <c r="AA1493">
        <v>893</v>
      </c>
      <c r="AB1493">
        <v>180</v>
      </c>
      <c r="AC1493">
        <v>52623</v>
      </c>
      <c r="AD1493">
        <v>52912</v>
      </c>
      <c r="AE1493">
        <v>18941</v>
      </c>
      <c r="AF1493">
        <v>18986</v>
      </c>
      <c r="AG1493" s="2" t="b">
        <f>EXACT(A1493,W1493)</f>
        <v>1</v>
      </c>
      <c r="AH1493">
        <f>AC1493+AD1493+AE1493+AF1493</f>
        <v>143462</v>
      </c>
      <c r="AI1493">
        <f>AH1493-V1493</f>
        <v>36485</v>
      </c>
      <c r="AJ1493">
        <f>Z1493/(Z1493+AA1493+AB1493)</f>
        <v>0.23466476462196861</v>
      </c>
      <c r="AK1493">
        <f>AA1493/(AA1493+AB1493+Z1493)</f>
        <v>0.63694721825962908</v>
      </c>
      <c r="AL1493">
        <f>AB1493/(AB1493+Z1493+AA1493)</f>
        <v>0.12838801711840228</v>
      </c>
      <c r="AM1493">
        <f>AI1493/AH1493</f>
        <v>0.2543182166706166</v>
      </c>
      <c r="AN1493">
        <f>(AC1493+AD1493)-(R1493+S1493)</f>
        <v>25454</v>
      </c>
      <c r="AO1493">
        <f>(AE1493+AF1493)-(T1493+U1493)</f>
        <v>11031</v>
      </c>
      <c r="AP1493">
        <f>AN1493/(AN1493+AO1493)</f>
        <v>0.69765657119364122</v>
      </c>
      <c r="AQ1493">
        <f>Z1493-M1493</f>
        <v>286</v>
      </c>
      <c r="AR1493">
        <f>AA1493-L1493</f>
        <v>227</v>
      </c>
      <c r="AS1493">
        <f>AB1493-N1493</f>
        <v>125</v>
      </c>
    </row>
    <row r="1494" spans="1:45" x14ac:dyDescent="0.25">
      <c r="A1494" t="s">
        <v>4682</v>
      </c>
      <c r="B1494">
        <v>69</v>
      </c>
      <c r="C1494">
        <v>2</v>
      </c>
      <c r="D1494">
        <v>2.8985507246376802E-2</v>
      </c>
      <c r="E1494">
        <v>27</v>
      </c>
      <c r="F1494">
        <v>7</v>
      </c>
      <c r="G1494">
        <v>33</v>
      </c>
      <c r="H1494">
        <v>0.39705882352940991</v>
      </c>
      <c r="I1494">
        <v>0.1029411764705801</v>
      </c>
      <c r="J1494">
        <v>0.48529411764704999</v>
      </c>
      <c r="K1494">
        <v>0.50699916793108502</v>
      </c>
      <c r="L1494">
        <v>722</v>
      </c>
      <c r="M1494">
        <v>383</v>
      </c>
      <c r="N1494">
        <v>793</v>
      </c>
      <c r="O1494">
        <v>0.38040042149631098</v>
      </c>
      <c r="P1494">
        <v>0.20179135932560499</v>
      </c>
      <c r="Q1494">
        <v>0.41780821917808197</v>
      </c>
      <c r="R1494">
        <v>11151</v>
      </c>
      <c r="S1494">
        <v>9566</v>
      </c>
      <c r="T1494">
        <v>10946</v>
      </c>
      <c r="U1494">
        <v>9199</v>
      </c>
      <c r="V1494" s="15">
        <f>R1494+S1494+T1494+U1494</f>
        <v>40862</v>
      </c>
      <c r="W1494" t="s">
        <v>4682</v>
      </c>
      <c r="X1494">
        <v>1</v>
      </c>
      <c r="Y1494">
        <v>0.49972380777020797</v>
      </c>
      <c r="Z1494">
        <v>426</v>
      </c>
      <c r="AA1494">
        <v>601</v>
      </c>
      <c r="AB1494">
        <v>842</v>
      </c>
      <c r="AC1494">
        <v>10719</v>
      </c>
      <c r="AD1494">
        <v>10993</v>
      </c>
      <c r="AE1494">
        <v>10948</v>
      </c>
      <c r="AF1494">
        <v>10788</v>
      </c>
      <c r="AG1494" s="2" t="b">
        <f>EXACT(A1494,W1494)</f>
        <v>1</v>
      </c>
      <c r="AH1494">
        <f>AC1494+AD1494+AE1494+AF1494</f>
        <v>43448</v>
      </c>
      <c r="AI1494">
        <f>AH1494-V1494</f>
        <v>2586</v>
      </c>
      <c r="AJ1494">
        <f>Z1494/(Z1494+AA1494+AB1494)</f>
        <v>0.22792937399678972</v>
      </c>
      <c r="AK1494">
        <f>AA1494/(AA1494+AB1494+Z1494)</f>
        <v>0.32156233279828783</v>
      </c>
      <c r="AL1494">
        <f>AB1494/(AB1494+Z1494+AA1494)</f>
        <v>0.45050829320492242</v>
      </c>
      <c r="AM1494">
        <f>AI1494/AH1494</f>
        <v>5.9519425520162032E-2</v>
      </c>
      <c r="AN1494">
        <f>(AC1494+AD1494)-(R1494+S1494)</f>
        <v>995</v>
      </c>
      <c r="AO1494">
        <f>(AE1494+AF1494)-(T1494+U1494)</f>
        <v>1591</v>
      </c>
      <c r="AP1494">
        <f>AN1494/(AN1494+AO1494)</f>
        <v>0.38476411446249031</v>
      </c>
      <c r="AQ1494">
        <f>Z1494-M1494</f>
        <v>43</v>
      </c>
      <c r="AR1494">
        <f>AA1494-L1494</f>
        <v>-121</v>
      </c>
      <c r="AS1494">
        <f>AB1494-N1494</f>
        <v>49</v>
      </c>
    </row>
    <row r="1495" spans="1:45" x14ac:dyDescent="0.25">
      <c r="A1495" t="s">
        <v>4691</v>
      </c>
      <c r="B1495">
        <v>69</v>
      </c>
      <c r="C1495">
        <v>5</v>
      </c>
      <c r="D1495">
        <v>7.2463768115942004E-2</v>
      </c>
      <c r="E1495">
        <v>41</v>
      </c>
      <c r="F1495">
        <v>9</v>
      </c>
      <c r="G1495">
        <v>14</v>
      </c>
      <c r="H1495">
        <v>0.63076923076923008</v>
      </c>
      <c r="I1495">
        <v>0.13846153846152998</v>
      </c>
      <c r="J1495">
        <v>0.21538461538460996</v>
      </c>
      <c r="K1495">
        <v>0.57497755163124797</v>
      </c>
      <c r="L1495">
        <v>903</v>
      </c>
      <c r="M1495">
        <v>150</v>
      </c>
      <c r="N1495">
        <v>200</v>
      </c>
      <c r="O1495">
        <v>0.72067039106145203</v>
      </c>
      <c r="P1495">
        <v>0.119712689545091</v>
      </c>
      <c r="Q1495">
        <v>0.15961691939345499</v>
      </c>
      <c r="R1495">
        <v>14912</v>
      </c>
      <c r="S1495">
        <v>13903</v>
      </c>
      <c r="T1495">
        <v>10957</v>
      </c>
      <c r="U1495">
        <v>10343</v>
      </c>
      <c r="V1495" s="15">
        <f>R1495+S1495+T1495+U1495</f>
        <v>50115</v>
      </c>
      <c r="W1495" t="s">
        <v>4691</v>
      </c>
      <c r="X1495">
        <v>1</v>
      </c>
      <c r="Y1495">
        <v>0.571633021994576</v>
      </c>
      <c r="Z1495">
        <v>214</v>
      </c>
      <c r="AA1495">
        <v>916</v>
      </c>
      <c r="AB1495">
        <v>234</v>
      </c>
      <c r="AC1495">
        <v>15755</v>
      </c>
      <c r="AD1495">
        <v>14601</v>
      </c>
      <c r="AE1495">
        <v>11145</v>
      </c>
      <c r="AF1495">
        <v>11603</v>
      </c>
      <c r="AG1495" s="2" t="b">
        <f>EXACT(A1495,W1495)</f>
        <v>1</v>
      </c>
      <c r="AH1495">
        <f>AC1495+AD1495+AE1495+AF1495</f>
        <v>53104</v>
      </c>
      <c r="AI1495">
        <f>AH1495-V1495</f>
        <v>2989</v>
      </c>
      <c r="AJ1495">
        <f>Z1495/(Z1495+AA1495+AB1495)</f>
        <v>0.15689149560117302</v>
      </c>
      <c r="AK1495">
        <f>AA1495/(AA1495+AB1495+Z1495)</f>
        <v>0.67155425219941345</v>
      </c>
      <c r="AL1495">
        <f>AB1495/(AB1495+Z1495+AA1495)</f>
        <v>0.17155425219941348</v>
      </c>
      <c r="AM1495">
        <f>AI1495/AH1495</f>
        <v>5.6285778849050921E-2</v>
      </c>
      <c r="AN1495">
        <f>(AC1495+AD1495)-(R1495+S1495)</f>
        <v>1541</v>
      </c>
      <c r="AO1495">
        <f>(AE1495+AF1495)-(T1495+U1495)</f>
        <v>1448</v>
      </c>
      <c r="AP1495">
        <f>AN1495/(AN1495+AO1495)</f>
        <v>0.51555704248912682</v>
      </c>
      <c r="AQ1495">
        <f>Z1495-M1495</f>
        <v>64</v>
      </c>
      <c r="AR1495">
        <f>AA1495-L1495</f>
        <v>13</v>
      </c>
      <c r="AS1495">
        <f>AB1495-N1495</f>
        <v>34</v>
      </c>
    </row>
    <row r="1496" spans="1:45" x14ac:dyDescent="0.25">
      <c r="A1496" t="s">
        <v>4704</v>
      </c>
      <c r="B1496">
        <v>69</v>
      </c>
      <c r="C1496">
        <v>6</v>
      </c>
      <c r="D1496">
        <v>8.6956521739130405E-2</v>
      </c>
      <c r="E1496">
        <v>10</v>
      </c>
      <c r="F1496">
        <v>11</v>
      </c>
      <c r="G1496">
        <v>42</v>
      </c>
      <c r="H1496">
        <v>0.15625</v>
      </c>
      <c r="I1496">
        <v>0.171875</v>
      </c>
      <c r="J1496">
        <v>0.65625</v>
      </c>
      <c r="K1496">
        <v>0.34981131132381899</v>
      </c>
      <c r="L1496">
        <v>859</v>
      </c>
      <c r="M1496">
        <v>632</v>
      </c>
      <c r="N1496">
        <v>1302</v>
      </c>
      <c r="O1496">
        <v>0.30755460078768299</v>
      </c>
      <c r="P1496">
        <v>0.22627998567848101</v>
      </c>
      <c r="Q1496">
        <v>0.46616541353383401</v>
      </c>
      <c r="R1496">
        <v>7917</v>
      </c>
      <c r="S1496">
        <v>6080</v>
      </c>
      <c r="T1496">
        <v>15130</v>
      </c>
      <c r="U1496">
        <v>10886</v>
      </c>
      <c r="V1496" s="15">
        <f>R1496+S1496+T1496+U1496</f>
        <v>40013</v>
      </c>
      <c r="W1496" t="s">
        <v>4704</v>
      </c>
      <c r="X1496">
        <v>1</v>
      </c>
      <c r="Y1496">
        <v>0.344642383520466</v>
      </c>
      <c r="Z1496">
        <v>684</v>
      </c>
      <c r="AA1496">
        <v>778</v>
      </c>
      <c r="AB1496">
        <v>1430</v>
      </c>
      <c r="AC1496">
        <v>6863</v>
      </c>
      <c r="AD1496">
        <v>8730</v>
      </c>
      <c r="AE1496">
        <v>13015</v>
      </c>
      <c r="AF1496">
        <v>16636</v>
      </c>
      <c r="AG1496" s="2" t="b">
        <f>EXACT(A1496,W1496)</f>
        <v>1</v>
      </c>
      <c r="AH1496">
        <f>AC1496+AD1496+AE1496+AF1496</f>
        <v>45244</v>
      </c>
      <c r="AI1496">
        <f>AH1496-V1496</f>
        <v>5231</v>
      </c>
      <c r="AJ1496">
        <f>Z1496/(Z1496+AA1496+AB1496)</f>
        <v>0.23651452282157676</v>
      </c>
      <c r="AK1496">
        <f>AA1496/(AA1496+AB1496+Z1496)</f>
        <v>0.26901798063623789</v>
      </c>
      <c r="AL1496">
        <f>AB1496/(AB1496+Z1496+AA1496)</f>
        <v>0.49446749654218536</v>
      </c>
      <c r="AM1496">
        <f>AI1496/AH1496</f>
        <v>0.11561754044735213</v>
      </c>
      <c r="AN1496">
        <f>(AC1496+AD1496)-(R1496+S1496)</f>
        <v>1596</v>
      </c>
      <c r="AO1496">
        <f>(AE1496+AF1496)-(T1496+U1496)</f>
        <v>3635</v>
      </c>
      <c r="AP1496">
        <f>AN1496/(AN1496+AO1496)</f>
        <v>0.30510418658000382</v>
      </c>
      <c r="AQ1496">
        <f>Z1496-M1496</f>
        <v>52</v>
      </c>
      <c r="AR1496">
        <f>AA1496-L1496</f>
        <v>-81</v>
      </c>
      <c r="AS1496">
        <f>AB1496-N1496</f>
        <v>128</v>
      </c>
    </row>
    <row r="1497" spans="1:45" x14ac:dyDescent="0.25">
      <c r="A1497" t="s">
        <v>4732</v>
      </c>
      <c r="B1497">
        <v>69</v>
      </c>
      <c r="C1497">
        <v>2</v>
      </c>
      <c r="D1497">
        <v>2.8985507246376802E-2</v>
      </c>
      <c r="E1497">
        <v>32</v>
      </c>
      <c r="F1497">
        <v>8</v>
      </c>
      <c r="G1497">
        <v>27</v>
      </c>
      <c r="H1497">
        <v>0.47058823529410998</v>
      </c>
      <c r="I1497">
        <v>0.11764705882351989</v>
      </c>
      <c r="J1497">
        <v>0.39705882352940991</v>
      </c>
      <c r="K1497">
        <v>0.50529048207663696</v>
      </c>
      <c r="L1497">
        <v>1001</v>
      </c>
      <c r="M1497">
        <v>258</v>
      </c>
      <c r="N1497">
        <v>570</v>
      </c>
      <c r="O1497">
        <v>0.54729360306178199</v>
      </c>
      <c r="P1497">
        <v>0.14106068890103801</v>
      </c>
      <c r="Q1497">
        <v>0.311645708037178</v>
      </c>
      <c r="R1497">
        <v>11049</v>
      </c>
      <c r="S1497">
        <v>9390</v>
      </c>
      <c r="T1497">
        <v>10895</v>
      </c>
      <c r="U1497">
        <v>9116</v>
      </c>
      <c r="V1497" s="15">
        <f>R1497+S1497+T1497+U1497</f>
        <v>40450</v>
      </c>
      <c r="W1497" t="s">
        <v>4732</v>
      </c>
      <c r="X1497">
        <v>1</v>
      </c>
      <c r="Y1497">
        <v>0.49914569923932101</v>
      </c>
      <c r="Z1497">
        <v>300</v>
      </c>
      <c r="AA1497">
        <v>972</v>
      </c>
      <c r="AB1497">
        <v>617</v>
      </c>
      <c r="AC1497">
        <v>11342</v>
      </c>
      <c r="AD1497">
        <v>9984</v>
      </c>
      <c r="AE1497">
        <v>11151</v>
      </c>
      <c r="AF1497">
        <v>10248</v>
      </c>
      <c r="AG1497" s="2" t="b">
        <f>EXACT(A1497,W1497)</f>
        <v>1</v>
      </c>
      <c r="AH1497">
        <f>AC1497+AD1497+AE1497+AF1497</f>
        <v>42725</v>
      </c>
      <c r="AI1497">
        <f>AH1497-V1497</f>
        <v>2275</v>
      </c>
      <c r="AJ1497">
        <f>Z1497/(Z1497+AA1497+AB1497)</f>
        <v>0.15881418740074113</v>
      </c>
      <c r="AK1497">
        <f>AA1497/(AA1497+AB1497+Z1497)</f>
        <v>0.5145579671784013</v>
      </c>
      <c r="AL1497">
        <f>AB1497/(AB1497+Z1497+AA1497)</f>
        <v>0.3266278454208576</v>
      </c>
      <c r="AM1497">
        <f>AI1497/AH1497</f>
        <v>5.3247513165593917E-2</v>
      </c>
      <c r="AN1497">
        <f>(AC1497+AD1497)-(R1497+S1497)</f>
        <v>887</v>
      </c>
      <c r="AO1497">
        <f>(AE1497+AF1497)-(T1497+U1497)</f>
        <v>1388</v>
      </c>
      <c r="AP1497">
        <f>AN1497/(AN1497+AO1497)</f>
        <v>0.38989010989010991</v>
      </c>
      <c r="AQ1497">
        <f>Z1497-M1497</f>
        <v>42</v>
      </c>
      <c r="AR1497">
        <f>AA1497-L1497</f>
        <v>-29</v>
      </c>
      <c r="AS1497">
        <f>AB1497-N1497</f>
        <v>47</v>
      </c>
    </row>
    <row r="1498" spans="1:45" x14ac:dyDescent="0.25">
      <c r="A1498" t="s">
        <v>4735</v>
      </c>
      <c r="B1498">
        <v>69</v>
      </c>
      <c r="C1498">
        <v>5</v>
      </c>
      <c r="D1498">
        <v>7.2463768115942004E-2</v>
      </c>
      <c r="E1498">
        <v>28</v>
      </c>
      <c r="F1498">
        <v>5</v>
      </c>
      <c r="G1498">
        <v>31</v>
      </c>
      <c r="H1498">
        <v>0.4307692307692299</v>
      </c>
      <c r="I1498">
        <v>7.6923076923069988E-2</v>
      </c>
      <c r="J1498">
        <v>0.4769230769230699</v>
      </c>
      <c r="K1498">
        <v>0.35130732721094099</v>
      </c>
      <c r="L1498">
        <v>953</v>
      </c>
      <c r="M1498">
        <v>497</v>
      </c>
      <c r="N1498">
        <v>943</v>
      </c>
      <c r="O1498">
        <v>0.39824488090263199</v>
      </c>
      <c r="P1498">
        <v>0.20768909318846601</v>
      </c>
      <c r="Q1498">
        <v>0.3940660259089</v>
      </c>
      <c r="R1498">
        <v>7421</v>
      </c>
      <c r="S1498">
        <v>5088</v>
      </c>
      <c r="T1498">
        <v>13202</v>
      </c>
      <c r="U1498">
        <v>9896</v>
      </c>
      <c r="V1498" s="15">
        <f>R1498+S1498+T1498+U1498</f>
        <v>35607</v>
      </c>
      <c r="W1498" t="s">
        <v>4735</v>
      </c>
      <c r="X1498">
        <v>1</v>
      </c>
      <c r="Y1498">
        <v>0.34752847737485598</v>
      </c>
      <c r="Z1498">
        <v>537</v>
      </c>
      <c r="AA1498">
        <v>944</v>
      </c>
      <c r="AB1498">
        <v>1018</v>
      </c>
      <c r="AC1498">
        <v>7802</v>
      </c>
      <c r="AD1498">
        <v>5500</v>
      </c>
      <c r="AE1498">
        <v>13813</v>
      </c>
      <c r="AF1498">
        <v>11161</v>
      </c>
      <c r="AG1498" s="2" t="b">
        <f>EXACT(A1498,W1498)</f>
        <v>1</v>
      </c>
      <c r="AH1498">
        <f>AC1498+AD1498+AE1498+AF1498</f>
        <v>38276</v>
      </c>
      <c r="AI1498">
        <f>AH1498-V1498</f>
        <v>2669</v>
      </c>
      <c r="AJ1498">
        <f>Z1498/(Z1498+AA1498+AB1498)</f>
        <v>0.2148859543817527</v>
      </c>
      <c r="AK1498">
        <f>AA1498/(AA1498+AB1498+Z1498)</f>
        <v>0.37775110044017607</v>
      </c>
      <c r="AL1498">
        <f>AB1498/(AB1498+Z1498+AA1498)</f>
        <v>0.40736294517807126</v>
      </c>
      <c r="AM1498">
        <f>AI1498/AH1498</f>
        <v>6.9730379349984328E-2</v>
      </c>
      <c r="AN1498">
        <f>(AC1498+AD1498)-(R1498+S1498)</f>
        <v>793</v>
      </c>
      <c r="AO1498">
        <f>(AE1498+AF1498)-(T1498+U1498)</f>
        <v>1876</v>
      </c>
      <c r="AP1498">
        <f>AN1498/(AN1498+AO1498)</f>
        <v>0.29711502435369053</v>
      </c>
      <c r="AQ1498">
        <f>Z1498-M1498</f>
        <v>40</v>
      </c>
      <c r="AR1498">
        <f>AA1498-L1498</f>
        <v>-9</v>
      </c>
      <c r="AS1498">
        <f>AB1498-N1498</f>
        <v>75</v>
      </c>
    </row>
    <row r="1499" spans="1:45" x14ac:dyDescent="0.25">
      <c r="A1499" t="s">
        <v>4779</v>
      </c>
      <c r="B1499">
        <v>69</v>
      </c>
      <c r="C1499">
        <v>2</v>
      </c>
      <c r="D1499">
        <v>2.8985507246376802E-2</v>
      </c>
      <c r="E1499">
        <v>16</v>
      </c>
      <c r="F1499">
        <v>11</v>
      </c>
      <c r="G1499">
        <v>40</v>
      </c>
      <c r="H1499">
        <v>0.23529411764704999</v>
      </c>
      <c r="I1499">
        <v>0.16176470588234992</v>
      </c>
      <c r="J1499">
        <v>0.58823529411764008</v>
      </c>
      <c r="K1499">
        <v>0.35786161886684498</v>
      </c>
      <c r="L1499">
        <v>915</v>
      </c>
      <c r="M1499">
        <v>622</v>
      </c>
      <c r="N1499">
        <v>1162</v>
      </c>
      <c r="O1499">
        <v>0.33901444979621997</v>
      </c>
      <c r="P1499">
        <v>0.23045572434234901</v>
      </c>
      <c r="Q1499">
        <v>0.43052982586143002</v>
      </c>
      <c r="R1499">
        <v>7864</v>
      </c>
      <c r="S1499">
        <v>5899</v>
      </c>
      <c r="T1499">
        <v>14519</v>
      </c>
      <c r="U1499">
        <v>10177</v>
      </c>
      <c r="V1499" s="15">
        <f>R1499+S1499+T1499+U1499</f>
        <v>38459</v>
      </c>
      <c r="W1499" t="s">
        <v>4779</v>
      </c>
      <c r="X1499">
        <v>1</v>
      </c>
      <c r="Y1499">
        <v>0.35599362226409598</v>
      </c>
      <c r="Z1499">
        <v>663</v>
      </c>
      <c r="AA1499">
        <v>946</v>
      </c>
      <c r="AB1499">
        <v>1233</v>
      </c>
      <c r="AC1499">
        <v>8375</v>
      </c>
      <c r="AD1499">
        <v>6361</v>
      </c>
      <c r="AE1499">
        <v>15061</v>
      </c>
      <c r="AF1499">
        <v>11597</v>
      </c>
      <c r="AG1499" s="2" t="b">
        <f>EXACT(A1499,W1499)</f>
        <v>1</v>
      </c>
      <c r="AH1499">
        <f>AC1499+AD1499+AE1499+AF1499</f>
        <v>41394</v>
      </c>
      <c r="AI1499">
        <f>AH1499-V1499</f>
        <v>2935</v>
      </c>
      <c r="AJ1499">
        <f>Z1499/(Z1499+AA1499+AB1499)</f>
        <v>0.23328641801548206</v>
      </c>
      <c r="AK1499">
        <f>AA1499/(AA1499+AB1499+Z1499)</f>
        <v>0.33286418015482055</v>
      </c>
      <c r="AL1499">
        <f>AB1499/(AB1499+Z1499+AA1499)</f>
        <v>0.43384940182969739</v>
      </c>
      <c r="AM1499">
        <f>AI1499/AH1499</f>
        <v>7.090399574817606E-2</v>
      </c>
      <c r="AN1499">
        <f>(AC1499+AD1499)-(R1499+S1499)</f>
        <v>973</v>
      </c>
      <c r="AO1499">
        <f>(AE1499+AF1499)-(T1499+U1499)</f>
        <v>1962</v>
      </c>
      <c r="AP1499">
        <f>AN1499/(AN1499+AO1499)</f>
        <v>0.33151618398637139</v>
      </c>
      <c r="AQ1499">
        <f>Z1499-M1499</f>
        <v>41</v>
      </c>
      <c r="AR1499">
        <f>AA1499-L1499</f>
        <v>31</v>
      </c>
      <c r="AS1499">
        <f>AB1499-N1499</f>
        <v>71</v>
      </c>
    </row>
    <row r="1500" spans="1:45" x14ac:dyDescent="0.25">
      <c r="A1500" t="s">
        <v>5049</v>
      </c>
      <c r="B1500">
        <v>69</v>
      </c>
      <c r="C1500">
        <v>4</v>
      </c>
      <c r="D1500">
        <v>5.7971014492753603E-2</v>
      </c>
      <c r="E1500">
        <v>32</v>
      </c>
      <c r="F1500">
        <v>4</v>
      </c>
      <c r="G1500">
        <v>29</v>
      </c>
      <c r="H1500">
        <v>0.48484848484847998</v>
      </c>
      <c r="I1500">
        <v>6.0606060606060108E-2</v>
      </c>
      <c r="J1500">
        <v>0.4393939393939299</v>
      </c>
      <c r="K1500">
        <v>0.50897476379004603</v>
      </c>
      <c r="L1500">
        <v>1038</v>
      </c>
      <c r="M1500">
        <v>160</v>
      </c>
      <c r="N1500">
        <v>498</v>
      </c>
      <c r="O1500">
        <v>0.61202830188679203</v>
      </c>
      <c r="P1500">
        <v>9.4339622641509399E-2</v>
      </c>
      <c r="Q1500">
        <v>0.29363207547169801</v>
      </c>
      <c r="R1500">
        <v>11375</v>
      </c>
      <c r="S1500">
        <v>9580</v>
      </c>
      <c r="T1500">
        <v>11114</v>
      </c>
      <c r="U1500">
        <v>9102</v>
      </c>
      <c r="V1500" s="15">
        <f>R1500+S1500+T1500+U1500</f>
        <v>41171</v>
      </c>
      <c r="W1500" t="s">
        <v>5049</v>
      </c>
      <c r="X1500">
        <v>1</v>
      </c>
      <c r="Y1500">
        <v>0.50054150474612902</v>
      </c>
      <c r="Z1500">
        <v>215</v>
      </c>
      <c r="AA1500">
        <v>1079</v>
      </c>
      <c r="AB1500">
        <v>633</v>
      </c>
      <c r="AC1500">
        <v>12486</v>
      </c>
      <c r="AD1500">
        <v>11085</v>
      </c>
      <c r="AE1500">
        <v>11957</v>
      </c>
      <c r="AF1500">
        <v>11563</v>
      </c>
      <c r="AG1500" s="2" t="b">
        <f>EXACT(A1500,W1500)</f>
        <v>1</v>
      </c>
      <c r="AH1500">
        <f>AC1500+AD1500+AE1500+AF1500</f>
        <v>47091</v>
      </c>
      <c r="AI1500">
        <f>AH1500-V1500</f>
        <v>5920</v>
      </c>
      <c r="AJ1500">
        <f>Z1500/(Z1500+AA1500+AB1500)</f>
        <v>0.11157239231966788</v>
      </c>
      <c r="AK1500">
        <f>AA1500/(AA1500+AB1500+Z1500)</f>
        <v>0.55993772703684486</v>
      </c>
      <c r="AL1500">
        <f>AB1500/(AB1500+Z1500+AA1500)</f>
        <v>0.32848988064348728</v>
      </c>
      <c r="AM1500">
        <f>AI1500/AH1500</f>
        <v>0.12571404302308298</v>
      </c>
      <c r="AN1500">
        <f>(AC1500+AD1500)-(R1500+S1500)</f>
        <v>2616</v>
      </c>
      <c r="AO1500">
        <f>(AE1500+AF1500)-(T1500+U1500)</f>
        <v>3304</v>
      </c>
      <c r="AP1500">
        <f>AN1500/(AN1500+AO1500)</f>
        <v>0.44189189189189187</v>
      </c>
      <c r="AQ1500">
        <f>Z1500-M1500</f>
        <v>55</v>
      </c>
      <c r="AR1500">
        <f>AA1500-L1500</f>
        <v>41</v>
      </c>
      <c r="AS1500">
        <f>AB1500-N1500</f>
        <v>135</v>
      </c>
    </row>
    <row r="1501" spans="1:45" x14ac:dyDescent="0.25">
      <c r="A1501" t="s">
        <v>5096</v>
      </c>
      <c r="B1501">
        <v>69</v>
      </c>
      <c r="C1501">
        <v>4</v>
      </c>
      <c r="D1501">
        <v>5.7971014492753603E-2</v>
      </c>
      <c r="E1501">
        <v>35</v>
      </c>
      <c r="F1501">
        <v>4</v>
      </c>
      <c r="G1501">
        <v>26</v>
      </c>
      <c r="H1501">
        <v>0.53030303030303005</v>
      </c>
      <c r="I1501">
        <v>6.0606060606060108E-2</v>
      </c>
      <c r="J1501">
        <v>0.39393939393939004</v>
      </c>
      <c r="K1501">
        <v>0.50728540846626602</v>
      </c>
      <c r="L1501">
        <v>1085</v>
      </c>
      <c r="M1501">
        <v>170</v>
      </c>
      <c r="N1501">
        <v>544</v>
      </c>
      <c r="O1501">
        <v>0.60311284046692604</v>
      </c>
      <c r="P1501">
        <v>9.4496942745969897E-2</v>
      </c>
      <c r="Q1501">
        <v>0.30239021678710298</v>
      </c>
      <c r="R1501">
        <v>11974</v>
      </c>
      <c r="S1501">
        <v>10064</v>
      </c>
      <c r="T1501">
        <v>11831</v>
      </c>
      <c r="U1501">
        <v>9574</v>
      </c>
      <c r="V1501" s="15">
        <f>R1501+S1501+T1501+U1501</f>
        <v>43443</v>
      </c>
      <c r="W1501" t="s">
        <v>5096</v>
      </c>
      <c r="X1501">
        <v>1</v>
      </c>
      <c r="Y1501">
        <v>0.49639451035124399</v>
      </c>
      <c r="Z1501">
        <v>214</v>
      </c>
      <c r="AA1501">
        <v>1071</v>
      </c>
      <c r="AB1501">
        <v>654</v>
      </c>
      <c r="AC1501">
        <v>12448</v>
      </c>
      <c r="AD1501">
        <v>11026</v>
      </c>
      <c r="AE1501">
        <v>11987</v>
      </c>
      <c r="AF1501">
        <v>11828</v>
      </c>
      <c r="AG1501" s="2" t="b">
        <f>EXACT(A1501,W1501)</f>
        <v>1</v>
      </c>
      <c r="AH1501">
        <f>AC1501+AD1501+AE1501+AF1501</f>
        <v>47289</v>
      </c>
      <c r="AI1501">
        <f>AH1501-V1501</f>
        <v>3846</v>
      </c>
      <c r="AJ1501">
        <f>Z1501/(Z1501+AA1501+AB1501)</f>
        <v>0.11036616812790098</v>
      </c>
      <c r="AK1501">
        <f>AA1501/(AA1501+AB1501+Z1501)</f>
        <v>0.55234657039711188</v>
      </c>
      <c r="AL1501">
        <f>AB1501/(AB1501+Z1501+AA1501)</f>
        <v>0.33728726147498711</v>
      </c>
      <c r="AM1501">
        <f>AI1501/AH1501</f>
        <v>8.1329696123834297E-2</v>
      </c>
      <c r="AN1501">
        <f>(AC1501+AD1501)-(R1501+S1501)</f>
        <v>1436</v>
      </c>
      <c r="AO1501">
        <f>(AE1501+AF1501)-(T1501+U1501)</f>
        <v>2410</v>
      </c>
      <c r="AP1501">
        <f>AN1501/(AN1501+AO1501)</f>
        <v>0.37337493499739988</v>
      </c>
      <c r="AQ1501">
        <f>Z1501-M1501</f>
        <v>44</v>
      </c>
      <c r="AR1501">
        <f>AA1501-L1501</f>
        <v>-14</v>
      </c>
      <c r="AS1501">
        <f>AB1501-N1501</f>
        <v>110</v>
      </c>
    </row>
    <row r="1502" spans="1:45" x14ac:dyDescent="0.25">
      <c r="A1502" t="s">
        <v>5098</v>
      </c>
      <c r="B1502">
        <v>69</v>
      </c>
      <c r="C1502">
        <v>2</v>
      </c>
      <c r="D1502">
        <v>2.8985507246376802E-2</v>
      </c>
      <c r="E1502">
        <v>35</v>
      </c>
      <c r="F1502">
        <v>3</v>
      </c>
      <c r="G1502">
        <v>29</v>
      </c>
      <c r="H1502">
        <v>0.51470588235294001</v>
      </c>
      <c r="I1502">
        <v>4.4117647058820042E-2</v>
      </c>
      <c r="J1502">
        <v>0.42647058823528994</v>
      </c>
      <c r="K1502">
        <v>0.52454451052581896</v>
      </c>
      <c r="L1502">
        <v>969</v>
      </c>
      <c r="M1502">
        <v>154</v>
      </c>
      <c r="N1502">
        <v>497</v>
      </c>
      <c r="O1502">
        <v>0.59814814814814798</v>
      </c>
      <c r="P1502">
        <v>9.5061728395061704E-2</v>
      </c>
      <c r="Q1502">
        <v>0.30679012345679002</v>
      </c>
      <c r="R1502">
        <v>11784</v>
      </c>
      <c r="S1502">
        <v>10442</v>
      </c>
      <c r="T1502">
        <v>11039</v>
      </c>
      <c r="U1502">
        <v>9107</v>
      </c>
      <c r="V1502" s="15">
        <f>R1502+S1502+T1502+U1502</f>
        <v>42372</v>
      </c>
      <c r="W1502" t="s">
        <v>5098</v>
      </c>
      <c r="X1502">
        <v>1</v>
      </c>
      <c r="Y1502">
        <v>0.51956267771728304</v>
      </c>
      <c r="Z1502">
        <v>188</v>
      </c>
      <c r="AA1502">
        <v>918</v>
      </c>
      <c r="AB1502">
        <v>560</v>
      </c>
      <c r="AC1502">
        <v>12262</v>
      </c>
      <c r="AD1502">
        <v>11309</v>
      </c>
      <c r="AE1502">
        <v>11174</v>
      </c>
      <c r="AF1502">
        <v>10622</v>
      </c>
      <c r="AG1502" s="2" t="b">
        <f>EXACT(A1502,W1502)</f>
        <v>1</v>
      </c>
      <c r="AH1502">
        <f>AC1502+AD1502+AE1502+AF1502</f>
        <v>45367</v>
      </c>
      <c r="AI1502">
        <f>AH1502-V1502</f>
        <v>2995</v>
      </c>
      <c r="AJ1502">
        <f>Z1502/(Z1502+AA1502+AB1502)</f>
        <v>0.11284513805522209</v>
      </c>
      <c r="AK1502">
        <f>AA1502/(AA1502+AB1502+Z1502)</f>
        <v>0.55102040816326525</v>
      </c>
      <c r="AL1502">
        <f>AB1502/(AB1502+Z1502+AA1502)</f>
        <v>0.33613445378151263</v>
      </c>
      <c r="AM1502">
        <f>AI1502/AH1502</f>
        <v>6.6017149029029915E-2</v>
      </c>
      <c r="AN1502">
        <f>(AC1502+AD1502)-(R1502+S1502)</f>
        <v>1345</v>
      </c>
      <c r="AO1502">
        <f>(AE1502+AF1502)-(T1502+U1502)</f>
        <v>1650</v>
      </c>
      <c r="AP1502">
        <f>AN1502/(AN1502+AO1502)</f>
        <v>0.44908180300500833</v>
      </c>
      <c r="AQ1502">
        <f>Z1502-M1502</f>
        <v>34</v>
      </c>
      <c r="AR1502">
        <f>AA1502-L1502</f>
        <v>-51</v>
      </c>
      <c r="AS1502">
        <f>AB1502-N1502</f>
        <v>63</v>
      </c>
    </row>
    <row r="1503" spans="1:45" x14ac:dyDescent="0.25">
      <c r="A1503" t="s">
        <v>5133</v>
      </c>
      <c r="B1503">
        <v>69</v>
      </c>
      <c r="C1503">
        <v>4</v>
      </c>
      <c r="D1503">
        <v>5.7971014492753603E-2</v>
      </c>
      <c r="E1503">
        <v>39</v>
      </c>
      <c r="F1503">
        <v>6</v>
      </c>
      <c r="G1503">
        <v>20</v>
      </c>
      <c r="H1503">
        <v>0.59090909090908994</v>
      </c>
      <c r="I1503">
        <v>9.090909090908994E-2</v>
      </c>
      <c r="J1503">
        <v>0.3030303030303001</v>
      </c>
      <c r="K1503">
        <v>0.51462796012154299</v>
      </c>
      <c r="L1503">
        <v>840</v>
      </c>
      <c r="M1503">
        <v>141</v>
      </c>
      <c r="N1503">
        <v>473</v>
      </c>
      <c r="O1503">
        <v>0.57771664374140297</v>
      </c>
      <c r="P1503">
        <v>9.6973865199449796E-2</v>
      </c>
      <c r="Q1503">
        <v>0.32530949105914703</v>
      </c>
      <c r="R1503">
        <v>10960</v>
      </c>
      <c r="S1503">
        <v>9533</v>
      </c>
      <c r="T1503">
        <v>10876</v>
      </c>
      <c r="U1503">
        <v>8452</v>
      </c>
      <c r="V1503" s="15">
        <f>R1503+S1503+T1503+U1503</f>
        <v>39821</v>
      </c>
      <c r="W1503" t="s">
        <v>5133</v>
      </c>
      <c r="X1503">
        <v>1</v>
      </c>
      <c r="Y1503">
        <v>0.50791239101470198</v>
      </c>
      <c r="Z1503">
        <v>175</v>
      </c>
      <c r="AA1503">
        <v>804</v>
      </c>
      <c r="AB1503">
        <v>529</v>
      </c>
      <c r="AC1503">
        <v>11138</v>
      </c>
      <c r="AD1503">
        <v>10591</v>
      </c>
      <c r="AE1503">
        <v>10754</v>
      </c>
      <c r="AF1503">
        <v>10298</v>
      </c>
      <c r="AG1503" s="2" t="b">
        <f>EXACT(A1503,W1503)</f>
        <v>1</v>
      </c>
      <c r="AH1503">
        <f>AC1503+AD1503+AE1503+AF1503</f>
        <v>42781</v>
      </c>
      <c r="AI1503">
        <f>AH1503-V1503</f>
        <v>2960</v>
      </c>
      <c r="AJ1503">
        <f>Z1503/(Z1503+AA1503+AB1503)</f>
        <v>0.11604774535809019</v>
      </c>
      <c r="AK1503">
        <f>AA1503/(AA1503+AB1503+Z1503)</f>
        <v>0.53315649867374004</v>
      </c>
      <c r="AL1503">
        <f>AB1503/(AB1503+Z1503+AA1503)</f>
        <v>0.35079575596816975</v>
      </c>
      <c r="AM1503">
        <f>AI1503/AH1503</f>
        <v>6.9189593511138126E-2</v>
      </c>
      <c r="AN1503">
        <f>(AC1503+AD1503)-(R1503+S1503)</f>
        <v>1236</v>
      </c>
      <c r="AO1503">
        <f>(AE1503+AF1503)-(T1503+U1503)</f>
        <v>1724</v>
      </c>
      <c r="AP1503">
        <f>AN1503/(AN1503+AO1503)</f>
        <v>0.41756756756756758</v>
      </c>
      <c r="AQ1503">
        <f>Z1503-M1503</f>
        <v>34</v>
      </c>
      <c r="AR1503">
        <f>AA1503-L1503</f>
        <v>-36</v>
      </c>
      <c r="AS1503">
        <f>AB1503-N1503</f>
        <v>56</v>
      </c>
    </row>
    <row r="1504" spans="1:45" x14ac:dyDescent="0.25">
      <c r="A1504" t="s">
        <v>5423</v>
      </c>
      <c r="B1504">
        <v>69</v>
      </c>
      <c r="C1504">
        <v>3</v>
      </c>
      <c r="D1504">
        <v>4.3478260869565202E-2</v>
      </c>
      <c r="E1504">
        <v>51</v>
      </c>
      <c r="F1504">
        <v>6</v>
      </c>
      <c r="G1504">
        <v>9</v>
      </c>
      <c r="H1504">
        <v>0.76119402985074003</v>
      </c>
      <c r="I1504">
        <v>8.9552238805969964E-2</v>
      </c>
      <c r="J1504">
        <v>0.13432835820895006</v>
      </c>
      <c r="K1504">
        <v>0.62413727197434599</v>
      </c>
      <c r="L1504">
        <v>700</v>
      </c>
      <c r="M1504">
        <v>118</v>
      </c>
      <c r="N1504">
        <v>95</v>
      </c>
      <c r="O1504">
        <v>0.76670317634173002</v>
      </c>
      <c r="P1504">
        <v>0.12924424972617701</v>
      </c>
      <c r="Q1504">
        <v>0.104052573932092</v>
      </c>
      <c r="R1504">
        <v>14631</v>
      </c>
      <c r="S1504">
        <v>14759</v>
      </c>
      <c r="T1504">
        <v>9697</v>
      </c>
      <c r="U1504">
        <v>8002</v>
      </c>
      <c r="V1504" s="15">
        <f>R1504+S1504+T1504+U1504</f>
        <v>47089</v>
      </c>
      <c r="W1504" t="s">
        <v>5423</v>
      </c>
      <c r="X1504">
        <v>1</v>
      </c>
      <c r="Y1504">
        <v>0.62147915988277402</v>
      </c>
      <c r="Z1504">
        <v>210</v>
      </c>
      <c r="AA1504">
        <v>706</v>
      </c>
      <c r="AB1504">
        <v>119</v>
      </c>
      <c r="AC1504">
        <v>15669</v>
      </c>
      <c r="AD1504">
        <v>14868</v>
      </c>
      <c r="AE1504">
        <v>9212</v>
      </c>
      <c r="AF1504">
        <v>9387</v>
      </c>
      <c r="AG1504" s="2" t="b">
        <f>EXACT(A1504,W1504)</f>
        <v>1</v>
      </c>
      <c r="AH1504">
        <f>AC1504+AD1504+AE1504+AF1504</f>
        <v>49136</v>
      </c>
      <c r="AI1504">
        <f>AH1504-V1504</f>
        <v>2047</v>
      </c>
      <c r="AJ1504">
        <f>Z1504/(Z1504+AA1504+AB1504)</f>
        <v>0.20289855072463769</v>
      </c>
      <c r="AK1504">
        <f>AA1504/(AA1504+AB1504+Z1504)</f>
        <v>0.68212560386473431</v>
      </c>
      <c r="AL1504">
        <f>AB1504/(AB1504+Z1504+AA1504)</f>
        <v>0.11497584541062802</v>
      </c>
      <c r="AM1504">
        <f>AI1504/AH1504</f>
        <v>4.1659882774340608E-2</v>
      </c>
      <c r="AN1504">
        <f>(AC1504+AD1504)-(R1504+S1504)</f>
        <v>1147</v>
      </c>
      <c r="AO1504">
        <f>(AE1504+AF1504)-(T1504+U1504)</f>
        <v>900</v>
      </c>
      <c r="AP1504">
        <f>AN1504/(AN1504+AO1504)</f>
        <v>0.56033219345383489</v>
      </c>
      <c r="AQ1504">
        <f>Z1504-M1504</f>
        <v>92</v>
      </c>
      <c r="AR1504">
        <f>AA1504-L1504</f>
        <v>6</v>
      </c>
      <c r="AS1504">
        <f>AB1504-N1504</f>
        <v>24</v>
      </c>
    </row>
    <row r="1505" spans="1:45" x14ac:dyDescent="0.25">
      <c r="A1505" t="s">
        <v>5977</v>
      </c>
      <c r="B1505">
        <v>69</v>
      </c>
      <c r="C1505">
        <v>4</v>
      </c>
      <c r="D1505">
        <v>5.7971014492753603E-2</v>
      </c>
      <c r="E1505">
        <v>20</v>
      </c>
      <c r="F1505">
        <v>10</v>
      </c>
      <c r="G1505">
        <v>35</v>
      </c>
      <c r="H1505">
        <v>0.3030303030303001</v>
      </c>
      <c r="I1505">
        <v>0.15151515151515005</v>
      </c>
      <c r="J1505">
        <v>0.53030303030303005</v>
      </c>
      <c r="K1505">
        <v>0.34267790114707197</v>
      </c>
      <c r="L1505">
        <v>976</v>
      </c>
      <c r="M1505">
        <v>628</v>
      </c>
      <c r="N1505">
        <v>1170</v>
      </c>
      <c r="O1505">
        <v>0.35183850036049003</v>
      </c>
      <c r="P1505">
        <v>0.22638788752703601</v>
      </c>
      <c r="Q1505">
        <v>0.421773612112472</v>
      </c>
      <c r="R1505">
        <v>7772</v>
      </c>
      <c r="S1505">
        <v>5283</v>
      </c>
      <c r="T1505">
        <v>14596</v>
      </c>
      <c r="U1505">
        <v>10446</v>
      </c>
      <c r="V1505" s="15">
        <f>R1505+S1505+T1505+U1505</f>
        <v>38097</v>
      </c>
      <c r="W1505" t="s">
        <v>5977</v>
      </c>
      <c r="X1505">
        <v>1</v>
      </c>
      <c r="Y1505">
        <v>0.33994897208184</v>
      </c>
      <c r="Z1505">
        <v>662</v>
      </c>
      <c r="AA1505">
        <v>939</v>
      </c>
      <c r="AB1505">
        <v>1243</v>
      </c>
      <c r="AC1505">
        <v>8003</v>
      </c>
      <c r="AD1505">
        <v>5854</v>
      </c>
      <c r="AE1505">
        <v>15100</v>
      </c>
      <c r="AF1505">
        <v>11805</v>
      </c>
      <c r="AG1505" s="2" t="b">
        <f>EXACT(A1505,W1505)</f>
        <v>1</v>
      </c>
      <c r="AH1505">
        <f>AC1505+AD1505+AE1505+AF1505</f>
        <v>40762</v>
      </c>
      <c r="AI1505">
        <f>AH1505-V1505</f>
        <v>2665</v>
      </c>
      <c r="AJ1505">
        <f>Z1505/(Z1505+AA1505+AB1505)</f>
        <v>0.23277074542897327</v>
      </c>
      <c r="AK1505">
        <f>AA1505/(AA1505+AB1505+Z1505)</f>
        <v>0.33016877637130804</v>
      </c>
      <c r="AL1505">
        <f>AB1505/(AB1505+Z1505+AA1505)</f>
        <v>0.43706047819971872</v>
      </c>
      <c r="AM1505">
        <f>AI1505/AH1505</f>
        <v>6.5379520141308087E-2</v>
      </c>
      <c r="AN1505">
        <f>(AC1505+AD1505)-(R1505+S1505)</f>
        <v>802</v>
      </c>
      <c r="AO1505">
        <f>(AE1505+AF1505)-(T1505+U1505)</f>
        <v>1863</v>
      </c>
      <c r="AP1505">
        <f>AN1505/(AN1505+AO1505)</f>
        <v>0.30093808630393998</v>
      </c>
      <c r="AQ1505">
        <f>Z1505-M1505</f>
        <v>34</v>
      </c>
      <c r="AR1505">
        <f>AA1505-L1505</f>
        <v>-37</v>
      </c>
      <c r="AS1505">
        <f>AB1505-N1505</f>
        <v>73</v>
      </c>
    </row>
    <row r="1506" spans="1:45" x14ac:dyDescent="0.25">
      <c r="A1506" t="s">
        <v>6219</v>
      </c>
      <c r="B1506">
        <v>69</v>
      </c>
      <c r="C1506">
        <v>4</v>
      </c>
      <c r="D1506">
        <v>5.7971014492753603E-2</v>
      </c>
      <c r="E1506">
        <v>18</v>
      </c>
      <c r="F1506">
        <v>10</v>
      </c>
      <c r="G1506">
        <v>37</v>
      </c>
      <c r="H1506">
        <v>0.27272727272727004</v>
      </c>
      <c r="I1506">
        <v>0.15151515151515005</v>
      </c>
      <c r="J1506">
        <v>0.56060606060606011</v>
      </c>
      <c r="K1506">
        <v>0.33722970532074098</v>
      </c>
      <c r="L1506">
        <v>978</v>
      </c>
      <c r="M1506">
        <v>609</v>
      </c>
      <c r="N1506">
        <v>1223</v>
      </c>
      <c r="O1506">
        <v>0.34804270462633402</v>
      </c>
      <c r="P1506">
        <v>0.216725978647686</v>
      </c>
      <c r="Q1506">
        <v>0.43523131672597798</v>
      </c>
      <c r="R1506">
        <v>7693</v>
      </c>
      <c r="S1506">
        <v>5376</v>
      </c>
      <c r="T1506">
        <v>14987</v>
      </c>
      <c r="U1506">
        <v>10698</v>
      </c>
      <c r="V1506" s="15">
        <f>R1506+S1506+T1506+U1506</f>
        <v>38754</v>
      </c>
      <c r="W1506" t="s">
        <v>6219</v>
      </c>
      <c r="X1506">
        <v>1</v>
      </c>
      <c r="Y1506">
        <v>0.33534728715624901</v>
      </c>
      <c r="Z1506">
        <v>624</v>
      </c>
      <c r="AA1506">
        <v>980</v>
      </c>
      <c r="AB1506">
        <v>1269</v>
      </c>
      <c r="AC1506">
        <v>8088</v>
      </c>
      <c r="AD1506">
        <v>5899</v>
      </c>
      <c r="AE1506">
        <v>15607</v>
      </c>
      <c r="AF1506">
        <v>12115</v>
      </c>
      <c r="AG1506" s="2" t="b">
        <f>EXACT(A1506,W1506)</f>
        <v>1</v>
      </c>
      <c r="AH1506">
        <f>AC1506+AD1506+AE1506+AF1506</f>
        <v>41709</v>
      </c>
      <c r="AI1506">
        <f>AH1506-V1506</f>
        <v>2955</v>
      </c>
      <c r="AJ1506">
        <f>Z1506/(Z1506+AA1506+AB1506)</f>
        <v>0.21719457013574661</v>
      </c>
      <c r="AK1506">
        <f>AA1506/(AA1506+AB1506+Z1506)</f>
        <v>0.34110685694396103</v>
      </c>
      <c r="AL1506">
        <f>AB1506/(AB1506+Z1506+AA1506)</f>
        <v>0.44169857292029235</v>
      </c>
      <c r="AM1506">
        <f>AI1506/AH1506</f>
        <v>7.0848018413292094E-2</v>
      </c>
      <c r="AN1506">
        <f>(AC1506+AD1506)-(R1506+S1506)</f>
        <v>918</v>
      </c>
      <c r="AO1506">
        <f>(AE1506+AF1506)-(T1506+U1506)</f>
        <v>2037</v>
      </c>
      <c r="AP1506">
        <f>AN1506/(AN1506+AO1506)</f>
        <v>0.31065989847715736</v>
      </c>
      <c r="AQ1506">
        <f>Z1506-M1506</f>
        <v>15</v>
      </c>
      <c r="AR1506">
        <f>AA1506-L1506</f>
        <v>2</v>
      </c>
      <c r="AS1506">
        <f>AB1506-N1506</f>
        <v>46</v>
      </c>
    </row>
    <row r="1507" spans="1:45" x14ac:dyDescent="0.25">
      <c r="A1507" t="s">
        <v>6394</v>
      </c>
      <c r="B1507">
        <v>69</v>
      </c>
      <c r="C1507">
        <v>3</v>
      </c>
      <c r="D1507">
        <v>4.3478260869565202E-2</v>
      </c>
      <c r="E1507">
        <v>30</v>
      </c>
      <c r="F1507">
        <v>6</v>
      </c>
      <c r="G1507">
        <v>30</v>
      </c>
      <c r="H1507">
        <v>0.44776119402985004</v>
      </c>
      <c r="I1507">
        <v>8.9552238805969964E-2</v>
      </c>
      <c r="J1507">
        <v>0.44776119402985004</v>
      </c>
      <c r="K1507">
        <v>0.37417787051955897</v>
      </c>
      <c r="L1507">
        <v>822</v>
      </c>
      <c r="M1507">
        <v>588</v>
      </c>
      <c r="N1507">
        <v>903</v>
      </c>
      <c r="O1507">
        <v>0.35538261997405901</v>
      </c>
      <c r="P1507">
        <v>0.25421530479896198</v>
      </c>
      <c r="Q1507">
        <v>0.39040207522697701</v>
      </c>
      <c r="R1507">
        <v>7727</v>
      </c>
      <c r="S1507">
        <v>6439</v>
      </c>
      <c r="T1507">
        <v>13142</v>
      </c>
      <c r="U1507">
        <v>10551</v>
      </c>
      <c r="V1507" s="15">
        <f>R1507+S1507+T1507+U1507</f>
        <v>37859</v>
      </c>
      <c r="W1507" t="s">
        <v>6394</v>
      </c>
      <c r="X1507">
        <v>1</v>
      </c>
      <c r="Y1507">
        <v>0.36854465897011102</v>
      </c>
      <c r="Z1507">
        <v>682</v>
      </c>
      <c r="AA1507">
        <v>691</v>
      </c>
      <c r="AB1507">
        <v>978</v>
      </c>
      <c r="AC1507">
        <v>7246</v>
      </c>
      <c r="AD1507">
        <v>7662</v>
      </c>
      <c r="AE1507">
        <v>12422</v>
      </c>
      <c r="AF1507">
        <v>13121</v>
      </c>
      <c r="AG1507" s="2" t="b">
        <f>EXACT(A1507,W1507)</f>
        <v>1</v>
      </c>
      <c r="AH1507">
        <f>AC1507+AD1507+AE1507+AF1507</f>
        <v>40451</v>
      </c>
      <c r="AI1507">
        <f>AH1507-V1507</f>
        <v>2592</v>
      </c>
      <c r="AJ1507">
        <f>Z1507/(Z1507+AA1507+AB1507)</f>
        <v>0.29008932369204593</v>
      </c>
      <c r="AK1507">
        <f>AA1507/(AA1507+AB1507+Z1507)</f>
        <v>0.29391748192258615</v>
      </c>
      <c r="AL1507">
        <f>AB1507/(AB1507+Z1507+AA1507)</f>
        <v>0.41599319438536791</v>
      </c>
      <c r="AM1507">
        <f>AI1507/AH1507</f>
        <v>6.4077525895527926E-2</v>
      </c>
      <c r="AN1507">
        <f>(AC1507+AD1507)-(R1507+S1507)</f>
        <v>742</v>
      </c>
      <c r="AO1507">
        <f>(AE1507+AF1507)-(T1507+U1507)</f>
        <v>1850</v>
      </c>
      <c r="AP1507">
        <f>AN1507/(AN1507+AO1507)</f>
        <v>0.28626543209876543</v>
      </c>
      <c r="AQ1507">
        <f>Z1507-M1507</f>
        <v>94</v>
      </c>
      <c r="AR1507">
        <f>AA1507-L1507</f>
        <v>-131</v>
      </c>
      <c r="AS1507">
        <f>AB1507-N1507</f>
        <v>75</v>
      </c>
    </row>
    <row r="1508" spans="1:45" x14ac:dyDescent="0.25">
      <c r="A1508" t="s">
        <v>6807</v>
      </c>
      <c r="B1508">
        <v>69</v>
      </c>
      <c r="C1508">
        <v>2</v>
      </c>
      <c r="D1508">
        <v>2.8985507246376802E-2</v>
      </c>
      <c r="E1508">
        <v>11</v>
      </c>
      <c r="F1508">
        <v>15</v>
      </c>
      <c r="G1508">
        <v>41</v>
      </c>
      <c r="H1508">
        <v>0.16176470588234992</v>
      </c>
      <c r="I1508">
        <v>0.22058823529410998</v>
      </c>
      <c r="J1508">
        <v>0.6029411764705801</v>
      </c>
      <c r="K1508">
        <v>0.34482262703739203</v>
      </c>
      <c r="L1508">
        <v>979</v>
      </c>
      <c r="M1508">
        <v>658</v>
      </c>
      <c r="N1508">
        <v>1334</v>
      </c>
      <c r="O1508">
        <v>0.32951868057892902</v>
      </c>
      <c r="P1508">
        <v>0.221474251093907</v>
      </c>
      <c r="Q1508">
        <v>0.44900706832716197</v>
      </c>
      <c r="R1508">
        <v>8283</v>
      </c>
      <c r="S1508">
        <v>6103</v>
      </c>
      <c r="T1508">
        <v>15987</v>
      </c>
      <c r="U1508">
        <v>11347</v>
      </c>
      <c r="V1508" s="15">
        <f>R1508+S1508+T1508+U1508</f>
        <v>41720</v>
      </c>
      <c r="W1508" t="s">
        <v>6807</v>
      </c>
      <c r="X1508">
        <v>1</v>
      </c>
      <c r="Y1508">
        <v>0.34279375057779399</v>
      </c>
      <c r="Z1508">
        <v>675</v>
      </c>
      <c r="AA1508">
        <v>962</v>
      </c>
      <c r="AB1508">
        <v>1385</v>
      </c>
      <c r="AC1508">
        <v>8457</v>
      </c>
      <c r="AD1508">
        <v>6375</v>
      </c>
      <c r="AE1508">
        <v>16166</v>
      </c>
      <c r="AF1508">
        <v>12270</v>
      </c>
      <c r="AG1508" s="2" t="b">
        <f>EXACT(A1508,W1508)</f>
        <v>1</v>
      </c>
      <c r="AH1508">
        <f>AC1508+AD1508+AE1508+AF1508</f>
        <v>43268</v>
      </c>
      <c r="AI1508">
        <f>AH1508-V1508</f>
        <v>1548</v>
      </c>
      <c r="AJ1508">
        <f>Z1508/(Z1508+AA1508+AB1508)</f>
        <v>0.22336201191264063</v>
      </c>
      <c r="AK1508">
        <f>AA1508/(AA1508+AB1508+Z1508)</f>
        <v>0.31833223031105229</v>
      </c>
      <c r="AL1508">
        <f>AB1508/(AB1508+Z1508+AA1508)</f>
        <v>0.45830575777630705</v>
      </c>
      <c r="AM1508">
        <f>AI1508/AH1508</f>
        <v>3.5777017657391143E-2</v>
      </c>
      <c r="AN1508">
        <f>(AC1508+AD1508)-(R1508+S1508)</f>
        <v>446</v>
      </c>
      <c r="AO1508">
        <f>(AE1508+AF1508)-(T1508+U1508)</f>
        <v>1102</v>
      </c>
      <c r="AP1508">
        <f>AN1508/(AN1508+AO1508)</f>
        <v>0.28811369509043927</v>
      </c>
      <c r="AQ1508">
        <f>Z1508-M1508</f>
        <v>17</v>
      </c>
      <c r="AR1508">
        <f>AA1508-L1508</f>
        <v>-17</v>
      </c>
      <c r="AS1508">
        <f>AB1508-N1508</f>
        <v>51</v>
      </c>
    </row>
    <row r="1509" spans="1:45" x14ac:dyDescent="0.25">
      <c r="A1509" t="s">
        <v>7277</v>
      </c>
      <c r="B1509">
        <v>69</v>
      </c>
      <c r="C1509">
        <v>4</v>
      </c>
      <c r="D1509">
        <v>5.7971014492753603E-2</v>
      </c>
      <c r="E1509">
        <v>12</v>
      </c>
      <c r="F1509">
        <v>17</v>
      </c>
      <c r="G1509">
        <v>36</v>
      </c>
      <c r="H1509">
        <v>0.1818181818181801</v>
      </c>
      <c r="I1509">
        <v>0.25757575757575002</v>
      </c>
      <c r="J1509">
        <v>0.54545454545454009</v>
      </c>
      <c r="K1509">
        <v>0.34495951816745601</v>
      </c>
      <c r="L1509">
        <v>983</v>
      </c>
      <c r="M1509">
        <v>669</v>
      </c>
      <c r="N1509">
        <v>1273</v>
      </c>
      <c r="O1509">
        <v>0.33606837606837597</v>
      </c>
      <c r="P1509">
        <v>0.22871794871794801</v>
      </c>
      <c r="Q1509">
        <v>0.43521367521367499</v>
      </c>
      <c r="R1509">
        <v>8026</v>
      </c>
      <c r="S1509">
        <v>5949</v>
      </c>
      <c r="T1509">
        <v>15445</v>
      </c>
      <c r="U1509">
        <v>11092</v>
      </c>
      <c r="V1509" s="15">
        <f>R1509+S1509+T1509+U1509</f>
        <v>40512</v>
      </c>
      <c r="W1509" t="s">
        <v>7277</v>
      </c>
      <c r="X1509">
        <v>1</v>
      </c>
      <c r="Y1509">
        <v>0.34303699716846398</v>
      </c>
      <c r="Z1509">
        <v>703</v>
      </c>
      <c r="AA1509">
        <v>977</v>
      </c>
      <c r="AB1509">
        <v>1324</v>
      </c>
      <c r="AC1509">
        <v>8326</v>
      </c>
      <c r="AD1509">
        <v>6333</v>
      </c>
      <c r="AE1509">
        <v>15953</v>
      </c>
      <c r="AF1509">
        <v>12121</v>
      </c>
      <c r="AG1509" s="2" t="b">
        <f>EXACT(A1509,W1509)</f>
        <v>1</v>
      </c>
      <c r="AH1509">
        <f>AC1509+AD1509+AE1509+AF1509</f>
        <v>42733</v>
      </c>
      <c r="AI1509">
        <f>AH1509-V1509</f>
        <v>2221</v>
      </c>
      <c r="AJ1509">
        <f>Z1509/(Z1509+AA1509+AB1509)</f>
        <v>0.23402130492676432</v>
      </c>
      <c r="AK1509">
        <f>AA1509/(AA1509+AB1509+Z1509)</f>
        <v>0.32523302263648468</v>
      </c>
      <c r="AL1509">
        <f>AB1509/(AB1509+Z1509+AA1509)</f>
        <v>0.440745672436751</v>
      </c>
      <c r="AM1509">
        <f>AI1509/AH1509</f>
        <v>5.1973884351672009E-2</v>
      </c>
      <c r="AN1509">
        <f>(AC1509+AD1509)-(R1509+S1509)</f>
        <v>684</v>
      </c>
      <c r="AO1509">
        <f>(AE1509+AF1509)-(T1509+U1509)</f>
        <v>1537</v>
      </c>
      <c r="AP1509">
        <f>AN1509/(AN1509+AO1509)</f>
        <v>0.30796938316073841</v>
      </c>
      <c r="AQ1509">
        <f>Z1509-M1509</f>
        <v>34</v>
      </c>
      <c r="AR1509">
        <f>AA1509-L1509</f>
        <v>-6</v>
      </c>
      <c r="AS1509">
        <f>AB1509-N1509</f>
        <v>51</v>
      </c>
    </row>
    <row r="1510" spans="1:45" x14ac:dyDescent="0.25">
      <c r="A1510" t="s">
        <v>1937</v>
      </c>
      <c r="B1510">
        <v>68</v>
      </c>
      <c r="C1510">
        <v>3</v>
      </c>
      <c r="D1510">
        <v>4.4117647058823498E-2</v>
      </c>
      <c r="E1510">
        <v>13</v>
      </c>
      <c r="F1510">
        <v>16</v>
      </c>
      <c r="G1510">
        <v>36</v>
      </c>
      <c r="H1510">
        <v>0.19696969696968991</v>
      </c>
      <c r="I1510">
        <v>0.24242424242423999</v>
      </c>
      <c r="J1510">
        <v>0.54545454545454009</v>
      </c>
      <c r="K1510">
        <v>0.359898127022868</v>
      </c>
      <c r="L1510">
        <v>962</v>
      </c>
      <c r="M1510">
        <v>552</v>
      </c>
      <c r="N1510">
        <v>1024</v>
      </c>
      <c r="O1510">
        <v>0.37903861308116599</v>
      </c>
      <c r="P1510">
        <v>0.21749408983451499</v>
      </c>
      <c r="Q1510">
        <v>0.403467297084318</v>
      </c>
      <c r="R1510">
        <v>8262</v>
      </c>
      <c r="S1510">
        <v>5304</v>
      </c>
      <c r="T1510">
        <v>14043</v>
      </c>
      <c r="U1510">
        <v>10085</v>
      </c>
      <c r="V1510" s="15">
        <f>R1510+S1510+T1510+U1510</f>
        <v>37694</v>
      </c>
      <c r="W1510" t="s">
        <v>1937</v>
      </c>
      <c r="X1510">
        <v>1</v>
      </c>
      <c r="Y1510">
        <v>0.35393155754557498</v>
      </c>
      <c r="Z1510">
        <v>626</v>
      </c>
      <c r="AA1510">
        <v>1056</v>
      </c>
      <c r="AB1510">
        <v>1203</v>
      </c>
      <c r="AC1510">
        <v>9408</v>
      </c>
      <c r="AD1510">
        <v>6085</v>
      </c>
      <c r="AE1510">
        <v>16199</v>
      </c>
      <c r="AF1510">
        <v>12082</v>
      </c>
      <c r="AG1510" s="2" t="b">
        <f>EXACT(A1510,W1510)</f>
        <v>1</v>
      </c>
      <c r="AH1510">
        <f>AC1510+AD1510+AE1510+AF1510</f>
        <v>43774</v>
      </c>
      <c r="AI1510">
        <f>AH1510-V1510</f>
        <v>6080</v>
      </c>
      <c r="AJ1510">
        <f>Z1510/(Z1510+AA1510+AB1510)</f>
        <v>0.21698440207972269</v>
      </c>
      <c r="AK1510">
        <f>AA1510/(AA1510+AB1510+Z1510)</f>
        <v>0.3660311958405546</v>
      </c>
      <c r="AL1510">
        <f>AB1510/(AB1510+Z1510+AA1510)</f>
        <v>0.4169844020797227</v>
      </c>
      <c r="AM1510">
        <f>AI1510/AH1510</f>
        <v>0.13889523461415451</v>
      </c>
      <c r="AN1510">
        <f>(AC1510+AD1510)-(R1510+S1510)</f>
        <v>1927</v>
      </c>
      <c r="AO1510">
        <f>(AE1510+AF1510)-(T1510+U1510)</f>
        <v>4153</v>
      </c>
      <c r="AP1510">
        <f>AN1510/(AN1510+AO1510)</f>
        <v>0.3169407894736842</v>
      </c>
      <c r="AQ1510">
        <f>Z1510-M1510</f>
        <v>74</v>
      </c>
      <c r="AR1510">
        <f>AA1510-L1510</f>
        <v>94</v>
      </c>
      <c r="AS1510">
        <f>AB1510-N1510</f>
        <v>179</v>
      </c>
    </row>
    <row r="1511" spans="1:45" x14ac:dyDescent="0.25">
      <c r="A1511" t="s">
        <v>2085</v>
      </c>
      <c r="B1511">
        <v>68</v>
      </c>
      <c r="C1511">
        <v>5</v>
      </c>
      <c r="D1511">
        <v>7.3529411764705802E-2</v>
      </c>
      <c r="E1511">
        <v>51</v>
      </c>
      <c r="F1511">
        <v>9</v>
      </c>
      <c r="G1511">
        <v>3</v>
      </c>
      <c r="H1511">
        <v>0.796875</v>
      </c>
      <c r="I1511">
        <v>0.140625</v>
      </c>
      <c r="J1511">
        <v>4.6875E-2</v>
      </c>
      <c r="K1511">
        <v>0.65753251673191004</v>
      </c>
      <c r="L1511">
        <v>542</v>
      </c>
      <c r="M1511">
        <v>42</v>
      </c>
      <c r="N1511">
        <v>26</v>
      </c>
      <c r="O1511">
        <v>0.88852459016393404</v>
      </c>
      <c r="P1511">
        <v>6.8852459016393405E-2</v>
      </c>
      <c r="Q1511">
        <v>4.2622950819672101E-2</v>
      </c>
      <c r="R1511">
        <v>12790</v>
      </c>
      <c r="S1511">
        <v>13245</v>
      </c>
      <c r="T1511">
        <v>7625</v>
      </c>
      <c r="U1511">
        <v>5935</v>
      </c>
      <c r="V1511" s="15">
        <f>R1511+S1511+T1511+U1511</f>
        <v>39595</v>
      </c>
      <c r="W1511" t="s">
        <v>2085</v>
      </c>
      <c r="X1511">
        <v>1</v>
      </c>
      <c r="Y1511">
        <v>0.65713037781174899</v>
      </c>
      <c r="Z1511">
        <v>68</v>
      </c>
      <c r="AA1511">
        <v>504</v>
      </c>
      <c r="AB1511">
        <v>27</v>
      </c>
      <c r="AC1511">
        <v>13127</v>
      </c>
      <c r="AD1511">
        <v>13954</v>
      </c>
      <c r="AE1511">
        <v>7726</v>
      </c>
      <c r="AF1511">
        <v>6404</v>
      </c>
      <c r="AG1511" s="2" t="b">
        <f>EXACT(A1511,W1511)</f>
        <v>1</v>
      </c>
      <c r="AH1511">
        <f>AC1511+AD1511+AE1511+AF1511</f>
        <v>41211</v>
      </c>
      <c r="AI1511">
        <f>AH1511-V1511</f>
        <v>1616</v>
      </c>
      <c r="AJ1511">
        <f>Z1511/(Z1511+AA1511+AB1511)</f>
        <v>0.11352253756260434</v>
      </c>
      <c r="AK1511">
        <f>AA1511/(AA1511+AB1511+Z1511)</f>
        <v>0.84140233722871449</v>
      </c>
      <c r="AL1511">
        <f>AB1511/(AB1511+Z1511+AA1511)</f>
        <v>4.5075125208681135E-2</v>
      </c>
      <c r="AM1511">
        <f>AI1511/AH1511</f>
        <v>3.9212831525563561E-2</v>
      </c>
      <c r="AN1511">
        <f>(AC1511+AD1511)-(R1511+S1511)</f>
        <v>1046</v>
      </c>
      <c r="AO1511">
        <f>(AE1511+AF1511)-(T1511+U1511)</f>
        <v>570</v>
      </c>
      <c r="AP1511">
        <f>AN1511/(AN1511+AO1511)</f>
        <v>0.6472772277227723</v>
      </c>
      <c r="AQ1511">
        <f>Z1511-M1511</f>
        <v>26</v>
      </c>
      <c r="AR1511">
        <f>AA1511-L1511</f>
        <v>-38</v>
      </c>
      <c r="AS1511">
        <f>AB1511-N1511</f>
        <v>1</v>
      </c>
    </row>
    <row r="1512" spans="1:45" x14ac:dyDescent="0.25">
      <c r="A1512" t="s">
        <v>2091</v>
      </c>
      <c r="B1512">
        <v>68</v>
      </c>
      <c r="C1512">
        <v>1</v>
      </c>
      <c r="D1512">
        <v>1.47058823529411E-2</v>
      </c>
      <c r="E1512">
        <v>47</v>
      </c>
      <c r="F1512">
        <v>5</v>
      </c>
      <c r="G1512">
        <v>15</v>
      </c>
      <c r="H1512">
        <v>0.69117647058822995</v>
      </c>
      <c r="I1512">
        <v>7.352941176470007E-2</v>
      </c>
      <c r="J1512">
        <v>0.22058823529410998</v>
      </c>
      <c r="K1512">
        <v>0.60240236209904696</v>
      </c>
      <c r="L1512">
        <v>780</v>
      </c>
      <c r="M1512">
        <v>85</v>
      </c>
      <c r="N1512">
        <v>123</v>
      </c>
      <c r="O1512">
        <v>0.78947368421052599</v>
      </c>
      <c r="P1512">
        <v>8.6032388663967604E-2</v>
      </c>
      <c r="Q1512">
        <v>0.124493927125506</v>
      </c>
      <c r="R1512">
        <v>13679</v>
      </c>
      <c r="S1512">
        <v>13252</v>
      </c>
      <c r="T1512">
        <v>9498</v>
      </c>
      <c r="U1512">
        <v>8277</v>
      </c>
      <c r="V1512" s="15">
        <f>R1512+S1512+T1512+U1512</f>
        <v>44706</v>
      </c>
      <c r="W1512" t="s">
        <v>2091</v>
      </c>
      <c r="X1512">
        <v>1</v>
      </c>
      <c r="Y1512">
        <v>0.600454906336501</v>
      </c>
      <c r="Z1512">
        <v>213</v>
      </c>
      <c r="AA1512">
        <v>803</v>
      </c>
      <c r="AB1512">
        <v>134</v>
      </c>
      <c r="AC1512">
        <v>14391</v>
      </c>
      <c r="AD1512">
        <v>13592</v>
      </c>
      <c r="AE1512">
        <v>9510</v>
      </c>
      <c r="AF1512">
        <v>9110</v>
      </c>
      <c r="AG1512" s="2" t="b">
        <f>EXACT(A1512,W1512)</f>
        <v>1</v>
      </c>
      <c r="AH1512">
        <f>AC1512+AD1512+AE1512+AF1512</f>
        <v>46603</v>
      </c>
      <c r="AI1512">
        <f>AH1512-V1512</f>
        <v>1897</v>
      </c>
      <c r="AJ1512">
        <f>Z1512/(Z1512+AA1512+AB1512)</f>
        <v>0.18521739130434783</v>
      </c>
      <c r="AK1512">
        <f>AA1512/(AA1512+AB1512+Z1512)</f>
        <v>0.69826086956521738</v>
      </c>
      <c r="AL1512">
        <f>AB1512/(AB1512+Z1512+AA1512)</f>
        <v>0.11652173913043479</v>
      </c>
      <c r="AM1512">
        <f>AI1512/AH1512</f>
        <v>4.0705533978499235E-2</v>
      </c>
      <c r="AN1512">
        <f>(AC1512+AD1512)-(R1512+S1512)</f>
        <v>1052</v>
      </c>
      <c r="AO1512">
        <f>(AE1512+AF1512)-(T1512+U1512)</f>
        <v>845</v>
      </c>
      <c r="AP1512">
        <f>AN1512/(AN1512+AO1512)</f>
        <v>0.55455983131259889</v>
      </c>
      <c r="AQ1512">
        <f>Z1512-M1512</f>
        <v>128</v>
      </c>
      <c r="AR1512">
        <f>AA1512-L1512</f>
        <v>23</v>
      </c>
      <c r="AS1512">
        <f>AB1512-N1512</f>
        <v>11</v>
      </c>
    </row>
    <row r="1513" spans="1:45" x14ac:dyDescent="0.25">
      <c r="A1513" t="s">
        <v>2123</v>
      </c>
      <c r="B1513">
        <v>68</v>
      </c>
      <c r="C1513">
        <v>1</v>
      </c>
      <c r="D1513">
        <v>1.47058823529411E-2</v>
      </c>
      <c r="E1513">
        <v>49</v>
      </c>
      <c r="F1513">
        <v>13</v>
      </c>
      <c r="G1513">
        <v>5</v>
      </c>
      <c r="H1513">
        <v>0.72058823529410998</v>
      </c>
      <c r="I1513">
        <v>0.19117647058822995</v>
      </c>
      <c r="J1513">
        <v>7.352941176470007E-2</v>
      </c>
      <c r="K1513">
        <v>0.66583724347125395</v>
      </c>
      <c r="L1513">
        <v>512</v>
      </c>
      <c r="M1513">
        <v>33</v>
      </c>
      <c r="N1513">
        <v>29</v>
      </c>
      <c r="O1513">
        <v>0.89198606271777003</v>
      </c>
      <c r="P1513">
        <v>5.7491289198606202E-2</v>
      </c>
      <c r="Q1513">
        <v>5.0522648083623597E-2</v>
      </c>
      <c r="R1513">
        <v>13719</v>
      </c>
      <c r="S1513">
        <v>14378</v>
      </c>
      <c r="T1513">
        <v>7719</v>
      </c>
      <c r="U1513">
        <v>6382</v>
      </c>
      <c r="V1513" s="15">
        <f>R1513+S1513+T1513+U1513</f>
        <v>42198</v>
      </c>
      <c r="W1513" t="s">
        <v>2123</v>
      </c>
      <c r="X1513">
        <v>1</v>
      </c>
      <c r="Y1513">
        <v>0.66368766605915497</v>
      </c>
      <c r="Z1513">
        <v>67</v>
      </c>
      <c r="AA1513">
        <v>514</v>
      </c>
      <c r="AB1513">
        <v>37</v>
      </c>
      <c r="AC1513">
        <v>14675</v>
      </c>
      <c r="AD1513">
        <v>15550</v>
      </c>
      <c r="AE1513">
        <v>8270</v>
      </c>
      <c r="AF1513">
        <v>7046</v>
      </c>
      <c r="AG1513" s="2" t="b">
        <f>EXACT(A1513,W1513)</f>
        <v>1</v>
      </c>
      <c r="AH1513">
        <f>AC1513+AD1513+AE1513+AF1513</f>
        <v>45541</v>
      </c>
      <c r="AI1513">
        <f>AH1513-V1513</f>
        <v>3343</v>
      </c>
      <c r="AJ1513">
        <f>Z1513/(Z1513+AA1513+AB1513)</f>
        <v>0.10841423948220065</v>
      </c>
      <c r="AK1513">
        <f>AA1513/(AA1513+AB1513+Z1513)</f>
        <v>0.83171521035598706</v>
      </c>
      <c r="AL1513">
        <f>AB1513/(AB1513+Z1513+AA1513)</f>
        <v>5.9870550161812294E-2</v>
      </c>
      <c r="AM1513">
        <f>AI1513/AH1513</f>
        <v>7.3406381063217757E-2</v>
      </c>
      <c r="AN1513">
        <f>(AC1513+AD1513)-(R1513+S1513)</f>
        <v>2128</v>
      </c>
      <c r="AO1513">
        <f>(AE1513+AF1513)-(T1513+U1513)</f>
        <v>1215</v>
      </c>
      <c r="AP1513">
        <f>AN1513/(AN1513+AO1513)</f>
        <v>0.6365539934190847</v>
      </c>
      <c r="AQ1513">
        <f>Z1513-M1513</f>
        <v>34</v>
      </c>
      <c r="AR1513">
        <f>AA1513-L1513</f>
        <v>2</v>
      </c>
      <c r="AS1513">
        <f>AB1513-N1513</f>
        <v>8</v>
      </c>
    </row>
    <row r="1514" spans="1:45" x14ac:dyDescent="0.25">
      <c r="A1514" t="s">
        <v>2761</v>
      </c>
      <c r="B1514">
        <v>68</v>
      </c>
      <c r="C1514">
        <v>2</v>
      </c>
      <c r="D1514">
        <v>2.94117647058823E-2</v>
      </c>
      <c r="E1514">
        <v>30</v>
      </c>
      <c r="F1514">
        <v>9</v>
      </c>
      <c r="G1514">
        <v>27</v>
      </c>
      <c r="H1514">
        <v>0.44776119402985004</v>
      </c>
      <c r="I1514">
        <v>0.13432835820895006</v>
      </c>
      <c r="J1514">
        <v>0.40298507462685995</v>
      </c>
      <c r="K1514">
        <v>0.42394831058402299</v>
      </c>
      <c r="L1514">
        <v>820</v>
      </c>
      <c r="M1514">
        <v>376</v>
      </c>
      <c r="N1514">
        <v>613</v>
      </c>
      <c r="O1514">
        <v>0.45328911000552702</v>
      </c>
      <c r="P1514">
        <v>0.207849640685461</v>
      </c>
      <c r="Q1514">
        <v>0.33886124930901002</v>
      </c>
      <c r="R1514">
        <v>8552</v>
      </c>
      <c r="S1514">
        <v>6605</v>
      </c>
      <c r="T1514">
        <v>11982</v>
      </c>
      <c r="U1514">
        <v>8613</v>
      </c>
      <c r="V1514" s="15">
        <f>R1514+S1514+T1514+U1514</f>
        <v>35752</v>
      </c>
      <c r="W1514" t="s">
        <v>2761</v>
      </c>
      <c r="X1514">
        <v>1</v>
      </c>
      <c r="Y1514">
        <v>0.41859669438888297</v>
      </c>
      <c r="Z1514">
        <v>409</v>
      </c>
      <c r="AA1514">
        <v>808</v>
      </c>
      <c r="AB1514">
        <v>675</v>
      </c>
      <c r="AC1514">
        <v>8925</v>
      </c>
      <c r="AD1514">
        <v>6980</v>
      </c>
      <c r="AE1514">
        <v>12599</v>
      </c>
      <c r="AF1514">
        <v>9492</v>
      </c>
      <c r="AG1514" s="2" t="b">
        <f>EXACT(A1514,W1514)</f>
        <v>1</v>
      </c>
      <c r="AH1514">
        <f>AC1514+AD1514+AE1514+AF1514</f>
        <v>37996</v>
      </c>
      <c r="AI1514">
        <f>AH1514-V1514</f>
        <v>2244</v>
      </c>
      <c r="AJ1514">
        <f>Z1514/(Z1514+AA1514+AB1514)</f>
        <v>0.21617336152219874</v>
      </c>
      <c r="AK1514">
        <f>AA1514/(AA1514+AB1514+Z1514)</f>
        <v>0.42706131078224102</v>
      </c>
      <c r="AL1514">
        <f>AB1514/(AB1514+Z1514+AA1514)</f>
        <v>0.35676532769556024</v>
      </c>
      <c r="AM1514">
        <f>AI1514/AH1514</f>
        <v>5.9058848299821033E-2</v>
      </c>
      <c r="AN1514">
        <f>(AC1514+AD1514)-(R1514+S1514)</f>
        <v>748</v>
      </c>
      <c r="AO1514">
        <f>(AE1514+AF1514)-(T1514+U1514)</f>
        <v>1496</v>
      </c>
      <c r="AP1514">
        <f>AN1514/(AN1514+AO1514)</f>
        <v>0.33333333333333331</v>
      </c>
      <c r="AQ1514">
        <f>Z1514-M1514</f>
        <v>33</v>
      </c>
      <c r="AR1514">
        <f>AA1514-L1514</f>
        <v>-12</v>
      </c>
      <c r="AS1514">
        <f>AB1514-N1514</f>
        <v>62</v>
      </c>
    </row>
    <row r="1515" spans="1:45" x14ac:dyDescent="0.25">
      <c r="A1515" t="s">
        <v>2863</v>
      </c>
      <c r="B1515">
        <v>68</v>
      </c>
      <c r="C1515">
        <v>2</v>
      </c>
      <c r="D1515">
        <v>2.94117647058823E-2</v>
      </c>
      <c r="E1515">
        <v>20</v>
      </c>
      <c r="F1515">
        <v>14</v>
      </c>
      <c r="G1515">
        <v>32</v>
      </c>
      <c r="H1515">
        <v>0.29850746268656003</v>
      </c>
      <c r="I1515">
        <v>0.20895522388059007</v>
      </c>
      <c r="J1515">
        <v>0.47761194029849996</v>
      </c>
      <c r="K1515">
        <v>0.38951968901675699</v>
      </c>
      <c r="L1515">
        <v>789</v>
      </c>
      <c r="M1515">
        <v>684</v>
      </c>
      <c r="N1515">
        <v>1166</v>
      </c>
      <c r="O1515">
        <v>0.29897688518378102</v>
      </c>
      <c r="P1515">
        <v>0.25918908677529301</v>
      </c>
      <c r="Q1515">
        <v>0.44183402804092398</v>
      </c>
      <c r="R1515">
        <v>9109</v>
      </c>
      <c r="S1515">
        <v>8627</v>
      </c>
      <c r="T1515">
        <v>15679</v>
      </c>
      <c r="U1515">
        <v>12118</v>
      </c>
      <c r="V1515" s="15">
        <f>R1515+S1515+T1515+U1515</f>
        <v>45533</v>
      </c>
      <c r="W1515" t="s">
        <v>2863</v>
      </c>
      <c r="X1515">
        <v>1</v>
      </c>
      <c r="Y1515">
        <v>0.38698112476260599</v>
      </c>
      <c r="Z1515">
        <v>762</v>
      </c>
      <c r="AA1515">
        <v>842</v>
      </c>
      <c r="AB1515">
        <v>1321</v>
      </c>
      <c r="AC1515">
        <v>9722</v>
      </c>
      <c r="AD1515">
        <v>10247</v>
      </c>
      <c r="AE1515">
        <v>15989</v>
      </c>
      <c r="AF1515">
        <v>15644</v>
      </c>
      <c r="AG1515" s="2" t="b">
        <f>EXACT(A1515,W1515)</f>
        <v>1</v>
      </c>
      <c r="AH1515">
        <f>AC1515+AD1515+AE1515+AF1515</f>
        <v>51602</v>
      </c>
      <c r="AI1515">
        <f>AH1515-V1515</f>
        <v>6069</v>
      </c>
      <c r="AJ1515">
        <f>Z1515/(Z1515+AA1515+AB1515)</f>
        <v>0.26051282051282049</v>
      </c>
      <c r="AK1515">
        <f>AA1515/(AA1515+AB1515+Z1515)</f>
        <v>0.28786324786324785</v>
      </c>
      <c r="AL1515">
        <f>AB1515/(AB1515+Z1515+AA1515)</f>
        <v>0.45162393162393161</v>
      </c>
      <c r="AM1515">
        <f>AI1515/AH1515</f>
        <v>0.11761172047595055</v>
      </c>
      <c r="AN1515">
        <f>(AC1515+AD1515)-(R1515+S1515)</f>
        <v>2233</v>
      </c>
      <c r="AO1515">
        <f>(AE1515+AF1515)-(T1515+U1515)</f>
        <v>3836</v>
      </c>
      <c r="AP1515">
        <f>AN1515/(AN1515+AO1515)</f>
        <v>0.36793540945790082</v>
      </c>
      <c r="AQ1515">
        <f>Z1515-M1515</f>
        <v>78</v>
      </c>
      <c r="AR1515">
        <f>AA1515-L1515</f>
        <v>53</v>
      </c>
      <c r="AS1515">
        <f>AB1515-N1515</f>
        <v>155</v>
      </c>
    </row>
    <row r="1516" spans="1:45" x14ac:dyDescent="0.25">
      <c r="A1516" t="s">
        <v>2870</v>
      </c>
      <c r="B1516">
        <v>68</v>
      </c>
      <c r="C1516">
        <v>4</v>
      </c>
      <c r="D1516">
        <v>5.8823529411764698E-2</v>
      </c>
      <c r="E1516">
        <v>13</v>
      </c>
      <c r="F1516">
        <v>12</v>
      </c>
      <c r="G1516">
        <v>39</v>
      </c>
      <c r="H1516">
        <v>0.19999999999999996</v>
      </c>
      <c r="I1516">
        <v>0.18461538461537996</v>
      </c>
      <c r="J1516">
        <v>0.60000000000000009</v>
      </c>
      <c r="K1516">
        <v>0.34828960559454197</v>
      </c>
      <c r="L1516">
        <v>964</v>
      </c>
      <c r="M1516">
        <v>681</v>
      </c>
      <c r="N1516">
        <v>1281</v>
      </c>
      <c r="O1516">
        <v>0.32946001367054001</v>
      </c>
      <c r="P1516">
        <v>0.232740943267259</v>
      </c>
      <c r="Q1516">
        <v>0.43779904306220002</v>
      </c>
      <c r="R1516">
        <v>8238</v>
      </c>
      <c r="S1516">
        <v>6006</v>
      </c>
      <c r="T1516">
        <v>15502</v>
      </c>
      <c r="U1516">
        <v>11151</v>
      </c>
      <c r="V1516" s="15">
        <f>R1516+S1516+T1516+U1516</f>
        <v>40897</v>
      </c>
      <c r="W1516" t="s">
        <v>2870</v>
      </c>
      <c r="X1516">
        <v>1</v>
      </c>
      <c r="Y1516">
        <v>0.347395230377402</v>
      </c>
      <c r="Z1516">
        <v>692</v>
      </c>
      <c r="AA1516">
        <v>969</v>
      </c>
      <c r="AB1516">
        <v>1331</v>
      </c>
      <c r="AC1516">
        <v>8569</v>
      </c>
      <c r="AD1516">
        <v>6435</v>
      </c>
      <c r="AE1516">
        <v>15816</v>
      </c>
      <c r="AF1516">
        <v>12370</v>
      </c>
      <c r="AG1516" s="2" t="b">
        <f>EXACT(A1516,W1516)</f>
        <v>1</v>
      </c>
      <c r="AH1516">
        <f>AC1516+AD1516+AE1516+AF1516</f>
        <v>43190</v>
      </c>
      <c r="AI1516">
        <f>AH1516-V1516</f>
        <v>2293</v>
      </c>
      <c r="AJ1516">
        <f>Z1516/(Z1516+AA1516+AB1516)</f>
        <v>0.23128342245989306</v>
      </c>
      <c r="AK1516">
        <f>AA1516/(AA1516+AB1516+Z1516)</f>
        <v>0.32386363636363635</v>
      </c>
      <c r="AL1516">
        <f>AB1516/(AB1516+Z1516+AA1516)</f>
        <v>0.44485294117647056</v>
      </c>
      <c r="AM1516">
        <f>AI1516/AH1516</f>
        <v>5.3090993285482752E-2</v>
      </c>
      <c r="AN1516">
        <f>(AC1516+AD1516)-(R1516+S1516)</f>
        <v>760</v>
      </c>
      <c r="AO1516">
        <f>(AE1516+AF1516)-(T1516+U1516)</f>
        <v>1533</v>
      </c>
      <c r="AP1516">
        <f>AN1516/(AN1516+AO1516)</f>
        <v>0.33144352376798952</v>
      </c>
      <c r="AQ1516">
        <f>Z1516-M1516</f>
        <v>11</v>
      </c>
      <c r="AR1516">
        <f>AA1516-L1516</f>
        <v>5</v>
      </c>
      <c r="AS1516">
        <f>AB1516-N1516</f>
        <v>50</v>
      </c>
    </row>
    <row r="1517" spans="1:45" x14ac:dyDescent="0.25">
      <c r="A1517" t="s">
        <v>3792</v>
      </c>
      <c r="B1517">
        <v>68</v>
      </c>
      <c r="C1517">
        <v>3</v>
      </c>
      <c r="D1517">
        <v>4.4117647058823498E-2</v>
      </c>
      <c r="E1517">
        <v>19</v>
      </c>
      <c r="F1517">
        <v>13</v>
      </c>
      <c r="G1517">
        <v>33</v>
      </c>
      <c r="H1517">
        <v>0.28787878787878007</v>
      </c>
      <c r="I1517">
        <v>0.19696969696968991</v>
      </c>
      <c r="J1517">
        <v>0.5</v>
      </c>
      <c r="K1517">
        <v>0.33839506796705199</v>
      </c>
      <c r="L1517">
        <v>986</v>
      </c>
      <c r="M1517">
        <v>607</v>
      </c>
      <c r="N1517">
        <v>1262</v>
      </c>
      <c r="O1517">
        <v>0.34535901926444801</v>
      </c>
      <c r="P1517">
        <v>0.212609457092819</v>
      </c>
      <c r="Q1517">
        <v>0.44203152364273202</v>
      </c>
      <c r="R1517">
        <v>7841</v>
      </c>
      <c r="S1517">
        <v>5552</v>
      </c>
      <c r="T1517">
        <v>15362</v>
      </c>
      <c r="U1517">
        <v>10823</v>
      </c>
      <c r="V1517" s="15">
        <f>R1517+S1517+T1517+U1517</f>
        <v>39578</v>
      </c>
      <c r="W1517" t="s">
        <v>3792</v>
      </c>
      <c r="X1517">
        <v>1</v>
      </c>
      <c r="Y1517">
        <v>0.334053191239642</v>
      </c>
      <c r="Z1517">
        <v>655</v>
      </c>
      <c r="AA1517">
        <v>974</v>
      </c>
      <c r="AB1517">
        <v>1373</v>
      </c>
      <c r="AC1517">
        <v>8238</v>
      </c>
      <c r="AD1517">
        <v>5993</v>
      </c>
      <c r="AE1517">
        <v>15913</v>
      </c>
      <c r="AF1517">
        <v>12457</v>
      </c>
      <c r="AG1517" s="2" t="b">
        <f>EXACT(A1517,W1517)</f>
        <v>1</v>
      </c>
      <c r="AH1517">
        <f>AC1517+AD1517+AE1517+AF1517</f>
        <v>42601</v>
      </c>
      <c r="AI1517">
        <f>AH1517-V1517</f>
        <v>3023</v>
      </c>
      <c r="AJ1517">
        <f>Z1517/(Z1517+AA1517+AB1517)</f>
        <v>0.21818787475016654</v>
      </c>
      <c r="AK1517">
        <f>AA1517/(AA1517+AB1517+Z1517)</f>
        <v>0.32445036642238506</v>
      </c>
      <c r="AL1517">
        <f>AB1517/(AB1517+Z1517+AA1517)</f>
        <v>0.45736175882744839</v>
      </c>
      <c r="AM1517">
        <f>AI1517/AH1517</f>
        <v>7.0960775568648618E-2</v>
      </c>
      <c r="AN1517">
        <f>(AC1517+AD1517)-(R1517+S1517)</f>
        <v>838</v>
      </c>
      <c r="AO1517">
        <f>(AE1517+AF1517)-(T1517+U1517)</f>
        <v>2185</v>
      </c>
      <c r="AP1517">
        <f>AN1517/(AN1517+AO1517)</f>
        <v>0.27720807145219978</v>
      </c>
      <c r="AQ1517">
        <f>Z1517-M1517</f>
        <v>48</v>
      </c>
      <c r="AR1517">
        <f>AA1517-L1517</f>
        <v>-12</v>
      </c>
      <c r="AS1517">
        <f>AB1517-N1517</f>
        <v>111</v>
      </c>
    </row>
    <row r="1518" spans="1:45" x14ac:dyDescent="0.25">
      <c r="A1518" t="s">
        <v>4151</v>
      </c>
      <c r="B1518">
        <v>68</v>
      </c>
      <c r="C1518">
        <v>5</v>
      </c>
      <c r="D1518">
        <v>7.3529411764705802E-2</v>
      </c>
      <c r="E1518">
        <v>46</v>
      </c>
      <c r="F1518">
        <v>10</v>
      </c>
      <c r="G1518">
        <v>7</v>
      </c>
      <c r="H1518">
        <v>0.71875</v>
      </c>
      <c r="I1518">
        <v>0.15625</v>
      </c>
      <c r="J1518">
        <v>0.109375</v>
      </c>
      <c r="K1518">
        <v>0.66417014060623103</v>
      </c>
      <c r="L1518">
        <v>497</v>
      </c>
      <c r="M1518">
        <v>39</v>
      </c>
      <c r="N1518">
        <v>42</v>
      </c>
      <c r="O1518">
        <v>0.85986159169550103</v>
      </c>
      <c r="P1518">
        <v>6.7474048442906498E-2</v>
      </c>
      <c r="Q1518">
        <v>7.2664359861591699E-2</v>
      </c>
      <c r="R1518">
        <v>13814</v>
      </c>
      <c r="S1518">
        <v>14386</v>
      </c>
      <c r="T1518">
        <v>7794</v>
      </c>
      <c r="U1518">
        <v>6465</v>
      </c>
      <c r="V1518" s="15">
        <f>R1518+S1518+T1518+U1518</f>
        <v>42459</v>
      </c>
      <c r="W1518" t="s">
        <v>4151</v>
      </c>
      <c r="X1518">
        <v>1</v>
      </c>
      <c r="Y1518">
        <v>0.66332078628188995</v>
      </c>
      <c r="Z1518">
        <v>44</v>
      </c>
      <c r="AA1518">
        <v>469</v>
      </c>
      <c r="AB1518">
        <v>50</v>
      </c>
      <c r="AC1518">
        <v>13862</v>
      </c>
      <c r="AD1518">
        <v>14686</v>
      </c>
      <c r="AE1518">
        <v>7950</v>
      </c>
      <c r="AF1518">
        <v>6540</v>
      </c>
      <c r="AG1518" s="2" t="b">
        <f>EXACT(A1518,W1518)</f>
        <v>1</v>
      </c>
      <c r="AH1518">
        <f>AC1518+AD1518+AE1518+AF1518</f>
        <v>43038</v>
      </c>
      <c r="AI1518">
        <f>AH1518-V1518</f>
        <v>579</v>
      </c>
      <c r="AJ1518">
        <f>Z1518/(Z1518+AA1518+AB1518)</f>
        <v>7.8152753108348141E-2</v>
      </c>
      <c r="AK1518">
        <f>AA1518/(AA1518+AB1518+Z1518)</f>
        <v>0.8330373001776199</v>
      </c>
      <c r="AL1518">
        <f>AB1518/(AB1518+Z1518+AA1518)</f>
        <v>8.8809946714031973E-2</v>
      </c>
      <c r="AM1518">
        <f>AI1518/AH1518</f>
        <v>1.3453227380454482E-2</v>
      </c>
      <c r="AN1518">
        <f>(AC1518+AD1518)-(R1518+S1518)</f>
        <v>348</v>
      </c>
      <c r="AO1518">
        <f>(AE1518+AF1518)-(T1518+U1518)</f>
        <v>231</v>
      </c>
      <c r="AP1518">
        <f>AN1518/(AN1518+AO1518)</f>
        <v>0.60103626943005184</v>
      </c>
      <c r="AQ1518">
        <f>Z1518-M1518</f>
        <v>5</v>
      </c>
      <c r="AR1518">
        <f>AA1518-L1518</f>
        <v>-28</v>
      </c>
      <c r="AS1518">
        <f>AB1518-N1518</f>
        <v>8</v>
      </c>
    </row>
    <row r="1519" spans="1:45" x14ac:dyDescent="0.25">
      <c r="A1519" t="s">
        <v>4291</v>
      </c>
      <c r="B1519">
        <v>68</v>
      </c>
      <c r="C1519">
        <v>4</v>
      </c>
      <c r="D1519">
        <v>5.8823529411764698E-2</v>
      </c>
      <c r="E1519">
        <v>30</v>
      </c>
      <c r="F1519">
        <v>4</v>
      </c>
      <c r="G1519">
        <v>30</v>
      </c>
      <c r="H1519">
        <v>0.4615384615384599</v>
      </c>
      <c r="I1519">
        <v>6.1538461538459988E-2</v>
      </c>
      <c r="J1519">
        <v>0.4615384615384599</v>
      </c>
      <c r="K1519">
        <v>0.43230818737645299</v>
      </c>
      <c r="L1519">
        <v>724</v>
      </c>
      <c r="M1519">
        <v>152</v>
      </c>
      <c r="N1519">
        <v>376</v>
      </c>
      <c r="O1519">
        <v>0.57827476038338599</v>
      </c>
      <c r="P1519">
        <v>0.121405750798722</v>
      </c>
      <c r="Q1519">
        <v>0.300319488817891</v>
      </c>
      <c r="R1519">
        <v>5181</v>
      </c>
      <c r="S1519">
        <v>4223</v>
      </c>
      <c r="T1519">
        <v>6448</v>
      </c>
      <c r="U1519">
        <v>5901</v>
      </c>
      <c r="V1519" s="15">
        <f>R1519+S1519+T1519+U1519</f>
        <v>21753</v>
      </c>
      <c r="W1519" t="s">
        <v>4291</v>
      </c>
      <c r="X1519">
        <v>1</v>
      </c>
      <c r="Y1519">
        <v>0.42713207547169801</v>
      </c>
      <c r="Z1519">
        <v>243</v>
      </c>
      <c r="AA1519">
        <v>726</v>
      </c>
      <c r="AB1519">
        <v>444</v>
      </c>
      <c r="AC1519">
        <v>5684</v>
      </c>
      <c r="AD1519">
        <v>5635</v>
      </c>
      <c r="AE1519">
        <v>7884</v>
      </c>
      <c r="AF1519">
        <v>7297</v>
      </c>
      <c r="AG1519" s="2" t="b">
        <f>EXACT(A1519,W1519)</f>
        <v>1</v>
      </c>
      <c r="AH1519">
        <f>AC1519+AD1519+AE1519+AF1519</f>
        <v>26500</v>
      </c>
      <c r="AI1519">
        <f>AH1519-V1519</f>
        <v>4747</v>
      </c>
      <c r="AJ1519">
        <f>Z1519/(Z1519+AA1519+AB1519)</f>
        <v>0.17197452229299362</v>
      </c>
      <c r="AK1519">
        <f>AA1519/(AA1519+AB1519+Z1519)</f>
        <v>0.5138004246284501</v>
      </c>
      <c r="AL1519">
        <f>AB1519/(AB1519+Z1519+AA1519)</f>
        <v>0.31422505307855625</v>
      </c>
      <c r="AM1519">
        <f>AI1519/AH1519</f>
        <v>0.17913207547169813</v>
      </c>
      <c r="AN1519">
        <f>(AC1519+AD1519)-(R1519+S1519)</f>
        <v>1915</v>
      </c>
      <c r="AO1519">
        <f>(AE1519+AF1519)-(T1519+U1519)</f>
        <v>2832</v>
      </c>
      <c r="AP1519">
        <f>AN1519/(AN1519+AO1519)</f>
        <v>0.40341268169370126</v>
      </c>
      <c r="AQ1519">
        <f>Z1519-M1519</f>
        <v>91</v>
      </c>
      <c r="AR1519">
        <f>AA1519-L1519</f>
        <v>2</v>
      </c>
      <c r="AS1519">
        <f>AB1519-N1519</f>
        <v>68</v>
      </c>
    </row>
    <row r="1520" spans="1:45" x14ac:dyDescent="0.25">
      <c r="A1520" t="s">
        <v>4325</v>
      </c>
      <c r="B1520">
        <v>68</v>
      </c>
      <c r="C1520">
        <v>2</v>
      </c>
      <c r="D1520">
        <v>2.94117647058823E-2</v>
      </c>
      <c r="E1520">
        <v>16</v>
      </c>
      <c r="F1520">
        <v>14</v>
      </c>
      <c r="G1520">
        <v>36</v>
      </c>
      <c r="H1520">
        <v>0.23880597014924998</v>
      </c>
      <c r="I1520">
        <v>0.20895522388059007</v>
      </c>
      <c r="J1520">
        <v>0.53731343283582</v>
      </c>
      <c r="K1520">
        <v>0.40796684935169097</v>
      </c>
      <c r="L1520">
        <v>1094</v>
      </c>
      <c r="M1520">
        <v>601</v>
      </c>
      <c r="N1520">
        <v>946</v>
      </c>
      <c r="O1520">
        <v>0.41423703142748902</v>
      </c>
      <c r="P1520">
        <v>0.22756531616811801</v>
      </c>
      <c r="Q1520">
        <v>0.358197652404392</v>
      </c>
      <c r="R1520">
        <v>10013</v>
      </c>
      <c r="S1520">
        <v>8299</v>
      </c>
      <c r="T1520">
        <v>14886</v>
      </c>
      <c r="U1520">
        <v>11688</v>
      </c>
      <c r="V1520" s="15">
        <f>R1520+S1520+T1520+U1520</f>
        <v>44886</v>
      </c>
      <c r="W1520" t="s">
        <v>4325</v>
      </c>
      <c r="X1520">
        <v>1</v>
      </c>
      <c r="Y1520">
        <v>0.39976639822954402</v>
      </c>
      <c r="Z1520">
        <v>718</v>
      </c>
      <c r="AA1520">
        <v>1124</v>
      </c>
      <c r="AB1520">
        <v>1056</v>
      </c>
      <c r="AC1520">
        <v>10802</v>
      </c>
      <c r="AD1520">
        <v>8707</v>
      </c>
      <c r="AE1520">
        <v>15994</v>
      </c>
      <c r="AF1520">
        <v>13298</v>
      </c>
      <c r="AG1520" s="2" t="b">
        <f>EXACT(A1520,W1520)</f>
        <v>1</v>
      </c>
      <c r="AH1520">
        <f>AC1520+AD1520+AE1520+AF1520</f>
        <v>48801</v>
      </c>
      <c r="AI1520">
        <f>AH1520-V1520</f>
        <v>3915</v>
      </c>
      <c r="AJ1520">
        <f>Z1520/(Z1520+AA1520+AB1520)</f>
        <v>0.24775707384403037</v>
      </c>
      <c r="AK1520">
        <f>AA1520/(AA1520+AB1520+Z1520)</f>
        <v>0.38785369220151827</v>
      </c>
      <c r="AL1520">
        <f>AB1520/(AB1520+Z1520+AA1520)</f>
        <v>0.36438923395445133</v>
      </c>
      <c r="AM1520">
        <f>AI1520/AH1520</f>
        <v>8.0223765906436345E-2</v>
      </c>
      <c r="AN1520">
        <f>(AC1520+AD1520)-(R1520+S1520)</f>
        <v>1197</v>
      </c>
      <c r="AO1520">
        <f>(AE1520+AF1520)-(T1520+U1520)</f>
        <v>2718</v>
      </c>
      <c r="AP1520">
        <f>AN1520/(AN1520+AO1520)</f>
        <v>0.30574712643678159</v>
      </c>
      <c r="AQ1520">
        <f>Z1520-M1520</f>
        <v>117</v>
      </c>
      <c r="AR1520">
        <f>AA1520-L1520</f>
        <v>30</v>
      </c>
      <c r="AS1520">
        <f>AB1520-N1520</f>
        <v>110</v>
      </c>
    </row>
    <row r="1521" spans="1:45" x14ac:dyDescent="0.25">
      <c r="A1521" t="s">
        <v>4619</v>
      </c>
      <c r="B1521">
        <v>68</v>
      </c>
      <c r="C1521">
        <v>1</v>
      </c>
      <c r="D1521">
        <v>1.47058823529411E-2</v>
      </c>
      <c r="E1521">
        <v>32</v>
      </c>
      <c r="F1521">
        <v>19</v>
      </c>
      <c r="G1521">
        <v>16</v>
      </c>
      <c r="H1521">
        <v>0.47058823529410998</v>
      </c>
      <c r="I1521">
        <v>0.27941176470588003</v>
      </c>
      <c r="J1521">
        <v>0.23529411764704999</v>
      </c>
      <c r="K1521">
        <v>0.62727397072903801</v>
      </c>
      <c r="L1521">
        <v>548</v>
      </c>
      <c r="M1521">
        <v>98</v>
      </c>
      <c r="N1521">
        <v>89</v>
      </c>
      <c r="O1521">
        <v>0.74557823129251699</v>
      </c>
      <c r="P1521">
        <v>0.133333333333333</v>
      </c>
      <c r="Q1521">
        <v>0.121088435374149</v>
      </c>
      <c r="R1521">
        <v>11298</v>
      </c>
      <c r="S1521">
        <v>11632</v>
      </c>
      <c r="T1521">
        <v>7505</v>
      </c>
      <c r="U1521">
        <v>6120</v>
      </c>
      <c r="V1521" s="15">
        <f>R1521+S1521+T1521+U1521</f>
        <v>36555</v>
      </c>
      <c r="W1521" t="s">
        <v>4619</v>
      </c>
      <c r="X1521">
        <v>1</v>
      </c>
      <c r="Y1521">
        <v>0.62727418664383505</v>
      </c>
      <c r="Z1521">
        <v>111</v>
      </c>
      <c r="AA1521">
        <v>515</v>
      </c>
      <c r="AB1521">
        <v>101</v>
      </c>
      <c r="AC1521">
        <v>11428</v>
      </c>
      <c r="AD1521">
        <v>12017</v>
      </c>
      <c r="AE1521">
        <v>7535</v>
      </c>
      <c r="AF1521">
        <v>6396</v>
      </c>
      <c r="AG1521" s="2" t="b">
        <f>EXACT(A1521,W1521)</f>
        <v>1</v>
      </c>
      <c r="AH1521">
        <f>AC1521+AD1521+AE1521+AF1521</f>
        <v>37376</v>
      </c>
      <c r="AI1521">
        <f>AH1521-V1521</f>
        <v>821</v>
      </c>
      <c r="AJ1521">
        <f>Z1521/(Z1521+AA1521+AB1521)</f>
        <v>0.15268225584594222</v>
      </c>
      <c r="AK1521">
        <f>AA1521/(AA1521+AB1521+Z1521)</f>
        <v>0.70839064649243466</v>
      </c>
      <c r="AL1521">
        <f>AB1521/(AB1521+Z1521+AA1521)</f>
        <v>0.13892709766162312</v>
      </c>
      <c r="AM1521">
        <f>AI1521/AH1521</f>
        <v>2.1965967465753425E-2</v>
      </c>
      <c r="AN1521">
        <f>(AC1521+AD1521)-(R1521+S1521)</f>
        <v>515</v>
      </c>
      <c r="AO1521">
        <f>(AE1521+AF1521)-(T1521+U1521)</f>
        <v>306</v>
      </c>
      <c r="AP1521">
        <f>AN1521/(AN1521+AO1521)</f>
        <v>0.62728380024360531</v>
      </c>
      <c r="AQ1521">
        <f>Z1521-M1521</f>
        <v>13</v>
      </c>
      <c r="AR1521">
        <f>AA1521-L1521</f>
        <v>-33</v>
      </c>
      <c r="AS1521">
        <f>AB1521-N1521</f>
        <v>12</v>
      </c>
    </row>
    <row r="1522" spans="1:45" x14ac:dyDescent="0.25">
      <c r="A1522" t="s">
        <v>4671</v>
      </c>
      <c r="B1522">
        <v>68</v>
      </c>
      <c r="C1522">
        <v>2</v>
      </c>
      <c r="D1522">
        <v>2.94117647058823E-2</v>
      </c>
      <c r="E1522">
        <v>30</v>
      </c>
      <c r="F1522">
        <v>11</v>
      </c>
      <c r="G1522">
        <v>25</v>
      </c>
      <c r="H1522">
        <v>0.44776119402985004</v>
      </c>
      <c r="I1522">
        <v>0.16417910447760997</v>
      </c>
      <c r="J1522">
        <v>0.37313432835820004</v>
      </c>
      <c r="K1522">
        <v>0.41727092946605099</v>
      </c>
      <c r="L1522">
        <v>854</v>
      </c>
      <c r="M1522">
        <v>457</v>
      </c>
      <c r="N1522">
        <v>692</v>
      </c>
      <c r="O1522">
        <v>0.426360459311033</v>
      </c>
      <c r="P1522">
        <v>0.22815776335496701</v>
      </c>
      <c r="Q1522">
        <v>0.34548177733399899</v>
      </c>
      <c r="R1522">
        <v>8963</v>
      </c>
      <c r="S1522">
        <v>6862</v>
      </c>
      <c r="T1522">
        <v>12742</v>
      </c>
      <c r="U1522">
        <v>9358</v>
      </c>
      <c r="V1522" s="15">
        <f>R1522+S1522+T1522+U1522</f>
        <v>37925</v>
      </c>
      <c r="W1522" t="s">
        <v>4671</v>
      </c>
      <c r="X1522">
        <v>1</v>
      </c>
      <c r="Y1522">
        <v>0.40937159462404599</v>
      </c>
      <c r="Z1522">
        <v>485</v>
      </c>
      <c r="AA1522">
        <v>850</v>
      </c>
      <c r="AB1522">
        <v>805</v>
      </c>
      <c r="AC1522">
        <v>9373</v>
      </c>
      <c r="AD1522">
        <v>7532</v>
      </c>
      <c r="AE1522">
        <v>13710</v>
      </c>
      <c r="AF1522">
        <v>10680</v>
      </c>
      <c r="AG1522" s="2" t="b">
        <f>EXACT(A1522,W1522)</f>
        <v>1</v>
      </c>
      <c r="AH1522">
        <f>AC1522+AD1522+AE1522+AF1522</f>
        <v>41295</v>
      </c>
      <c r="AI1522">
        <f>AH1522-V1522</f>
        <v>3370</v>
      </c>
      <c r="AJ1522">
        <f>Z1522/(Z1522+AA1522+AB1522)</f>
        <v>0.22663551401869159</v>
      </c>
      <c r="AK1522">
        <f>AA1522/(AA1522+AB1522+Z1522)</f>
        <v>0.39719626168224298</v>
      </c>
      <c r="AL1522">
        <f>AB1522/(AB1522+Z1522+AA1522)</f>
        <v>0.37616822429906543</v>
      </c>
      <c r="AM1522">
        <f>AI1522/AH1522</f>
        <v>8.1607942850223991E-2</v>
      </c>
      <c r="AN1522">
        <f>(AC1522+AD1522)-(R1522+S1522)</f>
        <v>1080</v>
      </c>
      <c r="AO1522">
        <f>(AE1522+AF1522)-(T1522+U1522)</f>
        <v>2290</v>
      </c>
      <c r="AP1522">
        <f>AN1522/(AN1522+AO1522)</f>
        <v>0.32047477744807124</v>
      </c>
      <c r="AQ1522">
        <f>Z1522-M1522</f>
        <v>28</v>
      </c>
      <c r="AR1522">
        <f>AA1522-L1522</f>
        <v>-4</v>
      </c>
      <c r="AS1522">
        <f>AB1522-N1522</f>
        <v>113</v>
      </c>
    </row>
    <row r="1523" spans="1:45" x14ac:dyDescent="0.25">
      <c r="A1523" t="s">
        <v>4766</v>
      </c>
      <c r="B1523">
        <v>68</v>
      </c>
      <c r="C1523">
        <v>3</v>
      </c>
      <c r="D1523">
        <v>4.4117647058823498E-2</v>
      </c>
      <c r="E1523">
        <v>25</v>
      </c>
      <c r="F1523">
        <v>11</v>
      </c>
      <c r="G1523">
        <v>29</v>
      </c>
      <c r="H1523">
        <v>0.37878787878787001</v>
      </c>
      <c r="I1523">
        <v>0.16666666666666008</v>
      </c>
      <c r="J1523">
        <v>0.4393939393939299</v>
      </c>
      <c r="K1523">
        <v>0.430834082385395</v>
      </c>
      <c r="L1523">
        <v>819</v>
      </c>
      <c r="M1523">
        <v>318</v>
      </c>
      <c r="N1523">
        <v>579</v>
      </c>
      <c r="O1523">
        <v>0.47727272727272702</v>
      </c>
      <c r="P1523">
        <v>0.18531468531468501</v>
      </c>
      <c r="Q1523">
        <v>0.33741258741258701</v>
      </c>
      <c r="R1523">
        <v>8037</v>
      </c>
      <c r="S1523">
        <v>5863</v>
      </c>
      <c r="T1523">
        <v>10498</v>
      </c>
      <c r="U1523">
        <v>7865</v>
      </c>
      <c r="V1523" s="15">
        <f>R1523+S1523+T1523+U1523</f>
        <v>32263</v>
      </c>
      <c r="W1523" t="s">
        <v>4766</v>
      </c>
      <c r="X1523">
        <v>1</v>
      </c>
      <c r="Y1523">
        <v>0.42402911331881199</v>
      </c>
      <c r="Z1523">
        <v>352</v>
      </c>
      <c r="AA1523">
        <v>906</v>
      </c>
      <c r="AB1523">
        <v>710</v>
      </c>
      <c r="AC1523">
        <v>9032</v>
      </c>
      <c r="AD1523">
        <v>6931</v>
      </c>
      <c r="AE1523">
        <v>12092</v>
      </c>
      <c r="AF1523">
        <v>9591</v>
      </c>
      <c r="AG1523" s="2" t="b">
        <f>EXACT(A1523,W1523)</f>
        <v>1</v>
      </c>
      <c r="AH1523">
        <f>AC1523+AD1523+AE1523+AF1523</f>
        <v>37646</v>
      </c>
      <c r="AI1523">
        <f>AH1523-V1523</f>
        <v>5383</v>
      </c>
      <c r="AJ1523">
        <f>Z1523/(Z1523+AA1523+AB1523)</f>
        <v>0.17886178861788618</v>
      </c>
      <c r="AK1523">
        <f>AA1523/(AA1523+AB1523+Z1523)</f>
        <v>0.46036585365853661</v>
      </c>
      <c r="AL1523">
        <f>AB1523/(AB1523+Z1523+AA1523)</f>
        <v>0.36077235772357724</v>
      </c>
      <c r="AM1523">
        <f>AI1523/AH1523</f>
        <v>0.14298995909259948</v>
      </c>
      <c r="AN1523">
        <f>(AC1523+AD1523)-(R1523+S1523)</f>
        <v>2063</v>
      </c>
      <c r="AO1523">
        <f>(AE1523+AF1523)-(T1523+U1523)</f>
        <v>3320</v>
      </c>
      <c r="AP1523">
        <f>AN1523/(AN1523+AO1523)</f>
        <v>0.383243544491919</v>
      </c>
      <c r="AQ1523">
        <f>Z1523-M1523</f>
        <v>34</v>
      </c>
      <c r="AR1523">
        <f>AA1523-L1523</f>
        <v>87</v>
      </c>
      <c r="AS1523">
        <f>AB1523-N1523</f>
        <v>131</v>
      </c>
    </row>
    <row r="1524" spans="1:45" x14ac:dyDescent="0.25">
      <c r="A1524" t="s">
        <v>4929</v>
      </c>
      <c r="B1524">
        <v>68</v>
      </c>
      <c r="C1524">
        <v>3</v>
      </c>
      <c r="D1524">
        <v>4.4117647058823498E-2</v>
      </c>
      <c r="E1524">
        <v>23</v>
      </c>
      <c r="F1524">
        <v>5</v>
      </c>
      <c r="G1524">
        <v>37</v>
      </c>
      <c r="H1524">
        <v>0.34848484848483996</v>
      </c>
      <c r="I1524">
        <v>7.5757575757569917E-2</v>
      </c>
      <c r="J1524">
        <v>0.56060606060606011</v>
      </c>
      <c r="K1524">
        <v>0.49315285542905002</v>
      </c>
      <c r="L1524">
        <v>1015</v>
      </c>
      <c r="M1524">
        <v>180</v>
      </c>
      <c r="N1524">
        <v>668</v>
      </c>
      <c r="O1524">
        <v>0.54482018250134101</v>
      </c>
      <c r="P1524">
        <v>9.6618357487922704E-2</v>
      </c>
      <c r="Q1524">
        <v>0.35856146001073502</v>
      </c>
      <c r="R1524">
        <v>11554</v>
      </c>
      <c r="S1524">
        <v>10233</v>
      </c>
      <c r="T1524">
        <v>11994</v>
      </c>
      <c r="U1524">
        <v>10398</v>
      </c>
      <c r="V1524" s="15">
        <f>R1524+S1524+T1524+U1524</f>
        <v>44179</v>
      </c>
      <c r="W1524" t="s">
        <v>4929</v>
      </c>
      <c r="X1524">
        <v>1</v>
      </c>
      <c r="Y1524">
        <v>0.485363105602786</v>
      </c>
      <c r="Z1524">
        <v>337</v>
      </c>
      <c r="AA1524">
        <v>945</v>
      </c>
      <c r="AB1524">
        <v>726</v>
      </c>
      <c r="AC1524">
        <v>11726</v>
      </c>
      <c r="AD1524">
        <v>11967</v>
      </c>
      <c r="AE1524">
        <v>12518</v>
      </c>
      <c r="AF1524">
        <v>12604</v>
      </c>
      <c r="AG1524" s="2" t="b">
        <f>EXACT(A1524,W1524)</f>
        <v>1</v>
      </c>
      <c r="AH1524">
        <f>AC1524+AD1524+AE1524+AF1524</f>
        <v>48815</v>
      </c>
      <c r="AI1524">
        <f>AH1524-V1524</f>
        <v>4636</v>
      </c>
      <c r="AJ1524">
        <f>Z1524/(Z1524+AA1524+AB1524)</f>
        <v>0.16782868525896413</v>
      </c>
      <c r="AK1524">
        <f>AA1524/(AA1524+AB1524+Z1524)</f>
        <v>0.47061752988047811</v>
      </c>
      <c r="AL1524">
        <f>AB1524/(AB1524+Z1524+AA1524)</f>
        <v>0.36155378486055778</v>
      </c>
      <c r="AM1524">
        <f>AI1524/AH1524</f>
        <v>9.4970808153231584E-2</v>
      </c>
      <c r="AN1524">
        <f>(AC1524+AD1524)-(R1524+S1524)</f>
        <v>1906</v>
      </c>
      <c r="AO1524">
        <f>(AE1524+AF1524)-(T1524+U1524)</f>
        <v>2730</v>
      </c>
      <c r="AP1524">
        <f>AN1524/(AN1524+AO1524)</f>
        <v>0.411130284728214</v>
      </c>
      <c r="AQ1524">
        <f>Z1524-M1524</f>
        <v>157</v>
      </c>
      <c r="AR1524">
        <f>AA1524-L1524</f>
        <v>-70</v>
      </c>
      <c r="AS1524">
        <f>AB1524-N1524</f>
        <v>58</v>
      </c>
    </row>
    <row r="1525" spans="1:45" x14ac:dyDescent="0.25">
      <c r="A1525" t="s">
        <v>5205</v>
      </c>
      <c r="B1525">
        <v>68</v>
      </c>
      <c r="C1525">
        <v>3</v>
      </c>
      <c r="D1525">
        <v>4.4117647058823498E-2</v>
      </c>
      <c r="E1525">
        <v>26</v>
      </c>
      <c r="F1525">
        <v>6</v>
      </c>
      <c r="G1525">
        <v>33</v>
      </c>
      <c r="H1525">
        <v>0.39393939393939004</v>
      </c>
      <c r="I1525">
        <v>9.090909090908994E-2</v>
      </c>
      <c r="J1525">
        <v>0.5</v>
      </c>
      <c r="K1525">
        <v>0.50554067881479503</v>
      </c>
      <c r="L1525">
        <v>1092</v>
      </c>
      <c r="M1525">
        <v>267</v>
      </c>
      <c r="N1525">
        <v>600</v>
      </c>
      <c r="O1525">
        <v>0.55742725880551303</v>
      </c>
      <c r="P1525">
        <v>0.13629402756508399</v>
      </c>
      <c r="Q1525">
        <v>0.30627871362940201</v>
      </c>
      <c r="R1525">
        <v>12362</v>
      </c>
      <c r="S1525">
        <v>10859</v>
      </c>
      <c r="T1525">
        <v>12231</v>
      </c>
      <c r="U1525">
        <v>10481</v>
      </c>
      <c r="V1525" s="15">
        <f>R1525+S1525+T1525+U1525</f>
        <v>45933</v>
      </c>
      <c r="W1525" t="s">
        <v>5205</v>
      </c>
      <c r="X1525">
        <v>1</v>
      </c>
      <c r="Y1525">
        <v>0.50205345165617499</v>
      </c>
      <c r="Z1525">
        <v>323</v>
      </c>
      <c r="AA1525">
        <v>1079</v>
      </c>
      <c r="AB1525">
        <v>619</v>
      </c>
      <c r="AC1525">
        <v>12893</v>
      </c>
      <c r="AD1525">
        <v>11434</v>
      </c>
      <c r="AE1525">
        <v>12345</v>
      </c>
      <c r="AF1525">
        <v>11783</v>
      </c>
      <c r="AG1525" s="2" t="b">
        <f>EXACT(A1525,W1525)</f>
        <v>1</v>
      </c>
      <c r="AH1525">
        <f>AC1525+AD1525+AE1525+AF1525</f>
        <v>48455</v>
      </c>
      <c r="AI1525">
        <f>AH1525-V1525</f>
        <v>2522</v>
      </c>
      <c r="AJ1525">
        <f>Z1525/(Z1525+AA1525+AB1525)</f>
        <v>0.15982187036120732</v>
      </c>
      <c r="AK1525">
        <f>AA1525/(AA1525+AB1525+Z1525)</f>
        <v>0.5338941118258288</v>
      </c>
      <c r="AL1525">
        <f>AB1525/(AB1525+Z1525+AA1525)</f>
        <v>0.30628401781296388</v>
      </c>
      <c r="AM1525">
        <f>AI1525/AH1525</f>
        <v>5.2048292229904036E-2</v>
      </c>
      <c r="AN1525">
        <f>(AC1525+AD1525)-(R1525+S1525)</f>
        <v>1106</v>
      </c>
      <c r="AO1525">
        <f>(AE1525+AF1525)-(T1525+U1525)</f>
        <v>1416</v>
      </c>
      <c r="AP1525">
        <f>AN1525/(AN1525+AO1525)</f>
        <v>0.43854084060269627</v>
      </c>
      <c r="AQ1525">
        <f>Z1525-M1525</f>
        <v>56</v>
      </c>
      <c r="AR1525">
        <f>AA1525-L1525</f>
        <v>-13</v>
      </c>
      <c r="AS1525">
        <f>AB1525-N1525</f>
        <v>19</v>
      </c>
    </row>
    <row r="1526" spans="1:45" x14ac:dyDescent="0.25">
      <c r="A1526" t="s">
        <v>5385</v>
      </c>
      <c r="B1526">
        <v>68</v>
      </c>
      <c r="C1526">
        <v>4</v>
      </c>
      <c r="D1526">
        <v>5.8823529411764698E-2</v>
      </c>
      <c r="E1526">
        <v>11</v>
      </c>
      <c r="F1526">
        <v>10</v>
      </c>
      <c r="G1526">
        <v>43</v>
      </c>
      <c r="H1526">
        <v>0.16923076923075997</v>
      </c>
      <c r="I1526">
        <v>0.15384615384614997</v>
      </c>
      <c r="J1526">
        <v>0.66153846153846008</v>
      </c>
      <c r="K1526">
        <v>0.42318215544425802</v>
      </c>
      <c r="L1526">
        <v>553</v>
      </c>
      <c r="M1526">
        <v>525</v>
      </c>
      <c r="N1526">
        <v>1471</v>
      </c>
      <c r="O1526">
        <v>0.21694782267555901</v>
      </c>
      <c r="P1526">
        <v>0.20596312279325199</v>
      </c>
      <c r="Q1526">
        <v>0.57708905453118797</v>
      </c>
      <c r="R1526">
        <v>10354</v>
      </c>
      <c r="S1526">
        <v>7897</v>
      </c>
      <c r="T1526">
        <v>14799</v>
      </c>
      <c r="U1526">
        <v>10078</v>
      </c>
      <c r="V1526" s="15">
        <f>R1526+S1526+T1526+U1526</f>
        <v>43128</v>
      </c>
      <c r="W1526" t="s">
        <v>5385</v>
      </c>
      <c r="X1526">
        <v>1</v>
      </c>
      <c r="Y1526">
        <v>0.418559679928873</v>
      </c>
      <c r="Z1526">
        <v>542</v>
      </c>
      <c r="AA1526">
        <v>548</v>
      </c>
      <c r="AB1526">
        <v>1526</v>
      </c>
      <c r="AC1526">
        <v>10648</v>
      </c>
      <c r="AD1526">
        <v>8183</v>
      </c>
      <c r="AE1526">
        <v>15541</v>
      </c>
      <c r="AF1526">
        <v>10618</v>
      </c>
      <c r="AG1526" s="2" t="b">
        <f>EXACT(A1526,W1526)</f>
        <v>1</v>
      </c>
      <c r="AH1526">
        <f>AC1526+AD1526+AE1526+AF1526</f>
        <v>44990</v>
      </c>
      <c r="AI1526">
        <f>AH1526-V1526</f>
        <v>1862</v>
      </c>
      <c r="AJ1526">
        <f>Z1526/(Z1526+AA1526+AB1526)</f>
        <v>0.20718654434250763</v>
      </c>
      <c r="AK1526">
        <f>AA1526/(AA1526+AB1526+Z1526)</f>
        <v>0.20948012232415902</v>
      </c>
      <c r="AL1526">
        <f>AB1526/(AB1526+Z1526+AA1526)</f>
        <v>0.58333333333333337</v>
      </c>
      <c r="AM1526">
        <f>AI1526/AH1526</f>
        <v>4.1386974883307399E-2</v>
      </c>
      <c r="AN1526">
        <f>(AC1526+AD1526)-(R1526+S1526)</f>
        <v>580</v>
      </c>
      <c r="AO1526">
        <f>(AE1526+AF1526)-(T1526+U1526)</f>
        <v>1282</v>
      </c>
      <c r="AP1526">
        <f>AN1526/(AN1526+AO1526)</f>
        <v>0.31149301825993553</v>
      </c>
      <c r="AQ1526">
        <f>Z1526-M1526</f>
        <v>17</v>
      </c>
      <c r="AR1526">
        <f>AA1526-L1526</f>
        <v>-5</v>
      </c>
      <c r="AS1526">
        <f>AB1526-N1526</f>
        <v>55</v>
      </c>
    </row>
    <row r="1527" spans="1:45" x14ac:dyDescent="0.25">
      <c r="A1527" t="s">
        <v>5475</v>
      </c>
      <c r="B1527">
        <v>68</v>
      </c>
      <c r="C1527">
        <v>2</v>
      </c>
      <c r="D1527">
        <v>2.94117647058823E-2</v>
      </c>
      <c r="E1527">
        <v>42</v>
      </c>
      <c r="F1527">
        <v>18</v>
      </c>
      <c r="G1527">
        <v>6</v>
      </c>
      <c r="H1527">
        <v>0.62686567164178997</v>
      </c>
      <c r="I1527">
        <v>0.26865671641790989</v>
      </c>
      <c r="J1527">
        <v>8.9552238805969964E-2</v>
      </c>
      <c r="K1527">
        <v>0.68166267135243297</v>
      </c>
      <c r="L1527">
        <v>540</v>
      </c>
      <c r="M1527">
        <v>68</v>
      </c>
      <c r="N1527">
        <v>24</v>
      </c>
      <c r="O1527">
        <v>0.854430379746835</v>
      </c>
      <c r="P1527">
        <v>0.10759493670886</v>
      </c>
      <c r="Q1527">
        <v>3.7974683544303799E-2</v>
      </c>
      <c r="R1527">
        <v>14603</v>
      </c>
      <c r="S1527">
        <v>14686</v>
      </c>
      <c r="T1527">
        <v>7660</v>
      </c>
      <c r="U1527">
        <v>6018</v>
      </c>
      <c r="V1527" s="15">
        <f>R1527+S1527+T1527+U1527</f>
        <v>42967</v>
      </c>
      <c r="W1527" t="s">
        <v>5475</v>
      </c>
      <c r="X1527">
        <v>1</v>
      </c>
      <c r="Y1527">
        <v>0.67503955267549398</v>
      </c>
      <c r="Z1527">
        <v>165</v>
      </c>
      <c r="AA1527">
        <v>530</v>
      </c>
      <c r="AB1527">
        <v>42</v>
      </c>
      <c r="AC1527">
        <v>15630</v>
      </c>
      <c r="AD1527">
        <v>15517</v>
      </c>
      <c r="AE1527">
        <v>7618</v>
      </c>
      <c r="AF1527">
        <v>7376</v>
      </c>
      <c r="AG1527" s="2" t="b">
        <f>EXACT(A1527,W1527)</f>
        <v>1</v>
      </c>
      <c r="AH1527">
        <f>AC1527+AD1527+AE1527+AF1527</f>
        <v>46141</v>
      </c>
      <c r="AI1527">
        <f>AH1527-V1527</f>
        <v>3174</v>
      </c>
      <c r="AJ1527">
        <f>Z1527/(Z1527+AA1527+AB1527)</f>
        <v>0.22388059701492538</v>
      </c>
      <c r="AK1527">
        <f>AA1527/(AA1527+AB1527+Z1527)</f>
        <v>0.71913161465400266</v>
      </c>
      <c r="AL1527">
        <f>AB1527/(AB1527+Z1527+AA1527)</f>
        <v>5.698778833107191E-2</v>
      </c>
      <c r="AM1527">
        <f>AI1527/AH1527</f>
        <v>6.8789146312390276E-2</v>
      </c>
      <c r="AN1527">
        <f>(AC1527+AD1527)-(R1527+S1527)</f>
        <v>1858</v>
      </c>
      <c r="AO1527">
        <f>(AE1527+AF1527)-(T1527+U1527)</f>
        <v>1316</v>
      </c>
      <c r="AP1527">
        <f>AN1527/(AN1527+AO1527)</f>
        <v>0.58538122243226209</v>
      </c>
      <c r="AQ1527">
        <f>Z1527-M1527</f>
        <v>97</v>
      </c>
      <c r="AR1527">
        <f>AA1527-L1527</f>
        <v>-10</v>
      </c>
      <c r="AS1527">
        <f>AB1527-N1527</f>
        <v>18</v>
      </c>
    </row>
    <row r="1528" spans="1:45" x14ac:dyDescent="0.25">
      <c r="A1528" t="s">
        <v>5502</v>
      </c>
      <c r="B1528">
        <v>68</v>
      </c>
      <c r="C1528">
        <v>1</v>
      </c>
      <c r="D1528">
        <v>1.47058823529411E-2</v>
      </c>
      <c r="E1528">
        <v>18</v>
      </c>
      <c r="F1528">
        <v>10</v>
      </c>
      <c r="G1528">
        <v>39</v>
      </c>
      <c r="H1528">
        <v>0.26470588235294001</v>
      </c>
      <c r="I1528">
        <v>0.14705882352940991</v>
      </c>
      <c r="J1528">
        <v>0.57352941176470007</v>
      </c>
      <c r="K1528">
        <v>0.39697814757246003</v>
      </c>
      <c r="L1528">
        <v>943</v>
      </c>
      <c r="M1528">
        <v>565</v>
      </c>
      <c r="N1528">
        <v>1104</v>
      </c>
      <c r="O1528">
        <v>0.361026033690658</v>
      </c>
      <c r="P1528">
        <v>0.216309341500765</v>
      </c>
      <c r="Q1528">
        <v>0.42266462480857497</v>
      </c>
      <c r="R1528">
        <v>10234</v>
      </c>
      <c r="S1528">
        <v>7133</v>
      </c>
      <c r="T1528">
        <v>14718</v>
      </c>
      <c r="U1528">
        <v>11663</v>
      </c>
      <c r="V1528" s="15">
        <f>R1528+S1528+T1528+U1528</f>
        <v>43748</v>
      </c>
      <c r="W1528" t="s">
        <v>5502</v>
      </c>
      <c r="X1528">
        <v>1</v>
      </c>
      <c r="Y1528">
        <v>0.38751060220525801</v>
      </c>
      <c r="Z1528">
        <v>545</v>
      </c>
      <c r="AA1528">
        <v>609</v>
      </c>
      <c r="AB1528">
        <v>1145</v>
      </c>
      <c r="AC1528">
        <v>7565</v>
      </c>
      <c r="AD1528">
        <v>10710</v>
      </c>
      <c r="AE1528">
        <v>12823</v>
      </c>
      <c r="AF1528">
        <v>16062</v>
      </c>
      <c r="AG1528" s="2" t="b">
        <f>EXACT(A1528,W1528)</f>
        <v>1</v>
      </c>
      <c r="AH1528">
        <f>AC1528+AD1528+AE1528+AF1528</f>
        <v>47160</v>
      </c>
      <c r="AI1528">
        <f>AH1528-V1528</f>
        <v>3412</v>
      </c>
      <c r="AJ1528">
        <f>Z1528/(Z1528+AA1528+AB1528)</f>
        <v>0.23705959112657676</v>
      </c>
      <c r="AK1528">
        <f>AA1528/(AA1528+AB1528+Z1528)</f>
        <v>0.26489778164419314</v>
      </c>
      <c r="AL1528">
        <f>AB1528/(AB1528+Z1528+AA1528)</f>
        <v>0.49804262722923009</v>
      </c>
      <c r="AM1528">
        <f>AI1528/AH1528</f>
        <v>7.2349448685326542E-2</v>
      </c>
      <c r="AN1528">
        <f>(AC1528+AD1528)-(R1528+S1528)</f>
        <v>908</v>
      </c>
      <c r="AO1528">
        <f>(AE1528+AF1528)-(T1528+U1528)</f>
        <v>2504</v>
      </c>
      <c r="AP1528">
        <f>AN1528/(AN1528+AO1528)</f>
        <v>0.26611957796014069</v>
      </c>
      <c r="AQ1528">
        <f>Z1528-M1528</f>
        <v>-20</v>
      </c>
      <c r="AR1528">
        <f>AA1528-L1528</f>
        <v>-334</v>
      </c>
      <c r="AS1528">
        <f>AB1528-N1528</f>
        <v>41</v>
      </c>
    </row>
    <row r="1529" spans="1:45" x14ac:dyDescent="0.25">
      <c r="A1529" t="s">
        <v>5607</v>
      </c>
      <c r="B1529">
        <v>68</v>
      </c>
      <c r="C1529">
        <v>2</v>
      </c>
      <c r="D1529">
        <v>2.94117647058823E-2</v>
      </c>
      <c r="E1529">
        <v>35</v>
      </c>
      <c r="F1529">
        <v>2</v>
      </c>
      <c r="G1529">
        <v>29</v>
      </c>
      <c r="H1529">
        <v>0.52238805970149005</v>
      </c>
      <c r="I1529">
        <v>2.9850746268649919E-2</v>
      </c>
      <c r="J1529">
        <v>0.43283582089552008</v>
      </c>
      <c r="K1529">
        <v>0.476177658142664</v>
      </c>
      <c r="L1529">
        <v>918</v>
      </c>
      <c r="M1529">
        <v>335</v>
      </c>
      <c r="N1529">
        <v>709</v>
      </c>
      <c r="O1529">
        <v>0.46788990825687998</v>
      </c>
      <c r="P1529">
        <v>0.170744138634046</v>
      </c>
      <c r="Q1529">
        <v>0.36136595310907199</v>
      </c>
      <c r="R1529">
        <v>10521</v>
      </c>
      <c r="S1529">
        <v>8938</v>
      </c>
      <c r="T1529">
        <v>11807</v>
      </c>
      <c r="U1529">
        <v>9599</v>
      </c>
      <c r="V1529" s="15">
        <f>R1529+S1529+T1529+U1529</f>
        <v>40865</v>
      </c>
      <c r="W1529" t="s">
        <v>5607</v>
      </c>
      <c r="X1529">
        <v>1</v>
      </c>
      <c r="Y1529">
        <v>0.473307952622673</v>
      </c>
      <c r="Z1529">
        <v>415</v>
      </c>
      <c r="AA1529">
        <v>918</v>
      </c>
      <c r="AB1529">
        <v>825</v>
      </c>
      <c r="AC1529">
        <v>11524</v>
      </c>
      <c r="AD1529">
        <v>10854</v>
      </c>
      <c r="AE1529">
        <v>13037</v>
      </c>
      <c r="AF1529">
        <v>11865</v>
      </c>
      <c r="AG1529" s="2" t="b">
        <f>EXACT(A1529,W1529)</f>
        <v>1</v>
      </c>
      <c r="AH1529">
        <f>AC1529+AD1529+AE1529+AF1529</f>
        <v>47280</v>
      </c>
      <c r="AI1529">
        <f>AH1529-V1529</f>
        <v>6415</v>
      </c>
      <c r="AJ1529">
        <f>Z1529/(Z1529+AA1529+AB1529)</f>
        <v>0.19230769230769232</v>
      </c>
      <c r="AK1529">
        <f>AA1529/(AA1529+AB1529+Z1529)</f>
        <v>0.42539388322520855</v>
      </c>
      <c r="AL1529">
        <f>AB1529/(AB1529+Z1529+AA1529)</f>
        <v>0.38229842446709916</v>
      </c>
      <c r="AM1529">
        <f>AI1529/AH1529</f>
        <v>0.13568104906937395</v>
      </c>
      <c r="AN1529">
        <f>(AC1529+AD1529)-(R1529+S1529)</f>
        <v>2919</v>
      </c>
      <c r="AO1529">
        <f>(AE1529+AF1529)-(T1529+U1529)</f>
        <v>3496</v>
      </c>
      <c r="AP1529">
        <f>AN1529/(AN1529+AO1529)</f>
        <v>0.45502727981293845</v>
      </c>
      <c r="AQ1529">
        <f>Z1529-M1529</f>
        <v>80</v>
      </c>
      <c r="AR1529">
        <f>AA1529-L1529</f>
        <v>0</v>
      </c>
      <c r="AS1529">
        <f>AB1529-N1529</f>
        <v>116</v>
      </c>
    </row>
    <row r="1530" spans="1:45" x14ac:dyDescent="0.25">
      <c r="A1530" t="s">
        <v>6114</v>
      </c>
      <c r="B1530">
        <v>68</v>
      </c>
      <c r="C1530">
        <v>4</v>
      </c>
      <c r="D1530">
        <v>5.8823529411764698E-2</v>
      </c>
      <c r="E1530">
        <v>24</v>
      </c>
      <c r="F1530">
        <v>4</v>
      </c>
      <c r="G1530">
        <v>36</v>
      </c>
      <c r="H1530">
        <v>0.36923076923075993</v>
      </c>
      <c r="I1530">
        <v>6.1538461538459988E-2</v>
      </c>
      <c r="J1530">
        <v>0.5538461538461501</v>
      </c>
      <c r="K1530">
        <v>0.47752582514487202</v>
      </c>
      <c r="L1530">
        <v>850</v>
      </c>
      <c r="M1530">
        <v>241</v>
      </c>
      <c r="N1530">
        <v>601</v>
      </c>
      <c r="O1530">
        <v>0.50236406619385299</v>
      </c>
      <c r="P1530">
        <v>0.14243498817966899</v>
      </c>
      <c r="Q1530">
        <v>0.35520094562647703</v>
      </c>
      <c r="R1530">
        <v>10060</v>
      </c>
      <c r="S1530">
        <v>8893</v>
      </c>
      <c r="T1530">
        <v>11437</v>
      </c>
      <c r="U1530">
        <v>9300</v>
      </c>
      <c r="V1530" s="15">
        <f>R1530+S1530+T1530+U1530</f>
        <v>39690</v>
      </c>
      <c r="W1530" t="s">
        <v>6114</v>
      </c>
      <c r="X1530">
        <v>1</v>
      </c>
      <c r="Y1530">
        <v>0.47403358063256501</v>
      </c>
      <c r="Z1530">
        <v>281</v>
      </c>
      <c r="AA1530">
        <v>832</v>
      </c>
      <c r="AB1530">
        <v>620</v>
      </c>
      <c r="AC1530">
        <v>9900</v>
      </c>
      <c r="AD1530">
        <v>9524</v>
      </c>
      <c r="AE1530">
        <v>11191</v>
      </c>
      <c r="AF1530">
        <v>10361</v>
      </c>
      <c r="AG1530" s="2" t="b">
        <f>EXACT(A1530,W1530)</f>
        <v>1</v>
      </c>
      <c r="AH1530">
        <f>AC1530+AD1530+AE1530+AF1530</f>
        <v>40976</v>
      </c>
      <c r="AI1530">
        <f>AH1530-V1530</f>
        <v>1286</v>
      </c>
      <c r="AJ1530">
        <f>Z1530/(Z1530+AA1530+AB1530)</f>
        <v>0.16214656664743221</v>
      </c>
      <c r="AK1530">
        <f>AA1530/(AA1530+AB1530+Z1530)</f>
        <v>0.48009232544720137</v>
      </c>
      <c r="AL1530">
        <f>AB1530/(AB1530+Z1530+AA1530)</f>
        <v>0.35776110790536642</v>
      </c>
      <c r="AM1530">
        <f>AI1530/AH1530</f>
        <v>3.1384224912143696E-2</v>
      </c>
      <c r="AN1530">
        <f>(AC1530+AD1530)-(R1530+S1530)</f>
        <v>471</v>
      </c>
      <c r="AO1530">
        <f>(AE1530+AF1530)-(T1530+U1530)</f>
        <v>815</v>
      </c>
      <c r="AP1530">
        <f>AN1530/(AN1530+AO1530)</f>
        <v>0.36625194401244165</v>
      </c>
      <c r="AQ1530">
        <f>Z1530-M1530</f>
        <v>40</v>
      </c>
      <c r="AR1530">
        <f>AA1530-L1530</f>
        <v>-18</v>
      </c>
      <c r="AS1530">
        <f>AB1530-N1530</f>
        <v>19</v>
      </c>
    </row>
    <row r="1531" spans="1:45" x14ac:dyDescent="0.25">
      <c r="A1531" t="s">
        <v>6350</v>
      </c>
      <c r="B1531">
        <v>68</v>
      </c>
      <c r="C1531">
        <v>4</v>
      </c>
      <c r="D1531">
        <v>5.8823529411764698E-2</v>
      </c>
      <c r="E1531">
        <v>28</v>
      </c>
      <c r="F1531">
        <v>4</v>
      </c>
      <c r="G1531">
        <v>32</v>
      </c>
      <c r="H1531">
        <v>0.4307692307692299</v>
      </c>
      <c r="I1531">
        <v>6.1538461538459988E-2</v>
      </c>
      <c r="J1531">
        <v>0.49230769230768989</v>
      </c>
      <c r="K1531">
        <v>0.52249427089615197</v>
      </c>
      <c r="L1531">
        <v>831</v>
      </c>
      <c r="M1531">
        <v>323</v>
      </c>
      <c r="N1531">
        <v>553</v>
      </c>
      <c r="O1531">
        <v>0.48681898066783802</v>
      </c>
      <c r="P1531">
        <v>0.18922085530169799</v>
      </c>
      <c r="Q1531">
        <v>0.32396016403046202</v>
      </c>
      <c r="R1531">
        <v>11315</v>
      </c>
      <c r="S1531">
        <v>10345</v>
      </c>
      <c r="T1531">
        <v>10318</v>
      </c>
      <c r="U1531">
        <v>9477</v>
      </c>
      <c r="V1531" s="15">
        <f>R1531+S1531+T1531+U1531</f>
        <v>41455</v>
      </c>
      <c r="W1531" t="s">
        <v>6350</v>
      </c>
      <c r="X1531">
        <v>1</v>
      </c>
      <c r="Y1531">
        <v>0.52248717836321401</v>
      </c>
      <c r="Z1531">
        <v>575</v>
      </c>
      <c r="AA1531">
        <v>722</v>
      </c>
      <c r="AB1531">
        <v>491</v>
      </c>
      <c r="AC1531">
        <v>12070</v>
      </c>
      <c r="AD1531">
        <v>11769</v>
      </c>
      <c r="AE1531">
        <v>11074</v>
      </c>
      <c r="AF1531">
        <v>10713</v>
      </c>
      <c r="AG1531" s="2" t="b">
        <f>EXACT(A1531,W1531)</f>
        <v>1</v>
      </c>
      <c r="AH1531">
        <f>AC1531+AD1531+AE1531+AF1531</f>
        <v>45626</v>
      </c>
      <c r="AI1531">
        <f>AH1531-V1531</f>
        <v>4171</v>
      </c>
      <c r="AJ1531">
        <f>Z1531/(Z1531+AA1531+AB1531)</f>
        <v>0.32158836689038034</v>
      </c>
      <c r="AK1531">
        <f>AA1531/(AA1531+AB1531+Z1531)</f>
        <v>0.40380313199105144</v>
      </c>
      <c r="AL1531">
        <f>AB1531/(AB1531+Z1531+AA1531)</f>
        <v>0.27460850111856822</v>
      </c>
      <c r="AM1531">
        <f>AI1531/AH1531</f>
        <v>9.1417174418094951E-2</v>
      </c>
      <c r="AN1531">
        <f>(AC1531+AD1531)-(R1531+S1531)</f>
        <v>2179</v>
      </c>
      <c r="AO1531">
        <f>(AE1531+AF1531)-(T1531+U1531)</f>
        <v>1992</v>
      </c>
      <c r="AP1531">
        <f>AN1531/(AN1531+AO1531)</f>
        <v>0.52241668664588825</v>
      </c>
      <c r="AQ1531">
        <f>Z1531-M1531</f>
        <v>252</v>
      </c>
      <c r="AR1531">
        <f>AA1531-L1531</f>
        <v>-109</v>
      </c>
      <c r="AS1531">
        <f>AB1531-N1531</f>
        <v>-62</v>
      </c>
    </row>
    <row r="1532" spans="1:45" x14ac:dyDescent="0.25">
      <c r="A1532" t="s">
        <v>6677</v>
      </c>
      <c r="B1532">
        <v>68</v>
      </c>
      <c r="C1532">
        <v>2</v>
      </c>
      <c r="D1532">
        <v>2.94117647058823E-2</v>
      </c>
      <c r="E1532">
        <v>14</v>
      </c>
      <c r="F1532">
        <v>8</v>
      </c>
      <c r="G1532">
        <v>44</v>
      </c>
      <c r="H1532">
        <v>0.20895522388059007</v>
      </c>
      <c r="I1532">
        <v>0.1194029850746201</v>
      </c>
      <c r="J1532">
        <v>0.65671641791044011</v>
      </c>
      <c r="K1532">
        <v>0.35062655419571898</v>
      </c>
      <c r="L1532">
        <v>892</v>
      </c>
      <c r="M1532">
        <v>787</v>
      </c>
      <c r="N1532">
        <v>1305</v>
      </c>
      <c r="O1532">
        <v>0.29892761394101802</v>
      </c>
      <c r="P1532">
        <v>0.26373994638069698</v>
      </c>
      <c r="Q1532">
        <v>0.437332439678284</v>
      </c>
      <c r="R1532">
        <v>8200</v>
      </c>
      <c r="S1532">
        <v>6182</v>
      </c>
      <c r="T1532">
        <v>15774</v>
      </c>
      <c r="U1532">
        <v>10862</v>
      </c>
      <c r="V1532" s="15">
        <f>R1532+S1532+T1532+U1532</f>
        <v>41018</v>
      </c>
      <c r="W1532" t="s">
        <v>6677</v>
      </c>
      <c r="X1532">
        <v>1</v>
      </c>
      <c r="Y1532">
        <v>0.34909858771172902</v>
      </c>
      <c r="Z1532">
        <v>814</v>
      </c>
      <c r="AA1532">
        <v>869</v>
      </c>
      <c r="AB1532">
        <v>1389</v>
      </c>
      <c r="AC1532">
        <v>8636</v>
      </c>
      <c r="AD1532">
        <v>6739</v>
      </c>
      <c r="AE1532">
        <v>16308</v>
      </c>
      <c r="AF1532">
        <v>12359</v>
      </c>
      <c r="AG1532" s="2" t="b">
        <f>EXACT(A1532,W1532)</f>
        <v>1</v>
      </c>
      <c r="AH1532">
        <f>AC1532+AD1532+AE1532+AF1532</f>
        <v>44042</v>
      </c>
      <c r="AI1532">
        <f>AH1532-V1532</f>
        <v>3024</v>
      </c>
      <c r="AJ1532">
        <f>Z1532/(Z1532+AA1532+AB1532)</f>
        <v>0.26497395833333331</v>
      </c>
      <c r="AK1532">
        <f>AA1532/(AA1532+AB1532+Z1532)</f>
        <v>0.28287760416666669</v>
      </c>
      <c r="AL1532">
        <f>AB1532/(AB1532+Z1532+AA1532)</f>
        <v>0.4521484375</v>
      </c>
      <c r="AM1532">
        <f>AI1532/AH1532</f>
        <v>6.866173198310703E-2</v>
      </c>
      <c r="AN1532">
        <f>(AC1532+AD1532)-(R1532+S1532)</f>
        <v>993</v>
      </c>
      <c r="AO1532">
        <f>(AE1532+AF1532)-(T1532+U1532)</f>
        <v>2031</v>
      </c>
      <c r="AP1532">
        <f>AN1532/(AN1532+AO1532)</f>
        <v>0.32837301587301587</v>
      </c>
      <c r="AQ1532">
        <f>Z1532-M1532</f>
        <v>27</v>
      </c>
      <c r="AR1532">
        <f>AA1532-L1532</f>
        <v>-23</v>
      </c>
      <c r="AS1532">
        <f>AB1532-N1532</f>
        <v>84</v>
      </c>
    </row>
    <row r="1533" spans="1:45" x14ac:dyDescent="0.25">
      <c r="A1533" t="s">
        <v>6760</v>
      </c>
      <c r="B1533">
        <v>68</v>
      </c>
      <c r="C1533">
        <v>2</v>
      </c>
      <c r="D1533">
        <v>2.94117647058823E-2</v>
      </c>
      <c r="E1533">
        <v>10</v>
      </c>
      <c r="F1533">
        <v>15</v>
      </c>
      <c r="G1533">
        <v>41</v>
      </c>
      <c r="H1533">
        <v>0.14925373134328002</v>
      </c>
      <c r="I1533">
        <v>0.22388059701492002</v>
      </c>
      <c r="J1533">
        <v>0.61194029850746001</v>
      </c>
      <c r="K1533">
        <v>0.35114061557030701</v>
      </c>
      <c r="L1533">
        <v>987</v>
      </c>
      <c r="M1533">
        <v>655</v>
      </c>
      <c r="N1533">
        <v>1277</v>
      </c>
      <c r="O1533">
        <v>0.33812949640287698</v>
      </c>
      <c r="P1533">
        <v>0.22439191503939701</v>
      </c>
      <c r="Q1533">
        <v>0.43747858855772498</v>
      </c>
      <c r="R1533">
        <v>8370</v>
      </c>
      <c r="S1533">
        <v>6176</v>
      </c>
      <c r="T1533">
        <v>15600</v>
      </c>
      <c r="U1533">
        <v>11279</v>
      </c>
      <c r="V1533" s="15">
        <f>R1533+S1533+T1533+U1533</f>
        <v>41425</v>
      </c>
      <c r="W1533" t="s">
        <v>6760</v>
      </c>
      <c r="X1533">
        <v>1</v>
      </c>
      <c r="Y1533">
        <v>0.34898925724846902</v>
      </c>
      <c r="Z1533">
        <v>684</v>
      </c>
      <c r="AA1533">
        <v>953</v>
      </c>
      <c r="AB1533">
        <v>1336</v>
      </c>
      <c r="AC1533">
        <v>8587</v>
      </c>
      <c r="AD1533">
        <v>6519</v>
      </c>
      <c r="AE1533">
        <v>15891</v>
      </c>
      <c r="AF1533">
        <v>12288</v>
      </c>
      <c r="AG1533" s="2" t="b">
        <f>EXACT(A1533,W1533)</f>
        <v>1</v>
      </c>
      <c r="AH1533">
        <f>AC1533+AD1533+AE1533+AF1533</f>
        <v>43285</v>
      </c>
      <c r="AI1533">
        <f>AH1533-V1533</f>
        <v>1860</v>
      </c>
      <c r="AJ1533">
        <f>Z1533/(Z1533+AA1533+AB1533)</f>
        <v>0.23007063572149344</v>
      </c>
      <c r="AK1533">
        <f>AA1533/(AA1533+AB1533+Z1533)</f>
        <v>0.32055163134880593</v>
      </c>
      <c r="AL1533">
        <f>AB1533/(AB1533+Z1533+AA1533)</f>
        <v>0.44937773292970062</v>
      </c>
      <c r="AM1533">
        <f>AI1533/AH1533</f>
        <v>4.2971006122213239E-2</v>
      </c>
      <c r="AN1533">
        <f>(AC1533+AD1533)-(R1533+S1533)</f>
        <v>560</v>
      </c>
      <c r="AO1533">
        <f>(AE1533+AF1533)-(T1533+U1533)</f>
        <v>1300</v>
      </c>
      <c r="AP1533">
        <f>AN1533/(AN1533+AO1533)</f>
        <v>0.30107526881720431</v>
      </c>
      <c r="AQ1533">
        <f>Z1533-M1533</f>
        <v>29</v>
      </c>
      <c r="AR1533">
        <f>AA1533-L1533</f>
        <v>-34</v>
      </c>
      <c r="AS1533">
        <f>AB1533-N1533</f>
        <v>59</v>
      </c>
    </row>
    <row r="1534" spans="1:45" x14ac:dyDescent="0.25">
      <c r="A1534" t="s">
        <v>67</v>
      </c>
      <c r="B1534">
        <v>67</v>
      </c>
      <c r="C1534">
        <v>3</v>
      </c>
      <c r="D1534">
        <v>4.4776119402985003E-2</v>
      </c>
      <c r="E1534">
        <v>19</v>
      </c>
      <c r="F1534">
        <v>11</v>
      </c>
      <c r="G1534">
        <v>34</v>
      </c>
      <c r="H1534">
        <v>0.29230769230768994</v>
      </c>
      <c r="I1534">
        <v>0.16923076923075997</v>
      </c>
      <c r="J1534">
        <v>0.52307692307692011</v>
      </c>
      <c r="K1534">
        <v>0.44928958579617601</v>
      </c>
      <c r="L1534">
        <v>1024</v>
      </c>
      <c r="M1534">
        <v>485</v>
      </c>
      <c r="N1534">
        <v>835</v>
      </c>
      <c r="O1534">
        <v>0.436860068259385</v>
      </c>
      <c r="P1534">
        <v>0.206911262798634</v>
      </c>
      <c r="Q1534">
        <v>0.35622866894197902</v>
      </c>
      <c r="R1534">
        <v>10766</v>
      </c>
      <c r="S1534">
        <v>9377</v>
      </c>
      <c r="T1534">
        <v>12956</v>
      </c>
      <c r="U1534">
        <v>11734</v>
      </c>
      <c r="V1534" s="15">
        <f>R1534+S1534+T1534+U1534</f>
        <v>44833</v>
      </c>
      <c r="W1534" t="s">
        <v>67</v>
      </c>
      <c r="X1534">
        <v>1</v>
      </c>
      <c r="Y1534">
        <v>0.44574881312041398</v>
      </c>
      <c r="Z1534">
        <v>541</v>
      </c>
      <c r="AA1534">
        <v>964</v>
      </c>
      <c r="AB1534">
        <v>901</v>
      </c>
      <c r="AC1534">
        <v>10807</v>
      </c>
      <c r="AD1534">
        <v>9849</v>
      </c>
      <c r="AE1534">
        <v>13161</v>
      </c>
      <c r="AF1534">
        <v>12523</v>
      </c>
      <c r="AG1534" s="2" t="b">
        <f>EXACT(A1534,W1534)</f>
        <v>1</v>
      </c>
      <c r="AH1534">
        <f>AC1534+AD1534+AE1534+AF1534</f>
        <v>46340</v>
      </c>
      <c r="AI1534">
        <f>AH1534-V1534</f>
        <v>1507</v>
      </c>
      <c r="AJ1534">
        <f>Z1534/(Z1534+AA1534+AB1534)</f>
        <v>0.22485453034081462</v>
      </c>
      <c r="AK1534">
        <f>AA1534/(AA1534+AB1534+Z1534)</f>
        <v>0.40066500415627598</v>
      </c>
      <c r="AL1534">
        <f>AB1534/(AB1534+Z1534+AA1534)</f>
        <v>0.37448046550290942</v>
      </c>
      <c r="AM1534">
        <f>AI1534/AH1534</f>
        <v>3.2520500647388866E-2</v>
      </c>
      <c r="AN1534">
        <f>(AC1534+AD1534)-(R1534+S1534)</f>
        <v>513</v>
      </c>
      <c r="AO1534">
        <f>(AE1534+AF1534)-(T1534+U1534)</f>
        <v>994</v>
      </c>
      <c r="AP1534">
        <f>AN1534/(AN1534+AO1534)</f>
        <v>0.34041141340411413</v>
      </c>
      <c r="AQ1534">
        <f>Z1534-M1534</f>
        <v>56</v>
      </c>
      <c r="AR1534">
        <f>AA1534-L1534</f>
        <v>-60</v>
      </c>
      <c r="AS1534">
        <f>AB1534-N1534</f>
        <v>66</v>
      </c>
    </row>
    <row r="1535" spans="1:45" x14ac:dyDescent="0.25">
      <c r="A1535" t="s">
        <v>1872</v>
      </c>
      <c r="B1535">
        <v>67</v>
      </c>
      <c r="C1535">
        <v>2</v>
      </c>
      <c r="D1535">
        <v>2.9850746268656699E-2</v>
      </c>
      <c r="E1535">
        <v>43</v>
      </c>
      <c r="F1535">
        <v>13</v>
      </c>
      <c r="G1535">
        <v>9</v>
      </c>
      <c r="H1535">
        <v>0.65151515151515005</v>
      </c>
      <c r="I1535">
        <v>0.19696969696968991</v>
      </c>
      <c r="J1535">
        <v>0.13636363636363003</v>
      </c>
      <c r="K1535">
        <v>0.61431235431235398</v>
      </c>
      <c r="L1535">
        <v>693</v>
      </c>
      <c r="M1535">
        <v>87</v>
      </c>
      <c r="N1535">
        <v>89</v>
      </c>
      <c r="O1535">
        <v>0.797468354430379</v>
      </c>
      <c r="P1535">
        <v>0.100115074798619</v>
      </c>
      <c r="Q1535">
        <v>0.102416570771001</v>
      </c>
      <c r="R1535">
        <v>13304</v>
      </c>
      <c r="S1535">
        <v>13050</v>
      </c>
      <c r="T1535">
        <v>8799</v>
      </c>
      <c r="U1535">
        <v>7747</v>
      </c>
      <c r="V1535" s="15">
        <f>R1535+S1535+T1535+U1535</f>
        <v>42900</v>
      </c>
      <c r="W1535" t="s">
        <v>1872</v>
      </c>
      <c r="X1535">
        <v>1</v>
      </c>
      <c r="Y1535">
        <v>0.61215441978901397</v>
      </c>
      <c r="Z1535">
        <v>174</v>
      </c>
      <c r="AA1535">
        <v>674</v>
      </c>
      <c r="AB1535">
        <v>103</v>
      </c>
      <c r="AC1535">
        <v>13830</v>
      </c>
      <c r="AD1535">
        <v>13095</v>
      </c>
      <c r="AE1535">
        <v>8670</v>
      </c>
      <c r="AF1535">
        <v>8389</v>
      </c>
      <c r="AG1535" s="2" t="b">
        <f>EXACT(A1535,W1535)</f>
        <v>1</v>
      </c>
      <c r="AH1535">
        <f>AC1535+AD1535+AE1535+AF1535</f>
        <v>43984</v>
      </c>
      <c r="AI1535">
        <f>AH1535-V1535</f>
        <v>1084</v>
      </c>
      <c r="AJ1535">
        <f>Z1535/(Z1535+AA1535+AB1535)</f>
        <v>0.18296529968454259</v>
      </c>
      <c r="AK1535">
        <f>AA1535/(AA1535+AB1535+Z1535)</f>
        <v>0.70872765509989488</v>
      </c>
      <c r="AL1535">
        <f>AB1535/(AB1535+Z1535+AA1535)</f>
        <v>0.10830704521556257</v>
      </c>
      <c r="AM1535">
        <f>AI1535/AH1535</f>
        <v>2.4645325572935611E-2</v>
      </c>
      <c r="AN1535">
        <f>(AC1535+AD1535)-(R1535+S1535)</f>
        <v>571</v>
      </c>
      <c r="AO1535">
        <f>(AE1535+AF1535)-(T1535+U1535)</f>
        <v>513</v>
      </c>
      <c r="AP1535">
        <f>AN1535/(AN1535+AO1535)</f>
        <v>0.5267527675276753</v>
      </c>
      <c r="AQ1535">
        <f>Z1535-M1535</f>
        <v>87</v>
      </c>
      <c r="AR1535">
        <f>AA1535-L1535</f>
        <v>-19</v>
      </c>
      <c r="AS1535">
        <f>AB1535-N1535</f>
        <v>14</v>
      </c>
    </row>
    <row r="1536" spans="1:45" x14ac:dyDescent="0.25">
      <c r="A1536" t="s">
        <v>1895</v>
      </c>
      <c r="B1536">
        <v>67</v>
      </c>
      <c r="C1536">
        <v>2</v>
      </c>
      <c r="D1536">
        <v>2.9850746268656699E-2</v>
      </c>
      <c r="E1536">
        <v>49</v>
      </c>
      <c r="F1536">
        <v>12</v>
      </c>
      <c r="G1536">
        <v>4</v>
      </c>
      <c r="H1536">
        <v>0.74242424242423999</v>
      </c>
      <c r="I1536">
        <v>0.1818181818181801</v>
      </c>
      <c r="J1536">
        <v>6.0606060606060108E-2</v>
      </c>
      <c r="K1536">
        <v>0.66325387937929903</v>
      </c>
      <c r="L1536">
        <v>507</v>
      </c>
      <c r="M1536">
        <v>52</v>
      </c>
      <c r="N1536">
        <v>34</v>
      </c>
      <c r="O1536">
        <v>0.85497470489038696</v>
      </c>
      <c r="P1536">
        <v>8.7689713322090995E-2</v>
      </c>
      <c r="Q1536">
        <v>5.7335581787521003E-2</v>
      </c>
      <c r="R1536">
        <v>14442</v>
      </c>
      <c r="S1536">
        <v>14580</v>
      </c>
      <c r="T1536">
        <v>8081</v>
      </c>
      <c r="U1536">
        <v>6654</v>
      </c>
      <c r="V1536" s="15">
        <f>R1536+S1536+T1536+U1536</f>
        <v>43757</v>
      </c>
      <c r="W1536" t="s">
        <v>1895</v>
      </c>
      <c r="X1536">
        <v>1</v>
      </c>
      <c r="Y1536">
        <v>0.66280391326632904</v>
      </c>
      <c r="Z1536">
        <v>67</v>
      </c>
      <c r="AA1536">
        <v>477</v>
      </c>
      <c r="AB1536">
        <v>40</v>
      </c>
      <c r="AC1536">
        <v>14700</v>
      </c>
      <c r="AD1536">
        <v>15042</v>
      </c>
      <c r="AE1536">
        <v>8178</v>
      </c>
      <c r="AF1536">
        <v>6953</v>
      </c>
      <c r="AG1536" s="2" t="b">
        <f>EXACT(A1536,W1536)</f>
        <v>1</v>
      </c>
      <c r="AH1536">
        <f>AC1536+AD1536+AE1536+AF1536</f>
        <v>44873</v>
      </c>
      <c r="AI1536">
        <f>AH1536-V1536</f>
        <v>1116</v>
      </c>
      <c r="AJ1536">
        <f>Z1536/(Z1536+AA1536+AB1536)</f>
        <v>0.11472602739726027</v>
      </c>
      <c r="AK1536">
        <f>AA1536/(AA1536+AB1536+Z1536)</f>
        <v>0.81678082191780821</v>
      </c>
      <c r="AL1536">
        <f>AB1536/(AB1536+Z1536+AA1536)</f>
        <v>6.8493150684931503E-2</v>
      </c>
      <c r="AM1536">
        <f>AI1536/AH1536</f>
        <v>2.4870189200632897E-2</v>
      </c>
      <c r="AN1536">
        <f>(AC1536+AD1536)-(R1536+S1536)</f>
        <v>720</v>
      </c>
      <c r="AO1536">
        <f>(AE1536+AF1536)-(T1536+U1536)</f>
        <v>396</v>
      </c>
      <c r="AP1536">
        <f>AN1536/(AN1536+AO1536)</f>
        <v>0.64516129032258063</v>
      </c>
      <c r="AQ1536">
        <f>Z1536-M1536</f>
        <v>15</v>
      </c>
      <c r="AR1536">
        <f>AA1536-L1536</f>
        <v>-30</v>
      </c>
      <c r="AS1536">
        <f>AB1536-N1536</f>
        <v>6</v>
      </c>
    </row>
    <row r="1537" spans="1:45" x14ac:dyDescent="0.25">
      <c r="A1537" t="s">
        <v>2112</v>
      </c>
      <c r="B1537">
        <v>67</v>
      </c>
      <c r="C1537">
        <v>5</v>
      </c>
      <c r="D1537">
        <v>7.4626865671641701E-2</v>
      </c>
      <c r="E1537">
        <v>18</v>
      </c>
      <c r="F1537">
        <v>15</v>
      </c>
      <c r="G1537">
        <v>29</v>
      </c>
      <c r="H1537">
        <v>0.28571428571428004</v>
      </c>
      <c r="I1537">
        <v>0.23809523809522992</v>
      </c>
      <c r="J1537">
        <v>0.46031746031746001</v>
      </c>
      <c r="K1537">
        <v>0.413021646953804</v>
      </c>
      <c r="L1537">
        <v>817</v>
      </c>
      <c r="M1537">
        <v>388</v>
      </c>
      <c r="N1537">
        <v>675</v>
      </c>
      <c r="O1537">
        <v>0.43457446808510602</v>
      </c>
      <c r="P1537">
        <v>0.206382978723404</v>
      </c>
      <c r="Q1537">
        <v>0.35904255319148898</v>
      </c>
      <c r="R1537">
        <v>8391</v>
      </c>
      <c r="S1537">
        <v>6415</v>
      </c>
      <c r="T1537">
        <v>12241</v>
      </c>
      <c r="U1537">
        <v>8801</v>
      </c>
      <c r="V1537" s="15">
        <f>R1537+S1537+T1537+U1537</f>
        <v>35848</v>
      </c>
      <c r="W1537" t="s">
        <v>2112</v>
      </c>
      <c r="X1537">
        <v>1</v>
      </c>
      <c r="Y1537">
        <v>0.408174261083743</v>
      </c>
      <c r="Z1537">
        <v>423</v>
      </c>
      <c r="AA1537">
        <v>816</v>
      </c>
      <c r="AB1537">
        <v>737</v>
      </c>
      <c r="AC1537">
        <v>8837</v>
      </c>
      <c r="AD1537">
        <v>7072</v>
      </c>
      <c r="AE1537">
        <v>13174</v>
      </c>
      <c r="AF1537">
        <v>9893</v>
      </c>
      <c r="AG1537" s="2" t="b">
        <f>EXACT(A1537,W1537)</f>
        <v>1</v>
      </c>
      <c r="AH1537">
        <f>AC1537+AD1537+AE1537+AF1537</f>
        <v>38976</v>
      </c>
      <c r="AI1537">
        <f>AH1537-V1537</f>
        <v>3128</v>
      </c>
      <c r="AJ1537">
        <f>Z1537/(Z1537+AA1537+AB1537)</f>
        <v>0.21406882591093118</v>
      </c>
      <c r="AK1537">
        <f>AA1537/(AA1537+AB1537+Z1537)</f>
        <v>0.41295546558704455</v>
      </c>
      <c r="AL1537">
        <f>AB1537/(AB1537+Z1537+AA1537)</f>
        <v>0.37297570850202427</v>
      </c>
      <c r="AM1537">
        <f>AI1537/AH1537</f>
        <v>8.0254515599343185E-2</v>
      </c>
      <c r="AN1537">
        <f>(AC1537+AD1537)-(R1537+S1537)</f>
        <v>1103</v>
      </c>
      <c r="AO1537">
        <f>(AE1537+AF1537)-(T1537+U1537)</f>
        <v>2025</v>
      </c>
      <c r="AP1537">
        <f>AN1537/(AN1537+AO1537)</f>
        <v>0.35262148337595906</v>
      </c>
      <c r="AQ1537">
        <f>Z1537-M1537</f>
        <v>35</v>
      </c>
      <c r="AR1537">
        <f>AA1537-L1537</f>
        <v>-1</v>
      </c>
      <c r="AS1537">
        <f>AB1537-N1537</f>
        <v>62</v>
      </c>
    </row>
    <row r="1538" spans="1:45" x14ac:dyDescent="0.25">
      <c r="A1538" t="s">
        <v>2127</v>
      </c>
      <c r="B1538">
        <v>67</v>
      </c>
      <c r="C1538">
        <v>3</v>
      </c>
      <c r="D1538">
        <v>4.4776119402985003E-2</v>
      </c>
      <c r="E1538">
        <v>51</v>
      </c>
      <c r="F1538">
        <v>6</v>
      </c>
      <c r="G1538">
        <v>7</v>
      </c>
      <c r="H1538">
        <v>0.78461538461538005</v>
      </c>
      <c r="I1538">
        <v>9.2307692307689981E-2</v>
      </c>
      <c r="J1538">
        <v>0.10769230769229998</v>
      </c>
      <c r="K1538">
        <v>0.67267947788252302</v>
      </c>
      <c r="L1538">
        <v>501</v>
      </c>
      <c r="M1538">
        <v>28</v>
      </c>
      <c r="N1538">
        <v>35</v>
      </c>
      <c r="O1538">
        <v>0.88829787234042501</v>
      </c>
      <c r="P1538">
        <v>4.9645390070921898E-2</v>
      </c>
      <c r="Q1538">
        <v>6.2056737588652398E-2</v>
      </c>
      <c r="R1538">
        <v>14452</v>
      </c>
      <c r="S1538">
        <v>15232</v>
      </c>
      <c r="T1538">
        <v>7716</v>
      </c>
      <c r="U1538">
        <v>6728</v>
      </c>
      <c r="V1538" s="15">
        <f>R1538+S1538+T1538+U1538</f>
        <v>44128</v>
      </c>
      <c r="W1538" t="s">
        <v>2127</v>
      </c>
      <c r="X1538">
        <v>1</v>
      </c>
      <c r="Y1538">
        <v>0.67113286953534301</v>
      </c>
      <c r="Z1538">
        <v>57</v>
      </c>
      <c r="AA1538">
        <v>509</v>
      </c>
      <c r="AB1538">
        <v>36</v>
      </c>
      <c r="AC1538">
        <v>15207</v>
      </c>
      <c r="AD1538">
        <v>16049</v>
      </c>
      <c r="AE1538">
        <v>8128</v>
      </c>
      <c r="AF1538">
        <v>7188</v>
      </c>
      <c r="AG1538" s="2" t="b">
        <f>EXACT(A1538,W1538)</f>
        <v>1</v>
      </c>
      <c r="AH1538">
        <f>AC1538+AD1538+AE1538+AF1538</f>
        <v>46572</v>
      </c>
      <c r="AI1538">
        <f>AH1538-V1538</f>
        <v>2444</v>
      </c>
      <c r="AJ1538">
        <f>Z1538/(Z1538+AA1538+AB1538)</f>
        <v>9.4684385382059796E-2</v>
      </c>
      <c r="AK1538">
        <f>AA1538/(AA1538+AB1538+Z1538)</f>
        <v>0.845514950166113</v>
      </c>
      <c r="AL1538">
        <f>AB1538/(AB1538+Z1538+AA1538)</f>
        <v>5.9800664451827246E-2</v>
      </c>
      <c r="AM1538">
        <f>AI1538/AH1538</f>
        <v>5.2477883706948378E-2</v>
      </c>
      <c r="AN1538">
        <f>(AC1538+AD1538)-(R1538+S1538)</f>
        <v>1572</v>
      </c>
      <c r="AO1538">
        <f>(AE1538+AF1538)-(T1538+U1538)</f>
        <v>872</v>
      </c>
      <c r="AP1538">
        <f>AN1538/(AN1538+AO1538)</f>
        <v>0.64320785597381347</v>
      </c>
      <c r="AQ1538">
        <f>Z1538-M1538</f>
        <v>29</v>
      </c>
      <c r="AR1538">
        <f>AA1538-L1538</f>
        <v>8</v>
      </c>
      <c r="AS1538">
        <f>AB1538-N1538</f>
        <v>1</v>
      </c>
    </row>
    <row r="1539" spans="1:45" x14ac:dyDescent="0.25">
      <c r="A1539" t="s">
        <v>2659</v>
      </c>
      <c r="B1539">
        <v>67</v>
      </c>
      <c r="C1539">
        <v>5</v>
      </c>
      <c r="D1539">
        <v>7.4626865671641701E-2</v>
      </c>
      <c r="E1539">
        <v>11</v>
      </c>
      <c r="F1539">
        <v>11</v>
      </c>
      <c r="G1539">
        <v>40</v>
      </c>
      <c r="H1539">
        <v>0.17460317460316999</v>
      </c>
      <c r="I1539">
        <v>0.17460317460316999</v>
      </c>
      <c r="J1539">
        <v>0.63492063492063</v>
      </c>
      <c r="K1539">
        <v>0.35828265628800698</v>
      </c>
      <c r="L1539">
        <v>956</v>
      </c>
      <c r="M1539">
        <v>653</v>
      </c>
      <c r="N1539">
        <v>1239</v>
      </c>
      <c r="O1539">
        <v>0.33567415730337002</v>
      </c>
      <c r="P1539">
        <v>0.229283707865168</v>
      </c>
      <c r="Q1539">
        <v>0.43504213483145998</v>
      </c>
      <c r="R1539">
        <v>8398</v>
      </c>
      <c r="S1539">
        <v>6331</v>
      </c>
      <c r="T1539">
        <v>15583</v>
      </c>
      <c r="U1539">
        <v>10798</v>
      </c>
      <c r="V1539" s="15">
        <f>R1539+S1539+T1539+U1539</f>
        <v>41110</v>
      </c>
      <c r="W1539" t="s">
        <v>2659</v>
      </c>
      <c r="X1539">
        <v>1</v>
      </c>
      <c r="Y1539">
        <v>0.35554835874065999</v>
      </c>
      <c r="Z1539">
        <v>679</v>
      </c>
      <c r="AA1539">
        <v>959</v>
      </c>
      <c r="AB1539">
        <v>1284</v>
      </c>
      <c r="AC1539">
        <v>8673</v>
      </c>
      <c r="AD1539">
        <v>6697</v>
      </c>
      <c r="AE1539">
        <v>16039</v>
      </c>
      <c r="AF1539">
        <v>11820</v>
      </c>
      <c r="AG1539" s="2" t="b">
        <f>EXACT(A1539,W1539)</f>
        <v>1</v>
      </c>
      <c r="AH1539">
        <f>AC1539+AD1539+AE1539+AF1539</f>
        <v>43229</v>
      </c>
      <c r="AI1539">
        <f>AH1539-V1539</f>
        <v>2119</v>
      </c>
      <c r="AJ1539">
        <f>Z1539/(Z1539+AA1539+AB1539)</f>
        <v>0.23237508555783709</v>
      </c>
      <c r="AK1539">
        <f>AA1539/(AA1539+AB1539+Z1539)</f>
        <v>0.32819986310746063</v>
      </c>
      <c r="AL1539">
        <f>AB1539/(AB1539+Z1539+AA1539)</f>
        <v>0.43942505133470228</v>
      </c>
      <c r="AM1539">
        <f>AI1539/AH1539</f>
        <v>4.9018020310439753E-2</v>
      </c>
      <c r="AN1539">
        <f>(AC1539+AD1539)-(R1539+S1539)</f>
        <v>641</v>
      </c>
      <c r="AO1539">
        <f>(AE1539+AF1539)-(T1539+U1539)</f>
        <v>1478</v>
      </c>
      <c r="AP1539">
        <f>AN1539/(AN1539+AO1539)</f>
        <v>0.30250117980179331</v>
      </c>
      <c r="AQ1539">
        <f>Z1539-M1539</f>
        <v>26</v>
      </c>
      <c r="AR1539">
        <f>AA1539-L1539</f>
        <v>3</v>
      </c>
      <c r="AS1539">
        <f>AB1539-N1539</f>
        <v>45</v>
      </c>
    </row>
    <row r="1540" spans="1:45" x14ac:dyDescent="0.25">
      <c r="A1540" t="s">
        <v>2717</v>
      </c>
      <c r="B1540">
        <v>67</v>
      </c>
      <c r="C1540">
        <v>4</v>
      </c>
      <c r="D1540">
        <v>5.9701492537313397E-2</v>
      </c>
      <c r="E1540">
        <v>23</v>
      </c>
      <c r="F1540">
        <v>6</v>
      </c>
      <c r="G1540">
        <v>34</v>
      </c>
      <c r="H1540">
        <v>0.359375</v>
      </c>
      <c r="I1540">
        <v>9.375E-2</v>
      </c>
      <c r="J1540">
        <v>0.53125</v>
      </c>
      <c r="K1540">
        <v>0.56227797513321398</v>
      </c>
      <c r="L1540">
        <v>817</v>
      </c>
      <c r="M1540">
        <v>137</v>
      </c>
      <c r="N1540">
        <v>253</v>
      </c>
      <c r="O1540">
        <v>0.67688483844241898</v>
      </c>
      <c r="P1540">
        <v>0.113504556752278</v>
      </c>
      <c r="Q1540">
        <v>0.209610604805302</v>
      </c>
      <c r="R1540">
        <v>12722</v>
      </c>
      <c r="S1540">
        <v>12603</v>
      </c>
      <c r="T1540">
        <v>10480</v>
      </c>
      <c r="U1540">
        <v>9235</v>
      </c>
      <c r="V1540" s="15">
        <f>R1540+S1540+T1540+U1540</f>
        <v>45040</v>
      </c>
      <c r="W1540" t="s">
        <v>2717</v>
      </c>
      <c r="X1540">
        <v>1</v>
      </c>
      <c r="Y1540">
        <v>0.55412744388124502</v>
      </c>
      <c r="Z1540">
        <v>289</v>
      </c>
      <c r="AA1540">
        <v>801</v>
      </c>
      <c r="AB1540">
        <v>339</v>
      </c>
      <c r="AC1540">
        <v>13774</v>
      </c>
      <c r="AD1540">
        <v>13775</v>
      </c>
      <c r="AE1540">
        <v>11010</v>
      </c>
      <c r="AF1540">
        <v>11157</v>
      </c>
      <c r="AG1540" s="2" t="b">
        <f>EXACT(A1540,W1540)</f>
        <v>1</v>
      </c>
      <c r="AH1540">
        <f>AC1540+AD1540+AE1540+AF1540</f>
        <v>49716</v>
      </c>
      <c r="AI1540">
        <f>AH1540-V1540</f>
        <v>4676</v>
      </c>
      <c r="AJ1540">
        <f>Z1540/(Z1540+AA1540+AB1540)</f>
        <v>0.20223932820153953</v>
      </c>
      <c r="AK1540">
        <f>AA1540/(AA1540+AB1540+Z1540)</f>
        <v>0.56053184044786564</v>
      </c>
      <c r="AL1540">
        <f>AB1540/(AB1540+Z1540+AA1540)</f>
        <v>0.23722883135059483</v>
      </c>
      <c r="AM1540">
        <f>AI1540/AH1540</f>
        <v>9.4054228015125918E-2</v>
      </c>
      <c r="AN1540">
        <f>(AC1540+AD1540)-(R1540+S1540)</f>
        <v>2224</v>
      </c>
      <c r="AO1540">
        <f>(AE1540+AF1540)-(T1540+U1540)</f>
        <v>2452</v>
      </c>
      <c r="AP1540">
        <f>AN1540/(AN1540+AO1540)</f>
        <v>0.47562018819503848</v>
      </c>
      <c r="AQ1540">
        <f>Z1540-M1540</f>
        <v>152</v>
      </c>
      <c r="AR1540">
        <f>AA1540-L1540</f>
        <v>-16</v>
      </c>
      <c r="AS1540">
        <f>AB1540-N1540</f>
        <v>86</v>
      </c>
    </row>
    <row r="1541" spans="1:45" x14ac:dyDescent="0.25">
      <c r="A1541" t="s">
        <v>2765</v>
      </c>
      <c r="B1541">
        <v>67</v>
      </c>
      <c r="C1541">
        <v>3</v>
      </c>
      <c r="D1541">
        <v>4.4776119402985003E-2</v>
      </c>
      <c r="E1541">
        <v>38</v>
      </c>
      <c r="F1541">
        <v>14</v>
      </c>
      <c r="G1541">
        <v>12</v>
      </c>
      <c r="H1541">
        <v>0.5846153846153801</v>
      </c>
      <c r="I1541">
        <v>0.21538461538460996</v>
      </c>
      <c r="J1541">
        <v>0.18461538461537996</v>
      </c>
      <c r="K1541">
        <v>0.68383799552248903</v>
      </c>
      <c r="L1541">
        <v>452</v>
      </c>
      <c r="M1541">
        <v>38</v>
      </c>
      <c r="N1541">
        <v>44</v>
      </c>
      <c r="O1541">
        <v>0.84644194756554303</v>
      </c>
      <c r="P1541">
        <v>7.1161048689138501E-2</v>
      </c>
      <c r="Q1541">
        <v>8.2397003745318304E-2</v>
      </c>
      <c r="R1541">
        <v>15413</v>
      </c>
      <c r="S1541">
        <v>14827</v>
      </c>
      <c r="T1541">
        <v>8071</v>
      </c>
      <c r="U1541">
        <v>5910</v>
      </c>
      <c r="V1541" s="15">
        <f>R1541+S1541+T1541+U1541</f>
        <v>44221</v>
      </c>
      <c r="W1541" t="s">
        <v>2765</v>
      </c>
      <c r="X1541">
        <v>1</v>
      </c>
      <c r="Y1541">
        <v>0.68580033262911799</v>
      </c>
      <c r="Z1541">
        <v>42</v>
      </c>
      <c r="AA1541">
        <v>434</v>
      </c>
      <c r="AB1541">
        <v>39</v>
      </c>
      <c r="AC1541">
        <v>15465</v>
      </c>
      <c r="AD1541">
        <v>15049</v>
      </c>
      <c r="AE1541">
        <v>8096</v>
      </c>
      <c r="AF1541">
        <v>5884</v>
      </c>
      <c r="AG1541" s="2" t="b">
        <f>EXACT(A1541,W1541)</f>
        <v>1</v>
      </c>
      <c r="AH1541">
        <f>AC1541+AD1541+AE1541+AF1541</f>
        <v>44494</v>
      </c>
      <c r="AI1541">
        <f>AH1541-V1541</f>
        <v>273</v>
      </c>
      <c r="AJ1541">
        <f>Z1541/(Z1541+AA1541+AB1541)</f>
        <v>8.155339805825243E-2</v>
      </c>
      <c r="AK1541">
        <f>AA1541/(AA1541+AB1541+Z1541)</f>
        <v>0.84271844660194173</v>
      </c>
      <c r="AL1541">
        <f>AB1541/(AB1541+Z1541+AA1541)</f>
        <v>7.5728155339805828E-2</v>
      </c>
      <c r="AM1541">
        <f>AI1541/AH1541</f>
        <v>6.135658740504338E-3</v>
      </c>
      <c r="AN1541">
        <f>(AC1541+AD1541)-(R1541+S1541)</f>
        <v>274</v>
      </c>
      <c r="AO1541">
        <f>(AE1541+AF1541)-(T1541+U1541)</f>
        <v>-1</v>
      </c>
      <c r="AP1541">
        <f>AN1541/(AN1541+AO1541)</f>
        <v>1.0036630036630036</v>
      </c>
      <c r="AQ1541">
        <f>Z1541-M1541</f>
        <v>4</v>
      </c>
      <c r="AR1541">
        <f>AA1541-L1541</f>
        <v>-18</v>
      </c>
      <c r="AS1541">
        <f>AB1541-N1541</f>
        <v>-5</v>
      </c>
    </row>
    <row r="1542" spans="1:45" x14ac:dyDescent="0.25">
      <c r="A1542" t="s">
        <v>2841</v>
      </c>
      <c r="B1542">
        <v>67</v>
      </c>
      <c r="C1542">
        <v>2</v>
      </c>
      <c r="D1542">
        <v>2.9850746268656699E-2</v>
      </c>
      <c r="E1542">
        <v>44</v>
      </c>
      <c r="F1542">
        <v>13</v>
      </c>
      <c r="G1542">
        <v>8</v>
      </c>
      <c r="H1542">
        <v>0.66666666666666008</v>
      </c>
      <c r="I1542">
        <v>0.19696969696968991</v>
      </c>
      <c r="J1542">
        <v>0.12121212121211999</v>
      </c>
      <c r="K1542">
        <v>0.68565128296507405</v>
      </c>
      <c r="L1542">
        <v>470</v>
      </c>
      <c r="M1542">
        <v>30</v>
      </c>
      <c r="N1542">
        <v>42</v>
      </c>
      <c r="O1542">
        <v>0.867158671586715</v>
      </c>
      <c r="P1542">
        <v>5.5350553505535E-2</v>
      </c>
      <c r="Q1542">
        <v>7.7490774907748999E-2</v>
      </c>
      <c r="R1542">
        <v>15915</v>
      </c>
      <c r="S1542">
        <v>14868</v>
      </c>
      <c r="T1542">
        <v>8107</v>
      </c>
      <c r="U1542">
        <v>6006</v>
      </c>
      <c r="V1542" s="15">
        <f>R1542+S1542+T1542+U1542</f>
        <v>44896</v>
      </c>
      <c r="W1542" t="s">
        <v>2841</v>
      </c>
      <c r="X1542">
        <v>1</v>
      </c>
      <c r="Y1542">
        <v>0.68799681154927705</v>
      </c>
      <c r="Z1542">
        <v>37</v>
      </c>
      <c r="AA1542">
        <v>442</v>
      </c>
      <c r="AB1542">
        <v>41</v>
      </c>
      <c r="AC1542">
        <v>15967</v>
      </c>
      <c r="AD1542">
        <v>15105</v>
      </c>
      <c r="AE1542">
        <v>8118</v>
      </c>
      <c r="AF1542">
        <v>5973</v>
      </c>
      <c r="AG1542" s="2" t="b">
        <f>EXACT(A1542,W1542)</f>
        <v>1</v>
      </c>
      <c r="AH1542">
        <f>AC1542+AD1542+AE1542+AF1542</f>
        <v>45163</v>
      </c>
      <c r="AI1542">
        <f>AH1542-V1542</f>
        <v>267</v>
      </c>
      <c r="AJ1542">
        <f>Z1542/(Z1542+AA1542+AB1542)</f>
        <v>7.1153846153846151E-2</v>
      </c>
      <c r="AK1542">
        <f>AA1542/(AA1542+AB1542+Z1542)</f>
        <v>0.85</v>
      </c>
      <c r="AL1542">
        <f>AB1542/(AB1542+Z1542+AA1542)</f>
        <v>7.8846153846153844E-2</v>
      </c>
      <c r="AM1542">
        <f>AI1542/AH1542</f>
        <v>5.911919048778868E-3</v>
      </c>
      <c r="AN1542">
        <f>(AC1542+AD1542)-(R1542+S1542)</f>
        <v>289</v>
      </c>
      <c r="AO1542">
        <f>(AE1542+AF1542)-(T1542+U1542)</f>
        <v>-22</v>
      </c>
      <c r="AP1542">
        <f>AN1542/(AN1542+AO1542)</f>
        <v>1.0823970037453183</v>
      </c>
      <c r="AQ1542">
        <f>Z1542-M1542</f>
        <v>7</v>
      </c>
      <c r="AR1542">
        <f>AA1542-L1542</f>
        <v>-28</v>
      </c>
      <c r="AS1542">
        <f>AB1542-N1542</f>
        <v>-1</v>
      </c>
    </row>
    <row r="1543" spans="1:45" x14ac:dyDescent="0.25">
      <c r="A1543" t="s">
        <v>3145</v>
      </c>
      <c r="B1543">
        <v>67</v>
      </c>
      <c r="C1543">
        <v>2</v>
      </c>
      <c r="D1543">
        <v>2.9850746268656699E-2</v>
      </c>
      <c r="E1543">
        <v>13</v>
      </c>
      <c r="F1543">
        <v>4</v>
      </c>
      <c r="G1543">
        <v>48</v>
      </c>
      <c r="H1543">
        <v>0.19696969696968991</v>
      </c>
      <c r="I1543">
        <v>6.0606060606060108E-2</v>
      </c>
      <c r="J1543">
        <v>0.72727272727271997</v>
      </c>
      <c r="K1543">
        <v>0.28110027378507801</v>
      </c>
      <c r="L1543">
        <v>1023</v>
      </c>
      <c r="M1543">
        <v>939</v>
      </c>
      <c r="N1543">
        <v>2000</v>
      </c>
      <c r="O1543">
        <v>0.25820292781423498</v>
      </c>
      <c r="P1543">
        <v>0.237001514386673</v>
      </c>
      <c r="Q1543">
        <v>0.50479555779909102</v>
      </c>
      <c r="R1543">
        <v>7400</v>
      </c>
      <c r="S1543">
        <v>5742</v>
      </c>
      <c r="T1543">
        <v>18471</v>
      </c>
      <c r="U1543">
        <v>15139</v>
      </c>
      <c r="V1543" s="15">
        <f>R1543+S1543+T1543+U1543</f>
        <v>46752</v>
      </c>
      <c r="W1543" t="s">
        <v>3145</v>
      </c>
      <c r="X1543">
        <v>1</v>
      </c>
      <c r="Y1543">
        <v>0.27270336770533898</v>
      </c>
      <c r="Z1543">
        <v>988</v>
      </c>
      <c r="AA1543">
        <v>1061</v>
      </c>
      <c r="AB1543">
        <v>2400</v>
      </c>
      <c r="AC1543">
        <v>8006</v>
      </c>
      <c r="AD1543">
        <v>6513</v>
      </c>
      <c r="AE1543">
        <v>20905</v>
      </c>
      <c r="AF1543">
        <v>17817</v>
      </c>
      <c r="AG1543" s="2" t="b">
        <f>EXACT(A1543,W1543)</f>
        <v>1</v>
      </c>
      <c r="AH1543">
        <f>AC1543+AD1543+AE1543+AF1543</f>
        <v>53241</v>
      </c>
      <c r="AI1543">
        <f>AH1543-V1543</f>
        <v>6489</v>
      </c>
      <c r="AJ1543">
        <f>Z1543/(Z1543+AA1543+AB1543)</f>
        <v>0.22207237581478984</v>
      </c>
      <c r="AK1543">
        <f>AA1543/(AA1543+AB1543+Z1543)</f>
        <v>0.23848055742863564</v>
      </c>
      <c r="AL1543">
        <f>AB1543/(AB1543+Z1543+AA1543)</f>
        <v>0.5394470667565745</v>
      </c>
      <c r="AM1543">
        <f>AI1543/AH1543</f>
        <v>0.1218797543246746</v>
      </c>
      <c r="AN1543">
        <f>(AC1543+AD1543)-(R1543+S1543)</f>
        <v>1377</v>
      </c>
      <c r="AO1543">
        <f>(AE1543+AF1543)-(T1543+U1543)</f>
        <v>5112</v>
      </c>
      <c r="AP1543">
        <f>AN1543/(AN1543+AO1543)</f>
        <v>0.21220527045769763</v>
      </c>
      <c r="AQ1543">
        <f>Z1543-M1543</f>
        <v>49</v>
      </c>
      <c r="AR1543">
        <f>AA1543-L1543</f>
        <v>38</v>
      </c>
      <c r="AS1543">
        <f>AB1543-N1543</f>
        <v>400</v>
      </c>
    </row>
    <row r="1544" spans="1:45" x14ac:dyDescent="0.25">
      <c r="A1544" t="s">
        <v>3310</v>
      </c>
      <c r="B1544">
        <v>67</v>
      </c>
      <c r="C1544">
        <v>1</v>
      </c>
      <c r="D1544">
        <v>1.4925373134328301E-2</v>
      </c>
      <c r="E1544">
        <v>44</v>
      </c>
      <c r="F1544">
        <v>12</v>
      </c>
      <c r="G1544">
        <v>10</v>
      </c>
      <c r="H1544">
        <v>0.65671641791044011</v>
      </c>
      <c r="I1544">
        <v>0.17910447761193993</v>
      </c>
      <c r="J1544">
        <v>0.14925373134328002</v>
      </c>
      <c r="K1544">
        <v>0.66790687312019603</v>
      </c>
      <c r="L1544">
        <v>547</v>
      </c>
      <c r="M1544">
        <v>48</v>
      </c>
      <c r="N1544">
        <v>60</v>
      </c>
      <c r="O1544">
        <v>0.83511450381679297</v>
      </c>
      <c r="P1544">
        <v>7.3282442748091606E-2</v>
      </c>
      <c r="Q1544">
        <v>9.1603053435114504E-2</v>
      </c>
      <c r="R1544">
        <v>15338</v>
      </c>
      <c r="S1544">
        <v>14641</v>
      </c>
      <c r="T1544">
        <v>7535</v>
      </c>
      <c r="U1544">
        <v>7371</v>
      </c>
      <c r="V1544" s="15">
        <f>R1544+S1544+T1544+U1544</f>
        <v>44885</v>
      </c>
      <c r="W1544" t="s">
        <v>3310</v>
      </c>
      <c r="X1544">
        <v>1</v>
      </c>
      <c r="Y1544">
        <v>0.66680612501045899</v>
      </c>
      <c r="Z1544">
        <v>99</v>
      </c>
      <c r="AA1544">
        <v>544</v>
      </c>
      <c r="AB1544">
        <v>84</v>
      </c>
      <c r="AC1544">
        <v>16766</v>
      </c>
      <c r="AD1544">
        <v>15110</v>
      </c>
      <c r="AE1544">
        <v>7568</v>
      </c>
      <c r="AF1544">
        <v>8360</v>
      </c>
      <c r="AG1544" s="2" t="b">
        <f>EXACT(A1544,W1544)</f>
        <v>1</v>
      </c>
      <c r="AH1544">
        <f>AC1544+AD1544+AE1544+AF1544</f>
        <v>47804</v>
      </c>
      <c r="AI1544">
        <f>AH1544-V1544</f>
        <v>2919</v>
      </c>
      <c r="AJ1544">
        <f>Z1544/(Z1544+AA1544+AB1544)</f>
        <v>0.13617606602475929</v>
      </c>
      <c r="AK1544">
        <f>AA1544/(AA1544+AB1544+Z1544)</f>
        <v>0.74828060522696016</v>
      </c>
      <c r="AL1544">
        <f>AB1544/(AB1544+Z1544+AA1544)</f>
        <v>0.1155433287482806</v>
      </c>
      <c r="AM1544">
        <f>AI1544/AH1544</f>
        <v>6.1061835829637687E-2</v>
      </c>
      <c r="AN1544">
        <f>(AC1544+AD1544)-(R1544+S1544)</f>
        <v>1897</v>
      </c>
      <c r="AO1544">
        <f>(AE1544+AF1544)-(T1544+U1544)</f>
        <v>1022</v>
      </c>
      <c r="AP1544">
        <f>AN1544/(AN1544+AO1544)</f>
        <v>0.64988009592326135</v>
      </c>
      <c r="AQ1544">
        <f>Z1544-M1544</f>
        <v>51</v>
      </c>
      <c r="AR1544">
        <f>AA1544-L1544</f>
        <v>-3</v>
      </c>
      <c r="AS1544">
        <f>AB1544-N1544</f>
        <v>24</v>
      </c>
    </row>
    <row r="1545" spans="1:45" x14ac:dyDescent="0.25">
      <c r="A1545" t="s">
        <v>3995</v>
      </c>
      <c r="B1545">
        <v>67</v>
      </c>
      <c r="C1545">
        <v>3</v>
      </c>
      <c r="D1545">
        <v>4.4776119402985003E-2</v>
      </c>
      <c r="E1545">
        <v>14</v>
      </c>
      <c r="F1545">
        <v>17</v>
      </c>
      <c r="G1545">
        <v>33</v>
      </c>
      <c r="H1545">
        <v>0.21538461538460996</v>
      </c>
      <c r="I1545">
        <v>0.26153846153845994</v>
      </c>
      <c r="J1545">
        <v>0.50769230769229989</v>
      </c>
      <c r="K1545">
        <v>0.467012601927353</v>
      </c>
      <c r="L1545">
        <v>957</v>
      </c>
      <c r="M1545">
        <v>236</v>
      </c>
      <c r="N1545">
        <v>631</v>
      </c>
      <c r="O1545">
        <v>0.52467105263157898</v>
      </c>
      <c r="P1545">
        <v>0.12938596491227999</v>
      </c>
      <c r="Q1545">
        <v>0.34594298245614002</v>
      </c>
      <c r="R1545">
        <v>9812</v>
      </c>
      <c r="S1545">
        <v>8458</v>
      </c>
      <c r="T1545">
        <v>11401</v>
      </c>
      <c r="U1545">
        <v>9450</v>
      </c>
      <c r="V1545" s="15">
        <f>R1545+S1545+T1545+U1545</f>
        <v>39121</v>
      </c>
      <c r="W1545" t="s">
        <v>3995</v>
      </c>
      <c r="X1545">
        <v>1</v>
      </c>
      <c r="Y1545">
        <v>0.46069280731296602</v>
      </c>
      <c r="Z1545">
        <v>272</v>
      </c>
      <c r="AA1545">
        <v>967</v>
      </c>
      <c r="AB1545">
        <v>686</v>
      </c>
      <c r="AC1545">
        <v>10280</v>
      </c>
      <c r="AD1545">
        <v>8871</v>
      </c>
      <c r="AE1545">
        <v>12075</v>
      </c>
      <c r="AF1545">
        <v>10344</v>
      </c>
      <c r="AG1545" s="2" t="b">
        <f>EXACT(A1545,W1545)</f>
        <v>1</v>
      </c>
      <c r="AH1545">
        <f>AC1545+AD1545+AE1545+AF1545</f>
        <v>41570</v>
      </c>
      <c r="AI1545">
        <f>AH1545-V1545</f>
        <v>2449</v>
      </c>
      <c r="AJ1545">
        <f>Z1545/(Z1545+AA1545+AB1545)</f>
        <v>0.14129870129870131</v>
      </c>
      <c r="AK1545">
        <f>AA1545/(AA1545+AB1545+Z1545)</f>
        <v>0.50233766233766231</v>
      </c>
      <c r="AL1545">
        <f>AB1545/(AB1545+Z1545+AA1545)</f>
        <v>0.35636363636363638</v>
      </c>
      <c r="AM1545">
        <f>AI1545/AH1545</f>
        <v>5.8912677411594901E-2</v>
      </c>
      <c r="AN1545">
        <f>(AC1545+AD1545)-(R1545+S1545)</f>
        <v>881</v>
      </c>
      <c r="AO1545">
        <f>(AE1545+AF1545)-(T1545+U1545)</f>
        <v>1568</v>
      </c>
      <c r="AP1545">
        <f>AN1545/(AN1545+AO1545)</f>
        <v>0.35973866884442629</v>
      </c>
      <c r="AQ1545">
        <f>Z1545-M1545</f>
        <v>36</v>
      </c>
      <c r="AR1545">
        <f>AA1545-L1545</f>
        <v>10</v>
      </c>
      <c r="AS1545">
        <f>AB1545-N1545</f>
        <v>55</v>
      </c>
    </row>
    <row r="1546" spans="1:45" x14ac:dyDescent="0.25">
      <c r="A1546" t="s">
        <v>4311</v>
      </c>
      <c r="B1546">
        <v>67</v>
      </c>
      <c r="C1546">
        <v>2</v>
      </c>
      <c r="D1546">
        <v>2.9850746268656699E-2</v>
      </c>
      <c r="E1546">
        <v>11</v>
      </c>
      <c r="F1546">
        <v>13</v>
      </c>
      <c r="G1546">
        <v>41</v>
      </c>
      <c r="H1546">
        <v>0.16666666666666008</v>
      </c>
      <c r="I1546">
        <v>0.19696969696968991</v>
      </c>
      <c r="J1546">
        <v>0.62121212121211999</v>
      </c>
      <c r="K1546">
        <v>0.500409484050096</v>
      </c>
      <c r="L1546">
        <v>952</v>
      </c>
      <c r="M1546">
        <v>435</v>
      </c>
      <c r="N1546">
        <v>632</v>
      </c>
      <c r="O1546">
        <v>0.47152055473006399</v>
      </c>
      <c r="P1546">
        <v>0.215453194650817</v>
      </c>
      <c r="Q1546">
        <v>0.31302625061911798</v>
      </c>
      <c r="R1546">
        <v>12595</v>
      </c>
      <c r="S1546">
        <v>12457</v>
      </c>
      <c r="T1546">
        <v>13441</v>
      </c>
      <c r="U1546">
        <v>11570</v>
      </c>
      <c r="V1546" s="15">
        <f>R1546+S1546+T1546+U1546</f>
        <v>50063</v>
      </c>
      <c r="W1546" t="s">
        <v>4311</v>
      </c>
      <c r="X1546">
        <v>1</v>
      </c>
      <c r="Y1546">
        <v>0.49417798218718001</v>
      </c>
      <c r="Z1546">
        <v>747</v>
      </c>
      <c r="AA1546">
        <v>865</v>
      </c>
      <c r="AB1546">
        <v>753</v>
      </c>
      <c r="AC1546">
        <v>13450</v>
      </c>
      <c r="AD1546">
        <v>13627</v>
      </c>
      <c r="AE1546">
        <v>12912</v>
      </c>
      <c r="AF1546">
        <v>14803</v>
      </c>
      <c r="AG1546" s="2" t="b">
        <f>EXACT(A1546,W1546)</f>
        <v>1</v>
      </c>
      <c r="AH1546">
        <f>AC1546+AD1546+AE1546+AF1546</f>
        <v>54792</v>
      </c>
      <c r="AI1546">
        <f>AH1546-V1546</f>
        <v>4729</v>
      </c>
      <c r="AJ1546">
        <f>Z1546/(Z1546+AA1546+AB1546)</f>
        <v>0.31585623678646935</v>
      </c>
      <c r="AK1546">
        <f>AA1546/(AA1546+AB1546+Z1546)</f>
        <v>0.36575052854122619</v>
      </c>
      <c r="AL1546">
        <f>AB1546/(AB1546+Z1546+AA1546)</f>
        <v>0.31839323467230446</v>
      </c>
      <c r="AM1546">
        <f>AI1546/AH1546</f>
        <v>8.6308220178128198E-2</v>
      </c>
      <c r="AN1546">
        <f>(AC1546+AD1546)-(R1546+S1546)</f>
        <v>2025</v>
      </c>
      <c r="AO1546">
        <f>(AE1546+AF1546)-(T1546+U1546)</f>
        <v>2704</v>
      </c>
      <c r="AP1546">
        <f>AN1546/(AN1546+AO1546)</f>
        <v>0.42820892366250796</v>
      </c>
      <c r="AQ1546">
        <f>Z1546-M1546</f>
        <v>312</v>
      </c>
      <c r="AR1546">
        <f>AA1546-L1546</f>
        <v>-87</v>
      </c>
      <c r="AS1546">
        <f>AB1546-N1546</f>
        <v>121</v>
      </c>
    </row>
    <row r="1547" spans="1:45" x14ac:dyDescent="0.25">
      <c r="A1547" t="s">
        <v>4312</v>
      </c>
      <c r="B1547">
        <v>67</v>
      </c>
      <c r="C1547">
        <v>2</v>
      </c>
      <c r="D1547">
        <v>2.9850746268656699E-2</v>
      </c>
      <c r="E1547">
        <v>11</v>
      </c>
      <c r="F1547">
        <v>14</v>
      </c>
      <c r="G1547">
        <v>40</v>
      </c>
      <c r="H1547">
        <v>0.16666666666666008</v>
      </c>
      <c r="I1547">
        <v>0.21212121212120993</v>
      </c>
      <c r="J1547">
        <v>0.60606060606059997</v>
      </c>
      <c r="K1547">
        <v>0.50089287505768498</v>
      </c>
      <c r="L1547">
        <v>950</v>
      </c>
      <c r="M1547">
        <v>433</v>
      </c>
      <c r="N1547">
        <v>626</v>
      </c>
      <c r="O1547">
        <v>0.47287207565953199</v>
      </c>
      <c r="P1547">
        <v>0.21553011448481799</v>
      </c>
      <c r="Q1547">
        <v>0.311597809855649</v>
      </c>
      <c r="R1547">
        <v>12509</v>
      </c>
      <c r="S1547">
        <v>12455</v>
      </c>
      <c r="T1547">
        <v>13374</v>
      </c>
      <c r="U1547">
        <v>11501</v>
      </c>
      <c r="V1547" s="15">
        <f>R1547+S1547+T1547+U1547</f>
        <v>49839</v>
      </c>
      <c r="W1547" t="s">
        <v>4312</v>
      </c>
      <c r="X1547">
        <v>1</v>
      </c>
      <c r="Y1547">
        <v>0.494159518160248</v>
      </c>
      <c r="Z1547">
        <v>745</v>
      </c>
      <c r="AA1547">
        <v>864</v>
      </c>
      <c r="AB1547">
        <v>752</v>
      </c>
      <c r="AC1547">
        <v>13448</v>
      </c>
      <c r="AD1547">
        <v>13627</v>
      </c>
      <c r="AE1547">
        <v>12912</v>
      </c>
      <c r="AF1547">
        <v>14803</v>
      </c>
      <c r="AG1547" s="2" t="b">
        <f>EXACT(A1547,W1547)</f>
        <v>1</v>
      </c>
      <c r="AH1547">
        <f>AC1547+AD1547+AE1547+AF1547</f>
        <v>54790</v>
      </c>
      <c r="AI1547">
        <f>AH1547-V1547</f>
        <v>4951</v>
      </c>
      <c r="AJ1547">
        <f>Z1547/(Z1547+AA1547+AB1547)</f>
        <v>0.31554426090639559</v>
      </c>
      <c r="AK1547">
        <f>AA1547/(AA1547+AB1547+Z1547)</f>
        <v>0.36594663278271916</v>
      </c>
      <c r="AL1547">
        <f>AB1547/(AB1547+Z1547+AA1547)</f>
        <v>0.31850910631088519</v>
      </c>
      <c r="AM1547">
        <f>AI1547/AH1547</f>
        <v>9.0363204964409569E-2</v>
      </c>
      <c r="AN1547">
        <f>(AC1547+AD1547)-(R1547+S1547)</f>
        <v>2111</v>
      </c>
      <c r="AO1547">
        <f>(AE1547+AF1547)-(T1547+U1547)</f>
        <v>2840</v>
      </c>
      <c r="AP1547">
        <f>AN1547/(AN1547+AO1547)</f>
        <v>0.42637850939204203</v>
      </c>
      <c r="AQ1547">
        <f>Z1547-M1547</f>
        <v>312</v>
      </c>
      <c r="AR1547">
        <f>AA1547-L1547</f>
        <v>-86</v>
      </c>
      <c r="AS1547">
        <f>AB1547-N1547</f>
        <v>126</v>
      </c>
    </row>
    <row r="1548" spans="1:45" x14ac:dyDescent="0.25">
      <c r="A1548" t="s">
        <v>4549</v>
      </c>
      <c r="B1548">
        <v>67</v>
      </c>
      <c r="C1548">
        <v>1</v>
      </c>
      <c r="D1548">
        <v>1.4925373134328301E-2</v>
      </c>
      <c r="E1548">
        <v>26</v>
      </c>
      <c r="F1548">
        <v>11</v>
      </c>
      <c r="G1548">
        <v>29</v>
      </c>
      <c r="H1548">
        <v>0.38805970149253</v>
      </c>
      <c r="I1548">
        <v>0.16417910447760997</v>
      </c>
      <c r="J1548">
        <v>0.43283582089552008</v>
      </c>
      <c r="K1548">
        <v>0.50566403338798604</v>
      </c>
      <c r="L1548">
        <v>667</v>
      </c>
      <c r="M1548">
        <v>363</v>
      </c>
      <c r="N1548">
        <v>820</v>
      </c>
      <c r="O1548">
        <v>0.36054054054054002</v>
      </c>
      <c r="P1548">
        <v>0.19621621621621599</v>
      </c>
      <c r="Q1548">
        <v>0.44324324324324299</v>
      </c>
      <c r="R1548">
        <v>10927</v>
      </c>
      <c r="S1548">
        <v>9428</v>
      </c>
      <c r="T1548">
        <v>10799</v>
      </c>
      <c r="U1548">
        <v>9100</v>
      </c>
      <c r="V1548" s="15">
        <f>R1548+S1548+T1548+U1548</f>
        <v>40254</v>
      </c>
      <c r="W1548" t="s">
        <v>4549</v>
      </c>
      <c r="X1548">
        <v>1</v>
      </c>
      <c r="Y1548">
        <v>0.49900587120769102</v>
      </c>
      <c r="Z1548">
        <v>413</v>
      </c>
      <c r="AA1548">
        <v>558</v>
      </c>
      <c r="AB1548">
        <v>872</v>
      </c>
      <c r="AC1548">
        <v>10665</v>
      </c>
      <c r="AD1548">
        <v>10668</v>
      </c>
      <c r="AE1548">
        <v>10803</v>
      </c>
      <c r="AF1548">
        <v>10615</v>
      </c>
      <c r="AG1548" s="2" t="b">
        <f>EXACT(A1548,W1548)</f>
        <v>1</v>
      </c>
      <c r="AH1548">
        <f>AC1548+AD1548+AE1548+AF1548</f>
        <v>42751</v>
      </c>
      <c r="AI1548">
        <f>AH1548-V1548</f>
        <v>2497</v>
      </c>
      <c r="AJ1548">
        <f>Z1548/(Z1548+AA1548+AB1548)</f>
        <v>0.22409115572436245</v>
      </c>
      <c r="AK1548">
        <f>AA1548/(AA1548+AB1548+Z1548)</f>
        <v>0.30276722734671729</v>
      </c>
      <c r="AL1548">
        <f>AB1548/(AB1548+Z1548+AA1548)</f>
        <v>0.47314161692892026</v>
      </c>
      <c r="AM1548">
        <f>AI1548/AH1548</f>
        <v>5.8407990456363593E-2</v>
      </c>
      <c r="AN1548">
        <f>(AC1548+AD1548)-(R1548+S1548)</f>
        <v>978</v>
      </c>
      <c r="AO1548">
        <f>(AE1548+AF1548)-(T1548+U1548)</f>
        <v>1519</v>
      </c>
      <c r="AP1548">
        <f>AN1548/(AN1548+AO1548)</f>
        <v>0.39167000400480578</v>
      </c>
      <c r="AQ1548">
        <f>Z1548-M1548</f>
        <v>50</v>
      </c>
      <c r="AR1548">
        <f>AA1548-L1548</f>
        <v>-109</v>
      </c>
      <c r="AS1548">
        <f>AB1548-N1548</f>
        <v>52</v>
      </c>
    </row>
    <row r="1549" spans="1:45" x14ac:dyDescent="0.25">
      <c r="A1549" t="s">
        <v>4964</v>
      </c>
      <c r="B1549">
        <v>67</v>
      </c>
      <c r="C1549">
        <v>2</v>
      </c>
      <c r="D1549">
        <v>2.9850746268656699E-2</v>
      </c>
      <c r="E1549">
        <v>12</v>
      </c>
      <c r="F1549">
        <v>10</v>
      </c>
      <c r="G1549">
        <v>43</v>
      </c>
      <c r="H1549">
        <v>0.1818181818181801</v>
      </c>
      <c r="I1549">
        <v>0.15151515151515005</v>
      </c>
      <c r="J1549">
        <v>0.65151515151515005</v>
      </c>
      <c r="K1549">
        <v>0.49639798193124401</v>
      </c>
      <c r="L1549">
        <v>1095</v>
      </c>
      <c r="M1549">
        <v>452</v>
      </c>
      <c r="N1549">
        <v>587</v>
      </c>
      <c r="O1549">
        <v>0.51312089971883701</v>
      </c>
      <c r="P1549">
        <v>0.21180880974695401</v>
      </c>
      <c r="Q1549">
        <v>0.27507029053420801</v>
      </c>
      <c r="R1549">
        <v>11341</v>
      </c>
      <c r="S1549">
        <v>9813</v>
      </c>
      <c r="T1549">
        <v>11738</v>
      </c>
      <c r="U1549">
        <v>9723</v>
      </c>
      <c r="V1549" s="15">
        <f>R1549+S1549+T1549+U1549</f>
        <v>42615</v>
      </c>
      <c r="W1549" t="s">
        <v>4964</v>
      </c>
      <c r="X1549">
        <v>1</v>
      </c>
      <c r="Y1549">
        <v>0.49520787603503302</v>
      </c>
      <c r="Z1549">
        <v>771</v>
      </c>
      <c r="AA1549">
        <v>911</v>
      </c>
      <c r="AB1549">
        <v>490</v>
      </c>
      <c r="AC1549">
        <v>11333</v>
      </c>
      <c r="AD1549">
        <v>11453</v>
      </c>
      <c r="AE1549">
        <v>11637</v>
      </c>
      <c r="AF1549">
        <v>11590</v>
      </c>
      <c r="AG1549" s="2" t="b">
        <f>EXACT(A1549,W1549)</f>
        <v>1</v>
      </c>
      <c r="AH1549">
        <f>AC1549+AD1549+AE1549+AF1549</f>
        <v>46013</v>
      </c>
      <c r="AI1549">
        <f>AH1549-V1549</f>
        <v>3398</v>
      </c>
      <c r="AJ1549">
        <f>Z1549/(Z1549+AA1549+AB1549)</f>
        <v>0.35497237569060774</v>
      </c>
      <c r="AK1549">
        <f>AA1549/(AA1549+AB1549+Z1549)</f>
        <v>0.4194290976058932</v>
      </c>
      <c r="AL1549">
        <f>AB1549/(AB1549+Z1549+AA1549)</f>
        <v>0.22559852670349909</v>
      </c>
      <c r="AM1549">
        <f>AI1549/AH1549</f>
        <v>7.3848694934040379E-2</v>
      </c>
      <c r="AN1549">
        <f>(AC1549+AD1549)-(R1549+S1549)</f>
        <v>1632</v>
      </c>
      <c r="AO1549">
        <f>(AE1549+AF1549)-(T1549+U1549)</f>
        <v>1766</v>
      </c>
      <c r="AP1549">
        <f>AN1549/(AN1549+AO1549)</f>
        <v>0.48028251912889935</v>
      </c>
      <c r="AQ1549">
        <f>Z1549-M1549</f>
        <v>319</v>
      </c>
      <c r="AR1549">
        <f>AA1549-L1549</f>
        <v>-184</v>
      </c>
      <c r="AS1549">
        <f>AB1549-N1549</f>
        <v>-97</v>
      </c>
    </row>
    <row r="1550" spans="1:45" x14ac:dyDescent="0.25">
      <c r="A1550" t="s">
        <v>5047</v>
      </c>
      <c r="B1550">
        <v>67</v>
      </c>
      <c r="C1550">
        <v>3</v>
      </c>
      <c r="D1550">
        <v>4.4776119402985003E-2</v>
      </c>
      <c r="E1550">
        <v>34</v>
      </c>
      <c r="F1550">
        <v>4</v>
      </c>
      <c r="G1550">
        <v>26</v>
      </c>
      <c r="H1550">
        <v>0.52307692307692011</v>
      </c>
      <c r="I1550">
        <v>6.1538461538459988E-2</v>
      </c>
      <c r="J1550">
        <v>0.39999999999999991</v>
      </c>
      <c r="K1550">
        <v>0.50780626153041197</v>
      </c>
      <c r="L1550">
        <v>780</v>
      </c>
      <c r="M1550">
        <v>160</v>
      </c>
      <c r="N1550">
        <v>477</v>
      </c>
      <c r="O1550">
        <v>0.55045871559632997</v>
      </c>
      <c r="P1550">
        <v>0.112914608327452</v>
      </c>
      <c r="Q1550">
        <v>0.33662667607621699</v>
      </c>
      <c r="R1550">
        <v>9830</v>
      </c>
      <c r="S1550">
        <v>8612</v>
      </c>
      <c r="T1550">
        <v>10006</v>
      </c>
      <c r="U1550">
        <v>7869</v>
      </c>
      <c r="V1550" s="15">
        <f>R1550+S1550+T1550+U1550</f>
        <v>36317</v>
      </c>
      <c r="W1550" t="s">
        <v>5047</v>
      </c>
      <c r="X1550">
        <v>1</v>
      </c>
      <c r="Y1550">
        <v>0.50077399380804899</v>
      </c>
      <c r="Z1550">
        <v>191</v>
      </c>
      <c r="AA1550">
        <v>792</v>
      </c>
      <c r="AB1550">
        <v>511</v>
      </c>
      <c r="AC1550">
        <v>10010</v>
      </c>
      <c r="AD1550">
        <v>9400</v>
      </c>
      <c r="AE1550">
        <v>10102</v>
      </c>
      <c r="AF1550">
        <v>9248</v>
      </c>
      <c r="AG1550" s="2" t="b">
        <f>EXACT(A1550,W1550)</f>
        <v>1</v>
      </c>
      <c r="AH1550">
        <f>AC1550+AD1550+AE1550+AF1550</f>
        <v>38760</v>
      </c>
      <c r="AI1550">
        <f>AH1550-V1550</f>
        <v>2443</v>
      </c>
      <c r="AJ1550">
        <f>Z1550/(Z1550+AA1550+AB1550)</f>
        <v>0.12784471218206159</v>
      </c>
      <c r="AK1550">
        <f>AA1550/(AA1550+AB1550+Z1550)</f>
        <v>0.53012048192771088</v>
      </c>
      <c r="AL1550">
        <f>AB1550/(AB1550+Z1550+AA1550)</f>
        <v>0.34203480589022756</v>
      </c>
      <c r="AM1550">
        <f>AI1550/AH1550</f>
        <v>6.3028895768833845E-2</v>
      </c>
      <c r="AN1550">
        <f>(AC1550+AD1550)-(R1550+S1550)</f>
        <v>968</v>
      </c>
      <c r="AO1550">
        <f>(AE1550+AF1550)-(T1550+U1550)</f>
        <v>1475</v>
      </c>
      <c r="AP1550">
        <f>AN1550/(AN1550+AO1550)</f>
        <v>0.39623413835448218</v>
      </c>
      <c r="AQ1550">
        <f>Z1550-M1550</f>
        <v>31</v>
      </c>
      <c r="AR1550">
        <f>AA1550-L1550</f>
        <v>12</v>
      </c>
      <c r="AS1550">
        <f>AB1550-N1550</f>
        <v>34</v>
      </c>
    </row>
    <row r="1551" spans="1:45" x14ac:dyDescent="0.25">
      <c r="A1551" t="s">
        <v>5112</v>
      </c>
      <c r="B1551">
        <v>67</v>
      </c>
      <c r="C1551">
        <v>3</v>
      </c>
      <c r="D1551">
        <v>4.4776119402985003E-2</v>
      </c>
      <c r="E1551">
        <v>28</v>
      </c>
      <c r="F1551">
        <v>3</v>
      </c>
      <c r="G1551">
        <v>33</v>
      </c>
      <c r="H1551">
        <v>0.4307692307692299</v>
      </c>
      <c r="I1551">
        <v>4.6153846153839995E-2</v>
      </c>
      <c r="J1551">
        <v>0.50769230769229989</v>
      </c>
      <c r="K1551">
        <v>0.458905731880625</v>
      </c>
      <c r="L1551">
        <v>983</v>
      </c>
      <c r="M1551">
        <v>433</v>
      </c>
      <c r="N1551">
        <v>933</v>
      </c>
      <c r="O1551">
        <v>0.41847594721157899</v>
      </c>
      <c r="P1551">
        <v>0.18433375904640201</v>
      </c>
      <c r="Q1551">
        <v>0.39719029374201698</v>
      </c>
      <c r="R1551">
        <v>10264</v>
      </c>
      <c r="S1551">
        <v>9111</v>
      </c>
      <c r="T1551">
        <v>12224</v>
      </c>
      <c r="U1551">
        <v>10621</v>
      </c>
      <c r="V1551" s="15">
        <f>R1551+S1551+T1551+U1551</f>
        <v>42220</v>
      </c>
      <c r="W1551" t="s">
        <v>5112</v>
      </c>
      <c r="X1551">
        <v>1</v>
      </c>
      <c r="Y1551">
        <v>0.45555905228611199</v>
      </c>
      <c r="Z1551">
        <v>484</v>
      </c>
      <c r="AA1551">
        <v>922</v>
      </c>
      <c r="AB1551">
        <v>963</v>
      </c>
      <c r="AC1551">
        <v>10462</v>
      </c>
      <c r="AD1551">
        <v>9804</v>
      </c>
      <c r="AE1551">
        <v>12360</v>
      </c>
      <c r="AF1551">
        <v>11860</v>
      </c>
      <c r="AG1551" s="2" t="b">
        <f>EXACT(A1551,W1551)</f>
        <v>1</v>
      </c>
      <c r="AH1551">
        <f>AC1551+AD1551+AE1551+AF1551</f>
        <v>44486</v>
      </c>
      <c r="AI1551">
        <f>AH1551-V1551</f>
        <v>2266</v>
      </c>
      <c r="AJ1551">
        <f>Z1551/(Z1551+AA1551+AB1551)</f>
        <v>0.20430561418319967</v>
      </c>
      <c r="AK1551">
        <f>AA1551/(AA1551+AB1551+Z1551)</f>
        <v>0.38919375263824396</v>
      </c>
      <c r="AL1551">
        <f>AB1551/(AB1551+Z1551+AA1551)</f>
        <v>0.40650063317855634</v>
      </c>
      <c r="AM1551">
        <f>AI1551/AH1551</f>
        <v>5.0937373555725397E-2</v>
      </c>
      <c r="AN1551">
        <f>(AC1551+AD1551)-(R1551+S1551)</f>
        <v>891</v>
      </c>
      <c r="AO1551">
        <f>(AE1551+AF1551)-(T1551+U1551)</f>
        <v>1375</v>
      </c>
      <c r="AP1551">
        <f>AN1551/(AN1551+AO1551)</f>
        <v>0.39320388349514562</v>
      </c>
      <c r="AQ1551">
        <f>Z1551-M1551</f>
        <v>51</v>
      </c>
      <c r="AR1551">
        <f>AA1551-L1551</f>
        <v>-61</v>
      </c>
      <c r="AS1551">
        <f>AB1551-N1551</f>
        <v>30</v>
      </c>
    </row>
    <row r="1552" spans="1:45" x14ac:dyDescent="0.25">
      <c r="A1552" t="s">
        <v>5190</v>
      </c>
      <c r="B1552">
        <v>67</v>
      </c>
      <c r="C1552">
        <v>2</v>
      </c>
      <c r="D1552">
        <v>2.9850746268656699E-2</v>
      </c>
      <c r="E1552">
        <v>34</v>
      </c>
      <c r="F1552">
        <v>7</v>
      </c>
      <c r="G1552">
        <v>24</v>
      </c>
      <c r="H1552">
        <v>0.51515151515151003</v>
      </c>
      <c r="I1552">
        <v>0.10606060606059997</v>
      </c>
      <c r="J1552">
        <v>0.36363636363635998</v>
      </c>
      <c r="K1552">
        <v>0.50264807609165496</v>
      </c>
      <c r="L1552">
        <v>809</v>
      </c>
      <c r="M1552">
        <v>155</v>
      </c>
      <c r="N1552">
        <v>501</v>
      </c>
      <c r="O1552">
        <v>0.55221843003412896</v>
      </c>
      <c r="P1552">
        <v>0.105802047781569</v>
      </c>
      <c r="Q1552">
        <v>0.3419795221843</v>
      </c>
      <c r="R1552">
        <v>9833</v>
      </c>
      <c r="S1552">
        <v>8769</v>
      </c>
      <c r="T1552">
        <v>10173</v>
      </c>
      <c r="U1552">
        <v>8233</v>
      </c>
      <c r="V1552" s="15">
        <f>R1552+S1552+T1552+U1552</f>
        <v>37008</v>
      </c>
      <c r="W1552" t="s">
        <v>5190</v>
      </c>
      <c r="X1552">
        <v>1</v>
      </c>
      <c r="Y1552">
        <v>0.49654458330323298</v>
      </c>
      <c r="Z1552">
        <v>202</v>
      </c>
      <c r="AA1552">
        <v>807</v>
      </c>
      <c r="AB1552">
        <v>571</v>
      </c>
      <c r="AC1552">
        <v>10521</v>
      </c>
      <c r="AD1552">
        <v>10100</v>
      </c>
      <c r="AE1552">
        <v>10663</v>
      </c>
      <c r="AF1552">
        <v>10245</v>
      </c>
      <c r="AG1552" s="2" t="b">
        <f>EXACT(A1552,W1552)</f>
        <v>1</v>
      </c>
      <c r="AH1552">
        <f>AC1552+AD1552+AE1552+AF1552</f>
        <v>41529</v>
      </c>
      <c r="AI1552">
        <f>AH1552-V1552</f>
        <v>4521</v>
      </c>
      <c r="AJ1552">
        <f>Z1552/(Z1552+AA1552+AB1552)</f>
        <v>0.12784810126582277</v>
      </c>
      <c r="AK1552">
        <f>AA1552/(AA1552+AB1552+Z1552)</f>
        <v>0.51075949367088602</v>
      </c>
      <c r="AL1552">
        <f>AB1552/(AB1552+Z1552+AA1552)</f>
        <v>0.36139240506329112</v>
      </c>
      <c r="AM1552">
        <f>AI1552/AH1552</f>
        <v>0.10886368561727949</v>
      </c>
      <c r="AN1552">
        <f>(AC1552+AD1552)-(R1552+S1552)</f>
        <v>2019</v>
      </c>
      <c r="AO1552">
        <f>(AE1552+AF1552)-(T1552+U1552)</f>
        <v>2502</v>
      </c>
      <c r="AP1552">
        <f>AN1552/(AN1552+AO1552)</f>
        <v>0.44658261446582614</v>
      </c>
      <c r="AQ1552">
        <f>Z1552-M1552</f>
        <v>47</v>
      </c>
      <c r="AR1552">
        <f>AA1552-L1552</f>
        <v>-2</v>
      </c>
      <c r="AS1552">
        <f>AB1552-N1552</f>
        <v>70</v>
      </c>
    </row>
    <row r="1553" spans="1:45" x14ac:dyDescent="0.25">
      <c r="A1553" t="s">
        <v>5702</v>
      </c>
      <c r="B1553">
        <v>67</v>
      </c>
      <c r="C1553">
        <v>2</v>
      </c>
      <c r="D1553">
        <v>2.9850746268656699E-2</v>
      </c>
      <c r="E1553">
        <v>16</v>
      </c>
      <c r="F1553">
        <v>16</v>
      </c>
      <c r="G1553">
        <v>33</v>
      </c>
      <c r="H1553">
        <v>0.24242424242423999</v>
      </c>
      <c r="I1553">
        <v>0.24242424242423999</v>
      </c>
      <c r="J1553">
        <v>0.5</v>
      </c>
      <c r="K1553">
        <v>0.36823086699728302</v>
      </c>
      <c r="L1553">
        <v>953</v>
      </c>
      <c r="M1553">
        <v>560</v>
      </c>
      <c r="N1553">
        <v>1169</v>
      </c>
      <c r="O1553">
        <v>0.35533184190902301</v>
      </c>
      <c r="P1553">
        <v>0.208799403430275</v>
      </c>
      <c r="Q1553">
        <v>0.43586875466070002</v>
      </c>
      <c r="R1553">
        <v>8624</v>
      </c>
      <c r="S1553">
        <v>6152</v>
      </c>
      <c r="T1553">
        <v>14555</v>
      </c>
      <c r="U1553">
        <v>10796</v>
      </c>
      <c r="V1553" s="15">
        <f>R1553+S1553+T1553+U1553</f>
        <v>40127</v>
      </c>
      <c r="W1553" t="s">
        <v>5702</v>
      </c>
      <c r="X1553">
        <v>1</v>
      </c>
      <c r="Y1553">
        <v>0.36378525494351899</v>
      </c>
      <c r="Z1553">
        <v>573</v>
      </c>
      <c r="AA1553">
        <v>940</v>
      </c>
      <c r="AB1553">
        <v>1201</v>
      </c>
      <c r="AC1553">
        <v>8659</v>
      </c>
      <c r="AD1553">
        <v>6445</v>
      </c>
      <c r="AE1553">
        <v>14810</v>
      </c>
      <c r="AF1553">
        <v>11605</v>
      </c>
      <c r="AG1553" s="2" t="b">
        <f>EXACT(A1553,W1553)</f>
        <v>1</v>
      </c>
      <c r="AH1553">
        <f>AC1553+AD1553+AE1553+AF1553</f>
        <v>41519</v>
      </c>
      <c r="AI1553">
        <f>AH1553-V1553</f>
        <v>1392</v>
      </c>
      <c r="AJ1553">
        <f>Z1553/(Z1553+AA1553+AB1553)</f>
        <v>0.21112748710390566</v>
      </c>
      <c r="AK1553">
        <f>AA1553/(AA1553+AB1553+Z1553)</f>
        <v>0.34635224760501104</v>
      </c>
      <c r="AL1553">
        <f>AB1553/(AB1553+Z1553+AA1553)</f>
        <v>0.44252026529108329</v>
      </c>
      <c r="AM1553">
        <f>AI1553/AH1553</f>
        <v>3.352681904670151E-2</v>
      </c>
      <c r="AN1553">
        <f>(AC1553+AD1553)-(R1553+S1553)</f>
        <v>328</v>
      </c>
      <c r="AO1553">
        <f>(AE1553+AF1553)-(T1553+U1553)</f>
        <v>1064</v>
      </c>
      <c r="AP1553">
        <f>AN1553/(AN1553+AO1553)</f>
        <v>0.23563218390804597</v>
      </c>
      <c r="AQ1553">
        <f>Z1553-M1553</f>
        <v>13</v>
      </c>
      <c r="AR1553">
        <f>AA1553-L1553</f>
        <v>-13</v>
      </c>
      <c r="AS1553">
        <f>AB1553-N1553</f>
        <v>32</v>
      </c>
    </row>
    <row r="1554" spans="1:45" x14ac:dyDescent="0.25">
      <c r="A1554" t="s">
        <v>6229</v>
      </c>
      <c r="B1554">
        <v>67</v>
      </c>
      <c r="C1554">
        <v>3</v>
      </c>
      <c r="D1554">
        <v>4.4776119402985003E-2</v>
      </c>
      <c r="E1554">
        <v>23</v>
      </c>
      <c r="F1554">
        <v>6</v>
      </c>
      <c r="G1554">
        <v>35</v>
      </c>
      <c r="H1554">
        <v>0.35384615384614992</v>
      </c>
      <c r="I1554">
        <v>9.2307692307689981E-2</v>
      </c>
      <c r="J1554">
        <v>0.53846153846153011</v>
      </c>
      <c r="K1554">
        <v>0.477761798927964</v>
      </c>
      <c r="L1554">
        <v>861</v>
      </c>
      <c r="M1554">
        <v>235</v>
      </c>
      <c r="N1554">
        <v>603</v>
      </c>
      <c r="O1554">
        <v>0.50676868746321302</v>
      </c>
      <c r="P1554">
        <v>0.138316656856974</v>
      </c>
      <c r="Q1554">
        <v>0.35491465567981101</v>
      </c>
      <c r="R1554">
        <v>9757</v>
      </c>
      <c r="S1554">
        <v>8515</v>
      </c>
      <c r="T1554">
        <v>11010</v>
      </c>
      <c r="U1554">
        <v>8963</v>
      </c>
      <c r="V1554" s="15">
        <f>R1554+S1554+T1554+U1554</f>
        <v>38245</v>
      </c>
      <c r="W1554" t="s">
        <v>6229</v>
      </c>
      <c r="X1554">
        <v>1</v>
      </c>
      <c r="Y1554">
        <v>0.46986314434218601</v>
      </c>
      <c r="Z1554">
        <v>280</v>
      </c>
      <c r="AA1554">
        <v>856</v>
      </c>
      <c r="AB1554">
        <v>671</v>
      </c>
      <c r="AC1554">
        <v>10007</v>
      </c>
      <c r="AD1554">
        <v>9700</v>
      </c>
      <c r="AE1554">
        <v>11541</v>
      </c>
      <c r="AF1554">
        <v>10694</v>
      </c>
      <c r="AG1554" s="2" t="b">
        <f>EXACT(A1554,W1554)</f>
        <v>1</v>
      </c>
      <c r="AH1554">
        <f>AC1554+AD1554+AE1554+AF1554</f>
        <v>41942</v>
      </c>
      <c r="AI1554">
        <f>AH1554-V1554</f>
        <v>3697</v>
      </c>
      <c r="AJ1554">
        <f>Z1554/(Z1554+AA1554+AB1554)</f>
        <v>0.1549529607083564</v>
      </c>
      <c r="AK1554">
        <f>AA1554/(AA1554+AB1554+Z1554)</f>
        <v>0.47371333702268953</v>
      </c>
      <c r="AL1554">
        <f>AB1554/(AB1554+Z1554+AA1554)</f>
        <v>0.37133370226895407</v>
      </c>
      <c r="AM1554">
        <f>AI1554/AH1554</f>
        <v>8.8145534309284249E-2</v>
      </c>
      <c r="AN1554">
        <f>(AC1554+AD1554)-(R1554+S1554)</f>
        <v>1435</v>
      </c>
      <c r="AO1554">
        <f>(AE1554+AF1554)-(T1554+U1554)</f>
        <v>2262</v>
      </c>
      <c r="AP1554">
        <f>AN1554/(AN1554+AO1554)</f>
        <v>0.38815255612658911</v>
      </c>
      <c r="AQ1554">
        <f>Z1554-M1554</f>
        <v>45</v>
      </c>
      <c r="AR1554">
        <f>AA1554-L1554</f>
        <v>-5</v>
      </c>
      <c r="AS1554">
        <f>AB1554-N1554</f>
        <v>68</v>
      </c>
    </row>
    <row r="1555" spans="1:45" x14ac:dyDescent="0.25">
      <c r="A1555" t="s">
        <v>6273</v>
      </c>
      <c r="B1555">
        <v>67</v>
      </c>
      <c r="C1555">
        <v>3</v>
      </c>
      <c r="D1555">
        <v>4.4776119402985003E-2</v>
      </c>
      <c r="E1555">
        <v>22</v>
      </c>
      <c r="F1555">
        <v>5</v>
      </c>
      <c r="G1555">
        <v>37</v>
      </c>
      <c r="H1555">
        <v>0.33846153846152993</v>
      </c>
      <c r="I1555">
        <v>7.6923076923069988E-2</v>
      </c>
      <c r="J1555">
        <v>0.5692307692307601</v>
      </c>
      <c r="K1555">
        <v>0.54816651986463305</v>
      </c>
      <c r="L1555">
        <v>712</v>
      </c>
      <c r="M1555">
        <v>185</v>
      </c>
      <c r="N1555">
        <v>587</v>
      </c>
      <c r="O1555">
        <v>0.479784366576819</v>
      </c>
      <c r="P1555">
        <v>0.12466307277628</v>
      </c>
      <c r="Q1555">
        <v>0.39555256064689998</v>
      </c>
      <c r="R1555">
        <v>12519</v>
      </c>
      <c r="S1555">
        <v>11130</v>
      </c>
      <c r="T1555">
        <v>10893</v>
      </c>
      <c r="U1555">
        <v>8600</v>
      </c>
      <c r="V1555" s="15">
        <f>R1555+S1555+T1555+U1555</f>
        <v>43142</v>
      </c>
      <c r="W1555" t="s">
        <v>6273</v>
      </c>
      <c r="X1555">
        <v>1</v>
      </c>
      <c r="Y1555">
        <v>0.54668151447661395</v>
      </c>
      <c r="Z1555">
        <v>271</v>
      </c>
      <c r="AA1555">
        <v>578</v>
      </c>
      <c r="AB1555">
        <v>577</v>
      </c>
      <c r="AC1555">
        <v>12552</v>
      </c>
      <c r="AD1555">
        <v>11994</v>
      </c>
      <c r="AE1555">
        <v>10392</v>
      </c>
      <c r="AF1555">
        <v>9962</v>
      </c>
      <c r="AG1555" s="2" t="b">
        <f>EXACT(A1555,W1555)</f>
        <v>1</v>
      </c>
      <c r="AH1555">
        <f>AC1555+AD1555+AE1555+AF1555</f>
        <v>44900</v>
      </c>
      <c r="AI1555">
        <f>AH1555-V1555</f>
        <v>1758</v>
      </c>
      <c r="AJ1555">
        <f>Z1555/(Z1555+AA1555+AB1555)</f>
        <v>0.19004207573632539</v>
      </c>
      <c r="AK1555">
        <f>AA1555/(AA1555+AB1555+Z1555)</f>
        <v>0.4053295932678822</v>
      </c>
      <c r="AL1555">
        <f>AB1555/(AB1555+Z1555+AA1555)</f>
        <v>0.40462833099579243</v>
      </c>
      <c r="AM1555">
        <f>AI1555/AH1555</f>
        <v>3.9153674832962136E-2</v>
      </c>
      <c r="AN1555">
        <f>(AC1555+AD1555)-(R1555+S1555)</f>
        <v>897</v>
      </c>
      <c r="AO1555">
        <f>(AE1555+AF1555)-(T1555+U1555)</f>
        <v>861</v>
      </c>
      <c r="AP1555">
        <f>AN1555/(AN1555+AO1555)</f>
        <v>0.51023890784982939</v>
      </c>
      <c r="AQ1555">
        <f>Z1555-M1555</f>
        <v>86</v>
      </c>
      <c r="AR1555">
        <f>AA1555-L1555</f>
        <v>-134</v>
      </c>
      <c r="AS1555">
        <f>AB1555-N1555</f>
        <v>-10</v>
      </c>
    </row>
    <row r="1556" spans="1:45" x14ac:dyDescent="0.25">
      <c r="A1556" t="s">
        <v>6511</v>
      </c>
      <c r="B1556">
        <v>67</v>
      </c>
      <c r="C1556">
        <v>6</v>
      </c>
      <c r="D1556">
        <v>8.9552238805970102E-2</v>
      </c>
      <c r="E1556">
        <v>12</v>
      </c>
      <c r="F1556">
        <v>13</v>
      </c>
      <c r="G1556">
        <v>36</v>
      </c>
      <c r="H1556">
        <v>0.19354838709677002</v>
      </c>
      <c r="I1556">
        <v>0.20967741935483009</v>
      </c>
      <c r="J1556">
        <v>0.58064516129032007</v>
      </c>
      <c r="K1556">
        <v>0.33688018227514999</v>
      </c>
      <c r="L1556">
        <v>1033</v>
      </c>
      <c r="M1556">
        <v>710</v>
      </c>
      <c r="N1556">
        <v>1398</v>
      </c>
      <c r="O1556">
        <v>0.32887615409105297</v>
      </c>
      <c r="P1556">
        <v>0.22604266157274699</v>
      </c>
      <c r="Q1556">
        <v>0.44508118433619798</v>
      </c>
      <c r="R1556">
        <v>8487</v>
      </c>
      <c r="S1556">
        <v>5855</v>
      </c>
      <c r="T1556">
        <v>16352</v>
      </c>
      <c r="U1556">
        <v>11879</v>
      </c>
      <c r="V1556" s="15">
        <f>R1556+S1556+T1556+U1556</f>
        <v>42573</v>
      </c>
      <c r="W1556" t="s">
        <v>6511</v>
      </c>
      <c r="X1556">
        <v>1</v>
      </c>
      <c r="Y1556">
        <v>0.33752563512325701</v>
      </c>
      <c r="Z1556">
        <v>768</v>
      </c>
      <c r="AA1556">
        <v>1083</v>
      </c>
      <c r="AB1556">
        <v>1531</v>
      </c>
      <c r="AC1556">
        <v>9401</v>
      </c>
      <c r="AD1556">
        <v>6728</v>
      </c>
      <c r="AE1556">
        <v>17913</v>
      </c>
      <c r="AF1556">
        <v>13744</v>
      </c>
      <c r="AG1556" s="2" t="b">
        <f>EXACT(A1556,W1556)</f>
        <v>1</v>
      </c>
      <c r="AH1556">
        <f>AC1556+AD1556+AE1556+AF1556</f>
        <v>47786</v>
      </c>
      <c r="AI1556">
        <f>AH1556-V1556</f>
        <v>5213</v>
      </c>
      <c r="AJ1556">
        <f>Z1556/(Z1556+AA1556+AB1556)</f>
        <v>0.22708456534594915</v>
      </c>
      <c r="AK1556">
        <f>AA1556/(AA1556+AB1556+Z1556)</f>
        <v>0.3202247191011236</v>
      </c>
      <c r="AL1556">
        <f>AB1556/(AB1556+Z1556+AA1556)</f>
        <v>0.45269071555292728</v>
      </c>
      <c r="AM1556">
        <f>AI1556/AH1556</f>
        <v>0.10909052860670489</v>
      </c>
      <c r="AN1556">
        <f>(AC1556+AD1556)-(R1556+S1556)</f>
        <v>1787</v>
      </c>
      <c r="AO1556">
        <f>(AE1556+AF1556)-(T1556+U1556)</f>
        <v>3426</v>
      </c>
      <c r="AP1556">
        <f>AN1556/(AN1556+AO1556)</f>
        <v>0.34279685401879917</v>
      </c>
      <c r="AQ1556">
        <f>Z1556-M1556</f>
        <v>58</v>
      </c>
      <c r="AR1556">
        <f>AA1556-L1556</f>
        <v>50</v>
      </c>
      <c r="AS1556">
        <f>AB1556-N1556</f>
        <v>133</v>
      </c>
    </row>
    <row r="1557" spans="1:45" x14ac:dyDescent="0.25">
      <c r="A1557" t="s">
        <v>6578</v>
      </c>
      <c r="B1557">
        <v>67</v>
      </c>
      <c r="C1557">
        <v>5</v>
      </c>
      <c r="D1557">
        <v>7.4626865671641701E-2</v>
      </c>
      <c r="E1557">
        <v>10</v>
      </c>
      <c r="F1557">
        <v>10</v>
      </c>
      <c r="G1557">
        <v>42</v>
      </c>
      <c r="H1557">
        <v>0.15873015873014995</v>
      </c>
      <c r="I1557">
        <v>0.15873015873014995</v>
      </c>
      <c r="J1557">
        <v>0.66666666666666008</v>
      </c>
      <c r="K1557">
        <v>0.35893916368449402</v>
      </c>
      <c r="L1557">
        <v>894</v>
      </c>
      <c r="M1557">
        <v>663</v>
      </c>
      <c r="N1557">
        <v>1242</v>
      </c>
      <c r="O1557">
        <v>0.31939978563772697</v>
      </c>
      <c r="P1557">
        <v>0.236870310825294</v>
      </c>
      <c r="Q1557">
        <v>0.443729903536977</v>
      </c>
      <c r="R1557">
        <v>8365</v>
      </c>
      <c r="S1557">
        <v>6279</v>
      </c>
      <c r="T1557">
        <v>15399</v>
      </c>
      <c r="U1557">
        <v>10755</v>
      </c>
      <c r="V1557" s="15">
        <f>R1557+S1557+T1557+U1557</f>
        <v>40798</v>
      </c>
      <c r="W1557" t="s">
        <v>6578</v>
      </c>
      <c r="X1557">
        <v>1</v>
      </c>
      <c r="Y1557">
        <v>0.35631916674416397</v>
      </c>
      <c r="Z1557">
        <v>672</v>
      </c>
      <c r="AA1557">
        <v>881</v>
      </c>
      <c r="AB1557">
        <v>1285</v>
      </c>
      <c r="AC1557">
        <v>8610</v>
      </c>
      <c r="AD1557">
        <v>6716</v>
      </c>
      <c r="AE1557">
        <v>15769</v>
      </c>
      <c r="AF1557">
        <v>11917</v>
      </c>
      <c r="AG1557" s="2" t="b">
        <f>EXACT(A1557,W1557)</f>
        <v>1</v>
      </c>
      <c r="AH1557">
        <f>AC1557+AD1557+AE1557+AF1557</f>
        <v>43012</v>
      </c>
      <c r="AI1557">
        <f>AH1557-V1557</f>
        <v>2214</v>
      </c>
      <c r="AJ1557">
        <f>Z1557/(Z1557+AA1557+AB1557)</f>
        <v>0.23678646934460887</v>
      </c>
      <c r="AK1557">
        <f>AA1557/(AA1557+AB1557+Z1557)</f>
        <v>0.31042988019732204</v>
      </c>
      <c r="AL1557">
        <f>AB1557/(AB1557+Z1557+AA1557)</f>
        <v>0.45278365045806906</v>
      </c>
      <c r="AM1557">
        <f>AI1557/AH1557</f>
        <v>5.1474007253789637E-2</v>
      </c>
      <c r="AN1557">
        <f>(AC1557+AD1557)-(R1557+S1557)</f>
        <v>682</v>
      </c>
      <c r="AO1557">
        <f>(AE1557+AF1557)-(T1557+U1557)</f>
        <v>1532</v>
      </c>
      <c r="AP1557">
        <f>AN1557/(AN1557+AO1557)</f>
        <v>0.30803974706413728</v>
      </c>
      <c r="AQ1557">
        <f>Z1557-M1557</f>
        <v>9</v>
      </c>
      <c r="AR1557">
        <f>AA1557-L1557</f>
        <v>-13</v>
      </c>
      <c r="AS1557">
        <f>AB1557-N1557</f>
        <v>43</v>
      </c>
    </row>
    <row r="1558" spans="1:45" x14ac:dyDescent="0.25">
      <c r="A1558" t="s">
        <v>7222</v>
      </c>
      <c r="B1558">
        <v>67</v>
      </c>
      <c r="C1558">
        <v>3</v>
      </c>
      <c r="D1558">
        <v>4.4776119402985003E-2</v>
      </c>
      <c r="E1558">
        <v>9</v>
      </c>
      <c r="F1558">
        <v>10</v>
      </c>
      <c r="G1558">
        <v>45</v>
      </c>
      <c r="H1558">
        <v>0.13846153846152998</v>
      </c>
      <c r="I1558">
        <v>0.15384615384614997</v>
      </c>
      <c r="J1558">
        <v>0.69230769230769007</v>
      </c>
      <c r="K1558">
        <v>0.35523414976863599</v>
      </c>
      <c r="L1558">
        <v>921</v>
      </c>
      <c r="M1558">
        <v>682</v>
      </c>
      <c r="N1558">
        <v>1314</v>
      </c>
      <c r="O1558">
        <v>0.31573534453205299</v>
      </c>
      <c r="P1558">
        <v>0.233801851217003</v>
      </c>
      <c r="Q1558">
        <v>0.45046280425094198</v>
      </c>
      <c r="R1558">
        <v>8374</v>
      </c>
      <c r="S1558">
        <v>6289</v>
      </c>
      <c r="T1558">
        <v>15436</v>
      </c>
      <c r="U1558">
        <v>11178</v>
      </c>
      <c r="V1558" s="15">
        <f>R1558+S1558+T1558+U1558</f>
        <v>41277</v>
      </c>
      <c r="W1558" t="s">
        <v>7222</v>
      </c>
      <c r="X1558">
        <v>1</v>
      </c>
      <c r="Y1558">
        <v>0.35240635509683399</v>
      </c>
      <c r="Z1558">
        <v>669</v>
      </c>
      <c r="AA1558">
        <v>919</v>
      </c>
      <c r="AB1558">
        <v>1343</v>
      </c>
      <c r="AC1558">
        <v>8542</v>
      </c>
      <c r="AD1558">
        <v>6652</v>
      </c>
      <c r="AE1558">
        <v>15787</v>
      </c>
      <c r="AF1558">
        <v>12134</v>
      </c>
      <c r="AG1558" s="2" t="b">
        <f>EXACT(A1558,W1558)</f>
        <v>1</v>
      </c>
      <c r="AH1558">
        <f>AC1558+AD1558+AE1558+AF1558</f>
        <v>43115</v>
      </c>
      <c r="AI1558">
        <f>AH1558-V1558</f>
        <v>1838</v>
      </c>
      <c r="AJ1558">
        <f>Z1558/(Z1558+AA1558+AB1558)</f>
        <v>0.22824974411463664</v>
      </c>
      <c r="AK1558">
        <f>AA1558/(AA1558+AB1558+Z1558)</f>
        <v>0.31354486523370861</v>
      </c>
      <c r="AL1558">
        <f>AB1558/(AB1558+Z1558+AA1558)</f>
        <v>0.45820539065165472</v>
      </c>
      <c r="AM1558">
        <f>AI1558/AH1558</f>
        <v>4.2630175113069699E-2</v>
      </c>
      <c r="AN1558">
        <f>(AC1558+AD1558)-(R1558+S1558)</f>
        <v>531</v>
      </c>
      <c r="AO1558">
        <f>(AE1558+AF1558)-(T1558+U1558)</f>
        <v>1307</v>
      </c>
      <c r="AP1558">
        <f>AN1558/(AN1558+AO1558)</f>
        <v>0.28890097932535364</v>
      </c>
      <c r="AQ1558">
        <f>Z1558-M1558</f>
        <v>-13</v>
      </c>
      <c r="AR1558">
        <f>AA1558-L1558</f>
        <v>-2</v>
      </c>
      <c r="AS1558">
        <f>AB1558-N1558</f>
        <v>29</v>
      </c>
    </row>
    <row r="1559" spans="1:45" x14ac:dyDescent="0.25">
      <c r="A1559" t="s">
        <v>7273</v>
      </c>
      <c r="B1559">
        <v>67</v>
      </c>
      <c r="C1559">
        <v>6</v>
      </c>
      <c r="D1559">
        <v>8.9552238805970102E-2</v>
      </c>
      <c r="E1559">
        <v>11</v>
      </c>
      <c r="F1559">
        <v>11</v>
      </c>
      <c r="G1559">
        <v>39</v>
      </c>
      <c r="H1559">
        <v>0.17741935483869997</v>
      </c>
      <c r="I1559">
        <v>0.17741935483869997</v>
      </c>
      <c r="J1559">
        <v>0.62903225806451002</v>
      </c>
      <c r="K1559">
        <v>0.35740434281129302</v>
      </c>
      <c r="L1559">
        <v>896</v>
      </c>
      <c r="M1559">
        <v>637</v>
      </c>
      <c r="N1559">
        <v>1216</v>
      </c>
      <c r="O1559">
        <v>0.325936704256093</v>
      </c>
      <c r="P1559">
        <v>0.231720625682066</v>
      </c>
      <c r="Q1559">
        <v>0.44234267006184003</v>
      </c>
      <c r="R1559">
        <v>8139</v>
      </c>
      <c r="S1559">
        <v>6115</v>
      </c>
      <c r="T1559">
        <v>14956</v>
      </c>
      <c r="U1559">
        <v>10672</v>
      </c>
      <c r="V1559" s="15">
        <f>R1559+S1559+T1559+U1559</f>
        <v>39882</v>
      </c>
      <c r="W1559" t="s">
        <v>7273</v>
      </c>
      <c r="X1559">
        <v>1</v>
      </c>
      <c r="Y1559">
        <v>0.35376025044973403</v>
      </c>
      <c r="Z1559">
        <v>669</v>
      </c>
      <c r="AA1559">
        <v>908</v>
      </c>
      <c r="AB1559">
        <v>1301</v>
      </c>
      <c r="AC1559">
        <v>8581</v>
      </c>
      <c r="AD1559">
        <v>6561</v>
      </c>
      <c r="AE1559">
        <v>15764</v>
      </c>
      <c r="AF1559">
        <v>11897</v>
      </c>
      <c r="AG1559" s="2" t="b">
        <f>EXACT(A1559,W1559)</f>
        <v>1</v>
      </c>
      <c r="AH1559">
        <f>AC1559+AD1559+AE1559+AF1559</f>
        <v>42803</v>
      </c>
      <c r="AI1559">
        <f>AH1559-V1559</f>
        <v>2921</v>
      </c>
      <c r="AJ1559">
        <f>Z1559/(Z1559+AA1559+AB1559)</f>
        <v>0.23245309242529535</v>
      </c>
      <c r="AK1559">
        <f>AA1559/(AA1559+AB1559+Z1559)</f>
        <v>0.31549687282835304</v>
      </c>
      <c r="AL1559">
        <f>AB1559/(AB1559+Z1559+AA1559)</f>
        <v>0.45205003474635164</v>
      </c>
      <c r="AM1559">
        <f>AI1559/AH1559</f>
        <v>6.8242880171950571E-2</v>
      </c>
      <c r="AN1559">
        <f>(AC1559+AD1559)-(R1559+S1559)</f>
        <v>888</v>
      </c>
      <c r="AO1559">
        <f>(AE1559+AF1559)-(T1559+U1559)</f>
        <v>2033</v>
      </c>
      <c r="AP1559">
        <f>AN1559/(AN1559+AO1559)</f>
        <v>0.30400547757617252</v>
      </c>
      <c r="AQ1559">
        <f>Z1559-M1559</f>
        <v>32</v>
      </c>
      <c r="AR1559">
        <f>AA1559-L1559</f>
        <v>12</v>
      </c>
      <c r="AS1559">
        <f>AB1559-N1559</f>
        <v>85</v>
      </c>
    </row>
    <row r="1560" spans="1:45" x14ac:dyDescent="0.25">
      <c r="A1560" t="s">
        <v>7276</v>
      </c>
      <c r="B1560">
        <v>67</v>
      </c>
      <c r="C1560">
        <v>5</v>
      </c>
      <c r="D1560">
        <v>7.4626865671641701E-2</v>
      </c>
      <c r="E1560">
        <v>16</v>
      </c>
      <c r="F1560">
        <v>13</v>
      </c>
      <c r="G1560">
        <v>33</v>
      </c>
      <c r="H1560">
        <v>0.25396825396824996</v>
      </c>
      <c r="I1560">
        <v>0.20634920634920006</v>
      </c>
      <c r="J1560">
        <v>0.52380952380951995</v>
      </c>
      <c r="K1560">
        <v>0.336940681812752</v>
      </c>
      <c r="L1560">
        <v>1017</v>
      </c>
      <c r="M1560">
        <v>716</v>
      </c>
      <c r="N1560">
        <v>1362</v>
      </c>
      <c r="O1560">
        <v>0.32859450726979</v>
      </c>
      <c r="P1560">
        <v>0.231340872374798</v>
      </c>
      <c r="Q1560">
        <v>0.440064620355411</v>
      </c>
      <c r="R1560">
        <v>8297</v>
      </c>
      <c r="S1560">
        <v>5807</v>
      </c>
      <c r="T1560">
        <v>15981</v>
      </c>
      <c r="U1560">
        <v>11774</v>
      </c>
      <c r="V1560" s="15">
        <f>R1560+S1560+T1560+U1560</f>
        <v>41859</v>
      </c>
      <c r="W1560" t="s">
        <v>7276</v>
      </c>
      <c r="X1560">
        <v>1</v>
      </c>
      <c r="Y1560">
        <v>0.33464046221314703</v>
      </c>
      <c r="Z1560">
        <v>718</v>
      </c>
      <c r="AA1560">
        <v>987</v>
      </c>
      <c r="AB1560">
        <v>1418</v>
      </c>
      <c r="AC1560">
        <v>8513</v>
      </c>
      <c r="AD1560">
        <v>5909</v>
      </c>
      <c r="AE1560">
        <v>16333</v>
      </c>
      <c r="AF1560">
        <v>12342</v>
      </c>
      <c r="AG1560" s="2" t="b">
        <f>EXACT(A1560,W1560)</f>
        <v>1</v>
      </c>
      <c r="AH1560">
        <f>AC1560+AD1560+AE1560+AF1560</f>
        <v>43097</v>
      </c>
      <c r="AI1560">
        <f>AH1560-V1560</f>
        <v>1238</v>
      </c>
      <c r="AJ1560">
        <f>Z1560/(Z1560+AA1560+AB1560)</f>
        <v>0.22990714056996478</v>
      </c>
      <c r="AK1560">
        <f>AA1560/(AA1560+AB1560+Z1560)</f>
        <v>0.3160422670509126</v>
      </c>
      <c r="AL1560">
        <f>AB1560/(AB1560+Z1560+AA1560)</f>
        <v>0.45405059237912265</v>
      </c>
      <c r="AM1560">
        <f>AI1560/AH1560</f>
        <v>2.8725897394250181E-2</v>
      </c>
      <c r="AN1560">
        <f>(AC1560+AD1560)-(R1560+S1560)</f>
        <v>318</v>
      </c>
      <c r="AO1560">
        <f>(AE1560+AF1560)-(T1560+U1560)</f>
        <v>920</v>
      </c>
      <c r="AP1560">
        <f>AN1560/(AN1560+AO1560)</f>
        <v>0.25686591276252019</v>
      </c>
      <c r="AQ1560">
        <f>Z1560-M1560</f>
        <v>2</v>
      </c>
      <c r="AR1560">
        <f>AA1560-L1560</f>
        <v>-30</v>
      </c>
      <c r="AS1560">
        <f>AB1560-N1560</f>
        <v>56</v>
      </c>
    </row>
    <row r="1561" spans="1:45" x14ac:dyDescent="0.25">
      <c r="A1561" t="s">
        <v>1871</v>
      </c>
      <c r="B1561">
        <v>66</v>
      </c>
      <c r="C1561">
        <v>1</v>
      </c>
      <c r="D1561">
        <v>1.51515151515151E-2</v>
      </c>
      <c r="E1561">
        <v>47</v>
      </c>
      <c r="F1561">
        <v>12</v>
      </c>
      <c r="G1561">
        <v>6</v>
      </c>
      <c r="H1561">
        <v>0.71212121212120993</v>
      </c>
      <c r="I1561">
        <v>0.1818181818181801</v>
      </c>
      <c r="J1561">
        <v>9.090909090908994E-2</v>
      </c>
      <c r="K1561">
        <v>0.66022242034629997</v>
      </c>
      <c r="L1561">
        <v>493</v>
      </c>
      <c r="M1561">
        <v>50</v>
      </c>
      <c r="N1561">
        <v>47</v>
      </c>
      <c r="O1561">
        <v>0.83559322033898298</v>
      </c>
      <c r="P1561">
        <v>8.4745762711864403E-2</v>
      </c>
      <c r="Q1561">
        <v>7.9661016949152494E-2</v>
      </c>
      <c r="R1561">
        <v>14001</v>
      </c>
      <c r="S1561">
        <v>14139</v>
      </c>
      <c r="T1561">
        <v>7912</v>
      </c>
      <c r="U1561">
        <v>6570</v>
      </c>
      <c r="V1561" s="15">
        <f>R1561+S1561+T1561+U1561</f>
        <v>42622</v>
      </c>
      <c r="W1561" t="s">
        <v>1871</v>
      </c>
      <c r="X1561">
        <v>1</v>
      </c>
      <c r="Y1561">
        <v>0.65948939494909997</v>
      </c>
      <c r="Z1561">
        <v>64</v>
      </c>
      <c r="AA1561">
        <v>462</v>
      </c>
      <c r="AB1561">
        <v>59</v>
      </c>
      <c r="AC1561">
        <v>14139</v>
      </c>
      <c r="AD1561">
        <v>14560</v>
      </c>
      <c r="AE1561">
        <v>8009</v>
      </c>
      <c r="AF1561">
        <v>6809</v>
      </c>
      <c r="AG1561" s="2" t="b">
        <f>EXACT(A1561,W1561)</f>
        <v>1</v>
      </c>
      <c r="AH1561">
        <f>AC1561+AD1561+AE1561+AF1561</f>
        <v>43517</v>
      </c>
      <c r="AI1561">
        <f>AH1561-V1561</f>
        <v>895</v>
      </c>
      <c r="AJ1561">
        <f>Z1561/(Z1561+AA1561+AB1561)</f>
        <v>0.1094017094017094</v>
      </c>
      <c r="AK1561">
        <f>AA1561/(AA1561+AB1561+Z1561)</f>
        <v>0.78974358974358971</v>
      </c>
      <c r="AL1561">
        <f>AB1561/(AB1561+Z1561+AA1561)</f>
        <v>0.10085470085470086</v>
      </c>
      <c r="AM1561">
        <f>AI1561/AH1561</f>
        <v>2.056667509249259E-2</v>
      </c>
      <c r="AN1561">
        <f>(AC1561+AD1561)-(R1561+S1561)</f>
        <v>559</v>
      </c>
      <c r="AO1561">
        <f>(AE1561+AF1561)-(T1561+U1561)</f>
        <v>336</v>
      </c>
      <c r="AP1561">
        <f>AN1561/(AN1561+AO1561)</f>
        <v>0.62458100558659213</v>
      </c>
      <c r="AQ1561">
        <f>Z1561-M1561</f>
        <v>14</v>
      </c>
      <c r="AR1561">
        <f>AA1561-L1561</f>
        <v>-31</v>
      </c>
      <c r="AS1561">
        <f>AB1561-N1561</f>
        <v>12</v>
      </c>
    </row>
    <row r="1562" spans="1:45" x14ac:dyDescent="0.25">
      <c r="A1562" t="s">
        <v>2022</v>
      </c>
      <c r="B1562">
        <v>66</v>
      </c>
      <c r="C1562">
        <v>2</v>
      </c>
      <c r="D1562">
        <v>3.03030303030303E-2</v>
      </c>
      <c r="E1562">
        <v>19</v>
      </c>
      <c r="F1562">
        <v>14</v>
      </c>
      <c r="G1562">
        <v>31</v>
      </c>
      <c r="H1562">
        <v>0.29230769230768994</v>
      </c>
      <c r="I1562">
        <v>0.21538461538460996</v>
      </c>
      <c r="J1562">
        <v>0.4769230769230699</v>
      </c>
      <c r="K1562">
        <v>0.36024490958279898</v>
      </c>
      <c r="L1562">
        <v>898</v>
      </c>
      <c r="M1562">
        <v>463</v>
      </c>
      <c r="N1562">
        <v>948</v>
      </c>
      <c r="O1562">
        <v>0.38891294932871301</v>
      </c>
      <c r="P1562">
        <v>0.200519705500216</v>
      </c>
      <c r="Q1562">
        <v>0.41056734517106902</v>
      </c>
      <c r="R1562">
        <v>7287</v>
      </c>
      <c r="S1562">
        <v>5363</v>
      </c>
      <c r="T1562">
        <v>12681</v>
      </c>
      <c r="U1562">
        <v>9784</v>
      </c>
      <c r="V1562" s="15">
        <f>R1562+S1562+T1562+U1562</f>
        <v>35115</v>
      </c>
      <c r="W1562" t="s">
        <v>2022</v>
      </c>
      <c r="X1562">
        <v>1</v>
      </c>
      <c r="Y1562">
        <v>0.35401613904407198</v>
      </c>
      <c r="Z1562">
        <v>512</v>
      </c>
      <c r="AA1562">
        <v>697</v>
      </c>
      <c r="AB1562">
        <v>1065</v>
      </c>
      <c r="AC1562">
        <v>6187</v>
      </c>
      <c r="AD1562">
        <v>8071</v>
      </c>
      <c r="AE1562">
        <v>11711</v>
      </c>
      <c r="AF1562">
        <v>14306</v>
      </c>
      <c r="AG1562" s="2" t="b">
        <f>EXACT(A1562,W1562)</f>
        <v>1</v>
      </c>
      <c r="AH1562">
        <f>AC1562+AD1562+AE1562+AF1562</f>
        <v>40275</v>
      </c>
      <c r="AI1562">
        <f>AH1562-V1562</f>
        <v>5160</v>
      </c>
      <c r="AJ1562">
        <f>Z1562/(Z1562+AA1562+AB1562)</f>
        <v>0.22515391380826738</v>
      </c>
      <c r="AK1562">
        <f>AA1562/(AA1562+AB1562+Z1562)</f>
        <v>0.30650835532102022</v>
      </c>
      <c r="AL1562">
        <f>AB1562/(AB1562+Z1562+AA1562)</f>
        <v>0.4683377308707124</v>
      </c>
      <c r="AM1562">
        <f>AI1562/AH1562</f>
        <v>0.12811918063314712</v>
      </c>
      <c r="AN1562">
        <f>(AC1562+AD1562)-(R1562+S1562)</f>
        <v>1608</v>
      </c>
      <c r="AO1562">
        <f>(AE1562+AF1562)-(T1562+U1562)</f>
        <v>3552</v>
      </c>
      <c r="AP1562">
        <f>AN1562/(AN1562+AO1562)</f>
        <v>0.3116279069767442</v>
      </c>
      <c r="AQ1562">
        <f>Z1562-M1562</f>
        <v>49</v>
      </c>
      <c r="AR1562">
        <f>AA1562-L1562</f>
        <v>-201</v>
      </c>
      <c r="AS1562">
        <f>AB1562-N1562</f>
        <v>117</v>
      </c>
    </row>
    <row r="1563" spans="1:45" x14ac:dyDescent="0.25">
      <c r="A1563" t="s">
        <v>2082</v>
      </c>
      <c r="B1563">
        <v>66</v>
      </c>
      <c r="C1563">
        <v>4</v>
      </c>
      <c r="D1563">
        <v>6.0606060606060601E-2</v>
      </c>
      <c r="E1563">
        <v>18</v>
      </c>
      <c r="F1563">
        <v>10</v>
      </c>
      <c r="G1563">
        <v>34</v>
      </c>
      <c r="H1563">
        <v>0.28571428571428004</v>
      </c>
      <c r="I1563">
        <v>0.15873015873014995</v>
      </c>
      <c r="J1563">
        <v>0.53968253968252999</v>
      </c>
      <c r="K1563">
        <v>0.43046690455847603</v>
      </c>
      <c r="L1563">
        <v>855</v>
      </c>
      <c r="M1563">
        <v>356</v>
      </c>
      <c r="N1563">
        <v>811</v>
      </c>
      <c r="O1563">
        <v>0.42284866468842702</v>
      </c>
      <c r="P1563">
        <v>0.17606330365974199</v>
      </c>
      <c r="Q1563">
        <v>0.40108803165182899</v>
      </c>
      <c r="R1563">
        <v>9319</v>
      </c>
      <c r="S1563">
        <v>7811</v>
      </c>
      <c r="T1563">
        <v>12625</v>
      </c>
      <c r="U1563">
        <v>10039</v>
      </c>
      <c r="V1563" s="15">
        <f>R1563+S1563+T1563+U1563</f>
        <v>39794</v>
      </c>
      <c r="W1563" t="s">
        <v>2082</v>
      </c>
      <c r="X1563">
        <v>1</v>
      </c>
      <c r="Y1563">
        <v>0.42442918220685799</v>
      </c>
      <c r="Z1563">
        <v>384</v>
      </c>
      <c r="AA1563">
        <v>731</v>
      </c>
      <c r="AB1563">
        <v>1058</v>
      </c>
      <c r="AC1563">
        <v>8781</v>
      </c>
      <c r="AD1563">
        <v>9882</v>
      </c>
      <c r="AE1563">
        <v>12218</v>
      </c>
      <c r="AF1563">
        <v>13091</v>
      </c>
      <c r="AG1563" s="2" t="b">
        <f>EXACT(A1563,W1563)</f>
        <v>1</v>
      </c>
      <c r="AH1563">
        <f>AC1563+AD1563+AE1563+AF1563</f>
        <v>43972</v>
      </c>
      <c r="AI1563">
        <f>AH1563-V1563</f>
        <v>4178</v>
      </c>
      <c r="AJ1563">
        <f>Z1563/(Z1563+AA1563+AB1563)</f>
        <v>0.1767142199723884</v>
      </c>
      <c r="AK1563">
        <f>AA1563/(AA1563+AB1563+Z1563)</f>
        <v>0.33640128854118728</v>
      </c>
      <c r="AL1563">
        <f>AB1563/(AB1563+Z1563+AA1563)</f>
        <v>0.48688449148642432</v>
      </c>
      <c r="AM1563">
        <f>AI1563/AH1563</f>
        <v>9.5015009551532789E-2</v>
      </c>
      <c r="AN1563">
        <f>(AC1563+AD1563)-(R1563+S1563)</f>
        <v>1533</v>
      </c>
      <c r="AO1563">
        <f>(AE1563+AF1563)-(T1563+U1563)</f>
        <v>2645</v>
      </c>
      <c r="AP1563">
        <f>AN1563/(AN1563+AO1563)</f>
        <v>0.36692197223551937</v>
      </c>
      <c r="AQ1563">
        <f>Z1563-M1563</f>
        <v>28</v>
      </c>
      <c r="AR1563">
        <f>AA1563-L1563</f>
        <v>-124</v>
      </c>
      <c r="AS1563">
        <f>AB1563-N1563</f>
        <v>247</v>
      </c>
    </row>
    <row r="1564" spans="1:45" x14ac:dyDescent="0.25">
      <c r="A1564" t="s">
        <v>2655</v>
      </c>
      <c r="B1564">
        <v>66</v>
      </c>
      <c r="C1564">
        <v>4</v>
      </c>
      <c r="D1564">
        <v>6.0606060606060601E-2</v>
      </c>
      <c r="E1564">
        <v>17</v>
      </c>
      <c r="F1564">
        <v>12</v>
      </c>
      <c r="G1564">
        <v>33</v>
      </c>
      <c r="H1564">
        <v>0.26984126984126</v>
      </c>
      <c r="I1564">
        <v>0.19047619047619002</v>
      </c>
      <c r="J1564">
        <v>0.52380952380951995</v>
      </c>
      <c r="K1564">
        <v>0.33892468340368798</v>
      </c>
      <c r="L1564">
        <v>894</v>
      </c>
      <c r="M1564">
        <v>542</v>
      </c>
      <c r="N1564">
        <v>1139</v>
      </c>
      <c r="O1564">
        <v>0.34718446601941699</v>
      </c>
      <c r="P1564">
        <v>0.21048543689320301</v>
      </c>
      <c r="Q1564">
        <v>0.44233009708737803</v>
      </c>
      <c r="R1564">
        <v>7069</v>
      </c>
      <c r="S1564">
        <v>5135</v>
      </c>
      <c r="T1564">
        <v>13897</v>
      </c>
      <c r="U1564">
        <v>9907</v>
      </c>
      <c r="V1564" s="15">
        <f>R1564+S1564+T1564+U1564</f>
        <v>36008</v>
      </c>
      <c r="W1564" t="s">
        <v>2655</v>
      </c>
      <c r="X1564">
        <v>1</v>
      </c>
      <c r="Y1564">
        <v>0.329025522041763</v>
      </c>
      <c r="Z1564">
        <v>565</v>
      </c>
      <c r="AA1564">
        <v>745</v>
      </c>
      <c r="AB1564">
        <v>1453</v>
      </c>
      <c r="AC1564">
        <v>6083</v>
      </c>
      <c r="AD1564">
        <v>8098</v>
      </c>
      <c r="AE1564">
        <v>12830</v>
      </c>
      <c r="AF1564">
        <v>16089</v>
      </c>
      <c r="AG1564" s="2" t="b">
        <f>EXACT(A1564,W1564)</f>
        <v>1</v>
      </c>
      <c r="AH1564">
        <f>AC1564+AD1564+AE1564+AF1564</f>
        <v>43100</v>
      </c>
      <c r="AI1564">
        <f>AH1564-V1564</f>
        <v>7092</v>
      </c>
      <c r="AJ1564">
        <f>Z1564/(Z1564+AA1564+AB1564)</f>
        <v>0.20448787549764749</v>
      </c>
      <c r="AK1564">
        <f>AA1564/(AA1564+AB1564+Z1564)</f>
        <v>0.26963445530220775</v>
      </c>
      <c r="AL1564">
        <f>AB1564/(AB1564+Z1564+AA1564)</f>
        <v>0.52587766920014478</v>
      </c>
      <c r="AM1564">
        <f>AI1564/AH1564</f>
        <v>0.16454756380510441</v>
      </c>
      <c r="AN1564">
        <f>(AC1564+AD1564)-(R1564+S1564)</f>
        <v>1977</v>
      </c>
      <c r="AO1564">
        <f>(AE1564+AF1564)-(T1564+U1564)</f>
        <v>5115</v>
      </c>
      <c r="AP1564">
        <f>AN1564/(AN1564+AO1564)</f>
        <v>0.27876480541455162</v>
      </c>
      <c r="AQ1564">
        <f>Z1564-M1564</f>
        <v>23</v>
      </c>
      <c r="AR1564">
        <f>AA1564-L1564</f>
        <v>-149</v>
      </c>
      <c r="AS1564">
        <f>AB1564-N1564</f>
        <v>314</v>
      </c>
    </row>
    <row r="1565" spans="1:45" x14ac:dyDescent="0.25">
      <c r="A1565" t="s">
        <v>2737</v>
      </c>
      <c r="B1565">
        <v>66</v>
      </c>
      <c r="C1565">
        <v>2</v>
      </c>
      <c r="D1565">
        <v>3.03030303030303E-2</v>
      </c>
      <c r="E1565">
        <v>10</v>
      </c>
      <c r="F1565">
        <v>11</v>
      </c>
      <c r="G1565">
        <v>43</v>
      </c>
      <c r="H1565">
        <v>0.15384615384614997</v>
      </c>
      <c r="I1565">
        <v>0.16923076923075997</v>
      </c>
      <c r="J1565">
        <v>0.66153846153846008</v>
      </c>
      <c r="K1565">
        <v>0.35716186724862897</v>
      </c>
      <c r="L1565">
        <v>887</v>
      </c>
      <c r="M1565">
        <v>584</v>
      </c>
      <c r="N1565">
        <v>1114</v>
      </c>
      <c r="O1565">
        <v>0.34313346228239799</v>
      </c>
      <c r="P1565">
        <v>0.22591876208897399</v>
      </c>
      <c r="Q1565">
        <v>0.43094777562862602</v>
      </c>
      <c r="R1565">
        <v>7634</v>
      </c>
      <c r="S1565">
        <v>5786</v>
      </c>
      <c r="T1565">
        <v>14139</v>
      </c>
      <c r="U1565">
        <v>10015</v>
      </c>
      <c r="V1565" s="15">
        <f>R1565+S1565+T1565+U1565</f>
        <v>37574</v>
      </c>
      <c r="W1565" t="s">
        <v>2737</v>
      </c>
      <c r="X1565">
        <v>1</v>
      </c>
      <c r="Y1565">
        <v>0.35411251281806599</v>
      </c>
      <c r="Z1565">
        <v>592</v>
      </c>
      <c r="AA1565">
        <v>723</v>
      </c>
      <c r="AB1565">
        <v>1301</v>
      </c>
      <c r="AC1565">
        <v>6465</v>
      </c>
      <c r="AD1565">
        <v>8384</v>
      </c>
      <c r="AE1565">
        <v>11653</v>
      </c>
      <c r="AF1565">
        <v>15431</v>
      </c>
      <c r="AG1565" s="2" t="b">
        <f>EXACT(A1565,W1565)</f>
        <v>1</v>
      </c>
      <c r="AH1565">
        <f>AC1565+AD1565+AE1565+AF1565</f>
        <v>41933</v>
      </c>
      <c r="AI1565">
        <f>AH1565-V1565</f>
        <v>4359</v>
      </c>
      <c r="AJ1565">
        <f>Z1565/(Z1565+AA1565+AB1565)</f>
        <v>0.22629969418960244</v>
      </c>
      <c r="AK1565">
        <f>AA1565/(AA1565+AB1565+Z1565)</f>
        <v>0.27637614678899081</v>
      </c>
      <c r="AL1565">
        <f>AB1565/(AB1565+Z1565+AA1565)</f>
        <v>0.49732415902140675</v>
      </c>
      <c r="AM1565">
        <f>AI1565/AH1565</f>
        <v>0.10395154174516491</v>
      </c>
      <c r="AN1565">
        <f>(AC1565+AD1565)-(R1565+S1565)</f>
        <v>1429</v>
      </c>
      <c r="AO1565">
        <f>(AE1565+AF1565)-(T1565+U1565)</f>
        <v>2930</v>
      </c>
      <c r="AP1565">
        <f>AN1565/(AN1565+AO1565)</f>
        <v>0.32782748336774492</v>
      </c>
      <c r="AQ1565">
        <f>Z1565-M1565</f>
        <v>8</v>
      </c>
      <c r="AR1565">
        <f>AA1565-L1565</f>
        <v>-164</v>
      </c>
      <c r="AS1565">
        <f>AB1565-N1565</f>
        <v>187</v>
      </c>
    </row>
    <row r="1566" spans="1:45" x14ac:dyDescent="0.25">
      <c r="A1566" t="s">
        <v>2827</v>
      </c>
      <c r="B1566">
        <v>66</v>
      </c>
      <c r="C1566">
        <v>2</v>
      </c>
      <c r="D1566">
        <v>3.03030303030303E-2</v>
      </c>
      <c r="E1566">
        <v>17</v>
      </c>
      <c r="F1566">
        <v>7</v>
      </c>
      <c r="G1566">
        <v>40</v>
      </c>
      <c r="H1566">
        <v>0.26153846153845994</v>
      </c>
      <c r="I1566">
        <v>0.10769230769229998</v>
      </c>
      <c r="J1566">
        <v>0.61538461538461009</v>
      </c>
      <c r="K1566">
        <v>0.32125960410279703</v>
      </c>
      <c r="L1566">
        <v>668</v>
      </c>
      <c r="M1566">
        <v>497</v>
      </c>
      <c r="N1566">
        <v>864</v>
      </c>
      <c r="O1566">
        <v>0.32922621981271499</v>
      </c>
      <c r="P1566">
        <v>0.24494825036963999</v>
      </c>
      <c r="Q1566">
        <v>0.42582552981764399</v>
      </c>
      <c r="R1566">
        <v>4477</v>
      </c>
      <c r="S1566">
        <v>4011</v>
      </c>
      <c r="T1566">
        <v>9780</v>
      </c>
      <c r="U1566">
        <v>8153</v>
      </c>
      <c r="V1566" s="15">
        <f>R1566+S1566+T1566+U1566</f>
        <v>26421</v>
      </c>
      <c r="W1566" t="s">
        <v>2827</v>
      </c>
      <c r="X1566">
        <v>1</v>
      </c>
      <c r="Y1566">
        <v>0.31654499508633999</v>
      </c>
      <c r="Z1566">
        <v>476</v>
      </c>
      <c r="AA1566">
        <v>605</v>
      </c>
      <c r="AB1566">
        <v>956</v>
      </c>
      <c r="AC1566">
        <v>4410</v>
      </c>
      <c r="AD1566">
        <v>4609</v>
      </c>
      <c r="AE1566">
        <v>9488</v>
      </c>
      <c r="AF1566">
        <v>9985</v>
      </c>
      <c r="AG1566" s="2" t="b">
        <f>EXACT(A1566,W1566)</f>
        <v>1</v>
      </c>
      <c r="AH1566">
        <f>AC1566+AD1566+AE1566+AF1566</f>
        <v>28492</v>
      </c>
      <c r="AI1566">
        <f>AH1566-V1566</f>
        <v>2071</v>
      </c>
      <c r="AJ1566">
        <f>Z1566/(Z1566+AA1566+AB1566)</f>
        <v>0.23367697594501718</v>
      </c>
      <c r="AK1566">
        <f>AA1566/(AA1566+AB1566+Z1566)</f>
        <v>0.2970054000981836</v>
      </c>
      <c r="AL1566">
        <f>AB1566/(AB1566+Z1566+AA1566)</f>
        <v>0.46931762395679921</v>
      </c>
      <c r="AM1566">
        <f>AI1566/AH1566</f>
        <v>7.2687070054752209E-2</v>
      </c>
      <c r="AN1566">
        <f>(AC1566+AD1566)-(R1566+S1566)</f>
        <v>531</v>
      </c>
      <c r="AO1566">
        <f>(AE1566+AF1566)-(T1566+U1566)</f>
        <v>1540</v>
      </c>
      <c r="AP1566">
        <f>AN1566/(AN1566+AO1566)</f>
        <v>0.2563978754225012</v>
      </c>
      <c r="AQ1566">
        <f>Z1566-M1566</f>
        <v>-21</v>
      </c>
      <c r="AR1566">
        <f>AA1566-L1566</f>
        <v>-63</v>
      </c>
      <c r="AS1566">
        <f>AB1566-N1566</f>
        <v>92</v>
      </c>
    </row>
    <row r="1567" spans="1:45" x14ac:dyDescent="0.25">
      <c r="A1567" t="s">
        <v>2834</v>
      </c>
      <c r="B1567">
        <v>66</v>
      </c>
      <c r="C1567">
        <v>3</v>
      </c>
      <c r="D1567">
        <v>4.54545454545454E-2</v>
      </c>
      <c r="E1567">
        <v>13</v>
      </c>
      <c r="F1567">
        <v>13</v>
      </c>
      <c r="G1567">
        <v>37</v>
      </c>
      <c r="H1567">
        <v>0.203125</v>
      </c>
      <c r="I1567">
        <v>0.203125</v>
      </c>
      <c r="J1567">
        <v>0.578125</v>
      </c>
      <c r="K1567">
        <v>0.34592648454034503</v>
      </c>
      <c r="L1567">
        <v>960</v>
      </c>
      <c r="M1567">
        <v>689</v>
      </c>
      <c r="N1567">
        <v>1309</v>
      </c>
      <c r="O1567">
        <v>0.32454361054766701</v>
      </c>
      <c r="P1567">
        <v>0.23292765382014799</v>
      </c>
      <c r="Q1567">
        <v>0.44252873563218298</v>
      </c>
      <c r="R1567">
        <v>8144</v>
      </c>
      <c r="S1567">
        <v>6076</v>
      </c>
      <c r="T1567">
        <v>15777</v>
      </c>
      <c r="U1567">
        <v>11110</v>
      </c>
      <c r="V1567" s="15">
        <f>R1567+S1567+T1567+U1567</f>
        <v>41107</v>
      </c>
      <c r="W1567" t="s">
        <v>2834</v>
      </c>
      <c r="X1567">
        <v>1</v>
      </c>
      <c r="Y1567">
        <v>0.34587215500857499</v>
      </c>
      <c r="Z1567">
        <v>705</v>
      </c>
      <c r="AA1567">
        <v>936</v>
      </c>
      <c r="AB1567">
        <v>1345</v>
      </c>
      <c r="AC1567">
        <v>8429</v>
      </c>
      <c r="AD1567">
        <v>6494</v>
      </c>
      <c r="AE1567">
        <v>16020</v>
      </c>
      <c r="AF1567">
        <v>12203</v>
      </c>
      <c r="AG1567" s="2" t="b">
        <f>EXACT(A1567,W1567)</f>
        <v>1</v>
      </c>
      <c r="AH1567">
        <f>AC1567+AD1567+AE1567+AF1567</f>
        <v>43146</v>
      </c>
      <c r="AI1567">
        <f>AH1567-V1567</f>
        <v>2039</v>
      </c>
      <c r="AJ1567">
        <f>Z1567/(Z1567+AA1567+AB1567)</f>
        <v>0.2361018084393838</v>
      </c>
      <c r="AK1567">
        <f>AA1567/(AA1567+AB1567+Z1567)</f>
        <v>0.3134628265237776</v>
      </c>
      <c r="AL1567">
        <f>AB1567/(AB1567+Z1567+AA1567)</f>
        <v>0.45043536503683856</v>
      </c>
      <c r="AM1567">
        <f>AI1567/AH1567</f>
        <v>4.7258146757520977E-2</v>
      </c>
      <c r="AN1567">
        <f>(AC1567+AD1567)-(R1567+S1567)</f>
        <v>703</v>
      </c>
      <c r="AO1567">
        <f>(AE1567+AF1567)-(T1567+U1567)</f>
        <v>1336</v>
      </c>
      <c r="AP1567">
        <f>AN1567/(AN1567+AO1567)</f>
        <v>0.344776851397744</v>
      </c>
      <c r="AQ1567">
        <f>Z1567-M1567</f>
        <v>16</v>
      </c>
      <c r="AR1567">
        <f>AA1567-L1567</f>
        <v>-24</v>
      </c>
      <c r="AS1567">
        <f>AB1567-N1567</f>
        <v>36</v>
      </c>
    </row>
    <row r="1568" spans="1:45" x14ac:dyDescent="0.25">
      <c r="A1568" t="s">
        <v>2905</v>
      </c>
      <c r="B1568">
        <v>66</v>
      </c>
      <c r="C1568">
        <v>4</v>
      </c>
      <c r="D1568">
        <v>6.0606060606060601E-2</v>
      </c>
      <c r="E1568">
        <v>36</v>
      </c>
      <c r="F1568">
        <v>11</v>
      </c>
      <c r="G1568">
        <v>15</v>
      </c>
      <c r="H1568">
        <v>0.57142857142857006</v>
      </c>
      <c r="I1568">
        <v>0.17460317460316999</v>
      </c>
      <c r="J1568">
        <v>0.23809523809522992</v>
      </c>
      <c r="K1568">
        <v>0.58695703189167603</v>
      </c>
      <c r="L1568">
        <v>750</v>
      </c>
      <c r="M1568">
        <v>141</v>
      </c>
      <c r="N1568">
        <v>133</v>
      </c>
      <c r="O1568">
        <v>0.732421875</v>
      </c>
      <c r="P1568">
        <v>0.1376953125</v>
      </c>
      <c r="Q1568">
        <v>0.1298828125</v>
      </c>
      <c r="R1568">
        <v>12921</v>
      </c>
      <c r="S1568">
        <v>12091</v>
      </c>
      <c r="T1568">
        <v>9281</v>
      </c>
      <c r="U1568">
        <v>8320</v>
      </c>
      <c r="V1568" s="15">
        <f>R1568+S1568+T1568+U1568</f>
        <v>42613</v>
      </c>
      <c r="W1568" t="s">
        <v>2905</v>
      </c>
      <c r="X1568">
        <v>1</v>
      </c>
      <c r="Y1568">
        <v>0.585497231640843</v>
      </c>
      <c r="Z1568">
        <v>326</v>
      </c>
      <c r="AA1568">
        <v>670</v>
      </c>
      <c r="AB1568">
        <v>145</v>
      </c>
      <c r="AC1568">
        <v>13446</v>
      </c>
      <c r="AD1568">
        <v>13837</v>
      </c>
      <c r="AE1568">
        <v>9250</v>
      </c>
      <c r="AF1568">
        <v>10065</v>
      </c>
      <c r="AG1568" s="2" t="b">
        <f>EXACT(A1568,W1568)</f>
        <v>1</v>
      </c>
      <c r="AH1568">
        <f>AC1568+AD1568+AE1568+AF1568</f>
        <v>46598</v>
      </c>
      <c r="AI1568">
        <f>AH1568-V1568</f>
        <v>3985</v>
      </c>
      <c r="AJ1568">
        <f>Z1568/(Z1568+AA1568+AB1568)</f>
        <v>0.2857142857142857</v>
      </c>
      <c r="AK1568">
        <f>AA1568/(AA1568+AB1568+Z1568)</f>
        <v>0.58720420683610863</v>
      </c>
      <c r="AL1568">
        <f>AB1568/(AB1568+Z1568+AA1568)</f>
        <v>0.12708150744960561</v>
      </c>
      <c r="AM1568">
        <f>AI1568/AH1568</f>
        <v>8.5518691789347179E-2</v>
      </c>
      <c r="AN1568">
        <f>(AC1568+AD1568)-(R1568+S1568)</f>
        <v>2271</v>
      </c>
      <c r="AO1568">
        <f>(AE1568+AF1568)-(T1568+U1568)</f>
        <v>1714</v>
      </c>
      <c r="AP1568">
        <f>AN1568/(AN1568+AO1568)</f>
        <v>0.56988707653701376</v>
      </c>
      <c r="AQ1568">
        <f>Z1568-M1568</f>
        <v>185</v>
      </c>
      <c r="AR1568">
        <f>AA1568-L1568</f>
        <v>-80</v>
      </c>
      <c r="AS1568">
        <f>AB1568-N1568</f>
        <v>12</v>
      </c>
    </row>
    <row r="1569" spans="1:45" x14ac:dyDescent="0.25">
      <c r="A1569" t="s">
        <v>3302</v>
      </c>
      <c r="B1569">
        <v>66</v>
      </c>
      <c r="C1569">
        <v>2</v>
      </c>
      <c r="D1569">
        <v>3.03030303030303E-2</v>
      </c>
      <c r="E1569">
        <v>28</v>
      </c>
      <c r="F1569">
        <v>4</v>
      </c>
      <c r="G1569">
        <v>32</v>
      </c>
      <c r="H1569">
        <v>0.4307692307692299</v>
      </c>
      <c r="I1569">
        <v>6.1538461538459988E-2</v>
      </c>
      <c r="J1569">
        <v>0.49230769230768989</v>
      </c>
      <c r="K1569">
        <v>0.48069136070875301</v>
      </c>
      <c r="L1569">
        <v>887</v>
      </c>
      <c r="M1569">
        <v>176</v>
      </c>
      <c r="N1569">
        <v>500</v>
      </c>
      <c r="O1569">
        <v>0.56749840051183598</v>
      </c>
      <c r="P1569">
        <v>0.112603966730646</v>
      </c>
      <c r="Q1569">
        <v>0.31989763275751698</v>
      </c>
      <c r="R1569">
        <v>9393</v>
      </c>
      <c r="S1569">
        <v>8295</v>
      </c>
      <c r="T1569">
        <v>10725</v>
      </c>
      <c r="U1569">
        <v>8384</v>
      </c>
      <c r="V1569" s="15">
        <f>R1569+S1569+T1569+U1569</f>
        <v>36797</v>
      </c>
      <c r="W1569" t="s">
        <v>3302</v>
      </c>
      <c r="X1569">
        <v>1</v>
      </c>
      <c r="Y1569">
        <v>0.474459902433988</v>
      </c>
      <c r="Z1569">
        <v>214</v>
      </c>
      <c r="AA1569">
        <v>818</v>
      </c>
      <c r="AB1569">
        <v>563</v>
      </c>
      <c r="AC1569">
        <v>9421</v>
      </c>
      <c r="AD1569">
        <v>8961</v>
      </c>
      <c r="AE1569">
        <v>10607</v>
      </c>
      <c r="AF1569">
        <v>9754</v>
      </c>
      <c r="AG1569" s="2" t="b">
        <f>EXACT(A1569,W1569)</f>
        <v>1</v>
      </c>
      <c r="AH1569">
        <f>AC1569+AD1569+AE1569+AF1569</f>
        <v>38743</v>
      </c>
      <c r="AI1569">
        <f>AH1569-V1569</f>
        <v>1946</v>
      </c>
      <c r="AJ1569">
        <f>Z1569/(Z1569+AA1569+AB1569)</f>
        <v>0.1341692789968652</v>
      </c>
      <c r="AK1569">
        <f>AA1569/(AA1569+AB1569+Z1569)</f>
        <v>0.51285266457680245</v>
      </c>
      <c r="AL1569">
        <f>AB1569/(AB1569+Z1569+AA1569)</f>
        <v>0.35297805642633229</v>
      </c>
      <c r="AM1569">
        <f>AI1569/AH1569</f>
        <v>5.0228428361252353E-2</v>
      </c>
      <c r="AN1569">
        <f>(AC1569+AD1569)-(R1569+S1569)</f>
        <v>694</v>
      </c>
      <c r="AO1569">
        <f>(AE1569+AF1569)-(T1569+U1569)</f>
        <v>1252</v>
      </c>
      <c r="AP1569">
        <f>AN1569/(AN1569+AO1569)</f>
        <v>0.35662898252826308</v>
      </c>
      <c r="AQ1569">
        <f>Z1569-M1569</f>
        <v>38</v>
      </c>
      <c r="AR1569">
        <f>AA1569-L1569</f>
        <v>-69</v>
      </c>
      <c r="AS1569">
        <f>AB1569-N1569</f>
        <v>63</v>
      </c>
    </row>
    <row r="1570" spans="1:45" x14ac:dyDescent="0.25">
      <c r="A1570" t="s">
        <v>3587</v>
      </c>
      <c r="B1570">
        <v>66</v>
      </c>
      <c r="C1570">
        <v>2</v>
      </c>
      <c r="D1570">
        <v>3.03030303030303E-2</v>
      </c>
      <c r="E1570">
        <v>28</v>
      </c>
      <c r="F1570">
        <v>8</v>
      </c>
      <c r="G1570">
        <v>28</v>
      </c>
      <c r="H1570">
        <v>0.4307692307692299</v>
      </c>
      <c r="I1570">
        <v>0.12307692307691998</v>
      </c>
      <c r="J1570">
        <v>0.4307692307692299</v>
      </c>
      <c r="K1570">
        <v>0.47892017997000502</v>
      </c>
      <c r="L1570">
        <v>841</v>
      </c>
      <c r="M1570">
        <v>181</v>
      </c>
      <c r="N1570">
        <v>505</v>
      </c>
      <c r="O1570">
        <v>0.55075311067452504</v>
      </c>
      <c r="P1570">
        <v>0.118533071381794</v>
      </c>
      <c r="Q1570">
        <v>0.33071381794367999</v>
      </c>
      <c r="R1570">
        <v>9205</v>
      </c>
      <c r="S1570">
        <v>8039</v>
      </c>
      <c r="T1570">
        <v>10508</v>
      </c>
      <c r="U1570">
        <v>8254</v>
      </c>
      <c r="V1570" s="15">
        <f>R1570+S1570+T1570+U1570</f>
        <v>36006</v>
      </c>
      <c r="W1570" t="s">
        <v>3587</v>
      </c>
      <c r="X1570">
        <v>1</v>
      </c>
      <c r="Y1570">
        <v>0.47469521565413297</v>
      </c>
      <c r="Z1570">
        <v>264</v>
      </c>
      <c r="AA1570">
        <v>823</v>
      </c>
      <c r="AB1570">
        <v>545</v>
      </c>
      <c r="AC1570">
        <v>9435</v>
      </c>
      <c r="AD1570">
        <v>9099</v>
      </c>
      <c r="AE1570">
        <v>10558</v>
      </c>
      <c r="AF1570">
        <v>9952</v>
      </c>
      <c r="AG1570" s="2" t="b">
        <f>EXACT(A1570,W1570)</f>
        <v>1</v>
      </c>
      <c r="AH1570">
        <f>AC1570+AD1570+AE1570+AF1570</f>
        <v>39044</v>
      </c>
      <c r="AI1570">
        <f>AH1570-V1570</f>
        <v>3038</v>
      </c>
      <c r="AJ1570">
        <f>Z1570/(Z1570+AA1570+AB1570)</f>
        <v>0.16176470588235295</v>
      </c>
      <c r="AK1570">
        <f>AA1570/(AA1570+AB1570+Z1570)</f>
        <v>0.50428921568627449</v>
      </c>
      <c r="AL1570">
        <f>AB1570/(AB1570+Z1570+AA1570)</f>
        <v>0.33394607843137253</v>
      </c>
      <c r="AM1570">
        <f>AI1570/AH1570</f>
        <v>7.7809650650548096E-2</v>
      </c>
      <c r="AN1570">
        <f>(AC1570+AD1570)-(R1570+S1570)</f>
        <v>1290</v>
      </c>
      <c r="AO1570">
        <f>(AE1570+AF1570)-(T1570+U1570)</f>
        <v>1748</v>
      </c>
      <c r="AP1570">
        <f>AN1570/(AN1570+AO1570)</f>
        <v>0.42462146148782093</v>
      </c>
      <c r="AQ1570">
        <f>Z1570-M1570</f>
        <v>83</v>
      </c>
      <c r="AR1570">
        <f>AA1570-L1570</f>
        <v>-18</v>
      </c>
      <c r="AS1570">
        <f>AB1570-N1570</f>
        <v>40</v>
      </c>
    </row>
    <row r="1571" spans="1:45" x14ac:dyDescent="0.25">
      <c r="A1571" t="s">
        <v>3820</v>
      </c>
      <c r="B1571">
        <v>66</v>
      </c>
      <c r="C1571">
        <v>4</v>
      </c>
      <c r="D1571">
        <v>6.0606060606060601E-2</v>
      </c>
      <c r="E1571">
        <v>35</v>
      </c>
      <c r="F1571">
        <v>2</v>
      </c>
      <c r="G1571">
        <v>25</v>
      </c>
      <c r="H1571">
        <v>0.55555555555555003</v>
      </c>
      <c r="I1571">
        <v>3.1746031746030079E-2</v>
      </c>
      <c r="J1571">
        <v>0.39682539682539009</v>
      </c>
      <c r="K1571">
        <v>0.64285085402359499</v>
      </c>
      <c r="L1571">
        <v>585</v>
      </c>
      <c r="M1571">
        <v>47</v>
      </c>
      <c r="N1571">
        <v>94</v>
      </c>
      <c r="O1571">
        <v>0.80578512396694202</v>
      </c>
      <c r="P1571">
        <v>6.4738292011019202E-2</v>
      </c>
      <c r="Q1571">
        <v>0.12947658402203799</v>
      </c>
      <c r="R1571">
        <v>14448</v>
      </c>
      <c r="S1571">
        <v>14758</v>
      </c>
      <c r="T1571">
        <v>8701</v>
      </c>
      <c r="U1571">
        <v>7525</v>
      </c>
      <c r="V1571" s="15">
        <f>R1571+S1571+T1571+U1571</f>
        <v>45432</v>
      </c>
      <c r="W1571" t="s">
        <v>3820</v>
      </c>
      <c r="X1571">
        <v>1</v>
      </c>
      <c r="Y1571">
        <v>0.633311225335765</v>
      </c>
      <c r="Z1571">
        <v>262</v>
      </c>
      <c r="AA1571">
        <v>611</v>
      </c>
      <c r="AB1571">
        <v>143</v>
      </c>
      <c r="AC1571">
        <v>15328</v>
      </c>
      <c r="AD1571">
        <v>15228</v>
      </c>
      <c r="AE1571">
        <v>8722</v>
      </c>
      <c r="AF1571">
        <v>8970</v>
      </c>
      <c r="AG1571" s="2" t="b">
        <f>EXACT(A1571,W1571)</f>
        <v>1</v>
      </c>
      <c r="AH1571">
        <f>AC1571+AD1571+AE1571+AF1571</f>
        <v>48248</v>
      </c>
      <c r="AI1571">
        <f>AH1571-V1571</f>
        <v>2816</v>
      </c>
      <c r="AJ1571">
        <f>Z1571/(Z1571+AA1571+AB1571)</f>
        <v>0.25787401574803148</v>
      </c>
      <c r="AK1571">
        <f>AA1571/(AA1571+AB1571+Z1571)</f>
        <v>0.60137795275590555</v>
      </c>
      <c r="AL1571">
        <f>AB1571/(AB1571+Z1571+AA1571)</f>
        <v>0.14074803149606299</v>
      </c>
      <c r="AM1571">
        <f>AI1571/AH1571</f>
        <v>5.8365113579837508E-2</v>
      </c>
      <c r="AN1571">
        <f>(AC1571+AD1571)-(R1571+S1571)</f>
        <v>1350</v>
      </c>
      <c r="AO1571">
        <f>(AE1571+AF1571)-(T1571+U1571)</f>
        <v>1466</v>
      </c>
      <c r="AP1571">
        <f>AN1571/(AN1571+AO1571)</f>
        <v>0.47940340909090912</v>
      </c>
      <c r="AQ1571">
        <f>Z1571-M1571</f>
        <v>215</v>
      </c>
      <c r="AR1571">
        <f>AA1571-L1571</f>
        <v>26</v>
      </c>
      <c r="AS1571">
        <f>AB1571-N1571</f>
        <v>49</v>
      </c>
    </row>
    <row r="1572" spans="1:45" x14ac:dyDescent="0.25">
      <c r="A1572" t="s">
        <v>4425</v>
      </c>
      <c r="B1572">
        <v>66</v>
      </c>
      <c r="C1572">
        <v>3</v>
      </c>
      <c r="D1572">
        <v>4.54545454545454E-2</v>
      </c>
      <c r="E1572">
        <v>43</v>
      </c>
      <c r="F1572">
        <v>4</v>
      </c>
      <c r="G1572">
        <v>16</v>
      </c>
      <c r="H1572">
        <v>0.671875</v>
      </c>
      <c r="I1572">
        <v>6.25E-2</v>
      </c>
      <c r="J1572">
        <v>0.25</v>
      </c>
      <c r="K1572">
        <v>0.61730497834444498</v>
      </c>
      <c r="L1572">
        <v>720</v>
      </c>
      <c r="M1572">
        <v>60</v>
      </c>
      <c r="N1572">
        <v>95</v>
      </c>
      <c r="O1572">
        <v>0.82285714285714195</v>
      </c>
      <c r="P1572">
        <v>6.8571428571428505E-2</v>
      </c>
      <c r="Q1572">
        <v>0.108571428571428</v>
      </c>
      <c r="R1572">
        <v>12813</v>
      </c>
      <c r="S1572">
        <v>12557</v>
      </c>
      <c r="T1572">
        <v>8972</v>
      </c>
      <c r="U1572">
        <v>6756</v>
      </c>
      <c r="V1572" s="15">
        <f>R1572+S1572+T1572+U1572</f>
        <v>41098</v>
      </c>
      <c r="W1572" t="s">
        <v>4425</v>
      </c>
      <c r="X1572">
        <v>1</v>
      </c>
      <c r="Y1572">
        <v>0.61109580865812696</v>
      </c>
      <c r="Z1572">
        <v>96</v>
      </c>
      <c r="AA1572">
        <v>672</v>
      </c>
      <c r="AB1572">
        <v>116</v>
      </c>
      <c r="AC1572">
        <v>13373</v>
      </c>
      <c r="AD1572">
        <v>13250</v>
      </c>
      <c r="AE1572">
        <v>9267</v>
      </c>
      <c r="AF1572">
        <v>7676</v>
      </c>
      <c r="AG1572" s="2" t="b">
        <f>EXACT(A1572,W1572)</f>
        <v>1</v>
      </c>
      <c r="AH1572">
        <f>AC1572+AD1572+AE1572+AF1572</f>
        <v>43566</v>
      </c>
      <c r="AI1572">
        <f>AH1572-V1572</f>
        <v>2468</v>
      </c>
      <c r="AJ1572">
        <f>Z1572/(Z1572+AA1572+AB1572)</f>
        <v>0.10859728506787331</v>
      </c>
      <c r="AK1572">
        <f>AA1572/(AA1572+AB1572+Z1572)</f>
        <v>0.76018099547511309</v>
      </c>
      <c r="AL1572">
        <f>AB1572/(AB1572+Z1572+AA1572)</f>
        <v>0.13122171945701358</v>
      </c>
      <c r="AM1572">
        <f>AI1572/AH1572</f>
        <v>5.66496809438553E-2</v>
      </c>
      <c r="AN1572">
        <f>(AC1572+AD1572)-(R1572+S1572)</f>
        <v>1253</v>
      </c>
      <c r="AO1572">
        <f>(AE1572+AF1572)-(T1572+U1572)</f>
        <v>1215</v>
      </c>
      <c r="AP1572">
        <f>AN1572/(AN1572+AO1572)</f>
        <v>0.50769854132901138</v>
      </c>
      <c r="AQ1572">
        <f>Z1572-M1572</f>
        <v>36</v>
      </c>
      <c r="AR1572">
        <f>AA1572-L1572</f>
        <v>-48</v>
      </c>
      <c r="AS1572">
        <f>AB1572-N1572</f>
        <v>21</v>
      </c>
    </row>
    <row r="1573" spans="1:45" x14ac:dyDescent="0.25">
      <c r="A1573" t="s">
        <v>4686</v>
      </c>
      <c r="B1573">
        <v>66</v>
      </c>
      <c r="C1573">
        <v>5</v>
      </c>
      <c r="D1573">
        <v>7.5757575757575704E-2</v>
      </c>
      <c r="E1573">
        <v>11</v>
      </c>
      <c r="F1573">
        <v>13</v>
      </c>
      <c r="G1573">
        <v>37</v>
      </c>
      <c r="H1573">
        <v>0.17741935483869997</v>
      </c>
      <c r="I1573">
        <v>0.20967741935483009</v>
      </c>
      <c r="J1573">
        <v>0.59677419354837991</v>
      </c>
      <c r="K1573">
        <v>0.356971035837015</v>
      </c>
      <c r="L1573">
        <v>878</v>
      </c>
      <c r="M1573">
        <v>662</v>
      </c>
      <c r="N1573">
        <v>1278</v>
      </c>
      <c r="O1573">
        <v>0.31156848828956701</v>
      </c>
      <c r="P1573">
        <v>0.23491838183108499</v>
      </c>
      <c r="Q1573">
        <v>0.453513129879347</v>
      </c>
      <c r="R1573">
        <v>8278</v>
      </c>
      <c r="S1573">
        <v>6265</v>
      </c>
      <c r="T1573">
        <v>15325</v>
      </c>
      <c r="U1573">
        <v>10872</v>
      </c>
      <c r="V1573" s="15">
        <f>R1573+S1573+T1573+U1573</f>
        <v>40740</v>
      </c>
      <c r="W1573" t="s">
        <v>4686</v>
      </c>
      <c r="X1573">
        <v>1</v>
      </c>
      <c r="Y1573">
        <v>0.35430786370810502</v>
      </c>
      <c r="Z1573">
        <v>693</v>
      </c>
      <c r="AA1573">
        <v>892</v>
      </c>
      <c r="AB1573">
        <v>1331</v>
      </c>
      <c r="AC1573">
        <v>8613</v>
      </c>
      <c r="AD1573">
        <v>6652</v>
      </c>
      <c r="AE1573">
        <v>15886</v>
      </c>
      <c r="AF1573">
        <v>11933</v>
      </c>
      <c r="AG1573" s="2" t="b">
        <f>EXACT(A1573,W1573)</f>
        <v>1</v>
      </c>
      <c r="AH1573">
        <f>AC1573+AD1573+AE1573+AF1573</f>
        <v>43084</v>
      </c>
      <c r="AI1573">
        <f>AH1573-V1573</f>
        <v>2344</v>
      </c>
      <c r="AJ1573">
        <f>Z1573/(Z1573+AA1573+AB1573)</f>
        <v>0.23765432098765432</v>
      </c>
      <c r="AK1573">
        <f>AA1573/(AA1573+AB1573+Z1573)</f>
        <v>0.30589849108367628</v>
      </c>
      <c r="AL1573">
        <f>AB1573/(AB1573+Z1573+AA1573)</f>
        <v>0.4564471879286694</v>
      </c>
      <c r="AM1573">
        <f>AI1573/AH1573</f>
        <v>5.4405347692879025E-2</v>
      </c>
      <c r="AN1573">
        <f>(AC1573+AD1573)-(R1573+S1573)</f>
        <v>722</v>
      </c>
      <c r="AO1573">
        <f>(AE1573+AF1573)-(T1573+U1573)</f>
        <v>1622</v>
      </c>
      <c r="AP1573">
        <f>AN1573/(AN1573+AO1573)</f>
        <v>0.30802047781569963</v>
      </c>
      <c r="AQ1573">
        <f>Z1573-M1573</f>
        <v>31</v>
      </c>
      <c r="AR1573">
        <f>AA1573-L1573</f>
        <v>14</v>
      </c>
      <c r="AS1573">
        <f>AB1573-N1573</f>
        <v>53</v>
      </c>
    </row>
    <row r="1574" spans="1:45" x14ac:dyDescent="0.25">
      <c r="A1574" t="s">
        <v>4815</v>
      </c>
      <c r="B1574">
        <v>66</v>
      </c>
      <c r="C1574">
        <v>2</v>
      </c>
      <c r="D1574">
        <v>3.03030303030303E-2</v>
      </c>
      <c r="E1574">
        <v>16</v>
      </c>
      <c r="F1574">
        <v>11</v>
      </c>
      <c r="G1574">
        <v>37</v>
      </c>
      <c r="H1574">
        <v>0.24615384615383995</v>
      </c>
      <c r="I1574">
        <v>0.16923076923075997</v>
      </c>
      <c r="J1574">
        <v>0.5692307692307601</v>
      </c>
      <c r="K1574">
        <v>0.33838241690760601</v>
      </c>
      <c r="L1574">
        <v>971</v>
      </c>
      <c r="M1574">
        <v>608</v>
      </c>
      <c r="N1574">
        <v>1227</v>
      </c>
      <c r="O1574">
        <v>0.346044191019244</v>
      </c>
      <c r="P1574">
        <v>0.216678545972915</v>
      </c>
      <c r="Q1574">
        <v>0.43727726300783998</v>
      </c>
      <c r="R1574">
        <v>7656</v>
      </c>
      <c r="S1574">
        <v>5569</v>
      </c>
      <c r="T1574">
        <v>15027</v>
      </c>
      <c r="U1574">
        <v>10831</v>
      </c>
      <c r="V1574" s="15">
        <f>R1574+S1574+T1574+U1574</f>
        <v>39083</v>
      </c>
      <c r="W1574" t="s">
        <v>4815</v>
      </c>
      <c r="X1574">
        <v>1</v>
      </c>
      <c r="Y1574">
        <v>0.33321061230124899</v>
      </c>
      <c r="Z1574">
        <v>678</v>
      </c>
      <c r="AA1574">
        <v>995</v>
      </c>
      <c r="AB1574">
        <v>1394</v>
      </c>
      <c r="AC1574">
        <v>8232</v>
      </c>
      <c r="AD1574">
        <v>6249</v>
      </c>
      <c r="AE1574">
        <v>16208</v>
      </c>
      <c r="AF1574">
        <v>12770</v>
      </c>
      <c r="AG1574" s="2" t="b">
        <f>EXACT(A1574,W1574)</f>
        <v>1</v>
      </c>
      <c r="AH1574">
        <f>AC1574+AD1574+AE1574+AF1574</f>
        <v>43459</v>
      </c>
      <c r="AI1574">
        <f>AH1574-V1574</f>
        <v>4376</v>
      </c>
      <c r="AJ1574">
        <f>Z1574/(Z1574+AA1574+AB1574)</f>
        <v>0.22106292794261492</v>
      </c>
      <c r="AK1574">
        <f>AA1574/(AA1574+AB1574+Z1574)</f>
        <v>0.32442125855885229</v>
      </c>
      <c r="AL1574">
        <f>AB1574/(AB1574+Z1574+AA1574)</f>
        <v>0.45451581349853276</v>
      </c>
      <c r="AM1574">
        <f>AI1574/AH1574</f>
        <v>0.10069260682482339</v>
      </c>
      <c r="AN1574">
        <f>(AC1574+AD1574)-(R1574+S1574)</f>
        <v>1256</v>
      </c>
      <c r="AO1574">
        <f>(AE1574+AF1574)-(T1574+U1574)</f>
        <v>3120</v>
      </c>
      <c r="AP1574">
        <f>AN1574/(AN1574+AO1574)</f>
        <v>0.28702010968921388</v>
      </c>
      <c r="AQ1574">
        <f>Z1574-M1574</f>
        <v>70</v>
      </c>
      <c r="AR1574">
        <f>AA1574-L1574</f>
        <v>24</v>
      </c>
      <c r="AS1574">
        <f>AB1574-N1574</f>
        <v>167</v>
      </c>
    </row>
    <row r="1575" spans="1:45" x14ac:dyDescent="0.25">
      <c r="A1575" t="s">
        <v>4935</v>
      </c>
      <c r="B1575">
        <v>66</v>
      </c>
      <c r="C1575">
        <v>3</v>
      </c>
      <c r="D1575">
        <v>4.54545454545454E-2</v>
      </c>
      <c r="E1575">
        <v>24</v>
      </c>
      <c r="F1575">
        <v>4</v>
      </c>
      <c r="G1575">
        <v>35</v>
      </c>
      <c r="H1575">
        <v>0.375</v>
      </c>
      <c r="I1575">
        <v>6.25E-2</v>
      </c>
      <c r="J1575">
        <v>0.546875</v>
      </c>
      <c r="K1575">
        <v>0.53898861475132198</v>
      </c>
      <c r="L1575">
        <v>711</v>
      </c>
      <c r="M1575">
        <v>165</v>
      </c>
      <c r="N1575">
        <v>495</v>
      </c>
      <c r="O1575">
        <v>0.51859956236323801</v>
      </c>
      <c r="P1575">
        <v>0.12035010940919</v>
      </c>
      <c r="Q1575">
        <v>0.36105032822757099</v>
      </c>
      <c r="R1575">
        <v>10859</v>
      </c>
      <c r="S1575">
        <v>9829</v>
      </c>
      <c r="T1575">
        <v>9331</v>
      </c>
      <c r="U1575">
        <v>8364</v>
      </c>
      <c r="V1575" s="15">
        <f>R1575+S1575+T1575+U1575</f>
        <v>38383</v>
      </c>
      <c r="W1575" t="s">
        <v>4935</v>
      </c>
      <c r="X1575">
        <v>1</v>
      </c>
      <c r="Y1575">
        <v>0.530995602133433</v>
      </c>
      <c r="Z1575">
        <v>243</v>
      </c>
      <c r="AA1575">
        <v>718</v>
      </c>
      <c r="AB1575">
        <v>544</v>
      </c>
      <c r="AC1575">
        <v>11467</v>
      </c>
      <c r="AD1575">
        <v>11232</v>
      </c>
      <c r="AE1575">
        <v>10116</v>
      </c>
      <c r="AF1575">
        <v>9933</v>
      </c>
      <c r="AG1575" s="2" t="b">
        <f>EXACT(A1575,W1575)</f>
        <v>1</v>
      </c>
      <c r="AH1575">
        <f>AC1575+AD1575+AE1575+AF1575</f>
        <v>42748</v>
      </c>
      <c r="AI1575">
        <f>AH1575-V1575</f>
        <v>4365</v>
      </c>
      <c r="AJ1575">
        <f>Z1575/(Z1575+AA1575+AB1575)</f>
        <v>0.16146179401993355</v>
      </c>
      <c r="AK1575">
        <f>AA1575/(AA1575+AB1575+Z1575)</f>
        <v>0.4770764119601329</v>
      </c>
      <c r="AL1575">
        <f>AB1575/(AB1575+Z1575+AA1575)</f>
        <v>0.36146179401993356</v>
      </c>
      <c r="AM1575">
        <f>AI1575/AH1575</f>
        <v>0.1021100402358005</v>
      </c>
      <c r="AN1575">
        <f>(AC1575+AD1575)-(R1575+S1575)</f>
        <v>2011</v>
      </c>
      <c r="AO1575">
        <f>(AE1575+AF1575)-(T1575+U1575)</f>
        <v>2354</v>
      </c>
      <c r="AP1575">
        <f>AN1575/(AN1575+AO1575)</f>
        <v>0.46071019473081326</v>
      </c>
      <c r="AQ1575">
        <f>Z1575-M1575</f>
        <v>78</v>
      </c>
      <c r="AR1575">
        <f>AA1575-L1575</f>
        <v>7</v>
      </c>
      <c r="AS1575">
        <f>AB1575-N1575</f>
        <v>49</v>
      </c>
    </row>
    <row r="1576" spans="1:45" x14ac:dyDescent="0.25">
      <c r="A1576" t="s">
        <v>4987</v>
      </c>
      <c r="B1576">
        <v>66</v>
      </c>
      <c r="C1576">
        <v>2</v>
      </c>
      <c r="D1576">
        <v>3.03030303030303E-2</v>
      </c>
      <c r="E1576">
        <v>45</v>
      </c>
      <c r="F1576">
        <v>12</v>
      </c>
      <c r="G1576">
        <v>7</v>
      </c>
      <c r="H1576">
        <v>0.69230769230769007</v>
      </c>
      <c r="I1576">
        <v>0.18461538461537996</v>
      </c>
      <c r="J1576">
        <v>0.10769230769229998</v>
      </c>
      <c r="K1576">
        <v>0.65905464698843197</v>
      </c>
      <c r="L1576">
        <v>449</v>
      </c>
      <c r="M1576">
        <v>73</v>
      </c>
      <c r="N1576">
        <v>57</v>
      </c>
      <c r="O1576">
        <v>0.77547495682210699</v>
      </c>
      <c r="P1576">
        <v>0.12607944732297</v>
      </c>
      <c r="Q1576">
        <v>9.8445595854922199E-2</v>
      </c>
      <c r="R1576">
        <v>13043</v>
      </c>
      <c r="S1576">
        <v>13393</v>
      </c>
      <c r="T1576">
        <v>7439</v>
      </c>
      <c r="U1576">
        <v>6237</v>
      </c>
      <c r="V1576" s="15">
        <f>R1576+S1576+T1576+U1576</f>
        <v>40112</v>
      </c>
      <c r="W1576" t="s">
        <v>4987</v>
      </c>
      <c r="X1576">
        <v>1</v>
      </c>
      <c r="Y1576">
        <v>0.658391979176708</v>
      </c>
      <c r="Z1576">
        <v>90</v>
      </c>
      <c r="AA1576">
        <v>453</v>
      </c>
      <c r="AB1576">
        <v>64</v>
      </c>
      <c r="AC1576">
        <v>13381</v>
      </c>
      <c r="AD1576">
        <v>13937</v>
      </c>
      <c r="AE1576">
        <v>7650</v>
      </c>
      <c r="AF1576">
        <v>6524</v>
      </c>
      <c r="AG1576" s="2" t="b">
        <f>EXACT(A1576,W1576)</f>
        <v>1</v>
      </c>
      <c r="AH1576">
        <f>AC1576+AD1576+AE1576+AF1576</f>
        <v>41492</v>
      </c>
      <c r="AI1576">
        <f>AH1576-V1576</f>
        <v>1380</v>
      </c>
      <c r="AJ1576">
        <f>Z1576/(Z1576+AA1576+AB1576)</f>
        <v>0.14827018121911037</v>
      </c>
      <c r="AK1576">
        <f>AA1576/(AA1576+AB1576+Z1576)</f>
        <v>0.74629324546952225</v>
      </c>
      <c r="AL1576">
        <f>AB1576/(AB1576+Z1576+AA1576)</f>
        <v>0.10543657331136738</v>
      </c>
      <c r="AM1576">
        <f>AI1576/AH1576</f>
        <v>3.325942350332594E-2</v>
      </c>
      <c r="AN1576">
        <f>(AC1576+AD1576)-(R1576+S1576)</f>
        <v>882</v>
      </c>
      <c r="AO1576">
        <f>(AE1576+AF1576)-(T1576+U1576)</f>
        <v>498</v>
      </c>
      <c r="AP1576">
        <f>AN1576/(AN1576+AO1576)</f>
        <v>0.63913043478260867</v>
      </c>
      <c r="AQ1576">
        <f>Z1576-M1576</f>
        <v>17</v>
      </c>
      <c r="AR1576">
        <f>AA1576-L1576</f>
        <v>4</v>
      </c>
      <c r="AS1576">
        <f>AB1576-N1576</f>
        <v>7</v>
      </c>
    </row>
    <row r="1577" spans="1:45" x14ac:dyDescent="0.25">
      <c r="A1577" t="s">
        <v>5082</v>
      </c>
      <c r="B1577">
        <v>66</v>
      </c>
      <c r="C1577">
        <v>6</v>
      </c>
      <c r="D1577">
        <v>9.0909090909090898E-2</v>
      </c>
      <c r="E1577">
        <v>36</v>
      </c>
      <c r="F1577">
        <v>11</v>
      </c>
      <c r="G1577">
        <v>13</v>
      </c>
      <c r="H1577">
        <v>0.59016393442621995</v>
      </c>
      <c r="I1577">
        <v>0.18032786885244989</v>
      </c>
      <c r="J1577">
        <v>0.21311475409836</v>
      </c>
      <c r="K1577">
        <v>0.58067156152083399</v>
      </c>
      <c r="L1577">
        <v>703</v>
      </c>
      <c r="M1577">
        <v>128</v>
      </c>
      <c r="N1577">
        <v>103</v>
      </c>
      <c r="O1577">
        <v>0.75267665952890705</v>
      </c>
      <c r="P1577">
        <v>0.13704496788008499</v>
      </c>
      <c r="Q1577">
        <v>0.11027837259100599</v>
      </c>
      <c r="R1577">
        <v>12560</v>
      </c>
      <c r="S1577">
        <v>12273</v>
      </c>
      <c r="T1577">
        <v>9833</v>
      </c>
      <c r="U1577">
        <v>8100</v>
      </c>
      <c r="V1577" s="15">
        <f>R1577+S1577+T1577+U1577</f>
        <v>42766</v>
      </c>
      <c r="W1577" t="s">
        <v>5082</v>
      </c>
      <c r="X1577">
        <v>1</v>
      </c>
      <c r="Y1577">
        <v>0.57740441266100495</v>
      </c>
      <c r="Z1577">
        <v>149</v>
      </c>
      <c r="AA1577">
        <v>800</v>
      </c>
      <c r="AB1577">
        <v>117</v>
      </c>
      <c r="AC1577">
        <v>14358</v>
      </c>
      <c r="AD1577">
        <v>14063</v>
      </c>
      <c r="AE1577">
        <v>11495</v>
      </c>
      <c r="AF1577">
        <v>9306</v>
      </c>
      <c r="AG1577" s="2" t="b">
        <f>EXACT(A1577,W1577)</f>
        <v>1</v>
      </c>
      <c r="AH1577">
        <f>AC1577+AD1577+AE1577+AF1577</f>
        <v>49222</v>
      </c>
      <c r="AI1577">
        <f>AH1577-V1577</f>
        <v>6456</v>
      </c>
      <c r="AJ1577">
        <f>Z1577/(Z1577+AA1577+AB1577)</f>
        <v>0.13977485928705441</v>
      </c>
      <c r="AK1577">
        <f>AA1577/(AA1577+AB1577+Z1577)</f>
        <v>0.75046904315196994</v>
      </c>
      <c r="AL1577">
        <f>AB1577/(AB1577+Z1577+AA1577)</f>
        <v>0.10975609756097561</v>
      </c>
      <c r="AM1577">
        <f>AI1577/AH1577</f>
        <v>0.13116086302872698</v>
      </c>
      <c r="AN1577">
        <f>(AC1577+AD1577)-(R1577+S1577)</f>
        <v>3588</v>
      </c>
      <c r="AO1577">
        <f>(AE1577+AF1577)-(T1577+U1577)</f>
        <v>2868</v>
      </c>
      <c r="AP1577">
        <f>AN1577/(AN1577+AO1577)</f>
        <v>0.55576208178438657</v>
      </c>
      <c r="AQ1577">
        <f>Z1577-M1577</f>
        <v>21</v>
      </c>
      <c r="AR1577">
        <f>AA1577-L1577</f>
        <v>97</v>
      </c>
      <c r="AS1577">
        <f>AB1577-N1577</f>
        <v>14</v>
      </c>
    </row>
    <row r="1578" spans="1:45" x14ac:dyDescent="0.25">
      <c r="A1578" t="s">
        <v>5129</v>
      </c>
      <c r="B1578">
        <v>66</v>
      </c>
      <c r="C1578">
        <v>1</v>
      </c>
      <c r="D1578">
        <v>1.51515151515151E-2</v>
      </c>
      <c r="E1578">
        <v>34</v>
      </c>
      <c r="F1578">
        <v>5</v>
      </c>
      <c r="G1578">
        <v>26</v>
      </c>
      <c r="H1578">
        <v>0.51515151515151003</v>
      </c>
      <c r="I1578">
        <v>7.5757575757569917E-2</v>
      </c>
      <c r="J1578">
        <v>0.39393939393939004</v>
      </c>
      <c r="K1578">
        <v>0.50006574967782602</v>
      </c>
      <c r="L1578">
        <v>842</v>
      </c>
      <c r="M1578">
        <v>193</v>
      </c>
      <c r="N1578">
        <v>521</v>
      </c>
      <c r="O1578">
        <v>0.54113110539845699</v>
      </c>
      <c r="P1578">
        <v>0.124035989717223</v>
      </c>
      <c r="Q1578">
        <v>0.33483290488431799</v>
      </c>
      <c r="R1578">
        <v>10111</v>
      </c>
      <c r="S1578">
        <v>8903</v>
      </c>
      <c r="T1578">
        <v>10500</v>
      </c>
      <c r="U1578">
        <v>8509</v>
      </c>
      <c r="V1578" s="15">
        <f>R1578+S1578+T1578+U1578</f>
        <v>38023</v>
      </c>
      <c r="W1578" t="s">
        <v>5129</v>
      </c>
      <c r="X1578">
        <v>1</v>
      </c>
      <c r="Y1578">
        <v>0.49311970746728201</v>
      </c>
      <c r="Z1578">
        <v>221</v>
      </c>
      <c r="AA1578">
        <v>802</v>
      </c>
      <c r="AB1578">
        <v>590</v>
      </c>
      <c r="AC1578">
        <v>10558</v>
      </c>
      <c r="AD1578">
        <v>9940</v>
      </c>
      <c r="AE1578">
        <v>10988</v>
      </c>
      <c r="AF1578">
        <v>10082</v>
      </c>
      <c r="AG1578" s="2" t="b">
        <f>EXACT(A1578,W1578)</f>
        <v>1</v>
      </c>
      <c r="AH1578">
        <f>AC1578+AD1578+AE1578+AF1578</f>
        <v>41568</v>
      </c>
      <c r="AI1578">
        <f>AH1578-V1578</f>
        <v>3545</v>
      </c>
      <c r="AJ1578">
        <f>Z1578/(Z1578+AA1578+AB1578)</f>
        <v>0.1370117792932424</v>
      </c>
      <c r="AK1578">
        <f>AA1578/(AA1578+AB1578+Z1578)</f>
        <v>0.4972101673899566</v>
      </c>
      <c r="AL1578">
        <f>AB1578/(AB1578+Z1578+AA1578)</f>
        <v>0.36577805331680097</v>
      </c>
      <c r="AM1578">
        <f>AI1578/AH1578</f>
        <v>8.528194765204003E-2</v>
      </c>
      <c r="AN1578">
        <f>(AC1578+AD1578)-(R1578+S1578)</f>
        <v>1484</v>
      </c>
      <c r="AO1578">
        <f>(AE1578+AF1578)-(T1578+U1578)</f>
        <v>2061</v>
      </c>
      <c r="AP1578">
        <f>AN1578/(AN1578+AO1578)</f>
        <v>0.41861777150916785</v>
      </c>
      <c r="AQ1578">
        <f>Z1578-M1578</f>
        <v>28</v>
      </c>
      <c r="AR1578">
        <f>AA1578-L1578</f>
        <v>-40</v>
      </c>
      <c r="AS1578">
        <f>AB1578-N1578</f>
        <v>69</v>
      </c>
    </row>
    <row r="1579" spans="1:45" x14ac:dyDescent="0.25">
      <c r="A1579" t="s">
        <v>5252</v>
      </c>
      <c r="B1579">
        <v>66</v>
      </c>
      <c r="C1579">
        <v>2</v>
      </c>
      <c r="D1579">
        <v>3.03030303030303E-2</v>
      </c>
      <c r="E1579">
        <v>14</v>
      </c>
      <c r="F1579">
        <v>12</v>
      </c>
      <c r="G1579">
        <v>38</v>
      </c>
      <c r="H1579">
        <v>0.21538461538460996</v>
      </c>
      <c r="I1579">
        <v>0.18461538461537996</v>
      </c>
      <c r="J1579">
        <v>0.5846153846153801</v>
      </c>
      <c r="K1579">
        <v>0.35006153768869402</v>
      </c>
      <c r="L1579">
        <v>849</v>
      </c>
      <c r="M1579">
        <v>777</v>
      </c>
      <c r="N1579">
        <v>1267</v>
      </c>
      <c r="O1579">
        <v>0.29346698928447901</v>
      </c>
      <c r="P1579">
        <v>0.26857932941583101</v>
      </c>
      <c r="Q1579">
        <v>0.43795368129968798</v>
      </c>
      <c r="R1579">
        <v>7934</v>
      </c>
      <c r="S1579">
        <v>6003</v>
      </c>
      <c r="T1579">
        <v>15210</v>
      </c>
      <c r="U1579">
        <v>10666</v>
      </c>
      <c r="V1579" s="15">
        <f>R1579+S1579+T1579+U1579</f>
        <v>39813</v>
      </c>
      <c r="W1579" t="s">
        <v>5252</v>
      </c>
      <c r="X1579">
        <v>1</v>
      </c>
      <c r="Y1579">
        <v>0.34726843035128302</v>
      </c>
      <c r="Z1579">
        <v>825</v>
      </c>
      <c r="AA1579">
        <v>903</v>
      </c>
      <c r="AB1579">
        <v>1354</v>
      </c>
      <c r="AC1579">
        <v>8543</v>
      </c>
      <c r="AD1579">
        <v>6592</v>
      </c>
      <c r="AE1579">
        <v>16076</v>
      </c>
      <c r="AF1579">
        <v>12372</v>
      </c>
      <c r="AG1579" s="2" t="b">
        <f>EXACT(A1579,W1579)</f>
        <v>1</v>
      </c>
      <c r="AH1579">
        <f>AC1579+AD1579+AE1579+AF1579</f>
        <v>43583</v>
      </c>
      <c r="AI1579">
        <f>AH1579-V1579</f>
        <v>3770</v>
      </c>
      <c r="AJ1579">
        <f>Z1579/(Z1579+AA1579+AB1579)</f>
        <v>0.26768332251784555</v>
      </c>
      <c r="AK1579">
        <f>AA1579/(AA1579+AB1579+Z1579)</f>
        <v>0.29299156391953279</v>
      </c>
      <c r="AL1579">
        <f>AB1579/(AB1579+Z1579+AA1579)</f>
        <v>0.43932511356262166</v>
      </c>
      <c r="AM1579">
        <f>AI1579/AH1579</f>
        <v>8.65016176031939E-2</v>
      </c>
      <c r="AN1579">
        <f>(AC1579+AD1579)-(R1579+S1579)</f>
        <v>1198</v>
      </c>
      <c r="AO1579">
        <f>(AE1579+AF1579)-(T1579+U1579)</f>
        <v>2572</v>
      </c>
      <c r="AP1579">
        <f>AN1579/(AN1579+AO1579)</f>
        <v>0.31777188328912465</v>
      </c>
      <c r="AQ1579">
        <f>Z1579-M1579</f>
        <v>48</v>
      </c>
      <c r="AR1579">
        <f>AA1579-L1579</f>
        <v>54</v>
      </c>
      <c r="AS1579">
        <f>AB1579-N1579</f>
        <v>87</v>
      </c>
    </row>
    <row r="1580" spans="1:45" x14ac:dyDescent="0.25">
      <c r="A1580" t="s">
        <v>5426</v>
      </c>
      <c r="B1580">
        <v>66</v>
      </c>
      <c r="C1580">
        <v>3</v>
      </c>
      <c r="D1580">
        <v>4.54545454545454E-2</v>
      </c>
      <c r="E1580">
        <v>36</v>
      </c>
      <c r="F1580">
        <v>13</v>
      </c>
      <c r="G1580">
        <v>14</v>
      </c>
      <c r="H1580">
        <v>0.5625</v>
      </c>
      <c r="I1580">
        <v>0.203125</v>
      </c>
      <c r="J1580">
        <v>0.21875</v>
      </c>
      <c r="K1580">
        <v>0.58820019570872795</v>
      </c>
      <c r="L1580">
        <v>740</v>
      </c>
      <c r="M1580">
        <v>139</v>
      </c>
      <c r="N1580">
        <v>130</v>
      </c>
      <c r="O1580">
        <v>0.73339940535183301</v>
      </c>
      <c r="P1580">
        <v>0.13776015857284399</v>
      </c>
      <c r="Q1580">
        <v>0.128840436075322</v>
      </c>
      <c r="R1580">
        <v>12687</v>
      </c>
      <c r="S1580">
        <v>11958</v>
      </c>
      <c r="T1580">
        <v>9080</v>
      </c>
      <c r="U1580">
        <v>8174</v>
      </c>
      <c r="V1580" s="15">
        <f>R1580+S1580+T1580+U1580</f>
        <v>41899</v>
      </c>
      <c r="W1580" t="s">
        <v>5426</v>
      </c>
      <c r="X1580">
        <v>1</v>
      </c>
      <c r="Y1580">
        <v>0.58572133857084596</v>
      </c>
      <c r="Z1580">
        <v>324</v>
      </c>
      <c r="AA1580">
        <v>667</v>
      </c>
      <c r="AB1580">
        <v>149</v>
      </c>
      <c r="AC1580">
        <v>13478</v>
      </c>
      <c r="AD1580">
        <v>13809</v>
      </c>
      <c r="AE1580">
        <v>9237</v>
      </c>
      <c r="AF1580">
        <v>10063</v>
      </c>
      <c r="AG1580" s="2" t="b">
        <f>EXACT(A1580,W1580)</f>
        <v>1</v>
      </c>
      <c r="AH1580">
        <f>AC1580+AD1580+AE1580+AF1580</f>
        <v>46587</v>
      </c>
      <c r="AI1580">
        <f>AH1580-V1580</f>
        <v>4688</v>
      </c>
      <c r="AJ1580">
        <f>Z1580/(Z1580+AA1580+AB1580)</f>
        <v>0.28421052631578947</v>
      </c>
      <c r="AK1580">
        <f>AA1580/(AA1580+AB1580+Z1580)</f>
        <v>0.58508771929824566</v>
      </c>
      <c r="AL1580">
        <f>AB1580/(AB1580+Z1580+AA1580)</f>
        <v>0.1307017543859649</v>
      </c>
      <c r="AM1580">
        <f>AI1580/AH1580</f>
        <v>0.10062893081761007</v>
      </c>
      <c r="AN1580">
        <f>(AC1580+AD1580)-(R1580+S1580)</f>
        <v>2642</v>
      </c>
      <c r="AO1580">
        <f>(AE1580+AF1580)-(T1580+U1580)</f>
        <v>2046</v>
      </c>
      <c r="AP1580">
        <f>AN1580/(AN1580+AO1580)</f>
        <v>0.56356655290102387</v>
      </c>
      <c r="AQ1580">
        <f>Z1580-M1580</f>
        <v>185</v>
      </c>
      <c r="AR1580">
        <f>AA1580-L1580</f>
        <v>-73</v>
      </c>
      <c r="AS1580">
        <f>AB1580-N1580</f>
        <v>19</v>
      </c>
    </row>
    <row r="1581" spans="1:45" x14ac:dyDescent="0.25">
      <c r="A1581" t="s">
        <v>5563</v>
      </c>
      <c r="B1581">
        <v>66</v>
      </c>
      <c r="C1581">
        <v>3</v>
      </c>
      <c r="D1581">
        <v>4.54545454545454E-2</v>
      </c>
      <c r="E1581">
        <v>42</v>
      </c>
      <c r="F1581">
        <v>12</v>
      </c>
      <c r="G1581">
        <v>9</v>
      </c>
      <c r="H1581">
        <v>0.65625</v>
      </c>
      <c r="I1581">
        <v>0.1875</v>
      </c>
      <c r="J1581">
        <v>0.140625</v>
      </c>
      <c r="K1581">
        <v>0.63113900016208502</v>
      </c>
      <c r="L1581">
        <v>613</v>
      </c>
      <c r="M1581">
        <v>58</v>
      </c>
      <c r="N1581">
        <v>35</v>
      </c>
      <c r="O1581">
        <v>0.86827195467422003</v>
      </c>
      <c r="P1581">
        <v>8.2152974504249299E-2</v>
      </c>
      <c r="Q1581">
        <v>4.9575070821529697E-2</v>
      </c>
      <c r="R1581">
        <v>13812</v>
      </c>
      <c r="S1581">
        <v>13445</v>
      </c>
      <c r="T1581">
        <v>8547</v>
      </c>
      <c r="U1581">
        <v>7383</v>
      </c>
      <c r="V1581" s="15">
        <f>R1581+S1581+T1581+U1581</f>
        <v>43187</v>
      </c>
      <c r="W1581" t="s">
        <v>5563</v>
      </c>
      <c r="X1581">
        <v>1</v>
      </c>
      <c r="Y1581">
        <v>0.62661729833173796</v>
      </c>
      <c r="Z1581">
        <v>245</v>
      </c>
      <c r="AA1581">
        <v>594</v>
      </c>
      <c r="AB1581">
        <v>52</v>
      </c>
      <c r="AC1581">
        <v>14800</v>
      </c>
      <c r="AD1581">
        <v>15324</v>
      </c>
      <c r="AE1581">
        <v>8705</v>
      </c>
      <c r="AF1581">
        <v>9245</v>
      </c>
      <c r="AG1581" s="2" t="b">
        <f>EXACT(A1581,W1581)</f>
        <v>1</v>
      </c>
      <c r="AH1581">
        <f>AC1581+AD1581+AE1581+AF1581</f>
        <v>48074</v>
      </c>
      <c r="AI1581">
        <f>AH1581-V1581</f>
        <v>4887</v>
      </c>
      <c r="AJ1581">
        <f>Z1581/(Z1581+AA1581+AB1581)</f>
        <v>0.27497194163860833</v>
      </c>
      <c r="AK1581">
        <f>AA1581/(AA1581+AB1581+Z1581)</f>
        <v>0.66666666666666663</v>
      </c>
      <c r="AL1581">
        <f>AB1581/(AB1581+Z1581+AA1581)</f>
        <v>5.8361391694725026E-2</v>
      </c>
      <c r="AM1581">
        <f>AI1581/AH1581</f>
        <v>0.10165578067146483</v>
      </c>
      <c r="AN1581">
        <f>(AC1581+AD1581)-(R1581+S1581)</f>
        <v>2867</v>
      </c>
      <c r="AO1581">
        <f>(AE1581+AF1581)-(T1581+U1581)</f>
        <v>2020</v>
      </c>
      <c r="AP1581">
        <f>AN1581/(AN1581+AO1581)</f>
        <v>0.58665848168610601</v>
      </c>
      <c r="AQ1581">
        <f>Z1581-M1581</f>
        <v>187</v>
      </c>
      <c r="AR1581">
        <f>AA1581-L1581</f>
        <v>-19</v>
      </c>
      <c r="AS1581">
        <f>AB1581-N1581</f>
        <v>17</v>
      </c>
    </row>
    <row r="1582" spans="1:45" x14ac:dyDescent="0.25">
      <c r="A1582" t="s">
        <v>6624</v>
      </c>
      <c r="B1582">
        <v>66</v>
      </c>
      <c r="C1582">
        <v>2</v>
      </c>
      <c r="D1582">
        <v>3.03030303030303E-2</v>
      </c>
      <c r="E1582">
        <v>26</v>
      </c>
      <c r="F1582">
        <v>4</v>
      </c>
      <c r="G1582">
        <v>34</v>
      </c>
      <c r="H1582">
        <v>0.39999999999999991</v>
      </c>
      <c r="I1582">
        <v>6.1538461538459988E-2</v>
      </c>
      <c r="J1582">
        <v>0.52307692307692011</v>
      </c>
      <c r="K1582">
        <v>0.37848474007210198</v>
      </c>
      <c r="L1582">
        <v>744</v>
      </c>
      <c r="M1582">
        <v>575</v>
      </c>
      <c r="N1582">
        <v>868</v>
      </c>
      <c r="O1582">
        <v>0.34019204389574698</v>
      </c>
      <c r="P1582">
        <v>0.26291723822587998</v>
      </c>
      <c r="Q1582">
        <v>0.39689071787837199</v>
      </c>
      <c r="R1582">
        <v>7542</v>
      </c>
      <c r="S1582">
        <v>6211</v>
      </c>
      <c r="T1582">
        <v>12731</v>
      </c>
      <c r="U1582">
        <v>9853</v>
      </c>
      <c r="V1582" s="15">
        <f>R1582+S1582+T1582+U1582</f>
        <v>36337</v>
      </c>
      <c r="W1582" t="s">
        <v>6624</v>
      </c>
      <c r="X1582">
        <v>1</v>
      </c>
      <c r="Y1582">
        <v>0.36870562672124102</v>
      </c>
      <c r="Z1582">
        <v>663</v>
      </c>
      <c r="AA1582">
        <v>680</v>
      </c>
      <c r="AB1582">
        <v>977</v>
      </c>
      <c r="AC1582">
        <v>7143</v>
      </c>
      <c r="AD1582">
        <v>7450</v>
      </c>
      <c r="AE1582">
        <v>12101</v>
      </c>
      <c r="AF1582">
        <v>12885</v>
      </c>
      <c r="AG1582" s="2" t="b">
        <f>EXACT(A1582,W1582)</f>
        <v>1</v>
      </c>
      <c r="AH1582">
        <f>AC1582+AD1582+AE1582+AF1582</f>
        <v>39579</v>
      </c>
      <c r="AI1582">
        <f>AH1582-V1582</f>
        <v>3242</v>
      </c>
      <c r="AJ1582">
        <f>Z1582/(Z1582+AA1582+AB1582)</f>
        <v>0.28577586206896549</v>
      </c>
      <c r="AK1582">
        <f>AA1582/(AA1582+AB1582+Z1582)</f>
        <v>0.29310344827586204</v>
      </c>
      <c r="AL1582">
        <f>AB1582/(AB1582+Z1582+AA1582)</f>
        <v>0.42112068965517241</v>
      </c>
      <c r="AM1582">
        <f>AI1582/AH1582</f>
        <v>8.1912125116854903E-2</v>
      </c>
      <c r="AN1582">
        <f>(AC1582+AD1582)-(R1582+S1582)</f>
        <v>840</v>
      </c>
      <c r="AO1582">
        <f>(AE1582+AF1582)-(T1582+U1582)</f>
        <v>2402</v>
      </c>
      <c r="AP1582">
        <f>AN1582/(AN1582+AO1582)</f>
        <v>0.25909932140653918</v>
      </c>
      <c r="AQ1582">
        <f>Z1582-M1582</f>
        <v>88</v>
      </c>
      <c r="AR1582">
        <f>AA1582-L1582</f>
        <v>-64</v>
      </c>
      <c r="AS1582">
        <f>AB1582-N1582</f>
        <v>109</v>
      </c>
    </row>
    <row r="1583" spans="1:45" x14ac:dyDescent="0.25">
      <c r="A1583" t="s">
        <v>7221</v>
      </c>
      <c r="B1583">
        <v>66</v>
      </c>
      <c r="C1583">
        <v>6</v>
      </c>
      <c r="D1583">
        <v>9.0909090909090898E-2</v>
      </c>
      <c r="E1583">
        <v>10</v>
      </c>
      <c r="F1583">
        <v>10</v>
      </c>
      <c r="G1583">
        <v>40</v>
      </c>
      <c r="H1583">
        <v>0.16393442622949994</v>
      </c>
      <c r="I1583">
        <v>0.16393442622949994</v>
      </c>
      <c r="J1583">
        <v>0.65573770491802996</v>
      </c>
      <c r="K1583">
        <v>0.35741860295724298</v>
      </c>
      <c r="L1583">
        <v>901</v>
      </c>
      <c r="M1583">
        <v>669</v>
      </c>
      <c r="N1583">
        <v>1267</v>
      </c>
      <c r="O1583">
        <v>0.31758900246739502</v>
      </c>
      <c r="P1583">
        <v>0.23581247796968599</v>
      </c>
      <c r="Q1583">
        <v>0.44659851956291802</v>
      </c>
      <c r="R1583">
        <v>8359</v>
      </c>
      <c r="S1583">
        <v>6362</v>
      </c>
      <c r="T1583">
        <v>15476</v>
      </c>
      <c r="U1583">
        <v>10990</v>
      </c>
      <c r="V1583" s="15">
        <f>R1583+S1583+T1583+U1583</f>
        <v>41187</v>
      </c>
      <c r="W1583" t="s">
        <v>7221</v>
      </c>
      <c r="X1583">
        <v>1</v>
      </c>
      <c r="Y1583">
        <v>0.35471410066617298</v>
      </c>
      <c r="Z1583">
        <v>684</v>
      </c>
      <c r="AA1583">
        <v>891</v>
      </c>
      <c r="AB1583">
        <v>1310</v>
      </c>
      <c r="AC1583">
        <v>8597</v>
      </c>
      <c r="AD1583">
        <v>6738</v>
      </c>
      <c r="AE1583">
        <v>15798</v>
      </c>
      <c r="AF1583">
        <v>12099</v>
      </c>
      <c r="AG1583" s="2" t="b">
        <f>EXACT(A1583,W1583)</f>
        <v>1</v>
      </c>
      <c r="AH1583">
        <f>AC1583+AD1583+AE1583+AF1583</f>
        <v>43232</v>
      </c>
      <c r="AI1583">
        <f>AH1583-V1583</f>
        <v>2045</v>
      </c>
      <c r="AJ1583">
        <f>Z1583/(Z1583+AA1583+AB1583)</f>
        <v>0.23708838821490469</v>
      </c>
      <c r="AK1583">
        <f>AA1583/(AA1583+AB1583+Z1583)</f>
        <v>0.30883882149046793</v>
      </c>
      <c r="AL1583">
        <f>AB1583/(AB1583+Z1583+AA1583)</f>
        <v>0.45407279029462738</v>
      </c>
      <c r="AM1583">
        <f>AI1583/AH1583</f>
        <v>4.7302923760177647E-2</v>
      </c>
      <c r="AN1583">
        <f>(AC1583+AD1583)-(R1583+S1583)</f>
        <v>614</v>
      </c>
      <c r="AO1583">
        <f>(AE1583+AF1583)-(T1583+U1583)</f>
        <v>1431</v>
      </c>
      <c r="AP1583">
        <f>AN1583/(AN1583+AO1583)</f>
        <v>0.30024449877750609</v>
      </c>
      <c r="AQ1583">
        <f>Z1583-M1583</f>
        <v>15</v>
      </c>
      <c r="AR1583">
        <f>AA1583-L1583</f>
        <v>-10</v>
      </c>
      <c r="AS1583">
        <f>AB1583-N1583</f>
        <v>43</v>
      </c>
    </row>
    <row r="1584" spans="1:45" x14ac:dyDescent="0.25">
      <c r="A1584" t="s">
        <v>7284</v>
      </c>
      <c r="B1584">
        <v>66</v>
      </c>
      <c r="C1584">
        <v>3</v>
      </c>
      <c r="D1584">
        <v>4.54545454545454E-2</v>
      </c>
      <c r="E1584">
        <v>16</v>
      </c>
      <c r="F1584">
        <v>8</v>
      </c>
      <c r="G1584">
        <v>39</v>
      </c>
      <c r="H1584">
        <v>0.25</v>
      </c>
      <c r="I1584">
        <v>0.125</v>
      </c>
      <c r="J1584">
        <v>0.609375</v>
      </c>
      <c r="K1584">
        <v>0.42772689828948002</v>
      </c>
      <c r="L1584">
        <v>891</v>
      </c>
      <c r="M1584">
        <v>356</v>
      </c>
      <c r="N1584">
        <v>810</v>
      </c>
      <c r="O1584">
        <v>0.43315508021390298</v>
      </c>
      <c r="P1584">
        <v>0.17306757413709201</v>
      </c>
      <c r="Q1584">
        <v>0.39377734564900302</v>
      </c>
      <c r="R1584">
        <v>9575</v>
      </c>
      <c r="S1584">
        <v>8079</v>
      </c>
      <c r="T1584">
        <v>13123</v>
      </c>
      <c r="U1584">
        <v>10497</v>
      </c>
      <c r="V1584" s="15">
        <f>R1584+S1584+T1584+U1584</f>
        <v>41274</v>
      </c>
      <c r="W1584" t="s">
        <v>7284</v>
      </c>
      <c r="X1584">
        <v>1</v>
      </c>
      <c r="Y1584">
        <v>0.42456140350877097</v>
      </c>
      <c r="Z1584">
        <v>395</v>
      </c>
      <c r="AA1584">
        <v>866</v>
      </c>
      <c r="AB1584">
        <v>906</v>
      </c>
      <c r="AC1584">
        <v>9772</v>
      </c>
      <c r="AD1584">
        <v>8499</v>
      </c>
      <c r="AE1584">
        <v>12899</v>
      </c>
      <c r="AF1584">
        <v>11865</v>
      </c>
      <c r="AG1584" s="2" t="b">
        <f>EXACT(A1584,W1584)</f>
        <v>1</v>
      </c>
      <c r="AH1584">
        <f>AC1584+AD1584+AE1584+AF1584</f>
        <v>43035</v>
      </c>
      <c r="AI1584">
        <f>AH1584-V1584</f>
        <v>1761</v>
      </c>
      <c r="AJ1584">
        <f>Z1584/(Z1584+AA1584+AB1584)</f>
        <v>0.18227964928472543</v>
      </c>
      <c r="AK1584">
        <f>AA1584/(AA1584+AB1584+Z1584)</f>
        <v>0.39963082602676514</v>
      </c>
      <c r="AL1584">
        <f>AB1584/(AB1584+Z1584+AA1584)</f>
        <v>0.41808952468850946</v>
      </c>
      <c r="AM1584">
        <f>AI1584/AH1584</f>
        <v>4.0920181247821541E-2</v>
      </c>
      <c r="AN1584">
        <f>(AC1584+AD1584)-(R1584+S1584)</f>
        <v>617</v>
      </c>
      <c r="AO1584">
        <f>(AE1584+AF1584)-(T1584+U1584)</f>
        <v>1144</v>
      </c>
      <c r="AP1584">
        <f>AN1584/(AN1584+AO1584)</f>
        <v>0.35036910846110164</v>
      </c>
      <c r="AQ1584">
        <f>Z1584-M1584</f>
        <v>39</v>
      </c>
      <c r="AR1584">
        <f>AA1584-L1584</f>
        <v>-25</v>
      </c>
      <c r="AS1584">
        <f>AB1584-N1584</f>
        <v>96</v>
      </c>
    </row>
    <row r="1585" spans="1:45" x14ac:dyDescent="0.25">
      <c r="A1585" t="s">
        <v>1760</v>
      </c>
      <c r="B1585">
        <v>65</v>
      </c>
      <c r="C1585">
        <v>3</v>
      </c>
      <c r="D1585">
        <v>4.6153846153846101E-2</v>
      </c>
      <c r="E1585">
        <v>16</v>
      </c>
      <c r="F1585">
        <v>6</v>
      </c>
      <c r="G1585">
        <v>40</v>
      </c>
      <c r="H1585">
        <v>0.25396825396824996</v>
      </c>
      <c r="I1585">
        <v>9.5238095238090015E-2</v>
      </c>
      <c r="J1585">
        <v>0.63492063492063</v>
      </c>
      <c r="K1585">
        <v>0.41193334047797597</v>
      </c>
      <c r="L1585">
        <v>984</v>
      </c>
      <c r="M1585">
        <v>517</v>
      </c>
      <c r="N1585">
        <v>1108</v>
      </c>
      <c r="O1585">
        <v>0.377155998466845</v>
      </c>
      <c r="P1585">
        <v>0.198160214641625</v>
      </c>
      <c r="Q1585">
        <v>0.42468378689152902</v>
      </c>
      <c r="R1585">
        <v>8606</v>
      </c>
      <c r="S1585">
        <v>6769</v>
      </c>
      <c r="T1585">
        <v>12024</v>
      </c>
      <c r="U1585">
        <v>9925</v>
      </c>
      <c r="V1585" s="15">
        <f>R1585+S1585+T1585+U1585</f>
        <v>37324</v>
      </c>
      <c r="W1585" t="s">
        <v>1760</v>
      </c>
      <c r="X1585">
        <v>1</v>
      </c>
      <c r="Y1585">
        <v>0.405982478097622</v>
      </c>
      <c r="Z1585">
        <v>551</v>
      </c>
      <c r="AA1585">
        <v>938</v>
      </c>
      <c r="AB1585">
        <v>1205</v>
      </c>
      <c r="AC1585">
        <v>8647</v>
      </c>
      <c r="AD1585">
        <v>7572</v>
      </c>
      <c r="AE1585">
        <v>12378</v>
      </c>
      <c r="AF1585">
        <v>11353</v>
      </c>
      <c r="AG1585" s="2" t="b">
        <f>EXACT(A1585,W1585)</f>
        <v>1</v>
      </c>
      <c r="AH1585">
        <f>AC1585+AD1585+AE1585+AF1585</f>
        <v>39950</v>
      </c>
      <c r="AI1585">
        <f>AH1585-V1585</f>
        <v>2626</v>
      </c>
      <c r="AJ1585">
        <f>Z1585/(Z1585+AA1585+AB1585)</f>
        <v>0.20452858203414997</v>
      </c>
      <c r="AK1585">
        <f>AA1585/(AA1585+AB1585+Z1585)</f>
        <v>0.34818114328136601</v>
      </c>
      <c r="AL1585">
        <f>AB1585/(AB1585+Z1585+AA1585)</f>
        <v>0.44729027468448401</v>
      </c>
      <c r="AM1585">
        <f>AI1585/AH1585</f>
        <v>6.5732165206508139E-2</v>
      </c>
      <c r="AN1585">
        <f>(AC1585+AD1585)-(R1585+S1585)</f>
        <v>844</v>
      </c>
      <c r="AO1585">
        <f>(AE1585+AF1585)-(T1585+U1585)</f>
        <v>1782</v>
      </c>
      <c r="AP1585">
        <f>AN1585/(AN1585+AO1585)</f>
        <v>0.32140137090632143</v>
      </c>
      <c r="AQ1585">
        <f>Z1585-M1585</f>
        <v>34</v>
      </c>
      <c r="AR1585">
        <f>AA1585-L1585</f>
        <v>-46</v>
      </c>
      <c r="AS1585">
        <f>AB1585-N1585</f>
        <v>97</v>
      </c>
    </row>
    <row r="1586" spans="1:45" x14ac:dyDescent="0.25">
      <c r="A1586" t="s">
        <v>1773</v>
      </c>
      <c r="B1586">
        <v>65</v>
      </c>
      <c r="C1586">
        <v>2</v>
      </c>
      <c r="D1586">
        <v>3.0769230769230702E-2</v>
      </c>
      <c r="E1586">
        <v>24</v>
      </c>
      <c r="F1586">
        <v>8</v>
      </c>
      <c r="G1586">
        <v>31</v>
      </c>
      <c r="H1586">
        <v>0.375</v>
      </c>
      <c r="I1586">
        <v>0.125</v>
      </c>
      <c r="J1586">
        <v>0.484375</v>
      </c>
      <c r="K1586">
        <v>0.50492064678476201</v>
      </c>
      <c r="L1586">
        <v>667</v>
      </c>
      <c r="M1586">
        <v>358</v>
      </c>
      <c r="N1586">
        <v>805</v>
      </c>
      <c r="O1586">
        <v>0.36448087431693899</v>
      </c>
      <c r="P1586">
        <v>0.195628415300546</v>
      </c>
      <c r="Q1586">
        <v>0.43989071038251298</v>
      </c>
      <c r="R1586">
        <v>10933</v>
      </c>
      <c r="S1586">
        <v>9333</v>
      </c>
      <c r="T1586">
        <v>10727</v>
      </c>
      <c r="U1586">
        <v>9144</v>
      </c>
      <c r="V1586" s="15">
        <f>R1586+S1586+T1586+U1586</f>
        <v>40137</v>
      </c>
      <c r="W1586" t="s">
        <v>1773</v>
      </c>
      <c r="X1586">
        <v>1</v>
      </c>
      <c r="Y1586">
        <v>0.497065473064011</v>
      </c>
      <c r="Z1586">
        <v>499</v>
      </c>
      <c r="AA1586">
        <v>599</v>
      </c>
      <c r="AB1586">
        <v>813</v>
      </c>
      <c r="AC1586">
        <v>10861</v>
      </c>
      <c r="AD1586">
        <v>10905</v>
      </c>
      <c r="AE1586">
        <v>10966</v>
      </c>
      <c r="AF1586">
        <v>11057</v>
      </c>
      <c r="AG1586" s="2" t="b">
        <f>EXACT(A1586,W1586)</f>
        <v>1</v>
      </c>
      <c r="AH1586">
        <f>AC1586+AD1586+AE1586+AF1586</f>
        <v>43789</v>
      </c>
      <c r="AI1586">
        <f>AH1586-V1586</f>
        <v>3652</v>
      </c>
      <c r="AJ1586">
        <f>Z1586/(Z1586+AA1586+AB1586)</f>
        <v>0.26111983254840399</v>
      </c>
      <c r="AK1586">
        <f>AA1586/(AA1586+AB1586+Z1586)</f>
        <v>0.31344845630559914</v>
      </c>
      <c r="AL1586">
        <f>AB1586/(AB1586+Z1586+AA1586)</f>
        <v>0.42543171114599687</v>
      </c>
      <c r="AM1586">
        <f>AI1586/AH1586</f>
        <v>8.339994062435771E-2</v>
      </c>
      <c r="AN1586">
        <f>(AC1586+AD1586)-(R1586+S1586)</f>
        <v>1500</v>
      </c>
      <c r="AO1586">
        <f>(AE1586+AF1586)-(T1586+U1586)</f>
        <v>2152</v>
      </c>
      <c r="AP1586">
        <f>AN1586/(AN1586+AO1586)</f>
        <v>0.41073384446878425</v>
      </c>
      <c r="AQ1586">
        <f>Z1586-M1586</f>
        <v>141</v>
      </c>
      <c r="AR1586">
        <f>AA1586-L1586</f>
        <v>-68</v>
      </c>
      <c r="AS1586">
        <f>AB1586-N1586</f>
        <v>8</v>
      </c>
    </row>
    <row r="1587" spans="1:45" x14ac:dyDescent="0.25">
      <c r="A1587" t="s">
        <v>2697</v>
      </c>
      <c r="B1587">
        <v>65</v>
      </c>
      <c r="C1587">
        <v>2</v>
      </c>
      <c r="D1587">
        <v>3.0769230769230702E-2</v>
      </c>
      <c r="E1587">
        <v>25</v>
      </c>
      <c r="F1587">
        <v>11</v>
      </c>
      <c r="G1587">
        <v>27</v>
      </c>
      <c r="H1587">
        <v>0.390625</v>
      </c>
      <c r="I1587">
        <v>0.171875</v>
      </c>
      <c r="J1587">
        <v>0.421875</v>
      </c>
      <c r="K1587">
        <v>0.44350698629525398</v>
      </c>
      <c r="L1587">
        <v>737</v>
      </c>
      <c r="M1587">
        <v>527</v>
      </c>
      <c r="N1587">
        <v>901</v>
      </c>
      <c r="O1587">
        <v>0.34041570438799001</v>
      </c>
      <c r="P1587">
        <v>0.243418013856812</v>
      </c>
      <c r="Q1587">
        <v>0.41616628175519599</v>
      </c>
      <c r="R1587">
        <v>10194</v>
      </c>
      <c r="S1587">
        <v>9676</v>
      </c>
      <c r="T1587">
        <v>14050</v>
      </c>
      <c r="U1587">
        <v>10882</v>
      </c>
      <c r="V1587" s="15">
        <f>R1587+S1587+T1587+U1587</f>
        <v>44802</v>
      </c>
      <c r="W1587" t="s">
        <v>2697</v>
      </c>
      <c r="X1587">
        <v>1</v>
      </c>
      <c r="Y1587">
        <v>0.43807285082174402</v>
      </c>
      <c r="Z1587">
        <v>640</v>
      </c>
      <c r="AA1587">
        <v>829</v>
      </c>
      <c r="AB1587">
        <v>1027</v>
      </c>
      <c r="AC1587">
        <v>10811</v>
      </c>
      <c r="AD1587">
        <v>11366</v>
      </c>
      <c r="AE1587">
        <v>14297</v>
      </c>
      <c r="AF1587">
        <v>14150</v>
      </c>
      <c r="AG1587" s="2" t="b">
        <f>EXACT(A1587,W1587)</f>
        <v>1</v>
      </c>
      <c r="AH1587">
        <f>AC1587+AD1587+AE1587+AF1587</f>
        <v>50624</v>
      </c>
      <c r="AI1587">
        <f>AH1587-V1587</f>
        <v>5822</v>
      </c>
      <c r="AJ1587">
        <f>Z1587/(Z1587+AA1587+AB1587)</f>
        <v>0.25641025641025639</v>
      </c>
      <c r="AK1587">
        <f>AA1587/(AA1587+AB1587+Z1587)</f>
        <v>0.33213141025641024</v>
      </c>
      <c r="AL1587">
        <f>AB1587/(AB1587+Z1587+AA1587)</f>
        <v>0.41145833333333331</v>
      </c>
      <c r="AM1587">
        <f>AI1587/AH1587</f>
        <v>0.11500474083438685</v>
      </c>
      <c r="AN1587">
        <f>(AC1587+AD1587)-(R1587+S1587)</f>
        <v>2307</v>
      </c>
      <c r="AO1587">
        <f>(AE1587+AF1587)-(T1587+U1587)</f>
        <v>3515</v>
      </c>
      <c r="AP1587">
        <f>AN1587/(AN1587+AO1587)</f>
        <v>0.3962555822741326</v>
      </c>
      <c r="AQ1587">
        <f>Z1587-M1587</f>
        <v>113</v>
      </c>
      <c r="AR1587">
        <f>AA1587-L1587</f>
        <v>92</v>
      </c>
      <c r="AS1587">
        <f>AB1587-N1587</f>
        <v>126</v>
      </c>
    </row>
    <row r="1588" spans="1:45" x14ac:dyDescent="0.25">
      <c r="A1588" t="s">
        <v>2800</v>
      </c>
      <c r="B1588">
        <v>65</v>
      </c>
      <c r="C1588">
        <v>2</v>
      </c>
      <c r="D1588">
        <v>3.0769230769230702E-2</v>
      </c>
      <c r="E1588">
        <v>41</v>
      </c>
      <c r="F1588">
        <v>12</v>
      </c>
      <c r="G1588">
        <v>10</v>
      </c>
      <c r="H1588">
        <v>0.640625</v>
      </c>
      <c r="I1588">
        <v>0.1875</v>
      </c>
      <c r="J1588">
        <v>0.15625</v>
      </c>
      <c r="K1588">
        <v>0.68291253381424699</v>
      </c>
      <c r="L1588">
        <v>442</v>
      </c>
      <c r="M1588">
        <v>43</v>
      </c>
      <c r="N1588">
        <v>41</v>
      </c>
      <c r="O1588">
        <v>0.840304182509505</v>
      </c>
      <c r="P1588">
        <v>8.17490494296578E-2</v>
      </c>
      <c r="Q1588">
        <v>7.7946768060836502E-2</v>
      </c>
      <c r="R1588">
        <v>15555</v>
      </c>
      <c r="S1588">
        <v>14739</v>
      </c>
      <c r="T1588">
        <v>8100</v>
      </c>
      <c r="U1588">
        <v>5966</v>
      </c>
      <c r="V1588" s="15">
        <f>R1588+S1588+T1588+U1588</f>
        <v>44360</v>
      </c>
      <c r="W1588" t="s">
        <v>2800</v>
      </c>
      <c r="X1588">
        <v>1</v>
      </c>
      <c r="Y1588">
        <v>0.68521883482513402</v>
      </c>
      <c r="Z1588">
        <v>50</v>
      </c>
      <c r="AA1588">
        <v>415</v>
      </c>
      <c r="AB1588">
        <v>40</v>
      </c>
      <c r="AC1588">
        <v>15601</v>
      </c>
      <c r="AD1588">
        <v>14944</v>
      </c>
      <c r="AE1588">
        <v>8103</v>
      </c>
      <c r="AF1588">
        <v>5929</v>
      </c>
      <c r="AG1588" s="2" t="b">
        <f>EXACT(A1588,W1588)</f>
        <v>1</v>
      </c>
      <c r="AH1588">
        <f>AC1588+AD1588+AE1588+AF1588</f>
        <v>44577</v>
      </c>
      <c r="AI1588">
        <f>AH1588-V1588</f>
        <v>217</v>
      </c>
      <c r="AJ1588">
        <f>Z1588/(Z1588+AA1588+AB1588)</f>
        <v>9.9009900990099015E-2</v>
      </c>
      <c r="AK1588">
        <f>AA1588/(AA1588+AB1588+Z1588)</f>
        <v>0.82178217821782173</v>
      </c>
      <c r="AL1588">
        <f>AB1588/(AB1588+Z1588+AA1588)</f>
        <v>7.9207920792079209E-2</v>
      </c>
      <c r="AM1588">
        <f>AI1588/AH1588</f>
        <v>4.8679812459340019E-3</v>
      </c>
      <c r="AN1588">
        <f>(AC1588+AD1588)-(R1588+S1588)</f>
        <v>251</v>
      </c>
      <c r="AO1588">
        <f>(AE1588+AF1588)-(T1588+U1588)</f>
        <v>-34</v>
      </c>
      <c r="AP1588">
        <f>AN1588/(AN1588+AO1588)</f>
        <v>1.1566820276497696</v>
      </c>
      <c r="AQ1588">
        <f>Z1588-M1588</f>
        <v>7</v>
      </c>
      <c r="AR1588">
        <f>AA1588-L1588</f>
        <v>-27</v>
      </c>
      <c r="AS1588">
        <f>AB1588-N1588</f>
        <v>-1</v>
      </c>
    </row>
    <row r="1589" spans="1:45" x14ac:dyDescent="0.25">
      <c r="A1589" t="s">
        <v>2928</v>
      </c>
      <c r="B1589">
        <v>65</v>
      </c>
      <c r="C1589">
        <v>2</v>
      </c>
      <c r="D1589">
        <v>3.0769230769230702E-2</v>
      </c>
      <c r="E1589">
        <v>23</v>
      </c>
      <c r="F1589">
        <v>14</v>
      </c>
      <c r="G1589">
        <v>26</v>
      </c>
      <c r="H1589">
        <v>0.359375</v>
      </c>
      <c r="I1589">
        <v>0.21875</v>
      </c>
      <c r="J1589">
        <v>0.40625</v>
      </c>
      <c r="K1589">
        <v>0.38326486973158502</v>
      </c>
      <c r="L1589">
        <v>765</v>
      </c>
      <c r="M1589">
        <v>465</v>
      </c>
      <c r="N1589">
        <v>906</v>
      </c>
      <c r="O1589">
        <v>0.35814606741573002</v>
      </c>
      <c r="P1589">
        <v>0.21769662921348301</v>
      </c>
      <c r="Q1589">
        <v>0.424157303370786</v>
      </c>
      <c r="R1589">
        <v>7507</v>
      </c>
      <c r="S1589">
        <v>6115</v>
      </c>
      <c r="T1589">
        <v>12478</v>
      </c>
      <c r="U1589">
        <v>9442</v>
      </c>
      <c r="V1589" s="15">
        <f>R1589+S1589+T1589+U1589</f>
        <v>35542</v>
      </c>
      <c r="W1589" t="s">
        <v>2928</v>
      </c>
      <c r="X1589">
        <v>1</v>
      </c>
      <c r="Y1589">
        <v>0.38106272052240697</v>
      </c>
      <c r="Z1589">
        <v>534</v>
      </c>
      <c r="AA1589">
        <v>760</v>
      </c>
      <c r="AB1589">
        <v>977</v>
      </c>
      <c r="AC1589">
        <v>7987</v>
      </c>
      <c r="AD1589">
        <v>6485</v>
      </c>
      <c r="AE1589">
        <v>12958</v>
      </c>
      <c r="AF1589">
        <v>10548</v>
      </c>
      <c r="AG1589" s="2" t="b">
        <f>EXACT(A1589,W1589)</f>
        <v>1</v>
      </c>
      <c r="AH1589">
        <f>AC1589+AD1589+AE1589+AF1589</f>
        <v>37978</v>
      </c>
      <c r="AI1589">
        <f>AH1589-V1589</f>
        <v>2436</v>
      </c>
      <c r="AJ1589">
        <f>Z1589/(Z1589+AA1589+AB1589)</f>
        <v>0.23513870541611626</v>
      </c>
      <c r="AK1589">
        <f>AA1589/(AA1589+AB1589+Z1589)</f>
        <v>0.33465433729634525</v>
      </c>
      <c r="AL1589">
        <f>AB1589/(AB1589+Z1589+AA1589)</f>
        <v>0.43020695728753855</v>
      </c>
      <c r="AM1589">
        <f>AI1589/AH1589</f>
        <v>6.4142398230554537E-2</v>
      </c>
      <c r="AN1589">
        <f>(AC1589+AD1589)-(R1589+S1589)</f>
        <v>850</v>
      </c>
      <c r="AO1589">
        <f>(AE1589+AF1589)-(T1589+U1589)</f>
        <v>1586</v>
      </c>
      <c r="AP1589">
        <f>AN1589/(AN1589+AO1589)</f>
        <v>0.34893267651888343</v>
      </c>
      <c r="AQ1589">
        <f>Z1589-M1589</f>
        <v>69</v>
      </c>
      <c r="AR1589">
        <f>AA1589-L1589</f>
        <v>-5</v>
      </c>
      <c r="AS1589">
        <f>AB1589-N1589</f>
        <v>71</v>
      </c>
    </row>
    <row r="1590" spans="1:45" x14ac:dyDescent="0.25">
      <c r="A1590" t="s">
        <v>3285</v>
      </c>
      <c r="B1590">
        <v>65</v>
      </c>
      <c r="C1590">
        <v>4</v>
      </c>
      <c r="D1590">
        <v>6.15384615384615E-2</v>
      </c>
      <c r="E1590">
        <v>32</v>
      </c>
      <c r="F1590">
        <v>3</v>
      </c>
      <c r="G1590">
        <v>26</v>
      </c>
      <c r="H1590">
        <v>0.51612903225806006</v>
      </c>
      <c r="I1590">
        <v>4.8387096774189953E-2</v>
      </c>
      <c r="J1590">
        <v>0.41935483870966994</v>
      </c>
      <c r="K1590">
        <v>0.50659623309455903</v>
      </c>
      <c r="L1590">
        <v>867</v>
      </c>
      <c r="M1590">
        <v>113</v>
      </c>
      <c r="N1590">
        <v>464</v>
      </c>
      <c r="O1590">
        <v>0.60041551246537395</v>
      </c>
      <c r="P1590">
        <v>7.8254847645429296E-2</v>
      </c>
      <c r="Q1590">
        <v>0.32132963988919599</v>
      </c>
      <c r="R1590">
        <v>9786</v>
      </c>
      <c r="S1590">
        <v>8531</v>
      </c>
      <c r="T1590">
        <v>9638</v>
      </c>
      <c r="U1590">
        <v>8202</v>
      </c>
      <c r="V1590" s="15">
        <f>R1590+S1590+T1590+U1590</f>
        <v>36157</v>
      </c>
      <c r="W1590" t="s">
        <v>3285</v>
      </c>
      <c r="X1590">
        <v>1</v>
      </c>
      <c r="Y1590">
        <v>0.50117218025527399</v>
      </c>
      <c r="Z1590">
        <v>150</v>
      </c>
      <c r="AA1590">
        <v>859</v>
      </c>
      <c r="AB1590">
        <v>518</v>
      </c>
      <c r="AC1590">
        <v>10123</v>
      </c>
      <c r="AD1590">
        <v>9117</v>
      </c>
      <c r="AE1590">
        <v>9767</v>
      </c>
      <c r="AF1590">
        <v>9383</v>
      </c>
      <c r="AG1590" s="2" t="b">
        <f>EXACT(A1590,W1590)</f>
        <v>1</v>
      </c>
      <c r="AH1590">
        <f>AC1590+AD1590+AE1590+AF1590</f>
        <v>38390</v>
      </c>
      <c r="AI1590">
        <f>AH1590-V1590</f>
        <v>2233</v>
      </c>
      <c r="AJ1590">
        <f>Z1590/(Z1590+AA1590+AB1590)</f>
        <v>9.8231827111984277E-2</v>
      </c>
      <c r="AK1590">
        <f>AA1590/(AA1590+AB1590+Z1590)</f>
        <v>0.56254092992796334</v>
      </c>
      <c r="AL1590">
        <f>AB1590/(AB1590+Z1590+AA1590)</f>
        <v>0.33922724296005241</v>
      </c>
      <c r="AM1590">
        <f>AI1590/AH1590</f>
        <v>5.8166189111747854E-2</v>
      </c>
      <c r="AN1590">
        <f>(AC1590+AD1590)-(R1590+S1590)</f>
        <v>923</v>
      </c>
      <c r="AO1590">
        <f>(AE1590+AF1590)-(T1590+U1590)</f>
        <v>1310</v>
      </c>
      <c r="AP1590">
        <f>AN1590/(AN1590+AO1590)</f>
        <v>0.41334527541424093</v>
      </c>
      <c r="AQ1590">
        <f>Z1590-M1590</f>
        <v>37</v>
      </c>
      <c r="AR1590">
        <f>AA1590-L1590</f>
        <v>-8</v>
      </c>
      <c r="AS1590">
        <f>AB1590-N1590</f>
        <v>54</v>
      </c>
    </row>
    <row r="1591" spans="1:45" x14ac:dyDescent="0.25">
      <c r="A1591" t="s">
        <v>3465</v>
      </c>
      <c r="B1591">
        <v>65</v>
      </c>
      <c r="C1591">
        <v>4</v>
      </c>
      <c r="D1591">
        <v>6.15384615384615E-2</v>
      </c>
      <c r="E1591">
        <v>10</v>
      </c>
      <c r="F1591">
        <v>9</v>
      </c>
      <c r="G1591">
        <v>42</v>
      </c>
      <c r="H1591">
        <v>0.16129032258063991</v>
      </c>
      <c r="I1591">
        <v>0.14516129032258007</v>
      </c>
      <c r="J1591">
        <v>0.67741935483869997</v>
      </c>
      <c r="K1591">
        <v>0.315993108242904</v>
      </c>
      <c r="L1591">
        <v>574</v>
      </c>
      <c r="M1591">
        <v>829</v>
      </c>
      <c r="N1591">
        <v>1438</v>
      </c>
      <c r="O1591">
        <v>0.20204153467089001</v>
      </c>
      <c r="P1591">
        <v>0.291798662442801</v>
      </c>
      <c r="Q1591">
        <v>0.50615980288630702</v>
      </c>
      <c r="R1591">
        <v>6246</v>
      </c>
      <c r="S1591">
        <v>4208</v>
      </c>
      <c r="T1591">
        <v>12604</v>
      </c>
      <c r="U1591">
        <v>10025</v>
      </c>
      <c r="V1591" s="15">
        <f>R1591+S1591+T1591+U1591</f>
        <v>33083</v>
      </c>
      <c r="W1591" t="s">
        <v>3465</v>
      </c>
      <c r="X1591">
        <v>1</v>
      </c>
      <c r="Y1591">
        <v>0.30594507538944199</v>
      </c>
      <c r="Z1591">
        <v>865</v>
      </c>
      <c r="AA1591">
        <v>590</v>
      </c>
      <c r="AB1591">
        <v>1575</v>
      </c>
      <c r="AC1591">
        <v>6512</v>
      </c>
      <c r="AD1591">
        <v>4506</v>
      </c>
      <c r="AE1591">
        <v>13894</v>
      </c>
      <c r="AF1591">
        <v>11101</v>
      </c>
      <c r="AG1591" s="2" t="b">
        <f>EXACT(A1591,W1591)</f>
        <v>1</v>
      </c>
      <c r="AH1591">
        <f>AC1591+AD1591+AE1591+AF1591</f>
        <v>36013</v>
      </c>
      <c r="AI1591">
        <f>AH1591-V1591</f>
        <v>2930</v>
      </c>
      <c r="AJ1591">
        <f>Z1591/(Z1591+AA1591+AB1591)</f>
        <v>0.28547854785478549</v>
      </c>
      <c r="AK1591">
        <f>AA1591/(AA1591+AB1591+Z1591)</f>
        <v>0.19471947194719472</v>
      </c>
      <c r="AL1591">
        <f>AB1591/(AB1591+Z1591+AA1591)</f>
        <v>0.51980198019801982</v>
      </c>
      <c r="AM1591">
        <f>AI1591/AH1591</f>
        <v>8.1359509066170552E-2</v>
      </c>
      <c r="AN1591">
        <f>(AC1591+AD1591)-(R1591+S1591)</f>
        <v>564</v>
      </c>
      <c r="AO1591">
        <f>(AE1591+AF1591)-(T1591+U1591)</f>
        <v>2366</v>
      </c>
      <c r="AP1591">
        <f>AN1591/(AN1591+AO1591)</f>
        <v>0.19249146757679181</v>
      </c>
      <c r="AQ1591">
        <f>Z1591-M1591</f>
        <v>36</v>
      </c>
      <c r="AR1591">
        <f>AA1591-L1591</f>
        <v>16</v>
      </c>
      <c r="AS1591">
        <f>AB1591-N1591</f>
        <v>137</v>
      </c>
    </row>
    <row r="1592" spans="1:45" x14ac:dyDescent="0.25">
      <c r="A1592" t="s">
        <v>3474</v>
      </c>
      <c r="B1592">
        <v>65</v>
      </c>
      <c r="C1592">
        <v>1</v>
      </c>
      <c r="D1592">
        <v>1.53846153846153E-2</v>
      </c>
      <c r="E1592">
        <v>49</v>
      </c>
      <c r="F1592">
        <v>5</v>
      </c>
      <c r="G1592">
        <v>10</v>
      </c>
      <c r="H1592">
        <v>0.75384615384615006</v>
      </c>
      <c r="I1592">
        <v>7.6923076923069988E-2</v>
      </c>
      <c r="J1592">
        <v>0.15384615384614997</v>
      </c>
      <c r="K1592">
        <v>0.64631609154171699</v>
      </c>
      <c r="L1592">
        <v>591</v>
      </c>
      <c r="M1592">
        <v>46</v>
      </c>
      <c r="N1592">
        <v>29</v>
      </c>
      <c r="O1592">
        <v>0.88738738738738698</v>
      </c>
      <c r="P1592">
        <v>6.9069069069068997E-2</v>
      </c>
      <c r="Q1592">
        <v>4.3543543543543499E-2</v>
      </c>
      <c r="R1592">
        <v>13594</v>
      </c>
      <c r="S1592">
        <v>13433</v>
      </c>
      <c r="T1592">
        <v>8101</v>
      </c>
      <c r="U1592">
        <v>6689</v>
      </c>
      <c r="V1592" s="15">
        <f>R1592+S1592+T1592+U1592</f>
        <v>41817</v>
      </c>
      <c r="W1592" t="s">
        <v>3474</v>
      </c>
      <c r="X1592">
        <v>1</v>
      </c>
      <c r="Y1592">
        <v>0.64497517778075897</v>
      </c>
      <c r="Z1592">
        <v>181</v>
      </c>
      <c r="AA1592">
        <v>571</v>
      </c>
      <c r="AB1592">
        <v>32</v>
      </c>
      <c r="AC1592">
        <v>14363</v>
      </c>
      <c r="AD1592">
        <v>14479</v>
      </c>
      <c r="AE1592">
        <v>7846</v>
      </c>
      <c r="AF1592">
        <v>8030</v>
      </c>
      <c r="AG1592" s="2" t="b">
        <f>EXACT(A1592,W1592)</f>
        <v>1</v>
      </c>
      <c r="AH1592">
        <f>AC1592+AD1592+AE1592+AF1592</f>
        <v>44718</v>
      </c>
      <c r="AI1592">
        <f>AH1592-V1592</f>
        <v>2901</v>
      </c>
      <c r="AJ1592">
        <f>Z1592/(Z1592+AA1592+AB1592)</f>
        <v>0.2308673469387755</v>
      </c>
      <c r="AK1592">
        <f>AA1592/(AA1592+AB1592+Z1592)</f>
        <v>0.72831632653061229</v>
      </c>
      <c r="AL1592">
        <f>AB1592/(AB1592+Z1592+AA1592)</f>
        <v>4.0816326530612242E-2</v>
      </c>
      <c r="AM1592">
        <f>AI1592/AH1592</f>
        <v>6.4873205420635988E-2</v>
      </c>
      <c r="AN1592">
        <f>(AC1592+AD1592)-(R1592+S1592)</f>
        <v>1815</v>
      </c>
      <c r="AO1592">
        <f>(AE1592+AF1592)-(T1592+U1592)</f>
        <v>1086</v>
      </c>
      <c r="AP1592">
        <f>AN1592/(AN1592+AO1592)</f>
        <v>0.6256463288521199</v>
      </c>
      <c r="AQ1592">
        <f>Z1592-M1592</f>
        <v>135</v>
      </c>
      <c r="AR1592">
        <f>AA1592-L1592</f>
        <v>-20</v>
      </c>
      <c r="AS1592">
        <f>AB1592-N1592</f>
        <v>3</v>
      </c>
    </row>
    <row r="1593" spans="1:45" x14ac:dyDescent="0.25">
      <c r="A1593" t="s">
        <v>3639</v>
      </c>
      <c r="B1593">
        <v>65</v>
      </c>
      <c r="C1593">
        <v>2</v>
      </c>
      <c r="D1593">
        <v>3.0769230769230702E-2</v>
      </c>
      <c r="E1593">
        <v>31</v>
      </c>
      <c r="F1593">
        <v>7</v>
      </c>
      <c r="G1593">
        <v>25</v>
      </c>
      <c r="H1593">
        <v>0.484375</v>
      </c>
      <c r="I1593">
        <v>0.109375</v>
      </c>
      <c r="J1593">
        <v>0.390625</v>
      </c>
      <c r="K1593">
        <v>0.51972151179312298</v>
      </c>
      <c r="L1593">
        <v>832</v>
      </c>
      <c r="M1593">
        <v>243</v>
      </c>
      <c r="N1593">
        <v>416</v>
      </c>
      <c r="O1593">
        <v>0.55801475519785304</v>
      </c>
      <c r="P1593">
        <v>0.162977867203219</v>
      </c>
      <c r="Q1593">
        <v>0.27900737759892602</v>
      </c>
      <c r="R1593">
        <v>9830</v>
      </c>
      <c r="S1593">
        <v>8459</v>
      </c>
      <c r="T1593">
        <v>9486</v>
      </c>
      <c r="U1593">
        <v>7415</v>
      </c>
      <c r="V1593" s="15">
        <f>R1593+S1593+T1593+U1593</f>
        <v>35190</v>
      </c>
      <c r="W1593" t="s">
        <v>3639</v>
      </c>
      <c r="X1593">
        <v>1</v>
      </c>
      <c r="Y1593">
        <v>0.51304111819785503</v>
      </c>
      <c r="Z1593">
        <v>309</v>
      </c>
      <c r="AA1593">
        <v>701</v>
      </c>
      <c r="AB1593">
        <v>463</v>
      </c>
      <c r="AC1593">
        <v>9722</v>
      </c>
      <c r="AD1593">
        <v>9181</v>
      </c>
      <c r="AE1593">
        <v>9415</v>
      </c>
      <c r="AF1593">
        <v>8527</v>
      </c>
      <c r="AG1593" s="2" t="b">
        <f>EXACT(A1593,W1593)</f>
        <v>1</v>
      </c>
      <c r="AH1593">
        <f>AC1593+AD1593+AE1593+AF1593</f>
        <v>36845</v>
      </c>
      <c r="AI1593">
        <f>AH1593-V1593</f>
        <v>1655</v>
      </c>
      <c r="AJ1593">
        <f>Z1593/(Z1593+AA1593+AB1593)</f>
        <v>0.20977596741344195</v>
      </c>
      <c r="AK1593">
        <f>AA1593/(AA1593+AB1593+Z1593)</f>
        <v>0.47589952477936187</v>
      </c>
      <c r="AL1593">
        <f>AB1593/(AB1593+Z1593+AA1593)</f>
        <v>0.31432450780719617</v>
      </c>
      <c r="AM1593">
        <f>AI1593/AH1593</f>
        <v>4.491789930791152E-2</v>
      </c>
      <c r="AN1593">
        <f>(AC1593+AD1593)-(R1593+S1593)</f>
        <v>614</v>
      </c>
      <c r="AO1593">
        <f>(AE1593+AF1593)-(T1593+U1593)</f>
        <v>1041</v>
      </c>
      <c r="AP1593">
        <f>AN1593/(AN1593+AO1593)</f>
        <v>0.37099697885196375</v>
      </c>
      <c r="AQ1593">
        <f>Z1593-M1593</f>
        <v>66</v>
      </c>
      <c r="AR1593">
        <f>AA1593-L1593</f>
        <v>-131</v>
      </c>
      <c r="AS1593">
        <f>AB1593-N1593</f>
        <v>47</v>
      </c>
    </row>
    <row r="1594" spans="1:45" x14ac:dyDescent="0.25">
      <c r="A1594" t="s">
        <v>4276</v>
      </c>
      <c r="B1594">
        <v>65</v>
      </c>
      <c r="C1594">
        <v>4</v>
      </c>
      <c r="D1594">
        <v>6.15384615384615E-2</v>
      </c>
      <c r="E1594">
        <v>34</v>
      </c>
      <c r="F1594">
        <v>2</v>
      </c>
      <c r="G1594">
        <v>25</v>
      </c>
      <c r="H1594">
        <v>0.54838709677418995</v>
      </c>
      <c r="I1594">
        <v>3.22580645161199E-2</v>
      </c>
      <c r="J1594">
        <v>0.4032258064516101</v>
      </c>
      <c r="K1594">
        <v>0.64399318689583396</v>
      </c>
      <c r="L1594">
        <v>584</v>
      </c>
      <c r="M1594">
        <v>45</v>
      </c>
      <c r="N1594">
        <v>92</v>
      </c>
      <c r="O1594">
        <v>0.80998613037447897</v>
      </c>
      <c r="P1594">
        <v>6.24133148404993E-2</v>
      </c>
      <c r="Q1594">
        <v>0.12760055478502</v>
      </c>
      <c r="R1594">
        <v>14407</v>
      </c>
      <c r="S1594">
        <v>14706</v>
      </c>
      <c r="T1594">
        <v>8665</v>
      </c>
      <c r="U1594">
        <v>7429</v>
      </c>
      <c r="V1594" s="15">
        <f>R1594+S1594+T1594+U1594</f>
        <v>45207</v>
      </c>
      <c r="W1594" t="s">
        <v>4276</v>
      </c>
      <c r="X1594">
        <v>1</v>
      </c>
      <c r="Y1594">
        <v>0.63435710567412795</v>
      </c>
      <c r="Z1594">
        <v>260</v>
      </c>
      <c r="AA1594">
        <v>607</v>
      </c>
      <c r="AB1594">
        <v>142</v>
      </c>
      <c r="AC1594">
        <v>15285</v>
      </c>
      <c r="AD1594">
        <v>15180</v>
      </c>
      <c r="AE1594">
        <v>8651</v>
      </c>
      <c r="AF1594">
        <v>8909</v>
      </c>
      <c r="AG1594" s="2" t="b">
        <f>EXACT(A1594,W1594)</f>
        <v>1</v>
      </c>
      <c r="AH1594">
        <f>AC1594+AD1594+AE1594+AF1594</f>
        <v>48025</v>
      </c>
      <c r="AI1594">
        <f>AH1594-V1594</f>
        <v>2818</v>
      </c>
      <c r="AJ1594">
        <f>Z1594/(Z1594+AA1594+AB1594)</f>
        <v>0.25768087215064422</v>
      </c>
      <c r="AK1594">
        <f>AA1594/(AA1594+AB1594+Z1594)</f>
        <v>0.60158572844400393</v>
      </c>
      <c r="AL1594">
        <f>AB1594/(AB1594+Z1594+AA1594)</f>
        <v>0.14073339940535184</v>
      </c>
      <c r="AM1594">
        <f>AI1594/AH1594</f>
        <v>5.8677771993753257E-2</v>
      </c>
      <c r="AN1594">
        <f>(AC1594+AD1594)-(R1594+S1594)</f>
        <v>1352</v>
      </c>
      <c r="AO1594">
        <f>(AE1594+AF1594)-(T1594+U1594)</f>
        <v>1466</v>
      </c>
      <c r="AP1594">
        <f>AN1594/(AN1594+AO1594)</f>
        <v>0.47977288857345635</v>
      </c>
      <c r="AQ1594">
        <f>Z1594-M1594</f>
        <v>215</v>
      </c>
      <c r="AR1594">
        <f>AA1594-L1594</f>
        <v>23</v>
      </c>
      <c r="AS1594">
        <f>AB1594-N1594</f>
        <v>50</v>
      </c>
    </row>
    <row r="1595" spans="1:45" x14ac:dyDescent="0.25">
      <c r="A1595" t="s">
        <v>4372</v>
      </c>
      <c r="B1595">
        <v>65</v>
      </c>
      <c r="C1595">
        <v>5</v>
      </c>
      <c r="D1595">
        <v>7.69230769230769E-2</v>
      </c>
      <c r="E1595">
        <v>10</v>
      </c>
      <c r="F1595">
        <v>11</v>
      </c>
      <c r="G1595">
        <v>39</v>
      </c>
      <c r="H1595">
        <v>0.16393442622949994</v>
      </c>
      <c r="I1595">
        <v>0.18032786885244989</v>
      </c>
      <c r="J1595">
        <v>0.63934426229508001</v>
      </c>
      <c r="K1595">
        <v>0.354206882351427</v>
      </c>
      <c r="L1595">
        <v>821</v>
      </c>
      <c r="M1595">
        <v>617</v>
      </c>
      <c r="N1595">
        <v>1254</v>
      </c>
      <c r="O1595">
        <v>0.30497771173848398</v>
      </c>
      <c r="P1595">
        <v>0.22919762258543799</v>
      </c>
      <c r="Q1595">
        <v>0.465824665676077</v>
      </c>
      <c r="R1595">
        <v>7861</v>
      </c>
      <c r="S1595">
        <v>5901</v>
      </c>
      <c r="T1595">
        <v>14774</v>
      </c>
      <c r="U1595">
        <v>10317</v>
      </c>
      <c r="V1595" s="15">
        <f>R1595+S1595+T1595+U1595</f>
        <v>38853</v>
      </c>
      <c r="W1595" t="s">
        <v>4372</v>
      </c>
      <c r="X1595">
        <v>1</v>
      </c>
      <c r="Y1595">
        <v>0.35136133755166998</v>
      </c>
      <c r="Z1595">
        <v>687</v>
      </c>
      <c r="AA1595">
        <v>876</v>
      </c>
      <c r="AB1595">
        <v>1363</v>
      </c>
      <c r="AC1595">
        <v>8561</v>
      </c>
      <c r="AD1595">
        <v>6654</v>
      </c>
      <c r="AE1595">
        <v>15870</v>
      </c>
      <c r="AF1595">
        <v>12218</v>
      </c>
      <c r="AG1595" s="2" t="b">
        <f>EXACT(A1595,W1595)</f>
        <v>1</v>
      </c>
      <c r="AH1595">
        <f>AC1595+AD1595+AE1595+AF1595</f>
        <v>43303</v>
      </c>
      <c r="AI1595">
        <f>AH1595-V1595</f>
        <v>4450</v>
      </c>
      <c r="AJ1595">
        <f>Z1595/(Z1595+AA1595+AB1595)</f>
        <v>0.23479152426520847</v>
      </c>
      <c r="AK1595">
        <f>AA1595/(AA1595+AB1595+Z1595)</f>
        <v>0.2993848257006152</v>
      </c>
      <c r="AL1595">
        <f>AB1595/(AB1595+Z1595+AA1595)</f>
        <v>0.46582365003417636</v>
      </c>
      <c r="AM1595">
        <f>AI1595/AH1595</f>
        <v>0.10276424266217121</v>
      </c>
      <c r="AN1595">
        <f>(AC1595+AD1595)-(R1595+S1595)</f>
        <v>1453</v>
      </c>
      <c r="AO1595">
        <f>(AE1595+AF1595)-(T1595+U1595)</f>
        <v>2997</v>
      </c>
      <c r="AP1595">
        <f>AN1595/(AN1595+AO1595)</f>
        <v>0.32651685393258428</v>
      </c>
      <c r="AQ1595">
        <f>Z1595-M1595</f>
        <v>70</v>
      </c>
      <c r="AR1595">
        <f>AA1595-L1595</f>
        <v>55</v>
      </c>
      <c r="AS1595">
        <f>AB1595-N1595</f>
        <v>109</v>
      </c>
    </row>
    <row r="1596" spans="1:45" x14ac:dyDescent="0.25">
      <c r="A1596" t="s">
        <v>4461</v>
      </c>
      <c r="B1596">
        <v>65</v>
      </c>
      <c r="C1596">
        <v>5</v>
      </c>
      <c r="D1596">
        <v>7.69230769230769E-2</v>
      </c>
      <c r="E1596">
        <v>22</v>
      </c>
      <c r="F1596">
        <v>4</v>
      </c>
      <c r="G1596">
        <v>34</v>
      </c>
      <c r="H1596">
        <v>0.36065573770491</v>
      </c>
      <c r="I1596">
        <v>6.5573770491800021E-2</v>
      </c>
      <c r="J1596">
        <v>0.55737704918032005</v>
      </c>
      <c r="K1596">
        <v>0.52742259850535</v>
      </c>
      <c r="L1596">
        <v>804</v>
      </c>
      <c r="M1596">
        <v>323</v>
      </c>
      <c r="N1596">
        <v>526</v>
      </c>
      <c r="O1596">
        <v>0.48638838475499002</v>
      </c>
      <c r="P1596">
        <v>0.195402298850574</v>
      </c>
      <c r="Q1596">
        <v>0.31820931639443401</v>
      </c>
      <c r="R1596">
        <v>11114</v>
      </c>
      <c r="S1596">
        <v>10129</v>
      </c>
      <c r="T1596">
        <v>9907</v>
      </c>
      <c r="U1596">
        <v>9127</v>
      </c>
      <c r="V1596" s="15">
        <f>R1596+S1596+T1596+U1596</f>
        <v>40277</v>
      </c>
      <c r="W1596" t="s">
        <v>4461</v>
      </c>
      <c r="X1596">
        <v>1</v>
      </c>
      <c r="Y1596">
        <v>0.52365530220140899</v>
      </c>
      <c r="Z1596">
        <v>603</v>
      </c>
      <c r="AA1596">
        <v>719</v>
      </c>
      <c r="AB1596">
        <v>479</v>
      </c>
      <c r="AC1596">
        <v>12088</v>
      </c>
      <c r="AD1596">
        <v>11842</v>
      </c>
      <c r="AE1596">
        <v>11115</v>
      </c>
      <c r="AF1596">
        <v>10653</v>
      </c>
      <c r="AG1596" s="2" t="b">
        <f>EXACT(A1596,W1596)</f>
        <v>1</v>
      </c>
      <c r="AH1596">
        <f>AC1596+AD1596+AE1596+AF1596</f>
        <v>45698</v>
      </c>
      <c r="AI1596">
        <f>AH1596-V1596</f>
        <v>5421</v>
      </c>
      <c r="AJ1596">
        <f>Z1596/(Z1596+AA1596+AB1596)</f>
        <v>0.33481399222654079</v>
      </c>
      <c r="AK1596">
        <f>AA1596/(AA1596+AB1596+Z1596)</f>
        <v>0.39922265408106605</v>
      </c>
      <c r="AL1596">
        <f>AB1596/(AB1596+Z1596+AA1596)</f>
        <v>0.2659633536923931</v>
      </c>
      <c r="AM1596">
        <f>AI1596/AH1596</f>
        <v>0.11862663573898201</v>
      </c>
      <c r="AN1596">
        <f>(AC1596+AD1596)-(R1596+S1596)</f>
        <v>2687</v>
      </c>
      <c r="AO1596">
        <f>(AE1596+AF1596)-(T1596+U1596)</f>
        <v>2734</v>
      </c>
      <c r="AP1596">
        <f>AN1596/(AN1596+AO1596)</f>
        <v>0.49566500645637335</v>
      </c>
      <c r="AQ1596">
        <f>Z1596-M1596</f>
        <v>280</v>
      </c>
      <c r="AR1596">
        <f>AA1596-L1596</f>
        <v>-85</v>
      </c>
      <c r="AS1596">
        <f>AB1596-N1596</f>
        <v>-47</v>
      </c>
    </row>
    <row r="1597" spans="1:45" x14ac:dyDescent="0.25">
      <c r="A1597" t="s">
        <v>4462</v>
      </c>
      <c r="B1597">
        <v>65</v>
      </c>
      <c r="C1597">
        <v>4</v>
      </c>
      <c r="D1597">
        <v>6.15384615384615E-2</v>
      </c>
      <c r="E1597">
        <v>21</v>
      </c>
      <c r="F1597">
        <v>8</v>
      </c>
      <c r="G1597">
        <v>32</v>
      </c>
      <c r="H1597">
        <v>0.3387096774193501</v>
      </c>
      <c r="I1597">
        <v>0.12903225806451002</v>
      </c>
      <c r="J1597">
        <v>0.51612903225806006</v>
      </c>
      <c r="K1597">
        <v>0.33569746209013601</v>
      </c>
      <c r="L1597">
        <v>943</v>
      </c>
      <c r="M1597">
        <v>557</v>
      </c>
      <c r="N1597">
        <v>1229</v>
      </c>
      <c r="O1597">
        <v>0.34554781971418103</v>
      </c>
      <c r="P1597">
        <v>0.204104067423964</v>
      </c>
      <c r="Q1597">
        <v>0.450348112861854</v>
      </c>
      <c r="R1597">
        <v>7338</v>
      </c>
      <c r="S1597">
        <v>5347</v>
      </c>
      <c r="T1597">
        <v>14563</v>
      </c>
      <c r="U1597">
        <v>10539</v>
      </c>
      <c r="V1597" s="15">
        <f>R1597+S1597+T1597+U1597</f>
        <v>37787</v>
      </c>
      <c r="W1597" t="s">
        <v>4462</v>
      </c>
      <c r="X1597">
        <v>1</v>
      </c>
      <c r="Y1597">
        <v>0.33084739442528199</v>
      </c>
      <c r="Z1597">
        <v>676</v>
      </c>
      <c r="AA1597">
        <v>985</v>
      </c>
      <c r="AB1597">
        <v>1404</v>
      </c>
      <c r="AC1597">
        <v>8139</v>
      </c>
      <c r="AD1597">
        <v>6057</v>
      </c>
      <c r="AE1597">
        <v>15886</v>
      </c>
      <c r="AF1597">
        <v>12826</v>
      </c>
      <c r="AG1597" s="2" t="b">
        <f>EXACT(A1597,W1597)</f>
        <v>1</v>
      </c>
      <c r="AH1597">
        <f>AC1597+AD1597+AE1597+AF1597</f>
        <v>42908</v>
      </c>
      <c r="AI1597">
        <f>AH1597-V1597</f>
        <v>5121</v>
      </c>
      <c r="AJ1597">
        <f>Z1597/(Z1597+AA1597+AB1597)</f>
        <v>0.22055464926590537</v>
      </c>
      <c r="AK1597">
        <f>AA1597/(AA1597+AB1597+Z1597)</f>
        <v>0.32137030995106036</v>
      </c>
      <c r="AL1597">
        <f>AB1597/(AB1597+Z1597+AA1597)</f>
        <v>0.45807504078303424</v>
      </c>
      <c r="AM1597">
        <f>AI1597/AH1597</f>
        <v>0.11934837326372705</v>
      </c>
      <c r="AN1597">
        <f>(AC1597+AD1597)-(R1597+S1597)</f>
        <v>1511</v>
      </c>
      <c r="AO1597">
        <f>(AE1597+AF1597)-(T1597+U1597)</f>
        <v>3610</v>
      </c>
      <c r="AP1597">
        <f>AN1597/(AN1597+AO1597)</f>
        <v>0.29505955867994532</v>
      </c>
      <c r="AQ1597">
        <f>Z1597-M1597</f>
        <v>119</v>
      </c>
      <c r="AR1597">
        <f>AA1597-L1597</f>
        <v>42</v>
      </c>
      <c r="AS1597">
        <f>AB1597-N1597</f>
        <v>175</v>
      </c>
    </row>
    <row r="1598" spans="1:45" x14ac:dyDescent="0.25">
      <c r="A1598" t="s">
        <v>4617</v>
      </c>
      <c r="B1598">
        <v>65</v>
      </c>
      <c r="C1598">
        <v>3</v>
      </c>
      <c r="D1598">
        <v>4.6153846153846101E-2</v>
      </c>
      <c r="E1598">
        <v>9</v>
      </c>
      <c r="F1598">
        <v>12</v>
      </c>
      <c r="G1598">
        <v>41</v>
      </c>
      <c r="H1598">
        <v>0.14285714285713991</v>
      </c>
      <c r="I1598">
        <v>0.19047619047619002</v>
      </c>
      <c r="J1598">
        <v>0.65079365079365004</v>
      </c>
      <c r="K1598">
        <v>0.37309256032525401</v>
      </c>
      <c r="L1598">
        <v>931</v>
      </c>
      <c r="M1598">
        <v>464</v>
      </c>
      <c r="N1598">
        <v>1080</v>
      </c>
      <c r="O1598">
        <v>0.37616161616161597</v>
      </c>
      <c r="P1598">
        <v>0.18747474747474699</v>
      </c>
      <c r="Q1598">
        <v>0.43636363636363601</v>
      </c>
      <c r="R1598">
        <v>8210</v>
      </c>
      <c r="S1598">
        <v>5922</v>
      </c>
      <c r="T1598">
        <v>13193</v>
      </c>
      <c r="U1598">
        <v>10553</v>
      </c>
      <c r="V1598" s="15">
        <f>R1598+S1598+T1598+U1598</f>
        <v>37878</v>
      </c>
      <c r="W1598" t="s">
        <v>4617</v>
      </c>
      <c r="X1598">
        <v>1</v>
      </c>
      <c r="Y1598">
        <v>0.36518588451430101</v>
      </c>
      <c r="Z1598">
        <v>479</v>
      </c>
      <c r="AA1598">
        <v>862</v>
      </c>
      <c r="AB1598">
        <v>1133</v>
      </c>
      <c r="AC1598">
        <v>7986</v>
      </c>
      <c r="AD1598">
        <v>6326</v>
      </c>
      <c r="AE1598">
        <v>13211</v>
      </c>
      <c r="AF1598">
        <v>11668</v>
      </c>
      <c r="AG1598" s="2" t="b">
        <f>EXACT(A1598,W1598)</f>
        <v>1</v>
      </c>
      <c r="AH1598">
        <f>AC1598+AD1598+AE1598+AF1598</f>
        <v>39191</v>
      </c>
      <c r="AI1598">
        <f>AH1598-V1598</f>
        <v>1313</v>
      </c>
      <c r="AJ1598">
        <f>Z1598/(Z1598+AA1598+AB1598)</f>
        <v>0.19361358124494746</v>
      </c>
      <c r="AK1598">
        <f>AA1598/(AA1598+AB1598+Z1598)</f>
        <v>0.34842360549717055</v>
      </c>
      <c r="AL1598">
        <f>AB1598/(AB1598+Z1598+AA1598)</f>
        <v>0.45796281325788196</v>
      </c>
      <c r="AM1598">
        <f>AI1598/AH1598</f>
        <v>3.350258988032967E-2</v>
      </c>
      <c r="AN1598">
        <f>(AC1598+AD1598)-(R1598+S1598)</f>
        <v>180</v>
      </c>
      <c r="AO1598">
        <f>(AE1598+AF1598)-(T1598+U1598)</f>
        <v>1133</v>
      </c>
      <c r="AP1598">
        <f>AN1598/(AN1598+AO1598)</f>
        <v>0.13709063214013709</v>
      </c>
      <c r="AQ1598">
        <f>Z1598-M1598</f>
        <v>15</v>
      </c>
      <c r="AR1598">
        <f>AA1598-L1598</f>
        <v>-69</v>
      </c>
      <c r="AS1598">
        <f>AB1598-N1598</f>
        <v>53</v>
      </c>
    </row>
    <row r="1599" spans="1:45" x14ac:dyDescent="0.25">
      <c r="A1599" t="s">
        <v>4723</v>
      </c>
      <c r="B1599">
        <v>65</v>
      </c>
      <c r="C1599">
        <v>4</v>
      </c>
      <c r="D1599">
        <v>6.15384615384615E-2</v>
      </c>
      <c r="E1599">
        <v>7</v>
      </c>
      <c r="F1599">
        <v>9</v>
      </c>
      <c r="G1599">
        <v>45</v>
      </c>
      <c r="H1599">
        <v>0.11290322580644996</v>
      </c>
      <c r="I1599">
        <v>0.14516129032258007</v>
      </c>
      <c r="J1599">
        <v>0.72580645161289992</v>
      </c>
      <c r="K1599">
        <v>0.37312675303859999</v>
      </c>
      <c r="L1599">
        <v>893</v>
      </c>
      <c r="M1599">
        <v>440</v>
      </c>
      <c r="N1599">
        <v>1131</v>
      </c>
      <c r="O1599">
        <v>0.362418831168831</v>
      </c>
      <c r="P1599">
        <v>0.17857142857142799</v>
      </c>
      <c r="Q1599">
        <v>0.45900974025974001</v>
      </c>
      <c r="R1599">
        <v>8099</v>
      </c>
      <c r="S1599">
        <v>5869</v>
      </c>
      <c r="T1599">
        <v>13088</v>
      </c>
      <c r="U1599">
        <v>10379</v>
      </c>
      <c r="V1599" s="15">
        <f>R1599+S1599+T1599+U1599</f>
        <v>37435</v>
      </c>
      <c r="W1599" t="s">
        <v>4723</v>
      </c>
      <c r="X1599">
        <v>1</v>
      </c>
      <c r="Y1599">
        <v>0.36479447109185598</v>
      </c>
      <c r="Z1599">
        <v>458</v>
      </c>
      <c r="AA1599">
        <v>813</v>
      </c>
      <c r="AB1599">
        <v>1195</v>
      </c>
      <c r="AC1599">
        <v>7877</v>
      </c>
      <c r="AD1599">
        <v>6269</v>
      </c>
      <c r="AE1599">
        <v>13105</v>
      </c>
      <c r="AF1599">
        <v>11527</v>
      </c>
      <c r="AG1599" s="2" t="b">
        <f>EXACT(A1599,W1599)</f>
        <v>1</v>
      </c>
      <c r="AH1599">
        <f>AC1599+AD1599+AE1599+AF1599</f>
        <v>38778</v>
      </c>
      <c r="AI1599">
        <f>AH1599-V1599</f>
        <v>1343</v>
      </c>
      <c r="AJ1599">
        <f>Z1599/(Z1599+AA1599+AB1599)</f>
        <v>0.18572587185725872</v>
      </c>
      <c r="AK1599">
        <f>AA1599/(AA1599+AB1599+Z1599)</f>
        <v>0.32968369829683697</v>
      </c>
      <c r="AL1599">
        <f>AB1599/(AB1599+Z1599+AA1599)</f>
        <v>0.48459042984590428</v>
      </c>
      <c r="AM1599">
        <f>AI1599/AH1599</f>
        <v>3.4633039352210016E-2</v>
      </c>
      <c r="AN1599">
        <f>(AC1599+AD1599)-(R1599+S1599)</f>
        <v>178</v>
      </c>
      <c r="AO1599">
        <f>(AE1599+AF1599)-(T1599+U1599)</f>
        <v>1165</v>
      </c>
      <c r="AP1599">
        <f>AN1599/(AN1599+AO1599)</f>
        <v>0.1325390915860015</v>
      </c>
      <c r="AQ1599">
        <f>Z1599-M1599</f>
        <v>18</v>
      </c>
      <c r="AR1599">
        <f>AA1599-L1599</f>
        <v>-80</v>
      </c>
      <c r="AS1599">
        <f>AB1599-N1599</f>
        <v>64</v>
      </c>
    </row>
    <row r="1600" spans="1:45" x14ac:dyDescent="0.25">
      <c r="A1600" t="s">
        <v>4907</v>
      </c>
      <c r="B1600">
        <v>65</v>
      </c>
      <c r="C1600">
        <v>4</v>
      </c>
      <c r="D1600">
        <v>6.15384615384615E-2</v>
      </c>
      <c r="E1600">
        <v>40</v>
      </c>
      <c r="F1600">
        <v>10</v>
      </c>
      <c r="G1600">
        <v>11</v>
      </c>
      <c r="H1600">
        <v>0.64516129032258007</v>
      </c>
      <c r="I1600">
        <v>0.16129032258063991</v>
      </c>
      <c r="J1600">
        <v>0.17741935483869997</v>
      </c>
      <c r="K1600">
        <v>0.49258990568970801</v>
      </c>
      <c r="L1600">
        <v>907</v>
      </c>
      <c r="M1600">
        <v>292</v>
      </c>
      <c r="N1600">
        <v>408</v>
      </c>
      <c r="O1600">
        <v>0.56440572495332897</v>
      </c>
      <c r="P1600">
        <v>0.18170504044803901</v>
      </c>
      <c r="Q1600">
        <v>0.253889234598631</v>
      </c>
      <c r="R1600">
        <v>9542</v>
      </c>
      <c r="S1600">
        <v>9470</v>
      </c>
      <c r="T1600">
        <v>10418</v>
      </c>
      <c r="U1600">
        <v>9166</v>
      </c>
      <c r="V1600" s="15">
        <f>R1600+S1600+T1600+U1600</f>
        <v>38596</v>
      </c>
      <c r="W1600" t="s">
        <v>4907</v>
      </c>
      <c r="X1600">
        <v>1</v>
      </c>
      <c r="Y1600">
        <v>0.49069132584048503</v>
      </c>
      <c r="Z1600">
        <v>348</v>
      </c>
      <c r="AA1600">
        <v>890</v>
      </c>
      <c r="AB1600">
        <v>467</v>
      </c>
      <c r="AC1600">
        <v>10049</v>
      </c>
      <c r="AD1600">
        <v>9903</v>
      </c>
      <c r="AE1600">
        <v>10579</v>
      </c>
      <c r="AF1600">
        <v>10130</v>
      </c>
      <c r="AG1600" s="2" t="b">
        <f>EXACT(A1600,W1600)</f>
        <v>1</v>
      </c>
      <c r="AH1600">
        <f>AC1600+AD1600+AE1600+AF1600</f>
        <v>40661</v>
      </c>
      <c r="AI1600">
        <f>AH1600-V1600</f>
        <v>2065</v>
      </c>
      <c r="AJ1600">
        <f>Z1600/(Z1600+AA1600+AB1600)</f>
        <v>0.20410557184750733</v>
      </c>
      <c r="AK1600">
        <f>AA1600/(AA1600+AB1600+Z1600)</f>
        <v>0.52199413489736068</v>
      </c>
      <c r="AL1600">
        <f>AB1600/(AB1600+Z1600+AA1600)</f>
        <v>0.27390029325513199</v>
      </c>
      <c r="AM1600">
        <f>AI1600/AH1600</f>
        <v>5.078576522958117E-2</v>
      </c>
      <c r="AN1600">
        <f>(AC1600+AD1600)-(R1600+S1600)</f>
        <v>940</v>
      </c>
      <c r="AO1600">
        <f>(AE1600+AF1600)-(T1600+U1600)</f>
        <v>1125</v>
      </c>
      <c r="AP1600">
        <f>AN1600/(AN1600+AO1600)</f>
        <v>0.4552058111380145</v>
      </c>
      <c r="AQ1600">
        <f>Z1600-M1600</f>
        <v>56</v>
      </c>
      <c r="AR1600">
        <f>AA1600-L1600</f>
        <v>-17</v>
      </c>
      <c r="AS1600">
        <f>AB1600-N1600</f>
        <v>59</v>
      </c>
    </row>
    <row r="1601" spans="1:45" x14ac:dyDescent="0.25">
      <c r="A1601" t="s">
        <v>4978</v>
      </c>
      <c r="B1601">
        <v>65</v>
      </c>
      <c r="C1601">
        <v>2</v>
      </c>
      <c r="D1601">
        <v>3.0769230769230702E-2</v>
      </c>
      <c r="E1601">
        <v>14</v>
      </c>
      <c r="F1601">
        <v>10</v>
      </c>
      <c r="G1601">
        <v>39</v>
      </c>
      <c r="H1601">
        <v>0.21875</v>
      </c>
      <c r="I1601">
        <v>0.15625</v>
      </c>
      <c r="J1601">
        <v>0.609375</v>
      </c>
      <c r="K1601">
        <v>0.34586367684811598</v>
      </c>
      <c r="L1601">
        <v>890</v>
      </c>
      <c r="M1601">
        <v>636</v>
      </c>
      <c r="N1601">
        <v>1250</v>
      </c>
      <c r="O1601">
        <v>0.32060518731988402</v>
      </c>
      <c r="P1601">
        <v>0.22910662824207401</v>
      </c>
      <c r="Q1601">
        <v>0.45028818443803997</v>
      </c>
      <c r="R1601">
        <v>7577</v>
      </c>
      <c r="S1601">
        <v>5626</v>
      </c>
      <c r="T1601">
        <v>14565</v>
      </c>
      <c r="U1601">
        <v>10406</v>
      </c>
      <c r="V1601" s="15">
        <f>R1601+S1601+T1601+U1601</f>
        <v>38174</v>
      </c>
      <c r="W1601" t="s">
        <v>4978</v>
      </c>
      <c r="X1601">
        <v>1</v>
      </c>
      <c r="Y1601">
        <v>0.34068136272545002</v>
      </c>
      <c r="Z1601">
        <v>662</v>
      </c>
      <c r="AA1601">
        <v>896</v>
      </c>
      <c r="AB1601">
        <v>1314</v>
      </c>
      <c r="AC1601">
        <v>7861</v>
      </c>
      <c r="AD1601">
        <v>6079</v>
      </c>
      <c r="AE1601">
        <v>15177</v>
      </c>
      <c r="AF1601">
        <v>11801</v>
      </c>
      <c r="AG1601" s="2" t="b">
        <f>EXACT(A1601,W1601)</f>
        <v>1</v>
      </c>
      <c r="AH1601">
        <f>AC1601+AD1601+AE1601+AF1601</f>
        <v>40918</v>
      </c>
      <c r="AI1601">
        <f>AH1601-V1601</f>
        <v>2744</v>
      </c>
      <c r="AJ1601">
        <f>Z1601/(Z1601+AA1601+AB1601)</f>
        <v>0.23050139275766016</v>
      </c>
      <c r="AK1601">
        <f>AA1601/(AA1601+AB1601+Z1601)</f>
        <v>0.31197771587743733</v>
      </c>
      <c r="AL1601">
        <f>AB1601/(AB1601+Z1601+AA1601)</f>
        <v>0.45752089136490248</v>
      </c>
      <c r="AM1601">
        <f>AI1601/AH1601</f>
        <v>6.7060951170633945E-2</v>
      </c>
      <c r="AN1601">
        <f>(AC1601+AD1601)-(R1601+S1601)</f>
        <v>737</v>
      </c>
      <c r="AO1601">
        <f>(AE1601+AF1601)-(T1601+U1601)</f>
        <v>2007</v>
      </c>
      <c r="AP1601">
        <f>AN1601/(AN1601+AO1601)</f>
        <v>0.26858600583090381</v>
      </c>
      <c r="AQ1601">
        <f>Z1601-M1601</f>
        <v>26</v>
      </c>
      <c r="AR1601">
        <f>AA1601-L1601</f>
        <v>6</v>
      </c>
      <c r="AS1601">
        <f>AB1601-N1601</f>
        <v>64</v>
      </c>
    </row>
    <row r="1602" spans="1:45" x14ac:dyDescent="0.25">
      <c r="A1602" t="s">
        <v>5045</v>
      </c>
      <c r="B1602">
        <v>65</v>
      </c>
      <c r="C1602">
        <v>3</v>
      </c>
      <c r="D1602">
        <v>4.6153846153846101E-2</v>
      </c>
      <c r="E1602">
        <v>31</v>
      </c>
      <c r="F1602">
        <v>5</v>
      </c>
      <c r="G1602">
        <v>26</v>
      </c>
      <c r="H1602">
        <v>0.49206349206349009</v>
      </c>
      <c r="I1602">
        <v>7.9365079365069979E-2</v>
      </c>
      <c r="J1602">
        <v>0.4126984126984099</v>
      </c>
      <c r="K1602">
        <v>0.50129314894964605</v>
      </c>
      <c r="L1602">
        <v>845</v>
      </c>
      <c r="M1602">
        <v>174</v>
      </c>
      <c r="N1602">
        <v>518</v>
      </c>
      <c r="O1602">
        <v>0.54977228366948605</v>
      </c>
      <c r="P1602">
        <v>0.113207547169811</v>
      </c>
      <c r="Q1602">
        <v>0.33702016916070199</v>
      </c>
      <c r="R1602">
        <v>10087</v>
      </c>
      <c r="S1602">
        <v>8908</v>
      </c>
      <c r="T1602">
        <v>10465</v>
      </c>
      <c r="U1602">
        <v>8432</v>
      </c>
      <c r="V1602" s="15">
        <f>R1602+S1602+T1602+U1602</f>
        <v>37892</v>
      </c>
      <c r="W1602" t="s">
        <v>5045</v>
      </c>
      <c r="X1602">
        <v>1</v>
      </c>
      <c r="Y1602">
        <v>0.49342882635221402</v>
      </c>
      <c r="Z1602">
        <v>211</v>
      </c>
      <c r="AA1602">
        <v>801</v>
      </c>
      <c r="AB1602">
        <v>600</v>
      </c>
      <c r="AC1602">
        <v>10392</v>
      </c>
      <c r="AD1602">
        <v>10070</v>
      </c>
      <c r="AE1602">
        <v>10862</v>
      </c>
      <c r="AF1602">
        <v>10145</v>
      </c>
      <c r="AG1602" s="2" t="b">
        <f>EXACT(A1602,W1602)</f>
        <v>1</v>
      </c>
      <c r="AH1602">
        <f>AC1602+AD1602+AE1602+AF1602</f>
        <v>41469</v>
      </c>
      <c r="AI1602">
        <f>AH1602-V1602</f>
        <v>3577</v>
      </c>
      <c r="AJ1602">
        <f>Z1602/(Z1602+AA1602+AB1602)</f>
        <v>0.13089330024813894</v>
      </c>
      <c r="AK1602">
        <f>AA1602/(AA1602+AB1602+Z1602)</f>
        <v>0.49689826302729528</v>
      </c>
      <c r="AL1602">
        <f>AB1602/(AB1602+Z1602+AA1602)</f>
        <v>0.37220843672456577</v>
      </c>
      <c r="AM1602">
        <f>AI1602/AH1602</f>
        <v>8.6257204176613853E-2</v>
      </c>
      <c r="AN1602">
        <f>(AC1602+AD1602)-(R1602+S1602)</f>
        <v>1467</v>
      </c>
      <c r="AO1602">
        <f>(AE1602+AF1602)-(T1602+U1602)</f>
        <v>2110</v>
      </c>
      <c r="AP1602">
        <f>AN1602/(AN1602+AO1602)</f>
        <v>0.41012021246854907</v>
      </c>
      <c r="AQ1602">
        <f>Z1602-M1602</f>
        <v>37</v>
      </c>
      <c r="AR1602">
        <f>AA1602-L1602</f>
        <v>-44</v>
      </c>
      <c r="AS1602">
        <f>AB1602-N1602</f>
        <v>82</v>
      </c>
    </row>
    <row r="1603" spans="1:45" x14ac:dyDescent="0.25">
      <c r="A1603" t="s">
        <v>5087</v>
      </c>
      <c r="B1603">
        <v>65</v>
      </c>
      <c r="C1603">
        <v>2</v>
      </c>
      <c r="D1603">
        <v>3.0769230769230702E-2</v>
      </c>
      <c r="E1603">
        <v>48</v>
      </c>
      <c r="F1603">
        <v>6</v>
      </c>
      <c r="G1603">
        <v>9</v>
      </c>
      <c r="H1603">
        <v>0.75</v>
      </c>
      <c r="I1603">
        <v>9.375E-2</v>
      </c>
      <c r="J1603">
        <v>0.140625</v>
      </c>
      <c r="K1603">
        <v>0.58658024246789098</v>
      </c>
      <c r="L1603">
        <v>904</v>
      </c>
      <c r="M1603">
        <v>122</v>
      </c>
      <c r="N1603">
        <v>129</v>
      </c>
      <c r="O1603">
        <v>0.78268398268398198</v>
      </c>
      <c r="P1603">
        <v>0.105627705627705</v>
      </c>
      <c r="Q1603">
        <v>0.111688311688311</v>
      </c>
      <c r="R1603">
        <v>12375</v>
      </c>
      <c r="S1603">
        <v>12059</v>
      </c>
      <c r="T1603">
        <v>9747</v>
      </c>
      <c r="U1603">
        <v>7474</v>
      </c>
      <c r="V1603" s="15">
        <f>R1603+S1603+T1603+U1603</f>
        <v>41655</v>
      </c>
      <c r="W1603" t="s">
        <v>5087</v>
      </c>
      <c r="X1603">
        <v>1</v>
      </c>
      <c r="Y1603">
        <v>0.58438546766297295</v>
      </c>
      <c r="Z1603">
        <v>155</v>
      </c>
      <c r="AA1603">
        <v>799</v>
      </c>
      <c r="AB1603">
        <v>131</v>
      </c>
      <c r="AC1603">
        <v>12444</v>
      </c>
      <c r="AD1603">
        <v>12504</v>
      </c>
      <c r="AE1603">
        <v>9429</v>
      </c>
      <c r="AF1603">
        <v>8314</v>
      </c>
      <c r="AG1603" s="2" t="b">
        <f>EXACT(A1603,W1603)</f>
        <v>1</v>
      </c>
      <c r="AH1603">
        <f>AC1603+AD1603+AE1603+AF1603</f>
        <v>42691</v>
      </c>
      <c r="AI1603">
        <f>AH1603-V1603</f>
        <v>1036</v>
      </c>
      <c r="AJ1603">
        <f>Z1603/(Z1603+AA1603+AB1603)</f>
        <v>0.14285714285714285</v>
      </c>
      <c r="AK1603">
        <f>AA1603/(AA1603+AB1603+Z1603)</f>
        <v>0.73640552995391706</v>
      </c>
      <c r="AL1603">
        <f>AB1603/(AB1603+Z1603+AA1603)</f>
        <v>0.12073732718894009</v>
      </c>
      <c r="AM1603">
        <f>AI1603/AH1603</f>
        <v>2.4267409992738517E-2</v>
      </c>
      <c r="AN1603">
        <f>(AC1603+AD1603)-(R1603+S1603)</f>
        <v>514</v>
      </c>
      <c r="AO1603">
        <f>(AE1603+AF1603)-(T1603+U1603)</f>
        <v>522</v>
      </c>
      <c r="AP1603">
        <f>AN1603/(AN1603+AO1603)</f>
        <v>0.49613899613899615</v>
      </c>
      <c r="AQ1603">
        <f>Z1603-M1603</f>
        <v>33</v>
      </c>
      <c r="AR1603">
        <f>AA1603-L1603</f>
        <v>-105</v>
      </c>
      <c r="AS1603">
        <f>AB1603-N1603</f>
        <v>2</v>
      </c>
    </row>
    <row r="1604" spans="1:45" x14ac:dyDescent="0.25">
      <c r="A1604" t="s">
        <v>5561</v>
      </c>
      <c r="B1604">
        <v>65</v>
      </c>
      <c r="C1604">
        <v>2</v>
      </c>
      <c r="D1604">
        <v>3.0769230769230702E-2</v>
      </c>
      <c r="E1604">
        <v>11</v>
      </c>
      <c r="F1604">
        <v>9</v>
      </c>
      <c r="G1604">
        <v>43</v>
      </c>
      <c r="H1604">
        <v>0.171875</v>
      </c>
      <c r="I1604">
        <v>0.140625</v>
      </c>
      <c r="J1604">
        <v>0.671875</v>
      </c>
      <c r="K1604">
        <v>0.38698655574537599</v>
      </c>
      <c r="L1604">
        <v>916</v>
      </c>
      <c r="M1604">
        <v>753</v>
      </c>
      <c r="N1604">
        <v>1104</v>
      </c>
      <c r="O1604">
        <v>0.33032816444284102</v>
      </c>
      <c r="P1604">
        <v>0.271547060944825</v>
      </c>
      <c r="Q1604">
        <v>0.39812477461233298</v>
      </c>
      <c r="R1604">
        <v>8428</v>
      </c>
      <c r="S1604">
        <v>7202</v>
      </c>
      <c r="T1604">
        <v>13780</v>
      </c>
      <c r="U1604">
        <v>10979</v>
      </c>
      <c r="V1604" s="15">
        <f>R1604+S1604+T1604+U1604</f>
        <v>40389</v>
      </c>
      <c r="W1604" t="s">
        <v>5561</v>
      </c>
      <c r="X1604">
        <v>1</v>
      </c>
      <c r="Y1604">
        <v>0.38732040380346</v>
      </c>
      <c r="Z1604">
        <v>975</v>
      </c>
      <c r="AA1604">
        <v>791</v>
      </c>
      <c r="AB1604">
        <v>1265</v>
      </c>
      <c r="AC1604">
        <v>8642</v>
      </c>
      <c r="AD1604">
        <v>9851</v>
      </c>
      <c r="AE1604">
        <v>13201</v>
      </c>
      <c r="AF1604">
        <v>16052</v>
      </c>
      <c r="AG1604" s="2" t="b">
        <f>EXACT(A1604,W1604)</f>
        <v>1</v>
      </c>
      <c r="AH1604">
        <f>AC1604+AD1604+AE1604+AF1604</f>
        <v>47746</v>
      </c>
      <c r="AI1604">
        <f>AH1604-V1604</f>
        <v>7357</v>
      </c>
      <c r="AJ1604">
        <f>Z1604/(Z1604+AA1604+AB1604)</f>
        <v>0.32167601451666117</v>
      </c>
      <c r="AK1604">
        <f>AA1604/(AA1604+AB1604+Z1604)</f>
        <v>0.26096997690531176</v>
      </c>
      <c r="AL1604">
        <f>AB1604/(AB1604+Z1604+AA1604)</f>
        <v>0.41735400857802707</v>
      </c>
      <c r="AM1604">
        <f>AI1604/AH1604</f>
        <v>0.15408620617433921</v>
      </c>
      <c r="AN1604">
        <f>(AC1604+AD1604)-(R1604+S1604)</f>
        <v>2863</v>
      </c>
      <c r="AO1604">
        <f>(AE1604+AF1604)-(T1604+U1604)</f>
        <v>4494</v>
      </c>
      <c r="AP1604">
        <f>AN1604/(AN1604+AO1604)</f>
        <v>0.38915318744053284</v>
      </c>
      <c r="AQ1604">
        <f>Z1604-M1604</f>
        <v>222</v>
      </c>
      <c r="AR1604">
        <f>AA1604-L1604</f>
        <v>-125</v>
      </c>
      <c r="AS1604">
        <f>AB1604-N1604</f>
        <v>161</v>
      </c>
    </row>
    <row r="1605" spans="1:45" x14ac:dyDescent="0.25">
      <c r="A1605" t="s">
        <v>5995</v>
      </c>
      <c r="B1605">
        <v>65</v>
      </c>
      <c r="C1605">
        <v>2</v>
      </c>
      <c r="D1605">
        <v>3.0769230769230702E-2</v>
      </c>
      <c r="E1605">
        <v>17</v>
      </c>
      <c r="F1605">
        <v>12</v>
      </c>
      <c r="G1605">
        <v>34</v>
      </c>
      <c r="H1605">
        <v>0.265625</v>
      </c>
      <c r="I1605">
        <v>0.1875</v>
      </c>
      <c r="J1605">
        <v>0.53125</v>
      </c>
      <c r="K1605">
        <v>0.34229106233922602</v>
      </c>
      <c r="L1605">
        <v>836</v>
      </c>
      <c r="M1605">
        <v>564</v>
      </c>
      <c r="N1605">
        <v>1123</v>
      </c>
      <c r="O1605">
        <v>0.33135156559651202</v>
      </c>
      <c r="P1605">
        <v>0.22354340071343601</v>
      </c>
      <c r="Q1605">
        <v>0.445105033690051</v>
      </c>
      <c r="R1605">
        <v>7186</v>
      </c>
      <c r="S1605">
        <v>5322</v>
      </c>
      <c r="T1605">
        <v>13950</v>
      </c>
      <c r="U1605">
        <v>10084</v>
      </c>
      <c r="V1605" s="15">
        <f>R1605+S1605+T1605+U1605</f>
        <v>36542</v>
      </c>
      <c r="W1605" t="s">
        <v>5995</v>
      </c>
      <c r="X1605">
        <v>1</v>
      </c>
      <c r="Y1605">
        <v>0.33571573056435799</v>
      </c>
      <c r="Z1605">
        <v>687</v>
      </c>
      <c r="AA1605">
        <v>972</v>
      </c>
      <c r="AB1605">
        <v>1386</v>
      </c>
      <c r="AC1605">
        <v>8540</v>
      </c>
      <c r="AD1605">
        <v>6397</v>
      </c>
      <c r="AE1605">
        <v>16785</v>
      </c>
      <c r="AF1605">
        <v>12771</v>
      </c>
      <c r="AG1605" s="2" t="b">
        <f>EXACT(A1605,W1605)</f>
        <v>1</v>
      </c>
      <c r="AH1605">
        <f>AC1605+AD1605+AE1605+AF1605</f>
        <v>44493</v>
      </c>
      <c r="AI1605">
        <f>AH1605-V1605</f>
        <v>7951</v>
      </c>
      <c r="AJ1605">
        <f>Z1605/(Z1605+AA1605+AB1605)</f>
        <v>0.22561576354679802</v>
      </c>
      <c r="AK1605">
        <f>AA1605/(AA1605+AB1605+Z1605)</f>
        <v>0.31921182266009851</v>
      </c>
      <c r="AL1605">
        <f>AB1605/(AB1605+Z1605+AA1605)</f>
        <v>0.45517241379310347</v>
      </c>
      <c r="AM1605">
        <f>AI1605/AH1605</f>
        <v>0.1787022677724586</v>
      </c>
      <c r="AN1605">
        <f>(AC1605+AD1605)-(R1605+S1605)</f>
        <v>2429</v>
      </c>
      <c r="AO1605">
        <f>(AE1605+AF1605)-(T1605+U1605)</f>
        <v>5522</v>
      </c>
      <c r="AP1605">
        <f>AN1605/(AN1605+AO1605)</f>
        <v>0.30549616400452773</v>
      </c>
      <c r="AQ1605">
        <f>Z1605-M1605</f>
        <v>123</v>
      </c>
      <c r="AR1605">
        <f>AA1605-L1605</f>
        <v>136</v>
      </c>
      <c r="AS1605">
        <f>AB1605-N1605</f>
        <v>263</v>
      </c>
    </row>
    <row r="1606" spans="1:45" x14ac:dyDescent="0.25">
      <c r="A1606" t="s">
        <v>6007</v>
      </c>
      <c r="B1606">
        <v>65</v>
      </c>
      <c r="C1606">
        <v>3</v>
      </c>
      <c r="D1606">
        <v>4.6153846153846101E-2</v>
      </c>
      <c r="E1606">
        <v>17</v>
      </c>
      <c r="F1606">
        <v>14</v>
      </c>
      <c r="G1606">
        <v>31</v>
      </c>
      <c r="H1606">
        <v>0.26984126984126</v>
      </c>
      <c r="I1606">
        <v>0.2222222222222201</v>
      </c>
      <c r="J1606">
        <v>0.49206349206349009</v>
      </c>
      <c r="K1606">
        <v>0.348527611958938</v>
      </c>
      <c r="L1606">
        <v>1022</v>
      </c>
      <c r="M1606">
        <v>568</v>
      </c>
      <c r="N1606">
        <v>1178</v>
      </c>
      <c r="O1606">
        <v>0.36921965317918998</v>
      </c>
      <c r="P1606">
        <v>0.205202312138728</v>
      </c>
      <c r="Q1606">
        <v>0.42557803468208</v>
      </c>
      <c r="R1606">
        <v>8021</v>
      </c>
      <c r="S1606">
        <v>5933</v>
      </c>
      <c r="T1606">
        <v>14873</v>
      </c>
      <c r="U1606">
        <v>11210</v>
      </c>
      <c r="V1606" s="15">
        <f>R1606+S1606+T1606+U1606</f>
        <v>40037</v>
      </c>
      <c r="W1606" t="s">
        <v>6007</v>
      </c>
      <c r="X1606">
        <v>1</v>
      </c>
      <c r="Y1606">
        <v>0.343903976834878</v>
      </c>
      <c r="Z1606">
        <v>628</v>
      </c>
      <c r="AA1606">
        <v>1022</v>
      </c>
      <c r="AB1606">
        <v>1311</v>
      </c>
      <c r="AC1606">
        <v>8426</v>
      </c>
      <c r="AD1606">
        <v>6301</v>
      </c>
      <c r="AE1606">
        <v>15622</v>
      </c>
      <c r="AF1606">
        <v>12474</v>
      </c>
      <c r="AG1606" s="2" t="b">
        <f>EXACT(A1606,W1606)</f>
        <v>1</v>
      </c>
      <c r="AH1606">
        <f>AC1606+AD1606+AE1606+AF1606</f>
        <v>42823</v>
      </c>
      <c r="AI1606">
        <f>AH1606-V1606</f>
        <v>2786</v>
      </c>
      <c r="AJ1606">
        <f>Z1606/(Z1606+AA1606+AB1606)</f>
        <v>0.21209050996285039</v>
      </c>
      <c r="AK1606">
        <f>AA1606/(AA1606+AB1606+Z1606)</f>
        <v>0.34515366430260047</v>
      </c>
      <c r="AL1606">
        <f>AB1606/(AB1606+Z1606+AA1606)</f>
        <v>0.44275582573454914</v>
      </c>
      <c r="AM1606">
        <f>AI1606/AH1606</f>
        <v>6.5058496602293167E-2</v>
      </c>
      <c r="AN1606">
        <f>(AC1606+AD1606)-(R1606+S1606)</f>
        <v>773</v>
      </c>
      <c r="AO1606">
        <f>(AE1606+AF1606)-(T1606+U1606)</f>
        <v>2013</v>
      </c>
      <c r="AP1606">
        <f>AN1606/(AN1606+AO1606)</f>
        <v>0.2774587221823403</v>
      </c>
      <c r="AQ1606">
        <f>Z1606-M1606</f>
        <v>60</v>
      </c>
      <c r="AR1606">
        <f>AA1606-L1606</f>
        <v>0</v>
      </c>
      <c r="AS1606">
        <f>AB1606-N1606</f>
        <v>133</v>
      </c>
    </row>
    <row r="1607" spans="1:45" x14ac:dyDescent="0.25">
      <c r="A1607" t="s">
        <v>6108</v>
      </c>
      <c r="B1607">
        <v>65</v>
      </c>
      <c r="C1607">
        <v>2</v>
      </c>
      <c r="D1607">
        <v>3.0769230769230702E-2</v>
      </c>
      <c r="E1607">
        <v>28</v>
      </c>
      <c r="F1607">
        <v>7</v>
      </c>
      <c r="G1607">
        <v>28</v>
      </c>
      <c r="H1607">
        <v>0.4375</v>
      </c>
      <c r="I1607">
        <v>0.109375</v>
      </c>
      <c r="J1607">
        <v>0.4375</v>
      </c>
      <c r="K1607">
        <v>0.47804272624046001</v>
      </c>
      <c r="L1607">
        <v>868</v>
      </c>
      <c r="M1607">
        <v>237</v>
      </c>
      <c r="N1607">
        <v>592</v>
      </c>
      <c r="O1607">
        <v>0.51149086623453099</v>
      </c>
      <c r="P1607">
        <v>0.13965822038892101</v>
      </c>
      <c r="Q1607">
        <v>0.348850913376546</v>
      </c>
      <c r="R1607">
        <v>9674</v>
      </c>
      <c r="S1607">
        <v>8429</v>
      </c>
      <c r="T1607">
        <v>10912</v>
      </c>
      <c r="U1607">
        <v>8854</v>
      </c>
      <c r="V1607" s="15">
        <f>R1607+S1607+T1607+U1607</f>
        <v>37869</v>
      </c>
      <c r="W1607" t="s">
        <v>6108</v>
      </c>
      <c r="X1607">
        <v>1</v>
      </c>
      <c r="Y1607">
        <v>0.47522245710633698</v>
      </c>
      <c r="Z1607">
        <v>303</v>
      </c>
      <c r="AA1607">
        <v>818</v>
      </c>
      <c r="AB1607">
        <v>633</v>
      </c>
      <c r="AC1607">
        <v>9813</v>
      </c>
      <c r="AD1607">
        <v>9520</v>
      </c>
      <c r="AE1607">
        <v>11072</v>
      </c>
      <c r="AF1607">
        <v>10277</v>
      </c>
      <c r="AG1607" s="2" t="b">
        <f>EXACT(A1607,W1607)</f>
        <v>1</v>
      </c>
      <c r="AH1607">
        <f>AC1607+AD1607+AE1607+AF1607</f>
        <v>40682</v>
      </c>
      <c r="AI1607">
        <f>AH1607-V1607</f>
        <v>2813</v>
      </c>
      <c r="AJ1607">
        <f>Z1607/(Z1607+AA1607+AB1607)</f>
        <v>0.17274800456100342</v>
      </c>
      <c r="AK1607">
        <f>AA1607/(AA1607+AB1607+Z1607)</f>
        <v>0.46636259977194983</v>
      </c>
      <c r="AL1607">
        <f>AB1607/(AB1607+Z1607+AA1607)</f>
        <v>0.36088939566704675</v>
      </c>
      <c r="AM1607">
        <f>AI1607/AH1607</f>
        <v>6.9146059682414829E-2</v>
      </c>
      <c r="AN1607">
        <f>(AC1607+AD1607)-(R1607+S1607)</f>
        <v>1230</v>
      </c>
      <c r="AO1607">
        <f>(AE1607+AF1607)-(T1607+U1607)</f>
        <v>1583</v>
      </c>
      <c r="AP1607">
        <f>AN1607/(AN1607+AO1607)</f>
        <v>0.43725559900462141</v>
      </c>
      <c r="AQ1607">
        <f>Z1607-M1607</f>
        <v>66</v>
      </c>
      <c r="AR1607">
        <f>AA1607-L1607</f>
        <v>-50</v>
      </c>
      <c r="AS1607">
        <f>AB1607-N1607</f>
        <v>41</v>
      </c>
    </row>
    <row r="1608" spans="1:45" x14ac:dyDescent="0.25">
      <c r="A1608" t="s">
        <v>6591</v>
      </c>
      <c r="B1608">
        <v>65</v>
      </c>
      <c r="C1608">
        <v>4</v>
      </c>
      <c r="D1608">
        <v>6.15384615384615E-2</v>
      </c>
      <c r="E1608">
        <v>21</v>
      </c>
      <c r="F1608">
        <v>11</v>
      </c>
      <c r="G1608">
        <v>29</v>
      </c>
      <c r="H1608">
        <v>0.3387096774193501</v>
      </c>
      <c r="I1608">
        <v>0.17741935483869997</v>
      </c>
      <c r="J1608">
        <v>0.46774193548387011</v>
      </c>
      <c r="K1608">
        <v>0.35250271622406898</v>
      </c>
      <c r="L1608">
        <v>952</v>
      </c>
      <c r="M1608">
        <v>550</v>
      </c>
      <c r="N1608">
        <v>1101</v>
      </c>
      <c r="O1608">
        <v>0.36573184786784402</v>
      </c>
      <c r="P1608">
        <v>0.21129466000768299</v>
      </c>
      <c r="Q1608">
        <v>0.422973492124471</v>
      </c>
      <c r="R1608">
        <v>8188</v>
      </c>
      <c r="S1608">
        <v>5763</v>
      </c>
      <c r="T1608">
        <v>14621</v>
      </c>
      <c r="U1608">
        <v>11005</v>
      </c>
      <c r="V1608" s="15">
        <f>R1608+S1608+T1608+U1608</f>
        <v>39577</v>
      </c>
      <c r="W1608" t="s">
        <v>6591</v>
      </c>
      <c r="X1608">
        <v>1</v>
      </c>
      <c r="Y1608">
        <v>0.35101045622919302</v>
      </c>
      <c r="Z1608">
        <v>609</v>
      </c>
      <c r="AA1608">
        <v>962</v>
      </c>
      <c r="AB1608">
        <v>1177</v>
      </c>
      <c r="AC1608">
        <v>8716</v>
      </c>
      <c r="AD1608">
        <v>6256</v>
      </c>
      <c r="AE1608">
        <v>15442</v>
      </c>
      <c r="AF1608">
        <v>12240</v>
      </c>
      <c r="AG1608" s="2" t="b">
        <f>EXACT(A1608,W1608)</f>
        <v>1</v>
      </c>
      <c r="AH1608">
        <f>AC1608+AD1608+AE1608+AF1608</f>
        <v>42654</v>
      </c>
      <c r="AI1608">
        <f>AH1608-V1608</f>
        <v>3077</v>
      </c>
      <c r="AJ1608">
        <f>Z1608/(Z1608+AA1608+AB1608)</f>
        <v>0.22161572052401746</v>
      </c>
      <c r="AK1608">
        <f>AA1608/(AA1608+AB1608+Z1608)</f>
        <v>0.35007278020378457</v>
      </c>
      <c r="AL1608">
        <f>AB1608/(AB1608+Z1608+AA1608)</f>
        <v>0.42831149927219797</v>
      </c>
      <c r="AM1608">
        <f>AI1608/AH1608</f>
        <v>7.2138603647957988E-2</v>
      </c>
      <c r="AN1608">
        <f>(AC1608+AD1608)-(R1608+S1608)</f>
        <v>1021</v>
      </c>
      <c r="AO1608">
        <f>(AE1608+AF1608)-(T1608+U1608)</f>
        <v>2056</v>
      </c>
      <c r="AP1608">
        <f>AN1608/(AN1608+AO1608)</f>
        <v>0.33181670458238544</v>
      </c>
      <c r="AQ1608">
        <f>Z1608-M1608</f>
        <v>59</v>
      </c>
      <c r="AR1608">
        <f>AA1608-L1608</f>
        <v>10</v>
      </c>
      <c r="AS1608">
        <f>AB1608-N1608</f>
        <v>76</v>
      </c>
    </row>
    <row r="1609" spans="1:45" x14ac:dyDescent="0.25">
      <c r="A1609" t="s">
        <v>6680</v>
      </c>
      <c r="B1609">
        <v>65</v>
      </c>
      <c r="C1609">
        <v>3</v>
      </c>
      <c r="D1609">
        <v>4.6153846153846101E-2</v>
      </c>
      <c r="E1609">
        <v>17</v>
      </c>
      <c r="F1609">
        <v>7</v>
      </c>
      <c r="G1609">
        <v>38</v>
      </c>
      <c r="H1609">
        <v>0.26984126984126</v>
      </c>
      <c r="I1609">
        <v>0.11111111111111005</v>
      </c>
      <c r="J1609">
        <v>0.60317460317459992</v>
      </c>
      <c r="K1609">
        <v>0.33733443708609201</v>
      </c>
      <c r="L1609">
        <v>966</v>
      </c>
      <c r="M1609">
        <v>588</v>
      </c>
      <c r="N1609">
        <v>1236</v>
      </c>
      <c r="O1609">
        <v>0.34623655913978402</v>
      </c>
      <c r="P1609">
        <v>0.21075268817204301</v>
      </c>
      <c r="Q1609">
        <v>0.44301075268817203</v>
      </c>
      <c r="R1609">
        <v>7571</v>
      </c>
      <c r="S1609">
        <v>5469</v>
      </c>
      <c r="T1609">
        <v>14963</v>
      </c>
      <c r="U1609">
        <v>10653</v>
      </c>
      <c r="V1609" s="15">
        <f>R1609+S1609+T1609+U1609</f>
        <v>38656</v>
      </c>
      <c r="W1609" t="s">
        <v>6680</v>
      </c>
      <c r="X1609">
        <v>1</v>
      </c>
      <c r="Y1609">
        <v>0.32994416957922901</v>
      </c>
      <c r="Z1609">
        <v>686</v>
      </c>
      <c r="AA1609">
        <v>1010</v>
      </c>
      <c r="AB1609">
        <v>1443</v>
      </c>
      <c r="AC1609">
        <v>8340</v>
      </c>
      <c r="AD1609">
        <v>6198</v>
      </c>
      <c r="AE1609">
        <v>16386</v>
      </c>
      <c r="AF1609">
        <v>13138</v>
      </c>
      <c r="AG1609" s="2" t="b">
        <f>EXACT(A1609,W1609)</f>
        <v>1</v>
      </c>
      <c r="AH1609">
        <f>AC1609+AD1609+AE1609+AF1609</f>
        <v>44062</v>
      </c>
      <c r="AI1609">
        <f>AH1609-V1609</f>
        <v>5406</v>
      </c>
      <c r="AJ1609">
        <f>Z1609/(Z1609+AA1609+AB1609)</f>
        <v>0.21854093660401402</v>
      </c>
      <c r="AK1609">
        <f>AA1609/(AA1609+AB1609+Z1609)</f>
        <v>0.32175852182223635</v>
      </c>
      <c r="AL1609">
        <f>AB1609/(AB1609+Z1609+AA1609)</f>
        <v>0.45970054157374962</v>
      </c>
      <c r="AM1609">
        <f>AI1609/AH1609</f>
        <v>0.12269075393763333</v>
      </c>
      <c r="AN1609">
        <f>(AC1609+AD1609)-(R1609+S1609)</f>
        <v>1498</v>
      </c>
      <c r="AO1609">
        <f>(AE1609+AF1609)-(T1609+U1609)</f>
        <v>3908</v>
      </c>
      <c r="AP1609">
        <f>AN1609/(AN1609+AO1609)</f>
        <v>0.2770995190529042</v>
      </c>
      <c r="AQ1609">
        <f>Z1609-M1609</f>
        <v>98</v>
      </c>
      <c r="AR1609">
        <f>AA1609-L1609</f>
        <v>44</v>
      </c>
      <c r="AS1609">
        <f>AB1609-N1609</f>
        <v>207</v>
      </c>
    </row>
    <row r="1610" spans="1:45" x14ac:dyDescent="0.25">
      <c r="A1610" t="s">
        <v>6762</v>
      </c>
      <c r="B1610">
        <v>65</v>
      </c>
      <c r="C1610">
        <v>2</v>
      </c>
      <c r="D1610">
        <v>3.0769230769230702E-2</v>
      </c>
      <c r="E1610">
        <v>15</v>
      </c>
      <c r="F1610">
        <v>11</v>
      </c>
      <c r="G1610">
        <v>37</v>
      </c>
      <c r="H1610">
        <v>0.234375</v>
      </c>
      <c r="I1610">
        <v>0.171875</v>
      </c>
      <c r="J1610">
        <v>0.578125</v>
      </c>
      <c r="K1610">
        <v>0.34977556596408999</v>
      </c>
      <c r="L1610">
        <v>867</v>
      </c>
      <c r="M1610">
        <v>782</v>
      </c>
      <c r="N1610">
        <v>1323</v>
      </c>
      <c r="O1610">
        <v>0.291722745625841</v>
      </c>
      <c r="P1610">
        <v>0.26312247644683701</v>
      </c>
      <c r="Q1610">
        <v>0.445154777927321</v>
      </c>
      <c r="R1610">
        <v>8221</v>
      </c>
      <c r="S1610">
        <v>6117</v>
      </c>
      <c r="T1610">
        <v>15649</v>
      </c>
      <c r="U1610">
        <v>11005</v>
      </c>
      <c r="V1610" s="15">
        <f>R1610+S1610+T1610+U1610</f>
        <v>40992</v>
      </c>
      <c r="W1610" t="s">
        <v>6762</v>
      </c>
      <c r="X1610">
        <v>1</v>
      </c>
      <c r="Y1610">
        <v>0.34678273686149802</v>
      </c>
      <c r="Z1610">
        <v>801</v>
      </c>
      <c r="AA1610">
        <v>866</v>
      </c>
      <c r="AB1610">
        <v>1368</v>
      </c>
      <c r="AC1610">
        <v>8501</v>
      </c>
      <c r="AD1610">
        <v>6557</v>
      </c>
      <c r="AE1610">
        <v>16080</v>
      </c>
      <c r="AF1610">
        <v>12284</v>
      </c>
      <c r="AG1610" s="2" t="b">
        <f>EXACT(A1610,W1610)</f>
        <v>1</v>
      </c>
      <c r="AH1610">
        <f>AC1610+AD1610+AE1610+AF1610</f>
        <v>43422</v>
      </c>
      <c r="AI1610">
        <f>AH1610-V1610</f>
        <v>2430</v>
      </c>
      <c r="AJ1610">
        <f>Z1610/(Z1610+AA1610+AB1610)</f>
        <v>0.26392092257001648</v>
      </c>
      <c r="AK1610">
        <f>AA1610/(AA1610+AB1610+Z1610)</f>
        <v>0.28533772652388795</v>
      </c>
      <c r="AL1610">
        <f>AB1610/(AB1610+Z1610+AA1610)</f>
        <v>0.45074135090609557</v>
      </c>
      <c r="AM1610">
        <f>AI1610/AH1610</f>
        <v>5.5962415365482937E-2</v>
      </c>
      <c r="AN1610">
        <f>(AC1610+AD1610)-(R1610+S1610)</f>
        <v>720</v>
      </c>
      <c r="AO1610">
        <f>(AE1610+AF1610)-(T1610+U1610)</f>
        <v>1710</v>
      </c>
      <c r="AP1610">
        <f>AN1610/(AN1610+AO1610)</f>
        <v>0.29629629629629628</v>
      </c>
      <c r="AQ1610">
        <f>Z1610-M1610</f>
        <v>19</v>
      </c>
      <c r="AR1610">
        <f>AA1610-L1610</f>
        <v>-1</v>
      </c>
      <c r="AS1610">
        <f>AB1610-N1610</f>
        <v>45</v>
      </c>
    </row>
    <row r="1611" spans="1:45" x14ac:dyDescent="0.25">
      <c r="A1611" t="s">
        <v>7186</v>
      </c>
      <c r="B1611">
        <v>65</v>
      </c>
      <c r="C1611">
        <v>3</v>
      </c>
      <c r="D1611">
        <v>4.6153846153846101E-2</v>
      </c>
      <c r="E1611">
        <v>12</v>
      </c>
      <c r="F1611">
        <v>13</v>
      </c>
      <c r="G1611">
        <v>37</v>
      </c>
      <c r="H1611">
        <v>0.19047619047619002</v>
      </c>
      <c r="I1611">
        <v>0.20634920634920006</v>
      </c>
      <c r="J1611">
        <v>0.58730158730158011</v>
      </c>
      <c r="K1611">
        <v>0.338027114073852</v>
      </c>
      <c r="L1611">
        <v>941</v>
      </c>
      <c r="M1611">
        <v>641</v>
      </c>
      <c r="N1611">
        <v>1269</v>
      </c>
      <c r="O1611">
        <v>0.33005962820063101</v>
      </c>
      <c r="P1611">
        <v>0.22483339179235301</v>
      </c>
      <c r="Q1611">
        <v>0.44510698000701499</v>
      </c>
      <c r="R1611">
        <v>7830</v>
      </c>
      <c r="S1611">
        <v>5709</v>
      </c>
      <c r="T1611">
        <v>15351</v>
      </c>
      <c r="U1611">
        <v>11163</v>
      </c>
      <c r="V1611" s="15">
        <f>R1611+S1611+T1611+U1611</f>
        <v>40053</v>
      </c>
      <c r="W1611" t="s">
        <v>7186</v>
      </c>
      <c r="X1611">
        <v>1</v>
      </c>
      <c r="Y1611">
        <v>0.33477222429169301</v>
      </c>
      <c r="Z1611">
        <v>714</v>
      </c>
      <c r="AA1611">
        <v>998</v>
      </c>
      <c r="AB1611">
        <v>1435</v>
      </c>
      <c r="AC1611">
        <v>8714</v>
      </c>
      <c r="AD1611">
        <v>6564</v>
      </c>
      <c r="AE1611">
        <v>16960</v>
      </c>
      <c r="AF1611">
        <v>13399</v>
      </c>
      <c r="AG1611" s="2" t="b">
        <f>EXACT(A1611,W1611)</f>
        <v>1</v>
      </c>
      <c r="AH1611">
        <f>AC1611+AD1611+AE1611+AF1611</f>
        <v>45637</v>
      </c>
      <c r="AI1611">
        <f>AH1611-V1611</f>
        <v>5584</v>
      </c>
      <c r="AJ1611">
        <f>Z1611/(Z1611+AA1611+AB1611)</f>
        <v>0.22688274547187798</v>
      </c>
      <c r="AK1611">
        <f>AA1611/(AA1611+AB1611+Z1611)</f>
        <v>0.31712742294248492</v>
      </c>
      <c r="AL1611">
        <f>AB1611/(AB1611+Z1611+AA1611)</f>
        <v>0.45598983158563711</v>
      </c>
      <c r="AM1611">
        <f>AI1611/AH1611</f>
        <v>0.12235685956570326</v>
      </c>
      <c r="AN1611">
        <f>(AC1611+AD1611)-(R1611+S1611)</f>
        <v>1739</v>
      </c>
      <c r="AO1611">
        <f>(AE1611+AF1611)-(T1611+U1611)</f>
        <v>3845</v>
      </c>
      <c r="AP1611">
        <f>AN1611/(AN1611+AO1611)</f>
        <v>0.31142550143266473</v>
      </c>
      <c r="AQ1611">
        <f>Z1611-M1611</f>
        <v>73</v>
      </c>
      <c r="AR1611">
        <f>AA1611-L1611</f>
        <v>57</v>
      </c>
      <c r="AS1611">
        <f>AB1611-N1611</f>
        <v>166</v>
      </c>
    </row>
    <row r="1612" spans="1:45" x14ac:dyDescent="0.25">
      <c r="A1612" t="s">
        <v>7228</v>
      </c>
      <c r="B1612">
        <v>65</v>
      </c>
      <c r="C1612">
        <v>6</v>
      </c>
      <c r="D1612">
        <v>9.2307692307692299E-2</v>
      </c>
      <c r="E1612">
        <v>8</v>
      </c>
      <c r="F1612">
        <v>18</v>
      </c>
      <c r="G1612">
        <v>33</v>
      </c>
      <c r="H1612">
        <v>0.13333333333332997</v>
      </c>
      <c r="I1612">
        <v>0.30000000000000004</v>
      </c>
      <c r="J1612">
        <v>0.55000000000000004</v>
      </c>
      <c r="K1612">
        <v>0.33593528242974702</v>
      </c>
      <c r="L1612">
        <v>1023</v>
      </c>
      <c r="M1612">
        <v>712</v>
      </c>
      <c r="N1612">
        <v>1387</v>
      </c>
      <c r="O1612">
        <v>0.327674567584881</v>
      </c>
      <c r="P1612">
        <v>0.228058936579115</v>
      </c>
      <c r="Q1612">
        <v>0.44426649583600197</v>
      </c>
      <c r="R1612">
        <v>8373</v>
      </c>
      <c r="S1612">
        <v>5829</v>
      </c>
      <c r="T1612">
        <v>16294</v>
      </c>
      <c r="U1612">
        <v>11780</v>
      </c>
      <c r="V1612" s="15">
        <f>R1612+S1612+T1612+U1612</f>
        <v>42276</v>
      </c>
      <c r="W1612" t="s">
        <v>7228</v>
      </c>
      <c r="X1612">
        <v>1</v>
      </c>
      <c r="Y1612">
        <v>0.33460627986957803</v>
      </c>
      <c r="Z1612">
        <v>756</v>
      </c>
      <c r="AA1612">
        <v>1035</v>
      </c>
      <c r="AB1612">
        <v>1428</v>
      </c>
      <c r="AC1612">
        <v>8805</v>
      </c>
      <c r="AD1612">
        <v>6178</v>
      </c>
      <c r="AE1612">
        <v>16742</v>
      </c>
      <c r="AF1612">
        <v>13053</v>
      </c>
      <c r="AG1612" s="2" t="b">
        <f>EXACT(A1612,W1612)</f>
        <v>1</v>
      </c>
      <c r="AH1612">
        <f>AC1612+AD1612+AE1612+AF1612</f>
        <v>44778</v>
      </c>
      <c r="AI1612">
        <f>AH1612-V1612</f>
        <v>2502</v>
      </c>
      <c r="AJ1612">
        <f>Z1612/(Z1612+AA1612+AB1612)</f>
        <v>0.23485554520037277</v>
      </c>
      <c r="AK1612">
        <f>AA1612/(AA1612+AB1612+Z1612)</f>
        <v>0.32152842497670087</v>
      </c>
      <c r="AL1612">
        <f>AB1612/(AB1612+Z1612+AA1612)</f>
        <v>0.44361602982292636</v>
      </c>
      <c r="AM1612">
        <f>AI1612/AH1612</f>
        <v>5.5875653222564652E-2</v>
      </c>
      <c r="AN1612">
        <f>(AC1612+AD1612)-(R1612+S1612)</f>
        <v>781</v>
      </c>
      <c r="AO1612">
        <f>(AE1612+AF1612)-(T1612+U1612)</f>
        <v>1721</v>
      </c>
      <c r="AP1612">
        <f>AN1612/(AN1612+AO1612)</f>
        <v>0.31215027977617904</v>
      </c>
      <c r="AQ1612">
        <f>Z1612-M1612</f>
        <v>44</v>
      </c>
      <c r="AR1612">
        <f>AA1612-L1612</f>
        <v>12</v>
      </c>
      <c r="AS1612">
        <f>AB1612-N1612</f>
        <v>41</v>
      </c>
    </row>
    <row r="1613" spans="1:45" x14ac:dyDescent="0.25">
      <c r="A1613" t="s">
        <v>54</v>
      </c>
      <c r="B1613">
        <v>64</v>
      </c>
      <c r="C1613">
        <v>6</v>
      </c>
      <c r="D1613">
        <v>9.375E-2</v>
      </c>
      <c r="E1613">
        <v>12</v>
      </c>
      <c r="F1613">
        <v>11</v>
      </c>
      <c r="G1613">
        <v>35</v>
      </c>
      <c r="H1613">
        <v>0.20338983050847004</v>
      </c>
      <c r="I1613">
        <v>0.18644067796610009</v>
      </c>
      <c r="J1613">
        <v>0.59322033898304993</v>
      </c>
      <c r="K1613">
        <v>0.35832168518109803</v>
      </c>
      <c r="L1613">
        <v>925</v>
      </c>
      <c r="M1613">
        <v>658</v>
      </c>
      <c r="N1613">
        <v>1252</v>
      </c>
      <c r="O1613">
        <v>0.32627865961199198</v>
      </c>
      <c r="P1613">
        <v>0.23209876543209801</v>
      </c>
      <c r="Q1613">
        <v>0.44162257495590801</v>
      </c>
      <c r="R1613">
        <v>8353</v>
      </c>
      <c r="S1613">
        <v>6259</v>
      </c>
      <c r="T1613">
        <v>15402</v>
      </c>
      <c r="U1613">
        <v>10765</v>
      </c>
      <c r="V1613" s="15">
        <f>R1613+S1613+T1613+U1613</f>
        <v>40779</v>
      </c>
      <c r="W1613" t="s">
        <v>54</v>
      </c>
      <c r="X1613">
        <v>1</v>
      </c>
      <c r="Y1613">
        <v>0.35723039215686198</v>
      </c>
      <c r="Z1613">
        <v>682</v>
      </c>
      <c r="AA1613">
        <v>907</v>
      </c>
      <c r="AB1613">
        <v>1257</v>
      </c>
      <c r="AC1613">
        <v>8536</v>
      </c>
      <c r="AD1613">
        <v>6622</v>
      </c>
      <c r="AE1613">
        <v>15539</v>
      </c>
      <c r="AF1613">
        <v>11735</v>
      </c>
      <c r="AG1613" s="2" t="b">
        <f>EXACT(A1613,W1613)</f>
        <v>1</v>
      </c>
      <c r="AH1613">
        <f>AC1613+AD1613+AE1613+AF1613</f>
        <v>42432</v>
      </c>
      <c r="AI1613">
        <f>AH1613-V1613</f>
        <v>1653</v>
      </c>
      <c r="AJ1613">
        <f>Z1613/(Z1613+AA1613+AB1613)</f>
        <v>0.23963457484188336</v>
      </c>
      <c r="AK1613">
        <f>AA1613/(AA1613+AB1613+Z1613)</f>
        <v>0.31869290231904429</v>
      </c>
      <c r="AL1613">
        <f>AB1613/(AB1613+Z1613+AA1613)</f>
        <v>0.44167252283907238</v>
      </c>
      <c r="AM1613">
        <f>AI1613/AH1613</f>
        <v>3.8956447963800905E-2</v>
      </c>
      <c r="AN1613">
        <f>(AC1613+AD1613)-(R1613+S1613)</f>
        <v>546</v>
      </c>
      <c r="AO1613">
        <f>(AE1613+AF1613)-(T1613+U1613)</f>
        <v>1107</v>
      </c>
      <c r="AP1613">
        <f>AN1613/(AN1613+AO1613)</f>
        <v>0.33030852994555354</v>
      </c>
      <c r="AQ1613">
        <f>Z1613-M1613</f>
        <v>24</v>
      </c>
      <c r="AR1613">
        <f>AA1613-L1613</f>
        <v>-18</v>
      </c>
      <c r="AS1613">
        <f>AB1613-N1613</f>
        <v>5</v>
      </c>
    </row>
    <row r="1614" spans="1:45" x14ac:dyDescent="0.25">
      <c r="A1614" t="s">
        <v>1973</v>
      </c>
      <c r="B1614">
        <v>64</v>
      </c>
      <c r="C1614">
        <v>2</v>
      </c>
      <c r="D1614">
        <v>3.125E-2</v>
      </c>
      <c r="E1614">
        <v>41</v>
      </c>
      <c r="F1614">
        <v>15</v>
      </c>
      <c r="G1614">
        <v>6</v>
      </c>
      <c r="H1614">
        <v>0.65079365079365004</v>
      </c>
      <c r="I1614">
        <v>0.23809523809522992</v>
      </c>
      <c r="J1614">
        <v>9.5238095238090015E-2</v>
      </c>
      <c r="K1614">
        <v>0.61348005502063196</v>
      </c>
      <c r="L1614">
        <v>617</v>
      </c>
      <c r="M1614">
        <v>123</v>
      </c>
      <c r="N1614">
        <v>109</v>
      </c>
      <c r="O1614">
        <v>0.72673733804475804</v>
      </c>
      <c r="P1614">
        <v>0.144876325088339</v>
      </c>
      <c r="Q1614">
        <v>0.12838633686690201</v>
      </c>
      <c r="R1614">
        <v>12354</v>
      </c>
      <c r="S1614">
        <v>11730</v>
      </c>
      <c r="T1614">
        <v>8159</v>
      </c>
      <c r="U1614">
        <v>7015</v>
      </c>
      <c r="V1614" s="15">
        <f>R1614+S1614+T1614+U1614</f>
        <v>39258</v>
      </c>
      <c r="W1614" t="s">
        <v>1973</v>
      </c>
      <c r="X1614">
        <v>1</v>
      </c>
      <c r="Y1614">
        <v>0.61134987753592995</v>
      </c>
      <c r="Z1614">
        <v>204</v>
      </c>
      <c r="AA1614">
        <v>658</v>
      </c>
      <c r="AB1614">
        <v>126</v>
      </c>
      <c r="AC1614">
        <v>13746</v>
      </c>
      <c r="AD1614">
        <v>12712</v>
      </c>
      <c r="AE1614">
        <v>8346</v>
      </c>
      <c r="AF1614">
        <v>8474</v>
      </c>
      <c r="AG1614" s="2" t="b">
        <f>EXACT(A1614,W1614)</f>
        <v>1</v>
      </c>
      <c r="AH1614">
        <f>AC1614+AD1614+AE1614+AF1614</f>
        <v>43278</v>
      </c>
      <c r="AI1614">
        <f>AH1614-V1614</f>
        <v>4020</v>
      </c>
      <c r="AJ1614">
        <f>Z1614/(Z1614+AA1614+AB1614)</f>
        <v>0.20647773279352227</v>
      </c>
      <c r="AK1614">
        <f>AA1614/(AA1614+AB1614+Z1614)</f>
        <v>0.66599190283400811</v>
      </c>
      <c r="AL1614">
        <f>AB1614/(AB1614+Z1614+AA1614)</f>
        <v>0.12753036437246965</v>
      </c>
      <c r="AM1614">
        <f>AI1614/AH1614</f>
        <v>9.2887841397476772E-2</v>
      </c>
      <c r="AN1614">
        <f>(AC1614+AD1614)-(R1614+S1614)</f>
        <v>2374</v>
      </c>
      <c r="AO1614">
        <f>(AE1614+AF1614)-(T1614+U1614)</f>
        <v>1646</v>
      </c>
      <c r="AP1614">
        <f>AN1614/(AN1614+AO1614)</f>
        <v>0.59054726368159205</v>
      </c>
      <c r="AQ1614">
        <f>Z1614-M1614</f>
        <v>81</v>
      </c>
      <c r="AR1614">
        <f>AA1614-L1614</f>
        <v>41</v>
      </c>
      <c r="AS1614">
        <f>AB1614-N1614</f>
        <v>17</v>
      </c>
    </row>
    <row r="1615" spans="1:45" x14ac:dyDescent="0.25">
      <c r="A1615" t="s">
        <v>2007</v>
      </c>
      <c r="B1615">
        <v>64</v>
      </c>
      <c r="C1615">
        <v>1</v>
      </c>
      <c r="D1615">
        <v>1.5625E-2</v>
      </c>
      <c r="E1615">
        <v>28</v>
      </c>
      <c r="F1615">
        <v>5</v>
      </c>
      <c r="G1615">
        <v>30</v>
      </c>
      <c r="H1615">
        <v>0.4375</v>
      </c>
      <c r="I1615">
        <v>7.8125E-2</v>
      </c>
      <c r="J1615">
        <v>0.46875</v>
      </c>
      <c r="K1615">
        <v>0.54680722283869598</v>
      </c>
      <c r="L1615">
        <v>1028</v>
      </c>
      <c r="M1615">
        <v>115</v>
      </c>
      <c r="N1615">
        <v>322</v>
      </c>
      <c r="O1615">
        <v>0.70170648464163798</v>
      </c>
      <c r="P1615">
        <v>7.8498293515358294E-2</v>
      </c>
      <c r="Q1615">
        <v>0.21979522184300301</v>
      </c>
      <c r="R1615">
        <v>11251</v>
      </c>
      <c r="S1615">
        <v>10431</v>
      </c>
      <c r="T1615">
        <v>9938</v>
      </c>
      <c r="U1615">
        <v>8032</v>
      </c>
      <c r="V1615" s="15">
        <f>R1615+S1615+T1615+U1615</f>
        <v>39652</v>
      </c>
      <c r="W1615" t="s">
        <v>2007</v>
      </c>
      <c r="X1615">
        <v>1</v>
      </c>
      <c r="Y1615">
        <v>0.54107824427480899</v>
      </c>
      <c r="Z1615">
        <v>148</v>
      </c>
      <c r="AA1615">
        <v>955</v>
      </c>
      <c r="AB1615">
        <v>370</v>
      </c>
      <c r="AC1615">
        <v>11567</v>
      </c>
      <c r="AD1615">
        <v>11115</v>
      </c>
      <c r="AE1615">
        <v>10288</v>
      </c>
      <c r="AF1615">
        <v>8950</v>
      </c>
      <c r="AG1615" s="2" t="b">
        <f>EXACT(A1615,W1615)</f>
        <v>1</v>
      </c>
      <c r="AH1615">
        <f>AC1615+AD1615+AE1615+AF1615</f>
        <v>41920</v>
      </c>
      <c r="AI1615">
        <f>AH1615-V1615</f>
        <v>2268</v>
      </c>
      <c r="AJ1615">
        <f>Z1615/(Z1615+AA1615+AB1615)</f>
        <v>0.10047522063815342</v>
      </c>
      <c r="AK1615">
        <f>AA1615/(AA1615+AB1615+Z1615)</f>
        <v>0.64833672776646301</v>
      </c>
      <c r="AL1615">
        <f>AB1615/(AB1615+Z1615+AA1615)</f>
        <v>0.25118805159538354</v>
      </c>
      <c r="AM1615">
        <f>AI1615/AH1615</f>
        <v>5.4103053435114505E-2</v>
      </c>
      <c r="AN1615">
        <f>(AC1615+AD1615)-(R1615+S1615)</f>
        <v>1000</v>
      </c>
      <c r="AO1615">
        <f>(AE1615+AF1615)-(T1615+U1615)</f>
        <v>1268</v>
      </c>
      <c r="AP1615">
        <f>AN1615/(AN1615+AO1615)</f>
        <v>0.44091710758377423</v>
      </c>
      <c r="AQ1615">
        <f>Z1615-M1615</f>
        <v>33</v>
      </c>
      <c r="AR1615">
        <f>AA1615-L1615</f>
        <v>-73</v>
      </c>
      <c r="AS1615">
        <f>AB1615-N1615</f>
        <v>48</v>
      </c>
    </row>
    <row r="1616" spans="1:45" x14ac:dyDescent="0.25">
      <c r="A1616" t="s">
        <v>2028</v>
      </c>
      <c r="B1616">
        <v>64</v>
      </c>
      <c r="C1616">
        <v>4</v>
      </c>
      <c r="D1616">
        <v>6.25E-2</v>
      </c>
      <c r="E1616">
        <v>39</v>
      </c>
      <c r="F1616">
        <v>10</v>
      </c>
      <c r="G1616">
        <v>11</v>
      </c>
      <c r="H1616">
        <v>0.63934426229508001</v>
      </c>
      <c r="I1616">
        <v>0.16393442622949994</v>
      </c>
      <c r="J1616">
        <v>0.18032786885244989</v>
      </c>
      <c r="K1616">
        <v>0.66481769276748304</v>
      </c>
      <c r="L1616">
        <v>425</v>
      </c>
      <c r="M1616">
        <v>31</v>
      </c>
      <c r="N1616">
        <v>46</v>
      </c>
      <c r="O1616">
        <v>0.84661354581673298</v>
      </c>
      <c r="P1616">
        <v>6.1752988047808703E-2</v>
      </c>
      <c r="Q1616">
        <v>9.16334661354581E-2</v>
      </c>
      <c r="R1616">
        <v>13878</v>
      </c>
      <c r="S1616">
        <v>13928</v>
      </c>
      <c r="T1616">
        <v>7870</v>
      </c>
      <c r="U1616">
        <v>6149</v>
      </c>
      <c r="V1616" s="15">
        <f>R1616+S1616+T1616+U1616</f>
        <v>41825</v>
      </c>
      <c r="W1616" t="s">
        <v>2028</v>
      </c>
      <c r="X1616">
        <v>1</v>
      </c>
      <c r="Y1616">
        <v>0.664553382041008</v>
      </c>
      <c r="Z1616">
        <v>35</v>
      </c>
      <c r="AA1616">
        <v>396</v>
      </c>
      <c r="AB1616">
        <v>46</v>
      </c>
      <c r="AC1616">
        <v>13992</v>
      </c>
      <c r="AD1616">
        <v>14205</v>
      </c>
      <c r="AE1616">
        <v>7998</v>
      </c>
      <c r="AF1616">
        <v>6235</v>
      </c>
      <c r="AG1616" s="2" t="b">
        <f>EXACT(A1616,W1616)</f>
        <v>1</v>
      </c>
      <c r="AH1616">
        <f>AC1616+AD1616+AE1616+AF1616</f>
        <v>42430</v>
      </c>
      <c r="AI1616">
        <f>AH1616-V1616</f>
        <v>605</v>
      </c>
      <c r="AJ1616">
        <f>Z1616/(Z1616+AA1616+AB1616)</f>
        <v>7.337526205450734E-2</v>
      </c>
      <c r="AK1616">
        <f>AA1616/(AA1616+AB1616+Z1616)</f>
        <v>0.83018867924528306</v>
      </c>
      <c r="AL1616">
        <f>AB1616/(AB1616+Z1616+AA1616)</f>
        <v>9.6436058700209645E-2</v>
      </c>
      <c r="AM1616">
        <f>AI1616/AH1616</f>
        <v>1.4258779165684658E-2</v>
      </c>
      <c r="AN1616">
        <f>(AC1616+AD1616)-(R1616+S1616)</f>
        <v>391</v>
      </c>
      <c r="AO1616">
        <f>(AE1616+AF1616)-(T1616+U1616)</f>
        <v>214</v>
      </c>
      <c r="AP1616">
        <f>AN1616/(AN1616+AO1616)</f>
        <v>0.64628099173553721</v>
      </c>
      <c r="AQ1616">
        <f>Z1616-M1616</f>
        <v>4</v>
      </c>
      <c r="AR1616">
        <f>AA1616-L1616</f>
        <v>-29</v>
      </c>
      <c r="AS1616">
        <f>AB1616-N1616</f>
        <v>0</v>
      </c>
    </row>
    <row r="1617" spans="1:45" x14ac:dyDescent="0.25">
      <c r="A1617" t="s">
        <v>2133</v>
      </c>
      <c r="B1617">
        <v>64</v>
      </c>
      <c r="C1617">
        <v>2</v>
      </c>
      <c r="D1617">
        <v>3.125E-2</v>
      </c>
      <c r="E1617">
        <v>22</v>
      </c>
      <c r="F1617">
        <v>6</v>
      </c>
      <c r="G1617">
        <v>34</v>
      </c>
      <c r="H1617">
        <v>0.34920634920633997</v>
      </c>
      <c r="I1617">
        <v>9.5238095238090015E-2</v>
      </c>
      <c r="J1617">
        <v>0.53968253968252999</v>
      </c>
      <c r="K1617">
        <v>0.47363472537804502</v>
      </c>
      <c r="L1617">
        <v>881</v>
      </c>
      <c r="M1617">
        <v>259</v>
      </c>
      <c r="N1617">
        <v>626</v>
      </c>
      <c r="O1617">
        <v>0.49886749716874201</v>
      </c>
      <c r="P1617">
        <v>0.14665911664779099</v>
      </c>
      <c r="Q1617">
        <v>0.35447338618346502</v>
      </c>
      <c r="R1617">
        <v>9792</v>
      </c>
      <c r="S1617">
        <v>8343</v>
      </c>
      <c r="T1617">
        <v>11033</v>
      </c>
      <c r="U1617">
        <v>9121</v>
      </c>
      <c r="V1617" s="15">
        <f>R1617+S1617+T1617+U1617</f>
        <v>38289</v>
      </c>
      <c r="W1617" t="s">
        <v>2133</v>
      </c>
      <c r="X1617">
        <v>1</v>
      </c>
      <c r="Y1617">
        <v>0.46813927721068299</v>
      </c>
      <c r="Z1617">
        <v>300</v>
      </c>
      <c r="AA1617">
        <v>888</v>
      </c>
      <c r="AB1617">
        <v>704</v>
      </c>
      <c r="AC1617">
        <v>10172</v>
      </c>
      <c r="AD1617">
        <v>9686</v>
      </c>
      <c r="AE1617">
        <v>11829</v>
      </c>
      <c r="AF1617">
        <v>10732</v>
      </c>
      <c r="AG1617" s="2" t="b">
        <f>EXACT(A1617,W1617)</f>
        <v>1</v>
      </c>
      <c r="AH1617">
        <f>AC1617+AD1617+AE1617+AF1617</f>
        <v>42419</v>
      </c>
      <c r="AI1617">
        <f>AH1617-V1617</f>
        <v>4130</v>
      </c>
      <c r="AJ1617">
        <f>Z1617/(Z1617+AA1617+AB1617)</f>
        <v>0.15856236786469344</v>
      </c>
      <c r="AK1617">
        <f>AA1617/(AA1617+AB1617+Z1617)</f>
        <v>0.46934460887949259</v>
      </c>
      <c r="AL1617">
        <f>AB1617/(AB1617+Z1617+AA1617)</f>
        <v>0.37209302325581395</v>
      </c>
      <c r="AM1617">
        <f>AI1617/AH1617</f>
        <v>9.7362031165279708E-2</v>
      </c>
      <c r="AN1617">
        <f>(AC1617+AD1617)-(R1617+S1617)</f>
        <v>1723</v>
      </c>
      <c r="AO1617">
        <f>(AE1617+AF1617)-(T1617+U1617)</f>
        <v>2407</v>
      </c>
      <c r="AP1617">
        <f>AN1617/(AN1617+AO1617)</f>
        <v>0.41719128329297822</v>
      </c>
      <c r="AQ1617">
        <f>Z1617-M1617</f>
        <v>41</v>
      </c>
      <c r="AR1617">
        <f>AA1617-L1617</f>
        <v>7</v>
      </c>
      <c r="AS1617">
        <f>AB1617-N1617</f>
        <v>78</v>
      </c>
    </row>
    <row r="1618" spans="1:45" x14ac:dyDescent="0.25">
      <c r="A1618" t="s">
        <v>2661</v>
      </c>
      <c r="B1618">
        <v>64</v>
      </c>
      <c r="C1618">
        <v>4</v>
      </c>
      <c r="D1618">
        <v>6.25E-2</v>
      </c>
      <c r="E1618">
        <v>30</v>
      </c>
      <c r="F1618">
        <v>2</v>
      </c>
      <c r="G1618">
        <v>28</v>
      </c>
      <c r="H1618">
        <v>0.49180327868852003</v>
      </c>
      <c r="I1618">
        <v>3.2786885245899899E-2</v>
      </c>
      <c r="J1618">
        <v>0.45901639344261991</v>
      </c>
      <c r="K1618">
        <v>0.56394392306801</v>
      </c>
      <c r="L1618">
        <v>698</v>
      </c>
      <c r="M1618">
        <v>112</v>
      </c>
      <c r="N1618">
        <v>224</v>
      </c>
      <c r="O1618">
        <v>0.67504835589941903</v>
      </c>
      <c r="P1618">
        <v>0.108317214700193</v>
      </c>
      <c r="Q1618">
        <v>0.21663442940038599</v>
      </c>
      <c r="R1618">
        <v>11985</v>
      </c>
      <c r="S1618">
        <v>12352</v>
      </c>
      <c r="T1618">
        <v>10542</v>
      </c>
      <c r="U1618">
        <v>8276</v>
      </c>
      <c r="V1618" s="15">
        <f>R1618+S1618+T1618+U1618</f>
        <v>43155</v>
      </c>
      <c r="W1618" t="s">
        <v>2661</v>
      </c>
      <c r="X1618">
        <v>1</v>
      </c>
      <c r="Y1618">
        <v>0.56015805363168103</v>
      </c>
      <c r="Z1618">
        <v>172</v>
      </c>
      <c r="AA1618">
        <v>680</v>
      </c>
      <c r="AB1618">
        <v>240</v>
      </c>
      <c r="AC1618">
        <v>12563</v>
      </c>
      <c r="AD1618">
        <v>12671</v>
      </c>
      <c r="AE1618">
        <v>10645</v>
      </c>
      <c r="AF1618">
        <v>9169</v>
      </c>
      <c r="AG1618" s="2" t="b">
        <f>EXACT(A1618,W1618)</f>
        <v>1</v>
      </c>
      <c r="AH1618">
        <f>AC1618+AD1618+AE1618+AF1618</f>
        <v>45048</v>
      </c>
      <c r="AI1618">
        <f>AH1618-V1618</f>
        <v>1893</v>
      </c>
      <c r="AJ1618">
        <f>Z1618/(Z1618+AA1618+AB1618)</f>
        <v>0.1575091575091575</v>
      </c>
      <c r="AK1618">
        <f>AA1618/(AA1618+AB1618+Z1618)</f>
        <v>0.62271062271062272</v>
      </c>
      <c r="AL1618">
        <f>AB1618/(AB1618+Z1618+AA1618)</f>
        <v>0.21978021978021978</v>
      </c>
      <c r="AM1618">
        <f>AI1618/AH1618</f>
        <v>4.2021843367075117E-2</v>
      </c>
      <c r="AN1618">
        <f>(AC1618+AD1618)-(R1618+S1618)</f>
        <v>897</v>
      </c>
      <c r="AO1618">
        <f>(AE1618+AF1618)-(T1618+U1618)</f>
        <v>996</v>
      </c>
      <c r="AP1618">
        <f>AN1618/(AN1618+AO1618)</f>
        <v>0.47385103011093505</v>
      </c>
      <c r="AQ1618">
        <f>Z1618-M1618</f>
        <v>60</v>
      </c>
      <c r="AR1618">
        <f>AA1618-L1618</f>
        <v>-18</v>
      </c>
      <c r="AS1618">
        <f>AB1618-N1618</f>
        <v>16</v>
      </c>
    </row>
    <row r="1619" spans="1:45" x14ac:dyDescent="0.25">
      <c r="A1619" t="s">
        <v>2741</v>
      </c>
      <c r="B1619">
        <v>64</v>
      </c>
      <c r="C1619">
        <v>3</v>
      </c>
      <c r="D1619">
        <v>4.6875E-2</v>
      </c>
      <c r="E1619">
        <v>13</v>
      </c>
      <c r="F1619">
        <v>8</v>
      </c>
      <c r="G1619">
        <v>40</v>
      </c>
      <c r="H1619">
        <v>0.20967741935483009</v>
      </c>
      <c r="I1619">
        <v>0.12903225806451002</v>
      </c>
      <c r="J1619">
        <v>0.64516129032258007</v>
      </c>
      <c r="K1619">
        <v>0.35079894128026601</v>
      </c>
      <c r="L1619">
        <v>1009</v>
      </c>
      <c r="M1619">
        <v>652</v>
      </c>
      <c r="N1619">
        <v>1269</v>
      </c>
      <c r="O1619">
        <v>0.34436860068259301</v>
      </c>
      <c r="P1619">
        <v>0.22252559726962401</v>
      </c>
      <c r="Q1619">
        <v>0.43310580204778099</v>
      </c>
      <c r="R1619">
        <v>8198</v>
      </c>
      <c r="S1619">
        <v>6116</v>
      </c>
      <c r="T1619">
        <v>15454</v>
      </c>
      <c r="U1619">
        <v>11036</v>
      </c>
      <c r="V1619" s="15">
        <f>R1619+S1619+T1619+U1619</f>
        <v>40804</v>
      </c>
      <c r="W1619" t="s">
        <v>2741</v>
      </c>
      <c r="X1619">
        <v>1</v>
      </c>
      <c r="Y1619">
        <v>0.34830464996968402</v>
      </c>
      <c r="Z1619">
        <v>674</v>
      </c>
      <c r="AA1619">
        <v>986</v>
      </c>
      <c r="AB1619">
        <v>1296</v>
      </c>
      <c r="AC1619">
        <v>8441</v>
      </c>
      <c r="AD1619">
        <v>6495</v>
      </c>
      <c r="AE1619">
        <v>15939</v>
      </c>
      <c r="AF1619">
        <v>12007</v>
      </c>
      <c r="AG1619" s="2" t="b">
        <f>EXACT(A1619,W1619)</f>
        <v>1</v>
      </c>
      <c r="AH1619">
        <f>AC1619+AD1619+AE1619+AF1619</f>
        <v>42882</v>
      </c>
      <c r="AI1619">
        <f>AH1619-V1619</f>
        <v>2078</v>
      </c>
      <c r="AJ1619">
        <f>Z1619/(Z1619+AA1619+AB1619)</f>
        <v>0.22801082543978349</v>
      </c>
      <c r="AK1619">
        <f>AA1619/(AA1619+AB1619+Z1619)</f>
        <v>0.33355886332882273</v>
      </c>
      <c r="AL1619">
        <f>AB1619/(AB1619+Z1619+AA1619)</f>
        <v>0.43843031123139375</v>
      </c>
      <c r="AM1619">
        <f>AI1619/AH1619</f>
        <v>4.8458560701459819E-2</v>
      </c>
      <c r="AN1619">
        <f>(AC1619+AD1619)-(R1619+S1619)</f>
        <v>622</v>
      </c>
      <c r="AO1619">
        <f>(AE1619+AF1619)-(T1619+U1619)</f>
        <v>1456</v>
      </c>
      <c r="AP1619">
        <f>AN1619/(AN1619+AO1619)</f>
        <v>0.29932627526467759</v>
      </c>
      <c r="AQ1619">
        <f>Z1619-M1619</f>
        <v>22</v>
      </c>
      <c r="AR1619">
        <f>AA1619-L1619</f>
        <v>-23</v>
      </c>
      <c r="AS1619">
        <f>AB1619-N1619</f>
        <v>27</v>
      </c>
    </row>
    <row r="1620" spans="1:45" x14ac:dyDescent="0.25">
      <c r="A1620" t="s">
        <v>3154</v>
      </c>
      <c r="B1620">
        <v>64</v>
      </c>
      <c r="C1620">
        <v>5</v>
      </c>
      <c r="D1620">
        <v>7.8125E-2</v>
      </c>
      <c r="E1620">
        <v>23</v>
      </c>
      <c r="F1620">
        <v>7</v>
      </c>
      <c r="G1620">
        <v>29</v>
      </c>
      <c r="H1620">
        <v>0.38333333333332997</v>
      </c>
      <c r="I1620">
        <v>0.11666666666666003</v>
      </c>
      <c r="J1620">
        <v>0.48333333333333006</v>
      </c>
      <c r="K1620">
        <v>0.47963954551390803</v>
      </c>
      <c r="L1620">
        <v>827</v>
      </c>
      <c r="M1620">
        <v>262</v>
      </c>
      <c r="N1620">
        <v>589</v>
      </c>
      <c r="O1620">
        <v>0.49284862932061901</v>
      </c>
      <c r="P1620">
        <v>0.15613825983313401</v>
      </c>
      <c r="Q1620">
        <v>0.35101311084624498</v>
      </c>
      <c r="R1620">
        <v>9902</v>
      </c>
      <c r="S1620">
        <v>8461</v>
      </c>
      <c r="T1620">
        <v>10966</v>
      </c>
      <c r="U1620">
        <v>8956</v>
      </c>
      <c r="V1620" s="15">
        <f>R1620+S1620+T1620+U1620</f>
        <v>38285</v>
      </c>
      <c r="W1620" t="s">
        <v>3154</v>
      </c>
      <c r="X1620">
        <v>1</v>
      </c>
      <c r="Y1620">
        <v>0.47429579166062702</v>
      </c>
      <c r="Z1620">
        <v>305</v>
      </c>
      <c r="AA1620">
        <v>813</v>
      </c>
      <c r="AB1620">
        <v>653</v>
      </c>
      <c r="AC1620">
        <v>9948</v>
      </c>
      <c r="AD1620">
        <v>9685</v>
      </c>
      <c r="AE1620">
        <v>11326</v>
      </c>
      <c r="AF1620">
        <v>10435</v>
      </c>
      <c r="AG1620" s="2" t="b">
        <f>EXACT(A1620,W1620)</f>
        <v>1</v>
      </c>
      <c r="AH1620">
        <f>AC1620+AD1620+AE1620+AF1620</f>
        <v>41394</v>
      </c>
      <c r="AI1620">
        <f>AH1620-V1620</f>
        <v>3109</v>
      </c>
      <c r="AJ1620">
        <f>Z1620/(Z1620+AA1620+AB1620)</f>
        <v>0.17221908526256352</v>
      </c>
      <c r="AK1620">
        <f>AA1620/(AA1620+AB1620+Z1620)</f>
        <v>0.4590626764539808</v>
      </c>
      <c r="AL1620">
        <f>AB1620/(AB1620+Z1620+AA1620)</f>
        <v>0.36871823828345568</v>
      </c>
      <c r="AM1620">
        <f>AI1620/AH1620</f>
        <v>7.5107503502923126E-2</v>
      </c>
      <c r="AN1620">
        <f>(AC1620+AD1620)-(R1620+S1620)</f>
        <v>1270</v>
      </c>
      <c r="AO1620">
        <f>(AE1620+AF1620)-(T1620+U1620)</f>
        <v>1839</v>
      </c>
      <c r="AP1620">
        <f>AN1620/(AN1620+AO1620)</f>
        <v>0.40849147635895788</v>
      </c>
      <c r="AQ1620">
        <f>Z1620-M1620</f>
        <v>43</v>
      </c>
      <c r="AR1620">
        <f>AA1620-L1620</f>
        <v>-14</v>
      </c>
      <c r="AS1620">
        <f>AB1620-N1620</f>
        <v>64</v>
      </c>
    </row>
    <row r="1621" spans="1:45" x14ac:dyDescent="0.25">
      <c r="A1621" t="s">
        <v>3165</v>
      </c>
      <c r="B1621">
        <v>64</v>
      </c>
      <c r="C1621">
        <v>2</v>
      </c>
      <c r="D1621">
        <v>3.125E-2</v>
      </c>
      <c r="E1621">
        <v>31</v>
      </c>
      <c r="F1621">
        <v>7</v>
      </c>
      <c r="G1621">
        <v>24</v>
      </c>
      <c r="H1621">
        <v>0.49206349206349009</v>
      </c>
      <c r="I1621">
        <v>0.11111111111111005</v>
      </c>
      <c r="J1621">
        <v>0.38095238095238004</v>
      </c>
      <c r="K1621">
        <v>0.52286704916002802</v>
      </c>
      <c r="L1621">
        <v>1121</v>
      </c>
      <c r="M1621">
        <v>219</v>
      </c>
      <c r="N1621">
        <v>598</v>
      </c>
      <c r="O1621">
        <v>0.578431372549019</v>
      </c>
      <c r="P1621">
        <v>0.113003095975232</v>
      </c>
      <c r="Q1621">
        <v>0.308565531475748</v>
      </c>
      <c r="R1621">
        <v>13573</v>
      </c>
      <c r="S1621">
        <v>11762</v>
      </c>
      <c r="T1621">
        <v>12802</v>
      </c>
      <c r="U1621">
        <v>10317</v>
      </c>
      <c r="V1621" s="15">
        <f>R1621+S1621+T1621+U1621</f>
        <v>48454</v>
      </c>
      <c r="W1621" t="s">
        <v>3165</v>
      </c>
      <c r="X1621">
        <v>1</v>
      </c>
      <c r="Y1621">
        <v>0.51486376497035002</v>
      </c>
      <c r="Z1621">
        <v>278</v>
      </c>
      <c r="AA1621">
        <v>1033</v>
      </c>
      <c r="AB1621">
        <v>690</v>
      </c>
      <c r="AC1621">
        <v>13909</v>
      </c>
      <c r="AD1621">
        <v>12659</v>
      </c>
      <c r="AE1621">
        <v>13359</v>
      </c>
      <c r="AF1621">
        <v>11675</v>
      </c>
      <c r="AG1621" s="2" t="b">
        <f>EXACT(A1621,W1621)</f>
        <v>1</v>
      </c>
      <c r="AH1621">
        <f>AC1621+AD1621+AE1621+AF1621</f>
        <v>51602</v>
      </c>
      <c r="AI1621">
        <f>AH1621-V1621</f>
        <v>3148</v>
      </c>
      <c r="AJ1621">
        <f>Z1621/(Z1621+AA1621+AB1621)</f>
        <v>0.13893053473263367</v>
      </c>
      <c r="AK1621">
        <f>AA1621/(AA1621+AB1621+Z1621)</f>
        <v>0.51624187906046981</v>
      </c>
      <c r="AL1621">
        <f>AB1621/(AB1621+Z1621+AA1621)</f>
        <v>0.34482758620689657</v>
      </c>
      <c r="AM1621">
        <f>AI1621/AH1621</f>
        <v>6.1005387388085731E-2</v>
      </c>
      <c r="AN1621">
        <f>(AC1621+AD1621)-(R1621+S1621)</f>
        <v>1233</v>
      </c>
      <c r="AO1621">
        <f>(AE1621+AF1621)-(T1621+U1621)</f>
        <v>1915</v>
      </c>
      <c r="AP1621">
        <f>AN1621/(AN1621+AO1621)</f>
        <v>0.39167725540025411</v>
      </c>
      <c r="AQ1621">
        <f>Z1621-M1621</f>
        <v>59</v>
      </c>
      <c r="AR1621">
        <f>AA1621-L1621</f>
        <v>-88</v>
      </c>
      <c r="AS1621">
        <f>AB1621-N1621</f>
        <v>92</v>
      </c>
    </row>
    <row r="1622" spans="1:45" x14ac:dyDescent="0.25">
      <c r="A1622" t="s">
        <v>3308</v>
      </c>
      <c r="B1622">
        <v>64</v>
      </c>
      <c r="C1622">
        <v>3</v>
      </c>
      <c r="D1622">
        <v>4.6875E-2</v>
      </c>
      <c r="E1622">
        <v>3</v>
      </c>
      <c r="F1622">
        <v>3</v>
      </c>
      <c r="G1622">
        <v>55</v>
      </c>
      <c r="H1622">
        <v>4.8387096774189953E-2</v>
      </c>
      <c r="I1622">
        <v>4.8387096774189953E-2</v>
      </c>
      <c r="J1622">
        <v>0.88709677419354005</v>
      </c>
      <c r="K1622">
        <v>0.329184433620413</v>
      </c>
      <c r="L1622">
        <v>3238</v>
      </c>
      <c r="M1622">
        <v>1326</v>
      </c>
      <c r="N1622">
        <v>3649</v>
      </c>
      <c r="O1622">
        <v>0.39425301351515801</v>
      </c>
      <c r="P1622">
        <v>0.161451357603798</v>
      </c>
      <c r="Q1622">
        <v>0.44429562888104202</v>
      </c>
      <c r="R1622">
        <v>21655</v>
      </c>
      <c r="S1622">
        <v>17408</v>
      </c>
      <c r="T1622">
        <v>42383</v>
      </c>
      <c r="U1622">
        <v>37220</v>
      </c>
      <c r="V1622" s="15">
        <f>R1622+S1622+T1622+U1622</f>
        <v>118666</v>
      </c>
      <c r="W1622" t="s">
        <v>3308</v>
      </c>
      <c r="X1622">
        <v>1</v>
      </c>
      <c r="Y1622">
        <v>0.31720090371614301</v>
      </c>
      <c r="Z1622">
        <v>3630</v>
      </c>
      <c r="AA1622">
        <v>9351</v>
      </c>
      <c r="AB1622">
        <v>10685</v>
      </c>
      <c r="AC1622">
        <v>59633</v>
      </c>
      <c r="AD1622">
        <v>50299</v>
      </c>
      <c r="AE1622">
        <v>124967</v>
      </c>
      <c r="AF1622">
        <v>111670</v>
      </c>
      <c r="AG1622" s="2" t="b">
        <f>EXACT(A1622,W1622)</f>
        <v>1</v>
      </c>
      <c r="AH1622">
        <f>AC1622+AD1622+AE1622+AF1622</f>
        <v>346569</v>
      </c>
      <c r="AI1622">
        <f>AH1622-V1622</f>
        <v>227903</v>
      </c>
      <c r="AJ1622">
        <f>Z1622/(Z1622+AA1622+AB1622)</f>
        <v>0.15338460238316573</v>
      </c>
      <c r="AK1622">
        <f>AA1622/(AA1622+AB1622+Z1622)</f>
        <v>0.39512380630440291</v>
      </c>
      <c r="AL1622">
        <f>AB1622/(AB1622+Z1622+AA1622)</f>
        <v>0.45149159131243133</v>
      </c>
      <c r="AM1622">
        <f>AI1622/AH1622</f>
        <v>0.65759776552432558</v>
      </c>
      <c r="AN1622">
        <f>(AC1622+AD1622)-(R1622+S1622)</f>
        <v>70869</v>
      </c>
      <c r="AO1622">
        <f>(AE1622+AF1622)-(T1622+U1622)</f>
        <v>157034</v>
      </c>
      <c r="AP1622">
        <f>AN1622/(AN1622+AO1622)</f>
        <v>0.31096124228290106</v>
      </c>
      <c r="AQ1622">
        <f>Z1622-M1622</f>
        <v>2304</v>
      </c>
      <c r="AR1622">
        <f>AA1622-L1622</f>
        <v>6113</v>
      </c>
      <c r="AS1622">
        <f>AB1622-N1622</f>
        <v>7036</v>
      </c>
    </row>
    <row r="1623" spans="1:45" x14ac:dyDescent="0.25">
      <c r="A1623" t="s">
        <v>3890</v>
      </c>
      <c r="B1623">
        <v>64</v>
      </c>
      <c r="C1623">
        <v>2</v>
      </c>
      <c r="D1623">
        <v>3.125E-2</v>
      </c>
      <c r="E1623">
        <v>34</v>
      </c>
      <c r="F1623">
        <v>6</v>
      </c>
      <c r="G1623">
        <v>22</v>
      </c>
      <c r="H1623">
        <v>0.53968253968252999</v>
      </c>
      <c r="I1623">
        <v>9.5238095238090015E-2</v>
      </c>
      <c r="J1623">
        <v>0.34920634920633997</v>
      </c>
      <c r="K1623">
        <v>0.61485501183332902</v>
      </c>
      <c r="L1623">
        <v>612</v>
      </c>
      <c r="M1623">
        <v>84</v>
      </c>
      <c r="N1623">
        <v>104</v>
      </c>
      <c r="O1623">
        <v>0.76500000000000001</v>
      </c>
      <c r="P1623">
        <v>0.105</v>
      </c>
      <c r="Q1623">
        <v>0.13</v>
      </c>
      <c r="R1623">
        <v>12243</v>
      </c>
      <c r="S1623">
        <v>13477</v>
      </c>
      <c r="T1623">
        <v>8825</v>
      </c>
      <c r="U1623">
        <v>7286</v>
      </c>
      <c r="V1623" s="15">
        <f>R1623+S1623+T1623+U1623</f>
        <v>41831</v>
      </c>
      <c r="W1623" t="s">
        <v>3890</v>
      </c>
      <c r="X1623">
        <v>1</v>
      </c>
      <c r="Y1623">
        <v>0.61053391369014998</v>
      </c>
      <c r="Z1623">
        <v>125</v>
      </c>
      <c r="AA1623">
        <v>642</v>
      </c>
      <c r="AB1623">
        <v>147</v>
      </c>
      <c r="AC1623">
        <v>13208</v>
      </c>
      <c r="AD1623">
        <v>14705</v>
      </c>
      <c r="AE1623">
        <v>9764</v>
      </c>
      <c r="AF1623">
        <v>8042</v>
      </c>
      <c r="AG1623" s="2" t="b">
        <f>EXACT(A1623,W1623)</f>
        <v>1</v>
      </c>
      <c r="AH1623">
        <f>AC1623+AD1623+AE1623+AF1623</f>
        <v>45719</v>
      </c>
      <c r="AI1623">
        <f>AH1623-V1623</f>
        <v>3888</v>
      </c>
      <c r="AJ1623">
        <f>Z1623/(Z1623+AA1623+AB1623)</f>
        <v>0.13676148796498905</v>
      </c>
      <c r="AK1623">
        <f>AA1623/(AA1623+AB1623+Z1623)</f>
        <v>0.70240700218818386</v>
      </c>
      <c r="AL1623">
        <f>AB1623/(AB1623+Z1623+AA1623)</f>
        <v>0.16083150984682712</v>
      </c>
      <c r="AM1623">
        <f>AI1623/AH1623</f>
        <v>8.5041230123143546E-2</v>
      </c>
      <c r="AN1623">
        <f>(AC1623+AD1623)-(R1623+S1623)</f>
        <v>2193</v>
      </c>
      <c r="AO1623">
        <f>(AE1623+AF1623)-(T1623+U1623)</f>
        <v>1695</v>
      </c>
      <c r="AP1623">
        <f>AN1623/(AN1623+AO1623)</f>
        <v>0.56404320987654322</v>
      </c>
      <c r="AQ1623">
        <f>Z1623-M1623</f>
        <v>41</v>
      </c>
      <c r="AR1623">
        <f>AA1623-L1623</f>
        <v>30</v>
      </c>
      <c r="AS1623">
        <f>AB1623-N1623</f>
        <v>43</v>
      </c>
    </row>
    <row r="1624" spans="1:45" x14ac:dyDescent="0.25">
      <c r="A1624" t="s">
        <v>4722</v>
      </c>
      <c r="B1624">
        <v>64</v>
      </c>
      <c r="C1624">
        <v>3</v>
      </c>
      <c r="D1624">
        <v>4.6875E-2</v>
      </c>
      <c r="E1624">
        <v>9</v>
      </c>
      <c r="F1624">
        <v>6</v>
      </c>
      <c r="G1624">
        <v>46</v>
      </c>
      <c r="H1624">
        <v>0.14516129032258007</v>
      </c>
      <c r="I1624">
        <v>9.6774193548379905E-2</v>
      </c>
      <c r="J1624">
        <v>0.74193548387095998</v>
      </c>
      <c r="K1624">
        <v>0.37314138601376501</v>
      </c>
      <c r="L1624">
        <v>947</v>
      </c>
      <c r="M1624">
        <v>428</v>
      </c>
      <c r="N1624">
        <v>1123</v>
      </c>
      <c r="O1624">
        <v>0.37910328262609999</v>
      </c>
      <c r="P1624">
        <v>0.17133706965572401</v>
      </c>
      <c r="Q1624">
        <v>0.44955964771817403</v>
      </c>
      <c r="R1624">
        <v>8242</v>
      </c>
      <c r="S1624">
        <v>5962</v>
      </c>
      <c r="T1624">
        <v>13332</v>
      </c>
      <c r="U1624">
        <v>10530</v>
      </c>
      <c r="V1624" s="15">
        <f>R1624+S1624+T1624+U1624</f>
        <v>38066</v>
      </c>
      <c r="W1624" t="s">
        <v>4722</v>
      </c>
      <c r="X1624">
        <v>1</v>
      </c>
      <c r="Y1624">
        <v>0.36590038314176199</v>
      </c>
      <c r="Z1624">
        <v>432</v>
      </c>
      <c r="AA1624">
        <v>863</v>
      </c>
      <c r="AB1624">
        <v>1172</v>
      </c>
      <c r="AC1624">
        <v>7982</v>
      </c>
      <c r="AD1624">
        <v>6343</v>
      </c>
      <c r="AE1624">
        <v>13244</v>
      </c>
      <c r="AF1624">
        <v>11581</v>
      </c>
      <c r="AG1624" s="2" t="b">
        <f>EXACT(A1624,W1624)</f>
        <v>1</v>
      </c>
      <c r="AH1624">
        <f>AC1624+AD1624+AE1624+AF1624</f>
        <v>39150</v>
      </c>
      <c r="AI1624">
        <f>AH1624-V1624</f>
        <v>1084</v>
      </c>
      <c r="AJ1624">
        <f>Z1624/(Z1624+AA1624+AB1624)</f>
        <v>0.17511147142278072</v>
      </c>
      <c r="AK1624">
        <f>AA1624/(AA1624+AB1624+Z1624)</f>
        <v>0.34981759221726794</v>
      </c>
      <c r="AL1624">
        <f>AB1624/(AB1624+Z1624+AA1624)</f>
        <v>0.47507093635995135</v>
      </c>
      <c r="AM1624">
        <f>AI1624/AH1624</f>
        <v>2.7688378033205618E-2</v>
      </c>
      <c r="AN1624">
        <f>(AC1624+AD1624)-(R1624+S1624)</f>
        <v>121</v>
      </c>
      <c r="AO1624">
        <f>(AE1624+AF1624)-(T1624+U1624)</f>
        <v>963</v>
      </c>
      <c r="AP1624">
        <f>AN1624/(AN1624+AO1624)</f>
        <v>0.11162361623616236</v>
      </c>
      <c r="AQ1624">
        <f>Z1624-M1624</f>
        <v>4</v>
      </c>
      <c r="AR1624">
        <f>AA1624-L1624</f>
        <v>-84</v>
      </c>
      <c r="AS1624">
        <f>AB1624-N1624</f>
        <v>49</v>
      </c>
    </row>
    <row r="1625" spans="1:45" x14ac:dyDescent="0.25">
      <c r="A1625" t="s">
        <v>4877</v>
      </c>
      <c r="B1625">
        <v>64</v>
      </c>
      <c r="C1625">
        <v>2</v>
      </c>
      <c r="D1625">
        <v>3.125E-2</v>
      </c>
      <c r="E1625">
        <v>8</v>
      </c>
      <c r="F1625">
        <v>13</v>
      </c>
      <c r="G1625">
        <v>41</v>
      </c>
      <c r="H1625">
        <v>0.12698412698412009</v>
      </c>
      <c r="I1625">
        <v>0.20634920634920006</v>
      </c>
      <c r="J1625">
        <v>0.65079365079365004</v>
      </c>
      <c r="K1625">
        <v>0.32861775178026398</v>
      </c>
      <c r="L1625">
        <v>637</v>
      </c>
      <c r="M1625">
        <v>612</v>
      </c>
      <c r="N1625">
        <v>978</v>
      </c>
      <c r="O1625">
        <v>0.28603502469690101</v>
      </c>
      <c r="P1625">
        <v>0.27480916030534303</v>
      </c>
      <c r="Q1625">
        <v>0.43915581499775402</v>
      </c>
      <c r="R1625">
        <v>5777</v>
      </c>
      <c r="S1625">
        <v>4560</v>
      </c>
      <c r="T1625">
        <v>12130</v>
      </c>
      <c r="U1625">
        <v>8989</v>
      </c>
      <c r="V1625" s="15">
        <f>R1625+S1625+T1625+U1625</f>
        <v>31456</v>
      </c>
      <c r="W1625" t="s">
        <v>4877</v>
      </c>
      <c r="X1625">
        <v>1</v>
      </c>
      <c r="Y1625">
        <v>0.319711125121797</v>
      </c>
      <c r="Z1625">
        <v>645</v>
      </c>
      <c r="AA1625">
        <v>619</v>
      </c>
      <c r="AB1625">
        <v>1122</v>
      </c>
      <c r="AC1625">
        <v>6049</v>
      </c>
      <c r="AD1625">
        <v>5107</v>
      </c>
      <c r="AE1625">
        <v>12884</v>
      </c>
      <c r="AF1625">
        <v>10854</v>
      </c>
      <c r="AG1625" s="2" t="b">
        <f>EXACT(A1625,W1625)</f>
        <v>1</v>
      </c>
      <c r="AH1625">
        <f>AC1625+AD1625+AE1625+AF1625</f>
        <v>34894</v>
      </c>
      <c r="AI1625">
        <f>AH1625-V1625</f>
        <v>3438</v>
      </c>
      <c r="AJ1625">
        <f>Z1625/(Z1625+AA1625+AB1625)</f>
        <v>0.27032690695725065</v>
      </c>
      <c r="AK1625">
        <f>AA1625/(AA1625+AB1625+Z1625)</f>
        <v>0.25943000838222968</v>
      </c>
      <c r="AL1625">
        <f>AB1625/(AB1625+Z1625+AA1625)</f>
        <v>0.47024308466051967</v>
      </c>
      <c r="AM1625">
        <f>AI1625/AH1625</f>
        <v>9.8526967386943318E-2</v>
      </c>
      <c r="AN1625">
        <f>(AC1625+AD1625)-(R1625+S1625)</f>
        <v>819</v>
      </c>
      <c r="AO1625">
        <f>(AE1625+AF1625)-(T1625+U1625)</f>
        <v>2619</v>
      </c>
      <c r="AP1625">
        <f>AN1625/(AN1625+AO1625)</f>
        <v>0.23821989528795812</v>
      </c>
      <c r="AQ1625">
        <f>Z1625-M1625</f>
        <v>33</v>
      </c>
      <c r="AR1625">
        <f>AA1625-L1625</f>
        <v>-18</v>
      </c>
      <c r="AS1625">
        <f>AB1625-N1625</f>
        <v>144</v>
      </c>
    </row>
    <row r="1626" spans="1:45" x14ac:dyDescent="0.25">
      <c r="A1626" t="s">
        <v>5001</v>
      </c>
      <c r="B1626">
        <v>64</v>
      </c>
      <c r="C1626">
        <v>5</v>
      </c>
      <c r="D1626">
        <v>7.8125E-2</v>
      </c>
      <c r="E1626">
        <v>37</v>
      </c>
      <c r="F1626">
        <v>2</v>
      </c>
      <c r="G1626">
        <v>20</v>
      </c>
      <c r="H1626">
        <v>0.61666666666666003</v>
      </c>
      <c r="I1626">
        <v>3.3333333333330106E-2</v>
      </c>
      <c r="J1626">
        <v>0.33333333333332993</v>
      </c>
      <c r="K1626">
        <v>0.56774892346709604</v>
      </c>
      <c r="L1626">
        <v>824</v>
      </c>
      <c r="M1626">
        <v>172</v>
      </c>
      <c r="N1626">
        <v>261</v>
      </c>
      <c r="O1626">
        <v>0.65552903739061197</v>
      </c>
      <c r="P1626">
        <v>0.13683373110580699</v>
      </c>
      <c r="Q1626">
        <v>0.20763723150357899</v>
      </c>
      <c r="R1626">
        <v>11545</v>
      </c>
      <c r="S1626">
        <v>9946</v>
      </c>
      <c r="T1626">
        <v>9344</v>
      </c>
      <c r="U1626">
        <v>7018</v>
      </c>
      <c r="V1626" s="15">
        <f>R1626+S1626+T1626+U1626</f>
        <v>37853</v>
      </c>
      <c r="W1626" t="s">
        <v>5001</v>
      </c>
      <c r="X1626">
        <v>1</v>
      </c>
      <c r="Y1626">
        <v>0.56425377168411195</v>
      </c>
      <c r="Z1626">
        <v>251</v>
      </c>
      <c r="AA1626">
        <v>701</v>
      </c>
      <c r="AB1626">
        <v>303</v>
      </c>
      <c r="AC1626">
        <v>11642</v>
      </c>
      <c r="AD1626">
        <v>11322</v>
      </c>
      <c r="AE1626">
        <v>9198</v>
      </c>
      <c r="AF1626">
        <v>8536</v>
      </c>
      <c r="AG1626" s="2" t="b">
        <f>EXACT(A1626,W1626)</f>
        <v>1</v>
      </c>
      <c r="AH1626">
        <f>AC1626+AD1626+AE1626+AF1626</f>
        <v>40698</v>
      </c>
      <c r="AI1626">
        <f>AH1626-V1626</f>
        <v>2845</v>
      </c>
      <c r="AJ1626">
        <f>Z1626/(Z1626+AA1626+AB1626)</f>
        <v>0.2</v>
      </c>
      <c r="AK1626">
        <f>AA1626/(AA1626+AB1626+Z1626)</f>
        <v>0.5585657370517928</v>
      </c>
      <c r="AL1626">
        <f>AB1626/(AB1626+Z1626+AA1626)</f>
        <v>0.24143426294820716</v>
      </c>
      <c r="AM1626">
        <f>AI1626/AH1626</f>
        <v>6.9905155044473935E-2</v>
      </c>
      <c r="AN1626">
        <f>(AC1626+AD1626)-(R1626+S1626)</f>
        <v>1473</v>
      </c>
      <c r="AO1626">
        <f>(AE1626+AF1626)-(T1626+U1626)</f>
        <v>1372</v>
      </c>
      <c r="AP1626">
        <f>AN1626/(AN1626+AO1626)</f>
        <v>0.51775043936731102</v>
      </c>
      <c r="AQ1626">
        <f>Z1626-M1626</f>
        <v>79</v>
      </c>
      <c r="AR1626">
        <f>AA1626-L1626</f>
        <v>-123</v>
      </c>
      <c r="AS1626">
        <f>AB1626-N1626</f>
        <v>42</v>
      </c>
    </row>
    <row r="1627" spans="1:45" x14ac:dyDescent="0.25">
      <c r="A1627" t="s">
        <v>5009</v>
      </c>
      <c r="B1627">
        <v>64</v>
      </c>
      <c r="C1627">
        <v>3</v>
      </c>
      <c r="D1627">
        <v>4.6875E-2</v>
      </c>
      <c r="E1627">
        <v>49</v>
      </c>
      <c r="F1627">
        <v>4</v>
      </c>
      <c r="G1627">
        <v>8</v>
      </c>
      <c r="H1627">
        <v>0.79032258064515992</v>
      </c>
      <c r="I1627">
        <v>6.4516129032250014E-2</v>
      </c>
      <c r="J1627">
        <v>0.12903225806451002</v>
      </c>
      <c r="K1627">
        <v>0.65460045900271202</v>
      </c>
      <c r="L1627">
        <v>635</v>
      </c>
      <c r="M1627">
        <v>25</v>
      </c>
      <c r="N1627">
        <v>57</v>
      </c>
      <c r="O1627">
        <v>0.885634588563458</v>
      </c>
      <c r="P1627">
        <v>3.4867503486750301E-2</v>
      </c>
      <c r="Q1627">
        <v>7.9497907949790794E-2</v>
      </c>
      <c r="R1627">
        <v>13460</v>
      </c>
      <c r="S1627">
        <v>11640</v>
      </c>
      <c r="T1627">
        <v>6773</v>
      </c>
      <c r="U1627">
        <v>6471</v>
      </c>
      <c r="V1627" s="15">
        <f>R1627+S1627+T1627+U1627</f>
        <v>38344</v>
      </c>
      <c r="W1627" t="s">
        <v>5009</v>
      </c>
      <c r="X1627">
        <v>1</v>
      </c>
      <c r="Y1627">
        <v>0.65115589804386398</v>
      </c>
      <c r="Z1627">
        <v>89</v>
      </c>
      <c r="AA1627">
        <v>584</v>
      </c>
      <c r="AB1627">
        <v>62</v>
      </c>
      <c r="AC1627">
        <v>14188</v>
      </c>
      <c r="AD1627">
        <v>12176</v>
      </c>
      <c r="AE1627">
        <v>6847</v>
      </c>
      <c r="AF1627">
        <v>7277</v>
      </c>
      <c r="AG1627" s="2" t="b">
        <f>EXACT(A1627,W1627)</f>
        <v>1</v>
      </c>
      <c r="AH1627">
        <f>AC1627+AD1627+AE1627+AF1627</f>
        <v>40488</v>
      </c>
      <c r="AI1627">
        <f>AH1627-V1627</f>
        <v>2144</v>
      </c>
      <c r="AJ1627">
        <f>Z1627/(Z1627+AA1627+AB1627)</f>
        <v>0.12108843537414966</v>
      </c>
      <c r="AK1627">
        <f>AA1627/(AA1627+AB1627+Z1627)</f>
        <v>0.79455782312925172</v>
      </c>
      <c r="AL1627">
        <f>AB1627/(AB1627+Z1627+AA1627)</f>
        <v>8.4353741496598633E-2</v>
      </c>
      <c r="AM1627">
        <f>AI1627/AH1627</f>
        <v>5.2953961667654613E-2</v>
      </c>
      <c r="AN1627">
        <f>(AC1627+AD1627)-(R1627+S1627)</f>
        <v>1264</v>
      </c>
      <c r="AO1627">
        <f>(AE1627+AF1627)-(T1627+U1627)</f>
        <v>880</v>
      </c>
      <c r="AP1627">
        <f>AN1627/(AN1627+AO1627)</f>
        <v>0.58955223880597019</v>
      </c>
      <c r="AQ1627">
        <f>Z1627-M1627</f>
        <v>64</v>
      </c>
      <c r="AR1627">
        <f>AA1627-L1627</f>
        <v>-51</v>
      </c>
      <c r="AS1627">
        <f>AB1627-N1627</f>
        <v>5</v>
      </c>
    </row>
    <row r="1628" spans="1:45" x14ac:dyDescent="0.25">
      <c r="A1628" t="s">
        <v>5558</v>
      </c>
      <c r="B1628">
        <v>64</v>
      </c>
      <c r="C1628">
        <v>4</v>
      </c>
      <c r="D1628">
        <v>6.25E-2</v>
      </c>
      <c r="E1628">
        <v>32</v>
      </c>
      <c r="F1628">
        <v>6</v>
      </c>
      <c r="G1628">
        <v>22</v>
      </c>
      <c r="H1628">
        <v>0.52459016393441993</v>
      </c>
      <c r="I1628">
        <v>9.836065573769992E-2</v>
      </c>
      <c r="J1628">
        <v>0.36065573770491</v>
      </c>
      <c r="K1628">
        <v>0.63238444532039895</v>
      </c>
      <c r="L1628">
        <v>943</v>
      </c>
      <c r="M1628">
        <v>92</v>
      </c>
      <c r="N1628">
        <v>195</v>
      </c>
      <c r="O1628">
        <v>0.76666666666666605</v>
      </c>
      <c r="P1628">
        <v>7.4796747967479593E-2</v>
      </c>
      <c r="Q1628">
        <v>0.15853658536585299</v>
      </c>
      <c r="R1628">
        <v>18522</v>
      </c>
      <c r="S1628">
        <v>18377</v>
      </c>
      <c r="T1628">
        <v>12304</v>
      </c>
      <c r="U1628">
        <v>9146</v>
      </c>
      <c r="V1628" s="15">
        <f>R1628+S1628+T1628+U1628</f>
        <v>58349</v>
      </c>
      <c r="W1628" t="s">
        <v>5558</v>
      </c>
      <c r="X1628">
        <v>1</v>
      </c>
      <c r="Y1628">
        <v>0.62780202585851896</v>
      </c>
      <c r="Z1628">
        <v>176</v>
      </c>
      <c r="AA1628">
        <v>899</v>
      </c>
      <c r="AB1628">
        <v>217</v>
      </c>
      <c r="AC1628">
        <v>19084</v>
      </c>
      <c r="AD1628">
        <v>19033</v>
      </c>
      <c r="AE1628">
        <v>12433</v>
      </c>
      <c r="AF1628">
        <v>10165</v>
      </c>
      <c r="AG1628" s="2" t="b">
        <f>EXACT(A1628,W1628)</f>
        <v>1</v>
      </c>
      <c r="AH1628">
        <f>AC1628+AD1628+AE1628+AF1628</f>
        <v>60715</v>
      </c>
      <c r="AI1628">
        <f>AH1628-V1628</f>
        <v>2366</v>
      </c>
      <c r="AJ1628">
        <f>Z1628/(Z1628+AA1628+AB1628)</f>
        <v>0.13622291021671826</v>
      </c>
      <c r="AK1628">
        <f>AA1628/(AA1628+AB1628+Z1628)</f>
        <v>0.69582043343653255</v>
      </c>
      <c r="AL1628">
        <f>AB1628/(AB1628+Z1628+AA1628)</f>
        <v>0.16795665634674922</v>
      </c>
      <c r="AM1628">
        <f>AI1628/AH1628</f>
        <v>3.8968953306431686E-2</v>
      </c>
      <c r="AN1628">
        <f>(AC1628+AD1628)-(R1628+S1628)</f>
        <v>1218</v>
      </c>
      <c r="AO1628">
        <f>(AE1628+AF1628)-(T1628+U1628)</f>
        <v>1148</v>
      </c>
      <c r="AP1628">
        <f>AN1628/(AN1628+AO1628)</f>
        <v>0.51479289940828399</v>
      </c>
      <c r="AQ1628">
        <f>Z1628-M1628</f>
        <v>84</v>
      </c>
      <c r="AR1628">
        <f>AA1628-L1628</f>
        <v>-44</v>
      </c>
      <c r="AS1628">
        <f>AB1628-N1628</f>
        <v>22</v>
      </c>
    </row>
    <row r="1629" spans="1:45" x14ac:dyDescent="0.25">
      <c r="A1629" t="s">
        <v>6095</v>
      </c>
      <c r="B1629">
        <v>64</v>
      </c>
      <c r="C1629">
        <v>4</v>
      </c>
      <c r="D1629">
        <v>6.25E-2</v>
      </c>
      <c r="E1629">
        <v>14</v>
      </c>
      <c r="F1629">
        <v>13</v>
      </c>
      <c r="G1629">
        <v>33</v>
      </c>
      <c r="H1629">
        <v>0.22950819672130995</v>
      </c>
      <c r="I1629">
        <v>0.21311475409836</v>
      </c>
      <c r="J1629">
        <v>0.5409836065573701</v>
      </c>
      <c r="K1629">
        <v>0.34765690610827998</v>
      </c>
      <c r="L1629">
        <v>922</v>
      </c>
      <c r="M1629">
        <v>597</v>
      </c>
      <c r="N1629">
        <v>992</v>
      </c>
      <c r="O1629">
        <v>0.367184388689765</v>
      </c>
      <c r="P1629">
        <v>0.23775388291517299</v>
      </c>
      <c r="Q1629">
        <v>0.39506172839506098</v>
      </c>
      <c r="R1629">
        <v>7407</v>
      </c>
      <c r="S1629">
        <v>5012</v>
      </c>
      <c r="T1629">
        <v>13334</v>
      </c>
      <c r="U1629">
        <v>9969</v>
      </c>
      <c r="V1629" s="15">
        <f>R1629+S1629+T1629+U1629</f>
        <v>35722</v>
      </c>
      <c r="W1629" t="s">
        <v>6095</v>
      </c>
      <c r="X1629">
        <v>1</v>
      </c>
      <c r="Y1629">
        <v>0.34546970539188399</v>
      </c>
      <c r="Z1629">
        <v>633</v>
      </c>
      <c r="AA1629">
        <v>914</v>
      </c>
      <c r="AB1629">
        <v>1125</v>
      </c>
      <c r="AC1629">
        <v>7936</v>
      </c>
      <c r="AD1629">
        <v>5737</v>
      </c>
      <c r="AE1629">
        <v>14397</v>
      </c>
      <c r="AF1629">
        <v>11508</v>
      </c>
      <c r="AG1629" s="2" t="b">
        <f>EXACT(A1629,W1629)</f>
        <v>1</v>
      </c>
      <c r="AH1629">
        <f>AC1629+AD1629+AE1629+AF1629</f>
        <v>39578</v>
      </c>
      <c r="AI1629">
        <f>AH1629-V1629</f>
        <v>3856</v>
      </c>
      <c r="AJ1629">
        <f>Z1629/(Z1629+AA1629+AB1629)</f>
        <v>0.23690119760479042</v>
      </c>
      <c r="AK1629">
        <f>AA1629/(AA1629+AB1629+Z1629)</f>
        <v>0.34206586826347307</v>
      </c>
      <c r="AL1629">
        <f>AB1629/(AB1629+Z1629+AA1629)</f>
        <v>0.42103293413173654</v>
      </c>
      <c r="AM1629">
        <f>AI1629/AH1629</f>
        <v>9.7427863964828942E-2</v>
      </c>
      <c r="AN1629">
        <f>(AC1629+AD1629)-(R1629+S1629)</f>
        <v>1254</v>
      </c>
      <c r="AO1629">
        <f>(AE1629+AF1629)-(T1629+U1629)</f>
        <v>2602</v>
      </c>
      <c r="AP1629">
        <f>AN1629/(AN1629+AO1629)</f>
        <v>0.32520746887966806</v>
      </c>
      <c r="AQ1629">
        <f>Z1629-M1629</f>
        <v>36</v>
      </c>
      <c r="AR1629">
        <f>AA1629-L1629</f>
        <v>-8</v>
      </c>
      <c r="AS1629">
        <f>AB1629-N1629</f>
        <v>133</v>
      </c>
    </row>
    <row r="1630" spans="1:45" x14ac:dyDescent="0.25">
      <c r="A1630" t="s">
        <v>6681</v>
      </c>
      <c r="B1630">
        <v>64</v>
      </c>
      <c r="C1630">
        <v>3</v>
      </c>
      <c r="D1630">
        <v>4.6875E-2</v>
      </c>
      <c r="E1630">
        <v>12</v>
      </c>
      <c r="F1630">
        <v>14</v>
      </c>
      <c r="G1630">
        <v>35</v>
      </c>
      <c r="H1630">
        <v>0.19354838709677002</v>
      </c>
      <c r="I1630">
        <v>0.22580645161289992</v>
      </c>
      <c r="J1630">
        <v>0.56451612903225001</v>
      </c>
      <c r="K1630">
        <v>0.34311393736073897</v>
      </c>
      <c r="L1630">
        <v>930</v>
      </c>
      <c r="M1630">
        <v>671</v>
      </c>
      <c r="N1630">
        <v>1304</v>
      </c>
      <c r="O1630">
        <v>0.320137693631669</v>
      </c>
      <c r="P1630">
        <v>0.23098106712564501</v>
      </c>
      <c r="Q1630">
        <v>0.44888123924268503</v>
      </c>
      <c r="R1630">
        <v>7869</v>
      </c>
      <c r="S1630">
        <v>5836</v>
      </c>
      <c r="T1630">
        <v>15365</v>
      </c>
      <c r="U1630">
        <v>10873</v>
      </c>
      <c r="V1630" s="15">
        <f>R1630+S1630+T1630+U1630</f>
        <v>39943</v>
      </c>
      <c r="W1630" t="s">
        <v>6681</v>
      </c>
      <c r="X1630">
        <v>1</v>
      </c>
      <c r="Y1630">
        <v>0.34157991142850502</v>
      </c>
      <c r="Z1630">
        <v>698</v>
      </c>
      <c r="AA1630">
        <v>906</v>
      </c>
      <c r="AB1630">
        <v>1394</v>
      </c>
      <c r="AC1630">
        <v>8342</v>
      </c>
      <c r="AD1630">
        <v>6390</v>
      </c>
      <c r="AE1630">
        <v>16146</v>
      </c>
      <c r="AF1630">
        <v>12251</v>
      </c>
      <c r="AG1630" s="2" t="b">
        <f>EXACT(A1630,W1630)</f>
        <v>1</v>
      </c>
      <c r="AH1630">
        <f>AC1630+AD1630+AE1630+AF1630</f>
        <v>43129</v>
      </c>
      <c r="AI1630">
        <f>AH1630-V1630</f>
        <v>3186</v>
      </c>
      <c r="AJ1630">
        <f>Z1630/(Z1630+AA1630+AB1630)</f>
        <v>0.23282188125416944</v>
      </c>
      <c r="AK1630">
        <f>AA1630/(AA1630+AB1630+Z1630)</f>
        <v>0.30220146764509676</v>
      </c>
      <c r="AL1630">
        <f>AB1630/(AB1630+Z1630+AA1630)</f>
        <v>0.46497665110073383</v>
      </c>
      <c r="AM1630">
        <f>AI1630/AH1630</f>
        <v>7.3871409028727769E-2</v>
      </c>
      <c r="AN1630">
        <f>(AC1630+AD1630)-(R1630+S1630)</f>
        <v>1027</v>
      </c>
      <c r="AO1630">
        <f>(AE1630+AF1630)-(T1630+U1630)</f>
        <v>2159</v>
      </c>
      <c r="AP1630">
        <f>AN1630/(AN1630+AO1630)</f>
        <v>0.32234777150031385</v>
      </c>
      <c r="AQ1630">
        <f>Z1630-M1630</f>
        <v>27</v>
      </c>
      <c r="AR1630">
        <f>AA1630-L1630</f>
        <v>-24</v>
      </c>
      <c r="AS1630">
        <f>AB1630-N1630</f>
        <v>90</v>
      </c>
    </row>
    <row r="1631" spans="1:45" x14ac:dyDescent="0.25">
      <c r="A1631" t="s">
        <v>6789</v>
      </c>
      <c r="B1631">
        <v>64</v>
      </c>
      <c r="C1631">
        <v>3</v>
      </c>
      <c r="D1631">
        <v>4.6875E-2</v>
      </c>
      <c r="E1631">
        <v>40</v>
      </c>
      <c r="F1631">
        <v>9</v>
      </c>
      <c r="G1631">
        <v>12</v>
      </c>
      <c r="H1631">
        <v>0.64516129032258007</v>
      </c>
      <c r="I1631">
        <v>0.14516129032258007</v>
      </c>
      <c r="J1631">
        <v>0.19354838709677002</v>
      </c>
      <c r="K1631">
        <v>0.66738830470571398</v>
      </c>
      <c r="L1631">
        <v>435</v>
      </c>
      <c r="M1631">
        <v>36</v>
      </c>
      <c r="N1631">
        <v>54</v>
      </c>
      <c r="O1631">
        <v>0.82857142857142796</v>
      </c>
      <c r="P1631">
        <v>6.8571428571428505E-2</v>
      </c>
      <c r="Q1631">
        <v>0.10285714285714199</v>
      </c>
      <c r="R1631">
        <v>14018</v>
      </c>
      <c r="S1631">
        <v>14035</v>
      </c>
      <c r="T1631">
        <v>7876</v>
      </c>
      <c r="U1631">
        <v>6105</v>
      </c>
      <c r="V1631" s="15">
        <f>R1631+S1631+T1631+U1631</f>
        <v>42034</v>
      </c>
      <c r="W1631" t="s">
        <v>6789</v>
      </c>
      <c r="X1631">
        <v>1</v>
      </c>
      <c r="Y1631">
        <v>0.66722629463229999</v>
      </c>
      <c r="Z1631">
        <v>39</v>
      </c>
      <c r="AA1631">
        <v>411</v>
      </c>
      <c r="AB1631">
        <v>54</v>
      </c>
      <c r="AC1631">
        <v>14042</v>
      </c>
      <c r="AD1631">
        <v>14175</v>
      </c>
      <c r="AE1631">
        <v>7913</v>
      </c>
      <c r="AF1631">
        <v>6160</v>
      </c>
      <c r="AG1631" s="2" t="b">
        <f>EXACT(A1631,W1631)</f>
        <v>1</v>
      </c>
      <c r="AH1631">
        <f>AC1631+AD1631+AE1631+AF1631</f>
        <v>42290</v>
      </c>
      <c r="AI1631">
        <f>AH1631-V1631</f>
        <v>256</v>
      </c>
      <c r="AJ1631">
        <f>Z1631/(Z1631+AA1631+AB1631)</f>
        <v>7.7380952380952384E-2</v>
      </c>
      <c r="AK1631">
        <f>AA1631/(AA1631+AB1631+Z1631)</f>
        <v>0.81547619047619047</v>
      </c>
      <c r="AL1631">
        <f>AB1631/(AB1631+Z1631+AA1631)</f>
        <v>0.10714285714285714</v>
      </c>
      <c r="AM1631">
        <f>AI1631/AH1631</f>
        <v>6.0534405296760463E-3</v>
      </c>
      <c r="AN1631">
        <f>(AC1631+AD1631)-(R1631+S1631)</f>
        <v>164</v>
      </c>
      <c r="AO1631">
        <f>(AE1631+AF1631)-(T1631+U1631)</f>
        <v>92</v>
      </c>
      <c r="AP1631">
        <f>AN1631/(AN1631+AO1631)</f>
        <v>0.640625</v>
      </c>
      <c r="AQ1631">
        <f>Z1631-M1631</f>
        <v>3</v>
      </c>
      <c r="AR1631">
        <f>AA1631-L1631</f>
        <v>-24</v>
      </c>
      <c r="AS1631">
        <f>AB1631-N1631</f>
        <v>0</v>
      </c>
    </row>
    <row r="1632" spans="1:45" x14ac:dyDescent="0.25">
      <c r="A1632" t="s">
        <v>6803</v>
      </c>
      <c r="B1632">
        <v>64</v>
      </c>
      <c r="C1632">
        <v>2</v>
      </c>
      <c r="D1632">
        <v>3.125E-2</v>
      </c>
      <c r="E1632">
        <v>16</v>
      </c>
      <c r="F1632">
        <v>13</v>
      </c>
      <c r="G1632">
        <v>33</v>
      </c>
      <c r="H1632">
        <v>0.25396825396824996</v>
      </c>
      <c r="I1632">
        <v>0.20634920634920006</v>
      </c>
      <c r="J1632">
        <v>0.52380952380951995</v>
      </c>
      <c r="K1632">
        <v>0.37964334705075398</v>
      </c>
      <c r="L1632">
        <v>876</v>
      </c>
      <c r="M1632">
        <v>482</v>
      </c>
      <c r="N1632">
        <v>899</v>
      </c>
      <c r="O1632">
        <v>0.38812583074878099</v>
      </c>
      <c r="P1632">
        <v>0.213557820115197</v>
      </c>
      <c r="Q1632">
        <v>0.39831634913602099</v>
      </c>
      <c r="R1632">
        <v>7794</v>
      </c>
      <c r="S1632">
        <v>6044</v>
      </c>
      <c r="T1632">
        <v>12915</v>
      </c>
      <c r="U1632">
        <v>9697</v>
      </c>
      <c r="V1632" s="15">
        <f>R1632+S1632+T1632+U1632</f>
        <v>36450</v>
      </c>
      <c r="W1632" t="s">
        <v>6803</v>
      </c>
      <c r="X1632">
        <v>1</v>
      </c>
      <c r="Y1632">
        <v>0.37483454021646001</v>
      </c>
      <c r="Z1632">
        <v>523</v>
      </c>
      <c r="AA1632">
        <v>865</v>
      </c>
      <c r="AB1632">
        <v>931</v>
      </c>
      <c r="AC1632">
        <v>8046</v>
      </c>
      <c r="AD1632">
        <v>6396</v>
      </c>
      <c r="AE1632">
        <v>13187</v>
      </c>
      <c r="AF1632">
        <v>10900</v>
      </c>
      <c r="AG1632" s="2" t="b">
        <f>EXACT(A1632,W1632)</f>
        <v>1</v>
      </c>
      <c r="AH1632">
        <f>AC1632+AD1632+AE1632+AF1632</f>
        <v>38529</v>
      </c>
      <c r="AI1632">
        <f>AH1632-V1632</f>
        <v>2079</v>
      </c>
      <c r="AJ1632">
        <f>Z1632/(Z1632+AA1632+AB1632)</f>
        <v>0.22552824493316084</v>
      </c>
      <c r="AK1632">
        <f>AA1632/(AA1632+AB1632+Z1632)</f>
        <v>0.3730056058645968</v>
      </c>
      <c r="AL1632">
        <f>AB1632/(AB1632+Z1632+AA1632)</f>
        <v>0.40146614920224233</v>
      </c>
      <c r="AM1632">
        <f>AI1632/AH1632</f>
        <v>5.3959355290819903E-2</v>
      </c>
      <c r="AN1632">
        <f>(AC1632+AD1632)-(R1632+S1632)</f>
        <v>604</v>
      </c>
      <c r="AO1632">
        <f>(AE1632+AF1632)-(T1632+U1632)</f>
        <v>1475</v>
      </c>
      <c r="AP1632">
        <f>AN1632/(AN1632+AO1632)</f>
        <v>0.29052429052429052</v>
      </c>
      <c r="AQ1632">
        <f>Z1632-M1632</f>
        <v>41</v>
      </c>
      <c r="AR1632">
        <f>AA1632-L1632</f>
        <v>-11</v>
      </c>
      <c r="AS1632">
        <f>AB1632-N1632</f>
        <v>32</v>
      </c>
    </row>
    <row r="1633" spans="1:45" x14ac:dyDescent="0.25">
      <c r="A1633" t="s">
        <v>7319</v>
      </c>
      <c r="B1633">
        <v>64</v>
      </c>
      <c r="C1633">
        <v>2</v>
      </c>
      <c r="D1633">
        <v>3.125E-2</v>
      </c>
      <c r="E1633">
        <v>16</v>
      </c>
      <c r="F1633">
        <v>6</v>
      </c>
      <c r="G1633">
        <v>40</v>
      </c>
      <c r="H1633">
        <v>0.25396825396824996</v>
      </c>
      <c r="I1633">
        <v>9.5238095238090015E-2</v>
      </c>
      <c r="J1633">
        <v>0.63492063492063</v>
      </c>
      <c r="K1633">
        <v>0.349816789357277</v>
      </c>
      <c r="L1633">
        <v>728</v>
      </c>
      <c r="M1633">
        <v>480</v>
      </c>
      <c r="N1633">
        <v>981</v>
      </c>
      <c r="O1633">
        <v>0.33257195066240203</v>
      </c>
      <c r="P1633">
        <v>0.21927820922795699</v>
      </c>
      <c r="Q1633">
        <v>0.44814984010963899</v>
      </c>
      <c r="R1633">
        <v>6066</v>
      </c>
      <c r="S1633">
        <v>4531</v>
      </c>
      <c r="T1633">
        <v>11316</v>
      </c>
      <c r="U1633">
        <v>8380</v>
      </c>
      <c r="V1633" s="15">
        <f>R1633+S1633+T1633+U1633</f>
        <v>30293</v>
      </c>
      <c r="W1633" t="s">
        <v>7319</v>
      </c>
      <c r="X1633">
        <v>1</v>
      </c>
      <c r="Y1633">
        <v>0.343473468745079</v>
      </c>
      <c r="Z1633">
        <v>468</v>
      </c>
      <c r="AA1633">
        <v>558</v>
      </c>
      <c r="AB1633">
        <v>996</v>
      </c>
      <c r="AC1633">
        <v>5501</v>
      </c>
      <c r="AD1633">
        <v>5406</v>
      </c>
      <c r="AE1633">
        <v>10258</v>
      </c>
      <c r="AF1633">
        <v>10590</v>
      </c>
      <c r="AG1633" s="2" t="b">
        <f>EXACT(A1633,W1633)</f>
        <v>1</v>
      </c>
      <c r="AH1633">
        <f>AC1633+AD1633+AE1633+AF1633</f>
        <v>31755</v>
      </c>
      <c r="AI1633">
        <f>AH1633-V1633</f>
        <v>1462</v>
      </c>
      <c r="AJ1633">
        <f>Z1633/(Z1633+AA1633+AB1633)</f>
        <v>0.2314540059347181</v>
      </c>
      <c r="AK1633">
        <f>AA1633/(AA1633+AB1633+Z1633)</f>
        <v>0.27596439169139464</v>
      </c>
      <c r="AL1633">
        <f>AB1633/(AB1633+Z1633+AA1633)</f>
        <v>0.49258160237388726</v>
      </c>
      <c r="AM1633">
        <f>AI1633/AH1633</f>
        <v>4.6039993701779247E-2</v>
      </c>
      <c r="AN1633">
        <f>(AC1633+AD1633)-(R1633+S1633)</f>
        <v>310</v>
      </c>
      <c r="AO1633">
        <f>(AE1633+AF1633)-(T1633+U1633)</f>
        <v>1152</v>
      </c>
      <c r="AP1633">
        <f>AN1633/(AN1633+AO1633)</f>
        <v>0.21203830369357046</v>
      </c>
      <c r="AQ1633">
        <f>Z1633-M1633</f>
        <v>-12</v>
      </c>
      <c r="AR1633">
        <f>AA1633-L1633</f>
        <v>-170</v>
      </c>
      <c r="AS1633">
        <f>AB1633-N1633</f>
        <v>15</v>
      </c>
    </row>
    <row r="1634" spans="1:45" x14ac:dyDescent="0.25">
      <c r="A1634" t="s">
        <v>2076</v>
      </c>
      <c r="B1634">
        <v>63</v>
      </c>
      <c r="C1634">
        <v>1</v>
      </c>
      <c r="D1634">
        <v>1.5873015873015799E-2</v>
      </c>
      <c r="E1634">
        <v>19</v>
      </c>
      <c r="F1634">
        <v>9</v>
      </c>
      <c r="G1634">
        <v>34</v>
      </c>
      <c r="H1634">
        <v>0.30158730158730007</v>
      </c>
      <c r="I1634">
        <v>0.14285714285713991</v>
      </c>
      <c r="J1634">
        <v>0.53968253968252999</v>
      </c>
      <c r="K1634">
        <v>0.358239709561889</v>
      </c>
      <c r="L1634">
        <v>977</v>
      </c>
      <c r="M1634">
        <v>589</v>
      </c>
      <c r="N1634">
        <v>1296</v>
      </c>
      <c r="O1634">
        <v>0.34136967155835002</v>
      </c>
      <c r="P1634">
        <v>0.20580013976240299</v>
      </c>
      <c r="Q1634">
        <v>0.45283018867924502</v>
      </c>
      <c r="R1634">
        <v>8229</v>
      </c>
      <c r="S1634">
        <v>6375</v>
      </c>
      <c r="T1634">
        <v>14336</v>
      </c>
      <c r="U1634">
        <v>11826</v>
      </c>
      <c r="V1634" s="15">
        <f>R1634+S1634+T1634+U1634</f>
        <v>40766</v>
      </c>
      <c r="W1634" t="s">
        <v>2076</v>
      </c>
      <c r="X1634">
        <v>1</v>
      </c>
      <c r="Y1634">
        <v>0.35573014205453701</v>
      </c>
      <c r="Z1634">
        <v>656</v>
      </c>
      <c r="AA1634">
        <v>978</v>
      </c>
      <c r="AB1634">
        <v>1385</v>
      </c>
      <c r="AC1634">
        <v>8719</v>
      </c>
      <c r="AD1634">
        <v>6857</v>
      </c>
      <c r="AE1634">
        <v>15226</v>
      </c>
      <c r="AF1634">
        <v>12984</v>
      </c>
      <c r="AG1634" s="2" t="b">
        <f>EXACT(A1634,W1634)</f>
        <v>1</v>
      </c>
      <c r="AH1634">
        <f>AC1634+AD1634+AE1634+AF1634</f>
        <v>43786</v>
      </c>
      <c r="AI1634">
        <f>AH1634-V1634</f>
        <v>3020</v>
      </c>
      <c r="AJ1634">
        <f>Z1634/(Z1634+AA1634+AB1634)</f>
        <v>0.2172904935409076</v>
      </c>
      <c r="AK1634">
        <f>AA1634/(AA1634+AB1634+Z1634)</f>
        <v>0.32394832726068234</v>
      </c>
      <c r="AL1634">
        <f>AB1634/(AB1634+Z1634+AA1634)</f>
        <v>0.45876117919841009</v>
      </c>
      <c r="AM1634">
        <f>AI1634/AH1634</f>
        <v>6.8971817475905542E-2</v>
      </c>
      <c r="AN1634">
        <f>(AC1634+AD1634)-(R1634+S1634)</f>
        <v>972</v>
      </c>
      <c r="AO1634">
        <f>(AE1634+AF1634)-(T1634+U1634)</f>
        <v>2048</v>
      </c>
      <c r="AP1634">
        <f>AN1634/(AN1634+AO1634)</f>
        <v>0.32185430463576159</v>
      </c>
      <c r="AQ1634">
        <f>Z1634-M1634</f>
        <v>67</v>
      </c>
      <c r="AR1634">
        <f>AA1634-L1634</f>
        <v>1</v>
      </c>
      <c r="AS1634">
        <f>AB1634-N1634</f>
        <v>89</v>
      </c>
    </row>
    <row r="1635" spans="1:45" x14ac:dyDescent="0.25">
      <c r="A1635" t="s">
        <v>2623</v>
      </c>
      <c r="B1635">
        <v>63</v>
      </c>
      <c r="C1635">
        <v>1</v>
      </c>
      <c r="D1635">
        <v>1.5873015873015799E-2</v>
      </c>
      <c r="E1635">
        <v>8</v>
      </c>
      <c r="F1635">
        <v>17</v>
      </c>
      <c r="G1635">
        <v>37</v>
      </c>
      <c r="H1635">
        <v>0.12698412698412009</v>
      </c>
      <c r="I1635">
        <v>0.26984126984126</v>
      </c>
      <c r="J1635">
        <v>0.58730158730158011</v>
      </c>
      <c r="K1635">
        <v>0.29927007299269998</v>
      </c>
      <c r="L1635">
        <v>649</v>
      </c>
      <c r="M1635">
        <v>852</v>
      </c>
      <c r="N1635">
        <v>1454</v>
      </c>
      <c r="O1635">
        <v>0.219627749576988</v>
      </c>
      <c r="P1635">
        <v>0.288324873096446</v>
      </c>
      <c r="Q1635">
        <v>0.49204737732656501</v>
      </c>
      <c r="R1635">
        <v>6430</v>
      </c>
      <c r="S1635">
        <v>3451</v>
      </c>
      <c r="T1635">
        <v>14083</v>
      </c>
      <c r="U1635">
        <v>9053</v>
      </c>
      <c r="V1635" s="15">
        <f>R1635+S1635+T1635+U1635</f>
        <v>33017</v>
      </c>
      <c r="W1635" t="s">
        <v>2623</v>
      </c>
      <c r="X1635">
        <v>1</v>
      </c>
      <c r="Y1635">
        <v>0.29195138344348598</v>
      </c>
      <c r="Z1635">
        <v>863</v>
      </c>
      <c r="AA1635">
        <v>651</v>
      </c>
      <c r="AB1635">
        <v>1568</v>
      </c>
      <c r="AC1635">
        <v>6624</v>
      </c>
      <c r="AD1635">
        <v>3801</v>
      </c>
      <c r="AE1635">
        <v>15050</v>
      </c>
      <c r="AF1635">
        <v>10233</v>
      </c>
      <c r="AG1635" s="2" t="b">
        <f>EXACT(A1635,W1635)</f>
        <v>1</v>
      </c>
      <c r="AH1635">
        <f>AC1635+AD1635+AE1635+AF1635</f>
        <v>35708</v>
      </c>
      <c r="AI1635">
        <f>AH1635-V1635</f>
        <v>2691</v>
      </c>
      <c r="AJ1635">
        <f>Z1635/(Z1635+AA1635+AB1635)</f>
        <v>0.28001297858533419</v>
      </c>
      <c r="AK1635">
        <f>AA1635/(AA1635+AB1635+Z1635)</f>
        <v>0.21122647631408176</v>
      </c>
      <c r="AL1635">
        <f>AB1635/(AB1635+Z1635+AA1635)</f>
        <v>0.50876054510058399</v>
      </c>
      <c r="AM1635">
        <f>AI1635/AH1635</f>
        <v>7.5361263582390495E-2</v>
      </c>
      <c r="AN1635">
        <f>(AC1635+AD1635)-(R1635+S1635)</f>
        <v>544</v>
      </c>
      <c r="AO1635">
        <f>(AE1635+AF1635)-(T1635+U1635)</f>
        <v>2147</v>
      </c>
      <c r="AP1635">
        <f>AN1635/(AN1635+AO1635)</f>
        <v>0.2021553325901152</v>
      </c>
      <c r="AQ1635">
        <f>Z1635-M1635</f>
        <v>11</v>
      </c>
      <c r="AR1635">
        <f>AA1635-L1635</f>
        <v>2</v>
      </c>
      <c r="AS1635">
        <f>AB1635-N1635</f>
        <v>114</v>
      </c>
    </row>
    <row r="1636" spans="1:45" x14ac:dyDescent="0.25">
      <c r="A1636" t="s">
        <v>2948</v>
      </c>
      <c r="B1636">
        <v>63</v>
      </c>
      <c r="C1636">
        <v>4</v>
      </c>
      <c r="D1636">
        <v>6.3492063492063405E-2</v>
      </c>
      <c r="E1636">
        <v>28</v>
      </c>
      <c r="F1636">
        <v>4</v>
      </c>
      <c r="G1636">
        <v>27</v>
      </c>
      <c r="H1636">
        <v>0.4666666666666599</v>
      </c>
      <c r="I1636">
        <v>6.6666666666659991E-2</v>
      </c>
      <c r="J1636">
        <v>0.44999999999999996</v>
      </c>
      <c r="K1636">
        <v>0.50741315634534001</v>
      </c>
      <c r="L1636">
        <v>870</v>
      </c>
      <c r="M1636">
        <v>176</v>
      </c>
      <c r="N1636">
        <v>527</v>
      </c>
      <c r="O1636">
        <v>0.55308328035600696</v>
      </c>
      <c r="P1636">
        <v>0.111888111888111</v>
      </c>
      <c r="Q1636">
        <v>0.33502860775588</v>
      </c>
      <c r="R1636">
        <v>9982</v>
      </c>
      <c r="S1636">
        <v>8978</v>
      </c>
      <c r="T1636">
        <v>9965</v>
      </c>
      <c r="U1636">
        <v>8441</v>
      </c>
      <c r="V1636" s="15">
        <f>R1636+S1636+T1636+U1636</f>
        <v>37366</v>
      </c>
      <c r="W1636" t="s">
        <v>2948</v>
      </c>
      <c r="X1636">
        <v>1</v>
      </c>
      <c r="Y1636">
        <v>0.49912864190864198</v>
      </c>
      <c r="Z1636">
        <v>199</v>
      </c>
      <c r="AA1636">
        <v>881</v>
      </c>
      <c r="AB1636">
        <v>650</v>
      </c>
      <c r="AC1636">
        <v>10595</v>
      </c>
      <c r="AD1636">
        <v>9740</v>
      </c>
      <c r="AE1636">
        <v>10601</v>
      </c>
      <c r="AF1636">
        <v>9805</v>
      </c>
      <c r="AG1636" s="2" t="b">
        <f>EXACT(A1636,W1636)</f>
        <v>1</v>
      </c>
      <c r="AH1636">
        <f>AC1636+AD1636+AE1636+AF1636</f>
        <v>40741</v>
      </c>
      <c r="AI1636">
        <f>AH1636-V1636</f>
        <v>3375</v>
      </c>
      <c r="AJ1636">
        <f>Z1636/(Z1636+AA1636+AB1636)</f>
        <v>0.11502890173410404</v>
      </c>
      <c r="AK1636">
        <f>AA1636/(AA1636+AB1636+Z1636)</f>
        <v>0.50924855491329479</v>
      </c>
      <c r="AL1636">
        <f>AB1636/(AB1636+Z1636+AA1636)</f>
        <v>0.37572254335260113</v>
      </c>
      <c r="AM1636">
        <f>AI1636/AH1636</f>
        <v>8.2840381924842291E-2</v>
      </c>
      <c r="AN1636">
        <f>(AC1636+AD1636)-(R1636+S1636)</f>
        <v>1375</v>
      </c>
      <c r="AO1636">
        <f>(AE1636+AF1636)-(T1636+U1636)</f>
        <v>2000</v>
      </c>
      <c r="AP1636">
        <f>AN1636/(AN1636+AO1636)</f>
        <v>0.40740740740740738</v>
      </c>
      <c r="AQ1636">
        <f>Z1636-M1636</f>
        <v>23</v>
      </c>
      <c r="AR1636">
        <f>AA1636-L1636</f>
        <v>11</v>
      </c>
      <c r="AS1636">
        <f>AB1636-N1636</f>
        <v>123</v>
      </c>
    </row>
    <row r="1637" spans="1:45" x14ac:dyDescent="0.25">
      <c r="A1637" t="s">
        <v>3391</v>
      </c>
      <c r="B1637">
        <v>63</v>
      </c>
      <c r="C1637">
        <v>2</v>
      </c>
      <c r="D1637">
        <v>3.1746031746031703E-2</v>
      </c>
      <c r="E1637">
        <v>27</v>
      </c>
      <c r="F1637">
        <v>5</v>
      </c>
      <c r="G1637">
        <v>29</v>
      </c>
      <c r="H1637">
        <v>0.43548387096773999</v>
      </c>
      <c r="I1637">
        <v>8.0645161290320067E-2</v>
      </c>
      <c r="J1637">
        <v>0.46774193548387011</v>
      </c>
      <c r="K1637">
        <v>0.52698717180194199</v>
      </c>
      <c r="L1637">
        <v>885</v>
      </c>
      <c r="M1637">
        <v>146</v>
      </c>
      <c r="N1637">
        <v>494</v>
      </c>
      <c r="O1637">
        <v>0.58032786885245902</v>
      </c>
      <c r="P1637">
        <v>9.5737704918032698E-2</v>
      </c>
      <c r="Q1637">
        <v>0.32393442622950802</v>
      </c>
      <c r="R1637">
        <v>11590</v>
      </c>
      <c r="S1637">
        <v>10388</v>
      </c>
      <c r="T1637">
        <v>10844</v>
      </c>
      <c r="U1637">
        <v>8883</v>
      </c>
      <c r="V1637" s="15">
        <f>R1637+S1637+T1637+U1637</f>
        <v>41705</v>
      </c>
      <c r="W1637" t="s">
        <v>3391</v>
      </c>
      <c r="X1637">
        <v>1</v>
      </c>
      <c r="Y1637">
        <v>0.521332148815843</v>
      </c>
      <c r="Z1637">
        <v>202</v>
      </c>
      <c r="AA1637">
        <v>857</v>
      </c>
      <c r="AB1637">
        <v>571</v>
      </c>
      <c r="AC1637">
        <v>12374</v>
      </c>
      <c r="AD1637">
        <v>11686</v>
      </c>
      <c r="AE1637">
        <v>11437</v>
      </c>
      <c r="AF1637">
        <v>10654</v>
      </c>
      <c r="AG1637" s="2" t="b">
        <f>EXACT(A1637,W1637)</f>
        <v>1</v>
      </c>
      <c r="AH1637">
        <f>AC1637+AD1637+AE1637+AF1637</f>
        <v>46151</v>
      </c>
      <c r="AI1637">
        <f>AH1637-V1637</f>
        <v>4446</v>
      </c>
      <c r="AJ1637">
        <f>Z1637/(Z1637+AA1637+AB1637)</f>
        <v>0.12392638036809817</v>
      </c>
      <c r="AK1637">
        <f>AA1637/(AA1637+AB1637+Z1637)</f>
        <v>0.52576687116564413</v>
      </c>
      <c r="AL1637">
        <f>AB1637/(AB1637+Z1637+AA1637)</f>
        <v>0.35030674846625764</v>
      </c>
      <c r="AM1637">
        <f>AI1637/AH1637</f>
        <v>9.6335940716344173E-2</v>
      </c>
      <c r="AN1637">
        <f>(AC1637+AD1637)-(R1637+S1637)</f>
        <v>2082</v>
      </c>
      <c r="AO1637">
        <f>(AE1637+AF1637)-(T1637+U1637)</f>
        <v>2364</v>
      </c>
      <c r="AP1637">
        <f>AN1637/(AN1637+AO1637)</f>
        <v>0.46828609986504721</v>
      </c>
      <c r="AQ1637">
        <f>Z1637-M1637</f>
        <v>56</v>
      </c>
      <c r="AR1637">
        <f>AA1637-L1637</f>
        <v>-28</v>
      </c>
      <c r="AS1637">
        <f>AB1637-N1637</f>
        <v>77</v>
      </c>
    </row>
    <row r="1638" spans="1:45" x14ac:dyDescent="0.25">
      <c r="A1638" t="s">
        <v>4135</v>
      </c>
      <c r="B1638">
        <v>63</v>
      </c>
      <c r="C1638">
        <v>2</v>
      </c>
      <c r="D1638">
        <v>3.1746031746031703E-2</v>
      </c>
      <c r="E1638">
        <v>14</v>
      </c>
      <c r="F1638">
        <v>10</v>
      </c>
      <c r="G1638">
        <v>37</v>
      </c>
      <c r="H1638">
        <v>0.22580645161289992</v>
      </c>
      <c r="I1638">
        <v>0.16129032258063991</v>
      </c>
      <c r="J1638">
        <v>0.59677419354837991</v>
      </c>
      <c r="K1638">
        <v>0.45629717465167702</v>
      </c>
      <c r="L1638">
        <v>1004</v>
      </c>
      <c r="M1638">
        <v>134</v>
      </c>
      <c r="N1638">
        <v>535</v>
      </c>
      <c r="O1638">
        <v>0.60011954572624004</v>
      </c>
      <c r="P1638">
        <v>8.0095636580992197E-2</v>
      </c>
      <c r="Q1638">
        <v>0.31978481769276701</v>
      </c>
      <c r="R1638">
        <v>10730</v>
      </c>
      <c r="S1638">
        <v>9280</v>
      </c>
      <c r="T1638">
        <v>12347</v>
      </c>
      <c r="U1638">
        <v>11496</v>
      </c>
      <c r="V1638" s="15">
        <f>R1638+S1638+T1638+U1638</f>
        <v>43853</v>
      </c>
      <c r="W1638" t="s">
        <v>4135</v>
      </c>
      <c r="X1638">
        <v>1</v>
      </c>
      <c r="Y1638">
        <v>0.44926405197916403</v>
      </c>
      <c r="Z1638">
        <v>212</v>
      </c>
      <c r="AA1638">
        <v>1201</v>
      </c>
      <c r="AB1638">
        <v>729</v>
      </c>
      <c r="AC1638">
        <v>13241</v>
      </c>
      <c r="AD1638">
        <v>11513</v>
      </c>
      <c r="AE1638">
        <v>15662</v>
      </c>
      <c r="AF1638">
        <v>14683</v>
      </c>
      <c r="AG1638" s="2" t="b">
        <f>EXACT(A1638,W1638)</f>
        <v>1</v>
      </c>
      <c r="AH1638">
        <f>AC1638+AD1638+AE1638+AF1638</f>
        <v>55099</v>
      </c>
      <c r="AI1638">
        <f>AH1638-V1638</f>
        <v>11246</v>
      </c>
      <c r="AJ1638">
        <f>Z1638/(Z1638+AA1638+AB1638)</f>
        <v>9.8972922502334262E-2</v>
      </c>
      <c r="AK1638">
        <f>AA1638/(AA1638+AB1638+Z1638)</f>
        <v>0.56069094304388423</v>
      </c>
      <c r="AL1638">
        <f>AB1638/(AB1638+Z1638+AA1638)</f>
        <v>0.34033613445378152</v>
      </c>
      <c r="AM1638">
        <f>AI1638/AH1638</f>
        <v>0.20410533766493039</v>
      </c>
      <c r="AN1638">
        <f>(AC1638+AD1638)-(R1638+S1638)</f>
        <v>4744</v>
      </c>
      <c r="AO1638">
        <f>(AE1638+AF1638)-(T1638+U1638)</f>
        <v>6502</v>
      </c>
      <c r="AP1638">
        <f>AN1638/(AN1638+AO1638)</f>
        <v>0.42183887604481596</v>
      </c>
      <c r="AQ1638">
        <f>Z1638-M1638</f>
        <v>78</v>
      </c>
      <c r="AR1638">
        <f>AA1638-L1638</f>
        <v>197</v>
      </c>
      <c r="AS1638">
        <f>AB1638-N1638</f>
        <v>194</v>
      </c>
    </row>
    <row r="1639" spans="1:45" x14ac:dyDescent="0.25">
      <c r="A1639" t="s">
        <v>4635</v>
      </c>
      <c r="B1639">
        <v>63</v>
      </c>
      <c r="C1639">
        <v>2</v>
      </c>
      <c r="D1639">
        <v>3.1746031746031703E-2</v>
      </c>
      <c r="E1639">
        <v>21</v>
      </c>
      <c r="F1639">
        <v>13</v>
      </c>
      <c r="G1639">
        <v>27</v>
      </c>
      <c r="H1639">
        <v>0.3387096774193501</v>
      </c>
      <c r="I1639">
        <v>0.20967741935483009</v>
      </c>
      <c r="J1639">
        <v>0.43548387096773999</v>
      </c>
      <c r="K1639">
        <v>0.44948886102806401</v>
      </c>
      <c r="L1639">
        <v>1146</v>
      </c>
      <c r="M1639">
        <v>309</v>
      </c>
      <c r="N1639">
        <v>617</v>
      </c>
      <c r="O1639">
        <v>0.55308880308880304</v>
      </c>
      <c r="P1639">
        <v>0.149131274131274</v>
      </c>
      <c r="Q1639">
        <v>0.29777992277992199</v>
      </c>
      <c r="R1639">
        <v>9994</v>
      </c>
      <c r="S1639">
        <v>8649</v>
      </c>
      <c r="T1639">
        <v>12623</v>
      </c>
      <c r="U1639">
        <v>10210</v>
      </c>
      <c r="V1639" s="15">
        <f>R1639+S1639+T1639+U1639</f>
        <v>41476</v>
      </c>
      <c r="W1639" t="s">
        <v>4635</v>
      </c>
      <c r="X1639">
        <v>1</v>
      </c>
      <c r="Y1639">
        <v>0.44769373595231099</v>
      </c>
      <c r="Z1639">
        <v>338</v>
      </c>
      <c r="AA1639">
        <v>1040</v>
      </c>
      <c r="AB1639">
        <v>613</v>
      </c>
      <c r="AC1639">
        <v>9834</v>
      </c>
      <c r="AD1639">
        <v>8491</v>
      </c>
      <c r="AE1639">
        <v>12236</v>
      </c>
      <c r="AF1639">
        <v>10371</v>
      </c>
      <c r="AG1639" s="2" t="b">
        <f>EXACT(A1639,W1639)</f>
        <v>1</v>
      </c>
      <c r="AH1639">
        <f>AC1639+AD1639+AE1639+AF1639</f>
        <v>40932</v>
      </c>
      <c r="AI1639">
        <f>AH1639-V1639</f>
        <v>-544</v>
      </c>
      <c r="AJ1639">
        <f>Z1639/(Z1639+AA1639+AB1639)</f>
        <v>0.16976393771973883</v>
      </c>
      <c r="AK1639">
        <f>AA1639/(AA1639+AB1639+Z1639)</f>
        <v>0.52235057759919634</v>
      </c>
      <c r="AL1639">
        <f>AB1639/(AB1639+Z1639+AA1639)</f>
        <v>0.3078854846810648</v>
      </c>
      <c r="AM1639">
        <f>AI1639/AH1639</f>
        <v>-1.3290335190071337E-2</v>
      </c>
      <c r="AN1639">
        <f>(AC1639+AD1639)-(R1639+S1639)</f>
        <v>-318</v>
      </c>
      <c r="AO1639">
        <f>(AE1639+AF1639)-(T1639+U1639)</f>
        <v>-226</v>
      </c>
      <c r="AP1639">
        <f>AN1639/(AN1639+AO1639)</f>
        <v>0.5845588235294118</v>
      </c>
      <c r="AQ1639">
        <f>Z1639-M1639</f>
        <v>29</v>
      </c>
      <c r="AR1639">
        <f>AA1639-L1639</f>
        <v>-106</v>
      </c>
      <c r="AS1639">
        <f>AB1639-N1639</f>
        <v>-4</v>
      </c>
    </row>
    <row r="1640" spans="1:45" x14ac:dyDescent="0.25">
      <c r="A1640" t="s">
        <v>4721</v>
      </c>
      <c r="B1640">
        <v>63</v>
      </c>
      <c r="C1640">
        <v>2</v>
      </c>
      <c r="D1640">
        <v>3.1746031746031703E-2</v>
      </c>
      <c r="E1640">
        <v>8</v>
      </c>
      <c r="F1640">
        <v>9</v>
      </c>
      <c r="G1640">
        <v>44</v>
      </c>
      <c r="H1640">
        <v>0.12903225806451002</v>
      </c>
      <c r="I1640">
        <v>0.14516129032258007</v>
      </c>
      <c r="J1640">
        <v>0.70967741935483009</v>
      </c>
      <c r="K1640">
        <v>0.32239927265766999</v>
      </c>
      <c r="L1640">
        <v>752</v>
      </c>
      <c r="M1640">
        <v>680</v>
      </c>
      <c r="N1640">
        <v>1384</v>
      </c>
      <c r="O1640">
        <v>0.26704545454545398</v>
      </c>
      <c r="P1640">
        <v>0.24147727272727201</v>
      </c>
      <c r="Q1640">
        <v>0.49147727272727199</v>
      </c>
      <c r="R1640">
        <v>7463</v>
      </c>
      <c r="S1640">
        <v>6012</v>
      </c>
      <c r="T1640">
        <v>16093</v>
      </c>
      <c r="U1640">
        <v>12228</v>
      </c>
      <c r="V1640" s="15">
        <f>R1640+S1640+T1640+U1640</f>
        <v>41796</v>
      </c>
      <c r="W1640" t="s">
        <v>4721</v>
      </c>
      <c r="X1640">
        <v>1</v>
      </c>
      <c r="Y1640">
        <v>0.316069565957809</v>
      </c>
      <c r="Z1640">
        <v>650</v>
      </c>
      <c r="AA1640">
        <v>650</v>
      </c>
      <c r="AB1640">
        <v>1558</v>
      </c>
      <c r="AC1640">
        <v>6768</v>
      </c>
      <c r="AD1640">
        <v>8080</v>
      </c>
      <c r="AE1640">
        <v>14266</v>
      </c>
      <c r="AF1640">
        <v>17863</v>
      </c>
      <c r="AG1640" s="2" t="b">
        <f>EXACT(A1640,W1640)</f>
        <v>1</v>
      </c>
      <c r="AH1640">
        <f>AC1640+AD1640+AE1640+AF1640</f>
        <v>46977</v>
      </c>
      <c r="AI1640">
        <f>AH1640-V1640</f>
        <v>5181</v>
      </c>
      <c r="AJ1640">
        <f>Z1640/(Z1640+AA1640+AB1640)</f>
        <v>0.22743177046885935</v>
      </c>
      <c r="AK1640">
        <f>AA1640/(AA1640+AB1640+Z1640)</f>
        <v>0.22743177046885935</v>
      </c>
      <c r="AL1640">
        <f>AB1640/(AB1640+Z1640+AA1640)</f>
        <v>0.54513645906228136</v>
      </c>
      <c r="AM1640">
        <f>AI1640/AH1640</f>
        <v>0.11028801328309598</v>
      </c>
      <c r="AN1640">
        <f>(AC1640+AD1640)-(R1640+S1640)</f>
        <v>1373</v>
      </c>
      <c r="AO1640">
        <f>(AE1640+AF1640)-(T1640+U1640)</f>
        <v>3808</v>
      </c>
      <c r="AP1640">
        <f>AN1640/(AN1640+AO1640)</f>
        <v>0.26500675545261532</v>
      </c>
      <c r="AQ1640">
        <f>Z1640-M1640</f>
        <v>-30</v>
      </c>
      <c r="AR1640">
        <f>AA1640-L1640</f>
        <v>-102</v>
      </c>
      <c r="AS1640">
        <f>AB1640-N1640</f>
        <v>174</v>
      </c>
    </row>
    <row r="1641" spans="1:45" x14ac:dyDescent="0.25">
      <c r="A1641" t="s">
        <v>4753</v>
      </c>
      <c r="B1641">
        <v>63</v>
      </c>
      <c r="C1641">
        <v>4</v>
      </c>
      <c r="D1641">
        <v>6.3492063492063405E-2</v>
      </c>
      <c r="E1641">
        <v>13</v>
      </c>
      <c r="F1641">
        <v>18</v>
      </c>
      <c r="G1641">
        <v>28</v>
      </c>
      <c r="H1641">
        <v>0.2166666666666599</v>
      </c>
      <c r="I1641">
        <v>0.30000000000000004</v>
      </c>
      <c r="J1641">
        <v>0.4666666666666599</v>
      </c>
      <c r="K1641">
        <v>0.34006940736785901</v>
      </c>
      <c r="L1641">
        <v>870</v>
      </c>
      <c r="M1641">
        <v>588</v>
      </c>
      <c r="N1641">
        <v>1176</v>
      </c>
      <c r="O1641">
        <v>0.33029612756264198</v>
      </c>
      <c r="P1641">
        <v>0.22323462414578499</v>
      </c>
      <c r="Q1641">
        <v>0.44646924829157097</v>
      </c>
      <c r="R1641">
        <v>7348</v>
      </c>
      <c r="S1641">
        <v>5391</v>
      </c>
      <c r="T1641">
        <v>14315</v>
      </c>
      <c r="U1641">
        <v>10406</v>
      </c>
      <c r="V1641" s="15">
        <f>R1641+S1641+T1641+U1641</f>
        <v>37460</v>
      </c>
      <c r="W1641" t="s">
        <v>4753</v>
      </c>
      <c r="X1641">
        <v>1</v>
      </c>
      <c r="Y1641">
        <v>0.33555539453662703</v>
      </c>
      <c r="Z1641">
        <v>623</v>
      </c>
      <c r="AA1641">
        <v>909</v>
      </c>
      <c r="AB1641">
        <v>1298</v>
      </c>
      <c r="AC1641">
        <v>7964</v>
      </c>
      <c r="AD1641">
        <v>5929</v>
      </c>
      <c r="AE1641">
        <v>15485</v>
      </c>
      <c r="AF1641">
        <v>12025</v>
      </c>
      <c r="AG1641" s="2" t="b">
        <f>EXACT(A1641,W1641)</f>
        <v>1</v>
      </c>
      <c r="AH1641">
        <f>AC1641+AD1641+AE1641+AF1641</f>
        <v>41403</v>
      </c>
      <c r="AI1641">
        <f>AH1641-V1641</f>
        <v>3943</v>
      </c>
      <c r="AJ1641">
        <f>Z1641/(Z1641+AA1641+AB1641)</f>
        <v>0.22014134275618374</v>
      </c>
      <c r="AK1641">
        <f>AA1641/(AA1641+AB1641+Z1641)</f>
        <v>0.32120141342756181</v>
      </c>
      <c r="AL1641">
        <f>AB1641/(AB1641+Z1641+AA1641)</f>
        <v>0.45865724381625439</v>
      </c>
      <c r="AM1641">
        <f>AI1641/AH1641</f>
        <v>9.5234644832500062E-2</v>
      </c>
      <c r="AN1641">
        <f>(AC1641+AD1641)-(R1641+S1641)</f>
        <v>1154</v>
      </c>
      <c r="AO1641">
        <f>(AE1641+AF1641)-(T1641+U1641)</f>
        <v>2789</v>
      </c>
      <c r="AP1641">
        <f>AN1641/(AN1641+AO1641)</f>
        <v>0.29267055541465886</v>
      </c>
      <c r="AQ1641">
        <f>Z1641-M1641</f>
        <v>35</v>
      </c>
      <c r="AR1641">
        <f>AA1641-L1641</f>
        <v>39</v>
      </c>
      <c r="AS1641">
        <f>AB1641-N1641</f>
        <v>122</v>
      </c>
    </row>
    <row r="1642" spans="1:45" x14ac:dyDescent="0.25">
      <c r="A1642" t="s">
        <v>4941</v>
      </c>
      <c r="B1642">
        <v>63</v>
      </c>
      <c r="C1642">
        <v>5</v>
      </c>
      <c r="D1642">
        <v>7.9365079365079305E-2</v>
      </c>
      <c r="E1642">
        <v>21</v>
      </c>
      <c r="F1642">
        <v>10</v>
      </c>
      <c r="G1642">
        <v>27</v>
      </c>
      <c r="H1642">
        <v>0.35593220338983</v>
      </c>
      <c r="I1642">
        <v>0.16949152542371992</v>
      </c>
      <c r="J1642">
        <v>0.45762711864405992</v>
      </c>
      <c r="K1642">
        <v>0.37890455531453299</v>
      </c>
      <c r="L1642">
        <v>756</v>
      </c>
      <c r="M1642">
        <v>654</v>
      </c>
      <c r="N1642">
        <v>961</v>
      </c>
      <c r="O1642">
        <v>0.318852804723745</v>
      </c>
      <c r="P1642">
        <v>0.27583298186419197</v>
      </c>
      <c r="Q1642">
        <v>0.40531421341206197</v>
      </c>
      <c r="R1642">
        <v>7617</v>
      </c>
      <c r="S1642">
        <v>6357</v>
      </c>
      <c r="T1642">
        <v>12891</v>
      </c>
      <c r="U1642">
        <v>10015</v>
      </c>
      <c r="V1642" s="15">
        <f>R1642+S1642+T1642+U1642</f>
        <v>36880</v>
      </c>
      <c r="W1642" t="s">
        <v>4941</v>
      </c>
      <c r="X1642">
        <v>1</v>
      </c>
      <c r="Y1642">
        <v>0.37248944278504398</v>
      </c>
      <c r="Z1642">
        <v>690</v>
      </c>
      <c r="AA1642">
        <v>583</v>
      </c>
      <c r="AB1642">
        <v>1070</v>
      </c>
      <c r="AC1642">
        <v>6611</v>
      </c>
      <c r="AD1642">
        <v>7855</v>
      </c>
      <c r="AE1642">
        <v>11323</v>
      </c>
      <c r="AF1642">
        <v>13047</v>
      </c>
      <c r="AG1642" s="2" t="b">
        <f>EXACT(A1642,W1642)</f>
        <v>1</v>
      </c>
      <c r="AH1642">
        <f>AC1642+AD1642+AE1642+AF1642</f>
        <v>38836</v>
      </c>
      <c r="AI1642">
        <f>AH1642-V1642</f>
        <v>1956</v>
      </c>
      <c r="AJ1642">
        <f>Z1642/(Z1642+AA1642+AB1642)</f>
        <v>0.29449423815621001</v>
      </c>
      <c r="AK1642">
        <f>AA1642/(AA1642+AB1642+Z1642)</f>
        <v>0.24882629107981222</v>
      </c>
      <c r="AL1642">
        <f>AB1642/(AB1642+Z1642+AA1642)</f>
        <v>0.4566794707639778</v>
      </c>
      <c r="AM1642">
        <f>AI1642/AH1642</f>
        <v>5.0365640127716549E-2</v>
      </c>
      <c r="AN1642">
        <f>(AC1642+AD1642)-(R1642+S1642)</f>
        <v>492</v>
      </c>
      <c r="AO1642">
        <f>(AE1642+AF1642)-(T1642+U1642)</f>
        <v>1464</v>
      </c>
      <c r="AP1642">
        <f>AN1642/(AN1642+AO1642)</f>
        <v>0.25153374233128833</v>
      </c>
      <c r="AQ1642">
        <f>Z1642-M1642</f>
        <v>36</v>
      </c>
      <c r="AR1642">
        <f>AA1642-L1642</f>
        <v>-173</v>
      </c>
      <c r="AS1642">
        <f>AB1642-N1642</f>
        <v>109</v>
      </c>
    </row>
    <row r="1643" spans="1:45" x14ac:dyDescent="0.25">
      <c r="A1643" t="s">
        <v>5092</v>
      </c>
      <c r="B1643">
        <v>63</v>
      </c>
      <c r="C1643">
        <v>2</v>
      </c>
      <c r="D1643">
        <v>3.1746031746031703E-2</v>
      </c>
      <c r="E1643">
        <v>33</v>
      </c>
      <c r="F1643">
        <v>5</v>
      </c>
      <c r="G1643">
        <v>23</v>
      </c>
      <c r="H1643">
        <v>0.5322580645161199</v>
      </c>
      <c r="I1643">
        <v>8.0645161290320067E-2</v>
      </c>
      <c r="J1643">
        <v>0.37096774193547999</v>
      </c>
      <c r="K1643">
        <v>0.50596820574032797</v>
      </c>
      <c r="L1643">
        <v>816</v>
      </c>
      <c r="M1643">
        <v>165</v>
      </c>
      <c r="N1643">
        <v>492</v>
      </c>
      <c r="O1643">
        <v>0.55397148676171004</v>
      </c>
      <c r="P1643">
        <v>0.112016293279022</v>
      </c>
      <c r="Q1643">
        <v>0.334012219959266</v>
      </c>
      <c r="R1643">
        <v>9930</v>
      </c>
      <c r="S1643">
        <v>8721</v>
      </c>
      <c r="T1643">
        <v>10150</v>
      </c>
      <c r="U1643">
        <v>8061</v>
      </c>
      <c r="V1643" s="15">
        <f>R1643+S1643+T1643+U1643</f>
        <v>36862</v>
      </c>
      <c r="W1643" t="s">
        <v>5092</v>
      </c>
      <c r="X1643">
        <v>1</v>
      </c>
      <c r="Y1643">
        <v>0.49798286681940401</v>
      </c>
      <c r="Z1643">
        <v>204</v>
      </c>
      <c r="AA1643">
        <v>757</v>
      </c>
      <c r="AB1643">
        <v>545</v>
      </c>
      <c r="AC1643">
        <v>10332</v>
      </c>
      <c r="AD1643">
        <v>9665</v>
      </c>
      <c r="AE1643">
        <v>10483</v>
      </c>
      <c r="AF1643">
        <v>9676</v>
      </c>
      <c r="AG1643" s="2" t="b">
        <f>EXACT(A1643,W1643)</f>
        <v>1</v>
      </c>
      <c r="AH1643">
        <f>AC1643+AD1643+AE1643+AF1643</f>
        <v>40156</v>
      </c>
      <c r="AI1643">
        <f>AH1643-V1643</f>
        <v>3294</v>
      </c>
      <c r="AJ1643">
        <f>Z1643/(Z1643+AA1643+AB1643)</f>
        <v>0.13545816733067728</v>
      </c>
      <c r="AK1643">
        <f>AA1643/(AA1643+AB1643+Z1643)</f>
        <v>0.50265604249667994</v>
      </c>
      <c r="AL1643">
        <f>AB1643/(AB1643+Z1643+AA1643)</f>
        <v>0.36188579017264277</v>
      </c>
      <c r="AM1643">
        <f>AI1643/AH1643</f>
        <v>8.2030082677557528E-2</v>
      </c>
      <c r="AN1643">
        <f>(AC1643+AD1643)-(R1643+S1643)</f>
        <v>1346</v>
      </c>
      <c r="AO1643">
        <f>(AE1643+AF1643)-(T1643+U1643)</f>
        <v>1948</v>
      </c>
      <c r="AP1643">
        <f>AN1643/(AN1643+AO1643)</f>
        <v>0.40862173649058897</v>
      </c>
      <c r="AQ1643">
        <f>Z1643-M1643</f>
        <v>39</v>
      </c>
      <c r="AR1643">
        <f>AA1643-L1643</f>
        <v>-59</v>
      </c>
      <c r="AS1643">
        <f>AB1643-N1643</f>
        <v>53</v>
      </c>
    </row>
    <row r="1644" spans="1:45" x14ac:dyDescent="0.25">
      <c r="A1644" t="s">
        <v>5189</v>
      </c>
      <c r="B1644">
        <v>63</v>
      </c>
      <c r="C1644">
        <v>4</v>
      </c>
      <c r="D1644">
        <v>6.3492063492063405E-2</v>
      </c>
      <c r="E1644">
        <v>28</v>
      </c>
      <c r="F1644">
        <v>6</v>
      </c>
      <c r="G1644">
        <v>25</v>
      </c>
      <c r="H1644">
        <v>0.4666666666666599</v>
      </c>
      <c r="I1644">
        <v>0.10000000000000009</v>
      </c>
      <c r="J1644">
        <v>0.41666666666666008</v>
      </c>
      <c r="K1644">
        <v>0.52134708314651501</v>
      </c>
      <c r="L1644">
        <v>906</v>
      </c>
      <c r="M1644">
        <v>150</v>
      </c>
      <c r="N1644">
        <v>492</v>
      </c>
      <c r="O1644">
        <v>0.58527131782945696</v>
      </c>
      <c r="P1644">
        <v>9.68992248062015E-2</v>
      </c>
      <c r="Q1644">
        <v>0.31782945736434098</v>
      </c>
      <c r="R1644">
        <v>11078</v>
      </c>
      <c r="S1644">
        <v>9852</v>
      </c>
      <c r="T1644">
        <v>10479</v>
      </c>
      <c r="U1644">
        <v>8737</v>
      </c>
      <c r="V1644" s="15">
        <f>R1644+S1644+T1644+U1644</f>
        <v>40146</v>
      </c>
      <c r="W1644" t="s">
        <v>5189</v>
      </c>
      <c r="X1644">
        <v>1</v>
      </c>
      <c r="Y1644">
        <v>0.51433207138993997</v>
      </c>
      <c r="Z1644">
        <v>212</v>
      </c>
      <c r="AA1644">
        <v>880</v>
      </c>
      <c r="AB1644">
        <v>559</v>
      </c>
      <c r="AC1644">
        <v>11870</v>
      </c>
      <c r="AD1644">
        <v>10954</v>
      </c>
      <c r="AE1644">
        <v>11106</v>
      </c>
      <c r="AF1644">
        <v>10446</v>
      </c>
      <c r="AG1644" s="2" t="b">
        <f>EXACT(A1644,W1644)</f>
        <v>1</v>
      </c>
      <c r="AH1644">
        <f>AC1644+AD1644+AE1644+AF1644</f>
        <v>44376</v>
      </c>
      <c r="AI1644">
        <f>AH1644-V1644</f>
        <v>4230</v>
      </c>
      <c r="AJ1644">
        <f>Z1644/(Z1644+AA1644+AB1644)</f>
        <v>0.12840702604482132</v>
      </c>
      <c r="AK1644">
        <f>AA1644/(AA1644+AB1644+Z1644)</f>
        <v>0.53301029678982437</v>
      </c>
      <c r="AL1644">
        <f>AB1644/(AB1644+Z1644+AA1644)</f>
        <v>0.33858267716535434</v>
      </c>
      <c r="AM1644">
        <f>AI1644/AH1644</f>
        <v>9.5321795565170356E-2</v>
      </c>
      <c r="AN1644">
        <f>(AC1644+AD1644)-(R1644+S1644)</f>
        <v>1894</v>
      </c>
      <c r="AO1644">
        <f>(AE1644+AF1644)-(T1644+U1644)</f>
        <v>2336</v>
      </c>
      <c r="AP1644">
        <f>AN1644/(AN1644+AO1644)</f>
        <v>0.44775413711583922</v>
      </c>
      <c r="AQ1644">
        <f>Z1644-M1644</f>
        <v>62</v>
      </c>
      <c r="AR1644">
        <f>AA1644-L1644</f>
        <v>-26</v>
      </c>
      <c r="AS1644">
        <f>AB1644-N1644</f>
        <v>67</v>
      </c>
    </row>
    <row r="1645" spans="1:45" x14ac:dyDescent="0.25">
      <c r="A1645" t="s">
        <v>5334</v>
      </c>
      <c r="B1645">
        <v>63</v>
      </c>
      <c r="C1645">
        <v>4</v>
      </c>
      <c r="D1645">
        <v>6.3492063492063405E-2</v>
      </c>
      <c r="E1645">
        <v>9</v>
      </c>
      <c r="F1645">
        <v>13</v>
      </c>
      <c r="G1645">
        <v>37</v>
      </c>
      <c r="H1645">
        <v>0.14999999999999991</v>
      </c>
      <c r="I1645">
        <v>0.2166666666666599</v>
      </c>
      <c r="J1645">
        <v>0.61666666666666003</v>
      </c>
      <c r="K1645">
        <v>0.36126930310173999</v>
      </c>
      <c r="L1645">
        <v>918</v>
      </c>
      <c r="M1645">
        <v>532</v>
      </c>
      <c r="N1645">
        <v>989</v>
      </c>
      <c r="O1645">
        <v>0.376383763837638</v>
      </c>
      <c r="P1645">
        <v>0.21812218122181201</v>
      </c>
      <c r="Q1645">
        <v>0.40549405494054902</v>
      </c>
      <c r="R1645">
        <v>8056</v>
      </c>
      <c r="S1645">
        <v>5583</v>
      </c>
      <c r="T1645">
        <v>13820</v>
      </c>
      <c r="U1645">
        <v>10294</v>
      </c>
      <c r="V1645" s="15">
        <f>R1645+S1645+T1645+U1645</f>
        <v>37753</v>
      </c>
      <c r="W1645" t="s">
        <v>5334</v>
      </c>
      <c r="X1645">
        <v>1</v>
      </c>
      <c r="Y1645">
        <v>0.35635488243817998</v>
      </c>
      <c r="Z1645">
        <v>601</v>
      </c>
      <c r="AA1645">
        <v>982</v>
      </c>
      <c r="AB1645">
        <v>1155</v>
      </c>
      <c r="AC1645">
        <v>8998</v>
      </c>
      <c r="AD1645">
        <v>6249</v>
      </c>
      <c r="AE1645">
        <v>15373</v>
      </c>
      <c r="AF1645">
        <v>12166</v>
      </c>
      <c r="AG1645" s="2" t="b">
        <f>EXACT(A1645,W1645)</f>
        <v>1</v>
      </c>
      <c r="AH1645">
        <f>AC1645+AD1645+AE1645+AF1645</f>
        <v>42786</v>
      </c>
      <c r="AI1645">
        <f>AH1645-V1645</f>
        <v>5033</v>
      </c>
      <c r="AJ1645">
        <f>Z1645/(Z1645+AA1645+AB1645)</f>
        <v>0.21950328707085465</v>
      </c>
      <c r="AK1645">
        <f>AA1645/(AA1645+AB1645+Z1645)</f>
        <v>0.35865595325054783</v>
      </c>
      <c r="AL1645">
        <f>AB1645/(AB1645+Z1645+AA1645)</f>
        <v>0.42184075967859752</v>
      </c>
      <c r="AM1645">
        <f>AI1645/AH1645</f>
        <v>0.1176319356798953</v>
      </c>
      <c r="AN1645">
        <f>(AC1645+AD1645)-(R1645+S1645)</f>
        <v>1608</v>
      </c>
      <c r="AO1645">
        <f>(AE1645+AF1645)-(T1645+U1645)</f>
        <v>3425</v>
      </c>
      <c r="AP1645">
        <f>AN1645/(AN1645+AO1645)</f>
        <v>0.31949135704351284</v>
      </c>
      <c r="AQ1645">
        <f>Z1645-M1645</f>
        <v>69</v>
      </c>
      <c r="AR1645">
        <f>AA1645-L1645</f>
        <v>64</v>
      </c>
      <c r="AS1645">
        <f>AB1645-N1645</f>
        <v>166</v>
      </c>
    </row>
    <row r="1646" spans="1:45" x14ac:dyDescent="0.25">
      <c r="A1646" t="s">
        <v>5717</v>
      </c>
      <c r="B1646">
        <v>63</v>
      </c>
      <c r="C1646">
        <v>3</v>
      </c>
      <c r="D1646">
        <v>4.7619047619047603E-2</v>
      </c>
      <c r="E1646">
        <v>23</v>
      </c>
      <c r="F1646">
        <v>6</v>
      </c>
      <c r="G1646">
        <v>31</v>
      </c>
      <c r="H1646">
        <v>0.37704918032785995</v>
      </c>
      <c r="I1646">
        <v>9.836065573769992E-2</v>
      </c>
      <c r="J1646">
        <v>0.50819672131146998</v>
      </c>
      <c r="K1646">
        <v>0.47508287883648798</v>
      </c>
      <c r="L1646">
        <v>858</v>
      </c>
      <c r="M1646">
        <v>240</v>
      </c>
      <c r="N1646">
        <v>615</v>
      </c>
      <c r="O1646">
        <v>0.50087565674255696</v>
      </c>
      <c r="P1646">
        <v>0.140105078809106</v>
      </c>
      <c r="Q1646">
        <v>0.35901926444833598</v>
      </c>
      <c r="R1646">
        <v>9491</v>
      </c>
      <c r="S1646">
        <v>8279</v>
      </c>
      <c r="T1646">
        <v>10802</v>
      </c>
      <c r="U1646">
        <v>8832</v>
      </c>
      <c r="V1646" s="15">
        <f>R1646+S1646+T1646+U1646</f>
        <v>37404</v>
      </c>
      <c r="W1646" t="s">
        <v>5717</v>
      </c>
      <c r="X1646">
        <v>1</v>
      </c>
      <c r="Y1646">
        <v>0.47060115155655302</v>
      </c>
      <c r="Z1646">
        <v>289</v>
      </c>
      <c r="AA1646">
        <v>826</v>
      </c>
      <c r="AB1646">
        <v>663</v>
      </c>
      <c r="AC1646">
        <v>9789</v>
      </c>
      <c r="AD1646">
        <v>9500</v>
      </c>
      <c r="AE1646">
        <v>11260</v>
      </c>
      <c r="AF1646">
        <v>10439</v>
      </c>
      <c r="AG1646" s="2" t="b">
        <f>EXACT(A1646,W1646)</f>
        <v>1</v>
      </c>
      <c r="AH1646">
        <f>AC1646+AD1646+AE1646+AF1646</f>
        <v>40988</v>
      </c>
      <c r="AI1646">
        <f>AH1646-V1646</f>
        <v>3584</v>
      </c>
      <c r="AJ1646">
        <f>Z1646/(Z1646+AA1646+AB1646)</f>
        <v>0.16254218222722161</v>
      </c>
      <c r="AK1646">
        <f>AA1646/(AA1646+AB1646+Z1646)</f>
        <v>0.46456692913385828</v>
      </c>
      <c r="AL1646">
        <f>AB1646/(AB1646+Z1646+AA1646)</f>
        <v>0.37289088863892011</v>
      </c>
      <c r="AM1646">
        <f>AI1646/AH1646</f>
        <v>8.7440226407729096E-2</v>
      </c>
      <c r="AN1646">
        <f>(AC1646+AD1646)-(R1646+S1646)</f>
        <v>1519</v>
      </c>
      <c r="AO1646">
        <f>(AE1646+AF1646)-(T1646+U1646)</f>
        <v>2065</v>
      </c>
      <c r="AP1646">
        <f>AN1646/(AN1646+AO1646)</f>
        <v>0.423828125</v>
      </c>
      <c r="AQ1646">
        <f>Z1646-M1646</f>
        <v>49</v>
      </c>
      <c r="AR1646">
        <f>AA1646-L1646</f>
        <v>-32</v>
      </c>
      <c r="AS1646">
        <f>AB1646-N1646</f>
        <v>48</v>
      </c>
    </row>
    <row r="1647" spans="1:45" x14ac:dyDescent="0.25">
      <c r="A1647" t="s">
        <v>5877</v>
      </c>
      <c r="B1647">
        <v>63</v>
      </c>
      <c r="C1647">
        <v>3</v>
      </c>
      <c r="D1647">
        <v>4.7619047619047603E-2</v>
      </c>
      <c r="E1647">
        <v>12</v>
      </c>
      <c r="F1647">
        <v>15</v>
      </c>
      <c r="G1647">
        <v>33</v>
      </c>
      <c r="H1647">
        <v>0.19672131147540006</v>
      </c>
      <c r="I1647">
        <v>0.2459016393442599</v>
      </c>
      <c r="J1647">
        <v>0.5409836065573701</v>
      </c>
      <c r="K1647">
        <v>0.34274045761558197</v>
      </c>
      <c r="L1647">
        <v>896</v>
      </c>
      <c r="M1647">
        <v>627</v>
      </c>
      <c r="N1647">
        <v>1262</v>
      </c>
      <c r="O1647">
        <v>0.32172351885098699</v>
      </c>
      <c r="P1647">
        <v>0.22513464991023299</v>
      </c>
      <c r="Q1647">
        <v>0.45314183123877899</v>
      </c>
      <c r="R1647">
        <v>7539</v>
      </c>
      <c r="S1647">
        <v>5553</v>
      </c>
      <c r="T1647">
        <v>14804</v>
      </c>
      <c r="U1647">
        <v>10302</v>
      </c>
      <c r="V1647" s="15">
        <f>R1647+S1647+T1647+U1647</f>
        <v>38198</v>
      </c>
      <c r="W1647" t="s">
        <v>5877</v>
      </c>
      <c r="X1647">
        <v>1</v>
      </c>
      <c r="Y1647">
        <v>0.34016840981339003</v>
      </c>
      <c r="Z1647">
        <v>661</v>
      </c>
      <c r="AA1647">
        <v>903</v>
      </c>
      <c r="AB1647">
        <v>1332</v>
      </c>
      <c r="AC1647">
        <v>8006</v>
      </c>
      <c r="AD1647">
        <v>6012</v>
      </c>
      <c r="AE1647">
        <v>15416</v>
      </c>
      <c r="AF1647">
        <v>11775</v>
      </c>
      <c r="AG1647" s="2" t="b">
        <f>EXACT(A1647,W1647)</f>
        <v>1</v>
      </c>
      <c r="AH1647">
        <f>AC1647+AD1647+AE1647+AF1647</f>
        <v>41209</v>
      </c>
      <c r="AI1647">
        <f>AH1647-V1647</f>
        <v>3011</v>
      </c>
      <c r="AJ1647">
        <f>Z1647/(Z1647+AA1647+AB1647)</f>
        <v>0.22824585635359115</v>
      </c>
      <c r="AK1647">
        <f>AA1647/(AA1647+AB1647+Z1647)</f>
        <v>0.31180939226519339</v>
      </c>
      <c r="AL1647">
        <f>AB1647/(AB1647+Z1647+AA1647)</f>
        <v>0.45994475138121549</v>
      </c>
      <c r="AM1647">
        <f>AI1647/AH1647</f>
        <v>7.3066563129413481E-2</v>
      </c>
      <c r="AN1647">
        <f>(AC1647+AD1647)-(R1647+S1647)</f>
        <v>926</v>
      </c>
      <c r="AO1647">
        <f>(AE1647+AF1647)-(T1647+U1647)</f>
        <v>2085</v>
      </c>
      <c r="AP1647">
        <f>AN1647/(AN1647+AO1647)</f>
        <v>0.30753902358020591</v>
      </c>
      <c r="AQ1647">
        <f>Z1647-M1647</f>
        <v>34</v>
      </c>
      <c r="AR1647">
        <f>AA1647-L1647</f>
        <v>7</v>
      </c>
      <c r="AS1647">
        <f>AB1647-N1647</f>
        <v>70</v>
      </c>
    </row>
    <row r="1648" spans="1:45" x14ac:dyDescent="0.25">
      <c r="A1648" t="s">
        <v>6094</v>
      </c>
      <c r="B1648">
        <v>63</v>
      </c>
      <c r="C1648">
        <v>5</v>
      </c>
      <c r="D1648">
        <v>7.9365079365079305E-2</v>
      </c>
      <c r="E1648">
        <v>17</v>
      </c>
      <c r="F1648">
        <v>11</v>
      </c>
      <c r="G1648">
        <v>30</v>
      </c>
      <c r="H1648">
        <v>0.28813559322033</v>
      </c>
      <c r="I1648">
        <v>0.18644067796610009</v>
      </c>
      <c r="J1648">
        <v>0.50847457627117998</v>
      </c>
      <c r="K1648">
        <v>0.34918574827724702</v>
      </c>
      <c r="L1648">
        <v>815</v>
      </c>
      <c r="M1648">
        <v>508</v>
      </c>
      <c r="N1648">
        <v>861</v>
      </c>
      <c r="O1648">
        <v>0.37316849816849801</v>
      </c>
      <c r="P1648">
        <v>0.232600732600732</v>
      </c>
      <c r="Q1648">
        <v>0.394230769230769</v>
      </c>
      <c r="R1648">
        <v>6588</v>
      </c>
      <c r="S1648">
        <v>4712</v>
      </c>
      <c r="T1648">
        <v>12069</v>
      </c>
      <c r="U1648">
        <v>8992</v>
      </c>
      <c r="V1648" s="15">
        <f>R1648+S1648+T1648+U1648</f>
        <v>32361</v>
      </c>
      <c r="W1648" t="s">
        <v>6094</v>
      </c>
      <c r="X1648">
        <v>1</v>
      </c>
      <c r="Y1648">
        <v>0.34607962064402198</v>
      </c>
      <c r="Z1648">
        <v>554</v>
      </c>
      <c r="AA1648">
        <v>845</v>
      </c>
      <c r="AB1648">
        <v>971</v>
      </c>
      <c r="AC1648">
        <v>7173</v>
      </c>
      <c r="AD1648">
        <v>5380</v>
      </c>
      <c r="AE1648">
        <v>13122</v>
      </c>
      <c r="AF1648">
        <v>10597</v>
      </c>
      <c r="AG1648" s="2" t="b">
        <f>EXACT(A1648,W1648)</f>
        <v>1</v>
      </c>
      <c r="AH1648">
        <f>AC1648+AD1648+AE1648+AF1648</f>
        <v>36272</v>
      </c>
      <c r="AI1648">
        <f>AH1648-V1648</f>
        <v>3911</v>
      </c>
      <c r="AJ1648">
        <f>Z1648/(Z1648+AA1648+AB1648)</f>
        <v>0.23375527426160336</v>
      </c>
      <c r="AK1648">
        <f>AA1648/(AA1648+AB1648+Z1648)</f>
        <v>0.35654008438818563</v>
      </c>
      <c r="AL1648">
        <f>AB1648/(AB1648+Z1648+AA1648)</f>
        <v>0.40970464135021095</v>
      </c>
      <c r="AM1648">
        <f>AI1648/AH1648</f>
        <v>0.10782421702690781</v>
      </c>
      <c r="AN1648">
        <f>(AC1648+AD1648)-(R1648+S1648)</f>
        <v>1253</v>
      </c>
      <c r="AO1648">
        <f>(AE1648+AF1648)-(T1648+U1648)</f>
        <v>2658</v>
      </c>
      <c r="AP1648">
        <f>AN1648/(AN1648+AO1648)</f>
        <v>0.32037841984147275</v>
      </c>
      <c r="AQ1648">
        <f>Z1648-M1648</f>
        <v>46</v>
      </c>
      <c r="AR1648">
        <f>AA1648-L1648</f>
        <v>30</v>
      </c>
      <c r="AS1648">
        <f>AB1648-N1648</f>
        <v>110</v>
      </c>
    </row>
    <row r="1649" spans="1:45" x14ac:dyDescent="0.25">
      <c r="A1649" t="s">
        <v>6507</v>
      </c>
      <c r="B1649">
        <v>63</v>
      </c>
      <c r="C1649">
        <v>2</v>
      </c>
      <c r="D1649">
        <v>3.1746031746031703E-2</v>
      </c>
      <c r="E1649">
        <v>28</v>
      </c>
      <c r="F1649">
        <v>8</v>
      </c>
      <c r="G1649">
        <v>25</v>
      </c>
      <c r="H1649">
        <v>0.45161290322580006</v>
      </c>
      <c r="I1649">
        <v>0.12903225806451002</v>
      </c>
      <c r="J1649">
        <v>0.4032258064516101</v>
      </c>
      <c r="K1649">
        <v>0.37148342933466899</v>
      </c>
      <c r="L1649">
        <v>777</v>
      </c>
      <c r="M1649">
        <v>589</v>
      </c>
      <c r="N1649">
        <v>997</v>
      </c>
      <c r="O1649">
        <v>0.32881929750317301</v>
      </c>
      <c r="P1649">
        <v>0.249259415996614</v>
      </c>
      <c r="Q1649">
        <v>0.42192128650021099</v>
      </c>
      <c r="R1649">
        <v>7735</v>
      </c>
      <c r="S1649">
        <v>5615</v>
      </c>
      <c r="T1649">
        <v>13202</v>
      </c>
      <c r="U1649">
        <v>9385</v>
      </c>
      <c r="V1649" s="15">
        <f>R1649+S1649+T1649+U1649</f>
        <v>35937</v>
      </c>
      <c r="W1649" t="s">
        <v>6507</v>
      </c>
      <c r="X1649">
        <v>1</v>
      </c>
      <c r="Y1649">
        <v>0.36684761635236302</v>
      </c>
      <c r="Z1649">
        <v>607</v>
      </c>
      <c r="AA1649">
        <v>783</v>
      </c>
      <c r="AB1649">
        <v>1086</v>
      </c>
      <c r="AC1649">
        <v>8167</v>
      </c>
      <c r="AD1649">
        <v>6092</v>
      </c>
      <c r="AE1649">
        <v>13885</v>
      </c>
      <c r="AF1649">
        <v>10725</v>
      </c>
      <c r="AG1649" s="2" t="b">
        <f>EXACT(A1649,W1649)</f>
        <v>1</v>
      </c>
      <c r="AH1649">
        <f>AC1649+AD1649+AE1649+AF1649</f>
        <v>38869</v>
      </c>
      <c r="AI1649">
        <f>AH1649-V1649</f>
        <v>2932</v>
      </c>
      <c r="AJ1649">
        <f>Z1649/(Z1649+AA1649+AB1649)</f>
        <v>0.2451534733441034</v>
      </c>
      <c r="AK1649">
        <f>AA1649/(AA1649+AB1649+Z1649)</f>
        <v>0.31623586429725364</v>
      </c>
      <c r="AL1649">
        <f>AB1649/(AB1649+Z1649+AA1649)</f>
        <v>0.43861066235864299</v>
      </c>
      <c r="AM1649">
        <f>AI1649/AH1649</f>
        <v>7.5432864236280844E-2</v>
      </c>
      <c r="AN1649">
        <f>(AC1649+AD1649)-(R1649+S1649)</f>
        <v>909</v>
      </c>
      <c r="AO1649">
        <f>(AE1649+AF1649)-(T1649+U1649)</f>
        <v>2023</v>
      </c>
      <c r="AP1649">
        <f>AN1649/(AN1649+AO1649)</f>
        <v>0.31002728512960437</v>
      </c>
      <c r="AQ1649">
        <f>Z1649-M1649</f>
        <v>18</v>
      </c>
      <c r="AR1649">
        <f>AA1649-L1649</f>
        <v>6</v>
      </c>
      <c r="AS1649">
        <f>AB1649-N1649</f>
        <v>89</v>
      </c>
    </row>
    <row r="1650" spans="1:45" x14ac:dyDescent="0.25">
      <c r="A1650" t="s">
        <v>6661</v>
      </c>
      <c r="B1650">
        <v>63</v>
      </c>
      <c r="C1650">
        <v>1</v>
      </c>
      <c r="D1650">
        <v>1.5873015873015799E-2</v>
      </c>
      <c r="E1650">
        <v>24</v>
      </c>
      <c r="F1650">
        <v>8</v>
      </c>
      <c r="G1650">
        <v>30</v>
      </c>
      <c r="H1650">
        <v>0.38095238095238004</v>
      </c>
      <c r="I1650">
        <v>0.12698412698412009</v>
      </c>
      <c r="J1650">
        <v>0.47619047619047006</v>
      </c>
      <c r="K1650">
        <v>0.50473731702426305</v>
      </c>
      <c r="L1650">
        <v>668</v>
      </c>
      <c r="M1650">
        <v>351</v>
      </c>
      <c r="N1650">
        <v>791</v>
      </c>
      <c r="O1650">
        <v>0.36906077348066202</v>
      </c>
      <c r="P1650">
        <v>0.19392265193370101</v>
      </c>
      <c r="Q1650">
        <v>0.43701657458563498</v>
      </c>
      <c r="R1650">
        <v>10909</v>
      </c>
      <c r="S1650">
        <v>9228</v>
      </c>
      <c r="T1650">
        <v>10747</v>
      </c>
      <c r="U1650">
        <v>9012</v>
      </c>
      <c r="V1650" s="15">
        <f>R1650+S1650+T1650+U1650</f>
        <v>39896</v>
      </c>
      <c r="W1650" t="s">
        <v>6661</v>
      </c>
      <c r="X1650">
        <v>1</v>
      </c>
      <c r="Y1650">
        <v>0.49852022361065401</v>
      </c>
      <c r="Z1650">
        <v>403</v>
      </c>
      <c r="AA1650">
        <v>531</v>
      </c>
      <c r="AB1650">
        <v>827</v>
      </c>
      <c r="AC1650">
        <v>10493</v>
      </c>
      <c r="AD1650">
        <v>10731</v>
      </c>
      <c r="AE1650">
        <v>10772</v>
      </c>
      <c r="AF1650">
        <v>10578</v>
      </c>
      <c r="AG1650" s="2" t="b">
        <f>EXACT(A1650,W1650)</f>
        <v>1</v>
      </c>
      <c r="AH1650">
        <f>AC1650+AD1650+AE1650+AF1650</f>
        <v>42574</v>
      </c>
      <c r="AI1650">
        <f>AH1650-V1650</f>
        <v>2678</v>
      </c>
      <c r="AJ1650">
        <f>Z1650/(Z1650+AA1650+AB1650)</f>
        <v>0.22884724588302102</v>
      </c>
      <c r="AK1650">
        <f>AA1650/(AA1650+AB1650+Z1650)</f>
        <v>0.30153321976149916</v>
      </c>
      <c r="AL1650">
        <f>AB1650/(AB1650+Z1650+AA1650)</f>
        <v>0.46961953435547982</v>
      </c>
      <c r="AM1650">
        <f>AI1650/AH1650</f>
        <v>6.2902240804246723E-2</v>
      </c>
      <c r="AN1650">
        <f>(AC1650+AD1650)-(R1650+S1650)</f>
        <v>1087</v>
      </c>
      <c r="AO1650">
        <f>(AE1650+AF1650)-(T1650+U1650)</f>
        <v>1591</v>
      </c>
      <c r="AP1650">
        <f>AN1650/(AN1650+AO1650)</f>
        <v>0.40589992531740104</v>
      </c>
      <c r="AQ1650">
        <f>Z1650-M1650</f>
        <v>52</v>
      </c>
      <c r="AR1650">
        <f>AA1650-L1650</f>
        <v>-137</v>
      </c>
      <c r="AS1650">
        <f>AB1650-N1650</f>
        <v>36</v>
      </c>
    </row>
    <row r="1651" spans="1:45" x14ac:dyDescent="0.25">
      <c r="A1651" t="s">
        <v>6937</v>
      </c>
      <c r="B1651">
        <v>63</v>
      </c>
      <c r="C1651">
        <v>2</v>
      </c>
      <c r="D1651">
        <v>3.1746031746031703E-2</v>
      </c>
      <c r="E1651">
        <v>47</v>
      </c>
      <c r="F1651">
        <v>7</v>
      </c>
      <c r="G1651">
        <v>7</v>
      </c>
      <c r="H1651">
        <v>0.75806451612903003</v>
      </c>
      <c r="I1651">
        <v>0.11290322580644996</v>
      </c>
      <c r="J1651">
        <v>0.11290322580644996</v>
      </c>
      <c r="K1651">
        <v>0.62437136312172503</v>
      </c>
      <c r="L1651">
        <v>673</v>
      </c>
      <c r="M1651">
        <v>99</v>
      </c>
      <c r="N1651">
        <v>93</v>
      </c>
      <c r="O1651">
        <v>0.77803468208092397</v>
      </c>
      <c r="P1651">
        <v>0.11445086705202299</v>
      </c>
      <c r="Q1651">
        <v>0.107514450867052</v>
      </c>
      <c r="R1651">
        <v>12291</v>
      </c>
      <c r="S1651">
        <v>11422</v>
      </c>
      <c r="T1651">
        <v>7589</v>
      </c>
      <c r="U1651">
        <v>6677</v>
      </c>
      <c r="V1651" s="15">
        <f>R1651+S1651+T1651+U1651</f>
        <v>37979</v>
      </c>
      <c r="W1651" t="s">
        <v>6937</v>
      </c>
      <c r="X1651">
        <v>1</v>
      </c>
      <c r="Y1651">
        <v>0.62084183673469295</v>
      </c>
      <c r="Z1651">
        <v>127</v>
      </c>
      <c r="AA1651">
        <v>656</v>
      </c>
      <c r="AB1651">
        <v>100</v>
      </c>
      <c r="AC1651">
        <v>12577</v>
      </c>
      <c r="AD1651">
        <v>11760</v>
      </c>
      <c r="AE1651">
        <v>7530</v>
      </c>
      <c r="AF1651">
        <v>7333</v>
      </c>
      <c r="AG1651" s="2" t="b">
        <f>EXACT(A1651,W1651)</f>
        <v>1</v>
      </c>
      <c r="AH1651">
        <f>AC1651+AD1651+AE1651+AF1651</f>
        <v>39200</v>
      </c>
      <c r="AI1651">
        <f>AH1651-V1651</f>
        <v>1221</v>
      </c>
      <c r="AJ1651">
        <f>Z1651/(Z1651+AA1651+AB1651)</f>
        <v>0.14382785956964891</v>
      </c>
      <c r="AK1651">
        <f>AA1651/(AA1651+AB1651+Z1651)</f>
        <v>0.74292185730464322</v>
      </c>
      <c r="AL1651">
        <f>AB1651/(AB1651+Z1651+AA1651)</f>
        <v>0.11325028312570781</v>
      </c>
      <c r="AM1651">
        <f>AI1651/AH1651</f>
        <v>3.1147959183673468E-2</v>
      </c>
      <c r="AN1651">
        <f>(AC1651+AD1651)-(R1651+S1651)</f>
        <v>624</v>
      </c>
      <c r="AO1651">
        <f>(AE1651+AF1651)-(T1651+U1651)</f>
        <v>597</v>
      </c>
      <c r="AP1651">
        <f>AN1651/(AN1651+AO1651)</f>
        <v>0.51105651105651106</v>
      </c>
      <c r="AQ1651">
        <f>Z1651-M1651</f>
        <v>28</v>
      </c>
      <c r="AR1651">
        <f>AA1651-L1651</f>
        <v>-17</v>
      </c>
      <c r="AS1651">
        <f>AB1651-N1651</f>
        <v>7</v>
      </c>
    </row>
    <row r="1652" spans="1:45" x14ac:dyDescent="0.25">
      <c r="A1652" t="s">
        <v>7282</v>
      </c>
      <c r="B1652">
        <v>63</v>
      </c>
      <c r="C1652">
        <v>5</v>
      </c>
      <c r="D1652">
        <v>7.9365079365079305E-2</v>
      </c>
      <c r="E1652">
        <v>21</v>
      </c>
      <c r="F1652">
        <v>10</v>
      </c>
      <c r="G1652">
        <v>27</v>
      </c>
      <c r="H1652">
        <v>0.35593220338983</v>
      </c>
      <c r="I1652">
        <v>0.16949152542371992</v>
      </c>
      <c r="J1652">
        <v>0.45762711864405992</v>
      </c>
      <c r="K1652">
        <v>0.355314412910406</v>
      </c>
      <c r="L1652">
        <v>935</v>
      </c>
      <c r="M1652">
        <v>454</v>
      </c>
      <c r="N1652">
        <v>1204</v>
      </c>
      <c r="O1652">
        <v>0.36058619359814797</v>
      </c>
      <c r="P1652">
        <v>0.17508677207867299</v>
      </c>
      <c r="Q1652">
        <v>0.46432703432317701</v>
      </c>
      <c r="R1652">
        <v>7795</v>
      </c>
      <c r="S1652">
        <v>6252</v>
      </c>
      <c r="T1652">
        <v>14233</v>
      </c>
      <c r="U1652">
        <v>11254</v>
      </c>
      <c r="V1652" s="15">
        <f>R1652+S1652+T1652+U1652</f>
        <v>39534</v>
      </c>
      <c r="W1652" t="s">
        <v>7282</v>
      </c>
      <c r="X1652">
        <v>1</v>
      </c>
      <c r="Y1652">
        <v>0.34975628046494101</v>
      </c>
      <c r="Z1652">
        <v>503</v>
      </c>
      <c r="AA1652">
        <v>901</v>
      </c>
      <c r="AB1652">
        <v>1224</v>
      </c>
      <c r="AC1652">
        <v>7775</v>
      </c>
      <c r="AD1652">
        <v>6217</v>
      </c>
      <c r="AE1652">
        <v>14335</v>
      </c>
      <c r="AF1652">
        <v>11678</v>
      </c>
      <c r="AG1652" s="2" t="b">
        <f>EXACT(A1652,W1652)</f>
        <v>1</v>
      </c>
      <c r="AH1652">
        <f>AC1652+AD1652+AE1652+AF1652</f>
        <v>40005</v>
      </c>
      <c r="AI1652">
        <f>AH1652-V1652</f>
        <v>471</v>
      </c>
      <c r="AJ1652">
        <f>Z1652/(Z1652+AA1652+AB1652)</f>
        <v>0.19140030441400305</v>
      </c>
      <c r="AK1652">
        <f>AA1652/(AA1652+AB1652+Z1652)</f>
        <v>0.3428462709284627</v>
      </c>
      <c r="AL1652">
        <f>AB1652/(AB1652+Z1652+AA1652)</f>
        <v>0.46575342465753422</v>
      </c>
      <c r="AM1652">
        <f>AI1652/AH1652</f>
        <v>1.1773528308961379E-2</v>
      </c>
      <c r="AN1652">
        <f>(AC1652+AD1652)-(R1652+S1652)</f>
        <v>-55</v>
      </c>
      <c r="AO1652">
        <f>(AE1652+AF1652)-(T1652+U1652)</f>
        <v>526</v>
      </c>
      <c r="AP1652">
        <f>AN1652/(AN1652+AO1652)</f>
        <v>-0.11677282377919321</v>
      </c>
      <c r="AQ1652">
        <f>Z1652-M1652</f>
        <v>49</v>
      </c>
      <c r="AR1652">
        <f>AA1652-L1652</f>
        <v>-34</v>
      </c>
      <c r="AS1652">
        <f>AB1652-N1652</f>
        <v>20</v>
      </c>
    </row>
    <row r="1653" spans="1:45" x14ac:dyDescent="0.25">
      <c r="A1653" t="s">
        <v>1974</v>
      </c>
      <c r="B1653">
        <v>62</v>
      </c>
      <c r="C1653">
        <v>4</v>
      </c>
      <c r="D1653">
        <v>6.4516129032257993E-2</v>
      </c>
      <c r="E1653">
        <v>22</v>
      </c>
      <c r="F1653">
        <v>6</v>
      </c>
      <c r="G1653">
        <v>30</v>
      </c>
      <c r="H1653">
        <v>0.37288135593219995</v>
      </c>
      <c r="I1653">
        <v>0.10169491525422991</v>
      </c>
      <c r="J1653">
        <v>0.50847457627117998</v>
      </c>
      <c r="K1653">
        <v>0.54844551055923996</v>
      </c>
      <c r="L1653">
        <v>731</v>
      </c>
      <c r="M1653">
        <v>178</v>
      </c>
      <c r="N1653">
        <v>599</v>
      </c>
      <c r="O1653">
        <v>0.48474801061007899</v>
      </c>
      <c r="P1653">
        <v>0.118037135278514</v>
      </c>
      <c r="Q1653">
        <v>0.397214854111405</v>
      </c>
      <c r="R1653">
        <v>12386</v>
      </c>
      <c r="S1653">
        <v>10935</v>
      </c>
      <c r="T1653">
        <v>10688</v>
      </c>
      <c r="U1653">
        <v>8513</v>
      </c>
      <c r="V1653" s="15">
        <f>R1653+S1653+T1653+U1653</f>
        <v>42522</v>
      </c>
      <c r="W1653" t="s">
        <v>1974</v>
      </c>
      <c r="X1653">
        <v>1</v>
      </c>
      <c r="Y1653">
        <v>0.54458380339327905</v>
      </c>
      <c r="Z1653">
        <v>397</v>
      </c>
      <c r="AA1653">
        <v>568</v>
      </c>
      <c r="AB1653">
        <v>575</v>
      </c>
      <c r="AC1653">
        <v>12057</v>
      </c>
      <c r="AD1653">
        <v>12562</v>
      </c>
      <c r="AE1653">
        <v>10102</v>
      </c>
      <c r="AF1653">
        <v>10486</v>
      </c>
      <c r="AG1653" s="2" t="b">
        <f>EXACT(A1653,W1653)</f>
        <v>1</v>
      </c>
      <c r="AH1653">
        <f>AC1653+AD1653+AE1653+AF1653</f>
        <v>45207</v>
      </c>
      <c r="AI1653">
        <f>AH1653-V1653</f>
        <v>2685</v>
      </c>
      <c r="AJ1653">
        <f>Z1653/(Z1653+AA1653+AB1653)</f>
        <v>0.25779220779220779</v>
      </c>
      <c r="AK1653">
        <f>AA1653/(AA1653+AB1653+Z1653)</f>
        <v>0.36883116883116884</v>
      </c>
      <c r="AL1653">
        <f>AB1653/(AB1653+Z1653+AA1653)</f>
        <v>0.37337662337662336</v>
      </c>
      <c r="AM1653">
        <f>AI1653/AH1653</f>
        <v>5.9393456765545159E-2</v>
      </c>
      <c r="AN1653">
        <f>(AC1653+AD1653)-(R1653+S1653)</f>
        <v>1298</v>
      </c>
      <c r="AO1653">
        <f>(AE1653+AF1653)-(T1653+U1653)</f>
        <v>1387</v>
      </c>
      <c r="AP1653">
        <f>AN1653/(AN1653+AO1653)</f>
        <v>0.48342644320297951</v>
      </c>
      <c r="AQ1653">
        <f>Z1653-M1653</f>
        <v>219</v>
      </c>
      <c r="AR1653">
        <f>AA1653-L1653</f>
        <v>-163</v>
      </c>
      <c r="AS1653">
        <f>AB1653-N1653</f>
        <v>-24</v>
      </c>
    </row>
    <row r="1654" spans="1:45" x14ac:dyDescent="0.25">
      <c r="A1654" t="s">
        <v>2649</v>
      </c>
      <c r="B1654">
        <v>62</v>
      </c>
      <c r="C1654">
        <v>1</v>
      </c>
      <c r="D1654">
        <v>1.6129032258064498E-2</v>
      </c>
      <c r="E1654">
        <v>23</v>
      </c>
      <c r="F1654">
        <v>19</v>
      </c>
      <c r="G1654">
        <v>19</v>
      </c>
      <c r="H1654">
        <v>0.37096774193547999</v>
      </c>
      <c r="I1654">
        <v>0.30645161290321998</v>
      </c>
      <c r="J1654">
        <v>0.30645161290321998</v>
      </c>
      <c r="K1654">
        <v>0.45089918256130701</v>
      </c>
      <c r="L1654">
        <v>936</v>
      </c>
      <c r="M1654">
        <v>313</v>
      </c>
      <c r="N1654">
        <v>548</v>
      </c>
      <c r="O1654">
        <v>0.52086811352253704</v>
      </c>
      <c r="P1654">
        <v>0.17417918753478001</v>
      </c>
      <c r="Q1654">
        <v>0.30495269894268201</v>
      </c>
      <c r="R1654">
        <v>8768</v>
      </c>
      <c r="S1654">
        <v>7780</v>
      </c>
      <c r="T1654">
        <v>11078</v>
      </c>
      <c r="U1654">
        <v>9074</v>
      </c>
      <c r="V1654" s="15">
        <f>R1654+S1654+T1654+U1654</f>
        <v>36700</v>
      </c>
      <c r="W1654" t="s">
        <v>2649</v>
      </c>
      <c r="X1654">
        <v>1</v>
      </c>
      <c r="Y1654">
        <v>0.44776573107710999</v>
      </c>
      <c r="Z1654">
        <v>362</v>
      </c>
      <c r="AA1654">
        <v>937</v>
      </c>
      <c r="AB1654">
        <v>569</v>
      </c>
      <c r="AC1654">
        <v>9296</v>
      </c>
      <c r="AD1654">
        <v>8380</v>
      </c>
      <c r="AE1654">
        <v>11423</v>
      </c>
      <c r="AF1654">
        <v>10377</v>
      </c>
      <c r="AG1654" s="2" t="b">
        <f>EXACT(A1654,W1654)</f>
        <v>1</v>
      </c>
      <c r="AH1654">
        <f>AC1654+AD1654+AE1654+AF1654</f>
        <v>39476</v>
      </c>
      <c r="AI1654">
        <f>AH1654-V1654</f>
        <v>2776</v>
      </c>
      <c r="AJ1654">
        <f>Z1654/(Z1654+AA1654+AB1654)</f>
        <v>0.19379014989293361</v>
      </c>
      <c r="AK1654">
        <f>AA1654/(AA1654+AB1654+Z1654)</f>
        <v>0.50160599571734477</v>
      </c>
      <c r="AL1654">
        <f>AB1654/(AB1654+Z1654+AA1654)</f>
        <v>0.30460385438972165</v>
      </c>
      <c r="AM1654">
        <f>AI1654/AH1654</f>
        <v>7.0321207822474419E-2</v>
      </c>
      <c r="AN1654">
        <f>(AC1654+AD1654)-(R1654+S1654)</f>
        <v>1128</v>
      </c>
      <c r="AO1654">
        <f>(AE1654+AF1654)-(T1654+U1654)</f>
        <v>1648</v>
      </c>
      <c r="AP1654">
        <f>AN1654/(AN1654+AO1654)</f>
        <v>0.40634005763688763</v>
      </c>
      <c r="AQ1654">
        <f>Z1654-M1654</f>
        <v>49</v>
      </c>
      <c r="AR1654">
        <f>AA1654-L1654</f>
        <v>1</v>
      </c>
      <c r="AS1654">
        <f>AB1654-N1654</f>
        <v>21</v>
      </c>
    </row>
    <row r="1655" spans="1:45" x14ac:dyDescent="0.25">
      <c r="A1655" t="s">
        <v>2759</v>
      </c>
      <c r="B1655">
        <v>62</v>
      </c>
      <c r="C1655">
        <v>5</v>
      </c>
      <c r="D1655">
        <v>8.0645161290322495E-2</v>
      </c>
      <c r="E1655">
        <v>14</v>
      </c>
      <c r="F1655">
        <v>15</v>
      </c>
      <c r="G1655">
        <v>28</v>
      </c>
      <c r="H1655">
        <v>0.24137931034482007</v>
      </c>
      <c r="I1655">
        <v>0.25862068965516993</v>
      </c>
      <c r="J1655">
        <v>0.48275862068964992</v>
      </c>
      <c r="K1655">
        <v>0.34147225602651399</v>
      </c>
      <c r="L1655">
        <v>887</v>
      </c>
      <c r="M1655">
        <v>712</v>
      </c>
      <c r="N1655">
        <v>1298</v>
      </c>
      <c r="O1655">
        <v>0.30617880566102801</v>
      </c>
      <c r="P1655">
        <v>0.24577148774594401</v>
      </c>
      <c r="Q1655">
        <v>0.44804970659302701</v>
      </c>
      <c r="R1655">
        <v>7541</v>
      </c>
      <c r="S1655">
        <v>5647</v>
      </c>
      <c r="T1655">
        <v>14897</v>
      </c>
      <c r="U1655">
        <v>10536</v>
      </c>
      <c r="V1655" s="15">
        <f>R1655+S1655+T1655+U1655</f>
        <v>38621</v>
      </c>
      <c r="W1655" t="s">
        <v>2759</v>
      </c>
      <c r="X1655">
        <v>1</v>
      </c>
      <c r="Y1655">
        <v>0.33982554666029302</v>
      </c>
      <c r="Z1655">
        <v>747</v>
      </c>
      <c r="AA1655">
        <v>868</v>
      </c>
      <c r="AB1655">
        <v>1400</v>
      </c>
      <c r="AC1655">
        <v>8050</v>
      </c>
      <c r="AD1655">
        <v>6170</v>
      </c>
      <c r="AE1655">
        <v>15833</v>
      </c>
      <c r="AF1655">
        <v>11792</v>
      </c>
      <c r="AG1655" s="2" t="b">
        <f>EXACT(A1655,W1655)</f>
        <v>1</v>
      </c>
      <c r="AH1655">
        <f>AC1655+AD1655+AE1655+AF1655</f>
        <v>41845</v>
      </c>
      <c r="AI1655">
        <f>AH1655-V1655</f>
        <v>3224</v>
      </c>
      <c r="AJ1655">
        <f>Z1655/(Z1655+AA1655+AB1655)</f>
        <v>0.24776119402985075</v>
      </c>
      <c r="AK1655">
        <f>AA1655/(AA1655+AB1655+Z1655)</f>
        <v>0.287893864013267</v>
      </c>
      <c r="AL1655">
        <f>AB1655/(AB1655+Z1655+AA1655)</f>
        <v>0.46434494195688225</v>
      </c>
      <c r="AM1655">
        <f>AI1655/AH1655</f>
        <v>7.7046242083880986E-2</v>
      </c>
      <c r="AN1655">
        <f>(AC1655+AD1655)-(R1655+S1655)</f>
        <v>1032</v>
      </c>
      <c r="AO1655">
        <f>(AE1655+AF1655)-(T1655+U1655)</f>
        <v>2192</v>
      </c>
      <c r="AP1655">
        <f>AN1655/(AN1655+AO1655)</f>
        <v>0.32009925558312657</v>
      </c>
      <c r="AQ1655">
        <f>Z1655-M1655</f>
        <v>35</v>
      </c>
      <c r="AR1655">
        <f>AA1655-L1655</f>
        <v>-19</v>
      </c>
      <c r="AS1655">
        <f>AB1655-N1655</f>
        <v>102</v>
      </c>
    </row>
    <row r="1656" spans="1:45" x14ac:dyDescent="0.25">
      <c r="A1656" t="s">
        <v>2893</v>
      </c>
      <c r="B1656">
        <v>62</v>
      </c>
      <c r="C1656">
        <v>2</v>
      </c>
      <c r="D1656">
        <v>3.2258064516128997E-2</v>
      </c>
      <c r="E1656">
        <v>24</v>
      </c>
      <c r="F1656">
        <v>5</v>
      </c>
      <c r="G1656">
        <v>31</v>
      </c>
      <c r="H1656">
        <v>0.39344262295080989</v>
      </c>
      <c r="I1656">
        <v>8.1967213114749971E-2</v>
      </c>
      <c r="J1656">
        <v>0.50819672131146998</v>
      </c>
      <c r="K1656">
        <v>0.52550563322926502</v>
      </c>
      <c r="L1656">
        <v>609</v>
      </c>
      <c r="M1656">
        <v>246</v>
      </c>
      <c r="N1656">
        <v>614</v>
      </c>
      <c r="O1656">
        <v>0.41456773315180301</v>
      </c>
      <c r="P1656">
        <v>0.167460857726344</v>
      </c>
      <c r="Q1656">
        <v>0.41797140912185099</v>
      </c>
      <c r="R1656">
        <v>10049</v>
      </c>
      <c r="S1656">
        <v>9308</v>
      </c>
      <c r="T1656">
        <v>9701</v>
      </c>
      <c r="U1656">
        <v>7777</v>
      </c>
      <c r="V1656" s="15">
        <f>R1656+S1656+T1656+U1656</f>
        <v>36835</v>
      </c>
      <c r="W1656" t="s">
        <v>2893</v>
      </c>
      <c r="X1656">
        <v>1</v>
      </c>
      <c r="Y1656">
        <v>0.51973229279857702</v>
      </c>
      <c r="Z1656">
        <v>305</v>
      </c>
      <c r="AA1656">
        <v>598</v>
      </c>
      <c r="AB1656">
        <v>670</v>
      </c>
      <c r="AC1656">
        <v>10527</v>
      </c>
      <c r="AD1656">
        <v>10518</v>
      </c>
      <c r="AE1656">
        <v>10097</v>
      </c>
      <c r="AF1656">
        <v>9350</v>
      </c>
      <c r="AG1656" s="2" t="b">
        <f>EXACT(A1656,W1656)</f>
        <v>1</v>
      </c>
      <c r="AH1656">
        <f>AC1656+AD1656+AE1656+AF1656</f>
        <v>40492</v>
      </c>
      <c r="AI1656">
        <f>AH1656-V1656</f>
        <v>3657</v>
      </c>
      <c r="AJ1656">
        <f>Z1656/(Z1656+AA1656+AB1656)</f>
        <v>0.19389701207883026</v>
      </c>
      <c r="AK1656">
        <f>AA1656/(AA1656+AB1656+Z1656)</f>
        <v>0.38016528925619836</v>
      </c>
      <c r="AL1656">
        <f>AB1656/(AB1656+Z1656+AA1656)</f>
        <v>0.42593769866497139</v>
      </c>
      <c r="AM1656">
        <f>AI1656/AH1656</f>
        <v>9.0314136125654448E-2</v>
      </c>
      <c r="AN1656">
        <f>(AC1656+AD1656)-(R1656+S1656)</f>
        <v>1688</v>
      </c>
      <c r="AO1656">
        <f>(AE1656+AF1656)-(T1656+U1656)</f>
        <v>1969</v>
      </c>
      <c r="AP1656">
        <f>AN1656/(AN1656+AO1656)</f>
        <v>0.46158053048947223</v>
      </c>
      <c r="AQ1656">
        <f>Z1656-M1656</f>
        <v>59</v>
      </c>
      <c r="AR1656">
        <f>AA1656-L1656</f>
        <v>-11</v>
      </c>
      <c r="AS1656">
        <f>AB1656-N1656</f>
        <v>56</v>
      </c>
    </row>
    <row r="1657" spans="1:45" x14ac:dyDescent="0.25">
      <c r="A1657" t="s">
        <v>3343</v>
      </c>
      <c r="B1657">
        <v>62</v>
      </c>
      <c r="C1657">
        <v>3</v>
      </c>
      <c r="D1657">
        <v>4.8387096774193498E-2</v>
      </c>
      <c r="E1657">
        <v>20</v>
      </c>
      <c r="F1657">
        <v>5</v>
      </c>
      <c r="G1657">
        <v>34</v>
      </c>
      <c r="H1657">
        <v>0.33333333333332993</v>
      </c>
      <c r="I1657">
        <v>8.3333333333329929E-2</v>
      </c>
      <c r="J1657">
        <v>0.56666666666665999</v>
      </c>
      <c r="K1657">
        <v>0.54961070559610703</v>
      </c>
      <c r="L1657">
        <v>673</v>
      </c>
      <c r="M1657">
        <v>193</v>
      </c>
      <c r="N1657">
        <v>544</v>
      </c>
      <c r="O1657">
        <v>0.477304964539007</v>
      </c>
      <c r="P1657">
        <v>0.13687943262411301</v>
      </c>
      <c r="Q1657">
        <v>0.38581560283687899</v>
      </c>
      <c r="R1657">
        <v>11856</v>
      </c>
      <c r="S1657">
        <v>10733</v>
      </c>
      <c r="T1657">
        <v>10221</v>
      </c>
      <c r="U1657">
        <v>8290</v>
      </c>
      <c r="V1657" s="15">
        <f>R1657+S1657+T1657+U1657</f>
        <v>41100</v>
      </c>
      <c r="W1657" t="s">
        <v>3343</v>
      </c>
      <c r="X1657">
        <v>1</v>
      </c>
      <c r="Y1657">
        <v>0.54615143228582896</v>
      </c>
      <c r="Z1657">
        <v>375</v>
      </c>
      <c r="AA1657">
        <v>588</v>
      </c>
      <c r="AB1657">
        <v>556</v>
      </c>
      <c r="AC1657">
        <v>11948</v>
      </c>
      <c r="AD1657">
        <v>12418</v>
      </c>
      <c r="AE1657">
        <v>9884</v>
      </c>
      <c r="AF1657">
        <v>10364</v>
      </c>
      <c r="AG1657" s="2" t="b">
        <f>EXACT(A1657,W1657)</f>
        <v>1</v>
      </c>
      <c r="AH1657">
        <f>AC1657+AD1657+AE1657+AF1657</f>
        <v>44614</v>
      </c>
      <c r="AI1657">
        <f>AH1657-V1657</f>
        <v>3514</v>
      </c>
      <c r="AJ1657">
        <f>Z1657/(Z1657+AA1657+AB1657)</f>
        <v>0.2468729427254773</v>
      </c>
      <c r="AK1657">
        <f>AA1657/(AA1657+AB1657+Z1657)</f>
        <v>0.38709677419354838</v>
      </c>
      <c r="AL1657">
        <f>AB1657/(AB1657+Z1657+AA1657)</f>
        <v>0.36603028308097435</v>
      </c>
      <c r="AM1657">
        <f>AI1657/AH1657</f>
        <v>7.8764513381449769E-2</v>
      </c>
      <c r="AN1657">
        <f>(AC1657+AD1657)-(R1657+S1657)</f>
        <v>1777</v>
      </c>
      <c r="AO1657">
        <f>(AE1657+AF1657)-(T1657+U1657)</f>
        <v>1737</v>
      </c>
      <c r="AP1657">
        <f>AN1657/(AN1657+AO1657)</f>
        <v>0.50569151963574277</v>
      </c>
      <c r="AQ1657">
        <f>Z1657-M1657</f>
        <v>182</v>
      </c>
      <c r="AR1657">
        <f>AA1657-L1657</f>
        <v>-85</v>
      </c>
      <c r="AS1657">
        <f>AB1657-N1657</f>
        <v>12</v>
      </c>
    </row>
    <row r="1658" spans="1:45" x14ac:dyDescent="0.25">
      <c r="A1658" t="s">
        <v>3347</v>
      </c>
      <c r="B1658">
        <v>62</v>
      </c>
      <c r="C1658">
        <v>2</v>
      </c>
      <c r="D1658">
        <v>3.2258064516128997E-2</v>
      </c>
      <c r="E1658">
        <v>10</v>
      </c>
      <c r="F1658">
        <v>14</v>
      </c>
      <c r="G1658">
        <v>36</v>
      </c>
      <c r="H1658">
        <v>0.16393442622949994</v>
      </c>
      <c r="I1658">
        <v>0.22950819672130995</v>
      </c>
      <c r="J1658">
        <v>0.59016393442621995</v>
      </c>
      <c r="K1658">
        <v>0.464366233951159</v>
      </c>
      <c r="L1658">
        <v>1190</v>
      </c>
      <c r="M1658">
        <v>513</v>
      </c>
      <c r="N1658">
        <v>860</v>
      </c>
      <c r="O1658">
        <v>0.46429964884900499</v>
      </c>
      <c r="P1658">
        <v>0.200156067108856</v>
      </c>
      <c r="Q1658">
        <v>0.33554428404213799</v>
      </c>
      <c r="R1658">
        <v>10737</v>
      </c>
      <c r="S1658">
        <v>8830</v>
      </c>
      <c r="T1658">
        <v>11528</v>
      </c>
      <c r="U1658">
        <v>11042</v>
      </c>
      <c r="V1658" s="15">
        <f>R1658+S1658+T1658+U1658</f>
        <v>42137</v>
      </c>
      <c r="W1658" t="s">
        <v>3347</v>
      </c>
      <c r="X1658">
        <v>1</v>
      </c>
      <c r="Y1658">
        <v>0.45893624050214699</v>
      </c>
      <c r="Z1658">
        <v>632</v>
      </c>
      <c r="AA1658">
        <v>1215</v>
      </c>
      <c r="AB1658">
        <v>940</v>
      </c>
      <c r="AC1658">
        <v>11501</v>
      </c>
      <c r="AD1658">
        <v>9337</v>
      </c>
      <c r="AE1658">
        <v>12472</v>
      </c>
      <c r="AF1658">
        <v>12095</v>
      </c>
      <c r="AG1658" s="2" t="b">
        <f>EXACT(A1658,W1658)</f>
        <v>1</v>
      </c>
      <c r="AH1658">
        <f>AC1658+AD1658+AE1658+AF1658</f>
        <v>45405</v>
      </c>
      <c r="AI1658">
        <f>AH1658-V1658</f>
        <v>3268</v>
      </c>
      <c r="AJ1658">
        <f>Z1658/(Z1658+AA1658+AB1658)</f>
        <v>0.22676713311804808</v>
      </c>
      <c r="AK1658">
        <f>AA1658/(AA1658+AB1658+Z1658)</f>
        <v>0.43595263724434874</v>
      </c>
      <c r="AL1658">
        <f>AB1658/(AB1658+Z1658+AA1658)</f>
        <v>0.33728022963760318</v>
      </c>
      <c r="AM1658">
        <f>AI1658/AH1658</f>
        <v>7.1974452152846605E-2</v>
      </c>
      <c r="AN1658">
        <f>(AC1658+AD1658)-(R1658+S1658)</f>
        <v>1271</v>
      </c>
      <c r="AO1658">
        <f>(AE1658+AF1658)-(T1658+U1658)</f>
        <v>1997</v>
      </c>
      <c r="AP1658">
        <f>AN1658/(AN1658+AO1658)</f>
        <v>0.38892288861689106</v>
      </c>
      <c r="AQ1658">
        <f>Z1658-M1658</f>
        <v>119</v>
      </c>
      <c r="AR1658">
        <f>AA1658-L1658</f>
        <v>25</v>
      </c>
      <c r="AS1658">
        <f>AB1658-N1658</f>
        <v>80</v>
      </c>
    </row>
    <row r="1659" spans="1:45" x14ac:dyDescent="0.25">
      <c r="A1659" t="s">
        <v>3958</v>
      </c>
      <c r="B1659">
        <v>62</v>
      </c>
      <c r="C1659">
        <v>2</v>
      </c>
      <c r="D1659">
        <v>3.2258064516128997E-2</v>
      </c>
      <c r="E1659">
        <v>11</v>
      </c>
      <c r="F1659">
        <v>10</v>
      </c>
      <c r="G1659">
        <v>39</v>
      </c>
      <c r="H1659">
        <v>0.18032786885244989</v>
      </c>
      <c r="I1659">
        <v>0.16393442622949994</v>
      </c>
      <c r="J1659">
        <v>0.63934426229508001</v>
      </c>
      <c r="K1659">
        <v>0.36139835179255603</v>
      </c>
      <c r="L1659">
        <v>876</v>
      </c>
      <c r="M1659">
        <v>627</v>
      </c>
      <c r="N1659">
        <v>1173</v>
      </c>
      <c r="O1659">
        <v>0.32735426008968599</v>
      </c>
      <c r="P1659">
        <v>0.23430493273542599</v>
      </c>
      <c r="Q1659">
        <v>0.43834080717488699</v>
      </c>
      <c r="R1659">
        <v>7924</v>
      </c>
      <c r="S1659">
        <v>5846</v>
      </c>
      <c r="T1659">
        <v>14293</v>
      </c>
      <c r="U1659">
        <v>10039</v>
      </c>
      <c r="V1659" s="15">
        <f>R1659+S1659+T1659+U1659</f>
        <v>38102</v>
      </c>
      <c r="W1659" t="s">
        <v>3958</v>
      </c>
      <c r="X1659">
        <v>1</v>
      </c>
      <c r="Y1659">
        <v>0.35978255686424099</v>
      </c>
      <c r="Z1659">
        <v>662</v>
      </c>
      <c r="AA1659">
        <v>912</v>
      </c>
      <c r="AB1659">
        <v>1283</v>
      </c>
      <c r="AC1659">
        <v>8535</v>
      </c>
      <c r="AD1659">
        <v>6555</v>
      </c>
      <c r="AE1659">
        <v>15039</v>
      </c>
      <c r="AF1659">
        <v>11813</v>
      </c>
      <c r="AG1659" s="2" t="b">
        <f>EXACT(A1659,W1659)</f>
        <v>1</v>
      </c>
      <c r="AH1659">
        <f>AC1659+AD1659+AE1659+AF1659</f>
        <v>41942</v>
      </c>
      <c r="AI1659">
        <f>AH1659-V1659</f>
        <v>3840</v>
      </c>
      <c r="AJ1659">
        <f>Z1659/(Z1659+AA1659+AB1659)</f>
        <v>0.23171158557927896</v>
      </c>
      <c r="AK1659">
        <f>AA1659/(AA1659+AB1659+Z1659)</f>
        <v>0.31921596079803988</v>
      </c>
      <c r="AL1659">
        <f>AB1659/(AB1659+Z1659+AA1659)</f>
        <v>0.44907245362268111</v>
      </c>
      <c r="AM1659">
        <f>AI1659/AH1659</f>
        <v>9.1555004530065334E-2</v>
      </c>
      <c r="AN1659">
        <f>(AC1659+AD1659)-(R1659+S1659)</f>
        <v>1320</v>
      </c>
      <c r="AO1659">
        <f>(AE1659+AF1659)-(T1659+U1659)</f>
        <v>2520</v>
      </c>
      <c r="AP1659">
        <f>AN1659/(AN1659+AO1659)</f>
        <v>0.34375</v>
      </c>
      <c r="AQ1659">
        <f>Z1659-M1659</f>
        <v>35</v>
      </c>
      <c r="AR1659">
        <f>AA1659-L1659</f>
        <v>36</v>
      </c>
      <c r="AS1659">
        <f>AB1659-N1659</f>
        <v>110</v>
      </c>
    </row>
    <row r="1660" spans="1:45" x14ac:dyDescent="0.25">
      <c r="A1660" t="s">
        <v>4024</v>
      </c>
      <c r="B1660">
        <v>62</v>
      </c>
      <c r="C1660">
        <v>3</v>
      </c>
      <c r="D1660">
        <v>4.8387096774193498E-2</v>
      </c>
      <c r="E1660">
        <v>16</v>
      </c>
      <c r="F1660">
        <v>6</v>
      </c>
      <c r="G1660">
        <v>37</v>
      </c>
      <c r="H1660">
        <v>0.26666666666665995</v>
      </c>
      <c r="I1660">
        <v>0.10000000000000009</v>
      </c>
      <c r="J1660">
        <v>0.61666666666666003</v>
      </c>
      <c r="K1660">
        <v>0.54945347907224695</v>
      </c>
      <c r="L1660">
        <v>661</v>
      </c>
      <c r="M1660">
        <v>180</v>
      </c>
      <c r="N1660">
        <v>594</v>
      </c>
      <c r="O1660">
        <v>0.460627177700348</v>
      </c>
      <c r="P1660">
        <v>0.12543554006968599</v>
      </c>
      <c r="Q1660">
        <v>0.41393728222996501</v>
      </c>
      <c r="R1660">
        <v>11919</v>
      </c>
      <c r="S1660">
        <v>10752</v>
      </c>
      <c r="T1660">
        <v>10322</v>
      </c>
      <c r="U1660">
        <v>8268</v>
      </c>
      <c r="V1660" s="15">
        <f>R1660+S1660+T1660+U1660</f>
        <v>41261</v>
      </c>
      <c r="W1660" t="s">
        <v>4024</v>
      </c>
      <c r="X1660">
        <v>1</v>
      </c>
      <c r="Y1660">
        <v>0.54476349446236405</v>
      </c>
      <c r="Z1660">
        <v>269</v>
      </c>
      <c r="AA1660">
        <v>572</v>
      </c>
      <c r="AB1660">
        <v>593</v>
      </c>
      <c r="AC1660">
        <v>12299</v>
      </c>
      <c r="AD1660">
        <v>11852</v>
      </c>
      <c r="AE1660">
        <v>10266</v>
      </c>
      <c r="AF1660">
        <v>9916</v>
      </c>
      <c r="AG1660" s="2" t="b">
        <f>EXACT(A1660,W1660)</f>
        <v>1</v>
      </c>
      <c r="AH1660">
        <f>AC1660+AD1660+AE1660+AF1660</f>
        <v>44333</v>
      </c>
      <c r="AI1660">
        <f>AH1660-V1660</f>
        <v>3072</v>
      </c>
      <c r="AJ1660">
        <f>Z1660/(Z1660+AA1660+AB1660)</f>
        <v>0.18758716875871687</v>
      </c>
      <c r="AK1660">
        <f>AA1660/(AA1660+AB1660+Z1660)</f>
        <v>0.39888423988842397</v>
      </c>
      <c r="AL1660">
        <f>AB1660/(AB1660+Z1660+AA1660)</f>
        <v>0.41352859135285913</v>
      </c>
      <c r="AM1660">
        <f>AI1660/AH1660</f>
        <v>6.9293754088376611E-2</v>
      </c>
      <c r="AN1660">
        <f>(AC1660+AD1660)-(R1660+S1660)</f>
        <v>1480</v>
      </c>
      <c r="AO1660">
        <f>(AE1660+AF1660)-(T1660+U1660)</f>
        <v>1592</v>
      </c>
      <c r="AP1660">
        <f>AN1660/(AN1660+AO1660)</f>
        <v>0.48177083333333331</v>
      </c>
      <c r="AQ1660">
        <f>Z1660-M1660</f>
        <v>89</v>
      </c>
      <c r="AR1660">
        <f>AA1660-L1660</f>
        <v>-89</v>
      </c>
      <c r="AS1660">
        <f>AB1660-N1660</f>
        <v>-1</v>
      </c>
    </row>
    <row r="1661" spans="1:45" x14ac:dyDescent="0.25">
      <c r="A1661" t="s">
        <v>4315</v>
      </c>
      <c r="B1661">
        <v>62</v>
      </c>
      <c r="C1661">
        <v>2</v>
      </c>
      <c r="D1661">
        <v>3.2258064516128997E-2</v>
      </c>
      <c r="E1661">
        <v>42</v>
      </c>
      <c r="F1661">
        <v>9</v>
      </c>
      <c r="G1661">
        <v>9</v>
      </c>
      <c r="H1661">
        <v>0.68852459016393008</v>
      </c>
      <c r="I1661">
        <v>0.14754098360654999</v>
      </c>
      <c r="J1661">
        <v>0.14754098360654999</v>
      </c>
      <c r="K1661">
        <v>0.68135686834050502</v>
      </c>
      <c r="L1661">
        <v>452</v>
      </c>
      <c r="M1661">
        <v>34</v>
      </c>
      <c r="N1661">
        <v>39</v>
      </c>
      <c r="O1661">
        <v>0.86095238095238003</v>
      </c>
      <c r="P1661">
        <v>6.4761904761904701E-2</v>
      </c>
      <c r="Q1661">
        <v>7.4285714285714205E-2</v>
      </c>
      <c r="R1661">
        <v>14989</v>
      </c>
      <c r="S1661">
        <v>14618</v>
      </c>
      <c r="T1661">
        <v>7757</v>
      </c>
      <c r="U1661">
        <v>6089</v>
      </c>
      <c r="V1661" s="15">
        <f>R1661+S1661+T1661+U1661</f>
        <v>43453</v>
      </c>
      <c r="W1661" t="s">
        <v>4315</v>
      </c>
      <c r="X1661">
        <v>1</v>
      </c>
      <c r="Y1661">
        <v>0.680659940867131</v>
      </c>
      <c r="Z1661">
        <v>40</v>
      </c>
      <c r="AA1661">
        <v>423</v>
      </c>
      <c r="AB1661">
        <v>41</v>
      </c>
      <c r="AC1661">
        <v>15172</v>
      </c>
      <c r="AD1661">
        <v>14986</v>
      </c>
      <c r="AE1661">
        <v>7972</v>
      </c>
      <c r="AF1661">
        <v>6177</v>
      </c>
      <c r="AG1661" s="2" t="b">
        <f>EXACT(A1661,W1661)</f>
        <v>1</v>
      </c>
      <c r="AH1661">
        <f>AC1661+AD1661+AE1661+AF1661</f>
        <v>44307</v>
      </c>
      <c r="AI1661">
        <f>AH1661-V1661</f>
        <v>854</v>
      </c>
      <c r="AJ1661">
        <f>Z1661/(Z1661+AA1661+AB1661)</f>
        <v>7.9365079365079361E-2</v>
      </c>
      <c r="AK1661">
        <f>AA1661/(AA1661+AB1661+Z1661)</f>
        <v>0.8392857142857143</v>
      </c>
      <c r="AL1661">
        <f>AB1661/(AB1661+Z1661+AA1661)</f>
        <v>8.1349206349206352E-2</v>
      </c>
      <c r="AM1661">
        <f>AI1661/AH1661</f>
        <v>1.9274606721285576E-2</v>
      </c>
      <c r="AN1661">
        <f>(AC1661+AD1661)-(R1661+S1661)</f>
        <v>551</v>
      </c>
      <c r="AO1661">
        <f>(AE1661+AF1661)-(T1661+U1661)</f>
        <v>303</v>
      </c>
      <c r="AP1661">
        <f>AN1661/(AN1661+AO1661)</f>
        <v>0.64519906323185017</v>
      </c>
      <c r="AQ1661">
        <f>Z1661-M1661</f>
        <v>6</v>
      </c>
      <c r="AR1661">
        <f>AA1661-L1661</f>
        <v>-29</v>
      </c>
      <c r="AS1661">
        <f>AB1661-N1661</f>
        <v>2</v>
      </c>
    </row>
    <row r="1662" spans="1:45" x14ac:dyDescent="0.25">
      <c r="A1662" t="s">
        <v>4455</v>
      </c>
      <c r="B1662">
        <v>62</v>
      </c>
      <c r="C1662">
        <v>3</v>
      </c>
      <c r="D1662">
        <v>4.8387096774193498E-2</v>
      </c>
      <c r="E1662">
        <v>16</v>
      </c>
      <c r="F1662">
        <v>5</v>
      </c>
      <c r="G1662">
        <v>38</v>
      </c>
      <c r="H1662">
        <v>0.26666666666665995</v>
      </c>
      <c r="I1662">
        <v>8.3333333333329929E-2</v>
      </c>
      <c r="J1662">
        <v>0.63333333333332997</v>
      </c>
      <c r="K1662">
        <v>0.43395771364257502</v>
      </c>
      <c r="L1662">
        <v>706</v>
      </c>
      <c r="M1662">
        <v>322</v>
      </c>
      <c r="N1662">
        <v>796</v>
      </c>
      <c r="O1662">
        <v>0.387061403508771</v>
      </c>
      <c r="P1662">
        <v>0.17653508771929799</v>
      </c>
      <c r="Q1662">
        <v>0.43640350877192902</v>
      </c>
      <c r="R1662">
        <v>9256</v>
      </c>
      <c r="S1662">
        <v>6938</v>
      </c>
      <c r="T1662">
        <v>12275</v>
      </c>
      <c r="U1662">
        <v>8848</v>
      </c>
      <c r="V1662" s="15">
        <f>R1662+S1662+T1662+U1662</f>
        <v>37317</v>
      </c>
      <c r="W1662" t="s">
        <v>4455</v>
      </c>
      <c r="X1662">
        <v>1</v>
      </c>
      <c r="Y1662">
        <v>0.43097668943988099</v>
      </c>
      <c r="Z1662">
        <v>338</v>
      </c>
      <c r="AA1662">
        <v>713</v>
      </c>
      <c r="AB1662">
        <v>855</v>
      </c>
      <c r="AC1662">
        <v>9631</v>
      </c>
      <c r="AD1662">
        <v>7212</v>
      </c>
      <c r="AE1662">
        <v>12937</v>
      </c>
      <c r="AF1662">
        <v>9301</v>
      </c>
      <c r="AG1662" s="2" t="b">
        <f>EXACT(A1662,W1662)</f>
        <v>1</v>
      </c>
      <c r="AH1662">
        <f>AC1662+AD1662+AE1662+AF1662</f>
        <v>39081</v>
      </c>
      <c r="AI1662">
        <f>AH1662-V1662</f>
        <v>1764</v>
      </c>
      <c r="AJ1662">
        <f>Z1662/(Z1662+AA1662+AB1662)</f>
        <v>0.17733473242392445</v>
      </c>
      <c r="AK1662">
        <f>AA1662/(AA1662+AB1662+Z1662)</f>
        <v>0.37408184679958029</v>
      </c>
      <c r="AL1662">
        <f>AB1662/(AB1662+Z1662+AA1662)</f>
        <v>0.44858342077649527</v>
      </c>
      <c r="AM1662">
        <f>AI1662/AH1662</f>
        <v>4.5137023105857065E-2</v>
      </c>
      <c r="AN1662">
        <f>(AC1662+AD1662)-(R1662+S1662)</f>
        <v>649</v>
      </c>
      <c r="AO1662">
        <f>(AE1662+AF1662)-(T1662+U1662)</f>
        <v>1115</v>
      </c>
      <c r="AP1662">
        <f>AN1662/(AN1662+AO1662)</f>
        <v>0.36791383219954649</v>
      </c>
      <c r="AQ1662">
        <f>Z1662-M1662</f>
        <v>16</v>
      </c>
      <c r="AR1662">
        <f>AA1662-L1662</f>
        <v>7</v>
      </c>
      <c r="AS1662">
        <f>AB1662-N1662</f>
        <v>59</v>
      </c>
    </row>
    <row r="1663" spans="1:45" x14ac:dyDescent="0.25">
      <c r="A1663" t="s">
        <v>4535</v>
      </c>
      <c r="B1663">
        <v>62</v>
      </c>
      <c r="C1663">
        <v>4</v>
      </c>
      <c r="D1663">
        <v>6.4516129032257993E-2</v>
      </c>
      <c r="E1663">
        <v>14</v>
      </c>
      <c r="F1663">
        <v>11</v>
      </c>
      <c r="G1663">
        <v>33</v>
      </c>
      <c r="H1663">
        <v>0.23728813559321993</v>
      </c>
      <c r="I1663">
        <v>0.18644067796610009</v>
      </c>
      <c r="J1663">
        <v>0.55932203389830004</v>
      </c>
      <c r="K1663">
        <v>0.346023332425135</v>
      </c>
      <c r="L1663">
        <v>931</v>
      </c>
      <c r="M1663">
        <v>657</v>
      </c>
      <c r="N1663">
        <v>1301</v>
      </c>
      <c r="O1663">
        <v>0.32225683627552698</v>
      </c>
      <c r="P1663">
        <v>0.22741433021806801</v>
      </c>
      <c r="Q1663">
        <v>0.45032883350640301</v>
      </c>
      <c r="R1663">
        <v>7936</v>
      </c>
      <c r="S1663">
        <v>6034</v>
      </c>
      <c r="T1663">
        <v>15267</v>
      </c>
      <c r="U1663">
        <v>11136</v>
      </c>
      <c r="V1663" s="15">
        <f>R1663+S1663+T1663+U1663</f>
        <v>40373</v>
      </c>
      <c r="W1663" t="s">
        <v>4535</v>
      </c>
      <c r="X1663">
        <v>1</v>
      </c>
      <c r="Y1663">
        <v>0.34268924991358402</v>
      </c>
      <c r="Z1663">
        <v>682</v>
      </c>
      <c r="AA1663">
        <v>938</v>
      </c>
      <c r="AB1663">
        <v>1414</v>
      </c>
      <c r="AC1663">
        <v>8323</v>
      </c>
      <c r="AD1663">
        <v>6548</v>
      </c>
      <c r="AE1663">
        <v>16082</v>
      </c>
      <c r="AF1663">
        <v>12442</v>
      </c>
      <c r="AG1663" s="2" t="b">
        <f>EXACT(A1663,W1663)</f>
        <v>1</v>
      </c>
      <c r="AH1663">
        <f>AC1663+AD1663+AE1663+AF1663</f>
        <v>43395</v>
      </c>
      <c r="AI1663">
        <f>AH1663-V1663</f>
        <v>3022</v>
      </c>
      <c r="AJ1663">
        <f>Z1663/(Z1663+AA1663+AB1663)</f>
        <v>0.22478576137112721</v>
      </c>
      <c r="AK1663">
        <f>AA1663/(AA1663+AB1663+Z1663)</f>
        <v>0.30916282135794332</v>
      </c>
      <c r="AL1663">
        <f>AB1663/(AB1663+Z1663+AA1663)</f>
        <v>0.46605141727092947</v>
      </c>
      <c r="AM1663">
        <f>AI1663/AH1663</f>
        <v>6.9639359373199677E-2</v>
      </c>
      <c r="AN1663">
        <f>(AC1663+AD1663)-(R1663+S1663)</f>
        <v>901</v>
      </c>
      <c r="AO1663">
        <f>(AE1663+AF1663)-(T1663+U1663)</f>
        <v>2121</v>
      </c>
      <c r="AP1663">
        <f>AN1663/(AN1663+AO1663)</f>
        <v>0.29814692256783587</v>
      </c>
      <c r="AQ1663">
        <f>Z1663-M1663</f>
        <v>25</v>
      </c>
      <c r="AR1663">
        <f>AA1663-L1663</f>
        <v>7</v>
      </c>
      <c r="AS1663">
        <f>AB1663-N1663</f>
        <v>113</v>
      </c>
    </row>
    <row r="1664" spans="1:45" x14ac:dyDescent="0.25">
      <c r="A1664" t="s">
        <v>4547</v>
      </c>
      <c r="B1664">
        <v>62</v>
      </c>
      <c r="C1664">
        <v>3</v>
      </c>
      <c r="D1664">
        <v>4.8387096774193498E-2</v>
      </c>
      <c r="E1664">
        <v>12</v>
      </c>
      <c r="F1664">
        <v>16</v>
      </c>
      <c r="G1664">
        <v>31</v>
      </c>
      <c r="H1664">
        <v>0.19999999999999996</v>
      </c>
      <c r="I1664">
        <v>0.26666666666665995</v>
      </c>
      <c r="J1664">
        <v>0.51666666666665995</v>
      </c>
      <c r="K1664">
        <v>0.33484086291960902</v>
      </c>
      <c r="L1664">
        <v>1010</v>
      </c>
      <c r="M1664">
        <v>682</v>
      </c>
      <c r="N1664">
        <v>1340</v>
      </c>
      <c r="O1664">
        <v>0.33311345646437901</v>
      </c>
      <c r="P1664">
        <v>0.22493403693931399</v>
      </c>
      <c r="Q1664">
        <v>0.44195250659630603</v>
      </c>
      <c r="R1664">
        <v>8181</v>
      </c>
      <c r="S1664">
        <v>5664</v>
      </c>
      <c r="T1664">
        <v>16030</v>
      </c>
      <c r="U1664">
        <v>11473</v>
      </c>
      <c r="V1664" s="15">
        <f>R1664+S1664+T1664+U1664</f>
        <v>41348</v>
      </c>
      <c r="W1664" t="s">
        <v>4547</v>
      </c>
      <c r="X1664">
        <v>1</v>
      </c>
      <c r="Y1664">
        <v>0.333730685319718</v>
      </c>
      <c r="Z1664">
        <v>709</v>
      </c>
      <c r="AA1664">
        <v>1018</v>
      </c>
      <c r="AB1664">
        <v>1427</v>
      </c>
      <c r="AC1664">
        <v>8682</v>
      </c>
      <c r="AD1664">
        <v>6156</v>
      </c>
      <c r="AE1664">
        <v>16565</v>
      </c>
      <c r="AF1664">
        <v>13058</v>
      </c>
      <c r="AG1664" s="2" t="b">
        <f>EXACT(A1664,W1664)</f>
        <v>1</v>
      </c>
      <c r="AH1664">
        <f>AC1664+AD1664+AE1664+AF1664</f>
        <v>44461</v>
      </c>
      <c r="AI1664">
        <f>AH1664-V1664</f>
        <v>3113</v>
      </c>
      <c r="AJ1664">
        <f>Z1664/(Z1664+AA1664+AB1664)</f>
        <v>0.22479391249207356</v>
      </c>
      <c r="AK1664">
        <f>AA1664/(AA1664+AB1664+Z1664)</f>
        <v>0.32276474318325937</v>
      </c>
      <c r="AL1664">
        <f>AB1664/(AB1664+Z1664+AA1664)</f>
        <v>0.45244134432466709</v>
      </c>
      <c r="AM1664">
        <f>AI1664/AH1664</f>
        <v>7.0016418883965717E-2</v>
      </c>
      <c r="AN1664">
        <f>(AC1664+AD1664)-(R1664+S1664)</f>
        <v>993</v>
      </c>
      <c r="AO1664">
        <f>(AE1664+AF1664)-(T1664+U1664)</f>
        <v>2120</v>
      </c>
      <c r="AP1664">
        <f>AN1664/(AN1664+AO1664)</f>
        <v>0.31898490202377128</v>
      </c>
      <c r="AQ1664">
        <f>Z1664-M1664</f>
        <v>27</v>
      </c>
      <c r="AR1664">
        <f>AA1664-L1664</f>
        <v>8</v>
      </c>
      <c r="AS1664">
        <f>AB1664-N1664</f>
        <v>87</v>
      </c>
    </row>
    <row r="1665" spans="1:45" x14ac:dyDescent="0.25">
      <c r="A1665" t="s">
        <v>4700</v>
      </c>
      <c r="B1665">
        <v>62</v>
      </c>
      <c r="C1665">
        <v>4</v>
      </c>
      <c r="D1665">
        <v>6.4516129032257993E-2</v>
      </c>
      <c r="E1665">
        <v>7</v>
      </c>
      <c r="F1665">
        <v>14</v>
      </c>
      <c r="G1665">
        <v>37</v>
      </c>
      <c r="H1665">
        <v>0.11864406779661008</v>
      </c>
      <c r="I1665">
        <v>0.23728813559321993</v>
      </c>
      <c r="J1665">
        <v>0.62711864406779005</v>
      </c>
      <c r="K1665">
        <v>0.33554999404123398</v>
      </c>
      <c r="L1665">
        <v>1014</v>
      </c>
      <c r="M1665">
        <v>711</v>
      </c>
      <c r="N1665">
        <v>1348</v>
      </c>
      <c r="O1665">
        <v>0.32997071265863898</v>
      </c>
      <c r="P1665">
        <v>0.23136999674584999</v>
      </c>
      <c r="Q1665">
        <v>0.43865929059550901</v>
      </c>
      <c r="R1665">
        <v>8269</v>
      </c>
      <c r="S1665">
        <v>5809</v>
      </c>
      <c r="T1665">
        <v>16136</v>
      </c>
      <c r="U1665">
        <v>11741</v>
      </c>
      <c r="V1665" s="15">
        <f>R1665+S1665+T1665+U1665</f>
        <v>41955</v>
      </c>
      <c r="W1665" t="s">
        <v>4700</v>
      </c>
      <c r="X1665">
        <v>1</v>
      </c>
      <c r="Y1665">
        <v>0.333413788563654</v>
      </c>
      <c r="Z1665">
        <v>770</v>
      </c>
      <c r="AA1665">
        <v>1036</v>
      </c>
      <c r="AB1665">
        <v>1440</v>
      </c>
      <c r="AC1665">
        <v>8865</v>
      </c>
      <c r="AD1665">
        <v>6330</v>
      </c>
      <c r="AE1665">
        <v>16920</v>
      </c>
      <c r="AF1665">
        <v>13459</v>
      </c>
      <c r="AG1665" s="2" t="b">
        <f>EXACT(A1665,W1665)</f>
        <v>1</v>
      </c>
      <c r="AH1665">
        <f>AC1665+AD1665+AE1665+AF1665</f>
        <v>45574</v>
      </c>
      <c r="AI1665">
        <f>AH1665-V1665</f>
        <v>3619</v>
      </c>
      <c r="AJ1665">
        <f>Z1665/(Z1665+AA1665+AB1665)</f>
        <v>0.23721503388786197</v>
      </c>
      <c r="AK1665">
        <f>AA1665/(AA1665+AB1665+Z1665)</f>
        <v>0.31916204559457795</v>
      </c>
      <c r="AL1665">
        <f>AB1665/(AB1665+Z1665+AA1665)</f>
        <v>0.44362292051756008</v>
      </c>
      <c r="AM1665">
        <f>AI1665/AH1665</f>
        <v>7.9409312327204107E-2</v>
      </c>
      <c r="AN1665">
        <f>(AC1665+AD1665)-(R1665+S1665)</f>
        <v>1117</v>
      </c>
      <c r="AO1665">
        <f>(AE1665+AF1665)-(T1665+U1665)</f>
        <v>2502</v>
      </c>
      <c r="AP1665">
        <f>AN1665/(AN1665+AO1665)</f>
        <v>0.30864879801050016</v>
      </c>
      <c r="AQ1665">
        <f>Z1665-M1665</f>
        <v>59</v>
      </c>
      <c r="AR1665">
        <f>AA1665-L1665</f>
        <v>22</v>
      </c>
      <c r="AS1665">
        <f>AB1665-N1665</f>
        <v>92</v>
      </c>
    </row>
    <row r="1666" spans="1:45" x14ac:dyDescent="0.25">
      <c r="A1666" t="s">
        <v>4802</v>
      </c>
      <c r="B1666">
        <v>62</v>
      </c>
      <c r="C1666">
        <v>3</v>
      </c>
      <c r="D1666">
        <v>4.8387096774193498E-2</v>
      </c>
      <c r="E1666">
        <v>9</v>
      </c>
      <c r="F1666">
        <v>10</v>
      </c>
      <c r="G1666">
        <v>40</v>
      </c>
      <c r="H1666">
        <v>0.14999999999999991</v>
      </c>
      <c r="I1666">
        <v>0.16666666666666008</v>
      </c>
      <c r="J1666">
        <v>0.66666666666666008</v>
      </c>
      <c r="K1666">
        <v>0.356952342609833</v>
      </c>
      <c r="L1666">
        <v>893</v>
      </c>
      <c r="M1666">
        <v>631</v>
      </c>
      <c r="N1666">
        <v>1231</v>
      </c>
      <c r="O1666">
        <v>0.32413793103448202</v>
      </c>
      <c r="P1666">
        <v>0.22903811252268599</v>
      </c>
      <c r="Q1666">
        <v>0.44682395644283102</v>
      </c>
      <c r="R1666">
        <v>8095</v>
      </c>
      <c r="S1666">
        <v>6091</v>
      </c>
      <c r="T1666">
        <v>14975</v>
      </c>
      <c r="U1666">
        <v>10581</v>
      </c>
      <c r="V1666" s="15">
        <f>R1666+S1666+T1666+U1666</f>
        <v>39742</v>
      </c>
      <c r="W1666" t="s">
        <v>4802</v>
      </c>
      <c r="X1666">
        <v>1</v>
      </c>
      <c r="Y1666">
        <v>0.35419890279926802</v>
      </c>
      <c r="Z1666">
        <v>674</v>
      </c>
      <c r="AA1666">
        <v>861</v>
      </c>
      <c r="AB1666">
        <v>1288</v>
      </c>
      <c r="AC1666">
        <v>8441</v>
      </c>
      <c r="AD1666">
        <v>6667</v>
      </c>
      <c r="AE1666">
        <v>15469</v>
      </c>
      <c r="AF1666">
        <v>12077</v>
      </c>
      <c r="AG1666" s="2" t="b">
        <f>EXACT(A1666,W1666)</f>
        <v>1</v>
      </c>
      <c r="AH1666">
        <f>AC1666+AD1666+AE1666+AF1666</f>
        <v>42654</v>
      </c>
      <c r="AI1666">
        <f>AH1666-V1666</f>
        <v>2912</v>
      </c>
      <c r="AJ1666">
        <f>Z1666/(Z1666+AA1666+AB1666)</f>
        <v>0.238753099539497</v>
      </c>
      <c r="AK1666">
        <f>AA1666/(AA1666+AB1666+Z1666)</f>
        <v>0.30499468650371947</v>
      </c>
      <c r="AL1666">
        <f>AB1666/(AB1666+Z1666+AA1666)</f>
        <v>0.45625221395678356</v>
      </c>
      <c r="AM1666">
        <f>AI1666/AH1666</f>
        <v>6.8270267735734053E-2</v>
      </c>
      <c r="AN1666">
        <f>(AC1666+AD1666)-(R1666+S1666)</f>
        <v>922</v>
      </c>
      <c r="AO1666">
        <f>(AE1666+AF1666)-(T1666+U1666)</f>
        <v>1990</v>
      </c>
      <c r="AP1666">
        <f>AN1666/(AN1666+AO1666)</f>
        <v>0.31662087912087911</v>
      </c>
      <c r="AQ1666">
        <f>Z1666-M1666</f>
        <v>43</v>
      </c>
      <c r="AR1666">
        <f>AA1666-L1666</f>
        <v>-32</v>
      </c>
      <c r="AS1666">
        <f>AB1666-N1666</f>
        <v>57</v>
      </c>
    </row>
    <row r="1667" spans="1:45" x14ac:dyDescent="0.25">
      <c r="A1667" t="s">
        <v>5093</v>
      </c>
      <c r="B1667">
        <v>62</v>
      </c>
      <c r="C1667">
        <v>4</v>
      </c>
      <c r="D1667">
        <v>6.4516129032257993E-2</v>
      </c>
      <c r="E1667">
        <v>19</v>
      </c>
      <c r="F1667">
        <v>15</v>
      </c>
      <c r="G1667">
        <v>24</v>
      </c>
      <c r="H1667">
        <v>0.32203389830507989</v>
      </c>
      <c r="I1667">
        <v>0.2542372881355901</v>
      </c>
      <c r="J1667">
        <v>0.40677966101694008</v>
      </c>
      <c r="K1667">
        <v>0.51872921862011601</v>
      </c>
      <c r="L1667">
        <v>961</v>
      </c>
      <c r="M1667">
        <v>207</v>
      </c>
      <c r="N1667">
        <v>415</v>
      </c>
      <c r="O1667">
        <v>0.60707517372078301</v>
      </c>
      <c r="P1667">
        <v>0.13076437144662001</v>
      </c>
      <c r="Q1667">
        <v>0.26216045483259598</v>
      </c>
      <c r="R1667">
        <v>10806</v>
      </c>
      <c r="S1667">
        <v>9163</v>
      </c>
      <c r="T1667">
        <v>9804</v>
      </c>
      <c r="U1667">
        <v>8723</v>
      </c>
      <c r="V1667" s="15">
        <f>R1667+S1667+T1667+U1667</f>
        <v>38496</v>
      </c>
      <c r="W1667" t="s">
        <v>5093</v>
      </c>
      <c r="X1667">
        <v>1</v>
      </c>
      <c r="Y1667">
        <v>0.51336057843445404</v>
      </c>
      <c r="Z1667">
        <v>280</v>
      </c>
      <c r="AA1667">
        <v>923</v>
      </c>
      <c r="AB1667">
        <v>432</v>
      </c>
      <c r="AC1667">
        <v>11420</v>
      </c>
      <c r="AD1667">
        <v>9809</v>
      </c>
      <c r="AE1667">
        <v>9829</v>
      </c>
      <c r="AF1667">
        <v>10295</v>
      </c>
      <c r="AG1667" s="2" t="b">
        <f>EXACT(A1667,W1667)</f>
        <v>1</v>
      </c>
      <c r="AH1667">
        <f>AC1667+AD1667+AE1667+AF1667</f>
        <v>41353</v>
      </c>
      <c r="AI1667">
        <f>AH1667-V1667</f>
        <v>2857</v>
      </c>
      <c r="AJ1667">
        <f>Z1667/(Z1667+AA1667+AB1667)</f>
        <v>0.17125382262996941</v>
      </c>
      <c r="AK1667">
        <f>AA1667/(AA1667+AB1667+Z1667)</f>
        <v>0.5645259938837921</v>
      </c>
      <c r="AL1667">
        <f>AB1667/(AB1667+Z1667+AA1667)</f>
        <v>0.26422018348623855</v>
      </c>
      <c r="AM1667">
        <f>AI1667/AH1667</f>
        <v>6.9088095180518949E-2</v>
      </c>
      <c r="AN1667">
        <f>(AC1667+AD1667)-(R1667+S1667)</f>
        <v>1260</v>
      </c>
      <c r="AO1667">
        <f>(AE1667+AF1667)-(T1667+U1667)</f>
        <v>1597</v>
      </c>
      <c r="AP1667">
        <f>AN1667/(AN1667+AO1667)</f>
        <v>0.4410220511025551</v>
      </c>
      <c r="AQ1667">
        <f>Z1667-M1667</f>
        <v>73</v>
      </c>
      <c r="AR1667">
        <f>AA1667-L1667</f>
        <v>-38</v>
      </c>
      <c r="AS1667">
        <f>AB1667-N1667</f>
        <v>17</v>
      </c>
    </row>
    <row r="1668" spans="1:45" x14ac:dyDescent="0.25">
      <c r="A1668" t="s">
        <v>5101</v>
      </c>
      <c r="B1668">
        <v>62</v>
      </c>
      <c r="C1668">
        <v>3</v>
      </c>
      <c r="D1668">
        <v>4.8387096774193498E-2</v>
      </c>
      <c r="E1668">
        <v>17</v>
      </c>
      <c r="F1668">
        <v>7</v>
      </c>
      <c r="G1668">
        <v>35</v>
      </c>
      <c r="H1668">
        <v>0.28333333333333011</v>
      </c>
      <c r="I1668">
        <v>0.11666666666666003</v>
      </c>
      <c r="J1668">
        <v>0.58333333333332993</v>
      </c>
      <c r="K1668">
        <v>0.39373758899597999</v>
      </c>
      <c r="L1668">
        <v>1061</v>
      </c>
      <c r="M1668">
        <v>455</v>
      </c>
      <c r="N1668">
        <v>999</v>
      </c>
      <c r="O1668">
        <v>0.42186878727634097</v>
      </c>
      <c r="P1668">
        <v>0.18091451292246499</v>
      </c>
      <c r="Q1668">
        <v>0.39721669980119201</v>
      </c>
      <c r="R1668">
        <v>9067</v>
      </c>
      <c r="S1668">
        <v>7192</v>
      </c>
      <c r="T1668">
        <v>13582</v>
      </c>
      <c r="U1668">
        <v>11453</v>
      </c>
      <c r="V1668" s="15">
        <f>R1668+S1668+T1668+U1668</f>
        <v>41294</v>
      </c>
      <c r="W1668" t="s">
        <v>5101</v>
      </c>
      <c r="X1668">
        <v>1</v>
      </c>
      <c r="Y1668">
        <v>0.39053097930304798</v>
      </c>
      <c r="Z1668">
        <v>516</v>
      </c>
      <c r="AA1668">
        <v>1059</v>
      </c>
      <c r="AB1668">
        <v>1104</v>
      </c>
      <c r="AC1668">
        <v>9636</v>
      </c>
      <c r="AD1668">
        <v>8082</v>
      </c>
      <c r="AE1668">
        <v>14326</v>
      </c>
      <c r="AF1668">
        <v>13325</v>
      </c>
      <c r="AG1668" s="2" t="b">
        <f>EXACT(A1668,W1668)</f>
        <v>1</v>
      </c>
      <c r="AH1668">
        <f>AC1668+AD1668+AE1668+AF1668</f>
        <v>45369</v>
      </c>
      <c r="AI1668">
        <f>AH1668-V1668</f>
        <v>4075</v>
      </c>
      <c r="AJ1668">
        <f>Z1668/(Z1668+AA1668+AB1668)</f>
        <v>0.19260918253079506</v>
      </c>
      <c r="AK1668">
        <f>AA1668/(AA1668+AB1668+Z1668)</f>
        <v>0.39529675251959684</v>
      </c>
      <c r="AL1668">
        <f>AB1668/(AB1668+Z1668+AA1668)</f>
        <v>0.41209406494960804</v>
      </c>
      <c r="AM1668">
        <f>AI1668/AH1668</f>
        <v>8.9819039432211423E-2</v>
      </c>
      <c r="AN1668">
        <f>(AC1668+AD1668)-(R1668+S1668)</f>
        <v>1459</v>
      </c>
      <c r="AO1668">
        <f>(AE1668+AF1668)-(T1668+U1668)</f>
        <v>2616</v>
      </c>
      <c r="AP1668">
        <f>AN1668/(AN1668+AO1668)</f>
        <v>0.35803680981595093</v>
      </c>
      <c r="AQ1668">
        <f>Z1668-M1668</f>
        <v>61</v>
      </c>
      <c r="AR1668">
        <f>AA1668-L1668</f>
        <v>-2</v>
      </c>
      <c r="AS1668">
        <f>AB1668-N1668</f>
        <v>105</v>
      </c>
    </row>
    <row r="1669" spans="1:45" x14ac:dyDescent="0.25">
      <c r="A1669" t="s">
        <v>5171</v>
      </c>
      <c r="B1669">
        <v>62</v>
      </c>
      <c r="C1669">
        <v>2</v>
      </c>
      <c r="D1669">
        <v>3.2258064516128997E-2</v>
      </c>
      <c r="E1669">
        <v>17</v>
      </c>
      <c r="F1669">
        <v>7</v>
      </c>
      <c r="G1669">
        <v>36</v>
      </c>
      <c r="H1669">
        <v>0.27868852459016002</v>
      </c>
      <c r="I1669">
        <v>0.11475409836065009</v>
      </c>
      <c r="J1669">
        <v>0.59016393442621995</v>
      </c>
      <c r="K1669">
        <v>0.365731741183004</v>
      </c>
      <c r="L1669">
        <v>410</v>
      </c>
      <c r="M1669">
        <v>148</v>
      </c>
      <c r="N1669">
        <v>426</v>
      </c>
      <c r="O1669">
        <v>0.41666666666666602</v>
      </c>
      <c r="P1669">
        <v>0.15040650406504</v>
      </c>
      <c r="Q1669">
        <v>0.43292682926829201</v>
      </c>
      <c r="R1669">
        <v>2955</v>
      </c>
      <c r="S1669">
        <v>2313</v>
      </c>
      <c r="T1669">
        <v>4848</v>
      </c>
      <c r="U1669">
        <v>4288</v>
      </c>
      <c r="V1669" s="15">
        <f>R1669+S1669+T1669+U1669</f>
        <v>14404</v>
      </c>
      <c r="W1669" t="s">
        <v>5171</v>
      </c>
      <c r="X1669">
        <v>1</v>
      </c>
      <c r="Y1669">
        <v>0.37588304494587899</v>
      </c>
      <c r="Z1669">
        <v>1932</v>
      </c>
      <c r="AA1669">
        <v>3998</v>
      </c>
      <c r="AB1669">
        <v>4713</v>
      </c>
      <c r="AC1669">
        <v>33035</v>
      </c>
      <c r="AD1669">
        <v>30549</v>
      </c>
      <c r="AE1669">
        <v>53927</v>
      </c>
      <c r="AF1669">
        <v>51648</v>
      </c>
      <c r="AG1669" s="2" t="b">
        <f>EXACT(A1669,W1669)</f>
        <v>1</v>
      </c>
      <c r="AH1669">
        <f>AC1669+AD1669+AE1669+AF1669</f>
        <v>169159</v>
      </c>
      <c r="AI1669">
        <f>AH1669-V1669</f>
        <v>154755</v>
      </c>
      <c r="AJ1669">
        <f>Z1669/(Z1669+AA1669+AB1669)</f>
        <v>0.18152776472799023</v>
      </c>
      <c r="AK1669">
        <f>AA1669/(AA1669+AB1669+Z1669)</f>
        <v>0.37564596448369819</v>
      </c>
      <c r="AL1669">
        <f>AB1669/(AB1669+Z1669+AA1669)</f>
        <v>0.44282627078831155</v>
      </c>
      <c r="AM1669">
        <f>AI1669/AH1669</f>
        <v>0.91484934292588627</v>
      </c>
      <c r="AN1669">
        <f>(AC1669+AD1669)-(R1669+S1669)</f>
        <v>58316</v>
      </c>
      <c r="AO1669">
        <f>(AE1669+AF1669)-(T1669+U1669)</f>
        <v>96439</v>
      </c>
      <c r="AP1669">
        <f>AN1669/(AN1669+AO1669)</f>
        <v>0.37682788924428934</v>
      </c>
      <c r="AQ1669">
        <f>Z1669-M1669</f>
        <v>1784</v>
      </c>
      <c r="AR1669">
        <f>AA1669-L1669</f>
        <v>3588</v>
      </c>
      <c r="AS1669">
        <f>AB1669-N1669</f>
        <v>4287</v>
      </c>
    </row>
    <row r="1670" spans="1:45" x14ac:dyDescent="0.25">
      <c r="A1670" t="s">
        <v>5446</v>
      </c>
      <c r="B1670">
        <v>62</v>
      </c>
      <c r="C1670">
        <v>2</v>
      </c>
      <c r="D1670">
        <v>3.2258064516128997E-2</v>
      </c>
      <c r="E1670">
        <v>21</v>
      </c>
      <c r="F1670">
        <v>7</v>
      </c>
      <c r="G1670">
        <v>32</v>
      </c>
      <c r="H1670">
        <v>0.34426229508196005</v>
      </c>
      <c r="I1670">
        <v>0.11475409836065009</v>
      </c>
      <c r="J1670">
        <v>0.52459016393441993</v>
      </c>
      <c r="K1670">
        <v>0.478418245155671</v>
      </c>
      <c r="L1670">
        <v>801</v>
      </c>
      <c r="M1670">
        <v>251</v>
      </c>
      <c r="N1670">
        <v>565</v>
      </c>
      <c r="O1670">
        <v>0.49536178107606599</v>
      </c>
      <c r="P1670">
        <v>0.15522572665429801</v>
      </c>
      <c r="Q1670">
        <v>0.349412492269635</v>
      </c>
      <c r="R1670">
        <v>9346</v>
      </c>
      <c r="S1670">
        <v>8233</v>
      </c>
      <c r="T1670">
        <v>10525</v>
      </c>
      <c r="U1670">
        <v>8640</v>
      </c>
      <c r="V1670" s="15">
        <f>R1670+S1670+T1670+U1670</f>
        <v>36744</v>
      </c>
      <c r="W1670" t="s">
        <v>5446</v>
      </c>
      <c r="X1670">
        <v>1</v>
      </c>
      <c r="Y1670">
        <v>0.47329994268769698</v>
      </c>
      <c r="Z1670">
        <v>287</v>
      </c>
      <c r="AA1670">
        <v>832</v>
      </c>
      <c r="AB1670">
        <v>624</v>
      </c>
      <c r="AC1670">
        <v>9723</v>
      </c>
      <c r="AD1670">
        <v>9271</v>
      </c>
      <c r="AE1670">
        <v>11070</v>
      </c>
      <c r="AF1670">
        <v>10067</v>
      </c>
      <c r="AG1670" s="2" t="b">
        <f>EXACT(A1670,W1670)</f>
        <v>1</v>
      </c>
      <c r="AH1670">
        <f>AC1670+AD1670+AE1670+AF1670</f>
        <v>40131</v>
      </c>
      <c r="AI1670">
        <f>AH1670-V1670</f>
        <v>3387</v>
      </c>
      <c r="AJ1670">
        <f>Z1670/(Z1670+AA1670+AB1670)</f>
        <v>0.1646586345381526</v>
      </c>
      <c r="AK1670">
        <f>AA1670/(AA1670+AB1670+Z1670)</f>
        <v>0.47733792312105566</v>
      </c>
      <c r="AL1670">
        <f>AB1670/(AB1670+Z1670+AA1670)</f>
        <v>0.35800344234079173</v>
      </c>
      <c r="AM1670">
        <f>AI1670/AH1670</f>
        <v>8.4398594602676236E-2</v>
      </c>
      <c r="AN1670">
        <f>(AC1670+AD1670)-(R1670+S1670)</f>
        <v>1415</v>
      </c>
      <c r="AO1670">
        <f>(AE1670+AF1670)-(T1670+U1670)</f>
        <v>1972</v>
      </c>
      <c r="AP1670">
        <f>AN1670/(AN1670+AO1670)</f>
        <v>0.41777384115736638</v>
      </c>
      <c r="AQ1670">
        <f>Z1670-M1670</f>
        <v>36</v>
      </c>
      <c r="AR1670">
        <f>AA1670-L1670</f>
        <v>31</v>
      </c>
      <c r="AS1670">
        <f>AB1670-N1670</f>
        <v>59</v>
      </c>
    </row>
    <row r="1671" spans="1:45" x14ac:dyDescent="0.25">
      <c r="A1671" t="s">
        <v>5470</v>
      </c>
      <c r="B1671">
        <v>62</v>
      </c>
      <c r="C1671">
        <v>2</v>
      </c>
      <c r="D1671">
        <v>3.2258064516128997E-2</v>
      </c>
      <c r="E1671">
        <v>11</v>
      </c>
      <c r="F1671">
        <v>6</v>
      </c>
      <c r="G1671">
        <v>43</v>
      </c>
      <c r="H1671">
        <v>0.18032786885244989</v>
      </c>
      <c r="I1671">
        <v>9.836065573769992E-2</v>
      </c>
      <c r="J1671">
        <v>0.70491803278688003</v>
      </c>
      <c r="K1671">
        <v>0.39538072136680003</v>
      </c>
      <c r="L1671">
        <v>868</v>
      </c>
      <c r="M1671">
        <v>678</v>
      </c>
      <c r="N1671">
        <v>1136</v>
      </c>
      <c r="O1671">
        <v>0.32363907531692698</v>
      </c>
      <c r="P1671">
        <v>0.25279642058165502</v>
      </c>
      <c r="Q1671">
        <v>0.423564504101416</v>
      </c>
      <c r="R1671">
        <v>8171</v>
      </c>
      <c r="S1671">
        <v>6825</v>
      </c>
      <c r="T1671">
        <v>12649</v>
      </c>
      <c r="U1671">
        <v>10283</v>
      </c>
      <c r="V1671" s="15">
        <f>R1671+S1671+T1671+U1671</f>
        <v>37928</v>
      </c>
      <c r="W1671" t="s">
        <v>5470</v>
      </c>
      <c r="X1671">
        <v>1</v>
      </c>
      <c r="Y1671">
        <v>0.39871687000420603</v>
      </c>
      <c r="Z1671">
        <v>964</v>
      </c>
      <c r="AA1671">
        <v>740</v>
      </c>
      <c r="AB1671">
        <v>1186</v>
      </c>
      <c r="AC1671">
        <v>8717</v>
      </c>
      <c r="AD1671">
        <v>10238</v>
      </c>
      <c r="AE1671">
        <v>12939</v>
      </c>
      <c r="AF1671">
        <v>15646</v>
      </c>
      <c r="AG1671" s="2" t="b">
        <f>EXACT(A1671,W1671)</f>
        <v>1</v>
      </c>
      <c r="AH1671">
        <f>AC1671+AD1671+AE1671+AF1671</f>
        <v>47540</v>
      </c>
      <c r="AI1671">
        <f>AH1671-V1671</f>
        <v>9612</v>
      </c>
      <c r="AJ1671">
        <f>Z1671/(Z1671+AA1671+AB1671)</f>
        <v>0.33356401384083045</v>
      </c>
      <c r="AK1671">
        <f>AA1671/(AA1671+AB1671+Z1671)</f>
        <v>0.25605536332179929</v>
      </c>
      <c r="AL1671">
        <f>AB1671/(AB1671+Z1671+AA1671)</f>
        <v>0.41038062283737026</v>
      </c>
      <c r="AM1671">
        <f>AI1671/AH1671</f>
        <v>0.20218763146823726</v>
      </c>
      <c r="AN1671">
        <f>(AC1671+AD1671)-(R1671+S1671)</f>
        <v>3959</v>
      </c>
      <c r="AO1671">
        <f>(AE1671+AF1671)-(T1671+U1671)</f>
        <v>5653</v>
      </c>
      <c r="AP1671">
        <f>AN1671/(AN1671+AO1671)</f>
        <v>0.41188098210570123</v>
      </c>
      <c r="AQ1671">
        <f>Z1671-M1671</f>
        <v>286</v>
      </c>
      <c r="AR1671">
        <f>AA1671-L1671</f>
        <v>-128</v>
      </c>
      <c r="AS1671">
        <f>AB1671-N1671</f>
        <v>50</v>
      </c>
    </row>
    <row r="1672" spans="1:45" x14ac:dyDescent="0.25">
      <c r="A1672" t="s">
        <v>6216</v>
      </c>
      <c r="B1672">
        <v>62</v>
      </c>
      <c r="C1672">
        <v>2</v>
      </c>
      <c r="D1672">
        <v>3.2258064516128997E-2</v>
      </c>
      <c r="E1672">
        <v>3</v>
      </c>
      <c r="F1672">
        <v>10</v>
      </c>
      <c r="G1672">
        <v>47</v>
      </c>
      <c r="H1672">
        <v>4.9180327868850071E-2</v>
      </c>
      <c r="I1672">
        <v>0.16393442622949994</v>
      </c>
      <c r="J1672">
        <v>0.77049180327868005</v>
      </c>
      <c r="K1672">
        <v>0.31049256611054299</v>
      </c>
      <c r="L1672">
        <v>760</v>
      </c>
      <c r="M1672">
        <v>800</v>
      </c>
      <c r="N1672">
        <v>1461</v>
      </c>
      <c r="O1672">
        <v>0.25157232704402499</v>
      </c>
      <c r="P1672">
        <v>0.26481297583581598</v>
      </c>
      <c r="Q1672">
        <v>0.48361469712015798</v>
      </c>
      <c r="R1672">
        <v>7011</v>
      </c>
      <c r="S1672">
        <v>3932</v>
      </c>
      <c r="T1672">
        <v>14293</v>
      </c>
      <c r="U1672">
        <v>10008</v>
      </c>
      <c r="V1672" s="15">
        <f>R1672+S1672+T1672+U1672</f>
        <v>35244</v>
      </c>
      <c r="W1672" t="s">
        <v>6216</v>
      </c>
      <c r="X1672">
        <v>1</v>
      </c>
      <c r="Y1672">
        <v>0.30424461359824501</v>
      </c>
      <c r="Z1672">
        <v>827</v>
      </c>
      <c r="AA1672">
        <v>784</v>
      </c>
      <c r="AB1672">
        <v>1614</v>
      </c>
      <c r="AC1672">
        <v>7478</v>
      </c>
      <c r="AD1672">
        <v>4313</v>
      </c>
      <c r="AE1672">
        <v>15617</v>
      </c>
      <c r="AF1672">
        <v>11347</v>
      </c>
      <c r="AG1672" s="2" t="b">
        <f>EXACT(A1672,W1672)</f>
        <v>1</v>
      </c>
      <c r="AH1672">
        <f>AC1672+AD1672+AE1672+AF1672</f>
        <v>38755</v>
      </c>
      <c r="AI1672">
        <f>AH1672-V1672</f>
        <v>3511</v>
      </c>
      <c r="AJ1672">
        <f>Z1672/(Z1672+AA1672+AB1672)</f>
        <v>0.25643410852713178</v>
      </c>
      <c r="AK1672">
        <f>AA1672/(AA1672+AB1672+Z1672)</f>
        <v>0.24310077519379844</v>
      </c>
      <c r="AL1672">
        <f>AB1672/(AB1672+Z1672+AA1672)</f>
        <v>0.50046511627906975</v>
      </c>
      <c r="AM1672">
        <f>AI1672/AH1672</f>
        <v>9.0594761966197909E-2</v>
      </c>
      <c r="AN1672">
        <f>(AC1672+AD1672)-(R1672+S1672)</f>
        <v>848</v>
      </c>
      <c r="AO1672">
        <f>(AE1672+AF1672)-(T1672+U1672)</f>
        <v>2663</v>
      </c>
      <c r="AP1672">
        <f>AN1672/(AN1672+AO1672)</f>
        <v>0.24152663058957563</v>
      </c>
      <c r="AQ1672">
        <f>Z1672-M1672</f>
        <v>27</v>
      </c>
      <c r="AR1672">
        <f>AA1672-L1672</f>
        <v>24</v>
      </c>
      <c r="AS1672">
        <f>AB1672-N1672</f>
        <v>153</v>
      </c>
    </row>
    <row r="1673" spans="1:45" x14ac:dyDescent="0.25">
      <c r="A1673" t="s">
        <v>6217</v>
      </c>
      <c r="B1673">
        <v>62</v>
      </c>
      <c r="C1673">
        <v>1</v>
      </c>
      <c r="D1673">
        <v>1.6129032258064498E-2</v>
      </c>
      <c r="E1673">
        <v>18</v>
      </c>
      <c r="F1673">
        <v>10</v>
      </c>
      <c r="G1673">
        <v>33</v>
      </c>
      <c r="H1673">
        <v>0.29032258064515992</v>
      </c>
      <c r="I1673">
        <v>0.16129032258063991</v>
      </c>
      <c r="J1673">
        <v>0.5322580645161199</v>
      </c>
      <c r="K1673">
        <v>0.39601617492885999</v>
      </c>
      <c r="L1673">
        <v>793</v>
      </c>
      <c r="M1673">
        <v>440</v>
      </c>
      <c r="N1673">
        <v>777</v>
      </c>
      <c r="O1673">
        <v>0.39452736318407899</v>
      </c>
      <c r="P1673">
        <v>0.21890547263681501</v>
      </c>
      <c r="Q1673">
        <v>0.38656716417910397</v>
      </c>
      <c r="R1673">
        <v>7341</v>
      </c>
      <c r="S1673">
        <v>5880</v>
      </c>
      <c r="T1673">
        <v>11295</v>
      </c>
      <c r="U1673">
        <v>8869</v>
      </c>
      <c r="V1673" s="15">
        <f>R1673+S1673+T1673+U1673</f>
        <v>33385</v>
      </c>
      <c r="W1673" t="s">
        <v>6217</v>
      </c>
      <c r="X1673">
        <v>1</v>
      </c>
      <c r="Y1673">
        <v>0.39260360840651998</v>
      </c>
      <c r="Z1673">
        <v>472</v>
      </c>
      <c r="AA1673">
        <v>811</v>
      </c>
      <c r="AB1673">
        <v>842</v>
      </c>
      <c r="AC1673">
        <v>7747</v>
      </c>
      <c r="AD1673">
        <v>6245</v>
      </c>
      <c r="AE1673">
        <v>12068</v>
      </c>
      <c r="AF1673">
        <v>9579</v>
      </c>
      <c r="AG1673" s="2" t="b">
        <f>EXACT(A1673,W1673)</f>
        <v>1</v>
      </c>
      <c r="AH1673">
        <f>AC1673+AD1673+AE1673+AF1673</f>
        <v>35639</v>
      </c>
      <c r="AI1673">
        <f>AH1673-V1673</f>
        <v>2254</v>
      </c>
      <c r="AJ1673">
        <f>Z1673/(Z1673+AA1673+AB1673)</f>
        <v>0.22211764705882353</v>
      </c>
      <c r="AK1673">
        <f>AA1673/(AA1673+AB1673+Z1673)</f>
        <v>0.38164705882352939</v>
      </c>
      <c r="AL1673">
        <f>AB1673/(AB1673+Z1673+AA1673)</f>
        <v>0.39623529411764707</v>
      </c>
      <c r="AM1673">
        <f>AI1673/AH1673</f>
        <v>6.3245321136956703E-2</v>
      </c>
      <c r="AN1673">
        <f>(AC1673+AD1673)-(R1673+S1673)</f>
        <v>771</v>
      </c>
      <c r="AO1673">
        <f>(AE1673+AF1673)-(T1673+U1673)</f>
        <v>1483</v>
      </c>
      <c r="AP1673">
        <f>AN1673/(AN1673+AO1673)</f>
        <v>0.34205856255545697</v>
      </c>
      <c r="AQ1673">
        <f>Z1673-M1673</f>
        <v>32</v>
      </c>
      <c r="AR1673">
        <f>AA1673-L1673</f>
        <v>18</v>
      </c>
      <c r="AS1673">
        <f>AB1673-N1673</f>
        <v>65</v>
      </c>
    </row>
    <row r="1674" spans="1:45" x14ac:dyDescent="0.25">
      <c r="A1674" t="s">
        <v>6235</v>
      </c>
      <c r="B1674">
        <v>62</v>
      </c>
      <c r="C1674">
        <v>5</v>
      </c>
      <c r="D1674">
        <v>8.0645161290322495E-2</v>
      </c>
      <c r="E1674">
        <v>8</v>
      </c>
      <c r="F1674">
        <v>14</v>
      </c>
      <c r="G1674">
        <v>35</v>
      </c>
      <c r="H1674">
        <v>0.13793103448275001</v>
      </c>
      <c r="I1674">
        <v>0.24137931034482007</v>
      </c>
      <c r="J1674">
        <v>0.60344827586206007</v>
      </c>
      <c r="K1674">
        <v>0.33437990580847698</v>
      </c>
      <c r="L1674">
        <v>990</v>
      </c>
      <c r="M1674">
        <v>701</v>
      </c>
      <c r="N1674">
        <v>1387</v>
      </c>
      <c r="O1674">
        <v>0.321637426900584</v>
      </c>
      <c r="P1674">
        <v>0.22774528914879699</v>
      </c>
      <c r="Q1674">
        <v>0.45061728395061701</v>
      </c>
      <c r="R1674">
        <v>8294</v>
      </c>
      <c r="S1674">
        <v>5764</v>
      </c>
      <c r="T1674">
        <v>16323</v>
      </c>
      <c r="U1674">
        <v>11661</v>
      </c>
      <c r="V1674" s="15">
        <f>R1674+S1674+T1674+U1674</f>
        <v>42042</v>
      </c>
      <c r="W1674" t="s">
        <v>6235</v>
      </c>
      <c r="X1674">
        <v>1</v>
      </c>
      <c r="Y1674">
        <v>0.33246592863758601</v>
      </c>
      <c r="Z1674">
        <v>745</v>
      </c>
      <c r="AA1674">
        <v>1004</v>
      </c>
      <c r="AB1674">
        <v>1486</v>
      </c>
      <c r="AC1674">
        <v>8855</v>
      </c>
      <c r="AD1674">
        <v>6221</v>
      </c>
      <c r="AE1674">
        <v>16955</v>
      </c>
      <c r="AF1674">
        <v>13315</v>
      </c>
      <c r="AG1674" s="2" t="b">
        <f>EXACT(A1674,W1674)</f>
        <v>1</v>
      </c>
      <c r="AH1674">
        <f>AC1674+AD1674+AE1674+AF1674</f>
        <v>45346</v>
      </c>
      <c r="AI1674">
        <f>AH1674-V1674</f>
        <v>3304</v>
      </c>
      <c r="AJ1674">
        <f>Z1674/(Z1674+AA1674+AB1674)</f>
        <v>0.23029366306027821</v>
      </c>
      <c r="AK1674">
        <f>AA1674/(AA1674+AB1674+Z1674)</f>
        <v>0.31035548686244202</v>
      </c>
      <c r="AL1674">
        <f>AB1674/(AB1674+Z1674+AA1674)</f>
        <v>0.45935085007727977</v>
      </c>
      <c r="AM1674">
        <f>AI1674/AH1674</f>
        <v>7.2861994442729242E-2</v>
      </c>
      <c r="AN1674">
        <f>(AC1674+AD1674)-(R1674+S1674)</f>
        <v>1018</v>
      </c>
      <c r="AO1674">
        <f>(AE1674+AF1674)-(T1674+U1674)</f>
        <v>2286</v>
      </c>
      <c r="AP1674">
        <f>AN1674/(AN1674+AO1674)</f>
        <v>0.30811138014527845</v>
      </c>
      <c r="AQ1674">
        <f>Z1674-M1674</f>
        <v>44</v>
      </c>
      <c r="AR1674">
        <f>AA1674-L1674</f>
        <v>14</v>
      </c>
      <c r="AS1674">
        <f>AB1674-N1674</f>
        <v>99</v>
      </c>
    </row>
    <row r="1675" spans="1:45" x14ac:dyDescent="0.25">
      <c r="A1675" t="s">
        <v>6636</v>
      </c>
      <c r="B1675">
        <v>62</v>
      </c>
      <c r="C1675">
        <v>5</v>
      </c>
      <c r="D1675">
        <v>8.0645161290322495E-2</v>
      </c>
      <c r="E1675">
        <v>21</v>
      </c>
      <c r="F1675">
        <v>12</v>
      </c>
      <c r="G1675">
        <v>24</v>
      </c>
      <c r="H1675">
        <v>0.36206896551723999</v>
      </c>
      <c r="I1675">
        <v>0.20689655172412991</v>
      </c>
      <c r="J1675">
        <v>0.41379310344827003</v>
      </c>
      <c r="K1675">
        <v>0.35889655940318399</v>
      </c>
      <c r="L1675">
        <v>848</v>
      </c>
      <c r="M1675">
        <v>531</v>
      </c>
      <c r="N1675">
        <v>1076</v>
      </c>
      <c r="O1675">
        <v>0.34541751527494902</v>
      </c>
      <c r="P1675">
        <v>0.216293279022403</v>
      </c>
      <c r="Q1675">
        <v>0.43828920570264701</v>
      </c>
      <c r="R1675">
        <v>7542</v>
      </c>
      <c r="S1675">
        <v>5351</v>
      </c>
      <c r="T1675">
        <v>13428</v>
      </c>
      <c r="U1675">
        <v>9603</v>
      </c>
      <c r="V1675" s="15">
        <f>R1675+S1675+T1675+U1675</f>
        <v>35924</v>
      </c>
      <c r="W1675" t="s">
        <v>6636</v>
      </c>
      <c r="X1675">
        <v>1</v>
      </c>
      <c r="Y1675">
        <v>0.354980852961233</v>
      </c>
      <c r="Z1675">
        <v>560</v>
      </c>
      <c r="AA1675">
        <v>806</v>
      </c>
      <c r="AB1675">
        <v>1132</v>
      </c>
      <c r="AC1675">
        <v>7715</v>
      </c>
      <c r="AD1675">
        <v>5819</v>
      </c>
      <c r="AE1675">
        <v>13674</v>
      </c>
      <c r="AF1675">
        <v>10918</v>
      </c>
      <c r="AG1675" s="2" t="b">
        <f>EXACT(A1675,W1675)</f>
        <v>1</v>
      </c>
      <c r="AH1675">
        <f>AC1675+AD1675+AE1675+AF1675</f>
        <v>38126</v>
      </c>
      <c r="AI1675">
        <f>AH1675-V1675</f>
        <v>2202</v>
      </c>
      <c r="AJ1675">
        <f>Z1675/(Z1675+AA1675+AB1675)</f>
        <v>0.22417934347477983</v>
      </c>
      <c r="AK1675">
        <f>AA1675/(AA1675+AB1675+Z1675)</f>
        <v>0.32265812650120096</v>
      </c>
      <c r="AL1675">
        <f>AB1675/(AB1675+Z1675+AA1675)</f>
        <v>0.45316253002401924</v>
      </c>
      <c r="AM1675">
        <f>AI1675/AH1675</f>
        <v>5.7755862141320884E-2</v>
      </c>
      <c r="AN1675">
        <f>(AC1675+AD1675)-(R1675+S1675)</f>
        <v>641</v>
      </c>
      <c r="AO1675">
        <f>(AE1675+AF1675)-(T1675+U1675)</f>
        <v>1561</v>
      </c>
      <c r="AP1675">
        <f>AN1675/(AN1675+AO1675)</f>
        <v>0.29109900090826524</v>
      </c>
      <c r="AQ1675">
        <f>Z1675-M1675</f>
        <v>29</v>
      </c>
      <c r="AR1675">
        <f>AA1675-L1675</f>
        <v>-42</v>
      </c>
      <c r="AS1675">
        <f>AB1675-N1675</f>
        <v>56</v>
      </c>
    </row>
    <row r="1676" spans="1:45" x14ac:dyDescent="0.25">
      <c r="A1676" t="s">
        <v>6906</v>
      </c>
      <c r="B1676">
        <v>62</v>
      </c>
      <c r="C1676">
        <v>2</v>
      </c>
      <c r="D1676">
        <v>3.2258064516128997E-2</v>
      </c>
      <c r="E1676">
        <v>14</v>
      </c>
      <c r="F1676">
        <v>4</v>
      </c>
      <c r="G1676">
        <v>42</v>
      </c>
      <c r="H1676">
        <v>0.22950819672130995</v>
      </c>
      <c r="I1676">
        <v>6.5573770491800021E-2</v>
      </c>
      <c r="J1676">
        <v>0.68852459016393008</v>
      </c>
      <c r="K1676">
        <v>0.454291398256915</v>
      </c>
      <c r="L1676">
        <v>1070</v>
      </c>
      <c r="M1676">
        <v>439</v>
      </c>
      <c r="N1676">
        <v>850</v>
      </c>
      <c r="O1676">
        <v>0.45358202628232303</v>
      </c>
      <c r="P1676">
        <v>0.18609580330648501</v>
      </c>
      <c r="Q1676">
        <v>0.36032217041119102</v>
      </c>
      <c r="R1676">
        <v>10542</v>
      </c>
      <c r="S1676">
        <v>8640</v>
      </c>
      <c r="T1676">
        <v>12016</v>
      </c>
      <c r="U1676">
        <v>11026</v>
      </c>
      <c r="V1676" s="15">
        <f>R1676+S1676+T1676+U1676</f>
        <v>42224</v>
      </c>
      <c r="W1676" t="s">
        <v>6906</v>
      </c>
      <c r="X1676">
        <v>1</v>
      </c>
      <c r="Y1676">
        <v>0.450543622381331</v>
      </c>
      <c r="Z1676">
        <v>568</v>
      </c>
      <c r="AA1676">
        <v>1089</v>
      </c>
      <c r="AB1676">
        <v>930</v>
      </c>
      <c r="AC1676">
        <v>11308</v>
      </c>
      <c r="AD1676">
        <v>9080</v>
      </c>
      <c r="AE1676">
        <v>12908</v>
      </c>
      <c r="AF1676">
        <v>11956</v>
      </c>
      <c r="AG1676" s="2" t="b">
        <f>EXACT(A1676,W1676)</f>
        <v>1</v>
      </c>
      <c r="AH1676">
        <f>AC1676+AD1676+AE1676+AF1676</f>
        <v>45252</v>
      </c>
      <c r="AI1676">
        <f>AH1676-V1676</f>
        <v>3028</v>
      </c>
      <c r="AJ1676">
        <f>Z1676/(Z1676+AA1676+AB1676)</f>
        <v>0.21955933513722459</v>
      </c>
      <c r="AK1676">
        <f>AA1676/(AA1676+AB1676+Z1676)</f>
        <v>0.42095090838809429</v>
      </c>
      <c r="AL1676">
        <f>AB1676/(AB1676+Z1676+AA1676)</f>
        <v>0.35948975647468112</v>
      </c>
      <c r="AM1676">
        <f>AI1676/AH1676</f>
        <v>6.6914169539467869E-2</v>
      </c>
      <c r="AN1676">
        <f>(AC1676+AD1676)-(R1676+S1676)</f>
        <v>1206</v>
      </c>
      <c r="AO1676">
        <f>(AE1676+AF1676)-(T1676+U1676)</f>
        <v>1822</v>
      </c>
      <c r="AP1676">
        <f>AN1676/(AN1676+AO1676)</f>
        <v>0.39828269484808454</v>
      </c>
      <c r="AQ1676">
        <f>Z1676-M1676</f>
        <v>129</v>
      </c>
      <c r="AR1676">
        <f>AA1676-L1676</f>
        <v>19</v>
      </c>
      <c r="AS1676">
        <f>AB1676-N1676</f>
        <v>80</v>
      </c>
    </row>
    <row r="1677" spans="1:45" x14ac:dyDescent="0.25">
      <c r="A1677" t="s">
        <v>6943</v>
      </c>
      <c r="B1677">
        <v>62</v>
      </c>
      <c r="C1677">
        <v>4</v>
      </c>
      <c r="D1677">
        <v>6.4516129032257993E-2</v>
      </c>
      <c r="E1677">
        <v>38</v>
      </c>
      <c r="F1677">
        <v>4</v>
      </c>
      <c r="G1677">
        <v>16</v>
      </c>
      <c r="H1677">
        <v>0.64406779661016</v>
      </c>
      <c r="I1677">
        <v>6.7796610169490013E-2</v>
      </c>
      <c r="J1677">
        <v>0.27118644067796005</v>
      </c>
      <c r="K1677">
        <v>0.61716915340275602</v>
      </c>
      <c r="L1677">
        <v>472</v>
      </c>
      <c r="M1677">
        <v>202</v>
      </c>
      <c r="N1677">
        <v>234</v>
      </c>
      <c r="O1677">
        <v>0.51982378854625499</v>
      </c>
      <c r="P1677">
        <v>0.222466960352422</v>
      </c>
      <c r="Q1677">
        <v>0.25770925110132098</v>
      </c>
      <c r="R1677">
        <v>12780</v>
      </c>
      <c r="S1677">
        <v>13238</v>
      </c>
      <c r="T1677">
        <v>8443</v>
      </c>
      <c r="U1677">
        <v>7696</v>
      </c>
      <c r="V1677" s="15">
        <f>R1677+S1677+T1677+U1677</f>
        <v>42157</v>
      </c>
      <c r="W1677" t="s">
        <v>6943</v>
      </c>
      <c r="X1677">
        <v>1</v>
      </c>
      <c r="Y1677">
        <v>0.60885039235024196</v>
      </c>
      <c r="Z1677">
        <v>411</v>
      </c>
      <c r="AA1677">
        <v>610</v>
      </c>
      <c r="AB1677">
        <v>259</v>
      </c>
      <c r="AC1677">
        <v>14215</v>
      </c>
      <c r="AD1677">
        <v>14183</v>
      </c>
      <c r="AE1677">
        <v>9305</v>
      </c>
      <c r="AF1677">
        <v>8939</v>
      </c>
      <c r="AG1677" s="2" t="b">
        <f>EXACT(A1677,W1677)</f>
        <v>1</v>
      </c>
      <c r="AH1677">
        <f>AC1677+AD1677+AE1677+AF1677</f>
        <v>46642</v>
      </c>
      <c r="AI1677">
        <f>AH1677-V1677</f>
        <v>4485</v>
      </c>
      <c r="AJ1677">
        <f>Z1677/(Z1677+AA1677+AB1677)</f>
        <v>0.32109375000000001</v>
      </c>
      <c r="AK1677">
        <f>AA1677/(AA1677+AB1677+Z1677)</f>
        <v>0.4765625</v>
      </c>
      <c r="AL1677">
        <f>AB1677/(AB1677+Z1677+AA1677)</f>
        <v>0.20234374999999999</v>
      </c>
      <c r="AM1677">
        <f>AI1677/AH1677</f>
        <v>9.6157969212297925E-2</v>
      </c>
      <c r="AN1677">
        <f>(AC1677+AD1677)-(R1677+S1677)</f>
        <v>2380</v>
      </c>
      <c r="AO1677">
        <f>(AE1677+AF1677)-(T1677+U1677)</f>
        <v>2105</v>
      </c>
      <c r="AP1677">
        <f>AN1677/(AN1677+AO1677)</f>
        <v>0.53065774804905241</v>
      </c>
      <c r="AQ1677">
        <f>Z1677-M1677</f>
        <v>209</v>
      </c>
      <c r="AR1677">
        <f>AA1677-L1677</f>
        <v>138</v>
      </c>
      <c r="AS1677">
        <f>AB1677-N1677</f>
        <v>25</v>
      </c>
    </row>
    <row r="1678" spans="1:45" x14ac:dyDescent="0.25">
      <c r="A1678" t="s">
        <v>7253</v>
      </c>
      <c r="B1678">
        <v>62</v>
      </c>
      <c r="C1678">
        <v>3</v>
      </c>
      <c r="D1678">
        <v>4.8387096774193498E-2</v>
      </c>
      <c r="E1678">
        <v>19</v>
      </c>
      <c r="F1678">
        <v>13</v>
      </c>
      <c r="G1678">
        <v>27</v>
      </c>
      <c r="H1678">
        <v>0.31666666666665999</v>
      </c>
      <c r="I1678">
        <v>0.2166666666666599</v>
      </c>
      <c r="J1678">
        <v>0.44999999999999996</v>
      </c>
      <c r="K1678">
        <v>0.35651655234118701</v>
      </c>
      <c r="L1678">
        <v>908</v>
      </c>
      <c r="M1678">
        <v>409</v>
      </c>
      <c r="N1678">
        <v>889</v>
      </c>
      <c r="O1678">
        <v>0.411604714415231</v>
      </c>
      <c r="P1678">
        <v>0.18540344514959201</v>
      </c>
      <c r="Q1678">
        <v>0.402991840435176</v>
      </c>
      <c r="R1678">
        <v>6810</v>
      </c>
      <c r="S1678">
        <v>5144</v>
      </c>
      <c r="T1678">
        <v>12071</v>
      </c>
      <c r="U1678">
        <v>9505</v>
      </c>
      <c r="V1678" s="15">
        <f>R1678+S1678+T1678+U1678</f>
        <v>33530</v>
      </c>
      <c r="W1678" t="s">
        <v>7253</v>
      </c>
      <c r="X1678">
        <v>1</v>
      </c>
      <c r="Y1678">
        <v>0.35189510115647599</v>
      </c>
      <c r="Z1678">
        <v>439</v>
      </c>
      <c r="AA1678">
        <v>906</v>
      </c>
      <c r="AB1678">
        <v>938</v>
      </c>
      <c r="AC1678">
        <v>7025</v>
      </c>
      <c r="AD1678">
        <v>5481</v>
      </c>
      <c r="AE1678">
        <v>12605</v>
      </c>
      <c r="AF1678">
        <v>10428</v>
      </c>
      <c r="AG1678" s="2" t="b">
        <f>EXACT(A1678,W1678)</f>
        <v>1</v>
      </c>
      <c r="AH1678">
        <f>AC1678+AD1678+AE1678+AF1678</f>
        <v>35539</v>
      </c>
      <c r="AI1678">
        <f>AH1678-V1678</f>
        <v>2009</v>
      </c>
      <c r="AJ1678">
        <f>Z1678/(Z1678+AA1678+AB1678)</f>
        <v>0.19229084537888744</v>
      </c>
      <c r="AK1678">
        <f>AA1678/(AA1678+AB1678+Z1678)</f>
        <v>0.39684625492772668</v>
      </c>
      <c r="AL1678">
        <f>AB1678/(AB1678+Z1678+AA1678)</f>
        <v>0.41086289969338591</v>
      </c>
      <c r="AM1678">
        <f>AI1678/AH1678</f>
        <v>5.6529446523537523E-2</v>
      </c>
      <c r="AN1678">
        <f>(AC1678+AD1678)-(R1678+S1678)</f>
        <v>552</v>
      </c>
      <c r="AO1678">
        <f>(AE1678+AF1678)-(T1678+U1678)</f>
        <v>1457</v>
      </c>
      <c r="AP1678">
        <f>AN1678/(AN1678+AO1678)</f>
        <v>0.27476356396217022</v>
      </c>
      <c r="AQ1678">
        <f>Z1678-M1678</f>
        <v>30</v>
      </c>
      <c r="AR1678">
        <f>AA1678-L1678</f>
        <v>-2</v>
      </c>
      <c r="AS1678">
        <f>AB1678-N1678</f>
        <v>49</v>
      </c>
    </row>
    <row r="1679" spans="1:45" x14ac:dyDescent="0.25">
      <c r="A1679" t="s">
        <v>1788</v>
      </c>
      <c r="B1679">
        <v>61</v>
      </c>
      <c r="C1679">
        <v>3</v>
      </c>
      <c r="D1679">
        <v>4.9180327868852403E-2</v>
      </c>
      <c r="E1679">
        <v>11</v>
      </c>
      <c r="F1679">
        <v>7</v>
      </c>
      <c r="G1679">
        <v>40</v>
      </c>
      <c r="H1679">
        <v>0.18644067796610009</v>
      </c>
      <c r="I1679">
        <v>0.11864406779661008</v>
      </c>
      <c r="J1679">
        <v>0.6779661016949099</v>
      </c>
      <c r="K1679">
        <v>0.32278600396114299</v>
      </c>
      <c r="L1679">
        <v>775</v>
      </c>
      <c r="M1679">
        <v>674</v>
      </c>
      <c r="N1679">
        <v>1386</v>
      </c>
      <c r="O1679">
        <v>0.27336860670194002</v>
      </c>
      <c r="P1679">
        <v>0.237742504409171</v>
      </c>
      <c r="Q1679">
        <v>0.48888888888888798</v>
      </c>
      <c r="R1679">
        <v>7594</v>
      </c>
      <c r="S1679">
        <v>6096</v>
      </c>
      <c r="T1679">
        <v>16343</v>
      </c>
      <c r="U1679">
        <v>12379</v>
      </c>
      <c r="V1679" s="15">
        <f>R1679+S1679+T1679+U1679</f>
        <v>42412</v>
      </c>
      <c r="W1679" t="s">
        <v>1788</v>
      </c>
      <c r="X1679">
        <v>1</v>
      </c>
      <c r="Y1679">
        <v>0.31745282006140302</v>
      </c>
      <c r="Z1679">
        <v>632</v>
      </c>
      <c r="AA1679">
        <v>670</v>
      </c>
      <c r="AB1679">
        <v>1555</v>
      </c>
      <c r="AC1679">
        <v>6701</v>
      </c>
      <c r="AD1679">
        <v>8085</v>
      </c>
      <c r="AE1679">
        <v>14115</v>
      </c>
      <c r="AF1679">
        <v>17676</v>
      </c>
      <c r="AG1679" s="2" t="b">
        <f>EXACT(A1679,W1679)</f>
        <v>1</v>
      </c>
      <c r="AH1679">
        <f>AC1679+AD1679+AE1679+AF1679</f>
        <v>46577</v>
      </c>
      <c r="AI1679">
        <f>AH1679-V1679</f>
        <v>4165</v>
      </c>
      <c r="AJ1679">
        <f>Z1679/(Z1679+AA1679+AB1679)</f>
        <v>0.22121106055302764</v>
      </c>
      <c r="AK1679">
        <f>AA1679/(AA1679+AB1679+Z1679)</f>
        <v>0.23451172558627931</v>
      </c>
      <c r="AL1679">
        <f>AB1679/(AB1679+Z1679+AA1679)</f>
        <v>0.54427721386069305</v>
      </c>
      <c r="AM1679">
        <f>AI1679/AH1679</f>
        <v>8.9421817635313566E-2</v>
      </c>
      <c r="AN1679">
        <f>(AC1679+AD1679)-(R1679+S1679)</f>
        <v>1096</v>
      </c>
      <c r="AO1679">
        <f>(AE1679+AF1679)-(T1679+U1679)</f>
        <v>3069</v>
      </c>
      <c r="AP1679">
        <f>AN1679/(AN1679+AO1679)</f>
        <v>0.2631452581032413</v>
      </c>
      <c r="AQ1679">
        <f>Z1679-M1679</f>
        <v>-42</v>
      </c>
      <c r="AR1679">
        <f>AA1679-L1679</f>
        <v>-105</v>
      </c>
      <c r="AS1679">
        <f>AB1679-N1679</f>
        <v>169</v>
      </c>
    </row>
    <row r="1680" spans="1:45" x14ac:dyDescent="0.25">
      <c r="A1680" t="s">
        <v>1938</v>
      </c>
      <c r="B1680">
        <v>61</v>
      </c>
      <c r="C1680">
        <v>3</v>
      </c>
      <c r="D1680">
        <v>4.9180327868852403E-2</v>
      </c>
      <c r="E1680">
        <v>22</v>
      </c>
      <c r="F1680">
        <v>5</v>
      </c>
      <c r="G1680">
        <v>31</v>
      </c>
      <c r="H1680">
        <v>0.37288135593219995</v>
      </c>
      <c r="I1680">
        <v>8.4745762711859962E-2</v>
      </c>
      <c r="J1680">
        <v>0.52542372881354993</v>
      </c>
      <c r="K1680">
        <v>0.54839954651807898</v>
      </c>
      <c r="L1680">
        <v>704</v>
      </c>
      <c r="M1680">
        <v>170</v>
      </c>
      <c r="N1680">
        <v>584</v>
      </c>
      <c r="O1680">
        <v>0.48285322359396399</v>
      </c>
      <c r="P1680">
        <v>0.116598079561042</v>
      </c>
      <c r="Q1680">
        <v>0.400548696844993</v>
      </c>
      <c r="R1680">
        <v>12028</v>
      </c>
      <c r="S1680">
        <v>10707</v>
      </c>
      <c r="T1680">
        <v>10464</v>
      </c>
      <c r="U1680">
        <v>8258</v>
      </c>
      <c r="V1680" s="15">
        <f>R1680+S1680+T1680+U1680</f>
        <v>41457</v>
      </c>
      <c r="W1680" t="s">
        <v>1938</v>
      </c>
      <c r="X1680">
        <v>1</v>
      </c>
      <c r="Y1680">
        <v>0.54458047849039604</v>
      </c>
      <c r="Z1680">
        <v>244</v>
      </c>
      <c r="AA1680">
        <v>611</v>
      </c>
      <c r="AB1680">
        <v>564</v>
      </c>
      <c r="AC1680">
        <v>12292</v>
      </c>
      <c r="AD1680">
        <v>11950</v>
      </c>
      <c r="AE1680">
        <v>10254</v>
      </c>
      <c r="AF1680">
        <v>10019</v>
      </c>
      <c r="AG1680" s="2" t="b">
        <f>EXACT(A1680,W1680)</f>
        <v>1</v>
      </c>
      <c r="AH1680">
        <f>AC1680+AD1680+AE1680+AF1680</f>
        <v>44515</v>
      </c>
      <c r="AI1680">
        <f>AH1680-V1680</f>
        <v>3058</v>
      </c>
      <c r="AJ1680">
        <f>Z1680/(Z1680+AA1680+AB1680)</f>
        <v>0.17195207892882311</v>
      </c>
      <c r="AK1680">
        <f>AA1680/(AA1680+AB1680+Z1680)</f>
        <v>0.43058491895701195</v>
      </c>
      <c r="AL1680">
        <f>AB1680/(AB1680+Z1680+AA1680)</f>
        <v>0.39746300211416491</v>
      </c>
      <c r="AM1680">
        <f>AI1680/AH1680</f>
        <v>6.869594518701562E-2</v>
      </c>
      <c r="AN1680">
        <f>(AC1680+AD1680)-(R1680+S1680)</f>
        <v>1507</v>
      </c>
      <c r="AO1680">
        <f>(AE1680+AF1680)-(T1680+U1680)</f>
        <v>1551</v>
      </c>
      <c r="AP1680">
        <f>AN1680/(AN1680+AO1680)</f>
        <v>0.49280575539568344</v>
      </c>
      <c r="AQ1680">
        <f>Z1680-M1680</f>
        <v>74</v>
      </c>
      <c r="AR1680">
        <f>AA1680-L1680</f>
        <v>-93</v>
      </c>
      <c r="AS1680">
        <f>AB1680-N1680</f>
        <v>-20</v>
      </c>
    </row>
    <row r="1681" spans="1:45" x14ac:dyDescent="0.25">
      <c r="A1681" t="s">
        <v>2065</v>
      </c>
      <c r="B1681">
        <v>61</v>
      </c>
      <c r="C1681">
        <v>3</v>
      </c>
      <c r="D1681">
        <v>4.9180327868852403E-2</v>
      </c>
      <c r="E1681">
        <v>31</v>
      </c>
      <c r="F1681">
        <v>5</v>
      </c>
      <c r="G1681">
        <v>22</v>
      </c>
      <c r="H1681">
        <v>0.52542372881354993</v>
      </c>
      <c r="I1681">
        <v>8.4745762711859962E-2</v>
      </c>
      <c r="J1681">
        <v>0.37288135593219995</v>
      </c>
      <c r="K1681">
        <v>0.50654732305652195</v>
      </c>
      <c r="L1681">
        <v>773</v>
      </c>
      <c r="M1681">
        <v>180</v>
      </c>
      <c r="N1681">
        <v>484</v>
      </c>
      <c r="O1681">
        <v>0.53792623521224703</v>
      </c>
      <c r="P1681">
        <v>0.125260960334029</v>
      </c>
      <c r="Q1681">
        <v>0.33681280445372302</v>
      </c>
      <c r="R1681">
        <v>9688</v>
      </c>
      <c r="S1681">
        <v>8648</v>
      </c>
      <c r="T1681">
        <v>9895</v>
      </c>
      <c r="U1681">
        <v>7967</v>
      </c>
      <c r="V1681" s="15">
        <f>R1681+S1681+T1681+U1681</f>
        <v>36198</v>
      </c>
      <c r="W1681" t="s">
        <v>2065</v>
      </c>
      <c r="X1681">
        <v>1</v>
      </c>
      <c r="Y1681">
        <v>0.49787330430624399</v>
      </c>
      <c r="Z1681">
        <v>218</v>
      </c>
      <c r="AA1681">
        <v>771</v>
      </c>
      <c r="AB1681">
        <v>566</v>
      </c>
      <c r="AC1681">
        <v>10180</v>
      </c>
      <c r="AD1681">
        <v>9602</v>
      </c>
      <c r="AE1681">
        <v>10387</v>
      </c>
      <c r="AF1681">
        <v>9564</v>
      </c>
      <c r="AG1681" s="2" t="b">
        <f>EXACT(A1681,W1681)</f>
        <v>1</v>
      </c>
      <c r="AH1681">
        <f>AC1681+AD1681+AE1681+AF1681</f>
        <v>39733</v>
      </c>
      <c r="AI1681">
        <f>AH1681-V1681</f>
        <v>3535</v>
      </c>
      <c r="AJ1681">
        <f>Z1681/(Z1681+AA1681+AB1681)</f>
        <v>0.14019292604501607</v>
      </c>
      <c r="AK1681">
        <f>AA1681/(AA1681+AB1681+Z1681)</f>
        <v>0.49581993569131833</v>
      </c>
      <c r="AL1681">
        <f>AB1681/(AB1681+Z1681+AA1681)</f>
        <v>0.36398713826366558</v>
      </c>
      <c r="AM1681">
        <f>AI1681/AH1681</f>
        <v>8.8968867188483125E-2</v>
      </c>
      <c r="AN1681">
        <f>(AC1681+AD1681)-(R1681+S1681)</f>
        <v>1446</v>
      </c>
      <c r="AO1681">
        <f>(AE1681+AF1681)-(T1681+U1681)</f>
        <v>2089</v>
      </c>
      <c r="AP1681">
        <f>AN1681/(AN1681+AO1681)</f>
        <v>0.40905233380480904</v>
      </c>
      <c r="AQ1681">
        <f>Z1681-M1681</f>
        <v>38</v>
      </c>
      <c r="AR1681">
        <f>AA1681-L1681</f>
        <v>-2</v>
      </c>
      <c r="AS1681">
        <f>AB1681-N1681</f>
        <v>82</v>
      </c>
    </row>
    <row r="1682" spans="1:45" x14ac:dyDescent="0.25">
      <c r="A1682" t="s">
        <v>2216</v>
      </c>
      <c r="B1682">
        <v>61</v>
      </c>
      <c r="C1682">
        <v>5</v>
      </c>
      <c r="D1682">
        <v>8.1967213114753995E-2</v>
      </c>
      <c r="E1682">
        <v>8</v>
      </c>
      <c r="F1682">
        <v>16</v>
      </c>
      <c r="G1682">
        <v>32</v>
      </c>
      <c r="H1682">
        <v>0.14035087719298001</v>
      </c>
      <c r="I1682">
        <v>0.28070175438596001</v>
      </c>
      <c r="J1682">
        <v>0.56140350877192002</v>
      </c>
      <c r="K1682">
        <v>0.35968496916561399</v>
      </c>
      <c r="L1682">
        <v>861</v>
      </c>
      <c r="M1682">
        <v>660</v>
      </c>
      <c r="N1682">
        <v>1233</v>
      </c>
      <c r="O1682">
        <v>0.31263616557734197</v>
      </c>
      <c r="P1682">
        <v>0.239651416122004</v>
      </c>
      <c r="Q1682">
        <v>0.447712418300653</v>
      </c>
      <c r="R1682">
        <v>8245</v>
      </c>
      <c r="S1682">
        <v>6278</v>
      </c>
      <c r="T1682">
        <v>15331</v>
      </c>
      <c r="U1682">
        <v>10523</v>
      </c>
      <c r="V1682" s="15">
        <f>R1682+S1682+T1682+U1682</f>
        <v>40377</v>
      </c>
      <c r="W1682" t="s">
        <v>2216</v>
      </c>
      <c r="X1682">
        <v>1</v>
      </c>
      <c r="Y1682">
        <v>0.35566313091763302</v>
      </c>
      <c r="Z1682">
        <v>658</v>
      </c>
      <c r="AA1682">
        <v>863</v>
      </c>
      <c r="AB1682">
        <v>1267</v>
      </c>
      <c r="AC1682">
        <v>8442</v>
      </c>
      <c r="AD1682">
        <v>6546</v>
      </c>
      <c r="AE1682">
        <v>15298</v>
      </c>
      <c r="AF1682">
        <v>11855</v>
      </c>
      <c r="AG1682" s="2" t="b">
        <f>EXACT(A1682,W1682)</f>
        <v>1</v>
      </c>
      <c r="AH1682">
        <f>AC1682+AD1682+AE1682+AF1682</f>
        <v>42141</v>
      </c>
      <c r="AI1682">
        <f>AH1682-V1682</f>
        <v>1764</v>
      </c>
      <c r="AJ1682">
        <f>Z1682/(Z1682+AA1682+AB1682)</f>
        <v>0.23601147776183645</v>
      </c>
      <c r="AK1682">
        <f>AA1682/(AA1682+AB1682+Z1682)</f>
        <v>0.30954088952654235</v>
      </c>
      <c r="AL1682">
        <f>AB1682/(AB1682+Z1682+AA1682)</f>
        <v>0.45444763271162125</v>
      </c>
      <c r="AM1682">
        <f>AI1682/AH1682</f>
        <v>4.1859471773332387E-2</v>
      </c>
      <c r="AN1682">
        <f>(AC1682+AD1682)-(R1682+S1682)</f>
        <v>465</v>
      </c>
      <c r="AO1682">
        <f>(AE1682+AF1682)-(T1682+U1682)</f>
        <v>1299</v>
      </c>
      <c r="AP1682">
        <f>AN1682/(AN1682+AO1682)</f>
        <v>0.26360544217687076</v>
      </c>
      <c r="AQ1682">
        <f>Z1682-M1682</f>
        <v>-2</v>
      </c>
      <c r="AR1682">
        <f>AA1682-L1682</f>
        <v>2</v>
      </c>
      <c r="AS1682">
        <f>AB1682-N1682</f>
        <v>34</v>
      </c>
    </row>
    <row r="1683" spans="1:45" x14ac:dyDescent="0.25">
      <c r="A1683" t="s">
        <v>2465</v>
      </c>
      <c r="B1683">
        <v>61</v>
      </c>
      <c r="C1683">
        <v>1</v>
      </c>
      <c r="D1683">
        <v>1.63934426229508E-2</v>
      </c>
      <c r="E1683">
        <v>24</v>
      </c>
      <c r="F1683">
        <v>15</v>
      </c>
      <c r="G1683">
        <v>21</v>
      </c>
      <c r="H1683">
        <v>0.39344262295080989</v>
      </c>
      <c r="I1683">
        <v>0.2459016393442599</v>
      </c>
      <c r="J1683">
        <v>0.34426229508196005</v>
      </c>
      <c r="K1683">
        <v>0.44820662131974598</v>
      </c>
      <c r="L1683">
        <v>1031</v>
      </c>
      <c r="M1683">
        <v>314</v>
      </c>
      <c r="N1683">
        <v>597</v>
      </c>
      <c r="O1683">
        <v>0.53089598352214196</v>
      </c>
      <c r="P1683">
        <v>0.16168898043254301</v>
      </c>
      <c r="Q1683">
        <v>0.30741503604531401</v>
      </c>
      <c r="R1683">
        <v>9650</v>
      </c>
      <c r="S1683">
        <v>8207</v>
      </c>
      <c r="T1683">
        <v>12123</v>
      </c>
      <c r="U1683">
        <v>9861</v>
      </c>
      <c r="V1683" s="15">
        <f>R1683+S1683+T1683+U1683</f>
        <v>39841</v>
      </c>
      <c r="W1683" t="s">
        <v>2465</v>
      </c>
      <c r="X1683">
        <v>1</v>
      </c>
      <c r="Y1683">
        <v>0.44889779559118198</v>
      </c>
      <c r="Z1683">
        <v>367</v>
      </c>
      <c r="AA1683">
        <v>1063</v>
      </c>
      <c r="AB1683">
        <v>640</v>
      </c>
      <c r="AC1683">
        <v>10572</v>
      </c>
      <c r="AD1683">
        <v>8916</v>
      </c>
      <c r="AE1683">
        <v>13042</v>
      </c>
      <c r="AF1683">
        <v>10883</v>
      </c>
      <c r="AG1683" s="2" t="b">
        <f>EXACT(A1683,W1683)</f>
        <v>1</v>
      </c>
      <c r="AH1683">
        <f>AC1683+AD1683+AE1683+AF1683</f>
        <v>43413</v>
      </c>
      <c r="AI1683">
        <f>AH1683-V1683</f>
        <v>3572</v>
      </c>
      <c r="AJ1683">
        <f>Z1683/(Z1683+AA1683+AB1683)</f>
        <v>0.17729468599033815</v>
      </c>
      <c r="AK1683">
        <f>AA1683/(AA1683+AB1683+Z1683)</f>
        <v>0.51352657004830915</v>
      </c>
      <c r="AL1683">
        <f>AB1683/(AB1683+Z1683+AA1683)</f>
        <v>0.30917874396135264</v>
      </c>
      <c r="AM1683">
        <f>AI1683/AH1683</f>
        <v>8.2279501531799235E-2</v>
      </c>
      <c r="AN1683">
        <f>(AC1683+AD1683)-(R1683+S1683)</f>
        <v>1631</v>
      </c>
      <c r="AO1683">
        <f>(AE1683+AF1683)-(T1683+U1683)</f>
        <v>1941</v>
      </c>
      <c r="AP1683">
        <f>AN1683/(AN1683+AO1683)</f>
        <v>0.45660694288913772</v>
      </c>
      <c r="AQ1683">
        <f>Z1683-M1683</f>
        <v>53</v>
      </c>
      <c r="AR1683">
        <f>AA1683-L1683</f>
        <v>32</v>
      </c>
      <c r="AS1683">
        <f>AB1683-N1683</f>
        <v>43</v>
      </c>
    </row>
    <row r="1684" spans="1:45" x14ac:dyDescent="0.25">
      <c r="A1684" t="s">
        <v>2504</v>
      </c>
      <c r="B1684">
        <v>61</v>
      </c>
      <c r="C1684">
        <v>2</v>
      </c>
      <c r="D1684">
        <v>3.2786885245901599E-2</v>
      </c>
      <c r="E1684">
        <v>27</v>
      </c>
      <c r="F1684">
        <v>9</v>
      </c>
      <c r="G1684">
        <v>23</v>
      </c>
      <c r="H1684">
        <v>0.44999999999999996</v>
      </c>
      <c r="I1684">
        <v>0.14999999999999991</v>
      </c>
      <c r="J1684">
        <v>0.38333333333332997</v>
      </c>
      <c r="K1684">
        <v>0.42457461645746097</v>
      </c>
      <c r="L1684">
        <v>764</v>
      </c>
      <c r="M1684">
        <v>397</v>
      </c>
      <c r="N1684">
        <v>594</v>
      </c>
      <c r="O1684">
        <v>0.43532763532763502</v>
      </c>
      <c r="P1684">
        <v>0.226210826210826</v>
      </c>
      <c r="Q1684">
        <v>0.33846153846153798</v>
      </c>
      <c r="R1684">
        <v>8479</v>
      </c>
      <c r="S1684">
        <v>6742</v>
      </c>
      <c r="T1684">
        <v>12002</v>
      </c>
      <c r="U1684">
        <v>8627</v>
      </c>
      <c r="V1684" s="15">
        <f>R1684+S1684+T1684+U1684</f>
        <v>35850</v>
      </c>
      <c r="W1684" t="s">
        <v>2504</v>
      </c>
      <c r="X1684">
        <v>1</v>
      </c>
      <c r="Y1684">
        <v>0.417809481192914</v>
      </c>
      <c r="Z1684">
        <v>441</v>
      </c>
      <c r="AA1684">
        <v>763</v>
      </c>
      <c r="AB1684">
        <v>702</v>
      </c>
      <c r="AC1684">
        <v>8769</v>
      </c>
      <c r="AD1684">
        <v>7104</v>
      </c>
      <c r="AE1684">
        <v>12416</v>
      </c>
      <c r="AF1684">
        <v>9702</v>
      </c>
      <c r="AG1684" s="2" t="b">
        <f>EXACT(A1684,W1684)</f>
        <v>1</v>
      </c>
      <c r="AH1684">
        <f>AC1684+AD1684+AE1684+AF1684</f>
        <v>37991</v>
      </c>
      <c r="AI1684">
        <f>AH1684-V1684</f>
        <v>2141</v>
      </c>
      <c r="AJ1684">
        <f>Z1684/(Z1684+AA1684+AB1684)</f>
        <v>0.23137460650577124</v>
      </c>
      <c r="AK1684">
        <f>AA1684/(AA1684+AB1684+Z1684)</f>
        <v>0.40031479538300108</v>
      </c>
      <c r="AL1684">
        <f>AB1684/(AB1684+Z1684+AA1684)</f>
        <v>0.36831059811122768</v>
      </c>
      <c r="AM1684">
        <f>AI1684/AH1684</f>
        <v>5.6355452607196439E-2</v>
      </c>
      <c r="AN1684">
        <f>(AC1684+AD1684)-(R1684+S1684)</f>
        <v>652</v>
      </c>
      <c r="AO1684">
        <f>(AE1684+AF1684)-(T1684+U1684)</f>
        <v>1489</v>
      </c>
      <c r="AP1684">
        <f>AN1684/(AN1684+AO1684)</f>
        <v>0.30453059318075665</v>
      </c>
      <c r="AQ1684">
        <f>Z1684-M1684</f>
        <v>44</v>
      </c>
      <c r="AR1684">
        <f>AA1684-L1684</f>
        <v>-1</v>
      </c>
      <c r="AS1684">
        <f>AB1684-N1684</f>
        <v>108</v>
      </c>
    </row>
    <row r="1685" spans="1:45" x14ac:dyDescent="0.25">
      <c r="A1685" t="s">
        <v>2530</v>
      </c>
      <c r="B1685">
        <v>61</v>
      </c>
      <c r="C1685">
        <v>3</v>
      </c>
      <c r="D1685">
        <v>4.9180327868852403E-2</v>
      </c>
      <c r="E1685">
        <v>19</v>
      </c>
      <c r="F1685">
        <v>9</v>
      </c>
      <c r="G1685">
        <v>30</v>
      </c>
      <c r="H1685">
        <v>0.32203389830507989</v>
      </c>
      <c r="I1685">
        <v>0.15254237288134997</v>
      </c>
      <c r="J1685">
        <v>0.50847457627117998</v>
      </c>
      <c r="K1685">
        <v>0.48975261722119801</v>
      </c>
      <c r="L1685">
        <v>851</v>
      </c>
      <c r="M1685">
        <v>590</v>
      </c>
      <c r="N1685">
        <v>755</v>
      </c>
      <c r="O1685">
        <v>0.38752276867030899</v>
      </c>
      <c r="P1685">
        <v>0.26867030965391597</v>
      </c>
      <c r="Q1685">
        <v>0.34380692167577398</v>
      </c>
      <c r="R1685">
        <v>11453</v>
      </c>
      <c r="S1685">
        <v>9552</v>
      </c>
      <c r="T1685">
        <v>11475</v>
      </c>
      <c r="U1685">
        <v>10409</v>
      </c>
      <c r="V1685" s="15">
        <f>R1685+S1685+T1685+U1685</f>
        <v>42889</v>
      </c>
      <c r="W1685" t="s">
        <v>2530</v>
      </c>
      <c r="X1685">
        <v>1</v>
      </c>
      <c r="Y1685">
        <v>0.48870186512371999</v>
      </c>
      <c r="Z1685">
        <v>637</v>
      </c>
      <c r="AA1685">
        <v>859</v>
      </c>
      <c r="AB1685">
        <v>785</v>
      </c>
      <c r="AC1685">
        <v>12155</v>
      </c>
      <c r="AD1685">
        <v>10143</v>
      </c>
      <c r="AE1685">
        <v>12201</v>
      </c>
      <c r="AF1685">
        <v>11128</v>
      </c>
      <c r="AG1685" s="2" t="b">
        <f>EXACT(A1685,W1685)</f>
        <v>1</v>
      </c>
      <c r="AH1685">
        <f>AC1685+AD1685+AE1685+AF1685</f>
        <v>45627</v>
      </c>
      <c r="AI1685">
        <f>AH1685-V1685</f>
        <v>2738</v>
      </c>
      <c r="AJ1685">
        <f>Z1685/(Z1685+AA1685+AB1685)</f>
        <v>0.27926348092941694</v>
      </c>
      <c r="AK1685">
        <f>AA1685/(AA1685+AB1685+Z1685)</f>
        <v>0.37658921525646644</v>
      </c>
      <c r="AL1685">
        <f>AB1685/(AB1685+Z1685+AA1685)</f>
        <v>0.34414730381411662</v>
      </c>
      <c r="AM1685">
        <f>AI1685/AH1685</f>
        <v>6.0008328402042649E-2</v>
      </c>
      <c r="AN1685">
        <f>(AC1685+AD1685)-(R1685+S1685)</f>
        <v>1293</v>
      </c>
      <c r="AO1685">
        <f>(AE1685+AF1685)-(T1685+U1685)</f>
        <v>1445</v>
      </c>
      <c r="AP1685">
        <f>AN1685/(AN1685+AO1685)</f>
        <v>0.47224251278305335</v>
      </c>
      <c r="AQ1685">
        <f>Z1685-M1685</f>
        <v>47</v>
      </c>
      <c r="AR1685">
        <f>AA1685-L1685</f>
        <v>8</v>
      </c>
      <c r="AS1685">
        <f>AB1685-N1685</f>
        <v>30</v>
      </c>
    </row>
    <row r="1686" spans="1:45" x14ac:dyDescent="0.25">
      <c r="A1686" t="s">
        <v>2541</v>
      </c>
      <c r="B1686">
        <v>61</v>
      </c>
      <c r="C1686">
        <v>2</v>
      </c>
      <c r="D1686">
        <v>3.2786885245901599E-2</v>
      </c>
      <c r="E1686">
        <v>26</v>
      </c>
      <c r="F1686">
        <v>5</v>
      </c>
      <c r="G1686">
        <v>28</v>
      </c>
      <c r="H1686">
        <v>0.43333333333333002</v>
      </c>
      <c r="I1686">
        <v>8.3333333333329929E-2</v>
      </c>
      <c r="J1686">
        <v>0.4666666666666599</v>
      </c>
      <c r="K1686">
        <v>0.55251530353937495</v>
      </c>
      <c r="L1686">
        <v>587</v>
      </c>
      <c r="M1686">
        <v>57</v>
      </c>
      <c r="N1686">
        <v>247</v>
      </c>
      <c r="O1686">
        <v>0.65881032547699203</v>
      </c>
      <c r="P1686">
        <v>6.3973063973063904E-2</v>
      </c>
      <c r="Q1686">
        <v>0.27721661054994301</v>
      </c>
      <c r="R1686">
        <v>12111</v>
      </c>
      <c r="S1686">
        <v>11898</v>
      </c>
      <c r="T1686">
        <v>10303</v>
      </c>
      <c r="U1686">
        <v>9142</v>
      </c>
      <c r="V1686" s="15">
        <f>R1686+S1686+T1686+U1686</f>
        <v>43454</v>
      </c>
      <c r="W1686" t="s">
        <v>2541</v>
      </c>
      <c r="X1686">
        <v>1</v>
      </c>
      <c r="Y1686">
        <v>0.55139556834015002</v>
      </c>
      <c r="Z1686">
        <v>83</v>
      </c>
      <c r="AA1686">
        <v>565</v>
      </c>
      <c r="AB1686">
        <v>319</v>
      </c>
      <c r="AC1686">
        <v>12430</v>
      </c>
      <c r="AD1686">
        <v>12106</v>
      </c>
      <c r="AE1686">
        <v>10177</v>
      </c>
      <c r="AF1686">
        <v>9785</v>
      </c>
      <c r="AG1686" s="2" t="b">
        <f>EXACT(A1686,W1686)</f>
        <v>1</v>
      </c>
      <c r="AH1686">
        <f>AC1686+AD1686+AE1686+AF1686</f>
        <v>44498</v>
      </c>
      <c r="AI1686">
        <f>AH1686-V1686</f>
        <v>1044</v>
      </c>
      <c r="AJ1686">
        <f>Z1686/(Z1686+AA1686+AB1686)</f>
        <v>8.583247156153051E-2</v>
      </c>
      <c r="AK1686">
        <f>AA1686/(AA1686+AB1686+Z1686)</f>
        <v>0.58428128231644261</v>
      </c>
      <c r="AL1686">
        <f>AB1686/(AB1686+Z1686+AA1686)</f>
        <v>0.32988624612202688</v>
      </c>
      <c r="AM1686">
        <f>AI1686/AH1686</f>
        <v>2.3461728617016495E-2</v>
      </c>
      <c r="AN1686">
        <f>(AC1686+AD1686)-(R1686+S1686)</f>
        <v>527</v>
      </c>
      <c r="AO1686">
        <f>(AE1686+AF1686)-(T1686+U1686)</f>
        <v>517</v>
      </c>
      <c r="AP1686">
        <f>AN1686/(AN1686+AO1686)</f>
        <v>0.50478927203065138</v>
      </c>
      <c r="AQ1686">
        <f>Z1686-M1686</f>
        <v>26</v>
      </c>
      <c r="AR1686">
        <f>AA1686-L1686</f>
        <v>-22</v>
      </c>
      <c r="AS1686">
        <f>AB1686-N1686</f>
        <v>72</v>
      </c>
    </row>
    <row r="1687" spans="1:45" x14ac:dyDescent="0.25">
      <c r="A1687" t="s">
        <v>2677</v>
      </c>
      <c r="B1687">
        <v>61</v>
      </c>
      <c r="C1687">
        <v>4</v>
      </c>
      <c r="D1687">
        <v>6.5573770491803199E-2</v>
      </c>
      <c r="E1687">
        <v>20</v>
      </c>
      <c r="F1687">
        <v>5</v>
      </c>
      <c r="G1687">
        <v>32</v>
      </c>
      <c r="H1687">
        <v>0.34482758620688991</v>
      </c>
      <c r="I1687">
        <v>8.620689655171998E-2</v>
      </c>
      <c r="J1687">
        <v>0.55172413793103003</v>
      </c>
      <c r="K1687">
        <v>0.55384440400363899</v>
      </c>
      <c r="L1687">
        <v>834</v>
      </c>
      <c r="M1687">
        <v>133</v>
      </c>
      <c r="N1687">
        <v>278</v>
      </c>
      <c r="O1687">
        <v>0.66987951807228896</v>
      </c>
      <c r="P1687">
        <v>0.106827309236947</v>
      </c>
      <c r="Q1687">
        <v>0.22329317269076299</v>
      </c>
      <c r="R1687">
        <v>12253</v>
      </c>
      <c r="S1687">
        <v>12094</v>
      </c>
      <c r="T1687">
        <v>10199</v>
      </c>
      <c r="U1687">
        <v>9414</v>
      </c>
      <c r="V1687" s="15">
        <f>R1687+S1687+T1687+U1687</f>
        <v>43960</v>
      </c>
      <c r="W1687" t="s">
        <v>2677</v>
      </c>
      <c r="X1687">
        <v>1</v>
      </c>
      <c r="Y1687">
        <v>0.54852959475714402</v>
      </c>
      <c r="Z1687">
        <v>280</v>
      </c>
      <c r="AA1687">
        <v>813</v>
      </c>
      <c r="AB1687">
        <v>333</v>
      </c>
      <c r="AC1687">
        <v>13173</v>
      </c>
      <c r="AD1687">
        <v>13276</v>
      </c>
      <c r="AE1687">
        <v>10649</v>
      </c>
      <c r="AF1687">
        <v>11120</v>
      </c>
      <c r="AG1687" s="2" t="b">
        <f>EXACT(A1687,W1687)</f>
        <v>1</v>
      </c>
      <c r="AH1687">
        <f>AC1687+AD1687+AE1687+AF1687</f>
        <v>48218</v>
      </c>
      <c r="AI1687">
        <f>AH1687-V1687</f>
        <v>4258</v>
      </c>
      <c r="AJ1687">
        <f>Z1687/(Z1687+AA1687+AB1687)</f>
        <v>0.19635343618513323</v>
      </c>
      <c r="AK1687">
        <f>AA1687/(AA1687+AB1687+Z1687)</f>
        <v>0.57012622720897621</v>
      </c>
      <c r="AL1687">
        <f>AB1687/(AB1687+Z1687+AA1687)</f>
        <v>0.23352033660589061</v>
      </c>
      <c r="AM1687">
        <f>AI1687/AH1687</f>
        <v>8.8307271143556354E-2</v>
      </c>
      <c r="AN1687">
        <f>(AC1687+AD1687)-(R1687+S1687)</f>
        <v>2102</v>
      </c>
      <c r="AO1687">
        <f>(AE1687+AF1687)-(T1687+U1687)</f>
        <v>2156</v>
      </c>
      <c r="AP1687">
        <f>AN1687/(AN1687+AO1687)</f>
        <v>0.49365899483325504</v>
      </c>
      <c r="AQ1687">
        <f>Z1687-M1687</f>
        <v>147</v>
      </c>
      <c r="AR1687">
        <f>AA1687-L1687</f>
        <v>-21</v>
      </c>
      <c r="AS1687">
        <f>AB1687-N1687</f>
        <v>55</v>
      </c>
    </row>
    <row r="1688" spans="1:45" x14ac:dyDescent="0.25">
      <c r="A1688" t="s">
        <v>2780</v>
      </c>
      <c r="B1688">
        <v>61</v>
      </c>
      <c r="C1688">
        <v>5</v>
      </c>
      <c r="D1688">
        <v>8.1967213114753995E-2</v>
      </c>
      <c r="E1688">
        <v>8</v>
      </c>
      <c r="F1688">
        <v>15</v>
      </c>
      <c r="G1688">
        <v>33</v>
      </c>
      <c r="H1688">
        <v>0.14035087719298001</v>
      </c>
      <c r="I1688">
        <v>0.26315789473684004</v>
      </c>
      <c r="J1688">
        <v>0.57894736842104999</v>
      </c>
      <c r="K1688">
        <v>0.340310520550554</v>
      </c>
      <c r="L1688">
        <v>1039</v>
      </c>
      <c r="M1688">
        <v>710</v>
      </c>
      <c r="N1688">
        <v>1310</v>
      </c>
      <c r="O1688">
        <v>0.33965348152991098</v>
      </c>
      <c r="P1688">
        <v>0.23210199411572399</v>
      </c>
      <c r="Q1688">
        <v>0.428244524354364</v>
      </c>
      <c r="R1688">
        <v>8451</v>
      </c>
      <c r="S1688">
        <v>5840</v>
      </c>
      <c r="T1688">
        <v>16127</v>
      </c>
      <c r="U1688">
        <v>11576</v>
      </c>
      <c r="V1688" s="15">
        <f>R1688+S1688+T1688+U1688</f>
        <v>41994</v>
      </c>
      <c r="W1688" t="s">
        <v>2780</v>
      </c>
      <c r="X1688">
        <v>1</v>
      </c>
      <c r="Y1688">
        <v>0.33717748682812099</v>
      </c>
      <c r="Z1688">
        <v>727</v>
      </c>
      <c r="AA1688">
        <v>1047</v>
      </c>
      <c r="AB1688">
        <v>1379</v>
      </c>
      <c r="AC1688">
        <v>8728</v>
      </c>
      <c r="AD1688">
        <v>6183</v>
      </c>
      <c r="AE1688">
        <v>16441</v>
      </c>
      <c r="AF1688">
        <v>12871</v>
      </c>
      <c r="AG1688" s="2" t="b">
        <f>EXACT(A1688,W1688)</f>
        <v>1</v>
      </c>
      <c r="AH1688">
        <f>AC1688+AD1688+AE1688+AF1688</f>
        <v>44223</v>
      </c>
      <c r="AI1688">
        <f>AH1688-V1688</f>
        <v>2229</v>
      </c>
      <c r="AJ1688">
        <f>Z1688/(Z1688+AA1688+AB1688)</f>
        <v>0.23057405645417064</v>
      </c>
      <c r="AK1688">
        <f>AA1688/(AA1688+AB1688+Z1688)</f>
        <v>0.33206470028544244</v>
      </c>
      <c r="AL1688">
        <f>AB1688/(AB1688+Z1688+AA1688)</f>
        <v>0.43736124326038694</v>
      </c>
      <c r="AM1688">
        <f>AI1688/AH1688</f>
        <v>5.040363611695272E-2</v>
      </c>
      <c r="AN1688">
        <f>(AC1688+AD1688)-(R1688+S1688)</f>
        <v>620</v>
      </c>
      <c r="AO1688">
        <f>(AE1688+AF1688)-(T1688+U1688)</f>
        <v>1609</v>
      </c>
      <c r="AP1688">
        <f>AN1688/(AN1688+AO1688)</f>
        <v>0.2781516375056079</v>
      </c>
      <c r="AQ1688">
        <f>Z1688-M1688</f>
        <v>17</v>
      </c>
      <c r="AR1688">
        <f>AA1688-L1688</f>
        <v>8</v>
      </c>
      <c r="AS1688">
        <f>AB1688-N1688</f>
        <v>69</v>
      </c>
    </row>
    <row r="1689" spans="1:45" x14ac:dyDescent="0.25">
      <c r="A1689" t="s">
        <v>3842</v>
      </c>
      <c r="B1689">
        <v>61</v>
      </c>
      <c r="C1689">
        <v>2</v>
      </c>
      <c r="D1689">
        <v>3.2786885245901599E-2</v>
      </c>
      <c r="E1689">
        <v>17</v>
      </c>
      <c r="F1689">
        <v>11</v>
      </c>
      <c r="G1689">
        <v>31</v>
      </c>
      <c r="H1689">
        <v>0.28333333333333011</v>
      </c>
      <c r="I1689">
        <v>0.18333333333333002</v>
      </c>
      <c r="J1689">
        <v>0.51666666666665995</v>
      </c>
      <c r="K1689">
        <v>0.356990014265335</v>
      </c>
      <c r="L1689">
        <v>1038</v>
      </c>
      <c r="M1689">
        <v>486</v>
      </c>
      <c r="N1689">
        <v>1137</v>
      </c>
      <c r="O1689">
        <v>0.39007891770011199</v>
      </c>
      <c r="P1689">
        <v>0.182638105975197</v>
      </c>
      <c r="Q1689">
        <v>0.42728297632468998</v>
      </c>
      <c r="R1689">
        <v>7831</v>
      </c>
      <c r="S1689">
        <v>6183</v>
      </c>
      <c r="T1689">
        <v>14169</v>
      </c>
      <c r="U1689">
        <v>11073</v>
      </c>
      <c r="V1689" s="15">
        <f>R1689+S1689+T1689+U1689</f>
        <v>39256</v>
      </c>
      <c r="W1689" t="s">
        <v>3842</v>
      </c>
      <c r="X1689">
        <v>1</v>
      </c>
      <c r="Y1689">
        <v>0.35324489064180697</v>
      </c>
      <c r="Z1689">
        <v>530</v>
      </c>
      <c r="AA1689">
        <v>998</v>
      </c>
      <c r="AB1689">
        <v>1202</v>
      </c>
      <c r="AC1689">
        <v>8167</v>
      </c>
      <c r="AD1689">
        <v>6611</v>
      </c>
      <c r="AE1689">
        <v>14926</v>
      </c>
      <c r="AF1689">
        <v>12131</v>
      </c>
      <c r="AG1689" s="2" t="b">
        <f>EXACT(A1689,W1689)</f>
        <v>1</v>
      </c>
      <c r="AH1689">
        <f>AC1689+AD1689+AE1689+AF1689</f>
        <v>41835</v>
      </c>
      <c r="AI1689">
        <f>AH1689-V1689</f>
        <v>2579</v>
      </c>
      <c r="AJ1689">
        <f>Z1689/(Z1689+AA1689+AB1689)</f>
        <v>0.19413919413919414</v>
      </c>
      <c r="AK1689">
        <f>AA1689/(AA1689+AB1689+Z1689)</f>
        <v>0.36556776556776555</v>
      </c>
      <c r="AL1689">
        <f>AB1689/(AB1689+Z1689+AA1689)</f>
        <v>0.44029304029304028</v>
      </c>
      <c r="AM1689">
        <f>AI1689/AH1689</f>
        <v>6.1646946336799333E-2</v>
      </c>
      <c r="AN1689">
        <f>(AC1689+AD1689)-(R1689+S1689)</f>
        <v>764</v>
      </c>
      <c r="AO1689">
        <f>(AE1689+AF1689)-(T1689+U1689)</f>
        <v>1815</v>
      </c>
      <c r="AP1689">
        <f>AN1689/(AN1689+AO1689)</f>
        <v>0.29623885226832103</v>
      </c>
      <c r="AQ1689">
        <f>Z1689-M1689</f>
        <v>44</v>
      </c>
      <c r="AR1689">
        <f>AA1689-L1689</f>
        <v>-40</v>
      </c>
      <c r="AS1689">
        <f>AB1689-N1689</f>
        <v>65</v>
      </c>
    </row>
    <row r="1690" spans="1:45" x14ac:dyDescent="0.25">
      <c r="A1690" t="s">
        <v>4237</v>
      </c>
      <c r="B1690">
        <v>61</v>
      </c>
      <c r="C1690">
        <v>4</v>
      </c>
      <c r="D1690">
        <v>6.5573770491803199E-2</v>
      </c>
      <c r="E1690">
        <v>36</v>
      </c>
      <c r="F1690">
        <v>10</v>
      </c>
      <c r="G1690">
        <v>11</v>
      </c>
      <c r="H1690">
        <v>0.62068965517240993</v>
      </c>
      <c r="I1690">
        <v>0.17241379310343996</v>
      </c>
      <c r="J1690">
        <v>0.18965517241379004</v>
      </c>
      <c r="K1690">
        <v>0.66903211646792005</v>
      </c>
      <c r="L1690">
        <v>406</v>
      </c>
      <c r="M1690">
        <v>35</v>
      </c>
      <c r="N1690">
        <v>50</v>
      </c>
      <c r="O1690">
        <v>0.82688391038696496</v>
      </c>
      <c r="P1690">
        <v>7.1283095723014195E-2</v>
      </c>
      <c r="Q1690">
        <v>0.10183299389002</v>
      </c>
      <c r="R1690">
        <v>13681</v>
      </c>
      <c r="S1690">
        <v>13754</v>
      </c>
      <c r="T1690">
        <v>7675</v>
      </c>
      <c r="U1690">
        <v>5897</v>
      </c>
      <c r="V1690" s="15">
        <f>R1690+S1690+T1690+U1690</f>
        <v>41007</v>
      </c>
      <c r="W1690" t="s">
        <v>4237</v>
      </c>
      <c r="X1690">
        <v>1</v>
      </c>
      <c r="Y1690">
        <v>0.66783510599985596</v>
      </c>
      <c r="Z1690">
        <v>37</v>
      </c>
      <c r="AA1690">
        <v>393</v>
      </c>
      <c r="AB1690">
        <v>52</v>
      </c>
      <c r="AC1690">
        <v>13831</v>
      </c>
      <c r="AD1690">
        <v>13985</v>
      </c>
      <c r="AE1690">
        <v>7821</v>
      </c>
      <c r="AF1690">
        <v>6014</v>
      </c>
      <c r="AG1690" s="2" t="b">
        <f>EXACT(A1690,W1690)</f>
        <v>1</v>
      </c>
      <c r="AH1690">
        <f>AC1690+AD1690+AE1690+AF1690</f>
        <v>41651</v>
      </c>
      <c r="AI1690">
        <f>AH1690-V1690</f>
        <v>644</v>
      </c>
      <c r="AJ1690">
        <f>Z1690/(Z1690+AA1690+AB1690)</f>
        <v>7.6763485477178428E-2</v>
      </c>
      <c r="AK1690">
        <f>AA1690/(AA1690+AB1690+Z1690)</f>
        <v>0.81535269709543567</v>
      </c>
      <c r="AL1690">
        <f>AB1690/(AB1690+Z1690+AA1690)</f>
        <v>0.1078838174273859</v>
      </c>
      <c r="AM1690">
        <f>AI1690/AH1690</f>
        <v>1.5461813641929365E-2</v>
      </c>
      <c r="AN1690">
        <f>(AC1690+AD1690)-(R1690+S1690)</f>
        <v>381</v>
      </c>
      <c r="AO1690">
        <f>(AE1690+AF1690)-(T1690+U1690)</f>
        <v>263</v>
      </c>
      <c r="AP1690">
        <f>AN1690/(AN1690+AO1690)</f>
        <v>0.59161490683229812</v>
      </c>
      <c r="AQ1690">
        <f>Z1690-M1690</f>
        <v>2</v>
      </c>
      <c r="AR1690">
        <f>AA1690-L1690</f>
        <v>-13</v>
      </c>
      <c r="AS1690">
        <f>AB1690-N1690</f>
        <v>2</v>
      </c>
    </row>
    <row r="1691" spans="1:45" x14ac:dyDescent="0.25">
      <c r="A1691" t="s">
        <v>4520</v>
      </c>
      <c r="B1691">
        <v>61</v>
      </c>
      <c r="C1691">
        <v>3</v>
      </c>
      <c r="D1691">
        <v>4.9180327868852403E-2</v>
      </c>
      <c r="E1691">
        <v>49</v>
      </c>
      <c r="F1691">
        <v>7</v>
      </c>
      <c r="G1691">
        <v>2</v>
      </c>
      <c r="H1691">
        <v>0.83050847457627008</v>
      </c>
      <c r="I1691">
        <v>0.11864406779661008</v>
      </c>
      <c r="J1691">
        <v>3.3898305084739899E-2</v>
      </c>
      <c r="K1691">
        <v>0.71226929886256096</v>
      </c>
      <c r="L1691">
        <v>370</v>
      </c>
      <c r="M1691">
        <v>28</v>
      </c>
      <c r="N1691">
        <v>18</v>
      </c>
      <c r="O1691">
        <v>0.88942307692307598</v>
      </c>
      <c r="P1691">
        <v>6.7307692307692304E-2</v>
      </c>
      <c r="Q1691">
        <v>4.3269230769230699E-2</v>
      </c>
      <c r="R1691">
        <v>14738</v>
      </c>
      <c r="S1691">
        <v>14631</v>
      </c>
      <c r="T1691">
        <v>6295</v>
      </c>
      <c r="U1691">
        <v>5569</v>
      </c>
      <c r="V1691" s="15">
        <f>R1691+S1691+T1691+U1691</f>
        <v>41233</v>
      </c>
      <c r="W1691" t="s">
        <v>4520</v>
      </c>
      <c r="X1691">
        <v>1</v>
      </c>
      <c r="Y1691">
        <v>0.71138335263403796</v>
      </c>
      <c r="Z1691">
        <v>48</v>
      </c>
      <c r="AA1691">
        <v>435</v>
      </c>
      <c r="AB1691">
        <v>26</v>
      </c>
      <c r="AC1691">
        <v>17310</v>
      </c>
      <c r="AD1691">
        <v>17705</v>
      </c>
      <c r="AE1691">
        <v>7453</v>
      </c>
      <c r="AF1691">
        <v>6753</v>
      </c>
      <c r="AG1691" s="2" t="b">
        <f>EXACT(A1691,W1691)</f>
        <v>1</v>
      </c>
      <c r="AH1691">
        <f>AC1691+AD1691+AE1691+AF1691</f>
        <v>49221</v>
      </c>
      <c r="AI1691">
        <f>AH1691-V1691</f>
        <v>7988</v>
      </c>
      <c r="AJ1691">
        <f>Z1691/(Z1691+AA1691+AB1691)</f>
        <v>9.4302554027504912E-2</v>
      </c>
      <c r="AK1691">
        <f>AA1691/(AA1691+AB1691+Z1691)</f>
        <v>0.85461689587426326</v>
      </c>
      <c r="AL1691">
        <f>AB1691/(AB1691+Z1691+AA1691)</f>
        <v>5.1080550098231828E-2</v>
      </c>
      <c r="AM1691">
        <f>AI1691/AH1691</f>
        <v>0.16228845411511347</v>
      </c>
      <c r="AN1691">
        <f>(AC1691+AD1691)-(R1691+S1691)</f>
        <v>5646</v>
      </c>
      <c r="AO1691">
        <f>(AE1691+AF1691)-(T1691+U1691)</f>
        <v>2342</v>
      </c>
      <c r="AP1691">
        <f>AN1691/(AN1691+AO1691)</f>
        <v>0.70681021532298449</v>
      </c>
      <c r="AQ1691">
        <f>Z1691-M1691</f>
        <v>20</v>
      </c>
      <c r="AR1691">
        <f>AA1691-L1691</f>
        <v>65</v>
      </c>
      <c r="AS1691">
        <f>AB1691-N1691</f>
        <v>8</v>
      </c>
    </row>
    <row r="1692" spans="1:45" x14ac:dyDescent="0.25">
      <c r="A1692" t="s">
        <v>4797</v>
      </c>
      <c r="B1692">
        <v>61</v>
      </c>
      <c r="C1692">
        <v>3</v>
      </c>
      <c r="D1692">
        <v>4.9180327868852403E-2</v>
      </c>
      <c r="E1692">
        <v>7</v>
      </c>
      <c r="F1692">
        <v>15</v>
      </c>
      <c r="G1692">
        <v>36</v>
      </c>
      <c r="H1692">
        <v>0.11864406779661008</v>
      </c>
      <c r="I1692">
        <v>0.2542372881355901</v>
      </c>
      <c r="J1692">
        <v>0.6101694915254201</v>
      </c>
      <c r="K1692">
        <v>0.33645173795063898</v>
      </c>
      <c r="L1692">
        <v>895</v>
      </c>
      <c r="M1692">
        <v>631</v>
      </c>
      <c r="N1692">
        <v>1294</v>
      </c>
      <c r="O1692">
        <v>0.31737588652482202</v>
      </c>
      <c r="P1692">
        <v>0.223758865248226</v>
      </c>
      <c r="Q1692">
        <v>0.45886524822695002</v>
      </c>
      <c r="R1692">
        <v>7541</v>
      </c>
      <c r="S1692">
        <v>5478</v>
      </c>
      <c r="T1692">
        <v>15091</v>
      </c>
      <c r="U1692">
        <v>10585</v>
      </c>
      <c r="V1692" s="15">
        <f>R1692+S1692+T1692+U1692</f>
        <v>38695</v>
      </c>
      <c r="W1692" t="s">
        <v>4797</v>
      </c>
      <c r="X1692">
        <v>1</v>
      </c>
      <c r="Y1692">
        <v>0.33313152011922498</v>
      </c>
      <c r="Z1692">
        <v>687</v>
      </c>
      <c r="AA1692">
        <v>908</v>
      </c>
      <c r="AB1692">
        <v>1423</v>
      </c>
      <c r="AC1692">
        <v>8204</v>
      </c>
      <c r="AD1692">
        <v>6102</v>
      </c>
      <c r="AE1692">
        <v>16197</v>
      </c>
      <c r="AF1692">
        <v>12441</v>
      </c>
      <c r="AG1692" s="2" t="b">
        <f>EXACT(A1692,W1692)</f>
        <v>1</v>
      </c>
      <c r="AH1692">
        <f>AC1692+AD1692+AE1692+AF1692</f>
        <v>42944</v>
      </c>
      <c r="AI1692">
        <f>AH1692-V1692</f>
        <v>4249</v>
      </c>
      <c r="AJ1692">
        <f>Z1692/(Z1692+AA1692+AB1692)</f>
        <v>0.22763419483101391</v>
      </c>
      <c r="AK1692">
        <f>AA1692/(AA1692+AB1692+Z1692)</f>
        <v>0.30086149768058318</v>
      </c>
      <c r="AL1692">
        <f>AB1692/(AB1692+Z1692+AA1692)</f>
        <v>0.47150430748840294</v>
      </c>
      <c r="AM1692">
        <f>AI1692/AH1692</f>
        <v>9.8942809239940394E-2</v>
      </c>
      <c r="AN1692">
        <f>(AC1692+AD1692)-(R1692+S1692)</f>
        <v>1287</v>
      </c>
      <c r="AO1692">
        <f>(AE1692+AF1692)-(T1692+U1692)</f>
        <v>2962</v>
      </c>
      <c r="AP1692">
        <f>AN1692/(AN1692+AO1692)</f>
        <v>0.30289479877618264</v>
      </c>
      <c r="AQ1692">
        <f>Z1692-M1692</f>
        <v>56</v>
      </c>
      <c r="AR1692">
        <f>AA1692-L1692</f>
        <v>13</v>
      </c>
      <c r="AS1692">
        <f>AB1692-N1692</f>
        <v>129</v>
      </c>
    </row>
    <row r="1693" spans="1:45" x14ac:dyDescent="0.25">
      <c r="A1693" t="s">
        <v>5048</v>
      </c>
      <c r="B1693">
        <v>61</v>
      </c>
      <c r="C1693">
        <v>1</v>
      </c>
      <c r="D1693">
        <v>1.63934426229508E-2</v>
      </c>
      <c r="E1693">
        <v>29</v>
      </c>
      <c r="F1693">
        <v>6</v>
      </c>
      <c r="G1693">
        <v>25</v>
      </c>
      <c r="H1693">
        <v>0.47540983606557008</v>
      </c>
      <c r="I1693">
        <v>9.836065573769992E-2</v>
      </c>
      <c r="J1693">
        <v>0.40983606557377006</v>
      </c>
      <c r="K1693">
        <v>0.50894984599290904</v>
      </c>
      <c r="L1693">
        <v>797</v>
      </c>
      <c r="M1693">
        <v>154</v>
      </c>
      <c r="N1693">
        <v>413</v>
      </c>
      <c r="O1693">
        <v>0.58431085043988196</v>
      </c>
      <c r="P1693">
        <v>0.112903225806451</v>
      </c>
      <c r="Q1693">
        <v>0.30278592375366498</v>
      </c>
      <c r="R1693">
        <v>9296</v>
      </c>
      <c r="S1693">
        <v>8219</v>
      </c>
      <c r="T1693">
        <v>9459</v>
      </c>
      <c r="U1693">
        <v>7440</v>
      </c>
      <c r="V1693" s="15">
        <f>R1693+S1693+T1693+U1693</f>
        <v>34414</v>
      </c>
      <c r="W1693" t="s">
        <v>5048</v>
      </c>
      <c r="X1693">
        <v>1</v>
      </c>
      <c r="Y1693">
        <v>0.50015959144589806</v>
      </c>
      <c r="Z1693">
        <v>190</v>
      </c>
      <c r="AA1693">
        <v>799</v>
      </c>
      <c r="AB1693">
        <v>481</v>
      </c>
      <c r="AC1693">
        <v>9759</v>
      </c>
      <c r="AD1693">
        <v>9045</v>
      </c>
      <c r="AE1693">
        <v>9743</v>
      </c>
      <c r="AF1693">
        <v>9049</v>
      </c>
      <c r="AG1693" s="2" t="b">
        <f>EXACT(A1693,W1693)</f>
        <v>1</v>
      </c>
      <c r="AH1693">
        <f>AC1693+AD1693+AE1693+AF1693</f>
        <v>37596</v>
      </c>
      <c r="AI1693">
        <f>AH1693-V1693</f>
        <v>3182</v>
      </c>
      <c r="AJ1693">
        <f>Z1693/(Z1693+AA1693+AB1693)</f>
        <v>0.12925170068027211</v>
      </c>
      <c r="AK1693">
        <f>AA1693/(AA1693+AB1693+Z1693)</f>
        <v>0.5435374149659864</v>
      </c>
      <c r="AL1693">
        <f>AB1693/(AB1693+Z1693+AA1693)</f>
        <v>0.32721088435374152</v>
      </c>
      <c r="AM1693">
        <f>AI1693/AH1693</f>
        <v>8.4636663474837753E-2</v>
      </c>
      <c r="AN1693">
        <f>(AC1693+AD1693)-(R1693+S1693)</f>
        <v>1289</v>
      </c>
      <c r="AO1693">
        <f>(AE1693+AF1693)-(T1693+U1693)</f>
        <v>1893</v>
      </c>
      <c r="AP1693">
        <f>AN1693/(AN1693+AO1693)</f>
        <v>0.40509113764927718</v>
      </c>
      <c r="AQ1693">
        <f>Z1693-M1693</f>
        <v>36</v>
      </c>
      <c r="AR1693">
        <f>AA1693-L1693</f>
        <v>2</v>
      </c>
      <c r="AS1693">
        <f>AB1693-N1693</f>
        <v>68</v>
      </c>
    </row>
    <row r="1694" spans="1:45" x14ac:dyDescent="0.25">
      <c r="A1694" t="s">
        <v>5128</v>
      </c>
      <c r="B1694">
        <v>61</v>
      </c>
      <c r="C1694">
        <v>3</v>
      </c>
      <c r="D1694">
        <v>4.9180327868852403E-2</v>
      </c>
      <c r="E1694">
        <v>26</v>
      </c>
      <c r="F1694">
        <v>5</v>
      </c>
      <c r="G1694">
        <v>27</v>
      </c>
      <c r="H1694">
        <v>0.44067796610168997</v>
      </c>
      <c r="I1694">
        <v>8.4745762711859962E-2</v>
      </c>
      <c r="J1694">
        <v>0.45762711864405992</v>
      </c>
      <c r="K1694">
        <v>0.50416294143942697</v>
      </c>
      <c r="L1694">
        <v>788</v>
      </c>
      <c r="M1694">
        <v>157</v>
      </c>
      <c r="N1694">
        <v>486</v>
      </c>
      <c r="O1694">
        <v>0.55066387141858797</v>
      </c>
      <c r="P1694">
        <v>0.10971348707197701</v>
      </c>
      <c r="Q1694">
        <v>0.339622641509433</v>
      </c>
      <c r="R1694">
        <v>9559</v>
      </c>
      <c r="S1694">
        <v>8486</v>
      </c>
      <c r="T1694">
        <v>9865</v>
      </c>
      <c r="U1694">
        <v>7882</v>
      </c>
      <c r="V1694" s="15">
        <f>R1694+S1694+T1694+U1694</f>
        <v>35792</v>
      </c>
      <c r="W1694" t="s">
        <v>5128</v>
      </c>
      <c r="X1694">
        <v>1</v>
      </c>
      <c r="Y1694">
        <v>0.495869021450769</v>
      </c>
      <c r="Z1694">
        <v>199</v>
      </c>
      <c r="AA1694">
        <v>763</v>
      </c>
      <c r="AB1694">
        <v>555</v>
      </c>
      <c r="AC1694">
        <v>10097</v>
      </c>
      <c r="AD1694">
        <v>9529</v>
      </c>
      <c r="AE1694">
        <v>10420</v>
      </c>
      <c r="AF1694">
        <v>9533</v>
      </c>
      <c r="AG1694" s="2" t="b">
        <f>EXACT(A1694,W1694)</f>
        <v>1</v>
      </c>
      <c r="AH1694">
        <f>AC1694+AD1694+AE1694+AF1694</f>
        <v>39579</v>
      </c>
      <c r="AI1694">
        <f>AH1694-V1694</f>
        <v>3787</v>
      </c>
      <c r="AJ1694">
        <f>Z1694/(Z1694+AA1694+AB1694)</f>
        <v>0.13117996044825314</v>
      </c>
      <c r="AK1694">
        <f>AA1694/(AA1694+AB1694+Z1694)</f>
        <v>0.50296638101516156</v>
      </c>
      <c r="AL1694">
        <f>AB1694/(AB1694+Z1694+AA1694)</f>
        <v>0.36585365853658536</v>
      </c>
      <c r="AM1694">
        <f>AI1694/AH1694</f>
        <v>9.5682053614290413E-2</v>
      </c>
      <c r="AN1694">
        <f>(AC1694+AD1694)-(R1694+S1694)</f>
        <v>1581</v>
      </c>
      <c r="AO1694">
        <f>(AE1694+AF1694)-(T1694+U1694)</f>
        <v>2206</v>
      </c>
      <c r="AP1694">
        <f>AN1694/(AN1694+AO1694)</f>
        <v>0.41748085555848957</v>
      </c>
      <c r="AQ1694">
        <f>Z1694-M1694</f>
        <v>42</v>
      </c>
      <c r="AR1694">
        <f>AA1694-L1694</f>
        <v>-25</v>
      </c>
      <c r="AS1694">
        <f>AB1694-N1694</f>
        <v>69</v>
      </c>
    </row>
    <row r="1695" spans="1:45" x14ac:dyDescent="0.25">
      <c r="A1695" t="s">
        <v>5559</v>
      </c>
      <c r="B1695">
        <v>61</v>
      </c>
      <c r="C1695">
        <v>1</v>
      </c>
      <c r="D1695">
        <v>1.63934426229508E-2</v>
      </c>
      <c r="E1695">
        <v>26</v>
      </c>
      <c r="F1695">
        <v>8</v>
      </c>
      <c r="G1695">
        <v>26</v>
      </c>
      <c r="H1695">
        <v>0.42622950819672001</v>
      </c>
      <c r="I1695">
        <v>0.13114754098360004</v>
      </c>
      <c r="J1695">
        <v>0.42622950819672001</v>
      </c>
      <c r="K1695">
        <v>0.50589006952643301</v>
      </c>
      <c r="L1695">
        <v>660</v>
      </c>
      <c r="M1695">
        <v>316</v>
      </c>
      <c r="N1695">
        <v>764</v>
      </c>
      <c r="O1695">
        <v>0.37931034482758602</v>
      </c>
      <c r="P1695">
        <v>0.181609195402298</v>
      </c>
      <c r="Q1695">
        <v>0.43908045977011401</v>
      </c>
      <c r="R1695">
        <v>10325</v>
      </c>
      <c r="S1695">
        <v>8957</v>
      </c>
      <c r="T1695">
        <v>10203</v>
      </c>
      <c r="U1695">
        <v>8630</v>
      </c>
      <c r="V1695" s="15">
        <f>R1695+S1695+T1695+U1695</f>
        <v>38115</v>
      </c>
      <c r="W1695" t="s">
        <v>5559</v>
      </c>
      <c r="X1695">
        <v>1</v>
      </c>
      <c r="Y1695">
        <v>0.49646013604182998</v>
      </c>
      <c r="Z1695">
        <v>422</v>
      </c>
      <c r="AA1695">
        <v>596</v>
      </c>
      <c r="AB1695">
        <v>839</v>
      </c>
      <c r="AC1695">
        <v>10675</v>
      </c>
      <c r="AD1695">
        <v>10783</v>
      </c>
      <c r="AE1695">
        <v>10802</v>
      </c>
      <c r="AF1695">
        <v>10962</v>
      </c>
      <c r="AG1695" s="2" t="b">
        <f>EXACT(A1695,W1695)</f>
        <v>1</v>
      </c>
      <c r="AH1695">
        <f>AC1695+AD1695+AE1695+AF1695</f>
        <v>43222</v>
      </c>
      <c r="AI1695">
        <f>AH1695-V1695</f>
        <v>5107</v>
      </c>
      <c r="AJ1695">
        <f>Z1695/(Z1695+AA1695+AB1695)</f>
        <v>0.22724824986537426</v>
      </c>
      <c r="AK1695">
        <f>AA1695/(AA1695+AB1695+Z1695)</f>
        <v>0.32094776521270868</v>
      </c>
      <c r="AL1695">
        <f>AB1695/(AB1695+Z1695+AA1695)</f>
        <v>0.45180398492191709</v>
      </c>
      <c r="AM1695">
        <f>AI1695/AH1695</f>
        <v>0.11815741983249271</v>
      </c>
      <c r="AN1695">
        <f>(AC1695+AD1695)-(R1695+S1695)</f>
        <v>2176</v>
      </c>
      <c r="AO1695">
        <f>(AE1695+AF1695)-(T1695+U1695)</f>
        <v>2931</v>
      </c>
      <c r="AP1695">
        <f>AN1695/(AN1695+AO1695)</f>
        <v>0.42608184844331309</v>
      </c>
      <c r="AQ1695">
        <f>Z1695-M1695</f>
        <v>106</v>
      </c>
      <c r="AR1695">
        <f>AA1695-L1695</f>
        <v>-64</v>
      </c>
      <c r="AS1695">
        <f>AB1695-N1695</f>
        <v>75</v>
      </c>
    </row>
    <row r="1696" spans="1:45" x14ac:dyDescent="0.25">
      <c r="A1696" t="s">
        <v>5842</v>
      </c>
      <c r="B1696">
        <v>61</v>
      </c>
      <c r="C1696">
        <v>3</v>
      </c>
      <c r="D1696">
        <v>4.9180327868852403E-2</v>
      </c>
      <c r="E1696">
        <v>19</v>
      </c>
      <c r="F1696">
        <v>6</v>
      </c>
      <c r="G1696">
        <v>33</v>
      </c>
      <c r="H1696">
        <v>0.32203389830507989</v>
      </c>
      <c r="I1696">
        <v>0.10169491525422991</v>
      </c>
      <c r="J1696">
        <v>0.55932203389830004</v>
      </c>
      <c r="K1696">
        <v>0.36126072802604298</v>
      </c>
      <c r="L1696">
        <v>908</v>
      </c>
      <c r="M1696">
        <v>336</v>
      </c>
      <c r="N1696">
        <v>879</v>
      </c>
      <c r="O1696">
        <v>0.42769665567593002</v>
      </c>
      <c r="P1696">
        <v>0.158266603862458</v>
      </c>
      <c r="Q1696">
        <v>0.41403674046160999</v>
      </c>
      <c r="R1696">
        <v>6880</v>
      </c>
      <c r="S1696">
        <v>5327</v>
      </c>
      <c r="T1696">
        <v>12079</v>
      </c>
      <c r="U1696">
        <v>9504</v>
      </c>
      <c r="V1696" s="15">
        <f>R1696+S1696+T1696+U1696</f>
        <v>33790</v>
      </c>
      <c r="W1696" t="s">
        <v>5842</v>
      </c>
      <c r="X1696">
        <v>1</v>
      </c>
      <c r="Y1696">
        <v>0.35837930378542798</v>
      </c>
      <c r="Z1696">
        <v>399</v>
      </c>
      <c r="AA1696">
        <v>887</v>
      </c>
      <c r="AB1696">
        <v>952</v>
      </c>
      <c r="AC1696">
        <v>7301</v>
      </c>
      <c r="AD1696">
        <v>5887</v>
      </c>
      <c r="AE1696">
        <v>12869</v>
      </c>
      <c r="AF1696">
        <v>10742</v>
      </c>
      <c r="AG1696" s="2" t="b">
        <f>EXACT(A1696,W1696)</f>
        <v>1</v>
      </c>
      <c r="AH1696">
        <f>AC1696+AD1696+AE1696+AF1696</f>
        <v>36799</v>
      </c>
      <c r="AI1696">
        <f>AH1696-V1696</f>
        <v>3009</v>
      </c>
      <c r="AJ1696">
        <f>Z1696/(Z1696+AA1696+AB1696)</f>
        <v>0.17828418230563003</v>
      </c>
      <c r="AK1696">
        <f>AA1696/(AA1696+AB1696+Z1696)</f>
        <v>0.39633601429848081</v>
      </c>
      <c r="AL1696">
        <f>AB1696/(AB1696+Z1696+AA1696)</f>
        <v>0.42537980339588921</v>
      </c>
      <c r="AM1696">
        <f>AI1696/AH1696</f>
        <v>8.1768526318649962E-2</v>
      </c>
      <c r="AN1696">
        <f>(AC1696+AD1696)-(R1696+S1696)</f>
        <v>981</v>
      </c>
      <c r="AO1696">
        <f>(AE1696+AF1696)-(T1696+U1696)</f>
        <v>2028</v>
      </c>
      <c r="AP1696">
        <f>AN1696/(AN1696+AO1696)</f>
        <v>0.32602193419740777</v>
      </c>
      <c r="AQ1696">
        <f>Z1696-M1696</f>
        <v>63</v>
      </c>
      <c r="AR1696">
        <f>AA1696-L1696</f>
        <v>-21</v>
      </c>
      <c r="AS1696">
        <f>AB1696-N1696</f>
        <v>73</v>
      </c>
    </row>
    <row r="1697" spans="1:45" x14ac:dyDescent="0.25">
      <c r="A1697" t="s">
        <v>6010</v>
      </c>
      <c r="B1697">
        <v>61</v>
      </c>
      <c r="C1697">
        <v>5</v>
      </c>
      <c r="D1697">
        <v>8.1967213114753995E-2</v>
      </c>
      <c r="E1697">
        <v>14</v>
      </c>
      <c r="F1697">
        <v>9</v>
      </c>
      <c r="G1697">
        <v>33</v>
      </c>
      <c r="H1697">
        <v>0.24561403508771007</v>
      </c>
      <c r="I1697">
        <v>0.15789473684209998</v>
      </c>
      <c r="J1697">
        <v>0.57894736842104999</v>
      </c>
      <c r="K1697">
        <v>0.34283930648959998</v>
      </c>
      <c r="L1697">
        <v>912</v>
      </c>
      <c r="M1697">
        <v>566</v>
      </c>
      <c r="N1697">
        <v>952</v>
      </c>
      <c r="O1697">
        <v>0.375308641975308</v>
      </c>
      <c r="P1697">
        <v>0.23292181069958801</v>
      </c>
      <c r="Q1697">
        <v>0.391769547325102</v>
      </c>
      <c r="R1697">
        <v>7148</v>
      </c>
      <c r="S1697">
        <v>4934</v>
      </c>
      <c r="T1697">
        <v>13237</v>
      </c>
      <c r="U1697">
        <v>9922</v>
      </c>
      <c r="V1697" s="15">
        <f>R1697+S1697+T1697+U1697</f>
        <v>35241</v>
      </c>
      <c r="W1697" t="s">
        <v>6010</v>
      </c>
      <c r="X1697">
        <v>1</v>
      </c>
      <c r="Y1697">
        <v>0.34014342465046599</v>
      </c>
      <c r="Z1697">
        <v>614</v>
      </c>
      <c r="AA1697">
        <v>913</v>
      </c>
      <c r="AB1697">
        <v>1075</v>
      </c>
      <c r="AC1697">
        <v>7633</v>
      </c>
      <c r="AD1697">
        <v>5553</v>
      </c>
      <c r="AE1697">
        <v>14167</v>
      </c>
      <c r="AF1697">
        <v>11413</v>
      </c>
      <c r="AG1697" s="2" t="b">
        <f>EXACT(A1697,W1697)</f>
        <v>1</v>
      </c>
      <c r="AH1697">
        <f>AC1697+AD1697+AE1697+AF1697</f>
        <v>38766</v>
      </c>
      <c r="AI1697">
        <f>AH1697-V1697</f>
        <v>3525</v>
      </c>
      <c r="AJ1697">
        <f>Z1697/(Z1697+AA1697+AB1697)</f>
        <v>0.23597232897770945</v>
      </c>
      <c r="AK1697">
        <f>AA1697/(AA1697+AB1697+Z1697)</f>
        <v>0.35088393543428131</v>
      </c>
      <c r="AL1697">
        <f>AB1697/(AB1697+Z1697+AA1697)</f>
        <v>0.41314373558800921</v>
      </c>
      <c r="AM1697">
        <f>AI1697/AH1697</f>
        <v>9.093019656399938E-2</v>
      </c>
      <c r="AN1697">
        <f>(AC1697+AD1697)-(R1697+S1697)</f>
        <v>1104</v>
      </c>
      <c r="AO1697">
        <f>(AE1697+AF1697)-(T1697+U1697)</f>
        <v>2421</v>
      </c>
      <c r="AP1697">
        <f>AN1697/(AN1697+AO1697)</f>
        <v>0.3131914893617021</v>
      </c>
      <c r="AQ1697">
        <f>Z1697-M1697</f>
        <v>48</v>
      </c>
      <c r="AR1697">
        <f>AA1697-L1697</f>
        <v>1</v>
      </c>
      <c r="AS1697">
        <f>AB1697-N1697</f>
        <v>123</v>
      </c>
    </row>
    <row r="1698" spans="1:45" x14ac:dyDescent="0.25">
      <c r="A1698" t="s">
        <v>6043</v>
      </c>
      <c r="B1698">
        <v>61</v>
      </c>
      <c r="C1698">
        <v>3</v>
      </c>
      <c r="D1698">
        <v>4.9180327868852403E-2</v>
      </c>
      <c r="E1698">
        <v>38</v>
      </c>
      <c r="F1698">
        <v>9</v>
      </c>
      <c r="G1698">
        <v>11</v>
      </c>
      <c r="H1698">
        <v>0.64406779661016</v>
      </c>
      <c r="I1698">
        <v>0.15254237288134997</v>
      </c>
      <c r="J1698">
        <v>0.18644067796610009</v>
      </c>
      <c r="K1698">
        <v>0.66689374954380598</v>
      </c>
      <c r="L1698">
        <v>418</v>
      </c>
      <c r="M1698">
        <v>35</v>
      </c>
      <c r="N1698">
        <v>56</v>
      </c>
      <c r="O1698">
        <v>0.82121807465618801</v>
      </c>
      <c r="P1698">
        <v>6.8762278978389005E-2</v>
      </c>
      <c r="Q1698">
        <v>0.110019646365422</v>
      </c>
      <c r="R1698">
        <v>13755</v>
      </c>
      <c r="S1698">
        <v>13655</v>
      </c>
      <c r="T1698">
        <v>7717</v>
      </c>
      <c r="U1698">
        <v>5974</v>
      </c>
      <c r="V1698" s="15">
        <f>R1698+S1698+T1698+U1698</f>
        <v>41101</v>
      </c>
      <c r="W1698" t="s">
        <v>6043</v>
      </c>
      <c r="X1698">
        <v>1</v>
      </c>
      <c r="Y1698">
        <v>0.66689187558815699</v>
      </c>
      <c r="Z1698">
        <v>39</v>
      </c>
      <c r="AA1698">
        <v>401</v>
      </c>
      <c r="AB1698">
        <v>55</v>
      </c>
      <c r="AC1698">
        <v>13778</v>
      </c>
      <c r="AD1698">
        <v>13860</v>
      </c>
      <c r="AE1698">
        <v>7753</v>
      </c>
      <c r="AF1698">
        <v>6052</v>
      </c>
      <c r="AG1698" s="2" t="b">
        <f>EXACT(A1698,W1698)</f>
        <v>1</v>
      </c>
      <c r="AH1698">
        <f>AC1698+AD1698+AE1698+AF1698</f>
        <v>41443</v>
      </c>
      <c r="AI1698">
        <f>AH1698-V1698</f>
        <v>342</v>
      </c>
      <c r="AJ1698">
        <f>Z1698/(Z1698+AA1698+AB1698)</f>
        <v>7.8787878787878782E-2</v>
      </c>
      <c r="AK1698">
        <f>AA1698/(AA1698+AB1698+Z1698)</f>
        <v>0.8101010101010101</v>
      </c>
      <c r="AL1698">
        <f>AB1698/(AB1698+Z1698+AA1698)</f>
        <v>0.1111111111111111</v>
      </c>
      <c r="AM1698">
        <f>AI1698/AH1698</f>
        <v>8.2522983374755682E-3</v>
      </c>
      <c r="AN1698">
        <f>(AC1698+AD1698)-(R1698+S1698)</f>
        <v>228</v>
      </c>
      <c r="AO1698">
        <f>(AE1698+AF1698)-(T1698+U1698)</f>
        <v>114</v>
      </c>
      <c r="AP1698">
        <f>AN1698/(AN1698+AO1698)</f>
        <v>0.66666666666666663</v>
      </c>
      <c r="AQ1698">
        <f>Z1698-M1698</f>
        <v>4</v>
      </c>
      <c r="AR1698">
        <f>AA1698-L1698</f>
        <v>-17</v>
      </c>
      <c r="AS1698">
        <f>AB1698-N1698</f>
        <v>-1</v>
      </c>
    </row>
    <row r="1699" spans="1:45" x14ac:dyDescent="0.25">
      <c r="A1699" t="s">
        <v>6526</v>
      </c>
      <c r="B1699">
        <v>61</v>
      </c>
      <c r="C1699">
        <v>2</v>
      </c>
      <c r="D1699">
        <v>3.2786885245901599E-2</v>
      </c>
      <c r="E1699">
        <v>36</v>
      </c>
      <c r="F1699">
        <v>4</v>
      </c>
      <c r="G1699">
        <v>19</v>
      </c>
      <c r="H1699">
        <v>0.60000000000000009</v>
      </c>
      <c r="I1699">
        <v>6.6666666666659991E-2</v>
      </c>
      <c r="J1699">
        <v>0.31666666666665999</v>
      </c>
      <c r="K1699">
        <v>0.55160886867538295</v>
      </c>
      <c r="L1699">
        <v>883</v>
      </c>
      <c r="M1699">
        <v>189</v>
      </c>
      <c r="N1699">
        <v>406</v>
      </c>
      <c r="O1699">
        <v>0.59742895805142004</v>
      </c>
      <c r="P1699">
        <v>0.12787550744248899</v>
      </c>
      <c r="Q1699">
        <v>0.27469553450608902</v>
      </c>
      <c r="R1699">
        <v>11121</v>
      </c>
      <c r="S1699">
        <v>13136</v>
      </c>
      <c r="T1699">
        <v>10282</v>
      </c>
      <c r="U1699">
        <v>9436</v>
      </c>
      <c r="V1699" s="15">
        <f>R1699+S1699+T1699+U1699</f>
        <v>43975</v>
      </c>
      <c r="W1699" t="s">
        <v>6526</v>
      </c>
      <c r="X1699">
        <v>1</v>
      </c>
      <c r="Y1699">
        <v>0.54972303963995095</v>
      </c>
      <c r="Z1699">
        <v>212</v>
      </c>
      <c r="AA1699">
        <v>892</v>
      </c>
      <c r="AB1699">
        <v>435</v>
      </c>
      <c r="AC1699">
        <v>11600</v>
      </c>
      <c r="AD1699">
        <v>13806</v>
      </c>
      <c r="AE1699">
        <v>10849</v>
      </c>
      <c r="AF1699">
        <v>9961</v>
      </c>
      <c r="AG1699" s="2" t="b">
        <f>EXACT(A1699,W1699)</f>
        <v>1</v>
      </c>
      <c r="AH1699">
        <f>AC1699+AD1699+AE1699+AF1699</f>
        <v>46216</v>
      </c>
      <c r="AI1699">
        <f>AH1699-V1699</f>
        <v>2241</v>
      </c>
      <c r="AJ1699">
        <f>Z1699/(Z1699+AA1699+AB1699)</f>
        <v>0.13775178687459388</v>
      </c>
      <c r="AK1699">
        <f>AA1699/(AA1699+AB1699+Z1699)</f>
        <v>0.57959714100064974</v>
      </c>
      <c r="AL1699">
        <f>AB1699/(AB1699+Z1699+AA1699)</f>
        <v>0.28265107212475632</v>
      </c>
      <c r="AM1699">
        <f>AI1699/AH1699</f>
        <v>4.8489700536610697E-2</v>
      </c>
      <c r="AN1699">
        <f>(AC1699+AD1699)-(R1699+S1699)</f>
        <v>1149</v>
      </c>
      <c r="AO1699">
        <f>(AE1699+AF1699)-(T1699+U1699)</f>
        <v>1092</v>
      </c>
      <c r="AP1699">
        <f>AN1699/(AN1699+AO1699)</f>
        <v>0.5127175368139224</v>
      </c>
      <c r="AQ1699">
        <f>Z1699-M1699</f>
        <v>23</v>
      </c>
      <c r="AR1699">
        <f>AA1699-L1699</f>
        <v>9</v>
      </c>
      <c r="AS1699">
        <f>AB1699-N1699</f>
        <v>29</v>
      </c>
    </row>
    <row r="1700" spans="1:45" x14ac:dyDescent="0.25">
      <c r="A1700" t="s">
        <v>6567</v>
      </c>
      <c r="B1700">
        <v>61</v>
      </c>
      <c r="C1700">
        <v>3</v>
      </c>
      <c r="D1700">
        <v>4.9180327868852403E-2</v>
      </c>
      <c r="E1700">
        <v>29</v>
      </c>
      <c r="F1700">
        <v>5</v>
      </c>
      <c r="G1700">
        <v>24</v>
      </c>
      <c r="H1700">
        <v>0.49152542372881003</v>
      </c>
      <c r="I1700">
        <v>8.4745762711859962E-2</v>
      </c>
      <c r="J1700">
        <v>0.40677966101694008</v>
      </c>
      <c r="K1700">
        <v>0.37872038587033602</v>
      </c>
      <c r="L1700">
        <v>770</v>
      </c>
      <c r="M1700">
        <v>561</v>
      </c>
      <c r="N1700">
        <v>806</v>
      </c>
      <c r="O1700">
        <v>0.36031820308844098</v>
      </c>
      <c r="P1700">
        <v>0.26251754796443599</v>
      </c>
      <c r="Q1700">
        <v>0.37716424894712203</v>
      </c>
      <c r="R1700">
        <v>7295</v>
      </c>
      <c r="S1700">
        <v>6053</v>
      </c>
      <c r="T1700">
        <v>12281</v>
      </c>
      <c r="U1700">
        <v>9616</v>
      </c>
      <c r="V1700" s="15">
        <f>R1700+S1700+T1700+U1700</f>
        <v>35245</v>
      </c>
      <c r="W1700" t="s">
        <v>6567</v>
      </c>
      <c r="X1700">
        <v>1</v>
      </c>
      <c r="Y1700">
        <v>0.368036457924098</v>
      </c>
      <c r="Z1700">
        <v>638</v>
      </c>
      <c r="AA1700">
        <v>688</v>
      </c>
      <c r="AB1700">
        <v>946</v>
      </c>
      <c r="AC1700">
        <v>6860</v>
      </c>
      <c r="AD1700">
        <v>7192</v>
      </c>
      <c r="AE1700">
        <v>11741</v>
      </c>
      <c r="AF1700">
        <v>12388</v>
      </c>
      <c r="AG1700" s="2" t="b">
        <f>EXACT(A1700,W1700)</f>
        <v>1</v>
      </c>
      <c r="AH1700">
        <f>AC1700+AD1700+AE1700+AF1700</f>
        <v>38181</v>
      </c>
      <c r="AI1700">
        <f>AH1700-V1700</f>
        <v>2936</v>
      </c>
      <c r="AJ1700">
        <f>Z1700/(Z1700+AA1700+AB1700)</f>
        <v>0.28080985915492956</v>
      </c>
      <c r="AK1700">
        <f>AA1700/(AA1700+AB1700+Z1700)</f>
        <v>0.30281690140845069</v>
      </c>
      <c r="AL1700">
        <f>AB1700/(AB1700+Z1700+AA1700)</f>
        <v>0.41637323943661969</v>
      </c>
      <c r="AM1700">
        <f>AI1700/AH1700</f>
        <v>7.6896885885649927E-2</v>
      </c>
      <c r="AN1700">
        <f>(AC1700+AD1700)-(R1700+S1700)</f>
        <v>704</v>
      </c>
      <c r="AO1700">
        <f>(AE1700+AF1700)-(T1700+U1700)</f>
        <v>2232</v>
      </c>
      <c r="AP1700">
        <f>AN1700/(AN1700+AO1700)</f>
        <v>0.23978201634877383</v>
      </c>
      <c r="AQ1700">
        <f>Z1700-M1700</f>
        <v>77</v>
      </c>
      <c r="AR1700">
        <f>AA1700-L1700</f>
        <v>-82</v>
      </c>
      <c r="AS1700">
        <f>AB1700-N1700</f>
        <v>140</v>
      </c>
    </row>
    <row r="1701" spans="1:45" x14ac:dyDescent="0.25">
      <c r="A1701" t="s">
        <v>6801</v>
      </c>
      <c r="B1701">
        <v>61</v>
      </c>
      <c r="C1701">
        <v>4</v>
      </c>
      <c r="D1701">
        <v>6.5573770491803199E-2</v>
      </c>
      <c r="E1701">
        <v>12</v>
      </c>
      <c r="F1701">
        <v>15</v>
      </c>
      <c r="G1701">
        <v>30</v>
      </c>
      <c r="H1701">
        <v>0.20689655172412991</v>
      </c>
      <c r="I1701">
        <v>0.25862068965516993</v>
      </c>
      <c r="J1701">
        <v>0.51724137931034009</v>
      </c>
      <c r="K1701">
        <v>0.37245478330110299</v>
      </c>
      <c r="L1701">
        <v>900</v>
      </c>
      <c r="M1701">
        <v>590</v>
      </c>
      <c r="N1701">
        <v>1041</v>
      </c>
      <c r="O1701">
        <v>0.35559067562228303</v>
      </c>
      <c r="P1701">
        <v>0.233109442907941</v>
      </c>
      <c r="Q1701">
        <v>0.41129988146977398</v>
      </c>
      <c r="R1701">
        <v>7566</v>
      </c>
      <c r="S1701">
        <v>5531</v>
      </c>
      <c r="T1701">
        <v>12099</v>
      </c>
      <c r="U1701">
        <v>9968</v>
      </c>
      <c r="V1701" s="15">
        <f>R1701+S1701+T1701+U1701</f>
        <v>35164</v>
      </c>
      <c r="W1701" t="s">
        <v>6801</v>
      </c>
      <c r="X1701">
        <v>1</v>
      </c>
      <c r="Y1701">
        <v>0.36900185664600799</v>
      </c>
      <c r="Z1701">
        <v>673</v>
      </c>
      <c r="AA1701">
        <v>920</v>
      </c>
      <c r="AB1701">
        <v>1113</v>
      </c>
      <c r="AC1701">
        <v>8104</v>
      </c>
      <c r="AD1701">
        <v>6007</v>
      </c>
      <c r="AE1701">
        <v>12878</v>
      </c>
      <c r="AF1701">
        <v>11252</v>
      </c>
      <c r="AG1701" s="2" t="b">
        <f>EXACT(A1701,W1701)</f>
        <v>1</v>
      </c>
      <c r="AH1701">
        <f>AC1701+AD1701+AE1701+AF1701</f>
        <v>38241</v>
      </c>
      <c r="AI1701">
        <f>AH1701-V1701</f>
        <v>3077</v>
      </c>
      <c r="AJ1701">
        <f>Z1701/(Z1701+AA1701+AB1701)</f>
        <v>0.24870657797487067</v>
      </c>
      <c r="AK1701">
        <f>AA1701/(AA1701+AB1701+Z1701)</f>
        <v>0.3399852180339985</v>
      </c>
      <c r="AL1701">
        <f>AB1701/(AB1701+Z1701+AA1701)</f>
        <v>0.41130820399113083</v>
      </c>
      <c r="AM1701">
        <f>AI1701/AH1701</f>
        <v>8.0463377003739442E-2</v>
      </c>
      <c r="AN1701">
        <f>(AC1701+AD1701)-(R1701+S1701)</f>
        <v>1014</v>
      </c>
      <c r="AO1701">
        <f>(AE1701+AF1701)-(T1701+U1701)</f>
        <v>2063</v>
      </c>
      <c r="AP1701">
        <f>AN1701/(AN1701+AO1701)</f>
        <v>0.32954176145596359</v>
      </c>
      <c r="AQ1701">
        <f>Z1701-M1701</f>
        <v>83</v>
      </c>
      <c r="AR1701">
        <f>AA1701-L1701</f>
        <v>20</v>
      </c>
      <c r="AS1701">
        <f>AB1701-N1701</f>
        <v>72</v>
      </c>
    </row>
    <row r="1702" spans="1:45" x14ac:dyDescent="0.25">
      <c r="A1702" t="s">
        <v>1783</v>
      </c>
      <c r="B1702">
        <v>60</v>
      </c>
      <c r="C1702">
        <v>2</v>
      </c>
      <c r="D1702">
        <v>3.3333333333333298E-2</v>
      </c>
      <c r="E1702">
        <v>19</v>
      </c>
      <c r="F1702">
        <v>5</v>
      </c>
      <c r="G1702">
        <v>34</v>
      </c>
      <c r="H1702">
        <v>0.32203389830507989</v>
      </c>
      <c r="I1702">
        <v>8.4745762711859962E-2</v>
      </c>
      <c r="J1702">
        <v>0.57627118644066999</v>
      </c>
      <c r="K1702">
        <v>0.47066170680713498</v>
      </c>
      <c r="L1702">
        <v>838</v>
      </c>
      <c r="M1702">
        <v>249</v>
      </c>
      <c r="N1702">
        <v>609</v>
      </c>
      <c r="O1702">
        <v>0.49410377358490498</v>
      </c>
      <c r="P1702">
        <v>0.146816037735849</v>
      </c>
      <c r="Q1702">
        <v>0.35908018867924502</v>
      </c>
      <c r="R1702">
        <v>9374</v>
      </c>
      <c r="S1702">
        <v>7960</v>
      </c>
      <c r="T1702">
        <v>10674</v>
      </c>
      <c r="U1702">
        <v>8821</v>
      </c>
      <c r="V1702" s="15">
        <f>R1702+S1702+T1702+U1702</f>
        <v>36829</v>
      </c>
      <c r="W1702" t="s">
        <v>1783</v>
      </c>
      <c r="X1702">
        <v>1</v>
      </c>
      <c r="Y1702">
        <v>0.46526060725941998</v>
      </c>
      <c r="Z1702">
        <v>285</v>
      </c>
      <c r="AA1702">
        <v>841</v>
      </c>
      <c r="AB1702">
        <v>676</v>
      </c>
      <c r="AC1702">
        <v>9620</v>
      </c>
      <c r="AD1702">
        <v>9197</v>
      </c>
      <c r="AE1702">
        <v>11238</v>
      </c>
      <c r="AF1702">
        <v>10389</v>
      </c>
      <c r="AG1702" s="2" t="b">
        <f>EXACT(A1702,W1702)</f>
        <v>1</v>
      </c>
      <c r="AH1702">
        <f>AC1702+AD1702+AE1702+AF1702</f>
        <v>40444</v>
      </c>
      <c r="AI1702">
        <f>AH1702-V1702</f>
        <v>3615</v>
      </c>
      <c r="AJ1702">
        <f>Z1702/(Z1702+AA1702+AB1702)</f>
        <v>0.15815760266370699</v>
      </c>
      <c r="AK1702">
        <f>AA1702/(AA1702+AB1702+Z1702)</f>
        <v>0.46670366259711432</v>
      </c>
      <c r="AL1702">
        <f>AB1702/(AB1702+Z1702+AA1702)</f>
        <v>0.37513873473917869</v>
      </c>
      <c r="AM1702">
        <f>AI1702/AH1702</f>
        <v>8.9382850360992971E-2</v>
      </c>
      <c r="AN1702">
        <f>(AC1702+AD1702)-(R1702+S1702)</f>
        <v>1483</v>
      </c>
      <c r="AO1702">
        <f>(AE1702+AF1702)-(T1702+U1702)</f>
        <v>2132</v>
      </c>
      <c r="AP1702">
        <f>AN1702/(AN1702+AO1702)</f>
        <v>0.41023513139695711</v>
      </c>
      <c r="AQ1702">
        <f>Z1702-M1702</f>
        <v>36</v>
      </c>
      <c r="AR1702">
        <f>AA1702-L1702</f>
        <v>3</v>
      </c>
      <c r="AS1702">
        <f>AB1702-N1702</f>
        <v>67</v>
      </c>
    </row>
    <row r="1703" spans="1:45" x14ac:dyDescent="0.25">
      <c r="A1703" t="s">
        <v>2006</v>
      </c>
      <c r="B1703">
        <v>60</v>
      </c>
      <c r="C1703">
        <v>2</v>
      </c>
      <c r="D1703">
        <v>3.3333333333333298E-2</v>
      </c>
      <c r="E1703">
        <v>20</v>
      </c>
      <c r="F1703">
        <v>12</v>
      </c>
      <c r="G1703">
        <v>26</v>
      </c>
      <c r="H1703">
        <v>0.33898305084745006</v>
      </c>
      <c r="I1703">
        <v>0.20338983050847004</v>
      </c>
      <c r="J1703">
        <v>0.44067796610168997</v>
      </c>
      <c r="K1703">
        <v>0.451822398939695</v>
      </c>
      <c r="L1703">
        <v>933</v>
      </c>
      <c r="M1703">
        <v>316</v>
      </c>
      <c r="N1703">
        <v>571</v>
      </c>
      <c r="O1703">
        <v>0.51263736263736204</v>
      </c>
      <c r="P1703">
        <v>0.17362637362637301</v>
      </c>
      <c r="Q1703">
        <v>0.31373626373626301</v>
      </c>
      <c r="R1703">
        <v>8877</v>
      </c>
      <c r="S1703">
        <v>8168</v>
      </c>
      <c r="T1703">
        <v>11435</v>
      </c>
      <c r="U1703">
        <v>9245</v>
      </c>
      <c r="V1703" s="15">
        <f>R1703+S1703+T1703+U1703</f>
        <v>37725</v>
      </c>
      <c r="W1703" t="s">
        <v>2006</v>
      </c>
      <c r="X1703">
        <v>1</v>
      </c>
      <c r="Y1703">
        <v>0.44932448909915601</v>
      </c>
      <c r="Z1703">
        <v>385</v>
      </c>
      <c r="AA1703">
        <v>953</v>
      </c>
      <c r="AB1703">
        <v>635</v>
      </c>
      <c r="AC1703">
        <v>9633</v>
      </c>
      <c r="AD1703">
        <v>8792</v>
      </c>
      <c r="AE1703">
        <v>11916</v>
      </c>
      <c r="AF1703">
        <v>10665</v>
      </c>
      <c r="AG1703" s="2" t="b">
        <f>EXACT(A1703,W1703)</f>
        <v>1</v>
      </c>
      <c r="AH1703">
        <f>AC1703+AD1703+AE1703+AF1703</f>
        <v>41006</v>
      </c>
      <c r="AI1703">
        <f>AH1703-V1703</f>
        <v>3281</v>
      </c>
      <c r="AJ1703">
        <f>Z1703/(Z1703+AA1703+AB1703)</f>
        <v>0.1951343132285859</v>
      </c>
      <c r="AK1703">
        <f>AA1703/(AA1703+AB1703+Z1703)</f>
        <v>0.48302078053725289</v>
      </c>
      <c r="AL1703">
        <f>AB1703/(AB1703+Z1703+AA1703)</f>
        <v>0.32184490623416118</v>
      </c>
      <c r="AM1703">
        <f>AI1703/AH1703</f>
        <v>8.0012681071062769E-2</v>
      </c>
      <c r="AN1703">
        <f>(AC1703+AD1703)-(R1703+S1703)</f>
        <v>1380</v>
      </c>
      <c r="AO1703">
        <f>(AE1703+AF1703)-(T1703+U1703)</f>
        <v>1901</v>
      </c>
      <c r="AP1703">
        <f>AN1703/(AN1703+AO1703)</f>
        <v>0.42060347455044195</v>
      </c>
      <c r="AQ1703">
        <f>Z1703-M1703</f>
        <v>69</v>
      </c>
      <c r="AR1703">
        <f>AA1703-L1703</f>
        <v>20</v>
      </c>
      <c r="AS1703">
        <f>AB1703-N1703</f>
        <v>64</v>
      </c>
    </row>
    <row r="1704" spans="1:45" x14ac:dyDescent="0.25">
      <c r="A1704" t="s">
        <v>2042</v>
      </c>
      <c r="B1704">
        <v>60</v>
      </c>
      <c r="C1704">
        <v>2</v>
      </c>
      <c r="D1704">
        <v>3.3333333333333298E-2</v>
      </c>
      <c r="E1704">
        <v>53</v>
      </c>
      <c r="F1704">
        <v>3</v>
      </c>
      <c r="G1704">
        <v>2</v>
      </c>
      <c r="H1704">
        <v>0.8983050847457601</v>
      </c>
      <c r="I1704">
        <v>5.0847457627110071E-2</v>
      </c>
      <c r="J1704">
        <v>3.3898305084739899E-2</v>
      </c>
      <c r="K1704">
        <v>0.67713839053078195</v>
      </c>
      <c r="L1704">
        <v>500</v>
      </c>
      <c r="M1704">
        <v>23</v>
      </c>
      <c r="N1704">
        <v>19</v>
      </c>
      <c r="O1704">
        <v>0.92250922509225097</v>
      </c>
      <c r="P1704">
        <v>4.2435424354243502E-2</v>
      </c>
      <c r="Q1704">
        <v>3.5055350553505497E-2</v>
      </c>
      <c r="R1704">
        <v>13729</v>
      </c>
      <c r="S1704">
        <v>13559</v>
      </c>
      <c r="T1704">
        <v>7012</v>
      </c>
      <c r="U1704">
        <v>5999</v>
      </c>
      <c r="V1704" s="15">
        <f>R1704+S1704+T1704+U1704</f>
        <v>40299</v>
      </c>
      <c r="W1704" t="s">
        <v>2042</v>
      </c>
      <c r="X1704">
        <v>1</v>
      </c>
      <c r="Y1704">
        <v>0.67514751905205495</v>
      </c>
      <c r="Z1704">
        <v>36</v>
      </c>
      <c r="AA1704">
        <v>510</v>
      </c>
      <c r="AB1704">
        <v>20</v>
      </c>
      <c r="AC1704">
        <v>14157</v>
      </c>
      <c r="AD1704">
        <v>14104</v>
      </c>
      <c r="AE1704">
        <v>7244</v>
      </c>
      <c r="AF1704">
        <v>6354</v>
      </c>
      <c r="AG1704" s="2" t="b">
        <f>EXACT(A1704,W1704)</f>
        <v>1</v>
      </c>
      <c r="AH1704">
        <f>AC1704+AD1704+AE1704+AF1704</f>
        <v>41859</v>
      </c>
      <c r="AI1704">
        <f>AH1704-V1704</f>
        <v>1560</v>
      </c>
      <c r="AJ1704">
        <f>Z1704/(Z1704+AA1704+AB1704)</f>
        <v>6.3604240282685506E-2</v>
      </c>
      <c r="AK1704">
        <f>AA1704/(AA1704+AB1704+Z1704)</f>
        <v>0.90106007067137805</v>
      </c>
      <c r="AL1704">
        <f>AB1704/(AB1704+Z1704+AA1704)</f>
        <v>3.5335689045936397E-2</v>
      </c>
      <c r="AM1704">
        <f>AI1704/AH1704</f>
        <v>3.7267971045653263E-2</v>
      </c>
      <c r="AN1704">
        <f>(AC1704+AD1704)-(R1704+S1704)</f>
        <v>973</v>
      </c>
      <c r="AO1704">
        <f>(AE1704+AF1704)-(T1704+U1704)</f>
        <v>587</v>
      </c>
      <c r="AP1704">
        <f>AN1704/(AN1704+AO1704)</f>
        <v>0.62371794871794872</v>
      </c>
      <c r="AQ1704">
        <f>Z1704-M1704</f>
        <v>13</v>
      </c>
      <c r="AR1704">
        <f>AA1704-L1704</f>
        <v>10</v>
      </c>
      <c r="AS1704">
        <f>AB1704-N1704</f>
        <v>1</v>
      </c>
    </row>
    <row r="1705" spans="1:45" x14ac:dyDescent="0.25">
      <c r="A1705" t="s">
        <v>2047</v>
      </c>
      <c r="B1705">
        <v>60</v>
      </c>
      <c r="C1705">
        <v>1</v>
      </c>
      <c r="D1705">
        <v>1.6666666666666601E-2</v>
      </c>
      <c r="E1705">
        <v>14</v>
      </c>
      <c r="F1705">
        <v>4</v>
      </c>
      <c r="G1705">
        <v>41</v>
      </c>
      <c r="H1705">
        <v>0.23333333333333006</v>
      </c>
      <c r="I1705">
        <v>6.6666666666659991E-2</v>
      </c>
      <c r="J1705">
        <v>0.68333333333333002</v>
      </c>
      <c r="K1705">
        <v>0.35088677455517497</v>
      </c>
      <c r="L1705">
        <v>938</v>
      </c>
      <c r="M1705">
        <v>579</v>
      </c>
      <c r="N1705">
        <v>1051</v>
      </c>
      <c r="O1705">
        <v>0.36526479750778801</v>
      </c>
      <c r="P1705">
        <v>0.22546728971962601</v>
      </c>
      <c r="Q1705">
        <v>0.40926791277258501</v>
      </c>
      <c r="R1705">
        <v>7006</v>
      </c>
      <c r="S1705">
        <v>5201</v>
      </c>
      <c r="T1705">
        <v>13278</v>
      </c>
      <c r="U1705">
        <v>9304</v>
      </c>
      <c r="V1705" s="15">
        <f>R1705+S1705+T1705+U1705</f>
        <v>34789</v>
      </c>
      <c r="W1705" t="s">
        <v>2047</v>
      </c>
      <c r="X1705">
        <v>1</v>
      </c>
      <c r="Y1705">
        <v>0.34539751159848098</v>
      </c>
      <c r="Z1705">
        <v>644</v>
      </c>
      <c r="AA1705">
        <v>702</v>
      </c>
      <c r="AB1705">
        <v>1111</v>
      </c>
      <c r="AC1705">
        <v>6524</v>
      </c>
      <c r="AD1705">
        <v>6579</v>
      </c>
      <c r="AE1705">
        <v>12165</v>
      </c>
      <c r="AF1705">
        <v>12668</v>
      </c>
      <c r="AG1705" s="2" t="b">
        <f>EXACT(A1705,W1705)</f>
        <v>1</v>
      </c>
      <c r="AH1705">
        <f>AC1705+AD1705+AE1705+AF1705</f>
        <v>37936</v>
      </c>
      <c r="AI1705">
        <f>AH1705-V1705</f>
        <v>3147</v>
      </c>
      <c r="AJ1705">
        <f>Z1705/(Z1705+AA1705+AB1705)</f>
        <v>0.2621082621082621</v>
      </c>
      <c r="AK1705">
        <f>AA1705/(AA1705+AB1705+Z1705)</f>
        <v>0.2857142857142857</v>
      </c>
      <c r="AL1705">
        <f>AB1705/(AB1705+Z1705+AA1705)</f>
        <v>0.4521774521774522</v>
      </c>
      <c r="AM1705">
        <f>AI1705/AH1705</f>
        <v>8.2955504006748212E-2</v>
      </c>
      <c r="AN1705">
        <f>(AC1705+AD1705)-(R1705+S1705)</f>
        <v>896</v>
      </c>
      <c r="AO1705">
        <f>(AE1705+AF1705)-(T1705+U1705)</f>
        <v>2251</v>
      </c>
      <c r="AP1705">
        <f>AN1705/(AN1705+AO1705)</f>
        <v>0.28471560216078806</v>
      </c>
      <c r="AQ1705">
        <f>Z1705-M1705</f>
        <v>65</v>
      </c>
      <c r="AR1705">
        <f>AA1705-L1705</f>
        <v>-236</v>
      </c>
      <c r="AS1705">
        <f>AB1705-N1705</f>
        <v>60</v>
      </c>
    </row>
    <row r="1706" spans="1:45" x14ac:dyDescent="0.25">
      <c r="A1706" t="s">
        <v>2604</v>
      </c>
      <c r="B1706">
        <v>60</v>
      </c>
      <c r="C1706">
        <v>2</v>
      </c>
      <c r="D1706">
        <v>3.3333333333333298E-2</v>
      </c>
      <c r="E1706">
        <v>20</v>
      </c>
      <c r="F1706">
        <v>9</v>
      </c>
      <c r="G1706">
        <v>29</v>
      </c>
      <c r="H1706">
        <v>0.33898305084745006</v>
      </c>
      <c r="I1706">
        <v>0.15254237288134997</v>
      </c>
      <c r="J1706">
        <v>0.49152542372881003</v>
      </c>
      <c r="K1706">
        <v>0.360344539220605</v>
      </c>
      <c r="L1706">
        <v>818</v>
      </c>
      <c r="M1706">
        <v>526</v>
      </c>
      <c r="N1706">
        <v>1036</v>
      </c>
      <c r="O1706">
        <v>0.34369747899159597</v>
      </c>
      <c r="P1706">
        <v>0.221008403361344</v>
      </c>
      <c r="Q1706">
        <v>0.435294117647058</v>
      </c>
      <c r="R1706">
        <v>7474</v>
      </c>
      <c r="S1706">
        <v>5453</v>
      </c>
      <c r="T1706">
        <v>13424</v>
      </c>
      <c r="U1706">
        <v>9523</v>
      </c>
      <c r="V1706" s="15">
        <f>R1706+S1706+T1706+U1706</f>
        <v>35874</v>
      </c>
      <c r="W1706" t="s">
        <v>2604</v>
      </c>
      <c r="X1706">
        <v>1</v>
      </c>
      <c r="Y1706">
        <v>0.35873726981480902</v>
      </c>
      <c r="Z1706">
        <v>553</v>
      </c>
      <c r="AA1706">
        <v>779</v>
      </c>
      <c r="AB1706">
        <v>1125</v>
      </c>
      <c r="AC1706">
        <v>7853</v>
      </c>
      <c r="AD1706">
        <v>5920</v>
      </c>
      <c r="AE1706">
        <v>13800</v>
      </c>
      <c r="AF1706">
        <v>10820</v>
      </c>
      <c r="AG1706" s="2" t="b">
        <f>EXACT(A1706,W1706)</f>
        <v>1</v>
      </c>
      <c r="AH1706">
        <f>AC1706+AD1706+AE1706+AF1706</f>
        <v>38393</v>
      </c>
      <c r="AI1706">
        <f>AH1706-V1706</f>
        <v>2519</v>
      </c>
      <c r="AJ1706">
        <f>Z1706/(Z1706+AA1706+AB1706)</f>
        <v>0.22507122507122507</v>
      </c>
      <c r="AK1706">
        <f>AA1706/(AA1706+AB1706+Z1706)</f>
        <v>0.31705331705331707</v>
      </c>
      <c r="AL1706">
        <f>AB1706/(AB1706+Z1706+AA1706)</f>
        <v>0.45787545787545786</v>
      </c>
      <c r="AM1706">
        <f>AI1706/AH1706</f>
        <v>6.5610918657046852E-2</v>
      </c>
      <c r="AN1706">
        <f>(AC1706+AD1706)-(R1706+S1706)</f>
        <v>846</v>
      </c>
      <c r="AO1706">
        <f>(AE1706+AF1706)-(T1706+U1706)</f>
        <v>1673</v>
      </c>
      <c r="AP1706">
        <f>AN1706/(AN1706+AO1706)</f>
        <v>0.33584755855498216</v>
      </c>
      <c r="AQ1706">
        <f>Z1706-M1706</f>
        <v>27</v>
      </c>
      <c r="AR1706">
        <f>AA1706-L1706</f>
        <v>-39</v>
      </c>
      <c r="AS1706">
        <f>AB1706-N1706</f>
        <v>89</v>
      </c>
    </row>
    <row r="1707" spans="1:45" x14ac:dyDescent="0.25">
      <c r="A1707" t="s">
        <v>2616</v>
      </c>
      <c r="B1707">
        <v>60</v>
      </c>
      <c r="C1707">
        <v>2</v>
      </c>
      <c r="D1707">
        <v>3.3333333333333298E-2</v>
      </c>
      <c r="E1707">
        <v>22</v>
      </c>
      <c r="F1707">
        <v>12</v>
      </c>
      <c r="G1707">
        <v>24</v>
      </c>
      <c r="H1707">
        <v>0.37288135593219995</v>
      </c>
      <c r="I1707">
        <v>0.20338983050847004</v>
      </c>
      <c r="J1707">
        <v>0.40677966101694008</v>
      </c>
      <c r="K1707">
        <v>0.45397644604276999</v>
      </c>
      <c r="L1707">
        <v>930</v>
      </c>
      <c r="M1707">
        <v>282</v>
      </c>
      <c r="N1707">
        <v>535</v>
      </c>
      <c r="O1707">
        <v>0.53234115626788703</v>
      </c>
      <c r="P1707">
        <v>0.16141957641671401</v>
      </c>
      <c r="Q1707">
        <v>0.30623926731539702</v>
      </c>
      <c r="R1707">
        <v>8654</v>
      </c>
      <c r="S1707">
        <v>7883</v>
      </c>
      <c r="T1707">
        <v>10939</v>
      </c>
      <c r="U1707">
        <v>8951</v>
      </c>
      <c r="V1707" s="15">
        <f>R1707+S1707+T1707+U1707</f>
        <v>36427</v>
      </c>
      <c r="W1707" t="s">
        <v>2616</v>
      </c>
      <c r="X1707">
        <v>1</v>
      </c>
      <c r="Y1707">
        <v>0.450862944162436</v>
      </c>
      <c r="Z1707">
        <v>335</v>
      </c>
      <c r="AA1707">
        <v>947</v>
      </c>
      <c r="AB1707">
        <v>595</v>
      </c>
      <c r="AC1707">
        <v>9342</v>
      </c>
      <c r="AD1707">
        <v>8422</v>
      </c>
      <c r="AE1707">
        <v>11553</v>
      </c>
      <c r="AF1707">
        <v>10083</v>
      </c>
      <c r="AG1707" s="2" t="b">
        <f>EXACT(A1707,W1707)</f>
        <v>1</v>
      </c>
      <c r="AH1707">
        <f>AC1707+AD1707+AE1707+AF1707</f>
        <v>39400</v>
      </c>
      <c r="AI1707">
        <f>AH1707-V1707</f>
        <v>2973</v>
      </c>
      <c r="AJ1707">
        <f>Z1707/(Z1707+AA1707+AB1707)</f>
        <v>0.17847629195524772</v>
      </c>
      <c r="AK1707">
        <f>AA1707/(AA1707+AB1707+Z1707)</f>
        <v>0.50452850293020779</v>
      </c>
      <c r="AL1707">
        <f>AB1707/(AB1707+Z1707+AA1707)</f>
        <v>0.31699520511454449</v>
      </c>
      <c r="AM1707">
        <f>AI1707/AH1707</f>
        <v>7.5456852791878179E-2</v>
      </c>
      <c r="AN1707">
        <f>(AC1707+AD1707)-(R1707+S1707)</f>
        <v>1227</v>
      </c>
      <c r="AO1707">
        <f>(AE1707+AF1707)-(T1707+U1707)</f>
        <v>1746</v>
      </c>
      <c r="AP1707">
        <f>AN1707/(AN1707+AO1707)</f>
        <v>0.4127144298688194</v>
      </c>
      <c r="AQ1707">
        <f>Z1707-M1707</f>
        <v>53</v>
      </c>
      <c r="AR1707">
        <f>AA1707-L1707</f>
        <v>17</v>
      </c>
      <c r="AS1707">
        <f>AB1707-N1707</f>
        <v>60</v>
      </c>
    </row>
    <row r="1708" spans="1:45" x14ac:dyDescent="0.25">
      <c r="A1708" t="s">
        <v>2637</v>
      </c>
      <c r="B1708">
        <v>60</v>
      </c>
      <c r="C1708">
        <v>2</v>
      </c>
      <c r="D1708">
        <v>3.3333333333333298E-2</v>
      </c>
      <c r="E1708">
        <v>23</v>
      </c>
      <c r="F1708">
        <v>11</v>
      </c>
      <c r="G1708">
        <v>24</v>
      </c>
      <c r="H1708">
        <v>0.3898305084745699</v>
      </c>
      <c r="I1708">
        <v>0.18644067796610009</v>
      </c>
      <c r="J1708">
        <v>0.40677966101694008</v>
      </c>
      <c r="K1708">
        <v>0.43074473730762403</v>
      </c>
      <c r="L1708">
        <v>755</v>
      </c>
      <c r="M1708">
        <v>350</v>
      </c>
      <c r="N1708">
        <v>514</v>
      </c>
      <c r="O1708">
        <v>0.466337245213094</v>
      </c>
      <c r="P1708">
        <v>0.21618282890673199</v>
      </c>
      <c r="Q1708">
        <v>0.31747992588017199</v>
      </c>
      <c r="R1708">
        <v>8172</v>
      </c>
      <c r="S1708">
        <v>6438</v>
      </c>
      <c r="T1708">
        <v>11251</v>
      </c>
      <c r="U1708">
        <v>8057</v>
      </c>
      <c r="V1708" s="15">
        <f>R1708+S1708+T1708+U1708</f>
        <v>33918</v>
      </c>
      <c r="W1708" t="s">
        <v>2637</v>
      </c>
      <c r="X1708">
        <v>1</v>
      </c>
      <c r="Y1708">
        <v>0.420731871023169</v>
      </c>
      <c r="Z1708">
        <v>402</v>
      </c>
      <c r="AA1708">
        <v>752</v>
      </c>
      <c r="AB1708">
        <v>613</v>
      </c>
      <c r="AC1708">
        <v>8608</v>
      </c>
      <c r="AD1708">
        <v>7063</v>
      </c>
      <c r="AE1708">
        <v>12007</v>
      </c>
      <c r="AF1708">
        <v>9569</v>
      </c>
      <c r="AG1708" s="2" t="b">
        <f>EXACT(A1708,W1708)</f>
        <v>1</v>
      </c>
      <c r="AH1708">
        <f>AC1708+AD1708+AE1708+AF1708</f>
        <v>37247</v>
      </c>
      <c r="AI1708">
        <f>AH1708-V1708</f>
        <v>3329</v>
      </c>
      <c r="AJ1708">
        <f>Z1708/(Z1708+AA1708+AB1708)</f>
        <v>0.22750424448217318</v>
      </c>
      <c r="AK1708">
        <f>AA1708/(AA1708+AB1708+Z1708)</f>
        <v>0.42558007923033392</v>
      </c>
      <c r="AL1708">
        <f>AB1708/(AB1708+Z1708+AA1708)</f>
        <v>0.34691567628749292</v>
      </c>
      <c r="AM1708">
        <f>AI1708/AH1708</f>
        <v>8.9376325610116256E-2</v>
      </c>
      <c r="AN1708">
        <f>(AC1708+AD1708)-(R1708+S1708)</f>
        <v>1061</v>
      </c>
      <c r="AO1708">
        <f>(AE1708+AF1708)-(T1708+U1708)</f>
        <v>2268</v>
      </c>
      <c r="AP1708">
        <f>AN1708/(AN1708+AO1708)</f>
        <v>0.31871432862721538</v>
      </c>
      <c r="AQ1708">
        <f>Z1708-M1708</f>
        <v>52</v>
      </c>
      <c r="AR1708">
        <f>AA1708-L1708</f>
        <v>-3</v>
      </c>
      <c r="AS1708">
        <f>AB1708-N1708</f>
        <v>99</v>
      </c>
    </row>
    <row r="1709" spans="1:45" x14ac:dyDescent="0.25">
      <c r="A1709" t="s">
        <v>2730</v>
      </c>
      <c r="B1709">
        <v>60</v>
      </c>
      <c r="C1709">
        <v>1</v>
      </c>
      <c r="D1709">
        <v>1.6666666666666601E-2</v>
      </c>
      <c r="E1709">
        <v>20</v>
      </c>
      <c r="F1709">
        <v>19</v>
      </c>
      <c r="G1709">
        <v>20</v>
      </c>
      <c r="H1709">
        <v>0.33333333333332993</v>
      </c>
      <c r="I1709">
        <v>0.31666666666665999</v>
      </c>
      <c r="J1709">
        <v>0.33333333333332993</v>
      </c>
      <c r="K1709">
        <v>0.45284239543191401</v>
      </c>
      <c r="L1709">
        <v>890</v>
      </c>
      <c r="M1709">
        <v>302</v>
      </c>
      <c r="N1709">
        <v>480</v>
      </c>
      <c r="O1709">
        <v>0.53229665071770305</v>
      </c>
      <c r="P1709">
        <v>0.18062200956937799</v>
      </c>
      <c r="Q1709">
        <v>0.28708133971291799</v>
      </c>
      <c r="R1709">
        <v>8669</v>
      </c>
      <c r="S1709">
        <v>7430</v>
      </c>
      <c r="T1709">
        <v>10618</v>
      </c>
      <c r="U1709">
        <v>8834</v>
      </c>
      <c r="V1709" s="15">
        <f>R1709+S1709+T1709+U1709</f>
        <v>35551</v>
      </c>
      <c r="W1709" t="s">
        <v>2730</v>
      </c>
      <c r="X1709">
        <v>1</v>
      </c>
      <c r="Y1709">
        <v>0.44881686579103502</v>
      </c>
      <c r="Z1709">
        <v>330</v>
      </c>
      <c r="AA1709">
        <v>925</v>
      </c>
      <c r="AB1709">
        <v>541</v>
      </c>
      <c r="AC1709">
        <v>9402</v>
      </c>
      <c r="AD1709">
        <v>7991</v>
      </c>
      <c r="AE1709">
        <v>11659</v>
      </c>
      <c r="AF1709">
        <v>9701</v>
      </c>
      <c r="AG1709" s="2" t="b">
        <f>EXACT(A1709,W1709)</f>
        <v>1</v>
      </c>
      <c r="AH1709">
        <f>AC1709+AD1709+AE1709+AF1709</f>
        <v>38753</v>
      </c>
      <c r="AI1709">
        <f>AH1709-V1709</f>
        <v>3202</v>
      </c>
      <c r="AJ1709">
        <f>Z1709/(Z1709+AA1709+AB1709)</f>
        <v>0.18374164810690424</v>
      </c>
      <c r="AK1709">
        <f>AA1709/(AA1709+AB1709+Z1709)</f>
        <v>0.51503340757238303</v>
      </c>
      <c r="AL1709">
        <f>AB1709/(AB1709+Z1709+AA1709)</f>
        <v>0.30122494432071267</v>
      </c>
      <c r="AM1709">
        <f>AI1709/AH1709</f>
        <v>8.2625861223647207E-2</v>
      </c>
      <c r="AN1709">
        <f>(AC1709+AD1709)-(R1709+S1709)</f>
        <v>1294</v>
      </c>
      <c r="AO1709">
        <f>(AE1709+AF1709)-(T1709+U1709)</f>
        <v>1908</v>
      </c>
      <c r="AP1709">
        <f>AN1709/(AN1709+AO1709)</f>
        <v>0.40412242348532168</v>
      </c>
      <c r="AQ1709">
        <f>Z1709-M1709</f>
        <v>28</v>
      </c>
      <c r="AR1709">
        <f>AA1709-L1709</f>
        <v>35</v>
      </c>
      <c r="AS1709">
        <f>AB1709-N1709</f>
        <v>61</v>
      </c>
    </row>
    <row r="1710" spans="1:45" x14ac:dyDescent="0.25">
      <c r="A1710" t="s">
        <v>2785</v>
      </c>
      <c r="B1710">
        <v>60</v>
      </c>
      <c r="C1710">
        <v>2</v>
      </c>
      <c r="D1710">
        <v>3.3333333333333298E-2</v>
      </c>
      <c r="E1710">
        <v>27</v>
      </c>
      <c r="F1710">
        <v>8</v>
      </c>
      <c r="G1710">
        <v>23</v>
      </c>
      <c r="H1710">
        <v>0.45762711864405992</v>
      </c>
      <c r="I1710">
        <v>0.13559322033898003</v>
      </c>
      <c r="J1710">
        <v>0.3898305084745699</v>
      </c>
      <c r="K1710">
        <v>0.43189568072745599</v>
      </c>
      <c r="L1710">
        <v>590</v>
      </c>
      <c r="M1710">
        <v>526</v>
      </c>
      <c r="N1710">
        <v>647</v>
      </c>
      <c r="O1710">
        <v>0.33465683494044202</v>
      </c>
      <c r="P1710">
        <v>0.29835507657402099</v>
      </c>
      <c r="Q1710">
        <v>0.36698808848553599</v>
      </c>
      <c r="R1710">
        <v>7256</v>
      </c>
      <c r="S1710">
        <v>6423</v>
      </c>
      <c r="T1710">
        <v>9967</v>
      </c>
      <c r="U1710">
        <v>8026</v>
      </c>
      <c r="V1710" s="15">
        <f>R1710+S1710+T1710+U1710</f>
        <v>31672</v>
      </c>
      <c r="W1710" t="s">
        <v>2785</v>
      </c>
      <c r="X1710">
        <v>1</v>
      </c>
      <c r="Y1710">
        <v>0.42692717175495598</v>
      </c>
      <c r="Z1710">
        <v>596</v>
      </c>
      <c r="AA1710">
        <v>531</v>
      </c>
      <c r="AB1710">
        <v>721</v>
      </c>
      <c r="AC1710">
        <v>7214</v>
      </c>
      <c r="AD1710">
        <v>7623</v>
      </c>
      <c r="AE1710">
        <v>9284</v>
      </c>
      <c r="AF1710">
        <v>10632</v>
      </c>
      <c r="AG1710" s="2" t="b">
        <f>EXACT(A1710,W1710)</f>
        <v>1</v>
      </c>
      <c r="AH1710">
        <f>AC1710+AD1710+AE1710+AF1710</f>
        <v>34753</v>
      </c>
      <c r="AI1710">
        <f>AH1710-V1710</f>
        <v>3081</v>
      </c>
      <c r="AJ1710">
        <f>Z1710/(Z1710+AA1710+AB1710)</f>
        <v>0.32251082251082253</v>
      </c>
      <c r="AK1710">
        <f>AA1710/(AA1710+AB1710+Z1710)</f>
        <v>0.28733766233766234</v>
      </c>
      <c r="AL1710">
        <f>AB1710/(AB1710+Z1710+AA1710)</f>
        <v>0.39015151515151514</v>
      </c>
      <c r="AM1710">
        <f>AI1710/AH1710</f>
        <v>8.8654216902137942E-2</v>
      </c>
      <c r="AN1710">
        <f>(AC1710+AD1710)-(R1710+S1710)</f>
        <v>1158</v>
      </c>
      <c r="AO1710">
        <f>(AE1710+AF1710)-(T1710+U1710)</f>
        <v>1923</v>
      </c>
      <c r="AP1710">
        <f>AN1710/(AN1710+AO1710)</f>
        <v>0.37585199610516068</v>
      </c>
      <c r="AQ1710">
        <f>Z1710-M1710</f>
        <v>70</v>
      </c>
      <c r="AR1710">
        <f>AA1710-L1710</f>
        <v>-59</v>
      </c>
      <c r="AS1710">
        <f>AB1710-N1710</f>
        <v>74</v>
      </c>
    </row>
    <row r="1711" spans="1:45" x14ac:dyDescent="0.25">
      <c r="A1711" t="s">
        <v>4158</v>
      </c>
      <c r="B1711">
        <v>60</v>
      </c>
      <c r="C1711">
        <v>1</v>
      </c>
      <c r="D1711">
        <v>1.6666666666666601E-2</v>
      </c>
      <c r="E1711">
        <v>22</v>
      </c>
      <c r="F1711">
        <v>8</v>
      </c>
      <c r="G1711">
        <v>29</v>
      </c>
      <c r="H1711">
        <v>0.36666666666666003</v>
      </c>
      <c r="I1711">
        <v>0.13333333333332997</v>
      </c>
      <c r="J1711">
        <v>0.48333333333333006</v>
      </c>
      <c r="K1711">
        <v>0.50379988927474895</v>
      </c>
      <c r="L1711">
        <v>675</v>
      </c>
      <c r="M1711">
        <v>369</v>
      </c>
      <c r="N1711">
        <v>785</v>
      </c>
      <c r="O1711">
        <v>0.36905412793876402</v>
      </c>
      <c r="P1711">
        <v>0.201749589939857</v>
      </c>
      <c r="Q1711">
        <v>0.429196282121377</v>
      </c>
      <c r="R1711">
        <v>10824</v>
      </c>
      <c r="S1711">
        <v>9196</v>
      </c>
      <c r="T1711">
        <v>10637</v>
      </c>
      <c r="U1711">
        <v>9081</v>
      </c>
      <c r="V1711" s="15">
        <f>R1711+S1711+T1711+U1711</f>
        <v>39738</v>
      </c>
      <c r="W1711" t="s">
        <v>4158</v>
      </c>
      <c r="X1711">
        <v>1</v>
      </c>
      <c r="Y1711">
        <v>0.49793055068397002</v>
      </c>
      <c r="Z1711">
        <v>416</v>
      </c>
      <c r="AA1711">
        <v>557</v>
      </c>
      <c r="AB1711">
        <v>833</v>
      </c>
      <c r="AC1711">
        <v>10541</v>
      </c>
      <c r="AD1711">
        <v>10753</v>
      </c>
      <c r="AE1711">
        <v>10740</v>
      </c>
      <c r="AF1711">
        <v>10731</v>
      </c>
      <c r="AG1711" s="2" t="b">
        <f>EXACT(A1711,W1711)</f>
        <v>1</v>
      </c>
      <c r="AH1711">
        <f>AC1711+AD1711+AE1711+AF1711</f>
        <v>42765</v>
      </c>
      <c r="AI1711">
        <f>AH1711-V1711</f>
        <v>3027</v>
      </c>
      <c r="AJ1711">
        <f>Z1711/(Z1711+AA1711+AB1711)</f>
        <v>0.23034330011074197</v>
      </c>
      <c r="AK1711">
        <f>AA1711/(AA1711+AB1711+Z1711)</f>
        <v>0.30841638981173863</v>
      </c>
      <c r="AL1711">
        <f>AB1711/(AB1711+Z1711+AA1711)</f>
        <v>0.46124031007751937</v>
      </c>
      <c r="AM1711">
        <f>AI1711/AH1711</f>
        <v>7.0782181690634868E-2</v>
      </c>
      <c r="AN1711">
        <f>(AC1711+AD1711)-(R1711+S1711)</f>
        <v>1274</v>
      </c>
      <c r="AO1711">
        <f>(AE1711+AF1711)-(T1711+U1711)</f>
        <v>1753</v>
      </c>
      <c r="AP1711">
        <f>AN1711/(AN1711+AO1711)</f>
        <v>0.42087875784605222</v>
      </c>
      <c r="AQ1711">
        <f>Z1711-M1711</f>
        <v>47</v>
      </c>
      <c r="AR1711">
        <f>AA1711-L1711</f>
        <v>-118</v>
      </c>
      <c r="AS1711">
        <f>AB1711-N1711</f>
        <v>48</v>
      </c>
    </row>
    <row r="1712" spans="1:45" x14ac:dyDescent="0.25">
      <c r="A1712" t="s">
        <v>4160</v>
      </c>
      <c r="B1712">
        <v>60</v>
      </c>
      <c r="C1712">
        <v>2</v>
      </c>
      <c r="D1712">
        <v>3.3333333333333298E-2</v>
      </c>
      <c r="E1712">
        <v>40</v>
      </c>
      <c r="F1712">
        <v>9</v>
      </c>
      <c r="G1712">
        <v>9</v>
      </c>
      <c r="H1712">
        <v>0.6779661016949099</v>
      </c>
      <c r="I1712">
        <v>0.15254237288134997</v>
      </c>
      <c r="J1712">
        <v>0.15254237288134997</v>
      </c>
      <c r="K1712">
        <v>0.66663415109983903</v>
      </c>
      <c r="L1712">
        <v>384</v>
      </c>
      <c r="M1712">
        <v>46</v>
      </c>
      <c r="N1712">
        <v>45</v>
      </c>
      <c r="O1712">
        <v>0.80842105263157804</v>
      </c>
      <c r="P1712">
        <v>9.6842105263157896E-2</v>
      </c>
      <c r="Q1712">
        <v>9.4736842105263105E-2</v>
      </c>
      <c r="R1712">
        <v>13479</v>
      </c>
      <c r="S1712">
        <v>13857</v>
      </c>
      <c r="T1712">
        <v>7733</v>
      </c>
      <c r="U1712">
        <v>5937</v>
      </c>
      <c r="V1712" s="15">
        <f>R1712+S1712+T1712+U1712</f>
        <v>41006</v>
      </c>
      <c r="W1712" t="s">
        <v>4160</v>
      </c>
      <c r="X1712">
        <v>1</v>
      </c>
      <c r="Y1712">
        <v>0.66199608425919299</v>
      </c>
      <c r="Z1712">
        <v>69</v>
      </c>
      <c r="AA1712">
        <v>386</v>
      </c>
      <c r="AB1712">
        <v>56</v>
      </c>
      <c r="AC1712">
        <v>13880</v>
      </c>
      <c r="AD1712">
        <v>14184</v>
      </c>
      <c r="AE1712">
        <v>8180</v>
      </c>
      <c r="AF1712">
        <v>6149</v>
      </c>
      <c r="AG1712" s="2" t="b">
        <f>EXACT(A1712,W1712)</f>
        <v>1</v>
      </c>
      <c r="AH1712">
        <f>AC1712+AD1712+AE1712+AF1712</f>
        <v>42393</v>
      </c>
      <c r="AI1712">
        <f>AH1712-V1712</f>
        <v>1387</v>
      </c>
      <c r="AJ1712">
        <f>Z1712/(Z1712+AA1712+AB1712)</f>
        <v>0.13502935420743639</v>
      </c>
      <c r="AK1712">
        <f>AA1712/(AA1712+AB1712+Z1712)</f>
        <v>0.75538160469667315</v>
      </c>
      <c r="AL1712">
        <f>AB1712/(AB1712+Z1712+AA1712)</f>
        <v>0.1095890410958904</v>
      </c>
      <c r="AM1712">
        <f>AI1712/AH1712</f>
        <v>3.2717665652348266E-2</v>
      </c>
      <c r="AN1712">
        <f>(AC1712+AD1712)-(R1712+S1712)</f>
        <v>728</v>
      </c>
      <c r="AO1712">
        <f>(AE1712+AF1712)-(T1712+U1712)</f>
        <v>659</v>
      </c>
      <c r="AP1712">
        <f>AN1712/(AN1712+AO1712)</f>
        <v>0.52487382840663299</v>
      </c>
      <c r="AQ1712">
        <f>Z1712-M1712</f>
        <v>23</v>
      </c>
      <c r="AR1712">
        <f>AA1712-L1712</f>
        <v>2</v>
      </c>
      <c r="AS1712">
        <f>AB1712-N1712</f>
        <v>11</v>
      </c>
    </row>
    <row r="1713" spans="1:45" x14ac:dyDescent="0.25">
      <c r="A1713" t="s">
        <v>4165</v>
      </c>
      <c r="B1713">
        <v>60</v>
      </c>
      <c r="C1713">
        <v>4</v>
      </c>
      <c r="D1713">
        <v>6.6666666666666596E-2</v>
      </c>
      <c r="E1713">
        <v>20</v>
      </c>
      <c r="F1713">
        <v>5</v>
      </c>
      <c r="G1713">
        <v>31</v>
      </c>
      <c r="H1713">
        <v>0.3508771929824499</v>
      </c>
      <c r="I1713">
        <v>8.7719298245610089E-2</v>
      </c>
      <c r="J1713">
        <v>0.54385964912280005</v>
      </c>
      <c r="K1713">
        <v>0.49023971360150898</v>
      </c>
      <c r="L1713">
        <v>1029</v>
      </c>
      <c r="M1713">
        <v>319</v>
      </c>
      <c r="N1713">
        <v>752</v>
      </c>
      <c r="O1713">
        <v>0.49</v>
      </c>
      <c r="P1713">
        <v>0.15190476190476099</v>
      </c>
      <c r="Q1713">
        <v>0.35809523809523802</v>
      </c>
      <c r="R1713">
        <v>10824</v>
      </c>
      <c r="S1713">
        <v>9443</v>
      </c>
      <c r="T1713">
        <v>11009</v>
      </c>
      <c r="U1713">
        <v>10065</v>
      </c>
      <c r="V1713" s="15">
        <f>R1713+S1713+T1713+U1713</f>
        <v>41341</v>
      </c>
      <c r="W1713" t="s">
        <v>4165</v>
      </c>
      <c r="X1713">
        <v>1</v>
      </c>
      <c r="Y1713">
        <v>0.48398808182478198</v>
      </c>
      <c r="Z1713">
        <v>336</v>
      </c>
      <c r="AA1713">
        <v>944</v>
      </c>
      <c r="AB1713">
        <v>783</v>
      </c>
      <c r="AC1713">
        <v>10291</v>
      </c>
      <c r="AD1713">
        <v>9039</v>
      </c>
      <c r="AE1713">
        <v>10842</v>
      </c>
      <c r="AF1713">
        <v>9767</v>
      </c>
      <c r="AG1713" s="2" t="b">
        <f>EXACT(A1713,W1713)</f>
        <v>1</v>
      </c>
      <c r="AH1713">
        <f>AC1713+AD1713+AE1713+AF1713</f>
        <v>39939</v>
      </c>
      <c r="AI1713">
        <f>AH1713-V1713</f>
        <v>-1402</v>
      </c>
      <c r="AJ1713">
        <f>Z1713/(Z1713+AA1713+AB1713)</f>
        <v>0.16286960736791081</v>
      </c>
      <c r="AK1713">
        <f>AA1713/(AA1713+AB1713+Z1713)</f>
        <v>0.45758603974793988</v>
      </c>
      <c r="AL1713">
        <f>AB1713/(AB1713+Z1713+AA1713)</f>
        <v>0.37954435288414928</v>
      </c>
      <c r="AM1713">
        <f>AI1713/AH1713</f>
        <v>-3.5103532887653673E-2</v>
      </c>
      <c r="AN1713">
        <f>(AC1713+AD1713)-(R1713+S1713)</f>
        <v>-937</v>
      </c>
      <c r="AO1713">
        <f>(AE1713+AF1713)-(T1713+U1713)</f>
        <v>-465</v>
      </c>
      <c r="AP1713">
        <f>AN1713/(AN1713+AO1713)</f>
        <v>0.66833095577746082</v>
      </c>
      <c r="AQ1713">
        <f>Z1713-M1713</f>
        <v>17</v>
      </c>
      <c r="AR1713">
        <f>AA1713-L1713</f>
        <v>-85</v>
      </c>
      <c r="AS1713">
        <f>AB1713-N1713</f>
        <v>31</v>
      </c>
    </row>
    <row r="1714" spans="1:45" x14ac:dyDescent="0.25">
      <c r="A1714" t="s">
        <v>4359</v>
      </c>
      <c r="B1714">
        <v>60</v>
      </c>
      <c r="C1714">
        <v>3</v>
      </c>
      <c r="D1714">
        <v>0.05</v>
      </c>
      <c r="E1714">
        <v>10</v>
      </c>
      <c r="F1714">
        <v>9</v>
      </c>
      <c r="G1714">
        <v>38</v>
      </c>
      <c r="H1714">
        <v>0.17241379310343996</v>
      </c>
      <c r="I1714">
        <v>0.15517241379310009</v>
      </c>
      <c r="J1714">
        <v>0.65517241379310009</v>
      </c>
      <c r="K1714">
        <v>0.35234021685827899</v>
      </c>
      <c r="L1714">
        <v>975</v>
      </c>
      <c r="M1714">
        <v>639</v>
      </c>
      <c r="N1714">
        <v>1075</v>
      </c>
      <c r="O1714">
        <v>0.36258832279657799</v>
      </c>
      <c r="P1714">
        <v>0.23763480847898799</v>
      </c>
      <c r="Q1714">
        <v>0.39977686872443202</v>
      </c>
      <c r="R1714">
        <v>7380</v>
      </c>
      <c r="S1714">
        <v>5553</v>
      </c>
      <c r="T1714">
        <v>14040</v>
      </c>
      <c r="U1714">
        <v>9733</v>
      </c>
      <c r="V1714" s="15">
        <f>R1714+S1714+T1714+U1714</f>
        <v>36706</v>
      </c>
      <c r="W1714" t="s">
        <v>4359</v>
      </c>
      <c r="X1714">
        <v>1</v>
      </c>
      <c r="Y1714">
        <v>0.34625119799474102</v>
      </c>
      <c r="Z1714">
        <v>649</v>
      </c>
      <c r="AA1714">
        <v>920</v>
      </c>
      <c r="AB1714">
        <v>1217</v>
      </c>
      <c r="AC1714">
        <v>7058</v>
      </c>
      <c r="AD1714">
        <v>7032</v>
      </c>
      <c r="AE1714">
        <v>13445</v>
      </c>
      <c r="AF1714">
        <v>13158</v>
      </c>
      <c r="AG1714" s="2" t="b">
        <f>EXACT(A1714,W1714)</f>
        <v>1</v>
      </c>
      <c r="AH1714">
        <f>AC1714+AD1714+AE1714+AF1714</f>
        <v>40693</v>
      </c>
      <c r="AI1714">
        <f>AH1714-V1714</f>
        <v>3987</v>
      </c>
      <c r="AJ1714">
        <f>Z1714/(Z1714+AA1714+AB1714)</f>
        <v>0.23295046661880833</v>
      </c>
      <c r="AK1714">
        <f>AA1714/(AA1714+AB1714+Z1714)</f>
        <v>0.33022254127781764</v>
      </c>
      <c r="AL1714">
        <f>AB1714/(AB1714+Z1714+AA1714)</f>
        <v>0.436826992103374</v>
      </c>
      <c r="AM1714">
        <f>AI1714/AH1714</f>
        <v>9.7977539134494876E-2</v>
      </c>
      <c r="AN1714">
        <f>(AC1714+AD1714)-(R1714+S1714)</f>
        <v>1157</v>
      </c>
      <c r="AO1714">
        <f>(AE1714+AF1714)-(T1714+U1714)</f>
        <v>2830</v>
      </c>
      <c r="AP1714">
        <f>AN1714/(AN1714+AO1714)</f>
        <v>0.29019312766491095</v>
      </c>
      <c r="AQ1714">
        <f>Z1714-M1714</f>
        <v>10</v>
      </c>
      <c r="AR1714">
        <f>AA1714-L1714</f>
        <v>-55</v>
      </c>
      <c r="AS1714">
        <f>AB1714-N1714</f>
        <v>142</v>
      </c>
    </row>
    <row r="1715" spans="1:45" x14ac:dyDescent="0.25">
      <c r="A1715" t="s">
        <v>4726</v>
      </c>
      <c r="B1715">
        <v>60</v>
      </c>
      <c r="C1715">
        <v>3</v>
      </c>
      <c r="D1715">
        <v>0.05</v>
      </c>
      <c r="E1715">
        <v>22</v>
      </c>
      <c r="F1715">
        <v>10</v>
      </c>
      <c r="G1715">
        <v>25</v>
      </c>
      <c r="H1715">
        <v>0.37931034482758008</v>
      </c>
      <c r="I1715">
        <v>0.17241379310343996</v>
      </c>
      <c r="J1715">
        <v>0.43103448275862011</v>
      </c>
      <c r="K1715">
        <v>0.44810441267868201</v>
      </c>
      <c r="L1715">
        <v>850</v>
      </c>
      <c r="M1715">
        <v>257</v>
      </c>
      <c r="N1715">
        <v>460</v>
      </c>
      <c r="O1715">
        <v>0.54243777919591496</v>
      </c>
      <c r="P1715">
        <v>0.16400765794511801</v>
      </c>
      <c r="Q1715">
        <v>0.29355456285896597</v>
      </c>
      <c r="R1715">
        <v>9055</v>
      </c>
      <c r="S1715">
        <v>6807</v>
      </c>
      <c r="T1715">
        <v>11228</v>
      </c>
      <c r="U1715">
        <v>8308</v>
      </c>
      <c r="V1715" s="15">
        <f>R1715+S1715+T1715+U1715</f>
        <v>35398</v>
      </c>
      <c r="W1715" t="s">
        <v>4726</v>
      </c>
      <c r="X1715">
        <v>1</v>
      </c>
      <c r="Y1715">
        <v>0.44689115771239601</v>
      </c>
      <c r="Z1715">
        <v>298</v>
      </c>
      <c r="AA1715">
        <v>573</v>
      </c>
      <c r="AB1715">
        <v>522</v>
      </c>
      <c r="AC1715">
        <v>7360</v>
      </c>
      <c r="AD1715">
        <v>9667</v>
      </c>
      <c r="AE1715">
        <v>9453</v>
      </c>
      <c r="AF1715">
        <v>11621</v>
      </c>
      <c r="AG1715" s="2" t="b">
        <f>EXACT(A1715,W1715)</f>
        <v>1</v>
      </c>
      <c r="AH1715">
        <f>AC1715+AD1715+AE1715+AF1715</f>
        <v>38101</v>
      </c>
      <c r="AI1715">
        <f>AH1715-V1715</f>
        <v>2703</v>
      </c>
      <c r="AJ1715">
        <f>Z1715/(Z1715+AA1715+AB1715)</f>
        <v>0.21392677674084709</v>
      </c>
      <c r="AK1715">
        <f>AA1715/(AA1715+AB1715+Z1715)</f>
        <v>0.41134242641780328</v>
      </c>
      <c r="AL1715">
        <f>AB1715/(AB1715+Z1715+AA1715)</f>
        <v>0.37473079684134958</v>
      </c>
      <c r="AM1715">
        <f>AI1715/AH1715</f>
        <v>7.094301986824493E-2</v>
      </c>
      <c r="AN1715">
        <f>(AC1715+AD1715)-(R1715+S1715)</f>
        <v>1165</v>
      </c>
      <c r="AO1715">
        <f>(AE1715+AF1715)-(T1715+U1715)</f>
        <v>1538</v>
      </c>
      <c r="AP1715">
        <f>AN1715/(AN1715+AO1715)</f>
        <v>0.43100258971513133</v>
      </c>
      <c r="AQ1715">
        <f>Z1715-M1715</f>
        <v>41</v>
      </c>
      <c r="AR1715">
        <f>AA1715-L1715</f>
        <v>-277</v>
      </c>
      <c r="AS1715">
        <f>AB1715-N1715</f>
        <v>62</v>
      </c>
    </row>
    <row r="1716" spans="1:45" x14ac:dyDescent="0.25">
      <c r="A1716" t="s">
        <v>5022</v>
      </c>
      <c r="B1716">
        <v>60</v>
      </c>
      <c r="C1716">
        <v>5</v>
      </c>
      <c r="D1716">
        <v>8.3333333333333301E-2</v>
      </c>
      <c r="E1716">
        <v>12</v>
      </c>
      <c r="F1716">
        <v>13</v>
      </c>
      <c r="G1716">
        <v>30</v>
      </c>
      <c r="H1716">
        <v>0.21428571428570997</v>
      </c>
      <c r="I1716">
        <v>0.2321428571428501</v>
      </c>
      <c r="J1716">
        <v>0.53571428571428004</v>
      </c>
      <c r="K1716">
        <v>0.39353061986557097</v>
      </c>
      <c r="L1716">
        <v>1054</v>
      </c>
      <c r="M1716">
        <v>597</v>
      </c>
      <c r="N1716">
        <v>989</v>
      </c>
      <c r="O1716">
        <v>0.39924242424242401</v>
      </c>
      <c r="P1716">
        <v>0.226136363636363</v>
      </c>
      <c r="Q1716">
        <v>0.37462121212121202</v>
      </c>
      <c r="R1716">
        <v>9285</v>
      </c>
      <c r="S1716">
        <v>7577</v>
      </c>
      <c r="T1716">
        <v>14584</v>
      </c>
      <c r="U1716">
        <v>11402</v>
      </c>
      <c r="V1716" s="15">
        <f>R1716+S1716+T1716+U1716</f>
        <v>42848</v>
      </c>
      <c r="W1716" t="s">
        <v>5022</v>
      </c>
      <c r="X1716">
        <v>1</v>
      </c>
      <c r="Y1716">
        <v>0.38819943869496498</v>
      </c>
      <c r="Z1716">
        <v>660</v>
      </c>
      <c r="AA1716">
        <v>1055</v>
      </c>
      <c r="AB1716">
        <v>1055</v>
      </c>
      <c r="AC1716">
        <v>9698</v>
      </c>
      <c r="AD1716">
        <v>8007</v>
      </c>
      <c r="AE1716">
        <v>15473</v>
      </c>
      <c r="AF1716">
        <v>12430</v>
      </c>
      <c r="AG1716" s="2" t="b">
        <f>EXACT(A1716,W1716)</f>
        <v>1</v>
      </c>
      <c r="AH1716">
        <f>AC1716+AD1716+AE1716+AF1716</f>
        <v>45608</v>
      </c>
      <c r="AI1716">
        <f>AH1716-V1716</f>
        <v>2760</v>
      </c>
      <c r="AJ1716">
        <f>Z1716/(Z1716+AA1716+AB1716)</f>
        <v>0.23826714801444043</v>
      </c>
      <c r="AK1716">
        <f>AA1716/(AA1716+AB1716+Z1716)</f>
        <v>0.38086642599277976</v>
      </c>
      <c r="AL1716">
        <f>AB1716/(AB1716+Z1716+AA1716)</f>
        <v>0.38086642599277976</v>
      </c>
      <c r="AM1716">
        <f>AI1716/AH1716</f>
        <v>6.0515699000175407E-2</v>
      </c>
      <c r="AN1716">
        <f>(AC1716+AD1716)-(R1716+S1716)</f>
        <v>843</v>
      </c>
      <c r="AO1716">
        <f>(AE1716+AF1716)-(T1716+U1716)</f>
        <v>1917</v>
      </c>
      <c r="AP1716">
        <f>AN1716/(AN1716+AO1716)</f>
        <v>0.30543478260869567</v>
      </c>
      <c r="AQ1716">
        <f>Z1716-M1716</f>
        <v>63</v>
      </c>
      <c r="AR1716">
        <f>AA1716-L1716</f>
        <v>1</v>
      </c>
      <c r="AS1716">
        <f>AB1716-N1716</f>
        <v>66</v>
      </c>
    </row>
    <row r="1717" spans="1:45" x14ac:dyDescent="0.25">
      <c r="A1717" t="s">
        <v>5050</v>
      </c>
      <c r="B1717">
        <v>60</v>
      </c>
      <c r="C1717">
        <v>4</v>
      </c>
      <c r="D1717">
        <v>6.6666666666666596E-2</v>
      </c>
      <c r="E1717">
        <v>22</v>
      </c>
      <c r="F1717">
        <v>3</v>
      </c>
      <c r="G1717">
        <v>31</v>
      </c>
      <c r="H1717">
        <v>0.38596491228070007</v>
      </c>
      <c r="I1717">
        <v>5.2631578947359925E-2</v>
      </c>
      <c r="J1717">
        <v>0.54385964912280005</v>
      </c>
      <c r="K1717">
        <v>0.54852894730448698</v>
      </c>
      <c r="L1717">
        <v>686</v>
      </c>
      <c r="M1717">
        <v>190</v>
      </c>
      <c r="N1717">
        <v>562</v>
      </c>
      <c r="O1717">
        <v>0.477051460361613</v>
      </c>
      <c r="P1717">
        <v>0.13212795549374101</v>
      </c>
      <c r="Q1717">
        <v>0.39082058414464499</v>
      </c>
      <c r="R1717">
        <v>12002</v>
      </c>
      <c r="S1717">
        <v>10576</v>
      </c>
      <c r="T1717">
        <v>10290</v>
      </c>
      <c r="U1717">
        <v>8293</v>
      </c>
      <c r="V1717" s="15">
        <f>R1717+S1717+T1717+U1717</f>
        <v>41161</v>
      </c>
      <c r="W1717" t="s">
        <v>5050</v>
      </c>
      <c r="X1717">
        <v>1</v>
      </c>
      <c r="Y1717">
        <v>0.54485391614466605</v>
      </c>
      <c r="Z1717">
        <v>271</v>
      </c>
      <c r="AA1717">
        <v>583</v>
      </c>
      <c r="AB1717">
        <v>567</v>
      </c>
      <c r="AC1717">
        <v>12161</v>
      </c>
      <c r="AD1717">
        <v>11672</v>
      </c>
      <c r="AE1717">
        <v>10176</v>
      </c>
      <c r="AF1717">
        <v>9733</v>
      </c>
      <c r="AG1717" s="2" t="b">
        <f>EXACT(A1717,W1717)</f>
        <v>1</v>
      </c>
      <c r="AH1717">
        <f>AC1717+AD1717+AE1717+AF1717</f>
        <v>43742</v>
      </c>
      <c r="AI1717">
        <f>AH1717-V1717</f>
        <v>2581</v>
      </c>
      <c r="AJ1717">
        <f>Z1717/(Z1717+AA1717+AB1717)</f>
        <v>0.19071076706544687</v>
      </c>
      <c r="AK1717">
        <f>AA1717/(AA1717+AB1717+Z1717)</f>
        <v>0.41027445460942996</v>
      </c>
      <c r="AL1717">
        <f>AB1717/(AB1717+Z1717+AA1717)</f>
        <v>0.39901477832512317</v>
      </c>
      <c r="AM1717">
        <f>AI1717/AH1717</f>
        <v>5.9005075213753373E-2</v>
      </c>
      <c r="AN1717">
        <f>(AC1717+AD1717)-(R1717+S1717)</f>
        <v>1255</v>
      </c>
      <c r="AO1717">
        <f>(AE1717+AF1717)-(T1717+U1717)</f>
        <v>1326</v>
      </c>
      <c r="AP1717">
        <f>AN1717/(AN1717+AO1717)</f>
        <v>0.48624564122433167</v>
      </c>
      <c r="AQ1717">
        <f>Z1717-M1717</f>
        <v>81</v>
      </c>
      <c r="AR1717">
        <f>AA1717-L1717</f>
        <v>-103</v>
      </c>
      <c r="AS1717">
        <f>AB1717-N1717</f>
        <v>5</v>
      </c>
    </row>
    <row r="1718" spans="1:45" x14ac:dyDescent="0.25">
      <c r="A1718" t="s">
        <v>5134</v>
      </c>
      <c r="B1718">
        <v>60</v>
      </c>
      <c r="C1718">
        <v>2</v>
      </c>
      <c r="D1718">
        <v>3.3333333333333298E-2</v>
      </c>
      <c r="E1718">
        <v>29</v>
      </c>
      <c r="F1718">
        <v>6</v>
      </c>
      <c r="G1718">
        <v>23</v>
      </c>
      <c r="H1718">
        <v>0.49152542372881003</v>
      </c>
      <c r="I1718">
        <v>0.10169491525422991</v>
      </c>
      <c r="J1718">
        <v>0.3898305084745699</v>
      </c>
      <c r="K1718">
        <v>0.50781925124745597</v>
      </c>
      <c r="L1718">
        <v>764</v>
      </c>
      <c r="M1718">
        <v>154</v>
      </c>
      <c r="N1718">
        <v>468</v>
      </c>
      <c r="O1718">
        <v>0.55122655122655095</v>
      </c>
      <c r="P1718">
        <v>0.11111111111111099</v>
      </c>
      <c r="Q1718">
        <v>0.337662337662337</v>
      </c>
      <c r="R1718">
        <v>9674</v>
      </c>
      <c r="S1718">
        <v>8543</v>
      </c>
      <c r="T1718">
        <v>9822</v>
      </c>
      <c r="U1718">
        <v>7834</v>
      </c>
      <c r="V1718" s="15">
        <f>R1718+S1718+T1718+U1718</f>
        <v>35873</v>
      </c>
      <c r="W1718" t="s">
        <v>5134</v>
      </c>
      <c r="X1718">
        <v>1</v>
      </c>
      <c r="Y1718">
        <v>0.50103774310092997</v>
      </c>
      <c r="Z1718">
        <v>187</v>
      </c>
      <c r="AA1718">
        <v>772</v>
      </c>
      <c r="AB1718">
        <v>539</v>
      </c>
      <c r="AC1718">
        <v>10130</v>
      </c>
      <c r="AD1718">
        <v>9424</v>
      </c>
      <c r="AE1718">
        <v>10144</v>
      </c>
      <c r="AF1718">
        <v>9329</v>
      </c>
      <c r="AG1718" s="2" t="b">
        <f>EXACT(A1718,W1718)</f>
        <v>1</v>
      </c>
      <c r="AH1718">
        <f>AC1718+AD1718+AE1718+AF1718</f>
        <v>39027</v>
      </c>
      <c r="AI1718">
        <f>AH1718-V1718</f>
        <v>3154</v>
      </c>
      <c r="AJ1718">
        <f>Z1718/(Z1718+AA1718+AB1718)</f>
        <v>0.12483311081441922</v>
      </c>
      <c r="AK1718">
        <f>AA1718/(AA1718+AB1718+Z1718)</f>
        <v>0.5153538050734312</v>
      </c>
      <c r="AL1718">
        <f>AB1718/(AB1718+Z1718+AA1718)</f>
        <v>0.35981308411214952</v>
      </c>
      <c r="AM1718">
        <f>AI1718/AH1718</f>
        <v>8.0815845440336181E-2</v>
      </c>
      <c r="AN1718">
        <f>(AC1718+AD1718)-(R1718+S1718)</f>
        <v>1337</v>
      </c>
      <c r="AO1718">
        <f>(AE1718+AF1718)-(T1718+U1718)</f>
        <v>1817</v>
      </c>
      <c r="AP1718">
        <f>AN1718/(AN1718+AO1718)</f>
        <v>0.42390615091946732</v>
      </c>
      <c r="AQ1718">
        <f>Z1718-M1718</f>
        <v>33</v>
      </c>
      <c r="AR1718">
        <f>AA1718-L1718</f>
        <v>8</v>
      </c>
      <c r="AS1718">
        <f>AB1718-N1718</f>
        <v>71</v>
      </c>
    </row>
    <row r="1719" spans="1:45" x14ac:dyDescent="0.25">
      <c r="A1719" t="s">
        <v>5174</v>
      </c>
      <c r="B1719">
        <v>60</v>
      </c>
      <c r="C1719">
        <v>1</v>
      </c>
      <c r="D1719">
        <v>1.6666666666666601E-2</v>
      </c>
      <c r="E1719">
        <v>28</v>
      </c>
      <c r="F1719">
        <v>3</v>
      </c>
      <c r="G1719">
        <v>28</v>
      </c>
      <c r="H1719">
        <v>0.4666666666666599</v>
      </c>
      <c r="I1719">
        <v>5.0000000000000044E-2</v>
      </c>
      <c r="J1719">
        <v>0.4666666666666599</v>
      </c>
      <c r="K1719">
        <v>0.57598820058997002</v>
      </c>
      <c r="L1719">
        <v>681</v>
      </c>
      <c r="M1719">
        <v>88</v>
      </c>
      <c r="N1719">
        <v>339</v>
      </c>
      <c r="O1719">
        <v>0.61462093862815803</v>
      </c>
      <c r="P1719">
        <v>7.9422382671480093E-2</v>
      </c>
      <c r="Q1719">
        <v>0.30595667870036097</v>
      </c>
      <c r="R1719">
        <v>10036</v>
      </c>
      <c r="S1719">
        <v>9490</v>
      </c>
      <c r="T1719">
        <v>7473</v>
      </c>
      <c r="U1719">
        <v>6901</v>
      </c>
      <c r="V1719" s="15">
        <f>R1719+S1719+T1719+U1719</f>
        <v>33900</v>
      </c>
      <c r="W1719" t="s">
        <v>5174</v>
      </c>
      <c r="X1719">
        <v>1</v>
      </c>
      <c r="Y1719">
        <v>0.55810728539538601</v>
      </c>
      <c r="Z1719">
        <v>162</v>
      </c>
      <c r="AA1719">
        <v>390</v>
      </c>
      <c r="AB1719">
        <v>364</v>
      </c>
      <c r="AC1719">
        <v>8059</v>
      </c>
      <c r="AD1719">
        <v>8442</v>
      </c>
      <c r="AE1719">
        <v>6131</v>
      </c>
      <c r="AF1719">
        <v>6934</v>
      </c>
      <c r="AG1719" s="2" t="b">
        <f>EXACT(A1719,W1719)</f>
        <v>1</v>
      </c>
      <c r="AH1719">
        <f>AC1719+AD1719+AE1719+AF1719</f>
        <v>29566</v>
      </c>
      <c r="AI1719">
        <f>AH1719-V1719</f>
        <v>-4334</v>
      </c>
      <c r="AJ1719">
        <f>Z1719/(Z1719+AA1719+AB1719)</f>
        <v>0.17685589519650655</v>
      </c>
      <c r="AK1719">
        <f>AA1719/(AA1719+AB1719+Z1719)</f>
        <v>0.42576419213973798</v>
      </c>
      <c r="AL1719">
        <f>AB1719/(AB1719+Z1719+AA1719)</f>
        <v>0.39737991266375544</v>
      </c>
      <c r="AM1719">
        <f>AI1719/AH1719</f>
        <v>-0.14658729621862951</v>
      </c>
      <c r="AN1719">
        <f>(AC1719+AD1719)-(R1719+S1719)</f>
        <v>-3025</v>
      </c>
      <c r="AO1719">
        <f>(AE1719+AF1719)-(T1719+U1719)</f>
        <v>-1309</v>
      </c>
      <c r="AP1719">
        <f>AN1719/(AN1719+AO1719)</f>
        <v>0.69796954314720816</v>
      </c>
      <c r="AQ1719">
        <f>Z1719-M1719</f>
        <v>74</v>
      </c>
      <c r="AR1719">
        <f>AA1719-L1719</f>
        <v>-291</v>
      </c>
      <c r="AS1719">
        <f>AB1719-N1719</f>
        <v>25</v>
      </c>
    </row>
    <row r="1720" spans="1:45" x14ac:dyDescent="0.25">
      <c r="A1720" t="s">
        <v>5179</v>
      </c>
      <c r="B1720">
        <v>60</v>
      </c>
      <c r="C1720">
        <v>3</v>
      </c>
      <c r="D1720">
        <v>0.05</v>
      </c>
      <c r="E1720">
        <v>10</v>
      </c>
      <c r="F1720">
        <v>9</v>
      </c>
      <c r="G1720">
        <v>38</v>
      </c>
      <c r="H1720">
        <v>0.17241379310343996</v>
      </c>
      <c r="I1720">
        <v>0.15517241379310009</v>
      </c>
      <c r="J1720">
        <v>0.65517241379310009</v>
      </c>
      <c r="K1720">
        <v>0.48449590511155</v>
      </c>
      <c r="L1720">
        <v>701</v>
      </c>
      <c r="M1720">
        <v>279</v>
      </c>
      <c r="N1720">
        <v>658</v>
      </c>
      <c r="O1720">
        <v>0.427960927960927</v>
      </c>
      <c r="P1720">
        <v>0.17032967032967</v>
      </c>
      <c r="Q1720">
        <v>0.401709401709401</v>
      </c>
      <c r="R1720">
        <v>9163</v>
      </c>
      <c r="S1720">
        <v>7993</v>
      </c>
      <c r="T1720">
        <v>10122</v>
      </c>
      <c r="U1720">
        <v>8132</v>
      </c>
      <c r="V1720" s="15">
        <f>R1720+S1720+T1720+U1720</f>
        <v>35410</v>
      </c>
      <c r="W1720" t="s">
        <v>5179</v>
      </c>
      <c r="X1720">
        <v>1</v>
      </c>
      <c r="Y1720">
        <v>0.47599126476701598</v>
      </c>
      <c r="Z1720">
        <v>312</v>
      </c>
      <c r="AA1720">
        <v>694</v>
      </c>
      <c r="AB1720">
        <v>733</v>
      </c>
      <c r="AC1720">
        <v>9676</v>
      </c>
      <c r="AD1720">
        <v>8415</v>
      </c>
      <c r="AE1720">
        <v>10953</v>
      </c>
      <c r="AF1720">
        <v>8963</v>
      </c>
      <c r="AG1720" s="2" t="b">
        <f>EXACT(A1720,W1720)</f>
        <v>1</v>
      </c>
      <c r="AH1720">
        <f>AC1720+AD1720+AE1720+AF1720</f>
        <v>38007</v>
      </c>
      <c r="AI1720">
        <f>AH1720-V1720</f>
        <v>2597</v>
      </c>
      <c r="AJ1720">
        <f>Z1720/(Z1720+AA1720+AB1720)</f>
        <v>0.17941345600920069</v>
      </c>
      <c r="AK1720">
        <f>AA1720/(AA1720+AB1720+Z1720)</f>
        <v>0.39907993099482464</v>
      </c>
      <c r="AL1720">
        <f>AB1720/(AB1720+Z1720+AA1720)</f>
        <v>0.42150661299597469</v>
      </c>
      <c r="AM1720">
        <f>AI1720/AH1720</f>
        <v>6.8329518246638771E-2</v>
      </c>
      <c r="AN1720">
        <f>(AC1720+AD1720)-(R1720+S1720)</f>
        <v>935</v>
      </c>
      <c r="AO1720">
        <f>(AE1720+AF1720)-(T1720+U1720)</f>
        <v>1662</v>
      </c>
      <c r="AP1720">
        <f>AN1720/(AN1720+AO1720)</f>
        <v>0.36003080477474009</v>
      </c>
      <c r="AQ1720">
        <f>Z1720-M1720</f>
        <v>33</v>
      </c>
      <c r="AR1720">
        <f>AA1720-L1720</f>
        <v>-7</v>
      </c>
      <c r="AS1720">
        <f>AB1720-N1720</f>
        <v>75</v>
      </c>
    </row>
    <row r="1721" spans="1:45" x14ac:dyDescent="0.25">
      <c r="A1721" t="s">
        <v>5215</v>
      </c>
      <c r="B1721">
        <v>60</v>
      </c>
      <c r="C1721">
        <v>1</v>
      </c>
      <c r="D1721">
        <v>1.6666666666666601E-2</v>
      </c>
      <c r="E1721">
        <v>19</v>
      </c>
      <c r="F1721">
        <v>4</v>
      </c>
      <c r="G1721">
        <v>36</v>
      </c>
      <c r="H1721">
        <v>0.31666666666665999</v>
      </c>
      <c r="I1721">
        <v>6.6666666666659991E-2</v>
      </c>
      <c r="J1721">
        <v>0.60000000000000009</v>
      </c>
      <c r="K1721">
        <v>0.55081647574945103</v>
      </c>
      <c r="L1721">
        <v>669</v>
      </c>
      <c r="M1721">
        <v>177</v>
      </c>
      <c r="N1721">
        <v>581</v>
      </c>
      <c r="O1721">
        <v>0.46881569726699301</v>
      </c>
      <c r="P1721">
        <v>0.124036440084092</v>
      </c>
      <c r="Q1721">
        <v>0.40714786264891301</v>
      </c>
      <c r="R1721">
        <v>11989</v>
      </c>
      <c r="S1721">
        <v>10611</v>
      </c>
      <c r="T1721">
        <v>10279</v>
      </c>
      <c r="U1721">
        <v>8151</v>
      </c>
      <c r="V1721" s="15">
        <f>R1721+S1721+T1721+U1721</f>
        <v>41030</v>
      </c>
      <c r="W1721" t="s">
        <v>5215</v>
      </c>
      <c r="X1721">
        <v>1</v>
      </c>
      <c r="Y1721">
        <v>0.54774725021860105</v>
      </c>
      <c r="Z1721">
        <v>346</v>
      </c>
      <c r="AA1721">
        <v>544</v>
      </c>
      <c r="AB1721">
        <v>558</v>
      </c>
      <c r="AC1721">
        <v>11612</v>
      </c>
      <c r="AD1721">
        <v>12192</v>
      </c>
      <c r="AE1721">
        <v>9625</v>
      </c>
      <c r="AF1721">
        <v>10029</v>
      </c>
      <c r="AG1721" s="2" t="b">
        <f>EXACT(A1721,W1721)</f>
        <v>1</v>
      </c>
      <c r="AH1721">
        <f>AC1721+AD1721+AE1721+AF1721</f>
        <v>43458</v>
      </c>
      <c r="AI1721">
        <f>AH1721-V1721</f>
        <v>2428</v>
      </c>
      <c r="AJ1721">
        <f>Z1721/(Z1721+AA1721+AB1721)</f>
        <v>0.23895027624309392</v>
      </c>
      <c r="AK1721">
        <f>AA1721/(AA1721+AB1721+Z1721)</f>
        <v>0.37569060773480661</v>
      </c>
      <c r="AL1721">
        <f>AB1721/(AB1721+Z1721+AA1721)</f>
        <v>0.38535911602209943</v>
      </c>
      <c r="AM1721">
        <f>AI1721/AH1721</f>
        <v>5.5870035436513414E-2</v>
      </c>
      <c r="AN1721">
        <f>(AC1721+AD1721)-(R1721+S1721)</f>
        <v>1204</v>
      </c>
      <c r="AO1721">
        <f>(AE1721+AF1721)-(T1721+U1721)</f>
        <v>1224</v>
      </c>
      <c r="AP1721">
        <f>AN1721/(AN1721+AO1721)</f>
        <v>0.49588138385502473</v>
      </c>
      <c r="AQ1721">
        <f>Z1721-M1721</f>
        <v>169</v>
      </c>
      <c r="AR1721">
        <f>AA1721-L1721</f>
        <v>-125</v>
      </c>
      <c r="AS1721">
        <f>AB1721-N1721</f>
        <v>-23</v>
      </c>
    </row>
    <row r="1722" spans="1:45" x14ac:dyDescent="0.25">
      <c r="A1722" t="s">
        <v>5498</v>
      </c>
      <c r="B1722">
        <v>60</v>
      </c>
      <c r="C1722">
        <v>2</v>
      </c>
      <c r="D1722">
        <v>3.3333333333333298E-2</v>
      </c>
      <c r="E1722">
        <v>33</v>
      </c>
      <c r="F1722">
        <v>5</v>
      </c>
      <c r="G1722">
        <v>20</v>
      </c>
      <c r="H1722">
        <v>0.55932203389830004</v>
      </c>
      <c r="I1722">
        <v>8.4745762711859962E-2</v>
      </c>
      <c r="J1722">
        <v>0.33898305084745006</v>
      </c>
      <c r="K1722">
        <v>0.52646287777612899</v>
      </c>
      <c r="L1722">
        <v>853</v>
      </c>
      <c r="M1722">
        <v>253</v>
      </c>
      <c r="N1722">
        <v>411</v>
      </c>
      <c r="O1722">
        <v>0.56229400131839102</v>
      </c>
      <c r="P1722">
        <v>0.16677653263019099</v>
      </c>
      <c r="Q1722">
        <v>0.27092946605141699</v>
      </c>
      <c r="R1722">
        <v>11649</v>
      </c>
      <c r="S1722">
        <v>9638</v>
      </c>
      <c r="T1722">
        <v>10271</v>
      </c>
      <c r="U1722">
        <v>8876</v>
      </c>
      <c r="V1722" s="15">
        <f>R1722+S1722+T1722+U1722</f>
        <v>40434</v>
      </c>
      <c r="W1722" t="s">
        <v>5498</v>
      </c>
      <c r="X1722">
        <v>1</v>
      </c>
      <c r="Y1722">
        <v>0.52039482579889096</v>
      </c>
      <c r="Z1722">
        <v>358</v>
      </c>
      <c r="AA1722">
        <v>785</v>
      </c>
      <c r="AB1722">
        <v>451</v>
      </c>
      <c r="AC1722">
        <v>11723</v>
      </c>
      <c r="AD1722">
        <v>11369</v>
      </c>
      <c r="AE1722">
        <v>10460</v>
      </c>
      <c r="AF1722">
        <v>10822</v>
      </c>
      <c r="AG1722" s="2" t="b">
        <f>EXACT(A1722,W1722)</f>
        <v>1</v>
      </c>
      <c r="AH1722">
        <f>AC1722+AD1722+AE1722+AF1722</f>
        <v>44374</v>
      </c>
      <c r="AI1722">
        <f>AH1722-V1722</f>
        <v>3940</v>
      </c>
      <c r="AJ1722">
        <f>Z1722/(Z1722+AA1722+AB1722)</f>
        <v>0.2245922208281054</v>
      </c>
      <c r="AK1722">
        <f>AA1722/(AA1722+AB1722+Z1722)</f>
        <v>0.49247176913425345</v>
      </c>
      <c r="AL1722">
        <f>AB1722/(AB1722+Z1722+AA1722)</f>
        <v>0.28293601003764113</v>
      </c>
      <c r="AM1722">
        <f>AI1722/AH1722</f>
        <v>8.8790733312300002E-2</v>
      </c>
      <c r="AN1722">
        <f>(AC1722+AD1722)-(R1722+S1722)</f>
        <v>1805</v>
      </c>
      <c r="AO1722">
        <f>(AE1722+AF1722)-(T1722+U1722)</f>
        <v>2135</v>
      </c>
      <c r="AP1722">
        <f>AN1722/(AN1722+AO1722)</f>
        <v>0.45812182741116753</v>
      </c>
      <c r="AQ1722">
        <f>Z1722-M1722</f>
        <v>105</v>
      </c>
      <c r="AR1722">
        <f>AA1722-L1722</f>
        <v>-68</v>
      </c>
      <c r="AS1722">
        <f>AB1722-N1722</f>
        <v>40</v>
      </c>
    </row>
    <row r="1723" spans="1:45" x14ac:dyDescent="0.25">
      <c r="A1723" t="s">
        <v>5562</v>
      </c>
      <c r="B1723">
        <v>60</v>
      </c>
      <c r="C1723">
        <v>4</v>
      </c>
      <c r="D1723">
        <v>6.6666666666666596E-2</v>
      </c>
      <c r="E1723">
        <v>35</v>
      </c>
      <c r="F1723">
        <v>12</v>
      </c>
      <c r="G1723">
        <v>9</v>
      </c>
      <c r="H1723">
        <v>0.61403508771928994</v>
      </c>
      <c r="I1723">
        <v>0.2105263157894699</v>
      </c>
      <c r="J1723">
        <v>0.15789473684209998</v>
      </c>
      <c r="K1723">
        <v>0.66024799807172097</v>
      </c>
      <c r="L1723">
        <v>451</v>
      </c>
      <c r="M1723">
        <v>53</v>
      </c>
      <c r="N1723">
        <v>45</v>
      </c>
      <c r="O1723">
        <v>0.82149362477231302</v>
      </c>
      <c r="P1723">
        <v>9.6539162112932606E-2</v>
      </c>
      <c r="Q1723">
        <v>8.1967213114753995E-2</v>
      </c>
      <c r="R1723">
        <v>11951</v>
      </c>
      <c r="S1723">
        <v>12702</v>
      </c>
      <c r="T1723">
        <v>7148</v>
      </c>
      <c r="U1723">
        <v>5538</v>
      </c>
      <c r="V1723" s="15">
        <f>R1723+S1723+T1723+U1723</f>
        <v>37339</v>
      </c>
      <c r="W1723" t="s">
        <v>5562</v>
      </c>
      <c r="X1723">
        <v>1</v>
      </c>
      <c r="Y1723">
        <v>0.65950601646611695</v>
      </c>
      <c r="Z1723">
        <v>80</v>
      </c>
      <c r="AA1723">
        <v>419</v>
      </c>
      <c r="AB1723">
        <v>49</v>
      </c>
      <c r="AC1723">
        <v>12365</v>
      </c>
      <c r="AD1723">
        <v>13669</v>
      </c>
      <c r="AE1723">
        <v>7492</v>
      </c>
      <c r="AF1723">
        <v>5949</v>
      </c>
      <c r="AG1723" s="2" t="b">
        <f>EXACT(A1723,W1723)</f>
        <v>1</v>
      </c>
      <c r="AH1723">
        <f>AC1723+AD1723+AE1723+AF1723</f>
        <v>39475</v>
      </c>
      <c r="AI1723">
        <f>AH1723-V1723</f>
        <v>2136</v>
      </c>
      <c r="AJ1723">
        <f>Z1723/(Z1723+AA1723+AB1723)</f>
        <v>0.145985401459854</v>
      </c>
      <c r="AK1723">
        <f>AA1723/(AA1723+AB1723+Z1723)</f>
        <v>0.76459854014598538</v>
      </c>
      <c r="AL1723">
        <f>AB1723/(AB1723+Z1723+AA1723)</f>
        <v>8.9416058394160586E-2</v>
      </c>
      <c r="AM1723">
        <f>AI1723/AH1723</f>
        <v>5.4110196326789109E-2</v>
      </c>
      <c r="AN1723">
        <f>(AC1723+AD1723)-(R1723+S1723)</f>
        <v>1381</v>
      </c>
      <c r="AO1723">
        <f>(AE1723+AF1723)-(T1723+U1723)</f>
        <v>755</v>
      </c>
      <c r="AP1723">
        <f>AN1723/(AN1723+AO1723)</f>
        <v>0.64653558052434457</v>
      </c>
      <c r="AQ1723">
        <f>Z1723-M1723</f>
        <v>27</v>
      </c>
      <c r="AR1723">
        <f>AA1723-L1723</f>
        <v>-32</v>
      </c>
      <c r="AS1723">
        <f>AB1723-N1723</f>
        <v>4</v>
      </c>
    </row>
    <row r="1724" spans="1:45" x14ac:dyDescent="0.25">
      <c r="A1724" t="s">
        <v>5886</v>
      </c>
      <c r="B1724">
        <v>60</v>
      </c>
      <c r="C1724">
        <v>1</v>
      </c>
      <c r="D1724">
        <v>1.6666666666666601E-2</v>
      </c>
      <c r="E1724">
        <v>18</v>
      </c>
      <c r="F1724">
        <v>17</v>
      </c>
      <c r="G1724">
        <v>24</v>
      </c>
      <c r="H1724">
        <v>0.30000000000000004</v>
      </c>
      <c r="I1724">
        <v>0.28333333333333011</v>
      </c>
      <c r="J1724">
        <v>0.39999999999999991</v>
      </c>
      <c r="K1724">
        <v>0.43286463360550897</v>
      </c>
      <c r="L1724">
        <v>1009</v>
      </c>
      <c r="M1724">
        <v>448</v>
      </c>
      <c r="N1724">
        <v>796</v>
      </c>
      <c r="O1724">
        <v>0.447847314691522</v>
      </c>
      <c r="P1724">
        <v>0.198845983133599</v>
      </c>
      <c r="Q1724">
        <v>0.35330670217487697</v>
      </c>
      <c r="R1724">
        <v>9181</v>
      </c>
      <c r="S1724">
        <v>7412</v>
      </c>
      <c r="T1724">
        <v>11862</v>
      </c>
      <c r="U1724">
        <v>9878</v>
      </c>
      <c r="V1724" s="15">
        <f>R1724+S1724+T1724+U1724</f>
        <v>38333</v>
      </c>
      <c r="W1724" t="s">
        <v>5886</v>
      </c>
      <c r="X1724">
        <v>1</v>
      </c>
      <c r="Y1724">
        <v>0.430619971604354</v>
      </c>
      <c r="Z1724">
        <v>614</v>
      </c>
      <c r="AA1724">
        <v>762</v>
      </c>
      <c r="AB1724">
        <v>913</v>
      </c>
      <c r="AC1724">
        <v>8095</v>
      </c>
      <c r="AD1724">
        <v>10103</v>
      </c>
      <c r="AE1724">
        <v>11126</v>
      </c>
      <c r="AF1724">
        <v>12936</v>
      </c>
      <c r="AG1724" s="2" t="b">
        <f>EXACT(A1724,W1724)</f>
        <v>1</v>
      </c>
      <c r="AH1724">
        <f>AC1724+AD1724+AE1724+AF1724</f>
        <v>42260</v>
      </c>
      <c r="AI1724">
        <f>AH1724-V1724</f>
        <v>3927</v>
      </c>
      <c r="AJ1724">
        <f>Z1724/(Z1724+AA1724+AB1724)</f>
        <v>0.26823940585408473</v>
      </c>
      <c r="AK1724">
        <f>AA1724/(AA1724+AB1724+Z1724)</f>
        <v>0.33289646133682832</v>
      </c>
      <c r="AL1724">
        <f>AB1724/(AB1724+Z1724+AA1724)</f>
        <v>0.39886413280908695</v>
      </c>
      <c r="AM1724">
        <f>AI1724/AH1724</f>
        <v>9.2924751538097497E-2</v>
      </c>
      <c r="AN1724">
        <f>(AC1724+AD1724)-(R1724+S1724)</f>
        <v>1605</v>
      </c>
      <c r="AO1724">
        <f>(AE1724+AF1724)-(T1724+U1724)</f>
        <v>2322</v>
      </c>
      <c r="AP1724">
        <f>AN1724/(AN1724+AO1724)</f>
        <v>0.4087089381207028</v>
      </c>
      <c r="AQ1724">
        <f>Z1724-M1724</f>
        <v>166</v>
      </c>
      <c r="AR1724">
        <f>AA1724-L1724</f>
        <v>-247</v>
      </c>
      <c r="AS1724">
        <f>AB1724-N1724</f>
        <v>117</v>
      </c>
    </row>
    <row r="1725" spans="1:45" x14ac:dyDescent="0.25">
      <c r="A1725" t="s">
        <v>6285</v>
      </c>
      <c r="B1725">
        <v>60</v>
      </c>
      <c r="C1725">
        <v>2</v>
      </c>
      <c r="D1725">
        <v>3.3333333333333298E-2</v>
      </c>
      <c r="E1725">
        <v>15</v>
      </c>
      <c r="F1725">
        <v>10</v>
      </c>
      <c r="G1725">
        <v>33</v>
      </c>
      <c r="H1725">
        <v>0.2542372881355901</v>
      </c>
      <c r="I1725">
        <v>0.16949152542371992</v>
      </c>
      <c r="J1725">
        <v>0.55932203389830004</v>
      </c>
      <c r="K1725">
        <v>0.35244787525966198</v>
      </c>
      <c r="L1725">
        <v>855</v>
      </c>
      <c r="M1725">
        <v>650</v>
      </c>
      <c r="N1725">
        <v>1227</v>
      </c>
      <c r="O1725">
        <v>0.312957540263543</v>
      </c>
      <c r="P1725">
        <v>0.23792093704245901</v>
      </c>
      <c r="Q1725">
        <v>0.44912152269399702</v>
      </c>
      <c r="R1725">
        <v>7757</v>
      </c>
      <c r="S1725">
        <v>5986</v>
      </c>
      <c r="T1725">
        <v>14851</v>
      </c>
      <c r="U1725">
        <v>10399</v>
      </c>
      <c r="V1725" s="15">
        <f>R1725+S1725+T1725+U1725</f>
        <v>38993</v>
      </c>
      <c r="W1725" t="s">
        <v>6285</v>
      </c>
      <c r="X1725">
        <v>1</v>
      </c>
      <c r="Y1725">
        <v>0.349134687735139</v>
      </c>
      <c r="Z1725">
        <v>719</v>
      </c>
      <c r="AA1725">
        <v>894</v>
      </c>
      <c r="AB1725">
        <v>1315</v>
      </c>
      <c r="AC1725">
        <v>8349</v>
      </c>
      <c r="AD1725">
        <v>6499</v>
      </c>
      <c r="AE1725">
        <v>15671</v>
      </c>
      <c r="AF1725">
        <v>12009</v>
      </c>
      <c r="AG1725" s="2" t="b">
        <f>EXACT(A1725,W1725)</f>
        <v>1</v>
      </c>
      <c r="AH1725">
        <f>AC1725+AD1725+AE1725+AF1725</f>
        <v>42528</v>
      </c>
      <c r="AI1725">
        <f>AH1725-V1725</f>
        <v>3535</v>
      </c>
      <c r="AJ1725">
        <f>Z1725/(Z1725+AA1725+AB1725)</f>
        <v>0.2455601092896175</v>
      </c>
      <c r="AK1725">
        <f>AA1725/(AA1725+AB1725+Z1725)</f>
        <v>0.30532786885245899</v>
      </c>
      <c r="AL1725">
        <f>AB1725/(AB1725+Z1725+AA1725)</f>
        <v>0.44911202185792348</v>
      </c>
      <c r="AM1725">
        <f>AI1725/AH1725</f>
        <v>8.3121708051166296E-2</v>
      </c>
      <c r="AN1725">
        <f>(AC1725+AD1725)-(R1725+S1725)</f>
        <v>1105</v>
      </c>
      <c r="AO1725">
        <f>(AE1725+AF1725)-(T1725+U1725)</f>
        <v>2430</v>
      </c>
      <c r="AP1725">
        <f>AN1725/(AN1725+AO1725)</f>
        <v>0.31258840169731261</v>
      </c>
      <c r="AQ1725">
        <f>Z1725-M1725</f>
        <v>69</v>
      </c>
      <c r="AR1725">
        <f>AA1725-L1725</f>
        <v>39</v>
      </c>
      <c r="AS1725">
        <f>AB1725-N1725</f>
        <v>88</v>
      </c>
    </row>
    <row r="1726" spans="1:45" x14ac:dyDescent="0.25">
      <c r="A1726" t="s">
        <v>6300</v>
      </c>
      <c r="B1726">
        <v>60</v>
      </c>
      <c r="C1726">
        <v>7</v>
      </c>
      <c r="D1726">
        <v>0.116666666666666</v>
      </c>
      <c r="E1726">
        <v>8</v>
      </c>
      <c r="F1726">
        <v>16</v>
      </c>
      <c r="G1726">
        <v>29</v>
      </c>
      <c r="H1726">
        <v>0.14814814814813992</v>
      </c>
      <c r="I1726">
        <v>0.29629629629629006</v>
      </c>
      <c r="J1726">
        <v>0.5370370370370301</v>
      </c>
      <c r="K1726">
        <v>0.33323921125700001</v>
      </c>
      <c r="L1726">
        <v>1020</v>
      </c>
      <c r="M1726">
        <v>727</v>
      </c>
      <c r="N1726">
        <v>1401</v>
      </c>
      <c r="O1726">
        <v>0.32401524777636498</v>
      </c>
      <c r="P1726">
        <v>0.23094027954256599</v>
      </c>
      <c r="Q1726">
        <v>0.445044472681067</v>
      </c>
      <c r="R1726">
        <v>8314</v>
      </c>
      <c r="S1726">
        <v>5848</v>
      </c>
      <c r="T1726">
        <v>16411</v>
      </c>
      <c r="U1726">
        <v>11925</v>
      </c>
      <c r="V1726" s="15">
        <f>R1726+S1726+T1726+U1726</f>
        <v>42498</v>
      </c>
      <c r="W1726" t="s">
        <v>6300</v>
      </c>
      <c r="X1726">
        <v>1</v>
      </c>
      <c r="Y1726">
        <v>0.33042541506484702</v>
      </c>
      <c r="Z1726">
        <v>785</v>
      </c>
      <c r="AA1726">
        <v>1089</v>
      </c>
      <c r="AB1726">
        <v>1543</v>
      </c>
      <c r="AC1726">
        <v>9153</v>
      </c>
      <c r="AD1726">
        <v>6490</v>
      </c>
      <c r="AE1726">
        <v>17854</v>
      </c>
      <c r="AF1726">
        <v>13845</v>
      </c>
      <c r="AG1726" s="2" t="b">
        <f>EXACT(A1726,W1726)</f>
        <v>1</v>
      </c>
      <c r="AH1726">
        <f>AC1726+AD1726+AE1726+AF1726</f>
        <v>47342</v>
      </c>
      <c r="AI1726">
        <f>AH1726-V1726</f>
        <v>4844</v>
      </c>
      <c r="AJ1726">
        <f>Z1726/(Z1726+AA1726+AB1726)</f>
        <v>0.22973368451858356</v>
      </c>
      <c r="AK1726">
        <f>AA1726/(AA1726+AB1726+Z1726)</f>
        <v>0.31870061457418786</v>
      </c>
      <c r="AL1726">
        <f>AB1726/(AB1726+Z1726+AA1726)</f>
        <v>0.45156570090722858</v>
      </c>
      <c r="AM1726">
        <f>AI1726/AH1726</f>
        <v>0.10231929365045837</v>
      </c>
      <c r="AN1726">
        <f>(AC1726+AD1726)-(R1726+S1726)</f>
        <v>1481</v>
      </c>
      <c r="AO1726">
        <f>(AE1726+AF1726)-(T1726+U1726)</f>
        <v>3363</v>
      </c>
      <c r="AP1726">
        <f>AN1726/(AN1726+AO1726)</f>
        <v>0.30573905862923206</v>
      </c>
      <c r="AQ1726">
        <f>Z1726-M1726</f>
        <v>58</v>
      </c>
      <c r="AR1726">
        <f>AA1726-L1726</f>
        <v>69</v>
      </c>
      <c r="AS1726">
        <f>AB1726-N1726</f>
        <v>142</v>
      </c>
    </row>
    <row r="1727" spans="1:45" x14ac:dyDescent="0.25">
      <c r="A1727" t="s">
        <v>6415</v>
      </c>
      <c r="B1727">
        <v>60</v>
      </c>
      <c r="C1727">
        <v>1</v>
      </c>
      <c r="D1727">
        <v>1.6666666666666601E-2</v>
      </c>
      <c r="E1727">
        <v>17</v>
      </c>
      <c r="F1727">
        <v>13</v>
      </c>
      <c r="G1727">
        <v>29</v>
      </c>
      <c r="H1727">
        <v>0.28333333333333011</v>
      </c>
      <c r="I1727">
        <v>0.2166666666666599</v>
      </c>
      <c r="J1727">
        <v>0.48333333333333006</v>
      </c>
      <c r="K1727">
        <v>0.41416302970575802</v>
      </c>
      <c r="L1727">
        <v>862</v>
      </c>
      <c r="M1727">
        <v>416</v>
      </c>
      <c r="N1727">
        <v>730</v>
      </c>
      <c r="O1727">
        <v>0.42928286852589598</v>
      </c>
      <c r="P1727">
        <v>0.20717131474103501</v>
      </c>
      <c r="Q1727">
        <v>0.36354581673306702</v>
      </c>
      <c r="R1727">
        <v>8226</v>
      </c>
      <c r="S1727">
        <v>6483</v>
      </c>
      <c r="T1727">
        <v>11873</v>
      </c>
      <c r="U1727">
        <v>8933</v>
      </c>
      <c r="V1727" s="15">
        <f>R1727+S1727+T1727+U1727</f>
        <v>35515</v>
      </c>
      <c r="W1727" t="s">
        <v>6415</v>
      </c>
      <c r="X1727">
        <v>1</v>
      </c>
      <c r="Y1727">
        <v>0.40508981270920102</v>
      </c>
      <c r="Z1727">
        <v>486</v>
      </c>
      <c r="AA1727">
        <v>885</v>
      </c>
      <c r="AB1727">
        <v>854</v>
      </c>
      <c r="AC1727">
        <v>8840</v>
      </c>
      <c r="AD1727">
        <v>7014</v>
      </c>
      <c r="AE1727">
        <v>12796</v>
      </c>
      <c r="AF1727">
        <v>10487</v>
      </c>
      <c r="AG1727" s="2" t="b">
        <f>EXACT(A1727,W1727)</f>
        <v>1</v>
      </c>
      <c r="AH1727">
        <f>AC1727+AD1727+AE1727+AF1727</f>
        <v>39137</v>
      </c>
      <c r="AI1727">
        <f>AH1727-V1727</f>
        <v>3622</v>
      </c>
      <c r="AJ1727">
        <f>Z1727/(Z1727+AA1727+AB1727)</f>
        <v>0.21842696629213484</v>
      </c>
      <c r="AK1727">
        <f>AA1727/(AA1727+AB1727+Z1727)</f>
        <v>0.39775280898876403</v>
      </c>
      <c r="AL1727">
        <f>AB1727/(AB1727+Z1727+AA1727)</f>
        <v>0.3838202247191011</v>
      </c>
      <c r="AM1727">
        <f>AI1727/AH1727</f>
        <v>9.2546694943403937E-2</v>
      </c>
      <c r="AN1727">
        <f>(AC1727+AD1727)-(R1727+S1727)</f>
        <v>1145</v>
      </c>
      <c r="AO1727">
        <f>(AE1727+AF1727)-(T1727+U1727)</f>
        <v>2477</v>
      </c>
      <c r="AP1727">
        <f>AN1727/(AN1727+AO1727)</f>
        <v>0.3161236885698509</v>
      </c>
      <c r="AQ1727">
        <f>Z1727-M1727</f>
        <v>70</v>
      </c>
      <c r="AR1727">
        <f>AA1727-L1727</f>
        <v>23</v>
      </c>
      <c r="AS1727">
        <f>AB1727-N1727</f>
        <v>124</v>
      </c>
    </row>
    <row r="1728" spans="1:45" x14ac:dyDescent="0.25">
      <c r="A1728" t="s">
        <v>6493</v>
      </c>
      <c r="B1728">
        <v>60</v>
      </c>
      <c r="C1728">
        <v>2</v>
      </c>
      <c r="D1728">
        <v>3.3333333333333298E-2</v>
      </c>
      <c r="E1728">
        <v>30</v>
      </c>
      <c r="F1728">
        <v>6</v>
      </c>
      <c r="G1728">
        <v>22</v>
      </c>
      <c r="H1728">
        <v>0.50847457627117998</v>
      </c>
      <c r="I1728">
        <v>0.10169491525422991</v>
      </c>
      <c r="J1728">
        <v>0.37288135593219995</v>
      </c>
      <c r="K1728">
        <v>0.50100831577277705</v>
      </c>
      <c r="L1728">
        <v>1098</v>
      </c>
      <c r="M1728">
        <v>167</v>
      </c>
      <c r="N1728">
        <v>653</v>
      </c>
      <c r="O1728">
        <v>0.572471324296141</v>
      </c>
      <c r="P1728">
        <v>8.7069864442127207E-2</v>
      </c>
      <c r="Q1728">
        <v>0.34045881126173</v>
      </c>
      <c r="R1728">
        <v>12179</v>
      </c>
      <c r="S1728">
        <v>9932</v>
      </c>
      <c r="T1728">
        <v>11480</v>
      </c>
      <c r="U1728">
        <v>10542</v>
      </c>
      <c r="V1728" s="15">
        <f>R1728+S1728+T1728+U1728</f>
        <v>44133</v>
      </c>
      <c r="W1728" t="s">
        <v>6493</v>
      </c>
      <c r="X1728">
        <v>1</v>
      </c>
      <c r="Y1728">
        <v>0.491163898517746</v>
      </c>
      <c r="Z1728">
        <v>214</v>
      </c>
      <c r="AA1728">
        <v>1075</v>
      </c>
      <c r="AB1728">
        <v>723</v>
      </c>
      <c r="AC1728">
        <v>12676</v>
      </c>
      <c r="AD1728">
        <v>10420</v>
      </c>
      <c r="AE1728">
        <v>12135</v>
      </c>
      <c r="AF1728">
        <v>11792</v>
      </c>
      <c r="AG1728" s="2" t="b">
        <f>EXACT(A1728,W1728)</f>
        <v>1</v>
      </c>
      <c r="AH1728">
        <f>AC1728+AD1728+AE1728+AF1728</f>
        <v>47023</v>
      </c>
      <c r="AI1728">
        <f>AH1728-V1728</f>
        <v>2890</v>
      </c>
      <c r="AJ1728">
        <f>Z1728/(Z1728+AA1728+AB1728)</f>
        <v>0.10636182902584493</v>
      </c>
      <c r="AK1728">
        <f>AA1728/(AA1728+AB1728+Z1728)</f>
        <v>0.53429423459244529</v>
      </c>
      <c r="AL1728">
        <f>AB1728/(AB1728+Z1728+AA1728)</f>
        <v>0.35934393638170975</v>
      </c>
      <c r="AM1728">
        <f>AI1728/AH1728</f>
        <v>6.1459285881377196E-2</v>
      </c>
      <c r="AN1728">
        <f>(AC1728+AD1728)-(R1728+S1728)</f>
        <v>985</v>
      </c>
      <c r="AO1728">
        <f>(AE1728+AF1728)-(T1728+U1728)</f>
        <v>1905</v>
      </c>
      <c r="AP1728">
        <f>AN1728/(AN1728+AO1728)</f>
        <v>0.34083044982698962</v>
      </c>
      <c r="AQ1728">
        <f>Z1728-M1728</f>
        <v>47</v>
      </c>
      <c r="AR1728">
        <f>AA1728-L1728</f>
        <v>-23</v>
      </c>
      <c r="AS1728">
        <f>AB1728-N1728</f>
        <v>70</v>
      </c>
    </row>
    <row r="1729" spans="1:45" x14ac:dyDescent="0.25">
      <c r="A1729" t="s">
        <v>6875</v>
      </c>
      <c r="B1729">
        <v>60</v>
      </c>
      <c r="C1729">
        <v>1</v>
      </c>
      <c r="D1729">
        <v>1.6666666666666601E-2</v>
      </c>
      <c r="E1729">
        <v>28</v>
      </c>
      <c r="F1729">
        <v>5</v>
      </c>
      <c r="G1729">
        <v>26</v>
      </c>
      <c r="H1729">
        <v>0.4666666666666599</v>
      </c>
      <c r="I1729">
        <v>8.3333333333329929E-2</v>
      </c>
      <c r="J1729">
        <v>0.43333333333333002</v>
      </c>
      <c r="K1729">
        <v>0.52024537015440597</v>
      </c>
      <c r="L1729">
        <v>963</v>
      </c>
      <c r="M1729">
        <v>194</v>
      </c>
      <c r="N1729">
        <v>512</v>
      </c>
      <c r="O1729">
        <v>0.57699221090473296</v>
      </c>
      <c r="P1729">
        <v>0.116237267825044</v>
      </c>
      <c r="Q1729">
        <v>0.30677052127022097</v>
      </c>
      <c r="R1729">
        <v>11874</v>
      </c>
      <c r="S1729">
        <v>10431</v>
      </c>
      <c r="T1729">
        <v>11043</v>
      </c>
      <c r="U1729">
        <v>9526</v>
      </c>
      <c r="V1729" s="15">
        <f>R1729+S1729+T1729+U1729</f>
        <v>42874</v>
      </c>
      <c r="W1729" t="s">
        <v>6875</v>
      </c>
      <c r="X1729">
        <v>1</v>
      </c>
      <c r="Y1729">
        <v>0.51173020527859203</v>
      </c>
      <c r="Z1729">
        <v>266</v>
      </c>
      <c r="AA1729">
        <v>889</v>
      </c>
      <c r="AB1729">
        <v>571</v>
      </c>
      <c r="AC1729">
        <v>12335</v>
      </c>
      <c r="AD1729">
        <v>11397</v>
      </c>
      <c r="AE1729">
        <v>11635</v>
      </c>
      <c r="AF1729">
        <v>11009</v>
      </c>
      <c r="AG1729" s="2" t="b">
        <f>EXACT(A1729,W1729)</f>
        <v>1</v>
      </c>
      <c r="AH1729">
        <f>AC1729+AD1729+AE1729+AF1729</f>
        <v>46376</v>
      </c>
      <c r="AI1729">
        <f>AH1729-V1729</f>
        <v>3502</v>
      </c>
      <c r="AJ1729">
        <f>Z1729/(Z1729+AA1729+AB1729)</f>
        <v>0.15411355735805329</v>
      </c>
      <c r="AK1729">
        <f>AA1729/(AA1729+AB1729+Z1729)</f>
        <v>0.51506373117033599</v>
      </c>
      <c r="AL1729">
        <f>AB1729/(AB1729+Z1729+AA1729)</f>
        <v>0.33082271147161069</v>
      </c>
      <c r="AM1729">
        <f>AI1729/AH1729</f>
        <v>7.5513196480938419E-2</v>
      </c>
      <c r="AN1729">
        <f>(AC1729+AD1729)-(R1729+S1729)</f>
        <v>1427</v>
      </c>
      <c r="AO1729">
        <f>(AE1729+AF1729)-(T1729+U1729)</f>
        <v>2075</v>
      </c>
      <c r="AP1729">
        <f>AN1729/(AN1729+AO1729)</f>
        <v>0.40748143917761281</v>
      </c>
      <c r="AQ1729">
        <f>Z1729-M1729</f>
        <v>72</v>
      </c>
      <c r="AR1729">
        <f>AA1729-L1729</f>
        <v>-74</v>
      </c>
      <c r="AS1729">
        <f>AB1729-N1729</f>
        <v>59</v>
      </c>
    </row>
    <row r="1730" spans="1:45" x14ac:dyDescent="0.25">
      <c r="A1730" t="s">
        <v>7226</v>
      </c>
      <c r="B1730">
        <v>60</v>
      </c>
      <c r="C1730">
        <v>4</v>
      </c>
      <c r="D1730">
        <v>6.6666666666666596E-2</v>
      </c>
      <c r="E1730">
        <v>9</v>
      </c>
      <c r="F1730">
        <v>14</v>
      </c>
      <c r="G1730">
        <v>33</v>
      </c>
      <c r="H1730">
        <v>0.15789473684209998</v>
      </c>
      <c r="I1730">
        <v>0.24561403508771007</v>
      </c>
      <c r="J1730">
        <v>0.57894736842104999</v>
      </c>
      <c r="K1730">
        <v>0.35697490159995898</v>
      </c>
      <c r="L1730">
        <v>836</v>
      </c>
      <c r="M1730">
        <v>626</v>
      </c>
      <c r="N1730">
        <v>1194</v>
      </c>
      <c r="O1730">
        <v>0.31475903614457801</v>
      </c>
      <c r="P1730">
        <v>0.235692771084337</v>
      </c>
      <c r="Q1730">
        <v>0.44954819277108399</v>
      </c>
      <c r="R1730">
        <v>7997</v>
      </c>
      <c r="S1730">
        <v>5970</v>
      </c>
      <c r="T1730">
        <v>14895</v>
      </c>
      <c r="U1730">
        <v>10264</v>
      </c>
      <c r="V1730" s="15">
        <f>R1730+S1730+T1730+U1730</f>
        <v>39126</v>
      </c>
      <c r="W1730" t="s">
        <v>7226</v>
      </c>
      <c r="X1730">
        <v>1</v>
      </c>
      <c r="Y1730">
        <v>0.35534395087786602</v>
      </c>
      <c r="Z1730">
        <v>652</v>
      </c>
      <c r="AA1730">
        <v>864</v>
      </c>
      <c r="AB1730">
        <v>1230</v>
      </c>
      <c r="AC1730">
        <v>8392</v>
      </c>
      <c r="AD1730">
        <v>6423</v>
      </c>
      <c r="AE1730">
        <v>15184</v>
      </c>
      <c r="AF1730">
        <v>11693</v>
      </c>
      <c r="AG1730" s="2" t="b">
        <f>EXACT(A1730,W1730)</f>
        <v>1</v>
      </c>
      <c r="AH1730">
        <f>AC1730+AD1730+AE1730+AF1730</f>
        <v>41692</v>
      </c>
      <c r="AI1730">
        <f>AH1730-V1730</f>
        <v>2566</v>
      </c>
      <c r="AJ1730">
        <f>Z1730/(Z1730+AA1730+AB1730)</f>
        <v>0.23743627093954844</v>
      </c>
      <c r="AK1730">
        <f>AA1730/(AA1730+AB1730+Z1730)</f>
        <v>0.31463947560087402</v>
      </c>
      <c r="AL1730">
        <f>AB1730/(AB1730+Z1730+AA1730)</f>
        <v>0.44792425345957759</v>
      </c>
      <c r="AM1730">
        <f>AI1730/AH1730</f>
        <v>6.1546579679554833E-2</v>
      </c>
      <c r="AN1730">
        <f>(AC1730+AD1730)-(R1730+S1730)</f>
        <v>848</v>
      </c>
      <c r="AO1730">
        <f>(AE1730+AF1730)-(T1730+U1730)</f>
        <v>1718</v>
      </c>
      <c r="AP1730">
        <f>AN1730/(AN1730+AO1730)</f>
        <v>0.33047544816835539</v>
      </c>
      <c r="AQ1730">
        <f>Z1730-M1730</f>
        <v>26</v>
      </c>
      <c r="AR1730">
        <f>AA1730-L1730</f>
        <v>28</v>
      </c>
      <c r="AS1730">
        <f>AB1730-N1730</f>
        <v>36</v>
      </c>
    </row>
    <row r="1731" spans="1:45" x14ac:dyDescent="0.25">
      <c r="A1731" t="s">
        <v>1732</v>
      </c>
      <c r="B1731">
        <v>59</v>
      </c>
      <c r="C1731">
        <v>1</v>
      </c>
      <c r="D1731">
        <v>1.6949152542372801E-2</v>
      </c>
      <c r="E1731">
        <v>28</v>
      </c>
      <c r="F1731">
        <v>6</v>
      </c>
      <c r="G1731">
        <v>24</v>
      </c>
      <c r="H1731">
        <v>0.47457627118644008</v>
      </c>
      <c r="I1731">
        <v>0.10169491525422991</v>
      </c>
      <c r="J1731">
        <v>0.40677966101694008</v>
      </c>
      <c r="K1731">
        <v>0.50504890298704697</v>
      </c>
      <c r="L1731">
        <v>685</v>
      </c>
      <c r="M1731">
        <v>333</v>
      </c>
      <c r="N1731">
        <v>732</v>
      </c>
      <c r="O1731">
        <v>0.39142857142857101</v>
      </c>
      <c r="P1731">
        <v>0.190285714285714</v>
      </c>
      <c r="Q1731">
        <v>0.41828571428571398</v>
      </c>
      <c r="R1731">
        <v>10272</v>
      </c>
      <c r="S1731">
        <v>8834</v>
      </c>
      <c r="T1731">
        <v>10134</v>
      </c>
      <c r="U1731">
        <v>8590</v>
      </c>
      <c r="V1731" s="15">
        <f>R1731+S1731+T1731+U1731</f>
        <v>37830</v>
      </c>
      <c r="W1731" t="s">
        <v>1732</v>
      </c>
      <c r="X1731">
        <v>1</v>
      </c>
      <c r="Y1731">
        <v>0.49876291660602501</v>
      </c>
      <c r="Z1731">
        <v>454</v>
      </c>
      <c r="AA1731">
        <v>578</v>
      </c>
      <c r="AB1731">
        <v>747</v>
      </c>
      <c r="AC1731">
        <v>10339</v>
      </c>
      <c r="AD1731">
        <v>10223</v>
      </c>
      <c r="AE1731">
        <v>10317</v>
      </c>
      <c r="AF1731">
        <v>10347</v>
      </c>
      <c r="AG1731" s="2" t="b">
        <f>EXACT(A1731,W1731)</f>
        <v>1</v>
      </c>
      <c r="AH1731">
        <f>AC1731+AD1731+AE1731+AF1731</f>
        <v>41226</v>
      </c>
      <c r="AI1731">
        <f>AH1731-V1731</f>
        <v>3396</v>
      </c>
      <c r="AJ1731">
        <f>Z1731/(Z1731+AA1731+AB1731)</f>
        <v>0.25519955030916247</v>
      </c>
      <c r="AK1731">
        <f>AA1731/(AA1731+AB1731+Z1731)</f>
        <v>0.32490163012928613</v>
      </c>
      <c r="AL1731">
        <f>AB1731/(AB1731+Z1731+AA1731)</f>
        <v>0.41989881956155145</v>
      </c>
      <c r="AM1731">
        <f>AI1731/AH1731</f>
        <v>8.2375200116431374E-2</v>
      </c>
      <c r="AN1731">
        <f>(AC1731+AD1731)-(R1731+S1731)</f>
        <v>1456</v>
      </c>
      <c r="AO1731">
        <f>(AE1731+AF1731)-(T1731+U1731)</f>
        <v>1940</v>
      </c>
      <c r="AP1731">
        <f>AN1731/(AN1731+AO1731)</f>
        <v>0.4287396937573616</v>
      </c>
      <c r="AQ1731">
        <f>Z1731-M1731</f>
        <v>121</v>
      </c>
      <c r="AR1731">
        <f>AA1731-L1731</f>
        <v>-107</v>
      </c>
      <c r="AS1731">
        <f>AB1731-N1731</f>
        <v>15</v>
      </c>
    </row>
    <row r="1732" spans="1:45" x14ac:dyDescent="0.25">
      <c r="A1732" t="s">
        <v>1901</v>
      </c>
      <c r="B1732">
        <v>59</v>
      </c>
      <c r="C1732">
        <v>2</v>
      </c>
      <c r="D1732">
        <v>3.38983050847457E-2</v>
      </c>
      <c r="E1732">
        <v>9</v>
      </c>
      <c r="F1732">
        <v>12</v>
      </c>
      <c r="G1732">
        <v>36</v>
      </c>
      <c r="H1732">
        <v>0.15517241379310009</v>
      </c>
      <c r="I1732">
        <v>0.20689655172412991</v>
      </c>
      <c r="J1732">
        <v>0.62068965517240993</v>
      </c>
      <c r="K1732">
        <v>0.35020344462404501</v>
      </c>
      <c r="L1732">
        <v>940</v>
      </c>
      <c r="M1732">
        <v>614</v>
      </c>
      <c r="N1732">
        <v>1075</v>
      </c>
      <c r="O1732">
        <v>0.35755039939140298</v>
      </c>
      <c r="P1732">
        <v>0.23354887790034201</v>
      </c>
      <c r="Q1732">
        <v>0.40890072270825401</v>
      </c>
      <c r="R1732">
        <v>7192</v>
      </c>
      <c r="S1732">
        <v>5374</v>
      </c>
      <c r="T1732">
        <v>13749</v>
      </c>
      <c r="U1732">
        <v>9567</v>
      </c>
      <c r="V1732" s="15">
        <f>R1732+S1732+T1732+U1732</f>
        <v>35882</v>
      </c>
      <c r="W1732" t="s">
        <v>1901</v>
      </c>
      <c r="X1732">
        <v>1</v>
      </c>
      <c r="Y1732">
        <v>0.34597167909450799</v>
      </c>
      <c r="Z1732">
        <v>671</v>
      </c>
      <c r="AA1732">
        <v>908</v>
      </c>
      <c r="AB1732">
        <v>1233</v>
      </c>
      <c r="AC1732">
        <v>7155</v>
      </c>
      <c r="AD1732">
        <v>7089</v>
      </c>
      <c r="AE1732">
        <v>13632</v>
      </c>
      <c r="AF1732">
        <v>13295</v>
      </c>
      <c r="AG1732" s="2" t="b">
        <f>EXACT(A1732,W1732)</f>
        <v>1</v>
      </c>
      <c r="AH1732">
        <f>AC1732+AD1732+AE1732+AF1732</f>
        <v>41171</v>
      </c>
      <c r="AI1732">
        <f>AH1732-V1732</f>
        <v>5289</v>
      </c>
      <c r="AJ1732">
        <f>Z1732/(Z1732+AA1732+AB1732)</f>
        <v>0.23862019914651494</v>
      </c>
      <c r="AK1732">
        <f>AA1732/(AA1732+AB1732+Z1732)</f>
        <v>0.3229018492176387</v>
      </c>
      <c r="AL1732">
        <f>AB1732/(AB1732+Z1732+AA1732)</f>
        <v>0.43847795163584635</v>
      </c>
      <c r="AM1732">
        <f>AI1732/AH1732</f>
        <v>0.12846421024507543</v>
      </c>
      <c r="AN1732">
        <f>(AC1732+AD1732)-(R1732+S1732)</f>
        <v>1678</v>
      </c>
      <c r="AO1732">
        <f>(AE1732+AF1732)-(T1732+U1732)</f>
        <v>3611</v>
      </c>
      <c r="AP1732">
        <f>AN1732/(AN1732+AO1732)</f>
        <v>0.31726224238986578</v>
      </c>
      <c r="AQ1732">
        <f>Z1732-M1732</f>
        <v>57</v>
      </c>
      <c r="AR1732">
        <f>AA1732-L1732</f>
        <v>-32</v>
      </c>
      <c r="AS1732">
        <f>AB1732-N1732</f>
        <v>158</v>
      </c>
    </row>
    <row r="1733" spans="1:45" x14ac:dyDescent="0.25">
      <c r="A1733" t="s">
        <v>2041</v>
      </c>
      <c r="B1733">
        <v>59</v>
      </c>
      <c r="C1733">
        <v>2</v>
      </c>
      <c r="D1733">
        <v>3.38983050847457E-2</v>
      </c>
      <c r="E1733">
        <v>32</v>
      </c>
      <c r="F1733">
        <v>16</v>
      </c>
      <c r="G1733">
        <v>9</v>
      </c>
      <c r="H1733">
        <v>0.55172413793103003</v>
      </c>
      <c r="I1733">
        <v>0.27586206896551002</v>
      </c>
      <c r="J1733">
        <v>0.15517241379310009</v>
      </c>
      <c r="K1733">
        <v>0.65573845138082498</v>
      </c>
      <c r="L1733">
        <v>425</v>
      </c>
      <c r="M1733">
        <v>103</v>
      </c>
      <c r="N1733">
        <v>88</v>
      </c>
      <c r="O1733">
        <v>0.68993506493506496</v>
      </c>
      <c r="P1733">
        <v>0.167207792207792</v>
      </c>
      <c r="Q1733">
        <v>0.14285714285714199</v>
      </c>
      <c r="R1733">
        <v>14711</v>
      </c>
      <c r="S1733">
        <v>14091</v>
      </c>
      <c r="T1733">
        <v>7945</v>
      </c>
      <c r="U1733">
        <v>7176</v>
      </c>
      <c r="V1733" s="15">
        <f>R1733+S1733+T1733+U1733</f>
        <v>43923</v>
      </c>
      <c r="W1733" t="s">
        <v>2041</v>
      </c>
      <c r="X1733">
        <v>1</v>
      </c>
      <c r="Y1733">
        <v>0.65249072602013702</v>
      </c>
      <c r="Z1733">
        <v>177</v>
      </c>
      <c r="AA1733">
        <v>406</v>
      </c>
      <c r="AB1733">
        <v>93</v>
      </c>
      <c r="AC1733">
        <v>15220</v>
      </c>
      <c r="AD1733">
        <v>14330</v>
      </c>
      <c r="AE1733">
        <v>7966</v>
      </c>
      <c r="AF1733">
        <v>7772</v>
      </c>
      <c r="AG1733" s="2" t="b">
        <f>EXACT(A1733,W1733)</f>
        <v>1</v>
      </c>
      <c r="AH1733">
        <f>AC1733+AD1733+AE1733+AF1733</f>
        <v>45288</v>
      </c>
      <c r="AI1733">
        <f>AH1733-V1733</f>
        <v>1365</v>
      </c>
      <c r="AJ1733">
        <f>Z1733/(Z1733+AA1733+AB1733)</f>
        <v>0.26183431952662722</v>
      </c>
      <c r="AK1733">
        <f>AA1733/(AA1733+AB1733+Z1733)</f>
        <v>0.60059171597633132</v>
      </c>
      <c r="AL1733">
        <f>AB1733/(AB1733+Z1733+AA1733)</f>
        <v>0.13757396449704143</v>
      </c>
      <c r="AM1733">
        <f>AI1733/AH1733</f>
        <v>3.0140434552199259E-2</v>
      </c>
      <c r="AN1733">
        <f>(AC1733+AD1733)-(R1733+S1733)</f>
        <v>748</v>
      </c>
      <c r="AO1733">
        <f>(AE1733+AF1733)-(T1733+U1733)</f>
        <v>617</v>
      </c>
      <c r="AP1733">
        <f>AN1733/(AN1733+AO1733)</f>
        <v>0.54798534798534804</v>
      </c>
      <c r="AQ1733">
        <f>Z1733-M1733</f>
        <v>74</v>
      </c>
      <c r="AR1733">
        <f>AA1733-L1733</f>
        <v>-19</v>
      </c>
      <c r="AS1733">
        <f>AB1733-N1733</f>
        <v>5</v>
      </c>
    </row>
    <row r="1734" spans="1:45" x14ac:dyDescent="0.25">
      <c r="A1734" t="s">
        <v>2064</v>
      </c>
      <c r="B1734">
        <v>59</v>
      </c>
      <c r="C1734">
        <v>1</v>
      </c>
      <c r="D1734">
        <v>1.6949152542372801E-2</v>
      </c>
      <c r="E1734">
        <v>50</v>
      </c>
      <c r="F1734">
        <v>6</v>
      </c>
      <c r="G1734">
        <v>2</v>
      </c>
      <c r="H1734">
        <v>0.84745762711864003</v>
      </c>
      <c r="I1734">
        <v>0.10169491525422991</v>
      </c>
      <c r="J1734">
        <v>3.3898305084739899E-2</v>
      </c>
      <c r="K1734">
        <v>0.67509643070570902</v>
      </c>
      <c r="L1734">
        <v>512</v>
      </c>
      <c r="M1734">
        <v>31</v>
      </c>
      <c r="N1734">
        <v>19</v>
      </c>
      <c r="O1734">
        <v>0.91103202846974995</v>
      </c>
      <c r="P1734">
        <v>5.5160142348754403E-2</v>
      </c>
      <c r="Q1734">
        <v>3.3807829181494602E-2</v>
      </c>
      <c r="R1734">
        <v>12823</v>
      </c>
      <c r="S1734">
        <v>12030</v>
      </c>
      <c r="T1734">
        <v>6225</v>
      </c>
      <c r="U1734">
        <v>5736</v>
      </c>
      <c r="V1734" s="15">
        <f>R1734+S1734+T1734+U1734</f>
        <v>36814</v>
      </c>
      <c r="W1734" t="s">
        <v>2064</v>
      </c>
      <c r="X1734">
        <v>1</v>
      </c>
      <c r="Y1734">
        <v>0.67454995615618696</v>
      </c>
      <c r="Z1734">
        <v>42</v>
      </c>
      <c r="AA1734">
        <v>496</v>
      </c>
      <c r="AB1734">
        <v>27</v>
      </c>
      <c r="AC1734">
        <v>13492</v>
      </c>
      <c r="AD1734">
        <v>12663</v>
      </c>
      <c r="AE1734">
        <v>6446</v>
      </c>
      <c r="AF1734">
        <v>6173</v>
      </c>
      <c r="AG1734" s="2" t="b">
        <f>EXACT(A1734,W1734)</f>
        <v>1</v>
      </c>
      <c r="AH1734">
        <f>AC1734+AD1734+AE1734+AF1734</f>
        <v>38774</v>
      </c>
      <c r="AI1734">
        <f>AH1734-V1734</f>
        <v>1960</v>
      </c>
      <c r="AJ1734">
        <f>Z1734/(Z1734+AA1734+AB1734)</f>
        <v>7.4336283185840707E-2</v>
      </c>
      <c r="AK1734">
        <f>AA1734/(AA1734+AB1734+Z1734)</f>
        <v>0.87787610619469025</v>
      </c>
      <c r="AL1734">
        <f>AB1734/(AB1734+Z1734+AA1734)</f>
        <v>4.7787610619469026E-2</v>
      </c>
      <c r="AM1734">
        <f>AI1734/AH1734</f>
        <v>5.0549337184711406E-2</v>
      </c>
      <c r="AN1734">
        <f>(AC1734+AD1734)-(R1734+S1734)</f>
        <v>1302</v>
      </c>
      <c r="AO1734">
        <f>(AE1734+AF1734)-(T1734+U1734)</f>
        <v>658</v>
      </c>
      <c r="AP1734">
        <f>AN1734/(AN1734+AO1734)</f>
        <v>0.66428571428571426</v>
      </c>
      <c r="AQ1734">
        <f>Z1734-M1734</f>
        <v>11</v>
      </c>
      <c r="AR1734">
        <f>AA1734-L1734</f>
        <v>-16</v>
      </c>
      <c r="AS1734">
        <f>AB1734-N1734</f>
        <v>8</v>
      </c>
    </row>
    <row r="1735" spans="1:45" x14ac:dyDescent="0.25">
      <c r="A1735" t="s">
        <v>2629</v>
      </c>
      <c r="B1735">
        <v>59</v>
      </c>
      <c r="C1735">
        <v>2</v>
      </c>
      <c r="D1735">
        <v>3.38983050847457E-2</v>
      </c>
      <c r="E1735">
        <v>13</v>
      </c>
      <c r="F1735">
        <v>7</v>
      </c>
      <c r="G1735">
        <v>37</v>
      </c>
      <c r="H1735">
        <v>0.22413793103447999</v>
      </c>
      <c r="I1735">
        <v>0.12068965517240993</v>
      </c>
      <c r="J1735">
        <v>0.63793103448275001</v>
      </c>
      <c r="K1735">
        <v>0.34831383344803801</v>
      </c>
      <c r="L1735">
        <v>717</v>
      </c>
      <c r="M1735">
        <v>445</v>
      </c>
      <c r="N1735">
        <v>969</v>
      </c>
      <c r="O1735">
        <v>0.33646175504457998</v>
      </c>
      <c r="P1735">
        <v>0.20882214922571499</v>
      </c>
      <c r="Q1735">
        <v>0.45471609572970401</v>
      </c>
      <c r="R1735">
        <v>5851</v>
      </c>
      <c r="S1735">
        <v>4271</v>
      </c>
      <c r="T1735">
        <v>10772</v>
      </c>
      <c r="U1735">
        <v>8166</v>
      </c>
      <c r="V1735" s="15">
        <f>R1735+S1735+T1735+U1735</f>
        <v>29060</v>
      </c>
      <c r="W1735" t="s">
        <v>2629</v>
      </c>
      <c r="X1735">
        <v>1</v>
      </c>
      <c r="Y1735">
        <v>0.34116848664322202</v>
      </c>
      <c r="Z1735">
        <v>478</v>
      </c>
      <c r="AA1735">
        <v>597</v>
      </c>
      <c r="AB1735">
        <v>1058</v>
      </c>
      <c r="AC1735">
        <v>5635</v>
      </c>
      <c r="AD1735">
        <v>5425</v>
      </c>
      <c r="AE1735">
        <v>10553</v>
      </c>
      <c r="AF1735">
        <v>10805</v>
      </c>
      <c r="AG1735" s="2" t="b">
        <f>EXACT(A1735,W1735)</f>
        <v>1</v>
      </c>
      <c r="AH1735">
        <f>AC1735+AD1735+AE1735+AF1735</f>
        <v>32418</v>
      </c>
      <c r="AI1735">
        <f>AH1735-V1735</f>
        <v>3358</v>
      </c>
      <c r="AJ1735">
        <f>Z1735/(Z1735+AA1735+AB1735)</f>
        <v>0.22409751523675575</v>
      </c>
      <c r="AK1735">
        <f>AA1735/(AA1735+AB1735+Z1735)</f>
        <v>0.27988748241912798</v>
      </c>
      <c r="AL1735">
        <f>AB1735/(AB1735+Z1735+AA1735)</f>
        <v>0.49601500234411627</v>
      </c>
      <c r="AM1735">
        <f>AI1735/AH1735</f>
        <v>0.1035844284039731</v>
      </c>
      <c r="AN1735">
        <f>(AC1735+AD1735)-(R1735+S1735)</f>
        <v>938</v>
      </c>
      <c r="AO1735">
        <f>(AE1735+AF1735)-(T1735+U1735)</f>
        <v>2420</v>
      </c>
      <c r="AP1735">
        <f>AN1735/(AN1735+AO1735)</f>
        <v>0.27933293627159023</v>
      </c>
      <c r="AQ1735">
        <f>Z1735-M1735</f>
        <v>33</v>
      </c>
      <c r="AR1735">
        <f>AA1735-L1735</f>
        <v>-120</v>
      </c>
      <c r="AS1735">
        <f>AB1735-N1735</f>
        <v>89</v>
      </c>
    </row>
    <row r="1736" spans="1:45" x14ac:dyDescent="0.25">
      <c r="A1736" t="s">
        <v>2690</v>
      </c>
      <c r="B1736">
        <v>59</v>
      </c>
      <c r="C1736">
        <v>1</v>
      </c>
      <c r="D1736">
        <v>1.6949152542372801E-2</v>
      </c>
      <c r="E1736">
        <v>8</v>
      </c>
      <c r="F1736">
        <v>12</v>
      </c>
      <c r="G1736">
        <v>38</v>
      </c>
      <c r="H1736">
        <v>0.13559322033898003</v>
      </c>
      <c r="I1736">
        <v>0.20338983050847004</v>
      </c>
      <c r="J1736">
        <v>0.64406779661016</v>
      </c>
      <c r="K1736">
        <v>0.33650164663043097</v>
      </c>
      <c r="L1736">
        <v>874</v>
      </c>
      <c r="M1736">
        <v>579</v>
      </c>
      <c r="N1736">
        <v>1286</v>
      </c>
      <c r="O1736">
        <v>0.31909456005841502</v>
      </c>
      <c r="P1736">
        <v>0.21139101861993401</v>
      </c>
      <c r="Q1736">
        <v>0.46951442132165</v>
      </c>
      <c r="R1736">
        <v>7086</v>
      </c>
      <c r="S1736">
        <v>5482</v>
      </c>
      <c r="T1736">
        <v>14315</v>
      </c>
      <c r="U1736">
        <v>10466</v>
      </c>
      <c r="V1736" s="15">
        <f>R1736+S1736+T1736+U1736</f>
        <v>37349</v>
      </c>
      <c r="W1736" t="s">
        <v>2690</v>
      </c>
      <c r="X1736">
        <v>1</v>
      </c>
      <c r="Y1736">
        <v>0.33291534508617898</v>
      </c>
      <c r="Z1736">
        <v>589</v>
      </c>
      <c r="AA1736">
        <v>719</v>
      </c>
      <c r="AB1736">
        <v>1439</v>
      </c>
      <c r="AC1736">
        <v>6085</v>
      </c>
      <c r="AD1736">
        <v>7455</v>
      </c>
      <c r="AE1736">
        <v>12079</v>
      </c>
      <c r="AF1736">
        <v>15052</v>
      </c>
      <c r="AG1736" s="2" t="b">
        <f>EXACT(A1736,W1736)</f>
        <v>1</v>
      </c>
      <c r="AH1736">
        <f>AC1736+AD1736+AE1736+AF1736</f>
        <v>40671</v>
      </c>
      <c r="AI1736">
        <f>AH1736-V1736</f>
        <v>3322</v>
      </c>
      <c r="AJ1736">
        <f>Z1736/(Z1736+AA1736+AB1736)</f>
        <v>0.21441572624681471</v>
      </c>
      <c r="AK1736">
        <f>AA1736/(AA1736+AB1736+Z1736)</f>
        <v>0.26174008008736804</v>
      </c>
      <c r="AL1736">
        <f>AB1736/(AB1736+Z1736+AA1736)</f>
        <v>0.52384419366581725</v>
      </c>
      <c r="AM1736">
        <f>AI1736/AH1736</f>
        <v>8.1679821002680036E-2</v>
      </c>
      <c r="AN1736">
        <f>(AC1736+AD1736)-(R1736+S1736)</f>
        <v>972</v>
      </c>
      <c r="AO1736">
        <f>(AE1736+AF1736)-(T1736+U1736)</f>
        <v>2350</v>
      </c>
      <c r="AP1736">
        <f>AN1736/(AN1736+AO1736)</f>
        <v>0.29259482239614693</v>
      </c>
      <c r="AQ1736">
        <f>Z1736-M1736</f>
        <v>10</v>
      </c>
      <c r="AR1736">
        <f>AA1736-L1736</f>
        <v>-155</v>
      </c>
      <c r="AS1736">
        <f>AB1736-N1736</f>
        <v>153</v>
      </c>
    </row>
    <row r="1737" spans="1:45" x14ac:dyDescent="0.25">
      <c r="A1737" t="s">
        <v>2954</v>
      </c>
      <c r="B1737">
        <v>59</v>
      </c>
      <c r="C1737">
        <v>3</v>
      </c>
      <c r="D1737">
        <v>5.0847457627118599E-2</v>
      </c>
      <c r="E1737">
        <v>15</v>
      </c>
      <c r="F1737">
        <v>2</v>
      </c>
      <c r="G1737">
        <v>39</v>
      </c>
      <c r="H1737">
        <v>0.26315789473684004</v>
      </c>
      <c r="I1737">
        <v>3.508771929823995E-2</v>
      </c>
      <c r="J1737">
        <v>0.68421052631578005</v>
      </c>
      <c r="K1737">
        <v>0.51239649869883996</v>
      </c>
      <c r="L1737">
        <v>1093</v>
      </c>
      <c r="M1737">
        <v>262</v>
      </c>
      <c r="N1737">
        <v>566</v>
      </c>
      <c r="O1737">
        <v>0.56897449245184795</v>
      </c>
      <c r="P1737">
        <v>0.13638729828214399</v>
      </c>
      <c r="Q1737">
        <v>0.29463820926600698</v>
      </c>
      <c r="R1737">
        <v>11679</v>
      </c>
      <c r="S1737">
        <v>9980</v>
      </c>
      <c r="T1737">
        <v>10814</v>
      </c>
      <c r="U1737">
        <v>9797</v>
      </c>
      <c r="V1737" s="15">
        <f>R1737+S1737+T1737+U1737</f>
        <v>42270</v>
      </c>
      <c r="W1737" t="s">
        <v>2954</v>
      </c>
      <c r="X1737">
        <v>1</v>
      </c>
      <c r="Y1737">
        <v>0.506325597838438</v>
      </c>
      <c r="Z1737">
        <v>278</v>
      </c>
      <c r="AA1737">
        <v>963</v>
      </c>
      <c r="AB1737">
        <v>615</v>
      </c>
      <c r="AC1737">
        <v>10690</v>
      </c>
      <c r="AD1737">
        <v>9361</v>
      </c>
      <c r="AE1737">
        <v>10379</v>
      </c>
      <c r="AF1737">
        <v>9171</v>
      </c>
      <c r="AG1737" s="2" t="b">
        <f>EXACT(A1737,W1737)</f>
        <v>1</v>
      </c>
      <c r="AH1737">
        <f>AC1737+AD1737+AE1737+AF1737</f>
        <v>39601</v>
      </c>
      <c r="AI1737">
        <f>AH1737-V1737</f>
        <v>-2669</v>
      </c>
      <c r="AJ1737">
        <f>Z1737/(Z1737+AA1737+AB1737)</f>
        <v>0.14978448275862069</v>
      </c>
      <c r="AK1737">
        <f>AA1737/(AA1737+AB1737+Z1737)</f>
        <v>0.51885775862068961</v>
      </c>
      <c r="AL1737">
        <f>AB1737/(AB1737+Z1737+AA1737)</f>
        <v>0.33135775862068967</v>
      </c>
      <c r="AM1737">
        <f>AI1737/AH1737</f>
        <v>-6.7397287947274065E-2</v>
      </c>
      <c r="AN1737">
        <f>(AC1737+AD1737)-(R1737+S1737)</f>
        <v>-1608</v>
      </c>
      <c r="AO1737">
        <f>(AE1737+AF1737)-(T1737+U1737)</f>
        <v>-1061</v>
      </c>
      <c r="AP1737">
        <f>AN1737/(AN1737+AO1737)</f>
        <v>0.60247283626826531</v>
      </c>
      <c r="AQ1737">
        <f>Z1737-M1737</f>
        <v>16</v>
      </c>
      <c r="AR1737">
        <f>AA1737-L1737</f>
        <v>-130</v>
      </c>
      <c r="AS1737">
        <f>AB1737-N1737</f>
        <v>49</v>
      </c>
    </row>
    <row r="1738" spans="1:45" x14ac:dyDescent="0.25">
      <c r="A1738" t="s">
        <v>3518</v>
      </c>
      <c r="B1738">
        <v>59</v>
      </c>
      <c r="C1738">
        <v>2</v>
      </c>
      <c r="D1738">
        <v>3.38983050847457E-2</v>
      </c>
      <c r="E1738">
        <v>38</v>
      </c>
      <c r="F1738">
        <v>7</v>
      </c>
      <c r="G1738">
        <v>12</v>
      </c>
      <c r="H1738">
        <v>0.65517241379310009</v>
      </c>
      <c r="I1738">
        <v>0.12068965517240993</v>
      </c>
      <c r="J1738">
        <v>0.20689655172412991</v>
      </c>
      <c r="K1738">
        <v>0.63995581941184498</v>
      </c>
      <c r="L1738">
        <v>485</v>
      </c>
      <c r="M1738">
        <v>87</v>
      </c>
      <c r="N1738">
        <v>78</v>
      </c>
      <c r="O1738">
        <v>0.74615384615384595</v>
      </c>
      <c r="P1738">
        <v>0.133846153846153</v>
      </c>
      <c r="Q1738">
        <v>0.12</v>
      </c>
      <c r="R1738">
        <v>11361</v>
      </c>
      <c r="S1738">
        <v>11815</v>
      </c>
      <c r="T1738">
        <v>7133</v>
      </c>
      <c r="U1738">
        <v>5906</v>
      </c>
      <c r="V1738" s="15">
        <f>R1738+S1738+T1738+U1738</f>
        <v>36215</v>
      </c>
      <c r="W1738" t="s">
        <v>3518</v>
      </c>
      <c r="X1738">
        <v>1</v>
      </c>
      <c r="Y1738">
        <v>0.64077226712494295</v>
      </c>
      <c r="Z1738">
        <v>115</v>
      </c>
      <c r="AA1738">
        <v>471</v>
      </c>
      <c r="AB1738">
        <v>83</v>
      </c>
      <c r="AC1738">
        <v>11666</v>
      </c>
      <c r="AD1738">
        <v>12197</v>
      </c>
      <c r="AE1738">
        <v>7195</v>
      </c>
      <c r="AF1738">
        <v>6183</v>
      </c>
      <c r="AG1738" s="2" t="b">
        <f>EXACT(A1738,W1738)</f>
        <v>1</v>
      </c>
      <c r="AH1738">
        <f>AC1738+AD1738+AE1738+AF1738</f>
        <v>37241</v>
      </c>
      <c r="AI1738">
        <f>AH1738-V1738</f>
        <v>1026</v>
      </c>
      <c r="AJ1738">
        <f>Z1738/(Z1738+AA1738+AB1738)</f>
        <v>0.17189835575485798</v>
      </c>
      <c r="AK1738">
        <f>AA1738/(AA1738+AB1738+Z1738)</f>
        <v>0.70403587443946192</v>
      </c>
      <c r="AL1738">
        <f>AB1738/(AB1738+Z1738+AA1738)</f>
        <v>0.12406576980568013</v>
      </c>
      <c r="AM1738">
        <f>AI1738/AH1738</f>
        <v>2.7550280604709862E-2</v>
      </c>
      <c r="AN1738">
        <f>(AC1738+AD1738)-(R1738+S1738)</f>
        <v>687</v>
      </c>
      <c r="AO1738">
        <f>(AE1738+AF1738)-(T1738+U1738)</f>
        <v>339</v>
      </c>
      <c r="AP1738">
        <f>AN1738/(AN1738+AO1738)</f>
        <v>0.66959064327485385</v>
      </c>
      <c r="AQ1738">
        <f>Z1738-M1738</f>
        <v>28</v>
      </c>
      <c r="AR1738">
        <f>AA1738-L1738</f>
        <v>-14</v>
      </c>
      <c r="AS1738">
        <f>AB1738-N1738</f>
        <v>5</v>
      </c>
    </row>
    <row r="1739" spans="1:45" x14ac:dyDescent="0.25">
      <c r="A1739" t="s">
        <v>3758</v>
      </c>
      <c r="B1739">
        <v>59</v>
      </c>
      <c r="C1739">
        <v>1</v>
      </c>
      <c r="D1739">
        <v>1.6949152542372801E-2</v>
      </c>
      <c r="E1739">
        <v>16</v>
      </c>
      <c r="F1739">
        <v>13</v>
      </c>
      <c r="G1739">
        <v>29</v>
      </c>
      <c r="H1739">
        <v>0.27118644067796005</v>
      </c>
      <c r="I1739">
        <v>0.22033898305083999</v>
      </c>
      <c r="J1739">
        <v>0.49152542372881003</v>
      </c>
      <c r="K1739">
        <v>0.35342953670481603</v>
      </c>
      <c r="L1739">
        <v>1001</v>
      </c>
      <c r="M1739">
        <v>584</v>
      </c>
      <c r="N1739">
        <v>1032</v>
      </c>
      <c r="O1739">
        <v>0.38249904470767998</v>
      </c>
      <c r="P1739">
        <v>0.223156285823461</v>
      </c>
      <c r="Q1739">
        <v>0.39434466946885699</v>
      </c>
      <c r="R1739">
        <v>7817</v>
      </c>
      <c r="S1739">
        <v>5678</v>
      </c>
      <c r="T1739">
        <v>14204</v>
      </c>
      <c r="U1739">
        <v>10484</v>
      </c>
      <c r="V1739" s="15">
        <f>R1739+S1739+T1739+U1739</f>
        <v>38183</v>
      </c>
      <c r="W1739" t="s">
        <v>3758</v>
      </c>
      <c r="X1739">
        <v>1</v>
      </c>
      <c r="Y1739">
        <v>0.35050138999205699</v>
      </c>
      <c r="Z1739">
        <v>615</v>
      </c>
      <c r="AA1739">
        <v>976</v>
      </c>
      <c r="AB1739">
        <v>1057</v>
      </c>
      <c r="AC1739">
        <v>8072</v>
      </c>
      <c r="AD1739">
        <v>6049</v>
      </c>
      <c r="AE1739">
        <v>14369</v>
      </c>
      <c r="AF1739">
        <v>11798</v>
      </c>
      <c r="AG1739" s="2" t="b">
        <f>EXACT(A1739,W1739)</f>
        <v>1</v>
      </c>
      <c r="AH1739">
        <f>AC1739+AD1739+AE1739+AF1739</f>
        <v>40288</v>
      </c>
      <c r="AI1739">
        <f>AH1739-V1739</f>
        <v>2105</v>
      </c>
      <c r="AJ1739">
        <f>Z1739/(Z1739+AA1739+AB1739)</f>
        <v>0.23225075528700906</v>
      </c>
      <c r="AK1739">
        <f>AA1739/(AA1739+AB1739+Z1739)</f>
        <v>0.36858006042296071</v>
      </c>
      <c r="AL1739">
        <f>AB1739/(AB1739+Z1739+AA1739)</f>
        <v>0.39916918429003023</v>
      </c>
      <c r="AM1739">
        <f>AI1739/AH1739</f>
        <v>5.2248808578236695E-2</v>
      </c>
      <c r="AN1739">
        <f>(AC1739+AD1739)-(R1739+S1739)</f>
        <v>626</v>
      </c>
      <c r="AO1739">
        <f>(AE1739+AF1739)-(T1739+U1739)</f>
        <v>1479</v>
      </c>
      <c r="AP1739">
        <f>AN1739/(AN1739+AO1739)</f>
        <v>0.29738717339667459</v>
      </c>
      <c r="AQ1739">
        <f>Z1739-M1739</f>
        <v>31</v>
      </c>
      <c r="AR1739">
        <f>AA1739-L1739</f>
        <v>-25</v>
      </c>
      <c r="AS1739">
        <f>AB1739-N1739</f>
        <v>25</v>
      </c>
    </row>
    <row r="1740" spans="1:45" x14ac:dyDescent="0.25">
      <c r="A1740" t="s">
        <v>4369</v>
      </c>
      <c r="B1740">
        <v>59</v>
      </c>
      <c r="C1740">
        <v>5</v>
      </c>
      <c r="D1740">
        <v>8.4745762711864403E-2</v>
      </c>
      <c r="E1740">
        <v>14</v>
      </c>
      <c r="F1740">
        <v>6</v>
      </c>
      <c r="G1740">
        <v>34</v>
      </c>
      <c r="H1740">
        <v>0.25454545454544997</v>
      </c>
      <c r="I1740">
        <v>0.10909090909090002</v>
      </c>
      <c r="J1740">
        <v>0.61818181818180995</v>
      </c>
      <c r="K1740">
        <v>0.39820452212114699</v>
      </c>
      <c r="L1740">
        <v>752</v>
      </c>
      <c r="M1740">
        <v>333</v>
      </c>
      <c r="N1740">
        <v>944</v>
      </c>
      <c r="O1740">
        <v>0.37062592410054201</v>
      </c>
      <c r="P1740">
        <v>0.16412025628388299</v>
      </c>
      <c r="Q1740">
        <v>0.46525381961557399</v>
      </c>
      <c r="R1740">
        <v>8800</v>
      </c>
      <c r="S1740">
        <v>7878</v>
      </c>
      <c r="T1740">
        <v>13689</v>
      </c>
      <c r="U1740">
        <v>11516</v>
      </c>
      <c r="V1740" s="15">
        <f>R1740+S1740+T1740+U1740</f>
        <v>41883</v>
      </c>
      <c r="W1740" t="s">
        <v>4369</v>
      </c>
      <c r="X1740">
        <v>1</v>
      </c>
      <c r="Y1740">
        <v>0.38603926995934601</v>
      </c>
      <c r="Z1740">
        <v>393</v>
      </c>
      <c r="AA1740">
        <v>794</v>
      </c>
      <c r="AB1740">
        <v>1097</v>
      </c>
      <c r="AC1740">
        <v>9372</v>
      </c>
      <c r="AD1740">
        <v>8480</v>
      </c>
      <c r="AE1740">
        <v>14594</v>
      </c>
      <c r="AF1740">
        <v>13798</v>
      </c>
      <c r="AG1740" s="2" t="b">
        <f>EXACT(A1740,W1740)</f>
        <v>1</v>
      </c>
      <c r="AH1740">
        <f>AC1740+AD1740+AE1740+AF1740</f>
        <v>46244</v>
      </c>
      <c r="AI1740">
        <f>AH1740-V1740</f>
        <v>4361</v>
      </c>
      <c r="AJ1740">
        <f>Z1740/(Z1740+AA1740+AB1740)</f>
        <v>0.17206654991243434</v>
      </c>
      <c r="AK1740">
        <f>AA1740/(AA1740+AB1740+Z1740)</f>
        <v>0.3476357267950963</v>
      </c>
      <c r="AL1740">
        <f>AB1740/(AB1740+Z1740+AA1740)</f>
        <v>0.48029772329246934</v>
      </c>
      <c r="AM1740">
        <f>AI1740/AH1740</f>
        <v>9.4304125940662578E-2</v>
      </c>
      <c r="AN1740">
        <f>(AC1740+AD1740)-(R1740+S1740)</f>
        <v>1174</v>
      </c>
      <c r="AO1740">
        <f>(AE1740+AF1740)-(T1740+U1740)</f>
        <v>3187</v>
      </c>
      <c r="AP1740">
        <f>AN1740/(AN1740+AO1740)</f>
        <v>0.26920431093785829</v>
      </c>
      <c r="AQ1740">
        <f>Z1740-M1740</f>
        <v>60</v>
      </c>
      <c r="AR1740">
        <f>AA1740-L1740</f>
        <v>42</v>
      </c>
      <c r="AS1740">
        <f>AB1740-N1740</f>
        <v>153</v>
      </c>
    </row>
    <row r="1741" spans="1:45" x14ac:dyDescent="0.25">
      <c r="A1741" t="s">
        <v>4420</v>
      </c>
      <c r="B1741">
        <v>59</v>
      </c>
      <c r="C1741">
        <v>3</v>
      </c>
      <c r="D1741">
        <v>5.0847457627118599E-2</v>
      </c>
      <c r="E1741">
        <v>35</v>
      </c>
      <c r="F1741">
        <v>13</v>
      </c>
      <c r="G1741">
        <v>8</v>
      </c>
      <c r="H1741">
        <v>0.61403508771928994</v>
      </c>
      <c r="I1741">
        <v>0.22807017543859009</v>
      </c>
      <c r="J1741">
        <v>0.14035087719298001</v>
      </c>
      <c r="K1741">
        <v>0.63399963703300399</v>
      </c>
      <c r="L1741">
        <v>594</v>
      </c>
      <c r="M1741">
        <v>91</v>
      </c>
      <c r="N1741">
        <v>62</v>
      </c>
      <c r="O1741">
        <v>0.79518072289156605</v>
      </c>
      <c r="P1741">
        <v>0.121820615796519</v>
      </c>
      <c r="Q1741">
        <v>8.2998661311914301E-2</v>
      </c>
      <c r="R1741">
        <v>12260</v>
      </c>
      <c r="S1741">
        <v>12194</v>
      </c>
      <c r="T1741">
        <v>7606</v>
      </c>
      <c r="U1741">
        <v>6511</v>
      </c>
      <c r="V1741" s="15">
        <f>R1741+S1741+T1741+U1741</f>
        <v>38571</v>
      </c>
      <c r="W1741" t="s">
        <v>4420</v>
      </c>
      <c r="X1741">
        <v>1</v>
      </c>
      <c r="Y1741">
        <v>0.63160770031217395</v>
      </c>
      <c r="Z1741">
        <v>132</v>
      </c>
      <c r="AA1741">
        <v>534</v>
      </c>
      <c r="AB1741">
        <v>58</v>
      </c>
      <c r="AC1741">
        <v>12125</v>
      </c>
      <c r="AD1741">
        <v>12154</v>
      </c>
      <c r="AE1741">
        <v>7154</v>
      </c>
      <c r="AF1741">
        <v>7007</v>
      </c>
      <c r="AG1741" s="2" t="b">
        <f>EXACT(A1741,W1741)</f>
        <v>1</v>
      </c>
      <c r="AH1741">
        <f>AC1741+AD1741+AE1741+AF1741</f>
        <v>38440</v>
      </c>
      <c r="AI1741">
        <f>AH1741-V1741</f>
        <v>-131</v>
      </c>
      <c r="AJ1741">
        <f>Z1741/(Z1741+AA1741+AB1741)</f>
        <v>0.18232044198895028</v>
      </c>
      <c r="AK1741">
        <f>AA1741/(AA1741+AB1741+Z1741)</f>
        <v>0.73756906077348061</v>
      </c>
      <c r="AL1741">
        <f>AB1741/(AB1741+Z1741+AA1741)</f>
        <v>8.0110497237569064E-2</v>
      </c>
      <c r="AM1741">
        <f>AI1741/AH1741</f>
        <v>-3.4079084287200832E-3</v>
      </c>
      <c r="AN1741">
        <f>(AC1741+AD1741)-(R1741+S1741)</f>
        <v>-175</v>
      </c>
      <c r="AO1741">
        <f>(AE1741+AF1741)-(T1741+U1741)</f>
        <v>44</v>
      </c>
      <c r="AP1741">
        <f>AN1741/(AN1741+AO1741)</f>
        <v>1.3358778625954197</v>
      </c>
      <c r="AQ1741">
        <f>Z1741-M1741</f>
        <v>41</v>
      </c>
      <c r="AR1741">
        <f>AA1741-L1741</f>
        <v>-60</v>
      </c>
      <c r="AS1741">
        <f>AB1741-N1741</f>
        <v>-4</v>
      </c>
    </row>
    <row r="1742" spans="1:45" x14ac:dyDescent="0.25">
      <c r="A1742" t="s">
        <v>4544</v>
      </c>
      <c r="B1742">
        <v>59</v>
      </c>
      <c r="C1742">
        <v>2</v>
      </c>
      <c r="D1742">
        <v>3.38983050847457E-2</v>
      </c>
      <c r="E1742">
        <v>13</v>
      </c>
      <c r="F1742">
        <v>10</v>
      </c>
      <c r="G1742">
        <v>34</v>
      </c>
      <c r="H1742">
        <v>0.22413793103447999</v>
      </c>
      <c r="I1742">
        <v>0.17241379310343996</v>
      </c>
      <c r="J1742">
        <v>0.58620689655171998</v>
      </c>
      <c r="K1742">
        <v>0.42710206657201399</v>
      </c>
      <c r="L1742">
        <v>745</v>
      </c>
      <c r="M1742">
        <v>344</v>
      </c>
      <c r="N1742">
        <v>648</v>
      </c>
      <c r="O1742">
        <v>0.428900402993667</v>
      </c>
      <c r="P1742">
        <v>0.198042602187679</v>
      </c>
      <c r="Q1742">
        <v>0.37305699481865201</v>
      </c>
      <c r="R1742">
        <v>7638</v>
      </c>
      <c r="S1742">
        <v>5899</v>
      </c>
      <c r="T1742">
        <v>10357</v>
      </c>
      <c r="U1742">
        <v>7801</v>
      </c>
      <c r="V1742" s="15">
        <f>R1742+S1742+T1742+U1742</f>
        <v>31695</v>
      </c>
      <c r="W1742" t="s">
        <v>4544</v>
      </c>
      <c r="X1742">
        <v>1</v>
      </c>
      <c r="Y1742">
        <v>0.41953701797217402</v>
      </c>
      <c r="Z1742">
        <v>362</v>
      </c>
      <c r="AA1742">
        <v>749</v>
      </c>
      <c r="AB1742">
        <v>725</v>
      </c>
      <c r="AC1742">
        <v>8110</v>
      </c>
      <c r="AD1742">
        <v>6153</v>
      </c>
      <c r="AE1742">
        <v>11211</v>
      </c>
      <c r="AF1742">
        <v>8523</v>
      </c>
      <c r="AG1742" s="2" t="b">
        <f>EXACT(A1742,W1742)</f>
        <v>1</v>
      </c>
      <c r="AH1742">
        <f>AC1742+AD1742+AE1742+AF1742</f>
        <v>33997</v>
      </c>
      <c r="AI1742">
        <f>AH1742-V1742</f>
        <v>2302</v>
      </c>
      <c r="AJ1742">
        <f>Z1742/(Z1742+AA1742+AB1742)</f>
        <v>0.19716775599128541</v>
      </c>
      <c r="AK1742">
        <f>AA1742/(AA1742+AB1742+Z1742)</f>
        <v>0.40795206971677561</v>
      </c>
      <c r="AL1742">
        <f>AB1742/(AB1742+Z1742+AA1742)</f>
        <v>0.394880174291939</v>
      </c>
      <c r="AM1742">
        <f>AI1742/AH1742</f>
        <v>6.7711856928552513E-2</v>
      </c>
      <c r="AN1742">
        <f>(AC1742+AD1742)-(R1742+S1742)</f>
        <v>726</v>
      </c>
      <c r="AO1742">
        <f>(AE1742+AF1742)-(T1742+U1742)</f>
        <v>1576</v>
      </c>
      <c r="AP1742">
        <f>AN1742/(AN1742+AO1742)</f>
        <v>0.315377932232841</v>
      </c>
      <c r="AQ1742">
        <f>Z1742-M1742</f>
        <v>18</v>
      </c>
      <c r="AR1742">
        <f>AA1742-L1742</f>
        <v>4</v>
      </c>
      <c r="AS1742">
        <f>AB1742-N1742</f>
        <v>77</v>
      </c>
    </row>
    <row r="1743" spans="1:45" x14ac:dyDescent="0.25">
      <c r="A1743" t="s">
        <v>4580</v>
      </c>
      <c r="B1743">
        <v>59</v>
      </c>
      <c r="C1743">
        <v>2</v>
      </c>
      <c r="D1743">
        <v>3.38983050847457E-2</v>
      </c>
      <c r="E1743">
        <v>22</v>
      </c>
      <c r="F1743">
        <v>12</v>
      </c>
      <c r="G1743">
        <v>23</v>
      </c>
      <c r="H1743">
        <v>0.37931034482758008</v>
      </c>
      <c r="I1743">
        <v>0.20689655172412991</v>
      </c>
      <c r="J1743">
        <v>0.39655172413792994</v>
      </c>
      <c r="K1743">
        <v>0.45016678459516801</v>
      </c>
      <c r="L1743">
        <v>1091</v>
      </c>
      <c r="M1743">
        <v>290</v>
      </c>
      <c r="N1743">
        <v>603</v>
      </c>
      <c r="O1743">
        <v>0.54989919354838701</v>
      </c>
      <c r="P1743">
        <v>0.14616935483870899</v>
      </c>
      <c r="Q1743">
        <v>0.30393145161290303</v>
      </c>
      <c r="R1743">
        <v>9557</v>
      </c>
      <c r="S1743">
        <v>8257</v>
      </c>
      <c r="T1743">
        <v>12031</v>
      </c>
      <c r="U1743">
        <v>9727</v>
      </c>
      <c r="V1743" s="15">
        <f>R1743+S1743+T1743+U1743</f>
        <v>39572</v>
      </c>
      <c r="W1743" t="s">
        <v>4580</v>
      </c>
      <c r="X1743">
        <v>1</v>
      </c>
      <c r="Y1743">
        <v>0.44883104858414102</v>
      </c>
      <c r="Z1743">
        <v>309</v>
      </c>
      <c r="AA1743">
        <v>1021</v>
      </c>
      <c r="AB1743">
        <v>592</v>
      </c>
      <c r="AC1743">
        <v>9426</v>
      </c>
      <c r="AD1743">
        <v>8025</v>
      </c>
      <c r="AE1743">
        <v>11671</v>
      </c>
      <c r="AF1743">
        <v>9759</v>
      </c>
      <c r="AG1743" s="2" t="b">
        <f>EXACT(A1743,W1743)</f>
        <v>1</v>
      </c>
      <c r="AH1743">
        <f>AC1743+AD1743+AE1743+AF1743</f>
        <v>38881</v>
      </c>
      <c r="AI1743">
        <f>AH1743-V1743</f>
        <v>-691</v>
      </c>
      <c r="AJ1743">
        <f>Z1743/(Z1743+AA1743+AB1743)</f>
        <v>0.16077003121748179</v>
      </c>
      <c r="AK1743">
        <f>AA1743/(AA1743+AB1743+Z1743)</f>
        <v>0.53121748178980233</v>
      </c>
      <c r="AL1743">
        <f>AB1743/(AB1743+Z1743+AA1743)</f>
        <v>0.30801248699271594</v>
      </c>
      <c r="AM1743">
        <f>AI1743/AH1743</f>
        <v>-1.7772176641547285E-2</v>
      </c>
      <c r="AN1743">
        <f>(AC1743+AD1743)-(R1743+S1743)</f>
        <v>-363</v>
      </c>
      <c r="AO1743">
        <f>(AE1743+AF1743)-(T1743+U1743)</f>
        <v>-328</v>
      </c>
      <c r="AP1743">
        <f>AN1743/(AN1743+AO1743)</f>
        <v>0.52532561505065123</v>
      </c>
      <c r="AQ1743">
        <f>Z1743-M1743</f>
        <v>19</v>
      </c>
      <c r="AR1743">
        <f>AA1743-L1743</f>
        <v>-70</v>
      </c>
      <c r="AS1743">
        <f>AB1743-N1743</f>
        <v>-11</v>
      </c>
    </row>
    <row r="1744" spans="1:45" x14ac:dyDescent="0.25">
      <c r="A1744" t="s">
        <v>4681</v>
      </c>
      <c r="B1744">
        <v>59</v>
      </c>
      <c r="C1744">
        <v>2</v>
      </c>
      <c r="D1744">
        <v>3.38983050847457E-2</v>
      </c>
      <c r="E1744">
        <v>23</v>
      </c>
      <c r="F1744">
        <v>3</v>
      </c>
      <c r="G1744">
        <v>31</v>
      </c>
      <c r="H1744">
        <v>0.39655172413792994</v>
      </c>
      <c r="I1744">
        <v>5.1724137931030034E-2</v>
      </c>
      <c r="J1744">
        <v>0.53448275862067995</v>
      </c>
      <c r="K1744">
        <v>0.51646993874707503</v>
      </c>
      <c r="L1744">
        <v>665</v>
      </c>
      <c r="M1744">
        <v>256</v>
      </c>
      <c r="N1744">
        <v>686</v>
      </c>
      <c r="O1744">
        <v>0.41381456129433702</v>
      </c>
      <c r="P1744">
        <v>0.15930304915992499</v>
      </c>
      <c r="Q1744">
        <v>0.42688238954573698</v>
      </c>
      <c r="R1744">
        <v>10421</v>
      </c>
      <c r="S1744">
        <v>9225</v>
      </c>
      <c r="T1744">
        <v>10171</v>
      </c>
      <c r="U1744">
        <v>8222</v>
      </c>
      <c r="V1744" s="15">
        <f>R1744+S1744+T1744+U1744</f>
        <v>38039</v>
      </c>
      <c r="W1744" t="s">
        <v>4681</v>
      </c>
      <c r="X1744">
        <v>1</v>
      </c>
      <c r="Y1744">
        <v>0.51068315330680303</v>
      </c>
      <c r="Z1744">
        <v>368</v>
      </c>
      <c r="AA1744">
        <v>620</v>
      </c>
      <c r="AB1744">
        <v>720</v>
      </c>
      <c r="AC1744">
        <v>10907</v>
      </c>
      <c r="AD1744">
        <v>10652</v>
      </c>
      <c r="AE1744">
        <v>10667</v>
      </c>
      <c r="AF1744">
        <v>9990</v>
      </c>
      <c r="AG1744" s="2" t="b">
        <f>EXACT(A1744,W1744)</f>
        <v>1</v>
      </c>
      <c r="AH1744">
        <f>AC1744+AD1744+AE1744+AF1744</f>
        <v>42216</v>
      </c>
      <c r="AI1744">
        <f>AH1744-V1744</f>
        <v>4177</v>
      </c>
      <c r="AJ1744">
        <f>Z1744/(Z1744+AA1744+AB1744)</f>
        <v>0.21545667447306791</v>
      </c>
      <c r="AK1744">
        <f>AA1744/(AA1744+AB1744+Z1744)</f>
        <v>0.36299765807962531</v>
      </c>
      <c r="AL1744">
        <f>AB1744/(AB1744+Z1744+AA1744)</f>
        <v>0.42154566744730682</v>
      </c>
      <c r="AM1744">
        <f>AI1744/AH1744</f>
        <v>9.8943528519992413E-2</v>
      </c>
      <c r="AN1744">
        <f>(AC1744+AD1744)-(R1744+S1744)</f>
        <v>1913</v>
      </c>
      <c r="AO1744">
        <f>(AE1744+AF1744)-(T1744+U1744)</f>
        <v>2264</v>
      </c>
      <c r="AP1744">
        <f>AN1744/(AN1744+AO1744)</f>
        <v>0.45798419918601868</v>
      </c>
      <c r="AQ1744">
        <f>Z1744-M1744</f>
        <v>112</v>
      </c>
      <c r="AR1744">
        <f>AA1744-L1744</f>
        <v>-45</v>
      </c>
      <c r="AS1744">
        <f>AB1744-N1744</f>
        <v>34</v>
      </c>
    </row>
    <row r="1745" spans="1:45" x14ac:dyDescent="0.25">
      <c r="A1745" t="s">
        <v>4689</v>
      </c>
      <c r="B1745">
        <v>59</v>
      </c>
      <c r="C1745">
        <v>3</v>
      </c>
      <c r="D1745">
        <v>5.0847457627118599E-2</v>
      </c>
      <c r="E1745">
        <v>34</v>
      </c>
      <c r="F1745">
        <v>10</v>
      </c>
      <c r="G1745">
        <v>12</v>
      </c>
      <c r="H1745">
        <v>0.59649122807016997</v>
      </c>
      <c r="I1745">
        <v>0.17543859649121996</v>
      </c>
      <c r="J1745">
        <v>0.2105263157894699</v>
      </c>
      <c r="K1745">
        <v>0.66926060045714797</v>
      </c>
      <c r="L1745">
        <v>391</v>
      </c>
      <c r="M1745">
        <v>34</v>
      </c>
      <c r="N1745">
        <v>47</v>
      </c>
      <c r="O1745">
        <v>0.82838983050847403</v>
      </c>
      <c r="P1745">
        <v>7.2033898305084706E-2</v>
      </c>
      <c r="Q1745">
        <v>9.9576271186440607E-2</v>
      </c>
      <c r="R1745">
        <v>13050</v>
      </c>
      <c r="S1745">
        <v>13009</v>
      </c>
      <c r="T1745">
        <v>7271</v>
      </c>
      <c r="U1745">
        <v>5607</v>
      </c>
      <c r="V1745" s="15">
        <f>R1745+S1745+T1745+U1745</f>
        <v>38937</v>
      </c>
      <c r="W1745" t="s">
        <v>4689</v>
      </c>
      <c r="X1745">
        <v>1</v>
      </c>
      <c r="Y1745">
        <v>0.66862588164674097</v>
      </c>
      <c r="Z1745">
        <v>36</v>
      </c>
      <c r="AA1745">
        <v>376</v>
      </c>
      <c r="AB1745">
        <v>48</v>
      </c>
      <c r="AC1745">
        <v>13343</v>
      </c>
      <c r="AD1745">
        <v>13390</v>
      </c>
      <c r="AE1745">
        <v>7490</v>
      </c>
      <c r="AF1745">
        <v>5759</v>
      </c>
      <c r="AG1745" s="2" t="b">
        <f>EXACT(A1745,W1745)</f>
        <v>1</v>
      </c>
      <c r="AH1745">
        <f>AC1745+AD1745+AE1745+AF1745</f>
        <v>39982</v>
      </c>
      <c r="AI1745">
        <f>AH1745-V1745</f>
        <v>1045</v>
      </c>
      <c r="AJ1745">
        <f>Z1745/(Z1745+AA1745+AB1745)</f>
        <v>7.8260869565217397E-2</v>
      </c>
      <c r="AK1745">
        <f>AA1745/(AA1745+AB1745+Z1745)</f>
        <v>0.81739130434782614</v>
      </c>
      <c r="AL1745">
        <f>AB1745/(AB1745+Z1745+AA1745)</f>
        <v>0.10434782608695652</v>
      </c>
      <c r="AM1745">
        <f>AI1745/AH1745</f>
        <v>2.6136761542694214E-2</v>
      </c>
      <c r="AN1745">
        <f>(AC1745+AD1745)-(R1745+S1745)</f>
        <v>674</v>
      </c>
      <c r="AO1745">
        <f>(AE1745+AF1745)-(T1745+U1745)</f>
        <v>371</v>
      </c>
      <c r="AP1745">
        <f>AN1745/(AN1745+AO1745)</f>
        <v>0.64497607655502387</v>
      </c>
      <c r="AQ1745">
        <f>Z1745-M1745</f>
        <v>2</v>
      </c>
      <c r="AR1745">
        <f>AA1745-L1745</f>
        <v>-15</v>
      </c>
      <c r="AS1745">
        <f>AB1745-N1745</f>
        <v>1</v>
      </c>
    </row>
    <row r="1746" spans="1:45" x14ac:dyDescent="0.25">
      <c r="A1746" t="s">
        <v>4718</v>
      </c>
      <c r="B1746">
        <v>59</v>
      </c>
      <c r="C1746">
        <v>2</v>
      </c>
      <c r="D1746">
        <v>3.38983050847457E-2</v>
      </c>
      <c r="E1746">
        <v>20</v>
      </c>
      <c r="F1746">
        <v>8</v>
      </c>
      <c r="G1746">
        <v>29</v>
      </c>
      <c r="H1746">
        <v>0.34482758620688991</v>
      </c>
      <c r="I1746">
        <v>0.13793103448275001</v>
      </c>
      <c r="J1746">
        <v>0.5</v>
      </c>
      <c r="K1746">
        <v>0.34984758768087998</v>
      </c>
      <c r="L1746">
        <v>669</v>
      </c>
      <c r="M1746">
        <v>432</v>
      </c>
      <c r="N1746">
        <v>963</v>
      </c>
      <c r="O1746">
        <v>0.32412790697674398</v>
      </c>
      <c r="P1746">
        <v>0.209302325581395</v>
      </c>
      <c r="Q1746">
        <v>0.46656976744186002</v>
      </c>
      <c r="R1746">
        <v>5641</v>
      </c>
      <c r="S1746">
        <v>4344</v>
      </c>
      <c r="T1746">
        <v>10645</v>
      </c>
      <c r="U1746">
        <v>7911</v>
      </c>
      <c r="V1746" s="15">
        <f>R1746+S1746+T1746+U1746</f>
        <v>28541</v>
      </c>
      <c r="W1746" t="s">
        <v>4718</v>
      </c>
      <c r="X1746">
        <v>1</v>
      </c>
      <c r="Y1746">
        <v>0.34312180373741502</v>
      </c>
      <c r="Z1746">
        <v>455</v>
      </c>
      <c r="AA1746">
        <v>558</v>
      </c>
      <c r="AB1746">
        <v>1010</v>
      </c>
      <c r="AC1746">
        <v>5413</v>
      </c>
      <c r="AD1746">
        <v>5255</v>
      </c>
      <c r="AE1746">
        <v>10134</v>
      </c>
      <c r="AF1746">
        <v>10289</v>
      </c>
      <c r="AG1746" s="2" t="b">
        <f>EXACT(A1746,W1746)</f>
        <v>1</v>
      </c>
      <c r="AH1746">
        <f>AC1746+AD1746+AE1746+AF1746</f>
        <v>31091</v>
      </c>
      <c r="AI1746">
        <f>AH1746-V1746</f>
        <v>2550</v>
      </c>
      <c r="AJ1746">
        <f>Z1746/(Z1746+AA1746+AB1746)</f>
        <v>0.22491349480968859</v>
      </c>
      <c r="AK1746">
        <f>AA1746/(AA1746+AB1746+Z1746)</f>
        <v>0.27582797825012356</v>
      </c>
      <c r="AL1746">
        <f>AB1746/(AB1746+Z1746+AA1746)</f>
        <v>0.49925852694018785</v>
      </c>
      <c r="AM1746">
        <f>AI1746/AH1746</f>
        <v>8.201730404297064E-2</v>
      </c>
      <c r="AN1746">
        <f>(AC1746+AD1746)-(R1746+S1746)</f>
        <v>683</v>
      </c>
      <c r="AO1746">
        <f>(AE1746+AF1746)-(T1746+U1746)</f>
        <v>1867</v>
      </c>
      <c r="AP1746">
        <f>AN1746/(AN1746+AO1746)</f>
        <v>0.26784313725490194</v>
      </c>
      <c r="AQ1746">
        <f>Z1746-M1746</f>
        <v>23</v>
      </c>
      <c r="AR1746">
        <f>AA1746-L1746</f>
        <v>-111</v>
      </c>
      <c r="AS1746">
        <f>AB1746-N1746</f>
        <v>47</v>
      </c>
    </row>
    <row r="1747" spans="1:45" x14ac:dyDescent="0.25">
      <c r="A1747" t="s">
        <v>4862</v>
      </c>
      <c r="B1747">
        <v>59</v>
      </c>
      <c r="C1747">
        <v>4</v>
      </c>
      <c r="D1747">
        <v>6.7796610169491497E-2</v>
      </c>
      <c r="E1747">
        <v>20</v>
      </c>
      <c r="F1747">
        <v>9</v>
      </c>
      <c r="G1747">
        <v>26</v>
      </c>
      <c r="H1747">
        <v>0.3571428571428501</v>
      </c>
      <c r="I1747">
        <v>0.16071428571428004</v>
      </c>
      <c r="J1747">
        <v>0.46428571428570997</v>
      </c>
      <c r="K1747">
        <v>0.37930717069129499</v>
      </c>
      <c r="L1747">
        <v>654</v>
      </c>
      <c r="M1747">
        <v>590</v>
      </c>
      <c r="N1747">
        <v>852</v>
      </c>
      <c r="O1747">
        <v>0.31202290076335798</v>
      </c>
      <c r="P1747">
        <v>0.28148854961831998</v>
      </c>
      <c r="Q1747">
        <v>0.40648854961831998</v>
      </c>
      <c r="R1747">
        <v>6775</v>
      </c>
      <c r="S1747">
        <v>5587</v>
      </c>
      <c r="T1747">
        <v>11525</v>
      </c>
      <c r="U1747">
        <v>8704</v>
      </c>
      <c r="V1747" s="15">
        <f>R1747+S1747+T1747+U1747</f>
        <v>32591</v>
      </c>
      <c r="W1747" t="s">
        <v>4862</v>
      </c>
      <c r="X1747">
        <v>1</v>
      </c>
      <c r="Y1747">
        <v>0.37159852852931202</v>
      </c>
      <c r="Z1747">
        <v>696</v>
      </c>
      <c r="AA1747">
        <v>733</v>
      </c>
      <c r="AB1747">
        <v>1005</v>
      </c>
      <c r="AC1747">
        <v>7729</v>
      </c>
      <c r="AD1747">
        <v>6514</v>
      </c>
      <c r="AE1747">
        <v>12886</v>
      </c>
      <c r="AF1747">
        <v>11200</v>
      </c>
      <c r="AG1747" s="2" t="b">
        <f>EXACT(A1747,W1747)</f>
        <v>1</v>
      </c>
      <c r="AH1747">
        <f>AC1747+AD1747+AE1747+AF1747</f>
        <v>38329</v>
      </c>
      <c r="AI1747">
        <f>AH1747-V1747</f>
        <v>5738</v>
      </c>
      <c r="AJ1747">
        <f>Z1747/(Z1747+AA1747+AB1747)</f>
        <v>0.28594905505341001</v>
      </c>
      <c r="AK1747">
        <f>AA1747/(AA1747+AB1747+Z1747)</f>
        <v>0.30115036976170911</v>
      </c>
      <c r="AL1747">
        <f>AB1747/(AB1747+Z1747+AA1747)</f>
        <v>0.41290057518488088</v>
      </c>
      <c r="AM1747">
        <f>AI1747/AH1747</f>
        <v>0.14970387956899475</v>
      </c>
      <c r="AN1747">
        <f>(AC1747+AD1747)-(R1747+S1747)</f>
        <v>1881</v>
      </c>
      <c r="AO1747">
        <f>(AE1747+AF1747)-(T1747+U1747)</f>
        <v>3857</v>
      </c>
      <c r="AP1747">
        <f>AN1747/(AN1747+AO1747)</f>
        <v>0.32781456953642385</v>
      </c>
      <c r="AQ1747">
        <f>Z1747-M1747</f>
        <v>106</v>
      </c>
      <c r="AR1747">
        <f>AA1747-L1747</f>
        <v>79</v>
      </c>
      <c r="AS1747">
        <f>AB1747-N1747</f>
        <v>153</v>
      </c>
    </row>
    <row r="1748" spans="1:45" x14ac:dyDescent="0.25">
      <c r="A1748" t="s">
        <v>4923</v>
      </c>
      <c r="B1748">
        <v>59</v>
      </c>
      <c r="C1748">
        <v>1</v>
      </c>
      <c r="D1748">
        <v>1.6949152542372801E-2</v>
      </c>
      <c r="E1748">
        <v>8</v>
      </c>
      <c r="F1748">
        <v>4</v>
      </c>
      <c r="G1748">
        <v>46</v>
      </c>
      <c r="H1748">
        <v>0.13559322033898003</v>
      </c>
      <c r="I1748">
        <v>6.7796610169490013E-2</v>
      </c>
      <c r="J1748">
        <v>0.77966101694915002</v>
      </c>
      <c r="K1748">
        <v>0.34092688470766502</v>
      </c>
      <c r="L1748">
        <v>767</v>
      </c>
      <c r="M1748">
        <v>802</v>
      </c>
      <c r="N1748">
        <v>1267</v>
      </c>
      <c r="O1748">
        <v>0.27045133991537301</v>
      </c>
      <c r="P1748">
        <v>0.28279266572637501</v>
      </c>
      <c r="Q1748">
        <v>0.44675599435825097</v>
      </c>
      <c r="R1748">
        <v>7607</v>
      </c>
      <c r="S1748">
        <v>5892</v>
      </c>
      <c r="T1748">
        <v>15003</v>
      </c>
      <c r="U1748">
        <v>11093</v>
      </c>
      <c r="V1748" s="15">
        <f>R1748+S1748+T1748+U1748</f>
        <v>39595</v>
      </c>
      <c r="W1748" t="s">
        <v>4923</v>
      </c>
      <c r="X1748">
        <v>1</v>
      </c>
      <c r="Y1748">
        <v>0.34048518544918799</v>
      </c>
      <c r="Z1748">
        <v>831</v>
      </c>
      <c r="AA1748">
        <v>762</v>
      </c>
      <c r="AB1748">
        <v>1326</v>
      </c>
      <c r="AC1748">
        <v>8016</v>
      </c>
      <c r="AD1748">
        <v>6314</v>
      </c>
      <c r="AE1748">
        <v>15932</v>
      </c>
      <c r="AF1748">
        <v>11825</v>
      </c>
      <c r="AG1748" s="2" t="b">
        <f>EXACT(A1748,W1748)</f>
        <v>1</v>
      </c>
      <c r="AH1748">
        <f>AC1748+AD1748+AE1748+AF1748</f>
        <v>42087</v>
      </c>
      <c r="AI1748">
        <f>AH1748-V1748</f>
        <v>2492</v>
      </c>
      <c r="AJ1748">
        <f>Z1748/(Z1748+AA1748+AB1748)</f>
        <v>0.28468653648509762</v>
      </c>
      <c r="AK1748">
        <f>AA1748/(AA1748+AB1748+Z1748)</f>
        <v>0.26104830421377184</v>
      </c>
      <c r="AL1748">
        <f>AB1748/(AB1748+Z1748+AA1748)</f>
        <v>0.45426515930113054</v>
      </c>
      <c r="AM1748">
        <f>AI1748/AH1748</f>
        <v>5.9210682633592318E-2</v>
      </c>
      <c r="AN1748">
        <f>(AC1748+AD1748)-(R1748+S1748)</f>
        <v>831</v>
      </c>
      <c r="AO1748">
        <f>(AE1748+AF1748)-(T1748+U1748)</f>
        <v>1661</v>
      </c>
      <c r="AP1748">
        <f>AN1748/(AN1748+AO1748)</f>
        <v>0.33346709470304975</v>
      </c>
      <c r="AQ1748">
        <f>Z1748-M1748</f>
        <v>29</v>
      </c>
      <c r="AR1748">
        <f>AA1748-L1748</f>
        <v>-5</v>
      </c>
      <c r="AS1748">
        <f>AB1748-N1748</f>
        <v>59</v>
      </c>
    </row>
    <row r="1749" spans="1:45" x14ac:dyDescent="0.25">
      <c r="A1749" t="s">
        <v>4930</v>
      </c>
      <c r="B1749">
        <v>59</v>
      </c>
      <c r="C1749">
        <v>3</v>
      </c>
      <c r="D1749">
        <v>5.0847457627118599E-2</v>
      </c>
      <c r="E1749">
        <v>38</v>
      </c>
      <c r="F1749">
        <v>5</v>
      </c>
      <c r="G1749">
        <v>13</v>
      </c>
      <c r="H1749">
        <v>0.66666666666666008</v>
      </c>
      <c r="I1749">
        <v>8.7719298245610089E-2</v>
      </c>
      <c r="J1749">
        <v>0.22807017543859009</v>
      </c>
      <c r="K1749">
        <v>0.64508714805592704</v>
      </c>
      <c r="L1749">
        <v>471</v>
      </c>
      <c r="M1749">
        <v>82</v>
      </c>
      <c r="N1749">
        <v>79</v>
      </c>
      <c r="O1749">
        <v>0.745253164556962</v>
      </c>
      <c r="P1749">
        <v>0.129746835443037</v>
      </c>
      <c r="Q1749">
        <v>0.125</v>
      </c>
      <c r="R1749">
        <v>11566</v>
      </c>
      <c r="S1749">
        <v>12010</v>
      </c>
      <c r="T1749">
        <v>7058</v>
      </c>
      <c r="U1749">
        <v>5913</v>
      </c>
      <c r="V1749" s="15">
        <f>R1749+S1749+T1749+U1749</f>
        <v>36547</v>
      </c>
      <c r="W1749" t="s">
        <v>4930</v>
      </c>
      <c r="X1749">
        <v>1</v>
      </c>
      <c r="Y1749">
        <v>0.64269627195887702</v>
      </c>
      <c r="Z1749">
        <v>102</v>
      </c>
      <c r="AA1749">
        <v>459</v>
      </c>
      <c r="AB1749">
        <v>86</v>
      </c>
      <c r="AC1749">
        <v>11867</v>
      </c>
      <c r="AD1749">
        <v>12389</v>
      </c>
      <c r="AE1749">
        <v>7331</v>
      </c>
      <c r="AF1749">
        <v>6154</v>
      </c>
      <c r="AG1749" s="2" t="b">
        <f>EXACT(A1749,W1749)</f>
        <v>1</v>
      </c>
      <c r="AH1749">
        <f>AC1749+AD1749+AE1749+AF1749</f>
        <v>37741</v>
      </c>
      <c r="AI1749">
        <f>AH1749-V1749</f>
        <v>1194</v>
      </c>
      <c r="AJ1749">
        <f>Z1749/(Z1749+AA1749+AB1749)</f>
        <v>0.15765069551777433</v>
      </c>
      <c r="AK1749">
        <f>AA1749/(AA1749+AB1749+Z1749)</f>
        <v>0.7094281298299846</v>
      </c>
      <c r="AL1749">
        <f>AB1749/(AB1749+Z1749+AA1749)</f>
        <v>0.13292117465224113</v>
      </c>
      <c r="AM1749">
        <f>AI1749/AH1749</f>
        <v>3.1636681592962561E-2</v>
      </c>
      <c r="AN1749">
        <f>(AC1749+AD1749)-(R1749+S1749)</f>
        <v>680</v>
      </c>
      <c r="AO1749">
        <f>(AE1749+AF1749)-(T1749+U1749)</f>
        <v>514</v>
      </c>
      <c r="AP1749">
        <f>AN1749/(AN1749+AO1749)</f>
        <v>0.56951423785594635</v>
      </c>
      <c r="AQ1749">
        <f>Z1749-M1749</f>
        <v>20</v>
      </c>
      <c r="AR1749">
        <f>AA1749-L1749</f>
        <v>-12</v>
      </c>
      <c r="AS1749">
        <f>AB1749-N1749</f>
        <v>7</v>
      </c>
    </row>
    <row r="1750" spans="1:45" x14ac:dyDescent="0.25">
      <c r="A1750" t="s">
        <v>4998</v>
      </c>
      <c r="B1750">
        <v>59</v>
      </c>
      <c r="C1750">
        <v>2</v>
      </c>
      <c r="D1750">
        <v>3.38983050847457E-2</v>
      </c>
      <c r="E1750">
        <v>3</v>
      </c>
      <c r="F1750">
        <v>8</v>
      </c>
      <c r="G1750">
        <v>46</v>
      </c>
      <c r="H1750">
        <v>5.1724137931030034E-2</v>
      </c>
      <c r="I1750">
        <v>0.13793103448275001</v>
      </c>
      <c r="J1750">
        <v>0.7931034482758601</v>
      </c>
      <c r="K1750">
        <v>0.346494799785942</v>
      </c>
      <c r="L1750">
        <v>1076</v>
      </c>
      <c r="M1750">
        <v>883</v>
      </c>
      <c r="N1750">
        <v>1387</v>
      </c>
      <c r="O1750">
        <v>0.32157800358637101</v>
      </c>
      <c r="P1750">
        <v>0.26389719067543299</v>
      </c>
      <c r="Q1750">
        <v>0.414524805738194</v>
      </c>
      <c r="R1750">
        <v>8546</v>
      </c>
      <c r="S1750">
        <v>6346</v>
      </c>
      <c r="T1750">
        <v>15500</v>
      </c>
      <c r="U1750">
        <v>12587</v>
      </c>
      <c r="V1750" s="15">
        <f>R1750+S1750+T1750+U1750</f>
        <v>42979</v>
      </c>
      <c r="W1750" t="s">
        <v>4998</v>
      </c>
      <c r="X1750">
        <v>1</v>
      </c>
      <c r="Y1750">
        <v>0.339302946654996</v>
      </c>
      <c r="Z1750">
        <v>870</v>
      </c>
      <c r="AA1750">
        <v>989</v>
      </c>
      <c r="AB1750">
        <v>1379</v>
      </c>
      <c r="AC1750">
        <v>7899</v>
      </c>
      <c r="AD1750">
        <v>7220</v>
      </c>
      <c r="AE1750">
        <v>14653</v>
      </c>
      <c r="AF1750">
        <v>14787</v>
      </c>
      <c r="AG1750" s="2" t="b">
        <f>EXACT(A1750,W1750)</f>
        <v>1</v>
      </c>
      <c r="AH1750">
        <f>AC1750+AD1750+AE1750+AF1750</f>
        <v>44559</v>
      </c>
      <c r="AI1750">
        <f>AH1750-V1750</f>
        <v>1580</v>
      </c>
      <c r="AJ1750">
        <f>Z1750/(Z1750+AA1750+AB1750)</f>
        <v>0.26868437306979615</v>
      </c>
      <c r="AK1750">
        <f>AA1750/(AA1750+AB1750+Z1750)</f>
        <v>0.30543545398394073</v>
      </c>
      <c r="AL1750">
        <f>AB1750/(AB1750+Z1750+AA1750)</f>
        <v>0.42588017294626312</v>
      </c>
      <c r="AM1750">
        <f>AI1750/AH1750</f>
        <v>3.5458605444466884E-2</v>
      </c>
      <c r="AN1750">
        <f>(AC1750+AD1750)-(R1750+S1750)</f>
        <v>227</v>
      </c>
      <c r="AO1750">
        <f>(AE1750+AF1750)-(T1750+U1750)</f>
        <v>1353</v>
      </c>
      <c r="AP1750">
        <f>AN1750/(AN1750+AO1750)</f>
        <v>0.14367088607594936</v>
      </c>
      <c r="AQ1750">
        <f>Z1750-M1750</f>
        <v>-13</v>
      </c>
      <c r="AR1750">
        <f>AA1750-L1750</f>
        <v>-87</v>
      </c>
      <c r="AS1750">
        <f>AB1750-N1750</f>
        <v>-8</v>
      </c>
    </row>
    <row r="1751" spans="1:45" x14ac:dyDescent="0.25">
      <c r="A1751" t="s">
        <v>5046</v>
      </c>
      <c r="B1751">
        <v>59</v>
      </c>
      <c r="C1751">
        <v>4</v>
      </c>
      <c r="D1751">
        <v>6.7796610169491497E-2</v>
      </c>
      <c r="E1751">
        <v>26</v>
      </c>
      <c r="F1751">
        <v>6</v>
      </c>
      <c r="G1751">
        <v>23</v>
      </c>
      <c r="H1751">
        <v>0.46428571428570997</v>
      </c>
      <c r="I1751">
        <v>0.1071428571428501</v>
      </c>
      <c r="J1751">
        <v>0.41071428571428004</v>
      </c>
      <c r="K1751">
        <v>0.522037322558349</v>
      </c>
      <c r="L1751">
        <v>813</v>
      </c>
      <c r="M1751">
        <v>170</v>
      </c>
      <c r="N1751">
        <v>458</v>
      </c>
      <c r="O1751">
        <v>0.564191533657182</v>
      </c>
      <c r="P1751">
        <v>0.117973629424011</v>
      </c>
      <c r="Q1751">
        <v>0.31783483691880599</v>
      </c>
      <c r="R1751">
        <v>10387</v>
      </c>
      <c r="S1751">
        <v>9251</v>
      </c>
      <c r="T1751">
        <v>9737</v>
      </c>
      <c r="U1751">
        <v>8243</v>
      </c>
      <c r="V1751" s="15">
        <f>R1751+S1751+T1751+U1751</f>
        <v>37618</v>
      </c>
      <c r="W1751" t="s">
        <v>5046</v>
      </c>
      <c r="X1751">
        <v>1</v>
      </c>
      <c r="Y1751">
        <v>0.51678740944291701</v>
      </c>
      <c r="Z1751">
        <v>201</v>
      </c>
      <c r="AA1751">
        <v>765</v>
      </c>
      <c r="AB1751">
        <v>499</v>
      </c>
      <c r="AC1751">
        <v>10611</v>
      </c>
      <c r="AD1751">
        <v>10076</v>
      </c>
      <c r="AE1751">
        <v>9935</v>
      </c>
      <c r="AF1751">
        <v>9408</v>
      </c>
      <c r="AG1751" s="2" t="b">
        <f>EXACT(A1751,W1751)</f>
        <v>1</v>
      </c>
      <c r="AH1751">
        <f>AC1751+AD1751+AE1751+AF1751</f>
        <v>40030</v>
      </c>
      <c r="AI1751">
        <f>AH1751-V1751</f>
        <v>2412</v>
      </c>
      <c r="AJ1751">
        <f>Z1751/(Z1751+AA1751+AB1751)</f>
        <v>0.13720136518771331</v>
      </c>
      <c r="AK1751">
        <f>AA1751/(AA1751+AB1751+Z1751)</f>
        <v>0.52218430034129693</v>
      </c>
      <c r="AL1751">
        <f>AB1751/(AB1751+Z1751+AA1751)</f>
        <v>0.34061433447098977</v>
      </c>
      <c r="AM1751">
        <f>AI1751/AH1751</f>
        <v>6.025480889333E-2</v>
      </c>
      <c r="AN1751">
        <f>(AC1751+AD1751)-(R1751+S1751)</f>
        <v>1049</v>
      </c>
      <c r="AO1751">
        <f>(AE1751+AF1751)-(T1751+U1751)</f>
        <v>1363</v>
      </c>
      <c r="AP1751">
        <f>AN1751/(AN1751+AO1751)</f>
        <v>0.43490878938640132</v>
      </c>
      <c r="AQ1751">
        <f>Z1751-M1751</f>
        <v>31</v>
      </c>
      <c r="AR1751">
        <f>AA1751-L1751</f>
        <v>-48</v>
      </c>
      <c r="AS1751">
        <f>AB1751-N1751</f>
        <v>41</v>
      </c>
    </row>
    <row r="1752" spans="1:45" x14ac:dyDescent="0.25">
      <c r="A1752" t="s">
        <v>5095</v>
      </c>
      <c r="B1752">
        <v>59</v>
      </c>
      <c r="C1752">
        <v>1</v>
      </c>
      <c r="D1752">
        <v>1.6949152542372801E-2</v>
      </c>
      <c r="E1752">
        <v>33</v>
      </c>
      <c r="F1752">
        <v>4</v>
      </c>
      <c r="G1752">
        <v>21</v>
      </c>
      <c r="H1752">
        <v>0.55932203389830004</v>
      </c>
      <c r="I1752">
        <v>6.7796610169490013E-2</v>
      </c>
      <c r="J1752">
        <v>0.35593220338983</v>
      </c>
      <c r="K1752">
        <v>0.51522124742317399</v>
      </c>
      <c r="L1752">
        <v>1046</v>
      </c>
      <c r="M1752">
        <v>130</v>
      </c>
      <c r="N1752">
        <v>528</v>
      </c>
      <c r="O1752">
        <v>0.613849765258216</v>
      </c>
      <c r="P1752">
        <v>7.6291079812206494E-2</v>
      </c>
      <c r="Q1752">
        <v>0.309859154929577</v>
      </c>
      <c r="R1752">
        <v>11882</v>
      </c>
      <c r="S1752">
        <v>9612</v>
      </c>
      <c r="T1752">
        <v>10712</v>
      </c>
      <c r="U1752">
        <v>9512</v>
      </c>
      <c r="V1752" s="15">
        <f>R1752+S1752+T1752+U1752</f>
        <v>41718</v>
      </c>
      <c r="W1752" t="s">
        <v>5095</v>
      </c>
      <c r="X1752">
        <v>1</v>
      </c>
      <c r="Y1752">
        <v>0.50877350648183495</v>
      </c>
      <c r="Z1752">
        <v>168</v>
      </c>
      <c r="AA1752">
        <v>1010</v>
      </c>
      <c r="AB1752">
        <v>589</v>
      </c>
      <c r="AC1752">
        <v>12330</v>
      </c>
      <c r="AD1752">
        <v>10315</v>
      </c>
      <c r="AE1752">
        <v>11045</v>
      </c>
      <c r="AF1752">
        <v>10819</v>
      </c>
      <c r="AG1752" s="2" t="b">
        <f>EXACT(A1752,W1752)</f>
        <v>1</v>
      </c>
      <c r="AH1752">
        <f>AC1752+AD1752+AE1752+AF1752</f>
        <v>44509</v>
      </c>
      <c r="AI1752">
        <f>AH1752-V1752</f>
        <v>2791</v>
      </c>
      <c r="AJ1752">
        <f>Z1752/(Z1752+AA1752+AB1752)</f>
        <v>9.5076400679117143E-2</v>
      </c>
      <c r="AK1752">
        <f>AA1752/(AA1752+AB1752+Z1752)</f>
        <v>0.57159026598754947</v>
      </c>
      <c r="AL1752">
        <f>AB1752/(AB1752+Z1752+AA1752)</f>
        <v>0.33333333333333331</v>
      </c>
      <c r="AM1752">
        <f>AI1752/AH1752</f>
        <v>6.2706418926509244E-2</v>
      </c>
      <c r="AN1752">
        <f>(AC1752+AD1752)-(R1752+S1752)</f>
        <v>1151</v>
      </c>
      <c r="AO1752">
        <f>(AE1752+AF1752)-(T1752+U1752)</f>
        <v>1640</v>
      </c>
      <c r="AP1752">
        <f>AN1752/(AN1752+AO1752)</f>
        <v>0.41239699032604799</v>
      </c>
      <c r="AQ1752">
        <f>Z1752-M1752</f>
        <v>38</v>
      </c>
      <c r="AR1752">
        <f>AA1752-L1752</f>
        <v>-36</v>
      </c>
      <c r="AS1752">
        <f>AB1752-N1752</f>
        <v>61</v>
      </c>
    </row>
    <row r="1753" spans="1:45" x14ac:dyDescent="0.25">
      <c r="A1753" t="s">
        <v>5297</v>
      </c>
      <c r="B1753">
        <v>59</v>
      </c>
      <c r="C1753">
        <v>1</v>
      </c>
      <c r="D1753">
        <v>1.6949152542372801E-2</v>
      </c>
      <c r="E1753">
        <v>7</v>
      </c>
      <c r="F1753">
        <v>12</v>
      </c>
      <c r="G1753">
        <v>39</v>
      </c>
      <c r="H1753">
        <v>0.11864406779661008</v>
      </c>
      <c r="I1753">
        <v>0.20338983050847004</v>
      </c>
      <c r="J1753">
        <v>0.66101694915253995</v>
      </c>
      <c r="K1753">
        <v>0.36423939556190099</v>
      </c>
      <c r="L1753">
        <v>673</v>
      </c>
      <c r="M1753">
        <v>754</v>
      </c>
      <c r="N1753">
        <v>1104</v>
      </c>
      <c r="O1753">
        <v>0.265902805215329</v>
      </c>
      <c r="P1753">
        <v>0.29790596602133501</v>
      </c>
      <c r="Q1753">
        <v>0.43619122876333399</v>
      </c>
      <c r="R1753">
        <v>7088</v>
      </c>
      <c r="S1753">
        <v>5157</v>
      </c>
      <c r="T1753">
        <v>12318</v>
      </c>
      <c r="U1753">
        <v>9055</v>
      </c>
      <c r="V1753" s="15">
        <f>R1753+S1753+T1753+U1753</f>
        <v>33618</v>
      </c>
      <c r="W1753" t="s">
        <v>5297</v>
      </c>
      <c r="X1753">
        <v>1</v>
      </c>
      <c r="Y1753">
        <v>0.35536819696927202</v>
      </c>
      <c r="Z1753">
        <v>747</v>
      </c>
      <c r="AA1753">
        <v>625</v>
      </c>
      <c r="AB1753">
        <v>1174</v>
      </c>
      <c r="AC1753">
        <v>7118</v>
      </c>
      <c r="AD1753">
        <v>5569</v>
      </c>
      <c r="AE1753">
        <v>12690</v>
      </c>
      <c r="AF1753">
        <v>10324</v>
      </c>
      <c r="AG1753" s="2" t="b">
        <f>EXACT(A1753,W1753)</f>
        <v>1</v>
      </c>
      <c r="AH1753">
        <f>AC1753+AD1753+AE1753+AF1753</f>
        <v>35701</v>
      </c>
      <c r="AI1753">
        <f>AH1753-V1753</f>
        <v>2083</v>
      </c>
      <c r="AJ1753">
        <f>Z1753/(Z1753+AA1753+AB1753)</f>
        <v>0.29340141398271796</v>
      </c>
      <c r="AK1753">
        <f>AA1753/(AA1753+AB1753+Z1753)</f>
        <v>0.24548311076197957</v>
      </c>
      <c r="AL1753">
        <f>AB1753/(AB1753+Z1753+AA1753)</f>
        <v>0.46111547525530244</v>
      </c>
      <c r="AM1753">
        <f>AI1753/AH1753</f>
        <v>5.8345704602111984E-2</v>
      </c>
      <c r="AN1753">
        <f>(AC1753+AD1753)-(R1753+S1753)</f>
        <v>442</v>
      </c>
      <c r="AO1753">
        <f>(AE1753+AF1753)-(T1753+U1753)</f>
        <v>1641</v>
      </c>
      <c r="AP1753">
        <f>AN1753/(AN1753+AO1753)</f>
        <v>0.21219395103216515</v>
      </c>
      <c r="AQ1753">
        <f>Z1753-M1753</f>
        <v>-7</v>
      </c>
      <c r="AR1753">
        <f>AA1753-L1753</f>
        <v>-48</v>
      </c>
      <c r="AS1753">
        <f>AB1753-N1753</f>
        <v>70</v>
      </c>
    </row>
    <row r="1754" spans="1:45" x14ac:dyDescent="0.25">
      <c r="A1754" t="s">
        <v>5384</v>
      </c>
      <c r="B1754">
        <v>59</v>
      </c>
      <c r="C1754">
        <v>2</v>
      </c>
      <c r="D1754">
        <v>3.38983050847457E-2</v>
      </c>
      <c r="E1754">
        <v>11</v>
      </c>
      <c r="F1754">
        <v>6</v>
      </c>
      <c r="G1754">
        <v>40</v>
      </c>
      <c r="H1754">
        <v>0.18965517241379004</v>
      </c>
      <c r="I1754">
        <v>0.10344827586206007</v>
      </c>
      <c r="J1754">
        <v>0.68965517241379004</v>
      </c>
      <c r="K1754">
        <v>0.35133555290111002</v>
      </c>
      <c r="L1754">
        <v>830</v>
      </c>
      <c r="M1754">
        <v>746</v>
      </c>
      <c r="N1754">
        <v>1231</v>
      </c>
      <c r="O1754">
        <v>0.29568934805842501</v>
      </c>
      <c r="P1754">
        <v>0.26576416102600597</v>
      </c>
      <c r="Q1754">
        <v>0.43854649091556802</v>
      </c>
      <c r="R1754">
        <v>7866</v>
      </c>
      <c r="S1754">
        <v>5958</v>
      </c>
      <c r="T1754">
        <v>15023</v>
      </c>
      <c r="U1754">
        <v>10500</v>
      </c>
      <c r="V1754" s="15">
        <f>R1754+S1754+T1754+U1754</f>
        <v>39347</v>
      </c>
      <c r="W1754" t="s">
        <v>5384</v>
      </c>
      <c r="X1754">
        <v>1</v>
      </c>
      <c r="Y1754">
        <v>0.34756083086053402</v>
      </c>
      <c r="Z1754">
        <v>752</v>
      </c>
      <c r="AA1754">
        <v>838</v>
      </c>
      <c r="AB1754">
        <v>1351</v>
      </c>
      <c r="AC1754">
        <v>8174</v>
      </c>
      <c r="AD1754">
        <v>6467</v>
      </c>
      <c r="AE1754">
        <v>15628</v>
      </c>
      <c r="AF1754">
        <v>11856</v>
      </c>
      <c r="AG1754" s="2" t="b">
        <f>EXACT(A1754,W1754)</f>
        <v>1</v>
      </c>
      <c r="AH1754">
        <f>AC1754+AD1754+AE1754+AF1754</f>
        <v>42125</v>
      </c>
      <c r="AI1754">
        <f>AH1754-V1754</f>
        <v>2778</v>
      </c>
      <c r="AJ1754">
        <f>Z1754/(Z1754+AA1754+AB1754)</f>
        <v>0.25569534172050323</v>
      </c>
      <c r="AK1754">
        <f>AA1754/(AA1754+AB1754+Z1754)</f>
        <v>0.28493709622577357</v>
      </c>
      <c r="AL1754">
        <f>AB1754/(AB1754+Z1754+AA1754)</f>
        <v>0.4593675620537232</v>
      </c>
      <c r="AM1754">
        <f>AI1754/AH1754</f>
        <v>6.5946587537091983E-2</v>
      </c>
      <c r="AN1754">
        <f>(AC1754+AD1754)-(R1754+S1754)</f>
        <v>817</v>
      </c>
      <c r="AO1754">
        <f>(AE1754+AF1754)-(T1754+U1754)</f>
        <v>1961</v>
      </c>
      <c r="AP1754">
        <f>AN1754/(AN1754+AO1754)</f>
        <v>0.29409647228221741</v>
      </c>
      <c r="AQ1754">
        <f>Z1754-M1754</f>
        <v>6</v>
      </c>
      <c r="AR1754">
        <f>AA1754-L1754</f>
        <v>8</v>
      </c>
      <c r="AS1754">
        <f>AB1754-N1754</f>
        <v>120</v>
      </c>
    </row>
    <row r="1755" spans="1:45" x14ac:dyDescent="0.25">
      <c r="A1755" t="s">
        <v>5615</v>
      </c>
      <c r="B1755">
        <v>59</v>
      </c>
      <c r="C1755">
        <v>3</v>
      </c>
      <c r="D1755">
        <v>5.0847457627118599E-2</v>
      </c>
      <c r="E1755">
        <v>5</v>
      </c>
      <c r="F1755">
        <v>12</v>
      </c>
      <c r="G1755">
        <v>39</v>
      </c>
      <c r="H1755">
        <v>8.7719298245610089E-2</v>
      </c>
      <c r="I1755">
        <v>0.2105263157894699</v>
      </c>
      <c r="J1755">
        <v>0.68421052631578005</v>
      </c>
      <c r="K1755">
        <v>0.29646276513868702</v>
      </c>
      <c r="L1755">
        <v>692</v>
      </c>
      <c r="M1755">
        <v>667</v>
      </c>
      <c r="N1755">
        <v>1360</v>
      </c>
      <c r="O1755">
        <v>0.25450533284295601</v>
      </c>
      <c r="P1755">
        <v>0.24531077602059501</v>
      </c>
      <c r="Q1755">
        <v>0.50018389113644701</v>
      </c>
      <c r="R1755">
        <v>6085</v>
      </c>
      <c r="S1755">
        <v>3545</v>
      </c>
      <c r="T1755">
        <v>13753</v>
      </c>
      <c r="U1755">
        <v>9100</v>
      </c>
      <c r="V1755" s="15">
        <f>R1755+S1755+T1755+U1755</f>
        <v>32483</v>
      </c>
      <c r="W1755" t="s">
        <v>5615</v>
      </c>
      <c r="X1755">
        <v>1</v>
      </c>
      <c r="Y1755">
        <v>0.28385589508057402</v>
      </c>
      <c r="Z1755">
        <v>726</v>
      </c>
      <c r="AA1755">
        <v>685</v>
      </c>
      <c r="AB1755">
        <v>1603</v>
      </c>
      <c r="AC1755">
        <v>6508</v>
      </c>
      <c r="AD1755">
        <v>4184</v>
      </c>
      <c r="AE1755">
        <v>15560</v>
      </c>
      <c r="AF1755">
        <v>11415</v>
      </c>
      <c r="AG1755" s="2" t="b">
        <f>EXACT(A1755,W1755)</f>
        <v>1</v>
      </c>
      <c r="AH1755">
        <f>AC1755+AD1755+AE1755+AF1755</f>
        <v>37667</v>
      </c>
      <c r="AI1755">
        <f>AH1755-V1755</f>
        <v>5184</v>
      </c>
      <c r="AJ1755">
        <f>Z1755/(Z1755+AA1755+AB1755)</f>
        <v>0.24087591240875914</v>
      </c>
      <c r="AK1755">
        <f>AA1755/(AA1755+AB1755+Z1755)</f>
        <v>0.22727272727272727</v>
      </c>
      <c r="AL1755">
        <f>AB1755/(AB1755+Z1755+AA1755)</f>
        <v>0.53185136031851366</v>
      </c>
      <c r="AM1755">
        <f>AI1755/AH1755</f>
        <v>0.13762710064512704</v>
      </c>
      <c r="AN1755">
        <f>(AC1755+AD1755)-(R1755+S1755)</f>
        <v>1062</v>
      </c>
      <c r="AO1755">
        <f>(AE1755+AF1755)-(T1755+U1755)</f>
        <v>4122</v>
      </c>
      <c r="AP1755">
        <f>AN1755/(AN1755+AO1755)</f>
        <v>0.2048611111111111</v>
      </c>
      <c r="AQ1755">
        <f>Z1755-M1755</f>
        <v>59</v>
      </c>
      <c r="AR1755">
        <f>AA1755-L1755</f>
        <v>-7</v>
      </c>
      <c r="AS1755">
        <f>AB1755-N1755</f>
        <v>243</v>
      </c>
    </row>
    <row r="1756" spans="1:45" x14ac:dyDescent="0.25">
      <c r="A1756" t="s">
        <v>5965</v>
      </c>
      <c r="B1756">
        <v>59</v>
      </c>
      <c r="C1756">
        <v>2</v>
      </c>
      <c r="D1756">
        <v>3.38983050847457E-2</v>
      </c>
      <c r="E1756">
        <v>20</v>
      </c>
      <c r="F1756">
        <v>6</v>
      </c>
      <c r="G1756">
        <v>31</v>
      </c>
      <c r="H1756">
        <v>0.34482758620688991</v>
      </c>
      <c r="I1756">
        <v>0.10344827586206007</v>
      </c>
      <c r="J1756">
        <v>0.53448275862067995</v>
      </c>
      <c r="K1756">
        <v>0.54929057561425698</v>
      </c>
      <c r="L1756">
        <v>701</v>
      </c>
      <c r="M1756">
        <v>178</v>
      </c>
      <c r="N1756">
        <v>596</v>
      </c>
      <c r="O1756">
        <v>0.47525423728813498</v>
      </c>
      <c r="P1756">
        <v>0.120677966101694</v>
      </c>
      <c r="Q1756">
        <v>0.40406779661016901</v>
      </c>
      <c r="R1756">
        <v>12604</v>
      </c>
      <c r="S1756">
        <v>11205</v>
      </c>
      <c r="T1756">
        <v>10903</v>
      </c>
      <c r="U1756">
        <v>8633</v>
      </c>
      <c r="V1756" s="15">
        <f>R1756+S1756+T1756+U1756</f>
        <v>43345</v>
      </c>
      <c r="W1756" t="s">
        <v>5965</v>
      </c>
      <c r="X1756">
        <v>1</v>
      </c>
      <c r="Y1756">
        <v>0.54582687624529502</v>
      </c>
      <c r="Z1756">
        <v>265</v>
      </c>
      <c r="AA1756">
        <v>611</v>
      </c>
      <c r="AB1756">
        <v>580</v>
      </c>
      <c r="AC1756">
        <v>12530</v>
      </c>
      <c r="AD1756">
        <v>12125</v>
      </c>
      <c r="AE1756">
        <v>10426</v>
      </c>
      <c r="AF1756">
        <v>10089</v>
      </c>
      <c r="AG1756" s="2" t="b">
        <f>EXACT(A1756,W1756)</f>
        <v>1</v>
      </c>
      <c r="AH1756">
        <f>AC1756+AD1756+AE1756+AF1756</f>
        <v>45170</v>
      </c>
      <c r="AI1756">
        <f>AH1756-V1756</f>
        <v>1825</v>
      </c>
      <c r="AJ1756">
        <f>Z1756/(Z1756+AA1756+AB1756)</f>
        <v>0.1820054945054945</v>
      </c>
      <c r="AK1756">
        <f>AA1756/(AA1756+AB1756+Z1756)</f>
        <v>0.41964285714285715</v>
      </c>
      <c r="AL1756">
        <f>AB1756/(AB1756+Z1756+AA1756)</f>
        <v>0.39835164835164832</v>
      </c>
      <c r="AM1756">
        <f>AI1756/AH1756</f>
        <v>4.0402922293557672E-2</v>
      </c>
      <c r="AN1756">
        <f>(AC1756+AD1756)-(R1756+S1756)</f>
        <v>846</v>
      </c>
      <c r="AO1756">
        <f>(AE1756+AF1756)-(T1756+U1756)</f>
        <v>979</v>
      </c>
      <c r="AP1756">
        <f>AN1756/(AN1756+AO1756)</f>
        <v>0.46356164383561643</v>
      </c>
      <c r="AQ1756">
        <f>Z1756-M1756</f>
        <v>87</v>
      </c>
      <c r="AR1756">
        <f>AA1756-L1756</f>
        <v>-90</v>
      </c>
      <c r="AS1756">
        <f>AB1756-N1756</f>
        <v>-16</v>
      </c>
    </row>
    <row r="1757" spans="1:45" x14ac:dyDescent="0.25">
      <c r="A1757" t="s">
        <v>6478</v>
      </c>
      <c r="B1757">
        <v>59</v>
      </c>
      <c r="C1757">
        <v>3</v>
      </c>
      <c r="D1757">
        <v>5.0847457627118599E-2</v>
      </c>
      <c r="E1757">
        <v>13</v>
      </c>
      <c r="F1757">
        <v>9</v>
      </c>
      <c r="G1757">
        <v>34</v>
      </c>
      <c r="H1757">
        <v>0.22807017543859009</v>
      </c>
      <c r="I1757">
        <v>0.15789473684209998</v>
      </c>
      <c r="J1757">
        <v>0.59649122807016997</v>
      </c>
      <c r="K1757">
        <v>0.340425531914893</v>
      </c>
      <c r="L1757">
        <v>898</v>
      </c>
      <c r="M1757">
        <v>561</v>
      </c>
      <c r="N1757">
        <v>1198</v>
      </c>
      <c r="O1757">
        <v>0.33797515995483601</v>
      </c>
      <c r="P1757">
        <v>0.211140383891607</v>
      </c>
      <c r="Q1757">
        <v>0.45088445615355599</v>
      </c>
      <c r="R1757">
        <v>7422</v>
      </c>
      <c r="S1757">
        <v>5538</v>
      </c>
      <c r="T1757">
        <v>14605</v>
      </c>
      <c r="U1757">
        <v>10505</v>
      </c>
      <c r="V1757" s="15">
        <f>R1757+S1757+T1757+U1757</f>
        <v>38070</v>
      </c>
      <c r="W1757" t="s">
        <v>6478</v>
      </c>
      <c r="X1757">
        <v>1</v>
      </c>
      <c r="Y1757">
        <v>0.33505398749763199</v>
      </c>
      <c r="Z1757">
        <v>637</v>
      </c>
      <c r="AA1757">
        <v>962</v>
      </c>
      <c r="AB1757">
        <v>1326</v>
      </c>
      <c r="AC1757">
        <v>8102</v>
      </c>
      <c r="AD1757">
        <v>6048</v>
      </c>
      <c r="AE1757">
        <v>15856</v>
      </c>
      <c r="AF1757">
        <v>12226</v>
      </c>
      <c r="AG1757" s="2" t="b">
        <f>EXACT(A1757,W1757)</f>
        <v>1</v>
      </c>
      <c r="AH1757">
        <f>AC1757+AD1757+AE1757+AF1757</f>
        <v>42232</v>
      </c>
      <c r="AI1757">
        <f>AH1757-V1757</f>
        <v>4162</v>
      </c>
      <c r="AJ1757">
        <f>Z1757/(Z1757+AA1757+AB1757)</f>
        <v>0.21777777777777776</v>
      </c>
      <c r="AK1757">
        <f>AA1757/(AA1757+AB1757+Z1757)</f>
        <v>0.3288888888888889</v>
      </c>
      <c r="AL1757">
        <f>AB1757/(AB1757+Z1757+AA1757)</f>
        <v>0.45333333333333331</v>
      </c>
      <c r="AM1757">
        <f>AI1757/AH1757</f>
        <v>9.855086190566395E-2</v>
      </c>
      <c r="AN1757">
        <f>(AC1757+AD1757)-(R1757+S1757)</f>
        <v>1190</v>
      </c>
      <c r="AO1757">
        <f>(AE1757+AF1757)-(T1757+U1757)</f>
        <v>2972</v>
      </c>
      <c r="AP1757">
        <f>AN1757/(AN1757+AO1757)</f>
        <v>0.28592023065833733</v>
      </c>
      <c r="AQ1757">
        <f>Z1757-M1757</f>
        <v>76</v>
      </c>
      <c r="AR1757">
        <f>AA1757-L1757</f>
        <v>64</v>
      </c>
      <c r="AS1757">
        <f>AB1757-N1757</f>
        <v>128</v>
      </c>
    </row>
    <row r="1758" spans="1:45" x14ac:dyDescent="0.25">
      <c r="A1758" t="s">
        <v>6731</v>
      </c>
      <c r="B1758">
        <v>59</v>
      </c>
      <c r="C1758">
        <v>5</v>
      </c>
      <c r="D1758">
        <v>8.4745762711864403E-2</v>
      </c>
      <c r="E1758">
        <v>19</v>
      </c>
      <c r="F1758">
        <v>7</v>
      </c>
      <c r="G1758">
        <v>28</v>
      </c>
      <c r="H1758">
        <v>0.34545454545453991</v>
      </c>
      <c r="I1758">
        <v>0.1272727272727201</v>
      </c>
      <c r="J1758">
        <v>0.50909090909089993</v>
      </c>
      <c r="K1758">
        <v>0.351940339732081</v>
      </c>
      <c r="L1758">
        <v>976</v>
      </c>
      <c r="M1758">
        <v>546</v>
      </c>
      <c r="N1758">
        <v>994</v>
      </c>
      <c r="O1758">
        <v>0.387917329093799</v>
      </c>
      <c r="P1758">
        <v>0.21701112877583401</v>
      </c>
      <c r="Q1758">
        <v>0.39507154213036499</v>
      </c>
      <c r="R1758">
        <v>7577</v>
      </c>
      <c r="S1758">
        <v>5165</v>
      </c>
      <c r="T1758">
        <v>13323</v>
      </c>
      <c r="U1758">
        <v>10140</v>
      </c>
      <c r="V1758" s="15">
        <f>R1758+S1758+T1758+U1758</f>
        <v>36205</v>
      </c>
      <c r="W1758" t="s">
        <v>6731</v>
      </c>
      <c r="X1758">
        <v>1</v>
      </c>
      <c r="Y1758">
        <v>0.34726209463051499</v>
      </c>
      <c r="Z1758">
        <v>559</v>
      </c>
      <c r="AA1758">
        <v>975</v>
      </c>
      <c r="AB1758">
        <v>1042</v>
      </c>
      <c r="AC1758">
        <v>7709</v>
      </c>
      <c r="AD1758">
        <v>5355</v>
      </c>
      <c r="AE1758">
        <v>13630</v>
      </c>
      <c r="AF1758">
        <v>10926</v>
      </c>
      <c r="AG1758" s="2" t="b">
        <f>EXACT(A1758,W1758)</f>
        <v>1</v>
      </c>
      <c r="AH1758">
        <f>AC1758+AD1758+AE1758+AF1758</f>
        <v>37620</v>
      </c>
      <c r="AI1758">
        <f>AH1758-V1758</f>
        <v>1415</v>
      </c>
      <c r="AJ1758">
        <f>Z1758/(Z1758+AA1758+AB1758)</f>
        <v>0.21700310559006211</v>
      </c>
      <c r="AK1758">
        <f>AA1758/(AA1758+AB1758+Z1758)</f>
        <v>0.37849378881987578</v>
      </c>
      <c r="AL1758">
        <f>AB1758/(AB1758+Z1758+AA1758)</f>
        <v>0.40450310559006208</v>
      </c>
      <c r="AM1758">
        <f>AI1758/AH1758</f>
        <v>3.761297182349814E-2</v>
      </c>
      <c r="AN1758">
        <f>(AC1758+AD1758)-(R1758+S1758)</f>
        <v>322</v>
      </c>
      <c r="AO1758">
        <f>(AE1758+AF1758)-(T1758+U1758)</f>
        <v>1093</v>
      </c>
      <c r="AP1758">
        <f>AN1758/(AN1758+AO1758)</f>
        <v>0.22756183745583039</v>
      </c>
      <c r="AQ1758">
        <f>Z1758-M1758</f>
        <v>13</v>
      </c>
      <c r="AR1758">
        <f>AA1758-L1758</f>
        <v>-1</v>
      </c>
      <c r="AS1758">
        <f>AB1758-N1758</f>
        <v>48</v>
      </c>
    </row>
    <row r="1759" spans="1:45" x14ac:dyDescent="0.25">
      <c r="A1759" t="s">
        <v>6813</v>
      </c>
      <c r="B1759">
        <v>59</v>
      </c>
      <c r="C1759">
        <v>1</v>
      </c>
      <c r="D1759">
        <v>1.6949152542372801E-2</v>
      </c>
      <c r="E1759">
        <v>12</v>
      </c>
      <c r="F1759">
        <v>13</v>
      </c>
      <c r="G1759">
        <v>33</v>
      </c>
      <c r="H1759">
        <v>0.20338983050847004</v>
      </c>
      <c r="I1759">
        <v>0.22033898305083999</v>
      </c>
      <c r="J1759">
        <v>0.55932203389830004</v>
      </c>
      <c r="K1759">
        <v>0.33945831655255698</v>
      </c>
      <c r="L1759">
        <v>939</v>
      </c>
      <c r="M1759">
        <v>640</v>
      </c>
      <c r="N1759">
        <v>1240</v>
      </c>
      <c r="O1759">
        <v>0.33309684285207503</v>
      </c>
      <c r="P1759">
        <v>0.22703086200780401</v>
      </c>
      <c r="Q1759">
        <v>0.43987229514012</v>
      </c>
      <c r="R1759">
        <v>7739</v>
      </c>
      <c r="S1759">
        <v>5747</v>
      </c>
      <c r="T1759">
        <v>15316</v>
      </c>
      <c r="U1759">
        <v>10926</v>
      </c>
      <c r="V1759" s="15">
        <f>R1759+S1759+T1759+U1759</f>
        <v>39728</v>
      </c>
      <c r="W1759" t="s">
        <v>6813</v>
      </c>
      <c r="X1759">
        <v>1</v>
      </c>
      <c r="Y1759">
        <v>0.33470061081635299</v>
      </c>
      <c r="Z1759">
        <v>699</v>
      </c>
      <c r="AA1759">
        <v>989</v>
      </c>
      <c r="AB1759">
        <v>1408</v>
      </c>
      <c r="AC1759">
        <v>8521</v>
      </c>
      <c r="AD1759">
        <v>6493</v>
      </c>
      <c r="AE1759">
        <v>16730</v>
      </c>
      <c r="AF1759">
        <v>13114</v>
      </c>
      <c r="AG1759" s="2" t="b">
        <f>EXACT(A1759,W1759)</f>
        <v>1</v>
      </c>
      <c r="AH1759">
        <f>AC1759+AD1759+AE1759+AF1759</f>
        <v>44858</v>
      </c>
      <c r="AI1759">
        <f>AH1759-V1759</f>
        <v>5130</v>
      </c>
      <c r="AJ1759">
        <f>Z1759/(Z1759+AA1759+AB1759)</f>
        <v>0.22577519379844962</v>
      </c>
      <c r="AK1759">
        <f>AA1759/(AA1759+AB1759+Z1759)</f>
        <v>0.31944444444444442</v>
      </c>
      <c r="AL1759">
        <f>AB1759/(AB1759+Z1759+AA1759)</f>
        <v>0.45478036175710596</v>
      </c>
      <c r="AM1759">
        <f>AI1759/AH1759</f>
        <v>0.11436087208524678</v>
      </c>
      <c r="AN1759">
        <f>(AC1759+AD1759)-(R1759+S1759)</f>
        <v>1528</v>
      </c>
      <c r="AO1759">
        <f>(AE1759+AF1759)-(T1759+U1759)</f>
        <v>3602</v>
      </c>
      <c r="AP1759">
        <f>AN1759/(AN1759+AO1759)</f>
        <v>0.29785575048732943</v>
      </c>
      <c r="AQ1759">
        <f>Z1759-M1759</f>
        <v>59</v>
      </c>
      <c r="AR1759">
        <f>AA1759-L1759</f>
        <v>50</v>
      </c>
      <c r="AS1759">
        <f>AB1759-N1759</f>
        <v>168</v>
      </c>
    </row>
    <row r="1760" spans="1:45" x14ac:dyDescent="0.25">
      <c r="A1760" t="s">
        <v>6860</v>
      </c>
      <c r="B1760">
        <v>59</v>
      </c>
      <c r="C1760">
        <v>1</v>
      </c>
      <c r="D1760">
        <v>1.6949152542372801E-2</v>
      </c>
      <c r="E1760">
        <v>26</v>
      </c>
      <c r="F1760">
        <v>7</v>
      </c>
      <c r="G1760">
        <v>25</v>
      </c>
      <c r="H1760">
        <v>0.44067796610168997</v>
      </c>
      <c r="I1760">
        <v>0.11864406779661008</v>
      </c>
      <c r="J1760">
        <v>0.42372881355932002</v>
      </c>
      <c r="K1760">
        <v>0.51440659420818402</v>
      </c>
      <c r="L1760">
        <v>934</v>
      </c>
      <c r="M1760">
        <v>301</v>
      </c>
      <c r="N1760">
        <v>418</v>
      </c>
      <c r="O1760">
        <v>0.56503327283726501</v>
      </c>
      <c r="P1760">
        <v>0.182093163944343</v>
      </c>
      <c r="Q1760">
        <v>0.25287356321839</v>
      </c>
      <c r="R1760">
        <v>11695</v>
      </c>
      <c r="S1760">
        <v>9461</v>
      </c>
      <c r="T1760">
        <v>10680</v>
      </c>
      <c r="U1760">
        <v>9291</v>
      </c>
      <c r="V1760" s="15">
        <f>R1760+S1760+T1760+U1760</f>
        <v>41127</v>
      </c>
      <c r="W1760" t="s">
        <v>6860</v>
      </c>
      <c r="X1760">
        <v>1</v>
      </c>
      <c r="Y1760">
        <v>0.51075686292422195</v>
      </c>
      <c r="Z1760">
        <v>416</v>
      </c>
      <c r="AA1760">
        <v>780</v>
      </c>
      <c r="AB1760">
        <v>417</v>
      </c>
      <c r="AC1760">
        <v>11313</v>
      </c>
      <c r="AD1760">
        <v>11051</v>
      </c>
      <c r="AE1760">
        <v>10521</v>
      </c>
      <c r="AF1760">
        <v>10901</v>
      </c>
      <c r="AG1760" s="2" t="b">
        <f>EXACT(A1760,W1760)</f>
        <v>1</v>
      </c>
      <c r="AH1760">
        <f>AC1760+AD1760+AE1760+AF1760</f>
        <v>43786</v>
      </c>
      <c r="AI1760">
        <f>AH1760-V1760</f>
        <v>2659</v>
      </c>
      <c r="AJ1760">
        <f>Z1760/(Z1760+AA1760+AB1760)</f>
        <v>0.25790452572845629</v>
      </c>
      <c r="AK1760">
        <f>AA1760/(AA1760+AB1760+Z1760)</f>
        <v>0.48357098574085555</v>
      </c>
      <c r="AL1760">
        <f>AB1760/(AB1760+Z1760+AA1760)</f>
        <v>0.25852448853068816</v>
      </c>
      <c r="AM1760">
        <f>AI1760/AH1760</f>
        <v>6.0727173069017495E-2</v>
      </c>
      <c r="AN1760">
        <f>(AC1760+AD1760)-(R1760+S1760)</f>
        <v>1208</v>
      </c>
      <c r="AO1760">
        <f>(AE1760+AF1760)-(T1760+U1760)</f>
        <v>1451</v>
      </c>
      <c r="AP1760">
        <f>AN1760/(AN1760+AO1760)</f>
        <v>0.45430613012410681</v>
      </c>
      <c r="AQ1760">
        <f>Z1760-M1760</f>
        <v>115</v>
      </c>
      <c r="AR1760">
        <f>AA1760-L1760</f>
        <v>-154</v>
      </c>
      <c r="AS1760">
        <f>AB1760-N1760</f>
        <v>-1</v>
      </c>
    </row>
    <row r="1761" spans="1:45" x14ac:dyDescent="0.25">
      <c r="A1761" t="s">
        <v>83</v>
      </c>
      <c r="B1761">
        <v>58</v>
      </c>
      <c r="C1761">
        <v>2</v>
      </c>
      <c r="D1761">
        <v>3.4482758620689599E-2</v>
      </c>
      <c r="E1761">
        <v>24</v>
      </c>
      <c r="F1761">
        <v>6</v>
      </c>
      <c r="G1761">
        <v>26</v>
      </c>
      <c r="H1761">
        <v>0.42105263157894002</v>
      </c>
      <c r="I1761">
        <v>0.10526315789473006</v>
      </c>
      <c r="J1761">
        <v>0.45614035087718996</v>
      </c>
      <c r="K1761">
        <v>0.50830806902985004</v>
      </c>
      <c r="L1761">
        <v>592</v>
      </c>
      <c r="M1761">
        <v>301</v>
      </c>
      <c r="N1761">
        <v>677</v>
      </c>
      <c r="O1761">
        <v>0.37707006369426699</v>
      </c>
      <c r="P1761">
        <v>0.19171974522292901</v>
      </c>
      <c r="Q1761">
        <v>0.43121019108280201</v>
      </c>
      <c r="R1761">
        <v>9419</v>
      </c>
      <c r="S1761">
        <v>8018</v>
      </c>
      <c r="T1761">
        <v>9184</v>
      </c>
      <c r="U1761">
        <v>7683</v>
      </c>
      <c r="V1761" s="15">
        <f>R1761+S1761+T1761+U1761</f>
        <v>34304</v>
      </c>
      <c r="W1761" t="s">
        <v>83</v>
      </c>
      <c r="X1761">
        <v>1</v>
      </c>
      <c r="Y1761">
        <v>0.50080894249154195</v>
      </c>
      <c r="Z1761">
        <v>467</v>
      </c>
      <c r="AA1761">
        <v>555</v>
      </c>
      <c r="AB1761">
        <v>732</v>
      </c>
      <c r="AC1761">
        <v>10218</v>
      </c>
      <c r="AD1761">
        <v>10212</v>
      </c>
      <c r="AE1761">
        <v>10081</v>
      </c>
      <c r="AF1761">
        <v>10283</v>
      </c>
      <c r="AG1761" s="2" t="b">
        <f>EXACT(A1761,W1761)</f>
        <v>1</v>
      </c>
      <c r="AH1761">
        <f>AC1761+AD1761+AE1761+AF1761</f>
        <v>40794</v>
      </c>
      <c r="AI1761">
        <f>AH1761-V1761</f>
        <v>6490</v>
      </c>
      <c r="AJ1761">
        <f>Z1761/(Z1761+AA1761+AB1761)</f>
        <v>0.26624857468643104</v>
      </c>
      <c r="AK1761">
        <f>AA1761/(AA1761+AB1761+Z1761)</f>
        <v>0.31641961231470922</v>
      </c>
      <c r="AL1761">
        <f>AB1761/(AB1761+Z1761+AA1761)</f>
        <v>0.41733181299885974</v>
      </c>
      <c r="AM1761">
        <f>AI1761/AH1761</f>
        <v>0.1590920233367652</v>
      </c>
      <c r="AN1761">
        <f>(AC1761+AD1761)-(R1761+S1761)</f>
        <v>2993</v>
      </c>
      <c r="AO1761">
        <f>(AE1761+AF1761)-(T1761+U1761)</f>
        <v>3497</v>
      </c>
      <c r="AP1761">
        <f>AN1761/(AN1761+AO1761)</f>
        <v>0.46117103235747303</v>
      </c>
      <c r="AQ1761">
        <f>Z1761-M1761</f>
        <v>166</v>
      </c>
      <c r="AR1761">
        <f>AA1761-L1761</f>
        <v>-37</v>
      </c>
      <c r="AS1761">
        <f>AB1761-N1761</f>
        <v>55</v>
      </c>
    </row>
    <row r="1762" spans="1:45" x14ac:dyDescent="0.25">
      <c r="A1762" t="s">
        <v>1740</v>
      </c>
      <c r="B1762">
        <v>58</v>
      </c>
      <c r="C1762">
        <v>2</v>
      </c>
      <c r="D1762">
        <v>3.4482758620689599E-2</v>
      </c>
      <c r="E1762">
        <v>9</v>
      </c>
      <c r="F1762">
        <v>2</v>
      </c>
      <c r="G1762">
        <v>45</v>
      </c>
      <c r="H1762">
        <v>0.15789473684209998</v>
      </c>
      <c r="I1762">
        <v>3.508771929823995E-2</v>
      </c>
      <c r="J1762">
        <v>0.78947368421052011</v>
      </c>
      <c r="K1762">
        <v>0.32584407011710598</v>
      </c>
      <c r="L1762">
        <v>1272</v>
      </c>
      <c r="M1762">
        <v>183</v>
      </c>
      <c r="N1762">
        <v>852</v>
      </c>
      <c r="O1762">
        <v>0.55136540962288605</v>
      </c>
      <c r="P1762">
        <v>7.93237971391417E-2</v>
      </c>
      <c r="Q1762">
        <v>0.369310793237971</v>
      </c>
      <c r="R1762">
        <v>7377</v>
      </c>
      <c r="S1762">
        <v>5951</v>
      </c>
      <c r="T1762">
        <v>15949</v>
      </c>
      <c r="U1762">
        <v>11626</v>
      </c>
      <c r="V1762" s="15">
        <f>R1762+S1762+T1762+U1762</f>
        <v>40903</v>
      </c>
      <c r="W1762" t="s">
        <v>1740</v>
      </c>
      <c r="X1762">
        <v>1</v>
      </c>
      <c r="Y1762">
        <v>0.32009460693628</v>
      </c>
      <c r="Z1762">
        <v>187</v>
      </c>
      <c r="AA1762">
        <v>1241</v>
      </c>
      <c r="AB1762">
        <v>918</v>
      </c>
      <c r="AC1762">
        <v>7558</v>
      </c>
      <c r="AD1762">
        <v>6111</v>
      </c>
      <c r="AE1762">
        <v>16794</v>
      </c>
      <c r="AF1762">
        <v>12240</v>
      </c>
      <c r="AG1762" s="2" t="b">
        <f>EXACT(A1762,W1762)</f>
        <v>1</v>
      </c>
      <c r="AH1762">
        <f>AC1762+AD1762+AE1762+AF1762</f>
        <v>42703</v>
      </c>
      <c r="AI1762">
        <f>AH1762-V1762</f>
        <v>1800</v>
      </c>
      <c r="AJ1762">
        <f>Z1762/(Z1762+AA1762+AB1762)</f>
        <v>7.9710144927536225E-2</v>
      </c>
      <c r="AK1762">
        <f>AA1762/(AA1762+AB1762+Z1762)</f>
        <v>0.52898550724637683</v>
      </c>
      <c r="AL1762">
        <f>AB1762/(AB1762+Z1762+AA1762)</f>
        <v>0.39130434782608697</v>
      </c>
      <c r="AM1762">
        <f>AI1762/AH1762</f>
        <v>4.2151605273634173E-2</v>
      </c>
      <c r="AN1762">
        <f>(AC1762+AD1762)-(R1762+S1762)</f>
        <v>341</v>
      </c>
      <c r="AO1762">
        <f>(AE1762+AF1762)-(T1762+U1762)</f>
        <v>1459</v>
      </c>
      <c r="AP1762">
        <f>AN1762/(AN1762+AO1762)</f>
        <v>0.18944444444444444</v>
      </c>
      <c r="AQ1762">
        <f>Z1762-M1762</f>
        <v>4</v>
      </c>
      <c r="AR1762">
        <f>AA1762-L1762</f>
        <v>-31</v>
      </c>
      <c r="AS1762">
        <f>AB1762-N1762</f>
        <v>66</v>
      </c>
    </row>
    <row r="1763" spans="1:45" x14ac:dyDescent="0.25">
      <c r="A1763" t="s">
        <v>1746</v>
      </c>
      <c r="B1763">
        <v>58</v>
      </c>
      <c r="C1763">
        <v>2</v>
      </c>
      <c r="D1763">
        <v>3.4482758620689599E-2</v>
      </c>
      <c r="E1763">
        <v>9</v>
      </c>
      <c r="F1763">
        <v>2</v>
      </c>
      <c r="G1763">
        <v>45</v>
      </c>
      <c r="H1763">
        <v>0.15789473684209998</v>
      </c>
      <c r="I1763">
        <v>3.508771929823995E-2</v>
      </c>
      <c r="J1763">
        <v>0.78947368421052011</v>
      </c>
      <c r="K1763">
        <v>0.32584407011710598</v>
      </c>
      <c r="L1763">
        <v>1272</v>
      </c>
      <c r="M1763">
        <v>183</v>
      </c>
      <c r="N1763">
        <v>852</v>
      </c>
      <c r="O1763">
        <v>0.55136540962288605</v>
      </c>
      <c r="P1763">
        <v>7.93237971391417E-2</v>
      </c>
      <c r="Q1763">
        <v>0.369310793237971</v>
      </c>
      <c r="R1763">
        <v>7377</v>
      </c>
      <c r="S1763">
        <v>5951</v>
      </c>
      <c r="T1763">
        <v>15949</v>
      </c>
      <c r="U1763">
        <v>11626</v>
      </c>
      <c r="V1763" s="15">
        <f>R1763+S1763+T1763+U1763</f>
        <v>40903</v>
      </c>
      <c r="W1763" t="s">
        <v>1746</v>
      </c>
      <c r="X1763">
        <v>1</v>
      </c>
      <c r="Y1763">
        <v>0.32011616741222998</v>
      </c>
      <c r="Z1763">
        <v>188</v>
      </c>
      <c r="AA1763">
        <v>1261</v>
      </c>
      <c r="AB1763">
        <v>928</v>
      </c>
      <c r="AC1763">
        <v>7558</v>
      </c>
      <c r="AD1763">
        <v>6110</v>
      </c>
      <c r="AE1763">
        <v>16791</v>
      </c>
      <c r="AF1763">
        <v>12238</v>
      </c>
      <c r="AG1763" s="2" t="b">
        <f>EXACT(A1763,W1763)</f>
        <v>1</v>
      </c>
      <c r="AH1763">
        <f>AC1763+AD1763+AE1763+AF1763</f>
        <v>42697</v>
      </c>
      <c r="AI1763">
        <f>AH1763-V1763</f>
        <v>1794</v>
      </c>
      <c r="AJ1763">
        <f>Z1763/(Z1763+AA1763+AB1763)</f>
        <v>7.909129154396298E-2</v>
      </c>
      <c r="AK1763">
        <f>AA1763/(AA1763+AB1763+Z1763)</f>
        <v>0.53050063104753886</v>
      </c>
      <c r="AL1763">
        <f>AB1763/(AB1763+Z1763+AA1763)</f>
        <v>0.39040807740849809</v>
      </c>
      <c r="AM1763">
        <f>AI1763/AH1763</f>
        <v>4.2017003536548234E-2</v>
      </c>
      <c r="AN1763">
        <f>(AC1763+AD1763)-(R1763+S1763)</f>
        <v>340</v>
      </c>
      <c r="AO1763">
        <f>(AE1763+AF1763)-(T1763+U1763)</f>
        <v>1454</v>
      </c>
      <c r="AP1763">
        <f>AN1763/(AN1763+AO1763)</f>
        <v>0.18952062430323299</v>
      </c>
      <c r="AQ1763">
        <f>Z1763-M1763</f>
        <v>5</v>
      </c>
      <c r="AR1763">
        <f>AA1763-L1763</f>
        <v>-11</v>
      </c>
      <c r="AS1763">
        <f>AB1763-N1763</f>
        <v>76</v>
      </c>
    </row>
    <row r="1764" spans="1:45" x14ac:dyDescent="0.25">
      <c r="A1764" t="s">
        <v>1758</v>
      </c>
      <c r="B1764">
        <v>58</v>
      </c>
      <c r="C1764">
        <v>2</v>
      </c>
      <c r="D1764">
        <v>3.4482758620689599E-2</v>
      </c>
      <c r="E1764">
        <v>9</v>
      </c>
      <c r="F1764">
        <v>2</v>
      </c>
      <c r="G1764">
        <v>45</v>
      </c>
      <c r="H1764">
        <v>0.15789473684209998</v>
      </c>
      <c r="I1764">
        <v>3.508771929823995E-2</v>
      </c>
      <c r="J1764">
        <v>0.78947368421052011</v>
      </c>
      <c r="K1764">
        <v>0.325842971367092</v>
      </c>
      <c r="L1764">
        <v>1272</v>
      </c>
      <c r="M1764">
        <v>183</v>
      </c>
      <c r="N1764">
        <v>852</v>
      </c>
      <c r="O1764">
        <v>0.55136540962288605</v>
      </c>
      <c r="P1764">
        <v>7.93237971391417E-2</v>
      </c>
      <c r="Q1764">
        <v>0.369310793237971</v>
      </c>
      <c r="R1764">
        <v>7377</v>
      </c>
      <c r="S1764">
        <v>5949</v>
      </c>
      <c r="T1764">
        <v>15946</v>
      </c>
      <c r="U1764">
        <v>11625</v>
      </c>
      <c r="V1764" s="15">
        <f>R1764+S1764+T1764+U1764</f>
        <v>40897</v>
      </c>
      <c r="W1764" t="s">
        <v>1758</v>
      </c>
      <c r="X1764">
        <v>1</v>
      </c>
      <c r="Y1764">
        <v>0.32009274656299003</v>
      </c>
      <c r="Z1764">
        <v>184</v>
      </c>
      <c r="AA1764">
        <v>1248</v>
      </c>
      <c r="AB1764">
        <v>923</v>
      </c>
      <c r="AC1764">
        <v>7558</v>
      </c>
      <c r="AD1764">
        <v>6109</v>
      </c>
      <c r="AE1764">
        <v>16791</v>
      </c>
      <c r="AF1764">
        <v>12239</v>
      </c>
      <c r="AG1764" s="2" t="b">
        <f>EXACT(A1764,W1764)</f>
        <v>1</v>
      </c>
      <c r="AH1764">
        <f>AC1764+AD1764+AE1764+AF1764</f>
        <v>42697</v>
      </c>
      <c r="AI1764">
        <f>AH1764-V1764</f>
        <v>1800</v>
      </c>
      <c r="AJ1764">
        <f>Z1764/(Z1764+AA1764+AB1764)</f>
        <v>7.8131634819532905E-2</v>
      </c>
      <c r="AK1764">
        <f>AA1764/(AA1764+AB1764+Z1764)</f>
        <v>0.52993630573248407</v>
      </c>
      <c r="AL1764">
        <f>AB1764/(AB1764+Z1764+AA1764)</f>
        <v>0.39193205944798304</v>
      </c>
      <c r="AM1764">
        <f>AI1764/AH1764</f>
        <v>4.2157528631988198E-2</v>
      </c>
      <c r="AN1764">
        <f>(AC1764+AD1764)-(R1764+S1764)</f>
        <v>341</v>
      </c>
      <c r="AO1764">
        <f>(AE1764+AF1764)-(T1764+U1764)</f>
        <v>1459</v>
      </c>
      <c r="AP1764">
        <f>AN1764/(AN1764+AO1764)</f>
        <v>0.18944444444444444</v>
      </c>
      <c r="AQ1764">
        <f>Z1764-M1764</f>
        <v>1</v>
      </c>
      <c r="AR1764">
        <f>AA1764-L1764</f>
        <v>-24</v>
      </c>
      <c r="AS1764">
        <f>AB1764-N1764</f>
        <v>71</v>
      </c>
    </row>
    <row r="1765" spans="1:45" x14ac:dyDescent="0.25">
      <c r="A1765" t="s">
        <v>1780</v>
      </c>
      <c r="B1765">
        <v>58</v>
      </c>
      <c r="C1765">
        <v>2</v>
      </c>
      <c r="D1765">
        <v>3.4482758620689599E-2</v>
      </c>
      <c r="E1765">
        <v>9</v>
      </c>
      <c r="F1765">
        <v>2</v>
      </c>
      <c r="G1765">
        <v>45</v>
      </c>
      <c r="H1765">
        <v>0.15789473684209998</v>
      </c>
      <c r="I1765">
        <v>3.508771929823995E-2</v>
      </c>
      <c r="J1765">
        <v>0.78947368421052011</v>
      </c>
      <c r="K1765">
        <v>0.325842971367092</v>
      </c>
      <c r="L1765">
        <v>1272</v>
      </c>
      <c r="M1765">
        <v>183</v>
      </c>
      <c r="N1765">
        <v>852</v>
      </c>
      <c r="O1765">
        <v>0.55136540962288605</v>
      </c>
      <c r="P1765">
        <v>7.93237971391417E-2</v>
      </c>
      <c r="Q1765">
        <v>0.369310793237971</v>
      </c>
      <c r="R1765">
        <v>7377</v>
      </c>
      <c r="S1765">
        <v>5949</v>
      </c>
      <c r="T1765">
        <v>15946</v>
      </c>
      <c r="U1765">
        <v>11625</v>
      </c>
      <c r="V1765" s="15">
        <f>R1765+S1765+T1765+U1765</f>
        <v>40897</v>
      </c>
      <c r="W1765" t="s">
        <v>1780</v>
      </c>
      <c r="X1765">
        <v>1</v>
      </c>
      <c r="Y1765">
        <v>0.31988883179971001</v>
      </c>
      <c r="Z1765">
        <v>191</v>
      </c>
      <c r="AA1765">
        <v>1264</v>
      </c>
      <c r="AB1765">
        <v>923</v>
      </c>
      <c r="AC1765">
        <v>7574</v>
      </c>
      <c r="AD1765">
        <v>6123</v>
      </c>
      <c r="AE1765">
        <v>16858</v>
      </c>
      <c r="AF1765">
        <v>12263</v>
      </c>
      <c r="AG1765" s="2" t="b">
        <f>EXACT(A1765,W1765)</f>
        <v>1</v>
      </c>
      <c r="AH1765">
        <f>AC1765+AD1765+AE1765+AF1765</f>
        <v>42818</v>
      </c>
      <c r="AI1765">
        <f>AH1765-V1765</f>
        <v>1921</v>
      </c>
      <c r="AJ1765">
        <f>Z1765/(Z1765+AA1765+AB1765)</f>
        <v>8.0319596299411267E-2</v>
      </c>
      <c r="AK1765">
        <f>AA1765/(AA1765+AB1765+Z1765)</f>
        <v>0.53153910849453323</v>
      </c>
      <c r="AL1765">
        <f>AB1765/(AB1765+Z1765+AA1765)</f>
        <v>0.3881412952060555</v>
      </c>
      <c r="AM1765">
        <f>AI1765/AH1765</f>
        <v>4.4864309402587697E-2</v>
      </c>
      <c r="AN1765">
        <f>(AC1765+AD1765)-(R1765+S1765)</f>
        <v>371</v>
      </c>
      <c r="AO1765">
        <f>(AE1765+AF1765)-(T1765+U1765)</f>
        <v>1550</v>
      </c>
      <c r="AP1765">
        <f>AN1765/(AN1765+AO1765)</f>
        <v>0.1931285788651744</v>
      </c>
      <c r="AQ1765">
        <f>Z1765-M1765</f>
        <v>8</v>
      </c>
      <c r="AR1765">
        <f>AA1765-L1765</f>
        <v>-8</v>
      </c>
      <c r="AS1765">
        <f>AB1765-N1765</f>
        <v>71</v>
      </c>
    </row>
    <row r="1766" spans="1:45" x14ac:dyDescent="0.25">
      <c r="A1766" t="s">
        <v>1782</v>
      </c>
      <c r="B1766">
        <v>58</v>
      </c>
      <c r="C1766">
        <v>2</v>
      </c>
      <c r="D1766">
        <v>3.4482758620689599E-2</v>
      </c>
      <c r="E1766">
        <v>9</v>
      </c>
      <c r="F1766">
        <v>2</v>
      </c>
      <c r="G1766">
        <v>45</v>
      </c>
      <c r="H1766">
        <v>0.15789473684209998</v>
      </c>
      <c r="I1766">
        <v>3.508771929823995E-2</v>
      </c>
      <c r="J1766">
        <v>0.78947368421052011</v>
      </c>
      <c r="K1766">
        <v>0.325842971367092</v>
      </c>
      <c r="L1766">
        <v>1272</v>
      </c>
      <c r="M1766">
        <v>183</v>
      </c>
      <c r="N1766">
        <v>852</v>
      </c>
      <c r="O1766">
        <v>0.55136540962288605</v>
      </c>
      <c r="P1766">
        <v>7.93237971391417E-2</v>
      </c>
      <c r="Q1766">
        <v>0.369310793237971</v>
      </c>
      <c r="R1766">
        <v>7377</v>
      </c>
      <c r="S1766">
        <v>5949</v>
      </c>
      <c r="T1766">
        <v>15946</v>
      </c>
      <c r="U1766">
        <v>11625</v>
      </c>
      <c r="V1766" s="15">
        <f>R1766+S1766+T1766+U1766</f>
        <v>40897</v>
      </c>
      <c r="W1766" t="s">
        <v>1782</v>
      </c>
      <c r="X1766">
        <v>1</v>
      </c>
      <c r="Y1766">
        <v>0.32009274656299003</v>
      </c>
      <c r="Z1766">
        <v>184</v>
      </c>
      <c r="AA1766">
        <v>1248</v>
      </c>
      <c r="AB1766">
        <v>923</v>
      </c>
      <c r="AC1766">
        <v>7558</v>
      </c>
      <c r="AD1766">
        <v>6109</v>
      </c>
      <c r="AE1766">
        <v>16791</v>
      </c>
      <c r="AF1766">
        <v>12239</v>
      </c>
      <c r="AG1766" s="2" t="b">
        <f>EXACT(A1766,W1766)</f>
        <v>1</v>
      </c>
      <c r="AH1766">
        <f>AC1766+AD1766+AE1766+AF1766</f>
        <v>42697</v>
      </c>
      <c r="AI1766">
        <f>AH1766-V1766</f>
        <v>1800</v>
      </c>
      <c r="AJ1766">
        <f>Z1766/(Z1766+AA1766+AB1766)</f>
        <v>7.8131634819532905E-2</v>
      </c>
      <c r="AK1766">
        <f>AA1766/(AA1766+AB1766+Z1766)</f>
        <v>0.52993630573248407</v>
      </c>
      <c r="AL1766">
        <f>AB1766/(AB1766+Z1766+AA1766)</f>
        <v>0.39193205944798304</v>
      </c>
      <c r="AM1766">
        <f>AI1766/AH1766</f>
        <v>4.2157528631988198E-2</v>
      </c>
      <c r="AN1766">
        <f>(AC1766+AD1766)-(R1766+S1766)</f>
        <v>341</v>
      </c>
      <c r="AO1766">
        <f>(AE1766+AF1766)-(T1766+U1766)</f>
        <v>1459</v>
      </c>
      <c r="AP1766">
        <f>AN1766/(AN1766+AO1766)</f>
        <v>0.18944444444444444</v>
      </c>
      <c r="AQ1766">
        <f>Z1766-M1766</f>
        <v>1</v>
      </c>
      <c r="AR1766">
        <f>AA1766-L1766</f>
        <v>-24</v>
      </c>
      <c r="AS1766">
        <f>AB1766-N1766</f>
        <v>71</v>
      </c>
    </row>
    <row r="1767" spans="1:45" x14ac:dyDescent="0.25">
      <c r="A1767" t="s">
        <v>1784</v>
      </c>
      <c r="B1767">
        <v>58</v>
      </c>
      <c r="C1767">
        <v>2</v>
      </c>
      <c r="D1767">
        <v>3.4482758620689599E-2</v>
      </c>
      <c r="E1767">
        <v>9</v>
      </c>
      <c r="F1767">
        <v>2</v>
      </c>
      <c r="G1767">
        <v>45</v>
      </c>
      <c r="H1767">
        <v>0.15789473684209998</v>
      </c>
      <c r="I1767">
        <v>3.508771929823995E-2</v>
      </c>
      <c r="J1767">
        <v>0.78947368421052011</v>
      </c>
      <c r="K1767">
        <v>0.32613033532875801</v>
      </c>
      <c r="L1767">
        <v>1282</v>
      </c>
      <c r="M1767">
        <v>184</v>
      </c>
      <c r="N1767">
        <v>852</v>
      </c>
      <c r="O1767">
        <v>0.55306298533218201</v>
      </c>
      <c r="P1767">
        <v>7.9378774805867094E-2</v>
      </c>
      <c r="Q1767">
        <v>0.36755823986194902</v>
      </c>
      <c r="R1767">
        <v>7423</v>
      </c>
      <c r="S1767">
        <v>5979</v>
      </c>
      <c r="T1767">
        <v>16027</v>
      </c>
      <c r="U1767">
        <v>11665</v>
      </c>
      <c r="V1767" s="15">
        <f>R1767+S1767+T1767+U1767</f>
        <v>41094</v>
      </c>
      <c r="W1767" t="s">
        <v>1784</v>
      </c>
      <c r="X1767">
        <v>1</v>
      </c>
      <c r="Y1767">
        <v>0.32039446076374301</v>
      </c>
      <c r="Z1767">
        <v>187</v>
      </c>
      <c r="AA1767">
        <v>1263</v>
      </c>
      <c r="AB1767">
        <v>929</v>
      </c>
      <c r="AC1767">
        <v>7604</v>
      </c>
      <c r="AD1767">
        <v>6139</v>
      </c>
      <c r="AE1767">
        <v>16872</v>
      </c>
      <c r="AF1767">
        <v>12279</v>
      </c>
      <c r="AG1767" s="2" t="b">
        <f>EXACT(A1767,W1767)</f>
        <v>1</v>
      </c>
      <c r="AH1767">
        <f>AC1767+AD1767+AE1767+AF1767</f>
        <v>42894</v>
      </c>
      <c r="AI1767">
        <f>AH1767-V1767</f>
        <v>1800</v>
      </c>
      <c r="AJ1767">
        <f>Z1767/(Z1767+AA1767+AB1767)</f>
        <v>7.8604455653635982E-2</v>
      </c>
      <c r="AK1767">
        <f>AA1767/(AA1767+AB1767+Z1767)</f>
        <v>0.53089533417402268</v>
      </c>
      <c r="AL1767">
        <f>AB1767/(AB1767+Z1767+AA1767)</f>
        <v>0.39050021017234132</v>
      </c>
      <c r="AM1767">
        <f>AI1767/AH1767</f>
        <v>4.1963911036508601E-2</v>
      </c>
      <c r="AN1767">
        <f>(AC1767+AD1767)-(R1767+S1767)</f>
        <v>341</v>
      </c>
      <c r="AO1767">
        <f>(AE1767+AF1767)-(T1767+U1767)</f>
        <v>1459</v>
      </c>
      <c r="AP1767">
        <f>AN1767/(AN1767+AO1767)</f>
        <v>0.18944444444444444</v>
      </c>
      <c r="AQ1767">
        <f>Z1767-M1767</f>
        <v>3</v>
      </c>
      <c r="AR1767">
        <f>AA1767-L1767</f>
        <v>-19</v>
      </c>
      <c r="AS1767">
        <f>AB1767-N1767</f>
        <v>77</v>
      </c>
    </row>
    <row r="1768" spans="1:45" x14ac:dyDescent="0.25">
      <c r="A1768" t="s">
        <v>1951</v>
      </c>
      <c r="B1768">
        <v>58</v>
      </c>
      <c r="C1768">
        <v>2</v>
      </c>
      <c r="D1768">
        <v>3.4482758620689599E-2</v>
      </c>
      <c r="E1768">
        <v>49</v>
      </c>
      <c r="F1768">
        <v>4</v>
      </c>
      <c r="G1768">
        <v>3</v>
      </c>
      <c r="H1768">
        <v>0.85964912280701</v>
      </c>
      <c r="I1768">
        <v>7.0175438596489892E-2</v>
      </c>
      <c r="J1768">
        <v>5.2631578947359925E-2</v>
      </c>
      <c r="K1768">
        <v>0.65222626565343</v>
      </c>
      <c r="L1768">
        <v>595</v>
      </c>
      <c r="M1768">
        <v>45</v>
      </c>
      <c r="N1768">
        <v>41</v>
      </c>
      <c r="O1768">
        <v>0.87371512481644598</v>
      </c>
      <c r="P1768">
        <v>6.6079295154184994E-2</v>
      </c>
      <c r="Q1768">
        <v>6.0205580029368502E-2</v>
      </c>
      <c r="R1768">
        <v>12320</v>
      </c>
      <c r="S1768">
        <v>12055</v>
      </c>
      <c r="T1768">
        <v>6866</v>
      </c>
      <c r="U1768">
        <v>6131</v>
      </c>
      <c r="V1768" s="15">
        <f>R1768+S1768+T1768+U1768</f>
        <v>37372</v>
      </c>
      <c r="W1768" t="s">
        <v>1951</v>
      </c>
      <c r="X1768">
        <v>1</v>
      </c>
      <c r="Y1768">
        <v>0.64955475391639905</v>
      </c>
      <c r="Z1768">
        <v>72</v>
      </c>
      <c r="AA1768">
        <v>590</v>
      </c>
      <c r="AB1768">
        <v>56</v>
      </c>
      <c r="AC1768">
        <v>13069</v>
      </c>
      <c r="AD1768">
        <v>12680</v>
      </c>
      <c r="AE1768">
        <v>7219</v>
      </c>
      <c r="AF1768">
        <v>6673</v>
      </c>
      <c r="AG1768" s="2" t="b">
        <f>EXACT(A1768,W1768)</f>
        <v>1</v>
      </c>
      <c r="AH1768">
        <f>AC1768+AD1768+AE1768+AF1768</f>
        <v>39641</v>
      </c>
      <c r="AI1768">
        <f>AH1768-V1768</f>
        <v>2269</v>
      </c>
      <c r="AJ1768">
        <f>Z1768/(Z1768+AA1768+AB1768)</f>
        <v>0.10027855153203342</v>
      </c>
      <c r="AK1768">
        <f>AA1768/(AA1768+AB1768+Z1768)</f>
        <v>0.82172701949860727</v>
      </c>
      <c r="AL1768">
        <f>AB1768/(AB1768+Z1768+AA1768)</f>
        <v>7.7994428969359333E-2</v>
      </c>
      <c r="AM1768">
        <f>AI1768/AH1768</f>
        <v>5.7238717489467975E-2</v>
      </c>
      <c r="AN1768">
        <f>(AC1768+AD1768)-(R1768+S1768)</f>
        <v>1374</v>
      </c>
      <c r="AO1768">
        <f>(AE1768+AF1768)-(T1768+U1768)</f>
        <v>895</v>
      </c>
      <c r="AP1768">
        <f>AN1768/(AN1768+AO1768)</f>
        <v>0.60555310709563681</v>
      </c>
      <c r="AQ1768">
        <f>Z1768-M1768</f>
        <v>27</v>
      </c>
      <c r="AR1768">
        <f>AA1768-L1768</f>
        <v>-5</v>
      </c>
      <c r="AS1768">
        <f>AB1768-N1768</f>
        <v>15</v>
      </c>
    </row>
    <row r="1769" spans="1:45" x14ac:dyDescent="0.25">
      <c r="A1769" t="s">
        <v>2823</v>
      </c>
      <c r="B1769">
        <v>58</v>
      </c>
      <c r="C1769">
        <v>3</v>
      </c>
      <c r="D1769">
        <v>5.1724137931034399E-2</v>
      </c>
      <c r="E1769">
        <v>16</v>
      </c>
      <c r="F1769">
        <v>2</v>
      </c>
      <c r="G1769">
        <v>37</v>
      </c>
      <c r="H1769">
        <v>0.28571428571428004</v>
      </c>
      <c r="I1769">
        <v>3.5714285714280036E-2</v>
      </c>
      <c r="J1769">
        <v>0.66071428571428004</v>
      </c>
      <c r="K1769">
        <v>0.53866188358436295</v>
      </c>
      <c r="L1769">
        <v>357</v>
      </c>
      <c r="M1769">
        <v>130</v>
      </c>
      <c r="N1769">
        <v>416</v>
      </c>
      <c r="O1769">
        <v>0.39534883720930197</v>
      </c>
      <c r="P1769">
        <v>0.143964562569213</v>
      </c>
      <c r="Q1769">
        <v>0.460686600221483</v>
      </c>
      <c r="R1769">
        <v>11134</v>
      </c>
      <c r="S1769">
        <v>10789</v>
      </c>
      <c r="T1769">
        <v>10127</v>
      </c>
      <c r="U1769">
        <v>8649</v>
      </c>
      <c r="V1769" s="15">
        <f>R1769+S1769+T1769+U1769</f>
        <v>40699</v>
      </c>
      <c r="W1769" t="s">
        <v>2823</v>
      </c>
      <c r="X1769">
        <v>1</v>
      </c>
      <c r="Y1769">
        <v>0.53716485890031396</v>
      </c>
      <c r="Z1769">
        <v>149</v>
      </c>
      <c r="AA1769">
        <v>345</v>
      </c>
      <c r="AB1769">
        <v>501</v>
      </c>
      <c r="AC1769">
        <v>11544</v>
      </c>
      <c r="AD1769">
        <v>11336</v>
      </c>
      <c r="AE1769">
        <v>10172</v>
      </c>
      <c r="AF1769">
        <v>9542</v>
      </c>
      <c r="AG1769" s="2" t="b">
        <f>EXACT(A1769,W1769)</f>
        <v>1</v>
      </c>
      <c r="AH1769">
        <f>AC1769+AD1769+AE1769+AF1769</f>
        <v>42594</v>
      </c>
      <c r="AI1769">
        <f>AH1769-V1769</f>
        <v>1895</v>
      </c>
      <c r="AJ1769">
        <f>Z1769/(Z1769+AA1769+AB1769)</f>
        <v>0.14974874371859295</v>
      </c>
      <c r="AK1769">
        <f>AA1769/(AA1769+AB1769+Z1769)</f>
        <v>0.34673366834170855</v>
      </c>
      <c r="AL1769">
        <f>AB1769/(AB1769+Z1769+AA1769)</f>
        <v>0.50351758793969847</v>
      </c>
      <c r="AM1769">
        <f>AI1769/AH1769</f>
        <v>4.4489834248955251E-2</v>
      </c>
      <c r="AN1769">
        <f>(AC1769+AD1769)-(R1769+S1769)</f>
        <v>957</v>
      </c>
      <c r="AO1769">
        <f>(AE1769+AF1769)-(T1769+U1769)</f>
        <v>938</v>
      </c>
      <c r="AP1769">
        <f>AN1769/(AN1769+AO1769)</f>
        <v>0.50501319261213717</v>
      </c>
      <c r="AQ1769">
        <f>Z1769-M1769</f>
        <v>19</v>
      </c>
      <c r="AR1769">
        <f>AA1769-L1769</f>
        <v>-12</v>
      </c>
      <c r="AS1769">
        <f>AB1769-N1769</f>
        <v>85</v>
      </c>
    </row>
    <row r="1770" spans="1:45" x14ac:dyDescent="0.25">
      <c r="A1770" t="s">
        <v>2862</v>
      </c>
      <c r="B1770">
        <v>58</v>
      </c>
      <c r="C1770">
        <v>2</v>
      </c>
      <c r="D1770">
        <v>3.4482758620689599E-2</v>
      </c>
      <c r="E1770">
        <v>18</v>
      </c>
      <c r="F1770">
        <v>2</v>
      </c>
      <c r="G1770">
        <v>36</v>
      </c>
      <c r="H1770">
        <v>0.31578947368420995</v>
      </c>
      <c r="I1770">
        <v>3.508771929823995E-2</v>
      </c>
      <c r="J1770">
        <v>0.63157894736841991</v>
      </c>
      <c r="K1770">
        <v>0.54540564330774099</v>
      </c>
      <c r="L1770">
        <v>679</v>
      </c>
      <c r="M1770">
        <v>170</v>
      </c>
      <c r="N1770">
        <v>569</v>
      </c>
      <c r="O1770">
        <v>0.47884344146685398</v>
      </c>
      <c r="P1770">
        <v>0.119887165021156</v>
      </c>
      <c r="Q1770">
        <v>0.40126939351198798</v>
      </c>
      <c r="R1770">
        <v>11733</v>
      </c>
      <c r="S1770">
        <v>10573</v>
      </c>
      <c r="T1770">
        <v>10437</v>
      </c>
      <c r="U1770">
        <v>8155</v>
      </c>
      <c r="V1770" s="15">
        <f>R1770+S1770+T1770+U1770</f>
        <v>40898</v>
      </c>
      <c r="W1770" t="s">
        <v>2862</v>
      </c>
      <c r="X1770">
        <v>1</v>
      </c>
      <c r="Y1770">
        <v>0.54545454545454497</v>
      </c>
      <c r="Z1770">
        <v>365</v>
      </c>
      <c r="AA1770">
        <v>562</v>
      </c>
      <c r="AB1770">
        <v>550</v>
      </c>
      <c r="AC1770">
        <v>11738</v>
      </c>
      <c r="AD1770">
        <v>12208</v>
      </c>
      <c r="AE1770">
        <v>9794</v>
      </c>
      <c r="AF1770">
        <v>10161</v>
      </c>
      <c r="AG1770" s="2" t="b">
        <f>EXACT(A1770,W1770)</f>
        <v>1</v>
      </c>
      <c r="AH1770">
        <f>AC1770+AD1770+AE1770+AF1770</f>
        <v>43901</v>
      </c>
      <c r="AI1770">
        <f>AH1770-V1770</f>
        <v>3003</v>
      </c>
      <c r="AJ1770">
        <f>Z1770/(Z1770+AA1770+AB1770)</f>
        <v>0.24712254570074474</v>
      </c>
      <c r="AK1770">
        <f>AA1770/(AA1770+AB1770+Z1770)</f>
        <v>0.38050101557210564</v>
      </c>
      <c r="AL1770">
        <f>AB1770/(AB1770+Z1770+AA1770)</f>
        <v>0.37237643872714965</v>
      </c>
      <c r="AM1770">
        <f>AI1770/AH1770</f>
        <v>6.8403908794788276E-2</v>
      </c>
      <c r="AN1770">
        <f>(AC1770+AD1770)-(R1770+S1770)</f>
        <v>1640</v>
      </c>
      <c r="AO1770">
        <f>(AE1770+AF1770)-(T1770+U1770)</f>
        <v>1363</v>
      </c>
      <c r="AP1770">
        <f>AN1770/(AN1770+AO1770)</f>
        <v>0.54612054612054617</v>
      </c>
      <c r="AQ1770">
        <f>Z1770-M1770</f>
        <v>195</v>
      </c>
      <c r="AR1770">
        <f>AA1770-L1770</f>
        <v>-117</v>
      </c>
      <c r="AS1770">
        <f>AB1770-N1770</f>
        <v>-19</v>
      </c>
    </row>
    <row r="1771" spans="1:45" x14ac:dyDescent="0.25">
      <c r="A1771" t="s">
        <v>2932</v>
      </c>
      <c r="B1771">
        <v>58</v>
      </c>
      <c r="C1771">
        <v>1</v>
      </c>
      <c r="D1771">
        <v>1.72413793103448E-2</v>
      </c>
      <c r="E1771">
        <v>34</v>
      </c>
      <c r="F1771">
        <v>3</v>
      </c>
      <c r="G1771">
        <v>20</v>
      </c>
      <c r="H1771">
        <v>0.58620689655171998</v>
      </c>
      <c r="I1771">
        <v>5.1724137931030034E-2</v>
      </c>
      <c r="J1771">
        <v>0.34482758620688991</v>
      </c>
      <c r="K1771">
        <v>0.497342287447818</v>
      </c>
      <c r="L1771">
        <v>1021</v>
      </c>
      <c r="M1771">
        <v>106</v>
      </c>
      <c r="N1771">
        <v>435</v>
      </c>
      <c r="O1771">
        <v>0.65364916773367399</v>
      </c>
      <c r="P1771">
        <v>6.7861715749039694E-2</v>
      </c>
      <c r="Q1771">
        <v>0.27848911651728497</v>
      </c>
      <c r="R1771">
        <v>10615</v>
      </c>
      <c r="S1771">
        <v>8566</v>
      </c>
      <c r="T1771">
        <v>10234</v>
      </c>
      <c r="U1771">
        <v>9152</v>
      </c>
      <c r="V1771" s="15">
        <f>R1771+S1771+T1771+U1771</f>
        <v>38567</v>
      </c>
      <c r="W1771" t="s">
        <v>2932</v>
      </c>
      <c r="X1771">
        <v>1</v>
      </c>
      <c r="Y1771">
        <v>0.49351747463359602</v>
      </c>
      <c r="Z1771">
        <v>143</v>
      </c>
      <c r="AA1771">
        <v>1004</v>
      </c>
      <c r="AB1771">
        <v>514</v>
      </c>
      <c r="AC1771">
        <v>11481</v>
      </c>
      <c r="AD1771">
        <v>9531</v>
      </c>
      <c r="AE1771">
        <v>10790</v>
      </c>
      <c r="AF1771">
        <v>10774</v>
      </c>
      <c r="AG1771" s="2" t="b">
        <f>EXACT(A1771,W1771)</f>
        <v>1</v>
      </c>
      <c r="AH1771">
        <f>AC1771+AD1771+AE1771+AF1771</f>
        <v>42576</v>
      </c>
      <c r="AI1771">
        <f>AH1771-V1771</f>
        <v>4009</v>
      </c>
      <c r="AJ1771">
        <f>Z1771/(Z1771+AA1771+AB1771)</f>
        <v>8.6092715231788075E-2</v>
      </c>
      <c r="AK1771">
        <f>AA1771/(AA1771+AB1771+Z1771)</f>
        <v>0.60445514750150509</v>
      </c>
      <c r="AL1771">
        <f>AB1771/(AB1771+Z1771+AA1771)</f>
        <v>0.30945213726670678</v>
      </c>
      <c r="AM1771">
        <f>AI1771/AH1771</f>
        <v>9.4161029688087192E-2</v>
      </c>
      <c r="AN1771">
        <f>(AC1771+AD1771)-(R1771+S1771)</f>
        <v>1831</v>
      </c>
      <c r="AO1771">
        <f>(AE1771+AF1771)-(T1771+U1771)</f>
        <v>2178</v>
      </c>
      <c r="AP1771">
        <f>AN1771/(AN1771+AO1771)</f>
        <v>0.4567223746570217</v>
      </c>
      <c r="AQ1771">
        <f>Z1771-M1771</f>
        <v>37</v>
      </c>
      <c r="AR1771">
        <f>AA1771-L1771</f>
        <v>-17</v>
      </c>
      <c r="AS1771">
        <f>AB1771-N1771</f>
        <v>79</v>
      </c>
    </row>
    <row r="1772" spans="1:45" x14ac:dyDescent="0.25">
      <c r="A1772" t="s">
        <v>2945</v>
      </c>
      <c r="B1772">
        <v>58</v>
      </c>
      <c r="C1772">
        <v>4</v>
      </c>
      <c r="D1772">
        <v>6.8965517241379296E-2</v>
      </c>
      <c r="E1772">
        <v>15</v>
      </c>
      <c r="F1772">
        <v>7</v>
      </c>
      <c r="G1772">
        <v>32</v>
      </c>
      <c r="H1772">
        <v>0.27272727272727004</v>
      </c>
      <c r="I1772">
        <v>0.1272727272727201</v>
      </c>
      <c r="J1772">
        <v>0.58181818181818001</v>
      </c>
      <c r="K1772">
        <v>0.54069239229187505</v>
      </c>
      <c r="L1772">
        <v>657</v>
      </c>
      <c r="M1772">
        <v>422</v>
      </c>
      <c r="N1772">
        <v>548</v>
      </c>
      <c r="O1772">
        <v>0.403810694529809</v>
      </c>
      <c r="P1772">
        <v>0.25937307928703102</v>
      </c>
      <c r="Q1772">
        <v>0.33681622618315898</v>
      </c>
      <c r="R1772">
        <v>12126</v>
      </c>
      <c r="S1772">
        <v>10489</v>
      </c>
      <c r="T1772">
        <v>10281</v>
      </c>
      <c r="U1772">
        <v>8930</v>
      </c>
      <c r="V1772" s="15">
        <f>R1772+S1772+T1772+U1772</f>
        <v>41826</v>
      </c>
      <c r="W1772" t="s">
        <v>2945</v>
      </c>
      <c r="X1772">
        <v>1</v>
      </c>
      <c r="Y1772">
        <v>0.53784914930397598</v>
      </c>
      <c r="Z1772">
        <v>483</v>
      </c>
      <c r="AA1772">
        <v>658</v>
      </c>
      <c r="AB1772">
        <v>589</v>
      </c>
      <c r="AC1772">
        <v>12709</v>
      </c>
      <c r="AD1772">
        <v>10937</v>
      </c>
      <c r="AE1772">
        <v>10813</v>
      </c>
      <c r="AF1772">
        <v>9505</v>
      </c>
      <c r="AG1772" s="2" t="b">
        <f>EXACT(A1772,W1772)</f>
        <v>1</v>
      </c>
      <c r="AH1772">
        <f>AC1772+AD1772+AE1772+AF1772</f>
        <v>43964</v>
      </c>
      <c r="AI1772">
        <f>AH1772-V1772</f>
        <v>2138</v>
      </c>
      <c r="AJ1772">
        <f>Z1772/(Z1772+AA1772+AB1772)</f>
        <v>0.2791907514450867</v>
      </c>
      <c r="AK1772">
        <f>AA1772/(AA1772+AB1772+Z1772)</f>
        <v>0.38034682080924853</v>
      </c>
      <c r="AL1772">
        <f>AB1772/(AB1772+Z1772+AA1772)</f>
        <v>0.34046242774566476</v>
      </c>
      <c r="AM1772">
        <f>AI1772/AH1772</f>
        <v>4.8630697843690292E-2</v>
      </c>
      <c r="AN1772">
        <f>(AC1772+AD1772)-(R1772+S1772)</f>
        <v>1031</v>
      </c>
      <c r="AO1772">
        <f>(AE1772+AF1772)-(T1772+U1772)</f>
        <v>1107</v>
      </c>
      <c r="AP1772">
        <f>AN1772/(AN1772+AO1772)</f>
        <v>0.48222637979420019</v>
      </c>
      <c r="AQ1772">
        <f>Z1772-M1772</f>
        <v>61</v>
      </c>
      <c r="AR1772">
        <f>AA1772-L1772</f>
        <v>1</v>
      </c>
      <c r="AS1772">
        <f>AB1772-N1772</f>
        <v>41</v>
      </c>
    </row>
    <row r="1773" spans="1:45" x14ac:dyDescent="0.25">
      <c r="A1773" t="s">
        <v>3076</v>
      </c>
      <c r="B1773">
        <v>58</v>
      </c>
      <c r="C1773">
        <v>3</v>
      </c>
      <c r="D1773">
        <v>5.1724137931034399E-2</v>
      </c>
      <c r="E1773">
        <v>13</v>
      </c>
      <c r="F1773">
        <v>15</v>
      </c>
      <c r="G1773">
        <v>27</v>
      </c>
      <c r="H1773">
        <v>0.2321428571428501</v>
      </c>
      <c r="I1773">
        <v>0.26785714285713991</v>
      </c>
      <c r="J1773">
        <v>0.4821428571428501</v>
      </c>
      <c r="K1773">
        <v>0.42338846203932801</v>
      </c>
      <c r="L1773">
        <v>927</v>
      </c>
      <c r="M1773">
        <v>424</v>
      </c>
      <c r="N1773">
        <v>818</v>
      </c>
      <c r="O1773">
        <v>0.427385892116182</v>
      </c>
      <c r="P1773">
        <v>0.195481788842784</v>
      </c>
      <c r="Q1773">
        <v>0.377132319041032</v>
      </c>
      <c r="R1773">
        <v>9369</v>
      </c>
      <c r="S1773">
        <v>6887</v>
      </c>
      <c r="T1773">
        <v>12734</v>
      </c>
      <c r="U1773">
        <v>9405</v>
      </c>
      <c r="V1773" s="15">
        <f>R1773+S1773+T1773+U1773</f>
        <v>38395</v>
      </c>
      <c r="W1773" t="s">
        <v>3076</v>
      </c>
      <c r="X1773">
        <v>1</v>
      </c>
      <c r="Y1773">
        <v>0.41742304416595599</v>
      </c>
      <c r="Z1773">
        <v>450</v>
      </c>
      <c r="AA1773">
        <v>920</v>
      </c>
      <c r="AB1773">
        <v>877</v>
      </c>
      <c r="AC1773">
        <v>9769</v>
      </c>
      <c r="AD1773">
        <v>7385</v>
      </c>
      <c r="AE1773">
        <v>13391</v>
      </c>
      <c r="AF1773">
        <v>10550</v>
      </c>
      <c r="AG1773" s="2" t="b">
        <f>EXACT(A1773,W1773)</f>
        <v>1</v>
      </c>
      <c r="AH1773">
        <f>AC1773+AD1773+AE1773+AF1773</f>
        <v>41095</v>
      </c>
      <c r="AI1773">
        <f>AH1773-V1773</f>
        <v>2700</v>
      </c>
      <c r="AJ1773">
        <f>Z1773/(Z1773+AA1773+AB1773)</f>
        <v>0.20026702269692923</v>
      </c>
      <c r="AK1773">
        <f>AA1773/(AA1773+AB1773+Z1773)</f>
        <v>0.40943480195816645</v>
      </c>
      <c r="AL1773">
        <f>AB1773/(AB1773+Z1773+AA1773)</f>
        <v>0.3902981753449043</v>
      </c>
      <c r="AM1773">
        <f>AI1773/AH1773</f>
        <v>6.570142353084317E-2</v>
      </c>
      <c r="AN1773">
        <f>(AC1773+AD1773)-(R1773+S1773)</f>
        <v>898</v>
      </c>
      <c r="AO1773">
        <f>(AE1773+AF1773)-(T1773+U1773)</f>
        <v>1802</v>
      </c>
      <c r="AP1773">
        <f>AN1773/(AN1773+AO1773)</f>
        <v>0.33259259259259261</v>
      </c>
      <c r="AQ1773">
        <f>Z1773-M1773</f>
        <v>26</v>
      </c>
      <c r="AR1773">
        <f>AA1773-L1773</f>
        <v>-7</v>
      </c>
      <c r="AS1773">
        <f>AB1773-N1773</f>
        <v>59</v>
      </c>
    </row>
    <row r="1774" spans="1:45" x14ac:dyDescent="0.25">
      <c r="A1774" t="s">
        <v>3152</v>
      </c>
      <c r="B1774">
        <v>58</v>
      </c>
      <c r="C1774">
        <v>4</v>
      </c>
      <c r="D1774">
        <v>6.8965517241379296E-2</v>
      </c>
      <c r="E1774">
        <v>16</v>
      </c>
      <c r="F1774">
        <v>14</v>
      </c>
      <c r="G1774">
        <v>24</v>
      </c>
      <c r="H1774">
        <v>0.2909090909090899</v>
      </c>
      <c r="I1774">
        <v>0.25454545454544997</v>
      </c>
      <c r="J1774">
        <v>0.43636363636363007</v>
      </c>
      <c r="K1774">
        <v>0.51259177587891802</v>
      </c>
      <c r="L1774">
        <v>952</v>
      </c>
      <c r="M1774">
        <v>219</v>
      </c>
      <c r="N1774">
        <v>413</v>
      </c>
      <c r="O1774">
        <v>0.60101010101010099</v>
      </c>
      <c r="P1774">
        <v>0.138257575757575</v>
      </c>
      <c r="Q1774">
        <v>0.26073232323232298</v>
      </c>
      <c r="R1774">
        <v>11004</v>
      </c>
      <c r="S1774">
        <v>9452</v>
      </c>
      <c r="T1774">
        <v>10350</v>
      </c>
      <c r="U1774">
        <v>9101</v>
      </c>
      <c r="V1774" s="15">
        <f>R1774+S1774+T1774+U1774</f>
        <v>39907</v>
      </c>
      <c r="W1774" t="s">
        <v>3152</v>
      </c>
      <c r="X1774">
        <v>1</v>
      </c>
      <c r="Y1774">
        <v>0.50878839790674202</v>
      </c>
      <c r="Z1774">
        <v>302</v>
      </c>
      <c r="AA1774">
        <v>912</v>
      </c>
      <c r="AB1774">
        <v>452</v>
      </c>
      <c r="AC1774">
        <v>11614</v>
      </c>
      <c r="AD1774">
        <v>10067</v>
      </c>
      <c r="AE1774">
        <v>10292</v>
      </c>
      <c r="AF1774">
        <v>10640</v>
      </c>
      <c r="AG1774" s="2" t="b">
        <f>EXACT(A1774,W1774)</f>
        <v>1</v>
      </c>
      <c r="AH1774">
        <f>AC1774+AD1774+AE1774+AF1774</f>
        <v>42613</v>
      </c>
      <c r="AI1774">
        <f>AH1774-V1774</f>
        <v>2706</v>
      </c>
      <c r="AJ1774">
        <f>Z1774/(Z1774+AA1774+AB1774)</f>
        <v>0.18127250900360145</v>
      </c>
      <c r="AK1774">
        <f>AA1774/(AA1774+AB1774+Z1774)</f>
        <v>0.54741896758703479</v>
      </c>
      <c r="AL1774">
        <f>AB1774/(AB1774+Z1774+AA1774)</f>
        <v>0.27130852340936373</v>
      </c>
      <c r="AM1774">
        <f>AI1774/AH1774</f>
        <v>6.350174829277451E-2</v>
      </c>
      <c r="AN1774">
        <f>(AC1774+AD1774)-(R1774+S1774)</f>
        <v>1225</v>
      </c>
      <c r="AO1774">
        <f>(AE1774+AF1774)-(T1774+U1774)</f>
        <v>1481</v>
      </c>
      <c r="AP1774">
        <f>AN1774/(AN1774+AO1774)</f>
        <v>0.45269770879526977</v>
      </c>
      <c r="AQ1774">
        <f>Z1774-M1774</f>
        <v>83</v>
      </c>
      <c r="AR1774">
        <f>AA1774-L1774</f>
        <v>-40</v>
      </c>
      <c r="AS1774">
        <f>AB1774-N1774</f>
        <v>39</v>
      </c>
    </row>
    <row r="1775" spans="1:45" x14ac:dyDescent="0.25">
      <c r="A1775" t="s">
        <v>3338</v>
      </c>
      <c r="B1775">
        <v>58</v>
      </c>
      <c r="C1775">
        <v>2</v>
      </c>
      <c r="D1775">
        <v>3.4482758620689599E-2</v>
      </c>
      <c r="E1775">
        <v>36</v>
      </c>
      <c r="F1775">
        <v>4</v>
      </c>
      <c r="G1775">
        <v>16</v>
      </c>
      <c r="H1775">
        <v>0.63157894736841991</v>
      </c>
      <c r="I1775">
        <v>7.0175438596489892E-2</v>
      </c>
      <c r="J1775">
        <v>0.28070175438596001</v>
      </c>
      <c r="K1775">
        <v>0.64454362619500205</v>
      </c>
      <c r="L1775">
        <v>460</v>
      </c>
      <c r="M1775">
        <v>76</v>
      </c>
      <c r="N1775">
        <v>87</v>
      </c>
      <c r="O1775">
        <v>0.73836276083467001</v>
      </c>
      <c r="P1775">
        <v>0.12199036918138</v>
      </c>
      <c r="Q1775">
        <v>0.13964686998394801</v>
      </c>
      <c r="R1775">
        <v>11425</v>
      </c>
      <c r="S1775">
        <v>11970</v>
      </c>
      <c r="T1775">
        <v>7044</v>
      </c>
      <c r="U1775">
        <v>5858</v>
      </c>
      <c r="V1775" s="15">
        <f>R1775+S1775+T1775+U1775</f>
        <v>36297</v>
      </c>
      <c r="W1775" t="s">
        <v>3338</v>
      </c>
      <c r="X1775">
        <v>1</v>
      </c>
      <c r="Y1775">
        <v>0.642505353319057</v>
      </c>
      <c r="Z1775">
        <v>102</v>
      </c>
      <c r="AA1775">
        <v>457</v>
      </c>
      <c r="AB1775">
        <v>91</v>
      </c>
      <c r="AC1775">
        <v>11707</v>
      </c>
      <c r="AD1775">
        <v>12297</v>
      </c>
      <c r="AE1775">
        <v>7245</v>
      </c>
      <c r="AF1775">
        <v>6111</v>
      </c>
      <c r="AG1775" s="2" t="b">
        <f>EXACT(A1775,W1775)</f>
        <v>1</v>
      </c>
      <c r="AH1775">
        <f>AC1775+AD1775+AE1775+AF1775</f>
        <v>37360</v>
      </c>
      <c r="AI1775">
        <f>AH1775-V1775</f>
        <v>1063</v>
      </c>
      <c r="AJ1775">
        <f>Z1775/(Z1775+AA1775+AB1775)</f>
        <v>0.15692307692307692</v>
      </c>
      <c r="AK1775">
        <f>AA1775/(AA1775+AB1775+Z1775)</f>
        <v>0.70307692307692304</v>
      </c>
      <c r="AL1775">
        <f>AB1775/(AB1775+Z1775+AA1775)</f>
        <v>0.14000000000000001</v>
      </c>
      <c r="AM1775">
        <f>AI1775/AH1775</f>
        <v>2.845289079229122E-2</v>
      </c>
      <c r="AN1775">
        <f>(AC1775+AD1775)-(R1775+S1775)</f>
        <v>609</v>
      </c>
      <c r="AO1775">
        <f>(AE1775+AF1775)-(T1775+U1775)</f>
        <v>454</v>
      </c>
      <c r="AP1775">
        <f>AN1775/(AN1775+AO1775)</f>
        <v>0.57290686735653806</v>
      </c>
      <c r="AQ1775">
        <f>Z1775-M1775</f>
        <v>26</v>
      </c>
      <c r="AR1775">
        <f>AA1775-L1775</f>
        <v>-3</v>
      </c>
      <c r="AS1775">
        <f>AB1775-N1775</f>
        <v>4</v>
      </c>
    </row>
    <row r="1776" spans="1:45" x14ac:dyDescent="0.25">
      <c r="A1776" t="s">
        <v>3667</v>
      </c>
      <c r="B1776">
        <v>58</v>
      </c>
      <c r="C1776">
        <v>2</v>
      </c>
      <c r="D1776">
        <v>3.4482758620689599E-2</v>
      </c>
      <c r="E1776">
        <v>24</v>
      </c>
      <c r="F1776">
        <v>8</v>
      </c>
      <c r="G1776">
        <v>24</v>
      </c>
      <c r="H1776">
        <v>0.42105263157894002</v>
      </c>
      <c r="I1776">
        <v>0.14035087719298001</v>
      </c>
      <c r="J1776">
        <v>0.42105263157894002</v>
      </c>
      <c r="K1776">
        <v>0.51260173273825105</v>
      </c>
      <c r="L1776">
        <v>696</v>
      </c>
      <c r="M1776">
        <v>314</v>
      </c>
      <c r="N1776">
        <v>725</v>
      </c>
      <c r="O1776">
        <v>0.40115273775216098</v>
      </c>
      <c r="P1776">
        <v>0.18097982708933699</v>
      </c>
      <c r="Q1776">
        <v>0.417867435158501</v>
      </c>
      <c r="R1776">
        <v>10470</v>
      </c>
      <c r="S1776">
        <v>9055</v>
      </c>
      <c r="T1776">
        <v>10159</v>
      </c>
      <c r="U1776">
        <v>8406</v>
      </c>
      <c r="V1776" s="15">
        <f>R1776+S1776+T1776+U1776</f>
        <v>38090</v>
      </c>
      <c r="W1776" t="s">
        <v>3667</v>
      </c>
      <c r="X1776">
        <v>1</v>
      </c>
      <c r="Y1776">
        <v>0.50487082756315305</v>
      </c>
      <c r="Z1776">
        <v>408</v>
      </c>
      <c r="AA1776">
        <v>608</v>
      </c>
      <c r="AB1776">
        <v>772</v>
      </c>
      <c r="AC1776">
        <v>10526</v>
      </c>
      <c r="AD1776">
        <v>10619</v>
      </c>
      <c r="AE1776">
        <v>10507</v>
      </c>
      <c r="AF1776">
        <v>10230</v>
      </c>
      <c r="AG1776" s="2" t="b">
        <f>EXACT(A1776,W1776)</f>
        <v>1</v>
      </c>
      <c r="AH1776">
        <f>AC1776+AD1776+AE1776+AF1776</f>
        <v>41882</v>
      </c>
      <c r="AI1776">
        <f>AH1776-V1776</f>
        <v>3792</v>
      </c>
      <c r="AJ1776">
        <f>Z1776/(Z1776+AA1776+AB1776)</f>
        <v>0.22818791946308725</v>
      </c>
      <c r="AK1776">
        <f>AA1776/(AA1776+AB1776+Z1776)</f>
        <v>0.34004474272930652</v>
      </c>
      <c r="AL1776">
        <f>AB1776/(AB1776+Z1776+AA1776)</f>
        <v>0.43176733780760629</v>
      </c>
      <c r="AM1776">
        <f>AI1776/AH1776</f>
        <v>9.0540088820973211E-2</v>
      </c>
      <c r="AN1776">
        <f>(AC1776+AD1776)-(R1776+S1776)</f>
        <v>1620</v>
      </c>
      <c r="AO1776">
        <f>(AE1776+AF1776)-(T1776+U1776)</f>
        <v>2172</v>
      </c>
      <c r="AP1776">
        <f>AN1776/(AN1776+AO1776)</f>
        <v>0.42721518987341772</v>
      </c>
      <c r="AQ1776">
        <f>Z1776-M1776</f>
        <v>94</v>
      </c>
      <c r="AR1776">
        <f>AA1776-L1776</f>
        <v>-88</v>
      </c>
      <c r="AS1776">
        <f>AB1776-N1776</f>
        <v>47</v>
      </c>
    </row>
    <row r="1777" spans="1:45" x14ac:dyDescent="0.25">
      <c r="A1777" t="s">
        <v>4000</v>
      </c>
      <c r="B1777">
        <v>58</v>
      </c>
      <c r="C1777">
        <v>3</v>
      </c>
      <c r="D1777">
        <v>5.1724137931034399E-2</v>
      </c>
      <c r="E1777">
        <v>36</v>
      </c>
      <c r="F1777">
        <v>5</v>
      </c>
      <c r="G1777">
        <v>14</v>
      </c>
      <c r="H1777">
        <v>0.64285714285713991</v>
      </c>
      <c r="I1777">
        <v>8.9285714285709972E-2</v>
      </c>
      <c r="J1777">
        <v>0.25</v>
      </c>
      <c r="K1777">
        <v>0.64430460455187999</v>
      </c>
      <c r="L1777">
        <v>452</v>
      </c>
      <c r="M1777">
        <v>81</v>
      </c>
      <c r="N1777">
        <v>71</v>
      </c>
      <c r="O1777">
        <v>0.74834437086092698</v>
      </c>
      <c r="P1777">
        <v>0.13410596026489999</v>
      </c>
      <c r="Q1777">
        <v>0.11754966887417199</v>
      </c>
      <c r="R1777">
        <v>11348</v>
      </c>
      <c r="S1777">
        <v>11894</v>
      </c>
      <c r="T1777">
        <v>6979</v>
      </c>
      <c r="U1777">
        <v>5852</v>
      </c>
      <c r="V1777" s="15">
        <f>R1777+S1777+T1777+U1777</f>
        <v>36073</v>
      </c>
      <c r="W1777" t="s">
        <v>4000</v>
      </c>
      <c r="X1777">
        <v>1</v>
      </c>
      <c r="Y1777">
        <v>0.64152911907118504</v>
      </c>
      <c r="Z1777">
        <v>110</v>
      </c>
      <c r="AA1777">
        <v>449</v>
      </c>
      <c r="AB1777">
        <v>77</v>
      </c>
      <c r="AC1777">
        <v>11674</v>
      </c>
      <c r="AD1777">
        <v>12307</v>
      </c>
      <c r="AE1777">
        <v>7279</v>
      </c>
      <c r="AF1777">
        <v>6121</v>
      </c>
      <c r="AG1777" s="2" t="b">
        <f>EXACT(A1777,W1777)</f>
        <v>1</v>
      </c>
      <c r="AH1777">
        <f>AC1777+AD1777+AE1777+AF1777</f>
        <v>37381</v>
      </c>
      <c r="AI1777">
        <f>AH1777-V1777</f>
        <v>1308</v>
      </c>
      <c r="AJ1777">
        <f>Z1777/(Z1777+AA1777+AB1777)</f>
        <v>0.17295597484276728</v>
      </c>
      <c r="AK1777">
        <f>AA1777/(AA1777+AB1777+Z1777)</f>
        <v>0.70597484276729561</v>
      </c>
      <c r="AL1777">
        <f>AB1777/(AB1777+Z1777+AA1777)</f>
        <v>0.12106918238993711</v>
      </c>
      <c r="AM1777">
        <f>AI1777/AH1777</f>
        <v>3.4991038227976778E-2</v>
      </c>
      <c r="AN1777">
        <f>(AC1777+AD1777)-(R1777+S1777)</f>
        <v>739</v>
      </c>
      <c r="AO1777">
        <f>(AE1777+AF1777)-(T1777+U1777)</f>
        <v>569</v>
      </c>
      <c r="AP1777">
        <f>AN1777/(AN1777+AO1777)</f>
        <v>0.56498470948012236</v>
      </c>
      <c r="AQ1777">
        <f>Z1777-M1777</f>
        <v>29</v>
      </c>
      <c r="AR1777">
        <f>AA1777-L1777</f>
        <v>-3</v>
      </c>
      <c r="AS1777">
        <f>AB1777-N1777</f>
        <v>6</v>
      </c>
    </row>
    <row r="1778" spans="1:45" x14ac:dyDescent="0.25">
      <c r="A1778" t="s">
        <v>4669</v>
      </c>
      <c r="B1778">
        <v>58</v>
      </c>
      <c r="C1778">
        <v>2</v>
      </c>
      <c r="D1778">
        <v>3.4482758620689599E-2</v>
      </c>
      <c r="E1778">
        <v>13</v>
      </c>
      <c r="F1778">
        <v>6</v>
      </c>
      <c r="G1778">
        <v>37</v>
      </c>
      <c r="H1778">
        <v>0.22807017543859009</v>
      </c>
      <c r="I1778">
        <v>0.10526315789473006</v>
      </c>
      <c r="J1778">
        <v>0.6491228070175401</v>
      </c>
      <c r="K1778">
        <v>0.35398386016844602</v>
      </c>
      <c r="L1778">
        <v>691</v>
      </c>
      <c r="M1778">
        <v>427</v>
      </c>
      <c r="N1778">
        <v>898</v>
      </c>
      <c r="O1778">
        <v>0.34275793650793601</v>
      </c>
      <c r="P1778">
        <v>0.211805555555555</v>
      </c>
      <c r="Q1778">
        <v>0.44543650793650702</v>
      </c>
      <c r="R1778">
        <v>5738</v>
      </c>
      <c r="S1778">
        <v>4307</v>
      </c>
      <c r="T1778">
        <v>10430</v>
      </c>
      <c r="U1778">
        <v>7902</v>
      </c>
      <c r="V1778" s="15">
        <f>R1778+S1778+T1778+U1778</f>
        <v>28377</v>
      </c>
      <c r="W1778" t="s">
        <v>4669</v>
      </c>
      <c r="X1778">
        <v>1</v>
      </c>
      <c r="Y1778">
        <v>0.344888366627497</v>
      </c>
      <c r="Z1778">
        <v>457</v>
      </c>
      <c r="AA1778">
        <v>570</v>
      </c>
      <c r="AB1778">
        <v>1023</v>
      </c>
      <c r="AC1778">
        <v>5622</v>
      </c>
      <c r="AD1778">
        <v>5531</v>
      </c>
      <c r="AE1778">
        <v>10473</v>
      </c>
      <c r="AF1778">
        <v>10712</v>
      </c>
      <c r="AG1778" s="2" t="b">
        <f>EXACT(A1778,W1778)</f>
        <v>1</v>
      </c>
      <c r="AH1778">
        <f>AC1778+AD1778+AE1778+AF1778</f>
        <v>32338</v>
      </c>
      <c r="AI1778">
        <f>AH1778-V1778</f>
        <v>3961</v>
      </c>
      <c r="AJ1778">
        <f>Z1778/(Z1778+AA1778+AB1778)</f>
        <v>0.22292682926829269</v>
      </c>
      <c r="AK1778">
        <f>AA1778/(AA1778+AB1778+Z1778)</f>
        <v>0.2780487804878049</v>
      </c>
      <c r="AL1778">
        <f>AB1778/(AB1778+Z1778+AA1778)</f>
        <v>0.49902439024390244</v>
      </c>
      <c r="AM1778">
        <f>AI1778/AH1778</f>
        <v>0.12248747603438678</v>
      </c>
      <c r="AN1778">
        <f>(AC1778+AD1778)-(R1778+S1778)</f>
        <v>1108</v>
      </c>
      <c r="AO1778">
        <f>(AE1778+AF1778)-(T1778+U1778)</f>
        <v>2853</v>
      </c>
      <c r="AP1778">
        <f>AN1778/(AN1778+AO1778)</f>
        <v>0.27972734158040896</v>
      </c>
      <c r="AQ1778">
        <f>Z1778-M1778</f>
        <v>30</v>
      </c>
      <c r="AR1778">
        <f>AA1778-L1778</f>
        <v>-121</v>
      </c>
      <c r="AS1778">
        <f>AB1778-N1778</f>
        <v>125</v>
      </c>
    </row>
    <row r="1779" spans="1:45" x14ac:dyDescent="0.25">
      <c r="A1779" t="s">
        <v>4719</v>
      </c>
      <c r="B1779">
        <v>58</v>
      </c>
      <c r="C1779">
        <v>2</v>
      </c>
      <c r="D1779">
        <v>3.4482758620689599E-2</v>
      </c>
      <c r="E1779">
        <v>31</v>
      </c>
      <c r="F1779">
        <v>5</v>
      </c>
      <c r="G1779">
        <v>20</v>
      </c>
      <c r="H1779">
        <v>0.54385964912280005</v>
      </c>
      <c r="I1779">
        <v>8.7719298245610089E-2</v>
      </c>
      <c r="J1779">
        <v>0.3508771929824499</v>
      </c>
      <c r="K1779">
        <v>0.50078641082101205</v>
      </c>
      <c r="L1779">
        <v>935</v>
      </c>
      <c r="M1779">
        <v>138</v>
      </c>
      <c r="N1779">
        <v>504</v>
      </c>
      <c r="O1779">
        <v>0.59289790741915005</v>
      </c>
      <c r="P1779">
        <v>8.7507926442612502E-2</v>
      </c>
      <c r="Q1779">
        <v>0.31959416613823699</v>
      </c>
      <c r="R1779">
        <v>10307</v>
      </c>
      <c r="S1779">
        <v>8797</v>
      </c>
      <c r="T1779">
        <v>9926</v>
      </c>
      <c r="U1779">
        <v>9118</v>
      </c>
      <c r="V1779" s="15">
        <f>R1779+S1779+T1779+U1779</f>
        <v>38148</v>
      </c>
      <c r="W1779" t="s">
        <v>4719</v>
      </c>
      <c r="X1779">
        <v>1</v>
      </c>
      <c r="Y1779">
        <v>0.491754267528209</v>
      </c>
      <c r="Z1779">
        <v>190</v>
      </c>
      <c r="AA1779">
        <v>963</v>
      </c>
      <c r="AB1779">
        <v>605</v>
      </c>
      <c r="AC1779">
        <v>10830</v>
      </c>
      <c r="AD1779">
        <v>9566</v>
      </c>
      <c r="AE1779">
        <v>10586</v>
      </c>
      <c r="AF1779">
        <v>10494</v>
      </c>
      <c r="AG1779" s="2" t="b">
        <f>EXACT(A1779,W1779)</f>
        <v>1</v>
      </c>
      <c r="AH1779">
        <f>AC1779+AD1779+AE1779+AF1779</f>
        <v>41476</v>
      </c>
      <c r="AI1779">
        <f>AH1779-V1779</f>
        <v>3328</v>
      </c>
      <c r="AJ1779">
        <f>Z1779/(Z1779+AA1779+AB1779)</f>
        <v>0.1080773606370876</v>
      </c>
      <c r="AK1779">
        <f>AA1779/(AA1779+AB1779+Z1779)</f>
        <v>0.54778156996587035</v>
      </c>
      <c r="AL1779">
        <f>AB1779/(AB1779+Z1779+AA1779)</f>
        <v>0.34414106939704209</v>
      </c>
      <c r="AM1779">
        <f>AI1779/AH1779</f>
        <v>8.0239174462339663E-2</v>
      </c>
      <c r="AN1779">
        <f>(AC1779+AD1779)-(R1779+S1779)</f>
        <v>1292</v>
      </c>
      <c r="AO1779">
        <f>(AE1779+AF1779)-(T1779+U1779)</f>
        <v>2036</v>
      </c>
      <c r="AP1779">
        <f>AN1779/(AN1779+AO1779)</f>
        <v>0.38822115384615385</v>
      </c>
      <c r="AQ1779">
        <f>Z1779-M1779</f>
        <v>52</v>
      </c>
      <c r="AR1779">
        <f>AA1779-L1779</f>
        <v>28</v>
      </c>
      <c r="AS1779">
        <f>AB1779-N1779</f>
        <v>101</v>
      </c>
    </row>
    <row r="1780" spans="1:45" x14ac:dyDescent="0.25">
      <c r="A1780" t="s">
        <v>4754</v>
      </c>
      <c r="B1780">
        <v>58</v>
      </c>
      <c r="C1780">
        <v>3</v>
      </c>
      <c r="D1780">
        <v>5.1724137931034399E-2</v>
      </c>
      <c r="E1780">
        <v>12</v>
      </c>
      <c r="F1780">
        <v>8</v>
      </c>
      <c r="G1780">
        <v>35</v>
      </c>
      <c r="H1780">
        <v>0.21428571428570997</v>
      </c>
      <c r="I1780">
        <v>0.14285714285713991</v>
      </c>
      <c r="J1780">
        <v>0.625</v>
      </c>
      <c r="K1780">
        <v>0.34609613364677599</v>
      </c>
      <c r="L1780">
        <v>940</v>
      </c>
      <c r="M1780">
        <v>635</v>
      </c>
      <c r="N1780">
        <v>1275</v>
      </c>
      <c r="O1780">
        <v>0.32982456140350802</v>
      </c>
      <c r="P1780">
        <v>0.22280701754385901</v>
      </c>
      <c r="Q1780">
        <v>0.44736842105263103</v>
      </c>
      <c r="R1780">
        <v>7861</v>
      </c>
      <c r="S1780">
        <v>5978</v>
      </c>
      <c r="T1780">
        <v>15408</v>
      </c>
      <c r="U1780">
        <v>10739</v>
      </c>
      <c r="V1780" s="15">
        <f>R1780+S1780+T1780+U1780</f>
        <v>39986</v>
      </c>
      <c r="W1780" t="s">
        <v>4754</v>
      </c>
      <c r="X1780">
        <v>1</v>
      </c>
      <c r="Y1780">
        <v>0.34542233824351998</v>
      </c>
      <c r="Z1780">
        <v>681</v>
      </c>
      <c r="AA1780">
        <v>944</v>
      </c>
      <c r="AB1780">
        <v>1314</v>
      </c>
      <c r="AC1780">
        <v>8328</v>
      </c>
      <c r="AD1780">
        <v>6492</v>
      </c>
      <c r="AE1780">
        <v>16050</v>
      </c>
      <c r="AF1780">
        <v>12034</v>
      </c>
      <c r="AG1780" s="2" t="b">
        <f>EXACT(A1780,W1780)</f>
        <v>1</v>
      </c>
      <c r="AH1780">
        <f>AC1780+AD1780+AE1780+AF1780</f>
        <v>42904</v>
      </c>
      <c r="AI1780">
        <f>AH1780-V1780</f>
        <v>2918</v>
      </c>
      <c r="AJ1780">
        <f>Z1780/(Z1780+AA1780+AB1780)</f>
        <v>0.23171146648519905</v>
      </c>
      <c r="AK1780">
        <f>AA1780/(AA1780+AB1780+Z1780)</f>
        <v>0.321197686287853</v>
      </c>
      <c r="AL1780">
        <f>AB1780/(AB1780+Z1780+AA1780)</f>
        <v>0.44709084722694792</v>
      </c>
      <c r="AM1780">
        <f>AI1780/AH1780</f>
        <v>6.8012306544844303E-2</v>
      </c>
      <c r="AN1780">
        <f>(AC1780+AD1780)-(R1780+S1780)</f>
        <v>981</v>
      </c>
      <c r="AO1780">
        <f>(AE1780+AF1780)-(T1780+U1780)</f>
        <v>1937</v>
      </c>
      <c r="AP1780">
        <f>AN1780/(AN1780+AO1780)</f>
        <v>0.33618917066483894</v>
      </c>
      <c r="AQ1780">
        <f>Z1780-M1780</f>
        <v>46</v>
      </c>
      <c r="AR1780">
        <f>AA1780-L1780</f>
        <v>4</v>
      </c>
      <c r="AS1780">
        <f>AB1780-N1780</f>
        <v>39</v>
      </c>
    </row>
    <row r="1781" spans="1:45" x14ac:dyDescent="0.25">
      <c r="A1781" t="s">
        <v>4820</v>
      </c>
      <c r="B1781">
        <v>58</v>
      </c>
      <c r="C1781">
        <v>2</v>
      </c>
      <c r="D1781">
        <v>3.4482758620689599E-2</v>
      </c>
      <c r="E1781">
        <v>12</v>
      </c>
      <c r="F1781">
        <v>6</v>
      </c>
      <c r="G1781">
        <v>38</v>
      </c>
      <c r="H1781">
        <v>0.2105263157894699</v>
      </c>
      <c r="I1781">
        <v>0.10526315789473006</v>
      </c>
      <c r="J1781">
        <v>0.66666666666666008</v>
      </c>
      <c r="K1781">
        <v>0.45483767277402698</v>
      </c>
      <c r="L1781">
        <v>878</v>
      </c>
      <c r="M1781">
        <v>688</v>
      </c>
      <c r="N1781">
        <v>987</v>
      </c>
      <c r="O1781">
        <v>0.34390912651782202</v>
      </c>
      <c r="P1781">
        <v>0.26948687818252998</v>
      </c>
      <c r="Q1781">
        <v>0.38660399529964701</v>
      </c>
      <c r="R1781">
        <v>10556</v>
      </c>
      <c r="S1781">
        <v>9254</v>
      </c>
      <c r="T1781">
        <v>12279</v>
      </c>
      <c r="U1781">
        <v>11465</v>
      </c>
      <c r="V1781" s="15">
        <f>R1781+S1781+T1781+U1781</f>
        <v>43554</v>
      </c>
      <c r="W1781" t="s">
        <v>4820</v>
      </c>
      <c r="X1781">
        <v>1</v>
      </c>
      <c r="Y1781">
        <v>0.45365887082039102</v>
      </c>
      <c r="Z1781">
        <v>899</v>
      </c>
      <c r="AA1781">
        <v>772</v>
      </c>
      <c r="AB1781">
        <v>828</v>
      </c>
      <c r="AC1781">
        <v>9954</v>
      </c>
      <c r="AD1781">
        <v>9909</v>
      </c>
      <c r="AE1781">
        <v>11641</v>
      </c>
      <c r="AF1781">
        <v>12280</v>
      </c>
      <c r="AG1781" s="2" t="b">
        <f>EXACT(A1781,W1781)</f>
        <v>1</v>
      </c>
      <c r="AH1781">
        <f>AC1781+AD1781+AE1781+AF1781</f>
        <v>43784</v>
      </c>
      <c r="AI1781">
        <f>AH1781-V1781</f>
        <v>230</v>
      </c>
      <c r="AJ1781">
        <f>Z1781/(Z1781+AA1781+AB1781)</f>
        <v>0.35974389755902358</v>
      </c>
      <c r="AK1781">
        <f>AA1781/(AA1781+AB1781+Z1781)</f>
        <v>0.30892356942777111</v>
      </c>
      <c r="AL1781">
        <f>AB1781/(AB1781+Z1781+AA1781)</f>
        <v>0.33133253301320525</v>
      </c>
      <c r="AM1781">
        <f>AI1781/AH1781</f>
        <v>5.2530604787136854E-3</v>
      </c>
      <c r="AN1781">
        <f>(AC1781+AD1781)-(R1781+S1781)</f>
        <v>53</v>
      </c>
      <c r="AO1781">
        <f>(AE1781+AF1781)-(T1781+U1781)</f>
        <v>177</v>
      </c>
      <c r="AP1781">
        <f>AN1781/(AN1781+AO1781)</f>
        <v>0.23043478260869565</v>
      </c>
      <c r="AQ1781">
        <f>Z1781-M1781</f>
        <v>211</v>
      </c>
      <c r="AR1781">
        <f>AA1781-L1781</f>
        <v>-106</v>
      </c>
      <c r="AS1781">
        <f>AB1781-N1781</f>
        <v>-159</v>
      </c>
    </row>
    <row r="1782" spans="1:45" x14ac:dyDescent="0.25">
      <c r="A1782" t="s">
        <v>4884</v>
      </c>
      <c r="B1782">
        <v>58</v>
      </c>
      <c r="C1782">
        <v>2</v>
      </c>
      <c r="D1782">
        <v>3.4482758620689599E-2</v>
      </c>
      <c r="E1782">
        <v>39</v>
      </c>
      <c r="F1782">
        <v>6</v>
      </c>
      <c r="G1782">
        <v>11</v>
      </c>
      <c r="H1782">
        <v>0.68421052631578005</v>
      </c>
      <c r="I1782">
        <v>0.10526315789473006</v>
      </c>
      <c r="J1782">
        <v>0.19298245614034992</v>
      </c>
      <c r="K1782">
        <v>0.64613924403997502</v>
      </c>
      <c r="L1782">
        <v>468</v>
      </c>
      <c r="M1782">
        <v>78</v>
      </c>
      <c r="N1782">
        <v>81</v>
      </c>
      <c r="O1782">
        <v>0.74641148325358797</v>
      </c>
      <c r="P1782">
        <v>0.124401913875598</v>
      </c>
      <c r="Q1782">
        <v>0.12918660287081299</v>
      </c>
      <c r="R1782">
        <v>11354</v>
      </c>
      <c r="S1782">
        <v>11792</v>
      </c>
      <c r="T1782">
        <v>6896</v>
      </c>
      <c r="U1782">
        <v>5780</v>
      </c>
      <c r="V1782" s="15">
        <f>R1782+S1782+T1782+U1782</f>
        <v>35822</v>
      </c>
      <c r="W1782" t="s">
        <v>4884</v>
      </c>
      <c r="X1782">
        <v>1</v>
      </c>
      <c r="Y1782">
        <v>0.64241427647185601</v>
      </c>
      <c r="Z1782">
        <v>101</v>
      </c>
      <c r="AA1782">
        <v>466</v>
      </c>
      <c r="AB1782">
        <v>76</v>
      </c>
      <c r="AC1782">
        <v>11620</v>
      </c>
      <c r="AD1782">
        <v>12211</v>
      </c>
      <c r="AE1782">
        <v>7166</v>
      </c>
      <c r="AF1782">
        <v>6099</v>
      </c>
      <c r="AG1782" s="2" t="b">
        <f>EXACT(A1782,W1782)</f>
        <v>1</v>
      </c>
      <c r="AH1782">
        <f>AC1782+AD1782+AE1782+AF1782</f>
        <v>37096</v>
      </c>
      <c r="AI1782">
        <f>AH1782-V1782</f>
        <v>1274</v>
      </c>
      <c r="AJ1782">
        <f>Z1782/(Z1782+AA1782+AB1782)</f>
        <v>0.15707620528771385</v>
      </c>
      <c r="AK1782">
        <f>AA1782/(AA1782+AB1782+Z1782)</f>
        <v>0.72472783825816489</v>
      </c>
      <c r="AL1782">
        <f>AB1782/(AB1782+Z1782+AA1782)</f>
        <v>0.1181959564541213</v>
      </c>
      <c r="AM1782">
        <f>AI1782/AH1782</f>
        <v>3.4343325425921931E-2</v>
      </c>
      <c r="AN1782">
        <f>(AC1782+AD1782)-(R1782+S1782)</f>
        <v>685</v>
      </c>
      <c r="AO1782">
        <f>(AE1782+AF1782)-(T1782+U1782)</f>
        <v>589</v>
      </c>
      <c r="AP1782">
        <f>AN1782/(AN1782+AO1782)</f>
        <v>0.53767660910518056</v>
      </c>
      <c r="AQ1782">
        <f>Z1782-M1782</f>
        <v>23</v>
      </c>
      <c r="AR1782">
        <f>AA1782-L1782</f>
        <v>-2</v>
      </c>
      <c r="AS1782">
        <f>AB1782-N1782</f>
        <v>-5</v>
      </c>
    </row>
    <row r="1783" spans="1:45" x14ac:dyDescent="0.25">
      <c r="A1783" t="s">
        <v>4927</v>
      </c>
      <c r="B1783">
        <v>58</v>
      </c>
      <c r="C1783">
        <v>1</v>
      </c>
      <c r="D1783">
        <v>1.72413793103448E-2</v>
      </c>
      <c r="E1783">
        <v>11</v>
      </c>
      <c r="F1783">
        <v>8</v>
      </c>
      <c r="G1783">
        <v>38</v>
      </c>
      <c r="H1783">
        <v>0.18965517241379004</v>
      </c>
      <c r="I1783">
        <v>0.13793103448275001</v>
      </c>
      <c r="J1783">
        <v>0.65517241379310009</v>
      </c>
      <c r="K1783">
        <v>0.47895247815588299</v>
      </c>
      <c r="L1783">
        <v>992</v>
      </c>
      <c r="M1783">
        <v>450</v>
      </c>
      <c r="N1783">
        <v>654</v>
      </c>
      <c r="O1783">
        <v>0.473282442748091</v>
      </c>
      <c r="P1783">
        <v>0.21469465648854899</v>
      </c>
      <c r="Q1783">
        <v>0.31202290076335798</v>
      </c>
      <c r="R1783">
        <v>10634</v>
      </c>
      <c r="S1783">
        <v>8606</v>
      </c>
      <c r="T1783">
        <v>10985</v>
      </c>
      <c r="U1783">
        <v>9946</v>
      </c>
      <c r="V1783" s="15">
        <f>R1783+S1783+T1783+U1783</f>
        <v>40171</v>
      </c>
      <c r="W1783" t="s">
        <v>4927</v>
      </c>
      <c r="X1783">
        <v>1</v>
      </c>
      <c r="Y1783">
        <v>0.47406277741105701</v>
      </c>
      <c r="Z1783">
        <v>554</v>
      </c>
      <c r="AA1783">
        <v>996</v>
      </c>
      <c r="AB1783">
        <v>760</v>
      </c>
      <c r="AC1783">
        <v>11542</v>
      </c>
      <c r="AD1783">
        <v>9285</v>
      </c>
      <c r="AE1783">
        <v>12097</v>
      </c>
      <c r="AF1783">
        <v>11009</v>
      </c>
      <c r="AG1783" s="2" t="b">
        <f>EXACT(A1783,W1783)</f>
        <v>1</v>
      </c>
      <c r="AH1783">
        <f>AC1783+AD1783+AE1783+AF1783</f>
        <v>43933</v>
      </c>
      <c r="AI1783">
        <f>AH1783-V1783</f>
        <v>3762</v>
      </c>
      <c r="AJ1783">
        <f>Z1783/(Z1783+AA1783+AB1783)</f>
        <v>0.23982683982683983</v>
      </c>
      <c r="AK1783">
        <f>AA1783/(AA1783+AB1783+Z1783)</f>
        <v>0.43116883116883115</v>
      </c>
      <c r="AL1783">
        <f>AB1783/(AB1783+Z1783+AA1783)</f>
        <v>0.32900432900432902</v>
      </c>
      <c r="AM1783">
        <f>AI1783/AH1783</f>
        <v>8.5630391732865949E-2</v>
      </c>
      <c r="AN1783">
        <f>(AC1783+AD1783)-(R1783+S1783)</f>
        <v>1587</v>
      </c>
      <c r="AO1783">
        <f>(AE1783+AF1783)-(T1783+U1783)</f>
        <v>2175</v>
      </c>
      <c r="AP1783">
        <f>AN1783/(AN1783+AO1783)</f>
        <v>0.42185007974481659</v>
      </c>
      <c r="AQ1783">
        <f>Z1783-M1783</f>
        <v>104</v>
      </c>
      <c r="AR1783">
        <f>AA1783-L1783</f>
        <v>4</v>
      </c>
      <c r="AS1783">
        <f>AB1783-N1783</f>
        <v>106</v>
      </c>
    </row>
    <row r="1784" spans="1:45" x14ac:dyDescent="0.25">
      <c r="A1784" t="s">
        <v>4996</v>
      </c>
      <c r="B1784">
        <v>58</v>
      </c>
      <c r="C1784">
        <v>6</v>
      </c>
      <c r="D1784">
        <v>0.10344827586206801</v>
      </c>
      <c r="E1784">
        <v>25</v>
      </c>
      <c r="F1784">
        <v>4</v>
      </c>
      <c r="G1784">
        <v>23</v>
      </c>
      <c r="H1784">
        <v>0.47169811320753996</v>
      </c>
      <c r="I1784">
        <v>7.5471698113199981E-2</v>
      </c>
      <c r="J1784">
        <v>0.43396226415093997</v>
      </c>
      <c r="K1784">
        <v>0.475486602180545</v>
      </c>
      <c r="L1784">
        <v>1113</v>
      </c>
      <c r="M1784">
        <v>306</v>
      </c>
      <c r="N1784">
        <v>610</v>
      </c>
      <c r="O1784">
        <v>0.54854608181370101</v>
      </c>
      <c r="P1784">
        <v>0.15081320847708199</v>
      </c>
      <c r="Q1784">
        <v>0.30064070970921603</v>
      </c>
      <c r="R1784">
        <v>10048</v>
      </c>
      <c r="S1784">
        <v>10057</v>
      </c>
      <c r="T1784">
        <v>11361</v>
      </c>
      <c r="U1784">
        <v>10817</v>
      </c>
      <c r="V1784" s="15">
        <f>R1784+S1784+T1784+U1784</f>
        <v>42283</v>
      </c>
      <c r="W1784" t="s">
        <v>4996</v>
      </c>
      <c r="X1784">
        <v>1</v>
      </c>
      <c r="Y1784">
        <v>0.47355301423479701</v>
      </c>
      <c r="Z1784">
        <v>321</v>
      </c>
      <c r="AA1784">
        <v>1152</v>
      </c>
      <c r="AB1784">
        <v>644</v>
      </c>
      <c r="AC1784">
        <v>10780</v>
      </c>
      <c r="AD1784">
        <v>10877</v>
      </c>
      <c r="AE1784">
        <v>12317</v>
      </c>
      <c r="AF1784">
        <v>11759</v>
      </c>
      <c r="AG1784" s="2" t="b">
        <f>EXACT(A1784,W1784)</f>
        <v>1</v>
      </c>
      <c r="AH1784">
        <f>AC1784+AD1784+AE1784+AF1784</f>
        <v>45733</v>
      </c>
      <c r="AI1784">
        <f>AH1784-V1784</f>
        <v>3450</v>
      </c>
      <c r="AJ1784">
        <f>Z1784/(Z1784+AA1784+AB1784)</f>
        <v>0.15162966461974492</v>
      </c>
      <c r="AK1784">
        <f>AA1784/(AA1784+AB1784+Z1784)</f>
        <v>0.54416627302786957</v>
      </c>
      <c r="AL1784">
        <f>AB1784/(AB1784+Z1784+AA1784)</f>
        <v>0.30420406235238545</v>
      </c>
      <c r="AM1784">
        <f>AI1784/AH1784</f>
        <v>7.5437867622941857E-2</v>
      </c>
      <c r="AN1784">
        <f>(AC1784+AD1784)-(R1784+S1784)</f>
        <v>1552</v>
      </c>
      <c r="AO1784">
        <f>(AE1784+AF1784)-(T1784+U1784)</f>
        <v>1898</v>
      </c>
      <c r="AP1784">
        <f>AN1784/(AN1784+AO1784)</f>
        <v>0.4498550724637681</v>
      </c>
      <c r="AQ1784">
        <f>Z1784-M1784</f>
        <v>15</v>
      </c>
      <c r="AR1784">
        <f>AA1784-L1784</f>
        <v>39</v>
      </c>
      <c r="AS1784">
        <f>AB1784-N1784</f>
        <v>34</v>
      </c>
    </row>
    <row r="1785" spans="1:45" x14ac:dyDescent="0.25">
      <c r="A1785" t="s">
        <v>5100</v>
      </c>
      <c r="B1785">
        <v>58</v>
      </c>
      <c r="C1785">
        <v>1</v>
      </c>
      <c r="D1785">
        <v>1.72413793103448E-2</v>
      </c>
      <c r="E1785">
        <v>21</v>
      </c>
      <c r="F1785">
        <v>8</v>
      </c>
      <c r="G1785">
        <v>28</v>
      </c>
      <c r="H1785">
        <v>0.36206896551723999</v>
      </c>
      <c r="I1785">
        <v>0.13793103448275001</v>
      </c>
      <c r="J1785">
        <v>0.48275862068964992</v>
      </c>
      <c r="K1785">
        <v>0.50464740351586101</v>
      </c>
      <c r="L1785">
        <v>674</v>
      </c>
      <c r="M1785">
        <v>367</v>
      </c>
      <c r="N1785">
        <v>789</v>
      </c>
      <c r="O1785">
        <v>0.36830601092896098</v>
      </c>
      <c r="P1785">
        <v>0.200546448087431</v>
      </c>
      <c r="Q1785">
        <v>0.43114754098360603</v>
      </c>
      <c r="R1785">
        <v>10824</v>
      </c>
      <c r="S1785">
        <v>9156</v>
      </c>
      <c r="T1785">
        <v>10612</v>
      </c>
      <c r="U1785">
        <v>9000</v>
      </c>
      <c r="V1785" s="15">
        <f>R1785+S1785+T1785+U1785</f>
        <v>39592</v>
      </c>
      <c r="W1785" t="s">
        <v>5100</v>
      </c>
      <c r="X1785">
        <v>1</v>
      </c>
      <c r="Y1785">
        <v>0.49790054727306998</v>
      </c>
      <c r="Z1785">
        <v>414</v>
      </c>
      <c r="AA1785">
        <v>553</v>
      </c>
      <c r="AB1785">
        <v>823</v>
      </c>
      <c r="AC1785">
        <v>10418</v>
      </c>
      <c r="AD1785">
        <v>10689</v>
      </c>
      <c r="AE1785">
        <v>10668</v>
      </c>
      <c r="AF1785">
        <v>10617</v>
      </c>
      <c r="AG1785" s="2" t="b">
        <f>EXACT(A1785,W1785)</f>
        <v>1</v>
      </c>
      <c r="AH1785">
        <f>AC1785+AD1785+AE1785+AF1785</f>
        <v>42392</v>
      </c>
      <c r="AI1785">
        <f>AH1785-V1785</f>
        <v>2800</v>
      </c>
      <c r="AJ1785">
        <f>Z1785/(Z1785+AA1785+AB1785)</f>
        <v>0.23128491620111732</v>
      </c>
      <c r="AK1785">
        <f>AA1785/(AA1785+AB1785+Z1785)</f>
        <v>0.3089385474860335</v>
      </c>
      <c r="AL1785">
        <f>AB1785/(AB1785+Z1785+AA1785)</f>
        <v>0.45977653631284915</v>
      </c>
      <c r="AM1785">
        <f>AI1785/AH1785</f>
        <v>6.6050198150594458E-2</v>
      </c>
      <c r="AN1785">
        <f>(AC1785+AD1785)-(R1785+S1785)</f>
        <v>1127</v>
      </c>
      <c r="AO1785">
        <f>(AE1785+AF1785)-(T1785+U1785)</f>
        <v>1673</v>
      </c>
      <c r="AP1785">
        <f>AN1785/(AN1785+AO1785)</f>
        <v>0.40250000000000002</v>
      </c>
      <c r="AQ1785">
        <f>Z1785-M1785</f>
        <v>47</v>
      </c>
      <c r="AR1785">
        <f>AA1785-L1785</f>
        <v>-121</v>
      </c>
      <c r="AS1785">
        <f>AB1785-N1785</f>
        <v>34</v>
      </c>
    </row>
    <row r="1786" spans="1:45" x14ac:dyDescent="0.25">
      <c r="A1786" t="s">
        <v>5114</v>
      </c>
      <c r="B1786">
        <v>58</v>
      </c>
      <c r="C1786">
        <v>2</v>
      </c>
      <c r="D1786">
        <v>3.4482758620689599E-2</v>
      </c>
      <c r="E1786">
        <v>11</v>
      </c>
      <c r="F1786">
        <v>12</v>
      </c>
      <c r="G1786">
        <v>33</v>
      </c>
      <c r="H1786">
        <v>0.19298245614034992</v>
      </c>
      <c r="I1786">
        <v>0.2105263157894699</v>
      </c>
      <c r="J1786">
        <v>0.57894736842104999</v>
      </c>
      <c r="K1786">
        <v>0.409394189106568</v>
      </c>
      <c r="L1786">
        <v>927</v>
      </c>
      <c r="M1786">
        <v>495</v>
      </c>
      <c r="N1786">
        <v>1021</v>
      </c>
      <c r="O1786">
        <v>0.37945149406467399</v>
      </c>
      <c r="P1786">
        <v>0.20261972984036</v>
      </c>
      <c r="Q1786">
        <v>0.41792877609496498</v>
      </c>
      <c r="R1786">
        <v>8326</v>
      </c>
      <c r="S1786">
        <v>7075</v>
      </c>
      <c r="T1786">
        <v>12255</v>
      </c>
      <c r="U1786">
        <v>9963</v>
      </c>
      <c r="V1786" s="15">
        <f>R1786+S1786+T1786+U1786</f>
        <v>37619</v>
      </c>
      <c r="W1786" t="s">
        <v>5114</v>
      </c>
      <c r="X1786">
        <v>1</v>
      </c>
      <c r="Y1786">
        <v>0.40606801351642802</v>
      </c>
      <c r="Z1786">
        <v>593</v>
      </c>
      <c r="AA1786">
        <v>963</v>
      </c>
      <c r="AB1786">
        <v>1110</v>
      </c>
      <c r="AC1786">
        <v>9182</v>
      </c>
      <c r="AD1786">
        <v>7762</v>
      </c>
      <c r="AE1786">
        <v>13361</v>
      </c>
      <c r="AF1786">
        <v>11422</v>
      </c>
      <c r="AG1786" s="2" t="b">
        <f>EXACT(A1786,W1786)</f>
        <v>1</v>
      </c>
      <c r="AH1786">
        <f>AC1786+AD1786+AE1786+AF1786</f>
        <v>41727</v>
      </c>
      <c r="AI1786">
        <f>AH1786-V1786</f>
        <v>4108</v>
      </c>
      <c r="AJ1786">
        <f>Z1786/(Z1786+AA1786+AB1786)</f>
        <v>0.22243060765191297</v>
      </c>
      <c r="AK1786">
        <f>AA1786/(AA1786+AB1786+Z1786)</f>
        <v>0.36121530382595651</v>
      </c>
      <c r="AL1786">
        <f>AB1786/(AB1786+Z1786+AA1786)</f>
        <v>0.41635408852213052</v>
      </c>
      <c r="AM1786">
        <f>AI1786/AH1786</f>
        <v>9.8449445203345559E-2</v>
      </c>
      <c r="AN1786">
        <f>(AC1786+AD1786)-(R1786+S1786)</f>
        <v>1543</v>
      </c>
      <c r="AO1786">
        <f>(AE1786+AF1786)-(T1786+U1786)</f>
        <v>2565</v>
      </c>
      <c r="AP1786">
        <f>AN1786/(AN1786+AO1786)</f>
        <v>0.37560856864654335</v>
      </c>
      <c r="AQ1786">
        <f>Z1786-M1786</f>
        <v>98</v>
      </c>
      <c r="AR1786">
        <f>AA1786-L1786</f>
        <v>36</v>
      </c>
      <c r="AS1786">
        <f>AB1786-N1786</f>
        <v>89</v>
      </c>
    </row>
    <row r="1787" spans="1:45" x14ac:dyDescent="0.25">
      <c r="A1787" t="s">
        <v>5125</v>
      </c>
      <c r="B1787">
        <v>58</v>
      </c>
      <c r="C1787">
        <v>3</v>
      </c>
      <c r="D1787">
        <v>5.1724137931034399E-2</v>
      </c>
      <c r="E1787">
        <v>27</v>
      </c>
      <c r="F1787">
        <v>1</v>
      </c>
      <c r="G1787">
        <v>27</v>
      </c>
      <c r="H1787">
        <v>0.4821428571428501</v>
      </c>
      <c r="I1787">
        <v>1.7857142857139907E-2</v>
      </c>
      <c r="J1787">
        <v>0.4821428571428501</v>
      </c>
      <c r="K1787">
        <v>0.52219390208714001</v>
      </c>
      <c r="L1787">
        <v>882</v>
      </c>
      <c r="M1787">
        <v>310</v>
      </c>
      <c r="N1787">
        <v>530</v>
      </c>
      <c r="O1787">
        <v>0.51219512195121897</v>
      </c>
      <c r="P1787">
        <v>0.18002322880371599</v>
      </c>
      <c r="Q1787">
        <v>0.30778164924506302</v>
      </c>
      <c r="R1787">
        <v>11316</v>
      </c>
      <c r="S1787">
        <v>10401</v>
      </c>
      <c r="T1787">
        <v>10168</v>
      </c>
      <c r="U1787">
        <v>9703</v>
      </c>
      <c r="V1787" s="15">
        <f>R1787+S1787+T1787+U1787</f>
        <v>41588</v>
      </c>
      <c r="W1787" t="s">
        <v>5125</v>
      </c>
      <c r="X1787">
        <v>1</v>
      </c>
      <c r="Y1787">
        <v>0.51995185210419903</v>
      </c>
      <c r="Z1787">
        <v>506</v>
      </c>
      <c r="AA1787">
        <v>800</v>
      </c>
      <c r="AB1787">
        <v>485</v>
      </c>
      <c r="AC1787">
        <v>11373</v>
      </c>
      <c r="AD1787">
        <v>11521</v>
      </c>
      <c r="AE1787">
        <v>10381</v>
      </c>
      <c r="AF1787">
        <v>10756</v>
      </c>
      <c r="AG1787" s="2" t="b">
        <f>EXACT(A1787,W1787)</f>
        <v>1</v>
      </c>
      <c r="AH1787">
        <f>AC1787+AD1787+AE1787+AF1787</f>
        <v>44031</v>
      </c>
      <c r="AI1787">
        <f>AH1787-V1787</f>
        <v>2443</v>
      </c>
      <c r="AJ1787">
        <f>Z1787/(Z1787+AA1787+AB1787)</f>
        <v>0.28252372975991069</v>
      </c>
      <c r="AK1787">
        <f>AA1787/(AA1787+AB1787+Z1787)</f>
        <v>0.44667783361250696</v>
      </c>
      <c r="AL1787">
        <f>AB1787/(AB1787+Z1787+AA1787)</f>
        <v>0.27079843662758235</v>
      </c>
      <c r="AM1787">
        <f>AI1787/AH1787</f>
        <v>5.5483636528809249E-2</v>
      </c>
      <c r="AN1787">
        <f>(AC1787+AD1787)-(R1787+S1787)</f>
        <v>1177</v>
      </c>
      <c r="AO1787">
        <f>(AE1787+AF1787)-(T1787+U1787)</f>
        <v>1266</v>
      </c>
      <c r="AP1787">
        <f>AN1787/(AN1787+AO1787)</f>
        <v>0.48178469095374538</v>
      </c>
      <c r="AQ1787">
        <f>Z1787-M1787</f>
        <v>196</v>
      </c>
      <c r="AR1787">
        <f>AA1787-L1787</f>
        <v>-82</v>
      </c>
      <c r="AS1787">
        <f>AB1787-N1787</f>
        <v>-45</v>
      </c>
    </row>
    <row r="1788" spans="1:45" x14ac:dyDescent="0.25">
      <c r="A1788" t="s">
        <v>5213</v>
      </c>
      <c r="B1788">
        <v>58</v>
      </c>
      <c r="C1788">
        <v>2</v>
      </c>
      <c r="D1788">
        <v>3.4482758620689599E-2</v>
      </c>
      <c r="E1788">
        <v>27</v>
      </c>
      <c r="F1788">
        <v>9</v>
      </c>
      <c r="G1788">
        <v>20</v>
      </c>
      <c r="H1788">
        <v>0.47368421052630993</v>
      </c>
      <c r="I1788">
        <v>0.15789473684209998</v>
      </c>
      <c r="J1788">
        <v>0.3508771929824499</v>
      </c>
      <c r="K1788">
        <v>0.48678051865907601</v>
      </c>
      <c r="L1788">
        <v>882</v>
      </c>
      <c r="M1788">
        <v>303</v>
      </c>
      <c r="N1788">
        <v>559</v>
      </c>
      <c r="O1788">
        <v>0.50573394495412805</v>
      </c>
      <c r="P1788">
        <v>0.17373853211009099</v>
      </c>
      <c r="Q1788">
        <v>0.32052752293577902</v>
      </c>
      <c r="R1788">
        <v>10524</v>
      </c>
      <c r="S1788">
        <v>8716</v>
      </c>
      <c r="T1788">
        <v>10578</v>
      </c>
      <c r="U1788">
        <v>9707</v>
      </c>
      <c r="V1788" s="15">
        <f>R1788+S1788+T1788+U1788</f>
        <v>39525</v>
      </c>
      <c r="W1788" t="s">
        <v>5213</v>
      </c>
      <c r="X1788">
        <v>1</v>
      </c>
      <c r="Y1788">
        <v>0.48194410692588002</v>
      </c>
      <c r="Z1788">
        <v>350</v>
      </c>
      <c r="AA1788">
        <v>784</v>
      </c>
      <c r="AB1788">
        <v>567</v>
      </c>
      <c r="AC1788">
        <v>10118</v>
      </c>
      <c r="AD1788">
        <v>9714</v>
      </c>
      <c r="AE1788">
        <v>10422</v>
      </c>
      <c r="AF1788">
        <v>10896</v>
      </c>
      <c r="AG1788" s="2" t="b">
        <f>EXACT(A1788,W1788)</f>
        <v>1</v>
      </c>
      <c r="AH1788">
        <f>AC1788+AD1788+AE1788+AF1788</f>
        <v>41150</v>
      </c>
      <c r="AI1788">
        <f>AH1788-V1788</f>
        <v>1625</v>
      </c>
      <c r="AJ1788">
        <f>Z1788/(Z1788+AA1788+AB1788)</f>
        <v>0.20576131687242799</v>
      </c>
      <c r="AK1788">
        <f>AA1788/(AA1788+AB1788+Z1788)</f>
        <v>0.46090534979423869</v>
      </c>
      <c r="AL1788">
        <f>AB1788/(AB1788+Z1788+AA1788)</f>
        <v>0.33333333333333331</v>
      </c>
      <c r="AM1788">
        <f>AI1788/AH1788</f>
        <v>3.9489671931956259E-2</v>
      </c>
      <c r="AN1788">
        <f>(AC1788+AD1788)-(R1788+S1788)</f>
        <v>592</v>
      </c>
      <c r="AO1788">
        <f>(AE1788+AF1788)-(T1788+U1788)</f>
        <v>1033</v>
      </c>
      <c r="AP1788">
        <f>AN1788/(AN1788+AO1788)</f>
        <v>0.36430769230769233</v>
      </c>
      <c r="AQ1788">
        <f>Z1788-M1788</f>
        <v>47</v>
      </c>
      <c r="AR1788">
        <f>AA1788-L1788</f>
        <v>-98</v>
      </c>
      <c r="AS1788">
        <f>AB1788-N1788</f>
        <v>8</v>
      </c>
    </row>
    <row r="1789" spans="1:45" x14ac:dyDescent="0.25">
      <c r="A1789" t="s">
        <v>5332</v>
      </c>
      <c r="B1789">
        <v>58</v>
      </c>
      <c r="C1789">
        <v>2</v>
      </c>
      <c r="D1789">
        <v>3.4482758620689599E-2</v>
      </c>
      <c r="E1789">
        <v>9</v>
      </c>
      <c r="F1789">
        <v>11</v>
      </c>
      <c r="G1789">
        <v>36</v>
      </c>
      <c r="H1789">
        <v>0.15789473684209998</v>
      </c>
      <c r="I1789">
        <v>0.19298245614034992</v>
      </c>
      <c r="J1789">
        <v>0.63157894736841991</v>
      </c>
      <c r="K1789">
        <v>0.36808397082369598</v>
      </c>
      <c r="L1789">
        <v>636</v>
      </c>
      <c r="M1789">
        <v>749</v>
      </c>
      <c r="N1789">
        <v>1111</v>
      </c>
      <c r="O1789">
        <v>0.25480769230769201</v>
      </c>
      <c r="P1789">
        <v>0.30008012820512803</v>
      </c>
      <c r="Q1789">
        <v>0.44511217948717902</v>
      </c>
      <c r="R1789">
        <v>7183</v>
      </c>
      <c r="S1789">
        <v>5231</v>
      </c>
      <c r="T1789">
        <v>12349</v>
      </c>
      <c r="U1789">
        <v>8963</v>
      </c>
      <c r="V1789" s="15">
        <f>R1789+S1789+T1789+U1789</f>
        <v>33726</v>
      </c>
      <c r="W1789" t="s">
        <v>5332</v>
      </c>
      <c r="X1789">
        <v>1</v>
      </c>
      <c r="Y1789">
        <v>0.35876363840350001</v>
      </c>
      <c r="Z1789">
        <v>744</v>
      </c>
      <c r="AA1789">
        <v>585</v>
      </c>
      <c r="AB1789">
        <v>1183</v>
      </c>
      <c r="AC1789">
        <v>7205</v>
      </c>
      <c r="AD1789">
        <v>5586</v>
      </c>
      <c r="AE1789">
        <v>12766</v>
      </c>
      <c r="AF1789">
        <v>10096</v>
      </c>
      <c r="AG1789" s="2" t="b">
        <f>EXACT(A1789,W1789)</f>
        <v>1</v>
      </c>
      <c r="AH1789">
        <f>AC1789+AD1789+AE1789+AF1789</f>
        <v>35653</v>
      </c>
      <c r="AI1789">
        <f>AH1789-V1789</f>
        <v>1927</v>
      </c>
      <c r="AJ1789">
        <f>Z1789/(Z1789+AA1789+AB1789)</f>
        <v>0.29617834394904458</v>
      </c>
      <c r="AK1789">
        <f>AA1789/(AA1789+AB1789+Z1789)</f>
        <v>0.23288216560509553</v>
      </c>
      <c r="AL1789">
        <f>AB1789/(AB1789+Z1789+AA1789)</f>
        <v>0.47093949044585987</v>
      </c>
      <c r="AM1789">
        <f>AI1789/AH1789</f>
        <v>5.4048747650969065E-2</v>
      </c>
      <c r="AN1789">
        <f>(AC1789+AD1789)-(R1789+S1789)</f>
        <v>377</v>
      </c>
      <c r="AO1789">
        <f>(AE1789+AF1789)-(T1789+U1789)</f>
        <v>1550</v>
      </c>
      <c r="AP1789">
        <f>AN1789/(AN1789+AO1789)</f>
        <v>0.19564089257913855</v>
      </c>
      <c r="AQ1789">
        <f>Z1789-M1789</f>
        <v>-5</v>
      </c>
      <c r="AR1789">
        <f>AA1789-L1789</f>
        <v>-51</v>
      </c>
      <c r="AS1789">
        <f>AB1789-N1789</f>
        <v>72</v>
      </c>
    </row>
    <row r="1790" spans="1:45" x14ac:dyDescent="0.25">
      <c r="A1790" t="s">
        <v>5404</v>
      </c>
      <c r="B1790">
        <v>58</v>
      </c>
      <c r="C1790">
        <v>3</v>
      </c>
      <c r="D1790">
        <v>5.1724137931034399E-2</v>
      </c>
      <c r="E1790">
        <v>16</v>
      </c>
      <c r="F1790">
        <v>4</v>
      </c>
      <c r="G1790">
        <v>35</v>
      </c>
      <c r="H1790">
        <v>0.28571428571428004</v>
      </c>
      <c r="I1790">
        <v>7.1428571428570065E-2</v>
      </c>
      <c r="J1790">
        <v>0.625</v>
      </c>
      <c r="K1790">
        <v>0.53962428164388798</v>
      </c>
      <c r="L1790">
        <v>353</v>
      </c>
      <c r="M1790">
        <v>129</v>
      </c>
      <c r="N1790">
        <v>420</v>
      </c>
      <c r="O1790">
        <v>0.39135254988913498</v>
      </c>
      <c r="P1790">
        <v>0.14301552106430099</v>
      </c>
      <c r="Q1790">
        <v>0.46563192904656298</v>
      </c>
      <c r="R1790">
        <v>11348</v>
      </c>
      <c r="S1790">
        <v>11000</v>
      </c>
      <c r="T1790">
        <v>10234</v>
      </c>
      <c r="U1790">
        <v>8832</v>
      </c>
      <c r="V1790" s="15">
        <f>R1790+S1790+T1790+U1790</f>
        <v>41414</v>
      </c>
      <c r="W1790" t="s">
        <v>5404</v>
      </c>
      <c r="X1790">
        <v>1</v>
      </c>
      <c r="Y1790">
        <v>0.53803244252538196</v>
      </c>
      <c r="Z1790">
        <v>145</v>
      </c>
      <c r="AA1790">
        <v>345</v>
      </c>
      <c r="AB1790">
        <v>506</v>
      </c>
      <c r="AC1790">
        <v>11618</v>
      </c>
      <c r="AD1790">
        <v>11434</v>
      </c>
      <c r="AE1790">
        <v>10203</v>
      </c>
      <c r="AF1790">
        <v>9590</v>
      </c>
      <c r="AG1790" s="2" t="b">
        <f>EXACT(A1790,W1790)</f>
        <v>1</v>
      </c>
      <c r="AH1790">
        <f>AC1790+AD1790+AE1790+AF1790</f>
        <v>42845</v>
      </c>
      <c r="AI1790">
        <f>AH1790-V1790</f>
        <v>1431</v>
      </c>
      <c r="AJ1790">
        <f>Z1790/(Z1790+AA1790+AB1790)</f>
        <v>0.14558232931726908</v>
      </c>
      <c r="AK1790">
        <f>AA1790/(AA1790+AB1790+Z1790)</f>
        <v>0.34638554216867468</v>
      </c>
      <c r="AL1790">
        <f>AB1790/(AB1790+Z1790+AA1790)</f>
        <v>0.50803212851405621</v>
      </c>
      <c r="AM1790">
        <f>AI1790/AH1790</f>
        <v>3.3399463181234684E-2</v>
      </c>
      <c r="AN1790">
        <f>(AC1790+AD1790)-(R1790+S1790)</f>
        <v>704</v>
      </c>
      <c r="AO1790">
        <f>(AE1790+AF1790)-(T1790+U1790)</f>
        <v>727</v>
      </c>
      <c r="AP1790">
        <f>AN1790/(AN1790+AO1790)</f>
        <v>0.49196366177498252</v>
      </c>
      <c r="AQ1790">
        <f>Z1790-M1790</f>
        <v>16</v>
      </c>
      <c r="AR1790">
        <f>AA1790-L1790</f>
        <v>-8</v>
      </c>
      <c r="AS1790">
        <f>AB1790-N1790</f>
        <v>86</v>
      </c>
    </row>
    <row r="1791" spans="1:45" x14ac:dyDescent="0.25">
      <c r="A1791" t="s">
        <v>5438</v>
      </c>
      <c r="B1791">
        <v>58</v>
      </c>
      <c r="C1791">
        <v>1</v>
      </c>
      <c r="D1791">
        <v>1.72413793103448E-2</v>
      </c>
      <c r="E1791">
        <v>50</v>
      </c>
      <c r="F1791">
        <v>0</v>
      </c>
      <c r="G1791">
        <v>7</v>
      </c>
      <c r="H1791">
        <v>0.86206896551723999</v>
      </c>
      <c r="I1791">
        <v>0</v>
      </c>
      <c r="J1791">
        <v>0.12068965517240993</v>
      </c>
      <c r="K1791">
        <v>0.65140009492168904</v>
      </c>
      <c r="L1791">
        <v>625</v>
      </c>
      <c r="M1791">
        <v>14</v>
      </c>
      <c r="N1791">
        <v>33</v>
      </c>
      <c r="O1791">
        <v>0.93005952380952295</v>
      </c>
      <c r="P1791">
        <v>2.0833333333333301E-2</v>
      </c>
      <c r="Q1791">
        <v>4.9107142857142801E-2</v>
      </c>
      <c r="R1791">
        <v>12826</v>
      </c>
      <c r="S1791">
        <v>11879</v>
      </c>
      <c r="T1791">
        <v>6900</v>
      </c>
      <c r="U1791">
        <v>6321</v>
      </c>
      <c r="V1791" s="15">
        <f>R1791+S1791+T1791+U1791</f>
        <v>37926</v>
      </c>
      <c r="W1791" t="s">
        <v>5438</v>
      </c>
      <c r="X1791">
        <v>1</v>
      </c>
      <c r="Y1791">
        <v>0.64896650035637904</v>
      </c>
      <c r="Z1791">
        <v>34</v>
      </c>
      <c r="AA1791">
        <v>620</v>
      </c>
      <c r="AB1791">
        <v>39</v>
      </c>
      <c r="AC1791">
        <v>13219</v>
      </c>
      <c r="AD1791">
        <v>12275</v>
      </c>
      <c r="AE1791">
        <v>7171</v>
      </c>
      <c r="AF1791">
        <v>6619</v>
      </c>
      <c r="AG1791" s="2" t="b">
        <f>EXACT(A1791,W1791)</f>
        <v>1</v>
      </c>
      <c r="AH1791">
        <f>AC1791+AD1791+AE1791+AF1791</f>
        <v>39284</v>
      </c>
      <c r="AI1791">
        <f>AH1791-V1791</f>
        <v>1358</v>
      </c>
      <c r="AJ1791">
        <f>Z1791/(Z1791+AA1791+AB1791)</f>
        <v>4.9062049062049064E-2</v>
      </c>
      <c r="AK1791">
        <f>AA1791/(AA1791+AB1791+Z1791)</f>
        <v>0.89466089466089471</v>
      </c>
      <c r="AL1791">
        <f>AB1791/(AB1791+Z1791+AA1791)</f>
        <v>5.627705627705628E-2</v>
      </c>
      <c r="AM1791">
        <f>AI1791/AH1791</f>
        <v>3.4568781183178902E-2</v>
      </c>
      <c r="AN1791">
        <f>(AC1791+AD1791)-(R1791+S1791)</f>
        <v>789</v>
      </c>
      <c r="AO1791">
        <f>(AE1791+AF1791)-(T1791+U1791)</f>
        <v>569</v>
      </c>
      <c r="AP1791">
        <f>AN1791/(AN1791+AO1791)</f>
        <v>0.58100147275405012</v>
      </c>
      <c r="AQ1791">
        <f>Z1791-M1791</f>
        <v>20</v>
      </c>
      <c r="AR1791">
        <f>AA1791-L1791</f>
        <v>-5</v>
      </c>
      <c r="AS1791">
        <f>AB1791-N1791</f>
        <v>6</v>
      </c>
    </row>
    <row r="1792" spans="1:45" x14ac:dyDescent="0.25">
      <c r="A1792" t="s">
        <v>5521</v>
      </c>
      <c r="B1792">
        <v>58</v>
      </c>
      <c r="C1792">
        <v>2</v>
      </c>
      <c r="D1792">
        <v>3.4482758620689599E-2</v>
      </c>
      <c r="E1792">
        <v>28</v>
      </c>
      <c r="F1792">
        <v>3</v>
      </c>
      <c r="G1792">
        <v>25</v>
      </c>
      <c r="H1792">
        <v>0.49122807017542991</v>
      </c>
      <c r="I1792">
        <v>5.2631578947359925E-2</v>
      </c>
      <c r="J1792">
        <v>0.43859649122806998</v>
      </c>
      <c r="K1792">
        <v>0.50919472913616404</v>
      </c>
      <c r="L1792">
        <v>728</v>
      </c>
      <c r="M1792">
        <v>139</v>
      </c>
      <c r="N1792">
        <v>461</v>
      </c>
      <c r="O1792">
        <v>0.54819277108433695</v>
      </c>
      <c r="P1792">
        <v>0.104668674698795</v>
      </c>
      <c r="Q1792">
        <v>0.34713855421686701</v>
      </c>
      <c r="R1792">
        <v>9220</v>
      </c>
      <c r="S1792">
        <v>8169</v>
      </c>
      <c r="T1792">
        <v>9273</v>
      </c>
      <c r="U1792">
        <v>7488</v>
      </c>
      <c r="V1792" s="15">
        <f>R1792+S1792+T1792+U1792</f>
        <v>34150</v>
      </c>
      <c r="W1792" t="s">
        <v>5521</v>
      </c>
      <c r="X1792">
        <v>1</v>
      </c>
      <c r="Y1792">
        <v>0.50190933391522496</v>
      </c>
      <c r="Z1792">
        <v>163</v>
      </c>
      <c r="AA1792">
        <v>727</v>
      </c>
      <c r="AB1792">
        <v>501</v>
      </c>
      <c r="AC1792">
        <v>9464</v>
      </c>
      <c r="AD1792">
        <v>8937</v>
      </c>
      <c r="AE1792">
        <v>9454</v>
      </c>
      <c r="AF1792">
        <v>8807</v>
      </c>
      <c r="AG1792" s="2" t="b">
        <f>EXACT(A1792,W1792)</f>
        <v>1</v>
      </c>
      <c r="AH1792">
        <f>AC1792+AD1792+AE1792+AF1792</f>
        <v>36662</v>
      </c>
      <c r="AI1792">
        <f>AH1792-V1792</f>
        <v>2512</v>
      </c>
      <c r="AJ1792">
        <f>Z1792/(Z1792+AA1792+AB1792)</f>
        <v>0.11718188353702372</v>
      </c>
      <c r="AK1792">
        <f>AA1792/(AA1792+AB1792+Z1792)</f>
        <v>0.52264557872034512</v>
      </c>
      <c r="AL1792">
        <f>AB1792/(AB1792+Z1792+AA1792)</f>
        <v>0.36017253774263119</v>
      </c>
      <c r="AM1792">
        <f>AI1792/AH1792</f>
        <v>6.8517811357809169E-2</v>
      </c>
      <c r="AN1792">
        <f>(AC1792+AD1792)-(R1792+S1792)</f>
        <v>1012</v>
      </c>
      <c r="AO1792">
        <f>(AE1792+AF1792)-(T1792+U1792)</f>
        <v>1500</v>
      </c>
      <c r="AP1792">
        <f>AN1792/(AN1792+AO1792)</f>
        <v>0.40286624203821658</v>
      </c>
      <c r="AQ1792">
        <f>Z1792-M1792</f>
        <v>24</v>
      </c>
      <c r="AR1792">
        <f>AA1792-L1792</f>
        <v>-1</v>
      </c>
      <c r="AS1792">
        <f>AB1792-N1792</f>
        <v>40</v>
      </c>
    </row>
    <row r="1793" spans="1:45" x14ac:dyDescent="0.25">
      <c r="A1793" t="s">
        <v>5756</v>
      </c>
      <c r="B1793">
        <v>58</v>
      </c>
      <c r="C1793">
        <v>4</v>
      </c>
      <c r="D1793">
        <v>6.8965517241379296E-2</v>
      </c>
      <c r="E1793">
        <v>12</v>
      </c>
      <c r="F1793">
        <v>10</v>
      </c>
      <c r="G1793">
        <v>32</v>
      </c>
      <c r="H1793">
        <v>0.21818181818181004</v>
      </c>
      <c r="I1793">
        <v>0.1818181818181801</v>
      </c>
      <c r="J1793">
        <v>0.58181818181818001</v>
      </c>
      <c r="K1793">
        <v>0.37498982554195898</v>
      </c>
      <c r="L1793">
        <v>863</v>
      </c>
      <c r="M1793">
        <v>525</v>
      </c>
      <c r="N1793">
        <v>1040</v>
      </c>
      <c r="O1793">
        <v>0.35543657331136702</v>
      </c>
      <c r="P1793">
        <v>0.21622734761120199</v>
      </c>
      <c r="Q1793">
        <v>0.42833607907742999</v>
      </c>
      <c r="R1793">
        <v>7920</v>
      </c>
      <c r="S1793">
        <v>5901</v>
      </c>
      <c r="T1793">
        <v>13202</v>
      </c>
      <c r="U1793">
        <v>9834</v>
      </c>
      <c r="V1793" s="15">
        <f>R1793+S1793+T1793+U1793</f>
        <v>36857</v>
      </c>
      <c r="W1793" t="s">
        <v>5756</v>
      </c>
      <c r="X1793">
        <v>1</v>
      </c>
      <c r="Y1793">
        <v>0.37297721491584102</v>
      </c>
      <c r="Z1793">
        <v>526</v>
      </c>
      <c r="AA1793">
        <v>822</v>
      </c>
      <c r="AB1793">
        <v>1014</v>
      </c>
      <c r="AC1793">
        <v>7836</v>
      </c>
      <c r="AD1793">
        <v>5947</v>
      </c>
      <c r="AE1793">
        <v>13012</v>
      </c>
      <c r="AF1793">
        <v>10159</v>
      </c>
      <c r="AG1793" s="2" t="b">
        <f>EXACT(A1793,W1793)</f>
        <v>1</v>
      </c>
      <c r="AH1793">
        <f>AC1793+AD1793+AE1793+AF1793</f>
        <v>36954</v>
      </c>
      <c r="AI1793">
        <f>AH1793-V1793</f>
        <v>97</v>
      </c>
      <c r="AJ1793">
        <f>Z1793/(Z1793+AA1793+AB1793)</f>
        <v>0.22269263336155801</v>
      </c>
      <c r="AK1793">
        <f>AA1793/(AA1793+AB1793+Z1793)</f>
        <v>0.34801016088060965</v>
      </c>
      <c r="AL1793">
        <f>AB1793/(AB1793+Z1793+AA1793)</f>
        <v>0.42929720575783237</v>
      </c>
      <c r="AM1793">
        <f>AI1793/AH1793</f>
        <v>2.6248849921524059E-3</v>
      </c>
      <c r="AN1793">
        <f>(AC1793+AD1793)-(R1793+S1793)</f>
        <v>-38</v>
      </c>
      <c r="AO1793">
        <f>(AE1793+AF1793)-(T1793+U1793)</f>
        <v>135</v>
      </c>
      <c r="AP1793">
        <f>AN1793/(AN1793+AO1793)</f>
        <v>-0.39175257731958762</v>
      </c>
      <c r="AQ1793">
        <f>Z1793-M1793</f>
        <v>1</v>
      </c>
      <c r="AR1793">
        <f>AA1793-L1793</f>
        <v>-41</v>
      </c>
      <c r="AS1793">
        <f>AB1793-N1793</f>
        <v>-26</v>
      </c>
    </row>
    <row r="1794" spans="1:45" x14ac:dyDescent="0.25">
      <c r="A1794" t="s">
        <v>6079</v>
      </c>
      <c r="B1794">
        <v>58</v>
      </c>
      <c r="C1794">
        <v>3</v>
      </c>
      <c r="D1794">
        <v>5.1724137931034399E-2</v>
      </c>
      <c r="E1794">
        <v>19</v>
      </c>
      <c r="F1794">
        <v>7</v>
      </c>
      <c r="G1794">
        <v>29</v>
      </c>
      <c r="H1794">
        <v>0.33928571428570997</v>
      </c>
      <c r="I1794">
        <v>0.125</v>
      </c>
      <c r="J1794">
        <v>0.51785714285713991</v>
      </c>
      <c r="K1794">
        <v>0.56120198964155599</v>
      </c>
      <c r="L1794">
        <v>574</v>
      </c>
      <c r="M1794">
        <v>356</v>
      </c>
      <c r="N1794">
        <v>468</v>
      </c>
      <c r="O1794">
        <v>0.41058655221745299</v>
      </c>
      <c r="P1794">
        <v>0.25464949928469199</v>
      </c>
      <c r="Q1794">
        <v>0.33476394849785401</v>
      </c>
      <c r="R1794">
        <v>11701</v>
      </c>
      <c r="S1794">
        <v>10187</v>
      </c>
      <c r="T1794">
        <v>9050</v>
      </c>
      <c r="U1794">
        <v>8064</v>
      </c>
      <c r="V1794" s="15">
        <f>R1794+S1794+T1794+U1794</f>
        <v>39002</v>
      </c>
      <c r="W1794" t="s">
        <v>6079</v>
      </c>
      <c r="X1794">
        <v>1</v>
      </c>
      <c r="Y1794">
        <v>0.55640752251536896</v>
      </c>
      <c r="Z1794">
        <v>528</v>
      </c>
      <c r="AA1794">
        <v>526</v>
      </c>
      <c r="AB1794">
        <v>521</v>
      </c>
      <c r="AC1794">
        <v>12295</v>
      </c>
      <c r="AD1794">
        <v>12232</v>
      </c>
      <c r="AE1794">
        <v>9526</v>
      </c>
      <c r="AF1794">
        <v>10028</v>
      </c>
      <c r="AG1794" s="2" t="b">
        <f>EXACT(A1794,W1794)</f>
        <v>1</v>
      </c>
      <c r="AH1794">
        <f>AC1794+AD1794+AE1794+AF1794</f>
        <v>44081</v>
      </c>
      <c r="AI1794">
        <f>AH1794-V1794</f>
        <v>5079</v>
      </c>
      <c r="AJ1794">
        <f>Z1794/(Z1794+AA1794+AB1794)</f>
        <v>0.33523809523809522</v>
      </c>
      <c r="AK1794">
        <f>AA1794/(AA1794+AB1794+Z1794)</f>
        <v>0.33396825396825397</v>
      </c>
      <c r="AL1794">
        <f>AB1794/(AB1794+Z1794+AA1794)</f>
        <v>0.33079365079365081</v>
      </c>
      <c r="AM1794">
        <f>AI1794/AH1794</f>
        <v>0.115219709171752</v>
      </c>
      <c r="AN1794">
        <f>(AC1794+AD1794)-(R1794+S1794)</f>
        <v>2639</v>
      </c>
      <c r="AO1794">
        <f>(AE1794+AF1794)-(T1794+U1794)</f>
        <v>2440</v>
      </c>
      <c r="AP1794">
        <f>AN1794/(AN1794+AO1794)</f>
        <v>0.5195904705650719</v>
      </c>
      <c r="AQ1794">
        <f>Z1794-M1794</f>
        <v>172</v>
      </c>
      <c r="AR1794">
        <f>AA1794-L1794</f>
        <v>-48</v>
      </c>
      <c r="AS1794">
        <f>AB1794-N1794</f>
        <v>53</v>
      </c>
    </row>
    <row r="1795" spans="1:45" x14ac:dyDescent="0.25">
      <c r="A1795" t="s">
        <v>6525</v>
      </c>
      <c r="B1795">
        <v>58</v>
      </c>
      <c r="C1795">
        <v>6</v>
      </c>
      <c r="D1795">
        <v>0.10344827586206801</v>
      </c>
      <c r="E1795">
        <v>28</v>
      </c>
      <c r="F1795">
        <v>2</v>
      </c>
      <c r="G1795">
        <v>22</v>
      </c>
      <c r="H1795">
        <v>0.52830188679245005</v>
      </c>
      <c r="I1795">
        <v>3.773584905659999E-2</v>
      </c>
      <c r="J1795">
        <v>0.41509433962264008</v>
      </c>
      <c r="K1795">
        <v>0.52420443114066295</v>
      </c>
      <c r="L1795">
        <v>858</v>
      </c>
      <c r="M1795">
        <v>279</v>
      </c>
      <c r="N1795">
        <v>391</v>
      </c>
      <c r="O1795">
        <v>0.56151832460732898</v>
      </c>
      <c r="P1795">
        <v>0.182591623036649</v>
      </c>
      <c r="Q1795">
        <v>0.25589005235602003</v>
      </c>
      <c r="R1795">
        <v>11827</v>
      </c>
      <c r="S1795">
        <v>9538</v>
      </c>
      <c r="T1795">
        <v>10369</v>
      </c>
      <c r="U1795">
        <v>9023</v>
      </c>
      <c r="V1795" s="15">
        <f>R1795+S1795+T1795+U1795</f>
        <v>40757</v>
      </c>
      <c r="W1795" t="s">
        <v>6525</v>
      </c>
      <c r="X1795">
        <v>1</v>
      </c>
      <c r="Y1795">
        <v>0.51903596055793899</v>
      </c>
      <c r="Z1795">
        <v>364</v>
      </c>
      <c r="AA1795">
        <v>753</v>
      </c>
      <c r="AB1795">
        <v>415</v>
      </c>
      <c r="AC1795">
        <v>11670</v>
      </c>
      <c r="AD1795">
        <v>11438</v>
      </c>
      <c r="AE1795">
        <v>10517</v>
      </c>
      <c r="AF1795">
        <v>10896</v>
      </c>
      <c r="AG1795" s="2" t="b">
        <f>EXACT(A1795,W1795)</f>
        <v>1</v>
      </c>
      <c r="AH1795">
        <f>AC1795+AD1795+AE1795+AF1795</f>
        <v>44521</v>
      </c>
      <c r="AI1795">
        <f>AH1795-V1795</f>
        <v>3764</v>
      </c>
      <c r="AJ1795">
        <f>Z1795/(Z1795+AA1795+AB1795)</f>
        <v>0.23759791122715404</v>
      </c>
      <c r="AK1795">
        <f>AA1795/(AA1795+AB1795+Z1795)</f>
        <v>0.49151436031331591</v>
      </c>
      <c r="AL1795">
        <f>AB1795/(AB1795+Z1795+AA1795)</f>
        <v>0.27088772845953002</v>
      </c>
      <c r="AM1795">
        <f>AI1795/AH1795</f>
        <v>8.4544372318681074E-2</v>
      </c>
      <c r="AN1795">
        <f>(AC1795+AD1795)-(R1795+S1795)</f>
        <v>1743</v>
      </c>
      <c r="AO1795">
        <f>(AE1795+AF1795)-(T1795+U1795)</f>
        <v>2021</v>
      </c>
      <c r="AP1795">
        <f>AN1795/(AN1795+AO1795)</f>
        <v>0.4630712008501594</v>
      </c>
      <c r="AQ1795">
        <f>Z1795-M1795</f>
        <v>85</v>
      </c>
      <c r="AR1795">
        <f>AA1795-L1795</f>
        <v>-105</v>
      </c>
      <c r="AS1795">
        <f>AB1795-N1795</f>
        <v>24</v>
      </c>
    </row>
    <row r="1796" spans="1:45" x14ac:dyDescent="0.25">
      <c r="A1796" t="s">
        <v>6640</v>
      </c>
      <c r="B1796">
        <v>58</v>
      </c>
      <c r="C1796">
        <v>2</v>
      </c>
      <c r="D1796">
        <v>3.4482758620689599E-2</v>
      </c>
      <c r="E1796">
        <v>12</v>
      </c>
      <c r="F1796">
        <v>11</v>
      </c>
      <c r="G1796">
        <v>33</v>
      </c>
      <c r="H1796">
        <v>0.2105263157894699</v>
      </c>
      <c r="I1796">
        <v>0.19298245614034992</v>
      </c>
      <c r="J1796">
        <v>0.57894736842104999</v>
      </c>
      <c r="K1796">
        <v>0.34423259681634499</v>
      </c>
      <c r="L1796">
        <v>810</v>
      </c>
      <c r="M1796">
        <v>529</v>
      </c>
      <c r="N1796">
        <v>1037</v>
      </c>
      <c r="O1796">
        <v>0.34090909090909</v>
      </c>
      <c r="P1796">
        <v>0.222643097643097</v>
      </c>
      <c r="Q1796">
        <v>0.43644781144781097</v>
      </c>
      <c r="R1796">
        <v>6780</v>
      </c>
      <c r="S1796">
        <v>4811</v>
      </c>
      <c r="T1796">
        <v>12832</v>
      </c>
      <c r="U1796">
        <v>9249</v>
      </c>
      <c r="V1796" s="15">
        <f>R1796+S1796+T1796+U1796</f>
        <v>33672</v>
      </c>
      <c r="W1796" t="s">
        <v>6640</v>
      </c>
      <c r="X1796">
        <v>1</v>
      </c>
      <c r="Y1796">
        <v>0.33455112393540198</v>
      </c>
      <c r="Z1796">
        <v>674</v>
      </c>
      <c r="AA1796">
        <v>957</v>
      </c>
      <c r="AB1796">
        <v>1402</v>
      </c>
      <c r="AC1796">
        <v>8230</v>
      </c>
      <c r="AD1796">
        <v>6147</v>
      </c>
      <c r="AE1796">
        <v>15863</v>
      </c>
      <c r="AF1796">
        <v>12734</v>
      </c>
      <c r="AG1796" s="2" t="b">
        <f>EXACT(A1796,W1796)</f>
        <v>1</v>
      </c>
      <c r="AH1796">
        <f>AC1796+AD1796+AE1796+AF1796</f>
        <v>42974</v>
      </c>
      <c r="AI1796">
        <f>AH1796-V1796</f>
        <v>9302</v>
      </c>
      <c r="AJ1796">
        <f>Z1796/(Z1796+AA1796+AB1796)</f>
        <v>0.22222222222222221</v>
      </c>
      <c r="AK1796">
        <f>AA1796/(AA1796+AB1796+Z1796)</f>
        <v>0.31552917903066269</v>
      </c>
      <c r="AL1796">
        <f>AB1796/(AB1796+Z1796+AA1796)</f>
        <v>0.46224859874711505</v>
      </c>
      <c r="AM1796">
        <f>AI1796/AH1796</f>
        <v>0.21645646204681901</v>
      </c>
      <c r="AN1796">
        <f>(AC1796+AD1796)-(R1796+S1796)</f>
        <v>2786</v>
      </c>
      <c r="AO1796">
        <f>(AE1796+AF1796)-(T1796+U1796)</f>
        <v>6516</v>
      </c>
      <c r="AP1796">
        <f>AN1796/(AN1796+AO1796)</f>
        <v>0.2995054826918942</v>
      </c>
      <c r="AQ1796">
        <f>Z1796-M1796</f>
        <v>145</v>
      </c>
      <c r="AR1796">
        <f>AA1796-L1796</f>
        <v>147</v>
      </c>
      <c r="AS1796">
        <f>AB1796-N1796</f>
        <v>365</v>
      </c>
    </row>
    <row r="1797" spans="1:45" x14ac:dyDescent="0.25">
      <c r="A1797" t="s">
        <v>6778</v>
      </c>
      <c r="B1797">
        <v>58</v>
      </c>
      <c r="C1797">
        <v>2</v>
      </c>
      <c r="D1797">
        <v>3.4482758620689599E-2</v>
      </c>
      <c r="E1797">
        <v>12</v>
      </c>
      <c r="F1797">
        <v>6</v>
      </c>
      <c r="G1797">
        <v>38</v>
      </c>
      <c r="H1797">
        <v>0.2105263157894699</v>
      </c>
      <c r="I1797">
        <v>0.10526315789473006</v>
      </c>
      <c r="J1797">
        <v>0.66666666666666008</v>
      </c>
      <c r="K1797">
        <v>0.35411517320249303</v>
      </c>
      <c r="L1797">
        <v>646</v>
      </c>
      <c r="M1797">
        <v>405</v>
      </c>
      <c r="N1797">
        <v>880</v>
      </c>
      <c r="O1797">
        <v>0.33454168824443198</v>
      </c>
      <c r="P1797">
        <v>0.209735888140859</v>
      </c>
      <c r="Q1797">
        <v>0.455722423614707</v>
      </c>
      <c r="R1797">
        <v>5514</v>
      </c>
      <c r="S1797">
        <v>4085</v>
      </c>
      <c r="T1797">
        <v>9963</v>
      </c>
      <c r="U1797">
        <v>7545</v>
      </c>
      <c r="V1797" s="15">
        <f>R1797+S1797+T1797+U1797</f>
        <v>27107</v>
      </c>
      <c r="W1797" t="s">
        <v>6778</v>
      </c>
      <c r="X1797">
        <v>1</v>
      </c>
      <c r="Y1797">
        <v>0.34682364483688899</v>
      </c>
      <c r="Z1797">
        <v>439</v>
      </c>
      <c r="AA1797">
        <v>490</v>
      </c>
      <c r="AB1797">
        <v>907</v>
      </c>
      <c r="AC1797">
        <v>5044</v>
      </c>
      <c r="AD1797">
        <v>4854</v>
      </c>
      <c r="AE1797">
        <v>9216</v>
      </c>
      <c r="AF1797">
        <v>9425</v>
      </c>
      <c r="AG1797" s="2" t="b">
        <f>EXACT(A1797,W1797)</f>
        <v>1</v>
      </c>
      <c r="AH1797">
        <f>AC1797+AD1797+AE1797+AF1797</f>
        <v>28539</v>
      </c>
      <c r="AI1797">
        <f>AH1797-V1797</f>
        <v>1432</v>
      </c>
      <c r="AJ1797">
        <f>Z1797/(Z1797+AA1797+AB1797)</f>
        <v>0.23910675381263616</v>
      </c>
      <c r="AK1797">
        <f>AA1797/(AA1797+AB1797+Z1797)</f>
        <v>0.26688453159041392</v>
      </c>
      <c r="AL1797">
        <f>AB1797/(AB1797+Z1797+AA1797)</f>
        <v>0.49400871459694989</v>
      </c>
      <c r="AM1797">
        <f>AI1797/AH1797</f>
        <v>5.0176950839202497E-2</v>
      </c>
      <c r="AN1797">
        <f>(AC1797+AD1797)-(R1797+S1797)</f>
        <v>299</v>
      </c>
      <c r="AO1797">
        <f>(AE1797+AF1797)-(T1797+U1797)</f>
        <v>1133</v>
      </c>
      <c r="AP1797">
        <f>AN1797/(AN1797+AO1797)</f>
        <v>0.20879888268156424</v>
      </c>
      <c r="AQ1797">
        <f>Z1797-M1797</f>
        <v>34</v>
      </c>
      <c r="AR1797">
        <f>AA1797-L1797</f>
        <v>-156</v>
      </c>
      <c r="AS1797">
        <f>AB1797-N1797</f>
        <v>27</v>
      </c>
    </row>
    <row r="1798" spans="1:45" x14ac:dyDescent="0.25">
      <c r="A1798" t="s">
        <v>7242</v>
      </c>
      <c r="B1798">
        <v>58</v>
      </c>
      <c r="C1798">
        <v>1</v>
      </c>
      <c r="D1798">
        <v>1.72413793103448E-2</v>
      </c>
      <c r="E1798">
        <v>30</v>
      </c>
      <c r="F1798">
        <v>6</v>
      </c>
      <c r="G1798">
        <v>21</v>
      </c>
      <c r="H1798">
        <v>0.51724137931034009</v>
      </c>
      <c r="I1798">
        <v>0.10344827586206007</v>
      </c>
      <c r="J1798">
        <v>0.36206896551723999</v>
      </c>
      <c r="K1798">
        <v>0.472387077912585</v>
      </c>
      <c r="L1798">
        <v>829</v>
      </c>
      <c r="M1798">
        <v>207</v>
      </c>
      <c r="N1798">
        <v>496</v>
      </c>
      <c r="O1798">
        <v>0.54112271540469903</v>
      </c>
      <c r="P1798">
        <v>0.135117493472584</v>
      </c>
      <c r="Q1798">
        <v>0.32375979112271502</v>
      </c>
      <c r="R1798">
        <v>8663</v>
      </c>
      <c r="S1798">
        <v>7495</v>
      </c>
      <c r="T1798">
        <v>9945</v>
      </c>
      <c r="U1798">
        <v>8102</v>
      </c>
      <c r="V1798" s="15">
        <f>R1798+S1798+T1798+U1798</f>
        <v>34205</v>
      </c>
      <c r="W1798" t="s">
        <v>7242</v>
      </c>
      <c r="X1798">
        <v>1</v>
      </c>
      <c r="Y1798">
        <v>0.46689122147370599</v>
      </c>
      <c r="Z1798">
        <v>252</v>
      </c>
      <c r="AA1798">
        <v>818</v>
      </c>
      <c r="AB1798">
        <v>603</v>
      </c>
      <c r="AC1798">
        <v>9227</v>
      </c>
      <c r="AD1798">
        <v>8654</v>
      </c>
      <c r="AE1798">
        <v>10582</v>
      </c>
      <c r="AF1798">
        <v>9835</v>
      </c>
      <c r="AG1798" s="2" t="b">
        <f>EXACT(A1798,W1798)</f>
        <v>1</v>
      </c>
      <c r="AH1798">
        <f>AC1798+AD1798+AE1798+AF1798</f>
        <v>38298</v>
      </c>
      <c r="AI1798">
        <f>AH1798-V1798</f>
        <v>4093</v>
      </c>
      <c r="AJ1798">
        <f>Z1798/(Z1798+AA1798+AB1798)</f>
        <v>0.15062761506276151</v>
      </c>
      <c r="AK1798">
        <f>AA1798/(AA1798+AB1798+Z1798)</f>
        <v>0.48894202032277345</v>
      </c>
      <c r="AL1798">
        <f>AB1798/(AB1798+Z1798+AA1798)</f>
        <v>0.36043036461446504</v>
      </c>
      <c r="AM1798">
        <f>AI1798/AH1798</f>
        <v>0.10687242153637265</v>
      </c>
      <c r="AN1798">
        <f>(AC1798+AD1798)-(R1798+S1798)</f>
        <v>1723</v>
      </c>
      <c r="AO1798">
        <f>(AE1798+AF1798)-(T1798+U1798)</f>
        <v>2370</v>
      </c>
      <c r="AP1798">
        <f>AN1798/(AN1798+AO1798)</f>
        <v>0.42096261910579036</v>
      </c>
      <c r="AQ1798">
        <f>Z1798-M1798</f>
        <v>45</v>
      </c>
      <c r="AR1798">
        <f>AA1798-L1798</f>
        <v>-11</v>
      </c>
      <c r="AS1798">
        <f>AB1798-N1798</f>
        <v>107</v>
      </c>
    </row>
    <row r="1799" spans="1:45" x14ac:dyDescent="0.25">
      <c r="A1799" t="s">
        <v>7310</v>
      </c>
      <c r="B1799">
        <v>58</v>
      </c>
      <c r="C1799">
        <v>3</v>
      </c>
      <c r="D1799">
        <v>5.1724137931034399E-2</v>
      </c>
      <c r="E1799">
        <v>14</v>
      </c>
      <c r="F1799">
        <v>7</v>
      </c>
      <c r="G1799">
        <v>34</v>
      </c>
      <c r="H1799">
        <v>0.25</v>
      </c>
      <c r="I1799">
        <v>0.125</v>
      </c>
      <c r="J1799">
        <v>0.6071428571428501</v>
      </c>
      <c r="K1799">
        <v>0.388899245036816</v>
      </c>
      <c r="L1799">
        <v>851</v>
      </c>
      <c r="M1799">
        <v>701</v>
      </c>
      <c r="N1799">
        <v>1130</v>
      </c>
      <c r="O1799">
        <v>0.317300521998508</v>
      </c>
      <c r="P1799">
        <v>0.26137211036539898</v>
      </c>
      <c r="Q1799">
        <v>0.42132736763609202</v>
      </c>
      <c r="R1799">
        <v>8916</v>
      </c>
      <c r="S1799">
        <v>7774</v>
      </c>
      <c r="T1799">
        <v>14748</v>
      </c>
      <c r="U1799">
        <v>11478</v>
      </c>
      <c r="V1799" s="15">
        <f>R1799+S1799+T1799+U1799</f>
        <v>42916</v>
      </c>
      <c r="W1799" t="s">
        <v>7310</v>
      </c>
      <c r="X1799">
        <v>1</v>
      </c>
      <c r="Y1799">
        <v>0.38825065852092799</v>
      </c>
      <c r="Z1799">
        <v>722</v>
      </c>
      <c r="AA1799">
        <v>833</v>
      </c>
      <c r="AB1799">
        <v>1182</v>
      </c>
      <c r="AC1799">
        <v>9302</v>
      </c>
      <c r="AD1799">
        <v>8238</v>
      </c>
      <c r="AE1799">
        <v>15478</v>
      </c>
      <c r="AF1799">
        <v>12159</v>
      </c>
      <c r="AG1799" s="2" t="b">
        <f>EXACT(A1799,W1799)</f>
        <v>1</v>
      </c>
      <c r="AH1799">
        <f>AC1799+AD1799+AE1799+AF1799</f>
        <v>45177</v>
      </c>
      <c r="AI1799">
        <f>AH1799-V1799</f>
        <v>2261</v>
      </c>
      <c r="AJ1799">
        <f>Z1799/(Z1799+AA1799+AB1799)</f>
        <v>0.2637924735111436</v>
      </c>
      <c r="AK1799">
        <f>AA1799/(AA1799+AB1799+Z1799)</f>
        <v>0.30434782608695654</v>
      </c>
      <c r="AL1799">
        <f>AB1799/(AB1799+Z1799+AA1799)</f>
        <v>0.43185970040189992</v>
      </c>
      <c r="AM1799">
        <f>AI1799/AH1799</f>
        <v>5.004759058813113E-2</v>
      </c>
      <c r="AN1799">
        <f>(AC1799+AD1799)-(R1799+S1799)</f>
        <v>850</v>
      </c>
      <c r="AO1799">
        <f>(AE1799+AF1799)-(T1799+U1799)</f>
        <v>1411</v>
      </c>
      <c r="AP1799">
        <f>AN1799/(AN1799+AO1799)</f>
        <v>0.37593984962406013</v>
      </c>
      <c r="AQ1799">
        <f>Z1799-M1799</f>
        <v>21</v>
      </c>
      <c r="AR1799">
        <f>AA1799-L1799</f>
        <v>-18</v>
      </c>
      <c r="AS1799">
        <f>AB1799-N1799</f>
        <v>52</v>
      </c>
    </row>
    <row r="1800" spans="1:45" x14ac:dyDescent="0.25">
      <c r="A1800" t="s">
        <v>2125</v>
      </c>
      <c r="B1800">
        <v>57</v>
      </c>
      <c r="C1800">
        <v>3</v>
      </c>
      <c r="D1800">
        <v>5.2631578947368397E-2</v>
      </c>
      <c r="E1800">
        <v>40</v>
      </c>
      <c r="F1800">
        <v>8</v>
      </c>
      <c r="G1800">
        <v>6</v>
      </c>
      <c r="H1800">
        <v>0.72727272727271997</v>
      </c>
      <c r="I1800">
        <v>0.14545454545453995</v>
      </c>
      <c r="J1800">
        <v>0.10909090909090002</v>
      </c>
      <c r="K1800">
        <v>0.64173985780008302</v>
      </c>
      <c r="L1800">
        <v>478</v>
      </c>
      <c r="M1800">
        <v>93</v>
      </c>
      <c r="N1800">
        <v>65</v>
      </c>
      <c r="O1800">
        <v>0.75157232704402499</v>
      </c>
      <c r="P1800">
        <v>0.14622641509433901</v>
      </c>
      <c r="Q1800">
        <v>0.102201257861635</v>
      </c>
      <c r="R1800">
        <v>11272</v>
      </c>
      <c r="S1800">
        <v>11744</v>
      </c>
      <c r="T1800">
        <v>6956</v>
      </c>
      <c r="U1800">
        <v>5893</v>
      </c>
      <c r="V1800" s="15">
        <f>R1800+S1800+T1800+U1800</f>
        <v>35865</v>
      </c>
      <c r="W1800" t="s">
        <v>2125</v>
      </c>
      <c r="X1800">
        <v>1</v>
      </c>
      <c r="Y1800">
        <v>0.639324291399334</v>
      </c>
      <c r="Z1800">
        <v>107</v>
      </c>
      <c r="AA1800">
        <v>470</v>
      </c>
      <c r="AB1800">
        <v>75</v>
      </c>
      <c r="AC1800">
        <v>11509</v>
      </c>
      <c r="AD1800">
        <v>12107</v>
      </c>
      <c r="AE1800">
        <v>7148</v>
      </c>
      <c r="AF1800">
        <v>6175</v>
      </c>
      <c r="AG1800" s="2" t="b">
        <f>EXACT(A1800,W1800)</f>
        <v>1</v>
      </c>
      <c r="AH1800">
        <f>AC1800+AD1800+AE1800+AF1800</f>
        <v>36939</v>
      </c>
      <c r="AI1800">
        <f>AH1800-V1800</f>
        <v>1074</v>
      </c>
      <c r="AJ1800">
        <f>Z1800/(Z1800+AA1800+AB1800)</f>
        <v>0.16411042944785276</v>
      </c>
      <c r="AK1800">
        <f>AA1800/(AA1800+AB1800+Z1800)</f>
        <v>0.72085889570552142</v>
      </c>
      <c r="AL1800">
        <f>AB1800/(AB1800+Z1800+AA1800)</f>
        <v>0.11503067484662577</v>
      </c>
      <c r="AM1800">
        <f>AI1800/AH1800</f>
        <v>2.9074961422886379E-2</v>
      </c>
      <c r="AN1800">
        <f>(AC1800+AD1800)-(R1800+S1800)</f>
        <v>600</v>
      </c>
      <c r="AO1800">
        <f>(AE1800+AF1800)-(T1800+U1800)</f>
        <v>474</v>
      </c>
      <c r="AP1800">
        <f>AN1800/(AN1800+AO1800)</f>
        <v>0.55865921787709494</v>
      </c>
      <c r="AQ1800">
        <f>Z1800-M1800</f>
        <v>14</v>
      </c>
      <c r="AR1800">
        <f>AA1800-L1800</f>
        <v>-8</v>
      </c>
      <c r="AS1800">
        <f>AB1800-N1800</f>
        <v>10</v>
      </c>
    </row>
    <row r="1801" spans="1:45" x14ac:dyDescent="0.25">
      <c r="A1801" t="s">
        <v>2787</v>
      </c>
      <c r="B1801">
        <v>57</v>
      </c>
      <c r="C1801">
        <v>3</v>
      </c>
      <c r="D1801">
        <v>5.2631578947368397E-2</v>
      </c>
      <c r="E1801">
        <v>13</v>
      </c>
      <c r="F1801">
        <v>11</v>
      </c>
      <c r="G1801">
        <v>30</v>
      </c>
      <c r="H1801">
        <v>0.23636363636362989</v>
      </c>
      <c r="I1801">
        <v>0.19999999999999996</v>
      </c>
      <c r="J1801">
        <v>0.54545454545454009</v>
      </c>
      <c r="K1801">
        <v>0.35060620191186698</v>
      </c>
      <c r="L1801">
        <v>922</v>
      </c>
      <c r="M1801">
        <v>577</v>
      </c>
      <c r="N1801">
        <v>1023</v>
      </c>
      <c r="O1801">
        <v>0.365582870737509</v>
      </c>
      <c r="P1801">
        <v>0.22878667724028501</v>
      </c>
      <c r="Q1801">
        <v>0.40563045202220399</v>
      </c>
      <c r="R1801">
        <v>6844</v>
      </c>
      <c r="S1801">
        <v>5186</v>
      </c>
      <c r="T1801">
        <v>13070</v>
      </c>
      <c r="U1801">
        <v>9212</v>
      </c>
      <c r="V1801" s="15">
        <f>R1801+S1801+T1801+U1801</f>
        <v>34312</v>
      </c>
      <c r="W1801" t="s">
        <v>2787</v>
      </c>
      <c r="X1801">
        <v>1</v>
      </c>
      <c r="Y1801">
        <v>0.34975698819656897</v>
      </c>
      <c r="Z1801">
        <v>637</v>
      </c>
      <c r="AA1801">
        <v>764</v>
      </c>
      <c r="AB1801">
        <v>1183</v>
      </c>
      <c r="AC1801">
        <v>6830</v>
      </c>
      <c r="AD1801">
        <v>6771</v>
      </c>
      <c r="AE1801">
        <v>12712</v>
      </c>
      <c r="AF1801">
        <v>12574</v>
      </c>
      <c r="AG1801" s="2" t="b">
        <f>EXACT(A1801,W1801)</f>
        <v>1</v>
      </c>
      <c r="AH1801">
        <f>AC1801+AD1801+AE1801+AF1801</f>
        <v>38887</v>
      </c>
      <c r="AI1801">
        <f>AH1801-V1801</f>
        <v>4575</v>
      </c>
      <c r="AJ1801">
        <f>Z1801/(Z1801+AA1801+AB1801)</f>
        <v>0.24651702786377708</v>
      </c>
      <c r="AK1801">
        <f>AA1801/(AA1801+AB1801+Z1801)</f>
        <v>0.29566563467492263</v>
      </c>
      <c r="AL1801">
        <f>AB1801/(AB1801+Z1801+AA1801)</f>
        <v>0.45781733746130032</v>
      </c>
      <c r="AM1801">
        <f>AI1801/AH1801</f>
        <v>0.11764857150204439</v>
      </c>
      <c r="AN1801">
        <f>(AC1801+AD1801)-(R1801+S1801)</f>
        <v>1571</v>
      </c>
      <c r="AO1801">
        <f>(AE1801+AF1801)-(T1801+U1801)</f>
        <v>3004</v>
      </c>
      <c r="AP1801">
        <f>AN1801/(AN1801+AO1801)</f>
        <v>0.3433879781420765</v>
      </c>
      <c r="AQ1801">
        <f>Z1801-M1801</f>
        <v>60</v>
      </c>
      <c r="AR1801">
        <f>AA1801-L1801</f>
        <v>-158</v>
      </c>
      <c r="AS1801">
        <f>AB1801-N1801</f>
        <v>160</v>
      </c>
    </row>
    <row r="1802" spans="1:45" x14ac:dyDescent="0.25">
      <c r="A1802" t="s">
        <v>2912</v>
      </c>
      <c r="B1802">
        <v>57</v>
      </c>
      <c r="C1802">
        <v>1</v>
      </c>
      <c r="D1802">
        <v>1.7543859649122799E-2</v>
      </c>
      <c r="E1802">
        <v>23</v>
      </c>
      <c r="F1802">
        <v>9</v>
      </c>
      <c r="G1802">
        <v>24</v>
      </c>
      <c r="H1802">
        <v>0.40350877192982004</v>
      </c>
      <c r="I1802">
        <v>0.15789473684209998</v>
      </c>
      <c r="J1802">
        <v>0.42105263157894002</v>
      </c>
      <c r="K1802">
        <v>0.35529692629065901</v>
      </c>
      <c r="L1802">
        <v>763</v>
      </c>
      <c r="M1802">
        <v>483</v>
      </c>
      <c r="N1802">
        <v>974</v>
      </c>
      <c r="O1802">
        <v>0.34369369369369301</v>
      </c>
      <c r="P1802">
        <v>0.21756756756756701</v>
      </c>
      <c r="Q1802">
        <v>0.43873873873873798</v>
      </c>
      <c r="R1802">
        <v>6768</v>
      </c>
      <c r="S1802">
        <v>5138</v>
      </c>
      <c r="T1802">
        <v>12377</v>
      </c>
      <c r="U1802">
        <v>9227</v>
      </c>
      <c r="V1802" s="15">
        <f>R1802+S1802+T1802+U1802</f>
        <v>33510</v>
      </c>
      <c r="W1802" t="s">
        <v>2912</v>
      </c>
      <c r="X1802">
        <v>1</v>
      </c>
      <c r="Y1802">
        <v>0.352897778506434</v>
      </c>
      <c r="Z1802">
        <v>522</v>
      </c>
      <c r="AA1802">
        <v>634</v>
      </c>
      <c r="AB1802">
        <v>1125</v>
      </c>
      <c r="AC1802">
        <v>5594</v>
      </c>
      <c r="AD1802">
        <v>7321</v>
      </c>
      <c r="AE1802">
        <v>10246</v>
      </c>
      <c r="AF1802">
        <v>13436</v>
      </c>
      <c r="AG1802" s="2" t="b">
        <f>EXACT(A1802,W1802)</f>
        <v>1</v>
      </c>
      <c r="AH1802">
        <f>AC1802+AD1802+AE1802+AF1802</f>
        <v>36597</v>
      </c>
      <c r="AI1802">
        <f>AH1802-V1802</f>
        <v>3087</v>
      </c>
      <c r="AJ1802">
        <f>Z1802/(Z1802+AA1802+AB1802)</f>
        <v>0.22884699693117053</v>
      </c>
      <c r="AK1802">
        <f>AA1802/(AA1802+AB1802+Z1802)</f>
        <v>0.27794826830337571</v>
      </c>
      <c r="AL1802">
        <f>AB1802/(AB1802+Z1802+AA1802)</f>
        <v>0.49320473476545373</v>
      </c>
      <c r="AM1802">
        <f>AI1802/AH1802</f>
        <v>8.4351176325928354E-2</v>
      </c>
      <c r="AN1802">
        <f>(AC1802+AD1802)-(R1802+S1802)</f>
        <v>1009</v>
      </c>
      <c r="AO1802">
        <f>(AE1802+AF1802)-(T1802+U1802)</f>
        <v>2078</v>
      </c>
      <c r="AP1802">
        <f>AN1802/(AN1802+AO1802)</f>
        <v>0.32685455134434727</v>
      </c>
      <c r="AQ1802">
        <f>Z1802-M1802</f>
        <v>39</v>
      </c>
      <c r="AR1802">
        <f>AA1802-L1802</f>
        <v>-129</v>
      </c>
      <c r="AS1802">
        <f>AB1802-N1802</f>
        <v>151</v>
      </c>
    </row>
    <row r="1803" spans="1:45" x14ac:dyDescent="0.25">
      <c r="A1803" t="s">
        <v>3174</v>
      </c>
      <c r="B1803">
        <v>57</v>
      </c>
      <c r="C1803">
        <v>3</v>
      </c>
      <c r="D1803">
        <v>5.2631578947368397E-2</v>
      </c>
      <c r="E1803">
        <v>10</v>
      </c>
      <c r="F1803">
        <v>8</v>
      </c>
      <c r="G1803">
        <v>36</v>
      </c>
      <c r="H1803">
        <v>0.1818181818181801</v>
      </c>
      <c r="I1803">
        <v>0.14545454545453995</v>
      </c>
      <c r="J1803">
        <v>0.6545454545454501</v>
      </c>
      <c r="K1803">
        <v>0.37138743186259299</v>
      </c>
      <c r="L1803">
        <v>764</v>
      </c>
      <c r="M1803">
        <v>597</v>
      </c>
      <c r="N1803">
        <v>995</v>
      </c>
      <c r="O1803">
        <v>0.32427843803056</v>
      </c>
      <c r="P1803">
        <v>0.25339558573853899</v>
      </c>
      <c r="Q1803">
        <v>0.42232597623089901</v>
      </c>
      <c r="R1803">
        <v>8279</v>
      </c>
      <c r="S1803">
        <v>6165</v>
      </c>
      <c r="T1803">
        <v>14606</v>
      </c>
      <c r="U1803">
        <v>9842</v>
      </c>
      <c r="V1803" s="15">
        <f>R1803+S1803+T1803+U1803</f>
        <v>38892</v>
      </c>
      <c r="W1803" t="s">
        <v>3174</v>
      </c>
      <c r="X1803">
        <v>1</v>
      </c>
      <c r="Y1803">
        <v>0.36768948334644602</v>
      </c>
      <c r="Z1803">
        <v>422</v>
      </c>
      <c r="AA1803">
        <v>502</v>
      </c>
      <c r="AB1803">
        <v>1014</v>
      </c>
      <c r="AC1803">
        <v>6693</v>
      </c>
      <c r="AD1803">
        <v>8729</v>
      </c>
      <c r="AE1803">
        <v>11009</v>
      </c>
      <c r="AF1803">
        <v>15512</v>
      </c>
      <c r="AG1803" s="2" t="b">
        <f>EXACT(A1803,W1803)</f>
        <v>1</v>
      </c>
      <c r="AH1803">
        <f>AC1803+AD1803+AE1803+AF1803</f>
        <v>41943</v>
      </c>
      <c r="AI1803">
        <f>AH1803-V1803</f>
        <v>3051</v>
      </c>
      <c r="AJ1803">
        <f>Z1803/(Z1803+AA1803+AB1803)</f>
        <v>0.21775025799793601</v>
      </c>
      <c r="AK1803">
        <f>AA1803/(AA1803+AB1803+Z1803)</f>
        <v>0.25902992776057793</v>
      </c>
      <c r="AL1803">
        <f>AB1803/(AB1803+Z1803+AA1803)</f>
        <v>0.52321981424148611</v>
      </c>
      <c r="AM1803">
        <f>AI1803/AH1803</f>
        <v>7.2741577855661252E-2</v>
      </c>
      <c r="AN1803">
        <f>(AC1803+AD1803)-(R1803+S1803)</f>
        <v>978</v>
      </c>
      <c r="AO1803">
        <f>(AE1803+AF1803)-(T1803+U1803)</f>
        <v>2073</v>
      </c>
      <c r="AP1803">
        <f>AN1803/(AN1803+AO1803)</f>
        <v>0.32055063913470994</v>
      </c>
      <c r="AQ1803">
        <f>Z1803-M1803</f>
        <v>-175</v>
      </c>
      <c r="AR1803">
        <f>AA1803-L1803</f>
        <v>-262</v>
      </c>
      <c r="AS1803">
        <f>AB1803-N1803</f>
        <v>19</v>
      </c>
    </row>
    <row r="1804" spans="1:45" x14ac:dyDescent="0.25">
      <c r="A1804" t="s">
        <v>4067</v>
      </c>
      <c r="B1804">
        <v>57</v>
      </c>
      <c r="C1804">
        <v>1</v>
      </c>
      <c r="D1804">
        <v>1.7543859649122799E-2</v>
      </c>
      <c r="E1804">
        <v>8</v>
      </c>
      <c r="F1804">
        <v>9</v>
      </c>
      <c r="G1804">
        <v>39</v>
      </c>
      <c r="H1804">
        <v>0.14035087719298001</v>
      </c>
      <c r="I1804">
        <v>0.15789473684209998</v>
      </c>
      <c r="J1804">
        <v>0.68421052631578005</v>
      </c>
      <c r="K1804">
        <v>0.43601050627725901</v>
      </c>
      <c r="L1804">
        <v>1011</v>
      </c>
      <c r="M1804">
        <v>475</v>
      </c>
      <c r="N1804">
        <v>850</v>
      </c>
      <c r="O1804">
        <v>0.43279109589041098</v>
      </c>
      <c r="P1804">
        <v>0.20333904109588999</v>
      </c>
      <c r="Q1804">
        <v>0.363869863013698</v>
      </c>
      <c r="R1804">
        <v>9850</v>
      </c>
      <c r="S1804">
        <v>8244</v>
      </c>
      <c r="T1804">
        <v>12259</v>
      </c>
      <c r="U1804">
        <v>11146</v>
      </c>
      <c r="V1804" s="15">
        <f>R1804+S1804+T1804+U1804</f>
        <v>41499</v>
      </c>
      <c r="W1804" t="s">
        <v>4067</v>
      </c>
      <c r="X1804">
        <v>1</v>
      </c>
      <c r="Y1804">
        <v>0.427988026088852</v>
      </c>
      <c r="Z1804">
        <v>761</v>
      </c>
      <c r="AA1804">
        <v>999</v>
      </c>
      <c r="AB1804">
        <v>1069</v>
      </c>
      <c r="AC1804">
        <v>10895</v>
      </c>
      <c r="AD1804">
        <v>10694</v>
      </c>
      <c r="AE1804">
        <v>14188</v>
      </c>
      <c r="AF1804">
        <v>14666</v>
      </c>
      <c r="AG1804" s="2" t="b">
        <f>EXACT(A1804,W1804)</f>
        <v>1</v>
      </c>
      <c r="AH1804">
        <f>AC1804+AD1804+AE1804+AF1804</f>
        <v>50443</v>
      </c>
      <c r="AI1804">
        <f>AH1804-V1804</f>
        <v>8944</v>
      </c>
      <c r="AJ1804">
        <f>Z1804/(Z1804+AA1804+AB1804)</f>
        <v>0.26899964651820429</v>
      </c>
      <c r="AK1804">
        <f>AA1804/(AA1804+AB1804+Z1804)</f>
        <v>0.35312831389183458</v>
      </c>
      <c r="AL1804">
        <f>AB1804/(AB1804+Z1804+AA1804)</f>
        <v>0.37787203958996113</v>
      </c>
      <c r="AM1804">
        <f>AI1804/AH1804</f>
        <v>0.17730904188886465</v>
      </c>
      <c r="AN1804">
        <f>(AC1804+AD1804)-(R1804+S1804)</f>
        <v>3495</v>
      </c>
      <c r="AO1804">
        <f>(AE1804+AF1804)-(T1804+U1804)</f>
        <v>5449</v>
      </c>
      <c r="AP1804">
        <f>AN1804/(AN1804+AO1804)</f>
        <v>0.39076475849731662</v>
      </c>
      <c r="AQ1804">
        <f>Z1804-M1804</f>
        <v>286</v>
      </c>
      <c r="AR1804">
        <f>AA1804-L1804</f>
        <v>-12</v>
      </c>
      <c r="AS1804">
        <f>AB1804-N1804</f>
        <v>219</v>
      </c>
    </row>
    <row r="1805" spans="1:45" x14ac:dyDescent="0.25">
      <c r="A1805" t="s">
        <v>4322</v>
      </c>
      <c r="B1805">
        <v>57</v>
      </c>
      <c r="C1805">
        <v>2</v>
      </c>
      <c r="D1805">
        <v>3.5087719298245598E-2</v>
      </c>
      <c r="E1805">
        <v>15</v>
      </c>
      <c r="F1805">
        <v>1</v>
      </c>
      <c r="G1805">
        <v>39</v>
      </c>
      <c r="H1805">
        <v>0.26785714285713991</v>
      </c>
      <c r="I1805">
        <v>1.7857142857139907E-2</v>
      </c>
      <c r="J1805">
        <v>0.69642857142857006</v>
      </c>
      <c r="K1805">
        <v>0.50390827271606398</v>
      </c>
      <c r="L1805">
        <v>1109</v>
      </c>
      <c r="M1805">
        <v>249</v>
      </c>
      <c r="N1805">
        <v>646</v>
      </c>
      <c r="O1805">
        <v>0.55339321357285398</v>
      </c>
      <c r="P1805">
        <v>0.124251497005988</v>
      </c>
      <c r="Q1805">
        <v>0.32235528942115699</v>
      </c>
      <c r="R1805">
        <v>10868</v>
      </c>
      <c r="S1805">
        <v>9568</v>
      </c>
      <c r="T1805">
        <v>10370</v>
      </c>
      <c r="U1805">
        <v>9749</v>
      </c>
      <c r="V1805" s="15">
        <f>R1805+S1805+T1805+U1805</f>
        <v>40555</v>
      </c>
      <c r="W1805" t="s">
        <v>4322</v>
      </c>
      <c r="X1805">
        <v>1</v>
      </c>
      <c r="Y1805">
        <v>0.49684773288949402</v>
      </c>
      <c r="Z1805">
        <v>311</v>
      </c>
      <c r="AA1805">
        <v>1023</v>
      </c>
      <c r="AB1805">
        <v>662</v>
      </c>
      <c r="AC1805">
        <v>10428</v>
      </c>
      <c r="AD1805">
        <v>9274</v>
      </c>
      <c r="AE1805">
        <v>10367</v>
      </c>
      <c r="AF1805">
        <v>9585</v>
      </c>
      <c r="AG1805" s="2" t="b">
        <f>EXACT(A1805,W1805)</f>
        <v>1</v>
      </c>
      <c r="AH1805">
        <f>AC1805+AD1805+AE1805+AF1805</f>
        <v>39654</v>
      </c>
      <c r="AI1805">
        <f>AH1805-V1805</f>
        <v>-901</v>
      </c>
      <c r="AJ1805">
        <f>Z1805/(Z1805+AA1805+AB1805)</f>
        <v>0.15581162324649298</v>
      </c>
      <c r="AK1805">
        <f>AA1805/(AA1805+AB1805+Z1805)</f>
        <v>0.51252505010020044</v>
      </c>
      <c r="AL1805">
        <f>AB1805/(AB1805+Z1805+AA1805)</f>
        <v>0.33166332665330661</v>
      </c>
      <c r="AM1805">
        <f>AI1805/AH1805</f>
        <v>-2.2721541332526352E-2</v>
      </c>
      <c r="AN1805">
        <f>(AC1805+AD1805)-(R1805+S1805)</f>
        <v>-734</v>
      </c>
      <c r="AO1805">
        <f>(AE1805+AF1805)-(T1805+U1805)</f>
        <v>-167</v>
      </c>
      <c r="AP1805">
        <f>AN1805/(AN1805+AO1805)</f>
        <v>0.81465038845726967</v>
      </c>
      <c r="AQ1805">
        <f>Z1805-M1805</f>
        <v>62</v>
      </c>
      <c r="AR1805">
        <f>AA1805-L1805</f>
        <v>-86</v>
      </c>
      <c r="AS1805">
        <f>AB1805-N1805</f>
        <v>16</v>
      </c>
    </row>
    <row r="1806" spans="1:45" x14ac:dyDescent="0.25">
      <c r="A1806" t="s">
        <v>4395</v>
      </c>
      <c r="B1806">
        <v>57</v>
      </c>
      <c r="C1806">
        <v>1</v>
      </c>
      <c r="D1806">
        <v>1.7543859649122799E-2</v>
      </c>
      <c r="E1806">
        <v>18</v>
      </c>
      <c r="F1806">
        <v>4</v>
      </c>
      <c r="G1806">
        <v>34</v>
      </c>
      <c r="H1806">
        <v>0.31578947368420995</v>
      </c>
      <c r="I1806">
        <v>7.0175438596489892E-2</v>
      </c>
      <c r="J1806">
        <v>0.59649122807016997</v>
      </c>
      <c r="K1806">
        <v>0.45809066200737703</v>
      </c>
      <c r="L1806">
        <v>601</v>
      </c>
      <c r="M1806">
        <v>296</v>
      </c>
      <c r="N1806">
        <v>818</v>
      </c>
      <c r="O1806">
        <v>0.35043731778425602</v>
      </c>
      <c r="P1806">
        <v>0.17259475218658801</v>
      </c>
      <c r="Q1806">
        <v>0.476967930029154</v>
      </c>
      <c r="R1806">
        <v>9778</v>
      </c>
      <c r="S1806">
        <v>9099</v>
      </c>
      <c r="T1806">
        <v>12448</v>
      </c>
      <c r="U1806">
        <v>9883</v>
      </c>
      <c r="V1806" s="15">
        <f>R1806+S1806+T1806+U1806</f>
        <v>41208</v>
      </c>
      <c r="W1806" t="s">
        <v>4395</v>
      </c>
      <c r="X1806">
        <v>1</v>
      </c>
      <c r="Y1806">
        <v>0.454741829837642</v>
      </c>
      <c r="Z1806">
        <v>435</v>
      </c>
      <c r="AA1806">
        <v>579</v>
      </c>
      <c r="AB1806">
        <v>969</v>
      </c>
      <c r="AC1806">
        <v>9482</v>
      </c>
      <c r="AD1806">
        <v>10096</v>
      </c>
      <c r="AE1806">
        <v>11319</v>
      </c>
      <c r="AF1806">
        <v>12156</v>
      </c>
      <c r="AG1806" s="2" t="b">
        <f>EXACT(A1806,W1806)</f>
        <v>1</v>
      </c>
      <c r="AH1806">
        <f>AC1806+AD1806+AE1806+AF1806</f>
        <v>43053</v>
      </c>
      <c r="AI1806">
        <f>AH1806-V1806</f>
        <v>1845</v>
      </c>
      <c r="AJ1806">
        <f>Z1806/(Z1806+AA1806+AB1806)</f>
        <v>0.21936459909228442</v>
      </c>
      <c r="AK1806">
        <f>AA1806/(AA1806+AB1806+Z1806)</f>
        <v>0.291981845688351</v>
      </c>
      <c r="AL1806">
        <f>AB1806/(AB1806+Z1806+AA1806)</f>
        <v>0.4886535552193646</v>
      </c>
      <c r="AM1806">
        <f>AI1806/AH1806</f>
        <v>4.2854156504773186E-2</v>
      </c>
      <c r="AN1806">
        <f>(AC1806+AD1806)-(R1806+S1806)</f>
        <v>701</v>
      </c>
      <c r="AO1806">
        <f>(AE1806+AF1806)-(T1806+U1806)</f>
        <v>1144</v>
      </c>
      <c r="AP1806">
        <f>AN1806/(AN1806+AO1806)</f>
        <v>0.37994579945799456</v>
      </c>
      <c r="AQ1806">
        <f>Z1806-M1806</f>
        <v>139</v>
      </c>
      <c r="AR1806">
        <f>AA1806-L1806</f>
        <v>-22</v>
      </c>
      <c r="AS1806">
        <f>AB1806-N1806</f>
        <v>151</v>
      </c>
    </row>
    <row r="1807" spans="1:45" x14ac:dyDescent="0.25">
      <c r="A1807" t="s">
        <v>4405</v>
      </c>
      <c r="B1807">
        <v>57</v>
      </c>
      <c r="C1807">
        <v>2</v>
      </c>
      <c r="D1807">
        <v>3.5087719298245598E-2</v>
      </c>
      <c r="E1807">
        <v>18</v>
      </c>
      <c r="F1807">
        <v>3</v>
      </c>
      <c r="G1807">
        <v>34</v>
      </c>
      <c r="H1807">
        <v>0.32142857142857006</v>
      </c>
      <c r="I1807">
        <v>5.3571428571419943E-2</v>
      </c>
      <c r="J1807">
        <v>0.6071428571428501</v>
      </c>
      <c r="K1807">
        <v>0.51116252738326695</v>
      </c>
      <c r="L1807">
        <v>958</v>
      </c>
      <c r="M1807">
        <v>302</v>
      </c>
      <c r="N1807">
        <v>579</v>
      </c>
      <c r="O1807">
        <v>0.52093529091897695</v>
      </c>
      <c r="P1807">
        <v>0.16421968461120101</v>
      </c>
      <c r="Q1807">
        <v>0.31484502446981999</v>
      </c>
      <c r="R1807">
        <v>11037</v>
      </c>
      <c r="S1807">
        <v>9730</v>
      </c>
      <c r="T1807">
        <v>10423</v>
      </c>
      <c r="U1807">
        <v>9437</v>
      </c>
      <c r="V1807" s="15">
        <f>R1807+S1807+T1807+U1807</f>
        <v>40627</v>
      </c>
      <c r="W1807" t="s">
        <v>4405</v>
      </c>
      <c r="X1807">
        <v>1</v>
      </c>
      <c r="Y1807">
        <v>0.504947717419025</v>
      </c>
      <c r="Z1807">
        <v>335</v>
      </c>
      <c r="AA1807">
        <v>887</v>
      </c>
      <c r="AB1807">
        <v>592</v>
      </c>
      <c r="AC1807">
        <v>10506</v>
      </c>
      <c r="AD1807">
        <v>9293</v>
      </c>
      <c r="AE1807">
        <v>10241</v>
      </c>
      <c r="AF1807">
        <v>9170</v>
      </c>
      <c r="AG1807" s="2" t="b">
        <f>EXACT(A1807,W1807)</f>
        <v>1</v>
      </c>
      <c r="AH1807">
        <f>AC1807+AD1807+AE1807+AF1807</f>
        <v>39210</v>
      </c>
      <c r="AI1807">
        <f>AH1807-V1807</f>
        <v>-1417</v>
      </c>
      <c r="AJ1807">
        <f>Z1807/(Z1807+AA1807+AB1807)</f>
        <v>0.18467475192943772</v>
      </c>
      <c r="AK1807">
        <f>AA1807/(AA1807+AB1807+Z1807)</f>
        <v>0.48897464167585447</v>
      </c>
      <c r="AL1807">
        <f>AB1807/(AB1807+Z1807+AA1807)</f>
        <v>0.32635060639470781</v>
      </c>
      <c r="AM1807">
        <f>AI1807/AH1807</f>
        <v>-3.6138740117317013E-2</v>
      </c>
      <c r="AN1807">
        <f>(AC1807+AD1807)-(R1807+S1807)</f>
        <v>-968</v>
      </c>
      <c r="AO1807">
        <f>(AE1807+AF1807)-(T1807+U1807)</f>
        <v>-449</v>
      </c>
      <c r="AP1807">
        <f>AN1807/(AN1807+AO1807)</f>
        <v>0.68313338038108684</v>
      </c>
      <c r="AQ1807">
        <f>Z1807-M1807</f>
        <v>33</v>
      </c>
      <c r="AR1807">
        <f>AA1807-L1807</f>
        <v>-71</v>
      </c>
      <c r="AS1807">
        <f>AB1807-N1807</f>
        <v>13</v>
      </c>
    </row>
    <row r="1808" spans="1:45" x14ac:dyDescent="0.25">
      <c r="A1808" t="s">
        <v>4734</v>
      </c>
      <c r="B1808">
        <v>57</v>
      </c>
      <c r="C1808">
        <v>1</v>
      </c>
      <c r="D1808">
        <v>1.7543859649122799E-2</v>
      </c>
      <c r="E1808">
        <v>21</v>
      </c>
      <c r="F1808">
        <v>9</v>
      </c>
      <c r="G1808">
        <v>26</v>
      </c>
      <c r="H1808">
        <v>0.3684210526315701</v>
      </c>
      <c r="I1808">
        <v>0.15789473684209998</v>
      </c>
      <c r="J1808">
        <v>0.45614035087718996</v>
      </c>
      <c r="K1808">
        <v>0.43701069742425103</v>
      </c>
      <c r="L1808">
        <v>779</v>
      </c>
      <c r="M1808">
        <v>363</v>
      </c>
      <c r="N1808">
        <v>688</v>
      </c>
      <c r="O1808">
        <v>0.42568306010928902</v>
      </c>
      <c r="P1808">
        <v>0.19836065573770401</v>
      </c>
      <c r="Q1808">
        <v>0.37595628415300503</v>
      </c>
      <c r="R1808">
        <v>8199</v>
      </c>
      <c r="S1808">
        <v>6426</v>
      </c>
      <c r="T1808">
        <v>10659</v>
      </c>
      <c r="U1808">
        <v>8182</v>
      </c>
      <c r="V1808" s="15">
        <f>R1808+S1808+T1808+U1808</f>
        <v>33466</v>
      </c>
      <c r="W1808" t="s">
        <v>4734</v>
      </c>
      <c r="X1808">
        <v>1</v>
      </c>
      <c r="Y1808">
        <v>0.43079519879969902</v>
      </c>
      <c r="Z1808">
        <v>436</v>
      </c>
      <c r="AA1808">
        <v>764</v>
      </c>
      <c r="AB1808">
        <v>749</v>
      </c>
      <c r="AC1808">
        <v>8280</v>
      </c>
      <c r="AD1808">
        <v>7799</v>
      </c>
      <c r="AE1808">
        <v>10493</v>
      </c>
      <c r="AF1808">
        <v>10752</v>
      </c>
      <c r="AG1808" s="2" t="b">
        <f>EXACT(A1808,W1808)</f>
        <v>1</v>
      </c>
      <c r="AH1808">
        <f>AC1808+AD1808+AE1808+AF1808</f>
        <v>37324</v>
      </c>
      <c r="AI1808">
        <f>AH1808-V1808</f>
        <v>3858</v>
      </c>
      <c r="AJ1808">
        <f>Z1808/(Z1808+AA1808+AB1808)</f>
        <v>0.22370446382760389</v>
      </c>
      <c r="AK1808">
        <f>AA1808/(AA1808+AB1808+Z1808)</f>
        <v>0.39199589533093893</v>
      </c>
      <c r="AL1808">
        <f>AB1808/(AB1808+Z1808+AA1808)</f>
        <v>0.38429964084145718</v>
      </c>
      <c r="AM1808">
        <f>AI1808/AH1808</f>
        <v>0.10336512699603473</v>
      </c>
      <c r="AN1808">
        <f>(AC1808+AD1808)-(R1808+S1808)</f>
        <v>1454</v>
      </c>
      <c r="AO1808">
        <f>(AE1808+AF1808)-(T1808+U1808)</f>
        <v>2404</v>
      </c>
      <c r="AP1808">
        <f>AN1808/(AN1808+AO1808)</f>
        <v>0.37687921202695696</v>
      </c>
      <c r="AQ1808">
        <f>Z1808-M1808</f>
        <v>73</v>
      </c>
      <c r="AR1808">
        <f>AA1808-L1808</f>
        <v>-15</v>
      </c>
      <c r="AS1808">
        <f>AB1808-N1808</f>
        <v>61</v>
      </c>
    </row>
    <row r="1809" spans="1:45" x14ac:dyDescent="0.25">
      <c r="A1809" t="s">
        <v>4803</v>
      </c>
      <c r="B1809">
        <v>57</v>
      </c>
      <c r="C1809">
        <v>1</v>
      </c>
      <c r="D1809">
        <v>1.7543859649122799E-2</v>
      </c>
      <c r="E1809">
        <v>14</v>
      </c>
      <c r="F1809">
        <v>5</v>
      </c>
      <c r="G1809">
        <v>37</v>
      </c>
      <c r="H1809">
        <v>0.24561403508771007</v>
      </c>
      <c r="I1809">
        <v>8.7719298245610089E-2</v>
      </c>
      <c r="J1809">
        <v>0.6491228070175401</v>
      </c>
      <c r="K1809">
        <v>0.34850076232424099</v>
      </c>
      <c r="L1809">
        <v>713</v>
      </c>
      <c r="M1809">
        <v>469</v>
      </c>
      <c r="N1809">
        <v>978</v>
      </c>
      <c r="O1809">
        <v>0.33009259259259199</v>
      </c>
      <c r="P1809">
        <v>0.21712962962962901</v>
      </c>
      <c r="Q1809">
        <v>0.452777777777777</v>
      </c>
      <c r="R1809">
        <v>5936</v>
      </c>
      <c r="S1809">
        <v>4350</v>
      </c>
      <c r="T1809">
        <v>10912</v>
      </c>
      <c r="U1809">
        <v>8317</v>
      </c>
      <c r="V1809" s="15">
        <f>R1809+S1809+T1809+U1809</f>
        <v>29515</v>
      </c>
      <c r="W1809" t="s">
        <v>4803</v>
      </c>
      <c r="X1809">
        <v>1</v>
      </c>
      <c r="Y1809">
        <v>0.34218571472686199</v>
      </c>
      <c r="Z1809">
        <v>508</v>
      </c>
      <c r="AA1809">
        <v>594</v>
      </c>
      <c r="AB1809">
        <v>1078</v>
      </c>
      <c r="AC1809">
        <v>5691</v>
      </c>
      <c r="AD1809">
        <v>5390</v>
      </c>
      <c r="AE1809">
        <v>10649</v>
      </c>
      <c r="AF1809">
        <v>10653</v>
      </c>
      <c r="AG1809" s="2" t="b">
        <f>EXACT(A1809,W1809)</f>
        <v>1</v>
      </c>
      <c r="AH1809">
        <f>AC1809+AD1809+AE1809+AF1809</f>
        <v>32383</v>
      </c>
      <c r="AI1809">
        <f>AH1809-V1809</f>
        <v>2868</v>
      </c>
      <c r="AJ1809">
        <f>Z1809/(Z1809+AA1809+AB1809)</f>
        <v>0.23302752293577983</v>
      </c>
      <c r="AK1809">
        <f>AA1809/(AA1809+AB1809+Z1809)</f>
        <v>0.27247706422018347</v>
      </c>
      <c r="AL1809">
        <f>AB1809/(AB1809+Z1809+AA1809)</f>
        <v>0.4944954128440367</v>
      </c>
      <c r="AM1809">
        <f>AI1809/AH1809</f>
        <v>8.8564987802241923E-2</v>
      </c>
      <c r="AN1809">
        <f>(AC1809+AD1809)-(R1809+S1809)</f>
        <v>795</v>
      </c>
      <c r="AO1809">
        <f>(AE1809+AF1809)-(T1809+U1809)</f>
        <v>2073</v>
      </c>
      <c r="AP1809">
        <f>AN1809/(AN1809+AO1809)</f>
        <v>0.27719665271966526</v>
      </c>
      <c r="AQ1809">
        <f>Z1809-M1809</f>
        <v>39</v>
      </c>
      <c r="AR1809">
        <f>AA1809-L1809</f>
        <v>-119</v>
      </c>
      <c r="AS1809">
        <f>AB1809-N1809</f>
        <v>100</v>
      </c>
    </row>
    <row r="1810" spans="1:45" x14ac:dyDescent="0.25">
      <c r="A1810" t="s">
        <v>4911</v>
      </c>
      <c r="B1810">
        <v>57</v>
      </c>
      <c r="C1810">
        <v>2</v>
      </c>
      <c r="D1810">
        <v>3.5087719298245598E-2</v>
      </c>
      <c r="E1810">
        <v>18</v>
      </c>
      <c r="F1810">
        <v>9</v>
      </c>
      <c r="G1810">
        <v>28</v>
      </c>
      <c r="H1810">
        <v>0.32142857142857006</v>
      </c>
      <c r="I1810">
        <v>0.16071428571428004</v>
      </c>
      <c r="J1810">
        <v>0.5</v>
      </c>
      <c r="K1810">
        <v>0.42850519540731402</v>
      </c>
      <c r="L1810">
        <v>914</v>
      </c>
      <c r="M1810">
        <v>356</v>
      </c>
      <c r="N1810">
        <v>745</v>
      </c>
      <c r="O1810">
        <v>0.45359801488833701</v>
      </c>
      <c r="P1810">
        <v>0.17667493796525999</v>
      </c>
      <c r="Q1810">
        <v>0.36972704714640198</v>
      </c>
      <c r="R1810">
        <v>8587</v>
      </c>
      <c r="S1810">
        <v>7125</v>
      </c>
      <c r="T1810">
        <v>11428</v>
      </c>
      <c r="U1810">
        <v>9527</v>
      </c>
      <c r="V1810" s="15">
        <f>R1810+S1810+T1810+U1810</f>
        <v>36667</v>
      </c>
      <c r="W1810" t="s">
        <v>4911</v>
      </c>
      <c r="X1810">
        <v>1</v>
      </c>
      <c r="Y1810">
        <v>0.42259283387622099</v>
      </c>
      <c r="Z1810">
        <v>435</v>
      </c>
      <c r="AA1810">
        <v>742</v>
      </c>
      <c r="AB1810">
        <v>790</v>
      </c>
      <c r="AC1810">
        <v>7557</v>
      </c>
      <c r="AD1810">
        <v>8660</v>
      </c>
      <c r="AE1810">
        <v>10645</v>
      </c>
      <c r="AF1810">
        <v>11513</v>
      </c>
      <c r="AG1810" s="2" t="b">
        <f>EXACT(A1810,W1810)</f>
        <v>1</v>
      </c>
      <c r="AH1810">
        <f>AC1810+AD1810+AE1810+AF1810</f>
        <v>38375</v>
      </c>
      <c r="AI1810">
        <f>AH1810-V1810</f>
        <v>1708</v>
      </c>
      <c r="AJ1810">
        <f>Z1810/(Z1810+AA1810+AB1810)</f>
        <v>0.22114895780376206</v>
      </c>
      <c r="AK1810">
        <f>AA1810/(AA1810+AB1810+Z1810)</f>
        <v>0.37722419928825623</v>
      </c>
      <c r="AL1810">
        <f>AB1810/(AB1810+Z1810+AA1810)</f>
        <v>0.40162684290798167</v>
      </c>
      <c r="AM1810">
        <f>AI1810/AH1810</f>
        <v>4.4508143322475567E-2</v>
      </c>
      <c r="AN1810">
        <f>(AC1810+AD1810)-(R1810+S1810)</f>
        <v>505</v>
      </c>
      <c r="AO1810">
        <f>(AE1810+AF1810)-(T1810+U1810)</f>
        <v>1203</v>
      </c>
      <c r="AP1810">
        <f>AN1810/(AN1810+AO1810)</f>
        <v>0.29566744730679156</v>
      </c>
      <c r="AQ1810">
        <f>Z1810-M1810</f>
        <v>79</v>
      </c>
      <c r="AR1810">
        <f>AA1810-L1810</f>
        <v>-172</v>
      </c>
      <c r="AS1810">
        <f>AB1810-N1810</f>
        <v>45</v>
      </c>
    </row>
    <row r="1811" spans="1:45" x14ac:dyDescent="0.25">
      <c r="A1811" t="s">
        <v>5069</v>
      </c>
      <c r="B1811">
        <v>57</v>
      </c>
      <c r="C1811">
        <v>4</v>
      </c>
      <c r="D1811">
        <v>7.0175438596491196E-2</v>
      </c>
      <c r="E1811">
        <v>23</v>
      </c>
      <c r="F1811">
        <v>5</v>
      </c>
      <c r="G1811">
        <v>25</v>
      </c>
      <c r="H1811">
        <v>0.42592592592592005</v>
      </c>
      <c r="I1811">
        <v>9.2592592592589895E-2</v>
      </c>
      <c r="J1811">
        <v>0.46296296296295991</v>
      </c>
      <c r="K1811">
        <v>0.480272979313286</v>
      </c>
      <c r="L1811">
        <v>891</v>
      </c>
      <c r="M1811">
        <v>201</v>
      </c>
      <c r="N1811">
        <v>577</v>
      </c>
      <c r="O1811">
        <v>0.53385260635110798</v>
      </c>
      <c r="P1811">
        <v>0.120431396045536</v>
      </c>
      <c r="Q1811">
        <v>0.34571599760335497</v>
      </c>
      <c r="R1811">
        <v>9836</v>
      </c>
      <c r="S1811">
        <v>8180</v>
      </c>
      <c r="T1811">
        <v>10449</v>
      </c>
      <c r="U1811">
        <v>9047</v>
      </c>
      <c r="V1811" s="15">
        <f>R1811+S1811+T1811+U1811</f>
        <v>37512</v>
      </c>
      <c r="W1811" t="s">
        <v>5069</v>
      </c>
      <c r="X1811">
        <v>1</v>
      </c>
      <c r="Y1811">
        <v>0.47054751697034602</v>
      </c>
      <c r="Z1811">
        <v>265</v>
      </c>
      <c r="AA1811">
        <v>962</v>
      </c>
      <c r="AB1811">
        <v>740</v>
      </c>
      <c r="AC1811">
        <v>11162</v>
      </c>
      <c r="AD1811">
        <v>9911</v>
      </c>
      <c r="AE1811">
        <v>11976</v>
      </c>
      <c r="AF1811">
        <v>11735</v>
      </c>
      <c r="AG1811" s="2" t="b">
        <f>EXACT(A1811,W1811)</f>
        <v>1</v>
      </c>
      <c r="AH1811">
        <f>AC1811+AD1811+AE1811+AF1811</f>
        <v>44784</v>
      </c>
      <c r="AI1811">
        <f>AH1811-V1811</f>
        <v>7272</v>
      </c>
      <c r="AJ1811">
        <f>Z1811/(Z1811+AA1811+AB1811)</f>
        <v>0.13472292831723437</v>
      </c>
      <c r="AK1811">
        <f>AA1811/(AA1811+AB1811+Z1811)</f>
        <v>0.48906964921199797</v>
      </c>
      <c r="AL1811">
        <f>AB1811/(AB1811+Z1811+AA1811)</f>
        <v>0.37620742247076766</v>
      </c>
      <c r="AM1811">
        <f>AI1811/AH1811</f>
        <v>0.16237942122186494</v>
      </c>
      <c r="AN1811">
        <f>(AC1811+AD1811)-(R1811+S1811)</f>
        <v>3057</v>
      </c>
      <c r="AO1811">
        <f>(AE1811+AF1811)-(T1811+U1811)</f>
        <v>4215</v>
      </c>
      <c r="AP1811">
        <f>AN1811/(AN1811+AO1811)</f>
        <v>0.4203795379537954</v>
      </c>
      <c r="AQ1811">
        <f>Z1811-M1811</f>
        <v>64</v>
      </c>
      <c r="AR1811">
        <f>AA1811-L1811</f>
        <v>71</v>
      </c>
      <c r="AS1811">
        <f>AB1811-N1811</f>
        <v>163</v>
      </c>
    </row>
    <row r="1812" spans="1:45" x14ac:dyDescent="0.25">
      <c r="A1812" t="s">
        <v>5120</v>
      </c>
      <c r="B1812">
        <v>57</v>
      </c>
      <c r="C1812">
        <v>2</v>
      </c>
      <c r="D1812">
        <v>3.5087719298245598E-2</v>
      </c>
      <c r="E1812">
        <v>26</v>
      </c>
      <c r="F1812">
        <v>8</v>
      </c>
      <c r="G1812">
        <v>21</v>
      </c>
      <c r="H1812">
        <v>0.46428571428570997</v>
      </c>
      <c r="I1812">
        <v>0.14285714285713991</v>
      </c>
      <c r="J1812">
        <v>0.375</v>
      </c>
      <c r="K1812">
        <v>0.48736969830676702</v>
      </c>
      <c r="L1812">
        <v>832</v>
      </c>
      <c r="M1812">
        <v>266</v>
      </c>
      <c r="N1812">
        <v>507</v>
      </c>
      <c r="O1812">
        <v>0.51838006230529599</v>
      </c>
      <c r="P1812">
        <v>0.165732087227414</v>
      </c>
      <c r="Q1812">
        <v>0.31588785046728901</v>
      </c>
      <c r="R1812">
        <v>9651</v>
      </c>
      <c r="S1812">
        <v>8022</v>
      </c>
      <c r="T1812">
        <v>9728</v>
      </c>
      <c r="U1812">
        <v>8861</v>
      </c>
      <c r="V1812" s="15">
        <f>R1812+S1812+T1812+U1812</f>
        <v>36262</v>
      </c>
      <c r="W1812" t="s">
        <v>5120</v>
      </c>
      <c r="X1812">
        <v>1</v>
      </c>
      <c r="Y1812">
        <v>0.48183196528467598</v>
      </c>
      <c r="Z1812">
        <v>318</v>
      </c>
      <c r="AA1812">
        <v>741</v>
      </c>
      <c r="AB1812">
        <v>521</v>
      </c>
      <c r="AC1812">
        <v>9343</v>
      </c>
      <c r="AD1812">
        <v>9089</v>
      </c>
      <c r="AE1812">
        <v>9676</v>
      </c>
      <c r="AF1812">
        <v>10146</v>
      </c>
      <c r="AG1812" s="2" t="b">
        <f>EXACT(A1812,W1812)</f>
        <v>1</v>
      </c>
      <c r="AH1812">
        <f>AC1812+AD1812+AE1812+AF1812</f>
        <v>38254</v>
      </c>
      <c r="AI1812">
        <f>AH1812-V1812</f>
        <v>1992</v>
      </c>
      <c r="AJ1812">
        <f>Z1812/(Z1812+AA1812+AB1812)</f>
        <v>0.20126582278481012</v>
      </c>
      <c r="AK1812">
        <f>AA1812/(AA1812+AB1812+Z1812)</f>
        <v>0.4689873417721519</v>
      </c>
      <c r="AL1812">
        <f>AB1812/(AB1812+Z1812+AA1812)</f>
        <v>0.32974683544303796</v>
      </c>
      <c r="AM1812">
        <f>AI1812/AH1812</f>
        <v>5.2072985831547028E-2</v>
      </c>
      <c r="AN1812">
        <f>(AC1812+AD1812)-(R1812+S1812)</f>
        <v>759</v>
      </c>
      <c r="AO1812">
        <f>(AE1812+AF1812)-(T1812+U1812)</f>
        <v>1233</v>
      </c>
      <c r="AP1812">
        <f>AN1812/(AN1812+AO1812)</f>
        <v>0.38102409638554219</v>
      </c>
      <c r="AQ1812">
        <f>Z1812-M1812</f>
        <v>52</v>
      </c>
      <c r="AR1812">
        <f>AA1812-L1812</f>
        <v>-91</v>
      </c>
      <c r="AS1812">
        <f>AB1812-N1812</f>
        <v>14</v>
      </c>
    </row>
    <row r="1813" spans="1:45" x14ac:dyDescent="0.25">
      <c r="A1813" t="s">
        <v>5185</v>
      </c>
      <c r="B1813">
        <v>57</v>
      </c>
      <c r="C1813">
        <v>4</v>
      </c>
      <c r="D1813">
        <v>7.0175438596491196E-2</v>
      </c>
      <c r="E1813">
        <v>31</v>
      </c>
      <c r="F1813">
        <v>3</v>
      </c>
      <c r="G1813">
        <v>19</v>
      </c>
      <c r="H1813">
        <v>0.57407407407406996</v>
      </c>
      <c r="I1813">
        <v>5.5555555555550029E-2</v>
      </c>
      <c r="J1813">
        <v>0.35185185185185008</v>
      </c>
      <c r="K1813">
        <v>0.51639138790630301</v>
      </c>
      <c r="L1813">
        <v>750</v>
      </c>
      <c r="M1813">
        <v>131</v>
      </c>
      <c r="N1813">
        <v>448</v>
      </c>
      <c r="O1813">
        <v>0.56433408577878097</v>
      </c>
      <c r="P1813">
        <v>9.8570353649360398E-2</v>
      </c>
      <c r="Q1813">
        <v>0.33709556057185802</v>
      </c>
      <c r="R1813">
        <v>9766</v>
      </c>
      <c r="S1813">
        <v>8774</v>
      </c>
      <c r="T1813">
        <v>9600</v>
      </c>
      <c r="U1813">
        <v>7763</v>
      </c>
      <c r="V1813" s="15">
        <f>R1813+S1813+T1813+U1813</f>
        <v>35903</v>
      </c>
      <c r="W1813" t="s">
        <v>5185</v>
      </c>
      <c r="X1813">
        <v>1</v>
      </c>
      <c r="Y1813">
        <v>0.509149236494289</v>
      </c>
      <c r="Z1813">
        <v>161</v>
      </c>
      <c r="AA1813">
        <v>747</v>
      </c>
      <c r="AB1813">
        <v>509</v>
      </c>
      <c r="AC1813">
        <v>10196</v>
      </c>
      <c r="AD1813">
        <v>9643</v>
      </c>
      <c r="AE1813">
        <v>9860</v>
      </c>
      <c r="AF1813">
        <v>9266</v>
      </c>
      <c r="AG1813" s="2" t="b">
        <f>EXACT(A1813,W1813)</f>
        <v>1</v>
      </c>
      <c r="AH1813">
        <f>AC1813+AD1813+AE1813+AF1813</f>
        <v>38965</v>
      </c>
      <c r="AI1813">
        <f>AH1813-V1813</f>
        <v>3062</v>
      </c>
      <c r="AJ1813">
        <f>Z1813/(Z1813+AA1813+AB1813)</f>
        <v>0.11362032462949895</v>
      </c>
      <c r="AK1813">
        <f>AA1813/(AA1813+AB1813+Z1813)</f>
        <v>0.5271700776287932</v>
      </c>
      <c r="AL1813">
        <f>AB1813/(AB1813+Z1813+AA1813)</f>
        <v>0.35920959774170785</v>
      </c>
      <c r="AM1813">
        <f>AI1813/AH1813</f>
        <v>7.8583344026690621E-2</v>
      </c>
      <c r="AN1813">
        <f>(AC1813+AD1813)-(R1813+S1813)</f>
        <v>1299</v>
      </c>
      <c r="AO1813">
        <f>(AE1813+AF1813)-(T1813+U1813)</f>
        <v>1763</v>
      </c>
      <c r="AP1813">
        <f>AN1813/(AN1813+AO1813)</f>
        <v>0.42423252775963421</v>
      </c>
      <c r="AQ1813">
        <f>Z1813-M1813</f>
        <v>30</v>
      </c>
      <c r="AR1813">
        <f>AA1813-L1813</f>
        <v>-3</v>
      </c>
      <c r="AS1813">
        <f>AB1813-N1813</f>
        <v>61</v>
      </c>
    </row>
    <row r="1814" spans="1:45" x14ac:dyDescent="0.25">
      <c r="A1814" t="s">
        <v>5207</v>
      </c>
      <c r="B1814">
        <v>57</v>
      </c>
      <c r="C1814">
        <v>4</v>
      </c>
      <c r="D1814">
        <v>7.0175438596491196E-2</v>
      </c>
      <c r="E1814">
        <v>10</v>
      </c>
      <c r="F1814">
        <v>15</v>
      </c>
      <c r="G1814">
        <v>28</v>
      </c>
      <c r="H1814">
        <v>0.18518518518518001</v>
      </c>
      <c r="I1814">
        <v>0.27777777777776991</v>
      </c>
      <c r="J1814">
        <v>0.51851851851850994</v>
      </c>
      <c r="K1814">
        <v>0.45874510414234898</v>
      </c>
      <c r="L1814">
        <v>828</v>
      </c>
      <c r="M1814">
        <v>348</v>
      </c>
      <c r="N1814">
        <v>838</v>
      </c>
      <c r="O1814">
        <v>0.41112214498510402</v>
      </c>
      <c r="P1814">
        <v>0.17279046673286899</v>
      </c>
      <c r="Q1814">
        <v>0.41608738828202502</v>
      </c>
      <c r="R1814">
        <v>9251</v>
      </c>
      <c r="S1814">
        <v>8435</v>
      </c>
      <c r="T1814">
        <v>11852</v>
      </c>
      <c r="U1814">
        <v>9015</v>
      </c>
      <c r="V1814" s="15">
        <f>R1814+S1814+T1814+U1814</f>
        <v>38553</v>
      </c>
      <c r="W1814" t="s">
        <v>5207</v>
      </c>
      <c r="X1814">
        <v>1</v>
      </c>
      <c r="Y1814">
        <v>0.45006689041706699</v>
      </c>
      <c r="Z1814">
        <v>410</v>
      </c>
      <c r="AA1814">
        <v>877</v>
      </c>
      <c r="AB1814">
        <v>924</v>
      </c>
      <c r="AC1814">
        <v>10030</v>
      </c>
      <c r="AD1814">
        <v>9146</v>
      </c>
      <c r="AE1814">
        <v>12757</v>
      </c>
      <c r="AF1814">
        <v>10674</v>
      </c>
      <c r="AG1814" s="2" t="b">
        <f>EXACT(A1814,W1814)</f>
        <v>1</v>
      </c>
      <c r="AH1814">
        <f>AC1814+AD1814+AE1814+AF1814</f>
        <v>42607</v>
      </c>
      <c r="AI1814">
        <f>AH1814-V1814</f>
        <v>4054</v>
      </c>
      <c r="AJ1814">
        <f>Z1814/(Z1814+AA1814+AB1814)</f>
        <v>0.1854364540931705</v>
      </c>
      <c r="AK1814">
        <f>AA1814/(AA1814+AB1814+Z1814)</f>
        <v>0.39665309814563549</v>
      </c>
      <c r="AL1814">
        <f>AB1814/(AB1814+Z1814+AA1814)</f>
        <v>0.41791044776119401</v>
      </c>
      <c r="AM1814">
        <f>AI1814/AH1814</f>
        <v>9.5148684488464336E-2</v>
      </c>
      <c r="AN1814">
        <f>(AC1814+AD1814)-(R1814+S1814)</f>
        <v>1490</v>
      </c>
      <c r="AO1814">
        <f>(AE1814+AF1814)-(T1814+U1814)</f>
        <v>2564</v>
      </c>
      <c r="AP1814">
        <f>AN1814/(AN1814+AO1814)</f>
        <v>0.3675382338431179</v>
      </c>
      <c r="AQ1814">
        <f>Z1814-M1814</f>
        <v>62</v>
      </c>
      <c r="AR1814">
        <f>AA1814-L1814</f>
        <v>49</v>
      </c>
      <c r="AS1814">
        <f>AB1814-N1814</f>
        <v>86</v>
      </c>
    </row>
    <row r="1815" spans="1:45" x14ac:dyDescent="0.25">
      <c r="A1815" t="s">
        <v>5303</v>
      </c>
      <c r="B1815">
        <v>57</v>
      </c>
      <c r="C1815">
        <v>3</v>
      </c>
      <c r="D1815">
        <v>5.2631578947368397E-2</v>
      </c>
      <c r="E1815">
        <v>8</v>
      </c>
      <c r="F1815">
        <v>10</v>
      </c>
      <c r="G1815">
        <v>36</v>
      </c>
      <c r="H1815">
        <v>0.14545454545453995</v>
      </c>
      <c r="I1815">
        <v>0.1818181818181801</v>
      </c>
      <c r="J1815">
        <v>0.6545454545454501</v>
      </c>
      <c r="K1815">
        <v>0.35721830007226602</v>
      </c>
      <c r="L1815">
        <v>848</v>
      </c>
      <c r="M1815">
        <v>482</v>
      </c>
      <c r="N1815">
        <v>937</v>
      </c>
      <c r="O1815">
        <v>0.37406263784737498</v>
      </c>
      <c r="P1815">
        <v>0.212615791795324</v>
      </c>
      <c r="Q1815">
        <v>0.41332157035729999</v>
      </c>
      <c r="R1815">
        <v>7601</v>
      </c>
      <c r="S1815">
        <v>5251</v>
      </c>
      <c r="T1815">
        <v>13336</v>
      </c>
      <c r="U1815">
        <v>9790</v>
      </c>
      <c r="V1815" s="15">
        <f>R1815+S1815+T1815+U1815</f>
        <v>35978</v>
      </c>
      <c r="W1815" t="s">
        <v>5303</v>
      </c>
      <c r="X1815">
        <v>1</v>
      </c>
      <c r="Y1815">
        <v>0.35226460922989</v>
      </c>
      <c r="Z1815">
        <v>551</v>
      </c>
      <c r="AA1815">
        <v>940</v>
      </c>
      <c r="AB1815">
        <v>1128</v>
      </c>
      <c r="AC1815">
        <v>8787</v>
      </c>
      <c r="AD1815">
        <v>6006</v>
      </c>
      <c r="AE1815">
        <v>15250</v>
      </c>
      <c r="AF1815">
        <v>11951</v>
      </c>
      <c r="AG1815" s="2" t="b">
        <f>EXACT(A1815,W1815)</f>
        <v>1</v>
      </c>
      <c r="AH1815">
        <f>AC1815+AD1815+AE1815+AF1815</f>
        <v>41994</v>
      </c>
      <c r="AI1815">
        <f>AH1815-V1815</f>
        <v>6016</v>
      </c>
      <c r="AJ1815">
        <f>Z1815/(Z1815+AA1815+AB1815)</f>
        <v>0.21038564337533411</v>
      </c>
      <c r="AK1815">
        <f>AA1815/(AA1815+AB1815+Z1815)</f>
        <v>0.35891561664757543</v>
      </c>
      <c r="AL1815">
        <f>AB1815/(AB1815+Z1815+AA1815)</f>
        <v>0.43069873997709052</v>
      </c>
      <c r="AM1815">
        <f>AI1815/AH1815</f>
        <v>0.14325856074677334</v>
      </c>
      <c r="AN1815">
        <f>(AC1815+AD1815)-(R1815+S1815)</f>
        <v>1941</v>
      </c>
      <c r="AO1815">
        <f>(AE1815+AF1815)-(T1815+U1815)</f>
        <v>4075</v>
      </c>
      <c r="AP1815">
        <f>AN1815/(AN1815+AO1815)</f>
        <v>0.32263962765957449</v>
      </c>
      <c r="AQ1815">
        <f>Z1815-M1815</f>
        <v>69</v>
      </c>
      <c r="AR1815">
        <f>AA1815-L1815</f>
        <v>92</v>
      </c>
      <c r="AS1815">
        <f>AB1815-N1815</f>
        <v>191</v>
      </c>
    </row>
    <row r="1816" spans="1:45" x14ac:dyDescent="0.25">
      <c r="A1816" t="s">
        <v>5402</v>
      </c>
      <c r="B1816">
        <v>57</v>
      </c>
      <c r="C1816">
        <v>2</v>
      </c>
      <c r="D1816">
        <v>3.5087719298245598E-2</v>
      </c>
      <c r="E1816">
        <v>22</v>
      </c>
      <c r="F1816">
        <v>10</v>
      </c>
      <c r="G1816">
        <v>23</v>
      </c>
      <c r="H1816">
        <v>0.39285714285713991</v>
      </c>
      <c r="I1816">
        <v>0.17857142857141994</v>
      </c>
      <c r="J1816">
        <v>0.41071428571428004</v>
      </c>
      <c r="K1816">
        <v>0.57350382083680096</v>
      </c>
      <c r="L1816">
        <v>646</v>
      </c>
      <c r="M1816">
        <v>159</v>
      </c>
      <c r="N1816">
        <v>167</v>
      </c>
      <c r="O1816">
        <v>0.66460905349794197</v>
      </c>
      <c r="P1816">
        <v>0.16358024691358</v>
      </c>
      <c r="Q1816">
        <v>0.171810699588477</v>
      </c>
      <c r="R1816">
        <v>11844</v>
      </c>
      <c r="S1816">
        <v>10896</v>
      </c>
      <c r="T1816">
        <v>9442</v>
      </c>
      <c r="U1816">
        <v>7469</v>
      </c>
      <c r="V1816" s="15">
        <f>R1816+S1816+T1816+U1816</f>
        <v>39651</v>
      </c>
      <c r="W1816" t="s">
        <v>5402</v>
      </c>
      <c r="X1816">
        <v>1</v>
      </c>
      <c r="Y1816">
        <v>0.57226700769599603</v>
      </c>
      <c r="Z1816">
        <v>195</v>
      </c>
      <c r="AA1816">
        <v>669</v>
      </c>
      <c r="AB1816">
        <v>198</v>
      </c>
      <c r="AC1816">
        <v>12661</v>
      </c>
      <c r="AD1816">
        <v>12398</v>
      </c>
      <c r="AE1816">
        <v>10022</v>
      </c>
      <c r="AF1816">
        <v>8708</v>
      </c>
      <c r="AG1816" s="2" t="b">
        <f>EXACT(A1816,W1816)</f>
        <v>1</v>
      </c>
      <c r="AH1816">
        <f>AC1816+AD1816+AE1816+AF1816</f>
        <v>43789</v>
      </c>
      <c r="AI1816">
        <f>AH1816-V1816</f>
        <v>4138</v>
      </c>
      <c r="AJ1816">
        <f>Z1816/(Z1816+AA1816+AB1816)</f>
        <v>0.18361581920903955</v>
      </c>
      <c r="AK1816">
        <f>AA1816/(AA1816+AB1816+Z1816)</f>
        <v>0.62994350282485878</v>
      </c>
      <c r="AL1816">
        <f>AB1816/(AB1816+Z1816+AA1816)</f>
        <v>0.1864406779661017</v>
      </c>
      <c r="AM1816">
        <f>AI1816/AH1816</f>
        <v>9.4498618374477608E-2</v>
      </c>
      <c r="AN1816">
        <f>(AC1816+AD1816)-(R1816+S1816)</f>
        <v>2319</v>
      </c>
      <c r="AO1816">
        <f>(AE1816+AF1816)-(T1816+U1816)</f>
        <v>1819</v>
      </c>
      <c r="AP1816">
        <f>AN1816/(AN1816+AO1816)</f>
        <v>0.56041565973900431</v>
      </c>
      <c r="AQ1816">
        <f>Z1816-M1816</f>
        <v>36</v>
      </c>
      <c r="AR1816">
        <f>AA1816-L1816</f>
        <v>23</v>
      </c>
      <c r="AS1816">
        <f>AB1816-N1816</f>
        <v>31</v>
      </c>
    </row>
    <row r="1817" spans="1:45" x14ac:dyDescent="0.25">
      <c r="A1817" t="s">
        <v>5439</v>
      </c>
      <c r="B1817">
        <v>57</v>
      </c>
      <c r="C1817">
        <v>4</v>
      </c>
      <c r="D1817">
        <v>7.0175438596491196E-2</v>
      </c>
      <c r="E1817">
        <v>11</v>
      </c>
      <c r="F1817">
        <v>7</v>
      </c>
      <c r="G1817">
        <v>35</v>
      </c>
      <c r="H1817">
        <v>0.20370370370369995</v>
      </c>
      <c r="I1817">
        <v>0.12962962962961999</v>
      </c>
      <c r="J1817">
        <v>0.64814814814813992</v>
      </c>
      <c r="K1817">
        <v>0.48377884395704801</v>
      </c>
      <c r="L1817">
        <v>687</v>
      </c>
      <c r="M1817">
        <v>271</v>
      </c>
      <c r="N1817">
        <v>662</v>
      </c>
      <c r="O1817">
        <v>0.42407407407407399</v>
      </c>
      <c r="P1817">
        <v>0.16728395061728299</v>
      </c>
      <c r="Q1817">
        <v>0.40864197530864199</v>
      </c>
      <c r="R1817">
        <v>9042</v>
      </c>
      <c r="S1817">
        <v>7898</v>
      </c>
      <c r="T1817">
        <v>10042</v>
      </c>
      <c r="U1817">
        <v>8034</v>
      </c>
      <c r="V1817" s="15">
        <f>R1817+S1817+T1817+U1817</f>
        <v>35016</v>
      </c>
      <c r="W1817" t="s">
        <v>5439</v>
      </c>
      <c r="X1817">
        <v>1</v>
      </c>
      <c r="Y1817">
        <v>0.47608775714210499</v>
      </c>
      <c r="Z1817">
        <v>529</v>
      </c>
      <c r="AA1817">
        <v>526</v>
      </c>
      <c r="AB1817">
        <v>808</v>
      </c>
      <c r="AC1817">
        <v>8395</v>
      </c>
      <c r="AD1817">
        <v>9703</v>
      </c>
      <c r="AE1817">
        <v>8959</v>
      </c>
      <c r="AF1817">
        <v>10957</v>
      </c>
      <c r="AG1817" s="2" t="b">
        <f>EXACT(A1817,W1817)</f>
        <v>1</v>
      </c>
      <c r="AH1817">
        <f>AC1817+AD1817+AE1817+AF1817</f>
        <v>38014</v>
      </c>
      <c r="AI1817">
        <f>AH1817-V1817</f>
        <v>2998</v>
      </c>
      <c r="AJ1817">
        <f>Z1817/(Z1817+AA1817+AB1817)</f>
        <v>0.2839506172839506</v>
      </c>
      <c r="AK1817">
        <f>AA1817/(AA1817+AB1817+Z1817)</f>
        <v>0.28234031132581855</v>
      </c>
      <c r="AL1817">
        <f>AB1817/(AB1817+Z1817+AA1817)</f>
        <v>0.43370907139023079</v>
      </c>
      <c r="AM1817">
        <f>AI1817/AH1817</f>
        <v>7.8865681064870838E-2</v>
      </c>
      <c r="AN1817">
        <f>(AC1817+AD1817)-(R1817+S1817)</f>
        <v>1158</v>
      </c>
      <c r="AO1817">
        <f>(AE1817+AF1817)-(T1817+U1817)</f>
        <v>1840</v>
      </c>
      <c r="AP1817">
        <f>AN1817/(AN1817+AO1817)</f>
        <v>0.38625750500333556</v>
      </c>
      <c r="AQ1817">
        <f>Z1817-M1817</f>
        <v>258</v>
      </c>
      <c r="AR1817">
        <f>AA1817-L1817</f>
        <v>-161</v>
      </c>
      <c r="AS1817">
        <f>AB1817-N1817</f>
        <v>146</v>
      </c>
    </row>
    <row r="1818" spans="1:45" x14ac:dyDescent="0.25">
      <c r="A1818" t="s">
        <v>5512</v>
      </c>
      <c r="B1818">
        <v>57</v>
      </c>
      <c r="C1818">
        <v>2</v>
      </c>
      <c r="D1818">
        <v>3.5087719298245598E-2</v>
      </c>
      <c r="E1818">
        <v>19</v>
      </c>
      <c r="F1818">
        <v>5</v>
      </c>
      <c r="G1818">
        <v>31</v>
      </c>
      <c r="H1818">
        <v>0.33928571428570997</v>
      </c>
      <c r="I1818">
        <v>8.9285714285709972E-2</v>
      </c>
      <c r="J1818">
        <v>0.55357142857141994</v>
      </c>
      <c r="K1818">
        <v>0.54886480655126701</v>
      </c>
      <c r="L1818">
        <v>680</v>
      </c>
      <c r="M1818">
        <v>182</v>
      </c>
      <c r="N1818">
        <v>560</v>
      </c>
      <c r="O1818">
        <v>0.47819971870604699</v>
      </c>
      <c r="P1818">
        <v>0.127988748241912</v>
      </c>
      <c r="Q1818">
        <v>0.39381153305203898</v>
      </c>
      <c r="R1818">
        <v>11875</v>
      </c>
      <c r="S1818">
        <v>10511</v>
      </c>
      <c r="T1818">
        <v>10279</v>
      </c>
      <c r="U1818">
        <v>8121</v>
      </c>
      <c r="V1818" s="15">
        <f>R1818+S1818+T1818+U1818</f>
        <v>40786</v>
      </c>
      <c r="W1818" t="s">
        <v>5512</v>
      </c>
      <c r="X1818">
        <v>1</v>
      </c>
      <c r="Y1818">
        <v>0.54421706974000605</v>
      </c>
      <c r="Z1818">
        <v>275</v>
      </c>
      <c r="AA1818">
        <v>600</v>
      </c>
      <c r="AB1818">
        <v>561</v>
      </c>
      <c r="AC1818">
        <v>12202</v>
      </c>
      <c r="AD1818">
        <v>11786</v>
      </c>
      <c r="AE1818">
        <v>10243</v>
      </c>
      <c r="AF1818">
        <v>9847</v>
      </c>
      <c r="AG1818" s="2" t="b">
        <f>EXACT(A1818,W1818)</f>
        <v>1</v>
      </c>
      <c r="AH1818">
        <f>AC1818+AD1818+AE1818+AF1818</f>
        <v>44078</v>
      </c>
      <c r="AI1818">
        <f>AH1818-V1818</f>
        <v>3292</v>
      </c>
      <c r="AJ1818">
        <f>Z1818/(Z1818+AA1818+AB1818)</f>
        <v>0.1915041782729805</v>
      </c>
      <c r="AK1818">
        <f>AA1818/(AA1818+AB1818+Z1818)</f>
        <v>0.4178272980501393</v>
      </c>
      <c r="AL1818">
        <f>AB1818/(AB1818+Z1818+AA1818)</f>
        <v>0.39066852367688021</v>
      </c>
      <c r="AM1818">
        <f>AI1818/AH1818</f>
        <v>7.4685784291483273E-2</v>
      </c>
      <c r="AN1818">
        <f>(AC1818+AD1818)-(R1818+S1818)</f>
        <v>1602</v>
      </c>
      <c r="AO1818">
        <f>(AE1818+AF1818)-(T1818+U1818)</f>
        <v>1690</v>
      </c>
      <c r="AP1818">
        <f>AN1818/(AN1818+AO1818)</f>
        <v>0.48663426488456862</v>
      </c>
      <c r="AQ1818">
        <f>Z1818-M1818</f>
        <v>93</v>
      </c>
      <c r="AR1818">
        <f>AA1818-L1818</f>
        <v>-80</v>
      </c>
      <c r="AS1818">
        <f>AB1818-N1818</f>
        <v>1</v>
      </c>
    </row>
    <row r="1819" spans="1:45" x14ac:dyDescent="0.25">
      <c r="A1819" t="s">
        <v>5593</v>
      </c>
      <c r="B1819">
        <v>57</v>
      </c>
      <c r="C1819">
        <v>4</v>
      </c>
      <c r="D1819">
        <v>7.0175438596491196E-2</v>
      </c>
      <c r="E1819">
        <v>24</v>
      </c>
      <c r="F1819">
        <v>2</v>
      </c>
      <c r="G1819">
        <v>27</v>
      </c>
      <c r="H1819">
        <v>0.44444444444443998</v>
      </c>
      <c r="I1819">
        <v>3.7037037037030096E-2</v>
      </c>
      <c r="J1819">
        <v>0.5</v>
      </c>
      <c r="K1819">
        <v>0.55770138940670499</v>
      </c>
      <c r="L1819">
        <v>817</v>
      </c>
      <c r="M1819">
        <v>176</v>
      </c>
      <c r="N1819">
        <v>373</v>
      </c>
      <c r="O1819">
        <v>0.59809663250365996</v>
      </c>
      <c r="P1819">
        <v>0.12884333821376201</v>
      </c>
      <c r="Q1819">
        <v>0.273060029282576</v>
      </c>
      <c r="R1819">
        <v>11472</v>
      </c>
      <c r="S1819">
        <v>10966</v>
      </c>
      <c r="T1819">
        <v>9484</v>
      </c>
      <c r="U1819">
        <v>8311</v>
      </c>
      <c r="V1819" s="15">
        <f>R1819+S1819+T1819+U1819</f>
        <v>40233</v>
      </c>
      <c r="W1819" t="s">
        <v>5593</v>
      </c>
      <c r="X1819">
        <v>1</v>
      </c>
      <c r="Y1819">
        <v>0.55352868728650095</v>
      </c>
      <c r="Z1819">
        <v>215</v>
      </c>
      <c r="AA1819">
        <v>840</v>
      </c>
      <c r="AB1819">
        <v>410</v>
      </c>
      <c r="AC1819">
        <v>12161</v>
      </c>
      <c r="AD1819">
        <v>11659</v>
      </c>
      <c r="AE1819">
        <v>10172</v>
      </c>
      <c r="AF1819">
        <v>9041</v>
      </c>
      <c r="AG1819" s="2" t="b">
        <f>EXACT(A1819,W1819)</f>
        <v>1</v>
      </c>
      <c r="AH1819">
        <f>AC1819+AD1819+AE1819+AF1819</f>
        <v>43033</v>
      </c>
      <c r="AI1819">
        <f>AH1819-V1819</f>
        <v>2800</v>
      </c>
      <c r="AJ1819">
        <f>Z1819/(Z1819+AA1819+AB1819)</f>
        <v>0.14675767918088736</v>
      </c>
      <c r="AK1819">
        <f>AA1819/(AA1819+AB1819+Z1819)</f>
        <v>0.57337883959044367</v>
      </c>
      <c r="AL1819">
        <f>AB1819/(AB1819+Z1819+AA1819)</f>
        <v>0.27986348122866894</v>
      </c>
      <c r="AM1819">
        <f>AI1819/AH1819</f>
        <v>6.5066344433341861E-2</v>
      </c>
      <c r="AN1819">
        <f>(AC1819+AD1819)-(R1819+S1819)</f>
        <v>1382</v>
      </c>
      <c r="AO1819">
        <f>(AE1819+AF1819)-(T1819+U1819)</f>
        <v>1418</v>
      </c>
      <c r="AP1819">
        <f>AN1819/(AN1819+AO1819)</f>
        <v>0.49357142857142855</v>
      </c>
      <c r="AQ1819">
        <f>Z1819-M1819</f>
        <v>39</v>
      </c>
      <c r="AR1819">
        <f>AA1819-L1819</f>
        <v>23</v>
      </c>
      <c r="AS1819">
        <f>AB1819-N1819</f>
        <v>37</v>
      </c>
    </row>
    <row r="1820" spans="1:45" x14ac:dyDescent="0.25">
      <c r="A1820" t="s">
        <v>5638</v>
      </c>
      <c r="B1820">
        <v>57</v>
      </c>
      <c r="C1820">
        <v>3</v>
      </c>
      <c r="D1820">
        <v>5.2631578947368397E-2</v>
      </c>
      <c r="E1820">
        <v>34</v>
      </c>
      <c r="F1820">
        <v>9</v>
      </c>
      <c r="G1820">
        <v>11</v>
      </c>
      <c r="H1820">
        <v>0.61818181818180995</v>
      </c>
      <c r="I1820">
        <v>0.16363636363636003</v>
      </c>
      <c r="J1820">
        <v>0.19999999999999996</v>
      </c>
      <c r="K1820">
        <v>0.60615577889447203</v>
      </c>
      <c r="L1820">
        <v>675</v>
      </c>
      <c r="M1820">
        <v>96</v>
      </c>
      <c r="N1820">
        <v>104</v>
      </c>
      <c r="O1820">
        <v>0.77142857142857102</v>
      </c>
      <c r="P1820">
        <v>0.109714285714285</v>
      </c>
      <c r="Q1820">
        <v>0.118857142857142</v>
      </c>
      <c r="R1820">
        <v>12771</v>
      </c>
      <c r="S1820">
        <v>12319</v>
      </c>
      <c r="T1820">
        <v>8468</v>
      </c>
      <c r="U1820">
        <v>7834</v>
      </c>
      <c r="V1820" s="15">
        <f>R1820+S1820+T1820+U1820</f>
        <v>41392</v>
      </c>
      <c r="W1820" t="s">
        <v>5638</v>
      </c>
      <c r="X1820">
        <v>1</v>
      </c>
      <c r="Y1820">
        <v>0.60343918829885301</v>
      </c>
      <c r="Z1820">
        <v>213</v>
      </c>
      <c r="AA1820">
        <v>733</v>
      </c>
      <c r="AB1820">
        <v>119</v>
      </c>
      <c r="AC1820">
        <v>14283</v>
      </c>
      <c r="AD1820">
        <v>13194</v>
      </c>
      <c r="AE1820">
        <v>9054</v>
      </c>
      <c r="AF1820">
        <v>9003</v>
      </c>
      <c r="AG1820" s="2" t="b">
        <f>EXACT(A1820,W1820)</f>
        <v>1</v>
      </c>
      <c r="AH1820">
        <f>AC1820+AD1820+AE1820+AF1820</f>
        <v>45534</v>
      </c>
      <c r="AI1820">
        <f>AH1820-V1820</f>
        <v>4142</v>
      </c>
      <c r="AJ1820">
        <f>Z1820/(Z1820+AA1820+AB1820)</f>
        <v>0.2</v>
      </c>
      <c r="AK1820">
        <f>AA1820/(AA1820+AB1820+Z1820)</f>
        <v>0.68826291079812207</v>
      </c>
      <c r="AL1820">
        <f>AB1820/(AB1820+Z1820+AA1820)</f>
        <v>0.11173708920187793</v>
      </c>
      <c r="AM1820">
        <f>AI1820/AH1820</f>
        <v>9.0964993191900559E-2</v>
      </c>
      <c r="AN1820">
        <f>(AC1820+AD1820)-(R1820+S1820)</f>
        <v>2387</v>
      </c>
      <c r="AO1820">
        <f>(AE1820+AF1820)-(T1820+U1820)</f>
        <v>1755</v>
      </c>
      <c r="AP1820">
        <f>AN1820/(AN1820+AO1820)</f>
        <v>0.5762916465475616</v>
      </c>
      <c r="AQ1820">
        <f>Z1820-M1820</f>
        <v>117</v>
      </c>
      <c r="AR1820">
        <f>AA1820-L1820</f>
        <v>58</v>
      </c>
      <c r="AS1820">
        <f>AB1820-N1820</f>
        <v>15</v>
      </c>
    </row>
    <row r="1821" spans="1:45" x14ac:dyDescent="0.25">
      <c r="A1821" t="s">
        <v>6011</v>
      </c>
      <c r="B1821">
        <v>57</v>
      </c>
      <c r="C1821">
        <v>3</v>
      </c>
      <c r="D1821">
        <v>5.2631578947368397E-2</v>
      </c>
      <c r="E1821">
        <v>17</v>
      </c>
      <c r="F1821">
        <v>7</v>
      </c>
      <c r="G1821">
        <v>30</v>
      </c>
      <c r="H1821">
        <v>0.30909090909089998</v>
      </c>
      <c r="I1821">
        <v>0.1272727272727201</v>
      </c>
      <c r="J1821">
        <v>0.54545454545454009</v>
      </c>
      <c r="K1821">
        <v>0.54285851641747995</v>
      </c>
      <c r="L1821">
        <v>657</v>
      </c>
      <c r="M1821">
        <v>412</v>
      </c>
      <c r="N1821">
        <v>539</v>
      </c>
      <c r="O1821">
        <v>0.40858208955223801</v>
      </c>
      <c r="P1821">
        <v>0.25621890547263598</v>
      </c>
      <c r="Q1821">
        <v>0.335199004975124</v>
      </c>
      <c r="R1821">
        <v>12139</v>
      </c>
      <c r="S1821">
        <v>10445</v>
      </c>
      <c r="T1821">
        <v>10157</v>
      </c>
      <c r="U1821">
        <v>8861</v>
      </c>
      <c r="V1821" s="15">
        <f>R1821+S1821+T1821+U1821</f>
        <v>41602</v>
      </c>
      <c r="W1821" t="s">
        <v>6011</v>
      </c>
      <c r="X1821">
        <v>1</v>
      </c>
      <c r="Y1821">
        <v>0.54074412234649605</v>
      </c>
      <c r="Z1821">
        <v>483</v>
      </c>
      <c r="AA1821">
        <v>658</v>
      </c>
      <c r="AB1821">
        <v>562</v>
      </c>
      <c r="AC1821">
        <v>12735</v>
      </c>
      <c r="AD1821">
        <v>10955</v>
      </c>
      <c r="AE1821">
        <v>10681</v>
      </c>
      <c r="AF1821">
        <v>9439</v>
      </c>
      <c r="AG1821" s="2" t="b">
        <f>EXACT(A1821,W1821)</f>
        <v>1</v>
      </c>
      <c r="AH1821">
        <f>AC1821+AD1821+AE1821+AF1821</f>
        <v>43810</v>
      </c>
      <c r="AI1821">
        <f>AH1821-V1821</f>
        <v>2208</v>
      </c>
      <c r="AJ1821">
        <f>Z1821/(Z1821+AA1821+AB1821)</f>
        <v>0.28361714621256606</v>
      </c>
      <c r="AK1821">
        <f>AA1821/(AA1821+AB1821+Z1821)</f>
        <v>0.38637698179682911</v>
      </c>
      <c r="AL1821">
        <f>AB1821/(AB1821+Z1821+AA1821)</f>
        <v>0.33000587199060483</v>
      </c>
      <c r="AM1821">
        <f>AI1821/AH1821</f>
        <v>5.0399452179867611E-2</v>
      </c>
      <c r="AN1821">
        <f>(AC1821+AD1821)-(R1821+S1821)</f>
        <v>1106</v>
      </c>
      <c r="AO1821">
        <f>(AE1821+AF1821)-(T1821+U1821)</f>
        <v>1102</v>
      </c>
      <c r="AP1821">
        <f>AN1821/(AN1821+AO1821)</f>
        <v>0.50090579710144922</v>
      </c>
      <c r="AQ1821">
        <f>Z1821-M1821</f>
        <v>71</v>
      </c>
      <c r="AR1821">
        <f>AA1821-L1821</f>
        <v>1</v>
      </c>
      <c r="AS1821">
        <f>AB1821-N1821</f>
        <v>23</v>
      </c>
    </row>
    <row r="1822" spans="1:45" x14ac:dyDescent="0.25">
      <c r="A1822" t="s">
        <v>6097</v>
      </c>
      <c r="B1822">
        <v>57</v>
      </c>
      <c r="C1822">
        <v>4</v>
      </c>
      <c r="D1822">
        <v>7.0175438596491196E-2</v>
      </c>
      <c r="E1822">
        <v>16</v>
      </c>
      <c r="F1822">
        <v>14</v>
      </c>
      <c r="G1822">
        <v>23</v>
      </c>
      <c r="H1822">
        <v>0.29629629629629006</v>
      </c>
      <c r="I1822">
        <v>0.25925925925924997</v>
      </c>
      <c r="J1822">
        <v>0.42592592592592005</v>
      </c>
      <c r="K1822">
        <v>0.51229226754566604</v>
      </c>
      <c r="L1822">
        <v>876</v>
      </c>
      <c r="M1822">
        <v>201</v>
      </c>
      <c r="N1822">
        <v>401</v>
      </c>
      <c r="O1822">
        <v>0.59269282814614299</v>
      </c>
      <c r="P1822">
        <v>0.13599458728010799</v>
      </c>
      <c r="Q1822">
        <v>0.27131258457374802</v>
      </c>
      <c r="R1822">
        <v>10064</v>
      </c>
      <c r="S1822">
        <v>8586</v>
      </c>
      <c r="T1822">
        <v>9467</v>
      </c>
      <c r="U1822">
        <v>8288</v>
      </c>
      <c r="V1822" s="15">
        <f>R1822+S1822+T1822+U1822</f>
        <v>36405</v>
      </c>
      <c r="W1822" t="s">
        <v>6097</v>
      </c>
      <c r="X1822">
        <v>1</v>
      </c>
      <c r="Y1822">
        <v>0.50633292425961496</v>
      </c>
      <c r="Z1822">
        <v>331</v>
      </c>
      <c r="AA1822">
        <v>926</v>
      </c>
      <c r="AB1822">
        <v>487</v>
      </c>
      <c r="AC1822">
        <v>11722</v>
      </c>
      <c r="AD1822">
        <v>10145</v>
      </c>
      <c r="AE1822">
        <v>10568</v>
      </c>
      <c r="AF1822">
        <v>10752</v>
      </c>
      <c r="AG1822" s="2" t="b">
        <f>EXACT(A1822,W1822)</f>
        <v>1</v>
      </c>
      <c r="AH1822">
        <f>AC1822+AD1822+AE1822+AF1822</f>
        <v>43187</v>
      </c>
      <c r="AI1822">
        <f>AH1822-V1822</f>
        <v>6782</v>
      </c>
      <c r="AJ1822">
        <f>Z1822/(Z1822+AA1822+AB1822)</f>
        <v>0.18979357798165136</v>
      </c>
      <c r="AK1822">
        <f>AA1822/(AA1822+AB1822+Z1822)</f>
        <v>0.53096330275229353</v>
      </c>
      <c r="AL1822">
        <f>AB1822/(AB1822+Z1822+AA1822)</f>
        <v>0.27924311926605505</v>
      </c>
      <c r="AM1822">
        <f>AI1822/AH1822</f>
        <v>0.15703799754555769</v>
      </c>
      <c r="AN1822">
        <f>(AC1822+AD1822)-(R1822+S1822)</f>
        <v>3217</v>
      </c>
      <c r="AO1822">
        <f>(AE1822+AF1822)-(T1822+U1822)</f>
        <v>3565</v>
      </c>
      <c r="AP1822">
        <f>AN1822/(AN1822+AO1822)</f>
        <v>0.47434385137127694</v>
      </c>
      <c r="AQ1822">
        <f>Z1822-M1822</f>
        <v>130</v>
      </c>
      <c r="AR1822">
        <f>AA1822-L1822</f>
        <v>50</v>
      </c>
      <c r="AS1822">
        <f>AB1822-N1822</f>
        <v>86</v>
      </c>
    </row>
    <row r="1823" spans="1:45" x14ac:dyDescent="0.25">
      <c r="A1823" t="s">
        <v>6098</v>
      </c>
      <c r="B1823">
        <v>57</v>
      </c>
      <c r="C1823">
        <v>1</v>
      </c>
      <c r="D1823">
        <v>1.7543859649122799E-2</v>
      </c>
      <c r="E1823">
        <v>20</v>
      </c>
      <c r="F1823">
        <v>3</v>
      </c>
      <c r="G1823">
        <v>33</v>
      </c>
      <c r="H1823">
        <v>0.3508771929824499</v>
      </c>
      <c r="I1823">
        <v>5.2631578947359925E-2</v>
      </c>
      <c r="J1823">
        <v>0.57894736842104999</v>
      </c>
      <c r="K1823">
        <v>0.52447804175665902</v>
      </c>
      <c r="L1823">
        <v>926</v>
      </c>
      <c r="M1823">
        <v>41</v>
      </c>
      <c r="N1823">
        <v>422</v>
      </c>
      <c r="O1823">
        <v>0.66666666666666596</v>
      </c>
      <c r="P1823">
        <v>2.9517638588912799E-2</v>
      </c>
      <c r="Q1823">
        <v>0.30381569474442</v>
      </c>
      <c r="R1823">
        <v>10210</v>
      </c>
      <c r="S1823">
        <v>8731</v>
      </c>
      <c r="T1823">
        <v>9111</v>
      </c>
      <c r="U1823">
        <v>8062</v>
      </c>
      <c r="V1823" s="15">
        <f>R1823+S1823+T1823+U1823</f>
        <v>36114</v>
      </c>
      <c r="W1823" t="s">
        <v>6098</v>
      </c>
      <c r="X1823">
        <v>1</v>
      </c>
      <c r="Y1823">
        <v>0.51761735954452603</v>
      </c>
      <c r="Z1823">
        <v>61</v>
      </c>
      <c r="AA1823">
        <v>910</v>
      </c>
      <c r="AB1823">
        <v>455</v>
      </c>
      <c r="AC1823">
        <v>10255</v>
      </c>
      <c r="AD1823">
        <v>9019</v>
      </c>
      <c r="AE1823">
        <v>9304</v>
      </c>
      <c r="AF1823">
        <v>8658</v>
      </c>
      <c r="AG1823" s="2" t="b">
        <f>EXACT(A1823,W1823)</f>
        <v>1</v>
      </c>
      <c r="AH1823">
        <f>AC1823+AD1823+AE1823+AF1823</f>
        <v>37236</v>
      </c>
      <c r="AI1823">
        <f>AH1823-V1823</f>
        <v>1122</v>
      </c>
      <c r="AJ1823">
        <f>Z1823/(Z1823+AA1823+AB1823)</f>
        <v>4.2776998597475455E-2</v>
      </c>
      <c r="AK1823">
        <f>AA1823/(AA1823+AB1823+Z1823)</f>
        <v>0.63814866760168298</v>
      </c>
      <c r="AL1823">
        <f>AB1823/(AB1823+Z1823+AA1823)</f>
        <v>0.31907433380084149</v>
      </c>
      <c r="AM1823">
        <f>AI1823/AH1823</f>
        <v>3.0132130196583951E-2</v>
      </c>
      <c r="AN1823">
        <f>(AC1823+AD1823)-(R1823+S1823)</f>
        <v>333</v>
      </c>
      <c r="AO1823">
        <f>(AE1823+AF1823)-(T1823+U1823)</f>
        <v>789</v>
      </c>
      <c r="AP1823">
        <f>AN1823/(AN1823+AO1823)</f>
        <v>0.2967914438502674</v>
      </c>
      <c r="AQ1823">
        <f>Z1823-M1823</f>
        <v>20</v>
      </c>
      <c r="AR1823">
        <f>AA1823-L1823</f>
        <v>-16</v>
      </c>
      <c r="AS1823">
        <f>AB1823-N1823</f>
        <v>33</v>
      </c>
    </row>
    <row r="1824" spans="1:45" x14ac:dyDescent="0.25">
      <c r="A1824" t="s">
        <v>6119</v>
      </c>
      <c r="B1824">
        <v>57</v>
      </c>
      <c r="C1824">
        <v>3</v>
      </c>
      <c r="D1824">
        <v>5.2631578947368397E-2</v>
      </c>
      <c r="E1824">
        <v>12</v>
      </c>
      <c r="F1824">
        <v>9</v>
      </c>
      <c r="G1824">
        <v>33</v>
      </c>
      <c r="H1824">
        <v>0.21818181818181004</v>
      </c>
      <c r="I1824">
        <v>0.16363636363636003</v>
      </c>
      <c r="J1824">
        <v>0.60000000000000009</v>
      </c>
      <c r="K1824">
        <v>0.38869047619047598</v>
      </c>
      <c r="L1824">
        <v>968</v>
      </c>
      <c r="M1824">
        <v>537</v>
      </c>
      <c r="N1824">
        <v>1004</v>
      </c>
      <c r="O1824">
        <v>0.38581108011159798</v>
      </c>
      <c r="P1824">
        <v>0.21402949382223899</v>
      </c>
      <c r="Q1824">
        <v>0.40015942606616101</v>
      </c>
      <c r="R1824">
        <v>8675</v>
      </c>
      <c r="S1824">
        <v>6997</v>
      </c>
      <c r="T1824">
        <v>13743</v>
      </c>
      <c r="U1824">
        <v>10905</v>
      </c>
      <c r="V1824" s="15">
        <f>R1824+S1824+T1824+U1824</f>
        <v>40320</v>
      </c>
      <c r="W1824" t="s">
        <v>6119</v>
      </c>
      <c r="X1824">
        <v>1</v>
      </c>
      <c r="Y1824">
        <v>0.38262605627263402</v>
      </c>
      <c r="Z1824">
        <v>593</v>
      </c>
      <c r="AA1824">
        <v>959</v>
      </c>
      <c r="AB1824">
        <v>1087</v>
      </c>
      <c r="AC1824">
        <v>9056</v>
      </c>
      <c r="AD1824">
        <v>7426</v>
      </c>
      <c r="AE1824">
        <v>14596</v>
      </c>
      <c r="AF1824">
        <v>11998</v>
      </c>
      <c r="AG1824" s="2" t="b">
        <f>EXACT(A1824,W1824)</f>
        <v>1</v>
      </c>
      <c r="AH1824">
        <f>AC1824+AD1824+AE1824+AF1824</f>
        <v>43076</v>
      </c>
      <c r="AI1824">
        <f>AH1824-V1824</f>
        <v>2756</v>
      </c>
      <c r="AJ1824">
        <f>Z1824/(Z1824+AA1824+AB1824)</f>
        <v>0.22470632815460401</v>
      </c>
      <c r="AK1824">
        <f>AA1824/(AA1824+AB1824+Z1824)</f>
        <v>0.36339522546419101</v>
      </c>
      <c r="AL1824">
        <f>AB1824/(AB1824+Z1824+AA1824)</f>
        <v>0.41189844638120499</v>
      </c>
      <c r="AM1824">
        <f>AI1824/AH1824</f>
        <v>6.3979942427337733E-2</v>
      </c>
      <c r="AN1824">
        <f>(AC1824+AD1824)-(R1824+S1824)</f>
        <v>810</v>
      </c>
      <c r="AO1824">
        <f>(AE1824+AF1824)-(T1824+U1824)</f>
        <v>1946</v>
      </c>
      <c r="AP1824">
        <f>AN1824/(AN1824+AO1824)</f>
        <v>0.29390420899854863</v>
      </c>
      <c r="AQ1824">
        <f>Z1824-M1824</f>
        <v>56</v>
      </c>
      <c r="AR1824">
        <f>AA1824-L1824</f>
        <v>-9</v>
      </c>
      <c r="AS1824">
        <f>AB1824-N1824</f>
        <v>83</v>
      </c>
    </row>
    <row r="1825" spans="1:45" x14ac:dyDescent="0.25">
      <c r="A1825" t="s">
        <v>6494</v>
      </c>
      <c r="B1825">
        <v>57</v>
      </c>
      <c r="C1825">
        <v>5</v>
      </c>
      <c r="D1825">
        <v>8.7719298245614002E-2</v>
      </c>
      <c r="E1825">
        <v>20</v>
      </c>
      <c r="F1825">
        <v>5</v>
      </c>
      <c r="G1825">
        <v>27</v>
      </c>
      <c r="H1825">
        <v>0.3773584905660301</v>
      </c>
      <c r="I1825">
        <v>9.4339622641500087E-2</v>
      </c>
      <c r="J1825">
        <v>0.50943396226414994</v>
      </c>
      <c r="K1825">
        <v>0.34898423670235101</v>
      </c>
      <c r="L1825">
        <v>558</v>
      </c>
      <c r="M1825">
        <v>428</v>
      </c>
      <c r="N1825">
        <v>714</v>
      </c>
      <c r="O1825">
        <v>0.32823529411764701</v>
      </c>
      <c r="P1825">
        <v>0.251764705882352</v>
      </c>
      <c r="Q1825">
        <v>0.42</v>
      </c>
      <c r="R1825">
        <v>4250</v>
      </c>
      <c r="S1825">
        <v>4030</v>
      </c>
      <c r="T1825">
        <v>8497</v>
      </c>
      <c r="U1825">
        <v>6949</v>
      </c>
      <c r="V1825" s="15">
        <f>R1825+S1825+T1825+U1825</f>
        <v>23726</v>
      </c>
      <c r="W1825" t="s">
        <v>6494</v>
      </c>
      <c r="X1825">
        <v>1</v>
      </c>
      <c r="Y1825">
        <v>0.34567901234567899</v>
      </c>
      <c r="Z1825">
        <v>416</v>
      </c>
      <c r="AA1825">
        <v>517</v>
      </c>
      <c r="AB1825">
        <v>737</v>
      </c>
      <c r="AC1825">
        <v>4232</v>
      </c>
      <c r="AD1825">
        <v>4000</v>
      </c>
      <c r="AE1825">
        <v>7504</v>
      </c>
      <c r="AF1825">
        <v>8078</v>
      </c>
      <c r="AG1825" s="2" t="b">
        <f>EXACT(A1825,W1825)</f>
        <v>1</v>
      </c>
      <c r="AH1825">
        <f>AC1825+AD1825+AE1825+AF1825</f>
        <v>23814</v>
      </c>
      <c r="AI1825">
        <f>AH1825-V1825</f>
        <v>88</v>
      </c>
      <c r="AJ1825">
        <f>Z1825/(Z1825+AA1825+AB1825)</f>
        <v>0.24910179640718563</v>
      </c>
      <c r="AK1825">
        <f>AA1825/(AA1825+AB1825+Z1825)</f>
        <v>0.30958083832335331</v>
      </c>
      <c r="AL1825">
        <f>AB1825/(AB1825+Z1825+AA1825)</f>
        <v>0.44131736526946108</v>
      </c>
      <c r="AM1825">
        <f>AI1825/AH1825</f>
        <v>3.6953052826068701E-3</v>
      </c>
      <c r="AN1825">
        <f>(AC1825+AD1825)-(R1825+S1825)</f>
        <v>-48</v>
      </c>
      <c r="AO1825">
        <f>(AE1825+AF1825)-(T1825+U1825)</f>
        <v>136</v>
      </c>
      <c r="AP1825">
        <f>AN1825/(AN1825+AO1825)</f>
        <v>-0.54545454545454541</v>
      </c>
      <c r="AQ1825">
        <f>Z1825-M1825</f>
        <v>-12</v>
      </c>
      <c r="AR1825">
        <f>AA1825-L1825</f>
        <v>-41</v>
      </c>
      <c r="AS1825">
        <f>AB1825-N1825</f>
        <v>23</v>
      </c>
    </row>
    <row r="1826" spans="1:45" x14ac:dyDescent="0.25">
      <c r="A1826" t="s">
        <v>6577</v>
      </c>
      <c r="B1826">
        <v>57</v>
      </c>
      <c r="C1826">
        <v>1</v>
      </c>
      <c r="D1826">
        <v>1.7543859649122799E-2</v>
      </c>
      <c r="E1826">
        <v>27</v>
      </c>
      <c r="F1826">
        <v>4</v>
      </c>
      <c r="G1826">
        <v>25</v>
      </c>
      <c r="H1826">
        <v>0.47368421052630993</v>
      </c>
      <c r="I1826">
        <v>7.0175438596489892E-2</v>
      </c>
      <c r="J1826">
        <v>0.43859649122806998</v>
      </c>
      <c r="K1826">
        <v>0.39025980072632399</v>
      </c>
      <c r="L1826">
        <v>660</v>
      </c>
      <c r="M1826">
        <v>551</v>
      </c>
      <c r="N1826">
        <v>743</v>
      </c>
      <c r="O1826">
        <v>0.33776867963152502</v>
      </c>
      <c r="P1826">
        <v>0.281985670419652</v>
      </c>
      <c r="Q1826">
        <v>0.38024564994882198</v>
      </c>
      <c r="R1826">
        <v>6824</v>
      </c>
      <c r="S1826">
        <v>5749</v>
      </c>
      <c r="T1826">
        <v>11387</v>
      </c>
      <c r="U1826">
        <v>8257</v>
      </c>
      <c r="V1826" s="15">
        <f>R1826+S1826+T1826+U1826</f>
        <v>32217</v>
      </c>
      <c r="W1826" t="s">
        <v>6577</v>
      </c>
      <c r="X1826">
        <v>1</v>
      </c>
      <c r="Y1826">
        <v>0.37976364720550698</v>
      </c>
      <c r="Z1826">
        <v>614</v>
      </c>
      <c r="AA1826">
        <v>587</v>
      </c>
      <c r="AB1826">
        <v>822</v>
      </c>
      <c r="AC1826">
        <v>6829</v>
      </c>
      <c r="AD1826">
        <v>7182</v>
      </c>
      <c r="AE1826">
        <v>10909</v>
      </c>
      <c r="AF1826">
        <v>11974</v>
      </c>
      <c r="AG1826" s="2" t="b">
        <f>EXACT(A1826,W1826)</f>
        <v>1</v>
      </c>
      <c r="AH1826">
        <f>AC1826+AD1826+AE1826+AF1826</f>
        <v>36894</v>
      </c>
      <c r="AI1826">
        <f>AH1826-V1826</f>
        <v>4677</v>
      </c>
      <c r="AJ1826">
        <f>Z1826/(Z1826+AA1826+AB1826)</f>
        <v>0.30350963914977758</v>
      </c>
      <c r="AK1826">
        <f>AA1826/(AA1826+AB1826+Z1826)</f>
        <v>0.2901631240731587</v>
      </c>
      <c r="AL1826">
        <f>AB1826/(AB1826+Z1826+AA1826)</f>
        <v>0.40632723677706378</v>
      </c>
      <c r="AM1826">
        <f>AI1826/AH1826</f>
        <v>0.12676858025695234</v>
      </c>
      <c r="AN1826">
        <f>(AC1826+AD1826)-(R1826+S1826)</f>
        <v>1438</v>
      </c>
      <c r="AO1826">
        <f>(AE1826+AF1826)-(T1826+U1826)</f>
        <v>3239</v>
      </c>
      <c r="AP1826">
        <f>AN1826/(AN1826+AO1826)</f>
        <v>0.30746204832157364</v>
      </c>
      <c r="AQ1826">
        <f>Z1826-M1826</f>
        <v>63</v>
      </c>
      <c r="AR1826">
        <f>AA1826-L1826</f>
        <v>-73</v>
      </c>
      <c r="AS1826">
        <f>AB1826-N1826</f>
        <v>79</v>
      </c>
    </row>
    <row r="1827" spans="1:45" x14ac:dyDescent="0.25">
      <c r="A1827" t="s">
        <v>6583</v>
      </c>
      <c r="B1827">
        <v>57</v>
      </c>
      <c r="C1827">
        <v>2</v>
      </c>
      <c r="D1827">
        <v>3.5087719298245598E-2</v>
      </c>
      <c r="E1827">
        <v>27</v>
      </c>
      <c r="F1827">
        <v>6</v>
      </c>
      <c r="G1827">
        <v>22</v>
      </c>
      <c r="H1827">
        <v>0.4821428571428501</v>
      </c>
      <c r="I1827">
        <v>0.1071428571428501</v>
      </c>
      <c r="J1827">
        <v>0.39285714285713991</v>
      </c>
      <c r="K1827">
        <v>0.606566471656243</v>
      </c>
      <c r="L1827">
        <v>576</v>
      </c>
      <c r="M1827">
        <v>193</v>
      </c>
      <c r="N1827">
        <v>208</v>
      </c>
      <c r="O1827">
        <v>0.589559877175025</v>
      </c>
      <c r="P1827">
        <v>0.19754350051177</v>
      </c>
      <c r="Q1827">
        <v>0.212896622313203</v>
      </c>
      <c r="R1827">
        <v>12370</v>
      </c>
      <c r="S1827">
        <v>11684</v>
      </c>
      <c r="T1827">
        <v>8372</v>
      </c>
      <c r="U1827">
        <v>7230</v>
      </c>
      <c r="V1827" s="15">
        <f>R1827+S1827+T1827+U1827</f>
        <v>39656</v>
      </c>
      <c r="W1827" t="s">
        <v>6583</v>
      </c>
      <c r="X1827">
        <v>1</v>
      </c>
      <c r="Y1827">
        <v>0.60901550667147497</v>
      </c>
      <c r="Z1827">
        <v>225</v>
      </c>
      <c r="AA1827">
        <v>566</v>
      </c>
      <c r="AB1827">
        <v>224</v>
      </c>
      <c r="AC1827">
        <v>13018</v>
      </c>
      <c r="AD1827">
        <v>12314</v>
      </c>
      <c r="AE1827">
        <v>8646</v>
      </c>
      <c r="AF1827">
        <v>7617</v>
      </c>
      <c r="AG1827" s="2" t="b">
        <f>EXACT(A1827,W1827)</f>
        <v>1</v>
      </c>
      <c r="AH1827">
        <f>AC1827+AD1827+AE1827+AF1827</f>
        <v>41595</v>
      </c>
      <c r="AI1827">
        <f>AH1827-V1827</f>
        <v>1939</v>
      </c>
      <c r="AJ1827">
        <f>Z1827/(Z1827+AA1827+AB1827)</f>
        <v>0.22167487684729065</v>
      </c>
      <c r="AK1827">
        <f>AA1827/(AA1827+AB1827+Z1827)</f>
        <v>0.55763546798029562</v>
      </c>
      <c r="AL1827">
        <f>AB1827/(AB1827+Z1827+AA1827)</f>
        <v>0.22068965517241379</v>
      </c>
      <c r="AM1827">
        <f>AI1827/AH1827</f>
        <v>4.6616179829306409E-2</v>
      </c>
      <c r="AN1827">
        <f>(AC1827+AD1827)-(R1827+S1827)</f>
        <v>1278</v>
      </c>
      <c r="AO1827">
        <f>(AE1827+AF1827)-(T1827+U1827)</f>
        <v>661</v>
      </c>
      <c r="AP1827">
        <f>AN1827/(AN1827+AO1827)</f>
        <v>0.65910263022176374</v>
      </c>
      <c r="AQ1827">
        <f>Z1827-M1827</f>
        <v>32</v>
      </c>
      <c r="AR1827">
        <f>AA1827-L1827</f>
        <v>-10</v>
      </c>
      <c r="AS1827">
        <f>AB1827-N1827</f>
        <v>16</v>
      </c>
    </row>
    <row r="1828" spans="1:45" x14ac:dyDescent="0.25">
      <c r="A1828" t="s">
        <v>7317</v>
      </c>
      <c r="B1828">
        <v>57</v>
      </c>
      <c r="C1828">
        <v>3</v>
      </c>
      <c r="D1828">
        <v>5.2631578947368397E-2</v>
      </c>
      <c r="E1828">
        <v>15</v>
      </c>
      <c r="F1828">
        <v>10</v>
      </c>
      <c r="G1828">
        <v>29</v>
      </c>
      <c r="H1828">
        <v>0.27272727272727004</v>
      </c>
      <c r="I1828">
        <v>0.1818181818181801</v>
      </c>
      <c r="J1828">
        <v>0.52727272727272001</v>
      </c>
      <c r="K1828">
        <v>0.37131488515102101</v>
      </c>
      <c r="L1828">
        <v>936</v>
      </c>
      <c r="M1828">
        <v>535</v>
      </c>
      <c r="N1828">
        <v>1130</v>
      </c>
      <c r="O1828">
        <v>0.35986159169550103</v>
      </c>
      <c r="P1828">
        <v>0.20569011918492799</v>
      </c>
      <c r="Q1828">
        <v>0.43444828911956901</v>
      </c>
      <c r="R1828">
        <v>8304</v>
      </c>
      <c r="S1828">
        <v>6067</v>
      </c>
      <c r="T1828">
        <v>13966</v>
      </c>
      <c r="U1828">
        <v>10366</v>
      </c>
      <c r="V1828" s="15">
        <f>R1828+S1828+T1828+U1828</f>
        <v>38703</v>
      </c>
      <c r="W1828" t="s">
        <v>7317</v>
      </c>
      <c r="X1828">
        <v>1</v>
      </c>
      <c r="Y1828">
        <v>0.36916747337850903</v>
      </c>
      <c r="Z1828">
        <v>548</v>
      </c>
      <c r="AA1828">
        <v>938</v>
      </c>
      <c r="AB1828">
        <v>1208</v>
      </c>
      <c r="AC1828">
        <v>8651</v>
      </c>
      <c r="AD1828">
        <v>6603</v>
      </c>
      <c r="AE1828">
        <v>14533</v>
      </c>
      <c r="AF1828">
        <v>11533</v>
      </c>
      <c r="AG1828" s="2" t="b">
        <f>EXACT(A1828,W1828)</f>
        <v>1</v>
      </c>
      <c r="AH1828">
        <f>AC1828+AD1828+AE1828+AF1828</f>
        <v>41320</v>
      </c>
      <c r="AI1828">
        <f>AH1828-V1828</f>
        <v>2617</v>
      </c>
      <c r="AJ1828">
        <f>Z1828/(Z1828+AA1828+AB1828)</f>
        <v>0.20341499628804752</v>
      </c>
      <c r="AK1828">
        <f>AA1828/(AA1828+AB1828+Z1828)</f>
        <v>0.34818114328136601</v>
      </c>
      <c r="AL1828">
        <f>AB1828/(AB1828+Z1828+AA1828)</f>
        <v>0.4484038604305865</v>
      </c>
      <c r="AM1828">
        <f>AI1828/AH1828</f>
        <v>6.3334946757018395E-2</v>
      </c>
      <c r="AN1828">
        <f>(AC1828+AD1828)-(R1828+S1828)</f>
        <v>883</v>
      </c>
      <c r="AO1828">
        <f>(AE1828+AF1828)-(T1828+U1828)</f>
        <v>1734</v>
      </c>
      <c r="AP1828">
        <f>AN1828/(AN1828+AO1828)</f>
        <v>0.33740924722965226</v>
      </c>
      <c r="AQ1828">
        <f>Z1828-M1828</f>
        <v>13</v>
      </c>
      <c r="AR1828">
        <f>AA1828-L1828</f>
        <v>2</v>
      </c>
      <c r="AS1828">
        <f>AB1828-N1828</f>
        <v>78</v>
      </c>
    </row>
    <row r="1829" spans="1:45" x14ac:dyDescent="0.25">
      <c r="A1829" t="s">
        <v>317</v>
      </c>
      <c r="B1829">
        <v>56</v>
      </c>
      <c r="C1829">
        <v>1</v>
      </c>
      <c r="D1829">
        <v>1.7857142857142801E-2</v>
      </c>
      <c r="E1829">
        <v>18</v>
      </c>
      <c r="F1829">
        <v>14</v>
      </c>
      <c r="G1829">
        <v>23</v>
      </c>
      <c r="H1829">
        <v>0.32142857142857006</v>
      </c>
      <c r="I1829">
        <v>0.25</v>
      </c>
      <c r="J1829">
        <v>0.41071428571428004</v>
      </c>
      <c r="K1829">
        <v>0.39405923931336201</v>
      </c>
      <c r="L1829">
        <v>842</v>
      </c>
      <c r="M1829">
        <v>525</v>
      </c>
      <c r="N1829">
        <v>908</v>
      </c>
      <c r="O1829">
        <v>0.37010989010988998</v>
      </c>
      <c r="P1829">
        <v>0.23076923076923</v>
      </c>
      <c r="Q1829">
        <v>0.39912087912087901</v>
      </c>
      <c r="R1829">
        <v>7925</v>
      </c>
      <c r="S1829">
        <v>6124</v>
      </c>
      <c r="T1829">
        <v>12277</v>
      </c>
      <c r="U1829">
        <v>9326</v>
      </c>
      <c r="V1829" s="15">
        <f>R1829+S1829+T1829+U1829</f>
        <v>35652</v>
      </c>
      <c r="W1829" t="s">
        <v>317</v>
      </c>
      <c r="X1829">
        <v>1</v>
      </c>
      <c r="Y1829">
        <v>0.38643375785835199</v>
      </c>
      <c r="Z1829">
        <v>657</v>
      </c>
      <c r="AA1829">
        <v>919</v>
      </c>
      <c r="AB1829">
        <v>1108</v>
      </c>
      <c r="AC1829">
        <v>9322</v>
      </c>
      <c r="AD1829">
        <v>7336</v>
      </c>
      <c r="AE1829">
        <v>14594</v>
      </c>
      <c r="AF1829">
        <v>11855</v>
      </c>
      <c r="AG1829" s="2" t="b">
        <f>EXACT(A1829,W1829)</f>
        <v>1</v>
      </c>
      <c r="AH1829">
        <f>AC1829+AD1829+AE1829+AF1829</f>
        <v>43107</v>
      </c>
      <c r="AI1829">
        <f>AH1829-V1829</f>
        <v>7455</v>
      </c>
      <c r="AJ1829">
        <f>Z1829/(Z1829+AA1829+AB1829)</f>
        <v>0.24478390461997018</v>
      </c>
      <c r="AK1829">
        <f>AA1829/(AA1829+AB1829+Z1829)</f>
        <v>0.34239940387481371</v>
      </c>
      <c r="AL1829">
        <f>AB1829/(AB1829+Z1829+AA1829)</f>
        <v>0.4128166915052161</v>
      </c>
      <c r="AM1829">
        <f>AI1829/AH1829</f>
        <v>0.17294174959983297</v>
      </c>
      <c r="AN1829">
        <f>(AC1829+AD1829)-(R1829+S1829)</f>
        <v>2609</v>
      </c>
      <c r="AO1829">
        <f>(AE1829+AF1829)-(T1829+U1829)</f>
        <v>4846</v>
      </c>
      <c r="AP1829">
        <f>AN1829/(AN1829+AO1829)</f>
        <v>0.34996646545942323</v>
      </c>
      <c r="AQ1829">
        <f>Z1829-M1829</f>
        <v>132</v>
      </c>
      <c r="AR1829">
        <f>AA1829-L1829</f>
        <v>77</v>
      </c>
      <c r="AS1829">
        <f>AB1829-N1829</f>
        <v>200</v>
      </c>
    </row>
    <row r="1830" spans="1:45" x14ac:dyDescent="0.25">
      <c r="A1830" t="s">
        <v>909</v>
      </c>
      <c r="B1830">
        <v>56</v>
      </c>
      <c r="C1830">
        <v>3</v>
      </c>
      <c r="D1830">
        <v>5.3571428571428499E-2</v>
      </c>
      <c r="E1830">
        <v>19</v>
      </c>
      <c r="F1830">
        <v>8</v>
      </c>
      <c r="G1830">
        <v>26</v>
      </c>
      <c r="H1830">
        <v>0.35185185185185008</v>
      </c>
      <c r="I1830">
        <v>0.14814814814813992</v>
      </c>
      <c r="J1830">
        <v>0.48148148148148007</v>
      </c>
      <c r="K1830">
        <v>0.35724464204286299</v>
      </c>
      <c r="L1830">
        <v>974</v>
      </c>
      <c r="M1830">
        <v>416</v>
      </c>
      <c r="N1830">
        <v>960</v>
      </c>
      <c r="O1830">
        <v>0.414468085106383</v>
      </c>
      <c r="P1830">
        <v>0.17702127659574399</v>
      </c>
      <c r="Q1830">
        <v>0.40851063829787199</v>
      </c>
      <c r="R1830">
        <v>7058</v>
      </c>
      <c r="S1830">
        <v>5477</v>
      </c>
      <c r="T1830">
        <v>12618</v>
      </c>
      <c r="U1830">
        <v>9935</v>
      </c>
      <c r="V1830" s="15">
        <f>R1830+S1830+T1830+U1830</f>
        <v>35088</v>
      </c>
      <c r="W1830" t="s">
        <v>909</v>
      </c>
      <c r="X1830">
        <v>1</v>
      </c>
      <c r="Y1830">
        <v>0.35379224295840001</v>
      </c>
      <c r="Z1830">
        <v>461</v>
      </c>
      <c r="AA1830">
        <v>939</v>
      </c>
      <c r="AB1830">
        <v>1025</v>
      </c>
      <c r="AC1830">
        <v>7416</v>
      </c>
      <c r="AD1830">
        <v>5911</v>
      </c>
      <c r="AE1830">
        <v>13401</v>
      </c>
      <c r="AF1830">
        <v>10941</v>
      </c>
      <c r="AG1830" s="2" t="b">
        <f>EXACT(A1830,W1830)</f>
        <v>1</v>
      </c>
      <c r="AH1830">
        <f>AC1830+AD1830+AE1830+AF1830</f>
        <v>37669</v>
      </c>
      <c r="AI1830">
        <f>AH1830-V1830</f>
        <v>2581</v>
      </c>
      <c r="AJ1830">
        <f>Z1830/(Z1830+AA1830+AB1830)</f>
        <v>0.19010309278350515</v>
      </c>
      <c r="AK1830">
        <f>AA1830/(AA1830+AB1830+Z1830)</f>
        <v>0.3872164948453608</v>
      </c>
      <c r="AL1830">
        <f>AB1830/(AB1830+Z1830+AA1830)</f>
        <v>0.42268041237113402</v>
      </c>
      <c r="AM1830">
        <f>AI1830/AH1830</f>
        <v>6.8517879423398556E-2</v>
      </c>
      <c r="AN1830">
        <f>(AC1830+AD1830)-(R1830+S1830)</f>
        <v>792</v>
      </c>
      <c r="AO1830">
        <f>(AE1830+AF1830)-(T1830+U1830)</f>
        <v>1789</v>
      </c>
      <c r="AP1830">
        <f>AN1830/(AN1830+AO1830)</f>
        <v>0.30685780705153043</v>
      </c>
      <c r="AQ1830">
        <f>Z1830-M1830</f>
        <v>45</v>
      </c>
      <c r="AR1830">
        <f>AA1830-L1830</f>
        <v>-35</v>
      </c>
      <c r="AS1830">
        <f>AB1830-N1830</f>
        <v>65</v>
      </c>
    </row>
    <row r="1831" spans="1:45" x14ac:dyDescent="0.25">
      <c r="A1831" t="s">
        <v>1353</v>
      </c>
      <c r="B1831">
        <v>56</v>
      </c>
      <c r="C1831">
        <v>2</v>
      </c>
      <c r="D1831">
        <v>3.5714285714285698E-2</v>
      </c>
      <c r="E1831">
        <v>15</v>
      </c>
      <c r="F1831">
        <v>9</v>
      </c>
      <c r="G1831">
        <v>30</v>
      </c>
      <c r="H1831">
        <v>0.27272727272727004</v>
      </c>
      <c r="I1831">
        <v>0.16363636363636003</v>
      </c>
      <c r="J1831">
        <v>0.54545454545454009</v>
      </c>
      <c r="K1831">
        <v>0.35126899637429598</v>
      </c>
      <c r="L1831">
        <v>657</v>
      </c>
      <c r="M1831">
        <v>410</v>
      </c>
      <c r="N1831">
        <v>825</v>
      </c>
      <c r="O1831">
        <v>0.34725158562367803</v>
      </c>
      <c r="P1831">
        <v>0.216701902748414</v>
      </c>
      <c r="Q1831">
        <v>0.43604651162790697</v>
      </c>
      <c r="R1831">
        <v>5270</v>
      </c>
      <c r="S1831">
        <v>3837</v>
      </c>
      <c r="T1831">
        <v>9534</v>
      </c>
      <c r="U1831">
        <v>7285</v>
      </c>
      <c r="V1831" s="15">
        <f>R1831+S1831+T1831+U1831</f>
        <v>25926</v>
      </c>
      <c r="W1831" t="s">
        <v>1353</v>
      </c>
      <c r="X1831">
        <v>1</v>
      </c>
      <c r="Y1831">
        <v>0.34514269647124901</v>
      </c>
      <c r="Z1831">
        <v>434</v>
      </c>
      <c r="AA1831">
        <v>511</v>
      </c>
      <c r="AB1831">
        <v>898</v>
      </c>
      <c r="AC1831">
        <v>5011</v>
      </c>
      <c r="AD1831">
        <v>4809</v>
      </c>
      <c r="AE1831">
        <v>9197</v>
      </c>
      <c r="AF1831">
        <v>9435</v>
      </c>
      <c r="AG1831" s="2" t="b">
        <f>EXACT(A1831,W1831)</f>
        <v>1</v>
      </c>
      <c r="AH1831">
        <f>AC1831+AD1831+AE1831+AF1831</f>
        <v>28452</v>
      </c>
      <c r="AI1831">
        <f>AH1831-V1831</f>
        <v>2526</v>
      </c>
      <c r="AJ1831">
        <f>Z1831/(Z1831+AA1831+AB1831)</f>
        <v>0.23548562126966902</v>
      </c>
      <c r="AK1831">
        <f>AA1831/(AA1831+AB1831+Z1831)</f>
        <v>0.27726532826912642</v>
      </c>
      <c r="AL1831">
        <f>AB1831/(AB1831+Z1831+AA1831)</f>
        <v>0.48724905046120454</v>
      </c>
      <c r="AM1831">
        <f>AI1831/AH1831</f>
        <v>8.8781105018979331E-2</v>
      </c>
      <c r="AN1831">
        <f>(AC1831+AD1831)-(R1831+S1831)</f>
        <v>713</v>
      </c>
      <c r="AO1831">
        <f>(AE1831+AF1831)-(T1831+U1831)</f>
        <v>1813</v>
      </c>
      <c r="AP1831">
        <f>AN1831/(AN1831+AO1831)</f>
        <v>0.282264449722882</v>
      </c>
      <c r="AQ1831">
        <f>Z1831-M1831</f>
        <v>24</v>
      </c>
      <c r="AR1831">
        <f>AA1831-L1831</f>
        <v>-146</v>
      </c>
      <c r="AS1831">
        <f>AB1831-N1831</f>
        <v>73</v>
      </c>
    </row>
    <row r="1832" spans="1:45" x14ac:dyDescent="0.25">
      <c r="A1832" t="s">
        <v>1755</v>
      </c>
      <c r="B1832">
        <v>56</v>
      </c>
      <c r="C1832">
        <v>1</v>
      </c>
      <c r="D1832">
        <v>1.7857142857142801E-2</v>
      </c>
      <c r="E1832">
        <v>13</v>
      </c>
      <c r="F1832">
        <v>6</v>
      </c>
      <c r="G1832">
        <v>36</v>
      </c>
      <c r="H1832">
        <v>0.2321428571428501</v>
      </c>
      <c r="I1832">
        <v>0.1071428571428501</v>
      </c>
      <c r="J1832">
        <v>0.64285714285713991</v>
      </c>
      <c r="K1832">
        <v>0.51730840922404997</v>
      </c>
      <c r="L1832">
        <v>921</v>
      </c>
      <c r="M1832">
        <v>257</v>
      </c>
      <c r="N1832">
        <v>540</v>
      </c>
      <c r="O1832">
        <v>0.53608847497089596</v>
      </c>
      <c r="P1832">
        <v>0.14959254947613501</v>
      </c>
      <c r="Q1832">
        <v>0.31431897555296801</v>
      </c>
      <c r="R1832">
        <v>10355</v>
      </c>
      <c r="S1832">
        <v>9072</v>
      </c>
      <c r="T1832">
        <v>9547</v>
      </c>
      <c r="U1832">
        <v>8580</v>
      </c>
      <c r="V1832" s="15">
        <f>R1832+S1832+T1832+U1832</f>
        <v>37554</v>
      </c>
      <c r="W1832" t="s">
        <v>1755</v>
      </c>
      <c r="X1832">
        <v>1</v>
      </c>
      <c r="Y1832">
        <v>0.51097000543558801</v>
      </c>
      <c r="Z1832">
        <v>318</v>
      </c>
      <c r="AA1832">
        <v>931</v>
      </c>
      <c r="AB1832">
        <v>614</v>
      </c>
      <c r="AC1832">
        <v>10964</v>
      </c>
      <c r="AD1832">
        <v>9717</v>
      </c>
      <c r="AE1832">
        <v>10463</v>
      </c>
      <c r="AF1832">
        <v>9330</v>
      </c>
      <c r="AG1832" s="2" t="b">
        <f>EXACT(A1832,W1832)</f>
        <v>1</v>
      </c>
      <c r="AH1832">
        <f>AC1832+AD1832+AE1832+AF1832</f>
        <v>40474</v>
      </c>
      <c r="AI1832">
        <f>AH1832-V1832</f>
        <v>2920</v>
      </c>
      <c r="AJ1832">
        <f>Z1832/(Z1832+AA1832+AB1832)</f>
        <v>0.17069243156199679</v>
      </c>
      <c r="AK1832">
        <f>AA1832/(AA1832+AB1832+Z1832)</f>
        <v>0.49973161567364466</v>
      </c>
      <c r="AL1832">
        <f>AB1832/(AB1832+Z1832+AA1832)</f>
        <v>0.32957595276435858</v>
      </c>
      <c r="AM1832">
        <f>AI1832/AH1832</f>
        <v>7.2145080792607605E-2</v>
      </c>
      <c r="AN1832">
        <f>(AC1832+AD1832)-(R1832+S1832)</f>
        <v>1254</v>
      </c>
      <c r="AO1832">
        <f>(AE1832+AF1832)-(T1832+U1832)</f>
        <v>1666</v>
      </c>
      <c r="AP1832">
        <f>AN1832/(AN1832+AO1832)</f>
        <v>0.42945205479452053</v>
      </c>
      <c r="AQ1832">
        <f>Z1832-M1832</f>
        <v>61</v>
      </c>
      <c r="AR1832">
        <f>AA1832-L1832</f>
        <v>10</v>
      </c>
      <c r="AS1832">
        <f>AB1832-N1832</f>
        <v>74</v>
      </c>
    </row>
    <row r="1833" spans="1:45" x14ac:dyDescent="0.25">
      <c r="A1833" t="s">
        <v>1985</v>
      </c>
      <c r="B1833">
        <v>56</v>
      </c>
      <c r="C1833">
        <v>1</v>
      </c>
      <c r="D1833">
        <v>1.7857142857142801E-2</v>
      </c>
      <c r="E1833">
        <v>14</v>
      </c>
      <c r="F1833">
        <v>11</v>
      </c>
      <c r="G1833">
        <v>30</v>
      </c>
      <c r="H1833">
        <v>0.25</v>
      </c>
      <c r="I1833">
        <v>0.19642857142857006</v>
      </c>
      <c r="J1833">
        <v>0.53571428571428004</v>
      </c>
      <c r="K1833">
        <v>0.48946213211866602</v>
      </c>
      <c r="L1833">
        <v>855</v>
      </c>
      <c r="M1833">
        <v>585</v>
      </c>
      <c r="N1833">
        <v>759</v>
      </c>
      <c r="O1833">
        <v>0.38881309686220999</v>
      </c>
      <c r="P1833">
        <v>0.26603001364256401</v>
      </c>
      <c r="Q1833">
        <v>0.34515688949522499</v>
      </c>
      <c r="R1833">
        <v>11274</v>
      </c>
      <c r="S1833">
        <v>9465</v>
      </c>
      <c r="T1833">
        <v>11374</v>
      </c>
      <c r="U1833">
        <v>10258</v>
      </c>
      <c r="V1833" s="15">
        <f>R1833+S1833+T1833+U1833</f>
        <v>42371</v>
      </c>
      <c r="W1833" t="s">
        <v>1985</v>
      </c>
      <c r="X1833">
        <v>1</v>
      </c>
      <c r="Y1833">
        <v>0.48890534203854502</v>
      </c>
      <c r="Z1833">
        <v>618</v>
      </c>
      <c r="AA1833">
        <v>851</v>
      </c>
      <c r="AB1833">
        <v>773</v>
      </c>
      <c r="AC1833">
        <v>11833</v>
      </c>
      <c r="AD1833">
        <v>9958</v>
      </c>
      <c r="AE1833">
        <v>11859</v>
      </c>
      <c r="AF1833">
        <v>10921</v>
      </c>
      <c r="AG1833" s="2" t="b">
        <f>EXACT(A1833,W1833)</f>
        <v>1</v>
      </c>
      <c r="AH1833">
        <f>AC1833+AD1833+AE1833+AF1833</f>
        <v>44571</v>
      </c>
      <c r="AI1833">
        <f>AH1833-V1833</f>
        <v>2200</v>
      </c>
      <c r="AJ1833">
        <f>Z1833/(Z1833+AA1833+AB1833)</f>
        <v>0.27564674397859057</v>
      </c>
      <c r="AK1833">
        <f>AA1833/(AA1833+AB1833+Z1833)</f>
        <v>0.37957181088314007</v>
      </c>
      <c r="AL1833">
        <f>AB1833/(AB1833+Z1833+AA1833)</f>
        <v>0.34478144513826942</v>
      </c>
      <c r="AM1833">
        <f>AI1833/AH1833</f>
        <v>4.9359448969060603E-2</v>
      </c>
      <c r="AN1833">
        <f>(AC1833+AD1833)-(R1833+S1833)</f>
        <v>1052</v>
      </c>
      <c r="AO1833">
        <f>(AE1833+AF1833)-(T1833+U1833)</f>
        <v>1148</v>
      </c>
      <c r="AP1833">
        <f>AN1833/(AN1833+AO1833)</f>
        <v>0.47818181818181821</v>
      </c>
      <c r="AQ1833">
        <f>Z1833-M1833</f>
        <v>33</v>
      </c>
      <c r="AR1833">
        <f>AA1833-L1833</f>
        <v>-4</v>
      </c>
      <c r="AS1833">
        <f>AB1833-N1833</f>
        <v>14</v>
      </c>
    </row>
    <row r="1834" spans="1:45" x14ac:dyDescent="0.25">
      <c r="A1834" t="s">
        <v>1988</v>
      </c>
      <c r="B1834">
        <v>56</v>
      </c>
      <c r="C1834">
        <v>1</v>
      </c>
      <c r="D1834">
        <v>1.7857142857142801E-2</v>
      </c>
      <c r="E1834">
        <v>49</v>
      </c>
      <c r="F1834">
        <v>3</v>
      </c>
      <c r="G1834">
        <v>3</v>
      </c>
      <c r="H1834">
        <v>0.875</v>
      </c>
      <c r="I1834">
        <v>5.3571428571419943E-2</v>
      </c>
      <c r="J1834">
        <v>5.3571428571419943E-2</v>
      </c>
      <c r="K1834">
        <v>0.65050605333553901</v>
      </c>
      <c r="L1834">
        <v>575</v>
      </c>
      <c r="M1834">
        <v>37</v>
      </c>
      <c r="N1834">
        <v>41</v>
      </c>
      <c r="O1834">
        <v>0.880551301684532</v>
      </c>
      <c r="P1834">
        <v>5.6661562021439502E-2</v>
      </c>
      <c r="Q1834">
        <v>6.2787136294027504E-2</v>
      </c>
      <c r="R1834">
        <v>11919</v>
      </c>
      <c r="S1834">
        <v>11669</v>
      </c>
      <c r="T1834">
        <v>6721</v>
      </c>
      <c r="U1834">
        <v>5952</v>
      </c>
      <c r="V1834" s="15">
        <f>R1834+S1834+T1834+U1834</f>
        <v>36261</v>
      </c>
      <c r="W1834" t="s">
        <v>1988</v>
      </c>
      <c r="X1834">
        <v>1</v>
      </c>
      <c r="Y1834">
        <v>0.64842929186803899</v>
      </c>
      <c r="Z1834">
        <v>62</v>
      </c>
      <c r="AA1834">
        <v>571</v>
      </c>
      <c r="AB1834">
        <v>56</v>
      </c>
      <c r="AC1834">
        <v>12540</v>
      </c>
      <c r="AD1834">
        <v>12147</v>
      </c>
      <c r="AE1834">
        <v>6977</v>
      </c>
      <c r="AF1834">
        <v>6408</v>
      </c>
      <c r="AG1834" s="2" t="b">
        <f>EXACT(A1834,W1834)</f>
        <v>1</v>
      </c>
      <c r="AH1834">
        <f>AC1834+AD1834+AE1834+AF1834</f>
        <v>38072</v>
      </c>
      <c r="AI1834">
        <f>AH1834-V1834</f>
        <v>1811</v>
      </c>
      <c r="AJ1834">
        <f>Z1834/(Z1834+AA1834+AB1834)</f>
        <v>8.9985486211901305E-2</v>
      </c>
      <c r="AK1834">
        <f>AA1834/(AA1834+AB1834+Z1834)</f>
        <v>0.8287373004354136</v>
      </c>
      <c r="AL1834">
        <f>AB1834/(AB1834+Z1834+AA1834)</f>
        <v>8.1277213352685049E-2</v>
      </c>
      <c r="AM1834">
        <f>AI1834/AH1834</f>
        <v>4.7567766337465851E-2</v>
      </c>
      <c r="AN1834">
        <f>(AC1834+AD1834)-(R1834+S1834)</f>
        <v>1099</v>
      </c>
      <c r="AO1834">
        <f>(AE1834+AF1834)-(T1834+U1834)</f>
        <v>712</v>
      </c>
      <c r="AP1834">
        <f>AN1834/(AN1834+AO1834)</f>
        <v>0.60684704583103255</v>
      </c>
      <c r="AQ1834">
        <f>Z1834-M1834</f>
        <v>25</v>
      </c>
      <c r="AR1834">
        <f>AA1834-L1834</f>
        <v>-4</v>
      </c>
      <c r="AS1834">
        <f>AB1834-N1834</f>
        <v>15</v>
      </c>
    </row>
    <row r="1835" spans="1:45" x14ac:dyDescent="0.25">
      <c r="A1835" t="s">
        <v>2058</v>
      </c>
      <c r="B1835">
        <v>56</v>
      </c>
      <c r="C1835">
        <v>1</v>
      </c>
      <c r="D1835">
        <v>1.7857142857142801E-2</v>
      </c>
      <c r="E1835">
        <v>19</v>
      </c>
      <c r="F1835">
        <v>5</v>
      </c>
      <c r="G1835">
        <v>31</v>
      </c>
      <c r="H1835">
        <v>0.33928571428570997</v>
      </c>
      <c r="I1835">
        <v>8.9285714285709972E-2</v>
      </c>
      <c r="J1835">
        <v>0.55357142857141994</v>
      </c>
      <c r="K1835">
        <v>0.519430760810071</v>
      </c>
      <c r="L1835">
        <v>878</v>
      </c>
      <c r="M1835">
        <v>337</v>
      </c>
      <c r="N1835">
        <v>608</v>
      </c>
      <c r="O1835">
        <v>0.48162369720241299</v>
      </c>
      <c r="P1835">
        <v>0.184860120680197</v>
      </c>
      <c r="Q1835">
        <v>0.33351618211738798</v>
      </c>
      <c r="R1835">
        <v>11766</v>
      </c>
      <c r="S1835">
        <v>10061</v>
      </c>
      <c r="T1835">
        <v>10341</v>
      </c>
      <c r="U1835">
        <v>9853</v>
      </c>
      <c r="V1835" s="15">
        <f>R1835+S1835+T1835+U1835</f>
        <v>42021</v>
      </c>
      <c r="W1835" t="s">
        <v>2058</v>
      </c>
      <c r="X1835">
        <v>1</v>
      </c>
      <c r="Y1835">
        <v>0.51839282053618196</v>
      </c>
      <c r="Z1835">
        <v>358</v>
      </c>
      <c r="AA1835">
        <v>873</v>
      </c>
      <c r="AB1835">
        <v>626</v>
      </c>
      <c r="AC1835">
        <v>12260</v>
      </c>
      <c r="AD1835">
        <v>10499</v>
      </c>
      <c r="AE1835">
        <v>10756</v>
      </c>
      <c r="AF1835">
        <v>10388</v>
      </c>
      <c r="AG1835" s="2" t="b">
        <f>EXACT(A1835,W1835)</f>
        <v>1</v>
      </c>
      <c r="AH1835">
        <f>AC1835+AD1835+AE1835+AF1835</f>
        <v>43903</v>
      </c>
      <c r="AI1835">
        <f>AH1835-V1835</f>
        <v>1882</v>
      </c>
      <c r="AJ1835">
        <f>Z1835/(Z1835+AA1835+AB1835)</f>
        <v>0.19278406031233172</v>
      </c>
      <c r="AK1835">
        <f>AA1835/(AA1835+AB1835+Z1835)</f>
        <v>0.47011308562197091</v>
      </c>
      <c r="AL1835">
        <f>AB1835/(AB1835+Z1835+AA1835)</f>
        <v>0.33710285406569734</v>
      </c>
      <c r="AM1835">
        <f>AI1835/AH1835</f>
        <v>4.2867230029838506E-2</v>
      </c>
      <c r="AN1835">
        <f>(AC1835+AD1835)-(R1835+S1835)</f>
        <v>932</v>
      </c>
      <c r="AO1835">
        <f>(AE1835+AF1835)-(T1835+U1835)</f>
        <v>950</v>
      </c>
      <c r="AP1835">
        <f>AN1835/(AN1835+AO1835)</f>
        <v>0.49521785334750268</v>
      </c>
      <c r="AQ1835">
        <f>Z1835-M1835</f>
        <v>21</v>
      </c>
      <c r="AR1835">
        <f>AA1835-L1835</f>
        <v>-5</v>
      </c>
      <c r="AS1835">
        <f>AB1835-N1835</f>
        <v>18</v>
      </c>
    </row>
    <row r="1836" spans="1:45" x14ac:dyDescent="0.25">
      <c r="A1836" t="s">
        <v>2122</v>
      </c>
      <c r="B1836">
        <v>56</v>
      </c>
      <c r="C1836">
        <v>1</v>
      </c>
      <c r="D1836">
        <v>1.7857142857142801E-2</v>
      </c>
      <c r="E1836">
        <v>16</v>
      </c>
      <c r="F1836">
        <v>8</v>
      </c>
      <c r="G1836">
        <v>31</v>
      </c>
      <c r="H1836">
        <v>0.28571428571428004</v>
      </c>
      <c r="I1836">
        <v>0.14285714285713991</v>
      </c>
      <c r="J1836">
        <v>0.55357142857141994</v>
      </c>
      <c r="K1836">
        <v>0.43386416224309199</v>
      </c>
      <c r="L1836">
        <v>971</v>
      </c>
      <c r="M1836">
        <v>359</v>
      </c>
      <c r="N1836">
        <v>574</v>
      </c>
      <c r="O1836">
        <v>0.50997899159663795</v>
      </c>
      <c r="P1836">
        <v>0.188550420168067</v>
      </c>
      <c r="Q1836">
        <v>0.30147058823529399</v>
      </c>
      <c r="R1836">
        <v>9209</v>
      </c>
      <c r="S1836">
        <v>6729</v>
      </c>
      <c r="T1836">
        <v>11272</v>
      </c>
      <c r="U1836">
        <v>9525</v>
      </c>
      <c r="V1836" s="15">
        <f>R1836+S1836+T1836+U1836</f>
        <v>36735</v>
      </c>
      <c r="W1836" t="s">
        <v>2122</v>
      </c>
      <c r="X1836">
        <v>1</v>
      </c>
      <c r="Y1836">
        <v>0.42762200932938699</v>
      </c>
      <c r="Z1836">
        <v>401</v>
      </c>
      <c r="AA1836">
        <v>994</v>
      </c>
      <c r="AB1836">
        <v>644</v>
      </c>
      <c r="AC1836">
        <v>9794</v>
      </c>
      <c r="AD1836">
        <v>7257</v>
      </c>
      <c r="AE1836">
        <v>12242</v>
      </c>
      <c r="AF1836">
        <v>10581</v>
      </c>
      <c r="AG1836" s="2" t="b">
        <f>EXACT(A1836,W1836)</f>
        <v>1</v>
      </c>
      <c r="AH1836">
        <f>AC1836+AD1836+AE1836+AF1836</f>
        <v>39874</v>
      </c>
      <c r="AI1836">
        <f>AH1836-V1836</f>
        <v>3139</v>
      </c>
      <c r="AJ1836">
        <f>Z1836/(Z1836+AA1836+AB1836)</f>
        <v>0.19666503187837175</v>
      </c>
      <c r="AK1836">
        <f>AA1836/(AA1836+AB1836+Z1836)</f>
        <v>0.48749386954389407</v>
      </c>
      <c r="AL1836">
        <f>AB1836/(AB1836+Z1836+AA1836)</f>
        <v>0.31584109857773418</v>
      </c>
      <c r="AM1836">
        <f>AI1836/AH1836</f>
        <v>7.8722977378743036E-2</v>
      </c>
      <c r="AN1836">
        <f>(AC1836+AD1836)-(R1836+S1836)</f>
        <v>1113</v>
      </c>
      <c r="AO1836">
        <f>(AE1836+AF1836)-(T1836+U1836)</f>
        <v>2026</v>
      </c>
      <c r="AP1836">
        <f>AN1836/(AN1836+AO1836)</f>
        <v>0.35457151959222682</v>
      </c>
      <c r="AQ1836">
        <f>Z1836-M1836</f>
        <v>42</v>
      </c>
      <c r="AR1836">
        <f>AA1836-L1836</f>
        <v>23</v>
      </c>
      <c r="AS1836">
        <f>AB1836-N1836</f>
        <v>70</v>
      </c>
    </row>
    <row r="1837" spans="1:45" x14ac:dyDescent="0.25">
      <c r="A1837" t="s">
        <v>2528</v>
      </c>
      <c r="B1837">
        <v>56</v>
      </c>
      <c r="C1837">
        <v>3</v>
      </c>
      <c r="D1837">
        <v>5.3571428571428499E-2</v>
      </c>
      <c r="E1837">
        <v>32</v>
      </c>
      <c r="F1837">
        <v>5</v>
      </c>
      <c r="G1837">
        <v>16</v>
      </c>
      <c r="H1837">
        <v>0.5925925925925899</v>
      </c>
      <c r="I1837">
        <v>9.2592592592589895E-2</v>
      </c>
      <c r="J1837">
        <v>0.29629629629629006</v>
      </c>
      <c r="K1837">
        <v>0.65342960288808605</v>
      </c>
      <c r="L1837">
        <v>415</v>
      </c>
      <c r="M1837">
        <v>43</v>
      </c>
      <c r="N1837">
        <v>72</v>
      </c>
      <c r="O1837">
        <v>0.78301886792452802</v>
      </c>
      <c r="P1837">
        <v>8.1132075471698095E-2</v>
      </c>
      <c r="Q1837">
        <v>0.135849056603773</v>
      </c>
      <c r="R1837">
        <v>12751</v>
      </c>
      <c r="S1837">
        <v>12951</v>
      </c>
      <c r="T1837">
        <v>7694</v>
      </c>
      <c r="U1837">
        <v>5938</v>
      </c>
      <c r="V1837" s="15">
        <f>R1837+S1837+T1837+U1837</f>
        <v>39334</v>
      </c>
      <c r="W1837" t="s">
        <v>2528</v>
      </c>
      <c r="X1837">
        <v>1</v>
      </c>
      <c r="Y1837">
        <v>0.65102639296187603</v>
      </c>
      <c r="Z1837">
        <v>60</v>
      </c>
      <c r="AA1837">
        <v>422</v>
      </c>
      <c r="AB1837">
        <v>84</v>
      </c>
      <c r="AC1837">
        <v>13415</v>
      </c>
      <c r="AD1837">
        <v>13891</v>
      </c>
      <c r="AE1837">
        <v>8176</v>
      </c>
      <c r="AF1837">
        <v>6461</v>
      </c>
      <c r="AG1837" s="2" t="b">
        <f>EXACT(A1837,W1837)</f>
        <v>1</v>
      </c>
      <c r="AH1837">
        <f>AC1837+AD1837+AE1837+AF1837</f>
        <v>41943</v>
      </c>
      <c r="AI1837">
        <f>AH1837-V1837</f>
        <v>2609</v>
      </c>
      <c r="AJ1837">
        <f>Z1837/(Z1837+AA1837+AB1837)</f>
        <v>0.10600706713780919</v>
      </c>
      <c r="AK1837">
        <f>AA1837/(AA1837+AB1837+Z1837)</f>
        <v>0.74558303886925792</v>
      </c>
      <c r="AL1837">
        <f>AB1837/(AB1837+Z1837+AA1837)</f>
        <v>0.14840989399293286</v>
      </c>
      <c r="AM1837">
        <f>AI1837/AH1837</f>
        <v>6.2203466609446152E-2</v>
      </c>
      <c r="AN1837">
        <f>(AC1837+AD1837)-(R1837+S1837)</f>
        <v>1604</v>
      </c>
      <c r="AO1837">
        <f>(AE1837+AF1837)-(T1837+U1837)</f>
        <v>1005</v>
      </c>
      <c r="AP1837">
        <f>AN1837/(AN1837+AO1837)</f>
        <v>0.61479494059026452</v>
      </c>
      <c r="AQ1837">
        <f>Z1837-M1837</f>
        <v>17</v>
      </c>
      <c r="AR1837">
        <f>AA1837-L1837</f>
        <v>7</v>
      </c>
      <c r="AS1837">
        <f>AB1837-N1837</f>
        <v>12</v>
      </c>
    </row>
    <row r="1838" spans="1:45" x14ac:dyDescent="0.25">
      <c r="A1838" t="s">
        <v>2568</v>
      </c>
      <c r="B1838">
        <v>56</v>
      </c>
      <c r="C1838">
        <v>1</v>
      </c>
      <c r="D1838">
        <v>1.7857142857142801E-2</v>
      </c>
      <c r="E1838">
        <v>19</v>
      </c>
      <c r="F1838">
        <v>10</v>
      </c>
      <c r="G1838">
        <v>26</v>
      </c>
      <c r="H1838">
        <v>0.33928571428570997</v>
      </c>
      <c r="I1838">
        <v>0.17857142857141994</v>
      </c>
      <c r="J1838">
        <v>0.46428571428570997</v>
      </c>
      <c r="K1838">
        <v>0.40899674459899299</v>
      </c>
      <c r="L1838">
        <v>783</v>
      </c>
      <c r="M1838">
        <v>427</v>
      </c>
      <c r="N1838">
        <v>793</v>
      </c>
      <c r="O1838">
        <v>0.390913629555666</v>
      </c>
      <c r="P1838">
        <v>0.213180229655516</v>
      </c>
      <c r="Q1838">
        <v>0.39590614078881597</v>
      </c>
      <c r="R1838">
        <v>6990</v>
      </c>
      <c r="S1838">
        <v>5448</v>
      </c>
      <c r="T1838">
        <v>10066</v>
      </c>
      <c r="U1838">
        <v>7907</v>
      </c>
      <c r="V1838" s="15">
        <f>R1838+S1838+T1838+U1838</f>
        <v>30411</v>
      </c>
      <c r="W1838" t="s">
        <v>2568</v>
      </c>
      <c r="X1838">
        <v>1</v>
      </c>
      <c r="Y1838">
        <v>0.40287425149700601</v>
      </c>
      <c r="Z1838">
        <v>510</v>
      </c>
      <c r="AA1838">
        <v>593</v>
      </c>
      <c r="AB1838">
        <v>947</v>
      </c>
      <c r="AC1838">
        <v>6303</v>
      </c>
      <c r="AD1838">
        <v>7153</v>
      </c>
      <c r="AE1838">
        <v>9350</v>
      </c>
      <c r="AF1838">
        <v>10594</v>
      </c>
      <c r="AG1838" s="2" t="b">
        <f>EXACT(A1838,W1838)</f>
        <v>1</v>
      </c>
      <c r="AH1838">
        <f>AC1838+AD1838+AE1838+AF1838</f>
        <v>33400</v>
      </c>
      <c r="AI1838">
        <f>AH1838-V1838</f>
        <v>2989</v>
      </c>
      <c r="AJ1838">
        <f>Z1838/(Z1838+AA1838+AB1838)</f>
        <v>0.24878048780487805</v>
      </c>
      <c r="AK1838">
        <f>AA1838/(AA1838+AB1838+Z1838)</f>
        <v>0.28926829268292681</v>
      </c>
      <c r="AL1838">
        <f>AB1838/(AB1838+Z1838+AA1838)</f>
        <v>0.46195121951219514</v>
      </c>
      <c r="AM1838">
        <f>AI1838/AH1838</f>
        <v>8.9491017964071856E-2</v>
      </c>
      <c r="AN1838">
        <f>(AC1838+AD1838)-(R1838+S1838)</f>
        <v>1018</v>
      </c>
      <c r="AO1838">
        <f>(AE1838+AF1838)-(T1838+U1838)</f>
        <v>1971</v>
      </c>
      <c r="AP1838">
        <f>AN1838/(AN1838+AO1838)</f>
        <v>0.34058213449314151</v>
      </c>
      <c r="AQ1838">
        <f>Z1838-M1838</f>
        <v>83</v>
      </c>
      <c r="AR1838">
        <f>AA1838-L1838</f>
        <v>-190</v>
      </c>
      <c r="AS1838">
        <f>AB1838-N1838</f>
        <v>154</v>
      </c>
    </row>
    <row r="1839" spans="1:45" x14ac:dyDescent="0.25">
      <c r="A1839" t="s">
        <v>2596</v>
      </c>
      <c r="B1839">
        <v>56</v>
      </c>
      <c r="C1839">
        <v>2</v>
      </c>
      <c r="D1839">
        <v>3.5714285714285698E-2</v>
      </c>
      <c r="E1839">
        <v>22</v>
      </c>
      <c r="F1839">
        <v>5</v>
      </c>
      <c r="G1839">
        <v>27</v>
      </c>
      <c r="H1839">
        <v>0.39999999999999991</v>
      </c>
      <c r="I1839">
        <v>9.090909090908994E-2</v>
      </c>
      <c r="J1839">
        <v>0.49090909090909007</v>
      </c>
      <c r="K1839">
        <v>0.54729892535299496</v>
      </c>
      <c r="L1839">
        <v>488</v>
      </c>
      <c r="M1839">
        <v>148</v>
      </c>
      <c r="N1839">
        <v>361</v>
      </c>
      <c r="O1839">
        <v>0.489468405215646</v>
      </c>
      <c r="P1839">
        <v>0.14844533600802401</v>
      </c>
      <c r="Q1839">
        <v>0.362086258776329</v>
      </c>
      <c r="R1839">
        <v>11503</v>
      </c>
      <c r="S1839">
        <v>11211</v>
      </c>
      <c r="T1839">
        <v>10266</v>
      </c>
      <c r="U1839">
        <v>8522</v>
      </c>
      <c r="V1839" s="15">
        <f>R1839+S1839+T1839+U1839</f>
        <v>41502</v>
      </c>
      <c r="W1839" t="s">
        <v>2596</v>
      </c>
      <c r="X1839">
        <v>1</v>
      </c>
      <c r="Y1839">
        <v>0.54636098644334397</v>
      </c>
      <c r="Z1839">
        <v>189</v>
      </c>
      <c r="AA1839">
        <v>454</v>
      </c>
      <c r="AB1839">
        <v>399</v>
      </c>
      <c r="AC1839">
        <v>11855</v>
      </c>
      <c r="AD1839">
        <v>11762</v>
      </c>
      <c r="AE1839">
        <v>10221</v>
      </c>
      <c r="AF1839">
        <v>9388</v>
      </c>
      <c r="AG1839" s="2" t="b">
        <f>EXACT(A1839,W1839)</f>
        <v>1</v>
      </c>
      <c r="AH1839">
        <f>AC1839+AD1839+AE1839+AF1839</f>
        <v>43226</v>
      </c>
      <c r="AI1839">
        <f>AH1839-V1839</f>
        <v>1724</v>
      </c>
      <c r="AJ1839">
        <f>Z1839/(Z1839+AA1839+AB1839)</f>
        <v>0.18138195777351249</v>
      </c>
      <c r="AK1839">
        <f>AA1839/(AA1839+AB1839+Z1839)</f>
        <v>0.43570057581573896</v>
      </c>
      <c r="AL1839">
        <f>AB1839/(AB1839+Z1839+AA1839)</f>
        <v>0.38291746641074859</v>
      </c>
      <c r="AM1839">
        <f>AI1839/AH1839</f>
        <v>3.9883403507148474E-2</v>
      </c>
      <c r="AN1839">
        <f>(AC1839+AD1839)-(R1839+S1839)</f>
        <v>903</v>
      </c>
      <c r="AO1839">
        <f>(AE1839+AF1839)-(T1839+U1839)</f>
        <v>821</v>
      </c>
      <c r="AP1839">
        <f>AN1839/(AN1839+AO1839)</f>
        <v>0.52378190255220414</v>
      </c>
      <c r="AQ1839">
        <f>Z1839-M1839</f>
        <v>41</v>
      </c>
      <c r="AR1839">
        <f>AA1839-L1839</f>
        <v>-34</v>
      </c>
      <c r="AS1839">
        <f>AB1839-N1839</f>
        <v>38</v>
      </c>
    </row>
    <row r="1840" spans="1:45" x14ac:dyDescent="0.25">
      <c r="A1840" t="s">
        <v>2603</v>
      </c>
      <c r="B1840">
        <v>56</v>
      </c>
      <c r="C1840">
        <v>2</v>
      </c>
      <c r="D1840">
        <v>3.5714285714285698E-2</v>
      </c>
      <c r="E1840">
        <v>28</v>
      </c>
      <c r="F1840">
        <v>7</v>
      </c>
      <c r="G1840">
        <v>19</v>
      </c>
      <c r="H1840">
        <v>0.50909090909089993</v>
      </c>
      <c r="I1840">
        <v>0.1272727272727201</v>
      </c>
      <c r="J1840">
        <v>0.34545454545453991</v>
      </c>
      <c r="K1840">
        <v>0.42433497236050399</v>
      </c>
      <c r="L1840">
        <v>718</v>
      </c>
      <c r="M1840">
        <v>358</v>
      </c>
      <c r="N1840">
        <v>534</v>
      </c>
      <c r="O1840">
        <v>0.44596273291925398</v>
      </c>
      <c r="P1840">
        <v>0.22236024844720401</v>
      </c>
      <c r="Q1840">
        <v>0.33167701863353999</v>
      </c>
      <c r="R1840">
        <v>7774</v>
      </c>
      <c r="S1840">
        <v>6120</v>
      </c>
      <c r="T1840">
        <v>10854</v>
      </c>
      <c r="U1840">
        <v>7995</v>
      </c>
      <c r="V1840" s="15">
        <f>R1840+S1840+T1840+U1840</f>
        <v>32743</v>
      </c>
      <c r="W1840" t="s">
        <v>2603</v>
      </c>
      <c r="X1840">
        <v>1</v>
      </c>
      <c r="Y1840">
        <v>0.41845981203534799</v>
      </c>
      <c r="Z1840">
        <v>397</v>
      </c>
      <c r="AA1840">
        <v>723</v>
      </c>
      <c r="AB1840">
        <v>655</v>
      </c>
      <c r="AC1840">
        <v>8264</v>
      </c>
      <c r="AD1840">
        <v>6652</v>
      </c>
      <c r="AE1840">
        <v>11543</v>
      </c>
      <c r="AF1840">
        <v>9186</v>
      </c>
      <c r="AG1840" s="2" t="b">
        <f>EXACT(A1840,W1840)</f>
        <v>1</v>
      </c>
      <c r="AH1840">
        <f>AC1840+AD1840+AE1840+AF1840</f>
        <v>35645</v>
      </c>
      <c r="AI1840">
        <f>AH1840-V1840</f>
        <v>2902</v>
      </c>
      <c r="AJ1840">
        <f>Z1840/(Z1840+AA1840+AB1840)</f>
        <v>0.22366197183098591</v>
      </c>
      <c r="AK1840">
        <f>AA1840/(AA1840+AB1840+Z1840)</f>
        <v>0.40732394366197183</v>
      </c>
      <c r="AL1840">
        <f>AB1840/(AB1840+Z1840+AA1840)</f>
        <v>0.36901408450704226</v>
      </c>
      <c r="AM1840">
        <f>AI1840/AH1840</f>
        <v>8.141394304951606E-2</v>
      </c>
      <c r="AN1840">
        <f>(AC1840+AD1840)-(R1840+S1840)</f>
        <v>1022</v>
      </c>
      <c r="AO1840">
        <f>(AE1840+AF1840)-(T1840+U1840)</f>
        <v>1880</v>
      </c>
      <c r="AP1840">
        <f>AN1840/(AN1840+AO1840)</f>
        <v>0.352170916609235</v>
      </c>
      <c r="AQ1840">
        <f>Z1840-M1840</f>
        <v>39</v>
      </c>
      <c r="AR1840">
        <f>AA1840-L1840</f>
        <v>5</v>
      </c>
      <c r="AS1840">
        <f>AB1840-N1840</f>
        <v>121</v>
      </c>
    </row>
    <row r="1841" spans="1:45" x14ac:dyDescent="0.25">
      <c r="A1841" t="s">
        <v>2931</v>
      </c>
      <c r="B1841">
        <v>56</v>
      </c>
      <c r="C1841">
        <v>2</v>
      </c>
      <c r="D1841">
        <v>3.5714285714285698E-2</v>
      </c>
      <c r="E1841">
        <v>36</v>
      </c>
      <c r="F1841">
        <v>7</v>
      </c>
      <c r="G1841">
        <v>11</v>
      </c>
      <c r="H1841">
        <v>0.6545454545454501</v>
      </c>
      <c r="I1841">
        <v>0.1272727272727201</v>
      </c>
      <c r="J1841">
        <v>0.19999999999999996</v>
      </c>
      <c r="K1841">
        <v>0.62899670668775698</v>
      </c>
      <c r="L1841">
        <v>573</v>
      </c>
      <c r="M1841">
        <v>79</v>
      </c>
      <c r="N1841">
        <v>57</v>
      </c>
      <c r="O1841">
        <v>0.80818053596614903</v>
      </c>
      <c r="P1841">
        <v>0.111424541607898</v>
      </c>
      <c r="Q1841">
        <v>8.0394922425952003E-2</v>
      </c>
      <c r="R1841">
        <v>12076</v>
      </c>
      <c r="S1841">
        <v>12180</v>
      </c>
      <c r="T1841">
        <v>7921</v>
      </c>
      <c r="U1841">
        <v>6386</v>
      </c>
      <c r="V1841" s="15">
        <f>R1841+S1841+T1841+U1841</f>
        <v>38563</v>
      </c>
      <c r="W1841" t="s">
        <v>2931</v>
      </c>
      <c r="X1841">
        <v>1</v>
      </c>
      <c r="Y1841">
        <v>0.63100469768146605</v>
      </c>
      <c r="Z1841">
        <v>126</v>
      </c>
      <c r="AA1841">
        <v>549</v>
      </c>
      <c r="AB1841">
        <v>58</v>
      </c>
      <c r="AC1841">
        <v>12650</v>
      </c>
      <c r="AD1841">
        <v>12334</v>
      </c>
      <c r="AE1841">
        <v>7368</v>
      </c>
      <c r="AF1841">
        <v>7242</v>
      </c>
      <c r="AG1841" s="2" t="b">
        <f>EXACT(A1841,W1841)</f>
        <v>1</v>
      </c>
      <c r="AH1841">
        <f>AC1841+AD1841+AE1841+AF1841</f>
        <v>39594</v>
      </c>
      <c r="AI1841">
        <f>AH1841-V1841</f>
        <v>1031</v>
      </c>
      <c r="AJ1841">
        <f>Z1841/(Z1841+AA1841+AB1841)</f>
        <v>0.17189631650750342</v>
      </c>
      <c r="AK1841">
        <f>AA1841/(AA1841+AB1841+Z1841)</f>
        <v>0.74897680763983632</v>
      </c>
      <c r="AL1841">
        <f>AB1841/(AB1841+Z1841+AA1841)</f>
        <v>7.9126875852660303E-2</v>
      </c>
      <c r="AM1841">
        <f>AI1841/AH1841</f>
        <v>2.6039298883669244E-2</v>
      </c>
      <c r="AN1841">
        <f>(AC1841+AD1841)-(R1841+S1841)</f>
        <v>728</v>
      </c>
      <c r="AO1841">
        <f>(AE1841+AF1841)-(T1841+U1841)</f>
        <v>303</v>
      </c>
      <c r="AP1841">
        <f>AN1841/(AN1841+AO1841)</f>
        <v>0.70611057225994178</v>
      </c>
      <c r="AQ1841">
        <f>Z1841-M1841</f>
        <v>47</v>
      </c>
      <c r="AR1841">
        <f>AA1841-L1841</f>
        <v>-24</v>
      </c>
      <c r="AS1841">
        <f>AB1841-N1841</f>
        <v>1</v>
      </c>
    </row>
    <row r="1842" spans="1:45" x14ac:dyDescent="0.25">
      <c r="A1842" t="s">
        <v>3133</v>
      </c>
      <c r="B1842">
        <v>56</v>
      </c>
      <c r="C1842">
        <v>2</v>
      </c>
      <c r="D1842">
        <v>3.5714285714285698E-2</v>
      </c>
      <c r="E1842">
        <v>28</v>
      </c>
      <c r="F1842">
        <v>3</v>
      </c>
      <c r="G1842">
        <v>23</v>
      </c>
      <c r="H1842">
        <v>0.50909090909089993</v>
      </c>
      <c r="I1842">
        <v>5.4545454545450012E-2</v>
      </c>
      <c r="J1842">
        <v>0.41818181818180999</v>
      </c>
      <c r="K1842">
        <v>0.54169770129703299</v>
      </c>
      <c r="L1842">
        <v>968</v>
      </c>
      <c r="M1842">
        <v>139</v>
      </c>
      <c r="N1842">
        <v>316</v>
      </c>
      <c r="O1842">
        <v>0.68025298664792599</v>
      </c>
      <c r="P1842">
        <v>9.7680955727336594E-2</v>
      </c>
      <c r="Q1842">
        <v>0.222066057624736</v>
      </c>
      <c r="R1842">
        <v>10894</v>
      </c>
      <c r="S1842">
        <v>10197</v>
      </c>
      <c r="T1842">
        <v>10104</v>
      </c>
      <c r="U1842">
        <v>7740</v>
      </c>
      <c r="V1842" s="15">
        <f>R1842+S1842+T1842+U1842</f>
        <v>38935</v>
      </c>
      <c r="W1842" t="s">
        <v>3133</v>
      </c>
      <c r="X1842">
        <v>1</v>
      </c>
      <c r="Y1842">
        <v>0.53376691945857702</v>
      </c>
      <c r="Z1842">
        <v>250</v>
      </c>
      <c r="AA1842">
        <v>671</v>
      </c>
      <c r="AB1842">
        <v>428</v>
      </c>
      <c r="AC1842">
        <v>10853</v>
      </c>
      <c r="AD1842">
        <v>11388</v>
      </c>
      <c r="AE1842">
        <v>8852</v>
      </c>
      <c r="AF1842">
        <v>10575</v>
      </c>
      <c r="AG1842" s="2" t="b">
        <f>EXACT(A1842,W1842)</f>
        <v>1</v>
      </c>
      <c r="AH1842">
        <f>AC1842+AD1842+AE1842+AF1842</f>
        <v>41668</v>
      </c>
      <c r="AI1842">
        <f>AH1842-V1842</f>
        <v>2733</v>
      </c>
      <c r="AJ1842">
        <f>Z1842/(Z1842+AA1842+AB1842)</f>
        <v>0.18532246108228317</v>
      </c>
      <c r="AK1842">
        <f>AA1842/(AA1842+AB1842+Z1842)</f>
        <v>0.49740548554484804</v>
      </c>
      <c r="AL1842">
        <f>AB1842/(AB1842+Z1842+AA1842)</f>
        <v>0.31727205337286879</v>
      </c>
      <c r="AM1842">
        <f>AI1842/AH1842</f>
        <v>6.5589901123164054E-2</v>
      </c>
      <c r="AN1842">
        <f>(AC1842+AD1842)-(R1842+S1842)</f>
        <v>1150</v>
      </c>
      <c r="AO1842">
        <f>(AE1842+AF1842)-(T1842+U1842)</f>
        <v>1583</v>
      </c>
      <c r="AP1842">
        <f>AN1842/(AN1842+AO1842)</f>
        <v>0.42078302231979509</v>
      </c>
      <c r="AQ1842">
        <f>Z1842-M1842</f>
        <v>111</v>
      </c>
      <c r="AR1842">
        <f>AA1842-L1842</f>
        <v>-297</v>
      </c>
      <c r="AS1842">
        <f>AB1842-N1842</f>
        <v>112</v>
      </c>
    </row>
    <row r="1843" spans="1:45" x14ac:dyDescent="0.25">
      <c r="A1843" t="s">
        <v>3755</v>
      </c>
      <c r="B1843">
        <v>56</v>
      </c>
      <c r="C1843">
        <v>2</v>
      </c>
      <c r="D1843">
        <v>3.5714285714285698E-2</v>
      </c>
      <c r="E1843">
        <v>27</v>
      </c>
      <c r="F1843">
        <v>6</v>
      </c>
      <c r="G1843">
        <v>21</v>
      </c>
      <c r="H1843">
        <v>0.49090909090909007</v>
      </c>
      <c r="I1843">
        <v>0.10909090909090002</v>
      </c>
      <c r="J1843">
        <v>0.38181818181818006</v>
      </c>
      <c r="K1843">
        <v>0.52295047918582904</v>
      </c>
      <c r="L1843">
        <v>740</v>
      </c>
      <c r="M1843">
        <v>253</v>
      </c>
      <c r="N1843">
        <v>495</v>
      </c>
      <c r="O1843">
        <v>0.49731182795698903</v>
      </c>
      <c r="P1843">
        <v>0.17002688172043001</v>
      </c>
      <c r="Q1843">
        <v>0.33266129032258002</v>
      </c>
      <c r="R1843">
        <v>9451</v>
      </c>
      <c r="S1843">
        <v>8174</v>
      </c>
      <c r="T1843">
        <v>9031</v>
      </c>
      <c r="U1843">
        <v>7047</v>
      </c>
      <c r="V1843" s="15">
        <f>R1843+S1843+T1843+U1843</f>
        <v>33703</v>
      </c>
      <c r="W1843" t="s">
        <v>3755</v>
      </c>
      <c r="X1843">
        <v>1</v>
      </c>
      <c r="Y1843">
        <v>0.51989992523149398</v>
      </c>
      <c r="Z1843">
        <v>319</v>
      </c>
      <c r="AA1843">
        <v>622</v>
      </c>
      <c r="AB1843">
        <v>479</v>
      </c>
      <c r="AC1843">
        <v>9286</v>
      </c>
      <c r="AD1843">
        <v>8793</v>
      </c>
      <c r="AE1843">
        <v>8507</v>
      </c>
      <c r="AF1843">
        <v>8188</v>
      </c>
      <c r="AG1843" s="2" t="b">
        <f>EXACT(A1843,W1843)</f>
        <v>1</v>
      </c>
      <c r="AH1843">
        <f>AC1843+AD1843+AE1843+AF1843</f>
        <v>34774</v>
      </c>
      <c r="AI1843">
        <f>AH1843-V1843</f>
        <v>1071</v>
      </c>
      <c r="AJ1843">
        <f>Z1843/(Z1843+AA1843+AB1843)</f>
        <v>0.22464788732394367</v>
      </c>
      <c r="AK1843">
        <f>AA1843/(AA1843+AB1843+Z1843)</f>
        <v>0.43802816901408453</v>
      </c>
      <c r="AL1843">
        <f>AB1843/(AB1843+Z1843+AA1843)</f>
        <v>0.33732394366197183</v>
      </c>
      <c r="AM1843">
        <f>AI1843/AH1843</f>
        <v>3.0798872720998446E-2</v>
      </c>
      <c r="AN1843">
        <f>(AC1843+AD1843)-(R1843+S1843)</f>
        <v>454</v>
      </c>
      <c r="AO1843">
        <f>(AE1843+AF1843)-(T1843+U1843)</f>
        <v>617</v>
      </c>
      <c r="AP1843">
        <f>AN1843/(AN1843+AO1843)</f>
        <v>0.42390289449112978</v>
      </c>
      <c r="AQ1843">
        <f>Z1843-M1843</f>
        <v>66</v>
      </c>
      <c r="AR1843">
        <f>AA1843-L1843</f>
        <v>-118</v>
      </c>
      <c r="AS1843">
        <f>AB1843-N1843</f>
        <v>-16</v>
      </c>
    </row>
    <row r="1844" spans="1:45" x14ac:dyDescent="0.25">
      <c r="A1844" t="s">
        <v>4056</v>
      </c>
      <c r="B1844">
        <v>56</v>
      </c>
      <c r="C1844">
        <v>4</v>
      </c>
      <c r="D1844">
        <v>7.1428571428571397E-2</v>
      </c>
      <c r="E1844">
        <v>13</v>
      </c>
      <c r="F1844">
        <v>13</v>
      </c>
      <c r="G1844">
        <v>26</v>
      </c>
      <c r="H1844">
        <v>0.24528301886792003</v>
      </c>
      <c r="I1844">
        <v>0.24528301886792003</v>
      </c>
      <c r="J1844">
        <v>0.49056603773584007</v>
      </c>
      <c r="K1844">
        <v>0.41298226695422902</v>
      </c>
      <c r="L1844">
        <v>918</v>
      </c>
      <c r="M1844">
        <v>440</v>
      </c>
      <c r="N1844">
        <v>593</v>
      </c>
      <c r="O1844">
        <v>0.47052793439261897</v>
      </c>
      <c r="P1844">
        <v>0.225525371604305</v>
      </c>
      <c r="Q1844">
        <v>0.303946694003075</v>
      </c>
      <c r="R1844">
        <v>7879</v>
      </c>
      <c r="S1844">
        <v>5908</v>
      </c>
      <c r="T1844">
        <v>11075</v>
      </c>
      <c r="U1844">
        <v>8522</v>
      </c>
      <c r="V1844" s="15">
        <f>R1844+S1844+T1844+U1844</f>
        <v>33384</v>
      </c>
      <c r="W1844" t="s">
        <v>4056</v>
      </c>
      <c r="X1844">
        <v>1</v>
      </c>
      <c r="Y1844">
        <v>0.40817814819637899</v>
      </c>
      <c r="Z1844">
        <v>554</v>
      </c>
      <c r="AA1844">
        <v>751</v>
      </c>
      <c r="AB1844">
        <v>725</v>
      </c>
      <c r="AC1844">
        <v>6809</v>
      </c>
      <c r="AD1844">
        <v>8863</v>
      </c>
      <c r="AE1844">
        <v>10346</v>
      </c>
      <c r="AF1844">
        <v>12377</v>
      </c>
      <c r="AG1844" s="2" t="b">
        <f>EXACT(A1844,W1844)</f>
        <v>1</v>
      </c>
      <c r="AH1844">
        <f>AC1844+AD1844+AE1844+AF1844</f>
        <v>38395</v>
      </c>
      <c r="AI1844">
        <f>AH1844-V1844</f>
        <v>5011</v>
      </c>
      <c r="AJ1844">
        <f>Z1844/(Z1844+AA1844+AB1844)</f>
        <v>0.27290640394088672</v>
      </c>
      <c r="AK1844">
        <f>AA1844/(AA1844+AB1844+Z1844)</f>
        <v>0.36995073891625618</v>
      </c>
      <c r="AL1844">
        <f>AB1844/(AB1844+Z1844+AA1844)</f>
        <v>0.35714285714285715</v>
      </c>
      <c r="AM1844">
        <f>AI1844/AH1844</f>
        <v>0.13051178538872249</v>
      </c>
      <c r="AN1844">
        <f>(AC1844+AD1844)-(R1844+S1844)</f>
        <v>1885</v>
      </c>
      <c r="AO1844">
        <f>(AE1844+AF1844)-(T1844+U1844)</f>
        <v>3126</v>
      </c>
      <c r="AP1844">
        <f>AN1844/(AN1844+AO1844)</f>
        <v>0.37617242067451606</v>
      </c>
      <c r="AQ1844">
        <f>Z1844-M1844</f>
        <v>114</v>
      </c>
      <c r="AR1844">
        <f>AA1844-L1844</f>
        <v>-167</v>
      </c>
      <c r="AS1844">
        <f>AB1844-N1844</f>
        <v>132</v>
      </c>
    </row>
    <row r="1845" spans="1:45" x14ac:dyDescent="0.25">
      <c r="A1845" t="s">
        <v>4318</v>
      </c>
      <c r="B1845">
        <v>56</v>
      </c>
      <c r="C1845">
        <v>1</v>
      </c>
      <c r="D1845">
        <v>1.7857142857142801E-2</v>
      </c>
      <c r="E1845">
        <v>19</v>
      </c>
      <c r="F1845">
        <v>8</v>
      </c>
      <c r="G1845">
        <v>28</v>
      </c>
      <c r="H1845">
        <v>0.33928571428570997</v>
      </c>
      <c r="I1845">
        <v>0.14285714285713991</v>
      </c>
      <c r="J1845">
        <v>0.5</v>
      </c>
      <c r="K1845">
        <v>0.50541009544224902</v>
      </c>
      <c r="L1845">
        <v>646</v>
      </c>
      <c r="M1845">
        <v>353</v>
      </c>
      <c r="N1845">
        <v>787</v>
      </c>
      <c r="O1845">
        <v>0.36170212765957399</v>
      </c>
      <c r="P1845">
        <v>0.197648376259798</v>
      </c>
      <c r="Q1845">
        <v>0.44064949608062698</v>
      </c>
      <c r="R1845">
        <v>10631</v>
      </c>
      <c r="S1845">
        <v>9174</v>
      </c>
      <c r="T1845">
        <v>10488</v>
      </c>
      <c r="U1845">
        <v>8893</v>
      </c>
      <c r="V1845" s="15">
        <f>R1845+S1845+T1845+U1845</f>
        <v>39186</v>
      </c>
      <c r="W1845" t="s">
        <v>4318</v>
      </c>
      <c r="X1845">
        <v>1</v>
      </c>
      <c r="Y1845">
        <v>0.49916852758112701</v>
      </c>
      <c r="Z1845">
        <v>411</v>
      </c>
      <c r="AA1845">
        <v>537</v>
      </c>
      <c r="AB1845">
        <v>824</v>
      </c>
      <c r="AC1845">
        <v>10351</v>
      </c>
      <c r="AD1845">
        <v>10661</v>
      </c>
      <c r="AE1845">
        <v>10547</v>
      </c>
      <c r="AF1845">
        <v>10535</v>
      </c>
      <c r="AG1845" s="2" t="b">
        <f>EXACT(A1845,W1845)</f>
        <v>1</v>
      </c>
      <c r="AH1845">
        <f>AC1845+AD1845+AE1845+AF1845</f>
        <v>42094</v>
      </c>
      <c r="AI1845">
        <f>AH1845-V1845</f>
        <v>2908</v>
      </c>
      <c r="AJ1845">
        <f>Z1845/(Z1845+AA1845+AB1845)</f>
        <v>0.231941309255079</v>
      </c>
      <c r="AK1845">
        <f>AA1845/(AA1845+AB1845+Z1845)</f>
        <v>0.30304740406320541</v>
      </c>
      <c r="AL1845">
        <f>AB1845/(AB1845+Z1845+AA1845)</f>
        <v>0.4650112866817156</v>
      </c>
      <c r="AM1845">
        <f>AI1845/AH1845</f>
        <v>6.9083479830854749E-2</v>
      </c>
      <c r="AN1845">
        <f>(AC1845+AD1845)-(R1845+S1845)</f>
        <v>1207</v>
      </c>
      <c r="AO1845">
        <f>(AE1845+AF1845)-(T1845+U1845)</f>
        <v>1701</v>
      </c>
      <c r="AP1845">
        <f>AN1845/(AN1845+AO1845)</f>
        <v>0.41506189821182943</v>
      </c>
      <c r="AQ1845">
        <f>Z1845-M1845</f>
        <v>58</v>
      </c>
      <c r="AR1845">
        <f>AA1845-L1845</f>
        <v>-109</v>
      </c>
      <c r="AS1845">
        <f>AB1845-N1845</f>
        <v>37</v>
      </c>
    </row>
    <row r="1846" spans="1:45" x14ac:dyDescent="0.25">
      <c r="A1846" t="s">
        <v>4361</v>
      </c>
      <c r="B1846">
        <v>56</v>
      </c>
      <c r="C1846">
        <v>3</v>
      </c>
      <c r="D1846">
        <v>5.3571428571428499E-2</v>
      </c>
      <c r="E1846">
        <v>8</v>
      </c>
      <c r="F1846">
        <v>13</v>
      </c>
      <c r="G1846">
        <v>32</v>
      </c>
      <c r="H1846">
        <v>0.14814814814813992</v>
      </c>
      <c r="I1846">
        <v>0.24074074074074003</v>
      </c>
      <c r="J1846">
        <v>0.5925925925925899</v>
      </c>
      <c r="K1846">
        <v>0.36113352784157898</v>
      </c>
      <c r="L1846">
        <v>757</v>
      </c>
      <c r="M1846">
        <v>426</v>
      </c>
      <c r="N1846">
        <v>842</v>
      </c>
      <c r="O1846">
        <v>0.37382716049382703</v>
      </c>
      <c r="P1846">
        <v>0.21037037037037001</v>
      </c>
      <c r="Q1846">
        <v>0.41580246913580199</v>
      </c>
      <c r="R1846">
        <v>6954</v>
      </c>
      <c r="S1846">
        <v>4681</v>
      </c>
      <c r="T1846">
        <v>11920</v>
      </c>
      <c r="U1846">
        <v>8663</v>
      </c>
      <c r="V1846" s="15">
        <f>R1846+S1846+T1846+U1846</f>
        <v>32218</v>
      </c>
      <c r="W1846" t="s">
        <v>4361</v>
      </c>
      <c r="X1846">
        <v>1</v>
      </c>
      <c r="Y1846">
        <v>0.35485118894104201</v>
      </c>
      <c r="Z1846">
        <v>525</v>
      </c>
      <c r="AA1846">
        <v>852</v>
      </c>
      <c r="AB1846">
        <v>1035</v>
      </c>
      <c r="AC1846">
        <v>8260</v>
      </c>
      <c r="AD1846">
        <v>5499</v>
      </c>
      <c r="AE1846">
        <v>14175</v>
      </c>
      <c r="AF1846">
        <v>10840</v>
      </c>
      <c r="AG1846" s="2" t="b">
        <f>EXACT(A1846,W1846)</f>
        <v>1</v>
      </c>
      <c r="AH1846">
        <f>AC1846+AD1846+AE1846+AF1846</f>
        <v>38774</v>
      </c>
      <c r="AI1846">
        <f>AH1846-V1846</f>
        <v>6556</v>
      </c>
      <c r="AJ1846">
        <f>Z1846/(Z1846+AA1846+AB1846)</f>
        <v>0.21766169154228857</v>
      </c>
      <c r="AK1846">
        <f>AA1846/(AA1846+AB1846+Z1846)</f>
        <v>0.35323383084577115</v>
      </c>
      <c r="AL1846">
        <f>AB1846/(AB1846+Z1846+AA1846)</f>
        <v>0.42910447761194032</v>
      </c>
      <c r="AM1846">
        <f>AI1846/AH1846</f>
        <v>0.16908237478722857</v>
      </c>
      <c r="AN1846">
        <f>(AC1846+AD1846)-(R1846+S1846)</f>
        <v>2124</v>
      </c>
      <c r="AO1846">
        <f>(AE1846+AF1846)-(T1846+U1846)</f>
        <v>4432</v>
      </c>
      <c r="AP1846">
        <f>AN1846/(AN1846+AO1846)</f>
        <v>0.32397803538743136</v>
      </c>
      <c r="AQ1846">
        <f>Z1846-M1846</f>
        <v>99</v>
      </c>
      <c r="AR1846">
        <f>AA1846-L1846</f>
        <v>95</v>
      </c>
      <c r="AS1846">
        <f>AB1846-N1846</f>
        <v>193</v>
      </c>
    </row>
    <row r="1847" spans="1:45" x14ac:dyDescent="0.25">
      <c r="A1847" t="s">
        <v>4737</v>
      </c>
      <c r="B1847">
        <v>56</v>
      </c>
      <c r="C1847">
        <v>3</v>
      </c>
      <c r="D1847">
        <v>5.3571428571428499E-2</v>
      </c>
      <c r="E1847">
        <v>35</v>
      </c>
      <c r="F1847">
        <v>5</v>
      </c>
      <c r="G1847">
        <v>13</v>
      </c>
      <c r="H1847">
        <v>0.64814814814813992</v>
      </c>
      <c r="I1847">
        <v>9.2592592592589895E-2</v>
      </c>
      <c r="J1847">
        <v>0.24074074074074003</v>
      </c>
      <c r="K1847">
        <v>0.65368129781346596</v>
      </c>
      <c r="L1847">
        <v>475</v>
      </c>
      <c r="M1847">
        <v>56</v>
      </c>
      <c r="N1847">
        <v>86</v>
      </c>
      <c r="O1847">
        <v>0.76985413290113403</v>
      </c>
      <c r="P1847">
        <v>9.0761750405186303E-2</v>
      </c>
      <c r="Q1847">
        <v>0.13938411669367901</v>
      </c>
      <c r="R1847">
        <v>12439</v>
      </c>
      <c r="S1847">
        <v>11657</v>
      </c>
      <c r="T1847">
        <v>7266</v>
      </c>
      <c r="U1847">
        <v>5500</v>
      </c>
      <c r="V1847" s="15">
        <f>R1847+S1847+T1847+U1847</f>
        <v>36862</v>
      </c>
      <c r="W1847" t="s">
        <v>4737</v>
      </c>
      <c r="X1847">
        <v>1</v>
      </c>
      <c r="Y1847">
        <v>0.65109206524744201</v>
      </c>
      <c r="Z1847">
        <v>235</v>
      </c>
      <c r="AA1847">
        <v>439</v>
      </c>
      <c r="AB1847">
        <v>98</v>
      </c>
      <c r="AC1847">
        <v>12646</v>
      </c>
      <c r="AD1847">
        <v>13259</v>
      </c>
      <c r="AE1847">
        <v>6050</v>
      </c>
      <c r="AF1847">
        <v>7832</v>
      </c>
      <c r="AG1847" s="2" t="b">
        <f>EXACT(A1847,W1847)</f>
        <v>1</v>
      </c>
      <c r="AH1847">
        <f>AC1847+AD1847+AE1847+AF1847</f>
        <v>39787</v>
      </c>
      <c r="AI1847">
        <f>AH1847-V1847</f>
        <v>2925</v>
      </c>
      <c r="AJ1847">
        <f>Z1847/(Z1847+AA1847+AB1847)</f>
        <v>0.30440414507772023</v>
      </c>
      <c r="AK1847">
        <f>AA1847/(AA1847+AB1847+Z1847)</f>
        <v>0.56865284974093266</v>
      </c>
      <c r="AL1847">
        <f>AB1847/(AB1847+Z1847+AA1847)</f>
        <v>0.12694300518134716</v>
      </c>
      <c r="AM1847">
        <f>AI1847/AH1847</f>
        <v>7.3516475230602965E-2</v>
      </c>
      <c r="AN1847">
        <f>(AC1847+AD1847)-(R1847+S1847)</f>
        <v>1809</v>
      </c>
      <c r="AO1847">
        <f>(AE1847+AF1847)-(T1847+U1847)</f>
        <v>1116</v>
      </c>
      <c r="AP1847">
        <f>AN1847/(AN1847+AO1847)</f>
        <v>0.61846153846153851</v>
      </c>
      <c r="AQ1847">
        <f>Z1847-M1847</f>
        <v>179</v>
      </c>
      <c r="AR1847">
        <f>AA1847-L1847</f>
        <v>-36</v>
      </c>
      <c r="AS1847">
        <f>AB1847-N1847</f>
        <v>12</v>
      </c>
    </row>
    <row r="1848" spans="1:45" x14ac:dyDescent="0.25">
      <c r="A1848" t="s">
        <v>4837</v>
      </c>
      <c r="B1848">
        <v>56</v>
      </c>
      <c r="C1848">
        <v>2</v>
      </c>
      <c r="D1848">
        <v>3.5714285714285698E-2</v>
      </c>
      <c r="E1848">
        <v>16</v>
      </c>
      <c r="F1848">
        <v>12</v>
      </c>
      <c r="G1848">
        <v>26</v>
      </c>
      <c r="H1848">
        <v>0.2909090909090899</v>
      </c>
      <c r="I1848">
        <v>0.21818181818181004</v>
      </c>
      <c r="J1848">
        <v>0.47272727272727</v>
      </c>
      <c r="K1848">
        <v>0.450850229694302</v>
      </c>
      <c r="L1848">
        <v>893</v>
      </c>
      <c r="M1848">
        <v>767</v>
      </c>
      <c r="N1848">
        <v>1078</v>
      </c>
      <c r="O1848">
        <v>0.32615047479912301</v>
      </c>
      <c r="P1848">
        <v>0.28013148283418499</v>
      </c>
      <c r="Q1848">
        <v>0.393718042366691</v>
      </c>
      <c r="R1848">
        <v>10243</v>
      </c>
      <c r="S1848">
        <v>8502</v>
      </c>
      <c r="T1848">
        <v>12299</v>
      </c>
      <c r="U1848">
        <v>10533</v>
      </c>
      <c r="V1848" s="15">
        <f>R1848+S1848+T1848+U1848</f>
        <v>41577</v>
      </c>
      <c r="W1848" t="s">
        <v>4837</v>
      </c>
      <c r="X1848">
        <v>1</v>
      </c>
      <c r="Y1848">
        <v>0.44723469224984602</v>
      </c>
      <c r="Z1848">
        <v>941</v>
      </c>
      <c r="AA1848">
        <v>845</v>
      </c>
      <c r="AB1848">
        <v>1113</v>
      </c>
      <c r="AC1848">
        <v>9966</v>
      </c>
      <c r="AD1848">
        <v>9660</v>
      </c>
      <c r="AE1848">
        <v>12241</v>
      </c>
      <c r="AF1848">
        <v>12016</v>
      </c>
      <c r="AG1848" s="2" t="b">
        <f>EXACT(A1848,W1848)</f>
        <v>1</v>
      </c>
      <c r="AH1848">
        <f>AC1848+AD1848+AE1848+AF1848</f>
        <v>43883</v>
      </c>
      <c r="AI1848">
        <f>AH1848-V1848</f>
        <v>2306</v>
      </c>
      <c r="AJ1848">
        <f>Z1848/(Z1848+AA1848+AB1848)</f>
        <v>0.32459468782338735</v>
      </c>
      <c r="AK1848">
        <f>AA1848/(AA1848+AB1848+Z1848)</f>
        <v>0.2914798206278027</v>
      </c>
      <c r="AL1848">
        <f>AB1848/(AB1848+Z1848+AA1848)</f>
        <v>0.38392549154880995</v>
      </c>
      <c r="AM1848">
        <f>AI1848/AH1848</f>
        <v>5.2548823006631266E-2</v>
      </c>
      <c r="AN1848">
        <f>(AC1848+AD1848)-(R1848+S1848)</f>
        <v>881</v>
      </c>
      <c r="AO1848">
        <f>(AE1848+AF1848)-(T1848+U1848)</f>
        <v>1425</v>
      </c>
      <c r="AP1848">
        <f>AN1848/(AN1848+AO1848)</f>
        <v>0.38204683434518649</v>
      </c>
      <c r="AQ1848">
        <f>Z1848-M1848</f>
        <v>174</v>
      </c>
      <c r="AR1848">
        <f>AA1848-L1848</f>
        <v>-48</v>
      </c>
      <c r="AS1848">
        <f>AB1848-N1848</f>
        <v>35</v>
      </c>
    </row>
    <row r="1849" spans="1:45" x14ac:dyDescent="0.25">
      <c r="A1849" t="s">
        <v>4868</v>
      </c>
      <c r="B1849">
        <v>56</v>
      </c>
      <c r="C1849">
        <v>2</v>
      </c>
      <c r="D1849">
        <v>3.5714285714285698E-2</v>
      </c>
      <c r="E1849">
        <v>46</v>
      </c>
      <c r="F1849">
        <v>4</v>
      </c>
      <c r="G1849">
        <v>4</v>
      </c>
      <c r="H1849">
        <v>0.83636363636362998</v>
      </c>
      <c r="I1849">
        <v>7.2727272727270087E-2</v>
      </c>
      <c r="J1849">
        <v>7.2727272727270087E-2</v>
      </c>
      <c r="K1849">
        <v>0.62892373676450797</v>
      </c>
      <c r="L1849">
        <v>577</v>
      </c>
      <c r="M1849">
        <v>39</v>
      </c>
      <c r="N1849">
        <v>60</v>
      </c>
      <c r="O1849">
        <v>0.85355029585798803</v>
      </c>
      <c r="P1849">
        <v>5.7692307692307598E-2</v>
      </c>
      <c r="Q1849">
        <v>8.8757396449704096E-2</v>
      </c>
      <c r="R1849">
        <v>11840</v>
      </c>
      <c r="S1849">
        <v>11622</v>
      </c>
      <c r="T1849">
        <v>7352</v>
      </c>
      <c r="U1849">
        <v>6491</v>
      </c>
      <c r="V1849" s="15">
        <f>R1849+S1849+T1849+U1849</f>
        <v>37305</v>
      </c>
      <c r="W1849" t="s">
        <v>4868</v>
      </c>
      <c r="X1849">
        <v>1</v>
      </c>
      <c r="Y1849">
        <v>0.62119705706899897</v>
      </c>
      <c r="Z1849">
        <v>61</v>
      </c>
      <c r="AA1849">
        <v>585</v>
      </c>
      <c r="AB1849">
        <v>75</v>
      </c>
      <c r="AC1849">
        <v>12474</v>
      </c>
      <c r="AD1849">
        <v>12518</v>
      </c>
      <c r="AE1849">
        <v>7948</v>
      </c>
      <c r="AF1849">
        <v>7292</v>
      </c>
      <c r="AG1849" s="2" t="b">
        <f>EXACT(A1849,W1849)</f>
        <v>1</v>
      </c>
      <c r="AH1849">
        <f>AC1849+AD1849+AE1849+AF1849</f>
        <v>40232</v>
      </c>
      <c r="AI1849">
        <f>AH1849-V1849</f>
        <v>2927</v>
      </c>
      <c r="AJ1849">
        <f>Z1849/(Z1849+AA1849+AB1849)</f>
        <v>8.4604715672676842E-2</v>
      </c>
      <c r="AK1849">
        <f>AA1849/(AA1849+AB1849+Z1849)</f>
        <v>0.81137309292649096</v>
      </c>
      <c r="AL1849">
        <f>AB1849/(AB1849+Z1849+AA1849)</f>
        <v>0.10402219140083217</v>
      </c>
      <c r="AM1849">
        <f>AI1849/AH1849</f>
        <v>7.2753032412010338E-2</v>
      </c>
      <c r="AN1849">
        <f>(AC1849+AD1849)-(R1849+S1849)</f>
        <v>1530</v>
      </c>
      <c r="AO1849">
        <f>(AE1849+AF1849)-(T1849+U1849)</f>
        <v>1397</v>
      </c>
      <c r="AP1849">
        <f>AN1849/(AN1849+AO1849)</f>
        <v>0.52271950802869838</v>
      </c>
      <c r="AQ1849">
        <f>Z1849-M1849</f>
        <v>22</v>
      </c>
      <c r="AR1849">
        <f>AA1849-L1849</f>
        <v>8</v>
      </c>
      <c r="AS1849">
        <f>AB1849-N1849</f>
        <v>15</v>
      </c>
    </row>
    <row r="1850" spans="1:45" x14ac:dyDescent="0.25">
      <c r="A1850" t="s">
        <v>4932</v>
      </c>
      <c r="B1850">
        <v>56</v>
      </c>
      <c r="C1850">
        <v>3</v>
      </c>
      <c r="D1850">
        <v>5.3571428571428499E-2</v>
      </c>
      <c r="E1850">
        <v>8</v>
      </c>
      <c r="F1850">
        <v>12</v>
      </c>
      <c r="G1850">
        <v>33</v>
      </c>
      <c r="H1850">
        <v>0.14814814814813992</v>
      </c>
      <c r="I1850">
        <v>0.2222222222222201</v>
      </c>
      <c r="J1850">
        <v>0.61111111111111005</v>
      </c>
      <c r="K1850">
        <v>0.36546687851380999</v>
      </c>
      <c r="L1850">
        <v>859</v>
      </c>
      <c r="M1850">
        <v>470</v>
      </c>
      <c r="N1850">
        <v>998</v>
      </c>
      <c r="O1850">
        <v>0.36914482165878798</v>
      </c>
      <c r="P1850">
        <v>0.20197679415556499</v>
      </c>
      <c r="Q1850">
        <v>0.428878384185646</v>
      </c>
      <c r="R1850">
        <v>6644</v>
      </c>
      <c r="S1850">
        <v>5317</v>
      </c>
      <c r="T1850">
        <v>11578</v>
      </c>
      <c r="U1850">
        <v>9189</v>
      </c>
      <c r="V1850" s="15">
        <f>R1850+S1850+T1850+U1850</f>
        <v>32728</v>
      </c>
      <c r="W1850" t="s">
        <v>4932</v>
      </c>
      <c r="X1850">
        <v>1</v>
      </c>
      <c r="Y1850">
        <v>0.36524997265069398</v>
      </c>
      <c r="Z1850">
        <v>514</v>
      </c>
      <c r="AA1850">
        <v>919</v>
      </c>
      <c r="AB1850">
        <v>1105</v>
      </c>
      <c r="AC1850">
        <v>7480</v>
      </c>
      <c r="AD1850">
        <v>5875</v>
      </c>
      <c r="AE1850">
        <v>12887</v>
      </c>
      <c r="AF1850">
        <v>10322</v>
      </c>
      <c r="AG1850" s="2" t="b">
        <f>EXACT(A1850,W1850)</f>
        <v>1</v>
      </c>
      <c r="AH1850">
        <f>AC1850+AD1850+AE1850+AF1850</f>
        <v>36564</v>
      </c>
      <c r="AI1850">
        <f>AH1850-V1850</f>
        <v>3836</v>
      </c>
      <c r="AJ1850">
        <f>Z1850/(Z1850+AA1850+AB1850)</f>
        <v>0.20252167060677698</v>
      </c>
      <c r="AK1850">
        <f>AA1850/(AA1850+AB1850+Z1850)</f>
        <v>0.3620961386918834</v>
      </c>
      <c r="AL1850">
        <f>AB1850/(AB1850+Z1850+AA1850)</f>
        <v>0.43538219070133966</v>
      </c>
      <c r="AM1850">
        <f>AI1850/AH1850</f>
        <v>0.10491193523684499</v>
      </c>
      <c r="AN1850">
        <f>(AC1850+AD1850)-(R1850+S1850)</f>
        <v>1394</v>
      </c>
      <c r="AO1850">
        <f>(AE1850+AF1850)-(T1850+U1850)</f>
        <v>2442</v>
      </c>
      <c r="AP1850">
        <f>AN1850/(AN1850+AO1850)</f>
        <v>0.36339937434827946</v>
      </c>
      <c r="AQ1850">
        <f>Z1850-M1850</f>
        <v>44</v>
      </c>
      <c r="AR1850">
        <f>AA1850-L1850</f>
        <v>60</v>
      </c>
      <c r="AS1850">
        <f>AB1850-N1850</f>
        <v>107</v>
      </c>
    </row>
    <row r="1851" spans="1:45" x14ac:dyDescent="0.25">
      <c r="A1851" t="s">
        <v>4945</v>
      </c>
      <c r="B1851">
        <v>56</v>
      </c>
      <c r="C1851">
        <v>4</v>
      </c>
      <c r="D1851">
        <v>7.1428571428571397E-2</v>
      </c>
      <c r="E1851">
        <v>23</v>
      </c>
      <c r="F1851">
        <v>6</v>
      </c>
      <c r="G1851">
        <v>23</v>
      </c>
      <c r="H1851">
        <v>0.43396226415093997</v>
      </c>
      <c r="I1851">
        <v>0.11320754716980996</v>
      </c>
      <c r="J1851">
        <v>0.43396226415093997</v>
      </c>
      <c r="K1851">
        <v>0.438701497818138</v>
      </c>
      <c r="L1851">
        <v>913</v>
      </c>
      <c r="M1851">
        <v>321</v>
      </c>
      <c r="N1851">
        <v>629</v>
      </c>
      <c r="O1851">
        <v>0.49006977992485201</v>
      </c>
      <c r="P1851">
        <v>0.17230273752012801</v>
      </c>
      <c r="Q1851">
        <v>0.33762748255501801</v>
      </c>
      <c r="R1851">
        <v>7642</v>
      </c>
      <c r="S1851">
        <v>7237</v>
      </c>
      <c r="T1851">
        <v>9704</v>
      </c>
      <c r="U1851">
        <v>9333</v>
      </c>
      <c r="V1851" s="15">
        <f>R1851+S1851+T1851+U1851</f>
        <v>33916</v>
      </c>
      <c r="W1851" t="s">
        <v>4945</v>
      </c>
      <c r="X1851">
        <v>1</v>
      </c>
      <c r="Y1851">
        <v>0.42930969193415403</v>
      </c>
      <c r="Z1851">
        <v>455</v>
      </c>
      <c r="AA1851">
        <v>1131</v>
      </c>
      <c r="AB1851">
        <v>867</v>
      </c>
      <c r="AC1851">
        <v>9770</v>
      </c>
      <c r="AD1851">
        <v>9503</v>
      </c>
      <c r="AE1851">
        <v>13061</v>
      </c>
      <c r="AF1851">
        <v>12559</v>
      </c>
      <c r="AG1851" s="2" t="b">
        <f>EXACT(A1851,W1851)</f>
        <v>1</v>
      </c>
      <c r="AH1851">
        <f>AC1851+AD1851+AE1851+AF1851</f>
        <v>44893</v>
      </c>
      <c r="AI1851">
        <f>AH1851-V1851</f>
        <v>10977</v>
      </c>
      <c r="AJ1851">
        <f>Z1851/(Z1851+AA1851+AB1851)</f>
        <v>0.185487158581329</v>
      </c>
      <c r="AK1851">
        <f>AA1851/(AA1851+AB1851+Z1851)</f>
        <v>0.46106807990216064</v>
      </c>
      <c r="AL1851">
        <f>AB1851/(AB1851+Z1851+AA1851)</f>
        <v>0.35344476151651039</v>
      </c>
      <c r="AM1851">
        <f>AI1851/AH1851</f>
        <v>0.24451473503664267</v>
      </c>
      <c r="AN1851">
        <f>(AC1851+AD1851)-(R1851+S1851)</f>
        <v>4394</v>
      </c>
      <c r="AO1851">
        <f>(AE1851+AF1851)-(T1851+U1851)</f>
        <v>6583</v>
      </c>
      <c r="AP1851">
        <f>AN1851/(AN1851+AO1851)</f>
        <v>0.40029151862986245</v>
      </c>
      <c r="AQ1851">
        <f>Z1851-M1851</f>
        <v>134</v>
      </c>
      <c r="AR1851">
        <f>AA1851-L1851</f>
        <v>218</v>
      </c>
      <c r="AS1851">
        <f>AB1851-N1851</f>
        <v>238</v>
      </c>
    </row>
    <row r="1852" spans="1:45" x14ac:dyDescent="0.25">
      <c r="A1852" t="s">
        <v>4947</v>
      </c>
      <c r="B1852">
        <v>56</v>
      </c>
      <c r="C1852">
        <v>3</v>
      </c>
      <c r="D1852">
        <v>5.3571428571428499E-2</v>
      </c>
      <c r="E1852">
        <v>45</v>
      </c>
      <c r="F1852">
        <v>4</v>
      </c>
      <c r="G1852">
        <v>4</v>
      </c>
      <c r="H1852">
        <v>0.83333333333332993</v>
      </c>
      <c r="I1852">
        <v>7.4074074074069962E-2</v>
      </c>
      <c r="J1852">
        <v>7.4074074074069962E-2</v>
      </c>
      <c r="K1852">
        <v>0.62833997343957504</v>
      </c>
      <c r="L1852">
        <v>576</v>
      </c>
      <c r="M1852">
        <v>42</v>
      </c>
      <c r="N1852">
        <v>60</v>
      </c>
      <c r="O1852">
        <v>0.84955752212389302</v>
      </c>
      <c r="P1852">
        <v>6.19469026548672E-2</v>
      </c>
      <c r="Q1852">
        <v>8.8495575221238895E-2</v>
      </c>
      <c r="R1852">
        <v>11955</v>
      </c>
      <c r="S1852">
        <v>11702</v>
      </c>
      <c r="T1852">
        <v>7423</v>
      </c>
      <c r="U1852">
        <v>6570</v>
      </c>
      <c r="V1852" s="15">
        <f>R1852+S1852+T1852+U1852</f>
        <v>37650</v>
      </c>
      <c r="W1852" t="s">
        <v>4947</v>
      </c>
      <c r="X1852">
        <v>1</v>
      </c>
      <c r="Y1852">
        <v>0.62274162981680303</v>
      </c>
      <c r="Z1852">
        <v>203</v>
      </c>
      <c r="AA1852">
        <v>530</v>
      </c>
      <c r="AB1852">
        <v>89</v>
      </c>
      <c r="AC1852">
        <v>12353</v>
      </c>
      <c r="AD1852">
        <v>12292</v>
      </c>
      <c r="AE1852">
        <v>7135</v>
      </c>
      <c r="AF1852">
        <v>7795</v>
      </c>
      <c r="AG1852" s="2" t="b">
        <f>EXACT(A1852,W1852)</f>
        <v>1</v>
      </c>
      <c r="AH1852">
        <f>AC1852+AD1852+AE1852+AF1852</f>
        <v>39575</v>
      </c>
      <c r="AI1852">
        <f>AH1852-V1852</f>
        <v>1925</v>
      </c>
      <c r="AJ1852">
        <f>Z1852/(Z1852+AA1852+AB1852)</f>
        <v>0.24695863746958638</v>
      </c>
      <c r="AK1852">
        <f>AA1852/(AA1852+AB1852+Z1852)</f>
        <v>0.64476885644768855</v>
      </c>
      <c r="AL1852">
        <f>AB1852/(AB1852+Z1852+AA1852)</f>
        <v>0.10827250608272507</v>
      </c>
      <c r="AM1852">
        <f>AI1852/AH1852</f>
        <v>4.8641819330385347E-2</v>
      </c>
      <c r="AN1852">
        <f>(AC1852+AD1852)-(R1852+S1852)</f>
        <v>988</v>
      </c>
      <c r="AO1852">
        <f>(AE1852+AF1852)-(T1852+U1852)</f>
        <v>937</v>
      </c>
      <c r="AP1852">
        <f>AN1852/(AN1852+AO1852)</f>
        <v>0.51324675324675328</v>
      </c>
      <c r="AQ1852">
        <f>Z1852-M1852</f>
        <v>161</v>
      </c>
      <c r="AR1852">
        <f>AA1852-L1852</f>
        <v>-46</v>
      </c>
      <c r="AS1852">
        <f>AB1852-N1852</f>
        <v>29</v>
      </c>
    </row>
    <row r="1853" spans="1:45" x14ac:dyDescent="0.25">
      <c r="A1853" t="s">
        <v>5020</v>
      </c>
      <c r="B1853">
        <v>56</v>
      </c>
      <c r="C1853">
        <v>1</v>
      </c>
      <c r="D1853">
        <v>1.7857142857142801E-2</v>
      </c>
      <c r="E1853">
        <v>17</v>
      </c>
      <c r="F1853">
        <v>17</v>
      </c>
      <c r="G1853">
        <v>21</v>
      </c>
      <c r="H1853">
        <v>0.30357142857141994</v>
      </c>
      <c r="I1853">
        <v>0.30357142857141994</v>
      </c>
      <c r="J1853">
        <v>0.375</v>
      </c>
      <c r="K1853">
        <v>0.39745627980922099</v>
      </c>
      <c r="L1853">
        <v>912</v>
      </c>
      <c r="M1853">
        <v>358</v>
      </c>
      <c r="N1853">
        <v>501</v>
      </c>
      <c r="O1853">
        <v>0.514963297571993</v>
      </c>
      <c r="P1853">
        <v>0.20214568040654901</v>
      </c>
      <c r="Q1853">
        <v>0.282891022021456</v>
      </c>
      <c r="R1853">
        <v>7167</v>
      </c>
      <c r="S1853">
        <v>5583</v>
      </c>
      <c r="T1853">
        <v>10658</v>
      </c>
      <c r="U1853">
        <v>8671</v>
      </c>
      <c r="V1853" s="15">
        <f>R1853+S1853+T1853+U1853</f>
        <v>32079</v>
      </c>
      <c r="W1853" t="s">
        <v>5020</v>
      </c>
      <c r="X1853">
        <v>1</v>
      </c>
      <c r="Y1853">
        <v>0.39151990315049101</v>
      </c>
      <c r="Z1853">
        <v>403</v>
      </c>
      <c r="AA1853">
        <v>911</v>
      </c>
      <c r="AB1853">
        <v>577</v>
      </c>
      <c r="AC1853">
        <v>7707</v>
      </c>
      <c r="AD1853">
        <v>5876</v>
      </c>
      <c r="AE1853">
        <v>11186</v>
      </c>
      <c r="AF1853">
        <v>9924</v>
      </c>
      <c r="AG1853" s="2" t="b">
        <f>EXACT(A1853,W1853)</f>
        <v>1</v>
      </c>
      <c r="AH1853">
        <f>AC1853+AD1853+AE1853+AF1853</f>
        <v>34693</v>
      </c>
      <c r="AI1853">
        <f>AH1853-V1853</f>
        <v>2614</v>
      </c>
      <c r="AJ1853">
        <f>Z1853/(Z1853+AA1853+AB1853)</f>
        <v>0.21311475409836064</v>
      </c>
      <c r="AK1853">
        <f>AA1853/(AA1853+AB1853+Z1853)</f>
        <v>0.48175568482284503</v>
      </c>
      <c r="AL1853">
        <f>AB1853/(AB1853+Z1853+AA1853)</f>
        <v>0.3051295610787943</v>
      </c>
      <c r="AM1853">
        <f>AI1853/AH1853</f>
        <v>7.5346611708413808E-2</v>
      </c>
      <c r="AN1853">
        <f>(AC1853+AD1853)-(R1853+S1853)</f>
        <v>833</v>
      </c>
      <c r="AO1853">
        <f>(AE1853+AF1853)-(T1853+U1853)</f>
        <v>1781</v>
      </c>
      <c r="AP1853">
        <f>AN1853/(AN1853+AO1853)</f>
        <v>0.31866870696250954</v>
      </c>
      <c r="AQ1853">
        <f>Z1853-M1853</f>
        <v>45</v>
      </c>
      <c r="AR1853">
        <f>AA1853-L1853</f>
        <v>-1</v>
      </c>
      <c r="AS1853">
        <f>AB1853-N1853</f>
        <v>76</v>
      </c>
    </row>
    <row r="1854" spans="1:45" x14ac:dyDescent="0.25">
      <c r="A1854" t="s">
        <v>5021</v>
      </c>
      <c r="B1854">
        <v>56</v>
      </c>
      <c r="C1854">
        <v>2</v>
      </c>
      <c r="D1854">
        <v>3.5714285714285698E-2</v>
      </c>
      <c r="E1854">
        <v>39</v>
      </c>
      <c r="F1854">
        <v>6</v>
      </c>
      <c r="G1854">
        <v>9</v>
      </c>
      <c r="H1854">
        <v>0.70909090909089989</v>
      </c>
      <c r="I1854">
        <v>0.10909090909090002</v>
      </c>
      <c r="J1854">
        <v>0.16363636363636003</v>
      </c>
      <c r="K1854">
        <v>0.64624378179365305</v>
      </c>
      <c r="L1854">
        <v>475</v>
      </c>
      <c r="M1854">
        <v>86</v>
      </c>
      <c r="N1854">
        <v>63</v>
      </c>
      <c r="O1854">
        <v>0.76121794871794801</v>
      </c>
      <c r="P1854">
        <v>0.137820512820512</v>
      </c>
      <c r="Q1854">
        <v>0.10096153846153801</v>
      </c>
      <c r="R1854">
        <v>11294</v>
      </c>
      <c r="S1854">
        <v>11700</v>
      </c>
      <c r="T1854">
        <v>6811</v>
      </c>
      <c r="U1854">
        <v>5776</v>
      </c>
      <c r="V1854" s="15">
        <f>R1854+S1854+T1854+U1854</f>
        <v>35581</v>
      </c>
      <c r="W1854" t="s">
        <v>5021</v>
      </c>
      <c r="X1854">
        <v>1</v>
      </c>
      <c r="Y1854">
        <v>0.642768214788351</v>
      </c>
      <c r="Z1854">
        <v>112</v>
      </c>
      <c r="AA1854">
        <v>463</v>
      </c>
      <c r="AB1854">
        <v>73</v>
      </c>
      <c r="AC1854">
        <v>11594</v>
      </c>
      <c r="AD1854">
        <v>12155</v>
      </c>
      <c r="AE1854">
        <v>7074</v>
      </c>
      <c r="AF1854">
        <v>6125</v>
      </c>
      <c r="AG1854" s="2" t="b">
        <f>EXACT(A1854,W1854)</f>
        <v>1</v>
      </c>
      <c r="AH1854">
        <f>AC1854+AD1854+AE1854+AF1854</f>
        <v>36948</v>
      </c>
      <c r="AI1854">
        <f>AH1854-V1854</f>
        <v>1367</v>
      </c>
      <c r="AJ1854">
        <f>Z1854/(Z1854+AA1854+AB1854)</f>
        <v>0.1728395061728395</v>
      </c>
      <c r="AK1854">
        <f>AA1854/(AA1854+AB1854+Z1854)</f>
        <v>0.71450617283950613</v>
      </c>
      <c r="AL1854">
        <f>AB1854/(AB1854+Z1854+AA1854)</f>
        <v>0.11265432098765432</v>
      </c>
      <c r="AM1854">
        <f>AI1854/AH1854</f>
        <v>3.6997943055104468E-2</v>
      </c>
      <c r="AN1854">
        <f>(AC1854+AD1854)-(R1854+S1854)</f>
        <v>755</v>
      </c>
      <c r="AO1854">
        <f>(AE1854+AF1854)-(T1854+U1854)</f>
        <v>612</v>
      </c>
      <c r="AP1854">
        <f>AN1854/(AN1854+AO1854)</f>
        <v>0.5523043160204828</v>
      </c>
      <c r="AQ1854">
        <f>Z1854-M1854</f>
        <v>26</v>
      </c>
      <c r="AR1854">
        <f>AA1854-L1854</f>
        <v>-12</v>
      </c>
      <c r="AS1854">
        <f>AB1854-N1854</f>
        <v>10</v>
      </c>
    </row>
    <row r="1855" spans="1:45" x14ac:dyDescent="0.25">
      <c r="A1855" t="s">
        <v>5221</v>
      </c>
      <c r="B1855">
        <v>56</v>
      </c>
      <c r="C1855">
        <v>2</v>
      </c>
      <c r="D1855">
        <v>3.5714285714285698E-2</v>
      </c>
      <c r="E1855">
        <v>12</v>
      </c>
      <c r="F1855">
        <v>4</v>
      </c>
      <c r="G1855">
        <v>38</v>
      </c>
      <c r="H1855">
        <v>0.21818181818181004</v>
      </c>
      <c r="I1855">
        <v>7.2727272727270087E-2</v>
      </c>
      <c r="J1855">
        <v>0.69090909090909003</v>
      </c>
      <c r="K1855">
        <v>0.45694265623452501</v>
      </c>
      <c r="L1855">
        <v>1014</v>
      </c>
      <c r="M1855">
        <v>458</v>
      </c>
      <c r="N1855">
        <v>806</v>
      </c>
      <c r="O1855">
        <v>0.44512730465320399</v>
      </c>
      <c r="P1855">
        <v>0.201053555750658</v>
      </c>
      <c r="Q1855">
        <v>0.35381913959613698</v>
      </c>
      <c r="R1855">
        <v>10217</v>
      </c>
      <c r="S1855">
        <v>8238</v>
      </c>
      <c r="T1855">
        <v>11449</v>
      </c>
      <c r="U1855">
        <v>10484</v>
      </c>
      <c r="V1855" s="15">
        <f>R1855+S1855+T1855+U1855</f>
        <v>40388</v>
      </c>
      <c r="W1855" t="s">
        <v>5221</v>
      </c>
      <c r="X1855">
        <v>1</v>
      </c>
      <c r="Y1855">
        <v>0.45285348454362501</v>
      </c>
      <c r="Z1855">
        <v>555</v>
      </c>
      <c r="AA1855">
        <v>1043</v>
      </c>
      <c r="AB1855">
        <v>869</v>
      </c>
      <c r="AC1855">
        <v>10966</v>
      </c>
      <c r="AD1855">
        <v>8840</v>
      </c>
      <c r="AE1855">
        <v>12380</v>
      </c>
      <c r="AF1855">
        <v>11550</v>
      </c>
      <c r="AG1855" s="2" t="b">
        <f>EXACT(A1855,W1855)</f>
        <v>1</v>
      </c>
      <c r="AH1855">
        <f>AC1855+AD1855+AE1855+AF1855</f>
        <v>43736</v>
      </c>
      <c r="AI1855">
        <f>AH1855-V1855</f>
        <v>3348</v>
      </c>
      <c r="AJ1855">
        <f>Z1855/(Z1855+AA1855+AB1855)</f>
        <v>0.224969598702878</v>
      </c>
      <c r="AK1855">
        <f>AA1855/(AA1855+AB1855+Z1855)</f>
        <v>0.42278070531009321</v>
      </c>
      <c r="AL1855">
        <f>AB1855/(AB1855+Z1855+AA1855)</f>
        <v>0.35224969598702877</v>
      </c>
      <c r="AM1855">
        <f>AI1855/AH1855</f>
        <v>7.6550210353027254E-2</v>
      </c>
      <c r="AN1855">
        <f>(AC1855+AD1855)-(R1855+S1855)</f>
        <v>1351</v>
      </c>
      <c r="AO1855">
        <f>(AE1855+AF1855)-(T1855+U1855)</f>
        <v>1997</v>
      </c>
      <c r="AP1855">
        <f>AN1855/(AN1855+AO1855)</f>
        <v>0.40352449223416964</v>
      </c>
      <c r="AQ1855">
        <f>Z1855-M1855</f>
        <v>97</v>
      </c>
      <c r="AR1855">
        <f>AA1855-L1855</f>
        <v>29</v>
      </c>
      <c r="AS1855">
        <f>AB1855-N1855</f>
        <v>63</v>
      </c>
    </row>
    <row r="1856" spans="1:45" x14ac:dyDescent="0.25">
      <c r="A1856" t="s">
        <v>5330</v>
      </c>
      <c r="B1856">
        <v>56</v>
      </c>
      <c r="C1856">
        <v>4</v>
      </c>
      <c r="D1856">
        <v>7.1428571428571397E-2</v>
      </c>
      <c r="E1856">
        <v>23</v>
      </c>
      <c r="F1856">
        <v>6</v>
      </c>
      <c r="G1856">
        <v>23</v>
      </c>
      <c r="H1856">
        <v>0.43396226415093997</v>
      </c>
      <c r="I1856">
        <v>0.11320754716980996</v>
      </c>
      <c r="J1856">
        <v>0.43396226415093997</v>
      </c>
      <c r="K1856">
        <v>0.464265927977839</v>
      </c>
      <c r="L1856">
        <v>962</v>
      </c>
      <c r="M1856">
        <v>389</v>
      </c>
      <c r="N1856">
        <v>708</v>
      </c>
      <c r="O1856">
        <v>0.46721709567751302</v>
      </c>
      <c r="P1856">
        <v>0.18892666342884801</v>
      </c>
      <c r="Q1856">
        <v>0.34385624089363698</v>
      </c>
      <c r="R1856">
        <v>9309</v>
      </c>
      <c r="S1856">
        <v>8289</v>
      </c>
      <c r="T1856">
        <v>10666</v>
      </c>
      <c r="U1856">
        <v>9641</v>
      </c>
      <c r="V1856" s="15">
        <f>R1856+S1856+T1856+U1856</f>
        <v>37905</v>
      </c>
      <c r="W1856" t="s">
        <v>5330</v>
      </c>
      <c r="X1856">
        <v>1</v>
      </c>
      <c r="Y1856">
        <v>0.46103211539944899</v>
      </c>
      <c r="Z1856">
        <v>641</v>
      </c>
      <c r="AA1856">
        <v>816</v>
      </c>
      <c r="AB1856">
        <v>591</v>
      </c>
      <c r="AC1856">
        <v>9218</v>
      </c>
      <c r="AD1856">
        <v>8712</v>
      </c>
      <c r="AE1856">
        <v>10788</v>
      </c>
      <c r="AF1856">
        <v>10173</v>
      </c>
      <c r="AG1856" s="2" t="b">
        <f>EXACT(A1856,W1856)</f>
        <v>1</v>
      </c>
      <c r="AH1856">
        <f>AC1856+AD1856+AE1856+AF1856</f>
        <v>38891</v>
      </c>
      <c r="AI1856">
        <f>AH1856-V1856</f>
        <v>986</v>
      </c>
      <c r="AJ1856">
        <f>Z1856/(Z1856+AA1856+AB1856)</f>
        <v>0.31298828125</v>
      </c>
      <c r="AK1856">
        <f>AA1856/(AA1856+AB1856+Z1856)</f>
        <v>0.3984375</v>
      </c>
      <c r="AL1856">
        <f>AB1856/(AB1856+Z1856+AA1856)</f>
        <v>0.28857421875</v>
      </c>
      <c r="AM1856">
        <f>AI1856/AH1856</f>
        <v>2.5352909413488982E-2</v>
      </c>
      <c r="AN1856">
        <f>(AC1856+AD1856)-(R1856+S1856)</f>
        <v>332</v>
      </c>
      <c r="AO1856">
        <f>(AE1856+AF1856)-(T1856+U1856)</f>
        <v>654</v>
      </c>
      <c r="AP1856">
        <f>AN1856/(AN1856+AO1856)</f>
        <v>0.33671399594320489</v>
      </c>
      <c r="AQ1856">
        <f>Z1856-M1856</f>
        <v>252</v>
      </c>
      <c r="AR1856">
        <f>AA1856-L1856</f>
        <v>-146</v>
      </c>
      <c r="AS1856">
        <f>AB1856-N1856</f>
        <v>-117</v>
      </c>
    </row>
    <row r="1857" spans="1:45" x14ac:dyDescent="0.25">
      <c r="A1857" t="s">
        <v>5398</v>
      </c>
      <c r="B1857">
        <v>56</v>
      </c>
      <c r="C1857">
        <v>1</v>
      </c>
      <c r="D1857">
        <v>1.7857142857142801E-2</v>
      </c>
      <c r="E1857">
        <v>22</v>
      </c>
      <c r="F1857">
        <v>7</v>
      </c>
      <c r="G1857">
        <v>26</v>
      </c>
      <c r="H1857">
        <v>0.39285714285713991</v>
      </c>
      <c r="I1857">
        <v>0.125</v>
      </c>
      <c r="J1857">
        <v>0.46428571428570997</v>
      </c>
      <c r="K1857">
        <v>0.35882970742685599</v>
      </c>
      <c r="L1857">
        <v>827</v>
      </c>
      <c r="M1857">
        <v>378</v>
      </c>
      <c r="N1857">
        <v>940</v>
      </c>
      <c r="O1857">
        <v>0.38554778554778502</v>
      </c>
      <c r="P1857">
        <v>0.176223776223776</v>
      </c>
      <c r="Q1857">
        <v>0.43822843822843799</v>
      </c>
      <c r="R1857">
        <v>6720</v>
      </c>
      <c r="S1857">
        <v>5238</v>
      </c>
      <c r="T1857">
        <v>11909</v>
      </c>
      <c r="U1857">
        <v>9458</v>
      </c>
      <c r="V1857" s="15">
        <f>R1857+S1857+T1857+U1857</f>
        <v>33325</v>
      </c>
      <c r="W1857" t="s">
        <v>5398</v>
      </c>
      <c r="X1857">
        <v>1</v>
      </c>
      <c r="Y1857">
        <v>0.35680649526386998</v>
      </c>
      <c r="Z1857">
        <v>430</v>
      </c>
      <c r="AA1857">
        <v>844</v>
      </c>
      <c r="AB1857">
        <v>1023</v>
      </c>
      <c r="AC1857">
        <v>7287</v>
      </c>
      <c r="AD1857">
        <v>5897</v>
      </c>
      <c r="AE1857">
        <v>12925</v>
      </c>
      <c r="AF1857">
        <v>10841</v>
      </c>
      <c r="AG1857" s="2" t="b">
        <f>EXACT(A1857,W1857)</f>
        <v>1</v>
      </c>
      <c r="AH1857">
        <f>AC1857+AD1857+AE1857+AF1857</f>
        <v>36950</v>
      </c>
      <c r="AI1857">
        <f>AH1857-V1857</f>
        <v>3625</v>
      </c>
      <c r="AJ1857">
        <f>Z1857/(Z1857+AA1857+AB1857)</f>
        <v>0.18720069656073138</v>
      </c>
      <c r="AK1857">
        <f>AA1857/(AA1857+AB1857+Z1857)</f>
        <v>0.36743578580757508</v>
      </c>
      <c r="AL1857">
        <f>AB1857/(AB1857+Z1857+AA1857)</f>
        <v>0.44536351763169352</v>
      </c>
      <c r="AM1857">
        <f>AI1857/AH1857</f>
        <v>9.810554803788904E-2</v>
      </c>
      <c r="AN1857">
        <f>(AC1857+AD1857)-(R1857+S1857)</f>
        <v>1226</v>
      </c>
      <c r="AO1857">
        <f>(AE1857+AF1857)-(T1857+U1857)</f>
        <v>2399</v>
      </c>
      <c r="AP1857">
        <f>AN1857/(AN1857+AO1857)</f>
        <v>0.33820689655172415</v>
      </c>
      <c r="AQ1857">
        <f>Z1857-M1857</f>
        <v>52</v>
      </c>
      <c r="AR1857">
        <f>AA1857-L1857</f>
        <v>17</v>
      </c>
      <c r="AS1857">
        <f>AB1857-N1857</f>
        <v>83</v>
      </c>
    </row>
    <row r="1858" spans="1:45" x14ac:dyDescent="0.25">
      <c r="A1858" t="s">
        <v>5425</v>
      </c>
      <c r="B1858">
        <v>56</v>
      </c>
      <c r="C1858">
        <v>4</v>
      </c>
      <c r="D1858">
        <v>7.1428571428571397E-2</v>
      </c>
      <c r="E1858">
        <v>10</v>
      </c>
      <c r="F1858">
        <v>5</v>
      </c>
      <c r="G1858">
        <v>37</v>
      </c>
      <c r="H1858">
        <v>0.18867924528300994</v>
      </c>
      <c r="I1858">
        <v>9.4339622641500087E-2</v>
      </c>
      <c r="J1858">
        <v>0.69811320754716011</v>
      </c>
      <c r="K1858">
        <v>0.39375775113683298</v>
      </c>
      <c r="L1858">
        <v>966</v>
      </c>
      <c r="M1858">
        <v>791</v>
      </c>
      <c r="N1858">
        <v>1174</v>
      </c>
      <c r="O1858">
        <v>0.32958034800409403</v>
      </c>
      <c r="P1858">
        <v>0.26987376322074302</v>
      </c>
      <c r="Q1858">
        <v>0.40054588877516201</v>
      </c>
      <c r="R1858">
        <v>9335</v>
      </c>
      <c r="S1858">
        <v>7810</v>
      </c>
      <c r="T1858">
        <v>14435</v>
      </c>
      <c r="U1858">
        <v>11962</v>
      </c>
      <c r="V1858" s="15">
        <f>R1858+S1858+T1858+U1858</f>
        <v>43542</v>
      </c>
      <c r="W1858" t="s">
        <v>5425</v>
      </c>
      <c r="X1858">
        <v>1</v>
      </c>
      <c r="Y1858">
        <v>0.39199268971672602</v>
      </c>
      <c r="Z1858">
        <v>933</v>
      </c>
      <c r="AA1858">
        <v>798</v>
      </c>
      <c r="AB1858">
        <v>1268</v>
      </c>
      <c r="AC1858">
        <v>8440</v>
      </c>
      <c r="AD1858">
        <v>10006</v>
      </c>
      <c r="AE1858">
        <v>13067</v>
      </c>
      <c r="AF1858">
        <v>15544</v>
      </c>
      <c r="AG1858" s="2" t="b">
        <f>EXACT(A1858,W1858)</f>
        <v>1</v>
      </c>
      <c r="AH1858">
        <f>AC1858+AD1858+AE1858+AF1858</f>
        <v>47057</v>
      </c>
      <c r="AI1858">
        <f>AH1858-V1858</f>
        <v>3515</v>
      </c>
      <c r="AJ1858">
        <f>Z1858/(Z1858+AA1858+AB1858)</f>
        <v>0.31110370123374459</v>
      </c>
      <c r="AK1858">
        <f>AA1858/(AA1858+AB1858+Z1858)</f>
        <v>0.26608869623207737</v>
      </c>
      <c r="AL1858">
        <f>AB1858/(AB1858+Z1858+AA1858)</f>
        <v>0.42280760253417804</v>
      </c>
      <c r="AM1858">
        <f>AI1858/AH1858</f>
        <v>7.4696644494974179E-2</v>
      </c>
      <c r="AN1858">
        <f>(AC1858+AD1858)-(R1858+S1858)</f>
        <v>1301</v>
      </c>
      <c r="AO1858">
        <f>(AE1858+AF1858)-(T1858+U1858)</f>
        <v>2214</v>
      </c>
      <c r="AP1858">
        <f>AN1858/(AN1858+AO1858)</f>
        <v>0.37012802275960172</v>
      </c>
      <c r="AQ1858">
        <f>Z1858-M1858</f>
        <v>142</v>
      </c>
      <c r="AR1858">
        <f>AA1858-L1858</f>
        <v>-168</v>
      </c>
      <c r="AS1858">
        <f>AB1858-N1858</f>
        <v>94</v>
      </c>
    </row>
    <row r="1859" spans="1:45" x14ac:dyDescent="0.25">
      <c r="A1859" t="s">
        <v>5506</v>
      </c>
      <c r="B1859">
        <v>56</v>
      </c>
      <c r="C1859">
        <v>1</v>
      </c>
      <c r="D1859">
        <v>1.7857142857142801E-2</v>
      </c>
      <c r="E1859">
        <v>17</v>
      </c>
      <c r="F1859">
        <v>6</v>
      </c>
      <c r="G1859">
        <v>32</v>
      </c>
      <c r="H1859">
        <v>0.30357142857141994</v>
      </c>
      <c r="I1859">
        <v>0.1071428571428501</v>
      </c>
      <c r="J1859">
        <v>0.57142857142857006</v>
      </c>
      <c r="K1859">
        <v>0.37795767433725602</v>
      </c>
      <c r="L1859">
        <v>896</v>
      </c>
      <c r="M1859">
        <v>737</v>
      </c>
      <c r="N1859">
        <v>1070</v>
      </c>
      <c r="O1859">
        <v>0.33148353681095</v>
      </c>
      <c r="P1859">
        <v>0.272660007399186</v>
      </c>
      <c r="Q1859">
        <v>0.395856455789863</v>
      </c>
      <c r="R1859">
        <v>8208</v>
      </c>
      <c r="S1859">
        <v>6919</v>
      </c>
      <c r="T1859">
        <v>13954</v>
      </c>
      <c r="U1859">
        <v>10942</v>
      </c>
      <c r="V1859" s="15">
        <f>R1859+S1859+T1859+U1859</f>
        <v>40023</v>
      </c>
      <c r="W1859" t="s">
        <v>5506</v>
      </c>
      <c r="X1859">
        <v>1</v>
      </c>
      <c r="Y1859">
        <v>0.379347162904209</v>
      </c>
      <c r="Z1859">
        <v>809</v>
      </c>
      <c r="AA1859">
        <v>958</v>
      </c>
      <c r="AB1859">
        <v>1177</v>
      </c>
      <c r="AC1859">
        <v>9336</v>
      </c>
      <c r="AD1859">
        <v>8073</v>
      </c>
      <c r="AE1859">
        <v>15965</v>
      </c>
      <c r="AF1859">
        <v>12518</v>
      </c>
      <c r="AG1859" s="2" t="b">
        <f>EXACT(A1859,W1859)</f>
        <v>1</v>
      </c>
      <c r="AH1859">
        <f>AC1859+AD1859+AE1859+AF1859</f>
        <v>45892</v>
      </c>
      <c r="AI1859">
        <f>AH1859-V1859</f>
        <v>5869</v>
      </c>
      <c r="AJ1859">
        <f>Z1859/(Z1859+AA1859+AB1859)</f>
        <v>0.27479619565217389</v>
      </c>
      <c r="AK1859">
        <f>AA1859/(AA1859+AB1859+Z1859)</f>
        <v>0.32540760869565216</v>
      </c>
      <c r="AL1859">
        <f>AB1859/(AB1859+Z1859+AA1859)</f>
        <v>0.39979619565217389</v>
      </c>
      <c r="AM1859">
        <f>AI1859/AH1859</f>
        <v>0.12788721345768325</v>
      </c>
      <c r="AN1859">
        <f>(AC1859+AD1859)-(R1859+S1859)</f>
        <v>2282</v>
      </c>
      <c r="AO1859">
        <f>(AE1859+AF1859)-(T1859+U1859)</f>
        <v>3587</v>
      </c>
      <c r="AP1859">
        <f>AN1859/(AN1859+AO1859)</f>
        <v>0.38882262736411655</v>
      </c>
      <c r="AQ1859">
        <f>Z1859-M1859</f>
        <v>72</v>
      </c>
      <c r="AR1859">
        <f>AA1859-L1859</f>
        <v>62</v>
      </c>
      <c r="AS1859">
        <f>AB1859-N1859</f>
        <v>107</v>
      </c>
    </row>
    <row r="1860" spans="1:45" x14ac:dyDescent="0.25">
      <c r="A1860" t="s">
        <v>5653</v>
      </c>
      <c r="B1860">
        <v>56</v>
      </c>
      <c r="C1860">
        <v>2</v>
      </c>
      <c r="D1860">
        <v>3.5714285714285698E-2</v>
      </c>
      <c r="E1860">
        <v>29</v>
      </c>
      <c r="F1860">
        <v>4</v>
      </c>
      <c r="G1860">
        <v>21</v>
      </c>
      <c r="H1860">
        <v>0.52727272727272001</v>
      </c>
      <c r="I1860">
        <v>7.2727272727270087E-2</v>
      </c>
      <c r="J1860">
        <v>0.38181818181818006</v>
      </c>
      <c r="K1860">
        <v>0.51426113978136601</v>
      </c>
      <c r="L1860">
        <v>883</v>
      </c>
      <c r="M1860">
        <v>117</v>
      </c>
      <c r="N1860">
        <v>429</v>
      </c>
      <c r="O1860">
        <v>0.61791462561231603</v>
      </c>
      <c r="P1860">
        <v>8.18754373687893E-2</v>
      </c>
      <c r="Q1860">
        <v>0.30020993701889398</v>
      </c>
      <c r="R1860">
        <v>10103</v>
      </c>
      <c r="S1860">
        <v>8432</v>
      </c>
      <c r="T1860">
        <v>9257</v>
      </c>
      <c r="U1860">
        <v>8250</v>
      </c>
      <c r="V1860" s="15">
        <f>R1860+S1860+T1860+U1860</f>
        <v>36042</v>
      </c>
      <c r="W1860" t="s">
        <v>5653</v>
      </c>
      <c r="X1860">
        <v>1</v>
      </c>
      <c r="Y1860">
        <v>0.51014918681975496</v>
      </c>
      <c r="Z1860">
        <v>166</v>
      </c>
      <c r="AA1860">
        <v>857</v>
      </c>
      <c r="AB1860">
        <v>519</v>
      </c>
      <c r="AC1860">
        <v>10872</v>
      </c>
      <c r="AD1860">
        <v>9611</v>
      </c>
      <c r="AE1860">
        <v>9998</v>
      </c>
      <c r="AF1860">
        <v>9670</v>
      </c>
      <c r="AG1860" s="2" t="b">
        <f>EXACT(A1860,W1860)</f>
        <v>1</v>
      </c>
      <c r="AH1860">
        <f>AC1860+AD1860+AE1860+AF1860</f>
        <v>40151</v>
      </c>
      <c r="AI1860">
        <f>AH1860-V1860</f>
        <v>4109</v>
      </c>
      <c r="AJ1860">
        <f>Z1860/(Z1860+AA1860+AB1860)</f>
        <v>0.10765239948119326</v>
      </c>
      <c r="AK1860">
        <f>AA1860/(AA1860+AB1860+Z1860)</f>
        <v>0.55577172503242545</v>
      </c>
      <c r="AL1860">
        <f>AB1860/(AB1860+Z1860+AA1860)</f>
        <v>0.33657587548638135</v>
      </c>
      <c r="AM1860">
        <f>AI1860/AH1860</f>
        <v>0.10233867151503076</v>
      </c>
      <c r="AN1860">
        <f>(AC1860+AD1860)-(R1860+S1860)</f>
        <v>1948</v>
      </c>
      <c r="AO1860">
        <f>(AE1860+AF1860)-(T1860+U1860)</f>
        <v>2161</v>
      </c>
      <c r="AP1860">
        <f>AN1860/(AN1860+AO1860)</f>
        <v>0.47408128498418106</v>
      </c>
      <c r="AQ1860">
        <f>Z1860-M1860</f>
        <v>49</v>
      </c>
      <c r="AR1860">
        <f>AA1860-L1860</f>
        <v>-26</v>
      </c>
      <c r="AS1860">
        <f>AB1860-N1860</f>
        <v>90</v>
      </c>
    </row>
    <row r="1861" spans="1:45" x14ac:dyDescent="0.25">
      <c r="A1861" t="s">
        <v>6284</v>
      </c>
      <c r="B1861">
        <v>56</v>
      </c>
      <c r="C1861">
        <v>3</v>
      </c>
      <c r="D1861">
        <v>5.3571428571428499E-2</v>
      </c>
      <c r="E1861">
        <v>11</v>
      </c>
      <c r="F1861">
        <v>5</v>
      </c>
      <c r="G1861">
        <v>37</v>
      </c>
      <c r="H1861">
        <v>0.20370370370369995</v>
      </c>
      <c r="I1861">
        <v>9.2592592592589895E-2</v>
      </c>
      <c r="J1861">
        <v>0.68518518518518001</v>
      </c>
      <c r="K1861">
        <v>0.38491037188977001</v>
      </c>
      <c r="L1861">
        <v>853</v>
      </c>
      <c r="M1861">
        <v>458</v>
      </c>
      <c r="N1861">
        <v>827</v>
      </c>
      <c r="O1861">
        <v>0.39897100093545301</v>
      </c>
      <c r="P1861">
        <v>0.21421889616463899</v>
      </c>
      <c r="Q1861">
        <v>0.38681010289990603</v>
      </c>
      <c r="R1861">
        <v>7542</v>
      </c>
      <c r="S1861">
        <v>5406</v>
      </c>
      <c r="T1861">
        <v>12218</v>
      </c>
      <c r="U1861">
        <v>8473</v>
      </c>
      <c r="V1861" s="15">
        <f>R1861+S1861+T1861+U1861</f>
        <v>33639</v>
      </c>
      <c r="W1861" t="s">
        <v>6284</v>
      </c>
      <c r="X1861">
        <v>1</v>
      </c>
      <c r="Y1861">
        <v>0.378023386192535</v>
      </c>
      <c r="Z1861">
        <v>505</v>
      </c>
      <c r="AA1861">
        <v>882</v>
      </c>
      <c r="AB1861">
        <v>973</v>
      </c>
      <c r="AC1861">
        <v>8146</v>
      </c>
      <c r="AD1861">
        <v>6014</v>
      </c>
      <c r="AE1861">
        <v>13445</v>
      </c>
      <c r="AF1861">
        <v>9853</v>
      </c>
      <c r="AG1861" s="2" t="b">
        <f>EXACT(A1861,W1861)</f>
        <v>1</v>
      </c>
      <c r="AH1861">
        <f>AC1861+AD1861+AE1861+AF1861</f>
        <v>37458</v>
      </c>
      <c r="AI1861">
        <f>AH1861-V1861</f>
        <v>3819</v>
      </c>
      <c r="AJ1861">
        <f>Z1861/(Z1861+AA1861+AB1861)</f>
        <v>0.21398305084745764</v>
      </c>
      <c r="AK1861">
        <f>AA1861/(AA1861+AB1861+Z1861)</f>
        <v>0.37372881355932203</v>
      </c>
      <c r="AL1861">
        <f>AB1861/(AB1861+Z1861+AA1861)</f>
        <v>0.41228813559322036</v>
      </c>
      <c r="AM1861">
        <f>AI1861/AH1861</f>
        <v>0.1019541886913343</v>
      </c>
      <c r="AN1861">
        <f>(AC1861+AD1861)-(R1861+S1861)</f>
        <v>1212</v>
      </c>
      <c r="AO1861">
        <f>(AE1861+AF1861)-(T1861+U1861)</f>
        <v>2607</v>
      </c>
      <c r="AP1861">
        <f>AN1861/(AN1861+AO1861)</f>
        <v>0.31736056559308717</v>
      </c>
      <c r="AQ1861">
        <f>Z1861-M1861</f>
        <v>47</v>
      </c>
      <c r="AR1861">
        <f>AA1861-L1861</f>
        <v>29</v>
      </c>
      <c r="AS1861">
        <f>AB1861-N1861</f>
        <v>146</v>
      </c>
    </row>
    <row r="1862" spans="1:45" x14ac:dyDescent="0.25">
      <c r="A1862" t="s">
        <v>6506</v>
      </c>
      <c r="B1862">
        <v>56</v>
      </c>
      <c r="C1862">
        <v>2</v>
      </c>
      <c r="D1862">
        <v>3.5714285714285698E-2</v>
      </c>
      <c r="E1862">
        <v>17</v>
      </c>
      <c r="F1862">
        <v>10</v>
      </c>
      <c r="G1862">
        <v>27</v>
      </c>
      <c r="H1862">
        <v>0.30909090909089998</v>
      </c>
      <c r="I1862">
        <v>0.1818181818181801</v>
      </c>
      <c r="J1862">
        <v>0.49090909090909007</v>
      </c>
      <c r="K1862">
        <v>0.413693433294192</v>
      </c>
      <c r="L1862">
        <v>809</v>
      </c>
      <c r="M1862">
        <v>408</v>
      </c>
      <c r="N1862">
        <v>717</v>
      </c>
      <c r="O1862">
        <v>0.41830403309203701</v>
      </c>
      <c r="P1862">
        <v>0.210961737331954</v>
      </c>
      <c r="Q1862">
        <v>0.37073422957600799</v>
      </c>
      <c r="R1862">
        <v>7348</v>
      </c>
      <c r="S1862">
        <v>6392</v>
      </c>
      <c r="T1862">
        <v>10958</v>
      </c>
      <c r="U1862">
        <v>8515</v>
      </c>
      <c r="V1862" s="15">
        <f>R1862+S1862+T1862+U1862</f>
        <v>33213</v>
      </c>
      <c r="W1862" t="s">
        <v>6506</v>
      </c>
      <c r="X1862">
        <v>1</v>
      </c>
      <c r="Y1862">
        <v>0.40820143483236998</v>
      </c>
      <c r="Z1862">
        <v>429</v>
      </c>
      <c r="AA1862">
        <v>835</v>
      </c>
      <c r="AB1862">
        <v>793</v>
      </c>
      <c r="AC1862">
        <v>7856</v>
      </c>
      <c r="AD1862">
        <v>6767</v>
      </c>
      <c r="AE1862">
        <v>11838</v>
      </c>
      <c r="AF1862">
        <v>9362</v>
      </c>
      <c r="AG1862" s="2" t="b">
        <f>EXACT(A1862,W1862)</f>
        <v>1</v>
      </c>
      <c r="AH1862">
        <f>AC1862+AD1862+AE1862+AF1862</f>
        <v>35823</v>
      </c>
      <c r="AI1862">
        <f>AH1862-V1862</f>
        <v>2610</v>
      </c>
      <c r="AJ1862">
        <f>Z1862/(Z1862+AA1862+AB1862)</f>
        <v>0.20855614973262032</v>
      </c>
      <c r="AK1862">
        <f>AA1862/(AA1862+AB1862+Z1862)</f>
        <v>0.40593096742829365</v>
      </c>
      <c r="AL1862">
        <f>AB1862/(AB1862+Z1862+AA1862)</f>
        <v>0.38551288283908602</v>
      </c>
      <c r="AM1862">
        <f>AI1862/AH1862</f>
        <v>7.2858219579599703E-2</v>
      </c>
      <c r="AN1862">
        <f>(AC1862+AD1862)-(R1862+S1862)</f>
        <v>883</v>
      </c>
      <c r="AO1862">
        <f>(AE1862+AF1862)-(T1862+U1862)</f>
        <v>1727</v>
      </c>
      <c r="AP1862">
        <f>AN1862/(AN1862+AO1862)</f>
        <v>0.33831417624521071</v>
      </c>
      <c r="AQ1862">
        <f>Z1862-M1862</f>
        <v>21</v>
      </c>
      <c r="AR1862">
        <f>AA1862-L1862</f>
        <v>26</v>
      </c>
      <c r="AS1862">
        <f>AB1862-N1862</f>
        <v>76</v>
      </c>
    </row>
    <row r="1863" spans="1:45" x14ac:dyDescent="0.25">
      <c r="A1863" t="s">
        <v>6623</v>
      </c>
      <c r="B1863">
        <v>56</v>
      </c>
      <c r="C1863">
        <v>3</v>
      </c>
      <c r="D1863">
        <v>5.3571428571428499E-2</v>
      </c>
      <c r="E1863">
        <v>10</v>
      </c>
      <c r="F1863">
        <v>13</v>
      </c>
      <c r="G1863">
        <v>30</v>
      </c>
      <c r="H1863">
        <v>0.18518518518518001</v>
      </c>
      <c r="I1863">
        <v>0.24074074074074003</v>
      </c>
      <c r="J1863">
        <v>0.55555555555555003</v>
      </c>
      <c r="K1863">
        <v>0.36790089844813501</v>
      </c>
      <c r="L1863">
        <v>927</v>
      </c>
      <c r="M1863">
        <v>594</v>
      </c>
      <c r="N1863">
        <v>1125</v>
      </c>
      <c r="O1863">
        <v>0.35034013605442099</v>
      </c>
      <c r="P1863">
        <v>0.22448979591836701</v>
      </c>
      <c r="Q1863">
        <v>0.42517006802721002</v>
      </c>
      <c r="R1863">
        <v>7851</v>
      </c>
      <c r="S1863">
        <v>5662</v>
      </c>
      <c r="T1863">
        <v>12695</v>
      </c>
      <c r="U1863">
        <v>10522</v>
      </c>
      <c r="V1863" s="15">
        <f>R1863+S1863+T1863+U1863</f>
        <v>36730</v>
      </c>
      <c r="W1863" t="s">
        <v>6623</v>
      </c>
      <c r="X1863">
        <v>1</v>
      </c>
      <c r="Y1863">
        <v>0.36402328653197003</v>
      </c>
      <c r="Z1863">
        <v>704</v>
      </c>
      <c r="AA1863">
        <v>988</v>
      </c>
      <c r="AB1863">
        <v>1222</v>
      </c>
      <c r="AC1863">
        <v>8663</v>
      </c>
      <c r="AD1863">
        <v>6219</v>
      </c>
      <c r="AE1863">
        <v>13959</v>
      </c>
      <c r="AF1863">
        <v>12041</v>
      </c>
      <c r="AG1863" s="2" t="b">
        <f>EXACT(A1863,W1863)</f>
        <v>1</v>
      </c>
      <c r="AH1863">
        <f>AC1863+AD1863+AE1863+AF1863</f>
        <v>40882</v>
      </c>
      <c r="AI1863">
        <f>AH1863-V1863</f>
        <v>4152</v>
      </c>
      <c r="AJ1863">
        <f>Z1863/(Z1863+AA1863+AB1863)</f>
        <v>0.24159231297185998</v>
      </c>
      <c r="AK1863">
        <f>AA1863/(AA1863+AB1863+Z1863)</f>
        <v>0.33905284831846261</v>
      </c>
      <c r="AL1863">
        <f>AB1863/(AB1863+Z1863+AA1863)</f>
        <v>0.41935483870967744</v>
      </c>
      <c r="AM1863">
        <f>AI1863/AH1863</f>
        <v>0.10156058901227924</v>
      </c>
      <c r="AN1863">
        <f>(AC1863+AD1863)-(R1863+S1863)</f>
        <v>1369</v>
      </c>
      <c r="AO1863">
        <f>(AE1863+AF1863)-(T1863+U1863)</f>
        <v>2783</v>
      </c>
      <c r="AP1863">
        <f>AN1863/(AN1863+AO1863)</f>
        <v>0.32972061657032753</v>
      </c>
      <c r="AQ1863">
        <f>Z1863-M1863</f>
        <v>110</v>
      </c>
      <c r="AR1863">
        <f>AA1863-L1863</f>
        <v>61</v>
      </c>
      <c r="AS1863">
        <f>AB1863-N1863</f>
        <v>97</v>
      </c>
    </row>
    <row r="1864" spans="1:45" x14ac:dyDescent="0.25">
      <c r="A1864" t="s">
        <v>7015</v>
      </c>
      <c r="B1864">
        <v>56</v>
      </c>
      <c r="C1864">
        <v>3</v>
      </c>
      <c r="D1864">
        <v>5.3571428571428499E-2</v>
      </c>
      <c r="E1864">
        <v>36</v>
      </c>
      <c r="F1864">
        <v>5</v>
      </c>
      <c r="G1864">
        <v>12</v>
      </c>
      <c r="H1864">
        <v>0.66666666666666008</v>
      </c>
      <c r="I1864">
        <v>9.2592592592589895E-2</v>
      </c>
      <c r="J1864">
        <v>0.2222222222222201</v>
      </c>
      <c r="K1864">
        <v>0.68547099521021804</v>
      </c>
      <c r="L1864">
        <v>239</v>
      </c>
      <c r="M1864">
        <v>49</v>
      </c>
      <c r="N1864">
        <v>45</v>
      </c>
      <c r="O1864">
        <v>0.71771771771771697</v>
      </c>
      <c r="P1864">
        <v>0.14714714714714699</v>
      </c>
      <c r="Q1864">
        <v>0.135135135135135</v>
      </c>
      <c r="R1864">
        <v>10521</v>
      </c>
      <c r="S1864">
        <v>10087</v>
      </c>
      <c r="T1864">
        <v>5568</v>
      </c>
      <c r="U1864">
        <v>3888</v>
      </c>
      <c r="V1864" s="15">
        <f>R1864+S1864+T1864+U1864</f>
        <v>30064</v>
      </c>
      <c r="W1864" t="s">
        <v>7015</v>
      </c>
      <c r="X1864">
        <v>1</v>
      </c>
      <c r="Y1864">
        <v>0.683845904823567</v>
      </c>
      <c r="Z1864">
        <v>152</v>
      </c>
      <c r="AA1864">
        <v>191</v>
      </c>
      <c r="AB1864">
        <v>42</v>
      </c>
      <c r="AC1864">
        <v>10476</v>
      </c>
      <c r="AD1864">
        <v>10648</v>
      </c>
      <c r="AE1864">
        <v>4953</v>
      </c>
      <c r="AF1864">
        <v>4813</v>
      </c>
      <c r="AG1864" s="2" t="b">
        <f>EXACT(A1864,W1864)</f>
        <v>1</v>
      </c>
      <c r="AH1864">
        <f>AC1864+AD1864+AE1864+AF1864</f>
        <v>30890</v>
      </c>
      <c r="AI1864">
        <f>AH1864-V1864</f>
        <v>826</v>
      </c>
      <c r="AJ1864">
        <f>Z1864/(Z1864+AA1864+AB1864)</f>
        <v>0.39480519480519483</v>
      </c>
      <c r="AK1864">
        <f>AA1864/(AA1864+AB1864+Z1864)</f>
        <v>0.4961038961038961</v>
      </c>
      <c r="AL1864">
        <f>AB1864/(AB1864+Z1864+AA1864)</f>
        <v>0.10909090909090909</v>
      </c>
      <c r="AM1864">
        <f>AI1864/AH1864</f>
        <v>2.6740045322110717E-2</v>
      </c>
      <c r="AN1864">
        <f>(AC1864+AD1864)-(R1864+S1864)</f>
        <v>516</v>
      </c>
      <c r="AO1864">
        <f>(AE1864+AF1864)-(T1864+U1864)</f>
        <v>310</v>
      </c>
      <c r="AP1864">
        <f>AN1864/(AN1864+AO1864)</f>
        <v>0.62469733656174331</v>
      </c>
      <c r="AQ1864">
        <f>Z1864-M1864</f>
        <v>103</v>
      </c>
      <c r="AR1864">
        <f>AA1864-L1864</f>
        <v>-48</v>
      </c>
      <c r="AS1864">
        <f>AB1864-N1864</f>
        <v>-3</v>
      </c>
    </row>
    <row r="1865" spans="1:45" x14ac:dyDescent="0.25">
      <c r="A1865" t="s">
        <v>7197</v>
      </c>
      <c r="B1865">
        <v>56</v>
      </c>
      <c r="C1865">
        <v>5</v>
      </c>
      <c r="D1865">
        <v>8.9285714285714204E-2</v>
      </c>
      <c r="E1865">
        <v>12</v>
      </c>
      <c r="F1865">
        <v>13</v>
      </c>
      <c r="G1865">
        <v>26</v>
      </c>
      <c r="H1865">
        <v>0.23076923076922995</v>
      </c>
      <c r="I1865">
        <v>0.25</v>
      </c>
      <c r="J1865">
        <v>0.5</v>
      </c>
      <c r="K1865">
        <v>0.36502627806975602</v>
      </c>
      <c r="L1865">
        <v>928</v>
      </c>
      <c r="M1865">
        <v>403</v>
      </c>
      <c r="N1865">
        <v>945</v>
      </c>
      <c r="O1865">
        <v>0.40773286467486802</v>
      </c>
      <c r="P1865">
        <v>0.177065026362038</v>
      </c>
      <c r="Q1865">
        <v>0.41520210896309301</v>
      </c>
      <c r="R1865">
        <v>7293</v>
      </c>
      <c r="S1865">
        <v>5695</v>
      </c>
      <c r="T1865">
        <v>12810</v>
      </c>
      <c r="U1865">
        <v>9783</v>
      </c>
      <c r="V1865" s="15">
        <f>R1865+S1865+T1865+U1865</f>
        <v>35581</v>
      </c>
      <c r="W1865" t="s">
        <v>7197</v>
      </c>
      <c r="X1865">
        <v>1</v>
      </c>
      <c r="Y1865">
        <v>0.36222587290411701</v>
      </c>
      <c r="Z1865">
        <v>446</v>
      </c>
      <c r="AA1865">
        <v>916</v>
      </c>
      <c r="AB1865">
        <v>1001</v>
      </c>
      <c r="AC1865">
        <v>7735</v>
      </c>
      <c r="AD1865">
        <v>6156</v>
      </c>
      <c r="AE1865">
        <v>13614</v>
      </c>
      <c r="AF1865">
        <v>10844</v>
      </c>
      <c r="AG1865" s="2" t="b">
        <f>EXACT(A1865,W1865)</f>
        <v>1</v>
      </c>
      <c r="AH1865">
        <f>AC1865+AD1865+AE1865+AF1865</f>
        <v>38349</v>
      </c>
      <c r="AI1865">
        <f>AH1865-V1865</f>
        <v>2768</v>
      </c>
      <c r="AJ1865">
        <f>Z1865/(Z1865+AA1865+AB1865)</f>
        <v>0.18874312314854</v>
      </c>
      <c r="AK1865">
        <f>AA1865/(AA1865+AB1865+Z1865)</f>
        <v>0.38764282691493862</v>
      </c>
      <c r="AL1865">
        <f>AB1865/(AB1865+Z1865+AA1865)</f>
        <v>0.42361404993652135</v>
      </c>
      <c r="AM1865">
        <f>AI1865/AH1865</f>
        <v>7.2179196328457068E-2</v>
      </c>
      <c r="AN1865">
        <f>(AC1865+AD1865)-(R1865+S1865)</f>
        <v>903</v>
      </c>
      <c r="AO1865">
        <f>(AE1865+AF1865)-(T1865+U1865)</f>
        <v>1865</v>
      </c>
      <c r="AP1865">
        <f>AN1865/(AN1865+AO1865)</f>
        <v>0.32622832369942195</v>
      </c>
      <c r="AQ1865">
        <f>Z1865-M1865</f>
        <v>43</v>
      </c>
      <c r="AR1865">
        <f>AA1865-L1865</f>
        <v>-12</v>
      </c>
      <c r="AS1865">
        <f>AB1865-N1865</f>
        <v>56</v>
      </c>
    </row>
    <row r="1866" spans="1:45" x14ac:dyDescent="0.25">
      <c r="A1866" t="s">
        <v>1509</v>
      </c>
      <c r="B1866">
        <v>55</v>
      </c>
      <c r="C1866">
        <v>1</v>
      </c>
      <c r="D1866">
        <v>1.8181818181818101E-2</v>
      </c>
      <c r="E1866">
        <v>30</v>
      </c>
      <c r="F1866">
        <v>2</v>
      </c>
      <c r="G1866">
        <v>22</v>
      </c>
      <c r="H1866">
        <v>0.54545454545454009</v>
      </c>
      <c r="I1866">
        <v>3.6363636363629936E-2</v>
      </c>
      <c r="J1866">
        <v>0.39999999999999991</v>
      </c>
      <c r="K1866">
        <v>0.53352363553322601</v>
      </c>
      <c r="L1866">
        <v>1091</v>
      </c>
      <c r="M1866">
        <v>240</v>
      </c>
      <c r="N1866">
        <v>442</v>
      </c>
      <c r="O1866">
        <v>0.61534122955442705</v>
      </c>
      <c r="P1866">
        <v>0.13536379018612499</v>
      </c>
      <c r="Q1866">
        <v>0.24929498025944699</v>
      </c>
      <c r="R1866">
        <v>11493</v>
      </c>
      <c r="S1866">
        <v>11870</v>
      </c>
      <c r="T1866">
        <v>10736</v>
      </c>
      <c r="U1866">
        <v>9691</v>
      </c>
      <c r="V1866" s="15">
        <f>R1866+S1866+T1866+U1866</f>
        <v>43790</v>
      </c>
      <c r="W1866" t="s">
        <v>1509</v>
      </c>
      <c r="X1866">
        <v>1</v>
      </c>
      <c r="Y1866">
        <v>0.53286485560030805</v>
      </c>
      <c r="Z1866">
        <v>260</v>
      </c>
      <c r="AA1866">
        <v>1109</v>
      </c>
      <c r="AB1866">
        <v>460</v>
      </c>
      <c r="AC1866">
        <v>12136</v>
      </c>
      <c r="AD1866">
        <v>12736</v>
      </c>
      <c r="AE1866">
        <v>11492</v>
      </c>
      <c r="AF1866">
        <v>10312</v>
      </c>
      <c r="AG1866" s="2" t="b">
        <f>EXACT(A1866,W1866)</f>
        <v>1</v>
      </c>
      <c r="AH1866">
        <f>AC1866+AD1866+AE1866+AF1866</f>
        <v>46676</v>
      </c>
      <c r="AI1866">
        <f>AH1866-V1866</f>
        <v>2886</v>
      </c>
      <c r="AJ1866">
        <f>Z1866/(Z1866+AA1866+AB1866)</f>
        <v>0.14215418261344998</v>
      </c>
      <c r="AK1866">
        <f>AA1866/(AA1866+AB1866+Z1866)</f>
        <v>0.60634226353198473</v>
      </c>
      <c r="AL1866">
        <f>AB1866/(AB1866+Z1866+AA1866)</f>
        <v>0.25150355385456535</v>
      </c>
      <c r="AM1866">
        <f>AI1866/AH1866</f>
        <v>6.183049104464821E-2</v>
      </c>
      <c r="AN1866">
        <f>(AC1866+AD1866)-(R1866+S1866)</f>
        <v>1509</v>
      </c>
      <c r="AO1866">
        <f>(AE1866+AF1866)-(T1866+U1866)</f>
        <v>1377</v>
      </c>
      <c r="AP1866">
        <f>AN1866/(AN1866+AO1866)</f>
        <v>0.52286902286902281</v>
      </c>
      <c r="AQ1866">
        <f>Z1866-M1866</f>
        <v>20</v>
      </c>
      <c r="AR1866">
        <f>AA1866-L1866</f>
        <v>18</v>
      </c>
      <c r="AS1866">
        <f>AB1866-N1866</f>
        <v>18</v>
      </c>
    </row>
    <row r="1867" spans="1:45" x14ac:dyDescent="0.25">
      <c r="A1867" t="s">
        <v>1952</v>
      </c>
      <c r="B1867">
        <v>55</v>
      </c>
      <c r="C1867">
        <v>3</v>
      </c>
      <c r="D1867">
        <v>5.4545454545454501E-2</v>
      </c>
      <c r="E1867">
        <v>7</v>
      </c>
      <c r="F1867">
        <v>4</v>
      </c>
      <c r="G1867">
        <v>41</v>
      </c>
      <c r="H1867">
        <v>0.13207547169811007</v>
      </c>
      <c r="I1867">
        <v>7.5471698113199981E-2</v>
      </c>
      <c r="J1867">
        <v>0.77358490566037008</v>
      </c>
      <c r="K1867">
        <v>0.47810853311998203</v>
      </c>
      <c r="L1867">
        <v>972</v>
      </c>
      <c r="M1867">
        <v>331</v>
      </c>
      <c r="N1867">
        <v>752</v>
      </c>
      <c r="O1867">
        <v>0.472992700729927</v>
      </c>
      <c r="P1867">
        <v>0.16107055961070499</v>
      </c>
      <c r="Q1867">
        <v>0.36593673965936702</v>
      </c>
      <c r="R1867">
        <v>9485</v>
      </c>
      <c r="S1867">
        <v>7845</v>
      </c>
      <c r="T1867">
        <v>9960</v>
      </c>
      <c r="U1867">
        <v>8957</v>
      </c>
      <c r="V1867" s="15">
        <f>R1867+S1867+T1867+U1867</f>
        <v>36247</v>
      </c>
      <c r="W1867" t="s">
        <v>1952</v>
      </c>
      <c r="X1867">
        <v>1</v>
      </c>
      <c r="Y1867">
        <v>0.46914203498498103</v>
      </c>
      <c r="Z1867">
        <v>409</v>
      </c>
      <c r="AA1867">
        <v>984</v>
      </c>
      <c r="AB1867">
        <v>840</v>
      </c>
      <c r="AC1867">
        <v>10134</v>
      </c>
      <c r="AD1867">
        <v>8452</v>
      </c>
      <c r="AE1867">
        <v>11071</v>
      </c>
      <c r="AF1867">
        <v>9960</v>
      </c>
      <c r="AG1867" s="2" t="b">
        <f>EXACT(A1867,W1867)</f>
        <v>1</v>
      </c>
      <c r="AH1867">
        <f>AC1867+AD1867+AE1867+AF1867</f>
        <v>39617</v>
      </c>
      <c r="AI1867">
        <f>AH1867-V1867</f>
        <v>3370</v>
      </c>
      <c r="AJ1867">
        <f>Z1867/(Z1867+AA1867+AB1867)</f>
        <v>0.1831616659202866</v>
      </c>
      <c r="AK1867">
        <f>AA1867/(AA1867+AB1867+Z1867)</f>
        <v>0.44066278549037169</v>
      </c>
      <c r="AL1867">
        <f>AB1867/(AB1867+Z1867+AA1867)</f>
        <v>0.37617554858934171</v>
      </c>
      <c r="AM1867">
        <f>AI1867/AH1867</f>
        <v>8.5064492515839155E-2</v>
      </c>
      <c r="AN1867">
        <f>(AC1867+AD1867)-(R1867+S1867)</f>
        <v>1256</v>
      </c>
      <c r="AO1867">
        <f>(AE1867+AF1867)-(T1867+U1867)</f>
        <v>2114</v>
      </c>
      <c r="AP1867">
        <f>AN1867/(AN1867+AO1867)</f>
        <v>0.37270029673590505</v>
      </c>
      <c r="AQ1867">
        <f>Z1867-M1867</f>
        <v>78</v>
      </c>
      <c r="AR1867">
        <f>AA1867-L1867</f>
        <v>12</v>
      </c>
      <c r="AS1867">
        <f>AB1867-N1867</f>
        <v>88</v>
      </c>
    </row>
    <row r="1868" spans="1:45" x14ac:dyDescent="0.25">
      <c r="A1868" t="s">
        <v>2113</v>
      </c>
      <c r="B1868">
        <v>55</v>
      </c>
      <c r="C1868">
        <v>2</v>
      </c>
      <c r="D1868">
        <v>3.6363636363636299E-2</v>
      </c>
      <c r="E1868">
        <v>39</v>
      </c>
      <c r="F1868">
        <v>4</v>
      </c>
      <c r="G1868">
        <v>10</v>
      </c>
      <c r="H1868">
        <v>0.7222222222222201</v>
      </c>
      <c r="I1868">
        <v>7.4074074074069962E-2</v>
      </c>
      <c r="J1868">
        <v>0.18518518518518001</v>
      </c>
      <c r="K1868">
        <v>0.64545301353704398</v>
      </c>
      <c r="L1868">
        <v>467</v>
      </c>
      <c r="M1868">
        <v>77</v>
      </c>
      <c r="N1868">
        <v>72</v>
      </c>
      <c r="O1868">
        <v>0.75811688311688297</v>
      </c>
      <c r="P1868">
        <v>0.125</v>
      </c>
      <c r="Q1868">
        <v>0.11688311688311601</v>
      </c>
      <c r="R1868">
        <v>11245</v>
      </c>
      <c r="S1868">
        <v>11737</v>
      </c>
      <c r="T1868">
        <v>6816</v>
      </c>
      <c r="U1868">
        <v>5808</v>
      </c>
      <c r="V1868" s="15">
        <f>R1868+S1868+T1868+U1868</f>
        <v>35606</v>
      </c>
      <c r="W1868" t="s">
        <v>2113</v>
      </c>
      <c r="X1868">
        <v>1</v>
      </c>
      <c r="Y1868">
        <v>0.64294294294294296</v>
      </c>
      <c r="Z1868">
        <v>101</v>
      </c>
      <c r="AA1868">
        <v>464</v>
      </c>
      <c r="AB1868">
        <v>78</v>
      </c>
      <c r="AC1868">
        <v>11484</v>
      </c>
      <c r="AD1868">
        <v>12067</v>
      </c>
      <c r="AE1868">
        <v>7050</v>
      </c>
      <c r="AF1868">
        <v>6029</v>
      </c>
      <c r="AG1868" s="2" t="b">
        <f>EXACT(A1868,W1868)</f>
        <v>1</v>
      </c>
      <c r="AH1868">
        <f>AC1868+AD1868+AE1868+AF1868</f>
        <v>36630</v>
      </c>
      <c r="AI1868">
        <f>AH1868-V1868</f>
        <v>1024</v>
      </c>
      <c r="AJ1868">
        <f>Z1868/(Z1868+AA1868+AB1868)</f>
        <v>0.15707620528771385</v>
      </c>
      <c r="AK1868">
        <f>AA1868/(AA1868+AB1868+Z1868)</f>
        <v>0.72161741835147741</v>
      </c>
      <c r="AL1868">
        <f>AB1868/(AB1868+Z1868+AA1868)</f>
        <v>0.12130637636080871</v>
      </c>
      <c r="AM1868">
        <f>AI1868/AH1868</f>
        <v>2.7955227955227955E-2</v>
      </c>
      <c r="AN1868">
        <f>(AC1868+AD1868)-(R1868+S1868)</f>
        <v>569</v>
      </c>
      <c r="AO1868">
        <f>(AE1868+AF1868)-(T1868+U1868)</f>
        <v>455</v>
      </c>
      <c r="AP1868">
        <f>AN1868/(AN1868+AO1868)</f>
        <v>0.5556640625</v>
      </c>
      <c r="AQ1868">
        <f>Z1868-M1868</f>
        <v>24</v>
      </c>
      <c r="AR1868">
        <f>AA1868-L1868</f>
        <v>-3</v>
      </c>
      <c r="AS1868">
        <f>AB1868-N1868</f>
        <v>6</v>
      </c>
    </row>
    <row r="1869" spans="1:45" x14ac:dyDescent="0.25">
      <c r="A1869" t="s">
        <v>2663</v>
      </c>
      <c r="B1869">
        <v>55</v>
      </c>
      <c r="C1869">
        <v>4</v>
      </c>
      <c r="D1869">
        <v>7.2727272727272696E-2</v>
      </c>
      <c r="E1869">
        <v>5</v>
      </c>
      <c r="F1869">
        <v>11</v>
      </c>
      <c r="G1869">
        <v>35</v>
      </c>
      <c r="H1869">
        <v>9.6153846153840039E-2</v>
      </c>
      <c r="I1869">
        <v>0.2115384615384599</v>
      </c>
      <c r="J1869">
        <v>0.67307692307692002</v>
      </c>
      <c r="K1869">
        <v>0.31971328089344597</v>
      </c>
      <c r="L1869">
        <v>730</v>
      </c>
      <c r="M1869">
        <v>822</v>
      </c>
      <c r="N1869">
        <v>1440</v>
      </c>
      <c r="O1869">
        <v>0.24398395721925101</v>
      </c>
      <c r="P1869">
        <v>0.27473262032085499</v>
      </c>
      <c r="Q1869">
        <v>0.48128342245989297</v>
      </c>
      <c r="R1869">
        <v>7549</v>
      </c>
      <c r="S1869">
        <v>4360</v>
      </c>
      <c r="T1869">
        <v>14955</v>
      </c>
      <c r="U1869">
        <v>10385</v>
      </c>
      <c r="V1869" s="15">
        <f>R1869+S1869+T1869+U1869</f>
        <v>37249</v>
      </c>
      <c r="W1869" t="s">
        <v>2663</v>
      </c>
      <c r="X1869">
        <v>1</v>
      </c>
      <c r="Y1869">
        <v>0.30897673411447601</v>
      </c>
      <c r="Z1869">
        <v>888</v>
      </c>
      <c r="AA1869">
        <v>724</v>
      </c>
      <c r="AB1869">
        <v>1588</v>
      </c>
      <c r="AC1869">
        <v>7980</v>
      </c>
      <c r="AD1869">
        <v>4862</v>
      </c>
      <c r="AE1869">
        <v>16458</v>
      </c>
      <c r="AF1869">
        <v>12263</v>
      </c>
      <c r="AG1869" s="2" t="b">
        <f>EXACT(A1869,W1869)</f>
        <v>1</v>
      </c>
      <c r="AH1869">
        <f>AC1869+AD1869+AE1869+AF1869</f>
        <v>41563</v>
      </c>
      <c r="AI1869">
        <f>AH1869-V1869</f>
        <v>4314</v>
      </c>
      <c r="AJ1869">
        <f>Z1869/(Z1869+AA1869+AB1869)</f>
        <v>0.27750000000000002</v>
      </c>
      <c r="AK1869">
        <f>AA1869/(AA1869+AB1869+Z1869)</f>
        <v>0.22625000000000001</v>
      </c>
      <c r="AL1869">
        <f>AB1869/(AB1869+Z1869+AA1869)</f>
        <v>0.49625000000000002</v>
      </c>
      <c r="AM1869">
        <f>AI1869/AH1869</f>
        <v>0.1037942400692924</v>
      </c>
      <c r="AN1869">
        <f>(AC1869+AD1869)-(R1869+S1869)</f>
        <v>933</v>
      </c>
      <c r="AO1869">
        <f>(AE1869+AF1869)-(T1869+U1869)</f>
        <v>3381</v>
      </c>
      <c r="AP1869">
        <f>AN1869/(AN1869+AO1869)</f>
        <v>0.21627260083449235</v>
      </c>
      <c r="AQ1869">
        <f>Z1869-M1869</f>
        <v>66</v>
      </c>
      <c r="AR1869">
        <f>AA1869-L1869</f>
        <v>-6</v>
      </c>
      <c r="AS1869">
        <f>AB1869-N1869</f>
        <v>148</v>
      </c>
    </row>
    <row r="1870" spans="1:45" x14ac:dyDescent="0.25">
      <c r="A1870" t="s">
        <v>2743</v>
      </c>
      <c r="B1870">
        <v>55</v>
      </c>
      <c r="C1870">
        <v>2</v>
      </c>
      <c r="D1870">
        <v>3.6363636363636299E-2</v>
      </c>
      <c r="E1870">
        <v>30</v>
      </c>
      <c r="F1870">
        <v>6</v>
      </c>
      <c r="G1870">
        <v>17</v>
      </c>
      <c r="H1870">
        <v>0.55555555555555003</v>
      </c>
      <c r="I1870">
        <v>0.11111111111111005</v>
      </c>
      <c r="J1870">
        <v>0.31481481481481</v>
      </c>
      <c r="K1870">
        <v>0.62295081967213095</v>
      </c>
      <c r="L1870">
        <v>605</v>
      </c>
      <c r="M1870">
        <v>119</v>
      </c>
      <c r="N1870">
        <v>120</v>
      </c>
      <c r="O1870">
        <v>0.71682464454976302</v>
      </c>
      <c r="P1870">
        <v>0.14099526066350701</v>
      </c>
      <c r="Q1870">
        <v>0.14218009478672899</v>
      </c>
      <c r="R1870">
        <v>12560</v>
      </c>
      <c r="S1870">
        <v>12558</v>
      </c>
      <c r="T1870">
        <v>8470</v>
      </c>
      <c r="U1870">
        <v>6733</v>
      </c>
      <c r="V1870" s="15">
        <f>R1870+S1870+T1870+U1870</f>
        <v>40321</v>
      </c>
      <c r="W1870" t="s">
        <v>2743</v>
      </c>
      <c r="X1870">
        <v>1</v>
      </c>
      <c r="Y1870">
        <v>0.62196240796066704</v>
      </c>
      <c r="Z1870">
        <v>149</v>
      </c>
      <c r="AA1870">
        <v>602</v>
      </c>
      <c r="AB1870">
        <v>126</v>
      </c>
      <c r="AC1870">
        <v>13222</v>
      </c>
      <c r="AD1870">
        <v>13217</v>
      </c>
      <c r="AE1870">
        <v>8865</v>
      </c>
      <c r="AF1870">
        <v>7205</v>
      </c>
      <c r="AG1870" s="2" t="b">
        <f>EXACT(A1870,W1870)</f>
        <v>1</v>
      </c>
      <c r="AH1870">
        <f>AC1870+AD1870+AE1870+AF1870</f>
        <v>42509</v>
      </c>
      <c r="AI1870">
        <f>AH1870-V1870</f>
        <v>2188</v>
      </c>
      <c r="AJ1870">
        <f>Z1870/(Z1870+AA1870+AB1870)</f>
        <v>0.16989737742303307</v>
      </c>
      <c r="AK1870">
        <f>AA1870/(AA1870+AB1870+Z1870)</f>
        <v>0.68643101482326108</v>
      </c>
      <c r="AL1870">
        <f>AB1870/(AB1870+Z1870+AA1870)</f>
        <v>0.14367160775370583</v>
      </c>
      <c r="AM1870">
        <f>AI1870/AH1870</f>
        <v>5.1471453104048555E-2</v>
      </c>
      <c r="AN1870">
        <f>(AC1870+AD1870)-(R1870+S1870)</f>
        <v>1321</v>
      </c>
      <c r="AO1870">
        <f>(AE1870+AF1870)-(T1870+U1870)</f>
        <v>867</v>
      </c>
      <c r="AP1870">
        <f>AN1870/(AN1870+AO1870)</f>
        <v>0.6037477148080439</v>
      </c>
      <c r="AQ1870">
        <f>Z1870-M1870</f>
        <v>30</v>
      </c>
      <c r="AR1870">
        <f>AA1870-L1870</f>
        <v>-3</v>
      </c>
      <c r="AS1870">
        <f>AB1870-N1870</f>
        <v>6</v>
      </c>
    </row>
    <row r="1871" spans="1:45" x14ac:dyDescent="0.25">
      <c r="A1871" t="s">
        <v>2792</v>
      </c>
      <c r="B1871">
        <v>55</v>
      </c>
      <c r="C1871">
        <v>1</v>
      </c>
      <c r="D1871">
        <v>1.8181818181818101E-2</v>
      </c>
      <c r="E1871">
        <v>12</v>
      </c>
      <c r="F1871">
        <v>9</v>
      </c>
      <c r="G1871">
        <v>33</v>
      </c>
      <c r="H1871">
        <v>0.21818181818181004</v>
      </c>
      <c r="I1871">
        <v>0.16363636363636003</v>
      </c>
      <c r="J1871">
        <v>0.60000000000000009</v>
      </c>
      <c r="K1871">
        <v>0.351484984237597</v>
      </c>
      <c r="L1871">
        <v>745</v>
      </c>
      <c r="M1871">
        <v>455</v>
      </c>
      <c r="N1871">
        <v>993</v>
      </c>
      <c r="O1871">
        <v>0.33971728226174103</v>
      </c>
      <c r="P1871">
        <v>0.20747834017327799</v>
      </c>
      <c r="Q1871">
        <v>0.45280437756497899</v>
      </c>
      <c r="R1871">
        <v>6070</v>
      </c>
      <c r="S1871">
        <v>4522</v>
      </c>
      <c r="T1871">
        <v>11067</v>
      </c>
      <c r="U1871">
        <v>8476</v>
      </c>
      <c r="V1871" s="15">
        <f>R1871+S1871+T1871+U1871</f>
        <v>30135</v>
      </c>
      <c r="W1871" t="s">
        <v>2792</v>
      </c>
      <c r="X1871">
        <v>1</v>
      </c>
      <c r="Y1871">
        <v>0.34703579418344499</v>
      </c>
      <c r="Z1871">
        <v>475</v>
      </c>
      <c r="AA1871">
        <v>605</v>
      </c>
      <c r="AB1871">
        <v>1016</v>
      </c>
      <c r="AC1871">
        <v>5724</v>
      </c>
      <c r="AD1871">
        <v>5445</v>
      </c>
      <c r="AE1871">
        <v>10445</v>
      </c>
      <c r="AF1871">
        <v>10570</v>
      </c>
      <c r="AG1871" s="2" t="b">
        <f>EXACT(A1871,W1871)</f>
        <v>1</v>
      </c>
      <c r="AH1871">
        <f>AC1871+AD1871+AE1871+AF1871</f>
        <v>32184</v>
      </c>
      <c r="AI1871">
        <f>AH1871-V1871</f>
        <v>2049</v>
      </c>
      <c r="AJ1871">
        <f>Z1871/(Z1871+AA1871+AB1871)</f>
        <v>0.22662213740458015</v>
      </c>
      <c r="AK1871">
        <f>AA1871/(AA1871+AB1871+Z1871)</f>
        <v>0.28864503816793891</v>
      </c>
      <c r="AL1871">
        <f>AB1871/(AB1871+Z1871+AA1871)</f>
        <v>0.48473282442748089</v>
      </c>
      <c r="AM1871">
        <f>AI1871/AH1871</f>
        <v>6.3665175242356445E-2</v>
      </c>
      <c r="AN1871">
        <f>(AC1871+AD1871)-(R1871+S1871)</f>
        <v>577</v>
      </c>
      <c r="AO1871">
        <f>(AE1871+AF1871)-(T1871+U1871)</f>
        <v>1472</v>
      </c>
      <c r="AP1871">
        <f>AN1871/(AN1871+AO1871)</f>
        <v>0.28160078086871643</v>
      </c>
      <c r="AQ1871">
        <f>Z1871-M1871</f>
        <v>20</v>
      </c>
      <c r="AR1871">
        <f>AA1871-L1871</f>
        <v>-140</v>
      </c>
      <c r="AS1871">
        <f>AB1871-N1871</f>
        <v>23</v>
      </c>
    </row>
    <row r="1872" spans="1:45" x14ac:dyDescent="0.25">
      <c r="A1872" t="s">
        <v>2901</v>
      </c>
      <c r="B1872">
        <v>55</v>
      </c>
      <c r="C1872">
        <v>3</v>
      </c>
      <c r="D1872">
        <v>5.4545454545454501E-2</v>
      </c>
      <c r="E1872">
        <v>21</v>
      </c>
      <c r="F1872">
        <v>4</v>
      </c>
      <c r="G1872">
        <v>27</v>
      </c>
      <c r="H1872">
        <v>0.39622641509432999</v>
      </c>
      <c r="I1872">
        <v>7.5471698113199981E-2</v>
      </c>
      <c r="J1872">
        <v>0.50943396226414994</v>
      </c>
      <c r="K1872">
        <v>0.482686980609418</v>
      </c>
      <c r="L1872">
        <v>808</v>
      </c>
      <c r="M1872">
        <v>206</v>
      </c>
      <c r="N1872">
        <v>488</v>
      </c>
      <c r="O1872">
        <v>0.53794940079893405</v>
      </c>
      <c r="P1872">
        <v>0.13715046604527201</v>
      </c>
      <c r="Q1872">
        <v>0.32490013315579203</v>
      </c>
      <c r="R1872">
        <v>8953</v>
      </c>
      <c r="S1872">
        <v>7775</v>
      </c>
      <c r="T1872">
        <v>10055</v>
      </c>
      <c r="U1872">
        <v>7873</v>
      </c>
      <c r="V1872" s="15">
        <f>R1872+S1872+T1872+U1872</f>
        <v>34656</v>
      </c>
      <c r="W1872" t="s">
        <v>2901</v>
      </c>
      <c r="X1872">
        <v>1</v>
      </c>
      <c r="Y1872">
        <v>0.47828926679406802</v>
      </c>
      <c r="Z1872">
        <v>286</v>
      </c>
      <c r="AA1872">
        <v>858</v>
      </c>
      <c r="AB1872">
        <v>594</v>
      </c>
      <c r="AC1872">
        <v>10227</v>
      </c>
      <c r="AD1872">
        <v>9545</v>
      </c>
      <c r="AE1872">
        <v>11056</v>
      </c>
      <c r="AF1872">
        <v>10511</v>
      </c>
      <c r="AG1872" s="2" t="b">
        <f>EXACT(A1872,W1872)</f>
        <v>1</v>
      </c>
      <c r="AH1872">
        <f>AC1872+AD1872+AE1872+AF1872</f>
        <v>41339</v>
      </c>
      <c r="AI1872">
        <f>AH1872-V1872</f>
        <v>6683</v>
      </c>
      <c r="AJ1872">
        <f>Z1872/(Z1872+AA1872+AB1872)</f>
        <v>0.16455696202531644</v>
      </c>
      <c r="AK1872">
        <f>AA1872/(AA1872+AB1872+Z1872)</f>
        <v>0.49367088607594939</v>
      </c>
      <c r="AL1872">
        <f>AB1872/(AB1872+Z1872+AA1872)</f>
        <v>0.34177215189873417</v>
      </c>
      <c r="AM1872">
        <f>AI1872/AH1872</f>
        <v>0.16166332035124217</v>
      </c>
      <c r="AN1872">
        <f>(AC1872+AD1872)-(R1872+S1872)</f>
        <v>3044</v>
      </c>
      <c r="AO1872">
        <f>(AE1872+AF1872)-(T1872+U1872)</f>
        <v>3639</v>
      </c>
      <c r="AP1872">
        <f>AN1872/(AN1872+AO1872)</f>
        <v>0.45548406404309444</v>
      </c>
      <c r="AQ1872">
        <f>Z1872-M1872</f>
        <v>80</v>
      </c>
      <c r="AR1872">
        <f>AA1872-L1872</f>
        <v>50</v>
      </c>
      <c r="AS1872">
        <f>AB1872-N1872</f>
        <v>106</v>
      </c>
    </row>
    <row r="1873" spans="1:45" x14ac:dyDescent="0.25">
      <c r="A1873" t="s">
        <v>2927</v>
      </c>
      <c r="B1873">
        <v>55</v>
      </c>
      <c r="C1873">
        <v>3</v>
      </c>
      <c r="D1873">
        <v>5.4545454545454501E-2</v>
      </c>
      <c r="E1873">
        <v>16</v>
      </c>
      <c r="F1873">
        <v>5</v>
      </c>
      <c r="G1873">
        <v>31</v>
      </c>
      <c r="H1873">
        <v>0.3018867924528299</v>
      </c>
      <c r="I1873">
        <v>9.4339622641500087E-2</v>
      </c>
      <c r="J1873">
        <v>0.58490566037734992</v>
      </c>
      <c r="K1873">
        <v>0.54188636417374003</v>
      </c>
      <c r="L1873">
        <v>692</v>
      </c>
      <c r="M1873">
        <v>400</v>
      </c>
      <c r="N1873">
        <v>538</v>
      </c>
      <c r="O1873">
        <v>0.42453987730061299</v>
      </c>
      <c r="P1873">
        <v>0.245398773006134</v>
      </c>
      <c r="Q1873">
        <v>0.33006134969325102</v>
      </c>
      <c r="R1873">
        <v>12287</v>
      </c>
      <c r="S1873">
        <v>10631</v>
      </c>
      <c r="T1873">
        <v>10304</v>
      </c>
      <c r="U1873">
        <v>9071</v>
      </c>
      <c r="V1873" s="15">
        <f>R1873+S1873+T1873+U1873</f>
        <v>42293</v>
      </c>
      <c r="W1873" t="s">
        <v>2927</v>
      </c>
      <c r="X1873">
        <v>1</v>
      </c>
      <c r="Y1873">
        <v>0.53967966699846104</v>
      </c>
      <c r="Z1873">
        <v>460</v>
      </c>
      <c r="AA1873">
        <v>687</v>
      </c>
      <c r="AB1873">
        <v>570</v>
      </c>
      <c r="AC1873">
        <v>12813</v>
      </c>
      <c r="AD1873">
        <v>11043</v>
      </c>
      <c r="AE1873">
        <v>10737</v>
      </c>
      <c r="AF1873">
        <v>9611</v>
      </c>
      <c r="AG1873" s="2" t="b">
        <f>EXACT(A1873,W1873)</f>
        <v>1</v>
      </c>
      <c r="AH1873">
        <f>AC1873+AD1873+AE1873+AF1873</f>
        <v>44204</v>
      </c>
      <c r="AI1873">
        <f>AH1873-V1873</f>
        <v>1911</v>
      </c>
      <c r="AJ1873">
        <f>Z1873/(Z1873+AA1873+AB1873)</f>
        <v>0.26790914385556203</v>
      </c>
      <c r="AK1873">
        <f>AA1873/(AA1873+AB1873+Z1873)</f>
        <v>0.40011648223645896</v>
      </c>
      <c r="AL1873">
        <f>AB1873/(AB1873+Z1873+AA1873)</f>
        <v>0.33197437390797901</v>
      </c>
      <c r="AM1873">
        <f>AI1873/AH1873</f>
        <v>4.3231381775404941E-2</v>
      </c>
      <c r="AN1873">
        <f>(AC1873+AD1873)-(R1873+S1873)</f>
        <v>938</v>
      </c>
      <c r="AO1873">
        <f>(AE1873+AF1873)-(T1873+U1873)</f>
        <v>973</v>
      </c>
      <c r="AP1873">
        <f>AN1873/(AN1873+AO1873)</f>
        <v>0.49084249084249082</v>
      </c>
      <c r="AQ1873">
        <f>Z1873-M1873</f>
        <v>60</v>
      </c>
      <c r="AR1873">
        <f>AA1873-L1873</f>
        <v>-5</v>
      </c>
      <c r="AS1873">
        <f>AB1873-N1873</f>
        <v>32</v>
      </c>
    </row>
    <row r="1874" spans="1:45" x14ac:dyDescent="0.25">
      <c r="A1874" t="s">
        <v>3175</v>
      </c>
      <c r="B1874">
        <v>55</v>
      </c>
      <c r="C1874">
        <v>3</v>
      </c>
      <c r="D1874">
        <v>5.4545454545454501E-2</v>
      </c>
      <c r="E1874">
        <v>18</v>
      </c>
      <c r="F1874">
        <v>9</v>
      </c>
      <c r="G1874">
        <v>25</v>
      </c>
      <c r="H1874">
        <v>0.33962264150942989</v>
      </c>
      <c r="I1874">
        <v>0.16981132075471006</v>
      </c>
      <c r="J1874">
        <v>0.47169811320753996</v>
      </c>
      <c r="K1874">
        <v>0.42050638990421801</v>
      </c>
      <c r="L1874">
        <v>845</v>
      </c>
      <c r="M1874">
        <v>413</v>
      </c>
      <c r="N1874">
        <v>820</v>
      </c>
      <c r="O1874">
        <v>0.40664100096246297</v>
      </c>
      <c r="P1874">
        <v>0.19874879692011499</v>
      </c>
      <c r="Q1874">
        <v>0.39461020211741998</v>
      </c>
      <c r="R1874">
        <v>8449</v>
      </c>
      <c r="S1874">
        <v>7312</v>
      </c>
      <c r="T1874">
        <v>12296</v>
      </c>
      <c r="U1874">
        <v>9424</v>
      </c>
      <c r="V1874" s="15">
        <f>R1874+S1874+T1874+U1874</f>
        <v>37481</v>
      </c>
      <c r="W1874" t="s">
        <v>3175</v>
      </c>
      <c r="X1874">
        <v>1</v>
      </c>
      <c r="Y1874">
        <v>0.41241413150147199</v>
      </c>
      <c r="Z1874">
        <v>481</v>
      </c>
      <c r="AA1874">
        <v>852</v>
      </c>
      <c r="AB1874">
        <v>896</v>
      </c>
      <c r="AC1874">
        <v>8946</v>
      </c>
      <c r="AD1874">
        <v>7864</v>
      </c>
      <c r="AE1874">
        <v>13266</v>
      </c>
      <c r="AF1874">
        <v>10684</v>
      </c>
      <c r="AG1874" s="2" t="b">
        <f>EXACT(A1874,W1874)</f>
        <v>1</v>
      </c>
      <c r="AH1874">
        <f>AC1874+AD1874+AE1874+AF1874</f>
        <v>40760</v>
      </c>
      <c r="AI1874">
        <f>AH1874-V1874</f>
        <v>3279</v>
      </c>
      <c r="AJ1874">
        <f>Z1874/(Z1874+AA1874+AB1874)</f>
        <v>0.2157918349035442</v>
      </c>
      <c r="AK1874">
        <f>AA1874/(AA1874+AB1874+Z1874)</f>
        <v>0.38223418573351281</v>
      </c>
      <c r="AL1874">
        <f>AB1874/(AB1874+Z1874+AA1874)</f>
        <v>0.40197397936294305</v>
      </c>
      <c r="AM1874">
        <f>AI1874/AH1874</f>
        <v>8.0446516192345441E-2</v>
      </c>
      <c r="AN1874">
        <f>(AC1874+AD1874)-(R1874+S1874)</f>
        <v>1049</v>
      </c>
      <c r="AO1874">
        <f>(AE1874+AF1874)-(T1874+U1874)</f>
        <v>2230</v>
      </c>
      <c r="AP1874">
        <f>AN1874/(AN1874+AO1874)</f>
        <v>0.31991460811222933</v>
      </c>
      <c r="AQ1874">
        <f>Z1874-M1874</f>
        <v>68</v>
      </c>
      <c r="AR1874">
        <f>AA1874-L1874</f>
        <v>7</v>
      </c>
      <c r="AS1874">
        <f>AB1874-N1874</f>
        <v>76</v>
      </c>
    </row>
    <row r="1875" spans="1:45" x14ac:dyDescent="0.25">
      <c r="A1875" t="s">
        <v>3220</v>
      </c>
      <c r="B1875">
        <v>55</v>
      </c>
      <c r="C1875">
        <v>1</v>
      </c>
      <c r="D1875">
        <v>1.8181818181818101E-2</v>
      </c>
      <c r="E1875">
        <v>23</v>
      </c>
      <c r="F1875">
        <v>7</v>
      </c>
      <c r="G1875">
        <v>24</v>
      </c>
      <c r="H1875">
        <v>0.41818181818180999</v>
      </c>
      <c r="I1875">
        <v>0.1272727272727201</v>
      </c>
      <c r="J1875">
        <v>0.43636363636363007</v>
      </c>
      <c r="K1875">
        <v>0.44814804414366299</v>
      </c>
      <c r="L1875">
        <v>894</v>
      </c>
      <c r="M1875">
        <v>305</v>
      </c>
      <c r="N1875">
        <v>530</v>
      </c>
      <c r="O1875">
        <v>0.51706188548293797</v>
      </c>
      <c r="P1875">
        <v>0.17640254482359699</v>
      </c>
      <c r="Q1875">
        <v>0.30653556969346402</v>
      </c>
      <c r="R1875">
        <v>8594</v>
      </c>
      <c r="S1875">
        <v>7365</v>
      </c>
      <c r="T1875">
        <v>10866</v>
      </c>
      <c r="U1875">
        <v>8786</v>
      </c>
      <c r="V1875" s="15">
        <f>R1875+S1875+T1875+U1875</f>
        <v>35611</v>
      </c>
      <c r="W1875" t="s">
        <v>3220</v>
      </c>
      <c r="X1875">
        <v>1</v>
      </c>
      <c r="Y1875">
        <v>0.44591386045086601</v>
      </c>
      <c r="Z1875">
        <v>349</v>
      </c>
      <c r="AA1875">
        <v>939</v>
      </c>
      <c r="AB1875">
        <v>591</v>
      </c>
      <c r="AC1875">
        <v>9314</v>
      </c>
      <c r="AD1875">
        <v>8152</v>
      </c>
      <c r="AE1875">
        <v>11931</v>
      </c>
      <c r="AF1875">
        <v>9772</v>
      </c>
      <c r="AG1875" s="2" t="b">
        <f>EXACT(A1875,W1875)</f>
        <v>1</v>
      </c>
      <c r="AH1875">
        <f>AC1875+AD1875+AE1875+AF1875</f>
        <v>39169</v>
      </c>
      <c r="AI1875">
        <f>AH1875-V1875</f>
        <v>3558</v>
      </c>
      <c r="AJ1875">
        <f>Z1875/(Z1875+AA1875+AB1875)</f>
        <v>0.18573709419904205</v>
      </c>
      <c r="AK1875">
        <f>AA1875/(AA1875+AB1875+Z1875)</f>
        <v>0.49973390101117615</v>
      </c>
      <c r="AL1875">
        <f>AB1875/(AB1875+Z1875+AA1875)</f>
        <v>0.3145290047897818</v>
      </c>
      <c r="AM1875">
        <f>AI1875/AH1875</f>
        <v>9.0837141617095149E-2</v>
      </c>
      <c r="AN1875">
        <f>(AC1875+AD1875)-(R1875+S1875)</f>
        <v>1507</v>
      </c>
      <c r="AO1875">
        <f>(AE1875+AF1875)-(T1875+U1875)</f>
        <v>2051</v>
      </c>
      <c r="AP1875">
        <f>AN1875/(AN1875+AO1875)</f>
        <v>0.42355255761663857</v>
      </c>
      <c r="AQ1875">
        <f>Z1875-M1875</f>
        <v>44</v>
      </c>
      <c r="AR1875">
        <f>AA1875-L1875</f>
        <v>45</v>
      </c>
      <c r="AS1875">
        <f>AB1875-N1875</f>
        <v>61</v>
      </c>
    </row>
    <row r="1876" spans="1:45" x14ac:dyDescent="0.25">
      <c r="A1876" t="s">
        <v>3312</v>
      </c>
      <c r="B1876">
        <v>55</v>
      </c>
      <c r="C1876">
        <v>1</v>
      </c>
      <c r="D1876">
        <v>1.8181818181818101E-2</v>
      </c>
      <c r="E1876">
        <v>23</v>
      </c>
      <c r="F1876">
        <v>1</v>
      </c>
      <c r="G1876">
        <v>30</v>
      </c>
      <c r="H1876">
        <v>0.41818181818180999</v>
      </c>
      <c r="I1876">
        <v>1.8181818181810083E-2</v>
      </c>
      <c r="J1876">
        <v>0.54545454545454009</v>
      </c>
      <c r="K1876">
        <v>0.524752475247524</v>
      </c>
      <c r="L1876">
        <v>927</v>
      </c>
      <c r="M1876">
        <v>40</v>
      </c>
      <c r="N1876">
        <v>411</v>
      </c>
      <c r="O1876">
        <v>0.67271407837445496</v>
      </c>
      <c r="P1876">
        <v>2.9027576197387502E-2</v>
      </c>
      <c r="Q1876">
        <v>0.29825834542815599</v>
      </c>
      <c r="R1876">
        <v>10112</v>
      </c>
      <c r="S1876">
        <v>8650</v>
      </c>
      <c r="T1876">
        <v>9041</v>
      </c>
      <c r="U1876">
        <v>7951</v>
      </c>
      <c r="V1876" s="15">
        <f>R1876+S1876+T1876+U1876</f>
        <v>35754</v>
      </c>
      <c r="W1876" t="s">
        <v>3312</v>
      </c>
      <c r="X1876">
        <v>1</v>
      </c>
      <c r="Y1876">
        <v>0.51947667375561901</v>
      </c>
      <c r="Z1876">
        <v>53</v>
      </c>
      <c r="AA1876">
        <v>930</v>
      </c>
      <c r="AB1876">
        <v>444</v>
      </c>
      <c r="AC1876">
        <v>10280</v>
      </c>
      <c r="AD1876">
        <v>9017</v>
      </c>
      <c r="AE1876">
        <v>9263</v>
      </c>
      <c r="AF1876">
        <v>8587</v>
      </c>
      <c r="AG1876" s="2" t="b">
        <f>EXACT(A1876,W1876)</f>
        <v>1</v>
      </c>
      <c r="AH1876">
        <f>AC1876+AD1876+AE1876+AF1876</f>
        <v>37147</v>
      </c>
      <c r="AI1876">
        <f>AH1876-V1876</f>
        <v>1393</v>
      </c>
      <c r="AJ1876">
        <f>Z1876/(Z1876+AA1876+AB1876)</f>
        <v>3.7140854940434481E-2</v>
      </c>
      <c r="AK1876">
        <f>AA1876/(AA1876+AB1876+Z1876)</f>
        <v>0.65171688857743515</v>
      </c>
      <c r="AL1876">
        <f>AB1876/(AB1876+Z1876+AA1876)</f>
        <v>0.31114225648213034</v>
      </c>
      <c r="AM1876">
        <f>AI1876/AH1876</f>
        <v>3.7499663499071259E-2</v>
      </c>
      <c r="AN1876">
        <f>(AC1876+AD1876)-(R1876+S1876)</f>
        <v>535</v>
      </c>
      <c r="AO1876">
        <f>(AE1876+AF1876)-(T1876+U1876)</f>
        <v>858</v>
      </c>
      <c r="AP1876">
        <f>AN1876/(AN1876+AO1876)</f>
        <v>0.38406317300789661</v>
      </c>
      <c r="AQ1876">
        <f>Z1876-M1876</f>
        <v>13</v>
      </c>
      <c r="AR1876">
        <f>AA1876-L1876</f>
        <v>3</v>
      </c>
      <c r="AS1876">
        <f>AB1876-N1876</f>
        <v>33</v>
      </c>
    </row>
    <row r="1877" spans="1:45" x14ac:dyDescent="0.25">
      <c r="A1877" t="s">
        <v>4370</v>
      </c>
      <c r="B1877">
        <v>55</v>
      </c>
      <c r="C1877">
        <v>5</v>
      </c>
      <c r="D1877">
        <v>9.0909090909090898E-2</v>
      </c>
      <c r="E1877">
        <v>16</v>
      </c>
      <c r="F1877">
        <v>7</v>
      </c>
      <c r="G1877">
        <v>27</v>
      </c>
      <c r="H1877">
        <v>0.31372549019606999</v>
      </c>
      <c r="I1877">
        <v>0.13725490196078005</v>
      </c>
      <c r="J1877">
        <v>0.52941176470588003</v>
      </c>
      <c r="K1877">
        <v>0.39976822288444203</v>
      </c>
      <c r="L1877">
        <v>801</v>
      </c>
      <c r="M1877">
        <v>347</v>
      </c>
      <c r="N1877">
        <v>962</v>
      </c>
      <c r="O1877">
        <v>0.37962085308056798</v>
      </c>
      <c r="P1877">
        <v>0.16445497630331701</v>
      </c>
      <c r="Q1877">
        <v>0.45592417061611301</v>
      </c>
      <c r="R1877">
        <v>8962</v>
      </c>
      <c r="S1877">
        <v>7941</v>
      </c>
      <c r="T1877">
        <v>13651</v>
      </c>
      <c r="U1877">
        <v>11728</v>
      </c>
      <c r="V1877" s="15">
        <f>R1877+S1877+T1877+U1877</f>
        <v>42282</v>
      </c>
      <c r="W1877" t="s">
        <v>4370</v>
      </c>
      <c r="X1877">
        <v>1</v>
      </c>
      <c r="Y1877">
        <v>0.38861439778095602</v>
      </c>
      <c r="Z1877">
        <v>383</v>
      </c>
      <c r="AA1877">
        <v>813</v>
      </c>
      <c r="AB1877">
        <v>1104</v>
      </c>
      <c r="AC1877">
        <v>9487</v>
      </c>
      <c r="AD1877">
        <v>8446</v>
      </c>
      <c r="AE1877">
        <v>14735</v>
      </c>
      <c r="AF1877">
        <v>13478</v>
      </c>
      <c r="AG1877" s="2" t="b">
        <f>EXACT(A1877,W1877)</f>
        <v>1</v>
      </c>
      <c r="AH1877">
        <f>AC1877+AD1877+AE1877+AF1877</f>
        <v>46146</v>
      </c>
      <c r="AI1877">
        <f>AH1877-V1877</f>
        <v>3864</v>
      </c>
      <c r="AJ1877">
        <f>Z1877/(Z1877+AA1877+AB1877)</f>
        <v>0.16652173913043478</v>
      </c>
      <c r="AK1877">
        <f>AA1877/(AA1877+AB1877+Z1877)</f>
        <v>0.35347826086956524</v>
      </c>
      <c r="AL1877">
        <f>AB1877/(AB1877+Z1877+AA1877)</f>
        <v>0.48</v>
      </c>
      <c r="AM1877">
        <f>AI1877/AH1877</f>
        <v>8.3734234819919387E-2</v>
      </c>
      <c r="AN1877">
        <f>(AC1877+AD1877)-(R1877+S1877)</f>
        <v>1030</v>
      </c>
      <c r="AO1877">
        <f>(AE1877+AF1877)-(T1877+U1877)</f>
        <v>2834</v>
      </c>
      <c r="AP1877">
        <f>AN1877/(AN1877+AO1877)</f>
        <v>0.2665631469979296</v>
      </c>
      <c r="AQ1877">
        <f>Z1877-M1877</f>
        <v>36</v>
      </c>
      <c r="AR1877">
        <f>AA1877-L1877</f>
        <v>12</v>
      </c>
      <c r="AS1877">
        <f>AB1877-N1877</f>
        <v>142</v>
      </c>
    </row>
    <row r="1878" spans="1:45" x14ac:dyDescent="0.25">
      <c r="A1878" t="s">
        <v>4670</v>
      </c>
      <c r="B1878">
        <v>55</v>
      </c>
      <c r="C1878">
        <v>3</v>
      </c>
      <c r="D1878">
        <v>5.4545454545454501E-2</v>
      </c>
      <c r="E1878">
        <v>20</v>
      </c>
      <c r="F1878">
        <v>11</v>
      </c>
      <c r="G1878">
        <v>21</v>
      </c>
      <c r="H1878">
        <v>0.3773584905660301</v>
      </c>
      <c r="I1878">
        <v>0.20754716981132004</v>
      </c>
      <c r="J1878">
        <v>0.39622641509432999</v>
      </c>
      <c r="K1878">
        <v>0.361741388737014</v>
      </c>
      <c r="L1878">
        <v>817</v>
      </c>
      <c r="M1878">
        <v>333</v>
      </c>
      <c r="N1878">
        <v>761</v>
      </c>
      <c r="O1878">
        <v>0.42752485609628399</v>
      </c>
      <c r="P1878">
        <v>0.174254317111459</v>
      </c>
      <c r="Q1878">
        <v>0.39822082679225501</v>
      </c>
      <c r="R1878">
        <v>5985</v>
      </c>
      <c r="S1878">
        <v>4601</v>
      </c>
      <c r="T1878">
        <v>10578</v>
      </c>
      <c r="U1878">
        <v>8100</v>
      </c>
      <c r="V1878" s="15">
        <f>R1878+S1878+T1878+U1878</f>
        <v>29264</v>
      </c>
      <c r="W1878" t="s">
        <v>4670</v>
      </c>
      <c r="X1878">
        <v>1</v>
      </c>
      <c r="Y1878">
        <v>0.35990424120863101</v>
      </c>
      <c r="Z1878">
        <v>359</v>
      </c>
      <c r="AA1878">
        <v>809</v>
      </c>
      <c r="AB1878">
        <v>807</v>
      </c>
      <c r="AC1878">
        <v>6304</v>
      </c>
      <c r="AD1878">
        <v>4821</v>
      </c>
      <c r="AE1878">
        <v>11246</v>
      </c>
      <c r="AF1878">
        <v>8540</v>
      </c>
      <c r="AG1878" s="2" t="b">
        <f>EXACT(A1878,W1878)</f>
        <v>1</v>
      </c>
      <c r="AH1878">
        <f>AC1878+AD1878+AE1878+AF1878</f>
        <v>30911</v>
      </c>
      <c r="AI1878">
        <f>AH1878-V1878</f>
        <v>1647</v>
      </c>
      <c r="AJ1878">
        <f>Z1878/(Z1878+AA1878+AB1878)</f>
        <v>0.18177215189873416</v>
      </c>
      <c r="AK1878">
        <f>AA1878/(AA1878+AB1878+Z1878)</f>
        <v>0.40962025316455697</v>
      </c>
      <c r="AL1878">
        <f>AB1878/(AB1878+Z1878+AA1878)</f>
        <v>0.40860759493670884</v>
      </c>
      <c r="AM1878">
        <f>AI1878/AH1878</f>
        <v>5.3282003170392417E-2</v>
      </c>
      <c r="AN1878">
        <f>(AC1878+AD1878)-(R1878+S1878)</f>
        <v>539</v>
      </c>
      <c r="AO1878">
        <f>(AE1878+AF1878)-(T1878+U1878)</f>
        <v>1108</v>
      </c>
      <c r="AP1878">
        <f>AN1878/(AN1878+AO1878)</f>
        <v>0.3272616879174256</v>
      </c>
      <c r="AQ1878">
        <f>Z1878-M1878</f>
        <v>26</v>
      </c>
      <c r="AR1878">
        <f>AA1878-L1878</f>
        <v>-8</v>
      </c>
      <c r="AS1878">
        <f>AB1878-N1878</f>
        <v>46</v>
      </c>
    </row>
    <row r="1879" spans="1:45" x14ac:dyDescent="0.25">
      <c r="A1879" t="s">
        <v>4912</v>
      </c>
      <c r="B1879">
        <v>55</v>
      </c>
      <c r="C1879">
        <v>3</v>
      </c>
      <c r="D1879">
        <v>5.4545454545454501E-2</v>
      </c>
      <c r="E1879">
        <v>32</v>
      </c>
      <c r="F1879">
        <v>11</v>
      </c>
      <c r="G1879">
        <v>9</v>
      </c>
      <c r="H1879">
        <v>0.60377358490566002</v>
      </c>
      <c r="I1879">
        <v>0.20754716981132004</v>
      </c>
      <c r="J1879">
        <v>0.16981132075471006</v>
      </c>
      <c r="K1879">
        <v>0.61314638131885502</v>
      </c>
      <c r="L1879">
        <v>916</v>
      </c>
      <c r="M1879">
        <v>112</v>
      </c>
      <c r="N1879">
        <v>167</v>
      </c>
      <c r="O1879">
        <v>0.76652719665271896</v>
      </c>
      <c r="P1879">
        <v>9.3723849372384899E-2</v>
      </c>
      <c r="Q1879">
        <v>0.13974895397489501</v>
      </c>
      <c r="R1879">
        <v>11958</v>
      </c>
      <c r="S1879">
        <v>11306</v>
      </c>
      <c r="T1879">
        <v>7795</v>
      </c>
      <c r="U1879">
        <v>6883</v>
      </c>
      <c r="V1879" s="15">
        <f>R1879+S1879+T1879+U1879</f>
        <v>37942</v>
      </c>
      <c r="W1879" t="s">
        <v>4912</v>
      </c>
      <c r="X1879">
        <v>1</v>
      </c>
      <c r="Y1879">
        <v>0.61219831234450695</v>
      </c>
      <c r="Z1879">
        <v>288</v>
      </c>
      <c r="AA1879">
        <v>716</v>
      </c>
      <c r="AB1879">
        <v>150</v>
      </c>
      <c r="AC1879">
        <v>11749</v>
      </c>
      <c r="AD1879">
        <v>12120</v>
      </c>
      <c r="AE1879">
        <v>7274</v>
      </c>
      <c r="AF1879">
        <v>7846</v>
      </c>
      <c r="AG1879" s="2" t="b">
        <f>EXACT(A1879,W1879)</f>
        <v>1</v>
      </c>
      <c r="AH1879">
        <f>AC1879+AD1879+AE1879+AF1879</f>
        <v>38989</v>
      </c>
      <c r="AI1879">
        <f>AH1879-V1879</f>
        <v>1047</v>
      </c>
      <c r="AJ1879">
        <f>Z1879/(Z1879+AA1879+AB1879)</f>
        <v>0.24956672443674177</v>
      </c>
      <c r="AK1879">
        <f>AA1879/(AA1879+AB1879+Z1879)</f>
        <v>0.62045060658578854</v>
      </c>
      <c r="AL1879">
        <f>AB1879/(AB1879+Z1879+AA1879)</f>
        <v>0.12998266897746968</v>
      </c>
      <c r="AM1879">
        <f>AI1879/AH1879</f>
        <v>2.6853727974556926E-2</v>
      </c>
      <c r="AN1879">
        <f>(AC1879+AD1879)-(R1879+S1879)</f>
        <v>605</v>
      </c>
      <c r="AO1879">
        <f>(AE1879+AF1879)-(T1879+U1879)</f>
        <v>442</v>
      </c>
      <c r="AP1879">
        <f>AN1879/(AN1879+AO1879)</f>
        <v>0.57784145176695323</v>
      </c>
      <c r="AQ1879">
        <f>Z1879-M1879</f>
        <v>176</v>
      </c>
      <c r="AR1879">
        <f>AA1879-L1879</f>
        <v>-200</v>
      </c>
      <c r="AS1879">
        <f>AB1879-N1879</f>
        <v>-17</v>
      </c>
    </row>
    <row r="1880" spans="1:45" x14ac:dyDescent="0.25">
      <c r="A1880" t="s">
        <v>4913</v>
      </c>
      <c r="B1880">
        <v>55</v>
      </c>
      <c r="C1880">
        <v>6</v>
      </c>
      <c r="D1880">
        <v>0.109090909090909</v>
      </c>
      <c r="E1880">
        <v>23</v>
      </c>
      <c r="F1880">
        <v>3</v>
      </c>
      <c r="G1880">
        <v>23</v>
      </c>
      <c r="H1880">
        <v>0.45999999999999996</v>
      </c>
      <c r="I1880">
        <v>6.0000000000000053E-2</v>
      </c>
      <c r="J1880">
        <v>0.45999999999999996</v>
      </c>
      <c r="K1880">
        <v>0.47415361293582597</v>
      </c>
      <c r="L1880">
        <v>1044</v>
      </c>
      <c r="M1880">
        <v>288</v>
      </c>
      <c r="N1880">
        <v>586</v>
      </c>
      <c r="O1880">
        <v>0.54431699687174095</v>
      </c>
      <c r="P1880">
        <v>0.15015641293013501</v>
      </c>
      <c r="Q1880">
        <v>0.305526590198123</v>
      </c>
      <c r="R1880">
        <v>9392</v>
      </c>
      <c r="S1880">
        <v>9375</v>
      </c>
      <c r="T1880">
        <v>10630</v>
      </c>
      <c r="U1880">
        <v>10183</v>
      </c>
      <c r="V1880" s="15">
        <f>R1880+S1880+T1880+U1880</f>
        <v>39580</v>
      </c>
      <c r="W1880" t="s">
        <v>4913</v>
      </c>
      <c r="X1880">
        <v>1</v>
      </c>
      <c r="Y1880">
        <v>0.47344136106190798</v>
      </c>
      <c r="Z1880">
        <v>834</v>
      </c>
      <c r="AA1880">
        <v>825</v>
      </c>
      <c r="AB1880">
        <v>621</v>
      </c>
      <c r="AC1880">
        <v>10887</v>
      </c>
      <c r="AD1880">
        <v>10763</v>
      </c>
      <c r="AE1880">
        <v>11769</v>
      </c>
      <c r="AF1880">
        <v>12310</v>
      </c>
      <c r="AG1880" s="2" t="b">
        <f>EXACT(A1880,W1880)</f>
        <v>1</v>
      </c>
      <c r="AH1880">
        <f>AC1880+AD1880+AE1880+AF1880</f>
        <v>45729</v>
      </c>
      <c r="AI1880">
        <f>AH1880-V1880</f>
        <v>6149</v>
      </c>
      <c r="AJ1880">
        <f>Z1880/(Z1880+AA1880+AB1880)</f>
        <v>0.36578947368421055</v>
      </c>
      <c r="AK1880">
        <f>AA1880/(AA1880+AB1880+Z1880)</f>
        <v>0.36184210526315791</v>
      </c>
      <c r="AL1880">
        <f>AB1880/(AB1880+Z1880+AA1880)</f>
        <v>0.27236842105263159</v>
      </c>
      <c r="AM1880">
        <f>AI1880/AH1880</f>
        <v>0.13446609372608193</v>
      </c>
      <c r="AN1880">
        <f>(AC1880+AD1880)-(R1880+S1880)</f>
        <v>2883</v>
      </c>
      <c r="AO1880">
        <f>(AE1880+AF1880)-(T1880+U1880)</f>
        <v>3266</v>
      </c>
      <c r="AP1880">
        <f>AN1880/(AN1880+AO1880)</f>
        <v>0.46885672467067818</v>
      </c>
      <c r="AQ1880">
        <f>Z1880-M1880</f>
        <v>546</v>
      </c>
      <c r="AR1880">
        <f>AA1880-L1880</f>
        <v>-219</v>
      </c>
      <c r="AS1880">
        <f>AB1880-N1880</f>
        <v>35</v>
      </c>
    </row>
    <row r="1881" spans="1:45" x14ac:dyDescent="0.25">
      <c r="A1881" t="s">
        <v>4963</v>
      </c>
      <c r="B1881">
        <v>55</v>
      </c>
      <c r="C1881">
        <v>3</v>
      </c>
      <c r="D1881">
        <v>5.4545454545454501E-2</v>
      </c>
      <c r="E1881">
        <v>38</v>
      </c>
      <c r="F1881">
        <v>5</v>
      </c>
      <c r="G1881">
        <v>9</v>
      </c>
      <c r="H1881">
        <v>0.71698113207546998</v>
      </c>
      <c r="I1881">
        <v>9.4339622641500087E-2</v>
      </c>
      <c r="J1881">
        <v>0.16981132075471006</v>
      </c>
      <c r="K1881">
        <v>0.64401390663536595</v>
      </c>
      <c r="L1881">
        <v>440</v>
      </c>
      <c r="M1881">
        <v>74</v>
      </c>
      <c r="N1881">
        <v>76</v>
      </c>
      <c r="O1881">
        <v>0.74576271186440601</v>
      </c>
      <c r="P1881">
        <v>0.12542372881355901</v>
      </c>
      <c r="Q1881">
        <v>0.12881355932203301</v>
      </c>
      <c r="R1881">
        <v>10583</v>
      </c>
      <c r="S1881">
        <v>11090</v>
      </c>
      <c r="T1881">
        <v>6470</v>
      </c>
      <c r="U1881">
        <v>5510</v>
      </c>
      <c r="V1881" s="15">
        <f>R1881+S1881+T1881+U1881</f>
        <v>33653</v>
      </c>
      <c r="W1881" t="s">
        <v>4963</v>
      </c>
      <c r="X1881">
        <v>1</v>
      </c>
      <c r="Y1881">
        <v>0.64175981498816104</v>
      </c>
      <c r="Z1881">
        <v>101</v>
      </c>
      <c r="AA1881">
        <v>465</v>
      </c>
      <c r="AB1881">
        <v>86</v>
      </c>
      <c r="AC1881">
        <v>11343</v>
      </c>
      <c r="AD1881">
        <v>11967</v>
      </c>
      <c r="AE1881">
        <v>7024</v>
      </c>
      <c r="AF1881">
        <v>5988</v>
      </c>
      <c r="AG1881" s="2" t="b">
        <f>EXACT(A1881,W1881)</f>
        <v>1</v>
      </c>
      <c r="AH1881">
        <f>AC1881+AD1881+AE1881+AF1881</f>
        <v>36322</v>
      </c>
      <c r="AI1881">
        <f>AH1881-V1881</f>
        <v>2669</v>
      </c>
      <c r="AJ1881">
        <f>Z1881/(Z1881+AA1881+AB1881)</f>
        <v>0.15490797546012269</v>
      </c>
      <c r="AK1881">
        <f>AA1881/(AA1881+AB1881+Z1881)</f>
        <v>0.71319018404907975</v>
      </c>
      <c r="AL1881">
        <f>AB1881/(AB1881+Z1881+AA1881)</f>
        <v>0.13190184049079753</v>
      </c>
      <c r="AM1881">
        <f>AI1881/AH1881</f>
        <v>7.3481636473762463E-2</v>
      </c>
      <c r="AN1881">
        <f>(AC1881+AD1881)-(R1881+S1881)</f>
        <v>1637</v>
      </c>
      <c r="AO1881">
        <f>(AE1881+AF1881)-(T1881+U1881)</f>
        <v>1032</v>
      </c>
      <c r="AP1881">
        <f>AN1881/(AN1881+AO1881)</f>
        <v>0.61333832896215812</v>
      </c>
      <c r="AQ1881">
        <f>Z1881-M1881</f>
        <v>27</v>
      </c>
      <c r="AR1881">
        <f>AA1881-L1881</f>
        <v>25</v>
      </c>
      <c r="AS1881">
        <f>AB1881-N1881</f>
        <v>10</v>
      </c>
    </row>
    <row r="1882" spans="1:45" x14ac:dyDescent="0.25">
      <c r="A1882" t="s">
        <v>5064</v>
      </c>
      <c r="B1882">
        <v>55</v>
      </c>
      <c r="C1882">
        <v>1</v>
      </c>
      <c r="D1882">
        <v>1.8181818181818101E-2</v>
      </c>
      <c r="E1882">
        <v>27</v>
      </c>
      <c r="F1882">
        <v>14</v>
      </c>
      <c r="G1882">
        <v>13</v>
      </c>
      <c r="H1882">
        <v>0.49090909090909007</v>
      </c>
      <c r="I1882">
        <v>0.25454545454544997</v>
      </c>
      <c r="J1882">
        <v>0.23636363636362989</v>
      </c>
      <c r="K1882">
        <v>0.62753113156469897</v>
      </c>
      <c r="L1882">
        <v>792</v>
      </c>
      <c r="M1882">
        <v>67</v>
      </c>
      <c r="N1882">
        <v>82</v>
      </c>
      <c r="O1882">
        <v>0.84165781083953195</v>
      </c>
      <c r="P1882">
        <v>7.1200850159404805E-2</v>
      </c>
      <c r="Q1882">
        <v>8.7141339001062704E-2</v>
      </c>
      <c r="R1882">
        <v>12098</v>
      </c>
      <c r="S1882">
        <v>11083</v>
      </c>
      <c r="T1882">
        <v>6895</v>
      </c>
      <c r="U1882">
        <v>6864</v>
      </c>
      <c r="V1882" s="15">
        <f>R1882+S1882+T1882+U1882</f>
        <v>36940</v>
      </c>
      <c r="W1882" t="s">
        <v>5064</v>
      </c>
      <c r="X1882">
        <v>1</v>
      </c>
      <c r="Y1882">
        <v>0.62762956588257701</v>
      </c>
      <c r="Z1882">
        <v>121</v>
      </c>
      <c r="AA1882">
        <v>860</v>
      </c>
      <c r="AB1882">
        <v>102</v>
      </c>
      <c r="AC1882">
        <v>13645</v>
      </c>
      <c r="AD1882">
        <v>12610</v>
      </c>
      <c r="AE1882">
        <v>7914</v>
      </c>
      <c r="AF1882">
        <v>7663</v>
      </c>
      <c r="AG1882" s="2" t="b">
        <f>EXACT(A1882,W1882)</f>
        <v>1</v>
      </c>
      <c r="AH1882">
        <f>AC1882+AD1882+AE1882+AF1882</f>
        <v>41832</v>
      </c>
      <c r="AI1882">
        <f>AH1882-V1882</f>
        <v>4892</v>
      </c>
      <c r="AJ1882">
        <f>Z1882/(Z1882+AA1882+AB1882)</f>
        <v>0.11172668513388735</v>
      </c>
      <c r="AK1882">
        <f>AA1882/(AA1882+AB1882+Z1882)</f>
        <v>0.79409048938134807</v>
      </c>
      <c r="AL1882">
        <f>AB1882/(AB1882+Z1882+AA1882)</f>
        <v>9.4182825484764546E-2</v>
      </c>
      <c r="AM1882">
        <f>AI1882/AH1882</f>
        <v>0.11694396634155671</v>
      </c>
      <c r="AN1882">
        <f>(AC1882+AD1882)-(R1882+S1882)</f>
        <v>3074</v>
      </c>
      <c r="AO1882">
        <f>(AE1882+AF1882)-(T1882+U1882)</f>
        <v>1818</v>
      </c>
      <c r="AP1882">
        <f>AN1882/(AN1882+AO1882)</f>
        <v>0.62837285363859363</v>
      </c>
      <c r="AQ1882">
        <f>Z1882-M1882</f>
        <v>54</v>
      </c>
      <c r="AR1882">
        <f>AA1882-L1882</f>
        <v>68</v>
      </c>
      <c r="AS1882">
        <f>AB1882-N1882</f>
        <v>20</v>
      </c>
    </row>
    <row r="1883" spans="1:45" x14ac:dyDescent="0.25">
      <c r="A1883" t="s">
        <v>5071</v>
      </c>
      <c r="B1883">
        <v>55</v>
      </c>
      <c r="C1883">
        <v>2</v>
      </c>
      <c r="D1883">
        <v>3.6363636363636299E-2</v>
      </c>
      <c r="E1883">
        <v>14</v>
      </c>
      <c r="F1883">
        <v>12</v>
      </c>
      <c r="G1883">
        <v>27</v>
      </c>
      <c r="H1883">
        <v>0.25925925925924997</v>
      </c>
      <c r="I1883">
        <v>0.2222222222222201</v>
      </c>
      <c r="J1883">
        <v>0.5</v>
      </c>
      <c r="K1883">
        <v>0.425300681060715</v>
      </c>
      <c r="L1883">
        <v>882</v>
      </c>
      <c r="M1883">
        <v>345</v>
      </c>
      <c r="N1883">
        <v>743</v>
      </c>
      <c r="O1883">
        <v>0.44771573604060899</v>
      </c>
      <c r="P1883">
        <v>0.17512690355329899</v>
      </c>
      <c r="Q1883">
        <v>0.37715736040609099</v>
      </c>
      <c r="R1883">
        <v>8797</v>
      </c>
      <c r="S1883">
        <v>5878</v>
      </c>
      <c r="T1883">
        <v>10457</v>
      </c>
      <c r="U1883">
        <v>9373</v>
      </c>
      <c r="V1883" s="15">
        <f>R1883+S1883+T1883+U1883</f>
        <v>34505</v>
      </c>
      <c r="W1883" t="s">
        <v>5071</v>
      </c>
      <c r="X1883">
        <v>1</v>
      </c>
      <c r="Y1883">
        <v>0.41873923341946501</v>
      </c>
      <c r="Z1883">
        <v>382</v>
      </c>
      <c r="AA1883">
        <v>891</v>
      </c>
      <c r="AB1883">
        <v>809</v>
      </c>
      <c r="AC1883">
        <v>9257</v>
      </c>
      <c r="AD1883">
        <v>6300</v>
      </c>
      <c r="AE1883">
        <v>11179</v>
      </c>
      <c r="AF1883">
        <v>10416</v>
      </c>
      <c r="AG1883" s="2" t="b">
        <f>EXACT(A1883,W1883)</f>
        <v>1</v>
      </c>
      <c r="AH1883">
        <f>AC1883+AD1883+AE1883+AF1883</f>
        <v>37152</v>
      </c>
      <c r="AI1883">
        <f>AH1883-V1883</f>
        <v>2647</v>
      </c>
      <c r="AJ1883">
        <f>Z1883/(Z1883+AA1883+AB1883)</f>
        <v>0.1834774255523535</v>
      </c>
      <c r="AK1883">
        <f>AA1883/(AA1883+AB1883+Z1883)</f>
        <v>0.42795389048991356</v>
      </c>
      <c r="AL1883">
        <f>AB1883/(AB1883+Z1883+AA1883)</f>
        <v>0.38856868395773297</v>
      </c>
      <c r="AM1883">
        <f>AI1883/AH1883</f>
        <v>7.1247846683893196E-2</v>
      </c>
      <c r="AN1883">
        <f>(AC1883+AD1883)-(R1883+S1883)</f>
        <v>882</v>
      </c>
      <c r="AO1883">
        <f>(AE1883+AF1883)-(T1883+U1883)</f>
        <v>1765</v>
      </c>
      <c r="AP1883">
        <f>AN1883/(AN1883+AO1883)</f>
        <v>0.33320740460899129</v>
      </c>
      <c r="AQ1883">
        <f>Z1883-M1883</f>
        <v>37</v>
      </c>
      <c r="AR1883">
        <f>AA1883-L1883</f>
        <v>9</v>
      </c>
      <c r="AS1883">
        <f>AB1883-N1883</f>
        <v>66</v>
      </c>
    </row>
    <row r="1884" spans="1:45" x14ac:dyDescent="0.25">
      <c r="A1884" t="s">
        <v>5150</v>
      </c>
      <c r="B1884">
        <v>55</v>
      </c>
      <c r="C1884">
        <v>2</v>
      </c>
      <c r="D1884">
        <v>3.6363636363636299E-2</v>
      </c>
      <c r="E1884">
        <v>2</v>
      </c>
      <c r="F1884">
        <v>14</v>
      </c>
      <c r="G1884">
        <v>37</v>
      </c>
      <c r="H1884">
        <v>3.7037037037030096E-2</v>
      </c>
      <c r="I1884">
        <v>0.25925925925924997</v>
      </c>
      <c r="J1884">
        <v>0.68518518518518001</v>
      </c>
      <c r="K1884">
        <v>0.316737660713587</v>
      </c>
      <c r="L1884">
        <v>551</v>
      </c>
      <c r="M1884">
        <v>593</v>
      </c>
      <c r="N1884">
        <v>1012</v>
      </c>
      <c r="O1884">
        <v>0.255565862708719</v>
      </c>
      <c r="P1884">
        <v>0.27504638218923899</v>
      </c>
      <c r="Q1884">
        <v>0.46938775510204001</v>
      </c>
      <c r="R1884">
        <v>5154</v>
      </c>
      <c r="S1884">
        <v>2951</v>
      </c>
      <c r="T1884">
        <v>10188</v>
      </c>
      <c r="U1884">
        <v>7296</v>
      </c>
      <c r="V1884" s="15">
        <f>R1884+S1884+T1884+U1884</f>
        <v>25589</v>
      </c>
      <c r="W1884" t="s">
        <v>5150</v>
      </c>
      <c r="X1884">
        <v>1</v>
      </c>
      <c r="Y1884">
        <v>0.303712593597537</v>
      </c>
      <c r="Z1884">
        <v>801</v>
      </c>
      <c r="AA1884">
        <v>763</v>
      </c>
      <c r="AB1884">
        <v>1606</v>
      </c>
      <c r="AC1884">
        <v>7304</v>
      </c>
      <c r="AD1884">
        <v>4337</v>
      </c>
      <c r="AE1884">
        <v>15452</v>
      </c>
      <c r="AF1884">
        <v>11236</v>
      </c>
      <c r="AG1884" s="2" t="b">
        <f>EXACT(A1884,W1884)</f>
        <v>1</v>
      </c>
      <c r="AH1884">
        <f>AC1884+AD1884+AE1884+AF1884</f>
        <v>38329</v>
      </c>
      <c r="AI1884">
        <f>AH1884-V1884</f>
        <v>12740</v>
      </c>
      <c r="AJ1884">
        <f>Z1884/(Z1884+AA1884+AB1884)</f>
        <v>0.2526813880126183</v>
      </c>
      <c r="AK1884">
        <f>AA1884/(AA1884+AB1884+Z1884)</f>
        <v>0.24069400630914828</v>
      </c>
      <c r="AL1884">
        <f>AB1884/(AB1884+Z1884+AA1884)</f>
        <v>0.50662460567823342</v>
      </c>
      <c r="AM1884">
        <f>AI1884/AH1884</f>
        <v>0.33238540008870571</v>
      </c>
      <c r="AN1884">
        <f>(AC1884+AD1884)-(R1884+S1884)</f>
        <v>3536</v>
      </c>
      <c r="AO1884">
        <f>(AE1884+AF1884)-(T1884+U1884)</f>
        <v>9204</v>
      </c>
      <c r="AP1884">
        <f>AN1884/(AN1884+AO1884)</f>
        <v>0.27755102040816326</v>
      </c>
      <c r="AQ1884">
        <f>Z1884-M1884</f>
        <v>208</v>
      </c>
      <c r="AR1884">
        <f>AA1884-L1884</f>
        <v>212</v>
      </c>
      <c r="AS1884">
        <f>AB1884-N1884</f>
        <v>594</v>
      </c>
    </row>
    <row r="1885" spans="1:45" x14ac:dyDescent="0.25">
      <c r="A1885" t="s">
        <v>5159</v>
      </c>
      <c r="B1885">
        <v>55</v>
      </c>
      <c r="C1885">
        <v>1</v>
      </c>
      <c r="D1885">
        <v>1.8181818181818101E-2</v>
      </c>
      <c r="E1885">
        <v>14</v>
      </c>
      <c r="F1885">
        <v>14</v>
      </c>
      <c r="G1885">
        <v>26</v>
      </c>
      <c r="H1885">
        <v>0.25454545454544997</v>
      </c>
      <c r="I1885">
        <v>0.25454545454544997</v>
      </c>
      <c r="J1885">
        <v>0.47272727272727</v>
      </c>
      <c r="K1885">
        <v>0.39772344959066902</v>
      </c>
      <c r="L1885">
        <v>919</v>
      </c>
      <c r="M1885">
        <v>468</v>
      </c>
      <c r="N1885">
        <v>767</v>
      </c>
      <c r="O1885">
        <v>0.42664809656453101</v>
      </c>
      <c r="P1885">
        <v>0.217270194986072</v>
      </c>
      <c r="Q1885">
        <v>0.35608170844939602</v>
      </c>
      <c r="R1885">
        <v>8051</v>
      </c>
      <c r="S1885">
        <v>6135</v>
      </c>
      <c r="T1885">
        <v>12007</v>
      </c>
      <c r="U1885">
        <v>9475</v>
      </c>
      <c r="V1885" s="15">
        <f>R1885+S1885+T1885+U1885</f>
        <v>35668</v>
      </c>
      <c r="W1885" t="s">
        <v>5159</v>
      </c>
      <c r="X1885">
        <v>1</v>
      </c>
      <c r="Y1885">
        <v>0.39420111042566303</v>
      </c>
      <c r="Z1885">
        <v>578</v>
      </c>
      <c r="AA1885">
        <v>629</v>
      </c>
      <c r="AB1885">
        <v>779</v>
      </c>
      <c r="AC1885">
        <v>6491</v>
      </c>
      <c r="AD1885">
        <v>8206</v>
      </c>
      <c r="AE1885">
        <v>10249</v>
      </c>
      <c r="AF1885">
        <v>12337</v>
      </c>
      <c r="AG1885" s="2" t="b">
        <f>EXACT(A1885,W1885)</f>
        <v>1</v>
      </c>
      <c r="AH1885">
        <f>AC1885+AD1885+AE1885+AF1885</f>
        <v>37283</v>
      </c>
      <c r="AI1885">
        <f>AH1885-V1885</f>
        <v>1615</v>
      </c>
      <c r="AJ1885">
        <f>Z1885/(Z1885+AA1885+AB1885)</f>
        <v>0.29103726082578046</v>
      </c>
      <c r="AK1885">
        <f>AA1885/(AA1885+AB1885+Z1885)</f>
        <v>0.31671701913393757</v>
      </c>
      <c r="AL1885">
        <f>AB1885/(AB1885+Z1885+AA1885)</f>
        <v>0.39224572004028196</v>
      </c>
      <c r="AM1885">
        <f>AI1885/AH1885</f>
        <v>4.3317329614033208E-2</v>
      </c>
      <c r="AN1885">
        <f>(AC1885+AD1885)-(R1885+S1885)</f>
        <v>511</v>
      </c>
      <c r="AO1885">
        <f>(AE1885+AF1885)-(T1885+U1885)</f>
        <v>1104</v>
      </c>
      <c r="AP1885">
        <f>AN1885/(AN1885+AO1885)</f>
        <v>0.31640866873065016</v>
      </c>
      <c r="AQ1885">
        <f>Z1885-M1885</f>
        <v>110</v>
      </c>
      <c r="AR1885">
        <f>AA1885-L1885</f>
        <v>-290</v>
      </c>
      <c r="AS1885">
        <f>AB1885-N1885</f>
        <v>12</v>
      </c>
    </row>
    <row r="1886" spans="1:45" x14ac:dyDescent="0.25">
      <c r="A1886" t="s">
        <v>5180</v>
      </c>
      <c r="B1886">
        <v>55</v>
      </c>
      <c r="C1886">
        <v>2</v>
      </c>
      <c r="D1886">
        <v>3.6363636363636299E-2</v>
      </c>
      <c r="E1886">
        <v>14</v>
      </c>
      <c r="F1886">
        <v>4</v>
      </c>
      <c r="G1886">
        <v>35</v>
      </c>
      <c r="H1886">
        <v>0.25925925925924997</v>
      </c>
      <c r="I1886">
        <v>7.4074074074069962E-2</v>
      </c>
      <c r="J1886">
        <v>0.64814814814813992</v>
      </c>
      <c r="K1886">
        <v>0.47876863058917601</v>
      </c>
      <c r="L1886">
        <v>962</v>
      </c>
      <c r="M1886">
        <v>410</v>
      </c>
      <c r="N1886">
        <v>849</v>
      </c>
      <c r="O1886">
        <v>0.43313822602431301</v>
      </c>
      <c r="P1886">
        <v>0.18460153084196301</v>
      </c>
      <c r="Q1886">
        <v>0.38226024313372298</v>
      </c>
      <c r="R1886">
        <v>10517</v>
      </c>
      <c r="S1886">
        <v>8628</v>
      </c>
      <c r="T1886">
        <v>10964</v>
      </c>
      <c r="U1886">
        <v>9879</v>
      </c>
      <c r="V1886" s="15">
        <f>R1886+S1886+T1886+U1886</f>
        <v>39988</v>
      </c>
      <c r="W1886" t="s">
        <v>5180</v>
      </c>
      <c r="X1886">
        <v>1</v>
      </c>
      <c r="Y1886">
        <v>0.47612936954920199</v>
      </c>
      <c r="Z1886">
        <v>480</v>
      </c>
      <c r="AA1886">
        <v>948</v>
      </c>
      <c r="AB1886">
        <v>912</v>
      </c>
      <c r="AC1886">
        <v>11006</v>
      </c>
      <c r="AD1886">
        <v>9030</v>
      </c>
      <c r="AE1886">
        <v>11640</v>
      </c>
      <c r="AF1886">
        <v>10405</v>
      </c>
      <c r="AG1886" s="2" t="b">
        <f>EXACT(A1886,W1886)</f>
        <v>1</v>
      </c>
      <c r="AH1886">
        <f>AC1886+AD1886+AE1886+AF1886</f>
        <v>42081</v>
      </c>
      <c r="AI1886">
        <f>AH1886-V1886</f>
        <v>2093</v>
      </c>
      <c r="AJ1886">
        <f>Z1886/(Z1886+AA1886+AB1886)</f>
        <v>0.20512820512820512</v>
      </c>
      <c r="AK1886">
        <f>AA1886/(AA1886+AB1886+Z1886)</f>
        <v>0.40512820512820513</v>
      </c>
      <c r="AL1886">
        <f>AB1886/(AB1886+Z1886+AA1886)</f>
        <v>0.38974358974358975</v>
      </c>
      <c r="AM1886">
        <f>AI1886/AH1886</f>
        <v>4.9737411183194316E-2</v>
      </c>
      <c r="AN1886">
        <f>(AC1886+AD1886)-(R1886+S1886)</f>
        <v>891</v>
      </c>
      <c r="AO1886">
        <f>(AE1886+AF1886)-(T1886+U1886)</f>
        <v>1202</v>
      </c>
      <c r="AP1886">
        <f>AN1886/(AN1886+AO1886)</f>
        <v>0.42570473005255616</v>
      </c>
      <c r="AQ1886">
        <f>Z1886-M1886</f>
        <v>70</v>
      </c>
      <c r="AR1886">
        <f>AA1886-L1886</f>
        <v>-14</v>
      </c>
      <c r="AS1886">
        <f>AB1886-N1886</f>
        <v>63</v>
      </c>
    </row>
    <row r="1887" spans="1:45" x14ac:dyDescent="0.25">
      <c r="A1887" t="s">
        <v>5208</v>
      </c>
      <c r="B1887">
        <v>55</v>
      </c>
      <c r="C1887">
        <v>1</v>
      </c>
      <c r="D1887">
        <v>1.8181818181818101E-2</v>
      </c>
      <c r="E1887">
        <v>21</v>
      </c>
      <c r="F1887">
        <v>6</v>
      </c>
      <c r="G1887">
        <v>27</v>
      </c>
      <c r="H1887">
        <v>0.38181818181818006</v>
      </c>
      <c r="I1887">
        <v>0.10909090909090002</v>
      </c>
      <c r="J1887">
        <v>0.49090909090909007</v>
      </c>
      <c r="K1887">
        <v>0.54253257762922003</v>
      </c>
      <c r="L1887">
        <v>972</v>
      </c>
      <c r="M1887">
        <v>173</v>
      </c>
      <c r="N1887">
        <v>372</v>
      </c>
      <c r="O1887">
        <v>0.64073829927488402</v>
      </c>
      <c r="P1887">
        <v>0.11404087013843101</v>
      </c>
      <c r="Q1887">
        <v>0.24522083058668401</v>
      </c>
      <c r="R1887">
        <v>11713</v>
      </c>
      <c r="S1887">
        <v>10686</v>
      </c>
      <c r="T1887">
        <v>9951</v>
      </c>
      <c r="U1887">
        <v>8936</v>
      </c>
      <c r="V1887" s="15">
        <f>R1887+S1887+T1887+U1887</f>
        <v>41286</v>
      </c>
      <c r="W1887" t="s">
        <v>5208</v>
      </c>
      <c r="X1887">
        <v>1</v>
      </c>
      <c r="Y1887">
        <v>0.539924125081374</v>
      </c>
      <c r="Z1887">
        <v>211</v>
      </c>
      <c r="AA1887">
        <v>984</v>
      </c>
      <c r="AB1887">
        <v>429</v>
      </c>
      <c r="AC1887">
        <v>12618</v>
      </c>
      <c r="AD1887">
        <v>11434</v>
      </c>
      <c r="AE1887">
        <v>10768</v>
      </c>
      <c r="AF1887">
        <v>9727</v>
      </c>
      <c r="AG1887" s="2" t="b">
        <f>EXACT(A1887,W1887)</f>
        <v>1</v>
      </c>
      <c r="AH1887">
        <f>AC1887+AD1887+AE1887+AF1887</f>
        <v>44547</v>
      </c>
      <c r="AI1887">
        <f>AH1887-V1887</f>
        <v>3261</v>
      </c>
      <c r="AJ1887">
        <f>Z1887/(Z1887+AA1887+AB1887)</f>
        <v>0.12992610837438423</v>
      </c>
      <c r="AK1887">
        <f>AA1887/(AA1887+AB1887+Z1887)</f>
        <v>0.60591133004926112</v>
      </c>
      <c r="AL1887">
        <f>AB1887/(AB1887+Z1887+AA1887)</f>
        <v>0.2641625615763547</v>
      </c>
      <c r="AM1887">
        <f>AI1887/AH1887</f>
        <v>7.3203582732843969E-2</v>
      </c>
      <c r="AN1887">
        <f>(AC1887+AD1887)-(R1887+S1887)</f>
        <v>1653</v>
      </c>
      <c r="AO1887">
        <f>(AE1887+AF1887)-(T1887+U1887)</f>
        <v>1608</v>
      </c>
      <c r="AP1887">
        <f>AN1887/(AN1887+AO1887)</f>
        <v>0.50689972401103955</v>
      </c>
      <c r="AQ1887">
        <f>Z1887-M1887</f>
        <v>38</v>
      </c>
      <c r="AR1887">
        <f>AA1887-L1887</f>
        <v>12</v>
      </c>
      <c r="AS1887">
        <f>AB1887-N1887</f>
        <v>57</v>
      </c>
    </row>
    <row r="1888" spans="1:45" x14ac:dyDescent="0.25">
      <c r="A1888" t="s">
        <v>5235</v>
      </c>
      <c r="B1888">
        <v>55</v>
      </c>
      <c r="C1888">
        <v>2</v>
      </c>
      <c r="D1888">
        <v>3.6363636363636299E-2</v>
      </c>
      <c r="E1888">
        <v>39</v>
      </c>
      <c r="F1888">
        <v>10</v>
      </c>
      <c r="G1888">
        <v>4</v>
      </c>
      <c r="H1888">
        <v>0.7222222222222201</v>
      </c>
      <c r="I1888">
        <v>0.18518518518518001</v>
      </c>
      <c r="J1888">
        <v>7.4074074074069962E-2</v>
      </c>
      <c r="K1888">
        <v>0.72758273703041099</v>
      </c>
      <c r="L1888">
        <v>263</v>
      </c>
      <c r="M1888">
        <v>25</v>
      </c>
      <c r="N1888">
        <v>14</v>
      </c>
      <c r="O1888">
        <v>0.870860927152317</v>
      </c>
      <c r="P1888">
        <v>8.2781456953642293E-2</v>
      </c>
      <c r="Q1888">
        <v>4.6357615894039701E-2</v>
      </c>
      <c r="R1888">
        <v>11537</v>
      </c>
      <c r="S1888">
        <v>14493</v>
      </c>
      <c r="T1888">
        <v>5568</v>
      </c>
      <c r="U1888">
        <v>4178</v>
      </c>
      <c r="V1888" s="15">
        <f>R1888+S1888+T1888+U1888</f>
        <v>35776</v>
      </c>
      <c r="W1888" t="s">
        <v>5235</v>
      </c>
      <c r="X1888">
        <v>1</v>
      </c>
      <c r="Y1888">
        <v>0.72692951904926395</v>
      </c>
      <c r="Z1888">
        <v>60</v>
      </c>
      <c r="AA1888">
        <v>266</v>
      </c>
      <c r="AB1888">
        <v>21</v>
      </c>
      <c r="AC1888">
        <v>12143</v>
      </c>
      <c r="AD1888">
        <v>15199</v>
      </c>
      <c r="AE1888">
        <v>5699</v>
      </c>
      <c r="AF1888">
        <v>4572</v>
      </c>
      <c r="AG1888" s="2" t="b">
        <f>EXACT(A1888,W1888)</f>
        <v>1</v>
      </c>
      <c r="AH1888">
        <f>AC1888+AD1888+AE1888+AF1888</f>
        <v>37613</v>
      </c>
      <c r="AI1888">
        <f>AH1888-V1888</f>
        <v>1837</v>
      </c>
      <c r="AJ1888">
        <f>Z1888/(Z1888+AA1888+AB1888)</f>
        <v>0.1729106628242075</v>
      </c>
      <c r="AK1888">
        <f>AA1888/(AA1888+AB1888+Z1888)</f>
        <v>0.7665706051873199</v>
      </c>
      <c r="AL1888">
        <f>AB1888/(AB1888+Z1888+AA1888)</f>
        <v>6.0518731988472622E-2</v>
      </c>
      <c r="AM1888">
        <f>AI1888/AH1888</f>
        <v>4.8839496982426289E-2</v>
      </c>
      <c r="AN1888">
        <f>(AC1888+AD1888)-(R1888+S1888)</f>
        <v>1312</v>
      </c>
      <c r="AO1888">
        <f>(AE1888+AF1888)-(T1888+U1888)</f>
        <v>525</v>
      </c>
      <c r="AP1888">
        <f>AN1888/(AN1888+AO1888)</f>
        <v>0.71420794774088192</v>
      </c>
      <c r="AQ1888">
        <f>Z1888-M1888</f>
        <v>35</v>
      </c>
      <c r="AR1888">
        <f>AA1888-L1888</f>
        <v>3</v>
      </c>
      <c r="AS1888">
        <f>AB1888-N1888</f>
        <v>7</v>
      </c>
    </row>
    <row r="1889" spans="1:45" x14ac:dyDescent="0.25">
      <c r="A1889" t="s">
        <v>5388</v>
      </c>
      <c r="B1889">
        <v>55</v>
      </c>
      <c r="C1889">
        <v>2</v>
      </c>
      <c r="D1889">
        <v>3.6363636363636299E-2</v>
      </c>
      <c r="E1889">
        <v>17</v>
      </c>
      <c r="F1889">
        <v>6</v>
      </c>
      <c r="G1889">
        <v>30</v>
      </c>
      <c r="H1889">
        <v>0.31481481481481</v>
      </c>
      <c r="I1889">
        <v>0.11111111111111005</v>
      </c>
      <c r="J1889">
        <v>0.55555555555555003</v>
      </c>
      <c r="K1889">
        <v>0.54838865302971795</v>
      </c>
      <c r="L1889">
        <v>444</v>
      </c>
      <c r="M1889">
        <v>100</v>
      </c>
      <c r="N1889">
        <v>304</v>
      </c>
      <c r="O1889">
        <v>0.52358490566037696</v>
      </c>
      <c r="P1889">
        <v>0.117924528301886</v>
      </c>
      <c r="Q1889">
        <v>0.35849056603773499</v>
      </c>
      <c r="R1889">
        <v>11488</v>
      </c>
      <c r="S1889">
        <v>11246</v>
      </c>
      <c r="T1889">
        <v>10037</v>
      </c>
      <c r="U1889">
        <v>8685</v>
      </c>
      <c r="V1889" s="15">
        <f>R1889+S1889+T1889+U1889</f>
        <v>41456</v>
      </c>
      <c r="W1889" t="s">
        <v>5388</v>
      </c>
      <c r="X1889">
        <v>1</v>
      </c>
      <c r="Y1889">
        <v>0.54607428851586304</v>
      </c>
      <c r="Z1889">
        <v>130</v>
      </c>
      <c r="AA1889">
        <v>426</v>
      </c>
      <c r="AB1889">
        <v>364</v>
      </c>
      <c r="AC1889">
        <v>11740</v>
      </c>
      <c r="AD1889">
        <v>11650</v>
      </c>
      <c r="AE1889">
        <v>9922</v>
      </c>
      <c r="AF1889">
        <v>9521</v>
      </c>
      <c r="AG1889" s="2" t="b">
        <f>EXACT(A1889,W1889)</f>
        <v>1</v>
      </c>
      <c r="AH1889">
        <f>AC1889+AD1889+AE1889+AF1889</f>
        <v>42833</v>
      </c>
      <c r="AI1889">
        <f>AH1889-V1889</f>
        <v>1377</v>
      </c>
      <c r="AJ1889">
        <f>Z1889/(Z1889+AA1889+AB1889)</f>
        <v>0.14130434782608695</v>
      </c>
      <c r="AK1889">
        <f>AA1889/(AA1889+AB1889+Z1889)</f>
        <v>0.46304347826086956</v>
      </c>
      <c r="AL1889">
        <f>AB1889/(AB1889+Z1889+AA1889)</f>
        <v>0.39565217391304347</v>
      </c>
      <c r="AM1889">
        <f>AI1889/AH1889</f>
        <v>3.214811010202414E-2</v>
      </c>
      <c r="AN1889">
        <f>(AC1889+AD1889)-(R1889+S1889)</f>
        <v>656</v>
      </c>
      <c r="AO1889">
        <f>(AE1889+AF1889)-(T1889+U1889)</f>
        <v>721</v>
      </c>
      <c r="AP1889">
        <f>AN1889/(AN1889+AO1889)</f>
        <v>0.47639796659404504</v>
      </c>
      <c r="AQ1889">
        <f>Z1889-M1889</f>
        <v>30</v>
      </c>
      <c r="AR1889">
        <f>AA1889-L1889</f>
        <v>-18</v>
      </c>
      <c r="AS1889">
        <f>AB1889-N1889</f>
        <v>60</v>
      </c>
    </row>
    <row r="1890" spans="1:45" x14ac:dyDescent="0.25">
      <c r="A1890" t="s">
        <v>5409</v>
      </c>
      <c r="B1890">
        <v>55</v>
      </c>
      <c r="C1890">
        <v>3</v>
      </c>
      <c r="D1890">
        <v>5.4545454545454501E-2</v>
      </c>
      <c r="E1890">
        <v>30</v>
      </c>
      <c r="F1890">
        <v>6</v>
      </c>
      <c r="G1890">
        <v>16</v>
      </c>
      <c r="H1890">
        <v>0.56603773584905004</v>
      </c>
      <c r="I1890">
        <v>0.11320754716980996</v>
      </c>
      <c r="J1890">
        <v>0.3018867924528299</v>
      </c>
      <c r="K1890">
        <v>0.645365443853262</v>
      </c>
      <c r="L1890">
        <v>460</v>
      </c>
      <c r="M1890">
        <v>80</v>
      </c>
      <c r="N1890">
        <v>74</v>
      </c>
      <c r="O1890">
        <v>0.749185667752443</v>
      </c>
      <c r="P1890">
        <v>0.13029315960912</v>
      </c>
      <c r="Q1890">
        <v>0.12052117263843599</v>
      </c>
      <c r="R1890">
        <v>11328</v>
      </c>
      <c r="S1890">
        <v>11718</v>
      </c>
      <c r="T1890">
        <v>6923</v>
      </c>
      <c r="U1890">
        <v>5741</v>
      </c>
      <c r="V1890" s="15">
        <f>R1890+S1890+T1890+U1890</f>
        <v>35710</v>
      </c>
      <c r="W1890" t="s">
        <v>5409</v>
      </c>
      <c r="X1890">
        <v>1</v>
      </c>
      <c r="Y1890">
        <v>0.64341167712432201</v>
      </c>
      <c r="Z1890">
        <v>104</v>
      </c>
      <c r="AA1890">
        <v>473</v>
      </c>
      <c r="AB1890">
        <v>83</v>
      </c>
      <c r="AC1890">
        <v>11803</v>
      </c>
      <c r="AD1890">
        <v>12397</v>
      </c>
      <c r="AE1890">
        <v>7289</v>
      </c>
      <c r="AF1890">
        <v>6123</v>
      </c>
      <c r="AG1890" s="2" t="b">
        <f>EXACT(A1890,W1890)</f>
        <v>1</v>
      </c>
      <c r="AH1890">
        <f>AC1890+AD1890+AE1890+AF1890</f>
        <v>37612</v>
      </c>
      <c r="AI1890">
        <f>AH1890-V1890</f>
        <v>1902</v>
      </c>
      <c r="AJ1890">
        <f>Z1890/(Z1890+AA1890+AB1890)</f>
        <v>0.15757575757575756</v>
      </c>
      <c r="AK1890">
        <f>AA1890/(AA1890+AB1890+Z1890)</f>
        <v>0.71666666666666667</v>
      </c>
      <c r="AL1890">
        <f>AB1890/(AB1890+Z1890+AA1890)</f>
        <v>0.12575757575757576</v>
      </c>
      <c r="AM1890">
        <f>AI1890/AH1890</f>
        <v>5.0568967350845477E-2</v>
      </c>
      <c r="AN1890">
        <f>(AC1890+AD1890)-(R1890+S1890)</f>
        <v>1154</v>
      </c>
      <c r="AO1890">
        <f>(AE1890+AF1890)-(T1890+U1890)</f>
        <v>748</v>
      </c>
      <c r="AP1890">
        <f>AN1890/(AN1890+AO1890)</f>
        <v>0.60672975814931651</v>
      </c>
      <c r="AQ1890">
        <f>Z1890-M1890</f>
        <v>24</v>
      </c>
      <c r="AR1890">
        <f>AA1890-L1890</f>
        <v>13</v>
      </c>
      <c r="AS1890">
        <f>AB1890-N1890</f>
        <v>9</v>
      </c>
    </row>
    <row r="1891" spans="1:45" x14ac:dyDescent="0.25">
      <c r="A1891" t="s">
        <v>5686</v>
      </c>
      <c r="B1891">
        <v>55</v>
      </c>
      <c r="C1891">
        <v>1</v>
      </c>
      <c r="D1891">
        <v>1.8181818181818101E-2</v>
      </c>
      <c r="E1891">
        <v>22</v>
      </c>
      <c r="F1891">
        <v>0</v>
      </c>
      <c r="G1891">
        <v>32</v>
      </c>
      <c r="H1891">
        <v>0.39999999999999991</v>
      </c>
      <c r="I1891">
        <v>0</v>
      </c>
      <c r="J1891">
        <v>0.58181818181818001</v>
      </c>
      <c r="K1891">
        <v>0.52716539838854004</v>
      </c>
      <c r="L1891">
        <v>909</v>
      </c>
      <c r="M1891">
        <v>44</v>
      </c>
      <c r="N1891">
        <v>402</v>
      </c>
      <c r="O1891">
        <v>0.670848708487084</v>
      </c>
      <c r="P1891">
        <v>3.2472324723247202E-2</v>
      </c>
      <c r="Q1891">
        <v>0.29667896678966699</v>
      </c>
      <c r="R1891">
        <v>10185</v>
      </c>
      <c r="S1891">
        <v>8658</v>
      </c>
      <c r="T1891">
        <v>8979</v>
      </c>
      <c r="U1891">
        <v>7922</v>
      </c>
      <c r="V1891" s="15">
        <f>R1891+S1891+T1891+U1891</f>
        <v>35744</v>
      </c>
      <c r="W1891" t="s">
        <v>5686</v>
      </c>
      <c r="X1891">
        <v>1</v>
      </c>
      <c r="Y1891">
        <v>0.52056212211994102</v>
      </c>
      <c r="Z1891">
        <v>62</v>
      </c>
      <c r="AA1891">
        <v>902</v>
      </c>
      <c r="AB1891">
        <v>448</v>
      </c>
      <c r="AC1891">
        <v>10181</v>
      </c>
      <c r="AD1891">
        <v>8933</v>
      </c>
      <c r="AE1891">
        <v>9110</v>
      </c>
      <c r="AF1891">
        <v>8494</v>
      </c>
      <c r="AG1891" s="2" t="b">
        <f>EXACT(A1891,W1891)</f>
        <v>1</v>
      </c>
      <c r="AH1891">
        <f>AC1891+AD1891+AE1891+AF1891</f>
        <v>36718</v>
      </c>
      <c r="AI1891">
        <f>AH1891-V1891</f>
        <v>974</v>
      </c>
      <c r="AJ1891">
        <f>Z1891/(Z1891+AA1891+AB1891)</f>
        <v>4.3909348441926344E-2</v>
      </c>
      <c r="AK1891">
        <f>AA1891/(AA1891+AB1891+Z1891)</f>
        <v>0.63881019830028329</v>
      </c>
      <c r="AL1891">
        <f>AB1891/(AB1891+Z1891+AA1891)</f>
        <v>0.31728045325779036</v>
      </c>
      <c r="AM1891">
        <f>AI1891/AH1891</f>
        <v>2.6526499264665833E-2</v>
      </c>
      <c r="AN1891">
        <f>(AC1891+AD1891)-(R1891+S1891)</f>
        <v>271</v>
      </c>
      <c r="AO1891">
        <f>(AE1891+AF1891)-(T1891+U1891)</f>
        <v>703</v>
      </c>
      <c r="AP1891">
        <f>AN1891/(AN1891+AO1891)</f>
        <v>0.27823408624229978</v>
      </c>
      <c r="AQ1891">
        <f>Z1891-M1891</f>
        <v>18</v>
      </c>
      <c r="AR1891">
        <f>AA1891-L1891</f>
        <v>-7</v>
      </c>
      <c r="AS1891">
        <f>AB1891-N1891</f>
        <v>46</v>
      </c>
    </row>
    <row r="1892" spans="1:45" x14ac:dyDescent="0.25">
      <c r="A1892" t="s">
        <v>5734</v>
      </c>
      <c r="B1892">
        <v>55</v>
      </c>
      <c r="C1892">
        <v>3</v>
      </c>
      <c r="D1892">
        <v>5.4545454545454501E-2</v>
      </c>
      <c r="E1892">
        <v>5</v>
      </c>
      <c r="F1892">
        <v>10</v>
      </c>
      <c r="G1892">
        <v>37</v>
      </c>
      <c r="H1892">
        <v>9.4339622641500087E-2</v>
      </c>
      <c r="I1892">
        <v>0.18867924528300994</v>
      </c>
      <c r="J1892">
        <v>0.69811320754716011</v>
      </c>
      <c r="K1892">
        <v>0.31818181818181801</v>
      </c>
      <c r="L1892">
        <v>713</v>
      </c>
      <c r="M1892">
        <v>806</v>
      </c>
      <c r="N1892">
        <v>1418</v>
      </c>
      <c r="O1892">
        <v>0.24276472591079301</v>
      </c>
      <c r="P1892">
        <v>0.274429690160027</v>
      </c>
      <c r="Q1892">
        <v>0.48280558392917899</v>
      </c>
      <c r="R1892">
        <v>7325</v>
      </c>
      <c r="S1892">
        <v>4288</v>
      </c>
      <c r="T1892">
        <v>14788</v>
      </c>
      <c r="U1892">
        <v>10097</v>
      </c>
      <c r="V1892" s="15">
        <f>R1892+S1892+T1892+U1892</f>
        <v>36498</v>
      </c>
      <c r="W1892" t="s">
        <v>5734</v>
      </c>
      <c r="X1892">
        <v>1</v>
      </c>
      <c r="Y1892">
        <v>0.30834935390455798</v>
      </c>
      <c r="Z1892">
        <v>885</v>
      </c>
      <c r="AA1892">
        <v>705</v>
      </c>
      <c r="AB1892">
        <v>1593</v>
      </c>
      <c r="AC1892">
        <v>7835</v>
      </c>
      <c r="AD1892">
        <v>4836</v>
      </c>
      <c r="AE1892">
        <v>16347</v>
      </c>
      <c r="AF1892">
        <v>12075</v>
      </c>
      <c r="AG1892" s="2" t="b">
        <f>EXACT(A1892,W1892)</f>
        <v>1</v>
      </c>
      <c r="AH1892">
        <f>AC1892+AD1892+AE1892+AF1892</f>
        <v>41093</v>
      </c>
      <c r="AI1892">
        <f>AH1892-V1892</f>
        <v>4595</v>
      </c>
      <c r="AJ1892">
        <f>Z1892/(Z1892+AA1892+AB1892)</f>
        <v>0.27803958529688971</v>
      </c>
      <c r="AK1892">
        <f>AA1892/(AA1892+AB1892+Z1892)</f>
        <v>0.22148916116870876</v>
      </c>
      <c r="AL1892">
        <f>AB1892/(AB1892+Z1892+AA1892)</f>
        <v>0.50047125353440147</v>
      </c>
      <c r="AM1892">
        <f>AI1892/AH1892</f>
        <v>0.11181953130703526</v>
      </c>
      <c r="AN1892">
        <f>(AC1892+AD1892)-(R1892+S1892)</f>
        <v>1058</v>
      </c>
      <c r="AO1892">
        <f>(AE1892+AF1892)-(T1892+U1892)</f>
        <v>3537</v>
      </c>
      <c r="AP1892">
        <f>AN1892/(AN1892+AO1892)</f>
        <v>0.23025027203482046</v>
      </c>
      <c r="AQ1892">
        <f>Z1892-M1892</f>
        <v>79</v>
      </c>
      <c r="AR1892">
        <f>AA1892-L1892</f>
        <v>-8</v>
      </c>
      <c r="AS1892">
        <f>AB1892-N1892</f>
        <v>175</v>
      </c>
    </row>
    <row r="1893" spans="1:45" x14ac:dyDescent="0.25">
      <c r="A1893" t="s">
        <v>5831</v>
      </c>
      <c r="B1893">
        <v>55</v>
      </c>
      <c r="C1893">
        <v>4</v>
      </c>
      <c r="D1893">
        <v>7.2727272727272696E-2</v>
      </c>
      <c r="E1893">
        <v>12</v>
      </c>
      <c r="F1893">
        <v>2</v>
      </c>
      <c r="G1893">
        <v>37</v>
      </c>
      <c r="H1893">
        <v>0.23076923076922995</v>
      </c>
      <c r="I1893">
        <v>3.8461538461530109E-2</v>
      </c>
      <c r="J1893">
        <v>0.7115384615384599</v>
      </c>
      <c r="K1893">
        <v>0.50702970297029704</v>
      </c>
      <c r="L1893">
        <v>1014</v>
      </c>
      <c r="M1893">
        <v>292</v>
      </c>
      <c r="N1893">
        <v>628</v>
      </c>
      <c r="O1893">
        <v>0.52430196483971003</v>
      </c>
      <c r="P1893">
        <v>0.15098241985522201</v>
      </c>
      <c r="Q1893">
        <v>0.32471561530506698</v>
      </c>
      <c r="R1893">
        <v>11002</v>
      </c>
      <c r="S1893">
        <v>9482</v>
      </c>
      <c r="T1893">
        <v>10392</v>
      </c>
      <c r="U1893">
        <v>9524</v>
      </c>
      <c r="V1893" s="15">
        <f>R1893+S1893+T1893+U1893</f>
        <v>40400</v>
      </c>
      <c r="W1893" t="s">
        <v>5831</v>
      </c>
      <c r="X1893">
        <v>1</v>
      </c>
      <c r="Y1893">
        <v>0.49900549594346999</v>
      </c>
      <c r="Z1893">
        <v>308</v>
      </c>
      <c r="AA1893">
        <v>907</v>
      </c>
      <c r="AB1893">
        <v>657</v>
      </c>
      <c r="AC1893">
        <v>10131</v>
      </c>
      <c r="AD1893">
        <v>8936</v>
      </c>
      <c r="AE1893">
        <v>10093</v>
      </c>
      <c r="AF1893">
        <v>9050</v>
      </c>
      <c r="AG1893" s="2" t="b">
        <f>EXACT(A1893,W1893)</f>
        <v>1</v>
      </c>
      <c r="AH1893">
        <f>AC1893+AD1893+AE1893+AF1893</f>
        <v>38210</v>
      </c>
      <c r="AI1893">
        <f>AH1893-V1893</f>
        <v>-2190</v>
      </c>
      <c r="AJ1893">
        <f>Z1893/(Z1893+AA1893+AB1893)</f>
        <v>0.16452991452991453</v>
      </c>
      <c r="AK1893">
        <f>AA1893/(AA1893+AB1893+Z1893)</f>
        <v>0.48450854700854701</v>
      </c>
      <c r="AL1893">
        <f>AB1893/(AB1893+Z1893+AA1893)</f>
        <v>0.35096153846153844</v>
      </c>
      <c r="AM1893">
        <f>AI1893/AH1893</f>
        <v>-5.7314839047369802E-2</v>
      </c>
      <c r="AN1893">
        <f>(AC1893+AD1893)-(R1893+S1893)</f>
        <v>-1417</v>
      </c>
      <c r="AO1893">
        <f>(AE1893+AF1893)-(T1893+U1893)</f>
        <v>-773</v>
      </c>
      <c r="AP1893">
        <f>AN1893/(AN1893+AO1893)</f>
        <v>0.64703196347031966</v>
      </c>
      <c r="AQ1893">
        <f>Z1893-M1893</f>
        <v>16</v>
      </c>
      <c r="AR1893">
        <f>AA1893-L1893</f>
        <v>-107</v>
      </c>
      <c r="AS1893">
        <f>AB1893-N1893</f>
        <v>29</v>
      </c>
    </row>
    <row r="1894" spans="1:45" x14ac:dyDescent="0.25">
      <c r="A1894" t="s">
        <v>5961</v>
      </c>
      <c r="B1894">
        <v>55</v>
      </c>
      <c r="C1894">
        <v>2</v>
      </c>
      <c r="D1894">
        <v>3.6363636363636299E-2</v>
      </c>
      <c r="E1894">
        <v>8</v>
      </c>
      <c r="F1894">
        <v>16</v>
      </c>
      <c r="G1894">
        <v>29</v>
      </c>
      <c r="H1894">
        <v>0.14814814814813992</v>
      </c>
      <c r="I1894">
        <v>0.29629629629629006</v>
      </c>
      <c r="J1894">
        <v>0.5370370370370301</v>
      </c>
      <c r="K1894">
        <v>0.38036088963491399</v>
      </c>
      <c r="L1894">
        <v>747</v>
      </c>
      <c r="M1894">
        <v>527</v>
      </c>
      <c r="N1894">
        <v>845</v>
      </c>
      <c r="O1894">
        <v>0.35252477583765901</v>
      </c>
      <c r="P1894">
        <v>0.248702218027371</v>
      </c>
      <c r="Q1894">
        <v>0.39877300613496902</v>
      </c>
      <c r="R1894">
        <v>7764</v>
      </c>
      <c r="S1894">
        <v>5832</v>
      </c>
      <c r="T1894">
        <v>12740</v>
      </c>
      <c r="U1894">
        <v>9409</v>
      </c>
      <c r="V1894" s="15">
        <f>R1894+S1894+T1894+U1894</f>
        <v>35745</v>
      </c>
      <c r="W1894" t="s">
        <v>5961</v>
      </c>
      <c r="X1894">
        <v>1</v>
      </c>
      <c r="Y1894">
        <v>0.37778012573300201</v>
      </c>
      <c r="Z1894">
        <v>543</v>
      </c>
      <c r="AA1894">
        <v>733</v>
      </c>
      <c r="AB1894">
        <v>909</v>
      </c>
      <c r="AC1894">
        <v>8155</v>
      </c>
      <c r="AD1894">
        <v>6147</v>
      </c>
      <c r="AE1894">
        <v>13066</v>
      </c>
      <c r="AF1894">
        <v>10490</v>
      </c>
      <c r="AG1894" s="2" t="b">
        <f>EXACT(A1894,W1894)</f>
        <v>1</v>
      </c>
      <c r="AH1894">
        <f>AC1894+AD1894+AE1894+AF1894</f>
        <v>37858</v>
      </c>
      <c r="AI1894">
        <f>AH1894-V1894</f>
        <v>2113</v>
      </c>
      <c r="AJ1894">
        <f>Z1894/(Z1894+AA1894+AB1894)</f>
        <v>0.24851258581235697</v>
      </c>
      <c r="AK1894">
        <f>AA1894/(AA1894+AB1894+Z1894)</f>
        <v>0.3354691075514874</v>
      </c>
      <c r="AL1894">
        <f>AB1894/(AB1894+Z1894+AA1894)</f>
        <v>0.41601830663615563</v>
      </c>
      <c r="AM1894">
        <f>AI1894/AH1894</f>
        <v>5.5813830630249882E-2</v>
      </c>
      <c r="AN1894">
        <f>(AC1894+AD1894)-(R1894+S1894)</f>
        <v>706</v>
      </c>
      <c r="AO1894">
        <f>(AE1894+AF1894)-(T1894+U1894)</f>
        <v>1407</v>
      </c>
      <c r="AP1894">
        <f>AN1894/(AN1894+AO1894)</f>
        <v>0.33412210127780406</v>
      </c>
      <c r="AQ1894">
        <f>Z1894-M1894</f>
        <v>16</v>
      </c>
      <c r="AR1894">
        <f>AA1894-L1894</f>
        <v>-14</v>
      </c>
      <c r="AS1894">
        <f>AB1894-N1894</f>
        <v>64</v>
      </c>
    </row>
    <row r="1895" spans="1:45" x14ac:dyDescent="0.25">
      <c r="A1895" t="s">
        <v>6319</v>
      </c>
      <c r="B1895">
        <v>55</v>
      </c>
      <c r="C1895">
        <v>3</v>
      </c>
      <c r="D1895">
        <v>5.4545454545454501E-2</v>
      </c>
      <c r="E1895">
        <v>23</v>
      </c>
      <c r="F1895">
        <v>2</v>
      </c>
      <c r="G1895">
        <v>27</v>
      </c>
      <c r="H1895">
        <v>0.43396226415093997</v>
      </c>
      <c r="I1895">
        <v>3.773584905659999E-2</v>
      </c>
      <c r="J1895">
        <v>0.50943396226414994</v>
      </c>
      <c r="K1895">
        <v>0.49017392675109001</v>
      </c>
      <c r="L1895">
        <v>967</v>
      </c>
      <c r="M1895">
        <v>303</v>
      </c>
      <c r="N1895">
        <v>690</v>
      </c>
      <c r="O1895">
        <v>0.49336734693877499</v>
      </c>
      <c r="P1895">
        <v>0.15459183673469301</v>
      </c>
      <c r="Q1895">
        <v>0.35204081632653</v>
      </c>
      <c r="R1895">
        <v>10016</v>
      </c>
      <c r="S1895">
        <v>8641</v>
      </c>
      <c r="T1895">
        <v>10121</v>
      </c>
      <c r="U1895">
        <v>9284</v>
      </c>
      <c r="V1895" s="15">
        <f>R1895+S1895+T1895+U1895</f>
        <v>38062</v>
      </c>
      <c r="W1895" t="s">
        <v>6319</v>
      </c>
      <c r="X1895">
        <v>1</v>
      </c>
      <c r="Y1895">
        <v>0.48390917048555598</v>
      </c>
      <c r="Z1895">
        <v>330</v>
      </c>
      <c r="AA1895">
        <v>928</v>
      </c>
      <c r="AB1895">
        <v>757</v>
      </c>
      <c r="AC1895">
        <v>10026</v>
      </c>
      <c r="AD1895">
        <v>8770</v>
      </c>
      <c r="AE1895">
        <v>10482</v>
      </c>
      <c r="AF1895">
        <v>9564</v>
      </c>
      <c r="AG1895" s="2" t="b">
        <f>EXACT(A1895,W1895)</f>
        <v>1</v>
      </c>
      <c r="AH1895">
        <f>AC1895+AD1895+AE1895+AF1895</f>
        <v>38842</v>
      </c>
      <c r="AI1895">
        <f>AH1895-V1895</f>
        <v>780</v>
      </c>
      <c r="AJ1895">
        <f>Z1895/(Z1895+AA1895+AB1895)</f>
        <v>0.16377171215880892</v>
      </c>
      <c r="AK1895">
        <f>AA1895/(AA1895+AB1895+Z1895)</f>
        <v>0.46054590570719606</v>
      </c>
      <c r="AL1895">
        <f>AB1895/(AB1895+Z1895+AA1895)</f>
        <v>0.37568238213399502</v>
      </c>
      <c r="AM1895">
        <f>AI1895/AH1895</f>
        <v>2.0081355234025024E-2</v>
      </c>
      <c r="AN1895">
        <f>(AC1895+AD1895)-(R1895+S1895)</f>
        <v>139</v>
      </c>
      <c r="AO1895">
        <f>(AE1895+AF1895)-(T1895+U1895)</f>
        <v>641</v>
      </c>
      <c r="AP1895">
        <f>AN1895/(AN1895+AO1895)</f>
        <v>0.17820512820512821</v>
      </c>
      <c r="AQ1895">
        <f>Z1895-M1895</f>
        <v>27</v>
      </c>
      <c r="AR1895">
        <f>AA1895-L1895</f>
        <v>-39</v>
      </c>
      <c r="AS1895">
        <f>AB1895-N1895</f>
        <v>67</v>
      </c>
    </row>
    <row r="1896" spans="1:45" x14ac:dyDescent="0.25">
      <c r="A1896" t="s">
        <v>6417</v>
      </c>
      <c r="B1896">
        <v>55</v>
      </c>
      <c r="C1896">
        <v>2</v>
      </c>
      <c r="D1896">
        <v>3.6363636363636299E-2</v>
      </c>
      <c r="E1896">
        <v>15</v>
      </c>
      <c r="F1896">
        <v>1</v>
      </c>
      <c r="G1896">
        <v>37</v>
      </c>
      <c r="H1896">
        <v>0.27777777777776991</v>
      </c>
      <c r="I1896">
        <v>1.8518518518509941E-2</v>
      </c>
      <c r="J1896">
        <v>0.68518518518518001</v>
      </c>
      <c r="K1896">
        <v>0.51770497538546101</v>
      </c>
      <c r="L1896">
        <v>1056</v>
      </c>
      <c r="M1896">
        <v>247</v>
      </c>
      <c r="N1896">
        <v>528</v>
      </c>
      <c r="O1896">
        <v>0.57673402512288297</v>
      </c>
      <c r="P1896">
        <v>0.134898962315674</v>
      </c>
      <c r="Q1896">
        <v>0.28836701256144098</v>
      </c>
      <c r="R1896">
        <v>11118</v>
      </c>
      <c r="S1896">
        <v>9599</v>
      </c>
      <c r="T1896">
        <v>10141</v>
      </c>
      <c r="U1896">
        <v>9159</v>
      </c>
      <c r="V1896" s="15">
        <f>R1896+S1896+T1896+U1896</f>
        <v>40017</v>
      </c>
      <c r="W1896" t="s">
        <v>6417</v>
      </c>
      <c r="X1896">
        <v>1</v>
      </c>
      <c r="Y1896">
        <v>0.50866888219079198</v>
      </c>
      <c r="Z1896">
        <v>272</v>
      </c>
      <c r="AA1896">
        <v>960</v>
      </c>
      <c r="AB1896">
        <v>588</v>
      </c>
      <c r="AC1896">
        <v>10491</v>
      </c>
      <c r="AD1896">
        <v>9254</v>
      </c>
      <c r="AE1896">
        <v>10079</v>
      </c>
      <c r="AF1896">
        <v>8993</v>
      </c>
      <c r="AG1896" s="2" t="b">
        <f>EXACT(A1896,W1896)</f>
        <v>1</v>
      </c>
      <c r="AH1896">
        <f>AC1896+AD1896+AE1896+AF1896</f>
        <v>38817</v>
      </c>
      <c r="AI1896">
        <f>AH1896-V1896</f>
        <v>-1200</v>
      </c>
      <c r="AJ1896">
        <f>Z1896/(Z1896+AA1896+AB1896)</f>
        <v>0.14945054945054945</v>
      </c>
      <c r="AK1896">
        <f>AA1896/(AA1896+AB1896+Z1896)</f>
        <v>0.52747252747252749</v>
      </c>
      <c r="AL1896">
        <f>AB1896/(AB1896+Z1896+AA1896)</f>
        <v>0.32307692307692309</v>
      </c>
      <c r="AM1896">
        <f>AI1896/AH1896</f>
        <v>-3.0914290130612875E-2</v>
      </c>
      <c r="AN1896">
        <f>(AC1896+AD1896)-(R1896+S1896)</f>
        <v>-972</v>
      </c>
      <c r="AO1896">
        <f>(AE1896+AF1896)-(T1896+U1896)</f>
        <v>-228</v>
      </c>
      <c r="AP1896">
        <f>AN1896/(AN1896+AO1896)</f>
        <v>0.81</v>
      </c>
      <c r="AQ1896">
        <f>Z1896-M1896</f>
        <v>25</v>
      </c>
      <c r="AR1896">
        <f>AA1896-L1896</f>
        <v>-96</v>
      </c>
      <c r="AS1896">
        <f>AB1896-N1896</f>
        <v>60</v>
      </c>
    </row>
    <row r="1897" spans="1:45" x14ac:dyDescent="0.25">
      <c r="A1897" t="s">
        <v>6533</v>
      </c>
      <c r="B1897">
        <v>55</v>
      </c>
      <c r="C1897">
        <v>1</v>
      </c>
      <c r="D1897">
        <v>1.8181818181818101E-2</v>
      </c>
      <c r="E1897">
        <v>39</v>
      </c>
      <c r="F1897">
        <v>1</v>
      </c>
      <c r="G1897">
        <v>14</v>
      </c>
      <c r="H1897">
        <v>0.70909090909089989</v>
      </c>
      <c r="I1897">
        <v>1.8181818181810083E-2</v>
      </c>
      <c r="J1897">
        <v>0.25454545454544997</v>
      </c>
      <c r="K1897">
        <v>0.63237203002426701</v>
      </c>
      <c r="L1897">
        <v>517</v>
      </c>
      <c r="M1897">
        <v>52</v>
      </c>
      <c r="N1897">
        <v>76</v>
      </c>
      <c r="O1897">
        <v>0.80155038759689901</v>
      </c>
      <c r="P1897">
        <v>8.0620155038759606E-2</v>
      </c>
      <c r="Q1897">
        <v>0.117829457364341</v>
      </c>
      <c r="R1897">
        <v>11394</v>
      </c>
      <c r="S1897">
        <v>11016</v>
      </c>
      <c r="T1897">
        <v>7051</v>
      </c>
      <c r="U1897">
        <v>5977</v>
      </c>
      <c r="V1897" s="15">
        <f>R1897+S1897+T1897+U1897</f>
        <v>35438</v>
      </c>
      <c r="W1897" t="s">
        <v>6533</v>
      </c>
      <c r="X1897">
        <v>1</v>
      </c>
      <c r="Y1897">
        <v>0.63051779848852996</v>
      </c>
      <c r="Z1897">
        <v>82</v>
      </c>
      <c r="AA1897">
        <v>484</v>
      </c>
      <c r="AB1897">
        <v>81</v>
      </c>
      <c r="AC1897">
        <v>11926</v>
      </c>
      <c r="AD1897">
        <v>11685</v>
      </c>
      <c r="AE1897">
        <v>7106</v>
      </c>
      <c r="AF1897">
        <v>6730</v>
      </c>
      <c r="AG1897" s="2" t="b">
        <f>EXACT(A1897,W1897)</f>
        <v>1</v>
      </c>
      <c r="AH1897">
        <f>AC1897+AD1897+AE1897+AF1897</f>
        <v>37447</v>
      </c>
      <c r="AI1897">
        <f>AH1897-V1897</f>
        <v>2009</v>
      </c>
      <c r="AJ1897">
        <f>Z1897/(Z1897+AA1897+AB1897)</f>
        <v>0.12673879443585781</v>
      </c>
      <c r="AK1897">
        <f>AA1897/(AA1897+AB1897+Z1897)</f>
        <v>0.74806800618238023</v>
      </c>
      <c r="AL1897">
        <f>AB1897/(AB1897+Z1897+AA1897)</f>
        <v>0.12519319938176199</v>
      </c>
      <c r="AM1897">
        <f>AI1897/AH1897</f>
        <v>5.3649157475899274E-2</v>
      </c>
      <c r="AN1897">
        <f>(AC1897+AD1897)-(R1897+S1897)</f>
        <v>1201</v>
      </c>
      <c r="AO1897">
        <f>(AE1897+AF1897)-(T1897+U1897)</f>
        <v>808</v>
      </c>
      <c r="AP1897">
        <f>AN1897/(AN1897+AO1897)</f>
        <v>0.59780985564957689</v>
      </c>
      <c r="AQ1897">
        <f>Z1897-M1897</f>
        <v>30</v>
      </c>
      <c r="AR1897">
        <f>AA1897-L1897</f>
        <v>-33</v>
      </c>
      <c r="AS1897">
        <f>AB1897-N1897</f>
        <v>5</v>
      </c>
    </row>
    <row r="1898" spans="1:45" x14ac:dyDescent="0.25">
      <c r="A1898" t="s">
        <v>6777</v>
      </c>
      <c r="B1898">
        <v>55</v>
      </c>
      <c r="C1898">
        <v>1</v>
      </c>
      <c r="D1898">
        <v>1.8181818181818101E-2</v>
      </c>
      <c r="E1898">
        <v>15</v>
      </c>
      <c r="F1898">
        <v>11</v>
      </c>
      <c r="G1898">
        <v>28</v>
      </c>
      <c r="H1898">
        <v>0.27272727272727004</v>
      </c>
      <c r="I1898">
        <v>0.19999999999999996</v>
      </c>
      <c r="J1898">
        <v>0.50909090909089993</v>
      </c>
      <c r="K1898">
        <v>0.34833463295087402</v>
      </c>
      <c r="L1898">
        <v>639</v>
      </c>
      <c r="M1898">
        <v>425</v>
      </c>
      <c r="N1898">
        <v>904</v>
      </c>
      <c r="O1898">
        <v>0.32469512195121902</v>
      </c>
      <c r="P1898">
        <v>0.21595528455284499</v>
      </c>
      <c r="Q1898">
        <v>0.45934959349593402</v>
      </c>
      <c r="R1898">
        <v>5486</v>
      </c>
      <c r="S1898">
        <v>3895</v>
      </c>
      <c r="T1898">
        <v>9972</v>
      </c>
      <c r="U1898">
        <v>7578</v>
      </c>
      <c r="V1898" s="15">
        <f>R1898+S1898+T1898+U1898</f>
        <v>26931</v>
      </c>
      <c r="W1898" t="s">
        <v>6777</v>
      </c>
      <c r="X1898">
        <v>1</v>
      </c>
      <c r="Y1898">
        <v>0.338861394251253</v>
      </c>
      <c r="Z1898">
        <v>460</v>
      </c>
      <c r="AA1898">
        <v>520</v>
      </c>
      <c r="AB1898">
        <v>989</v>
      </c>
      <c r="AC1898">
        <v>5270</v>
      </c>
      <c r="AD1898">
        <v>5069</v>
      </c>
      <c r="AE1898">
        <v>10031</v>
      </c>
      <c r="AF1898">
        <v>10141</v>
      </c>
      <c r="AG1898" s="2" t="b">
        <f>EXACT(A1898,W1898)</f>
        <v>1</v>
      </c>
      <c r="AH1898">
        <f>AC1898+AD1898+AE1898+AF1898</f>
        <v>30511</v>
      </c>
      <c r="AI1898">
        <f>AH1898-V1898</f>
        <v>3580</v>
      </c>
      <c r="AJ1898">
        <f>Z1898/(Z1898+AA1898+AB1898)</f>
        <v>0.23362112747587607</v>
      </c>
      <c r="AK1898">
        <f>AA1898/(AA1898+AB1898+Z1898)</f>
        <v>0.26409344845099036</v>
      </c>
      <c r="AL1898">
        <f>AB1898/(AB1898+Z1898+AA1898)</f>
        <v>0.50228542407313359</v>
      </c>
      <c r="AM1898">
        <f>AI1898/AH1898</f>
        <v>0.11733473173609518</v>
      </c>
      <c r="AN1898">
        <f>(AC1898+AD1898)-(R1898+S1898)</f>
        <v>958</v>
      </c>
      <c r="AO1898">
        <f>(AE1898+AF1898)-(T1898+U1898)</f>
        <v>2622</v>
      </c>
      <c r="AP1898">
        <f>AN1898/(AN1898+AO1898)</f>
        <v>0.26759776536312851</v>
      </c>
      <c r="AQ1898">
        <f>Z1898-M1898</f>
        <v>35</v>
      </c>
      <c r="AR1898">
        <f>AA1898-L1898</f>
        <v>-119</v>
      </c>
      <c r="AS1898">
        <f>AB1898-N1898</f>
        <v>85</v>
      </c>
    </row>
    <row r="1899" spans="1:45" x14ac:dyDescent="0.25">
      <c r="A1899" t="s">
        <v>6900</v>
      </c>
      <c r="B1899">
        <v>55</v>
      </c>
      <c r="C1899">
        <v>2</v>
      </c>
      <c r="D1899">
        <v>3.6363636363636299E-2</v>
      </c>
      <c r="E1899">
        <v>28</v>
      </c>
      <c r="F1899">
        <v>1</v>
      </c>
      <c r="G1899">
        <v>24</v>
      </c>
      <c r="H1899">
        <v>0.51851851851850994</v>
      </c>
      <c r="I1899">
        <v>1.8518518518509941E-2</v>
      </c>
      <c r="J1899">
        <v>0.44444444444443998</v>
      </c>
      <c r="K1899">
        <v>0.49641895530425401</v>
      </c>
      <c r="L1899">
        <v>885</v>
      </c>
      <c r="M1899">
        <v>164</v>
      </c>
      <c r="N1899">
        <v>534</v>
      </c>
      <c r="O1899">
        <v>0.55906506632975295</v>
      </c>
      <c r="P1899">
        <v>0.103600758054327</v>
      </c>
      <c r="Q1899">
        <v>0.337334175615919</v>
      </c>
      <c r="R1899">
        <v>10046</v>
      </c>
      <c r="S1899">
        <v>8391</v>
      </c>
      <c r="T1899">
        <v>9964</v>
      </c>
      <c r="U1899">
        <v>8739</v>
      </c>
      <c r="V1899" s="15">
        <f>R1899+S1899+T1899+U1899</f>
        <v>37140</v>
      </c>
      <c r="W1899" t="s">
        <v>6900</v>
      </c>
      <c r="X1899">
        <v>1</v>
      </c>
      <c r="Y1899">
        <v>0.48973277074542898</v>
      </c>
      <c r="Z1899">
        <v>196</v>
      </c>
      <c r="AA1899">
        <v>858</v>
      </c>
      <c r="AB1899">
        <v>615</v>
      </c>
      <c r="AC1899">
        <v>10207</v>
      </c>
      <c r="AD1899">
        <v>8944</v>
      </c>
      <c r="AE1899">
        <v>10301</v>
      </c>
      <c r="AF1899">
        <v>9653</v>
      </c>
      <c r="AG1899" s="2" t="b">
        <f>EXACT(A1899,W1899)</f>
        <v>1</v>
      </c>
      <c r="AH1899">
        <f>AC1899+AD1899+AE1899+AF1899</f>
        <v>39105</v>
      </c>
      <c r="AI1899">
        <f>AH1899-V1899</f>
        <v>1965</v>
      </c>
      <c r="AJ1899">
        <f>Z1899/(Z1899+AA1899+AB1899)</f>
        <v>0.11743559017375674</v>
      </c>
      <c r="AK1899">
        <f>AA1899/(AA1899+AB1899+Z1899)</f>
        <v>0.51408028759736368</v>
      </c>
      <c r="AL1899">
        <f>AB1899/(AB1899+Z1899+AA1899)</f>
        <v>0.36848412222887955</v>
      </c>
      <c r="AM1899">
        <f>AI1899/AH1899</f>
        <v>5.0249328730341387E-2</v>
      </c>
      <c r="AN1899">
        <f>(AC1899+AD1899)-(R1899+S1899)</f>
        <v>714</v>
      </c>
      <c r="AO1899">
        <f>(AE1899+AF1899)-(T1899+U1899)</f>
        <v>1251</v>
      </c>
      <c r="AP1899">
        <f>AN1899/(AN1899+AO1899)</f>
        <v>0.36335877862595417</v>
      </c>
      <c r="AQ1899">
        <f>Z1899-M1899</f>
        <v>32</v>
      </c>
      <c r="AR1899">
        <f>AA1899-L1899</f>
        <v>-27</v>
      </c>
      <c r="AS1899">
        <f>AB1899-N1899</f>
        <v>81</v>
      </c>
    </row>
    <row r="1900" spans="1:45" x14ac:dyDescent="0.25">
      <c r="A1900" t="s">
        <v>77</v>
      </c>
      <c r="B1900">
        <v>54</v>
      </c>
      <c r="C1900">
        <v>1</v>
      </c>
      <c r="D1900">
        <v>1.85185185185185E-2</v>
      </c>
      <c r="E1900">
        <v>13</v>
      </c>
      <c r="F1900">
        <v>5</v>
      </c>
      <c r="G1900">
        <v>35</v>
      </c>
      <c r="H1900">
        <v>0.24074074074074003</v>
      </c>
      <c r="I1900">
        <v>9.2592592592589895E-2</v>
      </c>
      <c r="J1900">
        <v>0.64814814814813992</v>
      </c>
      <c r="K1900">
        <v>0.26513181019332099</v>
      </c>
      <c r="L1900">
        <v>645</v>
      </c>
      <c r="M1900">
        <v>548</v>
      </c>
      <c r="N1900">
        <v>1062</v>
      </c>
      <c r="O1900">
        <v>0.28603104212860297</v>
      </c>
      <c r="P1900">
        <v>0.24301552106430099</v>
      </c>
      <c r="Q1900">
        <v>0.47095343680709501</v>
      </c>
      <c r="R1900">
        <v>4308</v>
      </c>
      <c r="S1900">
        <v>3235</v>
      </c>
      <c r="T1900">
        <v>11605</v>
      </c>
      <c r="U1900">
        <v>9302</v>
      </c>
      <c r="V1900" s="15">
        <f>R1900+S1900+T1900+U1900</f>
        <v>28450</v>
      </c>
      <c r="W1900" t="s">
        <v>77</v>
      </c>
      <c r="X1900">
        <v>1</v>
      </c>
      <c r="Y1900">
        <v>0.25200981636625203</v>
      </c>
      <c r="Z1900">
        <v>608</v>
      </c>
      <c r="AA1900">
        <v>682</v>
      </c>
      <c r="AB1900">
        <v>1431</v>
      </c>
      <c r="AC1900">
        <v>4573</v>
      </c>
      <c r="AD1900">
        <v>4361</v>
      </c>
      <c r="AE1900">
        <v>13616</v>
      </c>
      <c r="AF1900">
        <v>12901</v>
      </c>
      <c r="AG1900" s="2" t="b">
        <f>EXACT(A1900,W1900)</f>
        <v>1</v>
      </c>
      <c r="AH1900">
        <f>AC1900+AD1900+AE1900+AF1900</f>
        <v>35451</v>
      </c>
      <c r="AI1900">
        <f>AH1900-V1900</f>
        <v>7001</v>
      </c>
      <c r="AJ1900">
        <f>Z1900/(Z1900+AA1900+AB1900)</f>
        <v>0.22344726203601617</v>
      </c>
      <c r="AK1900">
        <f>AA1900/(AA1900+AB1900+Z1900)</f>
        <v>0.25064314590224185</v>
      </c>
      <c r="AL1900">
        <f>AB1900/(AB1900+Z1900+AA1900)</f>
        <v>0.52590959206174204</v>
      </c>
      <c r="AM1900">
        <f>AI1900/AH1900</f>
        <v>0.19748385094919749</v>
      </c>
      <c r="AN1900">
        <f>(AC1900+AD1900)-(R1900+S1900)</f>
        <v>1391</v>
      </c>
      <c r="AO1900">
        <f>(AE1900+AF1900)-(T1900+U1900)</f>
        <v>5610</v>
      </c>
      <c r="AP1900">
        <f>AN1900/(AN1900+AO1900)</f>
        <v>0.19868590201399799</v>
      </c>
      <c r="AQ1900">
        <f>Z1900-M1900</f>
        <v>60</v>
      </c>
      <c r="AR1900">
        <f>AA1900-L1900</f>
        <v>37</v>
      </c>
      <c r="AS1900">
        <f>AB1900-N1900</f>
        <v>369</v>
      </c>
    </row>
    <row r="1901" spans="1:45" x14ac:dyDescent="0.25">
      <c r="A1901" t="s">
        <v>1564</v>
      </c>
      <c r="B1901">
        <v>54</v>
      </c>
      <c r="C1901">
        <v>5</v>
      </c>
      <c r="D1901">
        <v>9.2592592592592504E-2</v>
      </c>
      <c r="E1901">
        <v>10</v>
      </c>
      <c r="F1901">
        <v>9</v>
      </c>
      <c r="G1901">
        <v>30</v>
      </c>
      <c r="H1901">
        <v>0.19999999999999996</v>
      </c>
      <c r="I1901">
        <v>0.17999999999999994</v>
      </c>
      <c r="J1901">
        <v>0.60000000000000009</v>
      </c>
      <c r="K1901">
        <v>0.389572455151734</v>
      </c>
      <c r="L1901">
        <v>1016</v>
      </c>
      <c r="M1901">
        <v>502</v>
      </c>
      <c r="N1901">
        <v>797</v>
      </c>
      <c r="O1901">
        <v>0.43887688984881201</v>
      </c>
      <c r="P1901">
        <v>0.21684665226781799</v>
      </c>
      <c r="Q1901">
        <v>0.34427645788336902</v>
      </c>
      <c r="R1901">
        <v>8573</v>
      </c>
      <c r="S1901">
        <v>6498</v>
      </c>
      <c r="T1901">
        <v>13437</v>
      </c>
      <c r="U1901">
        <v>10178</v>
      </c>
      <c r="V1901" s="15">
        <f>R1901+S1901+T1901+U1901</f>
        <v>38686</v>
      </c>
      <c r="W1901" t="s">
        <v>1564</v>
      </c>
      <c r="X1901">
        <v>1</v>
      </c>
      <c r="Y1901">
        <v>0.38413376729856602</v>
      </c>
      <c r="Z1901">
        <v>524</v>
      </c>
      <c r="AA1901">
        <v>999</v>
      </c>
      <c r="AB1901">
        <v>864</v>
      </c>
      <c r="AC1901">
        <v>8795</v>
      </c>
      <c r="AD1901">
        <v>6666</v>
      </c>
      <c r="AE1901">
        <v>13873</v>
      </c>
      <c r="AF1901">
        <v>10915</v>
      </c>
      <c r="AG1901" s="2" t="b">
        <f>EXACT(A1901,W1901)</f>
        <v>1</v>
      </c>
      <c r="AH1901">
        <f>AC1901+AD1901+AE1901+AF1901</f>
        <v>40249</v>
      </c>
      <c r="AI1901">
        <f>AH1901-V1901</f>
        <v>1563</v>
      </c>
      <c r="AJ1901">
        <f>Z1901/(Z1901+AA1901+AB1901)</f>
        <v>0.21952241307080017</v>
      </c>
      <c r="AK1901">
        <f>AA1901/(AA1901+AB1901+Z1901)</f>
        <v>0.4185169669040637</v>
      </c>
      <c r="AL1901">
        <f>AB1901/(AB1901+Z1901+AA1901)</f>
        <v>0.36196062002513618</v>
      </c>
      <c r="AM1901">
        <f>AI1901/AH1901</f>
        <v>3.8833262938209642E-2</v>
      </c>
      <c r="AN1901">
        <f>(AC1901+AD1901)-(R1901+S1901)</f>
        <v>390</v>
      </c>
      <c r="AO1901">
        <f>(AE1901+AF1901)-(T1901+U1901)</f>
        <v>1173</v>
      </c>
      <c r="AP1901">
        <f>AN1901/(AN1901+AO1901)</f>
        <v>0.24952015355086371</v>
      </c>
      <c r="AQ1901">
        <f>Z1901-M1901</f>
        <v>22</v>
      </c>
      <c r="AR1901">
        <f>AA1901-L1901</f>
        <v>-17</v>
      </c>
      <c r="AS1901">
        <f>AB1901-N1901</f>
        <v>67</v>
      </c>
    </row>
    <row r="1902" spans="1:45" x14ac:dyDescent="0.25">
      <c r="A1902" t="s">
        <v>1763</v>
      </c>
      <c r="B1902">
        <v>54</v>
      </c>
      <c r="C1902">
        <v>1</v>
      </c>
      <c r="D1902">
        <v>1.85185185185185E-2</v>
      </c>
      <c r="E1902">
        <v>22</v>
      </c>
      <c r="F1902">
        <v>6</v>
      </c>
      <c r="G1902">
        <v>25</v>
      </c>
      <c r="H1902">
        <v>0.40740740740739989</v>
      </c>
      <c r="I1902">
        <v>0.11111111111111005</v>
      </c>
      <c r="J1902">
        <v>0.46296296296295991</v>
      </c>
      <c r="K1902">
        <v>0.42686024504432701</v>
      </c>
      <c r="L1902">
        <v>929</v>
      </c>
      <c r="M1902">
        <v>805</v>
      </c>
      <c r="N1902">
        <v>1075</v>
      </c>
      <c r="O1902">
        <v>0.33072267710929099</v>
      </c>
      <c r="P1902">
        <v>0.28657885368458502</v>
      </c>
      <c r="Q1902">
        <v>0.38269846920612299</v>
      </c>
      <c r="R1902">
        <v>9236</v>
      </c>
      <c r="S1902">
        <v>7905</v>
      </c>
      <c r="T1902">
        <v>12599</v>
      </c>
      <c r="U1902">
        <v>10416</v>
      </c>
      <c r="V1902" s="15">
        <f>R1902+S1902+T1902+U1902</f>
        <v>40156</v>
      </c>
      <c r="W1902" t="s">
        <v>1763</v>
      </c>
      <c r="X1902">
        <v>1</v>
      </c>
      <c r="Y1902">
        <v>0.42238673101250901</v>
      </c>
      <c r="Z1902">
        <v>1002</v>
      </c>
      <c r="AA1902">
        <v>695</v>
      </c>
      <c r="AB1902">
        <v>1035</v>
      </c>
      <c r="AC1902">
        <v>9038</v>
      </c>
      <c r="AD1902">
        <v>8992</v>
      </c>
      <c r="AE1902">
        <v>12086</v>
      </c>
      <c r="AF1902">
        <v>12570</v>
      </c>
      <c r="AG1902" s="2" t="b">
        <f>EXACT(A1902,W1902)</f>
        <v>1</v>
      </c>
      <c r="AH1902">
        <f>AC1902+AD1902+AE1902+AF1902</f>
        <v>42686</v>
      </c>
      <c r="AI1902">
        <f>AH1902-V1902</f>
        <v>2530</v>
      </c>
      <c r="AJ1902">
        <f>Z1902/(Z1902+AA1902+AB1902)</f>
        <v>0.36676427525622257</v>
      </c>
      <c r="AK1902">
        <f>AA1902/(AA1902+AB1902+Z1902)</f>
        <v>0.25439238653001461</v>
      </c>
      <c r="AL1902">
        <f>AB1902/(AB1902+Z1902+AA1902)</f>
        <v>0.37884333821376281</v>
      </c>
      <c r="AM1902">
        <f>AI1902/AH1902</f>
        <v>5.9270018272970057E-2</v>
      </c>
      <c r="AN1902">
        <f>(AC1902+AD1902)-(R1902+S1902)</f>
        <v>889</v>
      </c>
      <c r="AO1902">
        <f>(AE1902+AF1902)-(T1902+U1902)</f>
        <v>1641</v>
      </c>
      <c r="AP1902">
        <f>AN1902/(AN1902+AO1902)</f>
        <v>0.35138339920948619</v>
      </c>
      <c r="AQ1902">
        <f>Z1902-M1902</f>
        <v>197</v>
      </c>
      <c r="AR1902">
        <f>AA1902-L1902</f>
        <v>-234</v>
      </c>
      <c r="AS1902">
        <f>AB1902-N1902</f>
        <v>-40</v>
      </c>
    </row>
    <row r="1903" spans="1:45" x14ac:dyDescent="0.25">
      <c r="A1903" t="s">
        <v>2586</v>
      </c>
      <c r="B1903">
        <v>54</v>
      </c>
      <c r="C1903">
        <v>3</v>
      </c>
      <c r="D1903">
        <v>5.5555555555555497E-2</v>
      </c>
      <c r="E1903">
        <v>13</v>
      </c>
      <c r="F1903">
        <v>11</v>
      </c>
      <c r="G1903">
        <v>27</v>
      </c>
      <c r="H1903">
        <v>0.25</v>
      </c>
      <c r="I1903">
        <v>0.2115384615384599</v>
      </c>
      <c r="J1903">
        <v>0.51923076923076006</v>
      </c>
      <c r="K1903">
        <v>0.37634064816160401</v>
      </c>
      <c r="L1903">
        <v>902</v>
      </c>
      <c r="M1903">
        <v>550</v>
      </c>
      <c r="N1903">
        <v>1027</v>
      </c>
      <c r="O1903">
        <v>0.36385639370713901</v>
      </c>
      <c r="P1903">
        <v>0.221863654699475</v>
      </c>
      <c r="Q1903">
        <v>0.41427995159338399</v>
      </c>
      <c r="R1903">
        <v>7464</v>
      </c>
      <c r="S1903">
        <v>5484</v>
      </c>
      <c r="T1903">
        <v>11754</v>
      </c>
      <c r="U1903">
        <v>9703</v>
      </c>
      <c r="V1903" s="15">
        <f>R1903+S1903+T1903+U1903</f>
        <v>34405</v>
      </c>
      <c r="W1903" t="s">
        <v>2586</v>
      </c>
      <c r="X1903">
        <v>1</v>
      </c>
      <c r="Y1903">
        <v>0.37360857068199599</v>
      </c>
      <c r="Z1903">
        <v>628</v>
      </c>
      <c r="AA1903">
        <v>932</v>
      </c>
      <c r="AB1903">
        <v>1109</v>
      </c>
      <c r="AC1903">
        <v>8173</v>
      </c>
      <c r="AD1903">
        <v>6125</v>
      </c>
      <c r="AE1903">
        <v>12815</v>
      </c>
      <c r="AF1903">
        <v>11157</v>
      </c>
      <c r="AG1903" s="2" t="b">
        <f>EXACT(A1903,W1903)</f>
        <v>1</v>
      </c>
      <c r="AH1903">
        <f>AC1903+AD1903+AE1903+AF1903</f>
        <v>38270</v>
      </c>
      <c r="AI1903">
        <f>AH1903-V1903</f>
        <v>3865</v>
      </c>
      <c r="AJ1903">
        <f>Z1903/(Z1903+AA1903+AB1903)</f>
        <v>0.23529411764705882</v>
      </c>
      <c r="AK1903">
        <f>AA1903/(AA1903+AB1903+Z1903)</f>
        <v>0.34919445485200451</v>
      </c>
      <c r="AL1903">
        <f>AB1903/(AB1903+Z1903+AA1903)</f>
        <v>0.41551142750093667</v>
      </c>
      <c r="AM1903">
        <f>AI1903/AH1903</f>
        <v>0.10099294486542984</v>
      </c>
      <c r="AN1903">
        <f>(AC1903+AD1903)-(R1903+S1903)</f>
        <v>1350</v>
      </c>
      <c r="AO1903">
        <f>(AE1903+AF1903)-(T1903+U1903)</f>
        <v>2515</v>
      </c>
      <c r="AP1903">
        <f>AN1903/(AN1903+AO1903)</f>
        <v>0.34928848641655885</v>
      </c>
      <c r="AQ1903">
        <f>Z1903-M1903</f>
        <v>78</v>
      </c>
      <c r="AR1903">
        <f>AA1903-L1903</f>
        <v>30</v>
      </c>
      <c r="AS1903">
        <f>AB1903-N1903</f>
        <v>82</v>
      </c>
    </row>
    <row r="1904" spans="1:45" x14ac:dyDescent="0.25">
      <c r="A1904" t="s">
        <v>2622</v>
      </c>
      <c r="B1904">
        <v>54</v>
      </c>
      <c r="C1904">
        <v>4</v>
      </c>
      <c r="D1904">
        <v>7.4074074074074001E-2</v>
      </c>
      <c r="E1904">
        <v>4</v>
      </c>
      <c r="F1904">
        <v>16</v>
      </c>
      <c r="G1904">
        <v>30</v>
      </c>
      <c r="H1904">
        <v>7.8431372549010003E-2</v>
      </c>
      <c r="I1904">
        <v>0.31372549019606999</v>
      </c>
      <c r="J1904">
        <v>0.58823529411764008</v>
      </c>
      <c r="K1904">
        <v>0.31135518869503997</v>
      </c>
      <c r="L1904">
        <v>694</v>
      </c>
      <c r="M1904">
        <v>632</v>
      </c>
      <c r="N1904">
        <v>1136</v>
      </c>
      <c r="O1904">
        <v>0.28188464662875701</v>
      </c>
      <c r="P1904">
        <v>0.25670186839967502</v>
      </c>
      <c r="Q1904">
        <v>0.46141348497156698</v>
      </c>
      <c r="R1904">
        <v>5975</v>
      </c>
      <c r="S1904">
        <v>3323</v>
      </c>
      <c r="T1904">
        <v>12107</v>
      </c>
      <c r="U1904">
        <v>8458</v>
      </c>
      <c r="V1904" s="15">
        <f>R1904+S1904+T1904+U1904</f>
        <v>29863</v>
      </c>
      <c r="W1904" t="s">
        <v>2622</v>
      </c>
      <c r="X1904">
        <v>1</v>
      </c>
      <c r="Y1904">
        <v>0.30256628816706699</v>
      </c>
      <c r="Z1904">
        <v>655</v>
      </c>
      <c r="AA1904">
        <v>686</v>
      </c>
      <c r="AB1904">
        <v>1261</v>
      </c>
      <c r="AC1904">
        <v>6204</v>
      </c>
      <c r="AD1904">
        <v>3735</v>
      </c>
      <c r="AE1904">
        <v>13021</v>
      </c>
      <c r="AF1904">
        <v>9889</v>
      </c>
      <c r="AG1904" s="2" t="b">
        <f>EXACT(A1904,W1904)</f>
        <v>1</v>
      </c>
      <c r="AH1904">
        <f>AC1904+AD1904+AE1904+AF1904</f>
        <v>32849</v>
      </c>
      <c r="AI1904">
        <f>AH1904-V1904</f>
        <v>2986</v>
      </c>
      <c r="AJ1904">
        <f>Z1904/(Z1904+AA1904+AB1904)</f>
        <v>0.25172943889315913</v>
      </c>
      <c r="AK1904">
        <f>AA1904/(AA1904+AB1904+Z1904)</f>
        <v>0.26364335126825517</v>
      </c>
      <c r="AL1904">
        <f>AB1904/(AB1904+Z1904+AA1904)</f>
        <v>0.4846272098385857</v>
      </c>
      <c r="AM1904">
        <f>AI1904/AH1904</f>
        <v>9.0900788456269602E-2</v>
      </c>
      <c r="AN1904">
        <f>(AC1904+AD1904)-(R1904+S1904)</f>
        <v>641</v>
      </c>
      <c r="AO1904">
        <f>(AE1904+AF1904)-(T1904+U1904)</f>
        <v>2345</v>
      </c>
      <c r="AP1904">
        <f>AN1904/(AN1904+AO1904)</f>
        <v>0.21466845277963831</v>
      </c>
      <c r="AQ1904">
        <f>Z1904-M1904</f>
        <v>23</v>
      </c>
      <c r="AR1904">
        <f>AA1904-L1904</f>
        <v>-8</v>
      </c>
      <c r="AS1904">
        <f>AB1904-N1904</f>
        <v>125</v>
      </c>
    </row>
    <row r="1905" spans="1:45" x14ac:dyDescent="0.25">
      <c r="A1905" t="s">
        <v>2674</v>
      </c>
      <c r="B1905">
        <v>54</v>
      </c>
      <c r="C1905">
        <v>1</v>
      </c>
      <c r="D1905">
        <v>1.85185185185185E-2</v>
      </c>
      <c r="E1905">
        <v>6</v>
      </c>
      <c r="F1905">
        <v>14</v>
      </c>
      <c r="G1905">
        <v>33</v>
      </c>
      <c r="H1905">
        <v>0.11111111111111005</v>
      </c>
      <c r="I1905">
        <v>0.25925925925924997</v>
      </c>
      <c r="J1905">
        <v>0.61111111111111005</v>
      </c>
      <c r="K1905">
        <v>0.346175013758943</v>
      </c>
      <c r="L1905">
        <v>818</v>
      </c>
      <c r="M1905">
        <v>598</v>
      </c>
      <c r="N1905">
        <v>1178</v>
      </c>
      <c r="O1905">
        <v>0.31534309946029299</v>
      </c>
      <c r="P1905">
        <v>0.23053199691595899</v>
      </c>
      <c r="Q1905">
        <v>0.45412490362374702</v>
      </c>
      <c r="R1905">
        <v>7241</v>
      </c>
      <c r="S1905">
        <v>5339</v>
      </c>
      <c r="T1905">
        <v>13914</v>
      </c>
      <c r="U1905">
        <v>9846</v>
      </c>
      <c r="V1905" s="15">
        <f>R1905+S1905+T1905+U1905</f>
        <v>36340</v>
      </c>
      <c r="W1905" t="s">
        <v>2674</v>
      </c>
      <c r="X1905">
        <v>1</v>
      </c>
      <c r="Y1905">
        <v>0.34246440360644398</v>
      </c>
      <c r="Z1905">
        <v>652</v>
      </c>
      <c r="AA1905">
        <v>866</v>
      </c>
      <c r="AB1905">
        <v>1286</v>
      </c>
      <c r="AC1905">
        <v>7887</v>
      </c>
      <c r="AD1905">
        <v>6015</v>
      </c>
      <c r="AE1905">
        <v>14971</v>
      </c>
      <c r="AF1905">
        <v>11721</v>
      </c>
      <c r="AG1905" s="2" t="b">
        <f>EXACT(A1905,W1905)</f>
        <v>1</v>
      </c>
      <c r="AH1905">
        <f>AC1905+AD1905+AE1905+AF1905</f>
        <v>40594</v>
      </c>
      <c r="AI1905">
        <f>AH1905-V1905</f>
        <v>4254</v>
      </c>
      <c r="AJ1905">
        <f>Z1905/(Z1905+AA1905+AB1905)</f>
        <v>0.23252496433666192</v>
      </c>
      <c r="AK1905">
        <f>AA1905/(AA1905+AB1905+Z1905)</f>
        <v>0.30884450784593437</v>
      </c>
      <c r="AL1905">
        <f>AB1905/(AB1905+Z1905+AA1905)</f>
        <v>0.45863052781740371</v>
      </c>
      <c r="AM1905">
        <f>AI1905/AH1905</f>
        <v>0.10479381189338326</v>
      </c>
      <c r="AN1905">
        <f>(AC1905+AD1905)-(R1905+S1905)</f>
        <v>1322</v>
      </c>
      <c r="AO1905">
        <f>(AE1905+AF1905)-(T1905+U1905)</f>
        <v>2932</v>
      </c>
      <c r="AP1905">
        <f>AN1905/(AN1905+AO1905)</f>
        <v>0.31076633756464506</v>
      </c>
      <c r="AQ1905">
        <f>Z1905-M1905</f>
        <v>54</v>
      </c>
      <c r="AR1905">
        <f>AA1905-L1905</f>
        <v>48</v>
      </c>
      <c r="AS1905">
        <f>AB1905-N1905</f>
        <v>108</v>
      </c>
    </row>
    <row r="1906" spans="1:45" x14ac:dyDescent="0.25">
      <c r="A1906" t="s">
        <v>2686</v>
      </c>
      <c r="B1906">
        <v>54</v>
      </c>
      <c r="C1906">
        <v>1</v>
      </c>
      <c r="D1906">
        <v>1.85185185185185E-2</v>
      </c>
      <c r="E1906">
        <v>19</v>
      </c>
      <c r="F1906">
        <v>7</v>
      </c>
      <c r="G1906">
        <v>27</v>
      </c>
      <c r="H1906">
        <v>0.35185185185185008</v>
      </c>
      <c r="I1906">
        <v>0.12962962962961999</v>
      </c>
      <c r="J1906">
        <v>0.5</v>
      </c>
      <c r="K1906">
        <v>0.44860158311345599</v>
      </c>
      <c r="L1906">
        <v>793</v>
      </c>
      <c r="M1906">
        <v>346</v>
      </c>
      <c r="N1906">
        <v>760</v>
      </c>
      <c r="O1906">
        <v>0.41758820431806198</v>
      </c>
      <c r="P1906">
        <v>0.18220115850447599</v>
      </c>
      <c r="Q1906">
        <v>0.40021063717746103</v>
      </c>
      <c r="R1906">
        <v>8884</v>
      </c>
      <c r="S1906">
        <v>8118</v>
      </c>
      <c r="T1906">
        <v>11403</v>
      </c>
      <c r="U1906">
        <v>9495</v>
      </c>
      <c r="V1906" s="15">
        <f>R1906+S1906+T1906+U1906</f>
        <v>37900</v>
      </c>
      <c r="W1906" t="s">
        <v>2686</v>
      </c>
      <c r="X1906">
        <v>1</v>
      </c>
      <c r="Y1906">
        <v>0.43885345087195698</v>
      </c>
      <c r="Z1906">
        <v>373</v>
      </c>
      <c r="AA1906">
        <v>741</v>
      </c>
      <c r="AB1906">
        <v>806</v>
      </c>
      <c r="AC1906">
        <v>8462</v>
      </c>
      <c r="AD1906">
        <v>7568</v>
      </c>
      <c r="AE1906">
        <v>10359</v>
      </c>
      <c r="AF1906">
        <v>10138</v>
      </c>
      <c r="AG1906" s="2" t="b">
        <f>EXACT(A1906,W1906)</f>
        <v>1</v>
      </c>
      <c r="AH1906">
        <f>AC1906+AD1906+AE1906+AF1906</f>
        <v>36527</v>
      </c>
      <c r="AI1906">
        <f>AH1906-V1906</f>
        <v>-1373</v>
      </c>
      <c r="AJ1906">
        <f>Z1906/(Z1906+AA1906+AB1906)</f>
        <v>0.19427083333333334</v>
      </c>
      <c r="AK1906">
        <f>AA1906/(AA1906+AB1906+Z1906)</f>
        <v>0.38593749999999999</v>
      </c>
      <c r="AL1906">
        <f>AB1906/(AB1906+Z1906+AA1906)</f>
        <v>0.41979166666666667</v>
      </c>
      <c r="AM1906">
        <f>AI1906/AH1906</f>
        <v>-3.7588633065951213E-2</v>
      </c>
      <c r="AN1906">
        <f>(AC1906+AD1906)-(R1906+S1906)</f>
        <v>-972</v>
      </c>
      <c r="AO1906">
        <f>(AE1906+AF1906)-(T1906+U1906)</f>
        <v>-401</v>
      </c>
      <c r="AP1906">
        <f>AN1906/(AN1906+AO1906)</f>
        <v>0.70793882010196651</v>
      </c>
      <c r="AQ1906">
        <f>Z1906-M1906</f>
        <v>27</v>
      </c>
      <c r="AR1906">
        <f>AA1906-L1906</f>
        <v>-52</v>
      </c>
      <c r="AS1906">
        <f>AB1906-N1906</f>
        <v>46</v>
      </c>
    </row>
    <row r="1907" spans="1:45" x14ac:dyDescent="0.25">
      <c r="A1907" t="s">
        <v>2784</v>
      </c>
      <c r="B1907">
        <v>54</v>
      </c>
      <c r="C1907">
        <v>4</v>
      </c>
      <c r="D1907">
        <v>7.4074074074074001E-2</v>
      </c>
      <c r="E1907">
        <v>19</v>
      </c>
      <c r="F1907">
        <v>5</v>
      </c>
      <c r="G1907">
        <v>26</v>
      </c>
      <c r="H1907">
        <v>0.37254901960784004</v>
      </c>
      <c r="I1907">
        <v>9.8039215686269943E-2</v>
      </c>
      <c r="J1907">
        <v>0.50980392156862009</v>
      </c>
      <c r="K1907">
        <v>0.33727355725337499</v>
      </c>
      <c r="L1907">
        <v>533</v>
      </c>
      <c r="M1907">
        <v>424</v>
      </c>
      <c r="N1907">
        <v>669</v>
      </c>
      <c r="O1907">
        <v>0.327798277982779</v>
      </c>
      <c r="P1907">
        <v>0.260762607626076</v>
      </c>
      <c r="Q1907">
        <v>0.411439114391143</v>
      </c>
      <c r="R1907">
        <v>3807</v>
      </c>
      <c r="S1907">
        <v>3212</v>
      </c>
      <c r="T1907">
        <v>7422</v>
      </c>
      <c r="U1907">
        <v>6370</v>
      </c>
      <c r="V1907" s="15">
        <f>R1907+S1907+T1907+U1907</f>
        <v>20811</v>
      </c>
      <c r="W1907" t="s">
        <v>2784</v>
      </c>
      <c r="X1907">
        <v>1</v>
      </c>
      <c r="Y1907">
        <v>0.333362816203785</v>
      </c>
      <c r="Z1907">
        <v>424</v>
      </c>
      <c r="AA1907">
        <v>489</v>
      </c>
      <c r="AB1907">
        <v>746</v>
      </c>
      <c r="AC1907">
        <v>3832</v>
      </c>
      <c r="AD1907">
        <v>3706</v>
      </c>
      <c r="AE1907">
        <v>7333</v>
      </c>
      <c r="AF1907">
        <v>7741</v>
      </c>
      <c r="AG1907" s="2" t="b">
        <f>EXACT(A1907,W1907)</f>
        <v>1</v>
      </c>
      <c r="AH1907">
        <f>AC1907+AD1907+AE1907+AF1907</f>
        <v>22612</v>
      </c>
      <c r="AI1907">
        <f>AH1907-V1907</f>
        <v>1801</v>
      </c>
      <c r="AJ1907">
        <f>Z1907/(Z1907+AA1907+AB1907)</f>
        <v>0.25557564798071125</v>
      </c>
      <c r="AK1907">
        <f>AA1907/(AA1907+AB1907+Z1907)</f>
        <v>0.29475587703435807</v>
      </c>
      <c r="AL1907">
        <f>AB1907/(AB1907+Z1907+AA1907)</f>
        <v>0.44966847498493068</v>
      </c>
      <c r="AM1907">
        <f>AI1907/AH1907</f>
        <v>7.9647974526799933E-2</v>
      </c>
      <c r="AN1907">
        <f>(AC1907+AD1907)-(R1907+S1907)</f>
        <v>519</v>
      </c>
      <c r="AO1907">
        <f>(AE1907+AF1907)-(T1907+U1907)</f>
        <v>1282</v>
      </c>
      <c r="AP1907">
        <f>AN1907/(AN1907+AO1907)</f>
        <v>0.2881732370905053</v>
      </c>
      <c r="AQ1907">
        <f>Z1907-M1907</f>
        <v>0</v>
      </c>
      <c r="AR1907">
        <f>AA1907-L1907</f>
        <v>-44</v>
      </c>
      <c r="AS1907">
        <f>AB1907-N1907</f>
        <v>77</v>
      </c>
    </row>
    <row r="1908" spans="1:45" x14ac:dyDescent="0.25">
      <c r="A1908" t="s">
        <v>2836</v>
      </c>
      <c r="B1908">
        <v>54</v>
      </c>
      <c r="C1908">
        <v>3</v>
      </c>
      <c r="D1908">
        <v>5.5555555555555497E-2</v>
      </c>
      <c r="E1908">
        <v>18</v>
      </c>
      <c r="F1908">
        <v>5</v>
      </c>
      <c r="G1908">
        <v>28</v>
      </c>
      <c r="H1908">
        <v>0.34615384615384004</v>
      </c>
      <c r="I1908">
        <v>9.6153846153840039E-2</v>
      </c>
      <c r="J1908">
        <v>0.53846153846153011</v>
      </c>
      <c r="K1908">
        <v>0.53897744945567605</v>
      </c>
      <c r="L1908">
        <v>659</v>
      </c>
      <c r="M1908">
        <v>427</v>
      </c>
      <c r="N1908">
        <v>534</v>
      </c>
      <c r="O1908">
        <v>0.40679012345679</v>
      </c>
      <c r="P1908">
        <v>0.26358024691358001</v>
      </c>
      <c r="Q1908">
        <v>0.329629629629629</v>
      </c>
      <c r="R1908">
        <v>11922</v>
      </c>
      <c r="S1908">
        <v>10258</v>
      </c>
      <c r="T1908">
        <v>10130</v>
      </c>
      <c r="U1908">
        <v>8842</v>
      </c>
      <c r="V1908" s="15">
        <f>R1908+S1908+T1908+U1908</f>
        <v>41152</v>
      </c>
      <c r="W1908" t="s">
        <v>2836</v>
      </c>
      <c r="X1908">
        <v>1</v>
      </c>
      <c r="Y1908">
        <v>0.53750285322985603</v>
      </c>
      <c r="Z1908">
        <v>509</v>
      </c>
      <c r="AA1908">
        <v>666</v>
      </c>
      <c r="AB1908">
        <v>570</v>
      </c>
      <c r="AC1908">
        <v>12641</v>
      </c>
      <c r="AD1908">
        <v>10907</v>
      </c>
      <c r="AE1908">
        <v>10776</v>
      </c>
      <c r="AF1908">
        <v>9486</v>
      </c>
      <c r="AG1908" s="2" t="b">
        <f>EXACT(A1908,W1908)</f>
        <v>1</v>
      </c>
      <c r="AH1908">
        <f>AC1908+AD1908+AE1908+AF1908</f>
        <v>43810</v>
      </c>
      <c r="AI1908">
        <f>AH1908-V1908</f>
        <v>2658</v>
      </c>
      <c r="AJ1908">
        <f>Z1908/(Z1908+AA1908+AB1908)</f>
        <v>0.29169054441260744</v>
      </c>
      <c r="AK1908">
        <f>AA1908/(AA1908+AB1908+Z1908)</f>
        <v>0.3816618911174785</v>
      </c>
      <c r="AL1908">
        <f>AB1908/(AB1908+Z1908+AA1908)</f>
        <v>0.32664756446991405</v>
      </c>
      <c r="AM1908">
        <f>AI1908/AH1908</f>
        <v>6.0671079662177586E-2</v>
      </c>
      <c r="AN1908">
        <f>(AC1908+AD1908)-(R1908+S1908)</f>
        <v>1368</v>
      </c>
      <c r="AO1908">
        <f>(AE1908+AF1908)-(T1908+U1908)</f>
        <v>1290</v>
      </c>
      <c r="AP1908">
        <f>AN1908/(AN1908+AO1908)</f>
        <v>0.51467268623024831</v>
      </c>
      <c r="AQ1908">
        <f>Z1908-M1908</f>
        <v>82</v>
      </c>
      <c r="AR1908">
        <f>AA1908-L1908</f>
        <v>7</v>
      </c>
      <c r="AS1908">
        <f>AB1908-N1908</f>
        <v>36</v>
      </c>
    </row>
    <row r="1909" spans="1:45" x14ac:dyDescent="0.25">
      <c r="A1909" t="s">
        <v>2843</v>
      </c>
      <c r="B1909">
        <v>54</v>
      </c>
      <c r="C1909">
        <v>2</v>
      </c>
      <c r="D1909">
        <v>3.7037037037037E-2</v>
      </c>
      <c r="E1909">
        <v>14</v>
      </c>
      <c r="F1909">
        <v>9</v>
      </c>
      <c r="G1909">
        <v>29</v>
      </c>
      <c r="H1909">
        <v>0.26415094339621992</v>
      </c>
      <c r="I1909">
        <v>0.16981132075471006</v>
      </c>
      <c r="J1909">
        <v>0.54716981132074993</v>
      </c>
      <c r="K1909">
        <v>0.398177851918388</v>
      </c>
      <c r="L1909">
        <v>875</v>
      </c>
      <c r="M1909">
        <v>623</v>
      </c>
      <c r="N1909">
        <v>1120</v>
      </c>
      <c r="O1909">
        <v>0.33422459893048101</v>
      </c>
      <c r="P1909">
        <v>0.23796791443850199</v>
      </c>
      <c r="Q1909">
        <v>0.42780748663101598</v>
      </c>
      <c r="R1909">
        <v>8707</v>
      </c>
      <c r="S1909">
        <v>6808</v>
      </c>
      <c r="T1909">
        <v>12174</v>
      </c>
      <c r="U1909">
        <v>11276</v>
      </c>
      <c r="V1909" s="15">
        <f>R1909+S1909+T1909+U1909</f>
        <v>38965</v>
      </c>
      <c r="W1909" t="s">
        <v>2843</v>
      </c>
      <c r="X1909">
        <v>1</v>
      </c>
      <c r="Y1909">
        <v>0.39287679096801897</v>
      </c>
      <c r="Z1909">
        <v>697</v>
      </c>
      <c r="AA1909">
        <v>878</v>
      </c>
      <c r="AB1909">
        <v>1183</v>
      </c>
      <c r="AC1909">
        <v>9216</v>
      </c>
      <c r="AD1909">
        <v>7209</v>
      </c>
      <c r="AE1909">
        <v>13048</v>
      </c>
      <c r="AF1909">
        <v>12334</v>
      </c>
      <c r="AG1909" s="2" t="b">
        <f>EXACT(A1909,W1909)</f>
        <v>1</v>
      </c>
      <c r="AH1909">
        <f>AC1909+AD1909+AE1909+AF1909</f>
        <v>41807</v>
      </c>
      <c r="AI1909">
        <f>AH1909-V1909</f>
        <v>2842</v>
      </c>
      <c r="AJ1909">
        <f>Z1909/(Z1909+AA1909+AB1909)</f>
        <v>0.25271936185641769</v>
      </c>
      <c r="AK1909">
        <f>AA1909/(AA1909+AB1909+Z1909)</f>
        <v>0.31834662799129804</v>
      </c>
      <c r="AL1909">
        <f>AB1909/(AB1909+Z1909+AA1909)</f>
        <v>0.42893401015228427</v>
      </c>
      <c r="AM1909">
        <f>AI1909/AH1909</f>
        <v>6.7979046571148366E-2</v>
      </c>
      <c r="AN1909">
        <f>(AC1909+AD1909)-(R1909+S1909)</f>
        <v>910</v>
      </c>
      <c r="AO1909">
        <f>(AE1909+AF1909)-(T1909+U1909)</f>
        <v>1932</v>
      </c>
      <c r="AP1909">
        <f>AN1909/(AN1909+AO1909)</f>
        <v>0.32019704433497537</v>
      </c>
      <c r="AQ1909">
        <f>Z1909-M1909</f>
        <v>74</v>
      </c>
      <c r="AR1909">
        <f>AA1909-L1909</f>
        <v>3</v>
      </c>
      <c r="AS1909">
        <f>AB1909-N1909</f>
        <v>63</v>
      </c>
    </row>
    <row r="1910" spans="1:45" x14ac:dyDescent="0.25">
      <c r="A1910" t="s">
        <v>2871</v>
      </c>
      <c r="B1910">
        <v>54</v>
      </c>
      <c r="C1910">
        <v>3</v>
      </c>
      <c r="D1910">
        <v>5.5555555555555497E-2</v>
      </c>
      <c r="E1910">
        <v>10</v>
      </c>
      <c r="F1910">
        <v>7</v>
      </c>
      <c r="G1910">
        <v>34</v>
      </c>
      <c r="H1910">
        <v>0.19230769230769007</v>
      </c>
      <c r="I1910">
        <v>0.13461538461537992</v>
      </c>
      <c r="J1910">
        <v>0.65384615384614997</v>
      </c>
      <c r="K1910">
        <v>0.37154386489314001</v>
      </c>
      <c r="L1910">
        <v>894</v>
      </c>
      <c r="M1910">
        <v>613</v>
      </c>
      <c r="N1910">
        <v>1098</v>
      </c>
      <c r="O1910">
        <v>0.34318618042226401</v>
      </c>
      <c r="P1910">
        <v>0.23531669865642901</v>
      </c>
      <c r="Q1910">
        <v>0.42149712092130498</v>
      </c>
      <c r="R1910">
        <v>8526</v>
      </c>
      <c r="S1910">
        <v>6390</v>
      </c>
      <c r="T1910">
        <v>14576</v>
      </c>
      <c r="U1910">
        <v>10654</v>
      </c>
      <c r="V1910" s="15">
        <f>R1910+S1910+T1910+U1910</f>
        <v>40146</v>
      </c>
      <c r="W1910" t="s">
        <v>2871</v>
      </c>
      <c r="X1910">
        <v>1</v>
      </c>
      <c r="Y1910">
        <v>0.364421477365235</v>
      </c>
      <c r="Z1910">
        <v>865</v>
      </c>
      <c r="AA1910">
        <v>1202</v>
      </c>
      <c r="AB1910">
        <v>1558</v>
      </c>
      <c r="AC1910">
        <v>11608</v>
      </c>
      <c r="AD1910">
        <v>8984</v>
      </c>
      <c r="AE1910">
        <v>19725</v>
      </c>
      <c r="AF1910">
        <v>16189</v>
      </c>
      <c r="AG1910" s="2" t="b">
        <f>EXACT(A1910,W1910)</f>
        <v>1</v>
      </c>
      <c r="AH1910">
        <f>AC1910+AD1910+AE1910+AF1910</f>
        <v>56506</v>
      </c>
      <c r="AI1910">
        <f>AH1910-V1910</f>
        <v>16360</v>
      </c>
      <c r="AJ1910">
        <f>Z1910/(Z1910+AA1910+AB1910)</f>
        <v>0.23862068965517241</v>
      </c>
      <c r="AK1910">
        <f>AA1910/(AA1910+AB1910+Z1910)</f>
        <v>0.33158620689655172</v>
      </c>
      <c r="AL1910">
        <f>AB1910/(AB1910+Z1910+AA1910)</f>
        <v>0.42979310344827587</v>
      </c>
      <c r="AM1910">
        <f>AI1910/AH1910</f>
        <v>0.28952677591760168</v>
      </c>
      <c r="AN1910">
        <f>(AC1910+AD1910)-(R1910+S1910)</f>
        <v>5676</v>
      </c>
      <c r="AO1910">
        <f>(AE1910+AF1910)-(T1910+U1910)</f>
        <v>10684</v>
      </c>
      <c r="AP1910">
        <f>AN1910/(AN1910+AO1910)</f>
        <v>0.3469437652811736</v>
      </c>
      <c r="AQ1910">
        <f>Z1910-M1910</f>
        <v>252</v>
      </c>
      <c r="AR1910">
        <f>AA1910-L1910</f>
        <v>308</v>
      </c>
      <c r="AS1910">
        <f>AB1910-N1910</f>
        <v>460</v>
      </c>
    </row>
    <row r="1911" spans="1:45" x14ac:dyDescent="0.25">
      <c r="A1911" t="s">
        <v>2872</v>
      </c>
      <c r="B1911">
        <v>54</v>
      </c>
      <c r="C1911">
        <v>5</v>
      </c>
      <c r="D1911">
        <v>9.2592592592592504E-2</v>
      </c>
      <c r="E1911">
        <v>16</v>
      </c>
      <c r="F1911">
        <v>4</v>
      </c>
      <c r="G1911">
        <v>29</v>
      </c>
      <c r="H1911">
        <v>0.32000000000000006</v>
      </c>
      <c r="I1911">
        <v>8.0000000000000071E-2</v>
      </c>
      <c r="J1911">
        <v>0.58000000000000007</v>
      </c>
      <c r="K1911">
        <v>0.543654322174425</v>
      </c>
      <c r="L1911">
        <v>706</v>
      </c>
      <c r="M1911">
        <v>402</v>
      </c>
      <c r="N1911">
        <v>537</v>
      </c>
      <c r="O1911">
        <v>0.42917933130698999</v>
      </c>
      <c r="P1911">
        <v>0.24437689969604801</v>
      </c>
      <c r="Q1911">
        <v>0.32644376899695998</v>
      </c>
      <c r="R1911">
        <v>12143</v>
      </c>
      <c r="S1911">
        <v>10479</v>
      </c>
      <c r="T1911">
        <v>10026</v>
      </c>
      <c r="U1911">
        <v>8963</v>
      </c>
      <c r="V1911" s="15">
        <f>R1911+S1911+T1911+U1911</f>
        <v>41611</v>
      </c>
      <c r="W1911" t="s">
        <v>2872</v>
      </c>
      <c r="X1911">
        <v>1</v>
      </c>
      <c r="Y1911">
        <v>0.541528086794963</v>
      </c>
      <c r="Z1911">
        <v>462</v>
      </c>
      <c r="AA1911">
        <v>700</v>
      </c>
      <c r="AB1911">
        <v>569</v>
      </c>
      <c r="AC1911">
        <v>12656</v>
      </c>
      <c r="AD1911">
        <v>10953</v>
      </c>
      <c r="AE1911">
        <v>10508</v>
      </c>
      <c r="AF1911">
        <v>9480</v>
      </c>
      <c r="AG1911" s="2" t="b">
        <f>EXACT(A1911,W1911)</f>
        <v>1</v>
      </c>
      <c r="AH1911">
        <f>AC1911+AD1911+AE1911+AF1911</f>
        <v>43597</v>
      </c>
      <c r="AI1911">
        <f>AH1911-V1911</f>
        <v>1986</v>
      </c>
      <c r="AJ1911">
        <f>Z1911/(Z1911+AA1911+AB1911)</f>
        <v>0.26689774696707108</v>
      </c>
      <c r="AK1911">
        <f>AA1911/(AA1911+AB1911+Z1911)</f>
        <v>0.40439052570768341</v>
      </c>
      <c r="AL1911">
        <f>AB1911/(AB1911+Z1911+AA1911)</f>
        <v>0.32871172732524551</v>
      </c>
      <c r="AM1911">
        <f>AI1911/AH1911</f>
        <v>4.5553593137142467E-2</v>
      </c>
      <c r="AN1911">
        <f>(AC1911+AD1911)-(R1911+S1911)</f>
        <v>987</v>
      </c>
      <c r="AO1911">
        <f>(AE1911+AF1911)-(T1911+U1911)</f>
        <v>999</v>
      </c>
      <c r="AP1911">
        <f>AN1911/(AN1911+AO1911)</f>
        <v>0.49697885196374625</v>
      </c>
      <c r="AQ1911">
        <f>Z1911-M1911</f>
        <v>60</v>
      </c>
      <c r="AR1911">
        <f>AA1911-L1911</f>
        <v>-6</v>
      </c>
      <c r="AS1911">
        <f>AB1911-N1911</f>
        <v>32</v>
      </c>
    </row>
    <row r="1912" spans="1:45" x14ac:dyDescent="0.25">
      <c r="A1912" t="s">
        <v>2902</v>
      </c>
      <c r="B1912">
        <v>54</v>
      </c>
      <c r="C1912">
        <v>2</v>
      </c>
      <c r="D1912">
        <v>3.7037037037037E-2</v>
      </c>
      <c r="E1912">
        <v>21</v>
      </c>
      <c r="F1912">
        <v>4</v>
      </c>
      <c r="G1912">
        <v>27</v>
      </c>
      <c r="H1912">
        <v>0.39622641509432999</v>
      </c>
      <c r="I1912">
        <v>7.5471698113199981E-2</v>
      </c>
      <c r="J1912">
        <v>0.50943396226414994</v>
      </c>
      <c r="K1912">
        <v>0.48198211492488802</v>
      </c>
      <c r="L1912">
        <v>794</v>
      </c>
      <c r="M1912">
        <v>204</v>
      </c>
      <c r="N1912">
        <v>480</v>
      </c>
      <c r="O1912">
        <v>0.53721244925575096</v>
      </c>
      <c r="P1912">
        <v>0.13802435723951201</v>
      </c>
      <c r="Q1912">
        <v>0.32476319350473598</v>
      </c>
      <c r="R1912">
        <v>8738</v>
      </c>
      <c r="S1912">
        <v>7593</v>
      </c>
      <c r="T1912">
        <v>9837</v>
      </c>
      <c r="U1912">
        <v>7715</v>
      </c>
      <c r="V1912" s="15">
        <f>R1912+S1912+T1912+U1912</f>
        <v>33883</v>
      </c>
      <c r="W1912" t="s">
        <v>2902</v>
      </c>
      <c r="X1912">
        <v>1</v>
      </c>
      <c r="Y1912">
        <v>0.47827664618510801</v>
      </c>
      <c r="Z1912">
        <v>285</v>
      </c>
      <c r="AA1912">
        <v>856</v>
      </c>
      <c r="AB1912">
        <v>593</v>
      </c>
      <c r="AC1912">
        <v>10226</v>
      </c>
      <c r="AD1912">
        <v>9545</v>
      </c>
      <c r="AE1912">
        <v>11056</v>
      </c>
      <c r="AF1912">
        <v>10511</v>
      </c>
      <c r="AG1912" s="2" t="b">
        <f>EXACT(A1912,W1912)</f>
        <v>1</v>
      </c>
      <c r="AH1912">
        <f>AC1912+AD1912+AE1912+AF1912</f>
        <v>41338</v>
      </c>
      <c r="AI1912">
        <f>AH1912-V1912</f>
        <v>7455</v>
      </c>
      <c r="AJ1912">
        <f>Z1912/(Z1912+AA1912+AB1912)</f>
        <v>0.16435986159169549</v>
      </c>
      <c r="AK1912">
        <f>AA1912/(AA1912+AB1912+Z1912)</f>
        <v>0.49365628604382927</v>
      </c>
      <c r="AL1912">
        <f>AB1912/(AB1912+Z1912+AA1912)</f>
        <v>0.3419838523644752</v>
      </c>
      <c r="AM1912">
        <f>AI1912/AH1912</f>
        <v>0.18034254197106778</v>
      </c>
      <c r="AN1912">
        <f>(AC1912+AD1912)-(R1912+S1912)</f>
        <v>3440</v>
      </c>
      <c r="AO1912">
        <f>(AE1912+AF1912)-(T1912+U1912)</f>
        <v>4015</v>
      </c>
      <c r="AP1912">
        <f>AN1912/(AN1912+AO1912)</f>
        <v>0.46143527833668679</v>
      </c>
      <c r="AQ1912">
        <f>Z1912-M1912</f>
        <v>81</v>
      </c>
      <c r="AR1912">
        <f>AA1912-L1912</f>
        <v>62</v>
      </c>
      <c r="AS1912">
        <f>AB1912-N1912</f>
        <v>113</v>
      </c>
    </row>
    <row r="1913" spans="1:45" x14ac:dyDescent="0.25">
      <c r="A1913" t="s">
        <v>3030</v>
      </c>
      <c r="B1913">
        <v>54</v>
      </c>
      <c r="C1913">
        <v>3</v>
      </c>
      <c r="D1913">
        <v>5.5555555555555497E-2</v>
      </c>
      <c r="E1913">
        <v>11</v>
      </c>
      <c r="F1913">
        <v>33</v>
      </c>
      <c r="G1913">
        <v>7</v>
      </c>
      <c r="H1913">
        <v>0.2115384615384599</v>
      </c>
      <c r="I1913">
        <v>0.63461538461537992</v>
      </c>
      <c r="J1913">
        <v>0.13461538461537992</v>
      </c>
      <c r="K1913">
        <v>0.57159290253932604</v>
      </c>
      <c r="L1913">
        <v>503</v>
      </c>
      <c r="M1913">
        <v>520</v>
      </c>
      <c r="N1913">
        <v>350</v>
      </c>
      <c r="O1913">
        <v>0.36635105608157298</v>
      </c>
      <c r="P1913">
        <v>0.37873270211216298</v>
      </c>
      <c r="Q1913">
        <v>0.25491624180626299</v>
      </c>
      <c r="R1913">
        <v>11308</v>
      </c>
      <c r="S1913">
        <v>8568</v>
      </c>
      <c r="T1913">
        <v>7664</v>
      </c>
      <c r="U1913">
        <v>7233</v>
      </c>
      <c r="V1913" s="15">
        <f>R1913+S1913+T1913+U1913</f>
        <v>34773</v>
      </c>
      <c r="W1913" t="s">
        <v>3030</v>
      </c>
      <c r="X1913">
        <v>1</v>
      </c>
      <c r="Y1913">
        <v>0.56510998396888301</v>
      </c>
      <c r="Z1913">
        <v>546</v>
      </c>
      <c r="AA1913">
        <v>534</v>
      </c>
      <c r="AB1913">
        <v>369</v>
      </c>
      <c r="AC1913">
        <v>12126</v>
      </c>
      <c r="AD1913">
        <v>9377</v>
      </c>
      <c r="AE1913">
        <v>7782</v>
      </c>
      <c r="AF1913">
        <v>8766</v>
      </c>
      <c r="AG1913" s="2" t="b">
        <f>EXACT(A1913,W1913)</f>
        <v>1</v>
      </c>
      <c r="AH1913">
        <f>AC1913+AD1913+AE1913+AF1913</f>
        <v>38051</v>
      </c>
      <c r="AI1913">
        <f>AH1913-V1913</f>
        <v>3278</v>
      </c>
      <c r="AJ1913">
        <f>Z1913/(Z1913+AA1913+AB1913)</f>
        <v>0.37681159420289856</v>
      </c>
      <c r="AK1913">
        <f>AA1913/(AA1913+AB1913+Z1913)</f>
        <v>0.36853002070393376</v>
      </c>
      <c r="AL1913">
        <f>AB1913/(AB1913+Z1913+AA1913)</f>
        <v>0.25465838509316768</v>
      </c>
      <c r="AM1913">
        <f>AI1913/AH1913</f>
        <v>8.6147538829465714E-2</v>
      </c>
      <c r="AN1913">
        <f>(AC1913+AD1913)-(R1913+S1913)</f>
        <v>1627</v>
      </c>
      <c r="AO1913">
        <f>(AE1913+AF1913)-(T1913+U1913)</f>
        <v>1651</v>
      </c>
      <c r="AP1913">
        <f>AN1913/(AN1913+AO1913)</f>
        <v>0.49633923123856011</v>
      </c>
      <c r="AQ1913">
        <f>Z1913-M1913</f>
        <v>26</v>
      </c>
      <c r="AR1913">
        <f>AA1913-L1913</f>
        <v>31</v>
      </c>
      <c r="AS1913">
        <f>AB1913-N1913</f>
        <v>19</v>
      </c>
    </row>
    <row r="1914" spans="1:45" x14ac:dyDescent="0.25">
      <c r="A1914" t="s">
        <v>3321</v>
      </c>
      <c r="B1914">
        <v>54</v>
      </c>
      <c r="C1914">
        <v>2</v>
      </c>
      <c r="D1914">
        <v>3.7037037037037E-2</v>
      </c>
      <c r="E1914">
        <v>32</v>
      </c>
      <c r="F1914">
        <v>4</v>
      </c>
      <c r="G1914">
        <v>16</v>
      </c>
      <c r="H1914">
        <v>0.60377358490566002</v>
      </c>
      <c r="I1914">
        <v>7.5471698113199981E-2</v>
      </c>
      <c r="J1914">
        <v>0.3018867924528299</v>
      </c>
      <c r="K1914">
        <v>0.62530030030030004</v>
      </c>
      <c r="L1914">
        <v>599</v>
      </c>
      <c r="M1914">
        <v>98</v>
      </c>
      <c r="N1914">
        <v>123</v>
      </c>
      <c r="O1914">
        <v>0.73048780487804799</v>
      </c>
      <c r="P1914">
        <v>0.11951219512195101</v>
      </c>
      <c r="Q1914">
        <v>0.15</v>
      </c>
      <c r="R1914">
        <v>12483</v>
      </c>
      <c r="S1914">
        <v>12504</v>
      </c>
      <c r="T1914">
        <v>8397</v>
      </c>
      <c r="U1914">
        <v>6576</v>
      </c>
      <c r="V1914" s="15">
        <f>R1914+S1914+T1914+U1914</f>
        <v>39960</v>
      </c>
      <c r="W1914" t="s">
        <v>3321</v>
      </c>
      <c r="X1914">
        <v>1</v>
      </c>
      <c r="Y1914">
        <v>0.62438990539196404</v>
      </c>
      <c r="Z1914">
        <v>147</v>
      </c>
      <c r="AA1914">
        <v>603</v>
      </c>
      <c r="AB1914">
        <v>135</v>
      </c>
      <c r="AC1914">
        <v>13485</v>
      </c>
      <c r="AD1914">
        <v>13508</v>
      </c>
      <c r="AE1914">
        <v>8950</v>
      </c>
      <c r="AF1914">
        <v>7288</v>
      </c>
      <c r="AG1914" s="2" t="b">
        <f>EXACT(A1914,W1914)</f>
        <v>1</v>
      </c>
      <c r="AH1914">
        <f>AC1914+AD1914+AE1914+AF1914</f>
        <v>43231</v>
      </c>
      <c r="AI1914">
        <f>AH1914-V1914</f>
        <v>3271</v>
      </c>
      <c r="AJ1914">
        <f>Z1914/(Z1914+AA1914+AB1914)</f>
        <v>0.16610169491525423</v>
      </c>
      <c r="AK1914">
        <f>AA1914/(AA1914+AB1914+Z1914)</f>
        <v>0.68135593220338986</v>
      </c>
      <c r="AL1914">
        <f>AB1914/(AB1914+Z1914+AA1914)</f>
        <v>0.15254237288135594</v>
      </c>
      <c r="AM1914">
        <f>AI1914/AH1914</f>
        <v>7.5663297171011543E-2</v>
      </c>
      <c r="AN1914">
        <f>(AC1914+AD1914)-(R1914+S1914)</f>
        <v>2006</v>
      </c>
      <c r="AO1914">
        <f>(AE1914+AF1914)-(T1914+U1914)</f>
        <v>1265</v>
      </c>
      <c r="AP1914">
        <f>AN1914/(AN1914+AO1914)</f>
        <v>0.6132681137266891</v>
      </c>
      <c r="AQ1914">
        <f>Z1914-M1914</f>
        <v>49</v>
      </c>
      <c r="AR1914">
        <f>AA1914-L1914</f>
        <v>4</v>
      </c>
      <c r="AS1914">
        <f>AB1914-N1914</f>
        <v>12</v>
      </c>
    </row>
    <row r="1915" spans="1:45" x14ac:dyDescent="0.25">
      <c r="A1915" t="s">
        <v>3349</v>
      </c>
      <c r="B1915">
        <v>54</v>
      </c>
      <c r="C1915">
        <v>3</v>
      </c>
      <c r="D1915">
        <v>5.5555555555555497E-2</v>
      </c>
      <c r="E1915">
        <v>33</v>
      </c>
      <c r="F1915">
        <v>3</v>
      </c>
      <c r="G1915">
        <v>15</v>
      </c>
      <c r="H1915">
        <v>0.63461538461537992</v>
      </c>
      <c r="I1915">
        <v>5.7692307692299938E-2</v>
      </c>
      <c r="J1915">
        <v>0.28846153846153011</v>
      </c>
      <c r="K1915">
        <v>0.64613509845736194</v>
      </c>
      <c r="L1915">
        <v>468</v>
      </c>
      <c r="M1915">
        <v>78</v>
      </c>
      <c r="N1915">
        <v>82</v>
      </c>
      <c r="O1915">
        <v>0.74522292993630501</v>
      </c>
      <c r="P1915">
        <v>0.12420382165605</v>
      </c>
      <c r="Q1915">
        <v>0.13057324840764301</v>
      </c>
      <c r="R1915">
        <v>11403</v>
      </c>
      <c r="S1915">
        <v>11927</v>
      </c>
      <c r="T1915">
        <v>6970</v>
      </c>
      <c r="U1915">
        <v>5807</v>
      </c>
      <c r="V1915" s="15">
        <f>R1915+S1915+T1915+U1915</f>
        <v>36107</v>
      </c>
      <c r="W1915" t="s">
        <v>3349</v>
      </c>
      <c r="X1915">
        <v>1</v>
      </c>
      <c r="Y1915">
        <v>0.64365068586174101</v>
      </c>
      <c r="Z1915">
        <v>97</v>
      </c>
      <c r="AA1915">
        <v>448</v>
      </c>
      <c r="AB1915">
        <v>87</v>
      </c>
      <c r="AC1915">
        <v>11530</v>
      </c>
      <c r="AD1915">
        <v>12166</v>
      </c>
      <c r="AE1915">
        <v>7092</v>
      </c>
      <c r="AF1915">
        <v>6027</v>
      </c>
      <c r="AG1915" s="2" t="b">
        <f>EXACT(A1915,W1915)</f>
        <v>1</v>
      </c>
      <c r="AH1915">
        <f>AC1915+AD1915+AE1915+AF1915</f>
        <v>36815</v>
      </c>
      <c r="AI1915">
        <f>AH1915-V1915</f>
        <v>708</v>
      </c>
      <c r="AJ1915">
        <f>Z1915/(Z1915+AA1915+AB1915)</f>
        <v>0.15348101265822786</v>
      </c>
      <c r="AK1915">
        <f>AA1915/(AA1915+AB1915+Z1915)</f>
        <v>0.70886075949367089</v>
      </c>
      <c r="AL1915">
        <f>AB1915/(AB1915+Z1915+AA1915)</f>
        <v>0.13765822784810128</v>
      </c>
      <c r="AM1915">
        <f>AI1915/AH1915</f>
        <v>1.9231291593100639E-2</v>
      </c>
      <c r="AN1915">
        <f>(AC1915+AD1915)-(R1915+S1915)</f>
        <v>366</v>
      </c>
      <c r="AO1915">
        <f>(AE1915+AF1915)-(T1915+U1915)</f>
        <v>342</v>
      </c>
      <c r="AP1915">
        <f>AN1915/(AN1915+AO1915)</f>
        <v>0.51694915254237284</v>
      </c>
      <c r="AQ1915">
        <f>Z1915-M1915</f>
        <v>19</v>
      </c>
      <c r="AR1915">
        <f>AA1915-L1915</f>
        <v>-20</v>
      </c>
      <c r="AS1915">
        <f>AB1915-N1915</f>
        <v>5</v>
      </c>
    </row>
    <row r="1916" spans="1:45" x14ac:dyDescent="0.25">
      <c r="A1916" t="s">
        <v>3517</v>
      </c>
      <c r="B1916">
        <v>54</v>
      </c>
      <c r="C1916">
        <v>2</v>
      </c>
      <c r="D1916">
        <v>3.7037037037037E-2</v>
      </c>
      <c r="E1916">
        <v>31</v>
      </c>
      <c r="F1916">
        <v>5</v>
      </c>
      <c r="G1916">
        <v>16</v>
      </c>
      <c r="H1916">
        <v>0.58490566037734992</v>
      </c>
      <c r="I1916">
        <v>9.4339622641500087E-2</v>
      </c>
      <c r="J1916">
        <v>0.3018867924528299</v>
      </c>
      <c r="K1916">
        <v>0.62032296179598201</v>
      </c>
      <c r="L1916">
        <v>590</v>
      </c>
      <c r="M1916">
        <v>107</v>
      </c>
      <c r="N1916">
        <v>131</v>
      </c>
      <c r="O1916">
        <v>0.71256038647342901</v>
      </c>
      <c r="P1916">
        <v>0.129227053140096</v>
      </c>
      <c r="Q1916">
        <v>0.15821256038647299</v>
      </c>
      <c r="R1916">
        <v>12539</v>
      </c>
      <c r="S1916">
        <v>12661</v>
      </c>
      <c r="T1916">
        <v>8645</v>
      </c>
      <c r="U1916">
        <v>6779</v>
      </c>
      <c r="V1916" s="15">
        <f>R1916+S1916+T1916+U1916</f>
        <v>40624</v>
      </c>
      <c r="W1916" t="s">
        <v>3517</v>
      </c>
      <c r="X1916">
        <v>1</v>
      </c>
      <c r="Y1916">
        <v>0.62343613949864796</v>
      </c>
      <c r="Z1916">
        <v>157</v>
      </c>
      <c r="AA1916">
        <v>601</v>
      </c>
      <c r="AB1916">
        <v>141</v>
      </c>
      <c r="AC1916">
        <v>13575</v>
      </c>
      <c r="AD1916">
        <v>13633</v>
      </c>
      <c r="AE1916">
        <v>9028</v>
      </c>
      <c r="AF1916">
        <v>7406</v>
      </c>
      <c r="AG1916" s="2" t="b">
        <f>EXACT(A1916,W1916)</f>
        <v>1</v>
      </c>
      <c r="AH1916">
        <f>AC1916+AD1916+AE1916+AF1916</f>
        <v>43642</v>
      </c>
      <c r="AI1916">
        <f>AH1916-V1916</f>
        <v>3018</v>
      </c>
      <c r="AJ1916">
        <f>Z1916/(Z1916+AA1916+AB1916)</f>
        <v>0.1746384872080089</v>
      </c>
      <c r="AK1916">
        <f>AA1916/(AA1916+AB1916+Z1916)</f>
        <v>0.66852057842046719</v>
      </c>
      <c r="AL1916">
        <f>AB1916/(AB1916+Z1916+AA1916)</f>
        <v>0.15684093437152391</v>
      </c>
      <c r="AM1916">
        <f>AI1916/AH1916</f>
        <v>6.9153567664176713E-2</v>
      </c>
      <c r="AN1916">
        <f>(AC1916+AD1916)-(R1916+S1916)</f>
        <v>2008</v>
      </c>
      <c r="AO1916">
        <f>(AE1916+AF1916)-(T1916+U1916)</f>
        <v>1010</v>
      </c>
      <c r="AP1916">
        <f>AN1916/(AN1916+AO1916)</f>
        <v>0.66534128561961559</v>
      </c>
      <c r="AQ1916">
        <f>Z1916-M1916</f>
        <v>50</v>
      </c>
      <c r="AR1916">
        <f>AA1916-L1916</f>
        <v>11</v>
      </c>
      <c r="AS1916">
        <f>AB1916-N1916</f>
        <v>10</v>
      </c>
    </row>
    <row r="1917" spans="1:45" x14ac:dyDescent="0.25">
      <c r="A1917" t="s">
        <v>4368</v>
      </c>
      <c r="B1917">
        <v>54</v>
      </c>
      <c r="C1917">
        <v>4</v>
      </c>
      <c r="D1917">
        <v>7.4074074074074001E-2</v>
      </c>
      <c r="E1917">
        <v>15</v>
      </c>
      <c r="F1917">
        <v>8</v>
      </c>
      <c r="G1917">
        <v>27</v>
      </c>
      <c r="H1917">
        <v>0.29411764705882004</v>
      </c>
      <c r="I1917">
        <v>0.15686274509803</v>
      </c>
      <c r="J1917">
        <v>0.52941176470588003</v>
      </c>
      <c r="K1917">
        <v>0.404974239610848</v>
      </c>
      <c r="L1917">
        <v>693</v>
      </c>
      <c r="M1917">
        <v>295</v>
      </c>
      <c r="N1917">
        <v>840</v>
      </c>
      <c r="O1917">
        <v>0.379102844638949</v>
      </c>
      <c r="P1917">
        <v>0.16137855579868701</v>
      </c>
      <c r="Q1917">
        <v>0.45951859956236302</v>
      </c>
      <c r="R1917">
        <v>8121</v>
      </c>
      <c r="S1917">
        <v>7364</v>
      </c>
      <c r="T1917">
        <v>12329</v>
      </c>
      <c r="U1917">
        <v>10423</v>
      </c>
      <c r="V1917" s="15">
        <f>R1917+S1917+T1917+U1917</f>
        <v>38237</v>
      </c>
      <c r="W1917" t="s">
        <v>4368</v>
      </c>
      <c r="X1917">
        <v>1</v>
      </c>
      <c r="Y1917">
        <v>0.38971349672074501</v>
      </c>
      <c r="Z1917">
        <v>360</v>
      </c>
      <c r="AA1917">
        <v>742</v>
      </c>
      <c r="AB1917">
        <v>1030</v>
      </c>
      <c r="AC1917">
        <v>8902</v>
      </c>
      <c r="AD1917">
        <v>8033</v>
      </c>
      <c r="AE1917">
        <v>13808</v>
      </c>
      <c r="AF1917">
        <v>12712</v>
      </c>
      <c r="AG1917" s="2" t="b">
        <f>EXACT(A1917,W1917)</f>
        <v>1</v>
      </c>
      <c r="AH1917">
        <f>AC1917+AD1917+AE1917+AF1917</f>
        <v>43455</v>
      </c>
      <c r="AI1917">
        <f>AH1917-V1917</f>
        <v>5218</v>
      </c>
      <c r="AJ1917">
        <f>Z1917/(Z1917+AA1917+AB1917)</f>
        <v>0.16885553470919323</v>
      </c>
      <c r="AK1917">
        <f>AA1917/(AA1917+AB1917+Z1917)</f>
        <v>0.34803001876172607</v>
      </c>
      <c r="AL1917">
        <f>AB1917/(AB1917+Z1917+AA1917)</f>
        <v>0.4831144465290807</v>
      </c>
      <c r="AM1917">
        <f>AI1917/AH1917</f>
        <v>0.12007824185939478</v>
      </c>
      <c r="AN1917">
        <f>(AC1917+AD1917)-(R1917+S1917)</f>
        <v>1450</v>
      </c>
      <c r="AO1917">
        <f>(AE1917+AF1917)-(T1917+U1917)</f>
        <v>3768</v>
      </c>
      <c r="AP1917">
        <f>AN1917/(AN1917+AO1917)</f>
        <v>0.27788424683786894</v>
      </c>
      <c r="AQ1917">
        <f>Z1917-M1917</f>
        <v>65</v>
      </c>
      <c r="AR1917">
        <f>AA1917-L1917</f>
        <v>49</v>
      </c>
      <c r="AS1917">
        <f>AB1917-N1917</f>
        <v>190</v>
      </c>
    </row>
    <row r="1918" spans="1:45" x14ac:dyDescent="0.25">
      <c r="A1918" t="s">
        <v>4450</v>
      </c>
      <c r="B1918">
        <v>54</v>
      </c>
      <c r="C1918">
        <v>2</v>
      </c>
      <c r="D1918">
        <v>3.7037037037037E-2</v>
      </c>
      <c r="E1918">
        <v>17</v>
      </c>
      <c r="F1918">
        <v>7</v>
      </c>
      <c r="G1918">
        <v>28</v>
      </c>
      <c r="H1918">
        <v>0.32075471698113001</v>
      </c>
      <c r="I1918">
        <v>0.13207547169811007</v>
      </c>
      <c r="J1918">
        <v>0.52830188679245005</v>
      </c>
      <c r="K1918">
        <v>0.56511132225674698</v>
      </c>
      <c r="L1918">
        <v>589</v>
      </c>
      <c r="M1918">
        <v>275</v>
      </c>
      <c r="N1918">
        <v>449</v>
      </c>
      <c r="O1918">
        <v>0.44859101294744802</v>
      </c>
      <c r="P1918">
        <v>0.20944402132520901</v>
      </c>
      <c r="Q1918">
        <v>0.34196496572734197</v>
      </c>
      <c r="R1918">
        <v>11567</v>
      </c>
      <c r="S1918">
        <v>10439</v>
      </c>
      <c r="T1918">
        <v>9349</v>
      </c>
      <c r="U1918">
        <v>7586</v>
      </c>
      <c r="V1918" s="15">
        <f>R1918+S1918+T1918+U1918</f>
        <v>38941</v>
      </c>
      <c r="W1918" t="s">
        <v>4450</v>
      </c>
      <c r="X1918">
        <v>1</v>
      </c>
      <c r="Y1918">
        <v>0.55435970152723202</v>
      </c>
      <c r="Z1918">
        <v>358</v>
      </c>
      <c r="AA1918">
        <v>542</v>
      </c>
      <c r="AB1918">
        <v>550</v>
      </c>
      <c r="AC1918">
        <v>12152</v>
      </c>
      <c r="AD1918">
        <v>11696</v>
      </c>
      <c r="AE1918">
        <v>9953</v>
      </c>
      <c r="AF1918">
        <v>9218</v>
      </c>
      <c r="AG1918" s="2" t="b">
        <f>EXACT(A1918,W1918)</f>
        <v>1</v>
      </c>
      <c r="AH1918">
        <f>AC1918+AD1918+AE1918+AF1918</f>
        <v>43019</v>
      </c>
      <c r="AI1918">
        <f>AH1918-V1918</f>
        <v>4078</v>
      </c>
      <c r="AJ1918">
        <f>Z1918/(Z1918+AA1918+AB1918)</f>
        <v>0.24689655172413794</v>
      </c>
      <c r="AK1918">
        <f>AA1918/(AA1918+AB1918+Z1918)</f>
        <v>0.37379310344827588</v>
      </c>
      <c r="AL1918">
        <f>AB1918/(AB1918+Z1918+AA1918)</f>
        <v>0.37931034482758619</v>
      </c>
      <c r="AM1918">
        <f>AI1918/AH1918</f>
        <v>9.4795322996815354E-2</v>
      </c>
      <c r="AN1918">
        <f>(AC1918+AD1918)-(R1918+S1918)</f>
        <v>1842</v>
      </c>
      <c r="AO1918">
        <f>(AE1918+AF1918)-(T1918+U1918)</f>
        <v>2236</v>
      </c>
      <c r="AP1918">
        <f>AN1918/(AN1918+AO1918)</f>
        <v>0.45169200588523784</v>
      </c>
      <c r="AQ1918">
        <f>Z1918-M1918</f>
        <v>83</v>
      </c>
      <c r="AR1918">
        <f>AA1918-L1918</f>
        <v>-47</v>
      </c>
      <c r="AS1918">
        <f>AB1918-N1918</f>
        <v>101</v>
      </c>
    </row>
    <row r="1919" spans="1:45" x14ac:dyDescent="0.25">
      <c r="A1919" t="s">
        <v>4492</v>
      </c>
      <c r="B1919">
        <v>54</v>
      </c>
      <c r="C1919">
        <v>1</v>
      </c>
      <c r="D1919">
        <v>1.85185185185185E-2</v>
      </c>
      <c r="E1919">
        <v>37</v>
      </c>
      <c r="F1919">
        <v>8</v>
      </c>
      <c r="G1919">
        <v>8</v>
      </c>
      <c r="H1919">
        <v>0.68518518518518001</v>
      </c>
      <c r="I1919">
        <v>0.14814814814813992</v>
      </c>
      <c r="J1919">
        <v>0.14814814814813992</v>
      </c>
      <c r="K1919">
        <v>0.59888813132637497</v>
      </c>
      <c r="L1919">
        <v>618</v>
      </c>
      <c r="M1919">
        <v>122</v>
      </c>
      <c r="N1919">
        <v>94</v>
      </c>
      <c r="O1919">
        <v>0.74100719424460404</v>
      </c>
      <c r="P1919">
        <v>0.14628297362110301</v>
      </c>
      <c r="Q1919">
        <v>0.112709832134292</v>
      </c>
      <c r="R1919">
        <v>11416</v>
      </c>
      <c r="S1919">
        <v>11422</v>
      </c>
      <c r="T1919">
        <v>8394</v>
      </c>
      <c r="U1919">
        <v>6902</v>
      </c>
      <c r="V1919" s="15">
        <f>R1919+S1919+T1919+U1919</f>
        <v>38134</v>
      </c>
      <c r="W1919" t="s">
        <v>4492</v>
      </c>
      <c r="X1919">
        <v>1</v>
      </c>
      <c r="Y1919">
        <v>0.59590344180070598</v>
      </c>
      <c r="Z1919">
        <v>167</v>
      </c>
      <c r="AA1919">
        <v>596</v>
      </c>
      <c r="AB1919">
        <v>94</v>
      </c>
      <c r="AC1919">
        <v>12085</v>
      </c>
      <c r="AD1919">
        <v>12033</v>
      </c>
      <c r="AE1919">
        <v>8387</v>
      </c>
      <c r="AF1919">
        <v>7968</v>
      </c>
      <c r="AG1919" s="2" t="b">
        <f>EXACT(A1919,W1919)</f>
        <v>1</v>
      </c>
      <c r="AH1919">
        <f>AC1919+AD1919+AE1919+AF1919</f>
        <v>40473</v>
      </c>
      <c r="AI1919">
        <f>AH1919-V1919</f>
        <v>2339</v>
      </c>
      <c r="AJ1919">
        <f>Z1919/(Z1919+AA1919+AB1919)</f>
        <v>0.19486581096849476</v>
      </c>
      <c r="AK1919">
        <f>AA1919/(AA1919+AB1919+Z1919)</f>
        <v>0.69544924154025667</v>
      </c>
      <c r="AL1919">
        <f>AB1919/(AB1919+Z1919+AA1919)</f>
        <v>0.10968494749124855</v>
      </c>
      <c r="AM1919">
        <f>AI1919/AH1919</f>
        <v>5.7791614162528107E-2</v>
      </c>
      <c r="AN1919">
        <f>(AC1919+AD1919)-(R1919+S1919)</f>
        <v>1280</v>
      </c>
      <c r="AO1919">
        <f>(AE1919+AF1919)-(T1919+U1919)</f>
        <v>1059</v>
      </c>
      <c r="AP1919">
        <f>AN1919/(AN1919+AO1919)</f>
        <v>0.54724241128687479</v>
      </c>
      <c r="AQ1919">
        <f>Z1919-M1919</f>
        <v>45</v>
      </c>
      <c r="AR1919">
        <f>AA1919-L1919</f>
        <v>-22</v>
      </c>
      <c r="AS1919">
        <f>AB1919-N1919</f>
        <v>0</v>
      </c>
    </row>
    <row r="1920" spans="1:45" x14ac:dyDescent="0.25">
      <c r="A1920" t="s">
        <v>4503</v>
      </c>
      <c r="B1920">
        <v>54</v>
      </c>
      <c r="C1920">
        <v>2</v>
      </c>
      <c r="D1920">
        <v>3.7037037037037E-2</v>
      </c>
      <c r="E1920">
        <v>25</v>
      </c>
      <c r="F1920">
        <v>5</v>
      </c>
      <c r="G1920">
        <v>22</v>
      </c>
      <c r="H1920">
        <v>0.47169811320753996</v>
      </c>
      <c r="I1920">
        <v>9.4339622641500087E-2</v>
      </c>
      <c r="J1920">
        <v>0.41509433962264008</v>
      </c>
      <c r="K1920">
        <v>0.50902556787007502</v>
      </c>
      <c r="L1920">
        <v>932</v>
      </c>
      <c r="M1920">
        <v>98</v>
      </c>
      <c r="N1920">
        <v>474</v>
      </c>
      <c r="O1920">
        <v>0.61968085106382897</v>
      </c>
      <c r="P1920">
        <v>6.5159574468085096E-2</v>
      </c>
      <c r="Q1920">
        <v>0.31515957446808501</v>
      </c>
      <c r="R1920">
        <v>9970</v>
      </c>
      <c r="S1920">
        <v>8585</v>
      </c>
      <c r="T1920">
        <v>9398</v>
      </c>
      <c r="U1920">
        <v>8499</v>
      </c>
      <c r="V1920" s="15">
        <f>R1920+S1920+T1920+U1920</f>
        <v>36452</v>
      </c>
      <c r="W1920" t="s">
        <v>4503</v>
      </c>
      <c r="X1920">
        <v>1</v>
      </c>
      <c r="Y1920">
        <v>0.50298045725496099</v>
      </c>
      <c r="Z1920">
        <v>150</v>
      </c>
      <c r="AA1920">
        <v>911</v>
      </c>
      <c r="AB1920">
        <v>538</v>
      </c>
      <c r="AC1920">
        <v>10531</v>
      </c>
      <c r="AD1920">
        <v>9467</v>
      </c>
      <c r="AE1920">
        <v>9891</v>
      </c>
      <c r="AF1920">
        <v>9870</v>
      </c>
      <c r="AG1920" s="2" t="b">
        <f>EXACT(A1920,W1920)</f>
        <v>1</v>
      </c>
      <c r="AH1920">
        <f>AC1920+AD1920+AE1920+AF1920</f>
        <v>39759</v>
      </c>
      <c r="AI1920">
        <f>AH1920-V1920</f>
        <v>3307</v>
      </c>
      <c r="AJ1920">
        <f>Z1920/(Z1920+AA1920+AB1920)</f>
        <v>9.3808630393996242E-2</v>
      </c>
      <c r="AK1920">
        <f>AA1920/(AA1920+AB1920+Z1920)</f>
        <v>0.56973108192620392</v>
      </c>
      <c r="AL1920">
        <f>AB1920/(AB1920+Z1920+AA1920)</f>
        <v>0.33646028767979985</v>
      </c>
      <c r="AM1920">
        <f>AI1920/AH1920</f>
        <v>8.3176136220729904E-2</v>
      </c>
      <c r="AN1920">
        <f>(AC1920+AD1920)-(R1920+S1920)</f>
        <v>1443</v>
      </c>
      <c r="AO1920">
        <f>(AE1920+AF1920)-(T1920+U1920)</f>
        <v>1864</v>
      </c>
      <c r="AP1920">
        <f>AN1920/(AN1920+AO1920)</f>
        <v>0.43634714242515876</v>
      </c>
      <c r="AQ1920">
        <f>Z1920-M1920</f>
        <v>52</v>
      </c>
      <c r="AR1920">
        <f>AA1920-L1920</f>
        <v>-21</v>
      </c>
      <c r="AS1920">
        <f>AB1920-N1920</f>
        <v>64</v>
      </c>
    </row>
    <row r="1921" spans="1:45" x14ac:dyDescent="0.25">
      <c r="A1921" t="s">
        <v>4807</v>
      </c>
      <c r="B1921">
        <v>54</v>
      </c>
      <c r="C1921">
        <v>1</v>
      </c>
      <c r="D1921">
        <v>1.85185185185185E-2</v>
      </c>
      <c r="E1921">
        <v>6</v>
      </c>
      <c r="F1921">
        <v>8</v>
      </c>
      <c r="G1921">
        <v>39</v>
      </c>
      <c r="H1921">
        <v>0.11111111111111005</v>
      </c>
      <c r="I1921">
        <v>0.14814814814813992</v>
      </c>
      <c r="J1921">
        <v>0.7222222222222201</v>
      </c>
      <c r="K1921">
        <v>0.393552161596255</v>
      </c>
      <c r="L1921">
        <v>387</v>
      </c>
      <c r="M1921">
        <v>435</v>
      </c>
      <c r="N1921">
        <v>1035</v>
      </c>
      <c r="O1921">
        <v>0.208400646203554</v>
      </c>
      <c r="P1921">
        <v>0.23424878836833599</v>
      </c>
      <c r="Q1921">
        <v>0.55735056542810901</v>
      </c>
      <c r="R1921">
        <v>7077</v>
      </c>
      <c r="S1921">
        <v>5704</v>
      </c>
      <c r="T1921">
        <v>11334</v>
      </c>
      <c r="U1921">
        <v>8361</v>
      </c>
      <c r="V1921" s="15">
        <f>R1921+S1921+T1921+U1921</f>
        <v>32476</v>
      </c>
      <c r="W1921" t="s">
        <v>4807</v>
      </c>
      <c r="X1921">
        <v>1</v>
      </c>
      <c r="Y1921">
        <v>0.382597715663203</v>
      </c>
      <c r="Z1921">
        <v>456</v>
      </c>
      <c r="AA1921">
        <v>386</v>
      </c>
      <c r="AB1921">
        <v>1168</v>
      </c>
      <c r="AC1921">
        <v>7369</v>
      </c>
      <c r="AD1921">
        <v>5963</v>
      </c>
      <c r="AE1921">
        <v>12152</v>
      </c>
      <c r="AF1921">
        <v>9362</v>
      </c>
      <c r="AG1921" s="2" t="b">
        <f>EXACT(A1921,W1921)</f>
        <v>1</v>
      </c>
      <c r="AH1921">
        <f>AC1921+AD1921+AE1921+AF1921</f>
        <v>34846</v>
      </c>
      <c r="AI1921">
        <f>AH1921-V1921</f>
        <v>2370</v>
      </c>
      <c r="AJ1921">
        <f>Z1921/(Z1921+AA1921+AB1921)</f>
        <v>0.22686567164179106</v>
      </c>
      <c r="AK1921">
        <f>AA1921/(AA1921+AB1921+Z1921)</f>
        <v>0.19203980099502488</v>
      </c>
      <c r="AL1921">
        <f>AB1921/(AB1921+Z1921+AA1921)</f>
        <v>0.58109452736318412</v>
      </c>
      <c r="AM1921">
        <f>AI1921/AH1921</f>
        <v>6.8013545313665838E-2</v>
      </c>
      <c r="AN1921">
        <f>(AC1921+AD1921)-(R1921+S1921)</f>
        <v>551</v>
      </c>
      <c r="AO1921">
        <f>(AE1921+AF1921)-(T1921+U1921)</f>
        <v>1819</v>
      </c>
      <c r="AP1921">
        <f>AN1921/(AN1921+AO1921)</f>
        <v>0.23248945147679326</v>
      </c>
      <c r="AQ1921">
        <f>Z1921-M1921</f>
        <v>21</v>
      </c>
      <c r="AR1921">
        <f>AA1921-L1921</f>
        <v>-1</v>
      </c>
      <c r="AS1921">
        <f>AB1921-N1921</f>
        <v>133</v>
      </c>
    </row>
    <row r="1922" spans="1:45" x14ac:dyDescent="0.25">
      <c r="A1922" t="s">
        <v>4836</v>
      </c>
      <c r="B1922">
        <v>54</v>
      </c>
      <c r="C1922">
        <v>2</v>
      </c>
      <c r="D1922">
        <v>3.7037037037037E-2</v>
      </c>
      <c r="E1922">
        <v>17</v>
      </c>
      <c r="F1922">
        <v>11</v>
      </c>
      <c r="G1922">
        <v>24</v>
      </c>
      <c r="H1922">
        <v>0.32075471698113001</v>
      </c>
      <c r="I1922">
        <v>0.20754716981132004</v>
      </c>
      <c r="J1922">
        <v>0.45283018867924008</v>
      </c>
      <c r="K1922">
        <v>0.39792123095735399</v>
      </c>
      <c r="L1922">
        <v>876</v>
      </c>
      <c r="M1922">
        <v>646</v>
      </c>
      <c r="N1922">
        <v>1169</v>
      </c>
      <c r="O1922">
        <v>0.32552954292084701</v>
      </c>
      <c r="P1922">
        <v>0.24005945745076099</v>
      </c>
      <c r="Q1922">
        <v>0.43441099962839003</v>
      </c>
      <c r="R1922">
        <v>8768</v>
      </c>
      <c r="S1922">
        <v>6852</v>
      </c>
      <c r="T1922">
        <v>12363</v>
      </c>
      <c r="U1922">
        <v>11271</v>
      </c>
      <c r="V1922" s="15">
        <f>R1922+S1922+T1922+U1922</f>
        <v>39254</v>
      </c>
      <c r="W1922" t="s">
        <v>4836</v>
      </c>
      <c r="X1922">
        <v>1</v>
      </c>
      <c r="Y1922">
        <v>0.39150943396226401</v>
      </c>
      <c r="Z1922">
        <v>707</v>
      </c>
      <c r="AA1922">
        <v>894</v>
      </c>
      <c r="AB1922">
        <v>1226</v>
      </c>
      <c r="AC1922">
        <v>9263</v>
      </c>
      <c r="AD1922">
        <v>7254</v>
      </c>
      <c r="AE1922">
        <v>13282</v>
      </c>
      <c r="AF1922">
        <v>12389</v>
      </c>
      <c r="AG1922" s="2" t="b">
        <f>EXACT(A1922,W1922)</f>
        <v>1</v>
      </c>
      <c r="AH1922">
        <f>AC1922+AD1922+AE1922+AF1922</f>
        <v>42188</v>
      </c>
      <c r="AI1922">
        <f>AH1922-V1922</f>
        <v>2934</v>
      </c>
      <c r="AJ1922">
        <f>Z1922/(Z1922+AA1922+AB1922)</f>
        <v>0.25008843296781041</v>
      </c>
      <c r="AK1922">
        <f>AA1922/(AA1922+AB1922+Z1922)</f>
        <v>0.31623629288998939</v>
      </c>
      <c r="AL1922">
        <f>AB1922/(AB1922+Z1922+AA1922)</f>
        <v>0.4336752741422002</v>
      </c>
      <c r="AM1922">
        <f>AI1922/AH1922</f>
        <v>6.9545842419645398E-2</v>
      </c>
      <c r="AN1922">
        <f>(AC1922+AD1922)-(R1922+S1922)</f>
        <v>897</v>
      </c>
      <c r="AO1922">
        <f>(AE1922+AF1922)-(T1922+U1922)</f>
        <v>2037</v>
      </c>
      <c r="AP1922">
        <f>AN1922/(AN1922+AO1922)</f>
        <v>0.30572597137014312</v>
      </c>
      <c r="AQ1922">
        <f>Z1922-M1922</f>
        <v>61</v>
      </c>
      <c r="AR1922">
        <f>AA1922-L1922</f>
        <v>18</v>
      </c>
      <c r="AS1922">
        <f>AB1922-N1922</f>
        <v>57</v>
      </c>
    </row>
    <row r="1923" spans="1:45" x14ac:dyDescent="0.25">
      <c r="A1923" t="s">
        <v>4994</v>
      </c>
      <c r="B1923">
        <v>54</v>
      </c>
      <c r="C1923">
        <v>2</v>
      </c>
      <c r="D1923">
        <v>3.7037037037037E-2</v>
      </c>
      <c r="E1923">
        <v>15</v>
      </c>
      <c r="F1923">
        <v>5</v>
      </c>
      <c r="G1923">
        <v>32</v>
      </c>
      <c r="H1923">
        <v>0.28301886792452002</v>
      </c>
      <c r="I1923">
        <v>9.4339622641500087E-2</v>
      </c>
      <c r="J1923">
        <v>0.60377358490566002</v>
      </c>
      <c r="K1923">
        <v>0.37809326370483098</v>
      </c>
      <c r="L1923">
        <v>844</v>
      </c>
      <c r="M1923">
        <v>693</v>
      </c>
      <c r="N1923">
        <v>1020</v>
      </c>
      <c r="O1923">
        <v>0.33007430582714098</v>
      </c>
      <c r="P1923">
        <v>0.27102072741493899</v>
      </c>
      <c r="Q1923">
        <v>0.39890496675791898</v>
      </c>
      <c r="R1923">
        <v>7789</v>
      </c>
      <c r="S1923">
        <v>6619</v>
      </c>
      <c r="T1923">
        <v>13237</v>
      </c>
      <c r="U1923">
        <v>10462</v>
      </c>
      <c r="V1923" s="15">
        <f>R1923+S1923+T1923+U1923</f>
        <v>38107</v>
      </c>
      <c r="W1923" t="s">
        <v>4994</v>
      </c>
      <c r="X1923">
        <v>1</v>
      </c>
      <c r="Y1923">
        <v>0.379423797051884</v>
      </c>
      <c r="Z1923">
        <v>770</v>
      </c>
      <c r="AA1923">
        <v>710</v>
      </c>
      <c r="AB1923">
        <v>1280</v>
      </c>
      <c r="AC1923">
        <v>8133</v>
      </c>
      <c r="AD1923">
        <v>9396</v>
      </c>
      <c r="AE1923">
        <v>12646</v>
      </c>
      <c r="AF1923">
        <v>16024</v>
      </c>
      <c r="AG1923" s="2" t="b">
        <f>EXACT(A1923,W1923)</f>
        <v>1</v>
      </c>
      <c r="AH1923">
        <f>AC1923+AD1923+AE1923+AF1923</f>
        <v>46199</v>
      </c>
      <c r="AI1923">
        <f>AH1923-V1923</f>
        <v>8092</v>
      </c>
      <c r="AJ1923">
        <f>Z1923/(Z1923+AA1923+AB1923)</f>
        <v>0.27898550724637683</v>
      </c>
      <c r="AK1923">
        <f>AA1923/(AA1923+AB1923+Z1923)</f>
        <v>0.25724637681159418</v>
      </c>
      <c r="AL1923">
        <f>AB1923/(AB1923+Z1923+AA1923)</f>
        <v>0.46376811594202899</v>
      </c>
      <c r="AM1923">
        <f>AI1923/AH1923</f>
        <v>0.17515530639191323</v>
      </c>
      <c r="AN1923">
        <f>(AC1923+AD1923)-(R1923+S1923)</f>
        <v>3121</v>
      </c>
      <c r="AO1923">
        <f>(AE1923+AF1923)-(T1923+U1923)</f>
        <v>4971</v>
      </c>
      <c r="AP1923">
        <f>AN1923/(AN1923+AO1923)</f>
        <v>0.38568956994562531</v>
      </c>
      <c r="AQ1923">
        <f>Z1923-M1923</f>
        <v>77</v>
      </c>
      <c r="AR1923">
        <f>AA1923-L1923</f>
        <v>-134</v>
      </c>
      <c r="AS1923">
        <f>AB1923-N1923</f>
        <v>260</v>
      </c>
    </row>
    <row r="1924" spans="1:45" x14ac:dyDescent="0.25">
      <c r="A1924" t="s">
        <v>5296</v>
      </c>
      <c r="B1924">
        <v>54</v>
      </c>
      <c r="C1924">
        <v>2</v>
      </c>
      <c r="D1924">
        <v>3.7037037037037E-2</v>
      </c>
      <c r="E1924">
        <v>26</v>
      </c>
      <c r="F1924">
        <v>6</v>
      </c>
      <c r="G1924">
        <v>20</v>
      </c>
      <c r="H1924">
        <v>0.49056603773584007</v>
      </c>
      <c r="I1924">
        <v>0.11320754716980996</v>
      </c>
      <c r="J1924">
        <v>0.3773584905660301</v>
      </c>
      <c r="K1924">
        <v>0.47327405335198303</v>
      </c>
      <c r="L1924">
        <v>653</v>
      </c>
      <c r="M1924">
        <v>282</v>
      </c>
      <c r="N1924">
        <v>516</v>
      </c>
      <c r="O1924">
        <v>0.45003445899379702</v>
      </c>
      <c r="P1924">
        <v>0.194348725017229</v>
      </c>
      <c r="Q1924">
        <v>0.35561681598897299</v>
      </c>
      <c r="R1924">
        <v>7806</v>
      </c>
      <c r="S1924">
        <v>6405</v>
      </c>
      <c r="T1924">
        <v>9016</v>
      </c>
      <c r="U1924">
        <v>6800</v>
      </c>
      <c r="V1924" s="15">
        <f>R1924+S1924+T1924+U1924</f>
        <v>30027</v>
      </c>
      <c r="W1924" t="s">
        <v>5296</v>
      </c>
      <c r="X1924">
        <v>1</v>
      </c>
      <c r="Y1924">
        <v>0.46604967419019699</v>
      </c>
      <c r="Z1924">
        <v>319</v>
      </c>
      <c r="AA1924">
        <v>636</v>
      </c>
      <c r="AB1924">
        <v>560</v>
      </c>
      <c r="AC1924">
        <v>8009</v>
      </c>
      <c r="AD1924">
        <v>6796</v>
      </c>
      <c r="AE1924">
        <v>9306</v>
      </c>
      <c r="AF1924">
        <v>7656</v>
      </c>
      <c r="AG1924" s="2" t="b">
        <f>EXACT(A1924,W1924)</f>
        <v>1</v>
      </c>
      <c r="AH1924">
        <f>AC1924+AD1924+AE1924+AF1924</f>
        <v>31767</v>
      </c>
      <c r="AI1924">
        <f>AH1924-V1924</f>
        <v>1740</v>
      </c>
      <c r="AJ1924">
        <f>Z1924/(Z1924+AA1924+AB1924)</f>
        <v>0.21056105610561057</v>
      </c>
      <c r="AK1924">
        <f>AA1924/(AA1924+AB1924+Z1924)</f>
        <v>0.41980198019801979</v>
      </c>
      <c r="AL1924">
        <f>AB1924/(AB1924+Z1924+AA1924)</f>
        <v>0.36963696369636961</v>
      </c>
      <c r="AM1924">
        <f>AI1924/AH1924</f>
        <v>5.4773821890641235E-2</v>
      </c>
      <c r="AN1924">
        <f>(AC1924+AD1924)-(R1924+S1924)</f>
        <v>594</v>
      </c>
      <c r="AO1924">
        <f>(AE1924+AF1924)-(T1924+U1924)</f>
        <v>1146</v>
      </c>
      <c r="AP1924">
        <f>AN1924/(AN1924+AO1924)</f>
        <v>0.3413793103448276</v>
      </c>
      <c r="AQ1924">
        <f>Z1924-M1924</f>
        <v>37</v>
      </c>
      <c r="AR1924">
        <f>AA1924-L1924</f>
        <v>-17</v>
      </c>
      <c r="AS1924">
        <f>AB1924-N1924</f>
        <v>44</v>
      </c>
    </row>
    <row r="1925" spans="1:45" x14ac:dyDescent="0.25">
      <c r="A1925" t="s">
        <v>5367</v>
      </c>
      <c r="B1925">
        <v>54</v>
      </c>
      <c r="C1925">
        <v>2</v>
      </c>
      <c r="D1925">
        <v>3.7037037037037E-2</v>
      </c>
      <c r="E1925">
        <v>18</v>
      </c>
      <c r="F1925">
        <v>11</v>
      </c>
      <c r="G1925">
        <v>23</v>
      </c>
      <c r="H1925">
        <v>0.33962264150942989</v>
      </c>
      <c r="I1925">
        <v>0.20754716981132004</v>
      </c>
      <c r="J1925">
        <v>0.43396226415093997</v>
      </c>
      <c r="K1925">
        <v>0.648892358213776</v>
      </c>
      <c r="L1925">
        <v>598</v>
      </c>
      <c r="M1925">
        <v>75</v>
      </c>
      <c r="N1925">
        <v>107</v>
      </c>
      <c r="O1925">
        <v>0.76666666666666605</v>
      </c>
      <c r="P1925">
        <v>9.6153846153846104E-2</v>
      </c>
      <c r="Q1925">
        <v>0.137179487179487</v>
      </c>
      <c r="R1925">
        <v>12603</v>
      </c>
      <c r="S1925">
        <v>11504</v>
      </c>
      <c r="T1925">
        <v>6614</v>
      </c>
      <c r="U1925">
        <v>6430</v>
      </c>
      <c r="V1925" s="15">
        <f>R1925+S1925+T1925+U1925</f>
        <v>37151</v>
      </c>
      <c r="W1925" t="s">
        <v>5367</v>
      </c>
      <c r="X1925">
        <v>1</v>
      </c>
      <c r="Y1925">
        <v>0.64649059959977195</v>
      </c>
      <c r="Z1925">
        <v>110</v>
      </c>
      <c r="AA1925">
        <v>631</v>
      </c>
      <c r="AB1925">
        <v>128</v>
      </c>
      <c r="AC1925">
        <v>13559</v>
      </c>
      <c r="AD1925">
        <v>12609</v>
      </c>
      <c r="AE1925">
        <v>7245</v>
      </c>
      <c r="AF1925">
        <v>7064</v>
      </c>
      <c r="AG1925" s="2" t="b">
        <f>EXACT(A1925,W1925)</f>
        <v>1</v>
      </c>
      <c r="AH1925">
        <f>AC1925+AD1925+AE1925+AF1925</f>
        <v>40477</v>
      </c>
      <c r="AI1925">
        <f>AH1925-V1925</f>
        <v>3326</v>
      </c>
      <c r="AJ1925">
        <f>Z1925/(Z1925+AA1925+AB1925)</f>
        <v>0.12658227848101267</v>
      </c>
      <c r="AK1925">
        <f>AA1925/(AA1925+AB1925+Z1925)</f>
        <v>0.72612197928653621</v>
      </c>
      <c r="AL1925">
        <f>AB1925/(AB1925+Z1925+AA1925)</f>
        <v>0.14729574223245109</v>
      </c>
      <c r="AM1925">
        <f>AI1925/AH1925</f>
        <v>8.2170121303456287E-2</v>
      </c>
      <c r="AN1925">
        <f>(AC1925+AD1925)-(R1925+S1925)</f>
        <v>2061</v>
      </c>
      <c r="AO1925">
        <f>(AE1925+AF1925)-(T1925+U1925)</f>
        <v>1265</v>
      </c>
      <c r="AP1925">
        <f>AN1925/(AN1925+AO1925)</f>
        <v>0.6196632591701744</v>
      </c>
      <c r="AQ1925">
        <f>Z1925-M1925</f>
        <v>35</v>
      </c>
      <c r="AR1925">
        <f>AA1925-L1925</f>
        <v>33</v>
      </c>
      <c r="AS1925">
        <f>AB1925-N1925</f>
        <v>21</v>
      </c>
    </row>
    <row r="1926" spans="1:45" x14ac:dyDescent="0.25">
      <c r="A1926" t="s">
        <v>5669</v>
      </c>
      <c r="B1926">
        <v>54</v>
      </c>
      <c r="C1926">
        <v>2</v>
      </c>
      <c r="D1926">
        <v>3.7037037037037E-2</v>
      </c>
      <c r="E1926">
        <v>11</v>
      </c>
      <c r="F1926">
        <v>1</v>
      </c>
      <c r="G1926">
        <v>40</v>
      </c>
      <c r="H1926">
        <v>0.20754716981132004</v>
      </c>
      <c r="I1926">
        <v>1.8867924528300106E-2</v>
      </c>
      <c r="J1926">
        <v>0.75471698113206998</v>
      </c>
      <c r="K1926">
        <v>0.43648577668426702</v>
      </c>
      <c r="L1926">
        <v>1093</v>
      </c>
      <c r="M1926">
        <v>222</v>
      </c>
      <c r="N1926">
        <v>759</v>
      </c>
      <c r="O1926">
        <v>0.52700096432015398</v>
      </c>
      <c r="P1926">
        <v>0.107039537126325</v>
      </c>
      <c r="Q1926">
        <v>0.365959498553519</v>
      </c>
      <c r="R1926">
        <v>8453</v>
      </c>
      <c r="S1926">
        <v>7336</v>
      </c>
      <c r="T1926">
        <v>10184</v>
      </c>
      <c r="U1926">
        <v>10200</v>
      </c>
      <c r="V1926" s="15">
        <f>R1926+S1926+T1926+U1926</f>
        <v>36173</v>
      </c>
      <c r="W1926" t="s">
        <v>5669</v>
      </c>
      <c r="X1926">
        <v>1</v>
      </c>
      <c r="Y1926">
        <v>0.42860790521907799</v>
      </c>
      <c r="Z1926">
        <v>261</v>
      </c>
      <c r="AA1926">
        <v>1112</v>
      </c>
      <c r="AB1926">
        <v>874</v>
      </c>
      <c r="AC1926">
        <v>8957</v>
      </c>
      <c r="AD1926">
        <v>7829</v>
      </c>
      <c r="AE1926">
        <v>11227</v>
      </c>
      <c r="AF1926">
        <v>11151</v>
      </c>
      <c r="AG1926" s="2" t="b">
        <f>EXACT(A1926,W1926)</f>
        <v>1</v>
      </c>
      <c r="AH1926">
        <f>AC1926+AD1926+AE1926+AF1926</f>
        <v>39164</v>
      </c>
      <c r="AI1926">
        <f>AH1926-V1926</f>
        <v>2991</v>
      </c>
      <c r="AJ1926">
        <f>Z1926/(Z1926+AA1926+AB1926)</f>
        <v>0.11615487316421896</v>
      </c>
      <c r="AK1926">
        <f>AA1926/(AA1926+AB1926+Z1926)</f>
        <v>0.4948820649755229</v>
      </c>
      <c r="AL1926">
        <f>AB1926/(AB1926+Z1926+AA1926)</f>
        <v>0.38896306186025814</v>
      </c>
      <c r="AM1926">
        <f>AI1926/AH1926</f>
        <v>7.6371157185170055E-2</v>
      </c>
      <c r="AN1926">
        <f>(AC1926+AD1926)-(R1926+S1926)</f>
        <v>997</v>
      </c>
      <c r="AO1926">
        <f>(AE1926+AF1926)-(T1926+U1926)</f>
        <v>1994</v>
      </c>
      <c r="AP1926">
        <f>AN1926/(AN1926+AO1926)</f>
        <v>0.33333333333333331</v>
      </c>
      <c r="AQ1926">
        <f>Z1926-M1926</f>
        <v>39</v>
      </c>
      <c r="AR1926">
        <f>AA1926-L1926</f>
        <v>19</v>
      </c>
      <c r="AS1926">
        <f>AB1926-N1926</f>
        <v>115</v>
      </c>
    </row>
    <row r="1927" spans="1:45" x14ac:dyDescent="0.25">
      <c r="A1927" t="s">
        <v>5996</v>
      </c>
      <c r="B1927">
        <v>54</v>
      </c>
      <c r="C1927">
        <v>4</v>
      </c>
      <c r="D1927">
        <v>7.4074074074074001E-2</v>
      </c>
      <c r="E1927">
        <v>12</v>
      </c>
      <c r="F1927">
        <v>13</v>
      </c>
      <c r="G1927">
        <v>25</v>
      </c>
      <c r="H1927">
        <v>0.23529411764704999</v>
      </c>
      <c r="I1927">
        <v>0.25490196078430993</v>
      </c>
      <c r="J1927">
        <v>0.49019607843136992</v>
      </c>
      <c r="K1927">
        <v>0.39908085106382901</v>
      </c>
      <c r="L1927">
        <v>881</v>
      </c>
      <c r="M1927">
        <v>285</v>
      </c>
      <c r="N1927">
        <v>481</v>
      </c>
      <c r="O1927">
        <v>0.53491196114146899</v>
      </c>
      <c r="P1927">
        <v>0.173041894353369</v>
      </c>
      <c r="Q1927">
        <v>0.29204614450515998</v>
      </c>
      <c r="R1927">
        <v>6498</v>
      </c>
      <c r="S1927">
        <v>5225</v>
      </c>
      <c r="T1927">
        <v>9810</v>
      </c>
      <c r="U1927">
        <v>7842</v>
      </c>
      <c r="V1927" s="15">
        <f>R1927+S1927+T1927+U1927</f>
        <v>29375</v>
      </c>
      <c r="W1927" t="s">
        <v>5996</v>
      </c>
      <c r="X1927">
        <v>1</v>
      </c>
      <c r="Y1927">
        <v>0.39492278671227998</v>
      </c>
      <c r="Z1927">
        <v>328</v>
      </c>
      <c r="AA1927">
        <v>880</v>
      </c>
      <c r="AB1927">
        <v>534</v>
      </c>
      <c r="AC1927">
        <v>6884</v>
      </c>
      <c r="AD1927">
        <v>5468</v>
      </c>
      <c r="AE1927">
        <v>10224</v>
      </c>
      <c r="AF1927">
        <v>8701</v>
      </c>
      <c r="AG1927" s="2" t="b">
        <f>EXACT(A1927,W1927)</f>
        <v>1</v>
      </c>
      <c r="AH1927">
        <f>AC1927+AD1927+AE1927+AF1927</f>
        <v>31277</v>
      </c>
      <c r="AI1927">
        <f>AH1927-V1927</f>
        <v>1902</v>
      </c>
      <c r="AJ1927">
        <f>Z1927/(Z1927+AA1927+AB1927)</f>
        <v>0.18828932261768083</v>
      </c>
      <c r="AK1927">
        <f>AA1927/(AA1927+AB1927+Z1927)</f>
        <v>0.505166475315729</v>
      </c>
      <c r="AL1927">
        <f>AB1927/(AB1927+Z1927+AA1927)</f>
        <v>0.30654420206659011</v>
      </c>
      <c r="AM1927">
        <f>AI1927/AH1927</f>
        <v>6.0811458899510826E-2</v>
      </c>
      <c r="AN1927">
        <f>(AC1927+AD1927)-(R1927+S1927)</f>
        <v>629</v>
      </c>
      <c r="AO1927">
        <f>(AE1927+AF1927)-(T1927+U1927)</f>
        <v>1273</v>
      </c>
      <c r="AP1927">
        <f>AN1927/(AN1927+AO1927)</f>
        <v>0.33070452155625657</v>
      </c>
      <c r="AQ1927">
        <f>Z1927-M1927</f>
        <v>43</v>
      </c>
      <c r="AR1927">
        <f>AA1927-L1927</f>
        <v>-1</v>
      </c>
      <c r="AS1927">
        <f>AB1927-N1927</f>
        <v>53</v>
      </c>
    </row>
    <row r="1928" spans="1:45" x14ac:dyDescent="0.25">
      <c r="A1928" t="s">
        <v>6314</v>
      </c>
      <c r="B1928">
        <v>54</v>
      </c>
      <c r="C1928">
        <v>2</v>
      </c>
      <c r="D1928">
        <v>3.7037037037037E-2</v>
      </c>
      <c r="E1928">
        <v>34</v>
      </c>
      <c r="F1928">
        <v>5</v>
      </c>
      <c r="G1928">
        <v>13</v>
      </c>
      <c r="H1928">
        <v>0.64150943396226001</v>
      </c>
      <c r="I1928">
        <v>9.4339622641500087E-2</v>
      </c>
      <c r="J1928">
        <v>0.24528301886792003</v>
      </c>
      <c r="K1928">
        <v>0.62183004597360203</v>
      </c>
      <c r="L1928">
        <v>624</v>
      </c>
      <c r="M1928">
        <v>120</v>
      </c>
      <c r="N1928">
        <v>107</v>
      </c>
      <c r="O1928">
        <v>0.73325499412455897</v>
      </c>
      <c r="P1928">
        <v>0.14101057579318399</v>
      </c>
      <c r="Q1928">
        <v>0.12573443008225599</v>
      </c>
      <c r="R1928">
        <v>12600</v>
      </c>
      <c r="S1928">
        <v>12558</v>
      </c>
      <c r="T1928">
        <v>8506</v>
      </c>
      <c r="U1928">
        <v>6794</v>
      </c>
      <c r="V1928" s="15">
        <f>R1928+S1928+T1928+U1928</f>
        <v>40458</v>
      </c>
      <c r="W1928" t="s">
        <v>6314</v>
      </c>
      <c r="X1928">
        <v>1</v>
      </c>
      <c r="Y1928">
        <v>0.62181411912575901</v>
      </c>
      <c r="Z1928">
        <v>155</v>
      </c>
      <c r="AA1928">
        <v>627</v>
      </c>
      <c r="AB1928">
        <v>118</v>
      </c>
      <c r="AC1928">
        <v>13356</v>
      </c>
      <c r="AD1928">
        <v>13359</v>
      </c>
      <c r="AE1928">
        <v>8908</v>
      </c>
      <c r="AF1928">
        <v>7340</v>
      </c>
      <c r="AG1928" s="2" t="b">
        <f>EXACT(A1928,W1928)</f>
        <v>1</v>
      </c>
      <c r="AH1928">
        <f>AC1928+AD1928+AE1928+AF1928</f>
        <v>42963</v>
      </c>
      <c r="AI1928">
        <f>AH1928-V1928</f>
        <v>2505</v>
      </c>
      <c r="AJ1928">
        <f>Z1928/(Z1928+AA1928+AB1928)</f>
        <v>0.17222222222222222</v>
      </c>
      <c r="AK1928">
        <f>AA1928/(AA1928+AB1928+Z1928)</f>
        <v>0.69666666666666666</v>
      </c>
      <c r="AL1928">
        <f>AB1928/(AB1928+Z1928+AA1928)</f>
        <v>0.13111111111111112</v>
      </c>
      <c r="AM1928">
        <f>AI1928/AH1928</f>
        <v>5.8305984218979125E-2</v>
      </c>
      <c r="AN1928">
        <f>(AC1928+AD1928)-(R1928+S1928)</f>
        <v>1557</v>
      </c>
      <c r="AO1928">
        <f>(AE1928+AF1928)-(T1928+U1928)</f>
        <v>948</v>
      </c>
      <c r="AP1928">
        <f>AN1928/(AN1928+AO1928)</f>
        <v>0.6215568862275449</v>
      </c>
      <c r="AQ1928">
        <f>Z1928-M1928</f>
        <v>35</v>
      </c>
      <c r="AR1928">
        <f>AA1928-L1928</f>
        <v>3</v>
      </c>
      <c r="AS1928">
        <f>AB1928-N1928</f>
        <v>11</v>
      </c>
    </row>
    <row r="1929" spans="1:45" x14ac:dyDescent="0.25">
      <c r="A1929" t="s">
        <v>6358</v>
      </c>
      <c r="B1929">
        <v>54</v>
      </c>
      <c r="C1929">
        <v>1</v>
      </c>
      <c r="D1929">
        <v>1.85185185185185E-2</v>
      </c>
      <c r="E1929">
        <v>13</v>
      </c>
      <c r="F1929">
        <v>9</v>
      </c>
      <c r="G1929">
        <v>31</v>
      </c>
      <c r="H1929">
        <v>0.24074074074074003</v>
      </c>
      <c r="I1929">
        <v>0.16666666666666008</v>
      </c>
      <c r="J1929">
        <v>0.57407407407406996</v>
      </c>
      <c r="K1929">
        <v>0.35361404575511102</v>
      </c>
      <c r="L1929">
        <v>606</v>
      </c>
      <c r="M1929">
        <v>403</v>
      </c>
      <c r="N1929">
        <v>839</v>
      </c>
      <c r="O1929">
        <v>0.327922077922077</v>
      </c>
      <c r="P1929">
        <v>0.218073593073593</v>
      </c>
      <c r="Q1929">
        <v>0.45400432900432902</v>
      </c>
      <c r="R1929">
        <v>5306</v>
      </c>
      <c r="S1929">
        <v>3999</v>
      </c>
      <c r="T1929">
        <v>9717</v>
      </c>
      <c r="U1929">
        <v>7292</v>
      </c>
      <c r="V1929" s="15">
        <f>R1929+S1929+T1929+U1929</f>
        <v>26314</v>
      </c>
      <c r="W1929" t="s">
        <v>6358</v>
      </c>
      <c r="X1929">
        <v>1</v>
      </c>
      <c r="Y1929">
        <v>0.34726677130962902</v>
      </c>
      <c r="Z1929">
        <v>441</v>
      </c>
      <c r="AA1929">
        <v>498</v>
      </c>
      <c r="AB1929">
        <v>910</v>
      </c>
      <c r="AC1929">
        <v>5149</v>
      </c>
      <c r="AD1929">
        <v>5028</v>
      </c>
      <c r="AE1929">
        <v>9502</v>
      </c>
      <c r="AF1929">
        <v>9627</v>
      </c>
      <c r="AG1929" s="2" t="b">
        <f>EXACT(A1929,W1929)</f>
        <v>1</v>
      </c>
      <c r="AH1929">
        <f>AC1929+AD1929+AE1929+AF1929</f>
        <v>29306</v>
      </c>
      <c r="AI1929">
        <f>AH1929-V1929</f>
        <v>2992</v>
      </c>
      <c r="AJ1929">
        <f>Z1929/(Z1929+AA1929+AB1929)</f>
        <v>0.23850730124391564</v>
      </c>
      <c r="AK1929">
        <f>AA1929/(AA1929+AB1929+Z1929)</f>
        <v>0.2693347755543537</v>
      </c>
      <c r="AL1929">
        <f>AB1929/(AB1929+Z1929+AA1929)</f>
        <v>0.49215792320173068</v>
      </c>
      <c r="AM1929">
        <f>AI1929/AH1929</f>
        <v>0.10209513410223163</v>
      </c>
      <c r="AN1929">
        <f>(AC1929+AD1929)-(R1929+S1929)</f>
        <v>872</v>
      </c>
      <c r="AO1929">
        <f>(AE1929+AF1929)-(T1929+U1929)</f>
        <v>2120</v>
      </c>
      <c r="AP1929">
        <f>AN1929/(AN1929+AO1929)</f>
        <v>0.29144385026737968</v>
      </c>
      <c r="AQ1929">
        <f>Z1929-M1929</f>
        <v>38</v>
      </c>
      <c r="AR1929">
        <f>AA1929-L1929</f>
        <v>-108</v>
      </c>
      <c r="AS1929">
        <f>AB1929-N1929</f>
        <v>71</v>
      </c>
    </row>
    <row r="1930" spans="1:45" x14ac:dyDescent="0.25">
      <c r="A1930" t="s">
        <v>6385</v>
      </c>
      <c r="B1930">
        <v>54</v>
      </c>
      <c r="C1930">
        <v>3</v>
      </c>
      <c r="D1930">
        <v>5.5555555555555497E-2</v>
      </c>
      <c r="E1930">
        <v>31</v>
      </c>
      <c r="F1930">
        <v>5</v>
      </c>
      <c r="G1930">
        <v>15</v>
      </c>
      <c r="H1930">
        <v>0.59615384615384004</v>
      </c>
      <c r="I1930">
        <v>9.6153846153840039E-2</v>
      </c>
      <c r="J1930">
        <v>0.28846153846153011</v>
      </c>
      <c r="K1930">
        <v>0.62130924390545705</v>
      </c>
      <c r="L1930">
        <v>598</v>
      </c>
      <c r="M1930">
        <v>115</v>
      </c>
      <c r="N1930">
        <v>132</v>
      </c>
      <c r="O1930">
        <v>0.70769230769230695</v>
      </c>
      <c r="P1930">
        <v>0.13609467455621299</v>
      </c>
      <c r="Q1930">
        <v>0.156213017751479</v>
      </c>
      <c r="R1930">
        <v>12520</v>
      </c>
      <c r="S1930">
        <v>12584</v>
      </c>
      <c r="T1930">
        <v>8531</v>
      </c>
      <c r="U1930">
        <v>6770</v>
      </c>
      <c r="V1930" s="15">
        <f>R1930+S1930+T1930+U1930</f>
        <v>40405</v>
      </c>
      <c r="W1930" t="s">
        <v>6385</v>
      </c>
      <c r="X1930">
        <v>1</v>
      </c>
      <c r="Y1930">
        <v>0.62279271625066002</v>
      </c>
      <c r="Z1930">
        <v>156</v>
      </c>
      <c r="AA1930">
        <v>609</v>
      </c>
      <c r="AB1930">
        <v>138</v>
      </c>
      <c r="AC1930">
        <v>13540</v>
      </c>
      <c r="AD1930">
        <v>13582</v>
      </c>
      <c r="AE1930">
        <v>9023</v>
      </c>
      <c r="AF1930">
        <v>7404</v>
      </c>
      <c r="AG1930" s="2" t="b">
        <f>EXACT(A1930,W1930)</f>
        <v>1</v>
      </c>
      <c r="AH1930">
        <f>AC1930+AD1930+AE1930+AF1930</f>
        <v>43549</v>
      </c>
      <c r="AI1930">
        <f>AH1930-V1930</f>
        <v>3144</v>
      </c>
      <c r="AJ1930">
        <f>Z1930/(Z1930+AA1930+AB1930)</f>
        <v>0.17275747508305647</v>
      </c>
      <c r="AK1930">
        <f>AA1930/(AA1930+AB1930+Z1930)</f>
        <v>0.67441860465116277</v>
      </c>
      <c r="AL1930">
        <f>AB1930/(AB1930+Z1930+AA1930)</f>
        <v>0.15282392026578073</v>
      </c>
      <c r="AM1930">
        <f>AI1930/AH1930</f>
        <v>7.2194539484259107E-2</v>
      </c>
      <c r="AN1930">
        <f>(AC1930+AD1930)-(R1930+S1930)</f>
        <v>2018</v>
      </c>
      <c r="AO1930">
        <f>(AE1930+AF1930)-(T1930+U1930)</f>
        <v>1126</v>
      </c>
      <c r="AP1930">
        <f>AN1930/(AN1930+AO1930)</f>
        <v>0.6418575063613231</v>
      </c>
      <c r="AQ1930">
        <f>Z1930-M1930</f>
        <v>41</v>
      </c>
      <c r="AR1930">
        <f>AA1930-L1930</f>
        <v>11</v>
      </c>
      <c r="AS1930">
        <f>AB1930-N1930</f>
        <v>6</v>
      </c>
    </row>
    <row r="1931" spans="1:45" x14ac:dyDescent="0.25">
      <c r="A1931" t="s">
        <v>6400</v>
      </c>
      <c r="B1931">
        <v>54</v>
      </c>
      <c r="C1931">
        <v>1</v>
      </c>
      <c r="D1931">
        <v>1.85185185185185E-2</v>
      </c>
      <c r="E1931">
        <v>18</v>
      </c>
      <c r="F1931">
        <v>13</v>
      </c>
      <c r="G1931">
        <v>22</v>
      </c>
      <c r="H1931">
        <v>0.33333333333332993</v>
      </c>
      <c r="I1931">
        <v>0.24074074074074003</v>
      </c>
      <c r="J1931">
        <v>0.40740740740739989</v>
      </c>
      <c r="K1931">
        <v>0.45685196718204202</v>
      </c>
      <c r="L1931">
        <v>975</v>
      </c>
      <c r="M1931">
        <v>262</v>
      </c>
      <c r="N1931">
        <v>509</v>
      </c>
      <c r="O1931">
        <v>0.55841924398625398</v>
      </c>
      <c r="P1931">
        <v>0.150057273768613</v>
      </c>
      <c r="Q1931">
        <v>0.29152348224513103</v>
      </c>
      <c r="R1931">
        <v>9013</v>
      </c>
      <c r="S1931">
        <v>7859</v>
      </c>
      <c r="T1931">
        <v>11279</v>
      </c>
      <c r="U1931">
        <v>8780</v>
      </c>
      <c r="V1931" s="15">
        <f>R1931+S1931+T1931+U1931</f>
        <v>36931</v>
      </c>
      <c r="W1931" t="s">
        <v>6400</v>
      </c>
      <c r="X1931">
        <v>1</v>
      </c>
      <c r="Y1931">
        <v>0.45491372843210798</v>
      </c>
      <c r="Z1931">
        <v>319</v>
      </c>
      <c r="AA1931">
        <v>1000</v>
      </c>
      <c r="AB1931">
        <v>563</v>
      </c>
      <c r="AC1931">
        <v>9708</v>
      </c>
      <c r="AD1931">
        <v>8484</v>
      </c>
      <c r="AE1931">
        <v>12073</v>
      </c>
      <c r="AF1931">
        <v>9725</v>
      </c>
      <c r="AG1931" s="2" t="b">
        <f>EXACT(A1931,W1931)</f>
        <v>1</v>
      </c>
      <c r="AH1931">
        <f>AC1931+AD1931+AE1931+AF1931</f>
        <v>39990</v>
      </c>
      <c r="AI1931">
        <f>AH1931-V1931</f>
        <v>3059</v>
      </c>
      <c r="AJ1931">
        <f>Z1931/(Z1931+AA1931+AB1931)</f>
        <v>0.16950053134962806</v>
      </c>
      <c r="AK1931">
        <f>AA1931/(AA1931+AB1931+Z1931)</f>
        <v>0.53134962805526031</v>
      </c>
      <c r="AL1931">
        <f>AB1931/(AB1931+Z1931+AA1931)</f>
        <v>0.29914984059511157</v>
      </c>
      <c r="AM1931">
        <f>AI1931/AH1931</f>
        <v>7.6494123530882724E-2</v>
      </c>
      <c r="AN1931">
        <f>(AC1931+AD1931)-(R1931+S1931)</f>
        <v>1320</v>
      </c>
      <c r="AO1931">
        <f>(AE1931+AF1931)-(T1931+U1931)</f>
        <v>1739</v>
      </c>
      <c r="AP1931">
        <f>AN1931/(AN1931+AO1931)</f>
        <v>0.43151356652500816</v>
      </c>
      <c r="AQ1931">
        <f>Z1931-M1931</f>
        <v>57</v>
      </c>
      <c r="AR1931">
        <f>AA1931-L1931</f>
        <v>25</v>
      </c>
      <c r="AS1931">
        <f>AB1931-N1931</f>
        <v>54</v>
      </c>
    </row>
    <row r="1932" spans="1:45" x14ac:dyDescent="0.25">
      <c r="A1932" t="s">
        <v>6477</v>
      </c>
      <c r="B1932">
        <v>54</v>
      </c>
      <c r="C1932">
        <v>2</v>
      </c>
      <c r="D1932">
        <v>3.7037037037037E-2</v>
      </c>
      <c r="E1932">
        <v>14</v>
      </c>
      <c r="F1932">
        <v>21</v>
      </c>
      <c r="G1932">
        <v>17</v>
      </c>
      <c r="H1932">
        <v>0.26415094339621992</v>
      </c>
      <c r="I1932">
        <v>0.39622641509432999</v>
      </c>
      <c r="J1932">
        <v>0.32075471698113001</v>
      </c>
      <c r="K1932">
        <v>0.56485050526096403</v>
      </c>
      <c r="L1932">
        <v>526</v>
      </c>
      <c r="M1932">
        <v>394</v>
      </c>
      <c r="N1932">
        <v>525</v>
      </c>
      <c r="O1932">
        <v>0.36401384083044902</v>
      </c>
      <c r="P1932">
        <v>0.27266435986159099</v>
      </c>
      <c r="Q1932">
        <v>0.36332179930795799</v>
      </c>
      <c r="R1932">
        <v>11057</v>
      </c>
      <c r="S1932">
        <v>10631</v>
      </c>
      <c r="T1932">
        <v>8686</v>
      </c>
      <c r="U1932">
        <v>8022</v>
      </c>
      <c r="V1932" s="15">
        <f>R1932+S1932+T1932+U1932</f>
        <v>38396</v>
      </c>
      <c r="W1932" t="s">
        <v>6477</v>
      </c>
      <c r="X1932">
        <v>1</v>
      </c>
      <c r="Y1932">
        <v>0.56164192302322302</v>
      </c>
      <c r="Z1932">
        <v>656</v>
      </c>
      <c r="AA1932">
        <v>572</v>
      </c>
      <c r="AB1932">
        <v>548</v>
      </c>
      <c r="AC1932">
        <v>12490</v>
      </c>
      <c r="AD1932">
        <v>11646</v>
      </c>
      <c r="AE1932">
        <v>9067</v>
      </c>
      <c r="AF1932">
        <v>9771</v>
      </c>
      <c r="AG1932" s="2" t="b">
        <f>EXACT(A1932,W1932)</f>
        <v>1</v>
      </c>
      <c r="AH1932">
        <f>AC1932+AD1932+AE1932+AF1932</f>
        <v>42974</v>
      </c>
      <c r="AI1932">
        <f>AH1932-V1932</f>
        <v>4578</v>
      </c>
      <c r="AJ1932">
        <f>Z1932/(Z1932+AA1932+AB1932)</f>
        <v>0.36936936936936937</v>
      </c>
      <c r="AK1932">
        <f>AA1932/(AA1932+AB1932+Z1932)</f>
        <v>0.32207207207207206</v>
      </c>
      <c r="AL1932">
        <f>AB1932/(AB1932+Z1932+AA1932)</f>
        <v>0.30855855855855857</v>
      </c>
      <c r="AM1932">
        <f>AI1932/AH1932</f>
        <v>0.10652952948294317</v>
      </c>
      <c r="AN1932">
        <f>(AC1932+AD1932)-(R1932+S1932)</f>
        <v>2448</v>
      </c>
      <c r="AO1932">
        <f>(AE1932+AF1932)-(T1932+U1932)</f>
        <v>2130</v>
      </c>
      <c r="AP1932">
        <f>AN1932/(AN1932+AO1932)</f>
        <v>0.53473132372214938</v>
      </c>
      <c r="AQ1932">
        <f>Z1932-M1932</f>
        <v>262</v>
      </c>
      <c r="AR1932">
        <f>AA1932-L1932</f>
        <v>46</v>
      </c>
      <c r="AS1932">
        <f>AB1932-N1932</f>
        <v>23</v>
      </c>
    </row>
    <row r="1933" spans="1:45" x14ac:dyDescent="0.25">
      <c r="A1933" t="s">
        <v>6514</v>
      </c>
      <c r="B1933">
        <v>54</v>
      </c>
      <c r="C1933">
        <v>3</v>
      </c>
      <c r="D1933">
        <v>5.5555555555555497E-2</v>
      </c>
      <c r="E1933">
        <v>29</v>
      </c>
      <c r="F1933">
        <v>9</v>
      </c>
      <c r="G1933">
        <v>13</v>
      </c>
      <c r="H1933">
        <v>0.55769230769229994</v>
      </c>
      <c r="I1933">
        <v>0.17307692307692002</v>
      </c>
      <c r="J1933">
        <v>0.25</v>
      </c>
      <c r="K1933">
        <v>0.44968641767293799</v>
      </c>
      <c r="L1933">
        <v>810</v>
      </c>
      <c r="M1933">
        <v>218</v>
      </c>
      <c r="N1933">
        <v>364</v>
      </c>
      <c r="O1933">
        <v>0.58189655172413701</v>
      </c>
      <c r="P1933">
        <v>0.15660919540229801</v>
      </c>
      <c r="Q1933">
        <v>0.26149425287356298</v>
      </c>
      <c r="R1933">
        <v>8112</v>
      </c>
      <c r="S1933">
        <v>6300</v>
      </c>
      <c r="T1933">
        <v>9913</v>
      </c>
      <c r="U1933">
        <v>7724</v>
      </c>
      <c r="V1933" s="15">
        <f>R1933+S1933+T1933+U1933</f>
        <v>32049</v>
      </c>
      <c r="W1933" t="s">
        <v>6514</v>
      </c>
      <c r="X1933">
        <v>1</v>
      </c>
      <c r="Y1933">
        <v>0.44851095390232698</v>
      </c>
      <c r="Z1933">
        <v>256</v>
      </c>
      <c r="AA1933">
        <v>853</v>
      </c>
      <c r="AB1933">
        <v>414</v>
      </c>
      <c r="AC1933">
        <v>8813</v>
      </c>
      <c r="AD1933">
        <v>6910</v>
      </c>
      <c r="AE1933">
        <v>10501</v>
      </c>
      <c r="AF1933">
        <v>8832</v>
      </c>
      <c r="AG1933" s="2" t="b">
        <f>EXACT(A1933,W1933)</f>
        <v>1</v>
      </c>
      <c r="AH1933">
        <f>AC1933+AD1933+AE1933+AF1933</f>
        <v>35056</v>
      </c>
      <c r="AI1933">
        <f>AH1933-V1933</f>
        <v>3007</v>
      </c>
      <c r="AJ1933">
        <f>Z1933/(Z1933+AA1933+AB1933)</f>
        <v>0.1680892974392646</v>
      </c>
      <c r="AK1933">
        <f>AA1933/(AA1933+AB1933+Z1933)</f>
        <v>0.56007879185817466</v>
      </c>
      <c r="AL1933">
        <f>AB1933/(AB1933+Z1933+AA1933)</f>
        <v>0.27183191070256074</v>
      </c>
      <c r="AM1933">
        <f>AI1933/AH1933</f>
        <v>8.5777042446371521E-2</v>
      </c>
      <c r="AN1933">
        <f>(AC1933+AD1933)-(R1933+S1933)</f>
        <v>1311</v>
      </c>
      <c r="AO1933">
        <f>(AE1933+AF1933)-(T1933+U1933)</f>
        <v>1696</v>
      </c>
      <c r="AP1933">
        <f>AN1933/(AN1933+AO1933)</f>
        <v>0.4359827070169604</v>
      </c>
      <c r="AQ1933">
        <f>Z1933-M1933</f>
        <v>38</v>
      </c>
      <c r="AR1933">
        <f>AA1933-L1933</f>
        <v>43</v>
      </c>
      <c r="AS1933">
        <f>AB1933-N1933</f>
        <v>50</v>
      </c>
    </row>
    <row r="1934" spans="1:45" x14ac:dyDescent="0.25">
      <c r="A1934" t="s">
        <v>6824</v>
      </c>
      <c r="B1934">
        <v>54</v>
      </c>
      <c r="C1934">
        <v>4</v>
      </c>
      <c r="D1934">
        <v>7.4074074074074001E-2</v>
      </c>
      <c r="E1934">
        <v>25</v>
      </c>
      <c r="F1934">
        <v>11</v>
      </c>
      <c r="G1934">
        <v>14</v>
      </c>
      <c r="H1934">
        <v>0.49019607843136992</v>
      </c>
      <c r="I1934">
        <v>0.21568627450980005</v>
      </c>
      <c r="J1934">
        <v>0.2745098039215601</v>
      </c>
      <c r="K1934">
        <v>0.44995209987947699</v>
      </c>
      <c r="L1934">
        <v>771</v>
      </c>
      <c r="M1934">
        <v>221</v>
      </c>
      <c r="N1934">
        <v>412</v>
      </c>
      <c r="O1934">
        <v>0.54914529914529897</v>
      </c>
      <c r="P1934">
        <v>0.157407407407407</v>
      </c>
      <c r="Q1934">
        <v>0.29344729344729298</v>
      </c>
      <c r="R1934">
        <v>8339</v>
      </c>
      <c r="S1934">
        <v>6221</v>
      </c>
      <c r="T1934">
        <v>9922</v>
      </c>
      <c r="U1934">
        <v>7877</v>
      </c>
      <c r="V1934" s="15">
        <f>R1934+S1934+T1934+U1934</f>
        <v>32359</v>
      </c>
      <c r="W1934" t="s">
        <v>6824</v>
      </c>
      <c r="X1934">
        <v>1</v>
      </c>
      <c r="Y1934">
        <v>0.44383901285821298</v>
      </c>
      <c r="Z1934">
        <v>250</v>
      </c>
      <c r="AA1934">
        <v>831</v>
      </c>
      <c r="AB1934">
        <v>444</v>
      </c>
      <c r="AC1934">
        <v>8653</v>
      </c>
      <c r="AD1934">
        <v>6742</v>
      </c>
      <c r="AE1934">
        <v>10293</v>
      </c>
      <c r="AF1934">
        <v>8998</v>
      </c>
      <c r="AG1934" s="2" t="b">
        <f>EXACT(A1934,W1934)</f>
        <v>1</v>
      </c>
      <c r="AH1934">
        <f>AC1934+AD1934+AE1934+AF1934</f>
        <v>34686</v>
      </c>
      <c r="AI1934">
        <f>AH1934-V1934</f>
        <v>2327</v>
      </c>
      <c r="AJ1934">
        <f>Z1934/(Z1934+AA1934+AB1934)</f>
        <v>0.16393442622950818</v>
      </c>
      <c r="AK1934">
        <f>AA1934/(AA1934+AB1934+Z1934)</f>
        <v>0.54491803278688522</v>
      </c>
      <c r="AL1934">
        <f>AB1934/(AB1934+Z1934+AA1934)</f>
        <v>0.29114754098360657</v>
      </c>
      <c r="AM1934">
        <f>AI1934/AH1934</f>
        <v>6.7087585769474711E-2</v>
      </c>
      <c r="AN1934">
        <f>(AC1934+AD1934)-(R1934+S1934)</f>
        <v>835</v>
      </c>
      <c r="AO1934">
        <f>(AE1934+AF1934)-(T1934+U1934)</f>
        <v>1492</v>
      </c>
      <c r="AP1934">
        <f>AN1934/(AN1934+AO1934)</f>
        <v>0.35883111302105714</v>
      </c>
      <c r="AQ1934">
        <f>Z1934-M1934</f>
        <v>29</v>
      </c>
      <c r="AR1934">
        <f>AA1934-L1934</f>
        <v>60</v>
      </c>
      <c r="AS1934">
        <f>AB1934-N1934</f>
        <v>32</v>
      </c>
    </row>
    <row r="1935" spans="1:45" x14ac:dyDescent="0.25">
      <c r="A1935" t="s">
        <v>7235</v>
      </c>
      <c r="B1935">
        <v>54</v>
      </c>
      <c r="C1935">
        <v>3</v>
      </c>
      <c r="D1935">
        <v>5.5555555555555497E-2</v>
      </c>
      <c r="E1935">
        <v>13</v>
      </c>
      <c r="F1935">
        <v>16</v>
      </c>
      <c r="G1935">
        <v>22</v>
      </c>
      <c r="H1935">
        <v>0.25</v>
      </c>
      <c r="I1935">
        <v>0.30769230769229994</v>
      </c>
      <c r="J1935">
        <v>0.42307692307692002</v>
      </c>
      <c r="K1935">
        <v>0.39162857050222</v>
      </c>
      <c r="L1935">
        <v>726</v>
      </c>
      <c r="M1935">
        <v>281</v>
      </c>
      <c r="N1935">
        <v>653</v>
      </c>
      <c r="O1935">
        <v>0.43734939759036101</v>
      </c>
      <c r="P1935">
        <v>0.169277108433734</v>
      </c>
      <c r="Q1935">
        <v>0.39337349397590299</v>
      </c>
      <c r="R1935">
        <v>6263</v>
      </c>
      <c r="S1935">
        <v>5816</v>
      </c>
      <c r="T1935">
        <v>10542</v>
      </c>
      <c r="U1935">
        <v>8222</v>
      </c>
      <c r="V1935" s="15">
        <f>R1935+S1935+T1935+U1935</f>
        <v>30843</v>
      </c>
      <c r="W1935" t="s">
        <v>7235</v>
      </c>
      <c r="X1935">
        <v>15</v>
      </c>
      <c r="Y1935">
        <v>0.34145314145314098</v>
      </c>
      <c r="Z1935">
        <v>2771</v>
      </c>
      <c r="AA1935">
        <v>3554</v>
      </c>
      <c r="AB1935">
        <v>5808</v>
      </c>
      <c r="AC1935">
        <v>31918</v>
      </c>
      <c r="AD1935">
        <v>31314</v>
      </c>
      <c r="AE1935">
        <v>60132</v>
      </c>
      <c r="AF1935">
        <v>61821</v>
      </c>
      <c r="AG1935" s="2" t="b">
        <f>EXACT(A1935,W1935)</f>
        <v>1</v>
      </c>
      <c r="AH1935">
        <f>AC1935+AD1935+AE1935+AF1935</f>
        <v>185185</v>
      </c>
      <c r="AI1935">
        <f>AH1935-V1935</f>
        <v>154342</v>
      </c>
      <c r="AJ1935">
        <f>Z1935/(Z1935+AA1935+AB1935)</f>
        <v>0.22838539520316492</v>
      </c>
      <c r="AK1935">
        <f>AA1935/(AA1935+AB1935+Z1935)</f>
        <v>0.29292013516854859</v>
      </c>
      <c r="AL1935">
        <f>AB1935/(AB1935+Z1935+AA1935)</f>
        <v>0.47869446962828649</v>
      </c>
      <c r="AM1935">
        <f>AI1935/AH1935</f>
        <v>0.8334476334476334</v>
      </c>
      <c r="AN1935">
        <f>(AC1935+AD1935)-(R1935+S1935)</f>
        <v>51153</v>
      </c>
      <c r="AO1935">
        <f>(AE1935+AF1935)-(T1935+U1935)</f>
        <v>103189</v>
      </c>
      <c r="AP1935">
        <f>AN1935/(AN1935+AO1935)</f>
        <v>0.33142631299322284</v>
      </c>
      <c r="AQ1935">
        <f>Z1935-M1935</f>
        <v>2490</v>
      </c>
      <c r="AR1935">
        <f>AA1935-L1935</f>
        <v>2828</v>
      </c>
      <c r="AS1935">
        <f>AB1935-N1935</f>
        <v>5155</v>
      </c>
    </row>
    <row r="1936" spans="1:45" x14ac:dyDescent="0.25">
      <c r="A1936" t="s">
        <v>1739</v>
      </c>
      <c r="B1936">
        <v>53</v>
      </c>
      <c r="C1936">
        <v>1</v>
      </c>
      <c r="D1936">
        <v>1.8867924528301799E-2</v>
      </c>
      <c r="E1936">
        <v>17</v>
      </c>
      <c r="F1936">
        <v>12</v>
      </c>
      <c r="G1936">
        <v>23</v>
      </c>
      <c r="H1936">
        <v>0.32075471698113001</v>
      </c>
      <c r="I1936">
        <v>0.22641509433961993</v>
      </c>
      <c r="J1936">
        <v>0.43396226415093997</v>
      </c>
      <c r="K1936">
        <v>0.40474805396271302</v>
      </c>
      <c r="L1936">
        <v>1002</v>
      </c>
      <c r="M1936">
        <v>438</v>
      </c>
      <c r="N1936">
        <v>676</v>
      </c>
      <c r="O1936">
        <v>0.473534971644612</v>
      </c>
      <c r="P1936">
        <v>0.206994328922495</v>
      </c>
      <c r="Q1936">
        <v>0.31947069943289202</v>
      </c>
      <c r="R1936">
        <v>8250</v>
      </c>
      <c r="S1936">
        <v>6361</v>
      </c>
      <c r="T1936">
        <v>12179</v>
      </c>
      <c r="U1936">
        <v>9309</v>
      </c>
      <c r="V1936" s="15">
        <f>R1936+S1936+T1936+U1936</f>
        <v>36099</v>
      </c>
      <c r="W1936" t="s">
        <v>1739</v>
      </c>
      <c r="X1936">
        <v>1</v>
      </c>
      <c r="Y1936">
        <v>0.39597940785948799</v>
      </c>
      <c r="Z1936">
        <v>612</v>
      </c>
      <c r="AA1936">
        <v>783</v>
      </c>
      <c r="AB1936">
        <v>812</v>
      </c>
      <c r="AC1936">
        <v>7360</v>
      </c>
      <c r="AD1936">
        <v>9639</v>
      </c>
      <c r="AE1936">
        <v>11621</v>
      </c>
      <c r="AF1936">
        <v>14309</v>
      </c>
      <c r="AG1936" s="2" t="b">
        <f>EXACT(A1936,W1936)</f>
        <v>1</v>
      </c>
      <c r="AH1936">
        <f>AC1936+AD1936+AE1936+AF1936</f>
        <v>42929</v>
      </c>
      <c r="AI1936">
        <f>AH1936-V1936</f>
        <v>6830</v>
      </c>
      <c r="AJ1936">
        <f>Z1936/(Z1936+AA1936+AB1936)</f>
        <v>0.27729950158586314</v>
      </c>
      <c r="AK1936">
        <f>AA1936/(AA1936+AB1936+Z1936)</f>
        <v>0.35478024467603081</v>
      </c>
      <c r="AL1936">
        <f>AB1936/(AB1936+Z1936+AA1936)</f>
        <v>0.36792025373810605</v>
      </c>
      <c r="AM1936">
        <f>AI1936/AH1936</f>
        <v>0.15909990915232128</v>
      </c>
      <c r="AN1936">
        <f>(AC1936+AD1936)-(R1936+S1936)</f>
        <v>2388</v>
      </c>
      <c r="AO1936">
        <f>(AE1936+AF1936)-(T1936+U1936)</f>
        <v>4442</v>
      </c>
      <c r="AP1936">
        <f>AN1936/(AN1936+AO1936)</f>
        <v>0.34963396778916545</v>
      </c>
      <c r="AQ1936">
        <f>Z1936-M1936</f>
        <v>174</v>
      </c>
      <c r="AR1936">
        <f>AA1936-L1936</f>
        <v>-219</v>
      </c>
      <c r="AS1936">
        <f>AB1936-N1936</f>
        <v>136</v>
      </c>
    </row>
    <row r="1937" spans="1:45" x14ac:dyDescent="0.25">
      <c r="A1937" t="s">
        <v>1893</v>
      </c>
      <c r="B1937">
        <v>53</v>
      </c>
      <c r="C1937">
        <v>4</v>
      </c>
      <c r="D1937">
        <v>7.5471698113207503E-2</v>
      </c>
      <c r="E1937">
        <v>15</v>
      </c>
      <c r="F1937">
        <v>4</v>
      </c>
      <c r="G1937">
        <v>30</v>
      </c>
      <c r="H1937">
        <v>0.30000000000000004</v>
      </c>
      <c r="I1937">
        <v>8.0000000000000071E-2</v>
      </c>
      <c r="J1937">
        <v>0.60000000000000009</v>
      </c>
      <c r="K1937">
        <v>0.54279570943387001</v>
      </c>
      <c r="L1937">
        <v>665</v>
      </c>
      <c r="M1937">
        <v>410</v>
      </c>
      <c r="N1937">
        <v>523</v>
      </c>
      <c r="O1937">
        <v>0.41614518147684598</v>
      </c>
      <c r="P1937">
        <v>0.25657071339173898</v>
      </c>
      <c r="Q1937">
        <v>0.32728410513141398</v>
      </c>
      <c r="R1937">
        <v>12002</v>
      </c>
      <c r="S1937">
        <v>10213</v>
      </c>
      <c r="T1937">
        <v>9924</v>
      </c>
      <c r="U1937">
        <v>8788</v>
      </c>
      <c r="V1937" s="15">
        <f>R1937+S1937+T1937+U1937</f>
        <v>40927</v>
      </c>
      <c r="W1937" t="s">
        <v>1893</v>
      </c>
      <c r="X1937">
        <v>1</v>
      </c>
      <c r="Y1937">
        <v>0.53979846537857001</v>
      </c>
      <c r="Z1937">
        <v>466</v>
      </c>
      <c r="AA1937">
        <v>663</v>
      </c>
      <c r="AB1937">
        <v>553</v>
      </c>
      <c r="AC1937">
        <v>12594</v>
      </c>
      <c r="AD1937">
        <v>10762</v>
      </c>
      <c r="AE1937">
        <v>10510</v>
      </c>
      <c r="AF1937">
        <v>9402</v>
      </c>
      <c r="AG1937" s="2" t="b">
        <f>EXACT(A1937,W1937)</f>
        <v>1</v>
      </c>
      <c r="AH1937">
        <f>AC1937+AD1937+AE1937+AF1937</f>
        <v>43268</v>
      </c>
      <c r="AI1937">
        <f>AH1937-V1937</f>
        <v>2341</v>
      </c>
      <c r="AJ1937">
        <f>Z1937/(Z1937+AA1937+AB1937)</f>
        <v>0.27705112960760997</v>
      </c>
      <c r="AK1937">
        <f>AA1937/(AA1937+AB1937+Z1937)</f>
        <v>0.39417360285374553</v>
      </c>
      <c r="AL1937">
        <f>AB1937/(AB1937+Z1937+AA1937)</f>
        <v>0.32877526753864444</v>
      </c>
      <c r="AM1937">
        <f>AI1937/AH1937</f>
        <v>5.4104650087824717E-2</v>
      </c>
      <c r="AN1937">
        <f>(AC1937+AD1937)-(R1937+S1937)</f>
        <v>1141</v>
      </c>
      <c r="AO1937">
        <f>(AE1937+AF1937)-(T1937+U1937)</f>
        <v>1200</v>
      </c>
      <c r="AP1937">
        <f>AN1937/(AN1937+AO1937)</f>
        <v>0.4873985476292183</v>
      </c>
      <c r="AQ1937">
        <f>Z1937-M1937</f>
        <v>56</v>
      </c>
      <c r="AR1937">
        <f>AA1937-L1937</f>
        <v>-2</v>
      </c>
      <c r="AS1937">
        <f>AB1937-N1937</f>
        <v>30</v>
      </c>
    </row>
    <row r="1938" spans="1:45" x14ac:dyDescent="0.25">
      <c r="A1938" t="s">
        <v>2031</v>
      </c>
      <c r="B1938">
        <v>53</v>
      </c>
      <c r="C1938">
        <v>3</v>
      </c>
      <c r="D1938">
        <v>5.6603773584905599E-2</v>
      </c>
      <c r="E1938">
        <v>16</v>
      </c>
      <c r="F1938">
        <v>2</v>
      </c>
      <c r="G1938">
        <v>32</v>
      </c>
      <c r="H1938">
        <v>0.31372549019606999</v>
      </c>
      <c r="I1938">
        <v>3.9215686274499895E-2</v>
      </c>
      <c r="J1938">
        <v>0.62745098039214997</v>
      </c>
      <c r="K1938">
        <v>0.51673558555043997</v>
      </c>
      <c r="L1938">
        <v>994</v>
      </c>
      <c r="M1938">
        <v>246</v>
      </c>
      <c r="N1938">
        <v>504</v>
      </c>
      <c r="O1938">
        <v>0.56995412844036697</v>
      </c>
      <c r="P1938">
        <v>0.14105504587155901</v>
      </c>
      <c r="Q1938">
        <v>0.28899082568807299</v>
      </c>
      <c r="R1938">
        <v>10729</v>
      </c>
      <c r="S1938">
        <v>9140</v>
      </c>
      <c r="T1938">
        <v>9796</v>
      </c>
      <c r="U1938">
        <v>8786</v>
      </c>
      <c r="V1938" s="15">
        <f>R1938+S1938+T1938+U1938</f>
        <v>38451</v>
      </c>
      <c r="W1938" t="s">
        <v>2031</v>
      </c>
      <c r="X1938">
        <v>1</v>
      </c>
      <c r="Y1938">
        <v>0.50955979308246202</v>
      </c>
      <c r="Z1938">
        <v>276</v>
      </c>
      <c r="AA1938">
        <v>954</v>
      </c>
      <c r="AB1938">
        <v>591</v>
      </c>
      <c r="AC1938">
        <v>10714</v>
      </c>
      <c r="AD1938">
        <v>9381</v>
      </c>
      <c r="AE1938">
        <v>10236</v>
      </c>
      <c r="AF1938">
        <v>9105</v>
      </c>
      <c r="AG1938" s="2" t="b">
        <f>EXACT(A1938,W1938)</f>
        <v>1</v>
      </c>
      <c r="AH1938">
        <f>AC1938+AD1938+AE1938+AF1938</f>
        <v>39436</v>
      </c>
      <c r="AI1938">
        <f>AH1938-V1938</f>
        <v>985</v>
      </c>
      <c r="AJ1938">
        <f>Z1938/(Z1938+AA1938+AB1938)</f>
        <v>0.1515650741350906</v>
      </c>
      <c r="AK1938">
        <f>AA1938/(AA1938+AB1938+Z1938)</f>
        <v>0.52388797364085671</v>
      </c>
      <c r="AL1938">
        <f>AB1938/(AB1938+Z1938+AA1938)</f>
        <v>0.32454695222405272</v>
      </c>
      <c r="AM1938">
        <f>AI1938/AH1938</f>
        <v>2.4977178212800488E-2</v>
      </c>
      <c r="AN1938">
        <f>(AC1938+AD1938)-(R1938+S1938)</f>
        <v>226</v>
      </c>
      <c r="AO1938">
        <f>(AE1938+AF1938)-(T1938+U1938)</f>
        <v>759</v>
      </c>
      <c r="AP1938">
        <f>AN1938/(AN1938+AO1938)</f>
        <v>0.22944162436548224</v>
      </c>
      <c r="AQ1938">
        <f>Z1938-M1938</f>
        <v>30</v>
      </c>
      <c r="AR1938">
        <f>AA1938-L1938</f>
        <v>-40</v>
      </c>
      <c r="AS1938">
        <f>AB1938-N1938</f>
        <v>87</v>
      </c>
    </row>
    <row r="1939" spans="1:45" x14ac:dyDescent="0.25">
      <c r="A1939" t="s">
        <v>2069</v>
      </c>
      <c r="B1939">
        <v>53</v>
      </c>
      <c r="C1939">
        <v>2</v>
      </c>
      <c r="D1939">
        <v>3.7735849056603703E-2</v>
      </c>
      <c r="E1939">
        <v>15</v>
      </c>
      <c r="F1939">
        <v>1</v>
      </c>
      <c r="G1939">
        <v>35</v>
      </c>
      <c r="H1939">
        <v>0.28846153846153011</v>
      </c>
      <c r="I1939">
        <v>1.9230769230760059E-2</v>
      </c>
      <c r="J1939">
        <v>0.67307692307692002</v>
      </c>
      <c r="K1939">
        <v>0.51504189871441197</v>
      </c>
      <c r="L1939">
        <v>985</v>
      </c>
      <c r="M1939">
        <v>245</v>
      </c>
      <c r="N1939">
        <v>529</v>
      </c>
      <c r="O1939">
        <v>0.55997725980670798</v>
      </c>
      <c r="P1939">
        <v>0.13928368391131299</v>
      </c>
      <c r="Q1939">
        <v>0.300739056281978</v>
      </c>
      <c r="R1939">
        <v>10684</v>
      </c>
      <c r="S1939">
        <v>9107</v>
      </c>
      <c r="T1939">
        <v>9826</v>
      </c>
      <c r="U1939">
        <v>8809</v>
      </c>
      <c r="V1939" s="15">
        <f>R1939+S1939+T1939+U1939</f>
        <v>38426</v>
      </c>
      <c r="W1939" t="s">
        <v>2069</v>
      </c>
      <c r="X1939">
        <v>1</v>
      </c>
      <c r="Y1939">
        <v>0.50725229826353402</v>
      </c>
      <c r="Z1939">
        <v>274</v>
      </c>
      <c r="AA1939">
        <v>956</v>
      </c>
      <c r="AB1939">
        <v>616</v>
      </c>
      <c r="AC1939">
        <v>10595</v>
      </c>
      <c r="AD1939">
        <v>9269</v>
      </c>
      <c r="AE1939">
        <v>10182</v>
      </c>
      <c r="AF1939">
        <v>9114</v>
      </c>
      <c r="AG1939" s="2" t="b">
        <f>EXACT(A1939,W1939)</f>
        <v>1</v>
      </c>
      <c r="AH1939">
        <f>AC1939+AD1939+AE1939+AF1939</f>
        <v>39160</v>
      </c>
      <c r="AI1939">
        <f>AH1939-V1939</f>
        <v>734</v>
      </c>
      <c r="AJ1939">
        <f>Z1939/(Z1939+AA1939+AB1939)</f>
        <v>0.14842903575297942</v>
      </c>
      <c r="AK1939">
        <f>AA1939/(AA1939+AB1939+Z1939)</f>
        <v>0.51787648970747557</v>
      </c>
      <c r="AL1939">
        <f>AB1939/(AB1939+Z1939+AA1939)</f>
        <v>0.33369447453954498</v>
      </c>
      <c r="AM1939">
        <f>AI1939/AH1939</f>
        <v>1.8743615934627169E-2</v>
      </c>
      <c r="AN1939">
        <f>(AC1939+AD1939)-(R1939+S1939)</f>
        <v>73</v>
      </c>
      <c r="AO1939">
        <f>(AE1939+AF1939)-(T1939+U1939)</f>
        <v>661</v>
      </c>
      <c r="AP1939">
        <f>AN1939/(AN1939+AO1939)</f>
        <v>9.9455040871934602E-2</v>
      </c>
      <c r="AQ1939">
        <f>Z1939-M1939</f>
        <v>29</v>
      </c>
      <c r="AR1939">
        <f>AA1939-L1939</f>
        <v>-29</v>
      </c>
      <c r="AS1939">
        <f>AB1939-N1939</f>
        <v>87</v>
      </c>
    </row>
    <row r="1940" spans="1:45" x14ac:dyDescent="0.25">
      <c r="A1940" t="s">
        <v>2453</v>
      </c>
      <c r="B1940">
        <v>53</v>
      </c>
      <c r="C1940">
        <v>3</v>
      </c>
      <c r="D1940">
        <v>5.6603773584905599E-2</v>
      </c>
      <c r="E1940">
        <v>32</v>
      </c>
      <c r="F1940">
        <v>9</v>
      </c>
      <c r="G1940">
        <v>9</v>
      </c>
      <c r="H1940">
        <v>0.62745098039214997</v>
      </c>
      <c r="I1940">
        <v>0.17647058823528994</v>
      </c>
      <c r="J1940">
        <v>0.17647058823528994</v>
      </c>
      <c r="K1940">
        <v>0.63798589383252902</v>
      </c>
      <c r="L1940">
        <v>788</v>
      </c>
      <c r="M1940">
        <v>55</v>
      </c>
      <c r="N1940">
        <v>80</v>
      </c>
      <c r="O1940">
        <v>0.85373781148428995</v>
      </c>
      <c r="P1940">
        <v>5.9588299024918703E-2</v>
      </c>
      <c r="Q1940">
        <v>8.6673889490790898E-2</v>
      </c>
      <c r="R1940">
        <v>12528</v>
      </c>
      <c r="S1940">
        <v>11533</v>
      </c>
      <c r="T1940">
        <v>6897</v>
      </c>
      <c r="U1940">
        <v>6756</v>
      </c>
      <c r="V1940" s="15">
        <f>R1940+S1940+T1940+U1940</f>
        <v>37714</v>
      </c>
      <c r="W1940" t="s">
        <v>2453</v>
      </c>
      <c r="X1940">
        <v>1</v>
      </c>
      <c r="Y1940">
        <v>0.63623436407895595</v>
      </c>
      <c r="Z1940">
        <v>102</v>
      </c>
      <c r="AA1940">
        <v>833</v>
      </c>
      <c r="AB1940">
        <v>106</v>
      </c>
      <c r="AC1940">
        <v>13726</v>
      </c>
      <c r="AD1940">
        <v>12672</v>
      </c>
      <c r="AE1940">
        <v>7623</v>
      </c>
      <c r="AF1940">
        <v>7470</v>
      </c>
      <c r="AG1940" s="2" t="b">
        <f>EXACT(A1940,W1940)</f>
        <v>1</v>
      </c>
      <c r="AH1940">
        <f>AC1940+AD1940+AE1940+AF1940</f>
        <v>41491</v>
      </c>
      <c r="AI1940">
        <f>AH1940-V1940</f>
        <v>3777</v>
      </c>
      <c r="AJ1940">
        <f>Z1940/(Z1940+AA1940+AB1940)</f>
        <v>9.7982708933717577E-2</v>
      </c>
      <c r="AK1940">
        <f>AA1940/(AA1940+AB1940+Z1940)</f>
        <v>0.80019212295869357</v>
      </c>
      <c r="AL1940">
        <f>AB1940/(AB1940+Z1940+AA1940)</f>
        <v>0.10182516810758886</v>
      </c>
      <c r="AM1940">
        <f>AI1940/AH1940</f>
        <v>9.1031790026752796E-2</v>
      </c>
      <c r="AN1940">
        <f>(AC1940+AD1940)-(R1940+S1940)</f>
        <v>2337</v>
      </c>
      <c r="AO1940">
        <f>(AE1940+AF1940)-(T1940+U1940)</f>
        <v>1440</v>
      </c>
      <c r="AP1940">
        <f>AN1940/(AN1940+AO1940)</f>
        <v>0.61874503574265294</v>
      </c>
      <c r="AQ1940">
        <f>Z1940-M1940</f>
        <v>47</v>
      </c>
      <c r="AR1940">
        <f>AA1940-L1940</f>
        <v>45</v>
      </c>
      <c r="AS1940">
        <f>AB1940-N1940</f>
        <v>26</v>
      </c>
    </row>
    <row r="1941" spans="1:45" x14ac:dyDescent="0.25">
      <c r="A1941" t="s">
        <v>2662</v>
      </c>
      <c r="B1941">
        <v>53</v>
      </c>
      <c r="C1941">
        <v>6</v>
      </c>
      <c r="D1941">
        <v>0.113207547169811</v>
      </c>
      <c r="E1941">
        <v>3</v>
      </c>
      <c r="F1941">
        <v>15</v>
      </c>
      <c r="G1941">
        <v>29</v>
      </c>
      <c r="H1941">
        <v>6.25E-2</v>
      </c>
      <c r="I1941">
        <v>0.3125</v>
      </c>
      <c r="J1941">
        <v>0.60416666666666008</v>
      </c>
      <c r="K1941">
        <v>0.30615849723156302</v>
      </c>
      <c r="L1941">
        <v>660</v>
      </c>
      <c r="M1941">
        <v>630</v>
      </c>
      <c r="N1941">
        <v>1169</v>
      </c>
      <c r="O1941">
        <v>0.26840178934526199</v>
      </c>
      <c r="P1941">
        <v>0.25620170801138598</v>
      </c>
      <c r="Q1941">
        <v>0.47539650264335098</v>
      </c>
      <c r="R1941">
        <v>5760</v>
      </c>
      <c r="S1941">
        <v>3253</v>
      </c>
      <c r="T1941">
        <v>12053</v>
      </c>
      <c r="U1941">
        <v>8373</v>
      </c>
      <c r="V1941" s="15">
        <f>R1941+S1941+T1941+U1941</f>
        <v>29439</v>
      </c>
      <c r="W1941" t="s">
        <v>2662</v>
      </c>
      <c r="X1941">
        <v>1</v>
      </c>
      <c r="Y1941">
        <v>0.29618054512125402</v>
      </c>
      <c r="Z1941">
        <v>670</v>
      </c>
      <c r="AA1941">
        <v>645</v>
      </c>
      <c r="AB1941">
        <v>1318</v>
      </c>
      <c r="AC1941">
        <v>6030</v>
      </c>
      <c r="AD1941">
        <v>3826</v>
      </c>
      <c r="AE1941">
        <v>13278</v>
      </c>
      <c r="AF1941">
        <v>10143</v>
      </c>
      <c r="AG1941" s="2" t="b">
        <f>EXACT(A1941,W1941)</f>
        <v>1</v>
      </c>
      <c r="AH1941">
        <f>AC1941+AD1941+AE1941+AF1941</f>
        <v>33277</v>
      </c>
      <c r="AI1941">
        <f>AH1941-V1941</f>
        <v>3838</v>
      </c>
      <c r="AJ1941">
        <f>Z1941/(Z1941+AA1941+AB1941)</f>
        <v>0.25446259020129131</v>
      </c>
      <c r="AK1941">
        <f>AA1941/(AA1941+AB1941+Z1941)</f>
        <v>0.24496771743258641</v>
      </c>
      <c r="AL1941">
        <f>AB1941/(AB1941+Z1941+AA1941)</f>
        <v>0.50056969236612225</v>
      </c>
      <c r="AM1941">
        <f>AI1941/AH1941</f>
        <v>0.11533491600805361</v>
      </c>
      <c r="AN1941">
        <f>(AC1941+AD1941)-(R1941+S1941)</f>
        <v>843</v>
      </c>
      <c r="AO1941">
        <f>(AE1941+AF1941)-(T1941+U1941)</f>
        <v>2995</v>
      </c>
      <c r="AP1941">
        <f>AN1941/(AN1941+AO1941)</f>
        <v>0.21964564877540385</v>
      </c>
      <c r="AQ1941">
        <f>Z1941-M1941</f>
        <v>40</v>
      </c>
      <c r="AR1941">
        <f>AA1941-L1941</f>
        <v>-15</v>
      </c>
      <c r="AS1941">
        <f>AB1941-N1941</f>
        <v>149</v>
      </c>
    </row>
    <row r="1942" spans="1:45" x14ac:dyDescent="0.25">
      <c r="A1942" t="s">
        <v>2838</v>
      </c>
      <c r="B1942">
        <v>53</v>
      </c>
      <c r="C1942">
        <v>3</v>
      </c>
      <c r="D1942">
        <v>5.6603773584905599E-2</v>
      </c>
      <c r="E1942">
        <v>5</v>
      </c>
      <c r="F1942">
        <v>4</v>
      </c>
      <c r="G1942">
        <v>41</v>
      </c>
      <c r="H1942">
        <v>9.8039215686269943E-2</v>
      </c>
      <c r="I1942">
        <v>7.8431372549010003E-2</v>
      </c>
      <c r="J1942">
        <v>0.8039215686274499</v>
      </c>
      <c r="K1942">
        <v>0.39754618868467001</v>
      </c>
      <c r="L1942">
        <v>1091</v>
      </c>
      <c r="M1942">
        <v>602</v>
      </c>
      <c r="N1942">
        <v>1132</v>
      </c>
      <c r="O1942">
        <v>0.38619469026548597</v>
      </c>
      <c r="P1942">
        <v>0.213097345132743</v>
      </c>
      <c r="Q1942">
        <v>0.400707964601769</v>
      </c>
      <c r="R1942">
        <v>9554</v>
      </c>
      <c r="S1942">
        <v>7036</v>
      </c>
      <c r="T1942">
        <v>13066</v>
      </c>
      <c r="U1942">
        <v>12075</v>
      </c>
      <c r="V1942" s="15">
        <f>R1942+S1942+T1942+U1942</f>
        <v>41731</v>
      </c>
      <c r="W1942" t="s">
        <v>2838</v>
      </c>
      <c r="X1942">
        <v>1</v>
      </c>
      <c r="Y1942">
        <v>0.39576883384932898</v>
      </c>
      <c r="Z1942">
        <v>692</v>
      </c>
      <c r="AA1942">
        <v>1116</v>
      </c>
      <c r="AB1942">
        <v>1224</v>
      </c>
      <c r="AC1942">
        <v>10167</v>
      </c>
      <c r="AD1942">
        <v>7474</v>
      </c>
      <c r="AE1942">
        <v>13938</v>
      </c>
      <c r="AF1942">
        <v>12995</v>
      </c>
      <c r="AG1942" s="2" t="b">
        <f>EXACT(A1942,W1942)</f>
        <v>1</v>
      </c>
      <c r="AH1942">
        <f>AC1942+AD1942+AE1942+AF1942</f>
        <v>44574</v>
      </c>
      <c r="AI1942">
        <f>AH1942-V1942</f>
        <v>2843</v>
      </c>
      <c r="AJ1942">
        <f>Z1942/(Z1942+AA1942+AB1942)</f>
        <v>0.22823218997361477</v>
      </c>
      <c r="AK1942">
        <f>AA1942/(AA1942+AB1942+Z1942)</f>
        <v>0.36807387862796836</v>
      </c>
      <c r="AL1942">
        <f>AB1942/(AB1942+Z1942+AA1942)</f>
        <v>0.40369393139841686</v>
      </c>
      <c r="AM1942">
        <f>AI1942/AH1942</f>
        <v>6.3781576703908105E-2</v>
      </c>
      <c r="AN1942">
        <f>(AC1942+AD1942)-(R1942+S1942)</f>
        <v>1051</v>
      </c>
      <c r="AO1942">
        <f>(AE1942+AF1942)-(T1942+U1942)</f>
        <v>1792</v>
      </c>
      <c r="AP1942">
        <f>AN1942/(AN1942+AO1942)</f>
        <v>0.36967991558213154</v>
      </c>
      <c r="AQ1942">
        <f>Z1942-M1942</f>
        <v>90</v>
      </c>
      <c r="AR1942">
        <f>AA1942-L1942</f>
        <v>25</v>
      </c>
      <c r="AS1942">
        <f>AB1942-N1942</f>
        <v>92</v>
      </c>
    </row>
    <row r="1943" spans="1:45" x14ac:dyDescent="0.25">
      <c r="A1943" t="s">
        <v>2940</v>
      </c>
      <c r="B1943">
        <v>53</v>
      </c>
      <c r="C1943">
        <v>2</v>
      </c>
      <c r="D1943">
        <v>3.7735849056603703E-2</v>
      </c>
      <c r="E1943">
        <v>20</v>
      </c>
      <c r="F1943">
        <v>7</v>
      </c>
      <c r="G1943">
        <v>24</v>
      </c>
      <c r="H1943">
        <v>0.38461538461537992</v>
      </c>
      <c r="I1943">
        <v>0.13461538461537992</v>
      </c>
      <c r="J1943">
        <v>0.4615384615384599</v>
      </c>
      <c r="K1943">
        <v>0.50578481552569798</v>
      </c>
      <c r="L1943">
        <v>634</v>
      </c>
      <c r="M1943">
        <v>334</v>
      </c>
      <c r="N1943">
        <v>747</v>
      </c>
      <c r="O1943">
        <v>0.369679300291545</v>
      </c>
      <c r="P1943">
        <v>0.19475218658892099</v>
      </c>
      <c r="Q1943">
        <v>0.43556851311953299</v>
      </c>
      <c r="R1943">
        <v>10198</v>
      </c>
      <c r="S1943">
        <v>8775</v>
      </c>
      <c r="T1943">
        <v>10075</v>
      </c>
      <c r="U1943">
        <v>8464</v>
      </c>
      <c r="V1943" s="15">
        <f>R1943+S1943+T1943+U1943</f>
        <v>37512</v>
      </c>
      <c r="W1943" t="s">
        <v>2940</v>
      </c>
      <c r="X1943">
        <v>1</v>
      </c>
      <c r="Y1943">
        <v>0.49800568439657</v>
      </c>
      <c r="Z1943">
        <v>485</v>
      </c>
      <c r="AA1943">
        <v>566</v>
      </c>
      <c r="AB1943">
        <v>782</v>
      </c>
      <c r="AC1943">
        <v>10530</v>
      </c>
      <c r="AD1943">
        <v>10321</v>
      </c>
      <c r="AE1943">
        <v>10471</v>
      </c>
      <c r="AF1943">
        <v>10547</v>
      </c>
      <c r="AG1943" s="2" t="b">
        <f>EXACT(A1943,W1943)</f>
        <v>1</v>
      </c>
      <c r="AH1943">
        <f>AC1943+AD1943+AE1943+AF1943</f>
        <v>41869</v>
      </c>
      <c r="AI1943">
        <f>AH1943-V1943</f>
        <v>4357</v>
      </c>
      <c r="AJ1943">
        <f>Z1943/(Z1943+AA1943+AB1943)</f>
        <v>0.26459356246590288</v>
      </c>
      <c r="AK1943">
        <f>AA1943/(AA1943+AB1943+Z1943)</f>
        <v>0.3087834151663939</v>
      </c>
      <c r="AL1943">
        <f>AB1943/(AB1943+Z1943+AA1943)</f>
        <v>0.42662302236770322</v>
      </c>
      <c r="AM1943">
        <f>AI1943/AH1943</f>
        <v>0.10406267166638802</v>
      </c>
      <c r="AN1943">
        <f>(AC1943+AD1943)-(R1943+S1943)</f>
        <v>1878</v>
      </c>
      <c r="AO1943">
        <f>(AE1943+AF1943)-(T1943+U1943)</f>
        <v>2479</v>
      </c>
      <c r="AP1943">
        <f>AN1943/(AN1943+AO1943)</f>
        <v>0.43103052559100297</v>
      </c>
      <c r="AQ1943">
        <f>Z1943-M1943</f>
        <v>151</v>
      </c>
      <c r="AR1943">
        <f>AA1943-L1943</f>
        <v>-68</v>
      </c>
      <c r="AS1943">
        <f>AB1943-N1943</f>
        <v>35</v>
      </c>
    </row>
    <row r="1944" spans="1:45" x14ac:dyDescent="0.25">
      <c r="A1944" t="s">
        <v>3178</v>
      </c>
      <c r="B1944">
        <v>53</v>
      </c>
      <c r="C1944">
        <v>1</v>
      </c>
      <c r="D1944">
        <v>1.8867924528301799E-2</v>
      </c>
      <c r="E1944">
        <v>7</v>
      </c>
      <c r="F1944">
        <v>15</v>
      </c>
      <c r="G1944">
        <v>30</v>
      </c>
      <c r="H1944">
        <v>0.13207547169811007</v>
      </c>
      <c r="I1944">
        <v>0.28301886792452002</v>
      </c>
      <c r="J1944">
        <v>0.56603773584905004</v>
      </c>
      <c r="K1944">
        <v>0.28967449404652101</v>
      </c>
      <c r="L1944">
        <v>639</v>
      </c>
      <c r="M1944">
        <v>628</v>
      </c>
      <c r="N1944">
        <v>1234</v>
      </c>
      <c r="O1944">
        <v>0.25549780087964802</v>
      </c>
      <c r="P1944">
        <v>0.25109956017592899</v>
      </c>
      <c r="Q1944">
        <v>0.49340263894442199</v>
      </c>
      <c r="R1944">
        <v>5102</v>
      </c>
      <c r="S1944">
        <v>2756</v>
      </c>
      <c r="T1944">
        <v>11475</v>
      </c>
      <c r="U1944">
        <v>7794</v>
      </c>
      <c r="V1944" s="15">
        <f>R1944+S1944+T1944+U1944</f>
        <v>27127</v>
      </c>
      <c r="W1944" t="s">
        <v>3178</v>
      </c>
      <c r="X1944">
        <v>1</v>
      </c>
      <c r="Y1944">
        <v>0.28133039323777997</v>
      </c>
      <c r="Z1944">
        <v>635</v>
      </c>
      <c r="AA1944">
        <v>400</v>
      </c>
      <c r="AB1944">
        <v>1565</v>
      </c>
      <c r="AC1944">
        <v>4083</v>
      </c>
      <c r="AD1944">
        <v>6634</v>
      </c>
      <c r="AE1944">
        <v>11868</v>
      </c>
      <c r="AF1944">
        <v>15509</v>
      </c>
      <c r="AG1944" s="2" t="b">
        <f>EXACT(A1944,W1944)</f>
        <v>1</v>
      </c>
      <c r="AH1944">
        <f>AC1944+AD1944+AE1944+AF1944</f>
        <v>38094</v>
      </c>
      <c r="AI1944">
        <f>AH1944-V1944</f>
        <v>10967</v>
      </c>
      <c r="AJ1944">
        <f>Z1944/(Z1944+AA1944+AB1944)</f>
        <v>0.24423076923076922</v>
      </c>
      <c r="AK1944">
        <f>AA1944/(AA1944+AB1944+Z1944)</f>
        <v>0.15384615384615385</v>
      </c>
      <c r="AL1944">
        <f>AB1944/(AB1944+Z1944+AA1944)</f>
        <v>0.60192307692307689</v>
      </c>
      <c r="AM1944">
        <f>AI1944/AH1944</f>
        <v>0.28789310652596212</v>
      </c>
      <c r="AN1944">
        <f>(AC1944+AD1944)-(R1944+S1944)</f>
        <v>2859</v>
      </c>
      <c r="AO1944">
        <f>(AE1944+AF1944)-(T1944+U1944)</f>
        <v>8108</v>
      </c>
      <c r="AP1944">
        <f>AN1944/(AN1944+AO1944)</f>
        <v>0.26069116440229778</v>
      </c>
      <c r="AQ1944">
        <f>Z1944-M1944</f>
        <v>7</v>
      </c>
      <c r="AR1944">
        <f>AA1944-L1944</f>
        <v>-239</v>
      </c>
      <c r="AS1944">
        <f>AB1944-N1944</f>
        <v>331</v>
      </c>
    </row>
    <row r="1945" spans="1:45" x14ac:dyDescent="0.25">
      <c r="A1945" t="s">
        <v>3613</v>
      </c>
      <c r="B1945">
        <v>53</v>
      </c>
      <c r="C1945">
        <v>2</v>
      </c>
      <c r="D1945">
        <v>3.7735849056603703E-2</v>
      </c>
      <c r="E1945">
        <v>26</v>
      </c>
      <c r="F1945">
        <v>2</v>
      </c>
      <c r="G1945">
        <v>23</v>
      </c>
      <c r="H1945">
        <v>0.5</v>
      </c>
      <c r="I1945">
        <v>3.8461538461530109E-2</v>
      </c>
      <c r="J1945">
        <v>0.44230769230769007</v>
      </c>
      <c r="K1945">
        <v>0.53326463189161299</v>
      </c>
      <c r="L1945">
        <v>791</v>
      </c>
      <c r="M1945">
        <v>47</v>
      </c>
      <c r="N1945">
        <v>332</v>
      </c>
      <c r="O1945">
        <v>0.676068376068376</v>
      </c>
      <c r="P1945">
        <v>4.0170940170940098E-2</v>
      </c>
      <c r="Q1945">
        <v>0.28376068376068297</v>
      </c>
      <c r="R1945">
        <v>9212</v>
      </c>
      <c r="S1945">
        <v>8382</v>
      </c>
      <c r="T1945">
        <v>8556</v>
      </c>
      <c r="U1945">
        <v>6843</v>
      </c>
      <c r="V1945" s="15">
        <f>R1945+S1945+T1945+U1945</f>
        <v>32993</v>
      </c>
      <c r="W1945" t="s">
        <v>3613</v>
      </c>
      <c r="X1945">
        <v>1</v>
      </c>
      <c r="Y1945">
        <v>0.528717018009214</v>
      </c>
      <c r="Z1945">
        <v>107</v>
      </c>
      <c r="AA1945">
        <v>694</v>
      </c>
      <c r="AB1945">
        <v>422</v>
      </c>
      <c r="AC1945">
        <v>9235</v>
      </c>
      <c r="AD1945">
        <v>9701</v>
      </c>
      <c r="AE1945">
        <v>9088</v>
      </c>
      <c r="AF1945">
        <v>7791</v>
      </c>
      <c r="AG1945" s="2" t="b">
        <f>EXACT(A1945,W1945)</f>
        <v>1</v>
      </c>
      <c r="AH1945">
        <f>AC1945+AD1945+AE1945+AF1945</f>
        <v>35815</v>
      </c>
      <c r="AI1945">
        <f>AH1945-V1945</f>
        <v>2822</v>
      </c>
      <c r="AJ1945">
        <f>Z1945/(Z1945+AA1945+AB1945)</f>
        <v>8.7489779231398196E-2</v>
      </c>
      <c r="AK1945">
        <f>AA1945/(AA1945+AB1945+Z1945)</f>
        <v>0.56745707277187241</v>
      </c>
      <c r="AL1945">
        <f>AB1945/(AB1945+Z1945+AA1945)</f>
        <v>0.34505314799672937</v>
      </c>
      <c r="AM1945">
        <f>AI1945/AH1945</f>
        <v>7.8793801479826883E-2</v>
      </c>
      <c r="AN1945">
        <f>(AC1945+AD1945)-(R1945+S1945)</f>
        <v>1342</v>
      </c>
      <c r="AO1945">
        <f>(AE1945+AF1945)-(T1945+U1945)</f>
        <v>1480</v>
      </c>
      <c r="AP1945">
        <f>AN1945/(AN1945+AO1945)</f>
        <v>0.4755492558469171</v>
      </c>
      <c r="AQ1945">
        <f>Z1945-M1945</f>
        <v>60</v>
      </c>
      <c r="AR1945">
        <f>AA1945-L1945</f>
        <v>-97</v>
      </c>
      <c r="AS1945">
        <f>AB1945-N1945</f>
        <v>90</v>
      </c>
    </row>
    <row r="1946" spans="1:45" x14ac:dyDescent="0.25">
      <c r="A1946" t="s">
        <v>3754</v>
      </c>
      <c r="B1946">
        <v>53</v>
      </c>
      <c r="C1946">
        <v>3</v>
      </c>
      <c r="D1946">
        <v>5.6603773584905599E-2</v>
      </c>
      <c r="E1946">
        <v>6</v>
      </c>
      <c r="F1946">
        <v>7</v>
      </c>
      <c r="G1946">
        <v>37</v>
      </c>
      <c r="H1946">
        <v>0.11764705882351989</v>
      </c>
      <c r="I1946">
        <v>0.13725490196078005</v>
      </c>
      <c r="J1946">
        <v>0.72549019607842991</v>
      </c>
      <c r="K1946">
        <v>0.41643516221847399</v>
      </c>
      <c r="L1946">
        <v>1086</v>
      </c>
      <c r="M1946">
        <v>525</v>
      </c>
      <c r="N1946">
        <v>1085</v>
      </c>
      <c r="O1946">
        <v>0.40281899109792202</v>
      </c>
      <c r="P1946">
        <v>0.19473293768545899</v>
      </c>
      <c r="Q1946">
        <v>0.40244807121661702</v>
      </c>
      <c r="R1946">
        <v>9221</v>
      </c>
      <c r="S1946">
        <v>7568</v>
      </c>
      <c r="T1946">
        <v>11805</v>
      </c>
      <c r="U1946">
        <v>11722</v>
      </c>
      <c r="V1946" s="15">
        <f>R1946+S1946+T1946+U1946</f>
        <v>40316</v>
      </c>
      <c r="W1946" t="s">
        <v>3754</v>
      </c>
      <c r="X1946">
        <v>1</v>
      </c>
      <c r="Y1946">
        <v>0.41164611561723402</v>
      </c>
      <c r="Z1946">
        <v>588</v>
      </c>
      <c r="AA1946">
        <v>1115</v>
      </c>
      <c r="AB1946">
        <v>1142</v>
      </c>
      <c r="AC1946">
        <v>9658</v>
      </c>
      <c r="AD1946">
        <v>7902</v>
      </c>
      <c r="AE1946">
        <v>12507</v>
      </c>
      <c r="AF1946">
        <v>12591</v>
      </c>
      <c r="AG1946" s="2" t="b">
        <f>EXACT(A1946,W1946)</f>
        <v>1</v>
      </c>
      <c r="AH1946">
        <f>AC1946+AD1946+AE1946+AF1946</f>
        <v>42658</v>
      </c>
      <c r="AI1946">
        <f>AH1946-V1946</f>
        <v>2342</v>
      </c>
      <c r="AJ1946">
        <f>Z1946/(Z1946+AA1946+AB1946)</f>
        <v>0.20667838312829526</v>
      </c>
      <c r="AK1946">
        <f>AA1946/(AA1946+AB1946+Z1946)</f>
        <v>0.39191564147627417</v>
      </c>
      <c r="AL1946">
        <f>AB1946/(AB1946+Z1946+AA1946)</f>
        <v>0.4014059753954306</v>
      </c>
      <c r="AM1946">
        <f>AI1946/AH1946</f>
        <v>5.4901776923437576E-2</v>
      </c>
      <c r="AN1946">
        <f>(AC1946+AD1946)-(R1946+S1946)</f>
        <v>771</v>
      </c>
      <c r="AO1946">
        <f>(AE1946+AF1946)-(T1946+U1946)</f>
        <v>1571</v>
      </c>
      <c r="AP1946">
        <f>AN1946/(AN1946+AO1946)</f>
        <v>0.32920580700256191</v>
      </c>
      <c r="AQ1946">
        <f>Z1946-M1946</f>
        <v>63</v>
      </c>
      <c r="AR1946">
        <f>AA1946-L1946</f>
        <v>29</v>
      </c>
      <c r="AS1946">
        <f>AB1946-N1946</f>
        <v>57</v>
      </c>
    </row>
    <row r="1947" spans="1:45" x14ac:dyDescent="0.25">
      <c r="A1947" t="s">
        <v>3840</v>
      </c>
      <c r="B1947">
        <v>53</v>
      </c>
      <c r="C1947">
        <v>1</v>
      </c>
      <c r="D1947">
        <v>1.8867924528301799E-2</v>
      </c>
      <c r="E1947">
        <v>26</v>
      </c>
      <c r="F1947">
        <v>6</v>
      </c>
      <c r="G1947">
        <v>20</v>
      </c>
      <c r="H1947">
        <v>0.49056603773584007</v>
      </c>
      <c r="I1947">
        <v>0.11320754716980996</v>
      </c>
      <c r="J1947">
        <v>0.3773584905660301</v>
      </c>
      <c r="K1947">
        <v>0.470619166557118</v>
      </c>
      <c r="L1947">
        <v>980</v>
      </c>
      <c r="M1947">
        <v>338</v>
      </c>
      <c r="N1947">
        <v>546</v>
      </c>
      <c r="O1947">
        <v>0.52575107296137302</v>
      </c>
      <c r="P1947">
        <v>0.18133047210300399</v>
      </c>
      <c r="Q1947">
        <v>0.29291845493562202</v>
      </c>
      <c r="R1947">
        <v>9192</v>
      </c>
      <c r="S1947">
        <v>8708</v>
      </c>
      <c r="T1947">
        <v>10704</v>
      </c>
      <c r="U1947">
        <v>9431</v>
      </c>
      <c r="V1947" s="15">
        <f>R1947+S1947+T1947+U1947</f>
        <v>38035</v>
      </c>
      <c r="W1947" t="s">
        <v>3840</v>
      </c>
      <c r="X1947">
        <v>1</v>
      </c>
      <c r="Y1947">
        <v>0.46951365727116101</v>
      </c>
      <c r="Z1947">
        <v>416</v>
      </c>
      <c r="AA1947">
        <v>1101</v>
      </c>
      <c r="AB1947">
        <v>652</v>
      </c>
      <c r="AC1947">
        <v>10990</v>
      </c>
      <c r="AD1947">
        <v>10548</v>
      </c>
      <c r="AE1947">
        <v>12900</v>
      </c>
      <c r="AF1947">
        <v>11435</v>
      </c>
      <c r="AG1947" s="2" t="b">
        <f>EXACT(A1947,W1947)</f>
        <v>1</v>
      </c>
      <c r="AH1947">
        <f>AC1947+AD1947+AE1947+AF1947</f>
        <v>45873</v>
      </c>
      <c r="AI1947">
        <f>AH1947-V1947</f>
        <v>7838</v>
      </c>
      <c r="AJ1947">
        <f>Z1947/(Z1947+AA1947+AB1947)</f>
        <v>0.1917934532042416</v>
      </c>
      <c r="AK1947">
        <f>AA1947/(AA1947+AB1947+Z1947)</f>
        <v>0.50760719225449513</v>
      </c>
      <c r="AL1947">
        <f>AB1947/(AB1947+Z1947+AA1947)</f>
        <v>0.30059935454126324</v>
      </c>
      <c r="AM1947">
        <f>AI1947/AH1947</f>
        <v>0.17086303490070412</v>
      </c>
      <c r="AN1947">
        <f>(AC1947+AD1947)-(R1947+S1947)</f>
        <v>3638</v>
      </c>
      <c r="AO1947">
        <f>(AE1947+AF1947)-(T1947+U1947)</f>
        <v>4200</v>
      </c>
      <c r="AP1947">
        <f>AN1947/(AN1947+AO1947)</f>
        <v>0.46414901760653227</v>
      </c>
      <c r="AQ1947">
        <f>Z1947-M1947</f>
        <v>78</v>
      </c>
      <c r="AR1947">
        <f>AA1947-L1947</f>
        <v>121</v>
      </c>
      <c r="AS1947">
        <f>AB1947-N1947</f>
        <v>106</v>
      </c>
    </row>
    <row r="1948" spans="1:45" x14ac:dyDescent="0.25">
      <c r="A1948" t="s">
        <v>3885</v>
      </c>
      <c r="B1948">
        <v>53</v>
      </c>
      <c r="C1948">
        <v>4</v>
      </c>
      <c r="D1948">
        <v>7.5471698113207503E-2</v>
      </c>
      <c r="E1948">
        <v>26</v>
      </c>
      <c r="F1948">
        <v>5</v>
      </c>
      <c r="G1948">
        <v>18</v>
      </c>
      <c r="H1948">
        <v>0.52</v>
      </c>
      <c r="I1948">
        <v>0.10000000000000009</v>
      </c>
      <c r="J1948">
        <v>0.35999999999999011</v>
      </c>
      <c r="K1948">
        <v>0.55634385715974899</v>
      </c>
      <c r="L1948">
        <v>909</v>
      </c>
      <c r="M1948">
        <v>234</v>
      </c>
      <c r="N1948">
        <v>327</v>
      </c>
      <c r="O1948">
        <v>0.61836734693877504</v>
      </c>
      <c r="P1948">
        <v>0.159183673469387</v>
      </c>
      <c r="Q1948">
        <v>0.22244897959183599</v>
      </c>
      <c r="R1948">
        <v>11483</v>
      </c>
      <c r="S1948">
        <v>12042</v>
      </c>
      <c r="T1948">
        <v>9839</v>
      </c>
      <c r="U1948">
        <v>8921</v>
      </c>
      <c r="V1948" s="15">
        <f>R1948+S1948+T1948+U1948</f>
        <v>42285</v>
      </c>
      <c r="W1948" t="s">
        <v>3885</v>
      </c>
      <c r="X1948">
        <v>1</v>
      </c>
      <c r="Y1948">
        <v>0.55035792296546204</v>
      </c>
      <c r="Z1948">
        <v>262</v>
      </c>
      <c r="AA1948">
        <v>943</v>
      </c>
      <c r="AB1948">
        <v>379</v>
      </c>
      <c r="AC1948">
        <v>12364</v>
      </c>
      <c r="AD1948">
        <v>13084</v>
      </c>
      <c r="AE1948">
        <v>10873</v>
      </c>
      <c r="AF1948">
        <v>9918</v>
      </c>
      <c r="AG1948" s="2" t="b">
        <f>EXACT(A1948,W1948)</f>
        <v>1</v>
      </c>
      <c r="AH1948">
        <f>AC1948+AD1948+AE1948+AF1948</f>
        <v>46239</v>
      </c>
      <c r="AI1948">
        <f>AH1948-V1948</f>
        <v>3954</v>
      </c>
      <c r="AJ1948">
        <f>Z1948/(Z1948+AA1948+AB1948)</f>
        <v>0.16540404040404041</v>
      </c>
      <c r="AK1948">
        <f>AA1948/(AA1948+AB1948+Z1948)</f>
        <v>0.59532828282828287</v>
      </c>
      <c r="AL1948">
        <f>AB1948/(AB1948+Z1948+AA1948)</f>
        <v>0.23926767676767677</v>
      </c>
      <c r="AM1948">
        <f>AI1948/AH1948</f>
        <v>8.5512229935768513E-2</v>
      </c>
      <c r="AN1948">
        <f>(AC1948+AD1948)-(R1948+S1948)</f>
        <v>1923</v>
      </c>
      <c r="AO1948">
        <f>(AE1948+AF1948)-(T1948+U1948)</f>
        <v>2031</v>
      </c>
      <c r="AP1948">
        <f>AN1948/(AN1948+AO1948)</f>
        <v>0.48634294385432475</v>
      </c>
      <c r="AQ1948">
        <f>Z1948-M1948</f>
        <v>28</v>
      </c>
      <c r="AR1948">
        <f>AA1948-L1948</f>
        <v>34</v>
      </c>
      <c r="AS1948">
        <f>AB1948-N1948</f>
        <v>52</v>
      </c>
    </row>
    <row r="1949" spans="1:45" x14ac:dyDescent="0.25">
      <c r="A1949" t="s">
        <v>4055</v>
      </c>
      <c r="B1949">
        <v>53</v>
      </c>
      <c r="C1949">
        <v>1</v>
      </c>
      <c r="D1949">
        <v>1.8867924528301799E-2</v>
      </c>
      <c r="E1949">
        <v>16</v>
      </c>
      <c r="F1949">
        <v>10</v>
      </c>
      <c r="G1949">
        <v>26</v>
      </c>
      <c r="H1949">
        <v>0.3018867924528299</v>
      </c>
      <c r="I1949">
        <v>0.18867924528300994</v>
      </c>
      <c r="J1949">
        <v>0.49056603773584007</v>
      </c>
      <c r="K1949">
        <v>0.409042236763831</v>
      </c>
      <c r="L1949">
        <v>924</v>
      </c>
      <c r="M1949">
        <v>391</v>
      </c>
      <c r="N1949">
        <v>622</v>
      </c>
      <c r="O1949">
        <v>0.47702632937532202</v>
      </c>
      <c r="P1949">
        <v>0.20185854414042301</v>
      </c>
      <c r="Q1949">
        <v>0.321115126484254</v>
      </c>
      <c r="R1949">
        <v>7860</v>
      </c>
      <c r="S1949">
        <v>5892</v>
      </c>
      <c r="T1949">
        <v>11159</v>
      </c>
      <c r="U1949">
        <v>8709</v>
      </c>
      <c r="V1949" s="15">
        <f>R1949+S1949+T1949+U1949</f>
        <v>33620</v>
      </c>
      <c r="W1949" t="s">
        <v>4055</v>
      </c>
      <c r="X1949">
        <v>1</v>
      </c>
      <c r="Y1949">
        <v>0.40616346129417402</v>
      </c>
      <c r="Z1949">
        <v>539</v>
      </c>
      <c r="AA1949">
        <v>734</v>
      </c>
      <c r="AB1949">
        <v>755</v>
      </c>
      <c r="AC1949">
        <v>6896</v>
      </c>
      <c r="AD1949">
        <v>9091</v>
      </c>
      <c r="AE1949">
        <v>10618</v>
      </c>
      <c r="AF1949">
        <v>12756</v>
      </c>
      <c r="AG1949" s="2" t="b">
        <f>EXACT(A1949,W1949)</f>
        <v>1</v>
      </c>
      <c r="AH1949">
        <f>AC1949+AD1949+AE1949+AF1949</f>
        <v>39361</v>
      </c>
      <c r="AI1949">
        <f>AH1949-V1949</f>
        <v>5741</v>
      </c>
      <c r="AJ1949">
        <f>Z1949/(Z1949+AA1949+AB1949)</f>
        <v>0.26577909270216965</v>
      </c>
      <c r="AK1949">
        <f>AA1949/(AA1949+AB1949+Z1949)</f>
        <v>0.3619329388560158</v>
      </c>
      <c r="AL1949">
        <f>AB1949/(AB1949+Z1949+AA1949)</f>
        <v>0.37228796844181461</v>
      </c>
      <c r="AM1949">
        <f>AI1949/AH1949</f>
        <v>0.1458550341708798</v>
      </c>
      <c r="AN1949">
        <f>(AC1949+AD1949)-(R1949+S1949)</f>
        <v>2235</v>
      </c>
      <c r="AO1949">
        <f>(AE1949+AF1949)-(T1949+U1949)</f>
        <v>3506</v>
      </c>
      <c r="AP1949">
        <f>AN1949/(AN1949+AO1949)</f>
        <v>0.38930499912907157</v>
      </c>
      <c r="AQ1949">
        <f>Z1949-M1949</f>
        <v>148</v>
      </c>
      <c r="AR1949">
        <f>AA1949-L1949</f>
        <v>-190</v>
      </c>
      <c r="AS1949">
        <f>AB1949-N1949</f>
        <v>133</v>
      </c>
    </row>
    <row r="1950" spans="1:45" x14ac:dyDescent="0.25">
      <c r="A1950" t="s">
        <v>4655</v>
      </c>
      <c r="B1950">
        <v>53</v>
      </c>
      <c r="C1950">
        <v>3</v>
      </c>
      <c r="D1950">
        <v>5.6603773584905599E-2</v>
      </c>
      <c r="E1950">
        <v>31</v>
      </c>
      <c r="F1950">
        <v>5</v>
      </c>
      <c r="G1950">
        <v>14</v>
      </c>
      <c r="H1950">
        <v>0.60784313725490002</v>
      </c>
      <c r="I1950">
        <v>9.8039215686269943E-2</v>
      </c>
      <c r="J1950">
        <v>0.2745098039215601</v>
      </c>
      <c r="K1950">
        <v>0.62413136483913201</v>
      </c>
      <c r="L1950">
        <v>608</v>
      </c>
      <c r="M1950">
        <v>120</v>
      </c>
      <c r="N1950">
        <v>122</v>
      </c>
      <c r="O1950">
        <v>0.71529411764705797</v>
      </c>
      <c r="P1950">
        <v>0.14117647058823499</v>
      </c>
      <c r="Q1950">
        <v>0.14352941176470499</v>
      </c>
      <c r="R1950">
        <v>12627</v>
      </c>
      <c r="S1950">
        <v>12611</v>
      </c>
      <c r="T1950">
        <v>8499</v>
      </c>
      <c r="U1950">
        <v>6700</v>
      </c>
      <c r="V1950" s="15">
        <f>R1950+S1950+T1950+U1950</f>
        <v>40437</v>
      </c>
      <c r="W1950" t="s">
        <v>4655</v>
      </c>
      <c r="X1950">
        <v>1</v>
      </c>
      <c r="Y1950">
        <v>0.62138775510204003</v>
      </c>
      <c r="Z1950">
        <v>161</v>
      </c>
      <c r="AA1950">
        <v>611</v>
      </c>
      <c r="AB1950">
        <v>139</v>
      </c>
      <c r="AC1950">
        <v>13353</v>
      </c>
      <c r="AD1950">
        <v>13289</v>
      </c>
      <c r="AE1950">
        <v>8962</v>
      </c>
      <c r="AF1950">
        <v>7271</v>
      </c>
      <c r="AG1950" s="2" t="b">
        <f>EXACT(A1950,W1950)</f>
        <v>1</v>
      </c>
      <c r="AH1950">
        <f>AC1950+AD1950+AE1950+AF1950</f>
        <v>42875</v>
      </c>
      <c r="AI1950">
        <f>AH1950-V1950</f>
        <v>2438</v>
      </c>
      <c r="AJ1950">
        <f>Z1950/(Z1950+AA1950+AB1950)</f>
        <v>0.17672886937431395</v>
      </c>
      <c r="AK1950">
        <f>AA1950/(AA1950+AB1950+Z1950)</f>
        <v>0.67069154774972561</v>
      </c>
      <c r="AL1950">
        <f>AB1950/(AB1950+Z1950+AA1950)</f>
        <v>0.15257958287596049</v>
      </c>
      <c r="AM1950">
        <f>AI1950/AH1950</f>
        <v>5.6862973760932946E-2</v>
      </c>
      <c r="AN1950">
        <f>(AC1950+AD1950)-(R1950+S1950)</f>
        <v>1404</v>
      </c>
      <c r="AO1950">
        <f>(AE1950+AF1950)-(T1950+U1950)</f>
        <v>1034</v>
      </c>
      <c r="AP1950">
        <f>AN1950/(AN1950+AO1950)</f>
        <v>0.57588187038556193</v>
      </c>
      <c r="AQ1950">
        <f>Z1950-M1950</f>
        <v>41</v>
      </c>
      <c r="AR1950">
        <f>AA1950-L1950</f>
        <v>3</v>
      </c>
      <c r="AS1950">
        <f>AB1950-N1950</f>
        <v>17</v>
      </c>
    </row>
    <row r="1951" spans="1:45" x14ac:dyDescent="0.25">
      <c r="A1951" t="s">
        <v>4683</v>
      </c>
      <c r="B1951">
        <v>53</v>
      </c>
      <c r="C1951">
        <v>2</v>
      </c>
      <c r="D1951">
        <v>3.7735849056603703E-2</v>
      </c>
      <c r="E1951">
        <v>9</v>
      </c>
      <c r="F1951">
        <v>14</v>
      </c>
      <c r="G1951">
        <v>28</v>
      </c>
      <c r="H1951">
        <v>0.17307692307692002</v>
      </c>
      <c r="I1951">
        <v>0.26923076923076006</v>
      </c>
      <c r="J1951">
        <v>0.53846153846153011</v>
      </c>
      <c r="K1951">
        <v>0.45281229980781501</v>
      </c>
      <c r="L1951">
        <v>864</v>
      </c>
      <c r="M1951">
        <v>592</v>
      </c>
      <c r="N1951">
        <v>918</v>
      </c>
      <c r="O1951">
        <v>0.36394271272114498</v>
      </c>
      <c r="P1951">
        <v>0.24936815501263601</v>
      </c>
      <c r="Q1951">
        <v>0.38668913226621698</v>
      </c>
      <c r="R1951">
        <v>9243</v>
      </c>
      <c r="S1951">
        <v>8428</v>
      </c>
      <c r="T1951">
        <v>11458</v>
      </c>
      <c r="U1951">
        <v>9896</v>
      </c>
      <c r="V1951" s="15">
        <f>R1951+S1951+T1951+U1951</f>
        <v>39025</v>
      </c>
      <c r="W1951" t="s">
        <v>4683</v>
      </c>
      <c r="X1951">
        <v>1</v>
      </c>
      <c r="Y1951">
        <v>0.44670794536087299</v>
      </c>
      <c r="Z1951">
        <v>972</v>
      </c>
      <c r="AA1951">
        <v>729</v>
      </c>
      <c r="AB1951">
        <v>894</v>
      </c>
      <c r="AC1951">
        <v>9570</v>
      </c>
      <c r="AD1951">
        <v>9332</v>
      </c>
      <c r="AE1951">
        <v>11631</v>
      </c>
      <c r="AF1951">
        <v>11781</v>
      </c>
      <c r="AG1951" s="2" t="b">
        <f>EXACT(A1951,W1951)</f>
        <v>1</v>
      </c>
      <c r="AH1951">
        <f>AC1951+AD1951+AE1951+AF1951</f>
        <v>42314</v>
      </c>
      <c r="AI1951">
        <f>AH1951-V1951</f>
        <v>3289</v>
      </c>
      <c r="AJ1951">
        <f>Z1951/(Z1951+AA1951+AB1951)</f>
        <v>0.37456647398843929</v>
      </c>
      <c r="AK1951">
        <f>AA1951/(AA1951+AB1951+Z1951)</f>
        <v>0.28092485549132951</v>
      </c>
      <c r="AL1951">
        <f>AB1951/(AB1951+Z1951+AA1951)</f>
        <v>0.34450867052023121</v>
      </c>
      <c r="AM1951">
        <f>AI1951/AH1951</f>
        <v>7.7728411400482103E-2</v>
      </c>
      <c r="AN1951">
        <f>(AC1951+AD1951)-(R1951+S1951)</f>
        <v>1231</v>
      </c>
      <c r="AO1951">
        <f>(AE1951+AF1951)-(T1951+U1951)</f>
        <v>2058</v>
      </c>
      <c r="AP1951">
        <f>AN1951/(AN1951+AO1951)</f>
        <v>0.37427789601702643</v>
      </c>
      <c r="AQ1951">
        <f>Z1951-M1951</f>
        <v>380</v>
      </c>
      <c r="AR1951">
        <f>AA1951-L1951</f>
        <v>-135</v>
      </c>
      <c r="AS1951">
        <f>AB1951-N1951</f>
        <v>-24</v>
      </c>
    </row>
    <row r="1952" spans="1:45" x14ac:dyDescent="0.25">
      <c r="A1952" t="s">
        <v>4827</v>
      </c>
      <c r="B1952">
        <v>53</v>
      </c>
      <c r="C1952">
        <v>1</v>
      </c>
      <c r="D1952">
        <v>1.8867924528301799E-2</v>
      </c>
      <c r="E1952">
        <v>30</v>
      </c>
      <c r="F1952">
        <v>13</v>
      </c>
      <c r="G1952">
        <v>9</v>
      </c>
      <c r="H1952">
        <v>0.56603773584905004</v>
      </c>
      <c r="I1952">
        <v>0.24528301886792003</v>
      </c>
      <c r="J1952">
        <v>0.16981132075471006</v>
      </c>
      <c r="K1952">
        <v>0.60418361039721502</v>
      </c>
      <c r="L1952">
        <v>468</v>
      </c>
      <c r="M1952">
        <v>116</v>
      </c>
      <c r="N1952">
        <v>110</v>
      </c>
      <c r="O1952">
        <v>0.67435158501440895</v>
      </c>
      <c r="P1952">
        <v>0.16714697406340001</v>
      </c>
      <c r="Q1952">
        <v>0.15850144092219001</v>
      </c>
      <c r="R1952">
        <v>9824</v>
      </c>
      <c r="S1952">
        <v>8748</v>
      </c>
      <c r="T1952">
        <v>7079</v>
      </c>
      <c r="U1952">
        <v>5088</v>
      </c>
      <c r="V1952" s="15">
        <f>R1952+S1952+T1952+U1952</f>
        <v>30739</v>
      </c>
      <c r="W1952" t="s">
        <v>4827</v>
      </c>
      <c r="X1952">
        <v>1</v>
      </c>
      <c r="Y1952">
        <v>0.602963561243825</v>
      </c>
      <c r="Z1952">
        <v>145</v>
      </c>
      <c r="AA1952">
        <v>455</v>
      </c>
      <c r="AB1952">
        <v>121</v>
      </c>
      <c r="AC1952">
        <v>10175</v>
      </c>
      <c r="AD1952">
        <v>9235</v>
      </c>
      <c r="AE1952">
        <v>7379</v>
      </c>
      <c r="AF1952">
        <v>5402</v>
      </c>
      <c r="AG1952" s="2" t="b">
        <f>EXACT(A1952,W1952)</f>
        <v>1</v>
      </c>
      <c r="AH1952">
        <f>AC1952+AD1952+AE1952+AF1952</f>
        <v>32191</v>
      </c>
      <c r="AI1952">
        <f>AH1952-V1952</f>
        <v>1452</v>
      </c>
      <c r="AJ1952">
        <f>Z1952/(Z1952+AA1952+AB1952)</f>
        <v>0.20110957004160887</v>
      </c>
      <c r="AK1952">
        <f>AA1952/(AA1952+AB1952+Z1952)</f>
        <v>0.6310679611650486</v>
      </c>
      <c r="AL1952">
        <f>AB1952/(AB1952+Z1952+AA1952)</f>
        <v>0.16782246879334259</v>
      </c>
      <c r="AM1952">
        <f>AI1952/AH1952</f>
        <v>4.5105774906029635E-2</v>
      </c>
      <c r="AN1952">
        <f>(AC1952+AD1952)-(R1952+S1952)</f>
        <v>838</v>
      </c>
      <c r="AO1952">
        <f>(AE1952+AF1952)-(T1952+U1952)</f>
        <v>614</v>
      </c>
      <c r="AP1952">
        <f>AN1952/(AN1952+AO1952)</f>
        <v>0.57713498622589532</v>
      </c>
      <c r="AQ1952">
        <f>Z1952-M1952</f>
        <v>29</v>
      </c>
      <c r="AR1952">
        <f>AA1952-L1952</f>
        <v>-13</v>
      </c>
      <c r="AS1952">
        <f>AB1952-N1952</f>
        <v>11</v>
      </c>
    </row>
    <row r="1953" spans="1:45" x14ac:dyDescent="0.25">
      <c r="A1953" t="s">
        <v>4861</v>
      </c>
      <c r="B1953">
        <v>53</v>
      </c>
      <c r="C1953">
        <v>4</v>
      </c>
      <c r="D1953">
        <v>7.5471698113207503E-2</v>
      </c>
      <c r="E1953">
        <v>16</v>
      </c>
      <c r="F1953">
        <v>5</v>
      </c>
      <c r="G1953">
        <v>28</v>
      </c>
      <c r="H1953">
        <v>0.32000000000000006</v>
      </c>
      <c r="I1953">
        <v>0.10000000000000009</v>
      </c>
      <c r="J1953">
        <v>0.56000000000000005</v>
      </c>
      <c r="K1953">
        <v>0.40761931021805498</v>
      </c>
      <c r="L1953">
        <v>871</v>
      </c>
      <c r="M1953">
        <v>844</v>
      </c>
      <c r="N1953">
        <v>1040</v>
      </c>
      <c r="O1953">
        <v>0.316152450090744</v>
      </c>
      <c r="P1953">
        <v>0.30635208711433698</v>
      </c>
      <c r="Q1953">
        <v>0.37749546279491802</v>
      </c>
      <c r="R1953">
        <v>9449</v>
      </c>
      <c r="S1953">
        <v>8291</v>
      </c>
      <c r="T1953">
        <v>14284</v>
      </c>
      <c r="U1953">
        <v>11497</v>
      </c>
      <c r="V1953" s="15">
        <f>R1953+S1953+T1953+U1953</f>
        <v>43521</v>
      </c>
      <c r="W1953" t="s">
        <v>4861</v>
      </c>
      <c r="X1953">
        <v>1</v>
      </c>
      <c r="Y1953">
        <v>0.40494478605927697</v>
      </c>
      <c r="Z1953">
        <v>943</v>
      </c>
      <c r="AA1953">
        <v>878</v>
      </c>
      <c r="AB1953">
        <v>1046</v>
      </c>
      <c r="AC1953">
        <v>8940</v>
      </c>
      <c r="AD1953">
        <v>10092</v>
      </c>
      <c r="AE1953">
        <v>12521</v>
      </c>
      <c r="AF1953">
        <v>15446</v>
      </c>
      <c r="AG1953" s="2" t="b">
        <f>EXACT(A1953,W1953)</f>
        <v>1</v>
      </c>
      <c r="AH1953">
        <f>AC1953+AD1953+AE1953+AF1953</f>
        <v>46999</v>
      </c>
      <c r="AI1953">
        <f>AH1953-V1953</f>
        <v>3478</v>
      </c>
      <c r="AJ1953">
        <f>Z1953/(Z1953+AA1953+AB1953)</f>
        <v>0.32891524241367281</v>
      </c>
      <c r="AK1953">
        <f>AA1953/(AA1953+AB1953+Z1953)</f>
        <v>0.30624346006278341</v>
      </c>
      <c r="AL1953">
        <f>AB1953/(AB1953+Z1953+AA1953)</f>
        <v>0.36484129752354377</v>
      </c>
      <c r="AM1953">
        <f>AI1953/AH1953</f>
        <v>7.4001574501585135E-2</v>
      </c>
      <c r="AN1953">
        <f>(AC1953+AD1953)-(R1953+S1953)</f>
        <v>1292</v>
      </c>
      <c r="AO1953">
        <f>(AE1953+AF1953)-(T1953+U1953)</f>
        <v>2186</v>
      </c>
      <c r="AP1953">
        <f>AN1953/(AN1953+AO1953)</f>
        <v>0.37147786083956297</v>
      </c>
      <c r="AQ1953">
        <f>Z1953-M1953</f>
        <v>99</v>
      </c>
      <c r="AR1953">
        <f>AA1953-L1953</f>
        <v>7</v>
      </c>
      <c r="AS1953">
        <f>AB1953-N1953</f>
        <v>6</v>
      </c>
    </row>
    <row r="1954" spans="1:45" x14ac:dyDescent="0.25">
      <c r="A1954" t="s">
        <v>4979</v>
      </c>
      <c r="B1954">
        <v>53</v>
      </c>
      <c r="C1954">
        <v>3</v>
      </c>
      <c r="D1954">
        <v>5.6603773584905599E-2</v>
      </c>
      <c r="E1954">
        <v>12</v>
      </c>
      <c r="F1954">
        <v>7</v>
      </c>
      <c r="G1954">
        <v>31</v>
      </c>
      <c r="H1954">
        <v>0.23529411764704999</v>
      </c>
      <c r="I1954">
        <v>0.13725490196078005</v>
      </c>
      <c r="J1954">
        <v>0.60784313725490002</v>
      </c>
      <c r="K1954">
        <v>0.385260357043408</v>
      </c>
      <c r="L1954">
        <v>832</v>
      </c>
      <c r="M1954">
        <v>458</v>
      </c>
      <c r="N1954">
        <v>793</v>
      </c>
      <c r="O1954">
        <v>0.399423907825252</v>
      </c>
      <c r="P1954">
        <v>0.21987518002880399</v>
      </c>
      <c r="Q1954">
        <v>0.38070091214594298</v>
      </c>
      <c r="R1954">
        <v>7356</v>
      </c>
      <c r="S1954">
        <v>5096</v>
      </c>
      <c r="T1954">
        <v>11772</v>
      </c>
      <c r="U1954">
        <v>8097</v>
      </c>
      <c r="V1954" s="15">
        <f>R1954+S1954+T1954+U1954</f>
        <v>32321</v>
      </c>
      <c r="W1954" t="s">
        <v>4979</v>
      </c>
      <c r="X1954">
        <v>1</v>
      </c>
      <c r="Y1954">
        <v>0.37790052256789303</v>
      </c>
      <c r="Z1954">
        <v>516</v>
      </c>
      <c r="AA1954">
        <v>886</v>
      </c>
      <c r="AB1954">
        <v>952</v>
      </c>
      <c r="AC1954">
        <v>8088</v>
      </c>
      <c r="AD1954">
        <v>5869</v>
      </c>
      <c r="AE1954">
        <v>13182</v>
      </c>
      <c r="AF1954">
        <v>9794</v>
      </c>
      <c r="AG1954" s="2" t="b">
        <f>EXACT(A1954,W1954)</f>
        <v>1</v>
      </c>
      <c r="AH1954">
        <f>AC1954+AD1954+AE1954+AF1954</f>
        <v>36933</v>
      </c>
      <c r="AI1954">
        <f>AH1954-V1954</f>
        <v>4612</v>
      </c>
      <c r="AJ1954">
        <f>Z1954/(Z1954+AA1954+AB1954)</f>
        <v>0.21920135938827529</v>
      </c>
      <c r="AK1954">
        <f>AA1954/(AA1954+AB1954+Z1954)</f>
        <v>0.37638062871707734</v>
      </c>
      <c r="AL1954">
        <f>AB1954/(AB1954+Z1954+AA1954)</f>
        <v>0.40441801189464743</v>
      </c>
      <c r="AM1954">
        <f>AI1954/AH1954</f>
        <v>0.12487477323802561</v>
      </c>
      <c r="AN1954">
        <f>(AC1954+AD1954)-(R1954+S1954)</f>
        <v>1505</v>
      </c>
      <c r="AO1954">
        <f>(AE1954+AF1954)-(T1954+U1954)</f>
        <v>3107</v>
      </c>
      <c r="AP1954">
        <f>AN1954/(AN1954+AO1954)</f>
        <v>0.32632263660017347</v>
      </c>
      <c r="AQ1954">
        <f>Z1954-M1954</f>
        <v>58</v>
      </c>
      <c r="AR1954">
        <f>AA1954-L1954</f>
        <v>54</v>
      </c>
      <c r="AS1954">
        <f>AB1954-N1954</f>
        <v>159</v>
      </c>
    </row>
    <row r="1955" spans="1:45" x14ac:dyDescent="0.25">
      <c r="A1955" t="s">
        <v>5036</v>
      </c>
      <c r="B1955">
        <v>53</v>
      </c>
      <c r="C1955">
        <v>1</v>
      </c>
      <c r="D1955">
        <v>1.8867924528301799E-2</v>
      </c>
      <c r="E1955">
        <v>12</v>
      </c>
      <c r="F1955">
        <v>12</v>
      </c>
      <c r="G1955">
        <v>28</v>
      </c>
      <c r="H1955">
        <v>0.22641509433961993</v>
      </c>
      <c r="I1955">
        <v>0.22641509433961993</v>
      </c>
      <c r="J1955">
        <v>0.52830188679245005</v>
      </c>
      <c r="K1955">
        <v>0.33662132421181001</v>
      </c>
      <c r="L1955">
        <v>994</v>
      </c>
      <c r="M1955">
        <v>621</v>
      </c>
      <c r="N1955">
        <v>1238</v>
      </c>
      <c r="O1955">
        <v>0.34840518752190602</v>
      </c>
      <c r="P1955">
        <v>0.21766561514195501</v>
      </c>
      <c r="Q1955">
        <v>0.433929197336137</v>
      </c>
      <c r="R1955">
        <v>7245</v>
      </c>
      <c r="S1955">
        <v>5450</v>
      </c>
      <c r="T1955">
        <v>14355</v>
      </c>
      <c r="U1955">
        <v>10663</v>
      </c>
      <c r="V1955" s="15">
        <f>R1955+S1955+T1955+U1955</f>
        <v>37713</v>
      </c>
      <c r="W1955" t="s">
        <v>5036</v>
      </c>
      <c r="X1955">
        <v>1</v>
      </c>
      <c r="Y1955">
        <v>0.33217708125374301</v>
      </c>
      <c r="Z1955">
        <v>624</v>
      </c>
      <c r="AA1955">
        <v>966</v>
      </c>
      <c r="AB1955">
        <v>1269</v>
      </c>
      <c r="AC1955">
        <v>7374</v>
      </c>
      <c r="AD1955">
        <v>5937</v>
      </c>
      <c r="AE1955">
        <v>14811</v>
      </c>
      <c r="AF1955">
        <v>11950</v>
      </c>
      <c r="AG1955" s="2" t="b">
        <f>EXACT(A1955,W1955)</f>
        <v>1</v>
      </c>
      <c r="AH1955">
        <f>AC1955+AD1955+AE1955+AF1955</f>
        <v>40072</v>
      </c>
      <c r="AI1955">
        <f>AH1955-V1955</f>
        <v>2359</v>
      </c>
      <c r="AJ1955">
        <f>Z1955/(Z1955+AA1955+AB1955)</f>
        <v>0.21825813221406087</v>
      </c>
      <c r="AK1955">
        <f>AA1955/(AA1955+AB1955+Z1955)</f>
        <v>0.33788037775445962</v>
      </c>
      <c r="AL1955">
        <f>AB1955/(AB1955+Z1955+AA1955)</f>
        <v>0.44386149003147951</v>
      </c>
      <c r="AM1955">
        <f>AI1955/AH1955</f>
        <v>5.8869035735675784E-2</v>
      </c>
      <c r="AN1955">
        <f>(AC1955+AD1955)-(R1955+S1955)</f>
        <v>616</v>
      </c>
      <c r="AO1955">
        <f>(AE1955+AF1955)-(T1955+U1955)</f>
        <v>1743</v>
      </c>
      <c r="AP1955">
        <f>AN1955/(AN1955+AO1955)</f>
        <v>0.26112759643916916</v>
      </c>
      <c r="AQ1955">
        <f>Z1955-M1955</f>
        <v>3</v>
      </c>
      <c r="AR1955">
        <f>AA1955-L1955</f>
        <v>-28</v>
      </c>
      <c r="AS1955">
        <f>AB1955-N1955</f>
        <v>31</v>
      </c>
    </row>
    <row r="1956" spans="1:45" x14ac:dyDescent="0.25">
      <c r="A1956" t="s">
        <v>5333</v>
      </c>
      <c r="B1956">
        <v>53</v>
      </c>
      <c r="C1956">
        <v>2</v>
      </c>
      <c r="D1956">
        <v>3.7735849056603703E-2</v>
      </c>
      <c r="E1956">
        <v>37</v>
      </c>
      <c r="F1956">
        <v>6</v>
      </c>
      <c r="G1956">
        <v>8</v>
      </c>
      <c r="H1956">
        <v>0.7115384615384599</v>
      </c>
      <c r="I1956">
        <v>0.11538461538461009</v>
      </c>
      <c r="J1956">
        <v>0.15384615384614997</v>
      </c>
      <c r="K1956">
        <v>0.64468375459831495</v>
      </c>
      <c r="L1956">
        <v>451</v>
      </c>
      <c r="M1956">
        <v>74</v>
      </c>
      <c r="N1956">
        <v>60</v>
      </c>
      <c r="O1956">
        <v>0.77094017094017098</v>
      </c>
      <c r="P1956">
        <v>0.12649572649572599</v>
      </c>
      <c r="Q1956">
        <v>0.10256410256410201</v>
      </c>
      <c r="R1956">
        <v>10639</v>
      </c>
      <c r="S1956">
        <v>11092</v>
      </c>
      <c r="T1956">
        <v>6481</v>
      </c>
      <c r="U1956">
        <v>5496</v>
      </c>
      <c r="V1956" s="15">
        <f>R1956+S1956+T1956+U1956</f>
        <v>33708</v>
      </c>
      <c r="W1956" t="s">
        <v>5333</v>
      </c>
      <c r="X1956">
        <v>1</v>
      </c>
      <c r="Y1956">
        <v>0.64198871037776795</v>
      </c>
      <c r="Z1956">
        <v>96</v>
      </c>
      <c r="AA1956">
        <v>489</v>
      </c>
      <c r="AB1956">
        <v>77</v>
      </c>
      <c r="AC1956">
        <v>11523</v>
      </c>
      <c r="AD1956">
        <v>12133</v>
      </c>
      <c r="AE1956">
        <v>7070</v>
      </c>
      <c r="AF1956">
        <v>6122</v>
      </c>
      <c r="AG1956" s="2" t="b">
        <f>EXACT(A1956,W1956)</f>
        <v>1</v>
      </c>
      <c r="AH1956">
        <f>AC1956+AD1956+AE1956+AF1956</f>
        <v>36848</v>
      </c>
      <c r="AI1956">
        <f>AH1956-V1956</f>
        <v>3140</v>
      </c>
      <c r="AJ1956">
        <f>Z1956/(Z1956+AA1956+AB1956)</f>
        <v>0.14501510574018128</v>
      </c>
      <c r="AK1956">
        <f>AA1956/(AA1956+AB1956+Z1956)</f>
        <v>0.73867069486404835</v>
      </c>
      <c r="AL1956">
        <f>AB1956/(AB1956+Z1956+AA1956)</f>
        <v>0.1163141993957704</v>
      </c>
      <c r="AM1956">
        <f>AI1956/AH1956</f>
        <v>8.5214937038645244E-2</v>
      </c>
      <c r="AN1956">
        <f>(AC1956+AD1956)-(R1956+S1956)</f>
        <v>1925</v>
      </c>
      <c r="AO1956">
        <f>(AE1956+AF1956)-(T1956+U1956)</f>
        <v>1215</v>
      </c>
      <c r="AP1956">
        <f>AN1956/(AN1956+AO1956)</f>
        <v>0.61305732484076436</v>
      </c>
      <c r="AQ1956">
        <f>Z1956-M1956</f>
        <v>22</v>
      </c>
      <c r="AR1956">
        <f>AA1956-L1956</f>
        <v>38</v>
      </c>
      <c r="AS1956">
        <f>AB1956-N1956</f>
        <v>17</v>
      </c>
    </row>
    <row r="1957" spans="1:45" x14ac:dyDescent="0.25">
      <c r="A1957" t="s">
        <v>5764</v>
      </c>
      <c r="B1957">
        <v>53</v>
      </c>
      <c r="C1957">
        <v>1</v>
      </c>
      <c r="D1957">
        <v>1.8867924528301799E-2</v>
      </c>
      <c r="E1957">
        <v>39</v>
      </c>
      <c r="F1957">
        <v>1</v>
      </c>
      <c r="G1957">
        <v>12</v>
      </c>
      <c r="H1957">
        <v>0.73584905660377009</v>
      </c>
      <c r="I1957">
        <v>1.8867924528300106E-2</v>
      </c>
      <c r="J1957">
        <v>0.22641509433961993</v>
      </c>
      <c r="K1957">
        <v>0.63270799800188704</v>
      </c>
      <c r="L1957">
        <v>525</v>
      </c>
      <c r="M1957">
        <v>48</v>
      </c>
      <c r="N1957">
        <v>57</v>
      </c>
      <c r="O1957">
        <v>0.83333333333333304</v>
      </c>
      <c r="P1957">
        <v>7.6190476190476197E-2</v>
      </c>
      <c r="Q1957">
        <v>9.0476190476190405E-2</v>
      </c>
      <c r="R1957">
        <v>11575</v>
      </c>
      <c r="S1957">
        <v>11224</v>
      </c>
      <c r="T1957">
        <v>7183</v>
      </c>
      <c r="U1957">
        <v>6052</v>
      </c>
      <c r="V1957" s="15">
        <f>R1957+S1957+T1957+U1957</f>
        <v>36034</v>
      </c>
      <c r="W1957" t="s">
        <v>5764</v>
      </c>
      <c r="X1957">
        <v>1</v>
      </c>
      <c r="Y1957">
        <v>0.62861574464611203</v>
      </c>
      <c r="Z1957">
        <v>82</v>
      </c>
      <c r="AA1957">
        <v>496</v>
      </c>
      <c r="AB1957">
        <v>76</v>
      </c>
      <c r="AC1957">
        <v>11697</v>
      </c>
      <c r="AD1957">
        <v>11404</v>
      </c>
      <c r="AE1957">
        <v>7094</v>
      </c>
      <c r="AF1957">
        <v>6554</v>
      </c>
      <c r="AG1957" s="2" t="b">
        <f>EXACT(A1957,W1957)</f>
        <v>1</v>
      </c>
      <c r="AH1957">
        <f>AC1957+AD1957+AE1957+AF1957</f>
        <v>36749</v>
      </c>
      <c r="AI1957">
        <f>AH1957-V1957</f>
        <v>715</v>
      </c>
      <c r="AJ1957">
        <f>Z1957/(Z1957+AA1957+AB1957)</f>
        <v>0.12538226299694188</v>
      </c>
      <c r="AK1957">
        <f>AA1957/(AA1957+AB1957+Z1957)</f>
        <v>0.75840978593272168</v>
      </c>
      <c r="AL1957">
        <f>AB1957/(AB1957+Z1957+AA1957)</f>
        <v>0.11620795107033639</v>
      </c>
      <c r="AM1957">
        <f>AI1957/AH1957</f>
        <v>1.9456311736373778E-2</v>
      </c>
      <c r="AN1957">
        <f>(AC1957+AD1957)-(R1957+S1957)</f>
        <v>302</v>
      </c>
      <c r="AO1957">
        <f>(AE1957+AF1957)-(T1957+U1957)</f>
        <v>413</v>
      </c>
      <c r="AP1957">
        <f>AN1957/(AN1957+AO1957)</f>
        <v>0.42237762237762239</v>
      </c>
      <c r="AQ1957">
        <f>Z1957-M1957</f>
        <v>34</v>
      </c>
      <c r="AR1957">
        <f>AA1957-L1957</f>
        <v>-29</v>
      </c>
      <c r="AS1957">
        <f>AB1957-N1957</f>
        <v>19</v>
      </c>
    </row>
    <row r="1958" spans="1:45" x14ac:dyDescent="0.25">
      <c r="A1958" t="s">
        <v>6064</v>
      </c>
      <c r="B1958">
        <v>53</v>
      </c>
      <c r="C1958">
        <v>2</v>
      </c>
      <c r="D1958">
        <v>3.7735849056603703E-2</v>
      </c>
      <c r="E1958">
        <v>12</v>
      </c>
      <c r="F1958">
        <v>10</v>
      </c>
      <c r="G1958">
        <v>29</v>
      </c>
      <c r="H1958">
        <v>0.23076923076922995</v>
      </c>
      <c r="I1958">
        <v>0.19230769230769007</v>
      </c>
      <c r="J1958">
        <v>0.55769230769229994</v>
      </c>
      <c r="K1958">
        <v>0.34864680463952602</v>
      </c>
      <c r="L1958">
        <v>836</v>
      </c>
      <c r="M1958">
        <v>568</v>
      </c>
      <c r="N1958">
        <v>1087</v>
      </c>
      <c r="O1958">
        <v>0.335608189482135</v>
      </c>
      <c r="P1958">
        <v>0.22802087515054101</v>
      </c>
      <c r="Q1958">
        <v>0.43637093536732202</v>
      </c>
      <c r="R1958">
        <v>7064</v>
      </c>
      <c r="S1958">
        <v>5200</v>
      </c>
      <c r="T1958">
        <v>13414</v>
      </c>
      <c r="U1958">
        <v>9498</v>
      </c>
      <c r="V1958" s="15">
        <f>R1958+S1958+T1958+U1958</f>
        <v>35176</v>
      </c>
      <c r="W1958" t="s">
        <v>6064</v>
      </c>
      <c r="X1958">
        <v>1</v>
      </c>
      <c r="Y1958">
        <v>0.344983373466345</v>
      </c>
      <c r="Z1958">
        <v>707</v>
      </c>
      <c r="AA1958">
        <v>978</v>
      </c>
      <c r="AB1958">
        <v>1363</v>
      </c>
      <c r="AC1958">
        <v>8557</v>
      </c>
      <c r="AD1958">
        <v>6486</v>
      </c>
      <c r="AE1958">
        <v>16366</v>
      </c>
      <c r="AF1958">
        <v>12196</v>
      </c>
      <c r="AG1958" s="2" t="b">
        <f>EXACT(A1958,W1958)</f>
        <v>1</v>
      </c>
      <c r="AH1958">
        <f>AC1958+AD1958+AE1958+AF1958</f>
        <v>43605</v>
      </c>
      <c r="AI1958">
        <f>AH1958-V1958</f>
        <v>8429</v>
      </c>
      <c r="AJ1958">
        <f>Z1958/(Z1958+AA1958+AB1958)</f>
        <v>0.23195538057742782</v>
      </c>
      <c r="AK1958">
        <f>AA1958/(AA1958+AB1958+Z1958)</f>
        <v>0.32086614173228345</v>
      </c>
      <c r="AL1958">
        <f>AB1958/(AB1958+Z1958+AA1958)</f>
        <v>0.44717847769028873</v>
      </c>
      <c r="AM1958">
        <f>AI1958/AH1958</f>
        <v>0.19330352023850475</v>
      </c>
      <c r="AN1958">
        <f>(AC1958+AD1958)-(R1958+S1958)</f>
        <v>2779</v>
      </c>
      <c r="AO1958">
        <f>(AE1958+AF1958)-(T1958+U1958)</f>
        <v>5650</v>
      </c>
      <c r="AP1958">
        <f>AN1958/(AN1958+AO1958)</f>
        <v>0.32969510024913989</v>
      </c>
      <c r="AQ1958">
        <f>Z1958-M1958</f>
        <v>139</v>
      </c>
      <c r="AR1958">
        <f>AA1958-L1958</f>
        <v>142</v>
      </c>
      <c r="AS1958">
        <f>AB1958-N1958</f>
        <v>276</v>
      </c>
    </row>
    <row r="1959" spans="1:45" x14ac:dyDescent="0.25">
      <c r="A1959" t="s">
        <v>6189</v>
      </c>
      <c r="B1959">
        <v>53</v>
      </c>
      <c r="C1959">
        <v>2</v>
      </c>
      <c r="D1959">
        <v>3.7735849056603703E-2</v>
      </c>
      <c r="E1959">
        <v>30</v>
      </c>
      <c r="F1959">
        <v>3</v>
      </c>
      <c r="G1959">
        <v>18</v>
      </c>
      <c r="H1959">
        <v>0.57692307692306999</v>
      </c>
      <c r="I1959">
        <v>5.7692307692299938E-2</v>
      </c>
      <c r="J1959">
        <v>0.34615384615384004</v>
      </c>
      <c r="K1959">
        <v>0.62924165322080094</v>
      </c>
      <c r="L1959">
        <v>564</v>
      </c>
      <c r="M1959">
        <v>95</v>
      </c>
      <c r="N1959">
        <v>103</v>
      </c>
      <c r="O1959">
        <v>0.74015748031495998</v>
      </c>
      <c r="P1959">
        <v>0.124671916010498</v>
      </c>
      <c r="Q1959">
        <v>0.13517060367454001</v>
      </c>
      <c r="R1959">
        <v>12618</v>
      </c>
      <c r="S1959">
        <v>12731</v>
      </c>
      <c r="T1959">
        <v>8365</v>
      </c>
      <c r="U1959">
        <v>6571</v>
      </c>
      <c r="V1959" s="15">
        <f>R1959+S1959+T1959+U1959</f>
        <v>40285</v>
      </c>
      <c r="W1959" t="s">
        <v>6189</v>
      </c>
      <c r="X1959">
        <v>1</v>
      </c>
      <c r="Y1959">
        <v>0.62869325423493105</v>
      </c>
      <c r="Z1959">
        <v>138</v>
      </c>
      <c r="AA1959">
        <v>552</v>
      </c>
      <c r="AB1959">
        <v>118</v>
      </c>
      <c r="AC1959">
        <v>13490</v>
      </c>
      <c r="AD1959">
        <v>13640</v>
      </c>
      <c r="AE1959">
        <v>8849</v>
      </c>
      <c r="AF1959">
        <v>7174</v>
      </c>
      <c r="AG1959" s="2" t="b">
        <f>EXACT(A1959,W1959)</f>
        <v>1</v>
      </c>
      <c r="AH1959">
        <f>AC1959+AD1959+AE1959+AF1959</f>
        <v>43153</v>
      </c>
      <c r="AI1959">
        <f>AH1959-V1959</f>
        <v>2868</v>
      </c>
      <c r="AJ1959">
        <f>Z1959/(Z1959+AA1959+AB1959)</f>
        <v>0.1707920792079208</v>
      </c>
      <c r="AK1959">
        <f>AA1959/(AA1959+AB1959+Z1959)</f>
        <v>0.68316831683168322</v>
      </c>
      <c r="AL1959">
        <f>AB1959/(AB1959+Z1959+AA1959)</f>
        <v>0.14603960396039603</v>
      </c>
      <c r="AM1959">
        <f>AI1959/AH1959</f>
        <v>6.6461196208838322E-2</v>
      </c>
      <c r="AN1959">
        <f>(AC1959+AD1959)-(R1959+S1959)</f>
        <v>1781</v>
      </c>
      <c r="AO1959">
        <f>(AE1959+AF1959)-(T1959+U1959)</f>
        <v>1087</v>
      </c>
      <c r="AP1959">
        <f>AN1959/(AN1959+AO1959)</f>
        <v>0.62099023709902368</v>
      </c>
      <c r="AQ1959">
        <f>Z1959-M1959</f>
        <v>43</v>
      </c>
      <c r="AR1959">
        <f>AA1959-L1959</f>
        <v>-12</v>
      </c>
      <c r="AS1959">
        <f>AB1959-N1959</f>
        <v>15</v>
      </c>
    </row>
    <row r="1960" spans="1:45" x14ac:dyDescent="0.25">
      <c r="A1960" t="s">
        <v>6407</v>
      </c>
      <c r="B1960">
        <v>53</v>
      </c>
      <c r="C1960">
        <v>3</v>
      </c>
      <c r="D1960">
        <v>5.6603773584905599E-2</v>
      </c>
      <c r="E1960">
        <v>14</v>
      </c>
      <c r="F1960">
        <v>3</v>
      </c>
      <c r="G1960">
        <v>33</v>
      </c>
      <c r="H1960">
        <v>0.2745098039215601</v>
      </c>
      <c r="I1960">
        <v>5.8823529411760056E-2</v>
      </c>
      <c r="J1960">
        <v>0.64705882352940991</v>
      </c>
      <c r="K1960">
        <v>0.50441067355519498</v>
      </c>
      <c r="L1960">
        <v>882</v>
      </c>
      <c r="M1960">
        <v>273</v>
      </c>
      <c r="N1960">
        <v>567</v>
      </c>
      <c r="O1960">
        <v>0.51219512195121897</v>
      </c>
      <c r="P1960">
        <v>0.15853658536585299</v>
      </c>
      <c r="Q1960">
        <v>0.32926829268292601</v>
      </c>
      <c r="R1960">
        <v>9817</v>
      </c>
      <c r="S1960">
        <v>8538</v>
      </c>
      <c r="T1960">
        <v>9513</v>
      </c>
      <c r="U1960">
        <v>8521</v>
      </c>
      <c r="V1960" s="15">
        <f>R1960+S1960+T1960+U1960</f>
        <v>36389</v>
      </c>
      <c r="W1960" t="s">
        <v>6407</v>
      </c>
      <c r="X1960">
        <v>1</v>
      </c>
      <c r="Y1960">
        <v>0.49945227116398699</v>
      </c>
      <c r="Z1960">
        <v>335</v>
      </c>
      <c r="AA1960">
        <v>906</v>
      </c>
      <c r="AB1960">
        <v>640</v>
      </c>
      <c r="AC1960">
        <v>10425</v>
      </c>
      <c r="AD1960">
        <v>9180</v>
      </c>
      <c r="AE1960">
        <v>10382</v>
      </c>
      <c r="AF1960">
        <v>9266</v>
      </c>
      <c r="AG1960" s="2" t="b">
        <f>EXACT(A1960,W1960)</f>
        <v>1</v>
      </c>
      <c r="AH1960">
        <f>AC1960+AD1960+AE1960+AF1960</f>
        <v>39253</v>
      </c>
      <c r="AI1960">
        <f>AH1960-V1960</f>
        <v>2864</v>
      </c>
      <c r="AJ1960">
        <f>Z1960/(Z1960+AA1960+AB1960)</f>
        <v>0.17809675704412548</v>
      </c>
      <c r="AK1960">
        <f>AA1960/(AA1960+AB1960+Z1960)</f>
        <v>0.48165869218500795</v>
      </c>
      <c r="AL1960">
        <f>AB1960/(AB1960+Z1960+AA1960)</f>
        <v>0.34024455077086657</v>
      </c>
      <c r="AM1960">
        <f>AI1960/AH1960</f>
        <v>7.2962576108832444E-2</v>
      </c>
      <c r="AN1960">
        <f>(AC1960+AD1960)-(R1960+S1960)</f>
        <v>1250</v>
      </c>
      <c r="AO1960">
        <f>(AE1960+AF1960)-(T1960+U1960)</f>
        <v>1614</v>
      </c>
      <c r="AP1960">
        <f>AN1960/(AN1960+AO1960)</f>
        <v>0.43645251396648044</v>
      </c>
      <c r="AQ1960">
        <f>Z1960-M1960</f>
        <v>62</v>
      </c>
      <c r="AR1960">
        <f>AA1960-L1960</f>
        <v>24</v>
      </c>
      <c r="AS1960">
        <f>AB1960-N1960</f>
        <v>73</v>
      </c>
    </row>
    <row r="1961" spans="1:45" x14ac:dyDescent="0.25">
      <c r="A1961" t="s">
        <v>6630</v>
      </c>
      <c r="B1961">
        <v>53</v>
      </c>
      <c r="C1961">
        <v>2</v>
      </c>
      <c r="D1961">
        <v>3.7735849056603703E-2</v>
      </c>
      <c r="E1961">
        <v>30</v>
      </c>
      <c r="F1961">
        <v>5</v>
      </c>
      <c r="G1961">
        <v>16</v>
      </c>
      <c r="H1961">
        <v>0.57692307692306999</v>
      </c>
      <c r="I1961">
        <v>9.6153846153840039E-2</v>
      </c>
      <c r="J1961">
        <v>0.30769230769229994</v>
      </c>
      <c r="K1961">
        <v>0.62463775357249895</v>
      </c>
      <c r="L1961">
        <v>593</v>
      </c>
      <c r="M1961">
        <v>114</v>
      </c>
      <c r="N1961">
        <v>120</v>
      </c>
      <c r="O1961">
        <v>0.71704957678355496</v>
      </c>
      <c r="P1961">
        <v>0.13784764207980599</v>
      </c>
      <c r="Q1961">
        <v>0.14510278113663799</v>
      </c>
      <c r="R1961">
        <v>12488</v>
      </c>
      <c r="S1961">
        <v>12515</v>
      </c>
      <c r="T1961">
        <v>8416</v>
      </c>
      <c r="U1961">
        <v>6609</v>
      </c>
      <c r="V1961" s="15">
        <f>R1961+S1961+T1961+U1961</f>
        <v>40028</v>
      </c>
      <c r="W1961" t="s">
        <v>6630</v>
      </c>
      <c r="X1961">
        <v>1</v>
      </c>
      <c r="Y1961">
        <v>0.62318001898104203</v>
      </c>
      <c r="Z1961">
        <v>164</v>
      </c>
      <c r="AA1961">
        <v>590</v>
      </c>
      <c r="AB1961">
        <v>139</v>
      </c>
      <c r="AC1961">
        <v>13422</v>
      </c>
      <c r="AD1961">
        <v>13500</v>
      </c>
      <c r="AE1961">
        <v>9009</v>
      </c>
      <c r="AF1961">
        <v>7270</v>
      </c>
      <c r="AG1961" s="2" t="b">
        <f>EXACT(A1961,W1961)</f>
        <v>1</v>
      </c>
      <c r="AH1961">
        <f>AC1961+AD1961+AE1961+AF1961</f>
        <v>43201</v>
      </c>
      <c r="AI1961">
        <f>AH1961-V1961</f>
        <v>3173</v>
      </c>
      <c r="AJ1961">
        <f>Z1961/(Z1961+AA1961+AB1961)</f>
        <v>0.18365061590145576</v>
      </c>
      <c r="AK1961">
        <f>AA1961/(AA1961+AB1961+Z1961)</f>
        <v>0.6606942889137738</v>
      </c>
      <c r="AL1961">
        <f>AB1961/(AB1961+Z1961+AA1961)</f>
        <v>0.15565509518477044</v>
      </c>
      <c r="AM1961">
        <f>AI1961/AH1961</f>
        <v>7.3447373903381866E-2</v>
      </c>
      <c r="AN1961">
        <f>(AC1961+AD1961)-(R1961+S1961)</f>
        <v>1919</v>
      </c>
      <c r="AO1961">
        <f>(AE1961+AF1961)-(T1961+U1961)</f>
        <v>1254</v>
      </c>
      <c r="AP1961">
        <f>AN1961/(AN1961+AO1961)</f>
        <v>0.60479041916167664</v>
      </c>
      <c r="AQ1961">
        <f>Z1961-M1961</f>
        <v>50</v>
      </c>
      <c r="AR1961">
        <f>AA1961-L1961</f>
        <v>-3</v>
      </c>
      <c r="AS1961">
        <f>AB1961-N1961</f>
        <v>19</v>
      </c>
    </row>
    <row r="1962" spans="1:45" x14ac:dyDescent="0.25">
      <c r="A1962" t="s">
        <v>6638</v>
      </c>
      <c r="B1962">
        <v>53</v>
      </c>
      <c r="C1962">
        <v>1</v>
      </c>
      <c r="D1962">
        <v>1.8867924528301799E-2</v>
      </c>
      <c r="E1962">
        <v>16</v>
      </c>
      <c r="F1962">
        <v>16</v>
      </c>
      <c r="G1962">
        <v>20</v>
      </c>
      <c r="H1962">
        <v>0.3018867924528299</v>
      </c>
      <c r="I1962">
        <v>0.3018867924528299</v>
      </c>
      <c r="J1962">
        <v>0.3773584905660301</v>
      </c>
      <c r="K1962">
        <v>0.40233798965064199</v>
      </c>
      <c r="L1962">
        <v>868</v>
      </c>
      <c r="M1962">
        <v>583</v>
      </c>
      <c r="N1962">
        <v>909</v>
      </c>
      <c r="O1962">
        <v>0.367796610169491</v>
      </c>
      <c r="P1962">
        <v>0.24703389830508399</v>
      </c>
      <c r="Q1962">
        <v>0.38516949152542301</v>
      </c>
      <c r="R1962">
        <v>8394</v>
      </c>
      <c r="S1962">
        <v>6612</v>
      </c>
      <c r="T1962">
        <v>12444</v>
      </c>
      <c r="U1962">
        <v>9847</v>
      </c>
      <c r="V1962" s="15">
        <f>R1962+S1962+T1962+U1962</f>
        <v>37297</v>
      </c>
      <c r="W1962" t="s">
        <v>6638</v>
      </c>
      <c r="X1962">
        <v>1</v>
      </c>
      <c r="Y1962">
        <v>0.39652195362604797</v>
      </c>
      <c r="Z1962">
        <v>629</v>
      </c>
      <c r="AA1962">
        <v>898</v>
      </c>
      <c r="AB1962">
        <v>998</v>
      </c>
      <c r="AC1962">
        <v>8922</v>
      </c>
      <c r="AD1962">
        <v>7153</v>
      </c>
      <c r="AE1962">
        <v>13202</v>
      </c>
      <c r="AF1962">
        <v>11263</v>
      </c>
      <c r="AG1962" s="2" t="b">
        <f>EXACT(A1962,W1962)</f>
        <v>1</v>
      </c>
      <c r="AH1962">
        <f>AC1962+AD1962+AE1962+AF1962</f>
        <v>40540</v>
      </c>
      <c r="AI1962">
        <f>AH1962-V1962</f>
        <v>3243</v>
      </c>
      <c r="AJ1962">
        <f>Z1962/(Z1962+AA1962+AB1962)</f>
        <v>0.24910891089108911</v>
      </c>
      <c r="AK1962">
        <f>AA1962/(AA1962+AB1962+Z1962)</f>
        <v>0.35564356435643563</v>
      </c>
      <c r="AL1962">
        <f>AB1962/(AB1962+Z1962+AA1962)</f>
        <v>0.39524752475247527</v>
      </c>
      <c r="AM1962">
        <f>AI1962/AH1962</f>
        <v>7.999506660088801E-2</v>
      </c>
      <c r="AN1962">
        <f>(AC1962+AD1962)-(R1962+S1962)</f>
        <v>1069</v>
      </c>
      <c r="AO1962">
        <f>(AE1962+AF1962)-(T1962+U1962)</f>
        <v>2174</v>
      </c>
      <c r="AP1962">
        <f>AN1962/(AN1962+AO1962)</f>
        <v>0.32963305581251928</v>
      </c>
      <c r="AQ1962">
        <f>Z1962-M1962</f>
        <v>46</v>
      </c>
      <c r="AR1962">
        <f>AA1962-L1962</f>
        <v>30</v>
      </c>
      <c r="AS1962">
        <f>AB1962-N1962</f>
        <v>89</v>
      </c>
    </row>
    <row r="1963" spans="1:45" x14ac:dyDescent="0.25">
      <c r="A1963" t="s">
        <v>6805</v>
      </c>
      <c r="B1963">
        <v>53</v>
      </c>
      <c r="C1963">
        <v>2</v>
      </c>
      <c r="D1963">
        <v>3.7735849056603703E-2</v>
      </c>
      <c r="E1963">
        <v>13</v>
      </c>
      <c r="F1963">
        <v>9</v>
      </c>
      <c r="G1963">
        <v>29</v>
      </c>
      <c r="H1963">
        <v>0.25</v>
      </c>
      <c r="I1963">
        <v>0.17307692307692002</v>
      </c>
      <c r="J1963">
        <v>0.55769230769229994</v>
      </c>
      <c r="K1963">
        <v>0.50128195912107898</v>
      </c>
      <c r="L1963">
        <v>1040</v>
      </c>
      <c r="M1963">
        <v>358</v>
      </c>
      <c r="N1963">
        <v>646</v>
      </c>
      <c r="O1963">
        <v>0.50880626223091896</v>
      </c>
      <c r="P1963">
        <v>0.17514677103718199</v>
      </c>
      <c r="Q1963">
        <v>0.31604696673189803</v>
      </c>
      <c r="R1963">
        <v>11209</v>
      </c>
      <c r="S1963">
        <v>9711</v>
      </c>
      <c r="T1963">
        <v>10867</v>
      </c>
      <c r="U1963">
        <v>9946</v>
      </c>
      <c r="V1963" s="15">
        <f>R1963+S1963+T1963+U1963</f>
        <v>41733</v>
      </c>
      <c r="W1963" t="s">
        <v>6805</v>
      </c>
      <c r="X1963">
        <v>1</v>
      </c>
      <c r="Y1963">
        <v>0.49839369801522598</v>
      </c>
      <c r="Z1963">
        <v>442</v>
      </c>
      <c r="AA1963">
        <v>1062</v>
      </c>
      <c r="AB1963">
        <v>727</v>
      </c>
      <c r="AC1963">
        <v>12179</v>
      </c>
      <c r="AD1963">
        <v>10471</v>
      </c>
      <c r="AE1963">
        <v>11862</v>
      </c>
      <c r="AF1963">
        <v>10934</v>
      </c>
      <c r="AG1963" s="2" t="b">
        <f>EXACT(A1963,W1963)</f>
        <v>1</v>
      </c>
      <c r="AH1963">
        <f>AC1963+AD1963+AE1963+AF1963</f>
        <v>45446</v>
      </c>
      <c r="AI1963">
        <f>AH1963-V1963</f>
        <v>3713</v>
      </c>
      <c r="AJ1963">
        <f>Z1963/(Z1963+AA1963+AB1963)</f>
        <v>0.19811743612729718</v>
      </c>
      <c r="AK1963">
        <f>AA1963/(AA1963+AB1963+Z1963)</f>
        <v>0.47601972209771404</v>
      </c>
      <c r="AL1963">
        <f>AB1963/(AB1963+Z1963+AA1963)</f>
        <v>0.32586284177498881</v>
      </c>
      <c r="AM1963">
        <f>AI1963/AH1963</f>
        <v>8.1701359855652869E-2</v>
      </c>
      <c r="AN1963">
        <f>(AC1963+AD1963)-(R1963+S1963)</f>
        <v>1730</v>
      </c>
      <c r="AO1963">
        <f>(AE1963+AF1963)-(T1963+U1963)</f>
        <v>1983</v>
      </c>
      <c r="AP1963">
        <f>AN1963/(AN1963+AO1963)</f>
        <v>0.46593051440883382</v>
      </c>
      <c r="AQ1963">
        <f>Z1963-M1963</f>
        <v>84</v>
      </c>
      <c r="AR1963">
        <f>AA1963-L1963</f>
        <v>22</v>
      </c>
      <c r="AS1963">
        <f>AB1963-N1963</f>
        <v>81</v>
      </c>
    </row>
    <row r="1964" spans="1:45" x14ac:dyDescent="0.25">
      <c r="A1964" t="s">
        <v>6899</v>
      </c>
      <c r="B1964">
        <v>53</v>
      </c>
      <c r="C1964">
        <v>4</v>
      </c>
      <c r="D1964">
        <v>7.5471698113207503E-2</v>
      </c>
      <c r="E1964">
        <v>10</v>
      </c>
      <c r="F1964">
        <v>7</v>
      </c>
      <c r="G1964">
        <v>32</v>
      </c>
      <c r="H1964">
        <v>0.19999999999999996</v>
      </c>
      <c r="I1964">
        <v>0.1399999999999999</v>
      </c>
      <c r="J1964">
        <v>0.6399999999999999</v>
      </c>
      <c r="K1964">
        <v>0.44995302449953001</v>
      </c>
      <c r="L1964">
        <v>850</v>
      </c>
      <c r="M1964">
        <v>686</v>
      </c>
      <c r="N1964">
        <v>973</v>
      </c>
      <c r="O1964">
        <v>0.338780390593862</v>
      </c>
      <c r="P1964">
        <v>0.27341570346751598</v>
      </c>
      <c r="Q1964">
        <v>0.38780390593862002</v>
      </c>
      <c r="R1964">
        <v>10039</v>
      </c>
      <c r="S1964">
        <v>8639</v>
      </c>
      <c r="T1964">
        <v>11771</v>
      </c>
      <c r="U1964">
        <v>11062</v>
      </c>
      <c r="V1964" s="15">
        <f>R1964+S1964+T1964+U1964</f>
        <v>41511</v>
      </c>
      <c r="W1964" t="s">
        <v>6899</v>
      </c>
      <c r="X1964">
        <v>1</v>
      </c>
      <c r="Y1964">
        <v>0.44894617903426598</v>
      </c>
      <c r="Z1964">
        <v>892</v>
      </c>
      <c r="AA1964">
        <v>771</v>
      </c>
      <c r="AB1964">
        <v>841</v>
      </c>
      <c r="AC1964">
        <v>9754</v>
      </c>
      <c r="AD1964">
        <v>9715</v>
      </c>
      <c r="AE1964">
        <v>11590</v>
      </c>
      <c r="AF1964">
        <v>12307</v>
      </c>
      <c r="AG1964" s="2" t="b">
        <f>EXACT(A1964,W1964)</f>
        <v>1</v>
      </c>
      <c r="AH1964">
        <f>AC1964+AD1964+AE1964+AF1964</f>
        <v>43366</v>
      </c>
      <c r="AI1964">
        <f>AH1964-V1964</f>
        <v>1855</v>
      </c>
      <c r="AJ1964">
        <f>Z1964/(Z1964+AA1964+AB1964)</f>
        <v>0.35623003194888181</v>
      </c>
      <c r="AK1964">
        <f>AA1964/(AA1964+AB1964+Z1964)</f>
        <v>0.30790734824281152</v>
      </c>
      <c r="AL1964">
        <f>AB1964/(AB1964+Z1964+AA1964)</f>
        <v>0.33586261980830673</v>
      </c>
      <c r="AM1964">
        <f>AI1964/AH1964</f>
        <v>4.2775446202093809E-2</v>
      </c>
      <c r="AN1964">
        <f>(AC1964+AD1964)-(R1964+S1964)</f>
        <v>791</v>
      </c>
      <c r="AO1964">
        <f>(AE1964+AF1964)-(T1964+U1964)</f>
        <v>1064</v>
      </c>
      <c r="AP1964">
        <f>AN1964/(AN1964+AO1964)</f>
        <v>0.42641509433962266</v>
      </c>
      <c r="AQ1964">
        <f>Z1964-M1964</f>
        <v>206</v>
      </c>
      <c r="AR1964">
        <f>AA1964-L1964</f>
        <v>-79</v>
      </c>
      <c r="AS1964">
        <f>AB1964-N1964</f>
        <v>-132</v>
      </c>
    </row>
    <row r="1965" spans="1:45" x14ac:dyDescent="0.25">
      <c r="A1965" t="s">
        <v>6992</v>
      </c>
      <c r="B1965">
        <v>53</v>
      </c>
      <c r="C1965">
        <v>1</v>
      </c>
      <c r="D1965">
        <v>1.8867924528301799E-2</v>
      </c>
      <c r="E1965">
        <v>13</v>
      </c>
      <c r="F1965">
        <v>13</v>
      </c>
      <c r="G1965">
        <v>26</v>
      </c>
      <c r="H1965">
        <v>0.24528301886792003</v>
      </c>
      <c r="I1965">
        <v>0.24528301886792003</v>
      </c>
      <c r="J1965">
        <v>0.49056603773584007</v>
      </c>
      <c r="K1965">
        <v>0.359081081081081</v>
      </c>
      <c r="L1965">
        <v>863</v>
      </c>
      <c r="M1965">
        <v>557</v>
      </c>
      <c r="N1965">
        <v>972</v>
      </c>
      <c r="O1965">
        <v>0.36078595317725698</v>
      </c>
      <c r="P1965">
        <v>0.23285953177257501</v>
      </c>
      <c r="Q1965">
        <v>0.40635451505016701</v>
      </c>
      <c r="R1965">
        <v>7921</v>
      </c>
      <c r="S1965">
        <v>5365</v>
      </c>
      <c r="T1965">
        <v>13695</v>
      </c>
      <c r="U1965">
        <v>10019</v>
      </c>
      <c r="V1965" s="15">
        <f>R1965+S1965+T1965+U1965</f>
        <v>37000</v>
      </c>
      <c r="W1965" t="s">
        <v>6992</v>
      </c>
      <c r="X1965">
        <v>1</v>
      </c>
      <c r="Y1965">
        <v>0.35259861015953797</v>
      </c>
      <c r="Z1965">
        <v>605</v>
      </c>
      <c r="AA1965">
        <v>916</v>
      </c>
      <c r="AB1965">
        <v>1104</v>
      </c>
      <c r="AC1965">
        <v>8623</v>
      </c>
      <c r="AD1965">
        <v>5787</v>
      </c>
      <c r="AE1965">
        <v>14956</v>
      </c>
      <c r="AF1965">
        <v>11502</v>
      </c>
      <c r="AG1965" s="2" t="b">
        <f>EXACT(A1965,W1965)</f>
        <v>1</v>
      </c>
      <c r="AH1965">
        <f>AC1965+AD1965+AE1965+AF1965</f>
        <v>40868</v>
      </c>
      <c r="AI1965">
        <f>AH1965-V1965</f>
        <v>3868</v>
      </c>
      <c r="AJ1965">
        <f>Z1965/(Z1965+AA1965+AB1965)</f>
        <v>0.23047619047619047</v>
      </c>
      <c r="AK1965">
        <f>AA1965/(AA1965+AB1965+Z1965)</f>
        <v>0.34895238095238096</v>
      </c>
      <c r="AL1965">
        <f>AB1965/(AB1965+Z1965+AA1965)</f>
        <v>0.4205714285714286</v>
      </c>
      <c r="AM1965">
        <f>AI1965/AH1965</f>
        <v>9.4646177938729564E-2</v>
      </c>
      <c r="AN1965">
        <f>(AC1965+AD1965)-(R1965+S1965)</f>
        <v>1124</v>
      </c>
      <c r="AO1965">
        <f>(AE1965+AF1965)-(T1965+U1965)</f>
        <v>2744</v>
      </c>
      <c r="AP1965">
        <f>AN1965/(AN1965+AO1965)</f>
        <v>0.2905894519131334</v>
      </c>
      <c r="AQ1965">
        <f>Z1965-M1965</f>
        <v>48</v>
      </c>
      <c r="AR1965">
        <f>AA1965-L1965</f>
        <v>53</v>
      </c>
      <c r="AS1965">
        <f>AB1965-N1965</f>
        <v>132</v>
      </c>
    </row>
    <row r="1966" spans="1:45" x14ac:dyDescent="0.25">
      <c r="A1966" t="s">
        <v>7007</v>
      </c>
      <c r="B1966">
        <v>53</v>
      </c>
      <c r="C1966">
        <v>1</v>
      </c>
      <c r="D1966">
        <v>1.8867924528301799E-2</v>
      </c>
      <c r="E1966">
        <v>13</v>
      </c>
      <c r="F1966">
        <v>13</v>
      </c>
      <c r="G1966">
        <v>26</v>
      </c>
      <c r="H1966">
        <v>0.24528301886792003</v>
      </c>
      <c r="I1966">
        <v>0.24528301886792003</v>
      </c>
      <c r="J1966">
        <v>0.49056603773584007</v>
      </c>
      <c r="K1966">
        <v>0.35575993673296002</v>
      </c>
      <c r="L1966">
        <v>822</v>
      </c>
      <c r="M1966">
        <v>515</v>
      </c>
      <c r="N1966">
        <v>908</v>
      </c>
      <c r="O1966">
        <v>0.36614699331848499</v>
      </c>
      <c r="P1966">
        <v>0.22939866369710399</v>
      </c>
      <c r="Q1966">
        <v>0.40445434298440902</v>
      </c>
      <c r="R1966">
        <v>7375</v>
      </c>
      <c r="S1966">
        <v>4771</v>
      </c>
      <c r="T1966">
        <v>12854</v>
      </c>
      <c r="U1966">
        <v>9141</v>
      </c>
      <c r="V1966" s="15">
        <f>R1966+S1966+T1966+U1966</f>
        <v>34141</v>
      </c>
      <c r="W1966" t="s">
        <v>7007</v>
      </c>
      <c r="X1966">
        <v>1</v>
      </c>
      <c r="Y1966">
        <v>0.35224802039994602</v>
      </c>
      <c r="Z1966">
        <v>555</v>
      </c>
      <c r="AA1966">
        <v>869</v>
      </c>
      <c r="AB1966">
        <v>998</v>
      </c>
      <c r="AC1966">
        <v>7926</v>
      </c>
      <c r="AD1966">
        <v>5197</v>
      </c>
      <c r="AE1966">
        <v>13798</v>
      </c>
      <c r="AF1966">
        <v>10334</v>
      </c>
      <c r="AG1966" s="2" t="b">
        <f>EXACT(A1966,W1966)</f>
        <v>1</v>
      </c>
      <c r="AH1966">
        <f>AC1966+AD1966+AE1966+AF1966</f>
        <v>37255</v>
      </c>
      <c r="AI1966">
        <f>AH1966-V1966</f>
        <v>3114</v>
      </c>
      <c r="AJ1966">
        <f>Z1966/(Z1966+AA1966+AB1966)</f>
        <v>0.22914946325350949</v>
      </c>
      <c r="AK1966">
        <f>AA1966/(AA1966+AB1966+Z1966)</f>
        <v>0.3587943848059455</v>
      </c>
      <c r="AL1966">
        <f>AB1966/(AB1966+Z1966+AA1966)</f>
        <v>0.41205615194054501</v>
      </c>
      <c r="AM1966">
        <f>AI1966/AH1966</f>
        <v>8.3586095826063619E-2</v>
      </c>
      <c r="AN1966">
        <f>(AC1966+AD1966)-(R1966+S1966)</f>
        <v>977</v>
      </c>
      <c r="AO1966">
        <f>(AE1966+AF1966)-(T1966+U1966)</f>
        <v>2137</v>
      </c>
      <c r="AP1966">
        <f>AN1966/(AN1966+AO1966)</f>
        <v>0.31374438021836865</v>
      </c>
      <c r="AQ1966">
        <f>Z1966-M1966</f>
        <v>40</v>
      </c>
      <c r="AR1966">
        <f>AA1966-L1966</f>
        <v>47</v>
      </c>
      <c r="AS1966">
        <f>AB1966-N1966</f>
        <v>90</v>
      </c>
    </row>
    <row r="1967" spans="1:45" x14ac:dyDescent="0.25">
      <c r="A1967" t="s">
        <v>7131</v>
      </c>
      <c r="B1967">
        <v>53</v>
      </c>
      <c r="C1967">
        <v>2</v>
      </c>
      <c r="D1967">
        <v>3.7735849056603703E-2</v>
      </c>
      <c r="E1967">
        <v>27</v>
      </c>
      <c r="F1967">
        <v>1</v>
      </c>
      <c r="G1967">
        <v>23</v>
      </c>
      <c r="H1967">
        <v>0.51923076923076006</v>
      </c>
      <c r="I1967">
        <v>1.9230769230760059E-2</v>
      </c>
      <c r="J1967">
        <v>0.44230769230769007</v>
      </c>
      <c r="K1967">
        <v>0.51167758473369396</v>
      </c>
      <c r="L1967">
        <v>916</v>
      </c>
      <c r="M1967">
        <v>84</v>
      </c>
      <c r="N1967">
        <v>431</v>
      </c>
      <c r="O1967">
        <v>0.64011180992312999</v>
      </c>
      <c r="P1967">
        <v>5.8700209643605797E-2</v>
      </c>
      <c r="Q1967">
        <v>0.301187980433263</v>
      </c>
      <c r="R1967">
        <v>9760</v>
      </c>
      <c r="S1967">
        <v>8205</v>
      </c>
      <c r="T1967">
        <v>8923</v>
      </c>
      <c r="U1967">
        <v>8222</v>
      </c>
      <c r="V1967" s="15">
        <f>R1967+S1967+T1967+U1967</f>
        <v>35110</v>
      </c>
      <c r="W1967" t="s">
        <v>7131</v>
      </c>
      <c r="X1967">
        <v>1</v>
      </c>
      <c r="Y1967">
        <v>0.50770060687795004</v>
      </c>
      <c r="Z1967">
        <v>119</v>
      </c>
      <c r="AA1967">
        <v>912</v>
      </c>
      <c r="AB1967">
        <v>481</v>
      </c>
      <c r="AC1967">
        <v>10083</v>
      </c>
      <c r="AD1967">
        <v>8740</v>
      </c>
      <c r="AE1967">
        <v>9204</v>
      </c>
      <c r="AF1967">
        <v>9048</v>
      </c>
      <c r="AG1967" s="2" t="b">
        <f>EXACT(A1967,W1967)</f>
        <v>1</v>
      </c>
      <c r="AH1967">
        <f>AC1967+AD1967+AE1967+AF1967</f>
        <v>37075</v>
      </c>
      <c r="AI1967">
        <f>AH1967-V1967</f>
        <v>1965</v>
      </c>
      <c r="AJ1967">
        <f>Z1967/(Z1967+AA1967+AB1967)</f>
        <v>7.8703703703703706E-2</v>
      </c>
      <c r="AK1967">
        <f>AA1967/(AA1967+AB1967+Z1967)</f>
        <v>0.60317460317460314</v>
      </c>
      <c r="AL1967">
        <f>AB1967/(AB1967+Z1967+AA1967)</f>
        <v>0.31812169312169314</v>
      </c>
      <c r="AM1967">
        <f>AI1967/AH1967</f>
        <v>5.3000674308833443E-2</v>
      </c>
      <c r="AN1967">
        <f>(AC1967+AD1967)-(R1967+S1967)</f>
        <v>858</v>
      </c>
      <c r="AO1967">
        <f>(AE1967+AF1967)-(T1967+U1967)</f>
        <v>1107</v>
      </c>
      <c r="AP1967">
        <f>AN1967/(AN1967+AO1967)</f>
        <v>0.43664122137404582</v>
      </c>
      <c r="AQ1967">
        <f>Z1967-M1967</f>
        <v>35</v>
      </c>
      <c r="AR1967">
        <f>AA1967-L1967</f>
        <v>-4</v>
      </c>
      <c r="AS1967">
        <f>AB1967-N1967</f>
        <v>50</v>
      </c>
    </row>
    <row r="1968" spans="1:45" x14ac:dyDescent="0.25">
      <c r="A1968" t="s">
        <v>2027</v>
      </c>
      <c r="B1968">
        <v>52</v>
      </c>
      <c r="C1968">
        <v>3</v>
      </c>
      <c r="D1968">
        <v>5.7692307692307598E-2</v>
      </c>
      <c r="E1968">
        <v>22</v>
      </c>
      <c r="F1968">
        <v>6</v>
      </c>
      <c r="G1968">
        <v>21</v>
      </c>
      <c r="H1968">
        <v>0.43999999999999995</v>
      </c>
      <c r="I1968">
        <v>0.12000000000000011</v>
      </c>
      <c r="J1968">
        <v>0.41999999999999993</v>
      </c>
      <c r="K1968">
        <v>0.36333343076788099</v>
      </c>
      <c r="L1968">
        <v>933</v>
      </c>
      <c r="M1968">
        <v>385</v>
      </c>
      <c r="N1968">
        <v>892</v>
      </c>
      <c r="O1968">
        <v>0.42217194570135702</v>
      </c>
      <c r="P1968">
        <v>0.17420814479638</v>
      </c>
      <c r="Q1968">
        <v>0.40361990950226201</v>
      </c>
      <c r="R1968">
        <v>6954</v>
      </c>
      <c r="S1968">
        <v>5476</v>
      </c>
      <c r="T1968">
        <v>12113</v>
      </c>
      <c r="U1968">
        <v>9668</v>
      </c>
      <c r="V1968" s="15">
        <f>R1968+S1968+T1968+U1968</f>
        <v>34211</v>
      </c>
      <c r="W1968" t="s">
        <v>2027</v>
      </c>
      <c r="X1968">
        <v>1</v>
      </c>
      <c r="Y1968">
        <v>0.35952821589370998</v>
      </c>
      <c r="Z1968">
        <v>414</v>
      </c>
      <c r="AA1968">
        <v>918</v>
      </c>
      <c r="AB1968">
        <v>916</v>
      </c>
      <c r="AC1968">
        <v>7225</v>
      </c>
      <c r="AD1968">
        <v>5791</v>
      </c>
      <c r="AE1968">
        <v>12617</v>
      </c>
      <c r="AF1968">
        <v>10570</v>
      </c>
      <c r="AG1968" s="2" t="b">
        <f>EXACT(A1968,W1968)</f>
        <v>1</v>
      </c>
      <c r="AH1968">
        <f>AC1968+AD1968+AE1968+AF1968</f>
        <v>36203</v>
      </c>
      <c r="AI1968">
        <f>AH1968-V1968</f>
        <v>1992</v>
      </c>
      <c r="AJ1968">
        <f>Z1968/(Z1968+AA1968+AB1968)</f>
        <v>0.18416370106761565</v>
      </c>
      <c r="AK1968">
        <f>AA1968/(AA1968+AB1968+Z1968)</f>
        <v>0.40836298932384341</v>
      </c>
      <c r="AL1968">
        <f>AB1968/(AB1968+Z1968+AA1968)</f>
        <v>0.40747330960854095</v>
      </c>
      <c r="AM1968">
        <f>AI1968/AH1968</f>
        <v>5.5023064386929263E-2</v>
      </c>
      <c r="AN1968">
        <f>(AC1968+AD1968)-(R1968+S1968)</f>
        <v>586</v>
      </c>
      <c r="AO1968">
        <f>(AE1968+AF1968)-(T1968+U1968)</f>
        <v>1406</v>
      </c>
      <c r="AP1968">
        <f>AN1968/(AN1968+AO1968)</f>
        <v>0.29417670682730923</v>
      </c>
      <c r="AQ1968">
        <f>Z1968-M1968</f>
        <v>29</v>
      </c>
      <c r="AR1968">
        <f>AA1968-L1968</f>
        <v>-15</v>
      </c>
      <c r="AS1968">
        <f>AB1968-N1968</f>
        <v>24</v>
      </c>
    </row>
    <row r="1969" spans="1:45" x14ac:dyDescent="0.25">
      <c r="A1969" t="s">
        <v>2046</v>
      </c>
      <c r="B1969">
        <v>52</v>
      </c>
      <c r="C1969">
        <v>1</v>
      </c>
      <c r="D1969">
        <v>1.9230769230769201E-2</v>
      </c>
      <c r="E1969">
        <v>27</v>
      </c>
      <c r="F1969">
        <v>3</v>
      </c>
      <c r="G1969">
        <v>21</v>
      </c>
      <c r="H1969">
        <v>0.51923076923076006</v>
      </c>
      <c r="I1969">
        <v>5.7692307692299938E-2</v>
      </c>
      <c r="J1969">
        <v>0.40384615384614997</v>
      </c>
      <c r="K1969">
        <v>0.510124736756844</v>
      </c>
      <c r="L1969">
        <v>901</v>
      </c>
      <c r="M1969">
        <v>172</v>
      </c>
      <c r="N1969">
        <v>447</v>
      </c>
      <c r="O1969">
        <v>0.59276315789473599</v>
      </c>
      <c r="P1969">
        <v>0.113157894736842</v>
      </c>
      <c r="Q1969">
        <v>0.294078947368421</v>
      </c>
      <c r="R1969">
        <v>10042</v>
      </c>
      <c r="S1969">
        <v>8852</v>
      </c>
      <c r="T1969">
        <v>9825</v>
      </c>
      <c r="U1969">
        <v>8319</v>
      </c>
      <c r="V1969" s="15">
        <f>R1969+S1969+T1969+U1969</f>
        <v>37038</v>
      </c>
      <c r="W1969" t="s">
        <v>2046</v>
      </c>
      <c r="X1969">
        <v>1</v>
      </c>
      <c r="Y1969">
        <v>0.50586657727120299</v>
      </c>
      <c r="Z1969">
        <v>194</v>
      </c>
      <c r="AA1969">
        <v>900</v>
      </c>
      <c r="AB1969">
        <v>532</v>
      </c>
      <c r="AC1969">
        <v>10876</v>
      </c>
      <c r="AD1969">
        <v>10250</v>
      </c>
      <c r="AE1969">
        <v>10721</v>
      </c>
      <c r="AF1969">
        <v>9915</v>
      </c>
      <c r="AG1969" s="2" t="b">
        <f>EXACT(A1969,W1969)</f>
        <v>1</v>
      </c>
      <c r="AH1969">
        <f>AC1969+AD1969+AE1969+AF1969</f>
        <v>41762</v>
      </c>
      <c r="AI1969">
        <f>AH1969-V1969</f>
        <v>4724</v>
      </c>
      <c r="AJ1969">
        <f>Z1969/(Z1969+AA1969+AB1969)</f>
        <v>0.11931119311193111</v>
      </c>
      <c r="AK1969">
        <f>AA1969/(AA1969+AB1969+Z1969)</f>
        <v>0.55350553505535061</v>
      </c>
      <c r="AL1969">
        <f>AB1969/(AB1969+Z1969+AA1969)</f>
        <v>0.32718327183271834</v>
      </c>
      <c r="AM1969">
        <f>AI1969/AH1969</f>
        <v>0.11311718787414396</v>
      </c>
      <c r="AN1969">
        <f>(AC1969+AD1969)-(R1969+S1969)</f>
        <v>2232</v>
      </c>
      <c r="AO1969">
        <f>(AE1969+AF1969)-(T1969+U1969)</f>
        <v>2492</v>
      </c>
      <c r="AP1969">
        <f>AN1969/(AN1969+AO1969)</f>
        <v>0.4724809483488569</v>
      </c>
      <c r="AQ1969">
        <f>Z1969-M1969</f>
        <v>22</v>
      </c>
      <c r="AR1969">
        <f>AA1969-L1969</f>
        <v>-1</v>
      </c>
      <c r="AS1969">
        <f>AB1969-N1969</f>
        <v>85</v>
      </c>
    </row>
    <row r="1970" spans="1:45" x14ac:dyDescent="0.25">
      <c r="A1970" t="s">
        <v>2095</v>
      </c>
      <c r="B1970">
        <v>52</v>
      </c>
      <c r="C1970">
        <v>2</v>
      </c>
      <c r="D1970">
        <v>3.8461538461538401E-2</v>
      </c>
      <c r="E1970">
        <v>32</v>
      </c>
      <c r="F1970">
        <v>9</v>
      </c>
      <c r="G1970">
        <v>9</v>
      </c>
      <c r="H1970">
        <v>0.62745098039214997</v>
      </c>
      <c r="I1970">
        <v>0.17647058823528994</v>
      </c>
      <c r="J1970">
        <v>0.17647058823528994</v>
      </c>
      <c r="K1970">
        <v>0.62868624607203205</v>
      </c>
      <c r="L1970">
        <v>502</v>
      </c>
      <c r="M1970">
        <v>63</v>
      </c>
      <c r="N1970">
        <v>75</v>
      </c>
      <c r="O1970">
        <v>0.78437500000000004</v>
      </c>
      <c r="P1970">
        <v>9.8437499999999997E-2</v>
      </c>
      <c r="Q1970">
        <v>0.1171875</v>
      </c>
      <c r="R1970">
        <v>10697</v>
      </c>
      <c r="S1970">
        <v>10110</v>
      </c>
      <c r="T1970">
        <v>6713</v>
      </c>
      <c r="U1970">
        <v>5576</v>
      </c>
      <c r="V1970" s="15">
        <f>R1970+S1970+T1970+U1970</f>
        <v>33096</v>
      </c>
      <c r="W1970" t="s">
        <v>2095</v>
      </c>
      <c r="X1970">
        <v>1</v>
      </c>
      <c r="Y1970">
        <v>0.62115494841421404</v>
      </c>
      <c r="Z1970">
        <v>178</v>
      </c>
      <c r="AA1970">
        <v>622</v>
      </c>
      <c r="AB1970">
        <v>99</v>
      </c>
      <c r="AC1970">
        <v>13426</v>
      </c>
      <c r="AD1970">
        <v>12583</v>
      </c>
      <c r="AE1970">
        <v>7741</v>
      </c>
      <c r="AF1970">
        <v>8122</v>
      </c>
      <c r="AG1970" s="2" t="b">
        <f>EXACT(A1970,W1970)</f>
        <v>1</v>
      </c>
      <c r="AH1970">
        <f>AC1970+AD1970+AE1970+AF1970</f>
        <v>41872</v>
      </c>
      <c r="AI1970">
        <f>AH1970-V1970</f>
        <v>8776</v>
      </c>
      <c r="AJ1970">
        <f>Z1970/(Z1970+AA1970+AB1970)</f>
        <v>0.19799777530589543</v>
      </c>
      <c r="AK1970">
        <f>AA1970/(AA1970+AB1970+Z1970)</f>
        <v>0.69187986651835376</v>
      </c>
      <c r="AL1970">
        <f>AB1970/(AB1970+Z1970+AA1970)</f>
        <v>0.11012235817575083</v>
      </c>
      <c r="AM1970">
        <f>AI1970/AH1970</f>
        <v>0.20959113488727552</v>
      </c>
      <c r="AN1970">
        <f>(AC1970+AD1970)-(R1970+S1970)</f>
        <v>5202</v>
      </c>
      <c r="AO1970">
        <f>(AE1970+AF1970)-(T1970+U1970)</f>
        <v>3574</v>
      </c>
      <c r="AP1970">
        <f>AN1970/(AN1970+AO1970)</f>
        <v>0.59275296262534183</v>
      </c>
      <c r="AQ1970">
        <f>Z1970-M1970</f>
        <v>115</v>
      </c>
      <c r="AR1970">
        <f>AA1970-L1970</f>
        <v>120</v>
      </c>
      <c r="AS1970">
        <f>AB1970-N1970</f>
        <v>24</v>
      </c>
    </row>
    <row r="1971" spans="1:45" x14ac:dyDescent="0.25">
      <c r="A1971" t="s">
        <v>2580</v>
      </c>
      <c r="B1971">
        <v>52</v>
      </c>
      <c r="C1971">
        <v>3</v>
      </c>
      <c r="D1971">
        <v>5.7692307692307598E-2</v>
      </c>
      <c r="E1971">
        <v>16</v>
      </c>
      <c r="F1971">
        <v>7</v>
      </c>
      <c r="G1971">
        <v>26</v>
      </c>
      <c r="H1971">
        <v>0.32000000000000006</v>
      </c>
      <c r="I1971">
        <v>0.1399999999999999</v>
      </c>
      <c r="J1971">
        <v>0.52</v>
      </c>
      <c r="K1971">
        <v>0.513200905204928</v>
      </c>
      <c r="L1971">
        <v>578</v>
      </c>
      <c r="M1971">
        <v>150</v>
      </c>
      <c r="N1971">
        <v>276</v>
      </c>
      <c r="O1971">
        <v>0.57569721115537797</v>
      </c>
      <c r="P1971">
        <v>0.14940239043824699</v>
      </c>
      <c r="Q1971">
        <v>0.27490039840637398</v>
      </c>
      <c r="R1971">
        <v>8538</v>
      </c>
      <c r="S1971">
        <v>7790</v>
      </c>
      <c r="T1971">
        <v>8971</v>
      </c>
      <c r="U1971">
        <v>6517</v>
      </c>
      <c r="V1971" s="15">
        <f>R1971+S1971+T1971+U1971</f>
        <v>31816</v>
      </c>
      <c r="W1971" t="s">
        <v>2580</v>
      </c>
      <c r="X1971">
        <v>1</v>
      </c>
      <c r="Y1971">
        <v>0.50968232254141899</v>
      </c>
      <c r="Z1971">
        <v>156</v>
      </c>
      <c r="AA1971">
        <v>579</v>
      </c>
      <c r="AB1971">
        <v>290</v>
      </c>
      <c r="AC1971">
        <v>8729</v>
      </c>
      <c r="AD1971">
        <v>8037</v>
      </c>
      <c r="AE1971">
        <v>9293</v>
      </c>
      <c r="AF1971">
        <v>6836</v>
      </c>
      <c r="AG1971" s="2" t="b">
        <f>EXACT(A1971,W1971)</f>
        <v>1</v>
      </c>
      <c r="AH1971">
        <f>AC1971+AD1971+AE1971+AF1971</f>
        <v>32895</v>
      </c>
      <c r="AI1971">
        <f>AH1971-V1971</f>
        <v>1079</v>
      </c>
      <c r="AJ1971">
        <f>Z1971/(Z1971+AA1971+AB1971)</f>
        <v>0.15219512195121951</v>
      </c>
      <c r="AK1971">
        <f>AA1971/(AA1971+AB1971+Z1971)</f>
        <v>0.56487804878048775</v>
      </c>
      <c r="AL1971">
        <f>AB1971/(AB1971+Z1971+AA1971)</f>
        <v>0.28292682926829266</v>
      </c>
      <c r="AM1971">
        <f>AI1971/AH1971</f>
        <v>3.2801337589299283E-2</v>
      </c>
      <c r="AN1971">
        <f>(AC1971+AD1971)-(R1971+S1971)</f>
        <v>438</v>
      </c>
      <c r="AO1971">
        <f>(AE1971+AF1971)-(T1971+U1971)</f>
        <v>641</v>
      </c>
      <c r="AP1971">
        <f>AN1971/(AN1971+AO1971)</f>
        <v>0.40593141797961074</v>
      </c>
      <c r="AQ1971">
        <f>Z1971-M1971</f>
        <v>6</v>
      </c>
      <c r="AR1971">
        <f>AA1971-L1971</f>
        <v>1</v>
      </c>
      <c r="AS1971">
        <f>AB1971-N1971</f>
        <v>14</v>
      </c>
    </row>
    <row r="1972" spans="1:45" x14ac:dyDescent="0.25">
      <c r="A1972" t="s">
        <v>2640</v>
      </c>
      <c r="B1972">
        <v>52</v>
      </c>
      <c r="C1972">
        <v>3</v>
      </c>
      <c r="D1972">
        <v>5.7692307692307598E-2</v>
      </c>
      <c r="E1972">
        <v>29</v>
      </c>
      <c r="F1972">
        <v>11</v>
      </c>
      <c r="G1972">
        <v>9</v>
      </c>
      <c r="H1972">
        <v>0.58000000000000007</v>
      </c>
      <c r="I1972">
        <v>0.21999999999999997</v>
      </c>
      <c r="J1972">
        <v>0.17999999999999994</v>
      </c>
      <c r="K1972">
        <v>0.69104856835727502</v>
      </c>
      <c r="L1972">
        <v>374</v>
      </c>
      <c r="M1972">
        <v>36</v>
      </c>
      <c r="N1972">
        <v>39</v>
      </c>
      <c r="O1972">
        <v>0.83296213808463204</v>
      </c>
      <c r="P1972">
        <v>8.0178173719376397E-2</v>
      </c>
      <c r="Q1972">
        <v>8.6859688195991006E-2</v>
      </c>
      <c r="R1972">
        <v>14298</v>
      </c>
      <c r="S1972">
        <v>13988</v>
      </c>
      <c r="T1972">
        <v>6779</v>
      </c>
      <c r="U1972">
        <v>5867</v>
      </c>
      <c r="V1972" s="15">
        <f>R1972+S1972+T1972+U1972</f>
        <v>40932</v>
      </c>
      <c r="W1972" t="s">
        <v>2640</v>
      </c>
      <c r="X1972">
        <v>1</v>
      </c>
      <c r="Y1972">
        <v>0.69089939978215997</v>
      </c>
      <c r="Z1972">
        <v>41</v>
      </c>
      <c r="AA1972">
        <v>382</v>
      </c>
      <c r="AB1972">
        <v>43</v>
      </c>
      <c r="AC1972">
        <v>14996</v>
      </c>
      <c r="AD1972">
        <v>14817</v>
      </c>
      <c r="AE1972">
        <v>7196</v>
      </c>
      <c r="AF1972">
        <v>6142</v>
      </c>
      <c r="AG1972" s="2" t="b">
        <f>EXACT(A1972,W1972)</f>
        <v>1</v>
      </c>
      <c r="AH1972">
        <f>AC1972+AD1972+AE1972+AF1972</f>
        <v>43151</v>
      </c>
      <c r="AI1972">
        <f>AH1972-V1972</f>
        <v>2219</v>
      </c>
      <c r="AJ1972">
        <f>Z1972/(Z1972+AA1972+AB1972)</f>
        <v>8.7982832618025753E-2</v>
      </c>
      <c r="AK1972">
        <f>AA1972/(AA1972+AB1972+Z1972)</f>
        <v>0.81974248927038629</v>
      </c>
      <c r="AL1972">
        <f>AB1972/(AB1972+Z1972+AA1972)</f>
        <v>9.2274678111587988E-2</v>
      </c>
      <c r="AM1972">
        <f>AI1972/AH1972</f>
        <v>5.1424068967115481E-2</v>
      </c>
      <c r="AN1972">
        <f>(AC1972+AD1972)-(R1972+S1972)</f>
        <v>1527</v>
      </c>
      <c r="AO1972">
        <f>(AE1972+AF1972)-(T1972+U1972)</f>
        <v>692</v>
      </c>
      <c r="AP1972">
        <f>AN1972/(AN1972+AO1972)</f>
        <v>0.68814781433077965</v>
      </c>
      <c r="AQ1972">
        <f>Z1972-M1972</f>
        <v>5</v>
      </c>
      <c r="AR1972">
        <f>AA1972-L1972</f>
        <v>8</v>
      </c>
      <c r="AS1972">
        <f>AB1972-N1972</f>
        <v>4</v>
      </c>
    </row>
    <row r="1973" spans="1:45" x14ac:dyDescent="0.25">
      <c r="A1973" t="s">
        <v>2703</v>
      </c>
      <c r="B1973">
        <v>52</v>
      </c>
      <c r="C1973">
        <v>4</v>
      </c>
      <c r="D1973">
        <v>7.69230769230769E-2</v>
      </c>
      <c r="E1973">
        <v>4</v>
      </c>
      <c r="F1973">
        <v>11</v>
      </c>
      <c r="G1973">
        <v>33</v>
      </c>
      <c r="H1973">
        <v>8.1632653061219917E-2</v>
      </c>
      <c r="I1973">
        <v>0.22448979591836005</v>
      </c>
      <c r="J1973">
        <v>0.6734693877550999</v>
      </c>
      <c r="K1973">
        <v>0.317932396839332</v>
      </c>
      <c r="L1973">
        <v>737</v>
      </c>
      <c r="M1973">
        <v>770</v>
      </c>
      <c r="N1973">
        <v>1430</v>
      </c>
      <c r="O1973">
        <v>0.25093632958801498</v>
      </c>
      <c r="P1973">
        <v>0.26217228464419401</v>
      </c>
      <c r="Q1973">
        <v>0.48689138576779001</v>
      </c>
      <c r="R1973">
        <v>7378</v>
      </c>
      <c r="S1973">
        <v>4210</v>
      </c>
      <c r="T1973">
        <v>14747</v>
      </c>
      <c r="U1973">
        <v>10113</v>
      </c>
      <c r="V1973" s="15">
        <f>R1973+S1973+T1973+U1973</f>
        <v>36448</v>
      </c>
      <c r="W1973" t="s">
        <v>2703</v>
      </c>
      <c r="X1973">
        <v>1</v>
      </c>
      <c r="Y1973">
        <v>0.306938087207901</v>
      </c>
      <c r="Z1973">
        <v>845</v>
      </c>
      <c r="AA1973">
        <v>730</v>
      </c>
      <c r="AB1973">
        <v>1616</v>
      </c>
      <c r="AC1973">
        <v>7921</v>
      </c>
      <c r="AD1973">
        <v>4820</v>
      </c>
      <c r="AE1973">
        <v>16511</v>
      </c>
      <c r="AF1973">
        <v>12258</v>
      </c>
      <c r="AG1973" s="2" t="b">
        <f>EXACT(A1973,W1973)</f>
        <v>1</v>
      </c>
      <c r="AH1973">
        <f>AC1973+AD1973+AE1973+AF1973</f>
        <v>41510</v>
      </c>
      <c r="AI1973">
        <f>AH1973-V1973</f>
        <v>5062</v>
      </c>
      <c r="AJ1973">
        <f>Z1973/(Z1973+AA1973+AB1973)</f>
        <v>0.2648072704481354</v>
      </c>
      <c r="AK1973">
        <f>AA1973/(AA1973+AB1973+Z1973)</f>
        <v>0.2287684111563773</v>
      </c>
      <c r="AL1973">
        <f>AB1973/(AB1973+Z1973+AA1973)</f>
        <v>0.50642431839548729</v>
      </c>
      <c r="AM1973">
        <f>AI1973/AH1973</f>
        <v>0.12194651891110576</v>
      </c>
      <c r="AN1973">
        <f>(AC1973+AD1973)-(R1973+S1973)</f>
        <v>1153</v>
      </c>
      <c r="AO1973">
        <f>(AE1973+AF1973)-(T1973+U1973)</f>
        <v>3909</v>
      </c>
      <c r="AP1973">
        <f>AN1973/(AN1973+AO1973)</f>
        <v>0.22777558277360727</v>
      </c>
      <c r="AQ1973">
        <f>Z1973-M1973</f>
        <v>75</v>
      </c>
      <c r="AR1973">
        <f>AA1973-L1973</f>
        <v>-7</v>
      </c>
      <c r="AS1973">
        <f>AB1973-N1973</f>
        <v>186</v>
      </c>
    </row>
    <row r="1974" spans="1:45" x14ac:dyDescent="0.25">
      <c r="A1974" t="s">
        <v>2833</v>
      </c>
      <c r="B1974">
        <v>52</v>
      </c>
      <c r="C1974">
        <v>2</v>
      </c>
      <c r="D1974">
        <v>3.8461538461538401E-2</v>
      </c>
      <c r="E1974">
        <v>12</v>
      </c>
      <c r="F1974">
        <v>8</v>
      </c>
      <c r="G1974">
        <v>30</v>
      </c>
      <c r="H1974">
        <v>0.23529411764704999</v>
      </c>
      <c r="I1974">
        <v>0.15686274509803</v>
      </c>
      <c r="J1974">
        <v>0.58823529411764008</v>
      </c>
      <c r="K1974">
        <v>0.35364433749902902</v>
      </c>
      <c r="L1974">
        <v>603</v>
      </c>
      <c r="M1974">
        <v>412</v>
      </c>
      <c r="N1974">
        <v>845</v>
      </c>
      <c r="O1974">
        <v>0.32419354838709602</v>
      </c>
      <c r="P1974">
        <v>0.22150537634408601</v>
      </c>
      <c r="Q1974">
        <v>0.45430107526881702</v>
      </c>
      <c r="R1974">
        <v>5243</v>
      </c>
      <c r="S1974">
        <v>3869</v>
      </c>
      <c r="T1974">
        <v>9398</v>
      </c>
      <c r="U1974">
        <v>7256</v>
      </c>
      <c r="V1974" s="15">
        <f>R1974+S1974+T1974+U1974</f>
        <v>25766</v>
      </c>
      <c r="W1974" t="s">
        <v>2833</v>
      </c>
      <c r="X1974">
        <v>1</v>
      </c>
      <c r="Y1974">
        <v>0.34968910996624603</v>
      </c>
      <c r="Z1974">
        <v>458</v>
      </c>
      <c r="AA1974">
        <v>513</v>
      </c>
      <c r="AB1974">
        <v>867</v>
      </c>
      <c r="AC1974">
        <v>5109</v>
      </c>
      <c r="AD1974">
        <v>4733</v>
      </c>
      <c r="AE1974">
        <v>9229</v>
      </c>
      <c r="AF1974">
        <v>9074</v>
      </c>
      <c r="AG1974" s="2" t="b">
        <f>EXACT(A1974,W1974)</f>
        <v>1</v>
      </c>
      <c r="AH1974">
        <f>AC1974+AD1974+AE1974+AF1974</f>
        <v>28145</v>
      </c>
      <c r="AI1974">
        <f>AH1974-V1974</f>
        <v>2379</v>
      </c>
      <c r="AJ1974">
        <f>Z1974/(Z1974+AA1974+AB1974)</f>
        <v>0.24918389553862894</v>
      </c>
      <c r="AK1974">
        <f>AA1974/(AA1974+AB1974+Z1974)</f>
        <v>0.27910772578890097</v>
      </c>
      <c r="AL1974">
        <f>AB1974/(AB1974+Z1974+AA1974)</f>
        <v>0.47170837867247006</v>
      </c>
      <c r="AM1974">
        <f>AI1974/AH1974</f>
        <v>8.4526558891454967E-2</v>
      </c>
      <c r="AN1974">
        <f>(AC1974+AD1974)-(R1974+S1974)</f>
        <v>730</v>
      </c>
      <c r="AO1974">
        <f>(AE1974+AF1974)-(T1974+U1974)</f>
        <v>1649</v>
      </c>
      <c r="AP1974">
        <f>AN1974/(AN1974+AO1974)</f>
        <v>0.30685161832702817</v>
      </c>
      <c r="AQ1974">
        <f>Z1974-M1974</f>
        <v>46</v>
      </c>
      <c r="AR1974">
        <f>AA1974-L1974</f>
        <v>-90</v>
      </c>
      <c r="AS1974">
        <f>AB1974-N1974</f>
        <v>22</v>
      </c>
    </row>
    <row r="1975" spans="1:45" x14ac:dyDescent="0.25">
      <c r="A1975" t="s">
        <v>2835</v>
      </c>
      <c r="B1975">
        <v>52</v>
      </c>
      <c r="C1975">
        <v>1</v>
      </c>
      <c r="D1975">
        <v>1.9230769230769201E-2</v>
      </c>
      <c r="E1975">
        <v>12</v>
      </c>
      <c r="F1975">
        <v>9</v>
      </c>
      <c r="G1975">
        <v>30</v>
      </c>
      <c r="H1975">
        <v>0.23076923076922995</v>
      </c>
      <c r="I1975">
        <v>0.17307692307692002</v>
      </c>
      <c r="J1975">
        <v>0.57692307692306999</v>
      </c>
      <c r="K1975">
        <v>0.35083558750509503</v>
      </c>
      <c r="L1975">
        <v>657</v>
      </c>
      <c r="M1975">
        <v>406</v>
      </c>
      <c r="N1975">
        <v>896</v>
      </c>
      <c r="O1975">
        <v>0.33537519142419597</v>
      </c>
      <c r="P1975">
        <v>0.207248596222562</v>
      </c>
      <c r="Q1975">
        <v>0.457376212353241</v>
      </c>
      <c r="R1975">
        <v>5397</v>
      </c>
      <c r="S1975">
        <v>4071</v>
      </c>
      <c r="T1975">
        <v>9846</v>
      </c>
      <c r="U1975">
        <v>7673</v>
      </c>
      <c r="V1975" s="15">
        <f>R1975+S1975+T1975+U1975</f>
        <v>26987</v>
      </c>
      <c r="W1975" t="s">
        <v>2835</v>
      </c>
      <c r="X1975">
        <v>1</v>
      </c>
      <c r="Y1975">
        <v>0.34808730185669101</v>
      </c>
      <c r="Z1975">
        <v>454</v>
      </c>
      <c r="AA1975">
        <v>542</v>
      </c>
      <c r="AB1975">
        <v>922</v>
      </c>
      <c r="AC1975">
        <v>5351</v>
      </c>
      <c r="AD1975">
        <v>4904</v>
      </c>
      <c r="AE1975">
        <v>9640</v>
      </c>
      <c r="AF1975">
        <v>9566</v>
      </c>
      <c r="AG1975" s="2" t="b">
        <f>EXACT(A1975,W1975)</f>
        <v>1</v>
      </c>
      <c r="AH1975">
        <f>AC1975+AD1975+AE1975+AF1975</f>
        <v>29461</v>
      </c>
      <c r="AI1975">
        <f>AH1975-V1975</f>
        <v>2474</v>
      </c>
      <c r="AJ1975">
        <f>Z1975/(Z1975+AA1975+AB1975)</f>
        <v>0.23670490093847757</v>
      </c>
      <c r="AK1975">
        <f>AA1975/(AA1975+AB1975+Z1975)</f>
        <v>0.28258602711157454</v>
      </c>
      <c r="AL1975">
        <f>AB1975/(AB1975+Z1975+AA1975)</f>
        <v>0.48070907194994789</v>
      </c>
      <c r="AM1975">
        <f>AI1975/AH1975</f>
        <v>8.397542513831846E-2</v>
      </c>
      <c r="AN1975">
        <f>(AC1975+AD1975)-(R1975+S1975)</f>
        <v>787</v>
      </c>
      <c r="AO1975">
        <f>(AE1975+AF1975)-(T1975+U1975)</f>
        <v>1687</v>
      </c>
      <c r="AP1975">
        <f>AN1975/(AN1975+AO1975)</f>
        <v>0.31810832659660471</v>
      </c>
      <c r="AQ1975">
        <f>Z1975-M1975</f>
        <v>48</v>
      </c>
      <c r="AR1975">
        <f>AA1975-L1975</f>
        <v>-115</v>
      </c>
      <c r="AS1975">
        <f>AB1975-N1975</f>
        <v>26</v>
      </c>
    </row>
    <row r="1976" spans="1:45" x14ac:dyDescent="0.25">
      <c r="A1976" t="s">
        <v>2865</v>
      </c>
      <c r="B1976">
        <v>52</v>
      </c>
      <c r="C1976">
        <v>4</v>
      </c>
      <c r="D1976">
        <v>7.69230769230769E-2</v>
      </c>
      <c r="E1976">
        <v>13</v>
      </c>
      <c r="F1976">
        <v>11</v>
      </c>
      <c r="G1976">
        <v>24</v>
      </c>
      <c r="H1976">
        <v>0.26530612244896989</v>
      </c>
      <c r="I1976">
        <v>0.22448979591836005</v>
      </c>
      <c r="J1976">
        <v>0.48979591836733993</v>
      </c>
      <c r="K1976">
        <v>0.39698355657192602</v>
      </c>
      <c r="L1976">
        <v>825</v>
      </c>
      <c r="M1976">
        <v>600</v>
      </c>
      <c r="N1976">
        <v>1064</v>
      </c>
      <c r="O1976">
        <v>0.33145841703495299</v>
      </c>
      <c r="P1976">
        <v>0.241060666934511</v>
      </c>
      <c r="Q1976">
        <v>0.42748091603053401</v>
      </c>
      <c r="R1976">
        <v>8199</v>
      </c>
      <c r="S1976">
        <v>6383</v>
      </c>
      <c r="T1976">
        <v>11491</v>
      </c>
      <c r="U1976">
        <v>10659</v>
      </c>
      <c r="V1976" s="15">
        <f>R1976+S1976+T1976+U1976</f>
        <v>36732</v>
      </c>
      <c r="W1976" t="s">
        <v>2865</v>
      </c>
      <c r="X1976">
        <v>1</v>
      </c>
      <c r="Y1976">
        <v>0.393129030693885</v>
      </c>
      <c r="Z1976">
        <v>673</v>
      </c>
      <c r="AA1976">
        <v>896</v>
      </c>
      <c r="AB1976">
        <v>1195</v>
      </c>
      <c r="AC1976">
        <v>9124</v>
      </c>
      <c r="AD1976">
        <v>7091</v>
      </c>
      <c r="AE1976">
        <v>12894</v>
      </c>
      <c r="AF1976">
        <v>12137</v>
      </c>
      <c r="AG1976" s="2" t="b">
        <f>EXACT(A1976,W1976)</f>
        <v>1</v>
      </c>
      <c r="AH1976">
        <f>AC1976+AD1976+AE1976+AF1976</f>
        <v>41246</v>
      </c>
      <c r="AI1976">
        <f>AH1976-V1976</f>
        <v>4514</v>
      </c>
      <c r="AJ1976">
        <f>Z1976/(Z1976+AA1976+AB1976)</f>
        <v>0.24348769898697539</v>
      </c>
      <c r="AK1976">
        <f>AA1976/(AA1976+AB1976+Z1976)</f>
        <v>0.32416787264833574</v>
      </c>
      <c r="AL1976">
        <f>AB1976/(AB1976+Z1976+AA1976)</f>
        <v>0.43234442836468884</v>
      </c>
      <c r="AM1976">
        <f>AI1976/AH1976</f>
        <v>0.10944091548271348</v>
      </c>
      <c r="AN1976">
        <f>(AC1976+AD1976)-(R1976+S1976)</f>
        <v>1633</v>
      </c>
      <c r="AO1976">
        <f>(AE1976+AF1976)-(T1976+U1976)</f>
        <v>2881</v>
      </c>
      <c r="AP1976">
        <f>AN1976/(AN1976+AO1976)</f>
        <v>0.3617634027470093</v>
      </c>
      <c r="AQ1976">
        <f>Z1976-M1976</f>
        <v>73</v>
      </c>
      <c r="AR1976">
        <f>AA1976-L1976</f>
        <v>71</v>
      </c>
      <c r="AS1976">
        <f>AB1976-N1976</f>
        <v>131</v>
      </c>
    </row>
    <row r="1977" spans="1:45" x14ac:dyDescent="0.25">
      <c r="A1977" t="s">
        <v>3137</v>
      </c>
      <c r="B1977">
        <v>52</v>
      </c>
      <c r="C1977">
        <v>1</v>
      </c>
      <c r="D1977">
        <v>1.9230769230769201E-2</v>
      </c>
      <c r="E1977">
        <v>20</v>
      </c>
      <c r="F1977">
        <v>6</v>
      </c>
      <c r="G1977">
        <v>25</v>
      </c>
      <c r="H1977">
        <v>0.38461538461537992</v>
      </c>
      <c r="I1977">
        <v>0.11538461538461009</v>
      </c>
      <c r="J1977">
        <v>0.48076923076922995</v>
      </c>
      <c r="K1977">
        <v>0.51933105556554504</v>
      </c>
      <c r="L1977">
        <v>693</v>
      </c>
      <c r="M1977">
        <v>262</v>
      </c>
      <c r="N1977">
        <v>653</v>
      </c>
      <c r="O1977">
        <v>0.43097014925373101</v>
      </c>
      <c r="P1977">
        <v>0.162935323383084</v>
      </c>
      <c r="Q1977">
        <v>0.40609452736318402</v>
      </c>
      <c r="R1977">
        <v>10738</v>
      </c>
      <c r="S1977">
        <v>9478</v>
      </c>
      <c r="T1977">
        <v>10177</v>
      </c>
      <c r="U1977">
        <v>8534</v>
      </c>
      <c r="V1977" s="15">
        <f>R1977+S1977+T1977+U1977</f>
        <v>38927</v>
      </c>
      <c r="W1977" t="s">
        <v>3137</v>
      </c>
      <c r="X1977">
        <v>1</v>
      </c>
      <c r="Y1977">
        <v>0.51070224139117604</v>
      </c>
      <c r="Z1977">
        <v>352</v>
      </c>
      <c r="AA1977">
        <v>668</v>
      </c>
      <c r="AB1977">
        <v>766</v>
      </c>
      <c r="AC1977">
        <v>11197</v>
      </c>
      <c r="AD1977">
        <v>11064</v>
      </c>
      <c r="AE1977">
        <v>10826</v>
      </c>
      <c r="AF1977">
        <v>10502</v>
      </c>
      <c r="AG1977" s="2" t="b">
        <f>EXACT(A1977,W1977)</f>
        <v>1</v>
      </c>
      <c r="AH1977">
        <f>AC1977+AD1977+AE1977+AF1977</f>
        <v>43589</v>
      </c>
      <c r="AI1977">
        <f>AH1977-V1977</f>
        <v>4662</v>
      </c>
      <c r="AJ1977">
        <f>Z1977/(Z1977+AA1977+AB1977)</f>
        <v>0.19708846584546472</v>
      </c>
      <c r="AK1977">
        <f>AA1977/(AA1977+AB1977+Z1977)</f>
        <v>0.37402015677491601</v>
      </c>
      <c r="AL1977">
        <f>AB1977/(AB1977+Z1977+AA1977)</f>
        <v>0.42889137737961924</v>
      </c>
      <c r="AM1977">
        <f>AI1977/AH1977</f>
        <v>0.1069535892082865</v>
      </c>
      <c r="AN1977">
        <f>(AC1977+AD1977)-(R1977+S1977)</f>
        <v>2045</v>
      </c>
      <c r="AO1977">
        <f>(AE1977+AF1977)-(T1977+U1977)</f>
        <v>2617</v>
      </c>
      <c r="AP1977">
        <f>AN1977/(AN1977+AO1977)</f>
        <v>0.43865293865293864</v>
      </c>
      <c r="AQ1977">
        <f>Z1977-M1977</f>
        <v>90</v>
      </c>
      <c r="AR1977">
        <f>AA1977-L1977</f>
        <v>-25</v>
      </c>
      <c r="AS1977">
        <f>AB1977-N1977</f>
        <v>113</v>
      </c>
    </row>
    <row r="1978" spans="1:45" x14ac:dyDescent="0.25">
      <c r="A1978" t="s">
        <v>3537</v>
      </c>
      <c r="B1978">
        <v>52</v>
      </c>
      <c r="C1978">
        <v>2</v>
      </c>
      <c r="D1978">
        <v>3.8461538461538401E-2</v>
      </c>
      <c r="E1978">
        <v>10</v>
      </c>
      <c r="F1978">
        <v>6</v>
      </c>
      <c r="G1978">
        <v>34</v>
      </c>
      <c r="H1978">
        <v>0.19607843137254011</v>
      </c>
      <c r="I1978">
        <v>0.11764705882351989</v>
      </c>
      <c r="J1978">
        <v>0.66666666666666008</v>
      </c>
      <c r="K1978">
        <v>0.56720123635073805</v>
      </c>
      <c r="L1978">
        <v>500</v>
      </c>
      <c r="M1978">
        <v>292</v>
      </c>
      <c r="N1978">
        <v>337</v>
      </c>
      <c r="O1978">
        <v>0.44286979627989298</v>
      </c>
      <c r="P1978">
        <v>0.25863596102745701</v>
      </c>
      <c r="Q1978">
        <v>0.29849424269264802</v>
      </c>
      <c r="R1978">
        <v>11206</v>
      </c>
      <c r="S1978">
        <v>11182</v>
      </c>
      <c r="T1978">
        <v>9459</v>
      </c>
      <c r="U1978">
        <v>7624</v>
      </c>
      <c r="V1978" s="15">
        <f>R1978+S1978+T1978+U1978</f>
        <v>39471</v>
      </c>
      <c r="W1978" t="s">
        <v>3537</v>
      </c>
      <c r="X1978">
        <v>1</v>
      </c>
      <c r="Y1978">
        <v>0.56369078728559796</v>
      </c>
      <c r="Z1978">
        <v>349</v>
      </c>
      <c r="AA1978">
        <v>475</v>
      </c>
      <c r="AB1978">
        <v>396</v>
      </c>
      <c r="AC1978">
        <v>11851</v>
      </c>
      <c r="AD1978">
        <v>11877</v>
      </c>
      <c r="AE1978">
        <v>9690</v>
      </c>
      <c r="AF1978">
        <v>8676</v>
      </c>
      <c r="AG1978" s="2" t="b">
        <f>EXACT(A1978,W1978)</f>
        <v>1</v>
      </c>
      <c r="AH1978">
        <f>AC1978+AD1978+AE1978+AF1978</f>
        <v>42094</v>
      </c>
      <c r="AI1978">
        <f>AH1978-V1978</f>
        <v>2623</v>
      </c>
      <c r="AJ1978">
        <f>Z1978/(Z1978+AA1978+AB1978)</f>
        <v>0.2860655737704918</v>
      </c>
      <c r="AK1978">
        <f>AA1978/(AA1978+AB1978+Z1978)</f>
        <v>0.38934426229508196</v>
      </c>
      <c r="AL1978">
        <f>AB1978/(AB1978+Z1978+AA1978)</f>
        <v>0.32459016393442625</v>
      </c>
      <c r="AM1978">
        <f>AI1978/AH1978</f>
        <v>6.2312918705753791E-2</v>
      </c>
      <c r="AN1978">
        <f>(AC1978+AD1978)-(R1978+S1978)</f>
        <v>1340</v>
      </c>
      <c r="AO1978">
        <f>(AE1978+AF1978)-(T1978+U1978)</f>
        <v>1283</v>
      </c>
      <c r="AP1978">
        <f>AN1978/(AN1978+AO1978)</f>
        <v>0.51086542127335111</v>
      </c>
      <c r="AQ1978">
        <f>Z1978-M1978</f>
        <v>57</v>
      </c>
      <c r="AR1978">
        <f>AA1978-L1978</f>
        <v>-25</v>
      </c>
      <c r="AS1978">
        <f>AB1978-N1978</f>
        <v>59</v>
      </c>
    </row>
    <row r="1979" spans="1:45" x14ac:dyDescent="0.25">
      <c r="A1979" t="s">
        <v>3993</v>
      </c>
      <c r="B1979">
        <v>52</v>
      </c>
      <c r="C1979">
        <v>1</v>
      </c>
      <c r="D1979">
        <v>1.9230769230769201E-2</v>
      </c>
      <c r="E1979">
        <v>13</v>
      </c>
      <c r="F1979">
        <v>4</v>
      </c>
      <c r="G1979">
        <v>34</v>
      </c>
      <c r="H1979">
        <v>0.25</v>
      </c>
      <c r="I1979">
        <v>7.6923076923069988E-2</v>
      </c>
      <c r="J1979">
        <v>0.65384615384614997</v>
      </c>
      <c r="K1979">
        <v>0.53700512113452803</v>
      </c>
      <c r="L1979">
        <v>350</v>
      </c>
      <c r="M1979">
        <v>131</v>
      </c>
      <c r="N1979">
        <v>429</v>
      </c>
      <c r="O1979">
        <v>0.38461538461538403</v>
      </c>
      <c r="P1979">
        <v>0.143956043956043</v>
      </c>
      <c r="Q1979">
        <v>0.47142857142857097</v>
      </c>
      <c r="R1979">
        <v>11091</v>
      </c>
      <c r="S1979">
        <v>10720</v>
      </c>
      <c r="T1979">
        <v>10041</v>
      </c>
      <c r="U1979">
        <v>8764</v>
      </c>
      <c r="V1979" s="15">
        <f>R1979+S1979+T1979+U1979</f>
        <v>40616</v>
      </c>
      <c r="W1979" t="s">
        <v>3993</v>
      </c>
      <c r="X1979">
        <v>1</v>
      </c>
      <c r="Y1979">
        <v>0.53427934414046097</v>
      </c>
      <c r="Z1979">
        <v>150</v>
      </c>
      <c r="AA1979">
        <v>342</v>
      </c>
      <c r="AB1979">
        <v>525</v>
      </c>
      <c r="AC1979">
        <v>11623</v>
      </c>
      <c r="AD1979">
        <v>11382</v>
      </c>
      <c r="AE1979">
        <v>10364</v>
      </c>
      <c r="AF1979">
        <v>9689</v>
      </c>
      <c r="AG1979" s="2" t="b">
        <f>EXACT(A1979,W1979)</f>
        <v>1</v>
      </c>
      <c r="AH1979">
        <f>AC1979+AD1979+AE1979+AF1979</f>
        <v>43058</v>
      </c>
      <c r="AI1979">
        <f>AH1979-V1979</f>
        <v>2442</v>
      </c>
      <c r="AJ1979">
        <f>Z1979/(Z1979+AA1979+AB1979)</f>
        <v>0.14749262536873156</v>
      </c>
      <c r="AK1979">
        <f>AA1979/(AA1979+AB1979+Z1979)</f>
        <v>0.33628318584070799</v>
      </c>
      <c r="AL1979">
        <f>AB1979/(AB1979+Z1979+AA1979)</f>
        <v>0.51622418879056042</v>
      </c>
      <c r="AM1979">
        <f>AI1979/AH1979</f>
        <v>5.6714199451902085E-2</v>
      </c>
      <c r="AN1979">
        <f>(AC1979+AD1979)-(R1979+S1979)</f>
        <v>1194</v>
      </c>
      <c r="AO1979">
        <f>(AE1979+AF1979)-(T1979+U1979)</f>
        <v>1248</v>
      </c>
      <c r="AP1979">
        <f>AN1979/(AN1979+AO1979)</f>
        <v>0.48894348894348894</v>
      </c>
      <c r="AQ1979">
        <f>Z1979-M1979</f>
        <v>19</v>
      </c>
      <c r="AR1979">
        <f>AA1979-L1979</f>
        <v>-8</v>
      </c>
      <c r="AS1979">
        <f>AB1979-N1979</f>
        <v>96</v>
      </c>
    </row>
    <row r="1980" spans="1:45" x14ac:dyDescent="0.25">
      <c r="A1980" t="s">
        <v>4102</v>
      </c>
      <c r="B1980">
        <v>52</v>
      </c>
      <c r="C1980">
        <v>1</v>
      </c>
      <c r="D1980">
        <v>1.9230769230769201E-2</v>
      </c>
      <c r="E1980">
        <v>31</v>
      </c>
      <c r="F1980">
        <v>5</v>
      </c>
      <c r="G1980">
        <v>15</v>
      </c>
      <c r="H1980">
        <v>0.59615384615384004</v>
      </c>
      <c r="I1980">
        <v>9.6153846153840039E-2</v>
      </c>
      <c r="J1980">
        <v>0.28846153846153011</v>
      </c>
      <c r="K1980">
        <v>0.58853702588801904</v>
      </c>
      <c r="L1980">
        <v>778</v>
      </c>
      <c r="M1980">
        <v>109</v>
      </c>
      <c r="N1980">
        <v>143</v>
      </c>
      <c r="O1980">
        <v>0.75533980582524196</v>
      </c>
      <c r="P1980">
        <v>0.105825242718446</v>
      </c>
      <c r="Q1980">
        <v>0.13883495145631</v>
      </c>
      <c r="R1980">
        <v>12463</v>
      </c>
      <c r="S1980">
        <v>11976</v>
      </c>
      <c r="T1980">
        <v>9466</v>
      </c>
      <c r="U1980">
        <v>7620</v>
      </c>
      <c r="V1980" s="15">
        <f>R1980+S1980+T1980+U1980</f>
        <v>41525</v>
      </c>
      <c r="W1980" t="s">
        <v>4102</v>
      </c>
      <c r="X1980">
        <v>1</v>
      </c>
      <c r="Y1980">
        <v>0.58564941673843196</v>
      </c>
      <c r="Z1980">
        <v>198</v>
      </c>
      <c r="AA1980">
        <v>896</v>
      </c>
      <c r="AB1980">
        <v>178</v>
      </c>
      <c r="AC1980">
        <v>15063</v>
      </c>
      <c r="AD1980">
        <v>14859</v>
      </c>
      <c r="AE1980">
        <v>10808</v>
      </c>
      <c r="AF1980">
        <v>10362</v>
      </c>
      <c r="AG1980" s="2" t="b">
        <f>EXACT(A1980,W1980)</f>
        <v>1</v>
      </c>
      <c r="AH1980">
        <f>AC1980+AD1980+AE1980+AF1980</f>
        <v>51092</v>
      </c>
      <c r="AI1980">
        <f>AH1980-V1980</f>
        <v>9567</v>
      </c>
      <c r="AJ1980">
        <f>Z1980/(Z1980+AA1980+AB1980)</f>
        <v>0.15566037735849056</v>
      </c>
      <c r="AK1980">
        <f>AA1980/(AA1980+AB1980+Z1980)</f>
        <v>0.70440251572327039</v>
      </c>
      <c r="AL1980">
        <f>AB1980/(AB1980+Z1980+AA1980)</f>
        <v>0.13993710691823899</v>
      </c>
      <c r="AM1980">
        <f>AI1980/AH1980</f>
        <v>0.18725045016832381</v>
      </c>
      <c r="AN1980">
        <f>(AC1980+AD1980)-(R1980+S1980)</f>
        <v>5483</v>
      </c>
      <c r="AO1980">
        <f>(AE1980+AF1980)-(T1980+U1980)</f>
        <v>4084</v>
      </c>
      <c r="AP1980">
        <f>AN1980/(AN1980+AO1980)</f>
        <v>0.57311591930594752</v>
      </c>
      <c r="AQ1980">
        <f>Z1980-M1980</f>
        <v>89</v>
      </c>
      <c r="AR1980">
        <f>AA1980-L1980</f>
        <v>118</v>
      </c>
      <c r="AS1980">
        <f>AB1980-N1980</f>
        <v>35</v>
      </c>
    </row>
    <row r="1981" spans="1:45" x14ac:dyDescent="0.25">
      <c r="A1981" t="s">
        <v>4140</v>
      </c>
      <c r="B1981">
        <v>52</v>
      </c>
      <c r="C1981">
        <v>2</v>
      </c>
      <c r="D1981">
        <v>3.8461538461538401E-2</v>
      </c>
      <c r="E1981">
        <v>30</v>
      </c>
      <c r="F1981">
        <v>11</v>
      </c>
      <c r="G1981">
        <v>9</v>
      </c>
      <c r="H1981">
        <v>0.58823529411764008</v>
      </c>
      <c r="I1981">
        <v>0.21568627450980005</v>
      </c>
      <c r="J1981">
        <v>0.17647058823528994</v>
      </c>
      <c r="K1981">
        <v>0.62975738760492095</v>
      </c>
      <c r="L1981">
        <v>533</v>
      </c>
      <c r="M1981">
        <v>54</v>
      </c>
      <c r="N1981">
        <v>54</v>
      </c>
      <c r="O1981">
        <v>0.83151326053042096</v>
      </c>
      <c r="P1981">
        <v>8.4243369734789394E-2</v>
      </c>
      <c r="Q1981">
        <v>8.4243369734789394E-2</v>
      </c>
      <c r="R1981">
        <v>11481</v>
      </c>
      <c r="S1981">
        <v>10427</v>
      </c>
      <c r="T1981">
        <v>6794</v>
      </c>
      <c r="U1981">
        <v>6086</v>
      </c>
      <c r="V1981" s="15">
        <f>R1981+S1981+T1981+U1981</f>
        <v>34788</v>
      </c>
      <c r="W1981" t="s">
        <v>4140</v>
      </c>
      <c r="X1981">
        <v>1</v>
      </c>
      <c r="Y1981">
        <v>0.62704599641029701</v>
      </c>
      <c r="Z1981">
        <v>91</v>
      </c>
      <c r="AA1981">
        <v>553</v>
      </c>
      <c r="AB1981">
        <v>63</v>
      </c>
      <c r="AC1981">
        <v>12212</v>
      </c>
      <c r="AD1981">
        <v>11195</v>
      </c>
      <c r="AE1981">
        <v>7148</v>
      </c>
      <c r="AF1981">
        <v>6774</v>
      </c>
      <c r="AG1981" s="2" t="b">
        <f>EXACT(A1981,W1981)</f>
        <v>1</v>
      </c>
      <c r="AH1981">
        <f>AC1981+AD1981+AE1981+AF1981</f>
        <v>37329</v>
      </c>
      <c r="AI1981">
        <f>AH1981-V1981</f>
        <v>2541</v>
      </c>
      <c r="AJ1981">
        <f>Z1981/(Z1981+AA1981+AB1981)</f>
        <v>0.12871287128712872</v>
      </c>
      <c r="AK1981">
        <f>AA1981/(AA1981+AB1981+Z1981)</f>
        <v>0.78217821782178221</v>
      </c>
      <c r="AL1981">
        <f>AB1981/(AB1981+Z1981+AA1981)</f>
        <v>8.9108910891089105E-2</v>
      </c>
      <c r="AM1981">
        <f>AI1981/AH1981</f>
        <v>6.807040102869083E-2</v>
      </c>
      <c r="AN1981">
        <f>(AC1981+AD1981)-(R1981+S1981)</f>
        <v>1499</v>
      </c>
      <c r="AO1981">
        <f>(AE1981+AF1981)-(T1981+U1981)</f>
        <v>1042</v>
      </c>
      <c r="AP1981">
        <f>AN1981/(AN1981+AO1981)</f>
        <v>0.58992522628886268</v>
      </c>
      <c r="AQ1981">
        <f>Z1981-M1981</f>
        <v>37</v>
      </c>
      <c r="AR1981">
        <f>AA1981-L1981</f>
        <v>20</v>
      </c>
      <c r="AS1981">
        <f>AB1981-N1981</f>
        <v>9</v>
      </c>
    </row>
    <row r="1982" spans="1:45" x14ac:dyDescent="0.25">
      <c r="A1982" t="s">
        <v>4240</v>
      </c>
      <c r="B1982">
        <v>52</v>
      </c>
      <c r="C1982">
        <v>1</v>
      </c>
      <c r="D1982">
        <v>1.9230769230769201E-2</v>
      </c>
      <c r="E1982">
        <v>23</v>
      </c>
      <c r="F1982">
        <v>1</v>
      </c>
      <c r="G1982">
        <v>27</v>
      </c>
      <c r="H1982">
        <v>0.44230769230769007</v>
      </c>
      <c r="I1982">
        <v>1.9230769230760059E-2</v>
      </c>
      <c r="J1982">
        <v>0.51923076923076006</v>
      </c>
      <c r="K1982">
        <v>0.62397265847505901</v>
      </c>
      <c r="L1982">
        <v>584</v>
      </c>
      <c r="M1982">
        <v>65</v>
      </c>
      <c r="N1982">
        <v>105</v>
      </c>
      <c r="O1982">
        <v>0.774535809018567</v>
      </c>
      <c r="P1982">
        <v>8.6206896551724102E-2</v>
      </c>
      <c r="Q1982">
        <v>0.139257294429708</v>
      </c>
      <c r="R1982">
        <v>11423</v>
      </c>
      <c r="S1982">
        <v>11581</v>
      </c>
      <c r="T1982">
        <v>7701</v>
      </c>
      <c r="U1982">
        <v>6162</v>
      </c>
      <c r="V1982" s="15">
        <f>R1982+S1982+T1982+U1982</f>
        <v>36867</v>
      </c>
      <c r="W1982" t="s">
        <v>4240</v>
      </c>
      <c r="X1982">
        <v>1</v>
      </c>
      <c r="Y1982">
        <v>0.61749931952589499</v>
      </c>
      <c r="Z1982">
        <v>123</v>
      </c>
      <c r="AA1982">
        <v>623</v>
      </c>
      <c r="AB1982">
        <v>135</v>
      </c>
      <c r="AC1982">
        <v>12392</v>
      </c>
      <c r="AD1982">
        <v>12563</v>
      </c>
      <c r="AE1982">
        <v>8567</v>
      </c>
      <c r="AF1982">
        <v>6891</v>
      </c>
      <c r="AG1982" s="2" t="b">
        <f>EXACT(A1982,W1982)</f>
        <v>1</v>
      </c>
      <c r="AH1982">
        <f>AC1982+AD1982+AE1982+AF1982</f>
        <v>40413</v>
      </c>
      <c r="AI1982">
        <f>AH1982-V1982</f>
        <v>3546</v>
      </c>
      <c r="AJ1982">
        <f>Z1982/(Z1982+AA1982+AB1982)</f>
        <v>0.13961407491486946</v>
      </c>
      <c r="AK1982">
        <f>AA1982/(AA1982+AB1982+Z1982)</f>
        <v>0.70715096481271278</v>
      </c>
      <c r="AL1982">
        <f>AB1982/(AB1982+Z1982+AA1982)</f>
        <v>0.1532349602724177</v>
      </c>
      <c r="AM1982">
        <f>AI1982/AH1982</f>
        <v>8.7744042758518298E-2</v>
      </c>
      <c r="AN1982">
        <f>(AC1982+AD1982)-(R1982+S1982)</f>
        <v>1951</v>
      </c>
      <c r="AO1982">
        <f>(AE1982+AF1982)-(T1982+U1982)</f>
        <v>1595</v>
      </c>
      <c r="AP1982">
        <f>AN1982/(AN1982+AO1982)</f>
        <v>0.55019740552735474</v>
      </c>
      <c r="AQ1982">
        <f>Z1982-M1982</f>
        <v>58</v>
      </c>
      <c r="AR1982">
        <f>AA1982-L1982</f>
        <v>39</v>
      </c>
      <c r="AS1982">
        <f>AB1982-N1982</f>
        <v>30</v>
      </c>
    </row>
    <row r="1983" spans="1:45" x14ac:dyDescent="0.25">
      <c r="A1983" t="s">
        <v>4530</v>
      </c>
      <c r="B1983">
        <v>52</v>
      </c>
      <c r="C1983">
        <v>2</v>
      </c>
      <c r="D1983">
        <v>3.8461538461538401E-2</v>
      </c>
      <c r="E1983">
        <v>28</v>
      </c>
      <c r="F1983">
        <v>5</v>
      </c>
      <c r="G1983">
        <v>17</v>
      </c>
      <c r="H1983">
        <v>0.54901960784312998</v>
      </c>
      <c r="I1983">
        <v>9.8039215686269943E-2</v>
      </c>
      <c r="J1983">
        <v>0.33333333333332993</v>
      </c>
      <c r="K1983">
        <v>0.63344700062436898</v>
      </c>
      <c r="L1983">
        <v>554</v>
      </c>
      <c r="M1983">
        <v>84</v>
      </c>
      <c r="N1983">
        <v>68</v>
      </c>
      <c r="O1983">
        <v>0.78470254957507002</v>
      </c>
      <c r="P1983">
        <v>0.118980169971671</v>
      </c>
      <c r="Q1983">
        <v>9.63172804532577E-2</v>
      </c>
      <c r="R1983">
        <v>13258</v>
      </c>
      <c r="S1983">
        <v>13120</v>
      </c>
      <c r="T1983">
        <v>8638</v>
      </c>
      <c r="U1983">
        <v>6626</v>
      </c>
      <c r="V1983" s="15">
        <f>R1983+S1983+T1983+U1983</f>
        <v>41642</v>
      </c>
      <c r="W1983" t="s">
        <v>4530</v>
      </c>
      <c r="X1983">
        <v>1</v>
      </c>
      <c r="Y1983">
        <v>0.63023144671263698</v>
      </c>
      <c r="Z1983">
        <v>126</v>
      </c>
      <c r="AA1983">
        <v>555</v>
      </c>
      <c r="AB1983">
        <v>80</v>
      </c>
      <c r="AC1983">
        <v>14003</v>
      </c>
      <c r="AD1983">
        <v>13690</v>
      </c>
      <c r="AE1983">
        <v>9204</v>
      </c>
      <c r="AF1983">
        <v>7044</v>
      </c>
      <c r="AG1983" s="2" t="b">
        <f>EXACT(A1983,W1983)</f>
        <v>1</v>
      </c>
      <c r="AH1983">
        <f>AC1983+AD1983+AE1983+AF1983</f>
        <v>43941</v>
      </c>
      <c r="AI1983">
        <f>AH1983-V1983</f>
        <v>2299</v>
      </c>
      <c r="AJ1983">
        <f>Z1983/(Z1983+AA1983+AB1983)</f>
        <v>0.16557161629434955</v>
      </c>
      <c r="AK1983">
        <f>AA1983/(AA1983+AB1983+Z1983)</f>
        <v>0.72930354796320629</v>
      </c>
      <c r="AL1983">
        <f>AB1983/(AB1983+Z1983+AA1983)</f>
        <v>0.10512483574244415</v>
      </c>
      <c r="AM1983">
        <f>AI1983/AH1983</f>
        <v>5.2320156573587309E-2</v>
      </c>
      <c r="AN1983">
        <f>(AC1983+AD1983)-(R1983+S1983)</f>
        <v>1315</v>
      </c>
      <c r="AO1983">
        <f>(AE1983+AF1983)-(T1983+U1983)</f>
        <v>984</v>
      </c>
      <c r="AP1983">
        <f>AN1983/(AN1983+AO1983)</f>
        <v>0.57198782079164856</v>
      </c>
      <c r="AQ1983">
        <f>Z1983-M1983</f>
        <v>42</v>
      </c>
      <c r="AR1983">
        <f>AA1983-L1983</f>
        <v>1</v>
      </c>
      <c r="AS1983">
        <f>AB1983-N1983</f>
        <v>12</v>
      </c>
    </row>
    <row r="1984" spans="1:45" x14ac:dyDescent="0.25">
      <c r="A1984" t="s">
        <v>4612</v>
      </c>
      <c r="B1984">
        <v>52</v>
      </c>
      <c r="C1984">
        <v>2</v>
      </c>
      <c r="D1984">
        <v>3.8461538461538401E-2</v>
      </c>
      <c r="E1984">
        <v>17</v>
      </c>
      <c r="F1984">
        <v>5</v>
      </c>
      <c r="G1984">
        <v>28</v>
      </c>
      <c r="H1984">
        <v>0.33333333333332993</v>
      </c>
      <c r="I1984">
        <v>9.8039215686269943E-2</v>
      </c>
      <c r="J1984">
        <v>0.54901960784312998</v>
      </c>
      <c r="K1984">
        <v>0.35095310490001103</v>
      </c>
      <c r="L1984">
        <v>631</v>
      </c>
      <c r="M1984">
        <v>377</v>
      </c>
      <c r="N1984">
        <v>863</v>
      </c>
      <c r="O1984">
        <v>0.33725280598610302</v>
      </c>
      <c r="P1984">
        <v>0.20149652592196601</v>
      </c>
      <c r="Q1984">
        <v>0.46125066809192899</v>
      </c>
      <c r="R1984">
        <v>5200</v>
      </c>
      <c r="S1984">
        <v>3803</v>
      </c>
      <c r="T1984">
        <v>9506</v>
      </c>
      <c r="U1984">
        <v>7144</v>
      </c>
      <c r="V1984" s="15">
        <f>R1984+S1984+T1984+U1984</f>
        <v>25653</v>
      </c>
      <c r="W1984" t="s">
        <v>4612</v>
      </c>
      <c r="X1984">
        <v>1</v>
      </c>
      <c r="Y1984">
        <v>0.34430688753269401</v>
      </c>
      <c r="Z1984">
        <v>439</v>
      </c>
      <c r="AA1984">
        <v>529</v>
      </c>
      <c r="AB1984">
        <v>918</v>
      </c>
      <c r="AC1984">
        <v>5106</v>
      </c>
      <c r="AD1984">
        <v>4767</v>
      </c>
      <c r="AE1984">
        <v>9386</v>
      </c>
      <c r="AF1984">
        <v>9416</v>
      </c>
      <c r="AG1984" s="2" t="b">
        <f>EXACT(A1984,W1984)</f>
        <v>1</v>
      </c>
      <c r="AH1984">
        <f>AC1984+AD1984+AE1984+AF1984</f>
        <v>28675</v>
      </c>
      <c r="AI1984">
        <f>AH1984-V1984</f>
        <v>3022</v>
      </c>
      <c r="AJ1984">
        <f>Z1984/(Z1984+AA1984+AB1984)</f>
        <v>0.23276776246023329</v>
      </c>
      <c r="AK1984">
        <f>AA1984/(AA1984+AB1984+Z1984)</f>
        <v>0.28048780487804881</v>
      </c>
      <c r="AL1984">
        <f>AB1984/(AB1984+Z1984+AA1984)</f>
        <v>0.48674443266171791</v>
      </c>
      <c r="AM1984">
        <f>AI1984/AH1984</f>
        <v>0.10538796861377507</v>
      </c>
      <c r="AN1984">
        <f>(AC1984+AD1984)-(R1984+S1984)</f>
        <v>870</v>
      </c>
      <c r="AO1984">
        <f>(AE1984+AF1984)-(T1984+U1984)</f>
        <v>2152</v>
      </c>
      <c r="AP1984">
        <f>AN1984/(AN1984+AO1984)</f>
        <v>0.28788881535407013</v>
      </c>
      <c r="AQ1984">
        <f>Z1984-M1984</f>
        <v>62</v>
      </c>
      <c r="AR1984">
        <f>AA1984-L1984</f>
        <v>-102</v>
      </c>
      <c r="AS1984">
        <f>AB1984-N1984</f>
        <v>55</v>
      </c>
    </row>
    <row r="1985" spans="1:45" x14ac:dyDescent="0.25">
      <c r="A1985" t="s">
        <v>4634</v>
      </c>
      <c r="B1985">
        <v>52</v>
      </c>
      <c r="C1985">
        <v>3</v>
      </c>
      <c r="D1985">
        <v>5.7692307692307598E-2</v>
      </c>
      <c r="E1985">
        <v>12</v>
      </c>
      <c r="F1985">
        <v>11</v>
      </c>
      <c r="G1985">
        <v>26</v>
      </c>
      <c r="H1985">
        <v>0.24</v>
      </c>
      <c r="I1985">
        <v>0.21999999999999997</v>
      </c>
      <c r="J1985">
        <v>0.52</v>
      </c>
      <c r="K1985">
        <v>0.396702956503792</v>
      </c>
      <c r="L1985">
        <v>921</v>
      </c>
      <c r="M1985">
        <v>555</v>
      </c>
      <c r="N1985">
        <v>908</v>
      </c>
      <c r="O1985">
        <v>0.38632550335570398</v>
      </c>
      <c r="P1985">
        <v>0.232802013422818</v>
      </c>
      <c r="Q1985">
        <v>0.38087248322147599</v>
      </c>
      <c r="R1985">
        <v>8396</v>
      </c>
      <c r="S1985">
        <v>6981</v>
      </c>
      <c r="T1985">
        <v>13011</v>
      </c>
      <c r="U1985">
        <v>10374</v>
      </c>
      <c r="V1985" s="15">
        <f>R1985+S1985+T1985+U1985</f>
        <v>38762</v>
      </c>
      <c r="W1985" t="s">
        <v>4634</v>
      </c>
      <c r="X1985">
        <v>1</v>
      </c>
      <c r="Y1985">
        <v>0.38978423812830698</v>
      </c>
      <c r="Z1985">
        <v>608</v>
      </c>
      <c r="AA1985">
        <v>934</v>
      </c>
      <c r="AB1985">
        <v>991</v>
      </c>
      <c r="AC1985">
        <v>8840</v>
      </c>
      <c r="AD1985">
        <v>7437</v>
      </c>
      <c r="AE1985">
        <v>14028</v>
      </c>
      <c r="AF1985">
        <v>11454</v>
      </c>
      <c r="AG1985" s="2" t="b">
        <f>EXACT(A1985,W1985)</f>
        <v>1</v>
      </c>
      <c r="AH1985">
        <f>AC1985+AD1985+AE1985+AF1985</f>
        <v>41759</v>
      </c>
      <c r="AI1985">
        <f>AH1985-V1985</f>
        <v>2997</v>
      </c>
      <c r="AJ1985">
        <f>Z1985/(Z1985+AA1985+AB1985)</f>
        <v>0.24003158310303987</v>
      </c>
      <c r="AK1985">
        <f>AA1985/(AA1985+AB1985+Z1985)</f>
        <v>0.36873272799052509</v>
      </c>
      <c r="AL1985">
        <f>AB1985/(AB1985+Z1985+AA1985)</f>
        <v>0.39123568890643506</v>
      </c>
      <c r="AM1985">
        <f>AI1985/AH1985</f>
        <v>7.1768959984673961E-2</v>
      </c>
      <c r="AN1985">
        <f>(AC1985+AD1985)-(R1985+S1985)</f>
        <v>900</v>
      </c>
      <c r="AO1985">
        <f>(AE1985+AF1985)-(T1985+U1985)</f>
        <v>2097</v>
      </c>
      <c r="AP1985">
        <f>AN1985/(AN1985+AO1985)</f>
        <v>0.3003003003003003</v>
      </c>
      <c r="AQ1985">
        <f>Z1985-M1985</f>
        <v>53</v>
      </c>
      <c r="AR1985">
        <f>AA1985-L1985</f>
        <v>13</v>
      </c>
      <c r="AS1985">
        <f>AB1985-N1985</f>
        <v>83</v>
      </c>
    </row>
    <row r="1986" spans="1:45" x14ac:dyDescent="0.25">
      <c r="A1986" t="s">
        <v>4765</v>
      </c>
      <c r="B1986">
        <v>52</v>
      </c>
      <c r="C1986">
        <v>4</v>
      </c>
      <c r="D1986">
        <v>7.69230769230769E-2</v>
      </c>
      <c r="E1986">
        <v>38</v>
      </c>
      <c r="F1986">
        <v>3</v>
      </c>
      <c r="G1986">
        <v>7</v>
      </c>
      <c r="H1986">
        <v>0.77551020408162996</v>
      </c>
      <c r="I1986">
        <v>6.1224489795909998E-2</v>
      </c>
      <c r="J1986">
        <v>0.14285714285713991</v>
      </c>
      <c r="K1986">
        <v>0.58721785003891702</v>
      </c>
      <c r="L1986">
        <v>582</v>
      </c>
      <c r="M1986">
        <v>76</v>
      </c>
      <c r="N1986">
        <v>100</v>
      </c>
      <c r="O1986">
        <v>0.767810026385224</v>
      </c>
      <c r="P1986">
        <v>0.10026385224274401</v>
      </c>
      <c r="Q1986">
        <v>0.131926121372031</v>
      </c>
      <c r="R1986">
        <v>10146</v>
      </c>
      <c r="S1986">
        <v>10224</v>
      </c>
      <c r="T1986">
        <v>7365</v>
      </c>
      <c r="U1986">
        <v>6954</v>
      </c>
      <c r="V1986" s="15">
        <f>R1986+S1986+T1986+U1986</f>
        <v>34689</v>
      </c>
      <c r="W1986" t="s">
        <v>4765</v>
      </c>
      <c r="X1986">
        <v>1</v>
      </c>
      <c r="Y1986">
        <v>0.58273362048208799</v>
      </c>
      <c r="Z1986">
        <v>102</v>
      </c>
      <c r="AA1986">
        <v>578</v>
      </c>
      <c r="AB1986">
        <v>128</v>
      </c>
      <c r="AC1986">
        <v>10701</v>
      </c>
      <c r="AD1986">
        <v>11081</v>
      </c>
      <c r="AE1986">
        <v>8005</v>
      </c>
      <c r="AF1986">
        <v>7592</v>
      </c>
      <c r="AG1986" s="2" t="b">
        <f>EXACT(A1986,W1986)</f>
        <v>1</v>
      </c>
      <c r="AH1986">
        <f>AC1986+AD1986+AE1986+AF1986</f>
        <v>37379</v>
      </c>
      <c r="AI1986">
        <f>AH1986-V1986</f>
        <v>2690</v>
      </c>
      <c r="AJ1986">
        <f>Z1986/(Z1986+AA1986+AB1986)</f>
        <v>0.12623762376237624</v>
      </c>
      <c r="AK1986">
        <f>AA1986/(AA1986+AB1986+Z1986)</f>
        <v>0.71534653465346532</v>
      </c>
      <c r="AL1986">
        <f>AB1986/(AB1986+Z1986+AA1986)</f>
        <v>0.15841584158415842</v>
      </c>
      <c r="AM1986">
        <f>AI1986/AH1986</f>
        <v>7.196554214933519E-2</v>
      </c>
      <c r="AN1986">
        <f>(AC1986+AD1986)-(R1986+S1986)</f>
        <v>1412</v>
      </c>
      <c r="AO1986">
        <f>(AE1986+AF1986)-(T1986+U1986)</f>
        <v>1278</v>
      </c>
      <c r="AP1986">
        <f>AN1986/(AN1986+AO1986)</f>
        <v>0.52490706319702607</v>
      </c>
      <c r="AQ1986">
        <f>Z1986-M1986</f>
        <v>26</v>
      </c>
      <c r="AR1986">
        <f>AA1986-L1986</f>
        <v>-4</v>
      </c>
      <c r="AS1986">
        <f>AB1986-N1986</f>
        <v>28</v>
      </c>
    </row>
    <row r="1987" spans="1:45" x14ac:dyDescent="0.25">
      <c r="A1987" t="s">
        <v>4985</v>
      </c>
      <c r="B1987">
        <v>52</v>
      </c>
      <c r="C1987">
        <v>2</v>
      </c>
      <c r="D1987">
        <v>3.8461538461538401E-2</v>
      </c>
      <c r="E1987">
        <v>8</v>
      </c>
      <c r="F1987">
        <v>9</v>
      </c>
      <c r="G1987">
        <v>33</v>
      </c>
      <c r="H1987">
        <v>0.15686274509803</v>
      </c>
      <c r="I1987">
        <v>0.17647058823528994</v>
      </c>
      <c r="J1987">
        <v>0.64705882352940991</v>
      </c>
      <c r="K1987">
        <v>0.46476130653266301</v>
      </c>
      <c r="L1987">
        <v>847</v>
      </c>
      <c r="M1987">
        <v>276</v>
      </c>
      <c r="N1987">
        <v>494</v>
      </c>
      <c r="O1987">
        <v>0.52380952380952295</v>
      </c>
      <c r="P1987">
        <v>0.17068645640074201</v>
      </c>
      <c r="Q1987">
        <v>0.30550401978973402</v>
      </c>
      <c r="R1987">
        <v>8029</v>
      </c>
      <c r="S1987">
        <v>6769</v>
      </c>
      <c r="T1987">
        <v>9121</v>
      </c>
      <c r="U1987">
        <v>7921</v>
      </c>
      <c r="V1987" s="15">
        <f>R1987+S1987+T1987+U1987</f>
        <v>31840</v>
      </c>
      <c r="W1987" t="s">
        <v>4985</v>
      </c>
      <c r="X1987">
        <v>1</v>
      </c>
      <c r="Y1987">
        <v>0.45756956547869398</v>
      </c>
      <c r="Z1987">
        <v>406</v>
      </c>
      <c r="AA1987">
        <v>521</v>
      </c>
      <c r="AB1987">
        <v>611</v>
      </c>
      <c r="AC1987">
        <v>6992</v>
      </c>
      <c r="AD1987">
        <v>8235</v>
      </c>
      <c r="AE1987">
        <v>8495</v>
      </c>
      <c r="AF1987">
        <v>9556</v>
      </c>
      <c r="AG1987" s="2" t="b">
        <f>EXACT(A1987,W1987)</f>
        <v>1</v>
      </c>
      <c r="AH1987">
        <f>AC1987+AD1987+AE1987+AF1987</f>
        <v>33278</v>
      </c>
      <c r="AI1987">
        <f>AH1987-V1987</f>
        <v>1438</v>
      </c>
      <c r="AJ1987">
        <f>Z1987/(Z1987+AA1987+AB1987)</f>
        <v>0.26397919375812745</v>
      </c>
      <c r="AK1987">
        <f>AA1987/(AA1987+AB1987+Z1987)</f>
        <v>0.33875162548764631</v>
      </c>
      <c r="AL1987">
        <f>AB1987/(AB1987+Z1987+AA1987)</f>
        <v>0.39726918075422629</v>
      </c>
      <c r="AM1987">
        <f>AI1987/AH1987</f>
        <v>4.3211731474247249E-2</v>
      </c>
      <c r="AN1987">
        <f>(AC1987+AD1987)-(R1987+S1987)</f>
        <v>429</v>
      </c>
      <c r="AO1987">
        <f>(AE1987+AF1987)-(T1987+U1987)</f>
        <v>1009</v>
      </c>
      <c r="AP1987">
        <f>AN1987/(AN1987+AO1987)</f>
        <v>0.29833101529902645</v>
      </c>
      <c r="AQ1987">
        <f>Z1987-M1987</f>
        <v>130</v>
      </c>
      <c r="AR1987">
        <f>AA1987-L1987</f>
        <v>-326</v>
      </c>
      <c r="AS1987">
        <f>AB1987-N1987</f>
        <v>117</v>
      </c>
    </row>
    <row r="1988" spans="1:45" x14ac:dyDescent="0.25">
      <c r="A1988" t="s">
        <v>5031</v>
      </c>
      <c r="B1988">
        <v>52</v>
      </c>
      <c r="C1988">
        <v>2</v>
      </c>
      <c r="D1988">
        <v>3.8461538461538401E-2</v>
      </c>
      <c r="E1988">
        <v>14</v>
      </c>
      <c r="F1988">
        <v>4</v>
      </c>
      <c r="G1988">
        <v>32</v>
      </c>
      <c r="H1988">
        <v>0.2745098039215601</v>
      </c>
      <c r="I1988">
        <v>7.8431372549010003E-2</v>
      </c>
      <c r="J1988">
        <v>0.62745098039214997</v>
      </c>
      <c r="K1988">
        <v>0.47785931805701098</v>
      </c>
      <c r="L1988">
        <v>1024</v>
      </c>
      <c r="M1988">
        <v>441</v>
      </c>
      <c r="N1988">
        <v>650</v>
      </c>
      <c r="O1988">
        <v>0.48416075650118201</v>
      </c>
      <c r="P1988">
        <v>0.208510638297872</v>
      </c>
      <c r="Q1988">
        <v>0.30732860520094502</v>
      </c>
      <c r="R1988">
        <v>10616</v>
      </c>
      <c r="S1988">
        <v>8528</v>
      </c>
      <c r="T1988">
        <v>10946</v>
      </c>
      <c r="U1988">
        <v>9972</v>
      </c>
      <c r="V1988" s="15">
        <f>R1988+S1988+T1988+U1988</f>
        <v>40062</v>
      </c>
      <c r="W1988" t="s">
        <v>5031</v>
      </c>
      <c r="X1988">
        <v>1</v>
      </c>
      <c r="Y1988">
        <v>0.47228695453506903</v>
      </c>
      <c r="Z1988">
        <v>549</v>
      </c>
      <c r="AA1988">
        <v>1047</v>
      </c>
      <c r="AB1988">
        <v>755</v>
      </c>
      <c r="AC1988">
        <v>11496</v>
      </c>
      <c r="AD1988">
        <v>9176</v>
      </c>
      <c r="AE1988">
        <v>12019</v>
      </c>
      <c r="AF1988">
        <v>11079</v>
      </c>
      <c r="AG1988" s="2" t="b">
        <f>EXACT(A1988,W1988)</f>
        <v>1</v>
      </c>
      <c r="AH1988">
        <f>AC1988+AD1988+AE1988+AF1988</f>
        <v>43770</v>
      </c>
      <c r="AI1988">
        <f>AH1988-V1988</f>
        <v>3708</v>
      </c>
      <c r="AJ1988">
        <f>Z1988/(Z1988+AA1988+AB1988)</f>
        <v>0.23351765206295194</v>
      </c>
      <c r="AK1988">
        <f>AA1988/(AA1988+AB1988+Z1988)</f>
        <v>0.4453424074861761</v>
      </c>
      <c r="AL1988">
        <f>AB1988/(AB1988+Z1988+AA1988)</f>
        <v>0.32113994045087196</v>
      </c>
      <c r="AM1988">
        <f>AI1988/AH1988</f>
        <v>8.4715558601782037E-2</v>
      </c>
      <c r="AN1988">
        <f>(AC1988+AD1988)-(R1988+S1988)</f>
        <v>1528</v>
      </c>
      <c r="AO1988">
        <f>(AE1988+AF1988)-(T1988+U1988)</f>
        <v>2180</v>
      </c>
      <c r="AP1988">
        <f>AN1988/(AN1988+AO1988)</f>
        <v>0.4120819848975189</v>
      </c>
      <c r="AQ1988">
        <f>Z1988-M1988</f>
        <v>108</v>
      </c>
      <c r="AR1988">
        <f>AA1988-L1988</f>
        <v>23</v>
      </c>
      <c r="AS1988">
        <f>AB1988-N1988</f>
        <v>105</v>
      </c>
    </row>
    <row r="1989" spans="1:45" x14ac:dyDescent="0.25">
      <c r="A1989" t="s">
        <v>5066</v>
      </c>
      <c r="B1989">
        <v>52</v>
      </c>
      <c r="C1989">
        <v>2</v>
      </c>
      <c r="D1989">
        <v>3.8461538461538401E-2</v>
      </c>
      <c r="E1989">
        <v>3</v>
      </c>
      <c r="F1989">
        <v>12</v>
      </c>
      <c r="G1989">
        <v>35</v>
      </c>
      <c r="H1989">
        <v>5.8823529411760056E-2</v>
      </c>
      <c r="I1989">
        <v>0.23529411764704999</v>
      </c>
      <c r="J1989">
        <v>0.68627450980392002</v>
      </c>
      <c r="K1989">
        <v>0.318468016843793</v>
      </c>
      <c r="L1989">
        <v>525</v>
      </c>
      <c r="M1989">
        <v>559</v>
      </c>
      <c r="N1989">
        <v>981</v>
      </c>
      <c r="O1989">
        <v>0.25423728813559299</v>
      </c>
      <c r="P1989">
        <v>0.27070217917675499</v>
      </c>
      <c r="Q1989">
        <v>0.47506053268765103</v>
      </c>
      <c r="R1989">
        <v>5107</v>
      </c>
      <c r="S1989">
        <v>2834</v>
      </c>
      <c r="T1989">
        <v>9845</v>
      </c>
      <c r="U1989">
        <v>7149</v>
      </c>
      <c r="V1989" s="15">
        <f>R1989+S1989+T1989+U1989</f>
        <v>24935</v>
      </c>
      <c r="W1989" t="s">
        <v>5066</v>
      </c>
      <c r="X1989">
        <v>1</v>
      </c>
      <c r="Y1989">
        <v>0.30533514303612402</v>
      </c>
      <c r="Z1989">
        <v>779</v>
      </c>
      <c r="AA1989">
        <v>756</v>
      </c>
      <c r="AB1989">
        <v>1581</v>
      </c>
      <c r="AC1989">
        <v>7402</v>
      </c>
      <c r="AD1989">
        <v>4296</v>
      </c>
      <c r="AE1989">
        <v>15383</v>
      </c>
      <c r="AF1989">
        <v>11231</v>
      </c>
      <c r="AG1989" s="2" t="b">
        <f>EXACT(A1989,W1989)</f>
        <v>1</v>
      </c>
      <c r="AH1989">
        <f>AC1989+AD1989+AE1989+AF1989</f>
        <v>38312</v>
      </c>
      <c r="AI1989">
        <f>AH1989-V1989</f>
        <v>13377</v>
      </c>
      <c r="AJ1989">
        <f>Z1989/(Z1989+AA1989+AB1989)</f>
        <v>0.25</v>
      </c>
      <c r="AK1989">
        <f>AA1989/(AA1989+AB1989+Z1989)</f>
        <v>0.24261874197689345</v>
      </c>
      <c r="AL1989">
        <f>AB1989/(AB1989+Z1989+AA1989)</f>
        <v>0.50738125802310652</v>
      </c>
      <c r="AM1989">
        <f>AI1989/AH1989</f>
        <v>0.34915953226143243</v>
      </c>
      <c r="AN1989">
        <f>(AC1989+AD1989)-(R1989+S1989)</f>
        <v>3757</v>
      </c>
      <c r="AO1989">
        <f>(AE1989+AF1989)-(T1989+U1989)</f>
        <v>9620</v>
      </c>
      <c r="AP1989">
        <f>AN1989/(AN1989+AO1989)</f>
        <v>0.28085519922254615</v>
      </c>
      <c r="AQ1989">
        <f>Z1989-M1989</f>
        <v>220</v>
      </c>
      <c r="AR1989">
        <f>AA1989-L1989</f>
        <v>231</v>
      </c>
      <c r="AS1989">
        <f>AB1989-N1989</f>
        <v>600</v>
      </c>
    </row>
    <row r="1990" spans="1:45" x14ac:dyDescent="0.25">
      <c r="A1990" t="s">
        <v>5326</v>
      </c>
      <c r="B1990">
        <v>52</v>
      </c>
      <c r="C1990">
        <v>2</v>
      </c>
      <c r="D1990">
        <v>3.8461538461538401E-2</v>
      </c>
      <c r="E1990">
        <v>26</v>
      </c>
      <c r="F1990">
        <v>2</v>
      </c>
      <c r="G1990">
        <v>22</v>
      </c>
      <c r="H1990">
        <v>0.50980392156862009</v>
      </c>
      <c r="I1990">
        <v>3.9215686274499895E-2</v>
      </c>
      <c r="J1990">
        <v>0.43137254901960009</v>
      </c>
      <c r="K1990">
        <v>0.54919116612744401</v>
      </c>
      <c r="L1990">
        <v>733</v>
      </c>
      <c r="M1990">
        <v>134</v>
      </c>
      <c r="N1990">
        <v>425</v>
      </c>
      <c r="O1990">
        <v>0.56733746130030904</v>
      </c>
      <c r="P1990">
        <v>0.103715170278637</v>
      </c>
      <c r="Q1990">
        <v>0.32894736842105199</v>
      </c>
      <c r="R1990">
        <v>10146</v>
      </c>
      <c r="S1990">
        <v>9375</v>
      </c>
      <c r="T1990">
        <v>8920</v>
      </c>
      <c r="U1990">
        <v>7104</v>
      </c>
      <c r="V1990" s="15">
        <f>R1990+S1990+T1990+U1990</f>
        <v>35545</v>
      </c>
      <c r="W1990" t="s">
        <v>5326</v>
      </c>
      <c r="X1990">
        <v>1</v>
      </c>
      <c r="Y1990">
        <v>0.53544626776065596</v>
      </c>
      <c r="Z1990">
        <v>200</v>
      </c>
      <c r="AA1990">
        <v>780</v>
      </c>
      <c r="AB1990">
        <v>528</v>
      </c>
      <c r="AC1990">
        <v>11045</v>
      </c>
      <c r="AD1990">
        <v>10360</v>
      </c>
      <c r="AE1990">
        <v>9710</v>
      </c>
      <c r="AF1990">
        <v>8861</v>
      </c>
      <c r="AG1990" s="2" t="b">
        <f>EXACT(A1990,W1990)</f>
        <v>1</v>
      </c>
      <c r="AH1990">
        <f>AC1990+AD1990+AE1990+AF1990</f>
        <v>39976</v>
      </c>
      <c r="AI1990">
        <f>AH1990-V1990</f>
        <v>4431</v>
      </c>
      <c r="AJ1990">
        <f>Z1990/(Z1990+AA1990+AB1990)</f>
        <v>0.13262599469496023</v>
      </c>
      <c r="AK1990">
        <f>AA1990/(AA1990+AB1990+Z1990)</f>
        <v>0.51724137931034486</v>
      </c>
      <c r="AL1990">
        <f>AB1990/(AB1990+Z1990+AA1990)</f>
        <v>0.35013262599469497</v>
      </c>
      <c r="AM1990">
        <f>AI1990/AH1990</f>
        <v>0.11084150490294177</v>
      </c>
      <c r="AN1990">
        <f>(AC1990+AD1990)-(R1990+S1990)</f>
        <v>1884</v>
      </c>
      <c r="AO1990">
        <f>(AE1990+AF1990)-(T1990+U1990)</f>
        <v>2547</v>
      </c>
      <c r="AP1990">
        <f>AN1990/(AN1990+AO1990)</f>
        <v>0.42518618821936355</v>
      </c>
      <c r="AQ1990">
        <f>Z1990-M1990</f>
        <v>66</v>
      </c>
      <c r="AR1990">
        <f>AA1990-L1990</f>
        <v>47</v>
      </c>
      <c r="AS1990">
        <f>AB1990-N1990</f>
        <v>103</v>
      </c>
    </row>
    <row r="1991" spans="1:45" x14ac:dyDescent="0.25">
      <c r="A1991" t="s">
        <v>5504</v>
      </c>
      <c r="B1991">
        <v>52</v>
      </c>
      <c r="C1991">
        <v>2</v>
      </c>
      <c r="D1991">
        <v>3.8461538461538401E-2</v>
      </c>
      <c r="E1991">
        <v>24</v>
      </c>
      <c r="F1991">
        <v>2</v>
      </c>
      <c r="G1991">
        <v>24</v>
      </c>
      <c r="H1991">
        <v>0.47058823529410998</v>
      </c>
      <c r="I1991">
        <v>3.9215686274499895E-2</v>
      </c>
      <c r="J1991">
        <v>0.47058823529410998</v>
      </c>
      <c r="K1991">
        <v>0.510962687408409</v>
      </c>
      <c r="L1991">
        <v>860</v>
      </c>
      <c r="M1991">
        <v>153</v>
      </c>
      <c r="N1991">
        <v>460</v>
      </c>
      <c r="O1991">
        <v>0.58384249830278301</v>
      </c>
      <c r="P1991">
        <v>0.10386965376781999</v>
      </c>
      <c r="Q1991">
        <v>0.31228784792939501</v>
      </c>
      <c r="R1991">
        <v>9559</v>
      </c>
      <c r="S1991">
        <v>8572</v>
      </c>
      <c r="T1991">
        <v>9372</v>
      </c>
      <c r="U1991">
        <v>7981</v>
      </c>
      <c r="V1991" s="15">
        <f>R1991+S1991+T1991+U1991</f>
        <v>35484</v>
      </c>
      <c r="W1991" t="s">
        <v>5504</v>
      </c>
      <c r="X1991">
        <v>1</v>
      </c>
      <c r="Y1991">
        <v>0.50164146309939195</v>
      </c>
      <c r="Z1991">
        <v>185</v>
      </c>
      <c r="AA1991">
        <v>849</v>
      </c>
      <c r="AB1991">
        <v>542</v>
      </c>
      <c r="AC1991">
        <v>9896</v>
      </c>
      <c r="AD1991">
        <v>9510</v>
      </c>
      <c r="AE1991">
        <v>9985</v>
      </c>
      <c r="AF1991">
        <v>9294</v>
      </c>
      <c r="AG1991" s="2" t="b">
        <f>EXACT(A1991,W1991)</f>
        <v>1</v>
      </c>
      <c r="AH1991">
        <f>AC1991+AD1991+AE1991+AF1991</f>
        <v>38685</v>
      </c>
      <c r="AI1991">
        <f>AH1991-V1991</f>
        <v>3201</v>
      </c>
      <c r="AJ1991">
        <f>Z1991/(Z1991+AA1991+AB1991)</f>
        <v>0.11738578680203046</v>
      </c>
      <c r="AK1991">
        <f>AA1991/(AA1991+AB1991+Z1991)</f>
        <v>0.53870558375634514</v>
      </c>
      <c r="AL1991">
        <f>AB1991/(AB1991+Z1991+AA1991)</f>
        <v>0.34390862944162437</v>
      </c>
      <c r="AM1991">
        <f>AI1991/AH1991</f>
        <v>8.2745250096936798E-2</v>
      </c>
      <c r="AN1991">
        <f>(AC1991+AD1991)-(R1991+S1991)</f>
        <v>1275</v>
      </c>
      <c r="AO1991">
        <f>(AE1991+AF1991)-(T1991+U1991)</f>
        <v>1926</v>
      </c>
      <c r="AP1991">
        <f>AN1991/(AN1991+AO1991)</f>
        <v>0.39831302717900657</v>
      </c>
      <c r="AQ1991">
        <f>Z1991-M1991</f>
        <v>32</v>
      </c>
      <c r="AR1991">
        <f>AA1991-L1991</f>
        <v>-11</v>
      </c>
      <c r="AS1991">
        <f>AB1991-N1991</f>
        <v>82</v>
      </c>
    </row>
    <row r="1992" spans="1:45" x14ac:dyDescent="0.25">
      <c r="A1992" t="s">
        <v>5614</v>
      </c>
      <c r="B1992">
        <v>52</v>
      </c>
      <c r="C1992">
        <v>1</v>
      </c>
      <c r="D1992">
        <v>1.9230769230769201E-2</v>
      </c>
      <c r="E1992">
        <v>31</v>
      </c>
      <c r="F1992">
        <v>8</v>
      </c>
      <c r="G1992">
        <v>12</v>
      </c>
      <c r="H1992">
        <v>0.59615384615384004</v>
      </c>
      <c r="I1992">
        <v>0.15384615384614997</v>
      </c>
      <c r="J1992">
        <v>0.23076923076922995</v>
      </c>
      <c r="K1992">
        <v>0.63562942892871999</v>
      </c>
      <c r="L1992">
        <v>514</v>
      </c>
      <c r="M1992">
        <v>65</v>
      </c>
      <c r="N1992">
        <v>71</v>
      </c>
      <c r="O1992">
        <v>0.79076923076923</v>
      </c>
      <c r="P1992">
        <v>0.1</v>
      </c>
      <c r="Q1992">
        <v>0.10923076923076901</v>
      </c>
      <c r="R1992">
        <v>12052</v>
      </c>
      <c r="S1992">
        <v>12346</v>
      </c>
      <c r="T1992">
        <v>7594</v>
      </c>
      <c r="U1992">
        <v>6392</v>
      </c>
      <c r="V1992" s="15">
        <f>R1992+S1992+T1992+U1992</f>
        <v>38384</v>
      </c>
      <c r="W1992" t="s">
        <v>5614</v>
      </c>
      <c r="X1992">
        <v>1</v>
      </c>
      <c r="Y1992">
        <v>0.63226156425683</v>
      </c>
      <c r="Z1992">
        <v>210</v>
      </c>
      <c r="AA1992">
        <v>506</v>
      </c>
      <c r="AB1992">
        <v>97</v>
      </c>
      <c r="AC1992">
        <v>13146</v>
      </c>
      <c r="AD1992">
        <v>12496</v>
      </c>
      <c r="AE1992">
        <v>6995</v>
      </c>
      <c r="AF1992">
        <v>7919</v>
      </c>
      <c r="AG1992" s="2" t="b">
        <f>EXACT(A1992,W1992)</f>
        <v>1</v>
      </c>
      <c r="AH1992">
        <f>AC1992+AD1992+AE1992+AF1992</f>
        <v>40556</v>
      </c>
      <c r="AI1992">
        <f>AH1992-V1992</f>
        <v>2172</v>
      </c>
      <c r="AJ1992">
        <f>Z1992/(Z1992+AA1992+AB1992)</f>
        <v>0.25830258302583026</v>
      </c>
      <c r="AK1992">
        <f>AA1992/(AA1992+AB1992+Z1992)</f>
        <v>0.62238622386223863</v>
      </c>
      <c r="AL1992">
        <f>AB1992/(AB1992+Z1992+AA1992)</f>
        <v>0.11931119311193111</v>
      </c>
      <c r="AM1992">
        <f>AI1992/AH1992</f>
        <v>5.3555577473123582E-2</v>
      </c>
      <c r="AN1992">
        <f>(AC1992+AD1992)-(R1992+S1992)</f>
        <v>1244</v>
      </c>
      <c r="AO1992">
        <f>(AE1992+AF1992)-(T1992+U1992)</f>
        <v>928</v>
      </c>
      <c r="AP1992">
        <f>AN1992/(AN1992+AO1992)</f>
        <v>0.57274401473296499</v>
      </c>
      <c r="AQ1992">
        <f>Z1992-M1992</f>
        <v>145</v>
      </c>
      <c r="AR1992">
        <f>AA1992-L1992</f>
        <v>-8</v>
      </c>
      <c r="AS1992">
        <f>AB1992-N1992</f>
        <v>26</v>
      </c>
    </row>
    <row r="1993" spans="1:45" x14ac:dyDescent="0.25">
      <c r="A1993" t="s">
        <v>5657</v>
      </c>
      <c r="B1993">
        <v>52</v>
      </c>
      <c r="C1993">
        <v>4</v>
      </c>
      <c r="D1993">
        <v>7.69230769230769E-2</v>
      </c>
      <c r="E1993">
        <v>14</v>
      </c>
      <c r="F1993">
        <v>4</v>
      </c>
      <c r="G1993">
        <v>30</v>
      </c>
      <c r="H1993">
        <v>0.28571428571428004</v>
      </c>
      <c r="I1993">
        <v>8.1632653061219917E-2</v>
      </c>
      <c r="J1993">
        <v>0.61224489795917991</v>
      </c>
      <c r="K1993">
        <v>0.413954618000138</v>
      </c>
      <c r="L1993">
        <v>767</v>
      </c>
      <c r="M1993">
        <v>430</v>
      </c>
      <c r="N1993">
        <v>799</v>
      </c>
      <c r="O1993">
        <v>0.38426853707414799</v>
      </c>
      <c r="P1993">
        <v>0.215430861723446</v>
      </c>
      <c r="Q1993">
        <v>0.40030060120240402</v>
      </c>
      <c r="R1993">
        <v>6714</v>
      </c>
      <c r="S1993">
        <v>5217</v>
      </c>
      <c r="T1993">
        <v>9345</v>
      </c>
      <c r="U1993">
        <v>7546</v>
      </c>
      <c r="V1993" s="15">
        <f>R1993+S1993+T1993+U1993</f>
        <v>28822</v>
      </c>
      <c r="W1993" t="s">
        <v>5657</v>
      </c>
      <c r="X1993">
        <v>1</v>
      </c>
      <c r="Y1993">
        <v>0.408227848101265</v>
      </c>
      <c r="Z1993">
        <v>459</v>
      </c>
      <c r="AA1993">
        <v>650</v>
      </c>
      <c r="AB1993">
        <v>873</v>
      </c>
      <c r="AC1993">
        <v>6568</v>
      </c>
      <c r="AD1993">
        <v>5945</v>
      </c>
      <c r="AE1993">
        <v>9433</v>
      </c>
      <c r="AF1993">
        <v>8706</v>
      </c>
      <c r="AG1993" s="2" t="b">
        <f>EXACT(A1993,W1993)</f>
        <v>1</v>
      </c>
      <c r="AH1993">
        <f>AC1993+AD1993+AE1993+AF1993</f>
        <v>30652</v>
      </c>
      <c r="AI1993">
        <f>AH1993-V1993</f>
        <v>1830</v>
      </c>
      <c r="AJ1993">
        <f>Z1993/(Z1993+AA1993+AB1993)</f>
        <v>0.23158425832492432</v>
      </c>
      <c r="AK1993">
        <f>AA1993/(AA1993+AB1993+Z1993)</f>
        <v>0.32795156407669024</v>
      </c>
      <c r="AL1993">
        <f>AB1993/(AB1993+Z1993+AA1993)</f>
        <v>0.44046417759838546</v>
      </c>
      <c r="AM1993">
        <f>AI1993/AH1993</f>
        <v>5.9702466396972464E-2</v>
      </c>
      <c r="AN1993">
        <f>(AC1993+AD1993)-(R1993+S1993)</f>
        <v>582</v>
      </c>
      <c r="AO1993">
        <f>(AE1993+AF1993)-(T1993+U1993)</f>
        <v>1248</v>
      </c>
      <c r="AP1993">
        <f>AN1993/(AN1993+AO1993)</f>
        <v>0.31803278688524589</v>
      </c>
      <c r="AQ1993">
        <f>Z1993-M1993</f>
        <v>29</v>
      </c>
      <c r="AR1993">
        <f>AA1993-L1993</f>
        <v>-117</v>
      </c>
      <c r="AS1993">
        <f>AB1993-N1993</f>
        <v>74</v>
      </c>
    </row>
    <row r="1994" spans="1:45" x14ac:dyDescent="0.25">
      <c r="A1994" t="s">
        <v>5663</v>
      </c>
      <c r="B1994">
        <v>52</v>
      </c>
      <c r="C1994">
        <v>3</v>
      </c>
      <c r="D1994">
        <v>5.7692307692307598E-2</v>
      </c>
      <c r="E1994">
        <v>18</v>
      </c>
      <c r="F1994">
        <v>5</v>
      </c>
      <c r="G1994">
        <v>26</v>
      </c>
      <c r="H1994">
        <v>0.35999999999999011</v>
      </c>
      <c r="I1994">
        <v>0.10000000000000009</v>
      </c>
      <c r="J1994">
        <v>0.52</v>
      </c>
      <c r="K1994">
        <v>0.56600020145044305</v>
      </c>
      <c r="L1994">
        <v>977</v>
      </c>
      <c r="M1994">
        <v>77</v>
      </c>
      <c r="N1994">
        <v>271</v>
      </c>
      <c r="O1994">
        <v>0.73735849056603697</v>
      </c>
      <c r="P1994">
        <v>5.8113207547169803E-2</v>
      </c>
      <c r="Q1994">
        <v>0.204528301886792</v>
      </c>
      <c r="R1994">
        <v>11325</v>
      </c>
      <c r="S1994">
        <v>11152</v>
      </c>
      <c r="T1994">
        <v>9189</v>
      </c>
      <c r="U1994">
        <v>8046</v>
      </c>
      <c r="V1994" s="15">
        <f>R1994+S1994+T1994+U1994</f>
        <v>39712</v>
      </c>
      <c r="W1994" t="s">
        <v>5663</v>
      </c>
      <c r="X1994">
        <v>1</v>
      </c>
      <c r="Y1994">
        <v>0.562708968883465</v>
      </c>
      <c r="Z1994">
        <v>95</v>
      </c>
      <c r="AA1994">
        <v>951</v>
      </c>
      <c r="AB1994">
        <v>303</v>
      </c>
      <c r="AC1994">
        <v>11544</v>
      </c>
      <c r="AD1994">
        <v>11513</v>
      </c>
      <c r="AE1994">
        <v>9542</v>
      </c>
      <c r="AF1994">
        <v>8376</v>
      </c>
      <c r="AG1994" s="2" t="b">
        <f>EXACT(A1994,W1994)</f>
        <v>1</v>
      </c>
      <c r="AH1994">
        <f>AC1994+AD1994+AE1994+AF1994</f>
        <v>40975</v>
      </c>
      <c r="AI1994">
        <f>AH1994-V1994</f>
        <v>1263</v>
      </c>
      <c r="AJ1994">
        <f>Z1994/(Z1994+AA1994+AB1994)</f>
        <v>7.0422535211267609E-2</v>
      </c>
      <c r="AK1994">
        <f>AA1994/(AA1994+AB1994+Z1994)</f>
        <v>0.7049666419570052</v>
      </c>
      <c r="AL1994">
        <f>AB1994/(AB1994+Z1994+AA1994)</f>
        <v>0.2246108228317272</v>
      </c>
      <c r="AM1994">
        <f>AI1994/AH1994</f>
        <v>3.0823672971323979E-2</v>
      </c>
      <c r="AN1994">
        <f>(AC1994+AD1994)-(R1994+S1994)</f>
        <v>580</v>
      </c>
      <c r="AO1994">
        <f>(AE1994+AF1994)-(T1994+U1994)</f>
        <v>683</v>
      </c>
      <c r="AP1994">
        <f>AN1994/(AN1994+AO1994)</f>
        <v>0.4592240696753761</v>
      </c>
      <c r="AQ1994">
        <f>Z1994-M1994</f>
        <v>18</v>
      </c>
      <c r="AR1994">
        <f>AA1994-L1994</f>
        <v>-26</v>
      </c>
      <c r="AS1994">
        <f>AB1994-N1994</f>
        <v>32</v>
      </c>
    </row>
    <row r="1995" spans="1:45" x14ac:dyDescent="0.25">
      <c r="A1995" t="s">
        <v>6451</v>
      </c>
      <c r="B1995">
        <v>52</v>
      </c>
      <c r="C1995">
        <v>2</v>
      </c>
      <c r="D1995">
        <v>3.8461538461538401E-2</v>
      </c>
      <c r="E1995">
        <v>8</v>
      </c>
      <c r="F1995">
        <v>3</v>
      </c>
      <c r="G1995">
        <v>39</v>
      </c>
      <c r="H1995">
        <v>0.15686274509803</v>
      </c>
      <c r="I1995">
        <v>5.8823529411760056E-2</v>
      </c>
      <c r="J1995">
        <v>0.76470588235294001</v>
      </c>
      <c r="K1995">
        <v>0.49443591194460101</v>
      </c>
      <c r="L1995">
        <v>1037</v>
      </c>
      <c r="M1995">
        <v>224</v>
      </c>
      <c r="N1995">
        <v>591</v>
      </c>
      <c r="O1995">
        <v>0.55993520518358497</v>
      </c>
      <c r="P1995">
        <v>0.12095032397408199</v>
      </c>
      <c r="Q1995">
        <v>0.31911447084233202</v>
      </c>
      <c r="R1995">
        <v>9838</v>
      </c>
      <c r="S1995">
        <v>8512</v>
      </c>
      <c r="T1995">
        <v>9675</v>
      </c>
      <c r="U1995">
        <v>9088</v>
      </c>
      <c r="V1995" s="15">
        <f>R1995+S1995+T1995+U1995</f>
        <v>37113</v>
      </c>
      <c r="W1995" t="s">
        <v>6451</v>
      </c>
      <c r="X1995">
        <v>1</v>
      </c>
      <c r="Y1995">
        <v>0.487769350544979</v>
      </c>
      <c r="Z1995">
        <v>267</v>
      </c>
      <c r="AA1995">
        <v>1072</v>
      </c>
      <c r="AB1995">
        <v>655</v>
      </c>
      <c r="AC1995">
        <v>10347</v>
      </c>
      <c r="AD1995">
        <v>9075</v>
      </c>
      <c r="AE1995">
        <v>10541</v>
      </c>
      <c r="AF1995">
        <v>9855</v>
      </c>
      <c r="AG1995" s="2" t="b">
        <f>EXACT(A1995,W1995)</f>
        <v>1</v>
      </c>
      <c r="AH1995">
        <f>AC1995+AD1995+AE1995+AF1995</f>
        <v>39818</v>
      </c>
      <c r="AI1995">
        <f>AH1995-V1995</f>
        <v>2705</v>
      </c>
      <c r="AJ1995">
        <f>Z1995/(Z1995+AA1995+AB1995)</f>
        <v>0.13390170511534605</v>
      </c>
      <c r="AK1995">
        <f>AA1995/(AA1995+AB1995+Z1995)</f>
        <v>0.53761283851554664</v>
      </c>
      <c r="AL1995">
        <f>AB1995/(AB1995+Z1995+AA1995)</f>
        <v>0.32848545636910731</v>
      </c>
      <c r="AM1995">
        <f>AI1995/AH1995</f>
        <v>6.7934100155708471E-2</v>
      </c>
      <c r="AN1995">
        <f>(AC1995+AD1995)-(R1995+S1995)</f>
        <v>1072</v>
      </c>
      <c r="AO1995">
        <f>(AE1995+AF1995)-(T1995+U1995)</f>
        <v>1633</v>
      </c>
      <c r="AP1995">
        <f>AN1995/(AN1995+AO1995)</f>
        <v>0.39630314232902031</v>
      </c>
      <c r="AQ1995">
        <f>Z1995-M1995</f>
        <v>43</v>
      </c>
      <c r="AR1995">
        <f>AA1995-L1995</f>
        <v>35</v>
      </c>
      <c r="AS1995">
        <f>AB1995-N1995</f>
        <v>64</v>
      </c>
    </row>
    <row r="1996" spans="1:45" x14ac:dyDescent="0.25">
      <c r="A1996" t="s">
        <v>6503</v>
      </c>
      <c r="B1996">
        <v>52</v>
      </c>
      <c r="C1996">
        <v>1</v>
      </c>
      <c r="D1996">
        <v>1.9230769230769201E-2</v>
      </c>
      <c r="E1996">
        <v>21</v>
      </c>
      <c r="F1996">
        <v>4</v>
      </c>
      <c r="G1996">
        <v>26</v>
      </c>
      <c r="H1996">
        <v>0.40384615384614997</v>
      </c>
      <c r="I1996">
        <v>7.6923076923069988E-2</v>
      </c>
      <c r="J1996">
        <v>0.5</v>
      </c>
      <c r="K1996">
        <v>0.37065009214757999</v>
      </c>
      <c r="L1996">
        <v>760</v>
      </c>
      <c r="M1996">
        <v>379</v>
      </c>
      <c r="N1996">
        <v>663</v>
      </c>
      <c r="O1996">
        <v>0.42175360710321802</v>
      </c>
      <c r="P1996">
        <v>0.21032186459489399</v>
      </c>
      <c r="Q1996">
        <v>0.36792452830188599</v>
      </c>
      <c r="R1996">
        <v>5500</v>
      </c>
      <c r="S1996">
        <v>4757</v>
      </c>
      <c r="T1996">
        <v>9093</v>
      </c>
      <c r="U1996">
        <v>8323</v>
      </c>
      <c r="V1996" s="15">
        <f>R1996+S1996+T1996+U1996</f>
        <v>27673</v>
      </c>
      <c r="W1996" t="s">
        <v>6503</v>
      </c>
      <c r="X1996">
        <v>1</v>
      </c>
      <c r="Y1996">
        <v>0.35656988266381401</v>
      </c>
      <c r="Z1996">
        <v>417</v>
      </c>
      <c r="AA1996">
        <v>739</v>
      </c>
      <c r="AB1996">
        <v>809</v>
      </c>
      <c r="AC1996">
        <v>5532</v>
      </c>
      <c r="AD1996">
        <v>5803</v>
      </c>
      <c r="AE1996">
        <v>9858</v>
      </c>
      <c r="AF1996">
        <v>10596</v>
      </c>
      <c r="AG1996" s="2" t="b">
        <f>EXACT(A1996,W1996)</f>
        <v>1</v>
      </c>
      <c r="AH1996">
        <f>AC1996+AD1996+AE1996+AF1996</f>
        <v>31789</v>
      </c>
      <c r="AI1996">
        <f>AH1996-V1996</f>
        <v>4116</v>
      </c>
      <c r="AJ1996">
        <f>Z1996/(Z1996+AA1996+AB1996)</f>
        <v>0.21221374045801528</v>
      </c>
      <c r="AK1996">
        <f>AA1996/(AA1996+AB1996+Z1996)</f>
        <v>0.37608142493638674</v>
      </c>
      <c r="AL1996">
        <f>AB1996/(AB1996+Z1996+AA1996)</f>
        <v>0.41170483460559798</v>
      </c>
      <c r="AM1996">
        <f>AI1996/AH1996</f>
        <v>0.12947875051118313</v>
      </c>
      <c r="AN1996">
        <f>(AC1996+AD1996)-(R1996+S1996)</f>
        <v>1078</v>
      </c>
      <c r="AO1996">
        <f>(AE1996+AF1996)-(T1996+U1996)</f>
        <v>3038</v>
      </c>
      <c r="AP1996">
        <f>AN1996/(AN1996+AO1996)</f>
        <v>0.26190476190476192</v>
      </c>
      <c r="AQ1996">
        <f>Z1996-M1996</f>
        <v>38</v>
      </c>
      <c r="AR1996">
        <f>AA1996-L1996</f>
        <v>-21</v>
      </c>
      <c r="AS1996">
        <f>AB1996-N1996</f>
        <v>146</v>
      </c>
    </row>
    <row r="1997" spans="1:45" x14ac:dyDescent="0.25">
      <c r="A1997" t="s">
        <v>6708</v>
      </c>
      <c r="B1997">
        <v>52</v>
      </c>
      <c r="C1997">
        <v>1</v>
      </c>
      <c r="D1997">
        <v>1.9230769230769201E-2</v>
      </c>
      <c r="E1997">
        <v>13</v>
      </c>
      <c r="F1997">
        <v>2</v>
      </c>
      <c r="G1997">
        <v>36</v>
      </c>
      <c r="H1997">
        <v>0.25</v>
      </c>
      <c r="I1997">
        <v>3.8461538461530109E-2</v>
      </c>
      <c r="J1997">
        <v>0.69230769230769007</v>
      </c>
      <c r="K1997">
        <v>0.45581078450457402</v>
      </c>
      <c r="L1997">
        <v>1051</v>
      </c>
      <c r="M1997">
        <v>446</v>
      </c>
      <c r="N1997">
        <v>832</v>
      </c>
      <c r="O1997">
        <v>0.45126663804207801</v>
      </c>
      <c r="P1997">
        <v>0.191498497209102</v>
      </c>
      <c r="Q1997">
        <v>0.35723486474881899</v>
      </c>
      <c r="R1997">
        <v>10320</v>
      </c>
      <c r="S1997">
        <v>8412</v>
      </c>
      <c r="T1997">
        <v>11646</v>
      </c>
      <c r="U1997">
        <v>10718</v>
      </c>
      <c r="V1997" s="15">
        <f>R1997+S1997+T1997+U1997</f>
        <v>41096</v>
      </c>
      <c r="W1997" t="s">
        <v>6708</v>
      </c>
      <c r="X1997">
        <v>1</v>
      </c>
      <c r="Y1997">
        <v>0.452485017798404</v>
      </c>
      <c r="Z1997">
        <v>545</v>
      </c>
      <c r="AA1997">
        <v>1082</v>
      </c>
      <c r="AB1997">
        <v>898</v>
      </c>
      <c r="AC1997">
        <v>11106</v>
      </c>
      <c r="AD1997">
        <v>8978</v>
      </c>
      <c r="AE1997">
        <v>12573</v>
      </c>
      <c r="AF1997">
        <v>11729</v>
      </c>
      <c r="AG1997" s="2" t="b">
        <f>EXACT(A1997,W1997)</f>
        <v>1</v>
      </c>
      <c r="AH1997">
        <f>AC1997+AD1997+AE1997+AF1997</f>
        <v>44386</v>
      </c>
      <c r="AI1997">
        <f>AH1997-V1997</f>
        <v>3290</v>
      </c>
      <c r="AJ1997">
        <f>Z1997/(Z1997+AA1997+AB1997)</f>
        <v>0.21584158415841584</v>
      </c>
      <c r="AK1997">
        <f>AA1997/(AA1997+AB1997+Z1997)</f>
        <v>0.42851485148514851</v>
      </c>
      <c r="AL1997">
        <f>AB1997/(AB1997+Z1997+AA1997)</f>
        <v>0.35564356435643563</v>
      </c>
      <c r="AM1997">
        <f>AI1997/AH1997</f>
        <v>7.4122471049429997E-2</v>
      </c>
      <c r="AN1997">
        <f>(AC1997+AD1997)-(R1997+S1997)</f>
        <v>1352</v>
      </c>
      <c r="AO1997">
        <f>(AE1997+AF1997)-(T1997+U1997)</f>
        <v>1938</v>
      </c>
      <c r="AP1997">
        <f>AN1997/(AN1997+AO1997)</f>
        <v>0.41094224924012157</v>
      </c>
      <c r="AQ1997">
        <f>Z1997-M1997</f>
        <v>99</v>
      </c>
      <c r="AR1997">
        <f>AA1997-L1997</f>
        <v>31</v>
      </c>
      <c r="AS1997">
        <f>AB1997-N1997</f>
        <v>66</v>
      </c>
    </row>
    <row r="1998" spans="1:45" x14ac:dyDescent="0.25">
      <c r="A1998" t="s">
        <v>6748</v>
      </c>
      <c r="B1998">
        <v>52</v>
      </c>
      <c r="C1998">
        <v>3</v>
      </c>
      <c r="D1998">
        <v>5.7692307692307598E-2</v>
      </c>
      <c r="E1998">
        <v>38</v>
      </c>
      <c r="F1998">
        <v>9</v>
      </c>
      <c r="G1998">
        <v>2</v>
      </c>
      <c r="H1998">
        <v>0.76</v>
      </c>
      <c r="I1998">
        <v>0.17999999999999994</v>
      </c>
      <c r="J1998">
        <v>4.0000000000000036E-2</v>
      </c>
      <c r="K1998">
        <v>0.71403604274704102</v>
      </c>
      <c r="L1998">
        <v>294</v>
      </c>
      <c r="M1998">
        <v>23</v>
      </c>
      <c r="N1998">
        <v>13</v>
      </c>
      <c r="O1998">
        <v>0.89090909090908998</v>
      </c>
      <c r="P1998">
        <v>6.9696969696969702E-2</v>
      </c>
      <c r="Q1998">
        <v>3.9393939393939301E-2</v>
      </c>
      <c r="R1998">
        <v>11552</v>
      </c>
      <c r="S1998">
        <v>13370</v>
      </c>
      <c r="T1998">
        <v>5505</v>
      </c>
      <c r="U1998">
        <v>4476</v>
      </c>
      <c r="V1998" s="15">
        <f>R1998+S1998+T1998+U1998</f>
        <v>34903</v>
      </c>
      <c r="W1998" t="s">
        <v>6748</v>
      </c>
      <c r="X1998">
        <v>1</v>
      </c>
      <c r="Y1998">
        <v>0.71195182615525499</v>
      </c>
      <c r="Z1998">
        <v>39</v>
      </c>
      <c r="AA1998">
        <v>320</v>
      </c>
      <c r="AB1998">
        <v>15</v>
      </c>
      <c r="AC1998">
        <v>12673</v>
      </c>
      <c r="AD1998">
        <v>14520</v>
      </c>
      <c r="AE1998">
        <v>5927</v>
      </c>
      <c r="AF1998">
        <v>5075</v>
      </c>
      <c r="AG1998" s="2" t="b">
        <f>EXACT(A1998,W1998)</f>
        <v>1</v>
      </c>
      <c r="AH1998">
        <f>AC1998+AD1998+AE1998+AF1998</f>
        <v>38195</v>
      </c>
      <c r="AI1998">
        <f>AH1998-V1998</f>
        <v>3292</v>
      </c>
      <c r="AJ1998">
        <f>Z1998/(Z1998+AA1998+AB1998)</f>
        <v>0.10427807486631016</v>
      </c>
      <c r="AK1998">
        <f>AA1998/(AA1998+AB1998+Z1998)</f>
        <v>0.85561497326203206</v>
      </c>
      <c r="AL1998">
        <f>AB1998/(AB1998+Z1998+AA1998)</f>
        <v>4.0106951871657755E-2</v>
      </c>
      <c r="AM1998">
        <f>AI1998/AH1998</f>
        <v>8.6189291792119385E-2</v>
      </c>
      <c r="AN1998">
        <f>(AC1998+AD1998)-(R1998+S1998)</f>
        <v>2271</v>
      </c>
      <c r="AO1998">
        <f>(AE1998+AF1998)-(T1998+U1998)</f>
        <v>1021</v>
      </c>
      <c r="AP1998">
        <f>AN1998/(AN1998+AO1998)</f>
        <v>0.68985419198055897</v>
      </c>
      <c r="AQ1998">
        <f>Z1998-M1998</f>
        <v>16</v>
      </c>
      <c r="AR1998">
        <f>AA1998-L1998</f>
        <v>26</v>
      </c>
      <c r="AS1998">
        <f>AB1998-N1998</f>
        <v>2</v>
      </c>
    </row>
    <row r="1999" spans="1:45" x14ac:dyDescent="0.25">
      <c r="A1999" t="s">
        <v>6811</v>
      </c>
      <c r="B1999">
        <v>52</v>
      </c>
      <c r="C1999">
        <v>2</v>
      </c>
      <c r="D1999">
        <v>3.8461538461538401E-2</v>
      </c>
      <c r="E1999">
        <v>34</v>
      </c>
      <c r="F1999">
        <v>9</v>
      </c>
      <c r="G1999">
        <v>7</v>
      </c>
      <c r="H1999">
        <v>0.66666666666666008</v>
      </c>
      <c r="I1999">
        <v>0.17647058823528994</v>
      </c>
      <c r="J1999">
        <v>0.13725490196078005</v>
      </c>
      <c r="K1999">
        <v>0.64615158204562095</v>
      </c>
      <c r="L1999">
        <v>450</v>
      </c>
      <c r="M1999">
        <v>80</v>
      </c>
      <c r="N1999">
        <v>72</v>
      </c>
      <c r="O1999">
        <v>0.74750830564783999</v>
      </c>
      <c r="P1999">
        <v>0.13289036544850499</v>
      </c>
      <c r="Q1999">
        <v>0.11960132890365401</v>
      </c>
      <c r="R1999">
        <v>10786</v>
      </c>
      <c r="S1999">
        <v>11167</v>
      </c>
      <c r="T1999">
        <v>6534</v>
      </c>
      <c r="U1999">
        <v>5488</v>
      </c>
      <c r="V1999" s="15">
        <f>R1999+S1999+T1999+U1999</f>
        <v>33975</v>
      </c>
      <c r="W1999" t="s">
        <v>6811</v>
      </c>
      <c r="X1999">
        <v>1</v>
      </c>
      <c r="Y1999">
        <v>0.64265707381370796</v>
      </c>
      <c r="Z1999">
        <v>109</v>
      </c>
      <c r="AA1999">
        <v>475</v>
      </c>
      <c r="AB1999">
        <v>86</v>
      </c>
      <c r="AC1999">
        <v>11393</v>
      </c>
      <c r="AD1999">
        <v>12010</v>
      </c>
      <c r="AE1999">
        <v>7026</v>
      </c>
      <c r="AF1999">
        <v>5987</v>
      </c>
      <c r="AG1999" s="2" t="b">
        <f>EXACT(A1999,W1999)</f>
        <v>1</v>
      </c>
      <c r="AH1999">
        <f>AC1999+AD1999+AE1999+AF1999</f>
        <v>36416</v>
      </c>
      <c r="AI1999">
        <f>AH1999-V1999</f>
        <v>2441</v>
      </c>
      <c r="AJ1999">
        <f>Z1999/(Z1999+AA1999+AB1999)</f>
        <v>0.16268656716417909</v>
      </c>
      <c r="AK1999">
        <f>AA1999/(AA1999+AB1999+Z1999)</f>
        <v>0.70895522388059706</v>
      </c>
      <c r="AL1999">
        <f>AB1999/(AB1999+Z1999+AA1999)</f>
        <v>0.12835820895522387</v>
      </c>
      <c r="AM1999">
        <f>AI1999/AH1999</f>
        <v>6.7030975395430584E-2</v>
      </c>
      <c r="AN1999">
        <f>(AC1999+AD1999)-(R1999+S1999)</f>
        <v>1450</v>
      </c>
      <c r="AO1999">
        <f>(AE1999+AF1999)-(T1999+U1999)</f>
        <v>991</v>
      </c>
      <c r="AP1999">
        <f>AN1999/(AN1999+AO1999)</f>
        <v>0.59401884473576405</v>
      </c>
      <c r="AQ1999">
        <f>Z1999-M1999</f>
        <v>29</v>
      </c>
      <c r="AR1999">
        <f>AA1999-L1999</f>
        <v>25</v>
      </c>
      <c r="AS1999">
        <f>AB1999-N1999</f>
        <v>14</v>
      </c>
    </row>
    <row r="2000" spans="1:45" x14ac:dyDescent="0.25">
      <c r="A2000" t="s">
        <v>6989</v>
      </c>
      <c r="B2000">
        <v>52</v>
      </c>
      <c r="C2000">
        <v>2</v>
      </c>
      <c r="D2000">
        <v>3.8461538461538401E-2</v>
      </c>
      <c r="E2000">
        <v>15</v>
      </c>
      <c r="F2000">
        <v>2</v>
      </c>
      <c r="G2000">
        <v>33</v>
      </c>
      <c r="H2000">
        <v>0.29411764705882004</v>
      </c>
      <c r="I2000">
        <v>3.9215686274499895E-2</v>
      </c>
      <c r="J2000">
        <v>0.64705882352940991</v>
      </c>
      <c r="K2000">
        <v>0.53676988036593898</v>
      </c>
      <c r="L2000">
        <v>361</v>
      </c>
      <c r="M2000">
        <v>118</v>
      </c>
      <c r="N2000">
        <v>411</v>
      </c>
      <c r="O2000">
        <v>0.40561797752808898</v>
      </c>
      <c r="P2000">
        <v>0.132584269662921</v>
      </c>
      <c r="Q2000">
        <v>0.46179775280898799</v>
      </c>
      <c r="R2000">
        <v>10851</v>
      </c>
      <c r="S2000">
        <v>10506</v>
      </c>
      <c r="T2000">
        <v>9894</v>
      </c>
      <c r="U2000">
        <v>8537</v>
      </c>
      <c r="V2000" s="15">
        <f>R2000+S2000+T2000+U2000</f>
        <v>39788</v>
      </c>
      <c r="W2000" t="s">
        <v>6989</v>
      </c>
      <c r="X2000">
        <v>1</v>
      </c>
      <c r="Y2000">
        <v>0.53560465116278999</v>
      </c>
      <c r="Z2000">
        <v>150</v>
      </c>
      <c r="AA2000">
        <v>365</v>
      </c>
      <c r="AB2000">
        <v>508</v>
      </c>
      <c r="AC2000">
        <v>11642</v>
      </c>
      <c r="AD2000">
        <v>11389</v>
      </c>
      <c r="AE2000">
        <v>10275</v>
      </c>
      <c r="AF2000">
        <v>9694</v>
      </c>
      <c r="AG2000" s="2" t="b">
        <f>EXACT(A2000,W2000)</f>
        <v>1</v>
      </c>
      <c r="AH2000">
        <f>AC2000+AD2000+AE2000+AF2000</f>
        <v>43000</v>
      </c>
      <c r="AI2000">
        <f>AH2000-V2000</f>
        <v>3212</v>
      </c>
      <c r="AJ2000">
        <f>Z2000/(Z2000+AA2000+AB2000)</f>
        <v>0.1466275659824047</v>
      </c>
      <c r="AK2000">
        <f>AA2000/(AA2000+AB2000+Z2000)</f>
        <v>0.3567937438905181</v>
      </c>
      <c r="AL2000">
        <f>AB2000/(AB2000+Z2000+AA2000)</f>
        <v>0.49657869012707723</v>
      </c>
      <c r="AM2000">
        <f>AI2000/AH2000</f>
        <v>7.4697674418604657E-2</v>
      </c>
      <c r="AN2000">
        <f>(AC2000+AD2000)-(R2000+S2000)</f>
        <v>1674</v>
      </c>
      <c r="AO2000">
        <f>(AE2000+AF2000)-(T2000+U2000)</f>
        <v>1538</v>
      </c>
      <c r="AP2000">
        <f>AN2000/(AN2000+AO2000)</f>
        <v>0.52117061021170608</v>
      </c>
      <c r="AQ2000">
        <f>Z2000-M2000</f>
        <v>32</v>
      </c>
      <c r="AR2000">
        <f>AA2000-L2000</f>
        <v>4</v>
      </c>
      <c r="AS2000">
        <f>AB2000-N2000</f>
        <v>97</v>
      </c>
    </row>
    <row r="2001" spans="1:45" x14ac:dyDescent="0.25">
      <c r="A2001" t="s">
        <v>1752</v>
      </c>
      <c r="B2001">
        <v>51</v>
      </c>
      <c r="C2001">
        <v>3</v>
      </c>
      <c r="D2001">
        <v>5.8823529411764698E-2</v>
      </c>
      <c r="E2001">
        <v>16</v>
      </c>
      <c r="F2001">
        <v>10</v>
      </c>
      <c r="G2001">
        <v>22</v>
      </c>
      <c r="H2001">
        <v>0.32653061224489011</v>
      </c>
      <c r="I2001">
        <v>0.2040816326530599</v>
      </c>
      <c r="J2001">
        <v>0.44897959183673009</v>
      </c>
      <c r="K2001">
        <v>0.41891392685629802</v>
      </c>
      <c r="L2001">
        <v>987</v>
      </c>
      <c r="M2001">
        <v>447</v>
      </c>
      <c r="N2001">
        <v>607</v>
      </c>
      <c r="O2001">
        <v>0.48358647721705</v>
      </c>
      <c r="P2001">
        <v>0.21901028907398301</v>
      </c>
      <c r="Q2001">
        <v>0.29740323370896599</v>
      </c>
      <c r="R2001">
        <v>8440</v>
      </c>
      <c r="S2001">
        <v>6302</v>
      </c>
      <c r="T2001">
        <v>11559</v>
      </c>
      <c r="U2001">
        <v>8890</v>
      </c>
      <c r="V2001" s="15">
        <f>R2001+S2001+T2001+U2001</f>
        <v>35191</v>
      </c>
      <c r="W2001" t="s">
        <v>1752</v>
      </c>
      <c r="X2001">
        <v>1</v>
      </c>
      <c r="Y2001">
        <v>0.41209893048128299</v>
      </c>
      <c r="Z2001">
        <v>601</v>
      </c>
      <c r="AA2001">
        <v>824</v>
      </c>
      <c r="AB2001">
        <v>774</v>
      </c>
      <c r="AC2001">
        <v>7476</v>
      </c>
      <c r="AD2001">
        <v>9786</v>
      </c>
      <c r="AE2001">
        <v>11043</v>
      </c>
      <c r="AF2001">
        <v>13583</v>
      </c>
      <c r="AG2001" s="2" t="b">
        <f>EXACT(A2001,W2001)</f>
        <v>1</v>
      </c>
      <c r="AH2001">
        <f>AC2001+AD2001+AE2001+AF2001</f>
        <v>41888</v>
      </c>
      <c r="AI2001">
        <f>AH2001-V2001</f>
        <v>6697</v>
      </c>
      <c r="AJ2001">
        <f>Z2001/(Z2001+AA2001+AB2001)</f>
        <v>0.27330604820372895</v>
      </c>
      <c r="AK2001">
        <f>AA2001/(AA2001+AB2001+Z2001)</f>
        <v>0.37471577989995453</v>
      </c>
      <c r="AL2001">
        <f>AB2001/(AB2001+Z2001+AA2001)</f>
        <v>0.35197817189631653</v>
      </c>
      <c r="AM2001">
        <f>AI2001/AH2001</f>
        <v>0.15987872421695951</v>
      </c>
      <c r="AN2001">
        <f>(AC2001+AD2001)-(R2001+S2001)</f>
        <v>2520</v>
      </c>
      <c r="AO2001">
        <f>(AE2001+AF2001)-(T2001+U2001)</f>
        <v>4177</v>
      </c>
      <c r="AP2001">
        <f>AN2001/(AN2001+AO2001)</f>
        <v>0.37628789010004482</v>
      </c>
      <c r="AQ2001">
        <f>Z2001-M2001</f>
        <v>154</v>
      </c>
      <c r="AR2001">
        <f>AA2001-L2001</f>
        <v>-163</v>
      </c>
      <c r="AS2001">
        <f>AB2001-N2001</f>
        <v>167</v>
      </c>
    </row>
    <row r="2002" spans="1:45" x14ac:dyDescent="0.25">
      <c r="A2002" t="s">
        <v>1781</v>
      </c>
      <c r="B2002">
        <v>51</v>
      </c>
      <c r="C2002">
        <v>2</v>
      </c>
      <c r="D2002">
        <v>3.9215686274509803E-2</v>
      </c>
      <c r="E2002">
        <v>18</v>
      </c>
      <c r="F2002">
        <v>13</v>
      </c>
      <c r="G2002">
        <v>18</v>
      </c>
      <c r="H2002">
        <v>0.35999999999999011</v>
      </c>
      <c r="I2002">
        <v>0.26</v>
      </c>
      <c r="J2002">
        <v>0.35999999999999011</v>
      </c>
      <c r="K2002">
        <v>0.413467852665512</v>
      </c>
      <c r="L2002">
        <v>933</v>
      </c>
      <c r="M2002">
        <v>418</v>
      </c>
      <c r="N2002">
        <v>598</v>
      </c>
      <c r="O2002">
        <v>0.47870702924576702</v>
      </c>
      <c r="P2002">
        <v>0.21446895844022501</v>
      </c>
      <c r="Q2002">
        <v>0.30682401231400702</v>
      </c>
      <c r="R2002">
        <v>7893</v>
      </c>
      <c r="S2002">
        <v>5959</v>
      </c>
      <c r="T2002">
        <v>11101</v>
      </c>
      <c r="U2002">
        <v>8549</v>
      </c>
      <c r="V2002" s="15">
        <f>R2002+S2002+T2002+U2002</f>
        <v>33502</v>
      </c>
      <c r="W2002" t="s">
        <v>1781</v>
      </c>
      <c r="X2002">
        <v>1</v>
      </c>
      <c r="Y2002">
        <v>0.40543209876543201</v>
      </c>
      <c r="Z2002">
        <v>586</v>
      </c>
      <c r="AA2002">
        <v>774</v>
      </c>
      <c r="AB2002">
        <v>758</v>
      </c>
      <c r="AC2002">
        <v>7124</v>
      </c>
      <c r="AD2002">
        <v>9296</v>
      </c>
      <c r="AE2002">
        <v>10959</v>
      </c>
      <c r="AF2002">
        <v>13121</v>
      </c>
      <c r="AG2002" s="2" t="b">
        <f>EXACT(A2002,W2002)</f>
        <v>1</v>
      </c>
      <c r="AH2002">
        <f>AC2002+AD2002+AE2002+AF2002</f>
        <v>40500</v>
      </c>
      <c r="AI2002">
        <f>AH2002-V2002</f>
        <v>6998</v>
      </c>
      <c r="AJ2002">
        <f>Z2002/(Z2002+AA2002+AB2002)</f>
        <v>0.27667610953729932</v>
      </c>
      <c r="AK2002">
        <f>AA2002/(AA2002+AB2002+Z2002)</f>
        <v>0.36543909348441928</v>
      </c>
      <c r="AL2002">
        <f>AB2002/(AB2002+Z2002+AA2002)</f>
        <v>0.35788479697828141</v>
      </c>
      <c r="AM2002">
        <f>AI2002/AH2002</f>
        <v>0.17279012345679012</v>
      </c>
      <c r="AN2002">
        <f>(AC2002+AD2002)-(R2002+S2002)</f>
        <v>2568</v>
      </c>
      <c r="AO2002">
        <f>(AE2002+AF2002)-(T2002+U2002)</f>
        <v>4430</v>
      </c>
      <c r="AP2002">
        <f>AN2002/(AN2002+AO2002)</f>
        <v>0.3669619891397542</v>
      </c>
      <c r="AQ2002">
        <f>Z2002-M2002</f>
        <v>168</v>
      </c>
      <c r="AR2002">
        <f>AA2002-L2002</f>
        <v>-159</v>
      </c>
      <c r="AS2002">
        <f>AB2002-N2002</f>
        <v>160</v>
      </c>
    </row>
    <row r="2003" spans="1:45" x14ac:dyDescent="0.25">
      <c r="A2003" t="s">
        <v>1785</v>
      </c>
      <c r="B2003">
        <v>51</v>
      </c>
      <c r="C2003">
        <v>1</v>
      </c>
      <c r="D2003">
        <v>1.9607843137254902E-2</v>
      </c>
      <c r="E2003">
        <v>17</v>
      </c>
      <c r="F2003">
        <v>12</v>
      </c>
      <c r="G2003">
        <v>21</v>
      </c>
      <c r="H2003">
        <v>0.33333333333332993</v>
      </c>
      <c r="I2003">
        <v>0.23529411764704999</v>
      </c>
      <c r="J2003">
        <v>0.41176470588234992</v>
      </c>
      <c r="K2003">
        <v>0.40284747981671298</v>
      </c>
      <c r="L2003">
        <v>1003</v>
      </c>
      <c r="M2003">
        <v>416</v>
      </c>
      <c r="N2003">
        <v>720</v>
      </c>
      <c r="O2003">
        <v>0.46891070593735301</v>
      </c>
      <c r="P2003">
        <v>0.19448340345956</v>
      </c>
      <c r="Q2003">
        <v>0.33660589060308499</v>
      </c>
      <c r="R2003">
        <v>8361</v>
      </c>
      <c r="S2003">
        <v>6409</v>
      </c>
      <c r="T2003">
        <v>12321</v>
      </c>
      <c r="U2003">
        <v>9573</v>
      </c>
      <c r="V2003" s="15">
        <f>R2003+S2003+T2003+U2003</f>
        <v>36664</v>
      </c>
      <c r="W2003" t="s">
        <v>1785</v>
      </c>
      <c r="X2003">
        <v>1</v>
      </c>
      <c r="Y2003">
        <v>0.39690968235744301</v>
      </c>
      <c r="Z2003">
        <v>583</v>
      </c>
      <c r="AA2003">
        <v>746</v>
      </c>
      <c r="AB2003">
        <v>802</v>
      </c>
      <c r="AC2003">
        <v>7233</v>
      </c>
      <c r="AD2003">
        <v>9361</v>
      </c>
      <c r="AE2003">
        <v>11441</v>
      </c>
      <c r="AF2003">
        <v>13773</v>
      </c>
      <c r="AG2003" s="2" t="b">
        <f>EXACT(A2003,W2003)</f>
        <v>1</v>
      </c>
      <c r="AH2003">
        <f>AC2003+AD2003+AE2003+AF2003</f>
        <v>41808</v>
      </c>
      <c r="AI2003">
        <f>AH2003-V2003</f>
        <v>5144</v>
      </c>
      <c r="AJ2003">
        <f>Z2003/(Z2003+AA2003+AB2003)</f>
        <v>0.27358047864852181</v>
      </c>
      <c r="AK2003">
        <f>AA2003/(AA2003+AB2003+Z2003)</f>
        <v>0.35007038948850305</v>
      </c>
      <c r="AL2003">
        <f>AB2003/(AB2003+Z2003+AA2003)</f>
        <v>0.37634913186297514</v>
      </c>
      <c r="AM2003">
        <f>AI2003/AH2003</f>
        <v>0.12303865288939916</v>
      </c>
      <c r="AN2003">
        <f>(AC2003+AD2003)-(R2003+S2003)</f>
        <v>1824</v>
      </c>
      <c r="AO2003">
        <f>(AE2003+AF2003)-(T2003+U2003)</f>
        <v>3320</v>
      </c>
      <c r="AP2003">
        <f>AN2003/(AN2003+AO2003)</f>
        <v>0.35458786936236392</v>
      </c>
      <c r="AQ2003">
        <f>Z2003-M2003</f>
        <v>167</v>
      </c>
      <c r="AR2003">
        <f>AA2003-L2003</f>
        <v>-257</v>
      </c>
      <c r="AS2003">
        <f>AB2003-N2003</f>
        <v>82</v>
      </c>
    </row>
    <row r="2004" spans="1:45" x14ac:dyDescent="0.25">
      <c r="A2004" t="s">
        <v>1953</v>
      </c>
      <c r="B2004">
        <v>51</v>
      </c>
      <c r="C2004">
        <v>4</v>
      </c>
      <c r="D2004">
        <v>7.8431372549019607E-2</v>
      </c>
      <c r="E2004">
        <v>14</v>
      </c>
      <c r="F2004">
        <v>3</v>
      </c>
      <c r="G2004">
        <v>30</v>
      </c>
      <c r="H2004">
        <v>0.29166666666666008</v>
      </c>
      <c r="I2004">
        <v>6.25E-2</v>
      </c>
      <c r="J2004">
        <v>0.625</v>
      </c>
      <c r="K2004">
        <v>0.54419696364362702</v>
      </c>
      <c r="L2004">
        <v>657</v>
      </c>
      <c r="M2004">
        <v>392</v>
      </c>
      <c r="N2004">
        <v>497</v>
      </c>
      <c r="O2004">
        <v>0.424967658473479</v>
      </c>
      <c r="P2004">
        <v>0.25355756791720502</v>
      </c>
      <c r="Q2004">
        <v>0.32147477360931398</v>
      </c>
      <c r="R2004">
        <v>11713</v>
      </c>
      <c r="S2004">
        <v>10081</v>
      </c>
      <c r="T2004">
        <v>9718</v>
      </c>
      <c r="U2004">
        <v>8536</v>
      </c>
      <c r="V2004" s="15">
        <f>R2004+S2004+T2004+U2004</f>
        <v>40048</v>
      </c>
      <c r="W2004" t="s">
        <v>1953</v>
      </c>
      <c r="X2004">
        <v>1</v>
      </c>
      <c r="Y2004">
        <v>0.54198853134922498</v>
      </c>
      <c r="Z2004">
        <v>462</v>
      </c>
      <c r="AA2004">
        <v>653</v>
      </c>
      <c r="AB2004">
        <v>522</v>
      </c>
      <c r="AC2004">
        <v>12282</v>
      </c>
      <c r="AD2004">
        <v>10591</v>
      </c>
      <c r="AE2004">
        <v>10220</v>
      </c>
      <c r="AF2004">
        <v>9109</v>
      </c>
      <c r="AG2004" s="2" t="b">
        <f>EXACT(A2004,W2004)</f>
        <v>1</v>
      </c>
      <c r="AH2004">
        <f>AC2004+AD2004+AE2004+AF2004</f>
        <v>42202</v>
      </c>
      <c r="AI2004">
        <f>AH2004-V2004</f>
        <v>2154</v>
      </c>
      <c r="AJ2004">
        <f>Z2004/(Z2004+AA2004+AB2004)</f>
        <v>0.28222357971899814</v>
      </c>
      <c r="AK2004">
        <f>AA2004/(AA2004+AB2004+Z2004)</f>
        <v>0.39890042761148442</v>
      </c>
      <c r="AL2004">
        <f>AB2004/(AB2004+Z2004+AA2004)</f>
        <v>0.31887599266951738</v>
      </c>
      <c r="AM2004">
        <f>AI2004/AH2004</f>
        <v>5.1040235059949764E-2</v>
      </c>
      <c r="AN2004">
        <f>(AC2004+AD2004)-(R2004+S2004)</f>
        <v>1079</v>
      </c>
      <c r="AO2004">
        <f>(AE2004+AF2004)-(T2004+U2004)</f>
        <v>1075</v>
      </c>
      <c r="AP2004">
        <f>AN2004/(AN2004+AO2004)</f>
        <v>0.50092850510677811</v>
      </c>
      <c r="AQ2004">
        <f>Z2004-M2004</f>
        <v>70</v>
      </c>
      <c r="AR2004">
        <f>AA2004-L2004</f>
        <v>-4</v>
      </c>
      <c r="AS2004">
        <f>AB2004-N2004</f>
        <v>25</v>
      </c>
    </row>
    <row r="2005" spans="1:45" x14ac:dyDescent="0.25">
      <c r="A2005" t="s">
        <v>1971</v>
      </c>
      <c r="B2005">
        <v>51</v>
      </c>
      <c r="C2005">
        <v>1</v>
      </c>
      <c r="D2005">
        <v>1.9607843137254902E-2</v>
      </c>
      <c r="E2005">
        <v>13</v>
      </c>
      <c r="F2005">
        <v>15</v>
      </c>
      <c r="G2005">
        <v>22</v>
      </c>
      <c r="H2005">
        <v>0.25490196078430993</v>
      </c>
      <c r="I2005">
        <v>0.29411764705882004</v>
      </c>
      <c r="J2005">
        <v>0.43137254901960009</v>
      </c>
      <c r="K2005">
        <v>0.45604539502400698</v>
      </c>
      <c r="L2005">
        <v>916</v>
      </c>
      <c r="M2005">
        <v>231</v>
      </c>
      <c r="N2005">
        <v>412</v>
      </c>
      <c r="O2005">
        <v>0.58755612572161597</v>
      </c>
      <c r="P2005">
        <v>0.14817190506735001</v>
      </c>
      <c r="Q2005">
        <v>0.26427196921103202</v>
      </c>
      <c r="R2005">
        <v>8260</v>
      </c>
      <c r="S2005">
        <v>7412</v>
      </c>
      <c r="T2005">
        <v>10191</v>
      </c>
      <c r="U2005">
        <v>8502</v>
      </c>
      <c r="V2005" s="15">
        <f>R2005+S2005+T2005+U2005</f>
        <v>34365</v>
      </c>
      <c r="W2005" t="s">
        <v>1971</v>
      </c>
      <c r="X2005">
        <v>1</v>
      </c>
      <c r="Y2005">
        <v>0.45327782371895398</v>
      </c>
      <c r="Z2005">
        <v>277</v>
      </c>
      <c r="AA2005">
        <v>857</v>
      </c>
      <c r="AB2005">
        <v>454</v>
      </c>
      <c r="AC2005">
        <v>8405</v>
      </c>
      <c r="AD2005">
        <v>7491</v>
      </c>
      <c r="AE2005">
        <v>10269</v>
      </c>
      <c r="AF2005">
        <v>8904</v>
      </c>
      <c r="AG2005" s="2" t="b">
        <f>EXACT(A2005,W2005)</f>
        <v>1</v>
      </c>
      <c r="AH2005">
        <f>AC2005+AD2005+AE2005+AF2005</f>
        <v>35069</v>
      </c>
      <c r="AI2005">
        <f>AH2005-V2005</f>
        <v>704</v>
      </c>
      <c r="AJ2005">
        <f>Z2005/(Z2005+AA2005+AB2005)</f>
        <v>0.17443324937027707</v>
      </c>
      <c r="AK2005">
        <f>AA2005/(AA2005+AB2005+Z2005)</f>
        <v>0.5396725440806045</v>
      </c>
      <c r="AL2005">
        <f>AB2005/(AB2005+Z2005+AA2005)</f>
        <v>0.2858942065491184</v>
      </c>
      <c r="AM2005">
        <f>AI2005/AH2005</f>
        <v>2.0074709857709087E-2</v>
      </c>
      <c r="AN2005">
        <f>(AC2005+AD2005)-(R2005+S2005)</f>
        <v>224</v>
      </c>
      <c r="AO2005">
        <f>(AE2005+AF2005)-(T2005+U2005)</f>
        <v>480</v>
      </c>
      <c r="AP2005">
        <f>AN2005/(AN2005+AO2005)</f>
        <v>0.31818181818181818</v>
      </c>
      <c r="AQ2005">
        <f>Z2005-M2005</f>
        <v>46</v>
      </c>
      <c r="AR2005">
        <f>AA2005-L2005</f>
        <v>-59</v>
      </c>
      <c r="AS2005">
        <f>AB2005-N2005</f>
        <v>42</v>
      </c>
    </row>
    <row r="2006" spans="1:45" x14ac:dyDescent="0.25">
      <c r="A2006" t="s">
        <v>1990</v>
      </c>
      <c r="B2006">
        <v>51</v>
      </c>
      <c r="C2006">
        <v>4</v>
      </c>
      <c r="D2006">
        <v>7.8431372549019607E-2</v>
      </c>
      <c r="E2006">
        <v>10</v>
      </c>
      <c r="F2006">
        <v>8</v>
      </c>
      <c r="G2006">
        <v>29</v>
      </c>
      <c r="H2006">
        <v>0.20833333333332993</v>
      </c>
      <c r="I2006">
        <v>0.16666666666666008</v>
      </c>
      <c r="J2006">
        <v>0.60416666666666008</v>
      </c>
      <c r="K2006">
        <v>0.35814728423858699</v>
      </c>
      <c r="L2006">
        <v>788</v>
      </c>
      <c r="M2006">
        <v>363</v>
      </c>
      <c r="N2006">
        <v>771</v>
      </c>
      <c r="O2006">
        <v>0.409989594172736</v>
      </c>
      <c r="P2006">
        <v>0.188865764828303</v>
      </c>
      <c r="Q2006">
        <v>0.40114464099895902</v>
      </c>
      <c r="R2006">
        <v>6098</v>
      </c>
      <c r="S2006">
        <v>4650</v>
      </c>
      <c r="T2006">
        <v>10852</v>
      </c>
      <c r="U2006">
        <v>8410</v>
      </c>
      <c r="V2006" s="15">
        <f>R2006+S2006+T2006+U2006</f>
        <v>30010</v>
      </c>
      <c r="W2006" t="s">
        <v>1990</v>
      </c>
      <c r="X2006">
        <v>1</v>
      </c>
      <c r="Y2006">
        <v>0.35619607352757199</v>
      </c>
      <c r="Z2006">
        <v>397</v>
      </c>
      <c r="AA2006">
        <v>770</v>
      </c>
      <c r="AB2006">
        <v>811</v>
      </c>
      <c r="AC2006">
        <v>6390</v>
      </c>
      <c r="AD2006">
        <v>5004</v>
      </c>
      <c r="AE2006">
        <v>11343</v>
      </c>
      <c r="AF2006">
        <v>9251</v>
      </c>
      <c r="AG2006" s="2" t="b">
        <f>EXACT(A2006,W2006)</f>
        <v>1</v>
      </c>
      <c r="AH2006">
        <f>AC2006+AD2006+AE2006+AF2006</f>
        <v>31988</v>
      </c>
      <c r="AI2006">
        <f>AH2006-V2006</f>
        <v>1978</v>
      </c>
      <c r="AJ2006">
        <f>Z2006/(Z2006+AA2006+AB2006)</f>
        <v>0.20070778564206268</v>
      </c>
      <c r="AK2006">
        <f>AA2006/(AA2006+AB2006+Z2006)</f>
        <v>0.38928210313447925</v>
      </c>
      <c r="AL2006">
        <f>AB2006/(AB2006+Z2006+AA2006)</f>
        <v>0.41001011122345804</v>
      </c>
      <c r="AM2006">
        <f>AI2006/AH2006</f>
        <v>6.1835688383143676E-2</v>
      </c>
      <c r="AN2006">
        <f>(AC2006+AD2006)-(R2006+S2006)</f>
        <v>646</v>
      </c>
      <c r="AO2006">
        <f>(AE2006+AF2006)-(T2006+U2006)</f>
        <v>1332</v>
      </c>
      <c r="AP2006">
        <f>AN2006/(AN2006+AO2006)</f>
        <v>0.32659251769464104</v>
      </c>
      <c r="AQ2006">
        <f>Z2006-M2006</f>
        <v>34</v>
      </c>
      <c r="AR2006">
        <f>AA2006-L2006</f>
        <v>-18</v>
      </c>
      <c r="AS2006">
        <f>AB2006-N2006</f>
        <v>40</v>
      </c>
    </row>
    <row r="2007" spans="1:45" x14ac:dyDescent="0.25">
      <c r="A2007" t="s">
        <v>2063</v>
      </c>
      <c r="B2007">
        <v>51</v>
      </c>
      <c r="C2007">
        <v>5</v>
      </c>
      <c r="D2007">
        <v>9.8039215686274495E-2</v>
      </c>
      <c r="E2007">
        <v>21</v>
      </c>
      <c r="F2007">
        <v>6</v>
      </c>
      <c r="G2007">
        <v>19</v>
      </c>
      <c r="H2007">
        <v>0.44680851063828997</v>
      </c>
      <c r="I2007">
        <v>0.12765957446807996</v>
      </c>
      <c r="J2007">
        <v>0.40425531914892998</v>
      </c>
      <c r="K2007">
        <v>0.361956588575293</v>
      </c>
      <c r="L2007">
        <v>869</v>
      </c>
      <c r="M2007">
        <v>352</v>
      </c>
      <c r="N2007">
        <v>898</v>
      </c>
      <c r="O2007">
        <v>0.41009910335063698</v>
      </c>
      <c r="P2007">
        <v>0.16611609249646</v>
      </c>
      <c r="Q2007">
        <v>0.42378480415290198</v>
      </c>
      <c r="R2007">
        <v>6620</v>
      </c>
      <c r="S2007">
        <v>5153</v>
      </c>
      <c r="T2007">
        <v>11650</v>
      </c>
      <c r="U2007">
        <v>9103</v>
      </c>
      <c r="V2007" s="15">
        <f>R2007+S2007+T2007+U2007</f>
        <v>32526</v>
      </c>
      <c r="W2007" t="s">
        <v>2063</v>
      </c>
      <c r="X2007">
        <v>1</v>
      </c>
      <c r="Y2007">
        <v>0.35822891531238099</v>
      </c>
      <c r="Z2007">
        <v>384</v>
      </c>
      <c r="AA2007">
        <v>841</v>
      </c>
      <c r="AB2007">
        <v>946</v>
      </c>
      <c r="AC2007">
        <v>6798</v>
      </c>
      <c r="AD2007">
        <v>5524</v>
      </c>
      <c r="AE2007">
        <v>12165</v>
      </c>
      <c r="AF2007">
        <v>9910</v>
      </c>
      <c r="AG2007" s="2" t="b">
        <f>EXACT(A2007,W2007)</f>
        <v>1</v>
      </c>
      <c r="AH2007">
        <f>AC2007+AD2007+AE2007+AF2007</f>
        <v>34397</v>
      </c>
      <c r="AI2007">
        <f>AH2007-V2007</f>
        <v>1871</v>
      </c>
      <c r="AJ2007">
        <f>Z2007/(Z2007+AA2007+AB2007)</f>
        <v>0.1768770152003685</v>
      </c>
      <c r="AK2007">
        <f>AA2007/(AA2007+AB2007+Z2007)</f>
        <v>0.38737908797789039</v>
      </c>
      <c r="AL2007">
        <f>AB2007/(AB2007+Z2007+AA2007)</f>
        <v>0.43574389682174114</v>
      </c>
      <c r="AM2007">
        <f>AI2007/AH2007</f>
        <v>5.4394278570805595E-2</v>
      </c>
      <c r="AN2007">
        <f>(AC2007+AD2007)-(R2007+S2007)</f>
        <v>549</v>
      </c>
      <c r="AO2007">
        <f>(AE2007+AF2007)-(T2007+U2007)</f>
        <v>1322</v>
      </c>
      <c r="AP2007">
        <f>AN2007/(AN2007+AO2007)</f>
        <v>0.293425975414217</v>
      </c>
      <c r="AQ2007">
        <f>Z2007-M2007</f>
        <v>32</v>
      </c>
      <c r="AR2007">
        <f>AA2007-L2007</f>
        <v>-28</v>
      </c>
      <c r="AS2007">
        <f>AB2007-N2007</f>
        <v>48</v>
      </c>
    </row>
    <row r="2008" spans="1:45" x14ac:dyDescent="0.25">
      <c r="A2008" t="s">
        <v>2667</v>
      </c>
      <c r="B2008">
        <v>51</v>
      </c>
      <c r="C2008">
        <v>3</v>
      </c>
      <c r="D2008">
        <v>5.8823529411764698E-2</v>
      </c>
      <c r="E2008">
        <v>8</v>
      </c>
      <c r="F2008">
        <v>13</v>
      </c>
      <c r="G2008">
        <v>27</v>
      </c>
      <c r="H2008">
        <v>0.16326530612244006</v>
      </c>
      <c r="I2008">
        <v>0.26530612244896989</v>
      </c>
      <c r="J2008">
        <v>0.55102040816325992</v>
      </c>
      <c r="K2008">
        <v>0.426999176854364</v>
      </c>
      <c r="L2008">
        <v>734</v>
      </c>
      <c r="M2008">
        <v>344</v>
      </c>
      <c r="N2008">
        <v>648</v>
      </c>
      <c r="O2008">
        <v>0.42526071842410101</v>
      </c>
      <c r="P2008">
        <v>0.19930475086906099</v>
      </c>
      <c r="Q2008">
        <v>0.37543453070683602</v>
      </c>
      <c r="R2008">
        <v>7639</v>
      </c>
      <c r="S2008">
        <v>6367</v>
      </c>
      <c r="T2008">
        <v>10648</v>
      </c>
      <c r="U2008">
        <v>8147</v>
      </c>
      <c r="V2008" s="15">
        <f>R2008+S2008+T2008+U2008</f>
        <v>32801</v>
      </c>
      <c r="W2008" t="s">
        <v>2667</v>
      </c>
      <c r="X2008">
        <v>1</v>
      </c>
      <c r="Y2008">
        <v>0.42062293798579597</v>
      </c>
      <c r="Z2008">
        <v>381</v>
      </c>
      <c r="AA2008">
        <v>714</v>
      </c>
      <c r="AB2008">
        <v>795</v>
      </c>
      <c r="AC2008">
        <v>8026</v>
      </c>
      <c r="AD2008">
        <v>7018</v>
      </c>
      <c r="AE2008">
        <v>11162</v>
      </c>
      <c r="AF2008">
        <v>9560</v>
      </c>
      <c r="AG2008" s="2" t="b">
        <f>EXACT(A2008,W2008)</f>
        <v>1</v>
      </c>
      <c r="AH2008">
        <f>AC2008+AD2008+AE2008+AF2008</f>
        <v>35766</v>
      </c>
      <c r="AI2008">
        <f>AH2008-V2008</f>
        <v>2965</v>
      </c>
      <c r="AJ2008">
        <f>Z2008/(Z2008+AA2008+AB2008)</f>
        <v>0.20158730158730159</v>
      </c>
      <c r="AK2008">
        <f>AA2008/(AA2008+AB2008+Z2008)</f>
        <v>0.37777777777777777</v>
      </c>
      <c r="AL2008">
        <f>AB2008/(AB2008+Z2008+AA2008)</f>
        <v>0.42063492063492064</v>
      </c>
      <c r="AM2008">
        <f>AI2008/AH2008</f>
        <v>8.2899960856679528E-2</v>
      </c>
      <c r="AN2008">
        <f>(AC2008+AD2008)-(R2008+S2008)</f>
        <v>1038</v>
      </c>
      <c r="AO2008">
        <f>(AE2008+AF2008)-(T2008+U2008)</f>
        <v>1927</v>
      </c>
      <c r="AP2008">
        <f>AN2008/(AN2008+AO2008)</f>
        <v>0.35008431703204046</v>
      </c>
      <c r="AQ2008">
        <f>Z2008-M2008</f>
        <v>37</v>
      </c>
      <c r="AR2008">
        <f>AA2008-L2008</f>
        <v>-20</v>
      </c>
      <c r="AS2008">
        <f>AB2008-N2008</f>
        <v>147</v>
      </c>
    </row>
    <row r="2009" spans="1:45" x14ac:dyDescent="0.25">
      <c r="A2009" t="s">
        <v>2732</v>
      </c>
      <c r="B2009">
        <v>51</v>
      </c>
      <c r="C2009">
        <v>3</v>
      </c>
      <c r="D2009">
        <v>5.8823529411764698E-2</v>
      </c>
      <c r="E2009">
        <v>32</v>
      </c>
      <c r="F2009">
        <v>7</v>
      </c>
      <c r="G2009">
        <v>9</v>
      </c>
      <c r="H2009">
        <v>0.65306122448978998</v>
      </c>
      <c r="I2009">
        <v>0.14285714285713991</v>
      </c>
      <c r="J2009">
        <v>0.18367346938774998</v>
      </c>
      <c r="K2009">
        <v>0.54785115134242302</v>
      </c>
      <c r="L2009">
        <v>737</v>
      </c>
      <c r="M2009">
        <v>162</v>
      </c>
      <c r="N2009">
        <v>260</v>
      </c>
      <c r="O2009">
        <v>0.63589301121656605</v>
      </c>
      <c r="P2009">
        <v>0.13977566867989599</v>
      </c>
      <c r="Q2009">
        <v>0.22433132010353701</v>
      </c>
      <c r="R2009">
        <v>8195</v>
      </c>
      <c r="S2009">
        <v>8721</v>
      </c>
      <c r="T2009">
        <v>7440</v>
      </c>
      <c r="U2009">
        <v>6521</v>
      </c>
      <c r="V2009" s="15">
        <f>R2009+S2009+T2009+U2009</f>
        <v>30877</v>
      </c>
      <c r="W2009" t="s">
        <v>2732</v>
      </c>
      <c r="X2009">
        <v>1</v>
      </c>
      <c r="Y2009">
        <v>0.54553295002211399</v>
      </c>
      <c r="Z2009">
        <v>241</v>
      </c>
      <c r="AA2009">
        <v>1034</v>
      </c>
      <c r="AB2009">
        <v>355</v>
      </c>
      <c r="AC2009">
        <v>11834</v>
      </c>
      <c r="AD2009">
        <v>12835</v>
      </c>
      <c r="AE2009">
        <v>10804</v>
      </c>
      <c r="AF2009">
        <v>9747</v>
      </c>
      <c r="AG2009" s="2" t="b">
        <f>EXACT(A2009,W2009)</f>
        <v>1</v>
      </c>
      <c r="AH2009">
        <f>AC2009+AD2009+AE2009+AF2009</f>
        <v>45220</v>
      </c>
      <c r="AI2009">
        <f>AH2009-V2009</f>
        <v>14343</v>
      </c>
      <c r="AJ2009">
        <f>Z2009/(Z2009+AA2009+AB2009)</f>
        <v>0.14785276073619633</v>
      </c>
      <c r="AK2009">
        <f>AA2009/(AA2009+AB2009+Z2009)</f>
        <v>0.6343558282208589</v>
      </c>
      <c r="AL2009">
        <f>AB2009/(AB2009+Z2009+AA2009)</f>
        <v>0.21779141104294478</v>
      </c>
      <c r="AM2009">
        <f>AI2009/AH2009</f>
        <v>0.3171826625386997</v>
      </c>
      <c r="AN2009">
        <f>(AC2009+AD2009)-(R2009+S2009)</f>
        <v>7753</v>
      </c>
      <c r="AO2009">
        <f>(AE2009+AF2009)-(T2009+U2009)</f>
        <v>6590</v>
      </c>
      <c r="AP2009">
        <f>AN2009/(AN2009+AO2009)</f>
        <v>0.54054242487624626</v>
      </c>
      <c r="AQ2009">
        <f>Z2009-M2009</f>
        <v>79</v>
      </c>
      <c r="AR2009">
        <f>AA2009-L2009</f>
        <v>297</v>
      </c>
      <c r="AS2009">
        <f>AB2009-N2009</f>
        <v>95</v>
      </c>
    </row>
    <row r="2010" spans="1:45" x14ac:dyDescent="0.25">
      <c r="A2010" t="s">
        <v>2858</v>
      </c>
      <c r="B2010">
        <v>51</v>
      </c>
      <c r="C2010">
        <v>2</v>
      </c>
      <c r="D2010">
        <v>3.9215686274509803E-2</v>
      </c>
      <c r="E2010">
        <v>16</v>
      </c>
      <c r="F2010">
        <v>3</v>
      </c>
      <c r="G2010">
        <v>30</v>
      </c>
      <c r="H2010">
        <v>0.32000000000000006</v>
      </c>
      <c r="I2010">
        <v>6.0000000000000053E-2</v>
      </c>
      <c r="J2010">
        <v>0.60000000000000009</v>
      </c>
      <c r="K2010">
        <v>0.53077447790953902</v>
      </c>
      <c r="L2010">
        <v>810</v>
      </c>
      <c r="M2010">
        <v>230</v>
      </c>
      <c r="N2010">
        <v>518</v>
      </c>
      <c r="O2010">
        <v>0.51989730423619995</v>
      </c>
      <c r="P2010">
        <v>0.14762516046213001</v>
      </c>
      <c r="Q2010">
        <v>0.33247753530166801</v>
      </c>
      <c r="R2010">
        <v>10601</v>
      </c>
      <c r="S2010">
        <v>9630</v>
      </c>
      <c r="T2010">
        <v>9651</v>
      </c>
      <c r="U2010">
        <v>8234</v>
      </c>
      <c r="V2010" s="15">
        <f>R2010+S2010+T2010+U2010</f>
        <v>38116</v>
      </c>
      <c r="W2010" t="s">
        <v>2858</v>
      </c>
      <c r="X2010">
        <v>1</v>
      </c>
      <c r="Y2010">
        <v>0.52566069906223301</v>
      </c>
      <c r="Z2010">
        <v>299</v>
      </c>
      <c r="AA2010">
        <v>843</v>
      </c>
      <c r="AB2010">
        <v>591</v>
      </c>
      <c r="AC2010">
        <v>11316</v>
      </c>
      <c r="AD2010">
        <v>10265</v>
      </c>
      <c r="AE2010">
        <v>10411</v>
      </c>
      <c r="AF2010">
        <v>9063</v>
      </c>
      <c r="AG2010" s="2" t="b">
        <f>EXACT(A2010,W2010)</f>
        <v>1</v>
      </c>
      <c r="AH2010">
        <f>AC2010+AD2010+AE2010+AF2010</f>
        <v>41055</v>
      </c>
      <c r="AI2010">
        <f>AH2010-V2010</f>
        <v>2939</v>
      </c>
      <c r="AJ2010">
        <f>Z2010/(Z2010+AA2010+AB2010)</f>
        <v>0.172533179457588</v>
      </c>
      <c r="AK2010">
        <f>AA2010/(AA2010+AB2010+Z2010)</f>
        <v>0.48643969994229658</v>
      </c>
      <c r="AL2010">
        <f>AB2010/(AB2010+Z2010+AA2010)</f>
        <v>0.34102712060011542</v>
      </c>
      <c r="AM2010">
        <f>AI2010/AH2010</f>
        <v>7.1586895627816338E-2</v>
      </c>
      <c r="AN2010">
        <f>(AC2010+AD2010)-(R2010+S2010)</f>
        <v>1350</v>
      </c>
      <c r="AO2010">
        <f>(AE2010+AF2010)-(T2010+U2010)</f>
        <v>1589</v>
      </c>
      <c r="AP2010">
        <f>AN2010/(AN2010+AO2010)</f>
        <v>0.45933991153453557</v>
      </c>
      <c r="AQ2010">
        <f>Z2010-M2010</f>
        <v>69</v>
      </c>
      <c r="AR2010">
        <f>AA2010-L2010</f>
        <v>33</v>
      </c>
      <c r="AS2010">
        <f>AB2010-N2010</f>
        <v>73</v>
      </c>
    </row>
    <row r="2011" spans="1:45" x14ac:dyDescent="0.25">
      <c r="A2011" t="s">
        <v>3846</v>
      </c>
      <c r="B2011">
        <v>51</v>
      </c>
      <c r="C2011">
        <v>2</v>
      </c>
      <c r="D2011">
        <v>3.9215686274509803E-2</v>
      </c>
      <c r="E2011">
        <v>26</v>
      </c>
      <c r="F2011">
        <v>2</v>
      </c>
      <c r="G2011">
        <v>21</v>
      </c>
      <c r="H2011">
        <v>0.52</v>
      </c>
      <c r="I2011">
        <v>4.0000000000000036E-2</v>
      </c>
      <c r="J2011">
        <v>0.41999999999999993</v>
      </c>
      <c r="K2011">
        <v>0.54436772962952995</v>
      </c>
      <c r="L2011">
        <v>929</v>
      </c>
      <c r="M2011">
        <v>133</v>
      </c>
      <c r="N2011">
        <v>296</v>
      </c>
      <c r="O2011">
        <v>0.68409425625920395</v>
      </c>
      <c r="P2011">
        <v>9.7938144329896906E-2</v>
      </c>
      <c r="Q2011">
        <v>0.21796759941089799</v>
      </c>
      <c r="R2011">
        <v>10509</v>
      </c>
      <c r="S2011">
        <v>9754</v>
      </c>
      <c r="T2011">
        <v>9536</v>
      </c>
      <c r="U2011">
        <v>7424</v>
      </c>
      <c r="V2011" s="15">
        <f>R2011+S2011+T2011+U2011</f>
        <v>37223</v>
      </c>
      <c r="W2011" t="s">
        <v>3846</v>
      </c>
      <c r="X2011">
        <v>1</v>
      </c>
      <c r="Y2011">
        <v>0.53348129958443502</v>
      </c>
      <c r="Z2011">
        <v>183</v>
      </c>
      <c r="AA2011">
        <v>944</v>
      </c>
      <c r="AB2011">
        <v>391</v>
      </c>
      <c r="AC2011">
        <v>11624</v>
      </c>
      <c r="AD2011">
        <v>10970</v>
      </c>
      <c r="AE2011">
        <v>10727</v>
      </c>
      <c r="AF2011">
        <v>9031</v>
      </c>
      <c r="AG2011" s="2" t="b">
        <f>EXACT(A2011,W2011)</f>
        <v>1</v>
      </c>
      <c r="AH2011">
        <f>AC2011+AD2011+AE2011+AF2011</f>
        <v>42352</v>
      </c>
      <c r="AI2011">
        <f>AH2011-V2011</f>
        <v>5129</v>
      </c>
      <c r="AJ2011">
        <f>Z2011/(Z2011+AA2011+AB2011)</f>
        <v>0.12055335968379446</v>
      </c>
      <c r="AK2011">
        <f>AA2011/(AA2011+AB2011+Z2011)</f>
        <v>0.62187088274044799</v>
      </c>
      <c r="AL2011">
        <f>AB2011/(AB2011+Z2011+AA2011)</f>
        <v>0.25757575757575757</v>
      </c>
      <c r="AM2011">
        <f>AI2011/AH2011</f>
        <v>0.12110408009066868</v>
      </c>
      <c r="AN2011">
        <f>(AC2011+AD2011)-(R2011+S2011)</f>
        <v>2331</v>
      </c>
      <c r="AO2011">
        <f>(AE2011+AF2011)-(T2011+U2011)</f>
        <v>2798</v>
      </c>
      <c r="AP2011">
        <f>AN2011/(AN2011+AO2011)</f>
        <v>0.45447455644375123</v>
      </c>
      <c r="AQ2011">
        <f>Z2011-M2011</f>
        <v>50</v>
      </c>
      <c r="AR2011">
        <f>AA2011-L2011</f>
        <v>15</v>
      </c>
      <c r="AS2011">
        <f>AB2011-N2011</f>
        <v>95</v>
      </c>
    </row>
    <row r="2012" spans="1:45" x14ac:dyDescent="0.25">
      <c r="A2012" t="s">
        <v>3895</v>
      </c>
      <c r="B2012">
        <v>51</v>
      </c>
      <c r="C2012">
        <v>2</v>
      </c>
      <c r="D2012">
        <v>3.9215686274509803E-2</v>
      </c>
      <c r="E2012">
        <v>9</v>
      </c>
      <c r="F2012">
        <v>8</v>
      </c>
      <c r="G2012">
        <v>32</v>
      </c>
      <c r="H2012">
        <v>0.17999999999999994</v>
      </c>
      <c r="I2012">
        <v>0.15999999999999992</v>
      </c>
      <c r="J2012">
        <v>0.6399999999999999</v>
      </c>
      <c r="K2012">
        <v>0.42447412463492201</v>
      </c>
      <c r="L2012">
        <v>698</v>
      </c>
      <c r="M2012">
        <v>355</v>
      </c>
      <c r="N2012">
        <v>610</v>
      </c>
      <c r="O2012">
        <v>0.41972339146121401</v>
      </c>
      <c r="P2012">
        <v>0.21346963319302401</v>
      </c>
      <c r="Q2012">
        <v>0.36680697534576001</v>
      </c>
      <c r="R2012">
        <v>7295</v>
      </c>
      <c r="S2012">
        <v>5640</v>
      </c>
      <c r="T2012">
        <v>9931</v>
      </c>
      <c r="U2012">
        <v>7607</v>
      </c>
      <c r="V2012" s="15">
        <f>R2012+S2012+T2012+U2012</f>
        <v>30473</v>
      </c>
      <c r="W2012" t="s">
        <v>3895</v>
      </c>
      <c r="X2012">
        <v>1</v>
      </c>
      <c r="Y2012">
        <v>0.41663363921831598</v>
      </c>
      <c r="Z2012">
        <v>376</v>
      </c>
      <c r="AA2012">
        <v>721</v>
      </c>
      <c r="AB2012">
        <v>684</v>
      </c>
      <c r="AC2012">
        <v>7753</v>
      </c>
      <c r="AD2012">
        <v>5913</v>
      </c>
      <c r="AE2012">
        <v>10794</v>
      </c>
      <c r="AF2012">
        <v>8341</v>
      </c>
      <c r="AG2012" s="2" t="b">
        <f>EXACT(A2012,W2012)</f>
        <v>1</v>
      </c>
      <c r="AH2012">
        <f>AC2012+AD2012+AE2012+AF2012</f>
        <v>32801</v>
      </c>
      <c r="AI2012">
        <f>AH2012-V2012</f>
        <v>2328</v>
      </c>
      <c r="AJ2012">
        <f>Z2012/(Z2012+AA2012+AB2012)</f>
        <v>0.21111734980348118</v>
      </c>
      <c r="AK2012">
        <f>AA2012/(AA2012+AB2012+Z2012)</f>
        <v>0.40482874789444134</v>
      </c>
      <c r="AL2012">
        <f>AB2012/(AB2012+Z2012+AA2012)</f>
        <v>0.38405390230207748</v>
      </c>
      <c r="AM2012">
        <f>AI2012/AH2012</f>
        <v>7.0973445931526477E-2</v>
      </c>
      <c r="AN2012">
        <f>(AC2012+AD2012)-(R2012+S2012)</f>
        <v>731</v>
      </c>
      <c r="AO2012">
        <f>(AE2012+AF2012)-(T2012+U2012)</f>
        <v>1597</v>
      </c>
      <c r="AP2012">
        <f>AN2012/(AN2012+AO2012)</f>
        <v>0.31400343642611683</v>
      </c>
      <c r="AQ2012">
        <f>Z2012-M2012</f>
        <v>21</v>
      </c>
      <c r="AR2012">
        <f>AA2012-L2012</f>
        <v>23</v>
      </c>
      <c r="AS2012">
        <f>AB2012-N2012</f>
        <v>74</v>
      </c>
    </row>
    <row r="2013" spans="1:45" x14ac:dyDescent="0.25">
      <c r="A2013" t="s">
        <v>4296</v>
      </c>
      <c r="B2013">
        <v>51</v>
      </c>
      <c r="C2013">
        <v>2</v>
      </c>
      <c r="D2013">
        <v>3.9215686274509803E-2</v>
      </c>
      <c r="E2013">
        <v>33</v>
      </c>
      <c r="F2013">
        <v>3</v>
      </c>
      <c r="G2013">
        <v>13</v>
      </c>
      <c r="H2013">
        <v>0.65999999999999992</v>
      </c>
      <c r="I2013">
        <v>6.0000000000000053E-2</v>
      </c>
      <c r="J2013">
        <v>0.26</v>
      </c>
      <c r="K2013">
        <v>0.64940739853944696</v>
      </c>
      <c r="L2013">
        <v>407</v>
      </c>
      <c r="M2013">
        <v>70</v>
      </c>
      <c r="N2013">
        <v>62</v>
      </c>
      <c r="O2013">
        <v>0.75510204081632604</v>
      </c>
      <c r="P2013">
        <v>0.129870129870129</v>
      </c>
      <c r="Q2013">
        <v>0.115027829313543</v>
      </c>
      <c r="R2013">
        <v>10582</v>
      </c>
      <c r="S2013">
        <v>11116</v>
      </c>
      <c r="T2013">
        <v>6398</v>
      </c>
      <c r="U2013">
        <v>5316</v>
      </c>
      <c r="V2013" s="15">
        <f>R2013+S2013+T2013+U2013</f>
        <v>33412</v>
      </c>
      <c r="W2013" t="s">
        <v>4296</v>
      </c>
      <c r="X2013">
        <v>1</v>
      </c>
      <c r="Y2013">
        <v>0.64766314570973804</v>
      </c>
      <c r="Z2013">
        <v>80</v>
      </c>
      <c r="AA2013">
        <v>401</v>
      </c>
      <c r="AB2013">
        <v>64</v>
      </c>
      <c r="AC2013">
        <v>10911</v>
      </c>
      <c r="AD2013">
        <v>11469</v>
      </c>
      <c r="AE2013">
        <v>6633</v>
      </c>
      <c r="AF2013">
        <v>5542</v>
      </c>
      <c r="AG2013" s="2" t="b">
        <f>EXACT(A2013,W2013)</f>
        <v>1</v>
      </c>
      <c r="AH2013">
        <f>AC2013+AD2013+AE2013+AF2013</f>
        <v>34555</v>
      </c>
      <c r="AI2013">
        <f>AH2013-V2013</f>
        <v>1143</v>
      </c>
      <c r="AJ2013">
        <f>Z2013/(Z2013+AA2013+AB2013)</f>
        <v>0.14678899082568808</v>
      </c>
      <c r="AK2013">
        <f>AA2013/(AA2013+AB2013+Z2013)</f>
        <v>0.73577981651376145</v>
      </c>
      <c r="AL2013">
        <f>AB2013/(AB2013+Z2013+AA2013)</f>
        <v>0.11743119266055047</v>
      </c>
      <c r="AM2013">
        <f>AI2013/AH2013</f>
        <v>3.3077702213861956E-2</v>
      </c>
      <c r="AN2013">
        <f>(AC2013+AD2013)-(R2013+S2013)</f>
        <v>682</v>
      </c>
      <c r="AO2013">
        <f>(AE2013+AF2013)-(T2013+U2013)</f>
        <v>461</v>
      </c>
      <c r="AP2013">
        <f>AN2013/(AN2013+AO2013)</f>
        <v>0.59667541557305337</v>
      </c>
      <c r="AQ2013">
        <f>Z2013-M2013</f>
        <v>10</v>
      </c>
      <c r="AR2013">
        <f>AA2013-L2013</f>
        <v>-6</v>
      </c>
      <c r="AS2013">
        <f>AB2013-N2013</f>
        <v>2</v>
      </c>
    </row>
    <row r="2014" spans="1:45" x14ac:dyDescent="0.25">
      <c r="A2014" t="s">
        <v>4319</v>
      </c>
      <c r="B2014">
        <v>51</v>
      </c>
      <c r="C2014">
        <v>3</v>
      </c>
      <c r="D2014">
        <v>5.8823529411764698E-2</v>
      </c>
      <c r="E2014">
        <v>13</v>
      </c>
      <c r="F2014">
        <v>10</v>
      </c>
      <c r="G2014">
        <v>25</v>
      </c>
      <c r="H2014">
        <v>0.26530612244896989</v>
      </c>
      <c r="I2014">
        <v>0.2040816326530599</v>
      </c>
      <c r="J2014">
        <v>0.51020408163265007</v>
      </c>
      <c r="K2014">
        <v>0.38823665624638098</v>
      </c>
      <c r="L2014">
        <v>743</v>
      </c>
      <c r="M2014">
        <v>656</v>
      </c>
      <c r="N2014">
        <v>1091</v>
      </c>
      <c r="O2014">
        <v>0.29839357429718799</v>
      </c>
      <c r="P2014">
        <v>0.263453815261044</v>
      </c>
      <c r="Q2014">
        <v>0.43815261044176701</v>
      </c>
      <c r="R2014">
        <v>8521</v>
      </c>
      <c r="S2014">
        <v>8245</v>
      </c>
      <c r="T2014">
        <v>14713</v>
      </c>
      <c r="U2014">
        <v>11706</v>
      </c>
      <c r="V2014" s="15">
        <f>R2014+S2014+T2014+U2014</f>
        <v>43185</v>
      </c>
      <c r="W2014" t="s">
        <v>4319</v>
      </c>
      <c r="X2014">
        <v>1</v>
      </c>
      <c r="Y2014">
        <v>0.38423372629420799</v>
      </c>
      <c r="Z2014">
        <v>738</v>
      </c>
      <c r="AA2014">
        <v>788</v>
      </c>
      <c r="AB2014">
        <v>1239</v>
      </c>
      <c r="AC2014">
        <v>8943</v>
      </c>
      <c r="AD2014">
        <v>9798</v>
      </c>
      <c r="AE2014">
        <v>15190</v>
      </c>
      <c r="AF2014">
        <v>14844</v>
      </c>
      <c r="AG2014" s="2" t="b">
        <f>EXACT(A2014,W2014)</f>
        <v>1</v>
      </c>
      <c r="AH2014">
        <f>AC2014+AD2014+AE2014+AF2014</f>
        <v>48775</v>
      </c>
      <c r="AI2014">
        <f>AH2014-V2014</f>
        <v>5590</v>
      </c>
      <c r="AJ2014">
        <f>Z2014/(Z2014+AA2014+AB2014)</f>
        <v>0.26690777576853525</v>
      </c>
      <c r="AK2014">
        <f>AA2014/(AA2014+AB2014+Z2014)</f>
        <v>0.28499095840867994</v>
      </c>
      <c r="AL2014">
        <f>AB2014/(AB2014+Z2014+AA2014)</f>
        <v>0.44810126582278481</v>
      </c>
      <c r="AM2014">
        <f>AI2014/AH2014</f>
        <v>0.11460789338800616</v>
      </c>
      <c r="AN2014">
        <f>(AC2014+AD2014)-(R2014+S2014)</f>
        <v>1975</v>
      </c>
      <c r="AO2014">
        <f>(AE2014+AF2014)-(T2014+U2014)</f>
        <v>3615</v>
      </c>
      <c r="AP2014">
        <f>AN2014/(AN2014+AO2014)</f>
        <v>0.35330948121645794</v>
      </c>
      <c r="AQ2014">
        <f>Z2014-M2014</f>
        <v>82</v>
      </c>
      <c r="AR2014">
        <f>AA2014-L2014</f>
        <v>45</v>
      </c>
      <c r="AS2014">
        <f>AB2014-N2014</f>
        <v>148</v>
      </c>
    </row>
    <row r="2015" spans="1:45" x14ac:dyDescent="0.25">
      <c r="A2015" t="s">
        <v>4358</v>
      </c>
      <c r="B2015">
        <v>51</v>
      </c>
      <c r="C2015">
        <v>1</v>
      </c>
      <c r="D2015">
        <v>1.9607843137254902E-2</v>
      </c>
      <c r="E2015">
        <v>15</v>
      </c>
      <c r="F2015">
        <v>4</v>
      </c>
      <c r="G2015">
        <v>31</v>
      </c>
      <c r="H2015">
        <v>0.29411764705882004</v>
      </c>
      <c r="I2015">
        <v>7.8431372549010003E-2</v>
      </c>
      <c r="J2015">
        <v>0.60784313725490002</v>
      </c>
      <c r="K2015">
        <v>0.54129656966997697</v>
      </c>
      <c r="L2015">
        <v>631</v>
      </c>
      <c r="M2015">
        <v>400</v>
      </c>
      <c r="N2015">
        <v>530</v>
      </c>
      <c r="O2015">
        <v>0.40422805893657898</v>
      </c>
      <c r="P2015">
        <v>0.25624599615631</v>
      </c>
      <c r="Q2015">
        <v>0.33952594490711002</v>
      </c>
      <c r="R2015">
        <v>11675</v>
      </c>
      <c r="S2015">
        <v>9959</v>
      </c>
      <c r="T2015">
        <v>9780</v>
      </c>
      <c r="U2015">
        <v>8553</v>
      </c>
      <c r="V2015" s="15">
        <f>R2015+S2015+T2015+U2015</f>
        <v>39967</v>
      </c>
      <c r="W2015" t="s">
        <v>4358</v>
      </c>
      <c r="X2015">
        <v>1</v>
      </c>
      <c r="Y2015">
        <v>0.53821372266776302</v>
      </c>
      <c r="Z2015">
        <v>483</v>
      </c>
      <c r="AA2015">
        <v>654</v>
      </c>
      <c r="AB2015">
        <v>577</v>
      </c>
      <c r="AC2015">
        <v>12710</v>
      </c>
      <c r="AD2015">
        <v>10846</v>
      </c>
      <c r="AE2015">
        <v>10769</v>
      </c>
      <c r="AF2015">
        <v>9442</v>
      </c>
      <c r="AG2015" s="2" t="b">
        <f>EXACT(A2015,W2015)</f>
        <v>1</v>
      </c>
      <c r="AH2015">
        <f>AC2015+AD2015+AE2015+AF2015</f>
        <v>43767</v>
      </c>
      <c r="AI2015">
        <f>AH2015-V2015</f>
        <v>3800</v>
      </c>
      <c r="AJ2015">
        <f>Z2015/(Z2015+AA2015+AB2015)</f>
        <v>0.28179696616102684</v>
      </c>
      <c r="AK2015">
        <f>AA2015/(AA2015+AB2015+Z2015)</f>
        <v>0.38156359393232203</v>
      </c>
      <c r="AL2015">
        <f>AB2015/(AB2015+Z2015+AA2015)</f>
        <v>0.33663943990665113</v>
      </c>
      <c r="AM2015">
        <f>AI2015/AH2015</f>
        <v>8.6823405762332356E-2</v>
      </c>
      <c r="AN2015">
        <f>(AC2015+AD2015)-(R2015+S2015)</f>
        <v>1922</v>
      </c>
      <c r="AO2015">
        <f>(AE2015+AF2015)-(T2015+U2015)</f>
        <v>1878</v>
      </c>
      <c r="AP2015">
        <f>AN2015/(AN2015+AO2015)</f>
        <v>0.50578947368421057</v>
      </c>
      <c r="AQ2015">
        <f>Z2015-M2015</f>
        <v>83</v>
      </c>
      <c r="AR2015">
        <f>AA2015-L2015</f>
        <v>23</v>
      </c>
      <c r="AS2015">
        <f>AB2015-N2015</f>
        <v>47</v>
      </c>
    </row>
    <row r="2016" spans="1:45" x14ac:dyDescent="0.25">
      <c r="A2016" t="s">
        <v>4397</v>
      </c>
      <c r="B2016">
        <v>51</v>
      </c>
      <c r="C2016">
        <v>3</v>
      </c>
      <c r="D2016">
        <v>5.8823529411764698E-2</v>
      </c>
      <c r="E2016">
        <v>5</v>
      </c>
      <c r="F2016">
        <v>6</v>
      </c>
      <c r="G2016">
        <v>37</v>
      </c>
      <c r="H2016">
        <v>0.10204081632653006</v>
      </c>
      <c r="I2016">
        <v>0.12244897959182999</v>
      </c>
      <c r="J2016">
        <v>0.75510204081632004</v>
      </c>
      <c r="K2016">
        <v>0.39844195797255999</v>
      </c>
      <c r="L2016">
        <v>482</v>
      </c>
      <c r="M2016">
        <v>322</v>
      </c>
      <c r="N2016">
        <v>1077</v>
      </c>
      <c r="O2016">
        <v>0.256246677299308</v>
      </c>
      <c r="P2016">
        <v>0.171185539606592</v>
      </c>
      <c r="Q2016">
        <v>0.57256778309409795</v>
      </c>
      <c r="R2016">
        <v>8728</v>
      </c>
      <c r="S2016">
        <v>7332</v>
      </c>
      <c r="T2016">
        <v>13973</v>
      </c>
      <c r="U2016">
        <v>10274</v>
      </c>
      <c r="V2016" s="15">
        <f>R2016+S2016+T2016+U2016</f>
        <v>40307</v>
      </c>
      <c r="W2016" t="s">
        <v>4397</v>
      </c>
      <c r="X2016">
        <v>1</v>
      </c>
      <c r="Y2016">
        <v>0.389248059321052</v>
      </c>
      <c r="Z2016">
        <v>347</v>
      </c>
      <c r="AA2016">
        <v>493</v>
      </c>
      <c r="AB2016">
        <v>1184</v>
      </c>
      <c r="AC2016">
        <v>9097</v>
      </c>
      <c r="AD2016">
        <v>7701</v>
      </c>
      <c r="AE2016">
        <v>14995</v>
      </c>
      <c r="AF2016">
        <v>11362</v>
      </c>
      <c r="AG2016" s="2" t="b">
        <f>EXACT(A2016,W2016)</f>
        <v>1</v>
      </c>
      <c r="AH2016">
        <f>AC2016+AD2016+AE2016+AF2016</f>
        <v>43155</v>
      </c>
      <c r="AI2016">
        <f>AH2016-V2016</f>
        <v>2848</v>
      </c>
      <c r="AJ2016">
        <f>Z2016/(Z2016+AA2016+AB2016)</f>
        <v>0.17144268774703558</v>
      </c>
      <c r="AK2016">
        <f>AA2016/(AA2016+AB2016+Z2016)</f>
        <v>0.24357707509881424</v>
      </c>
      <c r="AL2016">
        <f>AB2016/(AB2016+Z2016+AA2016)</f>
        <v>0.58498023715415015</v>
      </c>
      <c r="AM2016">
        <f>AI2016/AH2016</f>
        <v>6.5994670374232414E-2</v>
      </c>
      <c r="AN2016">
        <f>(AC2016+AD2016)-(R2016+S2016)</f>
        <v>738</v>
      </c>
      <c r="AO2016">
        <f>(AE2016+AF2016)-(T2016+U2016)</f>
        <v>2110</v>
      </c>
      <c r="AP2016">
        <f>AN2016/(AN2016+AO2016)</f>
        <v>0.25912921348314605</v>
      </c>
      <c r="AQ2016">
        <f>Z2016-M2016</f>
        <v>25</v>
      </c>
      <c r="AR2016">
        <f>AA2016-L2016</f>
        <v>11</v>
      </c>
      <c r="AS2016">
        <f>AB2016-N2016</f>
        <v>107</v>
      </c>
    </row>
    <row r="2017" spans="1:45" x14ac:dyDescent="0.25">
      <c r="A2017" t="s">
        <v>4485</v>
      </c>
      <c r="B2017">
        <v>51</v>
      </c>
      <c r="C2017">
        <v>2</v>
      </c>
      <c r="D2017">
        <v>3.9215686274509803E-2</v>
      </c>
      <c r="E2017">
        <v>17</v>
      </c>
      <c r="F2017">
        <v>5</v>
      </c>
      <c r="G2017">
        <v>27</v>
      </c>
      <c r="H2017">
        <v>0.34000000000000008</v>
      </c>
      <c r="I2017">
        <v>0.10000000000000009</v>
      </c>
      <c r="J2017">
        <v>0.54</v>
      </c>
      <c r="K2017">
        <v>0.60521401543073305</v>
      </c>
      <c r="L2017">
        <v>630</v>
      </c>
      <c r="M2017">
        <v>74</v>
      </c>
      <c r="N2017">
        <v>122</v>
      </c>
      <c r="O2017">
        <v>0.76271186440677896</v>
      </c>
      <c r="P2017">
        <v>8.9588377723970894E-2</v>
      </c>
      <c r="Q2017">
        <v>0.14769975786924899</v>
      </c>
      <c r="R2017">
        <v>12667</v>
      </c>
      <c r="S2017">
        <v>11964</v>
      </c>
      <c r="T2017">
        <v>8700</v>
      </c>
      <c r="U2017">
        <v>7367</v>
      </c>
      <c r="V2017" s="15">
        <f>R2017+S2017+T2017+U2017</f>
        <v>40698</v>
      </c>
      <c r="W2017" t="s">
        <v>4485</v>
      </c>
      <c r="X2017">
        <v>1</v>
      </c>
      <c r="Y2017">
        <v>0.60168680191474799</v>
      </c>
      <c r="Z2017">
        <v>144</v>
      </c>
      <c r="AA2017">
        <v>648</v>
      </c>
      <c r="AB2017">
        <v>147</v>
      </c>
      <c r="AC2017">
        <v>13571</v>
      </c>
      <c r="AD2017">
        <v>12825</v>
      </c>
      <c r="AE2017">
        <v>9485</v>
      </c>
      <c r="AF2017">
        <v>7989</v>
      </c>
      <c r="AG2017" s="2" t="b">
        <f>EXACT(A2017,W2017)</f>
        <v>1</v>
      </c>
      <c r="AH2017">
        <f>AC2017+AD2017+AE2017+AF2017</f>
        <v>43870</v>
      </c>
      <c r="AI2017">
        <f>AH2017-V2017</f>
        <v>3172</v>
      </c>
      <c r="AJ2017">
        <f>Z2017/(Z2017+AA2017+AB2017)</f>
        <v>0.15335463258785942</v>
      </c>
      <c r="AK2017">
        <f>AA2017/(AA2017+AB2017+Z2017)</f>
        <v>0.69009584664536738</v>
      </c>
      <c r="AL2017">
        <f>AB2017/(AB2017+Z2017+AA2017)</f>
        <v>0.15654952076677317</v>
      </c>
      <c r="AM2017">
        <f>AI2017/AH2017</f>
        <v>7.2304536129473448E-2</v>
      </c>
      <c r="AN2017">
        <f>(AC2017+AD2017)-(R2017+S2017)</f>
        <v>1765</v>
      </c>
      <c r="AO2017">
        <f>(AE2017+AF2017)-(T2017+U2017)</f>
        <v>1407</v>
      </c>
      <c r="AP2017">
        <f>AN2017/(AN2017+AO2017)</f>
        <v>0.55643127364438838</v>
      </c>
      <c r="AQ2017">
        <f>Z2017-M2017</f>
        <v>70</v>
      </c>
      <c r="AR2017">
        <f>AA2017-L2017</f>
        <v>18</v>
      </c>
      <c r="AS2017">
        <f>AB2017-N2017</f>
        <v>25</v>
      </c>
    </row>
    <row r="2018" spans="1:45" x14ac:dyDescent="0.25">
      <c r="A2018" t="s">
        <v>4489</v>
      </c>
      <c r="B2018">
        <v>51</v>
      </c>
      <c r="C2018">
        <v>1</v>
      </c>
      <c r="D2018">
        <v>1.9607843137254902E-2</v>
      </c>
      <c r="E2018">
        <v>9</v>
      </c>
      <c r="F2018">
        <v>9</v>
      </c>
      <c r="G2018">
        <v>32</v>
      </c>
      <c r="H2018">
        <v>0.17647058823528994</v>
      </c>
      <c r="I2018">
        <v>0.17647058823528994</v>
      </c>
      <c r="J2018">
        <v>0.62745098039214997</v>
      </c>
      <c r="K2018">
        <v>0.42354373152495201</v>
      </c>
      <c r="L2018">
        <v>652</v>
      </c>
      <c r="M2018">
        <v>321</v>
      </c>
      <c r="N2018">
        <v>613</v>
      </c>
      <c r="O2018">
        <v>0.411097099621689</v>
      </c>
      <c r="P2018">
        <v>0.20239596469104601</v>
      </c>
      <c r="Q2018">
        <v>0.38650693568726302</v>
      </c>
      <c r="R2018">
        <v>6905</v>
      </c>
      <c r="S2018">
        <v>5274</v>
      </c>
      <c r="T2018">
        <v>9343</v>
      </c>
      <c r="U2018">
        <v>7233</v>
      </c>
      <c r="V2018" s="15">
        <f>R2018+S2018+T2018+U2018</f>
        <v>28755</v>
      </c>
      <c r="W2018" t="s">
        <v>4489</v>
      </c>
      <c r="X2018">
        <v>1</v>
      </c>
      <c r="Y2018">
        <v>0.41604195489205598</v>
      </c>
      <c r="Z2018">
        <v>340</v>
      </c>
      <c r="AA2018">
        <v>665</v>
      </c>
      <c r="AB2018">
        <v>686</v>
      </c>
      <c r="AC2018">
        <v>7361</v>
      </c>
      <c r="AD2018">
        <v>5570</v>
      </c>
      <c r="AE2018">
        <v>10268</v>
      </c>
      <c r="AF2018">
        <v>7882</v>
      </c>
      <c r="AG2018" s="2" t="b">
        <f>EXACT(A2018,W2018)</f>
        <v>1</v>
      </c>
      <c r="AH2018">
        <f>AC2018+AD2018+AE2018+AF2018</f>
        <v>31081</v>
      </c>
      <c r="AI2018">
        <f>AH2018-V2018</f>
        <v>2326</v>
      </c>
      <c r="AJ2018">
        <f>Z2018/(Z2018+AA2018+AB2018)</f>
        <v>0.20106445890005914</v>
      </c>
      <c r="AK2018">
        <f>AA2018/(AA2018+AB2018+Z2018)</f>
        <v>0.39325842696629215</v>
      </c>
      <c r="AL2018">
        <f>AB2018/(AB2018+Z2018+AA2018)</f>
        <v>0.40567711413364871</v>
      </c>
      <c r="AM2018">
        <f>AI2018/AH2018</f>
        <v>7.4836716965348604E-2</v>
      </c>
      <c r="AN2018">
        <f>(AC2018+AD2018)-(R2018+S2018)</f>
        <v>752</v>
      </c>
      <c r="AO2018">
        <f>(AE2018+AF2018)-(T2018+U2018)</f>
        <v>1574</v>
      </c>
      <c r="AP2018">
        <f>AN2018/(AN2018+AO2018)</f>
        <v>0.32330180567497852</v>
      </c>
      <c r="AQ2018">
        <f>Z2018-M2018</f>
        <v>19</v>
      </c>
      <c r="AR2018">
        <f>AA2018-L2018</f>
        <v>13</v>
      </c>
      <c r="AS2018">
        <f>AB2018-N2018</f>
        <v>73</v>
      </c>
    </row>
    <row r="2019" spans="1:45" x14ac:dyDescent="0.25">
      <c r="A2019" t="s">
        <v>4581</v>
      </c>
      <c r="B2019">
        <v>51</v>
      </c>
      <c r="C2019">
        <v>5</v>
      </c>
      <c r="D2019">
        <v>9.8039215686274495E-2</v>
      </c>
      <c r="E2019">
        <v>10</v>
      </c>
      <c r="F2019">
        <v>3</v>
      </c>
      <c r="G2019">
        <v>33</v>
      </c>
      <c r="H2019">
        <v>0.21276595744679994</v>
      </c>
      <c r="I2019">
        <v>6.3829787234040092E-2</v>
      </c>
      <c r="J2019">
        <v>0.70212765957446011</v>
      </c>
      <c r="K2019">
        <v>0.49385530487645102</v>
      </c>
      <c r="L2019">
        <v>1082</v>
      </c>
      <c r="M2019">
        <v>225</v>
      </c>
      <c r="N2019">
        <v>629</v>
      </c>
      <c r="O2019">
        <v>0.55888429752066104</v>
      </c>
      <c r="P2019">
        <v>0.11621900826446201</v>
      </c>
      <c r="Q2019">
        <v>0.32489669421487599</v>
      </c>
      <c r="R2019">
        <v>10078</v>
      </c>
      <c r="S2019">
        <v>8769</v>
      </c>
      <c r="T2019">
        <v>9999</v>
      </c>
      <c r="U2019">
        <v>9317</v>
      </c>
      <c r="V2019" s="15">
        <f>R2019+S2019+T2019+U2019</f>
        <v>38163</v>
      </c>
      <c r="W2019" t="s">
        <v>4581</v>
      </c>
      <c r="X2019">
        <v>1</v>
      </c>
      <c r="Y2019">
        <v>0.48621459572012699</v>
      </c>
      <c r="Z2019">
        <v>268</v>
      </c>
      <c r="AA2019">
        <v>1076</v>
      </c>
      <c r="AB2019">
        <v>685</v>
      </c>
      <c r="AC2019">
        <v>10316</v>
      </c>
      <c r="AD2019">
        <v>9065</v>
      </c>
      <c r="AE2019">
        <v>10624</v>
      </c>
      <c r="AF2019">
        <v>9856</v>
      </c>
      <c r="AG2019" s="2" t="b">
        <f>EXACT(A2019,W2019)</f>
        <v>1</v>
      </c>
      <c r="AH2019">
        <f>AC2019+AD2019+AE2019+AF2019</f>
        <v>39861</v>
      </c>
      <c r="AI2019">
        <f>AH2019-V2019</f>
        <v>1698</v>
      </c>
      <c r="AJ2019">
        <f>Z2019/(Z2019+AA2019+AB2019)</f>
        <v>0.13208477082306555</v>
      </c>
      <c r="AK2019">
        <f>AA2019/(AA2019+AB2019+Z2019)</f>
        <v>0.53031049778215866</v>
      </c>
      <c r="AL2019">
        <f>AB2019/(AB2019+Z2019+AA2019)</f>
        <v>0.33760473139477576</v>
      </c>
      <c r="AM2019">
        <f>AI2019/AH2019</f>
        <v>4.2598028147813653E-2</v>
      </c>
      <c r="AN2019">
        <f>(AC2019+AD2019)-(R2019+S2019)</f>
        <v>534</v>
      </c>
      <c r="AO2019">
        <f>(AE2019+AF2019)-(T2019+U2019)</f>
        <v>1164</v>
      </c>
      <c r="AP2019">
        <f>AN2019/(AN2019+AO2019)</f>
        <v>0.31448763250883394</v>
      </c>
      <c r="AQ2019">
        <f>Z2019-M2019</f>
        <v>43</v>
      </c>
      <c r="AR2019">
        <f>AA2019-L2019</f>
        <v>-6</v>
      </c>
      <c r="AS2019">
        <f>AB2019-N2019</f>
        <v>56</v>
      </c>
    </row>
    <row r="2020" spans="1:45" x14ac:dyDescent="0.25">
      <c r="A2020" t="s">
        <v>4853</v>
      </c>
      <c r="B2020">
        <v>51</v>
      </c>
      <c r="C2020">
        <v>3</v>
      </c>
      <c r="D2020">
        <v>5.8823529411764698E-2</v>
      </c>
      <c r="E2020">
        <v>8</v>
      </c>
      <c r="F2020">
        <v>10</v>
      </c>
      <c r="G2020">
        <v>30</v>
      </c>
      <c r="H2020">
        <v>0.16326530612244006</v>
      </c>
      <c r="I2020">
        <v>0.2040816326530599</v>
      </c>
      <c r="J2020">
        <v>0.61224489795917991</v>
      </c>
      <c r="K2020">
        <v>0.358059676612768</v>
      </c>
      <c r="L2020">
        <v>786</v>
      </c>
      <c r="M2020">
        <v>351</v>
      </c>
      <c r="N2020">
        <v>771</v>
      </c>
      <c r="O2020">
        <v>0.41194968553459099</v>
      </c>
      <c r="P2020">
        <v>0.18396226415094299</v>
      </c>
      <c r="Q2020">
        <v>0.40408805031446499</v>
      </c>
      <c r="R2020">
        <v>6010</v>
      </c>
      <c r="S2020">
        <v>4730</v>
      </c>
      <c r="T2020">
        <v>10812</v>
      </c>
      <c r="U2020">
        <v>8443</v>
      </c>
      <c r="V2020" s="15">
        <f>R2020+S2020+T2020+U2020</f>
        <v>29995</v>
      </c>
      <c r="W2020" t="s">
        <v>4853</v>
      </c>
      <c r="X2020">
        <v>1</v>
      </c>
      <c r="Y2020">
        <v>0.355131472617641</v>
      </c>
      <c r="Z2020">
        <v>390</v>
      </c>
      <c r="AA2020">
        <v>788</v>
      </c>
      <c r="AB2020">
        <v>818</v>
      </c>
      <c r="AC2020">
        <v>6372</v>
      </c>
      <c r="AD2020">
        <v>5054</v>
      </c>
      <c r="AE2020">
        <v>11397</v>
      </c>
      <c r="AF2020">
        <v>9351</v>
      </c>
      <c r="AG2020" s="2" t="b">
        <f>EXACT(A2020,W2020)</f>
        <v>1</v>
      </c>
      <c r="AH2020">
        <f>AC2020+AD2020+AE2020+AF2020</f>
        <v>32174</v>
      </c>
      <c r="AI2020">
        <f>AH2020-V2020</f>
        <v>2179</v>
      </c>
      <c r="AJ2020">
        <f>Z2020/(Z2020+AA2020+AB2020)</f>
        <v>0.19539078156312625</v>
      </c>
      <c r="AK2020">
        <f>AA2020/(AA2020+AB2020+Z2020)</f>
        <v>0.39478957915831664</v>
      </c>
      <c r="AL2020">
        <f>AB2020/(AB2020+Z2020+AA2020)</f>
        <v>0.40981963927855714</v>
      </c>
      <c r="AM2020">
        <f>AI2020/AH2020</f>
        <v>6.7725492633803688E-2</v>
      </c>
      <c r="AN2020">
        <f>(AC2020+AD2020)-(R2020+S2020)</f>
        <v>686</v>
      </c>
      <c r="AO2020">
        <f>(AE2020+AF2020)-(T2020+U2020)</f>
        <v>1493</v>
      </c>
      <c r="AP2020">
        <f>AN2020/(AN2020+AO2020)</f>
        <v>0.31482331344653508</v>
      </c>
      <c r="AQ2020">
        <f>Z2020-M2020</f>
        <v>39</v>
      </c>
      <c r="AR2020">
        <f>AA2020-L2020</f>
        <v>2</v>
      </c>
      <c r="AS2020">
        <f>AB2020-N2020</f>
        <v>47</v>
      </c>
    </row>
    <row r="2021" spans="1:45" x14ac:dyDescent="0.25">
      <c r="A2021" t="s">
        <v>5109</v>
      </c>
      <c r="B2021">
        <v>51</v>
      </c>
      <c r="C2021">
        <v>3</v>
      </c>
      <c r="D2021">
        <v>5.8823529411764698E-2</v>
      </c>
      <c r="E2021">
        <v>11</v>
      </c>
      <c r="F2021">
        <v>1</v>
      </c>
      <c r="G2021">
        <v>36</v>
      </c>
      <c r="H2021">
        <v>0.22448979591836005</v>
      </c>
      <c r="I2021">
        <v>2.0408163265299928E-2</v>
      </c>
      <c r="J2021">
        <v>0.73469387755101989</v>
      </c>
      <c r="K2021">
        <v>0.52540996090775205</v>
      </c>
      <c r="L2021">
        <v>1075</v>
      </c>
      <c r="M2021">
        <v>154</v>
      </c>
      <c r="N2021">
        <v>474</v>
      </c>
      <c r="O2021">
        <v>0.63123899001761596</v>
      </c>
      <c r="P2021">
        <v>9.0428655314151493E-2</v>
      </c>
      <c r="Q2021">
        <v>0.27833235466823197</v>
      </c>
      <c r="R2021">
        <v>11044</v>
      </c>
      <c r="S2021">
        <v>9654</v>
      </c>
      <c r="T2021">
        <v>9743</v>
      </c>
      <c r="U2021">
        <v>8953</v>
      </c>
      <c r="V2021" s="15">
        <f>R2021+S2021+T2021+U2021</f>
        <v>39394</v>
      </c>
      <c r="W2021" t="s">
        <v>5109</v>
      </c>
      <c r="X2021">
        <v>1</v>
      </c>
      <c r="Y2021">
        <v>0.51938497568922903</v>
      </c>
      <c r="Z2021">
        <v>169</v>
      </c>
      <c r="AA2021">
        <v>1010</v>
      </c>
      <c r="AB2021">
        <v>519</v>
      </c>
      <c r="AC2021">
        <v>10769</v>
      </c>
      <c r="AD2021">
        <v>9634</v>
      </c>
      <c r="AE2021">
        <v>9877</v>
      </c>
      <c r="AF2021">
        <v>9003</v>
      </c>
      <c r="AG2021" s="2" t="b">
        <f>EXACT(A2021,W2021)</f>
        <v>1</v>
      </c>
      <c r="AH2021">
        <f>AC2021+AD2021+AE2021+AF2021</f>
        <v>39283</v>
      </c>
      <c r="AI2021">
        <f>AH2021-V2021</f>
        <v>-111</v>
      </c>
      <c r="AJ2021">
        <f>Z2021/(Z2021+AA2021+AB2021)</f>
        <v>9.9528857479387514E-2</v>
      </c>
      <c r="AK2021">
        <f>AA2021/(AA2021+AB2021+Z2021)</f>
        <v>0.59481743227326267</v>
      </c>
      <c r="AL2021">
        <f>AB2021/(AB2021+Z2021+AA2021)</f>
        <v>0.30565371024734983</v>
      </c>
      <c r="AM2021">
        <f>AI2021/AH2021</f>
        <v>-2.8256497721660771E-3</v>
      </c>
      <c r="AN2021">
        <f>(AC2021+AD2021)-(R2021+S2021)</f>
        <v>-295</v>
      </c>
      <c r="AO2021">
        <f>(AE2021+AF2021)-(T2021+U2021)</f>
        <v>184</v>
      </c>
      <c r="AP2021">
        <f>AN2021/(AN2021+AO2021)</f>
        <v>2.6576576576576576</v>
      </c>
      <c r="AQ2021">
        <f>Z2021-M2021</f>
        <v>15</v>
      </c>
      <c r="AR2021">
        <f>AA2021-L2021</f>
        <v>-65</v>
      </c>
      <c r="AS2021">
        <f>AB2021-N2021</f>
        <v>45</v>
      </c>
    </row>
    <row r="2022" spans="1:45" x14ac:dyDescent="0.25">
      <c r="A2022" t="s">
        <v>5111</v>
      </c>
      <c r="B2022">
        <v>51</v>
      </c>
      <c r="C2022">
        <v>2</v>
      </c>
      <c r="D2022">
        <v>3.9215686274509803E-2</v>
      </c>
      <c r="E2022">
        <v>17</v>
      </c>
      <c r="F2022">
        <v>4</v>
      </c>
      <c r="G2022">
        <v>28</v>
      </c>
      <c r="H2022">
        <v>0.34000000000000008</v>
      </c>
      <c r="I2022">
        <v>8.0000000000000071E-2</v>
      </c>
      <c r="J2022">
        <v>0.56000000000000005</v>
      </c>
      <c r="K2022">
        <v>0.57220929320398495</v>
      </c>
      <c r="L2022">
        <v>640</v>
      </c>
      <c r="M2022">
        <v>165</v>
      </c>
      <c r="N2022">
        <v>289</v>
      </c>
      <c r="O2022">
        <v>0.58500914076782395</v>
      </c>
      <c r="P2022">
        <v>0.150822669104204</v>
      </c>
      <c r="Q2022">
        <v>0.26416819012796999</v>
      </c>
      <c r="R2022">
        <v>11414</v>
      </c>
      <c r="S2022">
        <v>10469</v>
      </c>
      <c r="T2022">
        <v>9189</v>
      </c>
      <c r="U2022">
        <v>7171</v>
      </c>
      <c r="V2022" s="15">
        <f>R2022+S2022+T2022+U2022</f>
        <v>38243</v>
      </c>
      <c r="W2022" t="s">
        <v>5111</v>
      </c>
      <c r="X2022">
        <v>1</v>
      </c>
      <c r="Y2022">
        <v>0.56916416115453905</v>
      </c>
      <c r="Z2022">
        <v>398</v>
      </c>
      <c r="AA2022">
        <v>557</v>
      </c>
      <c r="AB2022">
        <v>213</v>
      </c>
      <c r="AC2022">
        <v>11321</v>
      </c>
      <c r="AD2022">
        <v>12342</v>
      </c>
      <c r="AE2022">
        <v>7929</v>
      </c>
      <c r="AF2022">
        <v>9983</v>
      </c>
      <c r="AG2022" s="2" t="b">
        <f>EXACT(A2022,W2022)</f>
        <v>1</v>
      </c>
      <c r="AH2022">
        <f>AC2022+AD2022+AE2022+AF2022</f>
        <v>41575</v>
      </c>
      <c r="AI2022">
        <f>AH2022-V2022</f>
        <v>3332</v>
      </c>
      <c r="AJ2022">
        <f>Z2022/(Z2022+AA2022+AB2022)</f>
        <v>0.34075342465753422</v>
      </c>
      <c r="AK2022">
        <f>AA2022/(AA2022+AB2022+Z2022)</f>
        <v>0.47688356164383561</v>
      </c>
      <c r="AL2022">
        <f>AB2022/(AB2022+Z2022+AA2022)</f>
        <v>0.18236301369863014</v>
      </c>
      <c r="AM2022">
        <f>AI2022/AH2022</f>
        <v>8.0144317498496695E-2</v>
      </c>
      <c r="AN2022">
        <f>(AC2022+AD2022)-(R2022+S2022)</f>
        <v>1780</v>
      </c>
      <c r="AO2022">
        <f>(AE2022+AF2022)-(T2022+U2022)</f>
        <v>1552</v>
      </c>
      <c r="AP2022">
        <f>AN2022/(AN2022+AO2022)</f>
        <v>0.53421368547418968</v>
      </c>
      <c r="AQ2022">
        <f>Z2022-M2022</f>
        <v>233</v>
      </c>
      <c r="AR2022">
        <f>AA2022-L2022</f>
        <v>-83</v>
      </c>
      <c r="AS2022">
        <f>AB2022-N2022</f>
        <v>-76</v>
      </c>
    </row>
    <row r="2023" spans="1:45" x14ac:dyDescent="0.25">
      <c r="A2023" t="s">
        <v>5113</v>
      </c>
      <c r="B2023">
        <v>51</v>
      </c>
      <c r="C2023">
        <v>1</v>
      </c>
      <c r="D2023">
        <v>1.9607843137254902E-2</v>
      </c>
      <c r="E2023">
        <v>9</v>
      </c>
      <c r="F2023">
        <v>13</v>
      </c>
      <c r="G2023">
        <v>28</v>
      </c>
      <c r="H2023">
        <v>0.17647058823528994</v>
      </c>
      <c r="I2023">
        <v>0.25490196078430993</v>
      </c>
      <c r="J2023">
        <v>0.54901960784312998</v>
      </c>
      <c r="K2023">
        <v>0.35456620327829902</v>
      </c>
      <c r="L2023">
        <v>820</v>
      </c>
      <c r="M2023">
        <v>452</v>
      </c>
      <c r="N2023">
        <v>918</v>
      </c>
      <c r="O2023">
        <v>0.37442922374429199</v>
      </c>
      <c r="P2023">
        <v>0.20639269406392599</v>
      </c>
      <c r="Q2023">
        <v>0.41917808219177999</v>
      </c>
      <c r="R2023">
        <v>7113</v>
      </c>
      <c r="S2023">
        <v>4849</v>
      </c>
      <c r="T2023">
        <v>12544</v>
      </c>
      <c r="U2023">
        <v>9231</v>
      </c>
      <c r="V2023" s="15">
        <f>R2023+S2023+T2023+U2023</f>
        <v>33737</v>
      </c>
      <c r="W2023" t="s">
        <v>5113</v>
      </c>
      <c r="X2023">
        <v>1</v>
      </c>
      <c r="Y2023">
        <v>0.34865546597000102</v>
      </c>
      <c r="Z2023">
        <v>597</v>
      </c>
      <c r="AA2023">
        <v>977</v>
      </c>
      <c r="AB2023">
        <v>1229</v>
      </c>
      <c r="AC2023">
        <v>9149</v>
      </c>
      <c r="AD2023">
        <v>6332</v>
      </c>
      <c r="AE2023">
        <v>16095</v>
      </c>
      <c r="AF2023">
        <v>12826</v>
      </c>
      <c r="AG2023" s="2" t="b">
        <f>EXACT(A2023,W2023)</f>
        <v>1</v>
      </c>
      <c r="AH2023">
        <f>AC2023+AD2023+AE2023+AF2023</f>
        <v>44402</v>
      </c>
      <c r="AI2023">
        <f>AH2023-V2023</f>
        <v>10665</v>
      </c>
      <c r="AJ2023">
        <f>Z2023/(Z2023+AA2023+AB2023)</f>
        <v>0.2129860863360685</v>
      </c>
      <c r="AK2023">
        <f>AA2023/(AA2023+AB2023+Z2023)</f>
        <v>0.34855511951480556</v>
      </c>
      <c r="AL2023">
        <f>AB2023/(AB2023+Z2023+AA2023)</f>
        <v>0.43845879414912592</v>
      </c>
      <c r="AM2023">
        <f>AI2023/AH2023</f>
        <v>0.24019188324850232</v>
      </c>
      <c r="AN2023">
        <f>(AC2023+AD2023)-(R2023+S2023)</f>
        <v>3519</v>
      </c>
      <c r="AO2023">
        <f>(AE2023+AF2023)-(T2023+U2023)</f>
        <v>7146</v>
      </c>
      <c r="AP2023">
        <f>AN2023/(AN2023+AO2023)</f>
        <v>0.329957805907173</v>
      </c>
      <c r="AQ2023">
        <f>Z2023-M2023</f>
        <v>145</v>
      </c>
      <c r="AR2023">
        <f>AA2023-L2023</f>
        <v>157</v>
      </c>
      <c r="AS2023">
        <f>AB2023-N2023</f>
        <v>311</v>
      </c>
    </row>
    <row r="2024" spans="1:45" x14ac:dyDescent="0.25">
      <c r="A2024" t="s">
        <v>5178</v>
      </c>
      <c r="B2024">
        <v>51</v>
      </c>
      <c r="C2024">
        <v>3</v>
      </c>
      <c r="D2024">
        <v>5.8823529411764698E-2</v>
      </c>
      <c r="E2024">
        <v>10</v>
      </c>
      <c r="F2024">
        <v>9</v>
      </c>
      <c r="G2024">
        <v>29</v>
      </c>
      <c r="H2024">
        <v>0.2040816326530599</v>
      </c>
      <c r="I2024">
        <v>0.18367346938774998</v>
      </c>
      <c r="J2024">
        <v>0.59183673469386999</v>
      </c>
      <c r="K2024">
        <v>0.50077376922332895</v>
      </c>
      <c r="L2024">
        <v>1026</v>
      </c>
      <c r="M2024">
        <v>352</v>
      </c>
      <c r="N2024">
        <v>639</v>
      </c>
      <c r="O2024">
        <v>0.50867625185919596</v>
      </c>
      <c r="P2024">
        <v>0.17451660882498701</v>
      </c>
      <c r="Q2024">
        <v>0.316807139315815</v>
      </c>
      <c r="R2024">
        <v>11128</v>
      </c>
      <c r="S2024">
        <v>9582</v>
      </c>
      <c r="T2024">
        <v>10805</v>
      </c>
      <c r="U2024">
        <v>9841</v>
      </c>
      <c r="V2024" s="15">
        <f>R2024+S2024+T2024+U2024</f>
        <v>41356</v>
      </c>
      <c r="W2024" t="s">
        <v>5178</v>
      </c>
      <c r="X2024">
        <v>1</v>
      </c>
      <c r="Y2024">
        <v>0.49678410712325699</v>
      </c>
      <c r="Z2024">
        <v>443</v>
      </c>
      <c r="AA2024">
        <v>1067</v>
      </c>
      <c r="AB2024">
        <v>733</v>
      </c>
      <c r="AC2024">
        <v>12149</v>
      </c>
      <c r="AD2024">
        <v>10482</v>
      </c>
      <c r="AE2024">
        <v>11956</v>
      </c>
      <c r="AF2024">
        <v>10968</v>
      </c>
      <c r="AG2024" s="2" t="b">
        <f>EXACT(A2024,W2024)</f>
        <v>1</v>
      </c>
      <c r="AH2024">
        <f>AC2024+AD2024+AE2024+AF2024</f>
        <v>45555</v>
      </c>
      <c r="AI2024">
        <f>AH2024-V2024</f>
        <v>4199</v>
      </c>
      <c r="AJ2024">
        <f>Z2024/(Z2024+AA2024+AB2024)</f>
        <v>0.19750334373606776</v>
      </c>
      <c r="AK2024">
        <f>AA2024/(AA2024+AB2024+Z2024)</f>
        <v>0.47570218457423097</v>
      </c>
      <c r="AL2024">
        <f>AB2024/(AB2024+Z2024+AA2024)</f>
        <v>0.32679447168970127</v>
      </c>
      <c r="AM2024">
        <f>AI2024/AH2024</f>
        <v>9.2174294808473278E-2</v>
      </c>
      <c r="AN2024">
        <f>(AC2024+AD2024)-(R2024+S2024)</f>
        <v>1921</v>
      </c>
      <c r="AO2024">
        <f>(AE2024+AF2024)-(T2024+U2024)</f>
        <v>2278</v>
      </c>
      <c r="AP2024">
        <f>AN2024/(AN2024+AO2024)</f>
        <v>0.45748987854251011</v>
      </c>
      <c r="AQ2024">
        <f>Z2024-M2024</f>
        <v>91</v>
      </c>
      <c r="AR2024">
        <f>AA2024-L2024</f>
        <v>41</v>
      </c>
      <c r="AS2024">
        <f>AB2024-N2024</f>
        <v>94</v>
      </c>
    </row>
    <row r="2025" spans="1:45" x14ac:dyDescent="0.25">
      <c r="A2025" t="s">
        <v>5219</v>
      </c>
      <c r="B2025">
        <v>51</v>
      </c>
      <c r="C2025">
        <v>1</v>
      </c>
      <c r="D2025">
        <v>1.9607843137254902E-2</v>
      </c>
      <c r="E2025">
        <v>6</v>
      </c>
      <c r="F2025">
        <v>16</v>
      </c>
      <c r="G2025">
        <v>28</v>
      </c>
      <c r="H2025">
        <v>0.11764705882351989</v>
      </c>
      <c r="I2025">
        <v>0.31372549019606999</v>
      </c>
      <c r="J2025">
        <v>0.54901960784312998</v>
      </c>
      <c r="K2025">
        <v>0.309283221866821</v>
      </c>
      <c r="L2025">
        <v>610</v>
      </c>
      <c r="M2025">
        <v>623</v>
      </c>
      <c r="N2025">
        <v>1072</v>
      </c>
      <c r="O2025">
        <v>0.26464208242950099</v>
      </c>
      <c r="P2025">
        <v>0.27028199566160499</v>
      </c>
      <c r="Q2025">
        <v>0.46507592190889302</v>
      </c>
      <c r="R2025">
        <v>5497</v>
      </c>
      <c r="S2025">
        <v>3012</v>
      </c>
      <c r="T2025">
        <v>11226</v>
      </c>
      <c r="U2025">
        <v>7777</v>
      </c>
      <c r="V2025" s="15">
        <f>R2025+S2025+T2025+U2025</f>
        <v>27512</v>
      </c>
      <c r="W2025" t="s">
        <v>5219</v>
      </c>
      <c r="X2025">
        <v>1</v>
      </c>
      <c r="Y2025">
        <v>0.29975375678747301</v>
      </c>
      <c r="Z2025">
        <v>645</v>
      </c>
      <c r="AA2025">
        <v>641</v>
      </c>
      <c r="AB2025">
        <v>1260</v>
      </c>
      <c r="AC2025">
        <v>5881</v>
      </c>
      <c r="AD2025">
        <v>3614</v>
      </c>
      <c r="AE2025">
        <v>12518</v>
      </c>
      <c r="AF2025">
        <v>9663</v>
      </c>
      <c r="AG2025" s="2" t="b">
        <f>EXACT(A2025,W2025)</f>
        <v>1</v>
      </c>
      <c r="AH2025">
        <f>AC2025+AD2025+AE2025+AF2025</f>
        <v>31676</v>
      </c>
      <c r="AI2025">
        <f>AH2025-V2025</f>
        <v>4164</v>
      </c>
      <c r="AJ2025">
        <f>Z2025/(Z2025+AA2025+AB2025)</f>
        <v>0.25333857030636292</v>
      </c>
      <c r="AK2025">
        <f>AA2025/(AA2025+AB2025+Z2025)</f>
        <v>0.25176747839748626</v>
      </c>
      <c r="AL2025">
        <f>AB2025/(AB2025+Z2025+AA2025)</f>
        <v>0.49489395129615082</v>
      </c>
      <c r="AM2025">
        <f>AI2025/AH2025</f>
        <v>0.13145599191817148</v>
      </c>
      <c r="AN2025">
        <f>(AC2025+AD2025)-(R2025+S2025)</f>
        <v>986</v>
      </c>
      <c r="AO2025">
        <f>(AE2025+AF2025)-(T2025+U2025)</f>
        <v>3178</v>
      </c>
      <c r="AP2025">
        <f>AN2025/(AN2025+AO2025)</f>
        <v>0.23679154658981749</v>
      </c>
      <c r="AQ2025">
        <f>Z2025-M2025</f>
        <v>22</v>
      </c>
      <c r="AR2025">
        <f>AA2025-L2025</f>
        <v>31</v>
      </c>
      <c r="AS2025">
        <f>AB2025-N2025</f>
        <v>188</v>
      </c>
    </row>
    <row r="2026" spans="1:45" x14ac:dyDescent="0.25">
      <c r="A2026" t="s">
        <v>5349</v>
      </c>
      <c r="B2026">
        <v>51</v>
      </c>
      <c r="C2026">
        <v>2</v>
      </c>
      <c r="D2026">
        <v>3.9215686274509803E-2</v>
      </c>
      <c r="E2026">
        <v>29</v>
      </c>
      <c r="F2026">
        <v>4</v>
      </c>
      <c r="G2026">
        <v>16</v>
      </c>
      <c r="H2026">
        <v>0.58000000000000007</v>
      </c>
      <c r="I2026">
        <v>8.0000000000000071E-2</v>
      </c>
      <c r="J2026">
        <v>0.32000000000000006</v>
      </c>
      <c r="K2026">
        <v>0.62320831044298997</v>
      </c>
      <c r="L2026">
        <v>584</v>
      </c>
      <c r="M2026">
        <v>110</v>
      </c>
      <c r="N2026">
        <v>124</v>
      </c>
      <c r="O2026">
        <v>0.71393643031784804</v>
      </c>
      <c r="P2026">
        <v>0.13447432762836101</v>
      </c>
      <c r="Q2026">
        <v>0.15158924205378899</v>
      </c>
      <c r="R2026">
        <v>12451</v>
      </c>
      <c r="S2026">
        <v>12506</v>
      </c>
      <c r="T2026">
        <v>8383</v>
      </c>
      <c r="U2026">
        <v>6706</v>
      </c>
      <c r="V2026" s="15">
        <f>R2026+S2026+T2026+U2026</f>
        <v>40046</v>
      </c>
      <c r="W2026" t="s">
        <v>5349</v>
      </c>
      <c r="X2026">
        <v>1</v>
      </c>
      <c r="Y2026">
        <v>0.62269595978402503</v>
      </c>
      <c r="Z2026">
        <v>147</v>
      </c>
      <c r="AA2026">
        <v>585</v>
      </c>
      <c r="AB2026">
        <v>136</v>
      </c>
      <c r="AC2026">
        <v>13330</v>
      </c>
      <c r="AD2026">
        <v>13426</v>
      </c>
      <c r="AE2026">
        <v>8897</v>
      </c>
      <c r="AF2026">
        <v>7315</v>
      </c>
      <c r="AG2026" s="2" t="b">
        <f>EXACT(A2026,W2026)</f>
        <v>1</v>
      </c>
      <c r="AH2026">
        <f>AC2026+AD2026+AE2026+AF2026</f>
        <v>42968</v>
      </c>
      <c r="AI2026">
        <f>AH2026-V2026</f>
        <v>2922</v>
      </c>
      <c r="AJ2026">
        <f>Z2026/(Z2026+AA2026+AB2026)</f>
        <v>0.16935483870967741</v>
      </c>
      <c r="AK2026">
        <f>AA2026/(AA2026+AB2026+Z2026)</f>
        <v>0.67396313364055305</v>
      </c>
      <c r="AL2026">
        <f>AB2026/(AB2026+Z2026+AA2026)</f>
        <v>0.15668202764976957</v>
      </c>
      <c r="AM2026">
        <f>AI2026/AH2026</f>
        <v>6.800409607149506E-2</v>
      </c>
      <c r="AN2026">
        <f>(AC2026+AD2026)-(R2026+S2026)</f>
        <v>1799</v>
      </c>
      <c r="AO2026">
        <f>(AE2026+AF2026)-(T2026+U2026)</f>
        <v>1123</v>
      </c>
      <c r="AP2026">
        <f>AN2026/(AN2026+AO2026)</f>
        <v>0.61567419575633131</v>
      </c>
      <c r="AQ2026">
        <f>Z2026-M2026</f>
        <v>37</v>
      </c>
      <c r="AR2026">
        <f>AA2026-L2026</f>
        <v>1</v>
      </c>
      <c r="AS2026">
        <f>AB2026-N2026</f>
        <v>12</v>
      </c>
    </row>
    <row r="2027" spans="1:45" x14ac:dyDescent="0.25">
      <c r="A2027" t="s">
        <v>5761</v>
      </c>
      <c r="B2027">
        <v>51</v>
      </c>
      <c r="C2027">
        <v>3</v>
      </c>
      <c r="D2027">
        <v>5.8823529411764698E-2</v>
      </c>
      <c r="E2027">
        <v>18</v>
      </c>
      <c r="F2027">
        <v>2</v>
      </c>
      <c r="G2027">
        <v>28</v>
      </c>
      <c r="H2027">
        <v>0.36734693877550995</v>
      </c>
      <c r="I2027">
        <v>4.081632653061007E-2</v>
      </c>
      <c r="J2027">
        <v>0.57142857142857006</v>
      </c>
      <c r="K2027">
        <v>0.54008908685968804</v>
      </c>
      <c r="L2027">
        <v>856</v>
      </c>
      <c r="M2027">
        <v>244</v>
      </c>
      <c r="N2027">
        <v>508</v>
      </c>
      <c r="O2027">
        <v>0.53233830845771102</v>
      </c>
      <c r="P2027">
        <v>0.15174129353233801</v>
      </c>
      <c r="Q2027">
        <v>0.31592039800994998</v>
      </c>
      <c r="R2027">
        <v>11473</v>
      </c>
      <c r="S2027">
        <v>10352</v>
      </c>
      <c r="T2027">
        <v>9950</v>
      </c>
      <c r="U2027">
        <v>8635</v>
      </c>
      <c r="V2027" s="15">
        <f>R2027+S2027+T2027+U2027</f>
        <v>40410</v>
      </c>
      <c r="W2027" t="s">
        <v>5761</v>
      </c>
      <c r="X2027">
        <v>1</v>
      </c>
      <c r="Y2027">
        <v>0.53248992278179696</v>
      </c>
      <c r="Z2027">
        <v>282</v>
      </c>
      <c r="AA2027">
        <v>847</v>
      </c>
      <c r="AB2027">
        <v>546</v>
      </c>
      <c r="AC2027">
        <v>11468</v>
      </c>
      <c r="AD2027">
        <v>10461</v>
      </c>
      <c r="AE2027">
        <v>10278</v>
      </c>
      <c r="AF2027">
        <v>8975</v>
      </c>
      <c r="AG2027" s="2" t="b">
        <f>EXACT(A2027,W2027)</f>
        <v>1</v>
      </c>
      <c r="AH2027">
        <f>AC2027+AD2027+AE2027+AF2027</f>
        <v>41182</v>
      </c>
      <c r="AI2027">
        <f>AH2027-V2027</f>
        <v>772</v>
      </c>
      <c r="AJ2027">
        <f>Z2027/(Z2027+AA2027+AB2027)</f>
        <v>0.16835820895522388</v>
      </c>
      <c r="AK2027">
        <f>AA2027/(AA2027+AB2027+Z2027)</f>
        <v>0.50567164179104473</v>
      </c>
      <c r="AL2027">
        <f>AB2027/(AB2027+Z2027+AA2027)</f>
        <v>0.32597014925373136</v>
      </c>
      <c r="AM2027">
        <f>AI2027/AH2027</f>
        <v>1.8746054101306395E-2</v>
      </c>
      <c r="AN2027">
        <f>(AC2027+AD2027)-(R2027+S2027)</f>
        <v>104</v>
      </c>
      <c r="AO2027">
        <f>(AE2027+AF2027)-(T2027+U2027)</f>
        <v>668</v>
      </c>
      <c r="AP2027">
        <f>AN2027/(AN2027+AO2027)</f>
        <v>0.13471502590673576</v>
      </c>
      <c r="AQ2027">
        <f>Z2027-M2027</f>
        <v>38</v>
      </c>
      <c r="AR2027">
        <f>AA2027-L2027</f>
        <v>-9</v>
      </c>
      <c r="AS2027">
        <f>AB2027-N2027</f>
        <v>38</v>
      </c>
    </row>
    <row r="2028" spans="1:45" x14ac:dyDescent="0.25">
      <c r="A2028" t="s">
        <v>6142</v>
      </c>
      <c r="B2028">
        <v>51</v>
      </c>
      <c r="C2028">
        <v>3</v>
      </c>
      <c r="D2028">
        <v>5.8823529411764698E-2</v>
      </c>
      <c r="E2028">
        <v>18</v>
      </c>
      <c r="F2028">
        <v>9</v>
      </c>
      <c r="G2028">
        <v>21</v>
      </c>
      <c r="H2028">
        <v>0.36734693877550995</v>
      </c>
      <c r="I2028">
        <v>0.18367346938774998</v>
      </c>
      <c r="J2028">
        <v>0.42857142857141994</v>
      </c>
      <c r="K2028">
        <v>0.43454494223724899</v>
      </c>
      <c r="L2028">
        <v>883</v>
      </c>
      <c r="M2028">
        <v>225</v>
      </c>
      <c r="N2028">
        <v>629</v>
      </c>
      <c r="O2028">
        <v>0.508347725964306</v>
      </c>
      <c r="P2028">
        <v>0.12953367875647601</v>
      </c>
      <c r="Q2028">
        <v>0.36211859527921703</v>
      </c>
      <c r="R2028">
        <v>8559</v>
      </c>
      <c r="S2028">
        <v>6863</v>
      </c>
      <c r="T2028">
        <v>11671</v>
      </c>
      <c r="U2028">
        <v>8397</v>
      </c>
      <c r="V2028" s="15">
        <f>R2028+S2028+T2028+U2028</f>
        <v>35490</v>
      </c>
      <c r="W2028" t="s">
        <v>6142</v>
      </c>
      <c r="X2028">
        <v>1</v>
      </c>
      <c r="Y2028">
        <v>0.42690772242988201</v>
      </c>
      <c r="Z2028">
        <v>252</v>
      </c>
      <c r="AA2028">
        <v>935</v>
      </c>
      <c r="AB2028">
        <v>718</v>
      </c>
      <c r="AC2028">
        <v>9232</v>
      </c>
      <c r="AD2028">
        <v>7557</v>
      </c>
      <c r="AE2028">
        <v>12389</v>
      </c>
      <c r="AF2028">
        <v>10149</v>
      </c>
      <c r="AG2028" s="2" t="b">
        <f>EXACT(A2028,W2028)</f>
        <v>1</v>
      </c>
      <c r="AH2028">
        <f>AC2028+AD2028+AE2028+AF2028</f>
        <v>39327</v>
      </c>
      <c r="AI2028">
        <f>AH2028-V2028</f>
        <v>3837</v>
      </c>
      <c r="AJ2028">
        <f>Z2028/(Z2028+AA2028+AB2028)</f>
        <v>0.13228346456692913</v>
      </c>
      <c r="AK2028">
        <f>AA2028/(AA2028+AB2028+Z2028)</f>
        <v>0.49081364829396323</v>
      </c>
      <c r="AL2028">
        <f>AB2028/(AB2028+Z2028+AA2028)</f>
        <v>0.37690288713910763</v>
      </c>
      <c r="AM2028">
        <f>AI2028/AH2028</f>
        <v>9.7566557327027237E-2</v>
      </c>
      <c r="AN2028">
        <f>(AC2028+AD2028)-(R2028+S2028)</f>
        <v>1367</v>
      </c>
      <c r="AO2028">
        <f>(AE2028+AF2028)-(T2028+U2028)</f>
        <v>2470</v>
      </c>
      <c r="AP2028">
        <f>AN2028/(AN2028+AO2028)</f>
        <v>0.35626791764399268</v>
      </c>
      <c r="AQ2028">
        <f>Z2028-M2028</f>
        <v>27</v>
      </c>
      <c r="AR2028">
        <f>AA2028-L2028</f>
        <v>52</v>
      </c>
      <c r="AS2028">
        <f>AB2028-N2028</f>
        <v>89</v>
      </c>
    </row>
    <row r="2029" spans="1:45" x14ac:dyDescent="0.25">
      <c r="A2029" t="s">
        <v>6154</v>
      </c>
      <c r="B2029">
        <v>51</v>
      </c>
      <c r="C2029">
        <v>2</v>
      </c>
      <c r="D2029">
        <v>3.9215686274509803E-2</v>
      </c>
      <c r="E2029">
        <v>32</v>
      </c>
      <c r="F2029">
        <v>4</v>
      </c>
      <c r="G2029">
        <v>13</v>
      </c>
      <c r="H2029">
        <v>0.6399999999999999</v>
      </c>
      <c r="I2029">
        <v>8.0000000000000071E-2</v>
      </c>
      <c r="J2029">
        <v>0.26</v>
      </c>
      <c r="K2029">
        <v>0.64562996594778599</v>
      </c>
      <c r="L2029">
        <v>443</v>
      </c>
      <c r="M2029">
        <v>90</v>
      </c>
      <c r="N2029">
        <v>63</v>
      </c>
      <c r="O2029">
        <v>0.74328859060402597</v>
      </c>
      <c r="P2029">
        <v>0.15100671140939501</v>
      </c>
      <c r="Q2029">
        <v>0.105704697986577</v>
      </c>
      <c r="R2029">
        <v>11114</v>
      </c>
      <c r="S2029">
        <v>11638</v>
      </c>
      <c r="T2029">
        <v>6793</v>
      </c>
      <c r="U2029">
        <v>5695</v>
      </c>
      <c r="V2029" s="15">
        <f>R2029+S2029+T2029+U2029</f>
        <v>35240</v>
      </c>
      <c r="W2029" t="s">
        <v>6154</v>
      </c>
      <c r="X2029">
        <v>1</v>
      </c>
      <c r="Y2029">
        <v>0.64329975704965403</v>
      </c>
      <c r="Z2029">
        <v>105</v>
      </c>
      <c r="AA2029">
        <v>445</v>
      </c>
      <c r="AB2029">
        <v>71</v>
      </c>
      <c r="AC2029">
        <v>11457</v>
      </c>
      <c r="AD2029">
        <v>12109</v>
      </c>
      <c r="AE2029">
        <v>7072</v>
      </c>
      <c r="AF2029">
        <v>5995</v>
      </c>
      <c r="AG2029" s="2" t="b">
        <f>EXACT(A2029,W2029)</f>
        <v>1</v>
      </c>
      <c r="AH2029">
        <f>AC2029+AD2029+AE2029+AF2029</f>
        <v>36633</v>
      </c>
      <c r="AI2029">
        <f>AH2029-V2029</f>
        <v>1393</v>
      </c>
      <c r="AJ2029">
        <f>Z2029/(Z2029+AA2029+AB2029)</f>
        <v>0.16908212560386474</v>
      </c>
      <c r="AK2029">
        <f>AA2029/(AA2029+AB2029+Z2029)</f>
        <v>0.71658615136876003</v>
      </c>
      <c r="AL2029">
        <f>AB2029/(AB2029+Z2029+AA2029)</f>
        <v>0.1143317230273752</v>
      </c>
      <c r="AM2029">
        <f>AI2029/AH2029</f>
        <v>3.8025823710861793E-2</v>
      </c>
      <c r="AN2029">
        <f>(AC2029+AD2029)-(R2029+S2029)</f>
        <v>814</v>
      </c>
      <c r="AO2029">
        <f>(AE2029+AF2029)-(T2029+U2029)</f>
        <v>579</v>
      </c>
      <c r="AP2029">
        <f>AN2029/(AN2029+AO2029)</f>
        <v>0.58435032304379042</v>
      </c>
      <c r="AQ2029">
        <f>Z2029-M2029</f>
        <v>15</v>
      </c>
      <c r="AR2029">
        <f>AA2029-L2029</f>
        <v>2</v>
      </c>
      <c r="AS2029">
        <f>AB2029-N2029</f>
        <v>8</v>
      </c>
    </row>
    <row r="2030" spans="1:45" x14ac:dyDescent="0.25">
      <c r="A2030" t="s">
        <v>6202</v>
      </c>
      <c r="B2030">
        <v>51</v>
      </c>
      <c r="C2030">
        <v>3</v>
      </c>
      <c r="D2030">
        <v>5.8823529411764698E-2</v>
      </c>
      <c r="E2030">
        <v>32</v>
      </c>
      <c r="F2030">
        <v>5</v>
      </c>
      <c r="G2030">
        <v>11</v>
      </c>
      <c r="H2030">
        <v>0.65306122448978998</v>
      </c>
      <c r="I2030">
        <v>0.10204081632653006</v>
      </c>
      <c r="J2030">
        <v>0.22448979591836005</v>
      </c>
      <c r="K2030">
        <v>0.64860339872199102</v>
      </c>
      <c r="L2030">
        <v>450</v>
      </c>
      <c r="M2030">
        <v>78</v>
      </c>
      <c r="N2030">
        <v>68</v>
      </c>
      <c r="O2030">
        <v>0.75503355704697905</v>
      </c>
      <c r="P2030">
        <v>0.13087248322147599</v>
      </c>
      <c r="Q2030">
        <v>0.114093959731543</v>
      </c>
      <c r="R2030">
        <v>11320</v>
      </c>
      <c r="S2030">
        <v>11924</v>
      </c>
      <c r="T2030">
        <v>6813</v>
      </c>
      <c r="U2030">
        <v>5780</v>
      </c>
      <c r="V2030" s="15">
        <f>R2030+S2030+T2030+U2030</f>
        <v>35837</v>
      </c>
      <c r="W2030" t="s">
        <v>6202</v>
      </c>
      <c r="X2030">
        <v>1</v>
      </c>
      <c r="Y2030">
        <v>0.64514992137938498</v>
      </c>
      <c r="Z2030">
        <v>109</v>
      </c>
      <c r="AA2030">
        <v>446</v>
      </c>
      <c r="AB2030">
        <v>76</v>
      </c>
      <c r="AC2030">
        <v>11532</v>
      </c>
      <c r="AD2030">
        <v>12265</v>
      </c>
      <c r="AE2030">
        <v>7036</v>
      </c>
      <c r="AF2030">
        <v>6053</v>
      </c>
      <c r="AG2030" s="2" t="b">
        <f>EXACT(A2030,W2030)</f>
        <v>1</v>
      </c>
      <c r="AH2030">
        <f>AC2030+AD2030+AE2030+AF2030</f>
        <v>36886</v>
      </c>
      <c r="AI2030">
        <f>AH2030-V2030</f>
        <v>1049</v>
      </c>
      <c r="AJ2030">
        <f>Z2030/(Z2030+AA2030+AB2030)</f>
        <v>0.17274167987321712</v>
      </c>
      <c r="AK2030">
        <f>AA2030/(AA2030+AB2030+Z2030)</f>
        <v>0.70681458003169573</v>
      </c>
      <c r="AL2030">
        <f>AB2030/(AB2030+Z2030+AA2030)</f>
        <v>0.12044374009508717</v>
      </c>
      <c r="AM2030">
        <f>AI2030/AH2030</f>
        <v>2.8438974136528763E-2</v>
      </c>
      <c r="AN2030">
        <f>(AC2030+AD2030)-(R2030+S2030)</f>
        <v>553</v>
      </c>
      <c r="AO2030">
        <f>(AE2030+AF2030)-(T2030+U2030)</f>
        <v>496</v>
      </c>
      <c r="AP2030">
        <f>AN2030/(AN2030+AO2030)</f>
        <v>0.52716873212583415</v>
      </c>
      <c r="AQ2030">
        <f>Z2030-M2030</f>
        <v>31</v>
      </c>
      <c r="AR2030">
        <f>AA2030-L2030</f>
        <v>-4</v>
      </c>
      <c r="AS2030">
        <f>AB2030-N2030</f>
        <v>8</v>
      </c>
    </row>
    <row r="2031" spans="1:45" x14ac:dyDescent="0.25">
      <c r="A2031" t="s">
        <v>6376</v>
      </c>
      <c r="B2031">
        <v>51</v>
      </c>
      <c r="C2031">
        <v>1</v>
      </c>
      <c r="D2031">
        <v>1.9607843137254902E-2</v>
      </c>
      <c r="E2031">
        <v>20</v>
      </c>
      <c r="F2031">
        <v>2</v>
      </c>
      <c r="G2031">
        <v>28</v>
      </c>
      <c r="H2031">
        <v>0.39215686274508998</v>
      </c>
      <c r="I2031">
        <v>3.9215686274499895E-2</v>
      </c>
      <c r="J2031">
        <v>0.54901960784312998</v>
      </c>
      <c r="K2031">
        <v>0.51650578635805999</v>
      </c>
      <c r="L2031">
        <v>857</v>
      </c>
      <c r="M2031">
        <v>172</v>
      </c>
      <c r="N2031">
        <v>461</v>
      </c>
      <c r="O2031">
        <v>0.57516778523489898</v>
      </c>
      <c r="P2031">
        <v>0.115436241610738</v>
      </c>
      <c r="Q2031">
        <v>0.30939597315436201</v>
      </c>
      <c r="R2031">
        <v>10161</v>
      </c>
      <c r="S2031">
        <v>9209</v>
      </c>
      <c r="T2031">
        <v>9819</v>
      </c>
      <c r="U2031">
        <v>8313</v>
      </c>
      <c r="V2031" s="15">
        <f>R2031+S2031+T2031+U2031</f>
        <v>37502</v>
      </c>
      <c r="W2031" t="s">
        <v>6376</v>
      </c>
      <c r="X2031">
        <v>1</v>
      </c>
      <c r="Y2031">
        <v>0.50849465618068102</v>
      </c>
      <c r="Z2031">
        <v>187</v>
      </c>
      <c r="AA2031">
        <v>818</v>
      </c>
      <c r="AB2031">
        <v>541</v>
      </c>
      <c r="AC2031">
        <v>10355</v>
      </c>
      <c r="AD2031">
        <v>9818</v>
      </c>
      <c r="AE2031">
        <v>10259</v>
      </c>
      <c r="AF2031">
        <v>9240</v>
      </c>
      <c r="AG2031" s="2" t="b">
        <f>EXACT(A2031,W2031)</f>
        <v>1</v>
      </c>
      <c r="AH2031">
        <f>AC2031+AD2031+AE2031+AF2031</f>
        <v>39672</v>
      </c>
      <c r="AI2031">
        <f>AH2031-V2031</f>
        <v>2170</v>
      </c>
      <c r="AJ2031">
        <f>Z2031/(Z2031+AA2031+AB2031)</f>
        <v>0.12095730918499353</v>
      </c>
      <c r="AK2031">
        <f>AA2031/(AA2031+AB2031+Z2031)</f>
        <v>0.52910737386804663</v>
      </c>
      <c r="AL2031">
        <f>AB2031/(AB2031+Z2031+AA2031)</f>
        <v>0.3499353169469599</v>
      </c>
      <c r="AM2031">
        <f>AI2031/AH2031</f>
        <v>5.469852792901795E-2</v>
      </c>
      <c r="AN2031">
        <f>(AC2031+AD2031)-(R2031+S2031)</f>
        <v>803</v>
      </c>
      <c r="AO2031">
        <f>(AE2031+AF2031)-(T2031+U2031)</f>
        <v>1367</v>
      </c>
      <c r="AP2031">
        <f>AN2031/(AN2031+AO2031)</f>
        <v>0.37004608294930874</v>
      </c>
      <c r="AQ2031">
        <f>Z2031-M2031</f>
        <v>15</v>
      </c>
      <c r="AR2031">
        <f>AA2031-L2031</f>
        <v>-39</v>
      </c>
      <c r="AS2031">
        <f>AB2031-N2031</f>
        <v>80</v>
      </c>
    </row>
    <row r="2032" spans="1:45" x14ac:dyDescent="0.25">
      <c r="A2032" t="s">
        <v>6430</v>
      </c>
      <c r="B2032">
        <v>51</v>
      </c>
      <c r="C2032">
        <v>1</v>
      </c>
      <c r="D2032">
        <v>1.9607843137254902E-2</v>
      </c>
      <c r="E2032">
        <v>21</v>
      </c>
      <c r="F2032">
        <v>4</v>
      </c>
      <c r="G2032">
        <v>25</v>
      </c>
      <c r="H2032">
        <v>0.41176470588234992</v>
      </c>
      <c r="I2032">
        <v>7.8431372549010003E-2</v>
      </c>
      <c r="J2032">
        <v>0.49019607843136992</v>
      </c>
      <c r="K2032">
        <v>0.47169008088548298</v>
      </c>
      <c r="L2032">
        <v>1021</v>
      </c>
      <c r="M2032">
        <v>168</v>
      </c>
      <c r="N2032">
        <v>534</v>
      </c>
      <c r="O2032">
        <v>0.59257109692396903</v>
      </c>
      <c r="P2032">
        <v>9.7504352872896105E-2</v>
      </c>
      <c r="Q2032">
        <v>0.30992455020313397</v>
      </c>
      <c r="R2032">
        <v>9657</v>
      </c>
      <c r="S2032">
        <v>8071</v>
      </c>
      <c r="T2032">
        <v>10903</v>
      </c>
      <c r="U2032">
        <v>8953</v>
      </c>
      <c r="V2032" s="15">
        <f>R2032+S2032+T2032+U2032</f>
        <v>37584</v>
      </c>
      <c r="W2032" t="s">
        <v>6430</v>
      </c>
      <c r="X2032">
        <v>1</v>
      </c>
      <c r="Y2032">
        <v>0.461266980378229</v>
      </c>
      <c r="Z2032">
        <v>229</v>
      </c>
      <c r="AA2032">
        <v>1018</v>
      </c>
      <c r="AB2032">
        <v>693</v>
      </c>
      <c r="AC2032">
        <v>10428</v>
      </c>
      <c r="AD2032">
        <v>10353</v>
      </c>
      <c r="AE2032">
        <v>12276</v>
      </c>
      <c r="AF2032">
        <v>11995</v>
      </c>
      <c r="AG2032" s="2" t="b">
        <f>EXACT(A2032,W2032)</f>
        <v>1</v>
      </c>
      <c r="AH2032">
        <f>AC2032+AD2032+AE2032+AF2032</f>
        <v>45052</v>
      </c>
      <c r="AI2032">
        <f>AH2032-V2032</f>
        <v>7468</v>
      </c>
      <c r="AJ2032">
        <f>Z2032/(Z2032+AA2032+AB2032)</f>
        <v>0.11804123711340206</v>
      </c>
      <c r="AK2032">
        <f>AA2032/(AA2032+AB2032+Z2032)</f>
        <v>0.52474226804123714</v>
      </c>
      <c r="AL2032">
        <f>AB2032/(AB2032+Z2032+AA2032)</f>
        <v>0.35721649484536083</v>
      </c>
      <c r="AM2032">
        <f>AI2032/AH2032</f>
        <v>0.16576400603746783</v>
      </c>
      <c r="AN2032">
        <f>(AC2032+AD2032)-(R2032+S2032)</f>
        <v>3053</v>
      </c>
      <c r="AO2032">
        <f>(AE2032+AF2032)-(T2032+U2032)</f>
        <v>4415</v>
      </c>
      <c r="AP2032">
        <f>AN2032/(AN2032+AO2032)</f>
        <v>0.40881092662024637</v>
      </c>
      <c r="AQ2032">
        <f>Z2032-M2032</f>
        <v>61</v>
      </c>
      <c r="AR2032">
        <f>AA2032-L2032</f>
        <v>-3</v>
      </c>
      <c r="AS2032">
        <f>AB2032-N2032</f>
        <v>159</v>
      </c>
    </row>
    <row r="2033" spans="1:45" x14ac:dyDescent="0.25">
      <c r="A2033" t="s">
        <v>6470</v>
      </c>
      <c r="B2033">
        <v>51</v>
      </c>
      <c r="C2033">
        <v>3</v>
      </c>
      <c r="D2033">
        <v>5.8823529411764698E-2</v>
      </c>
      <c r="E2033">
        <v>36</v>
      </c>
      <c r="F2033">
        <v>5</v>
      </c>
      <c r="G2033">
        <v>7</v>
      </c>
      <c r="H2033">
        <v>0.73469387755101989</v>
      </c>
      <c r="I2033">
        <v>0.10204081632653006</v>
      </c>
      <c r="J2033">
        <v>0.14285714285713991</v>
      </c>
      <c r="K2033">
        <v>0.64504616779017698</v>
      </c>
      <c r="L2033">
        <v>471</v>
      </c>
      <c r="M2033">
        <v>78</v>
      </c>
      <c r="N2033">
        <v>75</v>
      </c>
      <c r="O2033">
        <v>0.75480769230769196</v>
      </c>
      <c r="P2033">
        <v>0.125</v>
      </c>
      <c r="Q2033">
        <v>0.120192307692307</v>
      </c>
      <c r="R2033">
        <v>11128</v>
      </c>
      <c r="S2033">
        <v>11646</v>
      </c>
      <c r="T2033">
        <v>6783</v>
      </c>
      <c r="U2033">
        <v>5749</v>
      </c>
      <c r="V2033" s="15">
        <f>R2033+S2033+T2033+U2033</f>
        <v>35306</v>
      </c>
      <c r="W2033" t="s">
        <v>6470</v>
      </c>
      <c r="X2033">
        <v>1</v>
      </c>
      <c r="Y2033">
        <v>0.64191156275748396</v>
      </c>
      <c r="Z2033">
        <v>103</v>
      </c>
      <c r="AA2033">
        <v>455</v>
      </c>
      <c r="AB2033">
        <v>88</v>
      </c>
      <c r="AC2033">
        <v>11354</v>
      </c>
      <c r="AD2033">
        <v>12018</v>
      </c>
      <c r="AE2033">
        <v>7020</v>
      </c>
      <c r="AF2033">
        <v>6018</v>
      </c>
      <c r="AG2033" s="2" t="b">
        <f>EXACT(A2033,W2033)</f>
        <v>1</v>
      </c>
      <c r="AH2033">
        <f>AC2033+AD2033+AE2033+AF2033</f>
        <v>36410</v>
      </c>
      <c r="AI2033">
        <f>AH2033-V2033</f>
        <v>1104</v>
      </c>
      <c r="AJ2033">
        <f>Z2033/(Z2033+AA2033+AB2033)</f>
        <v>0.15944272445820434</v>
      </c>
      <c r="AK2033">
        <f>AA2033/(AA2033+AB2033+Z2033)</f>
        <v>0.70433436532507743</v>
      </c>
      <c r="AL2033">
        <f>AB2033/(AB2033+Z2033+AA2033)</f>
        <v>0.13622291021671826</v>
      </c>
      <c r="AM2033">
        <f>AI2033/AH2033</f>
        <v>3.0321340291128811E-2</v>
      </c>
      <c r="AN2033">
        <f>(AC2033+AD2033)-(R2033+S2033)</f>
        <v>598</v>
      </c>
      <c r="AO2033">
        <f>(AE2033+AF2033)-(T2033+U2033)</f>
        <v>506</v>
      </c>
      <c r="AP2033">
        <f>AN2033/(AN2033+AO2033)</f>
        <v>0.54166666666666663</v>
      </c>
      <c r="AQ2033">
        <f>Z2033-M2033</f>
        <v>25</v>
      </c>
      <c r="AR2033">
        <f>AA2033-L2033</f>
        <v>-16</v>
      </c>
      <c r="AS2033">
        <f>AB2033-N2033</f>
        <v>13</v>
      </c>
    </row>
    <row r="2034" spans="1:45" x14ac:dyDescent="0.25">
      <c r="A2034" t="s">
        <v>6522</v>
      </c>
      <c r="B2034">
        <v>51</v>
      </c>
      <c r="C2034">
        <v>1</v>
      </c>
      <c r="D2034">
        <v>1.9607843137254902E-2</v>
      </c>
      <c r="E2034">
        <v>12</v>
      </c>
      <c r="F2034">
        <v>16</v>
      </c>
      <c r="G2034">
        <v>22</v>
      </c>
      <c r="H2034">
        <v>0.23529411764704999</v>
      </c>
      <c r="I2034">
        <v>0.31372549019606999</v>
      </c>
      <c r="J2034">
        <v>0.43137254901960009</v>
      </c>
      <c r="K2034">
        <v>0.48531669865642901</v>
      </c>
      <c r="L2034">
        <v>597</v>
      </c>
      <c r="M2034">
        <v>233</v>
      </c>
      <c r="N2034">
        <v>502</v>
      </c>
      <c r="O2034">
        <v>0.44819819819819801</v>
      </c>
      <c r="P2034">
        <v>0.17492492492492401</v>
      </c>
      <c r="Q2034">
        <v>0.37687687687687599</v>
      </c>
      <c r="R2034">
        <v>7937</v>
      </c>
      <c r="S2034">
        <v>7234</v>
      </c>
      <c r="T2034">
        <v>9254</v>
      </c>
      <c r="U2034">
        <v>6835</v>
      </c>
      <c r="V2034" s="15">
        <f>R2034+S2034+T2034+U2034</f>
        <v>31260</v>
      </c>
      <c r="W2034" t="s">
        <v>6522</v>
      </c>
      <c r="X2034">
        <v>1</v>
      </c>
      <c r="Y2034">
        <v>0.47818811309867199</v>
      </c>
      <c r="Z2034">
        <v>299</v>
      </c>
      <c r="AA2034">
        <v>639</v>
      </c>
      <c r="AB2034">
        <v>555</v>
      </c>
      <c r="AC2034">
        <v>8778</v>
      </c>
      <c r="AD2034">
        <v>7796</v>
      </c>
      <c r="AE2034">
        <v>10401</v>
      </c>
      <c r="AF2034">
        <v>7685</v>
      </c>
      <c r="AG2034" s="2" t="b">
        <f>EXACT(A2034,W2034)</f>
        <v>1</v>
      </c>
      <c r="AH2034">
        <f>AC2034+AD2034+AE2034+AF2034</f>
        <v>34660</v>
      </c>
      <c r="AI2034">
        <f>AH2034-V2034</f>
        <v>3400</v>
      </c>
      <c r="AJ2034">
        <f>Z2034/(Z2034+AA2034+AB2034)</f>
        <v>0.20026791694574683</v>
      </c>
      <c r="AK2034">
        <f>AA2034/(AA2034+AB2034+Z2034)</f>
        <v>0.42799732083054254</v>
      </c>
      <c r="AL2034">
        <f>AB2034/(AB2034+Z2034+AA2034)</f>
        <v>0.37173476222371066</v>
      </c>
      <c r="AM2034">
        <f>AI2034/AH2034</f>
        <v>9.8095787651471436E-2</v>
      </c>
      <c r="AN2034">
        <f>(AC2034+AD2034)-(R2034+S2034)</f>
        <v>1403</v>
      </c>
      <c r="AO2034">
        <f>(AE2034+AF2034)-(T2034+U2034)</f>
        <v>1997</v>
      </c>
      <c r="AP2034">
        <f>AN2034/(AN2034+AO2034)</f>
        <v>0.41264705882352942</v>
      </c>
      <c r="AQ2034">
        <f>Z2034-M2034</f>
        <v>66</v>
      </c>
      <c r="AR2034">
        <f>AA2034-L2034</f>
        <v>42</v>
      </c>
      <c r="AS2034">
        <f>AB2034-N2034</f>
        <v>53</v>
      </c>
    </row>
    <row r="2035" spans="1:45" x14ac:dyDescent="0.25">
      <c r="A2035" t="s">
        <v>6532</v>
      </c>
      <c r="B2035">
        <v>51</v>
      </c>
      <c r="C2035">
        <v>1</v>
      </c>
      <c r="D2035">
        <v>1.9607843137254902E-2</v>
      </c>
      <c r="E2035">
        <v>38</v>
      </c>
      <c r="F2035">
        <v>7</v>
      </c>
      <c r="G2035">
        <v>5</v>
      </c>
      <c r="H2035">
        <v>0.74509803921568007</v>
      </c>
      <c r="I2035">
        <v>0.13725490196078005</v>
      </c>
      <c r="J2035">
        <v>9.8039215686269943E-2</v>
      </c>
      <c r="K2035">
        <v>0.65637429348963705</v>
      </c>
      <c r="L2035">
        <v>483</v>
      </c>
      <c r="M2035">
        <v>59</v>
      </c>
      <c r="N2035">
        <v>49</v>
      </c>
      <c r="O2035">
        <v>0.81725888324873097</v>
      </c>
      <c r="P2035">
        <v>9.9830795262267305E-2</v>
      </c>
      <c r="Q2035">
        <v>8.2910321489001695E-2</v>
      </c>
      <c r="R2035">
        <v>12637</v>
      </c>
      <c r="S2035">
        <v>12447</v>
      </c>
      <c r="T2035">
        <v>7057</v>
      </c>
      <c r="U2035">
        <v>6075</v>
      </c>
      <c r="V2035" s="15">
        <f>R2035+S2035+T2035+U2035</f>
        <v>38216</v>
      </c>
      <c r="W2035" t="s">
        <v>6532</v>
      </c>
      <c r="X2035">
        <v>1</v>
      </c>
      <c r="Y2035">
        <v>0.65347505288684704</v>
      </c>
      <c r="Z2035">
        <v>103</v>
      </c>
      <c r="AA2035">
        <v>467</v>
      </c>
      <c r="AB2035">
        <v>60</v>
      </c>
      <c r="AC2035">
        <v>12559</v>
      </c>
      <c r="AD2035">
        <v>12771</v>
      </c>
      <c r="AE2035">
        <v>6964</v>
      </c>
      <c r="AF2035">
        <v>6468</v>
      </c>
      <c r="AG2035" s="2" t="b">
        <f>EXACT(A2035,W2035)</f>
        <v>1</v>
      </c>
      <c r="AH2035">
        <f>AC2035+AD2035+AE2035+AF2035</f>
        <v>38762</v>
      </c>
      <c r="AI2035">
        <f>AH2035-V2035</f>
        <v>546</v>
      </c>
      <c r="AJ2035">
        <f>Z2035/(Z2035+AA2035+AB2035)</f>
        <v>0.16349206349206349</v>
      </c>
      <c r="AK2035">
        <f>AA2035/(AA2035+AB2035+Z2035)</f>
        <v>0.7412698412698413</v>
      </c>
      <c r="AL2035">
        <f>AB2035/(AB2035+Z2035+AA2035)</f>
        <v>9.5238095238095233E-2</v>
      </c>
      <c r="AM2035">
        <f>AI2035/AH2035</f>
        <v>1.4085960476755586E-2</v>
      </c>
      <c r="AN2035">
        <f>(AC2035+AD2035)-(R2035+S2035)</f>
        <v>246</v>
      </c>
      <c r="AO2035">
        <f>(AE2035+AF2035)-(T2035+U2035)</f>
        <v>300</v>
      </c>
      <c r="AP2035">
        <f>AN2035/(AN2035+AO2035)</f>
        <v>0.45054945054945056</v>
      </c>
      <c r="AQ2035">
        <f>Z2035-M2035</f>
        <v>44</v>
      </c>
      <c r="AR2035">
        <f>AA2035-L2035</f>
        <v>-16</v>
      </c>
      <c r="AS2035">
        <f>AB2035-N2035</f>
        <v>11</v>
      </c>
    </row>
    <row r="2036" spans="1:45" x14ac:dyDescent="0.25">
      <c r="A2036" t="s">
        <v>6870</v>
      </c>
      <c r="B2036">
        <v>51</v>
      </c>
      <c r="C2036">
        <v>2</v>
      </c>
      <c r="D2036">
        <v>3.9215686274509803E-2</v>
      </c>
      <c r="E2036">
        <v>22</v>
      </c>
      <c r="F2036">
        <v>9</v>
      </c>
      <c r="G2036">
        <v>18</v>
      </c>
      <c r="H2036">
        <v>0.43999999999999995</v>
      </c>
      <c r="I2036">
        <v>0.17999999999999994</v>
      </c>
      <c r="J2036">
        <v>0.35999999999999011</v>
      </c>
      <c r="K2036">
        <v>0.44448923183231598</v>
      </c>
      <c r="L2036">
        <v>846</v>
      </c>
      <c r="M2036">
        <v>312</v>
      </c>
      <c r="N2036">
        <v>548</v>
      </c>
      <c r="O2036">
        <v>0.495896834701055</v>
      </c>
      <c r="P2036">
        <v>0.18288393903868699</v>
      </c>
      <c r="Q2036">
        <v>0.32121922626025701</v>
      </c>
      <c r="R2036">
        <v>8190</v>
      </c>
      <c r="S2036">
        <v>7248</v>
      </c>
      <c r="T2036">
        <v>10719</v>
      </c>
      <c r="U2036">
        <v>8575</v>
      </c>
      <c r="V2036" s="15">
        <f>R2036+S2036+T2036+U2036</f>
        <v>34732</v>
      </c>
      <c r="W2036" t="s">
        <v>6870</v>
      </c>
      <c r="X2036">
        <v>1</v>
      </c>
      <c r="Y2036">
        <v>0.44281130885457998</v>
      </c>
      <c r="Z2036">
        <v>335</v>
      </c>
      <c r="AA2036">
        <v>850</v>
      </c>
      <c r="AB2036">
        <v>553</v>
      </c>
      <c r="AC2036">
        <v>8585</v>
      </c>
      <c r="AD2036">
        <v>7563</v>
      </c>
      <c r="AE2036">
        <v>11266</v>
      </c>
      <c r="AF2036">
        <v>9053</v>
      </c>
      <c r="AG2036" s="2" t="b">
        <f>EXACT(A2036,W2036)</f>
        <v>1</v>
      </c>
      <c r="AH2036">
        <f>AC2036+AD2036+AE2036+AF2036</f>
        <v>36467</v>
      </c>
      <c r="AI2036">
        <f>AH2036-V2036</f>
        <v>1735</v>
      </c>
      <c r="AJ2036">
        <f>Z2036/(Z2036+AA2036+AB2036)</f>
        <v>0.19275028768699654</v>
      </c>
      <c r="AK2036">
        <f>AA2036/(AA2036+AB2036+Z2036)</f>
        <v>0.48906789413118529</v>
      </c>
      <c r="AL2036">
        <f>AB2036/(AB2036+Z2036+AA2036)</f>
        <v>0.31818181818181818</v>
      </c>
      <c r="AM2036">
        <f>AI2036/AH2036</f>
        <v>4.7577261633805906E-2</v>
      </c>
      <c r="AN2036">
        <f>(AC2036+AD2036)-(R2036+S2036)</f>
        <v>710</v>
      </c>
      <c r="AO2036">
        <f>(AE2036+AF2036)-(T2036+U2036)</f>
        <v>1025</v>
      </c>
      <c r="AP2036">
        <f>AN2036/(AN2036+AO2036)</f>
        <v>0.40922190201729108</v>
      </c>
      <c r="AQ2036">
        <f>Z2036-M2036</f>
        <v>23</v>
      </c>
      <c r="AR2036">
        <f>AA2036-L2036</f>
        <v>4</v>
      </c>
      <c r="AS2036">
        <f>AB2036-N2036</f>
        <v>5</v>
      </c>
    </row>
    <row r="2037" spans="1:45" x14ac:dyDescent="0.25">
      <c r="A2037" t="s">
        <v>7019</v>
      </c>
      <c r="B2037">
        <v>51</v>
      </c>
      <c r="C2037">
        <v>4</v>
      </c>
      <c r="D2037">
        <v>7.8431372549019607E-2</v>
      </c>
      <c r="E2037">
        <v>10</v>
      </c>
      <c r="F2037">
        <v>6</v>
      </c>
      <c r="G2037">
        <v>31</v>
      </c>
      <c r="H2037">
        <v>0.20833333333332993</v>
      </c>
      <c r="I2037">
        <v>0.125</v>
      </c>
      <c r="J2037">
        <v>0.64583333333332993</v>
      </c>
      <c r="K2037">
        <v>0.39181602245735198</v>
      </c>
      <c r="L2037">
        <v>891</v>
      </c>
      <c r="M2037">
        <v>486</v>
      </c>
      <c r="N2037">
        <v>871</v>
      </c>
      <c r="O2037">
        <v>0.396352313167259</v>
      </c>
      <c r="P2037">
        <v>0.216192170818505</v>
      </c>
      <c r="Q2037">
        <v>0.387455516014234</v>
      </c>
      <c r="R2037">
        <v>7973</v>
      </c>
      <c r="S2037">
        <v>6543</v>
      </c>
      <c r="T2037">
        <v>12554</v>
      </c>
      <c r="U2037">
        <v>9978</v>
      </c>
      <c r="V2037" s="15">
        <f>R2037+S2037+T2037+U2037</f>
        <v>37048</v>
      </c>
      <c r="W2037" t="s">
        <v>7019</v>
      </c>
      <c r="X2037">
        <v>1</v>
      </c>
      <c r="Y2037">
        <v>0.38557576366559398</v>
      </c>
      <c r="Z2037">
        <v>537</v>
      </c>
      <c r="AA2037">
        <v>886</v>
      </c>
      <c r="AB2037">
        <v>981</v>
      </c>
      <c r="AC2037">
        <v>8474</v>
      </c>
      <c r="AD2037">
        <v>6875</v>
      </c>
      <c r="AE2037">
        <v>13589</v>
      </c>
      <c r="AF2037">
        <v>10870</v>
      </c>
      <c r="AG2037" s="2" t="b">
        <f>EXACT(A2037,W2037)</f>
        <v>1</v>
      </c>
      <c r="AH2037">
        <f>AC2037+AD2037+AE2037+AF2037</f>
        <v>39808</v>
      </c>
      <c r="AI2037">
        <f>AH2037-V2037</f>
        <v>2760</v>
      </c>
      <c r="AJ2037">
        <f>Z2037/(Z2037+AA2037+AB2037)</f>
        <v>0.22337770382695507</v>
      </c>
      <c r="AK2037">
        <f>AA2037/(AA2037+AB2037+Z2037)</f>
        <v>0.36855241264559069</v>
      </c>
      <c r="AL2037">
        <f>AB2037/(AB2037+Z2037+AA2037)</f>
        <v>0.40806988352745427</v>
      </c>
      <c r="AM2037">
        <f>AI2037/AH2037</f>
        <v>6.9332797427652734E-2</v>
      </c>
      <c r="AN2037">
        <f>(AC2037+AD2037)-(R2037+S2037)</f>
        <v>833</v>
      </c>
      <c r="AO2037">
        <f>(AE2037+AF2037)-(T2037+U2037)</f>
        <v>1927</v>
      </c>
      <c r="AP2037">
        <f>AN2037/(AN2037+AO2037)</f>
        <v>0.30181159420289855</v>
      </c>
      <c r="AQ2037">
        <f>Z2037-M2037</f>
        <v>51</v>
      </c>
      <c r="AR2037">
        <f>AA2037-L2037</f>
        <v>-5</v>
      </c>
      <c r="AS2037">
        <f>AB2037-N2037</f>
        <v>110</v>
      </c>
    </row>
    <row r="2038" spans="1:45" x14ac:dyDescent="0.25">
      <c r="A2038" t="s">
        <v>1900</v>
      </c>
      <c r="B2038">
        <v>50</v>
      </c>
      <c r="C2038">
        <v>3</v>
      </c>
      <c r="D2038">
        <v>0.06</v>
      </c>
      <c r="E2038">
        <v>14</v>
      </c>
      <c r="F2038">
        <v>5</v>
      </c>
      <c r="G2038">
        <v>28</v>
      </c>
      <c r="H2038">
        <v>0.29166666666666008</v>
      </c>
      <c r="I2038">
        <v>0.10416666666666008</v>
      </c>
      <c r="J2038">
        <v>0.58333333333332993</v>
      </c>
      <c r="K2038">
        <v>0.48119946425913901</v>
      </c>
      <c r="L2038">
        <v>1018</v>
      </c>
      <c r="M2038">
        <v>447</v>
      </c>
      <c r="N2038">
        <v>634</v>
      </c>
      <c r="O2038">
        <v>0.484992853739876</v>
      </c>
      <c r="P2038">
        <v>0.212958551691281</v>
      </c>
      <c r="Q2038">
        <v>0.30204859456884198</v>
      </c>
      <c r="R2038">
        <v>10757</v>
      </c>
      <c r="S2038">
        <v>8644</v>
      </c>
      <c r="T2038">
        <v>10999</v>
      </c>
      <c r="U2038">
        <v>9918</v>
      </c>
      <c r="V2038" s="15">
        <f>R2038+S2038+T2038+U2038</f>
        <v>40318</v>
      </c>
      <c r="W2038" t="s">
        <v>1900</v>
      </c>
      <c r="X2038">
        <v>1</v>
      </c>
      <c r="Y2038">
        <v>0.47558654221039798</v>
      </c>
      <c r="Z2038">
        <v>546</v>
      </c>
      <c r="AA2038">
        <v>1034</v>
      </c>
      <c r="AB2038">
        <v>729</v>
      </c>
      <c r="AC2038">
        <v>11519</v>
      </c>
      <c r="AD2038">
        <v>9218</v>
      </c>
      <c r="AE2038">
        <v>11979</v>
      </c>
      <c r="AF2038">
        <v>10887</v>
      </c>
      <c r="AG2038" s="2" t="b">
        <f>EXACT(A2038,W2038)</f>
        <v>1</v>
      </c>
      <c r="AH2038">
        <f>AC2038+AD2038+AE2038+AF2038</f>
        <v>43603</v>
      </c>
      <c r="AI2038">
        <f>AH2038-V2038</f>
        <v>3285</v>
      </c>
      <c r="AJ2038">
        <f>Z2038/(Z2038+AA2038+AB2038)</f>
        <v>0.23646600259852751</v>
      </c>
      <c r="AK2038">
        <f>AA2038/(AA2038+AB2038+Z2038)</f>
        <v>0.44781290601992202</v>
      </c>
      <c r="AL2038">
        <f>AB2038/(AB2038+Z2038+AA2038)</f>
        <v>0.31572109138155047</v>
      </c>
      <c r="AM2038">
        <f>AI2038/AH2038</f>
        <v>7.533885283122721E-2</v>
      </c>
      <c r="AN2038">
        <f>(AC2038+AD2038)-(R2038+S2038)</f>
        <v>1336</v>
      </c>
      <c r="AO2038">
        <f>(AE2038+AF2038)-(T2038+U2038)</f>
        <v>1949</v>
      </c>
      <c r="AP2038">
        <f>AN2038/(AN2038+AO2038)</f>
        <v>0.40669710806697107</v>
      </c>
      <c r="AQ2038">
        <f>Z2038-M2038</f>
        <v>99</v>
      </c>
      <c r="AR2038">
        <f>AA2038-L2038</f>
        <v>16</v>
      </c>
      <c r="AS2038">
        <f>AB2038-N2038</f>
        <v>95</v>
      </c>
    </row>
    <row r="2039" spans="1:45" x14ac:dyDescent="0.25">
      <c r="A2039" t="s">
        <v>2519</v>
      </c>
      <c r="B2039">
        <v>50</v>
      </c>
      <c r="C2039">
        <v>1</v>
      </c>
      <c r="D2039">
        <v>0.02</v>
      </c>
      <c r="E2039">
        <v>13</v>
      </c>
      <c r="F2039">
        <v>14</v>
      </c>
      <c r="G2039">
        <v>22</v>
      </c>
      <c r="H2039">
        <v>0.26</v>
      </c>
      <c r="I2039">
        <v>0.28000000000000003</v>
      </c>
      <c r="J2039">
        <v>0.43999999999999995</v>
      </c>
      <c r="K2039">
        <v>0.48519226963920498</v>
      </c>
      <c r="L2039">
        <v>457</v>
      </c>
      <c r="M2039">
        <v>313</v>
      </c>
      <c r="N2039">
        <v>647</v>
      </c>
      <c r="O2039">
        <v>0.322512350035285</v>
      </c>
      <c r="P2039">
        <v>0.22088920254057801</v>
      </c>
      <c r="Q2039">
        <v>0.45659844742413502</v>
      </c>
      <c r="R2039">
        <v>7702</v>
      </c>
      <c r="S2039">
        <v>7010</v>
      </c>
      <c r="T2039">
        <v>8956</v>
      </c>
      <c r="U2039">
        <v>6654</v>
      </c>
      <c r="V2039" s="15">
        <f>R2039+S2039+T2039+U2039</f>
        <v>30322</v>
      </c>
      <c r="W2039" t="s">
        <v>2519</v>
      </c>
      <c r="X2039">
        <v>1</v>
      </c>
      <c r="Y2039">
        <v>0.48025485743123802</v>
      </c>
      <c r="Z2039">
        <v>334</v>
      </c>
      <c r="AA2039">
        <v>457</v>
      </c>
      <c r="AB2039">
        <v>707</v>
      </c>
      <c r="AC2039">
        <v>8026</v>
      </c>
      <c r="AD2039">
        <v>7200</v>
      </c>
      <c r="AE2039">
        <v>9463</v>
      </c>
      <c r="AF2039">
        <v>7015</v>
      </c>
      <c r="AG2039" s="2" t="b">
        <f>EXACT(A2039,W2039)</f>
        <v>1</v>
      </c>
      <c r="AH2039">
        <f>AC2039+AD2039+AE2039+AF2039</f>
        <v>31704</v>
      </c>
      <c r="AI2039">
        <f>AH2039-V2039</f>
        <v>1382</v>
      </c>
      <c r="AJ2039">
        <f>Z2039/(Z2039+AA2039+AB2039)</f>
        <v>0.22296395193591456</v>
      </c>
      <c r="AK2039">
        <f>AA2039/(AA2039+AB2039+Z2039)</f>
        <v>0.30507343124165553</v>
      </c>
      <c r="AL2039">
        <f>AB2039/(AB2039+Z2039+AA2039)</f>
        <v>0.4719626168224299</v>
      </c>
      <c r="AM2039">
        <f>AI2039/AH2039</f>
        <v>4.3590714105475652E-2</v>
      </c>
      <c r="AN2039">
        <f>(AC2039+AD2039)-(R2039+S2039)</f>
        <v>514</v>
      </c>
      <c r="AO2039">
        <f>(AE2039+AF2039)-(T2039+U2039)</f>
        <v>868</v>
      </c>
      <c r="AP2039">
        <f>AN2039/(AN2039+AO2039)</f>
        <v>0.37192474674384951</v>
      </c>
      <c r="AQ2039">
        <f>Z2039-M2039</f>
        <v>21</v>
      </c>
      <c r="AR2039">
        <f>AA2039-L2039</f>
        <v>0</v>
      </c>
      <c r="AS2039">
        <f>AB2039-N2039</f>
        <v>60</v>
      </c>
    </row>
    <row r="2040" spans="1:45" x14ac:dyDescent="0.25">
      <c r="A2040" t="s">
        <v>2546</v>
      </c>
      <c r="B2040">
        <v>50</v>
      </c>
      <c r="C2040">
        <v>4</v>
      </c>
      <c r="D2040">
        <v>0.08</v>
      </c>
      <c r="E2040">
        <v>5</v>
      </c>
      <c r="F2040">
        <v>15</v>
      </c>
      <c r="G2040">
        <v>26</v>
      </c>
      <c r="H2040">
        <v>0.10638297872340008</v>
      </c>
      <c r="I2040">
        <v>0.31914893617021001</v>
      </c>
      <c r="J2040">
        <v>0.55319148936170004</v>
      </c>
      <c r="K2040">
        <v>0.31089502157090998</v>
      </c>
      <c r="L2040">
        <v>669</v>
      </c>
      <c r="M2040">
        <v>598</v>
      </c>
      <c r="N2040">
        <v>1138</v>
      </c>
      <c r="O2040">
        <v>0.27817047817047802</v>
      </c>
      <c r="P2040">
        <v>0.248648648648648</v>
      </c>
      <c r="Q2040">
        <v>0.47318087318087299</v>
      </c>
      <c r="R2040">
        <v>5835</v>
      </c>
      <c r="S2040">
        <v>3245</v>
      </c>
      <c r="T2040">
        <v>11929</v>
      </c>
      <c r="U2040">
        <v>8197</v>
      </c>
      <c r="V2040" s="15">
        <f>R2040+S2040+T2040+U2040</f>
        <v>29206</v>
      </c>
      <c r="W2040" t="s">
        <v>2546</v>
      </c>
      <c r="X2040">
        <v>1</v>
      </c>
      <c r="Y2040">
        <v>0.29994940325604902</v>
      </c>
      <c r="Z2040">
        <v>662</v>
      </c>
      <c r="AA2040">
        <v>686</v>
      </c>
      <c r="AB2040">
        <v>1327</v>
      </c>
      <c r="AC2040">
        <v>6297</v>
      </c>
      <c r="AD2040">
        <v>3781</v>
      </c>
      <c r="AE2040">
        <v>13437</v>
      </c>
      <c r="AF2040">
        <v>10084</v>
      </c>
      <c r="AG2040" s="2" t="b">
        <f>EXACT(A2040,W2040)</f>
        <v>1</v>
      </c>
      <c r="AH2040">
        <f>AC2040+AD2040+AE2040+AF2040</f>
        <v>33599</v>
      </c>
      <c r="AI2040">
        <f>AH2040-V2040</f>
        <v>4393</v>
      </c>
      <c r="AJ2040">
        <f>Z2040/(Z2040+AA2040+AB2040)</f>
        <v>0.24747663551401869</v>
      </c>
      <c r="AK2040">
        <f>AA2040/(AA2040+AB2040+Z2040)</f>
        <v>0.25644859813084114</v>
      </c>
      <c r="AL2040">
        <f>AB2040/(AB2040+Z2040+AA2040)</f>
        <v>0.4960747663551402</v>
      </c>
      <c r="AM2040">
        <f>AI2040/AH2040</f>
        <v>0.13074793892675377</v>
      </c>
      <c r="AN2040">
        <f>(AC2040+AD2040)-(R2040+S2040)</f>
        <v>998</v>
      </c>
      <c r="AO2040">
        <f>(AE2040+AF2040)-(T2040+U2040)</f>
        <v>3395</v>
      </c>
      <c r="AP2040">
        <f>AN2040/(AN2040+AO2040)</f>
        <v>0.22717960391531983</v>
      </c>
      <c r="AQ2040">
        <f>Z2040-M2040</f>
        <v>64</v>
      </c>
      <c r="AR2040">
        <f>AA2040-L2040</f>
        <v>17</v>
      </c>
      <c r="AS2040">
        <f>AB2040-N2040</f>
        <v>189</v>
      </c>
    </row>
    <row r="2041" spans="1:45" x14ac:dyDescent="0.25">
      <c r="A2041" t="s">
        <v>2627</v>
      </c>
      <c r="B2041">
        <v>50</v>
      </c>
      <c r="C2041">
        <v>3</v>
      </c>
      <c r="D2041">
        <v>0.06</v>
      </c>
      <c r="E2041">
        <v>9</v>
      </c>
      <c r="F2041">
        <v>10</v>
      </c>
      <c r="G2041">
        <v>28</v>
      </c>
      <c r="H2041">
        <v>0.1875</v>
      </c>
      <c r="I2041">
        <v>0.20833333333332993</v>
      </c>
      <c r="J2041">
        <v>0.58333333333332993</v>
      </c>
      <c r="K2041">
        <v>0.43714956930305399</v>
      </c>
      <c r="L2041">
        <v>810</v>
      </c>
      <c r="M2041">
        <v>309</v>
      </c>
      <c r="N2041">
        <v>716</v>
      </c>
      <c r="O2041">
        <v>0.44141689373296999</v>
      </c>
      <c r="P2041">
        <v>0.16839237057220699</v>
      </c>
      <c r="Q2041">
        <v>0.39019073569482199</v>
      </c>
      <c r="R2041">
        <v>8035</v>
      </c>
      <c r="S2041">
        <v>5921</v>
      </c>
      <c r="T2041">
        <v>9781</v>
      </c>
      <c r="U2041">
        <v>8188</v>
      </c>
      <c r="V2041" s="15">
        <f>R2041+S2041+T2041+U2041</f>
        <v>31925</v>
      </c>
      <c r="W2041" t="s">
        <v>2627</v>
      </c>
      <c r="X2041">
        <v>1</v>
      </c>
      <c r="Y2041">
        <v>0.43137719584086198</v>
      </c>
      <c r="Z2041">
        <v>334</v>
      </c>
      <c r="AA2041">
        <v>806</v>
      </c>
      <c r="AB2041">
        <v>762</v>
      </c>
      <c r="AC2041">
        <v>8322</v>
      </c>
      <c r="AD2041">
        <v>6240</v>
      </c>
      <c r="AE2041">
        <v>10287</v>
      </c>
      <c r="AF2041">
        <v>8908</v>
      </c>
      <c r="AG2041" s="2" t="b">
        <f>EXACT(A2041,W2041)</f>
        <v>1</v>
      </c>
      <c r="AH2041">
        <f>AC2041+AD2041+AE2041+AF2041</f>
        <v>33757</v>
      </c>
      <c r="AI2041">
        <f>AH2041-V2041</f>
        <v>1832</v>
      </c>
      <c r="AJ2041">
        <f>Z2041/(Z2041+AA2041+AB2041)</f>
        <v>0.17560462670872765</v>
      </c>
      <c r="AK2041">
        <f>AA2041/(AA2041+AB2041+Z2041)</f>
        <v>0.4237644584647739</v>
      </c>
      <c r="AL2041">
        <f>AB2041/(AB2041+Z2041+AA2041)</f>
        <v>0.40063091482649843</v>
      </c>
      <c r="AM2041">
        <f>AI2041/AH2041</f>
        <v>5.427022543472465E-2</v>
      </c>
      <c r="AN2041">
        <f>(AC2041+AD2041)-(R2041+S2041)</f>
        <v>606</v>
      </c>
      <c r="AO2041">
        <f>(AE2041+AF2041)-(T2041+U2041)</f>
        <v>1226</v>
      </c>
      <c r="AP2041">
        <f>AN2041/(AN2041+AO2041)</f>
        <v>0.33078602620087338</v>
      </c>
      <c r="AQ2041">
        <f>Z2041-M2041</f>
        <v>25</v>
      </c>
      <c r="AR2041">
        <f>AA2041-L2041</f>
        <v>-4</v>
      </c>
      <c r="AS2041">
        <f>AB2041-N2041</f>
        <v>46</v>
      </c>
    </row>
    <row r="2042" spans="1:45" x14ac:dyDescent="0.25">
      <c r="A2042" t="s">
        <v>2650</v>
      </c>
      <c r="B2042">
        <v>50</v>
      </c>
      <c r="C2042">
        <v>1</v>
      </c>
      <c r="D2042">
        <v>0.02</v>
      </c>
      <c r="E2042">
        <v>20</v>
      </c>
      <c r="F2042">
        <v>10</v>
      </c>
      <c r="G2042">
        <v>19</v>
      </c>
      <c r="H2042">
        <v>0.39999999999999991</v>
      </c>
      <c r="I2042">
        <v>0.19999999999999996</v>
      </c>
      <c r="J2042">
        <v>0.37999999999999989</v>
      </c>
      <c r="K2042">
        <v>0.45329935038697</v>
      </c>
      <c r="L2042">
        <v>827</v>
      </c>
      <c r="M2042">
        <v>263</v>
      </c>
      <c r="N2042">
        <v>481</v>
      </c>
      <c r="O2042">
        <v>0.52641629535327805</v>
      </c>
      <c r="P2042">
        <v>0.16740929344366601</v>
      </c>
      <c r="Q2042">
        <v>0.306174411203055</v>
      </c>
      <c r="R2042">
        <v>7728</v>
      </c>
      <c r="S2042">
        <v>6856</v>
      </c>
      <c r="T2042">
        <v>9659</v>
      </c>
      <c r="U2042">
        <v>7930</v>
      </c>
      <c r="V2042" s="15">
        <f>R2042+S2042+T2042+U2042</f>
        <v>32173</v>
      </c>
      <c r="W2042" t="s">
        <v>2650</v>
      </c>
      <c r="X2042">
        <v>1</v>
      </c>
      <c r="Y2042">
        <v>0.45050765134447102</v>
      </c>
      <c r="Z2042">
        <v>307</v>
      </c>
      <c r="AA2042">
        <v>818</v>
      </c>
      <c r="AB2042">
        <v>483</v>
      </c>
      <c r="AC2042">
        <v>8089</v>
      </c>
      <c r="AD2042">
        <v>7308</v>
      </c>
      <c r="AE2042">
        <v>9929</v>
      </c>
      <c r="AF2042">
        <v>8851</v>
      </c>
      <c r="AG2042" s="2" t="b">
        <f>EXACT(A2042,W2042)</f>
        <v>1</v>
      </c>
      <c r="AH2042">
        <f>AC2042+AD2042+AE2042+AF2042</f>
        <v>34177</v>
      </c>
      <c r="AI2042">
        <f>AH2042-V2042</f>
        <v>2004</v>
      </c>
      <c r="AJ2042">
        <f>Z2042/(Z2042+AA2042+AB2042)</f>
        <v>0.19092039800995025</v>
      </c>
      <c r="AK2042">
        <f>AA2042/(AA2042+AB2042+Z2042)</f>
        <v>0.50870646766169159</v>
      </c>
      <c r="AL2042">
        <f>AB2042/(AB2042+Z2042+AA2042)</f>
        <v>0.30037313432835822</v>
      </c>
      <c r="AM2042">
        <f>AI2042/AH2042</f>
        <v>5.8635924744711354E-2</v>
      </c>
      <c r="AN2042">
        <f>(AC2042+AD2042)-(R2042+S2042)</f>
        <v>813</v>
      </c>
      <c r="AO2042">
        <f>(AE2042+AF2042)-(T2042+U2042)</f>
        <v>1191</v>
      </c>
      <c r="AP2042">
        <f>AN2042/(AN2042+AO2042)</f>
        <v>0.40568862275449102</v>
      </c>
      <c r="AQ2042">
        <f>Z2042-M2042</f>
        <v>44</v>
      </c>
      <c r="AR2042">
        <f>AA2042-L2042</f>
        <v>-9</v>
      </c>
      <c r="AS2042">
        <f>AB2042-N2042</f>
        <v>2</v>
      </c>
    </row>
    <row r="2043" spans="1:45" x14ac:dyDescent="0.25">
      <c r="A2043" t="s">
        <v>2668</v>
      </c>
      <c r="B2043">
        <v>50</v>
      </c>
      <c r="C2043">
        <v>3</v>
      </c>
      <c r="D2043">
        <v>0.06</v>
      </c>
      <c r="E2043">
        <v>8</v>
      </c>
      <c r="F2043">
        <v>2</v>
      </c>
      <c r="G2043">
        <v>37</v>
      </c>
      <c r="H2043">
        <v>0.16666666666666008</v>
      </c>
      <c r="I2043">
        <v>4.1666666666660079E-2</v>
      </c>
      <c r="J2043">
        <v>0.77083333333332993</v>
      </c>
      <c r="K2043">
        <v>0.49109735385963899</v>
      </c>
      <c r="L2043">
        <v>1031</v>
      </c>
      <c r="M2043">
        <v>210</v>
      </c>
      <c r="N2043">
        <v>618</v>
      </c>
      <c r="O2043">
        <v>0.55459924690693896</v>
      </c>
      <c r="P2043">
        <v>0.112963959117805</v>
      </c>
      <c r="Q2043">
        <v>0.332436793975255</v>
      </c>
      <c r="R2043">
        <v>9665</v>
      </c>
      <c r="S2043">
        <v>8263</v>
      </c>
      <c r="T2043">
        <v>9621</v>
      </c>
      <c r="U2043">
        <v>8957</v>
      </c>
      <c r="V2043" s="15">
        <f>R2043+S2043+T2043+U2043</f>
        <v>36506</v>
      </c>
      <c r="W2043" t="s">
        <v>2668</v>
      </c>
      <c r="X2043">
        <v>1</v>
      </c>
      <c r="Y2043">
        <v>0.48421364691931401</v>
      </c>
      <c r="Z2043">
        <v>263</v>
      </c>
      <c r="AA2043">
        <v>1082</v>
      </c>
      <c r="AB2043">
        <v>729</v>
      </c>
      <c r="AC2043">
        <v>10483</v>
      </c>
      <c r="AD2043">
        <v>9117</v>
      </c>
      <c r="AE2043">
        <v>10790</v>
      </c>
      <c r="AF2043">
        <v>10088</v>
      </c>
      <c r="AG2043" s="2" t="b">
        <f>EXACT(A2043,W2043)</f>
        <v>1</v>
      </c>
      <c r="AH2043">
        <f>AC2043+AD2043+AE2043+AF2043</f>
        <v>40478</v>
      </c>
      <c r="AI2043">
        <f>AH2043-V2043</f>
        <v>3972</v>
      </c>
      <c r="AJ2043">
        <f>Z2043/(Z2043+AA2043+AB2043)</f>
        <v>0.12680810028929604</v>
      </c>
      <c r="AK2043">
        <f>AA2043/(AA2043+AB2043+Z2043)</f>
        <v>0.52169720347155257</v>
      </c>
      <c r="AL2043">
        <f>AB2043/(AB2043+Z2043+AA2043)</f>
        <v>0.35149469623915142</v>
      </c>
      <c r="AM2043">
        <f>AI2043/AH2043</f>
        <v>9.8127377834873269E-2</v>
      </c>
      <c r="AN2043">
        <f>(AC2043+AD2043)-(R2043+S2043)</f>
        <v>1672</v>
      </c>
      <c r="AO2043">
        <f>(AE2043+AF2043)-(T2043+U2043)</f>
        <v>2300</v>
      </c>
      <c r="AP2043">
        <f>AN2043/(AN2043+AO2043)</f>
        <v>0.42094662638469282</v>
      </c>
      <c r="AQ2043">
        <f>Z2043-M2043</f>
        <v>53</v>
      </c>
      <c r="AR2043">
        <f>AA2043-L2043</f>
        <v>51</v>
      </c>
      <c r="AS2043">
        <f>AB2043-N2043</f>
        <v>111</v>
      </c>
    </row>
    <row r="2044" spans="1:45" x14ac:dyDescent="0.25">
      <c r="A2044" t="s">
        <v>2691</v>
      </c>
      <c r="B2044">
        <v>50</v>
      </c>
      <c r="C2044">
        <v>1</v>
      </c>
      <c r="D2044">
        <v>0.02</v>
      </c>
      <c r="E2044">
        <v>18</v>
      </c>
      <c r="F2044">
        <v>10</v>
      </c>
      <c r="G2044">
        <v>21</v>
      </c>
      <c r="H2044">
        <v>0.35999999999999011</v>
      </c>
      <c r="I2044">
        <v>0.19999999999999996</v>
      </c>
      <c r="J2044">
        <v>0.41999999999999993</v>
      </c>
      <c r="K2044">
        <v>0.45966997106089502</v>
      </c>
      <c r="L2044">
        <v>836</v>
      </c>
      <c r="M2044">
        <v>231</v>
      </c>
      <c r="N2044">
        <v>400</v>
      </c>
      <c r="O2044">
        <v>0.569870483980913</v>
      </c>
      <c r="P2044">
        <v>0.15746421267893601</v>
      </c>
      <c r="Q2044">
        <v>0.27266530334014999</v>
      </c>
      <c r="R2044">
        <v>7979</v>
      </c>
      <c r="S2044">
        <v>6952</v>
      </c>
      <c r="T2044">
        <v>9704</v>
      </c>
      <c r="U2044">
        <v>7847</v>
      </c>
      <c r="V2044" s="15">
        <f>R2044+S2044+T2044+U2044</f>
        <v>32482</v>
      </c>
      <c r="W2044" t="s">
        <v>2691</v>
      </c>
      <c r="X2044">
        <v>1</v>
      </c>
      <c r="Y2044">
        <v>0.45639254032848298</v>
      </c>
      <c r="Z2044">
        <v>252</v>
      </c>
      <c r="AA2044">
        <v>860</v>
      </c>
      <c r="AB2044">
        <v>441</v>
      </c>
      <c r="AC2044">
        <v>8366</v>
      </c>
      <c r="AD2044">
        <v>7223</v>
      </c>
      <c r="AE2044">
        <v>9898</v>
      </c>
      <c r="AF2044">
        <v>8670</v>
      </c>
      <c r="AG2044" s="2" t="b">
        <f>EXACT(A2044,W2044)</f>
        <v>1</v>
      </c>
      <c r="AH2044">
        <f>AC2044+AD2044+AE2044+AF2044</f>
        <v>34157</v>
      </c>
      <c r="AI2044">
        <f>AH2044-V2044</f>
        <v>1675</v>
      </c>
      <c r="AJ2044">
        <f>Z2044/(Z2044+AA2044+AB2044)</f>
        <v>0.16226658081133291</v>
      </c>
      <c r="AK2044">
        <f>AA2044/(AA2044+AB2044+Z2044)</f>
        <v>0.55376690276883456</v>
      </c>
      <c r="AL2044">
        <f>AB2044/(AB2044+Z2044+AA2044)</f>
        <v>0.28396651641983256</v>
      </c>
      <c r="AM2044">
        <f>AI2044/AH2044</f>
        <v>4.9038264484585883E-2</v>
      </c>
      <c r="AN2044">
        <f>(AC2044+AD2044)-(R2044+S2044)</f>
        <v>658</v>
      </c>
      <c r="AO2044">
        <f>(AE2044+AF2044)-(T2044+U2044)</f>
        <v>1017</v>
      </c>
      <c r="AP2044">
        <f>AN2044/(AN2044+AO2044)</f>
        <v>0.39283582089552238</v>
      </c>
      <c r="AQ2044">
        <f>Z2044-M2044</f>
        <v>21</v>
      </c>
      <c r="AR2044">
        <f>AA2044-L2044</f>
        <v>24</v>
      </c>
      <c r="AS2044">
        <f>AB2044-N2044</f>
        <v>41</v>
      </c>
    </row>
    <row r="2045" spans="1:45" x14ac:dyDescent="0.25">
      <c r="A2045" t="s">
        <v>2719</v>
      </c>
      <c r="B2045">
        <v>50</v>
      </c>
      <c r="C2045">
        <v>3</v>
      </c>
      <c r="D2045">
        <v>0.06</v>
      </c>
      <c r="E2045">
        <v>17</v>
      </c>
      <c r="F2045">
        <v>9</v>
      </c>
      <c r="G2045">
        <v>21</v>
      </c>
      <c r="H2045">
        <v>0.35416666666666008</v>
      </c>
      <c r="I2045">
        <v>0.1875</v>
      </c>
      <c r="J2045">
        <v>0.4375</v>
      </c>
      <c r="K2045">
        <v>0.40926560714656601</v>
      </c>
      <c r="L2045">
        <v>853</v>
      </c>
      <c r="M2045">
        <v>441</v>
      </c>
      <c r="N2045">
        <v>1006</v>
      </c>
      <c r="O2045">
        <v>0.37086956521739101</v>
      </c>
      <c r="P2045">
        <v>0.191739130434782</v>
      </c>
      <c r="Q2045">
        <v>0.43739130434782603</v>
      </c>
      <c r="R2045">
        <v>8636</v>
      </c>
      <c r="S2045">
        <v>7124</v>
      </c>
      <c r="T2045">
        <v>13038</v>
      </c>
      <c r="U2045">
        <v>9710</v>
      </c>
      <c r="V2045" s="15">
        <f>R2045+S2045+T2045+U2045</f>
        <v>38508</v>
      </c>
      <c r="W2045" t="s">
        <v>2719</v>
      </c>
      <c r="X2045">
        <v>1</v>
      </c>
      <c r="Y2045">
        <v>0.40668983275418102</v>
      </c>
      <c r="Z2045">
        <v>461</v>
      </c>
      <c r="AA2045">
        <v>833</v>
      </c>
      <c r="AB2045">
        <v>1040</v>
      </c>
      <c r="AC2045">
        <v>8942</v>
      </c>
      <c r="AD2045">
        <v>7326</v>
      </c>
      <c r="AE2045">
        <v>13518</v>
      </c>
      <c r="AF2045">
        <v>10215</v>
      </c>
      <c r="AG2045" s="2" t="b">
        <f>EXACT(A2045,W2045)</f>
        <v>1</v>
      </c>
      <c r="AH2045">
        <f>AC2045+AD2045+AE2045+AF2045</f>
        <v>40001</v>
      </c>
      <c r="AI2045">
        <f>AH2045-V2045</f>
        <v>1493</v>
      </c>
      <c r="AJ2045">
        <f>Z2045/(Z2045+AA2045+AB2045)</f>
        <v>0.19751499571550984</v>
      </c>
      <c r="AK2045">
        <f>AA2045/(AA2045+AB2045+Z2045)</f>
        <v>0.356898029134533</v>
      </c>
      <c r="AL2045">
        <f>AB2045/(AB2045+Z2045+AA2045)</f>
        <v>0.44558697514995715</v>
      </c>
      <c r="AM2045">
        <f>AI2045/AH2045</f>
        <v>3.732406689832754E-2</v>
      </c>
      <c r="AN2045">
        <f>(AC2045+AD2045)-(R2045+S2045)</f>
        <v>508</v>
      </c>
      <c r="AO2045">
        <f>(AE2045+AF2045)-(T2045+U2045)</f>
        <v>985</v>
      </c>
      <c r="AP2045">
        <f>AN2045/(AN2045+AO2045)</f>
        <v>0.34025452109845949</v>
      </c>
      <c r="AQ2045">
        <f>Z2045-M2045</f>
        <v>20</v>
      </c>
      <c r="AR2045">
        <f>AA2045-L2045</f>
        <v>-20</v>
      </c>
      <c r="AS2045">
        <f>AB2045-N2045</f>
        <v>34</v>
      </c>
    </row>
    <row r="2046" spans="1:45" x14ac:dyDescent="0.25">
      <c r="A2046" t="s">
        <v>2807</v>
      </c>
      <c r="B2046">
        <v>50</v>
      </c>
      <c r="C2046">
        <v>2</v>
      </c>
      <c r="D2046">
        <v>0.04</v>
      </c>
      <c r="E2046">
        <v>13</v>
      </c>
      <c r="F2046">
        <v>9</v>
      </c>
      <c r="G2046">
        <v>26</v>
      </c>
      <c r="H2046">
        <v>0.26530612244896989</v>
      </c>
      <c r="I2046">
        <v>0.18367346938774998</v>
      </c>
      <c r="J2046">
        <v>0.53061224489795</v>
      </c>
      <c r="K2046">
        <v>0.40851722802942297</v>
      </c>
      <c r="L2046">
        <v>834</v>
      </c>
      <c r="M2046">
        <v>441</v>
      </c>
      <c r="N2046">
        <v>1004</v>
      </c>
      <c r="O2046">
        <v>0.36594997806055202</v>
      </c>
      <c r="P2046">
        <v>0.193505923650724</v>
      </c>
      <c r="Q2046">
        <v>0.44054409828872299</v>
      </c>
      <c r="R2046">
        <v>8650</v>
      </c>
      <c r="S2046">
        <v>7178</v>
      </c>
      <c r="T2046">
        <v>13093</v>
      </c>
      <c r="U2046">
        <v>9824</v>
      </c>
      <c r="V2046" s="15">
        <f>R2046+S2046+T2046+U2046</f>
        <v>38745</v>
      </c>
      <c r="W2046" t="s">
        <v>2807</v>
      </c>
      <c r="X2046">
        <v>1</v>
      </c>
      <c r="Y2046">
        <v>0.40622111180512099</v>
      </c>
      <c r="Z2046">
        <v>450</v>
      </c>
      <c r="AA2046">
        <v>819</v>
      </c>
      <c r="AB2046">
        <v>1034</v>
      </c>
      <c r="AC2046">
        <v>8902</v>
      </c>
      <c r="AD2046">
        <v>7357</v>
      </c>
      <c r="AE2046">
        <v>13541</v>
      </c>
      <c r="AF2046">
        <v>10225</v>
      </c>
      <c r="AG2046" s="2" t="b">
        <f>EXACT(A2046,W2046)</f>
        <v>1</v>
      </c>
      <c r="AH2046">
        <f>AC2046+AD2046+AE2046+AF2046</f>
        <v>40025</v>
      </c>
      <c r="AI2046">
        <f>AH2046-V2046</f>
        <v>1280</v>
      </c>
      <c r="AJ2046">
        <f>Z2046/(Z2046+AA2046+AB2046)</f>
        <v>0.19539730785931395</v>
      </c>
      <c r="AK2046">
        <f>AA2046/(AA2046+AB2046+Z2046)</f>
        <v>0.35562310030395139</v>
      </c>
      <c r="AL2046">
        <f>AB2046/(AB2046+Z2046+AA2046)</f>
        <v>0.44897959183673469</v>
      </c>
      <c r="AM2046">
        <f>AI2046/AH2046</f>
        <v>3.1980012492192379E-2</v>
      </c>
      <c r="AN2046">
        <f>(AC2046+AD2046)-(R2046+S2046)</f>
        <v>431</v>
      </c>
      <c r="AO2046">
        <f>(AE2046+AF2046)-(T2046+U2046)</f>
        <v>849</v>
      </c>
      <c r="AP2046">
        <f>AN2046/(AN2046+AO2046)</f>
        <v>0.33671875000000001</v>
      </c>
      <c r="AQ2046">
        <f>Z2046-M2046</f>
        <v>9</v>
      </c>
      <c r="AR2046">
        <f>AA2046-L2046</f>
        <v>-15</v>
      </c>
      <c r="AS2046">
        <f>AB2046-N2046</f>
        <v>30</v>
      </c>
    </row>
    <row r="2047" spans="1:45" x14ac:dyDescent="0.25">
      <c r="A2047" t="s">
        <v>3130</v>
      </c>
      <c r="B2047">
        <v>50</v>
      </c>
      <c r="C2047">
        <v>4</v>
      </c>
      <c r="D2047">
        <v>0.08</v>
      </c>
      <c r="E2047">
        <v>12</v>
      </c>
      <c r="F2047">
        <v>4</v>
      </c>
      <c r="G2047">
        <v>30</v>
      </c>
      <c r="H2047">
        <v>0.25531914893616992</v>
      </c>
      <c r="I2047">
        <v>8.5106382978719974E-2</v>
      </c>
      <c r="J2047">
        <v>0.63829787234042001</v>
      </c>
      <c r="K2047">
        <v>0.36809614260666201</v>
      </c>
      <c r="L2047">
        <v>665</v>
      </c>
      <c r="M2047">
        <v>412</v>
      </c>
      <c r="N2047">
        <v>768</v>
      </c>
      <c r="O2047">
        <v>0.36043360433604299</v>
      </c>
      <c r="P2047">
        <v>0.22330623306233</v>
      </c>
      <c r="Q2047">
        <v>0.41626016260162602</v>
      </c>
      <c r="R2047">
        <v>5646</v>
      </c>
      <c r="S2047">
        <v>4431</v>
      </c>
      <c r="T2047">
        <v>9615</v>
      </c>
      <c r="U2047">
        <v>7684</v>
      </c>
      <c r="V2047" s="15">
        <f>R2047+S2047+T2047+U2047</f>
        <v>27376</v>
      </c>
      <c r="W2047" t="s">
        <v>3130</v>
      </c>
      <c r="X2047">
        <v>1</v>
      </c>
      <c r="Y2047">
        <v>0.361470687902405</v>
      </c>
      <c r="Z2047">
        <v>416</v>
      </c>
      <c r="AA2047">
        <v>567</v>
      </c>
      <c r="AB2047">
        <v>875</v>
      </c>
      <c r="AC2047">
        <v>5398</v>
      </c>
      <c r="AD2047">
        <v>5269</v>
      </c>
      <c r="AE2047">
        <v>9710</v>
      </c>
      <c r="AF2047">
        <v>9133</v>
      </c>
      <c r="AG2047" s="2" t="b">
        <f>EXACT(A2047,W2047)</f>
        <v>1</v>
      </c>
      <c r="AH2047">
        <f>AC2047+AD2047+AE2047+AF2047</f>
        <v>29510</v>
      </c>
      <c r="AI2047">
        <f>AH2047-V2047</f>
        <v>2134</v>
      </c>
      <c r="AJ2047">
        <f>Z2047/(Z2047+AA2047+AB2047)</f>
        <v>0.22389666307857911</v>
      </c>
      <c r="AK2047">
        <f>AA2047/(AA2047+AB2047+Z2047)</f>
        <v>0.30516684607104411</v>
      </c>
      <c r="AL2047">
        <f>AB2047/(AB2047+Z2047+AA2047)</f>
        <v>0.47093649085037675</v>
      </c>
      <c r="AM2047">
        <f>AI2047/AH2047</f>
        <v>7.2314469671297871E-2</v>
      </c>
      <c r="AN2047">
        <f>(AC2047+AD2047)-(R2047+S2047)</f>
        <v>590</v>
      </c>
      <c r="AO2047">
        <f>(AE2047+AF2047)-(T2047+U2047)</f>
        <v>1544</v>
      </c>
      <c r="AP2047">
        <f>AN2047/(AN2047+AO2047)</f>
        <v>0.27647610121836924</v>
      </c>
      <c r="AQ2047">
        <f>Z2047-M2047</f>
        <v>4</v>
      </c>
      <c r="AR2047">
        <f>AA2047-L2047</f>
        <v>-98</v>
      </c>
      <c r="AS2047">
        <f>AB2047-N2047</f>
        <v>107</v>
      </c>
    </row>
    <row r="2048" spans="1:45" x14ac:dyDescent="0.25">
      <c r="A2048" t="s">
        <v>3151</v>
      </c>
      <c r="B2048">
        <v>50</v>
      </c>
      <c r="C2048">
        <v>1</v>
      </c>
      <c r="D2048">
        <v>0.02</v>
      </c>
      <c r="E2048">
        <v>18</v>
      </c>
      <c r="F2048">
        <v>6</v>
      </c>
      <c r="G2048">
        <v>25</v>
      </c>
      <c r="H2048">
        <v>0.35999999999999011</v>
      </c>
      <c r="I2048">
        <v>0.12000000000000011</v>
      </c>
      <c r="J2048">
        <v>0.5</v>
      </c>
      <c r="K2048">
        <v>0.52183261221564503</v>
      </c>
      <c r="L2048">
        <v>683</v>
      </c>
      <c r="M2048">
        <v>236</v>
      </c>
      <c r="N2048">
        <v>640</v>
      </c>
      <c r="O2048">
        <v>0.43810134701731801</v>
      </c>
      <c r="P2048">
        <v>0.15137908915971701</v>
      </c>
      <c r="Q2048">
        <v>0.41051956382296301</v>
      </c>
      <c r="R2048">
        <v>10438</v>
      </c>
      <c r="S2048">
        <v>9221</v>
      </c>
      <c r="T2048">
        <v>9819</v>
      </c>
      <c r="U2048">
        <v>8195</v>
      </c>
      <c r="V2048" s="15">
        <f>R2048+S2048+T2048+U2048</f>
        <v>37673</v>
      </c>
      <c r="W2048" t="s">
        <v>3151</v>
      </c>
      <c r="X2048">
        <v>1</v>
      </c>
      <c r="Y2048">
        <v>0.51170946124468497</v>
      </c>
      <c r="Z2048">
        <v>332</v>
      </c>
      <c r="AA2048">
        <v>634</v>
      </c>
      <c r="AB2048">
        <v>721</v>
      </c>
      <c r="AC2048">
        <v>10673</v>
      </c>
      <c r="AD2048">
        <v>10631</v>
      </c>
      <c r="AE2048">
        <v>10299</v>
      </c>
      <c r="AF2048">
        <v>10030</v>
      </c>
      <c r="AG2048" s="2" t="b">
        <f>EXACT(A2048,W2048)</f>
        <v>1</v>
      </c>
      <c r="AH2048">
        <f>AC2048+AD2048+AE2048+AF2048</f>
        <v>41633</v>
      </c>
      <c r="AI2048">
        <f>AH2048-V2048</f>
        <v>3960</v>
      </c>
      <c r="AJ2048">
        <f>Z2048/(Z2048+AA2048+AB2048)</f>
        <v>0.1967990515708358</v>
      </c>
      <c r="AK2048">
        <f>AA2048/(AA2048+AB2048+Z2048)</f>
        <v>0.37581505631298162</v>
      </c>
      <c r="AL2048">
        <f>AB2048/(AB2048+Z2048+AA2048)</f>
        <v>0.42738589211618255</v>
      </c>
      <c r="AM2048">
        <f>AI2048/AH2048</f>
        <v>9.5116854418370048E-2</v>
      </c>
      <c r="AN2048">
        <f>(AC2048+AD2048)-(R2048+S2048)</f>
        <v>1645</v>
      </c>
      <c r="AO2048">
        <f>(AE2048+AF2048)-(T2048+U2048)</f>
        <v>2315</v>
      </c>
      <c r="AP2048">
        <f>AN2048/(AN2048+AO2048)</f>
        <v>0.41540404040404039</v>
      </c>
      <c r="AQ2048">
        <f>Z2048-M2048</f>
        <v>96</v>
      </c>
      <c r="AR2048">
        <f>AA2048-L2048</f>
        <v>-49</v>
      </c>
      <c r="AS2048">
        <f>AB2048-N2048</f>
        <v>81</v>
      </c>
    </row>
    <row r="2049" spans="1:45" x14ac:dyDescent="0.25">
      <c r="A2049" t="s">
        <v>3306</v>
      </c>
      <c r="B2049">
        <v>50</v>
      </c>
      <c r="C2049">
        <v>4</v>
      </c>
      <c r="D2049">
        <v>0.08</v>
      </c>
      <c r="E2049">
        <v>10</v>
      </c>
      <c r="F2049">
        <v>11</v>
      </c>
      <c r="G2049">
        <v>25</v>
      </c>
      <c r="H2049">
        <v>0.21276595744679994</v>
      </c>
      <c r="I2049">
        <v>0.23404255319148004</v>
      </c>
      <c r="J2049">
        <v>0.53191489361701993</v>
      </c>
      <c r="K2049">
        <v>0.39203367468744099</v>
      </c>
      <c r="L2049">
        <v>953</v>
      </c>
      <c r="M2049">
        <v>381</v>
      </c>
      <c r="N2049">
        <v>564</v>
      </c>
      <c r="O2049">
        <v>0.502107481559536</v>
      </c>
      <c r="P2049">
        <v>0.20073761854583699</v>
      </c>
      <c r="Q2049">
        <v>0.29715489989462501</v>
      </c>
      <c r="R2049">
        <v>6974</v>
      </c>
      <c r="S2049">
        <v>5506</v>
      </c>
      <c r="T2049">
        <v>10842</v>
      </c>
      <c r="U2049">
        <v>8512</v>
      </c>
      <c r="V2049" s="15">
        <f>R2049+S2049+T2049+U2049</f>
        <v>31834</v>
      </c>
      <c r="W2049" t="s">
        <v>3306</v>
      </c>
      <c r="X2049">
        <v>1</v>
      </c>
      <c r="Y2049">
        <v>0.38596439257042903</v>
      </c>
      <c r="Z2049">
        <v>428</v>
      </c>
      <c r="AA2049">
        <v>944</v>
      </c>
      <c r="AB2049">
        <v>636</v>
      </c>
      <c r="AC2049">
        <v>7323</v>
      </c>
      <c r="AD2049">
        <v>5706</v>
      </c>
      <c r="AE2049">
        <v>11231</v>
      </c>
      <c r="AF2049">
        <v>9497</v>
      </c>
      <c r="AG2049" s="2" t="b">
        <f>EXACT(A2049,W2049)</f>
        <v>1</v>
      </c>
      <c r="AH2049">
        <f>AC2049+AD2049+AE2049+AF2049</f>
        <v>33757</v>
      </c>
      <c r="AI2049">
        <f>AH2049-V2049</f>
        <v>1923</v>
      </c>
      <c r="AJ2049">
        <f>Z2049/(Z2049+AA2049+AB2049)</f>
        <v>0.21314741035856574</v>
      </c>
      <c r="AK2049">
        <f>AA2049/(AA2049+AB2049+Z2049)</f>
        <v>0.47011952191235062</v>
      </c>
      <c r="AL2049">
        <f>AB2049/(AB2049+Z2049+AA2049)</f>
        <v>0.31673306772908366</v>
      </c>
      <c r="AM2049">
        <f>AI2049/AH2049</f>
        <v>5.6965962615161299E-2</v>
      </c>
      <c r="AN2049">
        <f>(AC2049+AD2049)-(R2049+S2049)</f>
        <v>549</v>
      </c>
      <c r="AO2049">
        <f>(AE2049+AF2049)-(T2049+U2049)</f>
        <v>1374</v>
      </c>
      <c r="AP2049">
        <f>AN2049/(AN2049+AO2049)</f>
        <v>0.28549141965678626</v>
      </c>
      <c r="AQ2049">
        <f>Z2049-M2049</f>
        <v>47</v>
      </c>
      <c r="AR2049">
        <f>AA2049-L2049</f>
        <v>-9</v>
      </c>
      <c r="AS2049">
        <f>AB2049-N2049</f>
        <v>72</v>
      </c>
    </row>
    <row r="2050" spans="1:45" x14ac:dyDescent="0.25">
      <c r="A2050" t="s">
        <v>3644</v>
      </c>
      <c r="B2050">
        <v>50</v>
      </c>
      <c r="C2050">
        <v>2</v>
      </c>
      <c r="D2050">
        <v>0.04</v>
      </c>
      <c r="E2050">
        <v>26</v>
      </c>
      <c r="F2050">
        <v>6</v>
      </c>
      <c r="G2050">
        <v>16</v>
      </c>
      <c r="H2050">
        <v>0.53061224489795</v>
      </c>
      <c r="I2050">
        <v>0.12244897959182999</v>
      </c>
      <c r="J2050">
        <v>0.32653061224489011</v>
      </c>
      <c r="K2050">
        <v>0.47891573714540098</v>
      </c>
      <c r="L2050">
        <v>1008</v>
      </c>
      <c r="M2050">
        <v>351</v>
      </c>
      <c r="N2050">
        <v>572</v>
      </c>
      <c r="O2050">
        <v>0.522009321595028</v>
      </c>
      <c r="P2050">
        <v>0.181771103055411</v>
      </c>
      <c r="Q2050">
        <v>0.29621957534955901</v>
      </c>
      <c r="R2050">
        <v>9791</v>
      </c>
      <c r="S2050">
        <v>9573</v>
      </c>
      <c r="T2050">
        <v>10761</v>
      </c>
      <c r="U2050">
        <v>10308</v>
      </c>
      <c r="V2050" s="15">
        <f>R2050+S2050+T2050+U2050</f>
        <v>40433</v>
      </c>
      <c r="W2050" t="s">
        <v>3644</v>
      </c>
      <c r="X2050">
        <v>1</v>
      </c>
      <c r="Y2050">
        <v>0.47579969494511098</v>
      </c>
      <c r="Z2050">
        <v>398</v>
      </c>
      <c r="AA2050">
        <v>1083</v>
      </c>
      <c r="AB2050">
        <v>678</v>
      </c>
      <c r="AC2050">
        <v>11147</v>
      </c>
      <c r="AD2050">
        <v>11001</v>
      </c>
      <c r="AE2050">
        <v>12477</v>
      </c>
      <c r="AF2050">
        <v>11924</v>
      </c>
      <c r="AG2050" s="2" t="b">
        <f>EXACT(A2050,W2050)</f>
        <v>1</v>
      </c>
      <c r="AH2050">
        <f>AC2050+AD2050+AE2050+AF2050</f>
        <v>46549</v>
      </c>
      <c r="AI2050">
        <f>AH2050-V2050</f>
        <v>6116</v>
      </c>
      <c r="AJ2050">
        <f>Z2050/(Z2050+AA2050+AB2050)</f>
        <v>0.18434460398332561</v>
      </c>
      <c r="AK2050">
        <f>AA2050/(AA2050+AB2050+Z2050)</f>
        <v>0.50162112088930055</v>
      </c>
      <c r="AL2050">
        <f>AB2050/(AB2050+Z2050+AA2050)</f>
        <v>0.31403427512737381</v>
      </c>
      <c r="AM2050">
        <f>AI2050/AH2050</f>
        <v>0.13138842939697953</v>
      </c>
      <c r="AN2050">
        <f>(AC2050+AD2050)-(R2050+S2050)</f>
        <v>2784</v>
      </c>
      <c r="AO2050">
        <f>(AE2050+AF2050)-(T2050+U2050)</f>
        <v>3332</v>
      </c>
      <c r="AP2050">
        <f>AN2050/(AN2050+AO2050)</f>
        <v>0.45519947678221062</v>
      </c>
      <c r="AQ2050">
        <f>Z2050-M2050</f>
        <v>47</v>
      </c>
      <c r="AR2050">
        <f>AA2050-L2050</f>
        <v>75</v>
      </c>
      <c r="AS2050">
        <f>AB2050-N2050</f>
        <v>106</v>
      </c>
    </row>
    <row r="2051" spans="1:45" x14ac:dyDescent="0.25">
      <c r="A2051" t="s">
        <v>3851</v>
      </c>
      <c r="B2051">
        <v>50</v>
      </c>
      <c r="C2051">
        <v>1</v>
      </c>
      <c r="D2051">
        <v>0.02</v>
      </c>
      <c r="E2051">
        <v>12</v>
      </c>
      <c r="F2051">
        <v>5</v>
      </c>
      <c r="G2051">
        <v>32</v>
      </c>
      <c r="H2051">
        <v>0.24</v>
      </c>
      <c r="I2051">
        <v>0.10000000000000009</v>
      </c>
      <c r="J2051">
        <v>0.6399999999999999</v>
      </c>
      <c r="K2051">
        <v>0.42254254384537698</v>
      </c>
      <c r="L2051">
        <v>720</v>
      </c>
      <c r="M2051">
        <v>337</v>
      </c>
      <c r="N2051">
        <v>651</v>
      </c>
      <c r="O2051">
        <v>0.42154566744730598</v>
      </c>
      <c r="P2051">
        <v>0.19730679156908601</v>
      </c>
      <c r="Q2051">
        <v>0.38114754098360598</v>
      </c>
      <c r="R2051">
        <v>7330</v>
      </c>
      <c r="S2051">
        <v>5656</v>
      </c>
      <c r="T2051">
        <v>10027</v>
      </c>
      <c r="U2051">
        <v>7720</v>
      </c>
      <c r="V2051" s="15">
        <f>R2051+S2051+T2051+U2051</f>
        <v>30733</v>
      </c>
      <c r="W2051" t="s">
        <v>3851</v>
      </c>
      <c r="X2051">
        <v>1</v>
      </c>
      <c r="Y2051">
        <v>0.41499878699660298</v>
      </c>
      <c r="Z2051">
        <v>360</v>
      </c>
      <c r="AA2051">
        <v>729</v>
      </c>
      <c r="AB2051">
        <v>728</v>
      </c>
      <c r="AC2051">
        <v>7774</v>
      </c>
      <c r="AD2051">
        <v>5911</v>
      </c>
      <c r="AE2051">
        <v>10835</v>
      </c>
      <c r="AF2051">
        <v>8456</v>
      </c>
      <c r="AG2051" s="2" t="b">
        <f>EXACT(A2051,W2051)</f>
        <v>1</v>
      </c>
      <c r="AH2051">
        <f>AC2051+AD2051+AE2051+AF2051</f>
        <v>32976</v>
      </c>
      <c r="AI2051">
        <f>AH2051-V2051</f>
        <v>2243</v>
      </c>
      <c r="AJ2051">
        <f>Z2051/(Z2051+AA2051+AB2051)</f>
        <v>0.19812878370941112</v>
      </c>
      <c r="AK2051">
        <f>AA2051/(AA2051+AB2051+Z2051)</f>
        <v>0.40121078701155749</v>
      </c>
      <c r="AL2051">
        <f>AB2051/(AB2051+Z2051+AA2051)</f>
        <v>0.40066042927903139</v>
      </c>
      <c r="AM2051">
        <f>AI2051/AH2051</f>
        <v>6.8019165453663266E-2</v>
      </c>
      <c r="AN2051">
        <f>(AC2051+AD2051)-(R2051+S2051)</f>
        <v>699</v>
      </c>
      <c r="AO2051">
        <f>(AE2051+AF2051)-(T2051+U2051)</f>
        <v>1544</v>
      </c>
      <c r="AP2051">
        <f>AN2051/(AN2051+AO2051)</f>
        <v>0.31163620151582699</v>
      </c>
      <c r="AQ2051">
        <f>Z2051-M2051</f>
        <v>23</v>
      </c>
      <c r="AR2051">
        <f>AA2051-L2051</f>
        <v>9</v>
      </c>
      <c r="AS2051">
        <f>AB2051-N2051</f>
        <v>77</v>
      </c>
    </row>
    <row r="2052" spans="1:45" x14ac:dyDescent="0.25">
      <c r="A2052" t="s">
        <v>4025</v>
      </c>
      <c r="B2052">
        <v>50</v>
      </c>
      <c r="C2052">
        <v>2</v>
      </c>
      <c r="D2052">
        <v>0.04</v>
      </c>
      <c r="E2052">
        <v>35</v>
      </c>
      <c r="F2052">
        <v>4</v>
      </c>
      <c r="G2052">
        <v>9</v>
      </c>
      <c r="H2052">
        <v>0.71428571428570997</v>
      </c>
      <c r="I2052">
        <v>8.1632653061219917E-2</v>
      </c>
      <c r="J2052">
        <v>0.18367346938774998</v>
      </c>
      <c r="K2052">
        <v>0.64300549091012504</v>
      </c>
      <c r="L2052">
        <v>440</v>
      </c>
      <c r="M2052">
        <v>76</v>
      </c>
      <c r="N2052">
        <v>65</v>
      </c>
      <c r="O2052">
        <v>0.75731497418244398</v>
      </c>
      <c r="P2052">
        <v>0.130808950086058</v>
      </c>
      <c r="Q2052">
        <v>0.11187607573149699</v>
      </c>
      <c r="R2052">
        <v>11068</v>
      </c>
      <c r="S2052">
        <v>11533</v>
      </c>
      <c r="T2052">
        <v>6858</v>
      </c>
      <c r="U2052">
        <v>5690</v>
      </c>
      <c r="V2052" s="15">
        <f>R2052+S2052+T2052+U2052</f>
        <v>35149</v>
      </c>
      <c r="W2052" t="s">
        <v>4025</v>
      </c>
      <c r="X2052">
        <v>1</v>
      </c>
      <c r="Y2052">
        <v>0.64101102242493302</v>
      </c>
      <c r="Z2052">
        <v>93</v>
      </c>
      <c r="AA2052">
        <v>453</v>
      </c>
      <c r="AB2052">
        <v>72</v>
      </c>
      <c r="AC2052">
        <v>11519</v>
      </c>
      <c r="AD2052">
        <v>12092</v>
      </c>
      <c r="AE2052">
        <v>7180</v>
      </c>
      <c r="AF2052">
        <v>6043</v>
      </c>
      <c r="AG2052" s="2" t="b">
        <f>EXACT(A2052,W2052)</f>
        <v>1</v>
      </c>
      <c r="AH2052">
        <f>AC2052+AD2052+AE2052+AF2052</f>
        <v>36834</v>
      </c>
      <c r="AI2052">
        <f>AH2052-V2052</f>
        <v>1685</v>
      </c>
      <c r="AJ2052">
        <f>Z2052/(Z2052+AA2052+AB2052)</f>
        <v>0.15048543689320387</v>
      </c>
      <c r="AK2052">
        <f>AA2052/(AA2052+AB2052+Z2052)</f>
        <v>0.73300970873786409</v>
      </c>
      <c r="AL2052">
        <f>AB2052/(AB2052+Z2052+AA2052)</f>
        <v>0.11650485436893204</v>
      </c>
      <c r="AM2052">
        <f>AI2052/AH2052</f>
        <v>4.5745778356952815E-2</v>
      </c>
      <c r="AN2052">
        <f>(AC2052+AD2052)-(R2052+S2052)</f>
        <v>1010</v>
      </c>
      <c r="AO2052">
        <f>(AE2052+AF2052)-(T2052+U2052)</f>
        <v>675</v>
      </c>
      <c r="AP2052">
        <f>AN2052/(AN2052+AO2052)</f>
        <v>0.59940652818991103</v>
      </c>
      <c r="AQ2052">
        <f>Z2052-M2052</f>
        <v>17</v>
      </c>
      <c r="AR2052">
        <f>AA2052-L2052</f>
        <v>13</v>
      </c>
      <c r="AS2052">
        <f>AB2052-N2052</f>
        <v>7</v>
      </c>
    </row>
    <row r="2053" spans="1:45" x14ac:dyDescent="0.25">
      <c r="A2053" t="s">
        <v>4340</v>
      </c>
      <c r="B2053">
        <v>50</v>
      </c>
      <c r="C2053">
        <v>2</v>
      </c>
      <c r="D2053">
        <v>0.04</v>
      </c>
      <c r="E2053">
        <v>21</v>
      </c>
      <c r="F2053">
        <v>3</v>
      </c>
      <c r="G2053">
        <v>24</v>
      </c>
      <c r="H2053">
        <v>0.42857142857141994</v>
      </c>
      <c r="I2053">
        <v>6.1224489795909998E-2</v>
      </c>
      <c r="J2053">
        <v>0.48979591836733993</v>
      </c>
      <c r="K2053">
        <v>0.573359327660247</v>
      </c>
      <c r="L2053">
        <v>902</v>
      </c>
      <c r="M2053">
        <v>96</v>
      </c>
      <c r="N2053">
        <v>261</v>
      </c>
      <c r="O2053">
        <v>0.71644162033359804</v>
      </c>
      <c r="P2053">
        <v>7.6250992851469399E-2</v>
      </c>
      <c r="Q2053">
        <v>0.20730738681493199</v>
      </c>
      <c r="R2053">
        <v>10994</v>
      </c>
      <c r="S2053">
        <v>10769</v>
      </c>
      <c r="T2053">
        <v>8540</v>
      </c>
      <c r="U2053">
        <v>7654</v>
      </c>
      <c r="V2053" s="15">
        <f>R2053+S2053+T2053+U2053</f>
        <v>37957</v>
      </c>
      <c r="W2053" t="s">
        <v>4340</v>
      </c>
      <c r="X2053">
        <v>1</v>
      </c>
      <c r="Y2053">
        <v>0.56774910602106798</v>
      </c>
      <c r="Z2053">
        <v>138</v>
      </c>
      <c r="AA2053">
        <v>956</v>
      </c>
      <c r="AB2053">
        <v>320</v>
      </c>
      <c r="AC2053">
        <v>11830</v>
      </c>
      <c r="AD2053">
        <v>11668</v>
      </c>
      <c r="AE2053">
        <v>9432</v>
      </c>
      <c r="AF2053">
        <v>8458</v>
      </c>
      <c r="AG2053" s="2" t="b">
        <f>EXACT(A2053,W2053)</f>
        <v>1</v>
      </c>
      <c r="AH2053">
        <f>AC2053+AD2053+AE2053+AF2053</f>
        <v>41388</v>
      </c>
      <c r="AI2053">
        <f>AH2053-V2053</f>
        <v>3431</v>
      </c>
      <c r="AJ2053">
        <f>Z2053/(Z2053+AA2053+AB2053)</f>
        <v>9.7595473833097593E-2</v>
      </c>
      <c r="AK2053">
        <f>AA2053/(AA2053+AB2053+Z2053)</f>
        <v>0.67609618104667613</v>
      </c>
      <c r="AL2053">
        <f>AB2053/(AB2053+Z2053+AA2053)</f>
        <v>0.2263083451202263</v>
      </c>
      <c r="AM2053">
        <f>AI2053/AH2053</f>
        <v>8.2898424664153855E-2</v>
      </c>
      <c r="AN2053">
        <f>(AC2053+AD2053)-(R2053+S2053)</f>
        <v>1735</v>
      </c>
      <c r="AO2053">
        <f>(AE2053+AF2053)-(T2053+U2053)</f>
        <v>1696</v>
      </c>
      <c r="AP2053">
        <f>AN2053/(AN2053+AO2053)</f>
        <v>0.50568347420577087</v>
      </c>
      <c r="AQ2053">
        <f>Z2053-M2053</f>
        <v>42</v>
      </c>
      <c r="AR2053">
        <f>AA2053-L2053</f>
        <v>54</v>
      </c>
      <c r="AS2053">
        <f>AB2053-N2053</f>
        <v>59</v>
      </c>
    </row>
    <row r="2054" spans="1:45" x14ac:dyDescent="0.25">
      <c r="A2054" t="s">
        <v>4579</v>
      </c>
      <c r="B2054">
        <v>50</v>
      </c>
      <c r="C2054">
        <v>2</v>
      </c>
      <c r="D2054">
        <v>0.04</v>
      </c>
      <c r="E2054">
        <v>16</v>
      </c>
      <c r="F2054">
        <v>9</v>
      </c>
      <c r="G2054">
        <v>23</v>
      </c>
      <c r="H2054">
        <v>0.32653061224489011</v>
      </c>
      <c r="I2054">
        <v>0.18367346938774998</v>
      </c>
      <c r="J2054">
        <v>0.46938775510204001</v>
      </c>
      <c r="K2054">
        <v>0.40991671004684999</v>
      </c>
      <c r="L2054">
        <v>842</v>
      </c>
      <c r="M2054">
        <v>428</v>
      </c>
      <c r="N2054">
        <v>991</v>
      </c>
      <c r="O2054">
        <v>0.37240159221583302</v>
      </c>
      <c r="P2054">
        <v>0.18929677134011499</v>
      </c>
      <c r="Q2054">
        <v>0.43830163644405101</v>
      </c>
      <c r="R2054">
        <v>8627</v>
      </c>
      <c r="S2054">
        <v>7122</v>
      </c>
      <c r="T2054">
        <v>13008</v>
      </c>
      <c r="U2054">
        <v>9663</v>
      </c>
      <c r="V2054" s="15">
        <f>R2054+S2054+T2054+U2054</f>
        <v>38420</v>
      </c>
      <c r="W2054" t="s">
        <v>4579</v>
      </c>
      <c r="X2054">
        <v>1</v>
      </c>
      <c r="Y2054">
        <v>0.40707210031347901</v>
      </c>
      <c r="Z2054">
        <v>445</v>
      </c>
      <c r="AA2054">
        <v>823</v>
      </c>
      <c r="AB2054">
        <v>1028</v>
      </c>
      <c r="AC2054">
        <v>8903</v>
      </c>
      <c r="AD2054">
        <v>7329</v>
      </c>
      <c r="AE2054">
        <v>13501</v>
      </c>
      <c r="AF2054">
        <v>10142</v>
      </c>
      <c r="AG2054" s="2" t="b">
        <f>EXACT(A2054,W2054)</f>
        <v>1</v>
      </c>
      <c r="AH2054">
        <f>AC2054+AD2054+AE2054+AF2054</f>
        <v>39875</v>
      </c>
      <c r="AI2054">
        <f>AH2054-V2054</f>
        <v>1455</v>
      </c>
      <c r="AJ2054">
        <f>Z2054/(Z2054+AA2054+AB2054)</f>
        <v>0.19381533101045295</v>
      </c>
      <c r="AK2054">
        <f>AA2054/(AA2054+AB2054+Z2054)</f>
        <v>0.3584494773519164</v>
      </c>
      <c r="AL2054">
        <f>AB2054/(AB2054+Z2054+AA2054)</f>
        <v>0.44773519163763065</v>
      </c>
      <c r="AM2054">
        <f>AI2054/AH2054</f>
        <v>3.6489028213166144E-2</v>
      </c>
      <c r="AN2054">
        <f>(AC2054+AD2054)-(R2054+S2054)</f>
        <v>483</v>
      </c>
      <c r="AO2054">
        <f>(AE2054+AF2054)-(T2054+U2054)</f>
        <v>972</v>
      </c>
      <c r="AP2054">
        <f>AN2054/(AN2054+AO2054)</f>
        <v>0.33195876288659792</v>
      </c>
      <c r="AQ2054">
        <f>Z2054-M2054</f>
        <v>17</v>
      </c>
      <c r="AR2054">
        <f>AA2054-L2054</f>
        <v>-19</v>
      </c>
      <c r="AS2054">
        <f>AB2054-N2054</f>
        <v>37</v>
      </c>
    </row>
    <row r="2055" spans="1:45" x14ac:dyDescent="0.25">
      <c r="A2055" t="s">
        <v>4625</v>
      </c>
      <c r="B2055">
        <v>50</v>
      </c>
      <c r="C2055">
        <v>3</v>
      </c>
      <c r="D2055">
        <v>0.06</v>
      </c>
      <c r="E2055">
        <v>23</v>
      </c>
      <c r="F2055">
        <v>3</v>
      </c>
      <c r="G2055">
        <v>21</v>
      </c>
      <c r="H2055">
        <v>0.47916666666666008</v>
      </c>
      <c r="I2055">
        <v>6.25E-2</v>
      </c>
      <c r="J2055">
        <v>0.4375</v>
      </c>
      <c r="K2055">
        <v>0.61605584642233802</v>
      </c>
      <c r="L2055">
        <v>519</v>
      </c>
      <c r="M2055">
        <v>63</v>
      </c>
      <c r="N2055">
        <v>113</v>
      </c>
      <c r="O2055">
        <v>0.746762589928057</v>
      </c>
      <c r="P2055">
        <v>9.0647482014388395E-2</v>
      </c>
      <c r="Q2055">
        <v>0.16258992805755301</v>
      </c>
      <c r="R2055">
        <v>12498</v>
      </c>
      <c r="S2055">
        <v>12212</v>
      </c>
      <c r="T2055">
        <v>8636</v>
      </c>
      <c r="U2055">
        <v>6764</v>
      </c>
      <c r="V2055" s="15">
        <f>R2055+S2055+T2055+U2055</f>
        <v>40110</v>
      </c>
      <c r="W2055" t="s">
        <v>4625</v>
      </c>
      <c r="X2055">
        <v>1</v>
      </c>
      <c r="Y2055">
        <v>0.61031852848811097</v>
      </c>
      <c r="Z2055">
        <v>142</v>
      </c>
      <c r="AA2055">
        <v>533</v>
      </c>
      <c r="AB2055">
        <v>142</v>
      </c>
      <c r="AC2055">
        <v>13732</v>
      </c>
      <c r="AD2055">
        <v>13476</v>
      </c>
      <c r="AE2055">
        <v>9684</v>
      </c>
      <c r="AF2055">
        <v>7688</v>
      </c>
      <c r="AG2055" s="2" t="b">
        <f>EXACT(A2055,W2055)</f>
        <v>1</v>
      </c>
      <c r="AH2055">
        <f>AC2055+AD2055+AE2055+AF2055</f>
        <v>44580</v>
      </c>
      <c r="AI2055">
        <f>AH2055-V2055</f>
        <v>4470</v>
      </c>
      <c r="AJ2055">
        <f>Z2055/(Z2055+AA2055+AB2055)</f>
        <v>0.17380660954712362</v>
      </c>
      <c r="AK2055">
        <f>AA2055/(AA2055+AB2055+Z2055)</f>
        <v>0.65238678090575275</v>
      </c>
      <c r="AL2055">
        <f>AB2055/(AB2055+Z2055+AA2055)</f>
        <v>0.17380660954712362</v>
      </c>
      <c r="AM2055">
        <f>AI2055/AH2055</f>
        <v>0.10026917900403769</v>
      </c>
      <c r="AN2055">
        <f>(AC2055+AD2055)-(R2055+S2055)</f>
        <v>2498</v>
      </c>
      <c r="AO2055">
        <f>(AE2055+AF2055)-(T2055+U2055)</f>
        <v>1972</v>
      </c>
      <c r="AP2055">
        <f>AN2055/(AN2055+AO2055)</f>
        <v>0.5588366890380313</v>
      </c>
      <c r="AQ2055">
        <f>Z2055-M2055</f>
        <v>79</v>
      </c>
      <c r="AR2055">
        <f>AA2055-L2055</f>
        <v>14</v>
      </c>
      <c r="AS2055">
        <f>AB2055-N2055</f>
        <v>29</v>
      </c>
    </row>
    <row r="2056" spans="1:45" x14ac:dyDescent="0.25">
      <c r="A2056" t="s">
        <v>4636</v>
      </c>
      <c r="B2056">
        <v>50</v>
      </c>
      <c r="C2056">
        <v>3</v>
      </c>
      <c r="D2056">
        <v>0.06</v>
      </c>
      <c r="E2056">
        <v>29</v>
      </c>
      <c r="F2056">
        <v>3</v>
      </c>
      <c r="G2056">
        <v>15</v>
      </c>
      <c r="H2056">
        <v>0.60416666666666008</v>
      </c>
      <c r="I2056">
        <v>6.25E-2</v>
      </c>
      <c r="J2056">
        <v>0.3125</v>
      </c>
      <c r="K2056">
        <v>0.62470803290342203</v>
      </c>
      <c r="L2056">
        <v>565</v>
      </c>
      <c r="M2056">
        <v>107</v>
      </c>
      <c r="N2056">
        <v>123</v>
      </c>
      <c r="O2056">
        <v>0.71069182389937102</v>
      </c>
      <c r="P2056">
        <v>0.13459119496855301</v>
      </c>
      <c r="Q2056">
        <v>0.15471698113207499</v>
      </c>
      <c r="R2056">
        <v>12309</v>
      </c>
      <c r="S2056">
        <v>12297</v>
      </c>
      <c r="T2056">
        <v>8278</v>
      </c>
      <c r="U2056">
        <v>6504</v>
      </c>
      <c r="V2056" s="15">
        <f>R2056+S2056+T2056+U2056</f>
        <v>39388</v>
      </c>
      <c r="W2056" t="s">
        <v>4636</v>
      </c>
      <c r="X2056">
        <v>1</v>
      </c>
      <c r="Y2056">
        <v>0.62279435727920296</v>
      </c>
      <c r="Z2056">
        <v>151</v>
      </c>
      <c r="AA2056">
        <v>573</v>
      </c>
      <c r="AB2056">
        <v>139</v>
      </c>
      <c r="AC2056">
        <v>13382</v>
      </c>
      <c r="AD2056">
        <v>13372</v>
      </c>
      <c r="AE2056">
        <v>8984</v>
      </c>
      <c r="AF2056">
        <v>7220</v>
      </c>
      <c r="AG2056" s="2" t="b">
        <f>EXACT(A2056,W2056)</f>
        <v>1</v>
      </c>
      <c r="AH2056">
        <f>AC2056+AD2056+AE2056+AF2056</f>
        <v>42958</v>
      </c>
      <c r="AI2056">
        <f>AH2056-V2056</f>
        <v>3570</v>
      </c>
      <c r="AJ2056">
        <f>Z2056/(Z2056+AA2056+AB2056)</f>
        <v>0.17497103128621089</v>
      </c>
      <c r="AK2056">
        <f>AA2056/(AA2056+AB2056+Z2056)</f>
        <v>0.66396292004634994</v>
      </c>
      <c r="AL2056">
        <f>AB2056/(AB2056+Z2056+AA2056)</f>
        <v>0.16106604866743918</v>
      </c>
      <c r="AM2056">
        <f>AI2056/AH2056</f>
        <v>8.3104427580427395E-2</v>
      </c>
      <c r="AN2056">
        <f>(AC2056+AD2056)-(R2056+S2056)</f>
        <v>2148</v>
      </c>
      <c r="AO2056">
        <f>(AE2056+AF2056)-(T2056+U2056)</f>
        <v>1422</v>
      </c>
      <c r="AP2056">
        <f>AN2056/(AN2056+AO2056)</f>
        <v>0.60168067226890753</v>
      </c>
      <c r="AQ2056">
        <f>Z2056-M2056</f>
        <v>44</v>
      </c>
      <c r="AR2056">
        <f>AA2056-L2056</f>
        <v>8</v>
      </c>
      <c r="AS2056">
        <f>AB2056-N2056</f>
        <v>16</v>
      </c>
    </row>
    <row r="2057" spans="1:45" x14ac:dyDescent="0.25">
      <c r="A2057" t="s">
        <v>4744</v>
      </c>
      <c r="B2057">
        <v>50</v>
      </c>
      <c r="C2057">
        <v>3</v>
      </c>
      <c r="D2057">
        <v>0.06</v>
      </c>
      <c r="E2057">
        <v>1</v>
      </c>
      <c r="F2057">
        <v>18</v>
      </c>
      <c r="G2057">
        <v>28</v>
      </c>
      <c r="H2057">
        <v>2.0833333333329929E-2</v>
      </c>
      <c r="I2057">
        <v>0.375</v>
      </c>
      <c r="J2057">
        <v>0.58333333333332993</v>
      </c>
      <c r="K2057">
        <v>0.28755233044934397</v>
      </c>
      <c r="L2057">
        <v>671</v>
      </c>
      <c r="M2057">
        <v>906</v>
      </c>
      <c r="N2057">
        <v>1688</v>
      </c>
      <c r="O2057">
        <v>0.20551301684532899</v>
      </c>
      <c r="P2057">
        <v>0.27748851454823797</v>
      </c>
      <c r="Q2057">
        <v>0.51699846860643095</v>
      </c>
      <c r="R2057">
        <v>6574</v>
      </c>
      <c r="S2057">
        <v>3729</v>
      </c>
      <c r="T2057">
        <v>14971</v>
      </c>
      <c r="U2057">
        <v>10556</v>
      </c>
      <c r="V2057" s="15">
        <f>R2057+S2057+T2057+U2057</f>
        <v>35830</v>
      </c>
      <c r="W2057" t="s">
        <v>4744</v>
      </c>
      <c r="X2057">
        <v>1</v>
      </c>
      <c r="Y2057">
        <v>0.28083452648803398</v>
      </c>
      <c r="Z2057">
        <v>965</v>
      </c>
      <c r="AA2057">
        <v>654</v>
      </c>
      <c r="AB2057">
        <v>1821</v>
      </c>
      <c r="AC2057">
        <v>6933</v>
      </c>
      <c r="AD2057">
        <v>4051</v>
      </c>
      <c r="AE2057">
        <v>16002</v>
      </c>
      <c r="AF2057">
        <v>12126</v>
      </c>
      <c r="AG2057" s="2" t="b">
        <f>EXACT(A2057,W2057)</f>
        <v>1</v>
      </c>
      <c r="AH2057">
        <f>AC2057+AD2057+AE2057+AF2057</f>
        <v>39112</v>
      </c>
      <c r="AI2057">
        <f>AH2057-V2057</f>
        <v>3282</v>
      </c>
      <c r="AJ2057">
        <f>Z2057/(Z2057+AA2057+AB2057)</f>
        <v>0.28052325581395349</v>
      </c>
      <c r="AK2057">
        <f>AA2057/(AA2057+AB2057+Z2057)</f>
        <v>0.19011627906976744</v>
      </c>
      <c r="AL2057">
        <f>AB2057/(AB2057+Z2057+AA2057)</f>
        <v>0.5293604651162791</v>
      </c>
      <c r="AM2057">
        <f>AI2057/AH2057</f>
        <v>8.3912865616690535E-2</v>
      </c>
      <c r="AN2057">
        <f>(AC2057+AD2057)-(R2057+S2057)</f>
        <v>681</v>
      </c>
      <c r="AO2057">
        <f>(AE2057+AF2057)-(T2057+U2057)</f>
        <v>2601</v>
      </c>
      <c r="AP2057">
        <f>AN2057/(AN2057+AO2057)</f>
        <v>0.20749542961608775</v>
      </c>
      <c r="AQ2057">
        <f>Z2057-M2057</f>
        <v>59</v>
      </c>
      <c r="AR2057">
        <f>AA2057-L2057</f>
        <v>-17</v>
      </c>
      <c r="AS2057">
        <f>AB2057-N2057</f>
        <v>133</v>
      </c>
    </row>
    <row r="2058" spans="1:45" x14ac:dyDescent="0.25">
      <c r="A2058" t="s">
        <v>4875</v>
      </c>
      <c r="B2058">
        <v>50</v>
      </c>
      <c r="C2058">
        <v>2</v>
      </c>
      <c r="D2058">
        <v>0.04</v>
      </c>
      <c r="E2058">
        <v>5</v>
      </c>
      <c r="F2058">
        <v>14</v>
      </c>
      <c r="G2058">
        <v>29</v>
      </c>
      <c r="H2058">
        <v>0.10204081632653006</v>
      </c>
      <c r="I2058">
        <v>0.28571428571428004</v>
      </c>
      <c r="J2058">
        <v>0.59183673469386999</v>
      </c>
      <c r="K2058">
        <v>0.35157279550793502</v>
      </c>
      <c r="L2058">
        <v>849</v>
      </c>
      <c r="M2058">
        <v>565</v>
      </c>
      <c r="N2058">
        <v>1156</v>
      </c>
      <c r="O2058">
        <v>0.33035019455252901</v>
      </c>
      <c r="P2058">
        <v>0.219844357976653</v>
      </c>
      <c r="Q2058">
        <v>0.44980544747081702</v>
      </c>
      <c r="R2058">
        <v>6924</v>
      </c>
      <c r="S2058">
        <v>5348</v>
      </c>
      <c r="T2058">
        <v>12574</v>
      </c>
      <c r="U2058">
        <v>10060</v>
      </c>
      <c r="V2058" s="15">
        <f>R2058+S2058+T2058+U2058</f>
        <v>34906</v>
      </c>
      <c r="W2058" t="s">
        <v>4875</v>
      </c>
      <c r="X2058">
        <v>1</v>
      </c>
      <c r="Y2058">
        <v>0.34698449915331497</v>
      </c>
      <c r="Z2058">
        <v>632</v>
      </c>
      <c r="AA2058">
        <v>878</v>
      </c>
      <c r="AB2058">
        <v>1243</v>
      </c>
      <c r="AC2058">
        <v>7499</v>
      </c>
      <c r="AD2058">
        <v>5820</v>
      </c>
      <c r="AE2058">
        <v>13324</v>
      </c>
      <c r="AF2058">
        <v>11742</v>
      </c>
      <c r="AG2058" s="2" t="b">
        <f>EXACT(A2058,W2058)</f>
        <v>1</v>
      </c>
      <c r="AH2058">
        <f>AC2058+AD2058+AE2058+AF2058</f>
        <v>38385</v>
      </c>
      <c r="AI2058">
        <f>AH2058-V2058</f>
        <v>3479</v>
      </c>
      <c r="AJ2058">
        <f>Z2058/(Z2058+AA2058+AB2058)</f>
        <v>0.22956774427896839</v>
      </c>
      <c r="AK2058">
        <f>AA2058/(AA2058+AB2058+Z2058)</f>
        <v>0.31892480929894662</v>
      </c>
      <c r="AL2058">
        <f>AB2058/(AB2058+Z2058+AA2058)</f>
        <v>0.45150744642208501</v>
      </c>
      <c r="AM2058">
        <f>AI2058/AH2058</f>
        <v>9.0634362381138464E-2</v>
      </c>
      <c r="AN2058">
        <f>(AC2058+AD2058)-(R2058+S2058)</f>
        <v>1047</v>
      </c>
      <c r="AO2058">
        <f>(AE2058+AF2058)-(T2058+U2058)</f>
        <v>2432</v>
      </c>
      <c r="AP2058">
        <f>AN2058/(AN2058+AO2058)</f>
        <v>0.30094854843345786</v>
      </c>
      <c r="AQ2058">
        <f>Z2058-M2058</f>
        <v>67</v>
      </c>
      <c r="AR2058">
        <f>AA2058-L2058</f>
        <v>29</v>
      </c>
      <c r="AS2058">
        <f>AB2058-N2058</f>
        <v>87</v>
      </c>
    </row>
    <row r="2059" spans="1:45" x14ac:dyDescent="0.25">
      <c r="A2059" t="s">
        <v>4905</v>
      </c>
      <c r="B2059">
        <v>50</v>
      </c>
      <c r="C2059">
        <v>4</v>
      </c>
      <c r="D2059">
        <v>0.08</v>
      </c>
      <c r="E2059">
        <v>8</v>
      </c>
      <c r="F2059">
        <v>9</v>
      </c>
      <c r="G2059">
        <v>29</v>
      </c>
      <c r="H2059">
        <v>0.17021276595743995</v>
      </c>
      <c r="I2059">
        <v>0.19148936170212005</v>
      </c>
      <c r="J2059">
        <v>0.61702127659573991</v>
      </c>
      <c r="K2059">
        <v>0.394026047565118</v>
      </c>
      <c r="L2059">
        <v>581</v>
      </c>
      <c r="M2059">
        <v>678</v>
      </c>
      <c r="N2059">
        <v>967</v>
      </c>
      <c r="O2059">
        <v>0.26100628930817599</v>
      </c>
      <c r="P2059">
        <v>0.30458221024258703</v>
      </c>
      <c r="Q2059">
        <v>0.43441150044923599</v>
      </c>
      <c r="R2059">
        <v>7312</v>
      </c>
      <c r="S2059">
        <v>6605</v>
      </c>
      <c r="T2059">
        <v>12293</v>
      </c>
      <c r="U2059">
        <v>9110</v>
      </c>
      <c r="V2059" s="15">
        <f>R2059+S2059+T2059+U2059</f>
        <v>35320</v>
      </c>
      <c r="W2059" t="s">
        <v>4905</v>
      </c>
      <c r="X2059">
        <v>1</v>
      </c>
      <c r="Y2059">
        <v>0.39553251607448697</v>
      </c>
      <c r="Z2059">
        <v>964</v>
      </c>
      <c r="AA2059">
        <v>687</v>
      </c>
      <c r="AB2059">
        <v>1069</v>
      </c>
      <c r="AC2059">
        <v>8548</v>
      </c>
      <c r="AD2059">
        <v>9230</v>
      </c>
      <c r="AE2059">
        <v>11483</v>
      </c>
      <c r="AF2059">
        <v>15686</v>
      </c>
      <c r="AG2059" s="2" t="b">
        <f>EXACT(A2059,W2059)</f>
        <v>1</v>
      </c>
      <c r="AH2059">
        <f>AC2059+AD2059+AE2059+AF2059</f>
        <v>44947</v>
      </c>
      <c r="AI2059">
        <f>AH2059-V2059</f>
        <v>9627</v>
      </c>
      <c r="AJ2059">
        <f>Z2059/(Z2059+AA2059+AB2059)</f>
        <v>0.35441176470588237</v>
      </c>
      <c r="AK2059">
        <f>AA2059/(AA2059+AB2059+Z2059)</f>
        <v>0.2525735294117647</v>
      </c>
      <c r="AL2059">
        <f>AB2059/(AB2059+Z2059+AA2059)</f>
        <v>0.39301470588235293</v>
      </c>
      <c r="AM2059">
        <f>AI2059/AH2059</f>
        <v>0.2141855963690569</v>
      </c>
      <c r="AN2059">
        <f>(AC2059+AD2059)-(R2059+S2059)</f>
        <v>3861</v>
      </c>
      <c r="AO2059">
        <f>(AE2059+AF2059)-(T2059+U2059)</f>
        <v>5766</v>
      </c>
      <c r="AP2059">
        <f>AN2059/(AN2059+AO2059)</f>
        <v>0.40105952009971951</v>
      </c>
      <c r="AQ2059">
        <f>Z2059-M2059</f>
        <v>286</v>
      </c>
      <c r="AR2059">
        <f>AA2059-L2059</f>
        <v>106</v>
      </c>
      <c r="AS2059">
        <f>AB2059-N2059</f>
        <v>102</v>
      </c>
    </row>
    <row r="2060" spans="1:45" x14ac:dyDescent="0.25">
      <c r="A2060" t="s">
        <v>4908</v>
      </c>
      <c r="B2060">
        <v>50</v>
      </c>
      <c r="C2060">
        <v>2</v>
      </c>
      <c r="D2060">
        <v>0.04</v>
      </c>
      <c r="E2060">
        <v>13</v>
      </c>
      <c r="F2060">
        <v>5</v>
      </c>
      <c r="G2060">
        <v>30</v>
      </c>
      <c r="H2060">
        <v>0.26530612244896989</v>
      </c>
      <c r="I2060">
        <v>0.10204081632653006</v>
      </c>
      <c r="J2060">
        <v>0.61224489795917991</v>
      </c>
      <c r="K2060">
        <v>0.38182065217391298</v>
      </c>
      <c r="L2060">
        <v>915</v>
      </c>
      <c r="M2060">
        <v>488</v>
      </c>
      <c r="N2060">
        <v>948</v>
      </c>
      <c r="O2060">
        <v>0.38919608677158601</v>
      </c>
      <c r="P2060">
        <v>0.20757124627817899</v>
      </c>
      <c r="Q2060">
        <v>0.40323266695023302</v>
      </c>
      <c r="R2060">
        <v>7749</v>
      </c>
      <c r="S2060">
        <v>6302</v>
      </c>
      <c r="T2060">
        <v>12696</v>
      </c>
      <c r="U2060">
        <v>10053</v>
      </c>
      <c r="V2060" s="15">
        <f>R2060+S2060+T2060+U2060</f>
        <v>36800</v>
      </c>
      <c r="W2060" t="s">
        <v>4908</v>
      </c>
      <c r="X2060">
        <v>1</v>
      </c>
      <c r="Y2060">
        <v>0.37567501227295003</v>
      </c>
      <c r="Z2060">
        <v>548</v>
      </c>
      <c r="AA2060">
        <v>940</v>
      </c>
      <c r="AB2060">
        <v>1073</v>
      </c>
      <c r="AC2060">
        <v>8393</v>
      </c>
      <c r="AD2060">
        <v>6912</v>
      </c>
      <c r="AE2060">
        <v>14058</v>
      </c>
      <c r="AF2060">
        <v>11377</v>
      </c>
      <c r="AG2060" s="2" t="b">
        <f>EXACT(A2060,W2060)</f>
        <v>1</v>
      </c>
      <c r="AH2060">
        <f>AC2060+AD2060+AE2060+AF2060</f>
        <v>40740</v>
      </c>
      <c r="AI2060">
        <f>AH2060-V2060</f>
        <v>3940</v>
      </c>
      <c r="AJ2060">
        <f>Z2060/(Z2060+AA2060+AB2060)</f>
        <v>0.2139789144865287</v>
      </c>
      <c r="AK2060">
        <f>AA2060/(AA2060+AB2060+Z2060)</f>
        <v>0.36704412338930104</v>
      </c>
      <c r="AL2060">
        <f>AB2060/(AB2060+Z2060+AA2060)</f>
        <v>0.41897696212417024</v>
      </c>
      <c r="AM2060">
        <f>AI2060/AH2060</f>
        <v>9.6710849288168879E-2</v>
      </c>
      <c r="AN2060">
        <f>(AC2060+AD2060)-(R2060+S2060)</f>
        <v>1254</v>
      </c>
      <c r="AO2060">
        <f>(AE2060+AF2060)-(T2060+U2060)</f>
        <v>2686</v>
      </c>
      <c r="AP2060">
        <f>AN2060/(AN2060+AO2060)</f>
        <v>0.31827411167512693</v>
      </c>
      <c r="AQ2060">
        <f>Z2060-M2060</f>
        <v>60</v>
      </c>
      <c r="AR2060">
        <f>AA2060-L2060</f>
        <v>25</v>
      </c>
      <c r="AS2060">
        <f>AB2060-N2060</f>
        <v>125</v>
      </c>
    </row>
    <row r="2061" spans="1:45" x14ac:dyDescent="0.25">
      <c r="A2061" t="s">
        <v>4920</v>
      </c>
      <c r="B2061">
        <v>50</v>
      </c>
      <c r="C2061">
        <v>3</v>
      </c>
      <c r="D2061">
        <v>0.06</v>
      </c>
      <c r="E2061">
        <v>17</v>
      </c>
      <c r="F2061">
        <v>2</v>
      </c>
      <c r="G2061">
        <v>28</v>
      </c>
      <c r="H2061">
        <v>0.35416666666666008</v>
      </c>
      <c r="I2061">
        <v>4.1666666666660079E-2</v>
      </c>
      <c r="J2061">
        <v>0.58333333333332993</v>
      </c>
      <c r="K2061">
        <v>0.49034643297274999</v>
      </c>
      <c r="L2061">
        <v>914</v>
      </c>
      <c r="M2061">
        <v>281</v>
      </c>
      <c r="N2061">
        <v>660</v>
      </c>
      <c r="O2061">
        <v>0.492722371967655</v>
      </c>
      <c r="P2061">
        <v>0.15148247978436599</v>
      </c>
      <c r="Q2061">
        <v>0.35579514824797798</v>
      </c>
      <c r="R2061">
        <v>9541</v>
      </c>
      <c r="S2061">
        <v>8364</v>
      </c>
      <c r="T2061">
        <v>9718</v>
      </c>
      <c r="U2061">
        <v>8892</v>
      </c>
      <c r="V2061" s="15">
        <f>R2061+S2061+T2061+U2061</f>
        <v>36515</v>
      </c>
      <c r="W2061" t="s">
        <v>4920</v>
      </c>
      <c r="X2061">
        <v>1</v>
      </c>
      <c r="Y2061">
        <v>0.48315893175706198</v>
      </c>
      <c r="Z2061">
        <v>314</v>
      </c>
      <c r="AA2061">
        <v>891</v>
      </c>
      <c r="AB2061">
        <v>725</v>
      </c>
      <c r="AC2061">
        <v>9634</v>
      </c>
      <c r="AD2061">
        <v>8512</v>
      </c>
      <c r="AE2061">
        <v>10177</v>
      </c>
      <c r="AF2061">
        <v>9234</v>
      </c>
      <c r="AG2061" s="2" t="b">
        <f>EXACT(A2061,W2061)</f>
        <v>1</v>
      </c>
      <c r="AH2061">
        <f>AC2061+AD2061+AE2061+AF2061</f>
        <v>37557</v>
      </c>
      <c r="AI2061">
        <f>AH2061-V2061</f>
        <v>1042</v>
      </c>
      <c r="AJ2061">
        <f>Z2061/(Z2061+AA2061+AB2061)</f>
        <v>0.16269430051813472</v>
      </c>
      <c r="AK2061">
        <f>AA2061/(AA2061+AB2061+Z2061)</f>
        <v>0.4616580310880829</v>
      </c>
      <c r="AL2061">
        <f>AB2061/(AB2061+Z2061+AA2061)</f>
        <v>0.37564766839378239</v>
      </c>
      <c r="AM2061">
        <f>AI2061/AH2061</f>
        <v>2.774449503421466E-2</v>
      </c>
      <c r="AN2061">
        <f>(AC2061+AD2061)-(R2061+S2061)</f>
        <v>241</v>
      </c>
      <c r="AO2061">
        <f>(AE2061+AF2061)-(T2061+U2061)</f>
        <v>801</v>
      </c>
      <c r="AP2061">
        <f>AN2061/(AN2061+AO2061)</f>
        <v>0.23128598848368523</v>
      </c>
      <c r="AQ2061">
        <f>Z2061-M2061</f>
        <v>33</v>
      </c>
      <c r="AR2061">
        <f>AA2061-L2061</f>
        <v>-23</v>
      </c>
      <c r="AS2061">
        <f>AB2061-N2061</f>
        <v>65</v>
      </c>
    </row>
    <row r="2062" spans="1:45" x14ac:dyDescent="0.25">
      <c r="A2062" t="s">
        <v>4943</v>
      </c>
      <c r="B2062">
        <v>50</v>
      </c>
      <c r="C2062">
        <v>4</v>
      </c>
      <c r="D2062">
        <v>0.08</v>
      </c>
      <c r="E2062">
        <v>9</v>
      </c>
      <c r="F2062">
        <v>6</v>
      </c>
      <c r="G2062">
        <v>31</v>
      </c>
      <c r="H2062">
        <v>0.19148936170212005</v>
      </c>
      <c r="I2062">
        <v>0.12765957446807996</v>
      </c>
      <c r="J2062">
        <v>0.6595744680850999</v>
      </c>
      <c r="K2062">
        <v>0.391355903492002</v>
      </c>
      <c r="L2062">
        <v>969</v>
      </c>
      <c r="M2062">
        <v>751</v>
      </c>
      <c r="N2062">
        <v>1140</v>
      </c>
      <c r="O2062">
        <v>0.33881118881118799</v>
      </c>
      <c r="P2062">
        <v>0.26258741258741197</v>
      </c>
      <c r="Q2062">
        <v>0.39860139860139798</v>
      </c>
      <c r="R2062">
        <v>8878</v>
      </c>
      <c r="S2062">
        <v>7294</v>
      </c>
      <c r="T2062">
        <v>13770</v>
      </c>
      <c r="U2062">
        <v>11381</v>
      </c>
      <c r="V2062" s="15">
        <f>R2062+S2062+T2062+U2062</f>
        <v>41323</v>
      </c>
      <c r="W2062" t="s">
        <v>4943</v>
      </c>
      <c r="X2062">
        <v>1</v>
      </c>
      <c r="Y2062">
        <v>0.39232134556057902</v>
      </c>
      <c r="Z2062">
        <v>946</v>
      </c>
      <c r="AA2062">
        <v>786</v>
      </c>
      <c r="AB2062">
        <v>1254</v>
      </c>
      <c r="AC2062">
        <v>8464</v>
      </c>
      <c r="AD2062">
        <v>10103</v>
      </c>
      <c r="AE2062">
        <v>13080</v>
      </c>
      <c r="AF2062">
        <v>15679</v>
      </c>
      <c r="AG2062" s="2" t="b">
        <f>EXACT(A2062,W2062)</f>
        <v>1</v>
      </c>
      <c r="AH2062">
        <f>AC2062+AD2062+AE2062+AF2062</f>
        <v>47326</v>
      </c>
      <c r="AI2062">
        <f>AH2062-V2062</f>
        <v>6003</v>
      </c>
      <c r="AJ2062">
        <f>Z2062/(Z2062+AA2062+AB2062)</f>
        <v>0.31681178834561285</v>
      </c>
      <c r="AK2062">
        <f>AA2062/(AA2062+AB2062+Z2062)</f>
        <v>0.26322839919624919</v>
      </c>
      <c r="AL2062">
        <f>AB2062/(AB2062+Z2062+AA2062)</f>
        <v>0.41995981245813796</v>
      </c>
      <c r="AM2062">
        <f>AI2062/AH2062</f>
        <v>0.12684359548662469</v>
      </c>
      <c r="AN2062">
        <f>(AC2062+AD2062)-(R2062+S2062)</f>
        <v>2395</v>
      </c>
      <c r="AO2062">
        <f>(AE2062+AF2062)-(T2062+U2062)</f>
        <v>3608</v>
      </c>
      <c r="AP2062">
        <f>AN2062/(AN2062+AO2062)</f>
        <v>0.39896718307512913</v>
      </c>
      <c r="AQ2062">
        <f>Z2062-M2062</f>
        <v>195</v>
      </c>
      <c r="AR2062">
        <f>AA2062-L2062</f>
        <v>-183</v>
      </c>
      <c r="AS2062">
        <f>AB2062-N2062</f>
        <v>114</v>
      </c>
    </row>
    <row r="2063" spans="1:45" x14ac:dyDescent="0.25">
      <c r="A2063" t="s">
        <v>5152</v>
      </c>
      <c r="B2063">
        <v>50</v>
      </c>
      <c r="C2063">
        <v>1</v>
      </c>
      <c r="D2063">
        <v>0.02</v>
      </c>
      <c r="E2063">
        <v>10</v>
      </c>
      <c r="F2063">
        <v>4</v>
      </c>
      <c r="G2063">
        <v>35</v>
      </c>
      <c r="H2063">
        <v>0.19999999999999996</v>
      </c>
      <c r="I2063">
        <v>8.0000000000000071E-2</v>
      </c>
      <c r="J2063">
        <v>0.7</v>
      </c>
      <c r="K2063">
        <v>0.42596637543023502</v>
      </c>
      <c r="L2063">
        <v>710</v>
      </c>
      <c r="M2063">
        <v>307</v>
      </c>
      <c r="N2063">
        <v>631</v>
      </c>
      <c r="O2063">
        <v>0.43082524271844602</v>
      </c>
      <c r="P2063">
        <v>0.18628640776698999</v>
      </c>
      <c r="Q2063">
        <v>0.38288834951456302</v>
      </c>
      <c r="R2063">
        <v>7289</v>
      </c>
      <c r="S2063">
        <v>5582</v>
      </c>
      <c r="T2063">
        <v>9735</v>
      </c>
      <c r="U2063">
        <v>7610</v>
      </c>
      <c r="V2063" s="15">
        <f>R2063+S2063+T2063+U2063</f>
        <v>30216</v>
      </c>
      <c r="W2063" t="s">
        <v>5152</v>
      </c>
      <c r="X2063">
        <v>1</v>
      </c>
      <c r="Y2063">
        <v>0.42019973619747503</v>
      </c>
      <c r="Z2063">
        <v>325</v>
      </c>
      <c r="AA2063">
        <v>701</v>
      </c>
      <c r="AB2063">
        <v>678</v>
      </c>
      <c r="AC2063">
        <v>7589</v>
      </c>
      <c r="AD2063">
        <v>5791</v>
      </c>
      <c r="AE2063">
        <v>10354</v>
      </c>
      <c r="AF2063">
        <v>8108</v>
      </c>
      <c r="AG2063" s="2" t="b">
        <f>EXACT(A2063,W2063)</f>
        <v>1</v>
      </c>
      <c r="AH2063">
        <f>AC2063+AD2063+AE2063+AF2063</f>
        <v>31842</v>
      </c>
      <c r="AI2063">
        <f>AH2063-V2063</f>
        <v>1626</v>
      </c>
      <c r="AJ2063">
        <f>Z2063/(Z2063+AA2063+AB2063)</f>
        <v>0.19072769953051644</v>
      </c>
      <c r="AK2063">
        <f>AA2063/(AA2063+AB2063+Z2063)</f>
        <v>0.41138497652582162</v>
      </c>
      <c r="AL2063">
        <f>AB2063/(AB2063+Z2063+AA2063)</f>
        <v>0.397887323943662</v>
      </c>
      <c r="AM2063">
        <f>AI2063/AH2063</f>
        <v>5.1064631618616921E-2</v>
      </c>
      <c r="AN2063">
        <f>(AC2063+AD2063)-(R2063+S2063)</f>
        <v>509</v>
      </c>
      <c r="AO2063">
        <f>(AE2063+AF2063)-(T2063+U2063)</f>
        <v>1117</v>
      </c>
      <c r="AP2063">
        <f>AN2063/(AN2063+AO2063)</f>
        <v>0.31303813038130379</v>
      </c>
      <c r="AQ2063">
        <f>Z2063-M2063</f>
        <v>18</v>
      </c>
      <c r="AR2063">
        <f>AA2063-L2063</f>
        <v>-9</v>
      </c>
      <c r="AS2063">
        <f>AB2063-N2063</f>
        <v>47</v>
      </c>
    </row>
    <row r="2064" spans="1:45" x14ac:dyDescent="0.25">
      <c r="A2064" t="s">
        <v>5344</v>
      </c>
      <c r="B2064">
        <v>50</v>
      </c>
      <c r="C2064">
        <v>1</v>
      </c>
      <c r="D2064">
        <v>0.02</v>
      </c>
      <c r="E2064">
        <v>15</v>
      </c>
      <c r="F2064">
        <v>6</v>
      </c>
      <c r="G2064">
        <v>28</v>
      </c>
      <c r="H2064">
        <v>0.30000000000000004</v>
      </c>
      <c r="I2064">
        <v>0.12000000000000011</v>
      </c>
      <c r="J2064">
        <v>0.56000000000000005</v>
      </c>
      <c r="K2064">
        <v>0.42497633322814699</v>
      </c>
      <c r="L2064">
        <v>884</v>
      </c>
      <c r="M2064">
        <v>573</v>
      </c>
      <c r="N2064">
        <v>914</v>
      </c>
      <c r="O2064">
        <v>0.37283846478279198</v>
      </c>
      <c r="P2064">
        <v>0.241670181358076</v>
      </c>
      <c r="Q2064">
        <v>0.38549135385913103</v>
      </c>
      <c r="R2064">
        <v>9124</v>
      </c>
      <c r="S2064">
        <v>7037</v>
      </c>
      <c r="T2064">
        <v>12442</v>
      </c>
      <c r="U2064">
        <v>9425</v>
      </c>
      <c r="V2064" s="15">
        <f>R2064+S2064+T2064+U2064</f>
        <v>38028</v>
      </c>
      <c r="W2064" t="s">
        <v>5344</v>
      </c>
      <c r="X2064">
        <v>1</v>
      </c>
      <c r="Y2064">
        <v>0.41687314774328299</v>
      </c>
      <c r="Z2064">
        <v>639</v>
      </c>
      <c r="AA2064">
        <v>891</v>
      </c>
      <c r="AB2064">
        <v>1022</v>
      </c>
      <c r="AC2064">
        <v>9771</v>
      </c>
      <c r="AD2064">
        <v>7390</v>
      </c>
      <c r="AE2064">
        <v>13610</v>
      </c>
      <c r="AF2064">
        <v>10395</v>
      </c>
      <c r="AG2064" s="2" t="b">
        <f>EXACT(A2064,W2064)</f>
        <v>1</v>
      </c>
      <c r="AH2064">
        <f>AC2064+AD2064+AE2064+AF2064</f>
        <v>41166</v>
      </c>
      <c r="AI2064">
        <f>AH2064-V2064</f>
        <v>3138</v>
      </c>
      <c r="AJ2064">
        <f>Z2064/(Z2064+AA2064+AB2064)</f>
        <v>0.25039184952978055</v>
      </c>
      <c r="AK2064">
        <f>AA2064/(AA2064+AB2064+Z2064)</f>
        <v>0.34913793103448276</v>
      </c>
      <c r="AL2064">
        <f>AB2064/(AB2064+Z2064+AA2064)</f>
        <v>0.40047021943573669</v>
      </c>
      <c r="AM2064">
        <f>AI2064/AH2064</f>
        <v>7.6227955108584752E-2</v>
      </c>
      <c r="AN2064">
        <f>(AC2064+AD2064)-(R2064+S2064)</f>
        <v>1000</v>
      </c>
      <c r="AO2064">
        <f>(AE2064+AF2064)-(T2064+U2064)</f>
        <v>2138</v>
      </c>
      <c r="AP2064">
        <f>AN2064/(AN2064+AO2064)</f>
        <v>0.31867431485022307</v>
      </c>
      <c r="AQ2064">
        <f>Z2064-M2064</f>
        <v>66</v>
      </c>
      <c r="AR2064">
        <f>AA2064-L2064</f>
        <v>7</v>
      </c>
      <c r="AS2064">
        <f>AB2064-N2064</f>
        <v>108</v>
      </c>
    </row>
    <row r="2065" spans="1:45" x14ac:dyDescent="0.25">
      <c r="A2065" t="s">
        <v>5706</v>
      </c>
      <c r="B2065">
        <v>50</v>
      </c>
      <c r="C2065">
        <v>4</v>
      </c>
      <c r="D2065">
        <v>0.08</v>
      </c>
      <c r="E2065">
        <v>13</v>
      </c>
      <c r="F2065">
        <v>2</v>
      </c>
      <c r="G2065">
        <v>31</v>
      </c>
      <c r="H2065">
        <v>0.27659574468085002</v>
      </c>
      <c r="I2065">
        <v>4.2553191489359987E-2</v>
      </c>
      <c r="J2065">
        <v>0.6595744680850999</v>
      </c>
      <c r="K2065">
        <v>0.587422364423413</v>
      </c>
      <c r="L2065">
        <v>814</v>
      </c>
      <c r="M2065">
        <v>71</v>
      </c>
      <c r="N2065">
        <v>224</v>
      </c>
      <c r="O2065">
        <v>0.73399458972046805</v>
      </c>
      <c r="P2065">
        <v>6.4021641118124403E-2</v>
      </c>
      <c r="Q2065">
        <v>0.20198376916140601</v>
      </c>
      <c r="R2065">
        <v>10997</v>
      </c>
      <c r="S2065">
        <v>10851</v>
      </c>
      <c r="T2065">
        <v>8297</v>
      </c>
      <c r="U2065">
        <v>7048</v>
      </c>
      <c r="V2065" s="15">
        <f>R2065+S2065+T2065+U2065</f>
        <v>37193</v>
      </c>
      <c r="W2065" t="s">
        <v>5706</v>
      </c>
      <c r="X2065">
        <v>1</v>
      </c>
      <c r="Y2065">
        <v>0.581654576245481</v>
      </c>
      <c r="Z2065">
        <v>117</v>
      </c>
      <c r="AA2065">
        <v>827</v>
      </c>
      <c r="AB2065">
        <v>262</v>
      </c>
      <c r="AC2065">
        <v>11566</v>
      </c>
      <c r="AD2065">
        <v>11446</v>
      </c>
      <c r="AE2065">
        <v>8948</v>
      </c>
      <c r="AF2065">
        <v>7603</v>
      </c>
      <c r="AG2065" s="2" t="b">
        <f>EXACT(A2065,W2065)</f>
        <v>1</v>
      </c>
      <c r="AH2065">
        <f>AC2065+AD2065+AE2065+AF2065</f>
        <v>39563</v>
      </c>
      <c r="AI2065">
        <f>AH2065-V2065</f>
        <v>2370</v>
      </c>
      <c r="AJ2065">
        <f>Z2065/(Z2065+AA2065+AB2065)</f>
        <v>9.7014925373134331E-2</v>
      </c>
      <c r="AK2065">
        <f>AA2065/(AA2065+AB2065+Z2065)</f>
        <v>0.68573797678275294</v>
      </c>
      <c r="AL2065">
        <f>AB2065/(AB2065+Z2065+AA2065)</f>
        <v>0.21724709784411278</v>
      </c>
      <c r="AM2065">
        <f>AI2065/AH2065</f>
        <v>5.9904456183808102E-2</v>
      </c>
      <c r="AN2065">
        <f>(AC2065+AD2065)-(R2065+S2065)</f>
        <v>1164</v>
      </c>
      <c r="AO2065">
        <f>(AE2065+AF2065)-(T2065+U2065)</f>
        <v>1206</v>
      </c>
      <c r="AP2065">
        <f>AN2065/(AN2065+AO2065)</f>
        <v>0.49113924050632912</v>
      </c>
      <c r="AQ2065">
        <f>Z2065-M2065</f>
        <v>46</v>
      </c>
      <c r="AR2065">
        <f>AA2065-L2065</f>
        <v>13</v>
      </c>
      <c r="AS2065">
        <f>AB2065-N2065</f>
        <v>38</v>
      </c>
    </row>
    <row r="2066" spans="1:45" x14ac:dyDescent="0.25">
      <c r="A2066" t="s">
        <v>6066</v>
      </c>
      <c r="B2066">
        <v>50</v>
      </c>
      <c r="C2066">
        <v>3</v>
      </c>
      <c r="D2066">
        <v>0.06</v>
      </c>
      <c r="E2066">
        <v>28</v>
      </c>
      <c r="F2066">
        <v>10</v>
      </c>
      <c r="G2066">
        <v>9</v>
      </c>
      <c r="H2066">
        <v>0.58333333333332993</v>
      </c>
      <c r="I2066">
        <v>0.20833333333332993</v>
      </c>
      <c r="J2066">
        <v>0.1875</v>
      </c>
      <c r="K2066">
        <v>0.61301360848622</v>
      </c>
      <c r="L2066">
        <v>528</v>
      </c>
      <c r="M2066">
        <v>86</v>
      </c>
      <c r="N2066">
        <v>123</v>
      </c>
      <c r="O2066">
        <v>0.71641791044776104</v>
      </c>
      <c r="P2066">
        <v>0.116689280868385</v>
      </c>
      <c r="Q2066">
        <v>0.16689280868385301</v>
      </c>
      <c r="R2066">
        <v>12613</v>
      </c>
      <c r="S2066">
        <v>10676</v>
      </c>
      <c r="T2066">
        <v>7737</v>
      </c>
      <c r="U2066">
        <v>6965</v>
      </c>
      <c r="V2066" s="15">
        <f>R2066+S2066+T2066+U2066</f>
        <v>37991</v>
      </c>
      <c r="W2066" t="s">
        <v>6066</v>
      </c>
      <c r="X2066">
        <v>1</v>
      </c>
      <c r="Y2066">
        <v>0.60681254229641302</v>
      </c>
      <c r="Z2066">
        <v>119</v>
      </c>
      <c r="AA2066">
        <v>522</v>
      </c>
      <c r="AB2066">
        <v>163</v>
      </c>
      <c r="AC2066">
        <v>13124</v>
      </c>
      <c r="AD2066">
        <v>11086</v>
      </c>
      <c r="AE2066">
        <v>7985</v>
      </c>
      <c r="AF2066">
        <v>7702</v>
      </c>
      <c r="AG2066" s="2" t="b">
        <f>EXACT(A2066,W2066)</f>
        <v>1</v>
      </c>
      <c r="AH2066">
        <f>AC2066+AD2066+AE2066+AF2066</f>
        <v>39897</v>
      </c>
      <c r="AI2066">
        <f>AH2066-V2066</f>
        <v>1906</v>
      </c>
      <c r="AJ2066">
        <f>Z2066/(Z2066+AA2066+AB2066)</f>
        <v>0.14800995024875621</v>
      </c>
      <c r="AK2066">
        <f>AA2066/(AA2066+AB2066+Z2066)</f>
        <v>0.64925373134328357</v>
      </c>
      <c r="AL2066">
        <f>AB2066/(AB2066+Z2066+AA2066)</f>
        <v>0.20273631840796019</v>
      </c>
      <c r="AM2066">
        <f>AI2066/AH2066</f>
        <v>4.7773015514951001E-2</v>
      </c>
      <c r="AN2066">
        <f>(AC2066+AD2066)-(R2066+S2066)</f>
        <v>921</v>
      </c>
      <c r="AO2066">
        <f>(AE2066+AF2066)-(T2066+U2066)</f>
        <v>985</v>
      </c>
      <c r="AP2066">
        <f>AN2066/(AN2066+AO2066)</f>
        <v>0.48321091290661072</v>
      </c>
      <c r="AQ2066">
        <f>Z2066-M2066</f>
        <v>33</v>
      </c>
      <c r="AR2066">
        <f>AA2066-L2066</f>
        <v>-6</v>
      </c>
      <c r="AS2066">
        <f>AB2066-N2066</f>
        <v>40</v>
      </c>
    </row>
    <row r="2067" spans="1:45" x14ac:dyDescent="0.25">
      <c r="A2067" t="s">
        <v>6520</v>
      </c>
      <c r="B2067">
        <v>50</v>
      </c>
      <c r="C2067">
        <v>4</v>
      </c>
      <c r="D2067">
        <v>0.08</v>
      </c>
      <c r="E2067">
        <v>8</v>
      </c>
      <c r="F2067">
        <v>9</v>
      </c>
      <c r="G2067">
        <v>29</v>
      </c>
      <c r="H2067">
        <v>0.17021276595743995</v>
      </c>
      <c r="I2067">
        <v>0.19148936170212005</v>
      </c>
      <c r="J2067">
        <v>0.61702127659573991</v>
      </c>
      <c r="K2067">
        <v>0.35774003919007102</v>
      </c>
      <c r="L2067">
        <v>834</v>
      </c>
      <c r="M2067">
        <v>369</v>
      </c>
      <c r="N2067">
        <v>792</v>
      </c>
      <c r="O2067">
        <v>0.418045112781954</v>
      </c>
      <c r="P2067">
        <v>0.184962406015037</v>
      </c>
      <c r="Q2067">
        <v>0.39699248120300701</v>
      </c>
      <c r="R2067">
        <v>6144</v>
      </c>
      <c r="S2067">
        <v>4810</v>
      </c>
      <c r="T2067">
        <v>11141</v>
      </c>
      <c r="U2067">
        <v>8525</v>
      </c>
      <c r="V2067" s="15">
        <f>R2067+S2067+T2067+U2067</f>
        <v>30620</v>
      </c>
      <c r="W2067" t="s">
        <v>6520</v>
      </c>
      <c r="X2067">
        <v>1</v>
      </c>
      <c r="Y2067">
        <v>0.35461141760614001</v>
      </c>
      <c r="Z2067">
        <v>417</v>
      </c>
      <c r="AA2067">
        <v>829</v>
      </c>
      <c r="AB2067">
        <v>849</v>
      </c>
      <c r="AC2067">
        <v>6562</v>
      </c>
      <c r="AD2067">
        <v>5265</v>
      </c>
      <c r="AE2067">
        <v>11953</v>
      </c>
      <c r="AF2067">
        <v>9572</v>
      </c>
      <c r="AG2067" s="2" t="b">
        <f>EXACT(A2067,W2067)</f>
        <v>1</v>
      </c>
      <c r="AH2067">
        <f>AC2067+AD2067+AE2067+AF2067</f>
        <v>33352</v>
      </c>
      <c r="AI2067">
        <f>AH2067-V2067</f>
        <v>2732</v>
      </c>
      <c r="AJ2067">
        <f>Z2067/(Z2067+AA2067+AB2067)</f>
        <v>0.19904534606205251</v>
      </c>
      <c r="AK2067">
        <f>AA2067/(AA2067+AB2067+Z2067)</f>
        <v>0.3957040572792363</v>
      </c>
      <c r="AL2067">
        <f>AB2067/(AB2067+Z2067+AA2067)</f>
        <v>0.40525059665871122</v>
      </c>
      <c r="AM2067">
        <f>AI2067/AH2067</f>
        <v>8.1914128088270574E-2</v>
      </c>
      <c r="AN2067">
        <f>(AC2067+AD2067)-(R2067+S2067)</f>
        <v>873</v>
      </c>
      <c r="AO2067">
        <f>(AE2067+AF2067)-(T2067+U2067)</f>
        <v>1859</v>
      </c>
      <c r="AP2067">
        <f>AN2067/(AN2067+AO2067)</f>
        <v>0.31954612005856514</v>
      </c>
      <c r="AQ2067">
        <f>Z2067-M2067</f>
        <v>48</v>
      </c>
      <c r="AR2067">
        <f>AA2067-L2067</f>
        <v>-5</v>
      </c>
      <c r="AS2067">
        <f>AB2067-N2067</f>
        <v>57</v>
      </c>
    </row>
    <row r="2068" spans="1:45" x14ac:dyDescent="0.25">
      <c r="A2068" t="s">
        <v>6617</v>
      </c>
      <c r="B2068">
        <v>50</v>
      </c>
      <c r="C2068">
        <v>2</v>
      </c>
      <c r="D2068">
        <v>0.04</v>
      </c>
      <c r="E2068">
        <v>28</v>
      </c>
      <c r="F2068">
        <v>9</v>
      </c>
      <c r="G2068">
        <v>11</v>
      </c>
      <c r="H2068">
        <v>0.57142857142857006</v>
      </c>
      <c r="I2068">
        <v>0.18367346938774998</v>
      </c>
      <c r="J2068">
        <v>0.22448979591836005</v>
      </c>
      <c r="K2068">
        <v>0.65402524379886895</v>
      </c>
      <c r="L2068">
        <v>431</v>
      </c>
      <c r="M2068">
        <v>55</v>
      </c>
      <c r="N2068">
        <v>51</v>
      </c>
      <c r="O2068">
        <v>0.80260707635009298</v>
      </c>
      <c r="P2068">
        <v>0.1024208566108</v>
      </c>
      <c r="Q2068">
        <v>9.4972067039106101E-2</v>
      </c>
      <c r="R2068">
        <v>11488</v>
      </c>
      <c r="S2068">
        <v>10845</v>
      </c>
      <c r="T2068">
        <v>6385</v>
      </c>
      <c r="U2068">
        <v>5429</v>
      </c>
      <c r="V2068" s="15">
        <f>R2068+S2068+T2068+U2068</f>
        <v>34147</v>
      </c>
      <c r="W2068" t="s">
        <v>6617</v>
      </c>
      <c r="X2068">
        <v>1</v>
      </c>
      <c r="Y2068">
        <v>0.64618026218963698</v>
      </c>
      <c r="Z2068">
        <v>163</v>
      </c>
      <c r="AA2068">
        <v>365</v>
      </c>
      <c r="AB2068">
        <v>73</v>
      </c>
      <c r="AC2068">
        <v>11567</v>
      </c>
      <c r="AD2068">
        <v>12142</v>
      </c>
      <c r="AE2068">
        <v>6050</v>
      </c>
      <c r="AF2068">
        <v>6932</v>
      </c>
      <c r="AG2068" s="2" t="b">
        <f>EXACT(A2068,W2068)</f>
        <v>1</v>
      </c>
      <c r="AH2068">
        <f>AC2068+AD2068+AE2068+AF2068</f>
        <v>36691</v>
      </c>
      <c r="AI2068">
        <f>AH2068-V2068</f>
        <v>2544</v>
      </c>
      <c r="AJ2068">
        <f>Z2068/(Z2068+AA2068+AB2068)</f>
        <v>0.27121464226289516</v>
      </c>
      <c r="AK2068">
        <f>AA2068/(AA2068+AB2068+Z2068)</f>
        <v>0.60732113144758737</v>
      </c>
      <c r="AL2068">
        <f>AB2068/(AB2068+Z2068+AA2068)</f>
        <v>0.12146422628951747</v>
      </c>
      <c r="AM2068">
        <f>AI2068/AH2068</f>
        <v>6.9335804420702626E-2</v>
      </c>
      <c r="AN2068">
        <f>(AC2068+AD2068)-(R2068+S2068)</f>
        <v>1376</v>
      </c>
      <c r="AO2068">
        <f>(AE2068+AF2068)-(T2068+U2068)</f>
        <v>1168</v>
      </c>
      <c r="AP2068">
        <f>AN2068/(AN2068+AO2068)</f>
        <v>0.54088050314465408</v>
      </c>
      <c r="AQ2068">
        <f>Z2068-M2068</f>
        <v>108</v>
      </c>
      <c r="AR2068">
        <f>AA2068-L2068</f>
        <v>-66</v>
      </c>
      <c r="AS2068">
        <f>AB2068-N2068</f>
        <v>22</v>
      </c>
    </row>
    <row r="2069" spans="1:45" x14ac:dyDescent="0.25">
      <c r="A2069" t="s">
        <v>6856</v>
      </c>
      <c r="B2069">
        <v>50</v>
      </c>
      <c r="C2069">
        <v>1</v>
      </c>
      <c r="D2069">
        <v>0.02</v>
      </c>
      <c r="E2069">
        <v>14</v>
      </c>
      <c r="F2069">
        <v>12</v>
      </c>
      <c r="G2069">
        <v>23</v>
      </c>
      <c r="H2069">
        <v>0.28000000000000003</v>
      </c>
      <c r="I2069">
        <v>0.24</v>
      </c>
      <c r="J2069">
        <v>0.45999999999999996</v>
      </c>
      <c r="K2069">
        <v>0.35509283664265201</v>
      </c>
      <c r="L2069">
        <v>833</v>
      </c>
      <c r="M2069">
        <v>522</v>
      </c>
      <c r="N2069">
        <v>930</v>
      </c>
      <c r="O2069">
        <v>0.36455142231947402</v>
      </c>
      <c r="P2069">
        <v>0.228446389496717</v>
      </c>
      <c r="Q2069">
        <v>0.40700218818380701</v>
      </c>
      <c r="R2069">
        <v>7322</v>
      </c>
      <c r="S2069">
        <v>4803</v>
      </c>
      <c r="T2069">
        <v>12821</v>
      </c>
      <c r="U2069">
        <v>9200</v>
      </c>
      <c r="V2069" s="15">
        <f>R2069+S2069+T2069+U2069</f>
        <v>34146</v>
      </c>
      <c r="W2069" t="s">
        <v>6856</v>
      </c>
      <c r="X2069">
        <v>1</v>
      </c>
      <c r="Y2069">
        <v>0.349466754443712</v>
      </c>
      <c r="Z2069">
        <v>570</v>
      </c>
      <c r="AA2069">
        <v>886</v>
      </c>
      <c r="AB2069">
        <v>1050</v>
      </c>
      <c r="AC2069">
        <v>7989</v>
      </c>
      <c r="AD2069">
        <v>5282</v>
      </c>
      <c r="AE2069">
        <v>14059</v>
      </c>
      <c r="AF2069">
        <v>10645</v>
      </c>
      <c r="AG2069" s="2" t="b">
        <f>EXACT(A2069,W2069)</f>
        <v>1</v>
      </c>
      <c r="AH2069">
        <f>AC2069+AD2069+AE2069+AF2069</f>
        <v>37975</v>
      </c>
      <c r="AI2069">
        <f>AH2069-V2069</f>
        <v>3829</v>
      </c>
      <c r="AJ2069">
        <f>Z2069/(Z2069+AA2069+AB2069)</f>
        <v>0.22745411013567438</v>
      </c>
      <c r="AK2069">
        <f>AA2069/(AA2069+AB2069+Z2069)</f>
        <v>0.35355147645650437</v>
      </c>
      <c r="AL2069">
        <f>AB2069/(AB2069+Z2069+AA2069)</f>
        <v>0.41899441340782123</v>
      </c>
      <c r="AM2069">
        <f>AI2069/AH2069</f>
        <v>0.10082949308755761</v>
      </c>
      <c r="AN2069">
        <f>(AC2069+AD2069)-(R2069+S2069)</f>
        <v>1146</v>
      </c>
      <c r="AO2069">
        <f>(AE2069+AF2069)-(T2069+U2069)</f>
        <v>2683</v>
      </c>
      <c r="AP2069">
        <f>AN2069/(AN2069+AO2069)</f>
        <v>0.29929485505353876</v>
      </c>
      <c r="AQ2069">
        <f>Z2069-M2069</f>
        <v>48</v>
      </c>
      <c r="AR2069">
        <f>AA2069-L2069</f>
        <v>53</v>
      </c>
      <c r="AS2069">
        <f>AB2069-N2069</f>
        <v>120</v>
      </c>
    </row>
    <row r="2070" spans="1:45" x14ac:dyDescent="0.25">
      <c r="A2070" t="s">
        <v>7119</v>
      </c>
      <c r="B2070">
        <v>50</v>
      </c>
      <c r="C2070">
        <v>2</v>
      </c>
      <c r="D2070">
        <v>0.04</v>
      </c>
      <c r="E2070">
        <v>3</v>
      </c>
      <c r="F2070">
        <v>20</v>
      </c>
      <c r="G2070">
        <v>25</v>
      </c>
      <c r="H2070">
        <v>6.1224489795909998E-2</v>
      </c>
      <c r="I2070">
        <v>0.40816326530612002</v>
      </c>
      <c r="J2070">
        <v>0.51020408163265007</v>
      </c>
      <c r="K2070">
        <v>0.289241905005925</v>
      </c>
      <c r="L2070">
        <v>715</v>
      </c>
      <c r="M2070">
        <v>761</v>
      </c>
      <c r="N2070">
        <v>1368</v>
      </c>
      <c r="O2070">
        <v>0.25140646976089998</v>
      </c>
      <c r="P2070">
        <v>0.26758087201125103</v>
      </c>
      <c r="Q2070">
        <v>0.481012658227848</v>
      </c>
      <c r="R2070">
        <v>6125</v>
      </c>
      <c r="S2070">
        <v>2906</v>
      </c>
      <c r="T2070">
        <v>13010</v>
      </c>
      <c r="U2070">
        <v>9182</v>
      </c>
      <c r="V2070" s="15">
        <f>R2070+S2070+T2070+U2070</f>
        <v>31223</v>
      </c>
      <c r="W2070" t="s">
        <v>7119</v>
      </c>
      <c r="X2070">
        <v>1</v>
      </c>
      <c r="Y2070">
        <v>0.28386403652749997</v>
      </c>
      <c r="Z2070">
        <v>793</v>
      </c>
      <c r="AA2070">
        <v>710</v>
      </c>
      <c r="AB2070">
        <v>1441</v>
      </c>
      <c r="AC2070">
        <v>6398</v>
      </c>
      <c r="AD2070">
        <v>3114</v>
      </c>
      <c r="AE2070">
        <v>13735</v>
      </c>
      <c r="AF2070">
        <v>10262</v>
      </c>
      <c r="AG2070" s="2" t="b">
        <f>EXACT(A2070,W2070)</f>
        <v>1</v>
      </c>
      <c r="AH2070">
        <f>AC2070+AD2070+AE2070+AF2070</f>
        <v>33509</v>
      </c>
      <c r="AI2070">
        <f>AH2070-V2070</f>
        <v>2286</v>
      </c>
      <c r="AJ2070">
        <f>Z2070/(Z2070+AA2070+AB2070)</f>
        <v>0.26936141304347827</v>
      </c>
      <c r="AK2070">
        <f>AA2070/(AA2070+AB2070+Z2070)</f>
        <v>0.24116847826086957</v>
      </c>
      <c r="AL2070">
        <f>AB2070/(AB2070+Z2070+AA2070)</f>
        <v>0.48947010869565216</v>
      </c>
      <c r="AM2070">
        <f>AI2070/AH2070</f>
        <v>6.8220478080515679E-2</v>
      </c>
      <c r="AN2070">
        <f>(AC2070+AD2070)-(R2070+S2070)</f>
        <v>481</v>
      </c>
      <c r="AO2070">
        <f>(AE2070+AF2070)-(T2070+U2070)</f>
        <v>1805</v>
      </c>
      <c r="AP2070">
        <f>AN2070/(AN2070+AO2070)</f>
        <v>0.21041119860017499</v>
      </c>
      <c r="AQ2070">
        <f>Z2070-M2070</f>
        <v>32</v>
      </c>
      <c r="AR2070">
        <f>AA2070-L2070</f>
        <v>-5</v>
      </c>
      <c r="AS2070">
        <f>AB2070-N2070</f>
        <v>73</v>
      </c>
    </row>
    <row r="2071" spans="1:45" s="48" customFormat="1" x14ac:dyDescent="0.25">
      <c r="A2071" s="48" t="s">
        <v>1738</v>
      </c>
      <c r="B2071" s="48">
        <v>49</v>
      </c>
      <c r="C2071" s="48">
        <v>4</v>
      </c>
      <c r="D2071" s="48">
        <v>8.16326530612244E-2</v>
      </c>
      <c r="E2071" s="48">
        <v>7</v>
      </c>
      <c r="F2071" s="48">
        <v>8</v>
      </c>
      <c r="G2071" s="48">
        <v>30</v>
      </c>
      <c r="H2071" s="48">
        <v>0.15217391304347005</v>
      </c>
      <c r="I2071" s="48">
        <v>0.17391304347826009</v>
      </c>
      <c r="J2071" s="48">
        <v>0.65217391304347005</v>
      </c>
      <c r="K2071" s="48">
        <v>0.38589259796806902</v>
      </c>
      <c r="L2071" s="48">
        <v>928</v>
      </c>
      <c r="M2071" s="48">
        <v>451</v>
      </c>
      <c r="N2071" s="48">
        <v>735</v>
      </c>
      <c r="O2071" s="48">
        <v>0.43897824030274302</v>
      </c>
      <c r="P2071" s="48">
        <v>0.213339640491958</v>
      </c>
      <c r="Q2071" s="48">
        <v>0.34768211920529801</v>
      </c>
      <c r="R2071" s="48">
        <v>7580</v>
      </c>
      <c r="S2071" s="48">
        <v>5714</v>
      </c>
      <c r="T2071" s="48">
        <v>11991</v>
      </c>
      <c r="U2071" s="48">
        <v>9165</v>
      </c>
      <c r="V2071" s="49">
        <f>R2071+S2071+T2071+U2071</f>
        <v>34450</v>
      </c>
      <c r="W2071" s="48" t="s">
        <v>1738</v>
      </c>
      <c r="X2071" s="48">
        <v>1</v>
      </c>
      <c r="Y2071" s="48">
        <v>0.38131400914511798</v>
      </c>
      <c r="Z2071" s="48">
        <v>532</v>
      </c>
      <c r="AA2071" s="48">
        <v>714</v>
      </c>
      <c r="AB2071" s="48">
        <v>832</v>
      </c>
      <c r="AC2071" s="48">
        <v>6140</v>
      </c>
      <c r="AD2071" s="48">
        <v>8120</v>
      </c>
      <c r="AE2071" s="48">
        <v>10297</v>
      </c>
      <c r="AF2071" s="48">
        <v>12840</v>
      </c>
      <c r="AG2071" s="50" t="b">
        <f>EXACT(A2071,W2071)</f>
        <v>1</v>
      </c>
      <c r="AH2071" s="48">
        <f>AC2071+AD2071+AE2071+AF2071</f>
        <v>37397</v>
      </c>
      <c r="AI2071" s="48">
        <f>AH2071-V2071</f>
        <v>2947</v>
      </c>
      <c r="AJ2071" s="48">
        <f>Z2071/(Z2071+AA2071+AB2071)</f>
        <v>0.25601539942252166</v>
      </c>
      <c r="AK2071" s="48">
        <f>AA2071/(AA2071+AB2071+Z2071)</f>
        <v>0.34359961501443698</v>
      </c>
      <c r="AL2071" s="48">
        <f>AB2071/(AB2071+Z2071+AA2071)</f>
        <v>0.40038498556304136</v>
      </c>
      <c r="AM2071" s="48">
        <f>AI2071/AH2071</f>
        <v>7.8803112549134954E-2</v>
      </c>
      <c r="AN2071" s="48">
        <f>(AC2071+AD2071)-(R2071+S2071)</f>
        <v>966</v>
      </c>
      <c r="AO2071" s="48">
        <f>(AE2071+AF2071)-(T2071+U2071)</f>
        <v>1981</v>
      </c>
      <c r="AP2071" s="48">
        <f>AN2071/(AN2071+AO2071)</f>
        <v>0.32779097387173395</v>
      </c>
      <c r="AQ2071" s="48">
        <f>Z2071-M2071</f>
        <v>81</v>
      </c>
      <c r="AR2071" s="48">
        <f>AA2071-L2071</f>
        <v>-214</v>
      </c>
      <c r="AS2071" s="48">
        <f>AB2071-N2071</f>
        <v>97</v>
      </c>
    </row>
    <row r="2072" spans="1:45" s="48" customFormat="1" x14ac:dyDescent="0.25">
      <c r="A2072" s="48" t="s">
        <v>1787</v>
      </c>
      <c r="B2072" s="48">
        <v>49</v>
      </c>
      <c r="C2072" s="48">
        <v>1</v>
      </c>
      <c r="D2072" s="48">
        <v>2.04081632653061E-2</v>
      </c>
      <c r="E2072" s="48">
        <v>13</v>
      </c>
      <c r="F2072" s="48">
        <v>4</v>
      </c>
      <c r="G2072" s="48">
        <v>31</v>
      </c>
      <c r="H2072" s="48">
        <v>0.26530612244896989</v>
      </c>
      <c r="I2072" s="48">
        <v>8.1632653061219917E-2</v>
      </c>
      <c r="J2072" s="48">
        <v>0.63265306122448006</v>
      </c>
      <c r="K2072" s="48">
        <v>0.50842443367519397</v>
      </c>
      <c r="L2072" s="48">
        <v>843</v>
      </c>
      <c r="M2072" s="48">
        <v>285</v>
      </c>
      <c r="N2072" s="48">
        <v>525</v>
      </c>
      <c r="O2072" s="48">
        <v>0.50998185117967298</v>
      </c>
      <c r="P2072" s="48">
        <v>0.17241379310344801</v>
      </c>
      <c r="Q2072" s="48">
        <v>0.31760435571687801</v>
      </c>
      <c r="R2072" s="48">
        <v>9647</v>
      </c>
      <c r="S2072" s="48">
        <v>8398</v>
      </c>
      <c r="T2072" s="48">
        <v>9093</v>
      </c>
      <c r="U2072" s="48">
        <v>8354</v>
      </c>
      <c r="V2072" s="49">
        <f>R2072+S2072+T2072+U2072</f>
        <v>35492</v>
      </c>
      <c r="W2072" s="48" t="s">
        <v>1787</v>
      </c>
      <c r="X2072" s="48">
        <v>1</v>
      </c>
      <c r="Y2072" s="48">
        <v>0.50187275525910702</v>
      </c>
      <c r="Z2072" s="48">
        <v>360</v>
      </c>
      <c r="AA2072" s="48">
        <v>890</v>
      </c>
      <c r="AB2072" s="48">
        <v>610</v>
      </c>
      <c r="AC2072" s="48">
        <v>10422</v>
      </c>
      <c r="AD2072" s="48">
        <v>9141</v>
      </c>
      <c r="AE2072" s="48">
        <v>10159</v>
      </c>
      <c r="AF2072" s="48">
        <v>9258</v>
      </c>
      <c r="AG2072" s="50" t="b">
        <f>EXACT(A2072,W2072)</f>
        <v>1</v>
      </c>
      <c r="AH2072" s="48">
        <f>AC2072+AD2072+AE2072+AF2072</f>
        <v>38980</v>
      </c>
      <c r="AI2072" s="48">
        <f>AH2072-V2072</f>
        <v>3488</v>
      </c>
      <c r="AJ2072" s="48">
        <f>Z2072/(Z2072+AA2072+AB2072)</f>
        <v>0.19354838709677419</v>
      </c>
      <c r="AK2072" s="48">
        <f>AA2072/(AA2072+AB2072+Z2072)</f>
        <v>0.478494623655914</v>
      </c>
      <c r="AL2072" s="48">
        <f>AB2072/(AB2072+Z2072+AA2072)</f>
        <v>0.32795698924731181</v>
      </c>
      <c r="AM2072" s="48">
        <f>AI2072/AH2072</f>
        <v>8.9481785531041566E-2</v>
      </c>
      <c r="AN2072" s="48">
        <f>(AC2072+AD2072)-(R2072+S2072)</f>
        <v>1518</v>
      </c>
      <c r="AO2072" s="48">
        <f>(AE2072+AF2072)-(T2072+U2072)</f>
        <v>1970</v>
      </c>
      <c r="AP2072" s="48">
        <f>AN2072/(AN2072+AO2072)</f>
        <v>0.43520642201834864</v>
      </c>
      <c r="AQ2072" s="48">
        <f>Z2072-M2072</f>
        <v>75</v>
      </c>
      <c r="AR2072" s="48">
        <f>AA2072-L2072</f>
        <v>47</v>
      </c>
      <c r="AS2072" s="48">
        <f>AB2072-N2072</f>
        <v>85</v>
      </c>
    </row>
    <row r="2073" spans="1:45" s="48" customFormat="1" x14ac:dyDescent="0.25">
      <c r="A2073" s="48" t="s">
        <v>1789</v>
      </c>
      <c r="B2073" s="48">
        <v>49</v>
      </c>
      <c r="C2073" s="48">
        <v>1</v>
      </c>
      <c r="D2073" s="48">
        <v>2.04081632653061E-2</v>
      </c>
      <c r="E2073" s="48">
        <v>13</v>
      </c>
      <c r="F2073" s="48">
        <v>9</v>
      </c>
      <c r="G2073" s="48">
        <v>26</v>
      </c>
      <c r="H2073" s="48">
        <v>0.26530612244896989</v>
      </c>
      <c r="I2073" s="48">
        <v>0.18367346938774998</v>
      </c>
      <c r="J2073" s="48">
        <v>0.53061224489795</v>
      </c>
      <c r="K2073" s="48">
        <v>0.410271301750601</v>
      </c>
      <c r="L2073" s="48">
        <v>997</v>
      </c>
      <c r="M2073" s="48">
        <v>439</v>
      </c>
      <c r="N2073" s="48">
        <v>679</v>
      </c>
      <c r="O2073" s="48">
        <v>0.47139479905437298</v>
      </c>
      <c r="P2073" s="48">
        <v>0.20756501182032999</v>
      </c>
      <c r="Q2073" s="48">
        <v>0.32104018912529497</v>
      </c>
      <c r="R2073" s="48">
        <v>8400</v>
      </c>
      <c r="S2073" s="48">
        <v>6435</v>
      </c>
      <c r="T2073" s="48">
        <v>11977</v>
      </c>
      <c r="U2073" s="48">
        <v>9347</v>
      </c>
      <c r="V2073" s="49">
        <f>R2073+S2073+T2073+U2073</f>
        <v>36159</v>
      </c>
      <c r="W2073" s="48" t="s">
        <v>1789</v>
      </c>
      <c r="X2073" s="48">
        <v>1</v>
      </c>
      <c r="Y2073" s="48">
        <v>0.40363145044681997</v>
      </c>
      <c r="Z2073" s="48">
        <v>606</v>
      </c>
      <c r="AA2073" s="48">
        <v>768</v>
      </c>
      <c r="AB2073" s="48">
        <v>815</v>
      </c>
      <c r="AC2073" s="48">
        <v>7337</v>
      </c>
      <c r="AD2073" s="48">
        <v>9691</v>
      </c>
      <c r="AE2073" s="48">
        <v>11315</v>
      </c>
      <c r="AF2073" s="48">
        <v>13844</v>
      </c>
      <c r="AG2073" s="50" t="b">
        <f>EXACT(A2073,W2073)</f>
        <v>1</v>
      </c>
      <c r="AH2073" s="48">
        <f>AC2073+AD2073+AE2073+AF2073</f>
        <v>42187</v>
      </c>
      <c r="AI2073" s="48">
        <f>AH2073-V2073</f>
        <v>6028</v>
      </c>
      <c r="AJ2073" s="48">
        <f>Z2073/(Z2073+AA2073+AB2073)</f>
        <v>0.27683873915029694</v>
      </c>
      <c r="AK2073" s="48">
        <f>AA2073/(AA2073+AB2073+Z2073)</f>
        <v>0.35084513476473278</v>
      </c>
      <c r="AL2073" s="48">
        <f>AB2073/(AB2073+Z2073+AA2073)</f>
        <v>0.37231612608497033</v>
      </c>
      <c r="AM2073" s="48">
        <f>AI2073/AH2073</f>
        <v>0.14288761940882264</v>
      </c>
      <c r="AN2073" s="48">
        <f>(AC2073+AD2073)-(R2073+S2073)</f>
        <v>2193</v>
      </c>
      <c r="AO2073" s="48">
        <f>(AE2073+AF2073)-(T2073+U2073)</f>
        <v>3835</v>
      </c>
      <c r="AP2073" s="48">
        <f>AN2073/(AN2073+AO2073)</f>
        <v>0.36380225613802258</v>
      </c>
      <c r="AQ2073" s="48">
        <f>Z2073-M2073</f>
        <v>167</v>
      </c>
      <c r="AR2073" s="48">
        <f>AA2073-L2073</f>
        <v>-229</v>
      </c>
      <c r="AS2073" s="48">
        <f>AB2073-N2073</f>
        <v>136</v>
      </c>
    </row>
    <row r="2074" spans="1:45" s="48" customFormat="1" x14ac:dyDescent="0.25">
      <c r="A2074" s="48" t="s">
        <v>1960</v>
      </c>
      <c r="B2074" s="48">
        <v>49</v>
      </c>
      <c r="C2074" s="48">
        <v>3</v>
      </c>
      <c r="D2074" s="48">
        <v>6.1224489795918297E-2</v>
      </c>
      <c r="E2074" s="48">
        <v>12</v>
      </c>
      <c r="F2074" s="48">
        <v>2</v>
      </c>
      <c r="G2074" s="48">
        <v>32</v>
      </c>
      <c r="H2074" s="48">
        <v>0.25531914893616992</v>
      </c>
      <c r="I2074" s="48">
        <v>4.2553191489359987E-2</v>
      </c>
      <c r="J2074" s="48">
        <v>0.68085106382978</v>
      </c>
      <c r="K2074" s="48">
        <v>0.53316867566914505</v>
      </c>
      <c r="L2074" s="48">
        <v>910</v>
      </c>
      <c r="M2074" s="48">
        <v>195</v>
      </c>
      <c r="N2074" s="48">
        <v>469</v>
      </c>
      <c r="O2074" s="48">
        <v>0.57814485387547598</v>
      </c>
      <c r="P2074" s="48">
        <v>0.123888182973316</v>
      </c>
      <c r="Q2074" s="48">
        <v>0.29796696315120702</v>
      </c>
      <c r="R2074" s="48">
        <v>10551</v>
      </c>
      <c r="S2074" s="48">
        <v>9309</v>
      </c>
      <c r="T2074" s="48">
        <v>9080</v>
      </c>
      <c r="U2074" s="48">
        <v>8309</v>
      </c>
      <c r="V2074" s="49">
        <f>R2074+S2074+T2074+U2074</f>
        <v>37249</v>
      </c>
      <c r="W2074" s="48" t="s">
        <v>1960</v>
      </c>
      <c r="X2074" s="48">
        <v>1</v>
      </c>
      <c r="Y2074" s="48">
        <v>0.52589367552703903</v>
      </c>
      <c r="Z2074" s="48">
        <v>260</v>
      </c>
      <c r="AA2074" s="48">
        <v>903</v>
      </c>
      <c r="AB2074" s="48">
        <v>536</v>
      </c>
      <c r="AC2074" s="48">
        <v>10883</v>
      </c>
      <c r="AD2074" s="48">
        <v>9772</v>
      </c>
      <c r="AE2074" s="48">
        <v>9729</v>
      </c>
      <c r="AF2074" s="48">
        <v>8892</v>
      </c>
      <c r="AG2074" s="50" t="b">
        <f>EXACT(A2074,W2074)</f>
        <v>1</v>
      </c>
      <c r="AH2074" s="48">
        <f>AC2074+AD2074+AE2074+AF2074</f>
        <v>39276</v>
      </c>
      <c r="AI2074" s="48">
        <f>AH2074-V2074</f>
        <v>2027</v>
      </c>
      <c r="AJ2074" s="48">
        <f>Z2074/(Z2074+AA2074+AB2074)</f>
        <v>0.15303119482048264</v>
      </c>
      <c r="AK2074" s="48">
        <f>AA2074/(AA2074+AB2074+Z2074)</f>
        <v>0.53148911124190701</v>
      </c>
      <c r="AL2074" s="48">
        <f>AB2074/(AB2074+Z2074+AA2074)</f>
        <v>0.31547969393761038</v>
      </c>
      <c r="AM2074" s="48">
        <f>AI2074/AH2074</f>
        <v>5.160912516549547E-2</v>
      </c>
      <c r="AN2074" s="48">
        <f>(AC2074+AD2074)-(R2074+S2074)</f>
        <v>795</v>
      </c>
      <c r="AO2074" s="48">
        <f>(AE2074+AF2074)-(T2074+U2074)</f>
        <v>1232</v>
      </c>
      <c r="AP2074" s="48">
        <f>AN2074/(AN2074+AO2074)</f>
        <v>0.39220522940305869</v>
      </c>
      <c r="AQ2074" s="48">
        <f>Z2074-M2074</f>
        <v>65</v>
      </c>
      <c r="AR2074" s="48">
        <f>AA2074-L2074</f>
        <v>-7</v>
      </c>
      <c r="AS2074" s="48">
        <f>AB2074-N2074</f>
        <v>67</v>
      </c>
    </row>
    <row r="2075" spans="1:45" s="48" customFormat="1" x14ac:dyDescent="0.25">
      <c r="A2075" s="48" t="s">
        <v>1962</v>
      </c>
      <c r="B2075" s="48">
        <v>49</v>
      </c>
      <c r="C2075" s="48">
        <v>3</v>
      </c>
      <c r="D2075" s="48">
        <v>6.1224489795918297E-2</v>
      </c>
      <c r="E2075" s="48">
        <v>13</v>
      </c>
      <c r="F2075" s="48">
        <v>8</v>
      </c>
      <c r="G2075" s="48">
        <v>25</v>
      </c>
      <c r="H2075" s="48">
        <v>0.27659574468085002</v>
      </c>
      <c r="I2075" s="48">
        <v>0.17021276595743995</v>
      </c>
      <c r="J2075" s="48">
        <v>0.53191489361701993</v>
      </c>
      <c r="K2075" s="48">
        <v>0.375829399531244</v>
      </c>
      <c r="L2075" s="48">
        <v>799</v>
      </c>
      <c r="M2075" s="48">
        <v>353</v>
      </c>
      <c r="N2075" s="48">
        <v>756</v>
      </c>
      <c r="O2075" s="48">
        <v>0.41876310272536599</v>
      </c>
      <c r="P2075" s="48">
        <v>0.18501048218029301</v>
      </c>
      <c r="Q2075" s="48">
        <v>0.39622641509433898</v>
      </c>
      <c r="R2075" s="48">
        <v>6420</v>
      </c>
      <c r="S2075" s="48">
        <v>4965</v>
      </c>
      <c r="T2075" s="48">
        <v>10746</v>
      </c>
      <c r="U2075" s="48">
        <v>8162</v>
      </c>
      <c r="V2075" s="49">
        <f>R2075+S2075+T2075+U2075</f>
        <v>30293</v>
      </c>
      <c r="W2075" s="48" t="s">
        <v>1962</v>
      </c>
      <c r="X2075" s="48">
        <v>1</v>
      </c>
      <c r="Y2075" s="48">
        <v>0.370608004888481</v>
      </c>
      <c r="Z2075" s="48">
        <v>392</v>
      </c>
      <c r="AA2075" s="48">
        <v>811</v>
      </c>
      <c r="AB2075" s="48">
        <v>833</v>
      </c>
      <c r="AC2075" s="48">
        <v>6857</v>
      </c>
      <c r="AD2075" s="48">
        <v>5273</v>
      </c>
      <c r="AE2075" s="48">
        <v>11721</v>
      </c>
      <c r="AF2075" s="48">
        <v>8879</v>
      </c>
      <c r="AG2075" s="50" t="b">
        <f>EXACT(A2075,W2075)</f>
        <v>1</v>
      </c>
      <c r="AH2075" s="48">
        <f>AC2075+AD2075+AE2075+AF2075</f>
        <v>32730</v>
      </c>
      <c r="AI2075" s="48">
        <f>AH2075-V2075</f>
        <v>2437</v>
      </c>
      <c r="AJ2075" s="48">
        <f>Z2075/(Z2075+AA2075+AB2075)</f>
        <v>0.1925343811394892</v>
      </c>
      <c r="AK2075" s="48">
        <f>AA2075/(AA2075+AB2075+Z2075)</f>
        <v>0.39833005893909629</v>
      </c>
      <c r="AL2075" s="48">
        <f>AB2075/(AB2075+Z2075+AA2075)</f>
        <v>0.40913555992141454</v>
      </c>
      <c r="AM2075" s="48">
        <f>AI2075/AH2075</f>
        <v>7.4457684081882067E-2</v>
      </c>
      <c r="AN2075" s="48">
        <f>(AC2075+AD2075)-(R2075+S2075)</f>
        <v>745</v>
      </c>
      <c r="AO2075" s="48">
        <f>(AE2075+AF2075)-(T2075+U2075)</f>
        <v>1692</v>
      </c>
      <c r="AP2075" s="48">
        <f>AN2075/(AN2075+AO2075)</f>
        <v>0.3057037340993024</v>
      </c>
      <c r="AQ2075" s="48">
        <f>Z2075-M2075</f>
        <v>39</v>
      </c>
      <c r="AR2075" s="48">
        <f>AA2075-L2075</f>
        <v>12</v>
      </c>
      <c r="AS2075" s="48">
        <f>AB2075-N2075</f>
        <v>77</v>
      </c>
    </row>
    <row r="2076" spans="1:45" s="48" customFormat="1" x14ac:dyDescent="0.25">
      <c r="A2076" s="48" t="s">
        <v>1995</v>
      </c>
      <c r="B2076" s="48">
        <v>49</v>
      </c>
      <c r="C2076" s="48">
        <v>2</v>
      </c>
      <c r="D2076" s="48">
        <v>4.08163265306122E-2</v>
      </c>
      <c r="E2076" s="48">
        <v>11</v>
      </c>
      <c r="F2076" s="48">
        <v>5</v>
      </c>
      <c r="G2076" s="48">
        <v>31</v>
      </c>
      <c r="H2076" s="48">
        <v>0.22916666666666008</v>
      </c>
      <c r="I2076" s="48">
        <v>0.10416666666666008</v>
      </c>
      <c r="J2076" s="48">
        <v>0.64583333333332993</v>
      </c>
      <c r="K2076" s="48">
        <v>0.512989613649106</v>
      </c>
      <c r="L2076" s="48">
        <v>921</v>
      </c>
      <c r="M2076" s="48">
        <v>235</v>
      </c>
      <c r="N2076" s="48">
        <v>534</v>
      </c>
      <c r="O2076" s="48">
        <v>0.54497041420118297</v>
      </c>
      <c r="P2076" s="48">
        <v>0.13905325443786901</v>
      </c>
      <c r="Q2076" s="48">
        <v>0.31597633136094599</v>
      </c>
      <c r="R2076" s="48">
        <v>10259</v>
      </c>
      <c r="S2076" s="48">
        <v>8954</v>
      </c>
      <c r="T2076" s="48">
        <v>9517</v>
      </c>
      <c r="U2076" s="48">
        <v>8723</v>
      </c>
      <c r="V2076" s="49">
        <f>R2076+S2076+T2076+U2076</f>
        <v>37453</v>
      </c>
      <c r="W2076" s="48" t="s">
        <v>1995</v>
      </c>
      <c r="X2076" s="48">
        <v>1</v>
      </c>
      <c r="Y2076" s="48">
        <v>0.506439182680119</v>
      </c>
      <c r="Z2076" s="48">
        <v>291</v>
      </c>
      <c r="AA2076" s="48">
        <v>926</v>
      </c>
      <c r="AB2076" s="48">
        <v>606</v>
      </c>
      <c r="AC2076" s="48">
        <v>10598</v>
      </c>
      <c r="AD2076" s="48">
        <v>9379</v>
      </c>
      <c r="AE2076" s="48">
        <v>10187</v>
      </c>
      <c r="AF2076" s="48">
        <v>9282</v>
      </c>
      <c r="AG2076" s="50" t="b">
        <f>EXACT(A2076,W2076)</f>
        <v>1</v>
      </c>
      <c r="AH2076" s="48">
        <f>AC2076+AD2076+AE2076+AF2076</f>
        <v>39446</v>
      </c>
      <c r="AI2076" s="48">
        <f>AH2076-V2076</f>
        <v>1993</v>
      </c>
      <c r="AJ2076" s="48">
        <f>Z2076/(Z2076+AA2076+AB2076)</f>
        <v>0.15962698848052662</v>
      </c>
      <c r="AK2076" s="48">
        <f>AA2076/(AA2076+AB2076+Z2076)</f>
        <v>0.50795392210641799</v>
      </c>
      <c r="AL2076" s="48">
        <f>AB2076/(AB2076+Z2076+AA2076)</f>
        <v>0.33241908941305542</v>
      </c>
      <c r="AM2076" s="48">
        <f>AI2076/AH2076</f>
        <v>5.0524768037316835E-2</v>
      </c>
      <c r="AN2076" s="48">
        <f>(AC2076+AD2076)-(R2076+S2076)</f>
        <v>764</v>
      </c>
      <c r="AO2076" s="48">
        <f>(AE2076+AF2076)-(T2076+U2076)</f>
        <v>1229</v>
      </c>
      <c r="AP2076" s="48">
        <f>AN2076/(AN2076+AO2076)</f>
        <v>0.38334169593577522</v>
      </c>
      <c r="AQ2076" s="48">
        <f>Z2076-M2076</f>
        <v>56</v>
      </c>
      <c r="AR2076" s="48">
        <f>AA2076-L2076</f>
        <v>5</v>
      </c>
      <c r="AS2076" s="48">
        <f>AB2076-N2076</f>
        <v>72</v>
      </c>
    </row>
    <row r="2077" spans="1:45" s="48" customFormat="1" x14ac:dyDescent="0.25">
      <c r="A2077" s="48" t="s">
        <v>2035</v>
      </c>
      <c r="B2077" s="48">
        <v>49</v>
      </c>
      <c r="C2077" s="48">
        <v>2</v>
      </c>
      <c r="D2077" s="48">
        <v>4.08163265306122E-2</v>
      </c>
      <c r="E2077" s="48">
        <v>12</v>
      </c>
      <c r="F2077" s="48">
        <v>10</v>
      </c>
      <c r="G2077" s="48">
        <v>25</v>
      </c>
      <c r="H2077" s="48">
        <v>0.25</v>
      </c>
      <c r="I2077" s="48">
        <v>0.20833333333332993</v>
      </c>
      <c r="J2077" s="48">
        <v>0.52083333333332993</v>
      </c>
      <c r="K2077" s="48">
        <v>0.37286518148013997</v>
      </c>
      <c r="L2077" s="48">
        <v>787</v>
      </c>
      <c r="M2077" s="48">
        <v>344</v>
      </c>
      <c r="N2077" s="48">
        <v>787</v>
      </c>
      <c r="O2077" s="48">
        <v>0.41032325338894599</v>
      </c>
      <c r="P2077" s="48">
        <v>0.179353493222106</v>
      </c>
      <c r="Q2077" s="48">
        <v>0.41032325338894599</v>
      </c>
      <c r="R2077" s="48">
        <v>6387</v>
      </c>
      <c r="S2077" s="48">
        <v>4944</v>
      </c>
      <c r="T2077" s="48">
        <v>10803</v>
      </c>
      <c r="U2077" s="48">
        <v>8255</v>
      </c>
      <c r="V2077" s="49">
        <f>R2077+S2077+T2077+U2077</f>
        <v>30389</v>
      </c>
      <c r="W2077" s="48" t="s">
        <v>2035</v>
      </c>
      <c r="X2077" s="48">
        <v>1</v>
      </c>
      <c r="Y2077" s="48">
        <v>0.36842264242131301</v>
      </c>
      <c r="Z2077" s="48">
        <v>393</v>
      </c>
      <c r="AA2077" s="48">
        <v>795</v>
      </c>
      <c r="AB2077" s="48">
        <v>871</v>
      </c>
      <c r="AC2077" s="48">
        <v>6880</v>
      </c>
      <c r="AD2077" s="48">
        <v>5317</v>
      </c>
      <c r="AE2077" s="48">
        <v>11879</v>
      </c>
      <c r="AF2077" s="48">
        <v>9030</v>
      </c>
      <c r="AG2077" s="50" t="b">
        <f>EXACT(A2077,W2077)</f>
        <v>1</v>
      </c>
      <c r="AH2077" s="48">
        <f>AC2077+AD2077+AE2077+AF2077</f>
        <v>33106</v>
      </c>
      <c r="AI2077" s="48">
        <f>AH2077-V2077</f>
        <v>2717</v>
      </c>
      <c r="AJ2077" s="48">
        <f>Z2077/(Z2077+AA2077+AB2077)</f>
        <v>0.19086935405536667</v>
      </c>
      <c r="AK2077" s="48">
        <f>AA2077/(AA2077+AB2077+Z2077)</f>
        <v>0.38610976202039826</v>
      </c>
      <c r="AL2077" s="48">
        <f>AB2077/(AB2077+Z2077+AA2077)</f>
        <v>0.42302088392423509</v>
      </c>
      <c r="AM2077" s="48">
        <f>AI2077/AH2077</f>
        <v>8.206971545943334E-2</v>
      </c>
      <c r="AN2077" s="48">
        <f>(AC2077+AD2077)-(R2077+S2077)</f>
        <v>866</v>
      </c>
      <c r="AO2077" s="48">
        <f>(AE2077+AF2077)-(T2077+U2077)</f>
        <v>1851</v>
      </c>
      <c r="AP2077" s="48">
        <f>AN2077/(AN2077+AO2077)</f>
        <v>0.31873389768126609</v>
      </c>
      <c r="AQ2077" s="48">
        <f>Z2077-M2077</f>
        <v>49</v>
      </c>
      <c r="AR2077" s="48">
        <f>AA2077-L2077</f>
        <v>8</v>
      </c>
      <c r="AS2077" s="48">
        <f>AB2077-N2077</f>
        <v>84</v>
      </c>
    </row>
    <row r="2078" spans="1:45" s="48" customFormat="1" x14ac:dyDescent="0.25">
      <c r="A2078" s="48" t="s">
        <v>2101</v>
      </c>
      <c r="B2078" s="48">
        <v>49</v>
      </c>
      <c r="C2078" s="48">
        <v>3</v>
      </c>
      <c r="D2078" s="48">
        <v>6.1224489795918297E-2</v>
      </c>
      <c r="E2078" s="48">
        <v>19</v>
      </c>
      <c r="F2078" s="48">
        <v>7</v>
      </c>
      <c r="G2078" s="48">
        <v>20</v>
      </c>
      <c r="H2078" s="48">
        <v>0.40425531914892998</v>
      </c>
      <c r="I2078" s="48">
        <v>0.14893617021276007</v>
      </c>
      <c r="J2078" s="48">
        <v>0.42553191489361009</v>
      </c>
      <c r="K2078" s="48">
        <v>0.60817438692098003</v>
      </c>
      <c r="L2078" s="48">
        <v>737</v>
      </c>
      <c r="M2078" s="48">
        <v>138</v>
      </c>
      <c r="N2078" s="48">
        <v>170</v>
      </c>
      <c r="O2078" s="48">
        <v>0.70526315789473604</v>
      </c>
      <c r="P2078" s="48">
        <v>0.13205741626794201</v>
      </c>
      <c r="Q2078" s="48">
        <v>0.16267942583732001</v>
      </c>
      <c r="R2078" s="48">
        <v>12358</v>
      </c>
      <c r="S2078" s="48">
        <v>12194</v>
      </c>
      <c r="T2078" s="48">
        <v>8522</v>
      </c>
      <c r="U2078" s="48">
        <v>7296</v>
      </c>
      <c r="V2078" s="49">
        <f>R2078+S2078+T2078+U2078</f>
        <v>40370</v>
      </c>
      <c r="W2078" s="48" t="s">
        <v>2101</v>
      </c>
      <c r="X2078" s="48">
        <v>1</v>
      </c>
      <c r="Y2078" s="48">
        <v>0.60356671070013201</v>
      </c>
      <c r="Z2078" s="48">
        <v>184</v>
      </c>
      <c r="AA2078" s="48">
        <v>777</v>
      </c>
      <c r="AB2078" s="48">
        <v>213</v>
      </c>
      <c r="AC2078" s="48">
        <v>13882</v>
      </c>
      <c r="AD2078" s="48">
        <v>13532</v>
      </c>
      <c r="AE2078" s="48">
        <v>9651</v>
      </c>
      <c r="AF2078" s="48">
        <v>8355</v>
      </c>
      <c r="AG2078" s="50" t="b">
        <f>EXACT(A2078,W2078)</f>
        <v>1</v>
      </c>
      <c r="AH2078" s="48">
        <f>AC2078+AD2078+AE2078+AF2078</f>
        <v>45420</v>
      </c>
      <c r="AI2078" s="48">
        <f>AH2078-V2078</f>
        <v>5050</v>
      </c>
      <c r="AJ2078" s="48">
        <f>Z2078/(Z2078+AA2078+AB2078)</f>
        <v>0.15672913117546849</v>
      </c>
      <c r="AK2078" s="48">
        <f>AA2078/(AA2078+AB2078+Z2078)</f>
        <v>0.66183986371379899</v>
      </c>
      <c r="AL2078" s="48">
        <f>AB2078/(AB2078+Z2078+AA2078)</f>
        <v>0.18143100511073254</v>
      </c>
      <c r="AM2078" s="48">
        <f>AI2078/AH2078</f>
        <v>0.11118450022016732</v>
      </c>
      <c r="AN2078" s="48">
        <f>(AC2078+AD2078)-(R2078+S2078)</f>
        <v>2862</v>
      </c>
      <c r="AO2078" s="48">
        <f>(AE2078+AF2078)-(T2078+U2078)</f>
        <v>2188</v>
      </c>
      <c r="AP2078" s="48">
        <f>AN2078/(AN2078+AO2078)</f>
        <v>0.56673267326732668</v>
      </c>
      <c r="AQ2078" s="48">
        <f>Z2078-M2078</f>
        <v>46</v>
      </c>
      <c r="AR2078" s="48">
        <f>AA2078-L2078</f>
        <v>40</v>
      </c>
      <c r="AS2078" s="48">
        <f>AB2078-N2078</f>
        <v>43</v>
      </c>
    </row>
    <row r="2079" spans="1:45" s="48" customFormat="1" x14ac:dyDescent="0.25">
      <c r="A2079" s="48" t="s">
        <v>2652</v>
      </c>
      <c r="B2079" s="48">
        <v>49</v>
      </c>
      <c r="C2079" s="48">
        <v>4</v>
      </c>
      <c r="D2079" s="48">
        <v>8.16326530612244E-2</v>
      </c>
      <c r="E2079" s="48">
        <v>6</v>
      </c>
      <c r="F2079" s="48">
        <v>14</v>
      </c>
      <c r="G2079" s="48">
        <v>25</v>
      </c>
      <c r="H2079" s="48">
        <v>0.13043478260869001</v>
      </c>
      <c r="I2079" s="48">
        <v>0.3043478260869501</v>
      </c>
      <c r="J2079" s="48">
        <v>0.54347826086956008</v>
      </c>
      <c r="K2079" s="48">
        <v>0.31145524278167702</v>
      </c>
      <c r="L2079" s="48">
        <v>628</v>
      </c>
      <c r="M2079" s="48">
        <v>558</v>
      </c>
      <c r="N2079" s="48">
        <v>1079</v>
      </c>
      <c r="O2079" s="48">
        <v>0.27726269315673202</v>
      </c>
      <c r="P2079" s="48">
        <v>0.24635761589403901</v>
      </c>
      <c r="Q2079" s="48">
        <v>0.476379690949227</v>
      </c>
      <c r="R2079" s="48">
        <v>5505</v>
      </c>
      <c r="S2079" s="48">
        <v>3103</v>
      </c>
      <c r="T2079" s="48">
        <v>11284</v>
      </c>
      <c r="U2079" s="48">
        <v>7746</v>
      </c>
      <c r="V2079" s="49">
        <f>R2079+S2079+T2079+U2079</f>
        <v>27638</v>
      </c>
      <c r="W2079" s="48" t="s">
        <v>2652</v>
      </c>
      <c r="X2079" s="48">
        <v>1</v>
      </c>
      <c r="Y2079" s="48">
        <v>0.30055521679129599</v>
      </c>
      <c r="Z2079" s="48">
        <v>597</v>
      </c>
      <c r="AA2079" s="48">
        <v>619</v>
      </c>
      <c r="AB2079" s="48">
        <v>1243</v>
      </c>
      <c r="AC2079" s="48">
        <v>5815</v>
      </c>
      <c r="AD2079" s="48">
        <v>3550</v>
      </c>
      <c r="AE2079" s="48">
        <v>12443</v>
      </c>
      <c r="AF2079" s="48">
        <v>9351</v>
      </c>
      <c r="AG2079" s="50" t="b">
        <f>EXACT(A2079,W2079)</f>
        <v>1</v>
      </c>
      <c r="AH2079" s="48">
        <f>AC2079+AD2079+AE2079+AF2079</f>
        <v>31159</v>
      </c>
      <c r="AI2079" s="48">
        <f>AH2079-V2079</f>
        <v>3521</v>
      </c>
      <c r="AJ2079" s="48">
        <f>Z2079/(Z2079+AA2079+AB2079)</f>
        <v>0.24278161854412364</v>
      </c>
      <c r="AK2079" s="48">
        <f>AA2079/(AA2079+AB2079+Z2079)</f>
        <v>0.25172834485563239</v>
      </c>
      <c r="AL2079" s="48">
        <f>AB2079/(AB2079+Z2079+AA2079)</f>
        <v>0.50549003660024405</v>
      </c>
      <c r="AM2079" s="48">
        <f>AI2079/AH2079</f>
        <v>0.11300105908405277</v>
      </c>
      <c r="AN2079" s="48">
        <f>(AC2079+AD2079)-(R2079+S2079)</f>
        <v>757</v>
      </c>
      <c r="AO2079" s="48">
        <f>(AE2079+AF2079)-(T2079+U2079)</f>
        <v>2764</v>
      </c>
      <c r="AP2079" s="48">
        <f>AN2079/(AN2079+AO2079)</f>
        <v>0.21499573984663448</v>
      </c>
      <c r="AQ2079" s="48">
        <f>Z2079-M2079</f>
        <v>39</v>
      </c>
      <c r="AR2079" s="48">
        <f>AA2079-L2079</f>
        <v>-9</v>
      </c>
      <c r="AS2079" s="48">
        <f>AB2079-N2079</f>
        <v>164</v>
      </c>
    </row>
    <row r="2080" spans="1:45" s="48" customFormat="1" x14ac:dyDescent="0.25">
      <c r="A2080" s="48" t="s">
        <v>2804</v>
      </c>
      <c r="B2080" s="48">
        <v>49</v>
      </c>
      <c r="C2080" s="48">
        <v>1</v>
      </c>
      <c r="D2080" s="48">
        <v>2.04081632653061E-2</v>
      </c>
      <c r="E2080" s="48">
        <v>21</v>
      </c>
      <c r="F2080" s="48">
        <v>4</v>
      </c>
      <c r="G2080" s="48">
        <v>23</v>
      </c>
      <c r="H2080" s="48">
        <v>0.42857142857141994</v>
      </c>
      <c r="I2080" s="48">
        <v>8.1632653061219917E-2</v>
      </c>
      <c r="J2080" s="48">
        <v>0.46938775510204001</v>
      </c>
      <c r="K2080" s="48">
        <v>0.53603759896539704</v>
      </c>
      <c r="L2080" s="48">
        <v>675</v>
      </c>
      <c r="M2080" s="48">
        <v>132</v>
      </c>
      <c r="N2080" s="48">
        <v>391</v>
      </c>
      <c r="O2080" s="48">
        <v>0.56343906510851405</v>
      </c>
      <c r="P2080" s="48">
        <v>0.110183639398998</v>
      </c>
      <c r="Q2080" s="48">
        <v>0.32637729549248701</v>
      </c>
      <c r="R2080" s="48">
        <v>8839</v>
      </c>
      <c r="S2080" s="48">
        <v>8155</v>
      </c>
      <c r="T2080" s="48">
        <v>7901</v>
      </c>
      <c r="U2080" s="48">
        <v>6808</v>
      </c>
      <c r="V2080" s="49">
        <f>R2080+S2080+T2080+U2080</f>
        <v>31703</v>
      </c>
      <c r="W2080" s="48" t="s">
        <v>2804</v>
      </c>
      <c r="X2080" s="48">
        <v>1</v>
      </c>
      <c r="Y2080" s="48">
        <v>0.53363375910230304</v>
      </c>
      <c r="Z2080" s="48">
        <v>191</v>
      </c>
      <c r="AA2080" s="48">
        <v>673</v>
      </c>
      <c r="AB2080" s="48">
        <v>422</v>
      </c>
      <c r="AC2080" s="48">
        <v>9342</v>
      </c>
      <c r="AD2080" s="48">
        <v>8539</v>
      </c>
      <c r="AE2080" s="48">
        <v>7753</v>
      </c>
      <c r="AF2080" s="48">
        <v>7874</v>
      </c>
      <c r="AG2080" s="50" t="b">
        <f>EXACT(A2080,W2080)</f>
        <v>1</v>
      </c>
      <c r="AH2080" s="48">
        <f>AC2080+AD2080+AE2080+AF2080</f>
        <v>33508</v>
      </c>
      <c r="AI2080" s="48">
        <f>AH2080-V2080</f>
        <v>1805</v>
      </c>
      <c r="AJ2080" s="48">
        <f>Z2080/(Z2080+AA2080+AB2080)</f>
        <v>0.14852255054432348</v>
      </c>
      <c r="AK2080" s="48">
        <f>AA2080/(AA2080+AB2080+Z2080)</f>
        <v>0.52332814930015548</v>
      </c>
      <c r="AL2080" s="48">
        <f>AB2080/(AB2080+Z2080+AA2080)</f>
        <v>0.32814930015552102</v>
      </c>
      <c r="AM2080" s="48">
        <f>AI2080/AH2080</f>
        <v>5.3867733078667782E-2</v>
      </c>
      <c r="AN2080" s="48">
        <f>(AC2080+AD2080)-(R2080+S2080)</f>
        <v>887</v>
      </c>
      <c r="AO2080" s="48">
        <f>(AE2080+AF2080)-(T2080+U2080)</f>
        <v>918</v>
      </c>
      <c r="AP2080" s="48">
        <f>AN2080/(AN2080+AO2080)</f>
        <v>0.49141274238227145</v>
      </c>
      <c r="AQ2080" s="48">
        <f>Z2080-M2080</f>
        <v>59</v>
      </c>
      <c r="AR2080" s="48">
        <f>AA2080-L2080</f>
        <v>-2</v>
      </c>
      <c r="AS2080" s="48">
        <f>AB2080-N2080</f>
        <v>31</v>
      </c>
    </row>
    <row r="2081" spans="1:45" s="48" customFormat="1" x14ac:dyDescent="0.25">
      <c r="A2081" s="48" t="s">
        <v>2911</v>
      </c>
      <c r="B2081" s="48">
        <v>49</v>
      </c>
      <c r="C2081" s="48">
        <v>2</v>
      </c>
      <c r="D2081" s="48">
        <v>4.08163265306122E-2</v>
      </c>
      <c r="E2081" s="48">
        <v>19</v>
      </c>
      <c r="F2081" s="48">
        <v>1</v>
      </c>
      <c r="G2081" s="48">
        <v>27</v>
      </c>
      <c r="H2081" s="48">
        <v>0.39583333333332993</v>
      </c>
      <c r="I2081" s="48">
        <v>2.0833333333329929E-2</v>
      </c>
      <c r="J2081" s="48">
        <v>0.5625</v>
      </c>
      <c r="K2081" s="48">
        <v>0.57397032887228905</v>
      </c>
      <c r="L2081" s="48">
        <v>921</v>
      </c>
      <c r="M2081" s="48">
        <v>49</v>
      </c>
      <c r="N2081" s="48">
        <v>164</v>
      </c>
      <c r="O2081" s="48">
        <v>0.81216931216931199</v>
      </c>
      <c r="P2081" s="48">
        <v>4.3209876543209798E-2</v>
      </c>
      <c r="Q2081" s="48">
        <v>0.144620811287477</v>
      </c>
      <c r="R2081" s="48">
        <v>10924</v>
      </c>
      <c r="S2081" s="48">
        <v>11206</v>
      </c>
      <c r="T2081" s="48">
        <v>8884</v>
      </c>
      <c r="U2081" s="48">
        <v>7542</v>
      </c>
      <c r="V2081" s="49">
        <f>R2081+S2081+T2081+U2081</f>
        <v>38556</v>
      </c>
      <c r="W2081" s="48" t="s">
        <v>2911</v>
      </c>
      <c r="X2081" s="48">
        <v>1</v>
      </c>
      <c r="Y2081" s="48">
        <v>0.57003645200485997</v>
      </c>
      <c r="Z2081" s="48">
        <v>72</v>
      </c>
      <c r="AA2081" s="48">
        <v>939</v>
      </c>
      <c r="AB2081" s="48">
        <v>202</v>
      </c>
      <c r="AC2081" s="48">
        <v>11568</v>
      </c>
      <c r="AD2081" s="48">
        <v>11889</v>
      </c>
      <c r="AE2081" s="48">
        <v>9499</v>
      </c>
      <c r="AF2081" s="48">
        <v>8194</v>
      </c>
      <c r="AG2081" s="50" t="b">
        <f>EXACT(A2081,W2081)</f>
        <v>1</v>
      </c>
      <c r="AH2081" s="48">
        <f>AC2081+AD2081+AE2081+AF2081</f>
        <v>41150</v>
      </c>
      <c r="AI2081" s="48">
        <f>AH2081-V2081</f>
        <v>2594</v>
      </c>
      <c r="AJ2081" s="48">
        <f>Z2081/(Z2081+AA2081+AB2081)</f>
        <v>5.9356966199505361E-2</v>
      </c>
      <c r="AK2081" s="48">
        <f>AA2081/(AA2081+AB2081+Z2081)</f>
        <v>0.7741137675185491</v>
      </c>
      <c r="AL2081" s="48">
        <f>AB2081/(AB2081+Z2081+AA2081)</f>
        <v>0.16652926628194559</v>
      </c>
      <c r="AM2081" s="48">
        <f>AI2081/AH2081</f>
        <v>6.3037667071688938E-2</v>
      </c>
      <c r="AN2081" s="48">
        <f>(AC2081+AD2081)-(R2081+S2081)</f>
        <v>1327</v>
      </c>
      <c r="AO2081" s="48">
        <f>(AE2081+AF2081)-(T2081+U2081)</f>
        <v>1267</v>
      </c>
      <c r="AP2081" s="48">
        <f>AN2081/(AN2081+AO2081)</f>
        <v>0.51156515034695449</v>
      </c>
      <c r="AQ2081" s="48">
        <f>Z2081-M2081</f>
        <v>23</v>
      </c>
      <c r="AR2081" s="48">
        <f>AA2081-L2081</f>
        <v>18</v>
      </c>
      <c r="AS2081" s="48">
        <f>AB2081-N2081</f>
        <v>38</v>
      </c>
    </row>
    <row r="2082" spans="1:45" s="48" customFormat="1" x14ac:dyDescent="0.25">
      <c r="A2082" s="48" t="s">
        <v>2918</v>
      </c>
      <c r="B2082" s="48">
        <v>49</v>
      </c>
      <c r="C2082" s="48">
        <v>1</v>
      </c>
      <c r="D2082" s="48">
        <v>2.04081632653061E-2</v>
      </c>
      <c r="E2082" s="48">
        <v>21</v>
      </c>
      <c r="F2082" s="48">
        <v>4</v>
      </c>
      <c r="G2082" s="48">
        <v>23</v>
      </c>
      <c r="H2082" s="48">
        <v>0.42857142857141994</v>
      </c>
      <c r="I2082" s="48">
        <v>8.1632653061219917E-2</v>
      </c>
      <c r="J2082" s="48">
        <v>0.46938775510204001</v>
      </c>
      <c r="K2082" s="48">
        <v>0.536918264825755</v>
      </c>
      <c r="L2082" s="48">
        <v>674</v>
      </c>
      <c r="M2082" s="48">
        <v>132</v>
      </c>
      <c r="N2082" s="48">
        <v>391</v>
      </c>
      <c r="O2082" s="48">
        <v>0.56307435254803595</v>
      </c>
      <c r="P2082" s="48">
        <v>0.110275689223057</v>
      </c>
      <c r="Q2082" s="48">
        <v>0.32664995822890502</v>
      </c>
      <c r="R2082" s="48">
        <v>8837</v>
      </c>
      <c r="S2082" s="48">
        <v>8157</v>
      </c>
      <c r="T2082" s="48">
        <v>7900</v>
      </c>
      <c r="U2082" s="48">
        <v>6757</v>
      </c>
      <c r="V2082" s="49">
        <f>R2082+S2082+T2082+U2082</f>
        <v>31651</v>
      </c>
      <c r="W2082" s="48" t="s">
        <v>2918</v>
      </c>
      <c r="X2082" s="48">
        <v>1</v>
      </c>
      <c r="Y2082" s="48">
        <v>0.53364767674356095</v>
      </c>
      <c r="Z2082" s="48">
        <v>190</v>
      </c>
      <c r="AA2082" s="48">
        <v>677</v>
      </c>
      <c r="AB2082" s="48">
        <v>421</v>
      </c>
      <c r="AC2082" s="48">
        <v>9342</v>
      </c>
      <c r="AD2082" s="48">
        <v>8540</v>
      </c>
      <c r="AE2082" s="48">
        <v>7753</v>
      </c>
      <c r="AF2082" s="48">
        <v>7874</v>
      </c>
      <c r="AG2082" s="50" t="b">
        <f>EXACT(A2082,W2082)</f>
        <v>1</v>
      </c>
      <c r="AH2082" s="48">
        <f>AC2082+AD2082+AE2082+AF2082</f>
        <v>33509</v>
      </c>
      <c r="AI2082" s="48">
        <f>AH2082-V2082</f>
        <v>1858</v>
      </c>
      <c r="AJ2082" s="48">
        <f>Z2082/(Z2082+AA2082+AB2082)</f>
        <v>0.14751552795031056</v>
      </c>
      <c r="AK2082" s="48">
        <f>AA2082/(AA2082+AB2082+Z2082)</f>
        <v>0.52562111801242239</v>
      </c>
      <c r="AL2082" s="48">
        <f>AB2082/(AB2082+Z2082+AA2082)</f>
        <v>0.32686335403726707</v>
      </c>
      <c r="AM2082" s="48">
        <f>AI2082/AH2082</f>
        <v>5.5447790145930945E-2</v>
      </c>
      <c r="AN2082" s="48">
        <f>(AC2082+AD2082)-(R2082+S2082)</f>
        <v>888</v>
      </c>
      <c r="AO2082" s="48">
        <f>(AE2082+AF2082)-(T2082+U2082)</f>
        <v>970</v>
      </c>
      <c r="AP2082" s="48">
        <f>AN2082/(AN2082+AO2082)</f>
        <v>0.47793326157158234</v>
      </c>
      <c r="AQ2082" s="48">
        <f>Z2082-M2082</f>
        <v>58</v>
      </c>
      <c r="AR2082" s="48">
        <f>AA2082-L2082</f>
        <v>3</v>
      </c>
      <c r="AS2082" s="48">
        <f>AB2082-N2082</f>
        <v>30</v>
      </c>
    </row>
    <row r="2083" spans="1:45" s="48" customFormat="1" x14ac:dyDescent="0.25">
      <c r="A2083" s="48" t="s">
        <v>3327</v>
      </c>
      <c r="B2083" s="48">
        <v>49</v>
      </c>
      <c r="C2083" s="48">
        <v>2</v>
      </c>
      <c r="D2083" s="48">
        <v>4.08163265306122E-2</v>
      </c>
      <c r="E2083" s="48">
        <v>18</v>
      </c>
      <c r="F2083" s="48">
        <v>2</v>
      </c>
      <c r="G2083" s="48">
        <v>27</v>
      </c>
      <c r="H2083" s="48">
        <v>0.375</v>
      </c>
      <c r="I2083" s="48">
        <v>4.1666666666660079E-2</v>
      </c>
      <c r="J2083" s="48">
        <v>0.5625</v>
      </c>
      <c r="K2083" s="48">
        <v>0.495764766277842</v>
      </c>
      <c r="L2083" s="48">
        <v>902</v>
      </c>
      <c r="M2083" s="48">
        <v>255</v>
      </c>
      <c r="N2083" s="48">
        <v>618</v>
      </c>
      <c r="O2083" s="48">
        <v>0.50816901408450699</v>
      </c>
      <c r="P2083" s="48">
        <v>0.143661971830985</v>
      </c>
      <c r="Q2083" s="48">
        <v>0.34816901408450701</v>
      </c>
      <c r="R2083" s="48">
        <v>9283</v>
      </c>
      <c r="S2083" s="48">
        <v>8100</v>
      </c>
      <c r="T2083" s="48">
        <v>9256</v>
      </c>
      <c r="U2083" s="48">
        <v>8424</v>
      </c>
      <c r="V2083" s="49">
        <f>R2083+S2083+T2083+U2083</f>
        <v>35063</v>
      </c>
      <c r="W2083" s="48" t="s">
        <v>3327</v>
      </c>
      <c r="X2083" s="48">
        <v>1</v>
      </c>
      <c r="Y2083" s="48">
        <v>0.48825166177152501</v>
      </c>
      <c r="Z2083" s="48">
        <v>301</v>
      </c>
      <c r="AA2083" s="48">
        <v>964</v>
      </c>
      <c r="AB2083" s="48">
        <v>742</v>
      </c>
      <c r="AC2083" s="48">
        <v>10082</v>
      </c>
      <c r="AD2083" s="48">
        <v>8869</v>
      </c>
      <c r="AE2083" s="48">
        <v>10383</v>
      </c>
      <c r="AF2083" s="48">
        <v>9480</v>
      </c>
      <c r="AG2083" s="50" t="b">
        <f>EXACT(A2083,W2083)</f>
        <v>1</v>
      </c>
      <c r="AH2083" s="48">
        <f>AC2083+AD2083+AE2083+AF2083</f>
        <v>38814</v>
      </c>
      <c r="AI2083" s="48">
        <f>AH2083-V2083</f>
        <v>3751</v>
      </c>
      <c r="AJ2083" s="48">
        <f>Z2083/(Z2083+AA2083+AB2083)</f>
        <v>0.14997508719481814</v>
      </c>
      <c r="AK2083" s="48">
        <f>AA2083/(AA2083+AB2083+Z2083)</f>
        <v>0.48031888390632788</v>
      </c>
      <c r="AL2083" s="48">
        <f>AB2083/(AB2083+Z2083+AA2083)</f>
        <v>0.36970602889885401</v>
      </c>
      <c r="AM2083" s="48">
        <f>AI2083/AH2083</f>
        <v>9.6640387489050336E-2</v>
      </c>
      <c r="AN2083" s="48">
        <f>(AC2083+AD2083)-(R2083+S2083)</f>
        <v>1568</v>
      </c>
      <c r="AO2083" s="48">
        <f>(AE2083+AF2083)-(T2083+U2083)</f>
        <v>2183</v>
      </c>
      <c r="AP2083" s="48">
        <f>AN2083/(AN2083+AO2083)</f>
        <v>0.41802186083711013</v>
      </c>
      <c r="AQ2083" s="48">
        <f>Z2083-M2083</f>
        <v>46</v>
      </c>
      <c r="AR2083" s="48">
        <f>AA2083-L2083</f>
        <v>62</v>
      </c>
      <c r="AS2083" s="48">
        <f>AB2083-N2083</f>
        <v>124</v>
      </c>
    </row>
    <row r="2084" spans="1:45" s="48" customFormat="1" x14ac:dyDescent="0.25">
      <c r="A2084" s="48" t="s">
        <v>3756</v>
      </c>
      <c r="B2084" s="48">
        <v>49</v>
      </c>
      <c r="C2084" s="48">
        <v>3</v>
      </c>
      <c r="D2084" s="48">
        <v>6.1224489795918297E-2</v>
      </c>
      <c r="E2084" s="48">
        <v>12</v>
      </c>
      <c r="F2084" s="48">
        <v>3</v>
      </c>
      <c r="G2084" s="48">
        <v>31</v>
      </c>
      <c r="H2084" s="48">
        <v>0.25531914893616992</v>
      </c>
      <c r="I2084" s="48">
        <v>6.3829787234040092E-2</v>
      </c>
      <c r="J2084" s="48">
        <v>0.6595744680850999</v>
      </c>
      <c r="K2084" s="48">
        <v>0.51674395899438597</v>
      </c>
      <c r="L2084" s="48">
        <v>934</v>
      </c>
      <c r="M2084" s="48">
        <v>249</v>
      </c>
      <c r="N2084" s="48">
        <v>538</v>
      </c>
      <c r="O2084" s="48">
        <v>0.54270772806507805</v>
      </c>
      <c r="P2084" s="48">
        <v>0.14468332364904099</v>
      </c>
      <c r="Q2084" s="48">
        <v>0.31260894828587998</v>
      </c>
      <c r="R2084" s="48">
        <v>11233</v>
      </c>
      <c r="S2084" s="48">
        <v>9938</v>
      </c>
      <c r="T2084" s="48">
        <v>10474</v>
      </c>
      <c r="U2084" s="48">
        <v>9325</v>
      </c>
      <c r="V2084" s="49">
        <f>R2084+S2084+T2084+U2084</f>
        <v>40970</v>
      </c>
      <c r="W2084" s="48" t="s">
        <v>3756</v>
      </c>
      <c r="X2084" s="48">
        <v>1</v>
      </c>
      <c r="Y2084" s="48">
        <v>0.51004124687267505</v>
      </c>
      <c r="Z2084" s="48">
        <v>338</v>
      </c>
      <c r="AA2084" s="48">
        <v>965</v>
      </c>
      <c r="AB2084" s="48">
        <v>620</v>
      </c>
      <c r="AC2084" s="48">
        <v>12050</v>
      </c>
      <c r="AD2084" s="48">
        <v>10579</v>
      </c>
      <c r="AE2084" s="48">
        <v>11440</v>
      </c>
      <c r="AF2084" s="48">
        <v>10298</v>
      </c>
      <c r="AG2084" s="50" t="b">
        <f>EXACT(A2084,W2084)</f>
        <v>1</v>
      </c>
      <c r="AH2084" s="48">
        <f>AC2084+AD2084+AE2084+AF2084</f>
        <v>44367</v>
      </c>
      <c r="AI2084" s="48">
        <f>AH2084-V2084</f>
        <v>3397</v>
      </c>
      <c r="AJ2084" s="48">
        <f>Z2084/(Z2084+AA2084+AB2084)</f>
        <v>0.17576703068122726</v>
      </c>
      <c r="AK2084" s="48">
        <f>AA2084/(AA2084+AB2084+Z2084)</f>
        <v>0.50182007280291208</v>
      </c>
      <c r="AL2084" s="48">
        <f>AB2084/(AB2084+Z2084+AA2084)</f>
        <v>0.32241289651586064</v>
      </c>
      <c r="AM2084" s="48">
        <f>AI2084/AH2084</f>
        <v>7.6565916108819618E-2</v>
      </c>
      <c r="AN2084" s="48">
        <f>(AC2084+AD2084)-(R2084+S2084)</f>
        <v>1458</v>
      </c>
      <c r="AO2084" s="48">
        <f>(AE2084+AF2084)-(T2084+U2084)</f>
        <v>1939</v>
      </c>
      <c r="AP2084" s="48">
        <f>AN2084/(AN2084+AO2084)</f>
        <v>0.4292022372681778</v>
      </c>
      <c r="AQ2084" s="48">
        <f>Z2084-M2084</f>
        <v>89</v>
      </c>
      <c r="AR2084" s="48">
        <f>AA2084-L2084</f>
        <v>31</v>
      </c>
      <c r="AS2084" s="48">
        <f>AB2084-N2084</f>
        <v>82</v>
      </c>
    </row>
    <row r="2085" spans="1:45" s="48" customFormat="1" x14ac:dyDescent="0.25">
      <c r="A2085" s="48" t="s">
        <v>3761</v>
      </c>
      <c r="B2085" s="48">
        <v>49</v>
      </c>
      <c r="C2085" s="48">
        <v>3</v>
      </c>
      <c r="D2085" s="48">
        <v>6.1224489795918297E-2</v>
      </c>
      <c r="E2085" s="48">
        <v>10</v>
      </c>
      <c r="F2085" s="48">
        <v>8</v>
      </c>
      <c r="G2085" s="48">
        <v>28</v>
      </c>
      <c r="H2085" s="48">
        <v>0.21276595744679994</v>
      </c>
      <c r="I2085" s="48">
        <v>0.17021276595743995</v>
      </c>
      <c r="J2085" s="48">
        <v>0.59574468085106003</v>
      </c>
      <c r="K2085" s="48">
        <v>0.424779719774664</v>
      </c>
      <c r="L2085" s="48">
        <v>636</v>
      </c>
      <c r="M2085" s="48">
        <v>300</v>
      </c>
      <c r="N2085" s="48">
        <v>585</v>
      </c>
      <c r="O2085" s="48">
        <v>0.41814595660749498</v>
      </c>
      <c r="P2085" s="48">
        <v>0.19723865877711999</v>
      </c>
      <c r="Q2085" s="48">
        <v>0.38461538461538403</v>
      </c>
      <c r="R2085" s="48">
        <v>6636</v>
      </c>
      <c r="S2085" s="48">
        <v>5127</v>
      </c>
      <c r="T2085" s="48">
        <v>8955</v>
      </c>
      <c r="U2085" s="48">
        <v>6974</v>
      </c>
      <c r="V2085" s="49">
        <f>R2085+S2085+T2085+U2085</f>
        <v>27692</v>
      </c>
      <c r="W2085" s="48" t="s">
        <v>3761</v>
      </c>
      <c r="X2085" s="48">
        <v>1</v>
      </c>
      <c r="Y2085" s="48">
        <v>0.41654003309357301</v>
      </c>
      <c r="Z2085" s="48">
        <v>315</v>
      </c>
      <c r="AA2085" s="48">
        <v>646</v>
      </c>
      <c r="AB2085" s="48">
        <v>632</v>
      </c>
      <c r="AC2085" s="48">
        <v>6999</v>
      </c>
      <c r="AD2085" s="48">
        <v>5336</v>
      </c>
      <c r="AE2085" s="48">
        <v>9698</v>
      </c>
      <c r="AF2085" s="48">
        <v>7580</v>
      </c>
      <c r="AG2085" s="50" t="b">
        <f>EXACT(A2085,W2085)</f>
        <v>1</v>
      </c>
      <c r="AH2085" s="48">
        <f>AC2085+AD2085+AE2085+AF2085</f>
        <v>29613</v>
      </c>
      <c r="AI2085" s="48">
        <f>AH2085-V2085</f>
        <v>1921</v>
      </c>
      <c r="AJ2085" s="48">
        <f>Z2085/(Z2085+AA2085+AB2085)</f>
        <v>0.19774011299435029</v>
      </c>
      <c r="AK2085" s="48">
        <f>AA2085/(AA2085+AB2085+Z2085)</f>
        <v>0.40552416823603266</v>
      </c>
      <c r="AL2085" s="48">
        <f>AB2085/(AB2085+Z2085+AA2085)</f>
        <v>0.39673571876961705</v>
      </c>
      <c r="AM2085" s="48">
        <f>AI2085/AH2085</f>
        <v>6.4870158376388751E-2</v>
      </c>
      <c r="AN2085" s="48">
        <f>(AC2085+AD2085)-(R2085+S2085)</f>
        <v>572</v>
      </c>
      <c r="AO2085" s="48">
        <f>(AE2085+AF2085)-(T2085+U2085)</f>
        <v>1349</v>
      </c>
      <c r="AP2085" s="48">
        <f>AN2085/(AN2085+AO2085)</f>
        <v>0.29776158250910983</v>
      </c>
      <c r="AQ2085" s="48">
        <f>Z2085-M2085</f>
        <v>15</v>
      </c>
      <c r="AR2085" s="48">
        <f>AA2085-L2085</f>
        <v>10</v>
      </c>
      <c r="AS2085" s="48">
        <f>AB2085-N2085</f>
        <v>47</v>
      </c>
    </row>
    <row r="2086" spans="1:45" s="48" customFormat="1" x14ac:dyDescent="0.25">
      <c r="A2086" s="48" t="s">
        <v>3924</v>
      </c>
      <c r="B2086" s="48">
        <v>49</v>
      </c>
      <c r="C2086" s="48">
        <v>2</v>
      </c>
      <c r="D2086" s="48">
        <v>4.08163265306122E-2</v>
      </c>
      <c r="E2086" s="48">
        <v>35</v>
      </c>
      <c r="F2086" s="48">
        <v>8</v>
      </c>
      <c r="G2086" s="48">
        <v>4</v>
      </c>
      <c r="H2086" s="48">
        <v>0.72916666666666008</v>
      </c>
      <c r="I2086" s="48">
        <v>0.16666666666666008</v>
      </c>
      <c r="J2086" s="48">
        <v>8.3333333333329929E-2</v>
      </c>
      <c r="K2086" s="48">
        <v>0.65125502408900904</v>
      </c>
      <c r="L2086" s="48">
        <v>459</v>
      </c>
      <c r="M2086" s="48">
        <v>49</v>
      </c>
      <c r="N2086" s="48">
        <v>62</v>
      </c>
      <c r="O2086" s="48">
        <v>0.80526315789473601</v>
      </c>
      <c r="P2086" s="48">
        <v>8.5964912280701702E-2</v>
      </c>
      <c r="Q2086" s="48">
        <v>0.10877192982456101</v>
      </c>
      <c r="R2086" s="48">
        <v>12268</v>
      </c>
      <c r="S2086" s="48">
        <v>12199</v>
      </c>
      <c r="T2086" s="48">
        <v>7162</v>
      </c>
      <c r="U2086" s="48">
        <v>5940</v>
      </c>
      <c r="V2086" s="49">
        <f>R2086+S2086+T2086+U2086</f>
        <v>37569</v>
      </c>
      <c r="W2086" s="48" t="s">
        <v>3924</v>
      </c>
      <c r="X2086" s="48">
        <v>1</v>
      </c>
      <c r="Y2086" s="48">
        <v>0.64821017898210098</v>
      </c>
      <c r="Z2086" s="48">
        <v>97</v>
      </c>
      <c r="AA2086" s="48">
        <v>469</v>
      </c>
      <c r="AB2086" s="48">
        <v>75</v>
      </c>
      <c r="AC2086" s="48">
        <v>12793</v>
      </c>
      <c r="AD2086" s="48">
        <v>13138</v>
      </c>
      <c r="AE2086" s="48">
        <v>7416</v>
      </c>
      <c r="AF2086" s="48">
        <v>6657</v>
      </c>
      <c r="AG2086" s="50" t="b">
        <f>EXACT(A2086,W2086)</f>
        <v>1</v>
      </c>
      <c r="AH2086" s="48">
        <f>AC2086+AD2086+AE2086+AF2086</f>
        <v>40004</v>
      </c>
      <c r="AI2086" s="48">
        <f>AH2086-V2086</f>
        <v>2435</v>
      </c>
      <c r="AJ2086" s="48">
        <f>Z2086/(Z2086+AA2086+AB2086)</f>
        <v>0.15132605304212168</v>
      </c>
      <c r="AK2086" s="48">
        <f>AA2086/(AA2086+AB2086+Z2086)</f>
        <v>0.73166926677067079</v>
      </c>
      <c r="AL2086" s="48">
        <f>AB2086/(AB2086+Z2086+AA2086)</f>
        <v>0.11700468018720749</v>
      </c>
      <c r="AM2086" s="48">
        <f>AI2086/AH2086</f>
        <v>6.0868913108689131E-2</v>
      </c>
      <c r="AN2086" s="48">
        <f>(AC2086+AD2086)-(R2086+S2086)</f>
        <v>1464</v>
      </c>
      <c r="AO2086" s="48">
        <f>(AE2086+AF2086)-(T2086+U2086)</f>
        <v>971</v>
      </c>
      <c r="AP2086" s="48">
        <f>AN2086/(AN2086+AO2086)</f>
        <v>0.60123203285420945</v>
      </c>
      <c r="AQ2086" s="48">
        <f>Z2086-M2086</f>
        <v>48</v>
      </c>
      <c r="AR2086" s="48">
        <f>AA2086-L2086</f>
        <v>10</v>
      </c>
      <c r="AS2086" s="48">
        <f>AB2086-N2086</f>
        <v>13</v>
      </c>
    </row>
    <row r="2087" spans="1:45" s="48" customFormat="1" x14ac:dyDescent="0.25">
      <c r="A2087" s="48" t="s">
        <v>3999</v>
      </c>
      <c r="B2087" s="48">
        <v>49</v>
      </c>
      <c r="C2087" s="48">
        <v>3</v>
      </c>
      <c r="D2087" s="48">
        <v>6.1224489795918297E-2</v>
      </c>
      <c r="E2087" s="48">
        <v>12</v>
      </c>
      <c r="F2087" s="48">
        <v>14</v>
      </c>
      <c r="G2087" s="48">
        <v>20</v>
      </c>
      <c r="H2087" s="48">
        <v>0.25531914893616992</v>
      </c>
      <c r="I2087" s="48">
        <v>0.2978723404255299</v>
      </c>
      <c r="J2087" s="48">
        <v>0.42553191489361009</v>
      </c>
      <c r="K2087" s="48">
        <v>0.41753307416448099</v>
      </c>
      <c r="L2087" s="48">
        <v>928</v>
      </c>
      <c r="M2087" s="48">
        <v>428</v>
      </c>
      <c r="N2087" s="48">
        <v>557</v>
      </c>
      <c r="O2087" s="48">
        <v>0.48510193413486602</v>
      </c>
      <c r="P2087" s="48">
        <v>0.22373235755358001</v>
      </c>
      <c r="Q2087" s="48">
        <v>0.29116570831155197</v>
      </c>
      <c r="R2087" s="48">
        <v>7923</v>
      </c>
      <c r="S2087" s="48">
        <v>5932</v>
      </c>
      <c r="T2087" s="48">
        <v>10845</v>
      </c>
      <c r="U2087" s="48">
        <v>8483</v>
      </c>
      <c r="V2087" s="49">
        <f>R2087+S2087+T2087+U2087</f>
        <v>33183</v>
      </c>
      <c r="W2087" s="48" t="s">
        <v>3999</v>
      </c>
      <c r="X2087" s="48">
        <v>1</v>
      </c>
      <c r="Y2087" s="48">
        <v>0.41123927239972902</v>
      </c>
      <c r="Z2087" s="48">
        <v>569</v>
      </c>
      <c r="AA2087" s="48">
        <v>798</v>
      </c>
      <c r="AB2087" s="48">
        <v>720</v>
      </c>
      <c r="AC2087" s="48">
        <v>7145</v>
      </c>
      <c r="AD2087" s="48">
        <v>9291</v>
      </c>
      <c r="AE2087" s="48">
        <v>10601</v>
      </c>
      <c r="AF2087" s="48">
        <v>12930</v>
      </c>
      <c r="AG2087" s="50" t="b">
        <f>EXACT(A2087,W2087)</f>
        <v>1</v>
      </c>
      <c r="AH2087" s="48">
        <f>AC2087+AD2087+AE2087+AF2087</f>
        <v>39967</v>
      </c>
      <c r="AI2087" s="48">
        <f>AH2087-V2087</f>
        <v>6784</v>
      </c>
      <c r="AJ2087" s="48">
        <f>Z2087/(Z2087+AA2087+AB2087)</f>
        <v>0.27264015333013897</v>
      </c>
      <c r="AK2087" s="48">
        <f>AA2087/(AA2087+AB2087+Z2087)</f>
        <v>0.38236703402012456</v>
      </c>
      <c r="AL2087" s="48">
        <f>AB2087/(AB2087+Z2087+AA2087)</f>
        <v>0.34499281264973647</v>
      </c>
      <c r="AM2087" s="48">
        <f>AI2087/AH2087</f>
        <v>0.16974003552931169</v>
      </c>
      <c r="AN2087" s="48">
        <f>(AC2087+AD2087)-(R2087+S2087)</f>
        <v>2581</v>
      </c>
      <c r="AO2087" s="48">
        <f>(AE2087+AF2087)-(T2087+U2087)</f>
        <v>4203</v>
      </c>
      <c r="AP2087" s="48">
        <f>AN2087/(AN2087+AO2087)</f>
        <v>0.38045400943396224</v>
      </c>
      <c r="AQ2087" s="48">
        <f>Z2087-M2087</f>
        <v>141</v>
      </c>
      <c r="AR2087" s="48">
        <f>AA2087-L2087</f>
        <v>-130</v>
      </c>
      <c r="AS2087" s="48">
        <f>AB2087-N2087</f>
        <v>163</v>
      </c>
    </row>
    <row r="2088" spans="1:45" s="48" customFormat="1" x14ac:dyDescent="0.25">
      <c r="A2088" s="48" t="s">
        <v>4345</v>
      </c>
      <c r="B2088" s="48">
        <v>49</v>
      </c>
      <c r="C2088" s="48">
        <v>2</v>
      </c>
      <c r="D2088" s="48">
        <v>4.08163265306122E-2</v>
      </c>
      <c r="E2088" s="48">
        <v>15</v>
      </c>
      <c r="F2088" s="48">
        <v>11</v>
      </c>
      <c r="G2088" s="48">
        <v>21</v>
      </c>
      <c r="H2088" s="48">
        <v>0.3125</v>
      </c>
      <c r="I2088" s="48">
        <v>0.22916666666666008</v>
      </c>
      <c r="J2088" s="48">
        <v>0.4375</v>
      </c>
      <c r="K2088" s="48">
        <v>0.45246174912186699</v>
      </c>
      <c r="L2088" s="48">
        <v>890</v>
      </c>
      <c r="M2088" s="48">
        <v>400</v>
      </c>
      <c r="N2088" s="48">
        <v>665</v>
      </c>
      <c r="O2088" s="48">
        <v>0.455242966751918</v>
      </c>
      <c r="P2088" s="48">
        <v>0.20460358056265901</v>
      </c>
      <c r="Q2088" s="48">
        <v>0.34015345268542202</v>
      </c>
      <c r="R2088" s="48">
        <v>8152</v>
      </c>
      <c r="S2088" s="48">
        <v>7048</v>
      </c>
      <c r="T2088" s="48">
        <v>10049</v>
      </c>
      <c r="U2088" s="48">
        <v>8345</v>
      </c>
      <c r="V2088" s="49">
        <f>R2088+S2088+T2088+U2088</f>
        <v>33594</v>
      </c>
      <c r="W2088" s="48" t="s">
        <v>4345</v>
      </c>
      <c r="X2088" s="48">
        <v>1</v>
      </c>
      <c r="Y2088" s="48">
        <v>0.44469014163354398</v>
      </c>
      <c r="Z2088" s="48">
        <v>451</v>
      </c>
      <c r="AA2088" s="48">
        <v>859</v>
      </c>
      <c r="AB2088" s="48">
        <v>727</v>
      </c>
      <c r="AC2088" s="48">
        <v>8358</v>
      </c>
      <c r="AD2088" s="48">
        <v>7529</v>
      </c>
      <c r="AE2088" s="48">
        <v>10466</v>
      </c>
      <c r="AF2088" s="48">
        <v>9373</v>
      </c>
      <c r="AG2088" s="50" t="b">
        <f>EXACT(A2088,W2088)</f>
        <v>1</v>
      </c>
      <c r="AH2088" s="48">
        <f>AC2088+AD2088+AE2088+AF2088</f>
        <v>35726</v>
      </c>
      <c r="AI2088" s="48">
        <f>AH2088-V2088</f>
        <v>2132</v>
      </c>
      <c r="AJ2088" s="48">
        <f>Z2088/(Z2088+AA2088+AB2088)</f>
        <v>0.22140402552773686</v>
      </c>
      <c r="AK2088" s="48">
        <f>AA2088/(AA2088+AB2088+Z2088)</f>
        <v>0.4216985763377516</v>
      </c>
      <c r="AL2088" s="48">
        <f>AB2088/(AB2088+Z2088+AA2088)</f>
        <v>0.35689739813451155</v>
      </c>
      <c r="AM2088" s="48">
        <f>AI2088/AH2088</f>
        <v>5.9676426132228629E-2</v>
      </c>
      <c r="AN2088" s="48">
        <f>(AC2088+AD2088)-(R2088+S2088)</f>
        <v>687</v>
      </c>
      <c r="AO2088" s="48">
        <f>(AE2088+AF2088)-(T2088+U2088)</f>
        <v>1445</v>
      </c>
      <c r="AP2088" s="48">
        <f>AN2088/(AN2088+AO2088)</f>
        <v>0.32223264540337709</v>
      </c>
      <c r="AQ2088" s="48">
        <f>Z2088-M2088</f>
        <v>51</v>
      </c>
      <c r="AR2088" s="48">
        <f>AA2088-L2088</f>
        <v>-31</v>
      </c>
      <c r="AS2088" s="48">
        <f>AB2088-N2088</f>
        <v>62</v>
      </c>
    </row>
    <row r="2089" spans="1:45" s="48" customFormat="1" x14ac:dyDescent="0.25">
      <c r="A2089" s="48" t="s">
        <v>4435</v>
      </c>
      <c r="B2089" s="48">
        <v>49</v>
      </c>
      <c r="C2089" s="48">
        <v>3</v>
      </c>
      <c r="D2089" s="48">
        <v>6.1224489795918297E-2</v>
      </c>
      <c r="E2089" s="48">
        <v>22</v>
      </c>
      <c r="F2089" s="48">
        <v>1</v>
      </c>
      <c r="G2089" s="48">
        <v>23</v>
      </c>
      <c r="H2089" s="48">
        <v>0.46808510638297007</v>
      </c>
      <c r="I2089" s="48">
        <v>2.1276595744680105E-2</v>
      </c>
      <c r="J2089" s="48">
        <v>0.48936170212764996</v>
      </c>
      <c r="K2089" s="48">
        <v>0.61150112781002097</v>
      </c>
      <c r="L2089" s="48">
        <v>544</v>
      </c>
      <c r="M2089" s="48">
        <v>64</v>
      </c>
      <c r="N2089" s="48">
        <v>128</v>
      </c>
      <c r="O2089" s="48">
        <v>0.73913043478260798</v>
      </c>
      <c r="P2089" s="48">
        <v>8.6956521739130405E-2</v>
      </c>
      <c r="Q2089" s="48">
        <v>0.17391304347826</v>
      </c>
      <c r="R2089" s="48">
        <v>12588</v>
      </c>
      <c r="S2089" s="48">
        <v>11540</v>
      </c>
      <c r="T2089" s="48">
        <v>8712</v>
      </c>
      <c r="U2089" s="48">
        <v>6617</v>
      </c>
      <c r="V2089" s="49">
        <f>R2089+S2089+T2089+U2089</f>
        <v>39457</v>
      </c>
      <c r="W2089" s="48" t="s">
        <v>4435</v>
      </c>
      <c r="X2089" s="48">
        <v>1</v>
      </c>
      <c r="Y2089" s="48">
        <v>0.60690765754939102</v>
      </c>
      <c r="Z2089" s="48">
        <v>127</v>
      </c>
      <c r="AA2089" s="48">
        <v>558</v>
      </c>
      <c r="AB2089" s="48">
        <v>148</v>
      </c>
      <c r="AC2089" s="48">
        <v>13228</v>
      </c>
      <c r="AD2089" s="48">
        <v>12023</v>
      </c>
      <c r="AE2089" s="48">
        <v>9286</v>
      </c>
      <c r="AF2089" s="48">
        <v>7069</v>
      </c>
      <c r="AG2089" s="50" t="b">
        <f>EXACT(A2089,W2089)</f>
        <v>1</v>
      </c>
      <c r="AH2089" s="48">
        <f>AC2089+AD2089+AE2089+AF2089</f>
        <v>41606</v>
      </c>
      <c r="AI2089" s="48">
        <f>AH2089-V2089</f>
        <v>2149</v>
      </c>
      <c r="AJ2089" s="48">
        <f>Z2089/(Z2089+AA2089+AB2089)</f>
        <v>0.15246098439375749</v>
      </c>
      <c r="AK2089" s="48">
        <f>AA2089/(AA2089+AB2089+Z2089)</f>
        <v>0.66986794717887155</v>
      </c>
      <c r="AL2089" s="48">
        <f>AB2089/(AB2089+Z2089+AA2089)</f>
        <v>0.17767106842737096</v>
      </c>
      <c r="AM2089" s="48">
        <f>AI2089/AH2089</f>
        <v>5.1651204153247129E-2</v>
      </c>
      <c r="AN2089" s="48">
        <f>(AC2089+AD2089)-(R2089+S2089)</f>
        <v>1123</v>
      </c>
      <c r="AO2089" s="48">
        <f>(AE2089+AF2089)-(T2089+U2089)</f>
        <v>1026</v>
      </c>
      <c r="AP2089" s="48">
        <f>AN2089/(AN2089+AO2089)</f>
        <v>0.52256863657515118</v>
      </c>
      <c r="AQ2089" s="48">
        <f>Z2089-M2089</f>
        <v>63</v>
      </c>
      <c r="AR2089" s="48">
        <f>AA2089-L2089</f>
        <v>14</v>
      </c>
      <c r="AS2089" s="48">
        <f>AB2089-N2089</f>
        <v>20</v>
      </c>
    </row>
    <row r="2090" spans="1:45" s="48" customFormat="1" x14ac:dyDescent="0.25">
      <c r="A2090" s="48" t="s">
        <v>4611</v>
      </c>
      <c r="B2090" s="48">
        <v>49</v>
      </c>
      <c r="C2090" s="48">
        <v>1</v>
      </c>
      <c r="D2090" s="48">
        <v>2.04081632653061E-2</v>
      </c>
      <c r="E2090" s="48">
        <v>9</v>
      </c>
      <c r="F2090" s="48">
        <v>3</v>
      </c>
      <c r="G2090" s="48">
        <v>36</v>
      </c>
      <c r="H2090" s="48">
        <v>0.18367346938774998</v>
      </c>
      <c r="I2090" s="48">
        <v>6.1224489795909998E-2</v>
      </c>
      <c r="J2090" s="48">
        <v>0.73469387755101989</v>
      </c>
      <c r="K2090" s="48">
        <v>0.35796313085524301</v>
      </c>
      <c r="L2090" s="48">
        <v>641</v>
      </c>
      <c r="M2090" s="48">
        <v>394</v>
      </c>
      <c r="N2090" s="48">
        <v>829</v>
      </c>
      <c r="O2090" s="48">
        <v>0.34388412017167302</v>
      </c>
      <c r="P2090" s="48">
        <v>0.21137339055793899</v>
      </c>
      <c r="Q2090" s="48">
        <v>0.44474248927038601</v>
      </c>
      <c r="R2090" s="48">
        <v>5402</v>
      </c>
      <c r="S2090" s="48">
        <v>4074</v>
      </c>
      <c r="T2090" s="48">
        <v>9731</v>
      </c>
      <c r="U2090" s="48">
        <v>7265</v>
      </c>
      <c r="V2090" s="49">
        <f>R2090+S2090+T2090+U2090</f>
        <v>26472</v>
      </c>
      <c r="W2090" s="48" t="s">
        <v>4611</v>
      </c>
      <c r="X2090" s="48">
        <v>1</v>
      </c>
      <c r="Y2090" s="48">
        <v>0.35117440604751599</v>
      </c>
      <c r="Z2090" s="48">
        <v>425</v>
      </c>
      <c r="AA2090" s="48">
        <v>538</v>
      </c>
      <c r="AB2090" s="48">
        <v>921</v>
      </c>
      <c r="AC2090" s="48">
        <v>5312</v>
      </c>
      <c r="AD2090" s="48">
        <v>5094</v>
      </c>
      <c r="AE2090" s="48">
        <v>9560</v>
      </c>
      <c r="AF2090" s="48">
        <v>9666</v>
      </c>
      <c r="AG2090" s="50" t="b">
        <f>EXACT(A2090,W2090)</f>
        <v>1</v>
      </c>
      <c r="AH2090" s="48">
        <f>AC2090+AD2090+AE2090+AF2090</f>
        <v>29632</v>
      </c>
      <c r="AI2090" s="48">
        <f>AH2090-V2090</f>
        <v>3160</v>
      </c>
      <c r="AJ2090" s="48">
        <f>Z2090/(Z2090+AA2090+AB2090)</f>
        <v>0.22558386411889597</v>
      </c>
      <c r="AK2090" s="48">
        <f>AA2090/(AA2090+AB2090+Z2090)</f>
        <v>0.28556263269639065</v>
      </c>
      <c r="AL2090" s="48">
        <f>AB2090/(AB2090+Z2090+AA2090)</f>
        <v>0.48885350318471338</v>
      </c>
      <c r="AM2090" s="48">
        <f>AI2090/AH2090</f>
        <v>0.1066414686825054</v>
      </c>
      <c r="AN2090" s="48">
        <f>(AC2090+AD2090)-(R2090+S2090)</f>
        <v>930</v>
      </c>
      <c r="AO2090" s="48">
        <f>(AE2090+AF2090)-(T2090+U2090)</f>
        <v>2230</v>
      </c>
      <c r="AP2090" s="48">
        <f>AN2090/(AN2090+AO2090)</f>
        <v>0.29430379746835444</v>
      </c>
      <c r="AQ2090" s="48">
        <f>Z2090-M2090</f>
        <v>31</v>
      </c>
      <c r="AR2090" s="48">
        <f>AA2090-L2090</f>
        <v>-103</v>
      </c>
      <c r="AS2090" s="48">
        <f>AB2090-N2090</f>
        <v>92</v>
      </c>
    </row>
    <row r="2091" spans="1:45" s="48" customFormat="1" x14ac:dyDescent="0.25">
      <c r="A2091" s="48" t="s">
        <v>4629</v>
      </c>
      <c r="B2091" s="48">
        <v>49</v>
      </c>
      <c r="C2091" s="48">
        <v>4</v>
      </c>
      <c r="D2091" s="48">
        <v>8.16326530612244E-2</v>
      </c>
      <c r="E2091" s="48">
        <v>8</v>
      </c>
      <c r="F2091" s="48">
        <v>9</v>
      </c>
      <c r="G2091" s="48">
        <v>28</v>
      </c>
      <c r="H2091" s="48">
        <v>0.17391304347826009</v>
      </c>
      <c r="I2091" s="48">
        <v>0.19565217391303991</v>
      </c>
      <c r="J2091" s="48">
        <v>0.60869565217390997</v>
      </c>
      <c r="K2091" s="48">
        <v>0.38754314201712797</v>
      </c>
      <c r="L2091" s="48">
        <v>836</v>
      </c>
      <c r="M2091" s="48">
        <v>418</v>
      </c>
      <c r="N2091" s="48">
        <v>654</v>
      </c>
      <c r="O2091" s="48">
        <v>0.43815513626834302</v>
      </c>
      <c r="P2091" s="48">
        <v>0.21907756813417101</v>
      </c>
      <c r="Q2091" s="48">
        <v>0.34276729559748398</v>
      </c>
      <c r="R2091" s="48">
        <v>6914</v>
      </c>
      <c r="S2091" s="48">
        <v>5213</v>
      </c>
      <c r="T2091" s="48">
        <v>10917</v>
      </c>
      <c r="U2091" s="48">
        <v>8248</v>
      </c>
      <c r="V2091" s="49">
        <f>R2091+S2091+T2091+U2091</f>
        <v>31292</v>
      </c>
      <c r="W2091" s="48" t="s">
        <v>4629</v>
      </c>
      <c r="X2091" s="48">
        <v>1</v>
      </c>
      <c r="Y2091" s="48">
        <v>0.38342786815068403</v>
      </c>
      <c r="Z2091" s="48">
        <v>576</v>
      </c>
      <c r="AA2091" s="48">
        <v>698</v>
      </c>
      <c r="AB2091" s="48">
        <v>828</v>
      </c>
      <c r="AC2091" s="48">
        <v>6215</v>
      </c>
      <c r="AD2091" s="48">
        <v>8116</v>
      </c>
      <c r="AE2091" s="48">
        <v>10280</v>
      </c>
      <c r="AF2091" s="48">
        <v>12765</v>
      </c>
      <c r="AG2091" s="50" t="b">
        <f>EXACT(A2091,W2091)</f>
        <v>1</v>
      </c>
      <c r="AH2091" s="48">
        <f>AC2091+AD2091+AE2091+AF2091</f>
        <v>37376</v>
      </c>
      <c r="AI2091" s="48">
        <f>AH2091-V2091</f>
        <v>6084</v>
      </c>
      <c r="AJ2091" s="48">
        <f>Z2091/(Z2091+AA2091+AB2091)</f>
        <v>0.27402473834443386</v>
      </c>
      <c r="AK2091" s="48">
        <f>AA2091/(AA2091+AB2091+Z2091)</f>
        <v>0.33206470028544244</v>
      </c>
      <c r="AL2091" s="48">
        <f>AB2091/(AB2091+Z2091+AA2091)</f>
        <v>0.3939105613701237</v>
      </c>
      <c r="AM2091" s="48">
        <f>AI2091/AH2091</f>
        <v>0.16277825342465754</v>
      </c>
      <c r="AN2091" s="48">
        <f>(AC2091+AD2091)-(R2091+S2091)</f>
        <v>2204</v>
      </c>
      <c r="AO2091" s="48">
        <f>(AE2091+AF2091)-(T2091+U2091)</f>
        <v>3880</v>
      </c>
      <c r="AP2091" s="48">
        <f>AN2091/(AN2091+AO2091)</f>
        <v>0.36226166995397763</v>
      </c>
      <c r="AQ2091" s="48">
        <f>Z2091-M2091</f>
        <v>158</v>
      </c>
      <c r="AR2091" s="48">
        <f>AA2091-L2091</f>
        <v>-138</v>
      </c>
      <c r="AS2091" s="48">
        <f>AB2091-N2091</f>
        <v>174</v>
      </c>
    </row>
    <row r="2092" spans="1:45" s="48" customFormat="1" x14ac:dyDescent="0.25">
      <c r="A2092" s="48" t="s">
        <v>4774</v>
      </c>
      <c r="B2092" s="48">
        <v>49</v>
      </c>
      <c r="C2092" s="48">
        <v>3</v>
      </c>
      <c r="D2092" s="48">
        <v>6.1224489795918297E-2</v>
      </c>
      <c r="E2092" s="48">
        <v>32</v>
      </c>
      <c r="F2092" s="48">
        <v>4</v>
      </c>
      <c r="G2092" s="48">
        <v>10</v>
      </c>
      <c r="H2092" s="48">
        <v>0.68085106382978</v>
      </c>
      <c r="I2092" s="48">
        <v>8.5106382978719974E-2</v>
      </c>
      <c r="J2092" s="48">
        <v>0.21276595744679994</v>
      </c>
      <c r="K2092" s="48">
        <v>0.62736522670474804</v>
      </c>
      <c r="L2092" s="48">
        <v>531</v>
      </c>
      <c r="M2092" s="48">
        <v>49</v>
      </c>
      <c r="N2092" s="48">
        <v>58</v>
      </c>
      <c r="O2092" s="48">
        <v>0.83228840125391801</v>
      </c>
      <c r="P2092" s="48">
        <v>7.6802507836990594E-2</v>
      </c>
      <c r="Q2092" s="48">
        <v>9.0909090909090898E-2</v>
      </c>
      <c r="R2092" s="48">
        <v>11102</v>
      </c>
      <c r="S2092" s="48">
        <v>9985</v>
      </c>
      <c r="T2092" s="48">
        <v>6561</v>
      </c>
      <c r="U2092" s="48">
        <v>5964</v>
      </c>
      <c r="V2092" s="49">
        <f>R2092+S2092+T2092+U2092</f>
        <v>33612</v>
      </c>
      <c r="W2092" s="48" t="s">
        <v>4774</v>
      </c>
      <c r="X2092" s="48">
        <v>1</v>
      </c>
      <c r="Y2092" s="48">
        <v>0.625</v>
      </c>
      <c r="Z2092" s="48">
        <v>92</v>
      </c>
      <c r="AA2092" s="48">
        <v>540</v>
      </c>
      <c r="AB2092" s="48">
        <v>63</v>
      </c>
      <c r="AC2092" s="48">
        <v>11693</v>
      </c>
      <c r="AD2092" s="48">
        <v>10452</v>
      </c>
      <c r="AE2092" s="48">
        <v>6816</v>
      </c>
      <c r="AF2092" s="48">
        <v>6471</v>
      </c>
      <c r="AG2092" s="50" t="b">
        <f>EXACT(A2092,W2092)</f>
        <v>1</v>
      </c>
      <c r="AH2092" s="48">
        <f>AC2092+AD2092+AE2092+AF2092</f>
        <v>35432</v>
      </c>
      <c r="AI2092" s="48">
        <f>AH2092-V2092</f>
        <v>1820</v>
      </c>
      <c r="AJ2092" s="48">
        <f>Z2092/(Z2092+AA2092+AB2092)</f>
        <v>0.13237410071942446</v>
      </c>
      <c r="AK2092" s="48">
        <f>AA2092/(AA2092+AB2092+Z2092)</f>
        <v>0.7769784172661871</v>
      </c>
      <c r="AL2092" s="48">
        <f>AB2092/(AB2092+Z2092+AA2092)</f>
        <v>9.0647482014388492E-2</v>
      </c>
      <c r="AM2092" s="48">
        <f>AI2092/AH2092</f>
        <v>5.1365996839015576E-2</v>
      </c>
      <c r="AN2092" s="48">
        <f>(AC2092+AD2092)-(R2092+S2092)</f>
        <v>1058</v>
      </c>
      <c r="AO2092" s="48">
        <f>(AE2092+AF2092)-(T2092+U2092)</f>
        <v>762</v>
      </c>
      <c r="AP2092" s="48">
        <f>AN2092/(AN2092+AO2092)</f>
        <v>0.58131868131868136</v>
      </c>
      <c r="AQ2092" s="48">
        <f>Z2092-M2092</f>
        <v>43</v>
      </c>
      <c r="AR2092" s="48">
        <f>AA2092-L2092</f>
        <v>9</v>
      </c>
      <c r="AS2092" s="48">
        <f>AB2092-N2092</f>
        <v>5</v>
      </c>
    </row>
    <row r="2093" spans="1:45" s="48" customFormat="1" x14ac:dyDescent="0.25">
      <c r="A2093" s="48" t="s">
        <v>4795</v>
      </c>
      <c r="B2093" s="48">
        <v>49</v>
      </c>
      <c r="C2093" s="48">
        <v>1</v>
      </c>
      <c r="D2093" s="48">
        <v>2.04081632653061E-2</v>
      </c>
      <c r="E2093" s="48">
        <v>30</v>
      </c>
      <c r="F2093" s="48">
        <v>5</v>
      </c>
      <c r="G2093" s="48">
        <v>13</v>
      </c>
      <c r="H2093" s="48">
        <v>0.61224489795917991</v>
      </c>
      <c r="I2093" s="48">
        <v>0.10204081632653006</v>
      </c>
      <c r="J2093" s="48">
        <v>0.26530612244896989</v>
      </c>
      <c r="K2093" s="48">
        <v>0.67935107655502303</v>
      </c>
      <c r="L2093" s="48">
        <v>235</v>
      </c>
      <c r="M2093" s="48">
        <v>28</v>
      </c>
      <c r="N2093" s="48">
        <v>44</v>
      </c>
      <c r="O2093" s="48">
        <v>0.76547231270358296</v>
      </c>
      <c r="P2093" s="48">
        <v>9.1205211726384294E-2</v>
      </c>
      <c r="Q2093" s="48">
        <v>0.143322475570032</v>
      </c>
      <c r="R2093" s="48">
        <v>9358</v>
      </c>
      <c r="S2093" s="48">
        <v>8816</v>
      </c>
      <c r="T2093" s="48">
        <v>5086</v>
      </c>
      <c r="U2093" s="48">
        <v>3492</v>
      </c>
      <c r="V2093" s="49">
        <f>R2093+S2093+T2093+U2093</f>
        <v>26752</v>
      </c>
      <c r="W2093" s="48" t="s">
        <v>4795</v>
      </c>
      <c r="X2093" s="48">
        <v>1</v>
      </c>
      <c r="Y2093" s="48">
        <v>0.67641506073451296</v>
      </c>
      <c r="Z2093" s="48">
        <v>95</v>
      </c>
      <c r="AA2093" s="48">
        <v>177</v>
      </c>
      <c r="AB2093" s="48">
        <v>49</v>
      </c>
      <c r="AC2093" s="48">
        <v>9415</v>
      </c>
      <c r="AD2093" s="48">
        <v>9574</v>
      </c>
      <c r="AE2093" s="48">
        <v>4636</v>
      </c>
      <c r="AF2093" s="48">
        <v>4448</v>
      </c>
      <c r="AG2093" s="50" t="b">
        <f>EXACT(A2093,W2093)</f>
        <v>1</v>
      </c>
      <c r="AH2093" s="48">
        <f>AC2093+AD2093+AE2093+AF2093</f>
        <v>28073</v>
      </c>
      <c r="AI2093" s="48">
        <f>AH2093-V2093</f>
        <v>1321</v>
      </c>
      <c r="AJ2093" s="48">
        <f>Z2093/(Z2093+AA2093+AB2093)</f>
        <v>0.29595015576323985</v>
      </c>
      <c r="AK2093" s="48">
        <f>AA2093/(AA2093+AB2093+Z2093)</f>
        <v>0.55140186915887845</v>
      </c>
      <c r="AL2093" s="48">
        <f>AB2093/(AB2093+Z2093+AA2093)</f>
        <v>0.15264797507788161</v>
      </c>
      <c r="AM2093" s="48">
        <f>AI2093/AH2093</f>
        <v>4.7055890001068641E-2</v>
      </c>
      <c r="AN2093" s="48">
        <f>(AC2093+AD2093)-(R2093+S2093)</f>
        <v>815</v>
      </c>
      <c r="AO2093" s="48">
        <f>(AE2093+AF2093)-(T2093+U2093)</f>
        <v>506</v>
      </c>
      <c r="AP2093" s="48">
        <f>AN2093/(AN2093+AO2093)</f>
        <v>0.61695685087055263</v>
      </c>
      <c r="AQ2093" s="48">
        <f>Z2093-M2093</f>
        <v>67</v>
      </c>
      <c r="AR2093" s="48">
        <f>AA2093-L2093</f>
        <v>-58</v>
      </c>
      <c r="AS2093" s="48">
        <f>AB2093-N2093</f>
        <v>5</v>
      </c>
    </row>
    <row r="2094" spans="1:45" s="48" customFormat="1" x14ac:dyDescent="0.25">
      <c r="A2094" s="48" t="s">
        <v>5026</v>
      </c>
      <c r="B2094" s="48">
        <v>49</v>
      </c>
      <c r="C2094" s="48">
        <v>2</v>
      </c>
      <c r="D2094" s="48">
        <v>4.08163265306122E-2</v>
      </c>
      <c r="E2094" s="48">
        <v>14</v>
      </c>
      <c r="F2094" s="48">
        <v>3</v>
      </c>
      <c r="G2094" s="48">
        <v>30</v>
      </c>
      <c r="H2094" s="48">
        <v>0.29166666666666008</v>
      </c>
      <c r="I2094" s="48">
        <v>6.25E-2</v>
      </c>
      <c r="J2094" s="48">
        <v>0.625</v>
      </c>
      <c r="K2094" s="48">
        <v>0.56144486692015205</v>
      </c>
      <c r="L2094" s="48">
        <v>819</v>
      </c>
      <c r="M2094" s="48">
        <v>142</v>
      </c>
      <c r="N2094" s="48">
        <v>455</v>
      </c>
      <c r="O2094" s="48">
        <v>0.57838983050847403</v>
      </c>
      <c r="P2094" s="48">
        <v>0.100282485875706</v>
      </c>
      <c r="Q2094" s="48">
        <v>0.32132768361581898</v>
      </c>
      <c r="R2094" s="48">
        <v>11639</v>
      </c>
      <c r="S2094" s="48">
        <v>10510</v>
      </c>
      <c r="T2094" s="48">
        <v>9392</v>
      </c>
      <c r="U2094" s="48">
        <v>7909</v>
      </c>
      <c r="V2094" s="49">
        <f>R2094+S2094+T2094+U2094</f>
        <v>39450</v>
      </c>
      <c r="W2094" s="48" t="s">
        <v>5026</v>
      </c>
      <c r="X2094" s="48">
        <v>1</v>
      </c>
      <c r="Y2094" s="48">
        <v>0.55742685581684603</v>
      </c>
      <c r="Z2094" s="48">
        <v>181</v>
      </c>
      <c r="AA2094" s="48">
        <v>837</v>
      </c>
      <c r="AB2094" s="48">
        <v>513</v>
      </c>
      <c r="AC2094" s="48">
        <v>12238</v>
      </c>
      <c r="AD2094" s="48">
        <v>11063</v>
      </c>
      <c r="AE2094" s="48">
        <v>10035</v>
      </c>
      <c r="AF2094" s="48">
        <v>8465</v>
      </c>
      <c r="AG2094" s="50" t="b">
        <f>EXACT(A2094,W2094)</f>
        <v>1</v>
      </c>
      <c r="AH2094" s="48">
        <f>AC2094+AD2094+AE2094+AF2094</f>
        <v>41801</v>
      </c>
      <c r="AI2094" s="48">
        <f>AH2094-V2094</f>
        <v>2351</v>
      </c>
      <c r="AJ2094" s="48">
        <f>Z2094/(Z2094+AA2094+AB2094)</f>
        <v>0.11822338340953625</v>
      </c>
      <c r="AK2094" s="48">
        <f>AA2094/(AA2094+AB2094+Z2094)</f>
        <v>0.54670150228608749</v>
      </c>
      <c r="AL2094" s="48">
        <f>AB2094/(AB2094+Z2094+AA2094)</f>
        <v>0.3350751143043762</v>
      </c>
      <c r="AM2094" s="48">
        <f>AI2094/AH2094</f>
        <v>5.6242673620248318E-2</v>
      </c>
      <c r="AN2094" s="48">
        <f>(AC2094+AD2094)-(R2094+S2094)</f>
        <v>1152</v>
      </c>
      <c r="AO2094" s="48">
        <f>(AE2094+AF2094)-(T2094+U2094)</f>
        <v>1199</v>
      </c>
      <c r="AP2094" s="48">
        <f>AN2094/(AN2094+AO2094)</f>
        <v>0.49000425350914506</v>
      </c>
      <c r="AQ2094" s="48">
        <f>Z2094-M2094</f>
        <v>39</v>
      </c>
      <c r="AR2094" s="48">
        <f>AA2094-L2094</f>
        <v>18</v>
      </c>
      <c r="AS2094" s="48">
        <f>AB2094-N2094</f>
        <v>58</v>
      </c>
    </row>
    <row r="2095" spans="1:45" s="48" customFormat="1" x14ac:dyDescent="0.25">
      <c r="A2095" s="48" t="s">
        <v>5053</v>
      </c>
      <c r="B2095" s="48">
        <v>49</v>
      </c>
      <c r="C2095" s="48">
        <v>2</v>
      </c>
      <c r="D2095" s="48">
        <v>4.08163265306122E-2</v>
      </c>
      <c r="E2095" s="48">
        <v>17</v>
      </c>
      <c r="F2095" s="48">
        <v>6</v>
      </c>
      <c r="G2095" s="48">
        <v>24</v>
      </c>
      <c r="H2095" s="48">
        <v>0.35416666666666008</v>
      </c>
      <c r="I2095" s="48">
        <v>0.125</v>
      </c>
      <c r="J2095" s="48">
        <v>0.5</v>
      </c>
      <c r="K2095" s="48">
        <v>0.357265754862792</v>
      </c>
      <c r="L2095" s="48">
        <v>917</v>
      </c>
      <c r="M2095" s="48">
        <v>417</v>
      </c>
      <c r="N2095" s="48">
        <v>974</v>
      </c>
      <c r="O2095" s="48">
        <v>0.39731369150779799</v>
      </c>
      <c r="P2095" s="48">
        <v>0.18067590987868201</v>
      </c>
      <c r="Q2095" s="48">
        <v>0.42201039861351802</v>
      </c>
      <c r="R2095" s="48">
        <v>6963</v>
      </c>
      <c r="S2095" s="48">
        <v>5288</v>
      </c>
      <c r="T2095" s="48">
        <v>12280</v>
      </c>
      <c r="U2095" s="48">
        <v>9760</v>
      </c>
      <c r="V2095" s="49">
        <f>R2095+S2095+T2095+U2095</f>
        <v>34291</v>
      </c>
      <c r="W2095" s="48" t="s">
        <v>5053</v>
      </c>
      <c r="X2095" s="48">
        <v>1</v>
      </c>
      <c r="Y2095" s="48">
        <v>0.35369019318523298</v>
      </c>
      <c r="Z2095" s="48">
        <v>441</v>
      </c>
      <c r="AA2095" s="48">
        <v>908</v>
      </c>
      <c r="AB2095" s="48">
        <v>1041</v>
      </c>
      <c r="AC2095" s="48">
        <v>7322</v>
      </c>
      <c r="AD2095" s="48">
        <v>5622</v>
      </c>
      <c r="AE2095" s="48">
        <v>13112</v>
      </c>
      <c r="AF2095" s="48">
        <v>10541</v>
      </c>
      <c r="AG2095" s="50" t="b">
        <f>EXACT(A2095,W2095)</f>
        <v>1</v>
      </c>
      <c r="AH2095" s="48">
        <f>AC2095+AD2095+AE2095+AF2095</f>
        <v>36597</v>
      </c>
      <c r="AI2095" s="48">
        <f>AH2095-V2095</f>
        <v>2306</v>
      </c>
      <c r="AJ2095" s="48">
        <f>Z2095/(Z2095+AA2095+AB2095)</f>
        <v>0.18451882845188283</v>
      </c>
      <c r="AK2095" s="48">
        <f>AA2095/(AA2095+AB2095+Z2095)</f>
        <v>0.37991631799163178</v>
      </c>
      <c r="AL2095" s="48">
        <f>AB2095/(AB2095+Z2095+AA2095)</f>
        <v>0.43556485355648533</v>
      </c>
      <c r="AM2095" s="48">
        <f>AI2095/AH2095</f>
        <v>6.3010629286553543E-2</v>
      </c>
      <c r="AN2095" s="48">
        <f>(AC2095+AD2095)-(R2095+S2095)</f>
        <v>693</v>
      </c>
      <c r="AO2095" s="48">
        <f>(AE2095+AF2095)-(T2095+U2095)</f>
        <v>1613</v>
      </c>
      <c r="AP2095" s="48">
        <f>AN2095/(AN2095+AO2095)</f>
        <v>0.30052038161318301</v>
      </c>
      <c r="AQ2095" s="48">
        <f>Z2095-M2095</f>
        <v>24</v>
      </c>
      <c r="AR2095" s="48">
        <f>AA2095-L2095</f>
        <v>-9</v>
      </c>
      <c r="AS2095" s="48">
        <f>AB2095-N2095</f>
        <v>67</v>
      </c>
    </row>
    <row r="2096" spans="1:45" s="48" customFormat="1" x14ac:dyDescent="0.25">
      <c r="A2096" s="48" t="s">
        <v>5055</v>
      </c>
      <c r="B2096" s="48">
        <v>49</v>
      </c>
      <c r="C2096" s="48">
        <v>1</v>
      </c>
      <c r="D2096" s="48">
        <v>2.04081632653061E-2</v>
      </c>
      <c r="E2096" s="48">
        <v>1</v>
      </c>
      <c r="F2096" s="48">
        <v>9</v>
      </c>
      <c r="G2096" s="48">
        <v>38</v>
      </c>
      <c r="H2096" s="48">
        <v>2.0408163265299928E-2</v>
      </c>
      <c r="I2096" s="48">
        <v>0.18367346938774998</v>
      </c>
      <c r="J2096" s="48">
        <v>0.77551020408162996</v>
      </c>
      <c r="K2096" s="48">
        <v>0.31205906480721901</v>
      </c>
      <c r="L2096" s="48">
        <v>544</v>
      </c>
      <c r="M2096" s="48">
        <v>556</v>
      </c>
      <c r="N2096" s="48">
        <v>987</v>
      </c>
      <c r="O2096" s="48">
        <v>0.26066123622424497</v>
      </c>
      <c r="P2096" s="48">
        <v>0.26641111643507398</v>
      </c>
      <c r="Q2096" s="48">
        <v>0.47292764734067999</v>
      </c>
      <c r="R2096" s="48">
        <v>4855</v>
      </c>
      <c r="S2096" s="48">
        <v>2753</v>
      </c>
      <c r="T2096" s="48">
        <v>9757</v>
      </c>
      <c r="U2096" s="48">
        <v>7015</v>
      </c>
      <c r="V2096" s="49">
        <f>R2096+S2096+T2096+U2096</f>
        <v>24380</v>
      </c>
      <c r="W2096" s="48" t="s">
        <v>5055</v>
      </c>
      <c r="X2096" s="48">
        <v>1</v>
      </c>
      <c r="Y2096" s="48">
        <v>0.30267153172922301</v>
      </c>
      <c r="Z2096" s="48">
        <v>840</v>
      </c>
      <c r="AA2096" s="48">
        <v>797</v>
      </c>
      <c r="AB2096" s="48">
        <v>1622</v>
      </c>
      <c r="AC2096" s="48">
        <v>7529</v>
      </c>
      <c r="AD2096" s="48">
        <v>4333</v>
      </c>
      <c r="AE2096" s="48">
        <v>15787</v>
      </c>
      <c r="AF2096" s="48">
        <v>11542</v>
      </c>
      <c r="AG2096" s="50" t="b">
        <f>EXACT(A2096,W2096)</f>
        <v>1</v>
      </c>
      <c r="AH2096" s="48">
        <f>AC2096+AD2096+AE2096+AF2096</f>
        <v>39191</v>
      </c>
      <c r="AI2096" s="48">
        <f>AH2096-V2096</f>
        <v>14811</v>
      </c>
      <c r="AJ2096" s="48">
        <f>Z2096/(Z2096+AA2096+AB2096)</f>
        <v>0.25774777539122429</v>
      </c>
      <c r="AK2096" s="48">
        <f>AA2096/(AA2096+AB2096+Z2096)</f>
        <v>0.24455354403191162</v>
      </c>
      <c r="AL2096" s="48">
        <f>AB2096/(AB2096+Z2096+AA2096)</f>
        <v>0.49769868057686406</v>
      </c>
      <c r="AM2096" s="48">
        <f>AI2096/AH2096</f>
        <v>0.37791839963256868</v>
      </c>
      <c r="AN2096" s="48">
        <f>(AC2096+AD2096)-(R2096+S2096)</f>
        <v>4254</v>
      </c>
      <c r="AO2096" s="48">
        <f>(AE2096+AF2096)-(T2096+U2096)</f>
        <v>10557</v>
      </c>
      <c r="AP2096" s="48">
        <f>AN2096/(AN2096+AO2096)</f>
        <v>0.28721895888191207</v>
      </c>
      <c r="AQ2096" s="48">
        <f>Z2096-M2096</f>
        <v>284</v>
      </c>
      <c r="AR2096" s="48">
        <f>AA2096-L2096</f>
        <v>253</v>
      </c>
      <c r="AS2096" s="48">
        <f>AB2096-N2096</f>
        <v>635</v>
      </c>
    </row>
    <row r="2097" spans="1:45" s="48" customFormat="1" x14ac:dyDescent="0.25">
      <c r="A2097" s="48" t="s">
        <v>5154</v>
      </c>
      <c r="B2097" s="48">
        <v>49</v>
      </c>
      <c r="C2097" s="48">
        <v>6</v>
      </c>
      <c r="D2097" s="48">
        <v>0.122448979591836</v>
      </c>
      <c r="E2097" s="48">
        <v>5</v>
      </c>
      <c r="F2097" s="48">
        <v>12</v>
      </c>
      <c r="G2097" s="48">
        <v>26</v>
      </c>
      <c r="H2097" s="48">
        <v>0.11363636363635998</v>
      </c>
      <c r="I2097" s="48">
        <v>0.27272727272727004</v>
      </c>
      <c r="J2097" s="48">
        <v>0.59090909090908994</v>
      </c>
      <c r="K2097" s="48">
        <v>0.335531785179848</v>
      </c>
      <c r="L2097" s="48">
        <v>875</v>
      </c>
      <c r="M2097" s="48">
        <v>620</v>
      </c>
      <c r="N2097" s="48">
        <v>1203</v>
      </c>
      <c r="O2097" s="48">
        <v>0.32431430689399499</v>
      </c>
      <c r="P2097" s="48">
        <v>0.22979985174203099</v>
      </c>
      <c r="Q2097" s="48">
        <v>0.44588584136397302</v>
      </c>
      <c r="R2097" s="48">
        <v>7164</v>
      </c>
      <c r="S2097" s="48">
        <v>4944</v>
      </c>
      <c r="T2097" s="48">
        <v>13919</v>
      </c>
      <c r="U2097" s="48">
        <v>10059</v>
      </c>
      <c r="V2097" s="49">
        <f>R2097+S2097+T2097+U2097</f>
        <v>36086</v>
      </c>
      <c r="W2097" s="48" t="s">
        <v>5154</v>
      </c>
      <c r="X2097" s="48">
        <v>1</v>
      </c>
      <c r="Y2097" s="48">
        <v>0.33348899266177401</v>
      </c>
      <c r="Z2097" s="48">
        <v>763</v>
      </c>
      <c r="AA2097" s="48">
        <v>1039</v>
      </c>
      <c r="AB2097" s="48">
        <v>1461</v>
      </c>
      <c r="AC2097" s="48">
        <v>8841</v>
      </c>
      <c r="AD2097" s="48">
        <v>6156</v>
      </c>
      <c r="AE2097" s="48">
        <v>16695</v>
      </c>
      <c r="AF2097" s="48">
        <v>13278</v>
      </c>
      <c r="AG2097" s="50" t="b">
        <f>EXACT(A2097,W2097)</f>
        <v>1</v>
      </c>
      <c r="AH2097" s="48">
        <f>AC2097+AD2097+AE2097+AF2097</f>
        <v>44970</v>
      </c>
      <c r="AI2097" s="48">
        <f>AH2097-V2097</f>
        <v>8884</v>
      </c>
      <c r="AJ2097" s="48">
        <f>Z2097/(Z2097+AA2097+AB2097)</f>
        <v>0.23383389518847686</v>
      </c>
      <c r="AK2097" s="48">
        <f>AA2097/(AA2097+AB2097+Z2097)</f>
        <v>0.31841863315966901</v>
      </c>
      <c r="AL2097" s="48">
        <f>AB2097/(AB2097+Z2097+AA2097)</f>
        <v>0.44774747165185413</v>
      </c>
      <c r="AM2097" s="48">
        <f>AI2097/AH2097</f>
        <v>0.1975539248387814</v>
      </c>
      <c r="AN2097" s="48">
        <f>(AC2097+AD2097)-(R2097+S2097)</f>
        <v>2889</v>
      </c>
      <c r="AO2097" s="48">
        <f>(AE2097+AF2097)-(T2097+U2097)</f>
        <v>5995</v>
      </c>
      <c r="AP2097" s="48">
        <f>AN2097/(AN2097+AO2097)</f>
        <v>0.32519135524538495</v>
      </c>
      <c r="AQ2097" s="48">
        <f>Z2097-M2097</f>
        <v>143</v>
      </c>
      <c r="AR2097" s="48">
        <f>AA2097-L2097</f>
        <v>164</v>
      </c>
      <c r="AS2097" s="48">
        <f>AB2097-N2097</f>
        <v>258</v>
      </c>
    </row>
    <row r="2098" spans="1:45" s="48" customFormat="1" x14ac:dyDescent="0.25">
      <c r="A2098" s="48" t="s">
        <v>5192</v>
      </c>
      <c r="B2098" s="48">
        <v>49</v>
      </c>
      <c r="C2098" s="48">
        <v>2</v>
      </c>
      <c r="D2098" s="48">
        <v>4.08163265306122E-2</v>
      </c>
      <c r="E2098" s="48">
        <v>22</v>
      </c>
      <c r="F2098" s="48">
        <v>2</v>
      </c>
      <c r="G2098" s="48">
        <v>23</v>
      </c>
      <c r="H2098" s="48">
        <v>0.45833333333332993</v>
      </c>
      <c r="I2098" s="48">
        <v>4.1666666666660079E-2</v>
      </c>
      <c r="J2098" s="48">
        <v>0.47916666666666008</v>
      </c>
      <c r="K2098" s="48">
        <v>0.46930284164457797</v>
      </c>
      <c r="L2098" s="48">
        <v>750</v>
      </c>
      <c r="M2098" s="48">
        <v>196</v>
      </c>
      <c r="N2098" s="48">
        <v>313</v>
      </c>
      <c r="O2098" s="48">
        <v>0.59571088165210395</v>
      </c>
      <c r="P2098" s="48">
        <v>0.155679110405083</v>
      </c>
      <c r="Q2098" s="48">
        <v>0.24861000794281099</v>
      </c>
      <c r="R2098" s="48">
        <v>8434</v>
      </c>
      <c r="S2098" s="48">
        <v>6793</v>
      </c>
      <c r="T2098" s="48">
        <v>10133</v>
      </c>
      <c r="U2098" s="48">
        <v>7086</v>
      </c>
      <c r="V2098" s="49">
        <f>R2098+S2098+T2098+U2098</f>
        <v>32446</v>
      </c>
      <c r="W2098" s="48" t="s">
        <v>5192</v>
      </c>
      <c r="X2098" s="48">
        <v>1</v>
      </c>
      <c r="Y2098" s="48">
        <v>0.46004459760794603</v>
      </c>
      <c r="Z2098" s="48">
        <v>368</v>
      </c>
      <c r="AA2098" s="48">
        <v>1061</v>
      </c>
      <c r="AB2098" s="48">
        <v>513</v>
      </c>
      <c r="AC2098" s="48">
        <v>12635</v>
      </c>
      <c r="AD2098" s="48">
        <v>10059</v>
      </c>
      <c r="AE2098" s="48">
        <v>15219</v>
      </c>
      <c r="AF2098" s="48">
        <v>11417</v>
      </c>
      <c r="AG2098" s="50" t="b">
        <f>EXACT(A2098,W2098)</f>
        <v>1</v>
      </c>
      <c r="AH2098" s="48">
        <f>AC2098+AD2098+AE2098+AF2098</f>
        <v>49330</v>
      </c>
      <c r="AI2098" s="48">
        <f>AH2098-V2098</f>
        <v>16884</v>
      </c>
      <c r="AJ2098" s="48">
        <f>Z2098/(Z2098+AA2098+AB2098)</f>
        <v>0.18949536560247168</v>
      </c>
      <c r="AK2098" s="48">
        <f>AA2098/(AA2098+AB2098+Z2098)</f>
        <v>0.54634397528321321</v>
      </c>
      <c r="AL2098" s="48">
        <f>AB2098/(AB2098+Z2098+AA2098)</f>
        <v>0.26416065911431513</v>
      </c>
      <c r="AM2098" s="48">
        <f>AI2098/AH2098</f>
        <v>0.34226636934928034</v>
      </c>
      <c r="AN2098" s="48">
        <f>(AC2098+AD2098)-(R2098+S2098)</f>
        <v>7467</v>
      </c>
      <c r="AO2098" s="48">
        <f>(AE2098+AF2098)-(T2098+U2098)</f>
        <v>9417</v>
      </c>
      <c r="AP2098" s="48">
        <f>AN2098/(AN2098+AO2098)</f>
        <v>0.44225302061122956</v>
      </c>
      <c r="AQ2098" s="48">
        <f>Z2098-M2098</f>
        <v>172</v>
      </c>
      <c r="AR2098" s="48">
        <f>AA2098-L2098</f>
        <v>311</v>
      </c>
      <c r="AS2098" s="48">
        <f>AB2098-N2098</f>
        <v>200</v>
      </c>
    </row>
    <row r="2099" spans="1:45" s="48" customFormat="1" x14ac:dyDescent="0.25">
      <c r="A2099" s="48" t="s">
        <v>5598</v>
      </c>
      <c r="B2099" s="48">
        <v>49</v>
      </c>
      <c r="C2099" s="48">
        <v>2</v>
      </c>
      <c r="D2099" s="48">
        <v>4.08163265306122E-2</v>
      </c>
      <c r="E2099" s="48">
        <v>11</v>
      </c>
      <c r="F2099" s="48">
        <v>8</v>
      </c>
      <c r="G2099" s="48">
        <v>28</v>
      </c>
      <c r="H2099" s="48">
        <v>0.22916666666666008</v>
      </c>
      <c r="I2099" s="48">
        <v>0.16666666666666008</v>
      </c>
      <c r="J2099" s="48">
        <v>0.58333333333332993</v>
      </c>
      <c r="K2099" s="48">
        <v>0.34554973821989499</v>
      </c>
      <c r="L2099" s="48">
        <v>786</v>
      </c>
      <c r="M2099" s="48">
        <v>523</v>
      </c>
      <c r="N2099" s="48">
        <v>1028</v>
      </c>
      <c r="O2099" s="48">
        <v>0.33632862644415901</v>
      </c>
      <c r="P2099" s="48">
        <v>0.223791185280273</v>
      </c>
      <c r="Q2099" s="48">
        <v>0.43988018827556602</v>
      </c>
      <c r="R2099" s="48">
        <v>6753</v>
      </c>
      <c r="S2099" s="48">
        <v>4863</v>
      </c>
      <c r="T2099" s="48">
        <v>12724</v>
      </c>
      <c r="U2099" s="48">
        <v>9276</v>
      </c>
      <c r="V2099" s="49">
        <f>R2099+S2099+T2099+U2099</f>
        <v>33616</v>
      </c>
      <c r="W2099" s="48" t="s">
        <v>5598</v>
      </c>
      <c r="X2099" s="48">
        <v>1</v>
      </c>
      <c r="Y2099" s="48">
        <v>0.33473772909205801</v>
      </c>
      <c r="Z2099" s="48">
        <v>690</v>
      </c>
      <c r="AA2099" s="48">
        <v>958</v>
      </c>
      <c r="AB2099" s="48">
        <v>1371</v>
      </c>
      <c r="AC2099" s="48">
        <v>8235</v>
      </c>
      <c r="AD2099" s="48">
        <v>6066</v>
      </c>
      <c r="AE2099" s="48">
        <v>15753</v>
      </c>
      <c r="AF2099" s="48">
        <v>12669</v>
      </c>
      <c r="AG2099" s="50" t="b">
        <f>EXACT(A2099,W2099)</f>
        <v>1</v>
      </c>
      <c r="AH2099" s="48">
        <f>AC2099+AD2099+AE2099+AF2099</f>
        <v>42723</v>
      </c>
      <c r="AI2099" s="48">
        <f>AH2099-V2099</f>
        <v>9107</v>
      </c>
      <c r="AJ2099" s="48">
        <f>Z2099/(Z2099+AA2099+AB2099)</f>
        <v>0.22855250082808878</v>
      </c>
      <c r="AK2099" s="48">
        <f>AA2099/(AA2099+AB2099+Z2099)</f>
        <v>0.31732361709175222</v>
      </c>
      <c r="AL2099" s="48">
        <f>AB2099/(AB2099+Z2099+AA2099)</f>
        <v>0.45412388208015897</v>
      </c>
      <c r="AM2099" s="48">
        <f>AI2099/AH2099</f>
        <v>0.21316386957844721</v>
      </c>
      <c r="AN2099" s="48">
        <f>(AC2099+AD2099)-(R2099+S2099)</f>
        <v>2685</v>
      </c>
      <c r="AO2099" s="48">
        <f>(AE2099+AF2099)-(T2099+U2099)</f>
        <v>6422</v>
      </c>
      <c r="AP2099" s="48">
        <f>AN2099/(AN2099+AO2099)</f>
        <v>0.29482815416712421</v>
      </c>
      <c r="AQ2099" s="48">
        <f>Z2099-M2099</f>
        <v>167</v>
      </c>
      <c r="AR2099" s="48">
        <f>AA2099-L2099</f>
        <v>172</v>
      </c>
      <c r="AS2099" s="48">
        <f>AB2099-N2099</f>
        <v>343</v>
      </c>
    </row>
    <row r="2100" spans="1:45" s="48" customFormat="1" x14ac:dyDescent="0.25">
      <c r="A2100" s="48" t="s">
        <v>5729</v>
      </c>
      <c r="B2100" s="48">
        <v>49</v>
      </c>
      <c r="C2100" s="48">
        <v>3</v>
      </c>
      <c r="D2100" s="48">
        <v>6.1224489795918297E-2</v>
      </c>
      <c r="E2100" s="48">
        <v>6</v>
      </c>
      <c r="F2100" s="48">
        <v>9</v>
      </c>
      <c r="G2100" s="48">
        <v>31</v>
      </c>
      <c r="H2100" s="48">
        <v>0.12765957446807996</v>
      </c>
      <c r="I2100" s="48">
        <v>0.19148936170212005</v>
      </c>
      <c r="J2100" s="48">
        <v>0.6595744680850999</v>
      </c>
      <c r="K2100" s="48">
        <v>0.52184269074728395</v>
      </c>
      <c r="L2100" s="48">
        <v>857</v>
      </c>
      <c r="M2100" s="48">
        <v>259</v>
      </c>
      <c r="N2100" s="48">
        <v>554</v>
      </c>
      <c r="O2100" s="48">
        <v>0.51317365269461002</v>
      </c>
      <c r="P2100" s="48">
        <v>0.15508982035928101</v>
      </c>
      <c r="Q2100" s="48">
        <v>0.331736526946107</v>
      </c>
      <c r="R2100" s="48">
        <v>10563</v>
      </c>
      <c r="S2100" s="48">
        <v>9374</v>
      </c>
      <c r="T2100" s="48">
        <v>9731</v>
      </c>
      <c r="U2100" s="48">
        <v>8537</v>
      </c>
      <c r="V2100" s="49">
        <f>R2100+S2100+T2100+U2100</f>
        <v>38205</v>
      </c>
      <c r="W2100" s="48" t="s">
        <v>5729</v>
      </c>
      <c r="X2100" s="48">
        <v>1</v>
      </c>
      <c r="Y2100" s="48">
        <v>0.51427664199701995</v>
      </c>
      <c r="Z2100" s="48">
        <v>316</v>
      </c>
      <c r="AA2100" s="48">
        <v>881</v>
      </c>
      <c r="AB2100" s="48">
        <v>625</v>
      </c>
      <c r="AC2100" s="48">
        <v>11086</v>
      </c>
      <c r="AD2100" s="48">
        <v>9969</v>
      </c>
      <c r="AE2100" s="48">
        <v>10584</v>
      </c>
      <c r="AF2100" s="48">
        <v>9302</v>
      </c>
      <c r="AG2100" s="50" t="b">
        <f>EXACT(A2100,W2100)</f>
        <v>1</v>
      </c>
      <c r="AH2100" s="48">
        <f>AC2100+AD2100+AE2100+AF2100</f>
        <v>40941</v>
      </c>
      <c r="AI2100" s="48">
        <f>AH2100-V2100</f>
        <v>2736</v>
      </c>
      <c r="AJ2100" s="48">
        <f>Z2100/(Z2100+AA2100+AB2100)</f>
        <v>0.17343578485181119</v>
      </c>
      <c r="AK2100" s="48">
        <f>AA2100/(AA2100+AB2100+Z2100)</f>
        <v>0.48353457738748629</v>
      </c>
      <c r="AL2100" s="48">
        <f>AB2100/(AB2100+Z2100+AA2100)</f>
        <v>0.3430296377607025</v>
      </c>
      <c r="AM2100" s="48">
        <f>AI2100/AH2100</f>
        <v>6.6827874258078693E-2</v>
      </c>
      <c r="AN2100" s="48">
        <f>(AC2100+AD2100)-(R2100+S2100)</f>
        <v>1118</v>
      </c>
      <c r="AO2100" s="48">
        <f>(AE2100+AF2100)-(T2100+U2100)</f>
        <v>1618</v>
      </c>
      <c r="AP2100" s="48">
        <f>AN2100/(AN2100+AO2100)</f>
        <v>0.40862573099415206</v>
      </c>
      <c r="AQ2100" s="48">
        <f>Z2100-M2100</f>
        <v>57</v>
      </c>
      <c r="AR2100" s="48">
        <f>AA2100-L2100</f>
        <v>24</v>
      </c>
      <c r="AS2100" s="48">
        <f>AB2100-N2100</f>
        <v>71</v>
      </c>
    </row>
    <row r="2101" spans="1:45" s="48" customFormat="1" x14ac:dyDescent="0.25">
      <c r="A2101" s="48" t="s">
        <v>5798</v>
      </c>
      <c r="B2101" s="48">
        <v>49</v>
      </c>
      <c r="C2101" s="48">
        <v>2</v>
      </c>
      <c r="D2101" s="48">
        <v>4.08163265306122E-2</v>
      </c>
      <c r="E2101" s="48">
        <v>27</v>
      </c>
      <c r="F2101" s="48">
        <v>5</v>
      </c>
      <c r="G2101" s="48">
        <v>15</v>
      </c>
      <c r="H2101" s="48">
        <v>0.5625</v>
      </c>
      <c r="I2101" s="48">
        <v>0.10416666666666008</v>
      </c>
      <c r="J2101" s="48">
        <v>0.3125</v>
      </c>
      <c r="K2101" s="48">
        <v>0.65606796116504795</v>
      </c>
      <c r="L2101" s="48">
        <v>430</v>
      </c>
      <c r="M2101" s="48">
        <v>52</v>
      </c>
      <c r="N2101" s="48">
        <v>59</v>
      </c>
      <c r="O2101" s="48">
        <v>0.79482439926062798</v>
      </c>
      <c r="P2101" s="48">
        <v>9.6118299445471303E-2</v>
      </c>
      <c r="Q2101" s="48">
        <v>0.1090573012939</v>
      </c>
      <c r="R2101" s="48">
        <v>13131</v>
      </c>
      <c r="S2101" s="48">
        <v>13899</v>
      </c>
      <c r="T2101" s="48">
        <v>8049</v>
      </c>
      <c r="U2101" s="48">
        <v>6121</v>
      </c>
      <c r="V2101" s="49">
        <f>R2101+S2101+T2101+U2101</f>
        <v>41200</v>
      </c>
      <c r="W2101" s="48" t="s">
        <v>5798</v>
      </c>
      <c r="X2101" s="48">
        <v>1</v>
      </c>
      <c r="Y2101" s="48">
        <v>0.65409234244834502</v>
      </c>
      <c r="Z2101" s="48">
        <v>222</v>
      </c>
      <c r="AA2101" s="48">
        <v>460</v>
      </c>
      <c r="AB2101" s="48">
        <v>83</v>
      </c>
      <c r="AC2101" s="48">
        <v>14112</v>
      </c>
      <c r="AD2101" s="48">
        <v>13683</v>
      </c>
      <c r="AE2101" s="48">
        <v>6947</v>
      </c>
      <c r="AF2101" s="48">
        <v>7752</v>
      </c>
      <c r="AG2101" s="50" t="b">
        <f>EXACT(A2101,W2101)</f>
        <v>1</v>
      </c>
      <c r="AH2101" s="48">
        <f>AC2101+AD2101+AE2101+AF2101</f>
        <v>42494</v>
      </c>
      <c r="AI2101" s="48">
        <f>AH2101-V2101</f>
        <v>1294</v>
      </c>
      <c r="AJ2101" s="48">
        <f>Z2101/(Z2101+AA2101+AB2101)</f>
        <v>0.29019607843137257</v>
      </c>
      <c r="AK2101" s="48">
        <f>AA2101/(AA2101+AB2101+Z2101)</f>
        <v>0.60130718954248363</v>
      </c>
      <c r="AL2101" s="48">
        <f>AB2101/(AB2101+Z2101+AA2101)</f>
        <v>0.10849673202614379</v>
      </c>
      <c r="AM2101" s="48">
        <f>AI2101/AH2101</f>
        <v>3.0451357838753707E-2</v>
      </c>
      <c r="AN2101" s="48">
        <f>(AC2101+AD2101)-(R2101+S2101)</f>
        <v>765</v>
      </c>
      <c r="AO2101" s="48">
        <f>(AE2101+AF2101)-(T2101+U2101)</f>
        <v>529</v>
      </c>
      <c r="AP2101" s="48">
        <f>AN2101/(AN2101+AO2101)</f>
        <v>0.59119010819165374</v>
      </c>
      <c r="AQ2101" s="48">
        <f>Z2101-M2101</f>
        <v>170</v>
      </c>
      <c r="AR2101" s="48">
        <f>AA2101-L2101</f>
        <v>30</v>
      </c>
      <c r="AS2101" s="48">
        <f>AB2101-N2101</f>
        <v>24</v>
      </c>
    </row>
    <row r="2102" spans="1:45" s="48" customFormat="1" x14ac:dyDescent="0.25">
      <c r="A2102" s="48" t="s">
        <v>6256</v>
      </c>
      <c r="B2102" s="48">
        <v>49</v>
      </c>
      <c r="C2102" s="48">
        <v>4</v>
      </c>
      <c r="D2102" s="48">
        <v>8.16326530612244E-2</v>
      </c>
      <c r="E2102" s="48">
        <v>36</v>
      </c>
      <c r="F2102" s="48">
        <v>0</v>
      </c>
      <c r="G2102" s="48">
        <v>9</v>
      </c>
      <c r="H2102" s="48">
        <v>0.78260869565217006</v>
      </c>
      <c r="I2102" s="48">
        <v>0</v>
      </c>
      <c r="J2102" s="48">
        <v>0.19565217391303991</v>
      </c>
      <c r="K2102" s="48">
        <v>0.63199580527652</v>
      </c>
      <c r="L2102" s="48">
        <v>523</v>
      </c>
      <c r="M2102" s="48">
        <v>31</v>
      </c>
      <c r="N2102" s="48">
        <v>44</v>
      </c>
      <c r="O2102" s="48">
        <v>0.87458193979933097</v>
      </c>
      <c r="P2102" s="48">
        <v>5.1839464882943102E-2</v>
      </c>
      <c r="Q2102" s="48">
        <v>7.3578595317725703E-2</v>
      </c>
      <c r="R2102" s="48">
        <v>11788</v>
      </c>
      <c r="S2102" s="48">
        <v>11113</v>
      </c>
      <c r="T2102" s="48">
        <v>7070</v>
      </c>
      <c r="U2102" s="48">
        <v>6265</v>
      </c>
      <c r="V2102" s="49">
        <f>R2102+S2102+T2102+U2102</f>
        <v>36236</v>
      </c>
      <c r="W2102" s="48" t="s">
        <v>6256</v>
      </c>
      <c r="X2102" s="48">
        <v>1</v>
      </c>
      <c r="Y2102" s="48">
        <v>0.62870655755128002</v>
      </c>
      <c r="Z2102" s="48">
        <v>59</v>
      </c>
      <c r="AA2102" s="48">
        <v>515</v>
      </c>
      <c r="AB2102" s="48">
        <v>63</v>
      </c>
      <c r="AC2102" s="48">
        <v>11900</v>
      </c>
      <c r="AD2102" s="48">
        <v>11762</v>
      </c>
      <c r="AE2102" s="48">
        <v>7164</v>
      </c>
      <c r="AF2102" s="48">
        <v>6810</v>
      </c>
      <c r="AG2102" s="50" t="b">
        <f>EXACT(A2102,W2102)</f>
        <v>1</v>
      </c>
      <c r="AH2102" s="48">
        <f>AC2102+AD2102+AE2102+AF2102</f>
        <v>37636</v>
      </c>
      <c r="AI2102" s="48">
        <f>AH2102-V2102</f>
        <v>1400</v>
      </c>
      <c r="AJ2102" s="48">
        <f>Z2102/(Z2102+AA2102+AB2102)</f>
        <v>9.2621664050235475E-2</v>
      </c>
      <c r="AK2102" s="48">
        <f>AA2102/(AA2102+AB2102+Z2102)</f>
        <v>0.80847723704866559</v>
      </c>
      <c r="AL2102" s="48">
        <f>AB2102/(AB2102+Z2102+AA2102)</f>
        <v>9.8901098901098897E-2</v>
      </c>
      <c r="AM2102" s="48">
        <f>AI2102/AH2102</f>
        <v>3.7198427037942398E-2</v>
      </c>
      <c r="AN2102" s="48">
        <f>(AC2102+AD2102)-(R2102+S2102)</f>
        <v>761</v>
      </c>
      <c r="AO2102" s="48">
        <f>(AE2102+AF2102)-(T2102+U2102)</f>
        <v>639</v>
      </c>
      <c r="AP2102" s="48">
        <f>AN2102/(AN2102+AO2102)</f>
        <v>0.54357142857142859</v>
      </c>
      <c r="AQ2102" s="48">
        <f>Z2102-M2102</f>
        <v>28</v>
      </c>
      <c r="AR2102" s="48">
        <f>AA2102-L2102</f>
        <v>-8</v>
      </c>
      <c r="AS2102" s="48">
        <f>AB2102-N2102</f>
        <v>19</v>
      </c>
    </row>
    <row r="2103" spans="1:45" s="48" customFormat="1" x14ac:dyDescent="0.25">
      <c r="A2103" s="48" t="s">
        <v>6262</v>
      </c>
      <c r="B2103" s="48">
        <v>49</v>
      </c>
      <c r="C2103" s="48">
        <v>2</v>
      </c>
      <c r="D2103" s="48">
        <v>4.08163265306122E-2</v>
      </c>
      <c r="E2103" s="48">
        <v>8</v>
      </c>
      <c r="F2103" s="48">
        <v>1</v>
      </c>
      <c r="G2103" s="48">
        <v>38</v>
      </c>
      <c r="H2103" s="48">
        <v>0.16666666666666008</v>
      </c>
      <c r="I2103" s="48">
        <v>2.0833333333329929E-2</v>
      </c>
      <c r="J2103" s="48">
        <v>0.79166666666666008</v>
      </c>
      <c r="K2103" s="48">
        <v>0.475606022654532</v>
      </c>
      <c r="L2103" s="48">
        <v>974</v>
      </c>
      <c r="M2103" s="48">
        <v>322</v>
      </c>
      <c r="N2103" s="48">
        <v>809</v>
      </c>
      <c r="O2103" s="48">
        <v>0.46270783847980901</v>
      </c>
      <c r="P2103" s="48">
        <v>0.15296912114014199</v>
      </c>
      <c r="Q2103" s="48">
        <v>0.384323040380047</v>
      </c>
      <c r="R2103" s="48">
        <v>9300</v>
      </c>
      <c r="S2103" s="48">
        <v>7789</v>
      </c>
      <c r="T2103" s="48">
        <v>9855</v>
      </c>
      <c r="U2103" s="48">
        <v>8987</v>
      </c>
      <c r="V2103" s="49">
        <f>R2103+S2103+T2103+U2103</f>
        <v>35931</v>
      </c>
      <c r="W2103" s="48" t="s">
        <v>6262</v>
      </c>
      <c r="X2103" s="48">
        <v>1</v>
      </c>
      <c r="Y2103" s="48">
        <v>0.46520879920952701</v>
      </c>
      <c r="Z2103" s="48">
        <v>393</v>
      </c>
      <c r="AA2103" s="48">
        <v>965</v>
      </c>
      <c r="AB2103" s="48">
        <v>909</v>
      </c>
      <c r="AC2103" s="48">
        <v>9725</v>
      </c>
      <c r="AD2103" s="48">
        <v>8166</v>
      </c>
      <c r="AE2103" s="48">
        <v>10751</v>
      </c>
      <c r="AF2103" s="48">
        <v>9816</v>
      </c>
      <c r="AG2103" s="50" t="b">
        <f>EXACT(A2103,W2103)</f>
        <v>1</v>
      </c>
      <c r="AH2103" s="48">
        <f>AC2103+AD2103+AE2103+AF2103</f>
        <v>38458</v>
      </c>
      <c r="AI2103" s="48">
        <f>AH2103-V2103</f>
        <v>2527</v>
      </c>
      <c r="AJ2103" s="48">
        <f>Z2103/(Z2103+AA2103+AB2103)</f>
        <v>0.17335685928539921</v>
      </c>
      <c r="AK2103" s="48">
        <f>AA2103/(AA2103+AB2103+Z2103)</f>
        <v>0.42567269519188355</v>
      </c>
      <c r="AL2103" s="48">
        <f>AB2103/(AB2103+Z2103+AA2103)</f>
        <v>0.40097044552271727</v>
      </c>
      <c r="AM2103" s="48">
        <f>AI2103/AH2103</f>
        <v>6.5708045140152896E-2</v>
      </c>
      <c r="AN2103" s="48">
        <f>(AC2103+AD2103)-(R2103+S2103)</f>
        <v>802</v>
      </c>
      <c r="AO2103" s="48">
        <f>(AE2103+AF2103)-(T2103+U2103)</f>
        <v>1725</v>
      </c>
      <c r="AP2103" s="48">
        <f>AN2103/(AN2103+AO2103)</f>
        <v>0.31737237831420656</v>
      </c>
      <c r="AQ2103" s="48">
        <f>Z2103-M2103</f>
        <v>71</v>
      </c>
      <c r="AR2103" s="48">
        <f>AA2103-L2103</f>
        <v>-9</v>
      </c>
      <c r="AS2103" s="48">
        <f>AB2103-N2103</f>
        <v>100</v>
      </c>
    </row>
    <row r="2104" spans="1:45" s="48" customFormat="1" x14ac:dyDescent="0.25">
      <c r="A2104" s="48" t="s">
        <v>6692</v>
      </c>
      <c r="B2104" s="48">
        <v>49</v>
      </c>
      <c r="C2104" s="48">
        <v>2</v>
      </c>
      <c r="D2104" s="48">
        <v>4.08163265306122E-2</v>
      </c>
      <c r="E2104" s="48">
        <v>15</v>
      </c>
      <c r="F2104" s="48">
        <v>7</v>
      </c>
      <c r="G2104" s="48">
        <v>25</v>
      </c>
      <c r="H2104" s="48">
        <v>0.3125</v>
      </c>
      <c r="I2104" s="48">
        <v>0.14583333333332993</v>
      </c>
      <c r="J2104" s="48">
        <v>0.52083333333332993</v>
      </c>
      <c r="K2104" s="48">
        <v>0.35520633397312801</v>
      </c>
      <c r="L2104" s="48">
        <v>627</v>
      </c>
      <c r="M2104" s="48">
        <v>393</v>
      </c>
      <c r="N2104" s="48">
        <v>786</v>
      </c>
      <c r="O2104" s="48">
        <v>0.34717607973421899</v>
      </c>
      <c r="P2104" s="48">
        <v>0.217607973421926</v>
      </c>
      <c r="Q2104" s="48">
        <v>0.43521594684385301</v>
      </c>
      <c r="R2104" s="48">
        <v>5150</v>
      </c>
      <c r="S2104" s="48">
        <v>3733</v>
      </c>
      <c r="T2104" s="48">
        <v>9096</v>
      </c>
      <c r="U2104" s="48">
        <v>7029</v>
      </c>
      <c r="V2104" s="49">
        <f>R2104+S2104+T2104+U2104</f>
        <v>25008</v>
      </c>
      <c r="W2104" s="48" t="s">
        <v>6692</v>
      </c>
      <c r="X2104" s="48">
        <v>1</v>
      </c>
      <c r="Y2104" s="48">
        <v>0.34945727398557502</v>
      </c>
      <c r="Z2104" s="48">
        <v>429</v>
      </c>
      <c r="AA2104" s="48">
        <v>490</v>
      </c>
      <c r="AB2104" s="48">
        <v>852</v>
      </c>
      <c r="AC2104" s="48">
        <v>4943</v>
      </c>
      <c r="AD2104" s="48">
        <v>4651</v>
      </c>
      <c r="AE2104" s="48">
        <v>8895</v>
      </c>
      <c r="AF2104" s="48">
        <v>8965</v>
      </c>
      <c r="AG2104" s="50" t="b">
        <f>EXACT(A2104,W2104)</f>
        <v>1</v>
      </c>
      <c r="AH2104" s="48">
        <f>AC2104+AD2104+AE2104+AF2104</f>
        <v>27454</v>
      </c>
      <c r="AI2104" s="48">
        <f>AH2104-V2104</f>
        <v>2446</v>
      </c>
      <c r="AJ2104" s="48">
        <f>Z2104/(Z2104+AA2104+AB2104)</f>
        <v>0.24223602484472051</v>
      </c>
      <c r="AK2104" s="48">
        <f>AA2104/(AA2104+AB2104+Z2104)</f>
        <v>0.27667984189723321</v>
      </c>
      <c r="AL2104" s="48">
        <f>AB2104/(AB2104+Z2104+AA2104)</f>
        <v>0.48108413325804628</v>
      </c>
      <c r="AM2104" s="48">
        <f>AI2104/AH2104</f>
        <v>8.9094485320900418E-2</v>
      </c>
      <c r="AN2104" s="48">
        <f>(AC2104+AD2104)-(R2104+S2104)</f>
        <v>711</v>
      </c>
      <c r="AO2104" s="48">
        <f>(AE2104+AF2104)-(T2104+U2104)</f>
        <v>1735</v>
      </c>
      <c r="AP2104" s="48">
        <f>AN2104/(AN2104+AO2104)</f>
        <v>0.29067865903515944</v>
      </c>
      <c r="AQ2104" s="48">
        <f>Z2104-M2104</f>
        <v>36</v>
      </c>
      <c r="AR2104" s="48">
        <f>AA2104-L2104</f>
        <v>-137</v>
      </c>
      <c r="AS2104" s="48">
        <f>AB2104-N2104</f>
        <v>66</v>
      </c>
    </row>
    <row r="2105" spans="1:45" s="48" customFormat="1" x14ac:dyDescent="0.25">
      <c r="A2105" s="48" t="s">
        <v>6810</v>
      </c>
      <c r="B2105" s="48">
        <v>49</v>
      </c>
      <c r="C2105" s="48">
        <v>3</v>
      </c>
      <c r="D2105" s="48">
        <v>6.1224489795918297E-2</v>
      </c>
      <c r="E2105" s="48">
        <v>16</v>
      </c>
      <c r="F2105" s="48">
        <v>9</v>
      </c>
      <c r="G2105" s="48">
        <v>21</v>
      </c>
      <c r="H2105" s="48">
        <v>0.34042553191488989</v>
      </c>
      <c r="I2105" s="48">
        <v>0.19148936170212005</v>
      </c>
      <c r="J2105" s="48">
        <v>0.44680851063828997</v>
      </c>
      <c r="K2105" s="48">
        <v>0.42091204582756703</v>
      </c>
      <c r="L2105" s="48">
        <v>842</v>
      </c>
      <c r="M2105" s="48">
        <v>287</v>
      </c>
      <c r="N2105" s="48">
        <v>475</v>
      </c>
      <c r="O2105" s="48">
        <v>0.52493765586034902</v>
      </c>
      <c r="P2105" s="48">
        <v>0.178927680798005</v>
      </c>
      <c r="Q2105" s="48">
        <v>0.29613466334164501</v>
      </c>
      <c r="R2105" s="48">
        <v>7283</v>
      </c>
      <c r="S2105" s="48">
        <v>5796</v>
      </c>
      <c r="T2105" s="48">
        <v>10069</v>
      </c>
      <c r="U2105" s="48">
        <v>7925</v>
      </c>
      <c r="V2105" s="49">
        <f>R2105+S2105+T2105+U2105</f>
        <v>31073</v>
      </c>
      <c r="W2105" s="48" t="s">
        <v>6810</v>
      </c>
      <c r="X2105" s="48">
        <v>1</v>
      </c>
      <c r="Y2105" s="48">
        <v>0.41582454192115398</v>
      </c>
      <c r="Z2105" s="48">
        <v>363</v>
      </c>
      <c r="AA2105" s="48">
        <v>915</v>
      </c>
      <c r="AB2105" s="48">
        <v>582</v>
      </c>
      <c r="AC2105" s="48">
        <v>8370</v>
      </c>
      <c r="AD2105" s="48">
        <v>6608</v>
      </c>
      <c r="AE2105" s="48">
        <v>11428</v>
      </c>
      <c r="AF2105" s="48">
        <v>9614</v>
      </c>
      <c r="AG2105" s="50" t="b">
        <f>EXACT(A2105,W2105)</f>
        <v>1</v>
      </c>
      <c r="AH2105" s="48">
        <f>AC2105+AD2105+AE2105+AF2105</f>
        <v>36020</v>
      </c>
      <c r="AI2105" s="48">
        <f>AH2105-V2105</f>
        <v>4947</v>
      </c>
      <c r="AJ2105" s="48">
        <f>Z2105/(Z2105+AA2105+AB2105)</f>
        <v>0.19516129032258064</v>
      </c>
      <c r="AK2105" s="48">
        <f>AA2105/(AA2105+AB2105+Z2105)</f>
        <v>0.49193548387096775</v>
      </c>
      <c r="AL2105" s="48">
        <f>AB2105/(AB2105+Z2105+AA2105)</f>
        <v>0.31290322580645163</v>
      </c>
      <c r="AM2105" s="48">
        <f>AI2105/AH2105</f>
        <v>0.13734036646307607</v>
      </c>
      <c r="AN2105" s="48">
        <f>(AC2105+AD2105)-(R2105+S2105)</f>
        <v>1899</v>
      </c>
      <c r="AO2105" s="48">
        <f>(AE2105+AF2105)-(T2105+U2105)</f>
        <v>3048</v>
      </c>
      <c r="AP2105" s="48">
        <f>AN2105/(AN2105+AO2105)</f>
        <v>0.38386901152213465</v>
      </c>
      <c r="AQ2105" s="48">
        <f>Z2105-M2105</f>
        <v>76</v>
      </c>
      <c r="AR2105" s="48">
        <f>AA2105-L2105</f>
        <v>73</v>
      </c>
      <c r="AS2105" s="48">
        <f>AB2105-N2105</f>
        <v>107</v>
      </c>
    </row>
    <row r="2106" spans="1:45" s="48" customFormat="1" x14ac:dyDescent="0.25">
      <c r="A2106" s="48" t="s">
        <v>6839</v>
      </c>
      <c r="B2106" s="48">
        <v>49</v>
      </c>
      <c r="C2106" s="48">
        <v>2</v>
      </c>
      <c r="D2106" s="48">
        <v>4.08163265306122E-2</v>
      </c>
      <c r="E2106" s="48">
        <v>9</v>
      </c>
      <c r="F2106" s="48">
        <v>11</v>
      </c>
      <c r="G2106" s="48">
        <v>27</v>
      </c>
      <c r="H2106" s="48">
        <v>0.1875</v>
      </c>
      <c r="I2106" s="48">
        <v>0.22916666666666008</v>
      </c>
      <c r="J2106" s="48">
        <v>0.5625</v>
      </c>
      <c r="K2106" s="48">
        <v>0.42253566379642699</v>
      </c>
      <c r="L2106" s="48">
        <v>679</v>
      </c>
      <c r="M2106" s="48">
        <v>324</v>
      </c>
      <c r="N2106" s="48">
        <v>637</v>
      </c>
      <c r="O2106" s="48">
        <v>0.41402439024390197</v>
      </c>
      <c r="P2106" s="48">
        <v>0.197560975609756</v>
      </c>
      <c r="Q2106" s="48">
        <v>0.38841463414634098</v>
      </c>
      <c r="R2106" s="48">
        <v>7166</v>
      </c>
      <c r="S2106" s="48">
        <v>5985</v>
      </c>
      <c r="T2106" s="48">
        <v>10087</v>
      </c>
      <c r="U2106" s="48">
        <v>7886</v>
      </c>
      <c r="V2106" s="49">
        <f>R2106+S2106+T2106+U2106</f>
        <v>31124</v>
      </c>
      <c r="W2106" s="48" t="s">
        <v>6839</v>
      </c>
      <c r="X2106" s="48">
        <v>1</v>
      </c>
      <c r="Y2106" s="48">
        <v>0.41567468937353302</v>
      </c>
      <c r="Z2106" s="48">
        <v>361</v>
      </c>
      <c r="AA2106" s="48">
        <v>689</v>
      </c>
      <c r="AB2106" s="48">
        <v>789</v>
      </c>
      <c r="AC2106" s="48">
        <v>7654</v>
      </c>
      <c r="AD2106" s="48">
        <v>6698</v>
      </c>
      <c r="AE2106" s="48">
        <v>10772</v>
      </c>
      <c r="AF2106" s="48">
        <v>9403</v>
      </c>
      <c r="AG2106" s="50" t="b">
        <f>EXACT(A2106,W2106)</f>
        <v>1</v>
      </c>
      <c r="AH2106" s="48">
        <f>AC2106+AD2106+AE2106+AF2106</f>
        <v>34527</v>
      </c>
      <c r="AI2106" s="48">
        <f>AH2106-V2106</f>
        <v>3403</v>
      </c>
      <c r="AJ2106" s="48">
        <f>Z2106/(Z2106+AA2106+AB2106)</f>
        <v>0.19630233822729745</v>
      </c>
      <c r="AK2106" s="48">
        <f>AA2106/(AA2106+AB2106+Z2106)</f>
        <v>0.37466014138118542</v>
      </c>
      <c r="AL2106" s="48">
        <f>AB2106/(AB2106+Z2106+AA2106)</f>
        <v>0.4290375203915171</v>
      </c>
      <c r="AM2106" s="48">
        <f>AI2106/AH2106</f>
        <v>9.8560546818431946E-2</v>
      </c>
      <c r="AN2106" s="48">
        <f>(AC2106+AD2106)-(R2106+S2106)</f>
        <v>1201</v>
      </c>
      <c r="AO2106" s="48">
        <f>(AE2106+AF2106)-(T2106+U2106)</f>
        <v>2202</v>
      </c>
      <c r="AP2106" s="48">
        <f>AN2106/(AN2106+AO2106)</f>
        <v>0.35292389068468999</v>
      </c>
      <c r="AQ2106" s="48">
        <f>Z2106-M2106</f>
        <v>37</v>
      </c>
      <c r="AR2106" s="48">
        <f>AA2106-L2106</f>
        <v>10</v>
      </c>
      <c r="AS2106" s="48">
        <f>AB2106-N2106</f>
        <v>152</v>
      </c>
    </row>
    <row r="2107" spans="1:45" s="48" customFormat="1" x14ac:dyDescent="0.25">
      <c r="A2107" s="48" t="s">
        <v>7327</v>
      </c>
      <c r="B2107" s="48">
        <v>49</v>
      </c>
      <c r="C2107" s="48">
        <v>2</v>
      </c>
      <c r="D2107" s="48">
        <v>4.08163265306122E-2</v>
      </c>
      <c r="E2107" s="48">
        <v>29</v>
      </c>
      <c r="F2107" s="48">
        <v>4</v>
      </c>
      <c r="G2107" s="48">
        <v>14</v>
      </c>
      <c r="H2107" s="48">
        <v>0.60416666666666008</v>
      </c>
      <c r="I2107" s="48">
        <v>8.3333333333329929E-2</v>
      </c>
      <c r="J2107" s="48">
        <v>0.29166666666666008</v>
      </c>
      <c r="K2107" s="48">
        <v>0.62280880036583497</v>
      </c>
      <c r="L2107" s="48">
        <v>595</v>
      </c>
      <c r="M2107" s="48">
        <v>107</v>
      </c>
      <c r="N2107" s="48">
        <v>112</v>
      </c>
      <c r="O2107" s="48">
        <v>0.73095823095823098</v>
      </c>
      <c r="P2107" s="48">
        <v>0.13144963144963101</v>
      </c>
      <c r="Q2107" s="48">
        <v>0.13759213759213701</v>
      </c>
      <c r="R2107" s="48">
        <v>12239</v>
      </c>
      <c r="S2107" s="48">
        <v>12276</v>
      </c>
      <c r="T2107" s="48">
        <v>8224</v>
      </c>
      <c r="U2107" s="48">
        <v>6623</v>
      </c>
      <c r="V2107" s="49">
        <f>R2107+S2107+T2107+U2107</f>
        <v>39362</v>
      </c>
      <c r="W2107" s="48" t="s">
        <v>7327</v>
      </c>
      <c r="X2107" s="48">
        <v>1</v>
      </c>
      <c r="Y2107" s="48">
        <v>0.62297742238946296</v>
      </c>
      <c r="Z2107" s="48">
        <v>147</v>
      </c>
      <c r="AA2107" s="48">
        <v>599</v>
      </c>
      <c r="AB2107" s="48">
        <v>123</v>
      </c>
      <c r="AC2107" s="48">
        <v>13245</v>
      </c>
      <c r="AD2107" s="48">
        <v>13244</v>
      </c>
      <c r="AE2107" s="48">
        <v>8783</v>
      </c>
      <c r="AF2107" s="48">
        <v>7248</v>
      </c>
      <c r="AG2107" s="50" t="b">
        <f>EXACT(A2107,W2107)</f>
        <v>1</v>
      </c>
      <c r="AH2107" s="48">
        <f>AC2107+AD2107+AE2107+AF2107</f>
        <v>42520</v>
      </c>
      <c r="AI2107" s="48">
        <f>AH2107-V2107</f>
        <v>3158</v>
      </c>
      <c r="AJ2107" s="48">
        <f>Z2107/(Z2107+AA2107+AB2107)</f>
        <v>0.16915995397008055</v>
      </c>
      <c r="AK2107" s="48">
        <f>AA2107/(AA2107+AB2107+Z2107)</f>
        <v>0.68929804372842352</v>
      </c>
      <c r="AL2107" s="48">
        <f>AB2107/(AB2107+Z2107+AA2107)</f>
        <v>0.14154200230149597</v>
      </c>
      <c r="AM2107" s="48">
        <f>AI2107/AH2107</f>
        <v>7.4270931326434614E-2</v>
      </c>
      <c r="AN2107" s="48">
        <f>(AC2107+AD2107)-(R2107+S2107)</f>
        <v>1974</v>
      </c>
      <c r="AO2107" s="48">
        <f>(AE2107+AF2107)-(T2107+U2107)</f>
        <v>1184</v>
      </c>
      <c r="AP2107" s="48">
        <f>AN2107/(AN2107+AO2107)</f>
        <v>0.62507916402786579</v>
      </c>
      <c r="AQ2107" s="48">
        <f>Z2107-M2107</f>
        <v>40</v>
      </c>
      <c r="AR2107" s="48">
        <f>AA2107-L2107</f>
        <v>4</v>
      </c>
      <c r="AS2107" s="48">
        <f>AB2107-N2107</f>
        <v>11</v>
      </c>
    </row>
    <row r="2108" spans="1:45" s="48" customFormat="1" x14ac:dyDescent="0.25">
      <c r="A2108" s="48" t="s">
        <v>1750</v>
      </c>
      <c r="B2108" s="48">
        <v>48</v>
      </c>
      <c r="C2108" s="48">
        <v>1</v>
      </c>
      <c r="D2108" s="48">
        <v>2.0833333333333301E-2</v>
      </c>
      <c r="E2108" s="48">
        <v>6</v>
      </c>
      <c r="F2108" s="48">
        <v>7</v>
      </c>
      <c r="G2108" s="48">
        <v>34</v>
      </c>
      <c r="H2108" s="48">
        <v>0.125</v>
      </c>
      <c r="I2108" s="48">
        <v>0.14583333333332993</v>
      </c>
      <c r="J2108" s="48">
        <v>0.70833333333332993</v>
      </c>
      <c r="K2108" s="48">
        <v>0.32014084507042201</v>
      </c>
      <c r="L2108" s="48">
        <v>645</v>
      </c>
      <c r="M2108" s="48">
        <v>562</v>
      </c>
      <c r="N2108" s="48">
        <v>1182</v>
      </c>
      <c r="O2108" s="48">
        <v>0.26998744244453698</v>
      </c>
      <c r="P2108" s="48">
        <v>0.235244872331519</v>
      </c>
      <c r="Q2108" s="48">
        <v>0.49476768522394299</v>
      </c>
      <c r="R2108" s="48">
        <v>6385</v>
      </c>
      <c r="S2108" s="48">
        <v>4980</v>
      </c>
      <c r="T2108" s="48">
        <v>13677</v>
      </c>
      <c r="U2108" s="48">
        <v>10458</v>
      </c>
      <c r="V2108" s="49">
        <f>R2108+S2108+T2108+U2108</f>
        <v>35500</v>
      </c>
      <c r="W2108" s="48" t="s">
        <v>1750</v>
      </c>
      <c r="X2108" s="48">
        <v>1</v>
      </c>
      <c r="Y2108" s="48">
        <v>0.31442315033977197</v>
      </c>
      <c r="Z2108" s="48">
        <v>543</v>
      </c>
      <c r="AA2108" s="48">
        <v>556</v>
      </c>
      <c r="AB2108" s="48">
        <v>1325</v>
      </c>
      <c r="AC2108" s="48">
        <v>5541</v>
      </c>
      <c r="AD2108" s="48">
        <v>6813</v>
      </c>
      <c r="AE2108" s="48">
        <v>12070</v>
      </c>
      <c r="AF2108" s="48">
        <v>14867</v>
      </c>
      <c r="AG2108" s="50" t="b">
        <f>EXACT(A2108,W2108)</f>
        <v>1</v>
      </c>
      <c r="AH2108" s="48">
        <f>AC2108+AD2108+AE2108+AF2108</f>
        <v>39291</v>
      </c>
      <c r="AI2108" s="48">
        <f>AH2108-V2108</f>
        <v>3791</v>
      </c>
      <c r="AJ2108" s="48">
        <f>Z2108/(Z2108+AA2108+AB2108)</f>
        <v>0.22400990099009901</v>
      </c>
      <c r="AK2108" s="48">
        <f>AA2108/(AA2108+AB2108+Z2108)</f>
        <v>0.22937293729372937</v>
      </c>
      <c r="AL2108" s="48">
        <f>AB2108/(AB2108+Z2108+AA2108)</f>
        <v>0.54661716171617158</v>
      </c>
      <c r="AM2108" s="48">
        <f>AI2108/AH2108</f>
        <v>9.6485200173067623E-2</v>
      </c>
      <c r="AN2108" s="48">
        <f>(AC2108+AD2108)-(R2108+S2108)</f>
        <v>989</v>
      </c>
      <c r="AO2108" s="48">
        <f>(AE2108+AF2108)-(T2108+U2108)</f>
        <v>2802</v>
      </c>
      <c r="AP2108" s="48">
        <f>AN2108/(AN2108+AO2108)</f>
        <v>0.26088103402796098</v>
      </c>
      <c r="AQ2108" s="48">
        <f>Z2108-M2108</f>
        <v>-19</v>
      </c>
      <c r="AR2108" s="48">
        <f>AA2108-L2108</f>
        <v>-89</v>
      </c>
      <c r="AS2108" s="48">
        <f>AB2108-N2108</f>
        <v>143</v>
      </c>
    </row>
    <row r="2109" spans="1:45" s="48" customFormat="1" x14ac:dyDescent="0.25">
      <c r="A2109" s="48" t="s">
        <v>1761</v>
      </c>
      <c r="B2109" s="48">
        <v>48</v>
      </c>
      <c r="C2109" s="48">
        <v>2</v>
      </c>
      <c r="D2109" s="48">
        <v>4.1666666666666602E-2</v>
      </c>
      <c r="E2109" s="48">
        <v>14</v>
      </c>
      <c r="F2109" s="48">
        <v>9</v>
      </c>
      <c r="G2109" s="48">
        <v>23</v>
      </c>
      <c r="H2109" s="48">
        <v>0.2978723404255299</v>
      </c>
      <c r="I2109" s="48">
        <v>0.19148936170212005</v>
      </c>
      <c r="J2109" s="48">
        <v>0.48936170212764996</v>
      </c>
      <c r="K2109" s="48">
        <v>0.41269370064715299</v>
      </c>
      <c r="L2109" s="48">
        <v>914</v>
      </c>
      <c r="M2109" s="48">
        <v>452</v>
      </c>
      <c r="N2109" s="48">
        <v>617</v>
      </c>
      <c r="O2109" s="48">
        <v>0.46091780131114402</v>
      </c>
      <c r="P2109" s="48">
        <v>0.22793746848209701</v>
      </c>
      <c r="Q2109" s="48">
        <v>0.31114473020675698</v>
      </c>
      <c r="R2109" s="48">
        <v>7924</v>
      </c>
      <c r="S2109" s="48">
        <v>5978</v>
      </c>
      <c r="T2109" s="48">
        <v>11144</v>
      </c>
      <c r="U2109" s="48">
        <v>8640</v>
      </c>
      <c r="V2109" s="49">
        <f>R2109+S2109+T2109+U2109</f>
        <v>33686</v>
      </c>
      <c r="W2109" s="48" t="s">
        <v>1761</v>
      </c>
      <c r="X2109" s="48">
        <v>1</v>
      </c>
      <c r="Y2109" s="48">
        <v>0.40659741649840597</v>
      </c>
      <c r="Z2109" s="48">
        <v>608</v>
      </c>
      <c r="AA2109" s="48">
        <v>777</v>
      </c>
      <c r="AB2109" s="48">
        <v>802</v>
      </c>
      <c r="AC2109" s="48">
        <v>7217</v>
      </c>
      <c r="AD2109" s="48">
        <v>9497</v>
      </c>
      <c r="AE2109" s="48">
        <v>11070</v>
      </c>
      <c r="AF2109" s="48">
        <v>13323</v>
      </c>
      <c r="AG2109" s="50" t="b">
        <f>EXACT(A2109,W2109)</f>
        <v>1</v>
      </c>
      <c r="AH2109" s="48">
        <f>AC2109+AD2109+AE2109+AF2109</f>
        <v>41107</v>
      </c>
      <c r="AI2109" s="48">
        <f>AH2109-V2109</f>
        <v>7421</v>
      </c>
      <c r="AJ2109" s="48">
        <f>Z2109/(Z2109+AA2109+AB2109)</f>
        <v>0.27800640146319161</v>
      </c>
      <c r="AK2109" s="48">
        <f>AA2109/(AA2109+AB2109+Z2109)</f>
        <v>0.355281207133059</v>
      </c>
      <c r="AL2109" s="48">
        <f>AB2109/(AB2109+Z2109+AA2109)</f>
        <v>0.36671239140374945</v>
      </c>
      <c r="AM2109" s="48">
        <f>AI2109/AH2109</f>
        <v>0.18052886369718052</v>
      </c>
      <c r="AN2109" s="48">
        <f>(AC2109+AD2109)-(R2109+S2109)</f>
        <v>2812</v>
      </c>
      <c r="AO2109" s="48">
        <f>(AE2109+AF2109)-(T2109+U2109)</f>
        <v>4609</v>
      </c>
      <c r="AP2109" s="48">
        <f>AN2109/(AN2109+AO2109)</f>
        <v>0.3789246732246328</v>
      </c>
      <c r="AQ2109" s="48">
        <f>Z2109-M2109</f>
        <v>156</v>
      </c>
      <c r="AR2109" s="48">
        <f>AA2109-L2109</f>
        <v>-137</v>
      </c>
      <c r="AS2109" s="48">
        <f>AB2109-N2109</f>
        <v>185</v>
      </c>
    </row>
    <row r="2110" spans="1:45" s="48" customFormat="1" x14ac:dyDescent="0.25">
      <c r="A2110" s="48" t="s">
        <v>1768</v>
      </c>
      <c r="B2110" s="48">
        <v>48</v>
      </c>
      <c r="C2110" s="48">
        <v>2</v>
      </c>
      <c r="D2110" s="48">
        <v>4.1666666666666602E-2</v>
      </c>
      <c r="E2110" s="48">
        <v>15</v>
      </c>
      <c r="F2110" s="48">
        <v>10</v>
      </c>
      <c r="G2110" s="48">
        <v>21</v>
      </c>
      <c r="H2110" s="48">
        <v>0.31914893617021001</v>
      </c>
      <c r="I2110" s="48">
        <v>0.21276595744679994</v>
      </c>
      <c r="J2110" s="48">
        <v>0.44680851063828997</v>
      </c>
      <c r="K2110" s="48">
        <v>0.41372226787181499</v>
      </c>
      <c r="L2110" s="48">
        <v>937</v>
      </c>
      <c r="M2110" s="48">
        <v>452</v>
      </c>
      <c r="N2110" s="48">
        <v>629</v>
      </c>
      <c r="O2110" s="48">
        <v>0.46432111000991</v>
      </c>
      <c r="P2110" s="48">
        <v>0.223984142715559</v>
      </c>
      <c r="Q2110" s="48">
        <v>0.311694747274529</v>
      </c>
      <c r="R2110" s="48">
        <v>8016</v>
      </c>
      <c r="S2110" s="48">
        <v>6082</v>
      </c>
      <c r="T2110" s="48">
        <v>11257</v>
      </c>
      <c r="U2110" s="48">
        <v>8721</v>
      </c>
      <c r="V2110" s="49">
        <f>R2110+S2110+T2110+U2110</f>
        <v>34076</v>
      </c>
      <c r="W2110" s="48" t="s">
        <v>1768</v>
      </c>
      <c r="X2110" s="48">
        <v>1</v>
      </c>
      <c r="Y2110" s="48">
        <v>0.40806039206136602</v>
      </c>
      <c r="Z2110" s="48">
        <v>608</v>
      </c>
      <c r="AA2110" s="48">
        <v>791</v>
      </c>
      <c r="AB2110" s="48">
        <v>788</v>
      </c>
      <c r="AC2110" s="48">
        <v>7253</v>
      </c>
      <c r="AD2110" s="48">
        <v>9504</v>
      </c>
      <c r="AE2110" s="48">
        <v>11035</v>
      </c>
      <c r="AF2110" s="48">
        <v>13273</v>
      </c>
      <c r="AG2110" s="50" t="b">
        <f>EXACT(A2110,W2110)</f>
        <v>1</v>
      </c>
      <c r="AH2110" s="48">
        <f>AC2110+AD2110+AE2110+AF2110</f>
        <v>41065</v>
      </c>
      <c r="AI2110" s="48">
        <f>AH2110-V2110</f>
        <v>6989</v>
      </c>
      <c r="AJ2110" s="48">
        <f>Z2110/(Z2110+AA2110+AB2110)</f>
        <v>0.27800640146319161</v>
      </c>
      <c r="AK2110" s="48">
        <f>AA2110/(AA2110+AB2110+Z2110)</f>
        <v>0.36168267032464563</v>
      </c>
      <c r="AL2110" s="48">
        <f>AB2110/(AB2110+Z2110+AA2110)</f>
        <v>0.36031092821216276</v>
      </c>
      <c r="AM2110" s="48">
        <f>AI2110/AH2110</f>
        <v>0.17019359551929866</v>
      </c>
      <c r="AN2110" s="48">
        <f>(AC2110+AD2110)-(R2110+S2110)</f>
        <v>2659</v>
      </c>
      <c r="AO2110" s="48">
        <f>(AE2110+AF2110)-(T2110+U2110)</f>
        <v>4330</v>
      </c>
      <c r="AP2110" s="48">
        <f>AN2110/(AN2110+AO2110)</f>
        <v>0.38045500071540994</v>
      </c>
      <c r="AQ2110" s="48">
        <f>Z2110-M2110</f>
        <v>156</v>
      </c>
      <c r="AR2110" s="48">
        <f>AA2110-L2110</f>
        <v>-146</v>
      </c>
      <c r="AS2110" s="48">
        <f>AB2110-N2110</f>
        <v>159</v>
      </c>
    </row>
    <row r="2111" spans="1:45" s="48" customFormat="1" x14ac:dyDescent="0.25">
      <c r="A2111" s="48" t="s">
        <v>1955</v>
      </c>
      <c r="B2111" s="48">
        <v>48</v>
      </c>
      <c r="C2111" s="48">
        <v>2</v>
      </c>
      <c r="D2111" s="48">
        <v>4.1666666666666602E-2</v>
      </c>
      <c r="E2111" s="48">
        <v>11</v>
      </c>
      <c r="F2111" s="48">
        <v>9</v>
      </c>
      <c r="G2111" s="48">
        <v>26</v>
      </c>
      <c r="H2111" s="48">
        <v>0.23404255319148004</v>
      </c>
      <c r="I2111" s="48">
        <v>0.19148936170212005</v>
      </c>
      <c r="J2111" s="48">
        <v>0.55319148936170004</v>
      </c>
      <c r="K2111" s="48">
        <v>0.354791439476554</v>
      </c>
      <c r="L2111" s="48">
        <v>767</v>
      </c>
      <c r="M2111" s="48">
        <v>343</v>
      </c>
      <c r="N2111" s="48">
        <v>768</v>
      </c>
      <c r="O2111" s="48">
        <v>0.40841320553780602</v>
      </c>
      <c r="P2111" s="48">
        <v>0.182641107561235</v>
      </c>
      <c r="Q2111" s="48">
        <v>0.40894568690095801</v>
      </c>
      <c r="R2111" s="48">
        <v>5850</v>
      </c>
      <c r="S2111" s="48">
        <v>4561</v>
      </c>
      <c r="T2111" s="48">
        <v>10657</v>
      </c>
      <c r="U2111" s="48">
        <v>8276</v>
      </c>
      <c r="V2111" s="49">
        <f>R2111+S2111+T2111+U2111</f>
        <v>29344</v>
      </c>
      <c r="W2111" s="48" t="s">
        <v>1955</v>
      </c>
      <c r="X2111" s="48">
        <v>1</v>
      </c>
      <c r="Y2111" s="48">
        <v>0.35134217834001802</v>
      </c>
      <c r="Z2111" s="48">
        <v>387</v>
      </c>
      <c r="AA2111" s="48">
        <v>769</v>
      </c>
      <c r="AB2111" s="48">
        <v>843</v>
      </c>
      <c r="AC2111" s="48">
        <v>6320</v>
      </c>
      <c r="AD2111" s="48">
        <v>5067</v>
      </c>
      <c r="AE2111" s="48">
        <v>11564</v>
      </c>
      <c r="AF2111" s="48">
        <v>9459</v>
      </c>
      <c r="AG2111" s="50" t="b">
        <f>EXACT(A2111,W2111)</f>
        <v>1</v>
      </c>
      <c r="AH2111" s="48">
        <f>AC2111+AD2111+AE2111+AF2111</f>
        <v>32410</v>
      </c>
      <c r="AI2111" s="48">
        <f>AH2111-V2111</f>
        <v>3066</v>
      </c>
      <c r="AJ2111" s="48">
        <f>Z2111/(Z2111+AA2111+AB2111)</f>
        <v>0.1935967983991996</v>
      </c>
      <c r="AK2111" s="48">
        <f>AA2111/(AA2111+AB2111+Z2111)</f>
        <v>0.38469234617308656</v>
      </c>
      <c r="AL2111" s="48">
        <f>AB2111/(AB2111+Z2111+AA2111)</f>
        <v>0.42171085542771386</v>
      </c>
      <c r="AM2111" s="48">
        <f>AI2111/AH2111</f>
        <v>9.4600431965442766E-2</v>
      </c>
      <c r="AN2111" s="48">
        <f>(AC2111+AD2111)-(R2111+S2111)</f>
        <v>976</v>
      </c>
      <c r="AO2111" s="48">
        <f>(AE2111+AF2111)-(T2111+U2111)</f>
        <v>2090</v>
      </c>
      <c r="AP2111" s="48">
        <f>AN2111/(AN2111+AO2111)</f>
        <v>0.31833007175472927</v>
      </c>
      <c r="AQ2111" s="48">
        <f>Z2111-M2111</f>
        <v>44</v>
      </c>
      <c r="AR2111" s="48">
        <f>AA2111-L2111</f>
        <v>2</v>
      </c>
      <c r="AS2111" s="48">
        <f>AB2111-N2111</f>
        <v>75</v>
      </c>
    </row>
    <row r="2112" spans="1:45" s="48" customFormat="1" x14ac:dyDescent="0.25">
      <c r="A2112" s="48" t="s">
        <v>2072</v>
      </c>
      <c r="B2112" s="48">
        <v>48</v>
      </c>
      <c r="C2112" s="48">
        <v>2</v>
      </c>
      <c r="D2112" s="48">
        <v>4.1666666666666602E-2</v>
      </c>
      <c r="E2112" s="48">
        <v>10</v>
      </c>
      <c r="F2112" s="48">
        <v>15</v>
      </c>
      <c r="G2112" s="48">
        <v>21</v>
      </c>
      <c r="H2112" s="48">
        <v>0.21276595744679994</v>
      </c>
      <c r="I2112" s="48">
        <v>0.31914893617021001</v>
      </c>
      <c r="J2112" s="48">
        <v>0.44680851063828997</v>
      </c>
      <c r="K2112" s="48">
        <v>0.37186911084461099</v>
      </c>
      <c r="L2112" s="48">
        <v>754</v>
      </c>
      <c r="M2112" s="48">
        <v>344</v>
      </c>
      <c r="N2112" s="48">
        <v>749</v>
      </c>
      <c r="O2112" s="48">
        <v>0.40822956145100098</v>
      </c>
      <c r="P2112" s="48">
        <v>0.18624796968056301</v>
      </c>
      <c r="Q2112" s="48">
        <v>0.40552246886843502</v>
      </c>
      <c r="R2112" s="48">
        <v>6099</v>
      </c>
      <c r="S2112" s="48">
        <v>4754</v>
      </c>
      <c r="T2112" s="48">
        <v>10327</v>
      </c>
      <c r="U2112" s="48">
        <v>8005</v>
      </c>
      <c r="V2112" s="49">
        <f>R2112+S2112+T2112+U2112</f>
        <v>29185</v>
      </c>
      <c r="W2112" s="48" t="s">
        <v>2072</v>
      </c>
      <c r="X2112" s="48">
        <v>1</v>
      </c>
      <c r="Y2112" s="48">
        <v>0.36618683001531299</v>
      </c>
      <c r="Z2112" s="48">
        <v>388</v>
      </c>
      <c r="AA2112" s="48">
        <v>802</v>
      </c>
      <c r="AB2112" s="48">
        <v>872</v>
      </c>
      <c r="AC2112" s="48">
        <v>6741</v>
      </c>
      <c r="AD2112" s="48">
        <v>5215</v>
      </c>
      <c r="AE2112" s="48">
        <v>11731</v>
      </c>
      <c r="AF2112" s="48">
        <v>8963</v>
      </c>
      <c r="AG2112" s="50" t="b">
        <f>EXACT(A2112,W2112)</f>
        <v>1</v>
      </c>
      <c r="AH2112" s="48">
        <f>AC2112+AD2112+AE2112+AF2112</f>
        <v>32650</v>
      </c>
      <c r="AI2112" s="48">
        <f>AH2112-V2112</f>
        <v>3465</v>
      </c>
      <c r="AJ2112" s="48">
        <f>Z2112/(Z2112+AA2112+AB2112)</f>
        <v>0.18816682832201745</v>
      </c>
      <c r="AK2112" s="48">
        <f>AA2112/(AA2112+AB2112+Z2112)</f>
        <v>0.38894277400581961</v>
      </c>
      <c r="AL2112" s="48">
        <f>AB2112/(AB2112+Z2112+AA2112)</f>
        <v>0.42289039767216297</v>
      </c>
      <c r="AM2112" s="48">
        <f>AI2112/AH2112</f>
        <v>0.10612557427258805</v>
      </c>
      <c r="AN2112" s="48">
        <f>(AC2112+AD2112)-(R2112+S2112)</f>
        <v>1103</v>
      </c>
      <c r="AO2112" s="48">
        <f>(AE2112+AF2112)-(T2112+U2112)</f>
        <v>2362</v>
      </c>
      <c r="AP2112" s="48">
        <f>AN2112/(AN2112+AO2112)</f>
        <v>0.31832611832611835</v>
      </c>
      <c r="AQ2112" s="48">
        <f>Z2112-M2112</f>
        <v>44</v>
      </c>
      <c r="AR2112" s="48">
        <f>AA2112-L2112</f>
        <v>48</v>
      </c>
      <c r="AS2112" s="48">
        <f>AB2112-N2112</f>
        <v>123</v>
      </c>
    </row>
    <row r="2113" spans="1:45" s="48" customFormat="1" x14ac:dyDescent="0.25">
      <c r="A2113" s="48" t="s">
        <v>2549</v>
      </c>
      <c r="B2113" s="48">
        <v>48</v>
      </c>
      <c r="C2113" s="48">
        <v>2</v>
      </c>
      <c r="D2113" s="48">
        <v>4.1666666666666602E-2</v>
      </c>
      <c r="E2113" s="48">
        <v>11</v>
      </c>
      <c r="F2113" s="48">
        <v>8</v>
      </c>
      <c r="G2113" s="48">
        <v>27</v>
      </c>
      <c r="H2113" s="48">
        <v>0.23404255319148004</v>
      </c>
      <c r="I2113" s="48">
        <v>0.17021276595743995</v>
      </c>
      <c r="J2113" s="48">
        <v>0.57446808510637992</v>
      </c>
      <c r="K2113" s="48">
        <v>0.38473953196449301</v>
      </c>
      <c r="L2113" s="48">
        <v>504</v>
      </c>
      <c r="M2113" s="48">
        <v>372</v>
      </c>
      <c r="N2113" s="48">
        <v>663</v>
      </c>
      <c r="O2113" s="48">
        <v>0.32748538011695899</v>
      </c>
      <c r="P2113" s="48">
        <v>0.24171539961013599</v>
      </c>
      <c r="Q2113" s="48">
        <v>0.43079922027290402</v>
      </c>
      <c r="R2113" s="48">
        <v>4899</v>
      </c>
      <c r="S2113" s="48">
        <v>3683</v>
      </c>
      <c r="T2113" s="48">
        <v>7683</v>
      </c>
      <c r="U2113" s="48">
        <v>6041</v>
      </c>
      <c r="V2113" s="49">
        <f>R2113+S2113+T2113+U2113</f>
        <v>22306</v>
      </c>
      <c r="W2113" s="48" t="s">
        <v>2549</v>
      </c>
      <c r="X2113" s="48">
        <v>1</v>
      </c>
      <c r="Y2113" s="48">
        <v>0.37876775725381301</v>
      </c>
      <c r="Z2113" s="48">
        <v>390</v>
      </c>
      <c r="AA2113" s="48">
        <v>433</v>
      </c>
      <c r="AB2113" s="48">
        <v>715</v>
      </c>
      <c r="AC2113" s="48">
        <v>4746</v>
      </c>
      <c r="AD2113" s="48">
        <v>4666</v>
      </c>
      <c r="AE2113" s="48">
        <v>7424</v>
      </c>
      <c r="AF2113" s="48">
        <v>8013</v>
      </c>
      <c r="AG2113" s="50" t="b">
        <f>EXACT(A2113,W2113)</f>
        <v>1</v>
      </c>
      <c r="AH2113" s="48">
        <f>AC2113+AD2113+AE2113+AF2113</f>
        <v>24849</v>
      </c>
      <c r="AI2113" s="48">
        <f>AH2113-V2113</f>
        <v>2543</v>
      </c>
      <c r="AJ2113" s="48">
        <f>Z2113/(Z2113+AA2113+AB2113)</f>
        <v>0.25357607282184658</v>
      </c>
      <c r="AK2113" s="48">
        <f>AA2113/(AA2113+AB2113+Z2113)</f>
        <v>0.28153446033810142</v>
      </c>
      <c r="AL2113" s="48">
        <f>AB2113/(AB2113+Z2113+AA2113)</f>
        <v>0.464889466840052</v>
      </c>
      <c r="AM2113" s="48">
        <f>AI2113/AH2113</f>
        <v>0.10233812225844098</v>
      </c>
      <c r="AN2113" s="48">
        <f>(AC2113+AD2113)-(R2113+S2113)</f>
        <v>830</v>
      </c>
      <c r="AO2113" s="48">
        <f>(AE2113+AF2113)-(T2113+U2113)</f>
        <v>1713</v>
      </c>
      <c r="AP2113" s="48">
        <f>AN2113/(AN2113+AO2113)</f>
        <v>0.32638615808100668</v>
      </c>
      <c r="AQ2113" s="48">
        <f>Z2113-M2113</f>
        <v>18</v>
      </c>
      <c r="AR2113" s="48">
        <f>AA2113-L2113</f>
        <v>-71</v>
      </c>
      <c r="AS2113" s="48">
        <f>AB2113-N2113</f>
        <v>52</v>
      </c>
    </row>
    <row r="2114" spans="1:45" s="48" customFormat="1" x14ac:dyDescent="0.25">
      <c r="A2114" s="48" t="s">
        <v>2569</v>
      </c>
      <c r="B2114" s="48">
        <v>48</v>
      </c>
      <c r="C2114" s="48">
        <v>3</v>
      </c>
      <c r="D2114" s="48">
        <v>6.25E-2</v>
      </c>
      <c r="E2114" s="48">
        <v>17</v>
      </c>
      <c r="F2114" s="48">
        <v>2</v>
      </c>
      <c r="G2114" s="48">
        <v>26</v>
      </c>
      <c r="H2114" s="48">
        <v>0.36956521739129999</v>
      </c>
      <c r="I2114" s="48">
        <v>4.3478260869560081E-2</v>
      </c>
      <c r="J2114" s="48">
        <v>0.5652173913043399</v>
      </c>
      <c r="K2114" s="48">
        <v>0.54253207086133104</v>
      </c>
      <c r="L2114" s="48">
        <v>875</v>
      </c>
      <c r="M2114" s="48">
        <v>199</v>
      </c>
      <c r="N2114" s="48">
        <v>570</v>
      </c>
      <c r="O2114" s="48">
        <v>0.53223844282238397</v>
      </c>
      <c r="P2114" s="48">
        <v>0.121046228710462</v>
      </c>
      <c r="Q2114" s="48">
        <v>0.34671532846715297</v>
      </c>
      <c r="R2114" s="48">
        <v>11427</v>
      </c>
      <c r="S2114" s="48">
        <v>9888</v>
      </c>
      <c r="T2114" s="48">
        <v>9635</v>
      </c>
      <c r="U2114" s="48">
        <v>8338</v>
      </c>
      <c r="V2114" s="49">
        <f>R2114+S2114+T2114+U2114</f>
        <v>39288</v>
      </c>
      <c r="W2114" s="48" t="s">
        <v>2569</v>
      </c>
      <c r="X2114" s="48">
        <v>1</v>
      </c>
      <c r="Y2114" s="48">
        <v>0.538428272829925</v>
      </c>
      <c r="Z2114" s="48">
        <v>245</v>
      </c>
      <c r="AA2114" s="48">
        <v>900</v>
      </c>
      <c r="AB2114" s="48">
        <v>624</v>
      </c>
      <c r="AC2114" s="48">
        <v>12025</v>
      </c>
      <c r="AD2114" s="48">
        <v>10386</v>
      </c>
      <c r="AE2114" s="48">
        <v>10268</v>
      </c>
      <c r="AF2114" s="48">
        <v>8944</v>
      </c>
      <c r="AG2114" s="50" t="b">
        <f>EXACT(A2114,W2114)</f>
        <v>1</v>
      </c>
      <c r="AH2114" s="48">
        <f>AC2114+AD2114+AE2114+AF2114</f>
        <v>41623</v>
      </c>
      <c r="AI2114" s="48">
        <f>AH2114-V2114</f>
        <v>2335</v>
      </c>
      <c r="AJ2114" s="48">
        <f>Z2114/(Z2114+AA2114+AB2114)</f>
        <v>0.13849632560768796</v>
      </c>
      <c r="AK2114" s="48">
        <f>AA2114/(AA2114+AB2114+Z2114)</f>
        <v>0.50876201243640473</v>
      </c>
      <c r="AL2114" s="48">
        <f>AB2114/(AB2114+Z2114+AA2114)</f>
        <v>0.35274166195590728</v>
      </c>
      <c r="AM2114" s="48">
        <f>AI2114/AH2114</f>
        <v>5.6098791533527134E-2</v>
      </c>
      <c r="AN2114" s="48">
        <f>(AC2114+AD2114)-(R2114+S2114)</f>
        <v>1096</v>
      </c>
      <c r="AO2114" s="48">
        <f>(AE2114+AF2114)-(T2114+U2114)</f>
        <v>1239</v>
      </c>
      <c r="AP2114" s="48">
        <f>AN2114/(AN2114+AO2114)</f>
        <v>0.46937901498929335</v>
      </c>
      <c r="AQ2114" s="48">
        <f>Z2114-M2114</f>
        <v>46</v>
      </c>
      <c r="AR2114" s="48">
        <f>AA2114-L2114</f>
        <v>25</v>
      </c>
      <c r="AS2114" s="48">
        <f>AB2114-N2114</f>
        <v>54</v>
      </c>
    </row>
    <row r="2115" spans="1:45" s="48" customFormat="1" x14ac:dyDescent="0.25">
      <c r="A2115" s="48" t="s">
        <v>2585</v>
      </c>
      <c r="B2115" s="48">
        <v>48</v>
      </c>
      <c r="C2115" s="48">
        <v>1</v>
      </c>
      <c r="D2115" s="48">
        <v>2.0833333333333301E-2</v>
      </c>
      <c r="E2115" s="48">
        <v>5</v>
      </c>
      <c r="F2115" s="48">
        <v>2</v>
      </c>
      <c r="G2115" s="48">
        <v>40</v>
      </c>
      <c r="H2115" s="48">
        <v>0.10416666666666008</v>
      </c>
      <c r="I2115" s="48">
        <v>4.1666666666660079E-2</v>
      </c>
      <c r="J2115" s="48">
        <v>0.83333333333332993</v>
      </c>
      <c r="K2115" s="48">
        <v>0.35945005797581497</v>
      </c>
      <c r="L2115" s="48">
        <v>876</v>
      </c>
      <c r="M2115" s="48">
        <v>593</v>
      </c>
      <c r="N2115" s="48">
        <v>1129</v>
      </c>
      <c r="O2115" s="48">
        <v>0.33718244803695102</v>
      </c>
      <c r="P2115" s="48">
        <v>0.22825250192455701</v>
      </c>
      <c r="Q2115" s="48">
        <v>0.434565050038491</v>
      </c>
      <c r="R2115" s="48">
        <v>7752</v>
      </c>
      <c r="S2115" s="48">
        <v>5268</v>
      </c>
      <c r="T2115" s="48">
        <v>12755</v>
      </c>
      <c r="U2115" s="48">
        <v>10447</v>
      </c>
      <c r="V2115" s="49">
        <f>R2115+S2115+T2115+U2115</f>
        <v>36222</v>
      </c>
      <c r="W2115" s="48" t="s">
        <v>2585</v>
      </c>
      <c r="X2115" s="48">
        <v>1</v>
      </c>
      <c r="Y2115" s="48">
        <v>0.34713658623227001</v>
      </c>
      <c r="Z2115" s="48">
        <v>622</v>
      </c>
      <c r="AA2115" s="48">
        <v>883</v>
      </c>
      <c r="AB2115" s="48">
        <v>1334</v>
      </c>
      <c r="AC2115" s="48">
        <v>8104</v>
      </c>
      <c r="AD2115" s="48">
        <v>5577</v>
      </c>
      <c r="AE2115" s="48">
        <v>13975</v>
      </c>
      <c r="AF2115" s="48">
        <v>11755</v>
      </c>
      <c r="AG2115" s="50" t="b">
        <f>EXACT(A2115,W2115)</f>
        <v>1</v>
      </c>
      <c r="AH2115" s="48">
        <f>AC2115+AD2115+AE2115+AF2115</f>
        <v>39411</v>
      </c>
      <c r="AI2115" s="48">
        <f>AH2115-V2115</f>
        <v>3189</v>
      </c>
      <c r="AJ2115" s="48">
        <f>Z2115/(Z2115+AA2115+AB2115)</f>
        <v>0.2190912293060937</v>
      </c>
      <c r="AK2115" s="48">
        <f>AA2115/(AA2115+AB2115+Z2115)</f>
        <v>0.3110250088059176</v>
      </c>
      <c r="AL2115" s="48">
        <f>AB2115/(AB2115+Z2115+AA2115)</f>
        <v>0.46988376188798875</v>
      </c>
      <c r="AM2115" s="48">
        <f>AI2115/AH2115</f>
        <v>8.091649539468676E-2</v>
      </c>
      <c r="AN2115" s="48">
        <f>(AC2115+AD2115)-(R2115+S2115)</f>
        <v>661</v>
      </c>
      <c r="AO2115" s="48">
        <f>(AE2115+AF2115)-(T2115+U2115)</f>
        <v>2528</v>
      </c>
      <c r="AP2115" s="48">
        <f>AN2115/(AN2115+AO2115)</f>
        <v>0.20727500783944811</v>
      </c>
      <c r="AQ2115" s="48">
        <f>Z2115-M2115</f>
        <v>29</v>
      </c>
      <c r="AR2115" s="48">
        <f>AA2115-L2115</f>
        <v>7</v>
      </c>
      <c r="AS2115" s="48">
        <f>AB2115-N2115</f>
        <v>205</v>
      </c>
    </row>
    <row r="2116" spans="1:45" s="48" customFormat="1" x14ac:dyDescent="0.25">
      <c r="A2116" s="48" t="s">
        <v>2896</v>
      </c>
      <c r="B2116" s="48">
        <v>48</v>
      </c>
      <c r="C2116" s="48">
        <v>1</v>
      </c>
      <c r="D2116" s="48">
        <v>2.0833333333333301E-2</v>
      </c>
      <c r="E2116" s="48">
        <v>22</v>
      </c>
      <c r="F2116" s="48">
        <v>4</v>
      </c>
      <c r="G2116" s="48">
        <v>21</v>
      </c>
      <c r="H2116" s="48">
        <v>0.45833333333332993</v>
      </c>
      <c r="I2116" s="48">
        <v>8.3333333333329929E-2</v>
      </c>
      <c r="J2116" s="48">
        <v>0.4375</v>
      </c>
      <c r="K2116" s="48">
        <v>0.60920924364929097</v>
      </c>
      <c r="L2116" s="48">
        <v>685</v>
      </c>
      <c r="M2116" s="48">
        <v>39</v>
      </c>
      <c r="N2116" s="48">
        <v>90</v>
      </c>
      <c r="O2116" s="48">
        <v>0.84152334152334096</v>
      </c>
      <c r="P2116" s="48">
        <v>4.7911547911547898E-2</v>
      </c>
      <c r="Q2116" s="48">
        <v>0.11056511056510999</v>
      </c>
      <c r="R2116" s="48">
        <v>10454</v>
      </c>
      <c r="S2116" s="48">
        <v>10794</v>
      </c>
      <c r="T2116" s="48">
        <v>7578</v>
      </c>
      <c r="U2116" s="48">
        <v>6052</v>
      </c>
      <c r="V2116" s="49">
        <f>R2116+S2116+T2116+U2116</f>
        <v>34878</v>
      </c>
      <c r="W2116" s="48" t="s">
        <v>2896</v>
      </c>
      <c r="X2116" s="48">
        <v>1</v>
      </c>
      <c r="Y2116" s="48">
        <v>0.60427990022318501</v>
      </c>
      <c r="Z2116" s="48">
        <v>82</v>
      </c>
      <c r="AA2116" s="48">
        <v>720</v>
      </c>
      <c r="AB2116" s="48">
        <v>111</v>
      </c>
      <c r="AC2116" s="48">
        <v>11278</v>
      </c>
      <c r="AD2116" s="48">
        <v>11736</v>
      </c>
      <c r="AE2116" s="48">
        <v>8326</v>
      </c>
      <c r="AF2116" s="48">
        <v>6745</v>
      </c>
      <c r="AG2116" s="50" t="b">
        <f>EXACT(A2116,W2116)</f>
        <v>1</v>
      </c>
      <c r="AH2116" s="48">
        <f>AC2116+AD2116+AE2116+AF2116</f>
        <v>38085</v>
      </c>
      <c r="AI2116" s="48">
        <f>AH2116-V2116</f>
        <v>3207</v>
      </c>
      <c r="AJ2116" s="48">
        <f>Z2116/(Z2116+AA2116+AB2116)</f>
        <v>8.9813800657174148E-2</v>
      </c>
      <c r="AK2116" s="48">
        <f>AA2116/(AA2116+AB2116+Z2116)</f>
        <v>0.78860898138006574</v>
      </c>
      <c r="AL2116" s="48">
        <f>AB2116/(AB2116+Z2116+AA2116)</f>
        <v>0.12157721796276014</v>
      </c>
      <c r="AM2116" s="48">
        <f>AI2116/AH2116</f>
        <v>8.4206380464749903E-2</v>
      </c>
      <c r="AN2116" s="48">
        <f>(AC2116+AD2116)-(R2116+S2116)</f>
        <v>1766</v>
      </c>
      <c r="AO2116" s="48">
        <f>(AE2116+AF2116)-(T2116+U2116)</f>
        <v>1441</v>
      </c>
      <c r="AP2116" s="48">
        <f>AN2116/(AN2116+AO2116)</f>
        <v>0.55067040848144688</v>
      </c>
      <c r="AQ2116" s="48">
        <f>Z2116-M2116</f>
        <v>43</v>
      </c>
      <c r="AR2116" s="48">
        <f>AA2116-L2116</f>
        <v>35</v>
      </c>
      <c r="AS2116" s="48">
        <f>AB2116-N2116</f>
        <v>21</v>
      </c>
    </row>
    <row r="2117" spans="1:45" s="48" customFormat="1" x14ac:dyDescent="0.25">
      <c r="A2117" s="48" t="s">
        <v>2920</v>
      </c>
      <c r="B2117" s="48">
        <v>48</v>
      </c>
      <c r="C2117" s="48">
        <v>1</v>
      </c>
      <c r="D2117" s="48">
        <v>2.0833333333333301E-2</v>
      </c>
      <c r="E2117" s="48">
        <v>13</v>
      </c>
      <c r="F2117" s="48">
        <v>13</v>
      </c>
      <c r="G2117" s="48">
        <v>21</v>
      </c>
      <c r="H2117" s="48">
        <v>0.27083333333332993</v>
      </c>
      <c r="I2117" s="48">
        <v>0.27083333333332993</v>
      </c>
      <c r="J2117" s="48">
        <v>0.4375</v>
      </c>
      <c r="K2117" s="48">
        <v>0.39901658209970098</v>
      </c>
      <c r="L2117" s="48">
        <v>860</v>
      </c>
      <c r="M2117" s="48">
        <v>634</v>
      </c>
      <c r="N2117" s="48">
        <v>1131</v>
      </c>
      <c r="O2117" s="48">
        <v>0.32761904761904698</v>
      </c>
      <c r="P2117" s="48">
        <v>0.241523809523809</v>
      </c>
      <c r="Q2117" s="48">
        <v>0.43085714285714199</v>
      </c>
      <c r="R2117" s="48">
        <v>8624</v>
      </c>
      <c r="S2117" s="48">
        <v>6632</v>
      </c>
      <c r="T2117" s="48">
        <v>11946</v>
      </c>
      <c r="U2117" s="48">
        <v>11032</v>
      </c>
      <c r="V2117" s="49">
        <f>R2117+S2117+T2117+U2117</f>
        <v>38234</v>
      </c>
      <c r="W2117" s="48" t="s">
        <v>2920</v>
      </c>
      <c r="X2117" s="48">
        <v>1</v>
      </c>
      <c r="Y2117" s="48">
        <v>0.39336134043280702</v>
      </c>
      <c r="Z2117" s="48">
        <v>874</v>
      </c>
      <c r="AA2117" s="48">
        <v>567</v>
      </c>
      <c r="AB2117" s="48">
        <v>1287</v>
      </c>
      <c r="AC2117" s="48">
        <v>7000</v>
      </c>
      <c r="AD2117" s="48">
        <v>9105</v>
      </c>
      <c r="AE2117" s="48">
        <v>12069</v>
      </c>
      <c r="AF2117" s="48">
        <v>12768</v>
      </c>
      <c r="AG2117" s="50" t="b">
        <f>EXACT(A2117,W2117)</f>
        <v>1</v>
      </c>
      <c r="AH2117" s="48">
        <f>AC2117+AD2117+AE2117+AF2117</f>
        <v>40942</v>
      </c>
      <c r="AI2117" s="48">
        <f>AH2117-V2117</f>
        <v>2708</v>
      </c>
      <c r="AJ2117" s="48">
        <f>Z2117/(Z2117+AA2117+AB2117)</f>
        <v>0.32038123167155425</v>
      </c>
      <c r="AK2117" s="48">
        <f>AA2117/(AA2117+AB2117+Z2117)</f>
        <v>0.20784457478005866</v>
      </c>
      <c r="AL2117" s="48">
        <f>AB2117/(AB2117+Z2117+AA2117)</f>
        <v>0.47177419354838712</v>
      </c>
      <c r="AM2117" s="48">
        <f>AI2117/AH2117</f>
        <v>6.6142347711396612E-2</v>
      </c>
      <c r="AN2117" s="48">
        <f>(AC2117+AD2117)-(R2117+S2117)</f>
        <v>849</v>
      </c>
      <c r="AO2117" s="48">
        <f>(AE2117+AF2117)-(T2117+U2117)</f>
        <v>1859</v>
      </c>
      <c r="AP2117" s="48">
        <f>AN2117/(AN2117+AO2117)</f>
        <v>0.31351550960118169</v>
      </c>
      <c r="AQ2117" s="48">
        <f>Z2117-M2117</f>
        <v>240</v>
      </c>
      <c r="AR2117" s="48">
        <f>AA2117-L2117</f>
        <v>-293</v>
      </c>
      <c r="AS2117" s="48">
        <f>AB2117-N2117</f>
        <v>156</v>
      </c>
    </row>
    <row r="2118" spans="1:45" s="48" customFormat="1" x14ac:dyDescent="0.25">
      <c r="A2118" s="48" t="s">
        <v>2950</v>
      </c>
      <c r="B2118" s="48">
        <v>48</v>
      </c>
      <c r="C2118" s="48">
        <v>1</v>
      </c>
      <c r="D2118" s="48">
        <v>2.0833333333333301E-2</v>
      </c>
      <c r="E2118" s="48">
        <v>12</v>
      </c>
      <c r="F2118" s="48">
        <v>12</v>
      </c>
      <c r="G2118" s="48">
        <v>23</v>
      </c>
      <c r="H2118" s="48">
        <v>0.25</v>
      </c>
      <c r="I2118" s="48">
        <v>0.25</v>
      </c>
      <c r="J2118" s="48">
        <v>0.47916666666666008</v>
      </c>
      <c r="K2118" s="48">
        <v>0.40079917504511398</v>
      </c>
      <c r="L2118" s="48">
        <v>856</v>
      </c>
      <c r="M2118" s="48">
        <v>615</v>
      </c>
      <c r="N2118" s="48">
        <v>1153</v>
      </c>
      <c r="O2118" s="48">
        <v>0.32621951219512102</v>
      </c>
      <c r="P2118" s="48">
        <v>0.234375</v>
      </c>
      <c r="Q2118" s="48">
        <v>0.43940548780487798</v>
      </c>
      <c r="R2118" s="48">
        <v>8734</v>
      </c>
      <c r="S2118" s="48">
        <v>6813</v>
      </c>
      <c r="T2118" s="48">
        <v>12116</v>
      </c>
      <c r="U2118" s="48">
        <v>11127</v>
      </c>
      <c r="V2118" s="49">
        <f>R2118+S2118+T2118+U2118</f>
        <v>38790</v>
      </c>
      <c r="W2118" s="48" t="s">
        <v>2950</v>
      </c>
      <c r="X2118" s="48">
        <v>1</v>
      </c>
      <c r="Y2118" s="48">
        <v>0.39476026655760499</v>
      </c>
      <c r="Z2118" s="48">
        <v>684</v>
      </c>
      <c r="AA2118" s="48">
        <v>876</v>
      </c>
      <c r="AB2118" s="48">
        <v>1218</v>
      </c>
      <c r="AC2118" s="48">
        <v>9231</v>
      </c>
      <c r="AD2118" s="48">
        <v>7178</v>
      </c>
      <c r="AE2118" s="48">
        <v>12960</v>
      </c>
      <c r="AF2118" s="48">
        <v>12198</v>
      </c>
      <c r="AG2118" s="50" t="b">
        <f>EXACT(A2118,W2118)</f>
        <v>1</v>
      </c>
      <c r="AH2118" s="48">
        <f>AC2118+AD2118+AE2118+AF2118</f>
        <v>41567</v>
      </c>
      <c r="AI2118" s="48">
        <f>AH2118-V2118</f>
        <v>2777</v>
      </c>
      <c r="AJ2118" s="48">
        <f>Z2118/(Z2118+AA2118+AB2118)</f>
        <v>0.24622030237580994</v>
      </c>
      <c r="AK2118" s="48">
        <f>AA2118/(AA2118+AB2118+Z2118)</f>
        <v>0.31533477321814257</v>
      </c>
      <c r="AL2118" s="48">
        <f>AB2118/(AB2118+Z2118+AA2118)</f>
        <v>0.43844492440604754</v>
      </c>
      <c r="AM2118" s="48">
        <f>AI2118/AH2118</f>
        <v>6.6807804267808593E-2</v>
      </c>
      <c r="AN2118" s="48">
        <f>(AC2118+AD2118)-(R2118+S2118)</f>
        <v>862</v>
      </c>
      <c r="AO2118" s="48">
        <f>(AE2118+AF2118)-(T2118+U2118)</f>
        <v>1915</v>
      </c>
      <c r="AP2118" s="48">
        <f>AN2118/(AN2118+AO2118)</f>
        <v>0.31040691393590203</v>
      </c>
      <c r="AQ2118" s="48">
        <f>Z2118-M2118</f>
        <v>69</v>
      </c>
      <c r="AR2118" s="48">
        <f>AA2118-L2118</f>
        <v>20</v>
      </c>
      <c r="AS2118" s="48">
        <f>AB2118-N2118</f>
        <v>65</v>
      </c>
    </row>
    <row r="2119" spans="1:45" s="48" customFormat="1" x14ac:dyDescent="0.25">
      <c r="A2119" s="48" t="s">
        <v>3177</v>
      </c>
      <c r="B2119" s="48">
        <v>48</v>
      </c>
      <c r="C2119" s="48">
        <v>2</v>
      </c>
      <c r="D2119" s="48">
        <v>4.1666666666666602E-2</v>
      </c>
      <c r="E2119" s="48">
        <v>7</v>
      </c>
      <c r="F2119" s="48">
        <v>14</v>
      </c>
      <c r="G2119" s="48">
        <v>25</v>
      </c>
      <c r="H2119" s="48">
        <v>0.14893617021276007</v>
      </c>
      <c r="I2119" s="48">
        <v>0.2978723404255299</v>
      </c>
      <c r="J2119" s="48">
        <v>0.53191489361701993</v>
      </c>
      <c r="K2119" s="48">
        <v>0.33120542082738902</v>
      </c>
      <c r="L2119" s="48">
        <v>691</v>
      </c>
      <c r="M2119" s="48">
        <v>426</v>
      </c>
      <c r="N2119" s="48">
        <v>838</v>
      </c>
      <c r="O2119" s="48">
        <v>0.35345268542199398</v>
      </c>
      <c r="P2119" s="48">
        <v>0.217902813299232</v>
      </c>
      <c r="Q2119" s="48">
        <v>0.42864450127877202</v>
      </c>
      <c r="R2119" s="48">
        <v>5409</v>
      </c>
      <c r="S2119" s="48">
        <v>3878</v>
      </c>
      <c r="T2119" s="48">
        <v>10755</v>
      </c>
      <c r="U2119" s="48">
        <v>7998</v>
      </c>
      <c r="V2119" s="49">
        <f>R2119+S2119+T2119+U2119</f>
        <v>28040</v>
      </c>
      <c r="W2119" s="48" t="s">
        <v>3177</v>
      </c>
      <c r="X2119" s="48">
        <v>1</v>
      </c>
      <c r="Y2119" s="48">
        <v>0.32659149019864903</v>
      </c>
      <c r="Z2119" s="48">
        <v>441</v>
      </c>
      <c r="AA2119" s="48">
        <v>696</v>
      </c>
      <c r="AB2119" s="48">
        <v>926</v>
      </c>
      <c r="AC2119" s="48">
        <v>5728</v>
      </c>
      <c r="AD2119" s="48">
        <v>4235</v>
      </c>
      <c r="AE2119" s="48">
        <v>11555</v>
      </c>
      <c r="AF2119" s="48">
        <v>8988</v>
      </c>
      <c r="AG2119" s="50" t="b">
        <f>EXACT(A2119,W2119)</f>
        <v>1</v>
      </c>
      <c r="AH2119" s="48">
        <f>AC2119+AD2119+AE2119+AF2119</f>
        <v>30506</v>
      </c>
      <c r="AI2119" s="48">
        <f>AH2119-V2119</f>
        <v>2466</v>
      </c>
      <c r="AJ2119" s="48">
        <f>Z2119/(Z2119+AA2119+AB2119)</f>
        <v>0.21376635967038293</v>
      </c>
      <c r="AK2119" s="48">
        <f>AA2119/(AA2119+AB2119+Z2119)</f>
        <v>0.33737275811924383</v>
      </c>
      <c r="AL2119" s="48">
        <f>AB2119/(AB2119+Z2119+AA2119)</f>
        <v>0.44886088221037324</v>
      </c>
      <c r="AM2119" s="48">
        <f>AI2119/AH2119</f>
        <v>8.0836556742935814E-2</v>
      </c>
      <c r="AN2119" s="48">
        <f>(AC2119+AD2119)-(R2119+S2119)</f>
        <v>676</v>
      </c>
      <c r="AO2119" s="48">
        <f>(AE2119+AF2119)-(T2119+U2119)</f>
        <v>1790</v>
      </c>
      <c r="AP2119" s="48">
        <f>AN2119/(AN2119+AO2119)</f>
        <v>0.27412814274128144</v>
      </c>
      <c r="AQ2119" s="48">
        <f>Z2119-M2119</f>
        <v>15</v>
      </c>
      <c r="AR2119" s="48">
        <f>AA2119-L2119</f>
        <v>5</v>
      </c>
      <c r="AS2119" s="48">
        <f>AB2119-N2119</f>
        <v>88</v>
      </c>
    </row>
    <row r="2120" spans="1:45" s="48" customFormat="1" x14ac:dyDescent="0.25">
      <c r="A2120" s="48" t="s">
        <v>3303</v>
      </c>
      <c r="B2120" s="48">
        <v>48</v>
      </c>
      <c r="C2120" s="48">
        <v>4</v>
      </c>
      <c r="D2120" s="48">
        <v>8.3333333333333301E-2</v>
      </c>
      <c r="E2120" s="48">
        <v>9</v>
      </c>
      <c r="F2120" s="48">
        <v>6</v>
      </c>
      <c r="G2120" s="48">
        <v>29</v>
      </c>
      <c r="H2120" s="48">
        <v>0.19999999999999996</v>
      </c>
      <c r="I2120" s="48">
        <v>0.13333333333332997</v>
      </c>
      <c r="J2120" s="48">
        <v>0.64444444444443993</v>
      </c>
      <c r="K2120" s="48">
        <v>0.37159237603462603</v>
      </c>
      <c r="L2120" s="48">
        <v>641</v>
      </c>
      <c r="M2120" s="48">
        <v>409</v>
      </c>
      <c r="N2120" s="48">
        <v>743</v>
      </c>
      <c r="O2120" s="48">
        <v>0.35750139431120997</v>
      </c>
      <c r="P2120" s="48">
        <v>0.22810931399888401</v>
      </c>
      <c r="Q2120" s="48">
        <v>0.41438929168990501</v>
      </c>
      <c r="R2120" s="48">
        <v>5424</v>
      </c>
      <c r="S2120" s="48">
        <v>4363</v>
      </c>
      <c r="T2120" s="48">
        <v>9153</v>
      </c>
      <c r="U2120" s="48">
        <v>7398</v>
      </c>
      <c r="V2120" s="49">
        <f>R2120+S2120+T2120+U2120</f>
        <v>26338</v>
      </c>
      <c r="W2120" s="48" t="s">
        <v>3303</v>
      </c>
      <c r="X2120" s="48">
        <v>1</v>
      </c>
      <c r="Y2120" s="48">
        <v>0.36441390914189498</v>
      </c>
      <c r="Z2120" s="48">
        <v>401</v>
      </c>
      <c r="AA2120" s="48">
        <v>543</v>
      </c>
      <c r="AB2120" s="48">
        <v>832</v>
      </c>
      <c r="AC2120" s="48">
        <v>5274</v>
      </c>
      <c r="AD2120" s="48">
        <v>5122</v>
      </c>
      <c r="AE2120" s="48">
        <v>9268</v>
      </c>
      <c r="AF2120" s="48">
        <v>8864</v>
      </c>
      <c r="AG2120" s="50" t="b">
        <f>EXACT(A2120,W2120)</f>
        <v>1</v>
      </c>
      <c r="AH2120" s="48">
        <f>AC2120+AD2120+AE2120+AF2120</f>
        <v>28528</v>
      </c>
      <c r="AI2120" s="48">
        <f>AH2120-V2120</f>
        <v>2190</v>
      </c>
      <c r="AJ2120" s="48">
        <f>Z2120/(Z2120+AA2120+AB2120)</f>
        <v>0.22578828828828829</v>
      </c>
      <c r="AK2120" s="48">
        <f>AA2120/(AA2120+AB2120+Z2120)</f>
        <v>0.30574324324324326</v>
      </c>
      <c r="AL2120" s="48">
        <f>AB2120/(AB2120+Z2120+AA2120)</f>
        <v>0.46846846846846846</v>
      </c>
      <c r="AM2120" s="48">
        <f>AI2120/AH2120</f>
        <v>7.6766685361749853E-2</v>
      </c>
      <c r="AN2120" s="48">
        <f>(AC2120+AD2120)-(R2120+S2120)</f>
        <v>609</v>
      </c>
      <c r="AO2120" s="48">
        <f>(AE2120+AF2120)-(T2120+U2120)</f>
        <v>1581</v>
      </c>
      <c r="AP2120" s="48">
        <f>AN2120/(AN2120+AO2120)</f>
        <v>0.27808219178082194</v>
      </c>
      <c r="AQ2120" s="48">
        <f>Z2120-M2120</f>
        <v>-8</v>
      </c>
      <c r="AR2120" s="48">
        <f>AA2120-L2120</f>
        <v>-98</v>
      </c>
      <c r="AS2120" s="48">
        <f>AB2120-N2120</f>
        <v>89</v>
      </c>
    </row>
    <row r="2121" spans="1:45" s="48" customFormat="1" x14ac:dyDescent="0.25">
      <c r="A2121" s="48" t="s">
        <v>3323</v>
      </c>
      <c r="B2121" s="48">
        <v>48</v>
      </c>
      <c r="C2121" s="48">
        <v>3</v>
      </c>
      <c r="D2121" s="48">
        <v>6.25E-2</v>
      </c>
      <c r="E2121" s="48">
        <v>8</v>
      </c>
      <c r="F2121" s="48">
        <v>14</v>
      </c>
      <c r="G2121" s="48">
        <v>23</v>
      </c>
      <c r="H2121" s="48">
        <v>0.17391304347826009</v>
      </c>
      <c r="I2121" s="48">
        <v>0.3043478260869501</v>
      </c>
      <c r="J2121" s="48">
        <v>0.5</v>
      </c>
      <c r="K2121" s="48">
        <v>0.50729724736744797</v>
      </c>
      <c r="L2121" s="48">
        <v>760</v>
      </c>
      <c r="M2121" s="48">
        <v>292</v>
      </c>
      <c r="N2121" s="48">
        <v>365</v>
      </c>
      <c r="O2121" s="48">
        <v>0.53634438955539798</v>
      </c>
      <c r="P2121" s="48">
        <v>0.20606916019759999</v>
      </c>
      <c r="Q2121" s="48">
        <v>0.257586450247</v>
      </c>
      <c r="R2121" s="48">
        <v>10261</v>
      </c>
      <c r="S2121" s="48">
        <v>8961</v>
      </c>
      <c r="T2121" s="48">
        <v>10453</v>
      </c>
      <c r="U2121" s="48">
        <v>8216</v>
      </c>
      <c r="V2121" s="49">
        <f>R2121+S2121+T2121+U2121</f>
        <v>37891</v>
      </c>
      <c r="W2121" s="48" t="s">
        <v>3323</v>
      </c>
      <c r="X2121" s="48">
        <v>1</v>
      </c>
      <c r="Y2121" s="48">
        <v>0.50583086691457302</v>
      </c>
      <c r="Z2121" s="48">
        <v>350</v>
      </c>
      <c r="AA2121" s="48">
        <v>642</v>
      </c>
      <c r="AB2121" s="48">
        <v>363</v>
      </c>
      <c r="AC2121" s="48">
        <v>10105</v>
      </c>
      <c r="AD2121" s="48">
        <v>9891</v>
      </c>
      <c r="AE2121" s="48">
        <v>9537</v>
      </c>
      <c r="AF2121" s="48">
        <v>9998</v>
      </c>
      <c r="AG2121" s="50" t="b">
        <f>EXACT(A2121,W2121)</f>
        <v>1</v>
      </c>
      <c r="AH2121" s="48">
        <f>AC2121+AD2121+AE2121+AF2121</f>
        <v>39531</v>
      </c>
      <c r="AI2121" s="48">
        <f>AH2121-V2121</f>
        <v>1640</v>
      </c>
      <c r="AJ2121" s="48">
        <f>Z2121/(Z2121+AA2121+AB2121)</f>
        <v>0.25830258302583026</v>
      </c>
      <c r="AK2121" s="48">
        <f>AA2121/(AA2121+AB2121+Z2121)</f>
        <v>0.4738007380073801</v>
      </c>
      <c r="AL2121" s="48">
        <f>AB2121/(AB2121+Z2121+AA2121)</f>
        <v>0.26789667896678965</v>
      </c>
      <c r="AM2121" s="48">
        <f>AI2121/AH2121</f>
        <v>4.1486428372669554E-2</v>
      </c>
      <c r="AN2121" s="48">
        <f>(AC2121+AD2121)-(R2121+S2121)</f>
        <v>774</v>
      </c>
      <c r="AO2121" s="48">
        <f>(AE2121+AF2121)-(T2121+U2121)</f>
        <v>866</v>
      </c>
      <c r="AP2121" s="48">
        <f>AN2121/(AN2121+AO2121)</f>
        <v>0.4719512195121951</v>
      </c>
      <c r="AQ2121" s="48">
        <f>Z2121-M2121</f>
        <v>58</v>
      </c>
      <c r="AR2121" s="48">
        <f>AA2121-L2121</f>
        <v>-118</v>
      </c>
      <c r="AS2121" s="48">
        <f>AB2121-N2121</f>
        <v>-2</v>
      </c>
    </row>
    <row r="2122" spans="1:45" s="48" customFormat="1" x14ac:dyDescent="0.25">
      <c r="A2122" s="48" t="s">
        <v>3340</v>
      </c>
      <c r="B2122" s="48">
        <v>48</v>
      </c>
      <c r="C2122" s="48">
        <v>1</v>
      </c>
      <c r="D2122" s="48">
        <v>2.0833333333333301E-2</v>
      </c>
      <c r="E2122" s="48">
        <v>9</v>
      </c>
      <c r="F2122" s="48">
        <v>12</v>
      </c>
      <c r="G2122" s="48">
        <v>26</v>
      </c>
      <c r="H2122" s="48">
        <v>0.1875</v>
      </c>
      <c r="I2122" s="48">
        <v>0.25</v>
      </c>
      <c r="J2122" s="48">
        <v>0.54166666666666008</v>
      </c>
      <c r="K2122" s="48">
        <v>0.506294845848555</v>
      </c>
      <c r="L2122" s="48">
        <v>772</v>
      </c>
      <c r="M2122" s="48">
        <v>286</v>
      </c>
      <c r="N2122" s="48">
        <v>361</v>
      </c>
      <c r="O2122" s="48">
        <v>0.54404510218463698</v>
      </c>
      <c r="P2122" s="48">
        <v>0.201550387596899</v>
      </c>
      <c r="Q2122" s="48">
        <v>0.254404510218463</v>
      </c>
      <c r="R2122" s="48">
        <v>10256</v>
      </c>
      <c r="S2122" s="48">
        <v>9007</v>
      </c>
      <c r="T2122" s="48">
        <v>10520</v>
      </c>
      <c r="U2122" s="48">
        <v>8264</v>
      </c>
      <c r="V2122" s="49">
        <f>R2122+S2122+T2122+U2122</f>
        <v>38047</v>
      </c>
      <c r="W2122" s="48" t="s">
        <v>3340</v>
      </c>
      <c r="X2122" s="48">
        <v>1</v>
      </c>
      <c r="Y2122" s="48">
        <v>0.505059658661833</v>
      </c>
      <c r="Z2122" s="48">
        <v>356</v>
      </c>
      <c r="AA2122" s="48">
        <v>662</v>
      </c>
      <c r="AB2122" s="48">
        <v>363</v>
      </c>
      <c r="AC2122" s="48">
        <v>10141</v>
      </c>
      <c r="AD2122" s="48">
        <v>9923</v>
      </c>
      <c r="AE2122" s="48">
        <v>9614</v>
      </c>
      <c r="AF2122" s="48">
        <v>10048</v>
      </c>
      <c r="AG2122" s="50" t="b">
        <f>EXACT(A2122,W2122)</f>
        <v>1</v>
      </c>
      <c r="AH2122" s="48">
        <f>AC2122+AD2122+AE2122+AF2122</f>
        <v>39726</v>
      </c>
      <c r="AI2122" s="48">
        <f>AH2122-V2122</f>
        <v>1679</v>
      </c>
      <c r="AJ2122" s="48">
        <f>Z2122/(Z2122+AA2122+AB2122)</f>
        <v>0.25778421433743665</v>
      </c>
      <c r="AK2122" s="48">
        <f>AA2122/(AA2122+AB2122+Z2122)</f>
        <v>0.47936278059377263</v>
      </c>
      <c r="AL2122" s="48">
        <f>AB2122/(AB2122+Z2122+AA2122)</f>
        <v>0.26285300506879072</v>
      </c>
      <c r="AM2122" s="48">
        <f>AI2122/AH2122</f>
        <v>4.2264511906559936E-2</v>
      </c>
      <c r="AN2122" s="48">
        <f>(AC2122+AD2122)-(R2122+S2122)</f>
        <v>801</v>
      </c>
      <c r="AO2122" s="48">
        <f>(AE2122+AF2122)-(T2122+U2122)</f>
        <v>878</v>
      </c>
      <c r="AP2122" s="48">
        <f>AN2122/(AN2122+AO2122)</f>
        <v>0.47706968433591423</v>
      </c>
      <c r="AQ2122" s="48">
        <f>Z2122-M2122</f>
        <v>70</v>
      </c>
      <c r="AR2122" s="48">
        <f>AA2122-L2122</f>
        <v>-110</v>
      </c>
      <c r="AS2122" s="48">
        <f>AB2122-N2122</f>
        <v>2</v>
      </c>
    </row>
    <row r="2123" spans="1:45" s="48" customFormat="1" x14ac:dyDescent="0.25">
      <c r="A2123" s="48" t="s">
        <v>3394</v>
      </c>
      <c r="B2123" s="48">
        <v>48</v>
      </c>
      <c r="C2123" s="48">
        <v>2</v>
      </c>
      <c r="D2123" s="48">
        <v>4.1666666666666602E-2</v>
      </c>
      <c r="E2123" s="48">
        <v>11</v>
      </c>
      <c r="F2123" s="48">
        <v>12</v>
      </c>
      <c r="G2123" s="48">
        <v>23</v>
      </c>
      <c r="H2123" s="48">
        <v>0.23404255319148004</v>
      </c>
      <c r="I2123" s="48">
        <v>0.25531914893616992</v>
      </c>
      <c r="J2123" s="48">
        <v>0.48936170212764996</v>
      </c>
      <c r="K2123" s="48">
        <v>0.50982438744357095</v>
      </c>
      <c r="L2123" s="48">
        <v>709</v>
      </c>
      <c r="M2123" s="48">
        <v>277</v>
      </c>
      <c r="N2123" s="48">
        <v>387</v>
      </c>
      <c r="O2123" s="48">
        <v>0.51638747268754503</v>
      </c>
      <c r="P2123" s="48">
        <v>0.20174799708667099</v>
      </c>
      <c r="Q2123" s="48">
        <v>0.28186453022578201</v>
      </c>
      <c r="R2123" s="48">
        <v>10308</v>
      </c>
      <c r="S2123" s="48">
        <v>9230</v>
      </c>
      <c r="T2123" s="48">
        <v>10605</v>
      </c>
      <c r="U2123" s="48">
        <v>8180</v>
      </c>
      <c r="V2123" s="49">
        <f>R2123+S2123+T2123+U2123</f>
        <v>38323</v>
      </c>
      <c r="W2123" s="48" t="s">
        <v>3394</v>
      </c>
      <c r="X2123" s="48">
        <v>1</v>
      </c>
      <c r="Y2123" s="48">
        <v>0.50809151785714202</v>
      </c>
      <c r="Z2123" s="48">
        <v>367</v>
      </c>
      <c r="AA2123" s="48">
        <v>624</v>
      </c>
      <c r="AB2123" s="48">
        <v>356</v>
      </c>
      <c r="AC2123" s="48">
        <v>10156</v>
      </c>
      <c r="AD2123" s="48">
        <v>9875</v>
      </c>
      <c r="AE2123" s="48">
        <v>9409</v>
      </c>
      <c r="AF2123" s="48">
        <v>9984</v>
      </c>
      <c r="AG2123" s="50" t="b">
        <f>EXACT(A2123,W2123)</f>
        <v>1</v>
      </c>
      <c r="AH2123" s="48">
        <f>AC2123+AD2123+AE2123+AF2123</f>
        <v>39424</v>
      </c>
      <c r="AI2123" s="48">
        <f>AH2123-V2123</f>
        <v>1101</v>
      </c>
      <c r="AJ2123" s="48">
        <f>Z2123/(Z2123+AA2123+AB2123)</f>
        <v>0.27245731254639943</v>
      </c>
      <c r="AK2123" s="48">
        <f>AA2123/(AA2123+AB2123+Z2123)</f>
        <v>0.46325167037861914</v>
      </c>
      <c r="AL2123" s="48">
        <f>AB2123/(AB2123+Z2123+AA2123)</f>
        <v>0.26429101707498143</v>
      </c>
      <c r="AM2123" s="48">
        <f>AI2123/AH2123</f>
        <v>2.7927150974025976E-2</v>
      </c>
      <c r="AN2123" s="48">
        <f>(AC2123+AD2123)-(R2123+S2123)</f>
        <v>493</v>
      </c>
      <c r="AO2123" s="48">
        <f>(AE2123+AF2123)-(T2123+U2123)</f>
        <v>608</v>
      </c>
      <c r="AP2123" s="48">
        <f>AN2123/(AN2123+AO2123)</f>
        <v>0.44777475022706631</v>
      </c>
      <c r="AQ2123" s="48">
        <f>Z2123-M2123</f>
        <v>90</v>
      </c>
      <c r="AR2123" s="48">
        <f>AA2123-L2123</f>
        <v>-85</v>
      </c>
      <c r="AS2123" s="48">
        <f>AB2123-N2123</f>
        <v>-31</v>
      </c>
    </row>
    <row r="2124" spans="1:45" s="48" customFormat="1" x14ac:dyDescent="0.25">
      <c r="A2124" s="48" t="s">
        <v>3990</v>
      </c>
      <c r="B2124" s="48">
        <v>48</v>
      </c>
      <c r="C2124" s="48">
        <v>3</v>
      </c>
      <c r="D2124" s="48">
        <v>6.25E-2</v>
      </c>
      <c r="E2124" s="48">
        <v>8</v>
      </c>
      <c r="F2124" s="48">
        <v>5</v>
      </c>
      <c r="G2124" s="48">
        <v>32</v>
      </c>
      <c r="H2124" s="48">
        <v>0.17391304347826009</v>
      </c>
      <c r="I2124" s="48">
        <v>0.10869565217390997</v>
      </c>
      <c r="J2124" s="48">
        <v>0.69565217391303991</v>
      </c>
      <c r="K2124" s="48">
        <v>0.50609600859947301</v>
      </c>
      <c r="L2124" s="48">
        <v>894</v>
      </c>
      <c r="M2124" s="48">
        <v>245</v>
      </c>
      <c r="N2124" s="48">
        <v>538</v>
      </c>
      <c r="O2124" s="48">
        <v>0.53309481216457899</v>
      </c>
      <c r="P2124" s="48">
        <v>0.146094215861657</v>
      </c>
      <c r="Q2124" s="48">
        <v>0.32081097197376202</v>
      </c>
      <c r="R2124" s="48">
        <v>9606</v>
      </c>
      <c r="S2124" s="48">
        <v>8285</v>
      </c>
      <c r="T2124" s="48">
        <v>9084</v>
      </c>
      <c r="U2124" s="48">
        <v>8376</v>
      </c>
      <c r="V2124" s="49">
        <f>R2124+S2124+T2124+U2124</f>
        <v>35351</v>
      </c>
      <c r="W2124" s="48" t="s">
        <v>3990</v>
      </c>
      <c r="X2124" s="48">
        <v>1</v>
      </c>
      <c r="Y2124" s="48">
        <v>0.499283777561774</v>
      </c>
      <c r="Z2124" s="48">
        <v>327</v>
      </c>
      <c r="AA2124" s="48">
        <v>929</v>
      </c>
      <c r="AB2124" s="48">
        <v>632</v>
      </c>
      <c r="AC2124" s="48">
        <v>10408</v>
      </c>
      <c r="AD2124" s="48">
        <v>9111</v>
      </c>
      <c r="AE2124" s="48">
        <v>10241</v>
      </c>
      <c r="AF2124" s="48">
        <v>9334</v>
      </c>
      <c r="AG2124" s="50" t="b">
        <f>EXACT(A2124,W2124)</f>
        <v>1</v>
      </c>
      <c r="AH2124" s="48">
        <f>AC2124+AD2124+AE2124+AF2124</f>
        <v>39094</v>
      </c>
      <c r="AI2124" s="48">
        <f>AH2124-V2124</f>
        <v>3743</v>
      </c>
      <c r="AJ2124" s="48">
        <f>Z2124/(Z2124+AA2124+AB2124)</f>
        <v>0.17319915254237289</v>
      </c>
      <c r="AK2124" s="48">
        <f>AA2124/(AA2124+AB2124+Z2124)</f>
        <v>0.49205508474576271</v>
      </c>
      <c r="AL2124" s="48">
        <f>AB2124/(AB2124+Z2124+AA2124)</f>
        <v>0.3347457627118644</v>
      </c>
      <c r="AM2124" s="48">
        <f>AI2124/AH2124</f>
        <v>9.574359236711516E-2</v>
      </c>
      <c r="AN2124" s="48">
        <f>(AC2124+AD2124)-(R2124+S2124)</f>
        <v>1628</v>
      </c>
      <c r="AO2124" s="48">
        <f>(AE2124+AF2124)-(T2124+U2124)</f>
        <v>2115</v>
      </c>
      <c r="AP2124" s="48">
        <f>AN2124/(AN2124+AO2124)</f>
        <v>0.43494523109804967</v>
      </c>
      <c r="AQ2124" s="48">
        <f>Z2124-M2124</f>
        <v>82</v>
      </c>
      <c r="AR2124" s="48">
        <f>AA2124-L2124</f>
        <v>35</v>
      </c>
      <c r="AS2124" s="48">
        <f>AB2124-N2124</f>
        <v>94</v>
      </c>
    </row>
    <row r="2125" spans="1:45" s="48" customFormat="1" x14ac:dyDescent="0.25">
      <c r="A2125" s="48" t="s">
        <v>4365</v>
      </c>
      <c r="B2125" s="48">
        <v>48</v>
      </c>
      <c r="C2125" s="48">
        <v>2</v>
      </c>
      <c r="D2125" s="48">
        <v>4.1666666666666602E-2</v>
      </c>
      <c r="E2125" s="48">
        <v>9</v>
      </c>
      <c r="F2125" s="48">
        <v>14</v>
      </c>
      <c r="G2125" s="48">
        <v>23</v>
      </c>
      <c r="H2125" s="48">
        <v>0.19148936170212005</v>
      </c>
      <c r="I2125" s="48">
        <v>0.2978723404255299</v>
      </c>
      <c r="J2125" s="48">
        <v>0.48936170212764996</v>
      </c>
      <c r="K2125" s="48">
        <v>0.50403669232626103</v>
      </c>
      <c r="L2125" s="48">
        <v>736</v>
      </c>
      <c r="M2125" s="48">
        <v>281</v>
      </c>
      <c r="N2125" s="48">
        <v>376</v>
      </c>
      <c r="O2125" s="48">
        <v>0.52835606604450802</v>
      </c>
      <c r="P2125" s="48">
        <v>0.20172290021536199</v>
      </c>
      <c r="Q2125" s="48">
        <v>0.26992103374012899</v>
      </c>
      <c r="R2125" s="48">
        <v>9995</v>
      </c>
      <c r="S2125" s="48">
        <v>8797</v>
      </c>
      <c r="T2125" s="48">
        <v>10363</v>
      </c>
      <c r="U2125" s="48">
        <v>8128</v>
      </c>
      <c r="V2125" s="49">
        <f>R2125+S2125+T2125+U2125</f>
        <v>37283</v>
      </c>
      <c r="W2125" s="48" t="s">
        <v>4365</v>
      </c>
      <c r="X2125" s="48">
        <v>1</v>
      </c>
      <c r="Y2125" s="48">
        <v>0.50486339759217802</v>
      </c>
      <c r="Z2125" s="48">
        <v>368</v>
      </c>
      <c r="AA2125" s="48">
        <v>650</v>
      </c>
      <c r="AB2125" s="48">
        <v>365</v>
      </c>
      <c r="AC2125" s="48">
        <v>10136</v>
      </c>
      <c r="AD2125" s="48">
        <v>9951</v>
      </c>
      <c r="AE2125" s="48">
        <v>9657</v>
      </c>
      <c r="AF2125" s="48">
        <v>10043</v>
      </c>
      <c r="AG2125" s="50" t="b">
        <f>EXACT(A2125,W2125)</f>
        <v>1</v>
      </c>
      <c r="AH2125" s="48">
        <f>AC2125+AD2125+AE2125+AF2125</f>
        <v>39787</v>
      </c>
      <c r="AI2125" s="48">
        <f>AH2125-V2125</f>
        <v>2504</v>
      </c>
      <c r="AJ2125" s="48">
        <f>Z2125/(Z2125+AA2125+AB2125)</f>
        <v>0.26608821402747651</v>
      </c>
      <c r="AK2125" s="48">
        <f>AA2125/(AA2125+AB2125+Z2125)</f>
        <v>0.46999276934201012</v>
      </c>
      <c r="AL2125" s="48">
        <f>AB2125/(AB2125+Z2125+AA2125)</f>
        <v>0.26391901663051337</v>
      </c>
      <c r="AM2125" s="48">
        <f>AI2125/AH2125</f>
        <v>6.2935129564933273E-2</v>
      </c>
      <c r="AN2125" s="48">
        <f>(AC2125+AD2125)-(R2125+S2125)</f>
        <v>1295</v>
      </c>
      <c r="AO2125" s="48">
        <f>(AE2125+AF2125)-(T2125+U2125)</f>
        <v>1209</v>
      </c>
      <c r="AP2125" s="48">
        <f>AN2125/(AN2125+AO2125)</f>
        <v>0.51717252396166136</v>
      </c>
      <c r="AQ2125" s="48">
        <f>Z2125-M2125</f>
        <v>87</v>
      </c>
      <c r="AR2125" s="48">
        <f>AA2125-L2125</f>
        <v>-86</v>
      </c>
      <c r="AS2125" s="48">
        <f>AB2125-N2125</f>
        <v>-11</v>
      </c>
    </row>
    <row r="2126" spans="1:45" s="48" customFormat="1" x14ac:dyDescent="0.25">
      <c r="A2126" s="48" t="s">
        <v>4630</v>
      </c>
      <c r="B2126" s="48">
        <v>48</v>
      </c>
      <c r="C2126" s="48">
        <v>1</v>
      </c>
      <c r="D2126" s="48">
        <v>2.0833333333333301E-2</v>
      </c>
      <c r="E2126" s="48">
        <v>11</v>
      </c>
      <c r="F2126" s="48">
        <v>9</v>
      </c>
      <c r="G2126" s="48">
        <v>27</v>
      </c>
      <c r="H2126" s="48">
        <v>0.22916666666666008</v>
      </c>
      <c r="I2126" s="48">
        <v>0.1875</v>
      </c>
      <c r="J2126" s="48">
        <v>0.5625</v>
      </c>
      <c r="K2126" s="48">
        <v>0.41014507825905999</v>
      </c>
      <c r="L2126" s="48">
        <v>830</v>
      </c>
      <c r="M2126" s="48">
        <v>416</v>
      </c>
      <c r="N2126" s="48">
        <v>1001</v>
      </c>
      <c r="O2126" s="48">
        <v>0.36938139741878001</v>
      </c>
      <c r="P2126" s="48">
        <v>0.18513573653760501</v>
      </c>
      <c r="Q2126" s="48">
        <v>0.44548286604361298</v>
      </c>
      <c r="R2126" s="48">
        <v>8662</v>
      </c>
      <c r="S2126" s="48">
        <v>7113</v>
      </c>
      <c r="T2126" s="48">
        <v>13019</v>
      </c>
      <c r="U2126" s="48">
        <v>9668</v>
      </c>
      <c r="V2126" s="49">
        <f>R2126+S2126+T2126+U2126</f>
        <v>38462</v>
      </c>
      <c r="W2126" s="48" t="s">
        <v>4630</v>
      </c>
      <c r="X2126" s="48">
        <v>1</v>
      </c>
      <c r="Y2126" s="48">
        <v>0.407002133266407</v>
      </c>
      <c r="Z2126" s="48">
        <v>431</v>
      </c>
      <c r="AA2126" s="48">
        <v>815</v>
      </c>
      <c r="AB2126" s="48">
        <v>1025</v>
      </c>
      <c r="AC2126" s="48">
        <v>8921</v>
      </c>
      <c r="AD2126" s="48">
        <v>7296</v>
      </c>
      <c r="AE2126" s="48">
        <v>13485</v>
      </c>
      <c r="AF2126" s="48">
        <v>10143</v>
      </c>
      <c r="AG2126" s="50" t="b">
        <f>EXACT(A2126,W2126)</f>
        <v>1</v>
      </c>
      <c r="AH2126" s="48">
        <f>AC2126+AD2126+AE2126+AF2126</f>
        <v>39845</v>
      </c>
      <c r="AI2126" s="48">
        <f>AH2126-V2126</f>
        <v>1383</v>
      </c>
      <c r="AJ2126" s="48">
        <f>Z2126/(Z2126+AA2126+AB2126)</f>
        <v>0.18978423601937472</v>
      </c>
      <c r="AK2126" s="48">
        <f>AA2126/(AA2126+AB2126+Z2126)</f>
        <v>0.35887274328489654</v>
      </c>
      <c r="AL2126" s="48">
        <f>AB2126/(AB2126+Z2126+AA2126)</f>
        <v>0.45134302069572874</v>
      </c>
      <c r="AM2126" s="48">
        <f>AI2126/AH2126</f>
        <v>3.4709499309825573E-2</v>
      </c>
      <c r="AN2126" s="48">
        <f>(AC2126+AD2126)-(R2126+S2126)</f>
        <v>442</v>
      </c>
      <c r="AO2126" s="48">
        <f>(AE2126+AF2126)-(T2126+U2126)</f>
        <v>941</v>
      </c>
      <c r="AP2126" s="48">
        <f>AN2126/(AN2126+AO2126)</f>
        <v>0.31959508315256691</v>
      </c>
      <c r="AQ2126" s="48">
        <f>Z2126-M2126</f>
        <v>15</v>
      </c>
      <c r="AR2126" s="48">
        <f>AA2126-L2126</f>
        <v>-15</v>
      </c>
      <c r="AS2126" s="48">
        <f>AB2126-N2126</f>
        <v>24</v>
      </c>
    </row>
    <row r="2127" spans="1:45" s="48" customFormat="1" x14ac:dyDescent="0.25">
      <c r="A2127" s="48" t="s">
        <v>4798</v>
      </c>
      <c r="B2127" s="48">
        <v>48</v>
      </c>
      <c r="C2127" s="48">
        <v>4</v>
      </c>
      <c r="D2127" s="48">
        <v>8.3333333333333301E-2</v>
      </c>
      <c r="E2127" s="48">
        <v>13</v>
      </c>
      <c r="F2127" s="48">
        <v>13</v>
      </c>
      <c r="G2127" s="48">
        <v>18</v>
      </c>
      <c r="H2127" s="48">
        <v>0.28888888888888009</v>
      </c>
      <c r="I2127" s="48">
        <v>0.28888888888888009</v>
      </c>
      <c r="J2127" s="48">
        <v>0.39999999999999991</v>
      </c>
      <c r="K2127" s="48">
        <v>0.49048327719902801</v>
      </c>
      <c r="L2127" s="48">
        <v>516</v>
      </c>
      <c r="M2127" s="48">
        <v>420</v>
      </c>
      <c r="N2127" s="48">
        <v>473</v>
      </c>
      <c r="O2127" s="48">
        <v>0.366217175301632</v>
      </c>
      <c r="P2127" s="48">
        <v>0.29808374733853799</v>
      </c>
      <c r="Q2127" s="48">
        <v>0.33569907735982901</v>
      </c>
      <c r="R2127" s="48">
        <v>7172</v>
      </c>
      <c r="S2127" s="48">
        <v>5352</v>
      </c>
      <c r="T2127" s="48">
        <v>6045</v>
      </c>
      <c r="U2127" s="48">
        <v>6965</v>
      </c>
      <c r="V2127" s="49">
        <f>R2127+S2127+T2127+U2127</f>
        <v>25534</v>
      </c>
      <c r="W2127" s="48" t="s">
        <v>4798</v>
      </c>
      <c r="X2127" s="48">
        <v>1</v>
      </c>
      <c r="Y2127" s="48">
        <v>0.48409981293897503</v>
      </c>
      <c r="Z2127" s="48">
        <v>445</v>
      </c>
      <c r="AA2127" s="48">
        <v>505</v>
      </c>
      <c r="AB2127" s="48">
        <v>524</v>
      </c>
      <c r="AC2127" s="48">
        <v>7755</v>
      </c>
      <c r="AD2127" s="48">
        <v>5961</v>
      </c>
      <c r="AE2127" s="48">
        <v>6485</v>
      </c>
      <c r="AF2127" s="48">
        <v>8132</v>
      </c>
      <c r="AG2127" s="50" t="b">
        <f>EXACT(A2127,W2127)</f>
        <v>1</v>
      </c>
      <c r="AH2127" s="48">
        <f>AC2127+AD2127+AE2127+AF2127</f>
        <v>28333</v>
      </c>
      <c r="AI2127" s="48">
        <f>AH2127-V2127</f>
        <v>2799</v>
      </c>
      <c r="AJ2127" s="48">
        <f>Z2127/(Z2127+AA2127+AB2127)</f>
        <v>0.30189959294436908</v>
      </c>
      <c r="AK2127" s="48">
        <f>AA2127/(AA2127+AB2127+Z2127)</f>
        <v>0.34260515603799185</v>
      </c>
      <c r="AL2127" s="48">
        <f>AB2127/(AB2127+Z2127+AA2127)</f>
        <v>0.35549525101763907</v>
      </c>
      <c r="AM2127" s="48">
        <f>AI2127/AH2127</f>
        <v>9.8789397522323796E-2</v>
      </c>
      <c r="AN2127" s="48">
        <f>(AC2127+AD2127)-(R2127+S2127)</f>
        <v>1192</v>
      </c>
      <c r="AO2127" s="48">
        <f>(AE2127+AF2127)-(T2127+U2127)</f>
        <v>1607</v>
      </c>
      <c r="AP2127" s="48">
        <f>AN2127/(AN2127+AO2127)</f>
        <v>0.42586638085030371</v>
      </c>
      <c r="AQ2127" s="48">
        <f>Z2127-M2127</f>
        <v>25</v>
      </c>
      <c r="AR2127" s="48">
        <f>AA2127-L2127</f>
        <v>-11</v>
      </c>
      <c r="AS2127" s="48">
        <f>AB2127-N2127</f>
        <v>51</v>
      </c>
    </row>
    <row r="2128" spans="1:45" s="48" customFormat="1" x14ac:dyDescent="0.25">
      <c r="A2128" s="48" t="s">
        <v>4808</v>
      </c>
      <c r="B2128" s="48">
        <v>48</v>
      </c>
      <c r="C2128" s="48">
        <v>1</v>
      </c>
      <c r="D2128" s="48">
        <v>2.0833333333333301E-2</v>
      </c>
      <c r="E2128" s="48">
        <v>5</v>
      </c>
      <c r="F2128" s="48">
        <v>8</v>
      </c>
      <c r="G2128" s="48">
        <v>34</v>
      </c>
      <c r="H2128" s="48">
        <v>0.10416666666666008</v>
      </c>
      <c r="I2128" s="48">
        <v>0.16666666666666008</v>
      </c>
      <c r="J2128" s="48">
        <v>0.70833333333332993</v>
      </c>
      <c r="K2128" s="48">
        <v>0.31793093688083701</v>
      </c>
      <c r="L2128" s="48">
        <v>580</v>
      </c>
      <c r="M2128" s="48">
        <v>808</v>
      </c>
      <c r="N2128" s="48">
        <v>1138</v>
      </c>
      <c r="O2128" s="48">
        <v>0.22961203483768799</v>
      </c>
      <c r="P2128" s="48">
        <v>0.31987331749802</v>
      </c>
      <c r="Q2128" s="48">
        <v>0.450514647664291</v>
      </c>
      <c r="R2128" s="48">
        <v>5678</v>
      </c>
      <c r="S2128" s="48">
        <v>3308</v>
      </c>
      <c r="T2128" s="48">
        <v>9880</v>
      </c>
      <c r="U2128" s="48">
        <v>9398</v>
      </c>
      <c r="V2128" s="49">
        <f>R2128+S2128+T2128+U2128</f>
        <v>28264</v>
      </c>
      <c r="W2128" s="48" t="s">
        <v>4808</v>
      </c>
      <c r="X2128" s="48">
        <v>1</v>
      </c>
      <c r="Y2128" s="48">
        <v>0.31336485640776002</v>
      </c>
      <c r="Z2128" s="48">
        <v>805</v>
      </c>
      <c r="AA2128" s="48">
        <v>556</v>
      </c>
      <c r="AB2128" s="48">
        <v>1152</v>
      </c>
      <c r="AC2128" s="48">
        <v>5706</v>
      </c>
      <c r="AD2128" s="48">
        <v>3307</v>
      </c>
      <c r="AE2128" s="48">
        <v>10081</v>
      </c>
      <c r="AF2128" s="48">
        <v>9668</v>
      </c>
      <c r="AG2128" s="50" t="b">
        <f>EXACT(A2128,W2128)</f>
        <v>1</v>
      </c>
      <c r="AH2128" s="48">
        <f>AC2128+AD2128+AE2128+AF2128</f>
        <v>28762</v>
      </c>
      <c r="AI2128" s="48">
        <f>AH2128-V2128</f>
        <v>498</v>
      </c>
      <c r="AJ2128" s="48">
        <f>Z2128/(Z2128+AA2128+AB2128)</f>
        <v>0.3203342618384401</v>
      </c>
      <c r="AK2128" s="48">
        <f>AA2128/(AA2128+AB2128+Z2128)</f>
        <v>0.22124950258654993</v>
      </c>
      <c r="AL2128" s="48">
        <f>AB2128/(AB2128+Z2128+AA2128)</f>
        <v>0.45841623557500993</v>
      </c>
      <c r="AM2128" s="48">
        <f>AI2128/AH2128</f>
        <v>1.7314512203601976E-2</v>
      </c>
      <c r="AN2128" s="48">
        <f>(AC2128+AD2128)-(R2128+S2128)</f>
        <v>27</v>
      </c>
      <c r="AO2128" s="48">
        <f>(AE2128+AF2128)-(T2128+U2128)</f>
        <v>471</v>
      </c>
      <c r="AP2128" s="48">
        <f>AN2128/(AN2128+AO2128)</f>
        <v>5.4216867469879519E-2</v>
      </c>
      <c r="AQ2128" s="48">
        <f>Z2128-M2128</f>
        <v>-3</v>
      </c>
      <c r="AR2128" s="48">
        <f>AA2128-L2128</f>
        <v>-24</v>
      </c>
      <c r="AS2128" s="48">
        <f>AB2128-N2128</f>
        <v>14</v>
      </c>
    </row>
    <row r="2129" spans="1:45" s="48" customFormat="1" x14ac:dyDescent="0.25">
      <c r="A2129" s="48" t="s">
        <v>5194</v>
      </c>
      <c r="B2129" s="48">
        <v>48</v>
      </c>
      <c r="C2129" s="48">
        <v>1</v>
      </c>
      <c r="D2129" s="48">
        <v>2.0833333333333301E-2</v>
      </c>
      <c r="E2129" s="48">
        <v>7</v>
      </c>
      <c r="F2129" s="48">
        <v>5</v>
      </c>
      <c r="G2129" s="48">
        <v>35</v>
      </c>
      <c r="H2129" s="48">
        <v>0.14583333333332993</v>
      </c>
      <c r="I2129" s="48">
        <v>0.10416666666666008</v>
      </c>
      <c r="J2129" s="48">
        <v>0.72916666666666008</v>
      </c>
      <c r="K2129" s="48">
        <v>0.50349615297862205</v>
      </c>
      <c r="L2129" s="48">
        <v>914</v>
      </c>
      <c r="M2129" s="48">
        <v>296</v>
      </c>
      <c r="N2129" s="48">
        <v>583</v>
      </c>
      <c r="O2129" s="48">
        <v>0.50976017847183497</v>
      </c>
      <c r="P2129" s="48">
        <v>0.16508644729503599</v>
      </c>
      <c r="Q2129" s="48">
        <v>0.32515337423312801</v>
      </c>
      <c r="R2129" s="48">
        <v>10822</v>
      </c>
      <c r="S2129" s="48">
        <v>9268</v>
      </c>
      <c r="T2129" s="48">
        <v>10571</v>
      </c>
      <c r="U2129" s="48">
        <v>9240</v>
      </c>
      <c r="V2129" s="49">
        <f>R2129+S2129+T2129+U2129</f>
        <v>39901</v>
      </c>
      <c r="W2129" s="48" t="s">
        <v>5194</v>
      </c>
      <c r="X2129" s="48">
        <v>1</v>
      </c>
      <c r="Y2129" s="48">
        <v>0.49737618522105298</v>
      </c>
      <c r="Z2129" s="48">
        <v>402</v>
      </c>
      <c r="AA2129" s="48">
        <v>953</v>
      </c>
      <c r="AB2129" s="48">
        <v>669</v>
      </c>
      <c r="AC2129" s="48">
        <v>11938</v>
      </c>
      <c r="AD2129" s="48">
        <v>10146</v>
      </c>
      <c r="AE2129" s="48">
        <v>11842</v>
      </c>
      <c r="AF2129" s="48">
        <v>10475</v>
      </c>
      <c r="AG2129" s="50" t="b">
        <f>EXACT(A2129,W2129)</f>
        <v>1</v>
      </c>
      <c r="AH2129" s="48">
        <f>AC2129+AD2129+AE2129+AF2129</f>
        <v>44401</v>
      </c>
      <c r="AI2129" s="48">
        <f>AH2129-V2129</f>
        <v>4500</v>
      </c>
      <c r="AJ2129" s="48">
        <f>Z2129/(Z2129+AA2129+AB2129)</f>
        <v>0.19861660079051383</v>
      </c>
      <c r="AK2129" s="48">
        <f>AA2129/(AA2129+AB2129+Z2129)</f>
        <v>0.4708498023715415</v>
      </c>
      <c r="AL2129" s="48">
        <f>AB2129/(AB2129+Z2129+AA2129)</f>
        <v>0.33053359683794464</v>
      </c>
      <c r="AM2129" s="48">
        <f>AI2129/AH2129</f>
        <v>0.10134906871466859</v>
      </c>
      <c r="AN2129" s="48">
        <f>(AC2129+AD2129)-(R2129+S2129)</f>
        <v>1994</v>
      </c>
      <c r="AO2129" s="48">
        <f>(AE2129+AF2129)-(T2129+U2129)</f>
        <v>2506</v>
      </c>
      <c r="AP2129" s="48">
        <f>AN2129/(AN2129+AO2129)</f>
        <v>0.44311111111111112</v>
      </c>
      <c r="AQ2129" s="48">
        <f>Z2129-M2129</f>
        <v>106</v>
      </c>
      <c r="AR2129" s="48">
        <f>AA2129-L2129</f>
        <v>39</v>
      </c>
      <c r="AS2129" s="48">
        <f>AB2129-N2129</f>
        <v>86</v>
      </c>
    </row>
    <row r="2130" spans="1:45" s="48" customFormat="1" x14ac:dyDescent="0.25">
      <c r="A2130" s="48" t="s">
        <v>5214</v>
      </c>
      <c r="B2130" s="48">
        <v>48</v>
      </c>
      <c r="C2130" s="48">
        <v>1</v>
      </c>
      <c r="D2130" s="48">
        <v>2.0833333333333301E-2</v>
      </c>
      <c r="E2130" s="48">
        <v>10</v>
      </c>
      <c r="F2130" s="48">
        <v>3</v>
      </c>
      <c r="G2130" s="48">
        <v>34</v>
      </c>
      <c r="H2130" s="48">
        <v>0.20833333333332993</v>
      </c>
      <c r="I2130" s="48">
        <v>6.25E-2</v>
      </c>
      <c r="J2130" s="48">
        <v>0.70833333333332993</v>
      </c>
      <c r="K2130" s="48">
        <v>0.48964366101008999</v>
      </c>
      <c r="L2130" s="48">
        <v>748</v>
      </c>
      <c r="M2130" s="48">
        <v>613</v>
      </c>
      <c r="N2130" s="48">
        <v>867</v>
      </c>
      <c r="O2130" s="48">
        <v>0.33572710951526002</v>
      </c>
      <c r="P2130" s="48">
        <v>0.27513464991023301</v>
      </c>
      <c r="Q2130" s="48">
        <v>0.38913824057450602</v>
      </c>
      <c r="R2130" s="48">
        <v>10262</v>
      </c>
      <c r="S2130" s="48">
        <v>9099</v>
      </c>
      <c r="T2130" s="48">
        <v>10614</v>
      </c>
      <c r="U2130" s="48">
        <v>9566</v>
      </c>
      <c r="V2130" s="49">
        <f>R2130+S2130+T2130+U2130</f>
        <v>39541</v>
      </c>
      <c r="W2130" s="48" t="s">
        <v>5214</v>
      </c>
      <c r="X2130" s="48">
        <v>1</v>
      </c>
      <c r="Y2130" s="48">
        <v>0.48275613101970999</v>
      </c>
      <c r="Z2130" s="48">
        <v>761</v>
      </c>
      <c r="AA2130" s="48">
        <v>596</v>
      </c>
      <c r="AB2130" s="48">
        <v>891</v>
      </c>
      <c r="AC2130" s="48">
        <v>9923</v>
      </c>
      <c r="AD2130" s="48">
        <v>10136</v>
      </c>
      <c r="AE2130" s="48">
        <v>11095</v>
      </c>
      <c r="AF2130" s="48">
        <v>10397</v>
      </c>
      <c r="AG2130" s="50" t="b">
        <f>EXACT(A2130,W2130)</f>
        <v>1</v>
      </c>
      <c r="AH2130" s="48">
        <f>AC2130+AD2130+AE2130+AF2130</f>
        <v>41551</v>
      </c>
      <c r="AI2130" s="48">
        <f>AH2130-V2130</f>
        <v>2010</v>
      </c>
      <c r="AJ2130" s="48">
        <f>Z2130/(Z2130+AA2130+AB2130)</f>
        <v>0.33852313167259784</v>
      </c>
      <c r="AK2130" s="48">
        <f>AA2130/(AA2130+AB2130+Z2130)</f>
        <v>0.26512455516014233</v>
      </c>
      <c r="AL2130" s="48">
        <f>AB2130/(AB2130+Z2130+AA2130)</f>
        <v>0.39635231316725977</v>
      </c>
      <c r="AM2130" s="48">
        <f>AI2130/AH2130</f>
        <v>4.8374287020769659E-2</v>
      </c>
      <c r="AN2130" s="48">
        <f>(AC2130+AD2130)-(R2130+S2130)</f>
        <v>698</v>
      </c>
      <c r="AO2130" s="48">
        <f>(AE2130+AF2130)-(T2130+U2130)</f>
        <v>1312</v>
      </c>
      <c r="AP2130" s="48">
        <f>AN2130/(AN2130+AO2130)</f>
        <v>0.3472636815920398</v>
      </c>
      <c r="AQ2130" s="48">
        <f>Z2130-M2130</f>
        <v>148</v>
      </c>
      <c r="AR2130" s="48">
        <f>AA2130-L2130</f>
        <v>-152</v>
      </c>
      <c r="AS2130" s="48">
        <f>AB2130-N2130</f>
        <v>24</v>
      </c>
    </row>
    <row r="2131" spans="1:45" s="48" customFormat="1" x14ac:dyDescent="0.25">
      <c r="A2131" s="48" t="s">
        <v>5255</v>
      </c>
      <c r="B2131" s="48">
        <v>48</v>
      </c>
      <c r="C2131" s="48">
        <v>3</v>
      </c>
      <c r="D2131" s="48">
        <v>6.25E-2</v>
      </c>
      <c r="E2131" s="48">
        <v>8</v>
      </c>
      <c r="F2131" s="48">
        <v>10</v>
      </c>
      <c r="G2131" s="48">
        <v>27</v>
      </c>
      <c r="H2131" s="48">
        <v>0.17391304347826009</v>
      </c>
      <c r="I2131" s="48">
        <v>0.21739130434781995</v>
      </c>
      <c r="J2131" s="48">
        <v>0.58695652173912993</v>
      </c>
      <c r="K2131" s="48">
        <v>0.45070655044902203</v>
      </c>
      <c r="L2131" s="48">
        <v>695</v>
      </c>
      <c r="M2131" s="48">
        <v>197</v>
      </c>
      <c r="N2131" s="48">
        <v>541</v>
      </c>
      <c r="O2131" s="48">
        <v>0.484996510816468</v>
      </c>
      <c r="P2131" s="48">
        <v>0.13747383112351699</v>
      </c>
      <c r="Q2131" s="48">
        <v>0.37752965806001398</v>
      </c>
      <c r="R2131" s="48">
        <v>7329</v>
      </c>
      <c r="S2131" s="48">
        <v>6322</v>
      </c>
      <c r="T2131" s="48">
        <v>9242</v>
      </c>
      <c r="U2131" s="48">
        <v>7395</v>
      </c>
      <c r="V2131" s="49">
        <f>R2131+S2131+T2131+U2131</f>
        <v>30288</v>
      </c>
      <c r="W2131" s="48" t="s">
        <v>5255</v>
      </c>
      <c r="X2131" s="48">
        <v>1</v>
      </c>
      <c r="Y2131" s="48">
        <v>0.43920226224140402</v>
      </c>
      <c r="Z2131" s="48">
        <v>259</v>
      </c>
      <c r="AA2131" s="48">
        <v>664</v>
      </c>
      <c r="AB2131" s="48">
        <v>660</v>
      </c>
      <c r="AC2131" s="48">
        <v>7204</v>
      </c>
      <c r="AD2131" s="48">
        <v>7551</v>
      </c>
      <c r="AE2131" s="48">
        <v>9913</v>
      </c>
      <c r="AF2131" s="48">
        <v>8927</v>
      </c>
      <c r="AG2131" s="50" t="b">
        <f>EXACT(A2131,W2131)</f>
        <v>1</v>
      </c>
      <c r="AH2131" s="48">
        <f>AC2131+AD2131+AE2131+AF2131</f>
        <v>33595</v>
      </c>
      <c r="AI2131" s="48">
        <f>AH2131-V2131</f>
        <v>3307</v>
      </c>
      <c r="AJ2131" s="48">
        <f>Z2131/(Z2131+AA2131+AB2131)</f>
        <v>0.16361339229311433</v>
      </c>
      <c r="AK2131" s="48">
        <f>AA2131/(AA2131+AB2131+Z2131)</f>
        <v>0.41945672773215414</v>
      </c>
      <c r="AL2131" s="48">
        <f>AB2131/(AB2131+Z2131+AA2131)</f>
        <v>0.41692987997473152</v>
      </c>
      <c r="AM2131" s="48">
        <f>AI2131/AH2131</f>
        <v>9.8437267450513469E-2</v>
      </c>
      <c r="AN2131" s="48">
        <f>(AC2131+AD2131)-(R2131+S2131)</f>
        <v>1104</v>
      </c>
      <c r="AO2131" s="48">
        <f>(AE2131+AF2131)-(T2131+U2131)</f>
        <v>2203</v>
      </c>
      <c r="AP2131" s="48">
        <f>AN2131/(AN2131+AO2131)</f>
        <v>0.33383731478681583</v>
      </c>
      <c r="AQ2131" s="48">
        <f>Z2131-M2131</f>
        <v>62</v>
      </c>
      <c r="AR2131" s="48">
        <f>AA2131-L2131</f>
        <v>-31</v>
      </c>
      <c r="AS2131" s="48">
        <f>AB2131-N2131</f>
        <v>119</v>
      </c>
    </row>
    <row r="2132" spans="1:45" s="48" customFormat="1" x14ac:dyDescent="0.25">
      <c r="A2132" s="48" t="s">
        <v>6045</v>
      </c>
      <c r="B2132" s="48">
        <v>48</v>
      </c>
      <c r="C2132" s="48">
        <v>1</v>
      </c>
      <c r="D2132" s="48">
        <v>2.0833333333333301E-2</v>
      </c>
      <c r="E2132" s="48">
        <v>16</v>
      </c>
      <c r="F2132" s="48">
        <v>7</v>
      </c>
      <c r="G2132" s="48">
        <v>24</v>
      </c>
      <c r="H2132" s="48">
        <v>0.33333333333332993</v>
      </c>
      <c r="I2132" s="48">
        <v>0.14583333333332993</v>
      </c>
      <c r="J2132" s="48">
        <v>0.5</v>
      </c>
      <c r="K2132" s="48">
        <v>0.39436924408183399</v>
      </c>
      <c r="L2132" s="48">
        <v>814</v>
      </c>
      <c r="M2132" s="48">
        <v>397</v>
      </c>
      <c r="N2132" s="48">
        <v>765</v>
      </c>
      <c r="O2132" s="48">
        <v>0.41194331983805599</v>
      </c>
      <c r="P2132" s="48">
        <v>0.20091093117408901</v>
      </c>
      <c r="Q2132" s="48">
        <v>0.38714574898785398</v>
      </c>
      <c r="R2132" s="48">
        <v>7011</v>
      </c>
      <c r="S2132" s="48">
        <v>5750</v>
      </c>
      <c r="T2132" s="48">
        <v>11137</v>
      </c>
      <c r="U2132" s="48">
        <v>8460</v>
      </c>
      <c r="V2132" s="49">
        <f>R2132+S2132+T2132+U2132</f>
        <v>32358</v>
      </c>
      <c r="W2132" s="48" t="s">
        <v>6045</v>
      </c>
      <c r="X2132" s="48">
        <v>1</v>
      </c>
      <c r="Y2132" s="48">
        <v>0.38986354775828402</v>
      </c>
      <c r="Z2132" s="48">
        <v>425</v>
      </c>
      <c r="AA2132" s="48">
        <v>827</v>
      </c>
      <c r="AB2132" s="48">
        <v>854</v>
      </c>
      <c r="AC2132" s="48">
        <v>7473</v>
      </c>
      <c r="AD2132" s="48">
        <v>6127</v>
      </c>
      <c r="AE2132" s="48">
        <v>12093</v>
      </c>
      <c r="AF2132" s="48">
        <v>9191</v>
      </c>
      <c r="AG2132" s="50" t="b">
        <f>EXACT(A2132,W2132)</f>
        <v>1</v>
      </c>
      <c r="AH2132" s="48">
        <f>AC2132+AD2132+AE2132+AF2132</f>
        <v>34884</v>
      </c>
      <c r="AI2132" s="48">
        <f>AH2132-V2132</f>
        <v>2526</v>
      </c>
      <c r="AJ2132" s="48">
        <f>Z2132/(Z2132+AA2132+AB2132)</f>
        <v>0.20180436847103514</v>
      </c>
      <c r="AK2132" s="48">
        <f>AA2132/(AA2132+AB2132+Z2132)</f>
        <v>0.392687559354226</v>
      </c>
      <c r="AL2132" s="48">
        <f>AB2132/(AB2132+Z2132+AA2132)</f>
        <v>0.40550807217473883</v>
      </c>
      <c r="AM2132" s="48">
        <f>AI2132/AH2132</f>
        <v>7.2411420708634336E-2</v>
      </c>
      <c r="AN2132" s="48">
        <f>(AC2132+AD2132)-(R2132+S2132)</f>
        <v>839</v>
      </c>
      <c r="AO2132" s="48">
        <f>(AE2132+AF2132)-(T2132+U2132)</f>
        <v>1687</v>
      </c>
      <c r="AP2132" s="48">
        <f>AN2132/(AN2132+AO2132)</f>
        <v>0.3321456848772763</v>
      </c>
      <c r="AQ2132" s="48">
        <f>Z2132-M2132</f>
        <v>28</v>
      </c>
      <c r="AR2132" s="48">
        <f>AA2132-L2132</f>
        <v>13</v>
      </c>
      <c r="AS2132" s="48">
        <f>AB2132-N2132</f>
        <v>89</v>
      </c>
    </row>
    <row r="2133" spans="1:45" s="48" customFormat="1" x14ac:dyDescent="0.25">
      <c r="A2133" s="48" t="s">
        <v>6078</v>
      </c>
      <c r="B2133" s="48">
        <v>48</v>
      </c>
      <c r="C2133" s="48">
        <v>1</v>
      </c>
      <c r="D2133" s="48">
        <v>2.0833333333333301E-2</v>
      </c>
      <c r="E2133" s="48">
        <v>15</v>
      </c>
      <c r="F2133" s="48">
        <v>7</v>
      </c>
      <c r="G2133" s="48">
        <v>25</v>
      </c>
      <c r="H2133" s="48">
        <v>0.3125</v>
      </c>
      <c r="I2133" s="48">
        <v>0.14583333333332993</v>
      </c>
      <c r="J2133" s="48">
        <v>0.52083333333332993</v>
      </c>
      <c r="K2133" s="48">
        <v>0.38652148858087398</v>
      </c>
      <c r="L2133" s="48">
        <v>828</v>
      </c>
      <c r="M2133" s="48">
        <v>436</v>
      </c>
      <c r="N2133" s="48">
        <v>744</v>
      </c>
      <c r="O2133" s="48">
        <v>0.412350597609561</v>
      </c>
      <c r="P2133" s="48">
        <v>0.21713147410358499</v>
      </c>
      <c r="Q2133" s="48">
        <v>0.37051792828685198</v>
      </c>
      <c r="R2133" s="48">
        <v>6964</v>
      </c>
      <c r="S2133" s="48">
        <v>5780</v>
      </c>
      <c r="T2133" s="48">
        <v>11569</v>
      </c>
      <c r="U2133" s="48">
        <v>8658</v>
      </c>
      <c r="V2133" s="49">
        <f>R2133+S2133+T2133+U2133</f>
        <v>32971</v>
      </c>
      <c r="W2133" s="48" t="s">
        <v>6078</v>
      </c>
      <c r="X2133" s="48">
        <v>1</v>
      </c>
      <c r="Y2133" s="48">
        <v>0.38031464300120998</v>
      </c>
      <c r="Z2133" s="48">
        <v>515</v>
      </c>
      <c r="AA2133" s="48">
        <v>889</v>
      </c>
      <c r="AB2133" s="48">
        <v>856</v>
      </c>
      <c r="AC2133" s="48">
        <v>7765</v>
      </c>
      <c r="AD2133" s="48">
        <v>6377</v>
      </c>
      <c r="AE2133" s="48">
        <v>12903</v>
      </c>
      <c r="AF2133" s="48">
        <v>10140</v>
      </c>
      <c r="AG2133" s="50" t="b">
        <f>EXACT(A2133,W2133)</f>
        <v>1</v>
      </c>
      <c r="AH2133" s="48">
        <f>AC2133+AD2133+AE2133+AF2133</f>
        <v>37185</v>
      </c>
      <c r="AI2133" s="48">
        <f>AH2133-V2133</f>
        <v>4214</v>
      </c>
      <c r="AJ2133" s="48">
        <f>Z2133/(Z2133+AA2133+AB2133)</f>
        <v>0.22787610619469026</v>
      </c>
      <c r="AK2133" s="48">
        <f>AA2133/(AA2133+AB2133+Z2133)</f>
        <v>0.39336283185840709</v>
      </c>
      <c r="AL2133" s="48">
        <f>AB2133/(AB2133+Z2133+AA2133)</f>
        <v>0.37876106194690268</v>
      </c>
      <c r="AM2133" s="48">
        <f>AI2133/AH2133</f>
        <v>0.11332526556407153</v>
      </c>
      <c r="AN2133" s="48">
        <f>(AC2133+AD2133)-(R2133+S2133)</f>
        <v>1398</v>
      </c>
      <c r="AO2133" s="48">
        <f>(AE2133+AF2133)-(T2133+U2133)</f>
        <v>2816</v>
      </c>
      <c r="AP2133" s="48">
        <f>AN2133/(AN2133+AO2133)</f>
        <v>0.33175130517323209</v>
      </c>
      <c r="AQ2133" s="48">
        <f>Z2133-M2133</f>
        <v>79</v>
      </c>
      <c r="AR2133" s="48">
        <f>AA2133-L2133</f>
        <v>61</v>
      </c>
      <c r="AS2133" s="48">
        <f>AB2133-N2133</f>
        <v>112</v>
      </c>
    </row>
    <row r="2134" spans="1:45" s="48" customFormat="1" x14ac:dyDescent="0.25">
      <c r="A2134" s="48" t="s">
        <v>6203</v>
      </c>
      <c r="B2134" s="48">
        <v>48</v>
      </c>
      <c r="C2134" s="48">
        <v>4</v>
      </c>
      <c r="D2134" s="48">
        <v>8.3333333333333301E-2</v>
      </c>
      <c r="E2134" s="48">
        <v>34</v>
      </c>
      <c r="F2134" s="48">
        <v>7</v>
      </c>
      <c r="G2134" s="48">
        <v>3</v>
      </c>
      <c r="H2134" s="48">
        <v>0.75555555555554998</v>
      </c>
      <c r="I2134" s="48">
        <v>0.1555555555555499</v>
      </c>
      <c r="J2134" s="48">
        <v>6.6666666666659991E-2</v>
      </c>
      <c r="K2134" s="48">
        <v>0.63777510184212505</v>
      </c>
      <c r="L2134" s="48">
        <v>611</v>
      </c>
      <c r="M2134" s="48">
        <v>108</v>
      </c>
      <c r="N2134" s="48">
        <v>62</v>
      </c>
      <c r="O2134" s="48">
        <v>0.78233034571062698</v>
      </c>
      <c r="P2134" s="48">
        <v>0.138284250960307</v>
      </c>
      <c r="Q2134" s="48">
        <v>7.9385403329065296E-2</v>
      </c>
      <c r="R2134" s="48">
        <v>12944</v>
      </c>
      <c r="S2134" s="48">
        <v>11949</v>
      </c>
      <c r="T2134" s="48">
        <v>7375</v>
      </c>
      <c r="U2134" s="48">
        <v>6763</v>
      </c>
      <c r="V2134" s="49">
        <f>R2134+S2134+T2134+U2134</f>
        <v>39031</v>
      </c>
      <c r="W2134" s="48" t="s">
        <v>6203</v>
      </c>
      <c r="X2134" s="48">
        <v>1</v>
      </c>
      <c r="Y2134" s="48">
        <v>0.63691421763304201</v>
      </c>
      <c r="Z2134" s="48">
        <v>157</v>
      </c>
      <c r="AA2134" s="48">
        <v>590</v>
      </c>
      <c r="AB2134" s="48">
        <v>75</v>
      </c>
      <c r="AC2134" s="48">
        <v>13487</v>
      </c>
      <c r="AD2134" s="48">
        <v>12173</v>
      </c>
      <c r="AE2134" s="48">
        <v>7344</v>
      </c>
      <c r="AF2134" s="48">
        <v>7284</v>
      </c>
      <c r="AG2134" s="50" t="b">
        <f>EXACT(A2134,W2134)</f>
        <v>1</v>
      </c>
      <c r="AH2134" s="48">
        <f>AC2134+AD2134+AE2134+AF2134</f>
        <v>40288</v>
      </c>
      <c r="AI2134" s="48">
        <f>AH2134-V2134</f>
        <v>1257</v>
      </c>
      <c r="AJ2134" s="48">
        <f>Z2134/(Z2134+AA2134+AB2134)</f>
        <v>0.19099756690997566</v>
      </c>
      <c r="AK2134" s="48">
        <f>AA2134/(AA2134+AB2134+Z2134)</f>
        <v>0.71776155717761558</v>
      </c>
      <c r="AL2134" s="48">
        <f>AB2134/(AB2134+Z2134+AA2134)</f>
        <v>9.1240875912408759E-2</v>
      </c>
      <c r="AM2134" s="48">
        <f>AI2134/AH2134</f>
        <v>3.1200357426528991E-2</v>
      </c>
      <c r="AN2134" s="48">
        <f>(AC2134+AD2134)-(R2134+S2134)</f>
        <v>767</v>
      </c>
      <c r="AO2134" s="48">
        <f>(AE2134+AF2134)-(T2134+U2134)</f>
        <v>490</v>
      </c>
      <c r="AP2134" s="48">
        <f>AN2134/(AN2134+AO2134)</f>
        <v>0.61018297533810661</v>
      </c>
      <c r="AQ2134" s="48">
        <f>Z2134-M2134</f>
        <v>49</v>
      </c>
      <c r="AR2134" s="48">
        <f>AA2134-L2134</f>
        <v>-21</v>
      </c>
      <c r="AS2134" s="48">
        <f>AB2134-N2134</f>
        <v>13</v>
      </c>
    </row>
    <row r="2135" spans="1:45" s="48" customFormat="1" x14ac:dyDescent="0.25">
      <c r="A2135" s="48" t="s">
        <v>6610</v>
      </c>
      <c r="B2135" s="48">
        <v>48</v>
      </c>
      <c r="C2135" s="48">
        <v>5</v>
      </c>
      <c r="D2135" s="48">
        <v>0.10416666666666601</v>
      </c>
      <c r="E2135" s="48">
        <v>26</v>
      </c>
      <c r="F2135" s="48">
        <v>7</v>
      </c>
      <c r="G2135" s="48">
        <v>10</v>
      </c>
      <c r="H2135" s="48">
        <v>0.59090909090908994</v>
      </c>
      <c r="I2135" s="48">
        <v>0.15909090909090007</v>
      </c>
      <c r="J2135" s="48">
        <v>0.22727272727271997</v>
      </c>
      <c r="K2135" s="48">
        <v>0.54923783287419603</v>
      </c>
      <c r="L2135" s="48">
        <v>589</v>
      </c>
      <c r="M2135" s="48">
        <v>131</v>
      </c>
      <c r="N2135" s="48">
        <v>174</v>
      </c>
      <c r="O2135" s="48">
        <v>0.65883668903803105</v>
      </c>
      <c r="P2135" s="48">
        <v>0.146532438478747</v>
      </c>
      <c r="Q2135" s="48">
        <v>0.194630872483221</v>
      </c>
      <c r="R2135" s="48">
        <v>8085</v>
      </c>
      <c r="S2135" s="48">
        <v>6868</v>
      </c>
      <c r="T2135" s="48">
        <v>5875</v>
      </c>
      <c r="U2135" s="48">
        <v>6397</v>
      </c>
      <c r="V2135" s="49">
        <f>R2135+S2135+T2135+U2135</f>
        <v>27225</v>
      </c>
      <c r="W2135" s="48" t="s">
        <v>6610</v>
      </c>
      <c r="X2135" s="48">
        <v>1</v>
      </c>
      <c r="Y2135" s="48">
        <v>0.54023065801418901</v>
      </c>
      <c r="Z2135" s="48">
        <v>257</v>
      </c>
      <c r="AA2135" s="48">
        <v>707</v>
      </c>
      <c r="AB2135" s="48">
        <v>219</v>
      </c>
      <c r="AC2135" s="48">
        <v>10159</v>
      </c>
      <c r="AD2135" s="48">
        <v>5908</v>
      </c>
      <c r="AE2135" s="48">
        <v>4818</v>
      </c>
      <c r="AF2135" s="48">
        <v>8856</v>
      </c>
      <c r="AG2135" s="50" t="b">
        <f>EXACT(A2135,W2135)</f>
        <v>1</v>
      </c>
      <c r="AH2135" s="48">
        <f>AC2135+AD2135+AE2135+AF2135</f>
        <v>29741</v>
      </c>
      <c r="AI2135" s="48">
        <f>AH2135-V2135</f>
        <v>2516</v>
      </c>
      <c r="AJ2135" s="48">
        <f>Z2135/(Z2135+AA2135+AB2135)</f>
        <v>0.21724429416737109</v>
      </c>
      <c r="AK2135" s="48">
        <f>AA2135/(AA2135+AB2135+Z2135)</f>
        <v>0.59763313609467461</v>
      </c>
      <c r="AL2135" s="48">
        <f>AB2135/(AB2135+Z2135+AA2135)</f>
        <v>0.18512256973795435</v>
      </c>
      <c r="AM2135" s="48">
        <f>AI2135/AH2135</f>
        <v>8.4597020947513535E-2</v>
      </c>
      <c r="AN2135" s="48">
        <f>(AC2135+AD2135)-(R2135+S2135)</f>
        <v>1114</v>
      </c>
      <c r="AO2135" s="48">
        <f>(AE2135+AF2135)-(T2135+U2135)</f>
        <v>1402</v>
      </c>
      <c r="AP2135" s="48">
        <f>AN2135/(AN2135+AO2135)</f>
        <v>0.44276629570747217</v>
      </c>
      <c r="AQ2135" s="48">
        <f>Z2135-M2135</f>
        <v>126</v>
      </c>
      <c r="AR2135" s="48">
        <f>AA2135-L2135</f>
        <v>118</v>
      </c>
      <c r="AS2135" s="48">
        <f>AB2135-N2135</f>
        <v>45</v>
      </c>
    </row>
    <row r="2136" spans="1:45" s="48" customFormat="1" x14ac:dyDescent="0.25">
      <c r="A2136" s="48" t="s">
        <v>6665</v>
      </c>
      <c r="B2136" s="48">
        <v>48</v>
      </c>
      <c r="C2136" s="48">
        <v>1</v>
      </c>
      <c r="D2136" s="48">
        <v>2.0833333333333301E-2</v>
      </c>
      <c r="E2136" s="48">
        <v>30</v>
      </c>
      <c r="F2136" s="48">
        <v>8</v>
      </c>
      <c r="G2136" s="48">
        <v>9</v>
      </c>
      <c r="H2136" s="48">
        <v>0.625</v>
      </c>
      <c r="I2136" s="48">
        <v>0.16666666666666008</v>
      </c>
      <c r="J2136" s="48">
        <v>0.1875</v>
      </c>
      <c r="K2136" s="48">
        <v>0.65849462365591305</v>
      </c>
      <c r="L2136" s="48">
        <v>400</v>
      </c>
      <c r="M2136" s="48">
        <v>45</v>
      </c>
      <c r="N2136" s="48">
        <v>39</v>
      </c>
      <c r="O2136" s="48">
        <v>0.82644628099173501</v>
      </c>
      <c r="P2136" s="48">
        <v>9.2975206611570202E-2</v>
      </c>
      <c r="Q2136" s="48">
        <v>8.0578512396694196E-2</v>
      </c>
      <c r="R2136" s="48">
        <v>10767</v>
      </c>
      <c r="S2136" s="48">
        <v>10667</v>
      </c>
      <c r="T2136" s="48">
        <v>6077</v>
      </c>
      <c r="U2136" s="48">
        <v>5039</v>
      </c>
      <c r="V2136" s="49">
        <f>R2136+S2136+T2136+U2136</f>
        <v>32550</v>
      </c>
      <c r="W2136" s="48" t="s">
        <v>6665</v>
      </c>
      <c r="X2136" s="48">
        <v>1</v>
      </c>
      <c r="Y2136" s="48">
        <v>0.65430026299591504</v>
      </c>
      <c r="Z2136" s="48">
        <v>166</v>
      </c>
      <c r="AA2136" s="48">
        <v>386</v>
      </c>
      <c r="AB2136" s="48">
        <v>53</v>
      </c>
      <c r="AC2136" s="48">
        <v>11845</v>
      </c>
      <c r="AD2136" s="48">
        <v>11541</v>
      </c>
      <c r="AE2136" s="48">
        <v>5780</v>
      </c>
      <c r="AF2136" s="48">
        <v>6576</v>
      </c>
      <c r="AG2136" s="50" t="b">
        <f>EXACT(A2136,W2136)</f>
        <v>1</v>
      </c>
      <c r="AH2136" s="48">
        <f>AC2136+AD2136+AE2136+AF2136</f>
        <v>35742</v>
      </c>
      <c r="AI2136" s="48">
        <f>AH2136-V2136</f>
        <v>3192</v>
      </c>
      <c r="AJ2136" s="48">
        <f>Z2136/(Z2136+AA2136+AB2136)</f>
        <v>0.27438016528925618</v>
      </c>
      <c r="AK2136" s="48">
        <f>AA2136/(AA2136+AB2136+Z2136)</f>
        <v>0.63801652892561989</v>
      </c>
      <c r="AL2136" s="48">
        <f>AB2136/(AB2136+Z2136+AA2136)</f>
        <v>8.7603305785123972E-2</v>
      </c>
      <c r="AM2136" s="48">
        <f>AI2136/AH2136</f>
        <v>8.9306698002350179E-2</v>
      </c>
      <c r="AN2136" s="48">
        <f>(AC2136+AD2136)-(R2136+S2136)</f>
        <v>1952</v>
      </c>
      <c r="AO2136" s="48">
        <f>(AE2136+AF2136)-(T2136+U2136)</f>
        <v>1240</v>
      </c>
      <c r="AP2136" s="48">
        <f>AN2136/(AN2136+AO2136)</f>
        <v>0.61152882205513781</v>
      </c>
      <c r="AQ2136" s="48">
        <f>Z2136-M2136</f>
        <v>121</v>
      </c>
      <c r="AR2136" s="48">
        <f>AA2136-L2136</f>
        <v>-14</v>
      </c>
      <c r="AS2136" s="48">
        <f>AB2136-N2136</f>
        <v>14</v>
      </c>
    </row>
    <row r="2137" spans="1:45" s="48" customFormat="1" x14ac:dyDescent="0.25">
      <c r="A2137" s="48" t="s">
        <v>1883</v>
      </c>
      <c r="B2137" s="48">
        <v>47</v>
      </c>
      <c r="C2137" s="48">
        <v>2</v>
      </c>
      <c r="D2137" s="48">
        <v>4.2553191489361701E-2</v>
      </c>
      <c r="E2137" s="48">
        <v>8</v>
      </c>
      <c r="F2137" s="48">
        <v>4</v>
      </c>
      <c r="G2137" s="48">
        <v>33</v>
      </c>
      <c r="H2137" s="48">
        <v>0.17391304347826009</v>
      </c>
      <c r="I2137" s="48">
        <v>8.6956521739129933E-2</v>
      </c>
      <c r="J2137" s="48">
        <v>0.71739130434781995</v>
      </c>
      <c r="K2137" s="48">
        <v>0.496678966789667</v>
      </c>
      <c r="L2137" s="48">
        <v>1006</v>
      </c>
      <c r="M2137" s="48">
        <v>231</v>
      </c>
      <c r="N2137" s="48">
        <v>588</v>
      </c>
      <c r="O2137" s="48">
        <v>0.55123287671232801</v>
      </c>
      <c r="P2137" s="48">
        <v>0.126575342465753</v>
      </c>
      <c r="Q2137" s="48">
        <v>0.32219178082191702</v>
      </c>
      <c r="R2137" s="48">
        <v>9737</v>
      </c>
      <c r="S2137" s="48">
        <v>8434</v>
      </c>
      <c r="T2137" s="48">
        <v>9584</v>
      </c>
      <c r="U2137" s="48">
        <v>8830</v>
      </c>
      <c r="V2137" s="49">
        <f>R2137+S2137+T2137+U2137</f>
        <v>36585</v>
      </c>
      <c r="W2137" s="48" t="s">
        <v>1883</v>
      </c>
      <c r="X2137" s="48">
        <v>1</v>
      </c>
      <c r="Y2137" s="48">
        <v>0.48952088266411398</v>
      </c>
      <c r="Z2137" s="48">
        <v>270</v>
      </c>
      <c r="AA2137" s="48">
        <v>1043</v>
      </c>
      <c r="AB2137" s="48">
        <v>669</v>
      </c>
      <c r="AC2137" s="48">
        <v>10363</v>
      </c>
      <c r="AD2137" s="48">
        <v>9070</v>
      </c>
      <c r="AE2137" s="48">
        <v>10550</v>
      </c>
      <c r="AF2137" s="48">
        <v>9715</v>
      </c>
      <c r="AG2137" s="50" t="b">
        <f>EXACT(A2137,W2137)</f>
        <v>1</v>
      </c>
      <c r="AH2137" s="48">
        <f>AC2137+AD2137+AE2137+AF2137</f>
        <v>39698</v>
      </c>
      <c r="AI2137" s="48">
        <f>AH2137-V2137</f>
        <v>3113</v>
      </c>
      <c r="AJ2137" s="48">
        <f>Z2137/(Z2137+AA2137+AB2137)</f>
        <v>0.136226034308779</v>
      </c>
      <c r="AK2137" s="48">
        <f>AA2137/(AA2137+AB2137+Z2137)</f>
        <v>0.52623612512613527</v>
      </c>
      <c r="AL2137" s="48">
        <f>AB2137/(AB2137+Z2137+AA2137)</f>
        <v>0.33753784056508579</v>
      </c>
      <c r="AM2137" s="48">
        <f>AI2137/AH2137</f>
        <v>7.8417048717819543E-2</v>
      </c>
      <c r="AN2137" s="48">
        <f>(AC2137+AD2137)-(R2137+S2137)</f>
        <v>1262</v>
      </c>
      <c r="AO2137" s="48">
        <f>(AE2137+AF2137)-(T2137+U2137)</f>
        <v>1851</v>
      </c>
      <c r="AP2137" s="48">
        <f>AN2137/(AN2137+AO2137)</f>
        <v>0.40539672341792482</v>
      </c>
      <c r="AQ2137" s="48">
        <f>Z2137-M2137</f>
        <v>39</v>
      </c>
      <c r="AR2137" s="48">
        <f>AA2137-L2137</f>
        <v>37</v>
      </c>
      <c r="AS2137" s="48">
        <f>AB2137-N2137</f>
        <v>81</v>
      </c>
    </row>
    <row r="2138" spans="1:45" s="48" customFormat="1" x14ac:dyDescent="0.25">
      <c r="A2138" s="48" t="s">
        <v>2166</v>
      </c>
      <c r="B2138" s="48">
        <v>47</v>
      </c>
      <c r="C2138" s="48">
        <v>2</v>
      </c>
      <c r="D2138" s="48">
        <v>4.2553191489361701E-2</v>
      </c>
      <c r="E2138" s="48">
        <v>20</v>
      </c>
      <c r="F2138" s="48">
        <v>6</v>
      </c>
      <c r="G2138" s="48">
        <v>19</v>
      </c>
      <c r="H2138" s="48">
        <v>0.43478260869565011</v>
      </c>
      <c r="I2138" s="48">
        <v>0.13043478260869001</v>
      </c>
      <c r="J2138" s="48">
        <v>0.41304347826086008</v>
      </c>
      <c r="K2138" s="48">
        <v>0.68539054966248703</v>
      </c>
      <c r="L2138" s="48">
        <v>244</v>
      </c>
      <c r="M2138" s="48">
        <v>46</v>
      </c>
      <c r="N2138" s="48">
        <v>45</v>
      </c>
      <c r="O2138" s="48">
        <v>0.72835820895522296</v>
      </c>
      <c r="P2138" s="48">
        <v>0.13731343283582001</v>
      </c>
      <c r="Q2138" s="48">
        <v>0.134328358208955</v>
      </c>
      <c r="R2138" s="48">
        <v>10221</v>
      </c>
      <c r="S2138" s="48">
        <v>9680</v>
      </c>
      <c r="T2138" s="48">
        <v>5517</v>
      </c>
      <c r="U2138" s="48">
        <v>3618</v>
      </c>
      <c r="V2138" s="49">
        <f>R2138+S2138+T2138+U2138</f>
        <v>29036</v>
      </c>
      <c r="W2138" s="48" t="s">
        <v>2166</v>
      </c>
      <c r="X2138" s="48">
        <v>1</v>
      </c>
      <c r="Y2138" s="48">
        <v>0.68127095641066504</v>
      </c>
      <c r="Z2138" s="48">
        <v>152</v>
      </c>
      <c r="AA2138" s="48">
        <v>211</v>
      </c>
      <c r="AB2138" s="48">
        <v>49</v>
      </c>
      <c r="AC2138" s="48">
        <v>10491</v>
      </c>
      <c r="AD2138" s="48">
        <v>10843</v>
      </c>
      <c r="AE2138" s="48">
        <v>5081</v>
      </c>
      <c r="AF2138" s="48">
        <v>4900</v>
      </c>
      <c r="AG2138" s="50" t="b">
        <f>EXACT(A2138,W2138)</f>
        <v>1</v>
      </c>
      <c r="AH2138" s="48">
        <f>AC2138+AD2138+AE2138+AF2138</f>
        <v>31315</v>
      </c>
      <c r="AI2138" s="48">
        <f>AH2138-V2138</f>
        <v>2279</v>
      </c>
      <c r="AJ2138" s="48">
        <f>Z2138/(Z2138+AA2138+AB2138)</f>
        <v>0.36893203883495146</v>
      </c>
      <c r="AK2138" s="48">
        <f>AA2138/(AA2138+AB2138+Z2138)</f>
        <v>0.51213592233009708</v>
      </c>
      <c r="AL2138" s="48">
        <f>AB2138/(AB2138+Z2138+AA2138)</f>
        <v>0.11893203883495146</v>
      </c>
      <c r="AM2138" s="48">
        <f>AI2138/AH2138</f>
        <v>7.2776624620788766E-2</v>
      </c>
      <c r="AN2138" s="48">
        <f>(AC2138+AD2138)-(R2138+S2138)</f>
        <v>1433</v>
      </c>
      <c r="AO2138" s="48">
        <f>(AE2138+AF2138)-(T2138+U2138)</f>
        <v>846</v>
      </c>
      <c r="AP2138" s="48">
        <f>AN2138/(AN2138+AO2138)</f>
        <v>0.62878455462922334</v>
      </c>
      <c r="AQ2138" s="48">
        <f>Z2138-M2138</f>
        <v>106</v>
      </c>
      <c r="AR2138" s="48">
        <f>AA2138-L2138</f>
        <v>-33</v>
      </c>
      <c r="AS2138" s="48">
        <f>AB2138-N2138</f>
        <v>4</v>
      </c>
    </row>
    <row r="2139" spans="1:45" s="48" customFormat="1" x14ac:dyDescent="0.25">
      <c r="A2139" s="48" t="s">
        <v>2803</v>
      </c>
      <c r="B2139" s="48">
        <v>47</v>
      </c>
      <c r="C2139" s="48">
        <v>1</v>
      </c>
      <c r="D2139" s="48">
        <v>2.1276595744680799E-2</v>
      </c>
      <c r="E2139" s="48">
        <v>19</v>
      </c>
      <c r="F2139" s="48">
        <v>4</v>
      </c>
      <c r="G2139" s="48">
        <v>23</v>
      </c>
      <c r="H2139" s="48">
        <v>0.40425531914892998</v>
      </c>
      <c r="I2139" s="48">
        <v>8.5106382978719974E-2</v>
      </c>
      <c r="J2139" s="48">
        <v>0.48936170212764996</v>
      </c>
      <c r="K2139" s="48">
        <v>0.53721620844908502</v>
      </c>
      <c r="L2139" s="48">
        <v>669</v>
      </c>
      <c r="M2139" s="48">
        <v>131</v>
      </c>
      <c r="N2139" s="48">
        <v>390</v>
      </c>
      <c r="O2139" s="48">
        <v>0.56218487394957894</v>
      </c>
      <c r="P2139" s="48">
        <v>0.110084033613445</v>
      </c>
      <c r="Q2139" s="48">
        <v>0.32773109243697401</v>
      </c>
      <c r="R2139" s="48">
        <v>8741</v>
      </c>
      <c r="S2139" s="48">
        <v>8083</v>
      </c>
      <c r="T2139" s="48">
        <v>7804</v>
      </c>
      <c r="U2139" s="48">
        <v>6689</v>
      </c>
      <c r="V2139" s="49">
        <f>R2139+S2139+T2139+U2139</f>
        <v>31317</v>
      </c>
      <c r="W2139" s="48" t="s">
        <v>2803</v>
      </c>
      <c r="X2139" s="48">
        <v>1</v>
      </c>
      <c r="Y2139" s="48">
        <v>0.53366159355416298</v>
      </c>
      <c r="Z2139" s="48">
        <v>190</v>
      </c>
      <c r="AA2139" s="48">
        <v>674</v>
      </c>
      <c r="AB2139" s="48">
        <v>422</v>
      </c>
      <c r="AC2139" s="48">
        <v>9343</v>
      </c>
      <c r="AD2139" s="48">
        <v>8540</v>
      </c>
      <c r="AE2139" s="48">
        <v>7753</v>
      </c>
      <c r="AF2139" s="48">
        <v>7874</v>
      </c>
      <c r="AG2139" s="50" t="b">
        <f>EXACT(A2139,W2139)</f>
        <v>1</v>
      </c>
      <c r="AH2139" s="48">
        <f>AC2139+AD2139+AE2139+AF2139</f>
        <v>33510</v>
      </c>
      <c r="AI2139" s="48">
        <f>AH2139-V2139</f>
        <v>2193</v>
      </c>
      <c r="AJ2139" s="48">
        <f>Z2139/(Z2139+AA2139+AB2139)</f>
        <v>0.14774494556765164</v>
      </c>
      <c r="AK2139" s="48">
        <f>AA2139/(AA2139+AB2139+Z2139)</f>
        <v>0.52410575427682737</v>
      </c>
      <c r="AL2139" s="48">
        <f>AB2139/(AB2139+Z2139+AA2139)</f>
        <v>0.32814930015552102</v>
      </c>
      <c r="AM2139" s="48">
        <f>AI2139/AH2139</f>
        <v>6.5443151298119964E-2</v>
      </c>
      <c r="AN2139" s="48">
        <f>(AC2139+AD2139)-(R2139+S2139)</f>
        <v>1059</v>
      </c>
      <c r="AO2139" s="48">
        <f>(AE2139+AF2139)-(T2139+U2139)</f>
        <v>1134</v>
      </c>
      <c r="AP2139" s="48">
        <f>AN2139/(AN2139+AO2139)</f>
        <v>0.48290013679890559</v>
      </c>
      <c r="AQ2139" s="48">
        <f>Z2139-M2139</f>
        <v>59</v>
      </c>
      <c r="AR2139" s="48">
        <f>AA2139-L2139</f>
        <v>5</v>
      </c>
      <c r="AS2139" s="48">
        <f>AB2139-N2139</f>
        <v>32</v>
      </c>
    </row>
    <row r="2140" spans="1:45" s="48" customFormat="1" x14ac:dyDescent="0.25">
      <c r="A2140" s="48" t="s">
        <v>2898</v>
      </c>
      <c r="B2140" s="48">
        <v>47</v>
      </c>
      <c r="C2140" s="48">
        <v>3</v>
      </c>
      <c r="D2140" s="48">
        <v>6.3829787234042507E-2</v>
      </c>
      <c r="E2140" s="48">
        <v>15</v>
      </c>
      <c r="F2140" s="48">
        <v>3</v>
      </c>
      <c r="G2140" s="48">
        <v>26</v>
      </c>
      <c r="H2140" s="48">
        <v>0.33333333333332993</v>
      </c>
      <c r="I2140" s="48">
        <v>6.6666666666659991E-2</v>
      </c>
      <c r="J2140" s="48">
        <v>0.57777777777776995</v>
      </c>
      <c r="K2140" s="48">
        <v>0.54348324262389003</v>
      </c>
      <c r="L2140" s="48">
        <v>753</v>
      </c>
      <c r="M2140" s="48">
        <v>190</v>
      </c>
      <c r="N2140" s="48">
        <v>427</v>
      </c>
      <c r="O2140" s="48">
        <v>0.54963503649635004</v>
      </c>
      <c r="P2140" s="48">
        <v>0.13868613138686101</v>
      </c>
      <c r="Q2140" s="48">
        <v>0.31167883211678798</v>
      </c>
      <c r="R2140" s="48">
        <v>9953</v>
      </c>
      <c r="S2140" s="48">
        <v>9020</v>
      </c>
      <c r="T2140" s="48">
        <v>8601</v>
      </c>
      <c r="U2140" s="48">
        <v>7336</v>
      </c>
      <c r="V2140" s="49">
        <f>R2140+S2140+T2140+U2140</f>
        <v>34910</v>
      </c>
      <c r="W2140" s="48" t="s">
        <v>2898</v>
      </c>
      <c r="X2140" s="48">
        <v>1</v>
      </c>
      <c r="Y2140" s="48">
        <v>0.53284307615605098</v>
      </c>
      <c r="Z2140" s="48">
        <v>264</v>
      </c>
      <c r="AA2140" s="48">
        <v>824</v>
      </c>
      <c r="AB2140" s="48">
        <v>522</v>
      </c>
      <c r="AC2140" s="48">
        <v>11183</v>
      </c>
      <c r="AD2140" s="48">
        <v>10192</v>
      </c>
      <c r="AE2140" s="48">
        <v>10020</v>
      </c>
      <c r="AF2140" s="48">
        <v>8720</v>
      </c>
      <c r="AG2140" s="50" t="b">
        <f>EXACT(A2140,W2140)</f>
        <v>1</v>
      </c>
      <c r="AH2140" s="48">
        <f>AC2140+AD2140+AE2140+AF2140</f>
        <v>40115</v>
      </c>
      <c r="AI2140" s="48">
        <f>AH2140-V2140</f>
        <v>5205</v>
      </c>
      <c r="AJ2140" s="48">
        <f>Z2140/(Z2140+AA2140+AB2140)</f>
        <v>0.1639751552795031</v>
      </c>
      <c r="AK2140" s="48">
        <f>AA2140/(AA2140+AB2140+Z2140)</f>
        <v>0.51180124223602486</v>
      </c>
      <c r="AL2140" s="48">
        <f>AB2140/(AB2140+Z2140+AA2140)</f>
        <v>0.32422360248447207</v>
      </c>
      <c r="AM2140" s="48">
        <f>AI2140/AH2140</f>
        <v>0.12975196310607004</v>
      </c>
      <c r="AN2140" s="48">
        <f>(AC2140+AD2140)-(R2140+S2140)</f>
        <v>2402</v>
      </c>
      <c r="AO2140" s="48">
        <f>(AE2140+AF2140)-(T2140+U2140)</f>
        <v>2803</v>
      </c>
      <c r="AP2140" s="48">
        <f>AN2140/(AN2140+AO2140)</f>
        <v>0.46147934678194047</v>
      </c>
      <c r="AQ2140" s="48">
        <f>Z2140-M2140</f>
        <v>74</v>
      </c>
      <c r="AR2140" s="48">
        <f>AA2140-L2140</f>
        <v>71</v>
      </c>
      <c r="AS2140" s="48">
        <f>AB2140-N2140</f>
        <v>95</v>
      </c>
    </row>
    <row r="2141" spans="1:45" s="48" customFormat="1" x14ac:dyDescent="0.25">
      <c r="A2141" s="48" t="s">
        <v>2914</v>
      </c>
      <c r="B2141" s="48">
        <v>47</v>
      </c>
      <c r="C2141" s="48">
        <v>3</v>
      </c>
      <c r="D2141" s="48">
        <v>6.3829787234042507E-2</v>
      </c>
      <c r="E2141" s="48">
        <v>7</v>
      </c>
      <c r="F2141" s="48">
        <v>5</v>
      </c>
      <c r="G2141" s="48">
        <v>32</v>
      </c>
      <c r="H2141" s="48">
        <v>0.1555555555555499</v>
      </c>
      <c r="I2141" s="48">
        <v>0.11111111111111005</v>
      </c>
      <c r="J2141" s="48">
        <v>0.71111111111110992</v>
      </c>
      <c r="K2141" s="48">
        <v>0.52439263597388397</v>
      </c>
      <c r="L2141" s="48">
        <v>933</v>
      </c>
      <c r="M2141" s="48">
        <v>188</v>
      </c>
      <c r="N2141" s="48">
        <v>443</v>
      </c>
      <c r="O2141" s="48">
        <v>0.59654731457800503</v>
      </c>
      <c r="P2141" s="48">
        <v>0.12020460358056199</v>
      </c>
      <c r="Q2141" s="48">
        <v>0.28324808184143202</v>
      </c>
      <c r="R2141" s="48">
        <v>9864</v>
      </c>
      <c r="S2141" s="48">
        <v>8850</v>
      </c>
      <c r="T2141" s="48">
        <v>8883</v>
      </c>
      <c r="U2141" s="48">
        <v>8090</v>
      </c>
      <c r="V2141" s="49">
        <f>R2141+S2141+T2141+U2141</f>
        <v>35687</v>
      </c>
      <c r="W2141" s="48" t="s">
        <v>2914</v>
      </c>
      <c r="X2141" s="48">
        <v>1</v>
      </c>
      <c r="Y2141" s="48">
        <v>0.51757269923796401</v>
      </c>
      <c r="Z2141" s="48">
        <v>251</v>
      </c>
      <c r="AA2141" s="48">
        <v>987</v>
      </c>
      <c r="AB2141" s="48">
        <v>528</v>
      </c>
      <c r="AC2141" s="48">
        <v>10638</v>
      </c>
      <c r="AD2141" s="48">
        <v>9670</v>
      </c>
      <c r="AE2141" s="48">
        <v>9875</v>
      </c>
      <c r="AF2141" s="48">
        <v>9054</v>
      </c>
      <c r="AG2141" s="50" t="b">
        <f>EXACT(A2141,W2141)</f>
        <v>1</v>
      </c>
      <c r="AH2141" s="48">
        <f>AC2141+AD2141+AE2141+AF2141</f>
        <v>39237</v>
      </c>
      <c r="AI2141" s="48">
        <f>AH2141-V2141</f>
        <v>3550</v>
      </c>
      <c r="AJ2141" s="48">
        <f>Z2141/(Z2141+AA2141+AB2141)</f>
        <v>0.14212910532276329</v>
      </c>
      <c r="AK2141" s="48">
        <f>AA2141/(AA2141+AB2141+Z2141)</f>
        <v>0.55889014722536812</v>
      </c>
      <c r="AL2141" s="48">
        <f>AB2141/(AB2141+Z2141+AA2141)</f>
        <v>0.29898074745186864</v>
      </c>
      <c r="AM2141" s="48">
        <f>AI2141/AH2141</f>
        <v>9.0475826388357924E-2</v>
      </c>
      <c r="AN2141" s="48">
        <f>(AC2141+AD2141)-(R2141+S2141)</f>
        <v>1594</v>
      </c>
      <c r="AO2141" s="48">
        <f>(AE2141+AF2141)-(T2141+U2141)</f>
        <v>1956</v>
      </c>
      <c r="AP2141" s="48">
        <f>AN2141/(AN2141+AO2141)</f>
        <v>0.44901408450704228</v>
      </c>
      <c r="AQ2141" s="48">
        <f>Z2141-M2141</f>
        <v>63</v>
      </c>
      <c r="AR2141" s="48">
        <f>AA2141-L2141</f>
        <v>54</v>
      </c>
      <c r="AS2141" s="48">
        <f>AB2141-N2141</f>
        <v>85</v>
      </c>
    </row>
    <row r="2142" spans="1:45" s="48" customFormat="1" x14ac:dyDescent="0.25">
      <c r="A2142" s="48" t="s">
        <v>2917</v>
      </c>
      <c r="B2142" s="48">
        <v>47</v>
      </c>
      <c r="C2142" s="48">
        <v>1</v>
      </c>
      <c r="D2142" s="48">
        <v>2.1276595744680799E-2</v>
      </c>
      <c r="E2142" s="48">
        <v>19</v>
      </c>
      <c r="F2142" s="48">
        <v>4</v>
      </c>
      <c r="G2142" s="48">
        <v>23</v>
      </c>
      <c r="H2142" s="48">
        <v>0.40425531914892998</v>
      </c>
      <c r="I2142" s="48">
        <v>8.5106382978719974E-2</v>
      </c>
      <c r="J2142" s="48">
        <v>0.48936170212764996</v>
      </c>
      <c r="K2142" s="48">
        <v>0.53721620844908502</v>
      </c>
      <c r="L2142" s="48">
        <v>669</v>
      </c>
      <c r="M2142" s="48">
        <v>131</v>
      </c>
      <c r="N2142" s="48">
        <v>390</v>
      </c>
      <c r="O2142" s="48">
        <v>0.56218487394957894</v>
      </c>
      <c r="P2142" s="48">
        <v>0.110084033613445</v>
      </c>
      <c r="Q2142" s="48">
        <v>0.32773109243697401</v>
      </c>
      <c r="R2142" s="48">
        <v>8741</v>
      </c>
      <c r="S2142" s="48">
        <v>8083</v>
      </c>
      <c r="T2142" s="48">
        <v>7804</v>
      </c>
      <c r="U2142" s="48">
        <v>6689</v>
      </c>
      <c r="V2142" s="49">
        <f>R2142+S2142+T2142+U2142</f>
        <v>31317</v>
      </c>
      <c r="W2142" s="48" t="s">
        <v>2917</v>
      </c>
      <c r="X2142" s="48">
        <v>1</v>
      </c>
      <c r="Y2142" s="48">
        <v>0.53366159355416298</v>
      </c>
      <c r="Z2142" s="48">
        <v>190</v>
      </c>
      <c r="AA2142" s="48">
        <v>674</v>
      </c>
      <c r="AB2142" s="48">
        <v>422</v>
      </c>
      <c r="AC2142" s="48">
        <v>9343</v>
      </c>
      <c r="AD2142" s="48">
        <v>8540</v>
      </c>
      <c r="AE2142" s="48">
        <v>7753</v>
      </c>
      <c r="AF2142" s="48">
        <v>7874</v>
      </c>
      <c r="AG2142" s="50" t="b">
        <f>EXACT(A2142,W2142)</f>
        <v>1</v>
      </c>
      <c r="AH2142" s="48">
        <f>AC2142+AD2142+AE2142+AF2142</f>
        <v>33510</v>
      </c>
      <c r="AI2142" s="48">
        <f>AH2142-V2142</f>
        <v>2193</v>
      </c>
      <c r="AJ2142" s="48">
        <f>Z2142/(Z2142+AA2142+AB2142)</f>
        <v>0.14774494556765164</v>
      </c>
      <c r="AK2142" s="48">
        <f>AA2142/(AA2142+AB2142+Z2142)</f>
        <v>0.52410575427682737</v>
      </c>
      <c r="AL2142" s="48">
        <f>AB2142/(AB2142+Z2142+AA2142)</f>
        <v>0.32814930015552102</v>
      </c>
      <c r="AM2142" s="48">
        <f>AI2142/AH2142</f>
        <v>6.5443151298119964E-2</v>
      </c>
      <c r="AN2142" s="48">
        <f>(AC2142+AD2142)-(R2142+S2142)</f>
        <v>1059</v>
      </c>
      <c r="AO2142" s="48">
        <f>(AE2142+AF2142)-(T2142+U2142)</f>
        <v>1134</v>
      </c>
      <c r="AP2142" s="48">
        <f>AN2142/(AN2142+AO2142)</f>
        <v>0.48290013679890559</v>
      </c>
      <c r="AQ2142" s="48">
        <f>Z2142-M2142</f>
        <v>59</v>
      </c>
      <c r="AR2142" s="48">
        <f>AA2142-L2142</f>
        <v>5</v>
      </c>
      <c r="AS2142" s="48">
        <f>AB2142-N2142</f>
        <v>32</v>
      </c>
    </row>
    <row r="2143" spans="1:45" s="48" customFormat="1" x14ac:dyDescent="0.25">
      <c r="A2143" s="48" t="s">
        <v>3225</v>
      </c>
      <c r="B2143" s="48">
        <v>47</v>
      </c>
      <c r="C2143" s="48">
        <v>2</v>
      </c>
      <c r="D2143" s="48">
        <v>4.2553191489361701E-2</v>
      </c>
      <c r="E2143" s="48">
        <v>27</v>
      </c>
      <c r="F2143" s="48">
        <v>5</v>
      </c>
      <c r="G2143" s="48">
        <v>13</v>
      </c>
      <c r="H2143" s="48">
        <v>0.58695652173912993</v>
      </c>
      <c r="I2143" s="48">
        <v>0.10869565217390997</v>
      </c>
      <c r="J2143" s="48">
        <v>0.28260869565217006</v>
      </c>
      <c r="K2143" s="48">
        <v>0.55509157509157503</v>
      </c>
      <c r="L2143" s="48">
        <v>601</v>
      </c>
      <c r="M2143" s="48">
        <v>127</v>
      </c>
      <c r="N2143" s="48">
        <v>162</v>
      </c>
      <c r="O2143" s="48">
        <v>0.67528089887640397</v>
      </c>
      <c r="P2143" s="48">
        <v>0.142696629213483</v>
      </c>
      <c r="Q2143" s="48">
        <v>0.182022471910112</v>
      </c>
      <c r="R2143" s="48">
        <v>8102</v>
      </c>
      <c r="S2143" s="48">
        <v>7052</v>
      </c>
      <c r="T2143" s="48">
        <v>5865</v>
      </c>
      <c r="U2143" s="48">
        <v>6281</v>
      </c>
      <c r="V2143" s="49">
        <f>R2143+S2143+T2143+U2143</f>
        <v>27300</v>
      </c>
      <c r="W2143" s="48" t="s">
        <v>3225</v>
      </c>
      <c r="X2143" s="48">
        <v>1</v>
      </c>
      <c r="Y2143" s="48">
        <v>0.54600439263389</v>
      </c>
      <c r="Z2143" s="48">
        <v>250</v>
      </c>
      <c r="AA2143" s="48">
        <v>721</v>
      </c>
      <c r="AB2143" s="48">
        <v>204</v>
      </c>
      <c r="AC2143" s="48">
        <v>10220</v>
      </c>
      <c r="AD2143" s="48">
        <v>5939</v>
      </c>
      <c r="AE2143" s="48">
        <v>4762</v>
      </c>
      <c r="AF2143" s="48">
        <v>8674</v>
      </c>
      <c r="AG2143" s="50" t="b">
        <f>EXACT(A2143,W2143)</f>
        <v>1</v>
      </c>
      <c r="AH2143" s="48">
        <f>AC2143+AD2143+AE2143+AF2143</f>
        <v>29595</v>
      </c>
      <c r="AI2143" s="48">
        <f>AH2143-V2143</f>
        <v>2295</v>
      </c>
      <c r="AJ2143" s="48">
        <f>Z2143/(Z2143+AA2143+AB2143)</f>
        <v>0.21276595744680851</v>
      </c>
      <c r="AK2143" s="48">
        <f>AA2143/(AA2143+AB2143+Z2143)</f>
        <v>0.61361702127659579</v>
      </c>
      <c r="AL2143" s="48">
        <f>AB2143/(AB2143+Z2143+AA2143)</f>
        <v>0.17361702127659576</v>
      </c>
      <c r="AM2143" s="48">
        <f>AI2143/AH2143</f>
        <v>7.7546882919412058E-2</v>
      </c>
      <c r="AN2143" s="48">
        <f>(AC2143+AD2143)-(R2143+S2143)</f>
        <v>1005</v>
      </c>
      <c r="AO2143" s="48">
        <f>(AE2143+AF2143)-(T2143+U2143)</f>
        <v>1290</v>
      </c>
      <c r="AP2143" s="48">
        <f>AN2143/(AN2143+AO2143)</f>
        <v>0.43790849673202614</v>
      </c>
      <c r="AQ2143" s="48">
        <f>Z2143-M2143</f>
        <v>123</v>
      </c>
      <c r="AR2143" s="48">
        <f>AA2143-L2143</f>
        <v>120</v>
      </c>
      <c r="AS2143" s="48">
        <f>AB2143-N2143</f>
        <v>42</v>
      </c>
    </row>
    <row r="2144" spans="1:45" s="48" customFormat="1" x14ac:dyDescent="0.25">
      <c r="A2144" s="48" t="s">
        <v>3324</v>
      </c>
      <c r="B2144" s="48">
        <v>47</v>
      </c>
      <c r="C2144" s="48">
        <v>3</v>
      </c>
      <c r="D2144" s="48">
        <v>6.3829787234042507E-2</v>
      </c>
      <c r="E2144" s="48">
        <v>8</v>
      </c>
      <c r="F2144" s="48">
        <v>4</v>
      </c>
      <c r="G2144" s="48">
        <v>32</v>
      </c>
      <c r="H2144" s="48">
        <v>0.17777777777777004</v>
      </c>
      <c r="I2144" s="48">
        <v>8.8888888888879913E-2</v>
      </c>
      <c r="J2144" s="48">
        <v>0.71111111111110992</v>
      </c>
      <c r="K2144" s="48">
        <v>0.39823221405581899</v>
      </c>
      <c r="L2144" s="48">
        <v>1094</v>
      </c>
      <c r="M2144" s="48">
        <v>585</v>
      </c>
      <c r="N2144" s="48">
        <v>1133</v>
      </c>
      <c r="O2144" s="48">
        <v>0.38904694167852</v>
      </c>
      <c r="P2144" s="48">
        <v>0.20803698435277301</v>
      </c>
      <c r="Q2144" s="48">
        <v>0.40291607396870499</v>
      </c>
      <c r="R2144" s="48">
        <v>9490</v>
      </c>
      <c r="S2144" s="48">
        <v>7090</v>
      </c>
      <c r="T2144" s="48">
        <v>13082</v>
      </c>
      <c r="U2144" s="48">
        <v>11972</v>
      </c>
      <c r="V2144" s="49">
        <f>R2144+S2144+T2144+U2144</f>
        <v>41634</v>
      </c>
      <c r="W2144" s="48" t="s">
        <v>3324</v>
      </c>
      <c r="X2144" s="48">
        <v>1</v>
      </c>
      <c r="Y2144" s="48">
        <v>0.393646225370821</v>
      </c>
      <c r="Z2144" s="48">
        <v>679</v>
      </c>
      <c r="AA2144" s="48">
        <v>1116</v>
      </c>
      <c r="AB2144" s="48">
        <v>1267</v>
      </c>
      <c r="AC2144" s="48">
        <v>10218</v>
      </c>
      <c r="AD2144" s="48">
        <v>7563</v>
      </c>
      <c r="AE2144" s="48">
        <v>14260</v>
      </c>
      <c r="AF2144" s="48">
        <v>13129</v>
      </c>
      <c r="AG2144" s="50" t="b">
        <f>EXACT(A2144,W2144)</f>
        <v>1</v>
      </c>
      <c r="AH2144" s="48">
        <f>AC2144+AD2144+AE2144+AF2144</f>
        <v>45170</v>
      </c>
      <c r="AI2144" s="48">
        <f>AH2144-V2144</f>
        <v>3536</v>
      </c>
      <c r="AJ2144" s="48">
        <f>Z2144/(Z2144+AA2144+AB2144)</f>
        <v>0.2217504898758981</v>
      </c>
      <c r="AK2144" s="48">
        <f>AA2144/(AA2144+AB2144+Z2144)</f>
        <v>0.36446766819072501</v>
      </c>
      <c r="AL2144" s="48">
        <f>AB2144/(AB2144+Z2144+AA2144)</f>
        <v>0.41378184193337686</v>
      </c>
      <c r="AM2144" s="48">
        <f>AI2144/AH2144</f>
        <v>7.8282045605490375E-2</v>
      </c>
      <c r="AN2144" s="48">
        <f>(AC2144+AD2144)-(R2144+S2144)</f>
        <v>1201</v>
      </c>
      <c r="AO2144" s="48">
        <f>(AE2144+AF2144)-(T2144+U2144)</f>
        <v>2335</v>
      </c>
      <c r="AP2144" s="48">
        <f>AN2144/(AN2144+AO2144)</f>
        <v>0.33964932126696834</v>
      </c>
      <c r="AQ2144" s="48">
        <f>Z2144-M2144</f>
        <v>94</v>
      </c>
      <c r="AR2144" s="48">
        <f>AA2144-L2144</f>
        <v>22</v>
      </c>
      <c r="AS2144" s="48">
        <f>AB2144-N2144</f>
        <v>134</v>
      </c>
    </row>
    <row r="2145" spans="1:45" s="48" customFormat="1" x14ac:dyDescent="0.25">
      <c r="A2145" s="48" t="s">
        <v>3333</v>
      </c>
      <c r="B2145" s="48">
        <v>47</v>
      </c>
      <c r="C2145" s="48">
        <v>4</v>
      </c>
      <c r="D2145" s="48">
        <v>8.5106382978723402E-2</v>
      </c>
      <c r="E2145" s="48">
        <v>24</v>
      </c>
      <c r="F2145" s="48">
        <v>5</v>
      </c>
      <c r="G2145" s="48">
        <v>14</v>
      </c>
      <c r="H2145" s="48">
        <v>0.54545454545454009</v>
      </c>
      <c r="I2145" s="48">
        <v>0.11363636363635998</v>
      </c>
      <c r="J2145" s="48">
        <v>0.31818181818180991</v>
      </c>
      <c r="K2145" s="48">
        <v>0.55271366188396698</v>
      </c>
      <c r="L2145" s="48">
        <v>596</v>
      </c>
      <c r="M2145" s="48">
        <v>125</v>
      </c>
      <c r="N2145" s="48">
        <v>169</v>
      </c>
      <c r="O2145" s="48">
        <v>0.66966292134831396</v>
      </c>
      <c r="P2145" s="48">
        <v>0.14044943820224701</v>
      </c>
      <c r="Q2145" s="48">
        <v>0.18988764044943801</v>
      </c>
      <c r="R2145" s="48">
        <v>8054</v>
      </c>
      <c r="S2145" s="48">
        <v>7008</v>
      </c>
      <c r="T2145" s="48">
        <v>5926</v>
      </c>
      <c r="U2145" s="48">
        <v>6263</v>
      </c>
      <c r="V2145" s="49">
        <f>R2145+S2145+T2145+U2145</f>
        <v>27251</v>
      </c>
      <c r="W2145" s="48" t="s">
        <v>3333</v>
      </c>
      <c r="X2145" s="48">
        <v>1</v>
      </c>
      <c r="Y2145" s="48">
        <v>0.54380849043808399</v>
      </c>
      <c r="Z2145" s="48">
        <v>264</v>
      </c>
      <c r="AA2145" s="48">
        <v>717</v>
      </c>
      <c r="AB2145" s="48">
        <v>213</v>
      </c>
      <c r="AC2145" s="48">
        <v>10109</v>
      </c>
      <c r="AD2145" s="48">
        <v>5929</v>
      </c>
      <c r="AE2145" s="48">
        <v>4765</v>
      </c>
      <c r="AF2145" s="48">
        <v>8689</v>
      </c>
      <c r="AG2145" s="50" t="b">
        <f>EXACT(A2145,W2145)</f>
        <v>1</v>
      </c>
      <c r="AH2145" s="48">
        <f>AC2145+AD2145+AE2145+AF2145</f>
        <v>29492</v>
      </c>
      <c r="AI2145" s="48">
        <f>AH2145-V2145</f>
        <v>2241</v>
      </c>
      <c r="AJ2145" s="48">
        <f>Z2145/(Z2145+AA2145+AB2145)</f>
        <v>0.22110552763819097</v>
      </c>
      <c r="AK2145" s="48">
        <f>AA2145/(AA2145+AB2145+Z2145)</f>
        <v>0.60050251256281406</v>
      </c>
      <c r="AL2145" s="48">
        <f>AB2145/(AB2145+Z2145+AA2145)</f>
        <v>0.17839195979899497</v>
      </c>
      <c r="AM2145" s="48">
        <f>AI2145/AH2145</f>
        <v>7.5986708259867086E-2</v>
      </c>
      <c r="AN2145" s="48">
        <f>(AC2145+AD2145)-(R2145+S2145)</f>
        <v>976</v>
      </c>
      <c r="AO2145" s="48">
        <f>(AE2145+AF2145)-(T2145+U2145)</f>
        <v>1265</v>
      </c>
      <c r="AP2145" s="48">
        <f>AN2145/(AN2145+AO2145)</f>
        <v>0.43551985720660419</v>
      </c>
      <c r="AQ2145" s="48">
        <f>Z2145-M2145</f>
        <v>139</v>
      </c>
      <c r="AR2145" s="48">
        <f>AA2145-L2145</f>
        <v>121</v>
      </c>
      <c r="AS2145" s="48">
        <f>AB2145-N2145</f>
        <v>44</v>
      </c>
    </row>
    <row r="2146" spans="1:45" s="48" customFormat="1" x14ac:dyDescent="0.25">
      <c r="A2146" s="48" t="s">
        <v>3759</v>
      </c>
      <c r="B2146" s="48">
        <v>47</v>
      </c>
      <c r="C2146" s="48">
        <v>2</v>
      </c>
      <c r="D2146" s="48">
        <v>4.2553191489361701E-2</v>
      </c>
      <c r="E2146" s="48">
        <v>15</v>
      </c>
      <c r="F2146" s="48">
        <v>3</v>
      </c>
      <c r="G2146" s="48">
        <v>27</v>
      </c>
      <c r="H2146" s="48">
        <v>0.32608695652172992</v>
      </c>
      <c r="I2146" s="48">
        <v>6.52173913043399E-2</v>
      </c>
      <c r="J2146" s="48">
        <v>0.58695652173912993</v>
      </c>
      <c r="K2146" s="48">
        <v>0.558989567886781</v>
      </c>
      <c r="L2146" s="48">
        <v>850</v>
      </c>
      <c r="M2146" s="48">
        <v>124</v>
      </c>
      <c r="N2146" s="48">
        <v>281</v>
      </c>
      <c r="O2146" s="48">
        <v>0.67729083665338596</v>
      </c>
      <c r="P2146" s="48">
        <v>9.8804780876493997E-2</v>
      </c>
      <c r="Q2146" s="48">
        <v>0.22390438247011901</v>
      </c>
      <c r="R2146" s="48">
        <v>11200</v>
      </c>
      <c r="S2146" s="48">
        <v>10287</v>
      </c>
      <c r="T2146" s="48">
        <v>8973</v>
      </c>
      <c r="U2146" s="48">
        <v>7979</v>
      </c>
      <c r="V2146" s="49">
        <f>R2146+S2146+T2146+U2146</f>
        <v>38439</v>
      </c>
      <c r="W2146" s="48" t="s">
        <v>3759</v>
      </c>
      <c r="X2146" s="48">
        <v>1</v>
      </c>
      <c r="Y2146" s="48">
        <v>0.55687862964228196</v>
      </c>
      <c r="Z2146" s="48">
        <v>142</v>
      </c>
      <c r="AA2146" s="48">
        <v>869</v>
      </c>
      <c r="AB2146" s="48">
        <v>309</v>
      </c>
      <c r="AC2146" s="48">
        <v>11920</v>
      </c>
      <c r="AD2146" s="48">
        <v>10902</v>
      </c>
      <c r="AE2146" s="48">
        <v>9503</v>
      </c>
      <c r="AF2146" s="48">
        <v>8657</v>
      </c>
      <c r="AG2146" s="50" t="b">
        <f>EXACT(A2146,W2146)</f>
        <v>1</v>
      </c>
      <c r="AH2146" s="48">
        <f>AC2146+AD2146+AE2146+AF2146</f>
        <v>40982</v>
      </c>
      <c r="AI2146" s="48">
        <f>AH2146-V2146</f>
        <v>2543</v>
      </c>
      <c r="AJ2146" s="48">
        <f>Z2146/(Z2146+AA2146+AB2146)</f>
        <v>0.10757575757575757</v>
      </c>
      <c r="AK2146" s="48">
        <f>AA2146/(AA2146+AB2146+Z2146)</f>
        <v>0.65833333333333333</v>
      </c>
      <c r="AL2146" s="48">
        <f>AB2146/(AB2146+Z2146+AA2146)</f>
        <v>0.2340909090909091</v>
      </c>
      <c r="AM2146" s="48">
        <f>AI2146/AH2146</f>
        <v>6.2051632423991018E-2</v>
      </c>
      <c r="AN2146" s="48">
        <f>(AC2146+AD2146)-(R2146+S2146)</f>
        <v>1335</v>
      </c>
      <c r="AO2146" s="48">
        <f>(AE2146+AF2146)-(T2146+U2146)</f>
        <v>1208</v>
      </c>
      <c r="AP2146" s="48">
        <f>AN2146/(AN2146+AO2146)</f>
        <v>0.52497050727487216</v>
      </c>
      <c r="AQ2146" s="48">
        <f>Z2146-M2146</f>
        <v>18</v>
      </c>
      <c r="AR2146" s="48">
        <f>AA2146-L2146</f>
        <v>19</v>
      </c>
      <c r="AS2146" s="48">
        <f>AB2146-N2146</f>
        <v>28</v>
      </c>
    </row>
    <row r="2147" spans="1:45" s="48" customFormat="1" x14ac:dyDescent="0.25">
      <c r="A2147" s="48" t="s">
        <v>4100</v>
      </c>
      <c r="B2147" s="48">
        <v>47</v>
      </c>
      <c r="C2147" s="48">
        <v>1</v>
      </c>
      <c r="D2147" s="48">
        <v>2.1276595744680799E-2</v>
      </c>
      <c r="E2147" s="48">
        <v>17</v>
      </c>
      <c r="F2147" s="48">
        <v>3</v>
      </c>
      <c r="G2147" s="48">
        <v>26</v>
      </c>
      <c r="H2147" s="48">
        <v>0.36170212765956999</v>
      </c>
      <c r="I2147" s="48">
        <v>6.3829787234040092E-2</v>
      </c>
      <c r="J2147" s="48">
        <v>0.55319148936170004</v>
      </c>
      <c r="K2147" s="48">
        <v>0.57818733046114501</v>
      </c>
      <c r="L2147" s="48">
        <v>872</v>
      </c>
      <c r="M2147" s="48">
        <v>44</v>
      </c>
      <c r="N2147" s="48">
        <v>145</v>
      </c>
      <c r="O2147" s="48">
        <v>0.82186616399623003</v>
      </c>
      <c r="P2147" s="48">
        <v>4.1470311027332701E-2</v>
      </c>
      <c r="Q2147" s="48">
        <v>0.136663524976437</v>
      </c>
      <c r="R2147" s="48">
        <v>10709</v>
      </c>
      <c r="S2147" s="48">
        <v>11032</v>
      </c>
      <c r="T2147" s="48">
        <v>8401</v>
      </c>
      <c r="U2147" s="48">
        <v>7460</v>
      </c>
      <c r="V2147" s="49">
        <f>R2147+S2147+T2147+U2147</f>
        <v>37602</v>
      </c>
      <c r="W2147" s="48" t="s">
        <v>4100</v>
      </c>
      <c r="X2147" s="48">
        <v>1</v>
      </c>
      <c r="Y2147" s="48">
        <v>0.57370163561792697</v>
      </c>
      <c r="Z2147" s="48">
        <v>77</v>
      </c>
      <c r="AA2147" s="48">
        <v>905</v>
      </c>
      <c r="AB2147" s="48">
        <v>178</v>
      </c>
      <c r="AC2147" s="48">
        <v>11400</v>
      </c>
      <c r="AD2147" s="48">
        <v>11820</v>
      </c>
      <c r="AE2147" s="48">
        <v>9131</v>
      </c>
      <c r="AF2147" s="48">
        <v>8123</v>
      </c>
      <c r="AG2147" s="50" t="b">
        <f>EXACT(A2147,W2147)</f>
        <v>1</v>
      </c>
      <c r="AH2147" s="48">
        <f>AC2147+AD2147+AE2147+AF2147</f>
        <v>40474</v>
      </c>
      <c r="AI2147" s="48">
        <f>AH2147-V2147</f>
        <v>2872</v>
      </c>
      <c r="AJ2147" s="48">
        <f>Z2147/(Z2147+AA2147+AB2147)</f>
        <v>6.637931034482758E-2</v>
      </c>
      <c r="AK2147" s="48">
        <f>AA2147/(AA2147+AB2147+Z2147)</f>
        <v>0.78017241379310343</v>
      </c>
      <c r="AL2147" s="48">
        <f>AB2147/(AB2147+Z2147+AA2147)</f>
        <v>0.15344827586206897</v>
      </c>
      <c r="AM2147" s="48">
        <f>AI2147/AH2147</f>
        <v>7.0959134259030485E-2</v>
      </c>
      <c r="AN2147" s="48">
        <f>(AC2147+AD2147)-(R2147+S2147)</f>
        <v>1479</v>
      </c>
      <c r="AO2147" s="48">
        <f>(AE2147+AF2147)-(T2147+U2147)</f>
        <v>1393</v>
      </c>
      <c r="AP2147" s="48">
        <f>AN2147/(AN2147+AO2147)</f>
        <v>0.51497214484679665</v>
      </c>
      <c r="AQ2147" s="48">
        <f>Z2147-M2147</f>
        <v>33</v>
      </c>
      <c r="AR2147" s="48">
        <f>AA2147-L2147</f>
        <v>33</v>
      </c>
      <c r="AS2147" s="48">
        <f>AB2147-N2147</f>
        <v>33</v>
      </c>
    </row>
    <row r="2148" spans="1:45" s="48" customFormat="1" x14ac:dyDescent="0.25">
      <c r="A2148" s="48" t="s">
        <v>4265</v>
      </c>
      <c r="B2148" s="48">
        <v>47</v>
      </c>
      <c r="C2148" s="48">
        <v>1</v>
      </c>
      <c r="D2148" s="48">
        <v>2.1276595744680799E-2</v>
      </c>
      <c r="E2148" s="48">
        <v>28</v>
      </c>
      <c r="F2148" s="48">
        <v>10</v>
      </c>
      <c r="G2148" s="48">
        <v>8</v>
      </c>
      <c r="H2148" s="48">
        <v>0.59574468085106003</v>
      </c>
      <c r="I2148" s="48">
        <v>0.21276595744679994</v>
      </c>
      <c r="J2148" s="48">
        <v>0.17021276595743995</v>
      </c>
      <c r="K2148" s="48">
        <v>0.632624713129605</v>
      </c>
      <c r="L2148" s="48">
        <v>459</v>
      </c>
      <c r="M2148" s="48">
        <v>89</v>
      </c>
      <c r="N2148" s="48">
        <v>66</v>
      </c>
      <c r="O2148" s="48">
        <v>0.74755700325732899</v>
      </c>
      <c r="P2148" s="48">
        <v>0.14495114006514601</v>
      </c>
      <c r="Q2148" s="48">
        <v>0.10749185667752401</v>
      </c>
      <c r="R2148" s="48">
        <v>9944</v>
      </c>
      <c r="S2148" s="48">
        <v>11006</v>
      </c>
      <c r="T2148" s="48">
        <v>6701</v>
      </c>
      <c r="U2148" s="48">
        <v>5465</v>
      </c>
      <c r="V2148" s="49">
        <f>R2148+S2148+T2148+U2148</f>
        <v>33116</v>
      </c>
      <c r="W2148" s="48" t="s">
        <v>4265</v>
      </c>
      <c r="X2148" s="48">
        <v>1</v>
      </c>
      <c r="Y2148" s="48">
        <v>0.62622600680100005</v>
      </c>
      <c r="Z2148" s="48">
        <v>120</v>
      </c>
      <c r="AA2148" s="48">
        <v>428</v>
      </c>
      <c r="AB2148" s="48">
        <v>101</v>
      </c>
      <c r="AC2148" s="48">
        <v>10375</v>
      </c>
      <c r="AD2148" s="48">
        <v>11908</v>
      </c>
      <c r="AE2148" s="48">
        <v>7316</v>
      </c>
      <c r="AF2148" s="48">
        <v>5984</v>
      </c>
      <c r="AG2148" s="50" t="b">
        <f>EXACT(A2148,W2148)</f>
        <v>1</v>
      </c>
      <c r="AH2148" s="48">
        <f>AC2148+AD2148+AE2148+AF2148</f>
        <v>35583</v>
      </c>
      <c r="AI2148" s="48">
        <f>AH2148-V2148</f>
        <v>2467</v>
      </c>
      <c r="AJ2148" s="48">
        <f>Z2148/(Z2148+AA2148+AB2148)</f>
        <v>0.18489984591679506</v>
      </c>
      <c r="AK2148" s="48">
        <f>AA2148/(AA2148+AB2148+Z2148)</f>
        <v>0.65947611710323573</v>
      </c>
      <c r="AL2148" s="48">
        <f>AB2148/(AB2148+Z2148+AA2148)</f>
        <v>0.15562403697996918</v>
      </c>
      <c r="AM2148" s="48">
        <f>AI2148/AH2148</f>
        <v>6.9330860242250519E-2</v>
      </c>
      <c r="AN2148" s="48">
        <f>(AC2148+AD2148)-(R2148+S2148)</f>
        <v>1333</v>
      </c>
      <c r="AO2148" s="48">
        <f>(AE2148+AF2148)-(T2148+U2148)</f>
        <v>1134</v>
      </c>
      <c r="AP2148" s="48">
        <f>AN2148/(AN2148+AO2148)</f>
        <v>0.54033238751520063</v>
      </c>
      <c r="AQ2148" s="48">
        <f>Z2148-M2148</f>
        <v>31</v>
      </c>
      <c r="AR2148" s="48">
        <f>AA2148-L2148</f>
        <v>-31</v>
      </c>
      <c r="AS2148" s="48">
        <f>AB2148-N2148</f>
        <v>35</v>
      </c>
    </row>
    <row r="2149" spans="1:45" s="48" customFormat="1" x14ac:dyDescent="0.25">
      <c r="A2149" s="48" t="s">
        <v>4553</v>
      </c>
      <c r="B2149" s="48">
        <v>47</v>
      </c>
      <c r="C2149" s="48">
        <v>2</v>
      </c>
      <c r="D2149" s="48">
        <v>4.2553191489361701E-2</v>
      </c>
      <c r="E2149" s="48">
        <v>9</v>
      </c>
      <c r="F2149" s="48">
        <v>12</v>
      </c>
      <c r="G2149" s="48">
        <v>24</v>
      </c>
      <c r="H2149" s="48">
        <v>0.19565217391303991</v>
      </c>
      <c r="I2149" s="48">
        <v>0.26086956521739002</v>
      </c>
      <c r="J2149" s="48">
        <v>0.52173913043478004</v>
      </c>
      <c r="K2149" s="48">
        <v>0.50684820924037299</v>
      </c>
      <c r="L2149" s="48">
        <v>748</v>
      </c>
      <c r="M2149" s="48">
        <v>282</v>
      </c>
      <c r="N2149" s="48">
        <v>365</v>
      </c>
      <c r="O2149" s="48">
        <v>0.536200716845878</v>
      </c>
      <c r="P2149" s="48">
        <v>0.20215053763440799</v>
      </c>
      <c r="Q2149" s="48">
        <v>0.26164874551971301</v>
      </c>
      <c r="R2149" s="48">
        <v>10036</v>
      </c>
      <c r="S2149" s="48">
        <v>8800</v>
      </c>
      <c r="T2149" s="48">
        <v>10223</v>
      </c>
      <c r="U2149" s="48">
        <v>8104</v>
      </c>
      <c r="V2149" s="49">
        <f>R2149+S2149+T2149+U2149</f>
        <v>37163</v>
      </c>
      <c r="W2149" s="48" t="s">
        <v>4553</v>
      </c>
      <c r="X2149" s="48">
        <v>1</v>
      </c>
      <c r="Y2149" s="48">
        <v>0.50559542329502605</v>
      </c>
      <c r="Z2149" s="48">
        <v>376</v>
      </c>
      <c r="AA2149" s="48">
        <v>668</v>
      </c>
      <c r="AB2149" s="48">
        <v>360</v>
      </c>
      <c r="AC2149" s="48">
        <v>10198</v>
      </c>
      <c r="AD2149" s="48">
        <v>9952</v>
      </c>
      <c r="AE2149" s="48">
        <v>9620</v>
      </c>
      <c r="AF2149" s="48">
        <v>10084</v>
      </c>
      <c r="AG2149" s="50" t="b">
        <f>EXACT(A2149,W2149)</f>
        <v>1</v>
      </c>
      <c r="AH2149" s="48">
        <f>AC2149+AD2149+AE2149+AF2149</f>
        <v>39854</v>
      </c>
      <c r="AI2149" s="48">
        <f>AH2149-V2149</f>
        <v>2691</v>
      </c>
      <c r="AJ2149" s="48">
        <f>Z2149/(Z2149+AA2149+AB2149)</f>
        <v>0.26780626780626782</v>
      </c>
      <c r="AK2149" s="48">
        <f>AA2149/(AA2149+AB2149+Z2149)</f>
        <v>0.4757834757834758</v>
      </c>
      <c r="AL2149" s="48">
        <f>AB2149/(AB2149+Z2149+AA2149)</f>
        <v>0.25641025641025639</v>
      </c>
      <c r="AM2149" s="48">
        <f>AI2149/AH2149</f>
        <v>6.7521453304561649E-2</v>
      </c>
      <c r="AN2149" s="48">
        <f>(AC2149+AD2149)-(R2149+S2149)</f>
        <v>1314</v>
      </c>
      <c r="AO2149" s="48">
        <f>(AE2149+AF2149)-(T2149+U2149)</f>
        <v>1377</v>
      </c>
      <c r="AP2149" s="48">
        <f>AN2149/(AN2149+AO2149)</f>
        <v>0.48829431438127091</v>
      </c>
      <c r="AQ2149" s="48">
        <f>Z2149-M2149</f>
        <v>94</v>
      </c>
      <c r="AR2149" s="48">
        <f>AA2149-L2149</f>
        <v>-80</v>
      </c>
      <c r="AS2149" s="48">
        <f>AB2149-N2149</f>
        <v>-5</v>
      </c>
    </row>
    <row r="2150" spans="1:45" s="48" customFormat="1" x14ac:dyDescent="0.25">
      <c r="A2150" s="48" t="s">
        <v>4898</v>
      </c>
      <c r="B2150" s="48">
        <v>47</v>
      </c>
      <c r="C2150" s="48">
        <v>2</v>
      </c>
      <c r="D2150" s="48">
        <v>4.2553191489361701E-2</v>
      </c>
      <c r="E2150" s="48">
        <v>14</v>
      </c>
      <c r="F2150" s="48">
        <v>5</v>
      </c>
      <c r="G2150" s="48">
        <v>26</v>
      </c>
      <c r="H2150" s="48">
        <v>0.3043478260869501</v>
      </c>
      <c r="I2150" s="48">
        <v>0.10869565217390997</v>
      </c>
      <c r="J2150" s="48">
        <v>0.5652173913043399</v>
      </c>
      <c r="K2150" s="48">
        <v>0.56635994802577405</v>
      </c>
      <c r="L2150" s="48">
        <v>970</v>
      </c>
      <c r="M2150" s="48">
        <v>69</v>
      </c>
      <c r="N2150" s="48">
        <v>251</v>
      </c>
      <c r="O2150" s="48">
        <v>0.75193798449612403</v>
      </c>
      <c r="P2150" s="48">
        <v>5.34883720930232E-2</v>
      </c>
      <c r="Q2150" s="48">
        <v>0.19457364341085201</v>
      </c>
      <c r="R2150" s="48">
        <v>10847</v>
      </c>
      <c r="S2150" s="48">
        <v>10511</v>
      </c>
      <c r="T2150" s="48">
        <v>8691</v>
      </c>
      <c r="U2150" s="48">
        <v>7662</v>
      </c>
      <c r="V2150" s="49">
        <f>R2150+S2150+T2150+U2150</f>
        <v>37711</v>
      </c>
      <c r="W2150" s="48" t="s">
        <v>4898</v>
      </c>
      <c r="X2150" s="48">
        <v>1</v>
      </c>
      <c r="Y2150" s="48">
        <v>0.562137685666658</v>
      </c>
      <c r="Z2150" s="48">
        <v>87</v>
      </c>
      <c r="AA2150" s="48">
        <v>990</v>
      </c>
      <c r="AB2150" s="48">
        <v>300</v>
      </c>
      <c r="AC2150" s="48">
        <v>11385</v>
      </c>
      <c r="AD2150" s="48">
        <v>11209</v>
      </c>
      <c r="AE2150" s="48">
        <v>9366</v>
      </c>
      <c r="AF2150" s="48">
        <v>8233</v>
      </c>
      <c r="AG2150" s="50" t="b">
        <f>EXACT(A2150,W2150)</f>
        <v>1</v>
      </c>
      <c r="AH2150" s="48">
        <f>AC2150+AD2150+AE2150+AF2150</f>
        <v>40193</v>
      </c>
      <c r="AI2150" s="48">
        <f>AH2150-V2150</f>
        <v>2482</v>
      </c>
      <c r="AJ2150" s="48">
        <f>Z2150/(Z2150+AA2150+AB2150)</f>
        <v>6.3180827886710242E-2</v>
      </c>
      <c r="AK2150" s="48">
        <f>AA2150/(AA2150+AB2150+Z2150)</f>
        <v>0.71895424836601307</v>
      </c>
      <c r="AL2150" s="48">
        <f>AB2150/(AB2150+Z2150+AA2150)</f>
        <v>0.2178649237472767</v>
      </c>
      <c r="AM2150" s="48">
        <f>AI2150/AH2150</f>
        <v>6.1752046376234666E-2</v>
      </c>
      <c r="AN2150" s="48">
        <f>(AC2150+AD2150)-(R2150+S2150)</f>
        <v>1236</v>
      </c>
      <c r="AO2150" s="48">
        <f>(AE2150+AF2150)-(T2150+U2150)</f>
        <v>1246</v>
      </c>
      <c r="AP2150" s="48">
        <f>AN2150/(AN2150+AO2150)</f>
        <v>0.49798549556809024</v>
      </c>
      <c r="AQ2150" s="48">
        <f>Z2150-M2150</f>
        <v>18</v>
      </c>
      <c r="AR2150" s="48">
        <f>AA2150-L2150</f>
        <v>20</v>
      </c>
      <c r="AS2150" s="48">
        <f>AB2150-N2150</f>
        <v>49</v>
      </c>
    </row>
    <row r="2151" spans="1:45" s="48" customFormat="1" x14ac:dyDescent="0.25">
      <c r="A2151" s="48" t="s">
        <v>5052</v>
      </c>
      <c r="B2151" s="48">
        <v>47</v>
      </c>
      <c r="C2151" s="48">
        <v>1</v>
      </c>
      <c r="D2151" s="48">
        <v>2.1276595744680799E-2</v>
      </c>
      <c r="E2151" s="48">
        <v>16</v>
      </c>
      <c r="F2151" s="48">
        <v>5</v>
      </c>
      <c r="G2151" s="48">
        <v>25</v>
      </c>
      <c r="H2151" s="48">
        <v>0.34042553191488989</v>
      </c>
      <c r="I2151" s="48">
        <v>0.10638297872340008</v>
      </c>
      <c r="J2151" s="48">
        <v>0.53191489361701993</v>
      </c>
      <c r="K2151" s="48">
        <v>0.39862582307472</v>
      </c>
      <c r="L2151" s="48">
        <v>774</v>
      </c>
      <c r="M2151" s="48">
        <v>517</v>
      </c>
      <c r="N2151" s="48">
        <v>809</v>
      </c>
      <c r="O2151" s="48">
        <v>0.36857142857142799</v>
      </c>
      <c r="P2151" s="48">
        <v>0.24619047619047599</v>
      </c>
      <c r="Q2151" s="48">
        <v>0.38523809523809499</v>
      </c>
      <c r="R2151" s="48">
        <v>8088</v>
      </c>
      <c r="S2151" s="48">
        <v>5836</v>
      </c>
      <c r="T2151" s="48">
        <v>11317</v>
      </c>
      <c r="U2151" s="48">
        <v>9689</v>
      </c>
      <c r="V2151" s="49">
        <f>R2151+S2151+T2151+U2151</f>
        <v>34930</v>
      </c>
      <c r="W2151" s="48" t="s">
        <v>5052</v>
      </c>
      <c r="X2151" s="48">
        <v>1</v>
      </c>
      <c r="Y2151" s="48">
        <v>0.39380496935818798</v>
      </c>
      <c r="Z2151" s="48">
        <v>483</v>
      </c>
      <c r="AA2151" s="48">
        <v>646</v>
      </c>
      <c r="AB2151" s="48">
        <v>1021</v>
      </c>
      <c r="AC2151" s="48">
        <v>7174</v>
      </c>
      <c r="AD2151" s="48">
        <v>8184</v>
      </c>
      <c r="AE2151" s="48">
        <v>11630</v>
      </c>
      <c r="AF2151" s="48">
        <v>12011</v>
      </c>
      <c r="AG2151" s="50" t="b">
        <f>EXACT(A2151,W2151)</f>
        <v>1</v>
      </c>
      <c r="AH2151" s="48">
        <f>AC2151+AD2151+AE2151+AF2151</f>
        <v>38999</v>
      </c>
      <c r="AI2151" s="48">
        <f>AH2151-V2151</f>
        <v>4069</v>
      </c>
      <c r="AJ2151" s="48">
        <f>Z2151/(Z2151+AA2151+AB2151)</f>
        <v>0.22465116279069766</v>
      </c>
      <c r="AK2151" s="48">
        <f>AA2151/(AA2151+AB2151+Z2151)</f>
        <v>0.30046511627906974</v>
      </c>
      <c r="AL2151" s="48">
        <f>AB2151/(AB2151+Z2151+AA2151)</f>
        <v>0.47488372093023257</v>
      </c>
      <c r="AM2151" s="48">
        <f>AI2151/AH2151</f>
        <v>0.10433600861560553</v>
      </c>
      <c r="AN2151" s="48">
        <f>(AC2151+AD2151)-(R2151+S2151)</f>
        <v>1434</v>
      </c>
      <c r="AO2151" s="48">
        <f>(AE2151+AF2151)-(T2151+U2151)</f>
        <v>2635</v>
      </c>
      <c r="AP2151" s="48">
        <f>AN2151/(AN2151+AO2151)</f>
        <v>0.35242074219710001</v>
      </c>
      <c r="AQ2151" s="48">
        <f>Z2151-M2151</f>
        <v>-34</v>
      </c>
      <c r="AR2151" s="48">
        <f>AA2151-L2151</f>
        <v>-128</v>
      </c>
      <c r="AS2151" s="48">
        <f>AB2151-N2151</f>
        <v>212</v>
      </c>
    </row>
    <row r="2152" spans="1:45" s="48" customFormat="1" x14ac:dyDescent="0.25">
      <c r="A2152" s="48" t="s">
        <v>5070</v>
      </c>
      <c r="B2152" s="48">
        <v>47</v>
      </c>
      <c r="C2152" s="48">
        <v>2</v>
      </c>
      <c r="D2152" s="48">
        <v>4.2553191489361701E-2</v>
      </c>
      <c r="E2152" s="48">
        <v>24</v>
      </c>
      <c r="F2152" s="48">
        <v>4</v>
      </c>
      <c r="G2152" s="48">
        <v>17</v>
      </c>
      <c r="H2152" s="48">
        <v>0.52173913043478004</v>
      </c>
      <c r="I2152" s="48">
        <v>8.6956521739129933E-2</v>
      </c>
      <c r="J2152" s="48">
        <v>0.36956521739129999</v>
      </c>
      <c r="K2152" s="48">
        <v>0.51955018419181798</v>
      </c>
      <c r="L2152" s="48">
        <v>769</v>
      </c>
      <c r="M2152" s="48">
        <v>126</v>
      </c>
      <c r="N2152" s="48">
        <v>403</v>
      </c>
      <c r="O2152" s="48">
        <v>0.59244992295839705</v>
      </c>
      <c r="P2152" s="48">
        <v>9.7072419106317406E-2</v>
      </c>
      <c r="Q2152" s="48">
        <v>0.31047765793528498</v>
      </c>
      <c r="R2152" s="48">
        <v>8528</v>
      </c>
      <c r="S2152" s="48">
        <v>7550</v>
      </c>
      <c r="T2152" s="48">
        <v>7955</v>
      </c>
      <c r="U2152" s="48">
        <v>6913</v>
      </c>
      <c r="V2152" s="49">
        <f>R2152+S2152+T2152+U2152</f>
        <v>30946</v>
      </c>
      <c r="W2152" s="48" t="s">
        <v>5070</v>
      </c>
      <c r="X2152" s="48">
        <v>1</v>
      </c>
      <c r="Y2152" s="48">
        <v>0.51022920452547005</v>
      </c>
      <c r="Z2152" s="48">
        <v>180</v>
      </c>
      <c r="AA2152" s="48">
        <v>788</v>
      </c>
      <c r="AB2152" s="48">
        <v>478</v>
      </c>
      <c r="AC2152" s="48">
        <v>9226</v>
      </c>
      <c r="AD2152" s="48">
        <v>8182</v>
      </c>
      <c r="AE2152" s="48">
        <v>8521</v>
      </c>
      <c r="AF2152" s="48">
        <v>8189</v>
      </c>
      <c r="AG2152" s="50" t="b">
        <f>EXACT(A2152,W2152)</f>
        <v>1</v>
      </c>
      <c r="AH2152" s="48">
        <f>AC2152+AD2152+AE2152+AF2152</f>
        <v>34118</v>
      </c>
      <c r="AI2152" s="48">
        <f>AH2152-V2152</f>
        <v>3172</v>
      </c>
      <c r="AJ2152" s="48">
        <f>Z2152/(Z2152+AA2152+AB2152)</f>
        <v>0.12448132780082988</v>
      </c>
      <c r="AK2152" s="48">
        <f>AA2152/(AA2152+AB2152+Z2152)</f>
        <v>0.54495159059474407</v>
      </c>
      <c r="AL2152" s="48">
        <f>AB2152/(AB2152+Z2152+AA2152)</f>
        <v>0.33056708160442599</v>
      </c>
      <c r="AM2152" s="48">
        <f>AI2152/AH2152</f>
        <v>9.2971452019461873E-2</v>
      </c>
      <c r="AN2152" s="48">
        <f>(AC2152+AD2152)-(R2152+S2152)</f>
        <v>1330</v>
      </c>
      <c r="AO2152" s="48">
        <f>(AE2152+AF2152)-(T2152+U2152)</f>
        <v>1842</v>
      </c>
      <c r="AP2152" s="48">
        <f>AN2152/(AN2152+AO2152)</f>
        <v>0.4192938209331652</v>
      </c>
      <c r="AQ2152" s="48">
        <f>Z2152-M2152</f>
        <v>54</v>
      </c>
      <c r="AR2152" s="48">
        <f>AA2152-L2152</f>
        <v>19</v>
      </c>
      <c r="AS2152" s="48">
        <f>AB2152-N2152</f>
        <v>75</v>
      </c>
    </row>
    <row r="2153" spans="1:45" s="48" customFormat="1" x14ac:dyDescent="0.25">
      <c r="A2153" s="48" t="s">
        <v>5177</v>
      </c>
      <c r="B2153" s="48">
        <v>47</v>
      </c>
      <c r="C2153" s="48">
        <v>3</v>
      </c>
      <c r="D2153" s="48">
        <v>6.3829787234042507E-2</v>
      </c>
      <c r="E2153" s="48">
        <v>15</v>
      </c>
      <c r="F2153" s="48">
        <v>5</v>
      </c>
      <c r="G2153" s="48">
        <v>24</v>
      </c>
      <c r="H2153" s="48">
        <v>0.33333333333332993</v>
      </c>
      <c r="I2153" s="48">
        <v>0.11111111111111005</v>
      </c>
      <c r="J2153" s="48">
        <v>0.53333333333333011</v>
      </c>
      <c r="K2153" s="48">
        <v>0.538630999213217</v>
      </c>
      <c r="L2153" s="48">
        <v>715</v>
      </c>
      <c r="M2153" s="48">
        <v>280</v>
      </c>
      <c r="N2153" s="48">
        <v>356</v>
      </c>
      <c r="O2153" s="48">
        <v>0.52923760177646095</v>
      </c>
      <c r="P2153" s="48">
        <v>0.20725388601036199</v>
      </c>
      <c r="Q2153" s="48">
        <v>0.26350851221317501</v>
      </c>
      <c r="R2153" s="48">
        <v>11138</v>
      </c>
      <c r="S2153" s="48">
        <v>9400</v>
      </c>
      <c r="T2153" s="48">
        <v>9368</v>
      </c>
      <c r="U2153" s="48">
        <v>8224</v>
      </c>
      <c r="V2153" s="49">
        <f>R2153+S2153+T2153+U2153</f>
        <v>38130</v>
      </c>
      <c r="W2153" s="48" t="s">
        <v>5177</v>
      </c>
      <c r="X2153" s="48">
        <v>1</v>
      </c>
      <c r="Y2153" s="48">
        <v>0.53310692225286604</v>
      </c>
      <c r="Z2153" s="48">
        <v>434</v>
      </c>
      <c r="AA2153" s="48">
        <v>662</v>
      </c>
      <c r="AB2153" s="48">
        <v>389</v>
      </c>
      <c r="AC2153" s="48">
        <v>11788</v>
      </c>
      <c r="AD2153" s="48">
        <v>11601</v>
      </c>
      <c r="AE2153" s="48">
        <v>10245</v>
      </c>
      <c r="AF2153" s="48">
        <v>10239</v>
      </c>
      <c r="AG2153" s="50" t="b">
        <f>EXACT(A2153,W2153)</f>
        <v>1</v>
      </c>
      <c r="AH2153" s="48">
        <f>AC2153+AD2153+AE2153+AF2153</f>
        <v>43873</v>
      </c>
      <c r="AI2153" s="48">
        <f>AH2153-V2153</f>
        <v>5743</v>
      </c>
      <c r="AJ2153" s="48">
        <f>Z2153/(Z2153+AA2153+AB2153)</f>
        <v>0.29225589225589227</v>
      </c>
      <c r="AK2153" s="48">
        <f>AA2153/(AA2153+AB2153+Z2153)</f>
        <v>0.44579124579124579</v>
      </c>
      <c r="AL2153" s="48">
        <f>AB2153/(AB2153+Z2153+AA2153)</f>
        <v>0.26195286195286194</v>
      </c>
      <c r="AM2153" s="48">
        <f>AI2153/AH2153</f>
        <v>0.13090055387140154</v>
      </c>
      <c r="AN2153" s="48">
        <f>(AC2153+AD2153)-(R2153+S2153)</f>
        <v>2851</v>
      </c>
      <c r="AO2153" s="48">
        <f>(AE2153+AF2153)-(T2153+U2153)</f>
        <v>2892</v>
      </c>
      <c r="AP2153" s="48">
        <f>AN2153/(AN2153+AO2153)</f>
        <v>0.49643043705380463</v>
      </c>
      <c r="AQ2153" s="48">
        <f>Z2153-M2153</f>
        <v>154</v>
      </c>
      <c r="AR2153" s="48">
        <f>AA2153-L2153</f>
        <v>-53</v>
      </c>
      <c r="AS2153" s="48">
        <f>AB2153-N2153</f>
        <v>33</v>
      </c>
    </row>
    <row r="2154" spans="1:45" s="48" customFormat="1" x14ac:dyDescent="0.25">
      <c r="A2154" s="48" t="s">
        <v>5233</v>
      </c>
      <c r="B2154" s="48">
        <v>47</v>
      </c>
      <c r="C2154" s="48">
        <v>4</v>
      </c>
      <c r="D2154" s="48">
        <v>8.5106382978723402E-2</v>
      </c>
      <c r="E2154" s="48">
        <v>25</v>
      </c>
      <c r="F2154" s="48">
        <v>5</v>
      </c>
      <c r="G2154" s="48">
        <v>13</v>
      </c>
      <c r="H2154" s="48">
        <v>0.56818181818180991</v>
      </c>
      <c r="I2154" s="48">
        <v>0.11363636363635998</v>
      </c>
      <c r="J2154" s="48">
        <v>0.29545454545454009</v>
      </c>
      <c r="K2154" s="48">
        <v>0.54956540478413896</v>
      </c>
      <c r="L2154" s="48">
        <v>613</v>
      </c>
      <c r="M2154" s="48">
        <v>124</v>
      </c>
      <c r="N2154" s="48">
        <v>182</v>
      </c>
      <c r="O2154" s="48">
        <v>0.66702937976060905</v>
      </c>
      <c r="P2154" s="48">
        <v>0.134929270946681</v>
      </c>
      <c r="Q2154" s="48">
        <v>0.198041349292709</v>
      </c>
      <c r="R2154" s="48">
        <v>8199</v>
      </c>
      <c r="S2154" s="48">
        <v>7102</v>
      </c>
      <c r="T2154" s="48">
        <v>6066</v>
      </c>
      <c r="U2154" s="48">
        <v>6475</v>
      </c>
      <c r="V2154" s="49">
        <f>R2154+S2154+T2154+U2154</f>
        <v>27842</v>
      </c>
      <c r="W2154" s="48" t="s">
        <v>5233</v>
      </c>
      <c r="X2154" s="48">
        <v>1</v>
      </c>
      <c r="Y2154" s="48">
        <v>0.54135109548282301</v>
      </c>
      <c r="Z2154" s="48">
        <v>264</v>
      </c>
      <c r="AA2154" s="48">
        <v>712</v>
      </c>
      <c r="AB2154" s="48">
        <v>238</v>
      </c>
      <c r="AC2154" s="48">
        <v>10152</v>
      </c>
      <c r="AD2154" s="48">
        <v>5859</v>
      </c>
      <c r="AE2154" s="48">
        <v>4785</v>
      </c>
      <c r="AF2154" s="48">
        <v>8780</v>
      </c>
      <c r="AG2154" s="50" t="b">
        <f>EXACT(A2154,W2154)</f>
        <v>1</v>
      </c>
      <c r="AH2154" s="48">
        <f>AC2154+AD2154+AE2154+AF2154</f>
        <v>29576</v>
      </c>
      <c r="AI2154" s="48">
        <f>AH2154-V2154</f>
        <v>1734</v>
      </c>
      <c r="AJ2154" s="48">
        <f>Z2154/(Z2154+AA2154+AB2154)</f>
        <v>0.21746293245469522</v>
      </c>
      <c r="AK2154" s="48">
        <f>AA2154/(AA2154+AB2154+Z2154)</f>
        <v>0.58649093904448102</v>
      </c>
      <c r="AL2154" s="48">
        <f>AB2154/(AB2154+Z2154+AA2154)</f>
        <v>0.19604612850082373</v>
      </c>
      <c r="AM2154" s="48">
        <f>AI2154/AH2154</f>
        <v>5.8628617798214766E-2</v>
      </c>
      <c r="AN2154" s="48">
        <f>(AC2154+AD2154)-(R2154+S2154)</f>
        <v>710</v>
      </c>
      <c r="AO2154" s="48">
        <f>(AE2154+AF2154)-(T2154+U2154)</f>
        <v>1024</v>
      </c>
      <c r="AP2154" s="48">
        <f>AN2154/(AN2154+AO2154)</f>
        <v>0.40945790080738176</v>
      </c>
      <c r="AQ2154" s="48">
        <f>Z2154-M2154</f>
        <v>140</v>
      </c>
      <c r="AR2154" s="48">
        <f>AA2154-L2154</f>
        <v>99</v>
      </c>
      <c r="AS2154" s="48">
        <f>AB2154-N2154</f>
        <v>56</v>
      </c>
    </row>
    <row r="2155" spans="1:45" s="48" customFormat="1" x14ac:dyDescent="0.25">
      <c r="A2155" s="48" t="s">
        <v>5308</v>
      </c>
      <c r="B2155" s="48">
        <v>47</v>
      </c>
      <c r="C2155" s="48">
        <v>4</v>
      </c>
      <c r="D2155" s="48">
        <v>8.5106382978723402E-2</v>
      </c>
      <c r="E2155" s="48">
        <v>23</v>
      </c>
      <c r="F2155" s="48">
        <v>8</v>
      </c>
      <c r="G2155" s="48">
        <v>12</v>
      </c>
      <c r="H2155" s="48">
        <v>0.52272727272727004</v>
      </c>
      <c r="I2155" s="48">
        <v>0.1818181818181801</v>
      </c>
      <c r="J2155" s="48">
        <v>0.27272727272727004</v>
      </c>
      <c r="K2155" s="48">
        <v>0.547320656871218</v>
      </c>
      <c r="L2155" s="48">
        <v>602</v>
      </c>
      <c r="M2155" s="48">
        <v>134</v>
      </c>
      <c r="N2155" s="48">
        <v>176</v>
      </c>
      <c r="O2155" s="48">
        <v>0.66008771929824495</v>
      </c>
      <c r="P2155" s="48">
        <v>0.14692982456140299</v>
      </c>
      <c r="Q2155" s="48">
        <v>0.19298245614035001</v>
      </c>
      <c r="R2155" s="48">
        <v>8119</v>
      </c>
      <c r="S2155" s="48">
        <v>7079</v>
      </c>
      <c r="T2155" s="48">
        <v>6081</v>
      </c>
      <c r="U2155" s="48">
        <v>6489</v>
      </c>
      <c r="V2155" s="49">
        <f>R2155+S2155+T2155+U2155</f>
        <v>27768</v>
      </c>
      <c r="W2155" s="48" t="s">
        <v>5308</v>
      </c>
      <c r="X2155" s="48">
        <v>1</v>
      </c>
      <c r="Y2155" s="48">
        <v>0.53763513742501701</v>
      </c>
      <c r="Z2155" s="48">
        <v>264</v>
      </c>
      <c r="AA2155" s="48">
        <v>718</v>
      </c>
      <c r="AB2155" s="48">
        <v>222</v>
      </c>
      <c r="AC2155" s="48">
        <v>10045</v>
      </c>
      <c r="AD2155" s="48">
        <v>5819</v>
      </c>
      <c r="AE2155" s="48">
        <v>4869</v>
      </c>
      <c r="AF2155" s="48">
        <v>8774</v>
      </c>
      <c r="AG2155" s="50" t="b">
        <f>EXACT(A2155,W2155)</f>
        <v>1</v>
      </c>
      <c r="AH2155" s="48">
        <f>AC2155+AD2155+AE2155+AF2155</f>
        <v>29507</v>
      </c>
      <c r="AI2155" s="48">
        <f>AH2155-V2155</f>
        <v>1739</v>
      </c>
      <c r="AJ2155" s="48">
        <f>Z2155/(Z2155+AA2155+AB2155)</f>
        <v>0.21926910299003322</v>
      </c>
      <c r="AK2155" s="48">
        <f>AA2155/(AA2155+AB2155+Z2155)</f>
        <v>0.59634551495016608</v>
      </c>
      <c r="AL2155" s="48">
        <f>AB2155/(AB2155+Z2155+AA2155)</f>
        <v>0.18438538205980065</v>
      </c>
      <c r="AM2155" s="48">
        <f>AI2155/AH2155</f>
        <v>5.8935167926254785E-2</v>
      </c>
      <c r="AN2155" s="48">
        <f>(AC2155+AD2155)-(R2155+S2155)</f>
        <v>666</v>
      </c>
      <c r="AO2155" s="48">
        <f>(AE2155+AF2155)-(T2155+U2155)</f>
        <v>1073</v>
      </c>
      <c r="AP2155" s="48">
        <f>AN2155/(AN2155+AO2155)</f>
        <v>0.38297872340425532</v>
      </c>
      <c r="AQ2155" s="48">
        <f>Z2155-M2155</f>
        <v>130</v>
      </c>
      <c r="AR2155" s="48">
        <f>AA2155-L2155</f>
        <v>116</v>
      </c>
      <c r="AS2155" s="48">
        <f>AB2155-N2155</f>
        <v>46</v>
      </c>
    </row>
    <row r="2156" spans="1:45" s="48" customFormat="1" x14ac:dyDescent="0.25">
      <c r="A2156" s="48" t="s">
        <v>5310</v>
      </c>
      <c r="B2156" s="48">
        <v>47</v>
      </c>
      <c r="C2156" s="48">
        <v>4</v>
      </c>
      <c r="D2156" s="48">
        <v>8.5106382978723402E-2</v>
      </c>
      <c r="E2156" s="48">
        <v>26</v>
      </c>
      <c r="F2156" s="48">
        <v>6</v>
      </c>
      <c r="G2156" s="48">
        <v>11</v>
      </c>
      <c r="H2156" s="48">
        <v>0.59090909090908994</v>
      </c>
      <c r="I2156" s="48">
        <v>0.13636363636363003</v>
      </c>
      <c r="J2156" s="48">
        <v>0.25</v>
      </c>
      <c r="K2156" s="48">
        <v>0.55076614635543397</v>
      </c>
      <c r="L2156" s="48">
        <v>594</v>
      </c>
      <c r="M2156" s="48">
        <v>124</v>
      </c>
      <c r="N2156" s="48">
        <v>170</v>
      </c>
      <c r="O2156" s="48">
        <v>0.66891891891891897</v>
      </c>
      <c r="P2156" s="48">
        <v>0.13963963963963899</v>
      </c>
      <c r="Q2156" s="48">
        <v>0.19144144144144101</v>
      </c>
      <c r="R2156" s="48">
        <v>8239</v>
      </c>
      <c r="S2156" s="48">
        <v>7145</v>
      </c>
      <c r="T2156" s="48">
        <v>6090</v>
      </c>
      <c r="U2156" s="48">
        <v>6458</v>
      </c>
      <c r="V2156" s="49">
        <f>R2156+S2156+T2156+U2156</f>
        <v>27932</v>
      </c>
      <c r="W2156" s="48" t="s">
        <v>5310</v>
      </c>
      <c r="X2156" s="48">
        <v>1</v>
      </c>
      <c r="Y2156" s="48">
        <v>0.54083417423477897</v>
      </c>
      <c r="Z2156" s="48">
        <v>245</v>
      </c>
      <c r="AA2156" s="48">
        <v>698</v>
      </c>
      <c r="AB2156" s="48">
        <v>224</v>
      </c>
      <c r="AC2156" s="48">
        <v>10167</v>
      </c>
      <c r="AD2156" s="48">
        <v>5912</v>
      </c>
      <c r="AE2156" s="48">
        <v>4831</v>
      </c>
      <c r="AF2156" s="48">
        <v>8820</v>
      </c>
      <c r="AG2156" s="50" t="b">
        <f>EXACT(A2156,W2156)</f>
        <v>1</v>
      </c>
      <c r="AH2156" s="48">
        <f>AC2156+AD2156+AE2156+AF2156</f>
        <v>29730</v>
      </c>
      <c r="AI2156" s="48">
        <f>AH2156-V2156</f>
        <v>1798</v>
      </c>
      <c r="AJ2156" s="48">
        <f>Z2156/(Z2156+AA2156+AB2156)</f>
        <v>0.20994001713796059</v>
      </c>
      <c r="AK2156" s="48">
        <f>AA2156/(AA2156+AB2156+Z2156)</f>
        <v>0.59811482433590402</v>
      </c>
      <c r="AL2156" s="48">
        <f>AB2156/(AB2156+Z2156+AA2156)</f>
        <v>0.19194515852613539</v>
      </c>
      <c r="AM2156" s="48">
        <f>AI2156/AH2156</f>
        <v>6.0477632021527075E-2</v>
      </c>
      <c r="AN2156" s="48">
        <f>(AC2156+AD2156)-(R2156+S2156)</f>
        <v>695</v>
      </c>
      <c r="AO2156" s="48">
        <f>(AE2156+AF2156)-(T2156+U2156)</f>
        <v>1103</v>
      </c>
      <c r="AP2156" s="48">
        <f>AN2156/(AN2156+AO2156)</f>
        <v>0.38654060066740825</v>
      </c>
      <c r="AQ2156" s="48">
        <f>Z2156-M2156</f>
        <v>121</v>
      </c>
      <c r="AR2156" s="48">
        <f>AA2156-L2156</f>
        <v>104</v>
      </c>
      <c r="AS2156" s="48">
        <f>AB2156-N2156</f>
        <v>54</v>
      </c>
    </row>
    <row r="2157" spans="1:45" s="48" customFormat="1" x14ac:dyDescent="0.25">
      <c r="A2157" s="48" t="s">
        <v>5363</v>
      </c>
      <c r="B2157" s="48">
        <v>47</v>
      </c>
      <c r="C2157" s="48">
        <v>3</v>
      </c>
      <c r="D2157" s="48">
        <v>6.3829787234042507E-2</v>
      </c>
      <c r="E2157" s="48">
        <v>29</v>
      </c>
      <c r="F2157" s="48">
        <v>2</v>
      </c>
      <c r="G2157" s="48">
        <v>13</v>
      </c>
      <c r="H2157" s="48">
        <v>0.64444444444443993</v>
      </c>
      <c r="I2157" s="48">
        <v>4.4444444444440068E-2</v>
      </c>
      <c r="J2157" s="48">
        <v>0.28888888888888009</v>
      </c>
      <c r="K2157" s="48">
        <v>0.55085664714812399</v>
      </c>
      <c r="L2157" s="48">
        <v>630</v>
      </c>
      <c r="M2157" s="48">
        <v>120</v>
      </c>
      <c r="N2157" s="48">
        <v>170</v>
      </c>
      <c r="O2157" s="48">
        <v>0.684782608695652</v>
      </c>
      <c r="P2157" s="48">
        <v>0.13043478260869501</v>
      </c>
      <c r="Q2157" s="48">
        <v>0.184782608695652</v>
      </c>
      <c r="R2157" s="48">
        <v>8168</v>
      </c>
      <c r="S2157" s="48">
        <v>7072</v>
      </c>
      <c r="T2157" s="48">
        <v>5978</v>
      </c>
      <c r="U2157" s="48">
        <v>6448</v>
      </c>
      <c r="V2157" s="49">
        <f>R2157+S2157+T2157+U2157</f>
        <v>27666</v>
      </c>
      <c r="W2157" s="48" t="s">
        <v>5363</v>
      </c>
      <c r="X2157" s="48">
        <v>1</v>
      </c>
      <c r="Y2157" s="48">
        <v>0.540708472630263</v>
      </c>
      <c r="Z2157" s="48">
        <v>249</v>
      </c>
      <c r="AA2157" s="48">
        <v>715</v>
      </c>
      <c r="AB2157" s="48">
        <v>240</v>
      </c>
      <c r="AC2157" s="48">
        <v>10111</v>
      </c>
      <c r="AD2157" s="48">
        <v>5901</v>
      </c>
      <c r="AE2157" s="48">
        <v>4814</v>
      </c>
      <c r="AF2157" s="48">
        <v>8787</v>
      </c>
      <c r="AG2157" s="50" t="b">
        <f>EXACT(A2157,W2157)</f>
        <v>1</v>
      </c>
      <c r="AH2157" s="48">
        <f>AC2157+AD2157+AE2157+AF2157</f>
        <v>29613</v>
      </c>
      <c r="AI2157" s="48">
        <f>AH2157-V2157</f>
        <v>1947</v>
      </c>
      <c r="AJ2157" s="48">
        <f>Z2157/(Z2157+AA2157+AB2157)</f>
        <v>0.20681063122923588</v>
      </c>
      <c r="AK2157" s="48">
        <f>AA2157/(AA2157+AB2157+Z2157)</f>
        <v>0.59385382059800662</v>
      </c>
      <c r="AL2157" s="48">
        <f>AB2157/(AB2157+Z2157+AA2157)</f>
        <v>0.19933554817275748</v>
      </c>
      <c r="AM2157" s="48">
        <f>AI2157/AH2157</f>
        <v>6.5748151149832845E-2</v>
      </c>
      <c r="AN2157" s="48">
        <f>(AC2157+AD2157)-(R2157+S2157)</f>
        <v>772</v>
      </c>
      <c r="AO2157" s="48">
        <f>(AE2157+AF2157)-(T2157+U2157)</f>
        <v>1175</v>
      </c>
      <c r="AP2157" s="48">
        <f>AN2157/(AN2157+AO2157)</f>
        <v>0.39650744735490501</v>
      </c>
      <c r="AQ2157" s="48">
        <f>Z2157-M2157</f>
        <v>129</v>
      </c>
      <c r="AR2157" s="48">
        <f>AA2157-L2157</f>
        <v>85</v>
      </c>
      <c r="AS2157" s="48">
        <f>AB2157-N2157</f>
        <v>70</v>
      </c>
    </row>
    <row r="2158" spans="1:45" s="48" customFormat="1" x14ac:dyDescent="0.25">
      <c r="A2158" s="48" t="s">
        <v>5666</v>
      </c>
      <c r="B2158" s="48">
        <v>47</v>
      </c>
      <c r="C2158" s="48">
        <v>3</v>
      </c>
      <c r="D2158" s="48">
        <v>6.3829787234042507E-2</v>
      </c>
      <c r="E2158" s="48">
        <v>7</v>
      </c>
      <c r="F2158" s="48">
        <v>1</v>
      </c>
      <c r="G2158" s="48">
        <v>36</v>
      </c>
      <c r="H2158" s="48">
        <v>0.1555555555555499</v>
      </c>
      <c r="I2158" s="48">
        <v>2.2222222222219923E-2</v>
      </c>
      <c r="J2158" s="48">
        <v>0.8</v>
      </c>
      <c r="K2158" s="48">
        <v>0.49615096017563798</v>
      </c>
      <c r="L2158" s="48">
        <v>997</v>
      </c>
      <c r="M2158" s="48">
        <v>204</v>
      </c>
      <c r="N2158" s="48">
        <v>581</v>
      </c>
      <c r="O2158" s="48">
        <v>0.55948372615039199</v>
      </c>
      <c r="P2158" s="48">
        <v>0.114478114478114</v>
      </c>
      <c r="Q2158" s="48">
        <v>0.326038159371492</v>
      </c>
      <c r="R2158" s="48">
        <v>9566</v>
      </c>
      <c r="S2158" s="48">
        <v>8287</v>
      </c>
      <c r="T2158" s="48">
        <v>9390</v>
      </c>
      <c r="U2158" s="48">
        <v>8740</v>
      </c>
      <c r="V2158" s="49">
        <f>R2158+S2158+T2158+U2158</f>
        <v>35983</v>
      </c>
      <c r="W2158" s="48" t="s">
        <v>5666</v>
      </c>
      <c r="X2158" s="48">
        <v>1</v>
      </c>
      <c r="Y2158" s="48">
        <v>0.48733161875175002</v>
      </c>
      <c r="Z2158" s="48">
        <v>250</v>
      </c>
      <c r="AA2158" s="48">
        <v>1027</v>
      </c>
      <c r="AB2158" s="48">
        <v>674</v>
      </c>
      <c r="AC2158" s="48">
        <v>10188</v>
      </c>
      <c r="AD2158" s="48">
        <v>8950</v>
      </c>
      <c r="AE2158" s="48">
        <v>10447</v>
      </c>
      <c r="AF2158" s="48">
        <v>9686</v>
      </c>
      <c r="AG2158" s="50" t="b">
        <f>EXACT(A2158,W2158)</f>
        <v>1</v>
      </c>
      <c r="AH2158" s="48">
        <f>AC2158+AD2158+AE2158+AF2158</f>
        <v>39271</v>
      </c>
      <c r="AI2158" s="48">
        <f>AH2158-V2158</f>
        <v>3288</v>
      </c>
      <c r="AJ2158" s="48">
        <f>Z2158/(Z2158+AA2158+AB2158)</f>
        <v>0.12813941568426448</v>
      </c>
      <c r="AK2158" s="48">
        <f>AA2158/(AA2158+AB2158+Z2158)</f>
        <v>0.52639671963095847</v>
      </c>
      <c r="AL2158" s="48">
        <f>AB2158/(AB2158+Z2158+AA2158)</f>
        <v>0.34546386468477702</v>
      </c>
      <c r="AM2158" s="48">
        <f>AI2158/AH2158</f>
        <v>8.3725904611545415E-2</v>
      </c>
      <c r="AN2158" s="48">
        <f>(AC2158+AD2158)-(R2158+S2158)</f>
        <v>1285</v>
      </c>
      <c r="AO2158" s="48">
        <f>(AE2158+AF2158)-(T2158+U2158)</f>
        <v>2003</v>
      </c>
      <c r="AP2158" s="48">
        <f>AN2158/(AN2158+AO2158)</f>
        <v>0.39081508515815083</v>
      </c>
      <c r="AQ2158" s="48">
        <f>Z2158-M2158</f>
        <v>46</v>
      </c>
      <c r="AR2158" s="48">
        <f>AA2158-L2158</f>
        <v>30</v>
      </c>
      <c r="AS2158" s="48">
        <f>AB2158-N2158</f>
        <v>93</v>
      </c>
    </row>
    <row r="2159" spans="1:45" s="48" customFormat="1" x14ac:dyDescent="0.25">
      <c r="A2159" s="48" t="s">
        <v>5752</v>
      </c>
      <c r="B2159" s="48">
        <v>47</v>
      </c>
      <c r="C2159" s="48">
        <v>3</v>
      </c>
      <c r="D2159" s="48">
        <v>6.3829787234042507E-2</v>
      </c>
      <c r="E2159" s="48">
        <v>14</v>
      </c>
      <c r="F2159" s="48">
        <v>3</v>
      </c>
      <c r="G2159" s="48">
        <v>27</v>
      </c>
      <c r="H2159" s="48">
        <v>0.31111111111111001</v>
      </c>
      <c r="I2159" s="48">
        <v>6.6666666666659991E-2</v>
      </c>
      <c r="J2159" s="48">
        <v>0.60000000000000009</v>
      </c>
      <c r="K2159" s="48">
        <v>0.49400247756594201</v>
      </c>
      <c r="L2159" s="48">
        <v>785</v>
      </c>
      <c r="M2159" s="48">
        <v>295</v>
      </c>
      <c r="N2159" s="48">
        <v>585</v>
      </c>
      <c r="O2159" s="48">
        <v>0.471471471471471</v>
      </c>
      <c r="P2159" s="48">
        <v>0.17717717717717699</v>
      </c>
      <c r="Q2159" s="48">
        <v>0.35135135135135098</v>
      </c>
      <c r="R2159" s="48">
        <v>8792</v>
      </c>
      <c r="S2159" s="48">
        <v>7558</v>
      </c>
      <c r="T2159" s="48">
        <v>8803</v>
      </c>
      <c r="U2159" s="48">
        <v>7944</v>
      </c>
      <c r="V2159" s="49">
        <f>R2159+S2159+T2159+U2159</f>
        <v>33097</v>
      </c>
      <c r="W2159" s="48" t="s">
        <v>5752</v>
      </c>
      <c r="X2159" s="48">
        <v>1</v>
      </c>
      <c r="Y2159" s="48">
        <v>0.48927519612186898</v>
      </c>
      <c r="Z2159" s="48">
        <v>372</v>
      </c>
      <c r="AA2159" s="48">
        <v>862</v>
      </c>
      <c r="AB2159" s="48">
        <v>715</v>
      </c>
      <c r="AC2159" s="48">
        <v>10062</v>
      </c>
      <c r="AD2159" s="48">
        <v>8711</v>
      </c>
      <c r="AE2159" s="48">
        <v>10355</v>
      </c>
      <c r="AF2159" s="48">
        <v>9241</v>
      </c>
      <c r="AG2159" s="50" t="b">
        <f>EXACT(A2159,W2159)</f>
        <v>1</v>
      </c>
      <c r="AH2159" s="48">
        <f>AC2159+AD2159+AE2159+AF2159</f>
        <v>38369</v>
      </c>
      <c r="AI2159" s="48">
        <f>AH2159-V2159</f>
        <v>5272</v>
      </c>
      <c r="AJ2159" s="48">
        <f>Z2159/(Z2159+AA2159+AB2159)</f>
        <v>0.19086711133914827</v>
      </c>
      <c r="AK2159" s="48">
        <f>AA2159/(AA2159+AB2159+Z2159)</f>
        <v>0.44227809132888662</v>
      </c>
      <c r="AL2159" s="48">
        <f>AB2159/(AB2159+Z2159+AA2159)</f>
        <v>0.36685479733196513</v>
      </c>
      <c r="AM2159" s="48">
        <f>AI2159/AH2159</f>
        <v>0.13740259063306315</v>
      </c>
      <c r="AN2159" s="48">
        <f>(AC2159+AD2159)-(R2159+S2159)</f>
        <v>2423</v>
      </c>
      <c r="AO2159" s="48">
        <f>(AE2159+AF2159)-(T2159+U2159)</f>
        <v>2849</v>
      </c>
      <c r="AP2159" s="48">
        <f>AN2159/(AN2159+AO2159)</f>
        <v>0.45959787556904402</v>
      </c>
      <c r="AQ2159" s="48">
        <f>Z2159-M2159</f>
        <v>77</v>
      </c>
      <c r="AR2159" s="48">
        <f>AA2159-L2159</f>
        <v>77</v>
      </c>
      <c r="AS2159" s="48">
        <f>AB2159-N2159</f>
        <v>130</v>
      </c>
    </row>
    <row r="2160" spans="1:45" s="48" customFormat="1" x14ac:dyDescent="0.25">
      <c r="A2160" s="48" t="s">
        <v>5962</v>
      </c>
      <c r="B2160" s="48">
        <v>47</v>
      </c>
      <c r="C2160" s="48">
        <v>1</v>
      </c>
      <c r="D2160" s="48">
        <v>2.1276595744680799E-2</v>
      </c>
      <c r="E2160" s="48">
        <v>5</v>
      </c>
      <c r="F2160" s="48">
        <v>2</v>
      </c>
      <c r="G2160" s="48">
        <v>39</v>
      </c>
      <c r="H2160" s="48">
        <v>0.10638297872340008</v>
      </c>
      <c r="I2160" s="48">
        <v>4.2553191489359987E-2</v>
      </c>
      <c r="J2160" s="48">
        <v>0.82978723404255006</v>
      </c>
      <c r="K2160" s="48">
        <v>0.43551012249792898</v>
      </c>
      <c r="L2160" s="48">
        <v>1058</v>
      </c>
      <c r="M2160" s="48">
        <v>219</v>
      </c>
      <c r="N2160" s="48">
        <v>737</v>
      </c>
      <c r="O2160" s="48">
        <v>0.52532274081429897</v>
      </c>
      <c r="P2160" s="48">
        <v>0.108738828202581</v>
      </c>
      <c r="Q2160" s="48">
        <v>0.36593843098311801</v>
      </c>
      <c r="R2160" s="48">
        <v>8150</v>
      </c>
      <c r="S2160" s="48">
        <v>7102</v>
      </c>
      <c r="T2160" s="48">
        <v>9938</v>
      </c>
      <c r="U2160" s="48">
        <v>9831</v>
      </c>
      <c r="V2160" s="49">
        <f>R2160+S2160+T2160+U2160</f>
        <v>35021</v>
      </c>
      <c r="W2160" s="48" t="s">
        <v>5962</v>
      </c>
      <c r="X2160" s="48">
        <v>1</v>
      </c>
      <c r="Y2160" s="48">
        <v>0.42804821029663798</v>
      </c>
      <c r="Z2160" s="48">
        <v>263</v>
      </c>
      <c r="AA2160" s="48">
        <v>1075</v>
      </c>
      <c r="AB2160" s="48">
        <v>868</v>
      </c>
      <c r="AC2160" s="48">
        <v>8732</v>
      </c>
      <c r="AD2160" s="48">
        <v>7747</v>
      </c>
      <c r="AE2160" s="48">
        <v>11082</v>
      </c>
      <c r="AF2160" s="48">
        <v>10937</v>
      </c>
      <c r="AG2160" s="50" t="b">
        <f>EXACT(A2160,W2160)</f>
        <v>1</v>
      </c>
      <c r="AH2160" s="48">
        <f>AC2160+AD2160+AE2160+AF2160</f>
        <v>38498</v>
      </c>
      <c r="AI2160" s="48">
        <f>AH2160-V2160</f>
        <v>3477</v>
      </c>
      <c r="AJ2160" s="48">
        <f>Z2160/(Z2160+AA2160+AB2160)</f>
        <v>0.11922030825022666</v>
      </c>
      <c r="AK2160" s="48">
        <f>AA2160/(AA2160+AB2160+Z2160)</f>
        <v>0.48730734360834088</v>
      </c>
      <c r="AL2160" s="48">
        <f>AB2160/(AB2160+Z2160+AA2160)</f>
        <v>0.39347234814143245</v>
      </c>
      <c r="AM2160" s="48">
        <f>AI2160/AH2160</f>
        <v>9.0316380071692043E-2</v>
      </c>
      <c r="AN2160" s="48">
        <f>(AC2160+AD2160)-(R2160+S2160)</f>
        <v>1227</v>
      </c>
      <c r="AO2160" s="48">
        <f>(AE2160+AF2160)-(T2160+U2160)</f>
        <v>2250</v>
      </c>
      <c r="AP2160" s="48">
        <f>AN2160/(AN2160+AO2160)</f>
        <v>0.35289042277825711</v>
      </c>
      <c r="AQ2160" s="48">
        <f>Z2160-M2160</f>
        <v>44</v>
      </c>
      <c r="AR2160" s="48">
        <f>AA2160-L2160</f>
        <v>17</v>
      </c>
      <c r="AS2160" s="48">
        <f>AB2160-N2160</f>
        <v>131</v>
      </c>
    </row>
    <row r="2161" spans="1:45" s="48" customFormat="1" x14ac:dyDescent="0.25">
      <c r="A2161" s="48" t="s">
        <v>6174</v>
      </c>
      <c r="B2161" s="48">
        <v>47</v>
      </c>
      <c r="C2161" s="48">
        <v>3</v>
      </c>
      <c r="D2161" s="48">
        <v>6.3829787234042507E-2</v>
      </c>
      <c r="E2161" s="48">
        <v>23</v>
      </c>
      <c r="F2161" s="48">
        <v>2</v>
      </c>
      <c r="G2161" s="48">
        <v>19</v>
      </c>
      <c r="H2161" s="48">
        <v>0.51111111111110996</v>
      </c>
      <c r="I2161" s="48">
        <v>4.4444444444440068E-2</v>
      </c>
      <c r="J2161" s="48">
        <v>0.42222222222222006</v>
      </c>
      <c r="K2161" s="48">
        <v>0.619518879415347</v>
      </c>
      <c r="L2161" s="48">
        <v>566</v>
      </c>
      <c r="M2161" s="48">
        <v>85</v>
      </c>
      <c r="N2161" s="48">
        <v>140</v>
      </c>
      <c r="O2161" s="48">
        <v>0.71554993678887402</v>
      </c>
      <c r="P2161" s="48">
        <v>0.107458912768647</v>
      </c>
      <c r="Q2161" s="48">
        <v>0.17699115044247701</v>
      </c>
      <c r="R2161" s="48">
        <v>12619</v>
      </c>
      <c r="S2161" s="48">
        <v>11795</v>
      </c>
      <c r="T2161" s="48">
        <v>8430</v>
      </c>
      <c r="U2161" s="48">
        <v>6564</v>
      </c>
      <c r="V2161" s="49">
        <f>R2161+S2161+T2161+U2161</f>
        <v>39408</v>
      </c>
      <c r="W2161" s="48" t="s">
        <v>6174</v>
      </c>
      <c r="X2161" s="48">
        <v>1</v>
      </c>
      <c r="Y2161" s="48">
        <v>0.61738625812441905</v>
      </c>
      <c r="Z2161" s="48">
        <v>117</v>
      </c>
      <c r="AA2161" s="48">
        <v>612</v>
      </c>
      <c r="AB2161" s="48">
        <v>149</v>
      </c>
      <c r="AC2161" s="48">
        <v>13829</v>
      </c>
      <c r="AD2161" s="48">
        <v>12768</v>
      </c>
      <c r="AE2161" s="48">
        <v>9211</v>
      </c>
      <c r="AF2161" s="48">
        <v>7272</v>
      </c>
      <c r="AG2161" s="50" t="b">
        <f>EXACT(A2161,W2161)</f>
        <v>1</v>
      </c>
      <c r="AH2161" s="48">
        <f>AC2161+AD2161+AE2161+AF2161</f>
        <v>43080</v>
      </c>
      <c r="AI2161" s="48">
        <f>AH2161-V2161</f>
        <v>3672</v>
      </c>
      <c r="AJ2161" s="48">
        <f>Z2161/(Z2161+AA2161+AB2161)</f>
        <v>0.13325740318906606</v>
      </c>
      <c r="AK2161" s="48">
        <f>AA2161/(AA2161+AB2161+Z2161)</f>
        <v>0.69703872437357628</v>
      </c>
      <c r="AL2161" s="48">
        <f>AB2161/(AB2161+Z2161+AA2161)</f>
        <v>0.16970387243735763</v>
      </c>
      <c r="AM2161" s="48">
        <f>AI2161/AH2161</f>
        <v>8.5236768802228413E-2</v>
      </c>
      <c r="AN2161" s="48">
        <f>(AC2161+AD2161)-(R2161+S2161)</f>
        <v>2183</v>
      </c>
      <c r="AO2161" s="48">
        <f>(AE2161+AF2161)-(T2161+U2161)</f>
        <v>1489</v>
      </c>
      <c r="AP2161" s="48">
        <f>AN2161/(AN2161+AO2161)</f>
        <v>0.5944989106753813</v>
      </c>
      <c r="AQ2161" s="48">
        <f>Z2161-M2161</f>
        <v>32</v>
      </c>
      <c r="AR2161" s="48">
        <f>AA2161-L2161</f>
        <v>46</v>
      </c>
      <c r="AS2161" s="48">
        <f>AB2161-N2161</f>
        <v>9</v>
      </c>
    </row>
    <row r="2162" spans="1:45" s="48" customFormat="1" x14ac:dyDescent="0.25">
      <c r="A2162" s="48" t="s">
        <v>6195</v>
      </c>
      <c r="B2162" s="48">
        <v>47</v>
      </c>
      <c r="C2162" s="48">
        <v>2</v>
      </c>
      <c r="D2162" s="48">
        <v>4.2553191489361701E-2</v>
      </c>
      <c r="E2162" s="48">
        <v>12</v>
      </c>
      <c r="F2162" s="48">
        <v>11</v>
      </c>
      <c r="G2162" s="48">
        <v>22</v>
      </c>
      <c r="H2162" s="48">
        <v>0.26086956521739002</v>
      </c>
      <c r="I2162" s="48">
        <v>0.23913043478259999</v>
      </c>
      <c r="J2162" s="48">
        <v>0.47826086956520997</v>
      </c>
      <c r="K2162" s="48">
        <v>0.376353374798433</v>
      </c>
      <c r="L2162" s="48">
        <v>887</v>
      </c>
      <c r="M2162" s="48">
        <v>432</v>
      </c>
      <c r="N2162" s="48">
        <v>829</v>
      </c>
      <c r="O2162" s="48">
        <v>0.412942271880819</v>
      </c>
      <c r="P2162" s="48">
        <v>0.20111731843575401</v>
      </c>
      <c r="Q2162" s="48">
        <v>0.38594040968342602</v>
      </c>
      <c r="R2162" s="48">
        <v>7172</v>
      </c>
      <c r="S2162" s="48">
        <v>5898</v>
      </c>
      <c r="T2162" s="48">
        <v>12039</v>
      </c>
      <c r="U2162" s="48">
        <v>9619</v>
      </c>
      <c r="V2162" s="49">
        <f>R2162+S2162+T2162+U2162</f>
        <v>34728</v>
      </c>
      <c r="W2162" s="48" t="s">
        <v>6195</v>
      </c>
      <c r="X2162" s="48">
        <v>1</v>
      </c>
      <c r="Y2162" s="48">
        <v>0.37043790933607201</v>
      </c>
      <c r="Z2162" s="48">
        <v>496</v>
      </c>
      <c r="AA2162" s="48">
        <v>945</v>
      </c>
      <c r="AB2162" s="48">
        <v>946</v>
      </c>
      <c r="AC2162" s="48">
        <v>7929</v>
      </c>
      <c r="AD2162" s="48">
        <v>6494</v>
      </c>
      <c r="AE2162" s="48">
        <v>13487</v>
      </c>
      <c r="AF2162" s="48">
        <v>11025</v>
      </c>
      <c r="AG2162" s="50" t="b">
        <f>EXACT(A2162,W2162)</f>
        <v>1</v>
      </c>
      <c r="AH2162" s="48">
        <f>AC2162+AD2162+AE2162+AF2162</f>
        <v>38935</v>
      </c>
      <c r="AI2162" s="48">
        <f>AH2162-V2162</f>
        <v>4207</v>
      </c>
      <c r="AJ2162" s="48">
        <f>Z2162/(Z2162+AA2162+AB2162)</f>
        <v>0.20779220779220781</v>
      </c>
      <c r="AK2162" s="48">
        <f>AA2162/(AA2162+AB2162+Z2162)</f>
        <v>0.39589442815249265</v>
      </c>
      <c r="AL2162" s="48">
        <f>AB2162/(AB2162+Z2162+AA2162)</f>
        <v>0.39631336405529954</v>
      </c>
      <c r="AM2162" s="48">
        <f>AI2162/AH2162</f>
        <v>0.10805188134069603</v>
      </c>
      <c r="AN2162" s="48">
        <f>(AC2162+AD2162)-(R2162+S2162)</f>
        <v>1353</v>
      </c>
      <c r="AO2162" s="48">
        <f>(AE2162+AF2162)-(T2162+U2162)</f>
        <v>2854</v>
      </c>
      <c r="AP2162" s="48">
        <f>AN2162/(AN2162+AO2162)</f>
        <v>0.32160684573330162</v>
      </c>
      <c r="AQ2162" s="48">
        <f>Z2162-M2162</f>
        <v>64</v>
      </c>
      <c r="AR2162" s="48">
        <f>AA2162-L2162</f>
        <v>58</v>
      </c>
      <c r="AS2162" s="48">
        <f>AB2162-N2162</f>
        <v>117</v>
      </c>
    </row>
    <row r="2163" spans="1:45" s="48" customFormat="1" x14ac:dyDescent="0.25">
      <c r="A2163" s="48" t="s">
        <v>6244</v>
      </c>
      <c r="B2163" s="48">
        <v>47</v>
      </c>
      <c r="C2163" s="48">
        <v>2</v>
      </c>
      <c r="D2163" s="48">
        <v>4.2553191489361701E-2</v>
      </c>
      <c r="E2163" s="48">
        <v>12</v>
      </c>
      <c r="F2163" s="48">
        <v>1</v>
      </c>
      <c r="G2163" s="48">
        <v>32</v>
      </c>
      <c r="H2163" s="48">
        <v>0.26086956521739002</v>
      </c>
      <c r="I2163" s="48">
        <v>2.1739130434780041E-2</v>
      </c>
      <c r="J2163" s="48">
        <v>0.69565217391303991</v>
      </c>
      <c r="K2163" s="48">
        <v>0.49421438902876702</v>
      </c>
      <c r="L2163" s="48">
        <v>1018</v>
      </c>
      <c r="M2163" s="48">
        <v>204</v>
      </c>
      <c r="N2163" s="48">
        <v>601</v>
      </c>
      <c r="O2163" s="48">
        <v>0.55842018650575898</v>
      </c>
      <c r="P2163" s="48">
        <v>0.111903455842018</v>
      </c>
      <c r="Q2163" s="48">
        <v>0.32967635765222097</v>
      </c>
      <c r="R2163" s="48">
        <v>9934</v>
      </c>
      <c r="S2163" s="48">
        <v>8517</v>
      </c>
      <c r="T2163" s="48">
        <v>9810</v>
      </c>
      <c r="U2163" s="48">
        <v>9073</v>
      </c>
      <c r="V2163" s="49">
        <f>R2163+S2163+T2163+U2163</f>
        <v>37334</v>
      </c>
      <c r="W2163" s="48" t="s">
        <v>6244</v>
      </c>
      <c r="X2163" s="48">
        <v>1</v>
      </c>
      <c r="Y2163" s="48">
        <v>0.48643376485192402</v>
      </c>
      <c r="Z2163" s="48">
        <v>250</v>
      </c>
      <c r="AA2163" s="48">
        <v>1022</v>
      </c>
      <c r="AB2163" s="48">
        <v>666</v>
      </c>
      <c r="AC2163" s="48">
        <v>10278</v>
      </c>
      <c r="AD2163" s="48">
        <v>8923</v>
      </c>
      <c r="AE2163" s="48">
        <v>10543</v>
      </c>
      <c r="AF2163" s="48">
        <v>9729</v>
      </c>
      <c r="AG2163" s="50" t="b">
        <f>EXACT(A2163,W2163)</f>
        <v>1</v>
      </c>
      <c r="AH2163" s="48">
        <f>AC2163+AD2163+AE2163+AF2163</f>
        <v>39473</v>
      </c>
      <c r="AI2163" s="48">
        <f>AH2163-V2163</f>
        <v>2139</v>
      </c>
      <c r="AJ2163" s="48">
        <f>Z2163/(Z2163+AA2163+AB2163)</f>
        <v>0.12899896800825594</v>
      </c>
      <c r="AK2163" s="48">
        <f>AA2163/(AA2163+AB2163+Z2163)</f>
        <v>0.52734778121775028</v>
      </c>
      <c r="AL2163" s="48">
        <f>AB2163/(AB2163+Z2163+AA2163)</f>
        <v>0.34365325077399383</v>
      </c>
      <c r="AM2163" s="48">
        <f>AI2163/AH2163</f>
        <v>5.4188939274947431E-2</v>
      </c>
      <c r="AN2163" s="48">
        <f>(AC2163+AD2163)-(R2163+S2163)</f>
        <v>750</v>
      </c>
      <c r="AO2163" s="48">
        <f>(AE2163+AF2163)-(T2163+U2163)</f>
        <v>1389</v>
      </c>
      <c r="AP2163" s="48">
        <f>AN2163/(AN2163+AO2163)</f>
        <v>0.35063113604488078</v>
      </c>
      <c r="AQ2163" s="48">
        <f>Z2163-M2163</f>
        <v>46</v>
      </c>
      <c r="AR2163" s="48">
        <f>AA2163-L2163</f>
        <v>4</v>
      </c>
      <c r="AS2163" s="48">
        <f>AB2163-N2163</f>
        <v>65</v>
      </c>
    </row>
    <row r="2164" spans="1:45" s="48" customFormat="1" x14ac:dyDescent="0.25">
      <c r="A2164" s="48" t="s">
        <v>6497</v>
      </c>
      <c r="B2164" s="48">
        <v>47</v>
      </c>
      <c r="C2164" s="48">
        <v>1</v>
      </c>
      <c r="D2164" s="48">
        <v>2.1276595744680799E-2</v>
      </c>
      <c r="E2164" s="48">
        <v>9</v>
      </c>
      <c r="F2164" s="48">
        <v>5</v>
      </c>
      <c r="G2164" s="48">
        <v>32</v>
      </c>
      <c r="H2164" s="48">
        <v>0.19148936170212005</v>
      </c>
      <c r="I2164" s="48">
        <v>0.10638297872340008</v>
      </c>
      <c r="J2164" s="48">
        <v>0.68085106382978</v>
      </c>
      <c r="K2164" s="48">
        <v>0.41148556261561903</v>
      </c>
      <c r="L2164" s="48">
        <v>1129</v>
      </c>
      <c r="M2164" s="48">
        <v>360</v>
      </c>
      <c r="N2164" s="48">
        <v>948</v>
      </c>
      <c r="O2164" s="48">
        <v>0.46327451784981499</v>
      </c>
      <c r="P2164" s="48">
        <v>0.14772260976610499</v>
      </c>
      <c r="Q2164" s="48">
        <v>0.38900287238407799</v>
      </c>
      <c r="R2164" s="48">
        <v>8368</v>
      </c>
      <c r="S2164" s="48">
        <v>6980</v>
      </c>
      <c r="T2164" s="48">
        <v>11925</v>
      </c>
      <c r="U2164" s="48">
        <v>10026</v>
      </c>
      <c r="V2164" s="49">
        <f>R2164+S2164+T2164+U2164</f>
        <v>37299</v>
      </c>
      <c r="W2164" s="48" t="s">
        <v>6497</v>
      </c>
      <c r="X2164" s="48">
        <v>1</v>
      </c>
      <c r="Y2164" s="48">
        <v>0.408886268624718</v>
      </c>
      <c r="Z2164" s="48">
        <v>478</v>
      </c>
      <c r="AA2164" s="48">
        <v>734</v>
      </c>
      <c r="AB2164" s="48">
        <v>979</v>
      </c>
      <c r="AC2164" s="48">
        <v>7143</v>
      </c>
      <c r="AD2164" s="48">
        <v>8115</v>
      </c>
      <c r="AE2164" s="48">
        <v>10517</v>
      </c>
      <c r="AF2164" s="48">
        <v>11541</v>
      </c>
      <c r="AG2164" s="50" t="b">
        <f>EXACT(A2164,W2164)</f>
        <v>1</v>
      </c>
      <c r="AH2164" s="48">
        <f>AC2164+AD2164+AE2164+AF2164</f>
        <v>37316</v>
      </c>
      <c r="AI2164" s="48">
        <f>AH2164-V2164</f>
        <v>17</v>
      </c>
      <c r="AJ2164" s="48">
        <f>Z2164/(Z2164+AA2164+AB2164)</f>
        <v>0.21816522136010955</v>
      </c>
      <c r="AK2164" s="48">
        <f>AA2164/(AA2164+AB2164+Z2164)</f>
        <v>0.33500684618895482</v>
      </c>
      <c r="AL2164" s="48">
        <f>AB2164/(AB2164+Z2164+AA2164)</f>
        <v>0.44682793245093566</v>
      </c>
      <c r="AM2164" s="48">
        <f>AI2164/AH2164</f>
        <v>4.5556865687640689E-4</v>
      </c>
      <c r="AN2164" s="48">
        <f>(AC2164+AD2164)-(R2164+S2164)</f>
        <v>-90</v>
      </c>
      <c r="AO2164" s="48">
        <f>(AE2164+AF2164)-(T2164+U2164)</f>
        <v>107</v>
      </c>
      <c r="AP2164" s="48">
        <f>AN2164/(AN2164+AO2164)</f>
        <v>-5.2941176470588234</v>
      </c>
      <c r="AQ2164" s="48">
        <f>Z2164-M2164</f>
        <v>118</v>
      </c>
      <c r="AR2164" s="48">
        <f>AA2164-L2164</f>
        <v>-395</v>
      </c>
      <c r="AS2164" s="48">
        <f>AB2164-N2164</f>
        <v>31</v>
      </c>
    </row>
    <row r="2165" spans="1:45" s="48" customFormat="1" x14ac:dyDescent="0.25">
      <c r="A2165" s="48" t="s">
        <v>6693</v>
      </c>
      <c r="B2165" s="48">
        <v>47</v>
      </c>
      <c r="C2165" s="48">
        <v>2</v>
      </c>
      <c r="D2165" s="48">
        <v>4.2553191489361701E-2</v>
      </c>
      <c r="E2165" s="48">
        <v>12</v>
      </c>
      <c r="F2165" s="48">
        <v>5</v>
      </c>
      <c r="G2165" s="48">
        <v>28</v>
      </c>
      <c r="H2165" s="48">
        <v>0.26086956521739002</v>
      </c>
      <c r="I2165" s="48">
        <v>0.10869565217390997</v>
      </c>
      <c r="J2165" s="48">
        <v>0.60869565217390997</v>
      </c>
      <c r="K2165" s="48">
        <v>0.37837727030461998</v>
      </c>
      <c r="L2165" s="48">
        <v>455</v>
      </c>
      <c r="M2165" s="48">
        <v>480</v>
      </c>
      <c r="N2165" s="48">
        <v>757</v>
      </c>
      <c r="O2165" s="48">
        <v>0.26891252955082701</v>
      </c>
      <c r="P2165" s="48">
        <v>0.28368794326241098</v>
      </c>
      <c r="Q2165" s="48">
        <v>0.44739952718676101</v>
      </c>
      <c r="R2165" s="48">
        <v>5092</v>
      </c>
      <c r="S2165" s="48">
        <v>4137</v>
      </c>
      <c r="T2165" s="48">
        <v>8868</v>
      </c>
      <c r="U2165" s="48">
        <v>6294</v>
      </c>
      <c r="V2165" s="49">
        <f>R2165+S2165+T2165+U2165</f>
        <v>24391</v>
      </c>
      <c r="W2165" s="48" t="s">
        <v>6693</v>
      </c>
      <c r="X2165" s="48">
        <v>1</v>
      </c>
      <c r="Y2165" s="48">
        <v>0.37101514808953201</v>
      </c>
      <c r="Z2165" s="48">
        <v>513</v>
      </c>
      <c r="AA2165" s="48">
        <v>418</v>
      </c>
      <c r="AB2165" s="48">
        <v>812</v>
      </c>
      <c r="AC2165" s="48">
        <v>5311</v>
      </c>
      <c r="AD2165" s="48">
        <v>4535</v>
      </c>
      <c r="AE2165" s="48">
        <v>9323</v>
      </c>
      <c r="AF2165" s="48">
        <v>7369</v>
      </c>
      <c r="AG2165" s="50" t="b">
        <f>EXACT(A2165,W2165)</f>
        <v>1</v>
      </c>
      <c r="AH2165" s="48">
        <f>AC2165+AD2165+AE2165+AF2165</f>
        <v>26538</v>
      </c>
      <c r="AI2165" s="48">
        <f>AH2165-V2165</f>
        <v>2147</v>
      </c>
      <c r="AJ2165" s="48">
        <f>Z2165/(Z2165+AA2165+AB2165)</f>
        <v>0.29432013769363169</v>
      </c>
      <c r="AK2165" s="48">
        <f>AA2165/(AA2165+AB2165+Z2165)</f>
        <v>0.23981640849110727</v>
      </c>
      <c r="AL2165" s="48">
        <f>AB2165/(AB2165+Z2165+AA2165)</f>
        <v>0.46586345381526106</v>
      </c>
      <c r="AM2165" s="48">
        <f>AI2165/AH2165</f>
        <v>8.0902856281558522E-2</v>
      </c>
      <c r="AN2165" s="48">
        <f>(AC2165+AD2165)-(R2165+S2165)</f>
        <v>617</v>
      </c>
      <c r="AO2165" s="48">
        <f>(AE2165+AF2165)-(T2165+U2165)</f>
        <v>1530</v>
      </c>
      <c r="AP2165" s="48">
        <f>AN2165/(AN2165+AO2165)</f>
        <v>0.28737773637633907</v>
      </c>
      <c r="AQ2165" s="48">
        <f>Z2165-M2165</f>
        <v>33</v>
      </c>
      <c r="AR2165" s="48">
        <f>AA2165-L2165</f>
        <v>-37</v>
      </c>
      <c r="AS2165" s="48">
        <f>AB2165-N2165</f>
        <v>55</v>
      </c>
    </row>
    <row r="2166" spans="1:45" s="48" customFormat="1" x14ac:dyDescent="0.25">
      <c r="A2166" s="48" t="s">
        <v>6854</v>
      </c>
      <c r="B2166" s="48">
        <v>47</v>
      </c>
      <c r="C2166" s="48">
        <v>1</v>
      </c>
      <c r="D2166" s="48">
        <v>2.1276595744680799E-2</v>
      </c>
      <c r="E2166" s="48">
        <v>18</v>
      </c>
      <c r="F2166" s="48">
        <v>7</v>
      </c>
      <c r="G2166" s="48">
        <v>21</v>
      </c>
      <c r="H2166" s="48">
        <v>0.3829787234042501</v>
      </c>
      <c r="I2166" s="48">
        <v>0.14893617021276007</v>
      </c>
      <c r="J2166" s="48">
        <v>0.44680851063828997</v>
      </c>
      <c r="K2166" s="48">
        <v>0.52030206851264005</v>
      </c>
      <c r="L2166" s="48">
        <v>748</v>
      </c>
      <c r="M2166" s="48">
        <v>173</v>
      </c>
      <c r="N2166" s="48">
        <v>379</v>
      </c>
      <c r="O2166" s="48">
        <v>0.57538461538461505</v>
      </c>
      <c r="P2166" s="48">
        <v>0.13307692307692301</v>
      </c>
      <c r="Q2166" s="48">
        <v>0.29153846153846102</v>
      </c>
      <c r="R2166" s="48">
        <v>10051</v>
      </c>
      <c r="S2166" s="48">
        <v>8965</v>
      </c>
      <c r="T2166" s="48">
        <v>9528</v>
      </c>
      <c r="U2166" s="48">
        <v>8004</v>
      </c>
      <c r="V2166" s="49">
        <f>R2166+S2166+T2166+U2166</f>
        <v>36548</v>
      </c>
      <c r="W2166" s="48" t="s">
        <v>6854</v>
      </c>
      <c r="X2166" s="48">
        <v>1</v>
      </c>
      <c r="Y2166" s="48">
        <v>0.50828157349896397</v>
      </c>
      <c r="Z2166" s="48">
        <v>327</v>
      </c>
      <c r="AA2166" s="48">
        <v>953</v>
      </c>
      <c r="AB2166" s="48">
        <v>644</v>
      </c>
      <c r="AC2166" s="48">
        <v>13565</v>
      </c>
      <c r="AD2166" s="48">
        <v>12949</v>
      </c>
      <c r="AE2166" s="48">
        <v>13097</v>
      </c>
      <c r="AF2166" s="48">
        <v>12553</v>
      </c>
      <c r="AG2166" s="50" t="b">
        <f>EXACT(A2166,W2166)</f>
        <v>1</v>
      </c>
      <c r="AH2166" s="48">
        <f>AC2166+AD2166+AE2166+AF2166</f>
        <v>52164</v>
      </c>
      <c r="AI2166" s="48">
        <f>AH2166-V2166</f>
        <v>15616</v>
      </c>
      <c r="AJ2166" s="48">
        <f>Z2166/(Z2166+AA2166+AB2166)</f>
        <v>0.16995841995841995</v>
      </c>
      <c r="AK2166" s="48">
        <f>AA2166/(AA2166+AB2166+Z2166)</f>
        <v>0.49532224532224534</v>
      </c>
      <c r="AL2166" s="48">
        <f>AB2166/(AB2166+Z2166+AA2166)</f>
        <v>0.33471933471933474</v>
      </c>
      <c r="AM2166" s="48">
        <f>AI2166/AH2166</f>
        <v>0.29936354574035734</v>
      </c>
      <c r="AN2166" s="48">
        <f>(AC2166+AD2166)-(R2166+S2166)</f>
        <v>7498</v>
      </c>
      <c r="AO2166" s="48">
        <f>(AE2166+AF2166)-(T2166+U2166)</f>
        <v>8118</v>
      </c>
      <c r="AP2166" s="48">
        <f>AN2166/(AN2166+AO2166)</f>
        <v>0.4801485655737705</v>
      </c>
      <c r="AQ2166" s="48">
        <f>Z2166-M2166</f>
        <v>154</v>
      </c>
      <c r="AR2166" s="48">
        <f>AA2166-L2166</f>
        <v>205</v>
      </c>
      <c r="AS2166" s="48">
        <f>AB2166-N2166</f>
        <v>265</v>
      </c>
    </row>
    <row r="2167" spans="1:45" s="48" customFormat="1" x14ac:dyDescent="0.25">
      <c r="A2167" s="48" t="s">
        <v>7183</v>
      </c>
      <c r="B2167" s="48">
        <v>47</v>
      </c>
      <c r="C2167" s="48">
        <v>1</v>
      </c>
      <c r="D2167" s="48">
        <v>2.1276595744680799E-2</v>
      </c>
      <c r="E2167" s="48">
        <v>25</v>
      </c>
      <c r="F2167" s="48">
        <v>9</v>
      </c>
      <c r="G2167" s="48">
        <v>12</v>
      </c>
      <c r="H2167" s="48">
        <v>0.53191489361701993</v>
      </c>
      <c r="I2167" s="48">
        <v>0.19148936170212005</v>
      </c>
      <c r="J2167" s="48">
        <v>0.25531914893616992</v>
      </c>
      <c r="K2167" s="48">
        <v>0.65831209713686101</v>
      </c>
      <c r="L2167" s="48">
        <v>408</v>
      </c>
      <c r="M2167" s="48">
        <v>38</v>
      </c>
      <c r="N2167" s="48">
        <v>53</v>
      </c>
      <c r="O2167" s="48">
        <v>0.81763527054108198</v>
      </c>
      <c r="P2167" s="48">
        <v>7.6152304609218402E-2</v>
      </c>
      <c r="Q2167" s="48">
        <v>0.10621242484969901</v>
      </c>
      <c r="R2167" s="48">
        <v>10992</v>
      </c>
      <c r="S2167" s="48">
        <v>10966</v>
      </c>
      <c r="T2167" s="48">
        <v>6248</v>
      </c>
      <c r="U2167" s="48">
        <v>5149</v>
      </c>
      <c r="V2167" s="49">
        <f>R2167+S2167+T2167+U2167</f>
        <v>33355</v>
      </c>
      <c r="W2167" s="48" t="s">
        <v>7183</v>
      </c>
      <c r="X2167" s="48">
        <v>1</v>
      </c>
      <c r="Y2167" s="48">
        <v>0.64819341126461205</v>
      </c>
      <c r="Z2167" s="48">
        <v>189</v>
      </c>
      <c r="AA2167" s="48">
        <v>417</v>
      </c>
      <c r="AB2167" s="48">
        <v>80</v>
      </c>
      <c r="AC2167" s="48">
        <v>12437</v>
      </c>
      <c r="AD2167" s="48">
        <v>11961</v>
      </c>
      <c r="AE2167" s="48">
        <v>6154</v>
      </c>
      <c r="AF2167" s="48">
        <v>7088</v>
      </c>
      <c r="AG2167" s="50" t="b">
        <f>EXACT(A2167,W2167)</f>
        <v>1</v>
      </c>
      <c r="AH2167" s="48">
        <f>AC2167+AD2167+AE2167+AF2167</f>
        <v>37640</v>
      </c>
      <c r="AI2167" s="48">
        <f>AH2167-V2167</f>
        <v>4285</v>
      </c>
      <c r="AJ2167" s="48">
        <f>Z2167/(Z2167+AA2167+AB2167)</f>
        <v>0.27551020408163263</v>
      </c>
      <c r="AK2167" s="48">
        <f>AA2167/(AA2167+AB2167+Z2167)</f>
        <v>0.60787172011661805</v>
      </c>
      <c r="AL2167" s="48">
        <f>AB2167/(AB2167+Z2167+AA2167)</f>
        <v>0.11661807580174927</v>
      </c>
      <c r="AM2167" s="48">
        <f>AI2167/AH2167</f>
        <v>0.11384165781083953</v>
      </c>
      <c r="AN2167" s="48">
        <f>(AC2167+AD2167)-(R2167+S2167)</f>
        <v>2440</v>
      </c>
      <c r="AO2167" s="48">
        <f>(AE2167+AF2167)-(T2167+U2167)</f>
        <v>1845</v>
      </c>
      <c r="AP2167" s="48">
        <f>AN2167/(AN2167+AO2167)</f>
        <v>0.56942823803967324</v>
      </c>
      <c r="AQ2167" s="48">
        <f>Z2167-M2167</f>
        <v>151</v>
      </c>
      <c r="AR2167" s="48">
        <f>AA2167-L2167</f>
        <v>9</v>
      </c>
      <c r="AS2167" s="48">
        <f>AB2167-N2167</f>
        <v>27</v>
      </c>
    </row>
    <row r="2168" spans="1:45" s="48" customFormat="1" x14ac:dyDescent="0.25">
      <c r="A2168" s="48" t="s">
        <v>7255</v>
      </c>
      <c r="B2168" s="48">
        <v>47</v>
      </c>
      <c r="C2168" s="48">
        <v>1</v>
      </c>
      <c r="D2168" s="48">
        <v>2.1276595744680799E-2</v>
      </c>
      <c r="E2168" s="48">
        <v>13</v>
      </c>
      <c r="F2168" s="48">
        <v>11</v>
      </c>
      <c r="G2168" s="48">
        <v>22</v>
      </c>
      <c r="H2168" s="48">
        <v>0.27659574468085002</v>
      </c>
      <c r="I2168" s="48">
        <v>0.23404255319148004</v>
      </c>
      <c r="J2168" s="48">
        <v>0.46808510638297007</v>
      </c>
      <c r="K2168" s="48">
        <v>0.44604831494184299</v>
      </c>
      <c r="L2168" s="48">
        <v>760</v>
      </c>
      <c r="M2168" s="48">
        <v>364</v>
      </c>
      <c r="N2168" s="48">
        <v>672</v>
      </c>
      <c r="O2168" s="48">
        <v>0.42316258351892999</v>
      </c>
      <c r="P2168" s="48">
        <v>0.202672605790645</v>
      </c>
      <c r="Q2168" s="48">
        <v>0.37416481069042301</v>
      </c>
      <c r="R2168" s="48">
        <v>8150</v>
      </c>
      <c r="S2168" s="48">
        <v>6806</v>
      </c>
      <c r="T2168" s="48">
        <v>10247</v>
      </c>
      <c r="U2168" s="48">
        <v>8327</v>
      </c>
      <c r="V2168" s="49">
        <f>R2168+S2168+T2168+U2168</f>
        <v>33530</v>
      </c>
      <c r="W2168" s="48" t="s">
        <v>7255</v>
      </c>
      <c r="X2168" s="48">
        <v>1</v>
      </c>
      <c r="Y2168" s="48">
        <v>0.439706037298493</v>
      </c>
      <c r="Z2168" s="48">
        <v>428</v>
      </c>
      <c r="AA2168" s="48">
        <v>764</v>
      </c>
      <c r="AB2168" s="48">
        <v>759</v>
      </c>
      <c r="AC2168" s="48">
        <v>8564</v>
      </c>
      <c r="AD2168" s="48">
        <v>8129</v>
      </c>
      <c r="AE2168" s="48">
        <v>10556</v>
      </c>
      <c r="AF2168" s="48">
        <v>10715</v>
      </c>
      <c r="AG2168" s="50" t="b">
        <f>EXACT(A2168,W2168)</f>
        <v>1</v>
      </c>
      <c r="AH2168" s="48">
        <f>AC2168+AD2168+AE2168+AF2168</f>
        <v>37964</v>
      </c>
      <c r="AI2168" s="48">
        <f>AH2168-V2168</f>
        <v>4434</v>
      </c>
      <c r="AJ2168" s="48">
        <f>Z2168/(Z2168+AA2168+AB2168)</f>
        <v>0.21937467965146079</v>
      </c>
      <c r="AK2168" s="48">
        <f>AA2168/(AA2168+AB2168+Z2168)</f>
        <v>0.39159405433111227</v>
      </c>
      <c r="AL2168" s="48">
        <f>AB2168/(AB2168+Z2168+AA2168)</f>
        <v>0.38903126601742694</v>
      </c>
      <c r="AM2168" s="48">
        <f>AI2168/AH2168</f>
        <v>0.11679485828679802</v>
      </c>
      <c r="AN2168" s="48">
        <f>(AC2168+AD2168)-(R2168+S2168)</f>
        <v>1737</v>
      </c>
      <c r="AO2168" s="48">
        <f>(AE2168+AF2168)-(T2168+U2168)</f>
        <v>2697</v>
      </c>
      <c r="AP2168" s="48">
        <f>AN2168/(AN2168+AO2168)</f>
        <v>0.39174560216508797</v>
      </c>
      <c r="AQ2168" s="48">
        <f>Z2168-M2168</f>
        <v>64</v>
      </c>
      <c r="AR2168" s="48">
        <f>AA2168-L2168</f>
        <v>4</v>
      </c>
      <c r="AS2168" s="48">
        <f>AB2168-N2168</f>
        <v>87</v>
      </c>
    </row>
    <row r="2169" spans="1:45" s="48" customFormat="1" x14ac:dyDescent="0.25">
      <c r="A2169" s="48" t="s">
        <v>2001</v>
      </c>
      <c r="B2169" s="48">
        <v>46</v>
      </c>
      <c r="C2169" s="48">
        <v>2</v>
      </c>
      <c r="D2169" s="48">
        <v>4.3478260869565202E-2</v>
      </c>
      <c r="E2169" s="48">
        <v>11</v>
      </c>
      <c r="F2169" s="48">
        <v>12</v>
      </c>
      <c r="G2169" s="48">
        <v>21</v>
      </c>
      <c r="H2169" s="48">
        <v>0.24444444444444002</v>
      </c>
      <c r="I2169" s="48">
        <v>0.26666666666665995</v>
      </c>
      <c r="J2169" s="48">
        <v>0.4666666666666599</v>
      </c>
      <c r="K2169" s="48">
        <v>0.30634651432651899</v>
      </c>
      <c r="L2169" s="48">
        <v>736</v>
      </c>
      <c r="M2169" s="48">
        <v>348</v>
      </c>
      <c r="N2169" s="48">
        <v>821</v>
      </c>
      <c r="O2169" s="48">
        <v>0.38635170603674501</v>
      </c>
      <c r="P2169" s="48">
        <v>0.18267716535433001</v>
      </c>
      <c r="Q2169" s="48">
        <v>0.430971128608923</v>
      </c>
      <c r="R2169" s="48">
        <v>4399</v>
      </c>
      <c r="S2169" s="48">
        <v>2465</v>
      </c>
      <c r="T2169" s="48">
        <v>8611</v>
      </c>
      <c r="U2169" s="48">
        <v>6931</v>
      </c>
      <c r="V2169" s="49">
        <f>R2169+S2169+T2169+U2169</f>
        <v>22406</v>
      </c>
      <c r="W2169" s="48" t="s">
        <v>2001</v>
      </c>
      <c r="X2169" s="48">
        <v>1</v>
      </c>
      <c r="Y2169" s="48">
        <v>0.30264845695314202</v>
      </c>
      <c r="Z2169" s="48">
        <v>311</v>
      </c>
      <c r="AA2169" s="48">
        <v>570</v>
      </c>
      <c r="AB2169" s="48">
        <v>1012</v>
      </c>
      <c r="AC2169" s="48">
        <v>3749</v>
      </c>
      <c r="AD2169" s="48">
        <v>4273</v>
      </c>
      <c r="AE2169" s="48">
        <v>8997</v>
      </c>
      <c r="AF2169" s="48">
        <v>9487</v>
      </c>
      <c r="AG2169" s="50" t="b">
        <f>EXACT(A2169,W2169)</f>
        <v>1</v>
      </c>
      <c r="AH2169" s="48">
        <f>AC2169+AD2169+AE2169+AF2169</f>
        <v>26506</v>
      </c>
      <c r="AI2169" s="48">
        <f>AH2169-V2169</f>
        <v>4100</v>
      </c>
      <c r="AJ2169" s="48">
        <f>Z2169/(Z2169+AA2169+AB2169)</f>
        <v>0.16428948758584258</v>
      </c>
      <c r="AK2169" s="48">
        <f>AA2169/(AA2169+AB2169+Z2169)</f>
        <v>0.3011093502377179</v>
      </c>
      <c r="AL2169" s="48">
        <f>AB2169/(AB2169+Z2169+AA2169)</f>
        <v>0.53460116217643949</v>
      </c>
      <c r="AM2169" s="48">
        <f>AI2169/AH2169</f>
        <v>0.15468195880178073</v>
      </c>
      <c r="AN2169" s="48">
        <f>(AC2169+AD2169)-(R2169+S2169)</f>
        <v>1158</v>
      </c>
      <c r="AO2169" s="48">
        <f>(AE2169+AF2169)-(T2169+U2169)</f>
        <v>2942</v>
      </c>
      <c r="AP2169" s="48">
        <f>AN2169/(AN2169+AO2169)</f>
        <v>0.28243902439024388</v>
      </c>
      <c r="AQ2169" s="48">
        <f>Z2169-M2169</f>
        <v>-37</v>
      </c>
      <c r="AR2169" s="48">
        <f>AA2169-L2169</f>
        <v>-166</v>
      </c>
      <c r="AS2169" s="48">
        <f>AB2169-N2169</f>
        <v>191</v>
      </c>
    </row>
    <row r="2170" spans="1:45" s="48" customFormat="1" x14ac:dyDescent="0.25">
      <c r="A2170" s="48" t="s">
        <v>2019</v>
      </c>
      <c r="B2170" s="48">
        <v>46</v>
      </c>
      <c r="C2170" s="48">
        <v>1</v>
      </c>
      <c r="D2170" s="48">
        <v>2.1739130434782601E-2</v>
      </c>
      <c r="E2170" s="48">
        <v>18</v>
      </c>
      <c r="F2170" s="48">
        <v>2</v>
      </c>
      <c r="G2170" s="48">
        <v>25</v>
      </c>
      <c r="H2170" s="48">
        <v>0.39130434782608003</v>
      </c>
      <c r="I2170" s="48">
        <v>4.3478260869560081E-2</v>
      </c>
      <c r="J2170" s="48">
        <v>0.54347826086956008</v>
      </c>
      <c r="K2170" s="48">
        <v>0.58510553985153002</v>
      </c>
      <c r="L2170" s="48">
        <v>642</v>
      </c>
      <c r="M2170" s="48">
        <v>122</v>
      </c>
      <c r="N2170" s="48">
        <v>221</v>
      </c>
      <c r="O2170" s="48">
        <v>0.65177664974619198</v>
      </c>
      <c r="P2170" s="48">
        <v>0.123857868020304</v>
      </c>
      <c r="Q2170" s="48">
        <v>0.224365482233502</v>
      </c>
      <c r="R2170" s="48">
        <v>11264</v>
      </c>
      <c r="S2170" s="48">
        <v>10884</v>
      </c>
      <c r="T2170" s="48">
        <v>8707</v>
      </c>
      <c r="U2170" s="48">
        <v>6998</v>
      </c>
      <c r="V2170" s="49">
        <f>R2170+S2170+T2170+U2170</f>
        <v>37853</v>
      </c>
      <c r="W2170" s="48" t="s">
        <v>2019</v>
      </c>
      <c r="X2170" s="48">
        <v>1</v>
      </c>
      <c r="Y2170" s="48">
        <v>0.58232941764558799</v>
      </c>
      <c r="Z2170" s="48">
        <v>156</v>
      </c>
      <c r="AA2170" s="48">
        <v>642</v>
      </c>
      <c r="AB2170" s="48">
        <v>243</v>
      </c>
      <c r="AC2170" s="48">
        <v>11838</v>
      </c>
      <c r="AD2170" s="48">
        <v>11461</v>
      </c>
      <c r="AE2170" s="48">
        <v>9267</v>
      </c>
      <c r="AF2170" s="48">
        <v>7444</v>
      </c>
      <c r="AG2170" s="50" t="b">
        <f>EXACT(A2170,W2170)</f>
        <v>1</v>
      </c>
      <c r="AH2170" s="48">
        <f>AC2170+AD2170+AE2170+AF2170</f>
        <v>40010</v>
      </c>
      <c r="AI2170" s="48">
        <f>AH2170-V2170</f>
        <v>2157</v>
      </c>
      <c r="AJ2170" s="48">
        <f>Z2170/(Z2170+AA2170+AB2170)</f>
        <v>0.14985590778097982</v>
      </c>
      <c r="AK2170" s="48">
        <f>AA2170/(AA2170+AB2170+Z2170)</f>
        <v>0.61671469740634011</v>
      </c>
      <c r="AL2170" s="48">
        <f>AB2170/(AB2170+Z2170+AA2170)</f>
        <v>0.2334293948126801</v>
      </c>
      <c r="AM2170" s="48">
        <f>AI2170/AH2170</f>
        <v>5.3911522119470132E-2</v>
      </c>
      <c r="AN2170" s="48">
        <f>(AC2170+AD2170)-(R2170+S2170)</f>
        <v>1151</v>
      </c>
      <c r="AO2170" s="48">
        <f>(AE2170+AF2170)-(T2170+U2170)</f>
        <v>1006</v>
      </c>
      <c r="AP2170" s="48">
        <f>AN2170/(AN2170+AO2170)</f>
        <v>0.53361149745016223</v>
      </c>
      <c r="AQ2170" s="48">
        <f>Z2170-M2170</f>
        <v>34</v>
      </c>
      <c r="AR2170" s="48">
        <f>AA2170-L2170</f>
        <v>0</v>
      </c>
      <c r="AS2170" s="48">
        <f>AB2170-N2170</f>
        <v>22</v>
      </c>
    </row>
    <row r="2171" spans="1:45" s="48" customFormat="1" x14ac:dyDescent="0.25">
      <c r="A2171" s="48" t="s">
        <v>2824</v>
      </c>
      <c r="B2171" s="48">
        <v>46</v>
      </c>
      <c r="C2171" s="48">
        <v>1</v>
      </c>
      <c r="D2171" s="48">
        <v>2.1739130434782601E-2</v>
      </c>
      <c r="E2171" s="48">
        <v>12</v>
      </c>
      <c r="F2171" s="48">
        <v>4</v>
      </c>
      <c r="G2171" s="48">
        <v>29</v>
      </c>
      <c r="H2171" s="48">
        <v>0.26086956521739002</v>
      </c>
      <c r="I2171" s="48">
        <v>8.6956521739129933E-2</v>
      </c>
      <c r="J2171" s="48">
        <v>0.63043478260869001</v>
      </c>
      <c r="K2171" s="48">
        <v>0.54178659406197305</v>
      </c>
      <c r="L2171" s="48">
        <v>956</v>
      </c>
      <c r="M2171" s="48">
        <v>165</v>
      </c>
      <c r="N2171" s="48">
        <v>525</v>
      </c>
      <c r="O2171" s="48">
        <v>0.58080194410692498</v>
      </c>
      <c r="P2171" s="48">
        <v>0.100243013365735</v>
      </c>
      <c r="Q2171" s="48">
        <v>0.31895504252733903</v>
      </c>
      <c r="R2171" s="48">
        <v>11101</v>
      </c>
      <c r="S2171" s="48">
        <v>9793</v>
      </c>
      <c r="T2171" s="48">
        <v>9495</v>
      </c>
      <c r="U2171" s="48">
        <v>8176</v>
      </c>
      <c r="V2171" s="49">
        <f>R2171+S2171+T2171+U2171</f>
        <v>38565</v>
      </c>
      <c r="W2171" s="48" t="s">
        <v>2824</v>
      </c>
      <c r="X2171" s="48">
        <v>1</v>
      </c>
      <c r="Y2171" s="48">
        <v>0.53839473112832004</v>
      </c>
      <c r="Z2171" s="48">
        <v>210</v>
      </c>
      <c r="AA2171" s="48">
        <v>994</v>
      </c>
      <c r="AB2171" s="48">
        <v>576</v>
      </c>
      <c r="AC2171" s="48">
        <v>11851</v>
      </c>
      <c r="AD2171" s="48">
        <v>10466</v>
      </c>
      <c r="AE2171" s="48">
        <v>10231</v>
      </c>
      <c r="AF2171" s="48">
        <v>8903</v>
      </c>
      <c r="AG2171" s="50" t="b">
        <f>EXACT(A2171,W2171)</f>
        <v>1</v>
      </c>
      <c r="AH2171" s="48">
        <f>AC2171+AD2171+AE2171+AF2171</f>
        <v>41451</v>
      </c>
      <c r="AI2171" s="48">
        <f>AH2171-V2171</f>
        <v>2886</v>
      </c>
      <c r="AJ2171" s="48">
        <f>Z2171/(Z2171+AA2171+AB2171)</f>
        <v>0.11797752808988764</v>
      </c>
      <c r="AK2171" s="48">
        <f>AA2171/(AA2171+AB2171+Z2171)</f>
        <v>0.55842696629213484</v>
      </c>
      <c r="AL2171" s="48">
        <f>AB2171/(AB2171+Z2171+AA2171)</f>
        <v>0.32359550561797751</v>
      </c>
      <c r="AM2171" s="48">
        <f>AI2171/AH2171</f>
        <v>6.9624375768980243E-2</v>
      </c>
      <c r="AN2171" s="48">
        <f>(AC2171+AD2171)-(R2171+S2171)</f>
        <v>1423</v>
      </c>
      <c r="AO2171" s="48">
        <f>(AE2171+AF2171)-(T2171+U2171)</f>
        <v>1463</v>
      </c>
      <c r="AP2171" s="48">
        <f>AN2171/(AN2171+AO2171)</f>
        <v>0.49306999306999305</v>
      </c>
      <c r="AQ2171" s="48">
        <f>Z2171-M2171</f>
        <v>45</v>
      </c>
      <c r="AR2171" s="48">
        <f>AA2171-L2171</f>
        <v>38</v>
      </c>
      <c r="AS2171" s="48">
        <f>AB2171-N2171</f>
        <v>51</v>
      </c>
    </row>
    <row r="2172" spans="1:45" s="48" customFormat="1" x14ac:dyDescent="0.25">
      <c r="A2172" s="48" t="s">
        <v>2857</v>
      </c>
      <c r="B2172" s="48">
        <v>46</v>
      </c>
      <c r="C2172" s="48">
        <v>3</v>
      </c>
      <c r="D2172" s="48">
        <v>6.5217391304347797E-2</v>
      </c>
      <c r="E2172" s="48">
        <v>12</v>
      </c>
      <c r="F2172" s="48">
        <v>3</v>
      </c>
      <c r="G2172" s="48">
        <v>28</v>
      </c>
      <c r="H2172" s="48">
        <v>0.27272727272727004</v>
      </c>
      <c r="I2172" s="48">
        <v>6.8181818181809906E-2</v>
      </c>
      <c r="J2172" s="48">
        <v>0.63636363636363003</v>
      </c>
      <c r="K2172" s="48">
        <v>0.53357232572744395</v>
      </c>
      <c r="L2172" s="48">
        <v>838</v>
      </c>
      <c r="M2172" s="48">
        <v>228</v>
      </c>
      <c r="N2172" s="48">
        <v>523</v>
      </c>
      <c r="O2172" s="48">
        <v>0.52737570799244804</v>
      </c>
      <c r="P2172" s="48">
        <v>0.143486469477658</v>
      </c>
      <c r="Q2172" s="48">
        <v>0.32913782252989299</v>
      </c>
      <c r="R2172" s="48">
        <v>10754</v>
      </c>
      <c r="S2172" s="48">
        <v>9637</v>
      </c>
      <c r="T2172" s="48">
        <v>9556</v>
      </c>
      <c r="U2172" s="48">
        <v>8269</v>
      </c>
      <c r="V2172" s="49">
        <f>R2172+S2172+T2172+U2172</f>
        <v>38216</v>
      </c>
      <c r="W2172" s="48" t="s">
        <v>2857</v>
      </c>
      <c r="X2172" s="48">
        <v>1</v>
      </c>
      <c r="Y2172" s="48">
        <v>0.52492865536343802</v>
      </c>
      <c r="Z2172" s="48">
        <v>297</v>
      </c>
      <c r="AA2172" s="48">
        <v>863</v>
      </c>
      <c r="AB2172" s="48">
        <v>594</v>
      </c>
      <c r="AC2172" s="48">
        <v>11488</v>
      </c>
      <c r="AD2172" s="48">
        <v>10401</v>
      </c>
      <c r="AE2172" s="48">
        <v>10566</v>
      </c>
      <c r="AF2172" s="48">
        <v>9244</v>
      </c>
      <c r="AG2172" s="50" t="b">
        <f>EXACT(A2172,W2172)</f>
        <v>1</v>
      </c>
      <c r="AH2172" s="48">
        <f>AC2172+AD2172+AE2172+AF2172</f>
        <v>41699</v>
      </c>
      <c r="AI2172" s="48">
        <f>AH2172-V2172</f>
        <v>3483</v>
      </c>
      <c r="AJ2172" s="48">
        <f>Z2172/(Z2172+AA2172+AB2172)</f>
        <v>0.16932725199543899</v>
      </c>
      <c r="AK2172" s="48">
        <f>AA2172/(AA2172+AB2172+Z2172)</f>
        <v>0.49201824401368299</v>
      </c>
      <c r="AL2172" s="48">
        <f>AB2172/(AB2172+Z2172+AA2172)</f>
        <v>0.33865450399087799</v>
      </c>
      <c r="AM2172" s="48">
        <f>AI2172/AH2172</f>
        <v>8.3527182906064895E-2</v>
      </c>
      <c r="AN2172" s="48">
        <f>(AC2172+AD2172)-(R2172+S2172)</f>
        <v>1498</v>
      </c>
      <c r="AO2172" s="48">
        <f>(AE2172+AF2172)-(T2172+U2172)</f>
        <v>1985</v>
      </c>
      <c r="AP2172" s="48">
        <f>AN2172/(AN2172+AO2172)</f>
        <v>0.4300890037324146</v>
      </c>
      <c r="AQ2172" s="48">
        <f>Z2172-M2172</f>
        <v>69</v>
      </c>
      <c r="AR2172" s="48">
        <f>AA2172-L2172</f>
        <v>25</v>
      </c>
      <c r="AS2172" s="48">
        <f>AB2172-N2172</f>
        <v>71</v>
      </c>
    </row>
    <row r="2173" spans="1:45" s="48" customFormat="1" x14ac:dyDescent="0.25">
      <c r="A2173" s="48" t="s">
        <v>2869</v>
      </c>
      <c r="B2173" s="48">
        <v>46</v>
      </c>
      <c r="C2173" s="48">
        <v>2</v>
      </c>
      <c r="D2173" s="48">
        <v>4.3478260869565202E-2</v>
      </c>
      <c r="E2173" s="48">
        <v>17</v>
      </c>
      <c r="F2173" s="48">
        <v>1</v>
      </c>
      <c r="G2173" s="48">
        <v>26</v>
      </c>
      <c r="H2173" s="48">
        <v>0.37777777777777</v>
      </c>
      <c r="I2173" s="48">
        <v>2.2222222222219923E-2</v>
      </c>
      <c r="J2173" s="48">
        <v>0.57777777777776995</v>
      </c>
      <c r="K2173" s="48">
        <v>0.531869380661118</v>
      </c>
      <c r="L2173" s="48">
        <v>727</v>
      </c>
      <c r="M2173" s="48">
        <v>92</v>
      </c>
      <c r="N2173" s="48">
        <v>358</v>
      </c>
      <c r="O2173" s="48">
        <v>0.61767204757858896</v>
      </c>
      <c r="P2173" s="48">
        <v>7.8164825828377194E-2</v>
      </c>
      <c r="Q2173" s="48">
        <v>0.30416312659303302</v>
      </c>
      <c r="R2173" s="48">
        <v>8314</v>
      </c>
      <c r="S2173" s="48">
        <v>7599</v>
      </c>
      <c r="T2173" s="48">
        <v>7464</v>
      </c>
      <c r="U2173" s="48">
        <v>6542</v>
      </c>
      <c r="V2173" s="49">
        <f>R2173+S2173+T2173+U2173</f>
        <v>29919</v>
      </c>
      <c r="W2173" s="48" t="s">
        <v>2869</v>
      </c>
      <c r="X2173" s="48">
        <v>1</v>
      </c>
      <c r="Y2173" s="48">
        <v>0.53087346938775504</v>
      </c>
      <c r="Z2173" s="48">
        <v>120</v>
      </c>
      <c r="AA2173" s="48">
        <v>685</v>
      </c>
      <c r="AB2173" s="48">
        <v>362</v>
      </c>
      <c r="AC2173" s="48">
        <v>8456</v>
      </c>
      <c r="AD2173" s="48">
        <v>7802</v>
      </c>
      <c r="AE2173" s="48">
        <v>7461</v>
      </c>
      <c r="AF2173" s="48">
        <v>6906</v>
      </c>
      <c r="AG2173" s="50" t="b">
        <f>EXACT(A2173,W2173)</f>
        <v>1</v>
      </c>
      <c r="AH2173" s="48">
        <f>AC2173+AD2173+AE2173+AF2173</f>
        <v>30625</v>
      </c>
      <c r="AI2173" s="48">
        <f>AH2173-V2173</f>
        <v>706</v>
      </c>
      <c r="AJ2173" s="48">
        <f>Z2173/(Z2173+AA2173+AB2173)</f>
        <v>0.10282776349614396</v>
      </c>
      <c r="AK2173" s="48">
        <f>AA2173/(AA2173+AB2173+Z2173)</f>
        <v>0.58697514995715505</v>
      </c>
      <c r="AL2173" s="48">
        <f>AB2173/(AB2173+Z2173+AA2173)</f>
        <v>0.31019708654670092</v>
      </c>
      <c r="AM2173" s="48">
        <f>AI2173/AH2173</f>
        <v>2.3053061224489795E-2</v>
      </c>
      <c r="AN2173" s="48">
        <f>(AC2173+AD2173)-(R2173+S2173)</f>
        <v>345</v>
      </c>
      <c r="AO2173" s="48">
        <f>(AE2173+AF2173)-(T2173+U2173)</f>
        <v>361</v>
      </c>
      <c r="AP2173" s="48">
        <f>AN2173/(AN2173+AO2173)</f>
        <v>0.48866855524079322</v>
      </c>
      <c r="AQ2173" s="48">
        <f>Z2173-M2173</f>
        <v>28</v>
      </c>
      <c r="AR2173" s="48">
        <f>AA2173-L2173</f>
        <v>-42</v>
      </c>
      <c r="AS2173" s="48">
        <f>AB2173-N2173</f>
        <v>4</v>
      </c>
    </row>
    <row r="2174" spans="1:45" s="48" customFormat="1" x14ac:dyDescent="0.25">
      <c r="A2174" s="48" t="s">
        <v>2937</v>
      </c>
      <c r="B2174" s="48">
        <v>46</v>
      </c>
      <c r="C2174" s="48">
        <v>2</v>
      </c>
      <c r="D2174" s="48">
        <v>4.3478260869565202E-2</v>
      </c>
      <c r="E2174" s="48">
        <v>14</v>
      </c>
      <c r="F2174" s="48">
        <v>5</v>
      </c>
      <c r="G2174" s="48">
        <v>25</v>
      </c>
      <c r="H2174" s="48">
        <v>0.31111111111111001</v>
      </c>
      <c r="I2174" s="48">
        <v>0.11111111111111005</v>
      </c>
      <c r="J2174" s="48">
        <v>0.55555555555555003</v>
      </c>
      <c r="K2174" s="48">
        <v>0.387668892685199</v>
      </c>
      <c r="L2174" s="48">
        <v>823</v>
      </c>
      <c r="M2174" s="48">
        <v>450</v>
      </c>
      <c r="N2174" s="48">
        <v>777</v>
      </c>
      <c r="O2174" s="48">
        <v>0.40146341463414598</v>
      </c>
      <c r="P2174" s="48">
        <v>0.219512195121951</v>
      </c>
      <c r="Q2174" s="48">
        <v>0.379024390243902</v>
      </c>
      <c r="R2174" s="48">
        <v>7103</v>
      </c>
      <c r="S2174" s="48">
        <v>5378</v>
      </c>
      <c r="T2174" s="48">
        <v>10872</v>
      </c>
      <c r="U2174" s="48">
        <v>8842</v>
      </c>
      <c r="V2174" s="49">
        <f>R2174+S2174+T2174+U2174</f>
        <v>32195</v>
      </c>
      <c r="W2174" s="48" t="s">
        <v>2937</v>
      </c>
      <c r="X2174" s="48">
        <v>1</v>
      </c>
      <c r="Y2174" s="48">
        <v>0.384490590525632</v>
      </c>
      <c r="Z2174" s="48">
        <v>463</v>
      </c>
      <c r="AA2174" s="48">
        <v>828</v>
      </c>
      <c r="AB2174" s="48">
        <v>830</v>
      </c>
      <c r="AC2174" s="48">
        <v>7433</v>
      </c>
      <c r="AD2174" s="48">
        <v>5602</v>
      </c>
      <c r="AE2174" s="48">
        <v>11463</v>
      </c>
      <c r="AF2174" s="48">
        <v>9404</v>
      </c>
      <c r="AG2174" s="50" t="b">
        <f>EXACT(A2174,W2174)</f>
        <v>1</v>
      </c>
      <c r="AH2174" s="48">
        <f>AC2174+AD2174+AE2174+AF2174</f>
        <v>33902</v>
      </c>
      <c r="AI2174" s="48">
        <f>AH2174-V2174</f>
        <v>1707</v>
      </c>
      <c r="AJ2174" s="48">
        <f>Z2174/(Z2174+AA2174+AB2174)</f>
        <v>0.21829325789721829</v>
      </c>
      <c r="AK2174" s="48">
        <f>AA2174/(AA2174+AB2174+Z2174)</f>
        <v>0.39038189533239037</v>
      </c>
      <c r="AL2174" s="48">
        <f>AB2174/(AB2174+Z2174+AA2174)</f>
        <v>0.39132484677039131</v>
      </c>
      <c r="AM2174" s="48">
        <f>AI2174/AH2174</f>
        <v>5.0351011739720369E-2</v>
      </c>
      <c r="AN2174" s="48">
        <f>(AC2174+AD2174)-(R2174+S2174)</f>
        <v>554</v>
      </c>
      <c r="AO2174" s="48">
        <f>(AE2174+AF2174)-(T2174+U2174)</f>
        <v>1153</v>
      </c>
      <c r="AP2174" s="48">
        <f>AN2174/(AN2174+AO2174)</f>
        <v>0.3245459871118922</v>
      </c>
      <c r="AQ2174" s="48">
        <f>Z2174-M2174</f>
        <v>13</v>
      </c>
      <c r="AR2174" s="48">
        <f>AA2174-L2174</f>
        <v>5</v>
      </c>
      <c r="AS2174" s="48">
        <f>AB2174-N2174</f>
        <v>53</v>
      </c>
    </row>
    <row r="2175" spans="1:45" s="48" customFormat="1" x14ac:dyDescent="0.25">
      <c r="A2175" s="48" t="s">
        <v>2942</v>
      </c>
      <c r="B2175" s="48">
        <v>46</v>
      </c>
      <c r="C2175" s="48">
        <v>3</v>
      </c>
      <c r="D2175" s="48">
        <v>6.5217391304347797E-2</v>
      </c>
      <c r="E2175" s="48">
        <v>10</v>
      </c>
      <c r="F2175" s="48">
        <v>9</v>
      </c>
      <c r="G2175" s="48">
        <v>24</v>
      </c>
      <c r="H2175" s="48">
        <v>0.22727272727271997</v>
      </c>
      <c r="I2175" s="48">
        <v>0.20454545454544992</v>
      </c>
      <c r="J2175" s="48">
        <v>0.54545454545454009</v>
      </c>
      <c r="K2175" s="48">
        <v>0.39735796426409797</v>
      </c>
      <c r="L2175" s="48">
        <v>872</v>
      </c>
      <c r="M2175" s="48">
        <v>612</v>
      </c>
      <c r="N2175" s="48">
        <v>1119</v>
      </c>
      <c r="O2175" s="48">
        <v>0.33499807913945401</v>
      </c>
      <c r="P2175" s="48">
        <v>0.23511333077218499</v>
      </c>
      <c r="Q2175" s="48">
        <v>0.429888590088359</v>
      </c>
      <c r="R2175" s="48">
        <v>8512</v>
      </c>
      <c r="S2175" s="48">
        <v>6588</v>
      </c>
      <c r="T2175" s="48">
        <v>11971</v>
      </c>
      <c r="U2175" s="48">
        <v>10930</v>
      </c>
      <c r="V2175" s="49">
        <f>R2175+S2175+T2175+U2175</f>
        <v>38001</v>
      </c>
      <c r="W2175" s="48" t="s">
        <v>2942</v>
      </c>
      <c r="X2175" s="48">
        <v>1</v>
      </c>
      <c r="Y2175" s="48">
        <v>0.390859399455801</v>
      </c>
      <c r="Z2175" s="48">
        <v>689</v>
      </c>
      <c r="AA2175" s="48">
        <v>907</v>
      </c>
      <c r="AB2175" s="48">
        <v>1191</v>
      </c>
      <c r="AC2175" s="48">
        <v>9142</v>
      </c>
      <c r="AD2175" s="48">
        <v>7090</v>
      </c>
      <c r="AE2175" s="48">
        <v>13060</v>
      </c>
      <c r="AF2175" s="48">
        <v>12237</v>
      </c>
      <c r="AG2175" s="50" t="b">
        <f>EXACT(A2175,W2175)</f>
        <v>1</v>
      </c>
      <c r="AH2175" s="48">
        <f>AC2175+AD2175+AE2175+AF2175</f>
        <v>41529</v>
      </c>
      <c r="AI2175" s="48">
        <f>AH2175-V2175</f>
        <v>3528</v>
      </c>
      <c r="AJ2175" s="48">
        <f>Z2175/(Z2175+AA2175+AB2175)</f>
        <v>0.24721923214926445</v>
      </c>
      <c r="AK2175" s="48">
        <f>AA2175/(AA2175+AB2175+Z2175)</f>
        <v>0.3254395407247937</v>
      </c>
      <c r="AL2175" s="48">
        <f>AB2175/(AB2175+Z2175+AA2175)</f>
        <v>0.42734122712594186</v>
      </c>
      <c r="AM2175" s="48">
        <f>AI2175/AH2175</f>
        <v>8.4952683666835227E-2</v>
      </c>
      <c r="AN2175" s="48">
        <f>(AC2175+AD2175)-(R2175+S2175)</f>
        <v>1132</v>
      </c>
      <c r="AO2175" s="48">
        <f>(AE2175+AF2175)-(T2175+U2175)</f>
        <v>2396</v>
      </c>
      <c r="AP2175" s="48">
        <f>AN2175/(AN2175+AO2175)</f>
        <v>0.32086167800453513</v>
      </c>
      <c r="AQ2175" s="48">
        <f>Z2175-M2175</f>
        <v>77</v>
      </c>
      <c r="AR2175" s="48">
        <f>AA2175-L2175</f>
        <v>35</v>
      </c>
      <c r="AS2175" s="48">
        <f>AB2175-N2175</f>
        <v>72</v>
      </c>
    </row>
    <row r="2176" spans="1:45" s="48" customFormat="1" x14ac:dyDescent="0.25">
      <c r="A2176" s="48" t="s">
        <v>3157</v>
      </c>
      <c r="B2176" s="48">
        <v>46</v>
      </c>
      <c r="C2176" s="48">
        <v>2</v>
      </c>
      <c r="D2176" s="48">
        <v>4.3478260869565202E-2</v>
      </c>
      <c r="E2176" s="48">
        <v>12</v>
      </c>
      <c r="F2176" s="48">
        <v>8</v>
      </c>
      <c r="G2176" s="48">
        <v>24</v>
      </c>
      <c r="H2176" s="48">
        <v>0.26666666666665995</v>
      </c>
      <c r="I2176" s="48">
        <v>0.17777777777777004</v>
      </c>
      <c r="J2176" s="48">
        <v>0.53333333333333011</v>
      </c>
      <c r="K2176" s="48">
        <v>0.45821704153669301</v>
      </c>
      <c r="L2176" s="48">
        <v>680</v>
      </c>
      <c r="M2176" s="48">
        <v>258</v>
      </c>
      <c r="N2176" s="48">
        <v>644</v>
      </c>
      <c r="O2176" s="48">
        <v>0.42983565107458899</v>
      </c>
      <c r="P2176" s="48">
        <v>0.16308470290771099</v>
      </c>
      <c r="Q2176" s="48">
        <v>0.40707964601769903</v>
      </c>
      <c r="R2176" s="48">
        <v>7456</v>
      </c>
      <c r="S2176" s="48">
        <v>6499</v>
      </c>
      <c r="T2176" s="48">
        <v>9132</v>
      </c>
      <c r="U2176" s="48">
        <v>7368</v>
      </c>
      <c r="V2176" s="49">
        <f>R2176+S2176+T2176+U2176</f>
        <v>30455</v>
      </c>
      <c r="W2176" s="48" t="s">
        <v>3157</v>
      </c>
      <c r="X2176" s="48">
        <v>1</v>
      </c>
      <c r="Y2176" s="48">
        <v>0.45470043838285401</v>
      </c>
      <c r="Z2176" s="48">
        <v>304</v>
      </c>
      <c r="AA2176" s="48">
        <v>701</v>
      </c>
      <c r="AB2176" s="48">
        <v>702</v>
      </c>
      <c r="AC2176" s="48">
        <v>7890</v>
      </c>
      <c r="AD2176" s="48">
        <v>7046</v>
      </c>
      <c r="AE2176" s="48">
        <v>9746</v>
      </c>
      <c r="AF2176" s="48">
        <v>8166</v>
      </c>
      <c r="AG2176" s="50" t="b">
        <f>EXACT(A2176,W2176)</f>
        <v>1</v>
      </c>
      <c r="AH2176" s="48">
        <f>AC2176+AD2176+AE2176+AF2176</f>
        <v>32848</v>
      </c>
      <c r="AI2176" s="48">
        <f>AH2176-V2176</f>
        <v>2393</v>
      </c>
      <c r="AJ2176" s="48">
        <f>Z2176/(Z2176+AA2176+AB2176)</f>
        <v>0.17809021675454012</v>
      </c>
      <c r="AK2176" s="48">
        <f>AA2176/(AA2176+AB2176+Z2176)</f>
        <v>0.41066198008201521</v>
      </c>
      <c r="AL2176" s="48">
        <f>AB2176/(AB2176+Z2176+AA2176)</f>
        <v>0.41124780316344461</v>
      </c>
      <c r="AM2176" s="48">
        <f>AI2176/AH2176</f>
        <v>7.2850706283487582E-2</v>
      </c>
      <c r="AN2176" s="48">
        <f>(AC2176+AD2176)-(R2176+S2176)</f>
        <v>981</v>
      </c>
      <c r="AO2176" s="48">
        <f>(AE2176+AF2176)-(T2176+U2176)</f>
        <v>1412</v>
      </c>
      <c r="AP2176" s="48">
        <f>AN2176/(AN2176+AO2176)</f>
        <v>0.40994567488508149</v>
      </c>
      <c r="AQ2176" s="48">
        <f>Z2176-M2176</f>
        <v>46</v>
      </c>
      <c r="AR2176" s="48">
        <f>AA2176-L2176</f>
        <v>21</v>
      </c>
      <c r="AS2176" s="48">
        <f>AB2176-N2176</f>
        <v>58</v>
      </c>
    </row>
    <row r="2177" spans="1:45" s="48" customFormat="1" x14ac:dyDescent="0.25">
      <c r="A2177" s="48" t="s">
        <v>3234</v>
      </c>
      <c r="B2177" s="48">
        <v>46</v>
      </c>
      <c r="C2177" s="48">
        <v>4</v>
      </c>
      <c r="D2177" s="48">
        <v>8.6956521739130405E-2</v>
      </c>
      <c r="E2177" s="48">
        <v>27</v>
      </c>
      <c r="F2177" s="48">
        <v>3</v>
      </c>
      <c r="G2177" s="48">
        <v>12</v>
      </c>
      <c r="H2177" s="48">
        <v>0.62790697674418006</v>
      </c>
      <c r="I2177" s="48">
        <v>6.9767441860459911E-2</v>
      </c>
      <c r="J2177" s="48">
        <v>0.27906976744186007</v>
      </c>
      <c r="K2177" s="48">
        <v>0.553764813126709</v>
      </c>
      <c r="L2177" s="48">
        <v>605</v>
      </c>
      <c r="M2177" s="48">
        <v>128</v>
      </c>
      <c r="N2177" s="48">
        <v>159</v>
      </c>
      <c r="O2177" s="48">
        <v>0.67825112107623298</v>
      </c>
      <c r="P2177" s="48">
        <v>0.14349775784753299</v>
      </c>
      <c r="Q2177" s="48">
        <v>0.178251121076233</v>
      </c>
      <c r="R2177" s="48">
        <v>8192</v>
      </c>
      <c r="S2177" s="48">
        <v>6995</v>
      </c>
      <c r="T2177" s="48">
        <v>5887</v>
      </c>
      <c r="U2177" s="48">
        <v>6351</v>
      </c>
      <c r="V2177" s="49">
        <f>R2177+S2177+T2177+U2177</f>
        <v>27425</v>
      </c>
      <c r="W2177" s="48" t="s">
        <v>3234</v>
      </c>
      <c r="X2177" s="48">
        <v>1</v>
      </c>
      <c r="Y2177" s="48">
        <v>0.54416711517760996</v>
      </c>
      <c r="Z2177" s="48">
        <v>265</v>
      </c>
      <c r="AA2177" s="48">
        <v>717</v>
      </c>
      <c r="AB2177" s="48">
        <v>218</v>
      </c>
      <c r="AC2177" s="48">
        <v>10203</v>
      </c>
      <c r="AD2177" s="48">
        <v>5974</v>
      </c>
      <c r="AE2177" s="48">
        <v>4819</v>
      </c>
      <c r="AF2177" s="48">
        <v>8732</v>
      </c>
      <c r="AG2177" s="50" t="b">
        <f>EXACT(A2177,W2177)</f>
        <v>1</v>
      </c>
      <c r="AH2177" s="48">
        <f>AC2177+AD2177+AE2177+AF2177</f>
        <v>29728</v>
      </c>
      <c r="AI2177" s="48">
        <f>AH2177-V2177</f>
        <v>2303</v>
      </c>
      <c r="AJ2177" s="48">
        <f>Z2177/(Z2177+AA2177+AB2177)</f>
        <v>0.22083333333333333</v>
      </c>
      <c r="AK2177" s="48">
        <f>AA2177/(AA2177+AB2177+Z2177)</f>
        <v>0.59750000000000003</v>
      </c>
      <c r="AL2177" s="48">
        <f>AB2177/(AB2177+Z2177+AA2177)</f>
        <v>0.18166666666666667</v>
      </c>
      <c r="AM2177" s="48">
        <f>AI2177/AH2177</f>
        <v>7.7469052744886982E-2</v>
      </c>
      <c r="AN2177" s="48">
        <f>(AC2177+AD2177)-(R2177+S2177)</f>
        <v>990</v>
      </c>
      <c r="AO2177" s="48">
        <f>(AE2177+AF2177)-(T2177+U2177)</f>
        <v>1313</v>
      </c>
      <c r="AP2177" s="48">
        <f>AN2177/(AN2177+AO2177)</f>
        <v>0.42987407729049065</v>
      </c>
      <c r="AQ2177" s="48">
        <f>Z2177-M2177</f>
        <v>137</v>
      </c>
      <c r="AR2177" s="48">
        <f>AA2177-L2177</f>
        <v>112</v>
      </c>
      <c r="AS2177" s="48">
        <f>AB2177-N2177</f>
        <v>59</v>
      </c>
    </row>
    <row r="2178" spans="1:45" s="48" customFormat="1" x14ac:dyDescent="0.25">
      <c r="A2178" s="48" t="s">
        <v>3240</v>
      </c>
      <c r="B2178" s="48">
        <v>46</v>
      </c>
      <c r="C2178" s="48">
        <v>3</v>
      </c>
      <c r="D2178" s="48">
        <v>6.5217391304347797E-2</v>
      </c>
      <c r="E2178" s="48">
        <v>24</v>
      </c>
      <c r="F2178" s="48">
        <v>4</v>
      </c>
      <c r="G2178" s="48">
        <v>15</v>
      </c>
      <c r="H2178" s="48">
        <v>0.54545454545454009</v>
      </c>
      <c r="I2178" s="48">
        <v>9.090909090908994E-2</v>
      </c>
      <c r="J2178" s="48">
        <v>0.34090909090908994</v>
      </c>
      <c r="K2178" s="48">
        <v>0.54716277682499403</v>
      </c>
      <c r="L2178" s="48">
        <v>577</v>
      </c>
      <c r="M2178" s="48">
        <v>140</v>
      </c>
      <c r="N2178" s="48">
        <v>174</v>
      </c>
      <c r="O2178" s="48">
        <v>0.64758698092031397</v>
      </c>
      <c r="P2178" s="48">
        <v>0.15712682379348999</v>
      </c>
      <c r="Q2178" s="48">
        <v>0.19528619528619501</v>
      </c>
      <c r="R2178" s="48">
        <v>7890</v>
      </c>
      <c r="S2178" s="48">
        <v>6786</v>
      </c>
      <c r="T2178" s="48">
        <v>5859</v>
      </c>
      <c r="U2178" s="48">
        <v>6287</v>
      </c>
      <c r="V2178" s="49">
        <f>R2178+S2178+T2178+U2178</f>
        <v>26822</v>
      </c>
      <c r="W2178" s="48" t="s">
        <v>3240</v>
      </c>
      <c r="X2178" s="48">
        <v>1</v>
      </c>
      <c r="Y2178" s="48">
        <v>0.53803143431863898</v>
      </c>
      <c r="Z2178" s="48">
        <v>274</v>
      </c>
      <c r="AA2178" s="48">
        <v>719</v>
      </c>
      <c r="AB2178" s="48">
        <v>217</v>
      </c>
      <c r="AC2178" s="48">
        <v>9988</v>
      </c>
      <c r="AD2178" s="48">
        <v>5793</v>
      </c>
      <c r="AE2178" s="48">
        <v>4851</v>
      </c>
      <c r="AF2178" s="48">
        <v>8699</v>
      </c>
      <c r="AG2178" s="50" t="b">
        <f>EXACT(A2178,W2178)</f>
        <v>1</v>
      </c>
      <c r="AH2178" s="48">
        <f>AC2178+AD2178+AE2178+AF2178</f>
        <v>29331</v>
      </c>
      <c r="AI2178" s="48">
        <f>AH2178-V2178</f>
        <v>2509</v>
      </c>
      <c r="AJ2178" s="48">
        <f>Z2178/(Z2178+AA2178+AB2178)</f>
        <v>0.22644628099173553</v>
      </c>
      <c r="AK2178" s="48">
        <f>AA2178/(AA2178+AB2178+Z2178)</f>
        <v>0.59421487603305789</v>
      </c>
      <c r="AL2178" s="48">
        <f>AB2178/(AB2178+Z2178+AA2178)</f>
        <v>0.17933884297520661</v>
      </c>
      <c r="AM2178" s="48">
        <f>AI2178/AH2178</f>
        <v>8.5540895298489655E-2</v>
      </c>
      <c r="AN2178" s="48">
        <f>(AC2178+AD2178)-(R2178+S2178)</f>
        <v>1105</v>
      </c>
      <c r="AO2178" s="48">
        <f>(AE2178+AF2178)-(T2178+U2178)</f>
        <v>1404</v>
      </c>
      <c r="AP2178" s="48">
        <f>AN2178/(AN2178+AO2178)</f>
        <v>0.44041450777202074</v>
      </c>
      <c r="AQ2178" s="48">
        <f>Z2178-M2178</f>
        <v>134</v>
      </c>
      <c r="AR2178" s="48">
        <f>AA2178-L2178</f>
        <v>142</v>
      </c>
      <c r="AS2178" s="48">
        <f>AB2178-N2178</f>
        <v>43</v>
      </c>
    </row>
    <row r="2179" spans="1:45" s="48" customFormat="1" x14ac:dyDescent="0.25">
      <c r="A2179" s="48" t="s">
        <v>3282</v>
      </c>
      <c r="B2179" s="48">
        <v>46</v>
      </c>
      <c r="C2179" s="48">
        <v>5</v>
      </c>
      <c r="D2179" s="48">
        <v>0.108695652173913</v>
      </c>
      <c r="E2179" s="48">
        <v>24</v>
      </c>
      <c r="F2179" s="48">
        <v>5</v>
      </c>
      <c r="G2179" s="48">
        <v>12</v>
      </c>
      <c r="H2179" s="48">
        <v>0.57142857142857006</v>
      </c>
      <c r="I2179" s="48">
        <v>0.11904761904760996</v>
      </c>
      <c r="J2179" s="48">
        <v>0.28571428571428004</v>
      </c>
      <c r="K2179" s="48">
        <v>0.54887023408897595</v>
      </c>
      <c r="L2179" s="48">
        <v>578</v>
      </c>
      <c r="M2179" s="48">
        <v>133</v>
      </c>
      <c r="N2179" s="48">
        <v>183</v>
      </c>
      <c r="O2179" s="48">
        <v>0.64653243847874697</v>
      </c>
      <c r="P2179" s="48">
        <v>0.148769574944071</v>
      </c>
      <c r="Q2179" s="48">
        <v>0.204697986577181</v>
      </c>
      <c r="R2179" s="48">
        <v>7938</v>
      </c>
      <c r="S2179" s="48">
        <v>6904</v>
      </c>
      <c r="T2179" s="48">
        <v>5881</v>
      </c>
      <c r="U2179" s="48">
        <v>6318</v>
      </c>
      <c r="V2179" s="49">
        <f>R2179+S2179+T2179+U2179</f>
        <v>27041</v>
      </c>
      <c r="W2179" s="48" t="s">
        <v>3282</v>
      </c>
      <c r="X2179" s="48">
        <v>1</v>
      </c>
      <c r="Y2179" s="48">
        <v>0.53967065868263397</v>
      </c>
      <c r="Z2179" s="48">
        <v>264</v>
      </c>
      <c r="AA2179" s="48">
        <v>690</v>
      </c>
      <c r="AB2179" s="48">
        <v>235</v>
      </c>
      <c r="AC2179" s="48">
        <v>10007</v>
      </c>
      <c r="AD2179" s="48">
        <v>5855</v>
      </c>
      <c r="AE2179" s="48">
        <v>4811</v>
      </c>
      <c r="AF2179" s="48">
        <v>8719</v>
      </c>
      <c r="AG2179" s="50" t="b">
        <f>EXACT(A2179,W2179)</f>
        <v>1</v>
      </c>
      <c r="AH2179" s="48">
        <f>AC2179+AD2179+AE2179+AF2179</f>
        <v>29392</v>
      </c>
      <c r="AI2179" s="48">
        <f>AH2179-V2179</f>
        <v>2351</v>
      </c>
      <c r="AJ2179" s="48">
        <f>Z2179/(Z2179+AA2179+AB2179)</f>
        <v>0.22203532380151389</v>
      </c>
      <c r="AK2179" s="48">
        <f>AA2179/(AA2179+AB2179+Z2179)</f>
        <v>0.58031959629941132</v>
      </c>
      <c r="AL2179" s="48">
        <f>AB2179/(AB2179+Z2179+AA2179)</f>
        <v>0.19764507989907484</v>
      </c>
      <c r="AM2179" s="48">
        <f>AI2179/AH2179</f>
        <v>7.9987751769188889E-2</v>
      </c>
      <c r="AN2179" s="48">
        <f>(AC2179+AD2179)-(R2179+S2179)</f>
        <v>1020</v>
      </c>
      <c r="AO2179" s="48">
        <f>(AE2179+AF2179)-(T2179+U2179)</f>
        <v>1331</v>
      </c>
      <c r="AP2179" s="48">
        <f>AN2179/(AN2179+AO2179)</f>
        <v>0.43385793279455553</v>
      </c>
      <c r="AQ2179" s="48">
        <f>Z2179-M2179</f>
        <v>131</v>
      </c>
      <c r="AR2179" s="48">
        <f>AA2179-L2179</f>
        <v>112</v>
      </c>
      <c r="AS2179" s="48">
        <f>AB2179-N2179</f>
        <v>52</v>
      </c>
    </row>
    <row r="2180" spans="1:45" s="48" customFormat="1" x14ac:dyDescent="0.25">
      <c r="A2180" s="48" t="s">
        <v>3301</v>
      </c>
      <c r="B2180" s="48">
        <v>46</v>
      </c>
      <c r="C2180" s="48">
        <v>2</v>
      </c>
      <c r="D2180" s="48">
        <v>4.3478260869565202E-2</v>
      </c>
      <c r="E2180" s="48">
        <v>11</v>
      </c>
      <c r="F2180" s="48">
        <v>10</v>
      </c>
      <c r="G2180" s="48">
        <v>23</v>
      </c>
      <c r="H2180" s="48">
        <v>0.24444444444444002</v>
      </c>
      <c r="I2180" s="48">
        <v>0.2222222222222201</v>
      </c>
      <c r="J2180" s="48">
        <v>0.51111111111110996</v>
      </c>
      <c r="K2180" s="48">
        <v>0.41813032704299702</v>
      </c>
      <c r="L2180" s="48">
        <v>803</v>
      </c>
      <c r="M2180" s="48">
        <v>865</v>
      </c>
      <c r="N2180" s="48">
        <v>915</v>
      </c>
      <c r="O2180" s="48">
        <v>0.31087882307394499</v>
      </c>
      <c r="P2180" s="48">
        <v>0.33488192024777302</v>
      </c>
      <c r="Q2180" s="48">
        <v>0.35423925667828099</v>
      </c>
      <c r="R2180" s="48">
        <v>8709</v>
      </c>
      <c r="S2180" s="48">
        <v>6646</v>
      </c>
      <c r="T2180" s="48">
        <v>11354</v>
      </c>
      <c r="U2180" s="48">
        <v>10014</v>
      </c>
      <c r="V2180" s="49">
        <f>R2180+S2180+T2180+U2180</f>
        <v>36723</v>
      </c>
      <c r="W2180" s="48" t="s">
        <v>3301</v>
      </c>
      <c r="X2180" s="48">
        <v>1</v>
      </c>
      <c r="Y2180" s="48">
        <v>0.41386997504179801</v>
      </c>
      <c r="Z2180" s="48">
        <v>979</v>
      </c>
      <c r="AA2180" s="48">
        <v>876</v>
      </c>
      <c r="AB2180" s="48">
        <v>1051</v>
      </c>
      <c r="AC2180" s="48">
        <v>9661</v>
      </c>
      <c r="AD2180" s="48">
        <v>7419</v>
      </c>
      <c r="AE2180" s="48">
        <v>12715</v>
      </c>
      <c r="AF2180" s="48">
        <v>11474</v>
      </c>
      <c r="AG2180" s="50" t="b">
        <f>EXACT(A2180,W2180)</f>
        <v>1</v>
      </c>
      <c r="AH2180" s="48">
        <f>AC2180+AD2180+AE2180+AF2180</f>
        <v>41269</v>
      </c>
      <c r="AI2180" s="48">
        <f>AH2180-V2180</f>
        <v>4546</v>
      </c>
      <c r="AJ2180" s="48">
        <f>Z2180/(Z2180+AA2180+AB2180)</f>
        <v>0.33688919476944251</v>
      </c>
      <c r="AK2180" s="48">
        <f>AA2180/(AA2180+AB2180+Z2180)</f>
        <v>0.30144528561596695</v>
      </c>
      <c r="AL2180" s="48">
        <f>AB2180/(AB2180+Z2180+AA2180)</f>
        <v>0.36166551961459048</v>
      </c>
      <c r="AM2180" s="48">
        <f>AI2180/AH2180</f>
        <v>0.11015532239695655</v>
      </c>
      <c r="AN2180" s="48">
        <f>(AC2180+AD2180)-(R2180+S2180)</f>
        <v>1725</v>
      </c>
      <c r="AO2180" s="48">
        <f>(AE2180+AF2180)-(T2180+U2180)</f>
        <v>2821</v>
      </c>
      <c r="AP2180" s="48">
        <f>AN2180/(AN2180+AO2180)</f>
        <v>0.3794544654641443</v>
      </c>
      <c r="AQ2180" s="48">
        <f>Z2180-M2180</f>
        <v>114</v>
      </c>
      <c r="AR2180" s="48">
        <f>AA2180-L2180</f>
        <v>73</v>
      </c>
      <c r="AS2180" s="48">
        <f>AB2180-N2180</f>
        <v>136</v>
      </c>
    </row>
    <row r="2181" spans="1:45" s="48" customFormat="1" x14ac:dyDescent="0.25">
      <c r="A2181" s="48" t="s">
        <v>3355</v>
      </c>
      <c r="B2181" s="48">
        <v>46</v>
      </c>
      <c r="C2181" s="48">
        <v>2</v>
      </c>
      <c r="D2181" s="48">
        <v>4.3478260869565202E-2</v>
      </c>
      <c r="E2181" s="48">
        <v>17</v>
      </c>
      <c r="F2181" s="48">
        <v>5</v>
      </c>
      <c r="G2181" s="48">
        <v>22</v>
      </c>
      <c r="H2181" s="48">
        <v>0.37777777777777</v>
      </c>
      <c r="I2181" s="48">
        <v>0.11111111111111005</v>
      </c>
      <c r="J2181" s="48">
        <v>0.48888888888888005</v>
      </c>
      <c r="K2181" s="48">
        <v>0.56934625358263902</v>
      </c>
      <c r="L2181" s="48">
        <v>932</v>
      </c>
      <c r="M2181" s="48">
        <v>57</v>
      </c>
      <c r="N2181" s="48">
        <v>219</v>
      </c>
      <c r="O2181" s="48">
        <v>0.77152317880794696</v>
      </c>
      <c r="P2181" s="48">
        <v>4.7185430463576102E-2</v>
      </c>
      <c r="Q2181" s="48">
        <v>0.181291390728476</v>
      </c>
      <c r="R2181" s="48">
        <v>10566</v>
      </c>
      <c r="S2181" s="48">
        <v>10292</v>
      </c>
      <c r="T2181" s="48">
        <v>8386</v>
      </c>
      <c r="U2181" s="48">
        <v>7391</v>
      </c>
      <c r="V2181" s="49">
        <f>R2181+S2181+T2181+U2181</f>
        <v>36635</v>
      </c>
      <c r="W2181" s="48" t="s">
        <v>3355</v>
      </c>
      <c r="X2181" s="48">
        <v>1</v>
      </c>
      <c r="Y2181" s="48">
        <v>0.56474673202614301</v>
      </c>
      <c r="Z2181" s="48">
        <v>76</v>
      </c>
      <c r="AA2181" s="48">
        <v>932</v>
      </c>
      <c r="AB2181" s="48">
        <v>270</v>
      </c>
      <c r="AC2181" s="48">
        <v>11122</v>
      </c>
      <c r="AD2181" s="48">
        <v>10998</v>
      </c>
      <c r="AE2181" s="48">
        <v>9074</v>
      </c>
      <c r="AF2181" s="48">
        <v>7974</v>
      </c>
      <c r="AG2181" s="50" t="b">
        <f>EXACT(A2181,W2181)</f>
        <v>1</v>
      </c>
      <c r="AH2181" s="48">
        <f>AC2181+AD2181+AE2181+AF2181</f>
        <v>39168</v>
      </c>
      <c r="AI2181" s="48">
        <f>AH2181-V2181</f>
        <v>2533</v>
      </c>
      <c r="AJ2181" s="48">
        <f>Z2181/(Z2181+AA2181+AB2181)</f>
        <v>5.9467918622848198E-2</v>
      </c>
      <c r="AK2181" s="48">
        <f>AA2181/(AA2181+AB2181+Z2181)</f>
        <v>0.72926447574334896</v>
      </c>
      <c r="AL2181" s="48">
        <f>AB2181/(AB2181+Z2181+AA2181)</f>
        <v>0.21126760563380281</v>
      </c>
      <c r="AM2181" s="48">
        <f>AI2181/AH2181</f>
        <v>6.4670138888888895E-2</v>
      </c>
      <c r="AN2181" s="48">
        <f>(AC2181+AD2181)-(R2181+S2181)</f>
        <v>1262</v>
      </c>
      <c r="AO2181" s="48">
        <f>(AE2181+AF2181)-(T2181+U2181)</f>
        <v>1271</v>
      </c>
      <c r="AP2181" s="48">
        <f>AN2181/(AN2181+AO2181)</f>
        <v>0.49822345045400712</v>
      </c>
      <c r="AQ2181" s="48">
        <f>Z2181-M2181</f>
        <v>19</v>
      </c>
      <c r="AR2181" s="48">
        <f>AA2181-L2181</f>
        <v>0</v>
      </c>
      <c r="AS2181" s="48">
        <f>AB2181-N2181</f>
        <v>51</v>
      </c>
    </row>
    <row r="2182" spans="1:45" s="48" customFormat="1" x14ac:dyDescent="0.25">
      <c r="A2182" s="48" t="s">
        <v>3581</v>
      </c>
      <c r="B2182" s="48">
        <v>46</v>
      </c>
      <c r="C2182" s="48">
        <v>3</v>
      </c>
      <c r="D2182" s="48">
        <v>6.5217391304347797E-2</v>
      </c>
      <c r="E2182" s="48">
        <v>11</v>
      </c>
      <c r="F2182" s="48">
        <v>6</v>
      </c>
      <c r="G2182" s="48">
        <v>26</v>
      </c>
      <c r="H2182" s="48">
        <v>0.25</v>
      </c>
      <c r="I2182" s="48">
        <v>0.13636363636363003</v>
      </c>
      <c r="J2182" s="48">
        <v>0.59090909090908994</v>
      </c>
      <c r="K2182" s="48">
        <v>0.33685892779311299</v>
      </c>
      <c r="L2182" s="48">
        <v>833</v>
      </c>
      <c r="M2182" s="48">
        <v>517</v>
      </c>
      <c r="N2182" s="48">
        <v>1076</v>
      </c>
      <c r="O2182" s="48">
        <v>0.34336356141797197</v>
      </c>
      <c r="P2182" s="48">
        <v>0.21310799670239</v>
      </c>
      <c r="Q2182" s="48">
        <v>0.44352844187963703</v>
      </c>
      <c r="R2182" s="48">
        <v>6761</v>
      </c>
      <c r="S2182" s="48">
        <v>4832</v>
      </c>
      <c r="T2182" s="48">
        <v>13206</v>
      </c>
      <c r="U2182" s="48">
        <v>9616</v>
      </c>
      <c r="V2182" s="49">
        <f>R2182+S2182+T2182+U2182</f>
        <v>34415</v>
      </c>
      <c r="W2182" s="48" t="s">
        <v>3581</v>
      </c>
      <c r="X2182" s="48">
        <v>1</v>
      </c>
      <c r="Y2182" s="48">
        <v>0.33017897551943998</v>
      </c>
      <c r="Z2182" s="48">
        <v>545</v>
      </c>
      <c r="AA2182" s="48">
        <v>756</v>
      </c>
      <c r="AB2182" s="48">
        <v>1459</v>
      </c>
      <c r="AC2182" s="48">
        <v>6232</v>
      </c>
      <c r="AD2182" s="48">
        <v>8213</v>
      </c>
      <c r="AE2182" s="48">
        <v>13044</v>
      </c>
      <c r="AF2182" s="48">
        <v>16260</v>
      </c>
      <c r="AG2182" s="50" t="b">
        <f>EXACT(A2182,W2182)</f>
        <v>1</v>
      </c>
      <c r="AH2182" s="48">
        <f>AC2182+AD2182+AE2182+AF2182</f>
        <v>43749</v>
      </c>
      <c r="AI2182" s="48">
        <f>AH2182-V2182</f>
        <v>9334</v>
      </c>
      <c r="AJ2182" s="48">
        <f>Z2182/(Z2182+AA2182+AB2182)</f>
        <v>0.19746376811594202</v>
      </c>
      <c r="AK2182" s="48">
        <f>AA2182/(AA2182+AB2182+Z2182)</f>
        <v>0.27391304347826084</v>
      </c>
      <c r="AL2182" s="48">
        <f>AB2182/(AB2182+Z2182+AA2182)</f>
        <v>0.52862318840579714</v>
      </c>
      <c r="AM2182" s="48">
        <f>AI2182/AH2182</f>
        <v>0.21335344807881323</v>
      </c>
      <c r="AN2182" s="48">
        <f>(AC2182+AD2182)-(R2182+S2182)</f>
        <v>2852</v>
      </c>
      <c r="AO2182" s="48">
        <f>(AE2182+AF2182)-(T2182+U2182)</f>
        <v>6482</v>
      </c>
      <c r="AP2182" s="48">
        <f>AN2182/(AN2182+AO2182)</f>
        <v>0.30554960359974287</v>
      </c>
      <c r="AQ2182" s="48">
        <f>Z2182-M2182</f>
        <v>28</v>
      </c>
      <c r="AR2182" s="48">
        <f>AA2182-L2182</f>
        <v>-77</v>
      </c>
      <c r="AS2182" s="48">
        <f>AB2182-N2182</f>
        <v>383</v>
      </c>
    </row>
    <row r="2183" spans="1:45" s="48" customFormat="1" x14ac:dyDescent="0.25">
      <c r="A2183" s="48" t="s">
        <v>3641</v>
      </c>
      <c r="B2183" s="48">
        <v>46</v>
      </c>
      <c r="C2183" s="48">
        <v>3</v>
      </c>
      <c r="D2183" s="48">
        <v>6.5217391304347797E-2</v>
      </c>
      <c r="E2183" s="48">
        <v>17</v>
      </c>
      <c r="F2183" s="48">
        <v>7</v>
      </c>
      <c r="G2183" s="48">
        <v>19</v>
      </c>
      <c r="H2183" s="48">
        <v>0.38636363636363003</v>
      </c>
      <c r="I2183" s="48">
        <v>0.15909090909090007</v>
      </c>
      <c r="J2183" s="48">
        <v>0.4318181818181801</v>
      </c>
      <c r="K2183" s="48">
        <v>0.44339115424884601</v>
      </c>
      <c r="L2183" s="48">
        <v>935</v>
      </c>
      <c r="M2183" s="48">
        <v>438</v>
      </c>
      <c r="N2183" s="48">
        <v>705</v>
      </c>
      <c r="O2183" s="48">
        <v>0.44995187680461901</v>
      </c>
      <c r="P2183" s="48">
        <v>0.21077959576515801</v>
      </c>
      <c r="Q2183" s="48">
        <v>0.33926852743022101</v>
      </c>
      <c r="R2183" s="48">
        <v>8117</v>
      </c>
      <c r="S2183" s="48">
        <v>7552</v>
      </c>
      <c r="T2183" s="48">
        <v>9837</v>
      </c>
      <c r="U2183" s="48">
        <v>9833</v>
      </c>
      <c r="V2183" s="49">
        <f>R2183+S2183+T2183+U2183</f>
        <v>35339</v>
      </c>
      <c r="W2183" s="48" t="s">
        <v>3641</v>
      </c>
      <c r="X2183" s="48">
        <v>1</v>
      </c>
      <c r="Y2183" s="48">
        <v>0.44383791252349902</v>
      </c>
      <c r="Z2183" s="48">
        <v>509</v>
      </c>
      <c r="AA2183" s="48">
        <v>1097</v>
      </c>
      <c r="AB2183" s="48">
        <v>837</v>
      </c>
      <c r="AC2183" s="48">
        <v>10055</v>
      </c>
      <c r="AD2183" s="48">
        <v>9540</v>
      </c>
      <c r="AE2183" s="48">
        <v>12374</v>
      </c>
      <c r="AF2183" s="48">
        <v>12180</v>
      </c>
      <c r="AG2183" s="50" t="b">
        <f>EXACT(A2183,W2183)</f>
        <v>1</v>
      </c>
      <c r="AH2183" s="48">
        <f>AC2183+AD2183+AE2183+AF2183</f>
        <v>44149</v>
      </c>
      <c r="AI2183" s="48">
        <f>AH2183-V2183</f>
        <v>8810</v>
      </c>
      <c r="AJ2183" s="48">
        <f>Z2183/(Z2183+AA2183+AB2183)</f>
        <v>0.20835038886614818</v>
      </c>
      <c r="AK2183" s="48">
        <f>AA2183/(AA2183+AB2183+Z2183)</f>
        <v>0.44903806794924273</v>
      </c>
      <c r="AL2183" s="48">
        <f>AB2183/(AB2183+Z2183+AA2183)</f>
        <v>0.34261154318460907</v>
      </c>
      <c r="AM2183" s="48">
        <f>AI2183/AH2183</f>
        <v>0.19955151872069582</v>
      </c>
      <c r="AN2183" s="48">
        <f>(AC2183+AD2183)-(R2183+S2183)</f>
        <v>3926</v>
      </c>
      <c r="AO2183" s="48">
        <f>(AE2183+AF2183)-(T2183+U2183)</f>
        <v>4884</v>
      </c>
      <c r="AP2183" s="48">
        <f>AN2183/(AN2183+AO2183)</f>
        <v>0.44562996594778659</v>
      </c>
      <c r="AQ2183" s="48">
        <f>Z2183-M2183</f>
        <v>71</v>
      </c>
      <c r="AR2183" s="48">
        <f>AA2183-L2183</f>
        <v>162</v>
      </c>
      <c r="AS2183" s="48">
        <f>AB2183-N2183</f>
        <v>132</v>
      </c>
    </row>
    <row r="2184" spans="1:45" s="48" customFormat="1" x14ac:dyDescent="0.25">
      <c r="A2184" s="48" t="s">
        <v>3678</v>
      </c>
      <c r="B2184" s="48">
        <v>46</v>
      </c>
      <c r="C2184" s="48">
        <v>2</v>
      </c>
      <c r="D2184" s="48">
        <v>4.3478260869565202E-2</v>
      </c>
      <c r="E2184" s="48">
        <v>5</v>
      </c>
      <c r="F2184" s="48">
        <v>8</v>
      </c>
      <c r="G2184" s="48">
        <v>31</v>
      </c>
      <c r="H2184" s="48">
        <v>0.11111111111111005</v>
      </c>
      <c r="I2184" s="48">
        <v>0.17777777777777004</v>
      </c>
      <c r="J2184" s="48">
        <v>0.68888888888888</v>
      </c>
      <c r="K2184" s="48">
        <v>0.43950825726797799</v>
      </c>
      <c r="L2184" s="48">
        <v>953</v>
      </c>
      <c r="M2184" s="48">
        <v>507</v>
      </c>
      <c r="N2184" s="48">
        <v>839</v>
      </c>
      <c r="O2184" s="48">
        <v>0.41452805567638101</v>
      </c>
      <c r="P2184" s="48">
        <v>0.220530665506742</v>
      </c>
      <c r="Q2184" s="48">
        <v>0.36494127881687599</v>
      </c>
      <c r="R2184" s="48">
        <v>9156</v>
      </c>
      <c r="S2184" s="48">
        <v>7504</v>
      </c>
      <c r="T2184" s="48">
        <v>11411</v>
      </c>
      <c r="U2184" s="48">
        <v>9835</v>
      </c>
      <c r="V2184" s="49">
        <f>R2184+S2184+T2184+U2184</f>
        <v>37906</v>
      </c>
      <c r="W2184" s="48" t="s">
        <v>3678</v>
      </c>
      <c r="X2184" s="48">
        <v>1</v>
      </c>
      <c r="Y2184" s="48">
        <v>0.43470596530813699</v>
      </c>
      <c r="Z2184" s="48">
        <v>608</v>
      </c>
      <c r="AA2184" s="48">
        <v>1020</v>
      </c>
      <c r="AB2184" s="48">
        <v>985</v>
      </c>
      <c r="AC2184" s="48">
        <v>10161</v>
      </c>
      <c r="AD2184" s="48">
        <v>8334</v>
      </c>
      <c r="AE2184" s="48">
        <v>12826</v>
      </c>
      <c r="AF2184" s="48">
        <v>11225</v>
      </c>
      <c r="AG2184" s="50" t="b">
        <f>EXACT(A2184,W2184)</f>
        <v>1</v>
      </c>
      <c r="AH2184" s="48">
        <f>AC2184+AD2184+AE2184+AF2184</f>
        <v>42546</v>
      </c>
      <c r="AI2184" s="48">
        <f>AH2184-V2184</f>
        <v>4640</v>
      </c>
      <c r="AJ2184" s="48">
        <f>Z2184/(Z2184+AA2184+AB2184)</f>
        <v>0.23268274014542673</v>
      </c>
      <c r="AK2184" s="48">
        <f>AA2184/(AA2184+AB2184+Z2184)</f>
        <v>0.39035591274397247</v>
      </c>
      <c r="AL2184" s="48">
        <f>AB2184/(AB2184+Z2184+AA2184)</f>
        <v>0.37696134711060086</v>
      </c>
      <c r="AM2184" s="48">
        <f>AI2184/AH2184</f>
        <v>0.10905843087481784</v>
      </c>
      <c r="AN2184" s="48">
        <f>(AC2184+AD2184)-(R2184+S2184)</f>
        <v>1835</v>
      </c>
      <c r="AO2184" s="48">
        <f>(AE2184+AF2184)-(T2184+U2184)</f>
        <v>2805</v>
      </c>
      <c r="AP2184" s="48">
        <f>AN2184/(AN2184+AO2184)</f>
        <v>0.39547413793103448</v>
      </c>
      <c r="AQ2184" s="48">
        <f>Z2184-M2184</f>
        <v>101</v>
      </c>
      <c r="AR2184" s="48">
        <f>AA2184-L2184</f>
        <v>67</v>
      </c>
      <c r="AS2184" s="48">
        <f>AB2184-N2184</f>
        <v>146</v>
      </c>
    </row>
    <row r="2185" spans="1:45" s="48" customFormat="1" x14ac:dyDescent="0.25">
      <c r="A2185" s="48" t="s">
        <v>4303</v>
      </c>
      <c r="B2185" s="48">
        <v>46</v>
      </c>
      <c r="C2185" s="48">
        <v>3</v>
      </c>
      <c r="D2185" s="48">
        <v>6.5217391304347797E-2</v>
      </c>
      <c r="E2185" s="48">
        <v>33</v>
      </c>
      <c r="F2185" s="48">
        <v>5</v>
      </c>
      <c r="G2185" s="48">
        <v>5</v>
      </c>
      <c r="H2185" s="48">
        <v>0.75</v>
      </c>
      <c r="I2185" s="48">
        <v>0.11363636363635998</v>
      </c>
      <c r="J2185" s="48">
        <v>0.11363636363635998</v>
      </c>
      <c r="K2185" s="48">
        <v>0.65322474714304402</v>
      </c>
      <c r="L2185" s="48">
        <v>410</v>
      </c>
      <c r="M2185" s="48">
        <v>52</v>
      </c>
      <c r="N2185" s="48">
        <v>30</v>
      </c>
      <c r="O2185" s="48">
        <v>0.83333333333333304</v>
      </c>
      <c r="P2185" s="48">
        <v>0.105691056910569</v>
      </c>
      <c r="Q2185" s="48">
        <v>6.0975609756097497E-2</v>
      </c>
      <c r="R2185" s="48">
        <v>9690</v>
      </c>
      <c r="S2185" s="48">
        <v>10202</v>
      </c>
      <c r="T2185" s="48">
        <v>5652</v>
      </c>
      <c r="U2185" s="48">
        <v>4908</v>
      </c>
      <c r="V2185" s="49">
        <f>R2185+S2185+T2185+U2185</f>
        <v>30452</v>
      </c>
      <c r="W2185" s="48" t="s">
        <v>4303</v>
      </c>
      <c r="X2185" s="48">
        <v>1</v>
      </c>
      <c r="Y2185" s="48">
        <v>0.650241603531587</v>
      </c>
      <c r="Z2185" s="48">
        <v>92</v>
      </c>
      <c r="AA2185" s="48">
        <v>404</v>
      </c>
      <c r="AB2185" s="48">
        <v>42</v>
      </c>
      <c r="AC2185" s="48">
        <v>10594</v>
      </c>
      <c r="AD2185" s="48">
        <v>11206</v>
      </c>
      <c r="AE2185" s="48">
        <v>6185</v>
      </c>
      <c r="AF2185" s="48">
        <v>5541</v>
      </c>
      <c r="AG2185" s="50" t="b">
        <f>EXACT(A2185,W2185)</f>
        <v>1</v>
      </c>
      <c r="AH2185" s="48">
        <f>AC2185+AD2185+AE2185+AF2185</f>
        <v>33526</v>
      </c>
      <c r="AI2185" s="48">
        <f>AH2185-V2185</f>
        <v>3074</v>
      </c>
      <c r="AJ2185" s="48">
        <f>Z2185/(Z2185+AA2185+AB2185)</f>
        <v>0.17100371747211895</v>
      </c>
      <c r="AK2185" s="48">
        <f>AA2185/(AA2185+AB2185+Z2185)</f>
        <v>0.75092936802973975</v>
      </c>
      <c r="AL2185" s="48">
        <f>AB2185/(AB2185+Z2185+AA2185)</f>
        <v>7.8066914498141265E-2</v>
      </c>
      <c r="AM2185" s="48">
        <f>AI2185/AH2185</f>
        <v>9.1690031617252282E-2</v>
      </c>
      <c r="AN2185" s="48">
        <f>(AC2185+AD2185)-(R2185+S2185)</f>
        <v>1908</v>
      </c>
      <c r="AO2185" s="48">
        <f>(AE2185+AF2185)-(T2185+U2185)</f>
        <v>1166</v>
      </c>
      <c r="AP2185" s="48">
        <f>AN2185/(AN2185+AO2185)</f>
        <v>0.62068965517241381</v>
      </c>
      <c r="AQ2185" s="48">
        <f>Z2185-M2185</f>
        <v>40</v>
      </c>
      <c r="AR2185" s="48">
        <f>AA2185-L2185</f>
        <v>-6</v>
      </c>
      <c r="AS2185" s="48">
        <f>AB2185-N2185</f>
        <v>12</v>
      </c>
    </row>
    <row r="2186" spans="1:45" s="48" customFormat="1" x14ac:dyDescent="0.25">
      <c r="A2186" s="48" t="s">
        <v>4496</v>
      </c>
      <c r="B2186" s="48">
        <v>46</v>
      </c>
      <c r="C2186" s="48">
        <v>3</v>
      </c>
      <c r="D2186" s="48">
        <v>6.5217391304347797E-2</v>
      </c>
      <c r="E2186" s="48">
        <v>5</v>
      </c>
      <c r="F2186" s="48">
        <v>17</v>
      </c>
      <c r="G2186" s="48">
        <v>21</v>
      </c>
      <c r="H2186" s="48">
        <v>0.11363636363635998</v>
      </c>
      <c r="I2186" s="48">
        <v>0.38636363636363003</v>
      </c>
      <c r="J2186" s="48">
        <v>0.47727272727271997</v>
      </c>
      <c r="K2186" s="48">
        <v>0.483171888181051</v>
      </c>
      <c r="L2186" s="48">
        <v>662</v>
      </c>
      <c r="M2186" s="48">
        <v>279</v>
      </c>
      <c r="N2186" s="48">
        <v>497</v>
      </c>
      <c r="O2186" s="48">
        <v>0.46036161335187697</v>
      </c>
      <c r="P2186" s="48">
        <v>0.194019471488178</v>
      </c>
      <c r="Q2186" s="48">
        <v>0.34561891515994397</v>
      </c>
      <c r="R2186" s="48">
        <v>8609</v>
      </c>
      <c r="S2186" s="48">
        <v>8001</v>
      </c>
      <c r="T2186" s="48">
        <v>10090</v>
      </c>
      <c r="U2186" s="48">
        <v>7677</v>
      </c>
      <c r="V2186" s="49">
        <f>R2186+S2186+T2186+U2186</f>
        <v>34377</v>
      </c>
      <c r="W2186" s="48" t="s">
        <v>4496</v>
      </c>
      <c r="X2186" s="48">
        <v>1</v>
      </c>
      <c r="Y2186" s="48">
        <v>0.47703543413578497</v>
      </c>
      <c r="Z2186" s="48">
        <v>328</v>
      </c>
      <c r="AA2186" s="48">
        <v>676</v>
      </c>
      <c r="AB2186" s="48">
        <v>561</v>
      </c>
      <c r="AC2186" s="48">
        <v>9186</v>
      </c>
      <c r="AD2186" s="48">
        <v>8450</v>
      </c>
      <c r="AE2186" s="48">
        <v>10787</v>
      </c>
      <c r="AF2186" s="48">
        <v>8547</v>
      </c>
      <c r="AG2186" s="50" t="b">
        <f>EXACT(A2186,W2186)</f>
        <v>1</v>
      </c>
      <c r="AH2186" s="48">
        <f>AC2186+AD2186+AE2186+AF2186</f>
        <v>36970</v>
      </c>
      <c r="AI2186" s="48">
        <f>AH2186-V2186</f>
        <v>2593</v>
      </c>
      <c r="AJ2186" s="48">
        <f>Z2186/(Z2186+AA2186+AB2186)</f>
        <v>0.20958466453674121</v>
      </c>
      <c r="AK2186" s="48">
        <f>AA2186/(AA2186+AB2186+Z2186)</f>
        <v>0.43194888178913737</v>
      </c>
      <c r="AL2186" s="48">
        <f>AB2186/(AB2186+Z2186+AA2186)</f>
        <v>0.35846645367412139</v>
      </c>
      <c r="AM2186" s="48">
        <f>AI2186/AH2186</f>
        <v>7.0137949688936982E-2</v>
      </c>
      <c r="AN2186" s="48">
        <f>(AC2186+AD2186)-(R2186+S2186)</f>
        <v>1026</v>
      </c>
      <c r="AO2186" s="48">
        <f>(AE2186+AF2186)-(T2186+U2186)</f>
        <v>1567</v>
      </c>
      <c r="AP2186" s="48">
        <f>AN2186/(AN2186+AO2186)</f>
        <v>0.39568067875048207</v>
      </c>
      <c r="AQ2186" s="48">
        <f>Z2186-M2186</f>
        <v>49</v>
      </c>
      <c r="AR2186" s="48">
        <f>AA2186-L2186</f>
        <v>14</v>
      </c>
      <c r="AS2186" s="48">
        <f>AB2186-N2186</f>
        <v>64</v>
      </c>
    </row>
    <row r="2187" spans="1:45" s="48" customFormat="1" x14ac:dyDescent="0.25">
      <c r="A2187" s="48" t="s">
        <v>4514</v>
      </c>
      <c r="B2187" s="48">
        <v>46</v>
      </c>
      <c r="C2187" s="48">
        <v>3</v>
      </c>
      <c r="D2187" s="48">
        <v>6.5217391304347797E-2</v>
      </c>
      <c r="E2187" s="48">
        <v>26</v>
      </c>
      <c r="F2187" s="48">
        <v>6</v>
      </c>
      <c r="G2187" s="48">
        <v>11</v>
      </c>
      <c r="H2187" s="48">
        <v>0.59090909090908994</v>
      </c>
      <c r="I2187" s="48">
        <v>0.13636363636363003</v>
      </c>
      <c r="J2187" s="48">
        <v>0.25</v>
      </c>
      <c r="K2187" s="48">
        <v>0.55180180180180105</v>
      </c>
      <c r="L2187" s="48">
        <v>580</v>
      </c>
      <c r="M2187" s="48">
        <v>123</v>
      </c>
      <c r="N2187" s="48">
        <v>184</v>
      </c>
      <c r="O2187" s="48">
        <v>0.65388951521984195</v>
      </c>
      <c r="P2187" s="48">
        <v>0.138669673055242</v>
      </c>
      <c r="Q2187" s="48">
        <v>0.20744081172491499</v>
      </c>
      <c r="R2187" s="48">
        <v>8044</v>
      </c>
      <c r="S2187" s="48">
        <v>6901</v>
      </c>
      <c r="T2187" s="48">
        <v>5791</v>
      </c>
      <c r="U2187" s="48">
        <v>6348</v>
      </c>
      <c r="V2187" s="49">
        <f>R2187+S2187+T2187+U2187</f>
        <v>27084</v>
      </c>
      <c r="W2187" s="48" t="s">
        <v>4514</v>
      </c>
      <c r="X2187" s="48">
        <v>1</v>
      </c>
      <c r="Y2187" s="48">
        <v>0.54206685898523599</v>
      </c>
      <c r="Z2187" s="48">
        <v>262</v>
      </c>
      <c r="AA2187" s="48">
        <v>682</v>
      </c>
      <c r="AB2187" s="48">
        <v>247</v>
      </c>
      <c r="AC2187" s="48">
        <v>10017</v>
      </c>
      <c r="AD2187" s="48">
        <v>5955</v>
      </c>
      <c r="AE2187" s="48">
        <v>4824</v>
      </c>
      <c r="AF2187" s="48">
        <v>8669</v>
      </c>
      <c r="AG2187" s="50" t="b">
        <f>EXACT(A2187,W2187)</f>
        <v>1</v>
      </c>
      <c r="AH2187" s="48">
        <f>AC2187+AD2187+AE2187+AF2187</f>
        <v>29465</v>
      </c>
      <c r="AI2187" s="48">
        <f>AH2187-V2187</f>
        <v>2381</v>
      </c>
      <c r="AJ2187" s="48">
        <f>Z2187/(Z2187+AA2187+AB2187)</f>
        <v>0.21998320738874896</v>
      </c>
      <c r="AK2187" s="48">
        <f>AA2187/(AA2187+AB2187+Z2187)</f>
        <v>0.57262804366078923</v>
      </c>
      <c r="AL2187" s="48">
        <f>AB2187/(AB2187+Z2187+AA2187)</f>
        <v>0.2073887489504618</v>
      </c>
      <c r="AM2187" s="48">
        <f>AI2187/AH2187</f>
        <v>8.0807737994230439E-2</v>
      </c>
      <c r="AN2187" s="48">
        <f>(AC2187+AD2187)-(R2187+S2187)</f>
        <v>1027</v>
      </c>
      <c r="AO2187" s="48">
        <f>(AE2187+AF2187)-(T2187+U2187)</f>
        <v>1354</v>
      </c>
      <c r="AP2187" s="48">
        <f>AN2187/(AN2187+AO2187)</f>
        <v>0.43133137337253252</v>
      </c>
      <c r="AQ2187" s="48">
        <f>Z2187-M2187</f>
        <v>139</v>
      </c>
      <c r="AR2187" s="48">
        <f>AA2187-L2187</f>
        <v>102</v>
      </c>
      <c r="AS2187" s="48">
        <f>AB2187-N2187</f>
        <v>63</v>
      </c>
    </row>
    <row r="2188" spans="1:45" s="48" customFormat="1" x14ac:dyDescent="0.25">
      <c r="A2188" s="48" t="s">
        <v>4557</v>
      </c>
      <c r="B2188" s="48">
        <v>46</v>
      </c>
      <c r="C2188" s="48">
        <v>5</v>
      </c>
      <c r="D2188" s="48">
        <v>0.108695652173913</v>
      </c>
      <c r="E2188" s="48">
        <v>28</v>
      </c>
      <c r="F2188" s="48">
        <v>2</v>
      </c>
      <c r="G2188" s="48">
        <v>11</v>
      </c>
      <c r="H2188" s="48">
        <v>0.66666666666666008</v>
      </c>
      <c r="I2188" s="48">
        <v>4.76190476190399E-2</v>
      </c>
      <c r="J2188" s="48">
        <v>0.26190476190476009</v>
      </c>
      <c r="K2188" s="48">
        <v>0.54962765366233102</v>
      </c>
      <c r="L2188" s="48">
        <v>576</v>
      </c>
      <c r="M2188" s="48">
        <v>127</v>
      </c>
      <c r="N2188" s="48">
        <v>160</v>
      </c>
      <c r="O2188" s="48">
        <v>0.667439165701042</v>
      </c>
      <c r="P2188" s="48">
        <v>0.14716106604866699</v>
      </c>
      <c r="Q2188" s="48">
        <v>0.185399768250289</v>
      </c>
      <c r="R2188" s="48">
        <v>7891</v>
      </c>
      <c r="S2188" s="48">
        <v>6944</v>
      </c>
      <c r="T2188" s="48">
        <v>5912</v>
      </c>
      <c r="U2188" s="48">
        <v>6244</v>
      </c>
      <c r="V2188" s="49">
        <f>R2188+S2188+T2188+U2188</f>
        <v>26991</v>
      </c>
      <c r="W2188" s="48" t="s">
        <v>4557</v>
      </c>
      <c r="X2188" s="48">
        <v>1</v>
      </c>
      <c r="Y2188" s="48">
        <v>0.54050482805353195</v>
      </c>
      <c r="Z2188" s="48">
        <v>267</v>
      </c>
      <c r="AA2188" s="48">
        <v>706</v>
      </c>
      <c r="AB2188" s="48">
        <v>225</v>
      </c>
      <c r="AC2188" s="48">
        <v>10076</v>
      </c>
      <c r="AD2188" s="48">
        <v>5877</v>
      </c>
      <c r="AE2188" s="48">
        <v>4794</v>
      </c>
      <c r="AF2188" s="48">
        <v>8768</v>
      </c>
      <c r="AG2188" s="50" t="b">
        <f>EXACT(A2188,W2188)</f>
        <v>1</v>
      </c>
      <c r="AH2188" s="48">
        <f>AC2188+AD2188+AE2188+AF2188</f>
        <v>29515</v>
      </c>
      <c r="AI2188" s="48">
        <f>AH2188-V2188</f>
        <v>2524</v>
      </c>
      <c r="AJ2188" s="48">
        <f>Z2188/(Z2188+AA2188+AB2188)</f>
        <v>0.22287145242070117</v>
      </c>
      <c r="AK2188" s="48">
        <f>AA2188/(AA2188+AB2188+Z2188)</f>
        <v>0.58931552587646074</v>
      </c>
      <c r="AL2188" s="48">
        <f>AB2188/(AB2188+Z2188+AA2188)</f>
        <v>0.18781302170283806</v>
      </c>
      <c r="AM2188" s="48">
        <f>AI2188/AH2188</f>
        <v>8.5515839403693034E-2</v>
      </c>
      <c r="AN2188" s="48">
        <f>(AC2188+AD2188)-(R2188+S2188)</f>
        <v>1118</v>
      </c>
      <c r="AO2188" s="48">
        <f>(AE2188+AF2188)-(T2188+U2188)</f>
        <v>1406</v>
      </c>
      <c r="AP2188" s="48">
        <f>AN2188/(AN2188+AO2188)</f>
        <v>0.44294770206022188</v>
      </c>
      <c r="AQ2188" s="48">
        <f>Z2188-M2188</f>
        <v>140</v>
      </c>
      <c r="AR2188" s="48">
        <f>AA2188-L2188</f>
        <v>130</v>
      </c>
      <c r="AS2188" s="48">
        <f>AB2188-N2188</f>
        <v>65</v>
      </c>
    </row>
    <row r="2189" spans="1:45" s="48" customFormat="1" x14ac:dyDescent="0.25">
      <c r="A2189" s="48" t="s">
        <v>4561</v>
      </c>
      <c r="B2189" s="48">
        <v>46</v>
      </c>
      <c r="C2189" s="48">
        <v>3</v>
      </c>
      <c r="D2189" s="48">
        <v>6.5217391304347797E-2</v>
      </c>
      <c r="E2189" s="48">
        <v>25</v>
      </c>
      <c r="F2189" s="48">
        <v>5</v>
      </c>
      <c r="G2189" s="48">
        <v>13</v>
      </c>
      <c r="H2189" s="48">
        <v>0.56818181818180991</v>
      </c>
      <c r="I2189" s="48">
        <v>0.11363636363635998</v>
      </c>
      <c r="J2189" s="48">
        <v>0.29545454545454009</v>
      </c>
      <c r="K2189" s="48">
        <v>0.55223991389229099</v>
      </c>
      <c r="L2189" s="48">
        <v>575</v>
      </c>
      <c r="M2189" s="48">
        <v>128</v>
      </c>
      <c r="N2189" s="48">
        <v>161</v>
      </c>
      <c r="O2189" s="48">
        <v>0.66550925925925897</v>
      </c>
      <c r="P2189" s="48">
        <v>0.148148148148148</v>
      </c>
      <c r="Q2189" s="48">
        <v>0.186342592592592</v>
      </c>
      <c r="R2189" s="48">
        <v>8010</v>
      </c>
      <c r="S2189" s="48">
        <v>6869</v>
      </c>
      <c r="T2189" s="48">
        <v>5808</v>
      </c>
      <c r="U2189" s="48">
        <v>6256</v>
      </c>
      <c r="V2189" s="49">
        <f>R2189+S2189+T2189+U2189</f>
        <v>26943</v>
      </c>
      <c r="W2189" s="48" t="s">
        <v>4561</v>
      </c>
      <c r="X2189" s="48">
        <v>1</v>
      </c>
      <c r="Y2189" s="48">
        <v>0.54484573068643805</v>
      </c>
      <c r="Z2189" s="48">
        <v>263</v>
      </c>
      <c r="AA2189" s="48">
        <v>689</v>
      </c>
      <c r="AB2189" s="48">
        <v>198</v>
      </c>
      <c r="AC2189" s="48">
        <v>10122</v>
      </c>
      <c r="AD2189" s="48">
        <v>5824</v>
      </c>
      <c r="AE2189" s="48">
        <v>4721</v>
      </c>
      <c r="AF2189" s="48">
        <v>8600</v>
      </c>
      <c r="AG2189" s="50" t="b">
        <f>EXACT(A2189,W2189)</f>
        <v>1</v>
      </c>
      <c r="AH2189" s="48">
        <f>AC2189+AD2189+AE2189+AF2189</f>
        <v>29267</v>
      </c>
      <c r="AI2189" s="48">
        <f>AH2189-V2189</f>
        <v>2324</v>
      </c>
      <c r="AJ2189" s="48">
        <f>Z2189/(Z2189+AA2189+AB2189)</f>
        <v>0.22869565217391305</v>
      </c>
      <c r="AK2189" s="48">
        <f>AA2189/(AA2189+AB2189+Z2189)</f>
        <v>0.59913043478260875</v>
      </c>
      <c r="AL2189" s="48">
        <f>AB2189/(AB2189+Z2189+AA2189)</f>
        <v>0.17217391304347826</v>
      </c>
      <c r="AM2189" s="48">
        <f>AI2189/AH2189</f>
        <v>7.9406840468787376E-2</v>
      </c>
      <c r="AN2189" s="48">
        <f>(AC2189+AD2189)-(R2189+S2189)</f>
        <v>1067</v>
      </c>
      <c r="AO2189" s="48">
        <f>(AE2189+AF2189)-(T2189+U2189)</f>
        <v>1257</v>
      </c>
      <c r="AP2189" s="48">
        <f>AN2189/(AN2189+AO2189)</f>
        <v>0.4591222030981067</v>
      </c>
      <c r="AQ2189" s="48">
        <f>Z2189-M2189</f>
        <v>135</v>
      </c>
      <c r="AR2189" s="48">
        <f>AA2189-L2189</f>
        <v>114</v>
      </c>
      <c r="AS2189" s="48">
        <f>AB2189-N2189</f>
        <v>37</v>
      </c>
    </row>
    <row r="2190" spans="1:45" s="48" customFormat="1" x14ac:dyDescent="0.25">
      <c r="A2190" s="48" t="s">
        <v>4786</v>
      </c>
      <c r="B2190" s="48">
        <v>46</v>
      </c>
      <c r="C2190" s="48">
        <v>1</v>
      </c>
      <c r="D2190" s="48">
        <v>2.1739130434782601E-2</v>
      </c>
      <c r="E2190" s="48">
        <v>28</v>
      </c>
      <c r="F2190" s="48">
        <v>1</v>
      </c>
      <c r="G2190" s="48">
        <v>16</v>
      </c>
      <c r="H2190" s="48">
        <v>0.60869565217390997</v>
      </c>
      <c r="I2190" s="48">
        <v>2.1739130434780041E-2</v>
      </c>
      <c r="J2190" s="48">
        <v>0.34782608695651995</v>
      </c>
      <c r="K2190" s="48">
        <v>0.65854332587995801</v>
      </c>
      <c r="L2190" s="48">
        <v>530</v>
      </c>
      <c r="M2190" s="48">
        <v>33</v>
      </c>
      <c r="N2190" s="48">
        <v>63</v>
      </c>
      <c r="O2190" s="48">
        <v>0.84664536741214003</v>
      </c>
      <c r="P2190" s="48">
        <v>5.2715654952076599E-2</v>
      </c>
      <c r="Q2190" s="48">
        <v>0.100638977635782</v>
      </c>
      <c r="R2190" s="48">
        <v>13325</v>
      </c>
      <c r="S2190" s="48">
        <v>12887</v>
      </c>
      <c r="T2190" s="48">
        <v>7524</v>
      </c>
      <c r="U2190" s="48">
        <v>6067</v>
      </c>
      <c r="V2190" s="49">
        <f>R2190+S2190+T2190+U2190</f>
        <v>39803</v>
      </c>
      <c r="W2190" s="48" t="s">
        <v>4786</v>
      </c>
      <c r="X2190" s="48">
        <v>1</v>
      </c>
      <c r="Y2190" s="48">
        <v>0.65195558384609897</v>
      </c>
      <c r="Z2190" s="48">
        <v>134</v>
      </c>
      <c r="AA2190" s="48">
        <v>465</v>
      </c>
      <c r="AB2190" s="48">
        <v>86</v>
      </c>
      <c r="AC2190" s="48">
        <v>14034</v>
      </c>
      <c r="AD2190" s="48">
        <v>13620</v>
      </c>
      <c r="AE2190" s="48">
        <v>7447</v>
      </c>
      <c r="AF2190" s="48">
        <v>7316</v>
      </c>
      <c r="AG2190" s="50" t="b">
        <f>EXACT(A2190,W2190)</f>
        <v>1</v>
      </c>
      <c r="AH2190" s="48">
        <f>AC2190+AD2190+AE2190+AF2190</f>
        <v>42417</v>
      </c>
      <c r="AI2190" s="48">
        <f>AH2190-V2190</f>
        <v>2614</v>
      </c>
      <c r="AJ2190" s="48">
        <f>Z2190/(Z2190+AA2190+AB2190)</f>
        <v>0.19562043795620437</v>
      </c>
      <c r="AK2190" s="48">
        <f>AA2190/(AA2190+AB2190+Z2190)</f>
        <v>0.67883211678832112</v>
      </c>
      <c r="AL2190" s="48">
        <f>AB2190/(AB2190+Z2190+AA2190)</f>
        <v>0.12554744525547445</v>
      </c>
      <c r="AM2190" s="48">
        <f>AI2190/AH2190</f>
        <v>6.1626234764363345E-2</v>
      </c>
      <c r="AN2190" s="48">
        <f>(AC2190+AD2190)-(R2190+S2190)</f>
        <v>1442</v>
      </c>
      <c r="AO2190" s="48">
        <f>(AE2190+AF2190)-(T2190+U2190)</f>
        <v>1172</v>
      </c>
      <c r="AP2190" s="48">
        <f>AN2190/(AN2190+AO2190)</f>
        <v>0.55164498852333588</v>
      </c>
      <c r="AQ2190" s="48">
        <f>Z2190-M2190</f>
        <v>101</v>
      </c>
      <c r="AR2190" s="48">
        <f>AA2190-L2190</f>
        <v>-65</v>
      </c>
      <c r="AS2190" s="48">
        <f>AB2190-N2190</f>
        <v>23</v>
      </c>
    </row>
    <row r="2191" spans="1:45" s="48" customFormat="1" x14ac:dyDescent="0.25">
      <c r="A2191" s="48" t="s">
        <v>5033</v>
      </c>
      <c r="B2191" s="48">
        <v>46</v>
      </c>
      <c r="C2191" s="48">
        <v>3</v>
      </c>
      <c r="D2191" s="48">
        <v>6.5217391304347797E-2</v>
      </c>
      <c r="E2191" s="48">
        <v>24</v>
      </c>
      <c r="F2191" s="48">
        <v>1</v>
      </c>
      <c r="G2191" s="48">
        <v>18</v>
      </c>
      <c r="H2191" s="48">
        <v>0.54545454545454009</v>
      </c>
      <c r="I2191" s="48">
        <v>2.2727272727270043E-2</v>
      </c>
      <c r="J2191" s="48">
        <v>0.40909090909090007</v>
      </c>
      <c r="K2191" s="48">
        <v>0.52311286644045096</v>
      </c>
      <c r="L2191" s="48">
        <v>758</v>
      </c>
      <c r="M2191" s="48">
        <v>199</v>
      </c>
      <c r="N2191" s="48">
        <v>432</v>
      </c>
      <c r="O2191" s="48">
        <v>0.54571634269258396</v>
      </c>
      <c r="P2191" s="48">
        <v>0.14326853851691801</v>
      </c>
      <c r="Q2191" s="48">
        <v>0.31101511879049598</v>
      </c>
      <c r="R2191" s="48">
        <v>9775</v>
      </c>
      <c r="S2191" s="48">
        <v>9033</v>
      </c>
      <c r="T2191" s="48">
        <v>9270</v>
      </c>
      <c r="U2191" s="48">
        <v>7876</v>
      </c>
      <c r="V2191" s="49">
        <f>R2191+S2191+T2191+U2191</f>
        <v>35954</v>
      </c>
      <c r="W2191" s="48" t="s">
        <v>5033</v>
      </c>
      <c r="X2191" s="48">
        <v>1</v>
      </c>
      <c r="Y2191" s="48">
        <v>0.51594068971310902</v>
      </c>
      <c r="Z2191" s="48">
        <v>277</v>
      </c>
      <c r="AA2191" s="48">
        <v>920</v>
      </c>
      <c r="AB2191" s="48">
        <v>601</v>
      </c>
      <c r="AC2191" s="48">
        <v>12332</v>
      </c>
      <c r="AD2191" s="48">
        <v>12234</v>
      </c>
      <c r="AE2191" s="48">
        <v>12189</v>
      </c>
      <c r="AF2191" s="48">
        <v>10859</v>
      </c>
      <c r="AG2191" s="50" t="b">
        <f>EXACT(A2191,W2191)</f>
        <v>1</v>
      </c>
      <c r="AH2191" s="48">
        <f>AC2191+AD2191+AE2191+AF2191</f>
        <v>47614</v>
      </c>
      <c r="AI2191" s="48">
        <f>AH2191-V2191</f>
        <v>11660</v>
      </c>
      <c r="AJ2191" s="48">
        <f>Z2191/(Z2191+AA2191+AB2191)</f>
        <v>0.15406006674082315</v>
      </c>
      <c r="AK2191" s="48">
        <f>AA2191/(AA2191+AB2191+Z2191)</f>
        <v>0.51167964404894328</v>
      </c>
      <c r="AL2191" s="48">
        <f>AB2191/(AB2191+Z2191+AA2191)</f>
        <v>0.3342602892102336</v>
      </c>
      <c r="AM2191" s="48">
        <f>AI2191/AH2191</f>
        <v>0.24488595791153861</v>
      </c>
      <c r="AN2191" s="48">
        <f>(AC2191+AD2191)-(R2191+S2191)</f>
        <v>5758</v>
      </c>
      <c r="AO2191" s="48">
        <f>(AE2191+AF2191)-(T2191+U2191)</f>
        <v>5902</v>
      </c>
      <c r="AP2191" s="48">
        <f>AN2191/(AN2191+AO2191)</f>
        <v>0.49382504288164664</v>
      </c>
      <c r="AQ2191" s="48">
        <f>Z2191-M2191</f>
        <v>78</v>
      </c>
      <c r="AR2191" s="48">
        <f>AA2191-L2191</f>
        <v>162</v>
      </c>
      <c r="AS2191" s="48">
        <f>AB2191-N2191</f>
        <v>169</v>
      </c>
    </row>
    <row r="2192" spans="1:45" s="48" customFormat="1" x14ac:dyDescent="0.25">
      <c r="A2192" s="48" t="s">
        <v>5230</v>
      </c>
      <c r="B2192" s="48">
        <v>46</v>
      </c>
      <c r="C2192" s="48">
        <v>5</v>
      </c>
      <c r="D2192" s="48">
        <v>0.108695652173913</v>
      </c>
      <c r="E2192" s="48">
        <v>25</v>
      </c>
      <c r="F2192" s="48">
        <v>5</v>
      </c>
      <c r="G2192" s="48">
        <v>11</v>
      </c>
      <c r="H2192" s="48">
        <v>0.59523809523809001</v>
      </c>
      <c r="I2192" s="48">
        <v>0.11904761904760996</v>
      </c>
      <c r="J2192" s="48">
        <v>0.26190476190476009</v>
      </c>
      <c r="K2192" s="48">
        <v>0.55013187845503397</v>
      </c>
      <c r="L2192" s="48">
        <v>599</v>
      </c>
      <c r="M2192" s="48">
        <v>128</v>
      </c>
      <c r="N2192" s="48">
        <v>168</v>
      </c>
      <c r="O2192" s="48">
        <v>0.66927374301675902</v>
      </c>
      <c r="P2192" s="48">
        <v>0.143016759776536</v>
      </c>
      <c r="Q2192" s="48">
        <v>0.18770949720670299</v>
      </c>
      <c r="R2192" s="48">
        <v>8078</v>
      </c>
      <c r="S2192" s="48">
        <v>7148</v>
      </c>
      <c r="T2192" s="48">
        <v>5965</v>
      </c>
      <c r="U2192" s="48">
        <v>6486</v>
      </c>
      <c r="V2192" s="49">
        <f>R2192+S2192+T2192+U2192</f>
        <v>27677</v>
      </c>
      <c r="W2192" s="48" t="s">
        <v>5230</v>
      </c>
      <c r="X2192" s="48">
        <v>1</v>
      </c>
      <c r="Y2192" s="48">
        <v>0.54000406476525897</v>
      </c>
      <c r="Z2192" s="48">
        <v>263</v>
      </c>
      <c r="AA2192" s="48">
        <v>701</v>
      </c>
      <c r="AB2192" s="48">
        <v>239</v>
      </c>
      <c r="AC2192" s="48">
        <v>10073</v>
      </c>
      <c r="AD2192" s="48">
        <v>5869</v>
      </c>
      <c r="AE2192" s="48">
        <v>4854</v>
      </c>
      <c r="AF2192" s="48">
        <v>8726</v>
      </c>
      <c r="AG2192" s="50" t="b">
        <f>EXACT(A2192,W2192)</f>
        <v>1</v>
      </c>
      <c r="AH2192" s="48">
        <f>AC2192+AD2192+AE2192+AF2192</f>
        <v>29522</v>
      </c>
      <c r="AI2192" s="48">
        <f>AH2192-V2192</f>
        <v>1845</v>
      </c>
      <c r="AJ2192" s="48">
        <f>Z2192/(Z2192+AA2192+AB2192)</f>
        <v>0.21862011637572734</v>
      </c>
      <c r="AK2192" s="48">
        <f>AA2192/(AA2192+AB2192+Z2192)</f>
        <v>0.58270989193682465</v>
      </c>
      <c r="AL2192" s="48">
        <f>AB2192/(AB2192+Z2192+AA2192)</f>
        <v>0.19866999168744803</v>
      </c>
      <c r="AM2192" s="48">
        <f>AI2192/AH2192</f>
        <v>6.2495765869521033E-2</v>
      </c>
      <c r="AN2192" s="48">
        <f>(AC2192+AD2192)-(R2192+S2192)</f>
        <v>716</v>
      </c>
      <c r="AO2192" s="48">
        <f>(AE2192+AF2192)-(T2192+U2192)</f>
        <v>1129</v>
      </c>
      <c r="AP2192" s="48">
        <f>AN2192/(AN2192+AO2192)</f>
        <v>0.38807588075880761</v>
      </c>
      <c r="AQ2192" s="48">
        <f>Z2192-M2192</f>
        <v>135</v>
      </c>
      <c r="AR2192" s="48">
        <f>AA2192-L2192</f>
        <v>102</v>
      </c>
      <c r="AS2192" s="48">
        <f>AB2192-N2192</f>
        <v>71</v>
      </c>
    </row>
    <row r="2193" spans="1:45" s="48" customFormat="1" x14ac:dyDescent="0.25">
      <c r="A2193" s="48" t="s">
        <v>5307</v>
      </c>
      <c r="B2193" s="48">
        <v>46</v>
      </c>
      <c r="C2193" s="48">
        <v>4</v>
      </c>
      <c r="D2193" s="48">
        <v>8.6956521739130405E-2</v>
      </c>
      <c r="E2193" s="48">
        <v>24</v>
      </c>
      <c r="F2193" s="48">
        <v>5</v>
      </c>
      <c r="G2193" s="48">
        <v>13</v>
      </c>
      <c r="H2193" s="48">
        <v>0.55813953488371992</v>
      </c>
      <c r="I2193" s="48">
        <v>0.11627906976744007</v>
      </c>
      <c r="J2193" s="48">
        <v>0.30232558139534005</v>
      </c>
      <c r="K2193" s="48">
        <v>0.54873280231716104</v>
      </c>
      <c r="L2193" s="48">
        <v>596</v>
      </c>
      <c r="M2193" s="48">
        <v>128</v>
      </c>
      <c r="N2193" s="48">
        <v>179</v>
      </c>
      <c r="O2193" s="48">
        <v>0.660022148394241</v>
      </c>
      <c r="P2193" s="48">
        <v>0.141749723145071</v>
      </c>
      <c r="Q2193" s="48">
        <v>0.19822812846068599</v>
      </c>
      <c r="R2193" s="48">
        <v>8074</v>
      </c>
      <c r="S2193" s="48">
        <v>7082</v>
      </c>
      <c r="T2193" s="48">
        <v>5904</v>
      </c>
      <c r="U2193" s="48">
        <v>6560</v>
      </c>
      <c r="V2193" s="49">
        <f>R2193+S2193+T2193+U2193</f>
        <v>27620</v>
      </c>
      <c r="W2193" s="48" t="s">
        <v>5307</v>
      </c>
      <c r="X2193" s="48">
        <v>1</v>
      </c>
      <c r="Y2193" s="48">
        <v>0.54003793780909104</v>
      </c>
      <c r="Z2193" s="48">
        <v>260</v>
      </c>
      <c r="AA2193" s="48">
        <v>693</v>
      </c>
      <c r="AB2193" s="48">
        <v>250</v>
      </c>
      <c r="AC2193" s="48">
        <v>10075</v>
      </c>
      <c r="AD2193" s="48">
        <v>5868</v>
      </c>
      <c r="AE2193" s="48">
        <v>4806</v>
      </c>
      <c r="AF2193" s="48">
        <v>8773</v>
      </c>
      <c r="AG2193" s="50" t="b">
        <f>EXACT(A2193,W2193)</f>
        <v>1</v>
      </c>
      <c r="AH2193" s="48">
        <f>AC2193+AD2193+AE2193+AF2193</f>
        <v>29522</v>
      </c>
      <c r="AI2193" s="48">
        <f>AH2193-V2193</f>
        <v>1902</v>
      </c>
      <c r="AJ2193" s="48">
        <f>Z2193/(Z2193+AA2193+AB2193)</f>
        <v>0.21612635078969245</v>
      </c>
      <c r="AK2193" s="48">
        <f>AA2193/(AA2193+AB2193+Z2193)</f>
        <v>0.57605985037406482</v>
      </c>
      <c r="AL2193" s="48">
        <f>AB2193/(AB2193+Z2193+AA2193)</f>
        <v>0.20781379883624274</v>
      </c>
      <c r="AM2193" s="48">
        <f>AI2193/AH2193</f>
        <v>6.4426529367929003E-2</v>
      </c>
      <c r="AN2193" s="48">
        <f>(AC2193+AD2193)-(R2193+S2193)</f>
        <v>787</v>
      </c>
      <c r="AO2193" s="48">
        <f>(AE2193+AF2193)-(T2193+U2193)</f>
        <v>1115</v>
      </c>
      <c r="AP2193" s="48">
        <f>AN2193/(AN2193+AO2193)</f>
        <v>0.41377497371188221</v>
      </c>
      <c r="AQ2193" s="48">
        <f>Z2193-M2193</f>
        <v>132</v>
      </c>
      <c r="AR2193" s="48">
        <f>AA2193-L2193</f>
        <v>97</v>
      </c>
      <c r="AS2193" s="48">
        <f>AB2193-N2193</f>
        <v>71</v>
      </c>
    </row>
    <row r="2194" spans="1:45" s="48" customFormat="1" x14ac:dyDescent="0.25">
      <c r="A2194" s="48" t="s">
        <v>5365</v>
      </c>
      <c r="B2194" s="48">
        <v>46</v>
      </c>
      <c r="C2194" s="48">
        <v>1</v>
      </c>
      <c r="D2194" s="48">
        <v>2.1739130434782601E-2</v>
      </c>
      <c r="E2194" s="48">
        <v>7</v>
      </c>
      <c r="F2194" s="48">
        <v>14</v>
      </c>
      <c r="G2194" s="48">
        <v>24</v>
      </c>
      <c r="H2194" s="48">
        <v>0.15217391304347005</v>
      </c>
      <c r="I2194" s="48">
        <v>0.3043478260869501</v>
      </c>
      <c r="J2194" s="48">
        <v>0.52173913043478004</v>
      </c>
      <c r="K2194" s="48">
        <v>0.35346600700427999</v>
      </c>
      <c r="L2194" s="48">
        <v>874</v>
      </c>
      <c r="M2194" s="48">
        <v>571</v>
      </c>
      <c r="N2194" s="48">
        <v>1174</v>
      </c>
      <c r="O2194" s="48">
        <v>0.333715158457426</v>
      </c>
      <c r="P2194" s="48">
        <v>0.21802214585719701</v>
      </c>
      <c r="Q2194" s="48">
        <v>0.44826269568537602</v>
      </c>
      <c r="R2194" s="48">
        <v>7272</v>
      </c>
      <c r="S2194" s="48">
        <v>5445</v>
      </c>
      <c r="T2194" s="48">
        <v>12839</v>
      </c>
      <c r="U2194" s="48">
        <v>10422</v>
      </c>
      <c r="V2194" s="49">
        <f>R2194+S2194+T2194+U2194</f>
        <v>35978</v>
      </c>
      <c r="W2194" s="48" t="s">
        <v>5365</v>
      </c>
      <c r="X2194" s="48">
        <v>1</v>
      </c>
      <c r="Y2194" s="48">
        <v>0.351421960140329</v>
      </c>
      <c r="Z2194" s="48">
        <v>656</v>
      </c>
      <c r="AA2194" s="48">
        <v>916</v>
      </c>
      <c r="AB2194" s="48">
        <v>1268</v>
      </c>
      <c r="AC2194" s="48">
        <v>8026</v>
      </c>
      <c r="AD2194" s="48">
        <v>6098</v>
      </c>
      <c r="AE2194" s="48">
        <v>14012</v>
      </c>
      <c r="AF2194" s="48">
        <v>12055</v>
      </c>
      <c r="AG2194" s="50" t="b">
        <f>EXACT(A2194,W2194)</f>
        <v>1</v>
      </c>
      <c r="AH2194" s="48">
        <f>AC2194+AD2194+AE2194+AF2194</f>
        <v>40191</v>
      </c>
      <c r="AI2194" s="48">
        <f>AH2194-V2194</f>
        <v>4213</v>
      </c>
      <c r="AJ2194" s="48">
        <f>Z2194/(Z2194+AA2194+AB2194)</f>
        <v>0.23098591549295774</v>
      </c>
      <c r="AK2194" s="48">
        <f>AA2194/(AA2194+AB2194+Z2194)</f>
        <v>0.32253521126760565</v>
      </c>
      <c r="AL2194" s="48">
        <f>AB2194/(AB2194+Z2194+AA2194)</f>
        <v>0.44647887323943664</v>
      </c>
      <c r="AM2194" s="48">
        <f>AI2194/AH2194</f>
        <v>0.10482446318827598</v>
      </c>
      <c r="AN2194" s="48">
        <f>(AC2194+AD2194)-(R2194+S2194)</f>
        <v>1407</v>
      </c>
      <c r="AO2194" s="48">
        <f>(AE2194+AF2194)-(T2194+U2194)</f>
        <v>2806</v>
      </c>
      <c r="AP2194" s="48">
        <f>AN2194/(AN2194+AO2194)</f>
        <v>0.33396629480180395</v>
      </c>
      <c r="AQ2194" s="48">
        <f>Z2194-M2194</f>
        <v>85</v>
      </c>
      <c r="AR2194" s="48">
        <f>AA2194-L2194</f>
        <v>42</v>
      </c>
      <c r="AS2194" s="48">
        <f>AB2194-N2194</f>
        <v>94</v>
      </c>
    </row>
    <row r="2195" spans="1:45" s="48" customFormat="1" x14ac:dyDescent="0.25">
      <c r="A2195" s="48" t="s">
        <v>5468</v>
      </c>
      <c r="B2195" s="48">
        <v>46</v>
      </c>
      <c r="C2195" s="48">
        <v>2</v>
      </c>
      <c r="D2195" s="48">
        <v>4.3478260869565202E-2</v>
      </c>
      <c r="E2195" s="48">
        <v>18</v>
      </c>
      <c r="F2195" s="48">
        <v>1</v>
      </c>
      <c r="G2195" s="48">
        <v>25</v>
      </c>
      <c r="H2195" s="48">
        <v>0.39999999999999991</v>
      </c>
      <c r="I2195" s="48">
        <v>2.2222222222219923E-2</v>
      </c>
      <c r="J2195" s="48">
        <v>0.55555555555555003</v>
      </c>
      <c r="K2195" s="48">
        <v>0.58652219873150102</v>
      </c>
      <c r="L2195" s="48">
        <v>708</v>
      </c>
      <c r="M2195" s="48">
        <v>109</v>
      </c>
      <c r="N2195" s="48">
        <v>182</v>
      </c>
      <c r="O2195" s="48">
        <v>0.70870870870870795</v>
      </c>
      <c r="P2195" s="48">
        <v>0.109109109109109</v>
      </c>
      <c r="Q2195" s="48">
        <v>0.18218218218218199</v>
      </c>
      <c r="R2195" s="48">
        <v>11297</v>
      </c>
      <c r="S2195" s="48">
        <v>10897</v>
      </c>
      <c r="T2195" s="48">
        <v>8606</v>
      </c>
      <c r="U2195" s="48">
        <v>7040</v>
      </c>
      <c r="V2195" s="49">
        <f>R2195+S2195+T2195+U2195</f>
        <v>37840</v>
      </c>
      <c r="W2195" s="48" t="s">
        <v>5468</v>
      </c>
      <c r="X2195" s="48">
        <v>1</v>
      </c>
      <c r="Y2195" s="48">
        <v>0.58406350632816595</v>
      </c>
      <c r="Z2195" s="48">
        <v>139</v>
      </c>
      <c r="AA2195" s="48">
        <v>701</v>
      </c>
      <c r="AB2195" s="48">
        <v>209</v>
      </c>
      <c r="AC2195" s="48">
        <v>11877</v>
      </c>
      <c r="AD2195" s="48">
        <v>11520</v>
      </c>
      <c r="AE2195" s="48">
        <v>9180</v>
      </c>
      <c r="AF2195" s="48">
        <v>7482</v>
      </c>
      <c r="AG2195" s="50" t="b">
        <f>EXACT(A2195,W2195)</f>
        <v>1</v>
      </c>
      <c r="AH2195" s="48">
        <f>AC2195+AD2195+AE2195+AF2195</f>
        <v>40059</v>
      </c>
      <c r="AI2195" s="48">
        <f>AH2195-V2195</f>
        <v>2219</v>
      </c>
      <c r="AJ2195" s="48">
        <f>Z2195/(Z2195+AA2195+AB2195)</f>
        <v>0.13250714966634891</v>
      </c>
      <c r="AK2195" s="48">
        <f>AA2195/(AA2195+AB2195+Z2195)</f>
        <v>0.66825548141086755</v>
      </c>
      <c r="AL2195" s="48">
        <f>AB2195/(AB2195+Z2195+AA2195)</f>
        <v>0.1992373689227836</v>
      </c>
      <c r="AM2195" s="48">
        <f>AI2195/AH2195</f>
        <v>5.5393294890037192E-2</v>
      </c>
      <c r="AN2195" s="48">
        <f>(AC2195+AD2195)-(R2195+S2195)</f>
        <v>1203</v>
      </c>
      <c r="AO2195" s="48">
        <f>(AE2195+AF2195)-(T2195+U2195)</f>
        <v>1016</v>
      </c>
      <c r="AP2195" s="48">
        <f>AN2195/(AN2195+AO2195)</f>
        <v>0.54213609734114465</v>
      </c>
      <c r="AQ2195" s="48">
        <f>Z2195-M2195</f>
        <v>30</v>
      </c>
      <c r="AR2195" s="48">
        <f>AA2195-L2195</f>
        <v>-7</v>
      </c>
      <c r="AS2195" s="48">
        <f>AB2195-N2195</f>
        <v>27</v>
      </c>
    </row>
    <row r="2196" spans="1:45" s="48" customFormat="1" x14ac:dyDescent="0.25">
      <c r="A2196" s="48" t="s">
        <v>5650</v>
      </c>
      <c r="B2196" s="48">
        <v>46</v>
      </c>
      <c r="C2196" s="48">
        <v>4</v>
      </c>
      <c r="D2196" s="48">
        <v>8.6956521739130405E-2</v>
      </c>
      <c r="E2196" s="48">
        <v>28</v>
      </c>
      <c r="F2196" s="48">
        <v>3</v>
      </c>
      <c r="G2196" s="48">
        <v>11</v>
      </c>
      <c r="H2196" s="48">
        <v>0.65116279069767002</v>
      </c>
      <c r="I2196" s="48">
        <v>6.9767441860459911E-2</v>
      </c>
      <c r="J2196" s="48">
        <v>0.2558139534883701</v>
      </c>
      <c r="K2196" s="48">
        <v>0.54765010622041599</v>
      </c>
      <c r="L2196" s="48">
        <v>571</v>
      </c>
      <c r="M2196" s="48">
        <v>117</v>
      </c>
      <c r="N2196" s="48">
        <v>178</v>
      </c>
      <c r="O2196" s="48">
        <v>0.65935334872979201</v>
      </c>
      <c r="P2196" s="48">
        <v>0.13510392609699701</v>
      </c>
      <c r="Q2196" s="48">
        <v>0.20554272517321001</v>
      </c>
      <c r="R2196" s="48">
        <v>7919</v>
      </c>
      <c r="S2196" s="48">
        <v>6775</v>
      </c>
      <c r="T2196" s="48">
        <v>5825</v>
      </c>
      <c r="U2196" s="48">
        <v>6312</v>
      </c>
      <c r="V2196" s="49">
        <f>R2196+S2196+T2196+U2196</f>
        <v>26831</v>
      </c>
      <c r="W2196" s="48" t="s">
        <v>5650</v>
      </c>
      <c r="X2196" s="48">
        <v>1</v>
      </c>
      <c r="Y2196" s="48">
        <v>0.53971535890278699</v>
      </c>
      <c r="Z2196" s="48">
        <v>234</v>
      </c>
      <c r="AA2196" s="48">
        <v>711</v>
      </c>
      <c r="AB2196" s="48">
        <v>219</v>
      </c>
      <c r="AC2196" s="48">
        <v>9903</v>
      </c>
      <c r="AD2196" s="48">
        <v>5759</v>
      </c>
      <c r="AE2196" s="48">
        <v>4722</v>
      </c>
      <c r="AF2196" s="48">
        <v>8635</v>
      </c>
      <c r="AG2196" s="50" t="b">
        <f>EXACT(A2196,W2196)</f>
        <v>1</v>
      </c>
      <c r="AH2196" s="48">
        <f>AC2196+AD2196+AE2196+AF2196</f>
        <v>29019</v>
      </c>
      <c r="AI2196" s="48">
        <f>AH2196-V2196</f>
        <v>2188</v>
      </c>
      <c r="AJ2196" s="48">
        <f>Z2196/(Z2196+AA2196+AB2196)</f>
        <v>0.20103092783505155</v>
      </c>
      <c r="AK2196" s="48">
        <f>AA2196/(AA2196+AB2196+Z2196)</f>
        <v>0.61082474226804129</v>
      </c>
      <c r="AL2196" s="48">
        <f>AB2196/(AB2196+Z2196+AA2196)</f>
        <v>0.18814432989690721</v>
      </c>
      <c r="AM2196" s="48">
        <f>AI2196/AH2196</f>
        <v>7.53988765980909E-2</v>
      </c>
      <c r="AN2196" s="48">
        <f>(AC2196+AD2196)-(R2196+S2196)</f>
        <v>968</v>
      </c>
      <c r="AO2196" s="48">
        <f>(AE2196+AF2196)-(T2196+U2196)</f>
        <v>1220</v>
      </c>
      <c r="AP2196" s="48">
        <f>AN2196/(AN2196+AO2196)</f>
        <v>0.44241316270566727</v>
      </c>
      <c r="AQ2196" s="48">
        <f>Z2196-M2196</f>
        <v>117</v>
      </c>
      <c r="AR2196" s="48">
        <f>AA2196-L2196</f>
        <v>140</v>
      </c>
      <c r="AS2196" s="48">
        <f>AB2196-N2196</f>
        <v>41</v>
      </c>
    </row>
    <row r="2197" spans="1:45" s="48" customFormat="1" x14ac:dyDescent="0.25">
      <c r="A2197" s="48" t="s">
        <v>5670</v>
      </c>
      <c r="B2197" s="48">
        <v>46</v>
      </c>
      <c r="C2197" s="48">
        <v>1</v>
      </c>
      <c r="D2197" s="48">
        <v>2.1739130434782601E-2</v>
      </c>
      <c r="E2197" s="48">
        <v>12</v>
      </c>
      <c r="F2197" s="48">
        <v>3</v>
      </c>
      <c r="G2197" s="48">
        <v>30</v>
      </c>
      <c r="H2197" s="48">
        <v>0.26086956521739002</v>
      </c>
      <c r="I2197" s="48">
        <v>6.52173913043399E-2</v>
      </c>
      <c r="J2197" s="48">
        <v>0.65217391304347005</v>
      </c>
      <c r="K2197" s="48">
        <v>0.480442642708447</v>
      </c>
      <c r="L2197" s="48">
        <v>1043</v>
      </c>
      <c r="M2197" s="48">
        <v>294</v>
      </c>
      <c r="N2197" s="48">
        <v>647</v>
      </c>
      <c r="O2197" s="48">
        <v>0.52570564516129004</v>
      </c>
      <c r="P2197" s="48">
        <v>0.148185483870967</v>
      </c>
      <c r="Q2197" s="48">
        <v>0.32610887096774099</v>
      </c>
      <c r="R2197" s="48">
        <v>9524</v>
      </c>
      <c r="S2197" s="48">
        <v>8016</v>
      </c>
      <c r="T2197" s="48">
        <v>9805</v>
      </c>
      <c r="U2197" s="48">
        <v>9163</v>
      </c>
      <c r="V2197" s="49">
        <f>R2197+S2197+T2197+U2197</f>
        <v>36508</v>
      </c>
      <c r="W2197" s="48" t="s">
        <v>5670</v>
      </c>
      <c r="X2197" s="48">
        <v>1</v>
      </c>
      <c r="Y2197" s="48">
        <v>0.47267180309219697</v>
      </c>
      <c r="Z2197" s="48">
        <v>347</v>
      </c>
      <c r="AA2197" s="48">
        <v>1045</v>
      </c>
      <c r="AB2197" s="48">
        <v>739</v>
      </c>
      <c r="AC2197" s="48">
        <v>9824</v>
      </c>
      <c r="AD2197" s="48">
        <v>8458</v>
      </c>
      <c r="AE2197" s="48">
        <v>10479</v>
      </c>
      <c r="AF2197" s="48">
        <v>9917</v>
      </c>
      <c r="AG2197" s="50" t="b">
        <f>EXACT(A2197,W2197)</f>
        <v>1</v>
      </c>
      <c r="AH2197" s="48">
        <f>AC2197+AD2197+AE2197+AF2197</f>
        <v>38678</v>
      </c>
      <c r="AI2197" s="48">
        <f>AH2197-V2197</f>
        <v>2170</v>
      </c>
      <c r="AJ2197" s="48">
        <f>Z2197/(Z2197+AA2197+AB2197)</f>
        <v>0.16283435007038949</v>
      </c>
      <c r="AK2197" s="48">
        <f>AA2197/(AA2197+AB2197+Z2197)</f>
        <v>0.49038010323791648</v>
      </c>
      <c r="AL2197" s="48">
        <f>AB2197/(AB2197+Z2197+AA2197)</f>
        <v>0.34678554669169404</v>
      </c>
      <c r="AM2197" s="48">
        <f>AI2197/AH2197</f>
        <v>5.61042453074099E-2</v>
      </c>
      <c r="AN2197" s="48">
        <f>(AC2197+AD2197)-(R2197+S2197)</f>
        <v>742</v>
      </c>
      <c r="AO2197" s="48">
        <f>(AE2197+AF2197)-(T2197+U2197)</f>
        <v>1428</v>
      </c>
      <c r="AP2197" s="48">
        <f>AN2197/(AN2197+AO2197)</f>
        <v>0.34193548387096773</v>
      </c>
      <c r="AQ2197" s="48">
        <f>Z2197-M2197</f>
        <v>53</v>
      </c>
      <c r="AR2197" s="48">
        <f>AA2197-L2197</f>
        <v>2</v>
      </c>
      <c r="AS2197" s="48">
        <f>AB2197-N2197</f>
        <v>92</v>
      </c>
    </row>
    <row r="2198" spans="1:45" s="48" customFormat="1" x14ac:dyDescent="0.25">
      <c r="A2198" s="48" t="s">
        <v>5701</v>
      </c>
      <c r="B2198" s="48">
        <v>46</v>
      </c>
      <c r="C2198" s="48">
        <v>3</v>
      </c>
      <c r="D2198" s="48">
        <v>6.5217391304347797E-2</v>
      </c>
      <c r="E2198" s="48">
        <v>30</v>
      </c>
      <c r="F2198" s="48">
        <v>6</v>
      </c>
      <c r="G2198" s="48">
        <v>7</v>
      </c>
      <c r="H2198" s="48">
        <v>0.6818181818181801</v>
      </c>
      <c r="I2198" s="48">
        <v>0.13636363636363003</v>
      </c>
      <c r="J2198" s="48">
        <v>0.15909090909090007</v>
      </c>
      <c r="K2198" s="48">
        <v>0.64486434108527102</v>
      </c>
      <c r="L2198" s="48">
        <v>414</v>
      </c>
      <c r="M2198" s="48">
        <v>45</v>
      </c>
      <c r="N2198" s="48">
        <v>49</v>
      </c>
      <c r="O2198" s="48">
        <v>0.81496062992125895</v>
      </c>
      <c r="P2198" s="48">
        <v>8.8582677165354298E-2</v>
      </c>
      <c r="Q2198" s="48">
        <v>9.6456692913385794E-2</v>
      </c>
      <c r="R2198" s="48">
        <v>10635</v>
      </c>
      <c r="S2198" s="48">
        <v>10661</v>
      </c>
      <c r="T2198" s="48">
        <v>6383</v>
      </c>
      <c r="U2198" s="48">
        <v>5345</v>
      </c>
      <c r="V2198" s="49">
        <f>R2198+S2198+T2198+U2198</f>
        <v>33024</v>
      </c>
      <c r="W2198" s="48" t="s">
        <v>5701</v>
      </c>
      <c r="X2198" s="48">
        <v>1</v>
      </c>
      <c r="Y2198" s="48">
        <v>0.63708139753471005</v>
      </c>
      <c r="Z2198" s="48">
        <v>161</v>
      </c>
      <c r="AA2198" s="48">
        <v>488</v>
      </c>
      <c r="AB2198" s="48">
        <v>88</v>
      </c>
      <c r="AC2198" s="48">
        <v>12196</v>
      </c>
      <c r="AD2198" s="48">
        <v>11527</v>
      </c>
      <c r="AE2198" s="48">
        <v>6430</v>
      </c>
      <c r="AF2198" s="48">
        <v>7084</v>
      </c>
      <c r="AG2198" s="50" t="b">
        <f>EXACT(A2198,W2198)</f>
        <v>1</v>
      </c>
      <c r="AH2198" s="48">
        <f>AC2198+AD2198+AE2198+AF2198</f>
        <v>37237</v>
      </c>
      <c r="AI2198" s="48">
        <f>AH2198-V2198</f>
        <v>4213</v>
      </c>
      <c r="AJ2198" s="48">
        <f>Z2198/(Z2198+AA2198+AB2198)</f>
        <v>0.21845318860244234</v>
      </c>
      <c r="AK2198" s="48">
        <f>AA2198/(AA2198+AB2198+Z2198)</f>
        <v>0.66214382632293078</v>
      </c>
      <c r="AL2198" s="48">
        <f>AB2198/(AB2198+Z2198+AA2198)</f>
        <v>0.11940298507462686</v>
      </c>
      <c r="AM2198" s="48">
        <f>AI2198/AH2198</f>
        <v>0.11314015629615705</v>
      </c>
      <c r="AN2198" s="48">
        <f>(AC2198+AD2198)-(R2198+S2198)</f>
        <v>2427</v>
      </c>
      <c r="AO2198" s="48">
        <f>(AE2198+AF2198)-(T2198+U2198)</f>
        <v>1786</v>
      </c>
      <c r="AP2198" s="48">
        <f>AN2198/(AN2198+AO2198)</f>
        <v>0.57607405649181109</v>
      </c>
      <c r="AQ2198" s="48">
        <f>Z2198-M2198</f>
        <v>116</v>
      </c>
      <c r="AR2198" s="48">
        <f>AA2198-L2198</f>
        <v>74</v>
      </c>
      <c r="AS2198" s="48">
        <f>AB2198-N2198</f>
        <v>39</v>
      </c>
    </row>
    <row r="2199" spans="1:45" s="48" customFormat="1" x14ac:dyDescent="0.25">
      <c r="A2199" s="48" t="s">
        <v>5739</v>
      </c>
      <c r="B2199" s="48">
        <v>46</v>
      </c>
      <c r="C2199" s="48">
        <v>3</v>
      </c>
      <c r="D2199" s="48">
        <v>6.5217391304347797E-2</v>
      </c>
      <c r="E2199" s="48">
        <v>36</v>
      </c>
      <c r="F2199" s="48">
        <v>6</v>
      </c>
      <c r="G2199" s="48">
        <v>1</v>
      </c>
      <c r="H2199" s="48">
        <v>0.81818181818180991</v>
      </c>
      <c r="I2199" s="48">
        <v>0.13636363636363003</v>
      </c>
      <c r="J2199" s="48">
        <v>2.2727272727270043E-2</v>
      </c>
      <c r="K2199" s="48">
        <v>0.60703394325112703</v>
      </c>
      <c r="L2199" s="48">
        <v>709</v>
      </c>
      <c r="M2199" s="48">
        <v>66</v>
      </c>
      <c r="N2199" s="48">
        <v>46</v>
      </c>
      <c r="O2199" s="48">
        <v>0.86358099878197303</v>
      </c>
      <c r="P2199" s="48">
        <v>8.0389768574908593E-2</v>
      </c>
      <c r="Q2199" s="48">
        <v>5.6029232643118099E-2</v>
      </c>
      <c r="R2199" s="48">
        <v>8968</v>
      </c>
      <c r="S2199" s="48">
        <v>9345</v>
      </c>
      <c r="T2199" s="48">
        <v>6249</v>
      </c>
      <c r="U2199" s="48">
        <v>5606</v>
      </c>
      <c r="V2199" s="49">
        <f>R2199+S2199+T2199+U2199</f>
        <v>30168</v>
      </c>
      <c r="W2199" s="48" t="s">
        <v>5739</v>
      </c>
      <c r="X2199" s="48">
        <v>1</v>
      </c>
      <c r="Y2199" s="48">
        <v>0.60722292916439402</v>
      </c>
      <c r="Z2199" s="48">
        <v>152</v>
      </c>
      <c r="AA2199" s="48">
        <v>736</v>
      </c>
      <c r="AB2199" s="48">
        <v>50</v>
      </c>
      <c r="AC2199" s="48">
        <v>10060</v>
      </c>
      <c r="AD2199" s="48">
        <v>9982</v>
      </c>
      <c r="AE2199" s="48">
        <v>6552</v>
      </c>
      <c r="AF2199" s="48">
        <v>6412</v>
      </c>
      <c r="AG2199" s="50" t="b">
        <f>EXACT(A2199,W2199)</f>
        <v>1</v>
      </c>
      <c r="AH2199" s="48">
        <f>AC2199+AD2199+AE2199+AF2199</f>
        <v>33006</v>
      </c>
      <c r="AI2199" s="48">
        <f>AH2199-V2199</f>
        <v>2838</v>
      </c>
      <c r="AJ2199" s="48">
        <f>Z2199/(Z2199+AA2199+AB2199)</f>
        <v>0.16204690831556504</v>
      </c>
      <c r="AK2199" s="48">
        <f>AA2199/(AA2199+AB2199+Z2199)</f>
        <v>0.78464818763326227</v>
      </c>
      <c r="AL2199" s="48">
        <f>AB2199/(AB2199+Z2199+AA2199)</f>
        <v>5.3304904051172705E-2</v>
      </c>
      <c r="AM2199" s="48">
        <f>AI2199/AH2199</f>
        <v>8.598436647882203E-2</v>
      </c>
      <c r="AN2199" s="48">
        <f>(AC2199+AD2199)-(R2199+S2199)</f>
        <v>1729</v>
      </c>
      <c r="AO2199" s="48">
        <f>(AE2199+AF2199)-(T2199+U2199)</f>
        <v>1109</v>
      </c>
      <c r="AP2199" s="48">
        <f>AN2199/(AN2199+AO2199)</f>
        <v>0.60923185341789998</v>
      </c>
      <c r="AQ2199" s="48">
        <f>Z2199-M2199</f>
        <v>86</v>
      </c>
      <c r="AR2199" s="48">
        <f>AA2199-L2199</f>
        <v>27</v>
      </c>
      <c r="AS2199" s="48">
        <f>AB2199-N2199</f>
        <v>4</v>
      </c>
    </row>
    <row r="2200" spans="1:45" s="48" customFormat="1" x14ac:dyDescent="0.25">
      <c r="A2200" s="48" t="s">
        <v>5746</v>
      </c>
      <c r="B2200" s="48">
        <v>46</v>
      </c>
      <c r="C2200" s="48">
        <v>2</v>
      </c>
      <c r="D2200" s="48">
        <v>4.3478260869565202E-2</v>
      </c>
      <c r="E2200" s="48">
        <v>7</v>
      </c>
      <c r="F2200" s="48">
        <v>12</v>
      </c>
      <c r="G2200" s="48">
        <v>25</v>
      </c>
      <c r="H2200" s="48">
        <v>0.1555555555555499</v>
      </c>
      <c r="I2200" s="48">
        <v>0.26666666666665995</v>
      </c>
      <c r="J2200" s="48">
        <v>0.55555555555555003</v>
      </c>
      <c r="K2200" s="48">
        <v>0.55749523786559896</v>
      </c>
      <c r="L2200" s="48">
        <v>468</v>
      </c>
      <c r="M2200" s="48">
        <v>288</v>
      </c>
      <c r="N2200" s="48">
        <v>274</v>
      </c>
      <c r="O2200" s="48">
        <v>0.45436893203883399</v>
      </c>
      <c r="P2200" s="48">
        <v>0.27961165048543601</v>
      </c>
      <c r="Q2200" s="48">
        <v>0.26601941747572799</v>
      </c>
      <c r="R2200" s="48">
        <v>10724</v>
      </c>
      <c r="S2200" s="48">
        <v>12397</v>
      </c>
      <c r="T2200" s="48">
        <v>9861</v>
      </c>
      <c r="U2200" s="48">
        <v>8491</v>
      </c>
      <c r="V2200" s="49">
        <f>R2200+S2200+T2200+U2200</f>
        <v>41473</v>
      </c>
      <c r="W2200" s="48" t="s">
        <v>5746</v>
      </c>
      <c r="X2200" s="48">
        <v>1</v>
      </c>
      <c r="Y2200" s="48">
        <v>0.54632245067770202</v>
      </c>
      <c r="Z2200" s="48">
        <v>427</v>
      </c>
      <c r="AA2200" s="48">
        <v>653</v>
      </c>
      <c r="AB2200" s="48">
        <v>449</v>
      </c>
      <c r="AC2200" s="48">
        <v>12283</v>
      </c>
      <c r="AD2200" s="48">
        <v>12667</v>
      </c>
      <c r="AE2200" s="48">
        <v>10636</v>
      </c>
      <c r="AF2200" s="48">
        <v>10083</v>
      </c>
      <c r="AG2200" s="50" t="b">
        <f>EXACT(A2200,W2200)</f>
        <v>1</v>
      </c>
      <c r="AH2200" s="48">
        <f>AC2200+AD2200+AE2200+AF2200</f>
        <v>45669</v>
      </c>
      <c r="AI2200" s="48">
        <f>AH2200-V2200</f>
        <v>4196</v>
      </c>
      <c r="AJ2200" s="48">
        <f>Z2200/(Z2200+AA2200+AB2200)</f>
        <v>0.27926749509483323</v>
      </c>
      <c r="AK2200" s="48">
        <f>AA2200/(AA2200+AB2200+Z2200)</f>
        <v>0.42707652060170048</v>
      </c>
      <c r="AL2200" s="48">
        <f>AB2200/(AB2200+Z2200+AA2200)</f>
        <v>0.29365598430346634</v>
      </c>
      <c r="AM2200" s="48">
        <f>AI2200/AH2200</f>
        <v>9.1878517156057715E-2</v>
      </c>
      <c r="AN2200" s="48">
        <f>(AC2200+AD2200)-(R2200+S2200)</f>
        <v>1829</v>
      </c>
      <c r="AO2200" s="48">
        <f>(AE2200+AF2200)-(T2200+U2200)</f>
        <v>2367</v>
      </c>
      <c r="AP2200" s="48">
        <f>AN2200/(AN2200+AO2200)</f>
        <v>0.43589132507149664</v>
      </c>
      <c r="AQ2200" s="48">
        <f>Z2200-M2200</f>
        <v>139</v>
      </c>
      <c r="AR2200" s="48">
        <f>AA2200-L2200</f>
        <v>185</v>
      </c>
      <c r="AS2200" s="48">
        <f>AB2200-N2200</f>
        <v>175</v>
      </c>
    </row>
    <row r="2201" spans="1:45" s="48" customFormat="1" x14ac:dyDescent="0.25">
      <c r="A2201" s="48" t="s">
        <v>5766</v>
      </c>
      <c r="B2201" s="48">
        <v>46</v>
      </c>
      <c r="C2201" s="48">
        <v>3</v>
      </c>
      <c r="D2201" s="48">
        <v>6.5217391304347797E-2</v>
      </c>
      <c r="E2201" s="48">
        <v>12</v>
      </c>
      <c r="F2201" s="48">
        <v>17</v>
      </c>
      <c r="G2201" s="48">
        <v>14</v>
      </c>
      <c r="H2201" s="48">
        <v>0.27272727272727004</v>
      </c>
      <c r="I2201" s="48">
        <v>0.38636363636363003</v>
      </c>
      <c r="J2201" s="48">
        <v>0.31818181818180991</v>
      </c>
      <c r="K2201" s="48">
        <v>0.58869492499869303</v>
      </c>
      <c r="L2201" s="48">
        <v>377</v>
      </c>
      <c r="M2201" s="48">
        <v>187</v>
      </c>
      <c r="N2201" s="48">
        <v>208</v>
      </c>
      <c r="O2201" s="48">
        <v>0.488341968911917</v>
      </c>
      <c r="P2201" s="48">
        <v>0.24222797927461101</v>
      </c>
      <c r="Q2201" s="48">
        <v>0.26943005181347102</v>
      </c>
      <c r="R2201" s="48">
        <v>10619</v>
      </c>
      <c r="S2201" s="48">
        <v>11908</v>
      </c>
      <c r="T2201" s="48">
        <v>8315</v>
      </c>
      <c r="U2201" s="48">
        <v>7424</v>
      </c>
      <c r="V2201" s="49">
        <f>R2201+S2201+T2201+U2201</f>
        <v>38266</v>
      </c>
      <c r="W2201" s="48" t="s">
        <v>5766</v>
      </c>
      <c r="X2201" s="48">
        <v>1</v>
      </c>
      <c r="Y2201" s="48">
        <v>0.57925320621949805</v>
      </c>
      <c r="Z2201" s="48">
        <v>341</v>
      </c>
      <c r="AA2201" s="48">
        <v>591</v>
      </c>
      <c r="AB2201" s="48">
        <v>332</v>
      </c>
      <c r="AC2201" s="48">
        <v>12853</v>
      </c>
      <c r="AD2201" s="48">
        <v>12666</v>
      </c>
      <c r="AE2201" s="48">
        <v>9512</v>
      </c>
      <c r="AF2201" s="48">
        <v>9024</v>
      </c>
      <c r="AG2201" s="50" t="b">
        <f>EXACT(A2201,W2201)</f>
        <v>1</v>
      </c>
      <c r="AH2201" s="48">
        <f>AC2201+AD2201+AE2201+AF2201</f>
        <v>44055</v>
      </c>
      <c r="AI2201" s="48">
        <f>AH2201-V2201</f>
        <v>5789</v>
      </c>
      <c r="AJ2201" s="48">
        <f>Z2201/(Z2201+AA2201+AB2201)</f>
        <v>0.26977848101265822</v>
      </c>
      <c r="AK2201" s="48">
        <f>AA2201/(AA2201+AB2201+Z2201)</f>
        <v>0.4675632911392405</v>
      </c>
      <c r="AL2201" s="48">
        <f>AB2201/(AB2201+Z2201+AA2201)</f>
        <v>0.26265822784810128</v>
      </c>
      <c r="AM2201" s="48">
        <f>AI2201/AH2201</f>
        <v>0.13140392690954489</v>
      </c>
      <c r="AN2201" s="48">
        <f>(AC2201+AD2201)-(R2201+S2201)</f>
        <v>2992</v>
      </c>
      <c r="AO2201" s="48">
        <f>(AE2201+AF2201)-(T2201+U2201)</f>
        <v>2797</v>
      </c>
      <c r="AP2201" s="48">
        <f>AN2201/(AN2201+AO2201)</f>
        <v>0.51684228709621693</v>
      </c>
      <c r="AQ2201" s="48">
        <f>Z2201-M2201</f>
        <v>154</v>
      </c>
      <c r="AR2201" s="48">
        <f>AA2201-L2201</f>
        <v>214</v>
      </c>
      <c r="AS2201" s="48">
        <f>AB2201-N2201</f>
        <v>124</v>
      </c>
    </row>
    <row r="2202" spans="1:45" s="48" customFormat="1" x14ac:dyDescent="0.25">
      <c r="A2202" s="48" t="s">
        <v>6173</v>
      </c>
      <c r="B2202" s="48">
        <v>46</v>
      </c>
      <c r="C2202" s="48">
        <v>1</v>
      </c>
      <c r="D2202" s="48">
        <v>2.1739130434782601E-2</v>
      </c>
      <c r="E2202" s="48">
        <v>16</v>
      </c>
      <c r="F2202" s="48">
        <v>4</v>
      </c>
      <c r="G2202" s="48">
        <v>25</v>
      </c>
      <c r="H2202" s="48">
        <v>0.34782608695651995</v>
      </c>
      <c r="I2202" s="48">
        <v>8.6956521739129933E-2</v>
      </c>
      <c r="J2202" s="48">
        <v>0.54347826086956008</v>
      </c>
      <c r="K2202" s="48">
        <v>0.40064332615572701</v>
      </c>
      <c r="L2202" s="48">
        <v>817</v>
      </c>
      <c r="M2202" s="48">
        <v>458</v>
      </c>
      <c r="N2202" s="48">
        <v>921</v>
      </c>
      <c r="O2202" s="48">
        <v>0.372040072859745</v>
      </c>
      <c r="P2202" s="48">
        <v>0.20856102003642901</v>
      </c>
      <c r="Q2202" s="48">
        <v>0.41939890710382499</v>
      </c>
      <c r="R2202" s="48">
        <v>8762</v>
      </c>
      <c r="S2202" s="48">
        <v>6309</v>
      </c>
      <c r="T2202" s="48">
        <v>12590</v>
      </c>
      <c r="U2202" s="48">
        <v>9956</v>
      </c>
      <c r="V2202" s="49">
        <f>R2202+S2202+T2202+U2202</f>
        <v>37617</v>
      </c>
      <c r="W2202" s="48" t="s">
        <v>6173</v>
      </c>
      <c r="X2202" s="48">
        <v>1</v>
      </c>
      <c r="Y2202" s="48">
        <v>0.38628978410861298</v>
      </c>
      <c r="Z2202" s="48">
        <v>539</v>
      </c>
      <c r="AA2202" s="48">
        <v>906</v>
      </c>
      <c r="AB2202" s="48">
        <v>1180</v>
      </c>
      <c r="AC2202" s="48">
        <v>10094</v>
      </c>
      <c r="AD2202" s="48">
        <v>7262</v>
      </c>
      <c r="AE2202" s="48">
        <v>15218</v>
      </c>
      <c r="AF2202" s="48">
        <v>12356</v>
      </c>
      <c r="AG2202" s="50" t="b">
        <f>EXACT(A2202,W2202)</f>
        <v>1</v>
      </c>
      <c r="AH2202" s="48">
        <f>AC2202+AD2202+AE2202+AF2202</f>
        <v>44930</v>
      </c>
      <c r="AI2202" s="48">
        <f>AH2202-V2202</f>
        <v>7313</v>
      </c>
      <c r="AJ2202" s="48">
        <f>Z2202/(Z2202+AA2202+AB2202)</f>
        <v>0.20533333333333334</v>
      </c>
      <c r="AK2202" s="48">
        <f>AA2202/(AA2202+AB2202+Z2202)</f>
        <v>0.34514285714285714</v>
      </c>
      <c r="AL2202" s="48">
        <f>AB2202/(AB2202+Z2202+AA2202)</f>
        <v>0.44952380952380955</v>
      </c>
      <c r="AM2202" s="48">
        <f>AI2202/AH2202</f>
        <v>0.16276430002225684</v>
      </c>
      <c r="AN2202" s="48">
        <f>(AC2202+AD2202)-(R2202+S2202)</f>
        <v>2285</v>
      </c>
      <c r="AO2202" s="48">
        <f>(AE2202+AF2202)-(T2202+U2202)</f>
        <v>5028</v>
      </c>
      <c r="AP2202" s="48">
        <f>AN2202/(AN2202+AO2202)</f>
        <v>0.31245726787911937</v>
      </c>
      <c r="AQ2202" s="48">
        <f>Z2202-M2202</f>
        <v>81</v>
      </c>
      <c r="AR2202" s="48">
        <f>AA2202-L2202</f>
        <v>89</v>
      </c>
      <c r="AS2202" s="48">
        <f>AB2202-N2202</f>
        <v>259</v>
      </c>
    </row>
    <row r="2203" spans="1:45" s="48" customFormat="1" x14ac:dyDescent="0.25">
      <c r="A2203" s="48" t="s">
        <v>6384</v>
      </c>
      <c r="B2203" s="48">
        <v>46</v>
      </c>
      <c r="C2203" s="48">
        <v>2</v>
      </c>
      <c r="D2203" s="48">
        <v>4.3478260869565202E-2</v>
      </c>
      <c r="E2203" s="48">
        <v>18</v>
      </c>
      <c r="F2203" s="48">
        <v>10</v>
      </c>
      <c r="G2203" s="48">
        <v>16</v>
      </c>
      <c r="H2203" s="48">
        <v>0.39999999999999991</v>
      </c>
      <c r="I2203" s="48">
        <v>0.2222222222222201</v>
      </c>
      <c r="J2203" s="48">
        <v>0.35555555555555007</v>
      </c>
      <c r="K2203" s="48">
        <v>0.59749387872677495</v>
      </c>
      <c r="L2203" s="48">
        <v>679</v>
      </c>
      <c r="M2203" s="48">
        <v>185</v>
      </c>
      <c r="N2203" s="48">
        <v>212</v>
      </c>
      <c r="O2203" s="48">
        <v>0.63104089219330795</v>
      </c>
      <c r="P2203" s="48">
        <v>0.17193308550185801</v>
      </c>
      <c r="Q2203" s="48">
        <v>0.19702602230483199</v>
      </c>
      <c r="R2203" s="48">
        <v>10966</v>
      </c>
      <c r="S2203" s="48">
        <v>9776</v>
      </c>
      <c r="T2203" s="48">
        <v>7616</v>
      </c>
      <c r="U2203" s="48">
        <v>6357</v>
      </c>
      <c r="V2203" s="49">
        <f>R2203+S2203+T2203+U2203</f>
        <v>34715</v>
      </c>
      <c r="W2203" s="48" t="s">
        <v>6384</v>
      </c>
      <c r="X2203" s="48">
        <v>1</v>
      </c>
      <c r="Y2203" s="48">
        <v>0.58979259032767595</v>
      </c>
      <c r="Z2203" s="48">
        <v>256</v>
      </c>
      <c r="AA2203" s="48">
        <v>693</v>
      </c>
      <c r="AB2203" s="48">
        <v>271</v>
      </c>
      <c r="AC2203" s="48">
        <v>12366</v>
      </c>
      <c r="AD2203" s="48">
        <v>10781</v>
      </c>
      <c r="AE2203" s="48">
        <v>8162</v>
      </c>
      <c r="AF2203" s="48">
        <v>7937</v>
      </c>
      <c r="AG2203" s="50" t="b">
        <f>EXACT(A2203,W2203)</f>
        <v>1</v>
      </c>
      <c r="AH2203" s="48">
        <f>AC2203+AD2203+AE2203+AF2203</f>
        <v>39246</v>
      </c>
      <c r="AI2203" s="48">
        <f>AH2203-V2203</f>
        <v>4531</v>
      </c>
      <c r="AJ2203" s="48">
        <f>Z2203/(Z2203+AA2203+AB2203)</f>
        <v>0.20983606557377049</v>
      </c>
      <c r="AK2203" s="48">
        <f>AA2203/(AA2203+AB2203+Z2203)</f>
        <v>0.56803278688524594</v>
      </c>
      <c r="AL2203" s="48">
        <f>AB2203/(AB2203+Z2203+AA2203)</f>
        <v>0.22213114754098362</v>
      </c>
      <c r="AM2203" s="48">
        <f>AI2203/AH2203</f>
        <v>0.11545125617897366</v>
      </c>
      <c r="AN2203" s="48">
        <f>(AC2203+AD2203)-(R2203+S2203)</f>
        <v>2405</v>
      </c>
      <c r="AO2203" s="48">
        <f>(AE2203+AF2203)-(T2203+U2203)</f>
        <v>2126</v>
      </c>
      <c r="AP2203" s="48">
        <f>AN2203/(AN2203+AO2203)</f>
        <v>0.53078790553961597</v>
      </c>
      <c r="AQ2203" s="48">
        <f>Z2203-M2203</f>
        <v>71</v>
      </c>
      <c r="AR2203" s="48">
        <f>AA2203-L2203</f>
        <v>14</v>
      </c>
      <c r="AS2203" s="48">
        <f>AB2203-N2203</f>
        <v>59</v>
      </c>
    </row>
    <row r="2204" spans="1:45" s="48" customFormat="1" x14ac:dyDescent="0.25">
      <c r="A2204" s="48" t="s">
        <v>6434</v>
      </c>
      <c r="B2204" s="48">
        <v>46</v>
      </c>
      <c r="C2204" s="48">
        <v>3</v>
      </c>
      <c r="D2204" s="48">
        <v>6.5217391304347797E-2</v>
      </c>
      <c r="E2204" s="48">
        <v>10</v>
      </c>
      <c r="F2204" s="48">
        <v>5</v>
      </c>
      <c r="G2204" s="48">
        <v>28</v>
      </c>
      <c r="H2204" s="48">
        <v>0.22727272727271997</v>
      </c>
      <c r="I2204" s="48">
        <v>0.11363636363635998</v>
      </c>
      <c r="J2204" s="48">
        <v>0.63636363636363003</v>
      </c>
      <c r="K2204" s="48">
        <v>0.40326333373105799</v>
      </c>
      <c r="L2204" s="48">
        <v>751</v>
      </c>
      <c r="M2204" s="48">
        <v>456</v>
      </c>
      <c r="N2204" s="48">
        <v>788</v>
      </c>
      <c r="O2204" s="48">
        <v>0.37644110275689202</v>
      </c>
      <c r="P2204" s="48">
        <v>0.22857142857142801</v>
      </c>
      <c r="Q2204" s="48">
        <v>0.394987468671679</v>
      </c>
      <c r="R2204" s="48">
        <v>7393</v>
      </c>
      <c r="S2204" s="48">
        <v>6126</v>
      </c>
      <c r="T2204" s="48">
        <v>11152</v>
      </c>
      <c r="U2204" s="48">
        <v>8853</v>
      </c>
      <c r="V2204" s="49">
        <f>R2204+S2204+T2204+U2204</f>
        <v>33524</v>
      </c>
      <c r="W2204" s="48" t="s">
        <v>6434</v>
      </c>
      <c r="X2204" s="48">
        <v>1</v>
      </c>
      <c r="Y2204" s="48">
        <v>0.39787305874409101</v>
      </c>
      <c r="Z2204" s="48">
        <v>489</v>
      </c>
      <c r="AA2204" s="48">
        <v>751</v>
      </c>
      <c r="AB2204" s="48">
        <v>849</v>
      </c>
      <c r="AC2204" s="48">
        <v>7767</v>
      </c>
      <c r="AD2204" s="48">
        <v>6375</v>
      </c>
      <c r="AE2204" s="48">
        <v>11957</v>
      </c>
      <c r="AF2204" s="48">
        <v>9445</v>
      </c>
      <c r="AG2204" s="50" t="b">
        <f>EXACT(A2204,W2204)</f>
        <v>1</v>
      </c>
      <c r="AH2204" s="48">
        <f>AC2204+AD2204+AE2204+AF2204</f>
        <v>35544</v>
      </c>
      <c r="AI2204" s="48">
        <f>AH2204-V2204</f>
        <v>2020</v>
      </c>
      <c r="AJ2204" s="48">
        <f>Z2204/(Z2204+AA2204+AB2204)</f>
        <v>0.2340832934418382</v>
      </c>
      <c r="AK2204" s="48">
        <f>AA2204/(AA2204+AB2204+Z2204)</f>
        <v>0.35950215414073722</v>
      </c>
      <c r="AL2204" s="48">
        <f>AB2204/(AB2204+Z2204+AA2204)</f>
        <v>0.40641455241742458</v>
      </c>
      <c r="AM2204" s="48">
        <f>AI2204/AH2204</f>
        <v>5.6830970065271214E-2</v>
      </c>
      <c r="AN2204" s="48">
        <f>(AC2204+AD2204)-(R2204+S2204)</f>
        <v>623</v>
      </c>
      <c r="AO2204" s="48">
        <f>(AE2204+AF2204)-(T2204+U2204)</f>
        <v>1397</v>
      </c>
      <c r="AP2204" s="48">
        <f>AN2204/(AN2204+AO2204)</f>
        <v>0.30841584158415841</v>
      </c>
      <c r="AQ2204" s="48">
        <f>Z2204-M2204</f>
        <v>33</v>
      </c>
      <c r="AR2204" s="48">
        <f>AA2204-L2204</f>
        <v>0</v>
      </c>
      <c r="AS2204" s="48">
        <f>AB2204-N2204</f>
        <v>61</v>
      </c>
    </row>
    <row r="2205" spans="1:45" s="48" customFormat="1" x14ac:dyDescent="0.25">
      <c r="A2205" s="48" t="s">
        <v>6964</v>
      </c>
      <c r="B2205" s="48">
        <v>46</v>
      </c>
      <c r="C2205" s="48">
        <v>2</v>
      </c>
      <c r="D2205" s="48">
        <v>4.3478260869565202E-2</v>
      </c>
      <c r="E2205" s="48">
        <v>13</v>
      </c>
      <c r="F2205" s="48">
        <v>10</v>
      </c>
      <c r="G2205" s="48">
        <v>21</v>
      </c>
      <c r="H2205" s="48">
        <v>0.28888888888888009</v>
      </c>
      <c r="I2205" s="48">
        <v>0.2222222222222201</v>
      </c>
      <c r="J2205" s="48">
        <v>0.4666666666666599</v>
      </c>
      <c r="K2205" s="48">
        <v>0.391888648908087</v>
      </c>
      <c r="L2205" s="48">
        <v>807</v>
      </c>
      <c r="M2205" s="48">
        <v>430</v>
      </c>
      <c r="N2205" s="48">
        <v>800</v>
      </c>
      <c r="O2205" s="48">
        <v>0.39617083946980802</v>
      </c>
      <c r="P2205" s="48">
        <v>0.21109474717722099</v>
      </c>
      <c r="Q2205" s="48">
        <v>0.39273441335296999</v>
      </c>
      <c r="R2205" s="48">
        <v>7094</v>
      </c>
      <c r="S2205" s="48">
        <v>5970</v>
      </c>
      <c r="T2205" s="48">
        <v>11360</v>
      </c>
      <c r="U2205" s="48">
        <v>8912</v>
      </c>
      <c r="V2205" s="49">
        <f>R2205+S2205+T2205+U2205</f>
        <v>33336</v>
      </c>
      <c r="W2205" s="48" t="s">
        <v>6964</v>
      </c>
      <c r="X2205" s="48">
        <v>1</v>
      </c>
      <c r="Y2205" s="48">
        <v>0.387289593142921</v>
      </c>
      <c r="Z2205" s="48">
        <v>460</v>
      </c>
      <c r="AA2205" s="48">
        <v>821</v>
      </c>
      <c r="AB2205" s="48">
        <v>863</v>
      </c>
      <c r="AC2205" s="48">
        <v>7475</v>
      </c>
      <c r="AD2205" s="48">
        <v>6261</v>
      </c>
      <c r="AE2205" s="48">
        <v>12194</v>
      </c>
      <c r="AF2205" s="48">
        <v>9537</v>
      </c>
      <c r="AG2205" s="50" t="b">
        <f>EXACT(A2205,W2205)</f>
        <v>1</v>
      </c>
      <c r="AH2205" s="48">
        <f>AC2205+AD2205+AE2205+AF2205</f>
        <v>35467</v>
      </c>
      <c r="AI2205" s="48">
        <f>AH2205-V2205</f>
        <v>2131</v>
      </c>
      <c r="AJ2205" s="48">
        <f>Z2205/(Z2205+AA2205+AB2205)</f>
        <v>0.21455223880597016</v>
      </c>
      <c r="AK2205" s="48">
        <f>AA2205/(AA2205+AB2205+Z2205)</f>
        <v>0.38292910447761191</v>
      </c>
      <c r="AL2205" s="48">
        <f>AB2205/(AB2205+Z2205+AA2205)</f>
        <v>0.4025186567164179</v>
      </c>
      <c r="AM2205" s="48">
        <f>AI2205/AH2205</f>
        <v>6.0084021766712715E-2</v>
      </c>
      <c r="AN2205" s="48">
        <f>(AC2205+AD2205)-(R2205+S2205)</f>
        <v>672</v>
      </c>
      <c r="AO2205" s="48">
        <f>(AE2205+AF2205)-(T2205+U2205)</f>
        <v>1459</v>
      </c>
      <c r="AP2205" s="48">
        <f>AN2205/(AN2205+AO2205)</f>
        <v>0.31534490849366492</v>
      </c>
      <c r="AQ2205" s="48">
        <f>Z2205-M2205</f>
        <v>30</v>
      </c>
      <c r="AR2205" s="48">
        <f>AA2205-L2205</f>
        <v>14</v>
      </c>
      <c r="AS2205" s="48">
        <f>AB2205-N2205</f>
        <v>63</v>
      </c>
    </row>
    <row r="2206" spans="1:45" s="48" customFormat="1" x14ac:dyDescent="0.25">
      <c r="A2206" s="48" t="s">
        <v>7259</v>
      </c>
      <c r="B2206" s="48">
        <v>46</v>
      </c>
      <c r="C2206" s="48">
        <v>2</v>
      </c>
      <c r="D2206" s="48">
        <v>4.3478260869565202E-2</v>
      </c>
      <c r="E2206" s="48">
        <v>9</v>
      </c>
      <c r="F2206" s="48">
        <v>10</v>
      </c>
      <c r="G2206" s="48">
        <v>25</v>
      </c>
      <c r="H2206" s="48">
        <v>0.19999999999999996</v>
      </c>
      <c r="I2206" s="48">
        <v>0.2222222222222201</v>
      </c>
      <c r="J2206" s="48">
        <v>0.55555555555555003</v>
      </c>
      <c r="K2206" s="48">
        <v>0.40480252764612901</v>
      </c>
      <c r="L2206" s="48">
        <v>742</v>
      </c>
      <c r="M2206" s="48">
        <v>340</v>
      </c>
      <c r="N2206" s="48">
        <v>814</v>
      </c>
      <c r="O2206" s="48">
        <v>0.39135021097046402</v>
      </c>
      <c r="P2206" s="48">
        <v>0.17932489451476699</v>
      </c>
      <c r="Q2206" s="48">
        <v>0.42932489451476702</v>
      </c>
      <c r="R2206" s="48">
        <v>7140</v>
      </c>
      <c r="S2206" s="48">
        <v>5672</v>
      </c>
      <c r="T2206" s="48">
        <v>10323</v>
      </c>
      <c r="U2206" s="48">
        <v>8515</v>
      </c>
      <c r="V2206" s="49">
        <f>R2206+S2206+T2206+U2206</f>
        <v>31650</v>
      </c>
      <c r="W2206" s="48" t="s">
        <v>7259</v>
      </c>
      <c r="X2206" s="48">
        <v>1</v>
      </c>
      <c r="Y2206" s="48">
        <v>0.39356509884117202</v>
      </c>
      <c r="Z2206" s="48">
        <v>408</v>
      </c>
      <c r="AA2206" s="48">
        <v>818</v>
      </c>
      <c r="AB2206" s="48">
        <v>993</v>
      </c>
      <c r="AC2206" s="48">
        <v>8091</v>
      </c>
      <c r="AD2206" s="48">
        <v>6343</v>
      </c>
      <c r="AE2206" s="48">
        <v>12120</v>
      </c>
      <c r="AF2206" s="48">
        <v>10121</v>
      </c>
      <c r="AG2206" s="50" t="b">
        <f>EXACT(A2206,W2206)</f>
        <v>1</v>
      </c>
      <c r="AH2206" s="48">
        <f>AC2206+AD2206+AE2206+AF2206</f>
        <v>36675</v>
      </c>
      <c r="AI2206" s="48">
        <f>AH2206-V2206</f>
        <v>5025</v>
      </c>
      <c r="AJ2206" s="48">
        <f>Z2206/(Z2206+AA2206+AB2206)</f>
        <v>0.18386660657954032</v>
      </c>
      <c r="AK2206" s="48">
        <f>AA2206/(AA2206+AB2206+Z2206)</f>
        <v>0.36863452005407843</v>
      </c>
      <c r="AL2206" s="48">
        <f>AB2206/(AB2206+Z2206+AA2206)</f>
        <v>0.44749887336638128</v>
      </c>
      <c r="AM2206" s="48">
        <f>AI2206/AH2206</f>
        <v>0.13701431492842536</v>
      </c>
      <c r="AN2206" s="48">
        <f>(AC2206+AD2206)-(R2206+S2206)</f>
        <v>1622</v>
      </c>
      <c r="AO2206" s="48">
        <f>(AE2206+AF2206)-(T2206+U2206)</f>
        <v>3403</v>
      </c>
      <c r="AP2206" s="48">
        <f>AN2206/(AN2206+AO2206)</f>
        <v>0.32278606965174128</v>
      </c>
      <c r="AQ2206" s="48">
        <f>Z2206-M2206</f>
        <v>68</v>
      </c>
      <c r="AR2206" s="48">
        <f>AA2206-L2206</f>
        <v>76</v>
      </c>
      <c r="AS2206" s="48">
        <f>AB2206-N2206</f>
        <v>179</v>
      </c>
    </row>
    <row r="2207" spans="1:45" s="48" customFormat="1" x14ac:dyDescent="0.25">
      <c r="A2207" s="48" t="s">
        <v>42</v>
      </c>
      <c r="B2207" s="48">
        <v>45</v>
      </c>
      <c r="C2207" s="48">
        <v>2</v>
      </c>
      <c r="D2207" s="48">
        <v>4.4444444444444398E-2</v>
      </c>
      <c r="E2207" s="48">
        <v>15</v>
      </c>
      <c r="F2207" s="48">
        <v>4</v>
      </c>
      <c r="G2207" s="48">
        <v>24</v>
      </c>
      <c r="H2207" s="48">
        <v>0.34090909090908994</v>
      </c>
      <c r="I2207" s="48">
        <v>9.090909090908994E-2</v>
      </c>
      <c r="J2207" s="48">
        <v>0.54545454545454009</v>
      </c>
      <c r="K2207" s="48">
        <v>0.396616661346951</v>
      </c>
      <c r="L2207" s="48">
        <v>734</v>
      </c>
      <c r="M2207" s="48">
        <v>360</v>
      </c>
      <c r="N2207" s="48">
        <v>762</v>
      </c>
      <c r="O2207" s="48">
        <v>0.39547413793103398</v>
      </c>
      <c r="P2207" s="48">
        <v>0.193965517241379</v>
      </c>
      <c r="Q2207" s="48">
        <v>0.41056034482758602</v>
      </c>
      <c r="R2207" s="48">
        <v>6765</v>
      </c>
      <c r="S2207" s="48">
        <v>5661</v>
      </c>
      <c r="T2207" s="48">
        <v>10561</v>
      </c>
      <c r="U2207" s="48">
        <v>8343</v>
      </c>
      <c r="V2207" s="49">
        <f>R2207+S2207+T2207+U2207</f>
        <v>31330</v>
      </c>
      <c r="W2207" s="48" t="s">
        <v>42</v>
      </c>
      <c r="X2207" s="48">
        <v>1</v>
      </c>
      <c r="Y2207" s="48">
        <v>0.39072866703047299</v>
      </c>
      <c r="Z2207" s="48">
        <v>406</v>
      </c>
      <c r="AA2207" s="48">
        <v>783</v>
      </c>
      <c r="AB2207" s="48">
        <v>875</v>
      </c>
      <c r="AC2207" s="48">
        <v>7433</v>
      </c>
      <c r="AD2207" s="48">
        <v>6171</v>
      </c>
      <c r="AE2207" s="48">
        <v>11937</v>
      </c>
      <c r="AF2207" s="48">
        <v>9276</v>
      </c>
      <c r="AG2207" s="50" t="b">
        <f>EXACT(A2207,W2207)</f>
        <v>1</v>
      </c>
      <c r="AH2207" s="48">
        <f>AC2207+AD2207+AE2207+AF2207</f>
        <v>34817</v>
      </c>
      <c r="AI2207" s="48">
        <f>AH2207-V2207</f>
        <v>3487</v>
      </c>
      <c r="AJ2207" s="48">
        <f>Z2207/(Z2207+AA2207+AB2207)</f>
        <v>0.19670542635658914</v>
      </c>
      <c r="AK2207" s="48">
        <f>AA2207/(AA2207+AB2207+Z2207)</f>
        <v>0.37936046511627908</v>
      </c>
      <c r="AL2207" s="48">
        <f>AB2207/(AB2207+Z2207+AA2207)</f>
        <v>0.42393410852713176</v>
      </c>
      <c r="AM2207" s="48">
        <f>AI2207/AH2207</f>
        <v>0.10015222448803746</v>
      </c>
      <c r="AN2207" s="48">
        <f>(AC2207+AD2207)-(R2207+S2207)</f>
        <v>1178</v>
      </c>
      <c r="AO2207" s="48">
        <f>(AE2207+AF2207)-(T2207+U2207)</f>
        <v>2309</v>
      </c>
      <c r="AP2207" s="48">
        <f>AN2207/(AN2207+AO2207)</f>
        <v>0.33782621164324633</v>
      </c>
      <c r="AQ2207" s="48">
        <f>Z2207-M2207</f>
        <v>46</v>
      </c>
      <c r="AR2207" s="48">
        <f>AA2207-L2207</f>
        <v>49</v>
      </c>
      <c r="AS2207" s="48">
        <f>AB2207-N2207</f>
        <v>113</v>
      </c>
    </row>
    <row r="2208" spans="1:45" s="48" customFormat="1" x14ac:dyDescent="0.25">
      <c r="A2208" s="48" t="s">
        <v>1994</v>
      </c>
      <c r="B2208" s="48">
        <v>45</v>
      </c>
      <c r="C2208" s="48">
        <v>3</v>
      </c>
      <c r="D2208" s="48">
        <v>6.6666666666666596E-2</v>
      </c>
      <c r="E2208" s="48">
        <v>11</v>
      </c>
      <c r="F2208" s="48">
        <v>8</v>
      </c>
      <c r="G2208" s="48">
        <v>23</v>
      </c>
      <c r="H2208" s="48">
        <v>0.2558139534883701</v>
      </c>
      <c r="I2208" s="48">
        <v>0.18604651162789998</v>
      </c>
      <c r="J2208" s="48">
        <v>0.53488372093022996</v>
      </c>
      <c r="K2208" s="48">
        <v>0.40175256606245902</v>
      </c>
      <c r="L2208" s="48">
        <v>838</v>
      </c>
      <c r="M2208" s="48">
        <v>579</v>
      </c>
      <c r="N2208" s="48">
        <v>1051</v>
      </c>
      <c r="O2208" s="48">
        <v>0.33954619124797403</v>
      </c>
      <c r="P2208" s="48">
        <v>0.234602917341977</v>
      </c>
      <c r="Q2208" s="48">
        <v>0.425850891410048</v>
      </c>
      <c r="R2208" s="48">
        <v>8309</v>
      </c>
      <c r="S2208" s="48">
        <v>6408</v>
      </c>
      <c r="T2208" s="48">
        <v>11397</v>
      </c>
      <c r="U2208" s="48">
        <v>10518</v>
      </c>
      <c r="V2208" s="49">
        <f>R2208+S2208+T2208+U2208</f>
        <v>36632</v>
      </c>
      <c r="W2208" s="48" t="s">
        <v>1994</v>
      </c>
      <c r="X2208" s="48">
        <v>1</v>
      </c>
      <c r="Y2208" s="48">
        <v>0.39467133315258901</v>
      </c>
      <c r="Z2208" s="48">
        <v>663</v>
      </c>
      <c r="AA2208" s="48">
        <v>869</v>
      </c>
      <c r="AB2208" s="48">
        <v>1146</v>
      </c>
      <c r="AC2208" s="48">
        <v>8980</v>
      </c>
      <c r="AD2208" s="48">
        <v>7033</v>
      </c>
      <c r="AE2208" s="48">
        <v>12632</v>
      </c>
      <c r="AF2208" s="48">
        <v>11928</v>
      </c>
      <c r="AG2208" s="50" t="b">
        <f>EXACT(A2208,W2208)</f>
        <v>1</v>
      </c>
      <c r="AH2208" s="48">
        <f>AC2208+AD2208+AE2208+AF2208</f>
        <v>40573</v>
      </c>
      <c r="AI2208" s="48">
        <f>AH2208-V2208</f>
        <v>3941</v>
      </c>
      <c r="AJ2208" s="48">
        <f>Z2208/(Z2208+AA2208+AB2208)</f>
        <v>0.24757281553398058</v>
      </c>
      <c r="AK2208" s="48">
        <f>AA2208/(AA2208+AB2208+Z2208)</f>
        <v>0.32449589245705751</v>
      </c>
      <c r="AL2208" s="48">
        <f>AB2208/(AB2208+Z2208+AA2208)</f>
        <v>0.42793129200896191</v>
      </c>
      <c r="AM2208" s="48">
        <f>AI2208/AH2208</f>
        <v>9.7133561728242918E-2</v>
      </c>
      <c r="AN2208" s="48">
        <f>(AC2208+AD2208)-(R2208+S2208)</f>
        <v>1296</v>
      </c>
      <c r="AO2208" s="48">
        <f>(AE2208+AF2208)-(T2208+U2208)</f>
        <v>2645</v>
      </c>
      <c r="AP2208" s="48">
        <f>AN2208/(AN2208+AO2208)</f>
        <v>0.32885054554681553</v>
      </c>
      <c r="AQ2208" s="48">
        <f>Z2208-M2208</f>
        <v>84</v>
      </c>
      <c r="AR2208" s="48">
        <f>AA2208-L2208</f>
        <v>31</v>
      </c>
      <c r="AS2208" s="48">
        <f>AB2208-N2208</f>
        <v>95</v>
      </c>
    </row>
    <row r="2209" spans="1:45" s="48" customFormat="1" x14ac:dyDescent="0.25">
      <c r="A2209" s="48" t="s">
        <v>2029</v>
      </c>
      <c r="B2209" s="48">
        <v>45</v>
      </c>
      <c r="C2209" s="48">
        <v>5</v>
      </c>
      <c r="D2209" s="48">
        <v>0.11111111111111099</v>
      </c>
      <c r="E2209" s="48">
        <v>22</v>
      </c>
      <c r="F2209" s="48">
        <v>7</v>
      </c>
      <c r="G2209" s="48">
        <v>11</v>
      </c>
      <c r="H2209" s="48">
        <v>0.53658536585364991</v>
      </c>
      <c r="I2209" s="48">
        <v>0.17073170731706999</v>
      </c>
      <c r="J2209" s="48">
        <v>0.26829268292681996</v>
      </c>
      <c r="K2209" s="48">
        <v>0.55339378143239903</v>
      </c>
      <c r="L2209" s="48">
        <v>578</v>
      </c>
      <c r="M2209" s="48">
        <v>131</v>
      </c>
      <c r="N2209" s="48">
        <v>164</v>
      </c>
      <c r="O2209" s="48">
        <v>0.662084765177548</v>
      </c>
      <c r="P2209" s="48">
        <v>0.150057273768613</v>
      </c>
      <c r="Q2209" s="48">
        <v>0.18785796105383701</v>
      </c>
      <c r="R2209" s="48">
        <v>8162</v>
      </c>
      <c r="S2209" s="48">
        <v>6913</v>
      </c>
      <c r="T2209" s="48">
        <v>5833</v>
      </c>
      <c r="U2209" s="48">
        <v>6333</v>
      </c>
      <c r="V2209" s="49">
        <f>R2209+S2209+T2209+U2209</f>
        <v>27241</v>
      </c>
      <c r="W2209" s="48" t="s">
        <v>2029</v>
      </c>
      <c r="X2209" s="48">
        <v>1</v>
      </c>
      <c r="Y2209" s="48">
        <v>0.54589750579255802</v>
      </c>
      <c r="Z2209" s="48">
        <v>259</v>
      </c>
      <c r="AA2209" s="48">
        <v>693</v>
      </c>
      <c r="AB2209" s="48">
        <v>206</v>
      </c>
      <c r="AC2209" s="48">
        <v>10183</v>
      </c>
      <c r="AD2209" s="48">
        <v>5838</v>
      </c>
      <c r="AE2209" s="48">
        <v>4704</v>
      </c>
      <c r="AF2209" s="48">
        <v>8623</v>
      </c>
      <c r="AG2209" s="50" t="b">
        <f>EXACT(A2209,W2209)</f>
        <v>1</v>
      </c>
      <c r="AH2209" s="48">
        <f>AC2209+AD2209+AE2209+AF2209</f>
        <v>29348</v>
      </c>
      <c r="AI2209" s="48">
        <f>AH2209-V2209</f>
        <v>2107</v>
      </c>
      <c r="AJ2209" s="48">
        <f>Z2209/(Z2209+AA2209+AB2209)</f>
        <v>0.22366148531951641</v>
      </c>
      <c r="AK2209" s="48">
        <f>AA2209/(AA2209+AB2209+Z2209)</f>
        <v>0.5984455958549223</v>
      </c>
      <c r="AL2209" s="48">
        <f>AB2209/(AB2209+Z2209+AA2209)</f>
        <v>0.17789291882556132</v>
      </c>
      <c r="AM2209" s="48">
        <f>AI2209/AH2209</f>
        <v>7.1793648630230342E-2</v>
      </c>
      <c r="AN2209" s="48">
        <f>(AC2209+AD2209)-(R2209+S2209)</f>
        <v>946</v>
      </c>
      <c r="AO2209" s="48">
        <f>(AE2209+AF2209)-(T2209+U2209)</f>
        <v>1161</v>
      </c>
      <c r="AP2209" s="48">
        <f>AN2209/(AN2209+AO2209)</f>
        <v>0.44897959183673469</v>
      </c>
      <c r="AQ2209" s="48">
        <f>Z2209-M2209</f>
        <v>128</v>
      </c>
      <c r="AR2209" s="48">
        <f>AA2209-L2209</f>
        <v>115</v>
      </c>
      <c r="AS2209" s="48">
        <f>AB2209-N2209</f>
        <v>42</v>
      </c>
    </row>
    <row r="2210" spans="1:45" s="48" customFormat="1" x14ac:dyDescent="0.25">
      <c r="A2210" s="48" t="s">
        <v>2053</v>
      </c>
      <c r="B2210" s="48">
        <v>45</v>
      </c>
      <c r="C2210" s="48">
        <v>2</v>
      </c>
      <c r="D2210" s="48">
        <v>4.4444444444444398E-2</v>
      </c>
      <c r="E2210" s="48">
        <v>16</v>
      </c>
      <c r="F2210" s="48">
        <v>3</v>
      </c>
      <c r="G2210" s="48">
        <v>24</v>
      </c>
      <c r="H2210" s="48">
        <v>0.36363636363635998</v>
      </c>
      <c r="I2210" s="48">
        <v>6.8181818181809906E-2</v>
      </c>
      <c r="J2210" s="48">
        <v>0.54545454545454009</v>
      </c>
      <c r="K2210" s="48">
        <v>0.49474161635059599</v>
      </c>
      <c r="L2210" s="48">
        <v>894</v>
      </c>
      <c r="M2210" s="48">
        <v>271</v>
      </c>
      <c r="N2210" s="48">
        <v>640</v>
      </c>
      <c r="O2210" s="48">
        <v>0.49529085872576101</v>
      </c>
      <c r="P2210" s="48">
        <v>0.150138504155124</v>
      </c>
      <c r="Q2210" s="48">
        <v>0.35457063711911302</v>
      </c>
      <c r="R2210" s="48">
        <v>9380</v>
      </c>
      <c r="S2210" s="48">
        <v>8073</v>
      </c>
      <c r="T2210" s="48">
        <v>9289</v>
      </c>
      <c r="U2210" s="48">
        <v>8535</v>
      </c>
      <c r="V2210" s="49">
        <f>R2210+S2210+T2210+U2210</f>
        <v>35277</v>
      </c>
      <c r="W2210" s="48" t="s">
        <v>2053</v>
      </c>
      <c r="X2210" s="48">
        <v>1</v>
      </c>
      <c r="Y2210" s="48">
        <v>0.48659394433683301</v>
      </c>
      <c r="Z2210" s="48">
        <v>329</v>
      </c>
      <c r="AA2210" s="48">
        <v>935</v>
      </c>
      <c r="AB2210" s="48">
        <v>743</v>
      </c>
      <c r="AC2210" s="48">
        <v>10223</v>
      </c>
      <c r="AD2210" s="48">
        <v>8869</v>
      </c>
      <c r="AE2210" s="48">
        <v>10507</v>
      </c>
      <c r="AF2210" s="48">
        <v>9637</v>
      </c>
      <c r="AG2210" s="50" t="b">
        <f>EXACT(A2210,W2210)</f>
        <v>1</v>
      </c>
      <c r="AH2210" s="48">
        <f>AC2210+AD2210+AE2210+AF2210</f>
        <v>39236</v>
      </c>
      <c r="AI2210" s="48">
        <f>AH2210-V2210</f>
        <v>3959</v>
      </c>
      <c r="AJ2210" s="48">
        <f>Z2210/(Z2210+AA2210+AB2210)</f>
        <v>0.1639262580966617</v>
      </c>
      <c r="AK2210" s="48">
        <f>AA2210/(AA2210+AB2210+Z2210)</f>
        <v>0.46586945690084702</v>
      </c>
      <c r="AL2210" s="48">
        <f>AB2210/(AB2210+Z2210+AA2210)</f>
        <v>0.37020428500249131</v>
      </c>
      <c r="AM2210" s="48">
        <f>AI2210/AH2210</f>
        <v>0.10090223264349067</v>
      </c>
      <c r="AN2210" s="48">
        <f>(AC2210+AD2210)-(R2210+S2210)</f>
        <v>1639</v>
      </c>
      <c r="AO2210" s="48">
        <f>(AE2210+AF2210)-(T2210+U2210)</f>
        <v>2320</v>
      </c>
      <c r="AP2210" s="48">
        <f>AN2210/(AN2210+AO2210)</f>
        <v>0.41399343268502148</v>
      </c>
      <c r="AQ2210" s="48">
        <f>Z2210-M2210</f>
        <v>58</v>
      </c>
      <c r="AR2210" s="48">
        <f>AA2210-L2210</f>
        <v>41</v>
      </c>
      <c r="AS2210" s="48">
        <f>AB2210-N2210</f>
        <v>103</v>
      </c>
    </row>
    <row r="2211" spans="1:45" s="48" customFormat="1" x14ac:dyDescent="0.25">
      <c r="A2211" s="48" t="s">
        <v>2136</v>
      </c>
      <c r="B2211" s="48">
        <v>45</v>
      </c>
      <c r="C2211" s="48">
        <v>1</v>
      </c>
      <c r="D2211" s="48">
        <v>2.2222222222222199E-2</v>
      </c>
      <c r="E2211" s="48">
        <v>10</v>
      </c>
      <c r="F2211" s="48">
        <v>3</v>
      </c>
      <c r="G2211" s="48">
        <v>31</v>
      </c>
      <c r="H2211" s="48">
        <v>0.2222222222222201</v>
      </c>
      <c r="I2211" s="48">
        <v>6.6666666666659991E-2</v>
      </c>
      <c r="J2211" s="48">
        <v>0.68888888888888</v>
      </c>
      <c r="K2211" s="48">
        <v>0.26834231450427698</v>
      </c>
      <c r="L2211" s="48">
        <v>560</v>
      </c>
      <c r="M2211" s="48">
        <v>481</v>
      </c>
      <c r="N2211" s="48">
        <v>944</v>
      </c>
      <c r="O2211" s="48">
        <v>0.28211586901763203</v>
      </c>
      <c r="P2211" s="48">
        <v>0.242317380352644</v>
      </c>
      <c r="Q2211" s="48">
        <v>0.47556675062972198</v>
      </c>
      <c r="R2211" s="48">
        <v>3959</v>
      </c>
      <c r="S2211" s="48">
        <v>3162</v>
      </c>
      <c r="T2211" s="48">
        <v>10654</v>
      </c>
      <c r="U2211" s="48">
        <v>8762</v>
      </c>
      <c r="V2211" s="49">
        <f>R2211+S2211+T2211+U2211</f>
        <v>26537</v>
      </c>
      <c r="W2211" s="48" t="s">
        <v>2136</v>
      </c>
      <c r="X2211" s="48">
        <v>1</v>
      </c>
      <c r="Y2211" s="48">
        <v>0.25521275306097702</v>
      </c>
      <c r="Z2211" s="48">
        <v>558</v>
      </c>
      <c r="AA2211" s="48">
        <v>601</v>
      </c>
      <c r="AB2211" s="48">
        <v>1267</v>
      </c>
      <c r="AC2211" s="48">
        <v>4256</v>
      </c>
      <c r="AD2211" s="48">
        <v>4165</v>
      </c>
      <c r="AE2211" s="48">
        <v>12670</v>
      </c>
      <c r="AF2211" s="48">
        <v>11905</v>
      </c>
      <c r="AG2211" s="50" t="b">
        <f>EXACT(A2211,W2211)</f>
        <v>1</v>
      </c>
      <c r="AH2211" s="48">
        <f>AC2211+AD2211+AE2211+AF2211</f>
        <v>32996</v>
      </c>
      <c r="AI2211" s="48">
        <f>AH2211-V2211</f>
        <v>6459</v>
      </c>
      <c r="AJ2211" s="48">
        <f>Z2211/(Z2211+AA2211+AB2211)</f>
        <v>0.23000824402308326</v>
      </c>
      <c r="AK2211" s="48">
        <f>AA2211/(AA2211+AB2211+Z2211)</f>
        <v>0.24773289365210222</v>
      </c>
      <c r="AL2211" s="48">
        <f>AB2211/(AB2211+Z2211+AA2211)</f>
        <v>0.52225886232481455</v>
      </c>
      <c r="AM2211" s="48">
        <f>AI2211/AH2211</f>
        <v>0.19575100012122681</v>
      </c>
      <c r="AN2211" s="48">
        <f>(AC2211+AD2211)-(R2211+S2211)</f>
        <v>1300</v>
      </c>
      <c r="AO2211" s="48">
        <f>(AE2211+AF2211)-(T2211+U2211)</f>
        <v>5159</v>
      </c>
      <c r="AP2211" s="48">
        <f>AN2211/(AN2211+AO2211)</f>
        <v>0.20126954636940703</v>
      </c>
      <c r="AQ2211" s="48">
        <f>Z2211-M2211</f>
        <v>77</v>
      </c>
      <c r="AR2211" s="48">
        <f>AA2211-L2211</f>
        <v>41</v>
      </c>
      <c r="AS2211" s="48">
        <f>AB2211-N2211</f>
        <v>323</v>
      </c>
    </row>
    <row r="2212" spans="1:45" s="48" customFormat="1" x14ac:dyDescent="0.25">
      <c r="A2212" s="48" t="s">
        <v>2708</v>
      </c>
      <c r="B2212" s="48">
        <v>45</v>
      </c>
      <c r="C2212" s="48">
        <v>1</v>
      </c>
      <c r="D2212" s="48">
        <v>2.2222222222222199E-2</v>
      </c>
      <c r="E2212" s="48">
        <v>7</v>
      </c>
      <c r="F2212" s="48">
        <v>2</v>
      </c>
      <c r="G2212" s="48">
        <v>35</v>
      </c>
      <c r="H2212" s="48">
        <v>0.1555555555555499</v>
      </c>
      <c r="I2212" s="48">
        <v>4.4444444444440068E-2</v>
      </c>
      <c r="J2212" s="48">
        <v>0.77777777777776991</v>
      </c>
      <c r="K2212" s="48">
        <v>0.492062188646192</v>
      </c>
      <c r="L2212" s="48">
        <v>1057</v>
      </c>
      <c r="M2212" s="48">
        <v>211</v>
      </c>
      <c r="N2212" s="48">
        <v>610</v>
      </c>
      <c r="O2212" s="48">
        <v>0.56283280085196996</v>
      </c>
      <c r="P2212" s="48">
        <v>0.112353567625133</v>
      </c>
      <c r="Q2212" s="48">
        <v>0.324813631522896</v>
      </c>
      <c r="R2212" s="48">
        <v>9650</v>
      </c>
      <c r="S2212" s="48">
        <v>8327</v>
      </c>
      <c r="T2212" s="48">
        <v>9670</v>
      </c>
      <c r="U2212" s="48">
        <v>8887</v>
      </c>
      <c r="V2212" s="49">
        <f>R2212+S2212+T2212+U2212</f>
        <v>36534</v>
      </c>
      <c r="W2212" s="48" t="s">
        <v>2708</v>
      </c>
      <c r="X2212" s="48">
        <v>1</v>
      </c>
      <c r="Y2212" s="48">
        <v>0.48444771001714398</v>
      </c>
      <c r="Z2212" s="48">
        <v>656</v>
      </c>
      <c r="AA2212" s="48">
        <v>636</v>
      </c>
      <c r="AB2212" s="48">
        <v>504</v>
      </c>
      <c r="AC2212" s="48">
        <v>9215</v>
      </c>
      <c r="AD2212" s="48">
        <v>10565</v>
      </c>
      <c r="AE2212" s="48">
        <v>10066</v>
      </c>
      <c r="AF2212" s="48">
        <v>10984</v>
      </c>
      <c r="AG2212" s="50" t="b">
        <f>EXACT(A2212,W2212)</f>
        <v>1</v>
      </c>
      <c r="AH2212" s="48">
        <f>AC2212+AD2212+AE2212+AF2212</f>
        <v>40830</v>
      </c>
      <c r="AI2212" s="48">
        <f>AH2212-V2212</f>
        <v>4296</v>
      </c>
      <c r="AJ2212" s="48">
        <f>Z2212/(Z2212+AA2212+AB2212)</f>
        <v>0.36525612472160357</v>
      </c>
      <c r="AK2212" s="48">
        <f>AA2212/(AA2212+AB2212+Z2212)</f>
        <v>0.35412026726057905</v>
      </c>
      <c r="AL2212" s="48">
        <f>AB2212/(AB2212+Z2212+AA2212)</f>
        <v>0.28062360801781738</v>
      </c>
      <c r="AM2212" s="48">
        <f>AI2212/AH2212</f>
        <v>0.10521675238795003</v>
      </c>
      <c r="AN2212" s="48">
        <f>(AC2212+AD2212)-(R2212+S2212)</f>
        <v>1803</v>
      </c>
      <c r="AO2212" s="48">
        <f>(AE2212+AF2212)-(T2212+U2212)</f>
        <v>2493</v>
      </c>
      <c r="AP2212" s="48">
        <f>AN2212/(AN2212+AO2212)</f>
        <v>0.41969273743016761</v>
      </c>
      <c r="AQ2212" s="48">
        <f>Z2212-M2212</f>
        <v>445</v>
      </c>
      <c r="AR2212" s="48">
        <f>AA2212-L2212</f>
        <v>-421</v>
      </c>
      <c r="AS2212" s="48">
        <f>AB2212-N2212</f>
        <v>-106</v>
      </c>
    </row>
    <row r="2213" spans="1:45" s="48" customFormat="1" x14ac:dyDescent="0.25">
      <c r="A2213" s="48" t="s">
        <v>2805</v>
      </c>
      <c r="B2213" s="48">
        <v>45</v>
      </c>
      <c r="C2213" s="48">
        <v>2</v>
      </c>
      <c r="D2213" s="48">
        <v>4.4444444444444398E-2</v>
      </c>
      <c r="E2213" s="48">
        <v>33</v>
      </c>
      <c r="F2213" s="48">
        <v>4</v>
      </c>
      <c r="G2213" s="48">
        <v>6</v>
      </c>
      <c r="H2213" s="48">
        <v>0.75</v>
      </c>
      <c r="I2213" s="48">
        <v>9.090909090908994E-2</v>
      </c>
      <c r="J2213" s="48">
        <v>0.13636363636363003</v>
      </c>
      <c r="K2213" s="48">
        <v>0.65831295843520699</v>
      </c>
      <c r="L2213" s="48">
        <v>564</v>
      </c>
      <c r="M2213" s="48">
        <v>24</v>
      </c>
      <c r="N2213" s="48">
        <v>40</v>
      </c>
      <c r="O2213" s="48">
        <v>0.89808917197452198</v>
      </c>
      <c r="P2213" s="48">
        <v>3.8216560509554097E-2</v>
      </c>
      <c r="Q2213" s="48">
        <v>6.3694267515923497E-2</v>
      </c>
      <c r="R2213" s="48">
        <v>11703</v>
      </c>
      <c r="S2213" s="48">
        <v>10914</v>
      </c>
      <c r="T2213" s="48">
        <v>5747</v>
      </c>
      <c r="U2213" s="48">
        <v>5992</v>
      </c>
      <c r="V2213" s="49">
        <f>R2213+S2213+T2213+U2213</f>
        <v>34356</v>
      </c>
      <c r="W2213" s="48" t="s">
        <v>2805</v>
      </c>
      <c r="X2213" s="48">
        <v>1</v>
      </c>
      <c r="Y2213" s="48">
        <v>0.65446681084678004</v>
      </c>
      <c r="Z2213" s="48">
        <v>54</v>
      </c>
      <c r="AA2213" s="48">
        <v>564</v>
      </c>
      <c r="AB2213" s="48">
        <v>59</v>
      </c>
      <c r="AC2213" s="48">
        <v>12184</v>
      </c>
      <c r="AD2213" s="48">
        <v>11420</v>
      </c>
      <c r="AE2213" s="48">
        <v>5848</v>
      </c>
      <c r="AF2213" s="48">
        <v>6614</v>
      </c>
      <c r="AG2213" s="50" t="b">
        <f>EXACT(A2213,W2213)</f>
        <v>1</v>
      </c>
      <c r="AH2213" s="48">
        <f>AC2213+AD2213+AE2213+AF2213</f>
        <v>36066</v>
      </c>
      <c r="AI2213" s="48">
        <f>AH2213-V2213</f>
        <v>1710</v>
      </c>
      <c r="AJ2213" s="48">
        <f>Z2213/(Z2213+AA2213+AB2213)</f>
        <v>7.9763663220088626E-2</v>
      </c>
      <c r="AK2213" s="48">
        <f>AA2213/(AA2213+AB2213+Z2213)</f>
        <v>0.8330871491875923</v>
      </c>
      <c r="AL2213" s="48">
        <f>AB2213/(AB2213+Z2213+AA2213)</f>
        <v>8.7149187592319058E-2</v>
      </c>
      <c r="AM2213" s="48">
        <f>AI2213/AH2213</f>
        <v>4.7413076027283313E-2</v>
      </c>
      <c r="AN2213" s="48">
        <f>(AC2213+AD2213)-(R2213+S2213)</f>
        <v>987</v>
      </c>
      <c r="AO2213" s="48">
        <f>(AE2213+AF2213)-(T2213+U2213)</f>
        <v>723</v>
      </c>
      <c r="AP2213" s="48">
        <f>AN2213/(AN2213+AO2213)</f>
        <v>0.57719298245614037</v>
      </c>
      <c r="AQ2213" s="48">
        <f>Z2213-M2213</f>
        <v>30</v>
      </c>
      <c r="AR2213" s="48">
        <f>AA2213-L2213</f>
        <v>0</v>
      </c>
      <c r="AS2213" s="48">
        <f>AB2213-N2213</f>
        <v>19</v>
      </c>
    </row>
    <row r="2214" spans="1:45" s="48" customFormat="1" x14ac:dyDescent="0.25">
      <c r="A2214" s="48" t="s">
        <v>2899</v>
      </c>
      <c r="B2214" s="48">
        <v>45</v>
      </c>
      <c r="C2214" s="48">
        <v>5</v>
      </c>
      <c r="D2214" s="48">
        <v>0.11111111111111099</v>
      </c>
      <c r="E2214" s="48">
        <v>21</v>
      </c>
      <c r="F2214" s="48">
        <v>7</v>
      </c>
      <c r="G2214" s="48">
        <v>12</v>
      </c>
      <c r="H2214" s="48">
        <v>0.51219512195120998</v>
      </c>
      <c r="I2214" s="48">
        <v>0.17073170731706999</v>
      </c>
      <c r="J2214" s="48">
        <v>0.29268292682925989</v>
      </c>
      <c r="K2214" s="48">
        <v>0.54480582888905504</v>
      </c>
      <c r="L2214" s="48">
        <v>564</v>
      </c>
      <c r="M2214" s="48">
        <v>131</v>
      </c>
      <c r="N2214" s="48">
        <v>165</v>
      </c>
      <c r="O2214" s="48">
        <v>0.65581395348837201</v>
      </c>
      <c r="P2214" s="48">
        <v>0.15232558139534799</v>
      </c>
      <c r="Q2214" s="48">
        <v>0.19186046511627899</v>
      </c>
      <c r="R2214" s="48">
        <v>7887</v>
      </c>
      <c r="S2214" s="48">
        <v>6619</v>
      </c>
      <c r="T2214" s="48">
        <v>5802</v>
      </c>
      <c r="U2214" s="48">
        <v>6318</v>
      </c>
      <c r="V2214" s="49">
        <f>R2214+S2214+T2214+U2214</f>
        <v>26626</v>
      </c>
      <c r="W2214" s="48" t="s">
        <v>2899</v>
      </c>
      <c r="X2214" s="48">
        <v>1</v>
      </c>
      <c r="Y2214" s="48">
        <v>0.53850861981026199</v>
      </c>
      <c r="Z2214" s="48">
        <v>252</v>
      </c>
      <c r="AA2214" s="48">
        <v>716</v>
      </c>
      <c r="AB2214" s="48">
        <v>210</v>
      </c>
      <c r="AC2214" s="48">
        <v>10038</v>
      </c>
      <c r="AD2214" s="48">
        <v>5799</v>
      </c>
      <c r="AE2214" s="48">
        <v>4793</v>
      </c>
      <c r="AF2214" s="48">
        <v>8779</v>
      </c>
      <c r="AG2214" s="50" t="b">
        <f>EXACT(A2214,W2214)</f>
        <v>1</v>
      </c>
      <c r="AH2214" s="48">
        <f>AC2214+AD2214+AE2214+AF2214</f>
        <v>29409</v>
      </c>
      <c r="AI2214" s="48">
        <f>AH2214-V2214</f>
        <v>2783</v>
      </c>
      <c r="AJ2214" s="48">
        <f>Z2214/(Z2214+AA2214+AB2214)</f>
        <v>0.21392190152801357</v>
      </c>
      <c r="AK2214" s="48">
        <f>AA2214/(AA2214+AB2214+Z2214)</f>
        <v>0.60780984719864173</v>
      </c>
      <c r="AL2214" s="48">
        <f>AB2214/(AB2214+Z2214+AA2214)</f>
        <v>0.17826825127334464</v>
      </c>
      <c r="AM2214" s="48">
        <f>AI2214/AH2214</f>
        <v>9.4630895304158594E-2</v>
      </c>
      <c r="AN2214" s="48">
        <f>(AC2214+AD2214)-(R2214+S2214)</f>
        <v>1331</v>
      </c>
      <c r="AO2214" s="48">
        <f>(AE2214+AF2214)-(T2214+U2214)</f>
        <v>1452</v>
      </c>
      <c r="AP2214" s="48">
        <f>AN2214/(AN2214+AO2214)</f>
        <v>0.47826086956521741</v>
      </c>
      <c r="AQ2214" s="48">
        <f>Z2214-M2214</f>
        <v>121</v>
      </c>
      <c r="AR2214" s="48">
        <f>AA2214-L2214</f>
        <v>152</v>
      </c>
      <c r="AS2214" s="48">
        <f>AB2214-N2214</f>
        <v>45</v>
      </c>
    </row>
    <row r="2215" spans="1:45" s="48" customFormat="1" x14ac:dyDescent="0.25">
      <c r="A2215" s="48" t="s">
        <v>3226</v>
      </c>
      <c r="B2215" s="48">
        <v>45</v>
      </c>
      <c r="C2215" s="48">
        <v>4</v>
      </c>
      <c r="D2215" s="48">
        <v>8.8888888888888795E-2</v>
      </c>
      <c r="E2215" s="48">
        <v>21</v>
      </c>
      <c r="F2215" s="48">
        <v>6</v>
      </c>
      <c r="G2215" s="48">
        <v>14</v>
      </c>
      <c r="H2215" s="48">
        <v>0.5</v>
      </c>
      <c r="I2215" s="48">
        <v>0.14285714285713991</v>
      </c>
      <c r="J2215" s="48">
        <v>0.33333333333332993</v>
      </c>
      <c r="K2215" s="48">
        <v>0.55485098287888301</v>
      </c>
      <c r="L2215" s="48">
        <v>581</v>
      </c>
      <c r="M2215" s="48">
        <v>120</v>
      </c>
      <c r="N2215" s="48">
        <v>160</v>
      </c>
      <c r="O2215" s="48">
        <v>0.67479674796747902</v>
      </c>
      <c r="P2215" s="48">
        <v>0.13937282229965101</v>
      </c>
      <c r="Q2215" s="48">
        <v>0.18583042973286801</v>
      </c>
      <c r="R2215" s="48">
        <v>8010</v>
      </c>
      <c r="S2215" s="48">
        <v>6865</v>
      </c>
      <c r="T2215" s="48">
        <v>5729</v>
      </c>
      <c r="U2215" s="48">
        <v>6205</v>
      </c>
      <c r="V2215" s="49">
        <f>R2215+S2215+T2215+U2215</f>
        <v>26809</v>
      </c>
      <c r="W2215" s="48" t="s">
        <v>3226</v>
      </c>
      <c r="X2215" s="48">
        <v>1</v>
      </c>
      <c r="Y2215" s="48">
        <v>0.54706004570953604</v>
      </c>
      <c r="Z2215" s="48">
        <v>247</v>
      </c>
      <c r="AA2215" s="48">
        <v>705</v>
      </c>
      <c r="AB2215" s="48">
        <v>206</v>
      </c>
      <c r="AC2215" s="48">
        <v>10052</v>
      </c>
      <c r="AD2215" s="48">
        <v>5746</v>
      </c>
      <c r="AE2215" s="48">
        <v>4607</v>
      </c>
      <c r="AF2215" s="48">
        <v>8473</v>
      </c>
      <c r="AG2215" s="50" t="b">
        <f>EXACT(A2215,W2215)</f>
        <v>1</v>
      </c>
      <c r="AH2215" s="48">
        <f>AC2215+AD2215+AE2215+AF2215</f>
        <v>28878</v>
      </c>
      <c r="AI2215" s="48">
        <f>AH2215-V2215</f>
        <v>2069</v>
      </c>
      <c r="AJ2215" s="48">
        <f>Z2215/(Z2215+AA2215+AB2215)</f>
        <v>0.21329879101899826</v>
      </c>
      <c r="AK2215" s="48">
        <f>AA2215/(AA2215+AB2215+Z2215)</f>
        <v>0.60880829015544047</v>
      </c>
      <c r="AL2215" s="48">
        <f>AB2215/(AB2215+Z2215+AA2215)</f>
        <v>0.17789291882556132</v>
      </c>
      <c r="AM2215" s="48">
        <f>AI2215/AH2215</f>
        <v>7.1646235888911974E-2</v>
      </c>
      <c r="AN2215" s="48">
        <f>(AC2215+AD2215)-(R2215+S2215)</f>
        <v>923</v>
      </c>
      <c r="AO2215" s="48">
        <f>(AE2215+AF2215)-(T2215+U2215)</f>
        <v>1146</v>
      </c>
      <c r="AP2215" s="48">
        <f>AN2215/(AN2215+AO2215)</f>
        <v>0.44610923151280812</v>
      </c>
      <c r="AQ2215" s="48">
        <f>Z2215-M2215</f>
        <v>127</v>
      </c>
      <c r="AR2215" s="48">
        <f>AA2215-L2215</f>
        <v>124</v>
      </c>
      <c r="AS2215" s="48">
        <f>AB2215-N2215</f>
        <v>46</v>
      </c>
    </row>
    <row r="2216" spans="1:45" s="48" customFormat="1" x14ac:dyDescent="0.25">
      <c r="A2216" s="48" t="s">
        <v>3227</v>
      </c>
      <c r="B2216" s="48">
        <v>45</v>
      </c>
      <c r="C2216" s="48">
        <v>5</v>
      </c>
      <c r="D2216" s="48">
        <v>0.11111111111111099</v>
      </c>
      <c r="E2216" s="48">
        <v>25</v>
      </c>
      <c r="F2216" s="48">
        <v>4</v>
      </c>
      <c r="G2216" s="48">
        <v>11</v>
      </c>
      <c r="H2216" s="48">
        <v>0.60975609756096993</v>
      </c>
      <c r="I2216" s="48">
        <v>9.7560975609749967E-2</v>
      </c>
      <c r="J2216" s="48">
        <v>0.26829268292681996</v>
      </c>
      <c r="K2216" s="48">
        <v>0.548080800674561</v>
      </c>
      <c r="L2216" s="48">
        <v>599</v>
      </c>
      <c r="M2216" s="48">
        <v>117</v>
      </c>
      <c r="N2216" s="48">
        <v>173</v>
      </c>
      <c r="O2216" s="48">
        <v>0.67379077615298</v>
      </c>
      <c r="P2216" s="48">
        <v>0.13160854893138299</v>
      </c>
      <c r="Q2216" s="48">
        <v>0.19460067491563501</v>
      </c>
      <c r="R2216" s="48">
        <v>8063</v>
      </c>
      <c r="S2216" s="48">
        <v>6887</v>
      </c>
      <c r="T2216" s="48">
        <v>5939</v>
      </c>
      <c r="U2216" s="48">
        <v>6388</v>
      </c>
      <c r="V2216" s="49">
        <f>R2216+S2216+T2216+U2216</f>
        <v>27277</v>
      </c>
      <c r="W2216" s="48" t="s">
        <v>3227</v>
      </c>
      <c r="X2216" s="48">
        <v>1</v>
      </c>
      <c r="Y2216" s="48">
        <v>0.53929576032805704</v>
      </c>
      <c r="Z2216" s="48">
        <v>251</v>
      </c>
      <c r="AA2216" s="48">
        <v>747</v>
      </c>
      <c r="AB2216" s="48">
        <v>242</v>
      </c>
      <c r="AC2216" s="48">
        <v>10052</v>
      </c>
      <c r="AD2216" s="48">
        <v>5861</v>
      </c>
      <c r="AE2216" s="48">
        <v>4814</v>
      </c>
      <c r="AF2216" s="48">
        <v>8780</v>
      </c>
      <c r="AG2216" s="50" t="b">
        <f>EXACT(A2216,W2216)</f>
        <v>1</v>
      </c>
      <c r="AH2216" s="48">
        <f>AC2216+AD2216+AE2216+AF2216</f>
        <v>29507</v>
      </c>
      <c r="AI2216" s="48">
        <f>AH2216-V2216</f>
        <v>2230</v>
      </c>
      <c r="AJ2216" s="48">
        <f>Z2216/(Z2216+AA2216+AB2216)</f>
        <v>0.20241935483870968</v>
      </c>
      <c r="AK2216" s="48">
        <f>AA2216/(AA2216+AB2216+Z2216)</f>
        <v>0.60241935483870968</v>
      </c>
      <c r="AL2216" s="48">
        <f>AB2216/(AB2216+Z2216+AA2216)</f>
        <v>0.19516129032258064</v>
      </c>
      <c r="AM2216" s="48">
        <f>AI2216/AH2216</f>
        <v>7.5575287219981704E-2</v>
      </c>
      <c r="AN2216" s="48">
        <f>(AC2216+AD2216)-(R2216+S2216)</f>
        <v>963</v>
      </c>
      <c r="AO2216" s="48">
        <f>(AE2216+AF2216)-(T2216+U2216)</f>
        <v>1267</v>
      </c>
      <c r="AP2216" s="48">
        <f>AN2216/(AN2216+AO2216)</f>
        <v>0.43183856502242152</v>
      </c>
      <c r="AQ2216" s="48">
        <f>Z2216-M2216</f>
        <v>134</v>
      </c>
      <c r="AR2216" s="48">
        <f>AA2216-L2216</f>
        <v>148</v>
      </c>
      <c r="AS2216" s="48">
        <f>AB2216-N2216</f>
        <v>69</v>
      </c>
    </row>
    <row r="2217" spans="1:45" s="48" customFormat="1" x14ac:dyDescent="0.25">
      <c r="A2217" s="48" t="s">
        <v>3241</v>
      </c>
      <c r="B2217" s="48">
        <v>45</v>
      </c>
      <c r="C2217" s="48">
        <v>4</v>
      </c>
      <c r="D2217" s="48">
        <v>8.8888888888888795E-2</v>
      </c>
      <c r="E2217" s="48">
        <v>27</v>
      </c>
      <c r="F2217" s="48">
        <v>2</v>
      </c>
      <c r="G2217" s="48">
        <v>12</v>
      </c>
      <c r="H2217" s="48">
        <v>0.64285714285713991</v>
      </c>
      <c r="I2217" s="48">
        <v>4.76190476190399E-2</v>
      </c>
      <c r="J2217" s="48">
        <v>0.28571428571428004</v>
      </c>
      <c r="K2217" s="48">
        <v>0.54729953307106805</v>
      </c>
      <c r="L2217" s="48">
        <v>594</v>
      </c>
      <c r="M2217" s="48">
        <v>124</v>
      </c>
      <c r="N2217" s="48">
        <v>170</v>
      </c>
      <c r="O2217" s="48">
        <v>0.66891891891891897</v>
      </c>
      <c r="P2217" s="48">
        <v>0.13963963963963899</v>
      </c>
      <c r="Q2217" s="48">
        <v>0.19144144144144101</v>
      </c>
      <c r="R2217" s="48">
        <v>7985</v>
      </c>
      <c r="S2217" s="48">
        <v>6901</v>
      </c>
      <c r="T2217" s="48">
        <v>5922</v>
      </c>
      <c r="U2217" s="48">
        <v>6391</v>
      </c>
      <c r="V2217" s="49">
        <f>R2217+S2217+T2217+U2217</f>
        <v>27199</v>
      </c>
      <c r="W2217" s="48" t="s">
        <v>3241</v>
      </c>
      <c r="X2217" s="48">
        <v>1</v>
      </c>
      <c r="Y2217" s="48">
        <v>0.53862050274408801</v>
      </c>
      <c r="Z2217" s="48">
        <v>266</v>
      </c>
      <c r="AA2217" s="48">
        <v>701</v>
      </c>
      <c r="AB2217" s="48">
        <v>228</v>
      </c>
      <c r="AC2217" s="48">
        <v>10005</v>
      </c>
      <c r="AD2217" s="48">
        <v>5894</v>
      </c>
      <c r="AE2217" s="48">
        <v>4909</v>
      </c>
      <c r="AF2217" s="48">
        <v>8710</v>
      </c>
      <c r="AG2217" s="50" t="b">
        <f>EXACT(A2217,W2217)</f>
        <v>1</v>
      </c>
      <c r="AH2217" s="48">
        <f>AC2217+AD2217+AE2217+AF2217</f>
        <v>29518</v>
      </c>
      <c r="AI2217" s="48">
        <f>AH2217-V2217</f>
        <v>2319</v>
      </c>
      <c r="AJ2217" s="48">
        <f>Z2217/(Z2217+AA2217+AB2217)</f>
        <v>0.22259414225941423</v>
      </c>
      <c r="AK2217" s="48">
        <f>AA2217/(AA2217+AB2217+Z2217)</f>
        <v>0.58661087866108785</v>
      </c>
      <c r="AL2217" s="48">
        <f>AB2217/(AB2217+Z2217+AA2217)</f>
        <v>0.19079497907949791</v>
      </c>
      <c r="AM2217" s="48">
        <f>AI2217/AH2217</f>
        <v>7.8562233213632357E-2</v>
      </c>
      <c r="AN2217" s="48">
        <f>(AC2217+AD2217)-(R2217+S2217)</f>
        <v>1013</v>
      </c>
      <c r="AO2217" s="48">
        <f>(AE2217+AF2217)-(T2217+U2217)</f>
        <v>1306</v>
      </c>
      <c r="AP2217" s="48">
        <f>AN2217/(AN2217+AO2217)</f>
        <v>0.43682621819749889</v>
      </c>
      <c r="AQ2217" s="48">
        <f>Z2217-M2217</f>
        <v>142</v>
      </c>
      <c r="AR2217" s="48">
        <f>AA2217-L2217</f>
        <v>107</v>
      </c>
      <c r="AS2217" s="48">
        <f>AB2217-N2217</f>
        <v>58</v>
      </c>
    </row>
    <row r="2218" spans="1:45" s="48" customFormat="1" x14ac:dyDescent="0.25">
      <c r="A2218" s="48" t="s">
        <v>3244</v>
      </c>
      <c r="B2218" s="48">
        <v>45</v>
      </c>
      <c r="C2218" s="48">
        <v>3</v>
      </c>
      <c r="D2218" s="48">
        <v>6.6666666666666596E-2</v>
      </c>
      <c r="E2218" s="48">
        <v>24</v>
      </c>
      <c r="F2218" s="48">
        <v>5</v>
      </c>
      <c r="G2218" s="48">
        <v>13</v>
      </c>
      <c r="H2218" s="48">
        <v>0.55813953488371992</v>
      </c>
      <c r="I2218" s="48">
        <v>0.11627906976744007</v>
      </c>
      <c r="J2218" s="48">
        <v>0.30232558139534005</v>
      </c>
      <c r="K2218" s="48">
        <v>0.54814105162312499</v>
      </c>
      <c r="L2218" s="48">
        <v>597</v>
      </c>
      <c r="M2218" s="48">
        <v>136</v>
      </c>
      <c r="N2218" s="48">
        <v>160</v>
      </c>
      <c r="O2218" s="48">
        <v>0.66853303471444503</v>
      </c>
      <c r="P2218" s="48">
        <v>0.152295632698768</v>
      </c>
      <c r="Q2218" s="48">
        <v>0.179171332586786</v>
      </c>
      <c r="R2218" s="48">
        <v>8034</v>
      </c>
      <c r="S2218" s="48">
        <v>6842</v>
      </c>
      <c r="T2218" s="48">
        <v>5863</v>
      </c>
      <c r="U2218" s="48">
        <v>6400</v>
      </c>
      <c r="V2218" s="49">
        <f>R2218+S2218+T2218+U2218</f>
        <v>27139</v>
      </c>
      <c r="W2218" s="48" t="s">
        <v>3244</v>
      </c>
      <c r="X2218" s="48">
        <v>1</v>
      </c>
      <c r="Y2218" s="48">
        <v>0.54041161237562996</v>
      </c>
      <c r="Z2218" s="48">
        <v>273</v>
      </c>
      <c r="AA2218" s="48">
        <v>710</v>
      </c>
      <c r="AB2218" s="48">
        <v>207</v>
      </c>
      <c r="AC2218" s="48">
        <v>10069</v>
      </c>
      <c r="AD2218" s="48">
        <v>5791</v>
      </c>
      <c r="AE2218" s="48">
        <v>4754</v>
      </c>
      <c r="AF2218" s="48">
        <v>8734</v>
      </c>
      <c r="AG2218" s="50" t="b">
        <f>EXACT(A2218,W2218)</f>
        <v>1</v>
      </c>
      <c r="AH2218" s="48">
        <f>AC2218+AD2218+AE2218+AF2218</f>
        <v>29348</v>
      </c>
      <c r="AI2218" s="48">
        <f>AH2218-V2218</f>
        <v>2209</v>
      </c>
      <c r="AJ2218" s="48">
        <f>Z2218/(Z2218+AA2218+AB2218)</f>
        <v>0.22941176470588234</v>
      </c>
      <c r="AK2218" s="48">
        <f>AA2218/(AA2218+AB2218+Z2218)</f>
        <v>0.59663865546218486</v>
      </c>
      <c r="AL2218" s="48">
        <f>AB2218/(AB2218+Z2218+AA2218)</f>
        <v>0.17394957983193277</v>
      </c>
      <c r="AM2218" s="48">
        <f>AI2218/AH2218</f>
        <v>7.5269183590023173E-2</v>
      </c>
      <c r="AN2218" s="48">
        <f>(AC2218+AD2218)-(R2218+S2218)</f>
        <v>984</v>
      </c>
      <c r="AO2218" s="48">
        <f>(AE2218+AF2218)-(T2218+U2218)</f>
        <v>1225</v>
      </c>
      <c r="AP2218" s="48">
        <f>AN2218/(AN2218+AO2218)</f>
        <v>0.44545043005885016</v>
      </c>
      <c r="AQ2218" s="48">
        <f>Z2218-M2218</f>
        <v>137</v>
      </c>
      <c r="AR2218" s="48">
        <f>AA2218-L2218</f>
        <v>113</v>
      </c>
      <c r="AS2218" s="48">
        <f>AB2218-N2218</f>
        <v>47</v>
      </c>
    </row>
    <row r="2219" spans="1:45" s="48" customFormat="1" x14ac:dyDescent="0.25">
      <c r="A2219" s="48" t="s">
        <v>3249</v>
      </c>
      <c r="B2219" s="48">
        <v>45</v>
      </c>
      <c r="C2219" s="48">
        <v>5</v>
      </c>
      <c r="D2219" s="48">
        <v>0.11111111111111099</v>
      </c>
      <c r="E2219" s="48">
        <v>24</v>
      </c>
      <c r="F2219" s="48">
        <v>5</v>
      </c>
      <c r="G2219" s="48">
        <v>11</v>
      </c>
      <c r="H2219" s="48">
        <v>0.58536585365853</v>
      </c>
      <c r="I2219" s="48">
        <v>0.1219512195121899</v>
      </c>
      <c r="J2219" s="48">
        <v>0.26829268292681996</v>
      </c>
      <c r="K2219" s="48">
        <v>0.546357737287824</v>
      </c>
      <c r="L2219" s="48">
        <v>606</v>
      </c>
      <c r="M2219" s="48">
        <v>123</v>
      </c>
      <c r="N2219" s="48">
        <v>175</v>
      </c>
      <c r="O2219" s="48">
        <v>0.67035398230088405</v>
      </c>
      <c r="P2219" s="48">
        <v>0.136061946902654</v>
      </c>
      <c r="Q2219" s="48">
        <v>0.19358407079646001</v>
      </c>
      <c r="R2219" s="48">
        <v>8081</v>
      </c>
      <c r="S2219" s="48">
        <v>6822</v>
      </c>
      <c r="T2219" s="48">
        <v>5952</v>
      </c>
      <c r="U2219" s="48">
        <v>6422</v>
      </c>
      <c r="V2219" s="49">
        <f>R2219+S2219+T2219+U2219</f>
        <v>27277</v>
      </c>
      <c r="W2219" s="48" t="s">
        <v>3249</v>
      </c>
      <c r="X2219" s="48">
        <v>1</v>
      </c>
      <c r="Y2219" s="48">
        <v>0.53918005502530397</v>
      </c>
      <c r="Z2219" s="48">
        <v>248</v>
      </c>
      <c r="AA2219" s="48">
        <v>698</v>
      </c>
      <c r="AB2219" s="48">
        <v>226</v>
      </c>
      <c r="AC2219" s="48">
        <v>10060</v>
      </c>
      <c r="AD2219" s="48">
        <v>5814</v>
      </c>
      <c r="AE2219" s="48">
        <v>4830</v>
      </c>
      <c r="AF2219" s="48">
        <v>8737</v>
      </c>
      <c r="AG2219" s="50" t="b">
        <f>EXACT(A2219,W2219)</f>
        <v>1</v>
      </c>
      <c r="AH2219" s="48">
        <f>AC2219+AD2219+AE2219+AF2219</f>
        <v>29441</v>
      </c>
      <c r="AI2219" s="48">
        <f>AH2219-V2219</f>
        <v>2164</v>
      </c>
      <c r="AJ2219" s="48">
        <f>Z2219/(Z2219+AA2219+AB2219)</f>
        <v>0.21160409556313994</v>
      </c>
      <c r="AK2219" s="48">
        <f>AA2219/(AA2219+AB2219+Z2219)</f>
        <v>0.59556313993174059</v>
      </c>
      <c r="AL2219" s="48">
        <f>AB2219/(AB2219+Z2219+AA2219)</f>
        <v>0.19283276450511946</v>
      </c>
      <c r="AM2219" s="48">
        <f>AI2219/AH2219</f>
        <v>7.3502938079548927E-2</v>
      </c>
      <c r="AN2219" s="48">
        <f>(AC2219+AD2219)-(R2219+S2219)</f>
        <v>971</v>
      </c>
      <c r="AO2219" s="48">
        <f>(AE2219+AF2219)-(T2219+U2219)</f>
        <v>1193</v>
      </c>
      <c r="AP2219" s="48">
        <f>AN2219/(AN2219+AO2219)</f>
        <v>0.44870609981515713</v>
      </c>
      <c r="AQ2219" s="48">
        <f>Z2219-M2219</f>
        <v>125</v>
      </c>
      <c r="AR2219" s="48">
        <f>AA2219-L2219</f>
        <v>92</v>
      </c>
      <c r="AS2219" s="48">
        <f>AB2219-N2219</f>
        <v>51</v>
      </c>
    </row>
    <row r="2220" spans="1:45" s="48" customFormat="1" x14ac:dyDescent="0.25">
      <c r="A2220" s="48" t="s">
        <v>3283</v>
      </c>
      <c r="B2220" s="48">
        <v>45</v>
      </c>
      <c r="C2220" s="48">
        <v>5</v>
      </c>
      <c r="D2220" s="48">
        <v>0.11111111111111099</v>
      </c>
      <c r="E2220" s="48">
        <v>22</v>
      </c>
      <c r="F2220" s="48">
        <v>5</v>
      </c>
      <c r="G2220" s="48">
        <v>13</v>
      </c>
      <c r="H2220" s="48">
        <v>0.53658536585364991</v>
      </c>
      <c r="I2220" s="48">
        <v>0.1219512195121899</v>
      </c>
      <c r="J2220" s="48">
        <v>0.31707317073170005</v>
      </c>
      <c r="K2220" s="48">
        <v>0.54838230929058995</v>
      </c>
      <c r="L2220" s="48">
        <v>591</v>
      </c>
      <c r="M2220" s="48">
        <v>127</v>
      </c>
      <c r="N2220" s="48">
        <v>174</v>
      </c>
      <c r="O2220" s="48">
        <v>0.66255605381165905</v>
      </c>
      <c r="P2220" s="48">
        <v>0.14237668161434899</v>
      </c>
      <c r="Q2220" s="48">
        <v>0.19506726457399101</v>
      </c>
      <c r="R2220" s="48">
        <v>7947</v>
      </c>
      <c r="S2220" s="48">
        <v>6833</v>
      </c>
      <c r="T2220" s="48">
        <v>5895</v>
      </c>
      <c r="U2220" s="48">
        <v>6277</v>
      </c>
      <c r="V2220" s="49">
        <f>R2220+S2220+T2220+U2220</f>
        <v>26952</v>
      </c>
      <c r="W2220" s="48" t="s">
        <v>3283</v>
      </c>
      <c r="X2220" s="48">
        <v>1</v>
      </c>
      <c r="Y2220" s="48">
        <v>0.53929797138876601</v>
      </c>
      <c r="Z2220" s="48">
        <v>256</v>
      </c>
      <c r="AA2220" s="48">
        <v>716</v>
      </c>
      <c r="AB2220" s="48">
        <v>226</v>
      </c>
      <c r="AC2220" s="48">
        <v>10067</v>
      </c>
      <c r="AD2220" s="48">
        <v>5804</v>
      </c>
      <c r="AE2220" s="48">
        <v>4791</v>
      </c>
      <c r="AF2220" s="48">
        <v>8767</v>
      </c>
      <c r="AG2220" s="50" t="b">
        <f>EXACT(A2220,W2220)</f>
        <v>1</v>
      </c>
      <c r="AH2220" s="48">
        <f>AC2220+AD2220+AE2220+AF2220</f>
        <v>29429</v>
      </c>
      <c r="AI2220" s="48">
        <f>AH2220-V2220</f>
        <v>2477</v>
      </c>
      <c r="AJ2220" s="48">
        <f>Z2220/(Z2220+AA2220+AB2220)</f>
        <v>0.21368948247078465</v>
      </c>
      <c r="AK2220" s="48">
        <f>AA2220/(AA2220+AB2220+Z2220)</f>
        <v>0.59766277128547585</v>
      </c>
      <c r="AL2220" s="48">
        <f>AB2220/(AB2220+Z2220+AA2220)</f>
        <v>0.18864774624373956</v>
      </c>
      <c r="AM2220" s="48">
        <f>AI2220/AH2220</f>
        <v>8.4168677155187055E-2</v>
      </c>
      <c r="AN2220" s="48">
        <f>(AC2220+AD2220)-(R2220+S2220)</f>
        <v>1091</v>
      </c>
      <c r="AO2220" s="48">
        <f>(AE2220+AF2220)-(T2220+U2220)</f>
        <v>1386</v>
      </c>
      <c r="AP2220" s="48">
        <f>AN2220/(AN2220+AO2220)</f>
        <v>0.44045215987081149</v>
      </c>
      <c r="AQ2220" s="48">
        <f>Z2220-M2220</f>
        <v>129</v>
      </c>
      <c r="AR2220" s="48">
        <f>AA2220-L2220</f>
        <v>125</v>
      </c>
      <c r="AS2220" s="48">
        <f>AB2220-N2220</f>
        <v>52</v>
      </c>
    </row>
    <row r="2221" spans="1:45" s="48" customFormat="1" x14ac:dyDescent="0.25">
      <c r="A2221" s="48" t="s">
        <v>3288</v>
      </c>
      <c r="B2221" s="48">
        <v>45</v>
      </c>
      <c r="C2221" s="48">
        <v>4</v>
      </c>
      <c r="D2221" s="48">
        <v>8.8888888888888795E-2</v>
      </c>
      <c r="E2221" s="48">
        <v>10</v>
      </c>
      <c r="F2221" s="48">
        <v>6</v>
      </c>
      <c r="G2221" s="48">
        <v>25</v>
      </c>
      <c r="H2221" s="48">
        <v>0.23809523809522992</v>
      </c>
      <c r="I2221" s="48">
        <v>0.14285714285713991</v>
      </c>
      <c r="J2221" s="48">
        <v>0.59523809523809001</v>
      </c>
      <c r="K2221" s="48">
        <v>0.36850528509751301</v>
      </c>
      <c r="L2221" s="48">
        <v>679</v>
      </c>
      <c r="M2221" s="48">
        <v>390</v>
      </c>
      <c r="N2221" s="48">
        <v>783</v>
      </c>
      <c r="O2221" s="48">
        <v>0.36663066954643603</v>
      </c>
      <c r="P2221" s="48">
        <v>0.21058315334773201</v>
      </c>
      <c r="Q2221" s="48">
        <v>0.422786177105831</v>
      </c>
      <c r="R2221" s="48">
        <v>5559</v>
      </c>
      <c r="S2221" s="48">
        <v>4342</v>
      </c>
      <c r="T2221" s="48">
        <v>9336</v>
      </c>
      <c r="U2221" s="48">
        <v>7631</v>
      </c>
      <c r="V2221" s="49">
        <f>R2221+S2221+T2221+U2221</f>
        <v>26868</v>
      </c>
      <c r="W2221" s="48" t="s">
        <v>3288</v>
      </c>
      <c r="X2221" s="48">
        <v>1</v>
      </c>
      <c r="Y2221" s="48">
        <v>0.361420372035128</v>
      </c>
      <c r="Z2221" s="48">
        <v>414</v>
      </c>
      <c r="AA2221" s="48">
        <v>534</v>
      </c>
      <c r="AB2221" s="48">
        <v>844</v>
      </c>
      <c r="AC2221" s="48">
        <v>5255</v>
      </c>
      <c r="AD2221" s="48">
        <v>5198</v>
      </c>
      <c r="AE2221" s="48">
        <v>9473</v>
      </c>
      <c r="AF2221" s="48">
        <v>8996</v>
      </c>
      <c r="AG2221" s="50" t="b">
        <f>EXACT(A2221,W2221)</f>
        <v>1</v>
      </c>
      <c r="AH2221" s="48">
        <f>AC2221+AD2221+AE2221+AF2221</f>
        <v>28922</v>
      </c>
      <c r="AI2221" s="48">
        <f>AH2221-V2221</f>
        <v>2054</v>
      </c>
      <c r="AJ2221" s="48">
        <f>Z2221/(Z2221+AA2221+AB2221)</f>
        <v>0.23102678571428573</v>
      </c>
      <c r="AK2221" s="48">
        <f>AA2221/(AA2221+AB2221+Z2221)</f>
        <v>0.29799107142857145</v>
      </c>
      <c r="AL2221" s="48">
        <f>AB2221/(AB2221+Z2221+AA2221)</f>
        <v>0.47098214285714285</v>
      </c>
      <c r="AM2221" s="48">
        <f>AI2221/AH2221</f>
        <v>7.1018601756448377E-2</v>
      </c>
      <c r="AN2221" s="48">
        <f>(AC2221+AD2221)-(R2221+S2221)</f>
        <v>552</v>
      </c>
      <c r="AO2221" s="48">
        <f>(AE2221+AF2221)-(T2221+U2221)</f>
        <v>1502</v>
      </c>
      <c r="AP2221" s="48">
        <f>AN2221/(AN2221+AO2221)</f>
        <v>0.26874391431353456</v>
      </c>
      <c r="AQ2221" s="48">
        <f>Z2221-M2221</f>
        <v>24</v>
      </c>
      <c r="AR2221" s="48">
        <f>AA2221-L2221</f>
        <v>-145</v>
      </c>
      <c r="AS2221" s="48">
        <f>AB2221-N2221</f>
        <v>61</v>
      </c>
    </row>
    <row r="2222" spans="1:45" s="48" customFormat="1" x14ac:dyDescent="0.25">
      <c r="A2222" s="48" t="s">
        <v>3294</v>
      </c>
      <c r="B2222" s="48">
        <v>45</v>
      </c>
      <c r="C2222" s="48">
        <v>3</v>
      </c>
      <c r="D2222" s="48">
        <v>6.6666666666666596E-2</v>
      </c>
      <c r="E2222" s="48">
        <v>23</v>
      </c>
      <c r="F2222" s="48">
        <v>4</v>
      </c>
      <c r="G2222" s="48">
        <v>15</v>
      </c>
      <c r="H2222" s="48">
        <v>0.53488372093022996</v>
      </c>
      <c r="I2222" s="48">
        <v>9.3023255813950101E-2</v>
      </c>
      <c r="J2222" s="48">
        <v>0.34883720930231998</v>
      </c>
      <c r="K2222" s="48">
        <v>0.555837076279319</v>
      </c>
      <c r="L2222" s="48">
        <v>586</v>
      </c>
      <c r="M2222" s="48">
        <v>114</v>
      </c>
      <c r="N2222" s="48">
        <v>173</v>
      </c>
      <c r="O2222" s="48">
        <v>0.67124856815578404</v>
      </c>
      <c r="P2222" s="48">
        <v>0.130584192439862</v>
      </c>
      <c r="Q2222" s="48">
        <v>0.19816723940435199</v>
      </c>
      <c r="R2222" s="48">
        <v>7847</v>
      </c>
      <c r="S2222" s="48">
        <v>6632</v>
      </c>
      <c r="T2222" s="48">
        <v>5500</v>
      </c>
      <c r="U2222" s="48">
        <v>6070</v>
      </c>
      <c r="V2222" s="49">
        <f>R2222+S2222+T2222+U2222</f>
        <v>26049</v>
      </c>
      <c r="W2222" s="48" t="s">
        <v>3294</v>
      </c>
      <c r="X2222" s="48">
        <v>1</v>
      </c>
      <c r="Y2222" s="48">
        <v>0.54424719252235898</v>
      </c>
      <c r="Z2222" s="48">
        <v>234</v>
      </c>
      <c r="AA2222" s="48">
        <v>283</v>
      </c>
      <c r="AB2222" s="48">
        <v>242</v>
      </c>
      <c r="AC2222" s="48">
        <v>6010</v>
      </c>
      <c r="AD2222" s="48">
        <v>10177</v>
      </c>
      <c r="AE2222" s="48">
        <v>8702</v>
      </c>
      <c r="AF2222" s="48">
        <v>4853</v>
      </c>
      <c r="AG2222" s="50" t="b">
        <f>EXACT(A2222,W2222)</f>
        <v>1</v>
      </c>
      <c r="AH2222" s="48">
        <f>AC2222+AD2222+AE2222+AF2222</f>
        <v>29742</v>
      </c>
      <c r="AI2222" s="48">
        <f>AH2222-V2222</f>
        <v>3693</v>
      </c>
      <c r="AJ2222" s="48">
        <f>Z2222/(Z2222+AA2222+AB2222)</f>
        <v>0.30830039525691699</v>
      </c>
      <c r="AK2222" s="48">
        <f>AA2222/(AA2222+AB2222+Z2222)</f>
        <v>0.37285902503293805</v>
      </c>
      <c r="AL2222" s="48">
        <f>AB2222/(AB2222+Z2222+AA2222)</f>
        <v>0.3188405797101449</v>
      </c>
      <c r="AM2222" s="48">
        <f>AI2222/AH2222</f>
        <v>0.12416784345370184</v>
      </c>
      <c r="AN2222" s="48">
        <f>(AC2222+AD2222)-(R2222+S2222)</f>
        <v>1708</v>
      </c>
      <c r="AO2222" s="48">
        <f>(AE2222+AF2222)-(T2222+U2222)</f>
        <v>1985</v>
      </c>
      <c r="AP2222" s="48">
        <f>AN2222/(AN2222+AO2222)</f>
        <v>0.46249661521797997</v>
      </c>
      <c r="AQ2222" s="48">
        <f>Z2222-M2222</f>
        <v>120</v>
      </c>
      <c r="AR2222" s="48">
        <f>AA2222-L2222</f>
        <v>-303</v>
      </c>
      <c r="AS2222" s="48">
        <f>AB2222-N2222</f>
        <v>69</v>
      </c>
    </row>
    <row r="2223" spans="1:45" s="48" customFormat="1" x14ac:dyDescent="0.25">
      <c r="A2223" s="48" t="s">
        <v>3296</v>
      </c>
      <c r="B2223" s="48">
        <v>45</v>
      </c>
      <c r="C2223" s="48">
        <v>5</v>
      </c>
      <c r="D2223" s="48">
        <v>0.11111111111111099</v>
      </c>
      <c r="E2223" s="48">
        <v>24</v>
      </c>
      <c r="F2223" s="48">
        <v>3</v>
      </c>
      <c r="G2223" s="48">
        <v>13</v>
      </c>
      <c r="H2223" s="48">
        <v>0.58536585365853</v>
      </c>
      <c r="I2223" s="48">
        <v>7.3170731707310033E-2</v>
      </c>
      <c r="J2223" s="48">
        <v>0.31707317073170005</v>
      </c>
      <c r="K2223" s="48">
        <v>0.548531218585948</v>
      </c>
      <c r="L2223" s="48">
        <v>571</v>
      </c>
      <c r="M2223" s="48">
        <v>115</v>
      </c>
      <c r="N2223" s="48">
        <v>168</v>
      </c>
      <c r="O2223" s="48">
        <v>0.66861826697892202</v>
      </c>
      <c r="P2223" s="48">
        <v>0.13466042154566699</v>
      </c>
      <c r="Q2223" s="48">
        <v>0.196721311475409</v>
      </c>
      <c r="R2223" s="48">
        <v>7907</v>
      </c>
      <c r="S2223" s="48">
        <v>6826</v>
      </c>
      <c r="T2223" s="48">
        <v>5933</v>
      </c>
      <c r="U2223" s="48">
        <v>6193</v>
      </c>
      <c r="V2223" s="49">
        <f>R2223+S2223+T2223+U2223</f>
        <v>26859</v>
      </c>
      <c r="W2223" s="48" t="s">
        <v>3296</v>
      </c>
      <c r="X2223" s="48">
        <v>1</v>
      </c>
      <c r="Y2223" s="48">
        <v>0.53911772702555705</v>
      </c>
      <c r="Z2223" s="48">
        <v>253</v>
      </c>
      <c r="AA2223" s="48">
        <v>688</v>
      </c>
      <c r="AB2223" s="48">
        <v>231</v>
      </c>
      <c r="AC2223" s="48">
        <v>10011</v>
      </c>
      <c r="AD2223" s="48">
        <v>5852</v>
      </c>
      <c r="AE2223" s="48">
        <v>4826</v>
      </c>
      <c r="AF2223" s="48">
        <v>8735</v>
      </c>
      <c r="AG2223" s="50" t="b">
        <f>EXACT(A2223,W2223)</f>
        <v>1</v>
      </c>
      <c r="AH2223" s="48">
        <f>AC2223+AD2223+AE2223+AF2223</f>
        <v>29424</v>
      </c>
      <c r="AI2223" s="48">
        <f>AH2223-V2223</f>
        <v>2565</v>
      </c>
      <c r="AJ2223" s="48">
        <f>Z2223/(Z2223+AA2223+AB2223)</f>
        <v>0.21587030716723549</v>
      </c>
      <c r="AK2223" s="48">
        <f>AA2223/(AA2223+AB2223+Z2223)</f>
        <v>0.58703071672354945</v>
      </c>
      <c r="AL2223" s="48">
        <f>AB2223/(AB2223+Z2223+AA2223)</f>
        <v>0.19709897610921501</v>
      </c>
      <c r="AM2223" s="48">
        <f>AI2223/AH2223</f>
        <v>8.7173735725938006E-2</v>
      </c>
      <c r="AN2223" s="48">
        <f>(AC2223+AD2223)-(R2223+S2223)</f>
        <v>1130</v>
      </c>
      <c r="AO2223" s="48">
        <f>(AE2223+AF2223)-(T2223+U2223)</f>
        <v>1435</v>
      </c>
      <c r="AP2223" s="48">
        <f>AN2223/(AN2223+AO2223)</f>
        <v>0.44054580896686157</v>
      </c>
      <c r="AQ2223" s="48">
        <f>Z2223-M2223</f>
        <v>138</v>
      </c>
      <c r="AR2223" s="48">
        <f>AA2223-L2223</f>
        <v>117</v>
      </c>
      <c r="AS2223" s="48">
        <f>AB2223-N2223</f>
        <v>63</v>
      </c>
    </row>
    <row r="2224" spans="1:45" s="48" customFormat="1" x14ac:dyDescent="0.25">
      <c r="A2224" s="48" t="s">
        <v>3297</v>
      </c>
      <c r="B2224" s="48">
        <v>45</v>
      </c>
      <c r="C2224" s="48">
        <v>3</v>
      </c>
      <c r="D2224" s="48">
        <v>6.6666666666666596E-2</v>
      </c>
      <c r="E2224" s="48">
        <v>25</v>
      </c>
      <c r="F2224" s="48">
        <v>6</v>
      </c>
      <c r="G2224" s="48">
        <v>11</v>
      </c>
      <c r="H2224" s="48">
        <v>0.5813953488371999</v>
      </c>
      <c r="I2224" s="48">
        <v>0.13953488372093004</v>
      </c>
      <c r="J2224" s="48">
        <v>0.2558139534883701</v>
      </c>
      <c r="K2224" s="48">
        <v>0.55018516397510697</v>
      </c>
      <c r="L2224" s="48">
        <v>569</v>
      </c>
      <c r="M2224" s="48">
        <v>125</v>
      </c>
      <c r="N2224" s="48">
        <v>163</v>
      </c>
      <c r="O2224" s="48">
        <v>0.66394399066511001</v>
      </c>
      <c r="P2224" s="48">
        <v>0.14585764294049</v>
      </c>
      <c r="Q2224" s="48">
        <v>0.19019836639439899</v>
      </c>
      <c r="R2224" s="48">
        <v>7725</v>
      </c>
      <c r="S2224" s="48">
        <v>6686</v>
      </c>
      <c r="T2224" s="48">
        <v>5721</v>
      </c>
      <c r="U2224" s="48">
        <v>6061</v>
      </c>
      <c r="V2224" s="49">
        <f>R2224+S2224+T2224+U2224</f>
        <v>26193</v>
      </c>
      <c r="W2224" s="48" t="s">
        <v>3297</v>
      </c>
      <c r="X2224" s="48">
        <v>1</v>
      </c>
      <c r="Y2224" s="48">
        <v>0.53919759414940804</v>
      </c>
      <c r="Z2224" s="48">
        <v>251</v>
      </c>
      <c r="AA2224" s="48">
        <v>704</v>
      </c>
      <c r="AB2224" s="48">
        <v>234</v>
      </c>
      <c r="AC2224" s="48">
        <v>9966</v>
      </c>
      <c r="AD2224" s="48">
        <v>5812</v>
      </c>
      <c r="AE2224" s="48">
        <v>4776</v>
      </c>
      <c r="AF2224" s="48">
        <v>8708</v>
      </c>
      <c r="AG2224" s="50" t="b">
        <f>EXACT(A2224,W2224)</f>
        <v>1</v>
      </c>
      <c r="AH2224" s="48">
        <f>AC2224+AD2224+AE2224+AF2224</f>
        <v>29262</v>
      </c>
      <c r="AI2224" s="48">
        <f>AH2224-V2224</f>
        <v>3069</v>
      </c>
      <c r="AJ2224" s="48">
        <f>Z2224/(Z2224+AA2224+AB2224)</f>
        <v>0.2111017661900757</v>
      </c>
      <c r="AK2224" s="48">
        <f>AA2224/(AA2224+AB2224+Z2224)</f>
        <v>0.59209419680403697</v>
      </c>
      <c r="AL2224" s="48">
        <f>AB2224/(AB2224+Z2224+AA2224)</f>
        <v>0.19680403700588731</v>
      </c>
      <c r="AM2224" s="48">
        <f>AI2224/AH2224</f>
        <v>0.10488004921058028</v>
      </c>
      <c r="AN2224" s="48">
        <f>(AC2224+AD2224)-(R2224+S2224)</f>
        <v>1367</v>
      </c>
      <c r="AO2224" s="48">
        <f>(AE2224+AF2224)-(T2224+U2224)</f>
        <v>1702</v>
      </c>
      <c r="AP2224" s="48">
        <f>AN2224/(AN2224+AO2224)</f>
        <v>0.44542196155099378</v>
      </c>
      <c r="AQ2224" s="48">
        <f>Z2224-M2224</f>
        <v>126</v>
      </c>
      <c r="AR2224" s="48">
        <f>AA2224-L2224</f>
        <v>135</v>
      </c>
      <c r="AS2224" s="48">
        <f>AB2224-N2224</f>
        <v>71</v>
      </c>
    </row>
    <row r="2225" spans="1:45" s="48" customFormat="1" x14ac:dyDescent="0.25">
      <c r="A2225" s="48" t="s">
        <v>3299</v>
      </c>
      <c r="B2225" s="48">
        <v>45</v>
      </c>
      <c r="C2225" s="48">
        <v>4</v>
      </c>
      <c r="D2225" s="48">
        <v>8.8888888888888795E-2</v>
      </c>
      <c r="E2225" s="48">
        <v>27</v>
      </c>
      <c r="F2225" s="48">
        <v>4</v>
      </c>
      <c r="G2225" s="48">
        <v>10</v>
      </c>
      <c r="H2225" s="48">
        <v>0.64285714285713991</v>
      </c>
      <c r="I2225" s="48">
        <v>9.5238095238090015E-2</v>
      </c>
      <c r="J2225" s="48">
        <v>0.23809523809522992</v>
      </c>
      <c r="K2225" s="48">
        <v>0.54990626171728496</v>
      </c>
      <c r="L2225" s="48">
        <v>588</v>
      </c>
      <c r="M2225" s="48">
        <v>115</v>
      </c>
      <c r="N2225" s="48">
        <v>167</v>
      </c>
      <c r="O2225" s="48">
        <v>0.67586206896551704</v>
      </c>
      <c r="P2225" s="48">
        <v>0.13218390804597699</v>
      </c>
      <c r="Q2225" s="48">
        <v>0.191954022988505</v>
      </c>
      <c r="R2225" s="48">
        <v>7865</v>
      </c>
      <c r="S2225" s="48">
        <v>6801</v>
      </c>
      <c r="T2225" s="48">
        <v>5794</v>
      </c>
      <c r="U2225" s="48">
        <v>6210</v>
      </c>
      <c r="V2225" s="49">
        <f>R2225+S2225+T2225+U2225</f>
        <v>26670</v>
      </c>
      <c r="W2225" s="48" t="s">
        <v>3299</v>
      </c>
      <c r="X2225" s="48">
        <v>1</v>
      </c>
      <c r="Y2225" s="48">
        <v>0.54154130196936501</v>
      </c>
      <c r="Z2225" s="48">
        <v>248</v>
      </c>
      <c r="AA2225" s="48">
        <v>733</v>
      </c>
      <c r="AB2225" s="48">
        <v>219</v>
      </c>
      <c r="AC2225" s="48">
        <v>9979</v>
      </c>
      <c r="AD2225" s="48">
        <v>5860</v>
      </c>
      <c r="AE2225" s="48">
        <v>4754</v>
      </c>
      <c r="AF2225" s="48">
        <v>8655</v>
      </c>
      <c r="AG2225" s="50" t="b">
        <f>EXACT(A2225,W2225)</f>
        <v>1</v>
      </c>
      <c r="AH2225" s="48">
        <f>AC2225+AD2225+AE2225+AF2225</f>
        <v>29248</v>
      </c>
      <c r="AI2225" s="48">
        <f>AH2225-V2225</f>
        <v>2578</v>
      </c>
      <c r="AJ2225" s="48">
        <f>Z2225/(Z2225+AA2225+AB2225)</f>
        <v>0.20666666666666667</v>
      </c>
      <c r="AK2225" s="48">
        <f>AA2225/(AA2225+AB2225+Z2225)</f>
        <v>0.61083333333333334</v>
      </c>
      <c r="AL2225" s="48">
        <f>AB2225/(AB2225+Z2225+AA2225)</f>
        <v>0.1825</v>
      </c>
      <c r="AM2225" s="48">
        <f>AI2225/AH2225</f>
        <v>8.814277899343545E-2</v>
      </c>
      <c r="AN2225" s="48">
        <f>(AC2225+AD2225)-(R2225+S2225)</f>
        <v>1173</v>
      </c>
      <c r="AO2225" s="48">
        <f>(AE2225+AF2225)-(T2225+U2225)</f>
        <v>1405</v>
      </c>
      <c r="AP2225" s="48">
        <f>AN2225/(AN2225+AO2225)</f>
        <v>0.45500387897595035</v>
      </c>
      <c r="AQ2225" s="48">
        <f>Z2225-M2225</f>
        <v>133</v>
      </c>
      <c r="AR2225" s="48">
        <f>AA2225-L2225</f>
        <v>145</v>
      </c>
      <c r="AS2225" s="48">
        <f>AB2225-N2225</f>
        <v>52</v>
      </c>
    </row>
    <row r="2226" spans="1:45" s="48" customFormat="1" x14ac:dyDescent="0.25">
      <c r="A2226" s="48" t="s">
        <v>3313</v>
      </c>
      <c r="B2226" s="48">
        <v>45</v>
      </c>
      <c r="C2226" s="48">
        <v>4</v>
      </c>
      <c r="D2226" s="48">
        <v>8.8888888888888795E-2</v>
      </c>
      <c r="E2226" s="48">
        <v>26</v>
      </c>
      <c r="F2226" s="48">
        <v>4</v>
      </c>
      <c r="G2226" s="48">
        <v>11</v>
      </c>
      <c r="H2226" s="48">
        <v>0.61904761904760996</v>
      </c>
      <c r="I2226" s="48">
        <v>9.5238095238090015E-2</v>
      </c>
      <c r="J2226" s="48">
        <v>0.26190476190476009</v>
      </c>
      <c r="K2226" s="48">
        <v>0.55178866263070903</v>
      </c>
      <c r="L2226" s="48">
        <v>568</v>
      </c>
      <c r="M2226" s="48">
        <v>128</v>
      </c>
      <c r="N2226" s="48">
        <v>176</v>
      </c>
      <c r="O2226" s="48">
        <v>0.65137614678899003</v>
      </c>
      <c r="P2226" s="48">
        <v>0.146788990825688</v>
      </c>
      <c r="Q2226" s="48">
        <v>0.201834862385321</v>
      </c>
      <c r="R2226" s="48">
        <v>8002</v>
      </c>
      <c r="S2226" s="48">
        <v>7037</v>
      </c>
      <c r="T2226" s="48">
        <v>6037</v>
      </c>
      <c r="U2226" s="48">
        <v>6179</v>
      </c>
      <c r="V2226" s="49">
        <f>R2226+S2226+T2226+U2226</f>
        <v>27255</v>
      </c>
      <c r="W2226" s="48" t="s">
        <v>3313</v>
      </c>
      <c r="X2226" s="48">
        <v>1</v>
      </c>
      <c r="Y2226" s="48">
        <v>0.54271920579335597</v>
      </c>
      <c r="Z2226" s="48">
        <v>253</v>
      </c>
      <c r="AA2226" s="48">
        <v>700</v>
      </c>
      <c r="AB2226" s="48">
        <v>225</v>
      </c>
      <c r="AC2226" s="48">
        <v>10100</v>
      </c>
      <c r="AD2226" s="48">
        <v>5863</v>
      </c>
      <c r="AE2226" s="48">
        <v>4815</v>
      </c>
      <c r="AF2226" s="48">
        <v>8635</v>
      </c>
      <c r="AG2226" s="50" t="b">
        <f>EXACT(A2226,W2226)</f>
        <v>1</v>
      </c>
      <c r="AH2226" s="48">
        <f>AC2226+AD2226+AE2226+AF2226</f>
        <v>29413</v>
      </c>
      <c r="AI2226" s="48">
        <f>AH2226-V2226</f>
        <v>2158</v>
      </c>
      <c r="AJ2226" s="48">
        <f>Z2226/(Z2226+AA2226+AB2226)</f>
        <v>0.21477079796264856</v>
      </c>
      <c r="AK2226" s="48">
        <f>AA2226/(AA2226+AB2226+Z2226)</f>
        <v>0.59422750424448212</v>
      </c>
      <c r="AL2226" s="48">
        <f>AB2226/(AB2226+Z2226+AA2226)</f>
        <v>0.19100169779286927</v>
      </c>
      <c r="AM2226" s="48">
        <f>AI2226/AH2226</f>
        <v>7.3368918505422778E-2</v>
      </c>
      <c r="AN2226" s="48">
        <f>(AC2226+AD2226)-(R2226+S2226)</f>
        <v>924</v>
      </c>
      <c r="AO2226" s="48">
        <f>(AE2226+AF2226)-(T2226+U2226)</f>
        <v>1234</v>
      </c>
      <c r="AP2226" s="48">
        <f>AN2226/(AN2226+AO2226)</f>
        <v>0.42817423540315108</v>
      </c>
      <c r="AQ2226" s="48">
        <f>Z2226-M2226</f>
        <v>125</v>
      </c>
      <c r="AR2226" s="48">
        <f>AA2226-L2226</f>
        <v>132</v>
      </c>
      <c r="AS2226" s="48">
        <f>AB2226-N2226</f>
        <v>49</v>
      </c>
    </row>
    <row r="2227" spans="1:45" s="48" customFormat="1" x14ac:dyDescent="0.25">
      <c r="A2227" s="48" t="s">
        <v>3315</v>
      </c>
      <c r="B2227" s="48">
        <v>45</v>
      </c>
      <c r="C2227" s="48">
        <v>3</v>
      </c>
      <c r="D2227" s="48">
        <v>6.6666666666666596E-2</v>
      </c>
      <c r="E2227" s="48">
        <v>24</v>
      </c>
      <c r="F2227" s="48">
        <v>6</v>
      </c>
      <c r="G2227" s="48">
        <v>12</v>
      </c>
      <c r="H2227" s="48">
        <v>0.55813953488371992</v>
      </c>
      <c r="I2227" s="48">
        <v>0.13953488372093004</v>
      </c>
      <c r="J2227" s="48">
        <v>0.27906976744186007</v>
      </c>
      <c r="K2227" s="48">
        <v>0.54957169459962696</v>
      </c>
      <c r="L2227" s="48">
        <v>589</v>
      </c>
      <c r="M2227" s="48">
        <v>119</v>
      </c>
      <c r="N2227" s="48">
        <v>160</v>
      </c>
      <c r="O2227" s="48">
        <v>0.67857142857142805</v>
      </c>
      <c r="P2227" s="48">
        <v>0.13709677419354799</v>
      </c>
      <c r="Q2227" s="48">
        <v>0.18433179723502299</v>
      </c>
      <c r="R2227" s="48">
        <v>7907</v>
      </c>
      <c r="S2227" s="48">
        <v>6849</v>
      </c>
      <c r="T2227" s="48">
        <v>5848</v>
      </c>
      <c r="U2227" s="48">
        <v>6246</v>
      </c>
      <c r="V2227" s="49">
        <f>R2227+S2227+T2227+U2227</f>
        <v>26850</v>
      </c>
      <c r="W2227" s="48" t="s">
        <v>3315</v>
      </c>
      <c r="X2227" s="48">
        <v>1</v>
      </c>
      <c r="Y2227" s="48">
        <v>0.53996369991933302</v>
      </c>
      <c r="Z2227" s="48">
        <v>263</v>
      </c>
      <c r="AA2227" s="48">
        <v>727</v>
      </c>
      <c r="AB2227" s="48">
        <v>232</v>
      </c>
      <c r="AC2227" s="48">
        <v>10198</v>
      </c>
      <c r="AD2227" s="48">
        <v>5867</v>
      </c>
      <c r="AE2227" s="48">
        <v>4836</v>
      </c>
      <c r="AF2227" s="48">
        <v>8851</v>
      </c>
      <c r="AG2227" s="50" t="b">
        <f>EXACT(A2227,W2227)</f>
        <v>1</v>
      </c>
      <c r="AH2227" s="48">
        <f>AC2227+AD2227+AE2227+AF2227</f>
        <v>29752</v>
      </c>
      <c r="AI2227" s="48">
        <f>AH2227-V2227</f>
        <v>2902</v>
      </c>
      <c r="AJ2227" s="48">
        <f>Z2227/(Z2227+AA2227+AB2227)</f>
        <v>0.21522094926350246</v>
      </c>
      <c r="AK2227" s="48">
        <f>AA2227/(AA2227+AB2227+Z2227)</f>
        <v>0.59492635024549922</v>
      </c>
      <c r="AL2227" s="48">
        <f>AB2227/(AB2227+Z2227+AA2227)</f>
        <v>0.18985270049099837</v>
      </c>
      <c r="AM2227" s="48">
        <f>AI2227/AH2227</f>
        <v>9.7539661199247105E-2</v>
      </c>
      <c r="AN2227" s="48">
        <f>(AC2227+AD2227)-(R2227+S2227)</f>
        <v>1309</v>
      </c>
      <c r="AO2227" s="48">
        <f>(AE2227+AF2227)-(T2227+U2227)</f>
        <v>1593</v>
      </c>
      <c r="AP2227" s="48">
        <f>AN2227/(AN2227+AO2227)</f>
        <v>0.4510682288077188</v>
      </c>
      <c r="AQ2227" s="48">
        <f>Z2227-M2227</f>
        <v>144</v>
      </c>
      <c r="AR2227" s="48">
        <f>AA2227-L2227</f>
        <v>138</v>
      </c>
      <c r="AS2227" s="48">
        <f>AB2227-N2227</f>
        <v>72</v>
      </c>
    </row>
    <row r="2228" spans="1:45" s="48" customFormat="1" x14ac:dyDescent="0.25">
      <c r="A2228" s="48" t="s">
        <v>3317</v>
      </c>
      <c r="B2228" s="48">
        <v>45</v>
      </c>
      <c r="C2228" s="48">
        <v>4</v>
      </c>
      <c r="D2228" s="48">
        <v>8.8888888888888795E-2</v>
      </c>
      <c r="E2228" s="48">
        <v>25</v>
      </c>
      <c r="F2228" s="48">
        <v>4</v>
      </c>
      <c r="G2228" s="48">
        <v>12</v>
      </c>
      <c r="H2228" s="48">
        <v>0.59523809523809001</v>
      </c>
      <c r="I2228" s="48">
        <v>9.5238095238090015E-2</v>
      </c>
      <c r="J2228" s="48">
        <v>0.28571428571428004</v>
      </c>
      <c r="K2228" s="48">
        <v>0.55367295032914399</v>
      </c>
      <c r="L2228" s="48">
        <v>566</v>
      </c>
      <c r="M2228" s="48">
        <v>115</v>
      </c>
      <c r="N2228" s="48">
        <v>173</v>
      </c>
      <c r="O2228" s="48">
        <v>0.66276346604215397</v>
      </c>
      <c r="P2228" s="48">
        <v>0.13466042154566699</v>
      </c>
      <c r="Q2228" s="48">
        <v>0.20257611241217799</v>
      </c>
      <c r="R2228" s="48">
        <v>7952</v>
      </c>
      <c r="S2228" s="48">
        <v>6851</v>
      </c>
      <c r="T2228" s="48">
        <v>5734</v>
      </c>
      <c r="U2228" s="48">
        <v>6199</v>
      </c>
      <c r="V2228" s="49">
        <f>R2228+S2228+T2228+U2228</f>
        <v>26736</v>
      </c>
      <c r="W2228" s="48" t="s">
        <v>3317</v>
      </c>
      <c r="X2228" s="48">
        <v>1</v>
      </c>
      <c r="Y2228" s="48">
        <v>0.54409357522848101</v>
      </c>
      <c r="Z2228" s="48">
        <v>237</v>
      </c>
      <c r="AA2228" s="48">
        <v>692</v>
      </c>
      <c r="AB2228" s="48">
        <v>241</v>
      </c>
      <c r="AC2228" s="48">
        <v>10083</v>
      </c>
      <c r="AD2228" s="48">
        <v>5872</v>
      </c>
      <c r="AE2228" s="48">
        <v>4735</v>
      </c>
      <c r="AF2228" s="48">
        <v>8634</v>
      </c>
      <c r="AG2228" s="50" t="b">
        <f>EXACT(A2228,W2228)</f>
        <v>1</v>
      </c>
      <c r="AH2228" s="48">
        <f>AC2228+AD2228+AE2228+AF2228</f>
        <v>29324</v>
      </c>
      <c r="AI2228" s="48">
        <f>AH2228-V2228</f>
        <v>2588</v>
      </c>
      <c r="AJ2228" s="48">
        <f>Z2228/(Z2228+AA2228+AB2228)</f>
        <v>0.20256410256410257</v>
      </c>
      <c r="AK2228" s="48">
        <f>AA2228/(AA2228+AB2228+Z2228)</f>
        <v>0.59145299145299146</v>
      </c>
      <c r="AL2228" s="48">
        <f>AB2228/(AB2228+Z2228+AA2228)</f>
        <v>0.20598290598290597</v>
      </c>
      <c r="AM2228" s="48">
        <f>AI2228/AH2228</f>
        <v>8.8255353976265175E-2</v>
      </c>
      <c r="AN2228" s="48">
        <f>(AC2228+AD2228)-(R2228+S2228)</f>
        <v>1152</v>
      </c>
      <c r="AO2228" s="48">
        <f>(AE2228+AF2228)-(T2228+U2228)</f>
        <v>1436</v>
      </c>
      <c r="AP2228" s="48">
        <f>AN2228/(AN2228+AO2228)</f>
        <v>0.44513137557959814</v>
      </c>
      <c r="AQ2228" s="48">
        <f>Z2228-M2228</f>
        <v>122</v>
      </c>
      <c r="AR2228" s="48">
        <f>AA2228-L2228</f>
        <v>126</v>
      </c>
      <c r="AS2228" s="48">
        <f>AB2228-N2228</f>
        <v>68</v>
      </c>
    </row>
    <row r="2229" spans="1:45" s="48" customFormat="1" x14ac:dyDescent="0.25">
      <c r="A2229" s="48" t="s">
        <v>3330</v>
      </c>
      <c r="B2229" s="48">
        <v>45</v>
      </c>
      <c r="C2229" s="48">
        <v>6</v>
      </c>
      <c r="D2229" s="48">
        <v>0.133333333333333</v>
      </c>
      <c r="E2229" s="48">
        <v>28</v>
      </c>
      <c r="F2229" s="48">
        <v>3</v>
      </c>
      <c r="G2229" s="48">
        <v>8</v>
      </c>
      <c r="H2229" s="48">
        <v>0.7</v>
      </c>
      <c r="I2229" s="48">
        <v>7.4999999999999956E-2</v>
      </c>
      <c r="J2229" s="48">
        <v>0.19999999999999996</v>
      </c>
      <c r="K2229" s="48">
        <v>0.54898535642607504</v>
      </c>
      <c r="L2229" s="48">
        <v>607</v>
      </c>
      <c r="M2229" s="48">
        <v>123</v>
      </c>
      <c r="N2229" s="48">
        <v>173</v>
      </c>
      <c r="O2229" s="48">
        <v>0.67220376522702097</v>
      </c>
      <c r="P2229" s="48">
        <v>0.136212624584717</v>
      </c>
      <c r="Q2229" s="48">
        <v>0.19158361018826101</v>
      </c>
      <c r="R2229" s="48">
        <v>7906</v>
      </c>
      <c r="S2229" s="48">
        <v>6865</v>
      </c>
      <c r="T2229" s="48">
        <v>5857</v>
      </c>
      <c r="U2229" s="48">
        <v>6278</v>
      </c>
      <c r="V2229" s="49">
        <f>R2229+S2229+T2229+U2229</f>
        <v>26906</v>
      </c>
      <c r="W2229" s="48" t="s">
        <v>3330</v>
      </c>
      <c r="X2229" s="48">
        <v>1</v>
      </c>
      <c r="Y2229" s="48">
        <v>0.53945762711864398</v>
      </c>
      <c r="Z2229" s="48">
        <v>263</v>
      </c>
      <c r="AA2229" s="48">
        <v>727</v>
      </c>
      <c r="AB2229" s="48">
        <v>229</v>
      </c>
      <c r="AC2229" s="48">
        <v>10084</v>
      </c>
      <c r="AD2229" s="48">
        <v>5830</v>
      </c>
      <c r="AE2229" s="48">
        <v>4821</v>
      </c>
      <c r="AF2229" s="48">
        <v>8765</v>
      </c>
      <c r="AG2229" s="50" t="b">
        <f>EXACT(A2229,W2229)</f>
        <v>1</v>
      </c>
      <c r="AH2229" s="48">
        <f>AC2229+AD2229+AE2229+AF2229</f>
        <v>29500</v>
      </c>
      <c r="AI2229" s="48">
        <f>AH2229-V2229</f>
        <v>2594</v>
      </c>
      <c r="AJ2229" s="48">
        <f>Z2229/(Z2229+AA2229+AB2229)</f>
        <v>0.21575061525840852</v>
      </c>
      <c r="AK2229" s="48">
        <f>AA2229/(AA2229+AB2229+Z2229)</f>
        <v>0.59639048400328143</v>
      </c>
      <c r="AL2229" s="48">
        <f>AB2229/(AB2229+Z2229+AA2229)</f>
        <v>0.1878589007383101</v>
      </c>
      <c r="AM2229" s="48">
        <f>AI2229/AH2229</f>
        <v>8.7932203389830502E-2</v>
      </c>
      <c r="AN2229" s="48">
        <f>(AC2229+AD2229)-(R2229+S2229)</f>
        <v>1143</v>
      </c>
      <c r="AO2229" s="48">
        <f>(AE2229+AF2229)-(T2229+U2229)</f>
        <v>1451</v>
      </c>
      <c r="AP2229" s="48">
        <f>AN2229/(AN2229+AO2229)</f>
        <v>0.44063222821896686</v>
      </c>
      <c r="AQ2229" s="48">
        <f>Z2229-M2229</f>
        <v>140</v>
      </c>
      <c r="AR2229" s="48">
        <f>AA2229-L2229</f>
        <v>120</v>
      </c>
      <c r="AS2229" s="48">
        <f>AB2229-N2229</f>
        <v>56</v>
      </c>
    </row>
    <row r="2230" spans="1:45" s="48" customFormat="1" x14ac:dyDescent="0.25">
      <c r="A2230" s="48" t="s">
        <v>3332</v>
      </c>
      <c r="B2230" s="48">
        <v>45</v>
      </c>
      <c r="C2230" s="48">
        <v>4</v>
      </c>
      <c r="D2230" s="48">
        <v>8.8888888888888795E-2</v>
      </c>
      <c r="E2230" s="48">
        <v>21</v>
      </c>
      <c r="F2230" s="48">
        <v>6</v>
      </c>
      <c r="G2230" s="48">
        <v>14</v>
      </c>
      <c r="H2230" s="48">
        <v>0.5</v>
      </c>
      <c r="I2230" s="48">
        <v>0.14285714285713991</v>
      </c>
      <c r="J2230" s="48">
        <v>0.33333333333332993</v>
      </c>
      <c r="K2230" s="48">
        <v>0.55098369870713804</v>
      </c>
      <c r="L2230" s="48">
        <v>591</v>
      </c>
      <c r="M2230" s="48">
        <v>115</v>
      </c>
      <c r="N2230" s="48">
        <v>178</v>
      </c>
      <c r="O2230" s="48">
        <v>0.66855203619909498</v>
      </c>
      <c r="P2230" s="48">
        <v>0.13009049773755599</v>
      </c>
      <c r="Q2230" s="48">
        <v>0.20135746606334801</v>
      </c>
      <c r="R2230" s="48">
        <v>7879</v>
      </c>
      <c r="S2230" s="48">
        <v>6824</v>
      </c>
      <c r="T2230" s="48">
        <v>5772</v>
      </c>
      <c r="U2230" s="48">
        <v>6210</v>
      </c>
      <c r="V2230" s="49">
        <f>R2230+S2230+T2230+U2230</f>
        <v>26685</v>
      </c>
      <c r="W2230" s="48" t="s">
        <v>3332</v>
      </c>
      <c r="X2230" s="48">
        <v>1</v>
      </c>
      <c r="Y2230" s="48">
        <v>0.54160259695882396</v>
      </c>
      <c r="Z2230" s="48">
        <v>246</v>
      </c>
      <c r="AA2230" s="48">
        <v>695</v>
      </c>
      <c r="AB2230" s="48">
        <v>245</v>
      </c>
      <c r="AC2230" s="48">
        <v>10061</v>
      </c>
      <c r="AD2230" s="48">
        <v>5789</v>
      </c>
      <c r="AE2230" s="48">
        <v>4757</v>
      </c>
      <c r="AF2230" s="48">
        <v>8658</v>
      </c>
      <c r="AG2230" s="50" t="b">
        <f>EXACT(A2230,W2230)</f>
        <v>1</v>
      </c>
      <c r="AH2230" s="48">
        <f>AC2230+AD2230+AE2230+AF2230</f>
        <v>29265</v>
      </c>
      <c r="AI2230" s="48">
        <f>AH2230-V2230</f>
        <v>2580</v>
      </c>
      <c r="AJ2230" s="48">
        <f>Z2230/(Z2230+AA2230+AB2230)</f>
        <v>0.20741989881956155</v>
      </c>
      <c r="AK2230" s="48">
        <f>AA2230/(AA2230+AB2230+Z2230)</f>
        <v>0.58600337268128166</v>
      </c>
      <c r="AL2230" s="48">
        <f>AB2230/(AB2230+Z2230+AA2230)</f>
        <v>0.20657672849915684</v>
      </c>
      <c r="AM2230" s="48">
        <f>AI2230/AH2230</f>
        <v>8.8159917990773967E-2</v>
      </c>
      <c r="AN2230" s="48">
        <f>(AC2230+AD2230)-(R2230+S2230)</f>
        <v>1147</v>
      </c>
      <c r="AO2230" s="48">
        <f>(AE2230+AF2230)-(T2230+U2230)</f>
        <v>1433</v>
      </c>
      <c r="AP2230" s="48">
        <f>AN2230/(AN2230+AO2230)</f>
        <v>0.4445736434108527</v>
      </c>
      <c r="AQ2230" s="48">
        <f>Z2230-M2230</f>
        <v>131</v>
      </c>
      <c r="AR2230" s="48">
        <f>AA2230-L2230</f>
        <v>104</v>
      </c>
      <c r="AS2230" s="48">
        <f>AB2230-N2230</f>
        <v>67</v>
      </c>
    </row>
    <row r="2231" spans="1:45" s="48" customFormat="1" x14ac:dyDescent="0.25">
      <c r="A2231" s="48" t="s">
        <v>3334</v>
      </c>
      <c r="B2231" s="48">
        <v>45</v>
      </c>
      <c r="C2231" s="48">
        <v>6</v>
      </c>
      <c r="D2231" s="48">
        <v>0.133333333333333</v>
      </c>
      <c r="E2231" s="48">
        <v>24</v>
      </c>
      <c r="F2231" s="48">
        <v>5</v>
      </c>
      <c r="G2231" s="48">
        <v>10</v>
      </c>
      <c r="H2231" s="48">
        <v>0.60000000000000009</v>
      </c>
      <c r="I2231" s="48">
        <v>0.125</v>
      </c>
      <c r="J2231" s="48">
        <v>0.25</v>
      </c>
      <c r="K2231" s="48">
        <v>0.54974114492159798</v>
      </c>
      <c r="L2231" s="48">
        <v>569</v>
      </c>
      <c r="M2231" s="48">
        <v>122</v>
      </c>
      <c r="N2231" s="48">
        <v>173</v>
      </c>
      <c r="O2231" s="48">
        <v>0.65856481481481399</v>
      </c>
      <c r="P2231" s="48">
        <v>0.141203703703703</v>
      </c>
      <c r="Q2231" s="48">
        <v>0.20023148148148101</v>
      </c>
      <c r="R2231" s="48">
        <v>7880</v>
      </c>
      <c r="S2231" s="48">
        <v>6880</v>
      </c>
      <c r="T2231" s="48">
        <v>5843</v>
      </c>
      <c r="U2231" s="48">
        <v>6246</v>
      </c>
      <c r="V2231" s="49">
        <f>R2231+S2231+T2231+U2231</f>
        <v>26849</v>
      </c>
      <c r="W2231" s="48" t="s">
        <v>3334</v>
      </c>
      <c r="X2231" s="48">
        <v>1</v>
      </c>
      <c r="Y2231" s="48">
        <v>0.53948394534296196</v>
      </c>
      <c r="Z2231" s="48">
        <v>255</v>
      </c>
      <c r="AA2231" s="48">
        <v>692</v>
      </c>
      <c r="AB2231" s="48">
        <v>246</v>
      </c>
      <c r="AC2231" s="48">
        <v>10062</v>
      </c>
      <c r="AD2231" s="48">
        <v>5849</v>
      </c>
      <c r="AE2231" s="48">
        <v>4831</v>
      </c>
      <c r="AF2231" s="48">
        <v>8751</v>
      </c>
      <c r="AG2231" s="50" t="b">
        <f>EXACT(A2231,W2231)</f>
        <v>1</v>
      </c>
      <c r="AH2231" s="48">
        <f>AC2231+AD2231+AE2231+AF2231</f>
        <v>29493</v>
      </c>
      <c r="AI2231" s="48">
        <f>AH2231-V2231</f>
        <v>2644</v>
      </c>
      <c r="AJ2231" s="48">
        <f>Z2231/(Z2231+AA2231+AB2231)</f>
        <v>0.21374685666387258</v>
      </c>
      <c r="AK2231" s="48">
        <f>AA2231/(AA2231+AB2231+Z2231)</f>
        <v>0.5800502933780386</v>
      </c>
      <c r="AL2231" s="48">
        <f>AB2231/(AB2231+Z2231+AA2231)</f>
        <v>0.20620284995808885</v>
      </c>
      <c r="AM2231" s="48">
        <f>AI2231/AH2231</f>
        <v>8.9648391143661202E-2</v>
      </c>
      <c r="AN2231" s="48">
        <f>(AC2231+AD2231)-(R2231+S2231)</f>
        <v>1151</v>
      </c>
      <c r="AO2231" s="48">
        <f>(AE2231+AF2231)-(T2231+U2231)</f>
        <v>1493</v>
      </c>
      <c r="AP2231" s="48">
        <f>AN2231/(AN2231+AO2231)</f>
        <v>0.43532526475037819</v>
      </c>
      <c r="AQ2231" s="48">
        <f>Z2231-M2231</f>
        <v>133</v>
      </c>
      <c r="AR2231" s="48">
        <f>AA2231-L2231</f>
        <v>123</v>
      </c>
      <c r="AS2231" s="48">
        <f>AB2231-N2231</f>
        <v>73</v>
      </c>
    </row>
    <row r="2232" spans="1:45" s="48" customFormat="1" x14ac:dyDescent="0.25">
      <c r="A2232" s="48" t="s">
        <v>3335</v>
      </c>
      <c r="B2232" s="48">
        <v>45</v>
      </c>
      <c r="C2232" s="48">
        <v>4</v>
      </c>
      <c r="D2232" s="48">
        <v>8.8888888888888795E-2</v>
      </c>
      <c r="E2232" s="48">
        <v>25</v>
      </c>
      <c r="F2232" s="48">
        <v>5</v>
      </c>
      <c r="G2232" s="48">
        <v>11</v>
      </c>
      <c r="H2232" s="48">
        <v>0.59523809523809001</v>
      </c>
      <c r="I2232" s="48">
        <v>0.11904761904760996</v>
      </c>
      <c r="J2232" s="48">
        <v>0.26190476190476009</v>
      </c>
      <c r="K2232" s="48">
        <v>0.54615700474075102</v>
      </c>
      <c r="L2232" s="48">
        <v>581</v>
      </c>
      <c r="M2232" s="48">
        <v>138</v>
      </c>
      <c r="N2232" s="48">
        <v>181</v>
      </c>
      <c r="O2232" s="48">
        <v>0.64555555555555499</v>
      </c>
      <c r="P2232" s="48">
        <v>0.15333333333333299</v>
      </c>
      <c r="Q2232" s="48">
        <v>0.20111111111111099</v>
      </c>
      <c r="R2232" s="48">
        <v>7817</v>
      </c>
      <c r="S2232" s="48">
        <v>6814</v>
      </c>
      <c r="T2232" s="48">
        <v>5883</v>
      </c>
      <c r="U2232" s="48">
        <v>6275</v>
      </c>
      <c r="V2232" s="49">
        <f>R2232+S2232+T2232+U2232</f>
        <v>26789</v>
      </c>
      <c r="W2232" s="48" t="s">
        <v>3335</v>
      </c>
      <c r="X2232" s="48">
        <v>1</v>
      </c>
      <c r="Y2232" s="48">
        <v>0.537150066491628</v>
      </c>
      <c r="Z2232" s="48">
        <v>282</v>
      </c>
      <c r="AA2232" s="48">
        <v>688</v>
      </c>
      <c r="AB2232" s="48">
        <v>233</v>
      </c>
      <c r="AC2232" s="48">
        <v>9955</v>
      </c>
      <c r="AD2232" s="48">
        <v>5798</v>
      </c>
      <c r="AE2232" s="48">
        <v>4851</v>
      </c>
      <c r="AF2232" s="48">
        <v>8723</v>
      </c>
      <c r="AG2232" s="50" t="b">
        <f>EXACT(A2232,W2232)</f>
        <v>1</v>
      </c>
      <c r="AH2232" s="48">
        <f>AC2232+AD2232+AE2232+AF2232</f>
        <v>29327</v>
      </c>
      <c r="AI2232" s="48">
        <f>AH2232-V2232</f>
        <v>2538</v>
      </c>
      <c r="AJ2232" s="48">
        <f>Z2232/(Z2232+AA2232+AB2232)</f>
        <v>0.23441396508728179</v>
      </c>
      <c r="AK2232" s="48">
        <f>AA2232/(AA2232+AB2232+Z2232)</f>
        <v>0.57190357439733996</v>
      </c>
      <c r="AL2232" s="48">
        <f>AB2232/(AB2232+Z2232+AA2232)</f>
        <v>0.19368246051537821</v>
      </c>
      <c r="AM2232" s="48">
        <f>AI2232/AH2232</f>
        <v>8.6541412350393837E-2</v>
      </c>
      <c r="AN2232" s="48">
        <f>(AC2232+AD2232)-(R2232+S2232)</f>
        <v>1122</v>
      </c>
      <c r="AO2232" s="48">
        <f>(AE2232+AF2232)-(T2232+U2232)</f>
        <v>1416</v>
      </c>
      <c r="AP2232" s="48">
        <f>AN2232/(AN2232+AO2232)</f>
        <v>0.44208037825059104</v>
      </c>
      <c r="AQ2232" s="48">
        <f>Z2232-M2232</f>
        <v>144</v>
      </c>
      <c r="AR2232" s="48">
        <f>AA2232-L2232</f>
        <v>107</v>
      </c>
      <c r="AS2232" s="48">
        <f>AB2232-N2232</f>
        <v>52</v>
      </c>
    </row>
    <row r="2233" spans="1:45" s="48" customFormat="1" x14ac:dyDescent="0.25">
      <c r="A2233" s="48" t="s">
        <v>3351</v>
      </c>
      <c r="B2233" s="48">
        <v>45</v>
      </c>
      <c r="C2233" s="48">
        <v>4</v>
      </c>
      <c r="D2233" s="48">
        <v>8.8888888888888795E-2</v>
      </c>
      <c r="E2233" s="48">
        <v>27</v>
      </c>
      <c r="F2233" s="48">
        <v>4</v>
      </c>
      <c r="G2233" s="48">
        <v>10</v>
      </c>
      <c r="H2233" s="48">
        <v>0.64285714285713991</v>
      </c>
      <c r="I2233" s="48">
        <v>9.5238095238090015E-2</v>
      </c>
      <c r="J2233" s="48">
        <v>0.23809523809522992</v>
      </c>
      <c r="K2233" s="48">
        <v>0.55082979831807699</v>
      </c>
      <c r="L2233" s="48">
        <v>586</v>
      </c>
      <c r="M2233" s="48">
        <v>117</v>
      </c>
      <c r="N2233" s="48">
        <v>173</v>
      </c>
      <c r="O2233" s="48">
        <v>0.66894977168949699</v>
      </c>
      <c r="P2233" s="48">
        <v>0.133561643835616</v>
      </c>
      <c r="Q2233" s="48">
        <v>0.19748858447488499</v>
      </c>
      <c r="R2233" s="48">
        <v>7891</v>
      </c>
      <c r="S2233" s="48">
        <v>6912</v>
      </c>
      <c r="T2233" s="48">
        <v>5833</v>
      </c>
      <c r="U2233" s="48">
        <v>6238</v>
      </c>
      <c r="V2233" s="49">
        <f>R2233+S2233+T2233+U2233</f>
        <v>26874</v>
      </c>
      <c r="W2233" s="48" t="s">
        <v>3351</v>
      </c>
      <c r="X2233" s="48">
        <v>1</v>
      </c>
      <c r="Y2233" s="48">
        <v>0.54044351997852802</v>
      </c>
      <c r="Z2233" s="48">
        <v>264</v>
      </c>
      <c r="AA2233" s="48">
        <v>723</v>
      </c>
      <c r="AB2233" s="48">
        <v>240</v>
      </c>
      <c r="AC2233" s="48">
        <v>10170</v>
      </c>
      <c r="AD2233" s="48">
        <v>5939</v>
      </c>
      <c r="AE2233" s="48">
        <v>4868</v>
      </c>
      <c r="AF2233" s="48">
        <v>8830</v>
      </c>
      <c r="AG2233" s="50" t="b">
        <f>EXACT(A2233,W2233)</f>
        <v>1</v>
      </c>
      <c r="AH2233" s="48">
        <f>AC2233+AD2233+AE2233+AF2233</f>
        <v>29807</v>
      </c>
      <c r="AI2233" s="48">
        <f>AH2233-V2233</f>
        <v>2933</v>
      </c>
      <c r="AJ2233" s="48">
        <f>Z2233/(Z2233+AA2233+AB2233)</f>
        <v>0.21515892420537897</v>
      </c>
      <c r="AK2233" s="48">
        <f>AA2233/(AA2233+AB2233+Z2233)</f>
        <v>0.58924205378973105</v>
      </c>
      <c r="AL2233" s="48">
        <f>AB2233/(AB2233+Z2233+AA2233)</f>
        <v>0.19559902200488999</v>
      </c>
      <c r="AM2233" s="48">
        <f>AI2233/AH2233</f>
        <v>9.8399704767336532E-2</v>
      </c>
      <c r="AN2233" s="48">
        <f>(AC2233+AD2233)-(R2233+S2233)</f>
        <v>1306</v>
      </c>
      <c r="AO2233" s="48">
        <f>(AE2233+AF2233)-(T2233+U2233)</f>
        <v>1627</v>
      </c>
      <c r="AP2233" s="48">
        <f>AN2233/(AN2233+AO2233)</f>
        <v>0.44527787248550971</v>
      </c>
      <c r="AQ2233" s="48">
        <f>Z2233-M2233</f>
        <v>147</v>
      </c>
      <c r="AR2233" s="48">
        <f>AA2233-L2233</f>
        <v>137</v>
      </c>
      <c r="AS2233" s="48">
        <f>AB2233-N2233</f>
        <v>67</v>
      </c>
    </row>
    <row r="2234" spans="1:45" s="48" customFormat="1" x14ac:dyDescent="0.25">
      <c r="A2234" s="48" t="s">
        <v>3352</v>
      </c>
      <c r="B2234" s="48">
        <v>45</v>
      </c>
      <c r="C2234" s="48">
        <v>5</v>
      </c>
      <c r="D2234" s="48">
        <v>0.11111111111111099</v>
      </c>
      <c r="E2234" s="48">
        <v>23</v>
      </c>
      <c r="F2234" s="48">
        <v>6</v>
      </c>
      <c r="G2234" s="48">
        <v>11</v>
      </c>
      <c r="H2234" s="48">
        <v>0.56097560975609007</v>
      </c>
      <c r="I2234" s="48">
        <v>0.14634146341463006</v>
      </c>
      <c r="J2234" s="48">
        <v>0.26829268292681996</v>
      </c>
      <c r="K2234" s="48">
        <v>0.54907211127226696</v>
      </c>
      <c r="L2234" s="48">
        <v>563</v>
      </c>
      <c r="M2234" s="48">
        <v>135</v>
      </c>
      <c r="N2234" s="48">
        <v>169</v>
      </c>
      <c r="O2234" s="48">
        <v>0.64936562860438296</v>
      </c>
      <c r="P2234" s="48">
        <v>0.15570934256055299</v>
      </c>
      <c r="Q2234" s="48">
        <v>0.19492502883506299</v>
      </c>
      <c r="R2234" s="48">
        <v>7915</v>
      </c>
      <c r="S2234" s="48">
        <v>6849</v>
      </c>
      <c r="T2234" s="48">
        <v>5887</v>
      </c>
      <c r="U2234" s="48">
        <v>6238</v>
      </c>
      <c r="V2234" s="49">
        <f>R2234+S2234+T2234+U2234</f>
        <v>26889</v>
      </c>
      <c r="W2234" s="48" t="s">
        <v>3352</v>
      </c>
      <c r="X2234" s="48">
        <v>1</v>
      </c>
      <c r="Y2234" s="48">
        <v>0.54251163422670601</v>
      </c>
      <c r="Z2234" s="48">
        <v>259</v>
      </c>
      <c r="AA2234" s="48">
        <v>712</v>
      </c>
      <c r="AB2234" s="48">
        <v>222</v>
      </c>
      <c r="AC2234" s="48">
        <v>10087</v>
      </c>
      <c r="AD2234" s="48">
        <v>5884</v>
      </c>
      <c r="AE2234" s="48">
        <v>4781</v>
      </c>
      <c r="AF2234" s="48">
        <v>8687</v>
      </c>
      <c r="AG2234" s="50" t="b">
        <f>EXACT(A2234,W2234)</f>
        <v>1</v>
      </c>
      <c r="AH2234" s="48">
        <f>AC2234+AD2234+AE2234+AF2234</f>
        <v>29439</v>
      </c>
      <c r="AI2234" s="48">
        <f>AH2234-V2234</f>
        <v>2550</v>
      </c>
      <c r="AJ2234" s="48">
        <f>Z2234/(Z2234+AA2234+AB2234)</f>
        <v>0.21709974853310982</v>
      </c>
      <c r="AK2234" s="48">
        <f>AA2234/(AA2234+AB2234+Z2234)</f>
        <v>0.59681475272422468</v>
      </c>
      <c r="AL2234" s="48">
        <f>AB2234/(AB2234+Z2234+AA2234)</f>
        <v>0.18608549874266556</v>
      </c>
      <c r="AM2234" s="48">
        <f>AI2234/AH2234</f>
        <v>8.661979007439112E-2</v>
      </c>
      <c r="AN2234" s="48">
        <f>(AC2234+AD2234)-(R2234+S2234)</f>
        <v>1207</v>
      </c>
      <c r="AO2234" s="48">
        <f>(AE2234+AF2234)-(T2234+U2234)</f>
        <v>1343</v>
      </c>
      <c r="AP2234" s="48">
        <f>AN2234/(AN2234+AO2234)</f>
        <v>0.47333333333333333</v>
      </c>
      <c r="AQ2234" s="48">
        <f>Z2234-M2234</f>
        <v>124</v>
      </c>
      <c r="AR2234" s="48">
        <f>AA2234-L2234</f>
        <v>149</v>
      </c>
      <c r="AS2234" s="48">
        <f>AB2234-N2234</f>
        <v>53</v>
      </c>
    </row>
    <row r="2235" spans="1:45" s="48" customFormat="1" x14ac:dyDescent="0.25">
      <c r="A2235" s="48" t="s">
        <v>3789</v>
      </c>
      <c r="B2235" s="48">
        <v>45</v>
      </c>
      <c r="C2235" s="48">
        <v>2</v>
      </c>
      <c r="D2235" s="48">
        <v>4.4444444444444398E-2</v>
      </c>
      <c r="E2235" s="48">
        <v>11</v>
      </c>
      <c r="F2235" s="48">
        <v>1</v>
      </c>
      <c r="G2235" s="48">
        <v>31</v>
      </c>
      <c r="H2235" s="48">
        <v>0.25</v>
      </c>
      <c r="I2235" s="48">
        <v>2.2727272727270043E-2</v>
      </c>
      <c r="J2235" s="48">
        <v>0.70454545454544992</v>
      </c>
      <c r="K2235" s="48">
        <v>0.51512809503363299</v>
      </c>
      <c r="L2235" s="48">
        <v>883</v>
      </c>
      <c r="M2235" s="48">
        <v>224</v>
      </c>
      <c r="N2235" s="48">
        <v>470</v>
      </c>
      <c r="O2235" s="48">
        <v>0.55992390615091903</v>
      </c>
      <c r="P2235" s="48">
        <v>0.14204185161699401</v>
      </c>
      <c r="Q2235" s="48">
        <v>0.29803424223208602</v>
      </c>
      <c r="R2235" s="48">
        <v>9646</v>
      </c>
      <c r="S2235" s="48">
        <v>8350</v>
      </c>
      <c r="T2235" s="48">
        <v>9020</v>
      </c>
      <c r="U2235" s="48">
        <v>7919</v>
      </c>
      <c r="V2235" s="49">
        <f>R2235+S2235+T2235+U2235</f>
        <v>34935</v>
      </c>
      <c r="W2235" s="48" t="s">
        <v>3789</v>
      </c>
      <c r="X2235" s="48">
        <v>1</v>
      </c>
      <c r="Y2235" s="48">
        <v>0.50696025667563605</v>
      </c>
      <c r="Z2235" s="48">
        <v>266</v>
      </c>
      <c r="AA2235" s="48">
        <v>918</v>
      </c>
      <c r="AB2235" s="48">
        <v>597</v>
      </c>
      <c r="AC2235" s="48">
        <v>10405</v>
      </c>
      <c r="AD2235" s="48">
        <v>9188</v>
      </c>
      <c r="AE2235" s="48">
        <v>10152</v>
      </c>
      <c r="AF2235" s="48">
        <v>8903</v>
      </c>
      <c r="AG2235" s="50" t="b">
        <f>EXACT(A2235,W2235)</f>
        <v>1</v>
      </c>
      <c r="AH2235" s="48">
        <f>AC2235+AD2235+AE2235+AF2235</f>
        <v>38648</v>
      </c>
      <c r="AI2235" s="48">
        <f>AH2235-V2235</f>
        <v>3713</v>
      </c>
      <c r="AJ2235" s="48">
        <f>Z2235/(Z2235+AA2235+AB2235)</f>
        <v>0.1493542953396968</v>
      </c>
      <c r="AK2235" s="48">
        <f>AA2235/(AA2235+AB2235+Z2235)</f>
        <v>0.51544076361594615</v>
      </c>
      <c r="AL2235" s="48">
        <f>AB2235/(AB2235+Z2235+AA2235)</f>
        <v>0.33520494104435711</v>
      </c>
      <c r="AM2235" s="48">
        <f>AI2235/AH2235</f>
        <v>9.6072241771889874E-2</v>
      </c>
      <c r="AN2235" s="48">
        <f>(AC2235+AD2235)-(R2235+S2235)</f>
        <v>1597</v>
      </c>
      <c r="AO2235" s="48">
        <f>(AE2235+AF2235)-(T2235+U2235)</f>
        <v>2116</v>
      </c>
      <c r="AP2235" s="48">
        <f>AN2235/(AN2235+AO2235)</f>
        <v>0.4301104228386749</v>
      </c>
      <c r="AQ2235" s="48">
        <f>Z2235-M2235</f>
        <v>42</v>
      </c>
      <c r="AR2235" s="48">
        <f>AA2235-L2235</f>
        <v>35</v>
      </c>
      <c r="AS2235" s="48">
        <f>AB2235-N2235</f>
        <v>127</v>
      </c>
    </row>
    <row r="2236" spans="1:45" s="48" customFormat="1" x14ac:dyDescent="0.25">
      <c r="A2236" s="48" t="s">
        <v>4043</v>
      </c>
      <c r="B2236" s="48">
        <v>45</v>
      </c>
      <c r="C2236" s="48">
        <v>1</v>
      </c>
      <c r="D2236" s="48">
        <v>2.2222222222222199E-2</v>
      </c>
      <c r="E2236" s="48">
        <v>13</v>
      </c>
      <c r="F2236" s="48">
        <v>2</v>
      </c>
      <c r="G2236" s="48">
        <v>29</v>
      </c>
      <c r="H2236" s="48">
        <v>0.28888888888888009</v>
      </c>
      <c r="I2236" s="48">
        <v>4.4444444444440068E-2</v>
      </c>
      <c r="J2236" s="48">
        <v>0.64444444444443993</v>
      </c>
      <c r="K2236" s="48">
        <v>0.26456135004380699</v>
      </c>
      <c r="L2236" s="48">
        <v>539</v>
      </c>
      <c r="M2236" s="48">
        <v>494</v>
      </c>
      <c r="N2236" s="48">
        <v>977</v>
      </c>
      <c r="O2236" s="48">
        <v>0.26815920398009901</v>
      </c>
      <c r="P2236" s="48">
        <v>0.245771144278606</v>
      </c>
      <c r="Q2236" s="48">
        <v>0.48606965174129302</v>
      </c>
      <c r="R2236" s="48">
        <v>3851</v>
      </c>
      <c r="S2236" s="48">
        <v>3094</v>
      </c>
      <c r="T2236" s="48">
        <v>10623</v>
      </c>
      <c r="U2236" s="48">
        <v>8683</v>
      </c>
      <c r="V2236" s="49">
        <f>R2236+S2236+T2236+U2236</f>
        <v>26251</v>
      </c>
      <c r="W2236" s="48" t="s">
        <v>4043</v>
      </c>
      <c r="X2236" s="48">
        <v>1</v>
      </c>
      <c r="Y2236" s="48">
        <v>0.25284117300962999</v>
      </c>
      <c r="Z2236" s="48">
        <v>552</v>
      </c>
      <c r="AA2236" s="48">
        <v>580</v>
      </c>
      <c r="AB2236" s="48">
        <v>1307</v>
      </c>
      <c r="AC2236" s="48">
        <v>4151</v>
      </c>
      <c r="AD2236" s="48">
        <v>4014</v>
      </c>
      <c r="AE2236" s="48">
        <v>12419</v>
      </c>
      <c r="AF2236" s="48">
        <v>11709</v>
      </c>
      <c r="AG2236" s="50" t="b">
        <f>EXACT(A2236,W2236)</f>
        <v>1</v>
      </c>
      <c r="AH2236" s="48">
        <f>AC2236+AD2236+AE2236+AF2236</f>
        <v>32293</v>
      </c>
      <c r="AI2236" s="48">
        <f>AH2236-V2236</f>
        <v>6042</v>
      </c>
      <c r="AJ2236" s="48">
        <f>Z2236/(Z2236+AA2236+AB2236)</f>
        <v>0.22632226322263221</v>
      </c>
      <c r="AK2236" s="48">
        <f>AA2236/(AA2236+AB2236+Z2236)</f>
        <v>0.23780237802378024</v>
      </c>
      <c r="AL2236" s="48">
        <f>AB2236/(AB2236+Z2236+AA2236)</f>
        <v>0.53587535875358749</v>
      </c>
      <c r="AM2236" s="48">
        <f>AI2236/AH2236</f>
        <v>0.1870993713807946</v>
      </c>
      <c r="AN2236" s="48">
        <f>(AC2236+AD2236)-(R2236+S2236)</f>
        <v>1220</v>
      </c>
      <c r="AO2236" s="48">
        <f>(AE2236+AF2236)-(T2236+U2236)</f>
        <v>4822</v>
      </c>
      <c r="AP2236" s="48">
        <f>AN2236/(AN2236+AO2236)</f>
        <v>0.20191989407480967</v>
      </c>
      <c r="AQ2236" s="48">
        <f>Z2236-M2236</f>
        <v>58</v>
      </c>
      <c r="AR2236" s="48">
        <f>AA2236-L2236</f>
        <v>41</v>
      </c>
      <c r="AS2236" s="48">
        <f>AB2236-N2236</f>
        <v>330</v>
      </c>
    </row>
    <row r="2237" spans="1:45" s="48" customFormat="1" x14ac:dyDescent="0.25">
      <c r="A2237" s="48" t="s">
        <v>4189</v>
      </c>
      <c r="B2237" s="48">
        <v>45</v>
      </c>
      <c r="C2237" s="48">
        <v>2</v>
      </c>
      <c r="D2237" s="48">
        <v>4.4444444444444398E-2</v>
      </c>
      <c r="E2237" s="48">
        <v>11</v>
      </c>
      <c r="F2237" s="48">
        <v>2</v>
      </c>
      <c r="G2237" s="48">
        <v>30</v>
      </c>
      <c r="H2237" s="48">
        <v>0.25</v>
      </c>
      <c r="I2237" s="48">
        <v>4.5454545454540085E-2</v>
      </c>
      <c r="J2237" s="48">
        <v>0.6818181818181801</v>
      </c>
      <c r="K2237" s="48">
        <v>0.47915235137289303</v>
      </c>
      <c r="L2237" s="48">
        <v>1038</v>
      </c>
      <c r="M2237" s="48">
        <v>308</v>
      </c>
      <c r="N2237" s="48">
        <v>662</v>
      </c>
      <c r="O2237" s="48">
        <v>0.51693227091633398</v>
      </c>
      <c r="P2237" s="48">
        <v>0.15338645418326599</v>
      </c>
      <c r="Q2237" s="48">
        <v>0.329681274900398</v>
      </c>
      <c r="R2237" s="48">
        <v>9460</v>
      </c>
      <c r="S2237" s="48">
        <v>7973</v>
      </c>
      <c r="T2237" s="48">
        <v>9752</v>
      </c>
      <c r="U2237" s="48">
        <v>9198</v>
      </c>
      <c r="V2237" s="49">
        <f>R2237+S2237+T2237+U2237</f>
        <v>36383</v>
      </c>
      <c r="W2237" s="48" t="s">
        <v>4189</v>
      </c>
      <c r="X2237" s="48">
        <v>1</v>
      </c>
      <c r="Y2237" s="48">
        <v>0.47101017686511099</v>
      </c>
      <c r="Z2237" s="48">
        <v>372</v>
      </c>
      <c r="AA2237" s="48">
        <v>1052</v>
      </c>
      <c r="AB2237" s="48">
        <v>751</v>
      </c>
      <c r="AC2237" s="48">
        <v>9757</v>
      </c>
      <c r="AD2237" s="48">
        <v>8432</v>
      </c>
      <c r="AE2237" s="48">
        <v>10492</v>
      </c>
      <c r="AF2237" s="48">
        <v>9936</v>
      </c>
      <c r="AG2237" s="50" t="b">
        <f>EXACT(A2237,W2237)</f>
        <v>1</v>
      </c>
      <c r="AH2237" s="48">
        <f>AC2237+AD2237+AE2237+AF2237</f>
        <v>38617</v>
      </c>
      <c r="AI2237" s="48">
        <f>AH2237-V2237</f>
        <v>2234</v>
      </c>
      <c r="AJ2237" s="48">
        <f>Z2237/(Z2237+AA2237+AB2237)</f>
        <v>0.17103448275862068</v>
      </c>
      <c r="AK2237" s="48">
        <f>AA2237/(AA2237+AB2237+Z2237)</f>
        <v>0.48367816091954025</v>
      </c>
      <c r="AL2237" s="48">
        <f>AB2237/(AB2237+Z2237+AA2237)</f>
        <v>0.3452873563218391</v>
      </c>
      <c r="AM2237" s="48">
        <f>AI2237/AH2237</f>
        <v>5.7850169614418523E-2</v>
      </c>
      <c r="AN2237" s="48">
        <f>(AC2237+AD2237)-(R2237+S2237)</f>
        <v>756</v>
      </c>
      <c r="AO2237" s="48">
        <f>(AE2237+AF2237)-(T2237+U2237)</f>
        <v>1478</v>
      </c>
      <c r="AP2237" s="48">
        <f>AN2237/(AN2237+AO2237)</f>
        <v>0.33840644583706359</v>
      </c>
      <c r="AQ2237" s="48">
        <f>Z2237-M2237</f>
        <v>64</v>
      </c>
      <c r="AR2237" s="48">
        <f>AA2237-L2237</f>
        <v>14</v>
      </c>
      <c r="AS2237" s="48">
        <f>AB2237-N2237</f>
        <v>89</v>
      </c>
    </row>
    <row r="2238" spans="1:45" s="48" customFormat="1" x14ac:dyDescent="0.25">
      <c r="A2238" s="48" t="s">
        <v>4352</v>
      </c>
      <c r="B2238" s="48">
        <v>45</v>
      </c>
      <c r="C2238" s="48">
        <v>3</v>
      </c>
      <c r="D2238" s="48">
        <v>6.6666666666666596E-2</v>
      </c>
      <c r="E2238" s="48">
        <v>9</v>
      </c>
      <c r="F2238" s="48">
        <v>6</v>
      </c>
      <c r="G2238" s="48">
        <v>27</v>
      </c>
      <c r="H2238" s="48">
        <v>0.20930232558138995</v>
      </c>
      <c r="I2238" s="48">
        <v>0.13953488372093004</v>
      </c>
      <c r="J2238" s="48">
        <v>0.62790697674418006</v>
      </c>
      <c r="K2238" s="48">
        <v>0.42970169998930802</v>
      </c>
      <c r="L2238" s="48">
        <v>946</v>
      </c>
      <c r="M2238" s="48">
        <v>464</v>
      </c>
      <c r="N2238" s="48">
        <v>824</v>
      </c>
      <c r="O2238" s="48">
        <v>0.42345568487018798</v>
      </c>
      <c r="P2238" s="48">
        <v>0.20769919427036701</v>
      </c>
      <c r="Q2238" s="48">
        <v>0.36884512085944399</v>
      </c>
      <c r="R2238" s="48">
        <v>8840</v>
      </c>
      <c r="S2238" s="48">
        <v>7236</v>
      </c>
      <c r="T2238" s="48">
        <v>10811</v>
      </c>
      <c r="U2238" s="48">
        <v>10525</v>
      </c>
      <c r="V2238" s="49">
        <f>R2238+S2238+T2238+U2238</f>
        <v>37412</v>
      </c>
      <c r="W2238" s="48" t="s">
        <v>4352</v>
      </c>
      <c r="X2238" s="48">
        <v>1</v>
      </c>
      <c r="Y2238" s="48">
        <v>0.42186004270881899</v>
      </c>
      <c r="Z2238" s="48">
        <v>521</v>
      </c>
      <c r="AA2238" s="48">
        <v>967</v>
      </c>
      <c r="AB2238" s="48">
        <v>926</v>
      </c>
      <c r="AC2238" s="48">
        <v>9450</v>
      </c>
      <c r="AD2238" s="48">
        <v>7737</v>
      </c>
      <c r="AE2238" s="48">
        <v>11845</v>
      </c>
      <c r="AF2238" s="48">
        <v>11709</v>
      </c>
      <c r="AG2238" s="50" t="b">
        <f>EXACT(A2238,W2238)</f>
        <v>1</v>
      </c>
      <c r="AH2238" s="48">
        <f>AC2238+AD2238+AE2238+AF2238</f>
        <v>40741</v>
      </c>
      <c r="AI2238" s="48">
        <f>AH2238-V2238</f>
        <v>3329</v>
      </c>
      <c r="AJ2238" s="48">
        <f>Z2238/(Z2238+AA2238+AB2238)</f>
        <v>0.21582435791217897</v>
      </c>
      <c r="AK2238" s="48">
        <f>AA2238/(AA2238+AB2238+Z2238)</f>
        <v>0.40057995028997512</v>
      </c>
      <c r="AL2238" s="48">
        <f>AB2238/(AB2238+Z2238+AA2238)</f>
        <v>0.38359569179784592</v>
      </c>
      <c r="AM2238" s="48">
        <f>AI2238/AH2238</f>
        <v>8.1711298200829632E-2</v>
      </c>
      <c r="AN2238" s="48">
        <f>(AC2238+AD2238)-(R2238+S2238)</f>
        <v>1111</v>
      </c>
      <c r="AO2238" s="48">
        <f>(AE2238+AF2238)-(T2238+U2238)</f>
        <v>2218</v>
      </c>
      <c r="AP2238" s="48">
        <f>AN2238/(AN2238+AO2238)</f>
        <v>0.33373385401021327</v>
      </c>
      <c r="AQ2238" s="48">
        <f>Z2238-M2238</f>
        <v>57</v>
      </c>
      <c r="AR2238" s="48">
        <f>AA2238-L2238</f>
        <v>21</v>
      </c>
      <c r="AS2238" s="48">
        <f>AB2238-N2238</f>
        <v>102</v>
      </c>
    </row>
    <row r="2239" spans="1:45" s="48" customFormat="1" x14ac:dyDescent="0.25">
      <c r="A2239" s="48" t="s">
        <v>4407</v>
      </c>
      <c r="B2239" s="48">
        <v>45</v>
      </c>
      <c r="C2239" s="48">
        <v>2</v>
      </c>
      <c r="D2239" s="48">
        <v>4.4444444444444398E-2</v>
      </c>
      <c r="E2239" s="48">
        <v>8</v>
      </c>
      <c r="F2239" s="48">
        <v>5</v>
      </c>
      <c r="G2239" s="48">
        <v>30</v>
      </c>
      <c r="H2239" s="48">
        <v>0.1818181818181801</v>
      </c>
      <c r="I2239" s="48">
        <v>0.11363636363635998</v>
      </c>
      <c r="J2239" s="48">
        <v>0.6818181818181801</v>
      </c>
      <c r="K2239" s="48">
        <v>0.53183583854078698</v>
      </c>
      <c r="L2239" s="48">
        <v>870</v>
      </c>
      <c r="M2239" s="48">
        <v>189</v>
      </c>
      <c r="N2239" s="48">
        <v>448</v>
      </c>
      <c r="O2239" s="48">
        <v>0.57730590577305896</v>
      </c>
      <c r="P2239" s="48">
        <v>0.12541473125414701</v>
      </c>
      <c r="Q2239" s="48">
        <v>0.297279362972793</v>
      </c>
      <c r="R2239" s="48">
        <v>9974</v>
      </c>
      <c r="S2239" s="48">
        <v>8920</v>
      </c>
      <c r="T2239" s="48">
        <v>8648</v>
      </c>
      <c r="U2239" s="48">
        <v>7984</v>
      </c>
      <c r="V2239" s="49">
        <f>R2239+S2239+T2239+U2239</f>
        <v>35526</v>
      </c>
      <c r="W2239" s="48" t="s">
        <v>4407</v>
      </c>
      <c r="X2239" s="48">
        <v>1</v>
      </c>
      <c r="Y2239" s="48">
        <v>0.52561075754465203</v>
      </c>
      <c r="Z2239" s="48">
        <v>261</v>
      </c>
      <c r="AA2239" s="48">
        <v>914</v>
      </c>
      <c r="AB2239" s="48">
        <v>528</v>
      </c>
      <c r="AC2239" s="48">
        <v>10772</v>
      </c>
      <c r="AD2239" s="48">
        <v>9710</v>
      </c>
      <c r="AE2239" s="48">
        <v>9657</v>
      </c>
      <c r="AF2239" s="48">
        <v>8829</v>
      </c>
      <c r="AG2239" s="50" t="b">
        <f>EXACT(A2239,W2239)</f>
        <v>1</v>
      </c>
      <c r="AH2239" s="48">
        <f>AC2239+AD2239+AE2239+AF2239</f>
        <v>38968</v>
      </c>
      <c r="AI2239" s="48">
        <f>AH2239-V2239</f>
        <v>3442</v>
      </c>
      <c r="AJ2239" s="48">
        <f>Z2239/(Z2239+AA2239+AB2239)</f>
        <v>0.15325895478567234</v>
      </c>
      <c r="AK2239" s="48">
        <f>AA2239/(AA2239+AB2239+Z2239)</f>
        <v>0.53669994128009391</v>
      </c>
      <c r="AL2239" s="48">
        <f>AB2239/(AB2239+Z2239+AA2239)</f>
        <v>0.31004110393423373</v>
      </c>
      <c r="AM2239" s="48">
        <f>AI2239/AH2239</f>
        <v>8.8328885239170596E-2</v>
      </c>
      <c r="AN2239" s="48">
        <f>(AC2239+AD2239)-(R2239+S2239)</f>
        <v>1588</v>
      </c>
      <c r="AO2239" s="48">
        <f>(AE2239+AF2239)-(T2239+U2239)</f>
        <v>1854</v>
      </c>
      <c r="AP2239" s="48">
        <f>AN2239/(AN2239+AO2239)</f>
        <v>0.46135967460778615</v>
      </c>
      <c r="AQ2239" s="48">
        <f>Z2239-M2239</f>
        <v>72</v>
      </c>
      <c r="AR2239" s="48">
        <f>AA2239-L2239</f>
        <v>44</v>
      </c>
      <c r="AS2239" s="48">
        <f>AB2239-N2239</f>
        <v>80</v>
      </c>
    </row>
    <row r="2240" spans="1:45" s="48" customFormat="1" x14ac:dyDescent="0.25">
      <c r="A2240" s="48" t="s">
        <v>4592</v>
      </c>
      <c r="B2240" s="48">
        <v>45</v>
      </c>
      <c r="C2240" s="48">
        <v>4</v>
      </c>
      <c r="D2240" s="48">
        <v>8.8888888888888795E-2</v>
      </c>
      <c r="E2240" s="48">
        <v>27</v>
      </c>
      <c r="F2240" s="48">
        <v>4</v>
      </c>
      <c r="G2240" s="48">
        <v>10</v>
      </c>
      <c r="H2240" s="48">
        <v>0.64285714285713991</v>
      </c>
      <c r="I2240" s="48">
        <v>9.5238095238090015E-2</v>
      </c>
      <c r="J2240" s="48">
        <v>0.23809523809522992</v>
      </c>
      <c r="K2240" s="48">
        <v>0.55105088289095405</v>
      </c>
      <c r="L2240" s="48">
        <v>583</v>
      </c>
      <c r="M2240" s="48">
        <v>109</v>
      </c>
      <c r="N2240" s="48">
        <v>169</v>
      </c>
      <c r="O2240" s="48">
        <v>0.67711962833913997</v>
      </c>
      <c r="P2240" s="48">
        <v>0.126596980255516</v>
      </c>
      <c r="Q2240" s="48">
        <v>0.19628339140534201</v>
      </c>
      <c r="R2240" s="48">
        <v>8000</v>
      </c>
      <c r="S2240" s="48">
        <v>6761</v>
      </c>
      <c r="T2240" s="48">
        <v>5749</v>
      </c>
      <c r="U2240" s="48">
        <v>6277</v>
      </c>
      <c r="V2240" s="49">
        <f>R2240+S2240+T2240+U2240</f>
        <v>26787</v>
      </c>
      <c r="W2240" s="48" t="s">
        <v>4592</v>
      </c>
      <c r="X2240" s="48">
        <v>1</v>
      </c>
      <c r="Y2240" s="48">
        <v>0.54265096330587503</v>
      </c>
      <c r="Z2240" s="48">
        <v>240</v>
      </c>
      <c r="AA2240" s="48">
        <v>703</v>
      </c>
      <c r="AB2240" s="48">
        <v>218</v>
      </c>
      <c r="AC2240" s="48">
        <v>10069</v>
      </c>
      <c r="AD2240" s="48">
        <v>5873</v>
      </c>
      <c r="AE2240" s="48">
        <v>4748</v>
      </c>
      <c r="AF2240" s="48">
        <v>8688</v>
      </c>
      <c r="AG2240" s="50" t="b">
        <f>EXACT(A2240,W2240)</f>
        <v>1</v>
      </c>
      <c r="AH2240" s="48">
        <f>AC2240+AD2240+AE2240+AF2240</f>
        <v>29378</v>
      </c>
      <c r="AI2240" s="48">
        <f>AH2240-V2240</f>
        <v>2591</v>
      </c>
      <c r="AJ2240" s="48">
        <f>Z2240/(Z2240+AA2240+AB2240)</f>
        <v>0.20671834625322996</v>
      </c>
      <c r="AK2240" s="48">
        <f>AA2240/(AA2240+AB2240+Z2240)</f>
        <v>0.60551248923341949</v>
      </c>
      <c r="AL2240" s="48">
        <f>AB2240/(AB2240+Z2240+AA2240)</f>
        <v>0.18776916451335057</v>
      </c>
      <c r="AM2240" s="48">
        <f>AI2240/AH2240</f>
        <v>8.8195248144870314E-2</v>
      </c>
      <c r="AN2240" s="48">
        <f>(AC2240+AD2240)-(R2240+S2240)</f>
        <v>1181</v>
      </c>
      <c r="AO2240" s="48">
        <f>(AE2240+AF2240)-(T2240+U2240)</f>
        <v>1410</v>
      </c>
      <c r="AP2240" s="48">
        <f>AN2240/(AN2240+AO2240)</f>
        <v>0.45580856812041681</v>
      </c>
      <c r="AQ2240" s="48">
        <f>Z2240-M2240</f>
        <v>131</v>
      </c>
      <c r="AR2240" s="48">
        <f>AA2240-L2240</f>
        <v>120</v>
      </c>
      <c r="AS2240" s="48">
        <f>AB2240-N2240</f>
        <v>49</v>
      </c>
    </row>
    <row r="2241" spans="1:45" s="48" customFormat="1" x14ac:dyDescent="0.25">
      <c r="A2241" s="48" t="s">
        <v>4593</v>
      </c>
      <c r="B2241" s="48">
        <v>45</v>
      </c>
      <c r="C2241" s="48">
        <v>3</v>
      </c>
      <c r="D2241" s="48">
        <v>6.6666666666666596E-2</v>
      </c>
      <c r="E2241" s="48">
        <v>26</v>
      </c>
      <c r="F2241" s="48">
        <v>5</v>
      </c>
      <c r="G2241" s="48">
        <v>11</v>
      </c>
      <c r="H2241" s="48">
        <v>0.60465116279069009</v>
      </c>
      <c r="I2241" s="48">
        <v>0.11627906976744007</v>
      </c>
      <c r="J2241" s="48">
        <v>0.2558139534883701</v>
      </c>
      <c r="K2241" s="48">
        <v>0.55192178017532001</v>
      </c>
      <c r="L2241" s="48">
        <v>581</v>
      </c>
      <c r="M2241" s="48">
        <v>117</v>
      </c>
      <c r="N2241" s="48">
        <v>157</v>
      </c>
      <c r="O2241" s="48">
        <v>0.67953216374268999</v>
      </c>
      <c r="P2241" s="48">
        <v>0.13684210526315699</v>
      </c>
      <c r="Q2241" s="48">
        <v>0.183625730994152</v>
      </c>
      <c r="R2241" s="48">
        <v>7902</v>
      </c>
      <c r="S2241" s="48">
        <v>6831</v>
      </c>
      <c r="T2241" s="48">
        <v>5754</v>
      </c>
      <c r="U2241" s="48">
        <v>6207</v>
      </c>
      <c r="V2241" s="49">
        <f>R2241+S2241+T2241+U2241</f>
        <v>26694</v>
      </c>
      <c r="W2241" s="48" t="s">
        <v>4593</v>
      </c>
      <c r="X2241" s="48">
        <v>1</v>
      </c>
      <c r="Y2241" s="48">
        <v>0.54332383926426597</v>
      </c>
      <c r="Z2241" s="48">
        <v>237</v>
      </c>
      <c r="AA2241" s="48">
        <v>707</v>
      </c>
      <c r="AB2241" s="48">
        <v>205</v>
      </c>
      <c r="AC2241" s="48">
        <v>10016</v>
      </c>
      <c r="AD2241" s="48">
        <v>5817</v>
      </c>
      <c r="AE2241" s="48">
        <v>4730</v>
      </c>
      <c r="AF2241" s="48">
        <v>8578</v>
      </c>
      <c r="AG2241" s="50" t="b">
        <f>EXACT(A2241,W2241)</f>
        <v>1</v>
      </c>
      <c r="AH2241" s="48">
        <f>AC2241+AD2241+AE2241+AF2241</f>
        <v>29141</v>
      </c>
      <c r="AI2241" s="48">
        <f>AH2241-V2241</f>
        <v>2447</v>
      </c>
      <c r="AJ2241" s="48">
        <f>Z2241/(Z2241+AA2241+AB2241)</f>
        <v>0.20626631853785901</v>
      </c>
      <c r="AK2241" s="48">
        <f>AA2241/(AA2241+AB2241+Z2241)</f>
        <v>0.61531766753698869</v>
      </c>
      <c r="AL2241" s="48">
        <f>AB2241/(AB2241+Z2241+AA2241)</f>
        <v>0.1784160139251523</v>
      </c>
      <c r="AM2241" s="48">
        <f>AI2241/AH2241</f>
        <v>8.3971037370028478E-2</v>
      </c>
      <c r="AN2241" s="48">
        <f>(AC2241+AD2241)-(R2241+S2241)</f>
        <v>1100</v>
      </c>
      <c r="AO2241" s="48">
        <f>(AE2241+AF2241)-(T2241+U2241)</f>
        <v>1347</v>
      </c>
      <c r="AP2241" s="48">
        <f>AN2241/(AN2241+AO2241)</f>
        <v>0.4495300367797303</v>
      </c>
      <c r="AQ2241" s="48">
        <f>Z2241-M2241</f>
        <v>120</v>
      </c>
      <c r="AR2241" s="48">
        <f>AA2241-L2241</f>
        <v>126</v>
      </c>
      <c r="AS2241" s="48">
        <f>AB2241-N2241</f>
        <v>48</v>
      </c>
    </row>
    <row r="2242" spans="1:45" s="48" customFormat="1" x14ac:dyDescent="0.25">
      <c r="A2242" s="48" t="s">
        <v>4647</v>
      </c>
      <c r="B2242" s="48">
        <v>45</v>
      </c>
      <c r="C2242" s="48">
        <v>4</v>
      </c>
      <c r="D2242" s="48">
        <v>8.8888888888888795E-2</v>
      </c>
      <c r="E2242" s="48">
        <v>26</v>
      </c>
      <c r="F2242" s="48">
        <v>5</v>
      </c>
      <c r="G2242" s="48">
        <v>10</v>
      </c>
      <c r="H2242" s="48">
        <v>0.61904761904760996</v>
      </c>
      <c r="I2242" s="48">
        <v>0.11904761904760996</v>
      </c>
      <c r="J2242" s="48">
        <v>0.23809523809522992</v>
      </c>
      <c r="K2242" s="48">
        <v>0.54869669131376497</v>
      </c>
      <c r="L2242" s="48">
        <v>578</v>
      </c>
      <c r="M2242" s="48">
        <v>134</v>
      </c>
      <c r="N2242" s="48">
        <v>176</v>
      </c>
      <c r="O2242" s="48">
        <v>0.65090090090090003</v>
      </c>
      <c r="P2242" s="48">
        <v>0.1509009009009</v>
      </c>
      <c r="Q2242" s="48">
        <v>0.19819819819819801</v>
      </c>
      <c r="R2242" s="48">
        <v>7928</v>
      </c>
      <c r="S2242" s="48">
        <v>6765</v>
      </c>
      <c r="T2242" s="48">
        <v>5811</v>
      </c>
      <c r="U2242" s="48">
        <v>6274</v>
      </c>
      <c r="V2242" s="49">
        <f>R2242+S2242+T2242+U2242</f>
        <v>26778</v>
      </c>
      <c r="W2242" s="48" t="s">
        <v>4647</v>
      </c>
      <c r="X2242" s="48">
        <v>1</v>
      </c>
      <c r="Y2242" s="48">
        <v>0.53988208186500397</v>
      </c>
      <c r="Z2242" s="48">
        <v>280</v>
      </c>
      <c r="AA2242" s="48">
        <v>704</v>
      </c>
      <c r="AB2242" s="48">
        <v>242</v>
      </c>
      <c r="AC2242" s="48">
        <v>10031</v>
      </c>
      <c r="AD2242" s="48">
        <v>5902</v>
      </c>
      <c r="AE2242" s="48">
        <v>4827</v>
      </c>
      <c r="AF2242" s="48">
        <v>8752</v>
      </c>
      <c r="AG2242" s="50" t="b">
        <f>EXACT(A2242,W2242)</f>
        <v>1</v>
      </c>
      <c r="AH2242" s="48">
        <f>AC2242+AD2242+AE2242+AF2242</f>
        <v>29512</v>
      </c>
      <c r="AI2242" s="48">
        <f>AH2242-V2242</f>
        <v>2734</v>
      </c>
      <c r="AJ2242" s="48">
        <f>Z2242/(Z2242+AA2242+AB2242)</f>
        <v>0.22838499184339314</v>
      </c>
      <c r="AK2242" s="48">
        <f>AA2242/(AA2242+AB2242+Z2242)</f>
        <v>0.57422512234910272</v>
      </c>
      <c r="AL2242" s="48">
        <f>AB2242/(AB2242+Z2242+AA2242)</f>
        <v>0.19738988580750408</v>
      </c>
      <c r="AM2242" s="48">
        <f>AI2242/AH2242</f>
        <v>9.2640281919219303E-2</v>
      </c>
      <c r="AN2242" s="48">
        <f>(AC2242+AD2242)-(R2242+S2242)</f>
        <v>1240</v>
      </c>
      <c r="AO2242" s="48">
        <f>(AE2242+AF2242)-(T2242+U2242)</f>
        <v>1494</v>
      </c>
      <c r="AP2242" s="48">
        <f>AN2242/(AN2242+AO2242)</f>
        <v>0.45354791514264814</v>
      </c>
      <c r="AQ2242" s="48">
        <f>Z2242-M2242</f>
        <v>146</v>
      </c>
      <c r="AR2242" s="48">
        <f>AA2242-L2242</f>
        <v>126</v>
      </c>
      <c r="AS2242" s="48">
        <f>AB2242-N2242</f>
        <v>66</v>
      </c>
    </row>
    <row r="2243" spans="1:45" s="48" customFormat="1" x14ac:dyDescent="0.25">
      <c r="A2243" s="48" t="s">
        <v>4649</v>
      </c>
      <c r="B2243" s="48">
        <v>45</v>
      </c>
      <c r="C2243" s="48">
        <v>5</v>
      </c>
      <c r="D2243" s="48">
        <v>0.11111111111111099</v>
      </c>
      <c r="E2243" s="48">
        <v>24</v>
      </c>
      <c r="F2243" s="48">
        <v>5</v>
      </c>
      <c r="G2243" s="48">
        <v>11</v>
      </c>
      <c r="H2243" s="48">
        <v>0.58536585365853</v>
      </c>
      <c r="I2243" s="48">
        <v>0.1219512195121899</v>
      </c>
      <c r="J2243" s="48">
        <v>0.26829268292681996</v>
      </c>
      <c r="K2243" s="48">
        <v>0.54828660436137</v>
      </c>
      <c r="L2243" s="48">
        <v>576</v>
      </c>
      <c r="M2243" s="48">
        <v>129</v>
      </c>
      <c r="N2243" s="48">
        <v>171</v>
      </c>
      <c r="O2243" s="48">
        <v>0.65753424657534199</v>
      </c>
      <c r="P2243" s="48">
        <v>0.147260273972602</v>
      </c>
      <c r="Q2243" s="48">
        <v>0.19520547945205399</v>
      </c>
      <c r="R2243" s="48">
        <v>7964</v>
      </c>
      <c r="S2243" s="48">
        <v>6820</v>
      </c>
      <c r="T2243" s="48">
        <v>5860</v>
      </c>
      <c r="U2243" s="48">
        <v>6320</v>
      </c>
      <c r="V2243" s="49">
        <f>R2243+S2243+T2243+U2243</f>
        <v>26964</v>
      </c>
      <c r="W2243" s="48" t="s">
        <v>4649</v>
      </c>
      <c r="X2243" s="48">
        <v>1</v>
      </c>
      <c r="Y2243" s="48">
        <v>0.53922899416315995</v>
      </c>
      <c r="Z2243" s="48">
        <v>255</v>
      </c>
      <c r="AA2243" s="48">
        <v>713</v>
      </c>
      <c r="AB2243" s="48">
        <v>224</v>
      </c>
      <c r="AC2243" s="48">
        <v>10028</v>
      </c>
      <c r="AD2243" s="48">
        <v>5862</v>
      </c>
      <c r="AE2243" s="48">
        <v>4830</v>
      </c>
      <c r="AF2243" s="48">
        <v>8748</v>
      </c>
      <c r="AG2243" s="50" t="b">
        <f>EXACT(A2243,W2243)</f>
        <v>1</v>
      </c>
      <c r="AH2243" s="48">
        <f>AC2243+AD2243+AE2243+AF2243</f>
        <v>29468</v>
      </c>
      <c r="AI2243" s="48">
        <f>AH2243-V2243</f>
        <v>2504</v>
      </c>
      <c r="AJ2243" s="48">
        <f>Z2243/(Z2243+AA2243+AB2243)</f>
        <v>0.21392617449664431</v>
      </c>
      <c r="AK2243" s="48">
        <f>AA2243/(AA2243+AB2243+Z2243)</f>
        <v>0.59815436241610742</v>
      </c>
      <c r="AL2243" s="48">
        <f>AB2243/(AB2243+Z2243+AA2243)</f>
        <v>0.18791946308724833</v>
      </c>
      <c r="AM2243" s="48">
        <f>AI2243/AH2243</f>
        <v>8.4973530609474685E-2</v>
      </c>
      <c r="AN2243" s="48">
        <f>(AC2243+AD2243)-(R2243+S2243)</f>
        <v>1106</v>
      </c>
      <c r="AO2243" s="48">
        <f>(AE2243+AF2243)-(T2243+U2243)</f>
        <v>1398</v>
      </c>
      <c r="AP2243" s="48">
        <f>AN2243/(AN2243+AO2243)</f>
        <v>0.44169329073482427</v>
      </c>
      <c r="AQ2243" s="48">
        <f>Z2243-M2243</f>
        <v>126</v>
      </c>
      <c r="AR2243" s="48">
        <f>AA2243-L2243</f>
        <v>137</v>
      </c>
      <c r="AS2243" s="48">
        <f>AB2243-N2243</f>
        <v>53</v>
      </c>
    </row>
    <row r="2244" spans="1:45" s="48" customFormat="1" x14ac:dyDescent="0.25">
      <c r="A2244" s="48" t="s">
        <v>5011</v>
      </c>
      <c r="B2244" s="48">
        <v>45</v>
      </c>
      <c r="C2244" s="48">
        <v>3</v>
      </c>
      <c r="D2244" s="48">
        <v>6.6666666666666596E-2</v>
      </c>
      <c r="E2244" s="48">
        <v>6</v>
      </c>
      <c r="F2244" s="48">
        <v>6</v>
      </c>
      <c r="G2244" s="48">
        <v>30</v>
      </c>
      <c r="H2244" s="48">
        <v>0.13953488372093004</v>
      </c>
      <c r="I2244" s="48">
        <v>0.13953488372093004</v>
      </c>
      <c r="J2244" s="48">
        <v>0.69767441860464996</v>
      </c>
      <c r="K2244" s="48">
        <v>0.32219891345274498</v>
      </c>
      <c r="L2244" s="48">
        <v>769</v>
      </c>
      <c r="M2244" s="48">
        <v>776</v>
      </c>
      <c r="N2244" s="48">
        <v>1314</v>
      </c>
      <c r="O2244" s="48">
        <v>0.26897516614200701</v>
      </c>
      <c r="P2244" s="48">
        <v>0.27142357467646</v>
      </c>
      <c r="Q2244" s="48">
        <v>0.459601259181532</v>
      </c>
      <c r="R2244" s="48">
        <v>6764</v>
      </c>
      <c r="S2244" s="48">
        <v>5216</v>
      </c>
      <c r="T2244" s="48">
        <v>14459</v>
      </c>
      <c r="U2244" s="48">
        <v>10743</v>
      </c>
      <c r="V2244" s="49">
        <f>R2244+S2244+T2244+U2244</f>
        <v>37182</v>
      </c>
      <c r="W2244" s="48" t="s">
        <v>5011</v>
      </c>
      <c r="X2244" s="48">
        <v>1</v>
      </c>
      <c r="Y2244" s="48">
        <v>0.31960725378218602</v>
      </c>
      <c r="Z2244" s="48">
        <v>819</v>
      </c>
      <c r="AA2244" s="48">
        <v>792</v>
      </c>
      <c r="AB2244" s="48">
        <v>1389</v>
      </c>
      <c r="AC2244" s="48">
        <v>7163</v>
      </c>
      <c r="AD2244" s="48">
        <v>5597</v>
      </c>
      <c r="AE2244" s="48">
        <v>15444</v>
      </c>
      <c r="AF2244" s="48">
        <v>11720</v>
      </c>
      <c r="AG2244" s="50" t="b">
        <f>EXACT(A2244,W2244)</f>
        <v>1</v>
      </c>
      <c r="AH2244" s="48">
        <f>AC2244+AD2244+AE2244+AF2244</f>
        <v>39924</v>
      </c>
      <c r="AI2244" s="48">
        <f>AH2244-V2244</f>
        <v>2742</v>
      </c>
      <c r="AJ2244" s="48">
        <f>Z2244/(Z2244+AA2244+AB2244)</f>
        <v>0.27300000000000002</v>
      </c>
      <c r="AK2244" s="48">
        <f>AA2244/(AA2244+AB2244+Z2244)</f>
        <v>0.26400000000000001</v>
      </c>
      <c r="AL2244" s="48">
        <f>AB2244/(AB2244+Z2244+AA2244)</f>
        <v>0.46300000000000002</v>
      </c>
      <c r="AM2244" s="48">
        <f>AI2244/AH2244</f>
        <v>6.8680492936579504E-2</v>
      </c>
      <c r="AN2244" s="48">
        <f>(AC2244+AD2244)-(R2244+S2244)</f>
        <v>780</v>
      </c>
      <c r="AO2244" s="48">
        <f>(AE2244+AF2244)-(T2244+U2244)</f>
        <v>1962</v>
      </c>
      <c r="AP2244" s="48">
        <f>AN2244/(AN2244+AO2244)</f>
        <v>0.28446389496717722</v>
      </c>
      <c r="AQ2244" s="48">
        <f>Z2244-M2244</f>
        <v>43</v>
      </c>
      <c r="AR2244" s="48">
        <f>AA2244-L2244</f>
        <v>23</v>
      </c>
      <c r="AS2244" s="48">
        <f>AB2244-N2244</f>
        <v>75</v>
      </c>
    </row>
    <row r="2245" spans="1:45" s="48" customFormat="1" x14ac:dyDescent="0.25">
      <c r="A2245" s="48" t="s">
        <v>5073</v>
      </c>
      <c r="B2245" s="48">
        <v>45</v>
      </c>
      <c r="C2245" s="48">
        <v>2</v>
      </c>
      <c r="D2245" s="48">
        <v>4.4444444444444398E-2</v>
      </c>
      <c r="E2245" s="48">
        <v>14</v>
      </c>
      <c r="F2245" s="48">
        <v>4</v>
      </c>
      <c r="G2245" s="48">
        <v>25</v>
      </c>
      <c r="H2245" s="48">
        <v>0.31818181818180991</v>
      </c>
      <c r="I2245" s="48">
        <v>9.090909090908994E-2</v>
      </c>
      <c r="J2245" s="48">
        <v>0.56818181818180991</v>
      </c>
      <c r="K2245" s="48">
        <v>0.54532751589813699</v>
      </c>
      <c r="L2245" s="48">
        <v>847</v>
      </c>
      <c r="M2245" s="48">
        <v>140</v>
      </c>
      <c r="N2245" s="48">
        <v>356</v>
      </c>
      <c r="O2245" s="48">
        <v>0.63067758749069203</v>
      </c>
      <c r="P2245" s="48">
        <v>0.104244229337304</v>
      </c>
      <c r="Q2245" s="48">
        <v>0.26507818317200299</v>
      </c>
      <c r="R2245" s="48">
        <v>9860</v>
      </c>
      <c r="S2245" s="48">
        <v>9263</v>
      </c>
      <c r="T2245" s="48">
        <v>8323</v>
      </c>
      <c r="U2245" s="48">
        <v>7621</v>
      </c>
      <c r="V2245" s="49">
        <f>R2245+S2245+T2245+U2245</f>
        <v>35067</v>
      </c>
      <c r="W2245" s="48" t="s">
        <v>5073</v>
      </c>
      <c r="X2245" s="48">
        <v>1</v>
      </c>
      <c r="Y2245" s="48">
        <v>0.53653217011995602</v>
      </c>
      <c r="Z2245" s="48">
        <v>187</v>
      </c>
      <c r="AA2245" s="48">
        <v>875</v>
      </c>
      <c r="AB2245" s="48">
        <v>451</v>
      </c>
      <c r="AC2245" s="48">
        <v>10630</v>
      </c>
      <c r="AD2245" s="48">
        <v>10034</v>
      </c>
      <c r="AE2245" s="48">
        <v>9340</v>
      </c>
      <c r="AF2245" s="48">
        <v>8510</v>
      </c>
      <c r="AG2245" s="50" t="b">
        <f>EXACT(A2245,W2245)</f>
        <v>1</v>
      </c>
      <c r="AH2245" s="48">
        <f>AC2245+AD2245+AE2245+AF2245</f>
        <v>38514</v>
      </c>
      <c r="AI2245" s="48">
        <f>AH2245-V2245</f>
        <v>3447</v>
      </c>
      <c r="AJ2245" s="48">
        <f>Z2245/(Z2245+AA2245+AB2245)</f>
        <v>0.12359550561797752</v>
      </c>
      <c r="AK2245" s="48">
        <f>AA2245/(AA2245+AB2245+Z2245)</f>
        <v>0.57832121612690024</v>
      </c>
      <c r="AL2245" s="48">
        <f>AB2245/(AB2245+Z2245+AA2245)</f>
        <v>0.29808327825512226</v>
      </c>
      <c r="AM2245" s="48">
        <f>AI2245/AH2245</f>
        <v>8.9499922106247076E-2</v>
      </c>
      <c r="AN2245" s="48">
        <f>(AC2245+AD2245)-(R2245+S2245)</f>
        <v>1541</v>
      </c>
      <c r="AO2245" s="48">
        <f>(AE2245+AF2245)-(T2245+U2245)</f>
        <v>1906</v>
      </c>
      <c r="AP2245" s="48">
        <f>AN2245/(AN2245+AO2245)</f>
        <v>0.44705541050188569</v>
      </c>
      <c r="AQ2245" s="48">
        <f>Z2245-M2245</f>
        <v>47</v>
      </c>
      <c r="AR2245" s="48">
        <f>AA2245-L2245</f>
        <v>28</v>
      </c>
      <c r="AS2245" s="48">
        <f>AB2245-N2245</f>
        <v>95</v>
      </c>
    </row>
    <row r="2246" spans="1:45" s="48" customFormat="1" x14ac:dyDescent="0.25">
      <c r="A2246" s="48" t="s">
        <v>5144</v>
      </c>
      <c r="B2246" s="48">
        <v>45</v>
      </c>
      <c r="C2246" s="48">
        <v>4</v>
      </c>
      <c r="D2246" s="48">
        <v>8.8888888888888795E-2</v>
      </c>
      <c r="E2246" s="48">
        <v>16</v>
      </c>
      <c r="F2246" s="48">
        <v>3</v>
      </c>
      <c r="G2246" s="48">
        <v>22</v>
      </c>
      <c r="H2246" s="48">
        <v>0.38095238095238004</v>
      </c>
      <c r="I2246" s="48">
        <v>7.1428571428570065E-2</v>
      </c>
      <c r="J2246" s="48">
        <v>0.52380952380951995</v>
      </c>
      <c r="K2246" s="48">
        <v>0.51317772079621404</v>
      </c>
      <c r="L2246" s="48">
        <v>777</v>
      </c>
      <c r="M2246" s="48">
        <v>143</v>
      </c>
      <c r="N2246" s="48">
        <v>489</v>
      </c>
      <c r="O2246" s="48">
        <v>0.55145493257629496</v>
      </c>
      <c r="P2246" s="48">
        <v>0.101490418736692</v>
      </c>
      <c r="Q2246" s="48">
        <v>0.34705464868701202</v>
      </c>
      <c r="R2246" s="48">
        <v>10305</v>
      </c>
      <c r="S2246" s="48">
        <v>9108</v>
      </c>
      <c r="T2246" s="48">
        <v>10015</v>
      </c>
      <c r="U2246" s="48">
        <v>8401</v>
      </c>
      <c r="V2246" s="49">
        <f>R2246+S2246+T2246+U2246</f>
        <v>37829</v>
      </c>
      <c r="W2246" s="48" t="s">
        <v>5144</v>
      </c>
      <c r="X2246" s="48">
        <v>1</v>
      </c>
      <c r="Y2246" s="48">
        <v>0.50093652021662105</v>
      </c>
      <c r="Z2246" s="48">
        <v>325</v>
      </c>
      <c r="AA2246" s="48">
        <v>855</v>
      </c>
      <c r="AB2246" s="48">
        <v>675</v>
      </c>
      <c r="AC2246" s="48">
        <v>11737</v>
      </c>
      <c r="AD2246" s="48">
        <v>12868</v>
      </c>
      <c r="AE2246" s="48">
        <v>11564</v>
      </c>
      <c r="AF2246" s="48">
        <v>12949</v>
      </c>
      <c r="AG2246" s="50" t="b">
        <f>EXACT(A2246,W2246)</f>
        <v>1</v>
      </c>
      <c r="AH2246" s="48">
        <f>AC2246+AD2246+AE2246+AF2246</f>
        <v>49118</v>
      </c>
      <c r="AI2246" s="48">
        <f>AH2246-V2246</f>
        <v>11289</v>
      </c>
      <c r="AJ2246" s="48">
        <f>Z2246/(Z2246+AA2246+AB2246)</f>
        <v>0.17520215633423181</v>
      </c>
      <c r="AK2246" s="48">
        <f>AA2246/(AA2246+AB2246+Z2246)</f>
        <v>0.46091644204851751</v>
      </c>
      <c r="AL2246" s="48">
        <f>AB2246/(AB2246+Z2246+AA2246)</f>
        <v>0.36388140161725069</v>
      </c>
      <c r="AM2246" s="48">
        <f>AI2246/AH2246</f>
        <v>0.22983427663992834</v>
      </c>
      <c r="AN2246" s="48">
        <f>(AC2246+AD2246)-(R2246+S2246)</f>
        <v>5192</v>
      </c>
      <c r="AO2246" s="48">
        <f>(AE2246+AF2246)-(T2246+U2246)</f>
        <v>6097</v>
      </c>
      <c r="AP2246" s="48">
        <f>AN2246/(AN2246+AO2246)</f>
        <v>0.45991673310302061</v>
      </c>
      <c r="AQ2246" s="48">
        <f>Z2246-M2246</f>
        <v>182</v>
      </c>
      <c r="AR2246" s="48">
        <f>AA2246-L2246</f>
        <v>78</v>
      </c>
      <c r="AS2246" s="48">
        <f>AB2246-N2246</f>
        <v>186</v>
      </c>
    </row>
    <row r="2247" spans="1:45" s="48" customFormat="1" x14ac:dyDescent="0.25">
      <c r="A2247" s="48" t="s">
        <v>5232</v>
      </c>
      <c r="B2247" s="48">
        <v>45</v>
      </c>
      <c r="C2247" s="48">
        <v>3</v>
      </c>
      <c r="D2247" s="48">
        <v>6.6666666666666596E-2</v>
      </c>
      <c r="E2247" s="48">
        <v>27</v>
      </c>
      <c r="F2247" s="48">
        <v>2</v>
      </c>
      <c r="G2247" s="48">
        <v>13</v>
      </c>
      <c r="H2247" s="48">
        <v>0.62790697674418006</v>
      </c>
      <c r="I2247" s="48">
        <v>4.6511627906969943E-2</v>
      </c>
      <c r="J2247" s="48">
        <v>0.30232558139534005</v>
      </c>
      <c r="K2247" s="48">
        <v>0.54694861400241002</v>
      </c>
      <c r="L2247" s="48">
        <v>590</v>
      </c>
      <c r="M2247" s="48">
        <v>122</v>
      </c>
      <c r="N2247" s="48">
        <v>182</v>
      </c>
      <c r="O2247" s="48">
        <v>0.65995525727069304</v>
      </c>
      <c r="P2247" s="48">
        <v>0.13646532438478701</v>
      </c>
      <c r="Q2247" s="48">
        <v>0.20357941834451901</v>
      </c>
      <c r="R2247" s="48">
        <v>8085</v>
      </c>
      <c r="S2247" s="48">
        <v>6891</v>
      </c>
      <c r="T2247" s="48">
        <v>5959</v>
      </c>
      <c r="U2247" s="48">
        <v>6446</v>
      </c>
      <c r="V2247" s="49">
        <f>R2247+S2247+T2247+U2247</f>
        <v>27381</v>
      </c>
      <c r="W2247" s="48" t="s">
        <v>5232</v>
      </c>
      <c r="X2247" s="48">
        <v>1</v>
      </c>
      <c r="Y2247" s="48">
        <v>0.53831294269156404</v>
      </c>
      <c r="Z2247" s="48">
        <v>252</v>
      </c>
      <c r="AA2247" s="48">
        <v>700</v>
      </c>
      <c r="AB2247" s="48">
        <v>232</v>
      </c>
      <c r="AC2247" s="48">
        <v>9980</v>
      </c>
      <c r="AD2247" s="48">
        <v>5904</v>
      </c>
      <c r="AE2247" s="48">
        <v>4840</v>
      </c>
      <c r="AF2247" s="48">
        <v>8783</v>
      </c>
      <c r="AG2247" s="50" t="b">
        <f>EXACT(A2247,W2247)</f>
        <v>1</v>
      </c>
      <c r="AH2247" s="48">
        <f>AC2247+AD2247+AE2247+AF2247</f>
        <v>29507</v>
      </c>
      <c r="AI2247" s="48">
        <f>AH2247-V2247</f>
        <v>2126</v>
      </c>
      <c r="AJ2247" s="48">
        <f>Z2247/(Z2247+AA2247+AB2247)</f>
        <v>0.21283783783783783</v>
      </c>
      <c r="AK2247" s="48">
        <f>AA2247/(AA2247+AB2247+Z2247)</f>
        <v>0.59121621621621623</v>
      </c>
      <c r="AL2247" s="48">
        <f>AB2247/(AB2247+Z2247+AA2247)</f>
        <v>0.19594594594594594</v>
      </c>
      <c r="AM2247" s="48">
        <f>AI2247/AH2247</f>
        <v>7.2050699833937706E-2</v>
      </c>
      <c r="AN2247" s="48">
        <f>(AC2247+AD2247)-(R2247+S2247)</f>
        <v>908</v>
      </c>
      <c r="AO2247" s="48">
        <f>(AE2247+AF2247)-(T2247+U2247)</f>
        <v>1218</v>
      </c>
      <c r="AP2247" s="48">
        <f>AN2247/(AN2247+AO2247)</f>
        <v>0.42709313264346188</v>
      </c>
      <c r="AQ2247" s="48">
        <f>Z2247-M2247</f>
        <v>130</v>
      </c>
      <c r="AR2247" s="48">
        <f>AA2247-L2247</f>
        <v>110</v>
      </c>
      <c r="AS2247" s="48">
        <f>AB2247-N2247</f>
        <v>50</v>
      </c>
    </row>
    <row r="2248" spans="1:45" s="48" customFormat="1" x14ac:dyDescent="0.25">
      <c r="A2248" s="48" t="s">
        <v>5278</v>
      </c>
      <c r="B2248" s="48">
        <v>45</v>
      </c>
      <c r="C2248" s="48">
        <v>4</v>
      </c>
      <c r="D2248" s="48">
        <v>8.8888888888888795E-2</v>
      </c>
      <c r="E2248" s="48">
        <v>24</v>
      </c>
      <c r="F2248" s="48">
        <v>5</v>
      </c>
      <c r="G2248" s="48">
        <v>12</v>
      </c>
      <c r="H2248" s="48">
        <v>0.57142857142857006</v>
      </c>
      <c r="I2248" s="48">
        <v>0.11904761904760996</v>
      </c>
      <c r="J2248" s="48">
        <v>0.28571428571428004</v>
      </c>
      <c r="K2248" s="48">
        <v>0.55111797587525702</v>
      </c>
      <c r="L2248" s="48">
        <v>602</v>
      </c>
      <c r="M2248" s="48">
        <v>121</v>
      </c>
      <c r="N2248" s="48">
        <v>177</v>
      </c>
      <c r="O2248" s="48">
        <v>0.66888888888888798</v>
      </c>
      <c r="P2248" s="48">
        <v>0.13444444444444401</v>
      </c>
      <c r="Q2248" s="48">
        <v>0.19666666666666599</v>
      </c>
      <c r="R2248" s="48">
        <v>8014</v>
      </c>
      <c r="S2248" s="48">
        <v>6972</v>
      </c>
      <c r="T2248" s="48">
        <v>5873</v>
      </c>
      <c r="U2248" s="48">
        <v>6333</v>
      </c>
      <c r="V2248" s="49">
        <f>R2248+S2248+T2248+U2248</f>
        <v>27192</v>
      </c>
      <c r="W2248" s="48" t="s">
        <v>5278</v>
      </c>
      <c r="X2248" s="48">
        <v>1</v>
      </c>
      <c r="Y2248" s="48">
        <v>0.543664179358751</v>
      </c>
      <c r="Z2248" s="48">
        <v>250</v>
      </c>
      <c r="AA2248" s="48">
        <v>726</v>
      </c>
      <c r="AB2248" s="48">
        <v>207</v>
      </c>
      <c r="AC2248" s="48">
        <v>10101</v>
      </c>
      <c r="AD2248" s="48">
        <v>5855</v>
      </c>
      <c r="AE2248" s="48">
        <v>4715</v>
      </c>
      <c r="AF2248" s="48">
        <v>8678</v>
      </c>
      <c r="AG2248" s="50" t="b">
        <f>EXACT(A2248,W2248)</f>
        <v>1</v>
      </c>
      <c r="AH2248" s="48">
        <f>AC2248+AD2248+AE2248+AF2248</f>
        <v>29349</v>
      </c>
      <c r="AI2248" s="48">
        <f>AH2248-V2248</f>
        <v>2157</v>
      </c>
      <c r="AJ2248" s="48">
        <f>Z2248/(Z2248+AA2248+AB2248)</f>
        <v>0.21132713440405748</v>
      </c>
      <c r="AK2248" s="48">
        <f>AA2248/(AA2248+AB2248+Z2248)</f>
        <v>0.61369399830938287</v>
      </c>
      <c r="AL2248" s="48">
        <f>AB2248/(AB2248+Z2248+AA2248)</f>
        <v>0.17497886728655959</v>
      </c>
      <c r="AM2248" s="48">
        <f>AI2248/AH2248</f>
        <v>7.3494837984258404E-2</v>
      </c>
      <c r="AN2248" s="48">
        <f>(AC2248+AD2248)-(R2248+S2248)</f>
        <v>970</v>
      </c>
      <c r="AO2248" s="48">
        <f>(AE2248+AF2248)-(T2248+U2248)</f>
        <v>1187</v>
      </c>
      <c r="AP2248" s="48">
        <f>AN2248/(AN2248+AO2248)</f>
        <v>0.44969865554010197</v>
      </c>
      <c r="AQ2248" s="48">
        <f>Z2248-M2248</f>
        <v>129</v>
      </c>
      <c r="AR2248" s="48">
        <f>AA2248-L2248</f>
        <v>124</v>
      </c>
      <c r="AS2248" s="48">
        <f>AB2248-N2248</f>
        <v>30</v>
      </c>
    </row>
    <row r="2249" spans="1:45" s="48" customFormat="1" x14ac:dyDescent="0.25">
      <c r="A2249" s="48" t="s">
        <v>5279</v>
      </c>
      <c r="B2249" s="48">
        <v>45</v>
      </c>
      <c r="C2249" s="48">
        <v>5</v>
      </c>
      <c r="D2249" s="48">
        <v>0.11111111111111099</v>
      </c>
      <c r="E2249" s="48">
        <v>22</v>
      </c>
      <c r="F2249" s="48">
        <v>4</v>
      </c>
      <c r="G2249" s="48">
        <v>14</v>
      </c>
      <c r="H2249" s="48">
        <v>0.53658536585364991</v>
      </c>
      <c r="I2249" s="48">
        <v>9.7560975609749967E-2</v>
      </c>
      <c r="J2249" s="48">
        <v>0.34146341463413998</v>
      </c>
      <c r="K2249" s="48">
        <v>0.55269512240424901</v>
      </c>
      <c r="L2249" s="48">
        <v>607</v>
      </c>
      <c r="M2249" s="48">
        <v>119</v>
      </c>
      <c r="N2249" s="48">
        <v>177</v>
      </c>
      <c r="O2249" s="48">
        <v>0.67220376522702097</v>
      </c>
      <c r="P2249" s="48">
        <v>0.13178294573643401</v>
      </c>
      <c r="Q2249" s="48">
        <v>0.196013289036544</v>
      </c>
      <c r="R2249" s="48">
        <v>8051</v>
      </c>
      <c r="S2249" s="48">
        <v>6827</v>
      </c>
      <c r="T2249" s="48">
        <v>5738</v>
      </c>
      <c r="U2249" s="48">
        <v>6303</v>
      </c>
      <c r="V2249" s="49">
        <f>R2249+S2249+T2249+U2249</f>
        <v>26919</v>
      </c>
      <c r="W2249" s="48" t="s">
        <v>5279</v>
      </c>
      <c r="X2249" s="48">
        <v>1</v>
      </c>
      <c r="Y2249" s="48">
        <v>0.54175940827997104</v>
      </c>
      <c r="Z2249" s="48">
        <v>246</v>
      </c>
      <c r="AA2249" s="48">
        <v>701</v>
      </c>
      <c r="AB2249" s="48">
        <v>241</v>
      </c>
      <c r="AC2249" s="48">
        <v>9993</v>
      </c>
      <c r="AD2249" s="48">
        <v>5828</v>
      </c>
      <c r="AE2249" s="48">
        <v>4767</v>
      </c>
      <c r="AF2249" s="48">
        <v>8615</v>
      </c>
      <c r="AG2249" s="50" t="b">
        <f>EXACT(A2249,W2249)</f>
        <v>1</v>
      </c>
      <c r="AH2249" s="48">
        <f>AC2249+AD2249+AE2249+AF2249</f>
        <v>29203</v>
      </c>
      <c r="AI2249" s="48">
        <f>AH2249-V2249</f>
        <v>2284</v>
      </c>
      <c r="AJ2249" s="48">
        <f>Z2249/(Z2249+AA2249+AB2249)</f>
        <v>0.20707070707070707</v>
      </c>
      <c r="AK2249" s="48">
        <f>AA2249/(AA2249+AB2249+Z2249)</f>
        <v>0.59006734006734007</v>
      </c>
      <c r="AL2249" s="48">
        <f>AB2249/(AB2249+Z2249+AA2249)</f>
        <v>0.20286195286195285</v>
      </c>
      <c r="AM2249" s="48">
        <f>AI2249/AH2249</f>
        <v>7.8211142690819441E-2</v>
      </c>
      <c r="AN2249" s="48">
        <f>(AC2249+AD2249)-(R2249+S2249)</f>
        <v>943</v>
      </c>
      <c r="AO2249" s="48">
        <f>(AE2249+AF2249)-(T2249+U2249)</f>
        <v>1341</v>
      </c>
      <c r="AP2249" s="48">
        <f>AN2249/(AN2249+AO2249)</f>
        <v>0.4128721541155867</v>
      </c>
      <c r="AQ2249" s="48">
        <f>Z2249-M2249</f>
        <v>127</v>
      </c>
      <c r="AR2249" s="48">
        <f>AA2249-L2249</f>
        <v>94</v>
      </c>
      <c r="AS2249" s="48">
        <f>AB2249-N2249</f>
        <v>64</v>
      </c>
    </row>
    <row r="2250" spans="1:45" s="48" customFormat="1" x14ac:dyDescent="0.25">
      <c r="A2250" s="48" t="s">
        <v>5280</v>
      </c>
      <c r="B2250" s="48">
        <v>45</v>
      </c>
      <c r="C2250" s="48">
        <v>4</v>
      </c>
      <c r="D2250" s="48">
        <v>8.8888888888888795E-2</v>
      </c>
      <c r="E2250" s="48">
        <v>25</v>
      </c>
      <c r="F2250" s="48">
        <v>4</v>
      </c>
      <c r="G2250" s="48">
        <v>12</v>
      </c>
      <c r="H2250" s="48">
        <v>0.59523809523809001</v>
      </c>
      <c r="I2250" s="48">
        <v>9.5238095238090015E-2</v>
      </c>
      <c r="J2250" s="48">
        <v>0.28571428571428004</v>
      </c>
      <c r="K2250" s="48">
        <v>0.55046507386467203</v>
      </c>
      <c r="L2250" s="48">
        <v>602</v>
      </c>
      <c r="M2250" s="48">
        <v>114</v>
      </c>
      <c r="N2250" s="48">
        <v>170</v>
      </c>
      <c r="O2250" s="48">
        <v>0.67945823927765203</v>
      </c>
      <c r="P2250" s="48">
        <v>0.12866817155756199</v>
      </c>
      <c r="Q2250" s="48">
        <v>0.191873589164785</v>
      </c>
      <c r="R2250" s="48">
        <v>8116</v>
      </c>
      <c r="S2250" s="48">
        <v>6975</v>
      </c>
      <c r="T2250" s="48">
        <v>5892</v>
      </c>
      <c r="U2250" s="48">
        <v>6432</v>
      </c>
      <c r="V2250" s="49">
        <f>R2250+S2250+T2250+U2250</f>
        <v>27415</v>
      </c>
      <c r="W2250" s="48" t="s">
        <v>5280</v>
      </c>
      <c r="X2250" s="48">
        <v>1</v>
      </c>
      <c r="Y2250" s="48">
        <v>0.54122882081122703</v>
      </c>
      <c r="Z2250" s="48">
        <v>236</v>
      </c>
      <c r="AA2250" s="48">
        <v>705</v>
      </c>
      <c r="AB2250" s="48">
        <v>236</v>
      </c>
      <c r="AC2250" s="48">
        <v>10033</v>
      </c>
      <c r="AD2250" s="48">
        <v>5779</v>
      </c>
      <c r="AE2250" s="48">
        <v>4723</v>
      </c>
      <c r="AF2250" s="48">
        <v>8680</v>
      </c>
      <c r="AG2250" s="50" t="b">
        <f>EXACT(A2250,W2250)</f>
        <v>1</v>
      </c>
      <c r="AH2250" s="48">
        <f>AC2250+AD2250+AE2250+AF2250</f>
        <v>29215</v>
      </c>
      <c r="AI2250" s="48">
        <f>AH2250-V2250</f>
        <v>1800</v>
      </c>
      <c r="AJ2250" s="48">
        <f>Z2250/(Z2250+AA2250+AB2250)</f>
        <v>0.20050977060322855</v>
      </c>
      <c r="AK2250" s="48">
        <f>AA2250/(AA2250+AB2250+Z2250)</f>
        <v>0.59898045879354289</v>
      </c>
      <c r="AL2250" s="48">
        <f>AB2250/(AB2250+Z2250+AA2250)</f>
        <v>0.20050977060322855</v>
      </c>
      <c r="AM2250" s="48">
        <f>AI2250/AH2250</f>
        <v>6.1612185521136405E-2</v>
      </c>
      <c r="AN2250" s="48">
        <f>(AC2250+AD2250)-(R2250+S2250)</f>
        <v>721</v>
      </c>
      <c r="AO2250" s="48">
        <f>(AE2250+AF2250)-(T2250+U2250)</f>
        <v>1079</v>
      </c>
      <c r="AP2250" s="48">
        <f>AN2250/(AN2250+AO2250)</f>
        <v>0.40055555555555555</v>
      </c>
      <c r="AQ2250" s="48">
        <f>Z2250-M2250</f>
        <v>122</v>
      </c>
      <c r="AR2250" s="48">
        <f>AA2250-L2250</f>
        <v>103</v>
      </c>
      <c r="AS2250" s="48">
        <f>AB2250-N2250</f>
        <v>66</v>
      </c>
    </row>
    <row r="2251" spans="1:45" s="48" customFormat="1" x14ac:dyDescent="0.25">
      <c r="A2251" s="48" t="s">
        <v>5364</v>
      </c>
      <c r="B2251" s="48">
        <v>45</v>
      </c>
      <c r="C2251" s="48">
        <v>4</v>
      </c>
      <c r="D2251" s="48">
        <v>8.8888888888888795E-2</v>
      </c>
      <c r="E2251" s="48">
        <v>24</v>
      </c>
      <c r="F2251" s="48">
        <v>4</v>
      </c>
      <c r="G2251" s="48">
        <v>13</v>
      </c>
      <c r="H2251" s="48">
        <v>0.57142857142857006</v>
      </c>
      <c r="I2251" s="48">
        <v>9.5238095238090015E-2</v>
      </c>
      <c r="J2251" s="48">
        <v>0.30952380952379999</v>
      </c>
      <c r="K2251" s="48">
        <v>0.54948893300977997</v>
      </c>
      <c r="L2251" s="48">
        <v>598</v>
      </c>
      <c r="M2251" s="48">
        <v>122</v>
      </c>
      <c r="N2251" s="48">
        <v>178</v>
      </c>
      <c r="O2251" s="48">
        <v>0.66592427616926497</v>
      </c>
      <c r="P2251" s="48">
        <v>0.135857461024498</v>
      </c>
      <c r="Q2251" s="48">
        <v>0.198218262806236</v>
      </c>
      <c r="R2251" s="48">
        <v>8045</v>
      </c>
      <c r="S2251" s="48">
        <v>6900</v>
      </c>
      <c r="T2251" s="48">
        <v>5864</v>
      </c>
      <c r="U2251" s="48">
        <v>6389</v>
      </c>
      <c r="V2251" s="49">
        <f>R2251+S2251+T2251+U2251</f>
        <v>27198</v>
      </c>
      <c r="W2251" s="48" t="s">
        <v>5364</v>
      </c>
      <c r="X2251" s="48">
        <v>1</v>
      </c>
      <c r="Y2251" s="48">
        <v>0.53981547679842001</v>
      </c>
      <c r="Z2251" s="48">
        <v>254</v>
      </c>
      <c r="AA2251" s="48">
        <v>728</v>
      </c>
      <c r="AB2251" s="48">
        <v>237</v>
      </c>
      <c r="AC2251" s="48">
        <v>10016</v>
      </c>
      <c r="AD2251" s="48">
        <v>5840</v>
      </c>
      <c r="AE2251" s="48">
        <v>4801</v>
      </c>
      <c r="AF2251" s="48">
        <v>8716</v>
      </c>
      <c r="AG2251" s="50" t="b">
        <f>EXACT(A2251,W2251)</f>
        <v>1</v>
      </c>
      <c r="AH2251" s="48">
        <f>AC2251+AD2251+AE2251+AF2251</f>
        <v>29373</v>
      </c>
      <c r="AI2251" s="48">
        <f>AH2251-V2251</f>
        <v>2175</v>
      </c>
      <c r="AJ2251" s="48">
        <f>Z2251/(Z2251+AA2251+AB2251)</f>
        <v>0.20836751435602954</v>
      </c>
      <c r="AK2251" s="48">
        <f>AA2251/(AA2251+AB2251+Z2251)</f>
        <v>0.59721082854799012</v>
      </c>
      <c r="AL2251" s="48">
        <f>AB2251/(AB2251+Z2251+AA2251)</f>
        <v>0.1944216570959803</v>
      </c>
      <c r="AM2251" s="48">
        <f>AI2251/AH2251</f>
        <v>7.4047594729853949E-2</v>
      </c>
      <c r="AN2251" s="48">
        <f>(AC2251+AD2251)-(R2251+S2251)</f>
        <v>911</v>
      </c>
      <c r="AO2251" s="48">
        <f>(AE2251+AF2251)-(T2251+U2251)</f>
        <v>1264</v>
      </c>
      <c r="AP2251" s="48">
        <f>AN2251/(AN2251+AO2251)</f>
        <v>0.4188505747126437</v>
      </c>
      <c r="AQ2251" s="48">
        <f>Z2251-M2251</f>
        <v>132</v>
      </c>
      <c r="AR2251" s="48">
        <f>AA2251-L2251</f>
        <v>130</v>
      </c>
      <c r="AS2251" s="48">
        <f>AB2251-N2251</f>
        <v>59</v>
      </c>
    </row>
    <row r="2252" spans="1:45" s="48" customFormat="1" x14ac:dyDescent="0.25">
      <c r="A2252" s="48" t="s">
        <v>5688</v>
      </c>
      <c r="B2252" s="48">
        <v>45</v>
      </c>
      <c r="C2252" s="48">
        <v>3</v>
      </c>
      <c r="D2252" s="48">
        <v>6.6666666666666596E-2</v>
      </c>
      <c r="E2252" s="48">
        <v>25</v>
      </c>
      <c r="F2252" s="48">
        <v>6</v>
      </c>
      <c r="G2252" s="48">
        <v>11</v>
      </c>
      <c r="H2252" s="48">
        <v>0.5813953488371999</v>
      </c>
      <c r="I2252" s="48">
        <v>0.13953488372093004</v>
      </c>
      <c r="J2252" s="48">
        <v>0.2558139534883701</v>
      </c>
      <c r="K2252" s="48">
        <v>0.54932912391475897</v>
      </c>
      <c r="L2252" s="48">
        <v>564</v>
      </c>
      <c r="M2252" s="48">
        <v>122</v>
      </c>
      <c r="N2252" s="48">
        <v>163</v>
      </c>
      <c r="O2252" s="48">
        <v>0.66431095406360396</v>
      </c>
      <c r="P2252" s="48">
        <v>0.143698468786808</v>
      </c>
      <c r="Q2252" s="48">
        <v>0.19199057714958701</v>
      </c>
      <c r="R2252" s="48">
        <v>7939</v>
      </c>
      <c r="S2252" s="48">
        <v>6677</v>
      </c>
      <c r="T2252" s="48">
        <v>5687</v>
      </c>
      <c r="U2252" s="48">
        <v>6304</v>
      </c>
      <c r="V2252" s="49">
        <f>R2252+S2252+T2252+U2252</f>
        <v>26607</v>
      </c>
      <c r="W2252" s="48" t="s">
        <v>5688</v>
      </c>
      <c r="X2252" s="48">
        <v>1</v>
      </c>
      <c r="Y2252" s="48">
        <v>0.54099601045535795</v>
      </c>
      <c r="Z2252" s="48">
        <v>243</v>
      </c>
      <c r="AA2252" s="48">
        <v>708</v>
      </c>
      <c r="AB2252" s="48">
        <v>207</v>
      </c>
      <c r="AC2252" s="48">
        <v>10005</v>
      </c>
      <c r="AD2252" s="48">
        <v>5725</v>
      </c>
      <c r="AE2252" s="48">
        <v>4708</v>
      </c>
      <c r="AF2252" s="48">
        <v>8638</v>
      </c>
      <c r="AG2252" s="50" t="b">
        <f>EXACT(A2252,W2252)</f>
        <v>1</v>
      </c>
      <c r="AH2252" s="48">
        <f>AC2252+AD2252+AE2252+AF2252</f>
        <v>29076</v>
      </c>
      <c r="AI2252" s="48">
        <f>AH2252-V2252</f>
        <v>2469</v>
      </c>
      <c r="AJ2252" s="48">
        <f>Z2252/(Z2252+AA2252+AB2252)</f>
        <v>0.20984455958549222</v>
      </c>
      <c r="AK2252" s="48">
        <f>AA2252/(AA2252+AB2252+Z2252)</f>
        <v>0.6113989637305699</v>
      </c>
      <c r="AL2252" s="48">
        <f>AB2252/(AB2252+Z2252+AA2252)</f>
        <v>0.17875647668393782</v>
      </c>
      <c r="AM2252" s="48">
        <f>AI2252/AH2252</f>
        <v>8.4915394139496489E-2</v>
      </c>
      <c r="AN2252" s="48">
        <f>(AC2252+AD2252)-(R2252+S2252)</f>
        <v>1114</v>
      </c>
      <c r="AO2252" s="48">
        <f>(AE2252+AF2252)-(T2252+U2252)</f>
        <v>1355</v>
      </c>
      <c r="AP2252" s="48">
        <f>AN2252/(AN2252+AO2252)</f>
        <v>0.45119481571486431</v>
      </c>
      <c r="AQ2252" s="48">
        <f>Z2252-M2252</f>
        <v>121</v>
      </c>
      <c r="AR2252" s="48">
        <f>AA2252-L2252</f>
        <v>144</v>
      </c>
      <c r="AS2252" s="48">
        <f>AB2252-N2252</f>
        <v>44</v>
      </c>
    </row>
    <row r="2253" spans="1:45" s="48" customFormat="1" x14ac:dyDescent="0.25">
      <c r="A2253" s="48" t="s">
        <v>6048</v>
      </c>
      <c r="B2253" s="48">
        <v>45</v>
      </c>
      <c r="C2253" s="48">
        <v>3</v>
      </c>
      <c r="D2253" s="48">
        <v>6.6666666666666596E-2</v>
      </c>
      <c r="E2253" s="48">
        <v>24</v>
      </c>
      <c r="F2253" s="48">
        <v>6</v>
      </c>
      <c r="G2253" s="48">
        <v>12</v>
      </c>
      <c r="H2253" s="48">
        <v>0.55813953488371992</v>
      </c>
      <c r="I2253" s="48">
        <v>0.13953488372093004</v>
      </c>
      <c r="J2253" s="48">
        <v>0.27906976744186007</v>
      </c>
      <c r="K2253" s="48">
        <v>0.57368163077011702</v>
      </c>
      <c r="L2253" s="48">
        <v>605</v>
      </c>
      <c r="M2253" s="48">
        <v>173</v>
      </c>
      <c r="N2253" s="48">
        <v>263</v>
      </c>
      <c r="O2253" s="48">
        <v>0.58117195004803002</v>
      </c>
      <c r="P2253" s="48">
        <v>0.166186359269932</v>
      </c>
      <c r="Q2253" s="48">
        <v>0.25264169068203601</v>
      </c>
      <c r="R2253" s="48">
        <v>10248</v>
      </c>
      <c r="S2253" s="48">
        <v>9649</v>
      </c>
      <c r="T2253" s="48">
        <v>7816</v>
      </c>
      <c r="U2253" s="48">
        <v>6970</v>
      </c>
      <c r="V2253" s="49">
        <f>R2253+S2253+T2253+U2253</f>
        <v>34683</v>
      </c>
      <c r="W2253" s="48" t="s">
        <v>6048</v>
      </c>
      <c r="X2253" s="48">
        <v>1</v>
      </c>
      <c r="Y2253" s="48">
        <v>0.56758009543285604</v>
      </c>
      <c r="Z2253" s="48">
        <v>226</v>
      </c>
      <c r="AA2253" s="48">
        <v>553</v>
      </c>
      <c r="AB2253" s="48">
        <v>328</v>
      </c>
      <c r="AC2253" s="48">
        <v>10583</v>
      </c>
      <c r="AD2253" s="48">
        <v>10233</v>
      </c>
      <c r="AE2253" s="48">
        <v>7971</v>
      </c>
      <c r="AF2253" s="48">
        <v>7888</v>
      </c>
      <c r="AG2253" s="50" t="b">
        <f>EXACT(A2253,W2253)</f>
        <v>1</v>
      </c>
      <c r="AH2253" s="48">
        <f>AC2253+AD2253+AE2253+AF2253</f>
        <v>36675</v>
      </c>
      <c r="AI2253" s="48">
        <f>AH2253-V2253</f>
        <v>1992</v>
      </c>
      <c r="AJ2253" s="48">
        <f>Z2253/(Z2253+AA2253+AB2253)</f>
        <v>0.20415537488708221</v>
      </c>
      <c r="AK2253" s="48">
        <f>AA2253/(AA2253+AB2253+Z2253)</f>
        <v>0.49954832881662148</v>
      </c>
      <c r="AL2253" s="48">
        <f>AB2253/(AB2253+Z2253+AA2253)</f>
        <v>0.29629629629629628</v>
      </c>
      <c r="AM2253" s="48">
        <f>AI2253/AH2253</f>
        <v>5.4314928425357872E-2</v>
      </c>
      <c r="AN2253" s="48">
        <f>(AC2253+AD2253)-(R2253+S2253)</f>
        <v>919</v>
      </c>
      <c r="AO2253" s="48">
        <f>(AE2253+AF2253)-(T2253+U2253)</f>
        <v>1073</v>
      </c>
      <c r="AP2253" s="48">
        <f>AN2253/(AN2253+AO2253)</f>
        <v>0.46134538152610444</v>
      </c>
      <c r="AQ2253" s="48">
        <f>Z2253-M2253</f>
        <v>53</v>
      </c>
      <c r="AR2253" s="48">
        <f>AA2253-L2253</f>
        <v>-52</v>
      </c>
      <c r="AS2253" s="48">
        <f>AB2253-N2253</f>
        <v>65</v>
      </c>
    </row>
    <row r="2254" spans="1:45" s="48" customFormat="1" x14ac:dyDescent="0.25">
      <c r="A2254" s="48" t="s">
        <v>6490</v>
      </c>
      <c r="B2254" s="48">
        <v>45</v>
      </c>
      <c r="C2254" s="48">
        <v>2</v>
      </c>
      <c r="D2254" s="48">
        <v>4.4444444444444398E-2</v>
      </c>
      <c r="E2254" s="48">
        <v>26</v>
      </c>
      <c r="F2254" s="48">
        <v>3</v>
      </c>
      <c r="G2254" s="48">
        <v>14</v>
      </c>
      <c r="H2254" s="48">
        <v>0.59090909090908994</v>
      </c>
      <c r="I2254" s="48">
        <v>6.8181818181809906E-2</v>
      </c>
      <c r="J2254" s="48">
        <v>0.31818181818180991</v>
      </c>
      <c r="K2254" s="48">
        <v>0.62326366764368502</v>
      </c>
      <c r="L2254" s="48">
        <v>466</v>
      </c>
      <c r="M2254" s="48">
        <v>80</v>
      </c>
      <c r="N2254" s="48">
        <v>96</v>
      </c>
      <c r="O2254" s="48">
        <v>0.72585669781931395</v>
      </c>
      <c r="P2254" s="48">
        <v>0.124610591900311</v>
      </c>
      <c r="Q2254" s="48">
        <v>0.14953271028037299</v>
      </c>
      <c r="R2254" s="48">
        <v>9548</v>
      </c>
      <c r="S2254" s="48">
        <v>10015</v>
      </c>
      <c r="T2254" s="48">
        <v>6576</v>
      </c>
      <c r="U2254" s="48">
        <v>5249</v>
      </c>
      <c r="V2254" s="49">
        <f>R2254+S2254+T2254+U2254</f>
        <v>31388</v>
      </c>
      <c r="W2254" s="48" t="s">
        <v>6490</v>
      </c>
      <c r="X2254" s="48">
        <v>1</v>
      </c>
      <c r="Y2254" s="48">
        <v>0.61744196310353905</v>
      </c>
      <c r="Z2254" s="48">
        <v>137</v>
      </c>
      <c r="AA2254" s="48">
        <v>473</v>
      </c>
      <c r="AB2254" s="48">
        <v>122</v>
      </c>
      <c r="AC2254" s="48">
        <v>10178</v>
      </c>
      <c r="AD2254" s="48">
        <v>10807</v>
      </c>
      <c r="AE2254" s="48">
        <v>7136</v>
      </c>
      <c r="AF2254" s="48">
        <v>5866</v>
      </c>
      <c r="AG2254" s="50" t="b">
        <f>EXACT(A2254,W2254)</f>
        <v>1</v>
      </c>
      <c r="AH2254" s="48">
        <f>AC2254+AD2254+AE2254+AF2254</f>
        <v>33987</v>
      </c>
      <c r="AI2254" s="48">
        <f>AH2254-V2254</f>
        <v>2599</v>
      </c>
      <c r="AJ2254" s="48">
        <f>Z2254/(Z2254+AA2254+AB2254)</f>
        <v>0.1871584699453552</v>
      </c>
      <c r="AK2254" s="48">
        <f>AA2254/(AA2254+AB2254+Z2254)</f>
        <v>0.64617486338797814</v>
      </c>
      <c r="AL2254" s="48">
        <f>AB2254/(AB2254+Z2254+AA2254)</f>
        <v>0.16666666666666666</v>
      </c>
      <c r="AM2254" s="48">
        <f>AI2254/AH2254</f>
        <v>7.6470415158737162E-2</v>
      </c>
      <c r="AN2254" s="48">
        <f>(AC2254+AD2254)-(R2254+S2254)</f>
        <v>1422</v>
      </c>
      <c r="AO2254" s="48">
        <f>(AE2254+AF2254)-(T2254+U2254)</f>
        <v>1177</v>
      </c>
      <c r="AP2254" s="48">
        <f>AN2254/(AN2254+AO2254)</f>
        <v>0.5471335128895729</v>
      </c>
      <c r="AQ2254" s="48">
        <f>Z2254-M2254</f>
        <v>57</v>
      </c>
      <c r="AR2254" s="48">
        <f>AA2254-L2254</f>
        <v>7</v>
      </c>
      <c r="AS2254" s="48">
        <f>AB2254-N2254</f>
        <v>26</v>
      </c>
    </row>
    <row r="2255" spans="1:45" s="48" customFormat="1" x14ac:dyDescent="0.25">
      <c r="A2255" s="48" t="s">
        <v>6765</v>
      </c>
      <c r="B2255" s="48">
        <v>45</v>
      </c>
      <c r="C2255" s="48">
        <v>1</v>
      </c>
      <c r="D2255" s="48">
        <v>2.2222222222222199E-2</v>
      </c>
      <c r="E2255" s="48">
        <v>12</v>
      </c>
      <c r="F2255" s="48">
        <v>2</v>
      </c>
      <c r="G2255" s="48">
        <v>30</v>
      </c>
      <c r="H2255" s="48">
        <v>0.26666666666665995</v>
      </c>
      <c r="I2255" s="48">
        <v>4.4444444444440068E-2</v>
      </c>
      <c r="J2255" s="48">
        <v>0.66666666666666008</v>
      </c>
      <c r="K2255" s="48">
        <v>0.47689853740301102</v>
      </c>
      <c r="L2255" s="48">
        <v>1045</v>
      </c>
      <c r="M2255" s="48">
        <v>302</v>
      </c>
      <c r="N2255" s="48">
        <v>669</v>
      </c>
      <c r="O2255" s="48">
        <v>0.51835317460317398</v>
      </c>
      <c r="P2255" s="48">
        <v>0.14980158730158699</v>
      </c>
      <c r="Q2255" s="48">
        <v>0.33184523809523803</v>
      </c>
      <c r="R2255" s="48">
        <v>9553</v>
      </c>
      <c r="S2255" s="48">
        <v>8087</v>
      </c>
      <c r="T2255" s="48">
        <v>9965</v>
      </c>
      <c r="U2255" s="48">
        <v>9384</v>
      </c>
      <c r="V2255" s="49">
        <f>R2255+S2255+T2255+U2255</f>
        <v>36989</v>
      </c>
      <c r="W2255" s="48" t="s">
        <v>6765</v>
      </c>
      <c r="X2255" s="48">
        <v>1</v>
      </c>
      <c r="Y2255" s="48">
        <v>0.47191681360854598</v>
      </c>
      <c r="Z2255" s="48">
        <v>356</v>
      </c>
      <c r="AA2255" s="48">
        <v>1042</v>
      </c>
      <c r="AB2255" s="48">
        <v>737</v>
      </c>
      <c r="AC2255" s="48">
        <v>9763</v>
      </c>
      <c r="AD2255" s="48">
        <v>8436</v>
      </c>
      <c r="AE2255" s="48">
        <v>10481</v>
      </c>
      <c r="AF2255" s="48">
        <v>9884</v>
      </c>
      <c r="AG2255" s="50" t="b">
        <f>EXACT(A2255,W2255)</f>
        <v>1</v>
      </c>
      <c r="AH2255" s="48">
        <f>AC2255+AD2255+AE2255+AF2255</f>
        <v>38564</v>
      </c>
      <c r="AI2255" s="48">
        <f>AH2255-V2255</f>
        <v>1575</v>
      </c>
      <c r="AJ2255" s="48">
        <f>Z2255/(Z2255+AA2255+AB2255)</f>
        <v>0.16674473067915691</v>
      </c>
      <c r="AK2255" s="48">
        <f>AA2255/(AA2255+AB2255+Z2255)</f>
        <v>0.48805620608899297</v>
      </c>
      <c r="AL2255" s="48">
        <f>AB2255/(AB2255+Z2255+AA2255)</f>
        <v>0.34519906323185012</v>
      </c>
      <c r="AM2255" s="48">
        <f>AI2255/AH2255</f>
        <v>4.0841199045742141E-2</v>
      </c>
      <c r="AN2255" s="48">
        <f>(AC2255+AD2255)-(R2255+S2255)</f>
        <v>559</v>
      </c>
      <c r="AO2255" s="48">
        <f>(AE2255+AF2255)-(T2255+U2255)</f>
        <v>1016</v>
      </c>
      <c r="AP2255" s="48">
        <f>AN2255/(AN2255+AO2255)</f>
        <v>0.35492063492063491</v>
      </c>
      <c r="AQ2255" s="48">
        <f>Z2255-M2255</f>
        <v>54</v>
      </c>
      <c r="AR2255" s="48">
        <f>AA2255-L2255</f>
        <v>-3</v>
      </c>
      <c r="AS2255" s="48">
        <f>AB2255-N2255</f>
        <v>68</v>
      </c>
    </row>
    <row r="2256" spans="1:45" s="48" customFormat="1" x14ac:dyDescent="0.25">
      <c r="A2256" s="48" t="s">
        <v>6825</v>
      </c>
      <c r="B2256" s="48">
        <v>45</v>
      </c>
      <c r="C2256" s="48">
        <v>3</v>
      </c>
      <c r="D2256" s="48">
        <v>6.6666666666666596E-2</v>
      </c>
      <c r="E2256" s="48">
        <v>17</v>
      </c>
      <c r="F2256" s="48">
        <v>7</v>
      </c>
      <c r="G2256" s="48">
        <v>18</v>
      </c>
      <c r="H2256" s="48">
        <v>0.39534883720929992</v>
      </c>
      <c r="I2256" s="48">
        <v>0.16279069767441001</v>
      </c>
      <c r="J2256" s="48">
        <v>0.41860465116279011</v>
      </c>
      <c r="K2256" s="48">
        <v>0.51874727905964302</v>
      </c>
      <c r="L2256" s="48">
        <v>760</v>
      </c>
      <c r="M2256" s="48">
        <v>391</v>
      </c>
      <c r="N2256" s="48">
        <v>470</v>
      </c>
      <c r="O2256" s="48">
        <v>0.46884639111659399</v>
      </c>
      <c r="P2256" s="48">
        <v>0.24120913016656301</v>
      </c>
      <c r="Q2256" s="48">
        <v>0.28994447871684098</v>
      </c>
      <c r="R2256" s="48">
        <v>9330</v>
      </c>
      <c r="S2256" s="48">
        <v>9735</v>
      </c>
      <c r="T2256" s="48">
        <v>9581</v>
      </c>
      <c r="U2256" s="48">
        <v>8106</v>
      </c>
      <c r="V2256" s="49">
        <f>R2256+S2256+T2256+U2256</f>
        <v>36752</v>
      </c>
      <c r="W2256" s="48" t="s">
        <v>6825</v>
      </c>
      <c r="X2256" s="48">
        <v>1</v>
      </c>
      <c r="Y2256" s="48">
        <v>0.51803903368426196</v>
      </c>
      <c r="Z2256" s="48">
        <v>664</v>
      </c>
      <c r="AA2256" s="48">
        <v>834</v>
      </c>
      <c r="AB2256" s="48">
        <v>522</v>
      </c>
      <c r="AC2256" s="48">
        <v>10889</v>
      </c>
      <c r="AD2256" s="48">
        <v>10319</v>
      </c>
      <c r="AE2256" s="48">
        <v>9662</v>
      </c>
      <c r="AF2256" s="48">
        <v>10069</v>
      </c>
      <c r="AG2256" s="50" t="b">
        <f>EXACT(A2256,W2256)</f>
        <v>1</v>
      </c>
      <c r="AH2256" s="48">
        <f>AC2256+AD2256+AE2256+AF2256</f>
        <v>40939</v>
      </c>
      <c r="AI2256" s="48">
        <f>AH2256-V2256</f>
        <v>4187</v>
      </c>
      <c r="AJ2256" s="48">
        <f>Z2256/(Z2256+AA2256+AB2256)</f>
        <v>0.32871287128712873</v>
      </c>
      <c r="AK2256" s="48">
        <f>AA2256/(AA2256+AB2256+Z2256)</f>
        <v>0.41287128712871285</v>
      </c>
      <c r="AL2256" s="48">
        <f>AB2256/(AB2256+Z2256+AA2256)</f>
        <v>0.25841584158415842</v>
      </c>
      <c r="AM2256" s="48">
        <f>AI2256/AH2256</f>
        <v>0.10227411514692591</v>
      </c>
      <c r="AN2256" s="48">
        <f>(AC2256+AD2256)-(R2256+S2256)</f>
        <v>2143</v>
      </c>
      <c r="AO2256" s="48">
        <f>(AE2256+AF2256)-(T2256+U2256)</f>
        <v>2044</v>
      </c>
      <c r="AP2256" s="48">
        <f>AN2256/(AN2256+AO2256)</f>
        <v>0.51182230714115118</v>
      </c>
      <c r="AQ2256" s="48">
        <f>Z2256-M2256</f>
        <v>273</v>
      </c>
      <c r="AR2256" s="48">
        <f>AA2256-L2256</f>
        <v>74</v>
      </c>
      <c r="AS2256" s="48">
        <f>AB2256-N2256</f>
        <v>52</v>
      </c>
    </row>
    <row r="2257" spans="1:45" s="48" customFormat="1" x14ac:dyDescent="0.25">
      <c r="A2257" s="48" t="s">
        <v>6975</v>
      </c>
      <c r="B2257" s="48">
        <v>45</v>
      </c>
      <c r="C2257" s="48">
        <v>4</v>
      </c>
      <c r="D2257" s="48">
        <v>8.8888888888888795E-2</v>
      </c>
      <c r="E2257" s="48">
        <v>7</v>
      </c>
      <c r="F2257" s="48">
        <v>4</v>
      </c>
      <c r="G2257" s="48">
        <v>30</v>
      </c>
      <c r="H2257" s="48">
        <v>0.16666666666666008</v>
      </c>
      <c r="I2257" s="48">
        <v>9.5238095238090015E-2</v>
      </c>
      <c r="J2257" s="48">
        <v>0.71428571428570997</v>
      </c>
      <c r="K2257" s="48">
        <v>0.39158242211677302</v>
      </c>
      <c r="L2257" s="48">
        <v>807</v>
      </c>
      <c r="M2257" s="48">
        <v>412</v>
      </c>
      <c r="N2257" s="48">
        <v>865</v>
      </c>
      <c r="O2257" s="48">
        <v>0.38723608445297503</v>
      </c>
      <c r="P2257" s="48">
        <v>0.197696737044145</v>
      </c>
      <c r="Q2257" s="48">
        <v>0.415067178502879</v>
      </c>
      <c r="R2257" s="48">
        <v>7347</v>
      </c>
      <c r="S2257" s="48">
        <v>5939</v>
      </c>
      <c r="T2257" s="48">
        <v>11570</v>
      </c>
      <c r="U2257" s="48">
        <v>9073</v>
      </c>
      <c r="V2257" s="49">
        <f>R2257+S2257+T2257+U2257</f>
        <v>33929</v>
      </c>
      <c r="W2257" s="48" t="s">
        <v>6975</v>
      </c>
      <c r="X2257" s="48">
        <v>1</v>
      </c>
      <c r="Y2257" s="48">
        <v>0.38275668298948301</v>
      </c>
      <c r="Z2257" s="48">
        <v>464</v>
      </c>
      <c r="AA2257" s="48">
        <v>839</v>
      </c>
      <c r="AB2257" s="48">
        <v>989</v>
      </c>
      <c r="AC2257" s="48">
        <v>7907</v>
      </c>
      <c r="AD2257" s="48">
        <v>6397</v>
      </c>
      <c r="AE2257" s="48">
        <v>12929</v>
      </c>
      <c r="AF2257" s="48">
        <v>10138</v>
      </c>
      <c r="AG2257" s="50" t="b">
        <f>EXACT(A2257,W2257)</f>
        <v>1</v>
      </c>
      <c r="AH2257" s="48">
        <f>AC2257+AD2257+AE2257+AF2257</f>
        <v>37371</v>
      </c>
      <c r="AI2257" s="48">
        <f>AH2257-V2257</f>
        <v>3442</v>
      </c>
      <c r="AJ2257" s="48">
        <f>Z2257/(Z2257+AA2257+AB2257)</f>
        <v>0.2024432809773124</v>
      </c>
      <c r="AK2257" s="48">
        <f>AA2257/(AA2257+AB2257+Z2257)</f>
        <v>0.36605584642233857</v>
      </c>
      <c r="AL2257" s="48">
        <f>AB2257/(AB2257+Z2257+AA2257)</f>
        <v>0.43150087260034903</v>
      </c>
      <c r="AM2257" s="48">
        <f>AI2257/AH2257</f>
        <v>9.2103502716009741E-2</v>
      </c>
      <c r="AN2257" s="48">
        <f>(AC2257+AD2257)-(R2257+S2257)</f>
        <v>1018</v>
      </c>
      <c r="AO2257" s="48">
        <f>(AE2257+AF2257)-(T2257+U2257)</f>
        <v>2424</v>
      </c>
      <c r="AP2257" s="48">
        <f>AN2257/(AN2257+AO2257)</f>
        <v>0.29575828006972688</v>
      </c>
      <c r="AQ2257" s="48">
        <f>Z2257-M2257</f>
        <v>52</v>
      </c>
      <c r="AR2257" s="48">
        <f>AA2257-L2257</f>
        <v>32</v>
      </c>
      <c r="AS2257" s="48">
        <f>AB2257-N2257</f>
        <v>124</v>
      </c>
    </row>
    <row r="2258" spans="1:45" s="48" customFormat="1" x14ac:dyDescent="0.25">
      <c r="A2258" s="48" t="s">
        <v>1957</v>
      </c>
      <c r="B2258" s="48">
        <v>44</v>
      </c>
      <c r="C2258" s="48">
        <v>3</v>
      </c>
      <c r="D2258" s="48">
        <v>6.8181818181818094E-2</v>
      </c>
      <c r="E2258" s="48">
        <v>24</v>
      </c>
      <c r="F2258" s="48">
        <v>4</v>
      </c>
      <c r="G2258" s="48">
        <v>13</v>
      </c>
      <c r="H2258" s="48">
        <v>0.57142857142857006</v>
      </c>
      <c r="I2258" s="48">
        <v>9.5238095238090015E-2</v>
      </c>
      <c r="J2258" s="48">
        <v>0.30952380952379999</v>
      </c>
      <c r="K2258" s="48">
        <v>0.54794064315583002</v>
      </c>
      <c r="L2258" s="48">
        <v>593</v>
      </c>
      <c r="M2258" s="48">
        <v>139</v>
      </c>
      <c r="N2258" s="48">
        <v>180</v>
      </c>
      <c r="O2258" s="48">
        <v>0.65021929824561397</v>
      </c>
      <c r="P2258" s="48">
        <v>0.152412280701754</v>
      </c>
      <c r="Q2258" s="48">
        <v>0.197368421052631</v>
      </c>
      <c r="R2258" s="48">
        <v>8005</v>
      </c>
      <c r="S2258" s="48">
        <v>6802</v>
      </c>
      <c r="T2258" s="48">
        <v>5837</v>
      </c>
      <c r="U2258" s="48">
        <v>6379</v>
      </c>
      <c r="V2258" s="49">
        <f>R2258+S2258+T2258+U2258</f>
        <v>27023</v>
      </c>
      <c r="W2258" s="48" t="s">
        <v>1957</v>
      </c>
      <c r="X2258" s="48">
        <v>1</v>
      </c>
      <c r="Y2258" s="48">
        <v>0.54041025641025597</v>
      </c>
      <c r="Z2258" s="48">
        <v>286</v>
      </c>
      <c r="AA2258" s="48">
        <v>710</v>
      </c>
      <c r="AB2258" s="48">
        <v>215</v>
      </c>
      <c r="AC2258" s="48">
        <v>9962</v>
      </c>
      <c r="AD2258" s="48">
        <v>5845</v>
      </c>
      <c r="AE2258" s="48">
        <v>4820</v>
      </c>
      <c r="AF2258" s="48">
        <v>8623</v>
      </c>
      <c r="AG2258" s="50" t="b">
        <f>EXACT(A2258,W2258)</f>
        <v>1</v>
      </c>
      <c r="AH2258" s="48">
        <f>AC2258+AD2258+AE2258+AF2258</f>
        <v>29250</v>
      </c>
      <c r="AI2258" s="48">
        <f>AH2258-V2258</f>
        <v>2227</v>
      </c>
      <c r="AJ2258" s="48">
        <f>Z2258/(Z2258+AA2258+AB2258)</f>
        <v>0.23616845582163501</v>
      </c>
      <c r="AK2258" s="48">
        <f>AA2258/(AA2258+AB2258+Z2258)</f>
        <v>0.58629232039636658</v>
      </c>
      <c r="AL2258" s="48">
        <f>AB2258/(AB2258+Z2258+AA2258)</f>
        <v>0.17753922378199835</v>
      </c>
      <c r="AM2258" s="48">
        <f>AI2258/AH2258</f>
        <v>7.6136752136752139E-2</v>
      </c>
      <c r="AN2258" s="48">
        <f>(AC2258+AD2258)-(R2258+S2258)</f>
        <v>1000</v>
      </c>
      <c r="AO2258" s="48">
        <f>(AE2258+AF2258)-(T2258+U2258)</f>
        <v>1227</v>
      </c>
      <c r="AP2258" s="48">
        <f>AN2258/(AN2258+AO2258)</f>
        <v>0.44903457566232602</v>
      </c>
      <c r="AQ2258" s="48">
        <f>Z2258-M2258</f>
        <v>147</v>
      </c>
      <c r="AR2258" s="48">
        <f>AA2258-L2258</f>
        <v>117</v>
      </c>
      <c r="AS2258" s="48">
        <f>AB2258-N2258</f>
        <v>35</v>
      </c>
    </row>
    <row r="2259" spans="1:45" s="48" customFormat="1" x14ac:dyDescent="0.25">
      <c r="A2259" s="48" t="s">
        <v>2067</v>
      </c>
      <c r="B2259" s="48">
        <v>44</v>
      </c>
      <c r="C2259" s="48">
        <v>4</v>
      </c>
      <c r="D2259" s="48">
        <v>9.0909090909090898E-2</v>
      </c>
      <c r="E2259" s="48">
        <v>23</v>
      </c>
      <c r="F2259" s="48">
        <v>4</v>
      </c>
      <c r="G2259" s="48">
        <v>13</v>
      </c>
      <c r="H2259" s="48">
        <v>0.56097560975609007</v>
      </c>
      <c r="I2259" s="48">
        <v>9.7560975609749967E-2</v>
      </c>
      <c r="J2259" s="48">
        <v>0.31707317073170005</v>
      </c>
      <c r="K2259" s="48">
        <v>0.55522844152940298</v>
      </c>
      <c r="L2259" s="48">
        <v>596</v>
      </c>
      <c r="M2259" s="48">
        <v>113</v>
      </c>
      <c r="N2259" s="48">
        <v>169</v>
      </c>
      <c r="O2259" s="48">
        <v>0.67881548974942996</v>
      </c>
      <c r="P2259" s="48">
        <v>0.12870159453302901</v>
      </c>
      <c r="Q2259" s="48">
        <v>0.192482915717539</v>
      </c>
      <c r="R2259" s="48">
        <v>8033</v>
      </c>
      <c r="S2259" s="48">
        <v>6866</v>
      </c>
      <c r="T2259" s="48">
        <v>5695</v>
      </c>
      <c r="U2259" s="48">
        <v>6240</v>
      </c>
      <c r="V2259" s="49">
        <f>R2259+S2259+T2259+U2259</f>
        <v>26834</v>
      </c>
      <c r="W2259" s="48" t="s">
        <v>2067</v>
      </c>
      <c r="X2259" s="48">
        <v>1</v>
      </c>
      <c r="Y2259" s="48">
        <v>0.54588959152281602</v>
      </c>
      <c r="Z2259" s="48">
        <v>248</v>
      </c>
      <c r="AA2259" s="48">
        <v>709</v>
      </c>
      <c r="AB2259" s="48">
        <v>218</v>
      </c>
      <c r="AC2259" s="48">
        <v>10084</v>
      </c>
      <c r="AD2259" s="48">
        <v>5886</v>
      </c>
      <c r="AE2259" s="48">
        <v>4724</v>
      </c>
      <c r="AF2259" s="48">
        <v>8561</v>
      </c>
      <c r="AG2259" s="50" t="b">
        <f>EXACT(A2259,W2259)</f>
        <v>1</v>
      </c>
      <c r="AH2259" s="48">
        <f>AC2259+AD2259+AE2259+AF2259</f>
        <v>29255</v>
      </c>
      <c r="AI2259" s="48">
        <f>AH2259-V2259</f>
        <v>2421</v>
      </c>
      <c r="AJ2259" s="48">
        <f>Z2259/(Z2259+AA2259+AB2259)</f>
        <v>0.21106382978723404</v>
      </c>
      <c r="AK2259" s="48">
        <f>AA2259/(AA2259+AB2259+Z2259)</f>
        <v>0.60340425531914899</v>
      </c>
      <c r="AL2259" s="48">
        <f>AB2259/(AB2259+Z2259+AA2259)</f>
        <v>0.18553191489361703</v>
      </c>
      <c r="AM2259" s="48">
        <f>AI2259/AH2259</f>
        <v>8.2755084600922915E-2</v>
      </c>
      <c r="AN2259" s="48">
        <f>(AC2259+AD2259)-(R2259+S2259)</f>
        <v>1071</v>
      </c>
      <c r="AO2259" s="48">
        <f>(AE2259+AF2259)-(T2259+U2259)</f>
        <v>1350</v>
      </c>
      <c r="AP2259" s="48">
        <f>AN2259/(AN2259+AO2259)</f>
        <v>0.44237918215613381</v>
      </c>
      <c r="AQ2259" s="48">
        <f>Z2259-M2259</f>
        <v>135</v>
      </c>
      <c r="AR2259" s="48">
        <f>AA2259-L2259</f>
        <v>113</v>
      </c>
      <c r="AS2259" s="48">
        <f>AB2259-N2259</f>
        <v>49</v>
      </c>
    </row>
    <row r="2260" spans="1:45" s="48" customFormat="1" x14ac:dyDescent="0.25">
      <c r="A2260" s="48" t="s">
        <v>2505</v>
      </c>
      <c r="B2260" s="48">
        <v>44</v>
      </c>
      <c r="C2260" s="48">
        <v>4</v>
      </c>
      <c r="D2260" s="48">
        <v>9.0909090909090898E-2</v>
      </c>
      <c r="E2260" s="48">
        <v>21</v>
      </c>
      <c r="F2260" s="48">
        <v>6</v>
      </c>
      <c r="G2260" s="48">
        <v>13</v>
      </c>
      <c r="H2260" s="48">
        <v>0.51219512195120998</v>
      </c>
      <c r="I2260" s="48">
        <v>0.14634146341463006</v>
      </c>
      <c r="J2260" s="48">
        <v>0.31707317073170005</v>
      </c>
      <c r="K2260" s="48">
        <v>0.57196256180833505</v>
      </c>
      <c r="L2260" s="48">
        <v>676</v>
      </c>
      <c r="M2260" s="48">
        <v>173</v>
      </c>
      <c r="N2260" s="48">
        <v>109</v>
      </c>
      <c r="O2260" s="48">
        <v>0.705636743215031</v>
      </c>
      <c r="P2260" s="48">
        <v>0.180584551148225</v>
      </c>
      <c r="Q2260" s="48">
        <v>0.113778705636743</v>
      </c>
      <c r="R2260" s="48">
        <v>9843</v>
      </c>
      <c r="S2260" s="48">
        <v>9590</v>
      </c>
      <c r="T2260" s="48">
        <v>7997</v>
      </c>
      <c r="U2260" s="48">
        <v>6546</v>
      </c>
      <c r="V2260" s="49">
        <f>R2260+S2260+T2260+U2260</f>
        <v>33976</v>
      </c>
      <c r="W2260" s="48" t="s">
        <v>2505</v>
      </c>
      <c r="X2260" s="48">
        <v>1</v>
      </c>
      <c r="Y2260" s="48">
        <v>0.56696772772331705</v>
      </c>
      <c r="Z2260" s="48">
        <v>329</v>
      </c>
      <c r="AA2260" s="48">
        <v>679</v>
      </c>
      <c r="AB2260" s="48">
        <v>117</v>
      </c>
      <c r="AC2260" s="48">
        <v>10404</v>
      </c>
      <c r="AD2260" s="48">
        <v>10186</v>
      </c>
      <c r="AE2260" s="48">
        <v>7787</v>
      </c>
      <c r="AF2260" s="48">
        <v>7939</v>
      </c>
      <c r="AG2260" s="50" t="b">
        <f>EXACT(A2260,W2260)</f>
        <v>1</v>
      </c>
      <c r="AH2260" s="48">
        <f>AC2260+AD2260+AE2260+AF2260</f>
        <v>36316</v>
      </c>
      <c r="AI2260" s="48">
        <f>AH2260-V2260</f>
        <v>2340</v>
      </c>
      <c r="AJ2260" s="48">
        <f>Z2260/(Z2260+AA2260+AB2260)</f>
        <v>0.29244444444444445</v>
      </c>
      <c r="AK2260" s="48">
        <f>AA2260/(AA2260+AB2260+Z2260)</f>
        <v>0.60355555555555551</v>
      </c>
      <c r="AL2260" s="48">
        <f>AB2260/(AB2260+Z2260+AA2260)</f>
        <v>0.104</v>
      </c>
      <c r="AM2260" s="48">
        <f>AI2260/AH2260</f>
        <v>6.4434409075889418E-2</v>
      </c>
      <c r="AN2260" s="48">
        <f>(AC2260+AD2260)-(R2260+S2260)</f>
        <v>1157</v>
      </c>
      <c r="AO2260" s="48">
        <f>(AE2260+AF2260)-(T2260+U2260)</f>
        <v>1183</v>
      </c>
      <c r="AP2260" s="48">
        <f>AN2260/(AN2260+AO2260)</f>
        <v>0.49444444444444446</v>
      </c>
      <c r="AQ2260" s="48">
        <f>Z2260-M2260</f>
        <v>156</v>
      </c>
      <c r="AR2260" s="48">
        <f>AA2260-L2260</f>
        <v>3</v>
      </c>
      <c r="AS2260" s="48">
        <f>AB2260-N2260</f>
        <v>8</v>
      </c>
    </row>
    <row r="2261" spans="1:45" s="48" customFormat="1" x14ac:dyDescent="0.25">
      <c r="A2261" s="48" t="s">
        <v>2692</v>
      </c>
      <c r="B2261" s="48">
        <v>44</v>
      </c>
      <c r="C2261" s="48">
        <v>1</v>
      </c>
      <c r="D2261" s="48">
        <v>2.27272727272727E-2</v>
      </c>
      <c r="E2261" s="48">
        <v>22</v>
      </c>
      <c r="F2261" s="48">
        <v>2</v>
      </c>
      <c r="G2261" s="48">
        <v>19</v>
      </c>
      <c r="H2261" s="48">
        <v>0.5</v>
      </c>
      <c r="I2261" s="48">
        <v>4.5454545454540085E-2</v>
      </c>
      <c r="J2261" s="48">
        <v>0.4318181818181801</v>
      </c>
      <c r="K2261" s="48">
        <v>0.52218099693498898</v>
      </c>
      <c r="L2261" s="48">
        <v>798</v>
      </c>
      <c r="M2261" s="48">
        <v>91</v>
      </c>
      <c r="N2261" s="48">
        <v>372</v>
      </c>
      <c r="O2261" s="48">
        <v>0.63283108643933295</v>
      </c>
      <c r="P2261" s="48">
        <v>7.2164948453608199E-2</v>
      </c>
      <c r="Q2261" s="48">
        <v>0.29500396510705701</v>
      </c>
      <c r="R2261" s="48">
        <v>8545</v>
      </c>
      <c r="S2261" s="48">
        <v>7640</v>
      </c>
      <c r="T2261" s="48">
        <v>7953</v>
      </c>
      <c r="U2261" s="48">
        <v>6857</v>
      </c>
      <c r="V2261" s="49">
        <f>R2261+S2261+T2261+U2261</f>
        <v>30995</v>
      </c>
      <c r="W2261" s="48" t="s">
        <v>2692</v>
      </c>
      <c r="X2261" s="48">
        <v>1</v>
      </c>
      <c r="Y2261" s="48">
        <v>0.51724032430778599</v>
      </c>
      <c r="Z2261" s="48">
        <v>126</v>
      </c>
      <c r="AA2261" s="48">
        <v>779</v>
      </c>
      <c r="AB2261" s="48">
        <v>430</v>
      </c>
      <c r="AC2261" s="48">
        <v>8900</v>
      </c>
      <c r="AD2261" s="48">
        <v>8006</v>
      </c>
      <c r="AE2261" s="48">
        <v>8040</v>
      </c>
      <c r="AF2261" s="48">
        <v>7739</v>
      </c>
      <c r="AG2261" s="50" t="b">
        <f>EXACT(A2261,W2261)</f>
        <v>1</v>
      </c>
      <c r="AH2261" s="48">
        <f>AC2261+AD2261+AE2261+AF2261</f>
        <v>32685</v>
      </c>
      <c r="AI2261" s="48">
        <f>AH2261-V2261</f>
        <v>1690</v>
      </c>
      <c r="AJ2261" s="48">
        <f>Z2261/(Z2261+AA2261+AB2261)</f>
        <v>9.4382022471910118E-2</v>
      </c>
      <c r="AK2261" s="48">
        <f>AA2261/(AA2261+AB2261+Z2261)</f>
        <v>0.58352059925093636</v>
      </c>
      <c r="AL2261" s="48">
        <f>AB2261/(AB2261+Z2261+AA2261)</f>
        <v>0.32209737827715357</v>
      </c>
      <c r="AM2261" s="48">
        <f>AI2261/AH2261</f>
        <v>5.1705675386262813E-2</v>
      </c>
      <c r="AN2261" s="48">
        <f>(AC2261+AD2261)-(R2261+S2261)</f>
        <v>721</v>
      </c>
      <c r="AO2261" s="48">
        <f>(AE2261+AF2261)-(T2261+U2261)</f>
        <v>969</v>
      </c>
      <c r="AP2261" s="48">
        <f>AN2261/(AN2261+AO2261)</f>
        <v>0.42662721893491123</v>
      </c>
      <c r="AQ2261" s="48">
        <f>Z2261-M2261</f>
        <v>35</v>
      </c>
      <c r="AR2261" s="48">
        <f>AA2261-L2261</f>
        <v>-19</v>
      </c>
      <c r="AS2261" s="48">
        <f>AB2261-N2261</f>
        <v>58</v>
      </c>
    </row>
    <row r="2262" spans="1:45" s="48" customFormat="1" x14ac:dyDescent="0.25">
      <c r="A2262" s="48" t="s">
        <v>2845</v>
      </c>
      <c r="B2262" s="48">
        <v>44</v>
      </c>
      <c r="C2262" s="48">
        <v>1</v>
      </c>
      <c r="D2262" s="48">
        <v>2.27272727272727E-2</v>
      </c>
      <c r="E2262" s="48">
        <v>20</v>
      </c>
      <c r="F2262" s="48">
        <v>3</v>
      </c>
      <c r="G2262" s="48">
        <v>20</v>
      </c>
      <c r="H2262" s="48">
        <v>0.45454545454544992</v>
      </c>
      <c r="I2262" s="48">
        <v>6.8181818181809906E-2</v>
      </c>
      <c r="J2262" s="48">
        <v>0.45454545454544992</v>
      </c>
      <c r="K2262" s="48">
        <v>0.51083591331269296</v>
      </c>
      <c r="L2262" s="48">
        <v>785</v>
      </c>
      <c r="M2262" s="48">
        <v>91</v>
      </c>
      <c r="N2262" s="48">
        <v>413</v>
      </c>
      <c r="O2262" s="48">
        <v>0.60899922420480901</v>
      </c>
      <c r="P2262" s="48">
        <v>7.0597362296353702E-2</v>
      </c>
      <c r="Q2262" s="48">
        <v>0.320403413498836</v>
      </c>
      <c r="R2262" s="48">
        <v>8240</v>
      </c>
      <c r="S2262" s="48">
        <v>7435</v>
      </c>
      <c r="T2262" s="48">
        <v>8081</v>
      </c>
      <c r="U2262" s="48">
        <v>6929</v>
      </c>
      <c r="V2262" s="49">
        <f>R2262+S2262+T2262+U2262</f>
        <v>30685</v>
      </c>
      <c r="W2262" s="48" t="s">
        <v>2845</v>
      </c>
      <c r="X2262" s="48">
        <v>1</v>
      </c>
      <c r="Y2262" s="48">
        <v>0.50743665075284605</v>
      </c>
      <c r="Z2262" s="48">
        <v>171</v>
      </c>
      <c r="AA2262" s="48">
        <v>592</v>
      </c>
      <c r="AB2262" s="48">
        <v>502</v>
      </c>
      <c r="AC2262" s="48">
        <v>7909</v>
      </c>
      <c r="AD2262" s="48">
        <v>8672</v>
      </c>
      <c r="AE2262" s="48">
        <v>7850</v>
      </c>
      <c r="AF2262" s="48">
        <v>8245</v>
      </c>
      <c r="AG2262" s="50" t="b">
        <f>EXACT(A2262,W2262)</f>
        <v>1</v>
      </c>
      <c r="AH2262" s="48">
        <f>AC2262+AD2262+AE2262+AF2262</f>
        <v>32676</v>
      </c>
      <c r="AI2262" s="48">
        <f>AH2262-V2262</f>
        <v>1991</v>
      </c>
      <c r="AJ2262" s="48">
        <f>Z2262/(Z2262+AA2262+AB2262)</f>
        <v>0.13517786561264822</v>
      </c>
      <c r="AK2262" s="48">
        <f>AA2262/(AA2262+AB2262+Z2262)</f>
        <v>0.46798418972332018</v>
      </c>
      <c r="AL2262" s="48">
        <f>AB2262/(AB2262+Z2262+AA2262)</f>
        <v>0.39683794466403161</v>
      </c>
      <c r="AM2262" s="48">
        <f>AI2262/AH2262</f>
        <v>6.09315705716734E-2</v>
      </c>
      <c r="AN2262" s="48">
        <f>(AC2262+AD2262)-(R2262+S2262)</f>
        <v>906</v>
      </c>
      <c r="AO2262" s="48">
        <f>(AE2262+AF2262)-(T2262+U2262)</f>
        <v>1085</v>
      </c>
      <c r="AP2262" s="48">
        <f>AN2262/(AN2262+AO2262)</f>
        <v>0.45504771471622302</v>
      </c>
      <c r="AQ2262" s="48">
        <f>Z2262-M2262</f>
        <v>80</v>
      </c>
      <c r="AR2262" s="48">
        <f>AA2262-L2262</f>
        <v>-193</v>
      </c>
      <c r="AS2262" s="48">
        <f>AB2262-N2262</f>
        <v>89</v>
      </c>
    </row>
    <row r="2263" spans="1:45" s="48" customFormat="1" x14ac:dyDescent="0.25">
      <c r="A2263" s="48" t="s">
        <v>3250</v>
      </c>
      <c r="B2263" s="48">
        <v>44</v>
      </c>
      <c r="C2263" s="48">
        <v>3</v>
      </c>
      <c r="D2263" s="48">
        <v>6.8181818181818094E-2</v>
      </c>
      <c r="E2263" s="48">
        <v>25</v>
      </c>
      <c r="F2263" s="48">
        <v>4</v>
      </c>
      <c r="G2263" s="48">
        <v>12</v>
      </c>
      <c r="H2263" s="48">
        <v>0.59523809523809001</v>
      </c>
      <c r="I2263" s="48">
        <v>9.5238095238090015E-2</v>
      </c>
      <c r="J2263" s="48">
        <v>0.28571428571428004</v>
      </c>
      <c r="K2263" s="48">
        <v>0.55440109060093501</v>
      </c>
      <c r="L2263" s="48">
        <v>608</v>
      </c>
      <c r="M2263" s="48">
        <v>116</v>
      </c>
      <c r="N2263" s="48">
        <v>155</v>
      </c>
      <c r="O2263" s="48">
        <v>0.69169510807736001</v>
      </c>
      <c r="P2263" s="48">
        <v>0.13196814562002199</v>
      </c>
      <c r="Q2263" s="48">
        <v>0.176336746302616</v>
      </c>
      <c r="R2263" s="48">
        <v>8122</v>
      </c>
      <c r="S2263" s="48">
        <v>6925</v>
      </c>
      <c r="T2263" s="48">
        <v>5781</v>
      </c>
      <c r="U2263" s="48">
        <v>6313</v>
      </c>
      <c r="V2263" s="49">
        <f>R2263+S2263+T2263+U2263</f>
        <v>27141</v>
      </c>
      <c r="W2263" s="48" t="s">
        <v>3250</v>
      </c>
      <c r="X2263" s="48">
        <v>1</v>
      </c>
      <c r="Y2263" s="48">
        <v>0.54527866404181602</v>
      </c>
      <c r="Z2263" s="48">
        <v>258</v>
      </c>
      <c r="AA2263" s="48">
        <v>718</v>
      </c>
      <c r="AB2263" s="48">
        <v>224</v>
      </c>
      <c r="AC2263" s="48">
        <v>10192</v>
      </c>
      <c r="AD2263" s="48">
        <v>5873</v>
      </c>
      <c r="AE2263" s="48">
        <v>4743</v>
      </c>
      <c r="AF2263" s="48">
        <v>8654</v>
      </c>
      <c r="AG2263" s="50" t="b">
        <f>EXACT(A2263,W2263)</f>
        <v>1</v>
      </c>
      <c r="AH2263" s="48">
        <f>AC2263+AD2263+AE2263+AF2263</f>
        <v>29462</v>
      </c>
      <c r="AI2263" s="48">
        <f>AH2263-V2263</f>
        <v>2321</v>
      </c>
      <c r="AJ2263" s="48">
        <f>Z2263/(Z2263+AA2263+AB2263)</f>
        <v>0.215</v>
      </c>
      <c r="AK2263" s="48">
        <f>AA2263/(AA2263+AB2263+Z2263)</f>
        <v>0.59833333333333338</v>
      </c>
      <c r="AL2263" s="48">
        <f>AB2263/(AB2263+Z2263+AA2263)</f>
        <v>0.18666666666666668</v>
      </c>
      <c r="AM2263" s="48">
        <f>AI2263/AH2263</f>
        <v>7.8779444708437993E-2</v>
      </c>
      <c r="AN2263" s="48">
        <f>(AC2263+AD2263)-(R2263+S2263)</f>
        <v>1018</v>
      </c>
      <c r="AO2263" s="48">
        <f>(AE2263+AF2263)-(T2263+U2263)</f>
        <v>1303</v>
      </c>
      <c r="AP2263" s="48">
        <f>AN2263/(AN2263+AO2263)</f>
        <v>0.43860404997845759</v>
      </c>
      <c r="AQ2263" s="48">
        <f>Z2263-M2263</f>
        <v>142</v>
      </c>
      <c r="AR2263" s="48">
        <f>AA2263-L2263</f>
        <v>110</v>
      </c>
      <c r="AS2263" s="48">
        <f>AB2263-N2263</f>
        <v>69</v>
      </c>
    </row>
    <row r="2264" spans="1:45" s="48" customFormat="1" x14ac:dyDescent="0.25">
      <c r="A2264" s="48" t="s">
        <v>3251</v>
      </c>
      <c r="B2264" s="48">
        <v>44</v>
      </c>
      <c r="C2264" s="48">
        <v>4</v>
      </c>
      <c r="D2264" s="48">
        <v>9.0909090909090898E-2</v>
      </c>
      <c r="E2264" s="48">
        <v>26</v>
      </c>
      <c r="F2264" s="48">
        <v>2</v>
      </c>
      <c r="G2264" s="48">
        <v>12</v>
      </c>
      <c r="H2264" s="48">
        <v>0.63414634146341009</v>
      </c>
      <c r="I2264" s="48">
        <v>4.8780487804870099E-2</v>
      </c>
      <c r="J2264" s="48">
        <v>0.29268292682925989</v>
      </c>
      <c r="K2264" s="48">
        <v>0.549091583240637</v>
      </c>
      <c r="L2264" s="48">
        <v>570</v>
      </c>
      <c r="M2264" s="48">
        <v>119</v>
      </c>
      <c r="N2264" s="48">
        <v>192</v>
      </c>
      <c r="O2264" s="48">
        <v>0.64699205448354102</v>
      </c>
      <c r="P2264" s="48">
        <v>0.13507377979568599</v>
      </c>
      <c r="Q2264" s="48">
        <v>0.21793416572077101</v>
      </c>
      <c r="R2264" s="48">
        <v>7933</v>
      </c>
      <c r="S2264" s="48">
        <v>6876</v>
      </c>
      <c r="T2264" s="48">
        <v>5870</v>
      </c>
      <c r="U2264" s="48">
        <v>6291</v>
      </c>
      <c r="V2264" s="49">
        <f>R2264+S2264+T2264+U2264</f>
        <v>26970</v>
      </c>
      <c r="W2264" s="48" t="s">
        <v>3251</v>
      </c>
      <c r="X2264" s="48">
        <v>1</v>
      </c>
      <c r="Y2264" s="48">
        <v>0.54082989532544501</v>
      </c>
      <c r="Z2264" s="48">
        <v>260</v>
      </c>
      <c r="AA2264" s="48">
        <v>682</v>
      </c>
      <c r="AB2264" s="48">
        <v>223</v>
      </c>
      <c r="AC2264" s="48">
        <v>10046</v>
      </c>
      <c r="AD2264" s="48">
        <v>5816</v>
      </c>
      <c r="AE2264" s="48">
        <v>4771</v>
      </c>
      <c r="AF2264" s="48">
        <v>8696</v>
      </c>
      <c r="AG2264" s="50" t="b">
        <f>EXACT(A2264,W2264)</f>
        <v>1</v>
      </c>
      <c r="AH2264" s="48">
        <f>AC2264+AD2264+AE2264+AF2264</f>
        <v>29329</v>
      </c>
      <c r="AI2264" s="48">
        <f>AH2264-V2264</f>
        <v>2359</v>
      </c>
      <c r="AJ2264" s="48">
        <f>Z2264/(Z2264+AA2264+AB2264)</f>
        <v>0.22317596566523606</v>
      </c>
      <c r="AK2264" s="48">
        <f>AA2264/(AA2264+AB2264+Z2264)</f>
        <v>0.58540772532188845</v>
      </c>
      <c r="AL2264" s="48">
        <f>AB2264/(AB2264+Z2264+AA2264)</f>
        <v>0.19141630901287554</v>
      </c>
      <c r="AM2264" s="48">
        <f>AI2264/AH2264</f>
        <v>8.043233659517883E-2</v>
      </c>
      <c r="AN2264" s="48">
        <f>(AC2264+AD2264)-(R2264+S2264)</f>
        <v>1053</v>
      </c>
      <c r="AO2264" s="48">
        <f>(AE2264+AF2264)-(T2264+U2264)</f>
        <v>1306</v>
      </c>
      <c r="AP2264" s="48">
        <f>AN2264/(AN2264+AO2264)</f>
        <v>0.44637558287409917</v>
      </c>
      <c r="AQ2264" s="48">
        <f>Z2264-M2264</f>
        <v>141</v>
      </c>
      <c r="AR2264" s="48">
        <f>AA2264-L2264</f>
        <v>112</v>
      </c>
      <c r="AS2264" s="48">
        <f>AB2264-N2264</f>
        <v>31</v>
      </c>
    </row>
    <row r="2265" spans="1:45" s="48" customFormat="1" x14ac:dyDescent="0.25">
      <c r="A2265" s="48" t="s">
        <v>3257</v>
      </c>
      <c r="B2265" s="48">
        <v>44</v>
      </c>
      <c r="C2265" s="48">
        <v>3</v>
      </c>
      <c r="D2265" s="48">
        <v>6.8181818181818094E-2</v>
      </c>
      <c r="E2265" s="48">
        <v>23</v>
      </c>
      <c r="F2265" s="48">
        <v>5</v>
      </c>
      <c r="G2265" s="48">
        <v>13</v>
      </c>
      <c r="H2265" s="48">
        <v>0.5476190476190399</v>
      </c>
      <c r="I2265" s="48">
        <v>0.11904761904760996</v>
      </c>
      <c r="J2265" s="48">
        <v>0.30952380952379999</v>
      </c>
      <c r="K2265" s="48">
        <v>0.55304039059032395</v>
      </c>
      <c r="L2265" s="48">
        <v>595</v>
      </c>
      <c r="M2265" s="48">
        <v>113</v>
      </c>
      <c r="N2265" s="48">
        <v>174</v>
      </c>
      <c r="O2265" s="48">
        <v>0.67460317460317398</v>
      </c>
      <c r="P2265" s="48">
        <v>0.128117913832199</v>
      </c>
      <c r="Q2265" s="48">
        <v>0.19727891156462499</v>
      </c>
      <c r="R2265" s="48">
        <v>8024</v>
      </c>
      <c r="S2265" s="48">
        <v>6928</v>
      </c>
      <c r="T2265" s="48">
        <v>5791</v>
      </c>
      <c r="U2265" s="48">
        <v>6293</v>
      </c>
      <c r="V2265" s="49">
        <f>R2265+S2265+T2265+U2265</f>
        <v>27036</v>
      </c>
      <c r="W2265" s="48" t="s">
        <v>3257</v>
      </c>
      <c r="X2265" s="48">
        <v>1</v>
      </c>
      <c r="Y2265" s="48">
        <v>0.54442709747488405</v>
      </c>
      <c r="Z2265" s="48">
        <v>245</v>
      </c>
      <c r="AA2265" s="48">
        <v>726</v>
      </c>
      <c r="AB2265" s="48">
        <v>217</v>
      </c>
      <c r="AC2265" s="48">
        <v>10176</v>
      </c>
      <c r="AD2265" s="48">
        <v>5865</v>
      </c>
      <c r="AE2265" s="48">
        <v>4721</v>
      </c>
      <c r="AF2265" s="48">
        <v>8702</v>
      </c>
      <c r="AG2265" s="50" t="b">
        <f>EXACT(A2265,W2265)</f>
        <v>1</v>
      </c>
      <c r="AH2265" s="48">
        <f>AC2265+AD2265+AE2265+AF2265</f>
        <v>29464</v>
      </c>
      <c r="AI2265" s="48">
        <f>AH2265-V2265</f>
        <v>2428</v>
      </c>
      <c r="AJ2265" s="48">
        <f>Z2265/(Z2265+AA2265+AB2265)</f>
        <v>0.20622895622895623</v>
      </c>
      <c r="AK2265" s="48">
        <f>AA2265/(AA2265+AB2265+Z2265)</f>
        <v>0.61111111111111116</v>
      </c>
      <c r="AL2265" s="48">
        <f>AB2265/(AB2265+Z2265+AA2265)</f>
        <v>0.18265993265993266</v>
      </c>
      <c r="AM2265" s="48">
        <f>AI2265/AH2265</f>
        <v>8.2405647569915835E-2</v>
      </c>
      <c r="AN2265" s="48">
        <f>(AC2265+AD2265)-(R2265+S2265)</f>
        <v>1089</v>
      </c>
      <c r="AO2265" s="48">
        <f>(AE2265+AF2265)-(T2265+U2265)</f>
        <v>1339</v>
      </c>
      <c r="AP2265" s="48">
        <f>AN2265/(AN2265+AO2265)</f>
        <v>0.44851729818780889</v>
      </c>
      <c r="AQ2265" s="48">
        <f>Z2265-M2265</f>
        <v>132</v>
      </c>
      <c r="AR2265" s="48">
        <f>AA2265-L2265</f>
        <v>131</v>
      </c>
      <c r="AS2265" s="48">
        <f>AB2265-N2265</f>
        <v>43</v>
      </c>
    </row>
    <row r="2266" spans="1:45" s="48" customFormat="1" x14ac:dyDescent="0.25">
      <c r="A2266" s="48" t="s">
        <v>3281</v>
      </c>
      <c r="B2266" s="48">
        <v>44</v>
      </c>
      <c r="C2266" s="48">
        <v>3</v>
      </c>
      <c r="D2266" s="48">
        <v>6.8181818181818094E-2</v>
      </c>
      <c r="E2266" s="48">
        <v>27</v>
      </c>
      <c r="F2266" s="48">
        <v>3</v>
      </c>
      <c r="G2266" s="48">
        <v>11</v>
      </c>
      <c r="H2266" s="48">
        <v>0.64285714285713991</v>
      </c>
      <c r="I2266" s="48">
        <v>7.1428571428570065E-2</v>
      </c>
      <c r="J2266" s="48">
        <v>0.26190476190476009</v>
      </c>
      <c r="K2266" s="48">
        <v>0.54685283356977499</v>
      </c>
      <c r="L2266" s="48">
        <v>579</v>
      </c>
      <c r="M2266" s="48">
        <v>131</v>
      </c>
      <c r="N2266" s="48">
        <v>168</v>
      </c>
      <c r="O2266" s="48">
        <v>0.65945330296127502</v>
      </c>
      <c r="P2266" s="48">
        <v>0.149202733485193</v>
      </c>
      <c r="Q2266" s="48">
        <v>0.19134396355353001</v>
      </c>
      <c r="R2266" s="48">
        <v>7867</v>
      </c>
      <c r="S2266" s="48">
        <v>6781</v>
      </c>
      <c r="T2266" s="48">
        <v>5890</v>
      </c>
      <c r="U2266" s="48">
        <v>6248</v>
      </c>
      <c r="V2266" s="49">
        <f>R2266+S2266+T2266+U2266</f>
        <v>26786</v>
      </c>
      <c r="W2266" s="48" t="s">
        <v>3281</v>
      </c>
      <c r="X2266" s="48">
        <v>1</v>
      </c>
      <c r="Y2266" s="48">
        <v>0.53834663045323305</v>
      </c>
      <c r="Z2266" s="48">
        <v>261</v>
      </c>
      <c r="AA2266" s="48">
        <v>703</v>
      </c>
      <c r="AB2266" s="48">
        <v>244</v>
      </c>
      <c r="AC2266" s="48">
        <v>9995</v>
      </c>
      <c r="AD2266" s="48">
        <v>5862</v>
      </c>
      <c r="AE2266" s="48">
        <v>4851</v>
      </c>
      <c r="AF2266" s="48">
        <v>8747</v>
      </c>
      <c r="AG2266" s="50" t="b">
        <f>EXACT(A2266,W2266)</f>
        <v>1</v>
      </c>
      <c r="AH2266" s="48">
        <f>AC2266+AD2266+AE2266+AF2266</f>
        <v>29455</v>
      </c>
      <c r="AI2266" s="48">
        <f>AH2266-V2266</f>
        <v>2669</v>
      </c>
      <c r="AJ2266" s="48">
        <f>Z2266/(Z2266+AA2266+AB2266)</f>
        <v>0.21605960264900662</v>
      </c>
      <c r="AK2266" s="48">
        <f>AA2266/(AA2266+AB2266+Z2266)</f>
        <v>0.58195364238410596</v>
      </c>
      <c r="AL2266" s="48">
        <f>AB2266/(AB2266+Z2266+AA2266)</f>
        <v>0.20198675496688742</v>
      </c>
      <c r="AM2266" s="48">
        <f>AI2266/AH2266</f>
        <v>9.0612799185197754E-2</v>
      </c>
      <c r="AN2266" s="48">
        <f>(AC2266+AD2266)-(R2266+S2266)</f>
        <v>1209</v>
      </c>
      <c r="AO2266" s="48">
        <f>(AE2266+AF2266)-(T2266+U2266)</f>
        <v>1460</v>
      </c>
      <c r="AP2266" s="48">
        <f>AN2266/(AN2266+AO2266)</f>
        <v>0.4529786436867741</v>
      </c>
      <c r="AQ2266" s="48">
        <f>Z2266-M2266</f>
        <v>130</v>
      </c>
      <c r="AR2266" s="48">
        <f>AA2266-L2266</f>
        <v>124</v>
      </c>
      <c r="AS2266" s="48">
        <f>AB2266-N2266</f>
        <v>76</v>
      </c>
    </row>
    <row r="2267" spans="1:45" s="48" customFormat="1" x14ac:dyDescent="0.25">
      <c r="A2267" s="48" t="s">
        <v>3314</v>
      </c>
      <c r="B2267" s="48">
        <v>44</v>
      </c>
      <c r="C2267" s="48">
        <v>4</v>
      </c>
      <c r="D2267" s="48">
        <v>9.0909090909090898E-2</v>
      </c>
      <c r="E2267" s="48">
        <v>22</v>
      </c>
      <c r="F2267" s="48">
        <v>6</v>
      </c>
      <c r="G2267" s="48">
        <v>12</v>
      </c>
      <c r="H2267" s="48">
        <v>0.53658536585364991</v>
      </c>
      <c r="I2267" s="48">
        <v>0.14634146341463006</v>
      </c>
      <c r="J2267" s="48">
        <v>0.29268292682925989</v>
      </c>
      <c r="K2267" s="48">
        <v>0.54828846297263001</v>
      </c>
      <c r="L2267" s="48">
        <v>586</v>
      </c>
      <c r="M2267" s="48">
        <v>122</v>
      </c>
      <c r="N2267" s="48">
        <v>169</v>
      </c>
      <c r="O2267" s="48">
        <v>0.66818700114024998</v>
      </c>
      <c r="P2267" s="48">
        <v>0.139110604332953</v>
      </c>
      <c r="Q2267" s="48">
        <v>0.192702394526795</v>
      </c>
      <c r="R2267" s="48">
        <v>7918</v>
      </c>
      <c r="S2267" s="48">
        <v>6786</v>
      </c>
      <c r="T2267" s="48">
        <v>5829</v>
      </c>
      <c r="U2267" s="48">
        <v>6285</v>
      </c>
      <c r="V2267" s="49">
        <f>R2267+S2267+T2267+U2267</f>
        <v>26818</v>
      </c>
      <c r="W2267" s="48" t="s">
        <v>3314</v>
      </c>
      <c r="X2267" s="48">
        <v>1</v>
      </c>
      <c r="Y2267" s="48">
        <v>0.54041193664604703</v>
      </c>
      <c r="Z2267" s="48">
        <v>263</v>
      </c>
      <c r="AA2267" s="48">
        <v>711</v>
      </c>
      <c r="AB2267" s="48">
        <v>223</v>
      </c>
      <c r="AC2267" s="48">
        <v>10048</v>
      </c>
      <c r="AD2267" s="48">
        <v>5852</v>
      </c>
      <c r="AE2267" s="48">
        <v>4791</v>
      </c>
      <c r="AF2267" s="48">
        <v>8731</v>
      </c>
      <c r="AG2267" s="50" t="b">
        <f>EXACT(A2267,W2267)</f>
        <v>1</v>
      </c>
      <c r="AH2267" s="48">
        <f>AC2267+AD2267+AE2267+AF2267</f>
        <v>29422</v>
      </c>
      <c r="AI2267" s="48">
        <f>AH2267-V2267</f>
        <v>2604</v>
      </c>
      <c r="AJ2267" s="48">
        <f>Z2267/(Z2267+AA2267+AB2267)</f>
        <v>0.21971595655806181</v>
      </c>
      <c r="AK2267" s="48">
        <f>AA2267/(AA2267+AB2267+Z2267)</f>
        <v>0.59398496240601506</v>
      </c>
      <c r="AL2267" s="48">
        <f>AB2267/(AB2267+Z2267+AA2267)</f>
        <v>0.18629908103592313</v>
      </c>
      <c r="AM2267" s="48">
        <f>AI2267/AH2267</f>
        <v>8.8505200190333769E-2</v>
      </c>
      <c r="AN2267" s="48">
        <f>(AC2267+AD2267)-(R2267+S2267)</f>
        <v>1196</v>
      </c>
      <c r="AO2267" s="48">
        <f>(AE2267+AF2267)-(T2267+U2267)</f>
        <v>1408</v>
      </c>
      <c r="AP2267" s="48">
        <f>AN2267/(AN2267+AO2267)</f>
        <v>0.45929339477726572</v>
      </c>
      <c r="AQ2267" s="48">
        <f>Z2267-M2267</f>
        <v>141</v>
      </c>
      <c r="AR2267" s="48">
        <f>AA2267-L2267</f>
        <v>125</v>
      </c>
      <c r="AS2267" s="48">
        <f>AB2267-N2267</f>
        <v>54</v>
      </c>
    </row>
    <row r="2268" spans="1:45" s="48" customFormat="1" x14ac:dyDescent="0.25">
      <c r="A2268" s="48" t="s">
        <v>4594</v>
      </c>
      <c r="B2268" s="48">
        <v>44</v>
      </c>
      <c r="C2268" s="48">
        <v>4</v>
      </c>
      <c r="D2268" s="48">
        <v>9.0909090909090898E-2</v>
      </c>
      <c r="E2268" s="48">
        <v>24</v>
      </c>
      <c r="F2268" s="48">
        <v>3</v>
      </c>
      <c r="G2268" s="48">
        <v>13</v>
      </c>
      <c r="H2268" s="48">
        <v>0.58536585365853</v>
      </c>
      <c r="I2268" s="48">
        <v>7.3170731707310033E-2</v>
      </c>
      <c r="J2268" s="48">
        <v>0.31707317073170005</v>
      </c>
      <c r="K2268" s="48">
        <v>0.55065229722064601</v>
      </c>
      <c r="L2268" s="48">
        <v>561</v>
      </c>
      <c r="M2268" s="48">
        <v>111</v>
      </c>
      <c r="N2268" s="48">
        <v>173</v>
      </c>
      <c r="O2268" s="48">
        <v>0.663905325443787</v>
      </c>
      <c r="P2268" s="48">
        <v>0.13136094674556201</v>
      </c>
      <c r="Q2268" s="48">
        <v>0.20473372781065</v>
      </c>
      <c r="R2268" s="48">
        <v>7844</v>
      </c>
      <c r="S2268" s="48">
        <v>6718</v>
      </c>
      <c r="T2268" s="48">
        <v>5670</v>
      </c>
      <c r="U2268" s="48">
        <v>6213</v>
      </c>
      <c r="V2268" s="49">
        <f>R2268+S2268+T2268+U2268</f>
        <v>26445</v>
      </c>
      <c r="W2268" s="48" t="s">
        <v>4594</v>
      </c>
      <c r="X2268" s="48">
        <v>1</v>
      </c>
      <c r="Y2268" s="48">
        <v>0.54097462415670605</v>
      </c>
      <c r="Z2268" s="48">
        <v>239</v>
      </c>
      <c r="AA2268" s="48">
        <v>683</v>
      </c>
      <c r="AB2268" s="48">
        <v>239</v>
      </c>
      <c r="AC2268" s="48">
        <v>9975</v>
      </c>
      <c r="AD2268" s="48">
        <v>5822</v>
      </c>
      <c r="AE2268" s="48">
        <v>4767</v>
      </c>
      <c r="AF2268" s="48">
        <v>8637</v>
      </c>
      <c r="AG2268" s="50" t="b">
        <f>EXACT(A2268,W2268)</f>
        <v>1</v>
      </c>
      <c r="AH2268" s="48">
        <f>AC2268+AD2268+AE2268+AF2268</f>
        <v>29201</v>
      </c>
      <c r="AI2268" s="48">
        <f>AH2268-V2268</f>
        <v>2756</v>
      </c>
      <c r="AJ2268" s="48">
        <f>Z2268/(Z2268+AA2268+AB2268)</f>
        <v>0.20585701981050819</v>
      </c>
      <c r="AK2268" s="48">
        <f>AA2268/(AA2268+AB2268+Z2268)</f>
        <v>0.58828596037898362</v>
      </c>
      <c r="AL2268" s="48">
        <f>AB2268/(AB2268+Z2268+AA2268)</f>
        <v>0.20585701981050819</v>
      </c>
      <c r="AM2268" s="48">
        <f>AI2268/AH2268</f>
        <v>9.438032944077257E-2</v>
      </c>
      <c r="AN2268" s="48">
        <f>(AC2268+AD2268)-(R2268+S2268)</f>
        <v>1235</v>
      </c>
      <c r="AO2268" s="48">
        <f>(AE2268+AF2268)-(T2268+U2268)</f>
        <v>1521</v>
      </c>
      <c r="AP2268" s="48">
        <f>AN2268/(AN2268+AO2268)</f>
        <v>0.44811320754716982</v>
      </c>
      <c r="AQ2268" s="48">
        <f>Z2268-M2268</f>
        <v>128</v>
      </c>
      <c r="AR2268" s="48">
        <f>AA2268-L2268</f>
        <v>122</v>
      </c>
      <c r="AS2268" s="48">
        <f>AB2268-N2268</f>
        <v>66</v>
      </c>
    </row>
    <row r="2269" spans="1:45" s="48" customFormat="1" x14ac:dyDescent="0.25">
      <c r="A2269" s="48" t="s">
        <v>4883</v>
      </c>
      <c r="B2269" s="48">
        <v>44</v>
      </c>
      <c r="C2269" s="48">
        <v>4</v>
      </c>
      <c r="D2269" s="48">
        <v>9.0909090909090898E-2</v>
      </c>
      <c r="E2269" s="48">
        <v>5</v>
      </c>
      <c r="F2269" s="48">
        <v>10</v>
      </c>
      <c r="G2269" s="48">
        <v>25</v>
      </c>
      <c r="H2269" s="48">
        <v>0.1219512195121899</v>
      </c>
      <c r="I2269" s="48">
        <v>0.24390243902439002</v>
      </c>
      <c r="J2269" s="48">
        <v>0.60975609756096993</v>
      </c>
      <c r="K2269" s="48">
        <v>0.33495221275711601</v>
      </c>
      <c r="L2269" s="48">
        <v>921</v>
      </c>
      <c r="M2269" s="48">
        <v>646</v>
      </c>
      <c r="N2269" s="48">
        <v>1276</v>
      </c>
      <c r="O2269" s="48">
        <v>0.32395357017235299</v>
      </c>
      <c r="P2269" s="48">
        <v>0.227224762574745</v>
      </c>
      <c r="Q2269" s="48">
        <v>0.44882166725290101</v>
      </c>
      <c r="R2269" s="48">
        <v>7586</v>
      </c>
      <c r="S2269" s="48">
        <v>5311</v>
      </c>
      <c r="T2269" s="48">
        <v>14904</v>
      </c>
      <c r="U2269" s="48">
        <v>10703</v>
      </c>
      <c r="V2269" s="49">
        <f>R2269+S2269+T2269+U2269</f>
        <v>38504</v>
      </c>
      <c r="W2269" s="48" t="s">
        <v>4883</v>
      </c>
      <c r="X2269" s="48">
        <v>1</v>
      </c>
      <c r="Y2269" s="48">
        <v>0.33044821602404001</v>
      </c>
      <c r="Z2269" s="48">
        <v>782</v>
      </c>
      <c r="AA2269" s="48">
        <v>1075</v>
      </c>
      <c r="AB2269" s="48">
        <v>1544</v>
      </c>
      <c r="AC2269" s="48">
        <v>9151</v>
      </c>
      <c r="AD2269" s="48">
        <v>6464</v>
      </c>
      <c r="AE2269" s="48">
        <v>17786</v>
      </c>
      <c r="AF2269" s="48">
        <v>13853</v>
      </c>
      <c r="AG2269" s="50" t="b">
        <f>EXACT(A2269,W2269)</f>
        <v>1</v>
      </c>
      <c r="AH2269" s="48">
        <f>AC2269+AD2269+AE2269+AF2269</f>
        <v>47254</v>
      </c>
      <c r="AI2269" s="48">
        <f>AH2269-V2269</f>
        <v>8750</v>
      </c>
      <c r="AJ2269" s="48">
        <f>Z2269/(Z2269+AA2269+AB2269)</f>
        <v>0.22993237283152015</v>
      </c>
      <c r="AK2269" s="48">
        <f>AA2269/(AA2269+AB2269+Z2269)</f>
        <v>0.31608350485151426</v>
      </c>
      <c r="AL2269" s="48">
        <f>AB2269/(AB2269+Z2269+AA2269)</f>
        <v>0.45398412231696561</v>
      </c>
      <c r="AM2269" s="48">
        <f>AI2269/AH2269</f>
        <v>0.18516950945951666</v>
      </c>
      <c r="AN2269" s="48">
        <f>(AC2269+AD2269)-(R2269+S2269)</f>
        <v>2718</v>
      </c>
      <c r="AO2269" s="48">
        <f>(AE2269+AF2269)-(T2269+U2269)</f>
        <v>6032</v>
      </c>
      <c r="AP2269" s="48">
        <f>AN2269/(AN2269+AO2269)</f>
        <v>0.31062857142857142</v>
      </c>
      <c r="AQ2269" s="48">
        <f>Z2269-M2269</f>
        <v>136</v>
      </c>
      <c r="AR2269" s="48">
        <f>AA2269-L2269</f>
        <v>154</v>
      </c>
      <c r="AS2269" s="48">
        <f>AB2269-N2269</f>
        <v>268</v>
      </c>
    </row>
    <row r="2270" spans="1:45" s="48" customFormat="1" x14ac:dyDescent="0.25">
      <c r="A2270" s="48" t="s">
        <v>5699</v>
      </c>
      <c r="B2270" s="48">
        <v>44</v>
      </c>
      <c r="C2270" s="48">
        <v>1</v>
      </c>
      <c r="D2270" s="48">
        <v>2.27272727272727E-2</v>
      </c>
      <c r="E2270" s="48">
        <v>20</v>
      </c>
      <c r="F2270" s="48">
        <v>5</v>
      </c>
      <c r="G2270" s="48">
        <v>18</v>
      </c>
      <c r="H2270" s="48">
        <v>0.45454545454544992</v>
      </c>
      <c r="I2270" s="48">
        <v>0.11363636363635998</v>
      </c>
      <c r="J2270" s="48">
        <v>0.40909090909090007</v>
      </c>
      <c r="K2270" s="48">
        <v>0.62838400319669596</v>
      </c>
      <c r="L2270" s="48">
        <v>382</v>
      </c>
      <c r="M2270" s="48">
        <v>47</v>
      </c>
      <c r="N2270" s="48">
        <v>85</v>
      </c>
      <c r="O2270" s="48">
        <v>0.74319066147859902</v>
      </c>
      <c r="P2270" s="48">
        <v>9.1439688715953302E-2</v>
      </c>
      <c r="Q2270" s="48">
        <v>0.16536964980544699</v>
      </c>
      <c r="R2270" s="48">
        <v>9353</v>
      </c>
      <c r="S2270" s="48">
        <v>9518</v>
      </c>
      <c r="T2270" s="48">
        <v>6172</v>
      </c>
      <c r="U2270" s="48">
        <v>4988</v>
      </c>
      <c r="V2270" s="49">
        <f>R2270+S2270+T2270+U2270</f>
        <v>30031</v>
      </c>
      <c r="W2270" s="48" t="s">
        <v>5699</v>
      </c>
      <c r="X2270" s="48">
        <v>1</v>
      </c>
      <c r="Y2270" s="48">
        <v>0.62281081750108302</v>
      </c>
      <c r="Z2270" s="48">
        <v>151</v>
      </c>
      <c r="AA2270" s="48">
        <v>430</v>
      </c>
      <c r="AB2270" s="48">
        <v>143</v>
      </c>
      <c r="AC2270" s="48">
        <v>10456</v>
      </c>
      <c r="AD2270" s="48">
        <v>9672</v>
      </c>
      <c r="AE2270" s="48">
        <v>5617</v>
      </c>
      <c r="AF2270" s="48">
        <v>6573</v>
      </c>
      <c r="AG2270" s="50" t="b">
        <f>EXACT(A2270,W2270)</f>
        <v>1</v>
      </c>
      <c r="AH2270" s="48">
        <f>AC2270+AD2270+AE2270+AF2270</f>
        <v>32318</v>
      </c>
      <c r="AI2270" s="48">
        <f>AH2270-V2270</f>
        <v>2287</v>
      </c>
      <c r="AJ2270" s="48">
        <f>Z2270/(Z2270+AA2270+AB2270)</f>
        <v>0.2085635359116022</v>
      </c>
      <c r="AK2270" s="48">
        <f>AA2270/(AA2270+AB2270+Z2270)</f>
        <v>0.59392265193370164</v>
      </c>
      <c r="AL2270" s="48">
        <f>AB2270/(AB2270+Z2270+AA2270)</f>
        <v>0.19751381215469613</v>
      </c>
      <c r="AM2270" s="48">
        <f>AI2270/AH2270</f>
        <v>7.0765517668172531E-2</v>
      </c>
      <c r="AN2270" s="48">
        <f>(AC2270+AD2270)-(R2270+S2270)</f>
        <v>1257</v>
      </c>
      <c r="AO2270" s="48">
        <f>(AE2270+AF2270)-(T2270+U2270)</f>
        <v>1030</v>
      </c>
      <c r="AP2270" s="48">
        <f>AN2270/(AN2270+AO2270)</f>
        <v>0.54962833406209011</v>
      </c>
      <c r="AQ2270" s="48">
        <f>Z2270-M2270</f>
        <v>104</v>
      </c>
      <c r="AR2270" s="48">
        <f>AA2270-L2270</f>
        <v>48</v>
      </c>
      <c r="AS2270" s="48">
        <f>AB2270-N2270</f>
        <v>58</v>
      </c>
    </row>
    <row r="2271" spans="1:45" s="48" customFormat="1" x14ac:dyDescent="0.25">
      <c r="A2271" s="48" t="s">
        <v>6013</v>
      </c>
      <c r="B2271" s="48">
        <v>44</v>
      </c>
      <c r="C2271" s="48">
        <v>3</v>
      </c>
      <c r="D2271" s="48">
        <v>6.8181818181818094E-2</v>
      </c>
      <c r="E2271" s="48">
        <v>11</v>
      </c>
      <c r="F2271" s="48">
        <v>6</v>
      </c>
      <c r="G2271" s="48">
        <v>24</v>
      </c>
      <c r="H2271" s="48">
        <v>0.26190476190476009</v>
      </c>
      <c r="I2271" s="48">
        <v>0.14285714285713991</v>
      </c>
      <c r="J2271" s="48">
        <v>0.57142857142857006</v>
      </c>
      <c r="K2271" s="48">
        <v>0.39958755383028999</v>
      </c>
      <c r="L2271" s="48">
        <v>757</v>
      </c>
      <c r="M2271" s="48">
        <v>425</v>
      </c>
      <c r="N2271" s="48">
        <v>794</v>
      </c>
      <c r="O2271" s="48">
        <v>0.38309716599190202</v>
      </c>
      <c r="P2271" s="48">
        <v>0.21508097165991899</v>
      </c>
      <c r="Q2271" s="48">
        <v>0.40182186234817802</v>
      </c>
      <c r="R2271" s="48">
        <v>7210</v>
      </c>
      <c r="S2271" s="48">
        <v>5966</v>
      </c>
      <c r="T2271" s="48">
        <v>11052</v>
      </c>
      <c r="U2271" s="48">
        <v>8746</v>
      </c>
      <c r="V2271" s="49">
        <f>R2271+S2271+T2271+U2271</f>
        <v>32974</v>
      </c>
      <c r="W2271" s="48" t="s">
        <v>6013</v>
      </c>
      <c r="X2271" s="48">
        <v>1</v>
      </c>
      <c r="Y2271" s="48">
        <v>0.39395389422129601</v>
      </c>
      <c r="Z2271" s="48">
        <v>469</v>
      </c>
      <c r="AA2271" s="48">
        <v>766</v>
      </c>
      <c r="AB2271" s="48">
        <v>887</v>
      </c>
      <c r="AC2271" s="48">
        <v>7656</v>
      </c>
      <c r="AD2271" s="48">
        <v>6340</v>
      </c>
      <c r="AE2271" s="48">
        <v>12019</v>
      </c>
      <c r="AF2271" s="48">
        <v>9512</v>
      </c>
      <c r="AG2271" s="50" t="b">
        <f>EXACT(A2271,W2271)</f>
        <v>1</v>
      </c>
      <c r="AH2271" s="48">
        <f>AC2271+AD2271+AE2271+AF2271</f>
        <v>35527</v>
      </c>
      <c r="AI2271" s="48">
        <f>AH2271-V2271</f>
        <v>2553</v>
      </c>
      <c r="AJ2271" s="48">
        <f>Z2271/(Z2271+AA2271+AB2271)</f>
        <v>0.22101790763430726</v>
      </c>
      <c r="AK2271" s="48">
        <f>AA2271/(AA2271+AB2271+Z2271)</f>
        <v>0.36098020735155512</v>
      </c>
      <c r="AL2271" s="48">
        <f>AB2271/(AB2271+Z2271+AA2271)</f>
        <v>0.4180018850141376</v>
      </c>
      <c r="AM2271" s="48">
        <f>AI2271/AH2271</f>
        <v>7.1860838235708047E-2</v>
      </c>
      <c r="AN2271" s="48">
        <f>(AC2271+AD2271)-(R2271+S2271)</f>
        <v>820</v>
      </c>
      <c r="AO2271" s="48">
        <f>(AE2271+AF2271)-(T2271+U2271)</f>
        <v>1733</v>
      </c>
      <c r="AP2271" s="48">
        <f>AN2271/(AN2271+AO2271)</f>
        <v>0.32119075597336466</v>
      </c>
      <c r="AQ2271" s="48">
        <f>Z2271-M2271</f>
        <v>44</v>
      </c>
      <c r="AR2271" s="48">
        <f>AA2271-L2271</f>
        <v>9</v>
      </c>
      <c r="AS2271" s="48">
        <f>AB2271-N2271</f>
        <v>93</v>
      </c>
    </row>
    <row r="2272" spans="1:45" s="48" customFormat="1" x14ac:dyDescent="0.25">
      <c r="A2272" s="48" t="s">
        <v>6096</v>
      </c>
      <c r="B2272" s="48">
        <v>44</v>
      </c>
      <c r="C2272" s="48">
        <v>3</v>
      </c>
      <c r="D2272" s="48">
        <v>6.8181818181818094E-2</v>
      </c>
      <c r="E2272" s="48">
        <v>13</v>
      </c>
      <c r="F2272" s="48">
        <v>1</v>
      </c>
      <c r="G2272" s="48">
        <v>27</v>
      </c>
      <c r="H2272" s="48">
        <v>0.30952380952379999</v>
      </c>
      <c r="I2272" s="48">
        <v>2.380952380951995E-2</v>
      </c>
      <c r="J2272" s="48">
        <v>0.64285714285713991</v>
      </c>
      <c r="K2272" s="48">
        <v>0.53053910875662202</v>
      </c>
      <c r="L2272" s="48">
        <v>809</v>
      </c>
      <c r="M2272" s="48">
        <v>219</v>
      </c>
      <c r="N2272" s="48">
        <v>521</v>
      </c>
      <c r="O2272" s="48">
        <v>0.52227243382827604</v>
      </c>
      <c r="P2272" s="48">
        <v>0.14138153647514501</v>
      </c>
      <c r="Q2272" s="48">
        <v>0.33634602969657801</v>
      </c>
      <c r="R2272" s="48">
        <v>10752</v>
      </c>
      <c r="S2272" s="48">
        <v>9678</v>
      </c>
      <c r="T2272" s="48">
        <v>9728</v>
      </c>
      <c r="U2272" s="48">
        <v>8350</v>
      </c>
      <c r="V2272" s="49">
        <f>R2272+S2272+T2272+U2272</f>
        <v>38508</v>
      </c>
      <c r="W2272" s="48" t="s">
        <v>6096</v>
      </c>
      <c r="X2272" s="48">
        <v>1</v>
      </c>
      <c r="Y2272" s="48">
        <v>0.52371108949416301</v>
      </c>
      <c r="Z2272" s="48">
        <v>261</v>
      </c>
      <c r="AA2272" s="48">
        <v>843</v>
      </c>
      <c r="AB2272" s="48">
        <v>579</v>
      </c>
      <c r="AC2272" s="48">
        <v>11296</v>
      </c>
      <c r="AD2272" s="48">
        <v>10239</v>
      </c>
      <c r="AE2272" s="48">
        <v>10523</v>
      </c>
      <c r="AF2272" s="48">
        <v>9062</v>
      </c>
      <c r="AG2272" s="50" t="b">
        <f>EXACT(A2272,W2272)</f>
        <v>1</v>
      </c>
      <c r="AH2272" s="48">
        <f>AC2272+AD2272+AE2272+AF2272</f>
        <v>41120</v>
      </c>
      <c r="AI2272" s="48">
        <f>AH2272-V2272</f>
        <v>2612</v>
      </c>
      <c r="AJ2272" s="48">
        <f>Z2272/(Z2272+AA2272+AB2272)</f>
        <v>0.15508021390374332</v>
      </c>
      <c r="AK2272" s="48">
        <f>AA2272/(AA2272+AB2272+Z2272)</f>
        <v>0.50089126559714792</v>
      </c>
      <c r="AL2272" s="48">
        <f>AB2272/(AB2272+Z2272+AA2272)</f>
        <v>0.34402852049910876</v>
      </c>
      <c r="AM2272" s="48">
        <f>AI2272/AH2272</f>
        <v>6.3521400778210113E-2</v>
      </c>
      <c r="AN2272" s="48">
        <f>(AC2272+AD2272)-(R2272+S2272)</f>
        <v>1105</v>
      </c>
      <c r="AO2272" s="48">
        <f>(AE2272+AF2272)-(T2272+U2272)</f>
        <v>1507</v>
      </c>
      <c r="AP2272" s="48">
        <f>AN2272/(AN2272+AO2272)</f>
        <v>0.42304747320061253</v>
      </c>
      <c r="AQ2272" s="48">
        <f>Z2272-M2272</f>
        <v>42</v>
      </c>
      <c r="AR2272" s="48">
        <f>AA2272-L2272</f>
        <v>34</v>
      </c>
      <c r="AS2272" s="48">
        <f>AB2272-N2272</f>
        <v>58</v>
      </c>
    </row>
    <row r="2273" spans="1:45" s="48" customFormat="1" x14ac:dyDescent="0.25">
      <c r="A2273" s="48" t="s">
        <v>6266</v>
      </c>
      <c r="B2273" s="48">
        <v>44</v>
      </c>
      <c r="C2273" s="48">
        <v>3</v>
      </c>
      <c r="D2273" s="48">
        <v>6.8181818181818094E-2</v>
      </c>
      <c r="E2273" s="48">
        <v>6</v>
      </c>
      <c r="F2273" s="48">
        <v>7</v>
      </c>
      <c r="G2273" s="48">
        <v>28</v>
      </c>
      <c r="H2273" s="48">
        <v>0.14285714285713991</v>
      </c>
      <c r="I2273" s="48">
        <v>0.16666666666666008</v>
      </c>
      <c r="J2273" s="48">
        <v>0.66666666666666008</v>
      </c>
      <c r="K2273" s="48">
        <v>0.49594866633115198</v>
      </c>
      <c r="L2273" s="48">
        <v>1103</v>
      </c>
      <c r="M2273" s="48">
        <v>322</v>
      </c>
      <c r="N2273" s="48">
        <v>549</v>
      </c>
      <c r="O2273" s="48">
        <v>0.55876393110435596</v>
      </c>
      <c r="P2273" s="48">
        <v>0.16312056737588601</v>
      </c>
      <c r="Q2273" s="48">
        <v>0.278115501519756</v>
      </c>
      <c r="R2273" s="48">
        <v>10448</v>
      </c>
      <c r="S2273" s="48">
        <v>9261</v>
      </c>
      <c r="T2273" s="48">
        <v>10377</v>
      </c>
      <c r="U2273" s="48">
        <v>9654</v>
      </c>
      <c r="V2273" s="49">
        <f>R2273+S2273+T2273+U2273</f>
        <v>39740</v>
      </c>
      <c r="W2273" s="48" t="s">
        <v>6266</v>
      </c>
      <c r="X2273" s="48">
        <v>1</v>
      </c>
      <c r="Y2273" s="48">
        <v>0.49109988163525398</v>
      </c>
      <c r="Z2273" s="48">
        <v>385</v>
      </c>
      <c r="AA2273" s="48">
        <v>1145</v>
      </c>
      <c r="AB2273" s="48">
        <v>649</v>
      </c>
      <c r="AC2273" s="48">
        <v>11459</v>
      </c>
      <c r="AD2273" s="48">
        <v>10116</v>
      </c>
      <c r="AE2273" s="48">
        <v>11633</v>
      </c>
      <c r="AF2273" s="48">
        <v>10724</v>
      </c>
      <c r="AG2273" s="50" t="b">
        <f>EXACT(A2273,W2273)</f>
        <v>1</v>
      </c>
      <c r="AH2273" s="48">
        <f>AC2273+AD2273+AE2273+AF2273</f>
        <v>43932</v>
      </c>
      <c r="AI2273" s="48">
        <f>AH2273-V2273</f>
        <v>4192</v>
      </c>
      <c r="AJ2273" s="48">
        <f>Z2273/(Z2273+AA2273+AB2273)</f>
        <v>0.17668655346489215</v>
      </c>
      <c r="AK2273" s="48">
        <f>AA2273/(AA2273+AB2273+Z2273)</f>
        <v>0.52547039926571826</v>
      </c>
      <c r="AL2273" s="48">
        <f>AB2273/(AB2273+Z2273+AA2273)</f>
        <v>0.29784304726938965</v>
      </c>
      <c r="AM2273" s="48">
        <f>AI2273/AH2273</f>
        <v>9.5420194846581083E-2</v>
      </c>
      <c r="AN2273" s="48">
        <f>(AC2273+AD2273)-(R2273+S2273)</f>
        <v>1866</v>
      </c>
      <c r="AO2273" s="48">
        <f>(AE2273+AF2273)-(T2273+U2273)</f>
        <v>2326</v>
      </c>
      <c r="AP2273" s="48">
        <f>AN2273/(AN2273+AO2273)</f>
        <v>0.44513358778625955</v>
      </c>
      <c r="AQ2273" s="48">
        <f>Z2273-M2273</f>
        <v>63</v>
      </c>
      <c r="AR2273" s="48">
        <f>AA2273-L2273</f>
        <v>42</v>
      </c>
      <c r="AS2273" s="48">
        <f>AB2273-N2273</f>
        <v>100</v>
      </c>
    </row>
    <row r="2274" spans="1:45" s="48" customFormat="1" x14ac:dyDescent="0.25">
      <c r="A2274" s="48" t="s">
        <v>6706</v>
      </c>
      <c r="B2274" s="48">
        <v>44</v>
      </c>
      <c r="C2274" s="48">
        <v>2</v>
      </c>
      <c r="D2274" s="48">
        <v>4.54545454545454E-2</v>
      </c>
      <c r="E2274" s="48">
        <v>14</v>
      </c>
      <c r="F2274" s="48">
        <v>7</v>
      </c>
      <c r="G2274" s="48">
        <v>21</v>
      </c>
      <c r="H2274" s="48">
        <v>0.32558139534883002</v>
      </c>
      <c r="I2274" s="48">
        <v>0.16279069767441001</v>
      </c>
      <c r="J2274" s="48">
        <v>0.48837209302325002</v>
      </c>
      <c r="K2274" s="48">
        <v>0.42813792057049599</v>
      </c>
      <c r="L2274" s="48">
        <v>583</v>
      </c>
      <c r="M2274" s="48">
        <v>219</v>
      </c>
      <c r="N2274" s="48">
        <v>524</v>
      </c>
      <c r="O2274" s="48">
        <v>0.43966817496229199</v>
      </c>
      <c r="P2274" s="48">
        <v>0.16515837104072301</v>
      </c>
      <c r="Q2274" s="48">
        <v>0.395173453996983</v>
      </c>
      <c r="R2274" s="48">
        <v>6320</v>
      </c>
      <c r="S2274" s="48">
        <v>4967</v>
      </c>
      <c r="T2274" s="48">
        <v>8674</v>
      </c>
      <c r="U2274" s="48">
        <v>6402</v>
      </c>
      <c r="V2274" s="49">
        <f>R2274+S2274+T2274+U2274</f>
        <v>26363</v>
      </c>
      <c r="W2274" s="48" t="s">
        <v>6706</v>
      </c>
      <c r="X2274" s="48">
        <v>1</v>
      </c>
      <c r="Y2274" s="48">
        <v>0.42106470858191802</v>
      </c>
      <c r="Z2274" s="48">
        <v>273</v>
      </c>
      <c r="AA2274" s="48">
        <v>598</v>
      </c>
      <c r="AB2274" s="48">
        <v>684</v>
      </c>
      <c r="AC2274" s="48">
        <v>7020</v>
      </c>
      <c r="AD2274" s="48">
        <v>5825</v>
      </c>
      <c r="AE2274" s="48">
        <v>9910</v>
      </c>
      <c r="AF2274" s="48">
        <v>7751</v>
      </c>
      <c r="AG2274" s="50" t="b">
        <f>EXACT(A2274,W2274)</f>
        <v>1</v>
      </c>
      <c r="AH2274" s="48">
        <f>AC2274+AD2274+AE2274+AF2274</f>
        <v>30506</v>
      </c>
      <c r="AI2274" s="48">
        <f>AH2274-V2274</f>
        <v>4143</v>
      </c>
      <c r="AJ2274" s="48">
        <f>Z2274/(Z2274+AA2274+AB2274)</f>
        <v>0.17556270096463023</v>
      </c>
      <c r="AK2274" s="48">
        <f>AA2274/(AA2274+AB2274+Z2274)</f>
        <v>0.38456591639871385</v>
      </c>
      <c r="AL2274" s="48">
        <f>AB2274/(AB2274+Z2274+AA2274)</f>
        <v>0.43987138263665593</v>
      </c>
      <c r="AM2274" s="48">
        <f>AI2274/AH2274</f>
        <v>0.13580934898052843</v>
      </c>
      <c r="AN2274" s="48">
        <f>(AC2274+AD2274)-(R2274+S2274)</f>
        <v>1558</v>
      </c>
      <c r="AO2274" s="48">
        <f>(AE2274+AF2274)-(T2274+U2274)</f>
        <v>2585</v>
      </c>
      <c r="AP2274" s="48">
        <f>AN2274/(AN2274+AO2274)</f>
        <v>0.37605599806903212</v>
      </c>
      <c r="AQ2274" s="48">
        <f>Z2274-M2274</f>
        <v>54</v>
      </c>
      <c r="AR2274" s="48">
        <f>AA2274-L2274</f>
        <v>15</v>
      </c>
      <c r="AS2274" s="48">
        <f>AB2274-N2274</f>
        <v>160</v>
      </c>
    </row>
    <row r="2275" spans="1:45" s="48" customFormat="1" x14ac:dyDescent="0.25">
      <c r="A2275" s="48" t="s">
        <v>7164</v>
      </c>
      <c r="B2275" s="48">
        <v>44</v>
      </c>
      <c r="C2275" s="48">
        <v>2</v>
      </c>
      <c r="D2275" s="48">
        <v>4.54545454545454E-2</v>
      </c>
      <c r="E2275" s="48">
        <v>19</v>
      </c>
      <c r="F2275" s="48">
        <v>6</v>
      </c>
      <c r="G2275" s="48">
        <v>17</v>
      </c>
      <c r="H2275" s="48">
        <v>0.44186046511627008</v>
      </c>
      <c r="I2275" s="48">
        <v>0.13953488372093004</v>
      </c>
      <c r="J2275" s="48">
        <v>0.39534883720929992</v>
      </c>
      <c r="K2275" s="48">
        <v>0.49266900220578602</v>
      </c>
      <c r="L2275" s="48">
        <v>710</v>
      </c>
      <c r="M2275" s="48">
        <v>197</v>
      </c>
      <c r="N2275" s="48">
        <v>364</v>
      </c>
      <c r="O2275" s="48">
        <v>0.55861526357198998</v>
      </c>
      <c r="P2275" s="48">
        <v>0.15499606608969299</v>
      </c>
      <c r="Q2275" s="48">
        <v>0.286388670338316</v>
      </c>
      <c r="R2275" s="48">
        <v>7609</v>
      </c>
      <c r="S2275" s="48">
        <v>7579</v>
      </c>
      <c r="T2275" s="48">
        <v>8899</v>
      </c>
      <c r="U2275" s="48">
        <v>6741</v>
      </c>
      <c r="V2275" s="49">
        <f>R2275+S2275+T2275+U2275</f>
        <v>30828</v>
      </c>
      <c r="W2275" s="48" t="s">
        <v>7164</v>
      </c>
      <c r="X2275" s="48">
        <v>1</v>
      </c>
      <c r="Y2275" s="48">
        <v>0.48899024375509698</v>
      </c>
      <c r="Z2275" s="48">
        <v>255</v>
      </c>
      <c r="AA2275" s="48">
        <v>633</v>
      </c>
      <c r="AB2275" s="48">
        <v>408</v>
      </c>
      <c r="AC2275" s="48">
        <v>7873</v>
      </c>
      <c r="AD2275" s="48">
        <v>8316</v>
      </c>
      <c r="AE2275" s="48">
        <v>9561</v>
      </c>
      <c r="AF2275" s="48">
        <v>7357</v>
      </c>
      <c r="AG2275" s="50" t="b">
        <f>EXACT(A2275,W2275)</f>
        <v>1</v>
      </c>
      <c r="AH2275" s="48">
        <f>AC2275+AD2275+AE2275+AF2275</f>
        <v>33107</v>
      </c>
      <c r="AI2275" s="48">
        <f>AH2275-V2275</f>
        <v>2279</v>
      </c>
      <c r="AJ2275" s="48">
        <f>Z2275/(Z2275+AA2275+AB2275)</f>
        <v>0.19675925925925927</v>
      </c>
      <c r="AK2275" s="48">
        <f>AA2275/(AA2275+AB2275+Z2275)</f>
        <v>0.48842592592592593</v>
      </c>
      <c r="AL2275" s="48">
        <f>AB2275/(AB2275+Z2275+AA2275)</f>
        <v>0.31481481481481483</v>
      </c>
      <c r="AM2275" s="48">
        <f>AI2275/AH2275</f>
        <v>6.883740598664935E-2</v>
      </c>
      <c r="AN2275" s="48">
        <f>(AC2275+AD2275)-(R2275+S2275)</f>
        <v>1001</v>
      </c>
      <c r="AO2275" s="48">
        <f>(AE2275+AF2275)-(T2275+U2275)</f>
        <v>1278</v>
      </c>
      <c r="AP2275" s="48">
        <f>AN2275/(AN2275+AO2275)</f>
        <v>0.43922773146116717</v>
      </c>
      <c r="AQ2275" s="48">
        <f>Z2275-M2275</f>
        <v>58</v>
      </c>
      <c r="AR2275" s="48">
        <f>AA2275-L2275</f>
        <v>-77</v>
      </c>
      <c r="AS2275" s="48">
        <f>AB2275-N2275</f>
        <v>44</v>
      </c>
    </row>
    <row r="2276" spans="1:45" s="48" customFormat="1" x14ac:dyDescent="0.25">
      <c r="A2276" s="48" t="s">
        <v>7321</v>
      </c>
      <c r="B2276" s="48">
        <v>44</v>
      </c>
      <c r="C2276" s="48">
        <v>3</v>
      </c>
      <c r="D2276" s="48">
        <v>6.8181818181818094E-2</v>
      </c>
      <c r="E2276" s="48">
        <v>10</v>
      </c>
      <c r="F2276" s="48">
        <v>6</v>
      </c>
      <c r="G2276" s="48">
        <v>25</v>
      </c>
      <c r="H2276" s="48">
        <v>0.23809523809522992</v>
      </c>
      <c r="I2276" s="48">
        <v>0.14285714285713991</v>
      </c>
      <c r="J2276" s="48">
        <v>0.59523809523809001</v>
      </c>
      <c r="K2276" s="48">
        <v>0.406207868611349</v>
      </c>
      <c r="L2276" s="48">
        <v>740</v>
      </c>
      <c r="M2276" s="48">
        <v>438</v>
      </c>
      <c r="N2276" s="48">
        <v>745</v>
      </c>
      <c r="O2276" s="48">
        <v>0.38481539261570402</v>
      </c>
      <c r="P2276" s="48">
        <v>0.22776911076442999</v>
      </c>
      <c r="Q2276" s="48">
        <v>0.38741549661986402</v>
      </c>
      <c r="R2276" s="48">
        <v>7274</v>
      </c>
      <c r="S2276" s="48">
        <v>5983</v>
      </c>
      <c r="T2276" s="48">
        <v>10781</v>
      </c>
      <c r="U2276" s="48">
        <v>8598</v>
      </c>
      <c r="V2276" s="49">
        <f>R2276+S2276+T2276+U2276</f>
        <v>32636</v>
      </c>
      <c r="W2276" s="48" t="s">
        <v>7321</v>
      </c>
      <c r="X2276" s="48">
        <v>1</v>
      </c>
      <c r="Y2276" s="48">
        <v>0.40152715747010498</v>
      </c>
      <c r="Z2276" s="48">
        <v>472</v>
      </c>
      <c r="AA2276" s="48">
        <v>752</v>
      </c>
      <c r="AB2276" s="48">
        <v>808</v>
      </c>
      <c r="AC2276" s="48">
        <v>7674</v>
      </c>
      <c r="AD2276" s="48">
        <v>6261</v>
      </c>
      <c r="AE2276" s="48">
        <v>11607</v>
      </c>
      <c r="AF2276" s="48">
        <v>9163</v>
      </c>
      <c r="AG2276" s="50" t="b">
        <f>EXACT(A2276,W2276)</f>
        <v>1</v>
      </c>
      <c r="AH2276" s="48">
        <f>AC2276+AD2276+AE2276+AF2276</f>
        <v>34705</v>
      </c>
      <c r="AI2276" s="48">
        <f>AH2276-V2276</f>
        <v>2069</v>
      </c>
      <c r="AJ2276" s="48">
        <f>Z2276/(Z2276+AA2276+AB2276)</f>
        <v>0.23228346456692914</v>
      </c>
      <c r="AK2276" s="48">
        <f>AA2276/(AA2276+AB2276+Z2276)</f>
        <v>0.37007874015748032</v>
      </c>
      <c r="AL2276" s="48">
        <f>AB2276/(AB2276+Z2276+AA2276)</f>
        <v>0.39763779527559057</v>
      </c>
      <c r="AM2276" s="48">
        <f>AI2276/AH2276</f>
        <v>5.9616769917879266E-2</v>
      </c>
      <c r="AN2276" s="48">
        <f>(AC2276+AD2276)-(R2276+S2276)</f>
        <v>678</v>
      </c>
      <c r="AO2276" s="48">
        <f>(AE2276+AF2276)-(T2276+U2276)</f>
        <v>1391</v>
      </c>
      <c r="AP2276" s="48">
        <f>AN2276/(AN2276+AO2276)</f>
        <v>0.32769453842435958</v>
      </c>
      <c r="AQ2276" s="48">
        <f>Z2276-M2276</f>
        <v>34</v>
      </c>
      <c r="AR2276" s="48">
        <f>AA2276-L2276</f>
        <v>12</v>
      </c>
      <c r="AS2276" s="48">
        <f>AB2276-N2276</f>
        <v>63</v>
      </c>
    </row>
    <row r="2277" spans="1:45" s="48" customFormat="1" x14ac:dyDescent="0.25">
      <c r="A2277" s="48" t="s">
        <v>150</v>
      </c>
      <c r="B2277" s="48">
        <v>43</v>
      </c>
      <c r="C2277" s="48">
        <v>1</v>
      </c>
      <c r="D2277" s="48">
        <v>2.3255813953488299E-2</v>
      </c>
      <c r="E2277" s="48">
        <v>19</v>
      </c>
      <c r="F2277" s="48">
        <v>1</v>
      </c>
      <c r="G2277" s="48">
        <v>22</v>
      </c>
      <c r="H2277" s="48">
        <v>0.44186046511627008</v>
      </c>
      <c r="I2277" s="48">
        <v>2.3255813953479976E-2</v>
      </c>
      <c r="J2277" s="48">
        <v>0.51162790697673999</v>
      </c>
      <c r="K2277" s="48">
        <v>0.50908860999589001</v>
      </c>
      <c r="L2277" s="48">
        <v>797</v>
      </c>
      <c r="M2277" s="48">
        <v>91</v>
      </c>
      <c r="N2277" s="48">
        <v>422</v>
      </c>
      <c r="O2277" s="48">
        <v>0.60839694656488497</v>
      </c>
      <c r="P2277" s="48">
        <v>6.9465648854961801E-2</v>
      </c>
      <c r="Q2277" s="48">
        <v>0.322137404580152</v>
      </c>
      <c r="R2277" s="48">
        <v>8350</v>
      </c>
      <c r="S2277" s="48">
        <v>7754</v>
      </c>
      <c r="T2277" s="48">
        <v>8432</v>
      </c>
      <c r="U2277" s="48">
        <v>7097</v>
      </c>
      <c r="V2277" s="49">
        <f>R2277+S2277+T2277+U2277</f>
        <v>31633</v>
      </c>
      <c r="W2277" s="48" t="s">
        <v>150</v>
      </c>
      <c r="X2277" s="48">
        <v>1</v>
      </c>
      <c r="Y2277" s="48">
        <v>0.50169673155920702</v>
      </c>
      <c r="Z2277" s="48">
        <v>136</v>
      </c>
      <c r="AA2277" s="48">
        <v>837</v>
      </c>
      <c r="AB2277" s="48">
        <v>464</v>
      </c>
      <c r="AC2277" s="48">
        <v>8870</v>
      </c>
      <c r="AD2277" s="48">
        <v>7984</v>
      </c>
      <c r="AE2277" s="48">
        <v>8398</v>
      </c>
      <c r="AF2277" s="48">
        <v>8342</v>
      </c>
      <c r="AG2277" s="50" t="b">
        <f>EXACT(A2277,W2277)</f>
        <v>1</v>
      </c>
      <c r="AH2277" s="48">
        <f>AC2277+AD2277+AE2277+AF2277</f>
        <v>33594</v>
      </c>
      <c r="AI2277" s="48">
        <f>AH2277-V2277</f>
        <v>1961</v>
      </c>
      <c r="AJ2277" s="48">
        <f>Z2277/(Z2277+AA2277+AB2277)</f>
        <v>9.4641614474599858E-2</v>
      </c>
      <c r="AK2277" s="48">
        <f>AA2277/(AA2277+AB2277+Z2277)</f>
        <v>0.58246346555323592</v>
      </c>
      <c r="AL2277" s="48">
        <f>AB2277/(AB2277+Z2277+AA2277)</f>
        <v>0.32289491997216424</v>
      </c>
      <c r="AM2277" s="48">
        <f>AI2277/AH2277</f>
        <v>5.8373519080788236E-2</v>
      </c>
      <c r="AN2277" s="48">
        <f>(AC2277+AD2277)-(R2277+S2277)</f>
        <v>750</v>
      </c>
      <c r="AO2277" s="48">
        <f>(AE2277+AF2277)-(T2277+U2277)</f>
        <v>1211</v>
      </c>
      <c r="AP2277" s="48">
        <f>AN2277/(AN2277+AO2277)</f>
        <v>0.38245792962774094</v>
      </c>
      <c r="AQ2277" s="48">
        <f>Z2277-M2277</f>
        <v>45</v>
      </c>
      <c r="AR2277" s="48">
        <f>AA2277-L2277</f>
        <v>40</v>
      </c>
      <c r="AS2277" s="48">
        <f>AB2277-N2277</f>
        <v>42</v>
      </c>
    </row>
    <row r="2278" spans="1:45" s="48" customFormat="1" x14ac:dyDescent="0.25">
      <c r="A2278" s="48" t="s">
        <v>1993</v>
      </c>
      <c r="B2278" s="48">
        <v>43</v>
      </c>
      <c r="C2278" s="48">
        <v>4</v>
      </c>
      <c r="D2278" s="48">
        <v>9.3023255813953404E-2</v>
      </c>
      <c r="E2278" s="48">
        <v>24</v>
      </c>
      <c r="F2278" s="48">
        <v>3</v>
      </c>
      <c r="G2278" s="48">
        <v>12</v>
      </c>
      <c r="H2278" s="48">
        <v>0.60000000000000009</v>
      </c>
      <c r="I2278" s="48">
        <v>7.4999999999999956E-2</v>
      </c>
      <c r="J2278" s="48">
        <v>0.30000000000000004</v>
      </c>
      <c r="K2278" s="48">
        <v>0.55056346381969101</v>
      </c>
      <c r="L2278" s="48">
        <v>577</v>
      </c>
      <c r="M2278" s="48">
        <v>116</v>
      </c>
      <c r="N2278" s="48">
        <v>176</v>
      </c>
      <c r="O2278" s="48">
        <v>0.66398158803222096</v>
      </c>
      <c r="P2278" s="48">
        <v>0.13348676639815801</v>
      </c>
      <c r="Q2278" s="48">
        <v>0.20253164556962</v>
      </c>
      <c r="R2278" s="48">
        <v>8026</v>
      </c>
      <c r="S2278" s="48">
        <v>6826</v>
      </c>
      <c r="T2278" s="48">
        <v>5789</v>
      </c>
      <c r="U2278" s="48">
        <v>6335</v>
      </c>
      <c r="V2278" s="49">
        <f>R2278+S2278+T2278+U2278</f>
        <v>26976</v>
      </c>
      <c r="W2278" s="48" t="s">
        <v>1993</v>
      </c>
      <c r="X2278" s="48">
        <v>1</v>
      </c>
      <c r="Y2278" s="48">
        <v>0.54146358089914404</v>
      </c>
      <c r="Z2278" s="48">
        <v>260</v>
      </c>
      <c r="AA2278" s="48">
        <v>699</v>
      </c>
      <c r="AB2278" s="48">
        <v>229</v>
      </c>
      <c r="AC2278" s="48">
        <v>10057</v>
      </c>
      <c r="AD2278" s="48">
        <v>5829</v>
      </c>
      <c r="AE2278" s="48">
        <v>4753</v>
      </c>
      <c r="AF2278" s="48">
        <v>8700</v>
      </c>
      <c r="AG2278" s="50" t="b">
        <f>EXACT(A2278,W2278)</f>
        <v>1</v>
      </c>
      <c r="AH2278" s="48">
        <f>AC2278+AD2278+AE2278+AF2278</f>
        <v>29339</v>
      </c>
      <c r="AI2278" s="48">
        <f>AH2278-V2278</f>
        <v>2363</v>
      </c>
      <c r="AJ2278" s="48">
        <f>Z2278/(Z2278+AA2278+AB2278)</f>
        <v>0.21885521885521886</v>
      </c>
      <c r="AK2278" s="48">
        <f>AA2278/(AA2278+AB2278+Z2278)</f>
        <v>0.58838383838383834</v>
      </c>
      <c r="AL2278" s="48">
        <f>AB2278/(AB2278+Z2278+AA2278)</f>
        <v>0.19276094276094277</v>
      </c>
      <c r="AM2278" s="48">
        <f>AI2278/AH2278</f>
        <v>8.0541259074951424E-2</v>
      </c>
      <c r="AN2278" s="48">
        <f>(AC2278+AD2278)-(R2278+S2278)</f>
        <v>1034</v>
      </c>
      <c r="AO2278" s="48">
        <f>(AE2278+AF2278)-(T2278+U2278)</f>
        <v>1329</v>
      </c>
      <c r="AP2278" s="48">
        <f>AN2278/(AN2278+AO2278)</f>
        <v>0.43757934828607703</v>
      </c>
      <c r="AQ2278" s="48">
        <f>Z2278-M2278</f>
        <v>144</v>
      </c>
      <c r="AR2278" s="48">
        <f>AA2278-L2278</f>
        <v>122</v>
      </c>
      <c r="AS2278" s="48">
        <f>AB2278-N2278</f>
        <v>53</v>
      </c>
    </row>
    <row r="2279" spans="1:45" s="48" customFormat="1" x14ac:dyDescent="0.25">
      <c r="A2279" s="48" t="s">
        <v>2479</v>
      </c>
      <c r="B2279" s="48">
        <v>43</v>
      </c>
      <c r="C2279" s="48">
        <v>1</v>
      </c>
      <c r="D2279" s="48">
        <v>2.3255813953488299E-2</v>
      </c>
      <c r="E2279" s="48">
        <v>14</v>
      </c>
      <c r="F2279" s="48">
        <v>3</v>
      </c>
      <c r="G2279" s="48">
        <v>25</v>
      </c>
      <c r="H2279" s="48">
        <v>0.32558139534883002</v>
      </c>
      <c r="I2279" s="48">
        <v>6.9767441860459911E-2</v>
      </c>
      <c r="J2279" s="48">
        <v>0.5813953488371999</v>
      </c>
      <c r="K2279" s="48">
        <v>0.33334588306163099</v>
      </c>
      <c r="L2279" s="48">
        <v>569</v>
      </c>
      <c r="M2279" s="48">
        <v>337</v>
      </c>
      <c r="N2279" s="48">
        <v>671</v>
      </c>
      <c r="O2279" s="48">
        <v>0.36081166772352502</v>
      </c>
      <c r="P2279" s="48">
        <v>0.213696892834495</v>
      </c>
      <c r="Q2279" s="48">
        <v>0.42549143944197798</v>
      </c>
      <c r="R2279" s="48">
        <v>4895</v>
      </c>
      <c r="S2279" s="48">
        <v>3959</v>
      </c>
      <c r="T2279" s="48">
        <v>9722</v>
      </c>
      <c r="U2279" s="48">
        <v>7985</v>
      </c>
      <c r="V2279" s="49">
        <f>R2279+S2279+T2279+U2279</f>
        <v>26561</v>
      </c>
      <c r="W2279" s="48" t="s">
        <v>2479</v>
      </c>
      <c r="X2279" s="48">
        <v>1</v>
      </c>
      <c r="Y2279" s="48">
        <v>0.323489887791439</v>
      </c>
      <c r="Z2279" s="48">
        <v>350</v>
      </c>
      <c r="AA2279" s="48">
        <v>557</v>
      </c>
      <c r="AB2279" s="48">
        <v>851</v>
      </c>
      <c r="AC2279" s="48">
        <v>4839</v>
      </c>
      <c r="AD2279" s="48">
        <v>4790</v>
      </c>
      <c r="AE2279" s="48">
        <v>10418</v>
      </c>
      <c r="AF2279" s="48">
        <v>9719</v>
      </c>
      <c r="AG2279" s="50" t="b">
        <f>EXACT(A2279,W2279)</f>
        <v>1</v>
      </c>
      <c r="AH2279" s="48">
        <f>AC2279+AD2279+AE2279+AF2279</f>
        <v>29766</v>
      </c>
      <c r="AI2279" s="48">
        <f>AH2279-V2279</f>
        <v>3205</v>
      </c>
      <c r="AJ2279" s="48">
        <f>Z2279/(Z2279+AA2279+AB2279)</f>
        <v>0.19908987485779295</v>
      </c>
      <c r="AK2279" s="48">
        <f>AA2279/(AA2279+AB2279+Z2279)</f>
        <v>0.31683731513083047</v>
      </c>
      <c r="AL2279" s="48">
        <f>AB2279/(AB2279+Z2279+AA2279)</f>
        <v>0.48407281001137659</v>
      </c>
      <c r="AM2279" s="48">
        <f>AI2279/AH2279</f>
        <v>0.10767318416985823</v>
      </c>
      <c r="AN2279" s="48">
        <f>(AC2279+AD2279)-(R2279+S2279)</f>
        <v>775</v>
      </c>
      <c r="AO2279" s="48">
        <f>(AE2279+AF2279)-(T2279+U2279)</f>
        <v>2430</v>
      </c>
      <c r="AP2279" s="48">
        <f>AN2279/(AN2279+AO2279)</f>
        <v>0.24180967238689546</v>
      </c>
      <c r="AQ2279" s="48">
        <f>Z2279-M2279</f>
        <v>13</v>
      </c>
      <c r="AR2279" s="48">
        <f>AA2279-L2279</f>
        <v>-12</v>
      </c>
      <c r="AS2279" s="48">
        <f>AB2279-N2279</f>
        <v>180</v>
      </c>
    </row>
    <row r="2280" spans="1:45" s="48" customFormat="1" x14ac:dyDescent="0.25">
      <c r="A2280" s="48" t="s">
        <v>2532</v>
      </c>
      <c r="B2280" s="48">
        <v>43</v>
      </c>
      <c r="C2280" s="48">
        <v>2</v>
      </c>
      <c r="D2280" s="48">
        <v>4.6511627906976702E-2</v>
      </c>
      <c r="E2280" s="48">
        <v>12</v>
      </c>
      <c r="F2280" s="48">
        <v>7</v>
      </c>
      <c r="G2280" s="48">
        <v>22</v>
      </c>
      <c r="H2280" s="48">
        <v>0.28571428571428004</v>
      </c>
      <c r="I2280" s="48">
        <v>0.16666666666666008</v>
      </c>
      <c r="J2280" s="48">
        <v>0.52380952380951995</v>
      </c>
      <c r="K2280" s="48">
        <v>0.34432033991051503</v>
      </c>
      <c r="L2280" s="48">
        <v>828</v>
      </c>
      <c r="M2280" s="48">
        <v>321</v>
      </c>
      <c r="N2280" s="48">
        <v>861</v>
      </c>
      <c r="O2280" s="48">
        <v>0.411940298507462</v>
      </c>
      <c r="P2280" s="48">
        <v>0.159701492537313</v>
      </c>
      <c r="Q2280" s="48">
        <v>0.42835820895522297</v>
      </c>
      <c r="R2280" s="48">
        <v>5998</v>
      </c>
      <c r="S2280" s="48">
        <v>4699</v>
      </c>
      <c r="T2280" s="48">
        <v>11234</v>
      </c>
      <c r="U2280" s="48">
        <v>9136</v>
      </c>
      <c r="V2280" s="49">
        <f>R2280+S2280+T2280+U2280</f>
        <v>31067</v>
      </c>
      <c r="W2280" s="48" t="s">
        <v>2532</v>
      </c>
      <c r="X2280" s="48">
        <v>1</v>
      </c>
      <c r="Y2280" s="48">
        <v>0.33953368763929298</v>
      </c>
      <c r="Z2280" s="48">
        <v>403</v>
      </c>
      <c r="AA2280" s="48">
        <v>664</v>
      </c>
      <c r="AB2280" s="48">
        <v>1076</v>
      </c>
      <c r="AC2280" s="48">
        <v>5316</v>
      </c>
      <c r="AD2280" s="48">
        <v>6567</v>
      </c>
      <c r="AE2280" s="48">
        <v>10755</v>
      </c>
      <c r="AF2280" s="48">
        <v>12360</v>
      </c>
      <c r="AG2280" s="50" t="b">
        <f>EXACT(A2280,W2280)</f>
        <v>1</v>
      </c>
      <c r="AH2280" s="48">
        <f>AC2280+AD2280+AE2280+AF2280</f>
        <v>34998</v>
      </c>
      <c r="AI2280" s="48">
        <f>AH2280-V2280</f>
        <v>3931</v>
      </c>
      <c r="AJ2280" s="48">
        <f>Z2280/(Z2280+AA2280+AB2280)</f>
        <v>0.18805412972468502</v>
      </c>
      <c r="AK2280" s="48">
        <f>AA2280/(AA2280+AB2280+Z2280)</f>
        <v>0.30984601026598224</v>
      </c>
      <c r="AL2280" s="48">
        <f>AB2280/(AB2280+Z2280+AA2280)</f>
        <v>0.50209986000933271</v>
      </c>
      <c r="AM2280" s="48">
        <f>AI2280/AH2280</f>
        <v>0.11232070404023087</v>
      </c>
      <c r="AN2280" s="48">
        <f>(AC2280+AD2280)-(R2280+S2280)</f>
        <v>1186</v>
      </c>
      <c r="AO2280" s="48">
        <f>(AE2280+AF2280)-(T2280+U2280)</f>
        <v>2745</v>
      </c>
      <c r="AP2280" s="48">
        <f>AN2280/(AN2280+AO2280)</f>
        <v>0.30170440091579753</v>
      </c>
      <c r="AQ2280" s="48">
        <f>Z2280-M2280</f>
        <v>82</v>
      </c>
      <c r="AR2280" s="48">
        <f>AA2280-L2280</f>
        <v>-164</v>
      </c>
      <c r="AS2280" s="48">
        <f>AB2280-N2280</f>
        <v>215</v>
      </c>
    </row>
    <row r="2281" spans="1:45" s="48" customFormat="1" x14ac:dyDescent="0.25">
      <c r="A2281" s="48" t="s">
        <v>2588</v>
      </c>
      <c r="B2281" s="48">
        <v>43</v>
      </c>
      <c r="C2281" s="48">
        <v>2</v>
      </c>
      <c r="D2281" s="48">
        <v>4.6511627906976702E-2</v>
      </c>
      <c r="E2281" s="48">
        <v>10</v>
      </c>
      <c r="F2281" s="48">
        <v>1</v>
      </c>
      <c r="G2281" s="48">
        <v>30</v>
      </c>
      <c r="H2281" s="48">
        <v>0.23809523809522992</v>
      </c>
      <c r="I2281" s="48">
        <v>2.380952380951995E-2</v>
      </c>
      <c r="J2281" s="48">
        <v>0.71428571428570997</v>
      </c>
      <c r="K2281" s="48">
        <v>0.51162858137107003</v>
      </c>
      <c r="L2281" s="48">
        <v>882</v>
      </c>
      <c r="M2281" s="48">
        <v>224</v>
      </c>
      <c r="N2281" s="48">
        <v>486</v>
      </c>
      <c r="O2281" s="48">
        <v>0.55402010050251205</v>
      </c>
      <c r="P2281" s="48">
        <v>0.140703517587939</v>
      </c>
      <c r="Q2281" s="48">
        <v>0.30527638190954698</v>
      </c>
      <c r="R2281" s="48">
        <v>9498</v>
      </c>
      <c r="S2281" s="48">
        <v>8145</v>
      </c>
      <c r="T2281" s="48">
        <v>8918</v>
      </c>
      <c r="U2281" s="48">
        <v>7923</v>
      </c>
      <c r="V2281" s="49">
        <f>R2281+S2281+T2281+U2281</f>
        <v>34484</v>
      </c>
      <c r="W2281" s="48" t="s">
        <v>2588</v>
      </c>
      <c r="X2281" s="48">
        <v>1</v>
      </c>
      <c r="Y2281" s="48">
        <v>0.50282178730454596</v>
      </c>
      <c r="Z2281" s="48">
        <v>277</v>
      </c>
      <c r="AA2281" s="48">
        <v>935</v>
      </c>
      <c r="AB2281" s="48">
        <v>623</v>
      </c>
      <c r="AC2281" s="48">
        <v>10359</v>
      </c>
      <c r="AD2281" s="48">
        <v>9064</v>
      </c>
      <c r="AE2281" s="48">
        <v>10178</v>
      </c>
      <c r="AF2281" s="48">
        <v>9027</v>
      </c>
      <c r="AG2281" s="50" t="b">
        <f>EXACT(A2281,W2281)</f>
        <v>1</v>
      </c>
      <c r="AH2281" s="48">
        <f>AC2281+AD2281+AE2281+AF2281</f>
        <v>38628</v>
      </c>
      <c r="AI2281" s="48">
        <f>AH2281-V2281</f>
        <v>4144</v>
      </c>
      <c r="AJ2281" s="48">
        <f>Z2281/(Z2281+AA2281+AB2281)</f>
        <v>0.15095367847411445</v>
      </c>
      <c r="AK2281" s="48">
        <f>AA2281/(AA2281+AB2281+Z2281)</f>
        <v>0.50953678474114439</v>
      </c>
      <c r="AL2281" s="48">
        <f>AB2281/(AB2281+Z2281+AA2281)</f>
        <v>0.33950953678474116</v>
      </c>
      <c r="AM2281" s="48">
        <f>AI2281/AH2281</f>
        <v>0.10727969348659004</v>
      </c>
      <c r="AN2281" s="48">
        <f>(AC2281+AD2281)-(R2281+S2281)</f>
        <v>1780</v>
      </c>
      <c r="AO2281" s="48">
        <f>(AE2281+AF2281)-(T2281+U2281)</f>
        <v>2364</v>
      </c>
      <c r="AP2281" s="48">
        <f>AN2281/(AN2281+AO2281)</f>
        <v>0.42953667953667951</v>
      </c>
      <c r="AQ2281" s="48">
        <f>Z2281-M2281</f>
        <v>53</v>
      </c>
      <c r="AR2281" s="48">
        <f>AA2281-L2281</f>
        <v>53</v>
      </c>
      <c r="AS2281" s="48">
        <f>AB2281-N2281</f>
        <v>137</v>
      </c>
    </row>
    <row r="2282" spans="1:45" s="48" customFormat="1" x14ac:dyDescent="0.25">
      <c r="A2282" s="48" t="s">
        <v>2694</v>
      </c>
      <c r="B2282" s="48">
        <v>43</v>
      </c>
      <c r="C2282" s="48">
        <v>1</v>
      </c>
      <c r="D2282" s="48">
        <v>2.3255813953488299E-2</v>
      </c>
      <c r="E2282" s="48">
        <v>23</v>
      </c>
      <c r="F2282" s="48">
        <v>5</v>
      </c>
      <c r="G2282" s="48">
        <v>14</v>
      </c>
      <c r="H2282" s="48">
        <v>0.53488372093022996</v>
      </c>
      <c r="I2282" s="48">
        <v>0.11627906976744007</v>
      </c>
      <c r="J2282" s="48">
        <v>0.32558139534883002</v>
      </c>
      <c r="K2282" s="48">
        <v>0.61431348012460396</v>
      </c>
      <c r="L2282" s="48">
        <v>537</v>
      </c>
      <c r="M2282" s="48">
        <v>94</v>
      </c>
      <c r="N2282" s="48">
        <v>91</v>
      </c>
      <c r="O2282" s="48">
        <v>0.74376731301939003</v>
      </c>
      <c r="P2282" s="48">
        <v>0.13019390581717399</v>
      </c>
      <c r="Q2282" s="48">
        <v>0.126038781163434</v>
      </c>
      <c r="R2282" s="48">
        <v>11625</v>
      </c>
      <c r="S2282" s="48">
        <v>11448</v>
      </c>
      <c r="T2282" s="48">
        <v>8132</v>
      </c>
      <c r="U2282" s="48">
        <v>6354</v>
      </c>
      <c r="V2282" s="49">
        <f>R2282+S2282+T2282+U2282</f>
        <v>37559</v>
      </c>
      <c r="W2282" s="48" t="s">
        <v>2694</v>
      </c>
      <c r="X2282" s="48">
        <v>1</v>
      </c>
      <c r="Y2282" s="48">
        <v>0.60910238492403401</v>
      </c>
      <c r="Z2282" s="48">
        <v>165</v>
      </c>
      <c r="AA2282" s="48">
        <v>634</v>
      </c>
      <c r="AB2282" s="48">
        <v>134</v>
      </c>
      <c r="AC2282" s="48">
        <v>13549</v>
      </c>
      <c r="AD2282" s="48">
        <v>13472</v>
      </c>
      <c r="AE2282" s="48">
        <v>9654</v>
      </c>
      <c r="AF2282" s="48">
        <v>7687</v>
      </c>
      <c r="AG2282" s="50" t="b">
        <f>EXACT(A2282,W2282)</f>
        <v>1</v>
      </c>
      <c r="AH2282" s="48">
        <f>AC2282+AD2282+AE2282+AF2282</f>
        <v>44362</v>
      </c>
      <c r="AI2282" s="48">
        <f>AH2282-V2282</f>
        <v>6803</v>
      </c>
      <c r="AJ2282" s="48">
        <f>Z2282/(Z2282+AA2282+AB2282)</f>
        <v>0.17684887459807075</v>
      </c>
      <c r="AK2282" s="48">
        <f>AA2282/(AA2282+AB2282+Z2282)</f>
        <v>0.67952840300107176</v>
      </c>
      <c r="AL2282" s="48">
        <f>AB2282/(AB2282+Z2282+AA2282)</f>
        <v>0.14362272240085744</v>
      </c>
      <c r="AM2282" s="48">
        <f>AI2282/AH2282</f>
        <v>0.15335196790045535</v>
      </c>
      <c r="AN2282" s="48">
        <f>(AC2282+AD2282)-(R2282+S2282)</f>
        <v>3948</v>
      </c>
      <c r="AO2282" s="48">
        <f>(AE2282+AF2282)-(T2282+U2282)</f>
        <v>2855</v>
      </c>
      <c r="AP2282" s="48">
        <f>AN2282/(AN2282+AO2282)</f>
        <v>0.58033220637953842</v>
      </c>
      <c r="AQ2282" s="48">
        <f>Z2282-M2282</f>
        <v>71</v>
      </c>
      <c r="AR2282" s="48">
        <f>AA2282-L2282</f>
        <v>97</v>
      </c>
      <c r="AS2282" s="48">
        <f>AB2282-N2282</f>
        <v>43</v>
      </c>
    </row>
    <row r="2283" spans="1:45" s="48" customFormat="1" x14ac:dyDescent="0.25">
      <c r="A2283" s="48" t="s">
        <v>2767</v>
      </c>
      <c r="B2283" s="48">
        <v>43</v>
      </c>
      <c r="C2283" s="48">
        <v>2</v>
      </c>
      <c r="D2283" s="48">
        <v>4.6511627906976702E-2</v>
      </c>
      <c r="E2283" s="48">
        <v>14</v>
      </c>
      <c r="F2283" s="48">
        <v>2</v>
      </c>
      <c r="G2283" s="48">
        <v>25</v>
      </c>
      <c r="H2283" s="48">
        <v>0.33333333333332993</v>
      </c>
      <c r="I2283" s="48">
        <v>4.76190476190399E-2</v>
      </c>
      <c r="J2283" s="48">
        <v>0.59523809523809001</v>
      </c>
      <c r="K2283" s="48">
        <v>0.53452852831011999</v>
      </c>
      <c r="L2283" s="48">
        <v>649</v>
      </c>
      <c r="M2283" s="48">
        <v>79</v>
      </c>
      <c r="N2283" s="48">
        <v>354</v>
      </c>
      <c r="O2283" s="48">
        <v>0.59981515711645095</v>
      </c>
      <c r="P2283" s="48">
        <v>7.3012939001848395E-2</v>
      </c>
      <c r="Q2283" s="48">
        <v>0.32717190388169998</v>
      </c>
      <c r="R2283" s="48">
        <v>7575</v>
      </c>
      <c r="S2283" s="48">
        <v>7124</v>
      </c>
      <c r="T2283" s="48">
        <v>6860</v>
      </c>
      <c r="U2283" s="48">
        <v>5940</v>
      </c>
      <c r="V2283" s="49">
        <f>R2283+S2283+T2283+U2283</f>
        <v>27499</v>
      </c>
      <c r="W2283" s="48" t="s">
        <v>2767</v>
      </c>
      <c r="X2283" s="48">
        <v>1</v>
      </c>
      <c r="Y2283" s="48">
        <v>0.53013385350104203</v>
      </c>
      <c r="Z2283" s="48">
        <v>108</v>
      </c>
      <c r="AA2283" s="48">
        <v>656</v>
      </c>
      <c r="AB2283" s="48">
        <v>383</v>
      </c>
      <c r="AC2283" s="48">
        <v>8026</v>
      </c>
      <c r="AD2283" s="48">
        <v>7737</v>
      </c>
      <c r="AE2283" s="48">
        <v>7333</v>
      </c>
      <c r="AF2283" s="48">
        <v>6638</v>
      </c>
      <c r="AG2283" s="50" t="b">
        <f>EXACT(A2283,W2283)</f>
        <v>1</v>
      </c>
      <c r="AH2283" s="48">
        <f>AC2283+AD2283+AE2283+AF2283</f>
        <v>29734</v>
      </c>
      <c r="AI2283" s="48">
        <f>AH2283-V2283</f>
        <v>2235</v>
      </c>
      <c r="AJ2283" s="48">
        <f>Z2283/(Z2283+AA2283+AB2283)</f>
        <v>9.4158674803836093E-2</v>
      </c>
      <c r="AK2283" s="48">
        <f>AA2283/(AA2283+AB2283+Z2283)</f>
        <v>0.57192676547515253</v>
      </c>
      <c r="AL2283" s="48">
        <f>AB2283/(AB2283+Z2283+AA2283)</f>
        <v>0.33391455972101136</v>
      </c>
      <c r="AM2283" s="48">
        <f>AI2283/AH2283</f>
        <v>7.5166476087980091E-2</v>
      </c>
      <c r="AN2283" s="48">
        <f>(AC2283+AD2283)-(R2283+S2283)</f>
        <v>1064</v>
      </c>
      <c r="AO2283" s="48">
        <f>(AE2283+AF2283)-(T2283+U2283)</f>
        <v>1171</v>
      </c>
      <c r="AP2283" s="48">
        <f>AN2283/(AN2283+AO2283)</f>
        <v>0.47606263982102909</v>
      </c>
      <c r="AQ2283" s="48">
        <f>Z2283-M2283</f>
        <v>29</v>
      </c>
      <c r="AR2283" s="48">
        <f>AA2283-L2283</f>
        <v>7</v>
      </c>
      <c r="AS2283" s="48">
        <f>AB2283-N2283</f>
        <v>29</v>
      </c>
    </row>
    <row r="2284" spans="1:45" s="48" customFormat="1" x14ac:dyDescent="0.25">
      <c r="A2284" s="48" t="s">
        <v>2881</v>
      </c>
      <c r="B2284" s="48">
        <v>43</v>
      </c>
      <c r="C2284" s="48">
        <v>1</v>
      </c>
      <c r="D2284" s="48">
        <v>2.3255813953488299E-2</v>
      </c>
      <c r="E2284" s="48">
        <v>22</v>
      </c>
      <c r="F2284" s="48">
        <v>4</v>
      </c>
      <c r="G2284" s="48">
        <v>16</v>
      </c>
      <c r="H2284" s="48">
        <v>0.51162790697673999</v>
      </c>
      <c r="I2284" s="48">
        <v>9.3023255813950101E-2</v>
      </c>
      <c r="J2284" s="48">
        <v>0.37209302325580995</v>
      </c>
      <c r="K2284" s="48">
        <v>0.53309163289969397</v>
      </c>
      <c r="L2284" s="48">
        <v>728</v>
      </c>
      <c r="M2284" s="48">
        <v>52</v>
      </c>
      <c r="N2284" s="48">
        <v>324</v>
      </c>
      <c r="O2284" s="48">
        <v>0.65942028985507195</v>
      </c>
      <c r="P2284" s="48">
        <v>4.7101449275362299E-2</v>
      </c>
      <c r="Q2284" s="48">
        <v>0.29347826086956502</v>
      </c>
      <c r="R2284" s="48">
        <v>7883</v>
      </c>
      <c r="S2284" s="48">
        <v>7115</v>
      </c>
      <c r="T2284" s="48">
        <v>7033</v>
      </c>
      <c r="U2284" s="48">
        <v>6103</v>
      </c>
      <c r="V2284" s="49">
        <f>R2284+S2284+T2284+U2284</f>
        <v>28134</v>
      </c>
      <c r="W2284" s="48" t="s">
        <v>2881</v>
      </c>
      <c r="X2284" s="48">
        <v>1</v>
      </c>
      <c r="Y2284" s="48">
        <v>0.529824201381763</v>
      </c>
      <c r="Z2284" s="48">
        <v>95</v>
      </c>
      <c r="AA2284" s="48">
        <v>703</v>
      </c>
      <c r="AB2284" s="48">
        <v>356</v>
      </c>
      <c r="AC2284" s="48">
        <v>8108</v>
      </c>
      <c r="AD2284" s="48">
        <v>7383</v>
      </c>
      <c r="AE2284" s="48">
        <v>7062</v>
      </c>
      <c r="AF2284" s="48">
        <v>6685</v>
      </c>
      <c r="AG2284" s="50" t="b">
        <f>EXACT(A2284,W2284)</f>
        <v>1</v>
      </c>
      <c r="AH2284" s="48">
        <f>AC2284+AD2284+AE2284+AF2284</f>
        <v>29238</v>
      </c>
      <c r="AI2284" s="48">
        <f>AH2284-V2284</f>
        <v>1104</v>
      </c>
      <c r="AJ2284" s="48">
        <f>Z2284/(Z2284+AA2284+AB2284)</f>
        <v>8.2322357019064124E-2</v>
      </c>
      <c r="AK2284" s="48">
        <f>AA2284/(AA2284+AB2284+Z2284)</f>
        <v>0.60918544194107449</v>
      </c>
      <c r="AL2284" s="48">
        <f>AB2284/(AB2284+Z2284+AA2284)</f>
        <v>0.30849220103986136</v>
      </c>
      <c r="AM2284" s="48">
        <f>AI2284/AH2284</f>
        <v>3.7759080648471166E-2</v>
      </c>
      <c r="AN2284" s="48">
        <f>(AC2284+AD2284)-(R2284+S2284)</f>
        <v>493</v>
      </c>
      <c r="AO2284" s="48">
        <f>(AE2284+AF2284)-(T2284+U2284)</f>
        <v>611</v>
      </c>
      <c r="AP2284" s="48">
        <f>AN2284/(AN2284+AO2284)</f>
        <v>0.44655797101449274</v>
      </c>
      <c r="AQ2284" s="48">
        <f>Z2284-M2284</f>
        <v>43</v>
      </c>
      <c r="AR2284" s="48">
        <f>AA2284-L2284</f>
        <v>-25</v>
      </c>
      <c r="AS2284" s="48">
        <f>AB2284-N2284</f>
        <v>32</v>
      </c>
    </row>
    <row r="2285" spans="1:45" s="48" customFormat="1" x14ac:dyDescent="0.25">
      <c r="A2285" s="48" t="s">
        <v>3280</v>
      </c>
      <c r="B2285" s="48">
        <v>43</v>
      </c>
      <c r="C2285" s="48">
        <v>3</v>
      </c>
      <c r="D2285" s="48">
        <v>6.9767441860465101E-2</v>
      </c>
      <c r="E2285" s="48">
        <v>26</v>
      </c>
      <c r="F2285" s="48">
        <v>3</v>
      </c>
      <c r="G2285" s="48">
        <v>11</v>
      </c>
      <c r="H2285" s="48">
        <v>0.63414634146341009</v>
      </c>
      <c r="I2285" s="48">
        <v>7.3170731707310033E-2</v>
      </c>
      <c r="J2285" s="48">
        <v>0.26829268292681996</v>
      </c>
      <c r="K2285" s="48">
        <v>0.54803493449781604</v>
      </c>
      <c r="L2285" s="48">
        <v>566</v>
      </c>
      <c r="M2285" s="48">
        <v>116</v>
      </c>
      <c r="N2285" s="48">
        <v>172</v>
      </c>
      <c r="O2285" s="48">
        <v>0.66276346604215397</v>
      </c>
      <c r="P2285" s="48">
        <v>0.13583138173302101</v>
      </c>
      <c r="Q2285" s="48">
        <v>0.201405152224824</v>
      </c>
      <c r="R2285" s="48">
        <v>7758</v>
      </c>
      <c r="S2285" s="48">
        <v>6800</v>
      </c>
      <c r="T2285" s="48">
        <v>5830</v>
      </c>
      <c r="U2285" s="48">
        <v>6176</v>
      </c>
      <c r="V2285" s="49">
        <f>R2285+S2285+T2285+U2285</f>
        <v>26564</v>
      </c>
      <c r="W2285" s="48" t="s">
        <v>3280</v>
      </c>
      <c r="X2285" s="48">
        <v>1</v>
      </c>
      <c r="Y2285" s="48">
        <v>0.53985151032308298</v>
      </c>
      <c r="Z2285" s="48">
        <v>272</v>
      </c>
      <c r="AA2285" s="48">
        <v>711</v>
      </c>
      <c r="AB2285" s="48">
        <v>227</v>
      </c>
      <c r="AC2285" s="48">
        <v>10079</v>
      </c>
      <c r="AD2285" s="48">
        <v>5845</v>
      </c>
      <c r="AE2285" s="48">
        <v>4791</v>
      </c>
      <c r="AF2285" s="48">
        <v>8782</v>
      </c>
      <c r="AG2285" s="50" t="b">
        <f>EXACT(A2285,W2285)</f>
        <v>1</v>
      </c>
      <c r="AH2285" s="48">
        <f>AC2285+AD2285+AE2285+AF2285</f>
        <v>29497</v>
      </c>
      <c r="AI2285" s="48">
        <f>AH2285-V2285</f>
        <v>2933</v>
      </c>
      <c r="AJ2285" s="48">
        <f>Z2285/(Z2285+AA2285+AB2285)</f>
        <v>0.22479338842975208</v>
      </c>
      <c r="AK2285" s="48">
        <f>AA2285/(AA2285+AB2285+Z2285)</f>
        <v>0.58760330578512399</v>
      </c>
      <c r="AL2285" s="48">
        <f>AB2285/(AB2285+Z2285+AA2285)</f>
        <v>0.18760330578512396</v>
      </c>
      <c r="AM2285" s="48">
        <f>AI2285/AH2285</f>
        <v>9.9433840729565723E-2</v>
      </c>
      <c r="AN2285" s="48">
        <f>(AC2285+AD2285)-(R2285+S2285)</f>
        <v>1366</v>
      </c>
      <c r="AO2285" s="48">
        <f>(AE2285+AF2285)-(T2285+U2285)</f>
        <v>1567</v>
      </c>
      <c r="AP2285" s="48">
        <f>AN2285/(AN2285+AO2285)</f>
        <v>0.46573474258438458</v>
      </c>
      <c r="AQ2285" s="48">
        <f>Z2285-M2285</f>
        <v>156</v>
      </c>
      <c r="AR2285" s="48">
        <f>AA2285-L2285</f>
        <v>145</v>
      </c>
      <c r="AS2285" s="48">
        <f>AB2285-N2285</f>
        <v>55</v>
      </c>
    </row>
    <row r="2286" spans="1:45" s="48" customFormat="1" x14ac:dyDescent="0.25">
      <c r="A2286" s="48" t="s">
        <v>3392</v>
      </c>
      <c r="B2286" s="48">
        <v>43</v>
      </c>
      <c r="C2286" s="48">
        <v>2</v>
      </c>
      <c r="D2286" s="48">
        <v>4.6511627906976702E-2</v>
      </c>
      <c r="E2286" s="48">
        <v>12</v>
      </c>
      <c r="F2286" s="48">
        <v>7</v>
      </c>
      <c r="G2286" s="48">
        <v>22</v>
      </c>
      <c r="H2286" s="48">
        <v>0.28571428571428004</v>
      </c>
      <c r="I2286" s="48">
        <v>0.16666666666666008</v>
      </c>
      <c r="J2286" s="48">
        <v>0.52380952380951995</v>
      </c>
      <c r="K2286" s="48">
        <v>0.51539656958673796</v>
      </c>
      <c r="L2286" s="48">
        <v>360</v>
      </c>
      <c r="M2286" s="48">
        <v>158</v>
      </c>
      <c r="N2286" s="48">
        <v>427</v>
      </c>
      <c r="O2286" s="48">
        <v>0.38095238095237999</v>
      </c>
      <c r="P2286" s="48">
        <v>0.16719576719576701</v>
      </c>
      <c r="Q2286" s="48">
        <v>0.45185185185185101</v>
      </c>
      <c r="R2286" s="48">
        <v>8929</v>
      </c>
      <c r="S2286" s="48">
        <v>8980</v>
      </c>
      <c r="T2286" s="48">
        <v>10432</v>
      </c>
      <c r="U2286" s="48">
        <v>6407</v>
      </c>
      <c r="V2286" s="49">
        <f>R2286+S2286+T2286+U2286</f>
        <v>34748</v>
      </c>
      <c r="W2286" s="48" t="s">
        <v>3392</v>
      </c>
      <c r="X2286" s="48">
        <v>1</v>
      </c>
      <c r="Y2286" s="48">
        <v>0.51039492586669499</v>
      </c>
      <c r="Z2286" s="48">
        <v>174</v>
      </c>
      <c r="AA2286" s="48">
        <v>354</v>
      </c>
      <c r="AB2286" s="48">
        <v>473</v>
      </c>
      <c r="AC2286" s="48">
        <v>9362</v>
      </c>
      <c r="AD2286" s="48">
        <v>9468</v>
      </c>
      <c r="AE2286" s="48">
        <v>11117</v>
      </c>
      <c r="AF2286" s="48">
        <v>6946</v>
      </c>
      <c r="AG2286" s="50" t="b">
        <f>EXACT(A2286,W2286)</f>
        <v>1</v>
      </c>
      <c r="AH2286" s="48">
        <f>AC2286+AD2286+AE2286+AF2286</f>
        <v>36893</v>
      </c>
      <c r="AI2286" s="48">
        <f>AH2286-V2286</f>
        <v>2145</v>
      </c>
      <c r="AJ2286" s="48">
        <f>Z2286/(Z2286+AA2286+AB2286)</f>
        <v>0.17382617382617382</v>
      </c>
      <c r="AK2286" s="48">
        <f>AA2286/(AA2286+AB2286+Z2286)</f>
        <v>0.35364635364635366</v>
      </c>
      <c r="AL2286" s="48">
        <f>AB2286/(AB2286+Z2286+AA2286)</f>
        <v>0.47252747252747251</v>
      </c>
      <c r="AM2286" s="48">
        <f>AI2286/AH2286</f>
        <v>5.814111077982273E-2</v>
      </c>
      <c r="AN2286" s="48">
        <f>(AC2286+AD2286)-(R2286+S2286)</f>
        <v>921</v>
      </c>
      <c r="AO2286" s="48">
        <f>(AE2286+AF2286)-(T2286+U2286)</f>
        <v>1224</v>
      </c>
      <c r="AP2286" s="48">
        <f>AN2286/(AN2286+AO2286)</f>
        <v>0.42937062937062936</v>
      </c>
      <c r="AQ2286" s="48">
        <f>Z2286-M2286</f>
        <v>16</v>
      </c>
      <c r="AR2286" s="48">
        <f>AA2286-L2286</f>
        <v>-6</v>
      </c>
      <c r="AS2286" s="48">
        <f>AB2286-N2286</f>
        <v>46</v>
      </c>
    </row>
    <row r="2287" spans="1:45" s="48" customFormat="1" x14ac:dyDescent="0.25">
      <c r="A2287" s="48" t="s">
        <v>4546</v>
      </c>
      <c r="B2287" s="48">
        <v>43</v>
      </c>
      <c r="C2287" s="48">
        <v>1</v>
      </c>
      <c r="D2287" s="48">
        <v>2.3255813953488299E-2</v>
      </c>
      <c r="E2287" s="48">
        <v>19</v>
      </c>
      <c r="F2287" s="48">
        <v>6</v>
      </c>
      <c r="G2287" s="48">
        <v>17</v>
      </c>
      <c r="H2287" s="48">
        <v>0.44186046511627008</v>
      </c>
      <c r="I2287" s="48">
        <v>0.13953488372093004</v>
      </c>
      <c r="J2287" s="48">
        <v>0.39534883720929992</v>
      </c>
      <c r="K2287" s="48">
        <v>0.49333727189181997</v>
      </c>
      <c r="L2287" s="48">
        <v>695</v>
      </c>
      <c r="M2287" s="48">
        <v>194</v>
      </c>
      <c r="N2287" s="48">
        <v>353</v>
      </c>
      <c r="O2287" s="48">
        <v>0.55958132045088504</v>
      </c>
      <c r="P2287" s="48">
        <v>0.15619967793880801</v>
      </c>
      <c r="Q2287" s="48">
        <v>0.284219001610305</v>
      </c>
      <c r="R2287" s="48">
        <v>7538</v>
      </c>
      <c r="S2287" s="48">
        <v>7493</v>
      </c>
      <c r="T2287" s="48">
        <v>8789</v>
      </c>
      <c r="U2287" s="48">
        <v>6648</v>
      </c>
      <c r="V2287" s="49">
        <f>R2287+S2287+T2287+U2287</f>
        <v>30468</v>
      </c>
      <c r="W2287" s="48" t="s">
        <v>4546</v>
      </c>
      <c r="X2287" s="48">
        <v>1</v>
      </c>
      <c r="Y2287" s="48">
        <v>0.48784630703449799</v>
      </c>
      <c r="Z2287" s="48">
        <v>263</v>
      </c>
      <c r="AA2287" s="48">
        <v>657</v>
      </c>
      <c r="AB2287" s="48">
        <v>427</v>
      </c>
      <c r="AC2287" s="48">
        <v>8106</v>
      </c>
      <c r="AD2287" s="48">
        <v>8552</v>
      </c>
      <c r="AE2287" s="48">
        <v>9822</v>
      </c>
      <c r="AF2287" s="48">
        <v>7666</v>
      </c>
      <c r="AG2287" s="50" t="b">
        <f>EXACT(A2287,W2287)</f>
        <v>1</v>
      </c>
      <c r="AH2287" s="48">
        <f>AC2287+AD2287+AE2287+AF2287</f>
        <v>34146</v>
      </c>
      <c r="AI2287" s="48">
        <f>AH2287-V2287</f>
        <v>3678</v>
      </c>
      <c r="AJ2287" s="48">
        <f>Z2287/(Z2287+AA2287+AB2287)</f>
        <v>0.19524870081662954</v>
      </c>
      <c r="AK2287" s="48">
        <f>AA2287/(AA2287+AB2287+Z2287)</f>
        <v>0.48775055679287305</v>
      </c>
      <c r="AL2287" s="48">
        <f>AB2287/(AB2287+Z2287+AA2287)</f>
        <v>0.31700074239049741</v>
      </c>
      <c r="AM2287" s="48">
        <f>AI2287/AH2287</f>
        <v>0.10771393428219997</v>
      </c>
      <c r="AN2287" s="48">
        <f>(AC2287+AD2287)-(R2287+S2287)</f>
        <v>1627</v>
      </c>
      <c r="AO2287" s="48">
        <f>(AE2287+AF2287)-(T2287+U2287)</f>
        <v>2051</v>
      </c>
      <c r="AP2287" s="48">
        <f>AN2287/(AN2287+AO2287)</f>
        <v>0.44235997824904838</v>
      </c>
      <c r="AQ2287" s="48">
        <f>Z2287-M2287</f>
        <v>69</v>
      </c>
      <c r="AR2287" s="48">
        <f>AA2287-L2287</f>
        <v>-38</v>
      </c>
      <c r="AS2287" s="48">
        <f>AB2287-N2287</f>
        <v>74</v>
      </c>
    </row>
    <row r="2288" spans="1:45" s="48" customFormat="1" x14ac:dyDescent="0.25">
      <c r="A2288" s="48" t="s">
        <v>5449</v>
      </c>
      <c r="B2288" s="48">
        <v>43</v>
      </c>
      <c r="C2288" s="48">
        <v>1</v>
      </c>
      <c r="D2288" s="48">
        <v>2.3255813953488299E-2</v>
      </c>
      <c r="E2288" s="48">
        <v>8</v>
      </c>
      <c r="F2288" s="48">
        <v>10</v>
      </c>
      <c r="G2288" s="48">
        <v>24</v>
      </c>
      <c r="H2288" s="48">
        <v>0.18604651162789998</v>
      </c>
      <c r="I2288" s="48">
        <v>0.23255813953487992</v>
      </c>
      <c r="J2288" s="48">
        <v>0.55813953488371992</v>
      </c>
      <c r="K2288" s="48">
        <v>0.28151969050689402</v>
      </c>
      <c r="L2288" s="48">
        <v>656</v>
      </c>
      <c r="M2288" s="48">
        <v>744</v>
      </c>
      <c r="N2288" s="48">
        <v>1417</v>
      </c>
      <c r="O2288" s="48">
        <v>0.23287184948526801</v>
      </c>
      <c r="P2288" s="48">
        <v>0.26411075612353502</v>
      </c>
      <c r="Q2288" s="48">
        <v>0.50301739439119597</v>
      </c>
      <c r="R2288" s="48">
        <v>5682</v>
      </c>
      <c r="S2288" s="48">
        <v>2832</v>
      </c>
      <c r="T2288" s="48">
        <v>12883</v>
      </c>
      <c r="U2288" s="48">
        <v>8846</v>
      </c>
      <c r="V2288" s="49">
        <f>R2288+S2288+T2288+U2288</f>
        <v>30243</v>
      </c>
      <c r="W2288" s="48" t="s">
        <v>5449</v>
      </c>
      <c r="X2288" s="48">
        <v>1</v>
      </c>
      <c r="Y2288" s="48">
        <v>0.27482074320906802</v>
      </c>
      <c r="Z2288" s="48">
        <v>785</v>
      </c>
      <c r="AA2288" s="48">
        <v>664</v>
      </c>
      <c r="AB2288" s="48">
        <v>1536</v>
      </c>
      <c r="AC2288" s="48">
        <v>6074</v>
      </c>
      <c r="AD2288" s="48">
        <v>3163</v>
      </c>
      <c r="AE2288" s="48">
        <v>14009</v>
      </c>
      <c r="AF2288" s="48">
        <v>10365</v>
      </c>
      <c r="AG2288" s="50" t="b">
        <f>EXACT(A2288,W2288)</f>
        <v>1</v>
      </c>
      <c r="AH2288" s="48">
        <f>AC2288+AD2288+AE2288+AF2288</f>
        <v>33611</v>
      </c>
      <c r="AI2288" s="48">
        <f>AH2288-V2288</f>
        <v>3368</v>
      </c>
      <c r="AJ2288" s="48">
        <f>Z2288/(Z2288+AA2288+AB2288)</f>
        <v>0.26298157453936349</v>
      </c>
      <c r="AK2288" s="48">
        <f>AA2288/(AA2288+AB2288+Z2288)</f>
        <v>0.22244556113902847</v>
      </c>
      <c r="AL2288" s="48">
        <f>AB2288/(AB2288+Z2288+AA2288)</f>
        <v>0.51457286432160809</v>
      </c>
      <c r="AM2288" s="48">
        <f>AI2288/AH2288</f>
        <v>0.10020528993484276</v>
      </c>
      <c r="AN2288" s="48">
        <f>(AC2288+AD2288)-(R2288+S2288)</f>
        <v>723</v>
      </c>
      <c r="AO2288" s="48">
        <f>(AE2288+AF2288)-(T2288+U2288)</f>
        <v>2645</v>
      </c>
      <c r="AP2288" s="48">
        <f>AN2288/(AN2288+AO2288)</f>
        <v>0.21466745843230403</v>
      </c>
      <c r="AQ2288" s="48">
        <f>Z2288-M2288</f>
        <v>41</v>
      </c>
      <c r="AR2288" s="48">
        <f>AA2288-L2288</f>
        <v>8</v>
      </c>
      <c r="AS2288" s="48">
        <f>AB2288-N2288</f>
        <v>119</v>
      </c>
    </row>
    <row r="2289" spans="1:45" s="48" customFormat="1" x14ac:dyDescent="0.25">
      <c r="A2289" s="48" t="s">
        <v>5450</v>
      </c>
      <c r="B2289" s="48">
        <v>43</v>
      </c>
      <c r="C2289" s="48">
        <v>2</v>
      </c>
      <c r="D2289" s="48">
        <v>4.6511627906976702E-2</v>
      </c>
      <c r="E2289" s="48">
        <v>7</v>
      </c>
      <c r="F2289" s="48">
        <v>10</v>
      </c>
      <c r="G2289" s="48">
        <v>24</v>
      </c>
      <c r="H2289" s="48">
        <v>0.16666666666666008</v>
      </c>
      <c r="I2289" s="48">
        <v>0.23809523809522992</v>
      </c>
      <c r="J2289" s="48">
        <v>0.57142857142857006</v>
      </c>
      <c r="K2289" s="48">
        <v>0.34385097356073102</v>
      </c>
      <c r="L2289" s="48">
        <v>797</v>
      </c>
      <c r="M2289" s="48">
        <v>567</v>
      </c>
      <c r="N2289" s="48">
        <v>1185</v>
      </c>
      <c r="O2289" s="48">
        <v>0.312671635935661</v>
      </c>
      <c r="P2289" s="48">
        <v>0.22244017261671201</v>
      </c>
      <c r="Q2289" s="48">
        <v>0.464888191447626</v>
      </c>
      <c r="R2289" s="48">
        <v>6972</v>
      </c>
      <c r="S2289" s="48">
        <v>5266</v>
      </c>
      <c r="T2289" s="48">
        <v>13760</v>
      </c>
      <c r="U2289" s="48">
        <v>9593</v>
      </c>
      <c r="V2289" s="49">
        <f>R2289+S2289+T2289+U2289</f>
        <v>35591</v>
      </c>
      <c r="W2289" s="48" t="s">
        <v>5450</v>
      </c>
      <c r="X2289" s="48">
        <v>1</v>
      </c>
      <c r="Y2289" s="48">
        <v>0.340367223896958</v>
      </c>
      <c r="Z2289" s="48">
        <v>601</v>
      </c>
      <c r="AA2289" s="48">
        <v>677</v>
      </c>
      <c r="AB2289" s="48">
        <v>1426</v>
      </c>
      <c r="AC2289" s="48">
        <v>6467</v>
      </c>
      <c r="AD2289" s="48">
        <v>8437</v>
      </c>
      <c r="AE2289" s="48">
        <v>12491</v>
      </c>
      <c r="AF2289" s="48">
        <v>16393</v>
      </c>
      <c r="AG2289" s="50" t="b">
        <f>EXACT(A2289,W2289)</f>
        <v>1</v>
      </c>
      <c r="AH2289" s="48">
        <f>AC2289+AD2289+AE2289+AF2289</f>
        <v>43788</v>
      </c>
      <c r="AI2289" s="48">
        <f>AH2289-V2289</f>
        <v>8197</v>
      </c>
      <c r="AJ2289" s="48">
        <f>Z2289/(Z2289+AA2289+AB2289)</f>
        <v>0.22226331360946747</v>
      </c>
      <c r="AK2289" s="48">
        <f>AA2289/(AA2289+AB2289+Z2289)</f>
        <v>0.25036982248520712</v>
      </c>
      <c r="AL2289" s="48">
        <f>AB2289/(AB2289+Z2289+AA2289)</f>
        <v>0.52736686390532539</v>
      </c>
      <c r="AM2289" s="48">
        <f>AI2289/AH2289</f>
        <v>0.18719740568192197</v>
      </c>
      <c r="AN2289" s="48">
        <f>(AC2289+AD2289)-(R2289+S2289)</f>
        <v>2666</v>
      </c>
      <c r="AO2289" s="48">
        <f>(AE2289+AF2289)-(T2289+U2289)</f>
        <v>5531</v>
      </c>
      <c r="AP2289" s="48">
        <f>AN2289/(AN2289+AO2289)</f>
        <v>0.32524094180797852</v>
      </c>
      <c r="AQ2289" s="48">
        <f>Z2289-M2289</f>
        <v>34</v>
      </c>
      <c r="AR2289" s="48">
        <f>AA2289-L2289</f>
        <v>-120</v>
      </c>
      <c r="AS2289" s="48">
        <f>AB2289-N2289</f>
        <v>241</v>
      </c>
    </row>
    <row r="2290" spans="1:45" s="48" customFormat="1" x14ac:dyDescent="0.25">
      <c r="A2290" s="48" t="s">
        <v>5462</v>
      </c>
      <c r="B2290" s="48">
        <v>43</v>
      </c>
      <c r="C2290" s="48">
        <v>1</v>
      </c>
      <c r="D2290" s="48">
        <v>2.3255813953488299E-2</v>
      </c>
      <c r="E2290" s="48">
        <v>26</v>
      </c>
      <c r="F2290" s="48">
        <v>6</v>
      </c>
      <c r="G2290" s="48">
        <v>10</v>
      </c>
      <c r="H2290" s="48">
        <v>0.60465116279069009</v>
      </c>
      <c r="I2290" s="48">
        <v>0.13953488372093004</v>
      </c>
      <c r="J2290" s="48">
        <v>0.23255813953487992</v>
      </c>
      <c r="K2290" s="48">
        <v>0.66717411314876396</v>
      </c>
      <c r="L2290" s="48">
        <v>224</v>
      </c>
      <c r="M2290" s="48">
        <v>99</v>
      </c>
      <c r="N2290" s="48">
        <v>67</v>
      </c>
      <c r="O2290" s="48">
        <v>0.57435897435897398</v>
      </c>
      <c r="P2290" s="48">
        <v>0.253846153846153</v>
      </c>
      <c r="Q2290" s="48">
        <v>0.17179487179487099</v>
      </c>
      <c r="R2290" s="48">
        <v>9642</v>
      </c>
      <c r="S2290" s="48">
        <v>9203</v>
      </c>
      <c r="T2290" s="48">
        <v>5637</v>
      </c>
      <c r="U2290" s="48">
        <v>3764</v>
      </c>
      <c r="V2290" s="49">
        <f>R2290+S2290+T2290+U2290</f>
        <v>28246</v>
      </c>
      <c r="W2290" s="48" t="s">
        <v>5462</v>
      </c>
      <c r="X2290" s="48">
        <v>1</v>
      </c>
      <c r="Y2290" s="48">
        <v>0.66516236632983405</v>
      </c>
      <c r="Z2290" s="48">
        <v>208</v>
      </c>
      <c r="AA2290" s="48">
        <v>188</v>
      </c>
      <c r="AB2290" s="48">
        <v>70</v>
      </c>
      <c r="AC2290" s="48">
        <v>10101</v>
      </c>
      <c r="AD2290" s="48">
        <v>10239</v>
      </c>
      <c r="AE2290" s="48">
        <v>5177</v>
      </c>
      <c r="AF2290" s="48">
        <v>5062</v>
      </c>
      <c r="AG2290" s="50" t="b">
        <f>EXACT(A2290,W2290)</f>
        <v>1</v>
      </c>
      <c r="AH2290" s="48">
        <f>AC2290+AD2290+AE2290+AF2290</f>
        <v>30579</v>
      </c>
      <c r="AI2290" s="48">
        <f>AH2290-V2290</f>
        <v>2333</v>
      </c>
      <c r="AJ2290" s="48">
        <f>Z2290/(Z2290+AA2290+AB2290)</f>
        <v>0.44635193133047213</v>
      </c>
      <c r="AK2290" s="48">
        <f>AA2290/(AA2290+AB2290+Z2290)</f>
        <v>0.40343347639484978</v>
      </c>
      <c r="AL2290" s="48">
        <f>AB2290/(AB2290+Z2290+AA2290)</f>
        <v>0.15021459227467812</v>
      </c>
      <c r="AM2290" s="48">
        <f>AI2290/AH2290</f>
        <v>7.6294188822394457E-2</v>
      </c>
      <c r="AN2290" s="48">
        <f>(AC2290+AD2290)-(R2290+S2290)</f>
        <v>1495</v>
      </c>
      <c r="AO2290" s="48">
        <f>(AE2290+AF2290)-(T2290+U2290)</f>
        <v>838</v>
      </c>
      <c r="AP2290" s="48">
        <f>AN2290/(AN2290+AO2290)</f>
        <v>0.64080582940420061</v>
      </c>
      <c r="AQ2290" s="48">
        <f>Z2290-M2290</f>
        <v>109</v>
      </c>
      <c r="AR2290" s="48">
        <f>AA2290-L2290</f>
        <v>-36</v>
      </c>
      <c r="AS2290" s="48">
        <f>AB2290-N2290</f>
        <v>3</v>
      </c>
    </row>
    <row r="2291" spans="1:45" s="48" customFormat="1" x14ac:dyDescent="0.25">
      <c r="A2291" s="48" t="s">
        <v>5519</v>
      </c>
      <c r="B2291" s="48">
        <v>43</v>
      </c>
      <c r="C2291" s="48">
        <v>2</v>
      </c>
      <c r="D2291" s="48">
        <v>4.6511627906976702E-2</v>
      </c>
      <c r="E2291" s="48">
        <v>28</v>
      </c>
      <c r="F2291" s="48">
        <v>7</v>
      </c>
      <c r="G2291" s="48">
        <v>6</v>
      </c>
      <c r="H2291" s="48">
        <v>0.66666666666666008</v>
      </c>
      <c r="I2291" s="48">
        <v>0.16666666666666008</v>
      </c>
      <c r="J2291" s="48">
        <v>0.14285714285713991</v>
      </c>
      <c r="K2291" s="48">
        <v>0.58794306250440398</v>
      </c>
      <c r="L2291" s="48">
        <v>770</v>
      </c>
      <c r="M2291" s="48">
        <v>91</v>
      </c>
      <c r="N2291" s="48">
        <v>79</v>
      </c>
      <c r="O2291" s="48">
        <v>0.81914893617021201</v>
      </c>
      <c r="P2291" s="48">
        <v>9.6808510638297804E-2</v>
      </c>
      <c r="Q2291" s="48">
        <v>8.4042553191489303E-2</v>
      </c>
      <c r="R2291" s="48">
        <v>8527</v>
      </c>
      <c r="S2291" s="48">
        <v>8160</v>
      </c>
      <c r="T2291" s="48">
        <v>6114</v>
      </c>
      <c r="U2291" s="48">
        <v>5581</v>
      </c>
      <c r="V2291" s="49">
        <f>R2291+S2291+T2291+U2291</f>
        <v>28382</v>
      </c>
      <c r="W2291" s="48" t="s">
        <v>5519</v>
      </c>
      <c r="X2291" s="48">
        <v>1</v>
      </c>
      <c r="Y2291" s="48">
        <v>0.58752554888903497</v>
      </c>
      <c r="Z2291" s="48">
        <v>136</v>
      </c>
      <c r="AA2291" s="48">
        <v>774</v>
      </c>
      <c r="AB2291" s="48">
        <v>90</v>
      </c>
      <c r="AC2291" s="48">
        <v>9155</v>
      </c>
      <c r="AD2291" s="48">
        <v>8667</v>
      </c>
      <c r="AE2291" s="48">
        <v>6198</v>
      </c>
      <c r="AF2291" s="48">
        <v>6314</v>
      </c>
      <c r="AG2291" s="50" t="b">
        <f>EXACT(A2291,W2291)</f>
        <v>1</v>
      </c>
      <c r="AH2291" s="48">
        <f>AC2291+AD2291+AE2291+AF2291</f>
        <v>30334</v>
      </c>
      <c r="AI2291" s="48">
        <f>AH2291-V2291</f>
        <v>1952</v>
      </c>
      <c r="AJ2291" s="48">
        <f>Z2291/(Z2291+AA2291+AB2291)</f>
        <v>0.13600000000000001</v>
      </c>
      <c r="AK2291" s="48">
        <f>AA2291/(AA2291+AB2291+Z2291)</f>
        <v>0.77400000000000002</v>
      </c>
      <c r="AL2291" s="48">
        <f>AB2291/(AB2291+Z2291+AA2291)</f>
        <v>0.09</v>
      </c>
      <c r="AM2291" s="48">
        <f>AI2291/AH2291</f>
        <v>6.4350234060789879E-2</v>
      </c>
      <c r="AN2291" s="48">
        <f>(AC2291+AD2291)-(R2291+S2291)</f>
        <v>1135</v>
      </c>
      <c r="AO2291" s="48">
        <f>(AE2291+AF2291)-(T2291+U2291)</f>
        <v>817</v>
      </c>
      <c r="AP2291" s="48">
        <f>AN2291/(AN2291+AO2291)</f>
        <v>0.58145491803278693</v>
      </c>
      <c r="AQ2291" s="48">
        <f>Z2291-M2291</f>
        <v>45</v>
      </c>
      <c r="AR2291" s="48">
        <f>AA2291-L2291</f>
        <v>4</v>
      </c>
      <c r="AS2291" s="48">
        <f>AB2291-N2291</f>
        <v>11</v>
      </c>
    </row>
    <row r="2292" spans="1:45" s="48" customFormat="1" x14ac:dyDescent="0.25">
      <c r="A2292" s="48" t="s">
        <v>5884</v>
      </c>
      <c r="B2292" s="48">
        <v>43</v>
      </c>
      <c r="C2292" s="48">
        <v>1</v>
      </c>
      <c r="D2292" s="48">
        <v>2.3255813953488299E-2</v>
      </c>
      <c r="E2292" s="48">
        <v>29</v>
      </c>
      <c r="F2292" s="48">
        <v>8</v>
      </c>
      <c r="G2292" s="48">
        <v>5</v>
      </c>
      <c r="H2292" s="48">
        <v>0.67441860465115999</v>
      </c>
      <c r="I2292" s="48">
        <v>0.18604651162789998</v>
      </c>
      <c r="J2292" s="48">
        <v>0.11627906976744007</v>
      </c>
      <c r="K2292" s="48">
        <v>0.66246796949769904</v>
      </c>
      <c r="L2292" s="48">
        <v>578</v>
      </c>
      <c r="M2292" s="48">
        <v>30</v>
      </c>
      <c r="N2292" s="48">
        <v>58</v>
      </c>
      <c r="O2292" s="48">
        <v>0.86786786786786696</v>
      </c>
      <c r="P2292" s="48">
        <v>4.5045045045045001E-2</v>
      </c>
      <c r="Q2292" s="48">
        <v>8.7087087087086998E-2</v>
      </c>
      <c r="R2292" s="48">
        <v>10587</v>
      </c>
      <c r="S2292" s="48">
        <v>10871</v>
      </c>
      <c r="T2292" s="48">
        <v>5568</v>
      </c>
      <c r="U2292" s="48">
        <v>5365</v>
      </c>
      <c r="V2292" s="49">
        <f>R2292+S2292+T2292+U2292</f>
        <v>32391</v>
      </c>
      <c r="W2292" s="48" t="s">
        <v>5884</v>
      </c>
      <c r="X2292" s="48">
        <v>1</v>
      </c>
      <c r="Y2292" s="48">
        <v>0.66253034799028798</v>
      </c>
      <c r="Z2292" s="48">
        <v>45</v>
      </c>
      <c r="AA2292" s="48">
        <v>629</v>
      </c>
      <c r="AB2292" s="48">
        <v>72</v>
      </c>
      <c r="AC2292" s="48">
        <v>11992</v>
      </c>
      <c r="AD2292" s="48">
        <v>12568</v>
      </c>
      <c r="AE2292" s="48">
        <v>6297</v>
      </c>
      <c r="AF2292" s="48">
        <v>6213</v>
      </c>
      <c r="AG2292" s="50" t="b">
        <f>EXACT(A2292,W2292)</f>
        <v>1</v>
      </c>
      <c r="AH2292" s="48">
        <f>AC2292+AD2292+AE2292+AF2292</f>
        <v>37070</v>
      </c>
      <c r="AI2292" s="48">
        <f>AH2292-V2292</f>
        <v>4679</v>
      </c>
      <c r="AJ2292" s="48">
        <f>Z2292/(Z2292+AA2292+AB2292)</f>
        <v>6.0321715817694369E-2</v>
      </c>
      <c r="AK2292" s="48">
        <f>AA2292/(AA2292+AB2292+Z2292)</f>
        <v>0.84316353887399464</v>
      </c>
      <c r="AL2292" s="48">
        <f>AB2292/(AB2292+Z2292+AA2292)</f>
        <v>9.6514745308310987E-2</v>
      </c>
      <c r="AM2292" s="48">
        <f>AI2292/AH2292</f>
        <v>0.12622066360938763</v>
      </c>
      <c r="AN2292" s="48">
        <f>(AC2292+AD2292)-(R2292+S2292)</f>
        <v>3102</v>
      </c>
      <c r="AO2292" s="48">
        <f>(AE2292+AF2292)-(T2292+U2292)</f>
        <v>1577</v>
      </c>
      <c r="AP2292" s="48">
        <f>AN2292/(AN2292+AO2292)</f>
        <v>0.66296217140414615</v>
      </c>
      <c r="AQ2292" s="48">
        <f>Z2292-M2292</f>
        <v>15</v>
      </c>
      <c r="AR2292" s="48">
        <f>AA2292-L2292</f>
        <v>51</v>
      </c>
      <c r="AS2292" s="48">
        <f>AB2292-N2292</f>
        <v>14</v>
      </c>
    </row>
    <row r="2293" spans="1:45" s="48" customFormat="1" x14ac:dyDescent="0.25">
      <c r="A2293" s="48" t="s">
        <v>6012</v>
      </c>
      <c r="B2293" s="48">
        <v>43</v>
      </c>
      <c r="C2293" s="48">
        <v>1</v>
      </c>
      <c r="D2293" s="48">
        <v>2.3255813953488299E-2</v>
      </c>
      <c r="E2293" s="48">
        <v>17</v>
      </c>
      <c r="F2293" s="48">
        <v>7</v>
      </c>
      <c r="G2293" s="48">
        <v>18</v>
      </c>
      <c r="H2293" s="48">
        <v>0.39534883720929992</v>
      </c>
      <c r="I2293" s="48">
        <v>0.16279069767441001</v>
      </c>
      <c r="J2293" s="48">
        <v>0.41860465116279011</v>
      </c>
      <c r="K2293" s="48">
        <v>0.59023272577489405</v>
      </c>
      <c r="L2293" s="48">
        <v>705</v>
      </c>
      <c r="M2293" s="48">
        <v>116</v>
      </c>
      <c r="N2293" s="48">
        <v>175</v>
      </c>
      <c r="O2293" s="48">
        <v>0.70783132530120396</v>
      </c>
      <c r="P2293" s="48">
        <v>0.116465863453815</v>
      </c>
      <c r="Q2293" s="48">
        <v>0.175702811244979</v>
      </c>
      <c r="R2293" s="48">
        <v>11638</v>
      </c>
      <c r="S2293" s="48">
        <v>11289</v>
      </c>
      <c r="T2293" s="48">
        <v>8636</v>
      </c>
      <c r="U2293" s="48">
        <v>7281</v>
      </c>
      <c r="V2293" s="49">
        <f>R2293+S2293+T2293+U2293</f>
        <v>38844</v>
      </c>
      <c r="W2293" s="48" t="s">
        <v>6012</v>
      </c>
      <c r="X2293" s="48">
        <v>1</v>
      </c>
      <c r="Y2293" s="48">
        <v>0.58915285664619299</v>
      </c>
      <c r="Z2293" s="48">
        <v>149</v>
      </c>
      <c r="AA2293" s="48">
        <v>775</v>
      </c>
      <c r="AB2293" s="48">
        <v>206</v>
      </c>
      <c r="AC2293" s="48">
        <v>12866</v>
      </c>
      <c r="AD2293" s="48">
        <v>12553</v>
      </c>
      <c r="AE2293" s="48">
        <v>9590</v>
      </c>
      <c r="AF2293" s="48">
        <v>8136</v>
      </c>
      <c r="AG2293" s="50" t="b">
        <f>EXACT(A2293,W2293)</f>
        <v>1</v>
      </c>
      <c r="AH2293" s="48">
        <f>AC2293+AD2293+AE2293+AF2293</f>
        <v>43145</v>
      </c>
      <c r="AI2293" s="48">
        <f>AH2293-V2293</f>
        <v>4301</v>
      </c>
      <c r="AJ2293" s="48">
        <f>Z2293/(Z2293+AA2293+AB2293)</f>
        <v>0.13185840707964602</v>
      </c>
      <c r="AK2293" s="48">
        <f>AA2293/(AA2293+AB2293+Z2293)</f>
        <v>0.68584070796460173</v>
      </c>
      <c r="AL2293" s="48">
        <f>AB2293/(AB2293+Z2293+AA2293)</f>
        <v>0.18230088495575222</v>
      </c>
      <c r="AM2293" s="48">
        <f>AI2293/AH2293</f>
        <v>9.9687101634024805E-2</v>
      </c>
      <c r="AN2293" s="48">
        <f>(AC2293+AD2293)-(R2293+S2293)</f>
        <v>2492</v>
      </c>
      <c r="AO2293" s="48">
        <f>(AE2293+AF2293)-(T2293+U2293)</f>
        <v>1809</v>
      </c>
      <c r="AP2293" s="48">
        <f>AN2293/(AN2293+AO2293)</f>
        <v>0.57940013950244129</v>
      </c>
      <c r="AQ2293" s="48">
        <f>Z2293-M2293</f>
        <v>33</v>
      </c>
      <c r="AR2293" s="48">
        <f>AA2293-L2293</f>
        <v>70</v>
      </c>
      <c r="AS2293" s="48">
        <f>AB2293-N2293</f>
        <v>31</v>
      </c>
    </row>
    <row r="2294" spans="1:45" s="48" customFormat="1" x14ac:dyDescent="0.25">
      <c r="A2294" s="48" t="s">
        <v>6872</v>
      </c>
      <c r="B2294" s="48">
        <v>43</v>
      </c>
      <c r="C2294" s="48">
        <v>2</v>
      </c>
      <c r="D2294" s="48">
        <v>4.6511627906976702E-2</v>
      </c>
      <c r="E2294" s="48">
        <v>10</v>
      </c>
      <c r="F2294" s="48">
        <v>3</v>
      </c>
      <c r="G2294" s="48">
        <v>28</v>
      </c>
      <c r="H2294" s="48">
        <v>0.23809523809522992</v>
      </c>
      <c r="I2294" s="48">
        <v>7.1428571428570065E-2</v>
      </c>
      <c r="J2294" s="48">
        <v>0.66666666666666008</v>
      </c>
      <c r="K2294" s="48">
        <v>0.50526676372355905</v>
      </c>
      <c r="L2294" s="48">
        <v>883</v>
      </c>
      <c r="M2294" s="48">
        <v>270</v>
      </c>
      <c r="N2294" s="48">
        <v>515</v>
      </c>
      <c r="O2294" s="48">
        <v>0.52937649880095905</v>
      </c>
      <c r="P2294" s="48">
        <v>0.16187050359712199</v>
      </c>
      <c r="Q2294" s="48">
        <v>0.30875299760191799</v>
      </c>
      <c r="R2294" s="48">
        <v>9491</v>
      </c>
      <c r="S2294" s="48">
        <v>8209</v>
      </c>
      <c r="T2294" s="48">
        <v>8980</v>
      </c>
      <c r="U2294" s="48">
        <v>8351</v>
      </c>
      <c r="V2294" s="49">
        <f>R2294+S2294+T2294+U2294</f>
        <v>35031</v>
      </c>
      <c r="W2294" s="48" t="s">
        <v>6872</v>
      </c>
      <c r="X2294" s="48">
        <v>1</v>
      </c>
      <c r="Y2294" s="48">
        <v>0.49777106157914602</v>
      </c>
      <c r="Z2294" s="48">
        <v>354</v>
      </c>
      <c r="AA2294" s="48">
        <v>941</v>
      </c>
      <c r="AB2294" s="48">
        <v>637</v>
      </c>
      <c r="AC2294" s="48">
        <v>10555</v>
      </c>
      <c r="AD2294" s="48">
        <v>9209</v>
      </c>
      <c r="AE2294" s="48">
        <v>10412</v>
      </c>
      <c r="AF2294" s="48">
        <v>9529</v>
      </c>
      <c r="AG2294" s="50" t="b">
        <f>EXACT(A2294,W2294)</f>
        <v>1</v>
      </c>
      <c r="AH2294" s="48">
        <f>AC2294+AD2294+AE2294+AF2294</f>
        <v>39705</v>
      </c>
      <c r="AI2294" s="48">
        <f>AH2294-V2294</f>
        <v>4674</v>
      </c>
      <c r="AJ2294" s="48">
        <f>Z2294/(Z2294+AA2294+AB2294)</f>
        <v>0.18322981366459629</v>
      </c>
      <c r="AK2294" s="48">
        <f>AA2294/(AA2294+AB2294+Z2294)</f>
        <v>0.48706004140786752</v>
      </c>
      <c r="AL2294" s="48">
        <f>AB2294/(AB2294+Z2294+AA2294)</f>
        <v>0.32971014492753625</v>
      </c>
      <c r="AM2294" s="48">
        <f>AI2294/AH2294</f>
        <v>0.11771817151492256</v>
      </c>
      <c r="AN2294" s="48">
        <f>(AC2294+AD2294)-(R2294+S2294)</f>
        <v>2064</v>
      </c>
      <c r="AO2294" s="48">
        <f>(AE2294+AF2294)-(T2294+U2294)</f>
        <v>2610</v>
      </c>
      <c r="AP2294" s="48">
        <f>AN2294/(AN2294+AO2294)</f>
        <v>0.44159178433889601</v>
      </c>
      <c r="AQ2294" s="48">
        <f>Z2294-M2294</f>
        <v>84</v>
      </c>
      <c r="AR2294" s="48">
        <f>AA2294-L2294</f>
        <v>58</v>
      </c>
      <c r="AS2294" s="48">
        <f>AB2294-N2294</f>
        <v>122</v>
      </c>
    </row>
    <row r="2295" spans="1:45" s="48" customFormat="1" x14ac:dyDescent="0.25">
      <c r="A2295" s="48" t="s">
        <v>1745</v>
      </c>
      <c r="B2295" s="48">
        <v>42</v>
      </c>
      <c r="C2295" s="48">
        <v>1</v>
      </c>
      <c r="D2295" s="48">
        <v>2.3809523809523801E-2</v>
      </c>
      <c r="E2295" s="48">
        <v>11</v>
      </c>
      <c r="F2295" s="48">
        <v>10</v>
      </c>
      <c r="G2295" s="48">
        <v>20</v>
      </c>
      <c r="H2295" s="48">
        <v>0.26190476190476009</v>
      </c>
      <c r="I2295" s="48">
        <v>0.23809523809522992</v>
      </c>
      <c r="J2295" s="48">
        <v>0.47619047619047006</v>
      </c>
      <c r="K2295" s="48">
        <v>0.39690701261717298</v>
      </c>
      <c r="L2295" s="48">
        <v>692</v>
      </c>
      <c r="M2295" s="48">
        <v>318</v>
      </c>
      <c r="N2295" s="48">
        <v>511</v>
      </c>
      <c r="O2295" s="48">
        <v>0.45496383957922398</v>
      </c>
      <c r="P2295" s="48">
        <v>0.20907297830374699</v>
      </c>
      <c r="Q2295" s="48">
        <v>0.33596318211702803</v>
      </c>
      <c r="R2295" s="48">
        <v>5742</v>
      </c>
      <c r="S2295" s="48">
        <v>4293</v>
      </c>
      <c r="T2295" s="48">
        <v>8580</v>
      </c>
      <c r="U2295" s="48">
        <v>6668</v>
      </c>
      <c r="V2295" s="49">
        <f>R2295+S2295+T2295+U2295</f>
        <v>25283</v>
      </c>
      <c r="W2295" s="48" t="s">
        <v>1745</v>
      </c>
      <c r="X2295" s="48">
        <v>1</v>
      </c>
      <c r="Y2295" s="48">
        <v>0.39586535274086099</v>
      </c>
      <c r="Z2295" s="48">
        <v>489</v>
      </c>
      <c r="AA2295" s="48">
        <v>560</v>
      </c>
      <c r="AB2295" s="48">
        <v>706</v>
      </c>
      <c r="AC2295" s="48">
        <v>5589</v>
      </c>
      <c r="AD2295" s="48">
        <v>7547</v>
      </c>
      <c r="AE2295" s="48">
        <v>9113</v>
      </c>
      <c r="AF2295" s="48">
        <v>10934</v>
      </c>
      <c r="AG2295" s="50" t="b">
        <f>EXACT(A2295,W2295)</f>
        <v>1</v>
      </c>
      <c r="AH2295" s="48">
        <f>AC2295+AD2295+AE2295+AF2295</f>
        <v>33183</v>
      </c>
      <c r="AI2295" s="48">
        <f>AH2295-V2295</f>
        <v>7900</v>
      </c>
      <c r="AJ2295" s="48">
        <f>Z2295/(Z2295+AA2295+AB2295)</f>
        <v>0.27863247863247864</v>
      </c>
      <c r="AK2295" s="48">
        <f>AA2295/(AA2295+AB2295+Z2295)</f>
        <v>0.31908831908831908</v>
      </c>
      <c r="AL2295" s="48">
        <f>AB2295/(AB2295+Z2295+AA2295)</f>
        <v>0.40227920227920227</v>
      </c>
      <c r="AM2295" s="48">
        <f>AI2295/AH2295</f>
        <v>0.23807371244311845</v>
      </c>
      <c r="AN2295" s="48">
        <f>(AC2295+AD2295)-(R2295+S2295)</f>
        <v>3101</v>
      </c>
      <c r="AO2295" s="48">
        <f>(AE2295+AF2295)-(T2295+U2295)</f>
        <v>4799</v>
      </c>
      <c r="AP2295" s="48">
        <f>AN2295/(AN2295+AO2295)</f>
        <v>0.39253164556962028</v>
      </c>
      <c r="AQ2295" s="48">
        <f>Z2295-M2295</f>
        <v>171</v>
      </c>
      <c r="AR2295" s="48">
        <f>AA2295-L2295</f>
        <v>-132</v>
      </c>
      <c r="AS2295" s="48">
        <f>AB2295-N2295</f>
        <v>195</v>
      </c>
    </row>
    <row r="2296" spans="1:45" s="48" customFormat="1" x14ac:dyDescent="0.25">
      <c r="A2296" s="48" t="s">
        <v>1909</v>
      </c>
      <c r="B2296" s="48">
        <v>42</v>
      </c>
      <c r="C2296" s="48">
        <v>3</v>
      </c>
      <c r="D2296" s="48">
        <v>7.1428571428571397E-2</v>
      </c>
      <c r="E2296" s="48">
        <v>9</v>
      </c>
      <c r="F2296" s="48">
        <v>4</v>
      </c>
      <c r="G2296" s="48">
        <v>26</v>
      </c>
      <c r="H2296" s="48">
        <v>0.22500000000000009</v>
      </c>
      <c r="I2296" s="48">
        <v>0.10000000000000009</v>
      </c>
      <c r="J2296" s="48">
        <v>0.64999999999999991</v>
      </c>
      <c r="K2296" s="48">
        <v>0.406084435706907</v>
      </c>
      <c r="L2296" s="48">
        <v>623</v>
      </c>
      <c r="M2296" s="48">
        <v>305</v>
      </c>
      <c r="N2296" s="48">
        <v>626</v>
      </c>
      <c r="O2296" s="48">
        <v>0.40090090090090003</v>
      </c>
      <c r="P2296" s="48">
        <v>0.196267696267696</v>
      </c>
      <c r="Q2296" s="48">
        <v>0.40283140283140201</v>
      </c>
      <c r="R2296" s="48">
        <v>6534</v>
      </c>
      <c r="S2296" s="48">
        <v>5653</v>
      </c>
      <c r="T2296" s="48">
        <v>9992</v>
      </c>
      <c r="U2296" s="48">
        <v>7832</v>
      </c>
      <c r="V2296" s="49">
        <f>R2296+S2296+T2296+U2296</f>
        <v>30011</v>
      </c>
      <c r="W2296" s="48" t="s">
        <v>1909</v>
      </c>
      <c r="X2296" s="48">
        <v>1</v>
      </c>
      <c r="Y2296" s="48">
        <v>0.400080356039065</v>
      </c>
      <c r="Z2296" s="48">
        <v>343</v>
      </c>
      <c r="AA2296" s="48">
        <v>592</v>
      </c>
      <c r="AB2296" s="48">
        <v>725</v>
      </c>
      <c r="AC2296" s="48">
        <v>6723</v>
      </c>
      <c r="AD2296" s="48">
        <v>6222</v>
      </c>
      <c r="AE2296" s="48">
        <v>10594</v>
      </c>
      <c r="AF2296" s="48">
        <v>8817</v>
      </c>
      <c r="AG2296" s="50" t="b">
        <f>EXACT(A2296,W2296)</f>
        <v>1</v>
      </c>
      <c r="AH2296" s="48">
        <f>AC2296+AD2296+AE2296+AF2296</f>
        <v>32356</v>
      </c>
      <c r="AI2296" s="48">
        <f>AH2296-V2296</f>
        <v>2345</v>
      </c>
      <c r="AJ2296" s="48">
        <f>Z2296/(Z2296+AA2296+AB2296)</f>
        <v>0.20662650602409638</v>
      </c>
      <c r="AK2296" s="48">
        <f>AA2296/(AA2296+AB2296+Z2296)</f>
        <v>0.3566265060240964</v>
      </c>
      <c r="AL2296" s="48">
        <f>AB2296/(AB2296+Z2296+AA2296)</f>
        <v>0.43674698795180722</v>
      </c>
      <c r="AM2296" s="48">
        <f>AI2296/AH2296</f>
        <v>7.2474966003214236E-2</v>
      </c>
      <c r="AN2296" s="48">
        <f>(AC2296+AD2296)-(R2296+S2296)</f>
        <v>758</v>
      </c>
      <c r="AO2296" s="48">
        <f>(AE2296+AF2296)-(T2296+U2296)</f>
        <v>1587</v>
      </c>
      <c r="AP2296" s="48">
        <f>AN2296/(AN2296+AO2296)</f>
        <v>0.32324093816631128</v>
      </c>
      <c r="AQ2296" s="48">
        <f>Z2296-M2296</f>
        <v>38</v>
      </c>
      <c r="AR2296" s="48">
        <f>AA2296-L2296</f>
        <v>-31</v>
      </c>
      <c r="AS2296" s="48">
        <f>AB2296-N2296</f>
        <v>99</v>
      </c>
    </row>
    <row r="2297" spans="1:45" s="48" customFormat="1" x14ac:dyDescent="0.25">
      <c r="A2297" s="48" t="s">
        <v>2606</v>
      </c>
      <c r="B2297" s="48">
        <v>42</v>
      </c>
      <c r="C2297" s="48">
        <v>4</v>
      </c>
      <c r="D2297" s="48">
        <v>9.5238095238095205E-2</v>
      </c>
      <c r="E2297" s="48">
        <v>24</v>
      </c>
      <c r="F2297" s="48">
        <v>2</v>
      </c>
      <c r="G2297" s="48">
        <v>12</v>
      </c>
      <c r="H2297" s="48">
        <v>0.61538461538461009</v>
      </c>
      <c r="I2297" s="48">
        <v>5.128205128204999E-2</v>
      </c>
      <c r="J2297" s="48">
        <v>0.30769230769229994</v>
      </c>
      <c r="K2297" s="48">
        <v>0.54853383458646598</v>
      </c>
      <c r="L2297" s="48">
        <v>564</v>
      </c>
      <c r="M2297" s="48">
        <v>116</v>
      </c>
      <c r="N2297" s="48">
        <v>164</v>
      </c>
      <c r="O2297" s="48">
        <v>0.66824644549763001</v>
      </c>
      <c r="P2297" s="48">
        <v>0.13744075829383801</v>
      </c>
      <c r="Q2297" s="48">
        <v>0.19431279620853001</v>
      </c>
      <c r="R2297" s="48">
        <v>7892</v>
      </c>
      <c r="S2297" s="48">
        <v>6699</v>
      </c>
      <c r="T2297" s="48">
        <v>5764</v>
      </c>
      <c r="U2297" s="48">
        <v>6245</v>
      </c>
      <c r="V2297" s="49">
        <f>R2297+S2297+T2297+U2297</f>
        <v>26600</v>
      </c>
      <c r="W2297" s="48" t="s">
        <v>2606</v>
      </c>
      <c r="X2297" s="48">
        <v>1</v>
      </c>
      <c r="Y2297" s="48">
        <v>0.54042826263172095</v>
      </c>
      <c r="Z2297" s="48">
        <v>253</v>
      </c>
      <c r="AA2297" s="48">
        <v>710</v>
      </c>
      <c r="AB2297" s="48">
        <v>228</v>
      </c>
      <c r="AC2297" s="48">
        <v>10112</v>
      </c>
      <c r="AD2297" s="48">
        <v>5889</v>
      </c>
      <c r="AE2297" s="48">
        <v>4834</v>
      </c>
      <c r="AF2297" s="48">
        <v>8773</v>
      </c>
      <c r="AG2297" s="50" t="b">
        <f>EXACT(A2297,W2297)</f>
        <v>1</v>
      </c>
      <c r="AH2297" s="48">
        <f>AC2297+AD2297+AE2297+AF2297</f>
        <v>29608</v>
      </c>
      <c r="AI2297" s="48">
        <f>AH2297-V2297</f>
        <v>3008</v>
      </c>
      <c r="AJ2297" s="48">
        <f>Z2297/(Z2297+AA2297+AB2297)</f>
        <v>0.21242653232577666</v>
      </c>
      <c r="AK2297" s="48">
        <f>AA2297/(AA2297+AB2297+Z2297)</f>
        <v>0.59613769941225858</v>
      </c>
      <c r="AL2297" s="48">
        <f>AB2297/(AB2297+Z2297+AA2297)</f>
        <v>0.19143576826196473</v>
      </c>
      <c r="AM2297" s="48">
        <f>AI2297/AH2297</f>
        <v>0.10159416373952986</v>
      </c>
      <c r="AN2297" s="48">
        <f>(AC2297+AD2297)-(R2297+S2297)</f>
        <v>1410</v>
      </c>
      <c r="AO2297" s="48">
        <f>(AE2297+AF2297)-(T2297+U2297)</f>
        <v>1598</v>
      </c>
      <c r="AP2297" s="48">
        <f>AN2297/(AN2297+AO2297)</f>
        <v>0.46875</v>
      </c>
      <c r="AQ2297" s="48">
        <f>Z2297-M2297</f>
        <v>137</v>
      </c>
      <c r="AR2297" s="48">
        <f>AA2297-L2297</f>
        <v>146</v>
      </c>
      <c r="AS2297" s="48">
        <f>AB2297-N2297</f>
        <v>64</v>
      </c>
    </row>
    <row r="2298" spans="1:45" s="48" customFormat="1" x14ac:dyDescent="0.25">
      <c r="A2298" s="48" t="s">
        <v>2701</v>
      </c>
      <c r="B2298" s="48">
        <v>42</v>
      </c>
      <c r="C2298" s="48">
        <v>3</v>
      </c>
      <c r="D2298" s="48">
        <v>7.1428571428571397E-2</v>
      </c>
      <c r="E2298" s="48">
        <v>13</v>
      </c>
      <c r="F2298" s="48">
        <v>3</v>
      </c>
      <c r="G2298" s="48">
        <v>23</v>
      </c>
      <c r="H2298" s="48">
        <v>0.32499999999999996</v>
      </c>
      <c r="I2298" s="48">
        <v>7.4999999999999956E-2</v>
      </c>
      <c r="J2298" s="48">
        <v>0.57499999999999996</v>
      </c>
      <c r="K2298" s="48">
        <v>0.52496809632136698</v>
      </c>
      <c r="L2298" s="48">
        <v>827</v>
      </c>
      <c r="M2298" s="48">
        <v>212</v>
      </c>
      <c r="N2298" s="48">
        <v>540</v>
      </c>
      <c r="O2298" s="48">
        <v>0.52374920835972105</v>
      </c>
      <c r="P2298" s="48">
        <v>0.13426219126029099</v>
      </c>
      <c r="Q2298" s="48">
        <v>0.34198860037998702</v>
      </c>
      <c r="R2298" s="48">
        <v>9899</v>
      </c>
      <c r="S2298" s="48">
        <v>9024</v>
      </c>
      <c r="T2298" s="48">
        <v>9045</v>
      </c>
      <c r="U2298" s="48">
        <v>8078</v>
      </c>
      <c r="V2298" s="49">
        <f>R2298+S2298+T2298+U2298</f>
        <v>36046</v>
      </c>
      <c r="W2298" s="48" t="s">
        <v>2701</v>
      </c>
      <c r="X2298" s="48">
        <v>1</v>
      </c>
      <c r="Y2298" s="48">
        <v>0.51689068329329901</v>
      </c>
      <c r="Z2298" s="48">
        <v>284</v>
      </c>
      <c r="AA2298" s="48">
        <v>848</v>
      </c>
      <c r="AB2298" s="48">
        <v>619</v>
      </c>
      <c r="AC2298" s="48">
        <v>10553</v>
      </c>
      <c r="AD2298" s="48">
        <v>9675</v>
      </c>
      <c r="AE2298" s="48">
        <v>9980</v>
      </c>
      <c r="AF2298" s="48">
        <v>8926</v>
      </c>
      <c r="AG2298" s="50" t="b">
        <f>EXACT(A2298,W2298)</f>
        <v>1</v>
      </c>
      <c r="AH2298" s="48">
        <f>AC2298+AD2298+AE2298+AF2298</f>
        <v>39134</v>
      </c>
      <c r="AI2298" s="48">
        <f>AH2298-V2298</f>
        <v>3088</v>
      </c>
      <c r="AJ2298" s="48">
        <f>Z2298/(Z2298+AA2298+AB2298)</f>
        <v>0.16219303255282697</v>
      </c>
      <c r="AK2298" s="48">
        <f>AA2298/(AA2298+AB2298+Z2298)</f>
        <v>0.48429468874928611</v>
      </c>
      <c r="AL2298" s="48">
        <f>AB2298/(AB2298+Z2298+AA2298)</f>
        <v>0.35351227869788693</v>
      </c>
      <c r="AM2298" s="48">
        <f>AI2298/AH2298</f>
        <v>7.8908366126641788E-2</v>
      </c>
      <c r="AN2298" s="48">
        <f>(AC2298+AD2298)-(R2298+S2298)</f>
        <v>1305</v>
      </c>
      <c r="AO2298" s="48">
        <f>(AE2298+AF2298)-(T2298+U2298)</f>
        <v>1783</v>
      </c>
      <c r="AP2298" s="48">
        <f>AN2298/(AN2298+AO2298)</f>
        <v>0.42260362694300518</v>
      </c>
      <c r="AQ2298" s="48">
        <f>Z2298-M2298</f>
        <v>72</v>
      </c>
      <c r="AR2298" s="48">
        <f>AA2298-L2298</f>
        <v>21</v>
      </c>
      <c r="AS2298" s="48">
        <f>AB2298-N2298</f>
        <v>79</v>
      </c>
    </row>
    <row r="2299" spans="1:45" s="48" customFormat="1" x14ac:dyDescent="0.25">
      <c r="A2299" s="48" t="s">
        <v>2768</v>
      </c>
      <c r="B2299" s="48">
        <v>42</v>
      </c>
      <c r="C2299" s="48">
        <v>2</v>
      </c>
      <c r="D2299" s="48">
        <v>4.7619047619047603E-2</v>
      </c>
      <c r="E2299" s="48">
        <v>13</v>
      </c>
      <c r="F2299" s="48">
        <v>2</v>
      </c>
      <c r="G2299" s="48">
        <v>25</v>
      </c>
      <c r="H2299" s="48">
        <v>0.31707317073170005</v>
      </c>
      <c r="I2299" s="48">
        <v>4.8780487804870099E-2</v>
      </c>
      <c r="J2299" s="48">
        <v>0.60975609756096993</v>
      </c>
      <c r="K2299" s="48">
        <v>0.53219881550341097</v>
      </c>
      <c r="L2299" s="48">
        <v>617</v>
      </c>
      <c r="M2299" s="48">
        <v>77</v>
      </c>
      <c r="N2299" s="48">
        <v>347</v>
      </c>
      <c r="O2299" s="48">
        <v>0.59269932756964405</v>
      </c>
      <c r="P2299" s="48">
        <v>7.3967339097021995E-2</v>
      </c>
      <c r="Q2299" s="48">
        <v>0.33333333333333298</v>
      </c>
      <c r="R2299" s="48">
        <v>7312</v>
      </c>
      <c r="S2299" s="48">
        <v>6886</v>
      </c>
      <c r="T2299" s="48">
        <v>6707</v>
      </c>
      <c r="U2299" s="48">
        <v>5773</v>
      </c>
      <c r="V2299" s="49">
        <f>R2299+S2299+T2299+U2299</f>
        <v>26678</v>
      </c>
      <c r="W2299" s="48" t="s">
        <v>2768</v>
      </c>
      <c r="X2299" s="48">
        <v>1</v>
      </c>
      <c r="Y2299" s="48">
        <v>0.53011805065079198</v>
      </c>
      <c r="Z2299" s="48">
        <v>106</v>
      </c>
      <c r="AA2299" s="48">
        <v>654</v>
      </c>
      <c r="AB2299" s="48">
        <v>382</v>
      </c>
      <c r="AC2299" s="48">
        <v>8026</v>
      </c>
      <c r="AD2299" s="48">
        <v>7736</v>
      </c>
      <c r="AE2299" s="48">
        <v>7333</v>
      </c>
      <c r="AF2299" s="48">
        <v>6638</v>
      </c>
      <c r="AG2299" s="50" t="b">
        <f>EXACT(A2299,W2299)</f>
        <v>1</v>
      </c>
      <c r="AH2299" s="48">
        <f>AC2299+AD2299+AE2299+AF2299</f>
        <v>29733</v>
      </c>
      <c r="AI2299" s="48">
        <f>AH2299-V2299</f>
        <v>3055</v>
      </c>
      <c r="AJ2299" s="48">
        <f>Z2299/(Z2299+AA2299+AB2299)</f>
        <v>9.2819614711033269E-2</v>
      </c>
      <c r="AK2299" s="48">
        <f>AA2299/(AA2299+AB2299+Z2299)</f>
        <v>0.57267950963222414</v>
      </c>
      <c r="AL2299" s="48">
        <f>AB2299/(AB2299+Z2299+AA2299)</f>
        <v>0.33450087565674258</v>
      </c>
      <c r="AM2299" s="48">
        <f>AI2299/AH2299</f>
        <v>0.10274778865233915</v>
      </c>
      <c r="AN2299" s="48">
        <f>(AC2299+AD2299)-(R2299+S2299)</f>
        <v>1564</v>
      </c>
      <c r="AO2299" s="48">
        <f>(AE2299+AF2299)-(T2299+U2299)</f>
        <v>1491</v>
      </c>
      <c r="AP2299" s="48">
        <f>AN2299/(AN2299+AO2299)</f>
        <v>0.51194762684124384</v>
      </c>
      <c r="AQ2299" s="48">
        <f>Z2299-M2299</f>
        <v>29</v>
      </c>
      <c r="AR2299" s="48">
        <f>AA2299-L2299</f>
        <v>37</v>
      </c>
      <c r="AS2299" s="48">
        <f>AB2299-N2299</f>
        <v>35</v>
      </c>
    </row>
    <row r="2300" spans="1:45" s="48" customFormat="1" x14ac:dyDescent="0.25">
      <c r="A2300" s="48" t="s">
        <v>3316</v>
      </c>
      <c r="B2300" s="48">
        <v>42</v>
      </c>
      <c r="C2300" s="48">
        <v>5</v>
      </c>
      <c r="D2300" s="48">
        <v>0.119047619047619</v>
      </c>
      <c r="E2300" s="48">
        <v>23</v>
      </c>
      <c r="F2300" s="48">
        <v>4</v>
      </c>
      <c r="G2300" s="48">
        <v>10</v>
      </c>
      <c r="H2300" s="48">
        <v>0.60526315789473006</v>
      </c>
      <c r="I2300" s="48">
        <v>0.10526315789473006</v>
      </c>
      <c r="J2300" s="48">
        <v>0.26315789473684004</v>
      </c>
      <c r="K2300" s="48">
        <v>0.55114029025570099</v>
      </c>
      <c r="L2300" s="48">
        <v>562</v>
      </c>
      <c r="M2300" s="48">
        <v>118</v>
      </c>
      <c r="N2300" s="48">
        <v>175</v>
      </c>
      <c r="O2300" s="48">
        <v>0.65730994152046696</v>
      </c>
      <c r="P2300" s="48">
        <v>0.138011695906432</v>
      </c>
      <c r="Q2300" s="48">
        <v>0.20467836257309899</v>
      </c>
      <c r="R2300" s="48">
        <v>7753</v>
      </c>
      <c r="S2300" s="48">
        <v>6602</v>
      </c>
      <c r="T2300" s="48">
        <v>5593</v>
      </c>
      <c r="U2300" s="48">
        <v>6098</v>
      </c>
      <c r="V2300" s="49">
        <f>R2300+S2300+T2300+U2300</f>
        <v>26046</v>
      </c>
      <c r="W2300" s="48" t="s">
        <v>3316</v>
      </c>
      <c r="X2300" s="48">
        <v>1</v>
      </c>
      <c r="Y2300" s="48">
        <v>0.54330437181078395</v>
      </c>
      <c r="Z2300" s="48">
        <v>253</v>
      </c>
      <c r="AA2300" s="48">
        <v>696</v>
      </c>
      <c r="AB2300" s="48">
        <v>218</v>
      </c>
      <c r="AC2300" s="48">
        <v>9980</v>
      </c>
      <c r="AD2300" s="48">
        <v>5778</v>
      </c>
      <c r="AE2300" s="48">
        <v>4698</v>
      </c>
      <c r="AF2300" s="48">
        <v>8548</v>
      </c>
      <c r="AG2300" s="50" t="b">
        <f>EXACT(A2300,W2300)</f>
        <v>1</v>
      </c>
      <c r="AH2300" s="48">
        <f>AC2300+AD2300+AE2300+AF2300</f>
        <v>29004</v>
      </c>
      <c r="AI2300" s="48">
        <f>AH2300-V2300</f>
        <v>2958</v>
      </c>
      <c r="AJ2300" s="48">
        <f>Z2300/(Z2300+AA2300+AB2300)</f>
        <v>0.21679520137103683</v>
      </c>
      <c r="AK2300" s="48">
        <f>AA2300/(AA2300+AB2300+Z2300)</f>
        <v>0.59640102827763497</v>
      </c>
      <c r="AL2300" s="48">
        <f>AB2300/(AB2300+Z2300+AA2300)</f>
        <v>0.1868037703513282</v>
      </c>
      <c r="AM2300" s="48">
        <f>AI2300/AH2300</f>
        <v>0.10198593297476211</v>
      </c>
      <c r="AN2300" s="48">
        <f>(AC2300+AD2300)-(R2300+S2300)</f>
        <v>1403</v>
      </c>
      <c r="AO2300" s="48">
        <f>(AE2300+AF2300)-(T2300+U2300)</f>
        <v>1555</v>
      </c>
      <c r="AP2300" s="48">
        <f>AN2300/(AN2300+AO2300)</f>
        <v>0.47430696416497631</v>
      </c>
      <c r="AQ2300" s="48">
        <f>Z2300-M2300</f>
        <v>135</v>
      </c>
      <c r="AR2300" s="48">
        <f>AA2300-L2300</f>
        <v>134</v>
      </c>
      <c r="AS2300" s="48">
        <f>AB2300-N2300</f>
        <v>43</v>
      </c>
    </row>
    <row r="2301" spans="1:45" s="48" customFormat="1" x14ac:dyDescent="0.25">
      <c r="A2301" s="48" t="s">
        <v>4047</v>
      </c>
      <c r="B2301" s="48">
        <v>42</v>
      </c>
      <c r="C2301" s="48">
        <v>3</v>
      </c>
      <c r="D2301" s="48">
        <v>7.1428571428571397E-2</v>
      </c>
      <c r="E2301" s="48">
        <v>11</v>
      </c>
      <c r="F2301" s="48">
        <v>5</v>
      </c>
      <c r="G2301" s="48">
        <v>23</v>
      </c>
      <c r="H2301" s="48">
        <v>0.27499999999999991</v>
      </c>
      <c r="I2301" s="48">
        <v>0.125</v>
      </c>
      <c r="J2301" s="48">
        <v>0.57499999999999996</v>
      </c>
      <c r="K2301" s="48">
        <v>0.36686274509803901</v>
      </c>
      <c r="L2301" s="48">
        <v>619</v>
      </c>
      <c r="M2301" s="48">
        <v>392</v>
      </c>
      <c r="N2301" s="48">
        <v>771</v>
      </c>
      <c r="O2301" s="48">
        <v>0.34736251402918</v>
      </c>
      <c r="P2301" s="48">
        <v>0.219977553310886</v>
      </c>
      <c r="Q2301" s="48">
        <v>0.43265993265993202</v>
      </c>
      <c r="R2301" s="48">
        <v>5267</v>
      </c>
      <c r="S2301" s="48">
        <v>4088</v>
      </c>
      <c r="T2301" s="48">
        <v>8821</v>
      </c>
      <c r="U2301" s="48">
        <v>7324</v>
      </c>
      <c r="V2301" s="49">
        <f>R2301+S2301+T2301+U2301</f>
        <v>25500</v>
      </c>
      <c r="W2301" s="48" t="s">
        <v>4047</v>
      </c>
      <c r="X2301" s="48">
        <v>1</v>
      </c>
      <c r="Y2301" s="48">
        <v>0.36015244547956798</v>
      </c>
      <c r="Z2301" s="48">
        <v>411</v>
      </c>
      <c r="AA2301" s="48">
        <v>528</v>
      </c>
      <c r="AB2301" s="48">
        <v>839</v>
      </c>
      <c r="AC2301" s="48">
        <v>5147</v>
      </c>
      <c r="AD2301" s="48">
        <v>5059</v>
      </c>
      <c r="AE2301" s="48">
        <v>9252</v>
      </c>
      <c r="AF2301" s="48">
        <v>8880</v>
      </c>
      <c r="AG2301" s="50" t="b">
        <f>EXACT(A2301,W2301)</f>
        <v>1</v>
      </c>
      <c r="AH2301" s="48">
        <f>AC2301+AD2301+AE2301+AF2301</f>
        <v>28338</v>
      </c>
      <c r="AI2301" s="48">
        <f>AH2301-V2301</f>
        <v>2838</v>
      </c>
      <c r="AJ2301" s="48">
        <f>Z2301/(Z2301+AA2301+AB2301)</f>
        <v>0.23115860517435322</v>
      </c>
      <c r="AK2301" s="48">
        <f>AA2301/(AA2301+AB2301+Z2301)</f>
        <v>0.29696287964004497</v>
      </c>
      <c r="AL2301" s="48">
        <f>AB2301/(AB2301+Z2301+AA2301)</f>
        <v>0.47187851518560181</v>
      </c>
      <c r="AM2301" s="48">
        <f>AI2301/AH2301</f>
        <v>0.1001482108829134</v>
      </c>
      <c r="AN2301" s="48">
        <f>(AC2301+AD2301)-(R2301+S2301)</f>
        <v>851</v>
      </c>
      <c r="AO2301" s="48">
        <f>(AE2301+AF2301)-(T2301+U2301)</f>
        <v>1987</v>
      </c>
      <c r="AP2301" s="48">
        <f>AN2301/(AN2301+AO2301)</f>
        <v>0.29985905567300913</v>
      </c>
      <c r="AQ2301" s="48">
        <f>Z2301-M2301</f>
        <v>19</v>
      </c>
      <c r="AR2301" s="48">
        <f>AA2301-L2301</f>
        <v>-91</v>
      </c>
      <c r="AS2301" s="48">
        <f>AB2301-N2301</f>
        <v>68</v>
      </c>
    </row>
    <row r="2302" spans="1:45" s="48" customFormat="1" x14ac:dyDescent="0.25">
      <c r="A2302" s="48" t="s">
        <v>4701</v>
      </c>
      <c r="B2302" s="48">
        <v>42</v>
      </c>
      <c r="C2302" s="48">
        <v>2</v>
      </c>
      <c r="D2302" s="48">
        <v>4.7619047619047603E-2</v>
      </c>
      <c r="E2302" s="48">
        <v>9</v>
      </c>
      <c r="F2302" s="48">
        <v>3</v>
      </c>
      <c r="G2302" s="48">
        <v>28</v>
      </c>
      <c r="H2302" s="48">
        <v>0.21951219512195008</v>
      </c>
      <c r="I2302" s="48">
        <v>7.3170731707310033E-2</v>
      </c>
      <c r="J2302" s="48">
        <v>0.68292682926828996</v>
      </c>
      <c r="K2302" s="48">
        <v>0.31252948998412899</v>
      </c>
      <c r="L2302" s="48">
        <v>723</v>
      </c>
      <c r="M2302" s="48">
        <v>330</v>
      </c>
      <c r="N2302" s="48">
        <v>836</v>
      </c>
      <c r="O2302" s="48">
        <v>0.38274219163578599</v>
      </c>
      <c r="P2302" s="48">
        <v>0.174695606140815</v>
      </c>
      <c r="Q2302" s="48">
        <v>0.44256220222339798</v>
      </c>
      <c r="R2302" s="48">
        <v>4530</v>
      </c>
      <c r="S2302" s="48">
        <v>2756</v>
      </c>
      <c r="T2302" s="48">
        <v>8872</v>
      </c>
      <c r="U2302" s="48">
        <v>7155</v>
      </c>
      <c r="V2302" s="49">
        <f>R2302+S2302+T2302+U2302</f>
        <v>23313</v>
      </c>
      <c r="W2302" s="48" t="s">
        <v>4701</v>
      </c>
      <c r="X2302" s="48">
        <v>1</v>
      </c>
      <c r="Y2302" s="48">
        <v>0.30751691674021697</v>
      </c>
      <c r="Z2302" s="48">
        <v>338</v>
      </c>
      <c r="AA2302" s="48">
        <v>559</v>
      </c>
      <c r="AB2302" s="48">
        <v>972</v>
      </c>
      <c r="AC2302" s="48">
        <v>4017</v>
      </c>
      <c r="AD2302" s="48">
        <v>4345</v>
      </c>
      <c r="AE2302" s="48">
        <v>8890</v>
      </c>
      <c r="AF2302" s="48">
        <v>9940</v>
      </c>
      <c r="AG2302" s="50" t="b">
        <f>EXACT(A2302,W2302)</f>
        <v>1</v>
      </c>
      <c r="AH2302" s="48">
        <f>AC2302+AD2302+AE2302+AF2302</f>
        <v>27192</v>
      </c>
      <c r="AI2302" s="48">
        <f>AH2302-V2302</f>
        <v>3879</v>
      </c>
      <c r="AJ2302" s="48">
        <f>Z2302/(Z2302+AA2302+AB2302)</f>
        <v>0.18084537185660782</v>
      </c>
      <c r="AK2302" s="48">
        <f>AA2302/(AA2302+AB2302+Z2302)</f>
        <v>0.29909042268592828</v>
      </c>
      <c r="AL2302" s="48">
        <f>AB2302/(AB2302+Z2302+AA2302)</f>
        <v>0.5200642054574639</v>
      </c>
      <c r="AM2302" s="48">
        <f>AI2302/AH2302</f>
        <v>0.14265225066195941</v>
      </c>
      <c r="AN2302" s="48">
        <f>(AC2302+AD2302)-(R2302+S2302)</f>
        <v>1076</v>
      </c>
      <c r="AO2302" s="48">
        <f>(AE2302+AF2302)-(T2302+U2302)</f>
        <v>2803</v>
      </c>
      <c r="AP2302" s="48">
        <f>AN2302/(AN2302+AO2302)</f>
        <v>0.2773910801753029</v>
      </c>
      <c r="AQ2302" s="48">
        <f>Z2302-M2302</f>
        <v>8</v>
      </c>
      <c r="AR2302" s="48">
        <f>AA2302-L2302</f>
        <v>-164</v>
      </c>
      <c r="AS2302" s="48">
        <f>AB2302-N2302</f>
        <v>136</v>
      </c>
    </row>
    <row r="2303" spans="1:45" s="48" customFormat="1" x14ac:dyDescent="0.25">
      <c r="A2303" s="48" t="s">
        <v>4886</v>
      </c>
      <c r="B2303" s="48">
        <v>42</v>
      </c>
      <c r="C2303" s="48">
        <v>2</v>
      </c>
      <c r="D2303" s="48">
        <v>4.7619047619047603E-2</v>
      </c>
      <c r="E2303" s="48">
        <v>15</v>
      </c>
      <c r="F2303" s="48">
        <v>3</v>
      </c>
      <c r="G2303" s="48">
        <v>22</v>
      </c>
      <c r="H2303" s="48">
        <v>0.36585365853657992</v>
      </c>
      <c r="I2303" s="48">
        <v>7.3170731707310033E-2</v>
      </c>
      <c r="J2303" s="48">
        <v>0.53658536585364991</v>
      </c>
      <c r="K2303" s="48">
        <v>0.53468650076463198</v>
      </c>
      <c r="L2303" s="48">
        <v>683</v>
      </c>
      <c r="M2303" s="48">
        <v>85</v>
      </c>
      <c r="N2303" s="48">
        <v>371</v>
      </c>
      <c r="O2303" s="48">
        <v>0.59964881474978005</v>
      </c>
      <c r="P2303" s="48">
        <v>7.4626865671641701E-2</v>
      </c>
      <c r="Q2303" s="48">
        <v>0.325724319578577</v>
      </c>
      <c r="R2303" s="48">
        <v>7966</v>
      </c>
      <c r="S2303" s="48">
        <v>7418</v>
      </c>
      <c r="T2303" s="48">
        <v>7161</v>
      </c>
      <c r="U2303" s="48">
        <v>6227</v>
      </c>
      <c r="V2303" s="49">
        <f>R2303+S2303+T2303+U2303</f>
        <v>28772</v>
      </c>
      <c r="W2303" s="48" t="s">
        <v>4886</v>
      </c>
      <c r="X2303" s="48">
        <v>1</v>
      </c>
      <c r="Y2303" s="48">
        <v>0.52828279531285705</v>
      </c>
      <c r="Z2303" s="48">
        <v>122</v>
      </c>
      <c r="AA2303" s="48">
        <v>664</v>
      </c>
      <c r="AB2303" s="48">
        <v>404</v>
      </c>
      <c r="AC2303" s="48">
        <v>8299</v>
      </c>
      <c r="AD2303" s="48">
        <v>7886</v>
      </c>
      <c r="AE2303" s="48">
        <v>7606</v>
      </c>
      <c r="AF2303" s="48">
        <v>6846</v>
      </c>
      <c r="AG2303" s="50" t="b">
        <f>EXACT(A2303,W2303)</f>
        <v>1</v>
      </c>
      <c r="AH2303" s="48">
        <f>AC2303+AD2303+AE2303+AF2303</f>
        <v>30637</v>
      </c>
      <c r="AI2303" s="48">
        <f>AH2303-V2303</f>
        <v>1865</v>
      </c>
      <c r="AJ2303" s="48">
        <f>Z2303/(Z2303+AA2303+AB2303)</f>
        <v>0.10252100840336134</v>
      </c>
      <c r="AK2303" s="48">
        <f>AA2303/(AA2303+AB2303+Z2303)</f>
        <v>0.55798319327731094</v>
      </c>
      <c r="AL2303" s="48">
        <f>AB2303/(AB2303+Z2303+AA2303)</f>
        <v>0.33949579831932775</v>
      </c>
      <c r="AM2303" s="48">
        <f>AI2303/AH2303</f>
        <v>6.0874106472565852E-2</v>
      </c>
      <c r="AN2303" s="48">
        <f>(AC2303+AD2303)-(R2303+S2303)</f>
        <v>801</v>
      </c>
      <c r="AO2303" s="48">
        <f>(AE2303+AF2303)-(T2303+U2303)</f>
        <v>1064</v>
      </c>
      <c r="AP2303" s="48">
        <f>AN2303/(AN2303+AO2303)</f>
        <v>0.4294906166219839</v>
      </c>
      <c r="AQ2303" s="48">
        <f>Z2303-M2303</f>
        <v>37</v>
      </c>
      <c r="AR2303" s="48">
        <f>AA2303-L2303</f>
        <v>-19</v>
      </c>
      <c r="AS2303" s="48">
        <f>AB2303-N2303</f>
        <v>33</v>
      </c>
    </row>
    <row r="2304" spans="1:45" s="48" customFormat="1" x14ac:dyDescent="0.25">
      <c r="A2304" s="48" t="s">
        <v>5034</v>
      </c>
      <c r="B2304" s="48">
        <v>42</v>
      </c>
      <c r="C2304" s="48">
        <v>1</v>
      </c>
      <c r="D2304" s="48">
        <v>2.3809523809523801E-2</v>
      </c>
      <c r="E2304" s="48">
        <v>10</v>
      </c>
      <c r="F2304" s="48">
        <v>12</v>
      </c>
      <c r="G2304" s="48">
        <v>19</v>
      </c>
      <c r="H2304" s="48">
        <v>0.23809523809522992</v>
      </c>
      <c r="I2304" s="48">
        <v>0.28571428571428004</v>
      </c>
      <c r="J2304" s="48">
        <v>0.45238095238095011</v>
      </c>
      <c r="K2304" s="48">
        <v>0.34034325827656903</v>
      </c>
      <c r="L2304" s="48">
        <v>808</v>
      </c>
      <c r="M2304" s="48">
        <v>521</v>
      </c>
      <c r="N2304" s="48">
        <v>1079</v>
      </c>
      <c r="O2304" s="48">
        <v>0.33554817275747501</v>
      </c>
      <c r="P2304" s="48">
        <v>0.216362126245847</v>
      </c>
      <c r="Q2304" s="48">
        <v>0.448089700996677</v>
      </c>
      <c r="R2304" s="48">
        <v>6714</v>
      </c>
      <c r="S2304" s="48">
        <v>4728</v>
      </c>
      <c r="T2304" s="48">
        <v>12971</v>
      </c>
      <c r="U2304" s="48">
        <v>9206</v>
      </c>
      <c r="V2304" s="49">
        <f>R2304+S2304+T2304+U2304</f>
        <v>33619</v>
      </c>
      <c r="W2304" s="48" t="s">
        <v>5034</v>
      </c>
      <c r="X2304" s="48">
        <v>1</v>
      </c>
      <c r="Y2304" s="48">
        <v>0.33311353413560002</v>
      </c>
      <c r="Z2304" s="48">
        <v>645</v>
      </c>
      <c r="AA2304" s="48">
        <v>959</v>
      </c>
      <c r="AB2304" s="48">
        <v>1399</v>
      </c>
      <c r="AC2304" s="48">
        <v>8127</v>
      </c>
      <c r="AD2304" s="48">
        <v>6018</v>
      </c>
      <c r="AE2304" s="48">
        <v>15998</v>
      </c>
      <c r="AF2304" s="48">
        <v>12320</v>
      </c>
      <c r="AG2304" s="50" t="b">
        <f>EXACT(A2304,W2304)</f>
        <v>1</v>
      </c>
      <c r="AH2304" s="48">
        <f>AC2304+AD2304+AE2304+AF2304</f>
        <v>42463</v>
      </c>
      <c r="AI2304" s="48">
        <f>AH2304-V2304</f>
        <v>8844</v>
      </c>
      <c r="AJ2304" s="48">
        <f>Z2304/(Z2304+AA2304+AB2304)</f>
        <v>0.21478521478521478</v>
      </c>
      <c r="AK2304" s="48">
        <f>AA2304/(AA2304+AB2304+Z2304)</f>
        <v>0.31934731934731936</v>
      </c>
      <c r="AL2304" s="48">
        <f>AB2304/(AB2304+Z2304+AA2304)</f>
        <v>0.46586746586746586</v>
      </c>
      <c r="AM2304" s="48">
        <f>AI2304/AH2304</f>
        <v>0.20827543979464475</v>
      </c>
      <c r="AN2304" s="48">
        <f>(AC2304+AD2304)-(R2304+S2304)</f>
        <v>2703</v>
      </c>
      <c r="AO2304" s="48">
        <f>(AE2304+AF2304)-(T2304+U2304)</f>
        <v>6141</v>
      </c>
      <c r="AP2304" s="48">
        <f>AN2304/(AN2304+AO2304)</f>
        <v>0.30563093622795118</v>
      </c>
      <c r="AQ2304" s="48">
        <f>Z2304-M2304</f>
        <v>124</v>
      </c>
      <c r="AR2304" s="48">
        <f>AA2304-L2304</f>
        <v>151</v>
      </c>
      <c r="AS2304" s="48">
        <f>AB2304-N2304</f>
        <v>320</v>
      </c>
    </row>
    <row r="2305" spans="1:45" s="48" customFormat="1" x14ac:dyDescent="0.25">
      <c r="A2305" s="48" t="s">
        <v>5199</v>
      </c>
      <c r="B2305" s="48">
        <v>42</v>
      </c>
      <c r="C2305" s="48">
        <v>5</v>
      </c>
      <c r="D2305" s="48">
        <v>0.119047619047619</v>
      </c>
      <c r="E2305" s="48">
        <v>6</v>
      </c>
      <c r="F2305" s="48">
        <v>7</v>
      </c>
      <c r="G2305" s="48">
        <v>24</v>
      </c>
      <c r="H2305" s="48">
        <v>0.15789473684209998</v>
      </c>
      <c r="I2305" s="48">
        <v>0.18421052631578005</v>
      </c>
      <c r="J2305" s="48">
        <v>0.63157894736841991</v>
      </c>
      <c r="K2305" s="48">
        <v>0.33657193749493902</v>
      </c>
      <c r="L2305" s="48">
        <v>905</v>
      </c>
      <c r="M2305" s="48">
        <v>613</v>
      </c>
      <c r="N2305" s="48">
        <v>1209</v>
      </c>
      <c r="O2305" s="48">
        <v>0.33186651998533101</v>
      </c>
      <c r="P2305" s="48">
        <v>0.22478914558122401</v>
      </c>
      <c r="Q2305" s="48">
        <v>0.44334433443344301</v>
      </c>
      <c r="R2305" s="48">
        <v>7365</v>
      </c>
      <c r="S2305" s="48">
        <v>5106</v>
      </c>
      <c r="T2305" s="48">
        <v>14300</v>
      </c>
      <c r="U2305" s="48">
        <v>10282</v>
      </c>
      <c r="V2305" s="49">
        <f>R2305+S2305+T2305+U2305</f>
        <v>37053</v>
      </c>
      <c r="W2305" s="48" t="s">
        <v>5199</v>
      </c>
      <c r="X2305" s="48">
        <v>1</v>
      </c>
      <c r="Y2305" s="48">
        <v>0.33415287351275402</v>
      </c>
      <c r="Z2305" s="48">
        <v>595</v>
      </c>
      <c r="AA2305" s="48">
        <v>727</v>
      </c>
      <c r="AB2305" s="48">
        <v>1476</v>
      </c>
      <c r="AC2305" s="48">
        <v>6295</v>
      </c>
      <c r="AD2305" s="48">
        <v>8927</v>
      </c>
      <c r="AE2305" s="48">
        <v>13339</v>
      </c>
      <c r="AF2305" s="48">
        <v>16993</v>
      </c>
      <c r="AG2305" s="50" t="b">
        <f>EXACT(A2305,W2305)</f>
        <v>1</v>
      </c>
      <c r="AH2305" s="48">
        <f>AC2305+AD2305+AE2305+AF2305</f>
        <v>45554</v>
      </c>
      <c r="AI2305" s="48">
        <f>AH2305-V2305</f>
        <v>8501</v>
      </c>
      <c r="AJ2305" s="48">
        <f>Z2305/(Z2305+AA2305+AB2305)</f>
        <v>0.2126518942101501</v>
      </c>
      <c r="AK2305" s="48">
        <f>AA2305/(AA2305+AB2305+Z2305)</f>
        <v>0.25982844889206574</v>
      </c>
      <c r="AL2305" s="48">
        <f>AB2305/(AB2305+Z2305+AA2305)</f>
        <v>0.52751965689778413</v>
      </c>
      <c r="AM2305" s="48">
        <f>AI2305/AH2305</f>
        <v>0.18661368924792554</v>
      </c>
      <c r="AN2305" s="48">
        <f>(AC2305+AD2305)-(R2305+S2305)</f>
        <v>2751</v>
      </c>
      <c r="AO2305" s="48">
        <f>(AE2305+AF2305)-(T2305+U2305)</f>
        <v>5750</v>
      </c>
      <c r="AP2305" s="48">
        <f>AN2305/(AN2305+AO2305)</f>
        <v>0.32360898717797904</v>
      </c>
      <c r="AQ2305" s="48">
        <f>Z2305-M2305</f>
        <v>-18</v>
      </c>
      <c r="AR2305" s="48">
        <f>AA2305-L2305</f>
        <v>-178</v>
      </c>
      <c r="AS2305" s="48">
        <f>AB2305-N2305</f>
        <v>267</v>
      </c>
    </row>
    <row r="2306" spans="1:45" s="48" customFormat="1" x14ac:dyDescent="0.25">
      <c r="A2306" s="48" t="s">
        <v>5553</v>
      </c>
      <c r="B2306" s="48">
        <v>42</v>
      </c>
      <c r="C2306" s="48">
        <v>1</v>
      </c>
      <c r="D2306" s="48">
        <v>2.3809523809523801E-2</v>
      </c>
      <c r="E2306" s="48">
        <v>13</v>
      </c>
      <c r="F2306" s="48">
        <v>4</v>
      </c>
      <c r="G2306" s="48">
        <v>24</v>
      </c>
      <c r="H2306" s="48">
        <v>0.30952380952379999</v>
      </c>
      <c r="I2306" s="48">
        <v>9.5238095238090015E-2</v>
      </c>
      <c r="J2306" s="48">
        <v>0.57142857142857006</v>
      </c>
      <c r="K2306" s="48">
        <v>0.57906246495458102</v>
      </c>
      <c r="L2306" s="48">
        <v>816</v>
      </c>
      <c r="M2306" s="48">
        <v>36</v>
      </c>
      <c r="N2306" s="48">
        <v>121</v>
      </c>
      <c r="O2306" s="48">
        <v>0.838643371017471</v>
      </c>
      <c r="P2306" s="48">
        <v>3.6998972250770798E-2</v>
      </c>
      <c r="Q2306" s="48">
        <v>0.124357656731757</v>
      </c>
      <c r="R2306" s="48">
        <v>10200</v>
      </c>
      <c r="S2306" s="48">
        <v>10454</v>
      </c>
      <c r="T2306" s="48">
        <v>7982</v>
      </c>
      <c r="U2306" s="48">
        <v>7032</v>
      </c>
      <c r="V2306" s="49">
        <f>R2306+S2306+T2306+U2306</f>
        <v>35668</v>
      </c>
      <c r="W2306" s="48" t="s">
        <v>5553</v>
      </c>
      <c r="X2306" s="48">
        <v>1</v>
      </c>
      <c r="Y2306" s="48">
        <v>0.57417023554603797</v>
      </c>
      <c r="Z2306" s="48">
        <v>63</v>
      </c>
      <c r="AA2306" s="48">
        <v>814</v>
      </c>
      <c r="AB2306" s="48">
        <v>146</v>
      </c>
      <c r="AC2306" s="48">
        <v>10579</v>
      </c>
      <c r="AD2306" s="48">
        <v>10872</v>
      </c>
      <c r="AE2306" s="48">
        <v>8445</v>
      </c>
      <c r="AF2306" s="48">
        <v>7464</v>
      </c>
      <c r="AG2306" s="50" t="b">
        <f>EXACT(A2306,W2306)</f>
        <v>1</v>
      </c>
      <c r="AH2306" s="48">
        <f>AC2306+AD2306+AE2306+AF2306</f>
        <v>37360</v>
      </c>
      <c r="AI2306" s="48">
        <f>AH2306-V2306</f>
        <v>1692</v>
      </c>
      <c r="AJ2306" s="48">
        <f>Z2306/(Z2306+AA2306+AB2306)</f>
        <v>6.1583577712609971E-2</v>
      </c>
      <c r="AK2306" s="48">
        <f>AA2306/(AA2306+AB2306+Z2306)</f>
        <v>0.79569892473118276</v>
      </c>
      <c r="AL2306" s="48">
        <f>AB2306/(AB2306+Z2306+AA2306)</f>
        <v>0.14271749755620725</v>
      </c>
      <c r="AM2306" s="48">
        <f>AI2306/AH2306</f>
        <v>4.5289079229122058E-2</v>
      </c>
      <c r="AN2306" s="48">
        <f>(AC2306+AD2306)-(R2306+S2306)</f>
        <v>797</v>
      </c>
      <c r="AO2306" s="48">
        <f>(AE2306+AF2306)-(T2306+U2306)</f>
        <v>895</v>
      </c>
      <c r="AP2306" s="48">
        <f>AN2306/(AN2306+AO2306)</f>
        <v>0.47104018912529549</v>
      </c>
      <c r="AQ2306" s="48">
        <f>Z2306-M2306</f>
        <v>27</v>
      </c>
      <c r="AR2306" s="48">
        <f>AA2306-L2306</f>
        <v>-2</v>
      </c>
      <c r="AS2306" s="48">
        <f>AB2306-N2306</f>
        <v>25</v>
      </c>
    </row>
    <row r="2307" spans="1:45" s="48" customFormat="1" x14ac:dyDescent="0.25">
      <c r="A2307" s="48" t="s">
        <v>5674</v>
      </c>
      <c r="B2307" s="48">
        <v>42</v>
      </c>
      <c r="C2307" s="48">
        <v>2</v>
      </c>
      <c r="D2307" s="48">
        <v>4.7619047619047603E-2</v>
      </c>
      <c r="E2307" s="48">
        <v>14</v>
      </c>
      <c r="F2307" s="48">
        <v>13</v>
      </c>
      <c r="G2307" s="48">
        <v>13</v>
      </c>
      <c r="H2307" s="48">
        <v>0.34146341463413998</v>
      </c>
      <c r="I2307" s="48">
        <v>0.31707317073170005</v>
      </c>
      <c r="J2307" s="48">
        <v>0.31707317073170005</v>
      </c>
      <c r="K2307" s="48">
        <v>0.50491081259634396</v>
      </c>
      <c r="L2307" s="48">
        <v>473</v>
      </c>
      <c r="M2307" s="48">
        <v>81</v>
      </c>
      <c r="N2307" s="48">
        <v>223</v>
      </c>
      <c r="O2307" s="48">
        <v>0.60875160875160805</v>
      </c>
      <c r="P2307" s="48">
        <v>0.104247104247104</v>
      </c>
      <c r="Q2307" s="48">
        <v>0.28700128700128702</v>
      </c>
      <c r="R2307" s="48">
        <v>5913</v>
      </c>
      <c r="S2307" s="48">
        <v>5551</v>
      </c>
      <c r="T2307" s="48">
        <v>6054</v>
      </c>
      <c r="U2307" s="48">
        <v>5187</v>
      </c>
      <c r="V2307" s="49">
        <f>R2307+S2307+T2307+U2307</f>
        <v>22705</v>
      </c>
      <c r="W2307" s="48" t="s">
        <v>5674</v>
      </c>
      <c r="X2307" s="48">
        <v>1</v>
      </c>
      <c r="Y2307" s="48">
        <v>0.50350994484372302</v>
      </c>
      <c r="Z2307" s="48">
        <v>85</v>
      </c>
      <c r="AA2307" s="48">
        <v>471</v>
      </c>
      <c r="AB2307" s="48">
        <v>236</v>
      </c>
      <c r="AC2307" s="48">
        <v>6149</v>
      </c>
      <c r="AD2307" s="48">
        <v>5901</v>
      </c>
      <c r="AE2307" s="48">
        <v>6401</v>
      </c>
      <c r="AF2307" s="48">
        <v>5481</v>
      </c>
      <c r="AG2307" s="50" t="b">
        <f>EXACT(A2307,W2307)</f>
        <v>1</v>
      </c>
      <c r="AH2307" s="48">
        <f>AC2307+AD2307+AE2307+AF2307</f>
        <v>23932</v>
      </c>
      <c r="AI2307" s="48">
        <f>AH2307-V2307</f>
        <v>1227</v>
      </c>
      <c r="AJ2307" s="48">
        <f>Z2307/(Z2307+AA2307+AB2307)</f>
        <v>0.10732323232323232</v>
      </c>
      <c r="AK2307" s="48">
        <f>AA2307/(AA2307+AB2307+Z2307)</f>
        <v>0.59469696969696972</v>
      </c>
      <c r="AL2307" s="48">
        <f>AB2307/(AB2307+Z2307+AA2307)</f>
        <v>0.29797979797979796</v>
      </c>
      <c r="AM2307" s="48">
        <f>AI2307/AH2307</f>
        <v>5.127026575296674E-2</v>
      </c>
      <c r="AN2307" s="48">
        <f>(AC2307+AD2307)-(R2307+S2307)</f>
        <v>586</v>
      </c>
      <c r="AO2307" s="48">
        <f>(AE2307+AF2307)-(T2307+U2307)</f>
        <v>641</v>
      </c>
      <c r="AP2307" s="48">
        <f>AN2307/(AN2307+AO2307)</f>
        <v>0.47758761206193967</v>
      </c>
      <c r="AQ2307" s="48">
        <f>Z2307-M2307</f>
        <v>4</v>
      </c>
      <c r="AR2307" s="48">
        <f>AA2307-L2307</f>
        <v>-2</v>
      </c>
      <c r="AS2307" s="48">
        <f>AB2307-N2307</f>
        <v>13</v>
      </c>
    </row>
    <row r="2308" spans="1:45" s="48" customFormat="1" x14ac:dyDescent="0.25">
      <c r="A2308" s="48" t="s">
        <v>2567</v>
      </c>
      <c r="B2308" s="48">
        <v>41</v>
      </c>
      <c r="C2308" s="48">
        <v>2</v>
      </c>
      <c r="D2308" s="48">
        <v>4.8780487804878002E-2</v>
      </c>
      <c r="E2308" s="48">
        <v>10</v>
      </c>
      <c r="F2308" s="48">
        <v>1</v>
      </c>
      <c r="G2308" s="48">
        <v>28</v>
      </c>
      <c r="H2308" s="48">
        <v>0.25</v>
      </c>
      <c r="I2308" s="48">
        <v>2.4999999999999911E-2</v>
      </c>
      <c r="J2308" s="48">
        <v>0.7</v>
      </c>
      <c r="K2308" s="48">
        <v>0.513453261912871</v>
      </c>
      <c r="L2308" s="48">
        <v>822</v>
      </c>
      <c r="M2308" s="48">
        <v>216</v>
      </c>
      <c r="N2308" s="48">
        <v>428</v>
      </c>
      <c r="O2308" s="48">
        <v>0.56070941336971303</v>
      </c>
      <c r="P2308" s="48">
        <v>0.14733969986357401</v>
      </c>
      <c r="Q2308" s="48">
        <v>0.29195088676671199</v>
      </c>
      <c r="R2308" s="48">
        <v>8904</v>
      </c>
      <c r="S2308" s="48">
        <v>7679</v>
      </c>
      <c r="T2308" s="48">
        <v>8369</v>
      </c>
      <c r="U2308" s="48">
        <v>7345</v>
      </c>
      <c r="V2308" s="49">
        <f>R2308+S2308+T2308+U2308</f>
        <v>32297</v>
      </c>
      <c r="W2308" s="48" t="s">
        <v>2567</v>
      </c>
      <c r="X2308" s="48">
        <v>1</v>
      </c>
      <c r="Y2308" s="48">
        <v>0.50640741151669799</v>
      </c>
      <c r="Z2308" s="48">
        <v>461</v>
      </c>
      <c r="AA2308" s="48">
        <v>596</v>
      </c>
      <c r="AB2308" s="48">
        <v>435</v>
      </c>
      <c r="AC2308" s="48">
        <v>8539</v>
      </c>
      <c r="AD2308" s="48">
        <v>9718</v>
      </c>
      <c r="AE2308" s="48">
        <v>8325</v>
      </c>
      <c r="AF2308" s="48">
        <v>9470</v>
      </c>
      <c r="AG2308" s="50" t="b">
        <f>EXACT(A2308,W2308)</f>
        <v>1</v>
      </c>
      <c r="AH2308" s="48">
        <f>AC2308+AD2308+AE2308+AF2308</f>
        <v>36052</v>
      </c>
      <c r="AI2308" s="48">
        <f>AH2308-V2308</f>
        <v>3755</v>
      </c>
      <c r="AJ2308" s="48">
        <f>Z2308/(Z2308+AA2308+AB2308)</f>
        <v>0.30898123324396781</v>
      </c>
      <c r="AK2308" s="48">
        <f>AA2308/(AA2308+AB2308+Z2308)</f>
        <v>0.39946380697050937</v>
      </c>
      <c r="AL2308" s="48">
        <f>AB2308/(AB2308+Z2308+AA2308)</f>
        <v>0.29155495978552282</v>
      </c>
      <c r="AM2308" s="48">
        <f>AI2308/AH2308</f>
        <v>0.10415510928658604</v>
      </c>
      <c r="AN2308" s="48">
        <f>(AC2308+AD2308)-(R2308+S2308)</f>
        <v>1674</v>
      </c>
      <c r="AO2308" s="48">
        <f>(AE2308+AF2308)-(T2308+U2308)</f>
        <v>2081</v>
      </c>
      <c r="AP2308" s="48">
        <f>AN2308/(AN2308+AO2308)</f>
        <v>0.44580559254327562</v>
      </c>
      <c r="AQ2308" s="48">
        <f>Z2308-M2308</f>
        <v>245</v>
      </c>
      <c r="AR2308" s="48">
        <f>AA2308-L2308</f>
        <v>-226</v>
      </c>
      <c r="AS2308" s="48">
        <f>AB2308-N2308</f>
        <v>7</v>
      </c>
    </row>
    <row r="2309" spans="1:45" s="48" customFormat="1" x14ac:dyDescent="0.25">
      <c r="A2309" s="48" t="s">
        <v>2696</v>
      </c>
      <c r="B2309" s="48">
        <v>41</v>
      </c>
      <c r="C2309" s="48">
        <v>3</v>
      </c>
      <c r="D2309" s="48">
        <v>7.3170731707316999E-2</v>
      </c>
      <c r="E2309" s="48">
        <v>19</v>
      </c>
      <c r="F2309" s="48">
        <v>2</v>
      </c>
      <c r="G2309" s="48">
        <v>17</v>
      </c>
      <c r="H2309" s="48">
        <v>0.4871794871794799</v>
      </c>
      <c r="I2309" s="48">
        <v>5.128205128204999E-2</v>
      </c>
      <c r="J2309" s="48">
        <v>0.43589743589742991</v>
      </c>
      <c r="K2309" s="48">
        <v>0.61052012615598406</v>
      </c>
      <c r="L2309" s="48">
        <v>568</v>
      </c>
      <c r="M2309" s="48">
        <v>96</v>
      </c>
      <c r="N2309" s="48">
        <v>89</v>
      </c>
      <c r="O2309" s="48">
        <v>0.75431606905710402</v>
      </c>
      <c r="P2309" s="48">
        <v>0.127490039840637</v>
      </c>
      <c r="Q2309" s="48">
        <v>0.118193891102257</v>
      </c>
      <c r="R2309" s="48">
        <v>11392</v>
      </c>
      <c r="S2309" s="48">
        <v>11450</v>
      </c>
      <c r="T2309" s="48">
        <v>8174</v>
      </c>
      <c r="U2309" s="48">
        <v>6398</v>
      </c>
      <c r="V2309" s="49">
        <f>R2309+S2309+T2309+U2309</f>
        <v>37414</v>
      </c>
      <c r="W2309" s="48" t="s">
        <v>2696</v>
      </c>
      <c r="X2309" s="48">
        <v>1</v>
      </c>
      <c r="Y2309" s="48">
        <v>0.60660159553797899</v>
      </c>
      <c r="Z2309" s="48">
        <v>176</v>
      </c>
      <c r="AA2309" s="48">
        <v>645</v>
      </c>
      <c r="AB2309" s="48">
        <v>127</v>
      </c>
      <c r="AC2309" s="48">
        <v>13206</v>
      </c>
      <c r="AD2309" s="48">
        <v>13331</v>
      </c>
      <c r="AE2309" s="48">
        <v>9602</v>
      </c>
      <c r="AF2309" s="48">
        <v>7608</v>
      </c>
      <c r="AG2309" s="50" t="b">
        <f>EXACT(A2309,W2309)</f>
        <v>1</v>
      </c>
      <c r="AH2309" s="48">
        <f>AC2309+AD2309+AE2309+AF2309</f>
        <v>43747</v>
      </c>
      <c r="AI2309" s="48">
        <f>AH2309-V2309</f>
        <v>6333</v>
      </c>
      <c r="AJ2309" s="48">
        <f>Z2309/(Z2309+AA2309+AB2309)</f>
        <v>0.18565400843881857</v>
      </c>
      <c r="AK2309" s="48">
        <f>AA2309/(AA2309+AB2309+Z2309)</f>
        <v>0.680379746835443</v>
      </c>
      <c r="AL2309" s="48">
        <f>AB2309/(AB2309+Z2309+AA2309)</f>
        <v>0.1339662447257384</v>
      </c>
      <c r="AM2309" s="48">
        <f>AI2309/AH2309</f>
        <v>0.14476421240313622</v>
      </c>
      <c r="AN2309" s="48">
        <f>(AC2309+AD2309)-(R2309+S2309)</f>
        <v>3695</v>
      </c>
      <c r="AO2309" s="48">
        <f>(AE2309+AF2309)-(T2309+U2309)</f>
        <v>2638</v>
      </c>
      <c r="AP2309" s="48">
        <f>AN2309/(AN2309+AO2309)</f>
        <v>0.58345176061897996</v>
      </c>
      <c r="AQ2309" s="48">
        <f>Z2309-M2309</f>
        <v>80</v>
      </c>
      <c r="AR2309" s="48">
        <f>AA2309-L2309</f>
        <v>77</v>
      </c>
      <c r="AS2309" s="48">
        <f>AB2309-N2309</f>
        <v>38</v>
      </c>
    </row>
    <row r="2310" spans="1:45" s="48" customFormat="1" x14ac:dyDescent="0.25">
      <c r="A2310" s="48" t="s">
        <v>4046</v>
      </c>
      <c r="B2310" s="48">
        <v>41</v>
      </c>
      <c r="C2310" s="48">
        <v>4</v>
      </c>
      <c r="D2310" s="48">
        <v>9.7560975609756101E-2</v>
      </c>
      <c r="E2310" s="48">
        <v>8</v>
      </c>
      <c r="F2310" s="48">
        <v>6</v>
      </c>
      <c r="G2310" s="48">
        <v>23</v>
      </c>
      <c r="H2310" s="48">
        <v>0.2105263157894699</v>
      </c>
      <c r="I2310" s="48">
        <v>0.15789473684209998</v>
      </c>
      <c r="J2310" s="48">
        <v>0.60526315789473006</v>
      </c>
      <c r="K2310" s="48">
        <v>0.36852229446389401</v>
      </c>
      <c r="L2310" s="48">
        <v>653</v>
      </c>
      <c r="M2310" s="48">
        <v>360</v>
      </c>
      <c r="N2310" s="48">
        <v>749</v>
      </c>
      <c r="O2310" s="48">
        <v>0.370601589103291</v>
      </c>
      <c r="P2310" s="48">
        <v>0.20431328036322299</v>
      </c>
      <c r="Q2310" s="48">
        <v>0.42508513053348401</v>
      </c>
      <c r="R2310" s="48">
        <v>5385</v>
      </c>
      <c r="S2310" s="48">
        <v>4194</v>
      </c>
      <c r="T2310" s="48">
        <v>9029</v>
      </c>
      <c r="U2310" s="48">
        <v>7385</v>
      </c>
      <c r="V2310" s="49">
        <f>R2310+S2310+T2310+U2310</f>
        <v>25993</v>
      </c>
      <c r="W2310" s="48" t="s">
        <v>4046</v>
      </c>
      <c r="X2310" s="48">
        <v>1</v>
      </c>
      <c r="Y2310" s="48">
        <v>0.36193189812860499</v>
      </c>
      <c r="Z2310" s="48">
        <v>385</v>
      </c>
      <c r="AA2310" s="48">
        <v>545</v>
      </c>
      <c r="AB2310" s="48">
        <v>831</v>
      </c>
      <c r="AC2310" s="48">
        <v>5189</v>
      </c>
      <c r="AD2310" s="48">
        <v>5100</v>
      </c>
      <c r="AE2310" s="48">
        <v>9323</v>
      </c>
      <c r="AF2310" s="48">
        <v>8816</v>
      </c>
      <c r="AG2310" s="50" t="b">
        <f>EXACT(A2310,W2310)</f>
        <v>1</v>
      </c>
      <c r="AH2310" s="48">
        <f>AC2310+AD2310+AE2310+AF2310</f>
        <v>28428</v>
      </c>
      <c r="AI2310" s="48">
        <f>AH2310-V2310</f>
        <v>2435</v>
      </c>
      <c r="AJ2310" s="48">
        <f>Z2310/(Z2310+AA2310+AB2310)</f>
        <v>0.21862578080636003</v>
      </c>
      <c r="AK2310" s="48">
        <f>AA2310/(AA2310+AB2310+Z2310)</f>
        <v>0.30948324815445771</v>
      </c>
      <c r="AL2310" s="48">
        <f>AB2310/(AB2310+Z2310+AA2310)</f>
        <v>0.47189097103918226</v>
      </c>
      <c r="AM2310" s="48">
        <f>AI2310/AH2310</f>
        <v>8.5654988039960606E-2</v>
      </c>
      <c r="AN2310" s="48">
        <f>(AC2310+AD2310)-(R2310+S2310)</f>
        <v>710</v>
      </c>
      <c r="AO2310" s="48">
        <f>(AE2310+AF2310)-(T2310+U2310)</f>
        <v>1725</v>
      </c>
      <c r="AP2310" s="48">
        <f>AN2310/(AN2310+AO2310)</f>
        <v>0.29158110882956878</v>
      </c>
      <c r="AQ2310" s="48">
        <f>Z2310-M2310</f>
        <v>25</v>
      </c>
      <c r="AR2310" s="48">
        <f>AA2310-L2310</f>
        <v>-108</v>
      </c>
      <c r="AS2310" s="48">
        <f>AB2310-N2310</f>
        <v>82</v>
      </c>
    </row>
    <row r="2311" spans="1:45" s="48" customFormat="1" x14ac:dyDescent="0.25">
      <c r="A2311" s="48" t="s">
        <v>4048</v>
      </c>
      <c r="B2311" s="48">
        <v>41</v>
      </c>
      <c r="C2311" s="48">
        <v>3</v>
      </c>
      <c r="D2311" s="48">
        <v>7.3170731707316999E-2</v>
      </c>
      <c r="E2311" s="48">
        <v>10</v>
      </c>
      <c r="F2311" s="48">
        <v>5</v>
      </c>
      <c r="G2311" s="48">
        <v>23</v>
      </c>
      <c r="H2311" s="48">
        <v>0.25641025641024995</v>
      </c>
      <c r="I2311" s="48">
        <v>0.12820512820511998</v>
      </c>
      <c r="J2311" s="48">
        <v>0.5897435897435801</v>
      </c>
      <c r="K2311" s="48">
        <v>0.36757376789810903</v>
      </c>
      <c r="L2311" s="48">
        <v>616</v>
      </c>
      <c r="M2311" s="48">
        <v>392</v>
      </c>
      <c r="N2311" s="48">
        <v>757</v>
      </c>
      <c r="O2311" s="48">
        <v>0.34900849858356903</v>
      </c>
      <c r="P2311" s="48">
        <v>0.22209631728045301</v>
      </c>
      <c r="Q2311" s="48">
        <v>0.42889518413597699</v>
      </c>
      <c r="R2311" s="48">
        <v>5231</v>
      </c>
      <c r="S2311" s="48">
        <v>4062</v>
      </c>
      <c r="T2311" s="48">
        <v>8729</v>
      </c>
      <c r="U2311" s="48">
        <v>7260</v>
      </c>
      <c r="V2311" s="49">
        <f>R2311+S2311+T2311+U2311</f>
        <v>25282</v>
      </c>
      <c r="W2311" s="48" t="s">
        <v>4048</v>
      </c>
      <c r="X2311" s="48">
        <v>1</v>
      </c>
      <c r="Y2311" s="48">
        <v>0.36053110611414402</v>
      </c>
      <c r="Z2311" s="48">
        <v>409</v>
      </c>
      <c r="AA2311" s="48">
        <v>530</v>
      </c>
      <c r="AB2311" s="48">
        <v>827</v>
      </c>
      <c r="AC2311" s="48">
        <v>5122</v>
      </c>
      <c r="AD2311" s="48">
        <v>4979</v>
      </c>
      <c r="AE2311" s="48">
        <v>9164</v>
      </c>
      <c r="AF2311" s="48">
        <v>8752</v>
      </c>
      <c r="AG2311" s="50" t="b">
        <f>EXACT(A2311,W2311)</f>
        <v>1</v>
      </c>
      <c r="AH2311" s="48">
        <f>AC2311+AD2311+AE2311+AF2311</f>
        <v>28017</v>
      </c>
      <c r="AI2311" s="48">
        <f>AH2311-V2311</f>
        <v>2735</v>
      </c>
      <c r="AJ2311" s="48">
        <f>Z2311/(Z2311+AA2311+AB2311)</f>
        <v>0.23159682899207248</v>
      </c>
      <c r="AK2311" s="48">
        <f>AA2311/(AA2311+AB2311+Z2311)</f>
        <v>0.30011325028312569</v>
      </c>
      <c r="AL2311" s="48">
        <f>AB2311/(AB2311+Z2311+AA2311)</f>
        <v>0.4682899207248018</v>
      </c>
      <c r="AM2311" s="48">
        <f>AI2311/AH2311</f>
        <v>9.7619302566299027E-2</v>
      </c>
      <c r="AN2311" s="48">
        <f>(AC2311+AD2311)-(R2311+S2311)</f>
        <v>808</v>
      </c>
      <c r="AO2311" s="48">
        <f>(AE2311+AF2311)-(T2311+U2311)</f>
        <v>1927</v>
      </c>
      <c r="AP2311" s="48">
        <f>AN2311/(AN2311+AO2311)</f>
        <v>0.29542961608775137</v>
      </c>
      <c r="AQ2311" s="48">
        <f>Z2311-M2311</f>
        <v>17</v>
      </c>
      <c r="AR2311" s="48">
        <f>AA2311-L2311</f>
        <v>-86</v>
      </c>
      <c r="AS2311" s="48">
        <f>AB2311-N2311</f>
        <v>70</v>
      </c>
    </row>
    <row r="2312" spans="1:45" s="48" customFormat="1" x14ac:dyDescent="0.25">
      <c r="A2312" s="48" t="s">
        <v>4094</v>
      </c>
      <c r="B2312" s="48">
        <v>41</v>
      </c>
      <c r="C2312" s="48">
        <v>1</v>
      </c>
      <c r="D2312" s="48">
        <v>2.4390243902439001E-2</v>
      </c>
      <c r="E2312" s="48">
        <v>19</v>
      </c>
      <c r="F2312" s="48">
        <v>4</v>
      </c>
      <c r="G2312" s="48">
        <v>17</v>
      </c>
      <c r="H2312" s="48">
        <v>0.4634146341463401</v>
      </c>
      <c r="I2312" s="48">
        <v>9.7560975609749967E-2</v>
      </c>
      <c r="J2312" s="48">
        <v>0.41463414634146001</v>
      </c>
      <c r="K2312" s="48">
        <v>0.37293628703244702</v>
      </c>
      <c r="L2312" s="48">
        <v>603</v>
      </c>
      <c r="M2312" s="48">
        <v>359</v>
      </c>
      <c r="N2312" s="48">
        <v>701</v>
      </c>
      <c r="O2312" s="48">
        <v>0.36259771497294002</v>
      </c>
      <c r="P2312" s="48">
        <v>0.215874924834636</v>
      </c>
      <c r="Q2312" s="48">
        <v>0.42152736019242298</v>
      </c>
      <c r="R2312" s="48">
        <v>5313</v>
      </c>
      <c r="S2312" s="48">
        <v>4468</v>
      </c>
      <c r="T2312" s="48">
        <v>8932</v>
      </c>
      <c r="U2312" s="48">
        <v>7514</v>
      </c>
      <c r="V2312" s="49">
        <f>R2312+S2312+T2312+U2312</f>
        <v>26227</v>
      </c>
      <c r="W2312" s="48" t="s">
        <v>4094</v>
      </c>
      <c r="X2312" s="48">
        <v>1</v>
      </c>
      <c r="Y2312" s="48">
        <v>0.36639001205930299</v>
      </c>
      <c r="Z2312" s="48">
        <v>364</v>
      </c>
      <c r="AA2312" s="48">
        <v>582</v>
      </c>
      <c r="AB2312" s="48">
        <v>842</v>
      </c>
      <c r="AC2312" s="48">
        <v>5314</v>
      </c>
      <c r="AD2312" s="48">
        <v>5016</v>
      </c>
      <c r="AE2312" s="48">
        <v>8999</v>
      </c>
      <c r="AF2312" s="48">
        <v>8865</v>
      </c>
      <c r="AG2312" s="50" t="b">
        <f>EXACT(A2312,W2312)</f>
        <v>1</v>
      </c>
      <c r="AH2312" s="48">
        <f>AC2312+AD2312+AE2312+AF2312</f>
        <v>28194</v>
      </c>
      <c r="AI2312" s="48">
        <f>AH2312-V2312</f>
        <v>1967</v>
      </c>
      <c r="AJ2312" s="48">
        <f>Z2312/(Z2312+AA2312+AB2312)</f>
        <v>0.20357941834451901</v>
      </c>
      <c r="AK2312" s="48">
        <f>AA2312/(AA2312+AB2312+Z2312)</f>
        <v>0.32550335570469796</v>
      </c>
      <c r="AL2312" s="48">
        <f>AB2312/(AB2312+Z2312+AA2312)</f>
        <v>0.470917225950783</v>
      </c>
      <c r="AM2312" s="48">
        <f>AI2312/AH2312</f>
        <v>6.9766617010711504E-2</v>
      </c>
      <c r="AN2312" s="48">
        <f>(AC2312+AD2312)-(R2312+S2312)</f>
        <v>549</v>
      </c>
      <c r="AO2312" s="48">
        <f>(AE2312+AF2312)-(T2312+U2312)</f>
        <v>1418</v>
      </c>
      <c r="AP2312" s="48">
        <f>AN2312/(AN2312+AO2312)</f>
        <v>0.27910523640061008</v>
      </c>
      <c r="AQ2312" s="48">
        <f>Z2312-M2312</f>
        <v>5</v>
      </c>
      <c r="AR2312" s="48">
        <f>AA2312-L2312</f>
        <v>-21</v>
      </c>
      <c r="AS2312" s="48">
        <f>AB2312-N2312</f>
        <v>141</v>
      </c>
    </row>
    <row r="2313" spans="1:45" s="48" customFormat="1" x14ac:dyDescent="0.25">
      <c r="A2313" s="48" t="s">
        <v>4095</v>
      </c>
      <c r="B2313" s="48">
        <v>41</v>
      </c>
      <c r="C2313" s="48">
        <v>3</v>
      </c>
      <c r="D2313" s="48">
        <v>7.3170731707316999E-2</v>
      </c>
      <c r="E2313" s="48">
        <v>10</v>
      </c>
      <c r="F2313" s="48">
        <v>5</v>
      </c>
      <c r="G2313" s="48">
        <v>23</v>
      </c>
      <c r="H2313" s="48">
        <v>0.25641025641024995</v>
      </c>
      <c r="I2313" s="48">
        <v>0.12820512820511998</v>
      </c>
      <c r="J2313" s="48">
        <v>0.5897435897435801</v>
      </c>
      <c r="K2313" s="48">
        <v>0.36664817309978598</v>
      </c>
      <c r="L2313" s="48">
        <v>616</v>
      </c>
      <c r="M2313" s="48">
        <v>398</v>
      </c>
      <c r="N2313" s="48">
        <v>765</v>
      </c>
      <c r="O2313" s="48">
        <v>0.34626194491287199</v>
      </c>
      <c r="P2313" s="48">
        <v>0.22372119168071899</v>
      </c>
      <c r="Q2313" s="48">
        <v>0.43001686340640799</v>
      </c>
      <c r="R2313" s="48">
        <v>5202</v>
      </c>
      <c r="S2313" s="48">
        <v>4050</v>
      </c>
      <c r="T2313" s="48">
        <v>8736</v>
      </c>
      <c r="U2313" s="48">
        <v>7246</v>
      </c>
      <c r="V2313" s="49">
        <f>R2313+S2313+T2313+U2313</f>
        <v>25234</v>
      </c>
      <c r="W2313" s="48" t="s">
        <v>4095</v>
      </c>
      <c r="X2313" s="48">
        <v>1</v>
      </c>
      <c r="Y2313" s="48">
        <v>0.35974021339613799</v>
      </c>
      <c r="Z2313" s="48">
        <v>417</v>
      </c>
      <c r="AA2313" s="48">
        <v>523</v>
      </c>
      <c r="AB2313" s="48">
        <v>826</v>
      </c>
      <c r="AC2313" s="48">
        <v>5105</v>
      </c>
      <c r="AD2313" s="48">
        <v>4976</v>
      </c>
      <c r="AE2313" s="48">
        <v>9179</v>
      </c>
      <c r="AF2313" s="48">
        <v>8763</v>
      </c>
      <c r="AG2313" s="50" t="b">
        <f>EXACT(A2313,W2313)</f>
        <v>1</v>
      </c>
      <c r="AH2313" s="48">
        <f>AC2313+AD2313+AE2313+AF2313</f>
        <v>28023</v>
      </c>
      <c r="AI2313" s="48">
        <f>AH2313-V2313</f>
        <v>2789</v>
      </c>
      <c r="AJ2313" s="48">
        <f>Z2313/(Z2313+AA2313+AB2313)</f>
        <v>0.23612684031710079</v>
      </c>
      <c r="AK2313" s="48">
        <f>AA2313/(AA2313+AB2313+Z2313)</f>
        <v>0.29614949037372595</v>
      </c>
      <c r="AL2313" s="48">
        <f>AB2313/(AB2313+Z2313+AA2313)</f>
        <v>0.46772366930917325</v>
      </c>
      <c r="AM2313" s="48">
        <f>AI2313/AH2313</f>
        <v>9.9525389858330662E-2</v>
      </c>
      <c r="AN2313" s="48">
        <f>(AC2313+AD2313)-(R2313+S2313)</f>
        <v>829</v>
      </c>
      <c r="AO2313" s="48">
        <f>(AE2313+AF2313)-(T2313+U2313)</f>
        <v>1960</v>
      </c>
      <c r="AP2313" s="48">
        <f>AN2313/(AN2313+AO2313)</f>
        <v>0.29723915381857297</v>
      </c>
      <c r="AQ2313" s="48">
        <f>Z2313-M2313</f>
        <v>19</v>
      </c>
      <c r="AR2313" s="48">
        <f>AA2313-L2313</f>
        <v>-93</v>
      </c>
      <c r="AS2313" s="48">
        <f>AB2313-N2313</f>
        <v>61</v>
      </c>
    </row>
    <row r="2314" spans="1:45" s="48" customFormat="1" x14ac:dyDescent="0.25">
      <c r="A2314" s="48" t="s">
        <v>4502</v>
      </c>
      <c r="B2314" s="48">
        <v>41</v>
      </c>
      <c r="C2314" s="48">
        <v>2</v>
      </c>
      <c r="D2314" s="48">
        <v>4.8780487804878002E-2</v>
      </c>
      <c r="E2314" s="48">
        <v>5</v>
      </c>
      <c r="F2314" s="48">
        <v>8</v>
      </c>
      <c r="G2314" s="48">
        <v>26</v>
      </c>
      <c r="H2314" s="48">
        <v>0.125</v>
      </c>
      <c r="I2314" s="48">
        <v>0.19999999999999996</v>
      </c>
      <c r="J2314" s="48">
        <v>0.64999999999999991</v>
      </c>
      <c r="K2314" s="48">
        <v>0.46571061320160201</v>
      </c>
      <c r="L2314" s="48">
        <v>870</v>
      </c>
      <c r="M2314" s="48">
        <v>580</v>
      </c>
      <c r="N2314" s="48">
        <v>695</v>
      </c>
      <c r="O2314" s="48">
        <v>0.40559440559440502</v>
      </c>
      <c r="P2314" s="48">
        <v>0.27039627039627001</v>
      </c>
      <c r="Q2314" s="48">
        <v>0.32400932400932397</v>
      </c>
      <c r="R2314" s="48">
        <v>9320</v>
      </c>
      <c r="S2314" s="48">
        <v>9158</v>
      </c>
      <c r="T2314" s="48">
        <v>11718</v>
      </c>
      <c r="U2314" s="48">
        <v>9481</v>
      </c>
      <c r="V2314" s="49">
        <f>R2314+S2314+T2314+U2314</f>
        <v>39677</v>
      </c>
      <c r="W2314" s="48" t="s">
        <v>4502</v>
      </c>
      <c r="X2314" s="48">
        <v>1</v>
      </c>
      <c r="Y2314" s="48">
        <v>0.464102443387787</v>
      </c>
      <c r="Z2314" s="48">
        <v>877</v>
      </c>
      <c r="AA2314" s="48">
        <v>827</v>
      </c>
      <c r="AB2314" s="48">
        <v>639</v>
      </c>
      <c r="AC2314" s="48">
        <v>9840</v>
      </c>
      <c r="AD2314" s="48">
        <v>9876</v>
      </c>
      <c r="AE2314" s="48">
        <v>10918</v>
      </c>
      <c r="AF2314" s="48">
        <v>11848</v>
      </c>
      <c r="AG2314" s="50" t="b">
        <f>EXACT(A2314,W2314)</f>
        <v>1</v>
      </c>
      <c r="AH2314" s="48">
        <f>AC2314+AD2314+AE2314+AF2314</f>
        <v>42482</v>
      </c>
      <c r="AI2314" s="48">
        <f>AH2314-V2314</f>
        <v>2805</v>
      </c>
      <c r="AJ2314" s="48">
        <f>Z2314/(Z2314+AA2314+AB2314)</f>
        <v>0.37430644472897995</v>
      </c>
      <c r="AK2314" s="48">
        <f>AA2314/(AA2314+AB2314+Z2314)</f>
        <v>0.35296628254374735</v>
      </c>
      <c r="AL2314" s="48">
        <f>AB2314/(AB2314+Z2314+AA2314)</f>
        <v>0.27272727272727271</v>
      </c>
      <c r="AM2314" s="48">
        <f>AI2314/AH2314</f>
        <v>6.602796478508545E-2</v>
      </c>
      <c r="AN2314" s="48">
        <f>(AC2314+AD2314)-(R2314+S2314)</f>
        <v>1238</v>
      </c>
      <c r="AO2314" s="48">
        <f>(AE2314+AF2314)-(T2314+U2314)</f>
        <v>1567</v>
      </c>
      <c r="AP2314" s="48">
        <f>AN2314/(AN2314+AO2314)</f>
        <v>0.44135472370766488</v>
      </c>
      <c r="AQ2314" s="48">
        <f>Z2314-M2314</f>
        <v>297</v>
      </c>
      <c r="AR2314" s="48">
        <f>AA2314-L2314</f>
        <v>-43</v>
      </c>
      <c r="AS2314" s="48">
        <f>AB2314-N2314</f>
        <v>-56</v>
      </c>
    </row>
    <row r="2315" spans="1:45" s="48" customFormat="1" x14ac:dyDescent="0.25">
      <c r="A2315" s="48" t="s">
        <v>5362</v>
      </c>
      <c r="B2315" s="48">
        <v>41</v>
      </c>
      <c r="C2315" s="48">
        <v>2</v>
      </c>
      <c r="D2315" s="48">
        <v>4.8780487804878002E-2</v>
      </c>
      <c r="E2315" s="48">
        <v>8</v>
      </c>
      <c r="F2315" s="48">
        <v>5</v>
      </c>
      <c r="G2315" s="48">
        <v>26</v>
      </c>
      <c r="H2315" s="48">
        <v>0.19999999999999996</v>
      </c>
      <c r="I2315" s="48">
        <v>0.125</v>
      </c>
      <c r="J2315" s="48">
        <v>0.64999999999999991</v>
      </c>
      <c r="K2315" s="48">
        <v>0.50698817745522595</v>
      </c>
      <c r="L2315" s="48">
        <v>762</v>
      </c>
      <c r="M2315" s="48">
        <v>287</v>
      </c>
      <c r="N2315" s="48">
        <v>535</v>
      </c>
      <c r="O2315" s="48">
        <v>0.48106060606060602</v>
      </c>
      <c r="P2315" s="48">
        <v>0.18118686868686801</v>
      </c>
      <c r="Q2315" s="48">
        <v>0.33775252525252503</v>
      </c>
      <c r="R2315" s="48">
        <v>11285</v>
      </c>
      <c r="S2315" s="48">
        <v>10371</v>
      </c>
      <c r="T2315" s="48">
        <v>11916</v>
      </c>
      <c r="U2315" s="48">
        <v>9143</v>
      </c>
      <c r="V2315" s="49">
        <f>R2315+S2315+T2315+U2315</f>
        <v>42715</v>
      </c>
      <c r="W2315" s="48" t="s">
        <v>5362</v>
      </c>
      <c r="X2315" s="48">
        <v>1</v>
      </c>
      <c r="Y2315" s="48">
        <v>0.495000430255571</v>
      </c>
      <c r="Z2315" s="48">
        <v>529</v>
      </c>
      <c r="AA2315" s="48">
        <v>905</v>
      </c>
      <c r="AB2315" s="48">
        <v>800</v>
      </c>
      <c r="AC2315" s="48">
        <v>14803</v>
      </c>
      <c r="AD2315" s="48">
        <v>13959</v>
      </c>
      <c r="AE2315" s="48">
        <v>15525</v>
      </c>
      <c r="AF2315" s="48">
        <v>13818</v>
      </c>
      <c r="AG2315" s="50" t="b">
        <f>EXACT(A2315,W2315)</f>
        <v>1</v>
      </c>
      <c r="AH2315" s="48">
        <f>AC2315+AD2315+AE2315+AF2315</f>
        <v>58105</v>
      </c>
      <c r="AI2315" s="48">
        <f>AH2315-V2315</f>
        <v>15390</v>
      </c>
      <c r="AJ2315" s="48">
        <f>Z2315/(Z2315+AA2315+AB2315)</f>
        <v>0.23679498657117279</v>
      </c>
      <c r="AK2315" s="48">
        <f>AA2315/(AA2315+AB2315+Z2315)</f>
        <v>0.40510295434198745</v>
      </c>
      <c r="AL2315" s="48">
        <f>AB2315/(AB2315+Z2315+AA2315)</f>
        <v>0.35810205908683973</v>
      </c>
      <c r="AM2315" s="48">
        <f>AI2315/AH2315</f>
        <v>0.26486533000602358</v>
      </c>
      <c r="AN2315" s="48">
        <f>(AC2315+AD2315)-(R2315+S2315)</f>
        <v>7106</v>
      </c>
      <c r="AO2315" s="48">
        <f>(AE2315+AF2315)-(T2315+U2315)</f>
        <v>8284</v>
      </c>
      <c r="AP2315" s="48">
        <f>AN2315/(AN2315+AO2315)</f>
        <v>0.46172839506172841</v>
      </c>
      <c r="AQ2315" s="48">
        <f>Z2315-M2315</f>
        <v>242</v>
      </c>
      <c r="AR2315" s="48">
        <f>AA2315-L2315</f>
        <v>143</v>
      </c>
      <c r="AS2315" s="48">
        <f>AB2315-N2315</f>
        <v>265</v>
      </c>
    </row>
    <row r="2316" spans="1:45" s="48" customFormat="1" x14ac:dyDescent="0.25">
      <c r="A2316" s="48" t="s">
        <v>6123</v>
      </c>
      <c r="B2316" s="48">
        <v>41</v>
      </c>
      <c r="C2316" s="48">
        <v>2</v>
      </c>
      <c r="D2316" s="48">
        <v>4.8780487804878002E-2</v>
      </c>
      <c r="E2316" s="48">
        <v>12</v>
      </c>
      <c r="F2316" s="48">
        <v>7</v>
      </c>
      <c r="G2316" s="48">
        <v>20</v>
      </c>
      <c r="H2316" s="48">
        <v>0.30000000000000004</v>
      </c>
      <c r="I2316" s="48">
        <v>0.17500000000000004</v>
      </c>
      <c r="J2316" s="48">
        <v>0.5</v>
      </c>
      <c r="K2316" s="48">
        <v>0.39806192227071202</v>
      </c>
      <c r="L2316" s="48">
        <v>657</v>
      </c>
      <c r="M2316" s="48">
        <v>399</v>
      </c>
      <c r="N2316" s="48">
        <v>693</v>
      </c>
      <c r="O2316" s="48">
        <v>0.37564322469982803</v>
      </c>
      <c r="P2316" s="48">
        <v>0.228130360205831</v>
      </c>
      <c r="Q2316" s="48">
        <v>0.39622641509433898</v>
      </c>
      <c r="R2316" s="48">
        <v>6275</v>
      </c>
      <c r="S2316" s="48">
        <v>5309</v>
      </c>
      <c r="T2316" s="48">
        <v>10179</v>
      </c>
      <c r="U2316" s="48">
        <v>7338</v>
      </c>
      <c r="V2316" s="49">
        <f>R2316+S2316+T2316+U2316</f>
        <v>29101</v>
      </c>
      <c r="W2316" s="48" t="s">
        <v>6123</v>
      </c>
      <c r="X2316" s="48">
        <v>1</v>
      </c>
      <c r="Y2316" s="48">
        <v>0.39212790548349802</v>
      </c>
      <c r="Z2316" s="48">
        <v>428</v>
      </c>
      <c r="AA2316" s="48">
        <v>661</v>
      </c>
      <c r="AB2316" s="48">
        <v>749</v>
      </c>
      <c r="AC2316" s="48">
        <v>6669</v>
      </c>
      <c r="AD2316" s="48">
        <v>5545</v>
      </c>
      <c r="AE2316" s="48">
        <v>11035</v>
      </c>
      <c r="AF2316" s="48">
        <v>7899</v>
      </c>
      <c r="AG2316" s="50" t="b">
        <f>EXACT(A2316,W2316)</f>
        <v>1</v>
      </c>
      <c r="AH2316" s="48">
        <f>AC2316+AD2316+AE2316+AF2316</f>
        <v>31148</v>
      </c>
      <c r="AI2316" s="48">
        <f>AH2316-V2316</f>
        <v>2047</v>
      </c>
      <c r="AJ2316" s="48">
        <f>Z2316/(Z2316+AA2316+AB2316)</f>
        <v>0.23286180631120784</v>
      </c>
      <c r="AK2316" s="48">
        <f>AA2316/(AA2316+AB2316+Z2316)</f>
        <v>0.35963003264417848</v>
      </c>
      <c r="AL2316" s="48">
        <f>AB2316/(AB2316+Z2316+AA2316)</f>
        <v>0.40750816104461374</v>
      </c>
      <c r="AM2316" s="48">
        <f>AI2316/AH2316</f>
        <v>6.5718505200975982E-2</v>
      </c>
      <c r="AN2316" s="48">
        <f>(AC2316+AD2316)-(R2316+S2316)</f>
        <v>630</v>
      </c>
      <c r="AO2316" s="48">
        <f>(AE2316+AF2316)-(T2316+U2316)</f>
        <v>1417</v>
      </c>
      <c r="AP2316" s="48">
        <f>AN2316/(AN2316+AO2316)</f>
        <v>0.30776746458231558</v>
      </c>
      <c r="AQ2316" s="48">
        <f>Z2316-M2316</f>
        <v>29</v>
      </c>
      <c r="AR2316" s="48">
        <f>AA2316-L2316</f>
        <v>4</v>
      </c>
      <c r="AS2316" s="48">
        <f>AB2316-N2316</f>
        <v>56</v>
      </c>
    </row>
    <row r="2317" spans="1:45" s="48" customFormat="1" x14ac:dyDescent="0.25">
      <c r="A2317" s="48" t="s">
        <v>6205</v>
      </c>
      <c r="B2317" s="48">
        <v>41</v>
      </c>
      <c r="C2317" s="48">
        <v>1</v>
      </c>
      <c r="D2317" s="48">
        <v>2.4390243902439001E-2</v>
      </c>
      <c r="E2317" s="48">
        <v>9</v>
      </c>
      <c r="F2317" s="48">
        <v>5</v>
      </c>
      <c r="G2317" s="48">
        <v>26</v>
      </c>
      <c r="H2317" s="48">
        <v>0.21951219512195008</v>
      </c>
      <c r="I2317" s="48">
        <v>0.1219512195121899</v>
      </c>
      <c r="J2317" s="48">
        <v>0.63414634146341009</v>
      </c>
      <c r="K2317" s="48">
        <v>0.44343956774249399</v>
      </c>
      <c r="L2317" s="48">
        <v>790</v>
      </c>
      <c r="M2317" s="48">
        <v>303</v>
      </c>
      <c r="N2317" s="48">
        <v>688</v>
      </c>
      <c r="O2317" s="48">
        <v>0.443571027512633</v>
      </c>
      <c r="P2317" s="48">
        <v>0.17012914093206</v>
      </c>
      <c r="Q2317" s="48">
        <v>0.38629983155530601</v>
      </c>
      <c r="R2317" s="48">
        <v>8242</v>
      </c>
      <c r="S2317" s="48">
        <v>7105</v>
      </c>
      <c r="T2317" s="48">
        <v>10646</v>
      </c>
      <c r="U2317" s="48">
        <v>8616</v>
      </c>
      <c r="V2317" s="49">
        <f>R2317+S2317+T2317+U2317</f>
        <v>34609</v>
      </c>
      <c r="W2317" s="48" t="s">
        <v>6205</v>
      </c>
      <c r="X2317" s="48">
        <v>1</v>
      </c>
      <c r="Y2317" s="48">
        <v>0.42910531992274697</v>
      </c>
      <c r="Z2317" s="48">
        <v>396</v>
      </c>
      <c r="AA2317" s="48">
        <v>823</v>
      </c>
      <c r="AB2317" s="48">
        <v>931</v>
      </c>
      <c r="AC2317" s="48">
        <v>9057</v>
      </c>
      <c r="AD2317" s="48">
        <v>8051</v>
      </c>
      <c r="AE2317" s="48">
        <v>11519</v>
      </c>
      <c r="AF2317" s="48">
        <v>11242</v>
      </c>
      <c r="AG2317" s="50" t="b">
        <f>EXACT(A2317,W2317)</f>
        <v>1</v>
      </c>
      <c r="AH2317" s="48">
        <f>AC2317+AD2317+AE2317+AF2317</f>
        <v>39869</v>
      </c>
      <c r="AI2317" s="48">
        <f>AH2317-V2317</f>
        <v>5260</v>
      </c>
      <c r="AJ2317" s="48">
        <f>Z2317/(Z2317+AA2317+AB2317)</f>
        <v>0.1841860465116279</v>
      </c>
      <c r="AK2317" s="48">
        <f>AA2317/(AA2317+AB2317+Z2317)</f>
        <v>0.38279069767441859</v>
      </c>
      <c r="AL2317" s="48">
        <f>AB2317/(AB2317+Z2317+AA2317)</f>
        <v>0.43302325581395351</v>
      </c>
      <c r="AM2317" s="48">
        <f>AI2317/AH2317</f>
        <v>0.13193207755398931</v>
      </c>
      <c r="AN2317" s="48">
        <f>(AC2317+AD2317)-(R2317+S2317)</f>
        <v>1761</v>
      </c>
      <c r="AO2317" s="48">
        <f>(AE2317+AF2317)-(T2317+U2317)</f>
        <v>3499</v>
      </c>
      <c r="AP2317" s="48">
        <f>AN2317/(AN2317+AO2317)</f>
        <v>0.33479087452471484</v>
      </c>
      <c r="AQ2317" s="48">
        <f>Z2317-M2317</f>
        <v>93</v>
      </c>
      <c r="AR2317" s="48">
        <f>AA2317-L2317</f>
        <v>33</v>
      </c>
      <c r="AS2317" s="48">
        <f>AB2317-N2317</f>
        <v>243</v>
      </c>
    </row>
    <row r="2318" spans="1:45" s="48" customFormat="1" x14ac:dyDescent="0.25">
      <c r="A2318" s="48" t="s">
        <v>6486</v>
      </c>
      <c r="B2318" s="48">
        <v>41</v>
      </c>
      <c r="C2318" s="48">
        <v>1</v>
      </c>
      <c r="D2318" s="48">
        <v>2.4390243902439001E-2</v>
      </c>
      <c r="E2318" s="48">
        <v>7</v>
      </c>
      <c r="F2318" s="48">
        <v>10</v>
      </c>
      <c r="G2318" s="48">
        <v>23</v>
      </c>
      <c r="H2318" s="48">
        <v>0.17073170731706999</v>
      </c>
      <c r="I2318" s="48">
        <v>0.24390243902439002</v>
      </c>
      <c r="J2318" s="48">
        <v>0.56097560975609007</v>
      </c>
      <c r="K2318" s="48">
        <v>0.46631092501340399</v>
      </c>
      <c r="L2318" s="48">
        <v>848</v>
      </c>
      <c r="M2318" s="48">
        <v>581</v>
      </c>
      <c r="N2318" s="48">
        <v>680</v>
      </c>
      <c r="O2318" s="48">
        <v>0.40208629682313801</v>
      </c>
      <c r="P2318" s="48">
        <v>0.27548601232811698</v>
      </c>
      <c r="Q2318" s="48">
        <v>0.32242769084874301</v>
      </c>
      <c r="R2318" s="48">
        <v>9234</v>
      </c>
      <c r="S2318" s="48">
        <v>9030</v>
      </c>
      <c r="T2318" s="48">
        <v>11533</v>
      </c>
      <c r="U2318" s="48">
        <v>9370</v>
      </c>
      <c r="V2318" s="49">
        <f>R2318+S2318+T2318+U2318</f>
        <v>39167</v>
      </c>
      <c r="W2318" s="48" t="s">
        <v>6486</v>
      </c>
      <c r="X2318" s="48">
        <v>1</v>
      </c>
      <c r="Y2318" s="48">
        <v>0.46480924855491301</v>
      </c>
      <c r="Z2318" s="48">
        <v>889</v>
      </c>
      <c r="AA2318" s="48">
        <v>829</v>
      </c>
      <c r="AB2318" s="48">
        <v>657</v>
      </c>
      <c r="AC2318" s="48">
        <v>10083</v>
      </c>
      <c r="AD2318" s="48">
        <v>10020</v>
      </c>
      <c r="AE2318" s="48">
        <v>11254</v>
      </c>
      <c r="AF2318" s="48">
        <v>11893</v>
      </c>
      <c r="AG2318" s="50" t="b">
        <f>EXACT(A2318,W2318)</f>
        <v>1</v>
      </c>
      <c r="AH2318" s="48">
        <f>AC2318+AD2318+AE2318+AF2318</f>
        <v>43250</v>
      </c>
      <c r="AI2318" s="48">
        <f>AH2318-V2318</f>
        <v>4083</v>
      </c>
      <c r="AJ2318" s="48">
        <f>Z2318/(Z2318+AA2318+AB2318)</f>
        <v>0.37431578947368421</v>
      </c>
      <c r="AK2318" s="48">
        <f>AA2318/(AA2318+AB2318+Z2318)</f>
        <v>0.34905263157894739</v>
      </c>
      <c r="AL2318" s="48">
        <f>AB2318/(AB2318+Z2318+AA2318)</f>
        <v>0.2766315789473684</v>
      </c>
      <c r="AM2318" s="48">
        <f>AI2318/AH2318</f>
        <v>9.4404624277456647E-2</v>
      </c>
      <c r="AN2318" s="48">
        <f>(AC2318+AD2318)-(R2318+S2318)</f>
        <v>1839</v>
      </c>
      <c r="AO2318" s="48">
        <f>(AE2318+AF2318)-(T2318+U2318)</f>
        <v>2244</v>
      </c>
      <c r="AP2318" s="48">
        <f>AN2318/(AN2318+AO2318)</f>
        <v>0.45040411462160174</v>
      </c>
      <c r="AQ2318" s="48">
        <f>Z2318-M2318</f>
        <v>308</v>
      </c>
      <c r="AR2318" s="48">
        <f>AA2318-L2318</f>
        <v>-19</v>
      </c>
      <c r="AS2318" s="48">
        <f>AB2318-N2318</f>
        <v>-23</v>
      </c>
    </row>
    <row r="2319" spans="1:45" s="48" customFormat="1" x14ac:dyDescent="0.25">
      <c r="A2319" s="48" t="s">
        <v>6629</v>
      </c>
      <c r="B2319" s="48">
        <v>41</v>
      </c>
      <c r="C2319" s="48">
        <v>1</v>
      </c>
      <c r="D2319" s="48">
        <v>2.4390243902439001E-2</v>
      </c>
      <c r="E2319" s="48">
        <v>14</v>
      </c>
      <c r="F2319" s="48">
        <v>6</v>
      </c>
      <c r="G2319" s="48">
        <v>20</v>
      </c>
      <c r="H2319" s="48">
        <v>0.34146341463413998</v>
      </c>
      <c r="I2319" s="48">
        <v>0.14634146341463006</v>
      </c>
      <c r="J2319" s="48">
        <v>0.48780487804878003</v>
      </c>
      <c r="K2319" s="48">
        <v>0.40601874691662498</v>
      </c>
      <c r="L2319" s="48">
        <v>435</v>
      </c>
      <c r="M2319" s="48">
        <v>249</v>
      </c>
      <c r="N2319" s="48">
        <v>390</v>
      </c>
      <c r="O2319" s="48">
        <v>0.40502793296089301</v>
      </c>
      <c r="P2319" s="48">
        <v>0.231843575418994</v>
      </c>
      <c r="Q2319" s="48">
        <v>0.36312849162011102</v>
      </c>
      <c r="R2319" s="48">
        <v>4649</v>
      </c>
      <c r="S2319" s="48">
        <v>4404</v>
      </c>
      <c r="T2319" s="48">
        <v>7172</v>
      </c>
      <c r="U2319" s="48">
        <v>6072</v>
      </c>
      <c r="V2319" s="49">
        <f>R2319+S2319+T2319+U2319</f>
        <v>22297</v>
      </c>
      <c r="W2319" s="48" t="s">
        <v>6629</v>
      </c>
      <c r="X2319" s="48">
        <v>1</v>
      </c>
      <c r="Y2319" s="48">
        <v>0.39128847791702098</v>
      </c>
      <c r="Z2319" s="48">
        <v>297</v>
      </c>
      <c r="AA2319" s="48">
        <v>480</v>
      </c>
      <c r="AB2319" s="48">
        <v>499</v>
      </c>
      <c r="AC2319" s="48">
        <v>4942</v>
      </c>
      <c r="AD2319" s="48">
        <v>4706</v>
      </c>
      <c r="AE2319" s="48">
        <v>7698</v>
      </c>
      <c r="AF2319" s="48">
        <v>7311</v>
      </c>
      <c r="AG2319" s="50" t="b">
        <f>EXACT(A2319,W2319)</f>
        <v>1</v>
      </c>
      <c r="AH2319" s="48">
        <f>AC2319+AD2319+AE2319+AF2319</f>
        <v>24657</v>
      </c>
      <c r="AI2319" s="48">
        <f>AH2319-V2319</f>
        <v>2360</v>
      </c>
      <c r="AJ2319" s="48">
        <f>Z2319/(Z2319+AA2319+AB2319)</f>
        <v>0.23275862068965517</v>
      </c>
      <c r="AK2319" s="48">
        <f>AA2319/(AA2319+AB2319+Z2319)</f>
        <v>0.37617554858934171</v>
      </c>
      <c r="AL2319" s="48">
        <f>AB2319/(AB2319+Z2319+AA2319)</f>
        <v>0.39106583072100315</v>
      </c>
      <c r="AM2319" s="48">
        <f>AI2319/AH2319</f>
        <v>9.5713184896783876E-2</v>
      </c>
      <c r="AN2319" s="48">
        <f>(AC2319+AD2319)-(R2319+S2319)</f>
        <v>595</v>
      </c>
      <c r="AO2319" s="48">
        <f>(AE2319+AF2319)-(T2319+U2319)</f>
        <v>1765</v>
      </c>
      <c r="AP2319" s="48">
        <f>AN2319/(AN2319+AO2319)</f>
        <v>0.2521186440677966</v>
      </c>
      <c r="AQ2319" s="48">
        <f>Z2319-M2319</f>
        <v>48</v>
      </c>
      <c r="AR2319" s="48">
        <f>AA2319-L2319</f>
        <v>45</v>
      </c>
      <c r="AS2319" s="48">
        <f>AB2319-N2319</f>
        <v>109</v>
      </c>
    </row>
    <row r="2320" spans="1:45" s="48" customFormat="1" x14ac:dyDescent="0.25">
      <c r="A2320" s="48" t="s">
        <v>1982</v>
      </c>
      <c r="B2320" s="48">
        <v>40</v>
      </c>
      <c r="C2320" s="48">
        <v>1</v>
      </c>
      <c r="D2320" s="48">
        <v>2.5000000000000001E-2</v>
      </c>
      <c r="E2320" s="48">
        <v>9</v>
      </c>
      <c r="F2320" s="48">
        <v>6</v>
      </c>
      <c r="G2320" s="48">
        <v>24</v>
      </c>
      <c r="H2320" s="48">
        <v>0.22500000000000009</v>
      </c>
      <c r="I2320" s="48">
        <v>0.14999999999999991</v>
      </c>
      <c r="J2320" s="48">
        <v>0.60000000000000009</v>
      </c>
      <c r="K2320" s="48">
        <v>0.36207060163218802</v>
      </c>
      <c r="L2320" s="48">
        <v>487</v>
      </c>
      <c r="M2320" s="48">
        <v>321</v>
      </c>
      <c r="N2320" s="48">
        <v>623</v>
      </c>
      <c r="O2320" s="48">
        <v>0.34032145352900001</v>
      </c>
      <c r="P2320" s="48">
        <v>0.22431865828092201</v>
      </c>
      <c r="Q2320" s="48">
        <v>0.43535988819007598</v>
      </c>
      <c r="R2320" s="48">
        <v>4390</v>
      </c>
      <c r="S2320" s="48">
        <v>3241</v>
      </c>
      <c r="T2320" s="48">
        <v>7659</v>
      </c>
      <c r="U2320" s="48">
        <v>5786</v>
      </c>
      <c r="V2320" s="49">
        <f>R2320+S2320+T2320+U2320</f>
        <v>21076</v>
      </c>
      <c r="W2320" s="48" t="s">
        <v>1982</v>
      </c>
      <c r="X2320" s="48">
        <v>1</v>
      </c>
      <c r="Y2320" s="48">
        <v>0.35433690190080802</v>
      </c>
      <c r="Z2320" s="48">
        <v>357</v>
      </c>
      <c r="AA2320" s="48">
        <v>392</v>
      </c>
      <c r="AB2320" s="48">
        <v>699</v>
      </c>
      <c r="AC2320" s="48">
        <v>4256</v>
      </c>
      <c r="AD2320" s="48">
        <v>3853</v>
      </c>
      <c r="AE2320" s="48">
        <v>7518</v>
      </c>
      <c r="AF2320" s="48">
        <v>7258</v>
      </c>
      <c r="AG2320" s="50" t="b">
        <f>EXACT(A2320,W2320)</f>
        <v>1</v>
      </c>
      <c r="AH2320" s="48">
        <f>AC2320+AD2320+AE2320+AF2320</f>
        <v>22885</v>
      </c>
      <c r="AI2320" s="48">
        <f>AH2320-V2320</f>
        <v>1809</v>
      </c>
      <c r="AJ2320" s="48">
        <f>Z2320/(Z2320+AA2320+AB2320)</f>
        <v>0.24654696132596685</v>
      </c>
      <c r="AK2320" s="48">
        <f>AA2320/(AA2320+AB2320+Z2320)</f>
        <v>0.27071823204419887</v>
      </c>
      <c r="AL2320" s="48">
        <f>AB2320/(AB2320+Z2320+AA2320)</f>
        <v>0.48273480662983426</v>
      </c>
      <c r="AM2320" s="48">
        <f>AI2320/AH2320</f>
        <v>7.9047410967882897E-2</v>
      </c>
      <c r="AN2320" s="48">
        <f>(AC2320+AD2320)-(R2320+S2320)</f>
        <v>478</v>
      </c>
      <c r="AO2320" s="48">
        <f>(AE2320+AF2320)-(T2320+U2320)</f>
        <v>1331</v>
      </c>
      <c r="AP2320" s="48">
        <f>AN2320/(AN2320+AO2320)</f>
        <v>0.26423438363736873</v>
      </c>
      <c r="AQ2320" s="48">
        <f>Z2320-M2320</f>
        <v>36</v>
      </c>
      <c r="AR2320" s="48">
        <f>AA2320-L2320</f>
        <v>-95</v>
      </c>
      <c r="AS2320" s="48">
        <f>AB2320-N2320</f>
        <v>76</v>
      </c>
    </row>
    <row r="2321" spans="1:45" s="48" customFormat="1" x14ac:dyDescent="0.25">
      <c r="A2321" s="48" t="s">
        <v>2055</v>
      </c>
      <c r="B2321" s="48">
        <v>40</v>
      </c>
      <c r="C2321" s="48">
        <v>1</v>
      </c>
      <c r="D2321" s="48">
        <v>2.5000000000000001E-2</v>
      </c>
      <c r="E2321" s="48">
        <v>8</v>
      </c>
      <c r="F2321" s="48">
        <v>7</v>
      </c>
      <c r="G2321" s="48">
        <v>24</v>
      </c>
      <c r="H2321" s="48">
        <v>0.19999999999999996</v>
      </c>
      <c r="I2321" s="48">
        <v>0.17500000000000004</v>
      </c>
      <c r="J2321" s="48">
        <v>0.60000000000000009</v>
      </c>
      <c r="K2321" s="48">
        <v>0.366006851922344</v>
      </c>
      <c r="L2321" s="48">
        <v>485</v>
      </c>
      <c r="M2321" s="48">
        <v>312</v>
      </c>
      <c r="N2321" s="48">
        <v>619</v>
      </c>
      <c r="O2321" s="48">
        <v>0.34251412429378503</v>
      </c>
      <c r="P2321" s="48">
        <v>0.22033898305084701</v>
      </c>
      <c r="Q2321" s="48">
        <v>0.43714689265536699</v>
      </c>
      <c r="R2321" s="48">
        <v>4397</v>
      </c>
      <c r="S2321" s="48">
        <v>3295</v>
      </c>
      <c r="T2321" s="48">
        <v>7613</v>
      </c>
      <c r="U2321" s="48">
        <v>5711</v>
      </c>
      <c r="V2321" s="49">
        <f>R2321+S2321+T2321+U2321</f>
        <v>21016</v>
      </c>
      <c r="W2321" s="48" t="s">
        <v>2055</v>
      </c>
      <c r="X2321" s="48">
        <v>1</v>
      </c>
      <c r="Y2321" s="48">
        <v>0.35709278892490998</v>
      </c>
      <c r="Z2321" s="48">
        <v>341</v>
      </c>
      <c r="AA2321" s="48">
        <v>390</v>
      </c>
      <c r="AB2321" s="48">
        <v>701</v>
      </c>
      <c r="AC2321" s="48">
        <v>4249</v>
      </c>
      <c r="AD2321" s="48">
        <v>3902</v>
      </c>
      <c r="AE2321" s="48">
        <v>7472</v>
      </c>
      <c r="AF2321" s="48">
        <v>7203</v>
      </c>
      <c r="AG2321" s="50" t="b">
        <f>EXACT(A2321,W2321)</f>
        <v>1</v>
      </c>
      <c r="AH2321" s="48">
        <f>AC2321+AD2321+AE2321+AF2321</f>
        <v>22826</v>
      </c>
      <c r="AI2321" s="48">
        <f>AH2321-V2321</f>
        <v>1810</v>
      </c>
      <c r="AJ2321" s="48">
        <f>Z2321/(Z2321+AA2321+AB2321)</f>
        <v>0.23812849162011174</v>
      </c>
      <c r="AK2321" s="48">
        <f>AA2321/(AA2321+AB2321+Z2321)</f>
        <v>0.27234636871508378</v>
      </c>
      <c r="AL2321" s="48">
        <f>AB2321/(AB2321+Z2321+AA2321)</f>
        <v>0.48952513966480449</v>
      </c>
      <c r="AM2321" s="48">
        <f>AI2321/AH2321</f>
        <v>7.9295540173486376E-2</v>
      </c>
      <c r="AN2321" s="48">
        <f>(AC2321+AD2321)-(R2321+S2321)</f>
        <v>459</v>
      </c>
      <c r="AO2321" s="48">
        <f>(AE2321+AF2321)-(T2321+U2321)</f>
        <v>1351</v>
      </c>
      <c r="AP2321" s="48">
        <f>AN2321/(AN2321+AO2321)</f>
        <v>0.25359116022099448</v>
      </c>
      <c r="AQ2321" s="48">
        <f>Z2321-M2321</f>
        <v>29</v>
      </c>
      <c r="AR2321" s="48">
        <f>AA2321-L2321</f>
        <v>-95</v>
      </c>
      <c r="AS2321" s="48">
        <f>AB2321-N2321</f>
        <v>82</v>
      </c>
    </row>
    <row r="2322" spans="1:45" s="48" customFormat="1" x14ac:dyDescent="0.25">
      <c r="A2322" s="48" t="s">
        <v>2074</v>
      </c>
      <c r="B2322" s="48">
        <v>40</v>
      </c>
      <c r="C2322" s="48">
        <v>1</v>
      </c>
      <c r="D2322" s="48">
        <v>2.5000000000000001E-2</v>
      </c>
      <c r="E2322" s="48">
        <v>9</v>
      </c>
      <c r="F2322" s="48">
        <v>14</v>
      </c>
      <c r="G2322" s="48">
        <v>16</v>
      </c>
      <c r="H2322" s="48">
        <v>0.22500000000000009</v>
      </c>
      <c r="I2322" s="48">
        <v>0.35000000000000009</v>
      </c>
      <c r="J2322" s="48">
        <v>0.39999999999999991</v>
      </c>
      <c r="K2322" s="48">
        <v>0.31117685125265698</v>
      </c>
      <c r="L2322" s="48">
        <v>673</v>
      </c>
      <c r="M2322" s="48">
        <v>338</v>
      </c>
      <c r="N2322" s="48">
        <v>801</v>
      </c>
      <c r="O2322" s="48">
        <v>0.37141280353200801</v>
      </c>
      <c r="P2322" s="48">
        <v>0.18653421633553999</v>
      </c>
      <c r="Q2322" s="48">
        <v>0.44205298013244998</v>
      </c>
      <c r="R2322" s="48">
        <v>4290</v>
      </c>
      <c r="S2322" s="48">
        <v>2442</v>
      </c>
      <c r="T2322" s="48">
        <v>8383</v>
      </c>
      <c r="U2322" s="48">
        <v>6519</v>
      </c>
      <c r="V2322" s="49">
        <f>R2322+S2322+T2322+U2322</f>
        <v>21634</v>
      </c>
      <c r="W2322" s="48" t="s">
        <v>2074</v>
      </c>
      <c r="X2322" s="48">
        <v>1</v>
      </c>
      <c r="Y2322" s="48">
        <v>0.30663836356619001</v>
      </c>
      <c r="Z2322" s="48">
        <v>322</v>
      </c>
      <c r="AA2322" s="48">
        <v>537</v>
      </c>
      <c r="AB2322" s="48">
        <v>949</v>
      </c>
      <c r="AC2322" s="48">
        <v>3802</v>
      </c>
      <c r="AD2322" s="48">
        <v>4143</v>
      </c>
      <c r="AE2322" s="48">
        <v>8650</v>
      </c>
      <c r="AF2322" s="48">
        <v>9315</v>
      </c>
      <c r="AG2322" s="50" t="b">
        <f>EXACT(A2322,W2322)</f>
        <v>1</v>
      </c>
      <c r="AH2322" s="48">
        <f>AC2322+AD2322+AE2322+AF2322</f>
        <v>25910</v>
      </c>
      <c r="AI2322" s="48">
        <f>AH2322-V2322</f>
        <v>4276</v>
      </c>
      <c r="AJ2322" s="48">
        <f>Z2322/(Z2322+AA2322+AB2322)</f>
        <v>0.17809734513274336</v>
      </c>
      <c r="AK2322" s="48">
        <f>AA2322/(AA2322+AB2322+Z2322)</f>
        <v>0.29701327433628316</v>
      </c>
      <c r="AL2322" s="48">
        <f>AB2322/(AB2322+Z2322+AA2322)</f>
        <v>0.52488938053097345</v>
      </c>
      <c r="AM2322" s="48">
        <f>AI2322/AH2322</f>
        <v>0.16503280586646082</v>
      </c>
      <c r="AN2322" s="48">
        <f>(AC2322+AD2322)-(R2322+S2322)</f>
        <v>1213</v>
      </c>
      <c r="AO2322" s="48">
        <f>(AE2322+AF2322)-(T2322+U2322)</f>
        <v>3063</v>
      </c>
      <c r="AP2322" s="48">
        <f>AN2322/(AN2322+AO2322)</f>
        <v>0.28367633302151546</v>
      </c>
      <c r="AQ2322" s="48">
        <f>Z2322-M2322</f>
        <v>-16</v>
      </c>
      <c r="AR2322" s="48">
        <f>AA2322-L2322</f>
        <v>-136</v>
      </c>
      <c r="AS2322" s="48">
        <f>AB2322-N2322</f>
        <v>148</v>
      </c>
    </row>
    <row r="2323" spans="1:45" s="48" customFormat="1" x14ac:dyDescent="0.25">
      <c r="A2323" s="48" t="s">
        <v>2657</v>
      </c>
      <c r="B2323" s="48">
        <v>40</v>
      </c>
      <c r="C2323" s="48">
        <v>2</v>
      </c>
      <c r="D2323" s="48">
        <v>0.05</v>
      </c>
      <c r="E2323" s="48">
        <v>14</v>
      </c>
      <c r="F2323" s="48">
        <v>7</v>
      </c>
      <c r="G2323" s="48">
        <v>17</v>
      </c>
      <c r="H2323" s="48">
        <v>0.35897435897434993</v>
      </c>
      <c r="I2323" s="48">
        <v>0.17948717948716997</v>
      </c>
      <c r="J2323" s="48">
        <v>0.43589743589742991</v>
      </c>
      <c r="K2323" s="48">
        <v>0.40140503875968903</v>
      </c>
      <c r="L2323" s="48">
        <v>645</v>
      </c>
      <c r="M2323" s="48">
        <v>411</v>
      </c>
      <c r="N2323" s="48">
        <v>679</v>
      </c>
      <c r="O2323" s="48">
        <v>0.37175792507204602</v>
      </c>
      <c r="P2323" s="48">
        <v>0.23688760806916401</v>
      </c>
      <c r="Q2323" s="48">
        <v>0.391354466858789</v>
      </c>
      <c r="R2323" s="48">
        <v>6329</v>
      </c>
      <c r="S2323" s="48">
        <v>5270</v>
      </c>
      <c r="T2323" s="48">
        <v>10080</v>
      </c>
      <c r="U2323" s="48">
        <v>7217</v>
      </c>
      <c r="V2323" s="49">
        <f>R2323+S2323+T2323+U2323</f>
        <v>28896</v>
      </c>
      <c r="W2323" s="48" t="s">
        <v>2657</v>
      </c>
      <c r="X2323" s="48">
        <v>1</v>
      </c>
      <c r="Y2323" s="48">
        <v>0.39620426531011499</v>
      </c>
      <c r="Z2323" s="48">
        <v>431</v>
      </c>
      <c r="AA2323" s="48">
        <v>643</v>
      </c>
      <c r="AB2323" s="48">
        <v>738</v>
      </c>
      <c r="AC2323" s="48">
        <v>6656</v>
      </c>
      <c r="AD2323" s="48">
        <v>5494</v>
      </c>
      <c r="AE2323" s="48">
        <v>10789</v>
      </c>
      <c r="AF2323" s="48">
        <v>7727</v>
      </c>
      <c r="AG2323" s="50" t="b">
        <f>EXACT(A2323,W2323)</f>
        <v>1</v>
      </c>
      <c r="AH2323" s="48">
        <f>AC2323+AD2323+AE2323+AF2323</f>
        <v>30666</v>
      </c>
      <c r="AI2323" s="48">
        <f>AH2323-V2323</f>
        <v>1770</v>
      </c>
      <c r="AJ2323" s="48">
        <f>Z2323/(Z2323+AA2323+AB2323)</f>
        <v>0.23785871964679911</v>
      </c>
      <c r="AK2323" s="48">
        <f>AA2323/(AA2323+AB2323+Z2323)</f>
        <v>0.35485651214128033</v>
      </c>
      <c r="AL2323" s="48">
        <f>AB2323/(AB2323+Z2323+AA2323)</f>
        <v>0.40728476821192056</v>
      </c>
      <c r="AM2323" s="48">
        <f>AI2323/AH2323</f>
        <v>5.7718646057522992E-2</v>
      </c>
      <c r="AN2323" s="48">
        <f>(AC2323+AD2323)-(R2323+S2323)</f>
        <v>551</v>
      </c>
      <c r="AO2323" s="48">
        <f>(AE2323+AF2323)-(T2323+U2323)</f>
        <v>1219</v>
      </c>
      <c r="AP2323" s="48">
        <f>AN2323/(AN2323+AO2323)</f>
        <v>0.31129943502824858</v>
      </c>
      <c r="AQ2323" s="48">
        <f>Z2323-M2323</f>
        <v>20</v>
      </c>
      <c r="AR2323" s="48">
        <f>AA2323-L2323</f>
        <v>-2</v>
      </c>
      <c r="AS2323" s="48">
        <f>AB2323-N2323</f>
        <v>59</v>
      </c>
    </row>
    <row r="2324" spans="1:45" s="48" customFormat="1" x14ac:dyDescent="0.25">
      <c r="A2324" s="48" t="s">
        <v>4583</v>
      </c>
      <c r="B2324" s="48">
        <v>40</v>
      </c>
      <c r="C2324" s="48">
        <v>1</v>
      </c>
      <c r="D2324" s="48">
        <v>2.5000000000000001E-2</v>
      </c>
      <c r="E2324" s="48">
        <v>17</v>
      </c>
      <c r="F2324" s="48">
        <v>1</v>
      </c>
      <c r="G2324" s="48">
        <v>21</v>
      </c>
      <c r="H2324" s="48">
        <v>0.42500000000000004</v>
      </c>
      <c r="I2324" s="48">
        <v>2.4999999999999911E-2</v>
      </c>
      <c r="J2324" s="48">
        <v>0.52499999999999991</v>
      </c>
      <c r="K2324" s="48">
        <v>0.52744012319386602</v>
      </c>
      <c r="L2324" s="48">
        <v>754</v>
      </c>
      <c r="M2324" s="48">
        <v>69</v>
      </c>
      <c r="N2324" s="48">
        <v>340</v>
      </c>
      <c r="O2324" s="48">
        <v>0.64832330180567499</v>
      </c>
      <c r="P2324" s="48">
        <v>5.9329320722269902E-2</v>
      </c>
      <c r="Q2324" s="48">
        <v>0.29234737747205503</v>
      </c>
      <c r="R2324" s="48">
        <v>8403</v>
      </c>
      <c r="S2324" s="48">
        <v>7695</v>
      </c>
      <c r="T2324" s="48">
        <v>7763</v>
      </c>
      <c r="U2324" s="48">
        <v>6660</v>
      </c>
      <c r="V2324" s="49">
        <f>R2324+S2324+T2324+U2324</f>
        <v>30521</v>
      </c>
      <c r="W2324" s="48" t="s">
        <v>4583</v>
      </c>
      <c r="X2324" s="48">
        <v>1</v>
      </c>
      <c r="Y2324" s="48">
        <v>0.519044928785941</v>
      </c>
      <c r="Z2324" s="48">
        <v>104</v>
      </c>
      <c r="AA2324" s="48">
        <v>801</v>
      </c>
      <c r="AB2324" s="48">
        <v>444</v>
      </c>
      <c r="AC2324" s="48">
        <v>9198</v>
      </c>
      <c r="AD2324" s="48">
        <v>8258</v>
      </c>
      <c r="AE2324" s="48">
        <v>8316</v>
      </c>
      <c r="AF2324" s="48">
        <v>7859</v>
      </c>
      <c r="AG2324" s="50" t="b">
        <f>EXACT(A2324,W2324)</f>
        <v>1</v>
      </c>
      <c r="AH2324" s="48">
        <f>AC2324+AD2324+AE2324+AF2324</f>
        <v>33631</v>
      </c>
      <c r="AI2324" s="48">
        <f>AH2324-V2324</f>
        <v>3110</v>
      </c>
      <c r="AJ2324" s="48">
        <f>Z2324/(Z2324+AA2324+AB2324)</f>
        <v>7.7094143810229804E-2</v>
      </c>
      <c r="AK2324" s="48">
        <f>AA2324/(AA2324+AB2324+Z2324)</f>
        <v>0.59377316530763524</v>
      </c>
      <c r="AL2324" s="48">
        <f>AB2324/(AB2324+Z2324+AA2324)</f>
        <v>0.32913269088213493</v>
      </c>
      <c r="AM2324" s="48">
        <f>AI2324/AH2324</f>
        <v>9.2474205346257915E-2</v>
      </c>
      <c r="AN2324" s="48">
        <f>(AC2324+AD2324)-(R2324+S2324)</f>
        <v>1358</v>
      </c>
      <c r="AO2324" s="48">
        <f>(AE2324+AF2324)-(T2324+U2324)</f>
        <v>1752</v>
      </c>
      <c r="AP2324" s="48">
        <f>AN2324/(AN2324+AO2324)</f>
        <v>0.43665594855305467</v>
      </c>
      <c r="AQ2324" s="48">
        <f>Z2324-M2324</f>
        <v>35</v>
      </c>
      <c r="AR2324" s="48">
        <f>AA2324-L2324</f>
        <v>47</v>
      </c>
      <c r="AS2324" s="48">
        <f>AB2324-N2324</f>
        <v>104</v>
      </c>
    </row>
    <row r="2325" spans="1:45" s="48" customFormat="1" x14ac:dyDescent="0.25">
      <c r="A2325" s="48" t="s">
        <v>4814</v>
      </c>
      <c r="B2325" s="48">
        <v>40</v>
      </c>
      <c r="C2325" s="48">
        <v>3</v>
      </c>
      <c r="D2325" s="48">
        <v>7.4999999999999997E-2</v>
      </c>
      <c r="E2325" s="48">
        <v>14</v>
      </c>
      <c r="F2325" s="48">
        <v>2</v>
      </c>
      <c r="G2325" s="48">
        <v>21</v>
      </c>
      <c r="H2325" s="48">
        <v>0.3684210526315701</v>
      </c>
      <c r="I2325" s="48">
        <v>5.2631578947359925E-2</v>
      </c>
      <c r="J2325" s="48">
        <v>0.55263157894735992</v>
      </c>
      <c r="K2325" s="48">
        <v>0.53416036746356099</v>
      </c>
      <c r="L2325" s="48">
        <v>661</v>
      </c>
      <c r="M2325" s="48">
        <v>60</v>
      </c>
      <c r="N2325" s="48">
        <v>360</v>
      </c>
      <c r="O2325" s="48">
        <v>0.61147086031452302</v>
      </c>
      <c r="P2325" s="48">
        <v>5.5504162812210898E-2</v>
      </c>
      <c r="Q2325" s="48">
        <v>0.33302497687326499</v>
      </c>
      <c r="R2325" s="48">
        <v>7685</v>
      </c>
      <c r="S2325" s="48">
        <v>7084</v>
      </c>
      <c r="T2325" s="48">
        <v>6936</v>
      </c>
      <c r="U2325" s="48">
        <v>5944</v>
      </c>
      <c r="V2325" s="49">
        <f>R2325+S2325+T2325+U2325</f>
        <v>27649</v>
      </c>
      <c r="W2325" s="48" t="s">
        <v>4814</v>
      </c>
      <c r="X2325" s="48">
        <v>1</v>
      </c>
      <c r="Y2325" s="48">
        <v>0.528393235383115</v>
      </c>
      <c r="Z2325" s="48">
        <v>109</v>
      </c>
      <c r="AA2325" s="48">
        <v>687</v>
      </c>
      <c r="AB2325" s="48">
        <v>391</v>
      </c>
      <c r="AC2325" s="48">
        <v>8240</v>
      </c>
      <c r="AD2325" s="48">
        <v>7476</v>
      </c>
      <c r="AE2325" s="48">
        <v>7075</v>
      </c>
      <c r="AF2325" s="48">
        <v>6952</v>
      </c>
      <c r="AG2325" s="50" t="b">
        <f>EXACT(A2325,W2325)</f>
        <v>1</v>
      </c>
      <c r="AH2325" s="48">
        <f>AC2325+AD2325+AE2325+AF2325</f>
        <v>29743</v>
      </c>
      <c r="AI2325" s="48">
        <f>AH2325-V2325</f>
        <v>2094</v>
      </c>
      <c r="AJ2325" s="48">
        <f>Z2325/(Z2325+AA2325+AB2325)</f>
        <v>9.182813816343724E-2</v>
      </c>
      <c r="AK2325" s="48">
        <f>AA2325/(AA2325+AB2325+Z2325)</f>
        <v>0.5787700084245998</v>
      </c>
      <c r="AL2325" s="48">
        <f>AB2325/(AB2325+Z2325+AA2325)</f>
        <v>0.32940185341196293</v>
      </c>
      <c r="AM2325" s="48">
        <f>AI2325/AH2325</f>
        <v>7.0403120061863292E-2</v>
      </c>
      <c r="AN2325" s="48">
        <f>(AC2325+AD2325)-(R2325+S2325)</f>
        <v>947</v>
      </c>
      <c r="AO2325" s="48">
        <f>(AE2325+AF2325)-(T2325+U2325)</f>
        <v>1147</v>
      </c>
      <c r="AP2325" s="48">
        <f>AN2325/(AN2325+AO2325)</f>
        <v>0.45224450811843364</v>
      </c>
      <c r="AQ2325" s="48">
        <f>Z2325-M2325</f>
        <v>49</v>
      </c>
      <c r="AR2325" s="48">
        <f>AA2325-L2325</f>
        <v>26</v>
      </c>
      <c r="AS2325" s="48">
        <f>AB2325-N2325</f>
        <v>31</v>
      </c>
    </row>
    <row r="2326" spans="1:45" s="48" customFormat="1" x14ac:dyDescent="0.25">
      <c r="A2326" s="48" t="s">
        <v>4876</v>
      </c>
      <c r="B2326" s="48">
        <v>40</v>
      </c>
      <c r="C2326" s="48">
        <v>1</v>
      </c>
      <c r="D2326" s="48">
        <v>2.5000000000000001E-2</v>
      </c>
      <c r="E2326" s="48">
        <v>12</v>
      </c>
      <c r="F2326" s="48">
        <v>4</v>
      </c>
      <c r="G2326" s="48">
        <v>23</v>
      </c>
      <c r="H2326" s="48">
        <v>0.30000000000000004</v>
      </c>
      <c r="I2326" s="48">
        <v>0.10000000000000009</v>
      </c>
      <c r="J2326" s="48">
        <v>0.57499999999999996</v>
      </c>
      <c r="K2326" s="48">
        <v>0.49315646509665301</v>
      </c>
      <c r="L2326" s="48">
        <v>1158</v>
      </c>
      <c r="M2326" s="48">
        <v>176</v>
      </c>
      <c r="N2326" s="48">
        <v>514</v>
      </c>
      <c r="O2326" s="48">
        <v>0.62662337662337597</v>
      </c>
      <c r="P2326" s="48">
        <v>9.5238095238095205E-2</v>
      </c>
      <c r="Q2326" s="48">
        <v>0.27813852813852802</v>
      </c>
      <c r="R2326" s="48">
        <v>10417</v>
      </c>
      <c r="S2326" s="48">
        <v>8283</v>
      </c>
      <c r="T2326" s="48">
        <v>10651</v>
      </c>
      <c r="U2326" s="48">
        <v>8568</v>
      </c>
      <c r="V2326" s="49">
        <f>R2326+S2326+T2326+U2326</f>
        <v>37919</v>
      </c>
      <c r="W2326" s="48" t="s">
        <v>4876</v>
      </c>
      <c r="X2326" s="48">
        <v>1</v>
      </c>
      <c r="Y2326" s="48">
        <v>0.49113328507910198</v>
      </c>
      <c r="Z2326" s="48">
        <v>360</v>
      </c>
      <c r="AA2326" s="48">
        <v>691</v>
      </c>
      <c r="AB2326" s="48">
        <v>522</v>
      </c>
      <c r="AC2326" s="48">
        <v>8493</v>
      </c>
      <c r="AD2326" s="48">
        <v>10506</v>
      </c>
      <c r="AE2326" s="48">
        <v>9025</v>
      </c>
      <c r="AF2326" s="48">
        <v>10660</v>
      </c>
      <c r="AG2326" s="50" t="b">
        <f>EXACT(A2326,W2326)</f>
        <v>1</v>
      </c>
      <c r="AH2326" s="48">
        <f>AC2326+AD2326+AE2326+AF2326</f>
        <v>38684</v>
      </c>
      <c r="AI2326" s="48">
        <f>AH2326-V2326</f>
        <v>765</v>
      </c>
      <c r="AJ2326" s="48">
        <f>Z2326/(Z2326+AA2326+AB2326)</f>
        <v>0.22886204704386523</v>
      </c>
      <c r="AK2326" s="48">
        <f>AA2326/(AA2326+AB2326+Z2326)</f>
        <v>0.43928798474253022</v>
      </c>
      <c r="AL2326" s="48">
        <f>AB2326/(AB2326+Z2326+AA2326)</f>
        <v>0.33184996821360457</v>
      </c>
      <c r="AM2326" s="48">
        <f>AI2326/AH2326</f>
        <v>1.9775617826491572E-2</v>
      </c>
      <c r="AN2326" s="48">
        <f>(AC2326+AD2326)-(R2326+S2326)</f>
        <v>299</v>
      </c>
      <c r="AO2326" s="48">
        <f>(AE2326+AF2326)-(T2326+U2326)</f>
        <v>466</v>
      </c>
      <c r="AP2326" s="48">
        <f>AN2326/(AN2326+AO2326)</f>
        <v>0.39084967320261438</v>
      </c>
      <c r="AQ2326" s="48">
        <f>Z2326-M2326</f>
        <v>184</v>
      </c>
      <c r="AR2326" s="48">
        <f>AA2326-L2326</f>
        <v>-467</v>
      </c>
      <c r="AS2326" s="48">
        <f>AB2326-N2326</f>
        <v>8</v>
      </c>
    </row>
    <row r="2327" spans="1:45" s="48" customFormat="1" x14ac:dyDescent="0.25">
      <c r="A2327" s="48" t="s">
        <v>5018</v>
      </c>
      <c r="B2327" s="48">
        <v>40</v>
      </c>
      <c r="C2327" s="48">
        <v>1</v>
      </c>
      <c r="D2327" s="48">
        <v>2.5000000000000001E-2</v>
      </c>
      <c r="E2327" s="48">
        <v>28</v>
      </c>
      <c r="F2327" s="48">
        <v>2</v>
      </c>
      <c r="G2327" s="48">
        <v>9</v>
      </c>
      <c r="H2327" s="48">
        <v>0.7</v>
      </c>
      <c r="I2327" s="48">
        <v>5.0000000000000044E-2</v>
      </c>
      <c r="J2327" s="48">
        <v>0.22500000000000009</v>
      </c>
      <c r="K2327" s="48">
        <v>0.67112830701662596</v>
      </c>
      <c r="L2327" s="48">
        <v>424</v>
      </c>
      <c r="M2327" s="48">
        <v>22</v>
      </c>
      <c r="N2327" s="48">
        <v>36</v>
      </c>
      <c r="O2327" s="48">
        <v>0.87966804979253099</v>
      </c>
      <c r="P2327" s="48">
        <v>4.5643153526970903E-2</v>
      </c>
      <c r="Q2327" s="48">
        <v>7.4688796680497896E-2</v>
      </c>
      <c r="R2327" s="48">
        <v>12930</v>
      </c>
      <c r="S2327" s="48">
        <v>12742</v>
      </c>
      <c r="T2327" s="48">
        <v>7153</v>
      </c>
      <c r="U2327" s="48">
        <v>5427</v>
      </c>
      <c r="V2327" s="49">
        <f>R2327+S2327+T2327+U2327</f>
        <v>38252</v>
      </c>
      <c r="W2327" s="48" t="s">
        <v>5018</v>
      </c>
      <c r="X2327" s="48">
        <v>1</v>
      </c>
      <c r="Y2327" s="48">
        <v>0.67018107340687905</v>
      </c>
      <c r="Z2327" s="48">
        <v>54</v>
      </c>
      <c r="AA2327" s="48">
        <v>452</v>
      </c>
      <c r="AB2327" s="48">
        <v>34</v>
      </c>
      <c r="AC2327" s="48">
        <v>14613</v>
      </c>
      <c r="AD2327" s="48">
        <v>14182</v>
      </c>
      <c r="AE2327" s="48">
        <v>7326</v>
      </c>
      <c r="AF2327" s="48">
        <v>6845</v>
      </c>
      <c r="AG2327" s="50" t="b">
        <f>EXACT(A2327,W2327)</f>
        <v>1</v>
      </c>
      <c r="AH2327" s="48">
        <f>AC2327+AD2327+AE2327+AF2327</f>
        <v>42966</v>
      </c>
      <c r="AI2327" s="48">
        <f>AH2327-V2327</f>
        <v>4714</v>
      </c>
      <c r="AJ2327" s="48">
        <f>Z2327/(Z2327+AA2327+AB2327)</f>
        <v>0.1</v>
      </c>
      <c r="AK2327" s="48">
        <f>AA2327/(AA2327+AB2327+Z2327)</f>
        <v>0.83703703703703702</v>
      </c>
      <c r="AL2327" s="48">
        <f>AB2327/(AB2327+Z2327+AA2327)</f>
        <v>6.2962962962962957E-2</v>
      </c>
      <c r="AM2327" s="48">
        <f>AI2327/AH2327</f>
        <v>0.10971465810175487</v>
      </c>
      <c r="AN2327" s="48">
        <f>(AC2327+AD2327)-(R2327+S2327)</f>
        <v>3123</v>
      </c>
      <c r="AO2327" s="48">
        <f>(AE2327+AF2327)-(T2327+U2327)</f>
        <v>1591</v>
      </c>
      <c r="AP2327" s="48">
        <f>AN2327/(AN2327+AO2327)</f>
        <v>0.66249469664828176</v>
      </c>
      <c r="AQ2327" s="48">
        <f>Z2327-M2327</f>
        <v>32</v>
      </c>
      <c r="AR2327" s="48">
        <f>AA2327-L2327</f>
        <v>28</v>
      </c>
      <c r="AS2327" s="48">
        <f>AB2327-N2327</f>
        <v>-2</v>
      </c>
    </row>
    <row r="2328" spans="1:45" s="48" customFormat="1" x14ac:dyDescent="0.25">
      <c r="A2328" s="48" t="s">
        <v>5137</v>
      </c>
      <c r="B2328" s="48">
        <v>40</v>
      </c>
      <c r="C2328" s="48">
        <v>1</v>
      </c>
      <c r="D2328" s="48">
        <v>2.5000000000000001E-2</v>
      </c>
      <c r="E2328" s="48">
        <v>13</v>
      </c>
      <c r="F2328" s="48">
        <v>2</v>
      </c>
      <c r="G2328" s="48">
        <v>24</v>
      </c>
      <c r="H2328" s="48">
        <v>0.32499999999999996</v>
      </c>
      <c r="I2328" s="48">
        <v>5.0000000000000044E-2</v>
      </c>
      <c r="J2328" s="48">
        <v>0.60000000000000009</v>
      </c>
      <c r="K2328" s="48">
        <v>0.41719753930280201</v>
      </c>
      <c r="L2328" s="48">
        <v>789</v>
      </c>
      <c r="M2328" s="48">
        <v>451</v>
      </c>
      <c r="N2328" s="48">
        <v>796</v>
      </c>
      <c r="O2328" s="48">
        <v>0.38752455795677798</v>
      </c>
      <c r="P2328" s="48">
        <v>0.22151277013752399</v>
      </c>
      <c r="Q2328" s="48">
        <v>0.390962671905697</v>
      </c>
      <c r="R2328" s="48">
        <v>8588</v>
      </c>
      <c r="S2328" s="48">
        <v>6671</v>
      </c>
      <c r="T2328" s="48">
        <v>11500</v>
      </c>
      <c r="U2328" s="48">
        <v>9816</v>
      </c>
      <c r="V2328" s="49">
        <f>R2328+S2328+T2328+U2328</f>
        <v>36575</v>
      </c>
      <c r="W2328" s="48" t="s">
        <v>5137</v>
      </c>
      <c r="X2328" s="48">
        <v>1</v>
      </c>
      <c r="Y2328" s="48">
        <v>0.41198501872659099</v>
      </c>
      <c r="Z2328" s="48">
        <v>519</v>
      </c>
      <c r="AA2328" s="48">
        <v>667</v>
      </c>
      <c r="AB2328" s="48">
        <v>965</v>
      </c>
      <c r="AC2328" s="48">
        <v>7840</v>
      </c>
      <c r="AD2328" s="48">
        <v>8660</v>
      </c>
      <c r="AE2328" s="48">
        <v>11311</v>
      </c>
      <c r="AF2328" s="48">
        <v>12239</v>
      </c>
      <c r="AG2328" s="50" t="b">
        <f>EXACT(A2328,W2328)</f>
        <v>1</v>
      </c>
      <c r="AH2328" s="48">
        <f>AC2328+AD2328+AE2328+AF2328</f>
        <v>40050</v>
      </c>
      <c r="AI2328" s="48">
        <f>AH2328-V2328</f>
        <v>3475</v>
      </c>
      <c r="AJ2328" s="48">
        <f>Z2328/(Z2328+AA2328+AB2328)</f>
        <v>0.2412831241283124</v>
      </c>
      <c r="AK2328" s="48">
        <f>AA2328/(AA2328+AB2328+Z2328)</f>
        <v>0.3100883310088331</v>
      </c>
      <c r="AL2328" s="48">
        <f>AB2328/(AB2328+Z2328+AA2328)</f>
        <v>0.44862854486285447</v>
      </c>
      <c r="AM2328" s="48">
        <f>AI2328/AH2328</f>
        <v>8.6766541822721602E-2</v>
      </c>
      <c r="AN2328" s="48">
        <f>(AC2328+AD2328)-(R2328+S2328)</f>
        <v>1241</v>
      </c>
      <c r="AO2328" s="48">
        <f>(AE2328+AF2328)-(T2328+U2328)</f>
        <v>2234</v>
      </c>
      <c r="AP2328" s="48">
        <f>AN2328/(AN2328+AO2328)</f>
        <v>0.3571223021582734</v>
      </c>
      <c r="AQ2328" s="48">
        <f>Z2328-M2328</f>
        <v>68</v>
      </c>
      <c r="AR2328" s="48">
        <f>AA2328-L2328</f>
        <v>-122</v>
      </c>
      <c r="AS2328" s="48">
        <f>AB2328-N2328</f>
        <v>169</v>
      </c>
    </row>
    <row r="2329" spans="1:45" s="48" customFormat="1" x14ac:dyDescent="0.25">
      <c r="A2329" s="48" t="s">
        <v>5342</v>
      </c>
      <c r="B2329" s="48">
        <v>40</v>
      </c>
      <c r="C2329" s="48">
        <v>2</v>
      </c>
      <c r="D2329" s="48">
        <v>0.05</v>
      </c>
      <c r="E2329" s="48">
        <v>19</v>
      </c>
      <c r="F2329" s="48">
        <v>3</v>
      </c>
      <c r="G2329" s="48">
        <v>16</v>
      </c>
      <c r="H2329" s="48">
        <v>0.4871794871794799</v>
      </c>
      <c r="I2329" s="48">
        <v>7.6923076923069988E-2</v>
      </c>
      <c r="J2329" s="48">
        <v>0.41025641025640991</v>
      </c>
      <c r="K2329" s="48">
        <v>0.37281174598285299</v>
      </c>
      <c r="L2329" s="48">
        <v>470</v>
      </c>
      <c r="M2329" s="48">
        <v>414</v>
      </c>
      <c r="N2329" s="48">
        <v>503</v>
      </c>
      <c r="O2329" s="48">
        <v>0.33886085075702899</v>
      </c>
      <c r="P2329" s="48">
        <v>0.29848594087959601</v>
      </c>
      <c r="Q2329" s="48">
        <v>0.362653208363374</v>
      </c>
      <c r="R2329" s="48">
        <v>4231</v>
      </c>
      <c r="S2329" s="48">
        <v>3031</v>
      </c>
      <c r="T2329" s="48">
        <v>7081</v>
      </c>
      <c r="U2329" s="48">
        <v>5136</v>
      </c>
      <c r="V2329" s="49">
        <f>R2329+S2329+T2329+U2329</f>
        <v>19479</v>
      </c>
      <c r="W2329" s="48" t="s">
        <v>5342</v>
      </c>
      <c r="X2329" s="48">
        <v>1</v>
      </c>
      <c r="Y2329" s="48">
        <v>0.36941210291792398</v>
      </c>
      <c r="Z2329" s="48">
        <v>395</v>
      </c>
      <c r="AA2329" s="48">
        <v>431</v>
      </c>
      <c r="AB2329" s="48">
        <v>506</v>
      </c>
      <c r="AC2329" s="48">
        <v>4223</v>
      </c>
      <c r="AD2329" s="48">
        <v>3487</v>
      </c>
      <c r="AE2329" s="48">
        <v>7107</v>
      </c>
      <c r="AF2329" s="48">
        <v>6054</v>
      </c>
      <c r="AG2329" s="50" t="b">
        <f>EXACT(A2329,W2329)</f>
        <v>1</v>
      </c>
      <c r="AH2329" s="48">
        <f>AC2329+AD2329+AE2329+AF2329</f>
        <v>20871</v>
      </c>
      <c r="AI2329" s="48">
        <f>AH2329-V2329</f>
        <v>1392</v>
      </c>
      <c r="AJ2329" s="48">
        <f>Z2329/(Z2329+AA2329+AB2329)</f>
        <v>0.29654654654654655</v>
      </c>
      <c r="AK2329" s="48">
        <f>AA2329/(AA2329+AB2329+Z2329)</f>
        <v>0.32357357357357358</v>
      </c>
      <c r="AL2329" s="48">
        <f>AB2329/(AB2329+Z2329+AA2329)</f>
        <v>0.37987987987987987</v>
      </c>
      <c r="AM2329" s="48">
        <f>AI2329/AH2329</f>
        <v>6.669541469024004E-2</v>
      </c>
      <c r="AN2329" s="48">
        <f>(AC2329+AD2329)-(R2329+S2329)</f>
        <v>448</v>
      </c>
      <c r="AO2329" s="48">
        <f>(AE2329+AF2329)-(T2329+U2329)</f>
        <v>944</v>
      </c>
      <c r="AP2329" s="48">
        <f>AN2329/(AN2329+AO2329)</f>
        <v>0.32183908045977011</v>
      </c>
      <c r="AQ2329" s="48">
        <f>Z2329-M2329</f>
        <v>-19</v>
      </c>
      <c r="AR2329" s="48">
        <f>AA2329-L2329</f>
        <v>-39</v>
      </c>
      <c r="AS2329" s="48">
        <f>AB2329-N2329</f>
        <v>3</v>
      </c>
    </row>
    <row r="2330" spans="1:45" s="48" customFormat="1" x14ac:dyDescent="0.25">
      <c r="A2330" s="48" t="s">
        <v>5386</v>
      </c>
      <c r="B2330" s="48">
        <v>40</v>
      </c>
      <c r="C2330" s="48">
        <v>1</v>
      </c>
      <c r="D2330" s="48">
        <v>2.5000000000000001E-2</v>
      </c>
      <c r="E2330" s="48">
        <v>16</v>
      </c>
      <c r="F2330" s="48">
        <v>5</v>
      </c>
      <c r="G2330" s="48">
        <v>18</v>
      </c>
      <c r="H2330" s="48">
        <v>0.39999999999999991</v>
      </c>
      <c r="I2330" s="48">
        <v>0.125</v>
      </c>
      <c r="J2330" s="48">
        <v>0.44999999999999996</v>
      </c>
      <c r="K2330" s="48">
        <v>0.370776854089029</v>
      </c>
      <c r="L2330" s="48">
        <v>557</v>
      </c>
      <c r="M2330" s="48">
        <v>336</v>
      </c>
      <c r="N2330" s="48">
        <v>690</v>
      </c>
      <c r="O2330" s="48">
        <v>0.351863550221099</v>
      </c>
      <c r="P2330" s="48">
        <v>0.212255211623499</v>
      </c>
      <c r="Q2330" s="48">
        <v>0.43588123815540097</v>
      </c>
      <c r="R2330" s="48">
        <v>4900</v>
      </c>
      <c r="S2330" s="48">
        <v>4154</v>
      </c>
      <c r="T2330" s="48">
        <v>8350</v>
      </c>
      <c r="U2330" s="48">
        <v>7015</v>
      </c>
      <c r="V2330" s="49">
        <f>R2330+S2330+T2330+U2330</f>
        <v>24419</v>
      </c>
      <c r="W2330" s="48" t="s">
        <v>5386</v>
      </c>
      <c r="X2330" s="48">
        <v>1</v>
      </c>
      <c r="Y2330" s="48">
        <v>0.36405617891763897</v>
      </c>
      <c r="Z2330" s="48">
        <v>360</v>
      </c>
      <c r="AA2330" s="48">
        <v>566</v>
      </c>
      <c r="AB2330" s="48">
        <v>788</v>
      </c>
      <c r="AC2330" s="48">
        <v>4935</v>
      </c>
      <c r="AD2330" s="48">
        <v>4604</v>
      </c>
      <c r="AE2330" s="48">
        <v>8430</v>
      </c>
      <c r="AF2330" s="48">
        <v>8233</v>
      </c>
      <c r="AG2330" s="50" t="b">
        <f>EXACT(A2330,W2330)</f>
        <v>1</v>
      </c>
      <c r="AH2330" s="48">
        <f>AC2330+AD2330+AE2330+AF2330</f>
        <v>26202</v>
      </c>
      <c r="AI2330" s="48">
        <f>AH2330-V2330</f>
        <v>1783</v>
      </c>
      <c r="AJ2330" s="48">
        <f>Z2330/(Z2330+AA2330+AB2330)</f>
        <v>0.2100350058343057</v>
      </c>
      <c r="AK2330" s="48">
        <f>AA2330/(AA2330+AB2330+Z2330)</f>
        <v>0.33022170361726955</v>
      </c>
      <c r="AL2330" s="48">
        <f>AB2330/(AB2330+Z2330+AA2330)</f>
        <v>0.45974329054842472</v>
      </c>
      <c r="AM2330" s="48">
        <f>AI2330/AH2330</f>
        <v>6.8048240592321202E-2</v>
      </c>
      <c r="AN2330" s="48">
        <f>(AC2330+AD2330)-(R2330+S2330)</f>
        <v>485</v>
      </c>
      <c r="AO2330" s="48">
        <f>(AE2330+AF2330)-(T2330+U2330)</f>
        <v>1298</v>
      </c>
      <c r="AP2330" s="48">
        <f>AN2330/(AN2330+AO2330)</f>
        <v>0.27201346045989905</v>
      </c>
      <c r="AQ2330" s="48">
        <f>Z2330-M2330</f>
        <v>24</v>
      </c>
      <c r="AR2330" s="48">
        <f>AA2330-L2330</f>
        <v>9</v>
      </c>
      <c r="AS2330" s="48">
        <f>AB2330-N2330</f>
        <v>98</v>
      </c>
    </row>
    <row r="2331" spans="1:45" s="48" customFormat="1" x14ac:dyDescent="0.25">
      <c r="A2331" s="48" t="s">
        <v>5799</v>
      </c>
      <c r="B2331" s="48">
        <v>40</v>
      </c>
      <c r="C2331" s="48">
        <v>1</v>
      </c>
      <c r="D2331" s="48">
        <v>2.5000000000000001E-2</v>
      </c>
      <c r="E2331" s="48">
        <v>7</v>
      </c>
      <c r="F2331" s="48">
        <v>8</v>
      </c>
      <c r="G2331" s="48">
        <v>24</v>
      </c>
      <c r="H2331" s="48">
        <v>0.17500000000000004</v>
      </c>
      <c r="I2331" s="48">
        <v>0.19999999999999996</v>
      </c>
      <c r="J2331" s="48">
        <v>0.60000000000000009</v>
      </c>
      <c r="K2331" s="48">
        <v>0.469227209625173</v>
      </c>
      <c r="L2331" s="48">
        <v>383</v>
      </c>
      <c r="M2331" s="48">
        <v>268</v>
      </c>
      <c r="N2331" s="48">
        <v>323</v>
      </c>
      <c r="O2331" s="48">
        <v>0.39322381930184802</v>
      </c>
      <c r="P2331" s="48">
        <v>0.27515400410677598</v>
      </c>
      <c r="Q2331" s="48">
        <v>0.331622176591375</v>
      </c>
      <c r="R2331" s="48">
        <v>5068</v>
      </c>
      <c r="S2331" s="48">
        <v>4058</v>
      </c>
      <c r="T2331" s="48">
        <v>5390</v>
      </c>
      <c r="U2331" s="48">
        <v>4933</v>
      </c>
      <c r="V2331" s="49">
        <f>R2331+S2331+T2331+U2331</f>
        <v>19449</v>
      </c>
      <c r="W2331" s="48" t="s">
        <v>5799</v>
      </c>
      <c r="X2331" s="48">
        <v>1</v>
      </c>
      <c r="Y2331" s="48">
        <v>0.46177181798197398</v>
      </c>
      <c r="Z2331" s="48">
        <v>296</v>
      </c>
      <c r="AA2331" s="48">
        <v>404</v>
      </c>
      <c r="AB2331" s="48">
        <v>390</v>
      </c>
      <c r="AC2331" s="48">
        <v>5661</v>
      </c>
      <c r="AD2331" s="48">
        <v>4842</v>
      </c>
      <c r="AE2331" s="48">
        <v>6189</v>
      </c>
      <c r="AF2331" s="48">
        <v>6053</v>
      </c>
      <c r="AG2331" s="50" t="b">
        <f>EXACT(A2331,W2331)</f>
        <v>1</v>
      </c>
      <c r="AH2331" s="48">
        <f>AC2331+AD2331+AE2331+AF2331</f>
        <v>22745</v>
      </c>
      <c r="AI2331" s="48">
        <f>AH2331-V2331</f>
        <v>3296</v>
      </c>
      <c r="AJ2331" s="48">
        <f>Z2331/(Z2331+AA2331+AB2331)</f>
        <v>0.27155963302752295</v>
      </c>
      <c r="AK2331" s="48">
        <f>AA2331/(AA2331+AB2331+Z2331)</f>
        <v>0.37064220183486241</v>
      </c>
      <c r="AL2331" s="48">
        <f>AB2331/(AB2331+Z2331+AA2331)</f>
        <v>0.3577981651376147</v>
      </c>
      <c r="AM2331" s="48">
        <f>AI2331/AH2331</f>
        <v>0.1449109694438338</v>
      </c>
      <c r="AN2331" s="48">
        <f>(AC2331+AD2331)-(R2331+S2331)</f>
        <v>1377</v>
      </c>
      <c r="AO2331" s="48">
        <f>(AE2331+AF2331)-(T2331+U2331)</f>
        <v>1919</v>
      </c>
      <c r="AP2331" s="48">
        <f>AN2331/(AN2331+AO2331)</f>
        <v>0.41777912621359226</v>
      </c>
      <c r="AQ2331" s="48">
        <f>Z2331-M2331</f>
        <v>28</v>
      </c>
      <c r="AR2331" s="48">
        <f>AA2331-L2331</f>
        <v>21</v>
      </c>
      <c r="AS2331" s="48">
        <f>AB2331-N2331</f>
        <v>67</v>
      </c>
    </row>
    <row r="2332" spans="1:45" s="48" customFormat="1" x14ac:dyDescent="0.25">
      <c r="A2332" s="48" t="s">
        <v>5975</v>
      </c>
      <c r="B2332" s="48">
        <v>40</v>
      </c>
      <c r="C2332" s="48">
        <v>1</v>
      </c>
      <c r="D2332" s="48">
        <v>2.5000000000000001E-2</v>
      </c>
      <c r="E2332" s="48">
        <v>20</v>
      </c>
      <c r="F2332" s="48">
        <v>1</v>
      </c>
      <c r="G2332" s="48">
        <v>18</v>
      </c>
      <c r="H2332" s="48">
        <v>0.5</v>
      </c>
      <c r="I2332" s="48">
        <v>2.4999999999999911E-2</v>
      </c>
      <c r="J2332" s="48">
        <v>0.44999999999999996</v>
      </c>
      <c r="K2332" s="48">
        <v>0.52658114967759595</v>
      </c>
      <c r="L2332" s="48">
        <v>771</v>
      </c>
      <c r="M2332" s="48">
        <v>56</v>
      </c>
      <c r="N2332" s="48">
        <v>332</v>
      </c>
      <c r="O2332" s="48">
        <v>0.66522864538395099</v>
      </c>
      <c r="P2332" s="48">
        <v>4.8317515099223399E-2</v>
      </c>
      <c r="Q2332" s="48">
        <v>0.28645383951682402</v>
      </c>
      <c r="R2332" s="48">
        <v>8056</v>
      </c>
      <c r="S2332" s="48">
        <v>7297</v>
      </c>
      <c r="T2332" s="48">
        <v>7408</v>
      </c>
      <c r="U2332" s="48">
        <v>6395</v>
      </c>
      <c r="V2332" s="49">
        <f>R2332+S2332+T2332+U2332</f>
        <v>29156</v>
      </c>
      <c r="W2332" s="48" t="s">
        <v>5975</v>
      </c>
      <c r="X2332" s="48">
        <v>1</v>
      </c>
      <c r="Y2332" s="48">
        <v>0.52108688577936801</v>
      </c>
      <c r="Z2332" s="48">
        <v>97</v>
      </c>
      <c r="AA2332" s="48">
        <v>771</v>
      </c>
      <c r="AB2332" s="48">
        <v>380</v>
      </c>
      <c r="AC2332" s="48">
        <v>8449</v>
      </c>
      <c r="AD2332" s="48">
        <v>7564</v>
      </c>
      <c r="AE2332" s="48">
        <v>7530</v>
      </c>
      <c r="AF2332" s="48">
        <v>7187</v>
      </c>
      <c r="AG2332" s="50" t="b">
        <f>EXACT(A2332,W2332)</f>
        <v>1</v>
      </c>
      <c r="AH2332" s="48">
        <f>AC2332+AD2332+AE2332+AF2332</f>
        <v>30730</v>
      </c>
      <c r="AI2332" s="48">
        <f>AH2332-V2332</f>
        <v>1574</v>
      </c>
      <c r="AJ2332" s="48">
        <f>Z2332/(Z2332+AA2332+AB2332)</f>
        <v>7.7724358974358976E-2</v>
      </c>
      <c r="AK2332" s="48">
        <f>AA2332/(AA2332+AB2332+Z2332)</f>
        <v>0.61778846153846156</v>
      </c>
      <c r="AL2332" s="48">
        <f>AB2332/(AB2332+Z2332+AA2332)</f>
        <v>0.30448717948717946</v>
      </c>
      <c r="AM2332" s="48">
        <f>AI2332/AH2332</f>
        <v>5.1220305890009761E-2</v>
      </c>
      <c r="AN2332" s="48">
        <f>(AC2332+AD2332)-(R2332+S2332)</f>
        <v>660</v>
      </c>
      <c r="AO2332" s="48">
        <f>(AE2332+AF2332)-(T2332+U2332)</f>
        <v>914</v>
      </c>
      <c r="AP2332" s="48">
        <f>AN2332/(AN2332+AO2332)</f>
        <v>0.41931385006353239</v>
      </c>
      <c r="AQ2332" s="48">
        <f>Z2332-M2332</f>
        <v>41</v>
      </c>
      <c r="AR2332" s="48">
        <f>AA2332-L2332</f>
        <v>0</v>
      </c>
      <c r="AS2332" s="48">
        <f>AB2332-N2332</f>
        <v>48</v>
      </c>
    </row>
    <row r="2333" spans="1:45" s="48" customFormat="1" x14ac:dyDescent="0.25">
      <c r="A2333" s="48" t="s">
        <v>1736</v>
      </c>
      <c r="B2333" s="48">
        <v>39</v>
      </c>
      <c r="C2333" s="48">
        <v>1</v>
      </c>
      <c r="D2333" s="48">
        <v>2.5641025641025599E-2</v>
      </c>
      <c r="E2333" s="48">
        <v>17</v>
      </c>
      <c r="F2333" s="48">
        <v>9</v>
      </c>
      <c r="G2333" s="48">
        <v>12</v>
      </c>
      <c r="H2333" s="48">
        <v>0.43589743589742991</v>
      </c>
      <c r="I2333" s="48">
        <v>0.23076923076922995</v>
      </c>
      <c r="J2333" s="48">
        <v>0.30769230769229994</v>
      </c>
      <c r="K2333" s="48">
        <v>0.45574652168829599</v>
      </c>
      <c r="L2333" s="48">
        <v>450</v>
      </c>
      <c r="M2333" s="48">
        <v>332</v>
      </c>
      <c r="N2333" s="48">
        <v>334</v>
      </c>
      <c r="O2333" s="48">
        <v>0.40322580645161199</v>
      </c>
      <c r="P2333" s="48">
        <v>0.297491039426523</v>
      </c>
      <c r="Q2333" s="48">
        <v>0.29928315412186302</v>
      </c>
      <c r="R2333" s="48">
        <v>5357</v>
      </c>
      <c r="S2333" s="48">
        <v>2439</v>
      </c>
      <c r="T2333" s="48">
        <v>4528</v>
      </c>
      <c r="U2333" s="48">
        <v>4782</v>
      </c>
      <c r="V2333" s="49">
        <f>R2333+S2333+T2333+U2333</f>
        <v>17106</v>
      </c>
      <c r="W2333" s="48" t="s">
        <v>1736</v>
      </c>
      <c r="X2333" s="48">
        <v>1</v>
      </c>
      <c r="Y2333" s="48">
        <v>0.45447360993508301</v>
      </c>
      <c r="Z2333" s="48">
        <v>337</v>
      </c>
      <c r="AA2333" s="48">
        <v>439</v>
      </c>
      <c r="AB2333" s="48">
        <v>346</v>
      </c>
      <c r="AC2333" s="48">
        <v>5622</v>
      </c>
      <c r="AD2333" s="48">
        <v>2429</v>
      </c>
      <c r="AE2333" s="48">
        <v>4543</v>
      </c>
      <c r="AF2333" s="48">
        <v>5121</v>
      </c>
      <c r="AG2333" s="50" t="b">
        <f>EXACT(A2333,W2333)</f>
        <v>1</v>
      </c>
      <c r="AH2333" s="48">
        <f>AC2333+AD2333+AE2333+AF2333</f>
        <v>17715</v>
      </c>
      <c r="AI2333" s="48">
        <f>AH2333-V2333</f>
        <v>609</v>
      </c>
      <c r="AJ2333" s="48">
        <f>Z2333/(Z2333+AA2333+AB2333)</f>
        <v>0.30035650623885918</v>
      </c>
      <c r="AK2333" s="48">
        <f>AA2333/(AA2333+AB2333+Z2333)</f>
        <v>0.39126559714795006</v>
      </c>
      <c r="AL2333" s="48">
        <f>AB2333/(AB2333+Z2333+AA2333)</f>
        <v>0.30837789661319071</v>
      </c>
      <c r="AM2333" s="48">
        <f>AI2333/AH2333</f>
        <v>3.4377646062658765E-2</v>
      </c>
      <c r="AN2333" s="48">
        <f>(AC2333+AD2333)-(R2333+S2333)</f>
        <v>255</v>
      </c>
      <c r="AO2333" s="48">
        <f>(AE2333+AF2333)-(T2333+U2333)</f>
        <v>354</v>
      </c>
      <c r="AP2333" s="48">
        <f>AN2333/(AN2333+AO2333)</f>
        <v>0.41871921182266009</v>
      </c>
      <c r="AQ2333" s="48">
        <f>Z2333-M2333</f>
        <v>5</v>
      </c>
      <c r="AR2333" s="48">
        <f>AA2333-L2333</f>
        <v>-11</v>
      </c>
      <c r="AS2333" s="48">
        <f>AB2333-N2333</f>
        <v>12</v>
      </c>
    </row>
    <row r="2334" spans="1:45" s="48" customFormat="1" x14ac:dyDescent="0.25">
      <c r="A2334" s="48" t="s">
        <v>3242</v>
      </c>
      <c r="B2334" s="48">
        <v>39</v>
      </c>
      <c r="C2334" s="48">
        <v>1</v>
      </c>
      <c r="D2334" s="48">
        <v>2.5641025641025599E-2</v>
      </c>
      <c r="E2334" s="48">
        <v>12</v>
      </c>
      <c r="F2334" s="48">
        <v>4</v>
      </c>
      <c r="G2334" s="48">
        <v>22</v>
      </c>
      <c r="H2334" s="48">
        <v>0.30769230769229994</v>
      </c>
      <c r="I2334" s="48">
        <v>0.10256410256409998</v>
      </c>
      <c r="J2334" s="48">
        <v>0.5641025641025601</v>
      </c>
      <c r="K2334" s="48">
        <v>0.36847394362827202</v>
      </c>
      <c r="L2334" s="48">
        <v>486</v>
      </c>
      <c r="M2334" s="48">
        <v>312</v>
      </c>
      <c r="N2334" s="48">
        <v>605</v>
      </c>
      <c r="O2334" s="48">
        <v>0.34640057020669901</v>
      </c>
      <c r="P2334" s="48">
        <v>0.22238061297220199</v>
      </c>
      <c r="Q2334" s="48">
        <v>0.43121881682109697</v>
      </c>
      <c r="R2334" s="48">
        <v>4409</v>
      </c>
      <c r="S2334" s="48">
        <v>3291</v>
      </c>
      <c r="T2334" s="48">
        <v>7540</v>
      </c>
      <c r="U2334" s="48">
        <v>5657</v>
      </c>
      <c r="V2334" s="49">
        <f>R2334+S2334+T2334+U2334</f>
        <v>20897</v>
      </c>
      <c r="W2334" s="48" t="s">
        <v>3242</v>
      </c>
      <c r="X2334" s="48">
        <v>1</v>
      </c>
      <c r="Y2334" s="48">
        <v>0.36309926487168998</v>
      </c>
      <c r="Z2334" s="48">
        <v>316</v>
      </c>
      <c r="AA2334" s="48">
        <v>402</v>
      </c>
      <c r="AB2334" s="48">
        <v>675</v>
      </c>
      <c r="AC2334" s="48">
        <v>4285</v>
      </c>
      <c r="AD2334" s="48">
        <v>3766</v>
      </c>
      <c r="AE2334" s="48">
        <v>7255</v>
      </c>
      <c r="AF2334" s="48">
        <v>6867</v>
      </c>
      <c r="AG2334" s="50" t="b">
        <f>EXACT(A2334,W2334)</f>
        <v>1</v>
      </c>
      <c r="AH2334" s="48">
        <f>AC2334+AD2334+AE2334+AF2334</f>
        <v>22173</v>
      </c>
      <c r="AI2334" s="48">
        <f>AH2334-V2334</f>
        <v>1276</v>
      </c>
      <c r="AJ2334" s="48">
        <f>Z2334/(Z2334+AA2334+AB2334)</f>
        <v>0.22684852835606603</v>
      </c>
      <c r="AK2334" s="48">
        <f>AA2334/(AA2334+AB2334+Z2334)</f>
        <v>0.28858578607322327</v>
      </c>
      <c r="AL2334" s="48">
        <f>AB2334/(AB2334+Z2334+AA2334)</f>
        <v>0.48456568557071067</v>
      </c>
      <c r="AM2334" s="48">
        <f>AI2334/AH2334</f>
        <v>5.7547467640824426E-2</v>
      </c>
      <c r="AN2334" s="48">
        <f>(AC2334+AD2334)-(R2334+S2334)</f>
        <v>351</v>
      </c>
      <c r="AO2334" s="48">
        <f>(AE2334+AF2334)-(T2334+U2334)</f>
        <v>925</v>
      </c>
      <c r="AP2334" s="48">
        <f>AN2334/(AN2334+AO2334)</f>
        <v>0.27507836990595613</v>
      </c>
      <c r="AQ2334" s="48">
        <f>Z2334-M2334</f>
        <v>4</v>
      </c>
      <c r="AR2334" s="48">
        <f>AA2334-L2334</f>
        <v>-84</v>
      </c>
      <c r="AS2334" s="48">
        <f>AB2334-N2334</f>
        <v>70</v>
      </c>
    </row>
    <row r="2335" spans="1:45" s="48" customFormat="1" x14ac:dyDescent="0.25">
      <c r="A2335" s="48" t="s">
        <v>3955</v>
      </c>
      <c r="B2335" s="48">
        <v>39</v>
      </c>
      <c r="C2335" s="48">
        <v>1</v>
      </c>
      <c r="D2335" s="48">
        <v>2.5641025641025599E-2</v>
      </c>
      <c r="E2335" s="48">
        <v>15</v>
      </c>
      <c r="F2335" s="48">
        <v>4</v>
      </c>
      <c r="G2335" s="48">
        <v>19</v>
      </c>
      <c r="H2335" s="48">
        <v>0.38461538461537992</v>
      </c>
      <c r="I2335" s="48">
        <v>0.10256410256409998</v>
      </c>
      <c r="J2335" s="48">
        <v>0.4871794871794799</v>
      </c>
      <c r="K2335" s="48">
        <v>0.37525648762824299</v>
      </c>
      <c r="L2335" s="48">
        <v>559</v>
      </c>
      <c r="M2335" s="48">
        <v>321</v>
      </c>
      <c r="N2335" s="48">
        <v>677</v>
      </c>
      <c r="O2335" s="48">
        <v>0.35902376364804101</v>
      </c>
      <c r="P2335" s="48">
        <v>0.20616570327552899</v>
      </c>
      <c r="Q2335" s="48">
        <v>0.43481053307642897</v>
      </c>
      <c r="R2335" s="48">
        <v>5048</v>
      </c>
      <c r="S2335" s="48">
        <v>4279</v>
      </c>
      <c r="T2335" s="48">
        <v>8397</v>
      </c>
      <c r="U2335" s="48">
        <v>7131</v>
      </c>
      <c r="V2335" s="49">
        <f>R2335+S2335+T2335+U2335</f>
        <v>24855</v>
      </c>
      <c r="W2335" s="48" t="s">
        <v>3955</v>
      </c>
      <c r="X2335" s="48">
        <v>1</v>
      </c>
      <c r="Y2335" s="48">
        <v>0.36780921765783198</v>
      </c>
      <c r="Z2335" s="48">
        <v>337</v>
      </c>
      <c r="AA2335" s="48">
        <v>573</v>
      </c>
      <c r="AB2335" s="48">
        <v>800</v>
      </c>
      <c r="AC2335" s="48">
        <v>5086</v>
      </c>
      <c r="AD2335" s="48">
        <v>4754</v>
      </c>
      <c r="AE2335" s="48">
        <v>8541</v>
      </c>
      <c r="AF2335" s="48">
        <v>8372</v>
      </c>
      <c r="AG2335" s="50" t="b">
        <f>EXACT(A2335,W2335)</f>
        <v>1</v>
      </c>
      <c r="AH2335" s="48">
        <f>AC2335+AD2335+AE2335+AF2335</f>
        <v>26753</v>
      </c>
      <c r="AI2335" s="48">
        <f>AH2335-V2335</f>
        <v>1898</v>
      </c>
      <c r="AJ2335" s="48">
        <f>Z2335/(Z2335+AA2335+AB2335)</f>
        <v>0.19707602339181288</v>
      </c>
      <c r="AK2335" s="48">
        <f>AA2335/(AA2335+AB2335+Z2335)</f>
        <v>0.3350877192982456</v>
      </c>
      <c r="AL2335" s="48">
        <f>AB2335/(AB2335+Z2335+AA2335)</f>
        <v>0.46783625730994149</v>
      </c>
      <c r="AM2335" s="48">
        <f>AI2335/AH2335</f>
        <v>7.0945314544163265E-2</v>
      </c>
      <c r="AN2335" s="48">
        <f>(AC2335+AD2335)-(R2335+S2335)</f>
        <v>513</v>
      </c>
      <c r="AO2335" s="48">
        <f>(AE2335+AF2335)-(T2335+U2335)</f>
        <v>1385</v>
      </c>
      <c r="AP2335" s="48">
        <f>AN2335/(AN2335+AO2335)</f>
        <v>0.27028451001053738</v>
      </c>
      <c r="AQ2335" s="48">
        <f>Z2335-M2335</f>
        <v>16</v>
      </c>
      <c r="AR2335" s="48">
        <f>AA2335-L2335</f>
        <v>14</v>
      </c>
      <c r="AS2335" s="48">
        <f>AB2335-N2335</f>
        <v>123</v>
      </c>
    </row>
    <row r="2336" spans="1:45" s="48" customFormat="1" x14ac:dyDescent="0.25">
      <c r="A2336" s="48" t="s">
        <v>3992</v>
      </c>
      <c r="B2336" s="48">
        <v>39</v>
      </c>
      <c r="C2336" s="48">
        <v>1</v>
      </c>
      <c r="D2336" s="48">
        <v>2.5641025641025599E-2</v>
      </c>
      <c r="E2336" s="48">
        <v>15</v>
      </c>
      <c r="F2336" s="48">
        <v>5</v>
      </c>
      <c r="G2336" s="48">
        <v>18</v>
      </c>
      <c r="H2336" s="48">
        <v>0.38461538461537992</v>
      </c>
      <c r="I2336" s="48">
        <v>0.12820512820511998</v>
      </c>
      <c r="J2336" s="48">
        <v>0.4615384615384599</v>
      </c>
      <c r="K2336" s="48">
        <v>0.370927947141722</v>
      </c>
      <c r="L2336" s="48">
        <v>548</v>
      </c>
      <c r="M2336" s="48">
        <v>326</v>
      </c>
      <c r="N2336" s="48">
        <v>671</v>
      </c>
      <c r="O2336" s="48">
        <v>0.35469255663430399</v>
      </c>
      <c r="P2336" s="48">
        <v>0.21100323624595399</v>
      </c>
      <c r="Q2336" s="48">
        <v>0.43430420711974099</v>
      </c>
      <c r="R2336" s="48">
        <v>4811</v>
      </c>
      <c r="S2336" s="48">
        <v>4059</v>
      </c>
      <c r="T2336" s="48">
        <v>8155</v>
      </c>
      <c r="U2336" s="48">
        <v>6888</v>
      </c>
      <c r="V2336" s="49">
        <f>R2336+S2336+T2336+U2336</f>
        <v>23913</v>
      </c>
      <c r="W2336" s="48" t="s">
        <v>3992</v>
      </c>
      <c r="X2336" s="48">
        <v>1</v>
      </c>
      <c r="Y2336" s="48">
        <v>0.36467114719707799</v>
      </c>
      <c r="Z2336" s="48">
        <v>352</v>
      </c>
      <c r="AA2336" s="48">
        <v>544</v>
      </c>
      <c r="AB2336" s="48">
        <v>782</v>
      </c>
      <c r="AC2336" s="48">
        <v>4880</v>
      </c>
      <c r="AD2336" s="48">
        <v>4507</v>
      </c>
      <c r="AE2336" s="48">
        <v>8227</v>
      </c>
      <c r="AF2336" s="48">
        <v>8127</v>
      </c>
      <c r="AG2336" s="50" t="b">
        <f>EXACT(A2336,W2336)</f>
        <v>1</v>
      </c>
      <c r="AH2336" s="48">
        <f>AC2336+AD2336+AE2336+AF2336</f>
        <v>25741</v>
      </c>
      <c r="AI2336" s="48">
        <f>AH2336-V2336</f>
        <v>1828</v>
      </c>
      <c r="AJ2336" s="48">
        <f>Z2336/(Z2336+AA2336+AB2336)</f>
        <v>0.2097735399284863</v>
      </c>
      <c r="AK2336" s="48">
        <f>AA2336/(AA2336+AB2336+Z2336)</f>
        <v>0.32419547079856975</v>
      </c>
      <c r="AL2336" s="48">
        <f>AB2336/(AB2336+Z2336+AA2336)</f>
        <v>0.46603098927294401</v>
      </c>
      <c r="AM2336" s="48">
        <f>AI2336/AH2336</f>
        <v>7.1015112078007842E-2</v>
      </c>
      <c r="AN2336" s="48">
        <f>(AC2336+AD2336)-(R2336+S2336)</f>
        <v>517</v>
      </c>
      <c r="AO2336" s="48">
        <f>(AE2336+AF2336)-(T2336+U2336)</f>
        <v>1311</v>
      </c>
      <c r="AP2336" s="48">
        <f>AN2336/(AN2336+AO2336)</f>
        <v>0.28282275711159738</v>
      </c>
      <c r="AQ2336" s="48">
        <f>Z2336-M2336</f>
        <v>26</v>
      </c>
      <c r="AR2336" s="48">
        <f>AA2336-L2336</f>
        <v>-4</v>
      </c>
      <c r="AS2336" s="48">
        <f>AB2336-N2336</f>
        <v>111</v>
      </c>
    </row>
    <row r="2337" spans="1:45" s="48" customFormat="1" x14ac:dyDescent="0.25">
      <c r="A2337" s="48" t="s">
        <v>4021</v>
      </c>
      <c r="B2337" s="48">
        <v>39</v>
      </c>
      <c r="C2337" s="48">
        <v>2</v>
      </c>
      <c r="D2337" s="48">
        <v>5.1282051282051197E-2</v>
      </c>
      <c r="E2337" s="48">
        <v>13</v>
      </c>
      <c r="F2337" s="48">
        <v>5</v>
      </c>
      <c r="G2337" s="48">
        <v>19</v>
      </c>
      <c r="H2337" s="48">
        <v>0.34210526315789003</v>
      </c>
      <c r="I2337" s="48">
        <v>0.13157894736841991</v>
      </c>
      <c r="J2337" s="48">
        <v>0.5</v>
      </c>
      <c r="K2337" s="48">
        <v>0.553621133343837</v>
      </c>
      <c r="L2337" s="48">
        <v>470</v>
      </c>
      <c r="M2337" s="48">
        <v>243</v>
      </c>
      <c r="N2337" s="48">
        <v>265</v>
      </c>
      <c r="O2337" s="48">
        <v>0.480572597137014</v>
      </c>
      <c r="P2337" s="48">
        <v>0.248466257668711</v>
      </c>
      <c r="Q2337" s="48">
        <v>0.270961145194274</v>
      </c>
      <c r="R2337" s="48">
        <v>9992</v>
      </c>
      <c r="S2337" s="48">
        <v>11091</v>
      </c>
      <c r="T2337" s="48">
        <v>9054</v>
      </c>
      <c r="U2337" s="48">
        <v>7945</v>
      </c>
      <c r="V2337" s="49">
        <f>R2337+S2337+T2337+U2337</f>
        <v>38082</v>
      </c>
      <c r="W2337" s="48" t="s">
        <v>4021</v>
      </c>
      <c r="X2337" s="48">
        <v>1</v>
      </c>
      <c r="Y2337" s="48">
        <v>0.54300780714970498</v>
      </c>
      <c r="Z2337" s="48">
        <v>371</v>
      </c>
      <c r="AA2337" s="48">
        <v>611</v>
      </c>
      <c r="AB2337" s="48">
        <v>421</v>
      </c>
      <c r="AC2337" s="48">
        <v>11699</v>
      </c>
      <c r="AD2337" s="48">
        <v>12088</v>
      </c>
      <c r="AE2337" s="48">
        <v>10285</v>
      </c>
      <c r="AF2337" s="48">
        <v>9734</v>
      </c>
      <c r="AG2337" s="50" t="b">
        <f>EXACT(A2337,W2337)</f>
        <v>1</v>
      </c>
      <c r="AH2337" s="48">
        <f>AC2337+AD2337+AE2337+AF2337</f>
        <v>43806</v>
      </c>
      <c r="AI2337" s="48">
        <f>AH2337-V2337</f>
        <v>5724</v>
      </c>
      <c r="AJ2337" s="48">
        <f>Z2337/(Z2337+AA2337+AB2337)</f>
        <v>0.26443335709194582</v>
      </c>
      <c r="AK2337" s="48">
        <f>AA2337/(AA2337+AB2337+Z2337)</f>
        <v>0.43549536707056308</v>
      </c>
      <c r="AL2337" s="48">
        <f>AB2337/(AB2337+Z2337+AA2337)</f>
        <v>0.3000712758374911</v>
      </c>
      <c r="AM2337" s="48">
        <f>AI2337/AH2337</f>
        <v>0.13066703191343651</v>
      </c>
      <c r="AN2337" s="48">
        <f>(AC2337+AD2337)-(R2337+S2337)</f>
        <v>2704</v>
      </c>
      <c r="AO2337" s="48">
        <f>(AE2337+AF2337)-(T2337+U2337)</f>
        <v>3020</v>
      </c>
      <c r="AP2337" s="48">
        <f>AN2337/(AN2337+AO2337)</f>
        <v>0.47239692522711391</v>
      </c>
      <c r="AQ2337" s="48">
        <f>Z2337-M2337</f>
        <v>128</v>
      </c>
      <c r="AR2337" s="48">
        <f>AA2337-L2337</f>
        <v>141</v>
      </c>
      <c r="AS2337" s="48">
        <f>AB2337-N2337</f>
        <v>156</v>
      </c>
    </row>
    <row r="2338" spans="1:45" s="48" customFormat="1" x14ac:dyDescent="0.25">
      <c r="A2338" s="48" t="s">
        <v>4843</v>
      </c>
      <c r="B2338" s="48">
        <v>39</v>
      </c>
      <c r="C2338" s="48">
        <v>2</v>
      </c>
      <c r="D2338" s="48">
        <v>5.1282051282051197E-2</v>
      </c>
      <c r="E2338" s="48">
        <v>14</v>
      </c>
      <c r="F2338" s="48">
        <v>7</v>
      </c>
      <c r="G2338" s="48">
        <v>16</v>
      </c>
      <c r="H2338" s="48">
        <v>0.3684210526315701</v>
      </c>
      <c r="I2338" s="48">
        <v>0.18421052631578005</v>
      </c>
      <c r="J2338" s="48">
        <v>0.42105263157894002</v>
      </c>
      <c r="K2338" s="48">
        <v>0.57286594454933903</v>
      </c>
      <c r="L2338" s="48">
        <v>436</v>
      </c>
      <c r="M2338" s="48">
        <v>289</v>
      </c>
      <c r="N2338" s="48">
        <v>251</v>
      </c>
      <c r="O2338" s="48">
        <v>0.446721311475409</v>
      </c>
      <c r="P2338" s="48">
        <v>0.296106557377049</v>
      </c>
      <c r="Q2338" s="48">
        <v>0.25717213114754101</v>
      </c>
      <c r="R2338" s="48">
        <v>11043</v>
      </c>
      <c r="S2338" s="48">
        <v>12016</v>
      </c>
      <c r="T2338" s="48">
        <v>9287</v>
      </c>
      <c r="U2338" s="48">
        <v>7906</v>
      </c>
      <c r="V2338" s="49">
        <f>R2338+S2338+T2338+U2338</f>
        <v>40252</v>
      </c>
      <c r="W2338" s="48" t="s">
        <v>4843</v>
      </c>
      <c r="X2338" s="48">
        <v>1</v>
      </c>
      <c r="Y2338" s="48">
        <v>0.56524398235114204</v>
      </c>
      <c r="Z2338" s="48">
        <v>411</v>
      </c>
      <c r="AA2338" s="48">
        <v>619</v>
      </c>
      <c r="AB2338" s="48">
        <v>380</v>
      </c>
      <c r="AC2338" s="48">
        <v>12686</v>
      </c>
      <c r="AD2338" s="48">
        <v>13192</v>
      </c>
      <c r="AE2338" s="48">
        <v>10046</v>
      </c>
      <c r="AF2338" s="48">
        <v>9858</v>
      </c>
      <c r="AG2338" s="50" t="b">
        <f>EXACT(A2338,W2338)</f>
        <v>1</v>
      </c>
      <c r="AH2338" s="48">
        <f>AC2338+AD2338+AE2338+AF2338</f>
        <v>45782</v>
      </c>
      <c r="AI2338" s="48">
        <f>AH2338-V2338</f>
        <v>5530</v>
      </c>
      <c r="AJ2338" s="48">
        <f>Z2338/(Z2338+AA2338+AB2338)</f>
        <v>0.29148936170212764</v>
      </c>
      <c r="AK2338" s="48">
        <f>AA2338/(AA2338+AB2338+Z2338)</f>
        <v>0.43900709219858158</v>
      </c>
      <c r="AL2338" s="48">
        <f>AB2338/(AB2338+Z2338+AA2338)</f>
        <v>0.26950354609929078</v>
      </c>
      <c r="AM2338" s="48">
        <f>AI2338/AH2338</f>
        <v>0.12078983006421738</v>
      </c>
      <c r="AN2338" s="48">
        <f>(AC2338+AD2338)-(R2338+S2338)</f>
        <v>2819</v>
      </c>
      <c r="AO2338" s="48">
        <f>(AE2338+AF2338)-(T2338+U2338)</f>
        <v>2711</v>
      </c>
      <c r="AP2338" s="48">
        <f>AN2338/(AN2338+AO2338)</f>
        <v>0.50976491862567808</v>
      </c>
      <c r="AQ2338" s="48">
        <f>Z2338-M2338</f>
        <v>122</v>
      </c>
      <c r="AR2338" s="48">
        <f>AA2338-L2338</f>
        <v>183</v>
      </c>
      <c r="AS2338" s="48">
        <f>AB2338-N2338</f>
        <v>129</v>
      </c>
    </row>
    <row r="2339" spans="1:45" s="48" customFormat="1" x14ac:dyDescent="0.25">
      <c r="A2339" s="48" t="s">
        <v>4904</v>
      </c>
      <c r="B2339" s="48">
        <v>39</v>
      </c>
      <c r="C2339" s="48">
        <v>1</v>
      </c>
      <c r="D2339" s="48">
        <v>2.5641025641025599E-2</v>
      </c>
      <c r="E2339" s="48">
        <v>15</v>
      </c>
      <c r="F2339" s="48">
        <v>5</v>
      </c>
      <c r="G2339" s="48">
        <v>18</v>
      </c>
      <c r="H2339" s="48">
        <v>0.38461538461537992</v>
      </c>
      <c r="I2339" s="48">
        <v>0.12820512820511998</v>
      </c>
      <c r="J2339" s="48">
        <v>0.4615384615384599</v>
      </c>
      <c r="K2339" s="48">
        <v>0.37245047535284997</v>
      </c>
      <c r="L2339" s="48">
        <v>544</v>
      </c>
      <c r="M2339" s="48">
        <v>330</v>
      </c>
      <c r="N2339" s="48">
        <v>667</v>
      </c>
      <c r="O2339" s="48">
        <v>0.35301752109020101</v>
      </c>
      <c r="P2339" s="48">
        <v>0.21414665801427599</v>
      </c>
      <c r="Q2339" s="48">
        <v>0.43283582089552203</v>
      </c>
      <c r="R2339" s="48">
        <v>4833</v>
      </c>
      <c r="S2339" s="48">
        <v>4060</v>
      </c>
      <c r="T2339" s="48">
        <v>8130</v>
      </c>
      <c r="U2339" s="48">
        <v>6854</v>
      </c>
      <c r="V2339" s="49">
        <f>R2339+S2339+T2339+U2339</f>
        <v>23877</v>
      </c>
      <c r="W2339" s="48" t="s">
        <v>4904</v>
      </c>
      <c r="X2339" s="48">
        <v>1</v>
      </c>
      <c r="Y2339" s="48">
        <v>0.36600170107476998</v>
      </c>
      <c r="Z2339" s="48">
        <v>345</v>
      </c>
      <c r="AA2339" s="48">
        <v>552</v>
      </c>
      <c r="AB2339" s="48">
        <v>782</v>
      </c>
      <c r="AC2339" s="48">
        <v>4926</v>
      </c>
      <c r="AD2339" s="48">
        <v>4541</v>
      </c>
      <c r="AE2339" s="48">
        <v>8349</v>
      </c>
      <c r="AF2339" s="48">
        <v>8050</v>
      </c>
      <c r="AG2339" s="50" t="b">
        <f>EXACT(A2339,W2339)</f>
        <v>1</v>
      </c>
      <c r="AH2339" s="48">
        <f>AC2339+AD2339+AE2339+AF2339</f>
        <v>25866</v>
      </c>
      <c r="AI2339" s="48">
        <f>AH2339-V2339</f>
        <v>1989</v>
      </c>
      <c r="AJ2339" s="48">
        <f>Z2339/(Z2339+AA2339+AB2339)</f>
        <v>0.20547945205479451</v>
      </c>
      <c r="AK2339" s="48">
        <f>AA2339/(AA2339+AB2339+Z2339)</f>
        <v>0.32876712328767121</v>
      </c>
      <c r="AL2339" s="48">
        <f>AB2339/(AB2339+Z2339+AA2339)</f>
        <v>0.46575342465753422</v>
      </c>
      <c r="AM2339" s="48">
        <f>AI2339/AH2339</f>
        <v>7.6896311760612387E-2</v>
      </c>
      <c r="AN2339" s="48">
        <f>(AC2339+AD2339)-(R2339+S2339)</f>
        <v>574</v>
      </c>
      <c r="AO2339" s="48">
        <f>(AE2339+AF2339)-(T2339+U2339)</f>
        <v>1415</v>
      </c>
      <c r="AP2339" s="48">
        <f>AN2339/(AN2339+AO2339)</f>
        <v>0.28858722976370033</v>
      </c>
      <c r="AQ2339" s="48">
        <f>Z2339-M2339</f>
        <v>15</v>
      </c>
      <c r="AR2339" s="48">
        <f>AA2339-L2339</f>
        <v>8</v>
      </c>
      <c r="AS2339" s="48">
        <f>AB2339-N2339</f>
        <v>115</v>
      </c>
    </row>
    <row r="2340" spans="1:45" s="48" customFormat="1" x14ac:dyDescent="0.25">
      <c r="A2340" s="48" t="s">
        <v>5198</v>
      </c>
      <c r="B2340" s="48">
        <v>39</v>
      </c>
      <c r="C2340" s="48">
        <v>2</v>
      </c>
      <c r="D2340" s="48">
        <v>5.1282051282051197E-2</v>
      </c>
      <c r="E2340" s="48">
        <v>22</v>
      </c>
      <c r="F2340" s="48">
        <v>12</v>
      </c>
      <c r="G2340" s="48">
        <v>3</v>
      </c>
      <c r="H2340" s="48">
        <v>0.57894736842104999</v>
      </c>
      <c r="I2340" s="48">
        <v>0.31578947368420995</v>
      </c>
      <c r="J2340" s="48">
        <v>7.894736842104999E-2</v>
      </c>
      <c r="K2340" s="48">
        <v>0.66048867367952302</v>
      </c>
      <c r="L2340" s="48">
        <v>208</v>
      </c>
      <c r="M2340" s="48">
        <v>78</v>
      </c>
      <c r="N2340" s="48">
        <v>41</v>
      </c>
      <c r="O2340" s="48">
        <v>0.63608562691131498</v>
      </c>
      <c r="P2340" s="48">
        <v>0.23853211009174299</v>
      </c>
      <c r="Q2340" s="48">
        <v>0.125382262996941</v>
      </c>
      <c r="R2340" s="48">
        <v>6099</v>
      </c>
      <c r="S2340" s="48">
        <v>5768</v>
      </c>
      <c r="T2340" s="48">
        <v>3074</v>
      </c>
      <c r="U2340" s="48">
        <v>3026</v>
      </c>
      <c r="V2340" s="49">
        <f>R2340+S2340+T2340+U2340</f>
        <v>17967</v>
      </c>
      <c r="W2340" s="48" t="s">
        <v>5198</v>
      </c>
      <c r="X2340" s="48">
        <v>1</v>
      </c>
      <c r="Y2340" s="48">
        <v>0.65933897786391904</v>
      </c>
      <c r="Z2340" s="48">
        <v>109</v>
      </c>
      <c r="AA2340" s="48">
        <v>229</v>
      </c>
      <c r="AB2340" s="48">
        <v>42</v>
      </c>
      <c r="AC2340" s="48">
        <v>6851</v>
      </c>
      <c r="AD2340" s="48">
        <v>6076</v>
      </c>
      <c r="AE2340" s="48">
        <v>3205</v>
      </c>
      <c r="AF2340" s="48">
        <v>3474</v>
      </c>
      <c r="AG2340" s="50" t="b">
        <f>EXACT(A2340,W2340)</f>
        <v>1</v>
      </c>
      <c r="AH2340" s="48">
        <f>AC2340+AD2340+AE2340+AF2340</f>
        <v>19606</v>
      </c>
      <c r="AI2340" s="48">
        <f>AH2340-V2340</f>
        <v>1639</v>
      </c>
      <c r="AJ2340" s="48">
        <f>Z2340/(Z2340+AA2340+AB2340)</f>
        <v>0.2868421052631579</v>
      </c>
      <c r="AK2340" s="48">
        <f>AA2340/(AA2340+AB2340+Z2340)</f>
        <v>0.60263157894736841</v>
      </c>
      <c r="AL2340" s="48">
        <f>AB2340/(AB2340+Z2340+AA2340)</f>
        <v>0.11052631578947368</v>
      </c>
      <c r="AM2340" s="48">
        <f>AI2340/AH2340</f>
        <v>8.3596858104661845E-2</v>
      </c>
      <c r="AN2340" s="48">
        <f>(AC2340+AD2340)-(R2340+S2340)</f>
        <v>1060</v>
      </c>
      <c r="AO2340" s="48">
        <f>(AE2340+AF2340)-(T2340+U2340)</f>
        <v>579</v>
      </c>
      <c r="AP2340" s="48">
        <f>AN2340/(AN2340+AO2340)</f>
        <v>0.64673581452104945</v>
      </c>
      <c r="AQ2340" s="48">
        <f>Z2340-M2340</f>
        <v>31</v>
      </c>
      <c r="AR2340" s="48">
        <f>AA2340-L2340</f>
        <v>21</v>
      </c>
      <c r="AS2340" s="48">
        <f>AB2340-N2340</f>
        <v>1</v>
      </c>
    </row>
    <row r="2341" spans="1:45" s="48" customFormat="1" x14ac:dyDescent="0.25">
      <c r="A2341" s="48" t="s">
        <v>6306</v>
      </c>
      <c r="B2341" s="48">
        <v>39</v>
      </c>
      <c r="C2341" s="48">
        <v>3</v>
      </c>
      <c r="D2341" s="48">
        <v>7.69230769230769E-2</v>
      </c>
      <c r="E2341" s="48">
        <v>10</v>
      </c>
      <c r="F2341" s="48">
        <v>7</v>
      </c>
      <c r="G2341" s="48">
        <v>19</v>
      </c>
      <c r="H2341" s="48">
        <v>0.27027027027026995</v>
      </c>
      <c r="I2341" s="48">
        <v>0.18918918918917993</v>
      </c>
      <c r="J2341" s="48">
        <v>0.51351351351351004</v>
      </c>
      <c r="K2341" s="48">
        <v>0.51999199748492297</v>
      </c>
      <c r="L2341" s="48">
        <v>604</v>
      </c>
      <c r="M2341" s="48">
        <v>223</v>
      </c>
      <c r="N2341" s="48">
        <v>357</v>
      </c>
      <c r="O2341" s="48">
        <v>0.51013513513513498</v>
      </c>
      <c r="P2341" s="48">
        <v>0.18834459459459399</v>
      </c>
      <c r="Q2341" s="48">
        <v>0.30152027027027001</v>
      </c>
      <c r="R2341" s="48">
        <v>8798</v>
      </c>
      <c r="S2341" s="48">
        <v>9396</v>
      </c>
      <c r="T2341" s="48">
        <v>9015</v>
      </c>
      <c r="U2341" s="48">
        <v>7780</v>
      </c>
      <c r="V2341" s="49">
        <f>R2341+S2341+T2341+U2341</f>
        <v>34989</v>
      </c>
      <c r="W2341" s="48" t="s">
        <v>6306</v>
      </c>
      <c r="X2341" s="48">
        <v>1</v>
      </c>
      <c r="Y2341" s="48">
        <v>0.51052512449071896</v>
      </c>
      <c r="Z2341" s="48">
        <v>311</v>
      </c>
      <c r="AA2341" s="48">
        <v>600</v>
      </c>
      <c r="AB2341" s="48">
        <v>399</v>
      </c>
      <c r="AC2341" s="48">
        <v>8953</v>
      </c>
      <c r="AD2341" s="48">
        <v>9091</v>
      </c>
      <c r="AE2341" s="48">
        <v>8939</v>
      </c>
      <c r="AF2341" s="48">
        <v>8361</v>
      </c>
      <c r="AG2341" s="50" t="b">
        <f>EXACT(A2341,W2341)</f>
        <v>1</v>
      </c>
      <c r="AH2341" s="48">
        <f>AC2341+AD2341+AE2341+AF2341</f>
        <v>35344</v>
      </c>
      <c r="AI2341" s="48">
        <f>AH2341-V2341</f>
        <v>355</v>
      </c>
      <c r="AJ2341" s="48">
        <f>Z2341/(Z2341+AA2341+AB2341)</f>
        <v>0.23740458015267177</v>
      </c>
      <c r="AK2341" s="48">
        <f>AA2341/(AA2341+AB2341+Z2341)</f>
        <v>0.4580152671755725</v>
      </c>
      <c r="AL2341" s="48">
        <f>AB2341/(AB2341+Z2341+AA2341)</f>
        <v>0.3045801526717557</v>
      </c>
      <c r="AM2341" s="48">
        <f>AI2341/AH2341</f>
        <v>1.0044137618832051E-2</v>
      </c>
      <c r="AN2341" s="48">
        <f>(AC2341+AD2341)-(R2341+S2341)</f>
        <v>-150</v>
      </c>
      <c r="AO2341" s="48">
        <f>(AE2341+AF2341)-(T2341+U2341)</f>
        <v>505</v>
      </c>
      <c r="AP2341" s="48">
        <f>AN2341/(AN2341+AO2341)</f>
        <v>-0.42253521126760563</v>
      </c>
      <c r="AQ2341" s="48">
        <f>Z2341-M2341</f>
        <v>88</v>
      </c>
      <c r="AR2341" s="48">
        <f>AA2341-L2341</f>
        <v>-4</v>
      </c>
      <c r="AS2341" s="48">
        <f>AB2341-N2341</f>
        <v>42</v>
      </c>
    </row>
    <row r="2342" spans="1:45" s="48" customFormat="1" x14ac:dyDescent="0.25">
      <c r="A2342" s="48" t="s">
        <v>86</v>
      </c>
      <c r="B2342" s="48">
        <v>38</v>
      </c>
      <c r="C2342" s="48">
        <v>2</v>
      </c>
      <c r="D2342" s="48">
        <v>5.2631578947368397E-2</v>
      </c>
      <c r="E2342" s="48">
        <v>12</v>
      </c>
      <c r="F2342" s="48">
        <v>7</v>
      </c>
      <c r="G2342" s="48">
        <v>17</v>
      </c>
      <c r="H2342" s="48">
        <v>0.3243243243243199</v>
      </c>
      <c r="I2342" s="48">
        <v>0.18918918918917993</v>
      </c>
      <c r="J2342" s="48">
        <v>0.4594594594594501</v>
      </c>
      <c r="K2342" s="48">
        <v>0.49956757380073802</v>
      </c>
      <c r="L2342" s="48">
        <v>581</v>
      </c>
      <c r="M2342" s="48">
        <v>259</v>
      </c>
      <c r="N2342" s="48">
        <v>381</v>
      </c>
      <c r="O2342" s="48">
        <v>0.475839475839475</v>
      </c>
      <c r="P2342" s="48">
        <v>0.21212121212121199</v>
      </c>
      <c r="Q2342" s="48">
        <v>0.31203931203931201</v>
      </c>
      <c r="R2342" s="48">
        <v>8469</v>
      </c>
      <c r="S2342" s="48">
        <v>8860</v>
      </c>
      <c r="T2342" s="48">
        <v>9248</v>
      </c>
      <c r="U2342" s="48">
        <v>8111</v>
      </c>
      <c r="V2342" s="49">
        <f>R2342+S2342+T2342+U2342</f>
        <v>34688</v>
      </c>
      <c r="W2342" s="48" t="s">
        <v>86</v>
      </c>
      <c r="X2342" s="48">
        <v>1</v>
      </c>
      <c r="Y2342" s="48">
        <v>0.48883460267279699</v>
      </c>
      <c r="Z2342" s="48">
        <v>325</v>
      </c>
      <c r="AA2342" s="48">
        <v>585</v>
      </c>
      <c r="AB2342" s="48">
        <v>434</v>
      </c>
      <c r="AC2342" s="48">
        <v>8510</v>
      </c>
      <c r="AD2342" s="48">
        <v>8499</v>
      </c>
      <c r="AE2342" s="48">
        <v>9061</v>
      </c>
      <c r="AF2342" s="48">
        <v>8725</v>
      </c>
      <c r="AG2342" s="50" t="b">
        <f>EXACT(A2342,W2342)</f>
        <v>1</v>
      </c>
      <c r="AH2342" s="48">
        <f>AC2342+AD2342+AE2342+AF2342</f>
        <v>34795</v>
      </c>
      <c r="AI2342" s="48">
        <f>AH2342-V2342</f>
        <v>107</v>
      </c>
      <c r="AJ2342" s="48">
        <f>Z2342/(Z2342+AA2342+AB2342)</f>
        <v>0.24181547619047619</v>
      </c>
      <c r="AK2342" s="48">
        <f>AA2342/(AA2342+AB2342+Z2342)</f>
        <v>0.43526785714285715</v>
      </c>
      <c r="AL2342" s="48">
        <f>AB2342/(AB2342+Z2342+AA2342)</f>
        <v>0.32291666666666669</v>
      </c>
      <c r="AM2342" s="48">
        <f>AI2342/AH2342</f>
        <v>3.0751544762178474E-3</v>
      </c>
      <c r="AN2342" s="48">
        <f>(AC2342+AD2342)-(R2342+S2342)</f>
        <v>-320</v>
      </c>
      <c r="AO2342" s="48">
        <f>(AE2342+AF2342)-(T2342+U2342)</f>
        <v>427</v>
      </c>
      <c r="AP2342" s="48">
        <f>AN2342/(AN2342+AO2342)</f>
        <v>-2.9906542056074765</v>
      </c>
      <c r="AQ2342" s="48">
        <f>Z2342-M2342</f>
        <v>66</v>
      </c>
      <c r="AR2342" s="48">
        <f>AA2342-L2342</f>
        <v>4</v>
      </c>
      <c r="AS2342" s="48">
        <f>AB2342-N2342</f>
        <v>53</v>
      </c>
    </row>
    <row r="2343" spans="1:45" s="48" customFormat="1" x14ac:dyDescent="0.25">
      <c r="A2343" s="48" t="s">
        <v>1946</v>
      </c>
      <c r="B2343" s="48">
        <v>38</v>
      </c>
      <c r="C2343" s="48">
        <v>1</v>
      </c>
      <c r="D2343" s="48">
        <v>2.6315789473684199E-2</v>
      </c>
      <c r="E2343" s="48">
        <v>9</v>
      </c>
      <c r="F2343" s="48">
        <v>7</v>
      </c>
      <c r="G2343" s="48">
        <v>21</v>
      </c>
      <c r="H2343" s="48">
        <v>0.23684210526314997</v>
      </c>
      <c r="I2343" s="48">
        <v>0.18421052631578005</v>
      </c>
      <c r="J2343" s="48">
        <v>0.55263157894735992</v>
      </c>
      <c r="K2343" s="48">
        <v>0.36495053309000097</v>
      </c>
      <c r="L2343" s="48">
        <v>475</v>
      </c>
      <c r="M2343" s="48">
        <v>314</v>
      </c>
      <c r="N2343" s="48">
        <v>632</v>
      </c>
      <c r="O2343" s="48">
        <v>0.334271639690358</v>
      </c>
      <c r="P2343" s="48">
        <v>0.22097114707952101</v>
      </c>
      <c r="Q2343" s="48">
        <v>0.44475721323011902</v>
      </c>
      <c r="R2343" s="48">
        <v>4336</v>
      </c>
      <c r="S2343" s="48">
        <v>3263</v>
      </c>
      <c r="T2343" s="48">
        <v>7539</v>
      </c>
      <c r="U2343" s="48">
        <v>5684</v>
      </c>
      <c r="V2343" s="49">
        <f>R2343+S2343+T2343+U2343</f>
        <v>20822</v>
      </c>
      <c r="W2343" s="48" t="s">
        <v>1946</v>
      </c>
      <c r="X2343" s="48">
        <v>1</v>
      </c>
      <c r="Y2343" s="48">
        <v>0.35866193066858498</v>
      </c>
      <c r="Z2343" s="48">
        <v>339</v>
      </c>
      <c r="AA2343" s="48">
        <v>398</v>
      </c>
      <c r="AB2343" s="48">
        <v>682</v>
      </c>
      <c r="AC2343" s="48">
        <v>4218</v>
      </c>
      <c r="AD2343" s="48">
        <v>3759</v>
      </c>
      <c r="AE2343" s="48">
        <v>7272</v>
      </c>
      <c r="AF2343" s="48">
        <v>6992</v>
      </c>
      <c r="AG2343" s="50" t="b">
        <f>EXACT(A2343,W2343)</f>
        <v>1</v>
      </c>
      <c r="AH2343" s="48">
        <f>AC2343+AD2343+AE2343+AF2343</f>
        <v>22241</v>
      </c>
      <c r="AI2343" s="48">
        <f>AH2343-V2343</f>
        <v>1419</v>
      </c>
      <c r="AJ2343" s="48">
        <f>Z2343/(Z2343+AA2343+AB2343)</f>
        <v>0.23890063424947147</v>
      </c>
      <c r="AK2343" s="48">
        <f>AA2343/(AA2343+AB2343+Z2343)</f>
        <v>0.28047921071176884</v>
      </c>
      <c r="AL2343" s="48">
        <f>AB2343/(AB2343+Z2343+AA2343)</f>
        <v>0.48062015503875971</v>
      </c>
      <c r="AM2343" s="48">
        <f>AI2343/AH2343</f>
        <v>6.3801088080571916E-2</v>
      </c>
      <c r="AN2343" s="48">
        <f>(AC2343+AD2343)-(R2343+S2343)</f>
        <v>378</v>
      </c>
      <c r="AO2343" s="48">
        <f>(AE2343+AF2343)-(T2343+U2343)</f>
        <v>1041</v>
      </c>
      <c r="AP2343" s="48">
        <f>AN2343/(AN2343+AO2343)</f>
        <v>0.26638477801268501</v>
      </c>
      <c r="AQ2343" s="48">
        <f>Z2343-M2343</f>
        <v>25</v>
      </c>
      <c r="AR2343" s="48">
        <f>AA2343-L2343</f>
        <v>-77</v>
      </c>
      <c r="AS2343" s="48">
        <f>AB2343-N2343</f>
        <v>50</v>
      </c>
    </row>
    <row r="2344" spans="1:45" s="48" customFormat="1" x14ac:dyDescent="0.25">
      <c r="A2344" s="48" t="s">
        <v>2017</v>
      </c>
      <c r="B2344" s="48">
        <v>38</v>
      </c>
      <c r="C2344" s="48">
        <v>1</v>
      </c>
      <c r="D2344" s="48">
        <v>2.6315789473684199E-2</v>
      </c>
      <c r="E2344" s="48">
        <v>8</v>
      </c>
      <c r="F2344" s="48">
        <v>7</v>
      </c>
      <c r="G2344" s="48">
        <v>22</v>
      </c>
      <c r="H2344" s="48">
        <v>0.2105263157894699</v>
      </c>
      <c r="I2344" s="48">
        <v>0.18421052631578005</v>
      </c>
      <c r="J2344" s="48">
        <v>0.57894736842104999</v>
      </c>
      <c r="K2344" s="48">
        <v>0.36446109851099401</v>
      </c>
      <c r="L2344" s="48">
        <v>478</v>
      </c>
      <c r="M2344" s="48">
        <v>311</v>
      </c>
      <c r="N2344" s="48">
        <v>612</v>
      </c>
      <c r="O2344" s="48">
        <v>0.34118486795146302</v>
      </c>
      <c r="P2344" s="48">
        <v>0.22198429693076299</v>
      </c>
      <c r="Q2344" s="48">
        <v>0.43683083511777299</v>
      </c>
      <c r="R2344" s="48">
        <v>4197</v>
      </c>
      <c r="S2344" s="48">
        <v>3195</v>
      </c>
      <c r="T2344" s="48">
        <v>7385</v>
      </c>
      <c r="U2344" s="48">
        <v>5505</v>
      </c>
      <c r="V2344" s="49">
        <f>R2344+S2344+T2344+U2344</f>
        <v>20282</v>
      </c>
      <c r="W2344" s="48" t="s">
        <v>2017</v>
      </c>
      <c r="X2344" s="48">
        <v>1</v>
      </c>
      <c r="Y2344" s="48">
        <v>0.357959258917872</v>
      </c>
      <c r="Z2344" s="48">
        <v>340</v>
      </c>
      <c r="AA2344" s="48">
        <v>403</v>
      </c>
      <c r="AB2344" s="48">
        <v>659</v>
      </c>
      <c r="AC2344" s="48">
        <v>4080</v>
      </c>
      <c r="AD2344" s="48">
        <v>3687</v>
      </c>
      <c r="AE2344" s="48">
        <v>7119</v>
      </c>
      <c r="AF2344" s="48">
        <v>6812</v>
      </c>
      <c r="AG2344" s="50" t="b">
        <f>EXACT(A2344,W2344)</f>
        <v>1</v>
      </c>
      <c r="AH2344" s="48">
        <f>AC2344+AD2344+AE2344+AF2344</f>
        <v>21698</v>
      </c>
      <c r="AI2344" s="48">
        <f>AH2344-V2344</f>
        <v>1416</v>
      </c>
      <c r="AJ2344" s="48">
        <f>Z2344/(Z2344+AA2344+AB2344)</f>
        <v>0.24251069900142652</v>
      </c>
      <c r="AK2344" s="48">
        <f>AA2344/(AA2344+AB2344+Z2344)</f>
        <v>0.28744650499286734</v>
      </c>
      <c r="AL2344" s="48">
        <f>AB2344/(AB2344+Z2344+AA2344)</f>
        <v>0.47004279600570614</v>
      </c>
      <c r="AM2344" s="48">
        <f>AI2344/AH2344</f>
        <v>6.5259470918978713E-2</v>
      </c>
      <c r="AN2344" s="48">
        <f>(AC2344+AD2344)-(R2344+S2344)</f>
        <v>375</v>
      </c>
      <c r="AO2344" s="48">
        <f>(AE2344+AF2344)-(T2344+U2344)</f>
        <v>1041</v>
      </c>
      <c r="AP2344" s="48">
        <f>AN2344/(AN2344+AO2344)</f>
        <v>0.26483050847457629</v>
      </c>
      <c r="AQ2344" s="48">
        <f>Z2344-M2344</f>
        <v>29</v>
      </c>
      <c r="AR2344" s="48">
        <f>AA2344-L2344</f>
        <v>-75</v>
      </c>
      <c r="AS2344" s="48">
        <f>AB2344-N2344</f>
        <v>47</v>
      </c>
    </row>
    <row r="2345" spans="1:45" s="48" customFormat="1" x14ac:dyDescent="0.25">
      <c r="A2345" s="48" t="s">
        <v>2021</v>
      </c>
      <c r="B2345" s="48">
        <v>38</v>
      </c>
      <c r="C2345" s="48">
        <v>5</v>
      </c>
      <c r="D2345" s="48">
        <v>0.13157894736842099</v>
      </c>
      <c r="E2345" s="48">
        <v>10</v>
      </c>
      <c r="F2345" s="48">
        <v>6</v>
      </c>
      <c r="G2345" s="48">
        <v>17</v>
      </c>
      <c r="H2345" s="48">
        <v>0.29411764705882004</v>
      </c>
      <c r="I2345" s="48">
        <v>0.17647058823528994</v>
      </c>
      <c r="J2345" s="48">
        <v>0.5</v>
      </c>
      <c r="K2345" s="48">
        <v>0.59677238596884397</v>
      </c>
      <c r="L2345" s="48">
        <v>511</v>
      </c>
      <c r="M2345" s="48">
        <v>136</v>
      </c>
      <c r="N2345" s="48">
        <v>158</v>
      </c>
      <c r="O2345" s="48">
        <v>0.63478260869565195</v>
      </c>
      <c r="P2345" s="48">
        <v>0.168944099378882</v>
      </c>
      <c r="Q2345" s="48">
        <v>0.196273291925465</v>
      </c>
      <c r="R2345" s="48">
        <v>9976</v>
      </c>
      <c r="S2345" s="48">
        <v>11324</v>
      </c>
      <c r="T2345" s="48">
        <v>7829</v>
      </c>
      <c r="U2345" s="48">
        <v>6563</v>
      </c>
      <c r="V2345" s="49">
        <f>R2345+S2345+T2345+U2345</f>
        <v>35692</v>
      </c>
      <c r="W2345" s="48" t="s">
        <v>2021</v>
      </c>
      <c r="X2345" s="48">
        <v>1</v>
      </c>
      <c r="Y2345" s="48">
        <v>0.58864762739245902</v>
      </c>
      <c r="Z2345" s="48">
        <v>209</v>
      </c>
      <c r="AA2345" s="48">
        <v>594</v>
      </c>
      <c r="AB2345" s="48">
        <v>198</v>
      </c>
      <c r="AC2345" s="48">
        <v>10684</v>
      </c>
      <c r="AD2345" s="48">
        <v>10814</v>
      </c>
      <c r="AE2345" s="48">
        <v>7810</v>
      </c>
      <c r="AF2345" s="48">
        <v>7213</v>
      </c>
      <c r="AG2345" s="50" t="b">
        <f>EXACT(A2345,W2345)</f>
        <v>1</v>
      </c>
      <c r="AH2345" s="48">
        <f>AC2345+AD2345+AE2345+AF2345</f>
        <v>36521</v>
      </c>
      <c r="AI2345" s="48">
        <f>AH2345-V2345</f>
        <v>829</v>
      </c>
      <c r="AJ2345" s="48">
        <f>Z2345/(Z2345+AA2345+AB2345)</f>
        <v>0.2087912087912088</v>
      </c>
      <c r="AK2345" s="48">
        <f>AA2345/(AA2345+AB2345+Z2345)</f>
        <v>0.59340659340659341</v>
      </c>
      <c r="AL2345" s="48">
        <f>AB2345/(AB2345+Z2345+AA2345)</f>
        <v>0.19780219780219779</v>
      </c>
      <c r="AM2345" s="48">
        <f>AI2345/AH2345</f>
        <v>2.2699268913775637E-2</v>
      </c>
      <c r="AN2345" s="48">
        <f>(AC2345+AD2345)-(R2345+S2345)</f>
        <v>198</v>
      </c>
      <c r="AO2345" s="48">
        <f>(AE2345+AF2345)-(T2345+U2345)</f>
        <v>631</v>
      </c>
      <c r="AP2345" s="48">
        <f>AN2345/(AN2345+AO2345)</f>
        <v>0.23884197828709289</v>
      </c>
      <c r="AQ2345" s="48">
        <f>Z2345-M2345</f>
        <v>73</v>
      </c>
      <c r="AR2345" s="48">
        <f>AA2345-L2345</f>
        <v>83</v>
      </c>
      <c r="AS2345" s="48">
        <f>AB2345-N2345</f>
        <v>40</v>
      </c>
    </row>
    <row r="2346" spans="1:45" s="48" customFormat="1" x14ac:dyDescent="0.25">
      <c r="A2346" s="48" t="s">
        <v>2910</v>
      </c>
      <c r="B2346" s="48">
        <v>38</v>
      </c>
      <c r="C2346" s="48">
        <v>4</v>
      </c>
      <c r="D2346" s="48">
        <v>0.105263157894736</v>
      </c>
      <c r="E2346" s="48">
        <v>14</v>
      </c>
      <c r="F2346" s="48">
        <v>7</v>
      </c>
      <c r="G2346" s="48">
        <v>13</v>
      </c>
      <c r="H2346" s="48">
        <v>0.39999999999999991</v>
      </c>
      <c r="I2346" s="48">
        <v>0.19999999999999996</v>
      </c>
      <c r="J2346" s="48">
        <v>0.37142857142857011</v>
      </c>
      <c r="K2346" s="48">
        <v>0.518459022976965</v>
      </c>
      <c r="L2346" s="48">
        <v>615</v>
      </c>
      <c r="M2346" s="48">
        <v>224</v>
      </c>
      <c r="N2346" s="48">
        <v>346</v>
      </c>
      <c r="O2346" s="48">
        <v>0.518987341772151</v>
      </c>
      <c r="P2346" s="48">
        <v>0.189029535864978</v>
      </c>
      <c r="Q2346" s="48">
        <v>0.291983122362869</v>
      </c>
      <c r="R2346" s="48">
        <v>8713</v>
      </c>
      <c r="S2346" s="48">
        <v>9361</v>
      </c>
      <c r="T2346" s="48">
        <v>9020</v>
      </c>
      <c r="U2346" s="48">
        <v>7767</v>
      </c>
      <c r="V2346" s="49">
        <f>R2346+S2346+T2346+U2346</f>
        <v>34861</v>
      </c>
      <c r="W2346" s="48" t="s">
        <v>2910</v>
      </c>
      <c r="X2346" s="48">
        <v>1</v>
      </c>
      <c r="Y2346" s="48">
        <v>0.51162528852108302</v>
      </c>
      <c r="Z2346" s="48">
        <v>302</v>
      </c>
      <c r="AA2346" s="48">
        <v>644</v>
      </c>
      <c r="AB2346" s="48">
        <v>391</v>
      </c>
      <c r="AC2346" s="48">
        <v>9033</v>
      </c>
      <c r="AD2346" s="48">
        <v>9143</v>
      </c>
      <c r="AE2346" s="48">
        <v>8874</v>
      </c>
      <c r="AF2346" s="48">
        <v>8476</v>
      </c>
      <c r="AG2346" s="50" t="b">
        <f>EXACT(A2346,W2346)</f>
        <v>1</v>
      </c>
      <c r="AH2346" s="48">
        <f>AC2346+AD2346+AE2346+AF2346</f>
        <v>35526</v>
      </c>
      <c r="AI2346" s="48">
        <f>AH2346-V2346</f>
        <v>665</v>
      </c>
      <c r="AJ2346" s="48">
        <f>Z2346/(Z2346+AA2346+AB2346)</f>
        <v>0.22587883320867613</v>
      </c>
      <c r="AK2346" s="48">
        <f>AA2346/(AA2346+AB2346+Z2346)</f>
        <v>0.48167539267015708</v>
      </c>
      <c r="AL2346" s="48">
        <f>AB2346/(AB2346+Z2346+AA2346)</f>
        <v>0.29244577412116679</v>
      </c>
      <c r="AM2346" s="48">
        <f>AI2346/AH2346</f>
        <v>1.8718684906828802E-2</v>
      </c>
      <c r="AN2346" s="48">
        <f>(AC2346+AD2346)-(R2346+S2346)</f>
        <v>102</v>
      </c>
      <c r="AO2346" s="48">
        <f>(AE2346+AF2346)-(T2346+U2346)</f>
        <v>563</v>
      </c>
      <c r="AP2346" s="48">
        <f>AN2346/(AN2346+AO2346)</f>
        <v>0.15338345864661654</v>
      </c>
      <c r="AQ2346" s="48">
        <f>Z2346-M2346</f>
        <v>78</v>
      </c>
      <c r="AR2346" s="48">
        <f>AA2346-L2346</f>
        <v>29</v>
      </c>
      <c r="AS2346" s="48">
        <f>AB2346-N2346</f>
        <v>45</v>
      </c>
    </row>
    <row r="2347" spans="1:45" s="48" customFormat="1" x14ac:dyDescent="0.25">
      <c r="A2347" s="48" t="s">
        <v>3098</v>
      </c>
      <c r="B2347" s="48">
        <v>38</v>
      </c>
      <c r="C2347" s="48">
        <v>3</v>
      </c>
      <c r="D2347" s="48">
        <v>7.8947368421052599E-2</v>
      </c>
      <c r="E2347" s="48">
        <v>10</v>
      </c>
      <c r="F2347" s="48">
        <v>4</v>
      </c>
      <c r="G2347" s="48">
        <v>21</v>
      </c>
      <c r="H2347" s="48">
        <v>0.27777777777776991</v>
      </c>
      <c r="I2347" s="48">
        <v>0.11111111111111005</v>
      </c>
      <c r="J2347" s="48">
        <v>0.58333333333332993</v>
      </c>
      <c r="K2347" s="48">
        <v>0.50609039427289204</v>
      </c>
      <c r="L2347" s="48">
        <v>293</v>
      </c>
      <c r="M2347" s="48">
        <v>304</v>
      </c>
      <c r="N2347" s="48">
        <v>287</v>
      </c>
      <c r="O2347" s="48">
        <v>0.33144796380090402</v>
      </c>
      <c r="P2347" s="48">
        <v>0.34389140271493202</v>
      </c>
      <c r="Q2347" s="48">
        <v>0.32466063348416202</v>
      </c>
      <c r="R2347" s="48">
        <v>5071</v>
      </c>
      <c r="S2347" s="48">
        <v>4402</v>
      </c>
      <c r="T2347" s="48">
        <v>4566</v>
      </c>
      <c r="U2347" s="48">
        <v>4679</v>
      </c>
      <c r="V2347" s="49">
        <f>R2347+S2347+T2347+U2347</f>
        <v>18718</v>
      </c>
      <c r="W2347" s="48" t="s">
        <v>3098</v>
      </c>
      <c r="X2347" s="48">
        <v>1</v>
      </c>
      <c r="Y2347" s="48">
        <v>0.49553166069295101</v>
      </c>
      <c r="Z2347" s="48">
        <v>356</v>
      </c>
      <c r="AA2347" s="48">
        <v>327</v>
      </c>
      <c r="AB2347" s="48">
        <v>328</v>
      </c>
      <c r="AC2347" s="48">
        <v>5644</v>
      </c>
      <c r="AD2347" s="48">
        <v>4725</v>
      </c>
      <c r="AE2347" s="48">
        <v>5190</v>
      </c>
      <c r="AF2347" s="48">
        <v>5366</v>
      </c>
      <c r="AG2347" s="50" t="b">
        <f>EXACT(A2347,W2347)</f>
        <v>1</v>
      </c>
      <c r="AH2347" s="48">
        <f>AC2347+AD2347+AE2347+AF2347</f>
        <v>20925</v>
      </c>
      <c r="AI2347" s="48">
        <f>AH2347-V2347</f>
        <v>2207</v>
      </c>
      <c r="AJ2347" s="48">
        <f>Z2347/(Z2347+AA2347+AB2347)</f>
        <v>0.35212660731948564</v>
      </c>
      <c r="AK2347" s="48">
        <f>AA2347/(AA2347+AB2347+Z2347)</f>
        <v>0.32344213649851633</v>
      </c>
      <c r="AL2347" s="48">
        <f>AB2347/(AB2347+Z2347+AA2347)</f>
        <v>0.32443125618199803</v>
      </c>
      <c r="AM2347" s="48">
        <f>AI2347/AH2347</f>
        <v>0.10547192353643967</v>
      </c>
      <c r="AN2347" s="48">
        <f>(AC2347+AD2347)-(R2347+S2347)</f>
        <v>896</v>
      </c>
      <c r="AO2347" s="48">
        <f>(AE2347+AF2347)-(T2347+U2347)</f>
        <v>1311</v>
      </c>
      <c r="AP2347" s="48">
        <f>AN2347/(AN2347+AO2347)</f>
        <v>0.40598096964204805</v>
      </c>
      <c r="AQ2347" s="48">
        <f>Z2347-M2347</f>
        <v>52</v>
      </c>
      <c r="AR2347" s="48">
        <f>AA2347-L2347</f>
        <v>34</v>
      </c>
      <c r="AS2347" s="48">
        <f>AB2347-N2347</f>
        <v>41</v>
      </c>
    </row>
    <row r="2348" spans="1:45" s="48" customFormat="1" x14ac:dyDescent="0.25">
      <c r="A2348" s="48" t="s">
        <v>3531</v>
      </c>
      <c r="B2348" s="48">
        <v>38</v>
      </c>
      <c r="C2348" s="48">
        <v>3</v>
      </c>
      <c r="D2348" s="48">
        <v>7.8947368421052599E-2</v>
      </c>
      <c r="E2348" s="48">
        <v>20</v>
      </c>
      <c r="F2348" s="48">
        <v>4</v>
      </c>
      <c r="G2348" s="48">
        <v>11</v>
      </c>
      <c r="H2348" s="48">
        <v>0.55555555555555003</v>
      </c>
      <c r="I2348" s="48">
        <v>0.11111111111111005</v>
      </c>
      <c r="J2348" s="48">
        <v>0.30555555555555003</v>
      </c>
      <c r="K2348" s="48">
        <v>0.57678010546638603</v>
      </c>
      <c r="L2348" s="48">
        <v>535</v>
      </c>
      <c r="M2348" s="48">
        <v>155</v>
      </c>
      <c r="N2348" s="48">
        <v>201</v>
      </c>
      <c r="O2348" s="48">
        <v>0.60044893378226705</v>
      </c>
      <c r="P2348" s="48">
        <v>0.173961840628507</v>
      </c>
      <c r="Q2348" s="48">
        <v>0.22558922558922501</v>
      </c>
      <c r="R2348" s="48">
        <v>9576</v>
      </c>
      <c r="S2348" s="48">
        <v>10440</v>
      </c>
      <c r="T2348" s="48">
        <v>7971</v>
      </c>
      <c r="U2348" s="48">
        <v>6716</v>
      </c>
      <c r="V2348" s="49">
        <f>R2348+S2348+T2348+U2348</f>
        <v>34703</v>
      </c>
      <c r="W2348" s="48" t="s">
        <v>3531</v>
      </c>
      <c r="X2348" s="48">
        <v>1</v>
      </c>
      <c r="Y2348" s="48">
        <v>0.57097252308744695</v>
      </c>
      <c r="Z2348" s="48">
        <v>232</v>
      </c>
      <c r="AA2348" s="48">
        <v>564</v>
      </c>
      <c r="AB2348" s="48">
        <v>248</v>
      </c>
      <c r="AC2348" s="48">
        <v>10030</v>
      </c>
      <c r="AD2348" s="48">
        <v>10002</v>
      </c>
      <c r="AE2348" s="48">
        <v>7882</v>
      </c>
      <c r="AF2348" s="48">
        <v>7170</v>
      </c>
      <c r="AG2348" s="50" t="b">
        <f>EXACT(A2348,W2348)</f>
        <v>1</v>
      </c>
      <c r="AH2348" s="48">
        <f>AC2348+AD2348+AE2348+AF2348</f>
        <v>35084</v>
      </c>
      <c r="AI2348" s="48">
        <f>AH2348-V2348</f>
        <v>381</v>
      </c>
      <c r="AJ2348" s="48">
        <f>Z2348/(Z2348+AA2348+AB2348)</f>
        <v>0.22222222222222221</v>
      </c>
      <c r="AK2348" s="48">
        <f>AA2348/(AA2348+AB2348+Z2348)</f>
        <v>0.54022988505747127</v>
      </c>
      <c r="AL2348" s="48">
        <f>AB2348/(AB2348+Z2348+AA2348)</f>
        <v>0.23754789272030652</v>
      </c>
      <c r="AM2348" s="48">
        <f>AI2348/AH2348</f>
        <v>1.0859651123019041E-2</v>
      </c>
      <c r="AN2348" s="48">
        <f>(AC2348+AD2348)-(R2348+S2348)</f>
        <v>16</v>
      </c>
      <c r="AO2348" s="48">
        <f>(AE2348+AF2348)-(T2348+U2348)</f>
        <v>365</v>
      </c>
      <c r="AP2348" s="48">
        <f>AN2348/(AN2348+AO2348)</f>
        <v>4.1994750656167978E-2</v>
      </c>
      <c r="AQ2348" s="48">
        <f>Z2348-M2348</f>
        <v>77</v>
      </c>
      <c r="AR2348" s="48">
        <f>AA2348-L2348</f>
        <v>29</v>
      </c>
      <c r="AS2348" s="48">
        <f>AB2348-N2348</f>
        <v>47</v>
      </c>
    </row>
    <row r="2349" spans="1:45" s="48" customFormat="1" x14ac:dyDescent="0.25">
      <c r="A2349" s="48" t="s">
        <v>3793</v>
      </c>
      <c r="B2349" s="48">
        <v>38</v>
      </c>
      <c r="C2349" s="48">
        <v>3</v>
      </c>
      <c r="D2349" s="48">
        <v>7.8947368421052599E-2</v>
      </c>
      <c r="E2349" s="48">
        <v>1</v>
      </c>
      <c r="F2349" s="48">
        <v>8</v>
      </c>
      <c r="G2349" s="48">
        <v>26</v>
      </c>
      <c r="H2349" s="48">
        <v>2.7777777777769908E-2</v>
      </c>
      <c r="I2349" s="48">
        <v>0.2222222222222201</v>
      </c>
      <c r="J2349" s="48">
        <v>0.7222222222222201</v>
      </c>
      <c r="K2349" s="48">
        <v>0.37158944064980598</v>
      </c>
      <c r="L2349" s="48">
        <v>896</v>
      </c>
      <c r="M2349" s="48">
        <v>1302</v>
      </c>
      <c r="N2349" s="48">
        <v>1635</v>
      </c>
      <c r="O2349" s="48">
        <v>0.23375945734411599</v>
      </c>
      <c r="P2349" s="48">
        <v>0.339681711453169</v>
      </c>
      <c r="Q2349" s="48">
        <v>0.42655883120271298</v>
      </c>
      <c r="R2349" s="48">
        <v>11350</v>
      </c>
      <c r="S2349" s="48">
        <v>8779</v>
      </c>
      <c r="T2349" s="48">
        <v>19688</v>
      </c>
      <c r="U2349" s="48">
        <v>14353</v>
      </c>
      <c r="V2349" s="49">
        <f>R2349+S2349+T2349+U2349</f>
        <v>54170</v>
      </c>
      <c r="W2349" s="48" t="s">
        <v>3793</v>
      </c>
      <c r="X2349" s="48">
        <v>1</v>
      </c>
      <c r="Y2349" s="48">
        <v>0.35991366478118397</v>
      </c>
      <c r="Z2349" s="48">
        <v>3288</v>
      </c>
      <c r="AA2349" s="48">
        <v>1422</v>
      </c>
      <c r="AB2349" s="48">
        <v>3964</v>
      </c>
      <c r="AC2349" s="48">
        <v>21856</v>
      </c>
      <c r="AD2349" s="48">
        <v>26502</v>
      </c>
      <c r="AE2349" s="48">
        <v>38130</v>
      </c>
      <c r="AF2349" s="48">
        <v>47872</v>
      </c>
      <c r="AG2349" s="50" t="b">
        <f>EXACT(A2349,W2349)</f>
        <v>1</v>
      </c>
      <c r="AH2349" s="48">
        <f>AC2349+AD2349+AE2349+AF2349</f>
        <v>134360</v>
      </c>
      <c r="AI2349" s="48">
        <f>AH2349-V2349</f>
        <v>80190</v>
      </c>
      <c r="AJ2349" s="48">
        <f>Z2349/(Z2349+AA2349+AB2349)</f>
        <v>0.37906386903389439</v>
      </c>
      <c r="AK2349" s="48">
        <f>AA2349/(AA2349+AB2349+Z2349)</f>
        <v>0.16393820613327184</v>
      </c>
      <c r="AL2349" s="48">
        <f>AB2349/(AB2349+Z2349+AA2349)</f>
        <v>0.45699792483283375</v>
      </c>
      <c r="AM2349" s="48">
        <f>AI2349/AH2349</f>
        <v>0.59682941351592733</v>
      </c>
      <c r="AN2349" s="48">
        <f>(AC2349+AD2349)-(R2349+S2349)</f>
        <v>28229</v>
      </c>
      <c r="AO2349" s="48">
        <f>(AE2349+AF2349)-(T2349+U2349)</f>
        <v>51961</v>
      </c>
      <c r="AP2349" s="48">
        <f>AN2349/(AN2349+AO2349)</f>
        <v>0.35202643721162241</v>
      </c>
      <c r="AQ2349" s="48">
        <f>Z2349-M2349</f>
        <v>1986</v>
      </c>
      <c r="AR2349" s="48">
        <f>AA2349-L2349</f>
        <v>526</v>
      </c>
      <c r="AS2349" s="48">
        <f>AB2349-N2349</f>
        <v>2329</v>
      </c>
    </row>
    <row r="2350" spans="1:45" s="48" customFormat="1" x14ac:dyDescent="0.25">
      <c r="A2350" s="48" t="s">
        <v>3961</v>
      </c>
      <c r="B2350" s="48">
        <v>38</v>
      </c>
      <c r="C2350" s="48">
        <v>1</v>
      </c>
      <c r="D2350" s="48">
        <v>2.6315789473684199E-2</v>
      </c>
      <c r="E2350" s="48">
        <v>6</v>
      </c>
      <c r="F2350" s="48">
        <v>7</v>
      </c>
      <c r="G2350" s="48">
        <v>24</v>
      </c>
      <c r="H2350" s="48">
        <v>0.15789473684209998</v>
      </c>
      <c r="I2350" s="48">
        <v>0.18421052631578005</v>
      </c>
      <c r="J2350" s="48">
        <v>0.63157894736841991</v>
      </c>
      <c r="K2350" s="48">
        <v>0.43698227954283297</v>
      </c>
      <c r="L2350" s="48">
        <v>807</v>
      </c>
      <c r="M2350" s="48">
        <v>602</v>
      </c>
      <c r="N2350" s="48">
        <v>923</v>
      </c>
      <c r="O2350" s="48">
        <v>0.34605488850771798</v>
      </c>
      <c r="P2350" s="48">
        <v>0.258147512864494</v>
      </c>
      <c r="Q2350" s="48">
        <v>0.39579759862778702</v>
      </c>
      <c r="R2350" s="48">
        <v>8432</v>
      </c>
      <c r="S2350" s="48">
        <v>8238</v>
      </c>
      <c r="T2350" s="48">
        <v>12152</v>
      </c>
      <c r="U2350" s="48">
        <v>9326</v>
      </c>
      <c r="V2350" s="49">
        <f>R2350+S2350+T2350+U2350</f>
        <v>38148</v>
      </c>
      <c r="W2350" s="48" t="s">
        <v>3961</v>
      </c>
      <c r="X2350" s="48">
        <v>1</v>
      </c>
      <c r="Y2350" s="48">
        <v>0.43436399779656498</v>
      </c>
      <c r="Z2350" s="48">
        <v>823</v>
      </c>
      <c r="AA2350" s="48">
        <v>760</v>
      </c>
      <c r="AB2350" s="48">
        <v>1005</v>
      </c>
      <c r="AC2350" s="48">
        <v>9007</v>
      </c>
      <c r="AD2350" s="48">
        <v>9129</v>
      </c>
      <c r="AE2350" s="48">
        <v>11611</v>
      </c>
      <c r="AF2350" s="48">
        <v>12006</v>
      </c>
      <c r="AG2350" s="50" t="b">
        <f>EXACT(A2350,W2350)</f>
        <v>1</v>
      </c>
      <c r="AH2350" s="48">
        <f>AC2350+AD2350+AE2350+AF2350</f>
        <v>41753</v>
      </c>
      <c r="AI2350" s="48">
        <f>AH2350-V2350</f>
        <v>3605</v>
      </c>
      <c r="AJ2350" s="48">
        <f>Z2350/(Z2350+AA2350+AB2350)</f>
        <v>0.31800618238021638</v>
      </c>
      <c r="AK2350" s="48">
        <f>AA2350/(AA2350+AB2350+Z2350)</f>
        <v>0.2936630602782071</v>
      </c>
      <c r="AL2350" s="48">
        <f>AB2350/(AB2350+Z2350+AA2350)</f>
        <v>0.38833075734157652</v>
      </c>
      <c r="AM2350" s="48">
        <f>AI2350/AH2350</f>
        <v>8.634110123823438E-2</v>
      </c>
      <c r="AN2350" s="48">
        <f>(AC2350+AD2350)-(R2350+S2350)</f>
        <v>1466</v>
      </c>
      <c r="AO2350" s="48">
        <f>(AE2350+AF2350)-(T2350+U2350)</f>
        <v>2139</v>
      </c>
      <c r="AP2350" s="48">
        <f>AN2350/(AN2350+AO2350)</f>
        <v>0.40665742024965323</v>
      </c>
      <c r="AQ2350" s="48">
        <f>Z2350-M2350</f>
        <v>221</v>
      </c>
      <c r="AR2350" s="48">
        <f>AA2350-L2350</f>
        <v>-47</v>
      </c>
      <c r="AS2350" s="48">
        <f>AB2350-N2350</f>
        <v>82</v>
      </c>
    </row>
    <row r="2351" spans="1:45" s="48" customFormat="1" x14ac:dyDescent="0.25">
      <c r="A2351" s="48" t="s">
        <v>4032</v>
      </c>
      <c r="B2351" s="48">
        <v>38</v>
      </c>
      <c r="C2351" s="48">
        <v>1</v>
      </c>
      <c r="D2351" s="48">
        <v>2.6315789473684199E-2</v>
      </c>
      <c r="E2351" s="48">
        <v>11</v>
      </c>
      <c r="F2351" s="48">
        <v>9</v>
      </c>
      <c r="G2351" s="48">
        <v>17</v>
      </c>
      <c r="H2351" s="48">
        <v>0.28947368421052011</v>
      </c>
      <c r="I2351" s="48">
        <v>0.23684210526314997</v>
      </c>
      <c r="J2351" s="48">
        <v>0.44736842105263008</v>
      </c>
      <c r="K2351" s="48">
        <v>0.56416954579927503</v>
      </c>
      <c r="L2351" s="48">
        <v>537</v>
      </c>
      <c r="M2351" s="48">
        <v>221</v>
      </c>
      <c r="N2351" s="48">
        <v>309</v>
      </c>
      <c r="O2351" s="48">
        <v>0.50328022492970903</v>
      </c>
      <c r="P2351" s="48">
        <v>0.207122774133083</v>
      </c>
      <c r="Q2351" s="48">
        <v>0.28959700093720703</v>
      </c>
      <c r="R2351" s="48">
        <v>9677</v>
      </c>
      <c r="S2351" s="48">
        <v>10408</v>
      </c>
      <c r="T2351" s="48">
        <v>8257</v>
      </c>
      <c r="U2351" s="48">
        <v>7259</v>
      </c>
      <c r="V2351" s="49">
        <f>R2351+S2351+T2351+U2351</f>
        <v>35601</v>
      </c>
      <c r="W2351" s="48" t="s">
        <v>4032</v>
      </c>
      <c r="X2351" s="48">
        <v>1</v>
      </c>
      <c r="Y2351" s="48">
        <v>0.55204652327555004</v>
      </c>
      <c r="Z2351" s="48">
        <v>278</v>
      </c>
      <c r="AA2351" s="48">
        <v>532</v>
      </c>
      <c r="AB2351" s="48">
        <v>371</v>
      </c>
      <c r="AC2351" s="48">
        <v>9793</v>
      </c>
      <c r="AD2351" s="48">
        <v>10047</v>
      </c>
      <c r="AE2351" s="48">
        <v>8342</v>
      </c>
      <c r="AF2351" s="48">
        <v>7757</v>
      </c>
      <c r="AG2351" s="50" t="b">
        <f>EXACT(A2351,W2351)</f>
        <v>1</v>
      </c>
      <c r="AH2351" s="48">
        <f>AC2351+AD2351+AE2351+AF2351</f>
        <v>35939</v>
      </c>
      <c r="AI2351" s="48">
        <f>AH2351-V2351</f>
        <v>338</v>
      </c>
      <c r="AJ2351" s="48">
        <f>Z2351/(Z2351+AA2351+AB2351)</f>
        <v>0.23539373412362405</v>
      </c>
      <c r="AK2351" s="48">
        <f>AA2351/(AA2351+AB2351+Z2351)</f>
        <v>0.45046570702794242</v>
      </c>
      <c r="AL2351" s="48">
        <f>AB2351/(AB2351+Z2351+AA2351)</f>
        <v>0.3141405588484335</v>
      </c>
      <c r="AM2351" s="48">
        <f>AI2351/AH2351</f>
        <v>9.4048248420935468E-3</v>
      </c>
      <c r="AN2351" s="48">
        <f>(AC2351+AD2351)-(R2351+S2351)</f>
        <v>-245</v>
      </c>
      <c r="AO2351" s="48">
        <f>(AE2351+AF2351)-(T2351+U2351)</f>
        <v>583</v>
      </c>
      <c r="AP2351" s="48">
        <f>AN2351/(AN2351+AO2351)</f>
        <v>-0.7248520710059172</v>
      </c>
      <c r="AQ2351" s="48">
        <f>Z2351-M2351</f>
        <v>57</v>
      </c>
      <c r="AR2351" s="48">
        <f>AA2351-L2351</f>
        <v>-5</v>
      </c>
      <c r="AS2351" s="48">
        <f>AB2351-N2351</f>
        <v>62</v>
      </c>
    </row>
    <row r="2352" spans="1:45" s="48" customFormat="1" x14ac:dyDescent="0.25">
      <c r="A2352" s="48" t="s">
        <v>4938</v>
      </c>
      <c r="B2352" s="48">
        <v>38</v>
      </c>
      <c r="C2352" s="48">
        <v>3</v>
      </c>
      <c r="D2352" s="48">
        <v>7.8947368421052599E-2</v>
      </c>
      <c r="E2352" s="48">
        <v>11</v>
      </c>
      <c r="F2352" s="48">
        <v>5</v>
      </c>
      <c r="G2352" s="48">
        <v>19</v>
      </c>
      <c r="H2352" s="48">
        <v>0.30555555555555003</v>
      </c>
      <c r="I2352" s="48">
        <v>0.13888888888887996</v>
      </c>
      <c r="J2352" s="48">
        <v>0.52777777777776991</v>
      </c>
      <c r="K2352" s="48">
        <v>0.373247381144238</v>
      </c>
      <c r="L2352" s="48">
        <v>562</v>
      </c>
      <c r="M2352" s="48">
        <v>329</v>
      </c>
      <c r="N2352" s="48">
        <v>674</v>
      </c>
      <c r="O2352" s="48">
        <v>0.35910543130990402</v>
      </c>
      <c r="P2352" s="48">
        <v>0.21022364217252301</v>
      </c>
      <c r="Q2352" s="48">
        <v>0.430670926517571</v>
      </c>
      <c r="R2352" s="48">
        <v>4993</v>
      </c>
      <c r="S2352" s="48">
        <v>4271</v>
      </c>
      <c r="T2352" s="48">
        <v>8445</v>
      </c>
      <c r="U2352" s="48">
        <v>7111</v>
      </c>
      <c r="V2352" s="49">
        <f>R2352+S2352+T2352+U2352</f>
        <v>24820</v>
      </c>
      <c r="W2352" s="48" t="s">
        <v>4938</v>
      </c>
      <c r="X2352" s="48">
        <v>1</v>
      </c>
      <c r="Y2352" s="48">
        <v>0.36630556593201302</v>
      </c>
      <c r="Z2352" s="48">
        <v>357</v>
      </c>
      <c r="AA2352" s="48">
        <v>562</v>
      </c>
      <c r="AB2352" s="48">
        <v>787</v>
      </c>
      <c r="AC2352" s="48">
        <v>5040</v>
      </c>
      <c r="AD2352" s="48">
        <v>4766</v>
      </c>
      <c r="AE2352" s="48">
        <v>8632</v>
      </c>
      <c r="AF2352" s="48">
        <v>8332</v>
      </c>
      <c r="AG2352" s="50" t="b">
        <f>EXACT(A2352,W2352)</f>
        <v>1</v>
      </c>
      <c r="AH2352" s="48">
        <f>AC2352+AD2352+AE2352+AF2352</f>
        <v>26770</v>
      </c>
      <c r="AI2352" s="48">
        <f>AH2352-V2352</f>
        <v>1950</v>
      </c>
      <c r="AJ2352" s="48">
        <f>Z2352/(Z2352+AA2352+AB2352)</f>
        <v>0.20926143024618993</v>
      </c>
      <c r="AK2352" s="48">
        <f>AA2352/(AA2352+AB2352+Z2352)</f>
        <v>0.32942555685814773</v>
      </c>
      <c r="AL2352" s="48">
        <f>AB2352/(AB2352+Z2352+AA2352)</f>
        <v>0.46131301289566234</v>
      </c>
      <c r="AM2352" s="48">
        <f>AI2352/AH2352</f>
        <v>7.284273440418379E-2</v>
      </c>
      <c r="AN2352" s="48">
        <f>(AC2352+AD2352)-(R2352+S2352)</f>
        <v>542</v>
      </c>
      <c r="AO2352" s="48">
        <f>(AE2352+AF2352)-(T2352+U2352)</f>
        <v>1408</v>
      </c>
      <c r="AP2352" s="48">
        <f>AN2352/(AN2352+AO2352)</f>
        <v>0.27794871794871795</v>
      </c>
      <c r="AQ2352" s="48">
        <f>Z2352-M2352</f>
        <v>28</v>
      </c>
      <c r="AR2352" s="48">
        <f>AA2352-L2352</f>
        <v>0</v>
      </c>
      <c r="AS2352" s="48">
        <f>AB2352-N2352</f>
        <v>113</v>
      </c>
    </row>
    <row r="2353" spans="1:45" s="48" customFormat="1" x14ac:dyDescent="0.25">
      <c r="A2353" s="48" t="s">
        <v>4974</v>
      </c>
      <c r="B2353" s="48">
        <v>38</v>
      </c>
      <c r="C2353" s="48">
        <v>1</v>
      </c>
      <c r="D2353" s="48">
        <v>2.6315789473684199E-2</v>
      </c>
      <c r="E2353" s="48">
        <v>22</v>
      </c>
      <c r="F2353" s="48">
        <v>2</v>
      </c>
      <c r="G2353" s="48">
        <v>13</v>
      </c>
      <c r="H2353" s="48">
        <v>0.57894736842104999</v>
      </c>
      <c r="I2353" s="48">
        <v>5.2631578947359925E-2</v>
      </c>
      <c r="J2353" s="48">
        <v>0.34210526315789003</v>
      </c>
      <c r="K2353" s="48">
        <v>0.54486035041002201</v>
      </c>
      <c r="L2353" s="48">
        <v>672</v>
      </c>
      <c r="M2353" s="48">
        <v>106</v>
      </c>
      <c r="N2353" s="48">
        <v>366</v>
      </c>
      <c r="O2353" s="48">
        <v>0.58741258741258695</v>
      </c>
      <c r="P2353" s="48">
        <v>9.2657342657342601E-2</v>
      </c>
      <c r="Q2353" s="48">
        <v>0.31993006993006901</v>
      </c>
      <c r="R2353" s="48">
        <v>9481</v>
      </c>
      <c r="S2353" s="48">
        <v>8525</v>
      </c>
      <c r="T2353" s="48">
        <v>8020</v>
      </c>
      <c r="U2353" s="48">
        <v>7021</v>
      </c>
      <c r="V2353" s="49">
        <f>R2353+S2353+T2353+U2353</f>
        <v>33047</v>
      </c>
      <c r="W2353" s="48" t="s">
        <v>4974</v>
      </c>
      <c r="X2353" s="48">
        <v>1</v>
      </c>
      <c r="Y2353" s="48">
        <v>0.53064206074586695</v>
      </c>
      <c r="Z2353" s="48">
        <v>234</v>
      </c>
      <c r="AA2353" s="48">
        <v>621</v>
      </c>
      <c r="AB2353" s="48">
        <v>508</v>
      </c>
      <c r="AC2353" s="48">
        <v>9956</v>
      </c>
      <c r="AD2353" s="48">
        <v>10747</v>
      </c>
      <c r="AE2353" s="48">
        <v>8905</v>
      </c>
      <c r="AF2353" s="48">
        <v>9407</v>
      </c>
      <c r="AG2353" s="50" t="b">
        <f>EXACT(A2353,W2353)</f>
        <v>1</v>
      </c>
      <c r="AH2353" s="48">
        <f>AC2353+AD2353+AE2353+AF2353</f>
        <v>39015</v>
      </c>
      <c r="AI2353" s="48">
        <f>AH2353-V2353</f>
        <v>5968</v>
      </c>
      <c r="AJ2353" s="48">
        <f>Z2353/(Z2353+AA2353+AB2353)</f>
        <v>0.17168011738811445</v>
      </c>
      <c r="AK2353" s="48">
        <f>AA2353/(AA2353+AB2353+Z2353)</f>
        <v>0.45561261922230373</v>
      </c>
      <c r="AL2353" s="48">
        <f>AB2353/(AB2353+Z2353+AA2353)</f>
        <v>0.37270726338958182</v>
      </c>
      <c r="AM2353" s="48">
        <f>AI2353/AH2353</f>
        <v>0.15296680763808793</v>
      </c>
      <c r="AN2353" s="48">
        <f>(AC2353+AD2353)-(R2353+S2353)</f>
        <v>2697</v>
      </c>
      <c r="AO2353" s="48">
        <f>(AE2353+AF2353)-(T2353+U2353)</f>
        <v>3271</v>
      </c>
      <c r="AP2353" s="48">
        <f>AN2353/(AN2353+AO2353)</f>
        <v>0.4519101876675603</v>
      </c>
      <c r="AQ2353" s="48">
        <f>Z2353-M2353</f>
        <v>128</v>
      </c>
      <c r="AR2353" s="48">
        <f>AA2353-L2353</f>
        <v>-51</v>
      </c>
      <c r="AS2353" s="48">
        <f>AB2353-N2353</f>
        <v>142</v>
      </c>
    </row>
    <row r="2354" spans="1:45" s="48" customFormat="1" x14ac:dyDescent="0.25">
      <c r="A2354" s="48" t="s">
        <v>5967</v>
      </c>
      <c r="B2354" s="48">
        <v>38</v>
      </c>
      <c r="C2354" s="48">
        <v>2</v>
      </c>
      <c r="D2354" s="48">
        <v>5.2631578947368397E-2</v>
      </c>
      <c r="E2354" s="48">
        <v>14</v>
      </c>
      <c r="F2354" s="48">
        <v>7</v>
      </c>
      <c r="G2354" s="48">
        <v>15</v>
      </c>
      <c r="H2354" s="48">
        <v>0.37837837837837007</v>
      </c>
      <c r="I2354" s="48">
        <v>0.18918918918917993</v>
      </c>
      <c r="J2354" s="48">
        <v>0.40540540540539993</v>
      </c>
      <c r="K2354" s="48">
        <v>0.38383246073298399</v>
      </c>
      <c r="L2354" s="48">
        <v>447</v>
      </c>
      <c r="M2354" s="48">
        <v>442</v>
      </c>
      <c r="N2354" s="48">
        <v>652</v>
      </c>
      <c r="O2354" s="48">
        <v>0.29007138221933798</v>
      </c>
      <c r="P2354" s="48">
        <v>0.286826735885788</v>
      </c>
      <c r="Q2354" s="48">
        <v>0.42310188189487302</v>
      </c>
      <c r="R2354" s="48">
        <v>5027</v>
      </c>
      <c r="S2354" s="48">
        <v>4137</v>
      </c>
      <c r="T2354" s="48">
        <v>7843</v>
      </c>
      <c r="U2354" s="48">
        <v>6868</v>
      </c>
      <c r="V2354" s="49">
        <f>R2354+S2354+T2354+U2354</f>
        <v>23875</v>
      </c>
      <c r="W2354" s="48" t="s">
        <v>5967</v>
      </c>
      <c r="X2354" s="48">
        <v>1</v>
      </c>
      <c r="Y2354" s="48">
        <v>0.37696378369439298</v>
      </c>
      <c r="Z2354" s="48">
        <v>438</v>
      </c>
      <c r="AA2354" s="48">
        <v>418</v>
      </c>
      <c r="AB2354" s="48">
        <v>675</v>
      </c>
      <c r="AC2354" s="48">
        <v>4951</v>
      </c>
      <c r="AD2354" s="48">
        <v>4167</v>
      </c>
      <c r="AE2354" s="48">
        <v>7914</v>
      </c>
      <c r="AF2354" s="48">
        <v>7156</v>
      </c>
      <c r="AG2354" s="50" t="b">
        <f>EXACT(A2354,W2354)</f>
        <v>1</v>
      </c>
      <c r="AH2354" s="48">
        <f>AC2354+AD2354+AE2354+AF2354</f>
        <v>24188</v>
      </c>
      <c r="AI2354" s="48">
        <f>AH2354-V2354</f>
        <v>313</v>
      </c>
      <c r="AJ2354" s="48">
        <f>Z2354/(Z2354+AA2354+AB2354)</f>
        <v>0.28608752449379493</v>
      </c>
      <c r="AK2354" s="48">
        <f>AA2354/(AA2354+AB2354+Z2354)</f>
        <v>0.27302416721097322</v>
      </c>
      <c r="AL2354" s="48">
        <f>AB2354/(AB2354+Z2354+AA2354)</f>
        <v>0.4408883082952319</v>
      </c>
      <c r="AM2354" s="48">
        <f>AI2354/AH2354</f>
        <v>1.2940300975690424E-2</v>
      </c>
      <c r="AN2354" s="48">
        <f>(AC2354+AD2354)-(R2354+S2354)</f>
        <v>-46</v>
      </c>
      <c r="AO2354" s="48">
        <f>(AE2354+AF2354)-(T2354+U2354)</f>
        <v>359</v>
      </c>
      <c r="AP2354" s="48">
        <f>AN2354/(AN2354+AO2354)</f>
        <v>-0.14696485623003194</v>
      </c>
      <c r="AQ2354" s="48">
        <f>Z2354-M2354</f>
        <v>-4</v>
      </c>
      <c r="AR2354" s="48">
        <f>AA2354-L2354</f>
        <v>-29</v>
      </c>
      <c r="AS2354" s="48">
        <f>AB2354-N2354</f>
        <v>23</v>
      </c>
    </row>
    <row r="2355" spans="1:45" s="48" customFormat="1" x14ac:dyDescent="0.25">
      <c r="A2355" s="48" t="s">
        <v>6107</v>
      </c>
      <c r="B2355" s="48">
        <v>38</v>
      </c>
      <c r="C2355" s="48">
        <v>3</v>
      </c>
      <c r="D2355" s="48">
        <v>7.8947368421052599E-2</v>
      </c>
      <c r="E2355" s="48">
        <v>11</v>
      </c>
      <c r="F2355" s="48">
        <v>3</v>
      </c>
      <c r="G2355" s="48">
        <v>21</v>
      </c>
      <c r="H2355" s="48">
        <v>0.30555555555555003</v>
      </c>
      <c r="I2355" s="48">
        <v>8.3333333333329929E-2</v>
      </c>
      <c r="J2355" s="48">
        <v>0.58333333333332993</v>
      </c>
      <c r="K2355" s="48">
        <v>0.55604743083003905</v>
      </c>
      <c r="L2355" s="48">
        <v>441</v>
      </c>
      <c r="M2355" s="48">
        <v>229</v>
      </c>
      <c r="N2355" s="48">
        <v>262</v>
      </c>
      <c r="O2355" s="48">
        <v>0.47317596566523601</v>
      </c>
      <c r="P2355" s="48">
        <v>0.24570815450643699</v>
      </c>
      <c r="Q2355" s="48">
        <v>0.28111587982832598</v>
      </c>
      <c r="R2355" s="48">
        <v>9928</v>
      </c>
      <c r="S2355" s="48">
        <v>11174</v>
      </c>
      <c r="T2355" s="48">
        <v>9120</v>
      </c>
      <c r="U2355" s="48">
        <v>7728</v>
      </c>
      <c r="V2355" s="49">
        <f>R2355+S2355+T2355+U2355</f>
        <v>37950</v>
      </c>
      <c r="W2355" s="48" t="s">
        <v>6107</v>
      </c>
      <c r="X2355" s="48">
        <v>1</v>
      </c>
      <c r="Y2355" s="48">
        <v>0.54299541169219501</v>
      </c>
      <c r="Z2355" s="48">
        <v>371</v>
      </c>
      <c r="AA2355" s="48">
        <v>611</v>
      </c>
      <c r="AB2355" s="48">
        <v>421</v>
      </c>
      <c r="AC2355" s="48">
        <v>11699</v>
      </c>
      <c r="AD2355" s="48">
        <v>12088</v>
      </c>
      <c r="AE2355" s="48">
        <v>10286</v>
      </c>
      <c r="AF2355" s="48">
        <v>9734</v>
      </c>
      <c r="AG2355" s="50" t="b">
        <f>EXACT(A2355,W2355)</f>
        <v>1</v>
      </c>
      <c r="AH2355" s="48">
        <f>AC2355+AD2355+AE2355+AF2355</f>
        <v>43807</v>
      </c>
      <c r="AI2355" s="48">
        <f>AH2355-V2355</f>
        <v>5857</v>
      </c>
      <c r="AJ2355" s="48">
        <f>Z2355/(Z2355+AA2355+AB2355)</f>
        <v>0.26443335709194582</v>
      </c>
      <c r="AK2355" s="48">
        <f>AA2355/(AA2355+AB2355+Z2355)</f>
        <v>0.43549536707056308</v>
      </c>
      <c r="AL2355" s="48">
        <f>AB2355/(AB2355+Z2355+AA2355)</f>
        <v>0.3000712758374911</v>
      </c>
      <c r="AM2355" s="48">
        <f>AI2355/AH2355</f>
        <v>0.13370009359234825</v>
      </c>
      <c r="AN2355" s="48">
        <f>(AC2355+AD2355)-(R2355+S2355)</f>
        <v>2685</v>
      </c>
      <c r="AO2355" s="48">
        <f>(AE2355+AF2355)-(T2355+U2355)</f>
        <v>3172</v>
      </c>
      <c r="AP2355" s="48">
        <f>AN2355/(AN2355+AO2355)</f>
        <v>0.4584258152637869</v>
      </c>
      <c r="AQ2355" s="48">
        <f>Z2355-M2355</f>
        <v>142</v>
      </c>
      <c r="AR2355" s="48">
        <f>AA2355-L2355</f>
        <v>170</v>
      </c>
      <c r="AS2355" s="48">
        <f>AB2355-N2355</f>
        <v>159</v>
      </c>
    </row>
    <row r="2356" spans="1:45" s="48" customFormat="1" x14ac:dyDescent="0.25">
      <c r="A2356" s="48" t="s">
        <v>44</v>
      </c>
      <c r="B2356" s="48">
        <v>37</v>
      </c>
      <c r="C2356" s="48">
        <v>2</v>
      </c>
      <c r="D2356" s="48">
        <v>5.4054054054054002E-2</v>
      </c>
      <c r="E2356" s="48">
        <v>11</v>
      </c>
      <c r="F2356" s="48">
        <v>7</v>
      </c>
      <c r="G2356" s="48">
        <v>17</v>
      </c>
      <c r="H2356" s="48">
        <v>0.30555555555555003</v>
      </c>
      <c r="I2356" s="48">
        <v>0.19444444444443998</v>
      </c>
      <c r="J2356" s="48">
        <v>0.4722222222222201</v>
      </c>
      <c r="K2356" s="48">
        <v>0.49693913246268601</v>
      </c>
      <c r="L2356" s="48">
        <v>569</v>
      </c>
      <c r="M2356" s="48">
        <v>261</v>
      </c>
      <c r="N2356" s="48">
        <v>380</v>
      </c>
      <c r="O2356" s="48">
        <v>0.47024793388429698</v>
      </c>
      <c r="P2356" s="48">
        <v>0.21570247933884201</v>
      </c>
      <c r="Q2356" s="48">
        <v>0.31404958677685901</v>
      </c>
      <c r="R2356" s="48">
        <v>8277</v>
      </c>
      <c r="S2356" s="48">
        <v>8770</v>
      </c>
      <c r="T2356" s="48">
        <v>9256</v>
      </c>
      <c r="U2356" s="48">
        <v>8001</v>
      </c>
      <c r="V2356" s="49">
        <f>R2356+S2356+T2356+U2356</f>
        <v>34304</v>
      </c>
      <c r="W2356" s="48" t="s">
        <v>44</v>
      </c>
      <c r="X2356" s="48">
        <v>1</v>
      </c>
      <c r="Y2356" s="48">
        <v>0.48884929302218599</v>
      </c>
      <c r="Z2356" s="48">
        <v>332</v>
      </c>
      <c r="AA2356" s="48">
        <v>577</v>
      </c>
      <c r="AB2356" s="48">
        <v>428</v>
      </c>
      <c r="AC2356" s="48">
        <v>8521</v>
      </c>
      <c r="AD2356" s="48">
        <v>8489</v>
      </c>
      <c r="AE2356" s="48">
        <v>9061</v>
      </c>
      <c r="AF2356" s="48">
        <v>8725</v>
      </c>
      <c r="AG2356" s="50" t="b">
        <f>EXACT(A2356,W2356)</f>
        <v>1</v>
      </c>
      <c r="AH2356" s="48">
        <f>AC2356+AD2356+AE2356+AF2356</f>
        <v>34796</v>
      </c>
      <c r="AI2356" s="48">
        <f>AH2356-V2356</f>
        <v>492</v>
      </c>
      <c r="AJ2356" s="48">
        <f>Z2356/(Z2356+AA2356+AB2356)</f>
        <v>0.24831712789827973</v>
      </c>
      <c r="AK2356" s="48">
        <f>AA2356/(AA2356+AB2356+Z2356)</f>
        <v>0.43156320119670905</v>
      </c>
      <c r="AL2356" s="48">
        <f>AB2356/(AB2356+Z2356+AA2356)</f>
        <v>0.3201196709050112</v>
      </c>
      <c r="AM2356" s="48">
        <f>AI2356/AH2356</f>
        <v>1.4139556270835728E-2</v>
      </c>
      <c r="AN2356" s="48">
        <f>(AC2356+AD2356)-(R2356+S2356)</f>
        <v>-37</v>
      </c>
      <c r="AO2356" s="48">
        <f>(AE2356+AF2356)-(T2356+U2356)</f>
        <v>529</v>
      </c>
      <c r="AP2356" s="48">
        <f>AN2356/(AN2356+AO2356)</f>
        <v>-7.5203252032520332E-2</v>
      </c>
      <c r="AQ2356" s="48">
        <f>Z2356-M2356</f>
        <v>71</v>
      </c>
      <c r="AR2356" s="48">
        <f>AA2356-L2356</f>
        <v>8</v>
      </c>
      <c r="AS2356" s="48">
        <f>AB2356-N2356</f>
        <v>48</v>
      </c>
    </row>
    <row r="2357" spans="1:45" s="48" customFormat="1" x14ac:dyDescent="0.25">
      <c r="A2357" s="48" t="s">
        <v>1744</v>
      </c>
      <c r="B2357" s="48">
        <v>37</v>
      </c>
      <c r="C2357" s="48">
        <v>2</v>
      </c>
      <c r="D2357" s="48">
        <v>5.4054054054054002E-2</v>
      </c>
      <c r="E2357" s="48">
        <v>13</v>
      </c>
      <c r="F2357" s="48">
        <v>10</v>
      </c>
      <c r="G2357" s="48">
        <v>12</v>
      </c>
      <c r="H2357" s="48">
        <v>0.36111111111111005</v>
      </c>
      <c r="I2357" s="48">
        <v>0.27777777777776991</v>
      </c>
      <c r="J2357" s="48">
        <v>0.33333333333332993</v>
      </c>
      <c r="K2357" s="48">
        <v>0.40721084102890698</v>
      </c>
      <c r="L2357" s="48">
        <v>800</v>
      </c>
      <c r="M2357" s="48">
        <v>292</v>
      </c>
      <c r="N2357" s="48">
        <v>465</v>
      </c>
      <c r="O2357" s="48">
        <v>0.51380860629415503</v>
      </c>
      <c r="P2357" s="48">
        <v>0.18754014129736599</v>
      </c>
      <c r="Q2357" s="48">
        <v>0.29865125240847701</v>
      </c>
      <c r="R2357" s="48">
        <v>6503</v>
      </c>
      <c r="S2357" s="48">
        <v>5006</v>
      </c>
      <c r="T2357" s="48">
        <v>9324</v>
      </c>
      <c r="U2357" s="48">
        <v>7430</v>
      </c>
      <c r="V2357" s="49">
        <f>R2357+S2357+T2357+U2357</f>
        <v>28263</v>
      </c>
      <c r="W2357" s="48" t="s">
        <v>1744</v>
      </c>
      <c r="X2357" s="48">
        <v>1</v>
      </c>
      <c r="Y2357" s="48">
        <v>0.401880514971792</v>
      </c>
      <c r="Z2357" s="48">
        <v>441</v>
      </c>
      <c r="AA2357" s="48">
        <v>749</v>
      </c>
      <c r="AB2357" s="48">
        <v>583</v>
      </c>
      <c r="AC2357" s="48">
        <v>5985</v>
      </c>
      <c r="AD2357" s="48">
        <v>7906</v>
      </c>
      <c r="AE2357" s="48">
        <v>9551</v>
      </c>
      <c r="AF2357" s="48">
        <v>11123</v>
      </c>
      <c r="AG2357" s="50" t="b">
        <f>EXACT(A2357,W2357)</f>
        <v>1</v>
      </c>
      <c r="AH2357" s="48">
        <f>AC2357+AD2357+AE2357+AF2357</f>
        <v>34565</v>
      </c>
      <c r="AI2357" s="48">
        <f>AH2357-V2357</f>
        <v>6302</v>
      </c>
      <c r="AJ2357" s="48">
        <f>Z2357/(Z2357+AA2357+AB2357)</f>
        <v>0.24873096446700507</v>
      </c>
      <c r="AK2357" s="48">
        <f>AA2357/(AA2357+AB2357+Z2357)</f>
        <v>0.4224478285391991</v>
      </c>
      <c r="AL2357" s="48">
        <f>AB2357/(AB2357+Z2357+AA2357)</f>
        <v>0.3288212069937958</v>
      </c>
      <c r="AM2357" s="48">
        <f>AI2357/AH2357</f>
        <v>0.18232315926515261</v>
      </c>
      <c r="AN2357" s="48">
        <f>(AC2357+AD2357)-(R2357+S2357)</f>
        <v>2382</v>
      </c>
      <c r="AO2357" s="48">
        <f>(AE2357+AF2357)-(T2357+U2357)</f>
        <v>3920</v>
      </c>
      <c r="AP2357" s="48">
        <f>AN2357/(AN2357+AO2357)</f>
        <v>0.3779752459536655</v>
      </c>
      <c r="AQ2357" s="48">
        <f>Z2357-M2357</f>
        <v>149</v>
      </c>
      <c r="AR2357" s="48">
        <f>AA2357-L2357</f>
        <v>-51</v>
      </c>
      <c r="AS2357" s="48">
        <f>AB2357-N2357</f>
        <v>118</v>
      </c>
    </row>
    <row r="2358" spans="1:45" s="48" customFormat="1" x14ac:dyDescent="0.25">
      <c r="A2358" s="48" t="s">
        <v>2056</v>
      </c>
      <c r="B2358" s="48">
        <v>37</v>
      </c>
      <c r="C2358" s="48">
        <v>1</v>
      </c>
      <c r="D2358" s="48">
        <v>2.7027027027027001E-2</v>
      </c>
      <c r="E2358" s="48">
        <v>6</v>
      </c>
      <c r="F2358" s="48">
        <v>7</v>
      </c>
      <c r="G2358" s="48">
        <v>23</v>
      </c>
      <c r="H2358" s="48">
        <v>0.16216216216216006</v>
      </c>
      <c r="I2358" s="48">
        <v>0.18918918918917993</v>
      </c>
      <c r="J2358" s="48">
        <v>0.62162162162161994</v>
      </c>
      <c r="K2358" s="48">
        <v>0.36407272727272699</v>
      </c>
      <c r="L2358" s="48">
        <v>494</v>
      </c>
      <c r="M2358" s="48">
        <v>315</v>
      </c>
      <c r="N2358" s="48">
        <v>600</v>
      </c>
      <c r="O2358" s="48">
        <v>0.35060326472675601</v>
      </c>
      <c r="P2358" s="48">
        <v>0.223562810503903</v>
      </c>
      <c r="Q2358" s="48">
        <v>0.42583392476933901</v>
      </c>
      <c r="R2358" s="48">
        <v>4280</v>
      </c>
      <c r="S2358" s="48">
        <v>3229</v>
      </c>
      <c r="T2358" s="48">
        <v>7493</v>
      </c>
      <c r="U2358" s="48">
        <v>5623</v>
      </c>
      <c r="V2358" s="49">
        <f>R2358+S2358+T2358+U2358</f>
        <v>20625</v>
      </c>
      <c r="W2358" s="48" t="s">
        <v>2056</v>
      </c>
      <c r="X2358" s="48">
        <v>1</v>
      </c>
      <c r="Y2358" s="48">
        <v>0.35734896302975599</v>
      </c>
      <c r="Z2358" s="48">
        <v>336</v>
      </c>
      <c r="AA2358" s="48">
        <v>396</v>
      </c>
      <c r="AB2358" s="48">
        <v>663</v>
      </c>
      <c r="AC2358" s="48">
        <v>4152</v>
      </c>
      <c r="AD2358" s="48">
        <v>3774</v>
      </c>
      <c r="AE2358" s="48">
        <v>7277</v>
      </c>
      <c r="AF2358" s="48">
        <v>6977</v>
      </c>
      <c r="AG2358" s="50" t="b">
        <f>EXACT(A2358,W2358)</f>
        <v>1</v>
      </c>
      <c r="AH2358" s="48">
        <f>AC2358+AD2358+AE2358+AF2358</f>
        <v>22180</v>
      </c>
      <c r="AI2358" s="48">
        <f>AH2358-V2358</f>
        <v>1555</v>
      </c>
      <c r="AJ2358" s="48">
        <f>Z2358/(Z2358+AA2358+AB2358)</f>
        <v>0.24086021505376345</v>
      </c>
      <c r="AK2358" s="48">
        <f>AA2358/(AA2358+AB2358+Z2358)</f>
        <v>0.28387096774193549</v>
      </c>
      <c r="AL2358" s="48">
        <f>AB2358/(AB2358+Z2358+AA2358)</f>
        <v>0.47526881720430109</v>
      </c>
      <c r="AM2358" s="48">
        <f>AI2358/AH2358</f>
        <v>7.0108205590622183E-2</v>
      </c>
      <c r="AN2358" s="48">
        <f>(AC2358+AD2358)-(R2358+S2358)</f>
        <v>417</v>
      </c>
      <c r="AO2358" s="48">
        <f>(AE2358+AF2358)-(T2358+U2358)</f>
        <v>1138</v>
      </c>
      <c r="AP2358" s="48">
        <f>AN2358/(AN2358+AO2358)</f>
        <v>0.26816720257234727</v>
      </c>
      <c r="AQ2358" s="48">
        <f>Z2358-M2358</f>
        <v>21</v>
      </c>
      <c r="AR2358" s="48">
        <f>AA2358-L2358</f>
        <v>-98</v>
      </c>
      <c r="AS2358" s="48">
        <f>AB2358-N2358</f>
        <v>63</v>
      </c>
    </row>
    <row r="2359" spans="1:45" s="48" customFormat="1" x14ac:dyDescent="0.25">
      <c r="A2359" s="48" t="s">
        <v>2802</v>
      </c>
      <c r="B2359" s="48">
        <v>37</v>
      </c>
      <c r="C2359" s="48">
        <v>1</v>
      </c>
      <c r="D2359" s="48">
        <v>2.7027027027027001E-2</v>
      </c>
      <c r="E2359" s="48">
        <v>12</v>
      </c>
      <c r="F2359" s="48">
        <v>4</v>
      </c>
      <c r="G2359" s="48">
        <v>20</v>
      </c>
      <c r="H2359" s="48">
        <v>0.3243243243243199</v>
      </c>
      <c r="I2359" s="48">
        <v>0.1081081081080999</v>
      </c>
      <c r="J2359" s="48">
        <v>0.5405405405405399</v>
      </c>
      <c r="K2359" s="48">
        <v>0.39873350923482798</v>
      </c>
      <c r="L2359" s="48">
        <v>622</v>
      </c>
      <c r="M2359" s="48">
        <v>393</v>
      </c>
      <c r="N2359" s="48">
        <v>679</v>
      </c>
      <c r="O2359" s="48">
        <v>0.36717827626918498</v>
      </c>
      <c r="P2359" s="48">
        <v>0.23199527744982201</v>
      </c>
      <c r="Q2359" s="48">
        <v>0.40082644628099101</v>
      </c>
      <c r="R2359" s="48">
        <v>6154</v>
      </c>
      <c r="S2359" s="48">
        <v>5180</v>
      </c>
      <c r="T2359" s="48">
        <v>9992</v>
      </c>
      <c r="U2359" s="48">
        <v>7099</v>
      </c>
      <c r="V2359" s="49">
        <f>R2359+S2359+T2359+U2359</f>
        <v>28425</v>
      </c>
      <c r="W2359" s="48" t="s">
        <v>2802</v>
      </c>
      <c r="X2359" s="48">
        <v>1</v>
      </c>
      <c r="Y2359" s="48">
        <v>0.39030825664457103</v>
      </c>
      <c r="Z2359" s="48">
        <v>430</v>
      </c>
      <c r="AA2359" s="48">
        <v>639</v>
      </c>
      <c r="AB2359" s="48">
        <v>771</v>
      </c>
      <c r="AC2359" s="48">
        <v>6628</v>
      </c>
      <c r="AD2359" s="48">
        <v>5502</v>
      </c>
      <c r="AE2359" s="48">
        <v>11085</v>
      </c>
      <c r="AF2359" s="48">
        <v>7863</v>
      </c>
      <c r="AG2359" s="50" t="b">
        <f>EXACT(A2359,W2359)</f>
        <v>1</v>
      </c>
      <c r="AH2359" s="48">
        <f>AC2359+AD2359+AE2359+AF2359</f>
        <v>31078</v>
      </c>
      <c r="AI2359" s="48">
        <f>AH2359-V2359</f>
        <v>2653</v>
      </c>
      <c r="AJ2359" s="48">
        <f>Z2359/(Z2359+AA2359+AB2359)</f>
        <v>0.23369565217391305</v>
      </c>
      <c r="AK2359" s="48">
        <f>AA2359/(AA2359+AB2359+Z2359)</f>
        <v>0.3472826086956522</v>
      </c>
      <c r="AL2359" s="48">
        <f>AB2359/(AB2359+Z2359+AA2359)</f>
        <v>0.41902173913043478</v>
      </c>
      <c r="AM2359" s="48">
        <f>AI2359/AH2359</f>
        <v>8.5365853658536592E-2</v>
      </c>
      <c r="AN2359" s="48">
        <f>(AC2359+AD2359)-(R2359+S2359)</f>
        <v>796</v>
      </c>
      <c r="AO2359" s="48">
        <f>(AE2359+AF2359)-(T2359+U2359)</f>
        <v>1857</v>
      </c>
      <c r="AP2359" s="48">
        <f>AN2359/(AN2359+AO2359)</f>
        <v>0.30003769317753487</v>
      </c>
      <c r="AQ2359" s="48">
        <f>Z2359-M2359</f>
        <v>37</v>
      </c>
      <c r="AR2359" s="48">
        <f>AA2359-L2359</f>
        <v>17</v>
      </c>
      <c r="AS2359" s="48">
        <f>AB2359-N2359</f>
        <v>92</v>
      </c>
    </row>
    <row r="2360" spans="1:45" s="48" customFormat="1" x14ac:dyDescent="0.25">
      <c r="A2360" s="48" t="s">
        <v>3772</v>
      </c>
      <c r="B2360" s="48">
        <v>37</v>
      </c>
      <c r="C2360" s="48">
        <v>2</v>
      </c>
      <c r="D2360" s="48">
        <v>5.4054054054054002E-2</v>
      </c>
      <c r="E2360" s="48">
        <v>13</v>
      </c>
      <c r="F2360" s="48">
        <v>3</v>
      </c>
      <c r="G2360" s="48">
        <v>19</v>
      </c>
      <c r="H2360" s="48">
        <v>0.36111111111111005</v>
      </c>
      <c r="I2360" s="48">
        <v>8.3333333333329929E-2</v>
      </c>
      <c r="J2360" s="48">
        <v>0.52777777777776991</v>
      </c>
      <c r="K2360" s="48">
        <v>0.30526272272520499</v>
      </c>
      <c r="L2360" s="48">
        <v>501</v>
      </c>
      <c r="M2360" s="48">
        <v>369</v>
      </c>
      <c r="N2360" s="48">
        <v>691</v>
      </c>
      <c r="O2360" s="48">
        <v>0.32094811018577801</v>
      </c>
      <c r="P2360" s="48">
        <v>0.23638693145419601</v>
      </c>
      <c r="Q2360" s="48">
        <v>0.44266495836002501</v>
      </c>
      <c r="R2360" s="48">
        <v>3895</v>
      </c>
      <c r="S2360" s="48">
        <v>3489</v>
      </c>
      <c r="T2360" s="48">
        <v>9145</v>
      </c>
      <c r="U2360" s="48">
        <v>7660</v>
      </c>
      <c r="V2360" s="49">
        <f>R2360+S2360+T2360+U2360</f>
        <v>24189</v>
      </c>
      <c r="W2360" s="48" t="s">
        <v>3772</v>
      </c>
      <c r="X2360" s="48">
        <v>1</v>
      </c>
      <c r="Y2360" s="48">
        <v>0.29277147026372902</v>
      </c>
      <c r="Z2360" s="48">
        <v>405</v>
      </c>
      <c r="AA2360" s="48">
        <v>511</v>
      </c>
      <c r="AB2360" s="48">
        <v>849</v>
      </c>
      <c r="AC2360" s="48">
        <v>4192</v>
      </c>
      <c r="AD2360" s="48">
        <v>4034</v>
      </c>
      <c r="AE2360" s="48">
        <v>10128</v>
      </c>
      <c r="AF2360" s="48">
        <v>9743</v>
      </c>
      <c r="AG2360" s="50" t="b">
        <f>EXACT(A2360,W2360)</f>
        <v>1</v>
      </c>
      <c r="AH2360" s="48">
        <f>AC2360+AD2360+AE2360+AF2360</f>
        <v>28097</v>
      </c>
      <c r="AI2360" s="48">
        <f>AH2360-V2360</f>
        <v>3908</v>
      </c>
      <c r="AJ2360" s="48">
        <f>Z2360/(Z2360+AA2360+AB2360)</f>
        <v>0.22946175637393768</v>
      </c>
      <c r="AK2360" s="48">
        <f>AA2360/(AA2360+AB2360+Z2360)</f>
        <v>0.28951841359773373</v>
      </c>
      <c r="AL2360" s="48">
        <f>AB2360/(AB2360+Z2360+AA2360)</f>
        <v>0.4810198300283286</v>
      </c>
      <c r="AM2360" s="48">
        <f>AI2360/AH2360</f>
        <v>0.13908958251770651</v>
      </c>
      <c r="AN2360" s="48">
        <f>(AC2360+AD2360)-(R2360+S2360)</f>
        <v>842</v>
      </c>
      <c r="AO2360" s="48">
        <f>(AE2360+AF2360)-(T2360+U2360)</f>
        <v>3066</v>
      </c>
      <c r="AP2360" s="48">
        <f>AN2360/(AN2360+AO2360)</f>
        <v>0.21545547594677583</v>
      </c>
      <c r="AQ2360" s="48">
        <f>Z2360-M2360</f>
        <v>36</v>
      </c>
      <c r="AR2360" s="48">
        <f>AA2360-L2360</f>
        <v>10</v>
      </c>
      <c r="AS2360" s="48">
        <f>AB2360-N2360</f>
        <v>158</v>
      </c>
    </row>
    <row r="2361" spans="1:45" s="48" customFormat="1" x14ac:dyDescent="0.25">
      <c r="A2361" s="48" t="s">
        <v>4088</v>
      </c>
      <c r="B2361" s="48">
        <v>37</v>
      </c>
      <c r="C2361" s="48">
        <v>4</v>
      </c>
      <c r="D2361" s="48">
        <v>0.108108108108108</v>
      </c>
      <c r="E2361" s="48">
        <v>11</v>
      </c>
      <c r="F2361" s="48">
        <v>5</v>
      </c>
      <c r="G2361" s="48">
        <v>17</v>
      </c>
      <c r="H2361" s="48">
        <v>0.32352941176470007</v>
      </c>
      <c r="I2361" s="48">
        <v>0.14705882352940991</v>
      </c>
      <c r="J2361" s="48">
        <v>0.5</v>
      </c>
      <c r="K2361" s="48">
        <v>0.64313925032104802</v>
      </c>
      <c r="L2361" s="48">
        <v>309</v>
      </c>
      <c r="M2361" s="48">
        <v>84</v>
      </c>
      <c r="N2361" s="48">
        <v>102</v>
      </c>
      <c r="O2361" s="48">
        <v>0.62424242424242404</v>
      </c>
      <c r="P2361" s="48">
        <v>0.16969696969696901</v>
      </c>
      <c r="Q2361" s="48">
        <v>0.206060606060606</v>
      </c>
      <c r="R2361" s="48">
        <v>11703</v>
      </c>
      <c r="S2361" s="48">
        <v>14840</v>
      </c>
      <c r="T2361" s="48">
        <v>7630</v>
      </c>
      <c r="U2361" s="48">
        <v>7098</v>
      </c>
      <c r="V2361" s="49">
        <f>R2361+S2361+T2361+U2361</f>
        <v>41271</v>
      </c>
      <c r="W2361" s="48" t="s">
        <v>4088</v>
      </c>
      <c r="X2361" s="48">
        <v>1</v>
      </c>
      <c r="Y2361" s="48">
        <v>0.63783474781232097</v>
      </c>
      <c r="Z2361" s="48">
        <v>264</v>
      </c>
      <c r="AA2361" s="48">
        <v>481</v>
      </c>
      <c r="AB2361" s="48">
        <v>153</v>
      </c>
      <c r="AC2361" s="48">
        <v>14742</v>
      </c>
      <c r="AD2361" s="48">
        <v>14268</v>
      </c>
      <c r="AE2361" s="48">
        <v>8648</v>
      </c>
      <c r="AF2361" s="48">
        <v>7824</v>
      </c>
      <c r="AG2361" s="50" t="b">
        <f>EXACT(A2361,W2361)</f>
        <v>1</v>
      </c>
      <c r="AH2361" s="48">
        <f>AC2361+AD2361+AE2361+AF2361</f>
        <v>45482</v>
      </c>
      <c r="AI2361" s="48">
        <f>AH2361-V2361</f>
        <v>4211</v>
      </c>
      <c r="AJ2361" s="48">
        <f>Z2361/(Z2361+AA2361+AB2361)</f>
        <v>0.29398663697104677</v>
      </c>
      <c r="AK2361" s="48">
        <f>AA2361/(AA2361+AB2361+Z2361)</f>
        <v>0.53563474387527843</v>
      </c>
      <c r="AL2361" s="48">
        <f>AB2361/(AB2361+Z2361+AA2361)</f>
        <v>0.17037861915367483</v>
      </c>
      <c r="AM2361" s="48">
        <f>AI2361/AH2361</f>
        <v>9.2586078008882633E-2</v>
      </c>
      <c r="AN2361" s="48">
        <f>(AC2361+AD2361)-(R2361+S2361)</f>
        <v>2467</v>
      </c>
      <c r="AO2361" s="48">
        <f>(AE2361+AF2361)-(T2361+U2361)</f>
        <v>1744</v>
      </c>
      <c r="AP2361" s="48">
        <f>AN2361/(AN2361+AO2361)</f>
        <v>0.58584659225837088</v>
      </c>
      <c r="AQ2361" s="48">
        <f>Z2361-M2361</f>
        <v>180</v>
      </c>
      <c r="AR2361" s="48">
        <f>AA2361-L2361</f>
        <v>172</v>
      </c>
      <c r="AS2361" s="48">
        <f>AB2361-N2361</f>
        <v>51</v>
      </c>
    </row>
    <row r="2362" spans="1:45" s="48" customFormat="1" x14ac:dyDescent="0.25">
      <c r="A2362" s="48" t="s">
        <v>4507</v>
      </c>
      <c r="B2362" s="48">
        <v>37</v>
      </c>
      <c r="C2362" s="48">
        <v>2</v>
      </c>
      <c r="D2362" s="48">
        <v>5.4054054054054002E-2</v>
      </c>
      <c r="E2362" s="48">
        <v>8</v>
      </c>
      <c r="F2362" s="48">
        <v>7</v>
      </c>
      <c r="G2362" s="48">
        <v>20</v>
      </c>
      <c r="H2362" s="48">
        <v>0.2222222222222201</v>
      </c>
      <c r="I2362" s="48">
        <v>0.19444444444443998</v>
      </c>
      <c r="J2362" s="48">
        <v>0.55555555555555003</v>
      </c>
      <c r="K2362" s="48">
        <v>0.526407660465812</v>
      </c>
      <c r="L2362" s="48">
        <v>496</v>
      </c>
      <c r="M2362" s="48">
        <v>353</v>
      </c>
      <c r="N2362" s="48">
        <v>412</v>
      </c>
      <c r="O2362" s="48">
        <v>0.39333862014274301</v>
      </c>
      <c r="P2362" s="48">
        <v>0.27993655828707298</v>
      </c>
      <c r="Q2362" s="48">
        <v>0.32672482157018201</v>
      </c>
      <c r="R2362" s="48">
        <v>10285</v>
      </c>
      <c r="S2362" s="48">
        <v>10825</v>
      </c>
      <c r="T2362" s="48">
        <v>10092</v>
      </c>
      <c r="U2362" s="48">
        <v>8900</v>
      </c>
      <c r="V2362" s="49">
        <f>R2362+S2362+T2362+U2362</f>
        <v>40102</v>
      </c>
      <c r="W2362" s="48" t="s">
        <v>4507</v>
      </c>
      <c r="X2362" s="48">
        <v>1</v>
      </c>
      <c r="Y2362" s="48">
        <v>0.516148229531461</v>
      </c>
      <c r="Z2362" s="48">
        <v>413</v>
      </c>
      <c r="AA2362" s="48">
        <v>582</v>
      </c>
      <c r="AB2362" s="48">
        <v>562</v>
      </c>
      <c r="AC2362" s="48">
        <v>10919</v>
      </c>
      <c r="AD2362" s="48">
        <v>11631</v>
      </c>
      <c r="AE2362" s="48">
        <v>10853</v>
      </c>
      <c r="AF2362" s="48">
        <v>10286</v>
      </c>
      <c r="AG2362" s="50" t="b">
        <f>EXACT(A2362,W2362)</f>
        <v>1</v>
      </c>
      <c r="AH2362" s="48">
        <f>AC2362+AD2362+AE2362+AF2362</f>
        <v>43689</v>
      </c>
      <c r="AI2362" s="48">
        <f>AH2362-V2362</f>
        <v>3587</v>
      </c>
      <c r="AJ2362" s="48">
        <f>Z2362/(Z2362+AA2362+AB2362)</f>
        <v>0.26525369299935775</v>
      </c>
      <c r="AK2362" s="48">
        <f>AA2362/(AA2362+AB2362+Z2362)</f>
        <v>0.37379576107899809</v>
      </c>
      <c r="AL2362" s="48">
        <f>AB2362/(AB2362+Z2362+AA2362)</f>
        <v>0.36095054592164416</v>
      </c>
      <c r="AM2362" s="48">
        <f>AI2362/AH2362</f>
        <v>8.2103046533452351E-2</v>
      </c>
      <c r="AN2362" s="48">
        <f>(AC2362+AD2362)-(R2362+S2362)</f>
        <v>1440</v>
      </c>
      <c r="AO2362" s="48">
        <f>(AE2362+AF2362)-(T2362+U2362)</f>
        <v>2147</v>
      </c>
      <c r="AP2362" s="48">
        <f>AN2362/(AN2362+AO2362)</f>
        <v>0.4014496793978255</v>
      </c>
      <c r="AQ2362" s="48">
        <f>Z2362-M2362</f>
        <v>60</v>
      </c>
      <c r="AR2362" s="48">
        <f>AA2362-L2362</f>
        <v>86</v>
      </c>
      <c r="AS2362" s="48">
        <f>AB2362-N2362</f>
        <v>150</v>
      </c>
    </row>
    <row r="2363" spans="1:45" s="48" customFormat="1" x14ac:dyDescent="0.25">
      <c r="A2363" s="48" t="s">
        <v>4864</v>
      </c>
      <c r="B2363" s="48">
        <v>37</v>
      </c>
      <c r="C2363" s="48">
        <v>1</v>
      </c>
      <c r="D2363" s="48">
        <v>2.7027027027027001E-2</v>
      </c>
      <c r="E2363" s="48">
        <v>21</v>
      </c>
      <c r="F2363" s="48">
        <v>2</v>
      </c>
      <c r="G2363" s="48">
        <v>13</v>
      </c>
      <c r="H2363" s="48">
        <v>0.56756756756755999</v>
      </c>
      <c r="I2363" s="48">
        <v>5.4054054054049949E-2</v>
      </c>
      <c r="J2363" s="48">
        <v>0.35135135135134998</v>
      </c>
      <c r="K2363" s="48">
        <v>0.38141359651811402</v>
      </c>
      <c r="L2363" s="48">
        <v>373</v>
      </c>
      <c r="M2363" s="48">
        <v>275</v>
      </c>
      <c r="N2363" s="48">
        <v>441</v>
      </c>
      <c r="O2363" s="48">
        <v>0.34251606978879701</v>
      </c>
      <c r="P2363" s="48">
        <v>0.25252525252525199</v>
      </c>
      <c r="Q2363" s="48">
        <v>0.40495867768595001</v>
      </c>
      <c r="R2363" s="48">
        <v>3500</v>
      </c>
      <c r="S2363" s="48">
        <v>2722</v>
      </c>
      <c r="T2363" s="48">
        <v>5373</v>
      </c>
      <c r="U2363" s="48">
        <v>4718</v>
      </c>
      <c r="V2363" s="49">
        <f>R2363+S2363+T2363+U2363</f>
        <v>16313</v>
      </c>
      <c r="W2363" s="48" t="s">
        <v>4864</v>
      </c>
      <c r="X2363" s="48">
        <v>1</v>
      </c>
      <c r="Y2363" s="48">
        <v>0.37537938569867602</v>
      </c>
      <c r="Z2363" s="48">
        <v>280</v>
      </c>
      <c r="AA2363" s="48">
        <v>306</v>
      </c>
      <c r="AB2363" s="48">
        <v>462</v>
      </c>
      <c r="AC2363" s="48">
        <v>3220</v>
      </c>
      <c r="AD2363" s="48">
        <v>2964</v>
      </c>
      <c r="AE2363" s="48">
        <v>5125</v>
      </c>
      <c r="AF2363" s="48">
        <v>5165</v>
      </c>
      <c r="AG2363" s="50" t="b">
        <f>EXACT(A2363,W2363)</f>
        <v>1</v>
      </c>
      <c r="AH2363" s="48">
        <f>AC2363+AD2363+AE2363+AF2363</f>
        <v>16474</v>
      </c>
      <c r="AI2363" s="48">
        <f>AH2363-V2363</f>
        <v>161</v>
      </c>
      <c r="AJ2363" s="48">
        <f>Z2363/(Z2363+AA2363+AB2363)</f>
        <v>0.26717557251908397</v>
      </c>
      <c r="AK2363" s="48">
        <f>AA2363/(AA2363+AB2363+Z2363)</f>
        <v>0.2919847328244275</v>
      </c>
      <c r="AL2363" s="48">
        <f>AB2363/(AB2363+Z2363+AA2363)</f>
        <v>0.44083969465648853</v>
      </c>
      <c r="AM2363" s="48">
        <f>AI2363/AH2363</f>
        <v>9.7729755979118604E-3</v>
      </c>
      <c r="AN2363" s="48">
        <f>(AC2363+AD2363)-(R2363+S2363)</f>
        <v>-38</v>
      </c>
      <c r="AO2363" s="48">
        <f>(AE2363+AF2363)-(T2363+U2363)</f>
        <v>199</v>
      </c>
      <c r="AP2363" s="48">
        <f>AN2363/(AN2363+AO2363)</f>
        <v>-0.2360248447204969</v>
      </c>
      <c r="AQ2363" s="48">
        <f>Z2363-M2363</f>
        <v>5</v>
      </c>
      <c r="AR2363" s="48">
        <f>AA2363-L2363</f>
        <v>-67</v>
      </c>
      <c r="AS2363" s="48">
        <f>AB2363-N2363</f>
        <v>21</v>
      </c>
    </row>
    <row r="2364" spans="1:45" s="48" customFormat="1" x14ac:dyDescent="0.25">
      <c r="A2364" s="48" t="s">
        <v>5121</v>
      </c>
      <c r="B2364" s="48">
        <v>37</v>
      </c>
      <c r="C2364" s="48">
        <v>1</v>
      </c>
      <c r="D2364" s="48">
        <v>2.7027027027027001E-2</v>
      </c>
      <c r="E2364" s="48">
        <v>12</v>
      </c>
      <c r="F2364" s="48">
        <v>7</v>
      </c>
      <c r="G2364" s="48">
        <v>17</v>
      </c>
      <c r="H2364" s="48">
        <v>0.3243243243243199</v>
      </c>
      <c r="I2364" s="48">
        <v>0.18918918918917993</v>
      </c>
      <c r="J2364" s="48">
        <v>0.4594594594594501</v>
      </c>
      <c r="K2364" s="48">
        <v>0.46908692722371897</v>
      </c>
      <c r="L2364" s="48">
        <v>415</v>
      </c>
      <c r="M2364" s="48">
        <v>217</v>
      </c>
      <c r="N2364" s="48">
        <v>374</v>
      </c>
      <c r="O2364" s="48">
        <v>0.41252485089463198</v>
      </c>
      <c r="P2364" s="48">
        <v>0.21570576540755401</v>
      </c>
      <c r="Q2364" s="48">
        <v>0.37176938369781298</v>
      </c>
      <c r="R2364" s="48">
        <v>5800</v>
      </c>
      <c r="S2364" s="48">
        <v>5338</v>
      </c>
      <c r="T2364" s="48">
        <v>6674</v>
      </c>
      <c r="U2364" s="48">
        <v>5932</v>
      </c>
      <c r="V2364" s="49">
        <f>R2364+S2364+T2364+U2364</f>
        <v>23744</v>
      </c>
      <c r="W2364" s="48" t="s">
        <v>5121</v>
      </c>
      <c r="X2364" s="48">
        <v>1</v>
      </c>
      <c r="Y2364" s="48">
        <v>0.46598862642169703</v>
      </c>
      <c r="Z2364" s="48">
        <v>309</v>
      </c>
      <c r="AA2364" s="48">
        <v>420</v>
      </c>
      <c r="AB2364" s="48">
        <v>535</v>
      </c>
      <c r="AC2364" s="48">
        <v>6456</v>
      </c>
      <c r="AD2364" s="48">
        <v>6327</v>
      </c>
      <c r="AE2364" s="48">
        <v>7501</v>
      </c>
      <c r="AF2364" s="48">
        <v>7148</v>
      </c>
      <c r="AG2364" s="50" t="b">
        <f>EXACT(A2364,W2364)</f>
        <v>1</v>
      </c>
      <c r="AH2364" s="48">
        <f>AC2364+AD2364+AE2364+AF2364</f>
        <v>27432</v>
      </c>
      <c r="AI2364" s="48">
        <f>AH2364-V2364</f>
        <v>3688</v>
      </c>
      <c r="AJ2364" s="48">
        <f>Z2364/(Z2364+AA2364+AB2364)</f>
        <v>0.24446202531645569</v>
      </c>
      <c r="AK2364" s="48">
        <f>AA2364/(AA2364+AB2364+Z2364)</f>
        <v>0.33227848101265822</v>
      </c>
      <c r="AL2364" s="48">
        <f>AB2364/(AB2364+Z2364+AA2364)</f>
        <v>0.42325949367088606</v>
      </c>
      <c r="AM2364" s="48">
        <f>AI2364/AH2364</f>
        <v>0.13444152814231555</v>
      </c>
      <c r="AN2364" s="48">
        <f>(AC2364+AD2364)-(R2364+S2364)</f>
        <v>1645</v>
      </c>
      <c r="AO2364" s="48">
        <f>(AE2364+AF2364)-(T2364+U2364)</f>
        <v>2043</v>
      </c>
      <c r="AP2364" s="48">
        <f>AN2364/(AN2364+AO2364)</f>
        <v>0.44604121475054231</v>
      </c>
      <c r="AQ2364" s="48">
        <f>Z2364-M2364</f>
        <v>92</v>
      </c>
      <c r="AR2364" s="48">
        <f>AA2364-L2364</f>
        <v>5</v>
      </c>
      <c r="AS2364" s="48">
        <f>AB2364-N2364</f>
        <v>161</v>
      </c>
    </row>
    <row r="2365" spans="1:45" s="48" customFormat="1" x14ac:dyDescent="0.25">
      <c r="A2365" s="48" t="s">
        <v>5209</v>
      </c>
      <c r="B2365" s="48">
        <v>37</v>
      </c>
      <c r="C2365" s="48">
        <v>3</v>
      </c>
      <c r="D2365" s="48">
        <v>8.1081081081081002E-2</v>
      </c>
      <c r="E2365" s="48">
        <v>3</v>
      </c>
      <c r="F2365" s="48">
        <v>5</v>
      </c>
      <c r="G2365" s="48">
        <v>26</v>
      </c>
      <c r="H2365" s="48">
        <v>8.5714285714280081E-2</v>
      </c>
      <c r="I2365" s="48">
        <v>0.14285714285713991</v>
      </c>
      <c r="J2365" s="48">
        <v>0.74285714285714</v>
      </c>
      <c r="K2365" s="48">
        <v>0.405461892155496</v>
      </c>
      <c r="L2365" s="48">
        <v>589</v>
      </c>
      <c r="M2365" s="48">
        <v>275</v>
      </c>
      <c r="N2365" s="48">
        <v>599</v>
      </c>
      <c r="O2365" s="48">
        <v>0.40259740259740201</v>
      </c>
      <c r="P2365" s="48">
        <v>0.18796992481203001</v>
      </c>
      <c r="Q2365" s="48">
        <v>0.40943267259056698</v>
      </c>
      <c r="R2365" s="48">
        <v>6167</v>
      </c>
      <c r="S2365" s="48">
        <v>5473</v>
      </c>
      <c r="T2365" s="48">
        <v>9631</v>
      </c>
      <c r="U2365" s="48">
        <v>7437</v>
      </c>
      <c r="V2365" s="49">
        <f>R2365+S2365+T2365+U2365</f>
        <v>28708</v>
      </c>
      <c r="W2365" s="48" t="s">
        <v>5209</v>
      </c>
      <c r="X2365" s="48">
        <v>1</v>
      </c>
      <c r="Y2365" s="48">
        <v>0.39937795550477601</v>
      </c>
      <c r="Z2365" s="48">
        <v>308</v>
      </c>
      <c r="AA2365" s="48">
        <v>558</v>
      </c>
      <c r="AB2365" s="48">
        <v>713</v>
      </c>
      <c r="AC2365" s="48">
        <v>6467</v>
      </c>
      <c r="AD2365" s="48">
        <v>6117</v>
      </c>
      <c r="AE2365" s="48">
        <v>10411</v>
      </c>
      <c r="AF2365" s="48">
        <v>8514</v>
      </c>
      <c r="AG2365" s="50" t="b">
        <f>EXACT(A2365,W2365)</f>
        <v>1</v>
      </c>
      <c r="AH2365" s="48">
        <f>AC2365+AD2365+AE2365+AF2365</f>
        <v>31509</v>
      </c>
      <c r="AI2365" s="48">
        <f>AH2365-V2365</f>
        <v>2801</v>
      </c>
      <c r="AJ2365" s="48">
        <f>Z2365/(Z2365+AA2365+AB2365)</f>
        <v>0.19506016466117795</v>
      </c>
      <c r="AK2365" s="48">
        <f>AA2365/(AA2365+AB2365+Z2365)</f>
        <v>0.35338822039265355</v>
      </c>
      <c r="AL2365" s="48">
        <f>AB2365/(AB2365+Z2365+AA2365)</f>
        <v>0.45155161494616847</v>
      </c>
      <c r="AM2365" s="48">
        <f>AI2365/AH2365</f>
        <v>8.8895236281697293E-2</v>
      </c>
      <c r="AN2365" s="48">
        <f>(AC2365+AD2365)-(R2365+S2365)</f>
        <v>944</v>
      </c>
      <c r="AO2365" s="48">
        <f>(AE2365+AF2365)-(T2365+U2365)</f>
        <v>1857</v>
      </c>
      <c r="AP2365" s="48">
        <f>AN2365/(AN2365+AO2365)</f>
        <v>0.33702249196715461</v>
      </c>
      <c r="AQ2365" s="48">
        <f>Z2365-M2365</f>
        <v>33</v>
      </c>
      <c r="AR2365" s="48">
        <f>AA2365-L2365</f>
        <v>-31</v>
      </c>
      <c r="AS2365" s="48">
        <f>AB2365-N2365</f>
        <v>114</v>
      </c>
    </row>
    <row r="2366" spans="1:45" s="48" customFormat="1" x14ac:dyDescent="0.25">
      <c r="A2366" s="48" t="s">
        <v>5871</v>
      </c>
      <c r="B2366" s="48">
        <v>37</v>
      </c>
      <c r="C2366" s="48">
        <v>1</v>
      </c>
      <c r="D2366" s="48">
        <v>2.7027027027027001E-2</v>
      </c>
      <c r="E2366" s="48">
        <v>21</v>
      </c>
      <c r="F2366" s="48">
        <v>9</v>
      </c>
      <c r="G2366" s="48">
        <v>6</v>
      </c>
      <c r="H2366" s="48">
        <v>0.56756756756755999</v>
      </c>
      <c r="I2366" s="48">
        <v>0.24324324324324009</v>
      </c>
      <c r="J2366" s="48">
        <v>0.16216216216216006</v>
      </c>
      <c r="K2366" s="48">
        <v>0.67833265802269005</v>
      </c>
      <c r="L2366" s="48">
        <v>353</v>
      </c>
      <c r="M2366" s="48">
        <v>65</v>
      </c>
      <c r="N2366" s="48">
        <v>50</v>
      </c>
      <c r="O2366" s="48">
        <v>0.75427350427350404</v>
      </c>
      <c r="P2366" s="48">
        <v>0.13888888888888801</v>
      </c>
      <c r="Q2366" s="48">
        <v>0.106837606837606</v>
      </c>
      <c r="R2366" s="48">
        <v>12561</v>
      </c>
      <c r="S2366" s="48">
        <v>14225</v>
      </c>
      <c r="T2366" s="48">
        <v>6732</v>
      </c>
      <c r="U2366" s="48">
        <v>5970</v>
      </c>
      <c r="V2366" s="49">
        <f>R2366+S2366+T2366+U2366</f>
        <v>39488</v>
      </c>
      <c r="W2366" s="48" t="s">
        <v>5871</v>
      </c>
      <c r="X2366" s="48">
        <v>1</v>
      </c>
      <c r="Y2366" s="48">
        <v>0.66922822855884601</v>
      </c>
      <c r="Z2366" s="48">
        <v>202</v>
      </c>
      <c r="AA2366" s="48">
        <v>458</v>
      </c>
      <c r="AB2366" s="48">
        <v>126</v>
      </c>
      <c r="AC2366" s="48">
        <v>15136</v>
      </c>
      <c r="AD2366" s="48">
        <v>15257</v>
      </c>
      <c r="AE2366" s="48">
        <v>7878</v>
      </c>
      <c r="AF2366" s="48">
        <v>7144</v>
      </c>
      <c r="AG2366" s="50" t="b">
        <f>EXACT(A2366,W2366)</f>
        <v>1</v>
      </c>
      <c r="AH2366" s="48">
        <f>AC2366+AD2366+AE2366+AF2366</f>
        <v>45415</v>
      </c>
      <c r="AI2366" s="48">
        <f>AH2366-V2366</f>
        <v>5927</v>
      </c>
      <c r="AJ2366" s="48">
        <f>Z2366/(Z2366+AA2366+AB2366)</f>
        <v>0.25699745547073793</v>
      </c>
      <c r="AK2366" s="48">
        <f>AA2366/(AA2366+AB2366+Z2366)</f>
        <v>0.58269720101781175</v>
      </c>
      <c r="AL2366" s="48">
        <f>AB2366/(AB2366+Z2366+AA2366)</f>
        <v>0.16030534351145037</v>
      </c>
      <c r="AM2366" s="48">
        <f>AI2366/AH2366</f>
        <v>0.13050754156115821</v>
      </c>
      <c r="AN2366" s="48">
        <f>(AC2366+AD2366)-(R2366+S2366)</f>
        <v>3607</v>
      </c>
      <c r="AO2366" s="48">
        <f>(AE2366+AF2366)-(T2366+U2366)</f>
        <v>2320</v>
      </c>
      <c r="AP2366" s="48">
        <f>AN2366/(AN2366+AO2366)</f>
        <v>0.60857094651594401</v>
      </c>
      <c r="AQ2366" s="48">
        <f>Z2366-M2366</f>
        <v>137</v>
      </c>
      <c r="AR2366" s="48">
        <f>AA2366-L2366</f>
        <v>105</v>
      </c>
      <c r="AS2366" s="48">
        <f>AB2366-N2366</f>
        <v>76</v>
      </c>
    </row>
    <row r="2367" spans="1:45" s="48" customFormat="1" x14ac:dyDescent="0.25">
      <c r="A2367" s="48" t="s">
        <v>6110</v>
      </c>
      <c r="B2367" s="48">
        <v>37</v>
      </c>
      <c r="C2367" s="48">
        <v>1</v>
      </c>
      <c r="D2367" s="48">
        <v>2.7027027027027001E-2</v>
      </c>
      <c r="E2367" s="48">
        <v>22</v>
      </c>
      <c r="F2367" s="48">
        <v>10</v>
      </c>
      <c r="G2367" s="48">
        <v>4</v>
      </c>
      <c r="H2367" s="48">
        <v>0.59459459459459008</v>
      </c>
      <c r="I2367" s="48">
        <v>0.27027027027026995</v>
      </c>
      <c r="J2367" s="48">
        <v>0.1081081081080999</v>
      </c>
      <c r="K2367" s="48">
        <v>0.68142630930737202</v>
      </c>
      <c r="L2367" s="48">
        <v>168</v>
      </c>
      <c r="M2367" s="48">
        <v>59</v>
      </c>
      <c r="N2367" s="48">
        <v>29</v>
      </c>
      <c r="O2367" s="48">
        <v>0.65625</v>
      </c>
      <c r="P2367" s="48">
        <v>0.23046875</v>
      </c>
      <c r="Q2367" s="48">
        <v>0.11328125</v>
      </c>
      <c r="R2367" s="48">
        <v>5943</v>
      </c>
      <c r="S2367" s="48">
        <v>5676</v>
      </c>
      <c r="T2367" s="48">
        <v>2706</v>
      </c>
      <c r="U2367" s="48">
        <v>2726</v>
      </c>
      <c r="V2367" s="49">
        <f>R2367+S2367+T2367+U2367</f>
        <v>17051</v>
      </c>
      <c r="W2367" s="48" t="s">
        <v>6110</v>
      </c>
      <c r="X2367" s="48">
        <v>1</v>
      </c>
      <c r="Y2367" s="48">
        <v>0.67948115976053503</v>
      </c>
      <c r="Z2367" s="48">
        <v>62</v>
      </c>
      <c r="AA2367" s="48">
        <v>156</v>
      </c>
      <c r="AB2367" s="48">
        <v>32</v>
      </c>
      <c r="AC2367" s="48">
        <v>5912</v>
      </c>
      <c r="AD2367" s="48">
        <v>5665</v>
      </c>
      <c r="AE2367" s="48">
        <v>2720</v>
      </c>
      <c r="AF2367" s="48">
        <v>2741</v>
      </c>
      <c r="AG2367" s="50" t="b">
        <f>EXACT(A2367,W2367)</f>
        <v>1</v>
      </c>
      <c r="AH2367" s="48">
        <f>AC2367+AD2367+AE2367+AF2367</f>
        <v>17038</v>
      </c>
      <c r="AI2367" s="48">
        <f>AH2367-V2367</f>
        <v>-13</v>
      </c>
      <c r="AJ2367" s="48">
        <f>Z2367/(Z2367+AA2367+AB2367)</f>
        <v>0.248</v>
      </c>
      <c r="AK2367" s="48">
        <f>AA2367/(AA2367+AB2367+Z2367)</f>
        <v>0.624</v>
      </c>
      <c r="AL2367" s="48">
        <f>AB2367/(AB2367+Z2367+AA2367)</f>
        <v>0.128</v>
      </c>
      <c r="AM2367" s="48">
        <f>AI2367/AH2367</f>
        <v>-7.6300035215400865E-4</v>
      </c>
      <c r="AN2367" s="48">
        <f>(AC2367+AD2367)-(R2367+S2367)</f>
        <v>-42</v>
      </c>
      <c r="AO2367" s="48">
        <f>(AE2367+AF2367)-(T2367+U2367)</f>
        <v>29</v>
      </c>
      <c r="AP2367" s="48">
        <f>AN2367/(AN2367+AO2367)</f>
        <v>3.2307692307692308</v>
      </c>
      <c r="AQ2367" s="48">
        <f>Z2367-M2367</f>
        <v>3</v>
      </c>
      <c r="AR2367" s="48">
        <f>AA2367-L2367</f>
        <v>-12</v>
      </c>
      <c r="AS2367" s="48">
        <f>AB2367-N2367</f>
        <v>3</v>
      </c>
    </row>
    <row r="2368" spans="1:45" s="48" customFormat="1" x14ac:dyDescent="0.25">
      <c r="A2368" s="48" t="s">
        <v>6213</v>
      </c>
      <c r="B2368" s="48">
        <v>37</v>
      </c>
      <c r="C2368" s="48">
        <v>1</v>
      </c>
      <c r="D2368" s="48">
        <v>2.7027027027027001E-2</v>
      </c>
      <c r="E2368" s="48">
        <v>6</v>
      </c>
      <c r="F2368" s="48">
        <v>5</v>
      </c>
      <c r="G2368" s="48">
        <v>25</v>
      </c>
      <c r="H2368" s="48">
        <v>0.16216216216216006</v>
      </c>
      <c r="I2368" s="48">
        <v>0.13513513513512998</v>
      </c>
      <c r="J2368" s="48">
        <v>0.67567567567567011</v>
      </c>
      <c r="K2368" s="48">
        <v>0.36666999700269698</v>
      </c>
      <c r="L2368" s="48">
        <v>461</v>
      </c>
      <c r="M2368" s="48">
        <v>316</v>
      </c>
      <c r="N2368" s="48">
        <v>578</v>
      </c>
      <c r="O2368" s="48">
        <v>0.34022140221402197</v>
      </c>
      <c r="P2368" s="48">
        <v>0.23321033210332101</v>
      </c>
      <c r="Q2368" s="48">
        <v>0.42656826568265599</v>
      </c>
      <c r="R2368" s="48">
        <v>4165</v>
      </c>
      <c r="S2368" s="48">
        <v>3175</v>
      </c>
      <c r="T2368" s="48">
        <v>7288</v>
      </c>
      <c r="U2368" s="48">
        <v>5390</v>
      </c>
      <c r="V2368" s="49">
        <f>R2368+S2368+T2368+U2368</f>
        <v>20018</v>
      </c>
      <c r="W2368" s="48" t="s">
        <v>6213</v>
      </c>
      <c r="X2368" s="48">
        <v>1</v>
      </c>
      <c r="Y2368" s="48">
        <v>0.35992971706613802</v>
      </c>
      <c r="Z2368" s="48">
        <v>380</v>
      </c>
      <c r="AA2368" s="48">
        <v>443</v>
      </c>
      <c r="AB2368" s="48">
        <v>647</v>
      </c>
      <c r="AC2368" s="48">
        <v>3806</v>
      </c>
      <c r="AD2368" s="48">
        <v>4183</v>
      </c>
      <c r="AE2368" s="48">
        <v>6945</v>
      </c>
      <c r="AF2368" s="48">
        <v>7262</v>
      </c>
      <c r="AG2368" s="50" t="b">
        <f>EXACT(A2368,W2368)</f>
        <v>1</v>
      </c>
      <c r="AH2368" s="48">
        <f>AC2368+AD2368+AE2368+AF2368</f>
        <v>22196</v>
      </c>
      <c r="AI2368" s="48">
        <f>AH2368-V2368</f>
        <v>2178</v>
      </c>
      <c r="AJ2368" s="48">
        <f>Z2368/(Z2368+AA2368+AB2368)</f>
        <v>0.25850340136054423</v>
      </c>
      <c r="AK2368" s="48">
        <f>AA2368/(AA2368+AB2368+Z2368)</f>
        <v>0.3013605442176871</v>
      </c>
      <c r="AL2368" s="48">
        <f>AB2368/(AB2368+Z2368+AA2368)</f>
        <v>0.44013605442176873</v>
      </c>
      <c r="AM2368" s="48">
        <f>AI2368/AH2368</f>
        <v>9.8125788430347805E-2</v>
      </c>
      <c r="AN2368" s="48">
        <f>(AC2368+AD2368)-(R2368+S2368)</f>
        <v>649</v>
      </c>
      <c r="AO2368" s="48">
        <f>(AE2368+AF2368)-(T2368+U2368)</f>
        <v>1529</v>
      </c>
      <c r="AP2368" s="48">
        <f>AN2368/(AN2368+AO2368)</f>
        <v>0.29797979797979796</v>
      </c>
      <c r="AQ2368" s="48">
        <f>Z2368-M2368</f>
        <v>64</v>
      </c>
      <c r="AR2368" s="48">
        <f>AA2368-L2368</f>
        <v>-18</v>
      </c>
      <c r="AS2368" s="48">
        <f>AB2368-N2368</f>
        <v>69</v>
      </c>
    </row>
    <row r="2369" spans="1:45" s="48" customFormat="1" x14ac:dyDescent="0.25">
      <c r="A2369" s="48" t="s">
        <v>6365</v>
      </c>
      <c r="B2369" s="48">
        <v>37</v>
      </c>
      <c r="C2369" s="48">
        <v>3</v>
      </c>
      <c r="D2369" s="48">
        <v>8.1081081081081002E-2</v>
      </c>
      <c r="E2369" s="48">
        <v>17</v>
      </c>
      <c r="F2369" s="48">
        <v>5</v>
      </c>
      <c r="G2369" s="48">
        <v>12</v>
      </c>
      <c r="H2369" s="48">
        <v>0.48571428571427999</v>
      </c>
      <c r="I2369" s="48">
        <v>0.14285714285713991</v>
      </c>
      <c r="J2369" s="48">
        <v>0.34285714285714008</v>
      </c>
      <c r="K2369" s="48">
        <v>0.46674648960487602</v>
      </c>
      <c r="L2369" s="48">
        <v>841</v>
      </c>
      <c r="M2369" s="48">
        <v>211</v>
      </c>
      <c r="N2369" s="48">
        <v>423</v>
      </c>
      <c r="O2369" s="48">
        <v>0.57016949152542296</v>
      </c>
      <c r="P2369" s="48">
        <v>0.143050847457627</v>
      </c>
      <c r="Q2369" s="48">
        <v>0.28677966101694902</v>
      </c>
      <c r="R2369" s="48">
        <v>7212</v>
      </c>
      <c r="S2369" s="48">
        <v>5652</v>
      </c>
      <c r="T2369" s="48">
        <v>8291</v>
      </c>
      <c r="U2369" s="48">
        <v>6406</v>
      </c>
      <c r="V2369" s="49">
        <f>R2369+S2369+T2369+U2369</f>
        <v>27561</v>
      </c>
      <c r="W2369" s="48" t="s">
        <v>6365</v>
      </c>
      <c r="X2369" s="48">
        <v>1</v>
      </c>
      <c r="Y2369" s="48">
        <v>0.45743308610125699</v>
      </c>
      <c r="Z2369" s="48">
        <v>256</v>
      </c>
      <c r="AA2369" s="48">
        <v>913</v>
      </c>
      <c r="AB2369" s="48">
        <v>473</v>
      </c>
      <c r="AC2369" s="48">
        <v>7890</v>
      </c>
      <c r="AD2369" s="48">
        <v>6295</v>
      </c>
      <c r="AE2369" s="48">
        <v>9307</v>
      </c>
      <c r="AF2369" s="48">
        <v>7518</v>
      </c>
      <c r="AG2369" s="50" t="b">
        <f>EXACT(A2369,W2369)</f>
        <v>1</v>
      </c>
      <c r="AH2369" s="48">
        <f>AC2369+AD2369+AE2369+AF2369</f>
        <v>31010</v>
      </c>
      <c r="AI2369" s="48">
        <f>AH2369-V2369</f>
        <v>3449</v>
      </c>
      <c r="AJ2369" s="48">
        <f>Z2369/(Z2369+AA2369+AB2369)</f>
        <v>0.15590742996345919</v>
      </c>
      <c r="AK2369" s="48">
        <f>AA2369/(AA2369+AB2369+Z2369)</f>
        <v>0.5560292326431181</v>
      </c>
      <c r="AL2369" s="48">
        <f>AB2369/(AB2369+Z2369+AA2369)</f>
        <v>0.28806333739342266</v>
      </c>
      <c r="AM2369" s="48">
        <f>AI2369/AH2369</f>
        <v>0.11122218639148662</v>
      </c>
      <c r="AN2369" s="48">
        <f>(AC2369+AD2369)-(R2369+S2369)</f>
        <v>1321</v>
      </c>
      <c r="AO2369" s="48">
        <f>(AE2369+AF2369)-(T2369+U2369)</f>
        <v>2128</v>
      </c>
      <c r="AP2369" s="48">
        <f>AN2369/(AN2369+AO2369)</f>
        <v>0.38300956799072194</v>
      </c>
      <c r="AQ2369" s="48">
        <f>Z2369-M2369</f>
        <v>45</v>
      </c>
      <c r="AR2369" s="48">
        <f>AA2369-L2369</f>
        <v>72</v>
      </c>
      <c r="AS2369" s="48">
        <f>AB2369-N2369</f>
        <v>50</v>
      </c>
    </row>
    <row r="2370" spans="1:45" s="48" customFormat="1" x14ac:dyDescent="0.25">
      <c r="A2370" s="48" t="s">
        <v>7260</v>
      </c>
      <c r="B2370" s="48">
        <v>37</v>
      </c>
      <c r="C2370" s="48">
        <v>4</v>
      </c>
      <c r="D2370" s="48">
        <v>0.108108108108108</v>
      </c>
      <c r="E2370" s="48">
        <v>11</v>
      </c>
      <c r="F2370" s="48">
        <v>7</v>
      </c>
      <c r="G2370" s="48">
        <v>15</v>
      </c>
      <c r="H2370" s="48">
        <v>0.32352941176470007</v>
      </c>
      <c r="I2370" s="48">
        <v>0.20588235294116997</v>
      </c>
      <c r="J2370" s="48">
        <v>0.44117647058822995</v>
      </c>
      <c r="K2370" s="48">
        <v>0.58806467361649495</v>
      </c>
      <c r="L2370" s="48">
        <v>494</v>
      </c>
      <c r="M2370" s="48">
        <v>156</v>
      </c>
      <c r="N2370" s="48">
        <v>225</v>
      </c>
      <c r="O2370" s="48">
        <v>0.56457142857142795</v>
      </c>
      <c r="P2370" s="48">
        <v>0.17828571428571399</v>
      </c>
      <c r="Q2370" s="48">
        <v>0.25714285714285701</v>
      </c>
      <c r="R2370" s="48">
        <v>9611</v>
      </c>
      <c r="S2370" s="48">
        <v>10866</v>
      </c>
      <c r="T2370" s="48">
        <v>7707</v>
      </c>
      <c r="U2370" s="48">
        <v>6637</v>
      </c>
      <c r="V2370" s="49">
        <f>R2370+S2370+T2370+U2370</f>
        <v>34821</v>
      </c>
      <c r="W2370" s="48" t="s">
        <v>7260</v>
      </c>
      <c r="X2370" s="48">
        <v>1</v>
      </c>
      <c r="Y2370" s="48">
        <v>0.57671898874843697</v>
      </c>
      <c r="Z2370" s="48">
        <v>226</v>
      </c>
      <c r="AA2370" s="48">
        <v>553</v>
      </c>
      <c r="AB2370" s="48">
        <v>283</v>
      </c>
      <c r="AC2370" s="48">
        <v>10335</v>
      </c>
      <c r="AD2370" s="48">
        <v>10424</v>
      </c>
      <c r="AE2370" s="48">
        <v>7901</v>
      </c>
      <c r="AF2370" s="48">
        <v>7335</v>
      </c>
      <c r="AG2370" s="50" t="b">
        <f>EXACT(A2370,W2370)</f>
        <v>1</v>
      </c>
      <c r="AH2370" s="48">
        <f>AC2370+AD2370+AE2370+AF2370</f>
        <v>35995</v>
      </c>
      <c r="AI2370" s="48">
        <f>AH2370-V2370</f>
        <v>1174</v>
      </c>
      <c r="AJ2370" s="48">
        <f>Z2370/(Z2370+AA2370+AB2370)</f>
        <v>0.2128060263653484</v>
      </c>
      <c r="AK2370" s="48">
        <f>AA2370/(AA2370+AB2370+Z2370)</f>
        <v>0.5207156308851224</v>
      </c>
      <c r="AL2370" s="48">
        <f>AB2370/(AB2370+Z2370+AA2370)</f>
        <v>0.2664783427495292</v>
      </c>
      <c r="AM2370" s="48">
        <f>AI2370/AH2370</f>
        <v>3.2615641061258506E-2</v>
      </c>
      <c r="AN2370" s="48">
        <f>(AC2370+AD2370)-(R2370+S2370)</f>
        <v>282</v>
      </c>
      <c r="AO2370" s="48">
        <f>(AE2370+AF2370)-(T2370+U2370)</f>
        <v>892</v>
      </c>
      <c r="AP2370" s="48">
        <f>AN2370/(AN2370+AO2370)</f>
        <v>0.24020442930153321</v>
      </c>
      <c r="AQ2370" s="48">
        <f>Z2370-M2370</f>
        <v>70</v>
      </c>
      <c r="AR2370" s="48">
        <f>AA2370-L2370</f>
        <v>59</v>
      </c>
      <c r="AS2370" s="48">
        <f>AB2370-N2370</f>
        <v>58</v>
      </c>
    </row>
    <row r="2371" spans="1:45" s="48" customFormat="1" x14ac:dyDescent="0.25">
      <c r="A2371" s="48" t="s">
        <v>7270</v>
      </c>
      <c r="B2371" s="48">
        <v>37</v>
      </c>
      <c r="C2371" s="48">
        <v>3</v>
      </c>
      <c r="D2371" s="48">
        <v>8.1081081081081002E-2</v>
      </c>
      <c r="E2371" s="48">
        <v>9</v>
      </c>
      <c r="F2371" s="48">
        <v>7</v>
      </c>
      <c r="G2371" s="48">
        <v>18</v>
      </c>
      <c r="H2371" s="48">
        <v>0.25714285714285001</v>
      </c>
      <c r="I2371" s="48">
        <v>0.19999999999999996</v>
      </c>
      <c r="J2371" s="48">
        <v>0.51428571428571002</v>
      </c>
      <c r="K2371" s="48">
        <v>0.52026653475717899</v>
      </c>
      <c r="L2371" s="48">
        <v>584</v>
      </c>
      <c r="M2371" s="48">
        <v>228</v>
      </c>
      <c r="N2371" s="48">
        <v>349</v>
      </c>
      <c r="O2371" s="48">
        <v>0.50301464254952599</v>
      </c>
      <c r="P2371" s="48">
        <v>0.19638242894056801</v>
      </c>
      <c r="Q2371" s="48">
        <v>0.300602928509905</v>
      </c>
      <c r="R2371" s="48">
        <v>8631</v>
      </c>
      <c r="S2371" s="48">
        <v>9249</v>
      </c>
      <c r="T2371" s="48">
        <v>8897</v>
      </c>
      <c r="U2371" s="48">
        <v>7590</v>
      </c>
      <c r="V2371" s="49">
        <f>R2371+S2371+T2371+U2371</f>
        <v>34367</v>
      </c>
      <c r="W2371" s="48" t="s">
        <v>7270</v>
      </c>
      <c r="X2371" s="48">
        <v>1</v>
      </c>
      <c r="Y2371" s="48">
        <v>0.51267034575965698</v>
      </c>
      <c r="Z2371" s="48">
        <v>318</v>
      </c>
      <c r="AA2371" s="48">
        <v>590</v>
      </c>
      <c r="AB2371" s="48">
        <v>414</v>
      </c>
      <c r="AC2371" s="48">
        <v>9012</v>
      </c>
      <c r="AD2371" s="48">
        <v>9196</v>
      </c>
      <c r="AE2371" s="48">
        <v>8948</v>
      </c>
      <c r="AF2371" s="48">
        <v>8360</v>
      </c>
      <c r="AG2371" s="50" t="b">
        <f>EXACT(A2371,W2371)</f>
        <v>1</v>
      </c>
      <c r="AH2371" s="48">
        <f>AC2371+AD2371+AE2371+AF2371</f>
        <v>35516</v>
      </c>
      <c r="AI2371" s="48">
        <f>AH2371-V2371</f>
        <v>1149</v>
      </c>
      <c r="AJ2371" s="48">
        <f>Z2371/(Z2371+AA2371+AB2371)</f>
        <v>0.24054462934947049</v>
      </c>
      <c r="AK2371" s="48">
        <f>AA2371/(AA2371+AB2371+Z2371)</f>
        <v>0.44629349470499241</v>
      </c>
      <c r="AL2371" s="48">
        <f>AB2371/(AB2371+Z2371+AA2371)</f>
        <v>0.31316187594553707</v>
      </c>
      <c r="AM2371" s="48">
        <f>AI2371/AH2371</f>
        <v>3.2351616172992453E-2</v>
      </c>
      <c r="AN2371" s="48">
        <f>(AC2371+AD2371)-(R2371+S2371)</f>
        <v>328</v>
      </c>
      <c r="AO2371" s="48">
        <f>(AE2371+AF2371)-(T2371+U2371)</f>
        <v>821</v>
      </c>
      <c r="AP2371" s="48">
        <f>AN2371/(AN2371+AO2371)</f>
        <v>0.28546562228024369</v>
      </c>
      <c r="AQ2371" s="48">
        <f>Z2371-M2371</f>
        <v>90</v>
      </c>
      <c r="AR2371" s="48">
        <f>AA2371-L2371</f>
        <v>6</v>
      </c>
      <c r="AS2371" s="48">
        <f>AB2371-N2371</f>
        <v>65</v>
      </c>
    </row>
    <row r="2372" spans="1:45" s="48" customFormat="1" x14ac:dyDescent="0.25">
      <c r="A2372" s="48" t="s">
        <v>45</v>
      </c>
      <c r="B2372" s="48">
        <v>36</v>
      </c>
      <c r="C2372" s="48">
        <v>1</v>
      </c>
      <c r="D2372" s="48">
        <v>2.77777777777777E-2</v>
      </c>
      <c r="E2372" s="48">
        <v>11</v>
      </c>
      <c r="F2372" s="48">
        <v>8</v>
      </c>
      <c r="G2372" s="48">
        <v>16</v>
      </c>
      <c r="H2372" s="48">
        <v>0.30555555555555003</v>
      </c>
      <c r="I2372" s="48">
        <v>0.2222222222222201</v>
      </c>
      <c r="J2372" s="48">
        <v>0.44444444444443998</v>
      </c>
      <c r="K2372" s="48">
        <v>0.56184712078447296</v>
      </c>
      <c r="L2372" s="48">
        <v>496</v>
      </c>
      <c r="M2372" s="48">
        <v>214</v>
      </c>
      <c r="N2372" s="48">
        <v>305</v>
      </c>
      <c r="O2372" s="48">
        <v>0.488669950738916</v>
      </c>
      <c r="P2372" s="48">
        <v>0.210837438423645</v>
      </c>
      <c r="Q2372" s="48">
        <v>0.300492610837438</v>
      </c>
      <c r="R2372" s="48">
        <v>9276</v>
      </c>
      <c r="S2372" s="48">
        <v>10033</v>
      </c>
      <c r="T2372" s="48">
        <v>8066</v>
      </c>
      <c r="U2372" s="48">
        <v>6992</v>
      </c>
      <c r="V2372" s="49">
        <f>R2372+S2372+T2372+U2372</f>
        <v>34367</v>
      </c>
      <c r="W2372" s="48" t="s">
        <v>45</v>
      </c>
      <c r="X2372" s="48">
        <v>1</v>
      </c>
      <c r="Y2372" s="48">
        <v>0.55194769059543602</v>
      </c>
      <c r="Z2372" s="48">
        <v>280</v>
      </c>
      <c r="AA2372" s="48">
        <v>519</v>
      </c>
      <c r="AB2372" s="48">
        <v>401</v>
      </c>
      <c r="AC2372" s="48">
        <v>9761</v>
      </c>
      <c r="AD2372" s="48">
        <v>10076</v>
      </c>
      <c r="AE2372" s="48">
        <v>8371</v>
      </c>
      <c r="AF2372" s="48">
        <v>7732</v>
      </c>
      <c r="AG2372" s="50" t="b">
        <f>EXACT(A2372,W2372)</f>
        <v>1</v>
      </c>
      <c r="AH2372" s="48">
        <f>AC2372+AD2372+AE2372+AF2372</f>
        <v>35940</v>
      </c>
      <c r="AI2372" s="48">
        <f>AH2372-V2372</f>
        <v>1573</v>
      </c>
      <c r="AJ2372" s="48">
        <f>Z2372/(Z2372+AA2372+AB2372)</f>
        <v>0.23333333333333334</v>
      </c>
      <c r="AK2372" s="48">
        <f>AA2372/(AA2372+AB2372+Z2372)</f>
        <v>0.4325</v>
      </c>
      <c r="AL2372" s="48">
        <f>AB2372/(AB2372+Z2372+AA2372)</f>
        <v>0.33416666666666667</v>
      </c>
      <c r="AM2372" s="48">
        <f>AI2372/AH2372</f>
        <v>4.3767390094602114E-2</v>
      </c>
      <c r="AN2372" s="48">
        <f>(AC2372+AD2372)-(R2372+S2372)</f>
        <v>528</v>
      </c>
      <c r="AO2372" s="48">
        <f>(AE2372+AF2372)-(T2372+U2372)</f>
        <v>1045</v>
      </c>
      <c r="AP2372" s="48">
        <f>AN2372/(AN2372+AO2372)</f>
        <v>0.33566433566433568</v>
      </c>
      <c r="AQ2372" s="48">
        <f>Z2372-M2372</f>
        <v>66</v>
      </c>
      <c r="AR2372" s="48">
        <f>AA2372-L2372</f>
        <v>23</v>
      </c>
      <c r="AS2372" s="48">
        <f>AB2372-N2372</f>
        <v>96</v>
      </c>
    </row>
    <row r="2373" spans="1:45" s="48" customFormat="1" x14ac:dyDescent="0.25">
      <c r="A2373" s="48" t="s">
        <v>1966</v>
      </c>
      <c r="B2373" s="48">
        <v>36</v>
      </c>
      <c r="C2373" s="48">
        <v>1</v>
      </c>
      <c r="D2373" s="48">
        <v>2.77777777777777E-2</v>
      </c>
      <c r="E2373" s="48">
        <v>7</v>
      </c>
      <c r="F2373" s="48">
        <v>10</v>
      </c>
      <c r="G2373" s="48">
        <v>18</v>
      </c>
      <c r="H2373" s="48">
        <v>0.19444444444443998</v>
      </c>
      <c r="I2373" s="48">
        <v>0.27777777777776991</v>
      </c>
      <c r="J2373" s="48">
        <v>0.5</v>
      </c>
      <c r="K2373" s="48">
        <v>0.31288669760247401</v>
      </c>
      <c r="L2373" s="48">
        <v>656</v>
      </c>
      <c r="M2373" s="48">
        <v>340</v>
      </c>
      <c r="N2373" s="48">
        <v>737</v>
      </c>
      <c r="O2373" s="48">
        <v>0.378534333525678</v>
      </c>
      <c r="P2373" s="48">
        <v>0.19619157530294201</v>
      </c>
      <c r="Q2373" s="48">
        <v>0.42527409117137899</v>
      </c>
      <c r="R2373" s="48">
        <v>4135</v>
      </c>
      <c r="S2373" s="48">
        <v>2338</v>
      </c>
      <c r="T2373" s="48">
        <v>7920</v>
      </c>
      <c r="U2373" s="48">
        <v>6295</v>
      </c>
      <c r="V2373" s="49">
        <f>R2373+S2373+T2373+U2373</f>
        <v>20688</v>
      </c>
      <c r="W2373" s="48" t="s">
        <v>1966</v>
      </c>
      <c r="X2373" s="48">
        <v>1</v>
      </c>
      <c r="Y2373" s="48">
        <v>0.30364705398626701</v>
      </c>
      <c r="Z2373" s="48">
        <v>305</v>
      </c>
      <c r="AA2373" s="48">
        <v>531</v>
      </c>
      <c r="AB2373" s="48">
        <v>874</v>
      </c>
      <c r="AC2373" s="48">
        <v>3544</v>
      </c>
      <c r="AD2373" s="48">
        <v>3841</v>
      </c>
      <c r="AE2373" s="48">
        <v>8270</v>
      </c>
      <c r="AF2373" s="48">
        <v>8666</v>
      </c>
      <c r="AG2373" s="50" t="b">
        <f>EXACT(A2373,W2373)</f>
        <v>1</v>
      </c>
      <c r="AH2373" s="48">
        <f>AC2373+AD2373+AE2373+AF2373</f>
        <v>24321</v>
      </c>
      <c r="AI2373" s="48">
        <f>AH2373-V2373</f>
        <v>3633</v>
      </c>
      <c r="AJ2373" s="48">
        <f>Z2373/(Z2373+AA2373+AB2373)</f>
        <v>0.17836257309941519</v>
      </c>
      <c r="AK2373" s="48">
        <f>AA2373/(AA2373+AB2373+Z2373)</f>
        <v>0.31052631578947371</v>
      </c>
      <c r="AL2373" s="48">
        <f>AB2373/(AB2373+Z2373+AA2373)</f>
        <v>0.51111111111111107</v>
      </c>
      <c r="AM2373" s="48">
        <f>AI2373/AH2373</f>
        <v>0.14937708153447637</v>
      </c>
      <c r="AN2373" s="48">
        <f>(AC2373+AD2373)-(R2373+S2373)</f>
        <v>912</v>
      </c>
      <c r="AO2373" s="48">
        <f>(AE2373+AF2373)-(T2373+U2373)</f>
        <v>2721</v>
      </c>
      <c r="AP2373" s="48">
        <f>AN2373/(AN2373+AO2373)</f>
        <v>0.25103220478943022</v>
      </c>
      <c r="AQ2373" s="48">
        <f>Z2373-M2373</f>
        <v>-35</v>
      </c>
      <c r="AR2373" s="48">
        <f>AA2373-L2373</f>
        <v>-125</v>
      </c>
      <c r="AS2373" s="48">
        <f>AB2373-N2373</f>
        <v>137</v>
      </c>
    </row>
    <row r="2374" spans="1:45" s="48" customFormat="1" x14ac:dyDescent="0.25">
      <c r="A2374" s="48" t="s">
        <v>2118</v>
      </c>
      <c r="B2374" s="48">
        <v>36</v>
      </c>
      <c r="C2374" s="48">
        <v>3</v>
      </c>
      <c r="D2374" s="48">
        <v>8.3333333333333301E-2</v>
      </c>
      <c r="E2374" s="48">
        <v>20</v>
      </c>
      <c r="F2374" s="48">
        <v>5</v>
      </c>
      <c r="G2374" s="48">
        <v>8</v>
      </c>
      <c r="H2374" s="48">
        <v>0.58823529411764008</v>
      </c>
      <c r="I2374" s="48">
        <v>0.14705882352940991</v>
      </c>
      <c r="J2374" s="48">
        <v>0.23529411764704999</v>
      </c>
      <c r="K2374" s="48">
        <v>0.64522453207072505</v>
      </c>
      <c r="L2374" s="48">
        <v>348</v>
      </c>
      <c r="M2374" s="48">
        <v>45</v>
      </c>
      <c r="N2374" s="48">
        <v>51</v>
      </c>
      <c r="O2374" s="48">
        <v>0.78378378378378299</v>
      </c>
      <c r="P2374" s="48">
        <v>0.101351351351351</v>
      </c>
      <c r="Q2374" s="48">
        <v>0.114864864864864</v>
      </c>
      <c r="R2374" s="48">
        <v>8553</v>
      </c>
      <c r="S2374" s="48">
        <v>8890</v>
      </c>
      <c r="T2374" s="48">
        <v>5363</v>
      </c>
      <c r="U2374" s="48">
        <v>4228</v>
      </c>
      <c r="V2374" s="49">
        <f>R2374+S2374+T2374+U2374</f>
        <v>27034</v>
      </c>
      <c r="W2374" s="48" t="s">
        <v>2118</v>
      </c>
      <c r="X2374" s="48">
        <v>1</v>
      </c>
      <c r="Y2374" s="48">
        <v>0.63855015625957401</v>
      </c>
      <c r="Z2374" s="48">
        <v>112</v>
      </c>
      <c r="AA2374" s="48">
        <v>352</v>
      </c>
      <c r="AB2374" s="48">
        <v>92</v>
      </c>
      <c r="AC2374" s="48">
        <v>9973</v>
      </c>
      <c r="AD2374" s="48">
        <v>10868</v>
      </c>
      <c r="AE2374" s="48">
        <v>6432</v>
      </c>
      <c r="AF2374" s="48">
        <v>5365</v>
      </c>
      <c r="AG2374" s="50" t="b">
        <f>EXACT(A2374,W2374)</f>
        <v>1</v>
      </c>
      <c r="AH2374" s="48">
        <f>AC2374+AD2374+AE2374+AF2374</f>
        <v>32638</v>
      </c>
      <c r="AI2374" s="48">
        <f>AH2374-V2374</f>
        <v>5604</v>
      </c>
      <c r="AJ2374" s="48">
        <f>Z2374/(Z2374+AA2374+AB2374)</f>
        <v>0.20143884892086331</v>
      </c>
      <c r="AK2374" s="48">
        <f>AA2374/(AA2374+AB2374+Z2374)</f>
        <v>0.63309352517985606</v>
      </c>
      <c r="AL2374" s="48">
        <f>AB2374/(AB2374+Z2374+AA2374)</f>
        <v>0.16546762589928057</v>
      </c>
      <c r="AM2374" s="48">
        <f>AI2374/AH2374</f>
        <v>0.1717016974079294</v>
      </c>
      <c r="AN2374" s="48">
        <f>(AC2374+AD2374)-(R2374+S2374)</f>
        <v>3398</v>
      </c>
      <c r="AO2374" s="48">
        <f>(AE2374+AF2374)-(T2374+U2374)</f>
        <v>2206</v>
      </c>
      <c r="AP2374" s="48">
        <f>AN2374/(AN2374+AO2374)</f>
        <v>0.60635260528194146</v>
      </c>
      <c r="AQ2374" s="48">
        <f>Z2374-M2374</f>
        <v>67</v>
      </c>
      <c r="AR2374" s="48">
        <f>AA2374-L2374</f>
        <v>4</v>
      </c>
      <c r="AS2374" s="48">
        <f>AB2374-N2374</f>
        <v>41</v>
      </c>
    </row>
    <row r="2375" spans="1:45" s="48" customFormat="1" x14ac:dyDescent="0.25">
      <c r="A2375" s="48" t="s">
        <v>2442</v>
      </c>
      <c r="B2375" s="48">
        <v>36</v>
      </c>
      <c r="C2375" s="48">
        <v>3</v>
      </c>
      <c r="D2375" s="48">
        <v>8.3333333333333301E-2</v>
      </c>
      <c r="E2375" s="48">
        <v>9</v>
      </c>
      <c r="F2375" s="48">
        <v>5</v>
      </c>
      <c r="G2375" s="48">
        <v>19</v>
      </c>
      <c r="H2375" s="48">
        <v>0.26470588235294001</v>
      </c>
      <c r="I2375" s="48">
        <v>0.14705882352940991</v>
      </c>
      <c r="J2375" s="48">
        <v>0.55882352941176006</v>
      </c>
      <c r="K2375" s="48">
        <v>0.50294766756356302</v>
      </c>
      <c r="L2375" s="48">
        <v>456</v>
      </c>
      <c r="M2375" s="48">
        <v>297</v>
      </c>
      <c r="N2375" s="48">
        <v>424</v>
      </c>
      <c r="O2375" s="48">
        <v>0.38742565845369498</v>
      </c>
      <c r="P2375" s="48">
        <v>0.25233644859812998</v>
      </c>
      <c r="Q2375" s="48">
        <v>0.36023789294817299</v>
      </c>
      <c r="R2375" s="48">
        <v>8105</v>
      </c>
      <c r="S2375" s="48">
        <v>8531</v>
      </c>
      <c r="T2375" s="48">
        <v>8544</v>
      </c>
      <c r="U2375" s="48">
        <v>7897</v>
      </c>
      <c r="V2375" s="49">
        <f>R2375+S2375+T2375+U2375</f>
        <v>33077</v>
      </c>
      <c r="W2375" s="48" t="s">
        <v>2442</v>
      </c>
      <c r="X2375" s="48">
        <v>1</v>
      </c>
      <c r="Y2375" s="48">
        <v>0.49958213944603602</v>
      </c>
      <c r="Z2375" s="48">
        <v>323</v>
      </c>
      <c r="AA2375" s="48">
        <v>480</v>
      </c>
      <c r="AB2375" s="48">
        <v>492</v>
      </c>
      <c r="AC2375" s="48">
        <v>8261</v>
      </c>
      <c r="AD2375" s="48">
        <v>8477</v>
      </c>
      <c r="AE2375" s="48">
        <v>8359</v>
      </c>
      <c r="AF2375" s="48">
        <v>8407</v>
      </c>
      <c r="AG2375" s="50" t="b">
        <f>EXACT(A2375,W2375)</f>
        <v>1</v>
      </c>
      <c r="AH2375" s="48">
        <f>AC2375+AD2375+AE2375+AF2375</f>
        <v>33504</v>
      </c>
      <c r="AI2375" s="48">
        <f>AH2375-V2375</f>
        <v>427</v>
      </c>
      <c r="AJ2375" s="48">
        <f>Z2375/(Z2375+AA2375+AB2375)</f>
        <v>0.24942084942084941</v>
      </c>
      <c r="AK2375" s="48">
        <f>AA2375/(AA2375+AB2375+Z2375)</f>
        <v>0.37065637065637064</v>
      </c>
      <c r="AL2375" s="48">
        <f>AB2375/(AB2375+Z2375+AA2375)</f>
        <v>0.3799227799227799</v>
      </c>
      <c r="AM2375" s="48">
        <f>AI2375/AH2375</f>
        <v>1.2744746895893028E-2</v>
      </c>
      <c r="AN2375" s="48">
        <f>(AC2375+AD2375)-(R2375+S2375)</f>
        <v>102</v>
      </c>
      <c r="AO2375" s="48">
        <f>(AE2375+AF2375)-(T2375+U2375)</f>
        <v>325</v>
      </c>
      <c r="AP2375" s="48">
        <f>AN2375/(AN2375+AO2375)</f>
        <v>0.2388758782201405</v>
      </c>
      <c r="AQ2375" s="48">
        <f>Z2375-M2375</f>
        <v>26</v>
      </c>
      <c r="AR2375" s="48">
        <f>AA2375-L2375</f>
        <v>24</v>
      </c>
      <c r="AS2375" s="48">
        <f>AB2375-N2375</f>
        <v>68</v>
      </c>
    </row>
    <row r="2376" spans="1:45" s="48" customFormat="1" x14ac:dyDescent="0.25">
      <c r="A2376" s="48" t="s">
        <v>2821</v>
      </c>
      <c r="B2376" s="48">
        <v>36</v>
      </c>
      <c r="C2376" s="48">
        <v>2</v>
      </c>
      <c r="D2376" s="48">
        <v>5.5555555555555497E-2</v>
      </c>
      <c r="E2376" s="48">
        <v>8</v>
      </c>
      <c r="F2376" s="48">
        <v>1</v>
      </c>
      <c r="G2376" s="48">
        <v>25</v>
      </c>
      <c r="H2376" s="48">
        <v>0.22857142857141999</v>
      </c>
      <c r="I2376" s="48">
        <v>2.8571428571420032E-2</v>
      </c>
      <c r="J2376" s="48">
        <v>0.71428571428570997</v>
      </c>
      <c r="K2376" s="48">
        <v>0.51347647327546797</v>
      </c>
      <c r="L2376" s="48">
        <v>751</v>
      </c>
      <c r="M2376" s="48">
        <v>193</v>
      </c>
      <c r="N2376" s="48">
        <v>377</v>
      </c>
      <c r="O2376" s="48">
        <v>0.56850870552611599</v>
      </c>
      <c r="P2376" s="48">
        <v>0.14610143830431399</v>
      </c>
      <c r="Q2376" s="48">
        <v>0.28538985616956802</v>
      </c>
      <c r="R2376" s="48">
        <v>7902</v>
      </c>
      <c r="S2376" s="48">
        <v>6710</v>
      </c>
      <c r="T2376" s="48">
        <v>7268</v>
      </c>
      <c r="U2376" s="48">
        <v>6577</v>
      </c>
      <c r="V2376" s="49">
        <f>R2376+S2376+T2376+U2376</f>
        <v>28457</v>
      </c>
      <c r="W2376" s="48" t="s">
        <v>2821</v>
      </c>
      <c r="X2376" s="48">
        <v>1</v>
      </c>
      <c r="Y2376" s="48">
        <v>0.50772451860546197</v>
      </c>
      <c r="Z2376" s="48">
        <v>407</v>
      </c>
      <c r="AA2376" s="48">
        <v>504</v>
      </c>
      <c r="AB2376" s="48">
        <v>395</v>
      </c>
      <c r="AC2376" s="48">
        <v>7417</v>
      </c>
      <c r="AD2376" s="48">
        <v>8588</v>
      </c>
      <c r="AE2376" s="48">
        <v>7419</v>
      </c>
      <c r="AF2376" s="48">
        <v>8099</v>
      </c>
      <c r="AG2376" s="50" t="b">
        <f>EXACT(A2376,W2376)</f>
        <v>1</v>
      </c>
      <c r="AH2376" s="48">
        <f>AC2376+AD2376+AE2376+AF2376</f>
        <v>31523</v>
      </c>
      <c r="AI2376" s="48">
        <f>AH2376-V2376</f>
        <v>3066</v>
      </c>
      <c r="AJ2376" s="48">
        <f>Z2376/(Z2376+AA2376+AB2376)</f>
        <v>0.31163859111791731</v>
      </c>
      <c r="AK2376" s="48">
        <f>AA2376/(AA2376+AB2376+Z2376)</f>
        <v>0.38591117917304746</v>
      </c>
      <c r="AL2376" s="48">
        <f>AB2376/(AB2376+Z2376+AA2376)</f>
        <v>0.30245022970903523</v>
      </c>
      <c r="AM2376" s="48">
        <f>AI2376/AH2376</f>
        <v>9.7262316403895571E-2</v>
      </c>
      <c r="AN2376" s="48">
        <f>(AC2376+AD2376)-(R2376+S2376)</f>
        <v>1393</v>
      </c>
      <c r="AO2376" s="48">
        <f>(AE2376+AF2376)-(T2376+U2376)</f>
        <v>1673</v>
      </c>
      <c r="AP2376" s="48">
        <f>AN2376/(AN2376+AO2376)</f>
        <v>0.454337899543379</v>
      </c>
      <c r="AQ2376" s="48">
        <f>Z2376-M2376</f>
        <v>214</v>
      </c>
      <c r="AR2376" s="48">
        <f>AA2376-L2376</f>
        <v>-247</v>
      </c>
      <c r="AS2376" s="48">
        <f>AB2376-N2376</f>
        <v>18</v>
      </c>
    </row>
    <row r="2377" spans="1:45" s="48" customFormat="1" x14ac:dyDescent="0.25">
      <c r="A2377" s="48" t="s">
        <v>3075</v>
      </c>
      <c r="B2377" s="48">
        <v>36</v>
      </c>
      <c r="C2377" s="48">
        <v>3</v>
      </c>
      <c r="D2377" s="48">
        <v>8.3333333333333301E-2</v>
      </c>
      <c r="E2377" s="48">
        <v>6</v>
      </c>
      <c r="F2377" s="48">
        <v>6</v>
      </c>
      <c r="G2377" s="48">
        <v>21</v>
      </c>
      <c r="H2377" s="48">
        <v>0.17647058823528994</v>
      </c>
      <c r="I2377" s="48">
        <v>0.17647058823528994</v>
      </c>
      <c r="J2377" s="48">
        <v>0.61764705882351989</v>
      </c>
      <c r="K2377" s="48">
        <v>0.58619030093706603</v>
      </c>
      <c r="L2377" s="48">
        <v>395</v>
      </c>
      <c r="M2377" s="48">
        <v>157</v>
      </c>
      <c r="N2377" s="48">
        <v>300</v>
      </c>
      <c r="O2377" s="48">
        <v>0.46361502347417799</v>
      </c>
      <c r="P2377" s="48">
        <v>0.18427230046948301</v>
      </c>
      <c r="Q2377" s="48">
        <v>0.352112676056338</v>
      </c>
      <c r="R2377" s="48">
        <v>9756</v>
      </c>
      <c r="S2377" s="48">
        <v>10950</v>
      </c>
      <c r="T2377" s="48">
        <v>7517</v>
      </c>
      <c r="U2377" s="48">
        <v>7100</v>
      </c>
      <c r="V2377" s="49">
        <f>R2377+S2377+T2377+U2377</f>
        <v>35323</v>
      </c>
      <c r="W2377" s="48" t="s">
        <v>3075</v>
      </c>
      <c r="X2377" s="48">
        <v>1</v>
      </c>
      <c r="Y2377" s="48">
        <v>0.57865248428656701</v>
      </c>
      <c r="Z2377" s="48">
        <v>236</v>
      </c>
      <c r="AA2377" s="48">
        <v>446</v>
      </c>
      <c r="AB2377" s="48">
        <v>337</v>
      </c>
      <c r="AC2377" s="48">
        <v>10038</v>
      </c>
      <c r="AD2377" s="48">
        <v>10308</v>
      </c>
      <c r="AE2377" s="48">
        <v>7497</v>
      </c>
      <c r="AF2377" s="48">
        <v>7318</v>
      </c>
      <c r="AG2377" s="50" t="b">
        <f>EXACT(A2377,W2377)</f>
        <v>1</v>
      </c>
      <c r="AH2377" s="48">
        <f>AC2377+AD2377+AE2377+AF2377</f>
        <v>35161</v>
      </c>
      <c r="AI2377" s="48">
        <f>AH2377-V2377</f>
        <v>-162</v>
      </c>
      <c r="AJ2377" s="48">
        <f>Z2377/(Z2377+AA2377+AB2377)</f>
        <v>0.23159960745829244</v>
      </c>
      <c r="AK2377" s="48">
        <f>AA2377/(AA2377+AB2377+Z2377)</f>
        <v>0.43768400392541706</v>
      </c>
      <c r="AL2377" s="48">
        <f>AB2377/(AB2377+Z2377+AA2377)</f>
        <v>0.33071638861629049</v>
      </c>
      <c r="AM2377" s="48">
        <f>AI2377/AH2377</f>
        <v>-4.6073774921077332E-3</v>
      </c>
      <c r="AN2377" s="48">
        <f>(AC2377+AD2377)-(R2377+S2377)</f>
        <v>-360</v>
      </c>
      <c r="AO2377" s="48">
        <f>(AE2377+AF2377)-(T2377+U2377)</f>
        <v>198</v>
      </c>
      <c r="AP2377" s="48">
        <f>AN2377/(AN2377+AO2377)</f>
        <v>2.2222222222222223</v>
      </c>
      <c r="AQ2377" s="48">
        <f>Z2377-M2377</f>
        <v>79</v>
      </c>
      <c r="AR2377" s="48">
        <f>AA2377-L2377</f>
        <v>51</v>
      </c>
      <c r="AS2377" s="48">
        <f>AB2377-N2377</f>
        <v>37</v>
      </c>
    </row>
    <row r="2378" spans="1:45" s="48" customFormat="1" x14ac:dyDescent="0.25">
      <c r="A2378" s="48" t="s">
        <v>3078</v>
      </c>
      <c r="B2378" s="48">
        <v>36</v>
      </c>
      <c r="C2378" s="48">
        <v>2</v>
      </c>
      <c r="D2378" s="48">
        <v>5.5555555555555497E-2</v>
      </c>
      <c r="E2378" s="48">
        <v>5</v>
      </c>
      <c r="F2378" s="48">
        <v>9</v>
      </c>
      <c r="G2378" s="48">
        <v>20</v>
      </c>
      <c r="H2378" s="48">
        <v>0.14285714285713991</v>
      </c>
      <c r="I2378" s="48">
        <v>0.25714285714285001</v>
      </c>
      <c r="J2378" s="48">
        <v>0.57142857142857006</v>
      </c>
      <c r="K2378" s="48">
        <v>0.60933852140077804</v>
      </c>
      <c r="L2378" s="48">
        <v>348</v>
      </c>
      <c r="M2378" s="48">
        <v>124</v>
      </c>
      <c r="N2378" s="48">
        <v>263</v>
      </c>
      <c r="O2378" s="48">
        <v>0.473469387755102</v>
      </c>
      <c r="P2378" s="48">
        <v>0.16870748299319699</v>
      </c>
      <c r="Q2378" s="48">
        <v>0.35782312925170001</v>
      </c>
      <c r="R2378" s="48">
        <v>10252</v>
      </c>
      <c r="S2378" s="48">
        <v>11672</v>
      </c>
      <c r="T2378" s="48">
        <v>7147</v>
      </c>
      <c r="U2378" s="48">
        <v>6909</v>
      </c>
      <c r="V2378" s="49">
        <f>R2378+S2378+T2378+U2378</f>
        <v>35980</v>
      </c>
      <c r="W2378" s="48" t="s">
        <v>3078</v>
      </c>
      <c r="X2378" s="48">
        <v>1</v>
      </c>
      <c r="Y2378" s="48">
        <v>0.60309365017093497</v>
      </c>
      <c r="Z2378" s="48">
        <v>184</v>
      </c>
      <c r="AA2378" s="48">
        <v>382</v>
      </c>
      <c r="AB2378" s="48">
        <v>323</v>
      </c>
      <c r="AC2378" s="48">
        <v>10574</v>
      </c>
      <c r="AD2378" s="48">
        <v>10948</v>
      </c>
      <c r="AE2378" s="48">
        <v>7194</v>
      </c>
      <c r="AF2378" s="48">
        <v>6970</v>
      </c>
      <c r="AG2378" s="50" t="b">
        <f>EXACT(A2378,W2378)</f>
        <v>1</v>
      </c>
      <c r="AH2378" s="48">
        <f>AC2378+AD2378+AE2378+AF2378</f>
        <v>35686</v>
      </c>
      <c r="AI2378" s="48">
        <f>AH2378-V2378</f>
        <v>-294</v>
      </c>
      <c r="AJ2378" s="48">
        <f>Z2378/(Z2378+AA2378+AB2378)</f>
        <v>0.20697412823397077</v>
      </c>
      <c r="AK2378" s="48">
        <f>AA2378/(AA2378+AB2378+Z2378)</f>
        <v>0.4296962879640045</v>
      </c>
      <c r="AL2378" s="48">
        <f>AB2378/(AB2378+Z2378+AA2378)</f>
        <v>0.36332958380202474</v>
      </c>
      <c r="AM2378" s="48">
        <f>AI2378/AH2378</f>
        <v>-8.2385249117300895E-3</v>
      </c>
      <c r="AN2378" s="48">
        <f>(AC2378+AD2378)-(R2378+S2378)</f>
        <v>-402</v>
      </c>
      <c r="AO2378" s="48">
        <f>(AE2378+AF2378)-(T2378+U2378)</f>
        <v>108</v>
      </c>
      <c r="AP2378" s="48">
        <f>AN2378/(AN2378+AO2378)</f>
        <v>1.3673469387755102</v>
      </c>
      <c r="AQ2378" s="48">
        <f>Z2378-M2378</f>
        <v>60</v>
      </c>
      <c r="AR2378" s="48">
        <f>AA2378-L2378</f>
        <v>34</v>
      </c>
      <c r="AS2378" s="48">
        <f>AB2378-N2378</f>
        <v>60</v>
      </c>
    </row>
    <row r="2379" spans="1:45" s="48" customFormat="1" x14ac:dyDescent="0.25">
      <c r="A2379" s="48" t="s">
        <v>3086</v>
      </c>
      <c r="B2379" s="48">
        <v>36</v>
      </c>
      <c r="C2379" s="48">
        <v>1</v>
      </c>
      <c r="D2379" s="48">
        <v>2.77777777777777E-2</v>
      </c>
      <c r="E2379" s="48">
        <v>7</v>
      </c>
      <c r="F2379" s="48">
        <v>5</v>
      </c>
      <c r="G2379" s="48">
        <v>23</v>
      </c>
      <c r="H2379" s="48">
        <v>0.19444444444443998</v>
      </c>
      <c r="I2379" s="48">
        <v>0.13888888888887996</v>
      </c>
      <c r="J2379" s="48">
        <v>0.63888888888887996</v>
      </c>
      <c r="K2379" s="48">
        <v>0.52736432992658699</v>
      </c>
      <c r="L2379" s="48">
        <v>464</v>
      </c>
      <c r="M2379" s="48">
        <v>272</v>
      </c>
      <c r="N2379" s="48">
        <v>394</v>
      </c>
      <c r="O2379" s="48">
        <v>0.410619469026548</v>
      </c>
      <c r="P2379" s="48">
        <v>0.24070796460176899</v>
      </c>
      <c r="Q2379" s="48">
        <v>0.34867256637168098</v>
      </c>
      <c r="R2379" s="48">
        <v>8884</v>
      </c>
      <c r="S2379" s="48">
        <v>9434</v>
      </c>
      <c r="T2379" s="48">
        <v>8526</v>
      </c>
      <c r="U2379" s="48">
        <v>7891</v>
      </c>
      <c r="V2379" s="49">
        <f>R2379+S2379+T2379+U2379</f>
        <v>34735</v>
      </c>
      <c r="W2379" s="48" t="s">
        <v>3086</v>
      </c>
      <c r="X2379" s="48">
        <v>1</v>
      </c>
      <c r="Y2379" s="48">
        <v>0.52214753280300497</v>
      </c>
      <c r="Z2379" s="48">
        <v>302</v>
      </c>
      <c r="AA2379" s="48">
        <v>479</v>
      </c>
      <c r="AB2379" s="48">
        <v>436</v>
      </c>
      <c r="AC2379" s="48">
        <v>8771</v>
      </c>
      <c r="AD2379" s="48">
        <v>9017</v>
      </c>
      <c r="AE2379" s="48">
        <v>8296</v>
      </c>
      <c r="AF2379" s="48">
        <v>7983</v>
      </c>
      <c r="AG2379" s="50" t="b">
        <f>EXACT(A2379,W2379)</f>
        <v>1</v>
      </c>
      <c r="AH2379" s="48">
        <f>AC2379+AD2379+AE2379+AF2379</f>
        <v>34067</v>
      </c>
      <c r="AI2379" s="48">
        <f>AH2379-V2379</f>
        <v>-668</v>
      </c>
      <c r="AJ2379" s="48">
        <f>Z2379/(Z2379+AA2379+AB2379)</f>
        <v>0.24815119145439607</v>
      </c>
      <c r="AK2379" s="48">
        <f>AA2379/(AA2379+AB2379+Z2379)</f>
        <v>0.3935907970419063</v>
      </c>
      <c r="AL2379" s="48">
        <f>AB2379/(AB2379+Z2379+AA2379)</f>
        <v>0.35825801150369763</v>
      </c>
      <c r="AM2379" s="48">
        <f>AI2379/AH2379</f>
        <v>-1.9608418704317961E-2</v>
      </c>
      <c r="AN2379" s="48">
        <f>(AC2379+AD2379)-(R2379+S2379)</f>
        <v>-530</v>
      </c>
      <c r="AO2379" s="48">
        <f>(AE2379+AF2379)-(T2379+U2379)</f>
        <v>-138</v>
      </c>
      <c r="AP2379" s="48">
        <f>AN2379/(AN2379+AO2379)</f>
        <v>0.79341317365269459</v>
      </c>
      <c r="AQ2379" s="48">
        <f>Z2379-M2379</f>
        <v>30</v>
      </c>
      <c r="AR2379" s="48">
        <f>AA2379-L2379</f>
        <v>15</v>
      </c>
      <c r="AS2379" s="48">
        <f>AB2379-N2379</f>
        <v>42</v>
      </c>
    </row>
    <row r="2380" spans="1:45" s="48" customFormat="1" x14ac:dyDescent="0.25">
      <c r="A2380" s="48" t="s">
        <v>3132</v>
      </c>
      <c r="B2380" s="48">
        <v>36</v>
      </c>
      <c r="C2380" s="48">
        <v>4</v>
      </c>
      <c r="D2380" s="48">
        <v>0.11111111111111099</v>
      </c>
      <c r="E2380" s="48">
        <v>6</v>
      </c>
      <c r="F2380" s="48">
        <v>6</v>
      </c>
      <c r="G2380" s="48">
        <v>20</v>
      </c>
      <c r="H2380" s="48">
        <v>0.1818181818181801</v>
      </c>
      <c r="I2380" s="48">
        <v>0.1818181818181801</v>
      </c>
      <c r="J2380" s="48">
        <v>0.60606060606059997</v>
      </c>
      <c r="K2380" s="48">
        <v>0.47148488830486202</v>
      </c>
      <c r="L2380" s="48">
        <v>521</v>
      </c>
      <c r="M2380" s="48">
        <v>321</v>
      </c>
      <c r="N2380" s="48">
        <v>555</v>
      </c>
      <c r="O2380" s="48">
        <v>0.37294201861130899</v>
      </c>
      <c r="P2380" s="48">
        <v>0.22977809591982801</v>
      </c>
      <c r="Q2380" s="48">
        <v>0.397279885468861</v>
      </c>
      <c r="R2380" s="48">
        <v>8036</v>
      </c>
      <c r="S2380" s="48">
        <v>8110</v>
      </c>
      <c r="T2380" s="48">
        <v>9436</v>
      </c>
      <c r="U2380" s="48">
        <v>8663</v>
      </c>
      <c r="V2380" s="49">
        <f>R2380+S2380+T2380+U2380</f>
        <v>34245</v>
      </c>
      <c r="W2380" s="48" t="s">
        <v>3132</v>
      </c>
      <c r="X2380" s="48">
        <v>1</v>
      </c>
      <c r="Y2380" s="48">
        <v>0.46523280686846102</v>
      </c>
      <c r="Z2380" s="48">
        <v>350</v>
      </c>
      <c r="AA2380" s="48">
        <v>508</v>
      </c>
      <c r="AB2380" s="48">
        <v>632</v>
      </c>
      <c r="AC2380" s="48">
        <v>7864</v>
      </c>
      <c r="AD2380" s="48">
        <v>8013</v>
      </c>
      <c r="AE2380" s="48">
        <v>9331</v>
      </c>
      <c r="AF2380" s="48">
        <v>8919</v>
      </c>
      <c r="AG2380" s="50" t="b">
        <f>EXACT(A2380,W2380)</f>
        <v>1</v>
      </c>
      <c r="AH2380" s="48">
        <f>AC2380+AD2380+AE2380+AF2380</f>
        <v>34127</v>
      </c>
      <c r="AI2380" s="48">
        <f>AH2380-V2380</f>
        <v>-118</v>
      </c>
      <c r="AJ2380" s="48">
        <f>Z2380/(Z2380+AA2380+AB2380)</f>
        <v>0.2348993288590604</v>
      </c>
      <c r="AK2380" s="48">
        <f>AA2380/(AA2380+AB2380+Z2380)</f>
        <v>0.34093959731543622</v>
      </c>
      <c r="AL2380" s="48">
        <f>AB2380/(AB2380+Z2380+AA2380)</f>
        <v>0.42416107382550333</v>
      </c>
      <c r="AM2380" s="48">
        <f>AI2380/AH2380</f>
        <v>-3.4576728103847395E-3</v>
      </c>
      <c r="AN2380" s="48">
        <f>(AC2380+AD2380)-(R2380+S2380)</f>
        <v>-269</v>
      </c>
      <c r="AO2380" s="48">
        <f>(AE2380+AF2380)-(T2380+U2380)</f>
        <v>151</v>
      </c>
      <c r="AP2380" s="48">
        <f>AN2380/(AN2380+AO2380)</f>
        <v>2.2796610169491527</v>
      </c>
      <c r="AQ2380" s="48">
        <f>Z2380-M2380</f>
        <v>29</v>
      </c>
      <c r="AR2380" s="48">
        <f>AA2380-L2380</f>
        <v>-13</v>
      </c>
      <c r="AS2380" s="48">
        <f>AB2380-N2380</f>
        <v>77</v>
      </c>
    </row>
    <row r="2381" spans="1:45" s="48" customFormat="1" x14ac:dyDescent="0.25">
      <c r="A2381" s="48" t="s">
        <v>3620</v>
      </c>
      <c r="B2381" s="48">
        <v>36</v>
      </c>
      <c r="C2381" s="48">
        <v>2</v>
      </c>
      <c r="D2381" s="48">
        <v>5.5555555555555497E-2</v>
      </c>
      <c r="E2381" s="48">
        <v>10</v>
      </c>
      <c r="F2381" s="48">
        <v>5</v>
      </c>
      <c r="G2381" s="48">
        <v>19</v>
      </c>
      <c r="H2381" s="48">
        <v>0.28571428571428004</v>
      </c>
      <c r="I2381" s="48">
        <v>0.14285714285713991</v>
      </c>
      <c r="J2381" s="48">
        <v>0.54285714285714004</v>
      </c>
      <c r="K2381" s="48">
        <v>0.35837508720745798</v>
      </c>
      <c r="L2381" s="48">
        <v>585</v>
      </c>
      <c r="M2381" s="48">
        <v>427</v>
      </c>
      <c r="N2381" s="48">
        <v>789</v>
      </c>
      <c r="O2381" s="48">
        <v>0.32481954469738999</v>
      </c>
      <c r="P2381" s="48">
        <v>0.23709050527484701</v>
      </c>
      <c r="Q2381" s="48">
        <v>0.43808995002776202</v>
      </c>
      <c r="R2381" s="48">
        <v>5921</v>
      </c>
      <c r="S2381" s="48">
        <v>5380</v>
      </c>
      <c r="T2381" s="48">
        <v>10520</v>
      </c>
      <c r="U2381" s="48">
        <v>9713</v>
      </c>
      <c r="V2381" s="49">
        <f>R2381+S2381+T2381+U2381</f>
        <v>31534</v>
      </c>
      <c r="W2381" s="48" t="s">
        <v>3620</v>
      </c>
      <c r="X2381" s="48">
        <v>1</v>
      </c>
      <c r="Y2381" s="48">
        <v>0.35163887291546803</v>
      </c>
      <c r="Z2381" s="48">
        <v>367</v>
      </c>
      <c r="AA2381" s="48">
        <v>533</v>
      </c>
      <c r="AB2381" s="48">
        <v>879</v>
      </c>
      <c r="AC2381" s="48">
        <v>5149</v>
      </c>
      <c r="AD2381" s="48">
        <v>5858</v>
      </c>
      <c r="AE2381" s="48">
        <v>10318</v>
      </c>
      <c r="AF2381" s="48">
        <v>9977</v>
      </c>
      <c r="AG2381" s="50" t="b">
        <f>EXACT(A2381,W2381)</f>
        <v>1</v>
      </c>
      <c r="AH2381" s="48">
        <f>AC2381+AD2381+AE2381+AF2381</f>
        <v>31302</v>
      </c>
      <c r="AI2381" s="48">
        <f>AH2381-V2381</f>
        <v>-232</v>
      </c>
      <c r="AJ2381" s="48">
        <f>Z2381/(Z2381+AA2381+AB2381)</f>
        <v>0.20629567172568858</v>
      </c>
      <c r="AK2381" s="48">
        <f>AA2381/(AA2381+AB2381+Z2381)</f>
        <v>0.29960652051714448</v>
      </c>
      <c r="AL2381" s="48">
        <f>AB2381/(AB2381+Z2381+AA2381)</f>
        <v>0.49409780775716694</v>
      </c>
      <c r="AM2381" s="48">
        <f>AI2381/AH2381</f>
        <v>-7.4116669861350711E-3</v>
      </c>
      <c r="AN2381" s="48">
        <f>(AC2381+AD2381)-(R2381+S2381)</f>
        <v>-294</v>
      </c>
      <c r="AO2381" s="48">
        <f>(AE2381+AF2381)-(T2381+U2381)</f>
        <v>62</v>
      </c>
      <c r="AP2381" s="48">
        <f>AN2381/(AN2381+AO2381)</f>
        <v>1.2672413793103448</v>
      </c>
      <c r="AQ2381" s="48">
        <f>Z2381-M2381</f>
        <v>-60</v>
      </c>
      <c r="AR2381" s="48">
        <f>AA2381-L2381</f>
        <v>-52</v>
      </c>
      <c r="AS2381" s="48">
        <f>AB2381-N2381</f>
        <v>90</v>
      </c>
    </row>
    <row r="2382" spans="1:45" s="48" customFormat="1" x14ac:dyDescent="0.25">
      <c r="A2382" s="48" t="s">
        <v>3831</v>
      </c>
      <c r="B2382" s="48">
        <v>36</v>
      </c>
      <c r="C2382" s="48">
        <v>4</v>
      </c>
      <c r="D2382" s="48">
        <v>0.11111111111111099</v>
      </c>
      <c r="E2382" s="48">
        <v>12</v>
      </c>
      <c r="F2382" s="48">
        <v>7</v>
      </c>
      <c r="G2382" s="48">
        <v>13</v>
      </c>
      <c r="H2382" s="48">
        <v>0.36363636363635998</v>
      </c>
      <c r="I2382" s="48">
        <v>0.21212121212120993</v>
      </c>
      <c r="J2382" s="48">
        <v>0.39393939393939004</v>
      </c>
      <c r="K2382" s="48">
        <v>0.36931375097478503</v>
      </c>
      <c r="L2382" s="48">
        <v>293</v>
      </c>
      <c r="M2382" s="48">
        <v>360</v>
      </c>
      <c r="N2382" s="48">
        <v>415</v>
      </c>
      <c r="O2382" s="48">
        <v>0.27434456928838902</v>
      </c>
      <c r="P2382" s="48">
        <v>0.33707865168539303</v>
      </c>
      <c r="Q2382" s="48">
        <v>0.38857677902621701</v>
      </c>
      <c r="R2382" s="48">
        <v>3307</v>
      </c>
      <c r="S2382" s="48">
        <v>2376</v>
      </c>
      <c r="T2382" s="48">
        <v>5736</v>
      </c>
      <c r="U2382" s="48">
        <v>3969</v>
      </c>
      <c r="V2382" s="49">
        <f>R2382+S2382+T2382+U2382</f>
        <v>15388</v>
      </c>
      <c r="W2382" s="48" t="s">
        <v>3831</v>
      </c>
      <c r="X2382" s="48">
        <v>1</v>
      </c>
      <c r="Y2382" s="48">
        <v>0.36011096014492699</v>
      </c>
      <c r="Z2382" s="48">
        <v>408</v>
      </c>
      <c r="AA2382" s="48">
        <v>322</v>
      </c>
      <c r="AB2382" s="48">
        <v>479</v>
      </c>
      <c r="AC2382" s="48">
        <v>3721</v>
      </c>
      <c r="AD2382" s="48">
        <v>2640</v>
      </c>
      <c r="AE2382" s="48">
        <v>6559</v>
      </c>
      <c r="AF2382" s="48">
        <v>4744</v>
      </c>
      <c r="AG2382" s="50" t="b">
        <f>EXACT(A2382,W2382)</f>
        <v>1</v>
      </c>
      <c r="AH2382" s="48">
        <f>AC2382+AD2382+AE2382+AF2382</f>
        <v>17664</v>
      </c>
      <c r="AI2382" s="48">
        <f>AH2382-V2382</f>
        <v>2276</v>
      </c>
      <c r="AJ2382" s="48">
        <f>Z2382/(Z2382+AA2382+AB2382)</f>
        <v>0.33746898263027297</v>
      </c>
      <c r="AK2382" s="48">
        <f>AA2382/(AA2382+AB2382+Z2382)</f>
        <v>0.26633581472291151</v>
      </c>
      <c r="AL2382" s="48">
        <f>AB2382/(AB2382+Z2382+AA2382)</f>
        <v>0.39619520264681557</v>
      </c>
      <c r="AM2382" s="48">
        <f>AI2382/AH2382</f>
        <v>0.12884963768115942</v>
      </c>
      <c r="AN2382" s="48">
        <f>(AC2382+AD2382)-(R2382+S2382)</f>
        <v>678</v>
      </c>
      <c r="AO2382" s="48">
        <f>(AE2382+AF2382)-(T2382+U2382)</f>
        <v>1598</v>
      </c>
      <c r="AP2382" s="48">
        <f>AN2382/(AN2382+AO2382)</f>
        <v>0.29789103690685415</v>
      </c>
      <c r="AQ2382" s="48">
        <f>Z2382-M2382</f>
        <v>48</v>
      </c>
      <c r="AR2382" s="48">
        <f>AA2382-L2382</f>
        <v>29</v>
      </c>
      <c r="AS2382" s="48">
        <f>AB2382-N2382</f>
        <v>64</v>
      </c>
    </row>
    <row r="2383" spans="1:45" s="48" customFormat="1" x14ac:dyDescent="0.25">
      <c r="A2383" s="48" t="s">
        <v>3946</v>
      </c>
      <c r="B2383" s="48">
        <v>36</v>
      </c>
      <c r="C2383" s="48">
        <v>1</v>
      </c>
      <c r="D2383" s="48">
        <v>2.77777777777777E-2</v>
      </c>
      <c r="E2383" s="48">
        <v>10</v>
      </c>
      <c r="F2383" s="48">
        <v>6</v>
      </c>
      <c r="G2383" s="48">
        <v>19</v>
      </c>
      <c r="H2383" s="48">
        <v>0.27777777777776991</v>
      </c>
      <c r="I2383" s="48">
        <v>0.16666666666666008</v>
      </c>
      <c r="J2383" s="48">
        <v>0.52777777777776991</v>
      </c>
      <c r="K2383" s="48">
        <v>0.46982325768226502</v>
      </c>
      <c r="L2383" s="48">
        <v>787</v>
      </c>
      <c r="M2383" s="48">
        <v>427</v>
      </c>
      <c r="N2383" s="48">
        <v>519</v>
      </c>
      <c r="O2383" s="48">
        <v>0.45412579342181097</v>
      </c>
      <c r="P2383" s="48">
        <v>0.246393537218695</v>
      </c>
      <c r="Q2383" s="48">
        <v>0.29948066935949202</v>
      </c>
      <c r="R2383" s="48">
        <v>9336</v>
      </c>
      <c r="S2383" s="48">
        <v>9378</v>
      </c>
      <c r="T2383" s="48">
        <v>11015</v>
      </c>
      <c r="U2383" s="48">
        <v>10103</v>
      </c>
      <c r="V2383" s="49">
        <f>R2383+S2383+T2383+U2383</f>
        <v>39832</v>
      </c>
      <c r="W2383" s="48" t="s">
        <v>3946</v>
      </c>
      <c r="X2383" s="48">
        <v>1</v>
      </c>
      <c r="Y2383" s="48">
        <v>0.46083318090360298</v>
      </c>
      <c r="Z2383" s="48">
        <v>587</v>
      </c>
      <c r="AA2383" s="48">
        <v>907</v>
      </c>
      <c r="AB2383" s="48">
        <v>696</v>
      </c>
      <c r="AC2383" s="48">
        <v>10016</v>
      </c>
      <c r="AD2383" s="48">
        <v>10139</v>
      </c>
      <c r="AE2383" s="48">
        <v>12115</v>
      </c>
      <c r="AF2383" s="48">
        <v>11466</v>
      </c>
      <c r="AG2383" s="50" t="b">
        <f>EXACT(A2383,W2383)</f>
        <v>1</v>
      </c>
      <c r="AH2383" s="48">
        <f>AC2383+AD2383+AE2383+AF2383</f>
        <v>43736</v>
      </c>
      <c r="AI2383" s="48">
        <f>AH2383-V2383</f>
        <v>3904</v>
      </c>
      <c r="AJ2383" s="48">
        <f>Z2383/(Z2383+AA2383+AB2383)</f>
        <v>0.26803652968036529</v>
      </c>
      <c r="AK2383" s="48">
        <f>AA2383/(AA2383+AB2383+Z2383)</f>
        <v>0.41415525114155249</v>
      </c>
      <c r="AL2383" s="48">
        <f>AB2383/(AB2383+Z2383+AA2383)</f>
        <v>0.31780821917808222</v>
      </c>
      <c r="AM2383" s="48">
        <f>AI2383/AH2383</f>
        <v>8.9262849826230103E-2</v>
      </c>
      <c r="AN2383" s="48">
        <f>(AC2383+AD2383)-(R2383+S2383)</f>
        <v>1441</v>
      </c>
      <c r="AO2383" s="48">
        <f>(AE2383+AF2383)-(T2383+U2383)</f>
        <v>2463</v>
      </c>
      <c r="AP2383" s="48">
        <f>AN2383/(AN2383+AO2383)</f>
        <v>0.36910860655737704</v>
      </c>
      <c r="AQ2383" s="48">
        <f>Z2383-M2383</f>
        <v>160</v>
      </c>
      <c r="AR2383" s="48">
        <f>AA2383-L2383</f>
        <v>120</v>
      </c>
      <c r="AS2383" s="48">
        <f>AB2383-N2383</f>
        <v>177</v>
      </c>
    </row>
    <row r="2384" spans="1:45" s="48" customFormat="1" x14ac:dyDescent="0.25">
      <c r="A2384" s="48" t="s">
        <v>4893</v>
      </c>
      <c r="B2384" s="48">
        <v>36</v>
      </c>
      <c r="C2384" s="48">
        <v>3</v>
      </c>
      <c r="D2384" s="48">
        <v>8.3333333333333301E-2</v>
      </c>
      <c r="E2384" s="48">
        <v>7</v>
      </c>
      <c r="F2384" s="48">
        <v>5</v>
      </c>
      <c r="G2384" s="48">
        <v>21</v>
      </c>
      <c r="H2384" s="48">
        <v>0.20588235294116997</v>
      </c>
      <c r="I2384" s="48">
        <v>0.14705882352940991</v>
      </c>
      <c r="J2384" s="48">
        <v>0.61764705882351989</v>
      </c>
      <c r="K2384" s="48">
        <v>0.53049966611502997</v>
      </c>
      <c r="L2384" s="48">
        <v>449</v>
      </c>
      <c r="M2384" s="48">
        <v>289</v>
      </c>
      <c r="N2384" s="48">
        <v>392</v>
      </c>
      <c r="O2384" s="48">
        <v>0.39734513274336197</v>
      </c>
      <c r="P2384" s="48">
        <v>0.25575221238938001</v>
      </c>
      <c r="Q2384" s="48">
        <v>0.34690265486725602</v>
      </c>
      <c r="R2384" s="48">
        <v>8865</v>
      </c>
      <c r="S2384" s="48">
        <v>9407</v>
      </c>
      <c r="T2384" s="48">
        <v>8371</v>
      </c>
      <c r="U2384" s="48">
        <v>7800</v>
      </c>
      <c r="V2384" s="49">
        <f>R2384+S2384+T2384+U2384</f>
        <v>34443</v>
      </c>
      <c r="W2384" s="48" t="s">
        <v>4893</v>
      </c>
      <c r="X2384" s="48">
        <v>1</v>
      </c>
      <c r="Y2384" s="48">
        <v>0.52561493283712202</v>
      </c>
      <c r="Z2384" s="48">
        <v>332</v>
      </c>
      <c r="AA2384" s="48">
        <v>469</v>
      </c>
      <c r="AB2384" s="48">
        <v>438</v>
      </c>
      <c r="AC2384" s="48">
        <v>8946</v>
      </c>
      <c r="AD2384" s="48">
        <v>9132</v>
      </c>
      <c r="AE2384" s="48">
        <v>8289</v>
      </c>
      <c r="AF2384" s="48">
        <v>8027</v>
      </c>
      <c r="AG2384" s="50" t="b">
        <f>EXACT(A2384,W2384)</f>
        <v>1</v>
      </c>
      <c r="AH2384" s="48">
        <f>AC2384+AD2384+AE2384+AF2384</f>
        <v>34394</v>
      </c>
      <c r="AI2384" s="48">
        <f>AH2384-V2384</f>
        <v>-49</v>
      </c>
      <c r="AJ2384" s="48">
        <f>Z2384/(Z2384+AA2384+AB2384)</f>
        <v>0.2679580306698951</v>
      </c>
      <c r="AK2384" s="48">
        <f>AA2384/(AA2384+AB2384+Z2384)</f>
        <v>0.37853107344632769</v>
      </c>
      <c r="AL2384" s="48">
        <f>AB2384/(AB2384+Z2384+AA2384)</f>
        <v>0.35351089588377727</v>
      </c>
      <c r="AM2384" s="48">
        <f>AI2384/AH2384</f>
        <v>-1.4246670930976332E-3</v>
      </c>
      <c r="AN2384" s="48">
        <f>(AC2384+AD2384)-(R2384+S2384)</f>
        <v>-194</v>
      </c>
      <c r="AO2384" s="48">
        <f>(AE2384+AF2384)-(T2384+U2384)</f>
        <v>145</v>
      </c>
      <c r="AP2384" s="48">
        <f>AN2384/(AN2384+AO2384)</f>
        <v>3.9591836734693877</v>
      </c>
      <c r="AQ2384" s="48">
        <f>Z2384-M2384</f>
        <v>43</v>
      </c>
      <c r="AR2384" s="48">
        <f>AA2384-L2384</f>
        <v>20</v>
      </c>
      <c r="AS2384" s="48">
        <f>AB2384-N2384</f>
        <v>46</v>
      </c>
    </row>
    <row r="2385" spans="1:45" s="48" customFormat="1" x14ac:dyDescent="0.25">
      <c r="A2385" s="48" t="s">
        <v>6038</v>
      </c>
      <c r="B2385" s="48">
        <v>36</v>
      </c>
      <c r="C2385" s="48">
        <v>2</v>
      </c>
      <c r="D2385" s="48">
        <v>5.5555555555555497E-2</v>
      </c>
      <c r="E2385" s="48">
        <v>12</v>
      </c>
      <c r="F2385" s="48">
        <v>8</v>
      </c>
      <c r="G2385" s="48">
        <v>14</v>
      </c>
      <c r="H2385" s="48">
        <v>0.34285714285714008</v>
      </c>
      <c r="I2385" s="48">
        <v>0.22857142857141999</v>
      </c>
      <c r="J2385" s="48">
        <v>0.39999999999999991</v>
      </c>
      <c r="K2385" s="48">
        <v>0.55548940223862797</v>
      </c>
      <c r="L2385" s="48">
        <v>476</v>
      </c>
      <c r="M2385" s="48">
        <v>180</v>
      </c>
      <c r="N2385" s="48">
        <v>360</v>
      </c>
      <c r="O2385" s="48">
        <v>0.46850393700787402</v>
      </c>
      <c r="P2385" s="48">
        <v>0.17716535433070801</v>
      </c>
      <c r="Q2385" s="48">
        <v>0.35433070866141703</v>
      </c>
      <c r="R2385" s="48">
        <v>8949</v>
      </c>
      <c r="S2385" s="48">
        <v>9711</v>
      </c>
      <c r="T2385" s="48">
        <v>7974</v>
      </c>
      <c r="U2385" s="48">
        <v>6958</v>
      </c>
      <c r="V2385" s="49">
        <f>R2385+S2385+T2385+U2385</f>
        <v>33592</v>
      </c>
      <c r="W2385" s="48" t="s">
        <v>6038</v>
      </c>
      <c r="X2385" s="48">
        <v>1</v>
      </c>
      <c r="Y2385" s="48">
        <v>0.54915380430113603</v>
      </c>
      <c r="Z2385" s="48">
        <v>257</v>
      </c>
      <c r="AA2385" s="48">
        <v>461</v>
      </c>
      <c r="AB2385" s="48">
        <v>446</v>
      </c>
      <c r="AC2385" s="48">
        <v>9571</v>
      </c>
      <c r="AD2385" s="48">
        <v>9606</v>
      </c>
      <c r="AE2385" s="48">
        <v>8231</v>
      </c>
      <c r="AF2385" s="48">
        <v>7513</v>
      </c>
      <c r="AG2385" s="50" t="b">
        <f>EXACT(A2385,W2385)</f>
        <v>1</v>
      </c>
      <c r="AH2385" s="48">
        <f>AC2385+AD2385+AE2385+AF2385</f>
        <v>34921</v>
      </c>
      <c r="AI2385" s="48">
        <f>AH2385-V2385</f>
        <v>1329</v>
      </c>
      <c r="AJ2385" s="48">
        <f>Z2385/(Z2385+AA2385+AB2385)</f>
        <v>0.22079037800687284</v>
      </c>
      <c r="AK2385" s="48">
        <f>AA2385/(AA2385+AB2385+Z2385)</f>
        <v>0.39604810996563572</v>
      </c>
      <c r="AL2385" s="48">
        <f>AB2385/(AB2385+Z2385+AA2385)</f>
        <v>0.38316151202749144</v>
      </c>
      <c r="AM2385" s="48">
        <f>AI2385/AH2385</f>
        <v>3.8057329400647176E-2</v>
      </c>
      <c r="AN2385" s="48">
        <f>(AC2385+AD2385)-(R2385+S2385)</f>
        <v>517</v>
      </c>
      <c r="AO2385" s="48">
        <f>(AE2385+AF2385)-(T2385+U2385)</f>
        <v>812</v>
      </c>
      <c r="AP2385" s="48">
        <f>AN2385/(AN2385+AO2385)</f>
        <v>0.38901429646350638</v>
      </c>
      <c r="AQ2385" s="48">
        <f>Z2385-M2385</f>
        <v>77</v>
      </c>
      <c r="AR2385" s="48">
        <f>AA2385-L2385</f>
        <v>-15</v>
      </c>
      <c r="AS2385" s="48">
        <f>AB2385-N2385</f>
        <v>86</v>
      </c>
    </row>
    <row r="2386" spans="1:45" s="48" customFormat="1" x14ac:dyDescent="0.25">
      <c r="A2386" s="48" t="s">
        <v>7271</v>
      </c>
      <c r="B2386" s="48">
        <v>36</v>
      </c>
      <c r="C2386" s="48">
        <v>1</v>
      </c>
      <c r="D2386" s="48">
        <v>2.77777777777777E-2</v>
      </c>
      <c r="E2386" s="48">
        <v>10</v>
      </c>
      <c r="F2386" s="48">
        <v>9</v>
      </c>
      <c r="G2386" s="48">
        <v>16</v>
      </c>
      <c r="H2386" s="48">
        <v>0.27777777777776991</v>
      </c>
      <c r="I2386" s="48">
        <v>0.25</v>
      </c>
      <c r="J2386" s="48">
        <v>0.44444444444443998</v>
      </c>
      <c r="K2386" s="48">
        <v>0.56169359525746798</v>
      </c>
      <c r="L2386" s="48">
        <v>510</v>
      </c>
      <c r="M2386" s="48">
        <v>214</v>
      </c>
      <c r="N2386" s="48">
        <v>300</v>
      </c>
      <c r="O2386" s="48">
        <v>0.498046875</v>
      </c>
      <c r="P2386" s="48">
        <v>0.208984375</v>
      </c>
      <c r="Q2386" s="48">
        <v>0.29296875</v>
      </c>
      <c r="R2386" s="48">
        <v>9290</v>
      </c>
      <c r="S2386" s="48">
        <v>10039</v>
      </c>
      <c r="T2386" s="48">
        <v>8078</v>
      </c>
      <c r="U2386" s="48">
        <v>7005</v>
      </c>
      <c r="V2386" s="49">
        <f>R2386+S2386+T2386+U2386</f>
        <v>34412</v>
      </c>
      <c r="W2386" s="48" t="s">
        <v>7271</v>
      </c>
      <c r="X2386" s="48">
        <v>1</v>
      </c>
      <c r="Y2386" s="48">
        <v>0.55201869834998196</v>
      </c>
      <c r="Z2386" s="48">
        <v>278</v>
      </c>
      <c r="AA2386" s="48">
        <v>532</v>
      </c>
      <c r="AB2386" s="48">
        <v>371</v>
      </c>
      <c r="AC2386" s="48">
        <v>9793</v>
      </c>
      <c r="AD2386" s="48">
        <v>10046</v>
      </c>
      <c r="AE2386" s="48">
        <v>8343</v>
      </c>
      <c r="AF2386" s="48">
        <v>7757</v>
      </c>
      <c r="AG2386" s="50" t="b">
        <f>EXACT(A2386,W2386)</f>
        <v>1</v>
      </c>
      <c r="AH2386" s="48">
        <f>AC2386+AD2386+AE2386+AF2386</f>
        <v>35939</v>
      </c>
      <c r="AI2386" s="48">
        <f>AH2386-V2386</f>
        <v>1527</v>
      </c>
      <c r="AJ2386" s="48">
        <f>Z2386/(Z2386+AA2386+AB2386)</f>
        <v>0.23539373412362405</v>
      </c>
      <c r="AK2386" s="48">
        <f>AA2386/(AA2386+AB2386+Z2386)</f>
        <v>0.45046570702794242</v>
      </c>
      <c r="AL2386" s="48">
        <f>AB2386/(AB2386+Z2386+AA2386)</f>
        <v>0.3141405588484335</v>
      </c>
      <c r="AM2386" s="48">
        <f>AI2386/AH2386</f>
        <v>4.2488661342830907E-2</v>
      </c>
      <c r="AN2386" s="48">
        <f>(AC2386+AD2386)-(R2386+S2386)</f>
        <v>510</v>
      </c>
      <c r="AO2386" s="48">
        <f>(AE2386+AF2386)-(T2386+U2386)</f>
        <v>1017</v>
      </c>
      <c r="AP2386" s="48">
        <f>AN2386/(AN2386+AO2386)</f>
        <v>0.33398821218074654</v>
      </c>
      <c r="AQ2386" s="48">
        <f>Z2386-M2386</f>
        <v>64</v>
      </c>
      <c r="AR2386" s="48">
        <f>AA2386-L2386</f>
        <v>22</v>
      </c>
      <c r="AS2386" s="48">
        <f>AB2386-N2386</f>
        <v>71</v>
      </c>
    </row>
    <row r="2387" spans="1:45" s="48" customFormat="1" x14ac:dyDescent="0.25">
      <c r="A2387" s="48" t="s">
        <v>7315</v>
      </c>
      <c r="B2387" s="48">
        <v>36</v>
      </c>
      <c r="C2387" s="48">
        <v>2</v>
      </c>
      <c r="D2387" s="48">
        <v>5.5555555555555497E-2</v>
      </c>
      <c r="E2387" s="48">
        <v>10</v>
      </c>
      <c r="F2387" s="48">
        <v>10</v>
      </c>
      <c r="G2387" s="48">
        <v>14</v>
      </c>
      <c r="H2387" s="48">
        <v>0.28571428571428004</v>
      </c>
      <c r="I2387" s="48">
        <v>0.28571428571428004</v>
      </c>
      <c r="J2387" s="48">
        <v>0.39999999999999991</v>
      </c>
      <c r="K2387" s="48">
        <v>0.56239331076584698</v>
      </c>
      <c r="L2387" s="48">
        <v>499</v>
      </c>
      <c r="M2387" s="48">
        <v>224</v>
      </c>
      <c r="N2387" s="48">
        <v>309</v>
      </c>
      <c r="O2387" s="48">
        <v>0.48352713178294499</v>
      </c>
      <c r="P2387" s="48">
        <v>0.217054263565891</v>
      </c>
      <c r="Q2387" s="48">
        <v>0.29941860465116199</v>
      </c>
      <c r="R2387" s="48">
        <v>9357</v>
      </c>
      <c r="S2387" s="48">
        <v>10081</v>
      </c>
      <c r="T2387" s="48">
        <v>8105</v>
      </c>
      <c r="U2387" s="48">
        <v>7020</v>
      </c>
      <c r="V2387" s="49">
        <f>R2387+S2387+T2387+U2387</f>
        <v>34563</v>
      </c>
      <c r="W2387" s="48" t="s">
        <v>7315</v>
      </c>
      <c r="X2387" s="48">
        <v>1</v>
      </c>
      <c r="Y2387" s="48">
        <v>0.55264839041191005</v>
      </c>
      <c r="Z2387" s="48">
        <v>291</v>
      </c>
      <c r="AA2387" s="48">
        <v>509</v>
      </c>
      <c r="AB2387" s="48">
        <v>398</v>
      </c>
      <c r="AC2387" s="48">
        <v>9824</v>
      </c>
      <c r="AD2387" s="48">
        <v>10073</v>
      </c>
      <c r="AE2387" s="48">
        <v>8345</v>
      </c>
      <c r="AF2387" s="48">
        <v>7761</v>
      </c>
      <c r="AG2387" s="50" t="b">
        <f>EXACT(A2387,W2387)</f>
        <v>1</v>
      </c>
      <c r="AH2387" s="48">
        <f>AC2387+AD2387+AE2387+AF2387</f>
        <v>36003</v>
      </c>
      <c r="AI2387" s="48">
        <f>AH2387-V2387</f>
        <v>1440</v>
      </c>
      <c r="AJ2387" s="48">
        <f>Z2387/(Z2387+AA2387+AB2387)</f>
        <v>0.24290484140233723</v>
      </c>
      <c r="AK2387" s="48">
        <f>AA2387/(AA2387+AB2387+Z2387)</f>
        <v>0.4248747913188648</v>
      </c>
      <c r="AL2387" s="48">
        <f>AB2387/(AB2387+Z2387+AA2387)</f>
        <v>0.332220367278798</v>
      </c>
      <c r="AM2387" s="48">
        <f>AI2387/AH2387</f>
        <v>3.9996666944421298E-2</v>
      </c>
      <c r="AN2387" s="48">
        <f>(AC2387+AD2387)-(R2387+S2387)</f>
        <v>459</v>
      </c>
      <c r="AO2387" s="48">
        <f>(AE2387+AF2387)-(T2387+U2387)</f>
        <v>981</v>
      </c>
      <c r="AP2387" s="48">
        <f>AN2387/(AN2387+AO2387)</f>
        <v>0.31874999999999998</v>
      </c>
      <c r="AQ2387" s="48">
        <f>Z2387-M2387</f>
        <v>67</v>
      </c>
      <c r="AR2387" s="48">
        <f>AA2387-L2387</f>
        <v>10</v>
      </c>
      <c r="AS2387" s="48">
        <f>AB2387-N2387</f>
        <v>89</v>
      </c>
    </row>
    <row r="2388" spans="1:45" s="48" customFormat="1" x14ac:dyDescent="0.25">
      <c r="A2388" s="48" t="s">
        <v>1819</v>
      </c>
      <c r="B2388" s="48">
        <v>35</v>
      </c>
      <c r="C2388" s="48">
        <v>1</v>
      </c>
      <c r="D2388" s="48">
        <v>2.8571428571428501E-2</v>
      </c>
      <c r="E2388" s="48">
        <v>12</v>
      </c>
      <c r="F2388" s="48">
        <v>3</v>
      </c>
      <c r="G2388" s="48">
        <v>19</v>
      </c>
      <c r="H2388" s="48">
        <v>0.34285714285714008</v>
      </c>
      <c r="I2388" s="48">
        <v>8.5714285714280081E-2</v>
      </c>
      <c r="J2388" s="48">
        <v>0.54285714285714004</v>
      </c>
      <c r="K2388" s="48">
        <v>0.49057808191195901</v>
      </c>
      <c r="L2388" s="48">
        <v>509</v>
      </c>
      <c r="M2388" s="48">
        <v>368</v>
      </c>
      <c r="N2388" s="48">
        <v>435</v>
      </c>
      <c r="O2388" s="48">
        <v>0.38795731707316999</v>
      </c>
      <c r="P2388" s="48">
        <v>0.28048780487804797</v>
      </c>
      <c r="Q2388" s="48">
        <v>0.33155487804877998</v>
      </c>
      <c r="R2388" s="48">
        <v>9303</v>
      </c>
      <c r="S2388" s="48">
        <v>9910</v>
      </c>
      <c r="T2388" s="48">
        <v>10340</v>
      </c>
      <c r="U2388" s="48">
        <v>9611</v>
      </c>
      <c r="V2388" s="49">
        <f>R2388+S2388+T2388+U2388</f>
        <v>39164</v>
      </c>
      <c r="W2388" s="48" t="s">
        <v>1819</v>
      </c>
      <c r="X2388" s="48">
        <v>1</v>
      </c>
      <c r="Y2388" s="48">
        <v>0.48591096396160299</v>
      </c>
      <c r="Z2388" s="48">
        <v>470</v>
      </c>
      <c r="AA2388" s="48">
        <v>653</v>
      </c>
      <c r="AB2388" s="48">
        <v>583</v>
      </c>
      <c r="AC2388" s="48">
        <v>10361</v>
      </c>
      <c r="AD2388" s="48">
        <v>10039</v>
      </c>
      <c r="AE2388" s="48">
        <v>11364</v>
      </c>
      <c r="AF2388" s="48">
        <v>10219</v>
      </c>
      <c r="AG2388" s="50" t="b">
        <f>EXACT(A2388,W2388)</f>
        <v>1</v>
      </c>
      <c r="AH2388" s="48">
        <f>AC2388+AD2388+AE2388+AF2388</f>
        <v>41983</v>
      </c>
      <c r="AI2388" s="48">
        <f>AH2388-V2388</f>
        <v>2819</v>
      </c>
      <c r="AJ2388" s="48">
        <f>Z2388/(Z2388+AA2388+AB2388)</f>
        <v>0.27549824150058616</v>
      </c>
      <c r="AK2388" s="48">
        <f>AA2388/(AA2388+AB2388+Z2388)</f>
        <v>0.38276670574443145</v>
      </c>
      <c r="AL2388" s="48">
        <f>AB2388/(AB2388+Z2388+AA2388)</f>
        <v>0.34173505275498239</v>
      </c>
      <c r="AM2388" s="48">
        <f>AI2388/AH2388</f>
        <v>6.7146225853321584E-2</v>
      </c>
      <c r="AN2388" s="48">
        <f>(AC2388+AD2388)-(R2388+S2388)</f>
        <v>1187</v>
      </c>
      <c r="AO2388" s="48">
        <f>(AE2388+AF2388)-(T2388+U2388)</f>
        <v>1632</v>
      </c>
      <c r="AP2388" s="48">
        <f>AN2388/(AN2388+AO2388)</f>
        <v>0.42107130188009934</v>
      </c>
      <c r="AQ2388" s="48">
        <f>Z2388-M2388</f>
        <v>102</v>
      </c>
      <c r="AR2388" s="48">
        <f>AA2388-L2388</f>
        <v>144</v>
      </c>
      <c r="AS2388" s="48">
        <f>AB2388-N2388</f>
        <v>148</v>
      </c>
    </row>
    <row r="2389" spans="1:45" s="48" customFormat="1" x14ac:dyDescent="0.25">
      <c r="A2389" s="48" t="s">
        <v>1945</v>
      </c>
      <c r="B2389" s="48">
        <v>35</v>
      </c>
      <c r="C2389" s="48">
        <v>2</v>
      </c>
      <c r="D2389" s="48">
        <v>5.7142857142857099E-2</v>
      </c>
      <c r="E2389" s="48">
        <v>7</v>
      </c>
      <c r="F2389" s="48">
        <v>7</v>
      </c>
      <c r="G2389" s="48">
        <v>19</v>
      </c>
      <c r="H2389" s="48">
        <v>0.20588235294116997</v>
      </c>
      <c r="I2389" s="48">
        <v>0.20588235294116997</v>
      </c>
      <c r="J2389" s="48">
        <v>0.55882352941176006</v>
      </c>
      <c r="K2389" s="48">
        <v>0.42264573991031301</v>
      </c>
      <c r="L2389" s="48">
        <v>669</v>
      </c>
      <c r="M2389" s="48">
        <v>156</v>
      </c>
      <c r="N2389" s="48">
        <v>514</v>
      </c>
      <c r="O2389" s="48">
        <v>0.499626587005227</v>
      </c>
      <c r="P2389" s="48">
        <v>0.116504854368932</v>
      </c>
      <c r="Q2389" s="48">
        <v>0.38386855862584002</v>
      </c>
      <c r="R2389" s="48">
        <v>6341</v>
      </c>
      <c r="S2389" s="48">
        <v>4969</v>
      </c>
      <c r="T2389" s="48">
        <v>8315</v>
      </c>
      <c r="U2389" s="48">
        <v>7135</v>
      </c>
      <c r="V2389" s="49">
        <f>R2389+S2389+T2389+U2389</f>
        <v>26760</v>
      </c>
      <c r="W2389" s="48" t="s">
        <v>1945</v>
      </c>
      <c r="X2389" s="48">
        <v>1</v>
      </c>
      <c r="Y2389" s="48">
        <v>0.41232677527522998</v>
      </c>
      <c r="Z2389" s="48">
        <v>372</v>
      </c>
      <c r="AA2389" s="48">
        <v>467</v>
      </c>
      <c r="AB2389" s="48">
        <v>745</v>
      </c>
      <c r="AC2389" s="48">
        <v>5925</v>
      </c>
      <c r="AD2389" s="48">
        <v>7970</v>
      </c>
      <c r="AE2389" s="48">
        <v>9191</v>
      </c>
      <c r="AF2389" s="48">
        <v>10613</v>
      </c>
      <c r="AG2389" s="50" t="b">
        <f>EXACT(A2389,W2389)</f>
        <v>1</v>
      </c>
      <c r="AH2389" s="48">
        <f>AC2389+AD2389+AE2389+AF2389</f>
        <v>33699</v>
      </c>
      <c r="AI2389" s="48">
        <f>AH2389-V2389</f>
        <v>6939</v>
      </c>
      <c r="AJ2389" s="48">
        <f>Z2389/(Z2389+AA2389+AB2389)</f>
        <v>0.23484848484848486</v>
      </c>
      <c r="AK2389" s="48">
        <f>AA2389/(AA2389+AB2389+Z2389)</f>
        <v>0.29482323232323232</v>
      </c>
      <c r="AL2389" s="48">
        <f>AB2389/(AB2389+Z2389+AA2389)</f>
        <v>0.47032828282828282</v>
      </c>
      <c r="AM2389" s="48">
        <f>AI2389/AH2389</f>
        <v>0.20591115463366866</v>
      </c>
      <c r="AN2389" s="48">
        <f>(AC2389+AD2389)-(R2389+S2389)</f>
        <v>2585</v>
      </c>
      <c r="AO2389" s="48">
        <f>(AE2389+AF2389)-(T2389+U2389)</f>
        <v>4354</v>
      </c>
      <c r="AP2389" s="48">
        <f>AN2389/(AN2389+AO2389)</f>
        <v>0.37253206513906906</v>
      </c>
      <c r="AQ2389" s="48">
        <f>Z2389-M2389</f>
        <v>216</v>
      </c>
      <c r="AR2389" s="48">
        <f>AA2389-L2389</f>
        <v>-202</v>
      </c>
      <c r="AS2389" s="48">
        <f>AB2389-N2389</f>
        <v>231</v>
      </c>
    </row>
    <row r="2390" spans="1:45" s="48" customFormat="1" x14ac:dyDescent="0.25">
      <c r="A2390" s="48" t="s">
        <v>2124</v>
      </c>
      <c r="B2390" s="48">
        <v>35</v>
      </c>
      <c r="C2390" s="48">
        <v>2</v>
      </c>
      <c r="D2390" s="48">
        <v>5.7142857142857099E-2</v>
      </c>
      <c r="E2390" s="48">
        <v>10</v>
      </c>
      <c r="F2390" s="48">
        <v>9</v>
      </c>
      <c r="G2390" s="48">
        <v>14</v>
      </c>
      <c r="H2390" s="48">
        <v>0.29411764705882004</v>
      </c>
      <c r="I2390" s="48">
        <v>0.26470588235294001</v>
      </c>
      <c r="J2390" s="48">
        <v>0.41176470588234992</v>
      </c>
      <c r="K2390" s="48">
        <v>0.39627668777466302</v>
      </c>
      <c r="L2390" s="48">
        <v>842</v>
      </c>
      <c r="M2390" s="48">
        <v>318</v>
      </c>
      <c r="N2390" s="48">
        <v>517</v>
      </c>
      <c r="O2390" s="48">
        <v>0.50208706022659499</v>
      </c>
      <c r="P2390" s="48">
        <v>0.18962432915921201</v>
      </c>
      <c r="Q2390" s="48">
        <v>0.30828861061419199</v>
      </c>
      <c r="R2390" s="48">
        <v>6382</v>
      </c>
      <c r="S2390" s="48">
        <v>5070</v>
      </c>
      <c r="T2390" s="48">
        <v>9754</v>
      </c>
      <c r="U2390" s="48">
        <v>7693</v>
      </c>
      <c r="V2390" s="49">
        <f>R2390+S2390+T2390+U2390</f>
        <v>28899</v>
      </c>
      <c r="W2390" s="48" t="s">
        <v>2124</v>
      </c>
      <c r="X2390" s="48">
        <v>1</v>
      </c>
      <c r="Y2390" s="48">
        <v>0.38952776367274999</v>
      </c>
      <c r="Z2390" s="48">
        <v>487</v>
      </c>
      <c r="AA2390" s="48">
        <v>740</v>
      </c>
      <c r="AB2390" s="48">
        <v>596</v>
      </c>
      <c r="AC2390" s="48">
        <v>5775</v>
      </c>
      <c r="AD2390" s="48">
        <v>7266</v>
      </c>
      <c r="AE2390" s="48">
        <v>9375</v>
      </c>
      <c r="AF2390" s="48">
        <v>11063</v>
      </c>
      <c r="AG2390" s="50" t="b">
        <f>EXACT(A2390,W2390)</f>
        <v>1</v>
      </c>
      <c r="AH2390" s="48">
        <f>AC2390+AD2390+AE2390+AF2390</f>
        <v>33479</v>
      </c>
      <c r="AI2390" s="48">
        <f>AH2390-V2390</f>
        <v>4580</v>
      </c>
      <c r="AJ2390" s="48">
        <f>Z2390/(Z2390+AA2390+AB2390)</f>
        <v>0.26714207350521119</v>
      </c>
      <c r="AK2390" s="48">
        <f>AA2390/(AA2390+AB2390+Z2390)</f>
        <v>0.40592430060340101</v>
      </c>
      <c r="AL2390" s="48">
        <f>AB2390/(AB2390+Z2390+AA2390)</f>
        <v>0.3269336258913878</v>
      </c>
      <c r="AM2390" s="48">
        <f>AI2390/AH2390</f>
        <v>0.13680217449744617</v>
      </c>
      <c r="AN2390" s="48">
        <f>(AC2390+AD2390)-(R2390+S2390)</f>
        <v>1589</v>
      </c>
      <c r="AO2390" s="48">
        <f>(AE2390+AF2390)-(T2390+U2390)</f>
        <v>2991</v>
      </c>
      <c r="AP2390" s="48">
        <f>AN2390/(AN2390+AO2390)</f>
        <v>0.34694323144104805</v>
      </c>
      <c r="AQ2390" s="48">
        <f>Z2390-M2390</f>
        <v>169</v>
      </c>
      <c r="AR2390" s="48">
        <f>AA2390-L2390</f>
        <v>-102</v>
      </c>
      <c r="AS2390" s="48">
        <f>AB2390-N2390</f>
        <v>79</v>
      </c>
    </row>
    <row r="2391" spans="1:45" s="48" customFormat="1" x14ac:dyDescent="0.25">
      <c r="A2391" s="48" t="s">
        <v>2864</v>
      </c>
      <c r="B2391" s="48">
        <v>35</v>
      </c>
      <c r="C2391" s="48">
        <v>1</v>
      </c>
      <c r="D2391" s="48">
        <v>2.8571428571428501E-2</v>
      </c>
      <c r="E2391" s="48">
        <v>10</v>
      </c>
      <c r="F2391" s="48">
        <v>4</v>
      </c>
      <c r="G2391" s="48">
        <v>20</v>
      </c>
      <c r="H2391" s="48">
        <v>0.28571428571428004</v>
      </c>
      <c r="I2391" s="48">
        <v>0.1142857142857101</v>
      </c>
      <c r="J2391" s="48">
        <v>0.57142857142857006</v>
      </c>
      <c r="K2391" s="48">
        <v>0.55819958334555897</v>
      </c>
      <c r="L2391" s="48">
        <v>461</v>
      </c>
      <c r="M2391" s="48">
        <v>201</v>
      </c>
      <c r="N2391" s="48">
        <v>287</v>
      </c>
      <c r="O2391" s="48">
        <v>0.48577449947312901</v>
      </c>
      <c r="P2391" s="48">
        <v>0.21180189673340299</v>
      </c>
      <c r="Q2391" s="48">
        <v>0.302423603793466</v>
      </c>
      <c r="R2391" s="48">
        <v>9049</v>
      </c>
      <c r="S2391" s="48">
        <v>9975</v>
      </c>
      <c r="T2391" s="48">
        <v>7979</v>
      </c>
      <c r="U2391" s="48">
        <v>7078</v>
      </c>
      <c r="V2391" s="49">
        <f>R2391+S2391+T2391+U2391</f>
        <v>34081</v>
      </c>
      <c r="W2391" s="48" t="s">
        <v>2864</v>
      </c>
      <c r="X2391" s="48">
        <v>1</v>
      </c>
      <c r="Y2391" s="48">
        <v>0.55211750021770001</v>
      </c>
      <c r="Z2391" s="48">
        <v>252</v>
      </c>
      <c r="AA2391" s="48">
        <v>512</v>
      </c>
      <c r="AB2391" s="48">
        <v>321</v>
      </c>
      <c r="AC2391" s="48">
        <v>9343</v>
      </c>
      <c r="AD2391" s="48">
        <v>9678</v>
      </c>
      <c r="AE2391" s="48">
        <v>7939</v>
      </c>
      <c r="AF2391" s="48">
        <v>7491</v>
      </c>
      <c r="AG2391" s="50" t="b">
        <f>EXACT(A2391,W2391)</f>
        <v>1</v>
      </c>
      <c r="AH2391" s="48">
        <f>AC2391+AD2391+AE2391+AF2391</f>
        <v>34451</v>
      </c>
      <c r="AI2391" s="48">
        <f>AH2391-V2391</f>
        <v>370</v>
      </c>
      <c r="AJ2391" s="48">
        <f>Z2391/(Z2391+AA2391+AB2391)</f>
        <v>0.23225806451612904</v>
      </c>
      <c r="AK2391" s="48">
        <f>AA2391/(AA2391+AB2391+Z2391)</f>
        <v>0.47188940092165899</v>
      </c>
      <c r="AL2391" s="48">
        <f>AB2391/(AB2391+Z2391+AA2391)</f>
        <v>0.295852534562212</v>
      </c>
      <c r="AM2391" s="48">
        <f>AI2391/AH2391</f>
        <v>1.0739891440016256E-2</v>
      </c>
      <c r="AN2391" s="48">
        <f>(AC2391+AD2391)-(R2391+S2391)</f>
        <v>-3</v>
      </c>
      <c r="AO2391" s="48">
        <f>(AE2391+AF2391)-(T2391+U2391)</f>
        <v>373</v>
      </c>
      <c r="AP2391" s="48">
        <f>AN2391/(AN2391+AO2391)</f>
        <v>-8.1081081081081086E-3</v>
      </c>
      <c r="AQ2391" s="48">
        <f>Z2391-M2391</f>
        <v>51</v>
      </c>
      <c r="AR2391" s="48">
        <f>AA2391-L2391</f>
        <v>51</v>
      </c>
      <c r="AS2391" s="48">
        <f>AB2391-N2391</f>
        <v>34</v>
      </c>
    </row>
    <row r="2392" spans="1:45" s="48" customFormat="1" x14ac:dyDescent="0.25">
      <c r="A2392" s="48" t="s">
        <v>3852</v>
      </c>
      <c r="B2392" s="48">
        <v>35</v>
      </c>
      <c r="C2392" s="48">
        <v>1</v>
      </c>
      <c r="D2392" s="48">
        <v>2.8571428571428501E-2</v>
      </c>
      <c r="E2392" s="48">
        <v>12</v>
      </c>
      <c r="F2392" s="48">
        <v>1</v>
      </c>
      <c r="G2392" s="48">
        <v>21</v>
      </c>
      <c r="H2392" s="48">
        <v>0.34285714285714008</v>
      </c>
      <c r="I2392" s="48">
        <v>2.8571428571420032E-2</v>
      </c>
      <c r="J2392" s="48">
        <v>0.60000000000000009</v>
      </c>
      <c r="K2392" s="48">
        <v>0.54721237512084997</v>
      </c>
      <c r="L2392" s="48">
        <v>592</v>
      </c>
      <c r="M2392" s="48">
        <v>379</v>
      </c>
      <c r="N2392" s="48">
        <v>435</v>
      </c>
      <c r="O2392" s="48">
        <v>0.42105263157894701</v>
      </c>
      <c r="P2392" s="48">
        <v>0.26955903271692699</v>
      </c>
      <c r="Q2392" s="48">
        <v>0.30938833570412499</v>
      </c>
      <c r="R2392" s="48">
        <v>10943</v>
      </c>
      <c r="S2392" s="48">
        <v>9433</v>
      </c>
      <c r="T2392" s="48">
        <v>8918</v>
      </c>
      <c r="U2392" s="48">
        <v>7942</v>
      </c>
      <c r="V2392" s="49">
        <f>R2392+S2392+T2392+U2392</f>
        <v>37236</v>
      </c>
      <c r="W2392" s="48" t="s">
        <v>3852</v>
      </c>
      <c r="X2392" s="48">
        <v>1</v>
      </c>
      <c r="Y2392" s="48">
        <v>0.54177872999954402</v>
      </c>
      <c r="Z2392" s="48">
        <v>481</v>
      </c>
      <c r="AA2392" s="48">
        <v>661</v>
      </c>
      <c r="AB2392" s="48">
        <v>536</v>
      </c>
      <c r="AC2392" s="48">
        <v>12813</v>
      </c>
      <c r="AD2392" s="48">
        <v>10957</v>
      </c>
      <c r="AE2392" s="48">
        <v>10628</v>
      </c>
      <c r="AF2392" s="48">
        <v>9476</v>
      </c>
      <c r="AG2392" s="50" t="b">
        <f>EXACT(A2392,W2392)</f>
        <v>1</v>
      </c>
      <c r="AH2392" s="48">
        <f>AC2392+AD2392+AE2392+AF2392</f>
        <v>43874</v>
      </c>
      <c r="AI2392" s="48">
        <f>AH2392-V2392</f>
        <v>6638</v>
      </c>
      <c r="AJ2392" s="48">
        <f>Z2392/(Z2392+AA2392+AB2392)</f>
        <v>0.2866507747318236</v>
      </c>
      <c r="AK2392" s="48">
        <f>AA2392/(AA2392+AB2392+Z2392)</f>
        <v>0.39392133492252684</v>
      </c>
      <c r="AL2392" s="48">
        <f>AB2392/(AB2392+Z2392+AA2392)</f>
        <v>0.31942789034564956</v>
      </c>
      <c r="AM2392" s="48">
        <f>AI2392/AH2392</f>
        <v>0.15129689565574145</v>
      </c>
      <c r="AN2392" s="48">
        <f>(AC2392+AD2392)-(R2392+S2392)</f>
        <v>3394</v>
      </c>
      <c r="AO2392" s="48">
        <f>(AE2392+AF2392)-(T2392+U2392)</f>
        <v>3244</v>
      </c>
      <c r="AP2392" s="48">
        <f>AN2392/(AN2392+AO2392)</f>
        <v>0.51129858391081651</v>
      </c>
      <c r="AQ2392" s="48">
        <f>Z2392-M2392</f>
        <v>102</v>
      </c>
      <c r="AR2392" s="48">
        <f>AA2392-L2392</f>
        <v>69</v>
      </c>
      <c r="AS2392" s="48">
        <f>AB2392-N2392</f>
        <v>101</v>
      </c>
    </row>
    <row r="2393" spans="1:45" s="48" customFormat="1" x14ac:dyDescent="0.25">
      <c r="A2393" s="48" t="s">
        <v>4924</v>
      </c>
      <c r="B2393" s="48">
        <v>35</v>
      </c>
      <c r="C2393" s="48">
        <v>3</v>
      </c>
      <c r="D2393" s="48">
        <v>8.5714285714285701E-2</v>
      </c>
      <c r="E2393" s="48">
        <v>9</v>
      </c>
      <c r="F2393" s="48">
        <v>6</v>
      </c>
      <c r="G2393" s="48">
        <v>17</v>
      </c>
      <c r="H2393" s="48">
        <v>0.27272727272727004</v>
      </c>
      <c r="I2393" s="48">
        <v>0.1818181818181801</v>
      </c>
      <c r="J2393" s="48">
        <v>0.51515151515151003</v>
      </c>
      <c r="K2393" s="48">
        <v>0.603230535039747</v>
      </c>
      <c r="L2393" s="48">
        <v>471</v>
      </c>
      <c r="M2393" s="48">
        <v>133</v>
      </c>
      <c r="N2393" s="48">
        <v>142</v>
      </c>
      <c r="O2393" s="48">
        <v>0.63136729222520105</v>
      </c>
      <c r="P2393" s="48">
        <v>0.17828418230563001</v>
      </c>
      <c r="Q2393" s="48">
        <v>0.190348525469168</v>
      </c>
      <c r="R2393" s="48">
        <v>9834</v>
      </c>
      <c r="S2393" s="48">
        <v>11565</v>
      </c>
      <c r="T2393" s="48">
        <v>7567</v>
      </c>
      <c r="U2393" s="48">
        <v>6508</v>
      </c>
      <c r="V2393" s="49">
        <f>R2393+S2393+T2393+U2393</f>
        <v>35474</v>
      </c>
      <c r="W2393" s="48" t="s">
        <v>4924</v>
      </c>
      <c r="X2393" s="48">
        <v>1</v>
      </c>
      <c r="Y2393" s="48">
        <v>0.59592313120894602</v>
      </c>
      <c r="Z2393" s="48">
        <v>199</v>
      </c>
      <c r="AA2393" s="48">
        <v>572</v>
      </c>
      <c r="AB2393" s="48">
        <v>178</v>
      </c>
      <c r="AC2393" s="48">
        <v>10969</v>
      </c>
      <c r="AD2393" s="48">
        <v>10986</v>
      </c>
      <c r="AE2393" s="48">
        <v>7672</v>
      </c>
      <c r="AF2393" s="48">
        <v>7215</v>
      </c>
      <c r="AG2393" s="50" t="b">
        <f>EXACT(A2393,W2393)</f>
        <v>1</v>
      </c>
      <c r="AH2393" s="48">
        <f>AC2393+AD2393+AE2393+AF2393</f>
        <v>36842</v>
      </c>
      <c r="AI2393" s="48">
        <f>AH2393-V2393</f>
        <v>1368</v>
      </c>
      <c r="AJ2393" s="48">
        <f>Z2393/(Z2393+AA2393+AB2393)</f>
        <v>0.20969441517386722</v>
      </c>
      <c r="AK2393" s="48">
        <f>AA2393/(AA2393+AB2393+Z2393)</f>
        <v>0.60273972602739723</v>
      </c>
      <c r="AL2393" s="48">
        <f>AB2393/(AB2393+Z2393+AA2393)</f>
        <v>0.18756585879873552</v>
      </c>
      <c r="AM2393" s="48">
        <f>AI2393/AH2393</f>
        <v>3.7131534661527604E-2</v>
      </c>
      <c r="AN2393" s="48">
        <f>(AC2393+AD2393)-(R2393+S2393)</f>
        <v>556</v>
      </c>
      <c r="AO2393" s="48">
        <f>(AE2393+AF2393)-(T2393+U2393)</f>
        <v>812</v>
      </c>
      <c r="AP2393" s="48">
        <f>AN2393/(AN2393+AO2393)</f>
        <v>0.4064327485380117</v>
      </c>
      <c r="AQ2393" s="48">
        <f>Z2393-M2393</f>
        <v>66</v>
      </c>
      <c r="AR2393" s="48">
        <f>AA2393-L2393</f>
        <v>101</v>
      </c>
      <c r="AS2393" s="48">
        <f>AB2393-N2393</f>
        <v>36</v>
      </c>
    </row>
    <row r="2394" spans="1:45" s="48" customFormat="1" x14ac:dyDescent="0.25">
      <c r="A2394" s="48" t="s">
        <v>6109</v>
      </c>
      <c r="B2394" s="48">
        <v>35</v>
      </c>
      <c r="C2394" s="48">
        <v>4</v>
      </c>
      <c r="D2394" s="48">
        <v>0.114285714285714</v>
      </c>
      <c r="E2394" s="48">
        <v>6</v>
      </c>
      <c r="F2394" s="48">
        <v>6</v>
      </c>
      <c r="G2394" s="48">
        <v>19</v>
      </c>
      <c r="H2394" s="48">
        <v>0.1875</v>
      </c>
      <c r="I2394" s="48">
        <v>0.1875</v>
      </c>
      <c r="J2394" s="48">
        <v>0.59375</v>
      </c>
      <c r="K2394" s="48">
        <v>0.47013732686160697</v>
      </c>
      <c r="L2394" s="48">
        <v>513</v>
      </c>
      <c r="M2394" s="48">
        <v>320</v>
      </c>
      <c r="N2394" s="48">
        <v>553</v>
      </c>
      <c r="O2394" s="48">
        <v>0.37012987012986998</v>
      </c>
      <c r="P2394" s="48">
        <v>0.23088023088022999</v>
      </c>
      <c r="Q2394" s="48">
        <v>0.39898989898989901</v>
      </c>
      <c r="R2394" s="48">
        <v>7882</v>
      </c>
      <c r="S2394" s="48">
        <v>8003</v>
      </c>
      <c r="T2394" s="48">
        <v>9336</v>
      </c>
      <c r="U2394" s="48">
        <v>8567</v>
      </c>
      <c r="V2394" s="49">
        <f>R2394+S2394+T2394+U2394</f>
        <v>33788</v>
      </c>
      <c r="W2394" s="48" t="s">
        <v>6109</v>
      </c>
      <c r="X2394" s="48">
        <v>1</v>
      </c>
      <c r="Y2394" s="48">
        <v>0.465219174871073</v>
      </c>
      <c r="Z2394" s="48">
        <v>350</v>
      </c>
      <c r="AA2394" s="48">
        <v>508</v>
      </c>
      <c r="AB2394" s="48">
        <v>632</v>
      </c>
      <c r="AC2394" s="48">
        <v>7864</v>
      </c>
      <c r="AD2394" s="48">
        <v>8013</v>
      </c>
      <c r="AE2394" s="48">
        <v>9332</v>
      </c>
      <c r="AF2394" s="48">
        <v>8919</v>
      </c>
      <c r="AG2394" s="50" t="b">
        <f>EXACT(A2394,W2394)</f>
        <v>1</v>
      </c>
      <c r="AH2394" s="48">
        <f>AC2394+AD2394+AE2394+AF2394</f>
        <v>34128</v>
      </c>
      <c r="AI2394" s="48">
        <f>AH2394-V2394</f>
        <v>340</v>
      </c>
      <c r="AJ2394" s="48">
        <f>Z2394/(Z2394+AA2394+AB2394)</f>
        <v>0.2348993288590604</v>
      </c>
      <c r="AK2394" s="48">
        <f>AA2394/(AA2394+AB2394+Z2394)</f>
        <v>0.34093959731543622</v>
      </c>
      <c r="AL2394" s="48">
        <f>AB2394/(AB2394+Z2394+AA2394)</f>
        <v>0.42416107382550333</v>
      </c>
      <c r="AM2394" s="48">
        <f>AI2394/AH2394</f>
        <v>9.9624941397093297E-3</v>
      </c>
      <c r="AN2394" s="48">
        <f>(AC2394+AD2394)-(R2394+S2394)</f>
        <v>-8</v>
      </c>
      <c r="AO2394" s="48">
        <f>(AE2394+AF2394)-(T2394+U2394)</f>
        <v>348</v>
      </c>
      <c r="AP2394" s="48">
        <f>AN2394/(AN2394+AO2394)</f>
        <v>-2.3529411764705882E-2</v>
      </c>
      <c r="AQ2394" s="48">
        <f>Z2394-M2394</f>
        <v>30</v>
      </c>
      <c r="AR2394" s="48">
        <f>AA2394-L2394</f>
        <v>-5</v>
      </c>
      <c r="AS2394" s="48">
        <f>AB2394-N2394</f>
        <v>79</v>
      </c>
    </row>
    <row r="2395" spans="1:45" s="48" customFormat="1" x14ac:dyDescent="0.25">
      <c r="A2395" s="48" t="s">
        <v>6310</v>
      </c>
      <c r="B2395" s="48">
        <v>35</v>
      </c>
      <c r="C2395" s="48">
        <v>2</v>
      </c>
      <c r="D2395" s="48">
        <v>5.7142857142857099E-2</v>
      </c>
      <c r="E2395" s="48">
        <v>21</v>
      </c>
      <c r="F2395" s="48">
        <v>5</v>
      </c>
      <c r="G2395" s="48">
        <v>7</v>
      </c>
      <c r="H2395" s="48">
        <v>0.61764705882351989</v>
      </c>
      <c r="I2395" s="48">
        <v>0.14705882352940991</v>
      </c>
      <c r="J2395" s="48">
        <v>0.20588235294116997</v>
      </c>
      <c r="K2395" s="48">
        <v>0.38839519079979001</v>
      </c>
      <c r="L2395" s="48">
        <v>281</v>
      </c>
      <c r="M2395" s="48">
        <v>270</v>
      </c>
      <c r="N2395" s="48">
        <v>411</v>
      </c>
      <c r="O2395" s="48">
        <v>0.29209979209979198</v>
      </c>
      <c r="P2395" s="48">
        <v>0.28066528066528001</v>
      </c>
      <c r="Q2395" s="48">
        <v>0.42723492723492701</v>
      </c>
      <c r="R2395" s="48">
        <v>3224</v>
      </c>
      <c r="S2395" s="48">
        <v>2720</v>
      </c>
      <c r="T2395" s="48">
        <v>5025</v>
      </c>
      <c r="U2395" s="48">
        <v>4335</v>
      </c>
      <c r="V2395" s="49">
        <f>R2395+S2395+T2395+U2395</f>
        <v>15304</v>
      </c>
      <c r="W2395" s="48" t="s">
        <v>6310</v>
      </c>
      <c r="X2395" s="48">
        <v>1</v>
      </c>
      <c r="Y2395" s="48">
        <v>0.38484117148261598</v>
      </c>
      <c r="Z2395" s="48">
        <v>250</v>
      </c>
      <c r="AA2395" s="48">
        <v>229</v>
      </c>
      <c r="AB2395" s="48">
        <v>399</v>
      </c>
      <c r="AC2395" s="48">
        <v>2943</v>
      </c>
      <c r="AD2395" s="48">
        <v>2957</v>
      </c>
      <c r="AE2395" s="48">
        <v>4631</v>
      </c>
      <c r="AF2395" s="48">
        <v>4800</v>
      </c>
      <c r="AG2395" s="50" t="b">
        <f>EXACT(A2395,W2395)</f>
        <v>1</v>
      </c>
      <c r="AH2395" s="48">
        <f>AC2395+AD2395+AE2395+AF2395</f>
        <v>15331</v>
      </c>
      <c r="AI2395" s="48">
        <f>AH2395-V2395</f>
        <v>27</v>
      </c>
      <c r="AJ2395" s="48">
        <f>Z2395/(Z2395+AA2395+AB2395)</f>
        <v>0.2847380410022779</v>
      </c>
      <c r="AK2395" s="48">
        <f>AA2395/(AA2395+AB2395+Z2395)</f>
        <v>0.26082004555808658</v>
      </c>
      <c r="AL2395" s="48">
        <f>AB2395/(AB2395+Z2395+AA2395)</f>
        <v>0.45444191343963553</v>
      </c>
      <c r="AM2395" s="48">
        <f>AI2395/AH2395</f>
        <v>1.7611375644119758E-3</v>
      </c>
      <c r="AN2395" s="48">
        <f>(AC2395+AD2395)-(R2395+S2395)</f>
        <v>-44</v>
      </c>
      <c r="AO2395" s="48">
        <f>(AE2395+AF2395)-(T2395+U2395)</f>
        <v>71</v>
      </c>
      <c r="AP2395" s="48">
        <f>AN2395/(AN2395+AO2395)</f>
        <v>-1.6296296296296295</v>
      </c>
      <c r="AQ2395" s="48">
        <f>Z2395-M2395</f>
        <v>-20</v>
      </c>
      <c r="AR2395" s="48">
        <f>AA2395-L2395</f>
        <v>-52</v>
      </c>
      <c r="AS2395" s="48">
        <f>AB2395-N2395</f>
        <v>-12</v>
      </c>
    </row>
    <row r="2396" spans="1:45" s="48" customFormat="1" x14ac:dyDescent="0.25">
      <c r="A2396" s="48" t="s">
        <v>6572</v>
      </c>
      <c r="B2396" s="48">
        <v>35</v>
      </c>
      <c r="C2396" s="48">
        <v>2</v>
      </c>
      <c r="D2396" s="48">
        <v>5.7142857142857099E-2</v>
      </c>
      <c r="E2396" s="48">
        <v>21</v>
      </c>
      <c r="F2396" s="48">
        <v>6</v>
      </c>
      <c r="G2396" s="48">
        <v>6</v>
      </c>
      <c r="H2396" s="48">
        <v>0.61764705882351989</v>
      </c>
      <c r="I2396" s="48">
        <v>0.17647058823528994</v>
      </c>
      <c r="J2396" s="48">
        <v>0.17647058823528994</v>
      </c>
      <c r="K2396" s="48">
        <v>0.38894009216589798</v>
      </c>
      <c r="L2396" s="48">
        <v>296</v>
      </c>
      <c r="M2396" s="48">
        <v>247</v>
      </c>
      <c r="N2396" s="48">
        <v>399</v>
      </c>
      <c r="O2396" s="48">
        <v>0.31422505307855603</v>
      </c>
      <c r="P2396" s="48">
        <v>0.26220806794055201</v>
      </c>
      <c r="Q2396" s="48">
        <v>0.42356687898089102</v>
      </c>
      <c r="R2396" s="48">
        <v>3195</v>
      </c>
      <c r="S2396" s="48">
        <v>2713</v>
      </c>
      <c r="T2396" s="48">
        <v>4983</v>
      </c>
      <c r="U2396" s="48">
        <v>4299</v>
      </c>
      <c r="V2396" s="49">
        <f>R2396+S2396+T2396+U2396</f>
        <v>15190</v>
      </c>
      <c r="W2396" s="48" t="s">
        <v>6572</v>
      </c>
      <c r="X2396" s="48">
        <v>1</v>
      </c>
      <c r="Y2396" s="48">
        <v>0.38477801268498901</v>
      </c>
      <c r="Z2396" s="48">
        <v>244</v>
      </c>
      <c r="AA2396" s="48">
        <v>235</v>
      </c>
      <c r="AB2396" s="48">
        <v>395</v>
      </c>
      <c r="AC2396" s="48">
        <v>2893</v>
      </c>
      <c r="AD2396" s="48">
        <v>2931</v>
      </c>
      <c r="AE2396" s="48">
        <v>4561</v>
      </c>
      <c r="AF2396" s="48">
        <v>4751</v>
      </c>
      <c r="AG2396" s="50" t="b">
        <f>EXACT(A2396,W2396)</f>
        <v>1</v>
      </c>
      <c r="AH2396" s="48">
        <f>AC2396+AD2396+AE2396+AF2396</f>
        <v>15136</v>
      </c>
      <c r="AI2396" s="48">
        <f>AH2396-V2396</f>
        <v>-54</v>
      </c>
      <c r="AJ2396" s="48">
        <f>Z2396/(Z2396+AA2396+AB2396)</f>
        <v>0.2791762013729977</v>
      </c>
      <c r="AK2396" s="48">
        <f>AA2396/(AA2396+AB2396+Z2396)</f>
        <v>0.26887871853546913</v>
      </c>
      <c r="AL2396" s="48">
        <f>AB2396/(AB2396+Z2396+AA2396)</f>
        <v>0.45194508009153317</v>
      </c>
      <c r="AM2396" s="48">
        <f>AI2396/AH2396</f>
        <v>-3.5676532769556026E-3</v>
      </c>
      <c r="AN2396" s="48">
        <f>(AC2396+AD2396)-(R2396+S2396)</f>
        <v>-84</v>
      </c>
      <c r="AO2396" s="48">
        <f>(AE2396+AF2396)-(T2396+U2396)</f>
        <v>30</v>
      </c>
      <c r="AP2396" s="48">
        <f>AN2396/(AN2396+AO2396)</f>
        <v>1.5555555555555556</v>
      </c>
      <c r="AQ2396" s="48">
        <f>Z2396-M2396</f>
        <v>-3</v>
      </c>
      <c r="AR2396" s="48">
        <f>AA2396-L2396</f>
        <v>-61</v>
      </c>
      <c r="AS2396" s="48">
        <f>AB2396-N2396</f>
        <v>-4</v>
      </c>
    </row>
    <row r="2397" spans="1:45" s="48" customFormat="1" x14ac:dyDescent="0.25">
      <c r="A2397" s="48" t="s">
        <v>6751</v>
      </c>
      <c r="B2397" s="48">
        <v>35</v>
      </c>
      <c r="C2397" s="48">
        <v>1</v>
      </c>
      <c r="D2397" s="48">
        <v>2.8571428571428501E-2</v>
      </c>
      <c r="E2397" s="48">
        <v>12</v>
      </c>
      <c r="F2397" s="48">
        <v>5</v>
      </c>
      <c r="G2397" s="48">
        <v>17</v>
      </c>
      <c r="H2397" s="48">
        <v>0.34285714285714008</v>
      </c>
      <c r="I2397" s="48">
        <v>0.14285714285713991</v>
      </c>
      <c r="J2397" s="48">
        <v>0.48571428571427999</v>
      </c>
      <c r="K2397" s="48">
        <v>0.39348277909738699</v>
      </c>
      <c r="L2397" s="48">
        <v>231</v>
      </c>
      <c r="M2397" s="48">
        <v>246</v>
      </c>
      <c r="N2397" s="48">
        <v>289</v>
      </c>
      <c r="O2397" s="48">
        <v>0.30156657963446398</v>
      </c>
      <c r="P2397" s="48">
        <v>0.32114882506527398</v>
      </c>
      <c r="Q2397" s="48">
        <v>0.37728459530026098</v>
      </c>
      <c r="R2397" s="48">
        <v>3017</v>
      </c>
      <c r="S2397" s="48">
        <v>2284</v>
      </c>
      <c r="T2397" s="48">
        <v>4459</v>
      </c>
      <c r="U2397" s="48">
        <v>3712</v>
      </c>
      <c r="V2397" s="49">
        <f>R2397+S2397+T2397+U2397</f>
        <v>13472</v>
      </c>
      <c r="W2397" s="48" t="s">
        <v>6751</v>
      </c>
      <c r="X2397" s="48">
        <v>1</v>
      </c>
      <c r="Y2397" s="48">
        <v>0.38857775012099799</v>
      </c>
      <c r="Z2397" s="48">
        <v>264</v>
      </c>
      <c r="AA2397" s="48">
        <v>204</v>
      </c>
      <c r="AB2397" s="48">
        <v>315</v>
      </c>
      <c r="AC2397" s="48">
        <v>3031</v>
      </c>
      <c r="AD2397" s="48">
        <v>2589</v>
      </c>
      <c r="AE2397" s="48">
        <v>4500</v>
      </c>
      <c r="AF2397" s="48">
        <v>4343</v>
      </c>
      <c r="AG2397" s="50" t="b">
        <f>EXACT(A2397,W2397)</f>
        <v>1</v>
      </c>
      <c r="AH2397" s="48">
        <f>AC2397+AD2397+AE2397+AF2397</f>
        <v>14463</v>
      </c>
      <c r="AI2397" s="48">
        <f>AH2397-V2397</f>
        <v>991</v>
      </c>
      <c r="AJ2397" s="48">
        <f>Z2397/(Z2397+AA2397+AB2397)</f>
        <v>0.33716475095785442</v>
      </c>
      <c r="AK2397" s="48">
        <f>AA2397/(AA2397+AB2397+Z2397)</f>
        <v>0.26053639846743293</v>
      </c>
      <c r="AL2397" s="48">
        <f>AB2397/(AB2397+Z2397+AA2397)</f>
        <v>0.40229885057471265</v>
      </c>
      <c r="AM2397" s="48">
        <f>AI2397/AH2397</f>
        <v>6.851967088432552E-2</v>
      </c>
      <c r="AN2397" s="48">
        <f>(AC2397+AD2397)-(R2397+S2397)</f>
        <v>319</v>
      </c>
      <c r="AO2397" s="48">
        <f>(AE2397+AF2397)-(T2397+U2397)</f>
        <v>672</v>
      </c>
      <c r="AP2397" s="48">
        <f>AN2397/(AN2397+AO2397)</f>
        <v>0.32189707366296672</v>
      </c>
      <c r="AQ2397" s="48">
        <f>Z2397-M2397</f>
        <v>18</v>
      </c>
      <c r="AR2397" s="48">
        <f>AA2397-L2397</f>
        <v>-27</v>
      </c>
      <c r="AS2397" s="48">
        <f>AB2397-N2397</f>
        <v>26</v>
      </c>
    </row>
    <row r="2398" spans="1:45" s="48" customFormat="1" x14ac:dyDescent="0.25">
      <c r="A2398" s="48" t="s">
        <v>6984</v>
      </c>
      <c r="B2398" s="48">
        <v>35</v>
      </c>
      <c r="C2398" s="48">
        <v>2</v>
      </c>
      <c r="D2398" s="48">
        <v>5.7142857142857099E-2</v>
      </c>
      <c r="E2398" s="48">
        <v>9</v>
      </c>
      <c r="F2398" s="48">
        <v>7</v>
      </c>
      <c r="G2398" s="48">
        <v>17</v>
      </c>
      <c r="H2398" s="48">
        <v>0.26470588235294001</v>
      </c>
      <c r="I2398" s="48">
        <v>0.20588235294116997</v>
      </c>
      <c r="J2398" s="48">
        <v>0.5</v>
      </c>
      <c r="K2398" s="48">
        <v>0.41165938551887099</v>
      </c>
      <c r="L2398" s="48">
        <v>289</v>
      </c>
      <c r="M2398" s="48">
        <v>214</v>
      </c>
      <c r="N2398" s="48">
        <v>262</v>
      </c>
      <c r="O2398" s="48">
        <v>0.37777777777777699</v>
      </c>
      <c r="P2398" s="48">
        <v>0.279738562091503</v>
      </c>
      <c r="Q2398" s="48">
        <v>0.34248366013071802</v>
      </c>
      <c r="R2398" s="48">
        <v>3195</v>
      </c>
      <c r="S2398" s="48">
        <v>2553</v>
      </c>
      <c r="T2398" s="48">
        <v>4797</v>
      </c>
      <c r="U2398" s="48">
        <v>3418</v>
      </c>
      <c r="V2398" s="49">
        <f>R2398+S2398+T2398+U2398</f>
        <v>13963</v>
      </c>
      <c r="W2398" s="48" t="s">
        <v>6984</v>
      </c>
      <c r="X2398" s="48">
        <v>1</v>
      </c>
      <c r="Y2398" s="48">
        <v>0.403721682847896</v>
      </c>
      <c r="Z2398" s="48">
        <v>213</v>
      </c>
      <c r="AA2398" s="48">
        <v>227</v>
      </c>
      <c r="AB2398" s="48">
        <v>306</v>
      </c>
      <c r="AC2398" s="48">
        <v>3243</v>
      </c>
      <c r="AD2398" s="48">
        <v>3244</v>
      </c>
      <c r="AE2398" s="48">
        <v>4556</v>
      </c>
      <c r="AF2398" s="48">
        <v>5025</v>
      </c>
      <c r="AG2398" s="50" t="b">
        <f>EXACT(A2398,W2398)</f>
        <v>1</v>
      </c>
      <c r="AH2398" s="48">
        <f>AC2398+AD2398+AE2398+AF2398</f>
        <v>16068</v>
      </c>
      <c r="AI2398" s="48">
        <f>AH2398-V2398</f>
        <v>2105</v>
      </c>
      <c r="AJ2398" s="48">
        <f>Z2398/(Z2398+AA2398+AB2398)</f>
        <v>0.28552278820375337</v>
      </c>
      <c r="AK2398" s="48">
        <f>AA2398/(AA2398+AB2398+Z2398)</f>
        <v>0.30428954423592491</v>
      </c>
      <c r="AL2398" s="48">
        <f>AB2398/(AB2398+Z2398+AA2398)</f>
        <v>0.41018766756032171</v>
      </c>
      <c r="AM2398" s="48">
        <f>AI2398/AH2398</f>
        <v>0.13100572566591984</v>
      </c>
      <c r="AN2398" s="48">
        <f>(AC2398+AD2398)-(R2398+S2398)</f>
        <v>739</v>
      </c>
      <c r="AO2398" s="48">
        <f>(AE2398+AF2398)-(T2398+U2398)</f>
        <v>1366</v>
      </c>
      <c r="AP2398" s="48">
        <f>AN2398/(AN2398+AO2398)</f>
        <v>0.3510688836104513</v>
      </c>
      <c r="AQ2398" s="48">
        <f>Z2398-M2398</f>
        <v>-1</v>
      </c>
      <c r="AR2398" s="48">
        <f>AA2398-L2398</f>
        <v>-62</v>
      </c>
      <c r="AS2398" s="48">
        <f>AB2398-N2398</f>
        <v>44</v>
      </c>
    </row>
    <row r="2399" spans="1:45" s="48" customFormat="1" x14ac:dyDescent="0.25">
      <c r="A2399" s="48" t="s">
        <v>7130</v>
      </c>
      <c r="B2399" s="48">
        <v>35</v>
      </c>
      <c r="C2399" s="48">
        <v>1</v>
      </c>
      <c r="D2399" s="48">
        <v>2.8571428571428501E-2</v>
      </c>
      <c r="E2399" s="48">
        <v>19</v>
      </c>
      <c r="F2399" s="48">
        <v>2</v>
      </c>
      <c r="G2399" s="48">
        <v>13</v>
      </c>
      <c r="H2399" s="48">
        <v>0.54285714285714004</v>
      </c>
      <c r="I2399" s="48">
        <v>5.7142857142850056E-2</v>
      </c>
      <c r="J2399" s="48">
        <v>0.37142857142857011</v>
      </c>
      <c r="K2399" s="48">
        <v>0.51730533959508995</v>
      </c>
      <c r="L2399" s="48">
        <v>567</v>
      </c>
      <c r="M2399" s="48">
        <v>97</v>
      </c>
      <c r="N2399" s="48">
        <v>314</v>
      </c>
      <c r="O2399" s="48">
        <v>0.57975460122699296</v>
      </c>
      <c r="P2399" s="48">
        <v>9.91820040899795E-2</v>
      </c>
      <c r="Q2399" s="48">
        <v>0.32106339468302603</v>
      </c>
      <c r="R2399" s="48">
        <v>6928</v>
      </c>
      <c r="S2399" s="48">
        <v>6180</v>
      </c>
      <c r="T2399" s="48">
        <v>6759</v>
      </c>
      <c r="U2399" s="48">
        <v>5472</v>
      </c>
      <c r="V2399" s="49">
        <f>R2399+S2399+T2399+U2399</f>
        <v>25339</v>
      </c>
      <c r="W2399" s="48" t="s">
        <v>7130</v>
      </c>
      <c r="X2399" s="48">
        <v>1</v>
      </c>
      <c r="Y2399" s="48">
        <v>0.49484687868080002</v>
      </c>
      <c r="Z2399" s="48">
        <v>228</v>
      </c>
      <c r="AA2399" s="48">
        <v>832</v>
      </c>
      <c r="AB2399" s="48">
        <v>582</v>
      </c>
      <c r="AC2399" s="48">
        <v>10470</v>
      </c>
      <c r="AD2399" s="48">
        <v>9696</v>
      </c>
      <c r="AE2399" s="48">
        <v>10672</v>
      </c>
      <c r="AF2399" s="48">
        <v>9914</v>
      </c>
      <c r="AG2399" s="50" t="b">
        <f>EXACT(A2399,W2399)</f>
        <v>1</v>
      </c>
      <c r="AH2399" s="48">
        <f>AC2399+AD2399+AE2399+AF2399</f>
        <v>40752</v>
      </c>
      <c r="AI2399" s="48">
        <f>AH2399-V2399</f>
        <v>15413</v>
      </c>
      <c r="AJ2399" s="48">
        <f>Z2399/(Z2399+AA2399+AB2399)</f>
        <v>0.13885505481120586</v>
      </c>
      <c r="AK2399" s="48">
        <f>AA2399/(AA2399+AB2399+Z2399)</f>
        <v>0.50669914738124233</v>
      </c>
      <c r="AL2399" s="48">
        <f>AB2399/(AB2399+Z2399+AA2399)</f>
        <v>0.35444579780755175</v>
      </c>
      <c r="AM2399" s="48">
        <f>AI2399/AH2399</f>
        <v>0.37821456615626226</v>
      </c>
      <c r="AN2399" s="48">
        <f>(AC2399+AD2399)-(R2399+S2399)</f>
        <v>7058</v>
      </c>
      <c r="AO2399" s="48">
        <f>(AE2399+AF2399)-(T2399+U2399)</f>
        <v>8355</v>
      </c>
      <c r="AP2399" s="48">
        <f>AN2399/(AN2399+AO2399)</f>
        <v>0.45792512813858433</v>
      </c>
      <c r="AQ2399" s="48">
        <f>Z2399-M2399</f>
        <v>131</v>
      </c>
      <c r="AR2399" s="48">
        <f>AA2399-L2399</f>
        <v>265</v>
      </c>
      <c r="AS2399" s="48">
        <f>AB2399-N2399</f>
        <v>268</v>
      </c>
    </row>
    <row r="2400" spans="1:45" s="48" customFormat="1" x14ac:dyDescent="0.25">
      <c r="A2400" s="48" t="s">
        <v>7334</v>
      </c>
      <c r="B2400" s="48">
        <v>35</v>
      </c>
      <c r="C2400" s="48">
        <v>3</v>
      </c>
      <c r="D2400" s="48">
        <v>8.5714285714285701E-2</v>
      </c>
      <c r="E2400" s="48">
        <v>7</v>
      </c>
      <c r="F2400" s="48">
        <v>5</v>
      </c>
      <c r="G2400" s="48">
        <v>20</v>
      </c>
      <c r="H2400" s="48">
        <v>0.21212121212120993</v>
      </c>
      <c r="I2400" s="48">
        <v>0.15151515151515005</v>
      </c>
      <c r="J2400" s="48">
        <v>0.60606060606059997</v>
      </c>
      <c r="K2400" s="48">
        <v>0.35051132945658697</v>
      </c>
      <c r="L2400" s="48">
        <v>514</v>
      </c>
      <c r="M2400" s="48">
        <v>333</v>
      </c>
      <c r="N2400" s="48">
        <v>593</v>
      </c>
      <c r="O2400" s="48">
        <v>0.35694444444444401</v>
      </c>
      <c r="P2400" s="48">
        <v>0.23125000000000001</v>
      </c>
      <c r="Q2400" s="48">
        <v>0.41180555555555498</v>
      </c>
      <c r="R2400" s="48">
        <v>3975</v>
      </c>
      <c r="S2400" s="48">
        <v>3017</v>
      </c>
      <c r="T2400" s="48">
        <v>7248</v>
      </c>
      <c r="U2400" s="48">
        <v>5708</v>
      </c>
      <c r="V2400" s="49">
        <f>R2400+S2400+T2400+U2400</f>
        <v>19948</v>
      </c>
      <c r="W2400" s="48" t="s">
        <v>7334</v>
      </c>
      <c r="X2400" s="48">
        <v>1</v>
      </c>
      <c r="Y2400" s="48">
        <v>0.34659978231034899</v>
      </c>
      <c r="Z2400" s="48">
        <v>360</v>
      </c>
      <c r="AA2400" s="48">
        <v>402</v>
      </c>
      <c r="AB2400" s="48">
        <v>638</v>
      </c>
      <c r="AC2400" s="48">
        <v>3521</v>
      </c>
      <c r="AD2400" s="48">
        <v>3803</v>
      </c>
      <c r="AE2400" s="48">
        <v>6791</v>
      </c>
      <c r="AF2400" s="48">
        <v>7016</v>
      </c>
      <c r="AG2400" s="50" t="b">
        <f>EXACT(A2400,W2400)</f>
        <v>1</v>
      </c>
      <c r="AH2400" s="48">
        <f>AC2400+AD2400+AE2400+AF2400</f>
        <v>21131</v>
      </c>
      <c r="AI2400" s="48">
        <f>AH2400-V2400</f>
        <v>1183</v>
      </c>
      <c r="AJ2400" s="48">
        <f>Z2400/(Z2400+AA2400+AB2400)</f>
        <v>0.25714285714285712</v>
      </c>
      <c r="AK2400" s="48">
        <f>AA2400/(AA2400+AB2400+Z2400)</f>
        <v>0.28714285714285714</v>
      </c>
      <c r="AL2400" s="48">
        <f>AB2400/(AB2400+Z2400+AA2400)</f>
        <v>0.45571428571428574</v>
      </c>
      <c r="AM2400" s="48">
        <f>AI2400/AH2400</f>
        <v>5.5984099190762387E-2</v>
      </c>
      <c r="AN2400" s="48">
        <f>(AC2400+AD2400)-(R2400+S2400)</f>
        <v>332</v>
      </c>
      <c r="AO2400" s="48">
        <f>(AE2400+AF2400)-(T2400+U2400)</f>
        <v>851</v>
      </c>
      <c r="AP2400" s="48">
        <f>AN2400/(AN2400+AO2400)</f>
        <v>0.28064243448858833</v>
      </c>
      <c r="AQ2400" s="48">
        <f>Z2400-M2400</f>
        <v>27</v>
      </c>
      <c r="AR2400" s="48">
        <f>AA2400-L2400</f>
        <v>-112</v>
      </c>
      <c r="AS2400" s="48">
        <f>AB2400-N2400</f>
        <v>45</v>
      </c>
    </row>
    <row r="2401" spans="1:45" s="48" customFormat="1" x14ac:dyDescent="0.25">
      <c r="A2401" s="48" t="s">
        <v>1725</v>
      </c>
      <c r="B2401" s="48">
        <v>34</v>
      </c>
      <c r="C2401" s="48">
        <v>2</v>
      </c>
      <c r="D2401" s="48">
        <v>5.8823529411764698E-2</v>
      </c>
      <c r="E2401" s="48">
        <v>8</v>
      </c>
      <c r="F2401" s="48">
        <v>11</v>
      </c>
      <c r="G2401" s="48">
        <v>13</v>
      </c>
      <c r="H2401" s="48">
        <v>0.24242424242423999</v>
      </c>
      <c r="I2401" s="48">
        <v>0.33333333333332993</v>
      </c>
      <c r="J2401" s="48">
        <v>0.39393939393939004</v>
      </c>
      <c r="K2401" s="48">
        <v>0.56938474948152995</v>
      </c>
      <c r="L2401" s="48">
        <v>442</v>
      </c>
      <c r="M2401" s="48">
        <v>168</v>
      </c>
      <c r="N2401" s="48">
        <v>235</v>
      </c>
      <c r="O2401" s="48">
        <v>0.52307692307692299</v>
      </c>
      <c r="P2401" s="48">
        <v>0.19881656804733699</v>
      </c>
      <c r="Q2401" s="48">
        <v>0.27810650887573901</v>
      </c>
      <c r="R2401" s="48">
        <v>9057</v>
      </c>
      <c r="S2401" s="48">
        <v>9887</v>
      </c>
      <c r="T2401" s="48">
        <v>7461</v>
      </c>
      <c r="U2401" s="48">
        <v>6866</v>
      </c>
      <c r="V2401" s="49">
        <f>R2401+S2401+T2401+U2401</f>
        <v>33271</v>
      </c>
      <c r="W2401" s="48" t="s">
        <v>1725</v>
      </c>
      <c r="X2401" s="48">
        <v>1</v>
      </c>
      <c r="Y2401" s="48">
        <v>0.56231564520454003</v>
      </c>
      <c r="Z2401" s="48">
        <v>239</v>
      </c>
      <c r="AA2401" s="48">
        <v>469</v>
      </c>
      <c r="AB2401" s="48">
        <v>292</v>
      </c>
      <c r="AC2401" s="48">
        <v>9371</v>
      </c>
      <c r="AD2401" s="48">
        <v>9502</v>
      </c>
      <c r="AE2401" s="48">
        <v>7416</v>
      </c>
      <c r="AF2401" s="48">
        <v>7274</v>
      </c>
      <c r="AG2401" s="50" t="b">
        <f>EXACT(A2401,W2401)</f>
        <v>1</v>
      </c>
      <c r="AH2401" s="48">
        <f>AC2401+AD2401+AE2401+AF2401</f>
        <v>33563</v>
      </c>
      <c r="AI2401" s="48">
        <f>AH2401-V2401</f>
        <v>292</v>
      </c>
      <c r="AJ2401" s="48">
        <f>Z2401/(Z2401+AA2401+AB2401)</f>
        <v>0.23899999999999999</v>
      </c>
      <c r="AK2401" s="48">
        <f>AA2401/(AA2401+AB2401+Z2401)</f>
        <v>0.46899999999999997</v>
      </c>
      <c r="AL2401" s="48">
        <f>AB2401/(AB2401+Z2401+AA2401)</f>
        <v>0.29199999999999998</v>
      </c>
      <c r="AM2401" s="48">
        <f>AI2401/AH2401</f>
        <v>8.700056609957393E-3</v>
      </c>
      <c r="AN2401" s="48">
        <f>(AC2401+AD2401)-(R2401+S2401)</f>
        <v>-71</v>
      </c>
      <c r="AO2401" s="48">
        <f>(AE2401+AF2401)-(T2401+U2401)</f>
        <v>363</v>
      </c>
      <c r="AP2401" s="48">
        <f>AN2401/(AN2401+AO2401)</f>
        <v>-0.24315068493150685</v>
      </c>
      <c r="AQ2401" s="48">
        <f>Z2401-M2401</f>
        <v>71</v>
      </c>
      <c r="AR2401" s="48">
        <f>AA2401-L2401</f>
        <v>27</v>
      </c>
      <c r="AS2401" s="48">
        <f>AB2401-N2401</f>
        <v>57</v>
      </c>
    </row>
    <row r="2402" spans="1:45" s="48" customFormat="1" x14ac:dyDescent="0.25">
      <c r="A2402" s="48" t="s">
        <v>2093</v>
      </c>
      <c r="B2402" s="48">
        <v>34</v>
      </c>
      <c r="C2402" s="48">
        <v>2</v>
      </c>
      <c r="D2402" s="48">
        <v>5.8823529411764698E-2</v>
      </c>
      <c r="E2402" s="48">
        <v>12</v>
      </c>
      <c r="F2402" s="48">
        <v>12</v>
      </c>
      <c r="G2402" s="48">
        <v>8</v>
      </c>
      <c r="H2402" s="48">
        <v>0.36363636363635998</v>
      </c>
      <c r="I2402" s="48">
        <v>0.36363636363635998</v>
      </c>
      <c r="J2402" s="48">
        <v>0.24242424242423999</v>
      </c>
      <c r="K2402" s="48">
        <v>0.42522146951537199</v>
      </c>
      <c r="L2402" s="48">
        <v>239</v>
      </c>
      <c r="M2402" s="48">
        <v>182</v>
      </c>
      <c r="N2402" s="48">
        <v>296</v>
      </c>
      <c r="O2402" s="48">
        <v>0.33333333333333298</v>
      </c>
      <c r="P2402" s="48">
        <v>0.25383542538354198</v>
      </c>
      <c r="Q2402" s="48">
        <v>0.41283124128312398</v>
      </c>
      <c r="R2402" s="48">
        <v>3030</v>
      </c>
      <c r="S2402" s="48">
        <v>2682</v>
      </c>
      <c r="T2402" s="48">
        <v>4481</v>
      </c>
      <c r="U2402" s="48">
        <v>3240</v>
      </c>
      <c r="V2402" s="49">
        <f>R2402+S2402+T2402+U2402</f>
        <v>13433</v>
      </c>
      <c r="W2402" s="48" t="s">
        <v>2093</v>
      </c>
      <c r="X2402" s="48">
        <v>1</v>
      </c>
      <c r="Y2402" s="48">
        <v>0.42180019990530798</v>
      </c>
      <c r="Z2402" s="48">
        <v>2351</v>
      </c>
      <c r="AA2402" s="48">
        <v>2760</v>
      </c>
      <c r="AB2402" s="48">
        <v>3453</v>
      </c>
      <c r="AC2402" s="48">
        <v>34182</v>
      </c>
      <c r="AD2402" s="48">
        <v>29962</v>
      </c>
      <c r="AE2402" s="48">
        <v>48026</v>
      </c>
      <c r="AF2402" s="48">
        <v>39902</v>
      </c>
      <c r="AG2402" s="50" t="b">
        <f>EXACT(A2402,W2402)</f>
        <v>1</v>
      </c>
      <c r="AH2402" s="48">
        <f>AC2402+AD2402+AE2402+AF2402</f>
        <v>152072</v>
      </c>
      <c r="AI2402" s="48">
        <f>AH2402-V2402</f>
        <v>138639</v>
      </c>
      <c r="AJ2402" s="48">
        <f>Z2402/(Z2402+AA2402+AB2402)</f>
        <v>0.27452125175151798</v>
      </c>
      <c r="AK2402" s="48">
        <f>AA2402/(AA2402+AB2402+Z2402)</f>
        <v>0.32227930873423632</v>
      </c>
      <c r="AL2402" s="48">
        <f>AB2402/(AB2402+Z2402+AA2402)</f>
        <v>0.40319943951424569</v>
      </c>
      <c r="AM2402" s="48">
        <f>AI2402/AH2402</f>
        <v>0.91166684202220005</v>
      </c>
      <c r="AN2402" s="48">
        <f>(AC2402+AD2402)-(R2402+S2402)</f>
        <v>58432</v>
      </c>
      <c r="AO2402" s="48">
        <f>(AE2402+AF2402)-(T2402+U2402)</f>
        <v>80207</v>
      </c>
      <c r="AP2402" s="48">
        <f>AN2402/(AN2402+AO2402)</f>
        <v>0.42146870649672891</v>
      </c>
      <c r="AQ2402" s="48">
        <f>Z2402-M2402</f>
        <v>2169</v>
      </c>
      <c r="AR2402" s="48">
        <f>AA2402-L2402</f>
        <v>2521</v>
      </c>
      <c r="AS2402" s="48">
        <f>AB2402-N2402</f>
        <v>3157</v>
      </c>
    </row>
    <row r="2403" spans="1:45" s="48" customFormat="1" x14ac:dyDescent="0.25">
      <c r="A2403" s="48" t="s">
        <v>3097</v>
      </c>
      <c r="B2403" s="48">
        <v>34</v>
      </c>
      <c r="C2403" s="48">
        <v>1</v>
      </c>
      <c r="D2403" s="48">
        <v>2.94117647058823E-2</v>
      </c>
      <c r="E2403" s="48">
        <v>8</v>
      </c>
      <c r="F2403" s="48">
        <v>7</v>
      </c>
      <c r="G2403" s="48">
        <v>18</v>
      </c>
      <c r="H2403" s="48">
        <v>0.23529411764704999</v>
      </c>
      <c r="I2403" s="48">
        <v>0.20588235294116997</v>
      </c>
      <c r="J2403" s="48">
        <v>0.52941176470588003</v>
      </c>
      <c r="K2403" s="48">
        <v>0.50744499817673505</v>
      </c>
      <c r="L2403" s="48">
        <v>418</v>
      </c>
      <c r="M2403" s="48">
        <v>260</v>
      </c>
      <c r="N2403" s="48">
        <v>383</v>
      </c>
      <c r="O2403" s="48">
        <v>0.39396795475966001</v>
      </c>
      <c r="P2403" s="48">
        <v>0.24505183788878401</v>
      </c>
      <c r="Q2403" s="48">
        <v>0.360980207351555</v>
      </c>
      <c r="R2403" s="48">
        <v>8002</v>
      </c>
      <c r="S2403" s="48">
        <v>8697</v>
      </c>
      <c r="T2403" s="48">
        <v>8490</v>
      </c>
      <c r="U2403" s="48">
        <v>7719</v>
      </c>
      <c r="V2403" s="49">
        <f>R2403+S2403+T2403+U2403</f>
        <v>32908</v>
      </c>
      <c r="W2403" s="48" t="s">
        <v>3097</v>
      </c>
      <c r="X2403" s="48">
        <v>1</v>
      </c>
      <c r="Y2403" s="48">
        <v>0.49902853673345399</v>
      </c>
      <c r="Z2403" s="48">
        <v>282</v>
      </c>
      <c r="AA2403" s="48">
        <v>456</v>
      </c>
      <c r="AB2403" s="48">
        <v>450</v>
      </c>
      <c r="AC2403" s="48">
        <v>8120</v>
      </c>
      <c r="AD2403" s="48">
        <v>8318</v>
      </c>
      <c r="AE2403" s="48">
        <v>8413</v>
      </c>
      <c r="AF2403" s="48">
        <v>8089</v>
      </c>
      <c r="AG2403" s="50" t="b">
        <f>EXACT(A2403,W2403)</f>
        <v>1</v>
      </c>
      <c r="AH2403" s="48">
        <f>AC2403+AD2403+AE2403+AF2403</f>
        <v>32940</v>
      </c>
      <c r="AI2403" s="48">
        <f>AH2403-V2403</f>
        <v>32</v>
      </c>
      <c r="AJ2403" s="48">
        <f>Z2403/(Z2403+AA2403+AB2403)</f>
        <v>0.23737373737373738</v>
      </c>
      <c r="AK2403" s="48">
        <f>AA2403/(AA2403+AB2403+Z2403)</f>
        <v>0.38383838383838381</v>
      </c>
      <c r="AL2403" s="48">
        <f>AB2403/(AB2403+Z2403+AA2403)</f>
        <v>0.37878787878787878</v>
      </c>
      <c r="AM2403" s="48">
        <f>AI2403/AH2403</f>
        <v>9.7146326654523379E-4</v>
      </c>
      <c r="AN2403" s="48">
        <f>(AC2403+AD2403)-(R2403+S2403)</f>
        <v>-261</v>
      </c>
      <c r="AO2403" s="48">
        <f>(AE2403+AF2403)-(T2403+U2403)</f>
        <v>293</v>
      </c>
      <c r="AP2403" s="48">
        <f>AN2403/(AN2403+AO2403)</f>
        <v>-8.15625</v>
      </c>
      <c r="AQ2403" s="48">
        <f>Z2403-M2403</f>
        <v>22</v>
      </c>
      <c r="AR2403" s="48">
        <f>AA2403-L2403</f>
        <v>38</v>
      </c>
      <c r="AS2403" s="48">
        <f>AB2403-N2403</f>
        <v>67</v>
      </c>
    </row>
    <row r="2404" spans="1:45" s="48" customFormat="1" x14ac:dyDescent="0.25">
      <c r="A2404" s="48" t="s">
        <v>3176</v>
      </c>
      <c r="B2404" s="48">
        <v>34</v>
      </c>
      <c r="C2404" s="48">
        <v>1</v>
      </c>
      <c r="D2404" s="48">
        <v>2.94117647058823E-2</v>
      </c>
      <c r="E2404" s="48">
        <v>6</v>
      </c>
      <c r="F2404" s="48">
        <v>9</v>
      </c>
      <c r="G2404" s="48">
        <v>18</v>
      </c>
      <c r="H2404" s="48">
        <v>0.17647058823528994</v>
      </c>
      <c r="I2404" s="48">
        <v>0.26470588235294001</v>
      </c>
      <c r="J2404" s="48">
        <v>0.52941176470588003</v>
      </c>
      <c r="K2404" s="48">
        <v>0.55955777460770295</v>
      </c>
      <c r="L2404" s="48">
        <v>440</v>
      </c>
      <c r="M2404" s="48">
        <v>171</v>
      </c>
      <c r="N2404" s="48">
        <v>269</v>
      </c>
      <c r="O2404" s="48">
        <v>0.5</v>
      </c>
      <c r="P2404" s="48">
        <v>0.194318181818181</v>
      </c>
      <c r="Q2404" s="48">
        <v>0.305681818181818</v>
      </c>
      <c r="R2404" s="48">
        <v>8948</v>
      </c>
      <c r="S2404" s="48">
        <v>9880</v>
      </c>
      <c r="T2404" s="48">
        <v>7744</v>
      </c>
      <c r="U2404" s="48">
        <v>7076</v>
      </c>
      <c r="V2404" s="49">
        <f>R2404+S2404+T2404+U2404</f>
        <v>33648</v>
      </c>
      <c r="W2404" s="48" t="s">
        <v>3176</v>
      </c>
      <c r="X2404" s="48">
        <v>1</v>
      </c>
      <c r="Y2404" s="48">
        <v>0.552515548807194</v>
      </c>
      <c r="Z2404" s="48">
        <v>234</v>
      </c>
      <c r="AA2404" s="48">
        <v>482</v>
      </c>
      <c r="AB2404" s="48">
        <v>321</v>
      </c>
      <c r="AC2404" s="48">
        <v>9371</v>
      </c>
      <c r="AD2404" s="48">
        <v>9551</v>
      </c>
      <c r="AE2404" s="48">
        <v>7888</v>
      </c>
      <c r="AF2404" s="48">
        <v>7437</v>
      </c>
      <c r="AG2404" s="50" t="b">
        <f>EXACT(A2404,W2404)</f>
        <v>1</v>
      </c>
      <c r="AH2404" s="48">
        <f>AC2404+AD2404+AE2404+AF2404</f>
        <v>34247</v>
      </c>
      <c r="AI2404" s="48">
        <f>AH2404-V2404</f>
        <v>599</v>
      </c>
      <c r="AJ2404" s="48">
        <f>Z2404/(Z2404+AA2404+AB2404)</f>
        <v>0.22565091610414659</v>
      </c>
      <c r="AK2404" s="48">
        <f>AA2404/(AA2404+AB2404+Z2404)</f>
        <v>0.46480231436837027</v>
      </c>
      <c r="AL2404" s="48">
        <f>AB2404/(AB2404+Z2404+AA2404)</f>
        <v>0.30954676952748311</v>
      </c>
      <c r="AM2404" s="48">
        <f>AI2404/AH2404</f>
        <v>1.7490583116769352E-2</v>
      </c>
      <c r="AN2404" s="48">
        <f>(AC2404+AD2404)-(R2404+S2404)</f>
        <v>94</v>
      </c>
      <c r="AO2404" s="48">
        <f>(AE2404+AF2404)-(T2404+U2404)</f>
        <v>505</v>
      </c>
      <c r="AP2404" s="48">
        <f>AN2404/(AN2404+AO2404)</f>
        <v>0.15692821368948248</v>
      </c>
      <c r="AQ2404" s="48">
        <f>Z2404-M2404</f>
        <v>63</v>
      </c>
      <c r="AR2404" s="48">
        <f>AA2404-L2404</f>
        <v>42</v>
      </c>
      <c r="AS2404" s="48">
        <f>AB2404-N2404</f>
        <v>52</v>
      </c>
    </row>
    <row r="2405" spans="1:45" s="48" customFormat="1" x14ac:dyDescent="0.25">
      <c r="A2405" s="48" t="s">
        <v>3187</v>
      </c>
      <c r="B2405" s="48">
        <v>34</v>
      </c>
      <c r="C2405" s="48">
        <v>3</v>
      </c>
      <c r="D2405" s="48">
        <v>8.8235294117646995E-2</v>
      </c>
      <c r="E2405" s="48">
        <v>7</v>
      </c>
      <c r="F2405" s="48">
        <v>3</v>
      </c>
      <c r="G2405" s="48">
        <v>21</v>
      </c>
      <c r="H2405" s="48">
        <v>0.21875</v>
      </c>
      <c r="I2405" s="48">
        <v>9.375E-2</v>
      </c>
      <c r="J2405" s="48">
        <v>0.65625</v>
      </c>
      <c r="K2405" s="48">
        <v>0.51862277400811796</v>
      </c>
      <c r="L2405" s="48">
        <v>452</v>
      </c>
      <c r="M2405" s="48">
        <v>226</v>
      </c>
      <c r="N2405" s="48">
        <v>425</v>
      </c>
      <c r="O2405" s="48">
        <v>0.40979147778785102</v>
      </c>
      <c r="P2405" s="48">
        <v>0.20489573889392501</v>
      </c>
      <c r="Q2405" s="48">
        <v>0.385312783318223</v>
      </c>
      <c r="R2405" s="48">
        <v>8320</v>
      </c>
      <c r="S2405" s="48">
        <v>9183</v>
      </c>
      <c r="T2405" s="48">
        <v>8372</v>
      </c>
      <c r="U2405" s="48">
        <v>7874</v>
      </c>
      <c r="V2405" s="49">
        <f>R2405+S2405+T2405+U2405</f>
        <v>33749</v>
      </c>
      <c r="W2405" s="48" t="s">
        <v>3187</v>
      </c>
      <c r="X2405" s="48">
        <v>1</v>
      </c>
      <c r="Y2405" s="48">
        <v>0.512231477422183</v>
      </c>
      <c r="Z2405" s="48">
        <v>276</v>
      </c>
      <c r="AA2405" s="48">
        <v>454</v>
      </c>
      <c r="AB2405" s="48">
        <v>489</v>
      </c>
      <c r="AC2405" s="48">
        <v>8556</v>
      </c>
      <c r="AD2405" s="48">
        <v>8970</v>
      </c>
      <c r="AE2405" s="48">
        <v>8509</v>
      </c>
      <c r="AF2405" s="48">
        <v>8180</v>
      </c>
      <c r="AG2405" s="50" t="b">
        <f>EXACT(A2405,W2405)</f>
        <v>1</v>
      </c>
      <c r="AH2405" s="48">
        <f>AC2405+AD2405+AE2405+AF2405</f>
        <v>34215</v>
      </c>
      <c r="AI2405" s="48">
        <f>AH2405-V2405</f>
        <v>466</v>
      </c>
      <c r="AJ2405" s="48">
        <f>Z2405/(Z2405+AA2405+AB2405)</f>
        <v>0.22641509433962265</v>
      </c>
      <c r="AK2405" s="48">
        <f>AA2405/(AA2405+AB2405+Z2405)</f>
        <v>0.37243642329778509</v>
      </c>
      <c r="AL2405" s="48">
        <f>AB2405/(AB2405+Z2405+AA2405)</f>
        <v>0.40114848236259226</v>
      </c>
      <c r="AM2405" s="48">
        <f>AI2405/AH2405</f>
        <v>1.3619757416337863E-2</v>
      </c>
      <c r="AN2405" s="48">
        <f>(AC2405+AD2405)-(R2405+S2405)</f>
        <v>23</v>
      </c>
      <c r="AO2405" s="48">
        <f>(AE2405+AF2405)-(T2405+U2405)</f>
        <v>443</v>
      </c>
      <c r="AP2405" s="48">
        <f>AN2405/(AN2405+AO2405)</f>
        <v>4.9356223175965663E-2</v>
      </c>
      <c r="AQ2405" s="48">
        <f>Z2405-M2405</f>
        <v>50</v>
      </c>
      <c r="AR2405" s="48">
        <f>AA2405-L2405</f>
        <v>2</v>
      </c>
      <c r="AS2405" s="48">
        <f>AB2405-N2405</f>
        <v>64</v>
      </c>
    </row>
    <row r="2406" spans="1:45" s="48" customFormat="1" x14ac:dyDescent="0.25">
      <c r="A2406" s="48" t="s">
        <v>3216</v>
      </c>
      <c r="B2406" s="48">
        <v>34</v>
      </c>
      <c r="C2406" s="48">
        <v>2</v>
      </c>
      <c r="D2406" s="48">
        <v>5.8823529411764698E-2</v>
      </c>
      <c r="E2406" s="48">
        <v>12</v>
      </c>
      <c r="F2406" s="48">
        <v>3</v>
      </c>
      <c r="G2406" s="48">
        <v>17</v>
      </c>
      <c r="H2406" s="48">
        <v>0.36363636363635998</v>
      </c>
      <c r="I2406" s="48">
        <v>9.090909090908994E-2</v>
      </c>
      <c r="J2406" s="48">
        <v>0.51515151515151003</v>
      </c>
      <c r="K2406" s="48">
        <v>0.48771094899652401</v>
      </c>
      <c r="L2406" s="48">
        <v>526</v>
      </c>
      <c r="M2406" s="48">
        <v>314</v>
      </c>
      <c r="N2406" s="48">
        <v>390</v>
      </c>
      <c r="O2406" s="48">
        <v>0.42764227642276398</v>
      </c>
      <c r="P2406" s="48">
        <v>0.25528455284552798</v>
      </c>
      <c r="Q2406" s="48">
        <v>0.31707317073170699</v>
      </c>
      <c r="R2406" s="48">
        <v>7744</v>
      </c>
      <c r="S2406" s="48">
        <v>7833</v>
      </c>
      <c r="T2406" s="48">
        <v>8475</v>
      </c>
      <c r="U2406" s="48">
        <v>7887</v>
      </c>
      <c r="V2406" s="49">
        <f>R2406+S2406+T2406+U2406</f>
        <v>31939</v>
      </c>
      <c r="W2406" s="48" t="s">
        <v>3216</v>
      </c>
      <c r="X2406" s="48">
        <v>1</v>
      </c>
      <c r="Y2406" s="48">
        <v>0.47999516499456002</v>
      </c>
      <c r="Z2406" s="48">
        <v>321</v>
      </c>
      <c r="AA2406" s="48">
        <v>540</v>
      </c>
      <c r="AB2406" s="48">
        <v>478</v>
      </c>
      <c r="AC2406" s="48">
        <v>7800</v>
      </c>
      <c r="AD2406" s="48">
        <v>8084</v>
      </c>
      <c r="AE2406" s="48">
        <v>8912</v>
      </c>
      <c r="AF2406" s="48">
        <v>8296</v>
      </c>
      <c r="AG2406" s="50" t="b">
        <f>EXACT(A2406,W2406)</f>
        <v>1</v>
      </c>
      <c r="AH2406" s="48">
        <f>AC2406+AD2406+AE2406+AF2406</f>
        <v>33092</v>
      </c>
      <c r="AI2406" s="48">
        <f>AH2406-V2406</f>
        <v>1153</v>
      </c>
      <c r="AJ2406" s="48">
        <f>Z2406/(Z2406+AA2406+AB2406)</f>
        <v>0.23973114264376399</v>
      </c>
      <c r="AK2406" s="48">
        <f>AA2406/(AA2406+AB2406+Z2406)</f>
        <v>0.40328603435399552</v>
      </c>
      <c r="AL2406" s="48">
        <f>AB2406/(AB2406+Z2406+AA2406)</f>
        <v>0.35698282300224049</v>
      </c>
      <c r="AM2406" s="48">
        <f>AI2406/AH2406</f>
        <v>3.4842257947540194E-2</v>
      </c>
      <c r="AN2406" s="48">
        <f>(AC2406+AD2406)-(R2406+S2406)</f>
        <v>307</v>
      </c>
      <c r="AO2406" s="48">
        <f>(AE2406+AF2406)-(T2406+U2406)</f>
        <v>846</v>
      </c>
      <c r="AP2406" s="48">
        <f>AN2406/(AN2406+AO2406)</f>
        <v>0.2662619254119688</v>
      </c>
      <c r="AQ2406" s="48">
        <f>Z2406-M2406</f>
        <v>7</v>
      </c>
      <c r="AR2406" s="48">
        <f>AA2406-L2406</f>
        <v>14</v>
      </c>
      <c r="AS2406" s="48">
        <f>AB2406-N2406</f>
        <v>88</v>
      </c>
    </row>
    <row r="2407" spans="1:45" s="48" customFormat="1" x14ac:dyDescent="0.25">
      <c r="A2407" s="48" t="s">
        <v>3693</v>
      </c>
      <c r="B2407" s="48">
        <v>34</v>
      </c>
      <c r="C2407" s="48">
        <v>1</v>
      </c>
      <c r="D2407" s="48">
        <v>2.94117647058823E-2</v>
      </c>
      <c r="E2407" s="48">
        <v>6</v>
      </c>
      <c r="F2407" s="48">
        <v>5</v>
      </c>
      <c r="G2407" s="48">
        <v>22</v>
      </c>
      <c r="H2407" s="48">
        <v>0.17647058823528994</v>
      </c>
      <c r="I2407" s="48">
        <v>0.14705882352940991</v>
      </c>
      <c r="J2407" s="48">
        <v>0.64705882352940991</v>
      </c>
      <c r="K2407" s="48">
        <v>0.47507268553940302</v>
      </c>
      <c r="L2407" s="48">
        <v>427</v>
      </c>
      <c r="M2407" s="48">
        <v>266</v>
      </c>
      <c r="N2407" s="48">
        <v>494</v>
      </c>
      <c r="O2407" s="48">
        <v>0.35973041280539098</v>
      </c>
      <c r="P2407" s="48">
        <v>0.22409435551811199</v>
      </c>
      <c r="Q2407" s="48">
        <v>0.41617523167649501</v>
      </c>
      <c r="R2407" s="48">
        <v>7462</v>
      </c>
      <c r="S2407" s="48">
        <v>8061</v>
      </c>
      <c r="T2407" s="48">
        <v>8916</v>
      </c>
      <c r="U2407" s="48">
        <v>8236</v>
      </c>
      <c r="V2407" s="49">
        <f>R2407+S2407+T2407+U2407</f>
        <v>32675</v>
      </c>
      <c r="W2407" s="48" t="s">
        <v>3693</v>
      </c>
      <c r="X2407" s="48">
        <v>1</v>
      </c>
      <c r="Y2407" s="48">
        <v>0.467056518278121</v>
      </c>
      <c r="Z2407" s="48">
        <v>293</v>
      </c>
      <c r="AA2407" s="48">
        <v>470</v>
      </c>
      <c r="AB2407" s="48">
        <v>588</v>
      </c>
      <c r="AC2407" s="48">
        <v>7549</v>
      </c>
      <c r="AD2407" s="48">
        <v>7706</v>
      </c>
      <c r="AE2407" s="48">
        <v>9009</v>
      </c>
      <c r="AF2407" s="48">
        <v>8398</v>
      </c>
      <c r="AG2407" s="50" t="b">
        <f>EXACT(A2407,W2407)</f>
        <v>1</v>
      </c>
      <c r="AH2407" s="48">
        <f>AC2407+AD2407+AE2407+AF2407</f>
        <v>32662</v>
      </c>
      <c r="AI2407" s="48">
        <f>AH2407-V2407</f>
        <v>-13</v>
      </c>
      <c r="AJ2407" s="48">
        <f>Z2407/(Z2407+AA2407+AB2407)</f>
        <v>0.21687638786084382</v>
      </c>
      <c r="AK2407" s="48">
        <f>AA2407/(AA2407+AB2407+Z2407)</f>
        <v>0.34789045151739451</v>
      </c>
      <c r="AL2407" s="48">
        <f>AB2407/(AB2407+Z2407+AA2407)</f>
        <v>0.43523316062176165</v>
      </c>
      <c r="AM2407" s="48">
        <f>AI2407/AH2407</f>
        <v>-3.9801604310819914E-4</v>
      </c>
      <c r="AN2407" s="48">
        <f>(AC2407+AD2407)-(R2407+S2407)</f>
        <v>-268</v>
      </c>
      <c r="AO2407" s="48">
        <f>(AE2407+AF2407)-(T2407+U2407)</f>
        <v>255</v>
      </c>
      <c r="AP2407" s="48">
        <f>AN2407/(AN2407+AO2407)</f>
        <v>20.615384615384617</v>
      </c>
      <c r="AQ2407" s="48">
        <f>Z2407-M2407</f>
        <v>27</v>
      </c>
      <c r="AR2407" s="48">
        <f>AA2407-L2407</f>
        <v>43</v>
      </c>
      <c r="AS2407" s="48">
        <f>AB2407-N2407</f>
        <v>94</v>
      </c>
    </row>
    <row r="2408" spans="1:45" s="48" customFormat="1" x14ac:dyDescent="0.25">
      <c r="A2408" s="48" t="s">
        <v>3943</v>
      </c>
      <c r="B2408" s="48">
        <v>34</v>
      </c>
      <c r="C2408" s="48">
        <v>2</v>
      </c>
      <c r="D2408" s="48">
        <v>5.8823529411764698E-2</v>
      </c>
      <c r="E2408" s="48">
        <v>12</v>
      </c>
      <c r="F2408" s="48">
        <v>5</v>
      </c>
      <c r="G2408" s="48">
        <v>15</v>
      </c>
      <c r="H2408" s="48">
        <v>0.36363636363635998</v>
      </c>
      <c r="I2408" s="48">
        <v>0.15151515151515005</v>
      </c>
      <c r="J2408" s="48">
        <v>0.45454545454544992</v>
      </c>
      <c r="K2408" s="48">
        <v>0.44668676552021103</v>
      </c>
      <c r="L2408" s="48">
        <v>591</v>
      </c>
      <c r="M2408" s="48">
        <v>438</v>
      </c>
      <c r="N2408" s="48">
        <v>489</v>
      </c>
      <c r="O2408" s="48">
        <v>0.38932806324110603</v>
      </c>
      <c r="P2408" s="48">
        <v>0.28853754940711401</v>
      </c>
      <c r="Q2408" s="48">
        <v>0.32213438735177802</v>
      </c>
      <c r="R2408" s="48">
        <v>7458</v>
      </c>
      <c r="S2408" s="48">
        <v>7062</v>
      </c>
      <c r="T2408" s="48">
        <v>9490</v>
      </c>
      <c r="U2408" s="48">
        <v>8496</v>
      </c>
      <c r="V2408" s="49">
        <f>R2408+S2408+T2408+U2408</f>
        <v>32506</v>
      </c>
      <c r="W2408" s="48" t="s">
        <v>3943</v>
      </c>
      <c r="X2408" s="48">
        <v>1</v>
      </c>
      <c r="Y2408" s="48">
        <v>0.44151550081902502</v>
      </c>
      <c r="Z2408" s="48">
        <v>411</v>
      </c>
      <c r="AA2408" s="48">
        <v>526</v>
      </c>
      <c r="AB2408" s="48">
        <v>568</v>
      </c>
      <c r="AC2408" s="48">
        <v>6922</v>
      </c>
      <c r="AD2408" s="48">
        <v>7633</v>
      </c>
      <c r="AE2408" s="48">
        <v>9494</v>
      </c>
      <c r="AF2408" s="48">
        <v>8917</v>
      </c>
      <c r="AG2408" s="50" t="b">
        <f>EXACT(A2408,W2408)</f>
        <v>1</v>
      </c>
      <c r="AH2408" s="48">
        <f>AC2408+AD2408+AE2408+AF2408</f>
        <v>32966</v>
      </c>
      <c r="AI2408" s="48">
        <f>AH2408-V2408</f>
        <v>460</v>
      </c>
      <c r="AJ2408" s="48">
        <f>Z2408/(Z2408+AA2408+AB2408)</f>
        <v>0.27308970099667773</v>
      </c>
      <c r="AK2408" s="48">
        <f>AA2408/(AA2408+AB2408+Z2408)</f>
        <v>0.3495016611295681</v>
      </c>
      <c r="AL2408" s="48">
        <f>AB2408/(AB2408+Z2408+AA2408)</f>
        <v>0.37740863787375417</v>
      </c>
      <c r="AM2408" s="48">
        <f>AI2408/AH2408</f>
        <v>1.395377055147728E-2</v>
      </c>
      <c r="AN2408" s="48">
        <f>(AC2408+AD2408)-(R2408+S2408)</f>
        <v>35</v>
      </c>
      <c r="AO2408" s="48">
        <f>(AE2408+AF2408)-(T2408+U2408)</f>
        <v>425</v>
      </c>
      <c r="AP2408" s="48">
        <f>AN2408/(AN2408+AO2408)</f>
        <v>7.6086956521739135E-2</v>
      </c>
      <c r="AQ2408" s="48">
        <f>Z2408-M2408</f>
        <v>-27</v>
      </c>
      <c r="AR2408" s="48">
        <f>AA2408-L2408</f>
        <v>-65</v>
      </c>
      <c r="AS2408" s="48">
        <f>AB2408-N2408</f>
        <v>79</v>
      </c>
    </row>
    <row r="2409" spans="1:45" s="48" customFormat="1" x14ac:dyDescent="0.25">
      <c r="A2409" s="48" t="s">
        <v>5401</v>
      </c>
      <c r="B2409" s="48">
        <v>34</v>
      </c>
      <c r="C2409" s="48">
        <v>3</v>
      </c>
      <c r="D2409" s="48">
        <v>8.8235294117646995E-2</v>
      </c>
      <c r="E2409" s="48">
        <v>11</v>
      </c>
      <c r="F2409" s="48">
        <v>6</v>
      </c>
      <c r="G2409" s="48">
        <v>14</v>
      </c>
      <c r="H2409" s="48">
        <v>0.34375</v>
      </c>
      <c r="I2409" s="48">
        <v>0.1875</v>
      </c>
      <c r="J2409" s="48">
        <v>0.4375</v>
      </c>
      <c r="K2409" s="48">
        <v>0.44880240276620897</v>
      </c>
      <c r="L2409" s="48">
        <v>620</v>
      </c>
      <c r="M2409" s="48">
        <v>599</v>
      </c>
      <c r="N2409" s="48">
        <v>636</v>
      </c>
      <c r="O2409" s="48">
        <v>0.33423180592991902</v>
      </c>
      <c r="P2409" s="48">
        <v>0.32291105121293801</v>
      </c>
      <c r="Q2409" s="48">
        <v>0.34285714285714203</v>
      </c>
      <c r="R2409" s="48">
        <v>9209</v>
      </c>
      <c r="S2409" s="48">
        <v>8573</v>
      </c>
      <c r="T2409" s="48">
        <v>11565</v>
      </c>
      <c r="U2409" s="48">
        <v>10274</v>
      </c>
      <c r="V2409" s="49">
        <f>R2409+S2409+T2409+U2409</f>
        <v>39621</v>
      </c>
      <c r="W2409" s="48" t="s">
        <v>5401</v>
      </c>
      <c r="X2409" s="48">
        <v>1</v>
      </c>
      <c r="Y2409" s="48">
        <v>0.44690857116510602</v>
      </c>
      <c r="Z2409" s="48">
        <v>622</v>
      </c>
      <c r="AA2409" s="48">
        <v>707</v>
      </c>
      <c r="AB2409" s="48">
        <v>810</v>
      </c>
      <c r="AC2409" s="48">
        <v>9552</v>
      </c>
      <c r="AD2409" s="48">
        <v>9834</v>
      </c>
      <c r="AE2409" s="48">
        <v>12096</v>
      </c>
      <c r="AF2409" s="48">
        <v>11896</v>
      </c>
      <c r="AG2409" s="50" t="b">
        <f>EXACT(A2409,W2409)</f>
        <v>1</v>
      </c>
      <c r="AH2409" s="48">
        <f>AC2409+AD2409+AE2409+AF2409</f>
        <v>43378</v>
      </c>
      <c r="AI2409" s="48">
        <f>AH2409-V2409</f>
        <v>3757</v>
      </c>
      <c r="AJ2409" s="48">
        <f>Z2409/(Z2409+AA2409+AB2409)</f>
        <v>0.29079008882655444</v>
      </c>
      <c r="AK2409" s="48">
        <f>AA2409/(AA2409+AB2409+Z2409)</f>
        <v>0.33052828424497427</v>
      </c>
      <c r="AL2409" s="48">
        <f>AB2409/(AB2409+Z2409+AA2409)</f>
        <v>0.37868162692847124</v>
      </c>
      <c r="AM2409" s="48">
        <f>AI2409/AH2409</f>
        <v>8.6610724330305686E-2</v>
      </c>
      <c r="AN2409" s="48">
        <f>(AC2409+AD2409)-(R2409+S2409)</f>
        <v>1604</v>
      </c>
      <c r="AO2409" s="48">
        <f>(AE2409+AF2409)-(T2409+U2409)</f>
        <v>2153</v>
      </c>
      <c r="AP2409" s="48">
        <f>AN2409/(AN2409+AO2409)</f>
        <v>0.42693638541389406</v>
      </c>
      <c r="AQ2409" s="48">
        <f>Z2409-M2409</f>
        <v>23</v>
      </c>
      <c r="AR2409" s="48">
        <f>AA2409-L2409</f>
        <v>87</v>
      </c>
      <c r="AS2409" s="48">
        <f>AB2409-N2409</f>
        <v>174</v>
      </c>
    </row>
    <row r="2410" spans="1:45" s="48" customFormat="1" x14ac:dyDescent="0.25">
      <c r="A2410" s="48" t="s">
        <v>5442</v>
      </c>
      <c r="B2410" s="48">
        <v>34</v>
      </c>
      <c r="C2410" s="48">
        <v>2</v>
      </c>
      <c r="D2410" s="48">
        <v>5.8823529411764698E-2</v>
      </c>
      <c r="E2410" s="48">
        <v>21</v>
      </c>
      <c r="F2410" s="48">
        <v>3</v>
      </c>
      <c r="G2410" s="48">
        <v>8</v>
      </c>
      <c r="H2410" s="48">
        <v>0.63636363636363003</v>
      </c>
      <c r="I2410" s="48">
        <v>9.090909090908994E-2</v>
      </c>
      <c r="J2410" s="48">
        <v>0.24242424242423999</v>
      </c>
      <c r="K2410" s="48">
        <v>0.393820371825085</v>
      </c>
      <c r="L2410" s="48">
        <v>303</v>
      </c>
      <c r="M2410" s="48">
        <v>243</v>
      </c>
      <c r="N2410" s="48">
        <v>377</v>
      </c>
      <c r="O2410" s="48">
        <v>0.32827735644637002</v>
      </c>
      <c r="P2410" s="48">
        <v>0.26327193932827703</v>
      </c>
      <c r="Q2410" s="48">
        <v>0.40845070422535201</v>
      </c>
      <c r="R2410" s="48">
        <v>3211</v>
      </c>
      <c r="S2410" s="48">
        <v>2805</v>
      </c>
      <c r="T2410" s="48">
        <v>4907</v>
      </c>
      <c r="U2410" s="48">
        <v>4353</v>
      </c>
      <c r="V2410" s="49">
        <f>R2410+S2410+T2410+U2410</f>
        <v>15276</v>
      </c>
      <c r="W2410" s="48" t="s">
        <v>5442</v>
      </c>
      <c r="X2410" s="48">
        <v>1</v>
      </c>
      <c r="Y2410" s="48">
        <v>0.38501047509630298</v>
      </c>
      <c r="Z2410" s="48">
        <v>249</v>
      </c>
      <c r="AA2410" s="48">
        <v>244</v>
      </c>
      <c r="AB2410" s="48">
        <v>371</v>
      </c>
      <c r="AC2410" s="48">
        <v>2845</v>
      </c>
      <c r="AD2410" s="48">
        <v>2852</v>
      </c>
      <c r="AE2410" s="48">
        <v>4445</v>
      </c>
      <c r="AF2410" s="48">
        <v>4655</v>
      </c>
      <c r="AG2410" s="50" t="b">
        <f>EXACT(A2410,W2410)</f>
        <v>1</v>
      </c>
      <c r="AH2410" s="48">
        <f>AC2410+AD2410+AE2410+AF2410</f>
        <v>14797</v>
      </c>
      <c r="AI2410" s="48">
        <f>AH2410-V2410</f>
        <v>-479</v>
      </c>
      <c r="AJ2410" s="48">
        <f>Z2410/(Z2410+AA2410+AB2410)</f>
        <v>0.28819444444444442</v>
      </c>
      <c r="AK2410" s="48">
        <f>AA2410/(AA2410+AB2410+Z2410)</f>
        <v>0.28240740740740738</v>
      </c>
      <c r="AL2410" s="48">
        <f>AB2410/(AB2410+Z2410+AA2410)</f>
        <v>0.42939814814814814</v>
      </c>
      <c r="AM2410" s="48">
        <f>AI2410/AH2410</f>
        <v>-3.2371426640535245E-2</v>
      </c>
      <c r="AN2410" s="48">
        <f>(AC2410+AD2410)-(R2410+S2410)</f>
        <v>-319</v>
      </c>
      <c r="AO2410" s="48">
        <f>(AE2410+AF2410)-(T2410+U2410)</f>
        <v>-160</v>
      </c>
      <c r="AP2410" s="48">
        <f>AN2410/(AN2410+AO2410)</f>
        <v>0.66597077244258873</v>
      </c>
      <c r="AQ2410" s="48">
        <f>Z2410-M2410</f>
        <v>6</v>
      </c>
      <c r="AR2410" s="48">
        <f>AA2410-L2410</f>
        <v>-59</v>
      </c>
      <c r="AS2410" s="48">
        <f>AB2410-N2410</f>
        <v>-6</v>
      </c>
    </row>
    <row r="2411" spans="1:45" s="48" customFormat="1" x14ac:dyDescent="0.25">
      <c r="A2411" s="48" t="s">
        <v>5850</v>
      </c>
      <c r="B2411" s="48">
        <v>34</v>
      </c>
      <c r="C2411" s="48">
        <v>1</v>
      </c>
      <c r="D2411" s="48">
        <v>2.94117647058823E-2</v>
      </c>
      <c r="E2411" s="48">
        <v>16</v>
      </c>
      <c r="F2411" s="48">
        <v>6</v>
      </c>
      <c r="G2411" s="48">
        <v>11</v>
      </c>
      <c r="H2411" s="48">
        <v>0.47058823529410998</v>
      </c>
      <c r="I2411" s="48">
        <v>0.17647058823528994</v>
      </c>
      <c r="J2411" s="48">
        <v>0.32352941176470007</v>
      </c>
      <c r="K2411" s="48">
        <v>0.376188734455011</v>
      </c>
      <c r="L2411" s="48">
        <v>314</v>
      </c>
      <c r="M2411" s="48">
        <v>343</v>
      </c>
      <c r="N2411" s="48">
        <v>452</v>
      </c>
      <c r="O2411" s="48">
        <v>0.28313796212804299</v>
      </c>
      <c r="P2411" s="48">
        <v>0.30928764652840302</v>
      </c>
      <c r="Q2411" s="48">
        <v>0.407574391343552</v>
      </c>
      <c r="R2411" s="48">
        <v>3453</v>
      </c>
      <c r="S2411" s="48">
        <v>2718</v>
      </c>
      <c r="T2411" s="48">
        <v>5903</v>
      </c>
      <c r="U2411" s="48">
        <v>4330</v>
      </c>
      <c r="V2411" s="49">
        <f>R2411+S2411+T2411+U2411</f>
        <v>16404</v>
      </c>
      <c r="W2411" s="48" t="s">
        <v>5850</v>
      </c>
      <c r="X2411" s="48">
        <v>1</v>
      </c>
      <c r="Y2411" s="48">
        <v>0.36742674929306302</v>
      </c>
      <c r="Z2411" s="48">
        <v>351</v>
      </c>
      <c r="AA2411" s="48">
        <v>293</v>
      </c>
      <c r="AB2411" s="48">
        <v>470</v>
      </c>
      <c r="AC2411" s="48">
        <v>3451</v>
      </c>
      <c r="AD2411" s="48">
        <v>2656</v>
      </c>
      <c r="AE2411" s="48">
        <v>6155</v>
      </c>
      <c r="AF2411" s="48">
        <v>4359</v>
      </c>
      <c r="AG2411" s="50" t="b">
        <f>EXACT(A2411,W2411)</f>
        <v>1</v>
      </c>
      <c r="AH2411" s="48">
        <f>AC2411+AD2411+AE2411+AF2411</f>
        <v>16621</v>
      </c>
      <c r="AI2411" s="48">
        <f>AH2411-V2411</f>
        <v>217</v>
      </c>
      <c r="AJ2411" s="48">
        <f>Z2411/(Z2411+AA2411+AB2411)</f>
        <v>0.31508078994614003</v>
      </c>
      <c r="AK2411" s="48">
        <f>AA2411/(AA2411+AB2411+Z2411)</f>
        <v>0.26301615798922801</v>
      </c>
      <c r="AL2411" s="48">
        <f>AB2411/(AB2411+Z2411+AA2411)</f>
        <v>0.42190305206463197</v>
      </c>
      <c r="AM2411" s="48">
        <f>AI2411/AH2411</f>
        <v>1.3055772817520005E-2</v>
      </c>
      <c r="AN2411" s="48">
        <f>(AC2411+AD2411)-(R2411+S2411)</f>
        <v>-64</v>
      </c>
      <c r="AO2411" s="48">
        <f>(AE2411+AF2411)-(T2411+U2411)</f>
        <v>281</v>
      </c>
      <c r="AP2411" s="48">
        <f>AN2411/(AN2411+AO2411)</f>
        <v>-0.29493087557603687</v>
      </c>
      <c r="AQ2411" s="48">
        <f>Z2411-M2411</f>
        <v>8</v>
      </c>
      <c r="AR2411" s="48">
        <f>AA2411-L2411</f>
        <v>-21</v>
      </c>
      <c r="AS2411" s="48">
        <f>AB2411-N2411</f>
        <v>18</v>
      </c>
    </row>
    <row r="2412" spans="1:45" s="48" customFormat="1" x14ac:dyDescent="0.25">
      <c r="A2412" s="48" t="s">
        <v>5974</v>
      </c>
      <c r="B2412" s="48">
        <v>34</v>
      </c>
      <c r="C2412" s="48">
        <v>2</v>
      </c>
      <c r="D2412" s="48">
        <v>5.8823529411764698E-2</v>
      </c>
      <c r="E2412" s="48">
        <v>12</v>
      </c>
      <c r="F2412" s="48">
        <v>6</v>
      </c>
      <c r="G2412" s="48">
        <v>14</v>
      </c>
      <c r="H2412" s="48">
        <v>0.36363636363635998</v>
      </c>
      <c r="I2412" s="48">
        <v>0.1818181818181801</v>
      </c>
      <c r="J2412" s="48">
        <v>0.42424242424242009</v>
      </c>
      <c r="K2412" s="48">
        <v>0.53520763476915101</v>
      </c>
      <c r="L2412" s="48">
        <v>354</v>
      </c>
      <c r="M2412" s="48">
        <v>239</v>
      </c>
      <c r="N2412" s="48">
        <v>299</v>
      </c>
      <c r="O2412" s="48">
        <v>0.39686098654708502</v>
      </c>
      <c r="P2412" s="48">
        <v>0.26793721973094098</v>
      </c>
      <c r="Q2412" s="48">
        <v>0.33520179372197301</v>
      </c>
      <c r="R2412" s="48">
        <v>8109</v>
      </c>
      <c r="S2412" s="48">
        <v>8491</v>
      </c>
      <c r="T2412" s="48">
        <v>7513</v>
      </c>
      <c r="U2412" s="48">
        <v>6903</v>
      </c>
      <c r="V2412" s="49">
        <f>R2412+S2412+T2412+U2412</f>
        <v>31016</v>
      </c>
      <c r="W2412" s="48" t="s">
        <v>5974</v>
      </c>
      <c r="X2412" s="48">
        <v>1</v>
      </c>
      <c r="Y2412" s="48">
        <v>0.53782314434705403</v>
      </c>
      <c r="Z2412" s="48">
        <v>394</v>
      </c>
      <c r="AA2412" s="48">
        <v>599</v>
      </c>
      <c r="AB2412" s="48">
        <v>508</v>
      </c>
      <c r="AC2412" s="48">
        <v>11931</v>
      </c>
      <c r="AD2412" s="48">
        <v>12306</v>
      </c>
      <c r="AE2412" s="48">
        <v>10486</v>
      </c>
      <c r="AF2412" s="48">
        <v>10342</v>
      </c>
      <c r="AG2412" s="50" t="b">
        <f>EXACT(A2412,W2412)</f>
        <v>1</v>
      </c>
      <c r="AH2412" s="48">
        <f>AC2412+AD2412+AE2412+AF2412</f>
        <v>45065</v>
      </c>
      <c r="AI2412" s="48">
        <f>AH2412-V2412</f>
        <v>14049</v>
      </c>
      <c r="AJ2412" s="48">
        <f>Z2412/(Z2412+AA2412+AB2412)</f>
        <v>0.26249167221852099</v>
      </c>
      <c r="AK2412" s="48">
        <f>AA2412/(AA2412+AB2412+Z2412)</f>
        <v>0.39906728847435041</v>
      </c>
      <c r="AL2412" s="48">
        <f>AB2412/(AB2412+Z2412+AA2412)</f>
        <v>0.3384410393071286</v>
      </c>
      <c r="AM2412" s="48">
        <f>AI2412/AH2412</f>
        <v>0.31174969488516585</v>
      </c>
      <c r="AN2412" s="48">
        <f>(AC2412+AD2412)-(R2412+S2412)</f>
        <v>7637</v>
      </c>
      <c r="AO2412" s="48">
        <f>(AE2412+AF2412)-(T2412+U2412)</f>
        <v>6412</v>
      </c>
      <c r="AP2412" s="48">
        <f>AN2412/(AN2412+AO2412)</f>
        <v>0.54359740906826104</v>
      </c>
      <c r="AQ2412" s="48">
        <f>Z2412-M2412</f>
        <v>155</v>
      </c>
      <c r="AR2412" s="48">
        <f>AA2412-L2412</f>
        <v>245</v>
      </c>
      <c r="AS2412" s="48">
        <f>AB2412-N2412</f>
        <v>209</v>
      </c>
    </row>
    <row r="2413" spans="1:45" s="48" customFormat="1" x14ac:dyDescent="0.25">
      <c r="A2413" s="48" t="s">
        <v>5976</v>
      </c>
      <c r="B2413" s="48">
        <v>34</v>
      </c>
      <c r="C2413" s="48">
        <v>6</v>
      </c>
      <c r="D2413" s="48">
        <v>0.17647058823529399</v>
      </c>
      <c r="E2413" s="48">
        <v>4</v>
      </c>
      <c r="F2413" s="48">
        <v>6</v>
      </c>
      <c r="G2413" s="48">
        <v>18</v>
      </c>
      <c r="H2413" s="48">
        <v>0.13793103448275001</v>
      </c>
      <c r="I2413" s="48">
        <v>0.20689655172412991</v>
      </c>
      <c r="J2413" s="48">
        <v>0.62068965517240993</v>
      </c>
      <c r="K2413" s="48">
        <v>0.43445717474803802</v>
      </c>
      <c r="L2413" s="48">
        <v>576</v>
      </c>
      <c r="M2413" s="48">
        <v>360</v>
      </c>
      <c r="N2413" s="48">
        <v>541</v>
      </c>
      <c r="O2413" s="48">
        <v>0.38997968855788701</v>
      </c>
      <c r="P2413" s="48">
        <v>0.24373730534867899</v>
      </c>
      <c r="Q2413" s="48">
        <v>0.36628300609343201</v>
      </c>
      <c r="R2413" s="48">
        <v>6849</v>
      </c>
      <c r="S2413" s="48">
        <v>6385</v>
      </c>
      <c r="T2413" s="48">
        <v>8832</v>
      </c>
      <c r="U2413" s="48">
        <v>8395</v>
      </c>
      <c r="V2413" s="49">
        <f>R2413+S2413+T2413+U2413</f>
        <v>30461</v>
      </c>
      <c r="W2413" s="48" t="s">
        <v>5976</v>
      </c>
      <c r="X2413" s="48">
        <v>1</v>
      </c>
      <c r="Y2413" s="48">
        <v>0.43006382466281301</v>
      </c>
      <c r="Z2413" s="48">
        <v>383</v>
      </c>
      <c r="AA2413" s="48">
        <v>580</v>
      </c>
      <c r="AB2413" s="48">
        <v>671</v>
      </c>
      <c r="AC2413" s="48">
        <v>7417</v>
      </c>
      <c r="AD2413" s="48">
        <v>6868</v>
      </c>
      <c r="AE2413" s="48">
        <v>9037</v>
      </c>
      <c r="AF2413" s="48">
        <v>9894</v>
      </c>
      <c r="AG2413" s="50" t="b">
        <f>EXACT(A2413,W2413)</f>
        <v>1</v>
      </c>
      <c r="AH2413" s="48">
        <f>AC2413+AD2413+AE2413+AF2413</f>
        <v>33216</v>
      </c>
      <c r="AI2413" s="48">
        <f>AH2413-V2413</f>
        <v>2755</v>
      </c>
      <c r="AJ2413" s="48">
        <f>Z2413/(Z2413+AA2413+AB2413)</f>
        <v>0.23439412484700123</v>
      </c>
      <c r="AK2413" s="48">
        <f>AA2413/(AA2413+AB2413+Z2413)</f>
        <v>0.35495716034271724</v>
      </c>
      <c r="AL2413" s="48">
        <f>AB2413/(AB2413+Z2413+AA2413)</f>
        <v>0.41064871481028153</v>
      </c>
      <c r="AM2413" s="48">
        <f>AI2413/AH2413</f>
        <v>8.2941955684007709E-2</v>
      </c>
      <c r="AN2413" s="48">
        <f>(AC2413+AD2413)-(R2413+S2413)</f>
        <v>1051</v>
      </c>
      <c r="AO2413" s="48">
        <f>(AE2413+AF2413)-(T2413+U2413)</f>
        <v>1704</v>
      </c>
      <c r="AP2413" s="48">
        <f>AN2413/(AN2413+AO2413)</f>
        <v>0.38148820326678767</v>
      </c>
      <c r="AQ2413" s="48">
        <f>Z2413-M2413</f>
        <v>23</v>
      </c>
      <c r="AR2413" s="48">
        <f>AA2413-L2413</f>
        <v>4</v>
      </c>
      <c r="AS2413" s="48">
        <f>AB2413-N2413</f>
        <v>130</v>
      </c>
    </row>
    <row r="2414" spans="1:45" s="48" customFormat="1" x14ac:dyDescent="0.25">
      <c r="A2414" s="48" t="s">
        <v>2370</v>
      </c>
      <c r="B2414" s="48">
        <v>33</v>
      </c>
      <c r="C2414" s="48">
        <v>3</v>
      </c>
      <c r="D2414" s="48">
        <v>9.0909090909090898E-2</v>
      </c>
      <c r="E2414" s="48">
        <v>8</v>
      </c>
      <c r="F2414" s="48">
        <v>4</v>
      </c>
      <c r="G2414" s="48">
        <v>18</v>
      </c>
      <c r="H2414" s="48">
        <v>0.25806451612903003</v>
      </c>
      <c r="I2414" s="48">
        <v>0.12903225806451002</v>
      </c>
      <c r="J2414" s="48">
        <v>0.58064516129032007</v>
      </c>
      <c r="K2414" s="48">
        <v>0.55961502770633897</v>
      </c>
      <c r="L2414" s="48">
        <v>599</v>
      </c>
      <c r="M2414" s="48">
        <v>171</v>
      </c>
      <c r="N2414" s="48">
        <v>330</v>
      </c>
      <c r="O2414" s="48">
        <v>0.544545454545454</v>
      </c>
      <c r="P2414" s="48">
        <v>0.15545454545454501</v>
      </c>
      <c r="Q2414" s="48">
        <v>0.3</v>
      </c>
      <c r="R2414" s="48">
        <v>10208</v>
      </c>
      <c r="S2414" s="48">
        <v>10899</v>
      </c>
      <c r="T2414" s="48">
        <v>8675</v>
      </c>
      <c r="U2414" s="48">
        <v>7935</v>
      </c>
      <c r="V2414" s="49">
        <f>R2414+S2414+T2414+U2414</f>
        <v>37717</v>
      </c>
      <c r="W2414" s="48" t="s">
        <v>2370</v>
      </c>
      <c r="X2414" s="48">
        <v>1</v>
      </c>
      <c r="Y2414" s="48">
        <v>0.55222728119924303</v>
      </c>
      <c r="Z2414" s="48">
        <v>245</v>
      </c>
      <c r="AA2414" s="48">
        <v>643</v>
      </c>
      <c r="AB2414" s="48">
        <v>369</v>
      </c>
      <c r="AC2414" s="48">
        <v>10690</v>
      </c>
      <c r="AD2414" s="48">
        <v>10050</v>
      </c>
      <c r="AE2414" s="48">
        <v>8610</v>
      </c>
      <c r="AF2414" s="48">
        <v>8207</v>
      </c>
      <c r="AG2414" s="50" t="b">
        <f>EXACT(A2414,W2414)</f>
        <v>1</v>
      </c>
      <c r="AH2414" s="48">
        <f>AC2414+AD2414+AE2414+AF2414</f>
        <v>37557</v>
      </c>
      <c r="AI2414" s="48">
        <f>AH2414-V2414</f>
        <v>-160</v>
      </c>
      <c r="AJ2414" s="48">
        <f>Z2414/(Z2414+AA2414+AB2414)</f>
        <v>0.19490851233094669</v>
      </c>
      <c r="AK2414" s="48">
        <f>AA2414/(AA2414+AB2414+Z2414)</f>
        <v>0.51153540175019885</v>
      </c>
      <c r="AL2414" s="48">
        <f>AB2414/(AB2414+Z2414+AA2414)</f>
        <v>0.2935560859188544</v>
      </c>
      <c r="AM2414" s="48">
        <f>AI2414/AH2414</f>
        <v>-4.2601911760790263E-3</v>
      </c>
      <c r="AN2414" s="48">
        <f>(AC2414+AD2414)-(R2414+S2414)</f>
        <v>-367</v>
      </c>
      <c r="AO2414" s="48">
        <f>(AE2414+AF2414)-(T2414+U2414)</f>
        <v>207</v>
      </c>
      <c r="AP2414" s="48">
        <f>AN2414/(AN2414+AO2414)</f>
        <v>2.2937500000000002</v>
      </c>
      <c r="AQ2414" s="48">
        <f>Z2414-M2414</f>
        <v>74</v>
      </c>
      <c r="AR2414" s="48">
        <f>AA2414-L2414</f>
        <v>44</v>
      </c>
      <c r="AS2414" s="48">
        <f>AB2414-N2414</f>
        <v>39</v>
      </c>
    </row>
    <row r="2415" spans="1:45" s="48" customFormat="1" x14ac:dyDescent="0.25">
      <c r="A2415" s="48" t="s">
        <v>2373</v>
      </c>
      <c r="B2415" s="48">
        <v>33</v>
      </c>
      <c r="C2415" s="48">
        <v>4</v>
      </c>
      <c r="D2415" s="48">
        <v>0.12121212121212099</v>
      </c>
      <c r="E2415" s="48">
        <v>7</v>
      </c>
      <c r="F2415" s="48">
        <v>4</v>
      </c>
      <c r="G2415" s="48">
        <v>18</v>
      </c>
      <c r="H2415" s="48">
        <v>0.23333333333333006</v>
      </c>
      <c r="I2415" s="48">
        <v>0.13333333333332997</v>
      </c>
      <c r="J2415" s="48">
        <v>0.60000000000000009</v>
      </c>
      <c r="K2415" s="48">
        <v>0.55727286991997405</v>
      </c>
      <c r="L2415" s="48">
        <v>618</v>
      </c>
      <c r="M2415" s="48">
        <v>170</v>
      </c>
      <c r="N2415" s="48">
        <v>351</v>
      </c>
      <c r="O2415" s="48">
        <v>0.54258121158911299</v>
      </c>
      <c r="P2415" s="48">
        <v>0.14925373134328301</v>
      </c>
      <c r="Q2415" s="48">
        <v>0.308165057067603</v>
      </c>
      <c r="R2415" s="48">
        <v>10287</v>
      </c>
      <c r="S2415" s="48">
        <v>11022</v>
      </c>
      <c r="T2415" s="48">
        <v>8846</v>
      </c>
      <c r="U2415" s="48">
        <v>8083</v>
      </c>
      <c r="V2415" s="49">
        <f>R2415+S2415+T2415+U2415</f>
        <v>38238</v>
      </c>
      <c r="W2415" s="48" t="s">
        <v>2373</v>
      </c>
      <c r="X2415" s="48">
        <v>1</v>
      </c>
      <c r="Y2415" s="48">
        <v>0.549902820822608</v>
      </c>
      <c r="Z2415" s="48">
        <v>240</v>
      </c>
      <c r="AA2415" s="48">
        <v>661</v>
      </c>
      <c r="AB2415" s="48">
        <v>388</v>
      </c>
      <c r="AC2415" s="48">
        <v>10802</v>
      </c>
      <c r="AD2415" s="48">
        <v>10135</v>
      </c>
      <c r="AE2415" s="48">
        <v>8775</v>
      </c>
      <c r="AF2415" s="48">
        <v>8362</v>
      </c>
      <c r="AG2415" s="50" t="b">
        <f>EXACT(A2415,W2415)</f>
        <v>1</v>
      </c>
      <c r="AH2415" s="48">
        <f>AC2415+AD2415+AE2415+AF2415</f>
        <v>38074</v>
      </c>
      <c r="AI2415" s="48">
        <f>AH2415-V2415</f>
        <v>-164</v>
      </c>
      <c r="AJ2415" s="48">
        <f>Z2415/(Z2415+AA2415+AB2415)</f>
        <v>0.18619084561675717</v>
      </c>
      <c r="AK2415" s="48">
        <f>AA2415/(AA2415+AB2415+Z2415)</f>
        <v>0.51280062063615206</v>
      </c>
      <c r="AL2415" s="48">
        <f>AB2415/(AB2415+Z2415+AA2415)</f>
        <v>0.30100853374709075</v>
      </c>
      <c r="AM2415" s="48">
        <f>AI2415/AH2415</f>
        <v>-4.3074013762672688E-3</v>
      </c>
      <c r="AN2415" s="48">
        <f>(AC2415+AD2415)-(R2415+S2415)</f>
        <v>-372</v>
      </c>
      <c r="AO2415" s="48">
        <f>(AE2415+AF2415)-(T2415+U2415)</f>
        <v>208</v>
      </c>
      <c r="AP2415" s="48">
        <f>AN2415/(AN2415+AO2415)</f>
        <v>2.2682926829268291</v>
      </c>
      <c r="AQ2415" s="48">
        <f>Z2415-M2415</f>
        <v>70</v>
      </c>
      <c r="AR2415" s="48">
        <f>AA2415-L2415</f>
        <v>43</v>
      </c>
      <c r="AS2415" s="48">
        <f>AB2415-N2415</f>
        <v>37</v>
      </c>
    </row>
    <row r="2416" spans="1:45" s="48" customFormat="1" x14ac:dyDescent="0.25">
      <c r="A2416" s="48" t="s">
        <v>2383</v>
      </c>
      <c r="B2416" s="48">
        <v>33</v>
      </c>
      <c r="C2416" s="48">
        <v>4</v>
      </c>
      <c r="D2416" s="48">
        <v>0.12121212121212099</v>
      </c>
      <c r="E2416" s="48">
        <v>8</v>
      </c>
      <c r="F2416" s="48">
        <v>4</v>
      </c>
      <c r="G2416" s="48">
        <v>17</v>
      </c>
      <c r="H2416" s="48">
        <v>0.26666666666665995</v>
      </c>
      <c r="I2416" s="48">
        <v>0.13333333333332997</v>
      </c>
      <c r="J2416" s="48">
        <v>0.56666666666665999</v>
      </c>
      <c r="K2416" s="48">
        <v>0.56185197952851895</v>
      </c>
      <c r="L2416" s="48">
        <v>596</v>
      </c>
      <c r="M2416" s="48">
        <v>168</v>
      </c>
      <c r="N2416" s="48">
        <v>322</v>
      </c>
      <c r="O2416" s="48">
        <v>0.548802946593001</v>
      </c>
      <c r="P2416" s="48">
        <v>0.15469613259668499</v>
      </c>
      <c r="Q2416" s="48">
        <v>0.29650092081031298</v>
      </c>
      <c r="R2416" s="48">
        <v>10250</v>
      </c>
      <c r="S2416" s="48">
        <v>10938</v>
      </c>
      <c r="T2416" s="48">
        <v>8662</v>
      </c>
      <c r="U2416" s="48">
        <v>7861</v>
      </c>
      <c r="V2416" s="49">
        <f>R2416+S2416+T2416+U2416</f>
        <v>37711</v>
      </c>
      <c r="W2416" s="48" t="s">
        <v>2383</v>
      </c>
      <c r="X2416" s="48">
        <v>1</v>
      </c>
      <c r="Y2416" s="48">
        <v>0.55470622702817796</v>
      </c>
      <c r="Z2416" s="48">
        <v>244</v>
      </c>
      <c r="AA2416" s="48">
        <v>646</v>
      </c>
      <c r="AB2416" s="48">
        <v>361</v>
      </c>
      <c r="AC2416" s="48">
        <v>10765</v>
      </c>
      <c r="AD2416" s="48">
        <v>10062</v>
      </c>
      <c r="AE2416" s="48">
        <v>8580</v>
      </c>
      <c r="AF2416" s="48">
        <v>8139</v>
      </c>
      <c r="AG2416" s="50" t="b">
        <f>EXACT(A2416,W2416)</f>
        <v>1</v>
      </c>
      <c r="AH2416" s="48">
        <f>AC2416+AD2416+AE2416+AF2416</f>
        <v>37546</v>
      </c>
      <c r="AI2416" s="48">
        <f>AH2416-V2416</f>
        <v>-165</v>
      </c>
      <c r="AJ2416" s="48">
        <f>Z2416/(Z2416+AA2416+AB2416)</f>
        <v>0.19504396482813749</v>
      </c>
      <c r="AK2416" s="48">
        <f>AA2416/(AA2416+AB2416+Z2416)</f>
        <v>0.51638689048760988</v>
      </c>
      <c r="AL2416" s="48">
        <f>AB2416/(AB2416+Z2416+AA2416)</f>
        <v>0.2885691446842526</v>
      </c>
      <c r="AM2416" s="48">
        <f>AI2416/AH2416</f>
        <v>-4.3946092792840783E-3</v>
      </c>
      <c r="AN2416" s="48">
        <f>(AC2416+AD2416)-(R2416+S2416)</f>
        <v>-361</v>
      </c>
      <c r="AO2416" s="48">
        <f>(AE2416+AF2416)-(T2416+U2416)</f>
        <v>196</v>
      </c>
      <c r="AP2416" s="48">
        <f>AN2416/(AN2416+AO2416)</f>
        <v>2.187878787878788</v>
      </c>
      <c r="AQ2416" s="48">
        <f>Z2416-M2416</f>
        <v>76</v>
      </c>
      <c r="AR2416" s="48">
        <f>AA2416-L2416</f>
        <v>50</v>
      </c>
      <c r="AS2416" s="48">
        <f>AB2416-N2416</f>
        <v>39</v>
      </c>
    </row>
    <row r="2417" spans="1:45" s="48" customFormat="1" x14ac:dyDescent="0.25">
      <c r="A2417" s="48" t="s">
        <v>4586</v>
      </c>
      <c r="B2417" s="48">
        <v>33</v>
      </c>
      <c r="C2417" s="48">
        <v>2</v>
      </c>
      <c r="D2417" s="48">
        <v>6.0606060606060601E-2</v>
      </c>
      <c r="E2417" s="48">
        <v>11</v>
      </c>
      <c r="F2417" s="48">
        <v>3</v>
      </c>
      <c r="G2417" s="48">
        <v>17</v>
      </c>
      <c r="H2417" s="48">
        <v>0.34375</v>
      </c>
      <c r="I2417" s="48">
        <v>9.375E-2</v>
      </c>
      <c r="J2417" s="48">
        <v>0.53125</v>
      </c>
      <c r="K2417" s="48">
        <v>0.49026354891686802</v>
      </c>
      <c r="L2417" s="48">
        <v>508</v>
      </c>
      <c r="M2417" s="48">
        <v>418</v>
      </c>
      <c r="N2417" s="48">
        <v>467</v>
      </c>
      <c r="O2417" s="48">
        <v>0.36468054558506802</v>
      </c>
      <c r="P2417" s="48">
        <v>0.30007178750897301</v>
      </c>
      <c r="Q2417" s="48">
        <v>0.33524766690595798</v>
      </c>
      <c r="R2417" s="48">
        <v>9193</v>
      </c>
      <c r="S2417" s="48">
        <v>9614</v>
      </c>
      <c r="T2417" s="48">
        <v>10451</v>
      </c>
      <c r="U2417" s="48">
        <v>9103</v>
      </c>
      <c r="V2417" s="49">
        <f>R2417+S2417+T2417+U2417</f>
        <v>38361</v>
      </c>
      <c r="W2417" s="48" t="s">
        <v>4586</v>
      </c>
      <c r="X2417" s="48">
        <v>1</v>
      </c>
      <c r="Y2417" s="48">
        <v>0.48457257294553202</v>
      </c>
      <c r="Z2417" s="48">
        <v>499</v>
      </c>
      <c r="AA2417" s="48">
        <v>666</v>
      </c>
      <c r="AB2417" s="48">
        <v>617</v>
      </c>
      <c r="AC2417" s="48">
        <v>10176</v>
      </c>
      <c r="AD2417" s="48">
        <v>10633</v>
      </c>
      <c r="AE2417" s="48">
        <v>11150</v>
      </c>
      <c r="AF2417" s="48">
        <v>10984</v>
      </c>
      <c r="AG2417" s="50" t="b">
        <f>EXACT(A2417,W2417)</f>
        <v>1</v>
      </c>
      <c r="AH2417" s="48">
        <f>AC2417+AD2417+AE2417+AF2417</f>
        <v>42943</v>
      </c>
      <c r="AI2417" s="48">
        <f>AH2417-V2417</f>
        <v>4582</v>
      </c>
      <c r="AJ2417" s="48">
        <f>Z2417/(Z2417+AA2417+AB2417)</f>
        <v>0.28002244668911336</v>
      </c>
      <c r="AK2417" s="48">
        <f>AA2417/(AA2417+AB2417+Z2417)</f>
        <v>0.37373737373737376</v>
      </c>
      <c r="AL2417" s="48">
        <f>AB2417/(AB2417+Z2417+AA2417)</f>
        <v>0.34624017957351289</v>
      </c>
      <c r="AM2417" s="48">
        <f>AI2417/AH2417</f>
        <v>0.10669957851104953</v>
      </c>
      <c r="AN2417" s="48">
        <f>(AC2417+AD2417)-(R2417+S2417)</f>
        <v>2002</v>
      </c>
      <c r="AO2417" s="48">
        <f>(AE2417+AF2417)-(T2417+U2417)</f>
        <v>2580</v>
      </c>
      <c r="AP2417" s="48">
        <f>AN2417/(AN2417+AO2417)</f>
        <v>0.43692710606721957</v>
      </c>
      <c r="AQ2417" s="48">
        <f>Z2417-M2417</f>
        <v>81</v>
      </c>
      <c r="AR2417" s="48">
        <f>AA2417-L2417</f>
        <v>158</v>
      </c>
      <c r="AS2417" s="48">
        <f>AB2417-N2417</f>
        <v>150</v>
      </c>
    </row>
    <row r="2418" spans="1:45" s="48" customFormat="1" x14ac:dyDescent="0.25">
      <c r="A2418" s="48" t="s">
        <v>4986</v>
      </c>
      <c r="B2418" s="48">
        <v>33</v>
      </c>
      <c r="C2418" s="48">
        <v>2</v>
      </c>
      <c r="D2418" s="48">
        <v>6.0606060606060601E-2</v>
      </c>
      <c r="E2418" s="48">
        <v>13</v>
      </c>
      <c r="F2418" s="48">
        <v>7</v>
      </c>
      <c r="G2418" s="48">
        <v>11</v>
      </c>
      <c r="H2418" s="48">
        <v>0.40625</v>
      </c>
      <c r="I2418" s="48">
        <v>0.21875</v>
      </c>
      <c r="J2418" s="48">
        <v>0.34375</v>
      </c>
      <c r="K2418" s="48">
        <v>0.46854692838480599</v>
      </c>
      <c r="L2418" s="48">
        <v>730</v>
      </c>
      <c r="M2418" s="48">
        <v>338</v>
      </c>
      <c r="N2418" s="48">
        <v>523</v>
      </c>
      <c r="O2418" s="48">
        <v>0.45883092394720298</v>
      </c>
      <c r="P2418" s="48">
        <v>0.212445003142677</v>
      </c>
      <c r="Q2418" s="48">
        <v>0.32872407291011901</v>
      </c>
      <c r="R2418" s="48">
        <v>7366</v>
      </c>
      <c r="S2418" s="48">
        <v>6622</v>
      </c>
      <c r="T2418" s="48">
        <v>8167</v>
      </c>
      <c r="U2418" s="48">
        <v>7699</v>
      </c>
      <c r="V2418" s="49">
        <f>R2418+S2418+T2418+U2418</f>
        <v>29854</v>
      </c>
      <c r="W2418" s="48" t="s">
        <v>4986</v>
      </c>
      <c r="X2418" s="48">
        <v>1</v>
      </c>
      <c r="Y2418" s="48">
        <v>0.46168500739478102</v>
      </c>
      <c r="Z2418" s="48">
        <v>647</v>
      </c>
      <c r="AA2418" s="48">
        <v>819</v>
      </c>
      <c r="AB2418" s="48">
        <v>579</v>
      </c>
      <c r="AC2418" s="48">
        <v>9375</v>
      </c>
      <c r="AD2418" s="48">
        <v>9043</v>
      </c>
      <c r="AE2418" s="48">
        <v>10954</v>
      </c>
      <c r="AF2418" s="48">
        <v>10521</v>
      </c>
      <c r="AG2418" s="50" t="b">
        <f>EXACT(A2418,W2418)</f>
        <v>1</v>
      </c>
      <c r="AH2418" s="48">
        <f>AC2418+AD2418+AE2418+AF2418</f>
        <v>39893</v>
      </c>
      <c r="AI2418" s="48">
        <f>AH2418-V2418</f>
        <v>10039</v>
      </c>
      <c r="AJ2418" s="48">
        <f>Z2418/(Z2418+AA2418+AB2418)</f>
        <v>0.31638141809290954</v>
      </c>
      <c r="AK2418" s="48">
        <f>AA2418/(AA2418+AB2418+Z2418)</f>
        <v>0.40048899755501222</v>
      </c>
      <c r="AL2418" s="48">
        <f>AB2418/(AB2418+Z2418+AA2418)</f>
        <v>0.28312958435207825</v>
      </c>
      <c r="AM2418" s="48">
        <f>AI2418/AH2418</f>
        <v>0.25164815882485647</v>
      </c>
      <c r="AN2418" s="48">
        <f>(AC2418+AD2418)-(R2418+S2418)</f>
        <v>4430</v>
      </c>
      <c r="AO2418" s="48">
        <f>(AE2418+AF2418)-(T2418+U2418)</f>
        <v>5609</v>
      </c>
      <c r="AP2418" s="48">
        <f>AN2418/(AN2418+AO2418)</f>
        <v>0.44127901185377028</v>
      </c>
      <c r="AQ2418" s="48">
        <f>Z2418-M2418</f>
        <v>309</v>
      </c>
      <c r="AR2418" s="48">
        <f>AA2418-L2418</f>
        <v>89</v>
      </c>
      <c r="AS2418" s="48">
        <f>AB2418-N2418</f>
        <v>56</v>
      </c>
    </row>
    <row r="2419" spans="1:45" s="48" customFormat="1" x14ac:dyDescent="0.25">
      <c r="A2419" s="48" t="s">
        <v>5058</v>
      </c>
      <c r="B2419" s="48">
        <v>33</v>
      </c>
      <c r="C2419" s="48">
        <v>5</v>
      </c>
      <c r="D2419" s="48">
        <v>0.15151515151515099</v>
      </c>
      <c r="E2419" s="48">
        <v>8</v>
      </c>
      <c r="F2419" s="48">
        <v>3</v>
      </c>
      <c r="G2419" s="48">
        <v>17</v>
      </c>
      <c r="H2419" s="48">
        <v>0.27586206896551002</v>
      </c>
      <c r="I2419" s="48">
        <v>0.10344827586206007</v>
      </c>
      <c r="J2419" s="48">
        <v>0.58620689655171998</v>
      </c>
      <c r="K2419" s="48">
        <v>0.36179775280898802</v>
      </c>
      <c r="L2419" s="48">
        <v>463</v>
      </c>
      <c r="M2419" s="48">
        <v>493</v>
      </c>
      <c r="N2419" s="48">
        <v>886</v>
      </c>
      <c r="O2419" s="48">
        <v>0.25135722041259501</v>
      </c>
      <c r="P2419" s="48">
        <v>0.26764386536373502</v>
      </c>
      <c r="Q2419" s="48">
        <v>0.48099891422366903</v>
      </c>
      <c r="R2419" s="48">
        <v>4977</v>
      </c>
      <c r="S2419" s="48">
        <v>4039</v>
      </c>
      <c r="T2419" s="48">
        <v>9740</v>
      </c>
      <c r="U2419" s="48">
        <v>6164</v>
      </c>
      <c r="V2419" s="49">
        <f>R2419+S2419+T2419+U2419</f>
        <v>24920</v>
      </c>
      <c r="W2419" s="48" t="s">
        <v>5058</v>
      </c>
      <c r="X2419" s="48">
        <v>1</v>
      </c>
      <c r="Y2419" s="48">
        <v>0.35518127957670298</v>
      </c>
      <c r="Z2419" s="48">
        <v>523</v>
      </c>
      <c r="AA2419" s="48">
        <v>474</v>
      </c>
      <c r="AB2419" s="48">
        <v>946</v>
      </c>
      <c r="AC2419" s="48">
        <v>5289</v>
      </c>
      <c r="AD2419" s="48">
        <v>4243</v>
      </c>
      <c r="AE2419" s="48">
        <v>10448</v>
      </c>
      <c r="AF2419" s="48">
        <v>6857</v>
      </c>
      <c r="AG2419" s="50" t="b">
        <f>EXACT(A2419,W2419)</f>
        <v>1</v>
      </c>
      <c r="AH2419" s="48">
        <f>AC2419+AD2419+AE2419+AF2419</f>
        <v>26837</v>
      </c>
      <c r="AI2419" s="48">
        <f>AH2419-V2419</f>
        <v>1917</v>
      </c>
      <c r="AJ2419" s="48">
        <f>Z2419/(Z2419+AA2419+AB2419)</f>
        <v>0.26917138445702521</v>
      </c>
      <c r="AK2419" s="48">
        <f>AA2419/(AA2419+AB2419+Z2419)</f>
        <v>0.24395265054040144</v>
      </c>
      <c r="AL2419" s="48">
        <f>AB2419/(AB2419+Z2419+AA2419)</f>
        <v>0.48687596500257335</v>
      </c>
      <c r="AM2419" s="48">
        <f>AI2419/AH2419</f>
        <v>7.1431232999217498E-2</v>
      </c>
      <c r="AN2419" s="48">
        <f>(AC2419+AD2419)-(R2419+S2419)</f>
        <v>516</v>
      </c>
      <c r="AO2419" s="48">
        <f>(AE2419+AF2419)-(T2419+U2419)</f>
        <v>1401</v>
      </c>
      <c r="AP2419" s="48">
        <f>AN2419/(AN2419+AO2419)</f>
        <v>0.26917057902973396</v>
      </c>
      <c r="AQ2419" s="48">
        <f>Z2419-M2419</f>
        <v>30</v>
      </c>
      <c r="AR2419" s="48">
        <f>AA2419-L2419</f>
        <v>11</v>
      </c>
      <c r="AS2419" s="48">
        <f>AB2419-N2419</f>
        <v>60</v>
      </c>
    </row>
    <row r="2420" spans="1:45" s="48" customFormat="1" x14ac:dyDescent="0.25">
      <c r="A2420" s="48" t="s">
        <v>6014</v>
      </c>
      <c r="B2420" s="48">
        <v>33</v>
      </c>
      <c r="C2420" s="48">
        <v>2</v>
      </c>
      <c r="D2420" s="48">
        <v>6.0606060606060601E-2</v>
      </c>
      <c r="E2420" s="48">
        <v>11</v>
      </c>
      <c r="F2420" s="48">
        <v>8</v>
      </c>
      <c r="G2420" s="48">
        <v>12</v>
      </c>
      <c r="H2420" s="48">
        <v>0.34375</v>
      </c>
      <c r="I2420" s="48">
        <v>0.25</v>
      </c>
      <c r="J2420" s="48">
        <v>0.375</v>
      </c>
      <c r="K2420" s="48">
        <v>0.39432087614316302</v>
      </c>
      <c r="L2420" s="48">
        <v>353</v>
      </c>
      <c r="M2420" s="48">
        <v>274</v>
      </c>
      <c r="N2420" s="48">
        <v>462</v>
      </c>
      <c r="O2420" s="48">
        <v>0.32415059687786901</v>
      </c>
      <c r="P2420" s="48">
        <v>0.25160697887970601</v>
      </c>
      <c r="Q2420" s="48">
        <v>0.42424242424242398</v>
      </c>
      <c r="R2420" s="48">
        <v>3881</v>
      </c>
      <c r="S2420" s="48">
        <v>3104</v>
      </c>
      <c r="T2420" s="48">
        <v>5826</v>
      </c>
      <c r="U2420" s="48">
        <v>4903</v>
      </c>
      <c r="V2420" s="49">
        <f>R2420+S2420+T2420+U2420</f>
        <v>17714</v>
      </c>
      <c r="W2420" s="48" t="s">
        <v>6014</v>
      </c>
      <c r="X2420" s="48">
        <v>1</v>
      </c>
      <c r="Y2420" s="48">
        <v>0.38987672555814301</v>
      </c>
      <c r="Z2420" s="48">
        <v>261</v>
      </c>
      <c r="AA2420" s="48">
        <v>331</v>
      </c>
      <c r="AB2420" s="48">
        <v>456</v>
      </c>
      <c r="AC2420" s="48">
        <v>3748</v>
      </c>
      <c r="AD2420" s="48">
        <v>3115</v>
      </c>
      <c r="AE2420" s="48">
        <v>5657</v>
      </c>
      <c r="AF2420" s="48">
        <v>5083</v>
      </c>
      <c r="AG2420" s="50" t="b">
        <f>EXACT(A2420,W2420)</f>
        <v>1</v>
      </c>
      <c r="AH2420" s="48">
        <f>AC2420+AD2420+AE2420+AF2420</f>
        <v>17603</v>
      </c>
      <c r="AI2420" s="48">
        <f>AH2420-V2420</f>
        <v>-111</v>
      </c>
      <c r="AJ2420" s="48">
        <f>Z2420/(Z2420+AA2420+AB2420)</f>
        <v>0.24904580152671757</v>
      </c>
      <c r="AK2420" s="48">
        <f>AA2420/(AA2420+AB2420+Z2420)</f>
        <v>0.31583969465648853</v>
      </c>
      <c r="AL2420" s="48">
        <f>AB2420/(AB2420+Z2420+AA2420)</f>
        <v>0.4351145038167939</v>
      </c>
      <c r="AM2420" s="48">
        <f>AI2420/AH2420</f>
        <v>-6.3057433392035445E-3</v>
      </c>
      <c r="AN2420" s="48">
        <f>(AC2420+AD2420)-(R2420+S2420)</f>
        <v>-122</v>
      </c>
      <c r="AO2420" s="48">
        <f>(AE2420+AF2420)-(T2420+U2420)</f>
        <v>11</v>
      </c>
      <c r="AP2420" s="48">
        <f>AN2420/(AN2420+AO2420)</f>
        <v>1.0990990990990992</v>
      </c>
      <c r="AQ2420" s="48">
        <f>Z2420-M2420</f>
        <v>-13</v>
      </c>
      <c r="AR2420" s="48">
        <f>AA2420-L2420</f>
        <v>-22</v>
      </c>
      <c r="AS2420" s="48">
        <f>AB2420-N2420</f>
        <v>-6</v>
      </c>
    </row>
    <row r="2421" spans="1:45" s="48" customFormat="1" x14ac:dyDescent="0.25">
      <c r="A2421" s="48" t="s">
        <v>6099</v>
      </c>
      <c r="B2421" s="48">
        <v>33</v>
      </c>
      <c r="C2421" s="48">
        <v>2</v>
      </c>
      <c r="D2421" s="48">
        <v>6.0606060606060601E-2</v>
      </c>
      <c r="E2421" s="48">
        <v>19</v>
      </c>
      <c r="F2421" s="48">
        <v>4</v>
      </c>
      <c r="G2421" s="48">
        <v>8</v>
      </c>
      <c r="H2421" s="48">
        <v>0.59375</v>
      </c>
      <c r="I2421" s="48">
        <v>0.125</v>
      </c>
      <c r="J2421" s="48">
        <v>0.25</v>
      </c>
      <c r="K2421" s="48">
        <v>0.38701860099554602</v>
      </c>
      <c r="L2421" s="48">
        <v>284</v>
      </c>
      <c r="M2421" s="48">
        <v>275</v>
      </c>
      <c r="N2421" s="48">
        <v>416</v>
      </c>
      <c r="O2421" s="48">
        <v>0.29128205128205098</v>
      </c>
      <c r="P2421" s="48">
        <v>0.28205128205128199</v>
      </c>
      <c r="Q2421" s="48">
        <v>0.42666666666666597</v>
      </c>
      <c r="R2421" s="48">
        <v>3256</v>
      </c>
      <c r="S2421" s="48">
        <v>2653</v>
      </c>
      <c r="T2421" s="48">
        <v>5069</v>
      </c>
      <c r="U2421" s="48">
        <v>4290</v>
      </c>
      <c r="V2421" s="49">
        <f>R2421+S2421+T2421+U2421</f>
        <v>15268</v>
      </c>
      <c r="W2421" s="48" t="s">
        <v>6099</v>
      </c>
      <c r="X2421" s="48">
        <v>1</v>
      </c>
      <c r="Y2421" s="48">
        <v>0.38195728402932699</v>
      </c>
      <c r="Z2421" s="48">
        <v>278</v>
      </c>
      <c r="AA2421" s="48">
        <v>232</v>
      </c>
      <c r="AB2421" s="48">
        <v>428</v>
      </c>
      <c r="AC2421" s="48">
        <v>2997</v>
      </c>
      <c r="AD2421" s="48">
        <v>2994</v>
      </c>
      <c r="AE2421" s="48">
        <v>4902</v>
      </c>
      <c r="AF2421" s="48">
        <v>4792</v>
      </c>
      <c r="AG2421" s="50" t="b">
        <f>EXACT(A2421,W2421)</f>
        <v>1</v>
      </c>
      <c r="AH2421" s="48">
        <f>AC2421+AD2421+AE2421+AF2421</f>
        <v>15685</v>
      </c>
      <c r="AI2421" s="48">
        <f>AH2421-V2421</f>
        <v>417</v>
      </c>
      <c r="AJ2421" s="48">
        <f>Z2421/(Z2421+AA2421+AB2421)</f>
        <v>0.29637526652452023</v>
      </c>
      <c r="AK2421" s="48">
        <f>AA2421/(AA2421+AB2421+Z2421)</f>
        <v>0.24733475479744135</v>
      </c>
      <c r="AL2421" s="48">
        <f>AB2421/(AB2421+Z2421+AA2421)</f>
        <v>0.45628997867803839</v>
      </c>
      <c r="AM2421" s="48">
        <f>AI2421/AH2421</f>
        <v>2.6585910105196047E-2</v>
      </c>
      <c r="AN2421" s="48">
        <f>(AC2421+AD2421)-(R2421+S2421)</f>
        <v>82</v>
      </c>
      <c r="AO2421" s="48">
        <f>(AE2421+AF2421)-(T2421+U2421)</f>
        <v>335</v>
      </c>
      <c r="AP2421" s="48">
        <f>AN2421/(AN2421+AO2421)</f>
        <v>0.19664268585131894</v>
      </c>
      <c r="AQ2421" s="48">
        <f>Z2421-M2421</f>
        <v>3</v>
      </c>
      <c r="AR2421" s="48">
        <f>AA2421-L2421</f>
        <v>-52</v>
      </c>
      <c r="AS2421" s="48">
        <f>AB2421-N2421</f>
        <v>12</v>
      </c>
    </row>
    <row r="2422" spans="1:45" s="48" customFormat="1" x14ac:dyDescent="0.25">
      <c r="A2422" s="48" t="s">
        <v>195</v>
      </c>
      <c r="B2422" s="48">
        <v>32</v>
      </c>
      <c r="C2422" s="48">
        <v>2</v>
      </c>
      <c r="D2422" s="48">
        <v>6.25E-2</v>
      </c>
      <c r="E2422" s="48">
        <v>17</v>
      </c>
      <c r="F2422" s="48">
        <v>5</v>
      </c>
      <c r="G2422" s="48">
        <v>8</v>
      </c>
      <c r="H2422" s="48">
        <v>0.54838709677418995</v>
      </c>
      <c r="I2422" s="48">
        <v>0.16129032258063991</v>
      </c>
      <c r="J2422" s="48">
        <v>0.25806451612903003</v>
      </c>
      <c r="K2422" s="48">
        <v>0.40074225003638397</v>
      </c>
      <c r="L2422" s="48">
        <v>258</v>
      </c>
      <c r="M2422" s="48">
        <v>267</v>
      </c>
      <c r="N2422" s="48">
        <v>373</v>
      </c>
      <c r="O2422" s="48">
        <v>0.28730512249443202</v>
      </c>
      <c r="P2422" s="48">
        <v>0.297327394209354</v>
      </c>
      <c r="Q2422" s="48">
        <v>0.41536748329621298</v>
      </c>
      <c r="R2422" s="48">
        <v>3059</v>
      </c>
      <c r="S2422" s="48">
        <v>2448</v>
      </c>
      <c r="T2422" s="48">
        <v>4531</v>
      </c>
      <c r="U2422" s="48">
        <v>3704</v>
      </c>
      <c r="V2422" s="49">
        <f>R2422+S2422+T2422+U2422</f>
        <v>13742</v>
      </c>
      <c r="W2422" s="48" t="s">
        <v>195</v>
      </c>
      <c r="X2422" s="48">
        <v>1</v>
      </c>
      <c r="Y2422" s="48">
        <v>0.39699987068408099</v>
      </c>
      <c r="Z2422" s="48">
        <v>285</v>
      </c>
      <c r="AA2422" s="48">
        <v>231</v>
      </c>
      <c r="AB2422" s="48">
        <v>404</v>
      </c>
      <c r="AC2422" s="48">
        <v>3065</v>
      </c>
      <c r="AD2422" s="48">
        <v>3075</v>
      </c>
      <c r="AE2422" s="48">
        <v>4639</v>
      </c>
      <c r="AF2422" s="48">
        <v>4687</v>
      </c>
      <c r="AG2422" s="50" t="b">
        <f>EXACT(A2422,W2422)</f>
        <v>1</v>
      </c>
      <c r="AH2422" s="48">
        <f>AC2422+AD2422+AE2422+AF2422</f>
        <v>15466</v>
      </c>
      <c r="AI2422" s="48">
        <f>AH2422-V2422</f>
        <v>1724</v>
      </c>
      <c r="AJ2422" s="48">
        <f>Z2422/(Z2422+AA2422+AB2422)</f>
        <v>0.30978260869565216</v>
      </c>
      <c r="AK2422" s="48">
        <f>AA2422/(AA2422+AB2422+Z2422)</f>
        <v>0.25108695652173912</v>
      </c>
      <c r="AL2422" s="48">
        <f>AB2422/(AB2422+Z2422+AA2422)</f>
        <v>0.43913043478260871</v>
      </c>
      <c r="AM2422" s="48">
        <f>AI2422/AH2422</f>
        <v>0.11147032199663778</v>
      </c>
      <c r="AN2422" s="48">
        <f>(AC2422+AD2422)-(R2422+S2422)</f>
        <v>633</v>
      </c>
      <c r="AO2422" s="48">
        <f>(AE2422+AF2422)-(T2422+U2422)</f>
        <v>1091</v>
      </c>
      <c r="AP2422" s="48">
        <f>AN2422/(AN2422+AO2422)</f>
        <v>0.36716937354988399</v>
      </c>
      <c r="AQ2422" s="48">
        <f>Z2422-M2422</f>
        <v>18</v>
      </c>
      <c r="AR2422" s="48">
        <f>AA2422-L2422</f>
        <v>-27</v>
      </c>
      <c r="AS2422" s="48">
        <f>AB2422-N2422</f>
        <v>31</v>
      </c>
    </row>
    <row r="2423" spans="1:45" s="48" customFormat="1" x14ac:dyDescent="0.25">
      <c r="A2423" s="48" t="s">
        <v>463</v>
      </c>
      <c r="B2423" s="48">
        <v>32</v>
      </c>
      <c r="C2423" s="48">
        <v>1</v>
      </c>
      <c r="D2423" s="48">
        <v>3.125E-2</v>
      </c>
      <c r="E2423" s="48">
        <v>6</v>
      </c>
      <c r="F2423" s="48">
        <v>7</v>
      </c>
      <c r="G2423" s="48">
        <v>18</v>
      </c>
      <c r="H2423" s="48">
        <v>0.1875</v>
      </c>
      <c r="I2423" s="48">
        <v>0.21875</v>
      </c>
      <c r="J2423" s="48">
        <v>0.5625</v>
      </c>
      <c r="K2423" s="48">
        <v>0.63444685466377404</v>
      </c>
      <c r="L2423" s="48">
        <v>347</v>
      </c>
      <c r="M2423" s="48">
        <v>77</v>
      </c>
      <c r="N2423" s="48">
        <v>181</v>
      </c>
      <c r="O2423" s="48">
        <v>0.57355371900826402</v>
      </c>
      <c r="P2423" s="48">
        <v>0.12727272727272701</v>
      </c>
      <c r="Q2423" s="48">
        <v>0.299173553719008</v>
      </c>
      <c r="R2423" s="48">
        <v>10069</v>
      </c>
      <c r="S2423" s="48">
        <v>11867</v>
      </c>
      <c r="T2423" s="48">
        <v>6481</v>
      </c>
      <c r="U2423" s="48">
        <v>6158</v>
      </c>
      <c r="V2423" s="49">
        <f>R2423+S2423+T2423+U2423</f>
        <v>34575</v>
      </c>
      <c r="W2423" s="48" t="s">
        <v>463</v>
      </c>
      <c r="X2423" s="48">
        <v>1</v>
      </c>
      <c r="Y2423" s="48">
        <v>0.62941193014033803</v>
      </c>
      <c r="Z2423" s="48">
        <v>156</v>
      </c>
      <c r="AA2423" s="48">
        <v>418</v>
      </c>
      <c r="AB2423" s="48">
        <v>229</v>
      </c>
      <c r="AC2423" s="48">
        <v>11041</v>
      </c>
      <c r="AD2423" s="48">
        <v>11339</v>
      </c>
      <c r="AE2423" s="48">
        <v>6777</v>
      </c>
      <c r="AF2423" s="48">
        <v>6400</v>
      </c>
      <c r="AG2423" s="50" t="b">
        <f>EXACT(A2423,W2423)</f>
        <v>1</v>
      </c>
      <c r="AH2423" s="48">
        <f>AC2423+AD2423+AE2423+AF2423</f>
        <v>35557</v>
      </c>
      <c r="AI2423" s="48">
        <f>AH2423-V2423</f>
        <v>982</v>
      </c>
      <c r="AJ2423" s="48">
        <f>Z2423/(Z2423+AA2423+AB2423)</f>
        <v>0.19427148194271482</v>
      </c>
      <c r="AK2423" s="48">
        <f>AA2423/(AA2423+AB2423+Z2423)</f>
        <v>0.52054794520547942</v>
      </c>
      <c r="AL2423" s="48">
        <f>AB2423/(AB2423+Z2423+AA2423)</f>
        <v>0.2851805728518057</v>
      </c>
      <c r="AM2423" s="48">
        <f>AI2423/AH2423</f>
        <v>2.7617628033861124E-2</v>
      </c>
      <c r="AN2423" s="48">
        <f>(AC2423+AD2423)-(R2423+S2423)</f>
        <v>444</v>
      </c>
      <c r="AO2423" s="48">
        <f>(AE2423+AF2423)-(T2423+U2423)</f>
        <v>538</v>
      </c>
      <c r="AP2423" s="48">
        <f>AN2423/(AN2423+AO2423)</f>
        <v>0.45213849287169044</v>
      </c>
      <c r="AQ2423" s="48">
        <f>Z2423-M2423</f>
        <v>79</v>
      </c>
      <c r="AR2423" s="48">
        <f>AA2423-L2423</f>
        <v>71</v>
      </c>
      <c r="AS2423" s="48">
        <f>AB2423-N2423</f>
        <v>48</v>
      </c>
    </row>
    <row r="2424" spans="1:45" s="48" customFormat="1" x14ac:dyDescent="0.25">
      <c r="A2424" s="48" t="s">
        <v>1737</v>
      </c>
      <c r="B2424" s="48">
        <v>32</v>
      </c>
      <c r="C2424" s="48">
        <v>2</v>
      </c>
      <c r="D2424" s="48">
        <v>6.25E-2</v>
      </c>
      <c r="E2424" s="48">
        <v>6</v>
      </c>
      <c r="F2424" s="48">
        <v>9</v>
      </c>
      <c r="G2424" s="48">
        <v>15</v>
      </c>
      <c r="H2424" s="48">
        <v>0.19354838709677002</v>
      </c>
      <c r="I2424" s="48">
        <v>0.29032258064515992</v>
      </c>
      <c r="J2424" s="48">
        <v>0.48387096774192995</v>
      </c>
      <c r="K2424" s="48">
        <v>0.50346798535739501</v>
      </c>
      <c r="L2424" s="48">
        <v>515</v>
      </c>
      <c r="M2424" s="48">
        <v>313</v>
      </c>
      <c r="N2424" s="48">
        <v>361</v>
      </c>
      <c r="O2424" s="48">
        <v>0.43313708999158901</v>
      </c>
      <c r="P2424" s="48">
        <v>0.263246425567703</v>
      </c>
      <c r="Q2424" s="48">
        <v>0.30361648444070599</v>
      </c>
      <c r="R2424" s="48">
        <v>7660</v>
      </c>
      <c r="S2424" s="48">
        <v>8019</v>
      </c>
      <c r="T2424" s="48">
        <v>8110</v>
      </c>
      <c r="U2424" s="48">
        <v>7353</v>
      </c>
      <c r="V2424" s="49">
        <f>R2424+S2424+T2424+U2424</f>
        <v>31142</v>
      </c>
      <c r="W2424" s="48" t="s">
        <v>1737</v>
      </c>
      <c r="X2424" s="48">
        <v>1</v>
      </c>
      <c r="Y2424" s="48">
        <v>0.498364196550519</v>
      </c>
      <c r="Z2424" s="48">
        <v>327</v>
      </c>
      <c r="AA2424" s="48">
        <v>496</v>
      </c>
      <c r="AB2424" s="48">
        <v>427</v>
      </c>
      <c r="AC2424" s="48">
        <v>7813</v>
      </c>
      <c r="AD2424" s="48">
        <v>7877</v>
      </c>
      <c r="AE2424" s="48">
        <v>8144</v>
      </c>
      <c r="AF2424" s="48">
        <v>7649</v>
      </c>
      <c r="AG2424" s="50" t="b">
        <f>EXACT(A2424,W2424)</f>
        <v>1</v>
      </c>
      <c r="AH2424" s="48">
        <f>AC2424+AD2424+AE2424+AF2424</f>
        <v>31483</v>
      </c>
      <c r="AI2424" s="48">
        <f>AH2424-V2424</f>
        <v>341</v>
      </c>
      <c r="AJ2424" s="48">
        <f>Z2424/(Z2424+AA2424+AB2424)</f>
        <v>0.2616</v>
      </c>
      <c r="AK2424" s="48">
        <f>AA2424/(AA2424+AB2424+Z2424)</f>
        <v>0.39679999999999999</v>
      </c>
      <c r="AL2424" s="48">
        <f>AB2424/(AB2424+Z2424+AA2424)</f>
        <v>0.34160000000000001</v>
      </c>
      <c r="AM2424" s="48">
        <f>AI2424/AH2424</f>
        <v>1.0831242257726392E-2</v>
      </c>
      <c r="AN2424" s="48">
        <f>(AC2424+AD2424)-(R2424+S2424)</f>
        <v>11</v>
      </c>
      <c r="AO2424" s="48">
        <f>(AE2424+AF2424)-(T2424+U2424)</f>
        <v>330</v>
      </c>
      <c r="AP2424" s="48">
        <f>AN2424/(AN2424+AO2424)</f>
        <v>3.2258064516129031E-2</v>
      </c>
      <c r="AQ2424" s="48">
        <f>Z2424-M2424</f>
        <v>14</v>
      </c>
      <c r="AR2424" s="48">
        <f>AA2424-L2424</f>
        <v>-19</v>
      </c>
      <c r="AS2424" s="48">
        <f>AB2424-N2424</f>
        <v>66</v>
      </c>
    </row>
    <row r="2425" spans="1:45" s="48" customFormat="1" x14ac:dyDescent="0.25">
      <c r="A2425" s="48" t="s">
        <v>3044</v>
      </c>
      <c r="B2425" s="48">
        <v>32</v>
      </c>
      <c r="C2425" s="48">
        <v>5</v>
      </c>
      <c r="D2425" s="48">
        <v>0.15625</v>
      </c>
      <c r="E2425" s="48">
        <v>5</v>
      </c>
      <c r="F2425" s="48">
        <v>6</v>
      </c>
      <c r="G2425" s="48">
        <v>16</v>
      </c>
      <c r="H2425" s="48">
        <v>0.17857142857141994</v>
      </c>
      <c r="I2425" s="48">
        <v>0.21428571428570997</v>
      </c>
      <c r="J2425" s="48">
        <v>0.57142857142857006</v>
      </c>
      <c r="K2425" s="48">
        <v>0.52088261383796497</v>
      </c>
      <c r="L2425" s="48">
        <v>463</v>
      </c>
      <c r="M2425" s="48">
        <v>181</v>
      </c>
      <c r="N2425" s="48">
        <v>240</v>
      </c>
      <c r="O2425" s="48">
        <v>0.52375565610859698</v>
      </c>
      <c r="P2425" s="48">
        <v>0.20475113122171901</v>
      </c>
      <c r="Q2425" s="48">
        <v>0.27149321266968302</v>
      </c>
      <c r="R2425" s="48">
        <v>7414</v>
      </c>
      <c r="S2425" s="48">
        <v>6679</v>
      </c>
      <c r="T2425" s="48">
        <v>7045</v>
      </c>
      <c r="U2425" s="48">
        <v>5918</v>
      </c>
      <c r="V2425" s="49">
        <f>R2425+S2425+T2425+U2425</f>
        <v>27056</v>
      </c>
      <c r="W2425" s="48" t="s">
        <v>3044</v>
      </c>
      <c r="X2425" s="48">
        <v>1</v>
      </c>
      <c r="Y2425" s="48">
        <v>0.51101854340231101</v>
      </c>
      <c r="Z2425" s="48">
        <v>245</v>
      </c>
      <c r="AA2425" s="48">
        <v>458</v>
      </c>
      <c r="AB2425" s="48">
        <v>250</v>
      </c>
      <c r="AC2425" s="48">
        <v>7491</v>
      </c>
      <c r="AD2425" s="48">
        <v>7721</v>
      </c>
      <c r="AE2425" s="48">
        <v>7392</v>
      </c>
      <c r="AF2425" s="48">
        <v>7164</v>
      </c>
      <c r="AG2425" s="50" t="b">
        <f>EXACT(A2425,W2425)</f>
        <v>1</v>
      </c>
      <c r="AH2425" s="48">
        <f>AC2425+AD2425+AE2425+AF2425</f>
        <v>29768</v>
      </c>
      <c r="AI2425" s="48">
        <f>AH2425-V2425</f>
        <v>2712</v>
      </c>
      <c r="AJ2425" s="48">
        <f>Z2425/(Z2425+AA2425+AB2425)</f>
        <v>0.25708289611752361</v>
      </c>
      <c r="AK2425" s="48">
        <f>AA2425/(AA2425+AB2425+Z2425)</f>
        <v>0.48058761804826861</v>
      </c>
      <c r="AL2425" s="48">
        <f>AB2425/(AB2425+Z2425+AA2425)</f>
        <v>0.26232948583420779</v>
      </c>
      <c r="AM2425" s="48">
        <f>AI2425/AH2425</f>
        <v>9.1104541789841439E-2</v>
      </c>
      <c r="AN2425" s="48">
        <f>(AC2425+AD2425)-(R2425+S2425)</f>
        <v>1119</v>
      </c>
      <c r="AO2425" s="48">
        <f>(AE2425+AF2425)-(T2425+U2425)</f>
        <v>1593</v>
      </c>
      <c r="AP2425" s="48">
        <f>AN2425/(AN2425+AO2425)</f>
        <v>0.41261061946902655</v>
      </c>
      <c r="AQ2425" s="48">
        <f>Z2425-M2425</f>
        <v>64</v>
      </c>
      <c r="AR2425" s="48">
        <f>AA2425-L2425</f>
        <v>-5</v>
      </c>
      <c r="AS2425" s="48">
        <f>AB2425-N2425</f>
        <v>10</v>
      </c>
    </row>
    <row r="2426" spans="1:45" s="48" customFormat="1" x14ac:dyDescent="0.25">
      <c r="A2426" s="48" t="s">
        <v>4242</v>
      </c>
      <c r="B2426" s="48">
        <v>32</v>
      </c>
      <c r="C2426" s="48">
        <v>2</v>
      </c>
      <c r="D2426" s="48">
        <v>6.25E-2</v>
      </c>
      <c r="E2426" s="48">
        <v>13</v>
      </c>
      <c r="F2426" s="48">
        <v>6</v>
      </c>
      <c r="G2426" s="48">
        <v>11</v>
      </c>
      <c r="H2426" s="48">
        <v>0.41935483870966994</v>
      </c>
      <c r="I2426" s="48">
        <v>0.19354838709677002</v>
      </c>
      <c r="J2426" s="48">
        <v>0.35483870967740994</v>
      </c>
      <c r="K2426" s="48">
        <v>0.46872013207055302</v>
      </c>
      <c r="L2426" s="48">
        <v>711</v>
      </c>
      <c r="M2426" s="48">
        <v>197</v>
      </c>
      <c r="N2426" s="48">
        <v>327</v>
      </c>
      <c r="O2426" s="48">
        <v>0.57570850202429102</v>
      </c>
      <c r="P2426" s="48">
        <v>0.15951417004048499</v>
      </c>
      <c r="Q2426" s="48">
        <v>0.26477732793522202</v>
      </c>
      <c r="R2426" s="48">
        <v>5973</v>
      </c>
      <c r="S2426" s="48">
        <v>4816</v>
      </c>
      <c r="T2426" s="48">
        <v>6841</v>
      </c>
      <c r="U2426" s="48">
        <v>5388</v>
      </c>
      <c r="V2426" s="49">
        <f>R2426+S2426+T2426+U2426</f>
        <v>23018</v>
      </c>
      <c r="W2426" s="48" t="s">
        <v>4242</v>
      </c>
      <c r="X2426" s="48">
        <v>1</v>
      </c>
      <c r="Y2426" s="48">
        <v>0.46308210784313703</v>
      </c>
      <c r="Z2426" s="48">
        <v>234</v>
      </c>
      <c r="AA2426" s="48">
        <v>762</v>
      </c>
      <c r="AB2426" s="48">
        <v>387</v>
      </c>
      <c r="AC2426" s="48">
        <v>6669</v>
      </c>
      <c r="AD2426" s="48">
        <v>5423</v>
      </c>
      <c r="AE2426" s="48">
        <v>7775</v>
      </c>
      <c r="AF2426" s="48">
        <v>6245</v>
      </c>
      <c r="AG2426" s="50" t="b">
        <f>EXACT(A2426,W2426)</f>
        <v>1</v>
      </c>
      <c r="AH2426" s="48">
        <f>AC2426+AD2426+AE2426+AF2426</f>
        <v>26112</v>
      </c>
      <c r="AI2426" s="48">
        <f>AH2426-V2426</f>
        <v>3094</v>
      </c>
      <c r="AJ2426" s="48">
        <f>Z2426/(Z2426+AA2426+AB2426)</f>
        <v>0.16919739696312364</v>
      </c>
      <c r="AK2426" s="48">
        <f>AA2426/(AA2426+AB2426+Z2426)</f>
        <v>0.55097613882863339</v>
      </c>
      <c r="AL2426" s="48">
        <f>AB2426/(AB2426+Z2426+AA2426)</f>
        <v>0.27982646420824298</v>
      </c>
      <c r="AM2426" s="48">
        <f>AI2426/AH2426</f>
        <v>0.11848958333333333</v>
      </c>
      <c r="AN2426" s="48">
        <f>(AC2426+AD2426)-(R2426+S2426)</f>
        <v>1303</v>
      </c>
      <c r="AO2426" s="48">
        <f>(AE2426+AF2426)-(T2426+U2426)</f>
        <v>1791</v>
      </c>
      <c r="AP2426" s="48">
        <f>AN2426/(AN2426+AO2426)</f>
        <v>0.4211376858435682</v>
      </c>
      <c r="AQ2426" s="48">
        <f>Z2426-M2426</f>
        <v>37</v>
      </c>
      <c r="AR2426" s="48">
        <f>AA2426-L2426</f>
        <v>51</v>
      </c>
      <c r="AS2426" s="48">
        <f>AB2426-N2426</f>
        <v>60</v>
      </c>
    </row>
    <row r="2427" spans="1:45" s="48" customFormat="1" x14ac:dyDescent="0.25">
      <c r="A2427" s="48" t="s">
        <v>4955</v>
      </c>
      <c r="B2427" s="48">
        <v>32</v>
      </c>
      <c r="C2427" s="48">
        <v>3</v>
      </c>
      <c r="D2427" s="48">
        <v>9.375E-2</v>
      </c>
      <c r="E2427" s="48">
        <v>7</v>
      </c>
      <c r="F2427" s="48">
        <v>6</v>
      </c>
      <c r="G2427" s="48">
        <v>16</v>
      </c>
      <c r="H2427" s="48">
        <v>0.23333333333333006</v>
      </c>
      <c r="I2427" s="48">
        <v>0.19999999999999996</v>
      </c>
      <c r="J2427" s="48">
        <v>0.53333333333333011</v>
      </c>
      <c r="K2427" s="48">
        <v>0.48269001193792199</v>
      </c>
      <c r="L2427" s="48">
        <v>471</v>
      </c>
      <c r="M2427" s="48">
        <v>280</v>
      </c>
      <c r="N2427" s="48">
        <v>518</v>
      </c>
      <c r="O2427" s="48">
        <v>0.37115839243498799</v>
      </c>
      <c r="P2427" s="48">
        <v>0.22064617809298601</v>
      </c>
      <c r="Q2427" s="48">
        <v>0.40819542947202497</v>
      </c>
      <c r="R2427" s="48">
        <v>7764</v>
      </c>
      <c r="S2427" s="48">
        <v>8005</v>
      </c>
      <c r="T2427" s="48">
        <v>8567</v>
      </c>
      <c r="U2427" s="48">
        <v>8333</v>
      </c>
      <c r="V2427" s="49">
        <f>R2427+S2427+T2427+U2427</f>
        <v>32669</v>
      </c>
      <c r="W2427" s="48" t="s">
        <v>4955</v>
      </c>
      <c r="X2427" s="48">
        <v>1</v>
      </c>
      <c r="Y2427" s="48">
        <v>0.47809484944763397</v>
      </c>
      <c r="Z2427" s="48">
        <v>336</v>
      </c>
      <c r="AA2427" s="48">
        <v>444</v>
      </c>
      <c r="AB2427" s="48">
        <v>626</v>
      </c>
      <c r="AC2427" s="48">
        <v>8162</v>
      </c>
      <c r="AD2427" s="48">
        <v>8240</v>
      </c>
      <c r="AE2427" s="48">
        <v>9106</v>
      </c>
      <c r="AF2427" s="48">
        <v>8799</v>
      </c>
      <c r="AG2427" s="50" t="b">
        <f>EXACT(A2427,W2427)</f>
        <v>1</v>
      </c>
      <c r="AH2427" s="48">
        <f>AC2427+AD2427+AE2427+AF2427</f>
        <v>34307</v>
      </c>
      <c r="AI2427" s="48">
        <f>AH2427-V2427</f>
        <v>1638</v>
      </c>
      <c r="AJ2427" s="48">
        <f>Z2427/(Z2427+AA2427+AB2427)</f>
        <v>0.23897581792318634</v>
      </c>
      <c r="AK2427" s="48">
        <f>AA2427/(AA2427+AB2427+Z2427)</f>
        <v>0.31578947368421051</v>
      </c>
      <c r="AL2427" s="48">
        <f>AB2427/(AB2427+Z2427+AA2427)</f>
        <v>0.44523470839260315</v>
      </c>
      <c r="AM2427" s="48">
        <f>AI2427/AH2427</f>
        <v>4.7745358090185673E-2</v>
      </c>
      <c r="AN2427" s="48">
        <f>(AC2427+AD2427)-(R2427+S2427)</f>
        <v>633</v>
      </c>
      <c r="AO2427" s="48">
        <f>(AE2427+AF2427)-(T2427+U2427)</f>
        <v>1005</v>
      </c>
      <c r="AP2427" s="48">
        <f>AN2427/(AN2427+AO2427)</f>
        <v>0.38644688644688646</v>
      </c>
      <c r="AQ2427" s="48">
        <f>Z2427-M2427</f>
        <v>56</v>
      </c>
      <c r="AR2427" s="48">
        <f>AA2427-L2427</f>
        <v>-27</v>
      </c>
      <c r="AS2427" s="48">
        <f>AB2427-N2427</f>
        <v>108</v>
      </c>
    </row>
    <row r="2428" spans="1:45" s="48" customFormat="1" x14ac:dyDescent="0.25">
      <c r="A2428" s="48" t="s">
        <v>5084</v>
      </c>
      <c r="B2428" s="48">
        <v>32</v>
      </c>
      <c r="C2428" s="48">
        <v>2</v>
      </c>
      <c r="D2428" s="48">
        <v>6.25E-2</v>
      </c>
      <c r="E2428" s="48">
        <v>8</v>
      </c>
      <c r="F2428" s="48">
        <v>6</v>
      </c>
      <c r="G2428" s="48">
        <v>16</v>
      </c>
      <c r="H2428" s="48">
        <v>0.25806451612903003</v>
      </c>
      <c r="I2428" s="48">
        <v>0.19354838709677002</v>
      </c>
      <c r="J2428" s="48">
        <v>0.51612903225806006</v>
      </c>
      <c r="K2428" s="48">
        <v>0.36758877457063899</v>
      </c>
      <c r="L2428" s="48">
        <v>448</v>
      </c>
      <c r="M2428" s="48">
        <v>508</v>
      </c>
      <c r="N2428" s="48">
        <v>864</v>
      </c>
      <c r="O2428" s="48">
        <v>0.246153846153846</v>
      </c>
      <c r="P2428" s="48">
        <v>0.27912087912087902</v>
      </c>
      <c r="Q2428" s="48">
        <v>0.47472527472527398</v>
      </c>
      <c r="R2428" s="48">
        <v>5030</v>
      </c>
      <c r="S2428" s="48">
        <v>4152</v>
      </c>
      <c r="T2428" s="48">
        <v>9651</v>
      </c>
      <c r="U2428" s="48">
        <v>6146</v>
      </c>
      <c r="V2428" s="49">
        <f>R2428+S2428+T2428+U2428</f>
        <v>24979</v>
      </c>
      <c r="W2428" s="48" t="s">
        <v>5084</v>
      </c>
      <c r="X2428" s="48">
        <v>1</v>
      </c>
      <c r="Y2428" s="48">
        <v>0.35941930361801</v>
      </c>
      <c r="Z2428" s="48">
        <v>521</v>
      </c>
      <c r="AA2428" s="48">
        <v>460</v>
      </c>
      <c r="AB2428" s="48">
        <v>910</v>
      </c>
      <c r="AC2428" s="48">
        <v>5219</v>
      </c>
      <c r="AD2428" s="48">
        <v>4288</v>
      </c>
      <c r="AE2428" s="48">
        <v>10272</v>
      </c>
      <c r="AF2428" s="48">
        <v>6672</v>
      </c>
      <c r="AG2428" s="50" t="b">
        <f>EXACT(A2428,W2428)</f>
        <v>1</v>
      </c>
      <c r="AH2428" s="48">
        <f>AC2428+AD2428+AE2428+AF2428</f>
        <v>26451</v>
      </c>
      <c r="AI2428" s="48">
        <f>AH2428-V2428</f>
        <v>1472</v>
      </c>
      <c r="AJ2428" s="48">
        <f>Z2428/(Z2428+AA2428+AB2428)</f>
        <v>0.27551560021152827</v>
      </c>
      <c r="AK2428" s="48">
        <f>AA2428/(AA2428+AB2428+Z2428)</f>
        <v>0.24325753569539926</v>
      </c>
      <c r="AL2428" s="48">
        <f>AB2428/(AB2428+Z2428+AA2428)</f>
        <v>0.48122686409307247</v>
      </c>
      <c r="AM2428" s="48">
        <f>AI2428/AH2428</f>
        <v>5.5650069940644968E-2</v>
      </c>
      <c r="AN2428" s="48">
        <f>(AC2428+AD2428)-(R2428+S2428)</f>
        <v>325</v>
      </c>
      <c r="AO2428" s="48">
        <f>(AE2428+AF2428)-(T2428+U2428)</f>
        <v>1147</v>
      </c>
      <c r="AP2428" s="48">
        <f>AN2428/(AN2428+AO2428)</f>
        <v>0.22078804347826086</v>
      </c>
      <c r="AQ2428" s="48">
        <f>Z2428-M2428</f>
        <v>13</v>
      </c>
      <c r="AR2428" s="48">
        <f>AA2428-L2428</f>
        <v>12</v>
      </c>
      <c r="AS2428" s="48">
        <f>AB2428-N2428</f>
        <v>46</v>
      </c>
    </row>
    <row r="2429" spans="1:45" s="48" customFormat="1" x14ac:dyDescent="0.25">
      <c r="A2429" s="48" t="s">
        <v>5758</v>
      </c>
      <c r="B2429" s="48">
        <v>32</v>
      </c>
      <c r="C2429" s="48">
        <v>2</v>
      </c>
      <c r="D2429" s="48">
        <v>6.25E-2</v>
      </c>
      <c r="E2429" s="48">
        <v>5</v>
      </c>
      <c r="F2429" s="48">
        <v>7</v>
      </c>
      <c r="G2429" s="48">
        <v>18</v>
      </c>
      <c r="H2429" s="48">
        <v>0.16129032258063991</v>
      </c>
      <c r="I2429" s="48">
        <v>0.22580645161289992</v>
      </c>
      <c r="J2429" s="48">
        <v>0.58064516129032007</v>
      </c>
      <c r="K2429" s="48">
        <v>0.63358013037963401</v>
      </c>
      <c r="L2429" s="48">
        <v>350</v>
      </c>
      <c r="M2429" s="48">
        <v>76</v>
      </c>
      <c r="N2429" s="48">
        <v>188</v>
      </c>
      <c r="O2429" s="48">
        <v>0.57003257328990198</v>
      </c>
      <c r="P2429" s="48">
        <v>0.12377850162866399</v>
      </c>
      <c r="Q2429" s="48">
        <v>0.30618892508143303</v>
      </c>
      <c r="R2429" s="48">
        <v>9909</v>
      </c>
      <c r="S2429" s="48">
        <v>11570</v>
      </c>
      <c r="T2429" s="48">
        <v>6296</v>
      </c>
      <c r="U2429" s="48">
        <v>6126</v>
      </c>
      <c r="V2429" s="49">
        <f>R2429+S2429+T2429+U2429</f>
        <v>33901</v>
      </c>
      <c r="W2429" s="48" t="s">
        <v>5758</v>
      </c>
      <c r="X2429" s="48">
        <v>1</v>
      </c>
      <c r="Y2429" s="48">
        <v>0.627859154929577</v>
      </c>
      <c r="Z2429" s="48">
        <v>159</v>
      </c>
      <c r="AA2429" s="48">
        <v>419</v>
      </c>
      <c r="AB2429" s="48">
        <v>238</v>
      </c>
      <c r="AC2429" s="48">
        <v>11031</v>
      </c>
      <c r="AD2429" s="48">
        <v>11258</v>
      </c>
      <c r="AE2429" s="48">
        <v>6737</v>
      </c>
      <c r="AF2429" s="48">
        <v>6474</v>
      </c>
      <c r="AG2429" s="50" t="b">
        <f>EXACT(A2429,W2429)</f>
        <v>1</v>
      </c>
      <c r="AH2429" s="48">
        <f>AC2429+AD2429+AE2429+AF2429</f>
        <v>35500</v>
      </c>
      <c r="AI2429" s="48">
        <f>AH2429-V2429</f>
        <v>1599</v>
      </c>
      <c r="AJ2429" s="48">
        <f>Z2429/(Z2429+AA2429+AB2429)</f>
        <v>0.19485294117647059</v>
      </c>
      <c r="AK2429" s="48">
        <f>AA2429/(AA2429+AB2429+Z2429)</f>
        <v>0.5134803921568627</v>
      </c>
      <c r="AL2429" s="48">
        <f>AB2429/(AB2429+Z2429+AA2429)</f>
        <v>0.29166666666666669</v>
      </c>
      <c r="AM2429" s="48">
        <f>AI2429/AH2429</f>
        <v>4.5042253521126757E-2</v>
      </c>
      <c r="AN2429" s="48">
        <f>(AC2429+AD2429)-(R2429+S2429)</f>
        <v>810</v>
      </c>
      <c r="AO2429" s="48">
        <f>(AE2429+AF2429)-(T2429+U2429)</f>
        <v>789</v>
      </c>
      <c r="AP2429" s="48">
        <f>AN2429/(AN2429+AO2429)</f>
        <v>0.5065666041275797</v>
      </c>
      <c r="AQ2429" s="48">
        <f>Z2429-M2429</f>
        <v>83</v>
      </c>
      <c r="AR2429" s="48">
        <f>AA2429-L2429</f>
        <v>69</v>
      </c>
      <c r="AS2429" s="48">
        <f>AB2429-N2429</f>
        <v>50</v>
      </c>
    </row>
    <row r="2430" spans="1:45" s="48" customFormat="1" x14ac:dyDescent="0.25">
      <c r="A2430" s="48" t="s">
        <v>5897</v>
      </c>
      <c r="B2430" s="48">
        <v>32</v>
      </c>
      <c r="C2430" s="48">
        <v>2</v>
      </c>
      <c r="D2430" s="48">
        <v>6.25E-2</v>
      </c>
      <c r="E2430" s="48">
        <v>7</v>
      </c>
      <c r="F2430" s="48">
        <v>7</v>
      </c>
      <c r="G2430" s="48">
        <v>16</v>
      </c>
      <c r="H2430" s="48">
        <v>0.22580645161289992</v>
      </c>
      <c r="I2430" s="48">
        <v>0.22580645161289992</v>
      </c>
      <c r="J2430" s="48">
        <v>0.51612903225806006</v>
      </c>
      <c r="K2430" s="48">
        <v>0.40453117690302698</v>
      </c>
      <c r="L2430" s="48">
        <v>298</v>
      </c>
      <c r="M2430" s="48">
        <v>197</v>
      </c>
      <c r="N2430" s="48">
        <v>290</v>
      </c>
      <c r="O2430" s="48">
        <v>0.37961783439490399</v>
      </c>
      <c r="P2430" s="48">
        <v>0.25095541401273802</v>
      </c>
      <c r="Q2430" s="48">
        <v>0.369426751592356</v>
      </c>
      <c r="R2430" s="48">
        <v>3525</v>
      </c>
      <c r="S2430" s="48">
        <v>2528</v>
      </c>
      <c r="T2430" s="48">
        <v>5179</v>
      </c>
      <c r="U2430" s="48">
        <v>3731</v>
      </c>
      <c r="V2430" s="49">
        <f>R2430+S2430+T2430+U2430</f>
        <v>14963</v>
      </c>
      <c r="W2430" s="48" t="s">
        <v>5897</v>
      </c>
      <c r="X2430" s="48">
        <v>1</v>
      </c>
      <c r="Y2430" s="48">
        <v>0.39722817354043899</v>
      </c>
      <c r="Z2430" s="48">
        <v>196</v>
      </c>
      <c r="AA2430" s="48">
        <v>289</v>
      </c>
      <c r="AB2430" s="48">
        <v>295</v>
      </c>
      <c r="AC2430" s="48">
        <v>3453</v>
      </c>
      <c r="AD2430" s="48">
        <v>2480</v>
      </c>
      <c r="AE2430" s="48">
        <v>5188</v>
      </c>
      <c r="AF2430" s="48">
        <v>3815</v>
      </c>
      <c r="AG2430" s="50" t="b">
        <f>EXACT(A2430,W2430)</f>
        <v>1</v>
      </c>
      <c r="AH2430" s="48">
        <f>AC2430+AD2430+AE2430+AF2430</f>
        <v>14936</v>
      </c>
      <c r="AI2430" s="48">
        <f>AH2430-V2430</f>
        <v>-27</v>
      </c>
      <c r="AJ2430" s="48">
        <f>Z2430/(Z2430+AA2430+AB2430)</f>
        <v>0.25128205128205128</v>
      </c>
      <c r="AK2430" s="48">
        <f>AA2430/(AA2430+AB2430+Z2430)</f>
        <v>0.37051282051282053</v>
      </c>
      <c r="AL2430" s="48">
        <f>AB2430/(AB2430+Z2430+AA2430)</f>
        <v>0.37820512820512819</v>
      </c>
      <c r="AM2430" s="48">
        <f>AI2430/AH2430</f>
        <v>-1.8077129084092126E-3</v>
      </c>
      <c r="AN2430" s="48">
        <f>(AC2430+AD2430)-(R2430+S2430)</f>
        <v>-120</v>
      </c>
      <c r="AO2430" s="48">
        <f>(AE2430+AF2430)-(T2430+U2430)</f>
        <v>93</v>
      </c>
      <c r="AP2430" s="48">
        <f>AN2430/(AN2430+AO2430)</f>
        <v>4.4444444444444446</v>
      </c>
      <c r="AQ2430" s="48">
        <f>Z2430-M2430</f>
        <v>-1</v>
      </c>
      <c r="AR2430" s="48">
        <f>AA2430-L2430</f>
        <v>-9</v>
      </c>
      <c r="AS2430" s="48">
        <f>AB2430-N2430</f>
        <v>5</v>
      </c>
    </row>
    <row r="2431" spans="1:45" s="48" customFormat="1" x14ac:dyDescent="0.25">
      <c r="A2431" s="48" t="s">
        <v>46</v>
      </c>
      <c r="B2431" s="48">
        <v>31</v>
      </c>
      <c r="C2431" s="48">
        <v>1</v>
      </c>
      <c r="D2431" s="48">
        <v>3.2258064516128997E-2</v>
      </c>
      <c r="E2431" s="48">
        <v>6</v>
      </c>
      <c r="F2431" s="48">
        <v>8</v>
      </c>
      <c r="G2431" s="48">
        <v>16</v>
      </c>
      <c r="H2431" s="48">
        <v>0.19354838709677002</v>
      </c>
      <c r="I2431" s="48">
        <v>0.25806451612903003</v>
      </c>
      <c r="J2431" s="48">
        <v>0.51612903225806006</v>
      </c>
      <c r="K2431" s="48">
        <v>0.47496090240574901</v>
      </c>
      <c r="L2431" s="48">
        <v>496</v>
      </c>
      <c r="M2431" s="48">
        <v>349</v>
      </c>
      <c r="N2431" s="48">
        <v>463</v>
      </c>
      <c r="O2431" s="48">
        <v>0.37920489296636001</v>
      </c>
      <c r="P2431" s="48">
        <v>0.26681957186544297</v>
      </c>
      <c r="Q2431" s="48">
        <v>0.35397553516819502</v>
      </c>
      <c r="R2431" s="48">
        <v>7004</v>
      </c>
      <c r="S2431" s="48">
        <v>7270</v>
      </c>
      <c r="T2431" s="48">
        <v>8434</v>
      </c>
      <c r="U2431" s="48">
        <v>7345</v>
      </c>
      <c r="V2431" s="49">
        <f>R2431+S2431+T2431+U2431</f>
        <v>30053</v>
      </c>
      <c r="W2431" s="48" t="s">
        <v>46</v>
      </c>
      <c r="X2431" s="48">
        <v>1</v>
      </c>
      <c r="Y2431" s="48">
        <v>0.470251154261763</v>
      </c>
      <c r="Z2431" s="48">
        <v>367</v>
      </c>
      <c r="AA2431" s="48">
        <v>497</v>
      </c>
      <c r="AB2431" s="48">
        <v>534</v>
      </c>
      <c r="AC2431" s="48">
        <v>7087</v>
      </c>
      <c r="AD2431" s="48">
        <v>7274</v>
      </c>
      <c r="AE2431" s="48">
        <v>8286</v>
      </c>
      <c r="AF2431" s="48">
        <v>7892</v>
      </c>
      <c r="AG2431" s="50" t="b">
        <f>EXACT(A2431,W2431)</f>
        <v>1</v>
      </c>
      <c r="AH2431" s="48">
        <f>AC2431+AD2431+AE2431+AF2431</f>
        <v>30539</v>
      </c>
      <c r="AI2431" s="48">
        <f>AH2431-V2431</f>
        <v>486</v>
      </c>
      <c r="AJ2431" s="48">
        <f>Z2431/(Z2431+AA2431+AB2431)</f>
        <v>0.2625178826895565</v>
      </c>
      <c r="AK2431" s="48">
        <f>AA2431/(AA2431+AB2431+Z2431)</f>
        <v>0.35550786838340487</v>
      </c>
      <c r="AL2431" s="48">
        <f>AB2431/(AB2431+Z2431+AA2431)</f>
        <v>0.38197424892703863</v>
      </c>
      <c r="AM2431" s="48">
        <f>AI2431/AH2431</f>
        <v>1.5914077081764302E-2</v>
      </c>
      <c r="AN2431" s="48">
        <f>(AC2431+AD2431)-(R2431+S2431)</f>
        <v>87</v>
      </c>
      <c r="AO2431" s="48">
        <f>(AE2431+AF2431)-(T2431+U2431)</f>
        <v>399</v>
      </c>
      <c r="AP2431" s="48">
        <f>AN2431/(AN2431+AO2431)</f>
        <v>0.17901234567901234</v>
      </c>
      <c r="AQ2431" s="48">
        <f>Z2431-M2431</f>
        <v>18</v>
      </c>
      <c r="AR2431" s="48">
        <f>AA2431-L2431</f>
        <v>1</v>
      </c>
      <c r="AS2431" s="48">
        <f>AB2431-N2431</f>
        <v>71</v>
      </c>
    </row>
    <row r="2432" spans="1:45" s="48" customFormat="1" x14ac:dyDescent="0.25">
      <c r="A2432" s="48" t="s">
        <v>97</v>
      </c>
      <c r="B2432" s="48">
        <v>31</v>
      </c>
      <c r="C2432" s="48">
        <v>1</v>
      </c>
      <c r="D2432" s="48">
        <v>3.2258064516128997E-2</v>
      </c>
      <c r="E2432" s="48">
        <v>5</v>
      </c>
      <c r="F2432" s="48">
        <v>11</v>
      </c>
      <c r="G2432" s="48">
        <v>14</v>
      </c>
      <c r="H2432" s="48">
        <v>0.16129032258063991</v>
      </c>
      <c r="I2432" s="48">
        <v>0.35483870967740994</v>
      </c>
      <c r="J2432" s="48">
        <v>0.45161290322580006</v>
      </c>
      <c r="K2432" s="48">
        <v>0.50730688935281798</v>
      </c>
      <c r="L2432" s="48">
        <v>476</v>
      </c>
      <c r="M2432" s="48">
        <v>321</v>
      </c>
      <c r="N2432" s="48">
        <v>399</v>
      </c>
      <c r="O2432" s="48">
        <v>0.39799331103678898</v>
      </c>
      <c r="P2432" s="48">
        <v>0.26839464882943098</v>
      </c>
      <c r="Q2432" s="48">
        <v>0.33361204013377899</v>
      </c>
      <c r="R2432" s="48">
        <v>7531</v>
      </c>
      <c r="S2432" s="48">
        <v>8021</v>
      </c>
      <c r="T2432" s="48">
        <v>8074</v>
      </c>
      <c r="U2432" s="48">
        <v>7030</v>
      </c>
      <c r="V2432" s="49">
        <f>R2432+S2432+T2432+U2432</f>
        <v>30656</v>
      </c>
      <c r="W2432" s="48" t="s">
        <v>97</v>
      </c>
      <c r="X2432" s="48">
        <v>1</v>
      </c>
      <c r="Y2432" s="48">
        <v>0.50344761539934801</v>
      </c>
      <c r="Z2432" s="48">
        <v>348</v>
      </c>
      <c r="AA2432" s="48">
        <v>472</v>
      </c>
      <c r="AB2432" s="48">
        <v>459</v>
      </c>
      <c r="AC2432" s="48">
        <v>7739</v>
      </c>
      <c r="AD2432" s="48">
        <v>8032</v>
      </c>
      <c r="AE2432" s="48">
        <v>7962</v>
      </c>
      <c r="AF2432" s="48">
        <v>7593</v>
      </c>
      <c r="AG2432" s="50" t="b">
        <f>EXACT(A2432,W2432)</f>
        <v>1</v>
      </c>
      <c r="AH2432" s="48">
        <f>AC2432+AD2432+AE2432+AF2432</f>
        <v>31326</v>
      </c>
      <c r="AI2432" s="48">
        <f>AH2432-V2432</f>
        <v>670</v>
      </c>
      <c r="AJ2432" s="48">
        <f>Z2432/(Z2432+AA2432+AB2432)</f>
        <v>0.2720875684128225</v>
      </c>
      <c r="AK2432" s="48">
        <f>AA2432/(AA2432+AB2432+Z2432)</f>
        <v>0.36903831118060987</v>
      </c>
      <c r="AL2432" s="48">
        <f>AB2432/(AB2432+Z2432+AA2432)</f>
        <v>0.35887412040656763</v>
      </c>
      <c r="AM2432" s="48">
        <f>AI2432/AH2432</f>
        <v>2.1387984421885973E-2</v>
      </c>
      <c r="AN2432" s="48">
        <f>(AC2432+AD2432)-(R2432+S2432)</f>
        <v>219</v>
      </c>
      <c r="AO2432" s="48">
        <f>(AE2432+AF2432)-(T2432+U2432)</f>
        <v>451</v>
      </c>
      <c r="AP2432" s="48">
        <f>AN2432/(AN2432+AO2432)</f>
        <v>0.32686567164179103</v>
      </c>
      <c r="AQ2432" s="48">
        <f>Z2432-M2432</f>
        <v>27</v>
      </c>
      <c r="AR2432" s="48">
        <f>AA2432-L2432</f>
        <v>-4</v>
      </c>
      <c r="AS2432" s="48">
        <f>AB2432-N2432</f>
        <v>60</v>
      </c>
    </row>
    <row r="2433" spans="1:45" s="48" customFormat="1" x14ac:dyDescent="0.25">
      <c r="A2433" s="48" t="s">
        <v>2180</v>
      </c>
      <c r="B2433" s="48">
        <v>31</v>
      </c>
      <c r="C2433" s="48">
        <v>2</v>
      </c>
      <c r="D2433" s="48">
        <v>6.4516129032257993E-2</v>
      </c>
      <c r="E2433" s="48">
        <v>8</v>
      </c>
      <c r="F2433" s="48">
        <v>4</v>
      </c>
      <c r="G2433" s="48">
        <v>17</v>
      </c>
      <c r="H2433" s="48">
        <v>0.26666666666665995</v>
      </c>
      <c r="I2433" s="48">
        <v>0.13333333333332997</v>
      </c>
      <c r="J2433" s="48">
        <v>0.56666666666665999</v>
      </c>
      <c r="K2433" s="48">
        <v>0.60795522926946599</v>
      </c>
      <c r="L2433" s="48">
        <v>340</v>
      </c>
      <c r="M2433" s="48">
        <v>176</v>
      </c>
      <c r="N2433" s="48">
        <v>193</v>
      </c>
      <c r="O2433" s="48">
        <v>0.47954866008462599</v>
      </c>
      <c r="P2433" s="48">
        <v>0.24823695345557101</v>
      </c>
      <c r="Q2433" s="48">
        <v>0.272214386459802</v>
      </c>
      <c r="R2433" s="48">
        <v>9512</v>
      </c>
      <c r="S2433" s="48">
        <v>10694</v>
      </c>
      <c r="T2433" s="48">
        <v>6793</v>
      </c>
      <c r="U2433" s="48">
        <v>6237</v>
      </c>
      <c r="V2433" s="49">
        <f>R2433+S2433+T2433+U2433</f>
        <v>33236</v>
      </c>
      <c r="W2433" s="48" t="s">
        <v>2180</v>
      </c>
      <c r="X2433" s="48">
        <v>1</v>
      </c>
      <c r="Y2433" s="48">
        <v>0.59878865742864995</v>
      </c>
      <c r="Z2433" s="48">
        <v>202</v>
      </c>
      <c r="AA2433" s="48">
        <v>427</v>
      </c>
      <c r="AB2433" s="48">
        <v>219</v>
      </c>
      <c r="AC2433" s="48">
        <v>9502</v>
      </c>
      <c r="AD2433" s="48">
        <v>10073</v>
      </c>
      <c r="AE2433" s="48">
        <v>6669</v>
      </c>
      <c r="AF2433" s="48">
        <v>6447</v>
      </c>
      <c r="AG2433" s="50" t="b">
        <f>EXACT(A2433,W2433)</f>
        <v>1</v>
      </c>
      <c r="AH2433" s="48">
        <f>AC2433+AD2433+AE2433+AF2433</f>
        <v>32691</v>
      </c>
      <c r="AI2433" s="48">
        <f>AH2433-V2433</f>
        <v>-545</v>
      </c>
      <c r="AJ2433" s="48">
        <f>Z2433/(Z2433+AA2433+AB2433)</f>
        <v>0.23820754716981132</v>
      </c>
      <c r="AK2433" s="48">
        <f>AA2433/(AA2433+AB2433+Z2433)</f>
        <v>0.50353773584905659</v>
      </c>
      <c r="AL2433" s="48">
        <f>AB2433/(AB2433+Z2433+AA2433)</f>
        <v>0.25825471698113206</v>
      </c>
      <c r="AM2433" s="48">
        <f>AI2433/AH2433</f>
        <v>-1.6671255085497539E-2</v>
      </c>
      <c r="AN2433" s="48">
        <f>(AC2433+AD2433)-(R2433+S2433)</f>
        <v>-631</v>
      </c>
      <c r="AO2433" s="48">
        <f>(AE2433+AF2433)-(T2433+U2433)</f>
        <v>86</v>
      </c>
      <c r="AP2433" s="48">
        <f>AN2433/(AN2433+AO2433)</f>
        <v>1.1577981651376146</v>
      </c>
      <c r="AQ2433" s="48">
        <f>Z2433-M2433</f>
        <v>26</v>
      </c>
      <c r="AR2433" s="48">
        <f>AA2433-L2433</f>
        <v>87</v>
      </c>
      <c r="AS2433" s="48">
        <f>AB2433-N2433</f>
        <v>26</v>
      </c>
    </row>
    <row r="2434" spans="1:45" s="48" customFormat="1" x14ac:dyDescent="0.25">
      <c r="A2434" s="48" t="s">
        <v>4465</v>
      </c>
      <c r="B2434" s="48">
        <v>31</v>
      </c>
      <c r="C2434" s="48">
        <v>11</v>
      </c>
      <c r="D2434" s="48">
        <v>0.35483870967741898</v>
      </c>
      <c r="E2434" s="48">
        <v>6</v>
      </c>
      <c r="F2434" s="48">
        <v>3</v>
      </c>
      <c r="G2434" s="48">
        <v>11</v>
      </c>
      <c r="H2434" s="48">
        <v>0.28571428571428004</v>
      </c>
      <c r="I2434" s="48">
        <v>0.14285714285713991</v>
      </c>
      <c r="J2434" s="48">
        <v>0.52380952380951995</v>
      </c>
      <c r="K2434" s="48">
        <v>0.48349232374422402</v>
      </c>
      <c r="L2434" s="48">
        <v>358</v>
      </c>
      <c r="M2434" s="48">
        <v>259</v>
      </c>
      <c r="N2434" s="48">
        <v>354</v>
      </c>
      <c r="O2434" s="48">
        <v>0.36869207003089599</v>
      </c>
      <c r="P2434" s="48">
        <v>0.26673532440782699</v>
      </c>
      <c r="Q2434" s="48">
        <v>0.36457260556127702</v>
      </c>
      <c r="R2434" s="48">
        <v>6436</v>
      </c>
      <c r="S2434" s="48">
        <v>6539</v>
      </c>
      <c r="T2434" s="48">
        <v>7146</v>
      </c>
      <c r="U2434" s="48">
        <v>6715</v>
      </c>
      <c r="V2434" s="49">
        <f>R2434+S2434+T2434+U2434</f>
        <v>26836</v>
      </c>
      <c r="W2434" s="48" t="s">
        <v>4465</v>
      </c>
      <c r="X2434" s="48">
        <v>1</v>
      </c>
      <c r="Y2434" s="48">
        <v>0.47776772442318799</v>
      </c>
      <c r="Z2434" s="48">
        <v>334</v>
      </c>
      <c r="AA2434" s="48">
        <v>402</v>
      </c>
      <c r="AB2434" s="48">
        <v>464</v>
      </c>
      <c r="AC2434" s="48">
        <v>7366</v>
      </c>
      <c r="AD2434" s="48">
        <v>7419</v>
      </c>
      <c r="AE2434" s="48">
        <v>8314</v>
      </c>
      <c r="AF2434" s="48">
        <v>7847</v>
      </c>
      <c r="AG2434" s="50" t="b">
        <f>EXACT(A2434,W2434)</f>
        <v>1</v>
      </c>
      <c r="AH2434" s="48">
        <f>AC2434+AD2434+AE2434+AF2434</f>
        <v>30946</v>
      </c>
      <c r="AI2434" s="48">
        <f>AH2434-V2434</f>
        <v>4110</v>
      </c>
      <c r="AJ2434" s="48">
        <f>Z2434/(Z2434+AA2434+AB2434)</f>
        <v>0.27833333333333332</v>
      </c>
      <c r="AK2434" s="48">
        <f>AA2434/(AA2434+AB2434+Z2434)</f>
        <v>0.33500000000000002</v>
      </c>
      <c r="AL2434" s="48">
        <f>AB2434/(AB2434+Z2434+AA2434)</f>
        <v>0.38666666666666666</v>
      </c>
      <c r="AM2434" s="48">
        <f>AI2434/AH2434</f>
        <v>0.1328119950882182</v>
      </c>
      <c r="AN2434" s="48">
        <f>(AC2434+AD2434)-(R2434+S2434)</f>
        <v>1810</v>
      </c>
      <c r="AO2434" s="48">
        <f>(AE2434+AF2434)-(T2434+U2434)</f>
        <v>2300</v>
      </c>
      <c r="AP2434" s="48">
        <f>AN2434/(AN2434+AO2434)</f>
        <v>0.44038929440389296</v>
      </c>
      <c r="AQ2434" s="48">
        <f>Z2434-M2434</f>
        <v>75</v>
      </c>
      <c r="AR2434" s="48">
        <f>AA2434-L2434</f>
        <v>44</v>
      </c>
      <c r="AS2434" s="48">
        <f>AB2434-N2434</f>
        <v>110</v>
      </c>
    </row>
    <row r="2435" spans="1:45" s="48" customFormat="1" x14ac:dyDescent="0.25">
      <c r="A2435" s="48" t="s">
        <v>5147</v>
      </c>
      <c r="B2435" s="48">
        <v>31</v>
      </c>
      <c r="C2435" s="48">
        <v>1</v>
      </c>
      <c r="D2435" s="48">
        <v>3.2258064516128997E-2</v>
      </c>
      <c r="E2435" s="48">
        <v>6</v>
      </c>
      <c r="F2435" s="48">
        <v>6</v>
      </c>
      <c r="G2435" s="48">
        <v>18</v>
      </c>
      <c r="H2435" s="48">
        <v>0.19354838709677002</v>
      </c>
      <c r="I2435" s="48">
        <v>0.19354838709677002</v>
      </c>
      <c r="J2435" s="48">
        <v>0.58064516129032007</v>
      </c>
      <c r="K2435" s="48">
        <v>0.51825485910084401</v>
      </c>
      <c r="L2435" s="48">
        <v>657</v>
      </c>
      <c r="M2435" s="48">
        <v>202</v>
      </c>
      <c r="N2435" s="48">
        <v>413</v>
      </c>
      <c r="O2435" s="48">
        <v>0.51650943396226401</v>
      </c>
      <c r="P2435" s="48">
        <v>0.15880503144654001</v>
      </c>
      <c r="Q2435" s="48">
        <v>0.32468553459119498</v>
      </c>
      <c r="R2435" s="48">
        <v>9078</v>
      </c>
      <c r="S2435" s="48">
        <v>8467</v>
      </c>
      <c r="T2435" s="48">
        <v>8525</v>
      </c>
      <c r="U2435" s="48">
        <v>7784</v>
      </c>
      <c r="V2435" s="49">
        <f>R2435+S2435+T2435+U2435</f>
        <v>33854</v>
      </c>
      <c r="W2435" s="48" t="s">
        <v>5147</v>
      </c>
      <c r="X2435" s="48">
        <v>1</v>
      </c>
      <c r="Y2435" s="48">
        <v>0.51588828913400597</v>
      </c>
      <c r="Z2435" s="48">
        <v>289</v>
      </c>
      <c r="AA2435" s="48">
        <v>802</v>
      </c>
      <c r="AB2435" s="48">
        <v>532</v>
      </c>
      <c r="AC2435" s="48">
        <v>11405</v>
      </c>
      <c r="AD2435" s="48">
        <v>10577</v>
      </c>
      <c r="AE2435" s="48">
        <v>10870</v>
      </c>
      <c r="AF2435" s="48">
        <v>9758</v>
      </c>
      <c r="AG2435" s="50" t="b">
        <f>EXACT(A2435,W2435)</f>
        <v>1</v>
      </c>
      <c r="AH2435" s="48">
        <f>AC2435+AD2435+AE2435+AF2435</f>
        <v>42610</v>
      </c>
      <c r="AI2435" s="48">
        <f>AH2435-V2435</f>
        <v>8756</v>
      </c>
      <c r="AJ2435" s="48">
        <f>Z2435/(Z2435+AA2435+AB2435)</f>
        <v>0.17806531115218729</v>
      </c>
      <c r="AK2435" s="48">
        <f>AA2435/(AA2435+AB2435+Z2435)</f>
        <v>0.49414664202094888</v>
      </c>
      <c r="AL2435" s="48">
        <f>AB2435/(AB2435+Z2435+AA2435)</f>
        <v>0.32778804682686385</v>
      </c>
      <c r="AM2435" s="48">
        <f>AI2435/AH2435</f>
        <v>0.2054916686223891</v>
      </c>
      <c r="AN2435" s="48">
        <f>(AC2435+AD2435)-(R2435+S2435)</f>
        <v>4437</v>
      </c>
      <c r="AO2435" s="48">
        <f>(AE2435+AF2435)-(T2435+U2435)</f>
        <v>4319</v>
      </c>
      <c r="AP2435" s="48">
        <f>AN2435/(AN2435+AO2435)</f>
        <v>0.5067382366377341</v>
      </c>
      <c r="AQ2435" s="48">
        <f>Z2435-M2435</f>
        <v>87</v>
      </c>
      <c r="AR2435" s="48">
        <f>AA2435-L2435</f>
        <v>145</v>
      </c>
      <c r="AS2435" s="48">
        <f>AB2435-N2435</f>
        <v>119</v>
      </c>
    </row>
    <row r="2436" spans="1:45" s="48" customFormat="1" x14ac:dyDescent="0.25">
      <c r="A2436" s="48" t="s">
        <v>5298</v>
      </c>
      <c r="B2436" s="48">
        <v>31</v>
      </c>
      <c r="C2436" s="48">
        <v>4</v>
      </c>
      <c r="D2436" s="48">
        <v>0.12903225806451599</v>
      </c>
      <c r="E2436" s="48">
        <v>7</v>
      </c>
      <c r="F2436" s="48">
        <v>1</v>
      </c>
      <c r="G2436" s="48">
        <v>19</v>
      </c>
      <c r="H2436" s="48">
        <v>0.25</v>
      </c>
      <c r="I2436" s="48">
        <v>3.5714285714280036E-2</v>
      </c>
      <c r="J2436" s="48">
        <v>0.67857142857141994</v>
      </c>
      <c r="K2436" s="48">
        <v>0.34145373177421601</v>
      </c>
      <c r="L2436" s="48">
        <v>540</v>
      </c>
      <c r="M2436" s="48">
        <v>384</v>
      </c>
      <c r="N2436" s="48">
        <v>780</v>
      </c>
      <c r="O2436" s="48">
        <v>0.31690140845070403</v>
      </c>
      <c r="P2436" s="48">
        <v>0.22535211267605601</v>
      </c>
      <c r="Q2436" s="48">
        <v>0.45774647887323899</v>
      </c>
      <c r="R2436" s="48">
        <v>4952</v>
      </c>
      <c r="S2436" s="48">
        <v>4509</v>
      </c>
      <c r="T2436" s="48">
        <v>9446</v>
      </c>
      <c r="U2436" s="48">
        <v>8801</v>
      </c>
      <c r="V2436" s="49">
        <f>R2436+S2436+T2436+U2436</f>
        <v>27708</v>
      </c>
      <c r="W2436" s="48" t="s">
        <v>5298</v>
      </c>
      <c r="X2436" s="48">
        <v>1</v>
      </c>
      <c r="Y2436" s="48">
        <v>0.33603813774216401</v>
      </c>
      <c r="Z2436" s="48">
        <v>338</v>
      </c>
      <c r="AA2436" s="48">
        <v>530</v>
      </c>
      <c r="AB2436" s="48">
        <v>936</v>
      </c>
      <c r="AC2436" s="48">
        <v>4564</v>
      </c>
      <c r="AD2436" s="48">
        <v>5375</v>
      </c>
      <c r="AE2436" s="48">
        <v>10180</v>
      </c>
      <c r="AF2436" s="48">
        <v>9458</v>
      </c>
      <c r="AG2436" s="50" t="b">
        <f>EXACT(A2436,W2436)</f>
        <v>1</v>
      </c>
      <c r="AH2436" s="48">
        <f>AC2436+AD2436+AE2436+AF2436</f>
        <v>29577</v>
      </c>
      <c r="AI2436" s="48">
        <f>AH2436-V2436</f>
        <v>1869</v>
      </c>
      <c r="AJ2436" s="48">
        <f>Z2436/(Z2436+AA2436+AB2436)</f>
        <v>0.18736141906873613</v>
      </c>
      <c r="AK2436" s="48">
        <f>AA2436/(AA2436+AB2436+Z2436)</f>
        <v>0.29379157427937913</v>
      </c>
      <c r="AL2436" s="48">
        <f>AB2436/(AB2436+Z2436+AA2436)</f>
        <v>0.51884700665188466</v>
      </c>
      <c r="AM2436" s="48">
        <f>AI2436/AH2436</f>
        <v>6.3190993001318599E-2</v>
      </c>
      <c r="AN2436" s="48">
        <f>(AC2436+AD2436)-(R2436+S2436)</f>
        <v>478</v>
      </c>
      <c r="AO2436" s="48">
        <f>(AE2436+AF2436)-(T2436+U2436)</f>
        <v>1391</v>
      </c>
      <c r="AP2436" s="48">
        <f>AN2436/(AN2436+AO2436)</f>
        <v>0.25575173889780634</v>
      </c>
      <c r="AQ2436" s="48">
        <f>Z2436-M2436</f>
        <v>-46</v>
      </c>
      <c r="AR2436" s="48">
        <f>AA2436-L2436</f>
        <v>-10</v>
      </c>
      <c r="AS2436" s="48">
        <f>AB2436-N2436</f>
        <v>156</v>
      </c>
    </row>
    <row r="2437" spans="1:45" s="48" customFormat="1" x14ac:dyDescent="0.25">
      <c r="A2437" s="48" t="s">
        <v>5354</v>
      </c>
      <c r="B2437" s="48">
        <v>31</v>
      </c>
      <c r="C2437" s="48">
        <v>2</v>
      </c>
      <c r="D2437" s="48">
        <v>6.4516129032257993E-2</v>
      </c>
      <c r="E2437" s="48">
        <v>14</v>
      </c>
      <c r="F2437" s="48">
        <v>6</v>
      </c>
      <c r="G2437" s="48">
        <v>9</v>
      </c>
      <c r="H2437" s="48">
        <v>0.4666666666666599</v>
      </c>
      <c r="I2437" s="48">
        <v>0.19999999999999996</v>
      </c>
      <c r="J2437" s="48">
        <v>0.30000000000000004</v>
      </c>
      <c r="K2437" s="48">
        <v>0.39778492760796902</v>
      </c>
      <c r="L2437" s="48">
        <v>272</v>
      </c>
      <c r="M2437" s="48">
        <v>328</v>
      </c>
      <c r="N2437" s="48">
        <v>465</v>
      </c>
      <c r="O2437" s="48">
        <v>0.25539906103286297</v>
      </c>
      <c r="P2437" s="48">
        <v>0.30798122065727701</v>
      </c>
      <c r="Q2437" s="48">
        <v>0.43661971830985902</v>
      </c>
      <c r="R2437" s="48">
        <v>3612</v>
      </c>
      <c r="S2437" s="48">
        <v>2817</v>
      </c>
      <c r="T2437" s="48">
        <v>5193</v>
      </c>
      <c r="U2437" s="48">
        <v>4540</v>
      </c>
      <c r="V2437" s="49">
        <f>R2437+S2437+T2437+U2437</f>
        <v>16162</v>
      </c>
      <c r="W2437" s="48" t="s">
        <v>5354</v>
      </c>
      <c r="X2437" s="48">
        <v>1</v>
      </c>
      <c r="Y2437" s="48">
        <v>0.38749568618428598</v>
      </c>
      <c r="Z2437" s="48">
        <v>347</v>
      </c>
      <c r="AA2437" s="48">
        <v>270</v>
      </c>
      <c r="AB2437" s="48">
        <v>518</v>
      </c>
      <c r="AC2437" s="48">
        <v>3751</v>
      </c>
      <c r="AD2437" s="48">
        <v>2986</v>
      </c>
      <c r="AE2437" s="48">
        <v>5607</v>
      </c>
      <c r="AF2437" s="48">
        <v>5042</v>
      </c>
      <c r="AG2437" s="50" t="b">
        <f>EXACT(A2437,W2437)</f>
        <v>1</v>
      </c>
      <c r="AH2437" s="48">
        <f>AC2437+AD2437+AE2437+AF2437</f>
        <v>17386</v>
      </c>
      <c r="AI2437" s="48">
        <f>AH2437-V2437</f>
        <v>1224</v>
      </c>
      <c r="AJ2437" s="48">
        <f>Z2437/(Z2437+AA2437+AB2437)</f>
        <v>0.30572687224669604</v>
      </c>
      <c r="AK2437" s="48">
        <f>AA2437/(AA2437+AB2437+Z2437)</f>
        <v>0.23788546255506607</v>
      </c>
      <c r="AL2437" s="48">
        <f>AB2437/(AB2437+Z2437+AA2437)</f>
        <v>0.45638766519823787</v>
      </c>
      <c r="AM2437" s="48">
        <f>AI2437/AH2437</f>
        <v>7.0401472449096975E-2</v>
      </c>
      <c r="AN2437" s="48">
        <f>(AC2437+AD2437)-(R2437+S2437)</f>
        <v>308</v>
      </c>
      <c r="AO2437" s="48">
        <f>(AE2437+AF2437)-(T2437+U2437)</f>
        <v>916</v>
      </c>
      <c r="AP2437" s="48">
        <f>AN2437/(AN2437+AO2437)</f>
        <v>0.25163398692810457</v>
      </c>
      <c r="AQ2437" s="48">
        <f>Z2437-M2437</f>
        <v>19</v>
      </c>
      <c r="AR2437" s="48">
        <f>AA2437-L2437</f>
        <v>-2</v>
      </c>
      <c r="AS2437" s="48">
        <f>AB2437-N2437</f>
        <v>53</v>
      </c>
    </row>
    <row r="2438" spans="1:45" s="48" customFormat="1" x14ac:dyDescent="0.25">
      <c r="A2438" s="48" t="s">
        <v>5408</v>
      </c>
      <c r="B2438" s="48">
        <v>31</v>
      </c>
      <c r="C2438" s="48">
        <v>2</v>
      </c>
      <c r="D2438" s="48">
        <v>6.4516129032257993E-2</v>
      </c>
      <c r="E2438" s="48">
        <v>7</v>
      </c>
      <c r="F2438" s="48">
        <v>6</v>
      </c>
      <c r="G2438" s="48">
        <v>16</v>
      </c>
      <c r="H2438" s="48">
        <v>0.23333333333333006</v>
      </c>
      <c r="I2438" s="48">
        <v>0.19999999999999996</v>
      </c>
      <c r="J2438" s="48">
        <v>0.53333333333333011</v>
      </c>
      <c r="K2438" s="48">
        <v>0.611244578952294</v>
      </c>
      <c r="L2438" s="48">
        <v>443</v>
      </c>
      <c r="M2438" s="48">
        <v>105</v>
      </c>
      <c r="N2438" s="48">
        <v>135</v>
      </c>
      <c r="O2438" s="48">
        <v>0.64860907759882802</v>
      </c>
      <c r="P2438" s="48">
        <v>0.15373352855051201</v>
      </c>
      <c r="Q2438" s="48">
        <v>0.197657393850658</v>
      </c>
      <c r="R2438" s="48">
        <v>9247</v>
      </c>
      <c r="S2438" s="48">
        <v>10344</v>
      </c>
      <c r="T2438" s="48">
        <v>6831</v>
      </c>
      <c r="U2438" s="48">
        <v>5629</v>
      </c>
      <c r="V2438" s="49">
        <f>R2438+S2438+T2438+U2438</f>
        <v>32051</v>
      </c>
      <c r="W2438" s="48" t="s">
        <v>5408</v>
      </c>
      <c r="X2438" s="48">
        <v>1</v>
      </c>
      <c r="Y2438" s="48">
        <v>0.58785716231307705</v>
      </c>
      <c r="Z2438" s="48">
        <v>213</v>
      </c>
      <c r="AA2438" s="48">
        <v>580</v>
      </c>
      <c r="AB2438" s="48">
        <v>228</v>
      </c>
      <c r="AC2438" s="48">
        <v>10681</v>
      </c>
      <c r="AD2438" s="48">
        <v>10901</v>
      </c>
      <c r="AE2438" s="48">
        <v>7908</v>
      </c>
      <c r="AF2438" s="48">
        <v>7223</v>
      </c>
      <c r="AG2438" s="50" t="b">
        <f>EXACT(A2438,W2438)</f>
        <v>1</v>
      </c>
      <c r="AH2438" s="48">
        <f>AC2438+AD2438+AE2438+AF2438</f>
        <v>36713</v>
      </c>
      <c r="AI2438" s="48">
        <f>AH2438-V2438</f>
        <v>4662</v>
      </c>
      <c r="AJ2438" s="48">
        <f>Z2438/(Z2438+AA2438+AB2438)</f>
        <v>0.20861900097943192</v>
      </c>
      <c r="AK2438" s="48">
        <f>AA2438/(AA2438+AB2438+Z2438)</f>
        <v>0.56807051909892259</v>
      </c>
      <c r="AL2438" s="48">
        <f>AB2438/(AB2438+Z2438+AA2438)</f>
        <v>0.22331047992164543</v>
      </c>
      <c r="AM2438" s="48">
        <f>AI2438/AH2438</f>
        <v>0.12698499169231608</v>
      </c>
      <c r="AN2438" s="48">
        <f>(AC2438+AD2438)-(R2438+S2438)</f>
        <v>1991</v>
      </c>
      <c r="AO2438" s="48">
        <f>(AE2438+AF2438)-(T2438+U2438)</f>
        <v>2671</v>
      </c>
      <c r="AP2438" s="48">
        <f>AN2438/(AN2438+AO2438)</f>
        <v>0.42706992706992708</v>
      </c>
      <c r="AQ2438" s="48">
        <f>Z2438-M2438</f>
        <v>108</v>
      </c>
      <c r="AR2438" s="48">
        <f>AA2438-L2438</f>
        <v>137</v>
      </c>
      <c r="AS2438" s="48">
        <f>AB2438-N2438</f>
        <v>93</v>
      </c>
    </row>
    <row r="2439" spans="1:45" s="48" customFormat="1" x14ac:dyDescent="0.25">
      <c r="A2439" s="48" t="s">
        <v>6200</v>
      </c>
      <c r="B2439" s="48">
        <v>31</v>
      </c>
      <c r="C2439" s="48">
        <v>1</v>
      </c>
      <c r="D2439" s="48">
        <v>3.2258064516128997E-2</v>
      </c>
      <c r="E2439" s="48">
        <v>4</v>
      </c>
      <c r="F2439" s="48">
        <v>11</v>
      </c>
      <c r="G2439" s="48">
        <v>15</v>
      </c>
      <c r="H2439" s="48">
        <v>0.12903225806451002</v>
      </c>
      <c r="I2439" s="48">
        <v>0.35483870967740994</v>
      </c>
      <c r="J2439" s="48">
        <v>0.48387096774192995</v>
      </c>
      <c r="K2439" s="48">
        <v>0.402793415086875</v>
      </c>
      <c r="L2439" s="48">
        <v>746</v>
      </c>
      <c r="M2439" s="48">
        <v>522</v>
      </c>
      <c r="N2439" s="48">
        <v>672</v>
      </c>
      <c r="O2439" s="48">
        <v>0.38453608247422599</v>
      </c>
      <c r="P2439" s="48">
        <v>0.26907216494845299</v>
      </c>
      <c r="Q2439" s="48">
        <v>0.34639175257731902</v>
      </c>
      <c r="R2439" s="48">
        <v>6947</v>
      </c>
      <c r="S2439" s="48">
        <v>6290</v>
      </c>
      <c r="T2439" s="48">
        <v>10168</v>
      </c>
      <c r="U2439" s="48">
        <v>9458</v>
      </c>
      <c r="V2439" s="49">
        <f>R2439+S2439+T2439+U2439</f>
        <v>32863</v>
      </c>
      <c r="W2439" s="48" t="s">
        <v>6200</v>
      </c>
      <c r="X2439" s="48">
        <v>1</v>
      </c>
      <c r="Y2439" s="48">
        <v>0.39520512673799801</v>
      </c>
      <c r="Z2439" s="48">
        <v>594</v>
      </c>
      <c r="AA2439" s="48">
        <v>602</v>
      </c>
      <c r="AB2439" s="48">
        <v>782</v>
      </c>
      <c r="AC2439" s="48">
        <v>6695</v>
      </c>
      <c r="AD2439" s="48">
        <v>7119</v>
      </c>
      <c r="AE2439" s="48">
        <v>10731</v>
      </c>
      <c r="AF2439" s="48">
        <v>10409</v>
      </c>
      <c r="AG2439" s="50" t="b">
        <f>EXACT(A2439,W2439)</f>
        <v>1</v>
      </c>
      <c r="AH2439" s="48">
        <f>AC2439+AD2439+AE2439+AF2439</f>
        <v>34954</v>
      </c>
      <c r="AI2439" s="48">
        <f>AH2439-V2439</f>
        <v>2091</v>
      </c>
      <c r="AJ2439" s="48">
        <f>Z2439/(Z2439+AA2439+AB2439)</f>
        <v>0.30030333670374115</v>
      </c>
      <c r="AK2439" s="48">
        <f>AA2439/(AA2439+AB2439+Z2439)</f>
        <v>0.30434782608695654</v>
      </c>
      <c r="AL2439" s="48">
        <f>AB2439/(AB2439+Z2439+AA2439)</f>
        <v>0.39534883720930231</v>
      </c>
      <c r="AM2439" s="48">
        <f>AI2439/AH2439</f>
        <v>5.9821479658980374E-2</v>
      </c>
      <c r="AN2439" s="48">
        <f>(AC2439+AD2439)-(R2439+S2439)</f>
        <v>577</v>
      </c>
      <c r="AO2439" s="48">
        <f>(AE2439+AF2439)-(T2439+U2439)</f>
        <v>1514</v>
      </c>
      <c r="AP2439" s="48">
        <f>AN2439/(AN2439+AO2439)</f>
        <v>0.27594452415112386</v>
      </c>
      <c r="AQ2439" s="48">
        <f>Z2439-M2439</f>
        <v>72</v>
      </c>
      <c r="AR2439" s="48">
        <f>AA2439-L2439</f>
        <v>-144</v>
      </c>
      <c r="AS2439" s="48">
        <f>AB2439-N2439</f>
        <v>110</v>
      </c>
    </row>
    <row r="2440" spans="1:45" s="48" customFormat="1" x14ac:dyDescent="0.25">
      <c r="A2440" s="48" t="s">
        <v>6245</v>
      </c>
      <c r="B2440" s="48">
        <v>31</v>
      </c>
      <c r="C2440" s="48">
        <v>2</v>
      </c>
      <c r="D2440" s="48">
        <v>6.4516129032257993E-2</v>
      </c>
      <c r="E2440" s="48">
        <v>7</v>
      </c>
      <c r="F2440" s="48">
        <v>5</v>
      </c>
      <c r="G2440" s="48">
        <v>17</v>
      </c>
      <c r="H2440" s="48">
        <v>0.23333333333333006</v>
      </c>
      <c r="I2440" s="48">
        <v>0.16666666666666008</v>
      </c>
      <c r="J2440" s="48">
        <v>0.56666666666665999</v>
      </c>
      <c r="K2440" s="48">
        <v>0.392969419834238</v>
      </c>
      <c r="L2440" s="48">
        <v>311</v>
      </c>
      <c r="M2440" s="48">
        <v>198</v>
      </c>
      <c r="N2440" s="48">
        <v>280</v>
      </c>
      <c r="O2440" s="48">
        <v>0.39416983523447402</v>
      </c>
      <c r="P2440" s="48">
        <v>0.25095057034220503</v>
      </c>
      <c r="Q2440" s="48">
        <v>0.35487959442332001</v>
      </c>
      <c r="R2440" s="48">
        <v>3131</v>
      </c>
      <c r="S2440" s="48">
        <v>2369</v>
      </c>
      <c r="T2440" s="48">
        <v>4845</v>
      </c>
      <c r="U2440" s="48">
        <v>3651</v>
      </c>
      <c r="V2440" s="49">
        <f>R2440+S2440+T2440+U2440</f>
        <v>13996</v>
      </c>
      <c r="W2440" s="48" t="s">
        <v>6245</v>
      </c>
      <c r="X2440" s="48">
        <v>1</v>
      </c>
      <c r="Y2440" s="48">
        <v>0.38652777777777703</v>
      </c>
      <c r="Z2440" s="48">
        <v>207</v>
      </c>
      <c r="AA2440" s="48">
        <v>317</v>
      </c>
      <c r="AB2440" s="48">
        <v>299</v>
      </c>
      <c r="AC2440" s="48">
        <v>3212</v>
      </c>
      <c r="AD2440" s="48">
        <v>2354</v>
      </c>
      <c r="AE2440" s="48">
        <v>4976</v>
      </c>
      <c r="AF2440" s="48">
        <v>3858</v>
      </c>
      <c r="AG2440" s="50" t="b">
        <f>EXACT(A2440,W2440)</f>
        <v>1</v>
      </c>
      <c r="AH2440" s="48">
        <f>AC2440+AD2440+AE2440+AF2440</f>
        <v>14400</v>
      </c>
      <c r="AI2440" s="48">
        <f>AH2440-V2440</f>
        <v>404</v>
      </c>
      <c r="AJ2440" s="48">
        <f>Z2440/(Z2440+AA2440+AB2440)</f>
        <v>0.25151883353584448</v>
      </c>
      <c r="AK2440" s="48">
        <f>AA2440/(AA2440+AB2440+Z2440)</f>
        <v>0.38517618469015796</v>
      </c>
      <c r="AL2440" s="48">
        <f>AB2440/(AB2440+Z2440+AA2440)</f>
        <v>0.36330498177399756</v>
      </c>
      <c r="AM2440" s="48">
        <f>AI2440/AH2440</f>
        <v>2.8055555555555556E-2</v>
      </c>
      <c r="AN2440" s="48">
        <f>(AC2440+AD2440)-(R2440+S2440)</f>
        <v>66</v>
      </c>
      <c r="AO2440" s="48">
        <f>(AE2440+AF2440)-(T2440+U2440)</f>
        <v>338</v>
      </c>
      <c r="AP2440" s="48">
        <f>AN2440/(AN2440+AO2440)</f>
        <v>0.16336633663366337</v>
      </c>
      <c r="AQ2440" s="48">
        <f>Z2440-M2440</f>
        <v>9</v>
      </c>
      <c r="AR2440" s="48">
        <f>AA2440-L2440</f>
        <v>6</v>
      </c>
      <c r="AS2440" s="48">
        <f>AB2440-N2440</f>
        <v>19</v>
      </c>
    </row>
    <row r="2441" spans="1:45" s="48" customFormat="1" x14ac:dyDescent="0.25">
      <c r="A2441" s="48" t="s">
        <v>6797</v>
      </c>
      <c r="B2441" s="48">
        <v>31</v>
      </c>
      <c r="C2441" s="48">
        <v>1</v>
      </c>
      <c r="D2441" s="48">
        <v>3.2258064516128997E-2</v>
      </c>
      <c r="E2441" s="48">
        <v>5</v>
      </c>
      <c r="F2441" s="48">
        <v>1</v>
      </c>
      <c r="G2441" s="48">
        <v>24</v>
      </c>
      <c r="H2441" s="48">
        <v>0.16129032258063991</v>
      </c>
      <c r="I2441" s="48">
        <v>3.22580645161199E-2</v>
      </c>
      <c r="J2441" s="48">
        <v>0.77419354838709009</v>
      </c>
      <c r="K2441" s="48">
        <v>0.486381833694296</v>
      </c>
      <c r="L2441" s="48">
        <v>315</v>
      </c>
      <c r="M2441" s="48">
        <v>113</v>
      </c>
      <c r="N2441" s="48">
        <v>308</v>
      </c>
      <c r="O2441" s="48">
        <v>0.42798913043478198</v>
      </c>
      <c r="P2441" s="48">
        <v>0.153532608695652</v>
      </c>
      <c r="Q2441" s="48">
        <v>0.41847826086956502</v>
      </c>
      <c r="R2441" s="48">
        <v>3967</v>
      </c>
      <c r="S2441" s="48">
        <v>3444</v>
      </c>
      <c r="T2441" s="48">
        <v>4015</v>
      </c>
      <c r="U2441" s="48">
        <v>3811</v>
      </c>
      <c r="V2441" s="49">
        <f>R2441+S2441+T2441+U2441</f>
        <v>15237</v>
      </c>
      <c r="W2441" s="48" t="s">
        <v>6797</v>
      </c>
      <c r="X2441" s="48">
        <v>1</v>
      </c>
      <c r="Y2441" s="48">
        <v>0.48104233654876699</v>
      </c>
      <c r="Z2441" s="48">
        <v>111</v>
      </c>
      <c r="AA2441" s="48">
        <v>282</v>
      </c>
      <c r="AB2441" s="48">
        <v>302</v>
      </c>
      <c r="AC2441" s="48">
        <v>3841</v>
      </c>
      <c r="AD2441" s="48">
        <v>3340</v>
      </c>
      <c r="AE2441" s="48">
        <v>3949</v>
      </c>
      <c r="AF2441" s="48">
        <v>3798</v>
      </c>
      <c r="AG2441" s="50" t="b">
        <f>EXACT(A2441,W2441)</f>
        <v>1</v>
      </c>
      <c r="AH2441" s="48">
        <f>AC2441+AD2441+AE2441+AF2441</f>
        <v>14928</v>
      </c>
      <c r="AI2441" s="48">
        <f>AH2441-V2441</f>
        <v>-309</v>
      </c>
      <c r="AJ2441" s="48">
        <f>Z2441/(Z2441+AA2441+AB2441)</f>
        <v>0.15971223021582734</v>
      </c>
      <c r="AK2441" s="48">
        <f>AA2441/(AA2441+AB2441+Z2441)</f>
        <v>0.40575539568345326</v>
      </c>
      <c r="AL2441" s="48">
        <f>AB2441/(AB2441+Z2441+AA2441)</f>
        <v>0.43453237410071943</v>
      </c>
      <c r="AM2441" s="48">
        <f>AI2441/AH2441</f>
        <v>-2.0699356913183281E-2</v>
      </c>
      <c r="AN2441" s="48">
        <f>(AC2441+AD2441)-(R2441+S2441)</f>
        <v>-230</v>
      </c>
      <c r="AO2441" s="48">
        <f>(AE2441+AF2441)-(T2441+U2441)</f>
        <v>-79</v>
      </c>
      <c r="AP2441" s="48">
        <f>AN2441/(AN2441+AO2441)</f>
        <v>0.74433656957928807</v>
      </c>
      <c r="AQ2441" s="48">
        <f>Z2441-M2441</f>
        <v>-2</v>
      </c>
      <c r="AR2441" s="48">
        <f>AA2441-L2441</f>
        <v>-33</v>
      </c>
      <c r="AS2441" s="48">
        <f>AB2441-N2441</f>
        <v>-6</v>
      </c>
    </row>
    <row r="2442" spans="1:45" s="48" customFormat="1" x14ac:dyDescent="0.25">
      <c r="A2442" s="48" t="s">
        <v>6981</v>
      </c>
      <c r="B2442" s="48">
        <v>31</v>
      </c>
      <c r="C2442" s="48">
        <v>1</v>
      </c>
      <c r="D2442" s="48">
        <v>3.2258064516128997E-2</v>
      </c>
      <c r="E2442" s="48">
        <v>5</v>
      </c>
      <c r="F2442" s="48">
        <v>0</v>
      </c>
      <c r="G2442" s="48">
        <v>25</v>
      </c>
      <c r="H2442" s="48">
        <v>0.16129032258063991</v>
      </c>
      <c r="I2442" s="48">
        <v>0</v>
      </c>
      <c r="J2442" s="48">
        <v>0.80645161290321998</v>
      </c>
      <c r="K2442" s="48">
        <v>0.436341518071517</v>
      </c>
      <c r="L2442" s="48">
        <v>919</v>
      </c>
      <c r="M2442" s="48">
        <v>198</v>
      </c>
      <c r="N2442" s="48">
        <v>638</v>
      </c>
      <c r="O2442" s="48">
        <v>0.52364672364672304</v>
      </c>
      <c r="P2442" s="48">
        <v>0.112820512820512</v>
      </c>
      <c r="Q2442" s="48">
        <v>0.36353276353276298</v>
      </c>
      <c r="R2442" s="48">
        <v>7343</v>
      </c>
      <c r="S2442" s="48">
        <v>6287</v>
      </c>
      <c r="T2442" s="48">
        <v>8765</v>
      </c>
      <c r="U2442" s="48">
        <v>8842</v>
      </c>
      <c r="V2442" s="49">
        <f>R2442+S2442+T2442+U2442</f>
        <v>31237</v>
      </c>
      <c r="W2442" s="48" t="s">
        <v>6981</v>
      </c>
      <c r="X2442" s="48">
        <v>1</v>
      </c>
      <c r="Y2442" s="48">
        <v>0.42613406237342999</v>
      </c>
      <c r="Z2442" s="48">
        <v>278</v>
      </c>
      <c r="AA2442" s="48">
        <v>1110</v>
      </c>
      <c r="AB2442" s="48">
        <v>912</v>
      </c>
      <c r="AC2442" s="48">
        <v>8971</v>
      </c>
      <c r="AD2442" s="48">
        <v>7863</v>
      </c>
      <c r="AE2442" s="48">
        <v>11353</v>
      </c>
      <c r="AF2442" s="48">
        <v>11317</v>
      </c>
      <c r="AG2442" s="50" t="b">
        <f>EXACT(A2442,W2442)</f>
        <v>1</v>
      </c>
      <c r="AH2442" s="48">
        <f>AC2442+AD2442+AE2442+AF2442</f>
        <v>39504</v>
      </c>
      <c r="AI2442" s="48">
        <f>AH2442-V2442</f>
        <v>8267</v>
      </c>
      <c r="AJ2442" s="48">
        <f>Z2442/(Z2442+AA2442+AB2442)</f>
        <v>0.1208695652173913</v>
      </c>
      <c r="AK2442" s="48">
        <f>AA2442/(AA2442+AB2442+Z2442)</f>
        <v>0.4826086956521739</v>
      </c>
      <c r="AL2442" s="48">
        <f>AB2442/(AB2442+Z2442+AA2442)</f>
        <v>0.39652173913043476</v>
      </c>
      <c r="AM2442" s="48">
        <f>AI2442/AH2442</f>
        <v>0.20926994734710408</v>
      </c>
      <c r="AN2442" s="48">
        <f>(AC2442+AD2442)-(R2442+S2442)</f>
        <v>3204</v>
      </c>
      <c r="AO2442" s="48">
        <f>(AE2442+AF2442)-(T2442+U2442)</f>
        <v>5063</v>
      </c>
      <c r="AP2442" s="48">
        <f>AN2442/(AN2442+AO2442)</f>
        <v>0.38756501753961536</v>
      </c>
      <c r="AQ2442" s="48">
        <f>Z2442-M2442</f>
        <v>80</v>
      </c>
      <c r="AR2442" s="48">
        <f>AA2442-L2442</f>
        <v>191</v>
      </c>
      <c r="AS2442" s="48">
        <f>AB2442-N2442</f>
        <v>274</v>
      </c>
    </row>
    <row r="2443" spans="1:45" s="48" customFormat="1" x14ac:dyDescent="0.25">
      <c r="A2443" s="48" t="s">
        <v>7257</v>
      </c>
      <c r="B2443" s="48">
        <v>31</v>
      </c>
      <c r="C2443" s="48">
        <v>2</v>
      </c>
      <c r="D2443" s="48">
        <v>6.4516129032257993E-2</v>
      </c>
      <c r="E2443" s="48">
        <v>9</v>
      </c>
      <c r="F2443" s="48">
        <v>5</v>
      </c>
      <c r="G2443" s="48">
        <v>15</v>
      </c>
      <c r="H2443" s="48">
        <v>0.30000000000000004</v>
      </c>
      <c r="I2443" s="48">
        <v>0.16666666666666008</v>
      </c>
      <c r="J2443" s="48">
        <v>0.5</v>
      </c>
      <c r="K2443" s="48">
        <v>0.40948509485094797</v>
      </c>
      <c r="L2443" s="48">
        <v>284</v>
      </c>
      <c r="M2443" s="48">
        <v>185</v>
      </c>
      <c r="N2443" s="48">
        <v>291</v>
      </c>
      <c r="O2443" s="48">
        <v>0.37368421052631501</v>
      </c>
      <c r="P2443" s="48">
        <v>0.24342105263157801</v>
      </c>
      <c r="Q2443" s="48">
        <v>0.38289473684210501</v>
      </c>
      <c r="R2443" s="48">
        <v>3472</v>
      </c>
      <c r="S2443" s="48">
        <v>2572</v>
      </c>
      <c r="T2443" s="48">
        <v>5077</v>
      </c>
      <c r="U2443" s="48">
        <v>3639</v>
      </c>
      <c r="V2443" s="49">
        <f>R2443+S2443+T2443+U2443</f>
        <v>14760</v>
      </c>
      <c r="W2443" s="48" t="s">
        <v>7257</v>
      </c>
      <c r="X2443" s="48">
        <v>1</v>
      </c>
      <c r="Y2443" s="48">
        <v>0.40086235936131498</v>
      </c>
      <c r="Z2443" s="48">
        <v>189</v>
      </c>
      <c r="AA2443" s="48">
        <v>284</v>
      </c>
      <c r="AB2443" s="48">
        <v>300</v>
      </c>
      <c r="AC2443" s="48">
        <v>3439</v>
      </c>
      <c r="AD2443" s="48">
        <v>2511</v>
      </c>
      <c r="AE2443" s="48">
        <v>5129</v>
      </c>
      <c r="AF2443" s="48">
        <v>3764</v>
      </c>
      <c r="AG2443" s="50" t="b">
        <f>EXACT(A2443,W2443)</f>
        <v>1</v>
      </c>
      <c r="AH2443" s="48">
        <f>AC2443+AD2443+AE2443+AF2443</f>
        <v>14843</v>
      </c>
      <c r="AI2443" s="48">
        <f>AH2443-V2443</f>
        <v>83</v>
      </c>
      <c r="AJ2443" s="48">
        <f>Z2443/(Z2443+AA2443+AB2443)</f>
        <v>0.24450194049159121</v>
      </c>
      <c r="AK2443" s="48">
        <f>AA2443/(AA2443+AB2443+Z2443)</f>
        <v>0.36739974126778785</v>
      </c>
      <c r="AL2443" s="48">
        <f>AB2443/(AB2443+Z2443+AA2443)</f>
        <v>0.38809831824062097</v>
      </c>
      <c r="AM2443" s="48">
        <f>AI2443/AH2443</f>
        <v>5.5918614835275887E-3</v>
      </c>
      <c r="AN2443" s="48">
        <f>(AC2443+AD2443)-(R2443+S2443)</f>
        <v>-94</v>
      </c>
      <c r="AO2443" s="48">
        <f>(AE2443+AF2443)-(T2443+U2443)</f>
        <v>177</v>
      </c>
      <c r="AP2443" s="48">
        <f>AN2443/(AN2443+AO2443)</f>
        <v>-1.1325301204819278</v>
      </c>
      <c r="AQ2443" s="48">
        <f>Z2443-M2443</f>
        <v>4</v>
      </c>
      <c r="AR2443" s="48">
        <f>AA2443-L2443</f>
        <v>0</v>
      </c>
      <c r="AS2443" s="48">
        <f>AB2443-N2443</f>
        <v>9</v>
      </c>
    </row>
    <row r="2444" spans="1:45" s="48" customFormat="1" x14ac:dyDescent="0.25">
      <c r="A2444" s="48" t="s">
        <v>1542</v>
      </c>
      <c r="B2444" s="48">
        <v>30</v>
      </c>
      <c r="C2444" s="48">
        <v>3</v>
      </c>
      <c r="D2444" s="48">
        <v>0.1</v>
      </c>
      <c r="E2444" s="48">
        <v>14</v>
      </c>
      <c r="F2444" s="48">
        <v>4</v>
      </c>
      <c r="G2444" s="48">
        <v>9</v>
      </c>
      <c r="H2444" s="48">
        <v>0.5</v>
      </c>
      <c r="I2444" s="48">
        <v>0.14285714285713991</v>
      </c>
      <c r="J2444" s="48">
        <v>0.32142857142857006</v>
      </c>
      <c r="K2444" s="48">
        <v>0.64966028797606401</v>
      </c>
      <c r="L2444" s="48">
        <v>355</v>
      </c>
      <c r="M2444" s="48">
        <v>73</v>
      </c>
      <c r="N2444" s="48">
        <v>63</v>
      </c>
      <c r="O2444" s="48">
        <v>0.72301425661914398</v>
      </c>
      <c r="P2444" s="48">
        <v>0.14867617107942899</v>
      </c>
      <c r="Q2444" s="48">
        <v>0.12830957230142501</v>
      </c>
      <c r="R2444" s="48">
        <v>9494</v>
      </c>
      <c r="S2444" s="48">
        <v>11351</v>
      </c>
      <c r="T2444" s="48">
        <v>5993</v>
      </c>
      <c r="U2444" s="48">
        <v>5248</v>
      </c>
      <c r="V2444" s="49">
        <f>R2444+S2444+T2444+U2444</f>
        <v>32086</v>
      </c>
      <c r="W2444" s="48" t="s">
        <v>1542</v>
      </c>
      <c r="X2444" s="48">
        <v>1</v>
      </c>
      <c r="Y2444" s="48">
        <v>0.63834467386203597</v>
      </c>
      <c r="Z2444" s="48">
        <v>154</v>
      </c>
      <c r="AA2444" s="48">
        <v>445</v>
      </c>
      <c r="AB2444" s="48">
        <v>94</v>
      </c>
      <c r="AC2444" s="48">
        <v>10694</v>
      </c>
      <c r="AD2444" s="48">
        <v>11071</v>
      </c>
      <c r="AE2444" s="48">
        <v>6240</v>
      </c>
      <c r="AF2444" s="48">
        <v>6091</v>
      </c>
      <c r="AG2444" s="50" t="b">
        <f>EXACT(A2444,W2444)</f>
        <v>1</v>
      </c>
      <c r="AH2444" s="48">
        <f>AC2444+AD2444+AE2444+AF2444</f>
        <v>34096</v>
      </c>
      <c r="AI2444" s="48">
        <f>AH2444-V2444</f>
        <v>2010</v>
      </c>
      <c r="AJ2444" s="48">
        <f>Z2444/(Z2444+AA2444+AB2444)</f>
        <v>0.22222222222222221</v>
      </c>
      <c r="AK2444" s="48">
        <f>AA2444/(AA2444+AB2444+Z2444)</f>
        <v>0.64213564213564212</v>
      </c>
      <c r="AL2444" s="48">
        <f>AB2444/(AB2444+Z2444+AA2444)</f>
        <v>0.13564213564213565</v>
      </c>
      <c r="AM2444" s="48">
        <f>AI2444/AH2444</f>
        <v>5.8951196621304554E-2</v>
      </c>
      <c r="AN2444" s="48">
        <f>(AC2444+AD2444)-(R2444+S2444)</f>
        <v>920</v>
      </c>
      <c r="AO2444" s="48">
        <f>(AE2444+AF2444)-(T2444+U2444)</f>
        <v>1090</v>
      </c>
      <c r="AP2444" s="48">
        <f>AN2444/(AN2444+AO2444)</f>
        <v>0.45771144278606968</v>
      </c>
      <c r="AQ2444" s="48">
        <f>Z2444-M2444</f>
        <v>81</v>
      </c>
      <c r="AR2444" s="48">
        <f>AA2444-L2444</f>
        <v>90</v>
      </c>
      <c r="AS2444" s="48">
        <f>AB2444-N2444</f>
        <v>31</v>
      </c>
    </row>
    <row r="2445" spans="1:45" s="48" customFormat="1" x14ac:dyDescent="0.25">
      <c r="A2445" s="48" t="s">
        <v>3217</v>
      </c>
      <c r="B2445" s="48">
        <v>30</v>
      </c>
      <c r="C2445" s="48">
        <v>2</v>
      </c>
      <c r="D2445" s="48">
        <v>6.6666666666666596E-2</v>
      </c>
      <c r="E2445" s="48">
        <v>2</v>
      </c>
      <c r="F2445" s="48">
        <v>6</v>
      </c>
      <c r="G2445" s="48">
        <v>20</v>
      </c>
      <c r="H2445" s="48">
        <v>6.89655172413699E-2</v>
      </c>
      <c r="I2445" s="48">
        <v>0.20689655172412991</v>
      </c>
      <c r="J2445" s="48">
        <v>0.68965517241379004</v>
      </c>
      <c r="K2445" s="48">
        <v>0.49676396349750801</v>
      </c>
      <c r="L2445" s="48">
        <v>580</v>
      </c>
      <c r="M2445" s="48">
        <v>228</v>
      </c>
      <c r="N2445" s="48">
        <v>392</v>
      </c>
      <c r="O2445" s="48">
        <v>0.483333333333333</v>
      </c>
      <c r="P2445" s="48">
        <v>0.19</v>
      </c>
      <c r="Q2445" s="48">
        <v>0.32666666666666599</v>
      </c>
      <c r="R2445" s="48">
        <v>7578</v>
      </c>
      <c r="S2445" s="48">
        <v>7773</v>
      </c>
      <c r="T2445" s="48">
        <v>8070</v>
      </c>
      <c r="U2445" s="48">
        <v>7481</v>
      </c>
      <c r="V2445" s="49">
        <f>R2445+S2445+T2445+U2445</f>
        <v>30902</v>
      </c>
      <c r="W2445" s="48" t="s">
        <v>3217</v>
      </c>
      <c r="X2445" s="48">
        <v>1</v>
      </c>
      <c r="Y2445" s="48">
        <v>0.49025087129894102</v>
      </c>
      <c r="Z2445" s="48">
        <v>271</v>
      </c>
      <c r="AA2445" s="48">
        <v>543</v>
      </c>
      <c r="AB2445" s="48">
        <v>470</v>
      </c>
      <c r="AC2445" s="48">
        <v>7715</v>
      </c>
      <c r="AD2445" s="48">
        <v>7899</v>
      </c>
      <c r="AE2445" s="48">
        <v>8340</v>
      </c>
      <c r="AF2445" s="48">
        <v>7895</v>
      </c>
      <c r="AG2445" s="50" t="b">
        <f>EXACT(A2445,W2445)</f>
        <v>1</v>
      </c>
      <c r="AH2445" s="48">
        <f>AC2445+AD2445+AE2445+AF2445</f>
        <v>31849</v>
      </c>
      <c r="AI2445" s="48">
        <f>AH2445-V2445</f>
        <v>947</v>
      </c>
      <c r="AJ2445" s="48">
        <f>Z2445/(Z2445+AA2445+AB2445)</f>
        <v>0.21105919003115264</v>
      </c>
      <c r="AK2445" s="48">
        <f>AA2445/(AA2445+AB2445+Z2445)</f>
        <v>0.42289719626168226</v>
      </c>
      <c r="AL2445" s="48">
        <f>AB2445/(AB2445+Z2445+AA2445)</f>
        <v>0.36604361370716509</v>
      </c>
      <c r="AM2445" s="48">
        <f>AI2445/AH2445</f>
        <v>2.9734057584225565E-2</v>
      </c>
      <c r="AN2445" s="48">
        <f>(AC2445+AD2445)-(R2445+S2445)</f>
        <v>263</v>
      </c>
      <c r="AO2445" s="48">
        <f>(AE2445+AF2445)-(T2445+U2445)</f>
        <v>684</v>
      </c>
      <c r="AP2445" s="48">
        <f>AN2445/(AN2445+AO2445)</f>
        <v>0.27771911298838436</v>
      </c>
      <c r="AQ2445" s="48">
        <f>Z2445-M2445</f>
        <v>43</v>
      </c>
      <c r="AR2445" s="48">
        <f>AA2445-L2445</f>
        <v>-37</v>
      </c>
      <c r="AS2445" s="48">
        <f>AB2445-N2445</f>
        <v>78</v>
      </c>
    </row>
    <row r="2446" spans="1:45" s="48" customFormat="1" x14ac:dyDescent="0.25">
      <c r="A2446" s="48" t="s">
        <v>3564</v>
      </c>
      <c r="B2446" s="48">
        <v>30</v>
      </c>
      <c r="C2446" s="48">
        <v>1</v>
      </c>
      <c r="D2446" s="48">
        <v>3.3333333333333298E-2</v>
      </c>
      <c r="E2446" s="48">
        <v>5</v>
      </c>
      <c r="F2446" s="48">
        <v>7</v>
      </c>
      <c r="G2446" s="48">
        <v>17</v>
      </c>
      <c r="H2446" s="48">
        <v>0.16666666666666008</v>
      </c>
      <c r="I2446" s="48">
        <v>0.23333333333333006</v>
      </c>
      <c r="J2446" s="48">
        <v>0.56666666666665999</v>
      </c>
      <c r="K2446" s="48">
        <v>0.47689979825151302</v>
      </c>
      <c r="L2446" s="48">
        <v>487</v>
      </c>
      <c r="M2446" s="48">
        <v>345</v>
      </c>
      <c r="N2446" s="48">
        <v>461</v>
      </c>
      <c r="O2446" s="48">
        <v>0.37664346481051802</v>
      </c>
      <c r="P2446" s="48">
        <v>0.26682134570765598</v>
      </c>
      <c r="Q2446" s="48">
        <v>0.356535189481825</v>
      </c>
      <c r="R2446" s="48">
        <v>6979</v>
      </c>
      <c r="S2446" s="48">
        <v>7204</v>
      </c>
      <c r="T2446" s="48">
        <v>8208</v>
      </c>
      <c r="U2446" s="48">
        <v>7349</v>
      </c>
      <c r="V2446" s="49">
        <f>R2446+S2446+T2446+U2446</f>
        <v>29740</v>
      </c>
      <c r="W2446" s="48" t="s">
        <v>3564</v>
      </c>
      <c r="X2446" s="48">
        <v>1</v>
      </c>
      <c r="Y2446" s="48">
        <v>0.47026655314689803</v>
      </c>
      <c r="Z2446" s="48">
        <v>367</v>
      </c>
      <c r="AA2446" s="48">
        <v>497</v>
      </c>
      <c r="AB2446" s="48">
        <v>534</v>
      </c>
      <c r="AC2446" s="48">
        <v>7087</v>
      </c>
      <c r="AD2446" s="48">
        <v>7274</v>
      </c>
      <c r="AE2446" s="48">
        <v>8285</v>
      </c>
      <c r="AF2446" s="48">
        <v>7892</v>
      </c>
      <c r="AG2446" s="50" t="b">
        <f>EXACT(A2446,W2446)</f>
        <v>1</v>
      </c>
      <c r="AH2446" s="48">
        <f>AC2446+AD2446+AE2446+AF2446</f>
        <v>30538</v>
      </c>
      <c r="AI2446" s="48">
        <f>AH2446-V2446</f>
        <v>798</v>
      </c>
      <c r="AJ2446" s="48">
        <f>Z2446/(Z2446+AA2446+AB2446)</f>
        <v>0.2625178826895565</v>
      </c>
      <c r="AK2446" s="48">
        <f>AA2446/(AA2446+AB2446+Z2446)</f>
        <v>0.35550786838340487</v>
      </c>
      <c r="AL2446" s="48">
        <f>AB2446/(AB2446+Z2446+AA2446)</f>
        <v>0.38197424892703863</v>
      </c>
      <c r="AM2446" s="48">
        <f>AI2446/AH2446</f>
        <v>2.6131377300412602E-2</v>
      </c>
      <c r="AN2446" s="48">
        <f>(AC2446+AD2446)-(R2446+S2446)</f>
        <v>178</v>
      </c>
      <c r="AO2446" s="48">
        <f>(AE2446+AF2446)-(T2446+U2446)</f>
        <v>620</v>
      </c>
      <c r="AP2446" s="48">
        <f>AN2446/(AN2446+AO2446)</f>
        <v>0.22305764411027568</v>
      </c>
      <c r="AQ2446" s="48">
        <f>Z2446-M2446</f>
        <v>22</v>
      </c>
      <c r="AR2446" s="48">
        <f>AA2446-L2446</f>
        <v>10</v>
      </c>
      <c r="AS2446" s="48">
        <f>AB2446-N2446</f>
        <v>73</v>
      </c>
    </row>
    <row r="2447" spans="1:45" s="48" customFormat="1" x14ac:dyDescent="0.25">
      <c r="A2447" s="48" t="s">
        <v>4159</v>
      </c>
      <c r="B2447" s="48">
        <v>30</v>
      </c>
      <c r="C2447" s="48">
        <v>1</v>
      </c>
      <c r="D2447" s="48">
        <v>3.3333333333333298E-2</v>
      </c>
      <c r="E2447" s="48">
        <v>4</v>
      </c>
      <c r="F2447" s="48">
        <v>5</v>
      </c>
      <c r="G2447" s="48">
        <v>20</v>
      </c>
      <c r="H2447" s="48">
        <v>0.13333333333332997</v>
      </c>
      <c r="I2447" s="48">
        <v>0.16666666666666008</v>
      </c>
      <c r="J2447" s="48">
        <v>0.66666666666666008</v>
      </c>
      <c r="K2447" s="48">
        <v>0.36678111863427698</v>
      </c>
      <c r="L2447" s="48">
        <v>638</v>
      </c>
      <c r="M2447" s="48">
        <v>341</v>
      </c>
      <c r="N2447" s="48">
        <v>802</v>
      </c>
      <c r="O2447" s="48">
        <v>0.358225715889949</v>
      </c>
      <c r="P2447" s="48">
        <v>0.191465468837731</v>
      </c>
      <c r="Q2447" s="48">
        <v>0.45030881527231797</v>
      </c>
      <c r="R2447" s="48">
        <v>6000</v>
      </c>
      <c r="S2447" s="48">
        <v>5430</v>
      </c>
      <c r="T2447" s="48">
        <v>10497</v>
      </c>
      <c r="U2447" s="48">
        <v>9236</v>
      </c>
      <c r="V2447" s="49">
        <f>R2447+S2447+T2447+U2447</f>
        <v>31163</v>
      </c>
      <c r="W2447" s="48" t="s">
        <v>4159</v>
      </c>
      <c r="X2447" s="48">
        <v>1</v>
      </c>
      <c r="Y2447" s="48">
        <v>0.35984358739869399</v>
      </c>
      <c r="Z2447" s="48">
        <v>309</v>
      </c>
      <c r="AA2447" s="48">
        <v>628</v>
      </c>
      <c r="AB2447" s="48">
        <v>907</v>
      </c>
      <c r="AC2447" s="48">
        <v>5741</v>
      </c>
      <c r="AD2447" s="48">
        <v>5670</v>
      </c>
      <c r="AE2447" s="48">
        <v>10259</v>
      </c>
      <c r="AF2447" s="48">
        <v>10041</v>
      </c>
      <c r="AG2447" s="50" t="b">
        <f>EXACT(A2447,W2447)</f>
        <v>1</v>
      </c>
      <c r="AH2447" s="48">
        <f>AC2447+AD2447+AE2447+AF2447</f>
        <v>31711</v>
      </c>
      <c r="AI2447" s="48">
        <f>AH2447-V2447</f>
        <v>548</v>
      </c>
      <c r="AJ2447" s="48">
        <f>Z2447/(Z2447+AA2447+AB2447)</f>
        <v>0.16757049891540129</v>
      </c>
      <c r="AK2447" s="48">
        <f>AA2447/(AA2447+AB2447+Z2447)</f>
        <v>0.34056399132321041</v>
      </c>
      <c r="AL2447" s="48">
        <f>AB2447/(AB2447+Z2447+AA2447)</f>
        <v>0.49186550976138826</v>
      </c>
      <c r="AM2447" s="48">
        <f>AI2447/AH2447</f>
        <v>1.728106966037022E-2</v>
      </c>
      <c r="AN2447" s="48">
        <f>(AC2447+AD2447)-(R2447+S2447)</f>
        <v>-19</v>
      </c>
      <c r="AO2447" s="48">
        <f>(AE2447+AF2447)-(T2447+U2447)</f>
        <v>567</v>
      </c>
      <c r="AP2447" s="48">
        <f>AN2447/(AN2447+AO2447)</f>
        <v>-3.4671532846715328E-2</v>
      </c>
      <c r="AQ2447" s="48">
        <f>Z2447-M2447</f>
        <v>-32</v>
      </c>
      <c r="AR2447" s="48">
        <f>AA2447-L2447</f>
        <v>-10</v>
      </c>
      <c r="AS2447" s="48">
        <f>AB2447-N2447</f>
        <v>105</v>
      </c>
    </row>
    <row r="2448" spans="1:45" s="48" customFormat="1" x14ac:dyDescent="0.25">
      <c r="A2448" s="48" t="s">
        <v>4971</v>
      </c>
      <c r="B2448" s="48">
        <v>30</v>
      </c>
      <c r="C2448" s="48">
        <v>1</v>
      </c>
      <c r="D2448" s="48">
        <v>3.3333333333333298E-2</v>
      </c>
      <c r="E2448" s="48">
        <v>5</v>
      </c>
      <c r="F2448" s="48">
        <v>3</v>
      </c>
      <c r="G2448" s="48">
        <v>21</v>
      </c>
      <c r="H2448" s="48">
        <v>0.16666666666666008</v>
      </c>
      <c r="I2448" s="48">
        <v>0.10000000000000009</v>
      </c>
      <c r="J2448" s="48">
        <v>0.7</v>
      </c>
      <c r="K2448" s="48">
        <v>0.35596830854323902</v>
      </c>
      <c r="L2448" s="48">
        <v>515</v>
      </c>
      <c r="M2448" s="48">
        <v>361</v>
      </c>
      <c r="N2448" s="48">
        <v>657</v>
      </c>
      <c r="O2448" s="48">
        <v>0.33594259621656802</v>
      </c>
      <c r="P2448" s="48">
        <v>0.23548597521200201</v>
      </c>
      <c r="Q2448" s="48">
        <v>0.42857142857142799</v>
      </c>
      <c r="R2448" s="48">
        <v>4932</v>
      </c>
      <c r="S2448" s="48">
        <v>4593</v>
      </c>
      <c r="T2448" s="48">
        <v>9037</v>
      </c>
      <c r="U2448" s="48">
        <v>8196</v>
      </c>
      <c r="V2448" s="49">
        <f>R2448+S2448+T2448+U2448</f>
        <v>26758</v>
      </c>
      <c r="W2448" s="48" t="s">
        <v>4971</v>
      </c>
      <c r="X2448" s="48">
        <v>1</v>
      </c>
      <c r="Y2448" s="48">
        <v>0.35087427144046601</v>
      </c>
      <c r="Z2448" s="48">
        <v>354</v>
      </c>
      <c r="AA2448" s="48">
        <v>566</v>
      </c>
      <c r="AB2448" s="48">
        <v>820</v>
      </c>
      <c r="AC2448" s="48">
        <v>5071</v>
      </c>
      <c r="AD2448" s="48">
        <v>5464</v>
      </c>
      <c r="AE2448" s="48">
        <v>9892</v>
      </c>
      <c r="AF2448" s="48">
        <v>9598</v>
      </c>
      <c r="AG2448" s="50" t="b">
        <f>EXACT(A2448,W2448)</f>
        <v>1</v>
      </c>
      <c r="AH2448" s="48">
        <f>AC2448+AD2448+AE2448+AF2448</f>
        <v>30025</v>
      </c>
      <c r="AI2448" s="48">
        <f>AH2448-V2448</f>
        <v>3267</v>
      </c>
      <c r="AJ2448" s="48">
        <f>Z2448/(Z2448+AA2448+AB2448)</f>
        <v>0.20344827586206896</v>
      </c>
      <c r="AK2448" s="48">
        <f>AA2448/(AA2448+AB2448+Z2448)</f>
        <v>0.32528735632183908</v>
      </c>
      <c r="AL2448" s="48">
        <f>AB2448/(AB2448+Z2448+AA2448)</f>
        <v>0.47126436781609193</v>
      </c>
      <c r="AM2448" s="48">
        <f>AI2448/AH2448</f>
        <v>0.10880932556203164</v>
      </c>
      <c r="AN2448" s="48">
        <f>(AC2448+AD2448)-(R2448+S2448)</f>
        <v>1010</v>
      </c>
      <c r="AO2448" s="48">
        <f>(AE2448+AF2448)-(T2448+U2448)</f>
        <v>2257</v>
      </c>
      <c r="AP2448" s="48">
        <f>AN2448/(AN2448+AO2448)</f>
        <v>0.30915212733394554</v>
      </c>
      <c r="AQ2448" s="48">
        <f>Z2448-M2448</f>
        <v>-7</v>
      </c>
      <c r="AR2448" s="48">
        <f>AA2448-L2448</f>
        <v>51</v>
      </c>
      <c r="AS2448" s="48">
        <f>AB2448-N2448</f>
        <v>163</v>
      </c>
    </row>
    <row r="2449" spans="1:45" s="48" customFormat="1" x14ac:dyDescent="0.25">
      <c r="A2449" s="48" t="s">
        <v>5083</v>
      </c>
      <c r="B2449" s="48">
        <v>30</v>
      </c>
      <c r="C2449" s="48">
        <v>2</v>
      </c>
      <c r="D2449" s="48">
        <v>6.6666666666666596E-2</v>
      </c>
      <c r="E2449" s="48">
        <v>9</v>
      </c>
      <c r="F2449" s="48">
        <v>3</v>
      </c>
      <c r="G2449" s="48">
        <v>16</v>
      </c>
      <c r="H2449" s="48">
        <v>0.31034482758619997</v>
      </c>
      <c r="I2449" s="48">
        <v>0.10344827586206007</v>
      </c>
      <c r="J2449" s="48">
        <v>0.55172413793103003</v>
      </c>
      <c r="K2449" s="48">
        <v>0.36471205879977298</v>
      </c>
      <c r="L2449" s="48">
        <v>462</v>
      </c>
      <c r="M2449" s="48">
        <v>497</v>
      </c>
      <c r="N2449" s="48">
        <v>860</v>
      </c>
      <c r="O2449" s="48">
        <v>0.253985706432105</v>
      </c>
      <c r="P2449" s="48">
        <v>0.27322704782847701</v>
      </c>
      <c r="Q2449" s="48">
        <v>0.47278724573941699</v>
      </c>
      <c r="R2449" s="48">
        <v>4943</v>
      </c>
      <c r="S2449" s="48">
        <v>4088</v>
      </c>
      <c r="T2449" s="48">
        <v>9632</v>
      </c>
      <c r="U2449" s="48">
        <v>6099</v>
      </c>
      <c r="V2449" s="49">
        <f>R2449+S2449+T2449+U2449</f>
        <v>24762</v>
      </c>
      <c r="W2449" s="48" t="s">
        <v>5083</v>
      </c>
      <c r="X2449" s="48">
        <v>1</v>
      </c>
      <c r="Y2449" s="48">
        <v>0.35770683144524501</v>
      </c>
      <c r="Z2449" s="48">
        <v>519</v>
      </c>
      <c r="AA2449" s="48">
        <v>472</v>
      </c>
      <c r="AB2449" s="48">
        <v>908</v>
      </c>
      <c r="AC2449" s="48">
        <v>5150</v>
      </c>
      <c r="AD2449" s="48">
        <v>4228</v>
      </c>
      <c r="AE2449" s="48">
        <v>10193</v>
      </c>
      <c r="AF2449" s="48">
        <v>6646</v>
      </c>
      <c r="AG2449" s="50" t="b">
        <f>EXACT(A2449,W2449)</f>
        <v>1</v>
      </c>
      <c r="AH2449" s="48">
        <f>AC2449+AD2449+AE2449+AF2449</f>
        <v>26217</v>
      </c>
      <c r="AI2449" s="48">
        <f>AH2449-V2449</f>
        <v>1455</v>
      </c>
      <c r="AJ2449" s="48">
        <f>Z2449/(Z2449+AA2449+AB2449)</f>
        <v>0.27330173775671407</v>
      </c>
      <c r="AK2449" s="48">
        <f>AA2449/(AA2449+AB2449+Z2449)</f>
        <v>0.24855186940494997</v>
      </c>
      <c r="AL2449" s="48">
        <f>AB2449/(AB2449+Z2449+AA2449)</f>
        <v>0.47814639283833599</v>
      </c>
      <c r="AM2449" s="48">
        <f>AI2449/AH2449</f>
        <v>5.5498340771255289E-2</v>
      </c>
      <c r="AN2449" s="48">
        <f>(AC2449+AD2449)-(R2449+S2449)</f>
        <v>347</v>
      </c>
      <c r="AO2449" s="48">
        <f>(AE2449+AF2449)-(T2449+U2449)</f>
        <v>1108</v>
      </c>
      <c r="AP2449" s="48">
        <f>AN2449/(AN2449+AO2449)</f>
        <v>0.23848797250859108</v>
      </c>
      <c r="AQ2449" s="48">
        <f>Z2449-M2449</f>
        <v>22</v>
      </c>
      <c r="AR2449" s="48">
        <f>AA2449-L2449</f>
        <v>10</v>
      </c>
      <c r="AS2449" s="48">
        <f>AB2449-N2449</f>
        <v>48</v>
      </c>
    </row>
    <row r="2450" spans="1:45" s="48" customFormat="1" x14ac:dyDescent="0.25">
      <c r="A2450" s="48" t="s">
        <v>5556</v>
      </c>
      <c r="B2450" s="48">
        <v>30</v>
      </c>
      <c r="C2450" s="48">
        <v>2</v>
      </c>
      <c r="D2450" s="48">
        <v>6.6666666666666596E-2</v>
      </c>
      <c r="E2450" s="48">
        <v>8</v>
      </c>
      <c r="F2450" s="48">
        <v>8</v>
      </c>
      <c r="G2450" s="48">
        <v>12</v>
      </c>
      <c r="H2450" s="48">
        <v>0.27586206896551002</v>
      </c>
      <c r="I2450" s="48">
        <v>0.27586206896551002</v>
      </c>
      <c r="J2450" s="48">
        <v>0.41379310344827003</v>
      </c>
      <c r="K2450" s="48">
        <v>0.57670008648579396</v>
      </c>
      <c r="L2450" s="48">
        <v>469</v>
      </c>
      <c r="M2450" s="48">
        <v>186</v>
      </c>
      <c r="N2450" s="48">
        <v>215</v>
      </c>
      <c r="O2450" s="48">
        <v>0.53908045977011498</v>
      </c>
      <c r="P2450" s="48">
        <v>0.21379310344827501</v>
      </c>
      <c r="Q2450" s="48">
        <v>0.247126436781609</v>
      </c>
      <c r="R2450" s="48">
        <v>8521</v>
      </c>
      <c r="S2450" s="48">
        <v>9483</v>
      </c>
      <c r="T2450" s="48">
        <v>6852</v>
      </c>
      <c r="U2450" s="48">
        <v>6363</v>
      </c>
      <c r="V2450" s="49">
        <f>R2450+S2450+T2450+U2450</f>
        <v>31219</v>
      </c>
      <c r="W2450" s="48" t="s">
        <v>5556</v>
      </c>
      <c r="X2450" s="48">
        <v>1</v>
      </c>
      <c r="Y2450" s="48">
        <v>0.56888204225352101</v>
      </c>
      <c r="Z2450" s="48">
        <v>233</v>
      </c>
      <c r="AA2450" s="48">
        <v>478</v>
      </c>
      <c r="AB2450" s="48">
        <v>280</v>
      </c>
      <c r="AC2450" s="48">
        <v>8940</v>
      </c>
      <c r="AD2450" s="48">
        <v>9155</v>
      </c>
      <c r="AE2450" s="48">
        <v>7021</v>
      </c>
      <c r="AF2450" s="48">
        <v>6692</v>
      </c>
      <c r="AG2450" s="50" t="b">
        <f>EXACT(A2450,W2450)</f>
        <v>1</v>
      </c>
      <c r="AH2450" s="48">
        <f>AC2450+AD2450+AE2450+AF2450</f>
        <v>31808</v>
      </c>
      <c r="AI2450" s="48">
        <f>AH2450-V2450</f>
        <v>589</v>
      </c>
      <c r="AJ2450" s="48">
        <f>Z2450/(Z2450+AA2450+AB2450)</f>
        <v>0.23511604439959638</v>
      </c>
      <c r="AK2450" s="48">
        <f>AA2450/(AA2450+AB2450+Z2450)</f>
        <v>0.48234106962663975</v>
      </c>
      <c r="AL2450" s="48">
        <f>AB2450/(AB2450+Z2450+AA2450)</f>
        <v>0.28254288597376387</v>
      </c>
      <c r="AM2450" s="48">
        <f>AI2450/AH2450</f>
        <v>1.8517354124748493E-2</v>
      </c>
      <c r="AN2450" s="48">
        <f>(AC2450+AD2450)-(R2450+S2450)</f>
        <v>91</v>
      </c>
      <c r="AO2450" s="48">
        <f>(AE2450+AF2450)-(T2450+U2450)</f>
        <v>498</v>
      </c>
      <c r="AP2450" s="48">
        <f>AN2450/(AN2450+AO2450)</f>
        <v>0.15449915110356535</v>
      </c>
      <c r="AQ2450" s="48">
        <f>Z2450-M2450</f>
        <v>47</v>
      </c>
      <c r="AR2450" s="48">
        <f>AA2450-L2450</f>
        <v>9</v>
      </c>
      <c r="AS2450" s="48">
        <f>AB2450-N2450</f>
        <v>65</v>
      </c>
    </row>
    <row r="2451" spans="1:45" s="48" customFormat="1" x14ac:dyDescent="0.25">
      <c r="A2451" s="48" t="s">
        <v>5557</v>
      </c>
      <c r="B2451" s="48">
        <v>30</v>
      </c>
      <c r="C2451" s="48">
        <v>2</v>
      </c>
      <c r="D2451" s="48">
        <v>6.6666666666666596E-2</v>
      </c>
      <c r="E2451" s="48">
        <v>8</v>
      </c>
      <c r="F2451" s="48">
        <v>8</v>
      </c>
      <c r="G2451" s="48">
        <v>12</v>
      </c>
      <c r="H2451" s="48">
        <v>0.27586206896551002</v>
      </c>
      <c r="I2451" s="48">
        <v>0.27586206896551002</v>
      </c>
      <c r="J2451" s="48">
        <v>0.41379310344827003</v>
      </c>
      <c r="K2451" s="48">
        <v>0.57665940543311101</v>
      </c>
      <c r="L2451" s="48">
        <v>469</v>
      </c>
      <c r="M2451" s="48">
        <v>184</v>
      </c>
      <c r="N2451" s="48">
        <v>215</v>
      </c>
      <c r="O2451" s="48">
        <v>0.54032258064516103</v>
      </c>
      <c r="P2451" s="48">
        <v>0.211981566820276</v>
      </c>
      <c r="Q2451" s="48">
        <v>0.247695852534562</v>
      </c>
      <c r="R2451" s="48">
        <v>8522</v>
      </c>
      <c r="S2451" s="48">
        <v>9479</v>
      </c>
      <c r="T2451" s="48">
        <v>6850</v>
      </c>
      <c r="U2451" s="48">
        <v>6365</v>
      </c>
      <c r="V2451" s="49">
        <f>R2451+S2451+T2451+U2451</f>
        <v>31216</v>
      </c>
      <c r="W2451" s="48" t="s">
        <v>5557</v>
      </c>
      <c r="X2451" s="48">
        <v>1</v>
      </c>
      <c r="Y2451" s="48">
        <v>0.56778082883565295</v>
      </c>
      <c r="Z2451" s="48">
        <v>233</v>
      </c>
      <c r="AA2451" s="48">
        <v>479</v>
      </c>
      <c r="AB2451" s="48">
        <v>285</v>
      </c>
      <c r="AC2451" s="48">
        <v>8895</v>
      </c>
      <c r="AD2451" s="48">
        <v>9094</v>
      </c>
      <c r="AE2451" s="48">
        <v>7028</v>
      </c>
      <c r="AF2451" s="48">
        <v>6666</v>
      </c>
      <c r="AG2451" s="50" t="b">
        <f>EXACT(A2451,W2451)</f>
        <v>1</v>
      </c>
      <c r="AH2451" s="48">
        <f>AC2451+AD2451+AE2451+AF2451</f>
        <v>31683</v>
      </c>
      <c r="AI2451" s="48">
        <f>AH2451-V2451</f>
        <v>467</v>
      </c>
      <c r="AJ2451" s="48">
        <f>Z2451/(Z2451+AA2451+AB2451)</f>
        <v>0.2337011033099298</v>
      </c>
      <c r="AK2451" s="48">
        <f>AA2451/(AA2451+AB2451+Z2451)</f>
        <v>0.48044132397191575</v>
      </c>
      <c r="AL2451" s="48">
        <f>AB2451/(AB2451+Z2451+AA2451)</f>
        <v>0.28585757271815448</v>
      </c>
      <c r="AM2451" s="48">
        <f>AI2451/AH2451</f>
        <v>1.473976580500584E-2</v>
      </c>
      <c r="AN2451" s="48">
        <f>(AC2451+AD2451)-(R2451+S2451)</f>
        <v>-12</v>
      </c>
      <c r="AO2451" s="48">
        <f>(AE2451+AF2451)-(T2451+U2451)</f>
        <v>479</v>
      </c>
      <c r="AP2451" s="48">
        <f>AN2451/(AN2451+AO2451)</f>
        <v>-2.569593147751606E-2</v>
      </c>
      <c r="AQ2451" s="48">
        <f>Z2451-M2451</f>
        <v>49</v>
      </c>
      <c r="AR2451" s="48">
        <f>AA2451-L2451</f>
        <v>10</v>
      </c>
      <c r="AS2451" s="48">
        <f>AB2451-N2451</f>
        <v>70</v>
      </c>
    </row>
    <row r="2452" spans="1:45" s="48" customFormat="1" x14ac:dyDescent="0.25">
      <c r="A2452" s="48" t="s">
        <v>5586</v>
      </c>
      <c r="B2452" s="48">
        <v>30</v>
      </c>
      <c r="C2452" s="48">
        <v>1</v>
      </c>
      <c r="D2452" s="48">
        <v>3.3333333333333298E-2</v>
      </c>
      <c r="E2452" s="48">
        <v>6</v>
      </c>
      <c r="F2452" s="48">
        <v>9</v>
      </c>
      <c r="G2452" s="48">
        <v>14</v>
      </c>
      <c r="H2452" s="48">
        <v>0.19999999999999996</v>
      </c>
      <c r="I2452" s="48">
        <v>0.30000000000000004</v>
      </c>
      <c r="J2452" s="48">
        <v>0.4666666666666599</v>
      </c>
      <c r="K2452" s="48">
        <v>0.540161030595813</v>
      </c>
      <c r="L2452" s="48">
        <v>477</v>
      </c>
      <c r="M2452" s="48">
        <v>263</v>
      </c>
      <c r="N2452" s="48">
        <v>296</v>
      </c>
      <c r="O2452" s="48">
        <v>0.46042471042471</v>
      </c>
      <c r="P2452" s="48">
        <v>0.25386100386100302</v>
      </c>
      <c r="Q2452" s="48">
        <v>0.28571428571428498</v>
      </c>
      <c r="R2452" s="48">
        <v>8134</v>
      </c>
      <c r="S2452" s="48">
        <v>8638</v>
      </c>
      <c r="T2452" s="48">
        <v>7621</v>
      </c>
      <c r="U2452" s="48">
        <v>6657</v>
      </c>
      <c r="V2452" s="49">
        <f>R2452+S2452+T2452+U2452</f>
        <v>31050</v>
      </c>
      <c r="W2452" s="48" t="s">
        <v>5586</v>
      </c>
      <c r="X2452" s="48">
        <v>1</v>
      </c>
      <c r="Y2452" s="48">
        <v>0.53537653793844997</v>
      </c>
      <c r="Z2452" s="48">
        <v>295</v>
      </c>
      <c r="AA2452" s="48">
        <v>477</v>
      </c>
      <c r="AB2452" s="48">
        <v>337</v>
      </c>
      <c r="AC2452" s="48">
        <v>8251</v>
      </c>
      <c r="AD2452" s="48">
        <v>8676</v>
      </c>
      <c r="AE2452" s="48">
        <v>7577</v>
      </c>
      <c r="AF2452" s="48">
        <v>7113</v>
      </c>
      <c r="AG2452" s="50" t="b">
        <f>EXACT(A2452,W2452)</f>
        <v>1</v>
      </c>
      <c r="AH2452" s="48">
        <f>AC2452+AD2452+AE2452+AF2452</f>
        <v>31617</v>
      </c>
      <c r="AI2452" s="48">
        <f>AH2452-V2452</f>
        <v>567</v>
      </c>
      <c r="AJ2452" s="48">
        <f>Z2452/(Z2452+AA2452+AB2452)</f>
        <v>0.26600541027953112</v>
      </c>
      <c r="AK2452" s="48">
        <f>AA2452/(AA2452+AB2452+Z2452)</f>
        <v>0.43011722272317404</v>
      </c>
      <c r="AL2452" s="48">
        <f>AB2452/(AB2452+Z2452+AA2452)</f>
        <v>0.30387736699729484</v>
      </c>
      <c r="AM2452" s="48">
        <f>AI2452/AH2452</f>
        <v>1.7933390264730998E-2</v>
      </c>
      <c r="AN2452" s="48">
        <f>(AC2452+AD2452)-(R2452+S2452)</f>
        <v>155</v>
      </c>
      <c r="AO2452" s="48">
        <f>(AE2452+AF2452)-(T2452+U2452)</f>
        <v>412</v>
      </c>
      <c r="AP2452" s="48">
        <f>AN2452/(AN2452+AO2452)</f>
        <v>0.27336860670194002</v>
      </c>
      <c r="AQ2452" s="48">
        <f>Z2452-M2452</f>
        <v>32</v>
      </c>
      <c r="AR2452" s="48">
        <f>AA2452-L2452</f>
        <v>0</v>
      </c>
      <c r="AS2452" s="48">
        <f>AB2452-N2452</f>
        <v>41</v>
      </c>
    </row>
    <row r="2453" spans="1:45" s="48" customFormat="1" x14ac:dyDescent="0.25">
      <c r="A2453" s="48" t="s">
        <v>368</v>
      </c>
      <c r="B2453" s="48">
        <v>29</v>
      </c>
      <c r="C2453" s="48">
        <v>1</v>
      </c>
      <c r="D2453" s="48">
        <v>3.4482758620689599E-2</v>
      </c>
      <c r="E2453" s="48">
        <v>7</v>
      </c>
      <c r="F2453" s="48">
        <v>5</v>
      </c>
      <c r="G2453" s="48">
        <v>16</v>
      </c>
      <c r="H2453" s="48">
        <v>0.24137931034482007</v>
      </c>
      <c r="I2453" s="48">
        <v>0.17241379310343996</v>
      </c>
      <c r="J2453" s="48">
        <v>0.55172413793103003</v>
      </c>
      <c r="K2453" s="48">
        <v>0.44820193846432499</v>
      </c>
      <c r="L2453" s="48">
        <v>682</v>
      </c>
      <c r="M2453" s="48">
        <v>361</v>
      </c>
      <c r="N2453" s="48">
        <v>527</v>
      </c>
      <c r="O2453" s="48">
        <v>0.43439490445859802</v>
      </c>
      <c r="P2453" s="48">
        <v>0.229936305732484</v>
      </c>
      <c r="Q2453" s="48">
        <v>0.33566878980891701</v>
      </c>
      <c r="R2453" s="48">
        <v>7485</v>
      </c>
      <c r="S2453" s="48">
        <v>7359</v>
      </c>
      <c r="T2453" s="48">
        <v>9844</v>
      </c>
      <c r="U2453" s="48">
        <v>8431</v>
      </c>
      <c r="V2453" s="49">
        <f>R2453+S2453+T2453+U2453</f>
        <v>33119</v>
      </c>
      <c r="W2453" s="48" t="s">
        <v>368</v>
      </c>
      <c r="X2453" s="48">
        <v>1</v>
      </c>
      <c r="Y2453" s="48">
        <v>0.44360709086237898</v>
      </c>
      <c r="Z2453" s="48">
        <v>393</v>
      </c>
      <c r="AA2453" s="48">
        <v>688</v>
      </c>
      <c r="AB2453" s="48">
        <v>560</v>
      </c>
      <c r="AC2453" s="48">
        <v>7620</v>
      </c>
      <c r="AD2453" s="48">
        <v>7920</v>
      </c>
      <c r="AE2453" s="48">
        <v>10039</v>
      </c>
      <c r="AF2453" s="48">
        <v>9452</v>
      </c>
      <c r="AG2453" s="50" t="b">
        <f>EXACT(A2453,W2453)</f>
        <v>1</v>
      </c>
      <c r="AH2453" s="48">
        <f>AC2453+AD2453+AE2453+AF2453</f>
        <v>35031</v>
      </c>
      <c r="AI2453" s="48">
        <f>AH2453-V2453</f>
        <v>1912</v>
      </c>
      <c r="AJ2453" s="48">
        <f>Z2453/(Z2453+AA2453+AB2453)</f>
        <v>0.23948811700182815</v>
      </c>
      <c r="AK2453" s="48">
        <f>AA2453/(AA2453+AB2453+Z2453)</f>
        <v>0.41925655088360758</v>
      </c>
      <c r="AL2453" s="48">
        <f>AB2453/(AB2453+Z2453+AA2453)</f>
        <v>0.34125533211456427</v>
      </c>
      <c r="AM2453" s="48">
        <f>AI2453/AH2453</f>
        <v>5.4580228940081639E-2</v>
      </c>
      <c r="AN2453" s="48">
        <f>(AC2453+AD2453)-(R2453+S2453)</f>
        <v>696</v>
      </c>
      <c r="AO2453" s="48">
        <f>(AE2453+AF2453)-(T2453+U2453)</f>
        <v>1216</v>
      </c>
      <c r="AP2453" s="48">
        <f>AN2453/(AN2453+AO2453)</f>
        <v>0.36401673640167365</v>
      </c>
      <c r="AQ2453" s="48">
        <f>Z2453-M2453</f>
        <v>32</v>
      </c>
      <c r="AR2453" s="48">
        <f>AA2453-L2453</f>
        <v>6</v>
      </c>
      <c r="AS2453" s="48">
        <f>AB2453-N2453</f>
        <v>33</v>
      </c>
    </row>
    <row r="2454" spans="1:45" s="48" customFormat="1" x14ac:dyDescent="0.25">
      <c r="A2454" s="48" t="s">
        <v>1020</v>
      </c>
      <c r="B2454" s="48">
        <v>29</v>
      </c>
      <c r="C2454" s="48">
        <v>1</v>
      </c>
      <c r="D2454" s="48">
        <v>3.4482758620689599E-2</v>
      </c>
      <c r="E2454" s="48">
        <v>12</v>
      </c>
      <c r="F2454" s="48">
        <v>7</v>
      </c>
      <c r="G2454" s="48">
        <v>9</v>
      </c>
      <c r="H2454" s="48">
        <v>0.41379310344827003</v>
      </c>
      <c r="I2454" s="48">
        <v>0.24137931034482007</v>
      </c>
      <c r="J2454" s="48">
        <v>0.31034482758619997</v>
      </c>
      <c r="K2454" s="48">
        <v>0.37489281426856402</v>
      </c>
      <c r="L2454" s="48">
        <v>310</v>
      </c>
      <c r="M2454" s="48">
        <v>187</v>
      </c>
      <c r="N2454" s="48">
        <v>307</v>
      </c>
      <c r="O2454" s="48">
        <v>0.385572139303482</v>
      </c>
      <c r="P2454" s="48">
        <v>0.232587064676616</v>
      </c>
      <c r="Q2454" s="48">
        <v>0.38184079601990001</v>
      </c>
      <c r="R2454" s="48">
        <v>2385</v>
      </c>
      <c r="S2454" s="48">
        <v>1987</v>
      </c>
      <c r="T2454" s="48">
        <v>4185</v>
      </c>
      <c r="U2454" s="48">
        <v>3105</v>
      </c>
      <c r="V2454" s="49">
        <f>R2454+S2454+T2454+U2454</f>
        <v>11662</v>
      </c>
      <c r="W2454" s="48" t="s">
        <v>1020</v>
      </c>
      <c r="X2454" s="48">
        <v>1</v>
      </c>
      <c r="Y2454" s="48">
        <v>0.35880465302847903</v>
      </c>
      <c r="Z2454" s="48">
        <v>241</v>
      </c>
      <c r="AA2454" s="48">
        <v>280</v>
      </c>
      <c r="AB2454" s="48">
        <v>399</v>
      </c>
      <c r="AC2454" s="48">
        <v>2699</v>
      </c>
      <c r="AD2454" s="48">
        <v>2668</v>
      </c>
      <c r="AE2454" s="48">
        <v>5112</v>
      </c>
      <c r="AF2454" s="48">
        <v>4479</v>
      </c>
      <c r="AG2454" s="50" t="b">
        <f>EXACT(A2454,W2454)</f>
        <v>1</v>
      </c>
      <c r="AH2454" s="48">
        <f>AC2454+AD2454+AE2454+AF2454</f>
        <v>14958</v>
      </c>
      <c r="AI2454" s="48">
        <f>AH2454-V2454</f>
        <v>3296</v>
      </c>
      <c r="AJ2454" s="48">
        <f>Z2454/(Z2454+AA2454+AB2454)</f>
        <v>0.26195652173913042</v>
      </c>
      <c r="AK2454" s="48">
        <f>AA2454/(AA2454+AB2454+Z2454)</f>
        <v>0.30434782608695654</v>
      </c>
      <c r="AL2454" s="48">
        <f>AB2454/(AB2454+Z2454+AA2454)</f>
        <v>0.43369565217391304</v>
      </c>
      <c r="AM2454" s="48">
        <f>AI2454/AH2454</f>
        <v>0.22035031421313009</v>
      </c>
      <c r="AN2454" s="48">
        <f>(AC2454+AD2454)-(R2454+S2454)</f>
        <v>995</v>
      </c>
      <c r="AO2454" s="48">
        <f>(AE2454+AF2454)-(T2454+U2454)</f>
        <v>2301</v>
      </c>
      <c r="AP2454" s="48">
        <f>AN2454/(AN2454+AO2454)</f>
        <v>0.30188106796116504</v>
      </c>
      <c r="AQ2454" s="48">
        <f>Z2454-M2454</f>
        <v>54</v>
      </c>
      <c r="AR2454" s="48">
        <f>AA2454-L2454</f>
        <v>-30</v>
      </c>
      <c r="AS2454" s="48">
        <f>AB2454-N2454</f>
        <v>92</v>
      </c>
    </row>
    <row r="2455" spans="1:45" s="48" customFormat="1" x14ac:dyDescent="0.25">
      <c r="A2455" s="48" t="s">
        <v>2897</v>
      </c>
      <c r="B2455" s="48">
        <v>29</v>
      </c>
      <c r="C2455" s="48">
        <v>4</v>
      </c>
      <c r="D2455" s="48">
        <v>0.13793103448275801</v>
      </c>
      <c r="E2455" s="48">
        <v>7</v>
      </c>
      <c r="F2455" s="48">
        <v>2</v>
      </c>
      <c r="G2455" s="48">
        <v>16</v>
      </c>
      <c r="H2455" s="48">
        <v>0.26923076923076006</v>
      </c>
      <c r="I2455" s="48">
        <v>7.6923076923069988E-2</v>
      </c>
      <c r="J2455" s="48">
        <v>0.61538461538461009</v>
      </c>
      <c r="K2455" s="48">
        <v>0.485819174165881</v>
      </c>
      <c r="L2455" s="48">
        <v>556</v>
      </c>
      <c r="M2455" s="48">
        <v>313</v>
      </c>
      <c r="N2455" s="48">
        <v>406</v>
      </c>
      <c r="O2455" s="48">
        <v>0.43607843137254898</v>
      </c>
      <c r="P2455" s="48">
        <v>0.24549019607843101</v>
      </c>
      <c r="Q2455" s="48">
        <v>0.31843137254901899</v>
      </c>
      <c r="R2455" s="48">
        <v>7524</v>
      </c>
      <c r="S2455" s="48">
        <v>7430</v>
      </c>
      <c r="T2455" s="48">
        <v>8535</v>
      </c>
      <c r="U2455" s="48">
        <v>7292</v>
      </c>
      <c r="V2455" s="49">
        <f>R2455+S2455+T2455+U2455</f>
        <v>30781</v>
      </c>
      <c r="W2455" s="48" t="s">
        <v>2897</v>
      </c>
      <c r="X2455" s="48">
        <v>1</v>
      </c>
      <c r="Y2455" s="48">
        <v>0.488299988299988</v>
      </c>
      <c r="Z2455" s="48">
        <v>375</v>
      </c>
      <c r="AA2455" s="48">
        <v>572</v>
      </c>
      <c r="AB2455" s="48">
        <v>465</v>
      </c>
      <c r="AC2455" s="48">
        <v>8236</v>
      </c>
      <c r="AD2455" s="48">
        <v>8458</v>
      </c>
      <c r="AE2455" s="48">
        <v>8805</v>
      </c>
      <c r="AF2455" s="48">
        <v>8689</v>
      </c>
      <c r="AG2455" s="50" t="b">
        <f>EXACT(A2455,W2455)</f>
        <v>1</v>
      </c>
      <c r="AH2455" s="48">
        <f>AC2455+AD2455+AE2455+AF2455</f>
        <v>34188</v>
      </c>
      <c r="AI2455" s="48">
        <f>AH2455-V2455</f>
        <v>3407</v>
      </c>
      <c r="AJ2455" s="48">
        <f>Z2455/(Z2455+AA2455+AB2455)</f>
        <v>0.26558073654390935</v>
      </c>
      <c r="AK2455" s="48">
        <f>AA2455/(AA2455+AB2455+Z2455)</f>
        <v>0.40509915014164305</v>
      </c>
      <c r="AL2455" s="48">
        <f>AB2455/(AB2455+Z2455+AA2455)</f>
        <v>0.3293201133144476</v>
      </c>
      <c r="AM2455" s="48">
        <f>AI2455/AH2455</f>
        <v>9.965484965484965E-2</v>
      </c>
      <c r="AN2455" s="48">
        <f>(AC2455+AD2455)-(R2455+S2455)</f>
        <v>1740</v>
      </c>
      <c r="AO2455" s="48">
        <f>(AE2455+AF2455)-(T2455+U2455)</f>
        <v>1667</v>
      </c>
      <c r="AP2455" s="48">
        <f>AN2455/(AN2455+AO2455)</f>
        <v>0.51071323745230413</v>
      </c>
      <c r="AQ2455" s="48">
        <f>Z2455-M2455</f>
        <v>62</v>
      </c>
      <c r="AR2455" s="48">
        <f>AA2455-L2455</f>
        <v>16</v>
      </c>
      <c r="AS2455" s="48">
        <f>AB2455-N2455</f>
        <v>59</v>
      </c>
    </row>
    <row r="2456" spans="1:45" s="48" customFormat="1" x14ac:dyDescent="0.25">
      <c r="A2456" s="48" t="s">
        <v>3039</v>
      </c>
      <c r="B2456" s="48">
        <v>29</v>
      </c>
      <c r="C2456" s="48">
        <v>2</v>
      </c>
      <c r="D2456" s="48">
        <v>6.8965517241379296E-2</v>
      </c>
      <c r="E2456" s="48">
        <v>2</v>
      </c>
      <c r="F2456" s="48">
        <v>2</v>
      </c>
      <c r="G2456" s="48">
        <v>23</v>
      </c>
      <c r="H2456" s="48">
        <v>7.1428571428570065E-2</v>
      </c>
      <c r="I2456" s="48">
        <v>7.1428571428570065E-2</v>
      </c>
      <c r="J2456" s="48">
        <v>0.82142857142857006</v>
      </c>
      <c r="K2456" s="48">
        <v>0.28452616435892802</v>
      </c>
      <c r="L2456" s="48">
        <v>451</v>
      </c>
      <c r="M2456" s="48">
        <v>369</v>
      </c>
      <c r="N2456" s="48">
        <v>970</v>
      </c>
      <c r="O2456" s="48">
        <v>0.25195530726256898</v>
      </c>
      <c r="P2456" s="48">
        <v>0.20614525139664799</v>
      </c>
      <c r="Q2456" s="48">
        <v>0.54189944134078205</v>
      </c>
      <c r="R2456" s="48">
        <v>3522</v>
      </c>
      <c r="S2456" s="48">
        <v>2807</v>
      </c>
      <c r="T2456" s="48">
        <v>9062</v>
      </c>
      <c r="U2456" s="48">
        <v>6853</v>
      </c>
      <c r="V2456" s="49">
        <f>R2456+S2456+T2456+U2456</f>
        <v>22244</v>
      </c>
      <c r="W2456" s="48" t="s">
        <v>3039</v>
      </c>
      <c r="X2456" s="48">
        <v>1</v>
      </c>
      <c r="Y2456" s="48">
        <v>0.26845961832675702</v>
      </c>
      <c r="Z2456" s="48">
        <v>398</v>
      </c>
      <c r="AA2456" s="48">
        <v>445</v>
      </c>
      <c r="AB2456" s="48">
        <v>1175</v>
      </c>
      <c r="AC2456" s="48">
        <v>3635</v>
      </c>
      <c r="AD2456" s="48">
        <v>3033</v>
      </c>
      <c r="AE2456" s="48">
        <v>10047</v>
      </c>
      <c r="AF2456" s="48">
        <v>8123</v>
      </c>
      <c r="AG2456" s="50" t="b">
        <f>EXACT(A2456,W2456)</f>
        <v>1</v>
      </c>
      <c r="AH2456" s="48">
        <f>AC2456+AD2456+AE2456+AF2456</f>
        <v>24838</v>
      </c>
      <c r="AI2456" s="48">
        <f>AH2456-V2456</f>
        <v>2594</v>
      </c>
      <c r="AJ2456" s="48">
        <f>Z2456/(Z2456+AA2456+AB2456)</f>
        <v>0.19722497522299307</v>
      </c>
      <c r="AK2456" s="48">
        <f>AA2456/(AA2456+AB2456+Z2456)</f>
        <v>0.22051536174430128</v>
      </c>
      <c r="AL2456" s="48">
        <f>AB2456/(AB2456+Z2456+AA2456)</f>
        <v>0.5822596630327056</v>
      </c>
      <c r="AM2456" s="48">
        <f>AI2456/AH2456</f>
        <v>0.10443675014091312</v>
      </c>
      <c r="AN2456" s="48">
        <f>(AC2456+AD2456)-(R2456+S2456)</f>
        <v>339</v>
      </c>
      <c r="AO2456" s="48">
        <f>(AE2456+AF2456)-(T2456+U2456)</f>
        <v>2255</v>
      </c>
      <c r="AP2456" s="48">
        <f>AN2456/(AN2456+AO2456)</f>
        <v>0.13068619892058597</v>
      </c>
      <c r="AQ2456" s="48">
        <f>Z2456-M2456</f>
        <v>29</v>
      </c>
      <c r="AR2456" s="48">
        <f>AA2456-L2456</f>
        <v>-6</v>
      </c>
      <c r="AS2456" s="48">
        <f>AB2456-N2456</f>
        <v>205</v>
      </c>
    </row>
    <row r="2457" spans="1:45" s="48" customFormat="1" x14ac:dyDescent="0.25">
      <c r="A2457" s="48" t="s">
        <v>3553</v>
      </c>
      <c r="B2457" s="48">
        <v>29</v>
      </c>
      <c r="C2457" s="48">
        <v>2</v>
      </c>
      <c r="D2457" s="48">
        <v>6.8965517241379296E-2</v>
      </c>
      <c r="E2457" s="48">
        <v>4</v>
      </c>
      <c r="F2457" s="48">
        <v>6</v>
      </c>
      <c r="G2457" s="48">
        <v>17</v>
      </c>
      <c r="H2457" s="48">
        <v>0.14285714285713991</v>
      </c>
      <c r="I2457" s="48">
        <v>0.21428571428570997</v>
      </c>
      <c r="J2457" s="48">
        <v>0.6071428571428501</v>
      </c>
      <c r="K2457" s="48">
        <v>0.435328799705202</v>
      </c>
      <c r="L2457" s="48">
        <v>565</v>
      </c>
      <c r="M2457" s="48">
        <v>357</v>
      </c>
      <c r="N2457" s="48">
        <v>534</v>
      </c>
      <c r="O2457" s="48">
        <v>0.38804945054945</v>
      </c>
      <c r="P2457" s="48">
        <v>0.24519230769230699</v>
      </c>
      <c r="Q2457" s="48">
        <v>0.36675824175824101</v>
      </c>
      <c r="R2457" s="48">
        <v>6715</v>
      </c>
      <c r="S2457" s="48">
        <v>6280</v>
      </c>
      <c r="T2457" s="48">
        <v>8564</v>
      </c>
      <c r="U2457" s="48">
        <v>8292</v>
      </c>
      <c r="V2457" s="49">
        <f>R2457+S2457+T2457+U2457</f>
        <v>29851</v>
      </c>
      <c r="W2457" s="48" t="s">
        <v>3553</v>
      </c>
      <c r="X2457" s="48">
        <v>1</v>
      </c>
      <c r="Y2457" s="48">
        <v>0.43007677254252502</v>
      </c>
      <c r="Z2457" s="48">
        <v>383</v>
      </c>
      <c r="AA2457" s="48">
        <v>580</v>
      </c>
      <c r="AB2457" s="48">
        <v>671</v>
      </c>
      <c r="AC2457" s="48">
        <v>7417</v>
      </c>
      <c r="AD2457" s="48">
        <v>6868</v>
      </c>
      <c r="AE2457" s="48">
        <v>9036</v>
      </c>
      <c r="AF2457" s="48">
        <v>9894</v>
      </c>
      <c r="AG2457" s="50" t="b">
        <f>EXACT(A2457,W2457)</f>
        <v>1</v>
      </c>
      <c r="AH2457" s="48">
        <f>AC2457+AD2457+AE2457+AF2457</f>
        <v>33215</v>
      </c>
      <c r="AI2457" s="48">
        <f>AH2457-V2457</f>
        <v>3364</v>
      </c>
      <c r="AJ2457" s="48">
        <f>Z2457/(Z2457+AA2457+AB2457)</f>
        <v>0.23439412484700123</v>
      </c>
      <c r="AK2457" s="48">
        <f>AA2457/(AA2457+AB2457+Z2457)</f>
        <v>0.35495716034271724</v>
      </c>
      <c r="AL2457" s="48">
        <f>AB2457/(AB2457+Z2457+AA2457)</f>
        <v>0.41064871481028153</v>
      </c>
      <c r="AM2457" s="48">
        <f>AI2457/AH2457</f>
        <v>0.10127954237543278</v>
      </c>
      <c r="AN2457" s="48">
        <f>(AC2457+AD2457)-(R2457+S2457)</f>
        <v>1290</v>
      </c>
      <c r="AO2457" s="48">
        <f>(AE2457+AF2457)-(T2457+U2457)</f>
        <v>2074</v>
      </c>
      <c r="AP2457" s="48">
        <f>AN2457/(AN2457+AO2457)</f>
        <v>0.38347205707491083</v>
      </c>
      <c r="AQ2457" s="48">
        <f>Z2457-M2457</f>
        <v>26</v>
      </c>
      <c r="AR2457" s="48">
        <f>AA2457-L2457</f>
        <v>15</v>
      </c>
      <c r="AS2457" s="48">
        <f>AB2457-N2457</f>
        <v>137</v>
      </c>
    </row>
    <row r="2458" spans="1:45" s="48" customFormat="1" x14ac:dyDescent="0.25">
      <c r="A2458" s="48" t="s">
        <v>3670</v>
      </c>
      <c r="B2458" s="48">
        <v>29</v>
      </c>
      <c r="C2458" s="48">
        <v>2</v>
      </c>
      <c r="D2458" s="48">
        <v>6.8965517241379296E-2</v>
      </c>
      <c r="E2458" s="48">
        <v>5</v>
      </c>
      <c r="F2458" s="48">
        <v>7</v>
      </c>
      <c r="G2458" s="48">
        <v>15</v>
      </c>
      <c r="H2458" s="48">
        <v>0.17857142857141994</v>
      </c>
      <c r="I2458" s="48">
        <v>0.25</v>
      </c>
      <c r="J2458" s="48">
        <v>0.53571428571428004</v>
      </c>
      <c r="K2458" s="48">
        <v>0.54008958183745304</v>
      </c>
      <c r="L2458" s="48">
        <v>362</v>
      </c>
      <c r="M2458" s="48">
        <v>298</v>
      </c>
      <c r="N2458" s="48">
        <v>275</v>
      </c>
      <c r="O2458" s="48">
        <v>0.387165775401069</v>
      </c>
      <c r="P2458" s="48">
        <v>0.31871657754010602</v>
      </c>
      <c r="Q2458" s="48">
        <v>0.29411764705882298</v>
      </c>
      <c r="R2458" s="48">
        <v>7831</v>
      </c>
      <c r="S2458" s="48">
        <v>7965</v>
      </c>
      <c r="T2458" s="48">
        <v>7154</v>
      </c>
      <c r="U2458" s="48">
        <v>6297</v>
      </c>
      <c r="V2458" s="49">
        <f>R2458+S2458+T2458+U2458</f>
        <v>29247</v>
      </c>
      <c r="W2458" s="48" t="s">
        <v>3670</v>
      </c>
      <c r="X2458" s="48">
        <v>1</v>
      </c>
      <c r="Y2458" s="48">
        <v>0.535448701789765</v>
      </c>
      <c r="Z2458" s="48">
        <v>326</v>
      </c>
      <c r="AA2458" s="48">
        <v>378</v>
      </c>
      <c r="AB2458" s="48">
        <v>330</v>
      </c>
      <c r="AC2458" s="48">
        <v>8221</v>
      </c>
      <c r="AD2458" s="48">
        <v>8772</v>
      </c>
      <c r="AE2458" s="48">
        <v>7451</v>
      </c>
      <c r="AF2458" s="48">
        <v>7292</v>
      </c>
      <c r="AG2458" s="50" t="b">
        <f>EXACT(A2458,W2458)</f>
        <v>1</v>
      </c>
      <c r="AH2458" s="48">
        <f>AC2458+AD2458+AE2458+AF2458</f>
        <v>31736</v>
      </c>
      <c r="AI2458" s="48">
        <f>AH2458-V2458</f>
        <v>2489</v>
      </c>
      <c r="AJ2458" s="48">
        <f>Z2458/(Z2458+AA2458+AB2458)</f>
        <v>0.31528046421663442</v>
      </c>
      <c r="AK2458" s="48">
        <f>AA2458/(AA2458+AB2458+Z2458)</f>
        <v>0.3655705996131528</v>
      </c>
      <c r="AL2458" s="48">
        <f>AB2458/(AB2458+Z2458+AA2458)</f>
        <v>0.31914893617021278</v>
      </c>
      <c r="AM2458" s="48">
        <f>AI2458/AH2458</f>
        <v>7.8428283337534654E-2</v>
      </c>
      <c r="AN2458" s="48">
        <f>(AC2458+AD2458)-(R2458+S2458)</f>
        <v>1197</v>
      </c>
      <c r="AO2458" s="48">
        <f>(AE2458+AF2458)-(T2458+U2458)</f>
        <v>1292</v>
      </c>
      <c r="AP2458" s="48">
        <f>AN2458/(AN2458+AO2458)</f>
        <v>0.48091603053435117</v>
      </c>
      <c r="AQ2458" s="48">
        <f>Z2458-M2458</f>
        <v>28</v>
      </c>
      <c r="AR2458" s="48">
        <f>AA2458-L2458</f>
        <v>16</v>
      </c>
      <c r="AS2458" s="48">
        <f>AB2458-N2458</f>
        <v>55</v>
      </c>
    </row>
    <row r="2459" spans="1:45" s="48" customFormat="1" x14ac:dyDescent="0.25">
      <c r="A2459" s="48" t="s">
        <v>4453</v>
      </c>
      <c r="B2459" s="48">
        <v>29</v>
      </c>
      <c r="C2459" s="48">
        <v>1</v>
      </c>
      <c r="D2459" s="48">
        <v>3.4482758620689599E-2</v>
      </c>
      <c r="E2459" s="48">
        <v>10</v>
      </c>
      <c r="F2459" s="48">
        <v>6</v>
      </c>
      <c r="G2459" s="48">
        <v>12</v>
      </c>
      <c r="H2459" s="48">
        <v>0.34482758620688991</v>
      </c>
      <c r="I2459" s="48">
        <v>0.20689655172412991</v>
      </c>
      <c r="J2459" s="48">
        <v>0.41379310344827003</v>
      </c>
      <c r="K2459" s="48">
        <v>0.55194843945813599</v>
      </c>
      <c r="L2459" s="48">
        <v>366</v>
      </c>
      <c r="M2459" s="48">
        <v>237</v>
      </c>
      <c r="N2459" s="48">
        <v>308</v>
      </c>
      <c r="O2459" s="48">
        <v>0.40175631174533399</v>
      </c>
      <c r="P2459" s="48">
        <v>0.26015367727771599</v>
      </c>
      <c r="Q2459" s="48">
        <v>0.33809001097694802</v>
      </c>
      <c r="R2459" s="48">
        <v>9001</v>
      </c>
      <c r="S2459" s="48">
        <v>9497</v>
      </c>
      <c r="T2459" s="48">
        <v>7976</v>
      </c>
      <c r="U2459" s="48">
        <v>7040</v>
      </c>
      <c r="V2459" s="49">
        <f>R2459+S2459+T2459+U2459</f>
        <v>33514</v>
      </c>
      <c r="W2459" s="48" t="s">
        <v>4453</v>
      </c>
      <c r="X2459" s="48">
        <v>1</v>
      </c>
      <c r="Y2459" s="48">
        <v>0.53783507899875704</v>
      </c>
      <c r="Z2459" s="48">
        <v>394</v>
      </c>
      <c r="AA2459" s="48">
        <v>599</v>
      </c>
      <c r="AB2459" s="48">
        <v>508</v>
      </c>
      <c r="AC2459" s="48">
        <v>11931</v>
      </c>
      <c r="AD2459" s="48">
        <v>12306</v>
      </c>
      <c r="AE2459" s="48">
        <v>10485</v>
      </c>
      <c r="AF2459" s="48">
        <v>10342</v>
      </c>
      <c r="AG2459" s="50" t="b">
        <f>EXACT(A2459,W2459)</f>
        <v>1</v>
      </c>
      <c r="AH2459" s="48">
        <f>AC2459+AD2459+AE2459+AF2459</f>
        <v>45064</v>
      </c>
      <c r="AI2459" s="48">
        <f>AH2459-V2459</f>
        <v>11550</v>
      </c>
      <c r="AJ2459" s="48">
        <f>Z2459/(Z2459+AA2459+AB2459)</f>
        <v>0.26249167221852099</v>
      </c>
      <c r="AK2459" s="48">
        <f>AA2459/(AA2459+AB2459+Z2459)</f>
        <v>0.39906728847435041</v>
      </c>
      <c r="AL2459" s="48">
        <f>AB2459/(AB2459+Z2459+AA2459)</f>
        <v>0.3384410393071286</v>
      </c>
      <c r="AM2459" s="48">
        <f>AI2459/AH2459</f>
        <v>0.25630214805609797</v>
      </c>
      <c r="AN2459" s="48">
        <f>(AC2459+AD2459)-(R2459+S2459)</f>
        <v>5739</v>
      </c>
      <c r="AO2459" s="48">
        <f>(AE2459+AF2459)-(T2459+U2459)</f>
        <v>5811</v>
      </c>
      <c r="AP2459" s="48">
        <f>AN2459/(AN2459+AO2459)</f>
        <v>0.49688311688311687</v>
      </c>
      <c r="AQ2459" s="48">
        <f>Z2459-M2459</f>
        <v>157</v>
      </c>
      <c r="AR2459" s="48">
        <f>AA2459-L2459</f>
        <v>233</v>
      </c>
      <c r="AS2459" s="48">
        <f>AB2459-N2459</f>
        <v>200</v>
      </c>
    </row>
    <row r="2460" spans="1:45" s="48" customFormat="1" x14ac:dyDescent="0.25">
      <c r="A2460" s="48" t="s">
        <v>4515</v>
      </c>
      <c r="B2460" s="48">
        <v>29</v>
      </c>
      <c r="C2460" s="48">
        <v>2</v>
      </c>
      <c r="D2460" s="48">
        <v>6.8965517241379296E-2</v>
      </c>
      <c r="E2460" s="48">
        <v>8</v>
      </c>
      <c r="F2460" s="48">
        <v>5</v>
      </c>
      <c r="G2460" s="48">
        <v>14</v>
      </c>
      <c r="H2460" s="48">
        <v>0.28571428571428004</v>
      </c>
      <c r="I2460" s="48">
        <v>0.17857142857141994</v>
      </c>
      <c r="J2460" s="48">
        <v>0.5</v>
      </c>
      <c r="K2460" s="48">
        <v>0.62457928646985195</v>
      </c>
      <c r="L2460" s="48">
        <v>345</v>
      </c>
      <c r="M2460" s="48">
        <v>115</v>
      </c>
      <c r="N2460" s="48">
        <v>140</v>
      </c>
      <c r="O2460" s="48">
        <v>0.57499999999999996</v>
      </c>
      <c r="P2460" s="48">
        <v>0.19166666666666601</v>
      </c>
      <c r="Q2460" s="48">
        <v>0.233333333333333</v>
      </c>
      <c r="R2460" s="48">
        <v>9150</v>
      </c>
      <c r="S2460" s="48">
        <v>10335</v>
      </c>
      <c r="T2460" s="48">
        <v>6295</v>
      </c>
      <c r="U2460" s="48">
        <v>5417</v>
      </c>
      <c r="V2460" s="49">
        <f>R2460+S2460+T2460+U2460</f>
        <v>31197</v>
      </c>
      <c r="W2460" s="48" t="s">
        <v>4515</v>
      </c>
      <c r="X2460" s="48">
        <v>1</v>
      </c>
      <c r="Y2460" s="48">
        <v>0.61364489489489404</v>
      </c>
      <c r="Z2460" s="48">
        <v>197</v>
      </c>
      <c r="AA2460" s="48">
        <v>445</v>
      </c>
      <c r="AB2460" s="48">
        <v>191</v>
      </c>
      <c r="AC2460" s="48">
        <v>9765</v>
      </c>
      <c r="AD2460" s="48">
        <v>9852</v>
      </c>
      <c r="AE2460" s="48">
        <v>6394</v>
      </c>
      <c r="AF2460" s="48">
        <v>5957</v>
      </c>
      <c r="AG2460" s="50" t="b">
        <f>EXACT(A2460,W2460)</f>
        <v>1</v>
      </c>
      <c r="AH2460" s="48">
        <f>AC2460+AD2460+AE2460+AF2460</f>
        <v>31968</v>
      </c>
      <c r="AI2460" s="48">
        <f>AH2460-V2460</f>
        <v>771</v>
      </c>
      <c r="AJ2460" s="48">
        <f>Z2460/(Z2460+AA2460+AB2460)</f>
        <v>0.23649459783913565</v>
      </c>
      <c r="AK2460" s="48">
        <f>AA2460/(AA2460+AB2460+Z2460)</f>
        <v>0.53421368547418968</v>
      </c>
      <c r="AL2460" s="48">
        <f>AB2460/(AB2460+Z2460+AA2460)</f>
        <v>0.22929171668667467</v>
      </c>
      <c r="AM2460" s="48">
        <f>AI2460/AH2460</f>
        <v>2.4117867867867869E-2</v>
      </c>
      <c r="AN2460" s="48">
        <f>(AC2460+AD2460)-(R2460+S2460)</f>
        <v>132</v>
      </c>
      <c r="AO2460" s="48">
        <f>(AE2460+AF2460)-(T2460+U2460)</f>
        <v>639</v>
      </c>
      <c r="AP2460" s="48">
        <f>AN2460/(AN2460+AO2460)</f>
        <v>0.17120622568093385</v>
      </c>
      <c r="AQ2460" s="48">
        <f>Z2460-M2460</f>
        <v>82</v>
      </c>
      <c r="AR2460" s="48">
        <f>AA2460-L2460</f>
        <v>100</v>
      </c>
      <c r="AS2460" s="48">
        <f>AB2460-N2460</f>
        <v>51</v>
      </c>
    </row>
    <row r="2461" spans="1:45" s="48" customFormat="1" x14ac:dyDescent="0.25">
      <c r="A2461" s="48" t="s">
        <v>4756</v>
      </c>
      <c r="B2461" s="48">
        <v>29</v>
      </c>
      <c r="C2461" s="48">
        <v>1</v>
      </c>
      <c r="D2461" s="48">
        <v>3.4482758620689599E-2</v>
      </c>
      <c r="E2461" s="48">
        <v>2</v>
      </c>
      <c r="F2461" s="48">
        <v>6</v>
      </c>
      <c r="G2461" s="48">
        <v>20</v>
      </c>
      <c r="H2461" s="48">
        <v>6.89655172413699E-2</v>
      </c>
      <c r="I2461" s="48">
        <v>0.20689655172412991</v>
      </c>
      <c r="J2461" s="48">
        <v>0.68965517241379004</v>
      </c>
      <c r="K2461" s="48">
        <v>0.295548375516065</v>
      </c>
      <c r="L2461" s="48">
        <v>224</v>
      </c>
      <c r="M2461" s="48">
        <v>185</v>
      </c>
      <c r="N2461" s="48">
        <v>438</v>
      </c>
      <c r="O2461" s="48">
        <v>0.26446280991735499</v>
      </c>
      <c r="P2461" s="48">
        <v>0.21841794569067199</v>
      </c>
      <c r="Q2461" s="48">
        <v>0.51711924439197099</v>
      </c>
      <c r="R2461" s="48">
        <v>1909</v>
      </c>
      <c r="S2461" s="48">
        <v>1384</v>
      </c>
      <c r="T2461" s="48">
        <v>3916</v>
      </c>
      <c r="U2461" s="48">
        <v>3933</v>
      </c>
      <c r="V2461" s="49">
        <f>R2461+S2461+T2461+U2461</f>
        <v>11142</v>
      </c>
      <c r="W2461" s="48" t="s">
        <v>4756</v>
      </c>
      <c r="X2461" s="48">
        <v>1</v>
      </c>
      <c r="Y2461" s="48">
        <v>0.28725222146274698</v>
      </c>
      <c r="Z2461" s="48">
        <v>189</v>
      </c>
      <c r="AA2461" s="48">
        <v>220</v>
      </c>
      <c r="AB2461" s="48">
        <v>451</v>
      </c>
      <c r="AC2461" s="48">
        <v>1917</v>
      </c>
      <c r="AD2461" s="48">
        <v>1445</v>
      </c>
      <c r="AE2461" s="48">
        <v>4140</v>
      </c>
      <c r="AF2461" s="48">
        <v>4202</v>
      </c>
      <c r="AG2461" s="50" t="b">
        <f>EXACT(A2461,W2461)</f>
        <v>1</v>
      </c>
      <c r="AH2461" s="48">
        <f>AC2461+AD2461+AE2461+AF2461</f>
        <v>11704</v>
      </c>
      <c r="AI2461" s="48">
        <f>AH2461-V2461</f>
        <v>562</v>
      </c>
      <c r="AJ2461" s="48">
        <f>Z2461/(Z2461+AA2461+AB2461)</f>
        <v>0.21976744186046512</v>
      </c>
      <c r="AK2461" s="48">
        <f>AA2461/(AA2461+AB2461+Z2461)</f>
        <v>0.2558139534883721</v>
      </c>
      <c r="AL2461" s="48">
        <f>AB2461/(AB2461+Z2461+AA2461)</f>
        <v>0.52441860465116275</v>
      </c>
      <c r="AM2461" s="48">
        <f>AI2461/AH2461</f>
        <v>4.801777170198223E-2</v>
      </c>
      <c r="AN2461" s="48">
        <f>(AC2461+AD2461)-(R2461+S2461)</f>
        <v>69</v>
      </c>
      <c r="AO2461" s="48">
        <f>(AE2461+AF2461)-(T2461+U2461)</f>
        <v>493</v>
      </c>
      <c r="AP2461" s="48">
        <f>AN2461/(AN2461+AO2461)</f>
        <v>0.12277580071174377</v>
      </c>
      <c r="AQ2461" s="48">
        <f>Z2461-M2461</f>
        <v>4</v>
      </c>
      <c r="AR2461" s="48">
        <f>AA2461-L2461</f>
        <v>-4</v>
      </c>
      <c r="AS2461" s="48">
        <f>AB2461-N2461</f>
        <v>13</v>
      </c>
    </row>
    <row r="2462" spans="1:45" s="48" customFormat="1" x14ac:dyDescent="0.25">
      <c r="A2462" s="48" t="s">
        <v>4771</v>
      </c>
      <c r="B2462" s="48">
        <v>29</v>
      </c>
      <c r="C2462" s="48">
        <v>1</v>
      </c>
      <c r="D2462" s="48">
        <v>3.4482758620689599E-2</v>
      </c>
      <c r="E2462" s="48">
        <v>7</v>
      </c>
      <c r="F2462" s="48">
        <v>7</v>
      </c>
      <c r="G2462" s="48">
        <v>14</v>
      </c>
      <c r="H2462" s="48">
        <v>0.24137931034482007</v>
      </c>
      <c r="I2462" s="48">
        <v>0.24137931034482007</v>
      </c>
      <c r="J2462" s="48">
        <v>0.48275862068964992</v>
      </c>
      <c r="K2462" s="48">
        <v>0.39330743542561097</v>
      </c>
      <c r="L2462" s="48">
        <v>653</v>
      </c>
      <c r="M2462" s="48">
        <v>479</v>
      </c>
      <c r="N2462" s="48">
        <v>840</v>
      </c>
      <c r="O2462" s="48">
        <v>0.331135902636916</v>
      </c>
      <c r="P2462" s="48">
        <v>0.24290060851926901</v>
      </c>
      <c r="Q2462" s="48">
        <v>0.42596348884381302</v>
      </c>
      <c r="R2462" s="48">
        <v>6443</v>
      </c>
      <c r="S2462" s="48">
        <v>5099</v>
      </c>
      <c r="T2462" s="48">
        <v>9301</v>
      </c>
      <c r="U2462" s="48">
        <v>8503</v>
      </c>
      <c r="V2462" s="49">
        <f>R2462+S2462+T2462+U2462</f>
        <v>29346</v>
      </c>
      <c r="W2462" s="48" t="s">
        <v>4771</v>
      </c>
      <c r="X2462" s="48">
        <v>1</v>
      </c>
      <c r="Y2462" s="48">
        <v>0.39175323842503501</v>
      </c>
      <c r="Z2462" s="48">
        <v>595</v>
      </c>
      <c r="AA2462" s="48">
        <v>442</v>
      </c>
      <c r="AB2462" s="48">
        <v>987</v>
      </c>
      <c r="AC2462" s="48">
        <v>5360</v>
      </c>
      <c r="AD2462" s="48">
        <v>6858</v>
      </c>
      <c r="AE2462" s="48">
        <v>9124</v>
      </c>
      <c r="AF2462" s="48">
        <v>9846</v>
      </c>
      <c r="AG2462" s="50" t="b">
        <f>EXACT(A2462,W2462)</f>
        <v>1</v>
      </c>
      <c r="AH2462" s="48">
        <f>AC2462+AD2462+AE2462+AF2462</f>
        <v>31188</v>
      </c>
      <c r="AI2462" s="48">
        <f>AH2462-V2462</f>
        <v>1842</v>
      </c>
      <c r="AJ2462" s="48">
        <f>Z2462/(Z2462+AA2462+AB2462)</f>
        <v>0.2939723320158103</v>
      </c>
      <c r="AK2462" s="48">
        <f>AA2462/(AA2462+AB2462+Z2462)</f>
        <v>0.21837944664031619</v>
      </c>
      <c r="AL2462" s="48">
        <f>AB2462/(AB2462+Z2462+AA2462)</f>
        <v>0.48764822134387353</v>
      </c>
      <c r="AM2462" s="48">
        <f>AI2462/AH2462</f>
        <v>5.9061177375913813E-2</v>
      </c>
      <c r="AN2462" s="48">
        <f>(AC2462+AD2462)-(R2462+S2462)</f>
        <v>676</v>
      </c>
      <c r="AO2462" s="48">
        <f>(AE2462+AF2462)-(T2462+U2462)</f>
        <v>1166</v>
      </c>
      <c r="AP2462" s="48">
        <f>AN2462/(AN2462+AO2462)</f>
        <v>0.36699239956568946</v>
      </c>
      <c r="AQ2462" s="48">
        <f>Z2462-M2462</f>
        <v>116</v>
      </c>
      <c r="AR2462" s="48">
        <f>AA2462-L2462</f>
        <v>-211</v>
      </c>
      <c r="AS2462" s="48">
        <f>AB2462-N2462</f>
        <v>147</v>
      </c>
    </row>
    <row r="2463" spans="1:45" s="48" customFormat="1" x14ac:dyDescent="0.25">
      <c r="A2463" s="48" t="s">
        <v>6059</v>
      </c>
      <c r="B2463" s="48">
        <v>29</v>
      </c>
      <c r="C2463" s="48">
        <v>3</v>
      </c>
      <c r="D2463" s="48">
        <v>0.10344827586206801</v>
      </c>
      <c r="E2463" s="48">
        <v>11</v>
      </c>
      <c r="F2463" s="48">
        <v>3</v>
      </c>
      <c r="G2463" s="48">
        <v>12</v>
      </c>
      <c r="H2463" s="48">
        <v>0.40740740740739989</v>
      </c>
      <c r="I2463" s="48">
        <v>0.11111111111111005</v>
      </c>
      <c r="J2463" s="48">
        <v>0.44444444444443998</v>
      </c>
      <c r="K2463" s="48">
        <v>0.48324370409233902</v>
      </c>
      <c r="L2463" s="48">
        <v>423</v>
      </c>
      <c r="M2463" s="48">
        <v>287</v>
      </c>
      <c r="N2463" s="48">
        <v>393</v>
      </c>
      <c r="O2463" s="48">
        <v>0.38349954669084302</v>
      </c>
      <c r="P2463" s="48">
        <v>0.26019945602901101</v>
      </c>
      <c r="Q2463" s="48">
        <v>0.35630099728014503</v>
      </c>
      <c r="R2463" s="48">
        <v>7389</v>
      </c>
      <c r="S2463" s="48">
        <v>7348</v>
      </c>
      <c r="T2463" s="48">
        <v>8023</v>
      </c>
      <c r="U2463" s="48">
        <v>7736</v>
      </c>
      <c r="V2463" s="49">
        <f>R2463+S2463+T2463+U2463</f>
        <v>30496</v>
      </c>
      <c r="W2463" s="48" t="s">
        <v>6059</v>
      </c>
      <c r="X2463" s="48">
        <v>1</v>
      </c>
      <c r="Y2463" s="48">
        <v>0.47775228616667198</v>
      </c>
      <c r="Z2463" s="48">
        <v>334</v>
      </c>
      <c r="AA2463" s="48">
        <v>402</v>
      </c>
      <c r="AB2463" s="48">
        <v>464</v>
      </c>
      <c r="AC2463" s="48">
        <v>7366</v>
      </c>
      <c r="AD2463" s="48">
        <v>7419</v>
      </c>
      <c r="AE2463" s="48">
        <v>8315</v>
      </c>
      <c r="AF2463" s="48">
        <v>7847</v>
      </c>
      <c r="AG2463" s="50" t="b">
        <f>EXACT(A2463,W2463)</f>
        <v>1</v>
      </c>
      <c r="AH2463" s="48">
        <f>AC2463+AD2463+AE2463+AF2463</f>
        <v>30947</v>
      </c>
      <c r="AI2463" s="48">
        <f>AH2463-V2463</f>
        <v>451</v>
      </c>
      <c r="AJ2463" s="48">
        <f>Z2463/(Z2463+AA2463+AB2463)</f>
        <v>0.27833333333333332</v>
      </c>
      <c r="AK2463" s="48">
        <f>AA2463/(AA2463+AB2463+Z2463)</f>
        <v>0.33500000000000002</v>
      </c>
      <c r="AL2463" s="48">
        <f>AB2463/(AB2463+Z2463+AA2463)</f>
        <v>0.38666666666666666</v>
      </c>
      <c r="AM2463" s="48">
        <f>AI2463/AH2463</f>
        <v>1.4573302743400006E-2</v>
      </c>
      <c r="AN2463" s="48">
        <f>(AC2463+AD2463)-(R2463+S2463)</f>
        <v>48</v>
      </c>
      <c r="AO2463" s="48">
        <f>(AE2463+AF2463)-(T2463+U2463)</f>
        <v>403</v>
      </c>
      <c r="AP2463" s="48">
        <f>AN2463/(AN2463+AO2463)</f>
        <v>0.10643015521064302</v>
      </c>
      <c r="AQ2463" s="48">
        <f>Z2463-M2463</f>
        <v>47</v>
      </c>
      <c r="AR2463" s="48">
        <f>AA2463-L2463</f>
        <v>-21</v>
      </c>
      <c r="AS2463" s="48">
        <f>AB2463-N2463</f>
        <v>71</v>
      </c>
    </row>
    <row r="2464" spans="1:45" s="48" customFormat="1" x14ac:dyDescent="0.25">
      <c r="A2464" s="48" t="s">
        <v>437</v>
      </c>
      <c r="B2464" s="48">
        <v>28</v>
      </c>
      <c r="C2464" s="48">
        <v>1</v>
      </c>
      <c r="D2464" s="48">
        <v>3.5714285714285698E-2</v>
      </c>
      <c r="E2464" s="48">
        <v>8</v>
      </c>
      <c r="F2464" s="48">
        <v>6</v>
      </c>
      <c r="G2464" s="48">
        <v>13</v>
      </c>
      <c r="H2464" s="48">
        <v>0.28571428571428004</v>
      </c>
      <c r="I2464" s="48">
        <v>0.21428571428570997</v>
      </c>
      <c r="J2464" s="48">
        <v>0.46428571428570997</v>
      </c>
      <c r="K2464" s="48">
        <v>0.50365379140172695</v>
      </c>
      <c r="L2464" s="48">
        <v>549</v>
      </c>
      <c r="M2464" s="48">
        <v>269</v>
      </c>
      <c r="N2464" s="48">
        <v>373</v>
      </c>
      <c r="O2464" s="48">
        <v>0.46095717884130899</v>
      </c>
      <c r="P2464" s="48">
        <v>0.225860621326616</v>
      </c>
      <c r="Q2464" s="48">
        <v>0.31318219983207302</v>
      </c>
      <c r="R2464" s="48">
        <v>7684</v>
      </c>
      <c r="S2464" s="48">
        <v>8237</v>
      </c>
      <c r="T2464" s="48">
        <v>7920</v>
      </c>
      <c r="U2464" s="48">
        <v>7770</v>
      </c>
      <c r="V2464" s="49">
        <f>R2464+S2464+T2464+U2464</f>
        <v>31611</v>
      </c>
      <c r="W2464" s="48" t="s">
        <v>437</v>
      </c>
      <c r="X2464" s="48">
        <v>1</v>
      </c>
      <c r="Y2464" s="48">
        <v>0.49580228002474402</v>
      </c>
      <c r="Z2464" s="48">
        <v>314</v>
      </c>
      <c r="AA2464" s="48">
        <v>623</v>
      </c>
      <c r="AB2464" s="48">
        <v>446</v>
      </c>
      <c r="AC2464" s="48">
        <v>8231</v>
      </c>
      <c r="AD2464" s="48">
        <v>8600</v>
      </c>
      <c r="AE2464" s="48">
        <v>8594</v>
      </c>
      <c r="AF2464" s="48">
        <v>8522</v>
      </c>
      <c r="AG2464" s="50" t="b">
        <f>EXACT(A2464,W2464)</f>
        <v>1</v>
      </c>
      <c r="AH2464" s="48">
        <f>AC2464+AD2464+AE2464+AF2464</f>
        <v>33947</v>
      </c>
      <c r="AI2464" s="48">
        <f>AH2464-V2464</f>
        <v>2336</v>
      </c>
      <c r="AJ2464" s="48">
        <f>Z2464/(Z2464+AA2464+AB2464)</f>
        <v>0.22704266088214028</v>
      </c>
      <c r="AK2464" s="48">
        <f>AA2464/(AA2464+AB2464+Z2464)</f>
        <v>0.45046999276934202</v>
      </c>
      <c r="AL2464" s="48">
        <f>AB2464/(AB2464+Z2464+AA2464)</f>
        <v>0.32248734634851772</v>
      </c>
      <c r="AM2464" s="48">
        <f>AI2464/AH2464</f>
        <v>6.8813149910154067E-2</v>
      </c>
      <c r="AN2464" s="48">
        <f>(AC2464+AD2464)-(R2464+S2464)</f>
        <v>910</v>
      </c>
      <c r="AO2464" s="48">
        <f>(AE2464+AF2464)-(T2464+U2464)</f>
        <v>1426</v>
      </c>
      <c r="AP2464" s="48">
        <f>AN2464/(AN2464+AO2464)</f>
        <v>0.38955479452054792</v>
      </c>
      <c r="AQ2464" s="48">
        <f>Z2464-M2464</f>
        <v>45</v>
      </c>
      <c r="AR2464" s="48">
        <f>AA2464-L2464</f>
        <v>74</v>
      </c>
      <c r="AS2464" s="48">
        <f>AB2464-N2464</f>
        <v>73</v>
      </c>
    </row>
    <row r="2465" spans="1:45" s="48" customFormat="1" x14ac:dyDescent="0.25">
      <c r="A2465" s="48" t="s">
        <v>2111</v>
      </c>
      <c r="B2465" s="48">
        <v>28</v>
      </c>
      <c r="C2465" s="48">
        <v>1</v>
      </c>
      <c r="D2465" s="48">
        <v>3.5714285714285698E-2</v>
      </c>
      <c r="E2465" s="48">
        <v>18</v>
      </c>
      <c r="F2465" s="48">
        <v>6</v>
      </c>
      <c r="G2465" s="48">
        <v>3</v>
      </c>
      <c r="H2465" s="48">
        <v>0.64285714285713991</v>
      </c>
      <c r="I2465" s="48">
        <v>0.21428571428570997</v>
      </c>
      <c r="J2465" s="48">
        <v>0.1071428571428501</v>
      </c>
      <c r="K2465" s="48">
        <v>0.66734669386775403</v>
      </c>
      <c r="L2465" s="48">
        <v>176</v>
      </c>
      <c r="M2465" s="48">
        <v>20</v>
      </c>
      <c r="N2465" s="48">
        <v>16</v>
      </c>
      <c r="O2465" s="48">
        <v>0.83018867924528295</v>
      </c>
      <c r="P2465" s="48">
        <v>9.4339622641509399E-2</v>
      </c>
      <c r="Q2465" s="48">
        <v>7.5471698113207503E-2</v>
      </c>
      <c r="R2465" s="48">
        <v>5084</v>
      </c>
      <c r="S2465" s="48">
        <v>6038</v>
      </c>
      <c r="T2465" s="48">
        <v>2966</v>
      </c>
      <c r="U2465" s="48">
        <v>2578</v>
      </c>
      <c r="V2465" s="49">
        <f>R2465+S2465+T2465+U2465</f>
        <v>16666</v>
      </c>
      <c r="W2465" s="48" t="s">
        <v>2111</v>
      </c>
      <c r="X2465" s="48">
        <v>1</v>
      </c>
      <c r="Y2465" s="48">
        <v>0.66355459410224205</v>
      </c>
      <c r="Z2465" s="48">
        <v>27</v>
      </c>
      <c r="AA2465" s="48">
        <v>171</v>
      </c>
      <c r="AB2465" s="48">
        <v>18</v>
      </c>
      <c r="AC2465" s="48">
        <v>5216</v>
      </c>
      <c r="AD2465" s="48">
        <v>6440</v>
      </c>
      <c r="AE2465" s="48">
        <v>3165</v>
      </c>
      <c r="AF2465" s="48">
        <v>2745</v>
      </c>
      <c r="AG2465" s="50" t="b">
        <f>EXACT(A2465,W2465)</f>
        <v>1</v>
      </c>
      <c r="AH2465" s="48">
        <f>AC2465+AD2465+AE2465+AF2465</f>
        <v>17566</v>
      </c>
      <c r="AI2465" s="48">
        <f>AH2465-V2465</f>
        <v>900</v>
      </c>
      <c r="AJ2465" s="48">
        <f>Z2465/(Z2465+AA2465+AB2465)</f>
        <v>0.125</v>
      </c>
      <c r="AK2465" s="48">
        <f>AA2465/(AA2465+AB2465+Z2465)</f>
        <v>0.79166666666666663</v>
      </c>
      <c r="AL2465" s="48">
        <f>AB2465/(AB2465+Z2465+AA2465)</f>
        <v>8.3333333333333329E-2</v>
      </c>
      <c r="AM2465" s="48">
        <f>AI2465/AH2465</f>
        <v>5.123534099965843E-2</v>
      </c>
      <c r="AN2465" s="48">
        <f>(AC2465+AD2465)-(R2465+S2465)</f>
        <v>534</v>
      </c>
      <c r="AO2465" s="48">
        <f>(AE2465+AF2465)-(T2465+U2465)</f>
        <v>366</v>
      </c>
      <c r="AP2465" s="48">
        <f>AN2465/(AN2465+AO2465)</f>
        <v>0.59333333333333338</v>
      </c>
      <c r="AQ2465" s="48">
        <f>Z2465-M2465</f>
        <v>7</v>
      </c>
      <c r="AR2465" s="48">
        <f>AA2465-L2465</f>
        <v>-5</v>
      </c>
      <c r="AS2465" s="48">
        <f>AB2465-N2465</f>
        <v>2</v>
      </c>
    </row>
    <row r="2466" spans="1:45" s="48" customFormat="1" x14ac:dyDescent="0.25">
      <c r="A2466" s="48" t="s">
        <v>2145</v>
      </c>
      <c r="B2466" s="48">
        <v>28</v>
      </c>
      <c r="C2466" s="48">
        <v>2</v>
      </c>
      <c r="D2466" s="48">
        <v>7.1428571428571397E-2</v>
      </c>
      <c r="E2466" s="48">
        <v>4</v>
      </c>
      <c r="F2466" s="48">
        <v>2</v>
      </c>
      <c r="G2466" s="48">
        <v>20</v>
      </c>
      <c r="H2466" s="48">
        <v>0.14814814814813992</v>
      </c>
      <c r="I2466" s="48">
        <v>7.4074074074069962E-2</v>
      </c>
      <c r="J2466" s="48">
        <v>0.74074074074074003</v>
      </c>
      <c r="K2466" s="48">
        <v>0.34552238805970098</v>
      </c>
      <c r="L2466" s="48">
        <v>507</v>
      </c>
      <c r="M2466" s="48">
        <v>449</v>
      </c>
      <c r="N2466" s="48">
        <v>807</v>
      </c>
      <c r="O2466" s="48">
        <v>0.28757799205898998</v>
      </c>
      <c r="P2466" s="48">
        <v>0.25467952353942103</v>
      </c>
      <c r="Q2466" s="48">
        <v>0.45774248440158799</v>
      </c>
      <c r="R2466" s="48">
        <v>5103</v>
      </c>
      <c r="S2466" s="48">
        <v>4620</v>
      </c>
      <c r="T2466" s="48">
        <v>9592</v>
      </c>
      <c r="U2466" s="48">
        <v>8825</v>
      </c>
      <c r="V2466" s="49">
        <f>R2466+S2466+T2466+U2466</f>
        <v>28140</v>
      </c>
      <c r="W2466" s="48" t="s">
        <v>2145</v>
      </c>
      <c r="X2466" s="48">
        <v>1</v>
      </c>
      <c r="Y2466" s="48">
        <v>0.34216753431140501</v>
      </c>
      <c r="Z2466" s="48">
        <v>446</v>
      </c>
      <c r="AA2466" s="48">
        <v>512</v>
      </c>
      <c r="AB2466" s="48">
        <v>910</v>
      </c>
      <c r="AC2466" s="48">
        <v>5273</v>
      </c>
      <c r="AD2466" s="48">
        <v>4849</v>
      </c>
      <c r="AE2466" s="48">
        <v>9765</v>
      </c>
      <c r="AF2466" s="48">
        <v>9695</v>
      </c>
      <c r="AG2466" s="50" t="b">
        <f>EXACT(A2466,W2466)</f>
        <v>1</v>
      </c>
      <c r="AH2466" s="48">
        <f>AC2466+AD2466+AE2466+AF2466</f>
        <v>29582</v>
      </c>
      <c r="AI2466" s="48">
        <f>AH2466-V2466</f>
        <v>1442</v>
      </c>
      <c r="AJ2466" s="48">
        <f>Z2466/(Z2466+AA2466+AB2466)</f>
        <v>0.23875802997858672</v>
      </c>
      <c r="AK2466" s="48">
        <f>AA2466/(AA2466+AB2466+Z2466)</f>
        <v>0.27408993576017132</v>
      </c>
      <c r="AL2466" s="48">
        <f>AB2466/(AB2466+Z2466+AA2466)</f>
        <v>0.48715203426124198</v>
      </c>
      <c r="AM2466" s="48">
        <f>AI2466/AH2466</f>
        <v>4.8745858968291526E-2</v>
      </c>
      <c r="AN2466" s="48">
        <f>(AC2466+AD2466)-(R2466+S2466)</f>
        <v>399</v>
      </c>
      <c r="AO2466" s="48">
        <f>(AE2466+AF2466)-(T2466+U2466)</f>
        <v>1043</v>
      </c>
      <c r="AP2466" s="48">
        <f>AN2466/(AN2466+AO2466)</f>
        <v>0.27669902912621358</v>
      </c>
      <c r="AQ2466" s="48">
        <f>Z2466-M2466</f>
        <v>-3</v>
      </c>
      <c r="AR2466" s="48">
        <f>AA2466-L2466</f>
        <v>5</v>
      </c>
      <c r="AS2466" s="48">
        <f>AB2466-N2466</f>
        <v>103</v>
      </c>
    </row>
    <row r="2467" spans="1:45" s="48" customFormat="1" x14ac:dyDescent="0.25">
      <c r="A2467" s="48" t="s">
        <v>3120</v>
      </c>
      <c r="B2467" s="48">
        <v>28</v>
      </c>
      <c r="C2467" s="48">
        <v>1</v>
      </c>
      <c r="D2467" s="48">
        <v>3.5714285714285698E-2</v>
      </c>
      <c r="E2467" s="48">
        <v>12</v>
      </c>
      <c r="F2467" s="48">
        <v>5</v>
      </c>
      <c r="G2467" s="48">
        <v>10</v>
      </c>
      <c r="H2467" s="48">
        <v>0.42857142857141994</v>
      </c>
      <c r="I2467" s="48">
        <v>0.17857142857141994</v>
      </c>
      <c r="J2467" s="48">
        <v>0.3571428571428501</v>
      </c>
      <c r="K2467" s="48">
        <v>0.51007246628064196</v>
      </c>
      <c r="L2467" s="48">
        <v>502</v>
      </c>
      <c r="M2467" s="48">
        <v>213</v>
      </c>
      <c r="N2467" s="48">
        <v>265</v>
      </c>
      <c r="O2467" s="48">
        <v>0.51224489795918304</v>
      </c>
      <c r="P2467" s="48">
        <v>0.21734693877551001</v>
      </c>
      <c r="Q2467" s="48">
        <v>0.27040816326530598</v>
      </c>
      <c r="R2467" s="48">
        <v>7243</v>
      </c>
      <c r="S2467" s="48">
        <v>7468</v>
      </c>
      <c r="T2467" s="48">
        <v>7566</v>
      </c>
      <c r="U2467" s="48">
        <v>6564</v>
      </c>
      <c r="V2467" s="49">
        <f>R2467+S2467+T2467+U2467</f>
        <v>28841</v>
      </c>
      <c r="W2467" s="48" t="s">
        <v>3120</v>
      </c>
      <c r="X2467" s="48">
        <v>1</v>
      </c>
      <c r="Y2467" s="48">
        <v>0.50505793636196405</v>
      </c>
      <c r="Z2467" s="48">
        <v>249</v>
      </c>
      <c r="AA2467" s="48">
        <v>604</v>
      </c>
      <c r="AB2467" s="48">
        <v>332</v>
      </c>
      <c r="AC2467" s="48">
        <v>8036</v>
      </c>
      <c r="AD2467" s="48">
        <v>8440</v>
      </c>
      <c r="AE2467" s="48">
        <v>8115</v>
      </c>
      <c r="AF2467" s="48">
        <v>8031</v>
      </c>
      <c r="AG2467" s="50" t="b">
        <f>EXACT(A2467,W2467)</f>
        <v>1</v>
      </c>
      <c r="AH2467" s="48">
        <f>AC2467+AD2467+AE2467+AF2467</f>
        <v>32622</v>
      </c>
      <c r="AI2467" s="48">
        <f>AH2467-V2467</f>
        <v>3781</v>
      </c>
      <c r="AJ2467" s="48">
        <f>Z2467/(Z2467+AA2467+AB2467)</f>
        <v>0.21012658227848102</v>
      </c>
      <c r="AK2467" s="48">
        <f>AA2467/(AA2467+AB2467+Z2467)</f>
        <v>0.50970464135021099</v>
      </c>
      <c r="AL2467" s="48">
        <f>AB2467/(AB2467+Z2467+AA2467)</f>
        <v>0.28016877637130799</v>
      </c>
      <c r="AM2467" s="48">
        <f>AI2467/AH2467</f>
        <v>0.1159033780884066</v>
      </c>
      <c r="AN2467" s="48">
        <f>(AC2467+AD2467)-(R2467+S2467)</f>
        <v>1765</v>
      </c>
      <c r="AO2467" s="48">
        <f>(AE2467+AF2467)-(T2467+U2467)</f>
        <v>2016</v>
      </c>
      <c r="AP2467" s="48">
        <f>AN2467/(AN2467+AO2467)</f>
        <v>0.46680772282464955</v>
      </c>
      <c r="AQ2467" s="48">
        <f>Z2467-M2467</f>
        <v>36</v>
      </c>
      <c r="AR2467" s="48">
        <f>AA2467-L2467</f>
        <v>102</v>
      </c>
      <c r="AS2467" s="48">
        <f>AB2467-N2467</f>
        <v>67</v>
      </c>
    </row>
    <row r="2468" spans="1:45" s="48" customFormat="1" x14ac:dyDescent="0.25">
      <c r="A2468" s="48" t="s">
        <v>4476</v>
      </c>
      <c r="B2468" s="48">
        <v>28</v>
      </c>
      <c r="C2468" s="48">
        <v>1</v>
      </c>
      <c r="D2468" s="48">
        <v>3.5714285714285698E-2</v>
      </c>
      <c r="E2468" s="48">
        <v>7</v>
      </c>
      <c r="F2468" s="48">
        <v>9</v>
      </c>
      <c r="G2468" s="48">
        <v>11</v>
      </c>
      <c r="H2468" s="48">
        <v>0.25</v>
      </c>
      <c r="I2468" s="48">
        <v>0.32142857142857006</v>
      </c>
      <c r="J2468" s="48">
        <v>0.39285714285713991</v>
      </c>
      <c r="K2468" s="48">
        <v>0.54726272704016299</v>
      </c>
      <c r="L2468" s="48">
        <v>430</v>
      </c>
      <c r="M2468" s="48">
        <v>261</v>
      </c>
      <c r="N2468" s="48">
        <v>311</v>
      </c>
      <c r="O2468" s="48">
        <v>0.429141716566866</v>
      </c>
      <c r="P2468" s="48">
        <v>0.260479041916167</v>
      </c>
      <c r="Q2468" s="48">
        <v>0.310379241516966</v>
      </c>
      <c r="R2468" s="48">
        <v>8149</v>
      </c>
      <c r="S2468" s="48">
        <v>8965</v>
      </c>
      <c r="T2468" s="48">
        <v>7281</v>
      </c>
      <c r="U2468" s="48">
        <v>6877</v>
      </c>
      <c r="V2468" s="49">
        <f>R2468+S2468+T2468+U2468</f>
        <v>31272</v>
      </c>
      <c r="W2468" s="48" t="s">
        <v>4476</v>
      </c>
      <c r="X2468" s="48">
        <v>1</v>
      </c>
      <c r="Y2468" s="48">
        <v>0.540482480332104</v>
      </c>
      <c r="Z2468" s="48">
        <v>318</v>
      </c>
      <c r="AA2468" s="48">
        <v>522</v>
      </c>
      <c r="AB2468" s="48">
        <v>398</v>
      </c>
      <c r="AC2468" s="48">
        <v>9157</v>
      </c>
      <c r="AD2468" s="48">
        <v>9461</v>
      </c>
      <c r="AE2468" s="48">
        <v>8040</v>
      </c>
      <c r="AF2468" s="48">
        <v>7789</v>
      </c>
      <c r="AG2468" s="50" t="b">
        <f>EXACT(A2468,W2468)</f>
        <v>1</v>
      </c>
      <c r="AH2468" s="48">
        <f>AC2468+AD2468+AE2468+AF2468</f>
        <v>34447</v>
      </c>
      <c r="AI2468" s="48">
        <f>AH2468-V2468</f>
        <v>3175</v>
      </c>
      <c r="AJ2468" s="48">
        <f>Z2468/(Z2468+AA2468+AB2468)</f>
        <v>0.25686591276252019</v>
      </c>
      <c r="AK2468" s="48">
        <f>AA2468/(AA2468+AB2468+Z2468)</f>
        <v>0.42164781906300486</v>
      </c>
      <c r="AL2468" s="48">
        <f>AB2468/(AB2468+Z2468+AA2468)</f>
        <v>0.32148626817447495</v>
      </c>
      <c r="AM2468" s="48">
        <f>AI2468/AH2468</f>
        <v>9.2170580892385404E-2</v>
      </c>
      <c r="AN2468" s="48">
        <f>(AC2468+AD2468)-(R2468+S2468)</f>
        <v>1504</v>
      </c>
      <c r="AO2468" s="48">
        <f>(AE2468+AF2468)-(T2468+U2468)</f>
        <v>1671</v>
      </c>
      <c r="AP2468" s="48">
        <f>AN2468/(AN2468+AO2468)</f>
        <v>0.47370078740157479</v>
      </c>
      <c r="AQ2468" s="48">
        <f>Z2468-M2468</f>
        <v>57</v>
      </c>
      <c r="AR2468" s="48">
        <f>AA2468-L2468</f>
        <v>92</v>
      </c>
      <c r="AS2468" s="48">
        <f>AB2468-N2468</f>
        <v>87</v>
      </c>
    </row>
    <row r="2469" spans="1:45" s="48" customFormat="1" x14ac:dyDescent="0.25">
      <c r="A2469" s="48" t="s">
        <v>4705</v>
      </c>
      <c r="B2469" s="48">
        <v>28</v>
      </c>
      <c r="C2469" s="48">
        <v>1</v>
      </c>
      <c r="D2469" s="48">
        <v>3.5714285714285698E-2</v>
      </c>
      <c r="E2469" s="48">
        <v>12</v>
      </c>
      <c r="F2469" s="48">
        <v>3</v>
      </c>
      <c r="G2469" s="48">
        <v>12</v>
      </c>
      <c r="H2469" s="48">
        <v>0.42857142857141994</v>
      </c>
      <c r="I2469" s="48">
        <v>0.1071428571428501</v>
      </c>
      <c r="J2469" s="48">
        <v>0.42857142857141994</v>
      </c>
      <c r="K2469" s="48">
        <v>0.50554037267080698</v>
      </c>
      <c r="L2469" s="48">
        <v>351</v>
      </c>
      <c r="M2469" s="48">
        <v>186</v>
      </c>
      <c r="N2469" s="48">
        <v>412</v>
      </c>
      <c r="O2469" s="48">
        <v>0.36986301369863001</v>
      </c>
      <c r="P2469" s="48">
        <v>0.19599578503688</v>
      </c>
      <c r="Q2469" s="48">
        <v>0.43414120126448802</v>
      </c>
      <c r="R2469" s="48">
        <v>5384</v>
      </c>
      <c r="S2469" s="48">
        <v>4790</v>
      </c>
      <c r="T2469" s="48">
        <v>5347</v>
      </c>
      <c r="U2469" s="48">
        <v>4604</v>
      </c>
      <c r="V2469" s="49">
        <f>R2469+S2469+T2469+U2469</f>
        <v>20125</v>
      </c>
      <c r="W2469" s="48" t="s">
        <v>4705</v>
      </c>
      <c r="X2469" s="48">
        <v>1</v>
      </c>
      <c r="Y2469" s="48">
        <v>0.50082356816791296</v>
      </c>
      <c r="Z2469" s="48">
        <v>270</v>
      </c>
      <c r="AA2469" s="48">
        <v>262</v>
      </c>
      <c r="AB2469" s="48">
        <v>371</v>
      </c>
      <c r="AC2469" s="48">
        <v>5229</v>
      </c>
      <c r="AD2469" s="48">
        <v>5413</v>
      </c>
      <c r="AE2469" s="48">
        <v>5148</v>
      </c>
      <c r="AF2469" s="48">
        <v>5459</v>
      </c>
      <c r="AG2469" s="50" t="b">
        <f>EXACT(A2469,W2469)</f>
        <v>1</v>
      </c>
      <c r="AH2469" s="48">
        <f>AC2469+AD2469+AE2469+AF2469</f>
        <v>21249</v>
      </c>
      <c r="AI2469" s="48">
        <f>AH2469-V2469</f>
        <v>1124</v>
      </c>
      <c r="AJ2469" s="48">
        <f>Z2469/(Z2469+AA2469+AB2469)</f>
        <v>0.29900332225913623</v>
      </c>
      <c r="AK2469" s="48">
        <f>AA2469/(AA2469+AB2469+Z2469)</f>
        <v>0.29014396456256919</v>
      </c>
      <c r="AL2469" s="48">
        <f>AB2469/(AB2469+Z2469+AA2469)</f>
        <v>0.41085271317829458</v>
      </c>
      <c r="AM2469" s="48">
        <f>AI2469/AH2469</f>
        <v>5.2896606899148192E-2</v>
      </c>
      <c r="AN2469" s="48">
        <f>(AC2469+AD2469)-(R2469+S2469)</f>
        <v>468</v>
      </c>
      <c r="AO2469" s="48">
        <f>(AE2469+AF2469)-(T2469+U2469)</f>
        <v>656</v>
      </c>
      <c r="AP2469" s="48">
        <f>AN2469/(AN2469+AO2469)</f>
        <v>0.41637010676156583</v>
      </c>
      <c r="AQ2469" s="48">
        <f>Z2469-M2469</f>
        <v>84</v>
      </c>
      <c r="AR2469" s="48">
        <f>AA2469-L2469</f>
        <v>-89</v>
      </c>
      <c r="AS2469" s="48">
        <f>AB2469-N2469</f>
        <v>-41</v>
      </c>
    </row>
    <row r="2470" spans="1:45" s="48" customFormat="1" x14ac:dyDescent="0.25">
      <c r="A2470" s="48" t="s">
        <v>5260</v>
      </c>
      <c r="B2470" s="48">
        <v>28</v>
      </c>
      <c r="C2470" s="48">
        <v>1</v>
      </c>
      <c r="D2470" s="48">
        <v>3.5714285714285698E-2</v>
      </c>
      <c r="E2470" s="48">
        <v>2</v>
      </c>
      <c r="F2470" s="48">
        <v>5</v>
      </c>
      <c r="G2470" s="48">
        <v>20</v>
      </c>
      <c r="H2470" s="48">
        <v>7.1428571428570065E-2</v>
      </c>
      <c r="I2470" s="48">
        <v>0.17857142857141994</v>
      </c>
      <c r="J2470" s="48">
        <v>0.71428571428570997</v>
      </c>
      <c r="K2470" s="48">
        <v>0.34852074600570998</v>
      </c>
      <c r="L2470" s="48">
        <v>331</v>
      </c>
      <c r="M2470" s="48">
        <v>288</v>
      </c>
      <c r="N2470" s="48">
        <v>574</v>
      </c>
      <c r="O2470" s="48">
        <v>0.27745180217937898</v>
      </c>
      <c r="P2470" s="48">
        <v>0.241408214585079</v>
      </c>
      <c r="Q2470" s="48">
        <v>0.48113998323554003</v>
      </c>
      <c r="R2470" s="48">
        <v>3444</v>
      </c>
      <c r="S2470" s="48">
        <v>2293</v>
      </c>
      <c r="T2470" s="48">
        <v>6301</v>
      </c>
      <c r="U2470" s="48">
        <v>4423</v>
      </c>
      <c r="V2470" s="49">
        <f>R2470+S2470+T2470+U2470</f>
        <v>16461</v>
      </c>
      <c r="W2470" s="48" t="s">
        <v>5260</v>
      </c>
      <c r="X2470" s="48">
        <v>1</v>
      </c>
      <c r="Y2470" s="48">
        <v>0.344979137691237</v>
      </c>
      <c r="Z2470" s="48">
        <v>218</v>
      </c>
      <c r="AA2470" s="48">
        <v>267</v>
      </c>
      <c r="AB2470" s="48">
        <v>624</v>
      </c>
      <c r="AC2470" s="48">
        <v>2940</v>
      </c>
      <c r="AD2470" s="48">
        <v>3261</v>
      </c>
      <c r="AE2470" s="48">
        <v>5551</v>
      </c>
      <c r="AF2470" s="48">
        <v>6223</v>
      </c>
      <c r="AG2470" s="50" t="b">
        <f>EXACT(A2470,W2470)</f>
        <v>1</v>
      </c>
      <c r="AH2470" s="48">
        <f>AC2470+AD2470+AE2470+AF2470</f>
        <v>17975</v>
      </c>
      <c r="AI2470" s="48">
        <f>AH2470-V2470</f>
        <v>1514</v>
      </c>
      <c r="AJ2470" s="48">
        <f>Z2470/(Z2470+AA2470+AB2470)</f>
        <v>0.19657348963029755</v>
      </c>
      <c r="AK2470" s="48">
        <f>AA2470/(AA2470+AB2470+Z2470)</f>
        <v>0.24075743913435527</v>
      </c>
      <c r="AL2470" s="48">
        <f>AB2470/(AB2470+Z2470+AA2470)</f>
        <v>0.56266907123534715</v>
      </c>
      <c r="AM2470" s="48">
        <f>AI2470/AH2470</f>
        <v>8.4228094575799717E-2</v>
      </c>
      <c r="AN2470" s="48">
        <f>(AC2470+AD2470)-(R2470+S2470)</f>
        <v>464</v>
      </c>
      <c r="AO2470" s="48">
        <f>(AE2470+AF2470)-(T2470+U2470)</f>
        <v>1050</v>
      </c>
      <c r="AP2470" s="48">
        <f>AN2470/(AN2470+AO2470)</f>
        <v>0.30647291941875826</v>
      </c>
      <c r="AQ2470" s="48">
        <f>Z2470-M2470</f>
        <v>-70</v>
      </c>
      <c r="AR2470" s="48">
        <f>AA2470-L2470</f>
        <v>-64</v>
      </c>
      <c r="AS2470" s="48">
        <f>AB2470-N2470</f>
        <v>50</v>
      </c>
    </row>
    <row r="2471" spans="1:45" s="48" customFormat="1" x14ac:dyDescent="0.25">
      <c r="A2471" s="48" t="s">
        <v>5419</v>
      </c>
      <c r="B2471" s="48">
        <v>28</v>
      </c>
      <c r="C2471" s="48">
        <v>1</v>
      </c>
      <c r="D2471" s="48">
        <v>3.5714285714285698E-2</v>
      </c>
      <c r="E2471" s="48">
        <v>21</v>
      </c>
      <c r="F2471" s="48">
        <v>4</v>
      </c>
      <c r="G2471" s="48">
        <v>2</v>
      </c>
      <c r="H2471" s="48">
        <v>0.75</v>
      </c>
      <c r="I2471" s="48">
        <v>0.14285714285713991</v>
      </c>
      <c r="J2471" s="48">
        <v>7.1428571428570065E-2</v>
      </c>
      <c r="K2471" s="48">
        <v>0.49816603812574201</v>
      </c>
      <c r="L2471" s="48">
        <v>412</v>
      </c>
      <c r="M2471" s="48">
        <v>116</v>
      </c>
      <c r="N2471" s="48">
        <v>189</v>
      </c>
      <c r="O2471" s="48">
        <v>0.57461645746164502</v>
      </c>
      <c r="P2471" s="48">
        <v>0.16178521617852101</v>
      </c>
      <c r="Q2471" s="48">
        <v>0.26359832635983199</v>
      </c>
      <c r="R2471" s="48">
        <v>5215</v>
      </c>
      <c r="S2471" s="48">
        <v>4428</v>
      </c>
      <c r="T2471" s="48">
        <v>5247</v>
      </c>
      <c r="U2471" s="48">
        <v>4467</v>
      </c>
      <c r="V2471" s="49">
        <f>R2471+S2471+T2471+U2471</f>
        <v>19357</v>
      </c>
      <c r="W2471" s="48" t="s">
        <v>5419</v>
      </c>
      <c r="X2471" s="48">
        <v>1</v>
      </c>
      <c r="Y2471" s="48">
        <v>0.495369084004816</v>
      </c>
      <c r="Z2471" s="48">
        <v>129</v>
      </c>
      <c r="AA2471" s="48">
        <v>455</v>
      </c>
      <c r="AB2471" s="48">
        <v>221</v>
      </c>
      <c r="AC2471" s="48">
        <v>5468</v>
      </c>
      <c r="AD2471" s="48">
        <v>5229</v>
      </c>
      <c r="AE2471" s="48">
        <v>5815</v>
      </c>
      <c r="AF2471" s="48">
        <v>5082</v>
      </c>
      <c r="AG2471" s="50" t="b">
        <f>EXACT(A2471,W2471)</f>
        <v>1</v>
      </c>
      <c r="AH2471" s="48">
        <f>AC2471+AD2471+AE2471+AF2471</f>
        <v>21594</v>
      </c>
      <c r="AI2471" s="48">
        <f>AH2471-V2471</f>
        <v>2237</v>
      </c>
      <c r="AJ2471" s="48">
        <f>Z2471/(Z2471+AA2471+AB2471)</f>
        <v>0.16024844720496895</v>
      </c>
      <c r="AK2471" s="48">
        <f>AA2471/(AA2471+AB2471+Z2471)</f>
        <v>0.56521739130434778</v>
      </c>
      <c r="AL2471" s="48">
        <f>AB2471/(AB2471+Z2471+AA2471)</f>
        <v>0.27453416149068322</v>
      </c>
      <c r="AM2471" s="48">
        <f>AI2471/AH2471</f>
        <v>0.10359359081226266</v>
      </c>
      <c r="AN2471" s="48">
        <f>(AC2471+AD2471)-(R2471+S2471)</f>
        <v>1054</v>
      </c>
      <c r="AO2471" s="48">
        <f>(AE2471+AF2471)-(T2471+U2471)</f>
        <v>1183</v>
      </c>
      <c r="AP2471" s="48">
        <f>AN2471/(AN2471+AO2471)</f>
        <v>0.47116674117121143</v>
      </c>
      <c r="AQ2471" s="48">
        <f>Z2471-M2471</f>
        <v>13</v>
      </c>
      <c r="AR2471" s="48">
        <f>AA2471-L2471</f>
        <v>43</v>
      </c>
      <c r="AS2471" s="48">
        <f>AB2471-N2471</f>
        <v>32</v>
      </c>
    </row>
    <row r="2472" spans="1:45" s="48" customFormat="1" x14ac:dyDescent="0.25">
      <c r="A2472" s="48" t="s">
        <v>6025</v>
      </c>
      <c r="B2472" s="48">
        <v>28</v>
      </c>
      <c r="C2472" s="48">
        <v>1</v>
      </c>
      <c r="D2472" s="48">
        <v>3.5714285714285698E-2</v>
      </c>
      <c r="E2472" s="48">
        <v>11</v>
      </c>
      <c r="F2472" s="48">
        <v>5</v>
      </c>
      <c r="G2472" s="48">
        <v>11</v>
      </c>
      <c r="H2472" s="48">
        <v>0.39285714285713991</v>
      </c>
      <c r="I2472" s="48">
        <v>0.17857142857141994</v>
      </c>
      <c r="J2472" s="48">
        <v>0.39285714285713991</v>
      </c>
      <c r="K2472" s="48">
        <v>0.50936752591017798</v>
      </c>
      <c r="L2472" s="48">
        <v>522</v>
      </c>
      <c r="M2472" s="48">
        <v>215</v>
      </c>
      <c r="N2472" s="48">
        <v>264</v>
      </c>
      <c r="O2472" s="48">
        <v>0.52147852147852103</v>
      </c>
      <c r="P2472" s="48">
        <v>0.21478521478521401</v>
      </c>
      <c r="Q2472" s="48">
        <v>0.26373626373626302</v>
      </c>
      <c r="R2472" s="48">
        <v>7529</v>
      </c>
      <c r="S2472" s="48">
        <v>7805</v>
      </c>
      <c r="T2472" s="48">
        <v>8049</v>
      </c>
      <c r="U2472" s="48">
        <v>6721</v>
      </c>
      <c r="V2472" s="49">
        <f>R2472+S2472+T2472+U2472</f>
        <v>30104</v>
      </c>
      <c r="W2472" s="48" t="s">
        <v>6025</v>
      </c>
      <c r="X2472" s="48">
        <v>1</v>
      </c>
      <c r="Y2472" s="48">
        <v>0.50505762628739503</v>
      </c>
      <c r="Z2472" s="48">
        <v>249</v>
      </c>
      <c r="AA2472" s="48">
        <v>604</v>
      </c>
      <c r="AB2472" s="48">
        <v>332</v>
      </c>
      <c r="AC2472" s="48">
        <v>8036</v>
      </c>
      <c r="AD2472" s="48">
        <v>8441</v>
      </c>
      <c r="AE2472" s="48">
        <v>8116</v>
      </c>
      <c r="AF2472" s="48">
        <v>8031</v>
      </c>
      <c r="AG2472" s="50" t="b">
        <f>EXACT(A2472,W2472)</f>
        <v>1</v>
      </c>
      <c r="AH2472" s="48">
        <f>AC2472+AD2472+AE2472+AF2472</f>
        <v>32624</v>
      </c>
      <c r="AI2472" s="48">
        <f>AH2472-V2472</f>
        <v>2520</v>
      </c>
      <c r="AJ2472" s="48">
        <f>Z2472/(Z2472+AA2472+AB2472)</f>
        <v>0.21012658227848102</v>
      </c>
      <c r="AK2472" s="48">
        <f>AA2472/(AA2472+AB2472+Z2472)</f>
        <v>0.50970464135021099</v>
      </c>
      <c r="AL2472" s="48">
        <f>AB2472/(AB2472+Z2472+AA2472)</f>
        <v>0.28016877637130799</v>
      </c>
      <c r="AM2472" s="48">
        <f>AI2472/AH2472</f>
        <v>7.7243746934771942E-2</v>
      </c>
      <c r="AN2472" s="48">
        <f>(AC2472+AD2472)-(R2472+S2472)</f>
        <v>1143</v>
      </c>
      <c r="AO2472" s="48">
        <f>(AE2472+AF2472)-(T2472+U2472)</f>
        <v>1377</v>
      </c>
      <c r="AP2472" s="48">
        <f>AN2472/(AN2472+AO2472)</f>
        <v>0.45357142857142857</v>
      </c>
      <c r="AQ2472" s="48">
        <f>Z2472-M2472</f>
        <v>34</v>
      </c>
      <c r="AR2472" s="48">
        <f>AA2472-L2472</f>
        <v>82</v>
      </c>
      <c r="AS2472" s="48">
        <f>AB2472-N2472</f>
        <v>68</v>
      </c>
    </row>
    <row r="2473" spans="1:45" s="48" customFormat="1" x14ac:dyDescent="0.25">
      <c r="A2473" s="48" t="s">
        <v>6084</v>
      </c>
      <c r="B2473" s="48">
        <v>28</v>
      </c>
      <c r="C2473" s="48">
        <v>2</v>
      </c>
      <c r="D2473" s="48">
        <v>7.1428571428571397E-2</v>
      </c>
      <c r="E2473" s="48">
        <v>4</v>
      </c>
      <c r="F2473" s="48">
        <v>6</v>
      </c>
      <c r="G2473" s="48">
        <v>16</v>
      </c>
      <c r="H2473" s="48">
        <v>0.14814814814813992</v>
      </c>
      <c r="I2473" s="48">
        <v>0.2222222222222201</v>
      </c>
      <c r="J2473" s="48">
        <v>0.5925925925925899</v>
      </c>
      <c r="K2473" s="48">
        <v>0.474445936870382</v>
      </c>
      <c r="L2473" s="48">
        <v>521</v>
      </c>
      <c r="M2473" s="48">
        <v>269</v>
      </c>
      <c r="N2473" s="48">
        <v>306</v>
      </c>
      <c r="O2473" s="48">
        <v>0.47536496350364899</v>
      </c>
      <c r="P2473" s="48">
        <v>0.245437956204379</v>
      </c>
      <c r="Q2473" s="48">
        <v>0.27919708029196999</v>
      </c>
      <c r="R2473" s="48">
        <v>7153</v>
      </c>
      <c r="S2473" s="48">
        <v>6976</v>
      </c>
      <c r="T2473" s="48">
        <v>8089</v>
      </c>
      <c r="U2473" s="48">
        <v>7562</v>
      </c>
      <c r="V2473" s="49">
        <f>R2473+S2473+T2473+U2473</f>
        <v>29780</v>
      </c>
      <c r="W2473" s="48" t="s">
        <v>6084</v>
      </c>
      <c r="X2473" s="48">
        <v>1</v>
      </c>
      <c r="Y2473" s="48">
        <v>0.47217951653527801</v>
      </c>
      <c r="Z2473" s="48">
        <v>343</v>
      </c>
      <c r="AA2473" s="48">
        <v>483</v>
      </c>
      <c r="AB2473" s="48">
        <v>360</v>
      </c>
      <c r="AC2473" s="48">
        <v>7313</v>
      </c>
      <c r="AD2473" s="48">
        <v>7122</v>
      </c>
      <c r="AE2473" s="48">
        <v>8323</v>
      </c>
      <c r="AF2473" s="48">
        <v>7813</v>
      </c>
      <c r="AG2473" s="50" t="b">
        <f>EXACT(A2473,W2473)</f>
        <v>1</v>
      </c>
      <c r="AH2473" s="48">
        <f>AC2473+AD2473+AE2473+AF2473</f>
        <v>30571</v>
      </c>
      <c r="AI2473" s="48">
        <f>AH2473-V2473</f>
        <v>791</v>
      </c>
      <c r="AJ2473" s="48">
        <f>Z2473/(Z2473+AA2473+AB2473)</f>
        <v>0.28920741989881954</v>
      </c>
      <c r="AK2473" s="48">
        <f>AA2473/(AA2473+AB2473+Z2473)</f>
        <v>0.40725126475548062</v>
      </c>
      <c r="AL2473" s="48">
        <f>AB2473/(AB2473+Z2473+AA2473)</f>
        <v>0.30354131534569984</v>
      </c>
      <c r="AM2473" s="48">
        <f>AI2473/AH2473</f>
        <v>2.5874194498053713E-2</v>
      </c>
      <c r="AN2473" s="48">
        <f>(AC2473+AD2473)-(R2473+S2473)</f>
        <v>306</v>
      </c>
      <c r="AO2473" s="48">
        <f>(AE2473+AF2473)-(T2473+U2473)</f>
        <v>485</v>
      </c>
      <c r="AP2473" s="48">
        <f>AN2473/(AN2473+AO2473)</f>
        <v>0.38685208596713022</v>
      </c>
      <c r="AQ2473" s="48">
        <f>Z2473-M2473</f>
        <v>74</v>
      </c>
      <c r="AR2473" s="48">
        <f>AA2473-L2473</f>
        <v>-38</v>
      </c>
      <c r="AS2473" s="48">
        <f>AB2473-N2473</f>
        <v>54</v>
      </c>
    </row>
    <row r="2474" spans="1:45" s="48" customFormat="1" x14ac:dyDescent="0.25">
      <c r="A2474" s="48" t="s">
        <v>6552</v>
      </c>
      <c r="B2474" s="48">
        <v>28</v>
      </c>
      <c r="C2474" s="48">
        <v>1</v>
      </c>
      <c r="D2474" s="48">
        <v>3.5714285714285698E-2</v>
      </c>
      <c r="E2474" s="48">
        <v>3</v>
      </c>
      <c r="F2474" s="48">
        <v>6</v>
      </c>
      <c r="G2474" s="48">
        <v>18</v>
      </c>
      <c r="H2474" s="48">
        <v>0.1071428571428501</v>
      </c>
      <c r="I2474" s="48">
        <v>0.21428571428570997</v>
      </c>
      <c r="J2474" s="48">
        <v>0.64285714285713991</v>
      </c>
      <c r="K2474" s="48">
        <v>0.34249971824636499</v>
      </c>
      <c r="L2474" s="48">
        <v>428</v>
      </c>
      <c r="M2474" s="48">
        <v>175</v>
      </c>
      <c r="N2474" s="48">
        <v>542</v>
      </c>
      <c r="O2474" s="48">
        <v>0.37379912663755399</v>
      </c>
      <c r="P2474" s="48">
        <v>0.152838427947598</v>
      </c>
      <c r="Q2474" s="48">
        <v>0.47336244541484701</v>
      </c>
      <c r="R2474" s="48">
        <v>3242</v>
      </c>
      <c r="S2474" s="48">
        <v>2836</v>
      </c>
      <c r="T2474" s="48">
        <v>6442</v>
      </c>
      <c r="U2474" s="48">
        <v>5226</v>
      </c>
      <c r="V2474" s="49">
        <f>R2474+S2474+T2474+U2474</f>
        <v>17746</v>
      </c>
      <c r="W2474" s="48" t="s">
        <v>6552</v>
      </c>
      <c r="X2474" s="48">
        <v>1</v>
      </c>
      <c r="Y2474" s="48">
        <v>0.33661994350583502</v>
      </c>
      <c r="Z2474" s="48">
        <v>227</v>
      </c>
      <c r="AA2474" s="48">
        <v>399</v>
      </c>
      <c r="AB2474" s="48">
        <v>648</v>
      </c>
      <c r="AC2474" s="48">
        <v>3233</v>
      </c>
      <c r="AD2474" s="48">
        <v>3083</v>
      </c>
      <c r="AE2474" s="48">
        <v>6178</v>
      </c>
      <c r="AF2474" s="48">
        <v>6269</v>
      </c>
      <c r="AG2474" s="50" t="b">
        <f>EXACT(A2474,W2474)</f>
        <v>1</v>
      </c>
      <c r="AH2474" s="48">
        <f>AC2474+AD2474+AE2474+AF2474</f>
        <v>18763</v>
      </c>
      <c r="AI2474" s="48">
        <f>AH2474-V2474</f>
        <v>1017</v>
      </c>
      <c r="AJ2474" s="48">
        <f>Z2474/(Z2474+AA2474+AB2474)</f>
        <v>0.17817896389324961</v>
      </c>
      <c r="AK2474" s="48">
        <f>AA2474/(AA2474+AB2474+Z2474)</f>
        <v>0.31318681318681318</v>
      </c>
      <c r="AL2474" s="48">
        <f>AB2474/(AB2474+Z2474+AA2474)</f>
        <v>0.50863422291993721</v>
      </c>
      <c r="AM2474" s="48">
        <f>AI2474/AH2474</f>
        <v>5.4202419655705381E-2</v>
      </c>
      <c r="AN2474" s="48">
        <f>(AC2474+AD2474)-(R2474+S2474)</f>
        <v>238</v>
      </c>
      <c r="AO2474" s="48">
        <f>(AE2474+AF2474)-(T2474+U2474)</f>
        <v>779</v>
      </c>
      <c r="AP2474" s="48">
        <f>AN2474/(AN2474+AO2474)</f>
        <v>0.23402163225172073</v>
      </c>
      <c r="AQ2474" s="48">
        <f>Z2474-M2474</f>
        <v>52</v>
      </c>
      <c r="AR2474" s="48">
        <f>AA2474-L2474</f>
        <v>-29</v>
      </c>
      <c r="AS2474" s="48">
        <f>AB2474-N2474</f>
        <v>106</v>
      </c>
    </row>
    <row r="2475" spans="1:45" s="48" customFormat="1" x14ac:dyDescent="0.25">
      <c r="A2475" s="48" t="s">
        <v>6581</v>
      </c>
      <c r="B2475" s="48">
        <v>28</v>
      </c>
      <c r="C2475" s="48">
        <v>2</v>
      </c>
      <c r="D2475" s="48">
        <v>7.1428571428571397E-2</v>
      </c>
      <c r="E2475" s="48">
        <v>13</v>
      </c>
      <c r="F2475" s="48">
        <v>3</v>
      </c>
      <c r="G2475" s="48">
        <v>10</v>
      </c>
      <c r="H2475" s="48">
        <v>0.48148148148148007</v>
      </c>
      <c r="I2475" s="48">
        <v>0.11111111111111005</v>
      </c>
      <c r="J2475" s="48">
        <v>0.37037037037037002</v>
      </c>
      <c r="K2475" s="48">
        <v>0.50576810747663503</v>
      </c>
      <c r="L2475" s="48">
        <v>404</v>
      </c>
      <c r="M2475" s="48">
        <v>348</v>
      </c>
      <c r="N2475" s="48">
        <v>276</v>
      </c>
      <c r="O2475" s="48">
        <v>0.392996108949416</v>
      </c>
      <c r="P2475" s="48">
        <v>0.33852140077821002</v>
      </c>
      <c r="Q2475" s="48">
        <v>0.26848249027237298</v>
      </c>
      <c r="R2475" s="48">
        <v>6903</v>
      </c>
      <c r="S2475" s="48">
        <v>6951</v>
      </c>
      <c r="T2475" s="48">
        <v>7349</v>
      </c>
      <c r="U2475" s="48">
        <v>6189</v>
      </c>
      <c r="V2475" s="49">
        <f>R2475+S2475+T2475+U2475</f>
        <v>27392</v>
      </c>
      <c r="W2475" s="48" t="s">
        <v>6581</v>
      </c>
      <c r="X2475" s="48">
        <v>1</v>
      </c>
      <c r="Y2475" s="48">
        <v>0.50219803978091604</v>
      </c>
      <c r="Z2475" s="48">
        <v>317</v>
      </c>
      <c r="AA2475" s="48">
        <v>400</v>
      </c>
      <c r="AB2475" s="48">
        <v>317</v>
      </c>
      <c r="AC2475" s="48">
        <v>6674</v>
      </c>
      <c r="AD2475" s="48">
        <v>7263</v>
      </c>
      <c r="AE2475" s="48">
        <v>7078</v>
      </c>
      <c r="AF2475" s="48">
        <v>6737</v>
      </c>
      <c r="AG2475" s="50" t="b">
        <f>EXACT(A2475,W2475)</f>
        <v>1</v>
      </c>
      <c r="AH2475" s="48">
        <f>AC2475+AD2475+AE2475+AF2475</f>
        <v>27752</v>
      </c>
      <c r="AI2475" s="48">
        <f>AH2475-V2475</f>
        <v>360</v>
      </c>
      <c r="AJ2475" s="48">
        <f>Z2475/(Z2475+AA2475+AB2475)</f>
        <v>0.30657640232108319</v>
      </c>
      <c r="AK2475" s="48">
        <f>AA2475/(AA2475+AB2475+Z2475)</f>
        <v>0.38684719535783363</v>
      </c>
      <c r="AL2475" s="48">
        <f>AB2475/(AB2475+Z2475+AA2475)</f>
        <v>0.30657640232108319</v>
      </c>
      <c r="AM2475" s="48">
        <f>AI2475/AH2475</f>
        <v>1.2972038051311616E-2</v>
      </c>
      <c r="AN2475" s="48">
        <f>(AC2475+AD2475)-(R2475+S2475)</f>
        <v>83</v>
      </c>
      <c r="AO2475" s="48">
        <f>(AE2475+AF2475)-(T2475+U2475)</f>
        <v>277</v>
      </c>
      <c r="AP2475" s="48">
        <f>AN2475/(AN2475+AO2475)</f>
        <v>0.23055555555555557</v>
      </c>
      <c r="AQ2475" s="48">
        <f>Z2475-M2475</f>
        <v>-31</v>
      </c>
      <c r="AR2475" s="48">
        <f>AA2475-L2475</f>
        <v>-4</v>
      </c>
      <c r="AS2475" s="48">
        <f>AB2475-N2475</f>
        <v>41</v>
      </c>
    </row>
    <row r="2476" spans="1:45" s="48" customFormat="1" x14ac:dyDescent="0.25">
      <c r="A2476" s="48" t="s">
        <v>2104</v>
      </c>
      <c r="B2476" s="48">
        <v>27</v>
      </c>
      <c r="C2476" s="48">
        <v>1</v>
      </c>
      <c r="D2476" s="48">
        <v>3.7037037037037E-2</v>
      </c>
      <c r="E2476" s="48">
        <v>19</v>
      </c>
      <c r="F2476" s="48">
        <v>5</v>
      </c>
      <c r="G2476" s="48">
        <v>2</v>
      </c>
      <c r="H2476" s="48">
        <v>0.70370370370369995</v>
      </c>
      <c r="I2476" s="48">
        <v>0.18518518518518001</v>
      </c>
      <c r="J2476" s="48">
        <v>7.4074074074069962E-2</v>
      </c>
      <c r="K2476" s="48">
        <v>0.69084249084249005</v>
      </c>
      <c r="L2476" s="48">
        <v>180</v>
      </c>
      <c r="M2476" s="48">
        <v>15</v>
      </c>
      <c r="N2476" s="48">
        <v>13</v>
      </c>
      <c r="O2476" s="48">
        <v>0.86538461538461497</v>
      </c>
      <c r="P2476" s="48">
        <v>7.2115384615384595E-2</v>
      </c>
      <c r="Q2476" s="48">
        <v>6.25E-2</v>
      </c>
      <c r="R2476" s="48">
        <v>5386</v>
      </c>
      <c r="S2476" s="48">
        <v>5930</v>
      </c>
      <c r="T2476" s="48">
        <v>2591</v>
      </c>
      <c r="U2476" s="48">
        <v>2473</v>
      </c>
      <c r="V2476" s="49">
        <f>R2476+S2476+T2476+U2476</f>
        <v>16380</v>
      </c>
      <c r="W2476" s="48" t="s">
        <v>2104</v>
      </c>
      <c r="X2476" s="48">
        <v>1</v>
      </c>
      <c r="Y2476" s="48">
        <v>0.68619320172876996</v>
      </c>
      <c r="Z2476" s="48">
        <v>20</v>
      </c>
      <c r="AA2476" s="48">
        <v>174</v>
      </c>
      <c r="AB2476" s="48">
        <v>22</v>
      </c>
      <c r="AC2476" s="48">
        <v>5527</v>
      </c>
      <c r="AD2476" s="48">
        <v>6222</v>
      </c>
      <c r="AE2476" s="48">
        <v>2808</v>
      </c>
      <c r="AF2476" s="48">
        <v>2565</v>
      </c>
      <c r="AG2476" s="50" t="b">
        <f>EXACT(A2476,W2476)</f>
        <v>1</v>
      </c>
      <c r="AH2476" s="48">
        <f>AC2476+AD2476+AE2476+AF2476</f>
        <v>17122</v>
      </c>
      <c r="AI2476" s="48">
        <f>AH2476-V2476</f>
        <v>742</v>
      </c>
      <c r="AJ2476" s="48">
        <f>Z2476/(Z2476+AA2476+AB2476)</f>
        <v>9.2592592592592587E-2</v>
      </c>
      <c r="AK2476" s="48">
        <f>AA2476/(AA2476+AB2476+Z2476)</f>
        <v>0.80555555555555558</v>
      </c>
      <c r="AL2476" s="48">
        <f>AB2476/(AB2476+Z2476+AA2476)</f>
        <v>0.10185185185185185</v>
      </c>
      <c r="AM2476" s="48">
        <f>AI2476/AH2476</f>
        <v>4.3336058871627149E-2</v>
      </c>
      <c r="AN2476" s="48">
        <f>(AC2476+AD2476)-(R2476+S2476)</f>
        <v>433</v>
      </c>
      <c r="AO2476" s="48">
        <f>(AE2476+AF2476)-(T2476+U2476)</f>
        <v>309</v>
      </c>
      <c r="AP2476" s="48">
        <f>AN2476/(AN2476+AO2476)</f>
        <v>0.5835579514824798</v>
      </c>
      <c r="AQ2476" s="48">
        <f>Z2476-M2476</f>
        <v>5</v>
      </c>
      <c r="AR2476" s="48">
        <f>AA2476-L2476</f>
        <v>-6</v>
      </c>
      <c r="AS2476" s="48">
        <f>AB2476-N2476</f>
        <v>9</v>
      </c>
    </row>
    <row r="2477" spans="1:45" s="48" customFormat="1" x14ac:dyDescent="0.25">
      <c r="A2477" s="48" t="s">
        <v>2159</v>
      </c>
      <c r="B2477" s="48">
        <v>27</v>
      </c>
      <c r="C2477" s="48">
        <v>1</v>
      </c>
      <c r="D2477" s="48">
        <v>3.7037037037037E-2</v>
      </c>
      <c r="E2477" s="48">
        <v>1</v>
      </c>
      <c r="F2477" s="48">
        <v>3</v>
      </c>
      <c r="G2477" s="48">
        <v>22</v>
      </c>
      <c r="H2477" s="48">
        <v>3.7037037037030096E-2</v>
      </c>
      <c r="I2477" s="48">
        <v>0.11111111111111005</v>
      </c>
      <c r="J2477" s="48">
        <v>0.81481481481481</v>
      </c>
      <c r="K2477" s="48">
        <v>0.31802752126145201</v>
      </c>
      <c r="L2477" s="48">
        <v>515</v>
      </c>
      <c r="M2477" s="48">
        <v>438</v>
      </c>
      <c r="N2477" s="48">
        <v>913</v>
      </c>
      <c r="O2477" s="48">
        <v>0.27599142550910999</v>
      </c>
      <c r="P2477" s="48">
        <v>0.23472668810289299</v>
      </c>
      <c r="Q2477" s="48">
        <v>0.48928188638799502</v>
      </c>
      <c r="R2477" s="48">
        <v>4640</v>
      </c>
      <c r="S2477" s="48">
        <v>4073</v>
      </c>
      <c r="T2477" s="48">
        <v>9853</v>
      </c>
      <c r="U2477" s="48">
        <v>8831</v>
      </c>
      <c r="V2477" s="49">
        <f>R2477+S2477+T2477+U2477</f>
        <v>27397</v>
      </c>
      <c r="W2477" s="48" t="s">
        <v>2159</v>
      </c>
      <c r="X2477" s="48">
        <v>1</v>
      </c>
      <c r="Y2477" s="48">
        <v>0.31337653876487298</v>
      </c>
      <c r="Z2477" s="48">
        <v>416</v>
      </c>
      <c r="AA2477" s="48">
        <v>503</v>
      </c>
      <c r="AB2477" s="48">
        <v>1060</v>
      </c>
      <c r="AC2477" s="48">
        <v>4655</v>
      </c>
      <c r="AD2477" s="48">
        <v>4484</v>
      </c>
      <c r="AE2477" s="48">
        <v>10007</v>
      </c>
      <c r="AF2477" s="48">
        <v>10017</v>
      </c>
      <c r="AG2477" s="50" t="b">
        <f>EXACT(A2477,W2477)</f>
        <v>1</v>
      </c>
      <c r="AH2477" s="48">
        <f>AC2477+AD2477+AE2477+AF2477</f>
        <v>29163</v>
      </c>
      <c r="AI2477" s="48">
        <f>AH2477-V2477</f>
        <v>1766</v>
      </c>
      <c r="AJ2477" s="48">
        <f>Z2477/(Z2477+AA2477+AB2477)</f>
        <v>0.21020717534108135</v>
      </c>
      <c r="AK2477" s="48">
        <f>AA2477/(AA2477+AB2477+Z2477)</f>
        <v>0.2541687721071248</v>
      </c>
      <c r="AL2477" s="48">
        <f>AB2477/(AB2477+Z2477+AA2477)</f>
        <v>0.53562405255179379</v>
      </c>
      <c r="AM2477" s="48">
        <f>AI2477/AH2477</f>
        <v>6.0556184206014468E-2</v>
      </c>
      <c r="AN2477" s="48">
        <f>(AC2477+AD2477)-(R2477+S2477)</f>
        <v>426</v>
      </c>
      <c r="AO2477" s="48">
        <f>(AE2477+AF2477)-(T2477+U2477)</f>
        <v>1340</v>
      </c>
      <c r="AP2477" s="48">
        <f>AN2477/(AN2477+AO2477)</f>
        <v>0.24122310305775765</v>
      </c>
      <c r="AQ2477" s="48">
        <f>Z2477-M2477</f>
        <v>-22</v>
      </c>
      <c r="AR2477" s="48">
        <f>AA2477-L2477</f>
        <v>-12</v>
      </c>
      <c r="AS2477" s="48">
        <f>AB2477-N2477</f>
        <v>147</v>
      </c>
    </row>
    <row r="2478" spans="1:45" s="48" customFormat="1" x14ac:dyDescent="0.25">
      <c r="A2478" s="48" t="s">
        <v>2906</v>
      </c>
      <c r="B2478" s="48">
        <v>27</v>
      </c>
      <c r="C2478" s="48">
        <v>2</v>
      </c>
      <c r="D2478" s="48">
        <v>7.4074074074074001E-2</v>
      </c>
      <c r="E2478" s="48">
        <v>3</v>
      </c>
      <c r="F2478" s="48">
        <v>5</v>
      </c>
      <c r="G2478" s="48">
        <v>17</v>
      </c>
      <c r="H2478" s="48">
        <v>0.11538461538461009</v>
      </c>
      <c r="I2478" s="48">
        <v>0.19230769230769007</v>
      </c>
      <c r="J2478" s="48">
        <v>0.65384615384614997</v>
      </c>
      <c r="K2478" s="48">
        <v>0.33446557971014401</v>
      </c>
      <c r="L2478" s="48">
        <v>394</v>
      </c>
      <c r="M2478" s="48">
        <v>290</v>
      </c>
      <c r="N2478" s="48">
        <v>558</v>
      </c>
      <c r="O2478" s="48">
        <v>0.31723027375201202</v>
      </c>
      <c r="P2478" s="48">
        <v>0.23349436392914599</v>
      </c>
      <c r="Q2478" s="48">
        <v>0.44927536231884002</v>
      </c>
      <c r="R2478" s="48">
        <v>3228</v>
      </c>
      <c r="S2478" s="48">
        <v>2680</v>
      </c>
      <c r="T2478" s="48">
        <v>6699</v>
      </c>
      <c r="U2478" s="48">
        <v>5057</v>
      </c>
      <c r="V2478" s="49">
        <f>R2478+S2478+T2478+U2478</f>
        <v>17664</v>
      </c>
      <c r="W2478" s="48" t="s">
        <v>2906</v>
      </c>
      <c r="X2478" s="48">
        <v>1</v>
      </c>
      <c r="Y2478" s="48">
        <v>0.33200773860705002</v>
      </c>
      <c r="Z2478" s="48">
        <v>332</v>
      </c>
      <c r="AA2478" s="48">
        <v>340</v>
      </c>
      <c r="AB2478" s="48">
        <v>636</v>
      </c>
      <c r="AC2478" s="48">
        <v>3203</v>
      </c>
      <c r="AD2478" s="48">
        <v>2975</v>
      </c>
      <c r="AE2478" s="48">
        <v>6312</v>
      </c>
      <c r="AF2478" s="48">
        <v>6118</v>
      </c>
      <c r="AG2478" s="50" t="b">
        <f>EXACT(A2478,W2478)</f>
        <v>1</v>
      </c>
      <c r="AH2478" s="48">
        <f>AC2478+AD2478+AE2478+AF2478</f>
        <v>18608</v>
      </c>
      <c r="AI2478" s="48">
        <f>AH2478-V2478</f>
        <v>944</v>
      </c>
      <c r="AJ2478" s="48">
        <f>Z2478/(Z2478+AA2478+AB2478)</f>
        <v>0.25382262996941896</v>
      </c>
      <c r="AK2478" s="48">
        <f>AA2478/(AA2478+AB2478+Z2478)</f>
        <v>0.25993883792048927</v>
      </c>
      <c r="AL2478" s="48">
        <f>AB2478/(AB2478+Z2478+AA2478)</f>
        <v>0.48623853211009177</v>
      </c>
      <c r="AM2478" s="48">
        <f>AI2478/AH2478</f>
        <v>5.073086844368014E-2</v>
      </c>
      <c r="AN2478" s="48">
        <f>(AC2478+AD2478)-(R2478+S2478)</f>
        <v>270</v>
      </c>
      <c r="AO2478" s="48">
        <f>(AE2478+AF2478)-(T2478+U2478)</f>
        <v>674</v>
      </c>
      <c r="AP2478" s="48">
        <f>AN2478/(AN2478+AO2478)</f>
        <v>0.28601694915254239</v>
      </c>
      <c r="AQ2478" s="48">
        <f>Z2478-M2478</f>
        <v>42</v>
      </c>
      <c r="AR2478" s="48">
        <f>AA2478-L2478</f>
        <v>-54</v>
      </c>
      <c r="AS2478" s="48">
        <f>AB2478-N2478</f>
        <v>78</v>
      </c>
    </row>
    <row r="2479" spans="1:45" s="48" customFormat="1" x14ac:dyDescent="0.25">
      <c r="A2479" s="48" t="s">
        <v>4601</v>
      </c>
      <c r="B2479" s="48">
        <v>27</v>
      </c>
      <c r="C2479" s="48">
        <v>3</v>
      </c>
      <c r="D2479" s="48">
        <v>0.11111111111111099</v>
      </c>
      <c r="E2479" s="48">
        <v>8</v>
      </c>
      <c r="F2479" s="48">
        <v>7</v>
      </c>
      <c r="G2479" s="48">
        <v>9</v>
      </c>
      <c r="H2479" s="48">
        <v>0.32000000000000006</v>
      </c>
      <c r="I2479" s="48">
        <v>0.28000000000000003</v>
      </c>
      <c r="J2479" s="48">
        <v>0.35999999999999011</v>
      </c>
      <c r="K2479" s="48">
        <v>0.38133053640994902</v>
      </c>
      <c r="L2479" s="48">
        <v>307</v>
      </c>
      <c r="M2479" s="48">
        <v>190</v>
      </c>
      <c r="N2479" s="48">
        <v>296</v>
      </c>
      <c r="O2479" s="48">
        <v>0.38713745271122302</v>
      </c>
      <c r="P2479" s="48">
        <v>0.23959646910466501</v>
      </c>
      <c r="Q2479" s="48">
        <v>0.37326607818411001</v>
      </c>
      <c r="R2479" s="48">
        <v>2981</v>
      </c>
      <c r="S2479" s="48">
        <v>2109</v>
      </c>
      <c r="T2479" s="48">
        <v>4715</v>
      </c>
      <c r="U2479" s="48">
        <v>3543</v>
      </c>
      <c r="V2479" s="49">
        <f>R2479+S2479+T2479+U2479</f>
        <v>13348</v>
      </c>
      <c r="W2479" s="48" t="s">
        <v>4601</v>
      </c>
      <c r="X2479" s="48">
        <v>1</v>
      </c>
      <c r="Y2479" s="48">
        <v>0.36881464914732998</v>
      </c>
      <c r="Z2479" s="48">
        <v>192</v>
      </c>
      <c r="AA2479" s="48">
        <v>294</v>
      </c>
      <c r="AB2479" s="48">
        <v>340</v>
      </c>
      <c r="AC2479" s="48">
        <v>2902</v>
      </c>
      <c r="AD2479" s="48">
        <v>2375</v>
      </c>
      <c r="AE2479" s="48">
        <v>4842</v>
      </c>
      <c r="AF2479" s="48">
        <v>4189</v>
      </c>
      <c r="AG2479" s="50" t="b">
        <f>EXACT(A2479,W2479)</f>
        <v>1</v>
      </c>
      <c r="AH2479" s="48">
        <f>AC2479+AD2479+AE2479+AF2479</f>
        <v>14308</v>
      </c>
      <c r="AI2479" s="48">
        <f>AH2479-V2479</f>
        <v>960</v>
      </c>
      <c r="AJ2479" s="48">
        <f>Z2479/(Z2479+AA2479+AB2479)</f>
        <v>0.23244552058111381</v>
      </c>
      <c r="AK2479" s="48">
        <f>AA2479/(AA2479+AB2479+Z2479)</f>
        <v>0.3559322033898305</v>
      </c>
      <c r="AL2479" s="48">
        <f>AB2479/(AB2479+Z2479+AA2479)</f>
        <v>0.41162227602905571</v>
      </c>
      <c r="AM2479" s="48">
        <f>AI2479/AH2479</f>
        <v>6.7095331283198209E-2</v>
      </c>
      <c r="AN2479" s="48">
        <f>(AC2479+AD2479)-(R2479+S2479)</f>
        <v>187</v>
      </c>
      <c r="AO2479" s="48">
        <f>(AE2479+AF2479)-(T2479+U2479)</f>
        <v>773</v>
      </c>
      <c r="AP2479" s="48">
        <f>AN2479/(AN2479+AO2479)</f>
        <v>0.19479166666666667</v>
      </c>
      <c r="AQ2479" s="48">
        <f>Z2479-M2479</f>
        <v>2</v>
      </c>
      <c r="AR2479" s="48">
        <f>AA2479-L2479</f>
        <v>-13</v>
      </c>
      <c r="AS2479" s="48">
        <f>AB2479-N2479</f>
        <v>44</v>
      </c>
    </row>
    <row r="2480" spans="1:45" s="48" customFormat="1" x14ac:dyDescent="0.25">
      <c r="A2480" s="48" t="s">
        <v>5059</v>
      </c>
      <c r="B2480" s="48">
        <v>27</v>
      </c>
      <c r="C2480" s="48">
        <v>1</v>
      </c>
      <c r="D2480" s="48">
        <v>3.7037037037037E-2</v>
      </c>
      <c r="E2480" s="48">
        <v>8</v>
      </c>
      <c r="F2480" s="48">
        <v>3</v>
      </c>
      <c r="G2480" s="48">
        <v>15</v>
      </c>
      <c r="H2480" s="48">
        <v>0.29629629629629006</v>
      </c>
      <c r="I2480" s="48">
        <v>0.11111111111111005</v>
      </c>
      <c r="J2480" s="48">
        <v>0.55555555555555003</v>
      </c>
      <c r="K2480" s="48">
        <v>0.49609671231654501</v>
      </c>
      <c r="L2480" s="48">
        <v>542</v>
      </c>
      <c r="M2480" s="48">
        <v>86</v>
      </c>
      <c r="N2480" s="48">
        <v>280</v>
      </c>
      <c r="O2480" s="48">
        <v>0.59691629955947101</v>
      </c>
      <c r="P2480" s="48">
        <v>9.4713656387665199E-2</v>
      </c>
      <c r="Q2480" s="48">
        <v>0.308370044052863</v>
      </c>
      <c r="R2480" s="48">
        <v>5870</v>
      </c>
      <c r="S2480" s="48">
        <v>5251</v>
      </c>
      <c r="T2480" s="48">
        <v>6421</v>
      </c>
      <c r="U2480" s="48">
        <v>4875</v>
      </c>
      <c r="V2480" s="49">
        <f>R2480+S2480+T2480+U2480</f>
        <v>22417</v>
      </c>
      <c r="W2480" s="48" t="s">
        <v>5059</v>
      </c>
      <c r="X2480" s="48">
        <v>1</v>
      </c>
      <c r="Y2480" s="48">
        <v>0.47496658006910902</v>
      </c>
      <c r="Z2480" s="48">
        <v>243</v>
      </c>
      <c r="AA2480" s="48">
        <v>821</v>
      </c>
      <c r="AB2480" s="48">
        <v>559</v>
      </c>
      <c r="AC2480" s="48">
        <v>9575</v>
      </c>
      <c r="AD2480" s="48">
        <v>9256</v>
      </c>
      <c r="AE2480" s="48">
        <v>10744</v>
      </c>
      <c r="AF2480" s="48">
        <v>10072</v>
      </c>
      <c r="AG2480" s="50" t="b">
        <f>EXACT(A2480,W2480)</f>
        <v>1</v>
      </c>
      <c r="AH2480" s="48">
        <f>AC2480+AD2480+AE2480+AF2480</f>
        <v>39647</v>
      </c>
      <c r="AI2480" s="48">
        <f>AH2480-V2480</f>
        <v>17230</v>
      </c>
      <c r="AJ2480" s="48">
        <f>Z2480/(Z2480+AA2480+AB2480)</f>
        <v>0.14972273567467653</v>
      </c>
      <c r="AK2480" s="48">
        <f>AA2480/(AA2480+AB2480+Z2480)</f>
        <v>0.50585335797905118</v>
      </c>
      <c r="AL2480" s="48">
        <f>AB2480/(AB2480+Z2480+AA2480)</f>
        <v>0.34442390634627235</v>
      </c>
      <c r="AM2480" s="48">
        <f>AI2480/AH2480</f>
        <v>0.43458521451812243</v>
      </c>
      <c r="AN2480" s="48">
        <f>(AC2480+AD2480)-(R2480+S2480)</f>
        <v>7710</v>
      </c>
      <c r="AO2480" s="48">
        <f>(AE2480+AF2480)-(T2480+U2480)</f>
        <v>9520</v>
      </c>
      <c r="AP2480" s="48">
        <f>AN2480/(AN2480+AO2480)</f>
        <v>0.44747533372025539</v>
      </c>
      <c r="AQ2480" s="48">
        <f>Z2480-M2480</f>
        <v>157</v>
      </c>
      <c r="AR2480" s="48">
        <f>AA2480-L2480</f>
        <v>279</v>
      </c>
      <c r="AS2480" s="48">
        <f>AB2480-N2480</f>
        <v>279</v>
      </c>
    </row>
    <row r="2481" spans="1:45" s="48" customFormat="1" x14ac:dyDescent="0.25">
      <c r="A2481" s="48" t="s">
        <v>5392</v>
      </c>
      <c r="B2481" s="48">
        <v>27</v>
      </c>
      <c r="C2481" s="48">
        <v>1</v>
      </c>
      <c r="D2481" s="48">
        <v>3.7037037037037E-2</v>
      </c>
      <c r="E2481" s="48">
        <v>1</v>
      </c>
      <c r="F2481" s="48">
        <v>6</v>
      </c>
      <c r="G2481" s="48">
        <v>19</v>
      </c>
      <c r="H2481" s="48">
        <v>3.7037037037030096E-2</v>
      </c>
      <c r="I2481" s="48">
        <v>0.2222222222222201</v>
      </c>
      <c r="J2481" s="48">
        <v>0.70370370370369995</v>
      </c>
      <c r="K2481" s="48">
        <v>0.34882876339204599</v>
      </c>
      <c r="L2481" s="48">
        <v>301</v>
      </c>
      <c r="M2481" s="48">
        <v>303</v>
      </c>
      <c r="N2481" s="48">
        <v>590</v>
      </c>
      <c r="O2481" s="48">
        <v>0.25209380234505802</v>
      </c>
      <c r="P2481" s="48">
        <v>0.25376884422110502</v>
      </c>
      <c r="Q2481" s="48">
        <v>0.49413735343383502</v>
      </c>
      <c r="R2481" s="48">
        <v>3480</v>
      </c>
      <c r="S2481" s="48">
        <v>2283</v>
      </c>
      <c r="T2481" s="48">
        <v>6348</v>
      </c>
      <c r="U2481" s="48">
        <v>4410</v>
      </c>
      <c r="V2481" s="49">
        <f>R2481+S2481+T2481+U2481</f>
        <v>16521</v>
      </c>
      <c r="W2481" s="48" t="s">
        <v>5392</v>
      </c>
      <c r="X2481" s="48">
        <v>1</v>
      </c>
      <c r="Y2481" s="48">
        <v>0.34485619469026502</v>
      </c>
      <c r="Z2481" s="48">
        <v>239</v>
      </c>
      <c r="AA2481" s="48">
        <v>243</v>
      </c>
      <c r="AB2481" s="48">
        <v>634</v>
      </c>
      <c r="AC2481" s="48">
        <v>3005</v>
      </c>
      <c r="AD2481" s="48">
        <v>3230</v>
      </c>
      <c r="AE2481" s="48">
        <v>5640</v>
      </c>
      <c r="AF2481" s="48">
        <v>6205</v>
      </c>
      <c r="AG2481" s="50" t="b">
        <f>EXACT(A2481,W2481)</f>
        <v>1</v>
      </c>
      <c r="AH2481" s="48">
        <f>AC2481+AD2481+AE2481+AF2481</f>
        <v>18080</v>
      </c>
      <c r="AI2481" s="48">
        <f>AH2481-V2481</f>
        <v>1559</v>
      </c>
      <c r="AJ2481" s="48">
        <f>Z2481/(Z2481+AA2481+AB2481)</f>
        <v>0.21415770609318996</v>
      </c>
      <c r="AK2481" s="48">
        <f>AA2481/(AA2481+AB2481+Z2481)</f>
        <v>0.21774193548387097</v>
      </c>
      <c r="AL2481" s="48">
        <f>AB2481/(AB2481+Z2481+AA2481)</f>
        <v>0.56810035842293904</v>
      </c>
      <c r="AM2481" s="48">
        <f>AI2481/AH2481</f>
        <v>8.6227876106194687E-2</v>
      </c>
      <c r="AN2481" s="48">
        <f>(AC2481+AD2481)-(R2481+S2481)</f>
        <v>472</v>
      </c>
      <c r="AO2481" s="48">
        <f>(AE2481+AF2481)-(T2481+U2481)</f>
        <v>1087</v>
      </c>
      <c r="AP2481" s="48">
        <f>AN2481/(AN2481+AO2481)</f>
        <v>0.30275817831943552</v>
      </c>
      <c r="AQ2481" s="48">
        <f>Z2481-M2481</f>
        <v>-64</v>
      </c>
      <c r="AR2481" s="48">
        <f>AA2481-L2481</f>
        <v>-58</v>
      </c>
      <c r="AS2481" s="48">
        <f>AB2481-N2481</f>
        <v>44</v>
      </c>
    </row>
    <row r="2482" spans="1:45" s="48" customFormat="1" x14ac:dyDescent="0.25">
      <c r="A2482" s="48" t="s">
        <v>5464</v>
      </c>
      <c r="B2482" s="48">
        <v>27</v>
      </c>
      <c r="C2482" s="48">
        <v>2</v>
      </c>
      <c r="D2482" s="48">
        <v>7.4074074074074001E-2</v>
      </c>
      <c r="E2482" s="48">
        <v>6</v>
      </c>
      <c r="F2482" s="48">
        <v>5</v>
      </c>
      <c r="G2482" s="48">
        <v>14</v>
      </c>
      <c r="H2482" s="48">
        <v>0.23076923076922995</v>
      </c>
      <c r="I2482" s="48">
        <v>0.19230769230769007</v>
      </c>
      <c r="J2482" s="48">
        <v>0.53846153846153011</v>
      </c>
      <c r="K2482" s="48">
        <v>0.33816006242954999</v>
      </c>
      <c r="L2482" s="48">
        <v>327</v>
      </c>
      <c r="M2482" s="48">
        <v>160</v>
      </c>
      <c r="N2482" s="48">
        <v>372</v>
      </c>
      <c r="O2482" s="48">
        <v>0.38067520372526098</v>
      </c>
      <c r="P2482" s="48">
        <v>0.18626309662398099</v>
      </c>
      <c r="Q2482" s="48">
        <v>0.43306169965075603</v>
      </c>
      <c r="R2482" s="48">
        <v>2207</v>
      </c>
      <c r="S2482" s="48">
        <v>1693</v>
      </c>
      <c r="T2482" s="48">
        <v>4414</v>
      </c>
      <c r="U2482" s="48">
        <v>3219</v>
      </c>
      <c r="V2482" s="49">
        <f>R2482+S2482+T2482+U2482</f>
        <v>11533</v>
      </c>
      <c r="W2482" s="48" t="s">
        <v>5464</v>
      </c>
      <c r="X2482" s="48">
        <v>1</v>
      </c>
      <c r="Y2482" s="48">
        <v>0.33043478260869502</v>
      </c>
      <c r="Z2482" s="48">
        <v>217</v>
      </c>
      <c r="AA2482" s="48">
        <v>341</v>
      </c>
      <c r="AB2482" s="48">
        <v>500</v>
      </c>
      <c r="AC2482" s="48">
        <v>2718</v>
      </c>
      <c r="AD2482" s="48">
        <v>2298</v>
      </c>
      <c r="AE2482" s="48">
        <v>5335</v>
      </c>
      <c r="AF2482" s="48">
        <v>4829</v>
      </c>
      <c r="AG2482" s="50" t="b">
        <f>EXACT(A2482,W2482)</f>
        <v>1</v>
      </c>
      <c r="AH2482" s="48">
        <f>AC2482+AD2482+AE2482+AF2482</f>
        <v>15180</v>
      </c>
      <c r="AI2482" s="48">
        <f>AH2482-V2482</f>
        <v>3647</v>
      </c>
      <c r="AJ2482" s="48">
        <f>Z2482/(Z2482+AA2482+AB2482)</f>
        <v>0.2051039697542533</v>
      </c>
      <c r="AK2482" s="48">
        <f>AA2482/(AA2482+AB2482+Z2482)</f>
        <v>0.32230623818525522</v>
      </c>
      <c r="AL2482" s="48">
        <f>AB2482/(AB2482+Z2482+AA2482)</f>
        <v>0.47258979206049151</v>
      </c>
      <c r="AM2482" s="48">
        <f>AI2482/AH2482</f>
        <v>0.24025032938076415</v>
      </c>
      <c r="AN2482" s="48">
        <f>(AC2482+AD2482)-(R2482+S2482)</f>
        <v>1116</v>
      </c>
      <c r="AO2482" s="48">
        <f>(AE2482+AF2482)-(T2482+U2482)</f>
        <v>2531</v>
      </c>
      <c r="AP2482" s="48">
        <f>AN2482/(AN2482+AO2482)</f>
        <v>0.30600493556347685</v>
      </c>
      <c r="AQ2482" s="48">
        <f>Z2482-M2482</f>
        <v>57</v>
      </c>
      <c r="AR2482" s="48">
        <f>AA2482-L2482</f>
        <v>14</v>
      </c>
      <c r="AS2482" s="48">
        <f>AB2482-N2482</f>
        <v>128</v>
      </c>
    </row>
    <row r="2483" spans="1:45" s="48" customFormat="1" x14ac:dyDescent="0.25">
      <c r="A2483" s="48" t="s">
        <v>5567</v>
      </c>
      <c r="B2483" s="48">
        <v>27</v>
      </c>
      <c r="C2483" s="48">
        <v>2</v>
      </c>
      <c r="D2483" s="48">
        <v>7.4074074074074001E-2</v>
      </c>
      <c r="E2483" s="48">
        <v>7</v>
      </c>
      <c r="F2483" s="48">
        <v>5</v>
      </c>
      <c r="G2483" s="48">
        <v>13</v>
      </c>
      <c r="H2483" s="48">
        <v>0.26923076923076006</v>
      </c>
      <c r="I2483" s="48">
        <v>0.19230769230769007</v>
      </c>
      <c r="J2483" s="48">
        <v>0.5</v>
      </c>
      <c r="K2483" s="48">
        <v>0.37763554216867401</v>
      </c>
      <c r="L2483" s="48">
        <v>460</v>
      </c>
      <c r="M2483" s="48">
        <v>464</v>
      </c>
      <c r="N2483" s="48">
        <v>769</v>
      </c>
      <c r="O2483" s="48">
        <v>0.27170702894270499</v>
      </c>
      <c r="P2483" s="48">
        <v>0.27406969875959802</v>
      </c>
      <c r="Q2483" s="48">
        <v>0.45422327229769599</v>
      </c>
      <c r="R2483" s="48">
        <v>4806</v>
      </c>
      <c r="S2483" s="48">
        <v>4221</v>
      </c>
      <c r="T2483" s="48">
        <v>9233</v>
      </c>
      <c r="U2483" s="48">
        <v>5644</v>
      </c>
      <c r="V2483" s="49">
        <f>R2483+S2483+T2483+U2483</f>
        <v>23904</v>
      </c>
      <c r="W2483" s="48" t="s">
        <v>5567</v>
      </c>
      <c r="X2483" s="48">
        <v>1</v>
      </c>
      <c r="Y2483" s="48">
        <v>0.373407449484703</v>
      </c>
      <c r="Z2483" s="48">
        <v>470</v>
      </c>
      <c r="AA2483" s="48">
        <v>461</v>
      </c>
      <c r="AB2483" s="48">
        <v>790</v>
      </c>
      <c r="AC2483" s="48">
        <v>4916</v>
      </c>
      <c r="AD2483" s="48">
        <v>4287</v>
      </c>
      <c r="AE2483" s="48">
        <v>9549</v>
      </c>
      <c r="AF2483" s="48">
        <v>5894</v>
      </c>
      <c r="AG2483" s="50" t="b">
        <f>EXACT(A2483,W2483)</f>
        <v>1</v>
      </c>
      <c r="AH2483" s="48">
        <f>AC2483+AD2483+AE2483+AF2483</f>
        <v>24646</v>
      </c>
      <c r="AI2483" s="48">
        <f>AH2483-V2483</f>
        <v>742</v>
      </c>
      <c r="AJ2483" s="48">
        <f>Z2483/(Z2483+AA2483+AB2483)</f>
        <v>0.27309703660662404</v>
      </c>
      <c r="AK2483" s="48">
        <f>AA2483/(AA2483+AB2483+Z2483)</f>
        <v>0.26786751888436955</v>
      </c>
      <c r="AL2483" s="48">
        <f>AB2483/(AB2483+Z2483+AA2483)</f>
        <v>0.45903544450900641</v>
      </c>
      <c r="AM2483" s="48">
        <f>AI2483/AH2483</f>
        <v>3.0106305282804512E-2</v>
      </c>
      <c r="AN2483" s="48">
        <f>(AC2483+AD2483)-(R2483+S2483)</f>
        <v>176</v>
      </c>
      <c r="AO2483" s="48">
        <f>(AE2483+AF2483)-(T2483+U2483)</f>
        <v>566</v>
      </c>
      <c r="AP2483" s="48">
        <f>AN2483/(AN2483+AO2483)</f>
        <v>0.23719676549865229</v>
      </c>
      <c r="AQ2483" s="48">
        <f>Z2483-M2483</f>
        <v>6</v>
      </c>
      <c r="AR2483" s="48">
        <f>AA2483-L2483</f>
        <v>1</v>
      </c>
      <c r="AS2483" s="48">
        <f>AB2483-N2483</f>
        <v>21</v>
      </c>
    </row>
    <row r="2484" spans="1:45" s="48" customFormat="1" x14ac:dyDescent="0.25">
      <c r="A2484" s="48" t="s">
        <v>5817</v>
      </c>
      <c r="B2484" s="48">
        <v>27</v>
      </c>
      <c r="C2484" s="48">
        <v>1</v>
      </c>
      <c r="D2484" s="48">
        <v>3.7037037037037E-2</v>
      </c>
      <c r="E2484" s="48">
        <v>11</v>
      </c>
      <c r="F2484" s="48">
        <v>2</v>
      </c>
      <c r="G2484" s="48">
        <v>13</v>
      </c>
      <c r="H2484" s="48">
        <v>0.40740740740739989</v>
      </c>
      <c r="I2484" s="48">
        <v>7.4074074074069962E-2</v>
      </c>
      <c r="J2484" s="48">
        <v>0.48148148148148007</v>
      </c>
      <c r="K2484" s="48">
        <v>0.64001158916413103</v>
      </c>
      <c r="L2484" s="48">
        <v>360</v>
      </c>
      <c r="M2484" s="48">
        <v>71</v>
      </c>
      <c r="N2484" s="48">
        <v>97</v>
      </c>
      <c r="O2484" s="48">
        <v>0.68181818181818099</v>
      </c>
      <c r="P2484" s="48">
        <v>0.13446969696969599</v>
      </c>
      <c r="Q2484" s="48">
        <v>0.18371212121212099</v>
      </c>
      <c r="R2484" s="48">
        <v>10154</v>
      </c>
      <c r="S2484" s="48">
        <v>11936</v>
      </c>
      <c r="T2484" s="48">
        <v>6343</v>
      </c>
      <c r="U2484" s="48">
        <v>6082</v>
      </c>
      <c r="V2484" s="49">
        <f>R2484+S2484+T2484+U2484</f>
        <v>34515</v>
      </c>
      <c r="W2484" s="48" t="s">
        <v>5817</v>
      </c>
      <c r="X2484" s="48">
        <v>1</v>
      </c>
      <c r="Y2484" s="48">
        <v>0.63379161458925104</v>
      </c>
      <c r="Z2484" s="48">
        <v>142</v>
      </c>
      <c r="AA2484" s="48">
        <v>402</v>
      </c>
      <c r="AB2484" s="48">
        <v>135</v>
      </c>
      <c r="AC2484" s="48">
        <v>11270</v>
      </c>
      <c r="AD2484" s="48">
        <v>11042</v>
      </c>
      <c r="AE2484" s="48">
        <v>6465</v>
      </c>
      <c r="AF2484" s="48">
        <v>6427</v>
      </c>
      <c r="AG2484" s="50" t="b">
        <f>EXACT(A2484,W2484)</f>
        <v>1</v>
      </c>
      <c r="AH2484" s="48">
        <f>AC2484+AD2484+AE2484+AF2484</f>
        <v>35204</v>
      </c>
      <c r="AI2484" s="48">
        <f>AH2484-V2484</f>
        <v>689</v>
      </c>
      <c r="AJ2484" s="48">
        <f>Z2484/(Z2484+AA2484+AB2484)</f>
        <v>0.20913107511045656</v>
      </c>
      <c r="AK2484" s="48">
        <f>AA2484/(AA2484+AB2484+Z2484)</f>
        <v>0.59204712812960236</v>
      </c>
      <c r="AL2484" s="48">
        <f>AB2484/(AB2484+Z2484+AA2484)</f>
        <v>0.19882179675994108</v>
      </c>
      <c r="AM2484" s="48">
        <f>AI2484/AH2484</f>
        <v>1.9571639586410634E-2</v>
      </c>
      <c r="AN2484" s="48">
        <f>(AC2484+AD2484)-(R2484+S2484)</f>
        <v>222</v>
      </c>
      <c r="AO2484" s="48">
        <f>(AE2484+AF2484)-(T2484+U2484)</f>
        <v>467</v>
      </c>
      <c r="AP2484" s="48">
        <f>AN2484/(AN2484+AO2484)</f>
        <v>0.32220609579100146</v>
      </c>
      <c r="AQ2484" s="48">
        <f>Z2484-M2484</f>
        <v>71</v>
      </c>
      <c r="AR2484" s="48">
        <f>AA2484-L2484</f>
        <v>42</v>
      </c>
      <c r="AS2484" s="48">
        <f>AB2484-N2484</f>
        <v>38</v>
      </c>
    </row>
    <row r="2485" spans="1:45" s="48" customFormat="1" x14ac:dyDescent="0.25">
      <c r="A2485" s="48" t="s">
        <v>6318</v>
      </c>
      <c r="B2485" s="48">
        <v>27</v>
      </c>
      <c r="C2485" s="48">
        <v>3</v>
      </c>
      <c r="D2485" s="48">
        <v>0.11111111111111099</v>
      </c>
      <c r="E2485" s="48">
        <v>11</v>
      </c>
      <c r="F2485" s="48">
        <v>3</v>
      </c>
      <c r="G2485" s="48">
        <v>10</v>
      </c>
      <c r="H2485" s="48">
        <v>0.43999999999999995</v>
      </c>
      <c r="I2485" s="48">
        <v>0.12000000000000011</v>
      </c>
      <c r="J2485" s="48">
        <v>0.39999999999999991</v>
      </c>
      <c r="K2485" s="48">
        <v>0.403905951666575</v>
      </c>
      <c r="L2485" s="48">
        <v>482</v>
      </c>
      <c r="M2485" s="48">
        <v>233</v>
      </c>
      <c r="N2485" s="48">
        <v>452</v>
      </c>
      <c r="O2485" s="48">
        <v>0.41302485004284401</v>
      </c>
      <c r="P2485" s="48">
        <v>0.19965724078834601</v>
      </c>
      <c r="Q2485" s="48">
        <v>0.38731790916880798</v>
      </c>
      <c r="R2485" s="48">
        <v>4117</v>
      </c>
      <c r="S2485" s="48">
        <v>3287</v>
      </c>
      <c r="T2485" s="48">
        <v>6118</v>
      </c>
      <c r="U2485" s="48">
        <v>4809</v>
      </c>
      <c r="V2485" s="49">
        <f>R2485+S2485+T2485+U2485</f>
        <v>18331</v>
      </c>
      <c r="W2485" s="48" t="s">
        <v>6318</v>
      </c>
      <c r="X2485" s="48">
        <v>1</v>
      </c>
      <c r="Y2485" s="48">
        <v>0.39993776901934303</v>
      </c>
      <c r="Z2485" s="48">
        <v>265</v>
      </c>
      <c r="AA2485" s="48">
        <v>431</v>
      </c>
      <c r="AB2485" s="48">
        <v>454</v>
      </c>
      <c r="AC2485" s="48">
        <v>3910</v>
      </c>
      <c r="AD2485" s="48">
        <v>3802</v>
      </c>
      <c r="AE2485" s="48">
        <v>5799</v>
      </c>
      <c r="AF2485" s="48">
        <v>5772</v>
      </c>
      <c r="AG2485" s="50" t="b">
        <f>EXACT(A2485,W2485)</f>
        <v>1</v>
      </c>
      <c r="AH2485" s="48">
        <f>AC2485+AD2485+AE2485+AF2485</f>
        <v>19283</v>
      </c>
      <c r="AI2485" s="48">
        <f>AH2485-V2485</f>
        <v>952</v>
      </c>
      <c r="AJ2485" s="48">
        <f>Z2485/(Z2485+AA2485+AB2485)</f>
        <v>0.23043478260869565</v>
      </c>
      <c r="AK2485" s="48">
        <f>AA2485/(AA2485+AB2485+Z2485)</f>
        <v>0.37478260869565216</v>
      </c>
      <c r="AL2485" s="48">
        <f>AB2485/(AB2485+Z2485+AA2485)</f>
        <v>0.39478260869565218</v>
      </c>
      <c r="AM2485" s="48">
        <f>AI2485/AH2485</f>
        <v>4.9369911320852562E-2</v>
      </c>
      <c r="AN2485" s="48">
        <f>(AC2485+AD2485)-(R2485+S2485)</f>
        <v>308</v>
      </c>
      <c r="AO2485" s="48">
        <f>(AE2485+AF2485)-(T2485+U2485)</f>
        <v>644</v>
      </c>
      <c r="AP2485" s="48">
        <f>AN2485/(AN2485+AO2485)</f>
        <v>0.3235294117647059</v>
      </c>
      <c r="AQ2485" s="48">
        <f>Z2485-M2485</f>
        <v>32</v>
      </c>
      <c r="AR2485" s="48">
        <f>AA2485-L2485</f>
        <v>-51</v>
      </c>
      <c r="AS2485" s="48">
        <f>AB2485-N2485</f>
        <v>2</v>
      </c>
    </row>
    <row r="2486" spans="1:45" s="48" customFormat="1" x14ac:dyDescent="0.25">
      <c r="A2486" s="48" t="s">
        <v>7318</v>
      </c>
      <c r="B2486" s="48">
        <v>27</v>
      </c>
      <c r="C2486" s="48">
        <v>1</v>
      </c>
      <c r="D2486" s="48">
        <v>3.7037037037037E-2</v>
      </c>
      <c r="E2486" s="48">
        <v>1</v>
      </c>
      <c r="F2486" s="48">
        <v>7</v>
      </c>
      <c r="G2486" s="48">
        <v>18</v>
      </c>
      <c r="H2486" s="48">
        <v>3.7037037037030096E-2</v>
      </c>
      <c r="I2486" s="48">
        <v>0.25925925925924997</v>
      </c>
      <c r="J2486" s="48">
        <v>0.66666666666666008</v>
      </c>
      <c r="K2486" s="48">
        <v>0.30140253250809101</v>
      </c>
      <c r="L2486" s="48">
        <v>490</v>
      </c>
      <c r="M2486" s="48">
        <v>203</v>
      </c>
      <c r="N2486" s="48">
        <v>622</v>
      </c>
      <c r="O2486" s="48">
        <v>0.37262357414448599</v>
      </c>
      <c r="P2486" s="48">
        <v>0.154372623574144</v>
      </c>
      <c r="Q2486" s="48">
        <v>0.47300380228136801</v>
      </c>
      <c r="R2486" s="48">
        <v>2896</v>
      </c>
      <c r="S2486" s="48">
        <v>2412</v>
      </c>
      <c r="T2486" s="48">
        <v>6918</v>
      </c>
      <c r="U2486" s="48">
        <v>5385</v>
      </c>
      <c r="V2486" s="49">
        <f>R2486+S2486+T2486+U2486</f>
        <v>17611</v>
      </c>
      <c r="W2486" s="48" t="s">
        <v>7318</v>
      </c>
      <c r="X2486" s="48">
        <v>1</v>
      </c>
      <c r="Y2486" s="48">
        <v>0.292912087912087</v>
      </c>
      <c r="Z2486" s="48">
        <v>223</v>
      </c>
      <c r="AA2486" s="48">
        <v>412</v>
      </c>
      <c r="AB2486" s="48">
        <v>715</v>
      </c>
      <c r="AC2486" s="48">
        <v>2828</v>
      </c>
      <c r="AD2486" s="48">
        <v>2503</v>
      </c>
      <c r="AE2486" s="48">
        <v>6799</v>
      </c>
      <c r="AF2486" s="48">
        <v>6070</v>
      </c>
      <c r="AG2486" s="50" t="b">
        <f>EXACT(A2486,W2486)</f>
        <v>1</v>
      </c>
      <c r="AH2486" s="48">
        <f>AC2486+AD2486+AE2486+AF2486</f>
        <v>18200</v>
      </c>
      <c r="AI2486" s="48">
        <f>AH2486-V2486</f>
        <v>589</v>
      </c>
      <c r="AJ2486" s="48">
        <f>Z2486/(Z2486+AA2486+AB2486)</f>
        <v>0.16518518518518518</v>
      </c>
      <c r="AK2486" s="48">
        <f>AA2486/(AA2486+AB2486+Z2486)</f>
        <v>0.30518518518518517</v>
      </c>
      <c r="AL2486" s="48">
        <f>AB2486/(AB2486+Z2486+AA2486)</f>
        <v>0.52962962962962967</v>
      </c>
      <c r="AM2486" s="48">
        <f>AI2486/AH2486</f>
        <v>3.2362637362637364E-2</v>
      </c>
      <c r="AN2486" s="48">
        <f>(AC2486+AD2486)-(R2486+S2486)</f>
        <v>23</v>
      </c>
      <c r="AO2486" s="48">
        <f>(AE2486+AF2486)-(T2486+U2486)</f>
        <v>566</v>
      </c>
      <c r="AP2486" s="48">
        <f>AN2486/(AN2486+AO2486)</f>
        <v>3.9049235993208829E-2</v>
      </c>
      <c r="AQ2486" s="48">
        <f>Z2486-M2486</f>
        <v>20</v>
      </c>
      <c r="AR2486" s="48">
        <f>AA2486-L2486</f>
        <v>-78</v>
      </c>
      <c r="AS2486" s="48">
        <f>AB2486-N2486</f>
        <v>93</v>
      </c>
    </row>
    <row r="2487" spans="1:45" s="48" customFormat="1" x14ac:dyDescent="0.25">
      <c r="A2487" s="48" t="s">
        <v>2099</v>
      </c>
      <c r="B2487" s="48">
        <v>26</v>
      </c>
      <c r="C2487" s="48">
        <v>1</v>
      </c>
      <c r="D2487" s="48">
        <v>3.8461538461538401E-2</v>
      </c>
      <c r="E2487" s="48">
        <v>15</v>
      </c>
      <c r="F2487" s="48">
        <v>6</v>
      </c>
      <c r="G2487" s="48">
        <v>4</v>
      </c>
      <c r="H2487" s="48">
        <v>0.57692307692306999</v>
      </c>
      <c r="I2487" s="48">
        <v>0.23076923076922995</v>
      </c>
      <c r="J2487" s="48">
        <v>0.15384615384614997</v>
      </c>
      <c r="K2487" s="48">
        <v>0.668265387689848</v>
      </c>
      <c r="L2487" s="48">
        <v>192</v>
      </c>
      <c r="M2487" s="48">
        <v>30</v>
      </c>
      <c r="N2487" s="48">
        <v>18</v>
      </c>
      <c r="O2487" s="48">
        <v>0.8</v>
      </c>
      <c r="P2487" s="48">
        <v>0.125</v>
      </c>
      <c r="Q2487" s="48">
        <v>7.4999999999999997E-2</v>
      </c>
      <c r="R2487" s="48">
        <v>4985</v>
      </c>
      <c r="S2487" s="48">
        <v>5883</v>
      </c>
      <c r="T2487" s="48">
        <v>2874</v>
      </c>
      <c r="U2487" s="48">
        <v>2521</v>
      </c>
      <c r="V2487" s="49">
        <f>R2487+S2487+T2487+U2487</f>
        <v>16263</v>
      </c>
      <c r="W2487" s="48" t="s">
        <v>2099</v>
      </c>
      <c r="X2487" s="48">
        <v>1</v>
      </c>
      <c r="Y2487" s="48">
        <v>0.66514382402707195</v>
      </c>
      <c r="Z2487" s="48">
        <v>46</v>
      </c>
      <c r="AA2487" s="48">
        <v>215</v>
      </c>
      <c r="AB2487" s="48">
        <v>22</v>
      </c>
      <c r="AC2487" s="48">
        <v>5415</v>
      </c>
      <c r="AD2487" s="48">
        <v>6378</v>
      </c>
      <c r="AE2487" s="48">
        <v>3147</v>
      </c>
      <c r="AF2487" s="48">
        <v>2790</v>
      </c>
      <c r="AG2487" s="50" t="b">
        <f>EXACT(A2487,W2487)</f>
        <v>1</v>
      </c>
      <c r="AH2487" s="48">
        <f>AC2487+AD2487+AE2487+AF2487</f>
        <v>17730</v>
      </c>
      <c r="AI2487" s="48">
        <f>AH2487-V2487</f>
        <v>1467</v>
      </c>
      <c r="AJ2487" s="48">
        <f>Z2487/(Z2487+AA2487+AB2487)</f>
        <v>0.16254416961130741</v>
      </c>
      <c r="AK2487" s="48">
        <f>AA2487/(AA2487+AB2487+Z2487)</f>
        <v>0.75971731448763247</v>
      </c>
      <c r="AL2487" s="48">
        <f>AB2487/(AB2487+Z2487+AA2487)</f>
        <v>7.7738515901060068E-2</v>
      </c>
      <c r="AM2487" s="48">
        <f>AI2487/AH2487</f>
        <v>8.2741116751269037E-2</v>
      </c>
      <c r="AN2487" s="48">
        <f>(AC2487+AD2487)-(R2487+S2487)</f>
        <v>925</v>
      </c>
      <c r="AO2487" s="48">
        <f>(AE2487+AF2487)-(T2487+U2487)</f>
        <v>542</v>
      </c>
      <c r="AP2487" s="48">
        <f>AN2487/(AN2487+AO2487)</f>
        <v>0.63053851397409677</v>
      </c>
      <c r="AQ2487" s="48">
        <f>Z2487-M2487</f>
        <v>16</v>
      </c>
      <c r="AR2487" s="48">
        <f>AA2487-L2487</f>
        <v>23</v>
      </c>
      <c r="AS2487" s="48">
        <f>AB2487-N2487</f>
        <v>4</v>
      </c>
    </row>
    <row r="2488" spans="1:45" s="48" customFormat="1" x14ac:dyDescent="0.25">
      <c r="A2488" s="48" t="s">
        <v>2924</v>
      </c>
      <c r="B2488" s="48">
        <v>26</v>
      </c>
      <c r="C2488" s="48">
        <v>1</v>
      </c>
      <c r="D2488" s="48">
        <v>3.8461538461538401E-2</v>
      </c>
      <c r="E2488" s="48">
        <v>1</v>
      </c>
      <c r="F2488" s="48">
        <v>5</v>
      </c>
      <c r="G2488" s="48">
        <v>19</v>
      </c>
      <c r="H2488" s="48">
        <v>3.8461538461530109E-2</v>
      </c>
      <c r="I2488" s="48">
        <v>0.19230769230769007</v>
      </c>
      <c r="J2488" s="48">
        <v>0.73076923076922995</v>
      </c>
      <c r="K2488" s="48">
        <v>0.37900093013076502</v>
      </c>
      <c r="L2488" s="48">
        <v>445</v>
      </c>
      <c r="M2488" s="48">
        <v>287</v>
      </c>
      <c r="N2488" s="48">
        <v>411</v>
      </c>
      <c r="O2488" s="48">
        <v>0.38932633420822399</v>
      </c>
      <c r="P2488" s="48">
        <v>0.25109361329833702</v>
      </c>
      <c r="Q2488" s="48">
        <v>0.359580052493438</v>
      </c>
      <c r="R2488" s="48">
        <v>4246</v>
      </c>
      <c r="S2488" s="48">
        <v>2681</v>
      </c>
      <c r="T2488" s="48">
        <v>6247</v>
      </c>
      <c r="U2488" s="48">
        <v>5103</v>
      </c>
      <c r="V2488" s="49">
        <f>R2488+S2488+T2488+U2488</f>
        <v>18277</v>
      </c>
      <c r="W2488" s="48" t="s">
        <v>2924</v>
      </c>
      <c r="X2488" s="48">
        <v>1</v>
      </c>
      <c r="Y2488" s="48">
        <v>0.38203060380479698</v>
      </c>
      <c r="Z2488" s="48">
        <v>242</v>
      </c>
      <c r="AA2488" s="48">
        <v>331</v>
      </c>
      <c r="AB2488" s="48">
        <v>467</v>
      </c>
      <c r="AC2488" s="48">
        <v>3439</v>
      </c>
      <c r="AD2488" s="48">
        <v>3951</v>
      </c>
      <c r="AE2488" s="48">
        <v>5818</v>
      </c>
      <c r="AF2488" s="48">
        <v>6136</v>
      </c>
      <c r="AG2488" s="50" t="b">
        <f>EXACT(A2488,W2488)</f>
        <v>1</v>
      </c>
      <c r="AH2488" s="48">
        <f>AC2488+AD2488+AE2488+AF2488</f>
        <v>19344</v>
      </c>
      <c r="AI2488" s="48">
        <f>AH2488-V2488</f>
        <v>1067</v>
      </c>
      <c r="AJ2488" s="48">
        <f>Z2488/(Z2488+AA2488+AB2488)</f>
        <v>0.2326923076923077</v>
      </c>
      <c r="AK2488" s="48">
        <f>AA2488/(AA2488+AB2488+Z2488)</f>
        <v>0.31826923076923075</v>
      </c>
      <c r="AL2488" s="48">
        <f>AB2488/(AB2488+Z2488+AA2488)</f>
        <v>0.44903846153846155</v>
      </c>
      <c r="AM2488" s="48">
        <f>AI2488/AH2488</f>
        <v>5.5159222497932175E-2</v>
      </c>
      <c r="AN2488" s="48">
        <f>(AC2488+AD2488)-(R2488+S2488)</f>
        <v>463</v>
      </c>
      <c r="AO2488" s="48">
        <f>(AE2488+AF2488)-(T2488+U2488)</f>
        <v>604</v>
      </c>
      <c r="AP2488" s="48">
        <f>AN2488/(AN2488+AO2488)</f>
        <v>0.43392689784442362</v>
      </c>
      <c r="AQ2488" s="48">
        <f>Z2488-M2488</f>
        <v>-45</v>
      </c>
      <c r="AR2488" s="48">
        <f>AA2488-L2488</f>
        <v>-114</v>
      </c>
      <c r="AS2488" s="48">
        <f>AB2488-N2488</f>
        <v>56</v>
      </c>
    </row>
    <row r="2489" spans="1:45" s="48" customFormat="1" x14ac:dyDescent="0.25">
      <c r="A2489" s="48" t="s">
        <v>2936</v>
      </c>
      <c r="B2489" s="48">
        <v>26</v>
      </c>
      <c r="C2489" s="48">
        <v>2</v>
      </c>
      <c r="D2489" s="48">
        <v>7.69230769230769E-2</v>
      </c>
      <c r="E2489" s="48">
        <v>11</v>
      </c>
      <c r="F2489" s="48">
        <v>4</v>
      </c>
      <c r="G2489" s="48">
        <v>9</v>
      </c>
      <c r="H2489" s="48">
        <v>0.43999999999999995</v>
      </c>
      <c r="I2489" s="48">
        <v>0.15999999999999992</v>
      </c>
      <c r="J2489" s="48">
        <v>0.35999999999999011</v>
      </c>
      <c r="K2489" s="48">
        <v>0.60407224958949102</v>
      </c>
      <c r="L2489" s="48">
        <v>239</v>
      </c>
      <c r="M2489" s="48">
        <v>85</v>
      </c>
      <c r="N2489" s="48">
        <v>66</v>
      </c>
      <c r="O2489" s="48">
        <v>0.61282051282051198</v>
      </c>
      <c r="P2489" s="48">
        <v>0.21794871794871701</v>
      </c>
      <c r="Q2489" s="48">
        <v>0.16923076923076899</v>
      </c>
      <c r="R2489" s="48">
        <v>4574</v>
      </c>
      <c r="S2489" s="48">
        <v>4623</v>
      </c>
      <c r="T2489" s="48">
        <v>3337</v>
      </c>
      <c r="U2489" s="48">
        <v>2691</v>
      </c>
      <c r="V2489" s="49">
        <f>R2489+S2489+T2489+U2489</f>
        <v>15225</v>
      </c>
      <c r="W2489" s="48" t="s">
        <v>2936</v>
      </c>
      <c r="X2489" s="48">
        <v>1</v>
      </c>
      <c r="Y2489" s="48">
        <v>0.60234445446347995</v>
      </c>
      <c r="Z2489" s="48">
        <v>85</v>
      </c>
      <c r="AA2489" s="48">
        <v>228</v>
      </c>
      <c r="AB2489" s="48">
        <v>70</v>
      </c>
      <c r="AC2489" s="48">
        <v>4632</v>
      </c>
      <c r="AD2489" s="48">
        <v>4720</v>
      </c>
      <c r="AE2489" s="48">
        <v>3403</v>
      </c>
      <c r="AF2489" s="48">
        <v>2771</v>
      </c>
      <c r="AG2489" s="50" t="b">
        <f>EXACT(A2489,W2489)</f>
        <v>1</v>
      </c>
      <c r="AH2489" s="48">
        <f>AC2489+AD2489+AE2489+AF2489</f>
        <v>15526</v>
      </c>
      <c r="AI2489" s="48">
        <f>AH2489-V2489</f>
        <v>301</v>
      </c>
      <c r="AJ2489" s="48">
        <f>Z2489/(Z2489+AA2489+AB2489)</f>
        <v>0.22193211488250653</v>
      </c>
      <c r="AK2489" s="48">
        <f>AA2489/(AA2489+AB2489+Z2489)</f>
        <v>0.59530026109660572</v>
      </c>
      <c r="AL2489" s="48">
        <f>AB2489/(AB2489+Z2489+AA2489)</f>
        <v>0.18276762402088773</v>
      </c>
      <c r="AM2489" s="48">
        <f>AI2489/AH2489</f>
        <v>1.93868349864743E-2</v>
      </c>
      <c r="AN2489" s="48">
        <f>(AC2489+AD2489)-(R2489+S2489)</f>
        <v>155</v>
      </c>
      <c r="AO2489" s="48">
        <f>(AE2489+AF2489)-(T2489+U2489)</f>
        <v>146</v>
      </c>
      <c r="AP2489" s="48">
        <f>AN2489/(AN2489+AO2489)</f>
        <v>0.51495016611295685</v>
      </c>
      <c r="AQ2489" s="48">
        <f>Z2489-M2489</f>
        <v>0</v>
      </c>
      <c r="AR2489" s="48">
        <f>AA2489-L2489</f>
        <v>-11</v>
      </c>
      <c r="AS2489" s="48">
        <f>AB2489-N2489</f>
        <v>4</v>
      </c>
    </row>
    <row r="2490" spans="1:45" s="48" customFormat="1" x14ac:dyDescent="0.25">
      <c r="A2490" s="48" t="s">
        <v>3035</v>
      </c>
      <c r="B2490" s="48">
        <v>26</v>
      </c>
      <c r="C2490" s="48">
        <v>2</v>
      </c>
      <c r="D2490" s="48">
        <v>7.69230769230769E-2</v>
      </c>
      <c r="E2490" s="48">
        <v>0</v>
      </c>
      <c r="F2490" s="48">
        <v>1</v>
      </c>
      <c r="G2490" s="48">
        <v>23</v>
      </c>
      <c r="H2490" s="48">
        <v>0</v>
      </c>
      <c r="I2490" s="48">
        <v>4.0000000000000036E-2</v>
      </c>
      <c r="J2490" s="48">
        <v>0.91999999999999993</v>
      </c>
      <c r="K2490" s="48">
        <v>0.29273264702884499</v>
      </c>
      <c r="L2490" s="48">
        <v>415</v>
      </c>
      <c r="M2490" s="48">
        <v>290</v>
      </c>
      <c r="N2490" s="48">
        <v>715</v>
      </c>
      <c r="O2490" s="48">
        <v>0.29225352112676001</v>
      </c>
      <c r="P2490" s="48">
        <v>0.20422535211267601</v>
      </c>
      <c r="Q2490" s="48">
        <v>0.50352112676056304</v>
      </c>
      <c r="R2490" s="48">
        <v>3312</v>
      </c>
      <c r="S2490" s="48">
        <v>2432</v>
      </c>
      <c r="T2490" s="48">
        <v>7891</v>
      </c>
      <c r="U2490" s="48">
        <v>5987</v>
      </c>
      <c r="V2490" s="49">
        <f>R2490+S2490+T2490+U2490</f>
        <v>19622</v>
      </c>
      <c r="W2490" s="48" t="s">
        <v>3035</v>
      </c>
      <c r="X2490" s="48">
        <v>1</v>
      </c>
      <c r="Y2490" s="48">
        <v>0.27334655514357098</v>
      </c>
      <c r="Z2490" s="48">
        <v>277</v>
      </c>
      <c r="AA2490" s="48">
        <v>416</v>
      </c>
      <c r="AB2490" s="48">
        <v>927</v>
      </c>
      <c r="AC2490" s="48">
        <v>3294</v>
      </c>
      <c r="AD2490" s="48">
        <v>3046</v>
      </c>
      <c r="AE2490" s="48">
        <v>8415</v>
      </c>
      <c r="AF2490" s="48">
        <v>8439</v>
      </c>
      <c r="AG2490" s="50" t="b">
        <f>EXACT(A2490,W2490)</f>
        <v>1</v>
      </c>
      <c r="AH2490" s="48">
        <f>AC2490+AD2490+AE2490+AF2490</f>
        <v>23194</v>
      </c>
      <c r="AI2490" s="48">
        <f>AH2490-V2490</f>
        <v>3572</v>
      </c>
      <c r="AJ2490" s="48">
        <f>Z2490/(Z2490+AA2490+AB2490)</f>
        <v>0.17098765432098764</v>
      </c>
      <c r="AK2490" s="48">
        <f>AA2490/(AA2490+AB2490+Z2490)</f>
        <v>0.25679012345679014</v>
      </c>
      <c r="AL2490" s="48">
        <f>AB2490/(AB2490+Z2490+AA2490)</f>
        <v>0.57222222222222219</v>
      </c>
      <c r="AM2490" s="48">
        <f>AI2490/AH2490</f>
        <v>0.1540053462102268</v>
      </c>
      <c r="AN2490" s="48">
        <f>(AC2490+AD2490)-(R2490+S2490)</f>
        <v>596</v>
      </c>
      <c r="AO2490" s="48">
        <f>(AE2490+AF2490)-(T2490+U2490)</f>
        <v>2976</v>
      </c>
      <c r="AP2490" s="48">
        <f>AN2490/(AN2490+AO2490)</f>
        <v>0.16685330347144456</v>
      </c>
      <c r="AQ2490" s="48">
        <f>Z2490-M2490</f>
        <v>-13</v>
      </c>
      <c r="AR2490" s="48">
        <f>AA2490-L2490</f>
        <v>1</v>
      </c>
      <c r="AS2490" s="48">
        <f>AB2490-N2490</f>
        <v>212</v>
      </c>
    </row>
    <row r="2491" spans="1:45" s="48" customFormat="1" x14ac:dyDescent="0.25">
      <c r="A2491" s="48" t="s">
        <v>5399</v>
      </c>
      <c r="B2491" s="48">
        <v>26</v>
      </c>
      <c r="C2491" s="48">
        <v>1</v>
      </c>
      <c r="D2491" s="48">
        <v>3.8461538461538401E-2</v>
      </c>
      <c r="E2491" s="48">
        <v>3</v>
      </c>
      <c r="F2491" s="48">
        <v>6</v>
      </c>
      <c r="G2491" s="48">
        <v>16</v>
      </c>
      <c r="H2491" s="48">
        <v>0.11538461538461009</v>
      </c>
      <c r="I2491" s="48">
        <v>0.23076923076922995</v>
      </c>
      <c r="J2491" s="48">
        <v>0.61538461538461009</v>
      </c>
      <c r="K2491" s="48">
        <v>0.349880930573365</v>
      </c>
      <c r="L2491" s="48">
        <v>318</v>
      </c>
      <c r="M2491" s="48">
        <v>284</v>
      </c>
      <c r="N2491" s="48">
        <v>571</v>
      </c>
      <c r="O2491" s="48">
        <v>0.27109974424552402</v>
      </c>
      <c r="P2491" s="48">
        <v>0.242114236999147</v>
      </c>
      <c r="Q2491" s="48">
        <v>0.48678601875532801</v>
      </c>
      <c r="R2491" s="48">
        <v>3420</v>
      </c>
      <c r="S2491" s="48">
        <v>2310</v>
      </c>
      <c r="T2491" s="48">
        <v>6245</v>
      </c>
      <c r="U2491" s="48">
        <v>4402</v>
      </c>
      <c r="V2491" s="49">
        <f>R2491+S2491+T2491+U2491</f>
        <v>16377</v>
      </c>
      <c r="W2491" s="48" t="s">
        <v>5399</v>
      </c>
      <c r="X2491" s="48">
        <v>1</v>
      </c>
      <c r="Y2491" s="48">
        <v>0.34820652173913003</v>
      </c>
      <c r="Z2491" s="48">
        <v>228</v>
      </c>
      <c r="AA2491" s="48">
        <v>281</v>
      </c>
      <c r="AB2491" s="48">
        <v>630</v>
      </c>
      <c r="AC2491" s="48">
        <v>3067</v>
      </c>
      <c r="AD2491" s="48">
        <v>3340</v>
      </c>
      <c r="AE2491" s="48">
        <v>5640</v>
      </c>
      <c r="AF2491" s="48">
        <v>6353</v>
      </c>
      <c r="AG2491" s="50" t="b">
        <f>EXACT(A2491,W2491)</f>
        <v>1</v>
      </c>
      <c r="AH2491" s="48">
        <f>AC2491+AD2491+AE2491+AF2491</f>
        <v>18400</v>
      </c>
      <c r="AI2491" s="48">
        <f>AH2491-V2491</f>
        <v>2023</v>
      </c>
      <c r="AJ2491" s="48">
        <f>Z2491/(Z2491+AA2491+AB2491)</f>
        <v>0.20017559262510976</v>
      </c>
      <c r="AK2491" s="48">
        <f>AA2491/(AA2491+AB2491+Z2491)</f>
        <v>0.24670763827919229</v>
      </c>
      <c r="AL2491" s="48">
        <f>AB2491/(AB2491+Z2491+AA2491)</f>
        <v>0.55311676909569796</v>
      </c>
      <c r="AM2491" s="48">
        <f>AI2491/AH2491</f>
        <v>0.10994565217391304</v>
      </c>
      <c r="AN2491" s="48">
        <f>(AC2491+AD2491)-(R2491+S2491)</f>
        <v>677</v>
      </c>
      <c r="AO2491" s="48">
        <f>(AE2491+AF2491)-(T2491+U2491)</f>
        <v>1346</v>
      </c>
      <c r="AP2491" s="48">
        <f>AN2491/(AN2491+AO2491)</f>
        <v>0.33465150766188828</v>
      </c>
      <c r="AQ2491" s="48">
        <f>Z2491-M2491</f>
        <v>-56</v>
      </c>
      <c r="AR2491" s="48">
        <f>AA2491-L2491</f>
        <v>-37</v>
      </c>
      <c r="AS2491" s="48">
        <f>AB2491-N2491</f>
        <v>59</v>
      </c>
    </row>
    <row r="2492" spans="1:45" s="48" customFormat="1" x14ac:dyDescent="0.25">
      <c r="A2492" s="48" t="s">
        <v>1609</v>
      </c>
      <c r="B2492" s="48">
        <v>25</v>
      </c>
      <c r="C2492" s="48">
        <v>2</v>
      </c>
      <c r="D2492" s="48">
        <v>0.08</v>
      </c>
      <c r="E2492" s="48">
        <v>4</v>
      </c>
      <c r="F2492" s="48">
        <v>2</v>
      </c>
      <c r="G2492" s="48">
        <v>17</v>
      </c>
      <c r="H2492" s="48">
        <v>0.16666666666666008</v>
      </c>
      <c r="I2492" s="48">
        <v>8.3333333333329929E-2</v>
      </c>
      <c r="J2492" s="48">
        <v>0.70833333333332993</v>
      </c>
      <c r="K2492" s="48">
        <v>0.39803540968178303</v>
      </c>
      <c r="L2492" s="48">
        <v>378</v>
      </c>
      <c r="M2492" s="48">
        <v>177</v>
      </c>
      <c r="N2492" s="48">
        <v>410</v>
      </c>
      <c r="O2492" s="48">
        <v>0.39170984455958502</v>
      </c>
      <c r="P2492" s="48">
        <v>0.18341968911917</v>
      </c>
      <c r="Q2492" s="48">
        <v>0.42487046632124298</v>
      </c>
      <c r="R2492" s="48">
        <v>3557</v>
      </c>
      <c r="S2492" s="48">
        <v>3210</v>
      </c>
      <c r="T2492" s="48">
        <v>5780</v>
      </c>
      <c r="U2492" s="48">
        <v>4454</v>
      </c>
      <c r="V2492" s="49">
        <f>R2492+S2492+T2492+U2492</f>
        <v>17001</v>
      </c>
      <c r="W2492" s="48" t="s">
        <v>1609</v>
      </c>
      <c r="X2492" s="48">
        <v>1</v>
      </c>
      <c r="Y2492" s="48">
        <v>0.38836908761953898</v>
      </c>
      <c r="Z2492" s="48">
        <v>209</v>
      </c>
      <c r="AA2492" s="48">
        <v>404</v>
      </c>
      <c r="AB2492" s="48">
        <v>476</v>
      </c>
      <c r="AC2492" s="48">
        <v>3944</v>
      </c>
      <c r="AD2492" s="48">
        <v>3569</v>
      </c>
      <c r="AE2492" s="48">
        <v>6561</v>
      </c>
      <c r="AF2492" s="48">
        <v>5271</v>
      </c>
      <c r="AG2492" s="50" t="b">
        <f>EXACT(A2492,W2492)</f>
        <v>1</v>
      </c>
      <c r="AH2492" s="48">
        <f>AC2492+AD2492+AE2492+AF2492</f>
        <v>19345</v>
      </c>
      <c r="AI2492" s="48">
        <f>AH2492-V2492</f>
        <v>2344</v>
      </c>
      <c r="AJ2492" s="48">
        <f>Z2492/(Z2492+AA2492+AB2492)</f>
        <v>0.19191919191919191</v>
      </c>
      <c r="AK2492" s="48">
        <f>AA2492/(AA2492+AB2492+Z2492)</f>
        <v>0.37098255280073461</v>
      </c>
      <c r="AL2492" s="48">
        <f>AB2492/(AB2492+Z2492+AA2492)</f>
        <v>0.43709825528007346</v>
      </c>
      <c r="AM2492" s="48">
        <f>AI2492/AH2492</f>
        <v>0.12116826053243732</v>
      </c>
      <c r="AN2492" s="48">
        <f>(AC2492+AD2492)-(R2492+S2492)</f>
        <v>746</v>
      </c>
      <c r="AO2492" s="48">
        <f>(AE2492+AF2492)-(T2492+U2492)</f>
        <v>1598</v>
      </c>
      <c r="AP2492" s="48">
        <f>AN2492/(AN2492+AO2492)</f>
        <v>0.31825938566552903</v>
      </c>
      <c r="AQ2492" s="48">
        <f>Z2492-M2492</f>
        <v>32</v>
      </c>
      <c r="AR2492" s="48">
        <f>AA2492-L2492</f>
        <v>26</v>
      </c>
      <c r="AS2492" s="48">
        <f>AB2492-N2492</f>
        <v>66</v>
      </c>
    </row>
    <row r="2493" spans="1:45" s="48" customFormat="1" x14ac:dyDescent="0.25">
      <c r="A2493" s="48" t="s">
        <v>2615</v>
      </c>
      <c r="B2493" s="48">
        <v>25</v>
      </c>
      <c r="C2493" s="48">
        <v>2</v>
      </c>
      <c r="D2493" s="48">
        <v>0.08</v>
      </c>
      <c r="E2493" s="48">
        <v>4</v>
      </c>
      <c r="F2493" s="48">
        <v>4</v>
      </c>
      <c r="G2493" s="48">
        <v>15</v>
      </c>
      <c r="H2493" s="48">
        <v>0.16666666666666008</v>
      </c>
      <c r="I2493" s="48">
        <v>0.16666666666666008</v>
      </c>
      <c r="J2493" s="48">
        <v>0.625</v>
      </c>
      <c r="K2493" s="48">
        <v>0.36641352138411398</v>
      </c>
      <c r="L2493" s="48">
        <v>488</v>
      </c>
      <c r="M2493" s="48">
        <v>204</v>
      </c>
      <c r="N2493" s="48">
        <v>451</v>
      </c>
      <c r="O2493" s="48">
        <v>0.42694663167104102</v>
      </c>
      <c r="P2493" s="48">
        <v>0.17847769028871299</v>
      </c>
      <c r="Q2493" s="48">
        <v>0.39457567804024402</v>
      </c>
      <c r="R2493" s="48">
        <v>3636</v>
      </c>
      <c r="S2493" s="48">
        <v>2781</v>
      </c>
      <c r="T2493" s="48">
        <v>6407</v>
      </c>
      <c r="U2493" s="48">
        <v>4689</v>
      </c>
      <c r="V2493" s="49">
        <f>R2493+S2493+T2493+U2493</f>
        <v>17513</v>
      </c>
      <c r="W2493" s="48" t="s">
        <v>2615</v>
      </c>
      <c r="X2493" s="48">
        <v>1</v>
      </c>
      <c r="Y2493" s="48">
        <v>0.36367544331004797</v>
      </c>
      <c r="Z2493" s="48">
        <v>238</v>
      </c>
      <c r="AA2493" s="48">
        <v>432</v>
      </c>
      <c r="AB2493" s="48">
        <v>472</v>
      </c>
      <c r="AC2493" s="48">
        <v>3392</v>
      </c>
      <c r="AD2493" s="48">
        <v>3376</v>
      </c>
      <c r="AE2493" s="48">
        <v>6028</v>
      </c>
      <c r="AF2493" s="48">
        <v>5814</v>
      </c>
      <c r="AG2493" s="50" t="b">
        <f>EXACT(A2493,W2493)</f>
        <v>1</v>
      </c>
      <c r="AH2493" s="48">
        <f>AC2493+AD2493+AE2493+AF2493</f>
        <v>18610</v>
      </c>
      <c r="AI2493" s="48">
        <f>AH2493-V2493</f>
        <v>1097</v>
      </c>
      <c r="AJ2493" s="48">
        <f>Z2493/(Z2493+AA2493+AB2493)</f>
        <v>0.2084063047285464</v>
      </c>
      <c r="AK2493" s="48">
        <f>AA2493/(AA2493+AB2493+Z2493)</f>
        <v>0.37828371278458844</v>
      </c>
      <c r="AL2493" s="48">
        <f>AB2493/(AB2493+Z2493+AA2493)</f>
        <v>0.41330998248686512</v>
      </c>
      <c r="AM2493" s="48">
        <f>AI2493/AH2493</f>
        <v>5.8946802794196666E-2</v>
      </c>
      <c r="AN2493" s="48">
        <f>(AC2493+AD2493)-(R2493+S2493)</f>
        <v>351</v>
      </c>
      <c r="AO2493" s="48">
        <f>(AE2493+AF2493)-(T2493+U2493)</f>
        <v>746</v>
      </c>
      <c r="AP2493" s="48">
        <f>AN2493/(AN2493+AO2493)</f>
        <v>0.31996353691886964</v>
      </c>
      <c r="AQ2493" s="48">
        <f>Z2493-M2493</f>
        <v>34</v>
      </c>
      <c r="AR2493" s="48">
        <f>AA2493-L2493</f>
        <v>-56</v>
      </c>
      <c r="AS2493" s="48">
        <f>AB2493-N2493</f>
        <v>21</v>
      </c>
    </row>
    <row r="2494" spans="1:45" s="48" customFormat="1" x14ac:dyDescent="0.25">
      <c r="A2494" s="48" t="s">
        <v>3290</v>
      </c>
      <c r="B2494" s="48">
        <v>25</v>
      </c>
      <c r="C2494" s="48">
        <v>1</v>
      </c>
      <c r="D2494" s="48">
        <v>0.04</v>
      </c>
      <c r="E2494" s="48">
        <v>6</v>
      </c>
      <c r="F2494" s="48">
        <v>7</v>
      </c>
      <c r="G2494" s="48">
        <v>11</v>
      </c>
      <c r="H2494" s="48">
        <v>0.24</v>
      </c>
      <c r="I2494" s="48">
        <v>0.28000000000000003</v>
      </c>
      <c r="J2494" s="48">
        <v>0.43999999999999995</v>
      </c>
      <c r="K2494" s="48">
        <v>0.42488841724148602</v>
      </c>
      <c r="L2494" s="48">
        <v>722</v>
      </c>
      <c r="M2494" s="48">
        <v>746</v>
      </c>
      <c r="N2494" s="48">
        <v>759</v>
      </c>
      <c r="O2494" s="48">
        <v>0.324202963628199</v>
      </c>
      <c r="P2494" s="48">
        <v>0.33497979344409501</v>
      </c>
      <c r="Q2494" s="48">
        <v>0.34081724292770499</v>
      </c>
      <c r="R2494" s="48">
        <v>7656</v>
      </c>
      <c r="S2494" s="48">
        <v>5957</v>
      </c>
      <c r="T2494" s="48">
        <v>9770</v>
      </c>
      <c r="U2494" s="48">
        <v>8656</v>
      </c>
      <c r="V2494" s="49">
        <f>R2494+S2494+T2494+U2494</f>
        <v>32039</v>
      </c>
      <c r="W2494" s="48" t="s">
        <v>3290</v>
      </c>
      <c r="X2494" s="48">
        <v>1</v>
      </c>
      <c r="Y2494" s="48">
        <v>0.41561196692461599</v>
      </c>
      <c r="Z2494" s="48">
        <v>966</v>
      </c>
      <c r="AA2494" s="48">
        <v>895</v>
      </c>
      <c r="AB2494" s="48">
        <v>1039</v>
      </c>
      <c r="AC2494" s="48">
        <v>9730</v>
      </c>
      <c r="AD2494" s="48">
        <v>7510</v>
      </c>
      <c r="AE2494" s="48">
        <v>12755</v>
      </c>
      <c r="AF2494" s="48">
        <v>11486</v>
      </c>
      <c r="AG2494" s="50" t="b">
        <f>EXACT(A2494,W2494)</f>
        <v>1</v>
      </c>
      <c r="AH2494" s="48">
        <f>AC2494+AD2494+AE2494+AF2494</f>
        <v>41481</v>
      </c>
      <c r="AI2494" s="48">
        <f>AH2494-V2494</f>
        <v>9442</v>
      </c>
      <c r="AJ2494" s="48">
        <f>Z2494/(Z2494+AA2494+AB2494)</f>
        <v>0.33310344827586208</v>
      </c>
      <c r="AK2494" s="48">
        <f>AA2494/(AA2494+AB2494+Z2494)</f>
        <v>0.30862068965517242</v>
      </c>
      <c r="AL2494" s="48">
        <f>AB2494/(AB2494+Z2494+AA2494)</f>
        <v>0.3582758620689655</v>
      </c>
      <c r="AM2494" s="48">
        <f>AI2494/AH2494</f>
        <v>0.22762228490152117</v>
      </c>
      <c r="AN2494" s="48">
        <f>(AC2494+AD2494)-(R2494+S2494)</f>
        <v>3627</v>
      </c>
      <c r="AO2494" s="48">
        <f>(AE2494+AF2494)-(T2494+U2494)</f>
        <v>5815</v>
      </c>
      <c r="AP2494" s="48">
        <f>AN2494/(AN2494+AO2494)</f>
        <v>0.38413471722092779</v>
      </c>
      <c r="AQ2494" s="48">
        <f>Z2494-M2494</f>
        <v>220</v>
      </c>
      <c r="AR2494" s="48">
        <f>AA2494-L2494</f>
        <v>173</v>
      </c>
      <c r="AS2494" s="48">
        <f>AB2494-N2494</f>
        <v>280</v>
      </c>
    </row>
    <row r="2495" spans="1:45" s="48" customFormat="1" x14ac:dyDescent="0.25">
      <c r="A2495" s="48" t="s">
        <v>3643</v>
      </c>
      <c r="B2495" s="48">
        <v>25</v>
      </c>
      <c r="C2495" s="48">
        <v>3</v>
      </c>
      <c r="D2495" s="48">
        <v>0.12</v>
      </c>
      <c r="E2495" s="48">
        <v>3</v>
      </c>
      <c r="F2495" s="48">
        <v>6</v>
      </c>
      <c r="G2495" s="48">
        <v>13</v>
      </c>
      <c r="H2495" s="48">
        <v>0.13043478260869001</v>
      </c>
      <c r="I2495" s="48">
        <v>0.26086956521739002</v>
      </c>
      <c r="J2495" s="48">
        <v>0.5652173913043399</v>
      </c>
      <c r="K2495" s="48">
        <v>0.33063285194317199</v>
      </c>
      <c r="L2495" s="48">
        <v>358</v>
      </c>
      <c r="M2495" s="48">
        <v>281</v>
      </c>
      <c r="N2495" s="48">
        <v>552</v>
      </c>
      <c r="O2495" s="48">
        <v>0.30058774139378602</v>
      </c>
      <c r="P2495" s="48">
        <v>0.23593618807724601</v>
      </c>
      <c r="Q2495" s="48">
        <v>0.463476070528967</v>
      </c>
      <c r="R2495" s="48">
        <v>3078</v>
      </c>
      <c r="S2495" s="48">
        <v>2554</v>
      </c>
      <c r="T2495" s="48">
        <v>6479</v>
      </c>
      <c r="U2495" s="48">
        <v>4923</v>
      </c>
      <c r="V2495" s="49">
        <f>R2495+S2495+T2495+U2495</f>
        <v>17034</v>
      </c>
      <c r="W2495" s="48" t="s">
        <v>3643</v>
      </c>
      <c r="X2495" s="48">
        <v>1</v>
      </c>
      <c r="Y2495" s="48">
        <v>0.327602514883436</v>
      </c>
      <c r="Z2495" s="48">
        <v>269</v>
      </c>
      <c r="AA2495" s="48">
        <v>331</v>
      </c>
      <c r="AB2495" s="48">
        <v>630</v>
      </c>
      <c r="AC2495" s="48">
        <v>2869</v>
      </c>
      <c r="AD2495" s="48">
        <v>3019</v>
      </c>
      <c r="AE2495" s="48">
        <v>5932</v>
      </c>
      <c r="AF2495" s="48">
        <v>6153</v>
      </c>
      <c r="AG2495" s="50" t="b">
        <f>EXACT(A2495,W2495)</f>
        <v>1</v>
      </c>
      <c r="AH2495" s="48">
        <f>AC2495+AD2495+AE2495+AF2495</f>
        <v>17973</v>
      </c>
      <c r="AI2495" s="48">
        <f>AH2495-V2495</f>
        <v>939</v>
      </c>
      <c r="AJ2495" s="48">
        <f>Z2495/(Z2495+AA2495+AB2495)</f>
        <v>0.21869918699186991</v>
      </c>
      <c r="AK2495" s="48">
        <f>AA2495/(AA2495+AB2495+Z2495)</f>
        <v>0.26910569105691057</v>
      </c>
      <c r="AL2495" s="48">
        <f>AB2495/(AB2495+Z2495+AA2495)</f>
        <v>0.51219512195121952</v>
      </c>
      <c r="AM2495" s="48">
        <f>AI2495/AH2495</f>
        <v>5.2245034217993661E-2</v>
      </c>
      <c r="AN2495" s="48">
        <f>(AC2495+AD2495)-(R2495+S2495)</f>
        <v>256</v>
      </c>
      <c r="AO2495" s="48">
        <f>(AE2495+AF2495)-(T2495+U2495)</f>
        <v>683</v>
      </c>
      <c r="AP2495" s="48">
        <f>AN2495/(AN2495+AO2495)</f>
        <v>0.27263045793397234</v>
      </c>
      <c r="AQ2495" s="48">
        <f>Z2495-M2495</f>
        <v>-12</v>
      </c>
      <c r="AR2495" s="48">
        <f>AA2495-L2495</f>
        <v>-27</v>
      </c>
      <c r="AS2495" s="48">
        <f>AB2495-N2495</f>
        <v>78</v>
      </c>
    </row>
    <row r="2496" spans="1:45" s="48" customFormat="1" x14ac:dyDescent="0.25">
      <c r="A2496" s="48" t="s">
        <v>6602</v>
      </c>
      <c r="B2496" s="48">
        <v>25</v>
      </c>
      <c r="C2496" s="48">
        <v>2</v>
      </c>
      <c r="D2496" s="48">
        <v>0.08</v>
      </c>
      <c r="E2496" s="48">
        <v>14</v>
      </c>
      <c r="F2496" s="48">
        <v>4</v>
      </c>
      <c r="G2496" s="48">
        <v>5</v>
      </c>
      <c r="H2496" s="48">
        <v>0.58333333333332993</v>
      </c>
      <c r="I2496" s="48">
        <v>0.16666666666666008</v>
      </c>
      <c r="J2496" s="48">
        <v>0.20833333333332993</v>
      </c>
      <c r="K2496" s="48">
        <v>0.47419207491149901</v>
      </c>
      <c r="L2496" s="48">
        <v>412</v>
      </c>
      <c r="M2496" s="48">
        <v>159</v>
      </c>
      <c r="N2496" s="48">
        <v>238</v>
      </c>
      <c r="O2496" s="48">
        <v>0.50927070457354695</v>
      </c>
      <c r="P2496" s="48">
        <v>0.19653893695920799</v>
      </c>
      <c r="Q2496" s="48">
        <v>0.29419035846724301</v>
      </c>
      <c r="R2496" s="48">
        <v>4584</v>
      </c>
      <c r="S2496" s="48">
        <v>3721</v>
      </c>
      <c r="T2496" s="48">
        <v>4760</v>
      </c>
      <c r="U2496" s="48">
        <v>4449</v>
      </c>
      <c r="V2496" s="49">
        <f>R2496+S2496+T2496+U2496</f>
        <v>17514</v>
      </c>
      <c r="W2496" s="48" t="s">
        <v>6602</v>
      </c>
      <c r="X2496" s="48">
        <v>1</v>
      </c>
      <c r="Y2496" s="48">
        <v>0.47162826675506903</v>
      </c>
      <c r="Z2496" s="48">
        <v>163</v>
      </c>
      <c r="AA2496" s="48">
        <v>418</v>
      </c>
      <c r="AB2496" s="48">
        <v>252</v>
      </c>
      <c r="AC2496" s="48">
        <v>4732</v>
      </c>
      <c r="AD2496" s="48">
        <v>3804</v>
      </c>
      <c r="AE2496" s="48">
        <v>4788</v>
      </c>
      <c r="AF2496" s="48">
        <v>4775</v>
      </c>
      <c r="AG2496" s="50" t="b">
        <f>EXACT(A2496,W2496)</f>
        <v>1</v>
      </c>
      <c r="AH2496" s="48">
        <f>AC2496+AD2496+AE2496+AF2496</f>
        <v>18099</v>
      </c>
      <c r="AI2496" s="48">
        <f>AH2496-V2496</f>
        <v>585</v>
      </c>
      <c r="AJ2496" s="48">
        <f>Z2496/(Z2496+AA2496+AB2496)</f>
        <v>0.19567827130852342</v>
      </c>
      <c r="AK2496" s="48">
        <f>AA2496/(AA2496+AB2496+Z2496)</f>
        <v>0.50180072028811529</v>
      </c>
      <c r="AL2496" s="48">
        <f>AB2496/(AB2496+Z2496+AA2496)</f>
        <v>0.30252100840336132</v>
      </c>
      <c r="AM2496" s="48">
        <f>AI2496/AH2496</f>
        <v>3.2322227747389361E-2</v>
      </c>
      <c r="AN2496" s="48">
        <f>(AC2496+AD2496)-(R2496+S2496)</f>
        <v>231</v>
      </c>
      <c r="AO2496" s="48">
        <f>(AE2496+AF2496)-(T2496+U2496)</f>
        <v>354</v>
      </c>
      <c r="AP2496" s="48">
        <f>AN2496/(AN2496+AO2496)</f>
        <v>0.39487179487179486</v>
      </c>
      <c r="AQ2496" s="48">
        <f>Z2496-M2496</f>
        <v>4</v>
      </c>
      <c r="AR2496" s="48">
        <f>AA2496-L2496</f>
        <v>6</v>
      </c>
      <c r="AS2496" s="48">
        <f>AB2496-N2496</f>
        <v>14</v>
      </c>
    </row>
    <row r="2497" spans="1:45" s="48" customFormat="1" x14ac:dyDescent="0.25">
      <c r="A2497" s="48" t="s">
        <v>2303</v>
      </c>
      <c r="B2497" s="48">
        <v>24</v>
      </c>
      <c r="C2497" s="48">
        <v>1</v>
      </c>
      <c r="D2497" s="48">
        <v>4.1666666666666602E-2</v>
      </c>
      <c r="E2497" s="48">
        <v>6</v>
      </c>
      <c r="F2497" s="48">
        <v>6</v>
      </c>
      <c r="G2497" s="48">
        <v>11</v>
      </c>
      <c r="H2497" s="48">
        <v>0.25</v>
      </c>
      <c r="I2497" s="48">
        <v>0.25</v>
      </c>
      <c r="J2497" s="48">
        <v>0.45833333333332993</v>
      </c>
      <c r="K2497" s="48">
        <v>0.37782340862422997</v>
      </c>
      <c r="L2497" s="48">
        <v>325</v>
      </c>
      <c r="M2497" s="48">
        <v>384</v>
      </c>
      <c r="N2497" s="48">
        <v>514</v>
      </c>
      <c r="O2497" s="48">
        <v>0.26573998364676998</v>
      </c>
      <c r="P2497" s="48">
        <v>0.31398201144726001</v>
      </c>
      <c r="Q2497" s="48">
        <v>0.42027800490596801</v>
      </c>
      <c r="R2497" s="48">
        <v>4296</v>
      </c>
      <c r="S2497" s="48">
        <v>3984</v>
      </c>
      <c r="T2497" s="48">
        <v>7345</v>
      </c>
      <c r="U2497" s="48">
        <v>6290</v>
      </c>
      <c r="V2497" s="49">
        <f>R2497+S2497+T2497+U2497</f>
        <v>21915</v>
      </c>
      <c r="W2497" s="48" t="s">
        <v>2303</v>
      </c>
      <c r="X2497" s="48">
        <v>3</v>
      </c>
      <c r="Y2497" s="48">
        <v>0.36503248670998201</v>
      </c>
      <c r="Z2497" s="48">
        <v>391</v>
      </c>
      <c r="AA2497" s="48">
        <v>327</v>
      </c>
      <c r="AB2497" s="48">
        <v>597</v>
      </c>
      <c r="AC2497" s="48">
        <v>4525</v>
      </c>
      <c r="AD2497" s="48">
        <v>4127</v>
      </c>
      <c r="AE2497" s="48">
        <v>7813</v>
      </c>
      <c r="AF2497" s="48">
        <v>7237</v>
      </c>
      <c r="AG2497" s="50" t="b">
        <f>EXACT(A2497,W2497)</f>
        <v>1</v>
      </c>
      <c r="AH2497" s="48">
        <f>AC2497+AD2497+AE2497+AF2497</f>
        <v>23702</v>
      </c>
      <c r="AI2497" s="48">
        <f>AH2497-V2497</f>
        <v>1787</v>
      </c>
      <c r="AJ2497" s="48">
        <f>Z2497/(Z2497+AA2497+AB2497)</f>
        <v>0.29733840304182507</v>
      </c>
      <c r="AK2497" s="48">
        <f>AA2497/(AA2497+AB2497+Z2497)</f>
        <v>0.24866920152091254</v>
      </c>
      <c r="AL2497" s="48">
        <f>AB2497/(AB2497+Z2497+AA2497)</f>
        <v>0.45399239543726233</v>
      </c>
      <c r="AM2497" s="48">
        <f>AI2497/AH2497</f>
        <v>7.5394481478356257E-2</v>
      </c>
      <c r="AN2497" s="48">
        <f>(AC2497+AD2497)-(R2497+S2497)</f>
        <v>372</v>
      </c>
      <c r="AO2497" s="48">
        <f>(AE2497+AF2497)-(T2497+U2497)</f>
        <v>1415</v>
      </c>
      <c r="AP2497" s="48">
        <f>AN2497/(AN2497+AO2497)</f>
        <v>0.20817011751538891</v>
      </c>
      <c r="AQ2497" s="48">
        <f>Z2497-M2497</f>
        <v>7</v>
      </c>
      <c r="AR2497" s="48">
        <f>AA2497-L2497</f>
        <v>2</v>
      </c>
      <c r="AS2497" s="48">
        <f>AB2497-N2497</f>
        <v>83</v>
      </c>
    </row>
    <row r="2498" spans="1:45" s="48" customFormat="1" x14ac:dyDescent="0.25">
      <c r="A2498" s="48" t="s">
        <v>3104</v>
      </c>
      <c r="B2498" s="48">
        <v>24</v>
      </c>
      <c r="C2498" s="48">
        <v>4</v>
      </c>
      <c r="D2498" s="48">
        <v>0.16666666666666599</v>
      </c>
      <c r="E2498" s="48">
        <v>6</v>
      </c>
      <c r="F2498" s="48">
        <v>3</v>
      </c>
      <c r="G2498" s="48">
        <v>11</v>
      </c>
      <c r="H2498" s="48">
        <v>0.28571428571428004</v>
      </c>
      <c r="I2498" s="48">
        <v>0.14285714285713991</v>
      </c>
      <c r="J2498" s="48">
        <v>0.52380952380951995</v>
      </c>
      <c r="K2498" s="48">
        <v>0.43000413280066102</v>
      </c>
      <c r="L2498" s="48">
        <v>766</v>
      </c>
      <c r="M2498" s="48">
        <v>386</v>
      </c>
      <c r="N2498" s="48">
        <v>576</v>
      </c>
      <c r="O2498" s="48">
        <v>0.44328703703703698</v>
      </c>
      <c r="P2498" s="48">
        <v>0.22337962962962901</v>
      </c>
      <c r="Q2498" s="48">
        <v>0.33333333333333298</v>
      </c>
      <c r="R2498" s="48">
        <v>8030</v>
      </c>
      <c r="S2498" s="48">
        <v>7577</v>
      </c>
      <c r="T2498" s="48">
        <v>10240</v>
      </c>
      <c r="U2498" s="48">
        <v>10448</v>
      </c>
      <c r="V2498" s="49">
        <f>R2498+S2498+T2498+U2498</f>
        <v>36295</v>
      </c>
      <c r="W2498" s="48" t="s">
        <v>3104</v>
      </c>
      <c r="X2498" s="48">
        <v>4</v>
      </c>
      <c r="Y2498" s="48">
        <v>0.42388068086062503</v>
      </c>
      <c r="Z2498" s="48">
        <v>377</v>
      </c>
      <c r="AA2498" s="48">
        <v>746</v>
      </c>
      <c r="AB2498" s="48">
        <v>567</v>
      </c>
      <c r="AC2498" s="48">
        <v>7751</v>
      </c>
      <c r="AD2498" s="48">
        <v>7340</v>
      </c>
      <c r="AE2498" s="48">
        <v>10125</v>
      </c>
      <c r="AF2498" s="48">
        <v>10386</v>
      </c>
      <c r="AG2498" s="50" t="b">
        <f>EXACT(A2498,W2498)</f>
        <v>1</v>
      </c>
      <c r="AH2498" s="48">
        <f>AC2498+AD2498+AE2498+AF2498</f>
        <v>35602</v>
      </c>
      <c r="AI2498" s="48">
        <f>AH2498-V2498</f>
        <v>-693</v>
      </c>
      <c r="AJ2498" s="48">
        <f>Z2498/(Z2498+AA2498+AB2498)</f>
        <v>0.22307692307692309</v>
      </c>
      <c r="AK2498" s="48">
        <f>AA2498/(AA2498+AB2498+Z2498)</f>
        <v>0.44142011834319528</v>
      </c>
      <c r="AL2498" s="48">
        <f>AB2498/(AB2498+Z2498+AA2498)</f>
        <v>0.33550295857988166</v>
      </c>
      <c r="AM2498" s="48">
        <f>AI2498/AH2498</f>
        <v>-1.9465198584349194E-2</v>
      </c>
      <c r="AN2498" s="48">
        <f>(AC2498+AD2498)-(R2498+S2498)</f>
        <v>-516</v>
      </c>
      <c r="AO2498" s="48">
        <f>(AE2498+AF2498)-(T2498+U2498)</f>
        <v>-177</v>
      </c>
      <c r="AP2498" s="48">
        <f>AN2498/(AN2498+AO2498)</f>
        <v>0.74458874458874458</v>
      </c>
      <c r="AQ2498" s="48">
        <f>Z2498-M2498</f>
        <v>-9</v>
      </c>
      <c r="AR2498" s="48">
        <f>AA2498-L2498</f>
        <v>-20</v>
      </c>
      <c r="AS2498" s="48">
        <f>AB2498-N2498</f>
        <v>-9</v>
      </c>
    </row>
    <row r="2499" spans="1:45" s="48" customFormat="1" x14ac:dyDescent="0.25">
      <c r="A2499" s="48" t="s">
        <v>3542</v>
      </c>
      <c r="B2499" s="48">
        <v>24</v>
      </c>
      <c r="C2499" s="48">
        <v>3</v>
      </c>
      <c r="D2499" s="48">
        <v>0.125</v>
      </c>
      <c r="E2499" s="48">
        <v>8</v>
      </c>
      <c r="F2499" s="48">
        <v>4</v>
      </c>
      <c r="G2499" s="48">
        <v>9</v>
      </c>
      <c r="H2499" s="48">
        <v>0.36363636363635998</v>
      </c>
      <c r="I2499" s="48">
        <v>0.1818181818181801</v>
      </c>
      <c r="J2499" s="48">
        <v>0.40909090909090007</v>
      </c>
      <c r="K2499" s="48">
        <v>0.35169407568852701</v>
      </c>
      <c r="L2499" s="48">
        <v>515</v>
      </c>
      <c r="M2499" s="48">
        <v>381</v>
      </c>
      <c r="N2499" s="48">
        <v>660</v>
      </c>
      <c r="O2499" s="48">
        <v>0.330976863753213</v>
      </c>
      <c r="P2499" s="48">
        <v>0.244858611825192</v>
      </c>
      <c r="Q2499" s="48">
        <v>0.42416452442159303</v>
      </c>
      <c r="R2499" s="48">
        <v>4685</v>
      </c>
      <c r="S2499" s="48">
        <v>4190</v>
      </c>
      <c r="T2499" s="48">
        <v>8360</v>
      </c>
      <c r="U2499" s="48">
        <v>8000</v>
      </c>
      <c r="V2499" s="49">
        <f>R2499+S2499+T2499+U2499</f>
        <v>25235</v>
      </c>
      <c r="W2499" s="48" t="s">
        <v>3542</v>
      </c>
      <c r="X2499" s="48">
        <v>1</v>
      </c>
      <c r="Y2499" s="48">
        <v>0.34922327139811099</v>
      </c>
      <c r="Z2499" s="48">
        <v>435</v>
      </c>
      <c r="AA2499" s="48">
        <v>545</v>
      </c>
      <c r="AB2499" s="48">
        <v>673</v>
      </c>
      <c r="AC2499" s="48">
        <v>5012</v>
      </c>
      <c r="AD2499" s="48">
        <v>4160</v>
      </c>
      <c r="AE2499" s="48">
        <v>7957</v>
      </c>
      <c r="AF2499" s="48">
        <v>9135</v>
      </c>
      <c r="AG2499" s="50" t="b">
        <f>EXACT(A2499,W2499)</f>
        <v>1</v>
      </c>
      <c r="AH2499" s="48">
        <f>AC2499+AD2499+AE2499+AF2499</f>
        <v>26264</v>
      </c>
      <c r="AI2499" s="48">
        <f>AH2499-V2499</f>
        <v>1029</v>
      </c>
      <c r="AJ2499" s="48">
        <f>Z2499/(Z2499+AA2499+AB2499)</f>
        <v>0.26315789473684209</v>
      </c>
      <c r="AK2499" s="48">
        <f>AA2499/(AA2499+AB2499+Z2499)</f>
        <v>0.3297035692679976</v>
      </c>
      <c r="AL2499" s="48">
        <f>AB2499/(AB2499+Z2499+AA2499)</f>
        <v>0.40713853599516031</v>
      </c>
      <c r="AM2499" s="48">
        <f>AI2499/AH2499</f>
        <v>3.9179104477611942E-2</v>
      </c>
      <c r="AN2499" s="48">
        <f>(AC2499+AD2499)-(R2499+S2499)</f>
        <v>297</v>
      </c>
      <c r="AO2499" s="48">
        <f>(AE2499+AF2499)-(T2499+U2499)</f>
        <v>732</v>
      </c>
      <c r="AP2499" s="48">
        <f>AN2499/(AN2499+AO2499)</f>
        <v>0.28862973760932947</v>
      </c>
      <c r="AQ2499" s="48">
        <f>Z2499-M2499</f>
        <v>54</v>
      </c>
      <c r="AR2499" s="48">
        <f>AA2499-L2499</f>
        <v>30</v>
      </c>
      <c r="AS2499" s="48">
        <f>AB2499-N2499</f>
        <v>13</v>
      </c>
    </row>
    <row r="2500" spans="1:45" s="48" customFormat="1" x14ac:dyDescent="0.25">
      <c r="A2500" s="48" t="s">
        <v>4162</v>
      </c>
      <c r="B2500" s="48">
        <v>24</v>
      </c>
      <c r="C2500" s="48">
        <v>1</v>
      </c>
      <c r="D2500" s="48">
        <v>4.1666666666666602E-2</v>
      </c>
      <c r="E2500" s="48">
        <v>8</v>
      </c>
      <c r="F2500" s="48">
        <v>5</v>
      </c>
      <c r="G2500" s="48">
        <v>10</v>
      </c>
      <c r="H2500" s="48">
        <v>0.33333333333332993</v>
      </c>
      <c r="I2500" s="48">
        <v>0.20833333333332993</v>
      </c>
      <c r="J2500" s="48">
        <v>0.41666666666666008</v>
      </c>
      <c r="K2500" s="48">
        <v>0.31293063849333902</v>
      </c>
      <c r="L2500" s="48">
        <v>533</v>
      </c>
      <c r="M2500" s="48">
        <v>232</v>
      </c>
      <c r="N2500" s="48">
        <v>619</v>
      </c>
      <c r="O2500" s="48">
        <v>0.385115606936416</v>
      </c>
      <c r="P2500" s="48">
        <v>0.16763005780346801</v>
      </c>
      <c r="Q2500" s="48">
        <v>0.44725433526011499</v>
      </c>
      <c r="R2500" s="48">
        <v>2873</v>
      </c>
      <c r="S2500" s="48">
        <v>2577</v>
      </c>
      <c r="T2500" s="48">
        <v>6521</v>
      </c>
      <c r="U2500" s="48">
        <v>5445</v>
      </c>
      <c r="V2500" s="49">
        <f>R2500+S2500+T2500+U2500</f>
        <v>17416</v>
      </c>
      <c r="W2500" s="48" t="s">
        <v>4162</v>
      </c>
      <c r="X2500" s="48">
        <v>1</v>
      </c>
      <c r="Y2500" s="48">
        <v>0.311216931216931</v>
      </c>
      <c r="Z2500" s="48">
        <v>277</v>
      </c>
      <c r="AA2500" s="48">
        <v>513</v>
      </c>
      <c r="AB2500" s="48">
        <v>690</v>
      </c>
      <c r="AC2500" s="48">
        <v>2997</v>
      </c>
      <c r="AD2500" s="48">
        <v>2885</v>
      </c>
      <c r="AE2500" s="48">
        <v>6780</v>
      </c>
      <c r="AF2500" s="48">
        <v>6238</v>
      </c>
      <c r="AG2500" s="50" t="b">
        <f>EXACT(A2500,W2500)</f>
        <v>1</v>
      </c>
      <c r="AH2500" s="48">
        <f>AC2500+AD2500+AE2500+AF2500</f>
        <v>18900</v>
      </c>
      <c r="AI2500" s="48">
        <f>AH2500-V2500</f>
        <v>1484</v>
      </c>
      <c r="AJ2500" s="48">
        <f>Z2500/(Z2500+AA2500+AB2500)</f>
        <v>0.18716216216216217</v>
      </c>
      <c r="AK2500" s="48">
        <f>AA2500/(AA2500+AB2500+Z2500)</f>
        <v>0.34662162162162163</v>
      </c>
      <c r="AL2500" s="48">
        <f>AB2500/(AB2500+Z2500+AA2500)</f>
        <v>0.46621621621621623</v>
      </c>
      <c r="AM2500" s="48">
        <f>AI2500/AH2500</f>
        <v>7.8518518518518515E-2</v>
      </c>
      <c r="AN2500" s="48">
        <f>(AC2500+AD2500)-(R2500+S2500)</f>
        <v>432</v>
      </c>
      <c r="AO2500" s="48">
        <f>(AE2500+AF2500)-(T2500+U2500)</f>
        <v>1052</v>
      </c>
      <c r="AP2500" s="48">
        <f>AN2500/(AN2500+AO2500)</f>
        <v>0.29110512129380056</v>
      </c>
      <c r="AQ2500" s="48">
        <f>Z2500-M2500</f>
        <v>45</v>
      </c>
      <c r="AR2500" s="48">
        <f>AA2500-L2500</f>
        <v>-20</v>
      </c>
      <c r="AS2500" s="48">
        <f>AB2500-N2500</f>
        <v>71</v>
      </c>
    </row>
    <row r="2501" spans="1:45" s="48" customFormat="1" x14ac:dyDescent="0.25">
      <c r="A2501" s="48" t="s">
        <v>4863</v>
      </c>
      <c r="B2501" s="48">
        <v>24</v>
      </c>
      <c r="C2501" s="48">
        <v>1</v>
      </c>
      <c r="D2501" s="48">
        <v>4.1666666666666602E-2</v>
      </c>
      <c r="E2501" s="48">
        <v>2</v>
      </c>
      <c r="F2501" s="48">
        <v>10</v>
      </c>
      <c r="G2501" s="48">
        <v>11</v>
      </c>
      <c r="H2501" s="48">
        <v>8.3333333333329929E-2</v>
      </c>
      <c r="I2501" s="48">
        <v>0.41666666666666008</v>
      </c>
      <c r="J2501" s="48">
        <v>0.45833333333332993</v>
      </c>
      <c r="K2501" s="48">
        <v>0.54500280516149702</v>
      </c>
      <c r="L2501" s="48">
        <v>276</v>
      </c>
      <c r="M2501" s="48">
        <v>147</v>
      </c>
      <c r="N2501" s="48">
        <v>260</v>
      </c>
      <c r="O2501" s="48">
        <v>0.40409956076134701</v>
      </c>
      <c r="P2501" s="48">
        <v>0.21522693997071701</v>
      </c>
      <c r="Q2501" s="48">
        <v>0.38067349926793498</v>
      </c>
      <c r="R2501" s="48">
        <v>6887</v>
      </c>
      <c r="S2501" s="48">
        <v>6713</v>
      </c>
      <c r="T2501" s="48">
        <v>6639</v>
      </c>
      <c r="U2501" s="48">
        <v>4715</v>
      </c>
      <c r="V2501" s="49">
        <f>R2501+S2501+T2501+U2501</f>
        <v>24954</v>
      </c>
      <c r="W2501" s="48" t="s">
        <v>4863</v>
      </c>
      <c r="X2501" s="48">
        <v>1</v>
      </c>
      <c r="Y2501" s="48">
        <v>0.54038396001363098</v>
      </c>
      <c r="Z2501" s="48">
        <v>169</v>
      </c>
      <c r="AA2501" s="48">
        <v>280</v>
      </c>
      <c r="AB2501" s="48">
        <v>287</v>
      </c>
      <c r="AC2501" s="48">
        <v>7156</v>
      </c>
      <c r="AD2501" s="48">
        <v>7115</v>
      </c>
      <c r="AE2501" s="48">
        <v>6561</v>
      </c>
      <c r="AF2501" s="48">
        <v>5577</v>
      </c>
      <c r="AG2501" s="50" t="b">
        <f>EXACT(A2501,W2501)</f>
        <v>1</v>
      </c>
      <c r="AH2501" s="48">
        <f>AC2501+AD2501+AE2501+AF2501</f>
        <v>26409</v>
      </c>
      <c r="AI2501" s="48">
        <f>AH2501-V2501</f>
        <v>1455</v>
      </c>
      <c r="AJ2501" s="48">
        <f>Z2501/(Z2501+AA2501+AB2501)</f>
        <v>0.2296195652173913</v>
      </c>
      <c r="AK2501" s="48">
        <f>AA2501/(AA2501+AB2501+Z2501)</f>
        <v>0.38043478260869568</v>
      </c>
      <c r="AL2501" s="48">
        <f>AB2501/(AB2501+Z2501+AA2501)</f>
        <v>0.38994565217391303</v>
      </c>
      <c r="AM2501" s="48">
        <f>AI2501/AH2501</f>
        <v>5.509485402703624E-2</v>
      </c>
      <c r="AN2501" s="48">
        <f>(AC2501+AD2501)-(R2501+S2501)</f>
        <v>671</v>
      </c>
      <c r="AO2501" s="48">
        <f>(AE2501+AF2501)-(T2501+U2501)</f>
        <v>784</v>
      </c>
      <c r="AP2501" s="48">
        <f>AN2501/(AN2501+AO2501)</f>
        <v>0.46116838487972511</v>
      </c>
      <c r="AQ2501" s="48">
        <f>Z2501-M2501</f>
        <v>22</v>
      </c>
      <c r="AR2501" s="48">
        <f>AA2501-L2501</f>
        <v>4</v>
      </c>
      <c r="AS2501" s="48">
        <f>AB2501-N2501</f>
        <v>27</v>
      </c>
    </row>
    <row r="2502" spans="1:45" s="48" customFormat="1" x14ac:dyDescent="0.25">
      <c r="A2502" s="48" t="s">
        <v>4992</v>
      </c>
      <c r="B2502" s="48">
        <v>24</v>
      </c>
      <c r="C2502" s="48">
        <v>1</v>
      </c>
      <c r="D2502" s="48">
        <v>4.1666666666666602E-2</v>
      </c>
      <c r="E2502" s="48">
        <v>15</v>
      </c>
      <c r="F2502" s="48">
        <v>3</v>
      </c>
      <c r="G2502" s="48">
        <v>5</v>
      </c>
      <c r="H2502" s="48">
        <v>0.625</v>
      </c>
      <c r="I2502" s="48">
        <v>0.125</v>
      </c>
      <c r="J2502" s="48">
        <v>0.20833333333332993</v>
      </c>
      <c r="K2502" s="48">
        <v>0.46237172177879099</v>
      </c>
      <c r="L2502" s="48">
        <v>259</v>
      </c>
      <c r="M2502" s="48">
        <v>203</v>
      </c>
      <c r="N2502" s="48">
        <v>243</v>
      </c>
      <c r="O2502" s="48">
        <v>0.367375886524822</v>
      </c>
      <c r="P2502" s="48">
        <v>0.28794326241134699</v>
      </c>
      <c r="Q2502" s="48">
        <v>0.34468085106382901</v>
      </c>
      <c r="R2502" s="48">
        <v>3361</v>
      </c>
      <c r="S2502" s="48">
        <v>3127</v>
      </c>
      <c r="T2502" s="48">
        <v>3962</v>
      </c>
      <c r="U2502" s="48">
        <v>3582</v>
      </c>
      <c r="V2502" s="49">
        <f>R2502+S2502+T2502+U2502</f>
        <v>14032</v>
      </c>
      <c r="W2502" s="48" t="s">
        <v>4992</v>
      </c>
      <c r="X2502" s="48">
        <v>1</v>
      </c>
      <c r="Y2502" s="48">
        <v>0.45433728448275801</v>
      </c>
      <c r="Z2502" s="48">
        <v>220</v>
      </c>
      <c r="AA2502" s="48">
        <v>254</v>
      </c>
      <c r="AB2502" s="48">
        <v>268</v>
      </c>
      <c r="AC2502" s="48">
        <v>3434</v>
      </c>
      <c r="AD2502" s="48">
        <v>3312</v>
      </c>
      <c r="AE2502" s="48">
        <v>4130</v>
      </c>
      <c r="AF2502" s="48">
        <v>3972</v>
      </c>
      <c r="AG2502" s="50" t="b">
        <f>EXACT(A2502,W2502)</f>
        <v>1</v>
      </c>
      <c r="AH2502" s="48">
        <f>AC2502+AD2502+AE2502+AF2502</f>
        <v>14848</v>
      </c>
      <c r="AI2502" s="48">
        <f>AH2502-V2502</f>
        <v>816</v>
      </c>
      <c r="AJ2502" s="48">
        <f>Z2502/(Z2502+AA2502+AB2502)</f>
        <v>0.29649595687331537</v>
      </c>
      <c r="AK2502" s="48">
        <f>AA2502/(AA2502+AB2502+Z2502)</f>
        <v>0.3423180592991914</v>
      </c>
      <c r="AL2502" s="48">
        <f>AB2502/(AB2502+Z2502+AA2502)</f>
        <v>0.36118598382749328</v>
      </c>
      <c r="AM2502" s="48">
        <f>AI2502/AH2502</f>
        <v>5.4956896551724137E-2</v>
      </c>
      <c r="AN2502" s="48">
        <f>(AC2502+AD2502)-(R2502+S2502)</f>
        <v>258</v>
      </c>
      <c r="AO2502" s="48">
        <f>(AE2502+AF2502)-(T2502+U2502)</f>
        <v>558</v>
      </c>
      <c r="AP2502" s="48">
        <f>AN2502/(AN2502+AO2502)</f>
        <v>0.31617647058823528</v>
      </c>
      <c r="AQ2502" s="48">
        <f>Z2502-M2502</f>
        <v>17</v>
      </c>
      <c r="AR2502" s="48">
        <f>AA2502-L2502</f>
        <v>-5</v>
      </c>
      <c r="AS2502" s="48">
        <f>AB2502-N2502</f>
        <v>25</v>
      </c>
    </row>
    <row r="2503" spans="1:45" s="48" customFormat="1" x14ac:dyDescent="0.25">
      <c r="A2503" s="48" t="s">
        <v>6060</v>
      </c>
      <c r="B2503" s="48">
        <v>24</v>
      </c>
      <c r="C2503" s="48">
        <v>2</v>
      </c>
      <c r="D2503" s="48">
        <v>8.3333333333333301E-2</v>
      </c>
      <c r="E2503" s="48">
        <v>6</v>
      </c>
      <c r="F2503" s="48">
        <v>7</v>
      </c>
      <c r="G2503" s="48">
        <v>9</v>
      </c>
      <c r="H2503" s="48">
        <v>0.26086956521739002</v>
      </c>
      <c r="I2503" s="48">
        <v>0.3043478260869501</v>
      </c>
      <c r="J2503" s="48">
        <v>0.39130434782608003</v>
      </c>
      <c r="K2503" s="48">
        <v>0.54375626378031605</v>
      </c>
      <c r="L2503" s="48">
        <v>352</v>
      </c>
      <c r="M2503" s="48">
        <v>197</v>
      </c>
      <c r="N2503" s="48">
        <v>239</v>
      </c>
      <c r="O2503" s="48">
        <v>0.44670050761421298</v>
      </c>
      <c r="P2503" s="48">
        <v>0.25</v>
      </c>
      <c r="Q2503" s="48">
        <v>0.30329949238578602</v>
      </c>
      <c r="R2503" s="48">
        <v>6374</v>
      </c>
      <c r="S2503" s="48">
        <v>7190</v>
      </c>
      <c r="T2503" s="48">
        <v>5936</v>
      </c>
      <c r="U2503" s="48">
        <v>5445</v>
      </c>
      <c r="V2503" s="49">
        <f>R2503+S2503+T2503+U2503</f>
        <v>24945</v>
      </c>
      <c r="W2503" s="48" t="s">
        <v>6060</v>
      </c>
      <c r="X2503" s="48">
        <v>1</v>
      </c>
      <c r="Y2503" s="48">
        <v>0.54046679052484903</v>
      </c>
      <c r="Z2503" s="48">
        <v>318</v>
      </c>
      <c r="AA2503" s="48">
        <v>522</v>
      </c>
      <c r="AB2503" s="48">
        <v>398</v>
      </c>
      <c r="AC2503" s="48">
        <v>9157</v>
      </c>
      <c r="AD2503" s="48">
        <v>9461</v>
      </c>
      <c r="AE2503" s="48">
        <v>8041</v>
      </c>
      <c r="AF2503" s="48">
        <v>7789</v>
      </c>
      <c r="AG2503" s="50" t="b">
        <f>EXACT(A2503,W2503)</f>
        <v>1</v>
      </c>
      <c r="AH2503" s="48">
        <f>AC2503+AD2503+AE2503+AF2503</f>
        <v>34448</v>
      </c>
      <c r="AI2503" s="48">
        <f>AH2503-V2503</f>
        <v>9503</v>
      </c>
      <c r="AJ2503" s="48">
        <f>Z2503/(Z2503+AA2503+AB2503)</f>
        <v>0.25686591276252019</v>
      </c>
      <c r="AK2503" s="48">
        <f>AA2503/(AA2503+AB2503+Z2503)</f>
        <v>0.42164781906300486</v>
      </c>
      <c r="AL2503" s="48">
        <f>AB2503/(AB2503+Z2503+AA2503)</f>
        <v>0.32148626817447495</v>
      </c>
      <c r="AM2503" s="48">
        <f>AI2503/AH2503</f>
        <v>0.27586507199256849</v>
      </c>
      <c r="AN2503" s="48">
        <f>(AC2503+AD2503)-(R2503+S2503)</f>
        <v>5054</v>
      </c>
      <c r="AO2503" s="48">
        <f>(AE2503+AF2503)-(T2503+U2503)</f>
        <v>4449</v>
      </c>
      <c r="AP2503" s="48">
        <f>AN2503/(AN2503+AO2503)</f>
        <v>0.53183205303588343</v>
      </c>
      <c r="AQ2503" s="48">
        <f>Z2503-M2503</f>
        <v>121</v>
      </c>
      <c r="AR2503" s="48">
        <f>AA2503-L2503</f>
        <v>170</v>
      </c>
      <c r="AS2503" s="48">
        <f>AB2503-N2503</f>
        <v>159</v>
      </c>
    </row>
    <row r="2504" spans="1:45" s="48" customFormat="1" x14ac:dyDescent="0.25">
      <c r="A2504" s="48" t="s">
        <v>6222</v>
      </c>
      <c r="B2504" s="48">
        <v>24</v>
      </c>
      <c r="C2504" s="48">
        <v>2</v>
      </c>
      <c r="D2504" s="48">
        <v>8.3333333333333301E-2</v>
      </c>
      <c r="E2504" s="48">
        <v>6</v>
      </c>
      <c r="F2504" s="48">
        <v>4</v>
      </c>
      <c r="G2504" s="48">
        <v>12</v>
      </c>
      <c r="H2504" s="48">
        <v>0.26086956521739002</v>
      </c>
      <c r="I2504" s="48">
        <v>0.17391304347826009</v>
      </c>
      <c r="J2504" s="48">
        <v>0.52173913043478004</v>
      </c>
      <c r="K2504" s="48">
        <v>0.37020764684345397</v>
      </c>
      <c r="L2504" s="48">
        <v>484</v>
      </c>
      <c r="M2504" s="48">
        <v>340</v>
      </c>
      <c r="N2504" s="48">
        <v>538</v>
      </c>
      <c r="O2504" s="48">
        <v>0.35535976505139499</v>
      </c>
      <c r="P2504" s="48">
        <v>0.249632892804698</v>
      </c>
      <c r="Q2504" s="48">
        <v>0.39500734214390598</v>
      </c>
      <c r="R2504" s="48">
        <v>4041</v>
      </c>
      <c r="S2504" s="48">
        <v>3037</v>
      </c>
      <c r="T2504" s="48">
        <v>7016</v>
      </c>
      <c r="U2504" s="48">
        <v>5025</v>
      </c>
      <c r="V2504" s="49">
        <f>R2504+S2504+T2504+U2504</f>
        <v>19119</v>
      </c>
      <c r="W2504" s="48" t="s">
        <v>6222</v>
      </c>
      <c r="X2504" s="48">
        <v>1</v>
      </c>
      <c r="Y2504" s="48">
        <v>0.367192309513662</v>
      </c>
      <c r="Z2504" s="48">
        <v>337</v>
      </c>
      <c r="AA2504" s="48">
        <v>383</v>
      </c>
      <c r="AB2504" s="48">
        <v>568</v>
      </c>
      <c r="AC2504" s="48">
        <v>3361</v>
      </c>
      <c r="AD2504" s="48">
        <v>4393</v>
      </c>
      <c r="AE2504" s="48">
        <v>5661</v>
      </c>
      <c r="AF2504" s="48">
        <v>7702</v>
      </c>
      <c r="AG2504" s="50" t="b">
        <f>EXACT(A2504,W2504)</f>
        <v>1</v>
      </c>
      <c r="AH2504" s="48">
        <f>AC2504+AD2504+AE2504+AF2504</f>
        <v>21117</v>
      </c>
      <c r="AI2504" s="48">
        <f>AH2504-V2504</f>
        <v>1998</v>
      </c>
      <c r="AJ2504" s="48">
        <f>Z2504/(Z2504+AA2504+AB2504)</f>
        <v>0.26164596273291924</v>
      </c>
      <c r="AK2504" s="48">
        <f>AA2504/(AA2504+AB2504+Z2504)</f>
        <v>0.29736024844720499</v>
      </c>
      <c r="AL2504" s="48">
        <f>AB2504/(AB2504+Z2504+AA2504)</f>
        <v>0.44099378881987578</v>
      </c>
      <c r="AM2504" s="48">
        <f>AI2504/AH2504</f>
        <v>9.4615712459156134E-2</v>
      </c>
      <c r="AN2504" s="48">
        <f>(AC2504+AD2504)-(R2504+S2504)</f>
        <v>676</v>
      </c>
      <c r="AO2504" s="48">
        <f>(AE2504+AF2504)-(T2504+U2504)</f>
        <v>1322</v>
      </c>
      <c r="AP2504" s="48">
        <f>AN2504/(AN2504+AO2504)</f>
        <v>0.33833833833833832</v>
      </c>
      <c r="AQ2504" s="48">
        <f>Z2504-M2504</f>
        <v>-3</v>
      </c>
      <c r="AR2504" s="48">
        <f>AA2504-L2504</f>
        <v>-101</v>
      </c>
      <c r="AS2504" s="48">
        <f>AB2504-N2504</f>
        <v>30</v>
      </c>
    </row>
    <row r="2505" spans="1:45" s="48" customFormat="1" x14ac:dyDescent="0.25">
      <c r="A2505" s="48" t="s">
        <v>96</v>
      </c>
      <c r="B2505" s="48">
        <v>23</v>
      </c>
      <c r="C2505" s="48">
        <v>3</v>
      </c>
      <c r="D2505" s="48">
        <v>0.13043478260869501</v>
      </c>
      <c r="E2505" s="48">
        <v>4</v>
      </c>
      <c r="F2505" s="48">
        <v>4</v>
      </c>
      <c r="G2505" s="48">
        <v>12</v>
      </c>
      <c r="H2505" s="48">
        <v>0.19047619047619002</v>
      </c>
      <c r="I2505" s="48">
        <v>0.19047619047619002</v>
      </c>
      <c r="J2505" s="48">
        <v>0.57142857142857006</v>
      </c>
      <c r="K2505" s="48">
        <v>0.34898092821478199</v>
      </c>
      <c r="L2505" s="48">
        <v>498</v>
      </c>
      <c r="M2505" s="48">
        <v>365</v>
      </c>
      <c r="N2505" s="48">
        <v>655</v>
      </c>
      <c r="O2505" s="48">
        <v>0.32806324110671897</v>
      </c>
      <c r="P2505" s="48">
        <v>0.24044795783926201</v>
      </c>
      <c r="Q2505" s="48">
        <v>0.43148880105401799</v>
      </c>
      <c r="R2505" s="48">
        <v>4476</v>
      </c>
      <c r="S2505" s="48">
        <v>4051</v>
      </c>
      <c r="T2505" s="48">
        <v>8340</v>
      </c>
      <c r="U2505" s="48">
        <v>7567</v>
      </c>
      <c r="V2505" s="49">
        <f>R2505+S2505+T2505+U2505</f>
        <v>24434</v>
      </c>
      <c r="W2505" s="48" t="s">
        <v>96</v>
      </c>
      <c r="X2505" s="48">
        <v>1</v>
      </c>
      <c r="Y2505" s="48">
        <v>0.34918338599763898</v>
      </c>
      <c r="Z2505" s="48">
        <v>435</v>
      </c>
      <c r="AA2505" s="48">
        <v>545</v>
      </c>
      <c r="AB2505" s="48">
        <v>673</v>
      </c>
      <c r="AC2505" s="48">
        <v>5012</v>
      </c>
      <c r="AD2505" s="48">
        <v>4160</v>
      </c>
      <c r="AE2505" s="48">
        <v>7959</v>
      </c>
      <c r="AF2505" s="48">
        <v>9136</v>
      </c>
      <c r="AG2505" s="50" t="b">
        <f>EXACT(A2505,W2505)</f>
        <v>1</v>
      </c>
      <c r="AH2505" s="48">
        <f>AC2505+AD2505+AE2505+AF2505</f>
        <v>26267</v>
      </c>
      <c r="AI2505" s="48">
        <f>AH2505-V2505</f>
        <v>1833</v>
      </c>
      <c r="AJ2505" s="48">
        <f>Z2505/(Z2505+AA2505+AB2505)</f>
        <v>0.26315789473684209</v>
      </c>
      <c r="AK2505" s="48">
        <f>AA2505/(AA2505+AB2505+Z2505)</f>
        <v>0.3297035692679976</v>
      </c>
      <c r="AL2505" s="48">
        <f>AB2505/(AB2505+Z2505+AA2505)</f>
        <v>0.40713853599516031</v>
      </c>
      <c r="AM2505" s="48">
        <f>AI2505/AH2505</f>
        <v>6.9783378383523054E-2</v>
      </c>
      <c r="AN2505" s="48">
        <f>(AC2505+AD2505)-(R2505+S2505)</f>
        <v>645</v>
      </c>
      <c r="AO2505" s="48">
        <f>(AE2505+AF2505)-(T2505+U2505)</f>
        <v>1188</v>
      </c>
      <c r="AP2505" s="48">
        <f>AN2505/(AN2505+AO2505)</f>
        <v>0.35188216039279868</v>
      </c>
      <c r="AQ2505" s="48">
        <f>Z2505-M2505</f>
        <v>70</v>
      </c>
      <c r="AR2505" s="48">
        <f>AA2505-L2505</f>
        <v>47</v>
      </c>
      <c r="AS2505" s="48">
        <f>AB2505-N2505</f>
        <v>18</v>
      </c>
    </row>
    <row r="2506" spans="1:45" s="48" customFormat="1" x14ac:dyDescent="0.25">
      <c r="A2506" s="48" t="s">
        <v>3305</v>
      </c>
      <c r="B2506" s="48">
        <v>23</v>
      </c>
      <c r="C2506" s="48">
        <v>3</v>
      </c>
      <c r="D2506" s="48">
        <v>0.13043478260869501</v>
      </c>
      <c r="E2506" s="48">
        <v>1</v>
      </c>
      <c r="F2506" s="48">
        <v>1</v>
      </c>
      <c r="G2506" s="48">
        <v>18</v>
      </c>
      <c r="H2506" s="48">
        <v>4.76190476190399E-2</v>
      </c>
      <c r="I2506" s="48">
        <v>4.76190476190399E-2</v>
      </c>
      <c r="J2506" s="48">
        <v>0.8571428571428501</v>
      </c>
      <c r="K2506" s="48">
        <v>0.400861410636283</v>
      </c>
      <c r="L2506" s="48">
        <v>856</v>
      </c>
      <c r="M2506" s="48">
        <v>476</v>
      </c>
      <c r="N2506" s="48">
        <v>871</v>
      </c>
      <c r="O2506" s="48">
        <v>0.38856105310939598</v>
      </c>
      <c r="P2506" s="48">
        <v>0.21606899682251399</v>
      </c>
      <c r="Q2506" s="48">
        <v>0.39536995006808801</v>
      </c>
      <c r="R2506" s="48">
        <v>7565</v>
      </c>
      <c r="S2506" s="48">
        <v>5558</v>
      </c>
      <c r="T2506" s="48">
        <v>10212</v>
      </c>
      <c r="U2506" s="48">
        <v>9402</v>
      </c>
      <c r="V2506" s="49">
        <f>R2506+S2506+T2506+U2506</f>
        <v>32737</v>
      </c>
      <c r="W2506" s="48" t="s">
        <v>3305</v>
      </c>
      <c r="X2506" s="48">
        <v>1</v>
      </c>
      <c r="Y2506" s="48">
        <v>0.39323602868730301</v>
      </c>
      <c r="Z2506" s="48">
        <v>679</v>
      </c>
      <c r="AA2506" s="48">
        <v>1075</v>
      </c>
      <c r="AB2506" s="48">
        <v>1230</v>
      </c>
      <c r="AC2506" s="48">
        <v>9915</v>
      </c>
      <c r="AD2506" s="48">
        <v>7247</v>
      </c>
      <c r="AE2506" s="48">
        <v>13807</v>
      </c>
      <c r="AF2506" s="48">
        <v>12674</v>
      </c>
      <c r="AG2506" s="50" t="b">
        <f>EXACT(A2506,W2506)</f>
        <v>1</v>
      </c>
      <c r="AH2506" s="48">
        <f>AC2506+AD2506+AE2506+AF2506</f>
        <v>43643</v>
      </c>
      <c r="AI2506" s="48">
        <f>AH2506-V2506</f>
        <v>10906</v>
      </c>
      <c r="AJ2506" s="48">
        <f>Z2506/(Z2506+AA2506+AB2506)</f>
        <v>0.22754691689008044</v>
      </c>
      <c r="AK2506" s="48">
        <f>AA2506/(AA2506+AB2506+Z2506)</f>
        <v>0.36025469168900803</v>
      </c>
      <c r="AL2506" s="48">
        <f>AB2506/(AB2506+Z2506+AA2506)</f>
        <v>0.41219839142091153</v>
      </c>
      <c r="AM2506" s="48">
        <f>AI2506/AH2506</f>
        <v>0.24989116238572051</v>
      </c>
      <c r="AN2506" s="48">
        <f>(AC2506+AD2506)-(R2506+S2506)</f>
        <v>4039</v>
      </c>
      <c r="AO2506" s="48">
        <f>(AE2506+AF2506)-(T2506+U2506)</f>
        <v>6867</v>
      </c>
      <c r="AP2506" s="48">
        <f>AN2506/(AN2506+AO2506)</f>
        <v>0.37034659820282412</v>
      </c>
      <c r="AQ2506" s="48">
        <f>Z2506-M2506</f>
        <v>203</v>
      </c>
      <c r="AR2506" s="48">
        <f>AA2506-L2506</f>
        <v>219</v>
      </c>
      <c r="AS2506" s="48">
        <f>AB2506-N2506</f>
        <v>359</v>
      </c>
    </row>
    <row r="2507" spans="1:45" s="48" customFormat="1" x14ac:dyDescent="0.25">
      <c r="A2507" s="48" t="s">
        <v>4087</v>
      </c>
      <c r="B2507" s="48">
        <v>23</v>
      </c>
      <c r="C2507" s="48">
        <v>2</v>
      </c>
      <c r="D2507" s="48">
        <v>8.6956521739130405E-2</v>
      </c>
      <c r="E2507" s="48">
        <v>6</v>
      </c>
      <c r="F2507" s="48">
        <v>2</v>
      </c>
      <c r="G2507" s="48">
        <v>13</v>
      </c>
      <c r="H2507" s="48">
        <v>0.27272727272727004</v>
      </c>
      <c r="I2507" s="48">
        <v>9.090909090908994E-2</v>
      </c>
      <c r="J2507" s="48">
        <v>0.59090909090908994</v>
      </c>
      <c r="K2507" s="48">
        <v>0.38203944950381802</v>
      </c>
      <c r="L2507" s="48">
        <v>501</v>
      </c>
      <c r="M2507" s="48">
        <v>331</v>
      </c>
      <c r="N2507" s="48">
        <v>522</v>
      </c>
      <c r="O2507" s="48">
        <v>0.37001477104874397</v>
      </c>
      <c r="P2507" s="48">
        <v>0.24446085672082701</v>
      </c>
      <c r="Q2507" s="48">
        <v>0.38552437223042801</v>
      </c>
      <c r="R2507" s="48">
        <v>4885</v>
      </c>
      <c r="S2507" s="48">
        <v>4470</v>
      </c>
      <c r="T2507" s="48">
        <v>8030</v>
      </c>
      <c r="U2507" s="48">
        <v>7102</v>
      </c>
      <c r="V2507" s="49">
        <f>R2507+S2507+T2507+U2507</f>
        <v>24487</v>
      </c>
      <c r="W2507" s="48" t="s">
        <v>4087</v>
      </c>
      <c r="X2507" s="48">
        <v>1</v>
      </c>
      <c r="Y2507" s="48">
        <v>0.37853539214187398</v>
      </c>
      <c r="Z2507" s="48">
        <v>358</v>
      </c>
      <c r="AA2507" s="48">
        <v>492</v>
      </c>
      <c r="AB2507" s="48">
        <v>592</v>
      </c>
      <c r="AC2507" s="48">
        <v>5210</v>
      </c>
      <c r="AD2507" s="48">
        <v>4694</v>
      </c>
      <c r="AE2507" s="48">
        <v>7827</v>
      </c>
      <c r="AF2507" s="48">
        <v>8433</v>
      </c>
      <c r="AG2507" s="50" t="b">
        <f>EXACT(A2507,W2507)</f>
        <v>1</v>
      </c>
      <c r="AH2507" s="48">
        <f>AC2507+AD2507+AE2507+AF2507</f>
        <v>26164</v>
      </c>
      <c r="AI2507" s="48">
        <f>AH2507-V2507</f>
        <v>1677</v>
      </c>
      <c r="AJ2507" s="48">
        <f>Z2507/(Z2507+AA2507+AB2507)</f>
        <v>0.24826629680998613</v>
      </c>
      <c r="AK2507" s="48">
        <f>AA2507/(AA2507+AB2507+Z2507)</f>
        <v>0.34119278779472956</v>
      </c>
      <c r="AL2507" s="48">
        <f>AB2507/(AB2507+Z2507+AA2507)</f>
        <v>0.41054091539528431</v>
      </c>
      <c r="AM2507" s="48">
        <f>AI2507/AH2507</f>
        <v>6.4095704020791927E-2</v>
      </c>
      <c r="AN2507" s="48">
        <f>(AC2507+AD2507)-(R2507+S2507)</f>
        <v>549</v>
      </c>
      <c r="AO2507" s="48">
        <f>(AE2507+AF2507)-(T2507+U2507)</f>
        <v>1128</v>
      </c>
      <c r="AP2507" s="48">
        <f>AN2507/(AN2507+AO2507)</f>
        <v>0.32737030411449014</v>
      </c>
      <c r="AQ2507" s="48">
        <f>Z2507-M2507</f>
        <v>27</v>
      </c>
      <c r="AR2507" s="48">
        <f>AA2507-L2507</f>
        <v>-9</v>
      </c>
      <c r="AS2507" s="48">
        <f>AB2507-N2507</f>
        <v>70</v>
      </c>
    </row>
    <row r="2508" spans="1:45" s="48" customFormat="1" x14ac:dyDescent="0.25">
      <c r="A2508" s="48" t="s">
        <v>5516</v>
      </c>
      <c r="B2508" s="48">
        <v>23</v>
      </c>
      <c r="C2508" s="48">
        <v>1</v>
      </c>
      <c r="D2508" s="48">
        <v>4.3478260869565202E-2</v>
      </c>
      <c r="E2508" s="48">
        <v>4</v>
      </c>
      <c r="F2508" s="48">
        <v>4</v>
      </c>
      <c r="G2508" s="48">
        <v>14</v>
      </c>
      <c r="H2508" s="48">
        <v>0.17391304347826009</v>
      </c>
      <c r="I2508" s="48">
        <v>0.17391304347826009</v>
      </c>
      <c r="J2508" s="48">
        <v>0.60869565217390997</v>
      </c>
      <c r="K2508" s="48">
        <v>0.34487200128803702</v>
      </c>
      <c r="L2508" s="48">
        <v>526</v>
      </c>
      <c r="M2508" s="48">
        <v>372</v>
      </c>
      <c r="N2508" s="48">
        <v>613</v>
      </c>
      <c r="O2508" s="48">
        <v>0.34811383189940398</v>
      </c>
      <c r="P2508" s="48">
        <v>0.24619457313037699</v>
      </c>
      <c r="Q2508" s="48">
        <v>0.40569159497021801</v>
      </c>
      <c r="R2508" s="48">
        <v>4589</v>
      </c>
      <c r="S2508" s="48">
        <v>3979</v>
      </c>
      <c r="T2508" s="48">
        <v>8542</v>
      </c>
      <c r="U2508" s="48">
        <v>7734</v>
      </c>
      <c r="V2508" s="49">
        <f>R2508+S2508+T2508+U2508</f>
        <v>24844</v>
      </c>
      <c r="W2508" s="48" t="s">
        <v>5516</v>
      </c>
      <c r="X2508" s="48">
        <v>1</v>
      </c>
      <c r="Y2508" s="48">
        <v>0.34228009566834899</v>
      </c>
      <c r="Z2508" s="48">
        <v>434</v>
      </c>
      <c r="AA2508" s="48">
        <v>603</v>
      </c>
      <c r="AB2508" s="48">
        <v>655</v>
      </c>
      <c r="AC2508" s="48">
        <v>5163</v>
      </c>
      <c r="AD2508" s="48">
        <v>3853</v>
      </c>
      <c r="AE2508" s="48">
        <v>7964</v>
      </c>
      <c r="AF2508" s="48">
        <v>9361</v>
      </c>
      <c r="AG2508" s="50" t="b">
        <f>EXACT(A2508,W2508)</f>
        <v>1</v>
      </c>
      <c r="AH2508" s="48">
        <f>AC2508+AD2508+AE2508+AF2508</f>
        <v>26341</v>
      </c>
      <c r="AI2508" s="48">
        <f>AH2508-V2508</f>
        <v>1497</v>
      </c>
      <c r="AJ2508" s="48">
        <f>Z2508/(Z2508+AA2508+AB2508)</f>
        <v>0.25650118203309691</v>
      </c>
      <c r="AK2508" s="48">
        <f>AA2508/(AA2508+AB2508+Z2508)</f>
        <v>0.35638297872340424</v>
      </c>
      <c r="AL2508" s="48">
        <f>AB2508/(AB2508+Z2508+AA2508)</f>
        <v>0.38711583924349879</v>
      </c>
      <c r="AM2508" s="48">
        <f>AI2508/AH2508</f>
        <v>5.6831555369955586E-2</v>
      </c>
      <c r="AN2508" s="48">
        <f>(AC2508+AD2508)-(R2508+S2508)</f>
        <v>448</v>
      </c>
      <c r="AO2508" s="48">
        <f>(AE2508+AF2508)-(T2508+U2508)</f>
        <v>1049</v>
      </c>
      <c r="AP2508" s="48">
        <f>AN2508/(AN2508+AO2508)</f>
        <v>0.29926519706078825</v>
      </c>
      <c r="AQ2508" s="48">
        <f>Z2508-M2508</f>
        <v>62</v>
      </c>
      <c r="AR2508" s="48">
        <f>AA2508-L2508</f>
        <v>77</v>
      </c>
      <c r="AS2508" s="48">
        <f>AB2508-N2508</f>
        <v>42</v>
      </c>
    </row>
    <row r="2509" spans="1:45" s="48" customFormat="1" x14ac:dyDescent="0.25">
      <c r="A2509" s="48" t="s">
        <v>5601</v>
      </c>
      <c r="B2509" s="48">
        <v>23</v>
      </c>
      <c r="C2509" s="48">
        <v>2</v>
      </c>
      <c r="D2509" s="48">
        <v>8.6956521739130405E-2</v>
      </c>
      <c r="E2509" s="48">
        <v>4</v>
      </c>
      <c r="F2509" s="48">
        <v>2</v>
      </c>
      <c r="G2509" s="48">
        <v>15</v>
      </c>
      <c r="H2509" s="48">
        <v>0.1818181818181801</v>
      </c>
      <c r="I2509" s="48">
        <v>9.090909090908994E-2</v>
      </c>
      <c r="J2509" s="48">
        <v>0.6818181818181801</v>
      </c>
      <c r="K2509" s="48">
        <v>0.38611167512690298</v>
      </c>
      <c r="L2509" s="48">
        <v>481</v>
      </c>
      <c r="M2509" s="48">
        <v>373</v>
      </c>
      <c r="N2509" s="48">
        <v>548</v>
      </c>
      <c r="O2509" s="48">
        <v>0.343081312410841</v>
      </c>
      <c r="P2509" s="48">
        <v>0.26604850213980002</v>
      </c>
      <c r="Q2509" s="48">
        <v>0.39087018544935798</v>
      </c>
      <c r="R2509" s="48">
        <v>4950</v>
      </c>
      <c r="S2509" s="48">
        <v>4558</v>
      </c>
      <c r="T2509" s="48">
        <v>8062</v>
      </c>
      <c r="U2509" s="48">
        <v>7055</v>
      </c>
      <c r="V2509" s="49">
        <f>R2509+S2509+T2509+U2509</f>
        <v>24625</v>
      </c>
      <c r="W2509" s="48" t="s">
        <v>5601</v>
      </c>
      <c r="X2509" s="48">
        <v>1</v>
      </c>
      <c r="Y2509" s="48">
        <v>0.38480559993913099</v>
      </c>
      <c r="Z2509" s="48">
        <v>464</v>
      </c>
      <c r="AA2509" s="48">
        <v>534</v>
      </c>
      <c r="AB2509" s="48">
        <v>550</v>
      </c>
      <c r="AC2509" s="48">
        <v>5521</v>
      </c>
      <c r="AD2509" s="48">
        <v>4594</v>
      </c>
      <c r="AE2509" s="48">
        <v>7561</v>
      </c>
      <c r="AF2509" s="48">
        <v>8610</v>
      </c>
      <c r="AG2509" s="50" t="b">
        <f>EXACT(A2509,W2509)</f>
        <v>1</v>
      </c>
      <c r="AH2509" s="48">
        <f>AC2509+AD2509+AE2509+AF2509</f>
        <v>26286</v>
      </c>
      <c r="AI2509" s="48">
        <f>AH2509-V2509</f>
        <v>1661</v>
      </c>
      <c r="AJ2509" s="48">
        <f>Z2509/(Z2509+AA2509+AB2509)</f>
        <v>0.29974160206718348</v>
      </c>
      <c r="AK2509" s="48">
        <f>AA2509/(AA2509+AB2509+Z2509)</f>
        <v>0.34496124031007752</v>
      </c>
      <c r="AL2509" s="48">
        <f>AB2509/(AB2509+Z2509+AA2509)</f>
        <v>0.355297157622739</v>
      </c>
      <c r="AM2509" s="48">
        <f>AI2509/AH2509</f>
        <v>6.3189530548580994E-2</v>
      </c>
      <c r="AN2509" s="48">
        <f>(AC2509+AD2509)-(R2509+S2509)</f>
        <v>607</v>
      </c>
      <c r="AO2509" s="48">
        <f>(AE2509+AF2509)-(T2509+U2509)</f>
        <v>1054</v>
      </c>
      <c r="AP2509" s="48">
        <f>AN2509/(AN2509+AO2509)</f>
        <v>0.36544250451535221</v>
      </c>
      <c r="AQ2509" s="48">
        <f>Z2509-M2509</f>
        <v>91</v>
      </c>
      <c r="AR2509" s="48">
        <f>AA2509-L2509</f>
        <v>53</v>
      </c>
      <c r="AS2509" s="48">
        <f>AB2509-N2509</f>
        <v>2</v>
      </c>
    </row>
    <row r="2510" spans="1:45" s="48" customFormat="1" x14ac:dyDescent="0.25">
      <c r="A2510" s="48" t="s">
        <v>5613</v>
      </c>
      <c r="B2510" s="48">
        <v>23</v>
      </c>
      <c r="C2510" s="48">
        <v>1</v>
      </c>
      <c r="D2510" s="48">
        <v>4.3478260869565202E-2</v>
      </c>
      <c r="E2510" s="48">
        <v>7</v>
      </c>
      <c r="F2510" s="48">
        <v>4</v>
      </c>
      <c r="G2510" s="48">
        <v>11</v>
      </c>
      <c r="H2510" s="48">
        <v>0.3043478260869501</v>
      </c>
      <c r="I2510" s="48">
        <v>0.17391304347826009</v>
      </c>
      <c r="J2510" s="48">
        <v>0.47826086956520997</v>
      </c>
      <c r="K2510" s="48">
        <v>0.36053670086819201</v>
      </c>
      <c r="L2510" s="48">
        <v>345</v>
      </c>
      <c r="M2510" s="48">
        <v>216</v>
      </c>
      <c r="N2510" s="48">
        <v>373</v>
      </c>
      <c r="O2510" s="48">
        <v>0.36937901498929299</v>
      </c>
      <c r="P2510" s="48">
        <v>0.23126338329764401</v>
      </c>
      <c r="Q2510" s="48">
        <v>0.399357601713062</v>
      </c>
      <c r="R2510" s="48">
        <v>2549</v>
      </c>
      <c r="S2510" s="48">
        <v>2019</v>
      </c>
      <c r="T2510" s="48">
        <v>4885</v>
      </c>
      <c r="U2510" s="48">
        <v>3217</v>
      </c>
      <c r="V2510" s="49">
        <f>R2510+S2510+T2510+U2510</f>
        <v>12670</v>
      </c>
      <c r="W2510" s="48" t="s">
        <v>5613</v>
      </c>
      <c r="X2510" s="48">
        <v>1</v>
      </c>
      <c r="Y2510" s="48">
        <v>0.34580431960344599</v>
      </c>
      <c r="Z2510" s="48">
        <v>292</v>
      </c>
      <c r="AA2510" s="48">
        <v>444</v>
      </c>
      <c r="AB2510" s="48">
        <v>529</v>
      </c>
      <c r="AC2510" s="48">
        <v>3327</v>
      </c>
      <c r="AD2510" s="48">
        <v>2533</v>
      </c>
      <c r="AE2510" s="48">
        <v>6416</v>
      </c>
      <c r="AF2510" s="48">
        <v>4670</v>
      </c>
      <c r="AG2510" s="50" t="b">
        <f>EXACT(A2510,W2510)</f>
        <v>1</v>
      </c>
      <c r="AH2510" s="48">
        <f>AC2510+AD2510+AE2510+AF2510</f>
        <v>16946</v>
      </c>
      <c r="AI2510" s="48">
        <f>AH2510-V2510</f>
        <v>4276</v>
      </c>
      <c r="AJ2510" s="48">
        <f>Z2510/(Z2510+AA2510+AB2510)</f>
        <v>0.2308300395256917</v>
      </c>
      <c r="AK2510" s="48">
        <f>AA2510/(AA2510+AB2510+Z2510)</f>
        <v>0.35098814229249015</v>
      </c>
      <c r="AL2510" s="48">
        <f>AB2510/(AB2510+Z2510+AA2510)</f>
        <v>0.41818181818181815</v>
      </c>
      <c r="AM2510" s="48">
        <f>AI2510/AH2510</f>
        <v>0.252330933553641</v>
      </c>
      <c r="AN2510" s="48">
        <f>(AC2510+AD2510)-(R2510+S2510)</f>
        <v>1292</v>
      </c>
      <c r="AO2510" s="48">
        <f>(AE2510+AF2510)-(T2510+U2510)</f>
        <v>2984</v>
      </c>
      <c r="AP2510" s="48">
        <f>AN2510/(AN2510+AO2510)</f>
        <v>0.3021515434985968</v>
      </c>
      <c r="AQ2510" s="48">
        <f>Z2510-M2510</f>
        <v>76</v>
      </c>
      <c r="AR2510" s="48">
        <f>AA2510-L2510</f>
        <v>99</v>
      </c>
      <c r="AS2510" s="48">
        <f>AB2510-N2510</f>
        <v>156</v>
      </c>
    </row>
    <row r="2511" spans="1:45" s="48" customFormat="1" x14ac:dyDescent="0.25">
      <c r="A2511" s="48" t="s">
        <v>2328</v>
      </c>
      <c r="B2511" s="48">
        <v>22</v>
      </c>
      <c r="C2511" s="48">
        <v>1</v>
      </c>
      <c r="D2511" s="48">
        <v>4.54545454545454E-2</v>
      </c>
      <c r="E2511" s="48">
        <v>4</v>
      </c>
      <c r="F2511" s="48">
        <v>5</v>
      </c>
      <c r="G2511" s="48">
        <v>12</v>
      </c>
      <c r="H2511" s="48">
        <v>0.1818181818181801</v>
      </c>
      <c r="I2511" s="48">
        <v>0.22727272727271997</v>
      </c>
      <c r="J2511" s="48">
        <v>0.54545454545454009</v>
      </c>
      <c r="K2511" s="48">
        <v>0.35863681635127498</v>
      </c>
      <c r="L2511" s="48">
        <v>524</v>
      </c>
      <c r="M2511" s="48">
        <v>360</v>
      </c>
      <c r="N2511" s="48">
        <v>563</v>
      </c>
      <c r="O2511" s="48">
        <v>0.36212854181064202</v>
      </c>
      <c r="P2511" s="48">
        <v>0.248790601243953</v>
      </c>
      <c r="Q2511" s="48">
        <v>0.38908085694540401</v>
      </c>
      <c r="R2511" s="48">
        <v>4312</v>
      </c>
      <c r="S2511" s="48">
        <v>3970</v>
      </c>
      <c r="T2511" s="48">
        <v>7894</v>
      </c>
      <c r="U2511" s="48">
        <v>6917</v>
      </c>
      <c r="V2511" s="49">
        <f>R2511+S2511+T2511+U2511</f>
        <v>23093</v>
      </c>
      <c r="W2511" s="48" t="s">
        <v>2328</v>
      </c>
      <c r="X2511" s="48">
        <v>1</v>
      </c>
      <c r="Y2511" s="48">
        <v>0.35601054125278703</v>
      </c>
      <c r="Z2511" s="48">
        <v>414</v>
      </c>
      <c r="AA2511" s="48">
        <v>540</v>
      </c>
      <c r="AB2511" s="48">
        <v>596</v>
      </c>
      <c r="AC2511" s="48">
        <v>4780</v>
      </c>
      <c r="AD2511" s="48">
        <v>4001</v>
      </c>
      <c r="AE2511" s="48">
        <v>7501</v>
      </c>
      <c r="AF2511" s="48">
        <v>8383</v>
      </c>
      <c r="AG2511" s="50" t="b">
        <f>EXACT(A2511,W2511)</f>
        <v>1</v>
      </c>
      <c r="AH2511" s="48">
        <f>AC2511+AD2511+AE2511+AF2511</f>
        <v>24665</v>
      </c>
      <c r="AI2511" s="48">
        <f>AH2511-V2511</f>
        <v>1572</v>
      </c>
      <c r="AJ2511" s="48">
        <f>Z2511/(Z2511+AA2511+AB2511)</f>
        <v>0.26709677419354838</v>
      </c>
      <c r="AK2511" s="48">
        <f>AA2511/(AA2511+AB2511+Z2511)</f>
        <v>0.34838709677419355</v>
      </c>
      <c r="AL2511" s="48">
        <f>AB2511/(AB2511+Z2511+AA2511)</f>
        <v>0.38451612903225807</v>
      </c>
      <c r="AM2511" s="48">
        <f>AI2511/AH2511</f>
        <v>6.3734036083519158E-2</v>
      </c>
      <c r="AN2511" s="48">
        <f>(AC2511+AD2511)-(R2511+S2511)</f>
        <v>499</v>
      </c>
      <c r="AO2511" s="48">
        <f>(AE2511+AF2511)-(T2511+U2511)</f>
        <v>1073</v>
      </c>
      <c r="AP2511" s="48">
        <f>AN2511/(AN2511+AO2511)</f>
        <v>0.31743002544529264</v>
      </c>
      <c r="AQ2511" s="48">
        <f>Z2511-M2511</f>
        <v>54</v>
      </c>
      <c r="AR2511" s="48">
        <f>AA2511-L2511</f>
        <v>16</v>
      </c>
      <c r="AS2511" s="48">
        <f>AB2511-N2511</f>
        <v>33</v>
      </c>
    </row>
    <row r="2512" spans="1:45" s="48" customFormat="1" x14ac:dyDescent="0.25">
      <c r="A2512" s="48" t="s">
        <v>5148</v>
      </c>
      <c r="B2512" s="48">
        <v>22</v>
      </c>
      <c r="C2512" s="48">
        <v>1</v>
      </c>
      <c r="D2512" s="48">
        <v>4.54545454545454E-2</v>
      </c>
      <c r="E2512" s="48">
        <v>0</v>
      </c>
      <c r="F2512" s="48">
        <v>1</v>
      </c>
      <c r="G2512" s="48">
        <v>20</v>
      </c>
      <c r="H2512" s="48">
        <v>0</v>
      </c>
      <c r="I2512" s="48">
        <v>4.5454545454540085E-2</v>
      </c>
      <c r="J2512" s="48">
        <v>0.90909090909090007</v>
      </c>
      <c r="K2512" s="48">
        <v>0.280463354867453</v>
      </c>
      <c r="L2512" s="48">
        <v>466</v>
      </c>
      <c r="M2512" s="48">
        <v>348</v>
      </c>
      <c r="N2512" s="48">
        <v>834</v>
      </c>
      <c r="O2512" s="48">
        <v>0.28276699029126201</v>
      </c>
      <c r="P2512" s="48">
        <v>0.211165048543689</v>
      </c>
      <c r="Q2512" s="48">
        <v>0.50606796116504804</v>
      </c>
      <c r="R2512" s="48">
        <v>3198</v>
      </c>
      <c r="S2512" s="48">
        <v>1838</v>
      </c>
      <c r="T2512" s="48">
        <v>7365</v>
      </c>
      <c r="U2512" s="48">
        <v>5555</v>
      </c>
      <c r="V2512" s="49">
        <f>R2512+S2512+T2512+U2512</f>
        <v>17956</v>
      </c>
      <c r="W2512" s="48" t="s">
        <v>5148</v>
      </c>
      <c r="X2512" s="48">
        <v>1</v>
      </c>
      <c r="Y2512" s="48">
        <v>0.27810369430791099</v>
      </c>
      <c r="Z2512" s="48">
        <v>352</v>
      </c>
      <c r="AA2512" s="48">
        <v>465</v>
      </c>
      <c r="AB2512" s="48">
        <v>877</v>
      </c>
      <c r="AC2512" s="48">
        <v>3307</v>
      </c>
      <c r="AD2512" s="48">
        <v>1955</v>
      </c>
      <c r="AE2512" s="48">
        <v>7694</v>
      </c>
      <c r="AF2512" s="48">
        <v>5965</v>
      </c>
      <c r="AG2512" s="50" t="b">
        <f>EXACT(A2512,W2512)</f>
        <v>1</v>
      </c>
      <c r="AH2512" s="48">
        <f>AC2512+AD2512+AE2512+AF2512</f>
        <v>18921</v>
      </c>
      <c r="AI2512" s="48">
        <f>AH2512-V2512</f>
        <v>965</v>
      </c>
      <c r="AJ2512" s="48">
        <f>Z2512/(Z2512+AA2512+AB2512)</f>
        <v>0.20779220779220781</v>
      </c>
      <c r="AK2512" s="48">
        <f>AA2512/(AA2512+AB2512+Z2512)</f>
        <v>0.27449822904368359</v>
      </c>
      <c r="AL2512" s="48">
        <f>AB2512/(AB2512+Z2512+AA2512)</f>
        <v>0.51770956316410865</v>
      </c>
      <c r="AM2512" s="48">
        <f>AI2512/AH2512</f>
        <v>5.1001532688547117E-2</v>
      </c>
      <c r="AN2512" s="48">
        <f>(AC2512+AD2512)-(R2512+S2512)</f>
        <v>226</v>
      </c>
      <c r="AO2512" s="48">
        <f>(AE2512+AF2512)-(T2512+U2512)</f>
        <v>739</v>
      </c>
      <c r="AP2512" s="48">
        <f>AN2512/(AN2512+AO2512)</f>
        <v>0.23419689119170983</v>
      </c>
      <c r="AQ2512" s="48">
        <f>Z2512-M2512</f>
        <v>4</v>
      </c>
      <c r="AR2512" s="48">
        <f>AA2512-L2512</f>
        <v>-1</v>
      </c>
      <c r="AS2512" s="48">
        <f>AB2512-N2512</f>
        <v>43</v>
      </c>
    </row>
    <row r="2513" spans="1:45" s="48" customFormat="1" x14ac:dyDescent="0.25">
      <c r="A2513" s="48" t="s">
        <v>5542</v>
      </c>
      <c r="B2513" s="48">
        <v>22</v>
      </c>
      <c r="C2513" s="48">
        <v>1</v>
      </c>
      <c r="D2513" s="48">
        <v>4.54545454545454E-2</v>
      </c>
      <c r="E2513" s="48">
        <v>2</v>
      </c>
      <c r="F2513" s="48">
        <v>4</v>
      </c>
      <c r="G2513" s="48">
        <v>15</v>
      </c>
      <c r="H2513" s="48">
        <v>9.090909090908994E-2</v>
      </c>
      <c r="I2513" s="48">
        <v>0.1818181818181801</v>
      </c>
      <c r="J2513" s="48">
        <v>0.6818181818181801</v>
      </c>
      <c r="K2513" s="48">
        <v>0.299831031870885</v>
      </c>
      <c r="L2513" s="48">
        <v>500</v>
      </c>
      <c r="M2513" s="48">
        <v>207</v>
      </c>
      <c r="N2513" s="48">
        <v>610</v>
      </c>
      <c r="O2513" s="48">
        <v>0.37965072133637001</v>
      </c>
      <c r="P2513" s="48">
        <v>0.157175398633257</v>
      </c>
      <c r="Q2513" s="48">
        <v>0.46317388003037202</v>
      </c>
      <c r="R2513" s="48">
        <v>2827</v>
      </c>
      <c r="S2513" s="48">
        <v>2319</v>
      </c>
      <c r="T2513" s="48">
        <v>6712</v>
      </c>
      <c r="U2513" s="48">
        <v>5305</v>
      </c>
      <c r="V2513" s="49">
        <f>R2513+S2513+T2513+U2513</f>
        <v>17163</v>
      </c>
      <c r="W2513" s="48" t="s">
        <v>5542</v>
      </c>
      <c r="X2513" s="48">
        <v>1</v>
      </c>
      <c r="Y2513" s="48">
        <v>0.29328505595786702</v>
      </c>
      <c r="Z2513" s="48">
        <v>168</v>
      </c>
      <c r="AA2513" s="48">
        <v>449</v>
      </c>
      <c r="AB2513" s="48">
        <v>713</v>
      </c>
      <c r="AC2513" s="48">
        <v>2520</v>
      </c>
      <c r="AD2513" s="48">
        <v>2826</v>
      </c>
      <c r="AE2513" s="48">
        <v>6075</v>
      </c>
      <c r="AF2513" s="48">
        <v>6807</v>
      </c>
      <c r="AG2513" s="50" t="b">
        <f>EXACT(A2513,W2513)</f>
        <v>1</v>
      </c>
      <c r="AH2513" s="48">
        <f>AC2513+AD2513+AE2513+AF2513</f>
        <v>18228</v>
      </c>
      <c r="AI2513" s="48">
        <f>AH2513-V2513</f>
        <v>1065</v>
      </c>
      <c r="AJ2513" s="48">
        <f>Z2513/(Z2513+AA2513+AB2513)</f>
        <v>0.12631578947368421</v>
      </c>
      <c r="AK2513" s="48">
        <f>AA2513/(AA2513+AB2513+Z2513)</f>
        <v>0.337593984962406</v>
      </c>
      <c r="AL2513" s="48">
        <f>AB2513/(AB2513+Z2513+AA2513)</f>
        <v>0.53609022556390973</v>
      </c>
      <c r="AM2513" s="48">
        <f>AI2513/AH2513</f>
        <v>5.8426596445029622E-2</v>
      </c>
      <c r="AN2513" s="48">
        <f>(AC2513+AD2513)-(R2513+S2513)</f>
        <v>200</v>
      </c>
      <c r="AO2513" s="48">
        <f>(AE2513+AF2513)-(T2513+U2513)</f>
        <v>865</v>
      </c>
      <c r="AP2513" s="48">
        <f>AN2513/(AN2513+AO2513)</f>
        <v>0.18779342723004694</v>
      </c>
      <c r="AQ2513" s="48">
        <f>Z2513-M2513</f>
        <v>-39</v>
      </c>
      <c r="AR2513" s="48">
        <f>AA2513-L2513</f>
        <v>-51</v>
      </c>
      <c r="AS2513" s="48">
        <f>AB2513-N2513</f>
        <v>103</v>
      </c>
    </row>
    <row r="2514" spans="1:45" s="48" customFormat="1" x14ac:dyDescent="0.25">
      <c r="A2514" s="48" t="s">
        <v>6482</v>
      </c>
      <c r="B2514" s="48">
        <v>22</v>
      </c>
      <c r="C2514" s="48">
        <v>1</v>
      </c>
      <c r="D2514" s="48">
        <v>4.54545454545454E-2</v>
      </c>
      <c r="E2514" s="48">
        <v>11</v>
      </c>
      <c r="F2514" s="48">
        <v>4</v>
      </c>
      <c r="G2514" s="48">
        <v>6</v>
      </c>
      <c r="H2514" s="48">
        <v>0.5</v>
      </c>
      <c r="I2514" s="48">
        <v>0.1818181818181801</v>
      </c>
      <c r="J2514" s="48">
        <v>0.27272727272727004</v>
      </c>
      <c r="K2514" s="48">
        <v>0.49963680387409198</v>
      </c>
      <c r="L2514" s="48">
        <v>345</v>
      </c>
      <c r="M2514" s="48">
        <v>115</v>
      </c>
      <c r="N2514" s="48">
        <v>231</v>
      </c>
      <c r="O2514" s="48">
        <v>0.49927641099855202</v>
      </c>
      <c r="P2514" s="48">
        <v>0.16642547033284999</v>
      </c>
      <c r="Q2514" s="48">
        <v>0.33429811866859599</v>
      </c>
      <c r="R2514" s="48">
        <v>4437</v>
      </c>
      <c r="S2514" s="48">
        <v>3817</v>
      </c>
      <c r="T2514" s="48">
        <v>4226</v>
      </c>
      <c r="U2514" s="48">
        <v>4040</v>
      </c>
      <c r="V2514" s="49">
        <f>R2514+S2514+T2514+U2514</f>
        <v>16520</v>
      </c>
      <c r="W2514" s="48" t="s">
        <v>6482</v>
      </c>
      <c r="X2514" s="48">
        <v>1</v>
      </c>
      <c r="Y2514" s="48">
        <v>0.494992430418073</v>
      </c>
      <c r="Z2514" s="48">
        <v>135</v>
      </c>
      <c r="AA2514" s="48">
        <v>336</v>
      </c>
      <c r="AB2514" s="48">
        <v>248</v>
      </c>
      <c r="AC2514" s="48">
        <v>4514</v>
      </c>
      <c r="AD2514" s="48">
        <v>3987</v>
      </c>
      <c r="AE2514" s="48">
        <v>4422</v>
      </c>
      <c r="AF2514" s="48">
        <v>4251</v>
      </c>
      <c r="AG2514" s="50" t="b">
        <f>EXACT(A2514,W2514)</f>
        <v>1</v>
      </c>
      <c r="AH2514" s="48">
        <f>AC2514+AD2514+AE2514+AF2514</f>
        <v>17174</v>
      </c>
      <c r="AI2514" s="48">
        <f>AH2514-V2514</f>
        <v>654</v>
      </c>
      <c r="AJ2514" s="48">
        <f>Z2514/(Z2514+AA2514+AB2514)</f>
        <v>0.18776077885952713</v>
      </c>
      <c r="AK2514" s="48">
        <f>AA2514/(AA2514+AB2514+Z2514)</f>
        <v>0.46731571627260082</v>
      </c>
      <c r="AL2514" s="48">
        <f>AB2514/(AB2514+Z2514+AA2514)</f>
        <v>0.34492350486787204</v>
      </c>
      <c r="AM2514" s="48">
        <f>AI2514/AH2514</f>
        <v>3.8080819843950155E-2</v>
      </c>
      <c r="AN2514" s="48">
        <f>(AC2514+AD2514)-(R2514+S2514)</f>
        <v>247</v>
      </c>
      <c r="AO2514" s="48">
        <f>(AE2514+AF2514)-(T2514+U2514)</f>
        <v>407</v>
      </c>
      <c r="AP2514" s="48">
        <f>AN2514/(AN2514+AO2514)</f>
        <v>0.37767584097859325</v>
      </c>
      <c r="AQ2514" s="48">
        <f>Z2514-M2514</f>
        <v>20</v>
      </c>
      <c r="AR2514" s="48">
        <f>AA2514-L2514</f>
        <v>-9</v>
      </c>
      <c r="AS2514" s="48">
        <f>AB2514-N2514</f>
        <v>17</v>
      </c>
    </row>
    <row r="2515" spans="1:45" s="48" customFormat="1" x14ac:dyDescent="0.25">
      <c r="A2515" s="48" t="s">
        <v>6498</v>
      </c>
      <c r="B2515" s="48">
        <v>22</v>
      </c>
      <c r="C2515" s="48">
        <v>2</v>
      </c>
      <c r="D2515" s="48">
        <v>9.0909090909090898E-2</v>
      </c>
      <c r="E2515" s="48">
        <v>5</v>
      </c>
      <c r="F2515" s="48">
        <v>2</v>
      </c>
      <c r="G2515" s="48">
        <v>13</v>
      </c>
      <c r="H2515" s="48">
        <v>0.23809523809522992</v>
      </c>
      <c r="I2515" s="48">
        <v>9.5238095238090015E-2</v>
      </c>
      <c r="J2515" s="48">
        <v>0.61904761904760996</v>
      </c>
      <c r="K2515" s="48">
        <v>0.42576738358738703</v>
      </c>
      <c r="L2515" s="48">
        <v>235</v>
      </c>
      <c r="M2515" s="48">
        <v>99</v>
      </c>
      <c r="N2515" s="48">
        <v>256</v>
      </c>
      <c r="O2515" s="48">
        <v>0.39830508474576198</v>
      </c>
      <c r="P2515" s="48">
        <v>0.16779661016949099</v>
      </c>
      <c r="Q2515" s="48">
        <v>0.43389830508474497</v>
      </c>
      <c r="R2515" s="48">
        <v>2365</v>
      </c>
      <c r="S2515" s="48">
        <v>1713</v>
      </c>
      <c r="T2515" s="48">
        <v>3019</v>
      </c>
      <c r="U2515" s="48">
        <v>2481</v>
      </c>
      <c r="V2515" s="49">
        <f>R2515+S2515+T2515+U2515</f>
        <v>9578</v>
      </c>
      <c r="W2515" s="48" t="s">
        <v>6498</v>
      </c>
      <c r="X2515" s="48">
        <v>1</v>
      </c>
      <c r="Y2515" s="48">
        <v>0.42172619047618998</v>
      </c>
      <c r="Z2515" s="48">
        <v>114</v>
      </c>
      <c r="AA2515" s="48">
        <v>223</v>
      </c>
      <c r="AB2515" s="48">
        <v>274</v>
      </c>
      <c r="AC2515" s="48">
        <v>2428</v>
      </c>
      <c r="AD2515" s="48">
        <v>1823</v>
      </c>
      <c r="AE2515" s="48">
        <v>3176</v>
      </c>
      <c r="AF2515" s="48">
        <v>2653</v>
      </c>
      <c r="AG2515" s="50" t="b">
        <f>EXACT(A2515,W2515)</f>
        <v>1</v>
      </c>
      <c r="AH2515" s="48">
        <f>AC2515+AD2515+AE2515+AF2515</f>
        <v>10080</v>
      </c>
      <c r="AI2515" s="48">
        <f>AH2515-V2515</f>
        <v>502</v>
      </c>
      <c r="AJ2515" s="48">
        <f>Z2515/(Z2515+AA2515+AB2515)</f>
        <v>0.18657937806873978</v>
      </c>
      <c r="AK2515" s="48">
        <f>AA2515/(AA2515+AB2515+Z2515)</f>
        <v>0.36497545008183307</v>
      </c>
      <c r="AL2515" s="48">
        <f>AB2515/(AB2515+Z2515+AA2515)</f>
        <v>0.44844517184942717</v>
      </c>
      <c r="AM2515" s="48">
        <f>AI2515/AH2515</f>
        <v>4.9801587301587298E-2</v>
      </c>
      <c r="AN2515" s="48">
        <f>(AC2515+AD2515)-(R2515+S2515)</f>
        <v>173</v>
      </c>
      <c r="AO2515" s="48">
        <f>(AE2515+AF2515)-(T2515+U2515)</f>
        <v>329</v>
      </c>
      <c r="AP2515" s="48">
        <f>AN2515/(AN2515+AO2515)</f>
        <v>0.34462151394422313</v>
      </c>
      <c r="AQ2515" s="48">
        <f>Z2515-M2515</f>
        <v>15</v>
      </c>
      <c r="AR2515" s="48">
        <f>AA2515-L2515</f>
        <v>-12</v>
      </c>
      <c r="AS2515" s="48">
        <f>AB2515-N2515</f>
        <v>18</v>
      </c>
    </row>
    <row r="2516" spans="1:45" s="48" customFormat="1" x14ac:dyDescent="0.25">
      <c r="A2516" s="48" t="s">
        <v>7175</v>
      </c>
      <c r="B2516" s="48">
        <v>22</v>
      </c>
      <c r="C2516" s="48">
        <v>1</v>
      </c>
      <c r="D2516" s="48">
        <v>4.54545454545454E-2</v>
      </c>
      <c r="E2516" s="48">
        <v>2</v>
      </c>
      <c r="F2516" s="48">
        <v>4</v>
      </c>
      <c r="G2516" s="48">
        <v>15</v>
      </c>
      <c r="H2516" s="48">
        <v>9.090909090908994E-2</v>
      </c>
      <c r="I2516" s="48">
        <v>0.1818181818181801</v>
      </c>
      <c r="J2516" s="48">
        <v>0.6818181818181801</v>
      </c>
      <c r="K2516" s="48">
        <v>0.34194044610482299</v>
      </c>
      <c r="L2516" s="48">
        <v>285</v>
      </c>
      <c r="M2516" s="48">
        <v>102</v>
      </c>
      <c r="N2516" s="48">
        <v>272</v>
      </c>
      <c r="O2516" s="48">
        <v>0.43247344461304998</v>
      </c>
      <c r="P2516" s="48">
        <v>0.154779969650986</v>
      </c>
      <c r="Q2516" s="48">
        <v>0.41274658573596301</v>
      </c>
      <c r="R2516" s="48">
        <v>1783</v>
      </c>
      <c r="S2516" s="48">
        <v>1329</v>
      </c>
      <c r="T2516" s="48">
        <v>3400</v>
      </c>
      <c r="U2516" s="48">
        <v>2589</v>
      </c>
      <c r="V2516" s="49">
        <f>R2516+S2516+T2516+U2516</f>
        <v>9101</v>
      </c>
      <c r="W2516" s="48" t="s">
        <v>7175</v>
      </c>
      <c r="X2516" s="48">
        <v>1</v>
      </c>
      <c r="Y2516" s="48">
        <v>0.34242988078009701</v>
      </c>
      <c r="Z2516" s="48">
        <v>188</v>
      </c>
      <c r="AA2516" s="48">
        <v>357</v>
      </c>
      <c r="AB2516" s="48">
        <v>444</v>
      </c>
      <c r="AC2516" s="48">
        <v>2658</v>
      </c>
      <c r="AD2516" s="48">
        <v>2311</v>
      </c>
      <c r="AE2516" s="48">
        <v>4891</v>
      </c>
      <c r="AF2516" s="48">
        <v>4651</v>
      </c>
      <c r="AG2516" s="50" t="b">
        <f>EXACT(A2516,W2516)</f>
        <v>1</v>
      </c>
      <c r="AH2516" s="48">
        <f>AC2516+AD2516+AE2516+AF2516</f>
        <v>14511</v>
      </c>
      <c r="AI2516" s="48">
        <f>AH2516-V2516</f>
        <v>5410</v>
      </c>
      <c r="AJ2516" s="48">
        <f>Z2516/(Z2516+AA2516+AB2516)</f>
        <v>0.19009100101112233</v>
      </c>
      <c r="AK2516" s="48">
        <f>AA2516/(AA2516+AB2516+Z2516)</f>
        <v>0.3609706774519717</v>
      </c>
      <c r="AL2516" s="48">
        <f>AB2516/(AB2516+Z2516+AA2516)</f>
        <v>0.44893832153690599</v>
      </c>
      <c r="AM2516" s="48">
        <f>AI2516/AH2516</f>
        <v>0.37282061884087936</v>
      </c>
      <c r="AN2516" s="48">
        <f>(AC2516+AD2516)-(R2516+S2516)</f>
        <v>1857</v>
      </c>
      <c r="AO2516" s="48">
        <f>(AE2516+AF2516)-(T2516+U2516)</f>
        <v>3553</v>
      </c>
      <c r="AP2516" s="48">
        <f>AN2516/(AN2516+AO2516)</f>
        <v>0.3432532347504621</v>
      </c>
      <c r="AQ2516" s="48">
        <f>Z2516-M2516</f>
        <v>86</v>
      </c>
      <c r="AR2516" s="48">
        <f>AA2516-L2516</f>
        <v>72</v>
      </c>
      <c r="AS2516" s="48">
        <f>AB2516-N2516</f>
        <v>172</v>
      </c>
    </row>
    <row r="2517" spans="1:45" s="48" customFormat="1" x14ac:dyDescent="0.25">
      <c r="A2517" s="48" t="s">
        <v>7231</v>
      </c>
      <c r="B2517" s="48">
        <v>22</v>
      </c>
      <c r="C2517" s="48">
        <v>2</v>
      </c>
      <c r="D2517" s="48">
        <v>9.0909090909090898E-2</v>
      </c>
      <c r="E2517" s="48">
        <v>5</v>
      </c>
      <c r="F2517" s="48">
        <v>4</v>
      </c>
      <c r="G2517" s="48">
        <v>11</v>
      </c>
      <c r="H2517" s="48">
        <v>0.23809523809522992</v>
      </c>
      <c r="I2517" s="48">
        <v>0.19047619047619002</v>
      </c>
      <c r="J2517" s="48">
        <v>0.52380952380951995</v>
      </c>
      <c r="K2517" s="48">
        <v>0.32194143602085801</v>
      </c>
      <c r="L2517" s="48">
        <v>324</v>
      </c>
      <c r="M2517" s="48">
        <v>214</v>
      </c>
      <c r="N2517" s="48">
        <v>443</v>
      </c>
      <c r="O2517" s="48">
        <v>0.33027522935779802</v>
      </c>
      <c r="P2517" s="48">
        <v>0.21814475025484201</v>
      </c>
      <c r="Q2517" s="48">
        <v>0.451580020387359</v>
      </c>
      <c r="R2517" s="48">
        <v>2350</v>
      </c>
      <c r="S2517" s="48">
        <v>1663</v>
      </c>
      <c r="T2517" s="48">
        <v>4851</v>
      </c>
      <c r="U2517" s="48">
        <v>3601</v>
      </c>
      <c r="V2517" s="49">
        <f>R2517+S2517+T2517+U2517</f>
        <v>12465</v>
      </c>
      <c r="W2517" s="48" t="s">
        <v>7231</v>
      </c>
      <c r="X2517" s="48">
        <v>1</v>
      </c>
      <c r="Y2517" s="48">
        <v>0.31419416853572502</v>
      </c>
      <c r="Z2517" s="48">
        <v>270</v>
      </c>
      <c r="AA2517" s="48">
        <v>361</v>
      </c>
      <c r="AB2517" s="48">
        <v>555</v>
      </c>
      <c r="AC2517" s="48">
        <v>2843</v>
      </c>
      <c r="AD2517" s="48">
        <v>2060</v>
      </c>
      <c r="AE2517" s="48">
        <v>5614</v>
      </c>
      <c r="AF2517" s="48">
        <v>5088</v>
      </c>
      <c r="AG2517" s="50" t="b">
        <f>EXACT(A2517,W2517)</f>
        <v>1</v>
      </c>
      <c r="AH2517" s="48">
        <f>AC2517+AD2517+AE2517+AF2517</f>
        <v>15605</v>
      </c>
      <c r="AI2517" s="48">
        <f>AH2517-V2517</f>
        <v>3140</v>
      </c>
      <c r="AJ2517" s="48">
        <f>Z2517/(Z2517+AA2517+AB2517)</f>
        <v>0.22765598650927488</v>
      </c>
      <c r="AK2517" s="48">
        <f>AA2517/(AA2517+AB2517+Z2517)</f>
        <v>0.30438448566610454</v>
      </c>
      <c r="AL2517" s="48">
        <f>AB2517/(AB2517+Z2517+AA2517)</f>
        <v>0.46795952782462058</v>
      </c>
      <c r="AM2517" s="48">
        <f>AI2517/AH2517</f>
        <v>0.20121755847484782</v>
      </c>
      <c r="AN2517" s="48">
        <f>(AC2517+AD2517)-(R2517+S2517)</f>
        <v>890</v>
      </c>
      <c r="AO2517" s="48">
        <f>(AE2517+AF2517)-(T2517+U2517)</f>
        <v>2250</v>
      </c>
      <c r="AP2517" s="48">
        <f>AN2517/(AN2517+AO2517)</f>
        <v>0.28343949044585987</v>
      </c>
      <c r="AQ2517" s="48">
        <f>Z2517-M2517</f>
        <v>56</v>
      </c>
      <c r="AR2517" s="48">
        <f>AA2517-L2517</f>
        <v>37</v>
      </c>
      <c r="AS2517" s="48">
        <f>AB2517-N2517</f>
        <v>112</v>
      </c>
    </row>
    <row r="2518" spans="1:45" s="48" customFormat="1" x14ac:dyDescent="0.25">
      <c r="A2518" s="48" t="s">
        <v>3045</v>
      </c>
      <c r="B2518" s="48">
        <v>21</v>
      </c>
      <c r="C2518" s="48">
        <v>1</v>
      </c>
      <c r="D2518" s="48">
        <v>4.7619047619047603E-2</v>
      </c>
      <c r="E2518" s="48">
        <v>3</v>
      </c>
      <c r="F2518" s="48">
        <v>8</v>
      </c>
      <c r="G2518" s="48">
        <v>9</v>
      </c>
      <c r="H2518" s="48">
        <v>0.14285714285713991</v>
      </c>
      <c r="I2518" s="48">
        <v>0.38095238095238004</v>
      </c>
      <c r="J2518" s="48">
        <v>0.42857142857141994</v>
      </c>
      <c r="K2518" s="48">
        <v>0.56183120122294605</v>
      </c>
      <c r="L2518" s="48">
        <v>164</v>
      </c>
      <c r="M2518" s="48">
        <v>239</v>
      </c>
      <c r="N2518" s="48">
        <v>144</v>
      </c>
      <c r="O2518" s="48">
        <v>0.29981718464350998</v>
      </c>
      <c r="P2518" s="48">
        <v>0.43692870201096801</v>
      </c>
      <c r="Q2518" s="48">
        <v>0.26325411334552101</v>
      </c>
      <c r="R2518" s="48">
        <v>3907</v>
      </c>
      <c r="S2518" s="48">
        <v>3076</v>
      </c>
      <c r="T2518" s="48">
        <v>2986</v>
      </c>
      <c r="U2518" s="48">
        <v>2460</v>
      </c>
      <c r="V2518" s="49">
        <f>R2518+S2518+T2518+U2518</f>
        <v>12429</v>
      </c>
      <c r="W2518" s="48" t="s">
        <v>3045</v>
      </c>
      <c r="X2518" s="48">
        <v>1</v>
      </c>
      <c r="Y2518" s="48">
        <v>0.55500689855493401</v>
      </c>
      <c r="Z2518" s="48">
        <v>294</v>
      </c>
      <c r="AA2518" s="48">
        <v>136</v>
      </c>
      <c r="AB2518" s="48">
        <v>144</v>
      </c>
      <c r="AC2518" s="48">
        <v>3801</v>
      </c>
      <c r="AD2518" s="48">
        <v>3842</v>
      </c>
      <c r="AE2518" s="48">
        <v>2931</v>
      </c>
      <c r="AF2518" s="48">
        <v>3197</v>
      </c>
      <c r="AG2518" s="50" t="b">
        <f>EXACT(A2518,W2518)</f>
        <v>1</v>
      </c>
      <c r="AH2518" s="48">
        <f>AC2518+AD2518+AE2518+AF2518</f>
        <v>13771</v>
      </c>
      <c r="AI2518" s="48">
        <f>AH2518-V2518</f>
        <v>1342</v>
      </c>
      <c r="AJ2518" s="48">
        <f>Z2518/(Z2518+AA2518+AB2518)</f>
        <v>0.51219512195121952</v>
      </c>
      <c r="AK2518" s="48">
        <f>AA2518/(AA2518+AB2518+Z2518)</f>
        <v>0.23693379790940766</v>
      </c>
      <c r="AL2518" s="48">
        <f>AB2518/(AB2518+Z2518+AA2518)</f>
        <v>0.25087108013937282</v>
      </c>
      <c r="AM2518" s="48">
        <f>AI2518/AH2518</f>
        <v>9.7451165492702052E-2</v>
      </c>
      <c r="AN2518" s="48">
        <f>(AC2518+AD2518)-(R2518+S2518)</f>
        <v>660</v>
      </c>
      <c r="AO2518" s="48">
        <f>(AE2518+AF2518)-(T2518+U2518)</f>
        <v>682</v>
      </c>
      <c r="AP2518" s="48">
        <f>AN2518/(AN2518+AO2518)</f>
        <v>0.49180327868852458</v>
      </c>
      <c r="AQ2518" s="48">
        <f>Z2518-M2518</f>
        <v>55</v>
      </c>
      <c r="AR2518" s="48">
        <f>AA2518-L2518</f>
        <v>-28</v>
      </c>
      <c r="AS2518" s="48">
        <f>AB2518-N2518</f>
        <v>0</v>
      </c>
    </row>
    <row r="2519" spans="1:45" s="48" customFormat="1" x14ac:dyDescent="0.25">
      <c r="A2519" s="48" t="s">
        <v>4400</v>
      </c>
      <c r="B2519" s="48">
        <v>21</v>
      </c>
      <c r="C2519" s="48">
        <v>1</v>
      </c>
      <c r="D2519" s="48">
        <v>4.7619047619047603E-2</v>
      </c>
      <c r="E2519" s="48">
        <v>2</v>
      </c>
      <c r="F2519" s="48">
        <v>2</v>
      </c>
      <c r="G2519" s="48">
        <v>16</v>
      </c>
      <c r="H2519" s="48">
        <v>9.5238095238090015E-2</v>
      </c>
      <c r="I2519" s="48">
        <v>9.5238095238090015E-2</v>
      </c>
      <c r="J2519" s="48">
        <v>0.76190476190476009</v>
      </c>
      <c r="K2519" s="48">
        <v>0.45388865278368001</v>
      </c>
      <c r="L2519" s="48">
        <v>427</v>
      </c>
      <c r="M2519" s="48">
        <v>166</v>
      </c>
      <c r="N2519" s="48">
        <v>397</v>
      </c>
      <c r="O2519" s="48">
        <v>0.43131313131313098</v>
      </c>
      <c r="P2519" s="48">
        <v>0.16767676767676701</v>
      </c>
      <c r="Q2519" s="48">
        <v>0.40101010101010098</v>
      </c>
      <c r="R2519" s="48">
        <v>4566</v>
      </c>
      <c r="S2519" s="48">
        <v>3978</v>
      </c>
      <c r="T2519" s="48">
        <v>5829</v>
      </c>
      <c r="U2519" s="48">
        <v>4451</v>
      </c>
      <c r="V2519" s="49">
        <f>R2519+S2519+T2519+U2519</f>
        <v>18824</v>
      </c>
      <c r="W2519" s="48" t="s">
        <v>4400</v>
      </c>
      <c r="X2519" s="48">
        <v>1</v>
      </c>
      <c r="Y2519" s="48">
        <v>0.436974789915966</v>
      </c>
      <c r="Z2519" s="48">
        <v>472</v>
      </c>
      <c r="AA2519" s="48">
        <v>882</v>
      </c>
      <c r="AB2519" s="48">
        <v>884</v>
      </c>
      <c r="AC2519" s="48">
        <v>9319</v>
      </c>
      <c r="AD2519" s="48">
        <v>8829</v>
      </c>
      <c r="AE2519" s="48">
        <v>12151</v>
      </c>
      <c r="AF2519" s="48">
        <v>11232</v>
      </c>
      <c r="AG2519" s="50" t="b">
        <f>EXACT(A2519,W2519)</f>
        <v>1</v>
      </c>
      <c r="AH2519" s="48">
        <f>AC2519+AD2519+AE2519+AF2519</f>
        <v>41531</v>
      </c>
      <c r="AI2519" s="48">
        <f>AH2519-V2519</f>
        <v>22707</v>
      </c>
      <c r="AJ2519" s="48">
        <f>Z2519/(Z2519+AA2519+AB2519)</f>
        <v>0.21090259159964253</v>
      </c>
      <c r="AK2519" s="48">
        <f>AA2519/(AA2519+AB2519+Z2519)</f>
        <v>0.3941018766756032</v>
      </c>
      <c r="AL2519" s="48">
        <f>AB2519/(AB2519+Z2519+AA2519)</f>
        <v>0.39499553172475427</v>
      </c>
      <c r="AM2519" s="48">
        <f>AI2519/AH2519</f>
        <v>0.54674821217885439</v>
      </c>
      <c r="AN2519" s="48">
        <f>(AC2519+AD2519)-(R2519+S2519)</f>
        <v>9604</v>
      </c>
      <c r="AO2519" s="48">
        <f>(AE2519+AF2519)-(T2519+U2519)</f>
        <v>13103</v>
      </c>
      <c r="AP2519" s="48">
        <f>AN2519/(AN2519+AO2519)</f>
        <v>0.42295327432069407</v>
      </c>
      <c r="AQ2519" s="48">
        <f>Z2519-M2519</f>
        <v>306</v>
      </c>
      <c r="AR2519" s="48">
        <f>AA2519-L2519</f>
        <v>455</v>
      </c>
      <c r="AS2519" s="48">
        <f>AB2519-N2519</f>
        <v>487</v>
      </c>
    </row>
    <row r="2520" spans="1:45" s="48" customFormat="1" x14ac:dyDescent="0.25">
      <c r="A2520" s="48" t="s">
        <v>4448</v>
      </c>
      <c r="B2520" s="48">
        <v>21</v>
      </c>
      <c r="C2520" s="48">
        <v>1</v>
      </c>
      <c r="D2520" s="48">
        <v>4.7619047619047603E-2</v>
      </c>
      <c r="E2520" s="48">
        <v>1</v>
      </c>
      <c r="F2520" s="48">
        <v>3</v>
      </c>
      <c r="G2520" s="48">
        <v>16</v>
      </c>
      <c r="H2520" s="48">
        <v>4.76190476190399E-2</v>
      </c>
      <c r="I2520" s="48">
        <v>0.14285714285713991</v>
      </c>
      <c r="J2520" s="48">
        <v>0.76190476190476009</v>
      </c>
      <c r="K2520" s="48">
        <v>0.29860944617597701</v>
      </c>
      <c r="L2520" s="48">
        <v>471</v>
      </c>
      <c r="M2520" s="48">
        <v>223</v>
      </c>
      <c r="N2520" s="48">
        <v>607</v>
      </c>
      <c r="O2520" s="48">
        <v>0.36202920830130603</v>
      </c>
      <c r="P2520" s="48">
        <v>0.171406610299769</v>
      </c>
      <c r="Q2520" s="48">
        <v>0.46656418139892297</v>
      </c>
      <c r="R2520" s="48">
        <v>2743</v>
      </c>
      <c r="S2520" s="48">
        <v>2239</v>
      </c>
      <c r="T2520" s="48">
        <v>6505</v>
      </c>
      <c r="U2520" s="48">
        <v>5197</v>
      </c>
      <c r="V2520" s="49">
        <f>R2520+S2520+T2520+U2520</f>
        <v>16684</v>
      </c>
      <c r="W2520" s="48" t="s">
        <v>4448</v>
      </c>
      <c r="X2520" s="48">
        <v>1</v>
      </c>
      <c r="Y2520" s="48">
        <v>0.28911145926588999</v>
      </c>
      <c r="Z2520" s="48">
        <v>189</v>
      </c>
      <c r="AA2520" s="48">
        <v>395</v>
      </c>
      <c r="AB2520" s="48">
        <v>716</v>
      </c>
      <c r="AC2520" s="48">
        <v>2407</v>
      </c>
      <c r="AD2520" s="48">
        <v>2760</v>
      </c>
      <c r="AE2520" s="48">
        <v>6059</v>
      </c>
      <c r="AF2520" s="48">
        <v>6646</v>
      </c>
      <c r="AG2520" s="50" t="b">
        <f>EXACT(A2520,W2520)</f>
        <v>1</v>
      </c>
      <c r="AH2520" s="48">
        <f>AC2520+AD2520+AE2520+AF2520</f>
        <v>17872</v>
      </c>
      <c r="AI2520" s="48">
        <f>AH2520-V2520</f>
        <v>1188</v>
      </c>
      <c r="AJ2520" s="48">
        <f>Z2520/(Z2520+AA2520+AB2520)</f>
        <v>0.14538461538461539</v>
      </c>
      <c r="AK2520" s="48">
        <f>AA2520/(AA2520+AB2520+Z2520)</f>
        <v>0.30384615384615382</v>
      </c>
      <c r="AL2520" s="48">
        <f>AB2520/(AB2520+Z2520+AA2520)</f>
        <v>0.55076923076923079</v>
      </c>
      <c r="AM2520" s="48">
        <f>AI2520/AH2520</f>
        <v>6.6472694717994635E-2</v>
      </c>
      <c r="AN2520" s="48">
        <f>(AC2520+AD2520)-(R2520+S2520)</f>
        <v>185</v>
      </c>
      <c r="AO2520" s="48">
        <f>(AE2520+AF2520)-(T2520+U2520)</f>
        <v>1003</v>
      </c>
      <c r="AP2520" s="48">
        <f>AN2520/(AN2520+AO2520)</f>
        <v>0.15572390572390574</v>
      </c>
      <c r="AQ2520" s="48">
        <f>Z2520-M2520</f>
        <v>-34</v>
      </c>
      <c r="AR2520" s="48">
        <f>AA2520-L2520</f>
        <v>-76</v>
      </c>
      <c r="AS2520" s="48">
        <f>AB2520-N2520</f>
        <v>109</v>
      </c>
    </row>
    <row r="2521" spans="1:45" s="48" customFormat="1" x14ac:dyDescent="0.25">
      <c r="A2521" s="48" t="s">
        <v>5086</v>
      </c>
      <c r="B2521" s="48">
        <v>21</v>
      </c>
      <c r="C2521" s="48">
        <v>1</v>
      </c>
      <c r="D2521" s="48">
        <v>4.7619047619047603E-2</v>
      </c>
      <c r="E2521" s="48">
        <v>2</v>
      </c>
      <c r="F2521" s="48">
        <v>4</v>
      </c>
      <c r="G2521" s="48">
        <v>14</v>
      </c>
      <c r="H2521" s="48">
        <v>9.5238095238090015E-2</v>
      </c>
      <c r="I2521" s="48">
        <v>0.19047619047619002</v>
      </c>
      <c r="J2521" s="48">
        <v>0.66666666666666008</v>
      </c>
      <c r="K2521" s="48">
        <v>0.30227835247826301</v>
      </c>
      <c r="L2521" s="48">
        <v>456</v>
      </c>
      <c r="M2521" s="48">
        <v>186</v>
      </c>
      <c r="N2521" s="48">
        <v>536</v>
      </c>
      <c r="O2521" s="48">
        <v>0.38709677419354799</v>
      </c>
      <c r="P2521" s="48">
        <v>0.157894736842105</v>
      </c>
      <c r="Q2521" s="48">
        <v>0.45500848896434598</v>
      </c>
      <c r="R2521" s="48">
        <v>2609</v>
      </c>
      <c r="S2521" s="48">
        <v>2154</v>
      </c>
      <c r="T2521" s="48">
        <v>6068</v>
      </c>
      <c r="U2521" s="48">
        <v>4926</v>
      </c>
      <c r="V2521" s="49">
        <f>R2521+S2521+T2521+U2521</f>
        <v>15757</v>
      </c>
      <c r="W2521" s="48" t="s">
        <v>5086</v>
      </c>
      <c r="X2521" s="48">
        <v>1</v>
      </c>
      <c r="Y2521" s="48">
        <v>0.29625878708447501</v>
      </c>
      <c r="Z2521" s="48">
        <v>153</v>
      </c>
      <c r="AA2521" s="48">
        <v>420</v>
      </c>
      <c r="AB2521" s="48">
        <v>647</v>
      </c>
      <c r="AC2521" s="48">
        <v>2354</v>
      </c>
      <c r="AD2521" s="48">
        <v>2619</v>
      </c>
      <c r="AE2521" s="48">
        <v>5668</v>
      </c>
      <c r="AF2521" s="48">
        <v>6145</v>
      </c>
      <c r="AG2521" s="50" t="b">
        <f>EXACT(A2521,W2521)</f>
        <v>1</v>
      </c>
      <c r="AH2521" s="48">
        <f>AC2521+AD2521+AE2521+AF2521</f>
        <v>16786</v>
      </c>
      <c r="AI2521" s="48">
        <f>AH2521-V2521</f>
        <v>1029</v>
      </c>
      <c r="AJ2521" s="48">
        <f>Z2521/(Z2521+AA2521+AB2521)</f>
        <v>0.12540983606557377</v>
      </c>
      <c r="AK2521" s="48">
        <f>AA2521/(AA2521+AB2521+Z2521)</f>
        <v>0.34426229508196721</v>
      </c>
      <c r="AL2521" s="48">
        <f>AB2521/(AB2521+Z2521+AA2521)</f>
        <v>0.53032786885245897</v>
      </c>
      <c r="AM2521" s="48">
        <f>AI2521/AH2521</f>
        <v>6.1301084236864055E-2</v>
      </c>
      <c r="AN2521" s="48">
        <f>(AC2521+AD2521)-(R2521+S2521)</f>
        <v>210</v>
      </c>
      <c r="AO2521" s="48">
        <f>(AE2521+AF2521)-(T2521+U2521)</f>
        <v>819</v>
      </c>
      <c r="AP2521" s="48">
        <f>AN2521/(AN2521+AO2521)</f>
        <v>0.20408163265306123</v>
      </c>
      <c r="AQ2521" s="48">
        <f>Z2521-M2521</f>
        <v>-33</v>
      </c>
      <c r="AR2521" s="48">
        <f>AA2521-L2521</f>
        <v>-36</v>
      </c>
      <c r="AS2521" s="48">
        <f>AB2521-N2521</f>
        <v>111</v>
      </c>
    </row>
    <row r="2522" spans="1:45" s="48" customFormat="1" x14ac:dyDescent="0.25">
      <c r="A2522" s="48" t="s">
        <v>5477</v>
      </c>
      <c r="B2522" s="48">
        <v>21</v>
      </c>
      <c r="C2522" s="48">
        <v>1</v>
      </c>
      <c r="D2522" s="48">
        <v>4.7619047619047603E-2</v>
      </c>
      <c r="E2522" s="48">
        <v>0</v>
      </c>
      <c r="F2522" s="48">
        <v>4</v>
      </c>
      <c r="G2522" s="48">
        <v>16</v>
      </c>
      <c r="H2522" s="48">
        <v>0</v>
      </c>
      <c r="I2522" s="48">
        <v>0.19047619047619002</v>
      </c>
      <c r="J2522" s="48">
        <v>0.76190476190476009</v>
      </c>
      <c r="K2522" s="48">
        <v>0.29504373177842502</v>
      </c>
      <c r="L2522" s="48">
        <v>494</v>
      </c>
      <c r="M2522" s="48">
        <v>226</v>
      </c>
      <c r="N2522" s="48">
        <v>635</v>
      </c>
      <c r="O2522" s="48">
        <v>0.36457564575645701</v>
      </c>
      <c r="P2522" s="48">
        <v>0.16678966789667801</v>
      </c>
      <c r="Q2522" s="48">
        <v>0.46863468634686301</v>
      </c>
      <c r="R2522" s="48">
        <v>2779</v>
      </c>
      <c r="S2522" s="48">
        <v>2281</v>
      </c>
      <c r="T2522" s="48">
        <v>6773</v>
      </c>
      <c r="U2522" s="48">
        <v>5317</v>
      </c>
      <c r="V2522" s="49">
        <f>R2522+S2522+T2522+U2522</f>
        <v>17150</v>
      </c>
      <c r="W2522" s="48" t="s">
        <v>5477</v>
      </c>
      <c r="X2522" s="48">
        <v>1</v>
      </c>
      <c r="Y2522" s="48">
        <v>0.28911882877428502</v>
      </c>
      <c r="Z2522" s="48">
        <v>188</v>
      </c>
      <c r="AA2522" s="48">
        <v>435</v>
      </c>
      <c r="AB2522" s="48">
        <v>723</v>
      </c>
      <c r="AC2522" s="48">
        <v>2454</v>
      </c>
      <c r="AD2522" s="48">
        <v>2799</v>
      </c>
      <c r="AE2522" s="48">
        <v>6093</v>
      </c>
      <c r="AF2522" s="48">
        <v>6823</v>
      </c>
      <c r="AG2522" s="50" t="b">
        <f>EXACT(A2522,W2522)</f>
        <v>1</v>
      </c>
      <c r="AH2522" s="48">
        <f>AC2522+AD2522+AE2522+AF2522</f>
        <v>18169</v>
      </c>
      <c r="AI2522" s="48">
        <f>AH2522-V2522</f>
        <v>1019</v>
      </c>
      <c r="AJ2522" s="48">
        <f>Z2522/(Z2522+AA2522+AB2522)</f>
        <v>0.13967310549777118</v>
      </c>
      <c r="AK2522" s="48">
        <f>AA2522/(AA2522+AB2522+Z2522)</f>
        <v>0.32317979197622587</v>
      </c>
      <c r="AL2522" s="48">
        <f>AB2522/(AB2522+Z2522+AA2522)</f>
        <v>0.53714710252600295</v>
      </c>
      <c r="AM2522" s="48">
        <f>AI2522/AH2522</f>
        <v>5.6084539600418294E-2</v>
      </c>
      <c r="AN2522" s="48">
        <f>(AC2522+AD2522)-(R2522+S2522)</f>
        <v>193</v>
      </c>
      <c r="AO2522" s="48">
        <f>(AE2522+AF2522)-(T2522+U2522)</f>
        <v>826</v>
      </c>
      <c r="AP2522" s="48">
        <f>AN2522/(AN2522+AO2522)</f>
        <v>0.18940137389597644</v>
      </c>
      <c r="AQ2522" s="48">
        <f>Z2522-M2522</f>
        <v>-38</v>
      </c>
      <c r="AR2522" s="48">
        <f>AA2522-L2522</f>
        <v>-59</v>
      </c>
      <c r="AS2522" s="48">
        <f>AB2522-N2522</f>
        <v>88</v>
      </c>
    </row>
    <row r="2523" spans="1:45" s="48" customFormat="1" x14ac:dyDescent="0.25">
      <c r="A2523" s="48" t="s">
        <v>6313</v>
      </c>
      <c r="B2523" s="48">
        <v>21</v>
      </c>
      <c r="C2523" s="48">
        <v>1</v>
      </c>
      <c r="D2523" s="48">
        <v>4.7619047619047603E-2</v>
      </c>
      <c r="E2523" s="48">
        <v>5</v>
      </c>
      <c r="F2523" s="48">
        <v>2</v>
      </c>
      <c r="G2523" s="48">
        <v>13</v>
      </c>
      <c r="H2523" s="48">
        <v>0.23809523809522992</v>
      </c>
      <c r="I2523" s="48">
        <v>9.5238095238090015E-2</v>
      </c>
      <c r="J2523" s="48">
        <v>0.61904761904760996</v>
      </c>
      <c r="K2523" s="48">
        <v>0.28677725442009599</v>
      </c>
      <c r="L2523" s="48">
        <v>396</v>
      </c>
      <c r="M2523" s="48">
        <v>209</v>
      </c>
      <c r="N2523" s="48">
        <v>506</v>
      </c>
      <c r="O2523" s="48">
        <v>0.35643564356435598</v>
      </c>
      <c r="P2523" s="48">
        <v>0.18811881188118801</v>
      </c>
      <c r="Q2523" s="48">
        <v>0.45544554455445502</v>
      </c>
      <c r="R2523" s="48">
        <v>2356</v>
      </c>
      <c r="S2523" s="48">
        <v>1845</v>
      </c>
      <c r="T2523" s="48">
        <v>5771</v>
      </c>
      <c r="U2523" s="48">
        <v>4677</v>
      </c>
      <c r="V2523" s="49">
        <f>R2523+S2523+T2523+U2523</f>
        <v>14649</v>
      </c>
      <c r="W2523" s="48" t="s">
        <v>6313</v>
      </c>
      <c r="X2523" s="48">
        <v>1</v>
      </c>
      <c r="Y2523" s="48">
        <v>0.27044265154819003</v>
      </c>
      <c r="Z2523" s="48">
        <v>256</v>
      </c>
      <c r="AA2523" s="48">
        <v>426</v>
      </c>
      <c r="AB2523" s="48">
        <v>687</v>
      </c>
      <c r="AC2523" s="48">
        <v>2603</v>
      </c>
      <c r="AD2523" s="48">
        <v>2358</v>
      </c>
      <c r="AE2523" s="48">
        <v>7049</v>
      </c>
      <c r="AF2523" s="48">
        <v>6334</v>
      </c>
      <c r="AG2523" s="50" t="b">
        <f>EXACT(A2523,W2523)</f>
        <v>1</v>
      </c>
      <c r="AH2523" s="48">
        <f>AC2523+AD2523+AE2523+AF2523</f>
        <v>18344</v>
      </c>
      <c r="AI2523" s="48">
        <f>AH2523-V2523</f>
        <v>3695</v>
      </c>
      <c r="AJ2523" s="48">
        <f>Z2523/(Z2523+AA2523+AB2523)</f>
        <v>0.18699780861943024</v>
      </c>
      <c r="AK2523" s="48">
        <f>AA2523/(AA2523+AB2523+Z2523)</f>
        <v>0.31117604090577061</v>
      </c>
      <c r="AL2523" s="48">
        <f>AB2523/(AB2523+Z2523+AA2523)</f>
        <v>0.50182615047479917</v>
      </c>
      <c r="AM2523" s="48">
        <f>AI2523/AH2523</f>
        <v>0.20142825992150021</v>
      </c>
      <c r="AN2523" s="48">
        <f>(AC2523+AD2523)-(R2523+S2523)</f>
        <v>760</v>
      </c>
      <c r="AO2523" s="48">
        <f>(AE2523+AF2523)-(T2523+U2523)</f>
        <v>2935</v>
      </c>
      <c r="AP2523" s="48">
        <f>AN2523/(AN2523+AO2523)</f>
        <v>0.20568335588633288</v>
      </c>
      <c r="AQ2523" s="48">
        <f>Z2523-M2523</f>
        <v>47</v>
      </c>
      <c r="AR2523" s="48">
        <f>AA2523-L2523</f>
        <v>30</v>
      </c>
      <c r="AS2523" s="48">
        <f>AB2523-N2523</f>
        <v>181</v>
      </c>
    </row>
    <row r="2524" spans="1:45" s="48" customFormat="1" x14ac:dyDescent="0.25">
      <c r="A2524" s="48" t="s">
        <v>1944</v>
      </c>
      <c r="B2524" s="48">
        <v>20</v>
      </c>
      <c r="C2524" s="48">
        <v>1</v>
      </c>
      <c r="D2524" s="48">
        <v>0.05</v>
      </c>
      <c r="E2524" s="48">
        <v>0</v>
      </c>
      <c r="F2524" s="48">
        <v>3</v>
      </c>
      <c r="G2524" s="48">
        <v>16</v>
      </c>
      <c r="H2524" s="48">
        <v>0</v>
      </c>
      <c r="I2524" s="48">
        <v>0.14999999999999991</v>
      </c>
      <c r="J2524" s="48">
        <v>0.8</v>
      </c>
      <c r="K2524" s="48">
        <v>0.30079237340596698</v>
      </c>
      <c r="L2524" s="48">
        <v>450</v>
      </c>
      <c r="M2524" s="48">
        <v>210</v>
      </c>
      <c r="N2524" s="48">
        <v>598</v>
      </c>
      <c r="O2524" s="48">
        <v>0.35771065182829798</v>
      </c>
      <c r="P2524" s="48">
        <v>0.166931637519872</v>
      </c>
      <c r="Q2524" s="48">
        <v>0.47535771065182802</v>
      </c>
      <c r="R2524" s="48">
        <v>2682</v>
      </c>
      <c r="S2524" s="48">
        <v>2177</v>
      </c>
      <c r="T2524" s="48">
        <v>6305</v>
      </c>
      <c r="U2524" s="48">
        <v>4990</v>
      </c>
      <c r="V2524" s="49">
        <f>R2524+S2524+T2524+U2524</f>
        <v>16154</v>
      </c>
      <c r="W2524" s="48" t="s">
        <v>1944</v>
      </c>
      <c r="X2524" s="48">
        <v>1</v>
      </c>
      <c r="Y2524" s="48">
        <v>0.293584145112529</v>
      </c>
      <c r="Z2524" s="48">
        <v>174</v>
      </c>
      <c r="AA2524" s="48">
        <v>408</v>
      </c>
      <c r="AB2524" s="48">
        <v>711</v>
      </c>
      <c r="AC2524" s="48">
        <v>2433</v>
      </c>
      <c r="AD2524" s="48">
        <v>2811</v>
      </c>
      <c r="AE2524" s="48">
        <v>5950</v>
      </c>
      <c r="AF2524" s="48">
        <v>6668</v>
      </c>
      <c r="AG2524" s="50" t="b">
        <f>EXACT(A2524,W2524)</f>
        <v>1</v>
      </c>
      <c r="AH2524" s="48">
        <f>AC2524+AD2524+AE2524+AF2524</f>
        <v>17862</v>
      </c>
      <c r="AI2524" s="48">
        <f>AH2524-V2524</f>
        <v>1708</v>
      </c>
      <c r="AJ2524" s="48">
        <f>Z2524/(Z2524+AA2524+AB2524)</f>
        <v>0.13457076566125289</v>
      </c>
      <c r="AK2524" s="48">
        <f>AA2524/(AA2524+AB2524+Z2524)</f>
        <v>0.31554524361948955</v>
      </c>
      <c r="AL2524" s="48">
        <f>AB2524/(AB2524+Z2524+AA2524)</f>
        <v>0.54988399071925753</v>
      </c>
      <c r="AM2524" s="48">
        <f>AI2524/AH2524</f>
        <v>9.5621990818497371E-2</v>
      </c>
      <c r="AN2524" s="48">
        <f>(AC2524+AD2524)-(R2524+S2524)</f>
        <v>385</v>
      </c>
      <c r="AO2524" s="48">
        <f>(AE2524+AF2524)-(T2524+U2524)</f>
        <v>1323</v>
      </c>
      <c r="AP2524" s="48">
        <f>AN2524/(AN2524+AO2524)</f>
        <v>0.22540983606557377</v>
      </c>
      <c r="AQ2524" s="48">
        <f>Z2524-M2524</f>
        <v>-36</v>
      </c>
      <c r="AR2524" s="48">
        <f>AA2524-L2524</f>
        <v>-42</v>
      </c>
      <c r="AS2524" s="48">
        <f>AB2524-N2524</f>
        <v>113</v>
      </c>
    </row>
    <row r="2525" spans="1:45" s="48" customFormat="1" x14ac:dyDescent="0.25">
      <c r="A2525" s="48" t="s">
        <v>1999</v>
      </c>
      <c r="B2525" s="48">
        <v>20</v>
      </c>
      <c r="C2525" s="48">
        <v>2</v>
      </c>
      <c r="D2525" s="48">
        <v>0.1</v>
      </c>
      <c r="E2525" s="48">
        <v>0</v>
      </c>
      <c r="F2525" s="48">
        <v>4</v>
      </c>
      <c r="G2525" s="48">
        <v>14</v>
      </c>
      <c r="H2525" s="48">
        <v>0</v>
      </c>
      <c r="I2525" s="48">
        <v>0.2105263157894699</v>
      </c>
      <c r="J2525" s="48">
        <v>0.73684210526314997</v>
      </c>
      <c r="K2525" s="48">
        <v>0.29641299079011102</v>
      </c>
      <c r="L2525" s="48">
        <v>472</v>
      </c>
      <c r="M2525" s="48">
        <v>206</v>
      </c>
      <c r="N2525" s="48">
        <v>621</v>
      </c>
      <c r="O2525" s="48">
        <v>0.36335642802155499</v>
      </c>
      <c r="P2525" s="48">
        <v>0.15858352578906801</v>
      </c>
      <c r="Q2525" s="48">
        <v>0.47806004618937598</v>
      </c>
      <c r="R2525" s="48">
        <v>2688</v>
      </c>
      <c r="S2525" s="48">
        <v>2204</v>
      </c>
      <c r="T2525" s="48">
        <v>6505</v>
      </c>
      <c r="U2525" s="48">
        <v>5107</v>
      </c>
      <c r="V2525" s="49">
        <f>R2525+S2525+T2525+U2525</f>
        <v>16504</v>
      </c>
      <c r="W2525" s="48" t="s">
        <v>1999</v>
      </c>
      <c r="X2525" s="48">
        <v>1</v>
      </c>
      <c r="Y2525" s="48">
        <v>0.29023297998979602</v>
      </c>
      <c r="Z2525" s="48">
        <v>188</v>
      </c>
      <c r="AA2525" s="48">
        <v>416</v>
      </c>
      <c r="AB2525" s="48">
        <v>692</v>
      </c>
      <c r="AC2525" s="48">
        <v>2391</v>
      </c>
      <c r="AD2525" s="48">
        <v>2729</v>
      </c>
      <c r="AE2525" s="48">
        <v>5955</v>
      </c>
      <c r="AF2525" s="48">
        <v>6566</v>
      </c>
      <c r="AG2525" s="50" t="b">
        <f>EXACT(A2525,W2525)</f>
        <v>1</v>
      </c>
      <c r="AH2525" s="48">
        <f>AC2525+AD2525+AE2525+AF2525</f>
        <v>17641</v>
      </c>
      <c r="AI2525" s="48">
        <f>AH2525-V2525</f>
        <v>1137</v>
      </c>
      <c r="AJ2525" s="48">
        <f>Z2525/(Z2525+AA2525+AB2525)</f>
        <v>0.14506172839506173</v>
      </c>
      <c r="AK2525" s="48">
        <f>AA2525/(AA2525+AB2525+Z2525)</f>
        <v>0.32098765432098764</v>
      </c>
      <c r="AL2525" s="48">
        <f>AB2525/(AB2525+Z2525+AA2525)</f>
        <v>0.53395061728395066</v>
      </c>
      <c r="AM2525" s="48">
        <f>AI2525/AH2525</f>
        <v>6.4452128564140357E-2</v>
      </c>
      <c r="AN2525" s="48">
        <f>(AC2525+AD2525)-(R2525+S2525)</f>
        <v>228</v>
      </c>
      <c r="AO2525" s="48">
        <f>(AE2525+AF2525)-(T2525+U2525)</f>
        <v>909</v>
      </c>
      <c r="AP2525" s="48">
        <f>AN2525/(AN2525+AO2525)</f>
        <v>0.20052770448548812</v>
      </c>
      <c r="AQ2525" s="48">
        <f>Z2525-M2525</f>
        <v>-18</v>
      </c>
      <c r="AR2525" s="48">
        <f>AA2525-L2525</f>
        <v>-56</v>
      </c>
      <c r="AS2525" s="48">
        <f>AB2525-N2525</f>
        <v>71</v>
      </c>
    </row>
    <row r="2526" spans="1:45" s="48" customFormat="1" x14ac:dyDescent="0.25">
      <c r="A2526" s="48" t="s">
        <v>4433</v>
      </c>
      <c r="B2526" s="48">
        <v>20</v>
      </c>
      <c r="C2526" s="48">
        <v>2</v>
      </c>
      <c r="D2526" s="48">
        <v>0.1</v>
      </c>
      <c r="E2526" s="48">
        <v>2</v>
      </c>
      <c r="F2526" s="48">
        <v>5</v>
      </c>
      <c r="G2526" s="48">
        <v>11</v>
      </c>
      <c r="H2526" s="48">
        <v>0.10526315789473006</v>
      </c>
      <c r="I2526" s="48">
        <v>0.26315789473684004</v>
      </c>
      <c r="J2526" s="48">
        <v>0.57894736842104999</v>
      </c>
      <c r="K2526" s="48">
        <v>0.31336065023174497</v>
      </c>
      <c r="L2526" s="48">
        <v>400</v>
      </c>
      <c r="M2526" s="48">
        <v>210</v>
      </c>
      <c r="N2526" s="48">
        <v>457</v>
      </c>
      <c r="O2526" s="48">
        <v>0.37488284910965303</v>
      </c>
      <c r="P2526" s="48">
        <v>0.19681349578256699</v>
      </c>
      <c r="Q2526" s="48">
        <v>0.42830365510777801</v>
      </c>
      <c r="R2526" s="48">
        <v>2615</v>
      </c>
      <c r="S2526" s="48">
        <v>2050</v>
      </c>
      <c r="T2526" s="48">
        <v>5777</v>
      </c>
      <c r="U2526" s="48">
        <v>4445</v>
      </c>
      <c r="V2526" s="49">
        <f>R2526+S2526+T2526+U2526</f>
        <v>14887</v>
      </c>
      <c r="W2526" s="48" t="s">
        <v>4433</v>
      </c>
      <c r="X2526" s="48">
        <v>1</v>
      </c>
      <c r="Y2526" s="48">
        <v>0.29675290849105701</v>
      </c>
      <c r="Z2526" s="48">
        <v>207</v>
      </c>
      <c r="AA2526" s="48">
        <v>351</v>
      </c>
      <c r="AB2526" s="48">
        <v>521</v>
      </c>
      <c r="AC2526" s="48">
        <v>2313</v>
      </c>
      <c r="AD2526" s="48">
        <v>2814</v>
      </c>
      <c r="AE2526" s="48">
        <v>5582</v>
      </c>
      <c r="AF2526" s="48">
        <v>6568</v>
      </c>
      <c r="AG2526" s="50" t="b">
        <f>EXACT(A2526,W2526)</f>
        <v>1</v>
      </c>
      <c r="AH2526" s="48">
        <f>AC2526+AD2526+AE2526+AF2526</f>
        <v>17277</v>
      </c>
      <c r="AI2526" s="48">
        <f>AH2526-V2526</f>
        <v>2390</v>
      </c>
      <c r="AJ2526" s="48">
        <f>Z2526/(Z2526+AA2526+AB2526)</f>
        <v>0.19184430027803523</v>
      </c>
      <c r="AK2526" s="48">
        <f>AA2526/(AA2526+AB2526+Z2526)</f>
        <v>0.3253012048192771</v>
      </c>
      <c r="AL2526" s="48">
        <f>AB2526/(AB2526+Z2526+AA2526)</f>
        <v>0.48285449490268767</v>
      </c>
      <c r="AM2526" s="48">
        <f>AI2526/AH2526</f>
        <v>0.13833420153961914</v>
      </c>
      <c r="AN2526" s="48">
        <f>(AC2526+AD2526)-(R2526+S2526)</f>
        <v>462</v>
      </c>
      <c r="AO2526" s="48">
        <f>(AE2526+AF2526)-(T2526+U2526)</f>
        <v>1928</v>
      </c>
      <c r="AP2526" s="48">
        <f>AN2526/(AN2526+AO2526)</f>
        <v>0.19330543933054392</v>
      </c>
      <c r="AQ2526" s="48">
        <f>Z2526-M2526</f>
        <v>-3</v>
      </c>
      <c r="AR2526" s="48">
        <f>AA2526-L2526</f>
        <v>-49</v>
      </c>
      <c r="AS2526" s="48">
        <f>AB2526-N2526</f>
        <v>64</v>
      </c>
    </row>
    <row r="2527" spans="1:45" s="48" customFormat="1" x14ac:dyDescent="0.25">
      <c r="A2527" s="48" t="s">
        <v>5472</v>
      </c>
      <c r="B2527" s="48">
        <v>20</v>
      </c>
      <c r="C2527" s="48">
        <v>1</v>
      </c>
      <c r="D2527" s="48">
        <v>0.05</v>
      </c>
      <c r="E2527" s="48">
        <v>12</v>
      </c>
      <c r="F2527" s="48">
        <v>2</v>
      </c>
      <c r="G2527" s="48">
        <v>5</v>
      </c>
      <c r="H2527" s="48">
        <v>0.60000000000000009</v>
      </c>
      <c r="I2527" s="48">
        <v>0.10000000000000009</v>
      </c>
      <c r="J2527" s="48">
        <v>0.25</v>
      </c>
      <c r="K2527" s="48">
        <v>0.68701408667538999</v>
      </c>
      <c r="L2527" s="48">
        <v>128</v>
      </c>
      <c r="M2527" s="48">
        <v>8</v>
      </c>
      <c r="N2527" s="48">
        <v>11</v>
      </c>
      <c r="O2527" s="48">
        <v>0.87074829931972697</v>
      </c>
      <c r="P2527" s="48">
        <v>5.4421768707482901E-2</v>
      </c>
      <c r="Q2527" s="48">
        <v>7.4829931972789102E-2</v>
      </c>
      <c r="R2527" s="48">
        <v>4224</v>
      </c>
      <c r="S2527" s="48">
        <v>4701</v>
      </c>
      <c r="T2527" s="48">
        <v>2164</v>
      </c>
      <c r="U2527" s="48">
        <v>1902</v>
      </c>
      <c r="V2527" s="49">
        <f>R2527+S2527+T2527+U2527</f>
        <v>12991</v>
      </c>
      <c r="W2527" s="48" t="s">
        <v>5472</v>
      </c>
      <c r="X2527" s="48">
        <v>1</v>
      </c>
      <c r="Y2527" s="48">
        <v>0.68383434937986098</v>
      </c>
      <c r="Z2527" s="48">
        <v>13</v>
      </c>
      <c r="AA2527" s="48">
        <v>134</v>
      </c>
      <c r="AB2527" s="48">
        <v>18</v>
      </c>
      <c r="AC2527" s="48">
        <v>4618</v>
      </c>
      <c r="AD2527" s="48">
        <v>5141</v>
      </c>
      <c r="AE2527" s="48">
        <v>2410</v>
      </c>
      <c r="AF2527" s="48">
        <v>2102</v>
      </c>
      <c r="AG2527" s="50" t="b">
        <f>EXACT(A2527,W2527)</f>
        <v>1</v>
      </c>
      <c r="AH2527" s="48">
        <f>AC2527+AD2527+AE2527+AF2527</f>
        <v>14271</v>
      </c>
      <c r="AI2527" s="48">
        <f>AH2527-V2527</f>
        <v>1280</v>
      </c>
      <c r="AJ2527" s="48">
        <f>Z2527/(Z2527+AA2527+AB2527)</f>
        <v>7.8787878787878782E-2</v>
      </c>
      <c r="AK2527" s="48">
        <f>AA2527/(AA2527+AB2527+Z2527)</f>
        <v>0.81212121212121213</v>
      </c>
      <c r="AL2527" s="48">
        <f>AB2527/(AB2527+Z2527+AA2527)</f>
        <v>0.10909090909090909</v>
      </c>
      <c r="AM2527" s="48">
        <f>AI2527/AH2527</f>
        <v>8.9692383154649294E-2</v>
      </c>
      <c r="AN2527" s="48">
        <f>(AC2527+AD2527)-(R2527+S2527)</f>
        <v>834</v>
      </c>
      <c r="AO2527" s="48">
        <f>(AE2527+AF2527)-(T2527+U2527)</f>
        <v>446</v>
      </c>
      <c r="AP2527" s="48">
        <f>AN2527/(AN2527+AO2527)</f>
        <v>0.65156250000000004</v>
      </c>
      <c r="AQ2527" s="48">
        <f>Z2527-M2527</f>
        <v>5</v>
      </c>
      <c r="AR2527" s="48">
        <f>AA2527-L2527</f>
        <v>6</v>
      </c>
      <c r="AS2527" s="48">
        <f>AB2527-N2527</f>
        <v>7</v>
      </c>
    </row>
    <row r="2528" spans="1:45" s="48" customFormat="1" x14ac:dyDescent="0.25">
      <c r="A2528" s="48" t="s">
        <v>5509</v>
      </c>
      <c r="B2528" s="48">
        <v>20</v>
      </c>
      <c r="C2528" s="48">
        <v>1</v>
      </c>
      <c r="D2528" s="48">
        <v>0.05</v>
      </c>
      <c r="E2528" s="48">
        <v>3</v>
      </c>
      <c r="F2528" s="48">
        <v>2</v>
      </c>
      <c r="G2528" s="48">
        <v>14</v>
      </c>
      <c r="H2528" s="48">
        <v>0.14999999999999991</v>
      </c>
      <c r="I2528" s="48">
        <v>0.10000000000000009</v>
      </c>
      <c r="J2528" s="48">
        <v>0.7</v>
      </c>
      <c r="K2528" s="48">
        <v>0.35460750853242301</v>
      </c>
      <c r="L2528" s="48">
        <v>346</v>
      </c>
      <c r="M2528" s="48">
        <v>213</v>
      </c>
      <c r="N2528" s="48">
        <v>493</v>
      </c>
      <c r="O2528" s="48">
        <v>0.32889733840304097</v>
      </c>
      <c r="P2528" s="48">
        <v>0.20247148288973299</v>
      </c>
      <c r="Q2528" s="48">
        <v>0.46863117870722398</v>
      </c>
      <c r="R2528" s="48">
        <v>2696</v>
      </c>
      <c r="S2528" s="48">
        <v>2499</v>
      </c>
      <c r="T2528" s="48">
        <v>5403</v>
      </c>
      <c r="U2528" s="48">
        <v>4052</v>
      </c>
      <c r="V2528" s="49">
        <f>R2528+S2528+T2528+U2528</f>
        <v>14650</v>
      </c>
      <c r="W2528" s="48" t="s">
        <v>5509</v>
      </c>
      <c r="X2528" s="48">
        <v>1</v>
      </c>
      <c r="Y2528" s="48">
        <v>0.34633590988075902</v>
      </c>
      <c r="Z2528" s="48">
        <v>307</v>
      </c>
      <c r="AA2528" s="48">
        <v>333</v>
      </c>
      <c r="AB2528" s="48">
        <v>528</v>
      </c>
      <c r="AC2528" s="48">
        <v>2918</v>
      </c>
      <c r="AD2528" s="48">
        <v>2862</v>
      </c>
      <c r="AE2528" s="48">
        <v>5540</v>
      </c>
      <c r="AF2528" s="48">
        <v>5369</v>
      </c>
      <c r="AG2528" s="50" t="b">
        <f>EXACT(A2528,W2528)</f>
        <v>1</v>
      </c>
      <c r="AH2528" s="48">
        <f>AC2528+AD2528+AE2528+AF2528</f>
        <v>16689</v>
      </c>
      <c r="AI2528" s="48">
        <f>AH2528-V2528</f>
        <v>2039</v>
      </c>
      <c r="AJ2528" s="48">
        <f>Z2528/(Z2528+AA2528+AB2528)</f>
        <v>0.26284246575342468</v>
      </c>
      <c r="AK2528" s="48">
        <f>AA2528/(AA2528+AB2528+Z2528)</f>
        <v>0.2851027397260274</v>
      </c>
      <c r="AL2528" s="48">
        <f>AB2528/(AB2528+Z2528+AA2528)</f>
        <v>0.45205479452054792</v>
      </c>
      <c r="AM2528" s="48">
        <f>AI2528/AH2528</f>
        <v>0.12217628377973515</v>
      </c>
      <c r="AN2528" s="48">
        <f>(AC2528+AD2528)-(R2528+S2528)</f>
        <v>585</v>
      </c>
      <c r="AO2528" s="48">
        <f>(AE2528+AF2528)-(T2528+U2528)</f>
        <v>1454</v>
      </c>
      <c r="AP2528" s="48">
        <f>AN2528/(AN2528+AO2528)</f>
        <v>0.28690534575772436</v>
      </c>
      <c r="AQ2528" s="48">
        <f>Z2528-M2528</f>
        <v>94</v>
      </c>
      <c r="AR2528" s="48">
        <f>AA2528-L2528</f>
        <v>-13</v>
      </c>
      <c r="AS2528" s="48">
        <f>AB2528-N2528</f>
        <v>35</v>
      </c>
    </row>
    <row r="2529" spans="1:45" s="48" customFormat="1" x14ac:dyDescent="0.25">
      <c r="A2529" s="48" t="s">
        <v>5757</v>
      </c>
      <c r="B2529" s="48">
        <v>20</v>
      </c>
      <c r="C2529" s="48">
        <v>1</v>
      </c>
      <c r="D2529" s="48">
        <v>0.05</v>
      </c>
      <c r="E2529" s="48">
        <v>1</v>
      </c>
      <c r="F2529" s="48">
        <v>3</v>
      </c>
      <c r="G2529" s="48">
        <v>15</v>
      </c>
      <c r="H2529" s="48">
        <v>5.0000000000000044E-2</v>
      </c>
      <c r="I2529" s="48">
        <v>0.14999999999999991</v>
      </c>
      <c r="J2529" s="48">
        <v>0.75</v>
      </c>
      <c r="K2529" s="48">
        <v>0.31894944930810498</v>
      </c>
      <c r="L2529" s="48">
        <v>375</v>
      </c>
      <c r="M2529" s="48">
        <v>243</v>
      </c>
      <c r="N2529" s="48">
        <v>748</v>
      </c>
      <c r="O2529" s="48">
        <v>0.27452415812591502</v>
      </c>
      <c r="P2529" s="48">
        <v>0.17789165446559199</v>
      </c>
      <c r="Q2529" s="48">
        <v>0.54758418740849102</v>
      </c>
      <c r="R2529" s="48">
        <v>2992</v>
      </c>
      <c r="S2529" s="48">
        <v>2655</v>
      </c>
      <c r="T2529" s="48">
        <v>7084</v>
      </c>
      <c r="U2529" s="48">
        <v>4974</v>
      </c>
      <c r="V2529" s="49">
        <f>R2529+S2529+T2529+U2529</f>
        <v>17705</v>
      </c>
      <c r="W2529" s="48" t="s">
        <v>5757</v>
      </c>
      <c r="X2529" s="48">
        <v>1</v>
      </c>
      <c r="Y2529" s="48">
        <v>0.30266470835081799</v>
      </c>
      <c r="Z2529" s="48">
        <v>241</v>
      </c>
      <c r="AA2529" s="48">
        <v>340</v>
      </c>
      <c r="AB2529" s="48">
        <v>825</v>
      </c>
      <c r="AC2529" s="48">
        <v>2900</v>
      </c>
      <c r="AD2529" s="48">
        <v>2870</v>
      </c>
      <c r="AE2529" s="48">
        <v>6924</v>
      </c>
      <c r="AF2529" s="48">
        <v>6370</v>
      </c>
      <c r="AG2529" s="50" t="b">
        <f>EXACT(A2529,W2529)</f>
        <v>1</v>
      </c>
      <c r="AH2529" s="48">
        <f>AC2529+AD2529+AE2529+AF2529</f>
        <v>19064</v>
      </c>
      <c r="AI2529" s="48">
        <f>AH2529-V2529</f>
        <v>1359</v>
      </c>
      <c r="AJ2529" s="48">
        <f>Z2529/(Z2529+AA2529+AB2529)</f>
        <v>0.17140825035561877</v>
      </c>
      <c r="AK2529" s="48">
        <f>AA2529/(AA2529+AB2529+Z2529)</f>
        <v>0.24182076813655762</v>
      </c>
      <c r="AL2529" s="48">
        <f>AB2529/(AB2529+Z2529+AA2529)</f>
        <v>0.58677098150782359</v>
      </c>
      <c r="AM2529" s="48">
        <f>AI2529/AH2529</f>
        <v>7.1286193873268983E-2</v>
      </c>
      <c r="AN2529" s="48">
        <f>(AC2529+AD2529)-(R2529+S2529)</f>
        <v>123</v>
      </c>
      <c r="AO2529" s="48">
        <f>(AE2529+AF2529)-(T2529+U2529)</f>
        <v>1236</v>
      </c>
      <c r="AP2529" s="48">
        <f>AN2529/(AN2529+AO2529)</f>
        <v>9.0507726269315678E-2</v>
      </c>
      <c r="AQ2529" s="48">
        <f>Z2529-M2529</f>
        <v>-2</v>
      </c>
      <c r="AR2529" s="48">
        <f>AA2529-L2529</f>
        <v>-35</v>
      </c>
      <c r="AS2529" s="48">
        <f>AB2529-N2529</f>
        <v>77</v>
      </c>
    </row>
    <row r="2530" spans="1:45" s="48" customFormat="1" x14ac:dyDescent="0.25">
      <c r="A2530" s="48" t="s">
        <v>6026</v>
      </c>
      <c r="B2530" s="48">
        <v>20</v>
      </c>
      <c r="C2530" s="48">
        <v>1</v>
      </c>
      <c r="D2530" s="48">
        <v>0.05</v>
      </c>
      <c r="E2530" s="48">
        <v>3</v>
      </c>
      <c r="F2530" s="48">
        <v>4</v>
      </c>
      <c r="G2530" s="48">
        <v>12</v>
      </c>
      <c r="H2530" s="48">
        <v>0.14999999999999991</v>
      </c>
      <c r="I2530" s="48">
        <v>0.19999999999999996</v>
      </c>
      <c r="J2530" s="48">
        <v>0.60000000000000009</v>
      </c>
      <c r="K2530" s="48">
        <v>0.45744680851063801</v>
      </c>
      <c r="L2530" s="48">
        <v>361</v>
      </c>
      <c r="M2530" s="48">
        <v>288</v>
      </c>
      <c r="N2530" s="48">
        <v>354</v>
      </c>
      <c r="O2530" s="48">
        <v>0.359920239282153</v>
      </c>
      <c r="P2530" s="48">
        <v>0.28713858424725802</v>
      </c>
      <c r="Q2530" s="48">
        <v>0.35294117647058798</v>
      </c>
      <c r="R2530" s="48">
        <v>4744</v>
      </c>
      <c r="S2530" s="48">
        <v>4673</v>
      </c>
      <c r="T2530" s="48">
        <v>6065</v>
      </c>
      <c r="U2530" s="48">
        <v>5104</v>
      </c>
      <c r="V2530" s="49">
        <f>R2530+S2530+T2530+U2530</f>
        <v>20586</v>
      </c>
      <c r="W2530" s="48" t="s">
        <v>6026</v>
      </c>
      <c r="X2530" s="48">
        <v>1</v>
      </c>
      <c r="Y2530" s="48">
        <v>0.43608681175651498</v>
      </c>
      <c r="Z2530" s="48">
        <v>500</v>
      </c>
      <c r="AA2530" s="48">
        <v>528</v>
      </c>
      <c r="AB2530" s="48">
        <v>747</v>
      </c>
      <c r="AC2530" s="48">
        <v>7080</v>
      </c>
      <c r="AD2530" s="48">
        <v>7327</v>
      </c>
      <c r="AE2530" s="48">
        <v>9441</v>
      </c>
      <c r="AF2530" s="48">
        <v>9189</v>
      </c>
      <c r="AG2530" s="50" t="b">
        <f>EXACT(A2530,W2530)</f>
        <v>1</v>
      </c>
      <c r="AH2530" s="48">
        <f>AC2530+AD2530+AE2530+AF2530</f>
        <v>33037</v>
      </c>
      <c r="AI2530" s="48">
        <f>AH2530-V2530</f>
        <v>12451</v>
      </c>
      <c r="AJ2530" s="48">
        <f>Z2530/(Z2530+AA2530+AB2530)</f>
        <v>0.28169014084507044</v>
      </c>
      <c r="AK2530" s="48">
        <f>AA2530/(AA2530+AB2530+Z2530)</f>
        <v>0.29746478873239435</v>
      </c>
      <c r="AL2530" s="48">
        <f>AB2530/(AB2530+Z2530+AA2530)</f>
        <v>0.42084507042253522</v>
      </c>
      <c r="AM2530" s="48">
        <f>AI2530/AH2530</f>
        <v>0.37688046735478403</v>
      </c>
      <c r="AN2530" s="48">
        <f>(AC2530+AD2530)-(R2530+S2530)</f>
        <v>4990</v>
      </c>
      <c r="AO2530" s="48">
        <f>(AE2530+AF2530)-(T2530+U2530)</f>
        <v>7461</v>
      </c>
      <c r="AP2530" s="48">
        <f>AN2530/(AN2530+AO2530)</f>
        <v>0.40077102240783874</v>
      </c>
      <c r="AQ2530" s="48">
        <f>Z2530-M2530</f>
        <v>212</v>
      </c>
      <c r="AR2530" s="48">
        <f>AA2530-L2530</f>
        <v>167</v>
      </c>
      <c r="AS2530" s="48">
        <f>AB2530-N2530</f>
        <v>393</v>
      </c>
    </row>
    <row r="2531" spans="1:45" s="48" customFormat="1" x14ac:dyDescent="0.25">
      <c r="A2531" s="48" t="s">
        <v>6590</v>
      </c>
      <c r="B2531" s="48">
        <v>20</v>
      </c>
      <c r="C2531" s="48">
        <v>1</v>
      </c>
      <c r="D2531" s="48">
        <v>0.05</v>
      </c>
      <c r="E2531" s="48">
        <v>1</v>
      </c>
      <c r="F2531" s="48">
        <v>3</v>
      </c>
      <c r="G2531" s="48">
        <v>15</v>
      </c>
      <c r="H2531" s="48">
        <v>5.0000000000000044E-2</v>
      </c>
      <c r="I2531" s="48">
        <v>0.14999999999999991</v>
      </c>
      <c r="J2531" s="48">
        <v>0.75</v>
      </c>
      <c r="K2531" s="48">
        <v>0.29685614480787498</v>
      </c>
      <c r="L2531" s="48">
        <v>428</v>
      </c>
      <c r="M2531" s="48">
        <v>195</v>
      </c>
      <c r="N2531" s="48">
        <v>572</v>
      </c>
      <c r="O2531" s="48">
        <v>0.358158995815899</v>
      </c>
      <c r="P2531" s="48">
        <v>0.163179916317991</v>
      </c>
      <c r="Q2531" s="48">
        <v>0.478661087866108</v>
      </c>
      <c r="R2531" s="48">
        <v>2573</v>
      </c>
      <c r="S2531" s="48">
        <v>2101</v>
      </c>
      <c r="T2531" s="48">
        <v>6175</v>
      </c>
      <c r="U2531" s="48">
        <v>4896</v>
      </c>
      <c r="V2531" s="49">
        <f>R2531+S2531+T2531+U2531</f>
        <v>15745</v>
      </c>
      <c r="W2531" s="48" t="s">
        <v>6590</v>
      </c>
      <c r="X2531" s="48">
        <v>1</v>
      </c>
      <c r="Y2531" s="48">
        <v>0.28946488294314299</v>
      </c>
      <c r="Z2531" s="48">
        <v>197</v>
      </c>
      <c r="AA2531" s="48">
        <v>373</v>
      </c>
      <c r="AB2531" s="48">
        <v>716</v>
      </c>
      <c r="AC2531" s="48">
        <v>2401</v>
      </c>
      <c r="AD2531" s="48">
        <v>2792</v>
      </c>
      <c r="AE2531" s="48">
        <v>6067</v>
      </c>
      <c r="AF2531" s="48">
        <v>6680</v>
      </c>
      <c r="AG2531" s="50" t="b">
        <f>EXACT(A2531,W2531)</f>
        <v>1</v>
      </c>
      <c r="AH2531" s="48">
        <f>AC2531+AD2531+AE2531+AF2531</f>
        <v>17940</v>
      </c>
      <c r="AI2531" s="48">
        <f>AH2531-V2531</f>
        <v>2195</v>
      </c>
      <c r="AJ2531" s="48">
        <f>Z2531/(Z2531+AA2531+AB2531)</f>
        <v>0.15318818040435458</v>
      </c>
      <c r="AK2531" s="48">
        <f>AA2531/(AA2531+AB2531+Z2531)</f>
        <v>0.29004665629860032</v>
      </c>
      <c r="AL2531" s="48">
        <f>AB2531/(AB2531+Z2531+AA2531)</f>
        <v>0.55676516329704506</v>
      </c>
      <c r="AM2531" s="48">
        <f>AI2531/AH2531</f>
        <v>0.12235228539576366</v>
      </c>
      <c r="AN2531" s="48">
        <f>(AC2531+AD2531)-(R2531+S2531)</f>
        <v>519</v>
      </c>
      <c r="AO2531" s="48">
        <f>(AE2531+AF2531)-(T2531+U2531)</f>
        <v>1676</v>
      </c>
      <c r="AP2531" s="48">
        <f>AN2531/(AN2531+AO2531)</f>
        <v>0.23644646924829157</v>
      </c>
      <c r="AQ2531" s="48">
        <f>Z2531-M2531</f>
        <v>2</v>
      </c>
      <c r="AR2531" s="48">
        <f>AA2531-L2531</f>
        <v>-55</v>
      </c>
      <c r="AS2531" s="48">
        <f>AB2531-N2531</f>
        <v>144</v>
      </c>
    </row>
    <row r="2532" spans="1:45" s="48" customFormat="1" x14ac:dyDescent="0.25">
      <c r="A2532" s="48" t="s">
        <v>2154</v>
      </c>
      <c r="B2532" s="48">
        <v>19</v>
      </c>
      <c r="C2532" s="48">
        <v>1</v>
      </c>
      <c r="D2532" s="48">
        <v>5.2631578947368397E-2</v>
      </c>
      <c r="E2532" s="48">
        <v>10</v>
      </c>
      <c r="F2532" s="48">
        <v>1</v>
      </c>
      <c r="G2532" s="48">
        <v>7</v>
      </c>
      <c r="H2532" s="48">
        <v>0.52631578947368007</v>
      </c>
      <c r="I2532" s="48">
        <v>5.2631578947359925E-2</v>
      </c>
      <c r="J2532" s="48">
        <v>0.3684210526315701</v>
      </c>
      <c r="K2532" s="48">
        <v>0.54997495886098502</v>
      </c>
      <c r="L2532" s="48">
        <v>288</v>
      </c>
      <c r="M2532" s="48">
        <v>69</v>
      </c>
      <c r="N2532" s="48">
        <v>84</v>
      </c>
      <c r="O2532" s="48">
        <v>0.65306122448979498</v>
      </c>
      <c r="P2532" s="48">
        <v>0.156462585034013</v>
      </c>
      <c r="Q2532" s="48">
        <v>0.19047619047618999</v>
      </c>
      <c r="R2532" s="48">
        <v>3908</v>
      </c>
      <c r="S2532" s="48">
        <v>3779</v>
      </c>
      <c r="T2532" s="48">
        <v>3117</v>
      </c>
      <c r="U2532" s="48">
        <v>3173</v>
      </c>
      <c r="V2532" s="49">
        <f>R2532+S2532+T2532+U2532</f>
        <v>13977</v>
      </c>
      <c r="W2532" s="48" t="s">
        <v>2154</v>
      </c>
      <c r="X2532" s="48">
        <v>3</v>
      </c>
      <c r="Y2532" s="48">
        <v>0.54513912057116098</v>
      </c>
      <c r="Z2532" s="48">
        <v>83</v>
      </c>
      <c r="AA2532" s="48">
        <v>303</v>
      </c>
      <c r="AB2532" s="48">
        <v>98</v>
      </c>
      <c r="AC2532" s="48">
        <v>4183</v>
      </c>
      <c r="AD2532" s="48">
        <v>3987</v>
      </c>
      <c r="AE2532" s="48">
        <v>3402</v>
      </c>
      <c r="AF2532" s="48">
        <v>3415</v>
      </c>
      <c r="AG2532" s="50" t="b">
        <f>EXACT(A2532,W2532)</f>
        <v>1</v>
      </c>
      <c r="AH2532" s="48">
        <f>AC2532+AD2532+AE2532+AF2532</f>
        <v>14987</v>
      </c>
      <c r="AI2532" s="48">
        <f>AH2532-V2532</f>
        <v>1010</v>
      </c>
      <c r="AJ2532" s="48">
        <f>Z2532/(Z2532+AA2532+AB2532)</f>
        <v>0.17148760330578514</v>
      </c>
      <c r="AK2532" s="48">
        <f>AA2532/(AA2532+AB2532+Z2532)</f>
        <v>0.62603305785123964</v>
      </c>
      <c r="AL2532" s="48">
        <f>AB2532/(AB2532+Z2532+AA2532)</f>
        <v>0.2024793388429752</v>
      </c>
      <c r="AM2532" s="48">
        <f>AI2532/AH2532</f>
        <v>6.7391739507573226E-2</v>
      </c>
      <c r="AN2532" s="48">
        <f>(AC2532+AD2532)-(R2532+S2532)</f>
        <v>483</v>
      </c>
      <c r="AO2532" s="48">
        <f>(AE2532+AF2532)-(T2532+U2532)</f>
        <v>527</v>
      </c>
      <c r="AP2532" s="48">
        <f>AN2532/(AN2532+AO2532)</f>
        <v>0.4782178217821782</v>
      </c>
      <c r="AQ2532" s="48">
        <f>Z2532-M2532</f>
        <v>14</v>
      </c>
      <c r="AR2532" s="48">
        <f>AA2532-L2532</f>
        <v>15</v>
      </c>
      <c r="AS2532" s="48">
        <f>AB2532-N2532</f>
        <v>14</v>
      </c>
    </row>
    <row r="2533" spans="1:45" s="48" customFormat="1" x14ac:dyDescent="0.25">
      <c r="A2533" s="48" t="s">
        <v>4764</v>
      </c>
      <c r="B2533" s="48">
        <v>19</v>
      </c>
      <c r="C2533" s="48">
        <v>6</v>
      </c>
      <c r="D2533" s="48">
        <v>0.31578947368421001</v>
      </c>
      <c r="E2533" s="48">
        <v>0</v>
      </c>
      <c r="F2533" s="48">
        <v>2</v>
      </c>
      <c r="G2533" s="48">
        <v>11</v>
      </c>
      <c r="H2533" s="48">
        <v>0</v>
      </c>
      <c r="I2533" s="48">
        <v>0.14285714285713991</v>
      </c>
      <c r="J2533" s="48">
        <v>0.78571428571428004</v>
      </c>
      <c r="K2533" s="48">
        <v>0.25290794283815199</v>
      </c>
      <c r="L2533" s="48">
        <v>445</v>
      </c>
      <c r="M2533" s="48">
        <v>212</v>
      </c>
      <c r="N2533" s="48">
        <v>642</v>
      </c>
      <c r="O2533" s="48">
        <v>0.34257120862201601</v>
      </c>
      <c r="P2533" s="48">
        <v>0.16320246343340999</v>
      </c>
      <c r="Q2533" s="48">
        <v>0.494226327944572</v>
      </c>
      <c r="R2533" s="48">
        <v>2095</v>
      </c>
      <c r="S2533" s="48">
        <v>1710</v>
      </c>
      <c r="T2533" s="48">
        <v>6298</v>
      </c>
      <c r="U2533" s="48">
        <v>4942</v>
      </c>
      <c r="V2533" s="49">
        <f>R2533+S2533+T2533+U2533</f>
        <v>15045</v>
      </c>
      <c r="W2533" s="48" t="s">
        <v>4764</v>
      </c>
      <c r="X2533" s="48">
        <v>1</v>
      </c>
      <c r="Y2533" s="48">
        <v>0.24830292745014801</v>
      </c>
      <c r="Z2533" s="48">
        <v>238</v>
      </c>
      <c r="AA2533" s="48">
        <v>503</v>
      </c>
      <c r="AB2533" s="48">
        <v>805</v>
      </c>
      <c r="AC2533" s="48">
        <v>2451</v>
      </c>
      <c r="AD2533" s="48">
        <v>2231</v>
      </c>
      <c r="AE2533" s="48">
        <v>7568</v>
      </c>
      <c r="AF2533" s="48">
        <v>6606</v>
      </c>
      <c r="AG2533" s="50" t="b">
        <f>EXACT(A2533,W2533)</f>
        <v>1</v>
      </c>
      <c r="AH2533" s="48">
        <f>AC2533+AD2533+AE2533+AF2533</f>
        <v>18856</v>
      </c>
      <c r="AI2533" s="48">
        <f>AH2533-V2533</f>
        <v>3811</v>
      </c>
      <c r="AJ2533" s="48">
        <f>Z2533/(Z2533+AA2533+AB2533)</f>
        <v>0.15394566623544631</v>
      </c>
      <c r="AK2533" s="48">
        <f>AA2533/(AA2533+AB2533+Z2533)</f>
        <v>0.32535575679172057</v>
      </c>
      <c r="AL2533" s="48">
        <f>AB2533/(AB2533+Z2533+AA2533)</f>
        <v>0.52069857697283317</v>
      </c>
      <c r="AM2533" s="48">
        <f>AI2533/AH2533</f>
        <v>0.2021107339838778</v>
      </c>
      <c r="AN2533" s="48">
        <f>(AC2533+AD2533)-(R2533+S2533)</f>
        <v>877</v>
      </c>
      <c r="AO2533" s="48">
        <f>(AE2533+AF2533)-(T2533+U2533)</f>
        <v>2934</v>
      </c>
      <c r="AP2533" s="48">
        <f>AN2533/(AN2533+AO2533)</f>
        <v>0.23012332721070586</v>
      </c>
      <c r="AQ2533" s="48">
        <f>Z2533-M2533</f>
        <v>26</v>
      </c>
      <c r="AR2533" s="48">
        <f>AA2533-L2533</f>
        <v>58</v>
      </c>
      <c r="AS2533" s="48">
        <f>AB2533-N2533</f>
        <v>163</v>
      </c>
    </row>
    <row r="2534" spans="1:45" s="48" customFormat="1" x14ac:dyDescent="0.25">
      <c r="A2534" s="48" t="s">
        <v>7316</v>
      </c>
      <c r="B2534" s="48">
        <v>19</v>
      </c>
      <c r="C2534" s="48">
        <v>3</v>
      </c>
      <c r="D2534" s="48">
        <v>0.157894736842105</v>
      </c>
      <c r="E2534" s="48">
        <v>11</v>
      </c>
      <c r="F2534" s="48">
        <v>1</v>
      </c>
      <c r="G2534" s="48">
        <v>4</v>
      </c>
      <c r="H2534" s="48">
        <v>0.64705882352940991</v>
      </c>
      <c r="I2534" s="48">
        <v>5.8823529411760056E-2</v>
      </c>
      <c r="J2534" s="48">
        <v>0.23529411764704999</v>
      </c>
      <c r="K2534" s="48">
        <v>0.57062311090443996</v>
      </c>
      <c r="L2534" s="48">
        <v>257</v>
      </c>
      <c r="M2534" s="48">
        <v>99</v>
      </c>
      <c r="N2534" s="48">
        <v>109</v>
      </c>
      <c r="O2534" s="48">
        <v>0.55268817204301002</v>
      </c>
      <c r="P2534" s="48">
        <v>0.21290322580645099</v>
      </c>
      <c r="Q2534" s="48">
        <v>0.23440860215053699</v>
      </c>
      <c r="R2534" s="48">
        <v>4723</v>
      </c>
      <c r="S2534" s="48">
        <v>5094</v>
      </c>
      <c r="T2534" s="48">
        <v>3945</v>
      </c>
      <c r="U2534" s="48">
        <v>3442</v>
      </c>
      <c r="V2534" s="49">
        <f>R2534+S2534+T2534+U2534</f>
        <v>17204</v>
      </c>
      <c r="W2534" s="48" t="s">
        <v>7316</v>
      </c>
      <c r="X2534" s="48">
        <v>1</v>
      </c>
      <c r="Y2534" s="48">
        <v>0.56581571599521296</v>
      </c>
      <c r="Z2534" s="48">
        <v>244</v>
      </c>
      <c r="AA2534" s="48">
        <v>580</v>
      </c>
      <c r="AB2534" s="48">
        <v>265</v>
      </c>
      <c r="AC2534" s="48">
        <v>9981</v>
      </c>
      <c r="AD2534" s="48">
        <v>9878</v>
      </c>
      <c r="AE2534" s="48">
        <v>7989</v>
      </c>
      <c r="AF2534" s="48">
        <v>7250</v>
      </c>
      <c r="AG2534" s="50" t="b">
        <f>EXACT(A2534,W2534)</f>
        <v>1</v>
      </c>
      <c r="AH2534" s="48">
        <f>AC2534+AD2534+AE2534+AF2534</f>
        <v>35098</v>
      </c>
      <c r="AI2534" s="48">
        <f>AH2534-V2534</f>
        <v>17894</v>
      </c>
      <c r="AJ2534" s="48">
        <f>Z2534/(Z2534+AA2534+AB2534)</f>
        <v>0.22405876951331496</v>
      </c>
      <c r="AK2534" s="48">
        <f>AA2534/(AA2534+AB2534+Z2534)</f>
        <v>0.53259871441689621</v>
      </c>
      <c r="AL2534" s="48">
        <f>AB2534/(AB2534+Z2534+AA2534)</f>
        <v>0.24334251606978879</v>
      </c>
      <c r="AM2534" s="48">
        <f>AI2534/AH2534</f>
        <v>0.509829619921363</v>
      </c>
      <c r="AN2534" s="48">
        <f>(AC2534+AD2534)-(R2534+S2534)</f>
        <v>10042</v>
      </c>
      <c r="AO2534" s="48">
        <f>(AE2534+AF2534)-(T2534+U2534)</f>
        <v>7852</v>
      </c>
      <c r="AP2534" s="48">
        <f>AN2534/(AN2534+AO2534)</f>
        <v>0.56119369621102044</v>
      </c>
      <c r="AQ2534" s="48">
        <f>Z2534-M2534</f>
        <v>145</v>
      </c>
      <c r="AR2534" s="48">
        <f>AA2534-L2534</f>
        <v>323</v>
      </c>
      <c r="AS2534" s="48">
        <f>AB2534-N2534</f>
        <v>156</v>
      </c>
    </row>
    <row r="2535" spans="1:45" s="48" customFormat="1" x14ac:dyDescent="0.25">
      <c r="A2535" s="48" t="s">
        <v>6542</v>
      </c>
      <c r="B2535" s="48">
        <v>17</v>
      </c>
      <c r="C2535" s="48">
        <v>3</v>
      </c>
      <c r="D2535" s="48">
        <v>0.17647058823529399</v>
      </c>
      <c r="E2535" s="48">
        <v>1</v>
      </c>
      <c r="F2535" s="48">
        <v>5</v>
      </c>
      <c r="G2535" s="48">
        <v>8</v>
      </c>
      <c r="H2535" s="48">
        <v>6.6666666666659991E-2</v>
      </c>
      <c r="I2535" s="48">
        <v>0.33333333333332993</v>
      </c>
      <c r="J2535" s="48">
        <v>0.53333333333333011</v>
      </c>
      <c r="K2535" s="48">
        <v>0.381253918495297</v>
      </c>
      <c r="L2535" s="48">
        <v>464</v>
      </c>
      <c r="M2535" s="48">
        <v>166</v>
      </c>
      <c r="N2535" s="48">
        <v>391</v>
      </c>
      <c r="O2535" s="48">
        <v>0.45445641527913799</v>
      </c>
      <c r="P2535" s="48">
        <v>0.16258570029382899</v>
      </c>
      <c r="Q2535" s="48">
        <v>0.38295788442703199</v>
      </c>
      <c r="R2535" s="48">
        <v>3389</v>
      </c>
      <c r="S2535" s="48">
        <v>2692</v>
      </c>
      <c r="T2535" s="48">
        <v>5519</v>
      </c>
      <c r="U2535" s="48">
        <v>4350</v>
      </c>
      <c r="V2535" s="49">
        <f>R2535+S2535+T2535+U2535</f>
        <v>15950</v>
      </c>
      <c r="W2535" s="48" t="s">
        <v>6542</v>
      </c>
      <c r="X2535" s="48">
        <v>1</v>
      </c>
      <c r="Y2535" s="48">
        <v>0.37663034727067701</v>
      </c>
      <c r="Z2535" s="48">
        <v>199</v>
      </c>
      <c r="AA2535" s="48">
        <v>448</v>
      </c>
      <c r="AB2535" s="48">
        <v>458</v>
      </c>
      <c r="AC2535" s="48">
        <v>3590</v>
      </c>
      <c r="AD2535" s="48">
        <v>3427</v>
      </c>
      <c r="AE2535" s="48">
        <v>5874</v>
      </c>
      <c r="AF2535" s="48">
        <v>5740</v>
      </c>
      <c r="AG2535" s="50" t="b">
        <f>EXACT(A2535,W2535)</f>
        <v>1</v>
      </c>
      <c r="AH2535" s="48">
        <f>AC2535+AD2535+AE2535+AF2535</f>
        <v>18631</v>
      </c>
      <c r="AI2535" s="48">
        <f>AH2535-V2535</f>
        <v>2681</v>
      </c>
      <c r="AJ2535" s="48">
        <f>Z2535/(Z2535+AA2535+AB2535)</f>
        <v>0.18009049773755656</v>
      </c>
      <c r="AK2535" s="48">
        <f>AA2535/(AA2535+AB2535+Z2535)</f>
        <v>0.40542986425339367</v>
      </c>
      <c r="AL2535" s="48">
        <f>AB2535/(AB2535+Z2535+AA2535)</f>
        <v>0.4144796380090498</v>
      </c>
      <c r="AM2535" s="48">
        <f>AI2535/AH2535</f>
        <v>0.14389995169341421</v>
      </c>
      <c r="AN2535" s="48">
        <f>(AC2535+AD2535)-(R2535+S2535)</f>
        <v>936</v>
      </c>
      <c r="AO2535" s="48">
        <f>(AE2535+AF2535)-(T2535+U2535)</f>
        <v>1745</v>
      </c>
      <c r="AP2535" s="48">
        <f>AN2535/(AN2535+AO2535)</f>
        <v>0.34912346139500189</v>
      </c>
      <c r="AQ2535" s="48">
        <f>Z2535-M2535</f>
        <v>33</v>
      </c>
      <c r="AR2535" s="48">
        <f>AA2535-L2535</f>
        <v>-16</v>
      </c>
      <c r="AS2535" s="48">
        <f>AB2535-N2535</f>
        <v>67</v>
      </c>
    </row>
    <row r="2536" spans="1:45" s="48" customFormat="1" x14ac:dyDescent="0.25">
      <c r="A2536" s="48" t="s">
        <v>2350</v>
      </c>
      <c r="B2536" s="48">
        <v>16</v>
      </c>
      <c r="C2536" s="48">
        <v>2</v>
      </c>
      <c r="D2536" s="48">
        <v>0.125</v>
      </c>
      <c r="E2536" s="48">
        <v>4</v>
      </c>
      <c r="F2536" s="48">
        <v>3</v>
      </c>
      <c r="G2536" s="48">
        <v>7</v>
      </c>
      <c r="H2536" s="48">
        <v>0.26666666666665995</v>
      </c>
      <c r="I2536" s="48">
        <v>0.19999999999999996</v>
      </c>
      <c r="J2536" s="48">
        <v>0.4666666666666599</v>
      </c>
      <c r="K2536" s="48">
        <v>0.50476190476190397</v>
      </c>
      <c r="L2536" s="48">
        <v>281</v>
      </c>
      <c r="M2536" s="48">
        <v>136</v>
      </c>
      <c r="N2536" s="48">
        <v>154</v>
      </c>
      <c r="O2536" s="48">
        <v>0.492119089316987</v>
      </c>
      <c r="P2536" s="48">
        <v>0.238178633975481</v>
      </c>
      <c r="Q2536" s="48">
        <v>0.26970227670753</v>
      </c>
      <c r="R2536" s="48">
        <v>3567</v>
      </c>
      <c r="S2536" s="48">
        <v>3535</v>
      </c>
      <c r="T2536" s="48">
        <v>3666</v>
      </c>
      <c r="U2536" s="48">
        <v>3302</v>
      </c>
      <c r="V2536" s="49">
        <f>R2536+S2536+T2536+U2536</f>
        <v>14070</v>
      </c>
      <c r="W2536" s="48" t="s">
        <v>2350</v>
      </c>
      <c r="X2536" s="48">
        <v>1</v>
      </c>
      <c r="Y2536" s="48">
        <v>0.48597935267857101</v>
      </c>
      <c r="Z2536" s="48">
        <v>173</v>
      </c>
      <c r="AA2536" s="48">
        <v>280</v>
      </c>
      <c r="AB2536" s="48">
        <v>211</v>
      </c>
      <c r="AC2536" s="48">
        <v>3525</v>
      </c>
      <c r="AD2536" s="48">
        <v>3442</v>
      </c>
      <c r="AE2536" s="48">
        <v>3626</v>
      </c>
      <c r="AF2536" s="48">
        <v>3743</v>
      </c>
      <c r="AG2536" s="50" t="b">
        <f>EXACT(A2536,W2536)</f>
        <v>1</v>
      </c>
      <c r="AH2536" s="48">
        <f>AC2536+AD2536+AE2536+AF2536</f>
        <v>14336</v>
      </c>
      <c r="AI2536" s="48">
        <f>AH2536-V2536</f>
        <v>266</v>
      </c>
      <c r="AJ2536" s="48">
        <f>Z2536/(Z2536+AA2536+AB2536)</f>
        <v>0.26054216867469882</v>
      </c>
      <c r="AK2536" s="48">
        <f>AA2536/(AA2536+AB2536+Z2536)</f>
        <v>0.42168674698795183</v>
      </c>
      <c r="AL2536" s="48">
        <f>AB2536/(AB2536+Z2536+AA2536)</f>
        <v>0.31777108433734941</v>
      </c>
      <c r="AM2536" s="48">
        <f>AI2536/AH2536</f>
        <v>1.85546875E-2</v>
      </c>
      <c r="AN2536" s="48">
        <f>(AC2536+AD2536)-(R2536+S2536)</f>
        <v>-135</v>
      </c>
      <c r="AO2536" s="48">
        <f>(AE2536+AF2536)-(T2536+U2536)</f>
        <v>401</v>
      </c>
      <c r="AP2536" s="48">
        <f>AN2536/(AN2536+AO2536)</f>
        <v>-0.50751879699248126</v>
      </c>
      <c r="AQ2536" s="48">
        <f>Z2536-M2536</f>
        <v>37</v>
      </c>
      <c r="AR2536" s="48">
        <f>AA2536-L2536</f>
        <v>-1</v>
      </c>
      <c r="AS2536" s="48">
        <f>AB2536-N2536</f>
        <v>57</v>
      </c>
    </row>
    <row r="2537" spans="1:45" s="48" customFormat="1" x14ac:dyDescent="0.25">
      <c r="A2537" s="48" t="s">
        <v>2758</v>
      </c>
      <c r="B2537" s="48">
        <v>16</v>
      </c>
      <c r="C2537" s="48">
        <v>4</v>
      </c>
      <c r="D2537" s="48">
        <v>0.25</v>
      </c>
      <c r="E2537" s="48">
        <v>5</v>
      </c>
      <c r="F2537" s="48">
        <v>1</v>
      </c>
      <c r="G2537" s="48">
        <v>6</v>
      </c>
      <c r="H2537" s="48">
        <v>0.38461538461537992</v>
      </c>
      <c r="I2537" s="48">
        <v>7.6923076923069988E-2</v>
      </c>
      <c r="J2537" s="48">
        <v>0.4615384615384599</v>
      </c>
      <c r="K2537" s="48">
        <v>0.57826683788690603</v>
      </c>
      <c r="L2537" s="48">
        <v>224</v>
      </c>
      <c r="M2537" s="48">
        <v>95</v>
      </c>
      <c r="N2537" s="48">
        <v>138</v>
      </c>
      <c r="O2537" s="48">
        <v>0.49015317286651999</v>
      </c>
      <c r="P2537" s="48">
        <v>0.20787746170678301</v>
      </c>
      <c r="Q2537" s="48">
        <v>0.301969365426695</v>
      </c>
      <c r="R2537" s="48">
        <v>6461</v>
      </c>
      <c r="S2537" s="48">
        <v>6598</v>
      </c>
      <c r="T2537" s="48">
        <v>4760</v>
      </c>
      <c r="U2537" s="48">
        <v>4764</v>
      </c>
      <c r="V2537" s="49">
        <f>R2537+S2537+T2537+U2537</f>
        <v>22583</v>
      </c>
      <c r="W2537" s="48" t="s">
        <v>2758</v>
      </c>
      <c r="X2537" s="48">
        <v>1</v>
      </c>
      <c r="Y2537" s="48">
        <v>0.57521892563063604</v>
      </c>
      <c r="Z2537" s="48">
        <v>130</v>
      </c>
      <c r="AA2537" s="48">
        <v>262</v>
      </c>
      <c r="AB2537" s="48">
        <v>200</v>
      </c>
      <c r="AC2537" s="48">
        <v>6609</v>
      </c>
      <c r="AD2537" s="48">
        <v>6594</v>
      </c>
      <c r="AE2537" s="48">
        <v>4943</v>
      </c>
      <c r="AF2537" s="48">
        <v>4807</v>
      </c>
      <c r="AG2537" s="50" t="b">
        <f>EXACT(A2537,W2537)</f>
        <v>1</v>
      </c>
      <c r="AH2537" s="48">
        <f>AC2537+AD2537+AE2537+AF2537</f>
        <v>22953</v>
      </c>
      <c r="AI2537" s="48">
        <f>AH2537-V2537</f>
        <v>370</v>
      </c>
      <c r="AJ2537" s="48">
        <f>Z2537/(Z2537+AA2537+AB2537)</f>
        <v>0.2195945945945946</v>
      </c>
      <c r="AK2537" s="48">
        <f>AA2537/(AA2537+AB2537+Z2537)</f>
        <v>0.44256756756756754</v>
      </c>
      <c r="AL2537" s="48">
        <f>AB2537/(AB2537+Z2537+AA2537)</f>
        <v>0.33783783783783783</v>
      </c>
      <c r="AM2537" s="48">
        <f>AI2537/AH2537</f>
        <v>1.6119897181196358E-2</v>
      </c>
      <c r="AN2537" s="48">
        <f>(AC2537+AD2537)-(R2537+S2537)</f>
        <v>144</v>
      </c>
      <c r="AO2537" s="48">
        <f>(AE2537+AF2537)-(T2537+U2537)</f>
        <v>226</v>
      </c>
      <c r="AP2537" s="48">
        <f>AN2537/(AN2537+AO2537)</f>
        <v>0.38918918918918921</v>
      </c>
      <c r="AQ2537" s="48">
        <f>Z2537-M2537</f>
        <v>35</v>
      </c>
      <c r="AR2537" s="48">
        <f>AA2537-L2537</f>
        <v>38</v>
      </c>
      <c r="AS2537" s="48">
        <f>AB2537-N2537</f>
        <v>62</v>
      </c>
    </row>
    <row r="2538" spans="1:45" s="48" customFormat="1" x14ac:dyDescent="0.25">
      <c r="A2538" s="48" t="s">
        <v>3589</v>
      </c>
      <c r="B2538" s="48">
        <v>16</v>
      </c>
      <c r="C2538" s="48">
        <v>1</v>
      </c>
      <c r="D2538" s="48">
        <v>6.25E-2</v>
      </c>
      <c r="E2538" s="48">
        <v>3</v>
      </c>
      <c r="F2538" s="48">
        <v>6</v>
      </c>
      <c r="G2538" s="48">
        <v>6</v>
      </c>
      <c r="H2538" s="48">
        <v>0.1875</v>
      </c>
      <c r="I2538" s="48">
        <v>0.375</v>
      </c>
      <c r="J2538" s="48">
        <v>0.375</v>
      </c>
      <c r="K2538" s="48">
        <v>0.398046234652571</v>
      </c>
      <c r="L2538" s="48">
        <v>666</v>
      </c>
      <c r="M2538" s="48">
        <v>370</v>
      </c>
      <c r="N2538" s="48">
        <v>576</v>
      </c>
      <c r="O2538" s="48">
        <v>0.413151364764268</v>
      </c>
      <c r="P2538" s="48">
        <v>0.229528535980148</v>
      </c>
      <c r="Q2538" s="48">
        <v>0.357320099255583</v>
      </c>
      <c r="R2538" s="48">
        <v>5927</v>
      </c>
      <c r="S2538" s="48">
        <v>5971</v>
      </c>
      <c r="T2538" s="48">
        <v>9600</v>
      </c>
      <c r="U2538" s="48">
        <v>8393</v>
      </c>
      <c r="V2538" s="49">
        <f>R2538+S2538+T2538+U2538</f>
        <v>29891</v>
      </c>
      <c r="W2538" s="48" t="s">
        <v>3589</v>
      </c>
      <c r="X2538" s="48">
        <v>16</v>
      </c>
      <c r="Y2538" s="48">
        <v>0.399768073484085</v>
      </c>
      <c r="Z2538" s="48">
        <v>410</v>
      </c>
      <c r="AA2538" s="48">
        <v>722</v>
      </c>
      <c r="AB2538" s="48">
        <v>605</v>
      </c>
      <c r="AC2538" s="48">
        <v>6526</v>
      </c>
      <c r="AD2538" s="48">
        <v>6574</v>
      </c>
      <c r="AE2538" s="48">
        <v>10412</v>
      </c>
      <c r="AF2538" s="48">
        <v>9257</v>
      </c>
      <c r="AG2538" s="50" t="b">
        <f>EXACT(A2538,W2538)</f>
        <v>1</v>
      </c>
      <c r="AH2538" s="48">
        <f>AC2538+AD2538+AE2538+AF2538</f>
        <v>32769</v>
      </c>
      <c r="AI2538" s="48">
        <f>AH2538-V2538</f>
        <v>2878</v>
      </c>
      <c r="AJ2538" s="48">
        <f>Z2538/(Z2538+AA2538+AB2538)</f>
        <v>0.23603914795624639</v>
      </c>
      <c r="AK2538" s="48">
        <f>AA2538/(AA2538+AB2538+Z2538)</f>
        <v>0.41565918249856076</v>
      </c>
      <c r="AL2538" s="48">
        <f>AB2538/(AB2538+Z2538+AA2538)</f>
        <v>0.34830166954519287</v>
      </c>
      <c r="AM2538" s="48">
        <f>AI2538/AH2538</f>
        <v>8.7826909579175438E-2</v>
      </c>
      <c r="AN2538" s="48">
        <f>(AC2538+AD2538)-(R2538+S2538)</f>
        <v>1202</v>
      </c>
      <c r="AO2538" s="48">
        <f>(AE2538+AF2538)-(T2538+U2538)</f>
        <v>1676</v>
      </c>
      <c r="AP2538" s="48">
        <f>AN2538/(AN2538+AO2538)</f>
        <v>0.4176511466296039</v>
      </c>
      <c r="AQ2538" s="48">
        <f>Z2538-M2538</f>
        <v>40</v>
      </c>
      <c r="AR2538" s="48">
        <f>AA2538-L2538</f>
        <v>56</v>
      </c>
      <c r="AS2538" s="48">
        <f>AB2538-N2538</f>
        <v>29</v>
      </c>
    </row>
    <row r="2539" spans="1:45" s="48" customFormat="1" x14ac:dyDescent="0.25">
      <c r="A2539" s="48" t="s">
        <v>4406</v>
      </c>
      <c r="B2539" s="48">
        <v>16</v>
      </c>
      <c r="C2539" s="48">
        <v>2</v>
      </c>
      <c r="D2539" s="48">
        <v>0.125</v>
      </c>
      <c r="E2539" s="48">
        <v>10</v>
      </c>
      <c r="F2539" s="48">
        <v>2</v>
      </c>
      <c r="G2539" s="48">
        <v>2</v>
      </c>
      <c r="H2539" s="48">
        <v>0.66666666666666008</v>
      </c>
      <c r="I2539" s="48">
        <v>0.13333333333332997</v>
      </c>
      <c r="J2539" s="48">
        <v>0.13333333333332997</v>
      </c>
      <c r="K2539" s="48">
        <v>0.58036465638148604</v>
      </c>
      <c r="L2539" s="48">
        <v>135</v>
      </c>
      <c r="M2539" s="48">
        <v>31</v>
      </c>
      <c r="N2539" s="48">
        <v>27</v>
      </c>
      <c r="O2539" s="48">
        <v>0.69948186528497402</v>
      </c>
      <c r="P2539" s="48">
        <v>0.16062176165803099</v>
      </c>
      <c r="Q2539" s="48">
        <v>0.13989637305699401</v>
      </c>
      <c r="R2539" s="48">
        <v>2263</v>
      </c>
      <c r="S2539" s="48">
        <v>1875</v>
      </c>
      <c r="T2539" s="48">
        <v>1439</v>
      </c>
      <c r="U2539" s="48">
        <v>1553</v>
      </c>
      <c r="V2539" s="49">
        <f>R2539+S2539+T2539+U2539</f>
        <v>7130</v>
      </c>
      <c r="W2539" s="48" t="s">
        <v>4406</v>
      </c>
      <c r="X2539" s="48">
        <v>1</v>
      </c>
      <c r="Y2539" s="48">
        <v>0.58491904030256403</v>
      </c>
      <c r="Z2539" s="48">
        <v>46</v>
      </c>
      <c r="AA2539" s="48">
        <v>157</v>
      </c>
      <c r="AB2539" s="48">
        <v>33</v>
      </c>
      <c r="AC2539" s="48">
        <v>2770</v>
      </c>
      <c r="AD2539" s="48">
        <v>2179</v>
      </c>
      <c r="AE2539" s="48">
        <v>1558</v>
      </c>
      <c r="AF2539" s="48">
        <v>1954</v>
      </c>
      <c r="AG2539" s="50" t="b">
        <f>EXACT(A2539,W2539)</f>
        <v>1</v>
      </c>
      <c r="AH2539" s="48">
        <f>AC2539+AD2539+AE2539+AF2539</f>
        <v>8461</v>
      </c>
      <c r="AI2539" s="48">
        <f>AH2539-V2539</f>
        <v>1331</v>
      </c>
      <c r="AJ2539" s="48">
        <f>Z2539/(Z2539+AA2539+AB2539)</f>
        <v>0.19491525423728814</v>
      </c>
      <c r="AK2539" s="48">
        <f>AA2539/(AA2539+AB2539+Z2539)</f>
        <v>0.6652542372881356</v>
      </c>
      <c r="AL2539" s="48">
        <f>AB2539/(AB2539+Z2539+AA2539)</f>
        <v>0.13983050847457626</v>
      </c>
      <c r="AM2539" s="48">
        <f>AI2539/AH2539</f>
        <v>0.15731001063704053</v>
      </c>
      <c r="AN2539" s="48">
        <f>(AC2539+AD2539)-(R2539+S2539)</f>
        <v>811</v>
      </c>
      <c r="AO2539" s="48">
        <f>(AE2539+AF2539)-(T2539+U2539)</f>
        <v>520</v>
      </c>
      <c r="AP2539" s="48">
        <f>AN2539/(AN2539+AO2539)</f>
        <v>0.6093163035311796</v>
      </c>
      <c r="AQ2539" s="48">
        <f>Z2539-M2539</f>
        <v>15</v>
      </c>
      <c r="AR2539" s="48">
        <f>AA2539-L2539</f>
        <v>22</v>
      </c>
      <c r="AS2539" s="48">
        <f>AB2539-N2539</f>
        <v>6</v>
      </c>
    </row>
    <row r="2540" spans="1:45" s="48" customFormat="1" x14ac:dyDescent="0.25">
      <c r="A2540" s="48" t="s">
        <v>4747</v>
      </c>
      <c r="B2540" s="48">
        <v>16</v>
      </c>
      <c r="C2540" s="48">
        <v>1</v>
      </c>
      <c r="D2540" s="48">
        <v>6.25E-2</v>
      </c>
      <c r="E2540" s="48">
        <v>2</v>
      </c>
      <c r="F2540" s="48">
        <v>4</v>
      </c>
      <c r="G2540" s="48">
        <v>9</v>
      </c>
      <c r="H2540" s="48">
        <v>0.125</v>
      </c>
      <c r="I2540" s="48">
        <v>0.25</v>
      </c>
      <c r="J2540" s="48">
        <v>0.5625</v>
      </c>
      <c r="K2540" s="48">
        <v>0.390865806289938</v>
      </c>
      <c r="L2540" s="48">
        <v>319</v>
      </c>
      <c r="M2540" s="48">
        <v>255</v>
      </c>
      <c r="N2540" s="48">
        <v>477</v>
      </c>
      <c r="O2540" s="48">
        <v>0.30352045670789701</v>
      </c>
      <c r="P2540" s="48">
        <v>0.242626070409134</v>
      </c>
      <c r="Q2540" s="48">
        <v>0.45385347288296801</v>
      </c>
      <c r="R2540" s="48">
        <v>3489</v>
      </c>
      <c r="S2540" s="48">
        <v>2750</v>
      </c>
      <c r="T2540" s="48">
        <v>5587</v>
      </c>
      <c r="U2540" s="48">
        <v>4136</v>
      </c>
      <c r="V2540" s="49">
        <f>R2540+S2540+T2540+U2540</f>
        <v>15962</v>
      </c>
      <c r="W2540" s="48" t="s">
        <v>4747</v>
      </c>
      <c r="X2540" s="48">
        <v>1</v>
      </c>
      <c r="Y2540" s="48">
        <v>0.35779393691110201</v>
      </c>
      <c r="Z2540" s="48">
        <v>317</v>
      </c>
      <c r="AA2540" s="48">
        <v>354</v>
      </c>
      <c r="AB2540" s="48">
        <v>665</v>
      </c>
      <c r="AC2540" s="48">
        <v>3867</v>
      </c>
      <c r="AD2540" s="48">
        <v>3120</v>
      </c>
      <c r="AE2540" s="48">
        <v>7013</v>
      </c>
      <c r="AF2540" s="48">
        <v>5528</v>
      </c>
      <c r="AG2540" s="50" t="b">
        <f>EXACT(A2540,W2540)</f>
        <v>1</v>
      </c>
      <c r="AH2540" s="48">
        <f>AC2540+AD2540+AE2540+AF2540</f>
        <v>19528</v>
      </c>
      <c r="AI2540" s="48">
        <f>AH2540-V2540</f>
        <v>3566</v>
      </c>
      <c r="AJ2540" s="48">
        <f>Z2540/(Z2540+AA2540+AB2540)</f>
        <v>0.2372754491017964</v>
      </c>
      <c r="AK2540" s="48">
        <f>AA2540/(AA2540+AB2540+Z2540)</f>
        <v>0.26497005988023953</v>
      </c>
      <c r="AL2540" s="48">
        <f>AB2540/(AB2540+Z2540+AA2540)</f>
        <v>0.4977544910179641</v>
      </c>
      <c r="AM2540" s="48">
        <f>AI2540/AH2540</f>
        <v>0.18260958623514953</v>
      </c>
      <c r="AN2540" s="48">
        <f>(AC2540+AD2540)-(R2540+S2540)</f>
        <v>748</v>
      </c>
      <c r="AO2540" s="48">
        <f>(AE2540+AF2540)-(T2540+U2540)</f>
        <v>2818</v>
      </c>
      <c r="AP2540" s="48">
        <f>AN2540/(AN2540+AO2540)</f>
        <v>0.20975883342680876</v>
      </c>
      <c r="AQ2540" s="48">
        <f>Z2540-M2540</f>
        <v>62</v>
      </c>
      <c r="AR2540" s="48">
        <f>AA2540-L2540</f>
        <v>35</v>
      </c>
      <c r="AS2540" s="48">
        <f>AB2540-N2540</f>
        <v>188</v>
      </c>
    </row>
    <row r="2541" spans="1:45" s="48" customFormat="1" x14ac:dyDescent="0.25">
      <c r="A2541" s="48" t="s">
        <v>898</v>
      </c>
      <c r="B2541" s="48">
        <v>15</v>
      </c>
      <c r="C2541" s="48">
        <v>1</v>
      </c>
      <c r="D2541" s="48">
        <v>6.6666666666666596E-2</v>
      </c>
      <c r="E2541" s="48">
        <v>4</v>
      </c>
      <c r="F2541" s="48">
        <v>2</v>
      </c>
      <c r="G2541" s="48">
        <v>8</v>
      </c>
      <c r="H2541" s="48">
        <v>0.26666666666665995</v>
      </c>
      <c r="I2541" s="48">
        <v>0.13333333333332997</v>
      </c>
      <c r="J2541" s="48">
        <v>0.53333333333333011</v>
      </c>
      <c r="K2541" s="48">
        <v>0.55843589072182898</v>
      </c>
      <c r="L2541" s="48">
        <v>201</v>
      </c>
      <c r="M2541" s="48">
        <v>48</v>
      </c>
      <c r="N2541" s="48">
        <v>69</v>
      </c>
      <c r="O2541" s="48">
        <v>0.63207547169811296</v>
      </c>
      <c r="P2541" s="48">
        <v>0.15094339622641501</v>
      </c>
      <c r="Q2541" s="48">
        <v>0.21698113207547101</v>
      </c>
      <c r="R2541" s="48">
        <v>3232</v>
      </c>
      <c r="S2541" s="48">
        <v>3166</v>
      </c>
      <c r="T2541" s="48">
        <v>2570</v>
      </c>
      <c r="U2541" s="48">
        <v>2489</v>
      </c>
      <c r="V2541" s="49">
        <f>R2541+S2541+T2541+U2541</f>
        <v>11457</v>
      </c>
      <c r="W2541" s="48" t="s">
        <v>898</v>
      </c>
      <c r="X2541" s="48">
        <v>3</v>
      </c>
      <c r="Y2541" s="48">
        <v>0.55221615057680595</v>
      </c>
      <c r="Z2541" s="48">
        <v>65</v>
      </c>
      <c r="AA2541" s="48">
        <v>222</v>
      </c>
      <c r="AB2541" s="48">
        <v>105</v>
      </c>
      <c r="AC2541" s="48">
        <v>3695</v>
      </c>
      <c r="AD2541" s="48">
        <v>3581</v>
      </c>
      <c r="AE2541" s="48">
        <v>3021</v>
      </c>
      <c r="AF2541" s="48">
        <v>2879</v>
      </c>
      <c r="AG2541" s="50" t="b">
        <f>EXACT(A2541,W2541)</f>
        <v>1</v>
      </c>
      <c r="AH2541" s="48">
        <f>AC2541+AD2541+AE2541+AF2541</f>
        <v>13176</v>
      </c>
      <c r="AI2541" s="48">
        <f>AH2541-V2541</f>
        <v>1719</v>
      </c>
      <c r="AJ2541" s="48">
        <f>Z2541/(Z2541+AA2541+AB2541)</f>
        <v>0.16581632653061223</v>
      </c>
      <c r="AK2541" s="48">
        <f>AA2541/(AA2541+AB2541+Z2541)</f>
        <v>0.56632653061224492</v>
      </c>
      <c r="AL2541" s="48">
        <f>AB2541/(AB2541+Z2541+AA2541)</f>
        <v>0.26785714285714285</v>
      </c>
      <c r="AM2541" s="48">
        <f>AI2541/AH2541</f>
        <v>0.13046448087431695</v>
      </c>
      <c r="AN2541" s="48">
        <f>(AC2541+AD2541)-(R2541+S2541)</f>
        <v>878</v>
      </c>
      <c r="AO2541" s="48">
        <f>(AE2541+AF2541)-(T2541+U2541)</f>
        <v>841</v>
      </c>
      <c r="AP2541" s="48">
        <f>AN2541/(AN2541+AO2541)</f>
        <v>0.51076207097149506</v>
      </c>
      <c r="AQ2541" s="48">
        <f>Z2541-M2541</f>
        <v>17</v>
      </c>
      <c r="AR2541" s="48">
        <f>AA2541-L2541</f>
        <v>21</v>
      </c>
      <c r="AS2541" s="48">
        <f>AB2541-N2541</f>
        <v>36</v>
      </c>
    </row>
    <row r="2542" spans="1:45" s="48" customFormat="1" x14ac:dyDescent="0.25">
      <c r="A2542" s="48" t="s">
        <v>2165</v>
      </c>
      <c r="B2542" s="48">
        <v>15</v>
      </c>
      <c r="C2542" s="48">
        <v>1</v>
      </c>
      <c r="D2542" s="48">
        <v>6.6666666666666596E-2</v>
      </c>
      <c r="E2542" s="48">
        <v>4</v>
      </c>
      <c r="F2542" s="48">
        <v>3</v>
      </c>
      <c r="G2542" s="48">
        <v>7</v>
      </c>
      <c r="H2542" s="48">
        <v>0.26666666666665995</v>
      </c>
      <c r="I2542" s="48">
        <v>0.19999999999999996</v>
      </c>
      <c r="J2542" s="48">
        <v>0.4666666666666599</v>
      </c>
      <c r="K2542" s="48">
        <v>0.51044127019832697</v>
      </c>
      <c r="L2542" s="48">
        <v>457</v>
      </c>
      <c r="M2542" s="48">
        <v>163</v>
      </c>
      <c r="N2542" s="48">
        <v>187</v>
      </c>
      <c r="O2542" s="48">
        <v>0.56629491945476995</v>
      </c>
      <c r="P2542" s="48">
        <v>0.20198265179677799</v>
      </c>
      <c r="Q2542" s="48">
        <v>0.231722428748451</v>
      </c>
      <c r="R2542" s="48">
        <v>6253</v>
      </c>
      <c r="S2542" s="48">
        <v>7362</v>
      </c>
      <c r="T2542" s="48">
        <v>5816</v>
      </c>
      <c r="U2542" s="48">
        <v>7242</v>
      </c>
      <c r="V2542" s="49">
        <f>R2542+S2542+T2542+U2542</f>
        <v>26673</v>
      </c>
      <c r="W2542" s="48" t="s">
        <v>2165</v>
      </c>
      <c r="X2542" s="48">
        <v>1</v>
      </c>
      <c r="Y2542" s="48">
        <v>0.50095468431771895</v>
      </c>
      <c r="Z2542" s="48">
        <v>103</v>
      </c>
      <c r="AA2542" s="48">
        <v>268</v>
      </c>
      <c r="AB2542" s="48">
        <v>127</v>
      </c>
      <c r="AC2542" s="48">
        <v>3556</v>
      </c>
      <c r="AD2542" s="48">
        <v>4315</v>
      </c>
      <c r="AE2542" s="48">
        <v>3534</v>
      </c>
      <c r="AF2542" s="48">
        <v>4307</v>
      </c>
      <c r="AG2542" s="50" t="b">
        <f>EXACT(A2542,W2542)</f>
        <v>1</v>
      </c>
      <c r="AH2542" s="48">
        <f>AC2542+AD2542+AE2542+AF2542</f>
        <v>15712</v>
      </c>
      <c r="AI2542" s="48">
        <f>AH2542-V2542</f>
        <v>-10961</v>
      </c>
      <c r="AJ2542" s="48">
        <f>Z2542/(Z2542+AA2542+AB2542)</f>
        <v>0.20682730923694778</v>
      </c>
      <c r="AK2542" s="48">
        <f>AA2542/(AA2542+AB2542+Z2542)</f>
        <v>0.5381526104417671</v>
      </c>
      <c r="AL2542" s="48">
        <f>AB2542/(AB2542+Z2542+AA2542)</f>
        <v>0.25502008032128515</v>
      </c>
      <c r="AM2542" s="48">
        <f>AI2542/AH2542</f>
        <v>-0.69761965376782076</v>
      </c>
      <c r="AN2542" s="48">
        <f>(AC2542+AD2542)-(R2542+S2542)</f>
        <v>-5744</v>
      </c>
      <c r="AO2542" s="48">
        <f>(AE2542+AF2542)-(T2542+U2542)</f>
        <v>-5217</v>
      </c>
      <c r="AP2542" s="48">
        <f>AN2542/(AN2542+AO2542)</f>
        <v>0.52403977739257368</v>
      </c>
      <c r="AQ2542" s="48">
        <f>Z2542-M2542</f>
        <v>-60</v>
      </c>
      <c r="AR2542" s="48">
        <f>AA2542-L2542</f>
        <v>-189</v>
      </c>
      <c r="AS2542" s="48">
        <f>AB2542-N2542</f>
        <v>-60</v>
      </c>
    </row>
    <row r="2543" spans="1:45" s="48" customFormat="1" x14ac:dyDescent="0.25">
      <c r="A2543" s="48" t="s">
        <v>3379</v>
      </c>
      <c r="B2543" s="48">
        <v>15</v>
      </c>
      <c r="C2543" s="48">
        <v>3</v>
      </c>
      <c r="D2543" s="48">
        <v>0.2</v>
      </c>
      <c r="E2543" s="48">
        <v>3</v>
      </c>
      <c r="F2543" s="48">
        <v>6</v>
      </c>
      <c r="G2543" s="48">
        <v>3</v>
      </c>
      <c r="H2543" s="48">
        <v>0.23076923076922995</v>
      </c>
      <c r="I2543" s="48">
        <v>0.4615384615384599</v>
      </c>
      <c r="J2543" s="48">
        <v>0.23076923076922995</v>
      </c>
      <c r="K2543" s="48">
        <v>0.52933648737736005</v>
      </c>
      <c r="L2543" s="48">
        <v>389</v>
      </c>
      <c r="M2543" s="48">
        <v>180</v>
      </c>
      <c r="N2543" s="48">
        <v>161</v>
      </c>
      <c r="O2543" s="48">
        <v>0.53287671232876699</v>
      </c>
      <c r="P2543" s="48">
        <v>0.24657534246575299</v>
      </c>
      <c r="Q2543" s="48">
        <v>0.22054794520547899</v>
      </c>
      <c r="R2543" s="48">
        <v>6180</v>
      </c>
      <c r="S2543" s="48">
        <v>7470</v>
      </c>
      <c r="T2543" s="48">
        <v>5343</v>
      </c>
      <c r="U2543" s="48">
        <v>6794</v>
      </c>
      <c r="V2543" s="49">
        <f>R2543+S2543+T2543+U2543</f>
        <v>25787</v>
      </c>
      <c r="W2543" s="48" t="s">
        <v>3379</v>
      </c>
      <c r="X2543" s="48">
        <v>1</v>
      </c>
      <c r="Y2543" s="48">
        <v>0.52400025841462605</v>
      </c>
      <c r="Z2543" s="48">
        <v>107</v>
      </c>
      <c r="AA2543" s="48">
        <v>234</v>
      </c>
      <c r="AB2543" s="48">
        <v>108</v>
      </c>
      <c r="AC2543" s="48">
        <v>3623</v>
      </c>
      <c r="AD2543" s="48">
        <v>4488</v>
      </c>
      <c r="AE2543" s="48">
        <v>3291</v>
      </c>
      <c r="AF2543" s="48">
        <v>4077</v>
      </c>
      <c r="AG2543" s="50" t="b">
        <f>EXACT(A2543,W2543)</f>
        <v>1</v>
      </c>
      <c r="AH2543" s="48">
        <f>AC2543+AD2543+AE2543+AF2543</f>
        <v>15479</v>
      </c>
      <c r="AI2543" s="48">
        <f>AH2543-V2543</f>
        <v>-10308</v>
      </c>
      <c r="AJ2543" s="48">
        <f>Z2543/(Z2543+AA2543+AB2543)</f>
        <v>0.23830734966592429</v>
      </c>
      <c r="AK2543" s="48">
        <f>AA2543/(AA2543+AB2543+Z2543)</f>
        <v>0.52115812917594651</v>
      </c>
      <c r="AL2543" s="48">
        <f>AB2543/(AB2543+Z2543+AA2543)</f>
        <v>0.24053452115812918</v>
      </c>
      <c r="AM2543" s="48">
        <f>AI2543/AH2543</f>
        <v>-0.66593449189224108</v>
      </c>
      <c r="AN2543" s="48">
        <f>(AC2543+AD2543)-(R2543+S2543)</f>
        <v>-5539</v>
      </c>
      <c r="AO2543" s="48">
        <f>(AE2543+AF2543)-(T2543+U2543)</f>
        <v>-4769</v>
      </c>
      <c r="AP2543" s="48">
        <f>AN2543/(AN2543+AO2543)</f>
        <v>0.53734963135428793</v>
      </c>
      <c r="AQ2543" s="48">
        <f>Z2543-M2543</f>
        <v>-73</v>
      </c>
      <c r="AR2543" s="48">
        <f>AA2543-L2543</f>
        <v>-155</v>
      </c>
      <c r="AS2543" s="48">
        <f>AB2543-N2543</f>
        <v>-53</v>
      </c>
    </row>
    <row r="2544" spans="1:45" s="48" customFormat="1" x14ac:dyDescent="0.25">
      <c r="A2544" s="48" t="s">
        <v>4331</v>
      </c>
      <c r="B2544" s="48">
        <v>15</v>
      </c>
      <c r="C2544" s="48">
        <v>1</v>
      </c>
      <c r="D2544" s="48">
        <v>6.6666666666666596E-2</v>
      </c>
      <c r="E2544" s="48">
        <v>0</v>
      </c>
      <c r="F2544" s="48">
        <v>2</v>
      </c>
      <c r="G2544" s="48">
        <v>12</v>
      </c>
      <c r="H2544" s="48">
        <v>0</v>
      </c>
      <c r="I2544" s="48">
        <v>0.13333333333332997</v>
      </c>
      <c r="J2544" s="48">
        <v>0.8</v>
      </c>
      <c r="K2544" s="48">
        <v>0.29399832120872899</v>
      </c>
      <c r="L2544" s="48">
        <v>359</v>
      </c>
      <c r="M2544" s="48">
        <v>204</v>
      </c>
      <c r="N2544" s="48">
        <v>562</v>
      </c>
      <c r="O2544" s="48">
        <v>0.31911111111111101</v>
      </c>
      <c r="P2544" s="48">
        <v>0.18133333333333301</v>
      </c>
      <c r="Q2544" s="48">
        <v>0.49955555555555498</v>
      </c>
      <c r="R2544" s="48">
        <v>2230</v>
      </c>
      <c r="S2544" s="48">
        <v>1973</v>
      </c>
      <c r="T2544" s="48">
        <v>5698</v>
      </c>
      <c r="U2544" s="48">
        <v>4395</v>
      </c>
      <c r="V2544" s="49">
        <f>R2544+S2544+T2544+U2544</f>
        <v>14296</v>
      </c>
      <c r="W2544" s="48" t="s">
        <v>4331</v>
      </c>
      <c r="X2544" s="48">
        <v>1</v>
      </c>
      <c r="Y2544" s="48">
        <v>0.29036175380288798</v>
      </c>
      <c r="Z2544" s="48">
        <v>213</v>
      </c>
      <c r="AA2544" s="48">
        <v>347</v>
      </c>
      <c r="AB2544" s="48">
        <v>620</v>
      </c>
      <c r="AC2544" s="48">
        <v>2408</v>
      </c>
      <c r="AD2544" s="48">
        <v>2135</v>
      </c>
      <c r="AE2544" s="48">
        <v>6152</v>
      </c>
      <c r="AF2544" s="48">
        <v>4951</v>
      </c>
      <c r="AG2544" s="50" t="b">
        <f>EXACT(A2544,W2544)</f>
        <v>1</v>
      </c>
      <c r="AH2544" s="48">
        <f>AC2544+AD2544+AE2544+AF2544</f>
        <v>15646</v>
      </c>
      <c r="AI2544" s="48">
        <f>AH2544-V2544</f>
        <v>1350</v>
      </c>
      <c r="AJ2544" s="48">
        <f>Z2544/(Z2544+AA2544+AB2544)</f>
        <v>0.1805084745762712</v>
      </c>
      <c r="AK2544" s="48">
        <f>AA2544/(AA2544+AB2544+Z2544)</f>
        <v>0.29406779661016952</v>
      </c>
      <c r="AL2544" s="48">
        <f>AB2544/(AB2544+Z2544+AA2544)</f>
        <v>0.52542372881355937</v>
      </c>
      <c r="AM2544" s="48">
        <f>AI2544/AH2544</f>
        <v>8.6284034257957304E-2</v>
      </c>
      <c r="AN2544" s="48">
        <f>(AC2544+AD2544)-(R2544+S2544)</f>
        <v>340</v>
      </c>
      <c r="AO2544" s="48">
        <f>(AE2544+AF2544)-(T2544+U2544)</f>
        <v>1010</v>
      </c>
      <c r="AP2544" s="48">
        <f>AN2544/(AN2544+AO2544)</f>
        <v>0.25185185185185183</v>
      </c>
      <c r="AQ2544" s="48">
        <f>Z2544-M2544</f>
        <v>9</v>
      </c>
      <c r="AR2544" s="48">
        <f>AA2544-L2544</f>
        <v>-12</v>
      </c>
      <c r="AS2544" s="48">
        <f>AB2544-N2544</f>
        <v>58</v>
      </c>
    </row>
    <row r="2545" spans="1:45" s="48" customFormat="1" x14ac:dyDescent="0.25">
      <c r="A2545" s="48" t="s">
        <v>5220</v>
      </c>
      <c r="B2545" s="48">
        <v>15</v>
      </c>
      <c r="C2545" s="48">
        <v>1</v>
      </c>
      <c r="D2545" s="48">
        <v>6.6666666666666596E-2</v>
      </c>
      <c r="E2545" s="48">
        <v>3</v>
      </c>
      <c r="F2545" s="48">
        <v>5</v>
      </c>
      <c r="G2545" s="48">
        <v>6</v>
      </c>
      <c r="H2545" s="48">
        <v>0.19999999999999996</v>
      </c>
      <c r="I2545" s="48">
        <v>0.33333333333332993</v>
      </c>
      <c r="J2545" s="48">
        <v>0.39999999999999991</v>
      </c>
      <c r="K2545" s="48">
        <v>0.43238822246455799</v>
      </c>
      <c r="L2545" s="48">
        <v>126</v>
      </c>
      <c r="M2545" s="48">
        <v>36</v>
      </c>
      <c r="N2545" s="48">
        <v>87</v>
      </c>
      <c r="O2545" s="48">
        <v>0.50602409638554202</v>
      </c>
      <c r="P2545" s="48">
        <v>0.14457831325301199</v>
      </c>
      <c r="Q2545" s="48">
        <v>0.34939759036144502</v>
      </c>
      <c r="R2545" s="48">
        <v>1113</v>
      </c>
      <c r="S2545" s="48">
        <v>1266</v>
      </c>
      <c r="T2545" s="48">
        <v>1460</v>
      </c>
      <c r="U2545" s="48">
        <v>1663</v>
      </c>
      <c r="V2545" s="49">
        <f>R2545+S2545+T2545+U2545</f>
        <v>5502</v>
      </c>
      <c r="W2545" s="48" t="s">
        <v>5220</v>
      </c>
      <c r="X2545" s="48">
        <v>1</v>
      </c>
      <c r="Y2545" s="48">
        <v>0.43431635388739898</v>
      </c>
      <c r="Z2545" s="48">
        <v>46</v>
      </c>
      <c r="AA2545" s="48">
        <v>128</v>
      </c>
      <c r="AB2545" s="48">
        <v>105</v>
      </c>
      <c r="AC2545" s="48">
        <v>1275</v>
      </c>
      <c r="AD2545" s="48">
        <v>1479</v>
      </c>
      <c r="AE2545" s="48">
        <v>1668</v>
      </c>
      <c r="AF2545" s="48">
        <v>1919</v>
      </c>
      <c r="AG2545" s="50" t="b">
        <f>EXACT(A2545,W2545)</f>
        <v>1</v>
      </c>
      <c r="AH2545" s="48">
        <f>AC2545+AD2545+AE2545+AF2545</f>
        <v>6341</v>
      </c>
      <c r="AI2545" s="48">
        <f>AH2545-V2545</f>
        <v>839</v>
      </c>
      <c r="AJ2545" s="48">
        <f>Z2545/(Z2545+AA2545+AB2545)</f>
        <v>0.16487455197132617</v>
      </c>
      <c r="AK2545" s="48">
        <f>AA2545/(AA2545+AB2545+Z2545)</f>
        <v>0.45878136200716846</v>
      </c>
      <c r="AL2545" s="48">
        <f>AB2545/(AB2545+Z2545+AA2545)</f>
        <v>0.37634408602150538</v>
      </c>
      <c r="AM2545" s="48">
        <f>AI2545/AH2545</f>
        <v>0.1323135152184198</v>
      </c>
      <c r="AN2545" s="48">
        <f>(AC2545+AD2545)-(R2545+S2545)</f>
        <v>375</v>
      </c>
      <c r="AO2545" s="48">
        <f>(AE2545+AF2545)-(T2545+U2545)</f>
        <v>464</v>
      </c>
      <c r="AP2545" s="48">
        <f>AN2545/(AN2545+AO2545)</f>
        <v>0.44696066746126339</v>
      </c>
      <c r="AQ2545" s="48">
        <f>Z2545-M2545</f>
        <v>10</v>
      </c>
      <c r="AR2545" s="48">
        <f>AA2545-L2545</f>
        <v>2</v>
      </c>
      <c r="AS2545" s="48">
        <f>AB2545-N2545</f>
        <v>18</v>
      </c>
    </row>
    <row r="2546" spans="1:45" s="48" customFormat="1" x14ac:dyDescent="0.25">
      <c r="A2546" s="48" t="s">
        <v>5412</v>
      </c>
      <c r="B2546" s="48">
        <v>15</v>
      </c>
      <c r="C2546" s="48">
        <v>2</v>
      </c>
      <c r="D2546" s="48">
        <v>0.133333333333333</v>
      </c>
      <c r="E2546" s="48">
        <v>6</v>
      </c>
      <c r="F2546" s="48">
        <v>1</v>
      </c>
      <c r="G2546" s="48">
        <v>6</v>
      </c>
      <c r="H2546" s="48">
        <v>0.42857142857141994</v>
      </c>
      <c r="I2546" s="48">
        <v>7.1428571428570065E-2</v>
      </c>
      <c r="J2546" s="48">
        <v>0.42857142857141994</v>
      </c>
      <c r="K2546" s="48">
        <v>0.64124746341984395</v>
      </c>
      <c r="L2546" s="48">
        <v>130</v>
      </c>
      <c r="M2546" s="48">
        <v>17</v>
      </c>
      <c r="N2546" s="48">
        <v>26</v>
      </c>
      <c r="O2546" s="48">
        <v>0.75144508670520205</v>
      </c>
      <c r="P2546" s="48">
        <v>9.8265895953757204E-2</v>
      </c>
      <c r="Q2546" s="48">
        <v>0.15028901734104</v>
      </c>
      <c r="R2546" s="48">
        <v>2915</v>
      </c>
      <c r="S2546" s="48">
        <v>3089</v>
      </c>
      <c r="T2546" s="48">
        <v>1784</v>
      </c>
      <c r="U2546" s="48">
        <v>1575</v>
      </c>
      <c r="V2546" s="49">
        <f>R2546+S2546+T2546+U2546</f>
        <v>9363</v>
      </c>
      <c r="W2546" s="48" t="s">
        <v>5412</v>
      </c>
      <c r="X2546" s="48">
        <v>1</v>
      </c>
      <c r="Y2546" s="48">
        <v>0.63704607300365901</v>
      </c>
      <c r="Z2546" s="48">
        <v>25</v>
      </c>
      <c r="AA2546" s="48">
        <v>152</v>
      </c>
      <c r="AB2546" s="48">
        <v>38</v>
      </c>
      <c r="AC2546" s="48">
        <v>3130</v>
      </c>
      <c r="AD2546" s="48">
        <v>3659</v>
      </c>
      <c r="AE2546" s="48">
        <v>2221</v>
      </c>
      <c r="AF2546" s="48">
        <v>1647</v>
      </c>
      <c r="AG2546" s="50" t="b">
        <f>EXACT(A2546,W2546)</f>
        <v>1</v>
      </c>
      <c r="AH2546" s="48">
        <f>AC2546+AD2546+AE2546+AF2546</f>
        <v>10657</v>
      </c>
      <c r="AI2546" s="48">
        <f>AH2546-V2546</f>
        <v>1294</v>
      </c>
      <c r="AJ2546" s="48">
        <f>Z2546/(Z2546+AA2546+AB2546)</f>
        <v>0.11627906976744186</v>
      </c>
      <c r="AK2546" s="48">
        <f>AA2546/(AA2546+AB2546+Z2546)</f>
        <v>0.7069767441860465</v>
      </c>
      <c r="AL2546" s="48">
        <f>AB2546/(AB2546+Z2546+AA2546)</f>
        <v>0.17674418604651163</v>
      </c>
      <c r="AM2546" s="48">
        <f>AI2546/AH2546</f>
        <v>0.12142253917612837</v>
      </c>
      <c r="AN2546" s="48">
        <f>(AC2546+AD2546)-(R2546+S2546)</f>
        <v>785</v>
      </c>
      <c r="AO2546" s="48">
        <f>(AE2546+AF2546)-(T2546+U2546)</f>
        <v>509</v>
      </c>
      <c r="AP2546" s="48">
        <f>AN2546/(AN2546+AO2546)</f>
        <v>0.60664605873261201</v>
      </c>
      <c r="AQ2546" s="48">
        <f>Z2546-M2546</f>
        <v>8</v>
      </c>
      <c r="AR2546" s="48">
        <f>AA2546-L2546</f>
        <v>22</v>
      </c>
      <c r="AS2546" s="48">
        <f>AB2546-N2546</f>
        <v>12</v>
      </c>
    </row>
    <row r="2547" spans="1:45" s="48" customFormat="1" x14ac:dyDescent="0.25">
      <c r="A2547" s="48" t="s">
        <v>5491</v>
      </c>
      <c r="B2547" s="48">
        <v>15</v>
      </c>
      <c r="C2547" s="48">
        <v>1</v>
      </c>
      <c r="D2547" s="48">
        <v>6.6666666666666596E-2</v>
      </c>
      <c r="E2547" s="48">
        <v>6</v>
      </c>
      <c r="F2547" s="48">
        <v>3</v>
      </c>
      <c r="G2547" s="48">
        <v>5</v>
      </c>
      <c r="H2547" s="48">
        <v>0.39999999999999991</v>
      </c>
      <c r="I2547" s="48">
        <v>0.19999999999999996</v>
      </c>
      <c r="J2547" s="48">
        <v>0.33333333333332993</v>
      </c>
      <c r="K2547" s="48">
        <v>0.61976549413735305</v>
      </c>
      <c r="L2547" s="48">
        <v>120</v>
      </c>
      <c r="M2547" s="48">
        <v>40</v>
      </c>
      <c r="N2547" s="48">
        <v>41</v>
      </c>
      <c r="O2547" s="48">
        <v>0.59701492537313405</v>
      </c>
      <c r="P2547" s="48">
        <v>0.19900497512437801</v>
      </c>
      <c r="Q2547" s="48">
        <v>0.20398009950248699</v>
      </c>
      <c r="R2547" s="48">
        <v>2951</v>
      </c>
      <c r="S2547" s="48">
        <v>2599</v>
      </c>
      <c r="T2547" s="48">
        <v>1910</v>
      </c>
      <c r="U2547" s="48">
        <v>1495</v>
      </c>
      <c r="V2547" s="49">
        <f>R2547+S2547+T2547+U2547</f>
        <v>8955</v>
      </c>
      <c r="W2547" s="48" t="s">
        <v>5491</v>
      </c>
      <c r="X2547" s="48">
        <v>1</v>
      </c>
      <c r="Y2547" s="48">
        <v>0.61609076843733801</v>
      </c>
      <c r="Z2547" s="48">
        <v>80</v>
      </c>
      <c r="AA2547" s="48">
        <v>110</v>
      </c>
      <c r="AB2547" s="48">
        <v>35</v>
      </c>
      <c r="AC2547" s="48">
        <v>3194</v>
      </c>
      <c r="AD2547" s="48">
        <v>2779</v>
      </c>
      <c r="AE2547" s="48">
        <v>1917</v>
      </c>
      <c r="AF2547" s="48">
        <v>1805</v>
      </c>
      <c r="AG2547" s="50" t="b">
        <f>EXACT(A2547,W2547)</f>
        <v>1</v>
      </c>
      <c r="AH2547" s="48">
        <f>AC2547+AD2547+AE2547+AF2547</f>
        <v>9695</v>
      </c>
      <c r="AI2547" s="48">
        <f>AH2547-V2547</f>
        <v>740</v>
      </c>
      <c r="AJ2547" s="48">
        <f>Z2547/(Z2547+AA2547+AB2547)</f>
        <v>0.35555555555555557</v>
      </c>
      <c r="AK2547" s="48">
        <f>AA2547/(AA2547+AB2547+Z2547)</f>
        <v>0.48888888888888887</v>
      </c>
      <c r="AL2547" s="48">
        <f>AB2547/(AB2547+Z2547+AA2547)</f>
        <v>0.15555555555555556</v>
      </c>
      <c r="AM2547" s="48">
        <f>AI2547/AH2547</f>
        <v>7.6328004125838067E-2</v>
      </c>
      <c r="AN2547" s="48">
        <f>(AC2547+AD2547)-(R2547+S2547)</f>
        <v>423</v>
      </c>
      <c r="AO2547" s="48">
        <f>(AE2547+AF2547)-(T2547+U2547)</f>
        <v>317</v>
      </c>
      <c r="AP2547" s="48">
        <f>AN2547/(AN2547+AO2547)</f>
        <v>0.57162162162162167</v>
      </c>
      <c r="AQ2547" s="48">
        <f>Z2547-M2547</f>
        <v>40</v>
      </c>
      <c r="AR2547" s="48">
        <f>AA2547-L2547</f>
        <v>-10</v>
      </c>
      <c r="AS2547" s="48">
        <f>AB2547-N2547</f>
        <v>-6</v>
      </c>
    </row>
    <row r="2548" spans="1:45" s="48" customFormat="1" x14ac:dyDescent="0.25">
      <c r="A2548" s="48" t="s">
        <v>5883</v>
      </c>
      <c r="B2548" s="48">
        <v>15</v>
      </c>
      <c r="C2548" s="48">
        <v>3</v>
      </c>
      <c r="D2548" s="48">
        <v>0.2</v>
      </c>
      <c r="E2548" s="48">
        <v>3</v>
      </c>
      <c r="F2548" s="48">
        <v>6</v>
      </c>
      <c r="G2548" s="48">
        <v>3</v>
      </c>
      <c r="H2548" s="48">
        <v>0.23076923076922995</v>
      </c>
      <c r="I2548" s="48">
        <v>0.4615384615384599</v>
      </c>
      <c r="J2548" s="48">
        <v>0.23076923076922995</v>
      </c>
      <c r="K2548" s="48">
        <v>0.53218461538461503</v>
      </c>
      <c r="L2548" s="48">
        <v>273</v>
      </c>
      <c r="M2548" s="48">
        <v>216</v>
      </c>
      <c r="N2548" s="48">
        <v>179</v>
      </c>
      <c r="O2548" s="48">
        <v>0.40868263473053801</v>
      </c>
      <c r="P2548" s="48">
        <v>0.32335329341317298</v>
      </c>
      <c r="Q2548" s="48">
        <v>0.26796407185628701</v>
      </c>
      <c r="R2548" s="48">
        <v>4677</v>
      </c>
      <c r="S2548" s="48">
        <v>3971</v>
      </c>
      <c r="T2548" s="48">
        <v>4019</v>
      </c>
      <c r="U2548" s="48">
        <v>3583</v>
      </c>
      <c r="V2548" s="49">
        <f>R2548+S2548+T2548+U2548</f>
        <v>16250</v>
      </c>
      <c r="W2548" s="48" t="s">
        <v>5883</v>
      </c>
      <c r="X2548" s="48">
        <v>1</v>
      </c>
      <c r="Y2548" s="48">
        <v>0.520858097017037</v>
      </c>
      <c r="Z2548" s="48">
        <v>281</v>
      </c>
      <c r="AA2548" s="48">
        <v>328</v>
      </c>
      <c r="AB2548" s="48">
        <v>211</v>
      </c>
      <c r="AC2548" s="48">
        <v>4898</v>
      </c>
      <c r="AD2548" s="48">
        <v>4304</v>
      </c>
      <c r="AE2548" s="48">
        <v>4511</v>
      </c>
      <c r="AF2548" s="48">
        <v>3954</v>
      </c>
      <c r="AG2548" s="50" t="b">
        <f>EXACT(A2548,W2548)</f>
        <v>1</v>
      </c>
      <c r="AH2548" s="48">
        <f>AC2548+AD2548+AE2548+AF2548</f>
        <v>17667</v>
      </c>
      <c r="AI2548" s="48">
        <f>AH2548-V2548</f>
        <v>1417</v>
      </c>
      <c r="AJ2548" s="48">
        <f>Z2548/(Z2548+AA2548+AB2548)</f>
        <v>0.34268292682926832</v>
      </c>
      <c r="AK2548" s="48">
        <f>AA2548/(AA2548+AB2548+Z2548)</f>
        <v>0.4</v>
      </c>
      <c r="AL2548" s="48">
        <f>AB2548/(AB2548+Z2548+AA2548)</f>
        <v>0.25731707317073171</v>
      </c>
      <c r="AM2548" s="48">
        <f>AI2548/AH2548</f>
        <v>8.0206033848417957E-2</v>
      </c>
      <c r="AN2548" s="48">
        <f>(AC2548+AD2548)-(R2548+S2548)</f>
        <v>554</v>
      </c>
      <c r="AO2548" s="48">
        <f>(AE2548+AF2548)-(T2548+U2548)</f>
        <v>863</v>
      </c>
      <c r="AP2548" s="48">
        <f>AN2548/(AN2548+AO2548)</f>
        <v>0.39096683133380383</v>
      </c>
      <c r="AQ2548" s="48">
        <f>Z2548-M2548</f>
        <v>65</v>
      </c>
      <c r="AR2548" s="48">
        <f>AA2548-L2548</f>
        <v>55</v>
      </c>
      <c r="AS2548" s="48">
        <f>AB2548-N2548</f>
        <v>32</v>
      </c>
    </row>
    <row r="2549" spans="1:45" s="48" customFormat="1" x14ac:dyDescent="0.25">
      <c r="A2549" s="48" t="s">
        <v>6002</v>
      </c>
      <c r="B2549" s="48">
        <v>15</v>
      </c>
      <c r="C2549" s="48">
        <v>2</v>
      </c>
      <c r="D2549" s="48">
        <v>0.133333333333333</v>
      </c>
      <c r="E2549" s="48">
        <v>5</v>
      </c>
      <c r="F2549" s="48">
        <v>2</v>
      </c>
      <c r="G2549" s="48">
        <v>6</v>
      </c>
      <c r="H2549" s="48">
        <v>0.3571428571428501</v>
      </c>
      <c r="I2549" s="48">
        <v>0.14285714285713991</v>
      </c>
      <c r="J2549" s="48">
        <v>0.42857142857141994</v>
      </c>
      <c r="K2549" s="48">
        <v>0.39571518588531801</v>
      </c>
      <c r="L2549" s="48">
        <v>387</v>
      </c>
      <c r="M2549" s="48">
        <v>167</v>
      </c>
      <c r="N2549" s="48">
        <v>264</v>
      </c>
      <c r="O2549" s="48">
        <v>0.473105134474327</v>
      </c>
      <c r="P2549" s="48">
        <v>0.20415647921760299</v>
      </c>
      <c r="Q2549" s="48">
        <v>0.322738386308068</v>
      </c>
      <c r="R2549" s="48">
        <v>3231</v>
      </c>
      <c r="S2549" s="48">
        <v>3049</v>
      </c>
      <c r="T2549" s="48">
        <v>5218</v>
      </c>
      <c r="U2549" s="48">
        <v>4372</v>
      </c>
      <c r="V2549" s="49">
        <f>R2549+S2549+T2549+U2549</f>
        <v>15870</v>
      </c>
      <c r="W2549" s="48" t="s">
        <v>6002</v>
      </c>
      <c r="X2549" s="48">
        <v>1</v>
      </c>
      <c r="Y2549" s="48">
        <v>0.390510022836843</v>
      </c>
      <c r="Z2549" s="48">
        <v>161</v>
      </c>
      <c r="AA2549" s="48">
        <v>378</v>
      </c>
      <c r="AB2549" s="48">
        <v>260</v>
      </c>
      <c r="AC2549" s="48">
        <v>3161</v>
      </c>
      <c r="AD2549" s="48">
        <v>2995</v>
      </c>
      <c r="AE2549" s="48">
        <v>5260</v>
      </c>
      <c r="AF2549" s="48">
        <v>4348</v>
      </c>
      <c r="AG2549" s="50" t="b">
        <f>EXACT(A2549,W2549)</f>
        <v>1</v>
      </c>
      <c r="AH2549" s="48">
        <f>AC2549+AD2549+AE2549+AF2549</f>
        <v>15764</v>
      </c>
      <c r="AI2549" s="48">
        <f>AH2549-V2549</f>
        <v>-106</v>
      </c>
      <c r="AJ2549" s="48">
        <f>Z2549/(Z2549+AA2549+AB2549)</f>
        <v>0.20150187734668334</v>
      </c>
      <c r="AK2549" s="48">
        <f>AA2549/(AA2549+AB2549+Z2549)</f>
        <v>0.47309136420525655</v>
      </c>
      <c r="AL2549" s="48">
        <f>AB2549/(AB2549+Z2549+AA2549)</f>
        <v>0.32540675844806005</v>
      </c>
      <c r="AM2549" s="48">
        <f>AI2549/AH2549</f>
        <v>-6.7241816797767064E-3</v>
      </c>
      <c r="AN2549" s="48">
        <f>(AC2549+AD2549)-(R2549+S2549)</f>
        <v>-124</v>
      </c>
      <c r="AO2549" s="48">
        <f>(AE2549+AF2549)-(T2549+U2549)</f>
        <v>18</v>
      </c>
      <c r="AP2549" s="48">
        <f>AN2549/(AN2549+AO2549)</f>
        <v>1.1698113207547169</v>
      </c>
      <c r="AQ2549" s="48">
        <f>Z2549-M2549</f>
        <v>-6</v>
      </c>
      <c r="AR2549" s="48">
        <f>AA2549-L2549</f>
        <v>-9</v>
      </c>
      <c r="AS2549" s="48">
        <f>AB2549-N2549</f>
        <v>-4</v>
      </c>
    </row>
    <row r="2550" spans="1:45" s="48" customFormat="1" x14ac:dyDescent="0.25">
      <c r="A2550" s="48" t="s">
        <v>6683</v>
      </c>
      <c r="B2550" s="48">
        <v>15</v>
      </c>
      <c r="C2550" s="48">
        <v>1</v>
      </c>
      <c r="D2550" s="48">
        <v>6.6666666666666596E-2</v>
      </c>
      <c r="E2550" s="48">
        <v>10</v>
      </c>
      <c r="F2550" s="48">
        <v>2</v>
      </c>
      <c r="G2550" s="48">
        <v>2</v>
      </c>
      <c r="H2550" s="48">
        <v>0.66666666666666008</v>
      </c>
      <c r="I2550" s="48">
        <v>0.13333333333332997</v>
      </c>
      <c r="J2550" s="48">
        <v>0.13333333333332997</v>
      </c>
      <c r="K2550" s="48">
        <v>0.59828057835091797</v>
      </c>
      <c r="L2550" s="48">
        <v>123</v>
      </c>
      <c r="M2550" s="48">
        <v>25</v>
      </c>
      <c r="N2550" s="48">
        <v>25</v>
      </c>
      <c r="O2550" s="48">
        <v>0.71098265895953705</v>
      </c>
      <c r="P2550" s="48">
        <v>0.144508670520231</v>
      </c>
      <c r="Q2550" s="48">
        <v>0.144508670520231</v>
      </c>
      <c r="R2550" s="48">
        <v>2532</v>
      </c>
      <c r="S2550" s="48">
        <v>2061</v>
      </c>
      <c r="T2550" s="48">
        <v>1523</v>
      </c>
      <c r="U2550" s="48">
        <v>1561</v>
      </c>
      <c r="V2550" s="49">
        <f>R2550+S2550+T2550+U2550</f>
        <v>7677</v>
      </c>
      <c r="W2550" s="48" t="s">
        <v>6683</v>
      </c>
      <c r="X2550" s="48">
        <v>1</v>
      </c>
      <c r="Y2550" s="48">
        <v>0.59955580233203698</v>
      </c>
      <c r="Z2550" s="48">
        <v>45</v>
      </c>
      <c r="AA2550" s="48">
        <v>152</v>
      </c>
      <c r="AB2550" s="48">
        <v>32</v>
      </c>
      <c r="AC2550" s="48">
        <v>3065</v>
      </c>
      <c r="AD2550" s="48">
        <v>2334</v>
      </c>
      <c r="AE2550" s="48">
        <v>1558</v>
      </c>
      <c r="AF2550" s="48">
        <v>2048</v>
      </c>
      <c r="AG2550" s="50" t="b">
        <f>EXACT(A2550,W2550)</f>
        <v>1</v>
      </c>
      <c r="AH2550" s="48">
        <f>AC2550+AD2550+AE2550+AF2550</f>
        <v>9005</v>
      </c>
      <c r="AI2550" s="48">
        <f>AH2550-V2550</f>
        <v>1328</v>
      </c>
      <c r="AJ2550" s="48">
        <f>Z2550/(Z2550+AA2550+AB2550)</f>
        <v>0.1965065502183406</v>
      </c>
      <c r="AK2550" s="48">
        <f>AA2550/(AA2550+AB2550+Z2550)</f>
        <v>0.66375545851528384</v>
      </c>
      <c r="AL2550" s="48">
        <f>AB2550/(AB2550+Z2550+AA2550)</f>
        <v>0.13973799126637554</v>
      </c>
      <c r="AM2550" s="48">
        <f>AI2550/AH2550</f>
        <v>0.14747362576346473</v>
      </c>
      <c r="AN2550" s="48">
        <f>(AC2550+AD2550)-(R2550+S2550)</f>
        <v>806</v>
      </c>
      <c r="AO2550" s="48">
        <f>(AE2550+AF2550)-(T2550+U2550)</f>
        <v>522</v>
      </c>
      <c r="AP2550" s="48">
        <f>AN2550/(AN2550+AO2550)</f>
        <v>0.60692771084337349</v>
      </c>
      <c r="AQ2550" s="48">
        <f>Z2550-M2550</f>
        <v>20</v>
      </c>
      <c r="AR2550" s="48">
        <f>AA2550-L2550</f>
        <v>29</v>
      </c>
      <c r="AS2550" s="48">
        <f>AB2550-N2550</f>
        <v>7</v>
      </c>
    </row>
    <row r="2551" spans="1:45" s="48" customFormat="1" x14ac:dyDescent="0.25">
      <c r="A2551" s="48" t="s">
        <v>6980</v>
      </c>
      <c r="B2551" s="48">
        <v>15</v>
      </c>
      <c r="C2551" s="48">
        <v>2</v>
      </c>
      <c r="D2551" s="48">
        <v>0.133333333333333</v>
      </c>
      <c r="E2551" s="48">
        <v>7</v>
      </c>
      <c r="F2551" s="48">
        <v>1</v>
      </c>
      <c r="G2551" s="48">
        <v>5</v>
      </c>
      <c r="H2551" s="48">
        <v>0.5</v>
      </c>
      <c r="I2551" s="48">
        <v>7.1428571428570065E-2</v>
      </c>
      <c r="J2551" s="48">
        <v>0.3571428571428501</v>
      </c>
      <c r="K2551" s="48">
        <v>0.49665419076783401</v>
      </c>
      <c r="L2551" s="48">
        <v>157</v>
      </c>
      <c r="M2551" s="48">
        <v>86</v>
      </c>
      <c r="N2551" s="48">
        <v>92</v>
      </c>
      <c r="O2551" s="48">
        <v>0.46865671641791001</v>
      </c>
      <c r="P2551" s="48">
        <v>0.25671641791044703</v>
      </c>
      <c r="Q2551" s="48">
        <v>0.27462686567164102</v>
      </c>
      <c r="R2551" s="48">
        <v>2282</v>
      </c>
      <c r="S2551" s="48">
        <v>2097</v>
      </c>
      <c r="T2551" s="48">
        <v>2323</v>
      </c>
      <c r="U2551" s="48">
        <v>2115</v>
      </c>
      <c r="V2551" s="49">
        <f>R2551+S2551+T2551+U2551</f>
        <v>8817</v>
      </c>
      <c r="W2551" s="48" t="s">
        <v>6980</v>
      </c>
      <c r="X2551" s="48">
        <v>1</v>
      </c>
      <c r="Y2551" s="48">
        <v>0.47702569169960402</v>
      </c>
      <c r="Z2551" s="48">
        <v>80</v>
      </c>
      <c r="AA2551" s="48">
        <v>143</v>
      </c>
      <c r="AB2551" s="48">
        <v>94</v>
      </c>
      <c r="AC2551" s="48">
        <v>2047</v>
      </c>
      <c r="AD2551" s="48">
        <v>1815</v>
      </c>
      <c r="AE2551" s="48">
        <v>2159</v>
      </c>
      <c r="AF2551" s="48">
        <v>2075</v>
      </c>
      <c r="AG2551" s="50" t="b">
        <f>EXACT(A2551,W2551)</f>
        <v>1</v>
      </c>
      <c r="AH2551" s="48">
        <f>AC2551+AD2551+AE2551+AF2551</f>
        <v>8096</v>
      </c>
      <c r="AI2551" s="48">
        <f>AH2551-V2551</f>
        <v>-721</v>
      </c>
      <c r="AJ2551" s="48">
        <f>Z2551/(Z2551+AA2551+AB2551)</f>
        <v>0.25236593059936907</v>
      </c>
      <c r="AK2551" s="48">
        <f>AA2551/(AA2551+AB2551+Z2551)</f>
        <v>0.45110410094637227</v>
      </c>
      <c r="AL2551" s="48">
        <f>AB2551/(AB2551+Z2551+AA2551)</f>
        <v>0.29652996845425866</v>
      </c>
      <c r="AM2551" s="48">
        <f>AI2551/AH2551</f>
        <v>-8.9056324110671936E-2</v>
      </c>
      <c r="AN2551" s="48">
        <f>(AC2551+AD2551)-(R2551+S2551)</f>
        <v>-517</v>
      </c>
      <c r="AO2551" s="48">
        <f>(AE2551+AF2551)-(T2551+U2551)</f>
        <v>-204</v>
      </c>
      <c r="AP2551" s="48">
        <f>AN2551/(AN2551+AO2551)</f>
        <v>0.71705963938973649</v>
      </c>
      <c r="AQ2551" s="48">
        <f>Z2551-M2551</f>
        <v>-6</v>
      </c>
      <c r="AR2551" s="48">
        <f>AA2551-L2551</f>
        <v>-14</v>
      </c>
      <c r="AS2551" s="48">
        <f>AB2551-N2551</f>
        <v>2</v>
      </c>
    </row>
    <row r="2552" spans="1:45" s="48" customFormat="1" x14ac:dyDescent="0.25">
      <c r="A2552" s="48" t="s">
        <v>298</v>
      </c>
      <c r="B2552" s="48">
        <v>14</v>
      </c>
      <c r="C2552" s="48">
        <v>3</v>
      </c>
      <c r="D2552" s="48">
        <v>0.214285714285714</v>
      </c>
      <c r="E2552" s="48">
        <v>5</v>
      </c>
      <c r="F2552" s="48">
        <v>0</v>
      </c>
      <c r="G2552" s="48">
        <v>6</v>
      </c>
      <c r="H2552" s="48">
        <v>0.41666666666666008</v>
      </c>
      <c r="I2552" s="48">
        <v>0</v>
      </c>
      <c r="J2552" s="48">
        <v>0.5</v>
      </c>
      <c r="K2552" s="48">
        <v>0.34005135239703099</v>
      </c>
      <c r="L2552" s="48">
        <v>787</v>
      </c>
      <c r="M2552" s="48">
        <v>354</v>
      </c>
      <c r="N2552" s="48">
        <v>728</v>
      </c>
      <c r="O2552" s="48">
        <v>0.42108079186730801</v>
      </c>
      <c r="P2552" s="48">
        <v>0.18940609951845899</v>
      </c>
      <c r="Q2552" s="48">
        <v>0.389513108614232</v>
      </c>
      <c r="R2552" s="48">
        <v>4903</v>
      </c>
      <c r="S2552" s="48">
        <v>4765</v>
      </c>
      <c r="T2552" s="48">
        <v>9276</v>
      </c>
      <c r="U2552" s="48">
        <v>9487</v>
      </c>
      <c r="V2552" s="49">
        <f>R2552+S2552+T2552+U2552</f>
        <v>28431</v>
      </c>
      <c r="W2552" s="48" t="s">
        <v>298</v>
      </c>
      <c r="X2552" s="48">
        <v>10</v>
      </c>
      <c r="Y2552" s="48">
        <v>0.34335014236218298</v>
      </c>
      <c r="Z2552" s="48">
        <v>351</v>
      </c>
      <c r="AA2552" s="48">
        <v>794</v>
      </c>
      <c r="AB2552" s="48">
        <v>716</v>
      </c>
      <c r="AC2552" s="48">
        <v>5108</v>
      </c>
      <c r="AD2552" s="48">
        <v>4901</v>
      </c>
      <c r="AE2552" s="48">
        <v>9396</v>
      </c>
      <c r="AF2552" s="48">
        <v>9746</v>
      </c>
      <c r="AG2552" s="50" t="b">
        <f>EXACT(A2552,W2552)</f>
        <v>1</v>
      </c>
      <c r="AH2552" s="48">
        <f>AC2552+AD2552+AE2552+AF2552</f>
        <v>29151</v>
      </c>
      <c r="AI2552" s="48">
        <f>AH2552-V2552</f>
        <v>720</v>
      </c>
      <c r="AJ2552" s="48">
        <f>Z2552/(Z2552+AA2552+AB2552)</f>
        <v>0.18860827512090275</v>
      </c>
      <c r="AK2552" s="48">
        <f>AA2552/(AA2552+AB2552+Z2552)</f>
        <v>0.42665233745298226</v>
      </c>
      <c r="AL2552" s="48">
        <f>AB2552/(AB2552+Z2552+AA2552)</f>
        <v>0.38473938742611496</v>
      </c>
      <c r="AM2552" s="48">
        <f>AI2552/AH2552</f>
        <v>2.4698981167026859E-2</v>
      </c>
      <c r="AN2552" s="48">
        <f>(AC2552+AD2552)-(R2552+S2552)</f>
        <v>341</v>
      </c>
      <c r="AO2552" s="48">
        <f>(AE2552+AF2552)-(T2552+U2552)</f>
        <v>379</v>
      </c>
      <c r="AP2552" s="48">
        <f>AN2552/(AN2552+AO2552)</f>
        <v>0.47361111111111109</v>
      </c>
      <c r="AQ2552" s="48">
        <f>Z2552-M2552</f>
        <v>-3</v>
      </c>
      <c r="AR2552" s="48">
        <f>AA2552-L2552</f>
        <v>7</v>
      </c>
      <c r="AS2552" s="48">
        <f>AB2552-N2552</f>
        <v>-12</v>
      </c>
    </row>
    <row r="2553" spans="1:45" s="48" customFormat="1" x14ac:dyDescent="0.25">
      <c r="A2553" s="48" t="s">
        <v>626</v>
      </c>
      <c r="B2553" s="48">
        <v>14</v>
      </c>
      <c r="C2553" s="48">
        <v>1</v>
      </c>
      <c r="D2553" s="48">
        <v>7.1428571428571397E-2</v>
      </c>
      <c r="E2553" s="48">
        <v>5</v>
      </c>
      <c r="F2553" s="48">
        <v>2</v>
      </c>
      <c r="G2553" s="48">
        <v>6</v>
      </c>
      <c r="H2553" s="48">
        <v>0.3571428571428501</v>
      </c>
      <c r="I2553" s="48">
        <v>0.14285714285713991</v>
      </c>
      <c r="J2553" s="48">
        <v>0.42857142857141994</v>
      </c>
      <c r="K2553" s="48">
        <v>0.51760542612798499</v>
      </c>
      <c r="L2553" s="48">
        <v>196</v>
      </c>
      <c r="M2553" s="48">
        <v>101</v>
      </c>
      <c r="N2553" s="48">
        <v>121</v>
      </c>
      <c r="O2553" s="48">
        <v>0.46889952153109998</v>
      </c>
      <c r="P2553" s="48">
        <v>0.241626794258373</v>
      </c>
      <c r="Q2553" s="48">
        <v>0.28947368421052599</v>
      </c>
      <c r="R2553" s="48">
        <v>3999</v>
      </c>
      <c r="S2553" s="48">
        <v>4777</v>
      </c>
      <c r="T2553" s="48">
        <v>3567</v>
      </c>
      <c r="U2553" s="48">
        <v>4612</v>
      </c>
      <c r="V2553" s="49">
        <f>R2553+S2553+T2553+U2553</f>
        <v>16955</v>
      </c>
      <c r="W2553" s="48" t="s">
        <v>626</v>
      </c>
      <c r="X2553" s="48">
        <v>1</v>
      </c>
      <c r="Y2553" s="48">
        <v>0.52168565510098397</v>
      </c>
      <c r="Z2553" s="48">
        <v>89</v>
      </c>
      <c r="AA2553" s="48">
        <v>189</v>
      </c>
      <c r="AB2553" s="48">
        <v>107</v>
      </c>
      <c r="AC2553" s="48">
        <v>3697</v>
      </c>
      <c r="AD2553" s="48">
        <v>4362</v>
      </c>
      <c r="AE2553" s="48">
        <v>3265</v>
      </c>
      <c r="AF2553" s="48">
        <v>4124</v>
      </c>
      <c r="AG2553" s="50" t="b">
        <f>EXACT(A2553,W2553)</f>
        <v>1</v>
      </c>
      <c r="AH2553" s="48">
        <f>AC2553+AD2553+AE2553+AF2553</f>
        <v>15448</v>
      </c>
      <c r="AI2553" s="48">
        <f>AH2553-V2553</f>
        <v>-1507</v>
      </c>
      <c r="AJ2553" s="48">
        <f>Z2553/(Z2553+AA2553+AB2553)</f>
        <v>0.23116883116883116</v>
      </c>
      <c r="AK2553" s="48">
        <f>AA2553/(AA2553+AB2553+Z2553)</f>
        <v>0.49090909090909091</v>
      </c>
      <c r="AL2553" s="48">
        <f>AB2553/(AB2553+Z2553+AA2553)</f>
        <v>0.2779220779220779</v>
      </c>
      <c r="AM2553" s="48">
        <f>AI2553/AH2553</f>
        <v>-9.7553081305023298E-2</v>
      </c>
      <c r="AN2553" s="48">
        <f>(AC2553+AD2553)-(R2553+S2553)</f>
        <v>-717</v>
      </c>
      <c r="AO2553" s="48">
        <f>(AE2553+AF2553)-(T2553+U2553)</f>
        <v>-790</v>
      </c>
      <c r="AP2553" s="48">
        <f>AN2553/(AN2553+AO2553)</f>
        <v>0.47577969475779697</v>
      </c>
      <c r="AQ2553" s="48">
        <f>Z2553-M2553</f>
        <v>-12</v>
      </c>
      <c r="AR2553" s="48">
        <f>AA2553-L2553</f>
        <v>-7</v>
      </c>
      <c r="AS2553" s="48">
        <f>AB2553-N2553</f>
        <v>-14</v>
      </c>
    </row>
    <row r="2554" spans="1:45" s="48" customFormat="1" x14ac:dyDescent="0.25">
      <c r="A2554" s="48" t="s">
        <v>1043</v>
      </c>
      <c r="B2554" s="48">
        <v>14</v>
      </c>
      <c r="C2554" s="48">
        <v>4</v>
      </c>
      <c r="D2554" s="48">
        <v>0.28571428571428498</v>
      </c>
      <c r="E2554" s="48">
        <v>5</v>
      </c>
      <c r="F2554" s="48">
        <v>1</v>
      </c>
      <c r="G2554" s="48">
        <v>4</v>
      </c>
      <c r="H2554" s="48">
        <v>0.45454545454544992</v>
      </c>
      <c r="I2554" s="48">
        <v>9.090909090908994E-2</v>
      </c>
      <c r="J2554" s="48">
        <v>0.36363636363635998</v>
      </c>
      <c r="K2554" s="48">
        <v>0.437184651261394</v>
      </c>
      <c r="L2554" s="48">
        <v>609</v>
      </c>
      <c r="M2554" s="48">
        <v>229</v>
      </c>
      <c r="N2554" s="48">
        <v>392</v>
      </c>
      <c r="O2554" s="48">
        <v>0.49512195121951202</v>
      </c>
      <c r="P2554" s="48">
        <v>0.18617886178861701</v>
      </c>
      <c r="Q2554" s="48">
        <v>0.318699186991869</v>
      </c>
      <c r="R2554" s="48">
        <v>5361</v>
      </c>
      <c r="S2554" s="48">
        <v>4950</v>
      </c>
      <c r="T2554" s="48">
        <v>6576</v>
      </c>
      <c r="U2554" s="48">
        <v>6698</v>
      </c>
      <c r="V2554" s="49">
        <f>R2554+S2554+T2554+U2554</f>
        <v>23585</v>
      </c>
      <c r="W2554" s="48" t="s">
        <v>1043</v>
      </c>
      <c r="X2554" s="48">
        <v>12</v>
      </c>
      <c r="Y2554" s="48">
        <v>0.437970303005915</v>
      </c>
      <c r="Z2554" s="48">
        <v>235</v>
      </c>
      <c r="AA2554" s="48">
        <v>637</v>
      </c>
      <c r="AB2554" s="48">
        <v>402</v>
      </c>
      <c r="AC2554" s="48">
        <v>5668</v>
      </c>
      <c r="AD2554" s="48">
        <v>5216</v>
      </c>
      <c r="AE2554" s="48">
        <v>6871</v>
      </c>
      <c r="AF2554" s="48">
        <v>7096</v>
      </c>
      <c r="AG2554" s="50" t="b">
        <f>EXACT(A2554,W2554)</f>
        <v>1</v>
      </c>
      <c r="AH2554" s="48">
        <f>AC2554+AD2554+AE2554+AF2554</f>
        <v>24851</v>
      </c>
      <c r="AI2554" s="48">
        <f>AH2554-V2554</f>
        <v>1266</v>
      </c>
      <c r="AJ2554" s="48">
        <f>Z2554/(Z2554+AA2554+AB2554)</f>
        <v>0.18445839874411302</v>
      </c>
      <c r="AK2554" s="48">
        <f>AA2554/(AA2554+AB2554+Z2554)</f>
        <v>0.5</v>
      </c>
      <c r="AL2554" s="48">
        <f>AB2554/(AB2554+Z2554+AA2554)</f>
        <v>0.31554160125588698</v>
      </c>
      <c r="AM2554" s="48">
        <f>AI2554/AH2554</f>
        <v>5.0943623999034245E-2</v>
      </c>
      <c r="AN2554" s="48">
        <f>(AC2554+AD2554)-(R2554+S2554)</f>
        <v>573</v>
      </c>
      <c r="AO2554" s="48">
        <f>(AE2554+AF2554)-(T2554+U2554)</f>
        <v>693</v>
      </c>
      <c r="AP2554" s="48">
        <f>AN2554/(AN2554+AO2554)</f>
        <v>0.45260663507109006</v>
      </c>
      <c r="AQ2554" s="48">
        <f>Z2554-M2554</f>
        <v>6</v>
      </c>
      <c r="AR2554" s="48">
        <f>AA2554-L2554</f>
        <v>28</v>
      </c>
      <c r="AS2554" s="48">
        <f>AB2554-N2554</f>
        <v>10</v>
      </c>
    </row>
    <row r="2555" spans="1:45" s="48" customFormat="1" x14ac:dyDescent="0.25">
      <c r="A2555" s="48" t="s">
        <v>2242</v>
      </c>
      <c r="B2555" s="48">
        <v>14</v>
      </c>
      <c r="C2555" s="48">
        <v>1</v>
      </c>
      <c r="D2555" s="48">
        <v>7.1428571428571397E-2</v>
      </c>
      <c r="E2555" s="48">
        <v>3</v>
      </c>
      <c r="F2555" s="48">
        <v>2</v>
      </c>
      <c r="G2555" s="48">
        <v>8</v>
      </c>
      <c r="H2555" s="48">
        <v>0.21428571428570997</v>
      </c>
      <c r="I2555" s="48">
        <v>0.14285714285713991</v>
      </c>
      <c r="J2555" s="48">
        <v>0.57142857142857006</v>
      </c>
      <c r="K2555" s="48">
        <v>0.32323538321720602</v>
      </c>
      <c r="L2555" s="48">
        <v>248</v>
      </c>
      <c r="M2555" s="48">
        <v>171</v>
      </c>
      <c r="N2555" s="48">
        <v>322</v>
      </c>
      <c r="O2555" s="48">
        <v>0.33468286099865002</v>
      </c>
      <c r="P2555" s="48">
        <v>0.23076923076923</v>
      </c>
      <c r="Q2555" s="48">
        <v>0.43454790823211797</v>
      </c>
      <c r="R2555" s="48">
        <v>1727</v>
      </c>
      <c r="S2555" s="48">
        <v>1474</v>
      </c>
      <c r="T2555" s="48">
        <v>3590</v>
      </c>
      <c r="U2555" s="48">
        <v>3112</v>
      </c>
      <c r="V2555" s="49">
        <f>R2555+S2555+T2555+U2555</f>
        <v>9903</v>
      </c>
      <c r="W2555" s="48" t="s">
        <v>2242</v>
      </c>
      <c r="X2555" s="48">
        <v>1</v>
      </c>
      <c r="Y2555" s="48">
        <v>0.31962897969415799</v>
      </c>
      <c r="Z2555" s="48">
        <v>204</v>
      </c>
      <c r="AA2555" s="48">
        <v>275</v>
      </c>
      <c r="AB2555" s="48">
        <v>383</v>
      </c>
      <c r="AC2555" s="48">
        <v>2042</v>
      </c>
      <c r="AD2555" s="48">
        <v>1783</v>
      </c>
      <c r="AE2555" s="48">
        <v>4269</v>
      </c>
      <c r="AF2555" s="48">
        <v>3873</v>
      </c>
      <c r="AG2555" s="50" t="b">
        <f>EXACT(A2555,W2555)</f>
        <v>1</v>
      </c>
      <c r="AH2555" s="48">
        <f>AC2555+AD2555+AE2555+AF2555</f>
        <v>11967</v>
      </c>
      <c r="AI2555" s="48">
        <f>AH2555-V2555</f>
        <v>2064</v>
      </c>
      <c r="AJ2555" s="48">
        <f>Z2555/(Z2555+AA2555+AB2555)</f>
        <v>0.23665893271461716</v>
      </c>
      <c r="AK2555" s="48">
        <f>AA2555/(AA2555+AB2555+Z2555)</f>
        <v>0.31902552204176332</v>
      </c>
      <c r="AL2555" s="48">
        <f>AB2555/(AB2555+Z2555+AA2555)</f>
        <v>0.44431554524361949</v>
      </c>
      <c r="AM2555" s="48">
        <f>AI2555/AH2555</f>
        <v>0.17247430433692654</v>
      </c>
      <c r="AN2555" s="48">
        <f>(AC2555+AD2555)-(R2555+S2555)</f>
        <v>624</v>
      </c>
      <c r="AO2555" s="48">
        <f>(AE2555+AF2555)-(T2555+U2555)</f>
        <v>1440</v>
      </c>
      <c r="AP2555" s="48">
        <f>AN2555/(AN2555+AO2555)</f>
        <v>0.30232558139534882</v>
      </c>
      <c r="AQ2555" s="48">
        <f>Z2555-M2555</f>
        <v>33</v>
      </c>
      <c r="AR2555" s="48">
        <f>AA2555-L2555</f>
        <v>27</v>
      </c>
      <c r="AS2555" s="48">
        <f>AB2555-N2555</f>
        <v>61</v>
      </c>
    </row>
    <row r="2556" spans="1:45" s="48" customFormat="1" x14ac:dyDescent="0.25">
      <c r="A2556" s="48" t="s">
        <v>2361</v>
      </c>
      <c r="B2556" s="48">
        <v>14</v>
      </c>
      <c r="C2556" s="48">
        <v>1</v>
      </c>
      <c r="D2556" s="48">
        <v>7.1428571428571397E-2</v>
      </c>
      <c r="E2556" s="48">
        <v>4</v>
      </c>
      <c r="F2556" s="48">
        <v>5</v>
      </c>
      <c r="G2556" s="48">
        <v>4</v>
      </c>
      <c r="H2556" s="48">
        <v>0.28571428571428004</v>
      </c>
      <c r="I2556" s="48">
        <v>0.3571428571428501</v>
      </c>
      <c r="J2556" s="48">
        <v>0.28571428571428004</v>
      </c>
      <c r="K2556" s="48">
        <v>0.51312320230105402</v>
      </c>
      <c r="L2556" s="48">
        <v>288</v>
      </c>
      <c r="M2556" s="48">
        <v>117</v>
      </c>
      <c r="N2556" s="48">
        <v>126</v>
      </c>
      <c r="O2556" s="48">
        <v>0.54237288135593198</v>
      </c>
      <c r="P2556" s="48">
        <v>0.22033898305084701</v>
      </c>
      <c r="Q2556" s="48">
        <v>0.23728813559322001</v>
      </c>
      <c r="R2556" s="48">
        <v>3771</v>
      </c>
      <c r="S2556" s="48">
        <v>4792</v>
      </c>
      <c r="T2556" s="48">
        <v>3713</v>
      </c>
      <c r="U2556" s="48">
        <v>4412</v>
      </c>
      <c r="V2556" s="49">
        <f>R2556+S2556+T2556+U2556</f>
        <v>16688</v>
      </c>
      <c r="W2556" s="48" t="s">
        <v>2361</v>
      </c>
      <c r="X2556" s="48">
        <v>1</v>
      </c>
      <c r="Y2556" s="48">
        <v>0.51603383828447702</v>
      </c>
      <c r="Z2556" s="48">
        <v>106</v>
      </c>
      <c r="AA2556" s="48">
        <v>269</v>
      </c>
      <c r="AB2556" s="48">
        <v>119</v>
      </c>
      <c r="AC2556" s="48">
        <v>3457</v>
      </c>
      <c r="AD2556" s="48">
        <v>4412</v>
      </c>
      <c r="AE2556" s="48">
        <v>3451</v>
      </c>
      <c r="AF2556" s="48">
        <v>3929</v>
      </c>
      <c r="AG2556" s="50" t="b">
        <f>EXACT(A2556,W2556)</f>
        <v>1</v>
      </c>
      <c r="AH2556" s="48">
        <f>AC2556+AD2556+AE2556+AF2556</f>
        <v>15249</v>
      </c>
      <c r="AI2556" s="48">
        <f>AH2556-V2556</f>
        <v>-1439</v>
      </c>
      <c r="AJ2556" s="48">
        <f>Z2556/(Z2556+AA2556+AB2556)</f>
        <v>0.2145748987854251</v>
      </c>
      <c r="AK2556" s="48">
        <f>AA2556/(AA2556+AB2556+Z2556)</f>
        <v>0.54453441295546556</v>
      </c>
      <c r="AL2556" s="48">
        <f>AB2556/(AB2556+Z2556+AA2556)</f>
        <v>0.24089068825910931</v>
      </c>
      <c r="AM2556" s="48">
        <f>AI2556/AH2556</f>
        <v>-9.4366843727457544E-2</v>
      </c>
      <c r="AN2556" s="48">
        <f>(AC2556+AD2556)-(R2556+S2556)</f>
        <v>-694</v>
      </c>
      <c r="AO2556" s="48">
        <f>(AE2556+AF2556)-(T2556+U2556)</f>
        <v>-745</v>
      </c>
      <c r="AP2556" s="48">
        <f>AN2556/(AN2556+AO2556)</f>
        <v>0.48227936066712995</v>
      </c>
      <c r="AQ2556" s="48">
        <f>Z2556-M2556</f>
        <v>-11</v>
      </c>
      <c r="AR2556" s="48">
        <f>AA2556-L2556</f>
        <v>-19</v>
      </c>
      <c r="AS2556" s="48">
        <f>AB2556-N2556</f>
        <v>-7</v>
      </c>
    </row>
    <row r="2557" spans="1:45" s="48" customFormat="1" x14ac:dyDescent="0.25">
      <c r="A2557" s="48" t="s">
        <v>2572</v>
      </c>
      <c r="B2557" s="48">
        <v>14</v>
      </c>
      <c r="C2557" s="48">
        <v>1</v>
      </c>
      <c r="D2557" s="48">
        <v>7.1428571428571397E-2</v>
      </c>
      <c r="E2557" s="48">
        <v>7</v>
      </c>
      <c r="F2557" s="48">
        <v>2</v>
      </c>
      <c r="G2557" s="48">
        <v>4</v>
      </c>
      <c r="H2557" s="48">
        <v>0.5</v>
      </c>
      <c r="I2557" s="48">
        <v>0.14285714285713991</v>
      </c>
      <c r="J2557" s="48">
        <v>0.28571428571428004</v>
      </c>
      <c r="K2557" s="48">
        <v>0.51413350296187299</v>
      </c>
      <c r="L2557" s="48">
        <v>435</v>
      </c>
      <c r="M2557" s="48">
        <v>107</v>
      </c>
      <c r="N2557" s="48">
        <v>204</v>
      </c>
      <c r="O2557" s="48">
        <v>0.58310991957104497</v>
      </c>
      <c r="P2557" s="48">
        <v>0.14343163538873899</v>
      </c>
      <c r="Q2557" s="48">
        <v>0.27345844504021399</v>
      </c>
      <c r="R2557" s="48">
        <v>5728</v>
      </c>
      <c r="S2557" s="48">
        <v>7204</v>
      </c>
      <c r="T2557" s="48">
        <v>5423</v>
      </c>
      <c r="U2557" s="48">
        <v>6798</v>
      </c>
      <c r="V2557" s="49">
        <f>R2557+S2557+T2557+U2557</f>
        <v>25153</v>
      </c>
      <c r="W2557" s="48" t="s">
        <v>2572</v>
      </c>
      <c r="X2557" s="48">
        <v>1</v>
      </c>
      <c r="Y2557" s="48">
        <v>0.50850864263700901</v>
      </c>
      <c r="Z2557" s="48">
        <v>72</v>
      </c>
      <c r="AA2557" s="48">
        <v>248</v>
      </c>
      <c r="AB2557" s="48">
        <v>119</v>
      </c>
      <c r="AC2557" s="48">
        <v>3333</v>
      </c>
      <c r="AD2557" s="48">
        <v>4257</v>
      </c>
      <c r="AE2557" s="48">
        <v>3311</v>
      </c>
      <c r="AF2557" s="48">
        <v>4025</v>
      </c>
      <c r="AG2557" s="50" t="b">
        <f>EXACT(A2557,W2557)</f>
        <v>1</v>
      </c>
      <c r="AH2557" s="48">
        <f>AC2557+AD2557+AE2557+AF2557</f>
        <v>14926</v>
      </c>
      <c r="AI2557" s="48">
        <f>AH2557-V2557</f>
        <v>-10227</v>
      </c>
      <c r="AJ2557" s="48">
        <f>Z2557/(Z2557+AA2557+AB2557)</f>
        <v>0.16400911161731208</v>
      </c>
      <c r="AK2557" s="48">
        <f>AA2557/(AA2557+AB2557+Z2557)</f>
        <v>0.56492027334851935</v>
      </c>
      <c r="AL2557" s="48">
        <f>AB2557/(AB2557+Z2557+AA2557)</f>
        <v>0.27107061503416857</v>
      </c>
      <c r="AM2557" s="48">
        <f>AI2557/AH2557</f>
        <v>-0.6851802224306579</v>
      </c>
      <c r="AN2557" s="48">
        <f>(AC2557+AD2557)-(R2557+S2557)</f>
        <v>-5342</v>
      </c>
      <c r="AO2557" s="48">
        <f>(AE2557+AF2557)-(T2557+U2557)</f>
        <v>-4885</v>
      </c>
      <c r="AP2557" s="48">
        <f>AN2557/(AN2557+AO2557)</f>
        <v>0.52234281803070304</v>
      </c>
      <c r="AQ2557" s="48">
        <f>Z2557-M2557</f>
        <v>-35</v>
      </c>
      <c r="AR2557" s="48">
        <f>AA2557-L2557</f>
        <v>-187</v>
      </c>
      <c r="AS2557" s="48">
        <f>AB2557-N2557</f>
        <v>-85</v>
      </c>
    </row>
    <row r="2558" spans="1:45" s="48" customFormat="1" x14ac:dyDescent="0.25">
      <c r="A2558" s="48" t="s">
        <v>3021</v>
      </c>
      <c r="B2558" s="48">
        <v>14</v>
      </c>
      <c r="C2558" s="48">
        <v>1</v>
      </c>
      <c r="D2558" s="48">
        <v>7.1428571428571397E-2</v>
      </c>
      <c r="E2558" s="48">
        <v>7</v>
      </c>
      <c r="F2558" s="48">
        <v>1</v>
      </c>
      <c r="G2558" s="48">
        <v>5</v>
      </c>
      <c r="H2558" s="48">
        <v>0.5</v>
      </c>
      <c r="I2558" s="48">
        <v>7.1428571428570065E-2</v>
      </c>
      <c r="J2558" s="48">
        <v>0.3571428571428501</v>
      </c>
      <c r="K2558" s="48">
        <v>0.62082099026660997</v>
      </c>
      <c r="L2558" s="48">
        <v>106</v>
      </c>
      <c r="M2558" s="48">
        <v>16</v>
      </c>
      <c r="N2558" s="48">
        <v>24</v>
      </c>
      <c r="O2558" s="48">
        <v>0.72602739726027399</v>
      </c>
      <c r="P2558" s="48">
        <v>0.10958904109589</v>
      </c>
      <c r="Q2558" s="48">
        <v>0.164383561643835</v>
      </c>
      <c r="R2558" s="48">
        <v>2128</v>
      </c>
      <c r="S2558" s="48">
        <v>2273</v>
      </c>
      <c r="T2558" s="48">
        <v>1346</v>
      </c>
      <c r="U2558" s="48">
        <v>1342</v>
      </c>
      <c r="V2558" s="49">
        <f>R2558+S2558+T2558+U2558</f>
        <v>7089</v>
      </c>
      <c r="W2558" s="48" t="s">
        <v>3021</v>
      </c>
      <c r="X2558" s="48">
        <v>1</v>
      </c>
      <c r="Y2558" s="48">
        <v>0.61496598639455702</v>
      </c>
      <c r="Z2558" s="48">
        <v>26</v>
      </c>
      <c r="AA2558" s="48">
        <v>108</v>
      </c>
      <c r="AB2558" s="48">
        <v>31</v>
      </c>
      <c r="AC2558" s="48">
        <v>2219</v>
      </c>
      <c r="AD2558" s="48">
        <v>2301</v>
      </c>
      <c r="AE2558" s="48">
        <v>1425</v>
      </c>
      <c r="AF2558" s="48">
        <v>1405</v>
      </c>
      <c r="AG2558" s="50" t="b">
        <f>EXACT(A2558,W2558)</f>
        <v>1</v>
      </c>
      <c r="AH2558" s="48">
        <f>AC2558+AD2558+AE2558+AF2558</f>
        <v>7350</v>
      </c>
      <c r="AI2558" s="48">
        <f>AH2558-V2558</f>
        <v>261</v>
      </c>
      <c r="AJ2558" s="48">
        <f>Z2558/(Z2558+AA2558+AB2558)</f>
        <v>0.15757575757575756</v>
      </c>
      <c r="AK2558" s="48">
        <f>AA2558/(AA2558+AB2558+Z2558)</f>
        <v>0.65454545454545454</v>
      </c>
      <c r="AL2558" s="48">
        <f>AB2558/(AB2558+Z2558+AA2558)</f>
        <v>0.18787878787878787</v>
      </c>
      <c r="AM2558" s="48">
        <f>AI2558/AH2558</f>
        <v>3.5510204081632656E-2</v>
      </c>
      <c r="AN2558" s="48">
        <f>(AC2558+AD2558)-(R2558+S2558)</f>
        <v>119</v>
      </c>
      <c r="AO2558" s="48">
        <f>(AE2558+AF2558)-(T2558+U2558)</f>
        <v>142</v>
      </c>
      <c r="AP2558" s="48">
        <f>AN2558/(AN2558+AO2558)</f>
        <v>0.45593869731800768</v>
      </c>
      <c r="AQ2558" s="48">
        <f>Z2558-M2558</f>
        <v>10</v>
      </c>
      <c r="AR2558" s="48">
        <f>AA2558-L2558</f>
        <v>2</v>
      </c>
      <c r="AS2558" s="48">
        <f>AB2558-N2558</f>
        <v>7</v>
      </c>
    </row>
    <row r="2559" spans="1:45" s="48" customFormat="1" x14ac:dyDescent="0.25">
      <c r="A2559" s="48" t="s">
        <v>3365</v>
      </c>
      <c r="B2559" s="48">
        <v>14</v>
      </c>
      <c r="C2559" s="48">
        <v>3</v>
      </c>
      <c r="D2559" s="48">
        <v>0.214285714285714</v>
      </c>
      <c r="E2559" s="48">
        <v>6</v>
      </c>
      <c r="F2559" s="48">
        <v>1</v>
      </c>
      <c r="G2559" s="48">
        <v>4</v>
      </c>
      <c r="H2559" s="48">
        <v>0.5</v>
      </c>
      <c r="I2559" s="48">
        <v>8.3333333333329929E-2</v>
      </c>
      <c r="J2559" s="48">
        <v>0.33333333333332993</v>
      </c>
      <c r="K2559" s="48">
        <v>0.50457410042691597</v>
      </c>
      <c r="L2559" s="48">
        <v>247</v>
      </c>
      <c r="M2559" s="48">
        <v>57</v>
      </c>
      <c r="N2559" s="48">
        <v>134</v>
      </c>
      <c r="O2559" s="48">
        <v>0.56392694063926896</v>
      </c>
      <c r="P2559" s="48">
        <v>0.130136986301369</v>
      </c>
      <c r="Q2559" s="48">
        <v>0.30593607305935999</v>
      </c>
      <c r="R2559" s="48">
        <v>2572</v>
      </c>
      <c r="S2559" s="48">
        <v>2392</v>
      </c>
      <c r="T2559" s="48">
        <v>2560</v>
      </c>
      <c r="U2559" s="48">
        <v>2314</v>
      </c>
      <c r="V2559" s="49">
        <f>R2559+S2559+T2559+U2559</f>
        <v>9838</v>
      </c>
      <c r="W2559" s="48" t="s">
        <v>3365</v>
      </c>
      <c r="X2559" s="48">
        <v>1</v>
      </c>
      <c r="Y2559" s="48">
        <v>0.49531182795698903</v>
      </c>
      <c r="Z2559" s="48">
        <v>86</v>
      </c>
      <c r="AA2559" s="48">
        <v>208</v>
      </c>
      <c r="AB2559" s="48">
        <v>186</v>
      </c>
      <c r="AC2559" s="48">
        <v>2893</v>
      </c>
      <c r="AD2559" s="48">
        <v>2865</v>
      </c>
      <c r="AE2559" s="48">
        <v>3008</v>
      </c>
      <c r="AF2559" s="48">
        <v>2859</v>
      </c>
      <c r="AG2559" s="50" t="b">
        <f>EXACT(A2559,W2559)</f>
        <v>1</v>
      </c>
      <c r="AH2559" s="48">
        <f>AC2559+AD2559+AE2559+AF2559</f>
        <v>11625</v>
      </c>
      <c r="AI2559" s="48">
        <f>AH2559-V2559</f>
        <v>1787</v>
      </c>
      <c r="AJ2559" s="48">
        <f>Z2559/(Z2559+AA2559+AB2559)</f>
        <v>0.17916666666666667</v>
      </c>
      <c r="AK2559" s="48">
        <f>AA2559/(AA2559+AB2559+Z2559)</f>
        <v>0.43333333333333335</v>
      </c>
      <c r="AL2559" s="48">
        <f>AB2559/(AB2559+Z2559+AA2559)</f>
        <v>0.38750000000000001</v>
      </c>
      <c r="AM2559" s="48">
        <f>AI2559/AH2559</f>
        <v>0.1537204301075269</v>
      </c>
      <c r="AN2559" s="48">
        <f>(AC2559+AD2559)-(R2559+S2559)</f>
        <v>794</v>
      </c>
      <c r="AO2559" s="48">
        <f>(AE2559+AF2559)-(T2559+U2559)</f>
        <v>993</v>
      </c>
      <c r="AP2559" s="48">
        <f>AN2559/(AN2559+AO2559)</f>
        <v>0.44432008953553442</v>
      </c>
      <c r="AQ2559" s="48">
        <f>Z2559-M2559</f>
        <v>29</v>
      </c>
      <c r="AR2559" s="48">
        <f>AA2559-L2559</f>
        <v>-39</v>
      </c>
      <c r="AS2559" s="48">
        <f>AB2559-N2559</f>
        <v>52</v>
      </c>
    </row>
    <row r="2560" spans="1:45" s="48" customFormat="1" x14ac:dyDescent="0.25">
      <c r="A2560" s="48" t="s">
        <v>3925</v>
      </c>
      <c r="B2560" s="48">
        <v>14</v>
      </c>
      <c r="C2560" s="48">
        <v>1</v>
      </c>
      <c r="D2560" s="48">
        <v>7.1428571428571397E-2</v>
      </c>
      <c r="E2560" s="48">
        <v>5</v>
      </c>
      <c r="F2560" s="48">
        <v>1</v>
      </c>
      <c r="G2560" s="48">
        <v>7</v>
      </c>
      <c r="H2560" s="48">
        <v>0.3571428571428501</v>
      </c>
      <c r="I2560" s="48">
        <v>7.1428571428570065E-2</v>
      </c>
      <c r="J2560" s="48">
        <v>0.5</v>
      </c>
      <c r="K2560" s="48">
        <v>0.50647417099030001</v>
      </c>
      <c r="L2560" s="48">
        <v>408</v>
      </c>
      <c r="M2560" s="48">
        <v>131</v>
      </c>
      <c r="N2560" s="48">
        <v>204</v>
      </c>
      <c r="O2560" s="48">
        <v>0.54912516823687696</v>
      </c>
      <c r="P2560" s="48">
        <v>0.17631224764468301</v>
      </c>
      <c r="Q2560" s="48">
        <v>0.27456258411843798</v>
      </c>
      <c r="R2560" s="48">
        <v>5117</v>
      </c>
      <c r="S2560" s="48">
        <v>6109</v>
      </c>
      <c r="T2560" s="48">
        <v>5085</v>
      </c>
      <c r="U2560" s="48">
        <v>5854</v>
      </c>
      <c r="V2560" s="49">
        <f>R2560+S2560+T2560+U2560</f>
        <v>22165</v>
      </c>
      <c r="W2560" s="48" t="s">
        <v>3925</v>
      </c>
      <c r="X2560" s="48">
        <v>1</v>
      </c>
      <c r="Y2560" s="48">
        <v>0.50410719095071299</v>
      </c>
      <c r="Z2560" s="48">
        <v>89</v>
      </c>
      <c r="AA2560" s="48">
        <v>282</v>
      </c>
      <c r="AB2560" s="48">
        <v>131</v>
      </c>
      <c r="AC2560" s="48">
        <v>3398</v>
      </c>
      <c r="AD2560" s="48">
        <v>4089</v>
      </c>
      <c r="AE2560" s="48">
        <v>3456</v>
      </c>
      <c r="AF2560" s="48">
        <v>3909</v>
      </c>
      <c r="AG2560" s="50" t="b">
        <f>EXACT(A2560,W2560)</f>
        <v>1</v>
      </c>
      <c r="AH2560" s="48">
        <f>AC2560+AD2560+AE2560+AF2560</f>
        <v>14852</v>
      </c>
      <c r="AI2560" s="48">
        <f>AH2560-V2560</f>
        <v>-7313</v>
      </c>
      <c r="AJ2560" s="48">
        <f>Z2560/(Z2560+AA2560+AB2560)</f>
        <v>0.17729083665338646</v>
      </c>
      <c r="AK2560" s="48">
        <f>AA2560/(AA2560+AB2560+Z2560)</f>
        <v>0.56175298804780871</v>
      </c>
      <c r="AL2560" s="48">
        <f>AB2560/(AB2560+Z2560+AA2560)</f>
        <v>0.26095617529880477</v>
      </c>
      <c r="AM2560" s="48">
        <f>AI2560/AH2560</f>
        <v>-0.49239159709130081</v>
      </c>
      <c r="AN2560" s="48">
        <f>(AC2560+AD2560)-(R2560+S2560)</f>
        <v>-3739</v>
      </c>
      <c r="AO2560" s="48">
        <f>(AE2560+AF2560)-(T2560+U2560)</f>
        <v>-3574</v>
      </c>
      <c r="AP2560" s="48">
        <f>AN2560/(AN2560+AO2560)</f>
        <v>0.51128127991248462</v>
      </c>
      <c r="AQ2560" s="48">
        <f>Z2560-M2560</f>
        <v>-42</v>
      </c>
      <c r="AR2560" s="48">
        <f>AA2560-L2560</f>
        <v>-126</v>
      </c>
      <c r="AS2560" s="48">
        <f>AB2560-N2560</f>
        <v>-73</v>
      </c>
    </row>
    <row r="2561" spans="1:45" s="48" customFormat="1" x14ac:dyDescent="0.25">
      <c r="A2561" s="48" t="s">
        <v>4909</v>
      </c>
      <c r="B2561" s="48">
        <v>14</v>
      </c>
      <c r="C2561" s="48">
        <v>1</v>
      </c>
      <c r="D2561" s="48">
        <v>7.1428571428571397E-2</v>
      </c>
      <c r="E2561" s="48">
        <v>5</v>
      </c>
      <c r="F2561" s="48">
        <v>1</v>
      </c>
      <c r="G2561" s="48">
        <v>7</v>
      </c>
      <c r="H2561" s="48">
        <v>0.3571428571428501</v>
      </c>
      <c r="I2561" s="48">
        <v>7.1428571428570065E-2</v>
      </c>
      <c r="J2561" s="48">
        <v>0.5</v>
      </c>
      <c r="K2561" s="48">
        <v>0.43261150614091698</v>
      </c>
      <c r="L2561" s="48">
        <v>140</v>
      </c>
      <c r="M2561" s="48">
        <v>46</v>
      </c>
      <c r="N2561" s="48">
        <v>98</v>
      </c>
      <c r="O2561" s="48">
        <v>0.49295774647887303</v>
      </c>
      <c r="P2561" s="48">
        <v>0.161971830985915</v>
      </c>
      <c r="Q2561" s="48">
        <v>0.34507042253521097</v>
      </c>
      <c r="R2561" s="48">
        <v>1291</v>
      </c>
      <c r="S2561" s="48">
        <v>1386</v>
      </c>
      <c r="T2561" s="48">
        <v>1696</v>
      </c>
      <c r="U2561" s="48">
        <v>1815</v>
      </c>
      <c r="V2561" s="49">
        <f>R2561+S2561+T2561+U2561</f>
        <v>6188</v>
      </c>
      <c r="W2561" s="48" t="s">
        <v>4909</v>
      </c>
      <c r="X2561" s="48">
        <v>1</v>
      </c>
      <c r="Y2561" s="48">
        <v>0.43730931279965102</v>
      </c>
      <c r="Z2561" s="48">
        <v>55</v>
      </c>
      <c r="AA2561" s="48">
        <v>127</v>
      </c>
      <c r="AB2561" s="48">
        <v>116</v>
      </c>
      <c r="AC2561" s="48">
        <v>1392</v>
      </c>
      <c r="AD2561" s="48">
        <v>1618</v>
      </c>
      <c r="AE2561" s="48">
        <v>1789</v>
      </c>
      <c r="AF2561" s="48">
        <v>2084</v>
      </c>
      <c r="AG2561" s="50" t="b">
        <f>EXACT(A2561,W2561)</f>
        <v>1</v>
      </c>
      <c r="AH2561" s="48">
        <f>AC2561+AD2561+AE2561+AF2561</f>
        <v>6883</v>
      </c>
      <c r="AI2561" s="48">
        <f>AH2561-V2561</f>
        <v>695</v>
      </c>
      <c r="AJ2561" s="48">
        <f>Z2561/(Z2561+AA2561+AB2561)</f>
        <v>0.18456375838926176</v>
      </c>
      <c r="AK2561" s="48">
        <f>AA2561/(AA2561+AB2561+Z2561)</f>
        <v>0.4261744966442953</v>
      </c>
      <c r="AL2561" s="48">
        <f>AB2561/(AB2561+Z2561+AA2561)</f>
        <v>0.38926174496644295</v>
      </c>
      <c r="AM2561" s="48">
        <f>AI2561/AH2561</f>
        <v>0.10097341275606567</v>
      </c>
      <c r="AN2561" s="48">
        <f>(AC2561+AD2561)-(R2561+S2561)</f>
        <v>333</v>
      </c>
      <c r="AO2561" s="48">
        <f>(AE2561+AF2561)-(T2561+U2561)</f>
        <v>362</v>
      </c>
      <c r="AP2561" s="48">
        <f>AN2561/(AN2561+AO2561)</f>
        <v>0.47913669064748199</v>
      </c>
      <c r="AQ2561" s="48">
        <f>Z2561-M2561</f>
        <v>9</v>
      </c>
      <c r="AR2561" s="48">
        <f>AA2561-L2561</f>
        <v>-13</v>
      </c>
      <c r="AS2561" s="48">
        <f>AB2561-N2561</f>
        <v>18</v>
      </c>
    </row>
    <row r="2562" spans="1:45" s="48" customFormat="1" x14ac:dyDescent="0.25">
      <c r="A2562" s="48" t="s">
        <v>5762</v>
      </c>
      <c r="B2562" s="48">
        <v>14</v>
      </c>
      <c r="C2562" s="48">
        <v>1</v>
      </c>
      <c r="D2562" s="48">
        <v>7.1428571428571397E-2</v>
      </c>
      <c r="E2562" s="48">
        <v>0</v>
      </c>
      <c r="F2562" s="48">
        <v>6</v>
      </c>
      <c r="G2562" s="48">
        <v>7</v>
      </c>
      <c r="H2562" s="48">
        <v>0</v>
      </c>
      <c r="I2562" s="48">
        <v>0.42857142857141994</v>
      </c>
      <c r="J2562" s="48">
        <v>0.5</v>
      </c>
      <c r="K2562" s="48">
        <v>0.51595962911298898</v>
      </c>
      <c r="L2562" s="48">
        <v>233</v>
      </c>
      <c r="M2562" s="48">
        <v>107</v>
      </c>
      <c r="N2562" s="48">
        <v>142</v>
      </c>
      <c r="O2562" s="48">
        <v>0.48340248962655602</v>
      </c>
      <c r="P2562" s="48">
        <v>0.22199170124481299</v>
      </c>
      <c r="Q2562" s="48">
        <v>0.29460580912862999</v>
      </c>
      <c r="R2562" s="48">
        <v>3177</v>
      </c>
      <c r="S2562" s="48">
        <v>3111</v>
      </c>
      <c r="T2562" s="48">
        <v>3294</v>
      </c>
      <c r="U2562" s="48">
        <v>2605</v>
      </c>
      <c r="V2562" s="49">
        <f>R2562+S2562+T2562+U2562</f>
        <v>12187</v>
      </c>
      <c r="W2562" s="48" t="s">
        <v>5762</v>
      </c>
      <c r="X2562" s="48">
        <v>1</v>
      </c>
      <c r="Y2562" s="48">
        <v>0.47944752841659999</v>
      </c>
      <c r="Z2562" s="48">
        <v>121</v>
      </c>
      <c r="AA2562" s="48">
        <v>235</v>
      </c>
      <c r="AB2562" s="48">
        <v>242</v>
      </c>
      <c r="AC2562" s="48">
        <v>3628</v>
      </c>
      <c r="AD2562" s="48">
        <v>3627</v>
      </c>
      <c r="AE2562" s="48">
        <v>4018</v>
      </c>
      <c r="AF2562" s="48">
        <v>3859</v>
      </c>
      <c r="AG2562" s="50" t="b">
        <f>EXACT(A2562,W2562)</f>
        <v>1</v>
      </c>
      <c r="AH2562" s="48">
        <f>AC2562+AD2562+AE2562+AF2562</f>
        <v>15132</v>
      </c>
      <c r="AI2562" s="48">
        <f>AH2562-V2562</f>
        <v>2945</v>
      </c>
      <c r="AJ2562" s="48">
        <f>Z2562/(Z2562+AA2562+AB2562)</f>
        <v>0.20234113712374582</v>
      </c>
      <c r="AK2562" s="48">
        <f>AA2562/(AA2562+AB2562+Z2562)</f>
        <v>0.39297658862876256</v>
      </c>
      <c r="AL2562" s="48">
        <f>AB2562/(AB2562+Z2562+AA2562)</f>
        <v>0.40468227424749165</v>
      </c>
      <c r="AM2562" s="48">
        <f>AI2562/AH2562</f>
        <v>0.19462067142479514</v>
      </c>
      <c r="AN2562" s="48">
        <f>(AC2562+AD2562)-(R2562+S2562)</f>
        <v>967</v>
      </c>
      <c r="AO2562" s="48">
        <f>(AE2562+AF2562)-(T2562+U2562)</f>
        <v>1978</v>
      </c>
      <c r="AP2562" s="48">
        <f>AN2562/(AN2562+AO2562)</f>
        <v>0.32835314091680817</v>
      </c>
      <c r="AQ2562" s="48">
        <f>Z2562-M2562</f>
        <v>14</v>
      </c>
      <c r="AR2562" s="48">
        <f>AA2562-L2562</f>
        <v>2</v>
      </c>
      <c r="AS2562" s="48">
        <f>AB2562-N2562</f>
        <v>100</v>
      </c>
    </row>
    <row r="2563" spans="1:45" s="48" customFormat="1" x14ac:dyDescent="0.25">
      <c r="A2563" s="48" t="s">
        <v>6039</v>
      </c>
      <c r="B2563" s="48">
        <v>14</v>
      </c>
      <c r="C2563" s="48">
        <v>2</v>
      </c>
      <c r="D2563" s="48">
        <v>0.14285714285714199</v>
      </c>
      <c r="E2563" s="48">
        <v>3</v>
      </c>
      <c r="F2563" s="48">
        <v>2</v>
      </c>
      <c r="G2563" s="48">
        <v>7</v>
      </c>
      <c r="H2563" s="48">
        <v>0.23076923076922995</v>
      </c>
      <c r="I2563" s="48">
        <v>0.15384615384614997</v>
      </c>
      <c r="J2563" s="48">
        <v>0.53846153846153011</v>
      </c>
      <c r="K2563" s="48">
        <v>0.38716356107660399</v>
      </c>
      <c r="L2563" s="48">
        <v>616</v>
      </c>
      <c r="M2563" s="48">
        <v>235</v>
      </c>
      <c r="N2563" s="48">
        <v>461</v>
      </c>
      <c r="O2563" s="48">
        <v>0.46951219512195103</v>
      </c>
      <c r="P2563" s="48">
        <v>0.179115853658536</v>
      </c>
      <c r="Q2563" s="48">
        <v>0.35137195121951198</v>
      </c>
      <c r="R2563" s="48">
        <v>4547</v>
      </c>
      <c r="S2563" s="48">
        <v>3681</v>
      </c>
      <c r="T2563" s="48">
        <v>6988</v>
      </c>
      <c r="U2563" s="48">
        <v>6036</v>
      </c>
      <c r="V2563" s="49">
        <f>R2563+S2563+T2563+U2563</f>
        <v>21252</v>
      </c>
      <c r="W2563" s="48" t="s">
        <v>6039</v>
      </c>
      <c r="X2563" s="48">
        <v>2</v>
      </c>
      <c r="Y2563" s="48">
        <v>0.37408897440382399</v>
      </c>
      <c r="Z2563" s="48">
        <v>215</v>
      </c>
      <c r="AA2563" s="48">
        <v>468</v>
      </c>
      <c r="AB2563" s="48">
        <v>401</v>
      </c>
      <c r="AC2563" s="48">
        <v>3532</v>
      </c>
      <c r="AD2563" s="48">
        <v>2884</v>
      </c>
      <c r="AE2563" s="48">
        <v>5676</v>
      </c>
      <c r="AF2563" s="48">
        <v>5059</v>
      </c>
      <c r="AG2563" s="50" t="b">
        <f>EXACT(A2563,W2563)</f>
        <v>1</v>
      </c>
      <c r="AH2563" s="48">
        <f>AC2563+AD2563+AE2563+AF2563</f>
        <v>17151</v>
      </c>
      <c r="AI2563" s="48">
        <f>AH2563-V2563</f>
        <v>-4101</v>
      </c>
      <c r="AJ2563" s="48">
        <f>Z2563/(Z2563+AA2563+AB2563)</f>
        <v>0.19833948339483395</v>
      </c>
      <c r="AK2563" s="48">
        <f>AA2563/(AA2563+AB2563+Z2563)</f>
        <v>0.43173431734317341</v>
      </c>
      <c r="AL2563" s="48">
        <f>AB2563/(AB2563+Z2563+AA2563)</f>
        <v>0.36992619926199261</v>
      </c>
      <c r="AM2563" s="48">
        <f>AI2563/AH2563</f>
        <v>-0.23911142207451461</v>
      </c>
      <c r="AN2563" s="48">
        <f>(AC2563+AD2563)-(R2563+S2563)</f>
        <v>-1812</v>
      </c>
      <c r="AO2563" s="48">
        <f>(AE2563+AF2563)-(T2563+U2563)</f>
        <v>-2289</v>
      </c>
      <c r="AP2563" s="48">
        <f>AN2563/(AN2563+AO2563)</f>
        <v>0.44184345281638626</v>
      </c>
      <c r="AQ2563" s="48">
        <f>Z2563-M2563</f>
        <v>-20</v>
      </c>
      <c r="AR2563" s="48">
        <f>AA2563-L2563</f>
        <v>-148</v>
      </c>
      <c r="AS2563" s="48">
        <f>AB2563-N2563</f>
        <v>-60</v>
      </c>
    </row>
    <row r="2564" spans="1:45" s="48" customFormat="1" x14ac:dyDescent="0.25">
      <c r="A2564" s="48" t="s">
        <v>6165</v>
      </c>
      <c r="B2564" s="48">
        <v>14</v>
      </c>
      <c r="C2564" s="48">
        <v>1</v>
      </c>
      <c r="D2564" s="48">
        <v>7.1428571428571397E-2</v>
      </c>
      <c r="E2564" s="48">
        <v>10</v>
      </c>
      <c r="F2564" s="48">
        <v>2</v>
      </c>
      <c r="G2564" s="48">
        <v>1</v>
      </c>
      <c r="H2564" s="48">
        <v>0.71428571428570997</v>
      </c>
      <c r="I2564" s="48">
        <v>0.14285714285713991</v>
      </c>
      <c r="J2564" s="48">
        <v>7.1428571428570065E-2</v>
      </c>
      <c r="K2564" s="48">
        <v>0.59590651362190505</v>
      </c>
      <c r="L2564" s="48">
        <v>115</v>
      </c>
      <c r="M2564" s="48">
        <v>18</v>
      </c>
      <c r="N2564" s="48">
        <v>24</v>
      </c>
      <c r="O2564" s="48">
        <v>0.73248407643312097</v>
      </c>
      <c r="P2564" s="48">
        <v>0.11464968152866201</v>
      </c>
      <c r="Q2564" s="48">
        <v>0.152866242038216</v>
      </c>
      <c r="R2564" s="48">
        <v>2355</v>
      </c>
      <c r="S2564" s="48">
        <v>1954</v>
      </c>
      <c r="T2564" s="48">
        <v>1424</v>
      </c>
      <c r="U2564" s="48">
        <v>1498</v>
      </c>
      <c r="V2564" s="49">
        <f>R2564+S2564+T2564+U2564</f>
        <v>7231</v>
      </c>
      <c r="W2564" s="48" t="s">
        <v>6165</v>
      </c>
      <c r="X2564" s="48">
        <v>1</v>
      </c>
      <c r="Y2564" s="48">
        <v>0.59652855543113104</v>
      </c>
      <c r="Z2564" s="48">
        <v>47</v>
      </c>
      <c r="AA2564" s="48">
        <v>152</v>
      </c>
      <c r="AB2564" s="48">
        <v>31</v>
      </c>
      <c r="AC2564" s="48">
        <v>3003</v>
      </c>
      <c r="AD2564" s="48">
        <v>2324</v>
      </c>
      <c r="AE2564" s="48">
        <v>1554</v>
      </c>
      <c r="AF2564" s="48">
        <v>2049</v>
      </c>
      <c r="AG2564" s="50" t="b">
        <f>EXACT(A2564,W2564)</f>
        <v>1</v>
      </c>
      <c r="AH2564" s="48">
        <f>AC2564+AD2564+AE2564+AF2564</f>
        <v>8930</v>
      </c>
      <c r="AI2564" s="48">
        <f>AH2564-V2564</f>
        <v>1699</v>
      </c>
      <c r="AJ2564" s="48">
        <f>Z2564/(Z2564+AA2564+AB2564)</f>
        <v>0.20434782608695654</v>
      </c>
      <c r="AK2564" s="48">
        <f>AA2564/(AA2564+AB2564+Z2564)</f>
        <v>0.66086956521739126</v>
      </c>
      <c r="AL2564" s="48">
        <f>AB2564/(AB2564+Z2564+AA2564)</f>
        <v>0.13478260869565217</v>
      </c>
      <c r="AM2564" s="48">
        <f>AI2564/AH2564</f>
        <v>0.1902575587905935</v>
      </c>
      <c r="AN2564" s="48">
        <f>(AC2564+AD2564)-(R2564+S2564)</f>
        <v>1018</v>
      </c>
      <c r="AO2564" s="48">
        <f>(AE2564+AF2564)-(T2564+U2564)</f>
        <v>681</v>
      </c>
      <c r="AP2564" s="48">
        <f>AN2564/(AN2564+AO2564)</f>
        <v>0.59917598587404353</v>
      </c>
      <c r="AQ2564" s="48">
        <f>Z2564-M2564</f>
        <v>29</v>
      </c>
      <c r="AR2564" s="48">
        <f>AA2564-L2564</f>
        <v>37</v>
      </c>
      <c r="AS2564" s="48">
        <f>AB2564-N2564</f>
        <v>7</v>
      </c>
    </row>
    <row r="2565" spans="1:45" s="48" customFormat="1" x14ac:dyDescent="0.25">
      <c r="A2565" s="48" t="s">
        <v>6225</v>
      </c>
      <c r="B2565" s="48">
        <v>14</v>
      </c>
      <c r="C2565" s="48">
        <v>1</v>
      </c>
      <c r="D2565" s="48">
        <v>7.1428571428571397E-2</v>
      </c>
      <c r="E2565" s="48">
        <v>7</v>
      </c>
      <c r="F2565" s="48">
        <v>1</v>
      </c>
      <c r="G2565" s="48">
        <v>5</v>
      </c>
      <c r="H2565" s="48">
        <v>0.5</v>
      </c>
      <c r="I2565" s="48">
        <v>7.1428571428570065E-2</v>
      </c>
      <c r="J2565" s="48">
        <v>0.3571428571428501</v>
      </c>
      <c r="K2565" s="48">
        <v>0.54079820543975998</v>
      </c>
      <c r="L2565" s="48">
        <v>217</v>
      </c>
      <c r="M2565" s="48">
        <v>37</v>
      </c>
      <c r="N2565" s="48">
        <v>92</v>
      </c>
      <c r="O2565" s="48">
        <v>0.62716763005780296</v>
      </c>
      <c r="P2565" s="48">
        <v>0.106936416184971</v>
      </c>
      <c r="Q2565" s="48">
        <v>0.26589595375722502</v>
      </c>
      <c r="R2565" s="48">
        <v>2935</v>
      </c>
      <c r="S2565" s="48">
        <v>2851</v>
      </c>
      <c r="T2565" s="48">
        <v>2460</v>
      </c>
      <c r="U2565" s="48">
        <v>2453</v>
      </c>
      <c r="V2565" s="49">
        <f>R2565+S2565+T2565+U2565</f>
        <v>10699</v>
      </c>
      <c r="W2565" s="48" t="s">
        <v>6225</v>
      </c>
      <c r="X2565" s="48">
        <v>3</v>
      </c>
      <c r="Y2565" s="48">
        <v>0.53459962168978503</v>
      </c>
      <c r="Z2565" s="48">
        <v>57</v>
      </c>
      <c r="AA2565" s="48">
        <v>234</v>
      </c>
      <c r="AB2565" s="48">
        <v>118</v>
      </c>
      <c r="AC2565" s="48">
        <v>3456</v>
      </c>
      <c r="AD2565" s="48">
        <v>3327</v>
      </c>
      <c r="AE2565" s="48">
        <v>2977</v>
      </c>
      <c r="AF2565" s="48">
        <v>2928</v>
      </c>
      <c r="AG2565" s="50" t="b">
        <f>EXACT(A2565,W2565)</f>
        <v>1</v>
      </c>
      <c r="AH2565" s="48">
        <f>AC2565+AD2565+AE2565+AF2565</f>
        <v>12688</v>
      </c>
      <c r="AI2565" s="48">
        <f>AH2565-V2565</f>
        <v>1989</v>
      </c>
      <c r="AJ2565" s="48">
        <f>Z2565/(Z2565+AA2565+AB2565)</f>
        <v>0.13936430317848411</v>
      </c>
      <c r="AK2565" s="48">
        <f>AA2565/(AA2565+AB2565+Z2565)</f>
        <v>0.57212713936430315</v>
      </c>
      <c r="AL2565" s="48">
        <f>AB2565/(AB2565+Z2565+AA2565)</f>
        <v>0.28850855745721271</v>
      </c>
      <c r="AM2565" s="48">
        <f>AI2565/AH2565</f>
        <v>0.15676229508196721</v>
      </c>
      <c r="AN2565" s="48">
        <f>(AC2565+AD2565)-(R2565+S2565)</f>
        <v>997</v>
      </c>
      <c r="AO2565" s="48">
        <f>(AE2565+AF2565)-(T2565+U2565)</f>
        <v>992</v>
      </c>
      <c r="AP2565" s="48">
        <f>AN2565/(AN2565+AO2565)</f>
        <v>0.5012569130216189</v>
      </c>
      <c r="AQ2565" s="48">
        <f>Z2565-M2565</f>
        <v>20</v>
      </c>
      <c r="AR2565" s="48">
        <f>AA2565-L2565</f>
        <v>17</v>
      </c>
      <c r="AS2565" s="48">
        <f>AB2565-N2565</f>
        <v>26</v>
      </c>
    </row>
    <row r="2566" spans="1:45" s="48" customFormat="1" x14ac:dyDescent="0.25">
      <c r="A2566" s="48" t="s">
        <v>6547</v>
      </c>
      <c r="B2566" s="48">
        <v>14</v>
      </c>
      <c r="C2566" s="48">
        <v>1</v>
      </c>
      <c r="D2566" s="48">
        <v>7.1428571428571397E-2</v>
      </c>
      <c r="E2566" s="48">
        <v>2</v>
      </c>
      <c r="F2566" s="48">
        <v>3</v>
      </c>
      <c r="G2566" s="48">
        <v>8</v>
      </c>
      <c r="H2566" s="48">
        <v>0.14285714285713991</v>
      </c>
      <c r="I2566" s="48">
        <v>0.21428571428570997</v>
      </c>
      <c r="J2566" s="48">
        <v>0.57142857142857006</v>
      </c>
      <c r="K2566" s="48">
        <v>0.39465008947913699</v>
      </c>
      <c r="L2566" s="48">
        <v>1098</v>
      </c>
      <c r="M2566" s="48">
        <v>655</v>
      </c>
      <c r="N2566" s="48">
        <v>1023</v>
      </c>
      <c r="O2566" s="48">
        <v>0.39553314121037397</v>
      </c>
      <c r="P2566" s="48">
        <v>0.23595100864553301</v>
      </c>
      <c r="Q2566" s="48">
        <v>0.36851585014409199</v>
      </c>
      <c r="R2566" s="48">
        <v>10108</v>
      </c>
      <c r="S2566" s="48">
        <v>6652</v>
      </c>
      <c r="T2566" s="48">
        <v>11965</v>
      </c>
      <c r="U2566" s="48">
        <v>13743</v>
      </c>
      <c r="V2566" s="49">
        <f>R2566+S2566+T2566+U2566</f>
        <v>42468</v>
      </c>
      <c r="W2566" s="48" t="s">
        <v>6547</v>
      </c>
      <c r="X2566" s="48">
        <v>1</v>
      </c>
      <c r="Y2566" s="48">
        <v>0.392432227727459</v>
      </c>
      <c r="Z2566" s="48">
        <v>493</v>
      </c>
      <c r="AA2566" s="48">
        <v>788</v>
      </c>
      <c r="AB2566" s="48">
        <v>737</v>
      </c>
      <c r="AC2566" s="48">
        <v>7432</v>
      </c>
      <c r="AD2566" s="48">
        <v>5003</v>
      </c>
      <c r="AE2566" s="48">
        <v>8966</v>
      </c>
      <c r="AF2566" s="48">
        <v>10286</v>
      </c>
      <c r="AG2566" s="50" t="b">
        <f>EXACT(A2566,W2566)</f>
        <v>1</v>
      </c>
      <c r="AH2566" s="48">
        <f>AC2566+AD2566+AE2566+AF2566</f>
        <v>31687</v>
      </c>
      <c r="AI2566" s="48">
        <f>AH2566-V2566</f>
        <v>-10781</v>
      </c>
      <c r="AJ2566" s="48">
        <f>Z2566/(Z2566+AA2566+AB2566)</f>
        <v>0.24430128840436074</v>
      </c>
      <c r="AK2566" s="48">
        <f>AA2566/(AA2566+AB2566+Z2566)</f>
        <v>0.39048562933597619</v>
      </c>
      <c r="AL2566" s="48">
        <f>AB2566/(AB2566+Z2566+AA2566)</f>
        <v>0.36521308225966304</v>
      </c>
      <c r="AM2566" s="48">
        <f>AI2566/AH2566</f>
        <v>-0.34023416543061824</v>
      </c>
      <c r="AN2566" s="48">
        <f>(AC2566+AD2566)-(R2566+S2566)</f>
        <v>-4325</v>
      </c>
      <c r="AO2566" s="48">
        <f>(AE2566+AF2566)-(T2566+U2566)</f>
        <v>-6456</v>
      </c>
      <c r="AP2566" s="48">
        <f>AN2566/(AN2566+AO2566)</f>
        <v>0.40116872275299137</v>
      </c>
      <c r="AQ2566" s="48">
        <f>Z2566-M2566</f>
        <v>-162</v>
      </c>
      <c r="AR2566" s="48">
        <f>AA2566-L2566</f>
        <v>-310</v>
      </c>
      <c r="AS2566" s="48">
        <f>AB2566-N2566</f>
        <v>-286</v>
      </c>
    </row>
    <row r="2567" spans="1:45" s="48" customFormat="1" x14ac:dyDescent="0.25">
      <c r="A2567" s="48" t="s">
        <v>6968</v>
      </c>
      <c r="B2567" s="48">
        <v>14</v>
      </c>
      <c r="C2567" s="48">
        <v>1</v>
      </c>
      <c r="D2567" s="48">
        <v>7.1428571428571397E-2</v>
      </c>
      <c r="E2567" s="48">
        <v>1</v>
      </c>
      <c r="F2567" s="48">
        <v>1</v>
      </c>
      <c r="G2567" s="48">
        <v>11</v>
      </c>
      <c r="H2567" s="48">
        <v>7.1428571428570065E-2</v>
      </c>
      <c r="I2567" s="48">
        <v>7.1428571428570065E-2</v>
      </c>
      <c r="J2567" s="48">
        <v>0.78571428571428004</v>
      </c>
      <c r="K2567" s="48">
        <v>0.41076039170989198</v>
      </c>
      <c r="L2567" s="48">
        <v>959</v>
      </c>
      <c r="M2567" s="48">
        <v>493</v>
      </c>
      <c r="N2567" s="48">
        <v>790</v>
      </c>
      <c r="O2567" s="48">
        <v>0.42774308652988402</v>
      </c>
      <c r="P2567" s="48">
        <v>0.21989295272078499</v>
      </c>
      <c r="Q2567" s="48">
        <v>0.35236396074933002</v>
      </c>
      <c r="R2567" s="48">
        <v>9073</v>
      </c>
      <c r="S2567" s="48">
        <v>8586</v>
      </c>
      <c r="T2567" s="48">
        <v>12138</v>
      </c>
      <c r="U2567" s="48">
        <v>13194</v>
      </c>
      <c r="V2567" s="49">
        <f>R2567+S2567+T2567+U2567</f>
        <v>42991</v>
      </c>
      <c r="W2567" s="48" t="s">
        <v>6968</v>
      </c>
      <c r="X2567" s="48">
        <v>1</v>
      </c>
      <c r="Y2567" s="48">
        <v>0.40762276073001003</v>
      </c>
      <c r="Z2567" s="48">
        <v>345</v>
      </c>
      <c r="AA2567" s="48">
        <v>642</v>
      </c>
      <c r="AB2567" s="48">
        <v>556</v>
      </c>
      <c r="AC2567" s="48">
        <v>6187</v>
      </c>
      <c r="AD2567" s="48">
        <v>5941</v>
      </c>
      <c r="AE2567" s="48">
        <v>8482</v>
      </c>
      <c r="AF2567" s="48">
        <v>9143</v>
      </c>
      <c r="AG2567" s="50" t="b">
        <f>EXACT(A2567,W2567)</f>
        <v>1</v>
      </c>
      <c r="AH2567" s="48">
        <f>AC2567+AD2567+AE2567+AF2567</f>
        <v>29753</v>
      </c>
      <c r="AI2567" s="48">
        <f>AH2567-V2567</f>
        <v>-13238</v>
      </c>
      <c r="AJ2567" s="48">
        <f>Z2567/(Z2567+AA2567+AB2567)</f>
        <v>0.2235904082955282</v>
      </c>
      <c r="AK2567" s="48">
        <f>AA2567/(AA2567+AB2567+Z2567)</f>
        <v>0.41607258587167856</v>
      </c>
      <c r="AL2567" s="48">
        <f>AB2567/(AB2567+Z2567+AA2567)</f>
        <v>0.36033700583279327</v>
      </c>
      <c r="AM2567" s="48">
        <f>AI2567/AH2567</f>
        <v>-0.44492992303297146</v>
      </c>
      <c r="AN2567" s="48">
        <f>(AC2567+AD2567)-(R2567+S2567)</f>
        <v>-5531</v>
      </c>
      <c r="AO2567" s="48">
        <f>(AE2567+AF2567)-(T2567+U2567)</f>
        <v>-7707</v>
      </c>
      <c r="AP2567" s="48">
        <f>AN2567/(AN2567+AO2567)</f>
        <v>0.41781235836229036</v>
      </c>
      <c r="AQ2567" s="48">
        <f>Z2567-M2567</f>
        <v>-148</v>
      </c>
      <c r="AR2567" s="48">
        <f>AA2567-L2567</f>
        <v>-317</v>
      </c>
      <c r="AS2567" s="48">
        <f>AB2567-N2567</f>
        <v>-234</v>
      </c>
    </row>
    <row r="2568" spans="1:45" s="48" customFormat="1" x14ac:dyDescent="0.25">
      <c r="A2568" s="48" t="s">
        <v>151</v>
      </c>
      <c r="B2568" s="48">
        <v>13</v>
      </c>
      <c r="C2568" s="48">
        <v>1</v>
      </c>
      <c r="D2568" s="48">
        <v>7.69230769230769E-2</v>
      </c>
      <c r="E2568" s="48">
        <v>0</v>
      </c>
      <c r="F2568" s="48">
        <v>2</v>
      </c>
      <c r="G2568" s="48">
        <v>10</v>
      </c>
      <c r="H2568" s="48">
        <v>0</v>
      </c>
      <c r="I2568" s="48">
        <v>0.15384615384614997</v>
      </c>
      <c r="J2568" s="48">
        <v>0.76923076923076006</v>
      </c>
      <c r="K2568" s="48">
        <v>0.227132765803296</v>
      </c>
      <c r="L2568" s="48">
        <v>127</v>
      </c>
      <c r="M2568" s="48">
        <v>88</v>
      </c>
      <c r="N2568" s="48">
        <v>288</v>
      </c>
      <c r="O2568" s="48">
        <v>0.25248508946322001</v>
      </c>
      <c r="P2568" s="48">
        <v>0.17495029821073499</v>
      </c>
      <c r="Q2568" s="48">
        <v>0.57256461232604305</v>
      </c>
      <c r="R2568" s="48">
        <v>789</v>
      </c>
      <c r="S2568" s="48">
        <v>465</v>
      </c>
      <c r="T2568" s="48">
        <v>2053</v>
      </c>
      <c r="U2568" s="48">
        <v>2214</v>
      </c>
      <c r="V2568" s="49">
        <f>R2568+S2568+T2568+U2568</f>
        <v>5521</v>
      </c>
      <c r="W2568" s="48" t="s">
        <v>151</v>
      </c>
      <c r="X2568" s="48">
        <v>1</v>
      </c>
      <c r="Y2568" s="48">
        <v>0.22660026365900099</v>
      </c>
      <c r="Z2568" s="48">
        <v>109</v>
      </c>
      <c r="AA2568" s="48">
        <v>144</v>
      </c>
      <c r="AB2568" s="48">
        <v>354</v>
      </c>
      <c r="AC2568" s="48">
        <v>982</v>
      </c>
      <c r="AD2568" s="48">
        <v>565</v>
      </c>
      <c r="AE2568" s="48">
        <v>2576</v>
      </c>
      <c r="AF2568" s="48">
        <v>2704</v>
      </c>
      <c r="AG2568" s="50" t="b">
        <f>EXACT(A2568,W2568)</f>
        <v>1</v>
      </c>
      <c r="AH2568" s="48">
        <f>AC2568+AD2568+AE2568+AF2568</f>
        <v>6827</v>
      </c>
      <c r="AI2568" s="48">
        <f>AH2568-V2568</f>
        <v>1306</v>
      </c>
      <c r="AJ2568" s="48">
        <f>Z2568/(Z2568+AA2568+AB2568)</f>
        <v>0.17957166392092258</v>
      </c>
      <c r="AK2568" s="48">
        <f>AA2568/(AA2568+AB2568+Z2568)</f>
        <v>0.2372322899505766</v>
      </c>
      <c r="AL2568" s="48">
        <f>AB2568/(AB2568+Z2568+AA2568)</f>
        <v>0.58319604612850084</v>
      </c>
      <c r="AM2568" s="48">
        <f>AI2568/AH2568</f>
        <v>0.19129925296616376</v>
      </c>
      <c r="AN2568" s="48">
        <f>(AC2568+AD2568)-(R2568+S2568)</f>
        <v>293</v>
      </c>
      <c r="AO2568" s="48">
        <f>(AE2568+AF2568)-(T2568+U2568)</f>
        <v>1013</v>
      </c>
      <c r="AP2568" s="48">
        <f>AN2568/(AN2568+AO2568)</f>
        <v>0.22434915773353753</v>
      </c>
      <c r="AQ2568" s="48">
        <f>Z2568-M2568</f>
        <v>21</v>
      </c>
      <c r="AR2568" s="48">
        <f>AA2568-L2568</f>
        <v>17</v>
      </c>
      <c r="AS2568" s="48">
        <f>AB2568-N2568</f>
        <v>66</v>
      </c>
    </row>
    <row r="2569" spans="1:45" s="48" customFormat="1" x14ac:dyDescent="0.25">
      <c r="A2569" s="48" t="s">
        <v>280</v>
      </c>
      <c r="B2569" s="48">
        <v>13</v>
      </c>
      <c r="C2569" s="48">
        <v>1</v>
      </c>
      <c r="D2569" s="48">
        <v>7.69230769230769E-2</v>
      </c>
      <c r="E2569" s="48">
        <v>5</v>
      </c>
      <c r="F2569" s="48">
        <v>6</v>
      </c>
      <c r="G2569" s="48">
        <v>1</v>
      </c>
      <c r="H2569" s="48">
        <v>0.38461538461537992</v>
      </c>
      <c r="I2569" s="48">
        <v>0.4615384615384599</v>
      </c>
      <c r="J2569" s="48">
        <v>7.6923076923069988E-2</v>
      </c>
      <c r="K2569" s="48">
        <v>0.46478143774601199</v>
      </c>
      <c r="L2569" s="48">
        <v>806</v>
      </c>
      <c r="M2569" s="48">
        <v>265</v>
      </c>
      <c r="N2569" s="48">
        <v>291</v>
      </c>
      <c r="O2569" s="48">
        <v>0.59177679882525702</v>
      </c>
      <c r="P2569" s="48">
        <v>0.194566813509544</v>
      </c>
      <c r="Q2569" s="48">
        <v>0.21365638766519801</v>
      </c>
      <c r="R2569" s="48">
        <v>7941</v>
      </c>
      <c r="S2569" s="48">
        <v>5520</v>
      </c>
      <c r="T2569" s="48">
        <v>7220</v>
      </c>
      <c r="U2569" s="48">
        <v>8281</v>
      </c>
      <c r="V2569" s="49">
        <f>R2569+S2569+T2569+U2569</f>
        <v>28962</v>
      </c>
      <c r="W2569" s="48" t="s">
        <v>280</v>
      </c>
      <c r="X2569" s="48">
        <v>12</v>
      </c>
      <c r="Y2569" s="48">
        <v>0.46609356805260599</v>
      </c>
      <c r="Z2569" s="48">
        <v>266</v>
      </c>
      <c r="AA2569" s="48">
        <v>789</v>
      </c>
      <c r="AB2569" s="48">
        <v>288</v>
      </c>
      <c r="AC2569" s="48">
        <v>8010</v>
      </c>
      <c r="AD2569" s="48">
        <v>5599</v>
      </c>
      <c r="AE2569" s="48">
        <v>7242</v>
      </c>
      <c r="AF2569" s="48">
        <v>8347</v>
      </c>
      <c r="AG2569" s="50" t="b">
        <f>EXACT(A2569,W2569)</f>
        <v>1</v>
      </c>
      <c r="AH2569" s="48">
        <f>AC2569+AD2569+AE2569+AF2569</f>
        <v>29198</v>
      </c>
      <c r="AI2569" s="48">
        <f>AH2569-V2569</f>
        <v>236</v>
      </c>
      <c r="AJ2569" s="48">
        <f>Z2569/(Z2569+AA2569+AB2569)</f>
        <v>0.19806403574087864</v>
      </c>
      <c r="AK2569" s="48">
        <f>AA2569/(AA2569+AB2569+Z2569)</f>
        <v>0.58749069247952346</v>
      </c>
      <c r="AL2569" s="48">
        <f>AB2569/(AB2569+Z2569+AA2569)</f>
        <v>0.21444527177959791</v>
      </c>
      <c r="AM2569" s="48">
        <f>AI2569/AH2569</f>
        <v>8.0827453935201042E-3</v>
      </c>
      <c r="AN2569" s="48">
        <f>(AC2569+AD2569)-(R2569+S2569)</f>
        <v>148</v>
      </c>
      <c r="AO2569" s="48">
        <f>(AE2569+AF2569)-(T2569+U2569)</f>
        <v>88</v>
      </c>
      <c r="AP2569" s="48">
        <f>AN2569/(AN2569+AO2569)</f>
        <v>0.6271186440677966</v>
      </c>
      <c r="AQ2569" s="48">
        <f>Z2569-M2569</f>
        <v>1</v>
      </c>
      <c r="AR2569" s="48">
        <f>AA2569-L2569</f>
        <v>-17</v>
      </c>
      <c r="AS2569" s="48">
        <f>AB2569-N2569</f>
        <v>-3</v>
      </c>
    </row>
    <row r="2570" spans="1:45" s="48" customFormat="1" x14ac:dyDescent="0.25">
      <c r="A2570" s="48" t="s">
        <v>299</v>
      </c>
      <c r="B2570" s="48">
        <v>13</v>
      </c>
      <c r="C2570" s="48">
        <v>1</v>
      </c>
      <c r="D2570" s="48">
        <v>7.69230769230769E-2</v>
      </c>
      <c r="E2570" s="48">
        <v>4</v>
      </c>
      <c r="F2570" s="48">
        <v>7</v>
      </c>
      <c r="G2570" s="48">
        <v>1</v>
      </c>
      <c r="H2570" s="48">
        <v>0.30769230769229994</v>
      </c>
      <c r="I2570" s="48">
        <v>0.53846153846153011</v>
      </c>
      <c r="J2570" s="48">
        <v>7.6923076923069988E-2</v>
      </c>
      <c r="K2570" s="48">
        <v>0.45600354151059003</v>
      </c>
      <c r="L2570" s="48">
        <v>759</v>
      </c>
      <c r="M2570" s="48">
        <v>297</v>
      </c>
      <c r="N2570" s="48">
        <v>371</v>
      </c>
      <c r="O2570" s="48">
        <v>0.53188507358093895</v>
      </c>
      <c r="P2570" s="48">
        <v>0.20812894183601899</v>
      </c>
      <c r="Q2570" s="48">
        <v>0.25998598458304101</v>
      </c>
      <c r="R2570" s="48">
        <v>7920</v>
      </c>
      <c r="S2570" s="48">
        <v>5471</v>
      </c>
      <c r="T2570" s="48">
        <v>7481</v>
      </c>
      <c r="U2570" s="48">
        <v>8494</v>
      </c>
      <c r="V2570" s="49">
        <f>R2570+S2570+T2570+U2570</f>
        <v>29366</v>
      </c>
      <c r="W2570" s="48" t="s">
        <v>299</v>
      </c>
      <c r="X2570" s="48">
        <v>12</v>
      </c>
      <c r="Y2570" s="48">
        <v>0.45746355485592999</v>
      </c>
      <c r="Z2570" s="48">
        <v>292</v>
      </c>
      <c r="AA2570" s="48">
        <v>734</v>
      </c>
      <c r="AB2570" s="48">
        <v>361</v>
      </c>
      <c r="AC2570" s="48">
        <v>7886</v>
      </c>
      <c r="AD2570" s="48">
        <v>5482</v>
      </c>
      <c r="AE2570" s="48">
        <v>7402</v>
      </c>
      <c r="AF2570" s="48">
        <v>8452</v>
      </c>
      <c r="AG2570" s="50" t="b">
        <f>EXACT(A2570,W2570)</f>
        <v>1</v>
      </c>
      <c r="AH2570" s="48">
        <f>AC2570+AD2570+AE2570+AF2570</f>
        <v>29222</v>
      </c>
      <c r="AI2570" s="48">
        <f>AH2570-V2570</f>
        <v>-144</v>
      </c>
      <c r="AJ2570" s="48">
        <f>Z2570/(Z2570+AA2570+AB2570)</f>
        <v>0.21052631578947367</v>
      </c>
      <c r="AK2570" s="48">
        <f>AA2570/(AA2570+AB2570+Z2570)</f>
        <v>0.52919971160778656</v>
      </c>
      <c r="AL2570" s="48">
        <f>AB2570/(AB2570+Z2570+AA2570)</f>
        <v>0.26027397260273971</v>
      </c>
      <c r="AM2570" s="48">
        <f>AI2570/AH2570</f>
        <v>-4.9277941277119982E-3</v>
      </c>
      <c r="AN2570" s="48">
        <f>(AC2570+AD2570)-(R2570+S2570)</f>
        <v>-23</v>
      </c>
      <c r="AO2570" s="48">
        <f>(AE2570+AF2570)-(T2570+U2570)</f>
        <v>-121</v>
      </c>
      <c r="AP2570" s="48">
        <f>AN2570/(AN2570+AO2570)</f>
        <v>0.15972222222222221</v>
      </c>
      <c r="AQ2570" s="48">
        <f>Z2570-M2570</f>
        <v>-5</v>
      </c>
      <c r="AR2570" s="48">
        <f>AA2570-L2570</f>
        <v>-25</v>
      </c>
      <c r="AS2570" s="48">
        <f>AB2570-N2570</f>
        <v>-10</v>
      </c>
    </row>
    <row r="2571" spans="1:45" s="48" customFormat="1" x14ac:dyDescent="0.25">
      <c r="A2571" s="48" t="s">
        <v>319</v>
      </c>
      <c r="B2571" s="48">
        <v>13</v>
      </c>
      <c r="C2571" s="48">
        <v>1</v>
      </c>
      <c r="D2571" s="48">
        <v>7.69230769230769E-2</v>
      </c>
      <c r="E2571" s="48">
        <v>5</v>
      </c>
      <c r="F2571" s="48">
        <v>1</v>
      </c>
      <c r="G2571" s="48">
        <v>6</v>
      </c>
      <c r="H2571" s="48">
        <v>0.38461538461537992</v>
      </c>
      <c r="I2571" s="48">
        <v>7.6923076923069988E-2</v>
      </c>
      <c r="J2571" s="48">
        <v>0.4615384615384599</v>
      </c>
      <c r="K2571" s="48">
        <v>0.58247194981888795</v>
      </c>
      <c r="L2571" s="48">
        <v>211</v>
      </c>
      <c r="M2571" s="48">
        <v>26</v>
      </c>
      <c r="N2571" s="48">
        <v>54</v>
      </c>
      <c r="O2571" s="48">
        <v>0.72508591065292005</v>
      </c>
      <c r="P2571" s="48">
        <v>8.9347079037800606E-2</v>
      </c>
      <c r="Q2571" s="48">
        <v>0.185567010309278</v>
      </c>
      <c r="R2571" s="48">
        <v>3201</v>
      </c>
      <c r="S2571" s="48">
        <v>3392</v>
      </c>
      <c r="T2571" s="48">
        <v>2140</v>
      </c>
      <c r="U2571" s="48">
        <v>2586</v>
      </c>
      <c r="V2571" s="49">
        <f>R2571+S2571+T2571+U2571</f>
        <v>11319</v>
      </c>
      <c r="W2571" s="48" t="s">
        <v>319</v>
      </c>
      <c r="X2571" s="48">
        <v>3</v>
      </c>
      <c r="Y2571" s="48">
        <v>0.57744415964847995</v>
      </c>
      <c r="Z2571" s="48">
        <v>41</v>
      </c>
      <c r="AA2571" s="48">
        <v>240</v>
      </c>
      <c r="AB2571" s="48">
        <v>81</v>
      </c>
      <c r="AC2571" s="48">
        <v>3836</v>
      </c>
      <c r="AD2571" s="48">
        <v>4049</v>
      </c>
      <c r="AE2571" s="48">
        <v>2613</v>
      </c>
      <c r="AF2571" s="48">
        <v>3157</v>
      </c>
      <c r="AG2571" s="50" t="b">
        <f>EXACT(A2571,W2571)</f>
        <v>1</v>
      </c>
      <c r="AH2571" s="48">
        <f>AC2571+AD2571+AE2571+AF2571</f>
        <v>13655</v>
      </c>
      <c r="AI2571" s="48">
        <f>AH2571-V2571</f>
        <v>2336</v>
      </c>
      <c r="AJ2571" s="48">
        <f>Z2571/(Z2571+AA2571+AB2571)</f>
        <v>0.1132596685082873</v>
      </c>
      <c r="AK2571" s="48">
        <f>AA2571/(AA2571+AB2571+Z2571)</f>
        <v>0.66298342541436461</v>
      </c>
      <c r="AL2571" s="48">
        <f>AB2571/(AB2571+Z2571+AA2571)</f>
        <v>0.22375690607734808</v>
      </c>
      <c r="AM2571" s="48">
        <f>AI2571/AH2571</f>
        <v>0.17107286708165506</v>
      </c>
      <c r="AN2571" s="48">
        <f>(AC2571+AD2571)-(R2571+S2571)</f>
        <v>1292</v>
      </c>
      <c r="AO2571" s="48">
        <f>(AE2571+AF2571)-(T2571+U2571)</f>
        <v>1044</v>
      </c>
      <c r="AP2571" s="48">
        <f>AN2571/(AN2571+AO2571)</f>
        <v>0.55308219178082196</v>
      </c>
      <c r="AQ2571" s="48">
        <f>Z2571-M2571</f>
        <v>15</v>
      </c>
      <c r="AR2571" s="48">
        <f>AA2571-L2571</f>
        <v>29</v>
      </c>
      <c r="AS2571" s="48">
        <f>AB2571-N2571</f>
        <v>27</v>
      </c>
    </row>
    <row r="2572" spans="1:45" s="48" customFormat="1" x14ac:dyDescent="0.25">
      <c r="A2572" s="48" t="s">
        <v>336</v>
      </c>
      <c r="B2572" s="48">
        <v>13</v>
      </c>
      <c r="C2572" s="48">
        <v>1</v>
      </c>
      <c r="D2572" s="48">
        <v>7.69230769230769E-2</v>
      </c>
      <c r="E2572" s="48">
        <v>2</v>
      </c>
      <c r="F2572" s="48">
        <v>2</v>
      </c>
      <c r="G2572" s="48">
        <v>8</v>
      </c>
      <c r="H2572" s="48">
        <v>0.15384615384614997</v>
      </c>
      <c r="I2572" s="48">
        <v>0.15384615384614997</v>
      </c>
      <c r="J2572" s="48">
        <v>0.61538461538461009</v>
      </c>
      <c r="K2572" s="48">
        <v>0.56616534662276397</v>
      </c>
      <c r="L2572" s="48">
        <v>187</v>
      </c>
      <c r="M2572" s="48">
        <v>33</v>
      </c>
      <c r="N2572" s="48">
        <v>63</v>
      </c>
      <c r="O2572" s="48">
        <v>0.66077738515900997</v>
      </c>
      <c r="P2572" s="48">
        <v>0.11660777385159</v>
      </c>
      <c r="Q2572" s="48">
        <v>0.22261484098939899</v>
      </c>
      <c r="R2572" s="48">
        <v>3162</v>
      </c>
      <c r="S2572" s="48">
        <v>3200</v>
      </c>
      <c r="T2572" s="48">
        <v>2219</v>
      </c>
      <c r="U2572" s="48">
        <v>2656</v>
      </c>
      <c r="V2572" s="49">
        <f>R2572+S2572+T2572+U2572</f>
        <v>11237</v>
      </c>
      <c r="W2572" s="48" t="s">
        <v>336</v>
      </c>
      <c r="X2572" s="48">
        <v>3</v>
      </c>
      <c r="Y2572" s="48">
        <v>0.55826112936958405</v>
      </c>
      <c r="Z2572" s="48">
        <v>53</v>
      </c>
      <c r="AA2572" s="48">
        <v>227</v>
      </c>
      <c r="AB2572" s="48">
        <v>102</v>
      </c>
      <c r="AC2572" s="48">
        <v>3688</v>
      </c>
      <c r="AD2572" s="48">
        <v>3786</v>
      </c>
      <c r="AE2572" s="48">
        <v>2697</v>
      </c>
      <c r="AF2572" s="48">
        <v>3217</v>
      </c>
      <c r="AG2572" s="50" t="b">
        <f>EXACT(A2572,W2572)</f>
        <v>1</v>
      </c>
      <c r="AH2572" s="48">
        <f>AC2572+AD2572+AE2572+AF2572</f>
        <v>13388</v>
      </c>
      <c r="AI2572" s="48">
        <f>AH2572-V2572</f>
        <v>2151</v>
      </c>
      <c r="AJ2572" s="48">
        <f>Z2572/(Z2572+AA2572+AB2572)</f>
        <v>0.13874345549738221</v>
      </c>
      <c r="AK2572" s="48">
        <f>AA2572/(AA2572+AB2572+Z2572)</f>
        <v>0.59424083769633507</v>
      </c>
      <c r="AL2572" s="48">
        <f>AB2572/(AB2572+Z2572+AA2572)</f>
        <v>0.26701570680628273</v>
      </c>
      <c r="AM2572" s="48">
        <f>AI2572/AH2572</f>
        <v>0.16066626829997013</v>
      </c>
      <c r="AN2572" s="48">
        <f>(AC2572+AD2572)-(R2572+S2572)</f>
        <v>1112</v>
      </c>
      <c r="AO2572" s="48">
        <f>(AE2572+AF2572)-(T2572+U2572)</f>
        <v>1039</v>
      </c>
      <c r="AP2572" s="48">
        <f>AN2572/(AN2572+AO2572)</f>
        <v>0.51696885169688522</v>
      </c>
      <c r="AQ2572" s="48">
        <f>Z2572-M2572</f>
        <v>20</v>
      </c>
      <c r="AR2572" s="48">
        <f>AA2572-L2572</f>
        <v>40</v>
      </c>
      <c r="AS2572" s="48">
        <f>AB2572-N2572</f>
        <v>39</v>
      </c>
    </row>
    <row r="2573" spans="1:45" s="48" customFormat="1" x14ac:dyDescent="0.25">
      <c r="A2573" s="48" t="s">
        <v>2257</v>
      </c>
      <c r="B2573" s="48">
        <v>13</v>
      </c>
      <c r="C2573" s="48">
        <v>3</v>
      </c>
      <c r="D2573" s="48">
        <v>0.23076923076923</v>
      </c>
      <c r="E2573" s="48">
        <v>2</v>
      </c>
      <c r="F2573" s="48">
        <v>5</v>
      </c>
      <c r="G2573" s="48">
        <v>3</v>
      </c>
      <c r="H2573" s="48">
        <v>0.1818181818181801</v>
      </c>
      <c r="I2573" s="48">
        <v>0.45454545454544992</v>
      </c>
      <c r="J2573" s="48">
        <v>0.27272727272727004</v>
      </c>
      <c r="K2573" s="48">
        <v>0.56570595299365201</v>
      </c>
      <c r="L2573" s="48">
        <v>394</v>
      </c>
      <c r="M2573" s="48">
        <v>124</v>
      </c>
      <c r="N2573" s="48">
        <v>151</v>
      </c>
      <c r="O2573" s="48">
        <v>0.58893871449925195</v>
      </c>
      <c r="P2573" s="48">
        <v>0.185351270553064</v>
      </c>
      <c r="Q2573" s="48">
        <v>0.225710014947683</v>
      </c>
      <c r="R2573" s="48">
        <v>5465</v>
      </c>
      <c r="S2573" s="48">
        <v>7725</v>
      </c>
      <c r="T2573" s="48">
        <v>4790</v>
      </c>
      <c r="U2573" s="48">
        <v>5336</v>
      </c>
      <c r="V2573" s="49">
        <f>R2573+S2573+T2573+U2573</f>
        <v>23316</v>
      </c>
      <c r="W2573" s="48" t="s">
        <v>2257</v>
      </c>
      <c r="X2573" s="48">
        <v>11</v>
      </c>
      <c r="Y2573" s="48">
        <v>0.56597367759242101</v>
      </c>
      <c r="Z2573" s="48">
        <v>129</v>
      </c>
      <c r="AA2573" s="48">
        <v>394</v>
      </c>
      <c r="AB2573" s="48">
        <v>148</v>
      </c>
      <c r="AC2573" s="48">
        <v>5626</v>
      </c>
      <c r="AD2573" s="48">
        <v>7877</v>
      </c>
      <c r="AE2573" s="48">
        <v>4864</v>
      </c>
      <c r="AF2573" s="48">
        <v>5491</v>
      </c>
      <c r="AG2573" s="50" t="b">
        <f>EXACT(A2573,W2573)</f>
        <v>1</v>
      </c>
      <c r="AH2573" s="48">
        <f>AC2573+AD2573+AE2573+AF2573</f>
        <v>23858</v>
      </c>
      <c r="AI2573" s="48">
        <f>AH2573-V2573</f>
        <v>542</v>
      </c>
      <c r="AJ2573" s="48">
        <f>Z2573/(Z2573+AA2573+AB2573)</f>
        <v>0.19225037257824143</v>
      </c>
      <c r="AK2573" s="48">
        <f>AA2573/(AA2573+AB2573+Z2573)</f>
        <v>0.58718330849478395</v>
      </c>
      <c r="AL2573" s="48">
        <f>AB2573/(AB2573+Z2573+AA2573)</f>
        <v>0.22056631892697467</v>
      </c>
      <c r="AM2573" s="48">
        <f>AI2573/AH2573</f>
        <v>2.2717746667784391E-2</v>
      </c>
      <c r="AN2573" s="48">
        <f>(AC2573+AD2573)-(R2573+S2573)</f>
        <v>313</v>
      </c>
      <c r="AO2573" s="48">
        <f>(AE2573+AF2573)-(T2573+U2573)</f>
        <v>229</v>
      </c>
      <c r="AP2573" s="48">
        <f>AN2573/(AN2573+AO2573)</f>
        <v>0.57749077490774903</v>
      </c>
      <c r="AQ2573" s="48">
        <f>Z2573-M2573</f>
        <v>5</v>
      </c>
      <c r="AR2573" s="48">
        <f>AA2573-L2573</f>
        <v>0</v>
      </c>
      <c r="AS2573" s="48">
        <f>AB2573-N2573</f>
        <v>-3</v>
      </c>
    </row>
    <row r="2574" spans="1:45" s="48" customFormat="1" x14ac:dyDescent="0.25">
      <c r="A2574" s="48" t="s">
        <v>3544</v>
      </c>
      <c r="B2574" s="48">
        <v>13</v>
      </c>
      <c r="C2574" s="48">
        <v>2</v>
      </c>
      <c r="D2574" s="48">
        <v>0.15384615384615299</v>
      </c>
      <c r="E2574" s="48">
        <v>4</v>
      </c>
      <c r="F2574" s="48">
        <v>2</v>
      </c>
      <c r="G2574" s="48">
        <v>5</v>
      </c>
      <c r="H2574" s="48">
        <v>0.33333333333332993</v>
      </c>
      <c r="I2574" s="48">
        <v>0.16666666666666008</v>
      </c>
      <c r="J2574" s="48">
        <v>0.41666666666666008</v>
      </c>
      <c r="K2574" s="48">
        <v>0.54636822470923796</v>
      </c>
      <c r="L2574" s="48">
        <v>320</v>
      </c>
      <c r="M2574" s="48">
        <v>134</v>
      </c>
      <c r="N2574" s="48">
        <v>115</v>
      </c>
      <c r="O2574" s="48">
        <v>0.56239015817223204</v>
      </c>
      <c r="P2574" s="48">
        <v>0.235500878734622</v>
      </c>
      <c r="Q2574" s="48">
        <v>0.20210896309314499</v>
      </c>
      <c r="R2574" s="48">
        <v>5436</v>
      </c>
      <c r="S2574" s="48">
        <v>7013</v>
      </c>
      <c r="T2574" s="48">
        <v>4717</v>
      </c>
      <c r="U2574" s="48">
        <v>5619</v>
      </c>
      <c r="V2574" s="49">
        <f>R2574+S2574+T2574+U2574</f>
        <v>22785</v>
      </c>
      <c r="W2574" s="48" t="s">
        <v>3544</v>
      </c>
      <c r="X2574" s="48">
        <v>1</v>
      </c>
      <c r="Y2574" s="48">
        <v>0.54223242175049402</v>
      </c>
      <c r="Z2574" s="48">
        <v>97</v>
      </c>
      <c r="AA2574" s="48">
        <v>216</v>
      </c>
      <c r="AB2574" s="48">
        <v>82</v>
      </c>
      <c r="AC2574" s="48">
        <v>3688</v>
      </c>
      <c r="AD2574" s="48">
        <v>4818</v>
      </c>
      <c r="AE2574" s="48">
        <v>3364</v>
      </c>
      <c r="AF2574" s="48">
        <v>3817</v>
      </c>
      <c r="AG2574" s="50" t="b">
        <f>EXACT(A2574,W2574)</f>
        <v>1</v>
      </c>
      <c r="AH2574" s="48">
        <f>AC2574+AD2574+AE2574+AF2574</f>
        <v>15687</v>
      </c>
      <c r="AI2574" s="48">
        <f>AH2574-V2574</f>
        <v>-7098</v>
      </c>
      <c r="AJ2574" s="48">
        <f>Z2574/(Z2574+AA2574+AB2574)</f>
        <v>0.24556962025316456</v>
      </c>
      <c r="AK2574" s="48">
        <f>AA2574/(AA2574+AB2574+Z2574)</f>
        <v>0.54683544303797471</v>
      </c>
      <c r="AL2574" s="48">
        <f>AB2574/(AB2574+Z2574+AA2574)</f>
        <v>0.20759493670886076</v>
      </c>
      <c r="AM2574" s="48">
        <f>AI2574/AH2574</f>
        <v>-0.45247657295850069</v>
      </c>
      <c r="AN2574" s="48">
        <f>(AC2574+AD2574)-(R2574+S2574)</f>
        <v>-3943</v>
      </c>
      <c r="AO2574" s="48">
        <f>(AE2574+AF2574)-(T2574+U2574)</f>
        <v>-3155</v>
      </c>
      <c r="AP2574" s="48">
        <f>AN2574/(AN2574+AO2574)</f>
        <v>0.55550859397013241</v>
      </c>
      <c r="AQ2574" s="48">
        <f>Z2574-M2574</f>
        <v>-37</v>
      </c>
      <c r="AR2574" s="48">
        <f>AA2574-L2574</f>
        <v>-104</v>
      </c>
      <c r="AS2574" s="48">
        <f>AB2574-N2574</f>
        <v>-33</v>
      </c>
    </row>
    <row r="2575" spans="1:45" s="48" customFormat="1" x14ac:dyDescent="0.25">
      <c r="A2575" s="48" t="s">
        <v>3879</v>
      </c>
      <c r="B2575" s="48">
        <v>13</v>
      </c>
      <c r="C2575" s="48">
        <v>1</v>
      </c>
      <c r="D2575" s="48">
        <v>7.69230769230769E-2</v>
      </c>
      <c r="E2575" s="48">
        <v>5</v>
      </c>
      <c r="F2575" s="48">
        <v>3</v>
      </c>
      <c r="G2575" s="48">
        <v>4</v>
      </c>
      <c r="H2575" s="48">
        <v>0.38461538461537992</v>
      </c>
      <c r="I2575" s="48">
        <v>0.23076923076922995</v>
      </c>
      <c r="J2575" s="48">
        <v>0.30769230769229994</v>
      </c>
      <c r="K2575" s="48">
        <v>0.51258061585975101</v>
      </c>
      <c r="L2575" s="48">
        <v>400</v>
      </c>
      <c r="M2575" s="48">
        <v>130</v>
      </c>
      <c r="N2575" s="48">
        <v>188</v>
      </c>
      <c r="O2575" s="48">
        <v>0.55710306406685195</v>
      </c>
      <c r="P2575" s="48">
        <v>0.18105849582172701</v>
      </c>
      <c r="Q2575" s="48">
        <v>0.26183844011141999</v>
      </c>
      <c r="R2575" s="48">
        <v>5076</v>
      </c>
      <c r="S2575" s="48">
        <v>6210</v>
      </c>
      <c r="T2575" s="48">
        <v>5022</v>
      </c>
      <c r="U2575" s="48">
        <v>5710</v>
      </c>
      <c r="V2575" s="49">
        <f>R2575+S2575+T2575+U2575</f>
        <v>22018</v>
      </c>
      <c r="W2575" s="48" t="s">
        <v>3879</v>
      </c>
      <c r="X2575" s="48">
        <v>1</v>
      </c>
      <c r="Y2575" s="48">
        <v>0.50904340836012796</v>
      </c>
      <c r="Z2575" s="48">
        <v>89</v>
      </c>
      <c r="AA2575" s="48">
        <v>280</v>
      </c>
      <c r="AB2575" s="48">
        <v>130</v>
      </c>
      <c r="AC2575" s="48">
        <v>3404</v>
      </c>
      <c r="AD2575" s="48">
        <v>4195</v>
      </c>
      <c r="AE2575" s="48">
        <v>3476</v>
      </c>
      <c r="AF2575" s="48">
        <v>3853</v>
      </c>
      <c r="AG2575" s="50" t="b">
        <f>EXACT(A2575,W2575)</f>
        <v>1</v>
      </c>
      <c r="AH2575" s="48">
        <f>AC2575+AD2575+AE2575+AF2575</f>
        <v>14928</v>
      </c>
      <c r="AI2575" s="48">
        <f>AH2575-V2575</f>
        <v>-7090</v>
      </c>
      <c r="AJ2575" s="48">
        <f>Z2575/(Z2575+AA2575+AB2575)</f>
        <v>0.17835671342685372</v>
      </c>
      <c r="AK2575" s="48">
        <f>AA2575/(AA2575+AB2575+Z2575)</f>
        <v>0.56112224448897796</v>
      </c>
      <c r="AL2575" s="48">
        <f>AB2575/(AB2575+Z2575+AA2575)</f>
        <v>0.26052104208416832</v>
      </c>
      <c r="AM2575" s="48">
        <f>AI2575/AH2575</f>
        <v>-0.47494640943194</v>
      </c>
      <c r="AN2575" s="48">
        <f>(AC2575+AD2575)-(R2575+S2575)</f>
        <v>-3687</v>
      </c>
      <c r="AO2575" s="48">
        <f>(AE2575+AF2575)-(T2575+U2575)</f>
        <v>-3403</v>
      </c>
      <c r="AP2575" s="48">
        <f>AN2575/(AN2575+AO2575)</f>
        <v>0.5200282087447109</v>
      </c>
      <c r="AQ2575" s="48">
        <f>Z2575-M2575</f>
        <v>-41</v>
      </c>
      <c r="AR2575" s="48">
        <f>AA2575-L2575</f>
        <v>-120</v>
      </c>
      <c r="AS2575" s="48">
        <f>AB2575-N2575</f>
        <v>-58</v>
      </c>
    </row>
    <row r="2576" spans="1:45" s="48" customFormat="1" x14ac:dyDescent="0.25">
      <c r="A2576" s="48" t="s">
        <v>3893</v>
      </c>
      <c r="B2576" s="48">
        <v>13</v>
      </c>
      <c r="C2576" s="48">
        <v>1</v>
      </c>
      <c r="D2576" s="48">
        <v>7.69230769230769E-2</v>
      </c>
      <c r="E2576" s="48">
        <v>9</v>
      </c>
      <c r="F2576" s="48">
        <v>3</v>
      </c>
      <c r="G2576" s="48">
        <v>0</v>
      </c>
      <c r="H2576" s="48">
        <v>0.69230769230769007</v>
      </c>
      <c r="I2576" s="48">
        <v>0.23076923076922995</v>
      </c>
      <c r="J2576" s="48">
        <v>0</v>
      </c>
      <c r="K2576" s="48">
        <v>0.59463791344892902</v>
      </c>
      <c r="L2576" s="48">
        <v>138</v>
      </c>
      <c r="M2576" s="48">
        <v>19</v>
      </c>
      <c r="N2576" s="48">
        <v>26</v>
      </c>
      <c r="O2576" s="48">
        <v>0.75409836065573699</v>
      </c>
      <c r="P2576" s="48">
        <v>0.103825136612021</v>
      </c>
      <c r="Q2576" s="48">
        <v>0.14207650273224001</v>
      </c>
      <c r="R2576" s="48">
        <v>2340</v>
      </c>
      <c r="S2576" s="48">
        <v>1741</v>
      </c>
      <c r="T2576" s="48">
        <v>1287</v>
      </c>
      <c r="U2576" s="48">
        <v>1495</v>
      </c>
      <c r="V2576" s="49">
        <f>R2576+S2576+T2576+U2576</f>
        <v>6863</v>
      </c>
      <c r="W2576" s="48" t="s">
        <v>3893</v>
      </c>
      <c r="X2576" s="48">
        <v>1</v>
      </c>
      <c r="Y2576" s="48">
        <v>0.59367269886733498</v>
      </c>
      <c r="Z2576" s="48">
        <v>34</v>
      </c>
      <c r="AA2576" s="48">
        <v>141</v>
      </c>
      <c r="AB2576" s="48">
        <v>36</v>
      </c>
      <c r="AC2576" s="48">
        <v>2600</v>
      </c>
      <c r="AD2576" s="48">
        <v>1960</v>
      </c>
      <c r="AE2576" s="48">
        <v>1414</v>
      </c>
      <c r="AF2576" s="48">
        <v>1707</v>
      </c>
      <c r="AG2576" s="50" t="b">
        <f>EXACT(A2576,W2576)</f>
        <v>1</v>
      </c>
      <c r="AH2576" s="48">
        <f>AC2576+AD2576+AE2576+AF2576</f>
        <v>7681</v>
      </c>
      <c r="AI2576" s="48">
        <f>AH2576-V2576</f>
        <v>818</v>
      </c>
      <c r="AJ2576" s="48">
        <f>Z2576/(Z2576+AA2576+AB2576)</f>
        <v>0.16113744075829384</v>
      </c>
      <c r="AK2576" s="48">
        <f>AA2576/(AA2576+AB2576+Z2576)</f>
        <v>0.66824644549763035</v>
      </c>
      <c r="AL2576" s="48">
        <f>AB2576/(AB2576+Z2576+AA2576)</f>
        <v>0.17061611374407584</v>
      </c>
      <c r="AM2576" s="48">
        <f>AI2576/AH2576</f>
        <v>0.10649654992839475</v>
      </c>
      <c r="AN2576" s="48">
        <f>(AC2576+AD2576)-(R2576+S2576)</f>
        <v>479</v>
      </c>
      <c r="AO2576" s="48">
        <f>(AE2576+AF2576)-(T2576+U2576)</f>
        <v>339</v>
      </c>
      <c r="AP2576" s="48">
        <f>AN2576/(AN2576+AO2576)</f>
        <v>0.58557457212713937</v>
      </c>
      <c r="AQ2576" s="48">
        <f>Z2576-M2576</f>
        <v>15</v>
      </c>
      <c r="AR2576" s="48">
        <f>AA2576-L2576</f>
        <v>3</v>
      </c>
      <c r="AS2576" s="48">
        <f>AB2576-N2576</f>
        <v>10</v>
      </c>
    </row>
    <row r="2577" spans="1:45" s="48" customFormat="1" x14ac:dyDescent="0.25">
      <c r="A2577" s="48" t="s">
        <v>3927</v>
      </c>
      <c r="B2577" s="48">
        <v>13</v>
      </c>
      <c r="C2577" s="48">
        <v>2</v>
      </c>
      <c r="D2577" s="48">
        <v>0.15384615384615299</v>
      </c>
      <c r="E2577" s="48">
        <v>9</v>
      </c>
      <c r="F2577" s="48">
        <v>0</v>
      </c>
      <c r="G2577" s="48">
        <v>2</v>
      </c>
      <c r="H2577" s="48">
        <v>0.75</v>
      </c>
      <c r="I2577" s="48">
        <v>0</v>
      </c>
      <c r="J2577" s="48">
        <v>0.16666666666666008</v>
      </c>
      <c r="K2577" s="48">
        <v>0.47137949106155003</v>
      </c>
      <c r="L2577" s="48">
        <v>424</v>
      </c>
      <c r="M2577" s="48">
        <v>165</v>
      </c>
      <c r="N2577" s="48">
        <v>239</v>
      </c>
      <c r="O2577" s="48">
        <v>0.51207729468598995</v>
      </c>
      <c r="P2577" s="48">
        <v>0.19927536231883999</v>
      </c>
      <c r="Q2577" s="48">
        <v>0.28864734299516898</v>
      </c>
      <c r="R2577" s="48">
        <v>4534</v>
      </c>
      <c r="S2577" s="48">
        <v>3561</v>
      </c>
      <c r="T2577" s="48">
        <v>4105</v>
      </c>
      <c r="U2577" s="48">
        <v>4973</v>
      </c>
      <c r="V2577" s="49">
        <f>R2577+S2577+T2577+U2577</f>
        <v>17173</v>
      </c>
      <c r="W2577" s="48" t="s">
        <v>3927</v>
      </c>
      <c r="X2577" s="48">
        <v>1</v>
      </c>
      <c r="Y2577" s="48">
        <v>0.46664401404462502</v>
      </c>
      <c r="Z2577" s="48">
        <v>168</v>
      </c>
      <c r="AA2577" s="48">
        <v>433</v>
      </c>
      <c r="AB2577" s="48">
        <v>247</v>
      </c>
      <c r="AC2577" s="48">
        <v>4588</v>
      </c>
      <c r="AD2577" s="48">
        <v>3652</v>
      </c>
      <c r="AE2577" s="48">
        <v>4250</v>
      </c>
      <c r="AF2577" s="48">
        <v>5168</v>
      </c>
      <c r="AG2577" s="50" t="b">
        <f>EXACT(A2577,W2577)</f>
        <v>1</v>
      </c>
      <c r="AH2577" s="48">
        <f>AC2577+AD2577+AE2577+AF2577</f>
        <v>17658</v>
      </c>
      <c r="AI2577" s="48">
        <f>AH2577-V2577</f>
        <v>485</v>
      </c>
      <c r="AJ2577" s="48">
        <f>Z2577/(Z2577+AA2577+AB2577)</f>
        <v>0.19811320754716982</v>
      </c>
      <c r="AK2577" s="48">
        <f>AA2577/(AA2577+AB2577+Z2577)</f>
        <v>0.51061320754716977</v>
      </c>
      <c r="AL2577" s="48">
        <f>AB2577/(AB2577+Z2577+AA2577)</f>
        <v>0.29127358490566035</v>
      </c>
      <c r="AM2577" s="48">
        <f>AI2577/AH2577</f>
        <v>2.7466304224714012E-2</v>
      </c>
      <c r="AN2577" s="48">
        <f>(AC2577+AD2577)-(R2577+S2577)</f>
        <v>145</v>
      </c>
      <c r="AO2577" s="48">
        <f>(AE2577+AF2577)-(T2577+U2577)</f>
        <v>340</v>
      </c>
      <c r="AP2577" s="48">
        <f>AN2577/(AN2577+AO2577)</f>
        <v>0.29896907216494845</v>
      </c>
      <c r="AQ2577" s="48">
        <f>Z2577-M2577</f>
        <v>3</v>
      </c>
      <c r="AR2577" s="48">
        <f>AA2577-L2577</f>
        <v>9</v>
      </c>
      <c r="AS2577" s="48">
        <f>AB2577-N2577</f>
        <v>8</v>
      </c>
    </row>
    <row r="2578" spans="1:45" s="48" customFormat="1" x14ac:dyDescent="0.25">
      <c r="A2578" s="48" t="s">
        <v>4677</v>
      </c>
      <c r="B2578" s="48">
        <v>13</v>
      </c>
      <c r="C2578" s="48">
        <v>2</v>
      </c>
      <c r="D2578" s="48">
        <v>0.15384615384615299</v>
      </c>
      <c r="E2578" s="48">
        <v>2</v>
      </c>
      <c r="F2578" s="48">
        <v>2</v>
      </c>
      <c r="G2578" s="48">
        <v>7</v>
      </c>
      <c r="H2578" s="48">
        <v>0.16666666666666008</v>
      </c>
      <c r="I2578" s="48">
        <v>0.16666666666666008</v>
      </c>
      <c r="J2578" s="48">
        <v>0.58333333333332993</v>
      </c>
      <c r="K2578" s="48">
        <v>0.34758916776750298</v>
      </c>
      <c r="L2578" s="48">
        <v>123</v>
      </c>
      <c r="M2578" s="48">
        <v>86</v>
      </c>
      <c r="N2578" s="48">
        <v>214</v>
      </c>
      <c r="O2578" s="48">
        <v>0.290780141843971</v>
      </c>
      <c r="P2578" s="48">
        <v>0.20330969267139401</v>
      </c>
      <c r="Q2578" s="48">
        <v>0.50591016548463297</v>
      </c>
      <c r="R2578" s="48">
        <v>1213</v>
      </c>
      <c r="S2578" s="48">
        <v>892</v>
      </c>
      <c r="T2578" s="48">
        <v>2007</v>
      </c>
      <c r="U2578" s="48">
        <v>1944</v>
      </c>
      <c r="V2578" s="49">
        <f>R2578+S2578+T2578+U2578</f>
        <v>6056</v>
      </c>
      <c r="W2578" s="48" t="s">
        <v>4677</v>
      </c>
      <c r="X2578" s="48">
        <v>1</v>
      </c>
      <c r="Y2578" s="48">
        <v>0.34043209876543201</v>
      </c>
      <c r="Z2578" s="48">
        <v>94</v>
      </c>
      <c r="AA2578" s="48">
        <v>124</v>
      </c>
      <c r="AB2578" s="48">
        <v>235</v>
      </c>
      <c r="AC2578" s="48">
        <v>1260</v>
      </c>
      <c r="AD2578" s="48">
        <v>946</v>
      </c>
      <c r="AE2578" s="48">
        <v>2162</v>
      </c>
      <c r="AF2578" s="48">
        <v>2112</v>
      </c>
      <c r="AG2578" s="50" t="b">
        <f>EXACT(A2578,W2578)</f>
        <v>1</v>
      </c>
      <c r="AH2578" s="48">
        <f>AC2578+AD2578+AE2578+AF2578</f>
        <v>6480</v>
      </c>
      <c r="AI2578" s="48">
        <f>AH2578-V2578</f>
        <v>424</v>
      </c>
      <c r="AJ2578" s="48">
        <f>Z2578/(Z2578+AA2578+AB2578)</f>
        <v>0.20750551876379691</v>
      </c>
      <c r="AK2578" s="48">
        <f>AA2578/(AA2578+AB2578+Z2578)</f>
        <v>0.27373068432671083</v>
      </c>
      <c r="AL2578" s="48">
        <f>AB2578/(AB2578+Z2578+AA2578)</f>
        <v>0.51876379690949226</v>
      </c>
      <c r="AM2578" s="48">
        <f>AI2578/AH2578</f>
        <v>6.5432098765432101E-2</v>
      </c>
      <c r="AN2578" s="48">
        <f>(AC2578+AD2578)-(R2578+S2578)</f>
        <v>101</v>
      </c>
      <c r="AO2578" s="48">
        <f>(AE2578+AF2578)-(T2578+U2578)</f>
        <v>323</v>
      </c>
      <c r="AP2578" s="48">
        <f>AN2578/(AN2578+AO2578)</f>
        <v>0.23820754716981132</v>
      </c>
      <c r="AQ2578" s="48">
        <f>Z2578-M2578</f>
        <v>8</v>
      </c>
      <c r="AR2578" s="48">
        <f>AA2578-L2578</f>
        <v>1</v>
      </c>
      <c r="AS2578" s="48">
        <f>AB2578-N2578</f>
        <v>21</v>
      </c>
    </row>
    <row r="2579" spans="1:45" s="48" customFormat="1" x14ac:dyDescent="0.25">
      <c r="A2579" s="48" t="s">
        <v>4680</v>
      </c>
      <c r="B2579" s="48">
        <v>13</v>
      </c>
      <c r="C2579" s="48">
        <v>2</v>
      </c>
      <c r="D2579" s="48">
        <v>0.15384615384615299</v>
      </c>
      <c r="E2579" s="48">
        <v>3</v>
      </c>
      <c r="F2579" s="48">
        <v>3</v>
      </c>
      <c r="G2579" s="48">
        <v>5</v>
      </c>
      <c r="H2579" s="48">
        <v>0.25</v>
      </c>
      <c r="I2579" s="48">
        <v>0.25</v>
      </c>
      <c r="J2579" s="48">
        <v>0.41666666666666008</v>
      </c>
      <c r="K2579" s="48">
        <v>0.35414245392661398</v>
      </c>
      <c r="L2579" s="48">
        <v>115</v>
      </c>
      <c r="M2579" s="48">
        <v>84</v>
      </c>
      <c r="N2579" s="48">
        <v>212</v>
      </c>
      <c r="O2579" s="48">
        <v>0.27980535279805302</v>
      </c>
      <c r="P2579" s="48">
        <v>0.20437956204379501</v>
      </c>
      <c r="Q2579" s="48">
        <v>0.51581508515815</v>
      </c>
      <c r="R2579" s="48">
        <v>1190</v>
      </c>
      <c r="S2579" s="48">
        <v>943</v>
      </c>
      <c r="T2579" s="48">
        <v>2036</v>
      </c>
      <c r="U2579" s="48">
        <v>1854</v>
      </c>
      <c r="V2579" s="49">
        <f>R2579+S2579+T2579+U2579</f>
        <v>6023</v>
      </c>
      <c r="W2579" s="48" t="s">
        <v>4680</v>
      </c>
      <c r="X2579" s="48">
        <v>1</v>
      </c>
      <c r="Y2579" s="48">
        <v>0.348257164988381</v>
      </c>
      <c r="Z2579" s="48">
        <v>86</v>
      </c>
      <c r="AA2579" s="48">
        <v>112</v>
      </c>
      <c r="AB2579" s="48">
        <v>229</v>
      </c>
      <c r="AC2579" s="48">
        <v>1244</v>
      </c>
      <c r="AD2579" s="48">
        <v>1004</v>
      </c>
      <c r="AE2579" s="48">
        <v>2188</v>
      </c>
      <c r="AF2579" s="48">
        <v>2019</v>
      </c>
      <c r="AG2579" s="50" t="b">
        <f>EXACT(A2579,W2579)</f>
        <v>1</v>
      </c>
      <c r="AH2579" s="48">
        <f>AC2579+AD2579+AE2579+AF2579</f>
        <v>6455</v>
      </c>
      <c r="AI2579" s="48">
        <f>AH2579-V2579</f>
        <v>432</v>
      </c>
      <c r="AJ2579" s="48">
        <f>Z2579/(Z2579+AA2579+AB2579)</f>
        <v>0.20140515222482436</v>
      </c>
      <c r="AK2579" s="48">
        <f>AA2579/(AA2579+AB2579+Z2579)</f>
        <v>0.26229508196721313</v>
      </c>
      <c r="AL2579" s="48">
        <f>AB2579/(AB2579+Z2579+AA2579)</f>
        <v>0.53629976580796257</v>
      </c>
      <c r="AM2579" s="48">
        <f>AI2579/AH2579</f>
        <v>6.6924864446165758E-2</v>
      </c>
      <c r="AN2579" s="48">
        <f>(AC2579+AD2579)-(R2579+S2579)</f>
        <v>115</v>
      </c>
      <c r="AO2579" s="48">
        <f>(AE2579+AF2579)-(T2579+U2579)</f>
        <v>317</v>
      </c>
      <c r="AP2579" s="48">
        <f>AN2579/(AN2579+AO2579)</f>
        <v>0.26620370370370372</v>
      </c>
      <c r="AQ2579" s="48">
        <f>Z2579-M2579</f>
        <v>2</v>
      </c>
      <c r="AR2579" s="48">
        <f>AA2579-L2579</f>
        <v>-3</v>
      </c>
      <c r="AS2579" s="48">
        <f>AB2579-N2579</f>
        <v>17</v>
      </c>
    </row>
    <row r="2580" spans="1:45" s="48" customFormat="1" x14ac:dyDescent="0.25">
      <c r="A2580" s="48" t="s">
        <v>4818</v>
      </c>
      <c r="B2580" s="48">
        <v>13</v>
      </c>
      <c r="C2580" s="48">
        <v>1</v>
      </c>
      <c r="D2580" s="48">
        <v>7.69230769230769E-2</v>
      </c>
      <c r="E2580" s="48">
        <v>4</v>
      </c>
      <c r="F2580" s="48">
        <v>7</v>
      </c>
      <c r="G2580" s="48">
        <v>1</v>
      </c>
      <c r="H2580" s="48">
        <v>0.30769230769229994</v>
      </c>
      <c r="I2580" s="48">
        <v>0.53846153846153011</v>
      </c>
      <c r="J2580" s="48">
        <v>7.6923076923069988E-2</v>
      </c>
      <c r="K2580" s="48">
        <v>0.36912288768823998</v>
      </c>
      <c r="L2580" s="48">
        <v>428</v>
      </c>
      <c r="M2580" s="48">
        <v>206</v>
      </c>
      <c r="N2580" s="48">
        <v>380</v>
      </c>
      <c r="O2580" s="48">
        <v>0.42209072978303702</v>
      </c>
      <c r="P2580" s="48">
        <v>0.20315581854043299</v>
      </c>
      <c r="Q2580" s="48">
        <v>0.37475345167652802</v>
      </c>
      <c r="R2580" s="48">
        <v>3306</v>
      </c>
      <c r="S2580" s="48">
        <v>3116</v>
      </c>
      <c r="T2580" s="48">
        <v>5937</v>
      </c>
      <c r="U2580" s="48">
        <v>5039</v>
      </c>
      <c r="V2580" s="49">
        <f>R2580+S2580+T2580+U2580</f>
        <v>17398</v>
      </c>
      <c r="W2580" s="48" t="s">
        <v>4818</v>
      </c>
      <c r="X2580" s="48">
        <v>11</v>
      </c>
      <c r="Y2580" s="48">
        <v>0.37059118515629302</v>
      </c>
      <c r="Z2580" s="48">
        <v>213</v>
      </c>
      <c r="AA2580" s="48">
        <v>430</v>
      </c>
      <c r="AB2580" s="48">
        <v>394</v>
      </c>
      <c r="AC2580" s="48">
        <v>3412</v>
      </c>
      <c r="AD2580" s="48">
        <v>3239</v>
      </c>
      <c r="AE2580" s="48">
        <v>6118</v>
      </c>
      <c r="AF2580" s="48">
        <v>5178</v>
      </c>
      <c r="AG2580" s="50" t="b">
        <f>EXACT(A2580,W2580)</f>
        <v>1</v>
      </c>
      <c r="AH2580" s="48">
        <f>AC2580+AD2580+AE2580+AF2580</f>
        <v>17947</v>
      </c>
      <c r="AI2580" s="48">
        <f>AH2580-V2580</f>
        <v>549</v>
      </c>
      <c r="AJ2580" s="48">
        <f>Z2580/(Z2580+AA2580+AB2580)</f>
        <v>0.20540019286403086</v>
      </c>
      <c r="AK2580" s="48">
        <f>AA2580/(AA2580+AB2580+Z2580)</f>
        <v>0.41465766634522661</v>
      </c>
      <c r="AL2580" s="48">
        <f>AB2580/(AB2580+Z2580+AA2580)</f>
        <v>0.37994214079074251</v>
      </c>
      <c r="AM2580" s="48">
        <f>AI2580/AH2580</f>
        <v>3.0590070763915976E-2</v>
      </c>
      <c r="AN2580" s="48">
        <f>(AC2580+AD2580)-(R2580+S2580)</f>
        <v>229</v>
      </c>
      <c r="AO2580" s="48">
        <f>(AE2580+AF2580)-(T2580+U2580)</f>
        <v>320</v>
      </c>
      <c r="AP2580" s="48">
        <f>AN2580/(AN2580+AO2580)</f>
        <v>0.41712204007285975</v>
      </c>
      <c r="AQ2580" s="48">
        <f>Z2580-M2580</f>
        <v>7</v>
      </c>
      <c r="AR2580" s="48">
        <f>AA2580-L2580</f>
        <v>2</v>
      </c>
      <c r="AS2580" s="48">
        <f>AB2580-N2580</f>
        <v>14</v>
      </c>
    </row>
    <row r="2581" spans="1:45" s="48" customFormat="1" x14ac:dyDescent="0.25">
      <c r="A2581" s="48" t="s">
        <v>5494</v>
      </c>
      <c r="B2581" s="48">
        <v>13</v>
      </c>
      <c r="C2581" s="48">
        <v>7</v>
      </c>
      <c r="D2581" s="48">
        <v>0.53846153846153799</v>
      </c>
      <c r="E2581" s="48">
        <v>2</v>
      </c>
      <c r="F2581" s="48">
        <v>0</v>
      </c>
      <c r="G2581" s="48">
        <v>4</v>
      </c>
      <c r="H2581" s="48">
        <v>0.28571428571428004</v>
      </c>
      <c r="I2581" s="48">
        <v>0</v>
      </c>
      <c r="J2581" s="48">
        <v>0.57142857142857006</v>
      </c>
      <c r="K2581" s="48">
        <v>0.451850416585932</v>
      </c>
      <c r="L2581" s="48">
        <v>60</v>
      </c>
      <c r="M2581" s="48">
        <v>38</v>
      </c>
      <c r="N2581" s="48">
        <v>90</v>
      </c>
      <c r="O2581" s="48">
        <v>0.31914893617021201</v>
      </c>
      <c r="P2581" s="48">
        <v>0.20212765957446799</v>
      </c>
      <c r="Q2581" s="48">
        <v>0.47872340425531901</v>
      </c>
      <c r="R2581" s="48">
        <v>1084</v>
      </c>
      <c r="S2581" s="48">
        <v>1248</v>
      </c>
      <c r="T2581" s="48">
        <v>1528</v>
      </c>
      <c r="U2581" s="48">
        <v>1301</v>
      </c>
      <c r="V2581" s="49">
        <f>R2581+S2581+T2581+U2581</f>
        <v>5161</v>
      </c>
      <c r="W2581" s="48" t="s">
        <v>5494</v>
      </c>
      <c r="X2581" s="48">
        <v>2</v>
      </c>
      <c r="Y2581" s="48">
        <v>0.43284393692223999</v>
      </c>
      <c r="Z2581" s="48">
        <v>57</v>
      </c>
      <c r="AA2581" s="48">
        <v>129</v>
      </c>
      <c r="AB2581" s="48">
        <v>111</v>
      </c>
      <c r="AC2581" s="48">
        <v>1385</v>
      </c>
      <c r="AD2581" s="48">
        <v>1003</v>
      </c>
      <c r="AE2581" s="48">
        <v>1462</v>
      </c>
      <c r="AF2581" s="48">
        <v>1667</v>
      </c>
      <c r="AG2581" s="50" t="b">
        <f>EXACT(A2581,W2581)</f>
        <v>1</v>
      </c>
      <c r="AH2581" s="48">
        <f>AC2581+AD2581+AE2581+AF2581</f>
        <v>5517</v>
      </c>
      <c r="AI2581" s="48">
        <f>AH2581-V2581</f>
        <v>356</v>
      </c>
      <c r="AJ2581" s="48">
        <f>Z2581/(Z2581+AA2581+AB2581)</f>
        <v>0.19191919191919191</v>
      </c>
      <c r="AK2581" s="48">
        <f>AA2581/(AA2581+AB2581+Z2581)</f>
        <v>0.43434343434343436</v>
      </c>
      <c r="AL2581" s="48">
        <f>AB2581/(AB2581+Z2581+AA2581)</f>
        <v>0.37373737373737376</v>
      </c>
      <c r="AM2581" s="48">
        <f>AI2581/AH2581</f>
        <v>6.4527823092260281E-2</v>
      </c>
      <c r="AN2581" s="48">
        <f>(AC2581+AD2581)-(R2581+S2581)</f>
        <v>56</v>
      </c>
      <c r="AO2581" s="48">
        <f>(AE2581+AF2581)-(T2581+U2581)</f>
        <v>300</v>
      </c>
      <c r="AP2581" s="48">
        <f>AN2581/(AN2581+AO2581)</f>
        <v>0.15730337078651685</v>
      </c>
      <c r="AQ2581" s="48">
        <f>Z2581-M2581</f>
        <v>19</v>
      </c>
      <c r="AR2581" s="48">
        <f>AA2581-L2581</f>
        <v>69</v>
      </c>
      <c r="AS2581" s="48">
        <f>AB2581-N2581</f>
        <v>21</v>
      </c>
    </row>
    <row r="2582" spans="1:45" s="48" customFormat="1" x14ac:dyDescent="0.25">
      <c r="A2582" s="48" t="s">
        <v>5619</v>
      </c>
      <c r="B2582" s="48">
        <v>13</v>
      </c>
      <c r="C2582" s="48">
        <v>1</v>
      </c>
      <c r="D2582" s="48">
        <v>7.69230769230769E-2</v>
      </c>
      <c r="E2582" s="48">
        <v>5</v>
      </c>
      <c r="F2582" s="48">
        <v>4</v>
      </c>
      <c r="G2582" s="48">
        <v>3</v>
      </c>
      <c r="H2582" s="48">
        <v>0.38461538461537992</v>
      </c>
      <c r="I2582" s="48">
        <v>0.30769230769229994</v>
      </c>
      <c r="J2582" s="48">
        <v>0.23076923076922995</v>
      </c>
      <c r="K2582" s="48">
        <v>0.44510680576254302</v>
      </c>
      <c r="L2582" s="48">
        <v>193</v>
      </c>
      <c r="M2582" s="48">
        <v>66</v>
      </c>
      <c r="N2582" s="48">
        <v>126</v>
      </c>
      <c r="O2582" s="48">
        <v>0.50129870129870102</v>
      </c>
      <c r="P2582" s="48">
        <v>0.17142857142857101</v>
      </c>
      <c r="Q2582" s="48">
        <v>0.32727272727272699</v>
      </c>
      <c r="R2582" s="48">
        <v>1917</v>
      </c>
      <c r="S2582" s="48">
        <v>1667</v>
      </c>
      <c r="T2582" s="48">
        <v>2152</v>
      </c>
      <c r="U2582" s="48">
        <v>2316</v>
      </c>
      <c r="V2582" s="49">
        <f>R2582+S2582+T2582+U2582</f>
        <v>8052</v>
      </c>
      <c r="W2582" s="48" t="s">
        <v>5619</v>
      </c>
      <c r="X2582" s="48">
        <v>1</v>
      </c>
      <c r="Y2582" s="48">
        <v>0.446292641669016</v>
      </c>
      <c r="Z2582" s="48">
        <v>97</v>
      </c>
      <c r="AA2582" s="48">
        <v>232</v>
      </c>
      <c r="AB2582" s="48">
        <v>176</v>
      </c>
      <c r="AC2582" s="48">
        <v>2457</v>
      </c>
      <c r="AD2582" s="48">
        <v>2292</v>
      </c>
      <c r="AE2582" s="48">
        <v>2674</v>
      </c>
      <c r="AF2582" s="48">
        <v>3218</v>
      </c>
      <c r="AG2582" s="50" t="b">
        <f>EXACT(A2582,W2582)</f>
        <v>1</v>
      </c>
      <c r="AH2582" s="48">
        <f>AC2582+AD2582+AE2582+AF2582</f>
        <v>10641</v>
      </c>
      <c r="AI2582" s="48">
        <f>AH2582-V2582</f>
        <v>2589</v>
      </c>
      <c r="AJ2582" s="48">
        <f>Z2582/(Z2582+AA2582+AB2582)</f>
        <v>0.19207920792079208</v>
      </c>
      <c r="AK2582" s="48">
        <f>AA2582/(AA2582+AB2582+Z2582)</f>
        <v>0.45940594059405943</v>
      </c>
      <c r="AL2582" s="48">
        <f>AB2582/(AB2582+Z2582+AA2582)</f>
        <v>0.34851485148514849</v>
      </c>
      <c r="AM2582" s="48">
        <f>AI2582/AH2582</f>
        <v>0.24330420073301381</v>
      </c>
      <c r="AN2582" s="48">
        <f>(AC2582+AD2582)-(R2582+S2582)</f>
        <v>1165</v>
      </c>
      <c r="AO2582" s="48">
        <f>(AE2582+AF2582)-(T2582+U2582)</f>
        <v>1424</v>
      </c>
      <c r="AP2582" s="48">
        <f>AN2582/(AN2582+AO2582)</f>
        <v>0.44998068752414061</v>
      </c>
      <c r="AQ2582" s="48">
        <f>Z2582-M2582</f>
        <v>31</v>
      </c>
      <c r="AR2582" s="48">
        <f>AA2582-L2582</f>
        <v>39</v>
      </c>
      <c r="AS2582" s="48">
        <f>AB2582-N2582</f>
        <v>50</v>
      </c>
    </row>
    <row r="2583" spans="1:45" s="48" customFormat="1" x14ac:dyDescent="0.25">
      <c r="A2583" s="48" t="s">
        <v>5826</v>
      </c>
      <c r="B2583" s="48">
        <v>13</v>
      </c>
      <c r="C2583" s="48">
        <v>3</v>
      </c>
      <c r="D2583" s="48">
        <v>0.23076923076923</v>
      </c>
      <c r="E2583" s="48">
        <v>5</v>
      </c>
      <c r="F2583" s="48">
        <v>0</v>
      </c>
      <c r="G2583" s="48">
        <v>5</v>
      </c>
      <c r="H2583" s="48">
        <v>0.45454545454544992</v>
      </c>
      <c r="I2583" s="48">
        <v>0</v>
      </c>
      <c r="J2583" s="48">
        <v>0.45454545454544992</v>
      </c>
      <c r="K2583" s="48">
        <v>0.34166636905824699</v>
      </c>
      <c r="L2583" s="48">
        <v>786</v>
      </c>
      <c r="M2583" s="48">
        <v>320</v>
      </c>
      <c r="N2583" s="48">
        <v>659</v>
      </c>
      <c r="O2583" s="48">
        <v>0.44532577903682702</v>
      </c>
      <c r="P2583" s="48">
        <v>0.18130311614730801</v>
      </c>
      <c r="Q2583" s="48">
        <v>0.373371104815864</v>
      </c>
      <c r="R2583" s="48">
        <v>4829</v>
      </c>
      <c r="S2583" s="48">
        <v>4738</v>
      </c>
      <c r="T2583" s="48">
        <v>9109</v>
      </c>
      <c r="U2583" s="48">
        <v>9325</v>
      </c>
      <c r="V2583" s="49">
        <f>R2583+S2583+T2583+U2583</f>
        <v>28001</v>
      </c>
      <c r="W2583" s="48" t="s">
        <v>5826</v>
      </c>
      <c r="X2583" s="48">
        <v>10</v>
      </c>
      <c r="Y2583" s="48">
        <v>0.34430562229697198</v>
      </c>
      <c r="Z2583" s="48">
        <v>319</v>
      </c>
      <c r="AA2583" s="48">
        <v>801</v>
      </c>
      <c r="AB2583" s="48">
        <v>664</v>
      </c>
      <c r="AC2583" s="48">
        <v>5068</v>
      </c>
      <c r="AD2583" s="48">
        <v>4963</v>
      </c>
      <c r="AE2583" s="48">
        <v>9379</v>
      </c>
      <c r="AF2583" s="48">
        <v>9724</v>
      </c>
      <c r="AG2583" s="50" t="b">
        <f>EXACT(A2583,W2583)</f>
        <v>1</v>
      </c>
      <c r="AH2583" s="48">
        <f>AC2583+AD2583+AE2583+AF2583</f>
        <v>29134</v>
      </c>
      <c r="AI2583" s="48">
        <f>AH2583-V2583</f>
        <v>1133</v>
      </c>
      <c r="AJ2583" s="48">
        <f>Z2583/(Z2583+AA2583+AB2583)</f>
        <v>0.1788116591928251</v>
      </c>
      <c r="AK2583" s="48">
        <f>AA2583/(AA2583+AB2583+Z2583)</f>
        <v>0.44899103139013452</v>
      </c>
      <c r="AL2583" s="48">
        <f>AB2583/(AB2583+Z2583+AA2583)</f>
        <v>0.37219730941704038</v>
      </c>
      <c r="AM2583" s="48">
        <f>AI2583/AH2583</f>
        <v>3.8889270268414912E-2</v>
      </c>
      <c r="AN2583" s="48">
        <f>(AC2583+AD2583)-(R2583+S2583)</f>
        <v>464</v>
      </c>
      <c r="AO2583" s="48">
        <f>(AE2583+AF2583)-(T2583+U2583)</f>
        <v>669</v>
      </c>
      <c r="AP2583" s="48">
        <f>AN2583/(AN2583+AO2583)</f>
        <v>0.4095322153574581</v>
      </c>
      <c r="AQ2583" s="48">
        <f>Z2583-M2583</f>
        <v>-1</v>
      </c>
      <c r="AR2583" s="48">
        <f>AA2583-L2583</f>
        <v>15</v>
      </c>
      <c r="AS2583" s="48">
        <f>AB2583-N2583</f>
        <v>5</v>
      </c>
    </row>
    <row r="2584" spans="1:45" s="48" customFormat="1" x14ac:dyDescent="0.25">
      <c r="A2584" s="48" t="s">
        <v>6269</v>
      </c>
      <c r="B2584" s="48">
        <v>13</v>
      </c>
      <c r="C2584" s="48">
        <v>1</v>
      </c>
      <c r="D2584" s="48">
        <v>7.69230769230769E-2</v>
      </c>
      <c r="E2584" s="48">
        <v>4</v>
      </c>
      <c r="F2584" s="48">
        <v>5</v>
      </c>
      <c r="G2584" s="48">
        <v>3</v>
      </c>
      <c r="H2584" s="48">
        <v>0.30769230769229994</v>
      </c>
      <c r="I2584" s="48">
        <v>0.38461538461537992</v>
      </c>
      <c r="J2584" s="48">
        <v>0.23076923076922995</v>
      </c>
      <c r="K2584" s="48">
        <v>0.38517338253176198</v>
      </c>
      <c r="L2584" s="48">
        <v>561</v>
      </c>
      <c r="M2584" s="48">
        <v>372</v>
      </c>
      <c r="N2584" s="48">
        <v>583</v>
      </c>
      <c r="O2584" s="48">
        <v>0.37005277044854801</v>
      </c>
      <c r="P2584" s="48">
        <v>0.24538258575197799</v>
      </c>
      <c r="Q2584" s="48">
        <v>0.38456464379947197</v>
      </c>
      <c r="R2584" s="48">
        <v>5046</v>
      </c>
      <c r="S2584" s="48">
        <v>4140</v>
      </c>
      <c r="T2584" s="48">
        <v>7938</v>
      </c>
      <c r="U2584" s="48">
        <v>6725</v>
      </c>
      <c r="V2584" s="49">
        <f>R2584+S2584+T2584+U2584</f>
        <v>23849</v>
      </c>
      <c r="W2584" s="48" t="s">
        <v>6269</v>
      </c>
      <c r="X2584" s="48">
        <v>12</v>
      </c>
      <c r="Y2584" s="48">
        <v>0.38739508859185501</v>
      </c>
      <c r="Z2584" s="48">
        <v>408</v>
      </c>
      <c r="AA2584" s="48">
        <v>590</v>
      </c>
      <c r="AB2584" s="48">
        <v>605</v>
      </c>
      <c r="AC2584" s="48">
        <v>5501</v>
      </c>
      <c r="AD2584" s="48">
        <v>4469</v>
      </c>
      <c r="AE2584" s="48">
        <v>8465</v>
      </c>
      <c r="AF2584" s="48">
        <v>7301</v>
      </c>
      <c r="AG2584" s="50" t="b">
        <f>EXACT(A2584,W2584)</f>
        <v>1</v>
      </c>
      <c r="AH2584" s="48">
        <f>AC2584+AD2584+AE2584+AF2584</f>
        <v>25736</v>
      </c>
      <c r="AI2584" s="48">
        <f>AH2584-V2584</f>
        <v>1887</v>
      </c>
      <c r="AJ2584" s="48">
        <f>Z2584/(Z2584+AA2584+AB2584)</f>
        <v>0.25452276980661259</v>
      </c>
      <c r="AK2584" s="48">
        <f>AA2584/(AA2584+AB2584+Z2584)</f>
        <v>0.36805988771054271</v>
      </c>
      <c r="AL2584" s="48">
        <f>AB2584/(AB2584+Z2584+AA2584)</f>
        <v>0.37741734248284464</v>
      </c>
      <c r="AM2584" s="48">
        <f>AI2584/AH2584</f>
        <v>7.3321417469692257E-2</v>
      </c>
      <c r="AN2584" s="48">
        <f>(AC2584+AD2584)-(R2584+S2584)</f>
        <v>784</v>
      </c>
      <c r="AO2584" s="48">
        <f>(AE2584+AF2584)-(T2584+U2584)</f>
        <v>1103</v>
      </c>
      <c r="AP2584" s="48">
        <f>AN2584/(AN2584+AO2584)</f>
        <v>0.41547429782723899</v>
      </c>
      <c r="AQ2584" s="48">
        <f>Z2584-M2584</f>
        <v>36</v>
      </c>
      <c r="AR2584" s="48">
        <f>AA2584-L2584</f>
        <v>29</v>
      </c>
      <c r="AS2584" s="48">
        <f>AB2584-N2584</f>
        <v>22</v>
      </c>
    </row>
    <row r="2585" spans="1:45" s="48" customFormat="1" x14ac:dyDescent="0.25">
      <c r="A2585" s="48" t="s">
        <v>6387</v>
      </c>
      <c r="B2585" s="48">
        <v>13</v>
      </c>
      <c r="C2585" s="48">
        <v>1</v>
      </c>
      <c r="D2585" s="48">
        <v>7.69230769230769E-2</v>
      </c>
      <c r="E2585" s="48">
        <v>3</v>
      </c>
      <c r="F2585" s="48">
        <v>1</v>
      </c>
      <c r="G2585" s="48">
        <v>8</v>
      </c>
      <c r="H2585" s="48">
        <v>0.23076923076922995</v>
      </c>
      <c r="I2585" s="48">
        <v>7.6923076923069988E-2</v>
      </c>
      <c r="J2585" s="48">
        <v>0.61538461538461009</v>
      </c>
      <c r="K2585" s="48">
        <v>0.43277969288624202</v>
      </c>
      <c r="L2585" s="48">
        <v>153</v>
      </c>
      <c r="M2585" s="48">
        <v>47</v>
      </c>
      <c r="N2585" s="48">
        <v>95</v>
      </c>
      <c r="O2585" s="48">
        <v>0.51864406779660999</v>
      </c>
      <c r="P2585" s="48">
        <v>0.15932203389830499</v>
      </c>
      <c r="Q2585" s="48">
        <v>0.322033898305084</v>
      </c>
      <c r="R2585" s="48">
        <v>1351</v>
      </c>
      <c r="S2585" s="48">
        <v>1411</v>
      </c>
      <c r="T2585" s="48">
        <v>1727</v>
      </c>
      <c r="U2585" s="48">
        <v>1893</v>
      </c>
      <c r="V2585" s="49">
        <f>R2585+S2585+T2585+U2585</f>
        <v>6382</v>
      </c>
      <c r="W2585" s="48" t="s">
        <v>6387</v>
      </c>
      <c r="X2585" s="48">
        <v>1</v>
      </c>
      <c r="Y2585" s="48">
        <v>0.43385471898197198</v>
      </c>
      <c r="Z2585" s="48">
        <v>56</v>
      </c>
      <c r="AA2585" s="48">
        <v>156</v>
      </c>
      <c r="AB2585" s="48">
        <v>124</v>
      </c>
      <c r="AC2585" s="48">
        <v>1483</v>
      </c>
      <c r="AD2585" s="48">
        <v>1790</v>
      </c>
      <c r="AE2585" s="48">
        <v>1946</v>
      </c>
      <c r="AF2585" s="48">
        <v>2325</v>
      </c>
      <c r="AG2585" s="50" t="b">
        <f>EXACT(A2585,W2585)</f>
        <v>1</v>
      </c>
      <c r="AH2585" s="48">
        <f>AC2585+AD2585+AE2585+AF2585</f>
        <v>7544</v>
      </c>
      <c r="AI2585" s="48">
        <f>AH2585-V2585</f>
        <v>1162</v>
      </c>
      <c r="AJ2585" s="48">
        <f>Z2585/(Z2585+AA2585+AB2585)</f>
        <v>0.16666666666666666</v>
      </c>
      <c r="AK2585" s="48">
        <f>AA2585/(AA2585+AB2585+Z2585)</f>
        <v>0.4642857142857143</v>
      </c>
      <c r="AL2585" s="48">
        <f>AB2585/(AB2585+Z2585+AA2585)</f>
        <v>0.36904761904761907</v>
      </c>
      <c r="AM2585" s="48">
        <f>AI2585/AH2585</f>
        <v>0.15402969247083775</v>
      </c>
      <c r="AN2585" s="48">
        <f>(AC2585+AD2585)-(R2585+S2585)</f>
        <v>511</v>
      </c>
      <c r="AO2585" s="48">
        <f>(AE2585+AF2585)-(T2585+U2585)</f>
        <v>651</v>
      </c>
      <c r="AP2585" s="48">
        <f>AN2585/(AN2585+AO2585)</f>
        <v>0.43975903614457829</v>
      </c>
      <c r="AQ2585" s="48">
        <f>Z2585-M2585</f>
        <v>9</v>
      </c>
      <c r="AR2585" s="48">
        <f>AA2585-L2585</f>
        <v>3</v>
      </c>
      <c r="AS2585" s="48">
        <f>AB2585-N2585</f>
        <v>29</v>
      </c>
    </row>
    <row r="2586" spans="1:45" s="48" customFormat="1" x14ac:dyDescent="0.25">
      <c r="A2586" s="48" t="s">
        <v>6428</v>
      </c>
      <c r="B2586" s="48">
        <v>13</v>
      </c>
      <c r="C2586" s="48">
        <v>1</v>
      </c>
      <c r="D2586" s="48">
        <v>7.69230769230769E-2</v>
      </c>
      <c r="E2586" s="48">
        <v>3</v>
      </c>
      <c r="F2586" s="48">
        <v>2</v>
      </c>
      <c r="G2586" s="48">
        <v>7</v>
      </c>
      <c r="H2586" s="48">
        <v>0.23076923076922995</v>
      </c>
      <c r="I2586" s="48">
        <v>0.15384615384614997</v>
      </c>
      <c r="J2586" s="48">
        <v>0.53846153846153011</v>
      </c>
      <c r="K2586" s="48">
        <v>0.36390358612580798</v>
      </c>
      <c r="L2586" s="48">
        <v>464</v>
      </c>
      <c r="M2586" s="48">
        <v>180</v>
      </c>
      <c r="N2586" s="48">
        <v>344</v>
      </c>
      <c r="O2586" s="48">
        <v>0.46963562753036397</v>
      </c>
      <c r="P2586" s="48">
        <v>0.18218623481781299</v>
      </c>
      <c r="Q2586" s="48">
        <v>0.34817813765182098</v>
      </c>
      <c r="R2586" s="48">
        <v>3142</v>
      </c>
      <c r="S2586" s="48">
        <v>2429</v>
      </c>
      <c r="T2586" s="48">
        <v>5207</v>
      </c>
      <c r="U2586" s="48">
        <v>4531</v>
      </c>
      <c r="V2586" s="49">
        <f>R2586+S2586+T2586+U2586</f>
        <v>15309</v>
      </c>
      <c r="W2586" s="48" t="s">
        <v>6428</v>
      </c>
      <c r="X2586" s="48">
        <v>2</v>
      </c>
      <c r="Y2586" s="48">
        <v>0.36042059546259703</v>
      </c>
      <c r="Z2586" s="48">
        <v>219</v>
      </c>
      <c r="AA2586" s="48">
        <v>506</v>
      </c>
      <c r="AB2586" s="48">
        <v>404</v>
      </c>
      <c r="AC2586" s="48">
        <v>3513</v>
      </c>
      <c r="AD2586" s="48">
        <v>2794</v>
      </c>
      <c r="AE2586" s="48">
        <v>5906</v>
      </c>
      <c r="AF2586" s="48">
        <v>5286</v>
      </c>
      <c r="AG2586" s="50" t="b">
        <f>EXACT(A2586,W2586)</f>
        <v>1</v>
      </c>
      <c r="AH2586" s="48">
        <f>AC2586+AD2586+AE2586+AF2586</f>
        <v>17499</v>
      </c>
      <c r="AI2586" s="48">
        <f>AH2586-V2586</f>
        <v>2190</v>
      </c>
      <c r="AJ2586" s="48">
        <f>Z2586/(Z2586+AA2586+AB2586)</f>
        <v>0.19397697077059345</v>
      </c>
      <c r="AK2586" s="48">
        <f>AA2586/(AA2586+AB2586+Z2586)</f>
        <v>0.44818423383525241</v>
      </c>
      <c r="AL2586" s="48">
        <f>AB2586/(AB2586+Z2586+AA2586)</f>
        <v>0.35783879539415414</v>
      </c>
      <c r="AM2586" s="48">
        <f>AI2586/AH2586</f>
        <v>0.12515000857191841</v>
      </c>
      <c r="AN2586" s="48">
        <f>(AC2586+AD2586)-(R2586+S2586)</f>
        <v>736</v>
      </c>
      <c r="AO2586" s="48">
        <f>(AE2586+AF2586)-(T2586+U2586)</f>
        <v>1454</v>
      </c>
      <c r="AP2586" s="48">
        <f>AN2586/(AN2586+AO2586)</f>
        <v>0.33607305936073062</v>
      </c>
      <c r="AQ2586" s="48">
        <f>Z2586-M2586</f>
        <v>39</v>
      </c>
      <c r="AR2586" s="48">
        <f>AA2586-L2586</f>
        <v>42</v>
      </c>
      <c r="AS2586" s="48">
        <f>AB2586-N2586</f>
        <v>60</v>
      </c>
    </row>
    <row r="2587" spans="1:45" s="48" customFormat="1" x14ac:dyDescent="0.25">
      <c r="A2587" s="48" t="s">
        <v>6582</v>
      </c>
      <c r="B2587" s="48">
        <v>13</v>
      </c>
      <c r="C2587" s="48">
        <v>2</v>
      </c>
      <c r="D2587" s="48">
        <v>0.15384615384615299</v>
      </c>
      <c r="E2587" s="48">
        <v>0</v>
      </c>
      <c r="F2587" s="48">
        <v>2</v>
      </c>
      <c r="G2587" s="48">
        <v>9</v>
      </c>
      <c r="H2587" s="48">
        <v>0</v>
      </c>
      <c r="I2587" s="48">
        <v>0.16666666666666008</v>
      </c>
      <c r="J2587" s="48">
        <v>0.75</v>
      </c>
      <c r="K2587" s="48">
        <v>0.233289454439081</v>
      </c>
      <c r="L2587" s="48">
        <v>190</v>
      </c>
      <c r="M2587" s="48">
        <v>79</v>
      </c>
      <c r="N2587" s="48">
        <v>324</v>
      </c>
      <c r="O2587" s="48">
        <v>0.32040472175379398</v>
      </c>
      <c r="P2587" s="48">
        <v>0.133220910623946</v>
      </c>
      <c r="Q2587" s="48">
        <v>0.54637436762225899</v>
      </c>
      <c r="R2587" s="48">
        <v>1040</v>
      </c>
      <c r="S2587" s="48">
        <v>555</v>
      </c>
      <c r="T2587" s="48">
        <v>2574</v>
      </c>
      <c r="U2587" s="48">
        <v>2668</v>
      </c>
      <c r="V2587" s="49">
        <f>R2587+S2587+T2587+U2587</f>
        <v>6837</v>
      </c>
      <c r="W2587" s="48" t="s">
        <v>6582</v>
      </c>
      <c r="X2587" s="48">
        <v>1</v>
      </c>
      <c r="Y2587" s="48">
        <v>0.22230691056910501</v>
      </c>
      <c r="Z2587" s="48">
        <v>84</v>
      </c>
      <c r="AA2587" s="48">
        <v>193</v>
      </c>
      <c r="AB2587" s="48">
        <v>379</v>
      </c>
      <c r="AC2587" s="48">
        <v>1127</v>
      </c>
      <c r="AD2587" s="48">
        <v>623</v>
      </c>
      <c r="AE2587" s="48">
        <v>2932</v>
      </c>
      <c r="AF2587" s="48">
        <v>3190</v>
      </c>
      <c r="AG2587" s="50" t="b">
        <f>EXACT(A2587,W2587)</f>
        <v>1</v>
      </c>
      <c r="AH2587" s="48">
        <f>AC2587+AD2587+AE2587+AF2587</f>
        <v>7872</v>
      </c>
      <c r="AI2587" s="48">
        <f>AH2587-V2587</f>
        <v>1035</v>
      </c>
      <c r="AJ2587" s="48">
        <f>Z2587/(Z2587+AA2587+AB2587)</f>
        <v>0.12804878048780488</v>
      </c>
      <c r="AK2587" s="48">
        <f>AA2587/(AA2587+AB2587+Z2587)</f>
        <v>0.29420731707317072</v>
      </c>
      <c r="AL2587" s="48">
        <f>AB2587/(AB2587+Z2587+AA2587)</f>
        <v>0.5777439024390244</v>
      </c>
      <c r="AM2587" s="48">
        <f>AI2587/AH2587</f>
        <v>0.13147865853658536</v>
      </c>
      <c r="AN2587" s="48">
        <f>(AC2587+AD2587)-(R2587+S2587)</f>
        <v>155</v>
      </c>
      <c r="AO2587" s="48">
        <f>(AE2587+AF2587)-(T2587+U2587)</f>
        <v>880</v>
      </c>
      <c r="AP2587" s="48">
        <f>AN2587/(AN2587+AO2587)</f>
        <v>0.14975845410628019</v>
      </c>
      <c r="AQ2587" s="48">
        <f>Z2587-M2587</f>
        <v>5</v>
      </c>
      <c r="AR2587" s="48">
        <f>AA2587-L2587</f>
        <v>3</v>
      </c>
      <c r="AS2587" s="48">
        <f>AB2587-N2587</f>
        <v>55</v>
      </c>
    </row>
    <row r="2588" spans="1:45" s="48" customFormat="1" x14ac:dyDescent="0.25">
      <c r="A2588" s="48" t="s">
        <v>7012</v>
      </c>
      <c r="B2588" s="48">
        <v>13</v>
      </c>
      <c r="C2588" s="48">
        <v>1</v>
      </c>
      <c r="D2588" s="48">
        <v>7.69230769230769E-2</v>
      </c>
      <c r="E2588" s="48">
        <v>5</v>
      </c>
      <c r="F2588" s="48">
        <v>3</v>
      </c>
      <c r="G2588" s="48">
        <v>4</v>
      </c>
      <c r="H2588" s="48">
        <v>0.38461538461537992</v>
      </c>
      <c r="I2588" s="48">
        <v>0.23076923076922995</v>
      </c>
      <c r="J2588" s="48">
        <v>0.30769230769229994</v>
      </c>
      <c r="K2588" s="48">
        <v>0.404206206719671</v>
      </c>
      <c r="L2588" s="48">
        <v>434</v>
      </c>
      <c r="M2588" s="48">
        <v>168</v>
      </c>
      <c r="N2588" s="48">
        <v>291</v>
      </c>
      <c r="O2588" s="48">
        <v>0.48600223964165701</v>
      </c>
      <c r="P2588" s="48">
        <v>0.188129899216125</v>
      </c>
      <c r="Q2588" s="48">
        <v>0.325867861142217</v>
      </c>
      <c r="R2588" s="48">
        <v>3618</v>
      </c>
      <c r="S2588" s="48">
        <v>2686</v>
      </c>
      <c r="T2588" s="48">
        <v>4404</v>
      </c>
      <c r="U2588" s="48">
        <v>4888</v>
      </c>
      <c r="V2588" s="49">
        <f>R2588+S2588+T2588+U2588</f>
        <v>15596</v>
      </c>
      <c r="W2588" s="48" t="s">
        <v>7012</v>
      </c>
      <c r="X2588" s="48">
        <v>2</v>
      </c>
      <c r="Y2588" s="48">
        <v>0.40034435670605001</v>
      </c>
      <c r="Z2588" s="48">
        <v>186</v>
      </c>
      <c r="AA2588" s="48">
        <v>436</v>
      </c>
      <c r="AB2588" s="48">
        <v>323</v>
      </c>
      <c r="AC2588" s="48">
        <v>3848</v>
      </c>
      <c r="AD2588" s="48">
        <v>2895</v>
      </c>
      <c r="AE2588" s="48">
        <v>4733</v>
      </c>
      <c r="AF2588" s="48">
        <v>5367</v>
      </c>
      <c r="AG2588" s="50" t="b">
        <f>EXACT(A2588,W2588)</f>
        <v>1</v>
      </c>
      <c r="AH2588" s="48">
        <f>AC2588+AD2588+AE2588+AF2588</f>
        <v>16843</v>
      </c>
      <c r="AI2588" s="48">
        <f>AH2588-V2588</f>
        <v>1247</v>
      </c>
      <c r="AJ2588" s="48">
        <f>Z2588/(Z2588+AA2588+AB2588)</f>
        <v>0.19682539682539682</v>
      </c>
      <c r="AK2588" s="48">
        <f>AA2588/(AA2588+AB2588+Z2588)</f>
        <v>0.46137566137566138</v>
      </c>
      <c r="AL2588" s="48">
        <f>AB2588/(AB2588+Z2588+AA2588)</f>
        <v>0.34179894179894182</v>
      </c>
      <c r="AM2588" s="48">
        <f>AI2588/AH2588</f>
        <v>7.4036691800748081E-2</v>
      </c>
      <c r="AN2588" s="48">
        <f>(AC2588+AD2588)-(R2588+S2588)</f>
        <v>439</v>
      </c>
      <c r="AO2588" s="48">
        <f>(AE2588+AF2588)-(T2588+U2588)</f>
        <v>808</v>
      </c>
      <c r="AP2588" s="48">
        <f>AN2588/(AN2588+AO2588)</f>
        <v>0.35204490777866881</v>
      </c>
      <c r="AQ2588" s="48">
        <f>Z2588-M2588</f>
        <v>18</v>
      </c>
      <c r="AR2588" s="48">
        <f>AA2588-L2588</f>
        <v>2</v>
      </c>
      <c r="AS2588" s="48">
        <f>AB2588-N2588</f>
        <v>32</v>
      </c>
    </row>
    <row r="2589" spans="1:45" s="48" customFormat="1" x14ac:dyDescent="0.25">
      <c r="A2589" s="48" t="s">
        <v>7097</v>
      </c>
      <c r="B2589" s="48">
        <v>13</v>
      </c>
      <c r="C2589" s="48">
        <v>1</v>
      </c>
      <c r="D2589" s="48">
        <v>7.69230769230769E-2</v>
      </c>
      <c r="E2589" s="48">
        <v>0</v>
      </c>
      <c r="F2589" s="48">
        <v>1</v>
      </c>
      <c r="G2589" s="48">
        <v>11</v>
      </c>
      <c r="H2589" s="48">
        <v>0</v>
      </c>
      <c r="I2589" s="48">
        <v>7.6923076923069988E-2</v>
      </c>
      <c r="J2589" s="48">
        <v>0.84615384615384004</v>
      </c>
      <c r="K2589" s="48">
        <v>0.24246513720197899</v>
      </c>
      <c r="L2589" s="48">
        <v>203</v>
      </c>
      <c r="M2589" s="48">
        <v>87</v>
      </c>
      <c r="N2589" s="48">
        <v>306</v>
      </c>
      <c r="O2589" s="48">
        <v>0.34060402684563701</v>
      </c>
      <c r="P2589" s="48">
        <v>0.14597315436241601</v>
      </c>
      <c r="Q2589" s="48">
        <v>0.51342281879194596</v>
      </c>
      <c r="R2589" s="48">
        <v>1058</v>
      </c>
      <c r="S2589" s="48">
        <v>559</v>
      </c>
      <c r="T2589" s="48">
        <v>2479</v>
      </c>
      <c r="U2589" s="48">
        <v>2573</v>
      </c>
      <c r="V2589" s="49">
        <f>R2589+S2589+T2589+U2589</f>
        <v>6669</v>
      </c>
      <c r="W2589" s="48" t="s">
        <v>7097</v>
      </c>
      <c r="X2589" s="48">
        <v>1</v>
      </c>
      <c r="Y2589" s="48">
        <v>0.23178893178893101</v>
      </c>
      <c r="Z2589" s="48">
        <v>102</v>
      </c>
      <c r="AA2589" s="48">
        <v>208</v>
      </c>
      <c r="AB2589" s="48">
        <v>352</v>
      </c>
      <c r="AC2589" s="48">
        <v>1176</v>
      </c>
      <c r="AD2589" s="48">
        <v>625</v>
      </c>
      <c r="AE2589" s="48">
        <v>2858</v>
      </c>
      <c r="AF2589" s="48">
        <v>3111</v>
      </c>
      <c r="AG2589" s="50" t="b">
        <f>EXACT(A2589,W2589)</f>
        <v>1</v>
      </c>
      <c r="AH2589" s="48">
        <f>AC2589+AD2589+AE2589+AF2589</f>
        <v>7770</v>
      </c>
      <c r="AI2589" s="48">
        <f>AH2589-V2589</f>
        <v>1101</v>
      </c>
      <c r="AJ2589" s="48">
        <f>Z2589/(Z2589+AA2589+AB2589)</f>
        <v>0.15407854984894259</v>
      </c>
      <c r="AK2589" s="48">
        <f>AA2589/(AA2589+AB2589+Z2589)</f>
        <v>0.31419939577039274</v>
      </c>
      <c r="AL2589" s="48">
        <f>AB2589/(AB2589+Z2589+AA2589)</f>
        <v>0.53172205438066467</v>
      </c>
      <c r="AM2589" s="48">
        <f>AI2589/AH2589</f>
        <v>0.1416988416988417</v>
      </c>
      <c r="AN2589" s="48">
        <f>(AC2589+AD2589)-(R2589+S2589)</f>
        <v>184</v>
      </c>
      <c r="AO2589" s="48">
        <f>(AE2589+AF2589)-(T2589+U2589)</f>
        <v>917</v>
      </c>
      <c r="AP2589" s="48">
        <f>AN2589/(AN2589+AO2589)</f>
        <v>0.16712079927338783</v>
      </c>
      <c r="AQ2589" s="48">
        <f>Z2589-M2589</f>
        <v>15</v>
      </c>
      <c r="AR2589" s="48">
        <f>AA2589-L2589</f>
        <v>5</v>
      </c>
      <c r="AS2589" s="48">
        <f>AB2589-N2589</f>
        <v>46</v>
      </c>
    </row>
    <row r="2590" spans="1:45" s="48" customFormat="1" x14ac:dyDescent="0.25">
      <c r="A2590" s="48" t="s">
        <v>61</v>
      </c>
      <c r="B2590" s="48">
        <v>12</v>
      </c>
      <c r="C2590" s="48">
        <v>1</v>
      </c>
      <c r="D2590" s="48">
        <v>8.3333333333333301E-2</v>
      </c>
      <c r="E2590" s="48">
        <v>6</v>
      </c>
      <c r="F2590" s="48">
        <v>2</v>
      </c>
      <c r="G2590" s="48">
        <v>3</v>
      </c>
      <c r="H2590" s="48">
        <v>0.5</v>
      </c>
      <c r="I2590" s="48">
        <v>0.16666666666666008</v>
      </c>
      <c r="J2590" s="48">
        <v>0.25</v>
      </c>
      <c r="K2590" s="48">
        <v>0.40991688970277501</v>
      </c>
      <c r="L2590" s="48">
        <v>329</v>
      </c>
      <c r="M2590" s="48">
        <v>221</v>
      </c>
      <c r="N2590" s="48">
        <v>317</v>
      </c>
      <c r="O2590" s="48">
        <v>0.37946943483275603</v>
      </c>
      <c r="P2590" s="48">
        <v>0.25490196078431299</v>
      </c>
      <c r="Q2590" s="48">
        <v>0.36562860438292899</v>
      </c>
      <c r="R2590" s="48">
        <v>3009</v>
      </c>
      <c r="S2590" s="48">
        <v>2811</v>
      </c>
      <c r="T2590" s="48">
        <v>4527</v>
      </c>
      <c r="U2590" s="48">
        <v>3851</v>
      </c>
      <c r="V2590" s="49">
        <f>R2590+S2590+T2590+U2590</f>
        <v>14198</v>
      </c>
      <c r="W2590" s="48" t="s">
        <v>61</v>
      </c>
      <c r="X2590" s="48">
        <v>1</v>
      </c>
      <c r="Y2590" s="48">
        <v>0.40212279994625799</v>
      </c>
      <c r="Z2590" s="48">
        <v>243</v>
      </c>
      <c r="AA2590" s="48">
        <v>326</v>
      </c>
      <c r="AB2590" s="48">
        <v>347</v>
      </c>
      <c r="AC2590" s="48">
        <v>3068</v>
      </c>
      <c r="AD2590" s="48">
        <v>2918</v>
      </c>
      <c r="AE2590" s="48">
        <v>4822</v>
      </c>
      <c r="AF2590" s="48">
        <v>4078</v>
      </c>
      <c r="AG2590" s="50" t="b">
        <f>EXACT(A2590,W2590)</f>
        <v>1</v>
      </c>
      <c r="AH2590" s="48">
        <f>AC2590+AD2590+AE2590+AF2590</f>
        <v>14886</v>
      </c>
      <c r="AI2590" s="48">
        <f>AH2590-V2590</f>
        <v>688</v>
      </c>
      <c r="AJ2590" s="48">
        <f>Z2590/(Z2590+AA2590+AB2590)</f>
        <v>0.26528384279475981</v>
      </c>
      <c r="AK2590" s="48">
        <f>AA2590/(AA2590+AB2590+Z2590)</f>
        <v>0.35589519650655022</v>
      </c>
      <c r="AL2590" s="48">
        <f>AB2590/(AB2590+Z2590+AA2590)</f>
        <v>0.37882096069868998</v>
      </c>
      <c r="AM2590" s="48">
        <f>AI2590/AH2590</f>
        <v>4.6217922880558912E-2</v>
      </c>
      <c r="AN2590" s="48">
        <f>(AC2590+AD2590)-(R2590+S2590)</f>
        <v>166</v>
      </c>
      <c r="AO2590" s="48">
        <f>(AE2590+AF2590)-(T2590+U2590)</f>
        <v>522</v>
      </c>
      <c r="AP2590" s="48">
        <f>AN2590/(AN2590+AO2590)</f>
        <v>0.24127906976744187</v>
      </c>
      <c r="AQ2590" s="48">
        <f>Z2590-M2590</f>
        <v>22</v>
      </c>
      <c r="AR2590" s="48">
        <f>AA2590-L2590</f>
        <v>-3</v>
      </c>
      <c r="AS2590" s="48">
        <f>AB2590-N2590</f>
        <v>30</v>
      </c>
    </row>
    <row r="2591" spans="1:45" s="48" customFormat="1" x14ac:dyDescent="0.25">
      <c r="A2591" s="48" t="s">
        <v>263</v>
      </c>
      <c r="B2591" s="48">
        <v>12</v>
      </c>
      <c r="C2591" s="48">
        <v>1</v>
      </c>
      <c r="D2591" s="48">
        <v>8.3333333333333301E-2</v>
      </c>
      <c r="E2591" s="48">
        <v>4</v>
      </c>
      <c r="F2591" s="48">
        <v>2</v>
      </c>
      <c r="G2591" s="48">
        <v>5</v>
      </c>
      <c r="H2591" s="48">
        <v>0.33333333333332993</v>
      </c>
      <c r="I2591" s="48">
        <v>0.16666666666666008</v>
      </c>
      <c r="J2591" s="48">
        <v>0.41666666666666008</v>
      </c>
      <c r="K2591" s="48">
        <v>0.55704492861197197</v>
      </c>
      <c r="L2591" s="48">
        <v>361</v>
      </c>
      <c r="M2591" s="48">
        <v>103</v>
      </c>
      <c r="N2591" s="48">
        <v>153</v>
      </c>
      <c r="O2591" s="48">
        <v>0.58508914100486198</v>
      </c>
      <c r="P2591" s="48">
        <v>0.16693679092382399</v>
      </c>
      <c r="Q2591" s="48">
        <v>0.247974068071312</v>
      </c>
      <c r="R2591" s="48">
        <v>5032</v>
      </c>
      <c r="S2591" s="48">
        <v>7726</v>
      </c>
      <c r="T2591" s="48">
        <v>4595</v>
      </c>
      <c r="U2591" s="48">
        <v>5550</v>
      </c>
      <c r="V2591" s="49">
        <f>R2591+S2591+T2591+U2591</f>
        <v>22903</v>
      </c>
      <c r="W2591" s="48" t="s">
        <v>263</v>
      </c>
      <c r="X2591" s="48">
        <v>11</v>
      </c>
      <c r="Y2591" s="48">
        <v>0.55662366135424501</v>
      </c>
      <c r="Z2591" s="48">
        <v>107</v>
      </c>
      <c r="AA2591" s="48">
        <v>368</v>
      </c>
      <c r="AB2591" s="48">
        <v>148</v>
      </c>
      <c r="AC2591" s="48">
        <v>5221</v>
      </c>
      <c r="AD2591" s="48">
        <v>7981</v>
      </c>
      <c r="AE2591" s="48">
        <v>4721</v>
      </c>
      <c r="AF2591" s="48">
        <v>5795</v>
      </c>
      <c r="AG2591" s="50" t="b">
        <f>EXACT(A2591,W2591)</f>
        <v>1</v>
      </c>
      <c r="AH2591" s="48">
        <f>AC2591+AD2591+AE2591+AF2591</f>
        <v>23718</v>
      </c>
      <c r="AI2591" s="48">
        <f>AH2591-V2591</f>
        <v>815</v>
      </c>
      <c r="AJ2591" s="48">
        <f>Z2591/(Z2591+AA2591+AB2591)</f>
        <v>0.17174959871589085</v>
      </c>
      <c r="AK2591" s="48">
        <f>AA2591/(AA2591+AB2591+Z2591)</f>
        <v>0.5906902086677368</v>
      </c>
      <c r="AL2591" s="48">
        <f>AB2591/(AB2591+Z2591+AA2591)</f>
        <v>0.2375601926163724</v>
      </c>
      <c r="AM2591" s="48">
        <f>AI2591/AH2591</f>
        <v>3.4362087865755966E-2</v>
      </c>
      <c r="AN2591" s="48">
        <f>(AC2591+AD2591)-(R2591+S2591)</f>
        <v>444</v>
      </c>
      <c r="AO2591" s="48">
        <f>(AE2591+AF2591)-(T2591+U2591)</f>
        <v>371</v>
      </c>
      <c r="AP2591" s="48">
        <f>AN2591/(AN2591+AO2591)</f>
        <v>0.5447852760736196</v>
      </c>
      <c r="AQ2591" s="48">
        <f>Z2591-M2591</f>
        <v>4</v>
      </c>
      <c r="AR2591" s="48">
        <f>AA2591-L2591</f>
        <v>7</v>
      </c>
      <c r="AS2591" s="48">
        <f>AB2591-N2591</f>
        <v>-5</v>
      </c>
    </row>
    <row r="2592" spans="1:45" s="48" customFormat="1" x14ac:dyDescent="0.25">
      <c r="A2592" s="48" t="s">
        <v>442</v>
      </c>
      <c r="B2592" s="48">
        <v>12</v>
      </c>
      <c r="C2592" s="48">
        <v>1</v>
      </c>
      <c r="D2592" s="48">
        <v>8.3333333333333301E-2</v>
      </c>
      <c r="E2592" s="48">
        <v>4</v>
      </c>
      <c r="F2592" s="48">
        <v>2</v>
      </c>
      <c r="G2592" s="48">
        <v>5</v>
      </c>
      <c r="H2592" s="48">
        <v>0.33333333333332993</v>
      </c>
      <c r="I2592" s="48">
        <v>0.16666666666666008</v>
      </c>
      <c r="J2592" s="48">
        <v>0.41666666666666008</v>
      </c>
      <c r="K2592" s="48">
        <v>0.465894225378433</v>
      </c>
      <c r="L2592" s="48">
        <v>282</v>
      </c>
      <c r="M2592" s="48">
        <v>246</v>
      </c>
      <c r="N2592" s="48">
        <v>279</v>
      </c>
      <c r="O2592" s="48">
        <v>0.34944237918215598</v>
      </c>
      <c r="P2592" s="48">
        <v>0.30483271375464599</v>
      </c>
      <c r="Q2592" s="48">
        <v>0.34572490706319697</v>
      </c>
      <c r="R2592" s="48">
        <v>4286</v>
      </c>
      <c r="S2592" s="48">
        <v>3193</v>
      </c>
      <c r="T2592" s="48">
        <v>4299</v>
      </c>
      <c r="U2592" s="48">
        <v>4275</v>
      </c>
      <c r="V2592" s="49">
        <f>R2592+S2592+T2592+U2592</f>
        <v>16053</v>
      </c>
      <c r="W2592" s="48" t="s">
        <v>442</v>
      </c>
      <c r="X2592" s="48">
        <v>1</v>
      </c>
      <c r="Y2592" s="48">
        <v>0.46141398359466501</v>
      </c>
      <c r="Z2592" s="48">
        <v>296</v>
      </c>
      <c r="AA2592" s="48">
        <v>302</v>
      </c>
      <c r="AB2592" s="48">
        <v>311</v>
      </c>
      <c r="AC2592" s="48">
        <v>4741</v>
      </c>
      <c r="AD2592" s="48">
        <v>3528</v>
      </c>
      <c r="AE2592" s="48">
        <v>4729</v>
      </c>
      <c r="AF2592" s="48">
        <v>4923</v>
      </c>
      <c r="AG2592" s="50" t="b">
        <f>EXACT(A2592,W2592)</f>
        <v>1</v>
      </c>
      <c r="AH2592" s="48">
        <f>AC2592+AD2592+AE2592+AF2592</f>
        <v>17921</v>
      </c>
      <c r="AI2592" s="48">
        <f>AH2592-V2592</f>
        <v>1868</v>
      </c>
      <c r="AJ2592" s="48">
        <f>Z2592/(Z2592+AA2592+AB2592)</f>
        <v>0.32563256325632561</v>
      </c>
      <c r="AK2592" s="48">
        <f>AA2592/(AA2592+AB2592+Z2592)</f>
        <v>0.33223322332233224</v>
      </c>
      <c r="AL2592" s="48">
        <f>AB2592/(AB2592+Z2592+AA2592)</f>
        <v>0.34213421342134215</v>
      </c>
      <c r="AM2592" s="48">
        <f>AI2592/AH2592</f>
        <v>0.10423525472908877</v>
      </c>
      <c r="AN2592" s="48">
        <f>(AC2592+AD2592)-(R2592+S2592)</f>
        <v>790</v>
      </c>
      <c r="AO2592" s="48">
        <f>(AE2592+AF2592)-(T2592+U2592)</f>
        <v>1078</v>
      </c>
      <c r="AP2592" s="48">
        <f>AN2592/(AN2592+AO2592)</f>
        <v>0.42291220556745179</v>
      </c>
      <c r="AQ2592" s="48">
        <f>Z2592-M2592</f>
        <v>50</v>
      </c>
      <c r="AR2592" s="48">
        <f>AA2592-L2592</f>
        <v>20</v>
      </c>
      <c r="AS2592" s="48">
        <f>AB2592-N2592</f>
        <v>32</v>
      </c>
    </row>
    <row r="2593" spans="1:45" s="48" customFormat="1" x14ac:dyDescent="0.25">
      <c r="A2593" s="48" t="s">
        <v>476</v>
      </c>
      <c r="B2593" s="48">
        <v>12</v>
      </c>
      <c r="C2593" s="48">
        <v>1</v>
      </c>
      <c r="D2593" s="48">
        <v>8.3333333333333301E-2</v>
      </c>
      <c r="E2593" s="48">
        <v>6</v>
      </c>
      <c r="F2593" s="48">
        <v>2</v>
      </c>
      <c r="G2593" s="48">
        <v>3</v>
      </c>
      <c r="H2593" s="48">
        <v>0.5</v>
      </c>
      <c r="I2593" s="48">
        <v>0.16666666666666008</v>
      </c>
      <c r="J2593" s="48">
        <v>0.25</v>
      </c>
      <c r="K2593" s="48">
        <v>0.37159142431504599</v>
      </c>
      <c r="L2593" s="48">
        <v>443</v>
      </c>
      <c r="M2593" s="48">
        <v>192</v>
      </c>
      <c r="N2593" s="48">
        <v>352</v>
      </c>
      <c r="O2593" s="48">
        <v>0.44883485309017201</v>
      </c>
      <c r="P2593" s="48">
        <v>0.19452887537993899</v>
      </c>
      <c r="Q2593" s="48">
        <v>0.35663627152988803</v>
      </c>
      <c r="R2593" s="48">
        <v>3267</v>
      </c>
      <c r="S2593" s="48">
        <v>2470</v>
      </c>
      <c r="T2593" s="48">
        <v>5115</v>
      </c>
      <c r="U2593" s="48">
        <v>4587</v>
      </c>
      <c r="V2593" s="49">
        <f>R2593+S2593+T2593+U2593</f>
        <v>15439</v>
      </c>
      <c r="W2593" s="48" t="s">
        <v>476</v>
      </c>
      <c r="X2593" s="48">
        <v>2</v>
      </c>
      <c r="Y2593" s="48">
        <v>0.36995030692779801</v>
      </c>
      <c r="Z2593" s="48">
        <v>229</v>
      </c>
      <c r="AA2593" s="48">
        <v>463</v>
      </c>
      <c r="AB2593" s="48">
        <v>392</v>
      </c>
      <c r="AC2593" s="48">
        <v>3575</v>
      </c>
      <c r="AD2593" s="48">
        <v>2753</v>
      </c>
      <c r="AE2593" s="48">
        <v>5646</v>
      </c>
      <c r="AF2593" s="48">
        <v>5131</v>
      </c>
      <c r="AG2593" s="50" t="b">
        <f>EXACT(A2593,W2593)</f>
        <v>1</v>
      </c>
      <c r="AH2593" s="48">
        <f>AC2593+AD2593+AE2593+AF2593</f>
        <v>17105</v>
      </c>
      <c r="AI2593" s="48">
        <f>AH2593-V2593</f>
        <v>1666</v>
      </c>
      <c r="AJ2593" s="48">
        <f>Z2593/(Z2593+AA2593+AB2593)</f>
        <v>0.21125461254612546</v>
      </c>
      <c r="AK2593" s="48">
        <f>AA2593/(AA2593+AB2593+Z2593)</f>
        <v>0.42712177121771217</v>
      </c>
      <c r="AL2593" s="48">
        <f>AB2593/(AB2593+Z2593+AA2593)</f>
        <v>0.36162361623616235</v>
      </c>
      <c r="AM2593" s="48">
        <f>AI2593/AH2593</f>
        <v>9.7398421514177144E-2</v>
      </c>
      <c r="AN2593" s="48">
        <f>(AC2593+AD2593)-(R2593+S2593)</f>
        <v>591</v>
      </c>
      <c r="AO2593" s="48">
        <f>(AE2593+AF2593)-(T2593+U2593)</f>
        <v>1075</v>
      </c>
      <c r="AP2593" s="48">
        <f>AN2593/(AN2593+AO2593)</f>
        <v>0.35474189675870349</v>
      </c>
      <c r="AQ2593" s="48">
        <f>Z2593-M2593</f>
        <v>37</v>
      </c>
      <c r="AR2593" s="48">
        <f>AA2593-L2593</f>
        <v>20</v>
      </c>
      <c r="AS2593" s="48">
        <f>AB2593-N2593</f>
        <v>40</v>
      </c>
    </row>
    <row r="2594" spans="1:45" s="48" customFormat="1" x14ac:dyDescent="0.25">
      <c r="A2594" s="48" t="s">
        <v>542</v>
      </c>
      <c r="B2594" s="48">
        <v>12</v>
      </c>
      <c r="C2594" s="48">
        <v>2</v>
      </c>
      <c r="D2594" s="48">
        <v>0.16666666666666599</v>
      </c>
      <c r="E2594" s="48">
        <v>2</v>
      </c>
      <c r="F2594" s="48">
        <v>3</v>
      </c>
      <c r="G2594" s="48">
        <v>5</v>
      </c>
      <c r="H2594" s="48">
        <v>0.1818181818181801</v>
      </c>
      <c r="I2594" s="48">
        <v>0.27272727272727004</v>
      </c>
      <c r="J2594" s="48">
        <v>0.45454545454544992</v>
      </c>
      <c r="K2594" s="48">
        <v>0.37555988828581899</v>
      </c>
      <c r="L2594" s="48">
        <v>590</v>
      </c>
      <c r="M2594" s="48">
        <v>317</v>
      </c>
      <c r="N2594" s="48">
        <v>566</v>
      </c>
      <c r="O2594" s="48">
        <v>0.40054310930074599</v>
      </c>
      <c r="P2594" s="48">
        <v>0.21520706042090901</v>
      </c>
      <c r="Q2594" s="48">
        <v>0.38424983027834297</v>
      </c>
      <c r="R2594" s="48">
        <v>4036</v>
      </c>
      <c r="S2594" s="48">
        <v>3091</v>
      </c>
      <c r="T2594" s="48">
        <v>6066</v>
      </c>
      <c r="U2594" s="48">
        <v>5784</v>
      </c>
      <c r="V2594" s="49">
        <f>R2594+S2594+T2594+U2594</f>
        <v>18977</v>
      </c>
      <c r="W2594" s="48" t="s">
        <v>542</v>
      </c>
      <c r="X2594" s="48">
        <v>12</v>
      </c>
      <c r="Y2594" s="48">
        <v>0.375815592703719</v>
      </c>
      <c r="Z2594" s="48">
        <v>343</v>
      </c>
      <c r="AA2594" s="48">
        <v>630</v>
      </c>
      <c r="AB2594" s="48">
        <v>612</v>
      </c>
      <c r="AC2594" s="48">
        <v>4455</v>
      </c>
      <c r="AD2594" s="48">
        <v>3436</v>
      </c>
      <c r="AE2594" s="48">
        <v>6689</v>
      </c>
      <c r="AF2594" s="48">
        <v>6417</v>
      </c>
      <c r="AG2594" s="50" t="b">
        <f>EXACT(A2594,W2594)</f>
        <v>1</v>
      </c>
      <c r="AH2594" s="48">
        <f>AC2594+AD2594+AE2594+AF2594</f>
        <v>20997</v>
      </c>
      <c r="AI2594" s="48">
        <f>AH2594-V2594</f>
        <v>2020</v>
      </c>
      <c r="AJ2594" s="48">
        <f>Z2594/(Z2594+AA2594+AB2594)</f>
        <v>0.216403785488959</v>
      </c>
      <c r="AK2594" s="48">
        <f>AA2594/(AA2594+AB2594+Z2594)</f>
        <v>0.39747634069400634</v>
      </c>
      <c r="AL2594" s="48">
        <f>AB2594/(AB2594+Z2594+AA2594)</f>
        <v>0.38611987381703472</v>
      </c>
      <c r="AM2594" s="48">
        <f>AI2594/AH2594</f>
        <v>9.6204219650426248E-2</v>
      </c>
      <c r="AN2594" s="48">
        <f>(AC2594+AD2594)-(R2594+S2594)</f>
        <v>764</v>
      </c>
      <c r="AO2594" s="48">
        <f>(AE2594+AF2594)-(T2594+U2594)</f>
        <v>1256</v>
      </c>
      <c r="AP2594" s="48">
        <f>AN2594/(AN2594+AO2594)</f>
        <v>0.37821782178217822</v>
      </c>
      <c r="AQ2594" s="48">
        <f>Z2594-M2594</f>
        <v>26</v>
      </c>
      <c r="AR2594" s="48">
        <f>AA2594-L2594</f>
        <v>40</v>
      </c>
      <c r="AS2594" s="48">
        <f>AB2594-N2594</f>
        <v>46</v>
      </c>
    </row>
    <row r="2595" spans="1:45" s="48" customFormat="1" x14ac:dyDescent="0.25">
      <c r="A2595" s="48" t="s">
        <v>2256</v>
      </c>
      <c r="B2595" s="48">
        <v>12</v>
      </c>
      <c r="C2595" s="48">
        <v>1</v>
      </c>
      <c r="D2595" s="48">
        <v>8.3333333333333301E-2</v>
      </c>
      <c r="E2595" s="48">
        <v>2</v>
      </c>
      <c r="F2595" s="48">
        <v>6</v>
      </c>
      <c r="G2595" s="48">
        <v>3</v>
      </c>
      <c r="H2595" s="48">
        <v>0.16666666666666008</v>
      </c>
      <c r="I2595" s="48">
        <v>0.5</v>
      </c>
      <c r="J2595" s="48">
        <v>0.25</v>
      </c>
      <c r="K2595" s="48">
        <v>0.56569764952690804</v>
      </c>
      <c r="L2595" s="48">
        <v>396</v>
      </c>
      <c r="M2595" s="48">
        <v>125</v>
      </c>
      <c r="N2595" s="48">
        <v>151</v>
      </c>
      <c r="O2595" s="48">
        <v>0.58928571428571397</v>
      </c>
      <c r="P2595" s="48">
        <v>0.18601190476190399</v>
      </c>
      <c r="Q2595" s="48">
        <v>0.22470238095237999</v>
      </c>
      <c r="R2595" s="48">
        <v>5470</v>
      </c>
      <c r="S2595" s="48">
        <v>7743</v>
      </c>
      <c r="T2595" s="48">
        <v>4797</v>
      </c>
      <c r="U2595" s="48">
        <v>5347</v>
      </c>
      <c r="V2595" s="49">
        <f>R2595+S2595+T2595+U2595</f>
        <v>23357</v>
      </c>
      <c r="W2595" s="48" t="s">
        <v>2256</v>
      </c>
      <c r="X2595" s="48">
        <v>11</v>
      </c>
      <c r="Y2595" s="48">
        <v>0.56581417664483202</v>
      </c>
      <c r="Z2595" s="48">
        <v>130</v>
      </c>
      <c r="AA2595" s="48">
        <v>396</v>
      </c>
      <c r="AB2595" s="48">
        <v>148</v>
      </c>
      <c r="AC2595" s="48">
        <v>5644</v>
      </c>
      <c r="AD2595" s="48">
        <v>7918</v>
      </c>
      <c r="AE2595" s="48">
        <v>4881</v>
      </c>
      <c r="AF2595" s="48">
        <v>5526</v>
      </c>
      <c r="AG2595" s="50" t="b">
        <f>EXACT(A2595,W2595)</f>
        <v>1</v>
      </c>
      <c r="AH2595" s="48">
        <f>AC2595+AD2595+AE2595+AF2595</f>
        <v>23969</v>
      </c>
      <c r="AI2595" s="48">
        <f>AH2595-V2595</f>
        <v>612</v>
      </c>
      <c r="AJ2595" s="48">
        <f>Z2595/(Z2595+AA2595+AB2595)</f>
        <v>0.19287833827893175</v>
      </c>
      <c r="AK2595" s="48">
        <f>AA2595/(AA2595+AB2595+Z2595)</f>
        <v>0.58753709198813053</v>
      </c>
      <c r="AL2595" s="48">
        <f>AB2595/(AB2595+Z2595+AA2595)</f>
        <v>0.21958456973293769</v>
      </c>
      <c r="AM2595" s="48">
        <f>AI2595/AH2595</f>
        <v>2.5532980099294923E-2</v>
      </c>
      <c r="AN2595" s="48">
        <f>(AC2595+AD2595)-(R2595+S2595)</f>
        <v>349</v>
      </c>
      <c r="AO2595" s="48">
        <f>(AE2595+AF2595)-(T2595+U2595)</f>
        <v>263</v>
      </c>
      <c r="AP2595" s="48">
        <f>AN2595/(AN2595+AO2595)</f>
        <v>0.5702614379084967</v>
      </c>
      <c r="AQ2595" s="48">
        <f>Z2595-M2595</f>
        <v>5</v>
      </c>
      <c r="AR2595" s="48">
        <f>AA2595-L2595</f>
        <v>0</v>
      </c>
      <c r="AS2595" s="48">
        <f>AB2595-N2595</f>
        <v>-3</v>
      </c>
    </row>
    <row r="2596" spans="1:45" s="48" customFormat="1" x14ac:dyDescent="0.25">
      <c r="A2596" s="48" t="s">
        <v>2336</v>
      </c>
      <c r="B2596" s="48">
        <v>12</v>
      </c>
      <c r="C2596" s="48">
        <v>2</v>
      </c>
      <c r="D2596" s="48">
        <v>0.16666666666666599</v>
      </c>
      <c r="E2596" s="48">
        <v>5</v>
      </c>
      <c r="F2596" s="48">
        <v>4</v>
      </c>
      <c r="G2596" s="48">
        <v>1</v>
      </c>
      <c r="H2596" s="48">
        <v>0.45454545454544992</v>
      </c>
      <c r="I2596" s="48">
        <v>0.36363636363635998</v>
      </c>
      <c r="J2596" s="48">
        <v>9.090909090908994E-2</v>
      </c>
      <c r="K2596" s="48">
        <v>0.48837509687419201</v>
      </c>
      <c r="L2596" s="48">
        <v>472</v>
      </c>
      <c r="M2596" s="48">
        <v>159</v>
      </c>
      <c r="N2596" s="48">
        <v>158</v>
      </c>
      <c r="O2596" s="48">
        <v>0.598225602027883</v>
      </c>
      <c r="P2596" s="48">
        <v>0.20152091254752799</v>
      </c>
      <c r="Q2596" s="48">
        <v>0.20025348542458801</v>
      </c>
      <c r="R2596" s="48">
        <v>5634</v>
      </c>
      <c r="S2596" s="48">
        <v>5709</v>
      </c>
      <c r="T2596" s="48">
        <v>5488</v>
      </c>
      <c r="U2596" s="48">
        <v>6395</v>
      </c>
      <c r="V2596" s="49">
        <f>R2596+S2596+T2596+U2596</f>
        <v>23226</v>
      </c>
      <c r="W2596" s="48" t="s">
        <v>2336</v>
      </c>
      <c r="X2596" s="48">
        <v>12</v>
      </c>
      <c r="Y2596" s="48">
        <v>0.488838927252288</v>
      </c>
      <c r="Z2596" s="48">
        <v>164</v>
      </c>
      <c r="AA2596" s="48">
        <v>484</v>
      </c>
      <c r="AB2596" s="48">
        <v>174</v>
      </c>
      <c r="AC2596" s="48">
        <v>6012</v>
      </c>
      <c r="AD2596" s="48">
        <v>6164</v>
      </c>
      <c r="AE2596" s="48">
        <v>5887</v>
      </c>
      <c r="AF2596" s="48">
        <v>6845</v>
      </c>
      <c r="AG2596" s="50" t="b">
        <f>EXACT(A2596,W2596)</f>
        <v>1</v>
      </c>
      <c r="AH2596" s="48">
        <f>AC2596+AD2596+AE2596+AF2596</f>
        <v>24908</v>
      </c>
      <c r="AI2596" s="48">
        <f>AH2596-V2596</f>
        <v>1682</v>
      </c>
      <c r="AJ2596" s="48">
        <f>Z2596/(Z2596+AA2596+AB2596)</f>
        <v>0.19951338199513383</v>
      </c>
      <c r="AK2596" s="48">
        <f>AA2596/(AA2596+AB2596+Z2596)</f>
        <v>0.58880778588807781</v>
      </c>
      <c r="AL2596" s="48">
        <f>AB2596/(AB2596+Z2596+AA2596)</f>
        <v>0.21167883211678831</v>
      </c>
      <c r="AM2596" s="48">
        <f>AI2596/AH2596</f>
        <v>6.7528504898024727E-2</v>
      </c>
      <c r="AN2596" s="48">
        <f>(AC2596+AD2596)-(R2596+S2596)</f>
        <v>833</v>
      </c>
      <c r="AO2596" s="48">
        <f>(AE2596+AF2596)-(T2596+U2596)</f>
        <v>849</v>
      </c>
      <c r="AP2596" s="48">
        <f>AN2596/(AN2596+AO2596)</f>
        <v>0.49524375743162902</v>
      </c>
      <c r="AQ2596" s="48">
        <f>Z2596-M2596</f>
        <v>5</v>
      </c>
      <c r="AR2596" s="48">
        <f>AA2596-L2596</f>
        <v>12</v>
      </c>
      <c r="AS2596" s="48">
        <f>AB2596-N2596</f>
        <v>16</v>
      </c>
    </row>
    <row r="2597" spans="1:45" s="48" customFormat="1" x14ac:dyDescent="0.25">
      <c r="A2597" s="48" t="s">
        <v>2394</v>
      </c>
      <c r="B2597" s="48">
        <v>12</v>
      </c>
      <c r="C2597" s="48">
        <v>2</v>
      </c>
      <c r="D2597" s="48">
        <v>0.16666666666666599</v>
      </c>
      <c r="E2597" s="48">
        <v>4</v>
      </c>
      <c r="F2597" s="48">
        <v>3</v>
      </c>
      <c r="G2597" s="48">
        <v>3</v>
      </c>
      <c r="H2597" s="48">
        <v>0.36363636363635998</v>
      </c>
      <c r="I2597" s="48">
        <v>0.27272727272727004</v>
      </c>
      <c r="J2597" s="48">
        <v>0.27272727272727004</v>
      </c>
      <c r="K2597" s="48">
        <v>0.46198717948717899</v>
      </c>
      <c r="L2597" s="48">
        <v>283</v>
      </c>
      <c r="M2597" s="48">
        <v>201</v>
      </c>
      <c r="N2597" s="48">
        <v>234</v>
      </c>
      <c r="O2597" s="48">
        <v>0.39415041782729798</v>
      </c>
      <c r="P2597" s="48">
        <v>0.27994428969359297</v>
      </c>
      <c r="Q2597" s="48">
        <v>0.32590529247910799</v>
      </c>
      <c r="R2597" s="48">
        <v>3918</v>
      </c>
      <c r="S2597" s="48">
        <v>3289</v>
      </c>
      <c r="T2597" s="48">
        <v>4582</v>
      </c>
      <c r="U2597" s="48">
        <v>3811</v>
      </c>
      <c r="V2597" s="49">
        <f>R2597+S2597+T2597+U2597</f>
        <v>15600</v>
      </c>
      <c r="W2597" s="48" t="s">
        <v>2394</v>
      </c>
      <c r="X2597" s="48">
        <v>1</v>
      </c>
      <c r="Y2597" s="48">
        <v>0.44889267461669502</v>
      </c>
      <c r="Z2597" s="48">
        <v>245</v>
      </c>
      <c r="AA2597" s="48">
        <v>292</v>
      </c>
      <c r="AB2597" s="48">
        <v>294</v>
      </c>
      <c r="AC2597" s="48">
        <v>4251</v>
      </c>
      <c r="AD2597" s="48">
        <v>3654</v>
      </c>
      <c r="AE2597" s="48">
        <v>5139</v>
      </c>
      <c r="AF2597" s="48">
        <v>4566</v>
      </c>
      <c r="AG2597" s="50" t="b">
        <f>EXACT(A2597,W2597)</f>
        <v>1</v>
      </c>
      <c r="AH2597" s="48">
        <f>AC2597+AD2597+AE2597+AF2597</f>
        <v>17610</v>
      </c>
      <c r="AI2597" s="48">
        <f>AH2597-V2597</f>
        <v>2010</v>
      </c>
      <c r="AJ2597" s="48">
        <f>Z2597/(Z2597+AA2597+AB2597)</f>
        <v>0.29482551143200963</v>
      </c>
      <c r="AK2597" s="48">
        <f>AA2597/(AA2597+AB2597+Z2597)</f>
        <v>0.35138387484957884</v>
      </c>
      <c r="AL2597" s="48">
        <f>AB2597/(AB2597+Z2597+AA2597)</f>
        <v>0.35379061371841153</v>
      </c>
      <c r="AM2597" s="48">
        <f>AI2597/AH2597</f>
        <v>0.11413969335604771</v>
      </c>
      <c r="AN2597" s="48">
        <f>(AC2597+AD2597)-(R2597+S2597)</f>
        <v>698</v>
      </c>
      <c r="AO2597" s="48">
        <f>(AE2597+AF2597)-(T2597+U2597)</f>
        <v>1312</v>
      </c>
      <c r="AP2597" s="48">
        <f>AN2597/(AN2597+AO2597)</f>
        <v>0.3472636815920398</v>
      </c>
      <c r="AQ2597" s="48">
        <f>Z2597-M2597</f>
        <v>44</v>
      </c>
      <c r="AR2597" s="48">
        <f>AA2597-L2597</f>
        <v>9</v>
      </c>
      <c r="AS2597" s="48">
        <f>AB2597-N2597</f>
        <v>60</v>
      </c>
    </row>
    <row r="2598" spans="1:45" s="48" customFormat="1" x14ac:dyDescent="0.25">
      <c r="A2598" s="48" t="s">
        <v>2520</v>
      </c>
      <c r="B2598" s="48">
        <v>12</v>
      </c>
      <c r="C2598" s="48">
        <v>2</v>
      </c>
      <c r="D2598" s="48">
        <v>0.16666666666666599</v>
      </c>
      <c r="E2598" s="48">
        <v>0</v>
      </c>
      <c r="F2598" s="48">
        <v>1</v>
      </c>
      <c r="G2598" s="48">
        <v>9</v>
      </c>
      <c r="H2598" s="48">
        <v>0</v>
      </c>
      <c r="I2598" s="48">
        <v>9.090909090908994E-2</v>
      </c>
      <c r="J2598" s="48">
        <v>0.81818181818180991</v>
      </c>
      <c r="K2598" s="48">
        <v>0.240594660194174</v>
      </c>
      <c r="L2598" s="48">
        <v>187</v>
      </c>
      <c r="M2598" s="48">
        <v>90</v>
      </c>
      <c r="N2598" s="48">
        <v>307</v>
      </c>
      <c r="O2598" s="48">
        <v>0.32020547945205402</v>
      </c>
      <c r="P2598" s="48">
        <v>0.15410958904109501</v>
      </c>
      <c r="Q2598" s="48">
        <v>0.52568493150684903</v>
      </c>
      <c r="R2598" s="48">
        <v>1046</v>
      </c>
      <c r="S2598" s="48">
        <v>540</v>
      </c>
      <c r="T2598" s="48">
        <v>2477</v>
      </c>
      <c r="U2598" s="48">
        <v>2529</v>
      </c>
      <c r="V2598" s="49">
        <f>R2598+S2598+T2598+U2598</f>
        <v>6592</v>
      </c>
      <c r="W2598" s="48" t="s">
        <v>2520</v>
      </c>
      <c r="X2598" s="48">
        <v>1</v>
      </c>
      <c r="Y2598" s="48">
        <v>0.229003021148036</v>
      </c>
      <c r="Z2598" s="48">
        <v>107</v>
      </c>
      <c r="AA2598" s="48">
        <v>196</v>
      </c>
      <c r="AB2598" s="48">
        <v>397</v>
      </c>
      <c r="AC2598" s="48">
        <v>1225</v>
      </c>
      <c r="AD2598" s="48">
        <v>670</v>
      </c>
      <c r="AE2598" s="48">
        <v>3069</v>
      </c>
      <c r="AF2598" s="48">
        <v>3311</v>
      </c>
      <c r="AG2598" s="50" t="b">
        <f>EXACT(A2598,W2598)</f>
        <v>1</v>
      </c>
      <c r="AH2598" s="48">
        <f>AC2598+AD2598+AE2598+AF2598</f>
        <v>8275</v>
      </c>
      <c r="AI2598" s="48">
        <f>AH2598-V2598</f>
        <v>1683</v>
      </c>
      <c r="AJ2598" s="48">
        <f>Z2598/(Z2598+AA2598+AB2598)</f>
        <v>0.15285714285714286</v>
      </c>
      <c r="AK2598" s="48">
        <f>AA2598/(AA2598+AB2598+Z2598)</f>
        <v>0.28000000000000003</v>
      </c>
      <c r="AL2598" s="48">
        <f>AB2598/(AB2598+Z2598+AA2598)</f>
        <v>0.56714285714285717</v>
      </c>
      <c r="AM2598" s="48">
        <f>AI2598/AH2598</f>
        <v>0.20338368580060423</v>
      </c>
      <c r="AN2598" s="48">
        <f>(AC2598+AD2598)-(R2598+S2598)</f>
        <v>309</v>
      </c>
      <c r="AO2598" s="48">
        <f>(AE2598+AF2598)-(T2598+U2598)</f>
        <v>1374</v>
      </c>
      <c r="AP2598" s="48">
        <f>AN2598/(AN2598+AO2598)</f>
        <v>0.18360071301247771</v>
      </c>
      <c r="AQ2598" s="48">
        <f>Z2598-M2598</f>
        <v>17</v>
      </c>
      <c r="AR2598" s="48">
        <f>AA2598-L2598</f>
        <v>9</v>
      </c>
      <c r="AS2598" s="48">
        <f>AB2598-N2598</f>
        <v>90</v>
      </c>
    </row>
    <row r="2599" spans="1:45" s="48" customFormat="1" x14ac:dyDescent="0.25">
      <c r="A2599" s="48" t="s">
        <v>2664</v>
      </c>
      <c r="B2599" s="48">
        <v>12</v>
      </c>
      <c r="C2599" s="48">
        <v>1</v>
      </c>
      <c r="D2599" s="48">
        <v>8.3333333333333301E-2</v>
      </c>
      <c r="E2599" s="48">
        <v>5</v>
      </c>
      <c r="F2599" s="48">
        <v>4</v>
      </c>
      <c r="G2599" s="48">
        <v>2</v>
      </c>
      <c r="H2599" s="48">
        <v>0.41666666666666008</v>
      </c>
      <c r="I2599" s="48">
        <v>0.33333333333332993</v>
      </c>
      <c r="J2599" s="48">
        <v>0.16666666666666008</v>
      </c>
      <c r="K2599" s="48">
        <v>0.371799609354378</v>
      </c>
      <c r="L2599" s="48">
        <v>580</v>
      </c>
      <c r="M2599" s="48">
        <v>343</v>
      </c>
      <c r="N2599" s="48">
        <v>431</v>
      </c>
      <c r="O2599" s="48">
        <v>0.428360413589364</v>
      </c>
      <c r="P2599" s="48">
        <v>0.25332348596750298</v>
      </c>
      <c r="Q2599" s="48">
        <v>0.31831610044313102</v>
      </c>
      <c r="R2599" s="48">
        <v>4053</v>
      </c>
      <c r="S2599" s="48">
        <v>2990</v>
      </c>
      <c r="T2599" s="48">
        <v>6470</v>
      </c>
      <c r="U2599" s="48">
        <v>5430</v>
      </c>
      <c r="V2599" s="49">
        <f>R2599+S2599+T2599+U2599</f>
        <v>18943</v>
      </c>
      <c r="W2599" s="48" t="s">
        <v>2664</v>
      </c>
      <c r="X2599" s="48">
        <v>6</v>
      </c>
      <c r="Y2599" s="48">
        <v>0.35071956746441901</v>
      </c>
      <c r="Z2599" s="48">
        <v>442</v>
      </c>
      <c r="AA2599" s="48">
        <v>570</v>
      </c>
      <c r="AB2599" s="48">
        <v>614</v>
      </c>
      <c r="AC2599" s="48">
        <v>4055</v>
      </c>
      <c r="AD2599" s="48">
        <v>4767</v>
      </c>
      <c r="AE2599" s="48">
        <v>7953</v>
      </c>
      <c r="AF2599" s="48">
        <v>8379</v>
      </c>
      <c r="AG2599" s="50" t="b">
        <f>EXACT(A2599,W2599)</f>
        <v>1</v>
      </c>
      <c r="AH2599" s="48">
        <f>AC2599+AD2599+AE2599+AF2599</f>
        <v>25154</v>
      </c>
      <c r="AI2599" s="48">
        <f>AH2599-V2599</f>
        <v>6211</v>
      </c>
      <c r="AJ2599" s="48">
        <f>Z2599/(Z2599+AA2599+AB2599)</f>
        <v>0.27183271832718325</v>
      </c>
      <c r="AK2599" s="48">
        <f>AA2599/(AA2599+AB2599+Z2599)</f>
        <v>0.35055350553505538</v>
      </c>
      <c r="AL2599" s="48">
        <f>AB2599/(AB2599+Z2599+AA2599)</f>
        <v>0.37761377613776137</v>
      </c>
      <c r="AM2599" s="48">
        <f>AI2599/AH2599</f>
        <v>0.24691897908881291</v>
      </c>
      <c r="AN2599" s="48">
        <f>(AC2599+AD2599)-(R2599+S2599)</f>
        <v>1779</v>
      </c>
      <c r="AO2599" s="48">
        <f>(AE2599+AF2599)-(T2599+U2599)</f>
        <v>4432</v>
      </c>
      <c r="AP2599" s="48">
        <f>AN2599/(AN2599+AO2599)</f>
        <v>0.28642730639188535</v>
      </c>
      <c r="AQ2599" s="48">
        <f>Z2599-M2599</f>
        <v>99</v>
      </c>
      <c r="AR2599" s="48">
        <f>AA2599-L2599</f>
        <v>-10</v>
      </c>
      <c r="AS2599" s="48">
        <f>AB2599-N2599</f>
        <v>183</v>
      </c>
    </row>
    <row r="2600" spans="1:45" s="48" customFormat="1" x14ac:dyDescent="0.25">
      <c r="A2600" s="48" t="s">
        <v>2720</v>
      </c>
      <c r="B2600" s="48">
        <v>12</v>
      </c>
      <c r="C2600" s="48">
        <v>1</v>
      </c>
      <c r="D2600" s="48">
        <v>8.3333333333333301E-2</v>
      </c>
      <c r="E2600" s="48">
        <v>4</v>
      </c>
      <c r="F2600" s="48">
        <v>2</v>
      </c>
      <c r="G2600" s="48">
        <v>5</v>
      </c>
      <c r="H2600" s="48">
        <v>0.33333333333332993</v>
      </c>
      <c r="I2600" s="48">
        <v>0.16666666666666008</v>
      </c>
      <c r="J2600" s="48">
        <v>0.41666666666666008</v>
      </c>
      <c r="K2600" s="48">
        <v>0.50593837535013997</v>
      </c>
      <c r="L2600" s="48">
        <v>326</v>
      </c>
      <c r="M2600" s="48">
        <v>198</v>
      </c>
      <c r="N2600" s="48">
        <v>194</v>
      </c>
      <c r="O2600" s="48">
        <v>0.45403899721448399</v>
      </c>
      <c r="P2600" s="48">
        <v>0.27576601671309098</v>
      </c>
      <c r="Q2600" s="48">
        <v>0.27019498607242298</v>
      </c>
      <c r="R2600" s="48">
        <v>4474</v>
      </c>
      <c r="S2600" s="48">
        <v>4557</v>
      </c>
      <c r="T2600" s="48">
        <v>4452</v>
      </c>
      <c r="U2600" s="48">
        <v>4367</v>
      </c>
      <c r="V2600" s="49">
        <f>R2600+S2600+T2600+U2600</f>
        <v>17850</v>
      </c>
      <c r="W2600" s="48" t="s">
        <v>2720</v>
      </c>
      <c r="X2600" s="48">
        <v>2</v>
      </c>
      <c r="Y2600" s="48">
        <v>0.50089786756453403</v>
      </c>
      <c r="Z2600" s="48">
        <v>194</v>
      </c>
      <c r="AA2600" s="48">
        <v>321</v>
      </c>
      <c r="AB2600" s="48">
        <v>202</v>
      </c>
      <c r="AC2600" s="48">
        <v>4399</v>
      </c>
      <c r="AD2600" s="48">
        <v>4527</v>
      </c>
      <c r="AE2600" s="48">
        <v>4484</v>
      </c>
      <c r="AF2600" s="48">
        <v>4410</v>
      </c>
      <c r="AG2600" s="50" t="b">
        <f>EXACT(A2600,W2600)</f>
        <v>1</v>
      </c>
      <c r="AH2600" s="48">
        <f>AC2600+AD2600+AE2600+AF2600</f>
        <v>17820</v>
      </c>
      <c r="AI2600" s="48">
        <f>AH2600-V2600</f>
        <v>-30</v>
      </c>
      <c r="AJ2600" s="48">
        <f>Z2600/(Z2600+AA2600+AB2600)</f>
        <v>0.27057182705718269</v>
      </c>
      <c r="AK2600" s="48">
        <f>AA2600/(AA2600+AB2600+Z2600)</f>
        <v>0.44769874476987448</v>
      </c>
      <c r="AL2600" s="48">
        <f>AB2600/(AB2600+Z2600+AA2600)</f>
        <v>0.28172942817294283</v>
      </c>
      <c r="AM2600" s="48">
        <f>AI2600/AH2600</f>
        <v>-1.6835016835016834E-3</v>
      </c>
      <c r="AN2600" s="48">
        <f>(AC2600+AD2600)-(R2600+S2600)</f>
        <v>-105</v>
      </c>
      <c r="AO2600" s="48">
        <f>(AE2600+AF2600)-(T2600+U2600)</f>
        <v>75</v>
      </c>
      <c r="AP2600" s="48">
        <f>AN2600/(AN2600+AO2600)</f>
        <v>3.5</v>
      </c>
      <c r="AQ2600" s="48">
        <f>Z2600-M2600</f>
        <v>-4</v>
      </c>
      <c r="AR2600" s="48">
        <f>AA2600-L2600</f>
        <v>-5</v>
      </c>
      <c r="AS2600" s="48">
        <f>AB2600-N2600</f>
        <v>8</v>
      </c>
    </row>
    <row r="2601" spans="1:45" s="48" customFormat="1" x14ac:dyDescent="0.25">
      <c r="A2601" s="48" t="s">
        <v>3043</v>
      </c>
      <c r="B2601" s="48">
        <v>12</v>
      </c>
      <c r="C2601" s="48">
        <v>1</v>
      </c>
      <c r="D2601" s="48">
        <v>8.3333333333333301E-2</v>
      </c>
      <c r="E2601" s="48">
        <v>3</v>
      </c>
      <c r="F2601" s="48">
        <v>2</v>
      </c>
      <c r="G2601" s="48">
        <v>6</v>
      </c>
      <c r="H2601" s="48">
        <v>0.25</v>
      </c>
      <c r="I2601" s="48">
        <v>0.16666666666666008</v>
      </c>
      <c r="J2601" s="48">
        <v>0.5</v>
      </c>
      <c r="K2601" s="48">
        <v>0.44818355640535301</v>
      </c>
      <c r="L2601" s="48">
        <v>98</v>
      </c>
      <c r="M2601" s="48">
        <v>29</v>
      </c>
      <c r="N2601" s="48">
        <v>78</v>
      </c>
      <c r="O2601" s="48">
        <v>0.47804878048780403</v>
      </c>
      <c r="P2601" s="48">
        <v>0.141463414634146</v>
      </c>
      <c r="Q2601" s="48">
        <v>0.38048780487804801</v>
      </c>
      <c r="R2601" s="48">
        <v>1128</v>
      </c>
      <c r="S2601" s="48">
        <v>1216</v>
      </c>
      <c r="T2601" s="48">
        <v>1341</v>
      </c>
      <c r="U2601" s="48">
        <v>1545</v>
      </c>
      <c r="V2601" s="49">
        <f>R2601+S2601+T2601+U2601</f>
        <v>5230</v>
      </c>
      <c r="W2601" s="48" t="s">
        <v>3043</v>
      </c>
      <c r="X2601" s="48">
        <v>1</v>
      </c>
      <c r="Y2601" s="48">
        <v>0.44386606640405102</v>
      </c>
      <c r="Z2601" s="48">
        <v>52</v>
      </c>
      <c r="AA2601" s="48">
        <v>124</v>
      </c>
      <c r="AB2601" s="48">
        <v>114</v>
      </c>
      <c r="AC2601" s="48">
        <v>1546</v>
      </c>
      <c r="AD2601" s="48">
        <v>1609</v>
      </c>
      <c r="AE2601" s="48">
        <v>1863</v>
      </c>
      <c r="AF2601" s="48">
        <v>2090</v>
      </c>
      <c r="AG2601" s="50" t="b">
        <f>EXACT(A2601,W2601)</f>
        <v>1</v>
      </c>
      <c r="AH2601" s="48">
        <f>AC2601+AD2601+AE2601+AF2601</f>
        <v>7108</v>
      </c>
      <c r="AI2601" s="48">
        <f>AH2601-V2601</f>
        <v>1878</v>
      </c>
      <c r="AJ2601" s="48">
        <f>Z2601/(Z2601+AA2601+AB2601)</f>
        <v>0.1793103448275862</v>
      </c>
      <c r="AK2601" s="48">
        <f>AA2601/(AA2601+AB2601+Z2601)</f>
        <v>0.42758620689655175</v>
      </c>
      <c r="AL2601" s="48">
        <f>AB2601/(AB2601+Z2601+AA2601)</f>
        <v>0.39310344827586208</v>
      </c>
      <c r="AM2601" s="48">
        <f>AI2601/AH2601</f>
        <v>0.26420934158694431</v>
      </c>
      <c r="AN2601" s="48">
        <f>(AC2601+AD2601)-(R2601+S2601)</f>
        <v>811</v>
      </c>
      <c r="AO2601" s="48">
        <f>(AE2601+AF2601)-(T2601+U2601)</f>
        <v>1067</v>
      </c>
      <c r="AP2601" s="48">
        <f>AN2601/(AN2601+AO2601)</f>
        <v>0.43184238551650694</v>
      </c>
      <c r="AQ2601" s="48">
        <f>Z2601-M2601</f>
        <v>23</v>
      </c>
      <c r="AR2601" s="48">
        <f>AA2601-L2601</f>
        <v>26</v>
      </c>
      <c r="AS2601" s="48">
        <f>AB2601-N2601</f>
        <v>36</v>
      </c>
    </row>
    <row r="2602" spans="1:45" s="48" customFormat="1" x14ac:dyDescent="0.25">
      <c r="A2602" s="48" t="s">
        <v>3118</v>
      </c>
      <c r="B2602" s="48">
        <v>12</v>
      </c>
      <c r="C2602" s="48">
        <v>2</v>
      </c>
      <c r="D2602" s="48">
        <v>0.16666666666666599</v>
      </c>
      <c r="E2602" s="48">
        <v>4</v>
      </c>
      <c r="F2602" s="48">
        <v>2</v>
      </c>
      <c r="G2602" s="48">
        <v>4</v>
      </c>
      <c r="H2602" s="48">
        <v>0.36363636363635998</v>
      </c>
      <c r="I2602" s="48">
        <v>0.1818181818181801</v>
      </c>
      <c r="J2602" s="48">
        <v>0.36363636363635998</v>
      </c>
      <c r="K2602" s="48">
        <v>0.34638781067145502</v>
      </c>
      <c r="L2602" s="48">
        <v>481</v>
      </c>
      <c r="M2602" s="48">
        <v>249</v>
      </c>
      <c r="N2602" s="48">
        <v>463</v>
      </c>
      <c r="O2602" s="48">
        <v>0.40318524727577498</v>
      </c>
      <c r="P2602" s="48">
        <v>0.20871751886001599</v>
      </c>
      <c r="Q2602" s="48">
        <v>0.38809723386420703</v>
      </c>
      <c r="R2602" s="48">
        <v>3428</v>
      </c>
      <c r="S2602" s="48">
        <v>2551</v>
      </c>
      <c r="T2602" s="48">
        <v>6753</v>
      </c>
      <c r="U2602" s="48">
        <v>4529</v>
      </c>
      <c r="V2602" s="49">
        <f>R2602+S2602+T2602+U2602</f>
        <v>17261</v>
      </c>
      <c r="W2602" s="48" t="s">
        <v>3118</v>
      </c>
      <c r="X2602" s="48">
        <v>11</v>
      </c>
      <c r="Y2602" s="48">
        <v>0.35034050966607999</v>
      </c>
      <c r="Z2602" s="48">
        <v>255</v>
      </c>
      <c r="AA2602" s="48">
        <v>488</v>
      </c>
      <c r="AB2602" s="48">
        <v>480</v>
      </c>
      <c r="AC2602" s="48">
        <v>3636</v>
      </c>
      <c r="AD2602" s="48">
        <v>2743</v>
      </c>
      <c r="AE2602" s="48">
        <v>7063</v>
      </c>
      <c r="AF2602" s="48">
        <v>4766</v>
      </c>
      <c r="AG2602" s="50" t="b">
        <f>EXACT(A2602,W2602)</f>
        <v>1</v>
      </c>
      <c r="AH2602" s="48">
        <f>AC2602+AD2602+AE2602+AF2602</f>
        <v>18208</v>
      </c>
      <c r="AI2602" s="48">
        <f>AH2602-V2602</f>
        <v>947</v>
      </c>
      <c r="AJ2602" s="48">
        <f>Z2602/(Z2602+AA2602+AB2602)</f>
        <v>0.20850367947669665</v>
      </c>
      <c r="AK2602" s="48">
        <f>AA2602/(AA2602+AB2602+Z2602)</f>
        <v>0.39901880621422731</v>
      </c>
      <c r="AL2602" s="48">
        <f>AB2602/(AB2602+Z2602+AA2602)</f>
        <v>0.39247751430907607</v>
      </c>
      <c r="AM2602" s="48">
        <f>AI2602/AH2602</f>
        <v>5.201010544815466E-2</v>
      </c>
      <c r="AN2602" s="48">
        <f>(AC2602+AD2602)-(R2602+S2602)</f>
        <v>400</v>
      </c>
      <c r="AO2602" s="48">
        <f>(AE2602+AF2602)-(T2602+U2602)</f>
        <v>547</v>
      </c>
      <c r="AP2602" s="48">
        <f>AN2602/(AN2602+AO2602)</f>
        <v>0.42238648363252373</v>
      </c>
      <c r="AQ2602" s="48">
        <f>Z2602-M2602</f>
        <v>6</v>
      </c>
      <c r="AR2602" s="48">
        <f>AA2602-L2602</f>
        <v>7</v>
      </c>
      <c r="AS2602" s="48">
        <f>AB2602-N2602</f>
        <v>17</v>
      </c>
    </row>
    <row r="2603" spans="1:45" s="48" customFormat="1" x14ac:dyDescent="0.25">
      <c r="A2603" s="48" t="s">
        <v>3123</v>
      </c>
      <c r="B2603" s="48">
        <v>12</v>
      </c>
      <c r="C2603" s="48">
        <v>1</v>
      </c>
      <c r="D2603" s="48">
        <v>8.3333333333333301E-2</v>
      </c>
      <c r="E2603" s="48">
        <v>1</v>
      </c>
      <c r="F2603" s="48">
        <v>4</v>
      </c>
      <c r="G2603" s="48">
        <v>6</v>
      </c>
      <c r="H2603" s="48">
        <v>8.3333333333329929E-2</v>
      </c>
      <c r="I2603" s="48">
        <v>0.33333333333332993</v>
      </c>
      <c r="J2603" s="48">
        <v>0.5</v>
      </c>
      <c r="K2603" s="48">
        <v>0.41451040081176999</v>
      </c>
      <c r="L2603" s="48">
        <v>565</v>
      </c>
      <c r="M2603" s="48">
        <v>271</v>
      </c>
      <c r="N2603" s="48">
        <v>399</v>
      </c>
      <c r="O2603" s="48">
        <v>0.45748987854251</v>
      </c>
      <c r="P2603" s="48">
        <v>0.21943319838056599</v>
      </c>
      <c r="Q2603" s="48">
        <v>0.32307692307692298</v>
      </c>
      <c r="R2603" s="48">
        <v>4878</v>
      </c>
      <c r="S2603" s="48">
        <v>4926</v>
      </c>
      <c r="T2603" s="48">
        <v>6770</v>
      </c>
      <c r="U2603" s="48">
        <v>7078</v>
      </c>
      <c r="V2603" s="49">
        <f>R2603+S2603+T2603+U2603</f>
        <v>23652</v>
      </c>
      <c r="W2603" s="48" t="s">
        <v>3123</v>
      </c>
      <c r="X2603" s="48">
        <v>12</v>
      </c>
      <c r="Y2603" s="48">
        <v>0.417473777277659</v>
      </c>
      <c r="Z2603" s="48">
        <v>278</v>
      </c>
      <c r="AA2603" s="48">
        <v>587</v>
      </c>
      <c r="AB2603" s="48">
        <v>419</v>
      </c>
      <c r="AC2603" s="48">
        <v>5155</v>
      </c>
      <c r="AD2603" s="48">
        <v>5233</v>
      </c>
      <c r="AE2603" s="48">
        <v>7106</v>
      </c>
      <c r="AF2603" s="48">
        <v>7389</v>
      </c>
      <c r="AG2603" s="50" t="b">
        <f>EXACT(A2603,W2603)</f>
        <v>1</v>
      </c>
      <c r="AH2603" s="48">
        <f>AC2603+AD2603+AE2603+AF2603</f>
        <v>24883</v>
      </c>
      <c r="AI2603" s="48">
        <f>AH2603-V2603</f>
        <v>1231</v>
      </c>
      <c r="AJ2603" s="48">
        <f>Z2603/(Z2603+AA2603+AB2603)</f>
        <v>0.21651090342679127</v>
      </c>
      <c r="AK2603" s="48">
        <f>AA2603/(AA2603+AB2603+Z2603)</f>
        <v>0.45716510903426794</v>
      </c>
      <c r="AL2603" s="48">
        <f>AB2603/(AB2603+Z2603+AA2603)</f>
        <v>0.32632398753894082</v>
      </c>
      <c r="AM2603" s="48">
        <f>AI2603/AH2603</f>
        <v>4.9471526745167381E-2</v>
      </c>
      <c r="AN2603" s="48">
        <f>(AC2603+AD2603)-(R2603+S2603)</f>
        <v>584</v>
      </c>
      <c r="AO2603" s="48">
        <f>(AE2603+AF2603)-(T2603+U2603)</f>
        <v>647</v>
      </c>
      <c r="AP2603" s="48">
        <f>AN2603/(AN2603+AO2603)</f>
        <v>0.47441104792851341</v>
      </c>
      <c r="AQ2603" s="48">
        <f>Z2603-M2603</f>
        <v>7</v>
      </c>
      <c r="AR2603" s="48">
        <f>AA2603-L2603</f>
        <v>22</v>
      </c>
      <c r="AS2603" s="48">
        <f>AB2603-N2603</f>
        <v>20</v>
      </c>
    </row>
    <row r="2604" spans="1:45" s="48" customFormat="1" x14ac:dyDescent="0.25">
      <c r="A2604" s="48" t="s">
        <v>3164</v>
      </c>
      <c r="B2604" s="48">
        <v>12</v>
      </c>
      <c r="C2604" s="48">
        <v>1</v>
      </c>
      <c r="D2604" s="48">
        <v>8.3333333333333301E-2</v>
      </c>
      <c r="E2604" s="48">
        <v>2</v>
      </c>
      <c r="F2604" s="48">
        <v>1</v>
      </c>
      <c r="G2604" s="48">
        <v>8</v>
      </c>
      <c r="H2604" s="48">
        <v>0.16666666666666008</v>
      </c>
      <c r="I2604" s="48">
        <v>8.3333333333329929E-2</v>
      </c>
      <c r="J2604" s="48">
        <v>0.66666666666666008</v>
      </c>
      <c r="K2604" s="48">
        <v>0.41584212840809098</v>
      </c>
      <c r="L2604" s="48">
        <v>384</v>
      </c>
      <c r="M2604" s="48">
        <v>189</v>
      </c>
      <c r="N2604" s="48">
        <v>337</v>
      </c>
      <c r="O2604" s="48">
        <v>0.42197802197802198</v>
      </c>
      <c r="P2604" s="48">
        <v>0.20769230769230701</v>
      </c>
      <c r="Q2604" s="48">
        <v>0.37032967032967001</v>
      </c>
      <c r="R2604" s="48">
        <v>3956</v>
      </c>
      <c r="S2604" s="48">
        <v>3609</v>
      </c>
      <c r="T2604" s="48">
        <v>5343</v>
      </c>
      <c r="U2604" s="48">
        <v>5284</v>
      </c>
      <c r="V2604" s="49">
        <f>R2604+S2604+T2604+U2604</f>
        <v>18192</v>
      </c>
      <c r="W2604" s="48" t="s">
        <v>3164</v>
      </c>
      <c r="X2604" s="48">
        <v>2</v>
      </c>
      <c r="Y2604" s="48">
        <v>0.40897908979089698</v>
      </c>
      <c r="Z2604" s="48">
        <v>188</v>
      </c>
      <c r="AA2604" s="48">
        <v>373</v>
      </c>
      <c r="AB2604" s="48">
        <v>329</v>
      </c>
      <c r="AC2604" s="48">
        <v>3828</v>
      </c>
      <c r="AD2604" s="48">
        <v>3487</v>
      </c>
      <c r="AE2604" s="48">
        <v>5276</v>
      </c>
      <c r="AF2604" s="48">
        <v>5295</v>
      </c>
      <c r="AG2604" s="50" t="b">
        <f>EXACT(A2604,W2604)</f>
        <v>1</v>
      </c>
      <c r="AH2604" s="48">
        <f>AC2604+AD2604+AE2604+AF2604</f>
        <v>17886</v>
      </c>
      <c r="AI2604" s="48">
        <f>AH2604-V2604</f>
        <v>-306</v>
      </c>
      <c r="AJ2604" s="48">
        <f>Z2604/(Z2604+AA2604+AB2604)</f>
        <v>0.21123595505617979</v>
      </c>
      <c r="AK2604" s="48">
        <f>AA2604/(AA2604+AB2604+Z2604)</f>
        <v>0.41910112359550561</v>
      </c>
      <c r="AL2604" s="48">
        <f>AB2604/(AB2604+Z2604+AA2604)</f>
        <v>0.36966292134831463</v>
      </c>
      <c r="AM2604" s="48">
        <f>AI2604/AH2604</f>
        <v>-1.7108352901710835E-2</v>
      </c>
      <c r="AN2604" s="48">
        <f>(AC2604+AD2604)-(R2604+S2604)</f>
        <v>-250</v>
      </c>
      <c r="AO2604" s="48">
        <f>(AE2604+AF2604)-(T2604+U2604)</f>
        <v>-56</v>
      </c>
      <c r="AP2604" s="48">
        <f>AN2604/(AN2604+AO2604)</f>
        <v>0.81699346405228757</v>
      </c>
      <c r="AQ2604" s="48">
        <f>Z2604-M2604</f>
        <v>-1</v>
      </c>
      <c r="AR2604" s="48">
        <f>AA2604-L2604</f>
        <v>-11</v>
      </c>
      <c r="AS2604" s="48">
        <f>AB2604-N2604</f>
        <v>-8</v>
      </c>
    </row>
    <row r="2605" spans="1:45" s="48" customFormat="1" x14ac:dyDescent="0.25">
      <c r="A2605" s="48" t="s">
        <v>3263</v>
      </c>
      <c r="B2605" s="48">
        <v>12</v>
      </c>
      <c r="C2605" s="48">
        <v>1</v>
      </c>
      <c r="D2605" s="48">
        <v>8.3333333333333301E-2</v>
      </c>
      <c r="E2605" s="48">
        <v>1</v>
      </c>
      <c r="F2605" s="48">
        <v>7</v>
      </c>
      <c r="G2605" s="48">
        <v>3</v>
      </c>
      <c r="H2605" s="48">
        <v>8.3333333333329929E-2</v>
      </c>
      <c r="I2605" s="48">
        <v>0.58333333333332993</v>
      </c>
      <c r="J2605" s="48">
        <v>0.25</v>
      </c>
      <c r="K2605" s="48">
        <v>0.55529742287535699</v>
      </c>
      <c r="L2605" s="48">
        <v>318</v>
      </c>
      <c r="M2605" s="48">
        <v>112</v>
      </c>
      <c r="N2605" s="48">
        <v>135</v>
      </c>
      <c r="O2605" s="48">
        <v>0.56283185840707906</v>
      </c>
      <c r="P2605" s="48">
        <v>0.198230088495575</v>
      </c>
      <c r="Q2605" s="48">
        <v>0.238938053097345</v>
      </c>
      <c r="R2605" s="48">
        <v>5392</v>
      </c>
      <c r="S2605" s="48">
        <v>4886</v>
      </c>
      <c r="T2605" s="48">
        <v>4133</v>
      </c>
      <c r="U2605" s="48">
        <v>4098</v>
      </c>
      <c r="V2605" s="49">
        <f>R2605+S2605+T2605+U2605</f>
        <v>18509</v>
      </c>
      <c r="W2605" s="48" t="s">
        <v>3263</v>
      </c>
      <c r="X2605" s="48">
        <v>10</v>
      </c>
      <c r="Y2605" s="48">
        <v>0.55423029762568199</v>
      </c>
      <c r="Z2605" s="48">
        <v>109</v>
      </c>
      <c r="AA2605" s="48">
        <v>308</v>
      </c>
      <c r="AB2605" s="48">
        <v>130</v>
      </c>
      <c r="AC2605" s="48">
        <v>5184</v>
      </c>
      <c r="AD2605" s="48">
        <v>4760</v>
      </c>
      <c r="AE2605" s="48">
        <v>3983</v>
      </c>
      <c r="AF2605" s="48">
        <v>4015</v>
      </c>
      <c r="AG2605" s="50" t="b">
        <f>EXACT(A2605,W2605)</f>
        <v>1</v>
      </c>
      <c r="AH2605" s="48">
        <f>AC2605+AD2605+AE2605+AF2605</f>
        <v>17942</v>
      </c>
      <c r="AI2605" s="48">
        <f>AH2605-V2605</f>
        <v>-567</v>
      </c>
      <c r="AJ2605" s="48">
        <f>Z2605/(Z2605+AA2605+AB2605)</f>
        <v>0.19926873857404023</v>
      </c>
      <c r="AK2605" s="48">
        <f>AA2605/(AA2605+AB2605+Z2605)</f>
        <v>0.56307129798903111</v>
      </c>
      <c r="AL2605" s="48">
        <f>AB2605/(AB2605+Z2605+AA2605)</f>
        <v>0.23765996343692869</v>
      </c>
      <c r="AM2605" s="48">
        <f>AI2605/AH2605</f>
        <v>-3.1601828112807935E-2</v>
      </c>
      <c r="AN2605" s="48">
        <f>(AC2605+AD2605)-(R2605+S2605)</f>
        <v>-334</v>
      </c>
      <c r="AO2605" s="48">
        <f>(AE2605+AF2605)-(T2605+U2605)</f>
        <v>-233</v>
      </c>
      <c r="AP2605" s="48">
        <f>AN2605/(AN2605+AO2605)</f>
        <v>0.58906525573192237</v>
      </c>
      <c r="AQ2605" s="48">
        <f>Z2605-M2605</f>
        <v>-3</v>
      </c>
      <c r="AR2605" s="48">
        <f>AA2605-L2605</f>
        <v>-10</v>
      </c>
      <c r="AS2605" s="48">
        <f>AB2605-N2605</f>
        <v>-5</v>
      </c>
    </row>
    <row r="2606" spans="1:45" s="48" customFormat="1" x14ac:dyDescent="0.25">
      <c r="A2606" s="48" t="s">
        <v>3264</v>
      </c>
      <c r="B2606" s="48">
        <v>12</v>
      </c>
      <c r="C2606" s="48">
        <v>1</v>
      </c>
      <c r="D2606" s="48">
        <v>8.3333333333333301E-2</v>
      </c>
      <c r="E2606" s="48">
        <v>1</v>
      </c>
      <c r="F2606" s="48">
        <v>8</v>
      </c>
      <c r="G2606" s="48">
        <v>2</v>
      </c>
      <c r="H2606" s="48">
        <v>8.3333333333329929E-2</v>
      </c>
      <c r="I2606" s="48">
        <v>0.66666666666666008</v>
      </c>
      <c r="J2606" s="48">
        <v>0.16666666666666008</v>
      </c>
      <c r="K2606" s="48">
        <v>0.53632639862024301</v>
      </c>
      <c r="L2606" s="48">
        <v>295</v>
      </c>
      <c r="M2606" s="48">
        <v>145</v>
      </c>
      <c r="N2606" s="48">
        <v>124</v>
      </c>
      <c r="O2606" s="48">
        <v>0.52304964539007004</v>
      </c>
      <c r="P2606" s="48">
        <v>0.25709219858156002</v>
      </c>
      <c r="Q2606" s="48">
        <v>0.219858156028368</v>
      </c>
      <c r="R2606" s="48">
        <v>5022</v>
      </c>
      <c r="S2606" s="48">
        <v>4929</v>
      </c>
      <c r="T2606" s="48">
        <v>4351</v>
      </c>
      <c r="U2606" s="48">
        <v>4252</v>
      </c>
      <c r="V2606" s="49">
        <f>R2606+S2606+T2606+U2606</f>
        <v>18554</v>
      </c>
      <c r="W2606" s="48" t="s">
        <v>3264</v>
      </c>
      <c r="X2606" s="48">
        <v>10</v>
      </c>
      <c r="Y2606" s="48">
        <v>0.53570834026968495</v>
      </c>
      <c r="Z2606" s="48">
        <v>140</v>
      </c>
      <c r="AA2606" s="48">
        <v>280</v>
      </c>
      <c r="AB2606" s="48">
        <v>131</v>
      </c>
      <c r="AC2606" s="48">
        <v>4810</v>
      </c>
      <c r="AD2606" s="48">
        <v>4844</v>
      </c>
      <c r="AE2606" s="48">
        <v>4204</v>
      </c>
      <c r="AF2606" s="48">
        <v>4163</v>
      </c>
      <c r="AG2606" s="50" t="b">
        <f>EXACT(A2606,W2606)</f>
        <v>1</v>
      </c>
      <c r="AH2606" s="48">
        <f>AC2606+AD2606+AE2606+AF2606</f>
        <v>18021</v>
      </c>
      <c r="AI2606" s="48">
        <f>AH2606-V2606</f>
        <v>-533</v>
      </c>
      <c r="AJ2606" s="48">
        <f>Z2606/(Z2606+AA2606+AB2606)</f>
        <v>0.25408348457350272</v>
      </c>
      <c r="AK2606" s="48">
        <f>AA2606/(AA2606+AB2606+Z2606)</f>
        <v>0.50816696914700543</v>
      </c>
      <c r="AL2606" s="48">
        <f>AB2606/(AB2606+Z2606+AA2606)</f>
        <v>0.23774954627949182</v>
      </c>
      <c r="AM2606" s="48">
        <f>AI2606/AH2606</f>
        <v>-2.9576605071860607E-2</v>
      </c>
      <c r="AN2606" s="48">
        <f>(AC2606+AD2606)-(R2606+S2606)</f>
        <v>-297</v>
      </c>
      <c r="AO2606" s="48">
        <f>(AE2606+AF2606)-(T2606+U2606)</f>
        <v>-236</v>
      </c>
      <c r="AP2606" s="48">
        <f>AN2606/(AN2606+AO2606)</f>
        <v>0.55722326454033766</v>
      </c>
      <c r="AQ2606" s="48">
        <f>Z2606-M2606</f>
        <v>-5</v>
      </c>
      <c r="AR2606" s="48">
        <f>AA2606-L2606</f>
        <v>-15</v>
      </c>
      <c r="AS2606" s="48">
        <f>AB2606-N2606</f>
        <v>7</v>
      </c>
    </row>
    <row r="2607" spans="1:45" s="48" customFormat="1" x14ac:dyDescent="0.25">
      <c r="A2607" s="48" t="s">
        <v>3266</v>
      </c>
      <c r="B2607" s="48">
        <v>12</v>
      </c>
      <c r="C2607" s="48">
        <v>2</v>
      </c>
      <c r="D2607" s="48">
        <v>0.16666666666666599</v>
      </c>
      <c r="E2607" s="48">
        <v>1</v>
      </c>
      <c r="F2607" s="48">
        <v>5</v>
      </c>
      <c r="G2607" s="48">
        <v>4</v>
      </c>
      <c r="H2607" s="48">
        <v>9.090909090908994E-2</v>
      </c>
      <c r="I2607" s="48">
        <v>0.45454545454544992</v>
      </c>
      <c r="J2607" s="48">
        <v>0.36363636363635998</v>
      </c>
      <c r="K2607" s="48">
        <v>0.52793596217900496</v>
      </c>
      <c r="L2607" s="48">
        <v>333</v>
      </c>
      <c r="M2607" s="48">
        <v>138</v>
      </c>
      <c r="N2607" s="48">
        <v>134</v>
      </c>
      <c r="O2607" s="48">
        <v>0.55041322314049501</v>
      </c>
      <c r="P2607" s="48">
        <v>0.228099173553719</v>
      </c>
      <c r="Q2607" s="48">
        <v>0.22148760330578501</v>
      </c>
      <c r="R2607" s="48">
        <v>5184</v>
      </c>
      <c r="S2607" s="48">
        <v>4643</v>
      </c>
      <c r="T2607" s="48">
        <v>4592</v>
      </c>
      <c r="U2607" s="48">
        <v>4195</v>
      </c>
      <c r="V2607" s="49">
        <f>R2607+S2607+T2607+U2607</f>
        <v>18614</v>
      </c>
      <c r="W2607" s="48" t="s">
        <v>3266</v>
      </c>
      <c r="X2607" s="48">
        <v>10</v>
      </c>
      <c r="Y2607" s="48">
        <v>0.526406781551503</v>
      </c>
      <c r="Z2607" s="48">
        <v>128</v>
      </c>
      <c r="AA2607" s="48">
        <v>318</v>
      </c>
      <c r="AB2607" s="48">
        <v>132</v>
      </c>
      <c r="AC2607" s="48">
        <v>4959</v>
      </c>
      <c r="AD2607" s="48">
        <v>4480</v>
      </c>
      <c r="AE2607" s="48">
        <v>4399</v>
      </c>
      <c r="AF2607" s="48">
        <v>4093</v>
      </c>
      <c r="AG2607" s="50" t="b">
        <f>EXACT(A2607,W2607)</f>
        <v>1</v>
      </c>
      <c r="AH2607" s="48">
        <f>AC2607+AD2607+AE2607+AF2607</f>
        <v>17931</v>
      </c>
      <c r="AI2607" s="48">
        <f>AH2607-V2607</f>
        <v>-683</v>
      </c>
      <c r="AJ2607" s="48">
        <f>Z2607/(Z2607+AA2607+AB2607)</f>
        <v>0.22145328719723184</v>
      </c>
      <c r="AK2607" s="48">
        <f>AA2607/(AA2607+AB2607+Z2607)</f>
        <v>0.55017301038062283</v>
      </c>
      <c r="AL2607" s="48">
        <f>AB2607/(AB2607+Z2607+AA2607)</f>
        <v>0.22837370242214533</v>
      </c>
      <c r="AM2607" s="48">
        <f>AI2607/AH2607</f>
        <v>-3.809045786626513E-2</v>
      </c>
      <c r="AN2607" s="48">
        <f>(AC2607+AD2607)-(R2607+S2607)</f>
        <v>-388</v>
      </c>
      <c r="AO2607" s="48">
        <f>(AE2607+AF2607)-(T2607+U2607)</f>
        <v>-295</v>
      </c>
      <c r="AP2607" s="48">
        <f>AN2607/(AN2607+AO2607)</f>
        <v>0.56808199121522696</v>
      </c>
      <c r="AQ2607" s="48">
        <f>Z2607-M2607</f>
        <v>-10</v>
      </c>
      <c r="AR2607" s="48">
        <f>AA2607-L2607</f>
        <v>-15</v>
      </c>
      <c r="AS2607" s="48">
        <f>AB2607-N2607</f>
        <v>-2</v>
      </c>
    </row>
    <row r="2608" spans="1:45" s="48" customFormat="1" x14ac:dyDescent="0.25">
      <c r="A2608" s="48" t="s">
        <v>3425</v>
      </c>
      <c r="B2608" s="48">
        <v>12</v>
      </c>
      <c r="C2608" s="48">
        <v>1</v>
      </c>
      <c r="D2608" s="48">
        <v>8.3333333333333301E-2</v>
      </c>
      <c r="E2608" s="48">
        <v>2</v>
      </c>
      <c r="F2608" s="48">
        <v>4</v>
      </c>
      <c r="G2608" s="48">
        <v>5</v>
      </c>
      <c r="H2608" s="48">
        <v>0.16666666666666008</v>
      </c>
      <c r="I2608" s="48">
        <v>0.33333333333332993</v>
      </c>
      <c r="J2608" s="48">
        <v>0.41666666666666008</v>
      </c>
      <c r="K2608" s="48">
        <v>0.35091395971591499</v>
      </c>
      <c r="L2608" s="48">
        <v>413</v>
      </c>
      <c r="M2608" s="48">
        <v>242</v>
      </c>
      <c r="N2608" s="48">
        <v>396</v>
      </c>
      <c r="O2608" s="48">
        <v>0.39295908658420498</v>
      </c>
      <c r="P2608" s="48">
        <v>0.230256898192197</v>
      </c>
      <c r="Q2608" s="48">
        <v>0.376784015223596</v>
      </c>
      <c r="R2608" s="48">
        <v>3202</v>
      </c>
      <c r="S2608" s="48">
        <v>2826</v>
      </c>
      <c r="T2608" s="48">
        <v>6359</v>
      </c>
      <c r="U2608" s="48">
        <v>4791</v>
      </c>
      <c r="V2608" s="49">
        <f>R2608+S2608+T2608+U2608</f>
        <v>17178</v>
      </c>
      <c r="W2608" s="48" t="s">
        <v>3425</v>
      </c>
      <c r="X2608" s="48">
        <v>11</v>
      </c>
      <c r="Y2608" s="48">
        <v>0.35372222222222199</v>
      </c>
      <c r="Z2608" s="48">
        <v>241</v>
      </c>
      <c r="AA2608" s="48">
        <v>417</v>
      </c>
      <c r="AB2608" s="48">
        <v>420</v>
      </c>
      <c r="AC2608" s="48">
        <v>3367</v>
      </c>
      <c r="AD2608" s="48">
        <v>3000</v>
      </c>
      <c r="AE2608" s="48">
        <v>6641</v>
      </c>
      <c r="AF2608" s="48">
        <v>4992</v>
      </c>
      <c r="AG2608" s="50" t="b">
        <f>EXACT(A2608,W2608)</f>
        <v>1</v>
      </c>
      <c r="AH2608" s="48">
        <f>AC2608+AD2608+AE2608+AF2608</f>
        <v>18000</v>
      </c>
      <c r="AI2608" s="48">
        <f>AH2608-V2608</f>
        <v>822</v>
      </c>
      <c r="AJ2608" s="48">
        <f>Z2608/(Z2608+AA2608+AB2608)</f>
        <v>0.22356215213358072</v>
      </c>
      <c r="AK2608" s="48">
        <f>AA2608/(AA2608+AB2608+Z2608)</f>
        <v>0.38682745825602971</v>
      </c>
      <c r="AL2608" s="48">
        <f>AB2608/(AB2608+Z2608+AA2608)</f>
        <v>0.38961038961038963</v>
      </c>
      <c r="AM2608" s="48">
        <f>AI2608/AH2608</f>
        <v>4.5666666666666668E-2</v>
      </c>
      <c r="AN2608" s="48">
        <f>(AC2608+AD2608)-(R2608+S2608)</f>
        <v>339</v>
      </c>
      <c r="AO2608" s="48">
        <f>(AE2608+AF2608)-(T2608+U2608)</f>
        <v>483</v>
      </c>
      <c r="AP2608" s="48">
        <f>AN2608/(AN2608+AO2608)</f>
        <v>0.41240875912408759</v>
      </c>
      <c r="AQ2608" s="48">
        <f>Z2608-M2608</f>
        <v>-1</v>
      </c>
      <c r="AR2608" s="48">
        <f>AA2608-L2608</f>
        <v>4</v>
      </c>
      <c r="AS2608" s="48">
        <f>AB2608-N2608</f>
        <v>24</v>
      </c>
    </row>
    <row r="2609" spans="1:45" s="48" customFormat="1" x14ac:dyDescent="0.25">
      <c r="A2609" s="48" t="s">
        <v>3426</v>
      </c>
      <c r="B2609" s="48">
        <v>12</v>
      </c>
      <c r="C2609" s="48">
        <v>1</v>
      </c>
      <c r="D2609" s="48">
        <v>8.3333333333333301E-2</v>
      </c>
      <c r="E2609" s="48">
        <v>2</v>
      </c>
      <c r="F2609" s="48">
        <v>4</v>
      </c>
      <c r="G2609" s="48">
        <v>5</v>
      </c>
      <c r="H2609" s="48">
        <v>0.16666666666666008</v>
      </c>
      <c r="I2609" s="48">
        <v>0.33333333333332993</v>
      </c>
      <c r="J2609" s="48">
        <v>0.41666666666666008</v>
      </c>
      <c r="K2609" s="48">
        <v>0.35091395971591499</v>
      </c>
      <c r="L2609" s="48">
        <v>413</v>
      </c>
      <c r="M2609" s="48">
        <v>242</v>
      </c>
      <c r="N2609" s="48">
        <v>396</v>
      </c>
      <c r="O2609" s="48">
        <v>0.39295908658420498</v>
      </c>
      <c r="P2609" s="48">
        <v>0.230256898192197</v>
      </c>
      <c r="Q2609" s="48">
        <v>0.376784015223596</v>
      </c>
      <c r="R2609" s="48">
        <v>3202</v>
      </c>
      <c r="S2609" s="48">
        <v>2826</v>
      </c>
      <c r="T2609" s="48">
        <v>6359</v>
      </c>
      <c r="U2609" s="48">
        <v>4791</v>
      </c>
      <c r="V2609" s="49">
        <f>R2609+S2609+T2609+U2609</f>
        <v>17178</v>
      </c>
      <c r="W2609" s="48" t="s">
        <v>3426</v>
      </c>
      <c r="X2609" s="48">
        <v>11</v>
      </c>
      <c r="Y2609" s="48">
        <v>0.35273934075823998</v>
      </c>
      <c r="Z2609" s="48">
        <v>238</v>
      </c>
      <c r="AA2609" s="48">
        <v>413</v>
      </c>
      <c r="AB2609" s="48">
        <v>412</v>
      </c>
      <c r="AC2609" s="48">
        <v>3319</v>
      </c>
      <c r="AD2609" s="48">
        <v>2952</v>
      </c>
      <c r="AE2609" s="48">
        <v>6568</v>
      </c>
      <c r="AF2609" s="48">
        <v>4939</v>
      </c>
      <c r="AG2609" s="50" t="b">
        <f>EXACT(A2609,W2609)</f>
        <v>1</v>
      </c>
      <c r="AH2609" s="48">
        <f>AC2609+AD2609+AE2609+AF2609</f>
        <v>17778</v>
      </c>
      <c r="AI2609" s="48">
        <f>AH2609-V2609</f>
        <v>600</v>
      </c>
      <c r="AJ2609" s="48">
        <f>Z2609/(Z2609+AA2609+AB2609)</f>
        <v>0.22389463781749766</v>
      </c>
      <c r="AK2609" s="48">
        <f>AA2609/(AA2609+AB2609+Z2609)</f>
        <v>0.38852304797742238</v>
      </c>
      <c r="AL2609" s="48">
        <f>AB2609/(AB2609+Z2609+AA2609)</f>
        <v>0.38758231420507994</v>
      </c>
      <c r="AM2609" s="48">
        <f>AI2609/AH2609</f>
        <v>3.3749578130273371E-2</v>
      </c>
      <c r="AN2609" s="48">
        <f>(AC2609+AD2609)-(R2609+S2609)</f>
        <v>243</v>
      </c>
      <c r="AO2609" s="48">
        <f>(AE2609+AF2609)-(T2609+U2609)</f>
        <v>357</v>
      </c>
      <c r="AP2609" s="48">
        <f>AN2609/(AN2609+AO2609)</f>
        <v>0.40500000000000003</v>
      </c>
      <c r="AQ2609" s="48">
        <f>Z2609-M2609</f>
        <v>-4</v>
      </c>
      <c r="AR2609" s="48">
        <f>AA2609-L2609</f>
        <v>0</v>
      </c>
      <c r="AS2609" s="48">
        <f>AB2609-N2609</f>
        <v>16</v>
      </c>
    </row>
    <row r="2610" spans="1:45" s="48" customFormat="1" x14ac:dyDescent="0.25">
      <c r="A2610" s="48" t="s">
        <v>3696</v>
      </c>
      <c r="B2610" s="48">
        <v>12</v>
      </c>
      <c r="C2610" s="48">
        <v>1</v>
      </c>
      <c r="D2610" s="48">
        <v>8.3333333333333301E-2</v>
      </c>
      <c r="E2610" s="48">
        <v>4</v>
      </c>
      <c r="F2610" s="48">
        <v>2</v>
      </c>
      <c r="G2610" s="48">
        <v>5</v>
      </c>
      <c r="H2610" s="48">
        <v>0.33333333333332993</v>
      </c>
      <c r="I2610" s="48">
        <v>0.16666666666666008</v>
      </c>
      <c r="J2610" s="48">
        <v>0.41666666666666008</v>
      </c>
      <c r="K2610" s="48">
        <v>0.44486797421858698</v>
      </c>
      <c r="L2610" s="48">
        <v>361</v>
      </c>
      <c r="M2610" s="48">
        <v>129</v>
      </c>
      <c r="N2610" s="48">
        <v>173</v>
      </c>
      <c r="O2610" s="48">
        <v>0.54449472096530904</v>
      </c>
      <c r="P2610" s="48">
        <v>0.194570135746606</v>
      </c>
      <c r="Q2610" s="48">
        <v>0.26093514328808398</v>
      </c>
      <c r="R2610" s="48">
        <v>3571</v>
      </c>
      <c r="S2610" s="48">
        <v>2848</v>
      </c>
      <c r="T2610" s="48">
        <v>4800</v>
      </c>
      <c r="U2610" s="48">
        <v>3210</v>
      </c>
      <c r="V2610" s="49">
        <f>R2610+S2610+T2610+U2610</f>
        <v>14429</v>
      </c>
      <c r="W2610" s="48" t="s">
        <v>3696</v>
      </c>
      <c r="X2610" s="48">
        <v>8</v>
      </c>
      <c r="Y2610" s="48">
        <v>0.44296520423600599</v>
      </c>
      <c r="Z2610" s="48">
        <v>121</v>
      </c>
      <c r="AA2610" s="48">
        <v>333</v>
      </c>
      <c r="AB2610" s="48">
        <v>162</v>
      </c>
      <c r="AC2610" s="48">
        <v>3270</v>
      </c>
      <c r="AD2610" s="48">
        <v>2586</v>
      </c>
      <c r="AE2610" s="48">
        <v>4399</v>
      </c>
      <c r="AF2610" s="48">
        <v>2965</v>
      </c>
      <c r="AG2610" s="50" t="b">
        <f>EXACT(A2610,W2610)</f>
        <v>1</v>
      </c>
      <c r="AH2610" s="48">
        <f>AC2610+AD2610+AE2610+AF2610</f>
        <v>13220</v>
      </c>
      <c r="AI2610" s="48">
        <f>AH2610-V2610</f>
        <v>-1209</v>
      </c>
      <c r="AJ2610" s="48">
        <f>Z2610/(Z2610+AA2610+AB2610)</f>
        <v>0.19642857142857142</v>
      </c>
      <c r="AK2610" s="48">
        <f>AA2610/(AA2610+AB2610+Z2610)</f>
        <v>0.54058441558441561</v>
      </c>
      <c r="AL2610" s="48">
        <f>AB2610/(AB2610+Z2610+AA2610)</f>
        <v>0.26298701298701299</v>
      </c>
      <c r="AM2610" s="48">
        <f>AI2610/AH2610</f>
        <v>-9.1452344931921337E-2</v>
      </c>
      <c r="AN2610" s="48">
        <f>(AC2610+AD2610)-(R2610+S2610)</f>
        <v>-563</v>
      </c>
      <c r="AO2610" s="48">
        <f>(AE2610+AF2610)-(T2610+U2610)</f>
        <v>-646</v>
      </c>
      <c r="AP2610" s="48">
        <f>AN2610/(AN2610+AO2610)</f>
        <v>0.46567411083540117</v>
      </c>
      <c r="AQ2610" s="48">
        <f>Z2610-M2610</f>
        <v>-8</v>
      </c>
      <c r="AR2610" s="48">
        <f>AA2610-L2610</f>
        <v>-28</v>
      </c>
      <c r="AS2610" s="48">
        <f>AB2610-N2610</f>
        <v>-11</v>
      </c>
    </row>
    <row r="2611" spans="1:45" s="48" customFormat="1" x14ac:dyDescent="0.25">
      <c r="A2611" s="48" t="s">
        <v>3718</v>
      </c>
      <c r="B2611" s="48">
        <v>12</v>
      </c>
      <c r="C2611" s="48">
        <v>1</v>
      </c>
      <c r="D2611" s="48">
        <v>8.3333333333333301E-2</v>
      </c>
      <c r="E2611" s="48">
        <v>3</v>
      </c>
      <c r="F2611" s="48">
        <v>0</v>
      </c>
      <c r="G2611" s="48">
        <v>8</v>
      </c>
      <c r="H2611" s="48">
        <v>0.25</v>
      </c>
      <c r="I2611" s="48">
        <v>0</v>
      </c>
      <c r="J2611" s="48">
        <v>0.66666666666666008</v>
      </c>
      <c r="K2611" s="48">
        <v>0.42934358631449898</v>
      </c>
      <c r="L2611" s="48">
        <v>342</v>
      </c>
      <c r="M2611" s="48">
        <v>246</v>
      </c>
      <c r="N2611" s="48">
        <v>424</v>
      </c>
      <c r="O2611" s="48">
        <v>0.33794466403161999</v>
      </c>
      <c r="P2611" s="48">
        <v>0.24308300395256899</v>
      </c>
      <c r="Q2611" s="48">
        <v>0.41897233201581002</v>
      </c>
      <c r="R2611" s="48">
        <v>4421</v>
      </c>
      <c r="S2611" s="48">
        <v>3284</v>
      </c>
      <c r="T2611" s="48">
        <v>5058</v>
      </c>
      <c r="U2611" s="48">
        <v>5183</v>
      </c>
      <c r="V2611" s="49">
        <f>R2611+S2611+T2611+U2611</f>
        <v>17946</v>
      </c>
      <c r="W2611" s="48" t="s">
        <v>3718</v>
      </c>
      <c r="X2611" s="48">
        <v>1</v>
      </c>
      <c r="Y2611" s="48">
        <v>0.42690215928059799</v>
      </c>
      <c r="Z2611" s="48">
        <v>251</v>
      </c>
      <c r="AA2611" s="48">
        <v>347</v>
      </c>
      <c r="AB2611" s="48">
        <v>435</v>
      </c>
      <c r="AC2611" s="48">
        <v>4523</v>
      </c>
      <c r="AD2611" s="48">
        <v>3405</v>
      </c>
      <c r="AE2611" s="48">
        <v>5225</v>
      </c>
      <c r="AF2611" s="48">
        <v>5418</v>
      </c>
      <c r="AG2611" s="50" t="b">
        <f>EXACT(A2611,W2611)</f>
        <v>1</v>
      </c>
      <c r="AH2611" s="48">
        <f>AC2611+AD2611+AE2611+AF2611</f>
        <v>18571</v>
      </c>
      <c r="AI2611" s="48">
        <f>AH2611-V2611</f>
        <v>625</v>
      </c>
      <c r="AJ2611" s="48">
        <f>Z2611/(Z2611+AA2611+AB2611)</f>
        <v>0.24298160696999033</v>
      </c>
      <c r="AK2611" s="48">
        <f>AA2611/(AA2611+AB2611+Z2611)</f>
        <v>0.33591481122942884</v>
      </c>
      <c r="AL2611" s="48">
        <f>AB2611/(AB2611+Z2611+AA2611)</f>
        <v>0.42110358180058083</v>
      </c>
      <c r="AM2611" s="48">
        <f>AI2611/AH2611</f>
        <v>3.365462279898767E-2</v>
      </c>
      <c r="AN2611" s="48">
        <f>(AC2611+AD2611)-(R2611+S2611)</f>
        <v>223</v>
      </c>
      <c r="AO2611" s="48">
        <f>(AE2611+AF2611)-(T2611+U2611)</f>
        <v>402</v>
      </c>
      <c r="AP2611" s="48">
        <f>AN2611/(AN2611+AO2611)</f>
        <v>0.35680000000000001</v>
      </c>
      <c r="AQ2611" s="48">
        <f>Z2611-M2611</f>
        <v>5</v>
      </c>
      <c r="AR2611" s="48">
        <f>AA2611-L2611</f>
        <v>5</v>
      </c>
      <c r="AS2611" s="48">
        <f>AB2611-N2611</f>
        <v>11</v>
      </c>
    </row>
    <row r="2612" spans="1:45" s="48" customFormat="1" x14ac:dyDescent="0.25">
      <c r="A2612" s="48" t="s">
        <v>3764</v>
      </c>
      <c r="B2612" s="48">
        <v>12</v>
      </c>
      <c r="C2612" s="48">
        <v>2</v>
      </c>
      <c r="D2612" s="48">
        <v>0.16666666666666599</v>
      </c>
      <c r="E2612" s="48">
        <v>3</v>
      </c>
      <c r="F2612" s="48">
        <v>3</v>
      </c>
      <c r="G2612" s="48">
        <v>4</v>
      </c>
      <c r="H2612" s="48">
        <v>0.27272727272727004</v>
      </c>
      <c r="I2612" s="48">
        <v>0.27272727272727004</v>
      </c>
      <c r="J2612" s="48">
        <v>0.36363636363635998</v>
      </c>
      <c r="K2612" s="48">
        <v>0.34193637430128998</v>
      </c>
      <c r="L2612" s="48">
        <v>362</v>
      </c>
      <c r="M2612" s="48">
        <v>217</v>
      </c>
      <c r="N2612" s="48">
        <v>400</v>
      </c>
      <c r="O2612" s="48">
        <v>0.36976506639427897</v>
      </c>
      <c r="P2612" s="48">
        <v>0.221654749744637</v>
      </c>
      <c r="Q2612" s="48">
        <v>0.40858018386108202</v>
      </c>
      <c r="R2612" s="48">
        <v>2975</v>
      </c>
      <c r="S2612" s="48">
        <v>1980</v>
      </c>
      <c r="T2612" s="48">
        <v>5437</v>
      </c>
      <c r="U2612" s="48">
        <v>4099</v>
      </c>
      <c r="V2612" s="49">
        <f>R2612+S2612+T2612+U2612</f>
        <v>14491</v>
      </c>
      <c r="W2612" s="48" t="s">
        <v>3764</v>
      </c>
      <c r="X2612" s="48">
        <v>1</v>
      </c>
      <c r="Y2612" s="48">
        <v>0.33729279914099702</v>
      </c>
      <c r="Z2612" s="48">
        <v>217</v>
      </c>
      <c r="AA2612" s="48">
        <v>368</v>
      </c>
      <c r="AB2612" s="48">
        <v>419</v>
      </c>
      <c r="AC2612" s="48">
        <v>2995</v>
      </c>
      <c r="AD2612" s="48">
        <v>2031</v>
      </c>
      <c r="AE2612" s="48">
        <v>5665</v>
      </c>
      <c r="AF2612" s="48">
        <v>4210</v>
      </c>
      <c r="AG2612" s="50" t="b">
        <f>EXACT(A2612,W2612)</f>
        <v>1</v>
      </c>
      <c r="AH2612" s="48">
        <f>AC2612+AD2612+AE2612+AF2612</f>
        <v>14901</v>
      </c>
      <c r="AI2612" s="48">
        <f>AH2612-V2612</f>
        <v>410</v>
      </c>
      <c r="AJ2612" s="48">
        <f>Z2612/(Z2612+AA2612+AB2612)</f>
        <v>0.21613545816733068</v>
      </c>
      <c r="AK2612" s="48">
        <f>AA2612/(AA2612+AB2612+Z2612)</f>
        <v>0.36653386454183268</v>
      </c>
      <c r="AL2612" s="48">
        <f>AB2612/(AB2612+Z2612+AA2612)</f>
        <v>0.41733067729083667</v>
      </c>
      <c r="AM2612" s="48">
        <f>AI2612/AH2612</f>
        <v>2.7514931883766192E-2</v>
      </c>
      <c r="AN2612" s="48">
        <f>(AC2612+AD2612)-(R2612+S2612)</f>
        <v>71</v>
      </c>
      <c r="AO2612" s="48">
        <f>(AE2612+AF2612)-(T2612+U2612)</f>
        <v>339</v>
      </c>
      <c r="AP2612" s="48">
        <f>AN2612/(AN2612+AO2612)</f>
        <v>0.17317073170731706</v>
      </c>
      <c r="AQ2612" s="48">
        <f>Z2612-M2612</f>
        <v>0</v>
      </c>
      <c r="AR2612" s="48">
        <f>AA2612-L2612</f>
        <v>6</v>
      </c>
      <c r="AS2612" s="48">
        <f>AB2612-N2612</f>
        <v>19</v>
      </c>
    </row>
    <row r="2613" spans="1:45" s="48" customFormat="1" x14ac:dyDescent="0.25">
      <c r="A2613" s="48" t="s">
        <v>4001</v>
      </c>
      <c r="B2613" s="48">
        <v>12</v>
      </c>
      <c r="C2613" s="48">
        <v>2</v>
      </c>
      <c r="D2613" s="48">
        <v>0.16666666666666599</v>
      </c>
      <c r="E2613" s="48">
        <v>3</v>
      </c>
      <c r="F2613" s="48">
        <v>3</v>
      </c>
      <c r="G2613" s="48">
        <v>4</v>
      </c>
      <c r="H2613" s="48">
        <v>0.27272727272727004</v>
      </c>
      <c r="I2613" s="48">
        <v>0.27272727272727004</v>
      </c>
      <c r="J2613" s="48">
        <v>0.36363636363635998</v>
      </c>
      <c r="K2613" s="48">
        <v>0.49055407632813403</v>
      </c>
      <c r="L2613" s="48">
        <v>144</v>
      </c>
      <c r="M2613" s="48">
        <v>87</v>
      </c>
      <c r="N2613" s="48">
        <v>121</v>
      </c>
      <c r="O2613" s="48">
        <v>0.40909090909090901</v>
      </c>
      <c r="P2613" s="48">
        <v>0.24715909090909</v>
      </c>
      <c r="Q2613" s="48">
        <v>0.34375</v>
      </c>
      <c r="R2613" s="48">
        <v>2046</v>
      </c>
      <c r="S2613" s="48">
        <v>1823</v>
      </c>
      <c r="T2613" s="48">
        <v>2169</v>
      </c>
      <c r="U2613" s="48">
        <v>1849</v>
      </c>
      <c r="V2613" s="49">
        <f>R2613+S2613+T2613+U2613</f>
        <v>7887</v>
      </c>
      <c r="W2613" s="48" t="s">
        <v>4001</v>
      </c>
      <c r="X2613" s="48">
        <v>1</v>
      </c>
      <c r="Y2613" s="48">
        <v>0.48112627566703497</v>
      </c>
      <c r="Z2613" s="48">
        <v>92</v>
      </c>
      <c r="AA2613" s="48">
        <v>135</v>
      </c>
      <c r="AB2613" s="48">
        <v>134</v>
      </c>
      <c r="AC2613" s="48">
        <v>2048</v>
      </c>
      <c r="AD2613" s="48">
        <v>1865</v>
      </c>
      <c r="AE2613" s="48">
        <v>2244</v>
      </c>
      <c r="AF2613" s="48">
        <v>1976</v>
      </c>
      <c r="AG2613" s="50" t="b">
        <f>EXACT(A2613,W2613)</f>
        <v>1</v>
      </c>
      <c r="AH2613" s="48">
        <f>AC2613+AD2613+AE2613+AF2613</f>
        <v>8133</v>
      </c>
      <c r="AI2613" s="48">
        <f>AH2613-V2613</f>
        <v>246</v>
      </c>
      <c r="AJ2613" s="48">
        <f>Z2613/(Z2613+AA2613+AB2613)</f>
        <v>0.25484764542936289</v>
      </c>
      <c r="AK2613" s="48">
        <f>AA2613/(AA2613+AB2613+Z2613)</f>
        <v>0.37396121883656508</v>
      </c>
      <c r="AL2613" s="48">
        <f>AB2613/(AB2613+Z2613+AA2613)</f>
        <v>0.37119113573407203</v>
      </c>
      <c r="AM2613" s="48">
        <f>AI2613/AH2613</f>
        <v>3.0247141276281815E-2</v>
      </c>
      <c r="AN2613" s="48">
        <f>(AC2613+AD2613)-(R2613+S2613)</f>
        <v>44</v>
      </c>
      <c r="AO2613" s="48">
        <f>(AE2613+AF2613)-(T2613+U2613)</f>
        <v>202</v>
      </c>
      <c r="AP2613" s="48">
        <f>AN2613/(AN2613+AO2613)</f>
        <v>0.17886178861788618</v>
      </c>
      <c r="AQ2613" s="48">
        <f>Z2613-M2613</f>
        <v>5</v>
      </c>
      <c r="AR2613" s="48">
        <f>AA2613-L2613</f>
        <v>-9</v>
      </c>
      <c r="AS2613" s="48">
        <f>AB2613-N2613</f>
        <v>13</v>
      </c>
    </row>
    <row r="2614" spans="1:45" s="48" customFormat="1" x14ac:dyDescent="0.25">
      <c r="A2614" s="48" t="s">
        <v>4584</v>
      </c>
      <c r="B2614" s="48">
        <v>12</v>
      </c>
      <c r="C2614" s="48">
        <v>1</v>
      </c>
      <c r="D2614" s="48">
        <v>8.3333333333333301E-2</v>
      </c>
      <c r="E2614" s="48">
        <v>1</v>
      </c>
      <c r="F2614" s="48">
        <v>3</v>
      </c>
      <c r="G2614" s="48">
        <v>7</v>
      </c>
      <c r="H2614" s="48">
        <v>8.3333333333329929E-2</v>
      </c>
      <c r="I2614" s="48">
        <v>0.25</v>
      </c>
      <c r="J2614" s="48">
        <v>0.58333333333332993</v>
      </c>
      <c r="K2614" s="48">
        <v>0.37623784864177301</v>
      </c>
      <c r="L2614" s="48">
        <v>822</v>
      </c>
      <c r="M2614" s="48">
        <v>821</v>
      </c>
      <c r="N2614" s="48">
        <v>1221</v>
      </c>
      <c r="O2614" s="48">
        <v>0.28701117318435698</v>
      </c>
      <c r="P2614" s="48">
        <v>0.28666201117318402</v>
      </c>
      <c r="Q2614" s="48">
        <v>0.426326815642458</v>
      </c>
      <c r="R2614" s="48">
        <v>9441</v>
      </c>
      <c r="S2614" s="48">
        <v>7124</v>
      </c>
      <c r="T2614" s="48">
        <v>12836</v>
      </c>
      <c r="U2614" s="48">
        <v>14627</v>
      </c>
      <c r="V2614" s="49">
        <f>R2614+S2614+T2614+U2614</f>
        <v>44028</v>
      </c>
      <c r="W2614" s="48" t="s">
        <v>4584</v>
      </c>
      <c r="X2614" s="48">
        <v>1</v>
      </c>
      <c r="Y2614" s="48">
        <v>0.37476390867821902</v>
      </c>
      <c r="Z2614" s="48">
        <v>551</v>
      </c>
      <c r="AA2614" s="48">
        <v>548</v>
      </c>
      <c r="AB2614" s="48">
        <v>820</v>
      </c>
      <c r="AC2614" s="48">
        <v>6356</v>
      </c>
      <c r="AD2614" s="48">
        <v>4954</v>
      </c>
      <c r="AE2614" s="48">
        <v>8832</v>
      </c>
      <c r="AF2614" s="48">
        <v>10037</v>
      </c>
      <c r="AG2614" s="50" t="b">
        <f>EXACT(A2614,W2614)</f>
        <v>1</v>
      </c>
      <c r="AH2614" s="48">
        <f>AC2614+AD2614+AE2614+AF2614</f>
        <v>30179</v>
      </c>
      <c r="AI2614" s="48">
        <f>AH2614-V2614</f>
        <v>-13849</v>
      </c>
      <c r="AJ2614" s="48">
        <f>Z2614/(Z2614+AA2614+AB2614)</f>
        <v>0.28712871287128711</v>
      </c>
      <c r="AK2614" s="48">
        <f>AA2614/(AA2614+AB2614+Z2614)</f>
        <v>0.28556539864512764</v>
      </c>
      <c r="AL2614" s="48">
        <f>AB2614/(AB2614+Z2614+AA2614)</f>
        <v>0.42730588848358519</v>
      </c>
      <c r="AM2614" s="48">
        <f>AI2614/AH2614</f>
        <v>-0.45889525829218991</v>
      </c>
      <c r="AN2614" s="48">
        <f>(AC2614+AD2614)-(R2614+S2614)</f>
        <v>-5255</v>
      </c>
      <c r="AO2614" s="48">
        <f>(AE2614+AF2614)-(T2614+U2614)</f>
        <v>-8594</v>
      </c>
      <c r="AP2614" s="48">
        <f>AN2614/(AN2614+AO2614)</f>
        <v>0.37944977976749222</v>
      </c>
      <c r="AQ2614" s="48">
        <f>Z2614-M2614</f>
        <v>-270</v>
      </c>
      <c r="AR2614" s="48">
        <f>AA2614-L2614</f>
        <v>-274</v>
      </c>
      <c r="AS2614" s="48">
        <f>AB2614-N2614</f>
        <v>-401</v>
      </c>
    </row>
    <row r="2615" spans="1:45" s="48" customFormat="1" x14ac:dyDescent="0.25">
      <c r="A2615" s="48" t="s">
        <v>4821</v>
      </c>
      <c r="B2615" s="48">
        <v>12</v>
      </c>
      <c r="C2615" s="48">
        <v>1</v>
      </c>
      <c r="D2615" s="48">
        <v>8.3333333333333301E-2</v>
      </c>
      <c r="E2615" s="48">
        <v>1</v>
      </c>
      <c r="F2615" s="48">
        <v>0</v>
      </c>
      <c r="G2615" s="48">
        <v>10</v>
      </c>
      <c r="H2615" s="48">
        <v>8.3333333333329929E-2</v>
      </c>
      <c r="I2615" s="48">
        <v>0</v>
      </c>
      <c r="J2615" s="48">
        <v>0.83333333333332993</v>
      </c>
      <c r="K2615" s="48">
        <v>0.445032475342795</v>
      </c>
      <c r="L2615" s="48">
        <v>185</v>
      </c>
      <c r="M2615" s="48">
        <v>63</v>
      </c>
      <c r="N2615" s="48">
        <v>148</v>
      </c>
      <c r="O2615" s="48">
        <v>0.46717171717171702</v>
      </c>
      <c r="P2615" s="48">
        <v>0.15909090909090901</v>
      </c>
      <c r="Q2615" s="48">
        <v>0.37373737373737298</v>
      </c>
      <c r="R2615" s="48">
        <v>1804</v>
      </c>
      <c r="S2615" s="48">
        <v>1896</v>
      </c>
      <c r="T2615" s="48">
        <v>2257</v>
      </c>
      <c r="U2615" s="48">
        <v>2357</v>
      </c>
      <c r="V2615" s="49">
        <f>R2615+S2615+T2615+U2615</f>
        <v>8314</v>
      </c>
      <c r="W2615" s="48" t="s">
        <v>4821</v>
      </c>
      <c r="X2615" s="48">
        <v>1</v>
      </c>
      <c r="Y2615" s="48">
        <v>0.44296400187003199</v>
      </c>
      <c r="Z2615" s="48">
        <v>68</v>
      </c>
      <c r="AA2615" s="48">
        <v>173</v>
      </c>
      <c r="AB2615" s="48">
        <v>151</v>
      </c>
      <c r="AC2615" s="48">
        <v>1795</v>
      </c>
      <c r="AD2615" s="48">
        <v>1995</v>
      </c>
      <c r="AE2615" s="48">
        <v>2217</v>
      </c>
      <c r="AF2615" s="48">
        <v>2549</v>
      </c>
      <c r="AG2615" s="50" t="b">
        <f>EXACT(A2615,W2615)</f>
        <v>1</v>
      </c>
      <c r="AH2615" s="48">
        <f>AC2615+AD2615+AE2615+AF2615</f>
        <v>8556</v>
      </c>
      <c r="AI2615" s="48">
        <f>AH2615-V2615</f>
        <v>242</v>
      </c>
      <c r="AJ2615" s="48">
        <f>Z2615/(Z2615+AA2615+AB2615)</f>
        <v>0.17346938775510204</v>
      </c>
      <c r="AK2615" s="48">
        <f>AA2615/(AA2615+AB2615+Z2615)</f>
        <v>0.44132653061224492</v>
      </c>
      <c r="AL2615" s="48">
        <f>AB2615/(AB2615+Z2615+AA2615)</f>
        <v>0.38520408163265307</v>
      </c>
      <c r="AM2615" s="48">
        <f>AI2615/AH2615</f>
        <v>2.828424497428705E-2</v>
      </c>
      <c r="AN2615" s="48">
        <f>(AC2615+AD2615)-(R2615+S2615)</f>
        <v>90</v>
      </c>
      <c r="AO2615" s="48">
        <f>(AE2615+AF2615)-(T2615+U2615)</f>
        <v>152</v>
      </c>
      <c r="AP2615" s="48">
        <f>AN2615/(AN2615+AO2615)</f>
        <v>0.37190082644628097</v>
      </c>
      <c r="AQ2615" s="48">
        <f>Z2615-M2615</f>
        <v>5</v>
      </c>
      <c r="AR2615" s="48">
        <f>AA2615-L2615</f>
        <v>-12</v>
      </c>
      <c r="AS2615" s="48">
        <f>AB2615-N2615</f>
        <v>3</v>
      </c>
    </row>
    <row r="2616" spans="1:45" s="48" customFormat="1" x14ac:dyDescent="0.25">
      <c r="A2616" s="48" t="s">
        <v>5014</v>
      </c>
      <c r="B2616" s="48">
        <v>12</v>
      </c>
      <c r="C2616" s="48">
        <v>1</v>
      </c>
      <c r="D2616" s="48">
        <v>8.3333333333333301E-2</v>
      </c>
      <c r="E2616" s="48">
        <v>4</v>
      </c>
      <c r="F2616" s="48">
        <v>4</v>
      </c>
      <c r="G2616" s="48">
        <v>3</v>
      </c>
      <c r="H2616" s="48">
        <v>0.33333333333332993</v>
      </c>
      <c r="I2616" s="48">
        <v>0.33333333333332993</v>
      </c>
      <c r="J2616" s="48">
        <v>0.25</v>
      </c>
      <c r="K2616" s="48">
        <v>0.48464238701184698</v>
      </c>
      <c r="L2616" s="48">
        <v>509</v>
      </c>
      <c r="M2616" s="48">
        <v>155</v>
      </c>
      <c r="N2616" s="48">
        <v>269</v>
      </c>
      <c r="O2616" s="48">
        <v>0.54555198285101802</v>
      </c>
      <c r="P2616" s="48">
        <v>0.166130760986066</v>
      </c>
      <c r="Q2616" s="48">
        <v>0.28831725616291498</v>
      </c>
      <c r="R2616" s="48">
        <v>5053</v>
      </c>
      <c r="S2616" s="48">
        <v>5992</v>
      </c>
      <c r="T2616" s="48">
        <v>5067</v>
      </c>
      <c r="U2616" s="48">
        <v>6678</v>
      </c>
      <c r="V2616" s="49">
        <f>R2616+S2616+T2616+U2616</f>
        <v>22790</v>
      </c>
      <c r="W2616" s="48" t="s">
        <v>5014</v>
      </c>
      <c r="X2616" s="48">
        <v>10</v>
      </c>
      <c r="Y2616" s="48">
        <v>0.48595217762595999</v>
      </c>
      <c r="Z2616" s="48">
        <v>163</v>
      </c>
      <c r="AA2616" s="48">
        <v>503</v>
      </c>
      <c r="AB2616" s="48">
        <v>268</v>
      </c>
      <c r="AC2616" s="48">
        <v>5212</v>
      </c>
      <c r="AD2616" s="48">
        <v>6169</v>
      </c>
      <c r="AE2616" s="48">
        <v>5179</v>
      </c>
      <c r="AF2616" s="48">
        <v>6860</v>
      </c>
      <c r="AG2616" s="50" t="b">
        <f>EXACT(A2616,W2616)</f>
        <v>1</v>
      </c>
      <c r="AH2616" s="48">
        <f>AC2616+AD2616+AE2616+AF2616</f>
        <v>23420</v>
      </c>
      <c r="AI2616" s="48">
        <f>AH2616-V2616</f>
        <v>630</v>
      </c>
      <c r="AJ2616" s="48">
        <f>Z2616/(Z2616+AA2616+AB2616)</f>
        <v>0.17451820128479659</v>
      </c>
      <c r="AK2616" s="48">
        <f>AA2616/(AA2616+AB2616+Z2616)</f>
        <v>0.53854389721627405</v>
      </c>
      <c r="AL2616" s="48">
        <f>AB2616/(AB2616+Z2616+AA2616)</f>
        <v>0.28693790149892934</v>
      </c>
      <c r="AM2616" s="48">
        <f>AI2616/AH2616</f>
        <v>2.6900085397096499E-2</v>
      </c>
      <c r="AN2616" s="48">
        <f>(AC2616+AD2616)-(R2616+S2616)</f>
        <v>336</v>
      </c>
      <c r="AO2616" s="48">
        <f>(AE2616+AF2616)-(T2616+U2616)</f>
        <v>294</v>
      </c>
      <c r="AP2616" s="48">
        <f>AN2616/(AN2616+AO2616)</f>
        <v>0.53333333333333333</v>
      </c>
      <c r="AQ2616" s="48">
        <f>Z2616-M2616</f>
        <v>8</v>
      </c>
      <c r="AR2616" s="48">
        <f>AA2616-L2616</f>
        <v>-6</v>
      </c>
      <c r="AS2616" s="48">
        <f>AB2616-N2616</f>
        <v>-1</v>
      </c>
    </row>
    <row r="2617" spans="1:45" s="48" customFormat="1" x14ac:dyDescent="0.25">
      <c r="A2617" s="48" t="s">
        <v>5102</v>
      </c>
      <c r="B2617" s="48">
        <v>12</v>
      </c>
      <c r="C2617" s="48">
        <v>3</v>
      </c>
      <c r="D2617" s="48">
        <v>0.25</v>
      </c>
      <c r="E2617" s="48">
        <v>6</v>
      </c>
      <c r="F2617" s="48">
        <v>1</v>
      </c>
      <c r="G2617" s="48">
        <v>2</v>
      </c>
      <c r="H2617" s="48">
        <v>0.60000000000000009</v>
      </c>
      <c r="I2617" s="48">
        <v>0.10000000000000009</v>
      </c>
      <c r="J2617" s="48">
        <v>0.19999999999999996</v>
      </c>
      <c r="K2617" s="48">
        <v>0.62782874617736995</v>
      </c>
      <c r="L2617" s="48">
        <v>110</v>
      </c>
      <c r="M2617" s="48">
        <v>8</v>
      </c>
      <c r="N2617" s="48">
        <v>23</v>
      </c>
      <c r="O2617" s="48">
        <v>0.780141843971631</v>
      </c>
      <c r="P2617" s="48">
        <v>5.6737588652482199E-2</v>
      </c>
      <c r="Q2617" s="48">
        <v>0.16312056737588601</v>
      </c>
      <c r="R2617" s="48">
        <v>2233</v>
      </c>
      <c r="S2617" s="48">
        <v>1873</v>
      </c>
      <c r="T2617" s="48">
        <v>1238</v>
      </c>
      <c r="U2617" s="48">
        <v>1196</v>
      </c>
      <c r="V2617" s="49">
        <f>R2617+S2617+T2617+U2617</f>
        <v>6540</v>
      </c>
      <c r="W2617" s="48" t="s">
        <v>5102</v>
      </c>
      <c r="X2617" s="48">
        <v>1</v>
      </c>
      <c r="Y2617" s="48">
        <v>0.62069438726499204</v>
      </c>
      <c r="Z2617" s="48">
        <v>16</v>
      </c>
      <c r="AA2617" s="48">
        <v>109</v>
      </c>
      <c r="AB2617" s="48">
        <v>37</v>
      </c>
      <c r="AC2617" s="48">
        <v>2473</v>
      </c>
      <c r="AD2617" s="48">
        <v>2050</v>
      </c>
      <c r="AE2617" s="48">
        <v>1379</v>
      </c>
      <c r="AF2617" s="48">
        <v>1385</v>
      </c>
      <c r="AG2617" s="50" t="b">
        <f>EXACT(A2617,W2617)</f>
        <v>1</v>
      </c>
      <c r="AH2617" s="48">
        <f>AC2617+AD2617+AE2617+AF2617</f>
        <v>7287</v>
      </c>
      <c r="AI2617" s="48">
        <f>AH2617-V2617</f>
        <v>747</v>
      </c>
      <c r="AJ2617" s="48">
        <f>Z2617/(Z2617+AA2617+AB2617)</f>
        <v>9.8765432098765427E-2</v>
      </c>
      <c r="AK2617" s="48">
        <f>AA2617/(AA2617+AB2617+Z2617)</f>
        <v>0.6728395061728395</v>
      </c>
      <c r="AL2617" s="48">
        <f>AB2617/(AB2617+Z2617+AA2617)</f>
        <v>0.22839506172839505</v>
      </c>
      <c r="AM2617" s="48">
        <f>AI2617/AH2617</f>
        <v>0.10251132153149445</v>
      </c>
      <c r="AN2617" s="48">
        <f>(AC2617+AD2617)-(R2617+S2617)</f>
        <v>417</v>
      </c>
      <c r="AO2617" s="48">
        <f>(AE2617+AF2617)-(T2617+U2617)</f>
        <v>330</v>
      </c>
      <c r="AP2617" s="48">
        <f>AN2617/(AN2617+AO2617)</f>
        <v>0.55823293172690758</v>
      </c>
      <c r="AQ2617" s="48">
        <f>Z2617-M2617</f>
        <v>8</v>
      </c>
      <c r="AR2617" s="48">
        <f>AA2617-L2617</f>
        <v>-1</v>
      </c>
      <c r="AS2617" s="48">
        <f>AB2617-N2617</f>
        <v>14</v>
      </c>
    </row>
    <row r="2618" spans="1:45" s="48" customFormat="1" x14ac:dyDescent="0.25">
      <c r="A2618" s="48" t="s">
        <v>5547</v>
      </c>
      <c r="B2618" s="48">
        <v>12</v>
      </c>
      <c r="C2618" s="48">
        <v>2</v>
      </c>
      <c r="D2618" s="48">
        <v>0.16666666666666599</v>
      </c>
      <c r="E2618" s="48">
        <v>5</v>
      </c>
      <c r="F2618" s="48">
        <v>2</v>
      </c>
      <c r="G2618" s="48">
        <v>3</v>
      </c>
      <c r="H2618" s="48">
        <v>0.45454545454544992</v>
      </c>
      <c r="I2618" s="48">
        <v>0.1818181818181801</v>
      </c>
      <c r="J2618" s="48">
        <v>0.27272727272727004</v>
      </c>
      <c r="K2618" s="48">
        <v>0.58361266294227099</v>
      </c>
      <c r="L2618" s="48">
        <v>95</v>
      </c>
      <c r="M2618" s="48">
        <v>61</v>
      </c>
      <c r="N2618" s="48">
        <v>59</v>
      </c>
      <c r="O2618" s="48">
        <v>0.44186046511627902</v>
      </c>
      <c r="P2618" s="48">
        <v>0.28372093023255801</v>
      </c>
      <c r="Q2618" s="48">
        <v>0.27441860465116202</v>
      </c>
      <c r="R2618" s="48">
        <v>2526</v>
      </c>
      <c r="S2618" s="48">
        <v>2175</v>
      </c>
      <c r="T2618" s="48">
        <v>1855</v>
      </c>
      <c r="U2618" s="48">
        <v>1499</v>
      </c>
      <c r="V2618" s="49">
        <f>R2618+S2618+T2618+U2618</f>
        <v>8055</v>
      </c>
      <c r="W2618" s="48" t="s">
        <v>5547</v>
      </c>
      <c r="X2618" s="48">
        <v>1</v>
      </c>
      <c r="Y2618" s="48">
        <v>0.58339984038308002</v>
      </c>
      <c r="Z2618" s="48">
        <v>62</v>
      </c>
      <c r="AA2618" s="48">
        <v>99</v>
      </c>
      <c r="AB2618" s="48">
        <v>82</v>
      </c>
      <c r="AC2618" s="48">
        <v>2774</v>
      </c>
      <c r="AD2618" s="48">
        <v>2343</v>
      </c>
      <c r="AE2618" s="48">
        <v>1801</v>
      </c>
      <c r="AF2618" s="48">
        <v>1853</v>
      </c>
      <c r="AG2618" s="50" t="b">
        <f>EXACT(A2618,W2618)</f>
        <v>1</v>
      </c>
      <c r="AH2618" s="48">
        <f>AC2618+AD2618+AE2618+AF2618</f>
        <v>8771</v>
      </c>
      <c r="AI2618" s="48">
        <f>AH2618-V2618</f>
        <v>716</v>
      </c>
      <c r="AJ2618" s="48">
        <f>Z2618/(Z2618+AA2618+AB2618)</f>
        <v>0.2551440329218107</v>
      </c>
      <c r="AK2618" s="48">
        <f>AA2618/(AA2618+AB2618+Z2618)</f>
        <v>0.40740740740740738</v>
      </c>
      <c r="AL2618" s="48">
        <f>AB2618/(AB2618+Z2618+AA2618)</f>
        <v>0.33744855967078191</v>
      </c>
      <c r="AM2618" s="48">
        <f>AI2618/AH2618</f>
        <v>8.1632653061224483E-2</v>
      </c>
      <c r="AN2618" s="48">
        <f>(AC2618+AD2618)-(R2618+S2618)</f>
        <v>416</v>
      </c>
      <c r="AO2618" s="48">
        <f>(AE2618+AF2618)-(T2618+U2618)</f>
        <v>300</v>
      </c>
      <c r="AP2618" s="48">
        <f>AN2618/(AN2618+AO2618)</f>
        <v>0.58100558659217882</v>
      </c>
      <c r="AQ2618" s="48">
        <f>Z2618-M2618</f>
        <v>1</v>
      </c>
      <c r="AR2618" s="48">
        <f>AA2618-L2618</f>
        <v>4</v>
      </c>
      <c r="AS2618" s="48">
        <f>AB2618-N2618</f>
        <v>23</v>
      </c>
    </row>
    <row r="2619" spans="1:45" s="48" customFormat="1" x14ac:dyDescent="0.25">
      <c r="A2619" s="48" t="s">
        <v>5788</v>
      </c>
      <c r="B2619" s="48">
        <v>12</v>
      </c>
      <c r="C2619" s="48">
        <v>2</v>
      </c>
      <c r="D2619" s="48">
        <v>0.16666666666666599</v>
      </c>
      <c r="E2619" s="48">
        <v>2</v>
      </c>
      <c r="F2619" s="48">
        <v>4</v>
      </c>
      <c r="G2619" s="48">
        <v>4</v>
      </c>
      <c r="H2619" s="48">
        <v>0.1818181818181801</v>
      </c>
      <c r="I2619" s="48">
        <v>0.36363636363635998</v>
      </c>
      <c r="J2619" s="48">
        <v>0.36363636363635998</v>
      </c>
      <c r="K2619" s="48">
        <v>0.327660785429709</v>
      </c>
      <c r="L2619" s="48">
        <v>498</v>
      </c>
      <c r="M2619" s="48">
        <v>302</v>
      </c>
      <c r="N2619" s="48">
        <v>537</v>
      </c>
      <c r="O2619" s="48">
        <v>0.37247569184741902</v>
      </c>
      <c r="P2619" s="48">
        <v>0.22587883320867599</v>
      </c>
      <c r="Q2619" s="48">
        <v>0.40164547494390401</v>
      </c>
      <c r="R2619" s="48">
        <v>3199</v>
      </c>
      <c r="S2619" s="48">
        <v>2558</v>
      </c>
      <c r="T2619" s="48">
        <v>6484</v>
      </c>
      <c r="U2619" s="48">
        <v>5329</v>
      </c>
      <c r="V2619" s="49">
        <f>R2619+S2619+T2619+U2619</f>
        <v>17570</v>
      </c>
      <c r="W2619" s="48" t="s">
        <v>5788</v>
      </c>
      <c r="X2619" s="48">
        <v>11</v>
      </c>
      <c r="Y2619" s="48">
        <v>0.33149648838465601</v>
      </c>
      <c r="Z2619" s="48">
        <v>314</v>
      </c>
      <c r="AA2619" s="48">
        <v>505</v>
      </c>
      <c r="AB2619" s="48">
        <v>562</v>
      </c>
      <c r="AC2619" s="48">
        <v>3389</v>
      </c>
      <c r="AD2619" s="48">
        <v>2747</v>
      </c>
      <c r="AE2619" s="48">
        <v>6779</v>
      </c>
      <c r="AF2619" s="48">
        <v>5595</v>
      </c>
      <c r="AG2619" s="50" t="b">
        <f>EXACT(A2619,W2619)</f>
        <v>1</v>
      </c>
      <c r="AH2619" s="48">
        <f>AC2619+AD2619+AE2619+AF2619</f>
        <v>18510</v>
      </c>
      <c r="AI2619" s="48">
        <f>AH2619-V2619</f>
        <v>940</v>
      </c>
      <c r="AJ2619" s="48">
        <f>Z2619/(Z2619+AA2619+AB2619)</f>
        <v>0.22737146994931209</v>
      </c>
      <c r="AK2619" s="48">
        <f>AA2619/(AA2619+AB2619+Z2619)</f>
        <v>0.36567704561911657</v>
      </c>
      <c r="AL2619" s="48">
        <f>AB2619/(AB2619+Z2619+AA2619)</f>
        <v>0.40695148443157131</v>
      </c>
      <c r="AM2619" s="48">
        <f>AI2619/AH2619</f>
        <v>5.0783360345759046E-2</v>
      </c>
      <c r="AN2619" s="48">
        <f>(AC2619+AD2619)-(R2619+S2619)</f>
        <v>379</v>
      </c>
      <c r="AO2619" s="48">
        <f>(AE2619+AF2619)-(T2619+U2619)</f>
        <v>561</v>
      </c>
      <c r="AP2619" s="48">
        <f>AN2619/(AN2619+AO2619)</f>
        <v>0.40319148936170213</v>
      </c>
      <c r="AQ2619" s="48">
        <f>Z2619-M2619</f>
        <v>12</v>
      </c>
      <c r="AR2619" s="48">
        <f>AA2619-L2619</f>
        <v>7</v>
      </c>
      <c r="AS2619" s="48">
        <f>AB2619-N2619</f>
        <v>25</v>
      </c>
    </row>
    <row r="2620" spans="1:45" s="48" customFormat="1" x14ac:dyDescent="0.25">
      <c r="A2620" s="48" t="s">
        <v>5832</v>
      </c>
      <c r="B2620" s="48">
        <v>12</v>
      </c>
      <c r="C2620" s="48">
        <v>1</v>
      </c>
      <c r="D2620" s="48">
        <v>8.3333333333333301E-2</v>
      </c>
      <c r="E2620" s="48">
        <v>4</v>
      </c>
      <c r="F2620" s="48">
        <v>2</v>
      </c>
      <c r="G2620" s="48">
        <v>5</v>
      </c>
      <c r="H2620" s="48">
        <v>0.33333333333332993</v>
      </c>
      <c r="I2620" s="48">
        <v>0.16666666666666008</v>
      </c>
      <c r="J2620" s="48">
        <v>0.41666666666666008</v>
      </c>
      <c r="K2620" s="48">
        <v>0.42819006940736698</v>
      </c>
      <c r="L2620" s="48">
        <v>587</v>
      </c>
      <c r="M2620" s="48">
        <v>300</v>
      </c>
      <c r="N2620" s="48">
        <v>406</v>
      </c>
      <c r="O2620" s="48">
        <v>0.45398298530549103</v>
      </c>
      <c r="P2620" s="48">
        <v>0.23201856148491801</v>
      </c>
      <c r="Q2620" s="48">
        <v>0.31399845320959002</v>
      </c>
      <c r="R2620" s="48">
        <v>6014</v>
      </c>
      <c r="S2620" s="48">
        <v>5214</v>
      </c>
      <c r="T2620" s="48">
        <v>7812</v>
      </c>
      <c r="U2620" s="48">
        <v>7182</v>
      </c>
      <c r="V2620" s="49">
        <f>R2620+S2620+T2620+U2620</f>
        <v>26222</v>
      </c>
      <c r="W2620" s="48" t="s">
        <v>5832</v>
      </c>
      <c r="X2620" s="48">
        <v>10</v>
      </c>
      <c r="Y2620" s="48">
        <v>0.42566378452827303</v>
      </c>
      <c r="Z2620" s="48">
        <v>309</v>
      </c>
      <c r="AA2620" s="48">
        <v>579</v>
      </c>
      <c r="AB2620" s="48">
        <v>425</v>
      </c>
      <c r="AC2620" s="48">
        <v>5968</v>
      </c>
      <c r="AD2620" s="48">
        <v>5158</v>
      </c>
      <c r="AE2620" s="48">
        <v>7778</v>
      </c>
      <c r="AF2620" s="48">
        <v>7234</v>
      </c>
      <c r="AG2620" s="50" t="b">
        <f>EXACT(A2620,W2620)</f>
        <v>1</v>
      </c>
      <c r="AH2620" s="48">
        <f>AC2620+AD2620+AE2620+AF2620</f>
        <v>26138</v>
      </c>
      <c r="AI2620" s="48">
        <f>AH2620-V2620</f>
        <v>-84</v>
      </c>
      <c r="AJ2620" s="48">
        <f>Z2620/(Z2620+AA2620+AB2620)</f>
        <v>0.23533891850723535</v>
      </c>
      <c r="AK2620" s="48">
        <f>AA2620/(AA2620+AB2620+Z2620)</f>
        <v>0.44097486671744096</v>
      </c>
      <c r="AL2620" s="48">
        <f>AB2620/(AB2620+Z2620+AA2620)</f>
        <v>0.32368621477532367</v>
      </c>
      <c r="AM2620" s="48">
        <f>AI2620/AH2620</f>
        <v>-3.2137118371719335E-3</v>
      </c>
      <c r="AN2620" s="48">
        <f>(AC2620+AD2620)-(R2620+S2620)</f>
        <v>-102</v>
      </c>
      <c r="AO2620" s="48">
        <f>(AE2620+AF2620)-(T2620+U2620)</f>
        <v>18</v>
      </c>
      <c r="AP2620" s="48">
        <f>AN2620/(AN2620+AO2620)</f>
        <v>1.2142857142857142</v>
      </c>
      <c r="AQ2620" s="48">
        <f>Z2620-M2620</f>
        <v>9</v>
      </c>
      <c r="AR2620" s="48">
        <f>AA2620-L2620</f>
        <v>-8</v>
      </c>
      <c r="AS2620" s="48">
        <f>AB2620-N2620</f>
        <v>19</v>
      </c>
    </row>
    <row r="2621" spans="1:45" s="48" customFormat="1" x14ac:dyDescent="0.25">
      <c r="A2621" s="48" t="s">
        <v>6295</v>
      </c>
      <c r="B2621" s="48">
        <v>12</v>
      </c>
      <c r="C2621" s="48">
        <v>1</v>
      </c>
      <c r="D2621" s="48">
        <v>8.3333333333333301E-2</v>
      </c>
      <c r="E2621" s="48">
        <v>4</v>
      </c>
      <c r="F2621" s="48">
        <v>1</v>
      </c>
      <c r="G2621" s="48">
        <v>6</v>
      </c>
      <c r="H2621" s="48">
        <v>0.33333333333332993</v>
      </c>
      <c r="I2621" s="48">
        <v>8.3333333333329929E-2</v>
      </c>
      <c r="J2621" s="48">
        <v>0.5</v>
      </c>
      <c r="K2621" s="48">
        <v>0.332582371163052</v>
      </c>
      <c r="L2621" s="48">
        <v>448</v>
      </c>
      <c r="M2621" s="48">
        <v>239</v>
      </c>
      <c r="N2621" s="48">
        <v>554</v>
      </c>
      <c r="O2621" s="48">
        <v>0.36099919419822701</v>
      </c>
      <c r="P2621" s="48">
        <v>0.192586623690572</v>
      </c>
      <c r="Q2621" s="48">
        <v>0.44641418211119999</v>
      </c>
      <c r="R2621" s="48">
        <v>3207</v>
      </c>
      <c r="S2621" s="48">
        <v>2698</v>
      </c>
      <c r="T2621" s="48">
        <v>6506</v>
      </c>
      <c r="U2621" s="48">
        <v>5344</v>
      </c>
      <c r="V2621" s="49">
        <f>R2621+S2621+T2621+U2621</f>
        <v>17755</v>
      </c>
      <c r="W2621" s="48" t="s">
        <v>6295</v>
      </c>
      <c r="X2621" s="48">
        <v>11</v>
      </c>
      <c r="Y2621" s="48">
        <v>0.33749461902712002</v>
      </c>
      <c r="Z2621" s="48">
        <v>254</v>
      </c>
      <c r="AA2621" s="48">
        <v>460</v>
      </c>
      <c r="AB2621" s="48">
        <v>567</v>
      </c>
      <c r="AC2621" s="48">
        <v>3405</v>
      </c>
      <c r="AD2621" s="48">
        <v>2867</v>
      </c>
      <c r="AE2621" s="48">
        <v>6734</v>
      </c>
      <c r="AF2621" s="48">
        <v>5578</v>
      </c>
      <c r="AG2621" s="50" t="b">
        <f>EXACT(A2621,W2621)</f>
        <v>1</v>
      </c>
      <c r="AH2621" s="48">
        <f>AC2621+AD2621+AE2621+AF2621</f>
        <v>18584</v>
      </c>
      <c r="AI2621" s="48">
        <f>AH2621-V2621</f>
        <v>829</v>
      </c>
      <c r="AJ2621" s="48">
        <f>Z2621/(Z2621+AA2621+AB2621)</f>
        <v>0.19828259172521467</v>
      </c>
      <c r="AK2621" s="48">
        <f>AA2621/(AA2621+AB2621+Z2621)</f>
        <v>0.3590944574551132</v>
      </c>
      <c r="AL2621" s="48">
        <f>AB2621/(AB2621+Z2621+AA2621)</f>
        <v>0.44262295081967212</v>
      </c>
      <c r="AM2621" s="48">
        <f>AI2621/AH2621</f>
        <v>4.460826517434352E-2</v>
      </c>
      <c r="AN2621" s="48">
        <f>(AC2621+AD2621)-(R2621+S2621)</f>
        <v>367</v>
      </c>
      <c r="AO2621" s="48">
        <f>(AE2621+AF2621)-(T2621+U2621)</f>
        <v>462</v>
      </c>
      <c r="AP2621" s="48">
        <f>AN2621/(AN2621+AO2621)</f>
        <v>0.44270205066344992</v>
      </c>
      <c r="AQ2621" s="48">
        <f>Z2621-M2621</f>
        <v>15</v>
      </c>
      <c r="AR2621" s="48">
        <f>AA2621-L2621</f>
        <v>12</v>
      </c>
      <c r="AS2621" s="48">
        <f>AB2621-N2621</f>
        <v>13</v>
      </c>
    </row>
    <row r="2622" spans="1:45" s="48" customFormat="1" x14ac:dyDescent="0.25">
      <c r="A2622" s="48" t="s">
        <v>6377</v>
      </c>
      <c r="B2622" s="48">
        <v>12</v>
      </c>
      <c r="C2622" s="48">
        <v>1</v>
      </c>
      <c r="D2622" s="48">
        <v>8.3333333333333301E-2</v>
      </c>
      <c r="E2622" s="48">
        <v>5</v>
      </c>
      <c r="F2622" s="48">
        <v>2</v>
      </c>
      <c r="G2622" s="48">
        <v>4</v>
      </c>
      <c r="H2622" s="48">
        <v>0.41666666666666008</v>
      </c>
      <c r="I2622" s="48">
        <v>0.16666666666666008</v>
      </c>
      <c r="J2622" s="48">
        <v>0.33333333333332993</v>
      </c>
      <c r="K2622" s="48">
        <v>0.55824243220747305</v>
      </c>
      <c r="L2622" s="48">
        <v>335</v>
      </c>
      <c r="M2622" s="48">
        <v>140</v>
      </c>
      <c r="N2622" s="48">
        <v>151</v>
      </c>
      <c r="O2622" s="48">
        <v>0.53514376996805102</v>
      </c>
      <c r="P2622" s="48">
        <v>0.22364217252396101</v>
      </c>
      <c r="Q2622" s="48">
        <v>0.241214057507987</v>
      </c>
      <c r="R2622" s="48">
        <v>5129</v>
      </c>
      <c r="S2622" s="48">
        <v>7614</v>
      </c>
      <c r="T2622" s="48">
        <v>5313</v>
      </c>
      <c r="U2622" s="48">
        <v>4771</v>
      </c>
      <c r="V2622" s="49">
        <f>R2622+S2622+T2622+U2622</f>
        <v>22827</v>
      </c>
      <c r="W2622" s="48" t="s">
        <v>6377</v>
      </c>
      <c r="X2622" s="48">
        <v>11</v>
      </c>
      <c r="Y2622" s="48">
        <v>0.55636070853462105</v>
      </c>
      <c r="Z2622" s="48">
        <v>145</v>
      </c>
      <c r="AA2622" s="48">
        <v>333</v>
      </c>
      <c r="AB2622" s="48">
        <v>158</v>
      </c>
      <c r="AC2622" s="48">
        <v>5298</v>
      </c>
      <c r="AD2622" s="48">
        <v>7831</v>
      </c>
      <c r="AE2622" s="48">
        <v>5468</v>
      </c>
      <c r="AF2622" s="48">
        <v>5001</v>
      </c>
      <c r="AG2622" s="50" t="b">
        <f>EXACT(A2622,W2622)</f>
        <v>1</v>
      </c>
      <c r="AH2622" s="48">
        <f>AC2622+AD2622+AE2622+AF2622</f>
        <v>23598</v>
      </c>
      <c r="AI2622" s="48">
        <f>AH2622-V2622</f>
        <v>771</v>
      </c>
      <c r="AJ2622" s="48">
        <f>Z2622/(Z2622+AA2622+AB2622)</f>
        <v>0.2279874213836478</v>
      </c>
      <c r="AK2622" s="48">
        <f>AA2622/(AA2622+AB2622+Z2622)</f>
        <v>0.52358490566037741</v>
      </c>
      <c r="AL2622" s="48">
        <f>AB2622/(AB2622+Z2622+AA2622)</f>
        <v>0.24842767295597484</v>
      </c>
      <c r="AM2622" s="48">
        <f>AI2622/AH2622</f>
        <v>3.2672260361047548E-2</v>
      </c>
      <c r="AN2622" s="48">
        <f>(AC2622+AD2622)-(R2622+S2622)</f>
        <v>386</v>
      </c>
      <c r="AO2622" s="48">
        <f>(AE2622+AF2622)-(T2622+U2622)</f>
        <v>385</v>
      </c>
      <c r="AP2622" s="48">
        <f>AN2622/(AN2622+AO2622)</f>
        <v>0.5006485084306096</v>
      </c>
      <c r="AQ2622" s="48">
        <f>Z2622-M2622</f>
        <v>5</v>
      </c>
      <c r="AR2622" s="48">
        <f>AA2622-L2622</f>
        <v>-2</v>
      </c>
      <c r="AS2622" s="48">
        <f>AB2622-N2622</f>
        <v>7</v>
      </c>
    </row>
    <row r="2623" spans="1:45" s="48" customFormat="1" x14ac:dyDescent="0.25">
      <c r="A2623" s="48" t="s">
        <v>6662</v>
      </c>
      <c r="B2623" s="48">
        <v>12</v>
      </c>
      <c r="C2623" s="48">
        <v>2</v>
      </c>
      <c r="D2623" s="48">
        <v>0.16666666666666599</v>
      </c>
      <c r="E2623" s="48">
        <v>3</v>
      </c>
      <c r="F2623" s="48">
        <v>3</v>
      </c>
      <c r="G2623" s="48">
        <v>4</v>
      </c>
      <c r="H2623" s="48">
        <v>0.27272727272727004</v>
      </c>
      <c r="I2623" s="48">
        <v>0.27272727272727004</v>
      </c>
      <c r="J2623" s="48">
        <v>0.36363636363635998</v>
      </c>
      <c r="K2623" s="48">
        <v>0.39638909044346698</v>
      </c>
      <c r="L2623" s="48">
        <v>645</v>
      </c>
      <c r="M2623" s="48">
        <v>303</v>
      </c>
      <c r="N2623" s="48">
        <v>510</v>
      </c>
      <c r="O2623" s="48">
        <v>0.44238683127571998</v>
      </c>
      <c r="P2623" s="48">
        <v>0.20781893004115201</v>
      </c>
      <c r="Q2623" s="48">
        <v>0.34979423868312698</v>
      </c>
      <c r="R2623" s="48">
        <v>5153</v>
      </c>
      <c r="S2623" s="48">
        <v>4134</v>
      </c>
      <c r="T2623" s="48">
        <v>7551</v>
      </c>
      <c r="U2623" s="48">
        <v>6591</v>
      </c>
      <c r="V2623" s="49">
        <f>R2623+S2623+T2623+U2623</f>
        <v>23429</v>
      </c>
      <c r="W2623" s="48" t="s">
        <v>6662</v>
      </c>
      <c r="X2623" s="48">
        <v>12</v>
      </c>
      <c r="Y2623" s="48">
        <v>0.40052875082617301</v>
      </c>
      <c r="Z2623" s="48">
        <v>332</v>
      </c>
      <c r="AA2623" s="48">
        <v>680</v>
      </c>
      <c r="AB2623" s="48">
        <v>526</v>
      </c>
      <c r="AC2623" s="48">
        <v>5718</v>
      </c>
      <c r="AD2623" s="48">
        <v>4584</v>
      </c>
      <c r="AE2623" s="48">
        <v>8174</v>
      </c>
      <c r="AF2623" s="48">
        <v>7245</v>
      </c>
      <c r="AG2623" s="50" t="b">
        <f>EXACT(A2623,W2623)</f>
        <v>1</v>
      </c>
      <c r="AH2623" s="48">
        <f>AC2623+AD2623+AE2623+AF2623</f>
        <v>25721</v>
      </c>
      <c r="AI2623" s="48">
        <f>AH2623-V2623</f>
        <v>2292</v>
      </c>
      <c r="AJ2623" s="48">
        <f>Z2623/(Z2623+AA2623+AB2623)</f>
        <v>0.21586475942782835</v>
      </c>
      <c r="AK2623" s="48">
        <f>AA2623/(AA2623+AB2623+Z2623)</f>
        <v>0.44213263979193757</v>
      </c>
      <c r="AL2623" s="48">
        <f>AB2623/(AB2623+Z2623+AA2623)</f>
        <v>0.34200260078023409</v>
      </c>
      <c r="AM2623" s="48">
        <f>AI2623/AH2623</f>
        <v>8.9110065705065897E-2</v>
      </c>
      <c r="AN2623" s="48">
        <f>(AC2623+AD2623)-(R2623+S2623)</f>
        <v>1015</v>
      </c>
      <c r="AO2623" s="48">
        <f>(AE2623+AF2623)-(T2623+U2623)</f>
        <v>1277</v>
      </c>
      <c r="AP2623" s="48">
        <f>AN2623/(AN2623+AO2623)</f>
        <v>0.44284467713787085</v>
      </c>
      <c r="AQ2623" s="48">
        <f>Z2623-M2623</f>
        <v>29</v>
      </c>
      <c r="AR2623" s="48">
        <f>AA2623-L2623</f>
        <v>35</v>
      </c>
      <c r="AS2623" s="48">
        <f>AB2623-N2623</f>
        <v>16</v>
      </c>
    </row>
    <row r="2624" spans="1:45" s="48" customFormat="1" x14ac:dyDescent="0.25">
      <c r="A2624" s="48" t="s">
        <v>6713</v>
      </c>
      <c r="B2624" s="48">
        <v>12</v>
      </c>
      <c r="C2624" s="48">
        <v>2</v>
      </c>
      <c r="D2624" s="48">
        <v>0.16666666666666599</v>
      </c>
      <c r="E2624" s="48">
        <v>5</v>
      </c>
      <c r="F2624" s="48">
        <v>0</v>
      </c>
      <c r="G2624" s="48">
        <v>5</v>
      </c>
      <c r="H2624" s="48">
        <v>0.45454545454544992</v>
      </c>
      <c r="I2624" s="48">
        <v>0</v>
      </c>
      <c r="J2624" s="48">
        <v>0.45454545454544992</v>
      </c>
      <c r="K2624" s="48">
        <v>0.33505797739615401</v>
      </c>
      <c r="L2624" s="48">
        <v>799</v>
      </c>
      <c r="M2624" s="48">
        <v>335</v>
      </c>
      <c r="N2624" s="48">
        <v>750</v>
      </c>
      <c r="O2624" s="48">
        <v>0.42409766454352399</v>
      </c>
      <c r="P2624" s="48">
        <v>0.177813163481953</v>
      </c>
      <c r="Q2624" s="48">
        <v>0.39808917197452198</v>
      </c>
      <c r="R2624" s="48">
        <v>4753</v>
      </c>
      <c r="S2624" s="48">
        <v>4378</v>
      </c>
      <c r="T2624" s="48">
        <v>9328</v>
      </c>
      <c r="U2624" s="48">
        <v>8793</v>
      </c>
      <c r="V2624" s="49">
        <f>R2624+S2624+T2624+U2624</f>
        <v>27252</v>
      </c>
      <c r="W2624" s="48" t="s">
        <v>6713</v>
      </c>
      <c r="X2624" s="48">
        <v>10</v>
      </c>
      <c r="Y2624" s="48">
        <v>0.33991619727984601</v>
      </c>
      <c r="Z2624" s="48">
        <v>346</v>
      </c>
      <c r="AA2624" s="48">
        <v>824</v>
      </c>
      <c r="AB2624" s="48">
        <v>763</v>
      </c>
      <c r="AC2624" s="48">
        <v>5140</v>
      </c>
      <c r="AD2624" s="48">
        <v>4757</v>
      </c>
      <c r="AE2624" s="48">
        <v>9815</v>
      </c>
      <c r="AF2624" s="48">
        <v>9404</v>
      </c>
      <c r="AG2624" s="50" t="b">
        <f>EXACT(A2624,W2624)</f>
        <v>1</v>
      </c>
      <c r="AH2624" s="48">
        <f>AC2624+AD2624+AE2624+AF2624</f>
        <v>29116</v>
      </c>
      <c r="AI2624" s="48">
        <f>AH2624-V2624</f>
        <v>1864</v>
      </c>
      <c r="AJ2624" s="48">
        <f>Z2624/(Z2624+AA2624+AB2624)</f>
        <v>0.17899637868598034</v>
      </c>
      <c r="AK2624" s="48">
        <f>AA2624/(AA2624+AB2624+Z2624)</f>
        <v>0.42628039317123639</v>
      </c>
      <c r="AL2624" s="48">
        <f>AB2624/(AB2624+Z2624+AA2624)</f>
        <v>0.39472322814278321</v>
      </c>
      <c r="AM2624" s="48">
        <f>AI2624/AH2624</f>
        <v>6.4019782937216649E-2</v>
      </c>
      <c r="AN2624" s="48">
        <f>(AC2624+AD2624)-(R2624+S2624)</f>
        <v>766</v>
      </c>
      <c r="AO2624" s="48">
        <f>(AE2624+AF2624)-(T2624+U2624)</f>
        <v>1098</v>
      </c>
      <c r="AP2624" s="48">
        <f>AN2624/(AN2624+AO2624)</f>
        <v>0.41094420600858367</v>
      </c>
      <c r="AQ2624" s="48">
        <f>Z2624-M2624</f>
        <v>11</v>
      </c>
      <c r="AR2624" s="48">
        <f>AA2624-L2624</f>
        <v>25</v>
      </c>
      <c r="AS2624" s="48">
        <f>AB2624-N2624</f>
        <v>13</v>
      </c>
    </row>
    <row r="2625" spans="1:45" s="48" customFormat="1" x14ac:dyDescent="0.25">
      <c r="A2625" s="48" t="s">
        <v>6767</v>
      </c>
      <c r="B2625" s="48">
        <v>12</v>
      </c>
      <c r="C2625" s="48">
        <v>3</v>
      </c>
      <c r="D2625" s="48">
        <v>0.25</v>
      </c>
      <c r="E2625" s="48">
        <v>7</v>
      </c>
      <c r="F2625" s="48">
        <v>1</v>
      </c>
      <c r="G2625" s="48">
        <v>1</v>
      </c>
      <c r="H2625" s="48">
        <v>0.7</v>
      </c>
      <c r="I2625" s="48">
        <v>0.10000000000000009</v>
      </c>
      <c r="J2625" s="48">
        <v>0.10000000000000009</v>
      </c>
      <c r="K2625" s="48">
        <v>0.62884825754023999</v>
      </c>
      <c r="L2625" s="48">
        <v>106</v>
      </c>
      <c r="M2625" s="48">
        <v>7</v>
      </c>
      <c r="N2625" s="48">
        <v>23</v>
      </c>
      <c r="O2625" s="48">
        <v>0.77941176470588203</v>
      </c>
      <c r="P2625" s="48">
        <v>5.1470588235294101E-2</v>
      </c>
      <c r="Q2625" s="48">
        <v>0.16911764705882301</v>
      </c>
      <c r="R2625" s="48">
        <v>2200</v>
      </c>
      <c r="S2625" s="48">
        <v>1824</v>
      </c>
      <c r="T2625" s="48">
        <v>1203</v>
      </c>
      <c r="U2625" s="48">
        <v>1172</v>
      </c>
      <c r="V2625" s="49">
        <f>R2625+S2625+T2625+U2625</f>
        <v>6399</v>
      </c>
      <c r="W2625" s="48" t="s">
        <v>6767</v>
      </c>
      <c r="X2625" s="48">
        <v>1</v>
      </c>
      <c r="Y2625" s="48">
        <v>0.62614437940867396</v>
      </c>
      <c r="Z2625" s="48">
        <v>9</v>
      </c>
      <c r="AA2625" s="48">
        <v>104</v>
      </c>
      <c r="AB2625" s="48">
        <v>30</v>
      </c>
      <c r="AC2625" s="48">
        <v>2286</v>
      </c>
      <c r="AD2625" s="48">
        <v>1886</v>
      </c>
      <c r="AE2625" s="48">
        <v>1264</v>
      </c>
      <c r="AF2625" s="48">
        <v>1227</v>
      </c>
      <c r="AG2625" s="50" t="b">
        <f>EXACT(A2625,W2625)</f>
        <v>1</v>
      </c>
      <c r="AH2625" s="48">
        <f>AC2625+AD2625+AE2625+AF2625</f>
        <v>6663</v>
      </c>
      <c r="AI2625" s="48">
        <f>AH2625-V2625</f>
        <v>264</v>
      </c>
      <c r="AJ2625" s="48">
        <f>Z2625/(Z2625+AA2625+AB2625)</f>
        <v>6.2937062937062943E-2</v>
      </c>
      <c r="AK2625" s="48">
        <f>AA2625/(AA2625+AB2625+Z2625)</f>
        <v>0.72727272727272729</v>
      </c>
      <c r="AL2625" s="48">
        <f>AB2625/(AB2625+Z2625+AA2625)</f>
        <v>0.20979020979020979</v>
      </c>
      <c r="AM2625" s="48">
        <f>AI2625/AH2625</f>
        <v>3.9621791985592077E-2</v>
      </c>
      <c r="AN2625" s="48">
        <f>(AC2625+AD2625)-(R2625+S2625)</f>
        <v>148</v>
      </c>
      <c r="AO2625" s="48">
        <f>(AE2625+AF2625)-(T2625+U2625)</f>
        <v>116</v>
      </c>
      <c r="AP2625" s="48">
        <f>AN2625/(AN2625+AO2625)</f>
        <v>0.56060606060606055</v>
      </c>
      <c r="AQ2625" s="48">
        <f>Z2625-M2625</f>
        <v>2</v>
      </c>
      <c r="AR2625" s="48">
        <f>AA2625-L2625</f>
        <v>-2</v>
      </c>
      <c r="AS2625" s="48">
        <f>AB2625-N2625</f>
        <v>7</v>
      </c>
    </row>
    <row r="2626" spans="1:45" s="48" customFormat="1" x14ac:dyDescent="0.25">
      <c r="A2626" s="48" t="s">
        <v>6876</v>
      </c>
      <c r="B2626" s="48">
        <v>12</v>
      </c>
      <c r="C2626" s="48">
        <v>1</v>
      </c>
      <c r="D2626" s="48">
        <v>8.3333333333333301E-2</v>
      </c>
      <c r="E2626" s="48">
        <v>3</v>
      </c>
      <c r="F2626" s="48">
        <v>2</v>
      </c>
      <c r="G2626" s="48">
        <v>6</v>
      </c>
      <c r="H2626" s="48">
        <v>0.25</v>
      </c>
      <c r="I2626" s="48">
        <v>0.16666666666666008</v>
      </c>
      <c r="J2626" s="48">
        <v>0.5</v>
      </c>
      <c r="K2626" s="48">
        <v>0.43585855104432297</v>
      </c>
      <c r="L2626" s="48">
        <v>360</v>
      </c>
      <c r="M2626" s="48">
        <v>137</v>
      </c>
      <c r="N2626" s="48">
        <v>210</v>
      </c>
      <c r="O2626" s="48">
        <v>0.50919377652050901</v>
      </c>
      <c r="P2626" s="48">
        <v>0.193776520509193</v>
      </c>
      <c r="Q2626" s="48">
        <v>0.29702970297029702</v>
      </c>
      <c r="R2626" s="48">
        <v>3528</v>
      </c>
      <c r="S2626" s="48">
        <v>2795</v>
      </c>
      <c r="T2626" s="48">
        <v>4849</v>
      </c>
      <c r="U2626" s="48">
        <v>3335</v>
      </c>
      <c r="V2626" s="49">
        <f>R2626+S2626+T2626+U2626</f>
        <v>14507</v>
      </c>
      <c r="W2626" s="48" t="s">
        <v>6876</v>
      </c>
      <c r="X2626" s="48">
        <v>8</v>
      </c>
      <c r="Y2626" s="48">
        <v>0.43365719795297702</v>
      </c>
      <c r="Z2626" s="48">
        <v>130</v>
      </c>
      <c r="AA2626" s="48">
        <v>321</v>
      </c>
      <c r="AB2626" s="48">
        <v>197</v>
      </c>
      <c r="AC2626" s="48">
        <v>3255</v>
      </c>
      <c r="AD2626" s="48">
        <v>2592</v>
      </c>
      <c r="AE2626" s="48">
        <v>4489</v>
      </c>
      <c r="AF2626" s="48">
        <v>3147</v>
      </c>
      <c r="AG2626" s="50" t="b">
        <f>EXACT(A2626,W2626)</f>
        <v>1</v>
      </c>
      <c r="AH2626" s="48">
        <f>AC2626+AD2626+AE2626+AF2626</f>
        <v>13483</v>
      </c>
      <c r="AI2626" s="48">
        <f>AH2626-V2626</f>
        <v>-1024</v>
      </c>
      <c r="AJ2626" s="48">
        <f>Z2626/(Z2626+AA2626+AB2626)</f>
        <v>0.20061728395061729</v>
      </c>
      <c r="AK2626" s="48">
        <f>AA2626/(AA2626+AB2626+Z2626)</f>
        <v>0.49537037037037035</v>
      </c>
      <c r="AL2626" s="48">
        <f>AB2626/(AB2626+Z2626+AA2626)</f>
        <v>0.30401234567901236</v>
      </c>
      <c r="AM2626" s="48">
        <f>AI2626/AH2626</f>
        <v>-7.5947489431135509E-2</v>
      </c>
      <c r="AN2626" s="48">
        <f>(AC2626+AD2626)-(R2626+S2626)</f>
        <v>-476</v>
      </c>
      <c r="AO2626" s="48">
        <f>(AE2626+AF2626)-(T2626+U2626)</f>
        <v>-548</v>
      </c>
      <c r="AP2626" s="48">
        <f>AN2626/(AN2626+AO2626)</f>
        <v>0.46484375</v>
      </c>
      <c r="AQ2626" s="48">
        <f>Z2626-M2626</f>
        <v>-7</v>
      </c>
      <c r="AR2626" s="48">
        <f>AA2626-L2626</f>
        <v>-39</v>
      </c>
      <c r="AS2626" s="48">
        <f>AB2626-N2626</f>
        <v>-13</v>
      </c>
    </row>
    <row r="2627" spans="1:45" s="48" customFormat="1" x14ac:dyDescent="0.25">
      <c r="A2627" s="48" t="s">
        <v>6901</v>
      </c>
      <c r="B2627" s="48">
        <v>12</v>
      </c>
      <c r="C2627" s="48">
        <v>1</v>
      </c>
      <c r="D2627" s="48">
        <v>8.3333333333333301E-2</v>
      </c>
      <c r="E2627" s="48">
        <v>2</v>
      </c>
      <c r="F2627" s="48">
        <v>3</v>
      </c>
      <c r="G2627" s="48">
        <v>6</v>
      </c>
      <c r="H2627" s="48">
        <v>0.16666666666666008</v>
      </c>
      <c r="I2627" s="48">
        <v>0.25</v>
      </c>
      <c r="J2627" s="48">
        <v>0.5</v>
      </c>
      <c r="K2627" s="48">
        <v>0.414323230112703</v>
      </c>
      <c r="L2627" s="48">
        <v>511</v>
      </c>
      <c r="M2627" s="48">
        <v>245</v>
      </c>
      <c r="N2627" s="48">
        <v>435</v>
      </c>
      <c r="O2627" s="48">
        <v>0.42905121746431502</v>
      </c>
      <c r="P2627" s="48">
        <v>0.205709487825356</v>
      </c>
      <c r="Q2627" s="48">
        <v>0.36523929471032701</v>
      </c>
      <c r="R2627" s="48">
        <v>3992</v>
      </c>
      <c r="S2627" s="48">
        <v>3581</v>
      </c>
      <c r="T2627" s="48">
        <v>5474</v>
      </c>
      <c r="U2627" s="48">
        <v>5231</v>
      </c>
      <c r="V2627" s="49">
        <f>R2627+S2627+T2627+U2627</f>
        <v>18278</v>
      </c>
      <c r="W2627" s="48" t="s">
        <v>6901</v>
      </c>
      <c r="X2627" s="48">
        <v>12</v>
      </c>
      <c r="Y2627" s="48">
        <v>0.41405233482723702</v>
      </c>
      <c r="Z2627" s="48">
        <v>276</v>
      </c>
      <c r="AA2627" s="48">
        <v>550</v>
      </c>
      <c r="AB2627" s="48">
        <v>481</v>
      </c>
      <c r="AC2627" s="48">
        <v>4487</v>
      </c>
      <c r="AD2627" s="48">
        <v>4105</v>
      </c>
      <c r="AE2627" s="48">
        <v>6166</v>
      </c>
      <c r="AF2627" s="48">
        <v>5993</v>
      </c>
      <c r="AG2627" s="50" t="b">
        <f>EXACT(A2627,W2627)</f>
        <v>1</v>
      </c>
      <c r="AH2627" s="48">
        <f>AC2627+AD2627+AE2627+AF2627</f>
        <v>20751</v>
      </c>
      <c r="AI2627" s="48">
        <f>AH2627-V2627</f>
        <v>2473</v>
      </c>
      <c r="AJ2627" s="48">
        <f>Z2627/(Z2627+AA2627+AB2627)</f>
        <v>0.21117061973986229</v>
      </c>
      <c r="AK2627" s="48">
        <f>AA2627/(AA2627+AB2627+Z2627)</f>
        <v>0.42081101759755163</v>
      </c>
      <c r="AL2627" s="48">
        <f>AB2627/(AB2627+Z2627+AA2627)</f>
        <v>0.36801836266258608</v>
      </c>
      <c r="AM2627" s="48">
        <f>AI2627/AH2627</f>
        <v>0.11917497951905932</v>
      </c>
      <c r="AN2627" s="48">
        <f>(AC2627+AD2627)-(R2627+S2627)</f>
        <v>1019</v>
      </c>
      <c r="AO2627" s="48">
        <f>(AE2627+AF2627)-(T2627+U2627)</f>
        <v>1454</v>
      </c>
      <c r="AP2627" s="48">
        <f>AN2627/(AN2627+AO2627)</f>
        <v>0.41205014152850789</v>
      </c>
      <c r="AQ2627" s="48">
        <f>Z2627-M2627</f>
        <v>31</v>
      </c>
      <c r="AR2627" s="48">
        <f>AA2627-L2627</f>
        <v>39</v>
      </c>
      <c r="AS2627" s="48">
        <f>AB2627-N2627</f>
        <v>46</v>
      </c>
    </row>
    <row r="2628" spans="1:45" s="48" customFormat="1" x14ac:dyDescent="0.25">
      <c r="A2628" s="48" t="s">
        <v>6924</v>
      </c>
      <c r="B2628" s="48">
        <v>12</v>
      </c>
      <c r="C2628" s="48">
        <v>1</v>
      </c>
      <c r="D2628" s="48">
        <v>8.3333333333333301E-2</v>
      </c>
      <c r="E2628" s="48">
        <v>2</v>
      </c>
      <c r="F2628" s="48">
        <v>5</v>
      </c>
      <c r="G2628" s="48">
        <v>4</v>
      </c>
      <c r="H2628" s="48">
        <v>0.16666666666666008</v>
      </c>
      <c r="I2628" s="48">
        <v>0.41666666666666008</v>
      </c>
      <c r="J2628" s="48">
        <v>0.33333333333332993</v>
      </c>
      <c r="K2628" s="48">
        <v>0.43688581314878799</v>
      </c>
      <c r="L2628" s="48">
        <v>368</v>
      </c>
      <c r="M2628" s="48">
        <v>109</v>
      </c>
      <c r="N2628" s="48">
        <v>190</v>
      </c>
      <c r="O2628" s="48">
        <v>0.55172413793103403</v>
      </c>
      <c r="P2628" s="48">
        <v>0.16341829085457199</v>
      </c>
      <c r="Q2628" s="48">
        <v>0.28485757121439198</v>
      </c>
      <c r="R2628" s="48">
        <v>3539</v>
      </c>
      <c r="S2628" s="48">
        <v>2774</v>
      </c>
      <c r="T2628" s="48">
        <v>4774</v>
      </c>
      <c r="U2628" s="48">
        <v>3363</v>
      </c>
      <c r="V2628" s="49">
        <f>R2628+S2628+T2628+U2628</f>
        <v>14450</v>
      </c>
      <c r="W2628" s="48" t="s">
        <v>6924</v>
      </c>
      <c r="X2628" s="48">
        <v>8</v>
      </c>
      <c r="Y2628" s="48">
        <v>0.43366147516896802</v>
      </c>
      <c r="Z2628" s="48">
        <v>104</v>
      </c>
      <c r="AA2628" s="48">
        <v>340</v>
      </c>
      <c r="AB2628" s="48">
        <v>182</v>
      </c>
      <c r="AC2628" s="48">
        <v>3299</v>
      </c>
      <c r="AD2628" s="48">
        <v>2604</v>
      </c>
      <c r="AE2628" s="48">
        <v>4496</v>
      </c>
      <c r="AF2628" s="48">
        <v>3213</v>
      </c>
      <c r="AG2628" s="50" t="b">
        <f>EXACT(A2628,W2628)</f>
        <v>1</v>
      </c>
      <c r="AH2628" s="48">
        <f>AC2628+AD2628+AE2628+AF2628</f>
        <v>13612</v>
      </c>
      <c r="AI2628" s="48">
        <f>AH2628-V2628</f>
        <v>-838</v>
      </c>
      <c r="AJ2628" s="48">
        <f>Z2628/(Z2628+AA2628+AB2628)</f>
        <v>0.16613418530351437</v>
      </c>
      <c r="AK2628" s="48">
        <f>AA2628/(AA2628+AB2628+Z2628)</f>
        <v>0.54313099041533541</v>
      </c>
      <c r="AL2628" s="48">
        <f>AB2628/(AB2628+Z2628+AA2628)</f>
        <v>0.29073482428115016</v>
      </c>
      <c r="AM2628" s="48">
        <f>AI2628/AH2628</f>
        <v>-6.1563326476638258E-2</v>
      </c>
      <c r="AN2628" s="48">
        <f>(AC2628+AD2628)-(R2628+S2628)</f>
        <v>-410</v>
      </c>
      <c r="AO2628" s="48">
        <f>(AE2628+AF2628)-(T2628+U2628)</f>
        <v>-428</v>
      </c>
      <c r="AP2628" s="48">
        <f>AN2628/(AN2628+AO2628)</f>
        <v>0.48926014319809069</v>
      </c>
      <c r="AQ2628" s="48">
        <f>Z2628-M2628</f>
        <v>-5</v>
      </c>
      <c r="AR2628" s="48">
        <f>AA2628-L2628</f>
        <v>-28</v>
      </c>
      <c r="AS2628" s="48">
        <f>AB2628-N2628</f>
        <v>-8</v>
      </c>
    </row>
    <row r="2629" spans="1:45" s="48" customFormat="1" x14ac:dyDescent="0.25">
      <c r="A2629" s="48" t="s">
        <v>6931</v>
      </c>
      <c r="B2629" s="48">
        <v>12</v>
      </c>
      <c r="C2629" s="48">
        <v>1</v>
      </c>
      <c r="D2629" s="48">
        <v>8.3333333333333301E-2</v>
      </c>
      <c r="E2629" s="48">
        <v>0</v>
      </c>
      <c r="F2629" s="48">
        <v>5</v>
      </c>
      <c r="G2629" s="48">
        <v>6</v>
      </c>
      <c r="H2629" s="48">
        <v>0</v>
      </c>
      <c r="I2629" s="48">
        <v>0.41666666666666008</v>
      </c>
      <c r="J2629" s="48">
        <v>0.5</v>
      </c>
      <c r="K2629" s="48">
        <v>0.37002923976608099</v>
      </c>
      <c r="L2629" s="48">
        <v>133</v>
      </c>
      <c r="M2629" s="48">
        <v>131</v>
      </c>
      <c r="N2629" s="48">
        <v>156</v>
      </c>
      <c r="O2629" s="48">
        <v>0.31666666666666599</v>
      </c>
      <c r="P2629" s="48">
        <v>0.31190476190476102</v>
      </c>
      <c r="Q2629" s="48">
        <v>0.371428571428571</v>
      </c>
      <c r="R2629" s="48">
        <v>1587</v>
      </c>
      <c r="S2629" s="48">
        <v>944</v>
      </c>
      <c r="T2629" s="48">
        <v>1775</v>
      </c>
      <c r="U2629" s="48">
        <v>2534</v>
      </c>
      <c r="V2629" s="49">
        <f>R2629+S2629+T2629+U2629</f>
        <v>6840</v>
      </c>
      <c r="W2629" s="48" t="s">
        <v>6931</v>
      </c>
      <c r="X2629" s="48">
        <v>1</v>
      </c>
      <c r="Y2629" s="48">
        <v>0.36536885245901601</v>
      </c>
      <c r="Z2629" s="48">
        <v>90</v>
      </c>
      <c r="AA2629" s="48">
        <v>100</v>
      </c>
      <c r="AB2629" s="48">
        <v>109</v>
      </c>
      <c r="AC2629" s="48">
        <v>1098</v>
      </c>
      <c r="AD2629" s="48">
        <v>685</v>
      </c>
      <c r="AE2629" s="48">
        <v>1305</v>
      </c>
      <c r="AF2629" s="48">
        <v>1792</v>
      </c>
      <c r="AG2629" s="50" t="b">
        <f>EXACT(A2629,W2629)</f>
        <v>1</v>
      </c>
      <c r="AH2629" s="48">
        <f>AC2629+AD2629+AE2629+AF2629</f>
        <v>4880</v>
      </c>
      <c r="AI2629" s="48">
        <f>AH2629-V2629</f>
        <v>-1960</v>
      </c>
      <c r="AJ2629" s="48">
        <f>Z2629/(Z2629+AA2629+AB2629)</f>
        <v>0.30100334448160537</v>
      </c>
      <c r="AK2629" s="48">
        <f>AA2629/(AA2629+AB2629+Z2629)</f>
        <v>0.33444816053511706</v>
      </c>
      <c r="AL2629" s="48">
        <f>AB2629/(AB2629+Z2629+AA2629)</f>
        <v>0.36454849498327757</v>
      </c>
      <c r="AM2629" s="48">
        <f>AI2629/AH2629</f>
        <v>-0.40163934426229508</v>
      </c>
      <c r="AN2629" s="48">
        <f>(AC2629+AD2629)-(R2629+S2629)</f>
        <v>-748</v>
      </c>
      <c r="AO2629" s="48">
        <f>(AE2629+AF2629)-(T2629+U2629)</f>
        <v>-1212</v>
      </c>
      <c r="AP2629" s="48">
        <f>AN2629/(AN2629+AO2629)</f>
        <v>0.38163265306122451</v>
      </c>
      <c r="AQ2629" s="48">
        <f>Z2629-M2629</f>
        <v>-41</v>
      </c>
      <c r="AR2629" s="48">
        <f>AA2629-L2629</f>
        <v>-33</v>
      </c>
      <c r="AS2629" s="48">
        <f>AB2629-N2629</f>
        <v>-47</v>
      </c>
    </row>
    <row r="2630" spans="1:45" s="48" customFormat="1" x14ac:dyDescent="0.25">
      <c r="A2630" s="48" t="s">
        <v>6951</v>
      </c>
      <c r="B2630" s="48">
        <v>12</v>
      </c>
      <c r="C2630" s="48">
        <v>2</v>
      </c>
      <c r="D2630" s="48">
        <v>0.16666666666666599</v>
      </c>
      <c r="E2630" s="48">
        <v>4</v>
      </c>
      <c r="F2630" s="48">
        <v>6</v>
      </c>
      <c r="G2630" s="48">
        <v>0</v>
      </c>
      <c r="H2630" s="48">
        <v>0.36363636363635998</v>
      </c>
      <c r="I2630" s="48">
        <v>0.54545454545454009</v>
      </c>
      <c r="J2630" s="48">
        <v>0</v>
      </c>
      <c r="K2630" s="48">
        <v>0.48445573544609</v>
      </c>
      <c r="L2630" s="48">
        <v>449</v>
      </c>
      <c r="M2630" s="48">
        <v>153</v>
      </c>
      <c r="N2630" s="48">
        <v>187</v>
      </c>
      <c r="O2630" s="48">
        <v>0.56907477820025298</v>
      </c>
      <c r="P2630" s="48">
        <v>0.19391634980988501</v>
      </c>
      <c r="Q2630" s="48">
        <v>0.23700887198986001</v>
      </c>
      <c r="R2630" s="48">
        <v>5564</v>
      </c>
      <c r="S2630" s="48">
        <v>5687</v>
      </c>
      <c r="T2630" s="48">
        <v>5562</v>
      </c>
      <c r="U2630" s="48">
        <v>6411</v>
      </c>
      <c r="V2630" s="49">
        <f>R2630+S2630+T2630+U2630</f>
        <v>23224</v>
      </c>
      <c r="W2630" s="48" t="s">
        <v>6951</v>
      </c>
      <c r="X2630" s="48">
        <v>12</v>
      </c>
      <c r="Y2630" s="48">
        <v>0.48516170711026702</v>
      </c>
      <c r="Z2630" s="48">
        <v>158</v>
      </c>
      <c r="AA2630" s="48">
        <v>467</v>
      </c>
      <c r="AB2630" s="48">
        <v>199</v>
      </c>
      <c r="AC2630" s="48">
        <v>5899</v>
      </c>
      <c r="AD2630" s="48">
        <v>6117</v>
      </c>
      <c r="AE2630" s="48">
        <v>5940</v>
      </c>
      <c r="AF2630" s="48">
        <v>6811</v>
      </c>
      <c r="AG2630" s="50" t="b">
        <f>EXACT(A2630,W2630)</f>
        <v>1</v>
      </c>
      <c r="AH2630" s="48">
        <f>AC2630+AD2630+AE2630+AF2630</f>
        <v>24767</v>
      </c>
      <c r="AI2630" s="48">
        <f>AH2630-V2630</f>
        <v>1543</v>
      </c>
      <c r="AJ2630" s="48">
        <f>Z2630/(Z2630+AA2630+AB2630)</f>
        <v>0.19174757281553398</v>
      </c>
      <c r="AK2630" s="48">
        <f>AA2630/(AA2630+AB2630+Z2630)</f>
        <v>0.56674757281553401</v>
      </c>
      <c r="AL2630" s="48">
        <f>AB2630/(AB2630+Z2630+AA2630)</f>
        <v>0.24150485436893204</v>
      </c>
      <c r="AM2630" s="48">
        <f>AI2630/AH2630</f>
        <v>6.2300641983284208E-2</v>
      </c>
      <c r="AN2630" s="48">
        <f>(AC2630+AD2630)-(R2630+S2630)</f>
        <v>765</v>
      </c>
      <c r="AO2630" s="48">
        <f>(AE2630+AF2630)-(T2630+U2630)</f>
        <v>778</v>
      </c>
      <c r="AP2630" s="48">
        <f>AN2630/(AN2630+AO2630)</f>
        <v>0.49578742709008428</v>
      </c>
      <c r="AQ2630" s="48">
        <f>Z2630-M2630</f>
        <v>5</v>
      </c>
      <c r="AR2630" s="48">
        <f>AA2630-L2630</f>
        <v>18</v>
      </c>
      <c r="AS2630" s="48">
        <f>AB2630-N2630</f>
        <v>12</v>
      </c>
    </row>
    <row r="2631" spans="1:45" s="48" customFormat="1" x14ac:dyDescent="0.25">
      <c r="A2631" s="48" t="s">
        <v>6957</v>
      </c>
      <c r="B2631" s="48">
        <v>12</v>
      </c>
      <c r="C2631" s="48">
        <v>1</v>
      </c>
      <c r="D2631" s="48">
        <v>8.3333333333333301E-2</v>
      </c>
      <c r="E2631" s="48">
        <v>3</v>
      </c>
      <c r="F2631" s="48">
        <v>1</v>
      </c>
      <c r="G2631" s="48">
        <v>7</v>
      </c>
      <c r="H2631" s="48">
        <v>0.25</v>
      </c>
      <c r="I2631" s="48">
        <v>8.3333333333329929E-2</v>
      </c>
      <c r="J2631" s="48">
        <v>0.58333333333332993</v>
      </c>
      <c r="K2631" s="48">
        <v>0.43202979515828599</v>
      </c>
      <c r="L2631" s="48">
        <v>353</v>
      </c>
      <c r="M2631" s="48">
        <v>129</v>
      </c>
      <c r="N2631" s="48">
        <v>201</v>
      </c>
      <c r="O2631" s="48">
        <v>0.51683748169838895</v>
      </c>
      <c r="P2631" s="48">
        <v>0.188872620790629</v>
      </c>
      <c r="Q2631" s="48">
        <v>0.29428989751098</v>
      </c>
      <c r="R2631" s="48">
        <v>3456</v>
      </c>
      <c r="S2631" s="48">
        <v>2808</v>
      </c>
      <c r="T2631" s="48">
        <v>4897</v>
      </c>
      <c r="U2631" s="48">
        <v>3338</v>
      </c>
      <c r="V2631" s="49">
        <f>R2631+S2631+T2631+U2631</f>
        <v>14499</v>
      </c>
      <c r="W2631" s="48" t="s">
        <v>6957</v>
      </c>
      <c r="X2631" s="48">
        <v>8</v>
      </c>
      <c r="Y2631" s="48">
        <v>0.42912607135008402</v>
      </c>
      <c r="Z2631" s="48">
        <v>121</v>
      </c>
      <c r="AA2631" s="48">
        <v>324</v>
      </c>
      <c r="AB2631" s="48">
        <v>193</v>
      </c>
      <c r="AC2631" s="48">
        <v>3223</v>
      </c>
      <c r="AD2631" s="48">
        <v>2635</v>
      </c>
      <c r="AE2631" s="48">
        <v>4597</v>
      </c>
      <c r="AF2631" s="48">
        <v>3196</v>
      </c>
      <c r="AG2631" s="50" t="b">
        <f>EXACT(A2631,W2631)</f>
        <v>1</v>
      </c>
      <c r="AH2631" s="48">
        <f>AC2631+AD2631+AE2631+AF2631</f>
        <v>13651</v>
      </c>
      <c r="AI2631" s="48">
        <f>AH2631-V2631</f>
        <v>-848</v>
      </c>
      <c r="AJ2631" s="48">
        <f>Z2631/(Z2631+AA2631+AB2631)</f>
        <v>0.18965517241379309</v>
      </c>
      <c r="AK2631" s="48">
        <f>AA2631/(AA2631+AB2631+Z2631)</f>
        <v>0.50783699059561127</v>
      </c>
      <c r="AL2631" s="48">
        <f>AB2631/(AB2631+Z2631+AA2631)</f>
        <v>0.30250783699059564</v>
      </c>
      <c r="AM2631" s="48">
        <f>AI2631/AH2631</f>
        <v>-6.2119991209435205E-2</v>
      </c>
      <c r="AN2631" s="48">
        <f>(AC2631+AD2631)-(R2631+S2631)</f>
        <v>-406</v>
      </c>
      <c r="AO2631" s="48">
        <f>(AE2631+AF2631)-(T2631+U2631)</f>
        <v>-442</v>
      </c>
      <c r="AP2631" s="48">
        <f>AN2631/(AN2631+AO2631)</f>
        <v>0.47877358490566035</v>
      </c>
      <c r="AQ2631" s="48">
        <f>Z2631-M2631</f>
        <v>-8</v>
      </c>
      <c r="AR2631" s="48">
        <f>AA2631-L2631</f>
        <v>-29</v>
      </c>
      <c r="AS2631" s="48">
        <f>AB2631-N2631</f>
        <v>-8</v>
      </c>
    </row>
    <row r="2632" spans="1:45" s="48" customFormat="1" x14ac:dyDescent="0.25">
      <c r="A2632" s="48" t="s">
        <v>7011</v>
      </c>
      <c r="B2632" s="48">
        <v>12</v>
      </c>
      <c r="C2632" s="48">
        <v>1</v>
      </c>
      <c r="D2632" s="48">
        <v>8.3333333333333301E-2</v>
      </c>
      <c r="E2632" s="48">
        <v>3</v>
      </c>
      <c r="F2632" s="48">
        <v>4</v>
      </c>
      <c r="G2632" s="48">
        <v>4</v>
      </c>
      <c r="H2632" s="48">
        <v>0.25</v>
      </c>
      <c r="I2632" s="48">
        <v>0.33333333333332993</v>
      </c>
      <c r="J2632" s="48">
        <v>0.33333333333332993</v>
      </c>
      <c r="K2632" s="48">
        <v>0.444360176503033</v>
      </c>
      <c r="L2632" s="48">
        <v>372</v>
      </c>
      <c r="M2632" s="48">
        <v>112</v>
      </c>
      <c r="N2632" s="48">
        <v>177</v>
      </c>
      <c r="O2632" s="48">
        <v>0.56278366111951506</v>
      </c>
      <c r="P2632" s="48">
        <v>0.16944024205748801</v>
      </c>
      <c r="Q2632" s="48">
        <v>0.26777609682299502</v>
      </c>
      <c r="R2632" s="48">
        <v>3612</v>
      </c>
      <c r="S2632" s="48">
        <v>2833</v>
      </c>
      <c r="T2632" s="48">
        <v>4746</v>
      </c>
      <c r="U2632" s="48">
        <v>3313</v>
      </c>
      <c r="V2632" s="49">
        <f>R2632+S2632+T2632+U2632</f>
        <v>14504</v>
      </c>
      <c r="W2632" s="48" t="s">
        <v>7011</v>
      </c>
      <c r="X2632" s="48">
        <v>8</v>
      </c>
      <c r="Y2632" s="48">
        <v>0.44115920763022698</v>
      </c>
      <c r="Z2632" s="48">
        <v>106</v>
      </c>
      <c r="AA2632" s="48">
        <v>337</v>
      </c>
      <c r="AB2632" s="48">
        <v>169</v>
      </c>
      <c r="AC2632" s="48">
        <v>3365</v>
      </c>
      <c r="AD2632" s="48">
        <v>2648</v>
      </c>
      <c r="AE2632" s="48">
        <v>4463</v>
      </c>
      <c r="AF2632" s="48">
        <v>3154</v>
      </c>
      <c r="AG2632" s="50" t="b">
        <f>EXACT(A2632,W2632)</f>
        <v>1</v>
      </c>
      <c r="AH2632" s="48">
        <f>AC2632+AD2632+AE2632+AF2632</f>
        <v>13630</v>
      </c>
      <c r="AI2632" s="48">
        <f>AH2632-V2632</f>
        <v>-874</v>
      </c>
      <c r="AJ2632" s="48">
        <f>Z2632/(Z2632+AA2632+AB2632)</f>
        <v>0.17320261437908496</v>
      </c>
      <c r="AK2632" s="48">
        <f>AA2632/(AA2632+AB2632+Z2632)</f>
        <v>0.55065359477124187</v>
      </c>
      <c r="AL2632" s="48">
        <f>AB2632/(AB2632+Z2632+AA2632)</f>
        <v>0.27614379084967322</v>
      </c>
      <c r="AM2632" s="48">
        <f>AI2632/AH2632</f>
        <v>-6.4123257520176086E-2</v>
      </c>
      <c r="AN2632" s="48">
        <f>(AC2632+AD2632)-(R2632+S2632)</f>
        <v>-432</v>
      </c>
      <c r="AO2632" s="48">
        <f>(AE2632+AF2632)-(T2632+U2632)</f>
        <v>-442</v>
      </c>
      <c r="AP2632" s="48">
        <f>AN2632/(AN2632+AO2632)</f>
        <v>0.49427917620137302</v>
      </c>
      <c r="AQ2632" s="48">
        <f>Z2632-M2632</f>
        <v>-6</v>
      </c>
      <c r="AR2632" s="48">
        <f>AA2632-L2632</f>
        <v>-35</v>
      </c>
      <c r="AS2632" s="48">
        <f>AB2632-N2632</f>
        <v>-8</v>
      </c>
    </row>
    <row r="2633" spans="1:45" s="48" customFormat="1" x14ac:dyDescent="0.25">
      <c r="A2633" s="48" t="s">
        <v>7032</v>
      </c>
      <c r="B2633" s="48">
        <v>12</v>
      </c>
      <c r="C2633" s="48">
        <v>2</v>
      </c>
      <c r="D2633" s="48">
        <v>0.16666666666666599</v>
      </c>
      <c r="E2633" s="48">
        <v>3</v>
      </c>
      <c r="F2633" s="48">
        <v>2</v>
      </c>
      <c r="G2633" s="48">
        <v>5</v>
      </c>
      <c r="H2633" s="48">
        <v>0.27272727272727004</v>
      </c>
      <c r="I2633" s="48">
        <v>0.1818181818181801</v>
      </c>
      <c r="J2633" s="48">
        <v>0.45454545454544992</v>
      </c>
      <c r="K2633" s="48">
        <v>0.31457744948946298</v>
      </c>
      <c r="L2633" s="48">
        <v>745</v>
      </c>
      <c r="M2633" s="48">
        <v>398</v>
      </c>
      <c r="N2633" s="48">
        <v>948</v>
      </c>
      <c r="O2633" s="48">
        <v>0.35628885700621699</v>
      </c>
      <c r="P2633" s="48">
        <v>0.19033955045432799</v>
      </c>
      <c r="Q2633" s="48">
        <v>0.45337159253945403</v>
      </c>
      <c r="R2633" s="48">
        <v>4864</v>
      </c>
      <c r="S2633" s="48">
        <v>3824</v>
      </c>
      <c r="T2633" s="48">
        <v>9671</v>
      </c>
      <c r="U2633" s="48">
        <v>9259</v>
      </c>
      <c r="V2633" s="49">
        <f>R2633+S2633+T2633+U2633</f>
        <v>27618</v>
      </c>
      <c r="W2633" s="48" t="s">
        <v>7032</v>
      </c>
      <c r="X2633" s="48">
        <v>10</v>
      </c>
      <c r="Y2633" s="48">
        <v>0.319385286400654</v>
      </c>
      <c r="Z2633" s="48">
        <v>411</v>
      </c>
      <c r="AA2633" s="48">
        <v>752</v>
      </c>
      <c r="AB2633" s="48">
        <v>968</v>
      </c>
      <c r="AC2633" s="48">
        <v>5230</v>
      </c>
      <c r="AD2633" s="48">
        <v>4143</v>
      </c>
      <c r="AE2633" s="48">
        <v>10163</v>
      </c>
      <c r="AF2633" s="48">
        <v>9811</v>
      </c>
      <c r="AG2633" s="50" t="b">
        <f>EXACT(A2633,W2633)</f>
        <v>1</v>
      </c>
      <c r="AH2633" s="48">
        <f>AC2633+AD2633+AE2633+AF2633</f>
        <v>29347</v>
      </c>
      <c r="AI2633" s="48">
        <f>AH2633-V2633</f>
        <v>1729</v>
      </c>
      <c r="AJ2633" s="48">
        <f>Z2633/(Z2633+AA2633+AB2633)</f>
        <v>0.19286719849835757</v>
      </c>
      <c r="AK2633" s="48">
        <f>AA2633/(AA2633+AB2633+Z2633)</f>
        <v>0.35288596902862507</v>
      </c>
      <c r="AL2633" s="48">
        <f>AB2633/(AB2633+Z2633+AA2633)</f>
        <v>0.45424683247301734</v>
      </c>
      <c r="AM2633" s="48">
        <f>AI2633/AH2633</f>
        <v>5.8915732442839132E-2</v>
      </c>
      <c r="AN2633" s="48">
        <f>(AC2633+AD2633)-(R2633+S2633)</f>
        <v>685</v>
      </c>
      <c r="AO2633" s="48">
        <f>(AE2633+AF2633)-(T2633+U2633)</f>
        <v>1044</v>
      </c>
      <c r="AP2633" s="48">
        <f>AN2633/(AN2633+AO2633)</f>
        <v>0.39618276460381724</v>
      </c>
      <c r="AQ2633" s="48">
        <f>Z2633-M2633</f>
        <v>13</v>
      </c>
      <c r="AR2633" s="48">
        <f>AA2633-L2633</f>
        <v>7</v>
      </c>
      <c r="AS2633" s="48">
        <f>AB2633-N2633</f>
        <v>20</v>
      </c>
    </row>
    <row r="2634" spans="1:45" s="48" customFormat="1" x14ac:dyDescent="0.25">
      <c r="A2634" s="48" t="s">
        <v>7100</v>
      </c>
      <c r="B2634" s="48">
        <v>12</v>
      </c>
      <c r="C2634" s="48">
        <v>1</v>
      </c>
      <c r="D2634" s="48">
        <v>8.3333333333333301E-2</v>
      </c>
      <c r="E2634" s="48">
        <v>1</v>
      </c>
      <c r="F2634" s="48">
        <v>5</v>
      </c>
      <c r="G2634" s="48">
        <v>5</v>
      </c>
      <c r="H2634" s="48">
        <v>8.3333333333329929E-2</v>
      </c>
      <c r="I2634" s="48">
        <v>0.41666666666666008</v>
      </c>
      <c r="J2634" s="48">
        <v>0.41666666666666008</v>
      </c>
      <c r="K2634" s="48">
        <v>0.37126874122389802</v>
      </c>
      <c r="L2634" s="48">
        <v>975</v>
      </c>
      <c r="M2634" s="48">
        <v>621</v>
      </c>
      <c r="N2634" s="48">
        <v>1237</v>
      </c>
      <c r="O2634" s="48">
        <v>0.34415813625132302</v>
      </c>
      <c r="P2634" s="48">
        <v>0.21920225908930399</v>
      </c>
      <c r="Q2634" s="48">
        <v>0.43663960465937102</v>
      </c>
      <c r="R2634" s="48">
        <v>9755</v>
      </c>
      <c r="S2634" s="48">
        <v>6638</v>
      </c>
      <c r="T2634" s="48">
        <v>11945</v>
      </c>
      <c r="U2634" s="48">
        <v>15816</v>
      </c>
      <c r="V2634" s="49">
        <f>R2634+S2634+T2634+U2634</f>
        <v>44154</v>
      </c>
      <c r="W2634" s="48" t="s">
        <v>7100</v>
      </c>
      <c r="X2634" s="48">
        <v>1</v>
      </c>
      <c r="Y2634" s="48">
        <v>0.37126559025427802</v>
      </c>
      <c r="Z2634" s="48">
        <v>445</v>
      </c>
      <c r="AA2634" s="48">
        <v>653</v>
      </c>
      <c r="AB2634" s="48">
        <v>857</v>
      </c>
      <c r="AC2634" s="48">
        <v>6767</v>
      </c>
      <c r="AD2634" s="48">
        <v>4753</v>
      </c>
      <c r="AE2634" s="48">
        <v>8487</v>
      </c>
      <c r="AF2634" s="48">
        <v>11022</v>
      </c>
      <c r="AG2634" s="50" t="b">
        <f>EXACT(A2634,W2634)</f>
        <v>1</v>
      </c>
      <c r="AH2634" s="48">
        <f>AC2634+AD2634+AE2634+AF2634</f>
        <v>31029</v>
      </c>
      <c r="AI2634" s="48">
        <f>AH2634-V2634</f>
        <v>-13125</v>
      </c>
      <c r="AJ2634" s="48">
        <f>Z2634/(Z2634+AA2634+AB2634)</f>
        <v>0.22762148337595908</v>
      </c>
      <c r="AK2634" s="48">
        <f>AA2634/(AA2634+AB2634+Z2634)</f>
        <v>0.33401534526854221</v>
      </c>
      <c r="AL2634" s="48">
        <f>AB2634/(AB2634+Z2634+AA2634)</f>
        <v>0.43836317135549874</v>
      </c>
      <c r="AM2634" s="48">
        <f>AI2634/AH2634</f>
        <v>-0.42299139514647588</v>
      </c>
      <c r="AN2634" s="48">
        <f>(AC2634+AD2634)-(R2634+S2634)</f>
        <v>-4873</v>
      </c>
      <c r="AO2634" s="48">
        <f>(AE2634+AF2634)-(T2634+U2634)</f>
        <v>-8252</v>
      </c>
      <c r="AP2634" s="48">
        <f>AN2634/(AN2634+AO2634)</f>
        <v>0.37127619047619048</v>
      </c>
      <c r="AQ2634" s="48">
        <f>Z2634-M2634</f>
        <v>-176</v>
      </c>
      <c r="AR2634" s="48">
        <f>AA2634-L2634</f>
        <v>-322</v>
      </c>
      <c r="AS2634" s="48">
        <f>AB2634-N2634</f>
        <v>-380</v>
      </c>
    </row>
    <row r="2635" spans="1:45" s="48" customFormat="1" x14ac:dyDescent="0.25">
      <c r="A2635" s="48" t="s">
        <v>7340</v>
      </c>
      <c r="B2635" s="48">
        <v>12</v>
      </c>
      <c r="C2635" s="48">
        <v>1</v>
      </c>
      <c r="D2635" s="48">
        <v>8.3333333333333301E-2</v>
      </c>
      <c r="E2635" s="48">
        <v>4</v>
      </c>
      <c r="F2635" s="48">
        <v>3</v>
      </c>
      <c r="G2635" s="48">
        <v>4</v>
      </c>
      <c r="H2635" s="48">
        <v>0.33333333333332993</v>
      </c>
      <c r="I2635" s="48">
        <v>0.25</v>
      </c>
      <c r="J2635" s="48">
        <v>0.33333333333332993</v>
      </c>
      <c r="K2635" s="48">
        <v>0.38781799843101999</v>
      </c>
      <c r="L2635" s="48">
        <v>597</v>
      </c>
      <c r="M2635" s="48">
        <v>238</v>
      </c>
      <c r="N2635" s="48">
        <v>426</v>
      </c>
      <c r="O2635" s="48">
        <v>0.47343378271213299</v>
      </c>
      <c r="P2635" s="48">
        <v>0.18873909595558999</v>
      </c>
      <c r="Q2635" s="48">
        <v>0.33782712133227599</v>
      </c>
      <c r="R2635" s="48">
        <v>3935</v>
      </c>
      <c r="S2635" s="48">
        <v>2986</v>
      </c>
      <c r="T2635" s="48">
        <v>5721</v>
      </c>
      <c r="U2635" s="48">
        <v>5204</v>
      </c>
      <c r="V2635" s="49">
        <f>R2635+S2635+T2635+U2635</f>
        <v>17846</v>
      </c>
      <c r="W2635" s="48" t="s">
        <v>7340</v>
      </c>
      <c r="X2635" s="48">
        <v>12</v>
      </c>
      <c r="Y2635" s="48">
        <v>0.393797401091734</v>
      </c>
      <c r="Z2635" s="48">
        <v>273</v>
      </c>
      <c r="AA2635" s="48">
        <v>651</v>
      </c>
      <c r="AB2635" s="48">
        <v>487</v>
      </c>
      <c r="AC2635" s="48">
        <v>4603</v>
      </c>
      <c r="AD2635" s="48">
        <v>3549</v>
      </c>
      <c r="AE2635" s="48">
        <v>6514</v>
      </c>
      <c r="AF2635" s="48">
        <v>6035</v>
      </c>
      <c r="AG2635" s="50" t="b">
        <f>EXACT(A2635,W2635)</f>
        <v>1</v>
      </c>
      <c r="AH2635" s="48">
        <f>AC2635+AD2635+AE2635+AF2635</f>
        <v>20701</v>
      </c>
      <c r="AI2635" s="48">
        <f>AH2635-V2635</f>
        <v>2855</v>
      </c>
      <c r="AJ2635" s="48">
        <f>Z2635/(Z2635+AA2635+AB2635)</f>
        <v>0.19347980155917788</v>
      </c>
      <c r="AK2635" s="48">
        <f>AA2635/(AA2635+AB2635+Z2635)</f>
        <v>0.46137491141034725</v>
      </c>
      <c r="AL2635" s="48">
        <f>AB2635/(AB2635+Z2635+AA2635)</f>
        <v>0.34514528703047487</v>
      </c>
      <c r="AM2635" s="48">
        <f>AI2635/AH2635</f>
        <v>0.13791604270325106</v>
      </c>
      <c r="AN2635" s="48">
        <f>(AC2635+AD2635)-(R2635+S2635)</f>
        <v>1231</v>
      </c>
      <c r="AO2635" s="48">
        <f>(AE2635+AF2635)-(T2635+U2635)</f>
        <v>1624</v>
      </c>
      <c r="AP2635" s="48">
        <f>AN2635/(AN2635+AO2635)</f>
        <v>0.43117338003502625</v>
      </c>
      <c r="AQ2635" s="48">
        <f>Z2635-M2635</f>
        <v>35</v>
      </c>
      <c r="AR2635" s="48">
        <f>AA2635-L2635</f>
        <v>54</v>
      </c>
      <c r="AS2635" s="48">
        <f>AB2635-N2635</f>
        <v>61</v>
      </c>
    </row>
    <row r="2636" spans="1:45" s="48" customFormat="1" x14ac:dyDescent="0.25">
      <c r="A2636" s="48" t="s">
        <v>135</v>
      </c>
      <c r="B2636" s="48">
        <v>11</v>
      </c>
      <c r="C2636" s="48">
        <v>1</v>
      </c>
      <c r="D2636" s="48">
        <v>9.0909090909090898E-2</v>
      </c>
      <c r="E2636" s="48">
        <v>3</v>
      </c>
      <c r="F2636" s="48">
        <v>6</v>
      </c>
      <c r="G2636" s="48">
        <v>1</v>
      </c>
      <c r="H2636" s="48">
        <v>0.27272727272727004</v>
      </c>
      <c r="I2636" s="48">
        <v>0.54545454545454009</v>
      </c>
      <c r="J2636" s="48">
        <v>9.090909090908994E-2</v>
      </c>
      <c r="K2636" s="48">
        <v>0.42893453677767401</v>
      </c>
      <c r="L2636" s="48">
        <v>506</v>
      </c>
      <c r="M2636" s="48">
        <v>212</v>
      </c>
      <c r="N2636" s="48">
        <v>301</v>
      </c>
      <c r="O2636" s="48">
        <v>0.49656526005888102</v>
      </c>
      <c r="P2636" s="48">
        <v>0.208047105004906</v>
      </c>
      <c r="Q2636" s="48">
        <v>0.29538763493621101</v>
      </c>
      <c r="R2636" s="48">
        <v>5155</v>
      </c>
      <c r="S2636" s="48">
        <v>3114</v>
      </c>
      <c r="T2636" s="48">
        <v>5936</v>
      </c>
      <c r="U2636" s="48">
        <v>5073</v>
      </c>
      <c r="V2636" s="49">
        <f>R2636+S2636+T2636+U2636</f>
        <v>19278</v>
      </c>
      <c r="W2636" s="48" t="s">
        <v>135</v>
      </c>
      <c r="X2636" s="48">
        <v>10</v>
      </c>
      <c r="Y2636" s="48">
        <v>0.42718993041342601</v>
      </c>
      <c r="Z2636" s="48">
        <v>218</v>
      </c>
      <c r="AA2636" s="48">
        <v>499</v>
      </c>
      <c r="AB2636" s="48">
        <v>312</v>
      </c>
      <c r="AC2636" s="48">
        <v>5137</v>
      </c>
      <c r="AD2636" s="48">
        <v>3212</v>
      </c>
      <c r="AE2636" s="48">
        <v>5993</v>
      </c>
      <c r="AF2636" s="48">
        <v>5202</v>
      </c>
      <c r="AG2636" s="50" t="b">
        <f>EXACT(A2636,W2636)</f>
        <v>1</v>
      </c>
      <c r="AH2636" s="48">
        <f>AC2636+AD2636+AE2636+AF2636</f>
        <v>19544</v>
      </c>
      <c r="AI2636" s="48">
        <f>AH2636-V2636</f>
        <v>266</v>
      </c>
      <c r="AJ2636" s="48">
        <f>Z2636/(Z2636+AA2636+AB2636)</f>
        <v>0.2118561710398445</v>
      </c>
      <c r="AK2636" s="48">
        <f>AA2636/(AA2636+AB2636+Z2636)</f>
        <v>0.48493683187560738</v>
      </c>
      <c r="AL2636" s="48">
        <f>AB2636/(AB2636+Z2636+AA2636)</f>
        <v>0.30320699708454812</v>
      </c>
      <c r="AM2636" s="48">
        <f>AI2636/AH2636</f>
        <v>1.3610315186246419E-2</v>
      </c>
      <c r="AN2636" s="48">
        <f>(AC2636+AD2636)-(R2636+S2636)</f>
        <v>80</v>
      </c>
      <c r="AO2636" s="48">
        <f>(AE2636+AF2636)-(T2636+U2636)</f>
        <v>186</v>
      </c>
      <c r="AP2636" s="48">
        <f>AN2636/(AN2636+AO2636)</f>
        <v>0.3007518796992481</v>
      </c>
      <c r="AQ2636" s="48">
        <f>Z2636-M2636</f>
        <v>6</v>
      </c>
      <c r="AR2636" s="48">
        <f>AA2636-L2636</f>
        <v>-7</v>
      </c>
      <c r="AS2636" s="48">
        <f>AB2636-N2636</f>
        <v>11</v>
      </c>
    </row>
    <row r="2637" spans="1:45" s="48" customFormat="1" x14ac:dyDescent="0.25">
      <c r="A2637" s="48" t="s">
        <v>138</v>
      </c>
      <c r="B2637" s="48">
        <v>11</v>
      </c>
      <c r="C2637" s="48">
        <v>1</v>
      </c>
      <c r="D2637" s="48">
        <v>9.0909090909090898E-2</v>
      </c>
      <c r="E2637" s="48">
        <v>1</v>
      </c>
      <c r="F2637" s="48">
        <v>7</v>
      </c>
      <c r="G2637" s="48">
        <v>2</v>
      </c>
      <c r="H2637" s="48">
        <v>9.090909090908994E-2</v>
      </c>
      <c r="I2637" s="48">
        <v>0.63636363636363003</v>
      </c>
      <c r="J2637" s="48">
        <v>0.1818181818181801</v>
      </c>
      <c r="K2637" s="48">
        <v>0.39282245008094901</v>
      </c>
      <c r="L2637" s="48">
        <v>509</v>
      </c>
      <c r="M2637" s="48">
        <v>267</v>
      </c>
      <c r="N2637" s="48">
        <v>354</v>
      </c>
      <c r="O2637" s="48">
        <v>0.45044247787610597</v>
      </c>
      <c r="P2637" s="48">
        <v>0.23628318584070701</v>
      </c>
      <c r="Q2637" s="48">
        <v>0.31327433628318502</v>
      </c>
      <c r="R2637" s="48">
        <v>4434</v>
      </c>
      <c r="S2637" s="48">
        <v>2845</v>
      </c>
      <c r="T2637" s="48">
        <v>6131</v>
      </c>
      <c r="U2637" s="48">
        <v>5120</v>
      </c>
      <c r="V2637" s="49">
        <f>R2637+S2637+T2637+U2637</f>
        <v>18530</v>
      </c>
      <c r="W2637" s="48" t="s">
        <v>138</v>
      </c>
      <c r="X2637" s="48">
        <v>10</v>
      </c>
      <c r="Y2637" s="48">
        <v>0.39320798563430798</v>
      </c>
      <c r="Z2637" s="48">
        <v>272</v>
      </c>
      <c r="AA2637" s="48">
        <v>505</v>
      </c>
      <c r="AB2637" s="48">
        <v>360</v>
      </c>
      <c r="AC2637" s="48">
        <v>4488</v>
      </c>
      <c r="AD2637" s="48">
        <v>2957</v>
      </c>
      <c r="AE2637" s="48">
        <v>6226</v>
      </c>
      <c r="AF2637" s="48">
        <v>5263</v>
      </c>
      <c r="AG2637" s="50" t="b">
        <f>EXACT(A2637,W2637)</f>
        <v>1</v>
      </c>
      <c r="AH2637" s="48">
        <f>AC2637+AD2637+AE2637+AF2637</f>
        <v>18934</v>
      </c>
      <c r="AI2637" s="48">
        <f>AH2637-V2637</f>
        <v>404</v>
      </c>
      <c r="AJ2637" s="48">
        <f>Z2637/(Z2637+AA2637+AB2637)</f>
        <v>0.23922603342128407</v>
      </c>
      <c r="AK2637" s="48">
        <f>AA2637/(AA2637+AB2637+Z2637)</f>
        <v>0.44415127528583992</v>
      </c>
      <c r="AL2637" s="48">
        <f>AB2637/(AB2637+Z2637+AA2637)</f>
        <v>0.31662269129287601</v>
      </c>
      <c r="AM2637" s="48">
        <f>AI2637/AH2637</f>
        <v>2.1337276856448716E-2</v>
      </c>
      <c r="AN2637" s="48">
        <f>(AC2637+AD2637)-(R2637+S2637)</f>
        <v>166</v>
      </c>
      <c r="AO2637" s="48">
        <f>(AE2637+AF2637)-(T2637+U2637)</f>
        <v>238</v>
      </c>
      <c r="AP2637" s="48">
        <f>AN2637/(AN2637+AO2637)</f>
        <v>0.41089108910891087</v>
      </c>
      <c r="AQ2637" s="48">
        <f>Z2637-M2637</f>
        <v>5</v>
      </c>
      <c r="AR2637" s="48">
        <f>AA2637-L2637</f>
        <v>-4</v>
      </c>
      <c r="AS2637" s="48">
        <f>AB2637-N2637</f>
        <v>6</v>
      </c>
    </row>
    <row r="2638" spans="1:45" s="48" customFormat="1" x14ac:dyDescent="0.25">
      <c r="A2638" s="48" t="s">
        <v>166</v>
      </c>
      <c r="B2638" s="48">
        <v>11</v>
      </c>
      <c r="C2638" s="48">
        <v>1</v>
      </c>
      <c r="D2638" s="48">
        <v>9.0909090909090898E-2</v>
      </c>
      <c r="E2638" s="48">
        <v>2</v>
      </c>
      <c r="F2638" s="48">
        <v>3</v>
      </c>
      <c r="G2638" s="48">
        <v>5</v>
      </c>
      <c r="H2638" s="48">
        <v>0.1818181818181801</v>
      </c>
      <c r="I2638" s="48">
        <v>0.27272727272727004</v>
      </c>
      <c r="J2638" s="48">
        <v>0.45454545454544992</v>
      </c>
      <c r="K2638" s="48">
        <v>0.33686750511845498</v>
      </c>
      <c r="L2638" s="48">
        <v>281</v>
      </c>
      <c r="M2638" s="48">
        <v>238</v>
      </c>
      <c r="N2638" s="48">
        <v>441</v>
      </c>
      <c r="O2638" s="48">
        <v>0.29270833333333302</v>
      </c>
      <c r="P2638" s="48">
        <v>0.24791666666666601</v>
      </c>
      <c r="Q2638" s="48">
        <v>0.45937499999999998</v>
      </c>
      <c r="R2638" s="48">
        <v>2225</v>
      </c>
      <c r="S2638" s="48">
        <v>2382</v>
      </c>
      <c r="T2638" s="48">
        <v>5254</v>
      </c>
      <c r="U2638" s="48">
        <v>3815</v>
      </c>
      <c r="V2638" s="49">
        <f>R2638+S2638+T2638+U2638</f>
        <v>13676</v>
      </c>
      <c r="W2638" s="48" t="s">
        <v>166</v>
      </c>
      <c r="X2638" s="48">
        <v>1</v>
      </c>
      <c r="Y2638" s="48">
        <v>0.33561014054906002</v>
      </c>
      <c r="Z2638" s="48">
        <v>256</v>
      </c>
      <c r="AA2638" s="48">
        <v>288</v>
      </c>
      <c r="AB2638" s="48">
        <v>479</v>
      </c>
      <c r="AC2638" s="48">
        <v>2399</v>
      </c>
      <c r="AD2638" s="48">
        <v>2711</v>
      </c>
      <c r="AE2638" s="48">
        <v>5903</v>
      </c>
      <c r="AF2638" s="48">
        <v>4213</v>
      </c>
      <c r="AG2638" s="50" t="b">
        <f>EXACT(A2638,W2638)</f>
        <v>1</v>
      </c>
      <c r="AH2638" s="48">
        <f>AC2638+AD2638+AE2638+AF2638</f>
        <v>15226</v>
      </c>
      <c r="AI2638" s="48">
        <f>AH2638-V2638</f>
        <v>1550</v>
      </c>
      <c r="AJ2638" s="48">
        <f>Z2638/(Z2638+AA2638+AB2638)</f>
        <v>0.25024437927663734</v>
      </c>
      <c r="AK2638" s="48">
        <f>AA2638/(AA2638+AB2638+Z2638)</f>
        <v>0.28152492668621704</v>
      </c>
      <c r="AL2638" s="48">
        <f>AB2638/(AB2638+Z2638+AA2638)</f>
        <v>0.46823069403714562</v>
      </c>
      <c r="AM2638" s="48">
        <f>AI2638/AH2638</f>
        <v>0.10179955339550768</v>
      </c>
      <c r="AN2638" s="48">
        <f>(AC2638+AD2638)-(R2638+S2638)</f>
        <v>503</v>
      </c>
      <c r="AO2638" s="48">
        <f>(AE2638+AF2638)-(T2638+U2638)</f>
        <v>1047</v>
      </c>
      <c r="AP2638" s="48">
        <f>AN2638/(AN2638+AO2638)</f>
        <v>0.32451612903225807</v>
      </c>
      <c r="AQ2638" s="48">
        <f>Z2638-M2638</f>
        <v>18</v>
      </c>
      <c r="AR2638" s="48">
        <f>AA2638-L2638</f>
        <v>7</v>
      </c>
      <c r="AS2638" s="48">
        <f>AB2638-N2638</f>
        <v>38</v>
      </c>
    </row>
    <row r="2639" spans="1:45" s="48" customFormat="1" x14ac:dyDescent="0.25">
      <c r="A2639" s="48" t="s">
        <v>218</v>
      </c>
      <c r="B2639" s="48">
        <v>11</v>
      </c>
      <c r="C2639" s="48">
        <v>1</v>
      </c>
      <c r="D2639" s="48">
        <v>9.0909090909090898E-2</v>
      </c>
      <c r="E2639" s="48">
        <v>3</v>
      </c>
      <c r="F2639" s="48">
        <v>5</v>
      </c>
      <c r="G2639" s="48">
        <v>2</v>
      </c>
      <c r="H2639" s="48">
        <v>0.27272727272727004</v>
      </c>
      <c r="I2639" s="48">
        <v>0.45454545454544992</v>
      </c>
      <c r="J2639" s="48">
        <v>0.1818181818181801</v>
      </c>
      <c r="K2639" s="48">
        <v>0.438237650200267</v>
      </c>
      <c r="L2639" s="48">
        <v>499</v>
      </c>
      <c r="M2639" s="48">
        <v>194</v>
      </c>
      <c r="N2639" s="48">
        <v>274</v>
      </c>
      <c r="O2639" s="48">
        <v>0.516028955532575</v>
      </c>
      <c r="P2639" s="48">
        <v>0.20062047569803501</v>
      </c>
      <c r="Q2639" s="48">
        <v>0.28335056876938902</v>
      </c>
      <c r="R2639" s="48">
        <v>4884</v>
      </c>
      <c r="S2639" s="48">
        <v>3322</v>
      </c>
      <c r="T2639" s="48">
        <v>5688</v>
      </c>
      <c r="U2639" s="48">
        <v>4831</v>
      </c>
      <c r="V2639" s="49">
        <f>R2639+S2639+T2639+U2639</f>
        <v>18725</v>
      </c>
      <c r="W2639" s="48" t="s">
        <v>218</v>
      </c>
      <c r="X2639" s="48">
        <v>10</v>
      </c>
      <c r="Y2639" s="48">
        <v>0.43792278072640201</v>
      </c>
      <c r="Z2639" s="48">
        <v>199</v>
      </c>
      <c r="AA2639" s="48">
        <v>494</v>
      </c>
      <c r="AB2639" s="48">
        <v>281</v>
      </c>
      <c r="AC2639" s="48">
        <v>4959</v>
      </c>
      <c r="AD2639" s="48">
        <v>3457</v>
      </c>
      <c r="AE2639" s="48">
        <v>5802</v>
      </c>
      <c r="AF2639" s="48">
        <v>5000</v>
      </c>
      <c r="AG2639" s="50" t="b">
        <f>EXACT(A2639,W2639)</f>
        <v>1</v>
      </c>
      <c r="AH2639" s="48">
        <f>AC2639+AD2639+AE2639+AF2639</f>
        <v>19218</v>
      </c>
      <c r="AI2639" s="48">
        <f>AH2639-V2639</f>
        <v>493</v>
      </c>
      <c r="AJ2639" s="48">
        <f>Z2639/(Z2639+AA2639+AB2639)</f>
        <v>0.20431211498973306</v>
      </c>
      <c r="AK2639" s="48">
        <f>AA2639/(AA2639+AB2639+Z2639)</f>
        <v>0.50718685831622179</v>
      </c>
      <c r="AL2639" s="48">
        <f>AB2639/(AB2639+Z2639+AA2639)</f>
        <v>0.28850102669404515</v>
      </c>
      <c r="AM2639" s="48">
        <f>AI2639/AH2639</f>
        <v>2.565303361431991E-2</v>
      </c>
      <c r="AN2639" s="48">
        <f>(AC2639+AD2639)-(R2639+S2639)</f>
        <v>210</v>
      </c>
      <c r="AO2639" s="48">
        <f>(AE2639+AF2639)-(T2639+U2639)</f>
        <v>283</v>
      </c>
      <c r="AP2639" s="48">
        <f>AN2639/(AN2639+AO2639)</f>
        <v>0.42596348884381341</v>
      </c>
      <c r="AQ2639" s="48">
        <f>Z2639-M2639</f>
        <v>5</v>
      </c>
      <c r="AR2639" s="48">
        <f>AA2639-L2639</f>
        <v>-5</v>
      </c>
      <c r="AS2639" s="48">
        <f>AB2639-N2639</f>
        <v>7</v>
      </c>
    </row>
    <row r="2640" spans="1:45" s="48" customFormat="1" x14ac:dyDescent="0.25">
      <c r="A2640" s="48" t="s">
        <v>282</v>
      </c>
      <c r="B2640" s="48">
        <v>11</v>
      </c>
      <c r="C2640" s="48">
        <v>1</v>
      </c>
      <c r="D2640" s="48">
        <v>9.0909090909090898E-2</v>
      </c>
      <c r="E2640" s="48">
        <v>7</v>
      </c>
      <c r="F2640" s="48">
        <v>0</v>
      </c>
      <c r="G2640" s="48">
        <v>3</v>
      </c>
      <c r="H2640" s="48">
        <v>0.63636363636363003</v>
      </c>
      <c r="I2640" s="48">
        <v>0</v>
      </c>
      <c r="J2640" s="48">
        <v>0.27272727272727004</v>
      </c>
      <c r="K2640" s="48">
        <v>0.38466790813159502</v>
      </c>
      <c r="L2640" s="48">
        <v>462</v>
      </c>
      <c r="M2640" s="48">
        <v>219</v>
      </c>
      <c r="N2640" s="48">
        <v>354</v>
      </c>
      <c r="O2640" s="48">
        <v>0.44637681159420201</v>
      </c>
      <c r="P2640" s="48">
        <v>0.21159420289854999</v>
      </c>
      <c r="Q2640" s="48">
        <v>0.34202898550724598</v>
      </c>
      <c r="R2640" s="48">
        <v>3548</v>
      </c>
      <c r="S2640" s="48">
        <v>2649</v>
      </c>
      <c r="T2640" s="48">
        <v>4883</v>
      </c>
      <c r="U2640" s="48">
        <v>5030</v>
      </c>
      <c r="V2640" s="49">
        <f>R2640+S2640+T2640+U2640</f>
        <v>16110</v>
      </c>
      <c r="W2640" s="48" t="s">
        <v>282</v>
      </c>
      <c r="X2640" s="48">
        <v>2</v>
      </c>
      <c r="Y2640" s="48">
        <v>0.37784960871044498</v>
      </c>
      <c r="Z2640" s="48">
        <v>250</v>
      </c>
      <c r="AA2640" s="48">
        <v>480</v>
      </c>
      <c r="AB2640" s="48">
        <v>380</v>
      </c>
      <c r="AC2640" s="48">
        <v>3810</v>
      </c>
      <c r="AD2640" s="48">
        <v>2853</v>
      </c>
      <c r="AE2640" s="48">
        <v>5298</v>
      </c>
      <c r="AF2640" s="48">
        <v>5673</v>
      </c>
      <c r="AG2640" s="50" t="b">
        <f>EXACT(A2640,W2640)</f>
        <v>1</v>
      </c>
      <c r="AH2640" s="48">
        <f>AC2640+AD2640+AE2640+AF2640</f>
        <v>17634</v>
      </c>
      <c r="AI2640" s="48">
        <f>AH2640-V2640</f>
        <v>1524</v>
      </c>
      <c r="AJ2640" s="48">
        <f>Z2640/(Z2640+AA2640+AB2640)</f>
        <v>0.22522522522522523</v>
      </c>
      <c r="AK2640" s="48">
        <f>AA2640/(AA2640+AB2640+Z2640)</f>
        <v>0.43243243243243246</v>
      </c>
      <c r="AL2640" s="48">
        <f>AB2640/(AB2640+Z2640+AA2640)</f>
        <v>0.34234234234234234</v>
      </c>
      <c r="AM2640" s="48">
        <f>AI2640/AH2640</f>
        <v>8.6423953725757063E-2</v>
      </c>
      <c r="AN2640" s="48">
        <f>(AC2640+AD2640)-(R2640+S2640)</f>
        <v>466</v>
      </c>
      <c r="AO2640" s="48">
        <f>(AE2640+AF2640)-(T2640+U2640)</f>
        <v>1058</v>
      </c>
      <c r="AP2640" s="48">
        <f>AN2640/(AN2640+AO2640)</f>
        <v>0.30577427821522307</v>
      </c>
      <c r="AQ2640" s="48">
        <f>Z2640-M2640</f>
        <v>31</v>
      </c>
      <c r="AR2640" s="48">
        <f>AA2640-L2640</f>
        <v>18</v>
      </c>
      <c r="AS2640" s="48">
        <f>AB2640-N2640</f>
        <v>26</v>
      </c>
    </row>
    <row r="2641" spans="1:45" s="48" customFormat="1" x14ac:dyDescent="0.25">
      <c r="A2641" s="48" t="s">
        <v>297</v>
      </c>
      <c r="B2641" s="48">
        <v>11</v>
      </c>
      <c r="C2641" s="48">
        <v>2</v>
      </c>
      <c r="D2641" s="48">
        <v>0.18181818181818099</v>
      </c>
      <c r="E2641" s="48">
        <v>3</v>
      </c>
      <c r="F2641" s="48">
        <v>3</v>
      </c>
      <c r="G2641" s="48">
        <v>3</v>
      </c>
      <c r="H2641" s="48">
        <v>0.30000000000000004</v>
      </c>
      <c r="I2641" s="48">
        <v>0.30000000000000004</v>
      </c>
      <c r="J2641" s="48">
        <v>0.30000000000000004</v>
      </c>
      <c r="K2641" s="48">
        <v>0.44461556687596199</v>
      </c>
      <c r="L2641" s="48">
        <v>587</v>
      </c>
      <c r="M2641" s="48">
        <v>324</v>
      </c>
      <c r="N2641" s="48">
        <v>370</v>
      </c>
      <c r="O2641" s="48">
        <v>0.45823575331771998</v>
      </c>
      <c r="P2641" s="48">
        <v>0.25292740046838402</v>
      </c>
      <c r="Q2641" s="48">
        <v>0.28883684621389499</v>
      </c>
      <c r="R2641" s="48">
        <v>6129</v>
      </c>
      <c r="S2641" s="48">
        <v>5130</v>
      </c>
      <c r="T2641" s="48">
        <v>7122</v>
      </c>
      <c r="U2641" s="48">
        <v>6942</v>
      </c>
      <c r="V2641" s="49">
        <f>R2641+S2641+T2641+U2641</f>
        <v>25323</v>
      </c>
      <c r="W2641" s="48" t="s">
        <v>297</v>
      </c>
      <c r="X2641" s="48">
        <v>10</v>
      </c>
      <c r="Y2641" s="48">
        <v>0.447929400977995</v>
      </c>
      <c r="Z2641" s="48">
        <v>320</v>
      </c>
      <c r="AA2641" s="48">
        <v>594</v>
      </c>
      <c r="AB2641" s="48">
        <v>378</v>
      </c>
      <c r="AC2641" s="48">
        <v>6394</v>
      </c>
      <c r="AD2641" s="48">
        <v>5331</v>
      </c>
      <c r="AE2641" s="48">
        <v>7306</v>
      </c>
      <c r="AF2641" s="48">
        <v>7145</v>
      </c>
      <c r="AG2641" s="50" t="b">
        <f>EXACT(A2641,W2641)</f>
        <v>1</v>
      </c>
      <c r="AH2641" s="48">
        <f>AC2641+AD2641+AE2641+AF2641</f>
        <v>26176</v>
      </c>
      <c r="AI2641" s="48">
        <f>AH2641-V2641</f>
        <v>853</v>
      </c>
      <c r="AJ2641" s="48">
        <f>Z2641/(Z2641+AA2641+AB2641)</f>
        <v>0.24767801857585139</v>
      </c>
      <c r="AK2641" s="48">
        <f>AA2641/(AA2641+AB2641+Z2641)</f>
        <v>0.45975232198142413</v>
      </c>
      <c r="AL2641" s="48">
        <f>AB2641/(AB2641+Z2641+AA2641)</f>
        <v>0.29256965944272445</v>
      </c>
      <c r="AM2641" s="48">
        <f>AI2641/AH2641</f>
        <v>3.2587102689486551E-2</v>
      </c>
      <c r="AN2641" s="48">
        <f>(AC2641+AD2641)-(R2641+S2641)</f>
        <v>466</v>
      </c>
      <c r="AO2641" s="48">
        <f>(AE2641+AF2641)-(T2641+U2641)</f>
        <v>387</v>
      </c>
      <c r="AP2641" s="48">
        <f>AN2641/(AN2641+AO2641)</f>
        <v>0.54630715123094964</v>
      </c>
      <c r="AQ2641" s="48">
        <f>Z2641-M2641</f>
        <v>-4</v>
      </c>
      <c r="AR2641" s="48">
        <f>AA2641-L2641</f>
        <v>7</v>
      </c>
      <c r="AS2641" s="48">
        <f>AB2641-N2641</f>
        <v>8</v>
      </c>
    </row>
    <row r="2642" spans="1:45" s="48" customFormat="1" x14ac:dyDescent="0.25">
      <c r="A2642" s="48" t="s">
        <v>342</v>
      </c>
      <c r="B2642" s="48">
        <v>11</v>
      </c>
      <c r="C2642" s="48">
        <v>1</v>
      </c>
      <c r="D2642" s="48">
        <v>9.0909090909090898E-2</v>
      </c>
      <c r="E2642" s="48">
        <v>2</v>
      </c>
      <c r="F2642" s="48">
        <v>3</v>
      </c>
      <c r="G2642" s="48">
        <v>5</v>
      </c>
      <c r="H2642" s="48">
        <v>0.1818181818181801</v>
      </c>
      <c r="I2642" s="48">
        <v>0.27272727272727004</v>
      </c>
      <c r="J2642" s="48">
        <v>0.45454545454544992</v>
      </c>
      <c r="K2642" s="48">
        <v>0.34867930159677601</v>
      </c>
      <c r="L2642" s="48">
        <v>723</v>
      </c>
      <c r="M2642" s="48">
        <v>366</v>
      </c>
      <c r="N2642" s="48">
        <v>775</v>
      </c>
      <c r="O2642" s="48">
        <v>0.38787553648068601</v>
      </c>
      <c r="P2642" s="48">
        <v>0.19635193133047199</v>
      </c>
      <c r="Q2642" s="48">
        <v>0.41577253218884103</v>
      </c>
      <c r="R2642" s="48">
        <v>4939</v>
      </c>
      <c r="S2642" s="48">
        <v>4407</v>
      </c>
      <c r="T2642" s="48">
        <v>8868</v>
      </c>
      <c r="U2642" s="48">
        <v>8590</v>
      </c>
      <c r="V2642" s="49">
        <f>R2642+S2642+T2642+U2642</f>
        <v>26804</v>
      </c>
      <c r="W2642" s="48" t="s">
        <v>342</v>
      </c>
      <c r="X2642" s="48">
        <v>10</v>
      </c>
      <c r="Y2642" s="48">
        <v>0.34834709304350803</v>
      </c>
      <c r="Z2642" s="48">
        <v>386</v>
      </c>
      <c r="AA2642" s="48">
        <v>729</v>
      </c>
      <c r="AB2642" s="48">
        <v>819</v>
      </c>
      <c r="AC2642" s="48">
        <v>5300</v>
      </c>
      <c r="AD2642" s="48">
        <v>4700</v>
      </c>
      <c r="AE2642" s="48">
        <v>9427</v>
      </c>
      <c r="AF2642" s="48">
        <v>9280</v>
      </c>
      <c r="AG2642" s="50" t="b">
        <f>EXACT(A2642,W2642)</f>
        <v>1</v>
      </c>
      <c r="AH2642" s="48">
        <f>AC2642+AD2642+AE2642+AF2642</f>
        <v>28707</v>
      </c>
      <c r="AI2642" s="48">
        <f>AH2642-V2642</f>
        <v>1903</v>
      </c>
      <c r="AJ2642" s="48">
        <f>Z2642/(Z2642+AA2642+AB2642)</f>
        <v>0.19958634953464321</v>
      </c>
      <c r="AK2642" s="48">
        <f>AA2642/(AA2642+AB2642+Z2642)</f>
        <v>0.37693898655635988</v>
      </c>
      <c r="AL2642" s="48">
        <f>AB2642/(AB2642+Z2642+AA2642)</f>
        <v>0.42347466390899691</v>
      </c>
      <c r="AM2642" s="48">
        <f>AI2642/AH2642</f>
        <v>6.6290451806179679E-2</v>
      </c>
      <c r="AN2642" s="48">
        <f>(AC2642+AD2642)-(R2642+S2642)</f>
        <v>654</v>
      </c>
      <c r="AO2642" s="48">
        <f>(AE2642+AF2642)-(T2642+U2642)</f>
        <v>1249</v>
      </c>
      <c r="AP2642" s="48">
        <f>AN2642/(AN2642+AO2642)</f>
        <v>0.34366789280084076</v>
      </c>
      <c r="AQ2642" s="48">
        <f>Z2642-M2642</f>
        <v>20</v>
      </c>
      <c r="AR2642" s="48">
        <f>AA2642-L2642</f>
        <v>6</v>
      </c>
      <c r="AS2642" s="48">
        <f>AB2642-N2642</f>
        <v>44</v>
      </c>
    </row>
    <row r="2643" spans="1:45" s="48" customFormat="1" x14ac:dyDescent="0.25">
      <c r="A2643" s="48" t="s">
        <v>353</v>
      </c>
      <c r="B2643" s="48">
        <v>11</v>
      </c>
      <c r="C2643" s="48">
        <v>1</v>
      </c>
      <c r="D2643" s="48">
        <v>9.0909090909090898E-2</v>
      </c>
      <c r="E2643" s="48">
        <v>0</v>
      </c>
      <c r="F2643" s="48">
        <v>1</v>
      </c>
      <c r="G2643" s="48">
        <v>9</v>
      </c>
      <c r="H2643" s="48">
        <v>0</v>
      </c>
      <c r="I2643" s="48">
        <v>9.090909090908994E-2</v>
      </c>
      <c r="J2643" s="48">
        <v>0.81818181818180991</v>
      </c>
      <c r="K2643" s="48">
        <v>0.26561052436538801</v>
      </c>
      <c r="L2643" s="48">
        <v>292</v>
      </c>
      <c r="M2643" s="48">
        <v>180</v>
      </c>
      <c r="N2643" s="48">
        <v>529</v>
      </c>
      <c r="O2643" s="48">
        <v>0.29170829170829099</v>
      </c>
      <c r="P2643" s="48">
        <v>0.179820179820179</v>
      </c>
      <c r="Q2643" s="48">
        <v>0.52847152847152801</v>
      </c>
      <c r="R2643" s="48">
        <v>1552</v>
      </c>
      <c r="S2643" s="48">
        <v>1315</v>
      </c>
      <c r="T2643" s="48">
        <v>4353</v>
      </c>
      <c r="U2643" s="48">
        <v>3574</v>
      </c>
      <c r="V2643" s="49">
        <f>R2643+S2643+T2643+U2643</f>
        <v>10794</v>
      </c>
      <c r="W2643" s="48" t="s">
        <v>353</v>
      </c>
      <c r="X2643" s="48">
        <v>1</v>
      </c>
      <c r="Y2643" s="48">
        <v>0.26798730812108701</v>
      </c>
      <c r="Z2643" s="48">
        <v>196</v>
      </c>
      <c r="AA2643" s="48">
        <v>240</v>
      </c>
      <c r="AB2643" s="48">
        <v>548</v>
      </c>
      <c r="AC2643" s="48">
        <v>1634</v>
      </c>
      <c r="AD2643" s="48">
        <v>1491</v>
      </c>
      <c r="AE2643" s="48">
        <v>4270</v>
      </c>
      <c r="AF2643" s="48">
        <v>4266</v>
      </c>
      <c r="AG2643" s="50" t="b">
        <f>EXACT(A2643,W2643)</f>
        <v>1</v>
      </c>
      <c r="AH2643" s="48">
        <f>AC2643+AD2643+AE2643+AF2643</f>
        <v>11661</v>
      </c>
      <c r="AI2643" s="48">
        <f>AH2643-V2643</f>
        <v>867</v>
      </c>
      <c r="AJ2643" s="48">
        <f>Z2643/(Z2643+AA2643+AB2643)</f>
        <v>0.1991869918699187</v>
      </c>
      <c r="AK2643" s="48">
        <f>AA2643/(AA2643+AB2643+Z2643)</f>
        <v>0.24390243902439024</v>
      </c>
      <c r="AL2643" s="48">
        <f>AB2643/(AB2643+Z2643+AA2643)</f>
        <v>0.55691056910569103</v>
      </c>
      <c r="AM2643" s="48">
        <f>AI2643/AH2643</f>
        <v>7.4350398765114484E-2</v>
      </c>
      <c r="AN2643" s="48">
        <f>(AC2643+AD2643)-(R2643+S2643)</f>
        <v>258</v>
      </c>
      <c r="AO2643" s="48">
        <f>(AE2643+AF2643)-(T2643+U2643)</f>
        <v>609</v>
      </c>
      <c r="AP2643" s="48">
        <f>AN2643/(AN2643+AO2643)</f>
        <v>0.29757785467128028</v>
      </c>
      <c r="AQ2643" s="48">
        <f>Z2643-M2643</f>
        <v>16</v>
      </c>
      <c r="AR2643" s="48">
        <f>AA2643-L2643</f>
        <v>-52</v>
      </c>
      <c r="AS2643" s="48">
        <f>AB2643-N2643</f>
        <v>19</v>
      </c>
    </row>
    <row r="2644" spans="1:45" s="48" customFormat="1" x14ac:dyDescent="0.25">
      <c r="A2644" s="48" t="s">
        <v>1320</v>
      </c>
      <c r="B2644" s="48">
        <v>11</v>
      </c>
      <c r="C2644" s="48">
        <v>1</v>
      </c>
      <c r="D2644" s="48">
        <v>9.0909090909090898E-2</v>
      </c>
      <c r="E2644" s="48">
        <v>5</v>
      </c>
      <c r="F2644" s="48">
        <v>3</v>
      </c>
      <c r="G2644" s="48">
        <v>2</v>
      </c>
      <c r="H2644" s="48">
        <v>0.45454545454544992</v>
      </c>
      <c r="I2644" s="48">
        <v>0.27272727272727004</v>
      </c>
      <c r="J2644" s="48">
        <v>0.1818181818181801</v>
      </c>
      <c r="K2644" s="48">
        <v>0.50375909128054197</v>
      </c>
      <c r="L2644" s="48">
        <v>573</v>
      </c>
      <c r="M2644" s="48">
        <v>142</v>
      </c>
      <c r="N2644" s="48">
        <v>212</v>
      </c>
      <c r="O2644" s="48">
        <v>0.61812297734627797</v>
      </c>
      <c r="P2644" s="48">
        <v>0.15318230852211401</v>
      </c>
      <c r="Q2644" s="48">
        <v>0.228694714131607</v>
      </c>
      <c r="R2644" s="48">
        <v>6478</v>
      </c>
      <c r="S2644" s="48">
        <v>5851</v>
      </c>
      <c r="T2644" s="48">
        <v>5477</v>
      </c>
      <c r="U2644" s="48">
        <v>6668</v>
      </c>
      <c r="V2644" s="49">
        <f>R2644+S2644+T2644+U2644</f>
        <v>24474</v>
      </c>
      <c r="W2644" s="48" t="s">
        <v>1320</v>
      </c>
      <c r="X2644" s="48">
        <v>1</v>
      </c>
      <c r="Y2644" s="48">
        <v>0.494363700815313</v>
      </c>
      <c r="Z2644" s="48">
        <v>89</v>
      </c>
      <c r="AA2644" s="48">
        <v>322</v>
      </c>
      <c r="AB2644" s="48">
        <v>141</v>
      </c>
      <c r="AC2644" s="48">
        <v>3646</v>
      </c>
      <c r="AD2644" s="48">
        <v>3327</v>
      </c>
      <c r="AE2644" s="48">
        <v>3244</v>
      </c>
      <c r="AF2644" s="48">
        <v>3888</v>
      </c>
      <c r="AG2644" s="50" t="b">
        <f>EXACT(A2644,W2644)</f>
        <v>1</v>
      </c>
      <c r="AH2644" s="48">
        <f>AC2644+AD2644+AE2644+AF2644</f>
        <v>14105</v>
      </c>
      <c r="AI2644" s="48">
        <f>AH2644-V2644</f>
        <v>-10369</v>
      </c>
      <c r="AJ2644" s="48">
        <f>Z2644/(Z2644+AA2644+AB2644)</f>
        <v>0.16123188405797101</v>
      </c>
      <c r="AK2644" s="48">
        <f>AA2644/(AA2644+AB2644+Z2644)</f>
        <v>0.58333333333333337</v>
      </c>
      <c r="AL2644" s="48">
        <f>AB2644/(AB2644+Z2644+AA2644)</f>
        <v>0.25543478260869568</v>
      </c>
      <c r="AM2644" s="48">
        <f>AI2644/AH2644</f>
        <v>-0.73512938674229</v>
      </c>
      <c r="AN2644" s="48">
        <f>(AC2644+AD2644)-(R2644+S2644)</f>
        <v>-5356</v>
      </c>
      <c r="AO2644" s="48">
        <f>(AE2644+AF2644)-(T2644+U2644)</f>
        <v>-5013</v>
      </c>
      <c r="AP2644" s="48">
        <f>AN2644/(AN2644+AO2644)</f>
        <v>0.51653968560131158</v>
      </c>
      <c r="AQ2644" s="48">
        <f>Z2644-M2644</f>
        <v>-53</v>
      </c>
      <c r="AR2644" s="48">
        <f>AA2644-L2644</f>
        <v>-251</v>
      </c>
      <c r="AS2644" s="48">
        <f>AB2644-N2644</f>
        <v>-71</v>
      </c>
    </row>
    <row r="2645" spans="1:45" s="48" customFormat="1" x14ac:dyDescent="0.25">
      <c r="A2645" s="48" t="s">
        <v>1478</v>
      </c>
      <c r="B2645" s="48">
        <v>11</v>
      </c>
      <c r="C2645" s="48">
        <v>1</v>
      </c>
      <c r="D2645" s="48">
        <v>9.0909090909090898E-2</v>
      </c>
      <c r="E2645" s="48">
        <v>1</v>
      </c>
      <c r="F2645" s="48">
        <v>2</v>
      </c>
      <c r="G2645" s="48">
        <v>7</v>
      </c>
      <c r="H2645" s="48">
        <v>9.090909090908994E-2</v>
      </c>
      <c r="I2645" s="48">
        <v>0.1818181818181801</v>
      </c>
      <c r="J2645" s="48">
        <v>0.63636363636363003</v>
      </c>
      <c r="K2645" s="48">
        <v>0.29413252402630202</v>
      </c>
      <c r="L2645" s="48">
        <v>707</v>
      </c>
      <c r="M2645" s="48">
        <v>477</v>
      </c>
      <c r="N2645" s="48">
        <v>1035</v>
      </c>
      <c r="O2645" s="48">
        <v>0.31861198738170299</v>
      </c>
      <c r="P2645" s="48">
        <v>0.214961694456962</v>
      </c>
      <c r="Q2645" s="48">
        <v>0.46642631816133301</v>
      </c>
      <c r="R2645" s="48">
        <v>4234</v>
      </c>
      <c r="S2645" s="48">
        <v>3907</v>
      </c>
      <c r="T2645" s="48">
        <v>10165</v>
      </c>
      <c r="U2645" s="48">
        <v>9372</v>
      </c>
      <c r="V2645" s="49">
        <f>R2645+S2645+T2645+U2645</f>
        <v>27678</v>
      </c>
      <c r="W2645" s="48" t="s">
        <v>1478</v>
      </c>
      <c r="X2645" s="48">
        <v>10</v>
      </c>
      <c r="Y2645" s="48">
        <v>0.29603217520616398</v>
      </c>
      <c r="Z2645" s="48">
        <v>500</v>
      </c>
      <c r="AA2645" s="48">
        <v>716</v>
      </c>
      <c r="AB2645" s="48">
        <v>1105</v>
      </c>
      <c r="AC2645" s="48">
        <v>4537</v>
      </c>
      <c r="AD2645" s="48">
        <v>4222</v>
      </c>
      <c r="AE2645" s="48">
        <v>10789</v>
      </c>
      <c r="AF2645" s="48">
        <v>10040</v>
      </c>
      <c r="AG2645" s="50" t="b">
        <f>EXACT(A2645,W2645)</f>
        <v>1</v>
      </c>
      <c r="AH2645" s="48">
        <f>AC2645+AD2645+AE2645+AF2645</f>
        <v>29588</v>
      </c>
      <c r="AI2645" s="48">
        <f>AH2645-V2645</f>
        <v>1910</v>
      </c>
      <c r="AJ2645" s="48">
        <f>Z2645/(Z2645+AA2645+AB2645)</f>
        <v>0.21542438604049979</v>
      </c>
      <c r="AK2645" s="48">
        <f>AA2645/(AA2645+AB2645+Z2645)</f>
        <v>0.3084877208099957</v>
      </c>
      <c r="AL2645" s="48">
        <f>AB2645/(AB2645+Z2645+AA2645)</f>
        <v>0.4760878931495045</v>
      </c>
      <c r="AM2645" s="48">
        <f>AI2645/AH2645</f>
        <v>6.4553197242125188E-2</v>
      </c>
      <c r="AN2645" s="48">
        <f>(AC2645+AD2645)-(R2645+S2645)</f>
        <v>618</v>
      </c>
      <c r="AO2645" s="48">
        <f>(AE2645+AF2645)-(T2645+U2645)</f>
        <v>1292</v>
      </c>
      <c r="AP2645" s="48">
        <f>AN2645/(AN2645+AO2645)</f>
        <v>0.32356020942408376</v>
      </c>
      <c r="AQ2645" s="48">
        <f>Z2645-M2645</f>
        <v>23</v>
      </c>
      <c r="AR2645" s="48">
        <f>AA2645-L2645</f>
        <v>9</v>
      </c>
      <c r="AS2645" s="48">
        <f>AB2645-N2645</f>
        <v>70</v>
      </c>
    </row>
    <row r="2646" spans="1:45" s="48" customFormat="1" x14ac:dyDescent="0.25">
      <c r="A2646" s="48" t="s">
        <v>1702</v>
      </c>
      <c r="B2646" s="48">
        <v>11</v>
      </c>
      <c r="C2646" s="48">
        <v>1</v>
      </c>
      <c r="D2646" s="48">
        <v>9.0909090909090898E-2</v>
      </c>
      <c r="E2646" s="48">
        <v>2</v>
      </c>
      <c r="F2646" s="48">
        <v>2</v>
      </c>
      <c r="G2646" s="48">
        <v>6</v>
      </c>
      <c r="H2646" s="48">
        <v>0.1818181818181801</v>
      </c>
      <c r="I2646" s="48">
        <v>0.1818181818181801</v>
      </c>
      <c r="J2646" s="48">
        <v>0.54545454545454009</v>
      </c>
      <c r="K2646" s="48">
        <v>0.37639553429027101</v>
      </c>
      <c r="L2646" s="48">
        <v>721</v>
      </c>
      <c r="M2646" s="48">
        <v>398</v>
      </c>
      <c r="N2646" s="48">
        <v>753</v>
      </c>
      <c r="O2646" s="48">
        <v>0.385149572649572</v>
      </c>
      <c r="P2646" s="48">
        <v>0.21260683760683699</v>
      </c>
      <c r="Q2646" s="48">
        <v>0.40224358974358898</v>
      </c>
      <c r="R2646" s="48">
        <v>5683</v>
      </c>
      <c r="S2646" s="48">
        <v>4937</v>
      </c>
      <c r="T2646" s="48">
        <v>8994</v>
      </c>
      <c r="U2646" s="48">
        <v>8601</v>
      </c>
      <c r="V2646" s="49">
        <f>R2646+S2646+T2646+U2646</f>
        <v>28215</v>
      </c>
      <c r="W2646" s="48" t="s">
        <v>1702</v>
      </c>
      <c r="X2646" s="48">
        <v>10</v>
      </c>
      <c r="Y2646" s="48">
        <v>0.37873183619550799</v>
      </c>
      <c r="Z2646" s="48">
        <v>421</v>
      </c>
      <c r="AA2646" s="48">
        <v>735</v>
      </c>
      <c r="AB2646" s="48">
        <v>778</v>
      </c>
      <c r="AC2646" s="48">
        <v>6067</v>
      </c>
      <c r="AD2646" s="48">
        <v>5401</v>
      </c>
      <c r="AE2646" s="48">
        <v>9587</v>
      </c>
      <c r="AF2646" s="48">
        <v>9225</v>
      </c>
      <c r="AG2646" s="50" t="b">
        <f>EXACT(A2646,W2646)</f>
        <v>1</v>
      </c>
      <c r="AH2646" s="48">
        <f>AC2646+AD2646+AE2646+AF2646</f>
        <v>30280</v>
      </c>
      <c r="AI2646" s="48">
        <f>AH2646-V2646</f>
        <v>2065</v>
      </c>
      <c r="AJ2646" s="48">
        <f>Z2646/(Z2646+AA2646+AB2646)</f>
        <v>0.21768355739400208</v>
      </c>
      <c r="AK2646" s="48">
        <f>AA2646/(AA2646+AB2646+Z2646)</f>
        <v>0.38004136504653568</v>
      </c>
      <c r="AL2646" s="48">
        <f>AB2646/(AB2646+Z2646+AA2646)</f>
        <v>0.40227507755946224</v>
      </c>
      <c r="AM2646" s="48">
        <f>AI2646/AH2646</f>
        <v>6.8196829590488769E-2</v>
      </c>
      <c r="AN2646" s="48">
        <f>(AC2646+AD2646)-(R2646+S2646)</f>
        <v>848</v>
      </c>
      <c r="AO2646" s="48">
        <f>(AE2646+AF2646)-(T2646+U2646)</f>
        <v>1217</v>
      </c>
      <c r="AP2646" s="48">
        <f>AN2646/(AN2646+AO2646)</f>
        <v>0.41065375302663437</v>
      </c>
      <c r="AQ2646" s="48">
        <f>Z2646-M2646</f>
        <v>23</v>
      </c>
      <c r="AR2646" s="48">
        <f>AA2646-L2646</f>
        <v>14</v>
      </c>
      <c r="AS2646" s="48">
        <f>AB2646-N2646</f>
        <v>25</v>
      </c>
    </row>
    <row r="2647" spans="1:45" s="48" customFormat="1" x14ac:dyDescent="0.25">
      <c r="A2647" s="48" t="s">
        <v>1786</v>
      </c>
      <c r="B2647" s="48">
        <v>11</v>
      </c>
      <c r="C2647" s="48">
        <v>2</v>
      </c>
      <c r="D2647" s="48">
        <v>0.18181818181818099</v>
      </c>
      <c r="E2647" s="48">
        <v>4</v>
      </c>
      <c r="F2647" s="48">
        <v>3</v>
      </c>
      <c r="G2647" s="48">
        <v>2</v>
      </c>
      <c r="H2647" s="48">
        <v>0.39999999999999991</v>
      </c>
      <c r="I2647" s="48">
        <v>0.30000000000000004</v>
      </c>
      <c r="J2647" s="48">
        <v>0.19999999999999996</v>
      </c>
      <c r="K2647" s="48">
        <v>0.33872038963914097</v>
      </c>
      <c r="L2647" s="48">
        <v>306</v>
      </c>
      <c r="M2647" s="48">
        <v>267</v>
      </c>
      <c r="N2647" s="48">
        <v>427</v>
      </c>
      <c r="O2647" s="48">
        <v>0.30599999999999999</v>
      </c>
      <c r="P2647" s="48">
        <v>0.26700000000000002</v>
      </c>
      <c r="Q2647" s="48">
        <v>0.42699999999999999</v>
      </c>
      <c r="R2647" s="48">
        <v>2343</v>
      </c>
      <c r="S2647" s="48">
        <v>2247</v>
      </c>
      <c r="T2647" s="48">
        <v>5045</v>
      </c>
      <c r="U2647" s="48">
        <v>3916</v>
      </c>
      <c r="V2647" s="49">
        <f>R2647+S2647+T2647+U2647</f>
        <v>13551</v>
      </c>
      <c r="W2647" s="48" t="s">
        <v>1786</v>
      </c>
      <c r="X2647" s="48">
        <v>1</v>
      </c>
      <c r="Y2647" s="48">
        <v>0.33584307509411498</v>
      </c>
      <c r="Z2647" s="48">
        <v>287</v>
      </c>
      <c r="AA2647" s="48">
        <v>309</v>
      </c>
      <c r="AB2647" s="48">
        <v>480</v>
      </c>
      <c r="AC2647" s="48">
        <v>2538</v>
      </c>
      <c r="AD2647" s="48">
        <v>2547</v>
      </c>
      <c r="AE2647" s="48">
        <v>5684</v>
      </c>
      <c r="AF2647" s="48">
        <v>4372</v>
      </c>
      <c r="AG2647" s="50" t="b">
        <f>EXACT(A2647,W2647)</f>
        <v>1</v>
      </c>
      <c r="AH2647" s="48">
        <f>AC2647+AD2647+AE2647+AF2647</f>
        <v>15141</v>
      </c>
      <c r="AI2647" s="48">
        <f>AH2647-V2647</f>
        <v>1590</v>
      </c>
      <c r="AJ2647" s="48">
        <f>Z2647/(Z2647+AA2647+AB2647)</f>
        <v>0.26672862453531598</v>
      </c>
      <c r="AK2647" s="48">
        <f>AA2647/(AA2647+AB2647+Z2647)</f>
        <v>0.28717472118959109</v>
      </c>
      <c r="AL2647" s="48">
        <f>AB2647/(AB2647+Z2647+AA2647)</f>
        <v>0.44609665427509293</v>
      </c>
      <c r="AM2647" s="48">
        <f>AI2647/AH2647</f>
        <v>0.10501287893798296</v>
      </c>
      <c r="AN2647" s="48">
        <f>(AC2647+AD2647)-(R2647+S2647)</f>
        <v>495</v>
      </c>
      <c r="AO2647" s="48">
        <f>(AE2647+AF2647)-(T2647+U2647)</f>
        <v>1095</v>
      </c>
      <c r="AP2647" s="48">
        <f>AN2647/(AN2647+AO2647)</f>
        <v>0.31132075471698112</v>
      </c>
      <c r="AQ2647" s="48">
        <f>Z2647-M2647</f>
        <v>20</v>
      </c>
      <c r="AR2647" s="48">
        <f>AA2647-L2647</f>
        <v>3</v>
      </c>
      <c r="AS2647" s="48">
        <f>AB2647-N2647</f>
        <v>53</v>
      </c>
    </row>
    <row r="2648" spans="1:45" s="48" customFormat="1" x14ac:dyDescent="0.25">
      <c r="A2648" s="48" t="s">
        <v>2368</v>
      </c>
      <c r="B2648" s="48">
        <v>11</v>
      </c>
      <c r="C2648" s="48">
        <v>2</v>
      </c>
      <c r="D2648" s="48">
        <v>0.18181818181818099</v>
      </c>
      <c r="E2648" s="48">
        <v>1</v>
      </c>
      <c r="F2648" s="48">
        <v>3</v>
      </c>
      <c r="G2648" s="48">
        <v>5</v>
      </c>
      <c r="H2648" s="48">
        <v>0.10000000000000009</v>
      </c>
      <c r="I2648" s="48">
        <v>0.30000000000000004</v>
      </c>
      <c r="J2648" s="48">
        <v>0.5</v>
      </c>
      <c r="K2648" s="48">
        <v>0.43655846484935401</v>
      </c>
      <c r="L2648" s="48">
        <v>622</v>
      </c>
      <c r="M2648" s="48">
        <v>191</v>
      </c>
      <c r="N2648" s="48">
        <v>384</v>
      </c>
      <c r="O2648" s="48">
        <v>0.519632414369256</v>
      </c>
      <c r="P2648" s="48">
        <v>0.15956558061821199</v>
      </c>
      <c r="Q2648" s="48">
        <v>0.32080200501253098</v>
      </c>
      <c r="R2648" s="48">
        <v>5336</v>
      </c>
      <c r="S2648" s="48">
        <v>4401</v>
      </c>
      <c r="T2648" s="48">
        <v>5933</v>
      </c>
      <c r="U2648" s="48">
        <v>6634</v>
      </c>
      <c r="V2648" s="49">
        <f>R2648+S2648+T2648+U2648</f>
        <v>22304</v>
      </c>
      <c r="W2648" s="48" t="s">
        <v>2368</v>
      </c>
      <c r="X2648" s="48">
        <v>10</v>
      </c>
      <c r="Y2648" s="48">
        <v>0.43837269436303999</v>
      </c>
      <c r="Z2648" s="48">
        <v>195</v>
      </c>
      <c r="AA2648" s="48">
        <v>626</v>
      </c>
      <c r="AB2648" s="48">
        <v>385</v>
      </c>
      <c r="AC2648" s="48">
        <v>5556</v>
      </c>
      <c r="AD2648" s="48">
        <v>4616</v>
      </c>
      <c r="AE2648" s="48">
        <v>6125</v>
      </c>
      <c r="AF2648" s="48">
        <v>6907</v>
      </c>
      <c r="AG2648" s="50" t="b">
        <f>EXACT(A2648,W2648)</f>
        <v>1</v>
      </c>
      <c r="AH2648" s="48">
        <f>AC2648+AD2648+AE2648+AF2648</f>
        <v>23204</v>
      </c>
      <c r="AI2648" s="48">
        <f>AH2648-V2648</f>
        <v>900</v>
      </c>
      <c r="AJ2648" s="48">
        <f>Z2648/(Z2648+AA2648+AB2648)</f>
        <v>0.16169154228855723</v>
      </c>
      <c r="AK2648" s="48">
        <f>AA2648/(AA2648+AB2648+Z2648)</f>
        <v>0.5190713101160862</v>
      </c>
      <c r="AL2648" s="48">
        <f>AB2648/(AB2648+Z2648+AA2648)</f>
        <v>0.31923714759535654</v>
      </c>
      <c r="AM2648" s="48">
        <f>AI2648/AH2648</f>
        <v>3.8786416135149111E-2</v>
      </c>
      <c r="AN2648" s="48">
        <f>(AC2648+AD2648)-(R2648+S2648)</f>
        <v>435</v>
      </c>
      <c r="AO2648" s="48">
        <f>(AE2648+AF2648)-(T2648+U2648)</f>
        <v>465</v>
      </c>
      <c r="AP2648" s="48">
        <f>AN2648/(AN2648+AO2648)</f>
        <v>0.48333333333333334</v>
      </c>
      <c r="AQ2648" s="48">
        <f>Z2648-M2648</f>
        <v>4</v>
      </c>
      <c r="AR2648" s="48">
        <f>AA2648-L2648</f>
        <v>4</v>
      </c>
      <c r="AS2648" s="48">
        <f>AB2648-N2648</f>
        <v>1</v>
      </c>
    </row>
    <row r="2649" spans="1:45" s="48" customFormat="1" x14ac:dyDescent="0.25">
      <c r="A2649" s="48" t="s">
        <v>3056</v>
      </c>
      <c r="B2649" s="48">
        <v>11</v>
      </c>
      <c r="C2649" s="48">
        <v>2</v>
      </c>
      <c r="D2649" s="48">
        <v>0.18181818181818099</v>
      </c>
      <c r="E2649" s="48">
        <v>3</v>
      </c>
      <c r="F2649" s="48">
        <v>1</v>
      </c>
      <c r="G2649" s="48">
        <v>5</v>
      </c>
      <c r="H2649" s="48">
        <v>0.30000000000000004</v>
      </c>
      <c r="I2649" s="48">
        <v>0.10000000000000009</v>
      </c>
      <c r="J2649" s="48">
        <v>0.5</v>
      </c>
      <c r="K2649" s="48">
        <v>0.34548731457091297</v>
      </c>
      <c r="L2649" s="48">
        <v>431</v>
      </c>
      <c r="M2649" s="48">
        <v>216</v>
      </c>
      <c r="N2649" s="48">
        <v>423</v>
      </c>
      <c r="O2649" s="48">
        <v>0.40280373831775701</v>
      </c>
      <c r="P2649" s="48">
        <v>0.20186915887850401</v>
      </c>
      <c r="Q2649" s="48">
        <v>0.39532710280373801</v>
      </c>
      <c r="R2649" s="48">
        <v>3073</v>
      </c>
      <c r="S2649" s="48">
        <v>1911</v>
      </c>
      <c r="T2649" s="48">
        <v>5411</v>
      </c>
      <c r="U2649" s="48">
        <v>4031</v>
      </c>
      <c r="V2649" s="49">
        <f>R2649+S2649+T2649+U2649</f>
        <v>14426</v>
      </c>
      <c r="W2649" s="48" t="s">
        <v>3056</v>
      </c>
      <c r="X2649" s="48">
        <v>1</v>
      </c>
      <c r="Y2649" s="48">
        <v>0.33798190157431501</v>
      </c>
      <c r="Z2649" s="48">
        <v>232</v>
      </c>
      <c r="AA2649" s="48">
        <v>471</v>
      </c>
      <c r="AB2649" s="48">
        <v>489</v>
      </c>
      <c r="AC2649" s="48">
        <v>3333</v>
      </c>
      <c r="AD2649" s="48">
        <v>2120</v>
      </c>
      <c r="AE2649" s="48">
        <v>6200</v>
      </c>
      <c r="AF2649" s="48">
        <v>4481</v>
      </c>
      <c r="AG2649" s="50" t="b">
        <f>EXACT(A2649,W2649)</f>
        <v>1</v>
      </c>
      <c r="AH2649" s="48">
        <f>AC2649+AD2649+AE2649+AF2649</f>
        <v>16134</v>
      </c>
      <c r="AI2649" s="48">
        <f>AH2649-V2649</f>
        <v>1708</v>
      </c>
      <c r="AJ2649" s="48">
        <f>Z2649/(Z2649+AA2649+AB2649)</f>
        <v>0.19463087248322147</v>
      </c>
      <c r="AK2649" s="48">
        <f>AA2649/(AA2649+AB2649+Z2649)</f>
        <v>0.39513422818791949</v>
      </c>
      <c r="AL2649" s="48">
        <f>AB2649/(AB2649+Z2649+AA2649)</f>
        <v>0.41023489932885904</v>
      </c>
      <c r="AM2649" s="48">
        <f>AI2649/AH2649</f>
        <v>0.10586339407462501</v>
      </c>
      <c r="AN2649" s="48">
        <f>(AC2649+AD2649)-(R2649+S2649)</f>
        <v>469</v>
      </c>
      <c r="AO2649" s="48">
        <f>(AE2649+AF2649)-(T2649+U2649)</f>
        <v>1239</v>
      </c>
      <c r="AP2649" s="48">
        <f>AN2649/(AN2649+AO2649)</f>
        <v>0.27459016393442626</v>
      </c>
      <c r="AQ2649" s="48">
        <f>Z2649-M2649</f>
        <v>16</v>
      </c>
      <c r="AR2649" s="48">
        <f>AA2649-L2649</f>
        <v>40</v>
      </c>
      <c r="AS2649" s="48">
        <f>AB2649-N2649</f>
        <v>66</v>
      </c>
    </row>
    <row r="2650" spans="1:45" s="48" customFormat="1" x14ac:dyDescent="0.25">
      <c r="A2650" s="48" t="s">
        <v>3063</v>
      </c>
      <c r="B2650" s="48">
        <v>11</v>
      </c>
      <c r="C2650" s="48">
        <v>3</v>
      </c>
      <c r="D2650" s="48">
        <v>0.27272727272727199</v>
      </c>
      <c r="E2650" s="48">
        <v>6</v>
      </c>
      <c r="F2650" s="48">
        <v>1</v>
      </c>
      <c r="G2650" s="48">
        <v>1</v>
      </c>
      <c r="H2650" s="48">
        <v>0.66666666666666008</v>
      </c>
      <c r="I2650" s="48">
        <v>0.11111111111111005</v>
      </c>
      <c r="J2650" s="48">
        <v>0.11111111111111005</v>
      </c>
      <c r="K2650" s="48">
        <v>0.37588305238861203</v>
      </c>
      <c r="L2650" s="48">
        <v>397</v>
      </c>
      <c r="M2650" s="48">
        <v>179</v>
      </c>
      <c r="N2650" s="48">
        <v>290</v>
      </c>
      <c r="O2650" s="48">
        <v>0.45842956120092299</v>
      </c>
      <c r="P2650" s="48">
        <v>0.206697459584295</v>
      </c>
      <c r="Q2650" s="48">
        <v>0.33487297921477999</v>
      </c>
      <c r="R2650" s="48">
        <v>3003</v>
      </c>
      <c r="S2650" s="48">
        <v>2371</v>
      </c>
      <c r="T2650" s="48">
        <v>4861</v>
      </c>
      <c r="U2650" s="48">
        <v>4062</v>
      </c>
      <c r="V2650" s="49">
        <f>R2650+S2650+T2650+U2650</f>
        <v>14297</v>
      </c>
      <c r="W2650" s="48" t="s">
        <v>3063</v>
      </c>
      <c r="X2650" s="48">
        <v>1</v>
      </c>
      <c r="Y2650" s="48">
        <v>0.37361878453038599</v>
      </c>
      <c r="Z2650" s="48">
        <v>177</v>
      </c>
      <c r="AA2650" s="48">
        <v>391</v>
      </c>
      <c r="AB2650" s="48">
        <v>298</v>
      </c>
      <c r="AC2650" s="48">
        <v>3012</v>
      </c>
      <c r="AD2650" s="48">
        <v>2398</v>
      </c>
      <c r="AE2650" s="48">
        <v>4968</v>
      </c>
      <c r="AF2650" s="48">
        <v>4102</v>
      </c>
      <c r="AG2650" s="50" t="b">
        <f>EXACT(A2650,W2650)</f>
        <v>1</v>
      </c>
      <c r="AH2650" s="48">
        <f>AC2650+AD2650+AE2650+AF2650</f>
        <v>14480</v>
      </c>
      <c r="AI2650" s="48">
        <f>AH2650-V2650</f>
        <v>183</v>
      </c>
      <c r="AJ2650" s="48">
        <f>Z2650/(Z2650+AA2650+AB2650)</f>
        <v>0.20438799076212472</v>
      </c>
      <c r="AK2650" s="48">
        <f>AA2650/(AA2650+AB2650+Z2650)</f>
        <v>0.4515011547344111</v>
      </c>
      <c r="AL2650" s="48">
        <f>AB2650/(AB2650+Z2650+AA2650)</f>
        <v>0.34411085450346418</v>
      </c>
      <c r="AM2650" s="48">
        <f>AI2650/AH2650</f>
        <v>1.2638121546961326E-2</v>
      </c>
      <c r="AN2650" s="48">
        <f>(AC2650+AD2650)-(R2650+S2650)</f>
        <v>36</v>
      </c>
      <c r="AO2650" s="48">
        <f>(AE2650+AF2650)-(T2650+U2650)</f>
        <v>147</v>
      </c>
      <c r="AP2650" s="48">
        <f>AN2650/(AN2650+AO2650)</f>
        <v>0.19672131147540983</v>
      </c>
      <c r="AQ2650" s="48">
        <f>Z2650-M2650</f>
        <v>-2</v>
      </c>
      <c r="AR2650" s="48">
        <f>AA2650-L2650</f>
        <v>-6</v>
      </c>
      <c r="AS2650" s="48">
        <f>AB2650-N2650</f>
        <v>8</v>
      </c>
    </row>
    <row r="2651" spans="1:45" s="48" customFormat="1" x14ac:dyDescent="0.25">
      <c r="A2651" s="48" t="s">
        <v>3121</v>
      </c>
      <c r="B2651" s="48">
        <v>11</v>
      </c>
      <c r="C2651" s="48">
        <v>1</v>
      </c>
      <c r="D2651" s="48">
        <v>9.0909090909090898E-2</v>
      </c>
      <c r="E2651" s="48">
        <v>2</v>
      </c>
      <c r="F2651" s="48">
        <v>3</v>
      </c>
      <c r="G2651" s="48">
        <v>5</v>
      </c>
      <c r="H2651" s="48">
        <v>0.1818181818181801</v>
      </c>
      <c r="I2651" s="48">
        <v>0.27272727272727004</v>
      </c>
      <c r="J2651" s="48">
        <v>0.45454545454544992</v>
      </c>
      <c r="K2651" s="48">
        <v>0.43757970809125601</v>
      </c>
      <c r="L2651" s="48">
        <v>337</v>
      </c>
      <c r="M2651" s="48">
        <v>132</v>
      </c>
      <c r="N2651" s="48">
        <v>204</v>
      </c>
      <c r="O2651" s="48">
        <v>0.50074294205051995</v>
      </c>
      <c r="P2651" s="48">
        <v>0.19613670133729499</v>
      </c>
      <c r="Q2651" s="48">
        <v>0.30312035661218401</v>
      </c>
      <c r="R2651" s="48">
        <v>3436</v>
      </c>
      <c r="S2651" s="48">
        <v>2740</v>
      </c>
      <c r="T2651" s="48">
        <v>4700</v>
      </c>
      <c r="U2651" s="48">
        <v>3238</v>
      </c>
      <c r="V2651" s="49">
        <f>R2651+S2651+T2651+U2651</f>
        <v>14114</v>
      </c>
      <c r="W2651" s="48" t="s">
        <v>3121</v>
      </c>
      <c r="X2651" s="48">
        <v>8</v>
      </c>
      <c r="Y2651" s="48">
        <v>0.436846095526914</v>
      </c>
      <c r="Z2651" s="48">
        <v>123</v>
      </c>
      <c r="AA2651" s="48">
        <v>311</v>
      </c>
      <c r="AB2651" s="48">
        <v>188</v>
      </c>
      <c r="AC2651" s="48">
        <v>3196</v>
      </c>
      <c r="AD2651" s="48">
        <v>2566</v>
      </c>
      <c r="AE2651" s="48">
        <v>4400</v>
      </c>
      <c r="AF2651" s="48">
        <v>3028</v>
      </c>
      <c r="AG2651" s="50" t="b">
        <f>EXACT(A2651,W2651)</f>
        <v>1</v>
      </c>
      <c r="AH2651" s="48">
        <f>AC2651+AD2651+AE2651+AF2651</f>
        <v>13190</v>
      </c>
      <c r="AI2651" s="48">
        <f>AH2651-V2651</f>
        <v>-924</v>
      </c>
      <c r="AJ2651" s="48">
        <f>Z2651/(Z2651+AA2651+AB2651)</f>
        <v>0.19774919614147909</v>
      </c>
      <c r="AK2651" s="48">
        <f>AA2651/(AA2651+AB2651+Z2651)</f>
        <v>0.5</v>
      </c>
      <c r="AL2651" s="48">
        <f>AB2651/(AB2651+Z2651+AA2651)</f>
        <v>0.30225080385852088</v>
      </c>
      <c r="AM2651" s="48">
        <f>AI2651/AH2651</f>
        <v>-7.0053070507960571E-2</v>
      </c>
      <c r="AN2651" s="48">
        <f>(AC2651+AD2651)-(R2651+S2651)</f>
        <v>-414</v>
      </c>
      <c r="AO2651" s="48">
        <f>(AE2651+AF2651)-(T2651+U2651)</f>
        <v>-510</v>
      </c>
      <c r="AP2651" s="48">
        <f>AN2651/(AN2651+AO2651)</f>
        <v>0.44805194805194803</v>
      </c>
      <c r="AQ2651" s="48">
        <f>Z2651-M2651</f>
        <v>-9</v>
      </c>
      <c r="AR2651" s="48">
        <f>AA2651-L2651</f>
        <v>-26</v>
      </c>
      <c r="AS2651" s="48">
        <f>AB2651-N2651</f>
        <v>-16</v>
      </c>
    </row>
    <row r="2652" spans="1:45" s="48" customFormat="1" x14ac:dyDescent="0.25">
      <c r="A2652" s="48" t="s">
        <v>3385</v>
      </c>
      <c r="B2652" s="48">
        <v>11</v>
      </c>
      <c r="C2652" s="48">
        <v>1</v>
      </c>
      <c r="D2652" s="48">
        <v>9.0909090909090898E-2</v>
      </c>
      <c r="E2652" s="48">
        <v>5</v>
      </c>
      <c r="F2652" s="48">
        <v>1</v>
      </c>
      <c r="G2652" s="48">
        <v>4</v>
      </c>
      <c r="H2652" s="48">
        <v>0.45454545454544992</v>
      </c>
      <c r="I2652" s="48">
        <v>9.090909090908994E-2</v>
      </c>
      <c r="J2652" s="48">
        <v>0.36363636363635998</v>
      </c>
      <c r="K2652" s="48">
        <v>0.35007218630343301</v>
      </c>
      <c r="L2652" s="48">
        <v>357</v>
      </c>
      <c r="M2652" s="48">
        <v>214</v>
      </c>
      <c r="N2652" s="48">
        <v>435</v>
      </c>
      <c r="O2652" s="48">
        <v>0.354870775347912</v>
      </c>
      <c r="P2652" s="48">
        <v>0.212723658051689</v>
      </c>
      <c r="Q2652" s="48">
        <v>0.43240556660039697</v>
      </c>
      <c r="R2652" s="48">
        <v>2844</v>
      </c>
      <c r="S2652" s="48">
        <v>2733</v>
      </c>
      <c r="T2652" s="48">
        <v>5253</v>
      </c>
      <c r="U2652" s="48">
        <v>5101</v>
      </c>
      <c r="V2652" s="49">
        <f>R2652+S2652+T2652+U2652</f>
        <v>15931</v>
      </c>
      <c r="W2652" s="48" t="s">
        <v>3385</v>
      </c>
      <c r="X2652" s="48">
        <v>1</v>
      </c>
      <c r="Y2652" s="48">
        <v>0.34869116458372101</v>
      </c>
      <c r="Z2652" s="48">
        <v>204</v>
      </c>
      <c r="AA2652" s="48">
        <v>344</v>
      </c>
      <c r="AB2652" s="48">
        <v>440</v>
      </c>
      <c r="AC2652" s="48">
        <v>2853</v>
      </c>
      <c r="AD2652" s="48">
        <v>2755</v>
      </c>
      <c r="AE2652" s="48">
        <v>5312</v>
      </c>
      <c r="AF2652" s="48">
        <v>5163</v>
      </c>
      <c r="AG2652" s="50" t="b">
        <f>EXACT(A2652,W2652)</f>
        <v>1</v>
      </c>
      <c r="AH2652" s="48">
        <f>AC2652+AD2652+AE2652+AF2652</f>
        <v>16083</v>
      </c>
      <c r="AI2652" s="48">
        <f>AH2652-V2652</f>
        <v>152</v>
      </c>
      <c r="AJ2652" s="48">
        <f>Z2652/(Z2652+AA2652+AB2652)</f>
        <v>0.20647773279352227</v>
      </c>
      <c r="AK2652" s="48">
        <f>AA2652/(AA2652+AB2652+Z2652)</f>
        <v>0.34817813765182187</v>
      </c>
      <c r="AL2652" s="48">
        <f>AB2652/(AB2652+Z2652+AA2652)</f>
        <v>0.44534412955465585</v>
      </c>
      <c r="AM2652" s="48">
        <f>AI2652/AH2652</f>
        <v>9.4509730771622207E-3</v>
      </c>
      <c r="AN2652" s="48">
        <f>(AC2652+AD2652)-(R2652+S2652)</f>
        <v>31</v>
      </c>
      <c r="AO2652" s="48">
        <f>(AE2652+AF2652)-(T2652+U2652)</f>
        <v>121</v>
      </c>
      <c r="AP2652" s="48">
        <f>AN2652/(AN2652+AO2652)</f>
        <v>0.20394736842105263</v>
      </c>
      <c r="AQ2652" s="48">
        <f>Z2652-M2652</f>
        <v>-10</v>
      </c>
      <c r="AR2652" s="48">
        <f>AA2652-L2652</f>
        <v>-13</v>
      </c>
      <c r="AS2652" s="48">
        <f>AB2652-N2652</f>
        <v>5</v>
      </c>
    </row>
    <row r="2653" spans="1:45" s="48" customFormat="1" x14ac:dyDescent="0.25">
      <c r="A2653" s="48" t="s">
        <v>3776</v>
      </c>
      <c r="B2653" s="48">
        <v>11</v>
      </c>
      <c r="C2653" s="48">
        <v>1</v>
      </c>
      <c r="D2653" s="48">
        <v>9.0909090909090898E-2</v>
      </c>
      <c r="E2653" s="48">
        <v>2</v>
      </c>
      <c r="F2653" s="48">
        <v>2</v>
      </c>
      <c r="G2653" s="48">
        <v>6</v>
      </c>
      <c r="H2653" s="48">
        <v>0.1818181818181801</v>
      </c>
      <c r="I2653" s="48">
        <v>0.1818181818181801</v>
      </c>
      <c r="J2653" s="48">
        <v>0.54545454545454009</v>
      </c>
      <c r="K2653" s="48">
        <v>0.41191571291047102</v>
      </c>
      <c r="L2653" s="48">
        <v>469</v>
      </c>
      <c r="M2653" s="48">
        <v>248</v>
      </c>
      <c r="N2653" s="48">
        <v>328</v>
      </c>
      <c r="O2653" s="48">
        <v>0.44880382775119598</v>
      </c>
      <c r="P2653" s="48">
        <v>0.23732057416267899</v>
      </c>
      <c r="Q2653" s="48">
        <v>0.31387559808612397</v>
      </c>
      <c r="R2653" s="48">
        <v>4165</v>
      </c>
      <c r="S2653" s="48">
        <v>3537</v>
      </c>
      <c r="T2653" s="48">
        <v>6053</v>
      </c>
      <c r="U2653" s="48">
        <v>4943</v>
      </c>
      <c r="V2653" s="49">
        <f>R2653+S2653+T2653+U2653</f>
        <v>18698</v>
      </c>
      <c r="W2653" s="48" t="s">
        <v>3776</v>
      </c>
      <c r="X2653" s="48">
        <v>1</v>
      </c>
      <c r="Y2653" s="48">
        <v>0.396188984599321</v>
      </c>
      <c r="Z2653" s="48">
        <v>280</v>
      </c>
      <c r="AA2653" s="48">
        <v>488</v>
      </c>
      <c r="AB2653" s="48">
        <v>363</v>
      </c>
      <c r="AC2653" s="48">
        <v>4048</v>
      </c>
      <c r="AD2653" s="48">
        <v>3541</v>
      </c>
      <c r="AE2653" s="48">
        <v>6221</v>
      </c>
      <c r="AF2653" s="48">
        <v>5345</v>
      </c>
      <c r="AG2653" s="50" t="b">
        <f>EXACT(A2653,W2653)</f>
        <v>1</v>
      </c>
      <c r="AH2653" s="48">
        <f>AC2653+AD2653+AE2653+AF2653</f>
        <v>19155</v>
      </c>
      <c r="AI2653" s="48">
        <f>AH2653-V2653</f>
        <v>457</v>
      </c>
      <c r="AJ2653" s="48">
        <f>Z2653/(Z2653+AA2653+AB2653)</f>
        <v>0.24756852343059241</v>
      </c>
      <c r="AK2653" s="48">
        <f>AA2653/(AA2653+AB2653+Z2653)</f>
        <v>0.43147656940760387</v>
      </c>
      <c r="AL2653" s="48">
        <f>AB2653/(AB2653+Z2653+AA2653)</f>
        <v>0.32095490716180369</v>
      </c>
      <c r="AM2653" s="48">
        <f>AI2653/AH2653</f>
        <v>2.3858000522056905E-2</v>
      </c>
      <c r="AN2653" s="48">
        <f>(AC2653+AD2653)-(R2653+S2653)</f>
        <v>-113</v>
      </c>
      <c r="AO2653" s="48">
        <f>(AE2653+AF2653)-(T2653+U2653)</f>
        <v>570</v>
      </c>
      <c r="AP2653" s="48">
        <f>AN2653/(AN2653+AO2653)</f>
        <v>-0.24726477024070023</v>
      </c>
      <c r="AQ2653" s="48">
        <f>Z2653-M2653</f>
        <v>32</v>
      </c>
      <c r="AR2653" s="48">
        <f>AA2653-L2653</f>
        <v>19</v>
      </c>
      <c r="AS2653" s="48">
        <f>AB2653-N2653</f>
        <v>35</v>
      </c>
    </row>
    <row r="2654" spans="1:45" s="48" customFormat="1" x14ac:dyDescent="0.25">
      <c r="A2654" s="48" t="s">
        <v>3817</v>
      </c>
      <c r="B2654" s="48">
        <v>11</v>
      </c>
      <c r="C2654" s="48">
        <v>1</v>
      </c>
      <c r="D2654" s="48">
        <v>9.0909090909090898E-2</v>
      </c>
      <c r="E2654" s="48">
        <v>5</v>
      </c>
      <c r="F2654" s="48">
        <v>1</v>
      </c>
      <c r="G2654" s="48">
        <v>4</v>
      </c>
      <c r="H2654" s="48">
        <v>0.45454545454544992</v>
      </c>
      <c r="I2654" s="48">
        <v>9.090909090908994E-2</v>
      </c>
      <c r="J2654" s="48">
        <v>0.36363636363635998</v>
      </c>
      <c r="K2654" s="48">
        <v>0.40697167755991198</v>
      </c>
      <c r="L2654" s="48">
        <v>325</v>
      </c>
      <c r="M2654" s="48">
        <v>217</v>
      </c>
      <c r="N2654" s="48">
        <v>305</v>
      </c>
      <c r="O2654" s="48">
        <v>0.38370720188902002</v>
      </c>
      <c r="P2654" s="48">
        <v>0.256198347107438</v>
      </c>
      <c r="Q2654" s="48">
        <v>0.36009445100354098</v>
      </c>
      <c r="R2654" s="48">
        <v>2902</v>
      </c>
      <c r="S2654" s="48">
        <v>2702</v>
      </c>
      <c r="T2654" s="48">
        <v>4424</v>
      </c>
      <c r="U2654" s="48">
        <v>3742</v>
      </c>
      <c r="V2654" s="49">
        <f>R2654+S2654+T2654+U2654</f>
        <v>13770</v>
      </c>
      <c r="W2654" s="48" t="s">
        <v>3817</v>
      </c>
      <c r="X2654" s="48">
        <v>1</v>
      </c>
      <c r="Y2654" s="48">
        <v>0.40253895754970398</v>
      </c>
      <c r="Z2654" s="48">
        <v>242</v>
      </c>
      <c r="AA2654" s="48">
        <v>327</v>
      </c>
      <c r="AB2654" s="48">
        <v>340</v>
      </c>
      <c r="AC2654" s="48">
        <v>3047</v>
      </c>
      <c r="AD2654" s="48">
        <v>2946</v>
      </c>
      <c r="AE2654" s="48">
        <v>4842</v>
      </c>
      <c r="AF2654" s="48">
        <v>4053</v>
      </c>
      <c r="AG2654" s="50" t="b">
        <f>EXACT(A2654,W2654)</f>
        <v>1</v>
      </c>
      <c r="AH2654" s="48">
        <f>AC2654+AD2654+AE2654+AF2654</f>
        <v>14888</v>
      </c>
      <c r="AI2654" s="48">
        <f>AH2654-V2654</f>
        <v>1118</v>
      </c>
      <c r="AJ2654" s="48">
        <f>Z2654/(Z2654+AA2654+AB2654)</f>
        <v>0.26622662266226621</v>
      </c>
      <c r="AK2654" s="48">
        <f>AA2654/(AA2654+AB2654+Z2654)</f>
        <v>0.35973597359735976</v>
      </c>
      <c r="AL2654" s="48">
        <f>AB2654/(AB2654+Z2654+AA2654)</f>
        <v>0.37403740374037403</v>
      </c>
      <c r="AM2654" s="48">
        <f>AI2654/AH2654</f>
        <v>7.5094035464803865E-2</v>
      </c>
      <c r="AN2654" s="48">
        <f>(AC2654+AD2654)-(R2654+S2654)</f>
        <v>389</v>
      </c>
      <c r="AO2654" s="48">
        <f>(AE2654+AF2654)-(T2654+U2654)</f>
        <v>729</v>
      </c>
      <c r="AP2654" s="48">
        <f>AN2654/(AN2654+AO2654)</f>
        <v>0.34794275491949911</v>
      </c>
      <c r="AQ2654" s="48">
        <f>Z2654-M2654</f>
        <v>25</v>
      </c>
      <c r="AR2654" s="48">
        <f>AA2654-L2654</f>
        <v>2</v>
      </c>
      <c r="AS2654" s="48">
        <f>AB2654-N2654</f>
        <v>35</v>
      </c>
    </row>
    <row r="2655" spans="1:45" s="48" customFormat="1" x14ac:dyDescent="0.25">
      <c r="A2655" s="48" t="s">
        <v>3926</v>
      </c>
      <c r="B2655" s="48">
        <v>11</v>
      </c>
      <c r="C2655" s="48">
        <v>1</v>
      </c>
      <c r="D2655" s="48">
        <v>9.0909090909090898E-2</v>
      </c>
      <c r="E2655" s="48">
        <v>5</v>
      </c>
      <c r="F2655" s="48">
        <v>0</v>
      </c>
      <c r="G2655" s="48">
        <v>5</v>
      </c>
      <c r="H2655" s="48">
        <v>0.45454545454544992</v>
      </c>
      <c r="I2655" s="48">
        <v>0</v>
      </c>
      <c r="J2655" s="48">
        <v>0.45454545454544992</v>
      </c>
      <c r="K2655" s="48">
        <v>0.46935171225500699</v>
      </c>
      <c r="L2655" s="48">
        <v>593</v>
      </c>
      <c r="M2655" s="48">
        <v>228</v>
      </c>
      <c r="N2655" s="48">
        <v>287</v>
      </c>
      <c r="O2655" s="48">
        <v>0.53519855595667798</v>
      </c>
      <c r="P2655" s="48">
        <v>0.20577617328519801</v>
      </c>
      <c r="Q2655" s="48">
        <v>0.25902527075812198</v>
      </c>
      <c r="R2655" s="48">
        <v>5742</v>
      </c>
      <c r="S2655" s="48">
        <v>5154</v>
      </c>
      <c r="T2655" s="48">
        <v>6112</v>
      </c>
      <c r="U2655" s="48">
        <v>6207</v>
      </c>
      <c r="V2655" s="49">
        <f>R2655+S2655+T2655+U2655</f>
        <v>23215</v>
      </c>
      <c r="W2655" s="48" t="s">
        <v>3926</v>
      </c>
      <c r="X2655" s="48">
        <v>10</v>
      </c>
      <c r="Y2655" s="48">
        <v>0.47024066246873097</v>
      </c>
      <c r="Z2655" s="48">
        <v>227</v>
      </c>
      <c r="AA2655" s="48">
        <v>583</v>
      </c>
      <c r="AB2655" s="48">
        <v>282</v>
      </c>
      <c r="AC2655" s="48">
        <v>5733</v>
      </c>
      <c r="AD2655" s="48">
        <v>5170</v>
      </c>
      <c r="AE2655" s="48">
        <v>6067</v>
      </c>
      <c r="AF2655" s="48">
        <v>6216</v>
      </c>
      <c r="AG2655" s="50" t="b">
        <f>EXACT(A2655,W2655)</f>
        <v>1</v>
      </c>
      <c r="AH2655" s="48">
        <f>AC2655+AD2655+AE2655+AF2655</f>
        <v>23186</v>
      </c>
      <c r="AI2655" s="48">
        <f>AH2655-V2655</f>
        <v>-29</v>
      </c>
      <c r="AJ2655" s="48">
        <f>Z2655/(Z2655+AA2655+AB2655)</f>
        <v>0.20787545787545789</v>
      </c>
      <c r="AK2655" s="48">
        <f>AA2655/(AA2655+AB2655+Z2655)</f>
        <v>0.53388278388278387</v>
      </c>
      <c r="AL2655" s="48">
        <f>AB2655/(AB2655+Z2655+AA2655)</f>
        <v>0.25824175824175827</v>
      </c>
      <c r="AM2655" s="48">
        <f>AI2655/AH2655</f>
        <v>-1.2507547658069525E-3</v>
      </c>
      <c r="AN2655" s="48">
        <f>(AC2655+AD2655)-(R2655+S2655)</f>
        <v>7</v>
      </c>
      <c r="AO2655" s="48">
        <f>(AE2655+AF2655)-(T2655+U2655)</f>
        <v>-36</v>
      </c>
      <c r="AP2655" s="48">
        <f>AN2655/(AN2655+AO2655)</f>
        <v>-0.2413793103448276</v>
      </c>
      <c r="AQ2655" s="48">
        <f>Z2655-M2655</f>
        <v>-1</v>
      </c>
      <c r="AR2655" s="48">
        <f>AA2655-L2655</f>
        <v>-10</v>
      </c>
      <c r="AS2655" s="48">
        <f>AB2655-N2655</f>
        <v>-5</v>
      </c>
    </row>
    <row r="2656" spans="1:45" s="48" customFormat="1" x14ac:dyDescent="0.25">
      <c r="A2656" s="48" t="s">
        <v>4186</v>
      </c>
      <c r="B2656" s="48">
        <v>11</v>
      </c>
      <c r="C2656" s="48">
        <v>1</v>
      </c>
      <c r="D2656" s="48">
        <v>9.0909090909090898E-2</v>
      </c>
      <c r="E2656" s="48">
        <v>5</v>
      </c>
      <c r="F2656" s="48">
        <v>4</v>
      </c>
      <c r="G2656" s="48">
        <v>1</v>
      </c>
      <c r="H2656" s="48">
        <v>0.45454545454544992</v>
      </c>
      <c r="I2656" s="48">
        <v>0.36363636363635998</v>
      </c>
      <c r="J2656" s="48">
        <v>9.090909090908994E-2</v>
      </c>
      <c r="K2656" s="48">
        <v>0.45383918166515602</v>
      </c>
      <c r="L2656" s="48">
        <v>586</v>
      </c>
      <c r="M2656" s="48">
        <v>248</v>
      </c>
      <c r="N2656" s="48">
        <v>368</v>
      </c>
      <c r="O2656" s="48">
        <v>0.48752079866888498</v>
      </c>
      <c r="P2656" s="48">
        <v>0.20632279534109799</v>
      </c>
      <c r="Q2656" s="48">
        <v>0.30615640599001598</v>
      </c>
      <c r="R2656" s="48">
        <v>5686</v>
      </c>
      <c r="S2656" s="48">
        <v>4829</v>
      </c>
      <c r="T2656" s="48">
        <v>6300</v>
      </c>
      <c r="U2656" s="48">
        <v>6354</v>
      </c>
      <c r="V2656" s="49">
        <f>R2656+S2656+T2656+U2656</f>
        <v>23169</v>
      </c>
      <c r="W2656" s="48" t="s">
        <v>4186</v>
      </c>
      <c r="X2656" s="48">
        <v>10</v>
      </c>
      <c r="Y2656" s="48">
        <v>0.456945657145233</v>
      </c>
      <c r="Z2656" s="48">
        <v>254</v>
      </c>
      <c r="AA2656" s="48">
        <v>584</v>
      </c>
      <c r="AB2656" s="48">
        <v>366</v>
      </c>
      <c r="AC2656" s="48">
        <v>5924</v>
      </c>
      <c r="AD2656" s="48">
        <v>5066</v>
      </c>
      <c r="AE2656" s="48">
        <v>6466</v>
      </c>
      <c r="AF2656" s="48">
        <v>6595</v>
      </c>
      <c r="AG2656" s="50" t="b">
        <f>EXACT(A2656,W2656)</f>
        <v>1</v>
      </c>
      <c r="AH2656" s="48">
        <f>AC2656+AD2656+AE2656+AF2656</f>
        <v>24051</v>
      </c>
      <c r="AI2656" s="48">
        <f>AH2656-V2656</f>
        <v>882</v>
      </c>
      <c r="AJ2656" s="48">
        <f>Z2656/(Z2656+AA2656+AB2656)</f>
        <v>0.21096345514950166</v>
      </c>
      <c r="AK2656" s="48">
        <f>AA2656/(AA2656+AB2656+Z2656)</f>
        <v>0.4850498338870432</v>
      </c>
      <c r="AL2656" s="48">
        <f>AB2656/(AB2656+Z2656+AA2656)</f>
        <v>0.30398671096345514</v>
      </c>
      <c r="AM2656" s="48">
        <f>AI2656/AH2656</f>
        <v>3.6672071847324433E-2</v>
      </c>
      <c r="AN2656" s="48">
        <f>(AC2656+AD2656)-(R2656+S2656)</f>
        <v>475</v>
      </c>
      <c r="AO2656" s="48">
        <f>(AE2656+AF2656)-(T2656+U2656)</f>
        <v>407</v>
      </c>
      <c r="AP2656" s="48">
        <f>AN2656/(AN2656+AO2656)</f>
        <v>0.53854875283446713</v>
      </c>
      <c r="AQ2656" s="48">
        <f>Z2656-M2656</f>
        <v>6</v>
      </c>
      <c r="AR2656" s="48">
        <f>AA2656-L2656</f>
        <v>-2</v>
      </c>
      <c r="AS2656" s="48">
        <f>AB2656-N2656</f>
        <v>-2</v>
      </c>
    </row>
    <row r="2657" spans="1:45" s="48" customFormat="1" x14ac:dyDescent="0.25">
      <c r="A2657" s="48" t="s">
        <v>4487</v>
      </c>
      <c r="B2657" s="48">
        <v>11</v>
      </c>
      <c r="C2657" s="48">
        <v>1</v>
      </c>
      <c r="D2657" s="48">
        <v>9.0909090909090898E-2</v>
      </c>
      <c r="E2657" s="48">
        <v>5</v>
      </c>
      <c r="F2657" s="48">
        <v>2</v>
      </c>
      <c r="G2657" s="48">
        <v>3</v>
      </c>
      <c r="H2657" s="48">
        <v>0.45454545454544992</v>
      </c>
      <c r="I2657" s="48">
        <v>0.1818181818181801</v>
      </c>
      <c r="J2657" s="48">
        <v>0.27272727272727004</v>
      </c>
      <c r="K2657" s="48">
        <v>0.43546798029556599</v>
      </c>
      <c r="L2657" s="48">
        <v>179</v>
      </c>
      <c r="M2657" s="48">
        <v>122</v>
      </c>
      <c r="N2657" s="48">
        <v>173</v>
      </c>
      <c r="O2657" s="48">
        <v>0.37763713080168698</v>
      </c>
      <c r="P2657" s="48">
        <v>0.25738396624472498</v>
      </c>
      <c r="Q2657" s="48">
        <v>0.36497890295358598</v>
      </c>
      <c r="R2657" s="48">
        <v>2037</v>
      </c>
      <c r="S2657" s="48">
        <v>1941</v>
      </c>
      <c r="T2657" s="48">
        <v>2705</v>
      </c>
      <c r="U2657" s="48">
        <v>2452</v>
      </c>
      <c r="V2657" s="49">
        <f>R2657+S2657+T2657+U2657</f>
        <v>9135</v>
      </c>
      <c r="W2657" s="48" t="s">
        <v>4487</v>
      </c>
      <c r="X2657" s="48">
        <v>1</v>
      </c>
      <c r="Y2657" s="48">
        <v>0.43611321325866498</v>
      </c>
      <c r="Z2657" s="48">
        <v>500</v>
      </c>
      <c r="AA2657" s="48">
        <v>528</v>
      </c>
      <c r="AB2657" s="48">
        <v>747</v>
      </c>
      <c r="AC2657" s="48">
        <v>7080</v>
      </c>
      <c r="AD2657" s="48">
        <v>7327</v>
      </c>
      <c r="AE2657" s="48">
        <v>9439</v>
      </c>
      <c r="AF2657" s="48">
        <v>9189</v>
      </c>
      <c r="AG2657" s="50" t="b">
        <f>EXACT(A2657,W2657)</f>
        <v>1</v>
      </c>
      <c r="AH2657" s="48">
        <f>AC2657+AD2657+AE2657+AF2657</f>
        <v>33035</v>
      </c>
      <c r="AI2657" s="48">
        <f>AH2657-V2657</f>
        <v>23900</v>
      </c>
      <c r="AJ2657" s="48">
        <f>Z2657/(Z2657+AA2657+AB2657)</f>
        <v>0.28169014084507044</v>
      </c>
      <c r="AK2657" s="48">
        <f>AA2657/(AA2657+AB2657+Z2657)</f>
        <v>0.29746478873239435</v>
      </c>
      <c r="AL2657" s="48">
        <f>AB2657/(AB2657+Z2657+AA2657)</f>
        <v>0.42084507042253522</v>
      </c>
      <c r="AM2657" s="48">
        <f>AI2657/AH2657</f>
        <v>0.72347510216437116</v>
      </c>
      <c r="AN2657" s="48">
        <f>(AC2657+AD2657)-(R2657+S2657)</f>
        <v>10429</v>
      </c>
      <c r="AO2657" s="48">
        <f>(AE2657+AF2657)-(T2657+U2657)</f>
        <v>13471</v>
      </c>
      <c r="AP2657" s="48">
        <f>AN2657/(AN2657+AO2657)</f>
        <v>0.43635983263598327</v>
      </c>
      <c r="AQ2657" s="48">
        <f>Z2657-M2657</f>
        <v>378</v>
      </c>
      <c r="AR2657" s="48">
        <f>AA2657-L2657</f>
        <v>349</v>
      </c>
      <c r="AS2657" s="48">
        <f>AB2657-N2657</f>
        <v>574</v>
      </c>
    </row>
    <row r="2658" spans="1:45" s="48" customFormat="1" x14ac:dyDescent="0.25">
      <c r="A2658" s="48" t="s">
        <v>4522</v>
      </c>
      <c r="B2658" s="48">
        <v>11</v>
      </c>
      <c r="C2658" s="48">
        <v>1</v>
      </c>
      <c r="D2658" s="48">
        <v>9.0909090909090898E-2</v>
      </c>
      <c r="E2658" s="48">
        <v>8</v>
      </c>
      <c r="F2658" s="48">
        <v>1</v>
      </c>
      <c r="G2658" s="48">
        <v>1</v>
      </c>
      <c r="H2658" s="48">
        <v>0.72727272727271997</v>
      </c>
      <c r="I2658" s="48">
        <v>9.090909090908994E-2</v>
      </c>
      <c r="J2658" s="48">
        <v>9.090909090908994E-2</v>
      </c>
      <c r="K2658" s="48">
        <v>0.484702093397745</v>
      </c>
      <c r="L2658" s="48">
        <v>350</v>
      </c>
      <c r="M2658" s="48">
        <v>222</v>
      </c>
      <c r="N2658" s="48">
        <v>223</v>
      </c>
      <c r="O2658" s="48">
        <v>0.44025157232704398</v>
      </c>
      <c r="P2658" s="48">
        <v>0.27924528301886697</v>
      </c>
      <c r="Q2658" s="48">
        <v>0.28050314465408799</v>
      </c>
      <c r="R2658" s="48">
        <v>4612</v>
      </c>
      <c r="S2658" s="48">
        <v>3214</v>
      </c>
      <c r="T2658" s="48">
        <v>4188</v>
      </c>
      <c r="U2658" s="48">
        <v>4132</v>
      </c>
      <c r="V2658" s="49">
        <f>R2658+S2658+T2658+U2658</f>
        <v>16146</v>
      </c>
      <c r="W2658" s="48" t="s">
        <v>4522</v>
      </c>
      <c r="X2658" s="48">
        <v>1</v>
      </c>
      <c r="Y2658" s="48">
        <v>0.47586354859472202</v>
      </c>
      <c r="Z2658" s="48">
        <v>288</v>
      </c>
      <c r="AA2658" s="48">
        <v>373</v>
      </c>
      <c r="AB2658" s="48">
        <v>272</v>
      </c>
      <c r="AC2658" s="48">
        <v>5221</v>
      </c>
      <c r="AD2658" s="48">
        <v>3651</v>
      </c>
      <c r="AE2658" s="48">
        <v>4763</v>
      </c>
      <c r="AF2658" s="48">
        <v>5009</v>
      </c>
      <c r="AG2658" s="50" t="b">
        <f>EXACT(A2658,W2658)</f>
        <v>1</v>
      </c>
      <c r="AH2658" s="48">
        <f>AC2658+AD2658+AE2658+AF2658</f>
        <v>18644</v>
      </c>
      <c r="AI2658" s="48">
        <f>AH2658-V2658</f>
        <v>2498</v>
      </c>
      <c r="AJ2658" s="48">
        <f>Z2658/(Z2658+AA2658+AB2658)</f>
        <v>0.3086816720257235</v>
      </c>
      <c r="AK2658" s="48">
        <f>AA2658/(AA2658+AB2658+Z2658)</f>
        <v>0.39978563772775993</v>
      </c>
      <c r="AL2658" s="48">
        <f>AB2658/(AB2658+Z2658+AA2658)</f>
        <v>0.29153269024651662</v>
      </c>
      <c r="AM2658" s="48">
        <f>AI2658/AH2658</f>
        <v>0.13398412357863118</v>
      </c>
      <c r="AN2658" s="48">
        <f>(AC2658+AD2658)-(R2658+S2658)</f>
        <v>1046</v>
      </c>
      <c r="AO2658" s="48">
        <f>(AE2658+AF2658)-(T2658+U2658)</f>
        <v>1452</v>
      </c>
      <c r="AP2658" s="48">
        <f>AN2658/(AN2658+AO2658)</f>
        <v>0.41873498799039233</v>
      </c>
      <c r="AQ2658" s="48">
        <f>Z2658-M2658</f>
        <v>66</v>
      </c>
      <c r="AR2658" s="48">
        <f>AA2658-L2658</f>
        <v>23</v>
      </c>
      <c r="AS2658" s="48">
        <f>AB2658-N2658</f>
        <v>49</v>
      </c>
    </row>
    <row r="2659" spans="1:45" s="48" customFormat="1" x14ac:dyDescent="0.25">
      <c r="A2659" s="48" t="s">
        <v>4685</v>
      </c>
      <c r="B2659" s="48">
        <v>11</v>
      </c>
      <c r="C2659" s="48">
        <v>1</v>
      </c>
      <c r="D2659" s="48">
        <v>9.0909090909090898E-2</v>
      </c>
      <c r="E2659" s="48">
        <v>3</v>
      </c>
      <c r="F2659" s="48">
        <v>0</v>
      </c>
      <c r="G2659" s="48">
        <v>7</v>
      </c>
      <c r="H2659" s="48">
        <v>0.27272727272727004</v>
      </c>
      <c r="I2659" s="48">
        <v>0</v>
      </c>
      <c r="J2659" s="48">
        <v>0.63636363636363003</v>
      </c>
      <c r="K2659" s="48">
        <v>0.34044032444959399</v>
      </c>
      <c r="L2659" s="48">
        <v>449</v>
      </c>
      <c r="M2659" s="48">
        <v>271</v>
      </c>
      <c r="N2659" s="48">
        <v>485</v>
      </c>
      <c r="O2659" s="48">
        <v>0.37261410788381699</v>
      </c>
      <c r="P2659" s="48">
        <v>0.22489626556016501</v>
      </c>
      <c r="Q2659" s="48">
        <v>0.402489626556016</v>
      </c>
      <c r="R2659" s="48">
        <v>3218</v>
      </c>
      <c r="S2659" s="48">
        <v>2658</v>
      </c>
      <c r="T2659" s="48">
        <v>6308</v>
      </c>
      <c r="U2659" s="48">
        <v>5076</v>
      </c>
      <c r="V2659" s="49">
        <f>R2659+S2659+T2659+U2659</f>
        <v>17260</v>
      </c>
      <c r="W2659" s="48" t="s">
        <v>4685</v>
      </c>
      <c r="X2659" s="48">
        <v>11</v>
      </c>
      <c r="Y2659" s="48">
        <v>0.34535745422842101</v>
      </c>
      <c r="Z2659" s="48">
        <v>275</v>
      </c>
      <c r="AA2659" s="48">
        <v>458</v>
      </c>
      <c r="AB2659" s="48">
        <v>511</v>
      </c>
      <c r="AC2659" s="48">
        <v>3443</v>
      </c>
      <c r="AD2659" s="48">
        <v>2895</v>
      </c>
      <c r="AE2659" s="48">
        <v>6620</v>
      </c>
      <c r="AF2659" s="48">
        <v>5394</v>
      </c>
      <c r="AG2659" s="50" t="b">
        <f>EXACT(A2659,W2659)</f>
        <v>1</v>
      </c>
      <c r="AH2659" s="48">
        <f>AC2659+AD2659+AE2659+AF2659</f>
        <v>18352</v>
      </c>
      <c r="AI2659" s="48">
        <f>AH2659-V2659</f>
        <v>1092</v>
      </c>
      <c r="AJ2659" s="48">
        <f>Z2659/(Z2659+AA2659+AB2659)</f>
        <v>0.22106109324758844</v>
      </c>
      <c r="AK2659" s="48">
        <f>AA2659/(AA2659+AB2659+Z2659)</f>
        <v>0.36816720257234725</v>
      </c>
      <c r="AL2659" s="48">
        <f>AB2659/(AB2659+Z2659+AA2659)</f>
        <v>0.41077170418006431</v>
      </c>
      <c r="AM2659" s="48">
        <f>AI2659/AH2659</f>
        <v>5.9503051438535307E-2</v>
      </c>
      <c r="AN2659" s="48">
        <f>(AC2659+AD2659)-(R2659+S2659)</f>
        <v>462</v>
      </c>
      <c r="AO2659" s="48">
        <f>(AE2659+AF2659)-(T2659+U2659)</f>
        <v>630</v>
      </c>
      <c r="AP2659" s="48">
        <f>AN2659/(AN2659+AO2659)</f>
        <v>0.42307692307692307</v>
      </c>
      <c r="AQ2659" s="48">
        <f>Z2659-M2659</f>
        <v>4</v>
      </c>
      <c r="AR2659" s="48">
        <f>AA2659-L2659</f>
        <v>9</v>
      </c>
      <c r="AS2659" s="48">
        <f>AB2659-N2659</f>
        <v>26</v>
      </c>
    </row>
    <row r="2660" spans="1:45" s="48" customFormat="1" x14ac:dyDescent="0.25">
      <c r="A2660" s="48" t="s">
        <v>5183</v>
      </c>
      <c r="B2660" s="48">
        <v>11</v>
      </c>
      <c r="C2660" s="48">
        <v>1</v>
      </c>
      <c r="D2660" s="48">
        <v>9.0909090909090898E-2</v>
      </c>
      <c r="E2660" s="48">
        <v>1</v>
      </c>
      <c r="F2660" s="48">
        <v>2</v>
      </c>
      <c r="G2660" s="48">
        <v>7</v>
      </c>
      <c r="H2660" s="48">
        <v>9.090909090908994E-2</v>
      </c>
      <c r="I2660" s="48">
        <v>0.1818181818181801</v>
      </c>
      <c r="J2660" s="48">
        <v>0.63636363636363003</v>
      </c>
      <c r="K2660" s="48">
        <v>0.415174527973246</v>
      </c>
      <c r="L2660" s="48">
        <v>892</v>
      </c>
      <c r="M2660" s="48">
        <v>575</v>
      </c>
      <c r="N2660" s="48">
        <v>896</v>
      </c>
      <c r="O2660" s="48">
        <v>0.37748624629708</v>
      </c>
      <c r="P2660" s="48">
        <v>0.24333474396953</v>
      </c>
      <c r="Q2660" s="48">
        <v>0.37917900973338903</v>
      </c>
      <c r="R2660" s="48">
        <v>9168</v>
      </c>
      <c r="S2660" s="48">
        <v>8709</v>
      </c>
      <c r="T2660" s="48">
        <v>11243</v>
      </c>
      <c r="U2660" s="48">
        <v>13939</v>
      </c>
      <c r="V2660" s="49">
        <f>R2660+S2660+T2660+U2660</f>
        <v>43059</v>
      </c>
      <c r="W2660" s="48" t="s">
        <v>5183</v>
      </c>
      <c r="X2660" s="48">
        <v>1</v>
      </c>
      <c r="Y2660" s="48">
        <v>0.41238379814076997</v>
      </c>
      <c r="Z2660" s="48">
        <v>396</v>
      </c>
      <c r="AA2660" s="48">
        <v>599</v>
      </c>
      <c r="AB2660" s="48">
        <v>611</v>
      </c>
      <c r="AC2660" s="48">
        <v>6304</v>
      </c>
      <c r="AD2660" s="48">
        <v>6117</v>
      </c>
      <c r="AE2660" s="48">
        <v>7900</v>
      </c>
      <c r="AF2660" s="48">
        <v>9799</v>
      </c>
      <c r="AG2660" s="50" t="b">
        <f>EXACT(A2660,W2660)</f>
        <v>1</v>
      </c>
      <c r="AH2660" s="48">
        <f>AC2660+AD2660+AE2660+AF2660</f>
        <v>30120</v>
      </c>
      <c r="AI2660" s="48">
        <f>AH2660-V2660</f>
        <v>-12939</v>
      </c>
      <c r="AJ2660" s="48">
        <f>Z2660/(Z2660+AA2660+AB2660)</f>
        <v>0.24657534246575341</v>
      </c>
      <c r="AK2660" s="48">
        <f>AA2660/(AA2660+AB2660+Z2660)</f>
        <v>0.37297633872976338</v>
      </c>
      <c r="AL2660" s="48">
        <f>AB2660/(AB2660+Z2660+AA2660)</f>
        <v>0.38044831880448321</v>
      </c>
      <c r="AM2660" s="48">
        <f>AI2660/AH2660</f>
        <v>-0.42958167330677288</v>
      </c>
      <c r="AN2660" s="48">
        <f>(AC2660+AD2660)-(R2660+S2660)</f>
        <v>-5456</v>
      </c>
      <c r="AO2660" s="48">
        <f>(AE2660+AF2660)-(T2660+U2660)</f>
        <v>-7483</v>
      </c>
      <c r="AP2660" s="48">
        <f>AN2660/(AN2660+AO2660)</f>
        <v>0.42167091738155965</v>
      </c>
      <c r="AQ2660" s="48">
        <f>Z2660-M2660</f>
        <v>-179</v>
      </c>
      <c r="AR2660" s="48">
        <f>AA2660-L2660</f>
        <v>-293</v>
      </c>
      <c r="AS2660" s="48">
        <f>AB2660-N2660</f>
        <v>-285</v>
      </c>
    </row>
    <row r="2661" spans="1:45" s="48" customFormat="1" x14ac:dyDescent="0.25">
      <c r="A2661" s="48" t="s">
        <v>5335</v>
      </c>
      <c r="B2661" s="48">
        <v>11</v>
      </c>
      <c r="C2661" s="48">
        <v>1</v>
      </c>
      <c r="D2661" s="48">
        <v>9.0909090909090898E-2</v>
      </c>
      <c r="E2661" s="48">
        <v>4</v>
      </c>
      <c r="F2661" s="48">
        <v>0</v>
      </c>
      <c r="G2661" s="48">
        <v>6</v>
      </c>
      <c r="H2661" s="48">
        <v>0.36363636363635998</v>
      </c>
      <c r="I2661" s="48">
        <v>0</v>
      </c>
      <c r="J2661" s="48">
        <v>0.54545454545454009</v>
      </c>
      <c r="K2661" s="48">
        <v>0.36869471267472398</v>
      </c>
      <c r="L2661" s="48">
        <v>452</v>
      </c>
      <c r="M2661" s="48">
        <v>193</v>
      </c>
      <c r="N2661" s="48">
        <v>356</v>
      </c>
      <c r="O2661" s="48">
        <v>0.45154845154845102</v>
      </c>
      <c r="P2661" s="48">
        <v>0.192807192807192</v>
      </c>
      <c r="Q2661" s="48">
        <v>0.35564435564435498</v>
      </c>
      <c r="R2661" s="48">
        <v>3110</v>
      </c>
      <c r="S2661" s="48">
        <v>2350</v>
      </c>
      <c r="T2661" s="48">
        <v>4820</v>
      </c>
      <c r="U2661" s="48">
        <v>4529</v>
      </c>
      <c r="V2661" s="49">
        <f>R2661+S2661+T2661+U2661</f>
        <v>14809</v>
      </c>
      <c r="W2661" s="48" t="s">
        <v>5335</v>
      </c>
      <c r="X2661" s="48">
        <v>2</v>
      </c>
      <c r="Y2661" s="48">
        <v>0.36717905608262202</v>
      </c>
      <c r="Z2661" s="48">
        <v>231</v>
      </c>
      <c r="AA2661" s="48">
        <v>469</v>
      </c>
      <c r="AB2661" s="48">
        <v>405</v>
      </c>
      <c r="AC2661" s="48">
        <v>3431</v>
      </c>
      <c r="AD2661" s="48">
        <v>2684</v>
      </c>
      <c r="AE2661" s="48">
        <v>5383</v>
      </c>
      <c r="AF2661" s="48">
        <v>5156</v>
      </c>
      <c r="AG2661" s="50" t="b">
        <f>EXACT(A2661,W2661)</f>
        <v>1</v>
      </c>
      <c r="AH2661" s="48">
        <f>AC2661+AD2661+AE2661+AF2661</f>
        <v>16654</v>
      </c>
      <c r="AI2661" s="48">
        <f>AH2661-V2661</f>
        <v>1845</v>
      </c>
      <c r="AJ2661" s="48">
        <f>Z2661/(Z2661+AA2661+AB2661)</f>
        <v>0.20904977375565612</v>
      </c>
      <c r="AK2661" s="48">
        <f>AA2661/(AA2661+AB2661+Z2661)</f>
        <v>0.42443438914027148</v>
      </c>
      <c r="AL2661" s="48">
        <f>AB2661/(AB2661+Z2661+AA2661)</f>
        <v>0.36651583710407237</v>
      </c>
      <c r="AM2661" s="48">
        <f>AI2661/AH2661</f>
        <v>0.1107841959889516</v>
      </c>
      <c r="AN2661" s="48">
        <f>(AC2661+AD2661)-(R2661+S2661)</f>
        <v>655</v>
      </c>
      <c r="AO2661" s="48">
        <f>(AE2661+AF2661)-(T2661+U2661)</f>
        <v>1190</v>
      </c>
      <c r="AP2661" s="48">
        <f>AN2661/(AN2661+AO2661)</f>
        <v>0.35501355013550134</v>
      </c>
      <c r="AQ2661" s="48">
        <f>Z2661-M2661</f>
        <v>38</v>
      </c>
      <c r="AR2661" s="48">
        <f>AA2661-L2661</f>
        <v>17</v>
      </c>
      <c r="AS2661" s="48">
        <f>AB2661-N2661</f>
        <v>49</v>
      </c>
    </row>
    <row r="2662" spans="1:45" s="48" customFormat="1" x14ac:dyDescent="0.25">
      <c r="A2662" s="48" t="s">
        <v>5413</v>
      </c>
      <c r="B2662" s="48">
        <v>11</v>
      </c>
      <c r="C2662" s="48">
        <v>1</v>
      </c>
      <c r="D2662" s="48">
        <v>9.0909090909090898E-2</v>
      </c>
      <c r="E2662" s="48">
        <v>2</v>
      </c>
      <c r="F2662" s="48">
        <v>1</v>
      </c>
      <c r="G2662" s="48">
        <v>7</v>
      </c>
      <c r="H2662" s="48">
        <v>0.1818181818181801</v>
      </c>
      <c r="I2662" s="48">
        <v>9.090909090908994E-2</v>
      </c>
      <c r="J2662" s="48">
        <v>0.63636363636363003</v>
      </c>
      <c r="K2662" s="48">
        <v>0.37681592039800899</v>
      </c>
      <c r="L2662" s="48">
        <v>690</v>
      </c>
      <c r="M2662" s="48">
        <v>446</v>
      </c>
      <c r="N2662" s="48">
        <v>795</v>
      </c>
      <c r="O2662" s="48">
        <v>0.35732780942516801</v>
      </c>
      <c r="P2662" s="48">
        <v>0.23096841015018099</v>
      </c>
      <c r="Q2662" s="48">
        <v>0.41170378042465</v>
      </c>
      <c r="R2662" s="48">
        <v>6657</v>
      </c>
      <c r="S2662" s="48">
        <v>4704</v>
      </c>
      <c r="T2662" s="48">
        <v>8158</v>
      </c>
      <c r="U2662" s="48">
        <v>10631</v>
      </c>
      <c r="V2662" s="49">
        <f>R2662+S2662+T2662+U2662</f>
        <v>30150</v>
      </c>
      <c r="W2662" s="48" t="s">
        <v>5413</v>
      </c>
      <c r="X2662" s="48">
        <v>1</v>
      </c>
      <c r="Y2662" s="48">
        <v>0.37645091797691299</v>
      </c>
      <c r="Z2662" s="48">
        <v>463</v>
      </c>
      <c r="AA2662" s="48">
        <v>685</v>
      </c>
      <c r="AB2662" s="48">
        <v>809</v>
      </c>
      <c r="AC2662" s="48">
        <v>6839</v>
      </c>
      <c r="AD2662" s="48">
        <v>4869</v>
      </c>
      <c r="AE2662" s="48">
        <v>8450</v>
      </c>
      <c r="AF2662" s="48">
        <v>10943</v>
      </c>
      <c r="AG2662" s="50" t="b">
        <f>EXACT(A2662,W2662)</f>
        <v>1</v>
      </c>
      <c r="AH2662" s="48">
        <f>AC2662+AD2662+AE2662+AF2662</f>
        <v>31101</v>
      </c>
      <c r="AI2662" s="48">
        <f>AH2662-V2662</f>
        <v>951</v>
      </c>
      <c r="AJ2662" s="48">
        <f>Z2662/(Z2662+AA2662+AB2662)</f>
        <v>0.23658661216147164</v>
      </c>
      <c r="AK2662" s="48">
        <f>AA2662/(AA2662+AB2662+Z2662)</f>
        <v>0.3500255493101686</v>
      </c>
      <c r="AL2662" s="48">
        <f>AB2662/(AB2662+Z2662+AA2662)</f>
        <v>0.41338783852835975</v>
      </c>
      <c r="AM2662" s="48">
        <f>AI2662/AH2662</f>
        <v>3.0577794926208161E-2</v>
      </c>
      <c r="AN2662" s="48">
        <f>(AC2662+AD2662)-(R2662+S2662)</f>
        <v>347</v>
      </c>
      <c r="AO2662" s="48">
        <f>(AE2662+AF2662)-(T2662+U2662)</f>
        <v>604</v>
      </c>
      <c r="AP2662" s="48">
        <f>AN2662/(AN2662+AO2662)</f>
        <v>0.36487907465825448</v>
      </c>
      <c r="AQ2662" s="48">
        <f>Z2662-M2662</f>
        <v>17</v>
      </c>
      <c r="AR2662" s="48">
        <f>AA2662-L2662</f>
        <v>-5</v>
      </c>
      <c r="AS2662" s="48">
        <f>AB2662-N2662</f>
        <v>14</v>
      </c>
    </row>
    <row r="2663" spans="1:45" s="48" customFormat="1" x14ac:dyDescent="0.25">
      <c r="A2663" s="48" t="s">
        <v>5490</v>
      </c>
      <c r="B2663" s="48">
        <v>11</v>
      </c>
      <c r="C2663" s="48">
        <v>2</v>
      </c>
      <c r="D2663" s="48">
        <v>0.18181818181818099</v>
      </c>
      <c r="E2663" s="48">
        <v>2</v>
      </c>
      <c r="F2663" s="48">
        <v>2</v>
      </c>
      <c r="G2663" s="48">
        <v>5</v>
      </c>
      <c r="H2663" s="48">
        <v>0.19999999999999996</v>
      </c>
      <c r="I2663" s="48">
        <v>0.19999999999999996</v>
      </c>
      <c r="J2663" s="48">
        <v>0.5</v>
      </c>
      <c r="K2663" s="48">
        <v>0.34858838959066701</v>
      </c>
      <c r="L2663" s="48">
        <v>433</v>
      </c>
      <c r="M2663" s="48">
        <v>210</v>
      </c>
      <c r="N2663" s="48">
        <v>429</v>
      </c>
      <c r="O2663" s="48">
        <v>0.40391791044776099</v>
      </c>
      <c r="P2663" s="48">
        <v>0.19589552238805899</v>
      </c>
      <c r="Q2663" s="48">
        <v>0.400186567164179</v>
      </c>
      <c r="R2663" s="48">
        <v>3130</v>
      </c>
      <c r="S2663" s="48">
        <v>1920</v>
      </c>
      <c r="T2663" s="48">
        <v>5449</v>
      </c>
      <c r="U2663" s="48">
        <v>3988</v>
      </c>
      <c r="V2663" s="49">
        <f>R2663+S2663+T2663+U2663</f>
        <v>14487</v>
      </c>
      <c r="W2663" s="48" t="s">
        <v>5490</v>
      </c>
      <c r="X2663" s="48">
        <v>1</v>
      </c>
      <c r="Y2663" s="48">
        <v>0.34339551298210202</v>
      </c>
      <c r="Z2663" s="48">
        <v>226</v>
      </c>
      <c r="AA2663" s="48">
        <v>466</v>
      </c>
      <c r="AB2663" s="48">
        <v>483</v>
      </c>
      <c r="AC2663" s="48">
        <v>3378</v>
      </c>
      <c r="AD2663" s="48">
        <v>2071</v>
      </c>
      <c r="AE2663" s="48">
        <v>6102</v>
      </c>
      <c r="AF2663" s="48">
        <v>4317</v>
      </c>
      <c r="AG2663" s="50" t="b">
        <f>EXACT(A2663,W2663)</f>
        <v>1</v>
      </c>
      <c r="AH2663" s="48">
        <f>AC2663+AD2663+AE2663+AF2663</f>
        <v>15868</v>
      </c>
      <c r="AI2663" s="48">
        <f>AH2663-V2663</f>
        <v>1381</v>
      </c>
      <c r="AJ2663" s="48">
        <f>Z2663/(Z2663+AA2663+AB2663)</f>
        <v>0.19234042553191488</v>
      </c>
      <c r="AK2663" s="48">
        <f>AA2663/(AA2663+AB2663+Z2663)</f>
        <v>0.39659574468085107</v>
      </c>
      <c r="AL2663" s="48">
        <f>AB2663/(AB2663+Z2663+AA2663)</f>
        <v>0.41106382978723405</v>
      </c>
      <c r="AM2663" s="48">
        <f>AI2663/AH2663</f>
        <v>8.7030501638517777E-2</v>
      </c>
      <c r="AN2663" s="48">
        <f>(AC2663+AD2663)-(R2663+S2663)</f>
        <v>399</v>
      </c>
      <c r="AO2663" s="48">
        <f>(AE2663+AF2663)-(T2663+U2663)</f>
        <v>982</v>
      </c>
      <c r="AP2663" s="48">
        <f>AN2663/(AN2663+AO2663)</f>
        <v>0.28892107168718317</v>
      </c>
      <c r="AQ2663" s="48">
        <f>Z2663-M2663</f>
        <v>16</v>
      </c>
      <c r="AR2663" s="48">
        <f>AA2663-L2663</f>
        <v>33</v>
      </c>
      <c r="AS2663" s="48">
        <f>AB2663-N2663</f>
        <v>54</v>
      </c>
    </row>
    <row r="2664" spans="1:45" s="48" customFormat="1" x14ac:dyDescent="0.25">
      <c r="A2664" s="48" t="s">
        <v>5574</v>
      </c>
      <c r="B2664" s="48">
        <v>11</v>
      </c>
      <c r="C2664" s="48">
        <v>1</v>
      </c>
      <c r="D2664" s="48">
        <v>9.0909090909090898E-2</v>
      </c>
      <c r="E2664" s="48">
        <v>2</v>
      </c>
      <c r="F2664" s="48">
        <v>2</v>
      </c>
      <c r="G2664" s="48">
        <v>6</v>
      </c>
      <c r="H2664" s="48">
        <v>0.1818181818181801</v>
      </c>
      <c r="I2664" s="48">
        <v>0.1818181818181801</v>
      </c>
      <c r="J2664" s="48">
        <v>0.54545454545454009</v>
      </c>
      <c r="K2664" s="48">
        <v>0.41017685386286001</v>
      </c>
      <c r="L2664" s="48">
        <v>135</v>
      </c>
      <c r="M2664" s="48">
        <v>48</v>
      </c>
      <c r="N2664" s="48">
        <v>146</v>
      </c>
      <c r="O2664" s="48">
        <v>0.41033434650455902</v>
      </c>
      <c r="P2664" s="48">
        <v>0.14589665653495401</v>
      </c>
      <c r="Q2664" s="48">
        <v>0.443768996960486</v>
      </c>
      <c r="R2664" s="48">
        <v>1339</v>
      </c>
      <c r="S2664" s="48">
        <v>1305</v>
      </c>
      <c r="T2664" s="48">
        <v>1729</v>
      </c>
      <c r="U2664" s="48">
        <v>2073</v>
      </c>
      <c r="V2664" s="49">
        <f>R2664+S2664+T2664+U2664</f>
        <v>6446</v>
      </c>
      <c r="W2664" s="48" t="s">
        <v>5574</v>
      </c>
      <c r="X2664" s="48">
        <v>1</v>
      </c>
      <c r="Y2664" s="48">
        <v>0.414215341308937</v>
      </c>
      <c r="Z2664" s="48">
        <v>58</v>
      </c>
      <c r="AA2664" s="48">
        <v>131</v>
      </c>
      <c r="AB2664" s="48">
        <v>161</v>
      </c>
      <c r="AC2664" s="48">
        <v>1426</v>
      </c>
      <c r="AD2664" s="48">
        <v>1517</v>
      </c>
      <c r="AE2664" s="48">
        <v>1787</v>
      </c>
      <c r="AF2664" s="48">
        <v>2375</v>
      </c>
      <c r="AG2664" s="50" t="b">
        <f>EXACT(A2664,W2664)</f>
        <v>1</v>
      </c>
      <c r="AH2664" s="48">
        <f>AC2664+AD2664+AE2664+AF2664</f>
        <v>7105</v>
      </c>
      <c r="AI2664" s="48">
        <f>AH2664-V2664</f>
        <v>659</v>
      </c>
      <c r="AJ2664" s="48">
        <f>Z2664/(Z2664+AA2664+AB2664)</f>
        <v>0.1657142857142857</v>
      </c>
      <c r="AK2664" s="48">
        <f>AA2664/(AA2664+AB2664+Z2664)</f>
        <v>0.37428571428571428</v>
      </c>
      <c r="AL2664" s="48">
        <f>AB2664/(AB2664+Z2664+AA2664)</f>
        <v>0.46</v>
      </c>
      <c r="AM2664" s="48">
        <f>AI2664/AH2664</f>
        <v>9.2751583391977477E-2</v>
      </c>
      <c r="AN2664" s="48">
        <f>(AC2664+AD2664)-(R2664+S2664)</f>
        <v>299</v>
      </c>
      <c r="AO2664" s="48">
        <f>(AE2664+AF2664)-(T2664+U2664)</f>
        <v>360</v>
      </c>
      <c r="AP2664" s="48">
        <f>AN2664/(AN2664+AO2664)</f>
        <v>0.45371775417298937</v>
      </c>
      <c r="AQ2664" s="48">
        <f>Z2664-M2664</f>
        <v>10</v>
      </c>
      <c r="AR2664" s="48">
        <f>AA2664-L2664</f>
        <v>-4</v>
      </c>
      <c r="AS2664" s="48">
        <f>AB2664-N2664</f>
        <v>15</v>
      </c>
    </row>
    <row r="2665" spans="1:45" s="48" customFormat="1" x14ac:dyDescent="0.25">
      <c r="A2665" s="48" t="s">
        <v>5726</v>
      </c>
      <c r="B2665" s="48">
        <v>11</v>
      </c>
      <c r="C2665" s="48">
        <v>1</v>
      </c>
      <c r="D2665" s="48">
        <v>9.0909090909090898E-2</v>
      </c>
      <c r="E2665" s="48">
        <v>1</v>
      </c>
      <c r="F2665" s="48">
        <v>2</v>
      </c>
      <c r="G2665" s="48">
        <v>7</v>
      </c>
      <c r="H2665" s="48">
        <v>9.090909090908994E-2</v>
      </c>
      <c r="I2665" s="48">
        <v>0.1818181818181801</v>
      </c>
      <c r="J2665" s="48">
        <v>0.63636363636363003</v>
      </c>
      <c r="K2665" s="48">
        <v>0.375953321694385</v>
      </c>
      <c r="L2665" s="48">
        <v>615</v>
      </c>
      <c r="M2665" s="48">
        <v>282</v>
      </c>
      <c r="N2665" s="48">
        <v>523</v>
      </c>
      <c r="O2665" s="48">
        <v>0.43309859154929498</v>
      </c>
      <c r="P2665" s="48">
        <v>0.19859154929577399</v>
      </c>
      <c r="Q2665" s="48">
        <v>0.36830985915492898</v>
      </c>
      <c r="R2665" s="48">
        <v>4536</v>
      </c>
      <c r="S2665" s="48">
        <v>3647</v>
      </c>
      <c r="T2665" s="48">
        <v>6736</v>
      </c>
      <c r="U2665" s="48">
        <v>6847</v>
      </c>
      <c r="V2665" s="49">
        <f>R2665+S2665+T2665+U2665</f>
        <v>21766</v>
      </c>
      <c r="W2665" s="48" t="s">
        <v>5726</v>
      </c>
      <c r="X2665" s="48">
        <v>10</v>
      </c>
      <c r="Y2665" s="48">
        <v>0.37816885720650401</v>
      </c>
      <c r="Z2665" s="48">
        <v>280</v>
      </c>
      <c r="AA2665" s="48">
        <v>605</v>
      </c>
      <c r="AB2665" s="48">
        <v>524</v>
      </c>
      <c r="AC2665" s="48">
        <v>4674</v>
      </c>
      <c r="AD2665" s="48">
        <v>3814</v>
      </c>
      <c r="AE2665" s="48">
        <v>6906</v>
      </c>
      <c r="AF2665" s="48">
        <v>7051</v>
      </c>
      <c r="AG2665" s="50" t="b">
        <f>EXACT(A2665,W2665)</f>
        <v>1</v>
      </c>
      <c r="AH2665" s="48">
        <f>AC2665+AD2665+AE2665+AF2665</f>
        <v>22445</v>
      </c>
      <c r="AI2665" s="48">
        <f>AH2665-V2665</f>
        <v>679</v>
      </c>
      <c r="AJ2665" s="48">
        <f>Z2665/(Z2665+AA2665+AB2665)</f>
        <v>0.19872249822569199</v>
      </c>
      <c r="AK2665" s="48">
        <f>AA2665/(AA2665+AB2665+Z2665)</f>
        <v>0.42938254080908445</v>
      </c>
      <c r="AL2665" s="48">
        <f>AB2665/(AB2665+Z2665+AA2665)</f>
        <v>0.37189496096522356</v>
      </c>
      <c r="AM2665" s="48">
        <f>AI2665/AH2665</f>
        <v>3.0251726442414792E-2</v>
      </c>
      <c r="AN2665" s="48">
        <f>(AC2665+AD2665)-(R2665+S2665)</f>
        <v>305</v>
      </c>
      <c r="AO2665" s="48">
        <f>(AE2665+AF2665)-(T2665+U2665)</f>
        <v>374</v>
      </c>
      <c r="AP2665" s="48">
        <f>AN2665/(AN2665+AO2665)</f>
        <v>0.44918998527245951</v>
      </c>
      <c r="AQ2665" s="48">
        <f>Z2665-M2665</f>
        <v>-2</v>
      </c>
      <c r="AR2665" s="48">
        <f>AA2665-L2665</f>
        <v>-10</v>
      </c>
      <c r="AS2665" s="48">
        <f>AB2665-N2665</f>
        <v>1</v>
      </c>
    </row>
    <row r="2666" spans="1:45" s="48" customFormat="1" x14ac:dyDescent="0.25">
      <c r="A2666" s="48" t="s">
        <v>5800</v>
      </c>
      <c r="B2666" s="48">
        <v>11</v>
      </c>
      <c r="C2666" s="48">
        <v>1</v>
      </c>
      <c r="D2666" s="48">
        <v>9.0909090909090898E-2</v>
      </c>
      <c r="E2666" s="48">
        <v>3</v>
      </c>
      <c r="F2666" s="48">
        <v>4</v>
      </c>
      <c r="G2666" s="48">
        <v>3</v>
      </c>
      <c r="H2666" s="48">
        <v>0.27272727272727004</v>
      </c>
      <c r="I2666" s="48">
        <v>0.36363636363635998</v>
      </c>
      <c r="J2666" s="48">
        <v>0.27272727272727004</v>
      </c>
      <c r="K2666" s="48">
        <v>0.41916602386678098</v>
      </c>
      <c r="L2666" s="48">
        <v>675</v>
      </c>
      <c r="M2666" s="48">
        <v>264</v>
      </c>
      <c r="N2666" s="48">
        <v>392</v>
      </c>
      <c r="O2666" s="48">
        <v>0.50713749060856494</v>
      </c>
      <c r="P2666" s="48">
        <v>0.19834710743801601</v>
      </c>
      <c r="Q2666" s="48">
        <v>0.29451540195341802</v>
      </c>
      <c r="R2666" s="48">
        <v>5516</v>
      </c>
      <c r="S2666" s="48">
        <v>3722</v>
      </c>
      <c r="T2666" s="48">
        <v>5771</v>
      </c>
      <c r="U2666" s="48">
        <v>7030</v>
      </c>
      <c r="V2666" s="49">
        <f>R2666+S2666+T2666+U2666</f>
        <v>22039</v>
      </c>
      <c r="W2666" s="48" t="s">
        <v>5800</v>
      </c>
      <c r="X2666" s="48">
        <v>10</v>
      </c>
      <c r="Y2666" s="48">
        <v>0.42160355367902502</v>
      </c>
      <c r="Z2666" s="48">
        <v>268</v>
      </c>
      <c r="AA2666" s="48">
        <v>667</v>
      </c>
      <c r="AB2666" s="48">
        <v>386</v>
      </c>
      <c r="AC2666" s="48">
        <v>5685</v>
      </c>
      <c r="AD2666" s="48">
        <v>3901</v>
      </c>
      <c r="AE2666" s="48">
        <v>5929</v>
      </c>
      <c r="AF2666" s="48">
        <v>7222</v>
      </c>
      <c r="AG2666" s="50" t="b">
        <f>EXACT(A2666,W2666)</f>
        <v>1</v>
      </c>
      <c r="AH2666" s="48">
        <f>AC2666+AD2666+AE2666+AF2666</f>
        <v>22737</v>
      </c>
      <c r="AI2666" s="48">
        <f>AH2666-V2666</f>
        <v>698</v>
      </c>
      <c r="AJ2666" s="48">
        <f>Z2666/(Z2666+AA2666+AB2666)</f>
        <v>0.2028766086298259</v>
      </c>
      <c r="AK2666" s="48">
        <f>AA2666/(AA2666+AB2666+Z2666)</f>
        <v>0.50492051476154431</v>
      </c>
      <c r="AL2666" s="48">
        <f>AB2666/(AB2666+Z2666+AA2666)</f>
        <v>0.29220287660862981</v>
      </c>
      <c r="AM2666" s="48">
        <f>AI2666/AH2666</f>
        <v>3.0698860887540133E-2</v>
      </c>
      <c r="AN2666" s="48">
        <f>(AC2666+AD2666)-(R2666+S2666)</f>
        <v>348</v>
      </c>
      <c r="AO2666" s="48">
        <f>(AE2666+AF2666)-(T2666+U2666)</f>
        <v>350</v>
      </c>
      <c r="AP2666" s="48">
        <f>AN2666/(AN2666+AO2666)</f>
        <v>0.49856733524355301</v>
      </c>
      <c r="AQ2666" s="48">
        <f>Z2666-M2666</f>
        <v>4</v>
      </c>
      <c r="AR2666" s="48">
        <f>AA2666-L2666</f>
        <v>-8</v>
      </c>
      <c r="AS2666" s="48">
        <f>AB2666-N2666</f>
        <v>-6</v>
      </c>
    </row>
    <row r="2667" spans="1:45" s="48" customFormat="1" x14ac:dyDescent="0.25">
      <c r="A2667" s="48" t="s">
        <v>5927</v>
      </c>
      <c r="B2667" s="48">
        <v>11</v>
      </c>
      <c r="C2667" s="48">
        <v>1</v>
      </c>
      <c r="D2667" s="48">
        <v>9.0909090909090898E-2</v>
      </c>
      <c r="E2667" s="48">
        <v>1</v>
      </c>
      <c r="F2667" s="48">
        <v>7</v>
      </c>
      <c r="G2667" s="48">
        <v>2</v>
      </c>
      <c r="H2667" s="48">
        <v>9.090909090908994E-2</v>
      </c>
      <c r="I2667" s="48">
        <v>0.63636363636363003</v>
      </c>
      <c r="J2667" s="48">
        <v>0.1818181818181801</v>
      </c>
      <c r="K2667" s="48">
        <v>0.58012838720672599</v>
      </c>
      <c r="L2667" s="48">
        <v>236</v>
      </c>
      <c r="M2667" s="48">
        <v>98</v>
      </c>
      <c r="N2667" s="48">
        <v>85</v>
      </c>
      <c r="O2667" s="48">
        <v>0.56324582338902096</v>
      </c>
      <c r="P2667" s="48">
        <v>0.23389021479713601</v>
      </c>
      <c r="Q2667" s="48">
        <v>0.202863961813842</v>
      </c>
      <c r="R2667" s="48">
        <v>5321</v>
      </c>
      <c r="S2667" s="48">
        <v>4891</v>
      </c>
      <c r="T2667" s="48">
        <v>3860</v>
      </c>
      <c r="U2667" s="48">
        <v>3531</v>
      </c>
      <c r="V2667" s="49">
        <f>R2667+S2667+T2667+U2667</f>
        <v>17603</v>
      </c>
      <c r="W2667" s="48" t="s">
        <v>5927</v>
      </c>
      <c r="X2667" s="48">
        <v>10</v>
      </c>
      <c r="Y2667" s="48">
        <v>0.57829977628635298</v>
      </c>
      <c r="Z2667" s="48">
        <v>98</v>
      </c>
      <c r="AA2667" s="48">
        <v>232</v>
      </c>
      <c r="AB2667" s="48">
        <v>97</v>
      </c>
      <c r="AC2667" s="48">
        <v>5355</v>
      </c>
      <c r="AD2667" s="48">
        <v>4985</v>
      </c>
      <c r="AE2667" s="48">
        <v>3933</v>
      </c>
      <c r="AF2667" s="48">
        <v>3607</v>
      </c>
      <c r="AG2667" s="50" t="b">
        <f>EXACT(A2667,W2667)</f>
        <v>1</v>
      </c>
      <c r="AH2667" s="48">
        <f>AC2667+AD2667+AE2667+AF2667</f>
        <v>17880</v>
      </c>
      <c r="AI2667" s="48">
        <f>AH2667-V2667</f>
        <v>277</v>
      </c>
      <c r="AJ2667" s="48">
        <f>Z2667/(Z2667+AA2667+AB2667)</f>
        <v>0.22950819672131148</v>
      </c>
      <c r="AK2667" s="48">
        <f>AA2667/(AA2667+AB2667+Z2667)</f>
        <v>0.54332552693208436</v>
      </c>
      <c r="AL2667" s="48">
        <f>AB2667/(AB2667+Z2667+AA2667)</f>
        <v>0.22716627634660422</v>
      </c>
      <c r="AM2667" s="48">
        <f>AI2667/AH2667</f>
        <v>1.5492170022371365E-2</v>
      </c>
      <c r="AN2667" s="48">
        <f>(AC2667+AD2667)-(R2667+S2667)</f>
        <v>128</v>
      </c>
      <c r="AO2667" s="48">
        <f>(AE2667+AF2667)-(T2667+U2667)</f>
        <v>149</v>
      </c>
      <c r="AP2667" s="48">
        <f>AN2667/(AN2667+AO2667)</f>
        <v>0.46209386281588449</v>
      </c>
      <c r="AQ2667" s="48">
        <f>Z2667-M2667</f>
        <v>0</v>
      </c>
      <c r="AR2667" s="48">
        <f>AA2667-L2667</f>
        <v>-4</v>
      </c>
      <c r="AS2667" s="48">
        <f>AB2667-N2667</f>
        <v>12</v>
      </c>
    </row>
    <row r="2668" spans="1:45" s="48" customFormat="1" x14ac:dyDescent="0.25">
      <c r="A2668" s="48" t="s">
        <v>6023</v>
      </c>
      <c r="B2668" s="48">
        <v>11</v>
      </c>
      <c r="C2668" s="48">
        <v>2</v>
      </c>
      <c r="D2668" s="48">
        <v>0.18181818181818099</v>
      </c>
      <c r="E2668" s="48">
        <v>5</v>
      </c>
      <c r="F2668" s="48">
        <v>0</v>
      </c>
      <c r="G2668" s="48">
        <v>4</v>
      </c>
      <c r="H2668" s="48">
        <v>0.5</v>
      </c>
      <c r="I2668" s="48">
        <v>0</v>
      </c>
      <c r="J2668" s="48">
        <v>0.39999999999999991</v>
      </c>
      <c r="K2668" s="48">
        <v>0.38235294117647001</v>
      </c>
      <c r="L2668" s="48">
        <v>548</v>
      </c>
      <c r="M2668" s="48">
        <v>325</v>
      </c>
      <c r="N2668" s="48">
        <v>446</v>
      </c>
      <c r="O2668" s="48">
        <v>0.41546626231993899</v>
      </c>
      <c r="P2668" s="48">
        <v>0.24639878695981801</v>
      </c>
      <c r="Q2668" s="48">
        <v>0.33813495072024202</v>
      </c>
      <c r="R2668" s="48">
        <v>4484</v>
      </c>
      <c r="S2668" s="48">
        <v>3459</v>
      </c>
      <c r="T2668" s="48">
        <v>7032</v>
      </c>
      <c r="U2668" s="48">
        <v>5799</v>
      </c>
      <c r="V2668" s="49">
        <f>R2668+S2668+T2668+U2668</f>
        <v>20774</v>
      </c>
      <c r="W2668" s="48" t="s">
        <v>6023</v>
      </c>
      <c r="X2668" s="48">
        <v>2</v>
      </c>
      <c r="Y2668" s="48">
        <v>0.37072266831377299</v>
      </c>
      <c r="Z2668" s="48">
        <v>261</v>
      </c>
      <c r="AA2668" s="48">
        <v>394</v>
      </c>
      <c r="AB2668" s="48">
        <v>383</v>
      </c>
      <c r="AC2668" s="48">
        <v>3403</v>
      </c>
      <c r="AD2668" s="48">
        <v>2599</v>
      </c>
      <c r="AE2668" s="48">
        <v>5529</v>
      </c>
      <c r="AF2668" s="48">
        <v>4659</v>
      </c>
      <c r="AG2668" s="50" t="b">
        <f>EXACT(A2668,W2668)</f>
        <v>1</v>
      </c>
      <c r="AH2668" s="48">
        <f>AC2668+AD2668+AE2668+AF2668</f>
        <v>16190</v>
      </c>
      <c r="AI2668" s="48">
        <f>AH2668-V2668</f>
        <v>-4584</v>
      </c>
      <c r="AJ2668" s="48">
        <f>Z2668/(Z2668+AA2668+AB2668)</f>
        <v>0.25144508670520233</v>
      </c>
      <c r="AK2668" s="48">
        <f>AA2668/(AA2668+AB2668+Z2668)</f>
        <v>0.37957610789980734</v>
      </c>
      <c r="AL2668" s="48">
        <f>AB2668/(AB2668+Z2668+AA2668)</f>
        <v>0.36897880539499034</v>
      </c>
      <c r="AM2668" s="48">
        <f>AI2668/AH2668</f>
        <v>-0.28313773934527486</v>
      </c>
      <c r="AN2668" s="48">
        <f>(AC2668+AD2668)-(R2668+S2668)</f>
        <v>-1941</v>
      </c>
      <c r="AO2668" s="48">
        <f>(AE2668+AF2668)-(T2668+U2668)</f>
        <v>-2643</v>
      </c>
      <c r="AP2668" s="48">
        <f>AN2668/(AN2668+AO2668)</f>
        <v>0.42342931937172773</v>
      </c>
      <c r="AQ2668" s="48">
        <f>Z2668-M2668</f>
        <v>-64</v>
      </c>
      <c r="AR2668" s="48">
        <f>AA2668-L2668</f>
        <v>-154</v>
      </c>
      <c r="AS2668" s="48">
        <f>AB2668-N2668</f>
        <v>-63</v>
      </c>
    </row>
    <row r="2669" spans="1:45" s="48" customFormat="1" x14ac:dyDescent="0.25">
      <c r="A2669" s="48" t="s">
        <v>6073</v>
      </c>
      <c r="B2669" s="48">
        <v>11</v>
      </c>
      <c r="C2669" s="48">
        <v>1</v>
      </c>
      <c r="D2669" s="48">
        <v>9.0909090909090898E-2</v>
      </c>
      <c r="E2669" s="48">
        <v>6</v>
      </c>
      <c r="F2669" s="48">
        <v>0</v>
      </c>
      <c r="G2669" s="48">
        <v>4</v>
      </c>
      <c r="H2669" s="48">
        <v>0.54545454545454009</v>
      </c>
      <c r="I2669" s="48">
        <v>0</v>
      </c>
      <c r="J2669" s="48">
        <v>0.36363636363635998</v>
      </c>
      <c r="K2669" s="48">
        <v>0.46031281976319199</v>
      </c>
      <c r="L2669" s="48">
        <v>193</v>
      </c>
      <c r="M2669" s="48">
        <v>29</v>
      </c>
      <c r="N2669" s="48">
        <v>106</v>
      </c>
      <c r="O2669" s="48">
        <v>0.58841463414634099</v>
      </c>
      <c r="P2669" s="48">
        <v>8.8414634146341403E-2</v>
      </c>
      <c r="Q2669" s="48">
        <v>0.32317073170731703</v>
      </c>
      <c r="R2669" s="48">
        <v>1637</v>
      </c>
      <c r="S2669" s="48">
        <v>1512</v>
      </c>
      <c r="T2669" s="48">
        <v>1651</v>
      </c>
      <c r="U2669" s="48">
        <v>2041</v>
      </c>
      <c r="V2669" s="49">
        <f>R2669+S2669+T2669+U2669</f>
        <v>6841</v>
      </c>
      <c r="W2669" s="48" t="s">
        <v>6073</v>
      </c>
      <c r="X2669" s="48">
        <v>1</v>
      </c>
      <c r="Y2669" s="48">
        <v>0.45217391304347798</v>
      </c>
      <c r="Z2669" s="48">
        <v>28</v>
      </c>
      <c r="AA2669" s="48">
        <v>171</v>
      </c>
      <c r="AB2669" s="48">
        <v>96</v>
      </c>
      <c r="AC2669" s="48">
        <v>1426</v>
      </c>
      <c r="AD2669" s="48">
        <v>1330</v>
      </c>
      <c r="AE2669" s="48">
        <v>1415</v>
      </c>
      <c r="AF2669" s="48">
        <v>1924</v>
      </c>
      <c r="AG2669" s="50" t="b">
        <f>EXACT(A2669,W2669)</f>
        <v>1</v>
      </c>
      <c r="AH2669" s="48">
        <f>AC2669+AD2669+AE2669+AF2669</f>
        <v>6095</v>
      </c>
      <c r="AI2669" s="48">
        <f>AH2669-V2669</f>
        <v>-746</v>
      </c>
      <c r="AJ2669" s="48">
        <f>Z2669/(Z2669+AA2669+AB2669)</f>
        <v>9.4915254237288138E-2</v>
      </c>
      <c r="AK2669" s="48">
        <f>AA2669/(AA2669+AB2669+Z2669)</f>
        <v>0.57966101694915251</v>
      </c>
      <c r="AL2669" s="48">
        <f>AB2669/(AB2669+Z2669+AA2669)</f>
        <v>0.3254237288135593</v>
      </c>
      <c r="AM2669" s="48">
        <f>AI2669/AH2669</f>
        <v>-0.12239540607054963</v>
      </c>
      <c r="AN2669" s="48">
        <f>(AC2669+AD2669)-(R2669+S2669)</f>
        <v>-393</v>
      </c>
      <c r="AO2669" s="48">
        <f>(AE2669+AF2669)-(T2669+U2669)</f>
        <v>-353</v>
      </c>
      <c r="AP2669" s="48">
        <f>AN2669/(AN2669+AO2669)</f>
        <v>0.52680965147453085</v>
      </c>
      <c r="AQ2669" s="48">
        <f>Z2669-M2669</f>
        <v>-1</v>
      </c>
      <c r="AR2669" s="48">
        <f>AA2669-L2669</f>
        <v>-22</v>
      </c>
      <c r="AS2669" s="48">
        <f>AB2669-N2669</f>
        <v>-10</v>
      </c>
    </row>
    <row r="2670" spans="1:45" s="48" customFormat="1" x14ac:dyDescent="0.25">
      <c r="A2670" s="48" t="s">
        <v>6126</v>
      </c>
      <c r="B2670" s="48">
        <v>11</v>
      </c>
      <c r="C2670" s="48">
        <v>1</v>
      </c>
      <c r="D2670" s="48">
        <v>9.0909090909090898E-2</v>
      </c>
      <c r="E2670" s="48">
        <v>1</v>
      </c>
      <c r="F2670" s="48">
        <v>1</v>
      </c>
      <c r="G2670" s="48">
        <v>8</v>
      </c>
      <c r="H2670" s="48">
        <v>9.090909090908994E-2</v>
      </c>
      <c r="I2670" s="48">
        <v>9.090909090908994E-2</v>
      </c>
      <c r="J2670" s="48">
        <v>0.72727272727271997</v>
      </c>
      <c r="K2670" s="48">
        <v>0.42070259208731198</v>
      </c>
      <c r="L2670" s="48">
        <v>142</v>
      </c>
      <c r="M2670" s="48">
        <v>36</v>
      </c>
      <c r="N2670" s="48">
        <v>91</v>
      </c>
      <c r="O2670" s="48">
        <v>0.52788104089219301</v>
      </c>
      <c r="P2670" s="48">
        <v>0.13382899628252701</v>
      </c>
      <c r="Q2670" s="48">
        <v>0.33828996282527801</v>
      </c>
      <c r="R2670" s="48">
        <v>1197</v>
      </c>
      <c r="S2670" s="48">
        <v>1270</v>
      </c>
      <c r="T2670" s="48">
        <v>1634</v>
      </c>
      <c r="U2670" s="48">
        <v>1763</v>
      </c>
      <c r="V2670" s="49">
        <f>R2670+S2670+T2670+U2670</f>
        <v>5864</v>
      </c>
      <c r="W2670" s="48" t="s">
        <v>6126</v>
      </c>
      <c r="X2670" s="48">
        <v>1</v>
      </c>
      <c r="Y2670" s="48">
        <v>0.429636124506795</v>
      </c>
      <c r="Z2670" s="48">
        <v>52</v>
      </c>
      <c r="AA2670" s="48">
        <v>135</v>
      </c>
      <c r="AB2670" s="48">
        <v>113</v>
      </c>
      <c r="AC2670" s="48">
        <v>1346</v>
      </c>
      <c r="AD2670" s="48">
        <v>1594</v>
      </c>
      <c r="AE2670" s="48">
        <v>1793</v>
      </c>
      <c r="AF2670" s="48">
        <v>2110</v>
      </c>
      <c r="AG2670" s="50" t="b">
        <f>EXACT(A2670,W2670)</f>
        <v>1</v>
      </c>
      <c r="AH2670" s="48">
        <f>AC2670+AD2670+AE2670+AF2670</f>
        <v>6843</v>
      </c>
      <c r="AI2670" s="48">
        <f>AH2670-V2670</f>
        <v>979</v>
      </c>
      <c r="AJ2670" s="48">
        <f>Z2670/(Z2670+AA2670+AB2670)</f>
        <v>0.17333333333333334</v>
      </c>
      <c r="AK2670" s="48">
        <f>AA2670/(AA2670+AB2670+Z2670)</f>
        <v>0.45</v>
      </c>
      <c r="AL2670" s="48">
        <f>AB2670/(AB2670+Z2670+AA2670)</f>
        <v>0.37666666666666665</v>
      </c>
      <c r="AM2670" s="48">
        <f>AI2670/AH2670</f>
        <v>0.14306590676603828</v>
      </c>
      <c r="AN2670" s="48">
        <f>(AC2670+AD2670)-(R2670+S2670)</f>
        <v>473</v>
      </c>
      <c r="AO2670" s="48">
        <f>(AE2670+AF2670)-(T2670+U2670)</f>
        <v>506</v>
      </c>
      <c r="AP2670" s="48">
        <f>AN2670/(AN2670+AO2670)</f>
        <v>0.48314606741573035</v>
      </c>
      <c r="AQ2670" s="48">
        <f>Z2670-M2670</f>
        <v>16</v>
      </c>
      <c r="AR2670" s="48">
        <f>AA2670-L2670</f>
        <v>-7</v>
      </c>
      <c r="AS2670" s="48">
        <f>AB2670-N2670</f>
        <v>22</v>
      </c>
    </row>
    <row r="2671" spans="1:45" s="48" customFormat="1" x14ac:dyDescent="0.25">
      <c r="A2671" s="48" t="s">
        <v>6241</v>
      </c>
      <c r="B2671" s="48">
        <v>11</v>
      </c>
      <c r="C2671" s="48">
        <v>1</v>
      </c>
      <c r="D2671" s="48">
        <v>9.0909090909090898E-2</v>
      </c>
      <c r="E2671" s="48">
        <v>8</v>
      </c>
      <c r="F2671" s="48">
        <v>0</v>
      </c>
      <c r="G2671" s="48">
        <v>2</v>
      </c>
      <c r="H2671" s="48">
        <v>0.72727272727271997</v>
      </c>
      <c r="I2671" s="48">
        <v>0</v>
      </c>
      <c r="J2671" s="48">
        <v>0.1818181818181801</v>
      </c>
      <c r="K2671" s="48">
        <v>0.45009229021723601</v>
      </c>
      <c r="L2671" s="48">
        <v>181</v>
      </c>
      <c r="M2671" s="48">
        <v>28</v>
      </c>
      <c r="N2671" s="48">
        <v>121</v>
      </c>
      <c r="O2671" s="48">
        <v>0.54848484848484802</v>
      </c>
      <c r="P2671" s="48">
        <v>8.4848484848484798E-2</v>
      </c>
      <c r="Q2671" s="48">
        <v>0.36666666666666597</v>
      </c>
      <c r="R2671" s="48">
        <v>1646</v>
      </c>
      <c r="S2671" s="48">
        <v>1524</v>
      </c>
      <c r="T2671" s="48">
        <v>1758</v>
      </c>
      <c r="U2671" s="48">
        <v>2115</v>
      </c>
      <c r="V2671" s="49">
        <f>R2671+S2671+T2671+U2671</f>
        <v>7043</v>
      </c>
      <c r="W2671" s="48" t="s">
        <v>6241</v>
      </c>
      <c r="X2671" s="48">
        <v>1</v>
      </c>
      <c r="Y2671" s="48">
        <v>0.44774457026174103</v>
      </c>
      <c r="Z2671" s="48">
        <v>23</v>
      </c>
      <c r="AA2671" s="48">
        <v>135</v>
      </c>
      <c r="AB2671" s="48">
        <v>100</v>
      </c>
      <c r="AC2671" s="48">
        <v>1254</v>
      </c>
      <c r="AD2671" s="48">
        <v>1158</v>
      </c>
      <c r="AE2671" s="48">
        <v>1291</v>
      </c>
      <c r="AF2671" s="48">
        <v>1684</v>
      </c>
      <c r="AG2671" s="50" t="b">
        <f>EXACT(A2671,W2671)</f>
        <v>1</v>
      </c>
      <c r="AH2671" s="48">
        <f>AC2671+AD2671+AE2671+AF2671</f>
        <v>5387</v>
      </c>
      <c r="AI2671" s="48">
        <f>AH2671-V2671</f>
        <v>-1656</v>
      </c>
      <c r="AJ2671" s="48">
        <f>Z2671/(Z2671+AA2671+AB2671)</f>
        <v>8.9147286821705432E-2</v>
      </c>
      <c r="AK2671" s="48">
        <f>AA2671/(AA2671+AB2671+Z2671)</f>
        <v>0.52325581395348841</v>
      </c>
      <c r="AL2671" s="48">
        <f>AB2671/(AB2671+Z2671+AA2671)</f>
        <v>0.38759689922480622</v>
      </c>
      <c r="AM2671" s="48">
        <f>AI2671/AH2671</f>
        <v>-0.30740671988119544</v>
      </c>
      <c r="AN2671" s="48">
        <f>(AC2671+AD2671)-(R2671+S2671)</f>
        <v>-758</v>
      </c>
      <c r="AO2671" s="48">
        <f>(AE2671+AF2671)-(T2671+U2671)</f>
        <v>-898</v>
      </c>
      <c r="AP2671" s="48">
        <f>AN2671/(AN2671+AO2671)</f>
        <v>0.4577294685990338</v>
      </c>
      <c r="AQ2671" s="48">
        <f>Z2671-M2671</f>
        <v>-5</v>
      </c>
      <c r="AR2671" s="48">
        <f>AA2671-L2671</f>
        <v>-46</v>
      </c>
      <c r="AS2671" s="48">
        <f>AB2671-N2671</f>
        <v>-21</v>
      </c>
    </row>
    <row r="2672" spans="1:45" s="48" customFormat="1" x14ac:dyDescent="0.25">
      <c r="A2672" s="48" t="s">
        <v>6309</v>
      </c>
      <c r="B2672" s="48">
        <v>11</v>
      </c>
      <c r="C2672" s="48">
        <v>1</v>
      </c>
      <c r="D2672" s="48">
        <v>9.0909090909090898E-2</v>
      </c>
      <c r="E2672" s="48">
        <v>6</v>
      </c>
      <c r="F2672" s="48">
        <v>0</v>
      </c>
      <c r="G2672" s="48">
        <v>4</v>
      </c>
      <c r="H2672" s="48">
        <v>0.54545454545454009</v>
      </c>
      <c r="I2672" s="48">
        <v>0</v>
      </c>
      <c r="J2672" s="48">
        <v>0.36363636363635998</v>
      </c>
      <c r="K2672" s="48">
        <v>0.45724233983286899</v>
      </c>
      <c r="L2672" s="48">
        <v>141</v>
      </c>
      <c r="M2672" s="48">
        <v>20</v>
      </c>
      <c r="N2672" s="48">
        <v>118</v>
      </c>
      <c r="O2672" s="48">
        <v>0.50537634408602095</v>
      </c>
      <c r="P2672" s="48">
        <v>7.1684587813619999E-2</v>
      </c>
      <c r="Q2672" s="48">
        <v>0.42293906810035797</v>
      </c>
      <c r="R2672" s="48">
        <v>1456</v>
      </c>
      <c r="S2672" s="48">
        <v>1827</v>
      </c>
      <c r="T2672" s="48">
        <v>1983</v>
      </c>
      <c r="U2672" s="48">
        <v>1914</v>
      </c>
      <c r="V2672" s="49">
        <f>R2672+S2672+T2672+U2672</f>
        <v>7180</v>
      </c>
      <c r="W2672" s="48" t="s">
        <v>6309</v>
      </c>
      <c r="X2672" s="48">
        <v>1</v>
      </c>
      <c r="Y2672" s="48">
        <v>0.45707115970604001</v>
      </c>
      <c r="Z2672" s="48">
        <v>14</v>
      </c>
      <c r="AA2672" s="48">
        <v>103</v>
      </c>
      <c r="AB2672" s="48">
        <v>97</v>
      </c>
      <c r="AC2672" s="48">
        <v>1102</v>
      </c>
      <c r="AD2672" s="48">
        <v>1448</v>
      </c>
      <c r="AE2672" s="48">
        <v>1519</v>
      </c>
      <c r="AF2672" s="48">
        <v>1510</v>
      </c>
      <c r="AG2672" s="50" t="b">
        <f>EXACT(A2672,W2672)</f>
        <v>1</v>
      </c>
      <c r="AH2672" s="48">
        <f>AC2672+AD2672+AE2672+AF2672</f>
        <v>5579</v>
      </c>
      <c r="AI2672" s="48">
        <f>AH2672-V2672</f>
        <v>-1601</v>
      </c>
      <c r="AJ2672" s="48">
        <f>Z2672/(Z2672+AA2672+AB2672)</f>
        <v>6.5420560747663545E-2</v>
      </c>
      <c r="AK2672" s="48">
        <f>AA2672/(AA2672+AB2672+Z2672)</f>
        <v>0.48130841121495327</v>
      </c>
      <c r="AL2672" s="48">
        <f>AB2672/(AB2672+Z2672+AA2672)</f>
        <v>0.45327102803738317</v>
      </c>
      <c r="AM2672" s="48">
        <f>AI2672/AH2672</f>
        <v>-0.2869689908585768</v>
      </c>
      <c r="AN2672" s="48">
        <f>(AC2672+AD2672)-(R2672+S2672)</f>
        <v>-733</v>
      </c>
      <c r="AO2672" s="48">
        <f>(AE2672+AF2672)-(T2672+U2672)</f>
        <v>-868</v>
      </c>
      <c r="AP2672" s="48">
        <f>AN2672/(AN2672+AO2672)</f>
        <v>0.45783885071830105</v>
      </c>
      <c r="AQ2672" s="48">
        <f>Z2672-M2672</f>
        <v>-6</v>
      </c>
      <c r="AR2672" s="48">
        <f>AA2672-L2672</f>
        <v>-38</v>
      </c>
      <c r="AS2672" s="48">
        <f>AB2672-N2672</f>
        <v>-21</v>
      </c>
    </row>
    <row r="2673" spans="1:45" s="48" customFormat="1" x14ac:dyDescent="0.25">
      <c r="A2673" s="48" t="s">
        <v>6334</v>
      </c>
      <c r="B2673" s="48">
        <v>11</v>
      </c>
      <c r="C2673" s="48">
        <v>2</v>
      </c>
      <c r="D2673" s="48">
        <v>0.18181818181818099</v>
      </c>
      <c r="E2673" s="48">
        <v>2</v>
      </c>
      <c r="F2673" s="48">
        <v>1</v>
      </c>
      <c r="G2673" s="48">
        <v>6</v>
      </c>
      <c r="H2673" s="48">
        <v>0.19999999999999996</v>
      </c>
      <c r="I2673" s="48">
        <v>0.10000000000000009</v>
      </c>
      <c r="J2673" s="48">
        <v>0.60000000000000009</v>
      </c>
      <c r="K2673" s="48">
        <v>0.38155174196216202</v>
      </c>
      <c r="L2673" s="48">
        <v>825</v>
      </c>
      <c r="M2673" s="48">
        <v>647</v>
      </c>
      <c r="N2673" s="48">
        <v>1007</v>
      </c>
      <c r="O2673" s="48">
        <v>0.332795482049213</v>
      </c>
      <c r="P2673" s="48">
        <v>0.26099233561920099</v>
      </c>
      <c r="Q2673" s="48">
        <v>0.40621218233158501</v>
      </c>
      <c r="R2673" s="48">
        <v>8531</v>
      </c>
      <c r="S2673" s="48">
        <v>6232</v>
      </c>
      <c r="T2673" s="48">
        <v>11061</v>
      </c>
      <c r="U2673" s="48">
        <v>12868</v>
      </c>
      <c r="V2673" s="49">
        <f>R2673+S2673+T2673+U2673</f>
        <v>38692</v>
      </c>
      <c r="W2673" s="48" t="s">
        <v>6334</v>
      </c>
      <c r="X2673" s="48">
        <v>1</v>
      </c>
      <c r="Y2673" s="48">
        <v>0.382529467061971</v>
      </c>
      <c r="Z2673" s="48">
        <v>474</v>
      </c>
      <c r="AA2673" s="48">
        <v>553</v>
      </c>
      <c r="AB2673" s="48">
        <v>704</v>
      </c>
      <c r="AC2673" s="48">
        <v>6066</v>
      </c>
      <c r="AD2673" s="48">
        <v>4514</v>
      </c>
      <c r="AE2673" s="48">
        <v>7969</v>
      </c>
      <c r="AF2673" s="48">
        <v>9109</v>
      </c>
      <c r="AG2673" s="50" t="b">
        <f>EXACT(A2673,W2673)</f>
        <v>1</v>
      </c>
      <c r="AH2673" s="48">
        <f>AC2673+AD2673+AE2673+AF2673</f>
        <v>27658</v>
      </c>
      <c r="AI2673" s="48">
        <f>AH2673-V2673</f>
        <v>-11034</v>
      </c>
      <c r="AJ2673" s="48">
        <f>Z2673/(Z2673+AA2673+AB2673)</f>
        <v>0.27383015597920279</v>
      </c>
      <c r="AK2673" s="48">
        <f>AA2673/(AA2673+AB2673+Z2673)</f>
        <v>0.31946851530906989</v>
      </c>
      <c r="AL2673" s="48">
        <f>AB2673/(AB2673+Z2673+AA2673)</f>
        <v>0.40670132871172732</v>
      </c>
      <c r="AM2673" s="48">
        <f>AI2673/AH2673</f>
        <v>-0.39894424759563235</v>
      </c>
      <c r="AN2673" s="48">
        <f>(AC2673+AD2673)-(R2673+S2673)</f>
        <v>-4183</v>
      </c>
      <c r="AO2673" s="48">
        <f>(AE2673+AF2673)-(T2673+U2673)</f>
        <v>-6851</v>
      </c>
      <c r="AP2673" s="48">
        <f>AN2673/(AN2673+AO2673)</f>
        <v>0.3791009606670292</v>
      </c>
      <c r="AQ2673" s="48">
        <f>Z2673-M2673</f>
        <v>-173</v>
      </c>
      <c r="AR2673" s="48">
        <f>AA2673-L2673</f>
        <v>-272</v>
      </c>
      <c r="AS2673" s="48">
        <f>AB2673-N2673</f>
        <v>-303</v>
      </c>
    </row>
    <row r="2674" spans="1:45" s="48" customFormat="1" x14ac:dyDescent="0.25">
      <c r="A2674" s="48" t="s">
        <v>6370</v>
      </c>
      <c r="B2674" s="48">
        <v>11</v>
      </c>
      <c r="C2674" s="48">
        <v>1</v>
      </c>
      <c r="D2674" s="48">
        <v>9.0909090909090898E-2</v>
      </c>
      <c r="E2674" s="48">
        <v>6</v>
      </c>
      <c r="F2674" s="48">
        <v>3</v>
      </c>
      <c r="G2674" s="48">
        <v>1</v>
      </c>
      <c r="H2674" s="48">
        <v>0.54545454545454009</v>
      </c>
      <c r="I2674" s="48">
        <v>0.27272727272727004</v>
      </c>
      <c r="J2674" s="48">
        <v>9.090909090908994E-2</v>
      </c>
      <c r="K2674" s="48">
        <v>0.41767692941122597</v>
      </c>
      <c r="L2674" s="48">
        <v>558</v>
      </c>
      <c r="M2674" s="48">
        <v>157</v>
      </c>
      <c r="N2674" s="48">
        <v>293</v>
      </c>
      <c r="O2674" s="48">
        <v>0.55357142857142805</v>
      </c>
      <c r="P2674" s="48">
        <v>0.15575396825396801</v>
      </c>
      <c r="Q2674" s="48">
        <v>0.29067460317460297</v>
      </c>
      <c r="R2674" s="48">
        <v>4057</v>
      </c>
      <c r="S2674" s="48">
        <v>5073</v>
      </c>
      <c r="T2674" s="48">
        <v>6010</v>
      </c>
      <c r="U2674" s="48">
        <v>6719</v>
      </c>
      <c r="V2674" s="49">
        <f>R2674+S2674+T2674+U2674</f>
        <v>21859</v>
      </c>
      <c r="W2674" s="48" t="s">
        <v>6370</v>
      </c>
      <c r="X2674" s="48">
        <v>11</v>
      </c>
      <c r="Y2674" s="48">
        <v>0.41921173861115801</v>
      </c>
      <c r="Z2674" s="48">
        <v>180</v>
      </c>
      <c r="AA2674" s="48">
        <v>574</v>
      </c>
      <c r="AB2674" s="48">
        <v>307</v>
      </c>
      <c r="AC2674" s="48">
        <v>4400</v>
      </c>
      <c r="AD2674" s="48">
        <v>5428</v>
      </c>
      <c r="AE2674" s="48">
        <v>6428</v>
      </c>
      <c r="AF2674" s="48">
        <v>7188</v>
      </c>
      <c r="AG2674" s="50" t="b">
        <f>EXACT(A2674,W2674)</f>
        <v>1</v>
      </c>
      <c r="AH2674" s="48">
        <f>AC2674+AD2674+AE2674+AF2674</f>
        <v>23444</v>
      </c>
      <c r="AI2674" s="48">
        <f>AH2674-V2674</f>
        <v>1585</v>
      </c>
      <c r="AJ2674" s="48">
        <f>Z2674/(Z2674+AA2674+AB2674)</f>
        <v>0.16965127238454289</v>
      </c>
      <c r="AK2674" s="48">
        <f>AA2674/(AA2674+AB2674+Z2674)</f>
        <v>0.5409990574929312</v>
      </c>
      <c r="AL2674" s="48">
        <f>AB2674/(AB2674+Z2674+AA2674)</f>
        <v>0.28934967012252594</v>
      </c>
      <c r="AM2674" s="48">
        <f>AI2674/AH2674</f>
        <v>6.7607916737758067E-2</v>
      </c>
      <c r="AN2674" s="48">
        <f>(AC2674+AD2674)-(R2674+S2674)</f>
        <v>698</v>
      </c>
      <c r="AO2674" s="48">
        <f>(AE2674+AF2674)-(T2674+U2674)</f>
        <v>887</v>
      </c>
      <c r="AP2674" s="48">
        <f>AN2674/(AN2674+AO2674)</f>
        <v>0.44037854889589906</v>
      </c>
      <c r="AQ2674" s="48">
        <f>Z2674-M2674</f>
        <v>23</v>
      </c>
      <c r="AR2674" s="48">
        <f>AA2674-L2674</f>
        <v>16</v>
      </c>
      <c r="AS2674" s="48">
        <f>AB2674-N2674</f>
        <v>14</v>
      </c>
    </row>
    <row r="2675" spans="1:45" s="48" customFormat="1" x14ac:dyDescent="0.25">
      <c r="A2675" s="48" t="s">
        <v>6744</v>
      </c>
      <c r="B2675" s="48">
        <v>11</v>
      </c>
      <c r="C2675" s="48">
        <v>1</v>
      </c>
      <c r="D2675" s="48">
        <v>9.0909090909090898E-2</v>
      </c>
      <c r="E2675" s="48">
        <v>5</v>
      </c>
      <c r="F2675" s="48">
        <v>1</v>
      </c>
      <c r="G2675" s="48">
        <v>4</v>
      </c>
      <c r="H2675" s="48">
        <v>0.45454545454544992</v>
      </c>
      <c r="I2675" s="48">
        <v>9.090909090908994E-2</v>
      </c>
      <c r="J2675" s="48">
        <v>0.36363636363635998</v>
      </c>
      <c r="K2675" s="48">
        <v>0.442334856668051</v>
      </c>
      <c r="L2675" s="48">
        <v>580</v>
      </c>
      <c r="M2675" s="48">
        <v>214</v>
      </c>
      <c r="N2675" s="48">
        <v>442</v>
      </c>
      <c r="O2675" s="48">
        <v>0.46925566343042002</v>
      </c>
      <c r="P2675" s="48">
        <v>0.173139158576051</v>
      </c>
      <c r="Q2675" s="48">
        <v>0.35760517799352698</v>
      </c>
      <c r="R2675" s="48">
        <v>5478</v>
      </c>
      <c r="S2675" s="48">
        <v>5169</v>
      </c>
      <c r="T2675" s="48">
        <v>6989</v>
      </c>
      <c r="U2675" s="48">
        <v>6434</v>
      </c>
      <c r="V2675" s="49">
        <f>R2675+S2675+T2675+U2675</f>
        <v>24070</v>
      </c>
      <c r="W2675" s="48" t="s">
        <v>6744</v>
      </c>
      <c r="X2675" s="48">
        <v>11</v>
      </c>
      <c r="Y2675" s="48">
        <v>0.43970438726831901</v>
      </c>
      <c r="Z2675" s="48">
        <v>227</v>
      </c>
      <c r="AA2675" s="48">
        <v>599</v>
      </c>
      <c r="AB2675" s="48">
        <v>474</v>
      </c>
      <c r="AC2675" s="48">
        <v>5794</v>
      </c>
      <c r="AD2675" s="48">
        <v>5451</v>
      </c>
      <c r="AE2675" s="48">
        <v>7469</v>
      </c>
      <c r="AF2675" s="48">
        <v>6860</v>
      </c>
      <c r="AG2675" s="50" t="b">
        <f>EXACT(A2675,W2675)</f>
        <v>1</v>
      </c>
      <c r="AH2675" s="48">
        <f>AC2675+AD2675+AE2675+AF2675</f>
        <v>25574</v>
      </c>
      <c r="AI2675" s="48">
        <f>AH2675-V2675</f>
        <v>1504</v>
      </c>
      <c r="AJ2675" s="48">
        <f>Z2675/(Z2675+AA2675+AB2675)</f>
        <v>0.17461538461538462</v>
      </c>
      <c r="AK2675" s="48">
        <f>AA2675/(AA2675+AB2675+Z2675)</f>
        <v>0.46076923076923076</v>
      </c>
      <c r="AL2675" s="48">
        <f>AB2675/(AB2675+Z2675+AA2675)</f>
        <v>0.36461538461538462</v>
      </c>
      <c r="AM2675" s="48">
        <f>AI2675/AH2675</f>
        <v>5.8809728630640497E-2</v>
      </c>
      <c r="AN2675" s="48">
        <f>(AC2675+AD2675)-(R2675+S2675)</f>
        <v>598</v>
      </c>
      <c r="AO2675" s="48">
        <f>(AE2675+AF2675)-(T2675+U2675)</f>
        <v>906</v>
      </c>
      <c r="AP2675" s="48">
        <f>AN2675/(AN2675+AO2675)</f>
        <v>0.39760638297872342</v>
      </c>
      <c r="AQ2675" s="48">
        <f>Z2675-M2675</f>
        <v>13</v>
      </c>
      <c r="AR2675" s="48">
        <f>AA2675-L2675</f>
        <v>19</v>
      </c>
      <c r="AS2675" s="48">
        <f>AB2675-N2675</f>
        <v>32</v>
      </c>
    </row>
    <row r="2676" spans="1:45" s="48" customFormat="1" x14ac:dyDescent="0.25">
      <c r="A2676" s="48" t="s">
        <v>6752</v>
      </c>
      <c r="B2676" s="48">
        <v>11</v>
      </c>
      <c r="C2676" s="48">
        <v>3</v>
      </c>
      <c r="D2676" s="48">
        <v>0.27272727272727199</v>
      </c>
      <c r="E2676" s="48">
        <v>1</v>
      </c>
      <c r="F2676" s="48">
        <v>2</v>
      </c>
      <c r="G2676" s="48">
        <v>5</v>
      </c>
      <c r="H2676" s="48">
        <v>0.11111111111111005</v>
      </c>
      <c r="I2676" s="48">
        <v>0.2222222222222201</v>
      </c>
      <c r="J2676" s="48">
        <v>0.55555555555555003</v>
      </c>
      <c r="K2676" s="48">
        <v>0.44139987621673299</v>
      </c>
      <c r="L2676" s="48">
        <v>436</v>
      </c>
      <c r="M2676" s="48">
        <v>165</v>
      </c>
      <c r="N2676" s="48">
        <v>305</v>
      </c>
      <c r="O2676" s="48">
        <v>0.48123620309050702</v>
      </c>
      <c r="P2676" s="48">
        <v>0.18211920529801301</v>
      </c>
      <c r="Q2676" s="48">
        <v>0.33664459161147903</v>
      </c>
      <c r="R2676" s="48">
        <v>4202</v>
      </c>
      <c r="S2676" s="48">
        <v>3643</v>
      </c>
      <c r="T2676" s="48">
        <v>5296</v>
      </c>
      <c r="U2676" s="48">
        <v>4632</v>
      </c>
      <c r="V2676" s="49">
        <f>R2676+S2676+T2676+U2676</f>
        <v>17773</v>
      </c>
      <c r="W2676" s="48" t="s">
        <v>6752</v>
      </c>
      <c r="X2676" s="48">
        <v>1</v>
      </c>
      <c r="Y2676" s="48">
        <v>0.42783531983552803</v>
      </c>
      <c r="Z2676" s="48">
        <v>209</v>
      </c>
      <c r="AA2676" s="48">
        <v>470</v>
      </c>
      <c r="AB2676" s="48">
        <v>337</v>
      </c>
      <c r="AC2676" s="48">
        <v>4256</v>
      </c>
      <c r="AD2676" s="48">
        <v>3964</v>
      </c>
      <c r="AE2676" s="48">
        <v>5757</v>
      </c>
      <c r="AF2676" s="48">
        <v>5236</v>
      </c>
      <c r="AG2676" s="50" t="b">
        <f>EXACT(A2676,W2676)</f>
        <v>1</v>
      </c>
      <c r="AH2676" s="48">
        <f>AC2676+AD2676+AE2676+AF2676</f>
        <v>19213</v>
      </c>
      <c r="AI2676" s="48">
        <f>AH2676-V2676</f>
        <v>1440</v>
      </c>
      <c r="AJ2676" s="48">
        <f>Z2676/(Z2676+AA2676+AB2676)</f>
        <v>0.20570866141732283</v>
      </c>
      <c r="AK2676" s="48">
        <f>AA2676/(AA2676+AB2676+Z2676)</f>
        <v>0.4625984251968504</v>
      </c>
      <c r="AL2676" s="48">
        <f>AB2676/(AB2676+Z2676+AA2676)</f>
        <v>0.33169291338582679</v>
      </c>
      <c r="AM2676" s="48">
        <f>AI2676/AH2676</f>
        <v>7.494925310987352E-2</v>
      </c>
      <c r="AN2676" s="48">
        <f>(AC2676+AD2676)-(R2676+S2676)</f>
        <v>375</v>
      </c>
      <c r="AO2676" s="48">
        <f>(AE2676+AF2676)-(T2676+U2676)</f>
        <v>1065</v>
      </c>
      <c r="AP2676" s="48">
        <f>AN2676/(AN2676+AO2676)</f>
        <v>0.26041666666666669</v>
      </c>
      <c r="AQ2676" s="48">
        <f>Z2676-M2676</f>
        <v>44</v>
      </c>
      <c r="AR2676" s="48">
        <f>AA2676-L2676</f>
        <v>34</v>
      </c>
      <c r="AS2676" s="48">
        <f>AB2676-N2676</f>
        <v>32</v>
      </c>
    </row>
    <row r="2677" spans="1:45" s="48" customFormat="1" x14ac:dyDescent="0.25">
      <c r="A2677" s="48" t="s">
        <v>6852</v>
      </c>
      <c r="B2677" s="48">
        <v>11</v>
      </c>
      <c r="C2677" s="48">
        <v>3</v>
      </c>
      <c r="D2677" s="48">
        <v>0.27272727272727199</v>
      </c>
      <c r="E2677" s="48">
        <v>6</v>
      </c>
      <c r="F2677" s="48">
        <v>0</v>
      </c>
      <c r="G2677" s="48">
        <v>2</v>
      </c>
      <c r="H2677" s="48">
        <v>0.66666666666666008</v>
      </c>
      <c r="I2677" s="48">
        <v>0</v>
      </c>
      <c r="J2677" s="48">
        <v>0.2222222222222201</v>
      </c>
      <c r="K2677" s="48">
        <v>0.45682102628285298</v>
      </c>
      <c r="L2677" s="48">
        <v>173</v>
      </c>
      <c r="M2677" s="48">
        <v>25</v>
      </c>
      <c r="N2677" s="48">
        <v>132</v>
      </c>
      <c r="O2677" s="48">
        <v>0.52424242424242395</v>
      </c>
      <c r="P2677" s="48">
        <v>7.5757575757575704E-2</v>
      </c>
      <c r="Q2677" s="48">
        <v>0.4</v>
      </c>
      <c r="R2677" s="48">
        <v>1489</v>
      </c>
      <c r="S2677" s="48">
        <v>1796</v>
      </c>
      <c r="T2677" s="48">
        <v>1924</v>
      </c>
      <c r="U2677" s="48">
        <v>1982</v>
      </c>
      <c r="V2677" s="49">
        <f>R2677+S2677+T2677+U2677</f>
        <v>7191</v>
      </c>
      <c r="W2677" s="48" t="s">
        <v>6852</v>
      </c>
      <c r="X2677" s="48">
        <v>1</v>
      </c>
      <c r="Y2677" s="48">
        <v>0.45234189903408001</v>
      </c>
      <c r="Z2677" s="48">
        <v>14</v>
      </c>
      <c r="AA2677" s="48">
        <v>123</v>
      </c>
      <c r="AB2677" s="48">
        <v>111</v>
      </c>
      <c r="AC2677" s="48">
        <v>1101</v>
      </c>
      <c r="AD2677" s="48">
        <v>1381</v>
      </c>
      <c r="AE2677" s="48">
        <v>1451</v>
      </c>
      <c r="AF2677" s="48">
        <v>1554</v>
      </c>
      <c r="AG2677" s="50" t="b">
        <f>EXACT(A2677,W2677)</f>
        <v>1</v>
      </c>
      <c r="AH2677" s="48">
        <f>AC2677+AD2677+AE2677+AF2677</f>
        <v>5487</v>
      </c>
      <c r="AI2677" s="48">
        <f>AH2677-V2677</f>
        <v>-1704</v>
      </c>
      <c r="AJ2677" s="48">
        <f>Z2677/(Z2677+AA2677+AB2677)</f>
        <v>5.6451612903225805E-2</v>
      </c>
      <c r="AK2677" s="48">
        <f>AA2677/(AA2677+AB2677+Z2677)</f>
        <v>0.49596774193548387</v>
      </c>
      <c r="AL2677" s="48">
        <f>AB2677/(AB2677+Z2677+AA2677)</f>
        <v>0.44758064516129031</v>
      </c>
      <c r="AM2677" s="48">
        <f>AI2677/AH2677</f>
        <v>-0.31055221432476765</v>
      </c>
      <c r="AN2677" s="48">
        <f>(AC2677+AD2677)-(R2677+S2677)</f>
        <v>-803</v>
      </c>
      <c r="AO2677" s="48">
        <f>(AE2677+AF2677)-(T2677+U2677)</f>
        <v>-901</v>
      </c>
      <c r="AP2677" s="48">
        <f>AN2677/(AN2677+AO2677)</f>
        <v>0.47124413145539906</v>
      </c>
      <c r="AQ2677" s="48">
        <f>Z2677-M2677</f>
        <v>-11</v>
      </c>
      <c r="AR2677" s="48">
        <f>AA2677-L2677</f>
        <v>-50</v>
      </c>
      <c r="AS2677" s="48">
        <f>AB2677-N2677</f>
        <v>-21</v>
      </c>
    </row>
    <row r="2678" spans="1:45" s="48" customFormat="1" x14ac:dyDescent="0.25">
      <c r="A2678" s="48" t="s">
        <v>6857</v>
      </c>
      <c r="B2678" s="48">
        <v>11</v>
      </c>
      <c r="C2678" s="48">
        <v>1</v>
      </c>
      <c r="D2678" s="48">
        <v>9.0909090909090898E-2</v>
      </c>
      <c r="E2678" s="48">
        <v>2</v>
      </c>
      <c r="F2678" s="48">
        <v>5</v>
      </c>
      <c r="G2678" s="48">
        <v>3</v>
      </c>
      <c r="H2678" s="48">
        <v>0.1818181818181801</v>
      </c>
      <c r="I2678" s="48">
        <v>0.45454545454544992</v>
      </c>
      <c r="J2678" s="48">
        <v>0.27272727272727004</v>
      </c>
      <c r="K2678" s="48">
        <v>0.36102219656819001</v>
      </c>
      <c r="L2678" s="48">
        <v>468</v>
      </c>
      <c r="M2678" s="48">
        <v>284</v>
      </c>
      <c r="N2678" s="48">
        <v>413</v>
      </c>
      <c r="O2678" s="48">
        <v>0.40171673819742398</v>
      </c>
      <c r="P2678" s="48">
        <v>0.24377682403433401</v>
      </c>
      <c r="Q2678" s="48">
        <v>0.35450643776823998</v>
      </c>
      <c r="R2678" s="48">
        <v>4172</v>
      </c>
      <c r="S2678" s="48">
        <v>2708</v>
      </c>
      <c r="T2678" s="48">
        <v>6867</v>
      </c>
      <c r="U2678" s="48">
        <v>5310</v>
      </c>
      <c r="V2678" s="49">
        <f>R2678+S2678+T2678+U2678</f>
        <v>19057</v>
      </c>
      <c r="W2678" s="48" t="s">
        <v>6857</v>
      </c>
      <c r="X2678" s="48">
        <v>10</v>
      </c>
      <c r="Y2678" s="48">
        <v>0.35944933697742598</v>
      </c>
      <c r="Z2678" s="48">
        <v>290</v>
      </c>
      <c r="AA2678" s="48">
        <v>463</v>
      </c>
      <c r="AB2678" s="48">
        <v>440</v>
      </c>
      <c r="AC2678" s="48">
        <v>4267</v>
      </c>
      <c r="AD2678" s="48">
        <v>2835</v>
      </c>
      <c r="AE2678" s="48">
        <v>7114</v>
      </c>
      <c r="AF2678" s="48">
        <v>5542</v>
      </c>
      <c r="AG2678" s="50" t="b">
        <f>EXACT(A2678,W2678)</f>
        <v>1</v>
      </c>
      <c r="AH2678" s="48">
        <f>AC2678+AD2678+AE2678+AF2678</f>
        <v>19758</v>
      </c>
      <c r="AI2678" s="48">
        <f>AH2678-V2678</f>
        <v>701</v>
      </c>
      <c r="AJ2678" s="48">
        <f>Z2678/(Z2678+AA2678+AB2678)</f>
        <v>0.24308466051969824</v>
      </c>
      <c r="AK2678" s="48">
        <f>AA2678/(AA2678+AB2678+Z2678)</f>
        <v>0.38809723386420786</v>
      </c>
      <c r="AL2678" s="48">
        <f>AB2678/(AB2678+Z2678+AA2678)</f>
        <v>0.36881810561609391</v>
      </c>
      <c r="AM2678" s="48">
        <f>AI2678/AH2678</f>
        <v>3.5479299524243342E-2</v>
      </c>
      <c r="AN2678" s="48">
        <f>(AC2678+AD2678)-(R2678+S2678)</f>
        <v>222</v>
      </c>
      <c r="AO2678" s="48">
        <f>(AE2678+AF2678)-(T2678+U2678)</f>
        <v>479</v>
      </c>
      <c r="AP2678" s="48">
        <f>AN2678/(AN2678+AO2678)</f>
        <v>0.31669044222539228</v>
      </c>
      <c r="AQ2678" s="48">
        <f>Z2678-M2678</f>
        <v>6</v>
      </c>
      <c r="AR2678" s="48">
        <f>AA2678-L2678</f>
        <v>-5</v>
      </c>
      <c r="AS2678" s="48">
        <f>AB2678-N2678</f>
        <v>27</v>
      </c>
    </row>
    <row r="2679" spans="1:45" s="48" customFormat="1" x14ac:dyDescent="0.25">
      <c r="A2679" s="48" t="s">
        <v>6915</v>
      </c>
      <c r="B2679" s="48">
        <v>11</v>
      </c>
      <c r="C2679" s="48">
        <v>1</v>
      </c>
      <c r="D2679" s="48">
        <v>9.0909090909090898E-2</v>
      </c>
      <c r="E2679" s="48">
        <v>4</v>
      </c>
      <c r="F2679" s="48">
        <v>3</v>
      </c>
      <c r="G2679" s="48">
        <v>3</v>
      </c>
      <c r="H2679" s="48">
        <v>0.36363636363635998</v>
      </c>
      <c r="I2679" s="48">
        <v>0.27272727272727004</v>
      </c>
      <c r="J2679" s="48">
        <v>0.27272727272727004</v>
      </c>
      <c r="K2679" s="48">
        <v>0.42335848631602602</v>
      </c>
      <c r="L2679" s="48">
        <v>457</v>
      </c>
      <c r="M2679" s="48">
        <v>186</v>
      </c>
      <c r="N2679" s="48">
        <v>247</v>
      </c>
      <c r="O2679" s="48">
        <v>0.51348314606741496</v>
      </c>
      <c r="P2679" s="48">
        <v>0.20898876404494299</v>
      </c>
      <c r="Q2679" s="48">
        <v>0.27752808988763999</v>
      </c>
      <c r="R2679" s="48">
        <v>4045</v>
      </c>
      <c r="S2679" s="48">
        <v>3473</v>
      </c>
      <c r="T2679" s="48">
        <v>5614</v>
      </c>
      <c r="U2679" s="48">
        <v>4626</v>
      </c>
      <c r="V2679" s="49">
        <f>R2679+S2679+T2679+U2679</f>
        <v>17758</v>
      </c>
      <c r="W2679" s="48" t="s">
        <v>6915</v>
      </c>
      <c r="X2679" s="48">
        <v>1</v>
      </c>
      <c r="Y2679" s="48">
        <v>0.40954893168029499</v>
      </c>
      <c r="Z2679" s="48">
        <v>203</v>
      </c>
      <c r="AA2679" s="48">
        <v>482</v>
      </c>
      <c r="AB2679" s="48">
        <v>311</v>
      </c>
      <c r="AC2679" s="48">
        <v>4033</v>
      </c>
      <c r="AD2679" s="48">
        <v>3730</v>
      </c>
      <c r="AE2679" s="48">
        <v>6071</v>
      </c>
      <c r="AF2679" s="48">
        <v>5121</v>
      </c>
      <c r="AG2679" s="50" t="b">
        <f>EXACT(A2679,W2679)</f>
        <v>1</v>
      </c>
      <c r="AH2679" s="48">
        <f>AC2679+AD2679+AE2679+AF2679</f>
        <v>18955</v>
      </c>
      <c r="AI2679" s="48">
        <f>AH2679-V2679</f>
        <v>1197</v>
      </c>
      <c r="AJ2679" s="48">
        <f>Z2679/(Z2679+AA2679+AB2679)</f>
        <v>0.20381526104417672</v>
      </c>
      <c r="AK2679" s="48">
        <f>AA2679/(AA2679+AB2679+Z2679)</f>
        <v>0.48393574297188757</v>
      </c>
      <c r="AL2679" s="48">
        <f>AB2679/(AB2679+Z2679+AA2679)</f>
        <v>0.31224899598393574</v>
      </c>
      <c r="AM2679" s="48">
        <f>AI2679/AH2679</f>
        <v>6.3149564758638879E-2</v>
      </c>
      <c r="AN2679" s="48">
        <f>(AC2679+AD2679)-(R2679+S2679)</f>
        <v>245</v>
      </c>
      <c r="AO2679" s="48">
        <f>(AE2679+AF2679)-(T2679+U2679)</f>
        <v>952</v>
      </c>
      <c r="AP2679" s="48">
        <f>AN2679/(AN2679+AO2679)</f>
        <v>0.2046783625730994</v>
      </c>
      <c r="AQ2679" s="48">
        <f>Z2679-M2679</f>
        <v>17</v>
      </c>
      <c r="AR2679" s="48">
        <f>AA2679-L2679</f>
        <v>25</v>
      </c>
      <c r="AS2679" s="48">
        <f>AB2679-N2679</f>
        <v>64</v>
      </c>
    </row>
    <row r="2680" spans="1:45" s="48" customFormat="1" x14ac:dyDescent="0.25">
      <c r="A2680" s="48" t="s">
        <v>6987</v>
      </c>
      <c r="B2680" s="48">
        <v>11</v>
      </c>
      <c r="C2680" s="48">
        <v>2</v>
      </c>
      <c r="D2680" s="48">
        <v>0.18181818181818099</v>
      </c>
      <c r="E2680" s="48">
        <v>5</v>
      </c>
      <c r="F2680" s="48">
        <v>0</v>
      </c>
      <c r="G2680" s="48">
        <v>4</v>
      </c>
      <c r="H2680" s="48">
        <v>0.5</v>
      </c>
      <c r="I2680" s="48">
        <v>0</v>
      </c>
      <c r="J2680" s="48">
        <v>0.39999999999999991</v>
      </c>
      <c r="K2680" s="48">
        <v>0.45979899497487398</v>
      </c>
      <c r="L2680" s="48">
        <v>148</v>
      </c>
      <c r="M2680" s="48">
        <v>16</v>
      </c>
      <c r="N2680" s="48">
        <v>124</v>
      </c>
      <c r="O2680" s="48">
        <v>0.51388888888888795</v>
      </c>
      <c r="P2680" s="48">
        <v>5.5555555555555497E-2</v>
      </c>
      <c r="Q2680" s="48">
        <v>0.43055555555555503</v>
      </c>
      <c r="R2680" s="48">
        <v>1406</v>
      </c>
      <c r="S2680" s="48">
        <v>1888</v>
      </c>
      <c r="T2680" s="48">
        <v>1992</v>
      </c>
      <c r="U2680" s="48">
        <v>1878</v>
      </c>
      <c r="V2680" s="49">
        <f>R2680+S2680+T2680+U2680</f>
        <v>7164</v>
      </c>
      <c r="W2680" s="48" t="s">
        <v>6987</v>
      </c>
      <c r="X2680" s="48">
        <v>1</v>
      </c>
      <c r="Y2680" s="48">
        <v>0.45762711864406702</v>
      </c>
      <c r="Z2680" s="48">
        <v>15</v>
      </c>
      <c r="AA2680" s="48">
        <v>102</v>
      </c>
      <c r="AB2680" s="48">
        <v>107</v>
      </c>
      <c r="AC2680" s="48">
        <v>1047</v>
      </c>
      <c r="AD2680" s="48">
        <v>1464</v>
      </c>
      <c r="AE2680" s="48">
        <v>1509</v>
      </c>
      <c r="AF2680" s="48">
        <v>1467</v>
      </c>
      <c r="AG2680" s="50" t="b">
        <f>EXACT(A2680,W2680)</f>
        <v>1</v>
      </c>
      <c r="AH2680" s="48">
        <f>AC2680+AD2680+AE2680+AF2680</f>
        <v>5487</v>
      </c>
      <c r="AI2680" s="48">
        <f>AH2680-V2680</f>
        <v>-1677</v>
      </c>
      <c r="AJ2680" s="48">
        <f>Z2680/(Z2680+AA2680+AB2680)</f>
        <v>6.6964285714285712E-2</v>
      </c>
      <c r="AK2680" s="48">
        <f>AA2680/(AA2680+AB2680+Z2680)</f>
        <v>0.45535714285714285</v>
      </c>
      <c r="AL2680" s="48">
        <f>AB2680/(AB2680+Z2680+AA2680)</f>
        <v>0.47767857142857145</v>
      </c>
      <c r="AM2680" s="48">
        <f>AI2680/AH2680</f>
        <v>-0.30563149261891742</v>
      </c>
      <c r="AN2680" s="48">
        <f>(AC2680+AD2680)-(R2680+S2680)</f>
        <v>-783</v>
      </c>
      <c r="AO2680" s="48">
        <f>(AE2680+AF2680)-(T2680+U2680)</f>
        <v>-894</v>
      </c>
      <c r="AP2680" s="48">
        <f>AN2680/(AN2680+AO2680)</f>
        <v>0.4669051878354204</v>
      </c>
      <c r="AQ2680" s="48">
        <f>Z2680-M2680</f>
        <v>-1</v>
      </c>
      <c r="AR2680" s="48">
        <f>AA2680-L2680</f>
        <v>-46</v>
      </c>
      <c r="AS2680" s="48">
        <f>AB2680-N2680</f>
        <v>-17</v>
      </c>
    </row>
    <row r="2681" spans="1:45" s="48" customFormat="1" x14ac:dyDescent="0.25">
      <c r="A2681" s="48" t="s">
        <v>6996</v>
      </c>
      <c r="B2681" s="48">
        <v>11</v>
      </c>
      <c r="C2681" s="48">
        <v>1</v>
      </c>
      <c r="D2681" s="48">
        <v>9.0909090909090898E-2</v>
      </c>
      <c r="E2681" s="48">
        <v>2</v>
      </c>
      <c r="F2681" s="48">
        <v>4</v>
      </c>
      <c r="G2681" s="48">
        <v>4</v>
      </c>
      <c r="H2681" s="48">
        <v>0.1818181818181801</v>
      </c>
      <c r="I2681" s="48">
        <v>0.36363636363635998</v>
      </c>
      <c r="J2681" s="48">
        <v>0.36363636363635998</v>
      </c>
      <c r="K2681" s="48">
        <v>0.40932075274982999</v>
      </c>
      <c r="L2681" s="48">
        <v>466</v>
      </c>
      <c r="M2681" s="48">
        <v>230</v>
      </c>
      <c r="N2681" s="48">
        <v>347</v>
      </c>
      <c r="O2681" s="48">
        <v>0.446788111217641</v>
      </c>
      <c r="P2681" s="48">
        <v>0.22051773729626001</v>
      </c>
      <c r="Q2681" s="48">
        <v>0.33269415148609699</v>
      </c>
      <c r="R2681" s="48">
        <v>4371</v>
      </c>
      <c r="S2681" s="48">
        <v>3481</v>
      </c>
      <c r="T2681" s="48">
        <v>6106</v>
      </c>
      <c r="U2681" s="48">
        <v>5225</v>
      </c>
      <c r="V2681" s="49">
        <f>R2681+S2681+T2681+U2681</f>
        <v>19183</v>
      </c>
      <c r="W2681" s="48" t="s">
        <v>6996</v>
      </c>
      <c r="X2681" s="48">
        <v>10</v>
      </c>
      <c r="Y2681" s="48">
        <v>0.40739433067688802</v>
      </c>
      <c r="Z2681" s="48">
        <v>241</v>
      </c>
      <c r="AA2681" s="48">
        <v>459</v>
      </c>
      <c r="AB2681" s="48">
        <v>365</v>
      </c>
      <c r="AC2681" s="48">
        <v>4477</v>
      </c>
      <c r="AD2681" s="48">
        <v>3600</v>
      </c>
      <c r="AE2681" s="48">
        <v>6278</v>
      </c>
      <c r="AF2681" s="48">
        <v>5471</v>
      </c>
      <c r="AG2681" s="50" t="b">
        <f>EXACT(A2681,W2681)</f>
        <v>1</v>
      </c>
      <c r="AH2681" s="48">
        <f>AC2681+AD2681+AE2681+AF2681</f>
        <v>19826</v>
      </c>
      <c r="AI2681" s="48">
        <f>AH2681-V2681</f>
        <v>643</v>
      </c>
      <c r="AJ2681" s="48">
        <f>Z2681/(Z2681+AA2681+AB2681)</f>
        <v>0.22629107981220659</v>
      </c>
      <c r="AK2681" s="48">
        <f>AA2681/(AA2681+AB2681+Z2681)</f>
        <v>0.43098591549295773</v>
      </c>
      <c r="AL2681" s="48">
        <f>AB2681/(AB2681+Z2681+AA2681)</f>
        <v>0.34272300469483569</v>
      </c>
      <c r="AM2681" s="48">
        <f>AI2681/AH2681</f>
        <v>3.2432159790174518E-2</v>
      </c>
      <c r="AN2681" s="48">
        <f>(AC2681+AD2681)-(R2681+S2681)</f>
        <v>225</v>
      </c>
      <c r="AO2681" s="48">
        <f>(AE2681+AF2681)-(T2681+U2681)</f>
        <v>418</v>
      </c>
      <c r="AP2681" s="48">
        <f>AN2681/(AN2681+AO2681)</f>
        <v>0.34992223950233281</v>
      </c>
      <c r="AQ2681" s="48">
        <f>Z2681-M2681</f>
        <v>11</v>
      </c>
      <c r="AR2681" s="48">
        <f>AA2681-L2681</f>
        <v>-7</v>
      </c>
      <c r="AS2681" s="48">
        <f>AB2681-N2681</f>
        <v>18</v>
      </c>
    </row>
    <row r="2682" spans="1:45" s="48" customFormat="1" x14ac:dyDescent="0.25">
      <c r="A2682" s="48" t="s">
        <v>7003</v>
      </c>
      <c r="B2682" s="48">
        <v>11</v>
      </c>
      <c r="C2682" s="48">
        <v>2</v>
      </c>
      <c r="D2682" s="48">
        <v>0.18181818181818099</v>
      </c>
      <c r="E2682" s="48">
        <v>2</v>
      </c>
      <c r="F2682" s="48">
        <v>3</v>
      </c>
      <c r="G2682" s="48">
        <v>4</v>
      </c>
      <c r="H2682" s="48">
        <v>0.19999999999999996</v>
      </c>
      <c r="I2682" s="48">
        <v>0.30000000000000004</v>
      </c>
      <c r="J2682" s="48">
        <v>0.39999999999999991</v>
      </c>
      <c r="K2682" s="48">
        <v>0.33181313219902903</v>
      </c>
      <c r="L2682" s="48">
        <v>478</v>
      </c>
      <c r="M2682" s="48">
        <v>282</v>
      </c>
      <c r="N2682" s="48">
        <v>461</v>
      </c>
      <c r="O2682" s="48">
        <v>0.391482391482391</v>
      </c>
      <c r="P2682" s="48">
        <v>0.23095823095823001</v>
      </c>
      <c r="Q2682" s="48">
        <v>0.37755937755937702</v>
      </c>
      <c r="R2682" s="48">
        <v>3034</v>
      </c>
      <c r="S2682" s="48">
        <v>2641</v>
      </c>
      <c r="T2682" s="48">
        <v>6284</v>
      </c>
      <c r="U2682" s="48">
        <v>5144</v>
      </c>
      <c r="V2682" s="49">
        <f>R2682+S2682+T2682+U2682</f>
        <v>17103</v>
      </c>
      <c r="W2682" s="48" t="s">
        <v>7003</v>
      </c>
      <c r="X2682" s="48">
        <v>11</v>
      </c>
      <c r="Y2682" s="48">
        <v>0.335316687983095</v>
      </c>
      <c r="Z2682" s="48">
        <v>288</v>
      </c>
      <c r="AA2682" s="48">
        <v>486</v>
      </c>
      <c r="AB2682" s="48">
        <v>475</v>
      </c>
      <c r="AC2682" s="48">
        <v>3202</v>
      </c>
      <c r="AD2682" s="48">
        <v>2828</v>
      </c>
      <c r="AE2682" s="48">
        <v>6557</v>
      </c>
      <c r="AF2682" s="48">
        <v>5396</v>
      </c>
      <c r="AG2682" s="50" t="b">
        <f>EXACT(A2682,W2682)</f>
        <v>1</v>
      </c>
      <c r="AH2682" s="48">
        <f>AC2682+AD2682+AE2682+AF2682</f>
        <v>17983</v>
      </c>
      <c r="AI2682" s="48">
        <f>AH2682-V2682</f>
        <v>880</v>
      </c>
      <c r="AJ2682" s="48">
        <f>Z2682/(Z2682+AA2682+AB2682)</f>
        <v>0.23058446757405926</v>
      </c>
      <c r="AK2682" s="48">
        <f>AA2682/(AA2682+AB2682+Z2682)</f>
        <v>0.38911128903122499</v>
      </c>
      <c r="AL2682" s="48">
        <f>AB2682/(AB2682+Z2682+AA2682)</f>
        <v>0.38030424339471575</v>
      </c>
      <c r="AM2682" s="48">
        <f>AI2682/AH2682</f>
        <v>4.8935105377300787E-2</v>
      </c>
      <c r="AN2682" s="48">
        <f>(AC2682+AD2682)-(R2682+S2682)</f>
        <v>355</v>
      </c>
      <c r="AO2682" s="48">
        <f>(AE2682+AF2682)-(T2682+U2682)</f>
        <v>525</v>
      </c>
      <c r="AP2682" s="48">
        <f>AN2682/(AN2682+AO2682)</f>
        <v>0.40340909090909088</v>
      </c>
      <c r="AQ2682" s="48">
        <f>Z2682-M2682</f>
        <v>6</v>
      </c>
      <c r="AR2682" s="48">
        <f>AA2682-L2682</f>
        <v>8</v>
      </c>
      <c r="AS2682" s="48">
        <f>AB2682-N2682</f>
        <v>14</v>
      </c>
    </row>
    <row r="2683" spans="1:45" s="48" customFormat="1" x14ac:dyDescent="0.25">
      <c r="A2683" s="48" t="s">
        <v>7004</v>
      </c>
      <c r="B2683" s="48">
        <v>11</v>
      </c>
      <c r="C2683" s="48">
        <v>2</v>
      </c>
      <c r="D2683" s="48">
        <v>0.18181818181818099</v>
      </c>
      <c r="E2683" s="48">
        <v>2</v>
      </c>
      <c r="F2683" s="48">
        <v>2</v>
      </c>
      <c r="G2683" s="48">
        <v>5</v>
      </c>
      <c r="H2683" s="48">
        <v>0.19999999999999996</v>
      </c>
      <c r="I2683" s="48">
        <v>0.19999999999999996</v>
      </c>
      <c r="J2683" s="48">
        <v>0.5</v>
      </c>
      <c r="K2683" s="48">
        <v>0.31043256997455398</v>
      </c>
      <c r="L2683" s="48">
        <v>434</v>
      </c>
      <c r="M2683" s="48">
        <v>262</v>
      </c>
      <c r="N2683" s="48">
        <v>541</v>
      </c>
      <c r="O2683" s="48">
        <v>0.350848827809215</v>
      </c>
      <c r="P2683" s="48">
        <v>0.211802748585287</v>
      </c>
      <c r="Q2683" s="48">
        <v>0.43734842360549703</v>
      </c>
      <c r="R2683" s="48">
        <v>2890</v>
      </c>
      <c r="S2683" s="48">
        <v>2356</v>
      </c>
      <c r="T2683" s="48">
        <v>6424</v>
      </c>
      <c r="U2683" s="48">
        <v>5229</v>
      </c>
      <c r="V2683" s="49">
        <f>R2683+S2683+T2683+U2683</f>
        <v>16899</v>
      </c>
      <c r="W2683" s="48" t="s">
        <v>7004</v>
      </c>
      <c r="X2683" s="48">
        <v>11</v>
      </c>
      <c r="Y2683" s="48">
        <v>0.31742136961855899</v>
      </c>
      <c r="Z2683" s="48">
        <v>265</v>
      </c>
      <c r="AA2683" s="48">
        <v>447</v>
      </c>
      <c r="AB2683" s="48">
        <v>546</v>
      </c>
      <c r="AC2683" s="48">
        <v>3133</v>
      </c>
      <c r="AD2683" s="48">
        <v>2559</v>
      </c>
      <c r="AE2683" s="48">
        <v>6734</v>
      </c>
      <c r="AF2683" s="48">
        <v>5506</v>
      </c>
      <c r="AG2683" s="50" t="b">
        <f>EXACT(A2683,W2683)</f>
        <v>1</v>
      </c>
      <c r="AH2683" s="48">
        <f>AC2683+AD2683+AE2683+AF2683</f>
        <v>17932</v>
      </c>
      <c r="AI2683" s="48">
        <f>AH2683-V2683</f>
        <v>1033</v>
      </c>
      <c r="AJ2683" s="48">
        <f>Z2683/(Z2683+AA2683+AB2683)</f>
        <v>0.21065182829888712</v>
      </c>
      <c r="AK2683" s="48">
        <f>AA2683/(AA2683+AB2683+Z2683)</f>
        <v>0.35532591414944353</v>
      </c>
      <c r="AL2683" s="48">
        <f>AB2683/(AB2683+Z2683+AA2683)</f>
        <v>0.43402225755166934</v>
      </c>
      <c r="AM2683" s="48">
        <f>AI2683/AH2683</f>
        <v>5.760651349542717E-2</v>
      </c>
      <c r="AN2683" s="48">
        <f>(AC2683+AD2683)-(R2683+S2683)</f>
        <v>446</v>
      </c>
      <c r="AO2683" s="48">
        <f>(AE2683+AF2683)-(T2683+U2683)</f>
        <v>587</v>
      </c>
      <c r="AP2683" s="48">
        <f>AN2683/(AN2683+AO2683)</f>
        <v>0.43175217812197481</v>
      </c>
      <c r="AQ2683" s="48">
        <f>Z2683-M2683</f>
        <v>3</v>
      </c>
      <c r="AR2683" s="48">
        <f>AA2683-L2683</f>
        <v>13</v>
      </c>
      <c r="AS2683" s="48">
        <f>AB2683-N2683</f>
        <v>5</v>
      </c>
    </row>
    <row r="2684" spans="1:45" s="48" customFormat="1" x14ac:dyDescent="0.25">
      <c r="A2684" s="48" t="s">
        <v>7027</v>
      </c>
      <c r="B2684" s="48">
        <v>11</v>
      </c>
      <c r="C2684" s="48">
        <v>1</v>
      </c>
      <c r="D2684" s="48">
        <v>9.0909090909090898E-2</v>
      </c>
      <c r="E2684" s="48">
        <v>4</v>
      </c>
      <c r="F2684" s="48">
        <v>3</v>
      </c>
      <c r="G2684" s="48">
        <v>3</v>
      </c>
      <c r="H2684" s="48">
        <v>0.36363636363635998</v>
      </c>
      <c r="I2684" s="48">
        <v>0.27272727272727004</v>
      </c>
      <c r="J2684" s="48">
        <v>0.27272727272727004</v>
      </c>
      <c r="K2684" s="48">
        <v>0.47486756915832801</v>
      </c>
      <c r="L2684" s="48">
        <v>177</v>
      </c>
      <c r="M2684" s="48">
        <v>111</v>
      </c>
      <c r="N2684" s="48">
        <v>100</v>
      </c>
      <c r="O2684" s="48">
        <v>0.45618556701030899</v>
      </c>
      <c r="P2684" s="48">
        <v>0.286082474226804</v>
      </c>
      <c r="Q2684" s="48">
        <v>0.25773195876288602</v>
      </c>
      <c r="R2684" s="48">
        <v>2167</v>
      </c>
      <c r="S2684" s="48">
        <v>1867</v>
      </c>
      <c r="T2684" s="48">
        <v>2381</v>
      </c>
      <c r="U2684" s="48">
        <v>2080</v>
      </c>
      <c r="V2684" s="49">
        <f>R2684+S2684+T2684+U2684</f>
        <v>8495</v>
      </c>
      <c r="W2684" s="48" t="s">
        <v>7027</v>
      </c>
      <c r="X2684" s="48">
        <v>1</v>
      </c>
      <c r="Y2684" s="48">
        <v>0.46933683519369601</v>
      </c>
      <c r="Z2684" s="48">
        <v>96</v>
      </c>
      <c r="AA2684" s="48">
        <v>152</v>
      </c>
      <c r="AB2684" s="48">
        <v>92</v>
      </c>
      <c r="AC2684" s="48">
        <v>1908</v>
      </c>
      <c r="AD2684" s="48">
        <v>1666</v>
      </c>
      <c r="AE2684" s="48">
        <v>2101</v>
      </c>
      <c r="AF2684" s="48">
        <v>1940</v>
      </c>
      <c r="AG2684" s="50" t="b">
        <f>EXACT(A2684,W2684)</f>
        <v>1</v>
      </c>
      <c r="AH2684" s="48">
        <f>AC2684+AD2684+AE2684+AF2684</f>
        <v>7615</v>
      </c>
      <c r="AI2684" s="48">
        <f>AH2684-V2684</f>
        <v>-880</v>
      </c>
      <c r="AJ2684" s="48">
        <f>Z2684/(Z2684+AA2684+AB2684)</f>
        <v>0.28235294117647058</v>
      </c>
      <c r="AK2684" s="48">
        <f>AA2684/(AA2684+AB2684+Z2684)</f>
        <v>0.44705882352941179</v>
      </c>
      <c r="AL2684" s="48">
        <f>AB2684/(AB2684+Z2684+AA2684)</f>
        <v>0.27058823529411763</v>
      </c>
      <c r="AM2684" s="48">
        <f>AI2684/AH2684</f>
        <v>-0.11556139198949442</v>
      </c>
      <c r="AN2684" s="48">
        <f>(AC2684+AD2684)-(R2684+S2684)</f>
        <v>-460</v>
      </c>
      <c r="AO2684" s="48">
        <f>(AE2684+AF2684)-(T2684+U2684)</f>
        <v>-420</v>
      </c>
      <c r="AP2684" s="48">
        <f>AN2684/(AN2684+AO2684)</f>
        <v>0.52272727272727271</v>
      </c>
      <c r="AQ2684" s="48">
        <f>Z2684-M2684</f>
        <v>-15</v>
      </c>
      <c r="AR2684" s="48">
        <f>AA2684-L2684</f>
        <v>-25</v>
      </c>
      <c r="AS2684" s="48">
        <f>AB2684-N2684</f>
        <v>-8</v>
      </c>
    </row>
    <row r="2685" spans="1:45" s="48" customFormat="1" x14ac:dyDescent="0.25">
      <c r="A2685" s="48" t="s">
        <v>7087</v>
      </c>
      <c r="B2685" s="48">
        <v>11</v>
      </c>
      <c r="C2685" s="48">
        <v>1</v>
      </c>
      <c r="D2685" s="48">
        <v>9.0909090909090898E-2</v>
      </c>
      <c r="E2685" s="48">
        <v>5</v>
      </c>
      <c r="F2685" s="48">
        <v>3</v>
      </c>
      <c r="G2685" s="48">
        <v>2</v>
      </c>
      <c r="H2685" s="48">
        <v>0.45454545454544992</v>
      </c>
      <c r="I2685" s="48">
        <v>0.27272727272727004</v>
      </c>
      <c r="J2685" s="48">
        <v>0.1818181818181801</v>
      </c>
      <c r="K2685" s="48">
        <v>0.53775876445636805</v>
      </c>
      <c r="L2685" s="48">
        <v>600</v>
      </c>
      <c r="M2685" s="48">
        <v>148</v>
      </c>
      <c r="N2685" s="48">
        <v>184</v>
      </c>
      <c r="O2685" s="48">
        <v>0.64377682403433401</v>
      </c>
      <c r="P2685" s="48">
        <v>0.15879828326180201</v>
      </c>
      <c r="Q2685" s="48">
        <v>0.19742489270386199</v>
      </c>
      <c r="R2685" s="48">
        <v>7367</v>
      </c>
      <c r="S2685" s="48">
        <v>7466</v>
      </c>
      <c r="T2685" s="48">
        <v>5811</v>
      </c>
      <c r="U2685" s="48">
        <v>6939</v>
      </c>
      <c r="V2685" s="49">
        <f>R2685+S2685+T2685+U2685</f>
        <v>27583</v>
      </c>
      <c r="W2685" s="48" t="s">
        <v>7087</v>
      </c>
      <c r="X2685" s="48">
        <v>1</v>
      </c>
      <c r="Y2685" s="48">
        <v>0.52971676712683902</v>
      </c>
      <c r="Z2685" s="48">
        <v>94</v>
      </c>
      <c r="AA2685" s="48">
        <v>324</v>
      </c>
      <c r="AB2685" s="48">
        <v>106</v>
      </c>
      <c r="AC2685" s="48">
        <v>4047</v>
      </c>
      <c r="AD2685" s="48">
        <v>4126</v>
      </c>
      <c r="AE2685" s="48">
        <v>3353</v>
      </c>
      <c r="AF2685" s="48">
        <v>3903</v>
      </c>
      <c r="AG2685" s="50" t="b">
        <f>EXACT(A2685,W2685)</f>
        <v>1</v>
      </c>
      <c r="AH2685" s="48">
        <f>AC2685+AD2685+AE2685+AF2685</f>
        <v>15429</v>
      </c>
      <c r="AI2685" s="48">
        <f>AH2685-V2685</f>
        <v>-12154</v>
      </c>
      <c r="AJ2685" s="48">
        <f>Z2685/(Z2685+AA2685+AB2685)</f>
        <v>0.17938931297709923</v>
      </c>
      <c r="AK2685" s="48">
        <f>AA2685/(AA2685+AB2685+Z2685)</f>
        <v>0.61832061068702293</v>
      </c>
      <c r="AL2685" s="48">
        <f>AB2685/(AB2685+Z2685+AA2685)</f>
        <v>0.20229007633587787</v>
      </c>
      <c r="AM2685" s="48">
        <f>AI2685/AH2685</f>
        <v>-0.78773737766543517</v>
      </c>
      <c r="AN2685" s="48">
        <f>(AC2685+AD2685)-(R2685+S2685)</f>
        <v>-6660</v>
      </c>
      <c r="AO2685" s="48">
        <f>(AE2685+AF2685)-(T2685+U2685)</f>
        <v>-5494</v>
      </c>
      <c r="AP2685" s="48">
        <f>AN2685/(AN2685+AO2685)</f>
        <v>0.54796774724370578</v>
      </c>
      <c r="AQ2685" s="48">
        <f>Z2685-M2685</f>
        <v>-54</v>
      </c>
      <c r="AR2685" s="48">
        <f>AA2685-L2685</f>
        <v>-276</v>
      </c>
      <c r="AS2685" s="48">
        <f>AB2685-N2685</f>
        <v>-78</v>
      </c>
    </row>
    <row r="2686" spans="1:45" s="48" customFormat="1" x14ac:dyDescent="0.25">
      <c r="A2686" s="48" t="s">
        <v>7113</v>
      </c>
      <c r="B2686" s="48">
        <v>11</v>
      </c>
      <c r="C2686" s="48">
        <v>1</v>
      </c>
      <c r="D2686" s="48">
        <v>9.0909090909090898E-2</v>
      </c>
      <c r="E2686" s="48">
        <v>4</v>
      </c>
      <c r="F2686" s="48">
        <v>4</v>
      </c>
      <c r="G2686" s="48">
        <v>2</v>
      </c>
      <c r="H2686" s="48">
        <v>0.36363636363635998</v>
      </c>
      <c r="I2686" s="48">
        <v>0.36363636363635998</v>
      </c>
      <c r="J2686" s="48">
        <v>0.1818181818181801</v>
      </c>
      <c r="K2686" s="48">
        <v>0.45518754347477097</v>
      </c>
      <c r="L2686" s="48">
        <v>363</v>
      </c>
      <c r="M2686" s="48">
        <v>253</v>
      </c>
      <c r="N2686" s="48">
        <v>304</v>
      </c>
      <c r="O2686" s="48">
        <v>0.39456521739130401</v>
      </c>
      <c r="P2686" s="48">
        <v>0.27500000000000002</v>
      </c>
      <c r="Q2686" s="48">
        <v>0.33043478260869502</v>
      </c>
      <c r="R2686" s="48">
        <v>4734</v>
      </c>
      <c r="S2686" s="48">
        <v>3773</v>
      </c>
      <c r="T2686" s="48">
        <v>4505</v>
      </c>
      <c r="U2686" s="48">
        <v>5677</v>
      </c>
      <c r="V2686" s="49">
        <f>R2686+S2686+T2686+U2686</f>
        <v>18689</v>
      </c>
      <c r="W2686" s="48" t="s">
        <v>7113</v>
      </c>
      <c r="X2686" s="48">
        <v>1</v>
      </c>
      <c r="Y2686" s="48">
        <v>0.452741216706394</v>
      </c>
      <c r="Z2686" s="48">
        <v>262</v>
      </c>
      <c r="AA2686" s="48">
        <v>370</v>
      </c>
      <c r="AB2686" s="48">
        <v>323</v>
      </c>
      <c r="AC2686" s="48">
        <v>4866</v>
      </c>
      <c r="AD2686" s="48">
        <v>3871</v>
      </c>
      <c r="AE2686" s="48">
        <v>4692</v>
      </c>
      <c r="AF2686" s="48">
        <v>5869</v>
      </c>
      <c r="AG2686" s="50" t="b">
        <f>EXACT(A2686,W2686)</f>
        <v>1</v>
      </c>
      <c r="AH2686" s="48">
        <f>AC2686+AD2686+AE2686+AF2686</f>
        <v>19298</v>
      </c>
      <c r="AI2686" s="48">
        <f>AH2686-V2686</f>
        <v>609</v>
      </c>
      <c r="AJ2686" s="48">
        <f>Z2686/(Z2686+AA2686+AB2686)</f>
        <v>0.2743455497382199</v>
      </c>
      <c r="AK2686" s="48">
        <f>AA2686/(AA2686+AB2686+Z2686)</f>
        <v>0.38743455497382201</v>
      </c>
      <c r="AL2686" s="48">
        <f>AB2686/(AB2686+Z2686+AA2686)</f>
        <v>0.33821989528795809</v>
      </c>
      <c r="AM2686" s="48">
        <f>AI2686/AH2686</f>
        <v>3.1557674370401079E-2</v>
      </c>
      <c r="AN2686" s="48">
        <f>(AC2686+AD2686)-(R2686+S2686)</f>
        <v>230</v>
      </c>
      <c r="AO2686" s="48">
        <f>(AE2686+AF2686)-(T2686+U2686)</f>
        <v>379</v>
      </c>
      <c r="AP2686" s="48">
        <f>AN2686/(AN2686+AO2686)</f>
        <v>0.37766830870279144</v>
      </c>
      <c r="AQ2686" s="48">
        <f>Z2686-M2686</f>
        <v>9</v>
      </c>
      <c r="AR2686" s="48">
        <f>AA2686-L2686</f>
        <v>7</v>
      </c>
      <c r="AS2686" s="48">
        <f>AB2686-N2686</f>
        <v>19</v>
      </c>
    </row>
    <row r="2687" spans="1:45" s="48" customFormat="1" x14ac:dyDescent="0.25">
      <c r="A2687" s="48" t="s">
        <v>7264</v>
      </c>
      <c r="B2687" s="48">
        <v>11</v>
      </c>
      <c r="C2687" s="48">
        <v>2</v>
      </c>
      <c r="D2687" s="48">
        <v>0.18181818181818099</v>
      </c>
      <c r="E2687" s="48">
        <v>2</v>
      </c>
      <c r="F2687" s="48">
        <v>3</v>
      </c>
      <c r="G2687" s="48">
        <v>4</v>
      </c>
      <c r="H2687" s="48">
        <v>0.19999999999999996</v>
      </c>
      <c r="I2687" s="48">
        <v>0.30000000000000004</v>
      </c>
      <c r="J2687" s="48">
        <v>0.39999999999999991</v>
      </c>
      <c r="K2687" s="48">
        <v>0.456654216630627</v>
      </c>
      <c r="L2687" s="48">
        <v>53</v>
      </c>
      <c r="M2687" s="48">
        <v>31</v>
      </c>
      <c r="N2687" s="48">
        <v>50</v>
      </c>
      <c r="O2687" s="48">
        <v>0.39552238805970102</v>
      </c>
      <c r="P2687" s="48">
        <v>0.231343283582089</v>
      </c>
      <c r="Q2687" s="48">
        <v>0.37313432835820898</v>
      </c>
      <c r="R2687" s="48">
        <v>911</v>
      </c>
      <c r="S2687" s="48">
        <v>1412</v>
      </c>
      <c r="T2687" s="48">
        <v>1771</v>
      </c>
      <c r="U2687" s="48">
        <v>993</v>
      </c>
      <c r="V2687" s="49">
        <f>R2687+S2687+T2687+U2687</f>
        <v>5087</v>
      </c>
      <c r="W2687" s="48" t="s">
        <v>7264</v>
      </c>
      <c r="X2687" s="48">
        <v>1</v>
      </c>
      <c r="Y2687" s="48">
        <v>0.46115342763873701</v>
      </c>
      <c r="Z2687" s="48">
        <v>33</v>
      </c>
      <c r="AA2687" s="48">
        <v>49</v>
      </c>
      <c r="AB2687" s="48">
        <v>47</v>
      </c>
      <c r="AC2687" s="48">
        <v>839</v>
      </c>
      <c r="AD2687" s="48">
        <v>1280</v>
      </c>
      <c r="AE2687" s="48">
        <v>1597</v>
      </c>
      <c r="AF2687" s="48">
        <v>879</v>
      </c>
      <c r="AG2687" s="50" t="b">
        <f>EXACT(A2687,W2687)</f>
        <v>1</v>
      </c>
      <c r="AH2687" s="48">
        <f>AC2687+AD2687+AE2687+AF2687</f>
        <v>4595</v>
      </c>
      <c r="AI2687" s="48">
        <f>AH2687-V2687</f>
        <v>-492</v>
      </c>
      <c r="AJ2687" s="48">
        <f>Z2687/(Z2687+AA2687+AB2687)</f>
        <v>0.2558139534883721</v>
      </c>
      <c r="AK2687" s="48">
        <f>AA2687/(AA2687+AB2687+Z2687)</f>
        <v>0.37984496124031009</v>
      </c>
      <c r="AL2687" s="48">
        <f>AB2687/(AB2687+Z2687+AA2687)</f>
        <v>0.36434108527131781</v>
      </c>
      <c r="AM2687" s="48">
        <f>AI2687/AH2687</f>
        <v>-0.10707290533188248</v>
      </c>
      <c r="AN2687" s="48">
        <f>(AC2687+AD2687)-(R2687+S2687)</f>
        <v>-204</v>
      </c>
      <c r="AO2687" s="48">
        <f>(AE2687+AF2687)-(T2687+U2687)</f>
        <v>-288</v>
      </c>
      <c r="AP2687" s="48">
        <f>AN2687/(AN2687+AO2687)</f>
        <v>0.41463414634146339</v>
      </c>
      <c r="AQ2687" s="48">
        <f>Z2687-M2687</f>
        <v>2</v>
      </c>
      <c r="AR2687" s="48">
        <f>AA2687-L2687</f>
        <v>-4</v>
      </c>
      <c r="AS2687" s="48">
        <f>AB2687-N2687</f>
        <v>-3</v>
      </c>
    </row>
    <row r="2688" spans="1:45" s="48" customFormat="1" x14ac:dyDescent="0.25">
      <c r="A2688" s="48" t="s">
        <v>7301</v>
      </c>
      <c r="B2688" s="48">
        <v>11</v>
      </c>
      <c r="C2688" s="48">
        <v>2</v>
      </c>
      <c r="D2688" s="48">
        <v>0.18181818181818099</v>
      </c>
      <c r="E2688" s="48">
        <v>6</v>
      </c>
      <c r="F2688" s="48">
        <v>1</v>
      </c>
      <c r="G2688" s="48">
        <v>2</v>
      </c>
      <c r="H2688" s="48">
        <v>0.60000000000000009</v>
      </c>
      <c r="I2688" s="48">
        <v>0.10000000000000009</v>
      </c>
      <c r="J2688" s="48">
        <v>0.19999999999999996</v>
      </c>
      <c r="K2688" s="48">
        <v>0.38732669400507702</v>
      </c>
      <c r="L2688" s="48">
        <v>605</v>
      </c>
      <c r="M2688" s="48">
        <v>244</v>
      </c>
      <c r="N2688" s="48">
        <v>387</v>
      </c>
      <c r="O2688" s="48">
        <v>0.48948220064724901</v>
      </c>
      <c r="P2688" s="48">
        <v>0.197411003236245</v>
      </c>
      <c r="Q2688" s="48">
        <v>0.31310679611650399</v>
      </c>
      <c r="R2688" s="48">
        <v>4477</v>
      </c>
      <c r="S2688" s="48">
        <v>3457</v>
      </c>
      <c r="T2688" s="48">
        <v>6212</v>
      </c>
      <c r="U2688" s="48">
        <v>6338</v>
      </c>
      <c r="V2688" s="49">
        <f>R2688+S2688+T2688+U2688</f>
        <v>20484</v>
      </c>
      <c r="W2688" s="48" t="s">
        <v>7301</v>
      </c>
      <c r="X2688" s="48">
        <v>2</v>
      </c>
      <c r="Y2688" s="48">
        <v>0.38307888040712401</v>
      </c>
      <c r="Z2688" s="48">
        <v>210</v>
      </c>
      <c r="AA2688" s="48">
        <v>419</v>
      </c>
      <c r="AB2688" s="48">
        <v>316</v>
      </c>
      <c r="AC2688" s="48">
        <v>3341</v>
      </c>
      <c r="AD2688" s="48">
        <v>2681</v>
      </c>
      <c r="AE2688" s="48">
        <v>4782</v>
      </c>
      <c r="AF2688" s="48">
        <v>4916</v>
      </c>
      <c r="AG2688" s="50" t="b">
        <f>EXACT(A2688,W2688)</f>
        <v>1</v>
      </c>
      <c r="AH2688" s="48">
        <f>AC2688+AD2688+AE2688+AF2688</f>
        <v>15720</v>
      </c>
      <c r="AI2688" s="48">
        <f>AH2688-V2688</f>
        <v>-4764</v>
      </c>
      <c r="AJ2688" s="48">
        <f>Z2688/(Z2688+AA2688+AB2688)</f>
        <v>0.22222222222222221</v>
      </c>
      <c r="AK2688" s="48">
        <f>AA2688/(AA2688+AB2688+Z2688)</f>
        <v>0.44338624338624338</v>
      </c>
      <c r="AL2688" s="48">
        <f>AB2688/(AB2688+Z2688+AA2688)</f>
        <v>0.33439153439153441</v>
      </c>
      <c r="AM2688" s="48">
        <f>AI2688/AH2688</f>
        <v>-0.30305343511450383</v>
      </c>
      <c r="AN2688" s="48">
        <f>(AC2688+AD2688)-(R2688+S2688)</f>
        <v>-1912</v>
      </c>
      <c r="AO2688" s="48">
        <f>(AE2688+AF2688)-(T2688+U2688)</f>
        <v>-2852</v>
      </c>
      <c r="AP2688" s="48">
        <f>AN2688/(AN2688+AO2688)</f>
        <v>0.40134340890008396</v>
      </c>
      <c r="AQ2688" s="48">
        <f>Z2688-M2688</f>
        <v>-34</v>
      </c>
      <c r="AR2688" s="48">
        <f>AA2688-L2688</f>
        <v>-186</v>
      </c>
      <c r="AS2688" s="48">
        <f>AB2688-N2688</f>
        <v>-71</v>
      </c>
    </row>
    <row r="2689" spans="1:45" s="48" customFormat="1" x14ac:dyDescent="0.25">
      <c r="A2689" s="48" t="s">
        <v>7322</v>
      </c>
      <c r="B2689" s="48">
        <v>11</v>
      </c>
      <c r="C2689" s="48">
        <v>1</v>
      </c>
      <c r="D2689" s="48">
        <v>9.0909090909090898E-2</v>
      </c>
      <c r="E2689" s="48">
        <v>1</v>
      </c>
      <c r="F2689" s="48">
        <v>3</v>
      </c>
      <c r="G2689" s="48">
        <v>6</v>
      </c>
      <c r="H2689" s="48">
        <v>9.090909090908994E-2</v>
      </c>
      <c r="I2689" s="48">
        <v>0.27272727272727004</v>
      </c>
      <c r="J2689" s="48">
        <v>0.54545454545454009</v>
      </c>
      <c r="K2689" s="48">
        <v>0.404833836858006</v>
      </c>
      <c r="L2689" s="48">
        <v>615</v>
      </c>
      <c r="M2689" s="48">
        <v>334</v>
      </c>
      <c r="N2689" s="48">
        <v>491</v>
      </c>
      <c r="O2689" s="48">
        <v>0.42708333333333298</v>
      </c>
      <c r="P2689" s="48">
        <v>0.23194444444444401</v>
      </c>
      <c r="Q2689" s="48">
        <v>0.34097222222222201</v>
      </c>
      <c r="R2689" s="48">
        <v>5314</v>
      </c>
      <c r="S2689" s="48">
        <v>4334</v>
      </c>
      <c r="T2689" s="48">
        <v>7579</v>
      </c>
      <c r="U2689" s="48">
        <v>6605</v>
      </c>
      <c r="V2689" s="49">
        <f>R2689+S2689+T2689+U2689</f>
        <v>23832</v>
      </c>
      <c r="W2689" s="48" t="s">
        <v>7322</v>
      </c>
      <c r="X2689" s="48">
        <v>10</v>
      </c>
      <c r="Y2689" s="48">
        <v>0.40311575626109197</v>
      </c>
      <c r="Z2689" s="48">
        <v>351</v>
      </c>
      <c r="AA2689" s="48">
        <v>626</v>
      </c>
      <c r="AB2689" s="48">
        <v>519</v>
      </c>
      <c r="AC2689" s="48">
        <v>5625</v>
      </c>
      <c r="AD2689" s="48">
        <v>4596</v>
      </c>
      <c r="AE2689" s="48">
        <v>8065</v>
      </c>
      <c r="AF2689" s="48">
        <v>7069</v>
      </c>
      <c r="AG2689" s="50" t="b">
        <f>EXACT(A2689,W2689)</f>
        <v>1</v>
      </c>
      <c r="AH2689" s="48">
        <f>AC2689+AD2689+AE2689+AF2689</f>
        <v>25355</v>
      </c>
      <c r="AI2689" s="48">
        <f>AH2689-V2689</f>
        <v>1523</v>
      </c>
      <c r="AJ2689" s="48">
        <f>Z2689/(Z2689+AA2689+AB2689)</f>
        <v>0.23462566844919786</v>
      </c>
      <c r="AK2689" s="48">
        <f>AA2689/(AA2689+AB2689+Z2689)</f>
        <v>0.41844919786096257</v>
      </c>
      <c r="AL2689" s="48">
        <f>AB2689/(AB2689+Z2689+AA2689)</f>
        <v>0.34692513368983957</v>
      </c>
      <c r="AM2689" s="48">
        <f>AI2689/AH2689</f>
        <v>6.0067047919542496E-2</v>
      </c>
      <c r="AN2689" s="48">
        <f>(AC2689+AD2689)-(R2689+S2689)</f>
        <v>573</v>
      </c>
      <c r="AO2689" s="48">
        <f>(AE2689+AF2689)-(T2689+U2689)</f>
        <v>950</v>
      </c>
      <c r="AP2689" s="48">
        <f>AN2689/(AN2689+AO2689)</f>
        <v>0.37623112278397897</v>
      </c>
      <c r="AQ2689" s="48">
        <f>Z2689-M2689</f>
        <v>17</v>
      </c>
      <c r="AR2689" s="48">
        <f>AA2689-L2689</f>
        <v>11</v>
      </c>
      <c r="AS2689" s="48">
        <f>AB2689-N2689</f>
        <v>28</v>
      </c>
    </row>
    <row r="2690" spans="1:45" s="48" customFormat="1" x14ac:dyDescent="0.25">
      <c r="A2690" s="48" t="s">
        <v>39</v>
      </c>
      <c r="B2690" s="48">
        <v>10</v>
      </c>
      <c r="C2690" s="48">
        <v>1</v>
      </c>
      <c r="D2690" s="48">
        <v>0.1</v>
      </c>
      <c r="E2690" s="48">
        <v>2</v>
      </c>
      <c r="F2690" s="48">
        <v>1</v>
      </c>
      <c r="G2690" s="48">
        <v>6</v>
      </c>
      <c r="H2690" s="48">
        <v>0.19999999999999996</v>
      </c>
      <c r="I2690" s="48">
        <v>0.10000000000000009</v>
      </c>
      <c r="J2690" s="48">
        <v>0.60000000000000009</v>
      </c>
      <c r="K2690" s="48">
        <v>0.43101933216168697</v>
      </c>
      <c r="L2690" s="48">
        <v>146</v>
      </c>
      <c r="M2690" s="48">
        <v>28</v>
      </c>
      <c r="N2690" s="48">
        <v>128</v>
      </c>
      <c r="O2690" s="48">
        <v>0.48344370860927099</v>
      </c>
      <c r="P2690" s="48">
        <v>9.2715231788079402E-2</v>
      </c>
      <c r="Q2690" s="48">
        <v>0.42384105960264901</v>
      </c>
      <c r="R2690" s="48">
        <v>1565</v>
      </c>
      <c r="S2690" s="48">
        <v>1378</v>
      </c>
      <c r="T2690" s="48">
        <v>1920</v>
      </c>
      <c r="U2690" s="48">
        <v>1965</v>
      </c>
      <c r="V2690" s="49">
        <f>R2690+S2690+T2690+U2690</f>
        <v>6828</v>
      </c>
      <c r="W2690" s="48" t="s">
        <v>39</v>
      </c>
      <c r="X2690" s="48">
        <v>1</v>
      </c>
      <c r="Y2690" s="48">
        <v>0.43713778829095201</v>
      </c>
      <c r="Z2690" s="48">
        <v>35</v>
      </c>
      <c r="AA2690" s="48">
        <v>178</v>
      </c>
      <c r="AB2690" s="48">
        <v>150</v>
      </c>
      <c r="AC2690" s="48">
        <v>1948</v>
      </c>
      <c r="AD2690" s="48">
        <v>1748</v>
      </c>
      <c r="AE2690" s="48">
        <v>2324</v>
      </c>
      <c r="AF2690" s="48">
        <v>2435</v>
      </c>
      <c r="AG2690" s="50" t="b">
        <f>EXACT(A2690,W2690)</f>
        <v>1</v>
      </c>
      <c r="AH2690" s="48">
        <f>AC2690+AD2690+AE2690+AF2690</f>
        <v>8455</v>
      </c>
      <c r="AI2690" s="48">
        <f>AH2690-V2690</f>
        <v>1627</v>
      </c>
      <c r="AJ2690" s="48">
        <f>Z2690/(Z2690+AA2690+AB2690)</f>
        <v>9.6418732782369149E-2</v>
      </c>
      <c r="AK2690" s="48">
        <f>AA2690/(AA2690+AB2690+Z2690)</f>
        <v>0.4903581267217631</v>
      </c>
      <c r="AL2690" s="48">
        <f>AB2690/(AB2690+Z2690+AA2690)</f>
        <v>0.41322314049586778</v>
      </c>
      <c r="AM2690" s="48">
        <f>AI2690/AH2690</f>
        <v>0.19243051448846837</v>
      </c>
      <c r="AN2690" s="48">
        <f>(AC2690+AD2690)-(R2690+S2690)</f>
        <v>753</v>
      </c>
      <c r="AO2690" s="48">
        <f>(AE2690+AF2690)-(T2690+U2690)</f>
        <v>874</v>
      </c>
      <c r="AP2690" s="48">
        <f>AN2690/(AN2690+AO2690)</f>
        <v>0.46281499692685923</v>
      </c>
      <c r="AQ2690" s="48">
        <f>Z2690-M2690</f>
        <v>7</v>
      </c>
      <c r="AR2690" s="48">
        <f>AA2690-L2690</f>
        <v>32</v>
      </c>
      <c r="AS2690" s="48">
        <f>AB2690-N2690</f>
        <v>22</v>
      </c>
    </row>
    <row r="2691" spans="1:45" s="48" customFormat="1" x14ac:dyDescent="0.25">
      <c r="A2691" s="48" t="s">
        <v>80</v>
      </c>
      <c r="B2691" s="48">
        <v>10</v>
      </c>
      <c r="C2691" s="48">
        <v>1</v>
      </c>
      <c r="D2691" s="48">
        <v>0.1</v>
      </c>
      <c r="E2691" s="48">
        <v>4</v>
      </c>
      <c r="F2691" s="48">
        <v>2</v>
      </c>
      <c r="G2691" s="48">
        <v>3</v>
      </c>
      <c r="H2691" s="48">
        <v>0.39999999999999991</v>
      </c>
      <c r="I2691" s="48">
        <v>0.19999999999999996</v>
      </c>
      <c r="J2691" s="48">
        <v>0.30000000000000004</v>
      </c>
      <c r="K2691" s="48">
        <v>0.440007361059992</v>
      </c>
      <c r="L2691" s="48">
        <v>69</v>
      </c>
      <c r="M2691" s="48">
        <v>51</v>
      </c>
      <c r="N2691" s="48">
        <v>97</v>
      </c>
      <c r="O2691" s="48">
        <v>0.31797235023041398</v>
      </c>
      <c r="P2691" s="48">
        <v>0.235023041474654</v>
      </c>
      <c r="Q2691" s="48">
        <v>0.44700460829492999</v>
      </c>
      <c r="R2691" s="48">
        <v>1163</v>
      </c>
      <c r="S2691" s="48">
        <v>1228</v>
      </c>
      <c r="T2691" s="48">
        <v>1607</v>
      </c>
      <c r="U2691" s="48">
        <v>1436</v>
      </c>
      <c r="V2691" s="49">
        <f>R2691+S2691+T2691+U2691</f>
        <v>5434</v>
      </c>
      <c r="W2691" s="48" t="s">
        <v>80</v>
      </c>
      <c r="X2691" s="48">
        <v>2</v>
      </c>
      <c r="Y2691" s="48">
        <v>0.40658541022375799</v>
      </c>
      <c r="Z2691" s="48">
        <v>60</v>
      </c>
      <c r="AA2691" s="48">
        <v>123</v>
      </c>
      <c r="AB2691" s="48">
        <v>116</v>
      </c>
      <c r="AC2691" s="48">
        <v>1193</v>
      </c>
      <c r="AD2691" s="48">
        <v>1042</v>
      </c>
      <c r="AE2691" s="48">
        <v>1504</v>
      </c>
      <c r="AF2691" s="48">
        <v>1758</v>
      </c>
      <c r="AG2691" s="50" t="b">
        <f>EXACT(A2691,W2691)</f>
        <v>1</v>
      </c>
      <c r="AH2691" s="48">
        <f>AC2691+AD2691+AE2691+AF2691</f>
        <v>5497</v>
      </c>
      <c r="AI2691" s="48">
        <f>AH2691-V2691</f>
        <v>63</v>
      </c>
      <c r="AJ2691" s="48">
        <f>Z2691/(Z2691+AA2691+AB2691)</f>
        <v>0.20066889632107024</v>
      </c>
      <c r="AK2691" s="48">
        <f>AA2691/(AA2691+AB2691+Z2691)</f>
        <v>0.41137123745819398</v>
      </c>
      <c r="AL2691" s="48">
        <f>AB2691/(AB2691+Z2691+AA2691)</f>
        <v>0.38795986622073581</v>
      </c>
      <c r="AM2691" s="48">
        <f>AI2691/AH2691</f>
        <v>1.1460796798253592E-2</v>
      </c>
      <c r="AN2691" s="48">
        <f>(AC2691+AD2691)-(R2691+S2691)</f>
        <v>-156</v>
      </c>
      <c r="AO2691" s="48">
        <f>(AE2691+AF2691)-(T2691+U2691)</f>
        <v>219</v>
      </c>
      <c r="AP2691" s="48">
        <f>AN2691/(AN2691+AO2691)</f>
        <v>-2.4761904761904763</v>
      </c>
      <c r="AQ2691" s="48">
        <f>Z2691-M2691</f>
        <v>9</v>
      </c>
      <c r="AR2691" s="48">
        <f>AA2691-L2691</f>
        <v>54</v>
      </c>
      <c r="AS2691" s="48">
        <f>AB2691-N2691</f>
        <v>19</v>
      </c>
    </row>
    <row r="2692" spans="1:45" s="48" customFormat="1" x14ac:dyDescent="0.25">
      <c r="A2692" s="48" t="s">
        <v>122</v>
      </c>
      <c r="B2692" s="48">
        <v>10</v>
      </c>
      <c r="C2692" s="48">
        <v>1</v>
      </c>
      <c r="D2692" s="48">
        <v>0.1</v>
      </c>
      <c r="E2692" s="48">
        <v>4</v>
      </c>
      <c r="F2692" s="48">
        <v>2</v>
      </c>
      <c r="G2692" s="48">
        <v>3</v>
      </c>
      <c r="H2692" s="48">
        <v>0.39999999999999991</v>
      </c>
      <c r="I2692" s="48">
        <v>0.19999999999999996</v>
      </c>
      <c r="J2692" s="48">
        <v>0.30000000000000004</v>
      </c>
      <c r="K2692" s="48">
        <v>0.33549880525686898</v>
      </c>
      <c r="L2692" s="48">
        <v>286</v>
      </c>
      <c r="M2692" s="48">
        <v>223</v>
      </c>
      <c r="N2692" s="48">
        <v>423</v>
      </c>
      <c r="O2692" s="48">
        <v>0.306866952789699</v>
      </c>
      <c r="P2692" s="48">
        <v>0.23927038626609401</v>
      </c>
      <c r="Q2692" s="48">
        <v>0.45386266094420602</v>
      </c>
      <c r="R2692" s="48">
        <v>2180</v>
      </c>
      <c r="S2692" s="48">
        <v>2313</v>
      </c>
      <c r="T2692" s="48">
        <v>5151</v>
      </c>
      <c r="U2692" s="48">
        <v>3748</v>
      </c>
      <c r="V2692" s="49">
        <f>R2692+S2692+T2692+U2692</f>
        <v>13392</v>
      </c>
      <c r="W2692" s="48" t="s">
        <v>122</v>
      </c>
      <c r="X2692" s="48">
        <v>1</v>
      </c>
      <c r="Y2692" s="48">
        <v>0.332082675092153</v>
      </c>
      <c r="Z2692" s="48">
        <v>244</v>
      </c>
      <c r="AA2692" s="48">
        <v>300</v>
      </c>
      <c r="AB2692" s="48">
        <v>488</v>
      </c>
      <c r="AC2692" s="48">
        <v>2370</v>
      </c>
      <c r="AD2692" s="48">
        <v>2675</v>
      </c>
      <c r="AE2692" s="48">
        <v>5904</v>
      </c>
      <c r="AF2692" s="48">
        <v>4243</v>
      </c>
      <c r="AG2692" s="50" t="b">
        <f>EXACT(A2692,W2692)</f>
        <v>1</v>
      </c>
      <c r="AH2692" s="48">
        <f>AC2692+AD2692+AE2692+AF2692</f>
        <v>15192</v>
      </c>
      <c r="AI2692" s="48">
        <f>AH2692-V2692</f>
        <v>1800</v>
      </c>
      <c r="AJ2692" s="48">
        <f>Z2692/(Z2692+AA2692+AB2692)</f>
        <v>0.23643410852713179</v>
      </c>
      <c r="AK2692" s="48">
        <f>AA2692/(AA2692+AB2692+Z2692)</f>
        <v>0.29069767441860467</v>
      </c>
      <c r="AL2692" s="48">
        <f>AB2692/(AB2692+Z2692+AA2692)</f>
        <v>0.47286821705426357</v>
      </c>
      <c r="AM2692" s="48">
        <f>AI2692/AH2692</f>
        <v>0.11848341232227488</v>
      </c>
      <c r="AN2692" s="48">
        <f>(AC2692+AD2692)-(R2692+S2692)</f>
        <v>552</v>
      </c>
      <c r="AO2692" s="48">
        <f>(AE2692+AF2692)-(T2692+U2692)</f>
        <v>1248</v>
      </c>
      <c r="AP2692" s="48">
        <f>AN2692/(AN2692+AO2692)</f>
        <v>0.30666666666666664</v>
      </c>
      <c r="AQ2692" s="48">
        <f>Z2692-M2692</f>
        <v>21</v>
      </c>
      <c r="AR2692" s="48">
        <f>AA2692-L2692</f>
        <v>14</v>
      </c>
      <c r="AS2692" s="48">
        <f>AB2692-N2692</f>
        <v>65</v>
      </c>
    </row>
    <row r="2693" spans="1:45" s="48" customFormat="1" x14ac:dyDescent="0.25">
      <c r="A2693" s="48" t="s">
        <v>134</v>
      </c>
      <c r="B2693" s="48">
        <v>10</v>
      </c>
      <c r="C2693" s="48">
        <v>1</v>
      </c>
      <c r="D2693" s="48">
        <v>0.1</v>
      </c>
      <c r="E2693" s="48">
        <v>0</v>
      </c>
      <c r="F2693" s="48">
        <v>9</v>
      </c>
      <c r="G2693" s="48">
        <v>0</v>
      </c>
      <c r="H2693" s="48">
        <v>0</v>
      </c>
      <c r="I2693" s="48">
        <v>0.89999999999999991</v>
      </c>
      <c r="J2693" s="48">
        <v>0</v>
      </c>
      <c r="K2693" s="48">
        <v>0.516288029006855</v>
      </c>
      <c r="L2693" s="48">
        <v>283</v>
      </c>
      <c r="M2693" s="48">
        <v>107</v>
      </c>
      <c r="N2693" s="48">
        <v>100</v>
      </c>
      <c r="O2693" s="48">
        <v>0.57755102040816297</v>
      </c>
      <c r="P2693" s="48">
        <v>0.21836734693877499</v>
      </c>
      <c r="Q2693" s="48">
        <v>0.20408163265306101</v>
      </c>
      <c r="R2693" s="48">
        <v>4188</v>
      </c>
      <c r="S2693" s="48">
        <v>4925</v>
      </c>
      <c r="T2693" s="48">
        <v>3863</v>
      </c>
      <c r="U2693" s="48">
        <v>4675</v>
      </c>
      <c r="V2693" s="49">
        <f>R2693+S2693+T2693+U2693</f>
        <v>17651</v>
      </c>
      <c r="W2693" s="48" t="s">
        <v>134</v>
      </c>
      <c r="X2693" s="48">
        <v>10</v>
      </c>
      <c r="Y2693" s="48">
        <v>0.51659717333622102</v>
      </c>
      <c r="Z2693" s="48">
        <v>114</v>
      </c>
      <c r="AA2693" s="48">
        <v>286</v>
      </c>
      <c r="AB2693" s="48">
        <v>111</v>
      </c>
      <c r="AC2693" s="48">
        <v>4386</v>
      </c>
      <c r="AD2693" s="48">
        <v>5154</v>
      </c>
      <c r="AE2693" s="48">
        <v>4045</v>
      </c>
      <c r="AF2693" s="48">
        <v>4882</v>
      </c>
      <c r="AG2693" s="50" t="b">
        <f>EXACT(A2693,W2693)</f>
        <v>1</v>
      </c>
      <c r="AH2693" s="48">
        <f>AC2693+AD2693+AE2693+AF2693</f>
        <v>18467</v>
      </c>
      <c r="AI2693" s="48">
        <f>AH2693-V2693</f>
        <v>816</v>
      </c>
      <c r="AJ2693" s="48">
        <f>Z2693/(Z2693+AA2693+AB2693)</f>
        <v>0.22309197651663404</v>
      </c>
      <c r="AK2693" s="48">
        <f>AA2693/(AA2693+AB2693+Z2693)</f>
        <v>0.55968688845401171</v>
      </c>
      <c r="AL2693" s="48">
        <f>AB2693/(AB2693+Z2693+AA2693)</f>
        <v>0.2172211350293542</v>
      </c>
      <c r="AM2693" s="48">
        <f>AI2693/AH2693</f>
        <v>4.4186928033790006E-2</v>
      </c>
      <c r="AN2693" s="48">
        <f>(AC2693+AD2693)-(R2693+S2693)</f>
        <v>427</v>
      </c>
      <c r="AO2693" s="48">
        <f>(AE2693+AF2693)-(T2693+U2693)</f>
        <v>389</v>
      </c>
      <c r="AP2693" s="48">
        <f>AN2693/(AN2693+AO2693)</f>
        <v>0.52328431372549022</v>
      </c>
      <c r="AQ2693" s="48">
        <f>Z2693-M2693</f>
        <v>7</v>
      </c>
      <c r="AR2693" s="48">
        <f>AA2693-L2693</f>
        <v>3</v>
      </c>
      <c r="AS2693" s="48">
        <f>AB2693-N2693</f>
        <v>11</v>
      </c>
    </row>
    <row r="2694" spans="1:45" s="48" customFormat="1" x14ac:dyDescent="0.25">
      <c r="A2694" s="48" t="s">
        <v>149</v>
      </c>
      <c r="B2694" s="48">
        <v>10</v>
      </c>
      <c r="C2694" s="48">
        <v>1</v>
      </c>
      <c r="D2694" s="48">
        <v>0.1</v>
      </c>
      <c r="E2694" s="48">
        <v>6</v>
      </c>
      <c r="F2694" s="48">
        <v>2</v>
      </c>
      <c r="G2694" s="48">
        <v>1</v>
      </c>
      <c r="H2694" s="48">
        <v>0.60000000000000009</v>
      </c>
      <c r="I2694" s="48">
        <v>0.19999999999999996</v>
      </c>
      <c r="J2694" s="48">
        <v>0.10000000000000009</v>
      </c>
      <c r="K2694" s="48">
        <v>0.41234152833228199</v>
      </c>
      <c r="L2694" s="48">
        <v>351</v>
      </c>
      <c r="M2694" s="48">
        <v>192</v>
      </c>
      <c r="N2694" s="48">
        <v>264</v>
      </c>
      <c r="O2694" s="48">
        <v>0.43494423791821502</v>
      </c>
      <c r="P2694" s="48">
        <v>0.237918215613382</v>
      </c>
      <c r="Q2694" s="48">
        <v>0.32713754646840099</v>
      </c>
      <c r="R2694" s="48">
        <v>3326</v>
      </c>
      <c r="S2694" s="48">
        <v>2561</v>
      </c>
      <c r="T2694" s="48">
        <v>4359</v>
      </c>
      <c r="U2694" s="48">
        <v>4031</v>
      </c>
      <c r="V2694" s="49">
        <f>R2694+S2694+T2694+U2694</f>
        <v>14277</v>
      </c>
      <c r="W2694" s="48" t="s">
        <v>149</v>
      </c>
      <c r="X2694" s="48">
        <v>1</v>
      </c>
      <c r="Y2694" s="48">
        <v>0.40848065931144401</v>
      </c>
      <c r="Z2694" s="48">
        <v>207</v>
      </c>
      <c r="AA2694" s="48">
        <v>339</v>
      </c>
      <c r="AB2694" s="48">
        <v>280</v>
      </c>
      <c r="AC2694" s="48">
        <v>3426</v>
      </c>
      <c r="AD2694" s="48">
        <v>2720</v>
      </c>
      <c r="AE2694" s="48">
        <v>4408</v>
      </c>
      <c r="AF2694" s="48">
        <v>4492</v>
      </c>
      <c r="AG2694" s="50" t="b">
        <f>EXACT(A2694,W2694)</f>
        <v>1</v>
      </c>
      <c r="AH2694" s="48">
        <f>AC2694+AD2694+AE2694+AF2694</f>
        <v>15046</v>
      </c>
      <c r="AI2694" s="48">
        <f>AH2694-V2694</f>
        <v>769</v>
      </c>
      <c r="AJ2694" s="48">
        <f>Z2694/(Z2694+AA2694+AB2694)</f>
        <v>0.25060532687651332</v>
      </c>
      <c r="AK2694" s="48">
        <f>AA2694/(AA2694+AB2694+Z2694)</f>
        <v>0.41041162227602906</v>
      </c>
      <c r="AL2694" s="48">
        <f>AB2694/(AB2694+Z2694+AA2694)</f>
        <v>0.33898305084745761</v>
      </c>
      <c r="AM2694" s="48">
        <f>AI2694/AH2694</f>
        <v>5.1109929549381893E-2</v>
      </c>
      <c r="AN2694" s="48">
        <f>(AC2694+AD2694)-(R2694+S2694)</f>
        <v>259</v>
      </c>
      <c r="AO2694" s="48">
        <f>(AE2694+AF2694)-(T2694+U2694)</f>
        <v>510</v>
      </c>
      <c r="AP2694" s="48">
        <f>AN2694/(AN2694+AO2694)</f>
        <v>0.33680104031209362</v>
      </c>
      <c r="AQ2694" s="48">
        <f>Z2694-M2694</f>
        <v>15</v>
      </c>
      <c r="AR2694" s="48">
        <f>AA2694-L2694</f>
        <v>-12</v>
      </c>
      <c r="AS2694" s="48">
        <f>AB2694-N2694</f>
        <v>16</v>
      </c>
    </row>
    <row r="2695" spans="1:45" s="48" customFormat="1" x14ac:dyDescent="0.25">
      <c r="A2695" s="48" t="s">
        <v>153</v>
      </c>
      <c r="B2695" s="48">
        <v>10</v>
      </c>
      <c r="C2695" s="48">
        <v>2</v>
      </c>
      <c r="D2695" s="48">
        <v>0.2</v>
      </c>
      <c r="E2695" s="48">
        <v>4</v>
      </c>
      <c r="F2695" s="48">
        <v>1</v>
      </c>
      <c r="G2695" s="48">
        <v>3</v>
      </c>
      <c r="H2695" s="48">
        <v>0.44444444444443998</v>
      </c>
      <c r="I2695" s="48">
        <v>0.11111111111111005</v>
      </c>
      <c r="J2695" s="48">
        <v>0.33333333333332993</v>
      </c>
      <c r="K2695" s="48">
        <v>0.37980000000000003</v>
      </c>
      <c r="L2695" s="48">
        <v>458</v>
      </c>
      <c r="M2695" s="48">
        <v>143</v>
      </c>
      <c r="N2695" s="48">
        <v>311</v>
      </c>
      <c r="O2695" s="48">
        <v>0.50219298245613997</v>
      </c>
      <c r="P2695" s="48">
        <v>0.15679824561403499</v>
      </c>
      <c r="Q2695" s="48">
        <v>0.34100877192982398</v>
      </c>
      <c r="R2695" s="48">
        <v>3146</v>
      </c>
      <c r="S2695" s="48">
        <v>2551</v>
      </c>
      <c r="T2695" s="48">
        <v>4682</v>
      </c>
      <c r="U2695" s="48">
        <v>4621</v>
      </c>
      <c r="V2695" s="49">
        <f>R2695+S2695+T2695+U2695</f>
        <v>15000</v>
      </c>
      <c r="W2695" s="48" t="s">
        <v>153</v>
      </c>
      <c r="X2695" s="48">
        <v>2</v>
      </c>
      <c r="Y2695" s="48">
        <v>0.37562313060817498</v>
      </c>
      <c r="Z2695" s="48">
        <v>151</v>
      </c>
      <c r="AA2695" s="48">
        <v>456</v>
      </c>
      <c r="AB2695" s="48">
        <v>336</v>
      </c>
      <c r="AC2695" s="48">
        <v>3284</v>
      </c>
      <c r="AD2695" s="48">
        <v>2744</v>
      </c>
      <c r="AE2695" s="48">
        <v>4994</v>
      </c>
      <c r="AF2695" s="48">
        <v>5026</v>
      </c>
      <c r="AG2695" s="50" t="b">
        <f>EXACT(A2695,W2695)</f>
        <v>1</v>
      </c>
      <c r="AH2695" s="48">
        <f>AC2695+AD2695+AE2695+AF2695</f>
        <v>16048</v>
      </c>
      <c r="AI2695" s="48">
        <f>AH2695-V2695</f>
        <v>1048</v>
      </c>
      <c r="AJ2695" s="48">
        <f>Z2695/(Z2695+AA2695+AB2695)</f>
        <v>0.16012725344644752</v>
      </c>
      <c r="AK2695" s="48">
        <f>AA2695/(AA2695+AB2695+Z2695)</f>
        <v>0.4835630965005302</v>
      </c>
      <c r="AL2695" s="48">
        <f>AB2695/(AB2695+Z2695+AA2695)</f>
        <v>0.35630965005302229</v>
      </c>
      <c r="AM2695" s="48">
        <f>AI2695/AH2695</f>
        <v>6.5304087736789626E-2</v>
      </c>
      <c r="AN2695" s="48">
        <f>(AC2695+AD2695)-(R2695+S2695)</f>
        <v>331</v>
      </c>
      <c r="AO2695" s="48">
        <f>(AE2695+AF2695)-(T2695+U2695)</f>
        <v>717</v>
      </c>
      <c r="AP2695" s="48">
        <f>AN2695/(AN2695+AO2695)</f>
        <v>0.31583969465648853</v>
      </c>
      <c r="AQ2695" s="48">
        <f>Z2695-M2695</f>
        <v>8</v>
      </c>
      <c r="AR2695" s="48">
        <f>AA2695-L2695</f>
        <v>-2</v>
      </c>
      <c r="AS2695" s="48">
        <f>AB2695-N2695</f>
        <v>25</v>
      </c>
    </row>
    <row r="2696" spans="1:45" s="48" customFormat="1" x14ac:dyDescent="0.25">
      <c r="A2696" s="48" t="s">
        <v>198</v>
      </c>
      <c r="B2696" s="48">
        <v>10</v>
      </c>
      <c r="C2696" s="48">
        <v>1</v>
      </c>
      <c r="D2696" s="48">
        <v>0.1</v>
      </c>
      <c r="E2696" s="48">
        <v>1</v>
      </c>
      <c r="F2696" s="48">
        <v>3</v>
      </c>
      <c r="G2696" s="48">
        <v>5</v>
      </c>
      <c r="H2696" s="48">
        <v>0.10000000000000009</v>
      </c>
      <c r="I2696" s="48">
        <v>0.30000000000000004</v>
      </c>
      <c r="J2696" s="48">
        <v>0.5</v>
      </c>
      <c r="K2696" s="48">
        <v>0.41462148735819598</v>
      </c>
      <c r="L2696" s="48">
        <v>345</v>
      </c>
      <c r="M2696" s="48">
        <v>188</v>
      </c>
      <c r="N2696" s="48">
        <v>270</v>
      </c>
      <c r="O2696" s="48">
        <v>0.42963885429638798</v>
      </c>
      <c r="P2696" s="48">
        <v>0.23412204234122</v>
      </c>
      <c r="Q2696" s="48">
        <v>0.33623910336239099</v>
      </c>
      <c r="R2696" s="48">
        <v>3404</v>
      </c>
      <c r="S2696" s="48">
        <v>2188</v>
      </c>
      <c r="T2696" s="48">
        <v>3412</v>
      </c>
      <c r="U2696" s="48">
        <v>4483</v>
      </c>
      <c r="V2696" s="49">
        <f>R2696+S2696+T2696+U2696</f>
        <v>13487</v>
      </c>
      <c r="W2696" s="48" t="s">
        <v>198</v>
      </c>
      <c r="X2696" s="48">
        <v>5</v>
      </c>
      <c r="Y2696" s="48">
        <v>0.40253705099221299</v>
      </c>
      <c r="Z2696" s="48">
        <v>212</v>
      </c>
      <c r="AA2696" s="48">
        <v>387</v>
      </c>
      <c r="AB2696" s="48">
        <v>337</v>
      </c>
      <c r="AC2696" s="48">
        <v>3872</v>
      </c>
      <c r="AD2696" s="48">
        <v>2538</v>
      </c>
      <c r="AE2696" s="48">
        <v>4084</v>
      </c>
      <c r="AF2696" s="48">
        <v>5430</v>
      </c>
      <c r="AG2696" s="50" t="b">
        <f>EXACT(A2696,W2696)</f>
        <v>1</v>
      </c>
      <c r="AH2696" s="48">
        <f>AC2696+AD2696+AE2696+AF2696</f>
        <v>15924</v>
      </c>
      <c r="AI2696" s="48">
        <f>AH2696-V2696</f>
        <v>2437</v>
      </c>
      <c r="AJ2696" s="48">
        <f>Z2696/(Z2696+AA2696+AB2696)</f>
        <v>0.2264957264957265</v>
      </c>
      <c r="AK2696" s="48">
        <f>AA2696/(AA2696+AB2696+Z2696)</f>
        <v>0.41346153846153844</v>
      </c>
      <c r="AL2696" s="48">
        <f>AB2696/(AB2696+Z2696+AA2696)</f>
        <v>0.36004273504273504</v>
      </c>
      <c r="AM2696" s="48">
        <f>AI2696/AH2696</f>
        <v>0.15303943732730468</v>
      </c>
      <c r="AN2696" s="48">
        <f>(AC2696+AD2696)-(R2696+S2696)</f>
        <v>818</v>
      </c>
      <c r="AO2696" s="48">
        <f>(AE2696+AF2696)-(T2696+U2696)</f>
        <v>1619</v>
      </c>
      <c r="AP2696" s="48">
        <f>AN2696/(AN2696+AO2696)</f>
        <v>0.3356585966352072</v>
      </c>
      <c r="AQ2696" s="48">
        <f>Z2696-M2696</f>
        <v>24</v>
      </c>
      <c r="AR2696" s="48">
        <f>AA2696-L2696</f>
        <v>42</v>
      </c>
      <c r="AS2696" s="48">
        <f>AB2696-N2696</f>
        <v>67</v>
      </c>
    </row>
    <row r="2697" spans="1:45" s="48" customFormat="1" x14ac:dyDescent="0.25">
      <c r="A2697" s="48" t="s">
        <v>234</v>
      </c>
      <c r="B2697" s="48">
        <v>10</v>
      </c>
      <c r="C2697" s="48">
        <v>1</v>
      </c>
      <c r="D2697" s="48">
        <v>0.1</v>
      </c>
      <c r="E2697" s="48">
        <v>5</v>
      </c>
      <c r="F2697" s="48">
        <v>1</v>
      </c>
      <c r="G2697" s="48">
        <v>3</v>
      </c>
      <c r="H2697" s="48">
        <v>0.5</v>
      </c>
      <c r="I2697" s="48">
        <v>0.10000000000000009</v>
      </c>
      <c r="J2697" s="48">
        <v>0.30000000000000004</v>
      </c>
      <c r="K2697" s="48">
        <v>0.44371271403114498</v>
      </c>
      <c r="L2697" s="48">
        <v>315</v>
      </c>
      <c r="M2697" s="48">
        <v>126</v>
      </c>
      <c r="N2697" s="48">
        <v>141</v>
      </c>
      <c r="O2697" s="48">
        <v>0.54123711340206104</v>
      </c>
      <c r="P2697" s="48">
        <v>0.216494845360824</v>
      </c>
      <c r="Q2697" s="48">
        <v>0.24226804123711301</v>
      </c>
      <c r="R2697" s="48">
        <v>3379</v>
      </c>
      <c r="S2697" s="48">
        <v>2348</v>
      </c>
      <c r="T2697" s="48">
        <v>4341</v>
      </c>
      <c r="U2697" s="48">
        <v>2839</v>
      </c>
      <c r="V2697" s="49">
        <f>R2697+S2697+T2697+U2697</f>
        <v>12907</v>
      </c>
      <c r="W2697" s="48" t="s">
        <v>234</v>
      </c>
      <c r="X2697" s="48">
        <v>8</v>
      </c>
      <c r="Y2697" s="48">
        <v>0.43058730784391003</v>
      </c>
      <c r="Z2697" s="48">
        <v>124</v>
      </c>
      <c r="AA2697" s="48">
        <v>298</v>
      </c>
      <c r="AB2697" s="48">
        <v>165</v>
      </c>
      <c r="AC2697" s="48">
        <v>3220</v>
      </c>
      <c r="AD2697" s="48">
        <v>2242</v>
      </c>
      <c r="AE2697" s="48">
        <v>4332</v>
      </c>
      <c r="AF2697" s="48">
        <v>2891</v>
      </c>
      <c r="AG2697" s="50" t="b">
        <f>EXACT(A2697,W2697)</f>
        <v>1</v>
      </c>
      <c r="AH2697" s="48">
        <f>AC2697+AD2697+AE2697+AF2697</f>
        <v>12685</v>
      </c>
      <c r="AI2697" s="48">
        <f>AH2697-V2697</f>
        <v>-222</v>
      </c>
      <c r="AJ2697" s="48">
        <f>Z2697/(Z2697+AA2697+AB2697)</f>
        <v>0.21124361158432708</v>
      </c>
      <c r="AK2697" s="48">
        <f>AA2697/(AA2697+AB2697+Z2697)</f>
        <v>0.50766609880749569</v>
      </c>
      <c r="AL2697" s="48">
        <f>AB2697/(AB2697+Z2697+AA2697)</f>
        <v>0.28109028960817717</v>
      </c>
      <c r="AM2697" s="48">
        <f>AI2697/AH2697</f>
        <v>-1.7500985415845487E-2</v>
      </c>
      <c r="AN2697" s="48">
        <f>(AC2697+AD2697)-(R2697+S2697)</f>
        <v>-265</v>
      </c>
      <c r="AO2697" s="48">
        <f>(AE2697+AF2697)-(T2697+U2697)</f>
        <v>43</v>
      </c>
      <c r="AP2697" s="48">
        <f>AN2697/(AN2697+AO2697)</f>
        <v>1.1936936936936937</v>
      </c>
      <c r="AQ2697" s="48">
        <f>Z2697-M2697</f>
        <v>-2</v>
      </c>
      <c r="AR2697" s="48">
        <f>AA2697-L2697</f>
        <v>-17</v>
      </c>
      <c r="AS2697" s="48">
        <f>AB2697-N2697</f>
        <v>24</v>
      </c>
    </row>
    <row r="2698" spans="1:45" s="48" customFormat="1" x14ac:dyDescent="0.25">
      <c r="A2698" s="48" t="s">
        <v>235</v>
      </c>
      <c r="B2698" s="48">
        <v>10</v>
      </c>
      <c r="C2698" s="48">
        <v>1</v>
      </c>
      <c r="D2698" s="48">
        <v>0.1</v>
      </c>
      <c r="E2698" s="48">
        <v>5</v>
      </c>
      <c r="F2698" s="48">
        <v>1</v>
      </c>
      <c r="G2698" s="48">
        <v>3</v>
      </c>
      <c r="H2698" s="48">
        <v>0.5</v>
      </c>
      <c r="I2698" s="48">
        <v>0.10000000000000009</v>
      </c>
      <c r="J2698" s="48">
        <v>0.30000000000000004</v>
      </c>
      <c r="K2698" s="48">
        <v>0.443281383267426</v>
      </c>
      <c r="L2698" s="48">
        <v>315</v>
      </c>
      <c r="M2698" s="48">
        <v>126</v>
      </c>
      <c r="N2698" s="48">
        <v>141</v>
      </c>
      <c r="O2698" s="48">
        <v>0.54123711340206104</v>
      </c>
      <c r="P2698" s="48">
        <v>0.216494845360824</v>
      </c>
      <c r="Q2698" s="48">
        <v>0.24226804123711301</v>
      </c>
      <c r="R2698" s="48">
        <v>3379</v>
      </c>
      <c r="S2698" s="48">
        <v>2338</v>
      </c>
      <c r="T2698" s="48">
        <v>4341</v>
      </c>
      <c r="U2698" s="48">
        <v>2839</v>
      </c>
      <c r="V2698" s="49">
        <f>R2698+S2698+T2698+U2698</f>
        <v>12897</v>
      </c>
      <c r="W2698" s="48" t="s">
        <v>235</v>
      </c>
      <c r="X2698" s="48">
        <v>8</v>
      </c>
      <c r="Y2698" s="48">
        <v>0.43106567046795102</v>
      </c>
      <c r="Z2698" s="48">
        <v>125</v>
      </c>
      <c r="AA2698" s="48">
        <v>298</v>
      </c>
      <c r="AB2698" s="48">
        <v>165</v>
      </c>
      <c r="AC2698" s="48">
        <v>3229</v>
      </c>
      <c r="AD2698" s="48">
        <v>2252</v>
      </c>
      <c r="AE2698" s="48">
        <v>4338</v>
      </c>
      <c r="AF2698" s="48">
        <v>2896</v>
      </c>
      <c r="AG2698" s="50" t="b">
        <f>EXACT(A2698,W2698)</f>
        <v>1</v>
      </c>
      <c r="AH2698" s="48">
        <f>AC2698+AD2698+AE2698+AF2698</f>
        <v>12715</v>
      </c>
      <c r="AI2698" s="48">
        <f>AH2698-V2698</f>
        <v>-182</v>
      </c>
      <c r="AJ2698" s="48">
        <f>Z2698/(Z2698+AA2698+AB2698)</f>
        <v>0.21258503401360543</v>
      </c>
      <c r="AK2698" s="48">
        <f>AA2698/(AA2698+AB2698+Z2698)</f>
        <v>0.50680272108843538</v>
      </c>
      <c r="AL2698" s="48">
        <f>AB2698/(AB2698+Z2698+AA2698)</f>
        <v>0.28061224489795916</v>
      </c>
      <c r="AM2698" s="48">
        <f>AI2698/AH2698</f>
        <v>-1.4313802595359811E-2</v>
      </c>
      <c r="AN2698" s="48">
        <f>(AC2698+AD2698)-(R2698+S2698)</f>
        <v>-236</v>
      </c>
      <c r="AO2698" s="48">
        <f>(AE2698+AF2698)-(T2698+U2698)</f>
        <v>54</v>
      </c>
      <c r="AP2698" s="48">
        <f>AN2698/(AN2698+AO2698)</f>
        <v>1.2967032967032968</v>
      </c>
      <c r="AQ2698" s="48">
        <f>Z2698-M2698</f>
        <v>-1</v>
      </c>
      <c r="AR2698" s="48">
        <f>AA2698-L2698</f>
        <v>-17</v>
      </c>
      <c r="AS2698" s="48">
        <f>AB2698-N2698</f>
        <v>24</v>
      </c>
    </row>
    <row r="2699" spans="1:45" s="48" customFormat="1" x14ac:dyDescent="0.25">
      <c r="A2699" s="48" t="s">
        <v>270</v>
      </c>
      <c r="B2699" s="48">
        <v>10</v>
      </c>
      <c r="C2699" s="48">
        <v>2</v>
      </c>
      <c r="D2699" s="48">
        <v>0.2</v>
      </c>
      <c r="E2699" s="48">
        <v>4</v>
      </c>
      <c r="F2699" s="48">
        <v>1</v>
      </c>
      <c r="G2699" s="48">
        <v>3</v>
      </c>
      <c r="H2699" s="48">
        <v>0.44444444444443998</v>
      </c>
      <c r="I2699" s="48">
        <v>0.11111111111111005</v>
      </c>
      <c r="J2699" s="48">
        <v>0.33333333333332993</v>
      </c>
      <c r="K2699" s="48">
        <v>0.41668918918918901</v>
      </c>
      <c r="L2699" s="48">
        <v>428</v>
      </c>
      <c r="M2699" s="48">
        <v>101</v>
      </c>
      <c r="N2699" s="48">
        <v>207</v>
      </c>
      <c r="O2699" s="48">
        <v>0.58152173913043403</v>
      </c>
      <c r="P2699" s="48">
        <v>0.13722826086956499</v>
      </c>
      <c r="Q2699" s="48">
        <v>0.28125</v>
      </c>
      <c r="R2699" s="48">
        <v>3236</v>
      </c>
      <c r="S2699" s="48">
        <v>2931</v>
      </c>
      <c r="T2699" s="48">
        <v>4383</v>
      </c>
      <c r="U2699" s="48">
        <v>4250</v>
      </c>
      <c r="V2699" s="49">
        <f>R2699+S2699+T2699+U2699</f>
        <v>14800</v>
      </c>
      <c r="W2699" s="48" t="s">
        <v>270</v>
      </c>
      <c r="X2699" s="48">
        <v>2</v>
      </c>
      <c r="Y2699" s="48">
        <v>0.41041915415069402</v>
      </c>
      <c r="Z2699" s="48">
        <v>132</v>
      </c>
      <c r="AA2699" s="48">
        <v>420</v>
      </c>
      <c r="AB2699" s="48">
        <v>239</v>
      </c>
      <c r="AC2699" s="48">
        <v>3375</v>
      </c>
      <c r="AD2699" s="48">
        <v>3156</v>
      </c>
      <c r="AE2699" s="48">
        <v>4714</v>
      </c>
      <c r="AF2699" s="48">
        <v>4668</v>
      </c>
      <c r="AG2699" s="50" t="b">
        <f>EXACT(A2699,W2699)</f>
        <v>1</v>
      </c>
      <c r="AH2699" s="48">
        <f>AC2699+AD2699+AE2699+AF2699</f>
        <v>15913</v>
      </c>
      <c r="AI2699" s="48">
        <f>AH2699-V2699</f>
        <v>1113</v>
      </c>
      <c r="AJ2699" s="48">
        <f>Z2699/(Z2699+AA2699+AB2699)</f>
        <v>0.16687737041719342</v>
      </c>
      <c r="AK2699" s="48">
        <f>AA2699/(AA2699+AB2699+Z2699)</f>
        <v>0.53097345132743368</v>
      </c>
      <c r="AL2699" s="48">
        <f>AB2699/(AB2699+Z2699+AA2699)</f>
        <v>0.30214917825537296</v>
      </c>
      <c r="AM2699" s="48">
        <f>AI2699/AH2699</f>
        <v>6.9942814051404512E-2</v>
      </c>
      <c r="AN2699" s="48">
        <f>(AC2699+AD2699)-(R2699+S2699)</f>
        <v>364</v>
      </c>
      <c r="AO2699" s="48">
        <f>(AE2699+AF2699)-(T2699+U2699)</f>
        <v>749</v>
      </c>
      <c r="AP2699" s="48">
        <f>AN2699/(AN2699+AO2699)</f>
        <v>0.32704402515723269</v>
      </c>
      <c r="AQ2699" s="48">
        <f>Z2699-M2699</f>
        <v>31</v>
      </c>
      <c r="AR2699" s="48">
        <f>AA2699-L2699</f>
        <v>-8</v>
      </c>
      <c r="AS2699" s="48">
        <f>AB2699-N2699</f>
        <v>32</v>
      </c>
    </row>
    <row r="2700" spans="1:45" s="48" customFormat="1" x14ac:dyDescent="0.25">
      <c r="A2700" s="48" t="s">
        <v>273</v>
      </c>
      <c r="B2700" s="48">
        <v>10</v>
      </c>
      <c r="C2700" s="48">
        <v>1</v>
      </c>
      <c r="D2700" s="48">
        <v>0.1</v>
      </c>
      <c r="E2700" s="48">
        <v>5</v>
      </c>
      <c r="F2700" s="48">
        <v>3</v>
      </c>
      <c r="G2700" s="48">
        <v>1</v>
      </c>
      <c r="H2700" s="48">
        <v>0.5</v>
      </c>
      <c r="I2700" s="48">
        <v>0.30000000000000004</v>
      </c>
      <c r="J2700" s="48">
        <v>0.10000000000000009</v>
      </c>
      <c r="K2700" s="48">
        <v>0.64809437386569801</v>
      </c>
      <c r="L2700" s="48">
        <v>89</v>
      </c>
      <c r="M2700" s="48">
        <v>10</v>
      </c>
      <c r="N2700" s="48">
        <v>12</v>
      </c>
      <c r="O2700" s="48">
        <v>0.80180180180180105</v>
      </c>
      <c r="P2700" s="48">
        <v>9.0090090090090003E-2</v>
      </c>
      <c r="Q2700" s="48">
        <v>0.108108108108108</v>
      </c>
      <c r="R2700" s="48">
        <v>2103</v>
      </c>
      <c r="S2700" s="48">
        <v>1468</v>
      </c>
      <c r="T2700" s="48">
        <v>691</v>
      </c>
      <c r="U2700" s="48">
        <v>1248</v>
      </c>
      <c r="V2700" s="49">
        <f>R2700+S2700+T2700+U2700</f>
        <v>5510</v>
      </c>
      <c r="W2700" s="48" t="s">
        <v>273</v>
      </c>
      <c r="X2700" s="48">
        <v>1</v>
      </c>
      <c r="Y2700" s="48">
        <v>0.64289405684754497</v>
      </c>
      <c r="Z2700" s="48">
        <v>12</v>
      </c>
      <c r="AA2700" s="48">
        <v>96</v>
      </c>
      <c r="AB2700" s="48">
        <v>13</v>
      </c>
      <c r="AC2700" s="48">
        <v>2203</v>
      </c>
      <c r="AD2700" s="48">
        <v>1529</v>
      </c>
      <c r="AE2700" s="48">
        <v>747</v>
      </c>
      <c r="AF2700" s="48">
        <v>1326</v>
      </c>
      <c r="AG2700" s="50" t="b">
        <f>EXACT(A2700,W2700)</f>
        <v>1</v>
      </c>
      <c r="AH2700" s="48">
        <f>AC2700+AD2700+AE2700+AF2700</f>
        <v>5805</v>
      </c>
      <c r="AI2700" s="48">
        <f>AH2700-V2700</f>
        <v>295</v>
      </c>
      <c r="AJ2700" s="48">
        <f>Z2700/(Z2700+AA2700+AB2700)</f>
        <v>9.9173553719008267E-2</v>
      </c>
      <c r="AK2700" s="48">
        <f>AA2700/(AA2700+AB2700+Z2700)</f>
        <v>0.79338842975206614</v>
      </c>
      <c r="AL2700" s="48">
        <f>AB2700/(AB2700+Z2700+AA2700)</f>
        <v>0.10743801652892562</v>
      </c>
      <c r="AM2700" s="48">
        <f>AI2700/AH2700</f>
        <v>5.0818260120585705E-2</v>
      </c>
      <c r="AN2700" s="48">
        <f>(AC2700+AD2700)-(R2700+S2700)</f>
        <v>161</v>
      </c>
      <c r="AO2700" s="48">
        <f>(AE2700+AF2700)-(T2700+U2700)</f>
        <v>134</v>
      </c>
      <c r="AP2700" s="48">
        <f>AN2700/(AN2700+AO2700)</f>
        <v>0.54576271186440672</v>
      </c>
      <c r="AQ2700" s="48">
        <f>Z2700-M2700</f>
        <v>2</v>
      </c>
      <c r="AR2700" s="48">
        <f>AA2700-L2700</f>
        <v>7</v>
      </c>
      <c r="AS2700" s="48">
        <f>AB2700-N2700</f>
        <v>1</v>
      </c>
    </row>
    <row r="2701" spans="1:45" s="48" customFormat="1" x14ac:dyDescent="0.25">
      <c r="A2701" s="48" t="s">
        <v>305</v>
      </c>
      <c r="B2701" s="48">
        <v>10</v>
      </c>
      <c r="C2701" s="48">
        <v>1</v>
      </c>
      <c r="D2701" s="48">
        <v>0.1</v>
      </c>
      <c r="E2701" s="48">
        <v>5</v>
      </c>
      <c r="F2701" s="48">
        <v>2</v>
      </c>
      <c r="G2701" s="48">
        <v>2</v>
      </c>
      <c r="H2701" s="48">
        <v>0.5</v>
      </c>
      <c r="I2701" s="48">
        <v>0.19999999999999996</v>
      </c>
      <c r="J2701" s="48">
        <v>0.19999999999999996</v>
      </c>
      <c r="K2701" s="48">
        <v>0.37458867772479998</v>
      </c>
      <c r="L2701" s="48">
        <v>472</v>
      </c>
      <c r="M2701" s="48">
        <v>194</v>
      </c>
      <c r="N2701" s="48">
        <v>291</v>
      </c>
      <c r="O2701" s="48">
        <v>0.49320794148380298</v>
      </c>
      <c r="P2701" s="48">
        <v>0.20271682340647801</v>
      </c>
      <c r="Q2701" s="48">
        <v>0.30407523510971701</v>
      </c>
      <c r="R2701" s="48">
        <v>3125</v>
      </c>
      <c r="S2701" s="48">
        <v>2453</v>
      </c>
      <c r="T2701" s="48">
        <v>4908</v>
      </c>
      <c r="U2701" s="48">
        <v>4405</v>
      </c>
      <c r="V2701" s="49">
        <f>R2701+S2701+T2701+U2701</f>
        <v>14891</v>
      </c>
      <c r="W2701" s="48" t="s">
        <v>305</v>
      </c>
      <c r="X2701" s="48">
        <v>3</v>
      </c>
      <c r="Y2701" s="48">
        <v>0.36628445679870197</v>
      </c>
      <c r="Z2701" s="48">
        <v>243</v>
      </c>
      <c r="AA2701" s="48">
        <v>492</v>
      </c>
      <c r="AB2701" s="48">
        <v>379</v>
      </c>
      <c r="AC2701" s="48">
        <v>3478</v>
      </c>
      <c r="AD2701" s="48">
        <v>2847</v>
      </c>
      <c r="AE2701" s="48">
        <v>5822</v>
      </c>
      <c r="AF2701" s="48">
        <v>5121</v>
      </c>
      <c r="AG2701" s="50" t="b">
        <f>EXACT(A2701,W2701)</f>
        <v>1</v>
      </c>
      <c r="AH2701" s="48">
        <f>AC2701+AD2701+AE2701+AF2701</f>
        <v>17268</v>
      </c>
      <c r="AI2701" s="48">
        <f>AH2701-V2701</f>
        <v>2377</v>
      </c>
      <c r="AJ2701" s="48">
        <f>Z2701/(Z2701+AA2701+AB2701)</f>
        <v>0.21813285457809695</v>
      </c>
      <c r="AK2701" s="48">
        <f>AA2701/(AA2701+AB2701+Z2701)</f>
        <v>0.44165170556552963</v>
      </c>
      <c r="AL2701" s="48">
        <f>AB2701/(AB2701+Z2701+AA2701)</f>
        <v>0.34021543985637342</v>
      </c>
      <c r="AM2701" s="48">
        <f>AI2701/AH2701</f>
        <v>0.1376534630530461</v>
      </c>
      <c r="AN2701" s="48">
        <f>(AC2701+AD2701)-(R2701+S2701)</f>
        <v>747</v>
      </c>
      <c r="AO2701" s="48">
        <f>(AE2701+AF2701)-(T2701+U2701)</f>
        <v>1630</v>
      </c>
      <c r="AP2701" s="48">
        <f>AN2701/(AN2701+AO2701)</f>
        <v>0.31426167437946995</v>
      </c>
      <c r="AQ2701" s="48">
        <f>Z2701-M2701</f>
        <v>49</v>
      </c>
      <c r="AR2701" s="48">
        <f>AA2701-L2701</f>
        <v>20</v>
      </c>
      <c r="AS2701" s="48">
        <f>AB2701-N2701</f>
        <v>88</v>
      </c>
    </row>
    <row r="2702" spans="1:45" s="48" customFormat="1" x14ac:dyDescent="0.25">
      <c r="A2702" s="48" t="s">
        <v>416</v>
      </c>
      <c r="B2702" s="48">
        <v>10</v>
      </c>
      <c r="C2702" s="48">
        <v>1</v>
      </c>
      <c r="D2702" s="48">
        <v>0.1</v>
      </c>
      <c r="E2702" s="48">
        <v>4</v>
      </c>
      <c r="F2702" s="48">
        <v>3</v>
      </c>
      <c r="G2702" s="48">
        <v>2</v>
      </c>
      <c r="H2702" s="48">
        <v>0.39999999999999991</v>
      </c>
      <c r="I2702" s="48">
        <v>0.30000000000000004</v>
      </c>
      <c r="J2702" s="48">
        <v>0.19999999999999996</v>
      </c>
      <c r="K2702" s="48">
        <v>0.52709505478235097</v>
      </c>
      <c r="L2702" s="48">
        <v>382</v>
      </c>
      <c r="M2702" s="48">
        <v>96</v>
      </c>
      <c r="N2702" s="48">
        <v>141</v>
      </c>
      <c r="O2702" s="48">
        <v>0.61712439418416798</v>
      </c>
      <c r="P2702" s="48">
        <v>0.15508885298869099</v>
      </c>
      <c r="Q2702" s="48">
        <v>0.22778675282714</v>
      </c>
      <c r="R2702" s="48">
        <v>5154</v>
      </c>
      <c r="S2702" s="48">
        <v>5526</v>
      </c>
      <c r="T2702" s="48">
        <v>4162</v>
      </c>
      <c r="U2702" s="48">
        <v>5420</v>
      </c>
      <c r="V2702" s="49">
        <f>R2702+S2702+T2702+U2702</f>
        <v>20262</v>
      </c>
      <c r="W2702" s="48" t="s">
        <v>416</v>
      </c>
      <c r="X2702" s="48">
        <v>1</v>
      </c>
      <c r="Y2702" s="48">
        <v>0.51895700174317205</v>
      </c>
      <c r="Z2702" s="48">
        <v>74</v>
      </c>
      <c r="AA2702" s="48">
        <v>261</v>
      </c>
      <c r="AB2702" s="48">
        <v>107</v>
      </c>
      <c r="AC2702" s="48">
        <v>3439</v>
      </c>
      <c r="AD2702" s="48">
        <v>3706</v>
      </c>
      <c r="AE2702" s="48">
        <v>2948</v>
      </c>
      <c r="AF2702" s="48">
        <v>3675</v>
      </c>
      <c r="AG2702" s="50" t="b">
        <f>EXACT(A2702,W2702)</f>
        <v>1</v>
      </c>
      <c r="AH2702" s="48">
        <f>AC2702+AD2702+AE2702+AF2702</f>
        <v>13768</v>
      </c>
      <c r="AI2702" s="48">
        <f>AH2702-V2702</f>
        <v>-6494</v>
      </c>
      <c r="AJ2702" s="48">
        <f>Z2702/(Z2702+AA2702+AB2702)</f>
        <v>0.167420814479638</v>
      </c>
      <c r="AK2702" s="48">
        <f>AA2702/(AA2702+AB2702+Z2702)</f>
        <v>0.5904977375565611</v>
      </c>
      <c r="AL2702" s="48">
        <f>AB2702/(AB2702+Z2702+AA2702)</f>
        <v>0.24208144796380091</v>
      </c>
      <c r="AM2702" s="48">
        <f>AI2702/AH2702</f>
        <v>-0.47167344567112146</v>
      </c>
      <c r="AN2702" s="48">
        <f>(AC2702+AD2702)-(R2702+S2702)</f>
        <v>-3535</v>
      </c>
      <c r="AO2702" s="48">
        <f>(AE2702+AF2702)-(T2702+U2702)</f>
        <v>-2959</v>
      </c>
      <c r="AP2702" s="48">
        <f>AN2702/(AN2702+AO2702)</f>
        <v>0.54434862950415763</v>
      </c>
      <c r="AQ2702" s="48">
        <f>Z2702-M2702</f>
        <v>-22</v>
      </c>
      <c r="AR2702" s="48">
        <f>AA2702-L2702</f>
        <v>-121</v>
      </c>
      <c r="AS2702" s="48">
        <f>AB2702-N2702</f>
        <v>-34</v>
      </c>
    </row>
    <row r="2703" spans="1:45" s="48" customFormat="1" x14ac:dyDescent="0.25">
      <c r="A2703" s="48" t="s">
        <v>543</v>
      </c>
      <c r="B2703" s="48">
        <v>10</v>
      </c>
      <c r="C2703" s="48">
        <v>1</v>
      </c>
      <c r="D2703" s="48">
        <v>0.1</v>
      </c>
      <c r="E2703" s="48">
        <v>4</v>
      </c>
      <c r="F2703" s="48">
        <v>2</v>
      </c>
      <c r="G2703" s="48">
        <v>3</v>
      </c>
      <c r="H2703" s="48">
        <v>0.39999999999999991</v>
      </c>
      <c r="I2703" s="48">
        <v>0.19999999999999996</v>
      </c>
      <c r="J2703" s="48">
        <v>0.30000000000000004</v>
      </c>
      <c r="K2703" s="48">
        <v>0.42494612068965498</v>
      </c>
      <c r="L2703" s="48">
        <v>454</v>
      </c>
      <c r="M2703" s="48">
        <v>211</v>
      </c>
      <c r="N2703" s="48">
        <v>341</v>
      </c>
      <c r="O2703" s="48">
        <v>0.45129224652087402</v>
      </c>
      <c r="P2703" s="48">
        <v>0.20974155069582501</v>
      </c>
      <c r="Q2703" s="48">
        <v>0.33896620278329997</v>
      </c>
      <c r="R2703" s="48">
        <v>4868</v>
      </c>
      <c r="S2703" s="48">
        <v>3019</v>
      </c>
      <c r="T2703" s="48">
        <v>5889</v>
      </c>
      <c r="U2703" s="48">
        <v>4784</v>
      </c>
      <c r="V2703" s="49">
        <f>R2703+S2703+T2703+U2703</f>
        <v>18560</v>
      </c>
      <c r="W2703" s="48" t="s">
        <v>543</v>
      </c>
      <c r="X2703" s="48">
        <v>10</v>
      </c>
      <c r="Y2703" s="48">
        <v>0.424281713515195</v>
      </c>
      <c r="Z2703" s="48">
        <v>217</v>
      </c>
      <c r="AA2703" s="48">
        <v>456</v>
      </c>
      <c r="AB2703" s="48">
        <v>353</v>
      </c>
      <c r="AC2703" s="48">
        <v>5010</v>
      </c>
      <c r="AD2703" s="48">
        <v>3171</v>
      </c>
      <c r="AE2703" s="48">
        <v>6103</v>
      </c>
      <c r="AF2703" s="48">
        <v>4998</v>
      </c>
      <c r="AG2703" s="50" t="b">
        <f>EXACT(A2703,W2703)</f>
        <v>1</v>
      </c>
      <c r="AH2703" s="48">
        <f>AC2703+AD2703+AE2703+AF2703</f>
        <v>19282</v>
      </c>
      <c r="AI2703" s="48">
        <f>AH2703-V2703</f>
        <v>722</v>
      </c>
      <c r="AJ2703" s="48">
        <f>Z2703/(Z2703+AA2703+AB2703)</f>
        <v>0.21150097465886938</v>
      </c>
      <c r="AK2703" s="48">
        <f>AA2703/(AA2703+AB2703+Z2703)</f>
        <v>0.44444444444444442</v>
      </c>
      <c r="AL2703" s="48">
        <f>AB2703/(AB2703+Z2703+AA2703)</f>
        <v>0.34405458089668617</v>
      </c>
      <c r="AM2703" s="48">
        <f>AI2703/AH2703</f>
        <v>3.7444248521937555E-2</v>
      </c>
      <c r="AN2703" s="48">
        <f>(AC2703+AD2703)-(R2703+S2703)</f>
        <v>294</v>
      </c>
      <c r="AO2703" s="48">
        <f>(AE2703+AF2703)-(T2703+U2703)</f>
        <v>428</v>
      </c>
      <c r="AP2703" s="48">
        <f>AN2703/(AN2703+AO2703)</f>
        <v>0.40720221606648199</v>
      </c>
      <c r="AQ2703" s="48">
        <f>Z2703-M2703</f>
        <v>6</v>
      </c>
      <c r="AR2703" s="48">
        <f>AA2703-L2703</f>
        <v>2</v>
      </c>
      <c r="AS2703" s="48">
        <f>AB2703-N2703</f>
        <v>12</v>
      </c>
    </row>
    <row r="2704" spans="1:45" s="48" customFormat="1" x14ac:dyDescent="0.25">
      <c r="A2704" s="48" t="s">
        <v>832</v>
      </c>
      <c r="B2704" s="48">
        <v>10</v>
      </c>
      <c r="C2704" s="48">
        <v>1</v>
      </c>
      <c r="D2704" s="48">
        <v>0.1</v>
      </c>
      <c r="E2704" s="48">
        <v>3</v>
      </c>
      <c r="F2704" s="48">
        <v>2</v>
      </c>
      <c r="G2704" s="48">
        <v>4</v>
      </c>
      <c r="H2704" s="48">
        <v>0.30000000000000004</v>
      </c>
      <c r="I2704" s="48">
        <v>0.19999999999999996</v>
      </c>
      <c r="J2704" s="48">
        <v>0.39999999999999991</v>
      </c>
      <c r="K2704" s="48">
        <v>0.442556033842956</v>
      </c>
      <c r="L2704" s="48">
        <v>346</v>
      </c>
      <c r="M2704" s="48">
        <v>122</v>
      </c>
      <c r="N2704" s="48">
        <v>182</v>
      </c>
      <c r="O2704" s="48">
        <v>0.53230769230769204</v>
      </c>
      <c r="P2704" s="48">
        <v>0.18769230769230699</v>
      </c>
      <c r="Q2704" s="48">
        <v>0.28000000000000003</v>
      </c>
      <c r="R2704" s="48">
        <v>3316</v>
      </c>
      <c r="S2704" s="48">
        <v>2647</v>
      </c>
      <c r="T2704" s="48">
        <v>4438</v>
      </c>
      <c r="U2704" s="48">
        <v>3073</v>
      </c>
      <c r="V2704" s="49">
        <f>R2704+S2704+T2704+U2704</f>
        <v>13474</v>
      </c>
      <c r="W2704" s="48" t="s">
        <v>832</v>
      </c>
      <c r="X2704" s="48">
        <v>8</v>
      </c>
      <c r="Y2704" s="48">
        <v>0.44005026611472497</v>
      </c>
      <c r="Z2704" s="48">
        <v>119</v>
      </c>
      <c r="AA2704" s="48">
        <v>334</v>
      </c>
      <c r="AB2704" s="48">
        <v>184</v>
      </c>
      <c r="AC2704" s="48">
        <v>3301</v>
      </c>
      <c r="AD2704" s="48">
        <v>2652</v>
      </c>
      <c r="AE2704" s="48">
        <v>4467</v>
      </c>
      <c r="AF2704" s="48">
        <v>3108</v>
      </c>
      <c r="AG2704" s="50" t="b">
        <f>EXACT(A2704,W2704)</f>
        <v>1</v>
      </c>
      <c r="AH2704" s="48">
        <f>AC2704+AD2704+AE2704+AF2704</f>
        <v>13528</v>
      </c>
      <c r="AI2704" s="48">
        <f>AH2704-V2704</f>
        <v>54</v>
      </c>
      <c r="AJ2704" s="48">
        <f>Z2704/(Z2704+AA2704+AB2704)</f>
        <v>0.18681318681318682</v>
      </c>
      <c r="AK2704" s="48">
        <f>AA2704/(AA2704+AB2704+Z2704)</f>
        <v>0.52433281004709575</v>
      </c>
      <c r="AL2704" s="48">
        <f>AB2704/(AB2704+Z2704+AA2704)</f>
        <v>0.28885400313971743</v>
      </c>
      <c r="AM2704" s="48">
        <f>AI2704/AH2704</f>
        <v>3.9917208752217621E-3</v>
      </c>
      <c r="AN2704" s="48">
        <f>(AC2704+AD2704)-(R2704+S2704)</f>
        <v>-10</v>
      </c>
      <c r="AO2704" s="48">
        <f>(AE2704+AF2704)-(T2704+U2704)</f>
        <v>64</v>
      </c>
      <c r="AP2704" s="48">
        <f>AN2704/(AN2704+AO2704)</f>
        <v>-0.18518518518518517</v>
      </c>
      <c r="AQ2704" s="48">
        <f>Z2704-M2704</f>
        <v>-3</v>
      </c>
      <c r="AR2704" s="48">
        <f>AA2704-L2704</f>
        <v>-12</v>
      </c>
      <c r="AS2704" s="48">
        <f>AB2704-N2704</f>
        <v>2</v>
      </c>
    </row>
    <row r="2705" spans="1:45" s="48" customFormat="1" x14ac:dyDescent="0.25">
      <c r="A2705" s="48" t="s">
        <v>973</v>
      </c>
      <c r="B2705" s="48">
        <v>10</v>
      </c>
      <c r="C2705" s="48">
        <v>1</v>
      </c>
      <c r="D2705" s="48">
        <v>0.1</v>
      </c>
      <c r="E2705" s="48">
        <v>5</v>
      </c>
      <c r="F2705" s="48">
        <v>1</v>
      </c>
      <c r="G2705" s="48">
        <v>3</v>
      </c>
      <c r="H2705" s="48">
        <v>0.5</v>
      </c>
      <c r="I2705" s="48">
        <v>0.10000000000000009</v>
      </c>
      <c r="J2705" s="48">
        <v>0.30000000000000004</v>
      </c>
      <c r="K2705" s="48">
        <v>0.542113523410933</v>
      </c>
      <c r="L2705" s="48">
        <v>431</v>
      </c>
      <c r="M2705" s="48">
        <v>110</v>
      </c>
      <c r="N2705" s="48">
        <v>165</v>
      </c>
      <c r="O2705" s="48">
        <v>0.61048158640226602</v>
      </c>
      <c r="P2705" s="48">
        <v>0.15580736543909299</v>
      </c>
      <c r="Q2705" s="48">
        <v>0.23371104815863999</v>
      </c>
      <c r="R2705" s="48">
        <v>6000</v>
      </c>
      <c r="S2705" s="48">
        <v>6435</v>
      </c>
      <c r="T2705" s="48">
        <v>4486</v>
      </c>
      <c r="U2705" s="48">
        <v>6017</v>
      </c>
      <c r="V2705" s="49">
        <f>R2705+S2705+T2705+U2705</f>
        <v>22938</v>
      </c>
      <c r="W2705" s="48" t="s">
        <v>973</v>
      </c>
      <c r="X2705" s="48">
        <v>1</v>
      </c>
      <c r="Y2705" s="48">
        <v>0.53767213983050799</v>
      </c>
      <c r="Z2705" s="48">
        <v>78</v>
      </c>
      <c r="AA2705" s="48">
        <v>275</v>
      </c>
      <c r="AB2705" s="48">
        <v>116</v>
      </c>
      <c r="AC2705" s="48">
        <v>3927</v>
      </c>
      <c r="AD2705" s="48">
        <v>4194</v>
      </c>
      <c r="AE2705" s="48">
        <v>3053</v>
      </c>
      <c r="AF2705" s="48">
        <v>3930</v>
      </c>
      <c r="AG2705" s="50" t="b">
        <f>EXACT(A2705,W2705)</f>
        <v>1</v>
      </c>
      <c r="AH2705" s="48">
        <f>AC2705+AD2705+AE2705+AF2705</f>
        <v>15104</v>
      </c>
      <c r="AI2705" s="48">
        <f>AH2705-V2705</f>
        <v>-7834</v>
      </c>
      <c r="AJ2705" s="48">
        <f>Z2705/(Z2705+AA2705+AB2705)</f>
        <v>0.16631130063965885</v>
      </c>
      <c r="AK2705" s="48">
        <f>AA2705/(AA2705+AB2705+Z2705)</f>
        <v>0.5863539445628998</v>
      </c>
      <c r="AL2705" s="48">
        <f>AB2705/(AB2705+Z2705+AA2705)</f>
        <v>0.24733475479744135</v>
      </c>
      <c r="AM2705" s="48">
        <f>AI2705/AH2705</f>
        <v>-0.51867055084745761</v>
      </c>
      <c r="AN2705" s="48">
        <f>(AC2705+AD2705)-(R2705+S2705)</f>
        <v>-4314</v>
      </c>
      <c r="AO2705" s="48">
        <f>(AE2705+AF2705)-(T2705+U2705)</f>
        <v>-3520</v>
      </c>
      <c r="AP2705" s="48">
        <f>AN2705/(AN2705+AO2705)</f>
        <v>0.55067653816696449</v>
      </c>
      <c r="AQ2705" s="48">
        <f>Z2705-M2705</f>
        <v>-32</v>
      </c>
      <c r="AR2705" s="48">
        <f>AA2705-L2705</f>
        <v>-156</v>
      </c>
      <c r="AS2705" s="48">
        <f>AB2705-N2705</f>
        <v>-49</v>
      </c>
    </row>
    <row r="2706" spans="1:45" s="48" customFormat="1" x14ac:dyDescent="0.25">
      <c r="A2706" s="48" t="s">
        <v>1187</v>
      </c>
      <c r="B2706" s="48">
        <v>10</v>
      </c>
      <c r="C2706" s="48">
        <v>1</v>
      </c>
      <c r="D2706" s="48">
        <v>0.1</v>
      </c>
      <c r="E2706" s="48">
        <v>2</v>
      </c>
      <c r="F2706" s="48">
        <v>1</v>
      </c>
      <c r="G2706" s="48">
        <v>6</v>
      </c>
      <c r="H2706" s="48">
        <v>0.19999999999999996</v>
      </c>
      <c r="I2706" s="48">
        <v>0.10000000000000009</v>
      </c>
      <c r="J2706" s="48">
        <v>0.60000000000000009</v>
      </c>
      <c r="K2706" s="48">
        <v>0.42089386361832098</v>
      </c>
      <c r="L2706" s="48">
        <v>343</v>
      </c>
      <c r="M2706" s="48">
        <v>176</v>
      </c>
      <c r="N2706" s="48">
        <v>243</v>
      </c>
      <c r="O2706" s="48">
        <v>0.45013123359579998</v>
      </c>
      <c r="P2706" s="48">
        <v>0.23097112860892299</v>
      </c>
      <c r="Q2706" s="48">
        <v>0.31889763779527502</v>
      </c>
      <c r="R2706" s="48">
        <v>3195</v>
      </c>
      <c r="S2706" s="48">
        <v>2107</v>
      </c>
      <c r="T2706" s="48">
        <v>3050</v>
      </c>
      <c r="U2706" s="48">
        <v>4245</v>
      </c>
      <c r="V2706" s="49">
        <f>R2706+S2706+T2706+U2706</f>
        <v>12597</v>
      </c>
      <c r="W2706" s="48" t="s">
        <v>1187</v>
      </c>
      <c r="X2706" s="48">
        <v>4</v>
      </c>
      <c r="Y2706" s="48">
        <v>0.41011946591707599</v>
      </c>
      <c r="Z2706" s="48">
        <v>198</v>
      </c>
      <c r="AA2706" s="48">
        <v>367</v>
      </c>
      <c r="AB2706" s="48">
        <v>283</v>
      </c>
      <c r="AC2706" s="48">
        <v>3495</v>
      </c>
      <c r="AD2706" s="48">
        <v>2341</v>
      </c>
      <c r="AE2706" s="48">
        <v>3472</v>
      </c>
      <c r="AF2706" s="48">
        <v>4922</v>
      </c>
      <c r="AG2706" s="50" t="b">
        <f>EXACT(A2706,W2706)</f>
        <v>1</v>
      </c>
      <c r="AH2706" s="48">
        <f>AC2706+AD2706+AE2706+AF2706</f>
        <v>14230</v>
      </c>
      <c r="AI2706" s="48">
        <f>AH2706-V2706</f>
        <v>1633</v>
      </c>
      <c r="AJ2706" s="48">
        <f>Z2706/(Z2706+AA2706+AB2706)</f>
        <v>0.23349056603773585</v>
      </c>
      <c r="AK2706" s="48">
        <f>AA2706/(AA2706+AB2706+Z2706)</f>
        <v>0.43278301886792453</v>
      </c>
      <c r="AL2706" s="48">
        <f>AB2706/(AB2706+Z2706+AA2706)</f>
        <v>0.33372641509433965</v>
      </c>
      <c r="AM2706" s="48">
        <f>AI2706/AH2706</f>
        <v>0.11475755446240338</v>
      </c>
      <c r="AN2706" s="48">
        <f>(AC2706+AD2706)-(R2706+S2706)</f>
        <v>534</v>
      </c>
      <c r="AO2706" s="48">
        <f>(AE2706+AF2706)-(T2706+U2706)</f>
        <v>1099</v>
      </c>
      <c r="AP2706" s="48">
        <f>AN2706/(AN2706+AO2706)</f>
        <v>0.32700551132884265</v>
      </c>
      <c r="AQ2706" s="48">
        <f>Z2706-M2706</f>
        <v>22</v>
      </c>
      <c r="AR2706" s="48">
        <f>AA2706-L2706</f>
        <v>24</v>
      </c>
      <c r="AS2706" s="48">
        <f>AB2706-N2706</f>
        <v>40</v>
      </c>
    </row>
    <row r="2707" spans="1:45" s="48" customFormat="1" x14ac:dyDescent="0.25">
      <c r="A2707" s="48" t="s">
        <v>1287</v>
      </c>
      <c r="B2707" s="48">
        <v>10</v>
      </c>
      <c r="C2707" s="48">
        <v>2</v>
      </c>
      <c r="D2707" s="48">
        <v>0.2</v>
      </c>
      <c r="E2707" s="48">
        <v>3</v>
      </c>
      <c r="F2707" s="48">
        <v>3</v>
      </c>
      <c r="G2707" s="48">
        <v>2</v>
      </c>
      <c r="H2707" s="48">
        <v>0.33333333333332993</v>
      </c>
      <c r="I2707" s="48">
        <v>0.33333333333332993</v>
      </c>
      <c r="J2707" s="48">
        <v>0.2222222222222201</v>
      </c>
      <c r="K2707" s="48">
        <v>0.42939779840276199</v>
      </c>
      <c r="L2707" s="48">
        <v>518</v>
      </c>
      <c r="M2707" s="48">
        <v>327</v>
      </c>
      <c r="N2707" s="48">
        <v>430</v>
      </c>
      <c r="O2707" s="48">
        <v>0.40627450980392099</v>
      </c>
      <c r="P2707" s="48">
        <v>0.25647058823529401</v>
      </c>
      <c r="Q2707" s="48">
        <v>0.337254901960784</v>
      </c>
      <c r="R2707" s="48">
        <v>5135</v>
      </c>
      <c r="S2707" s="48">
        <v>4812</v>
      </c>
      <c r="T2707" s="48">
        <v>7233</v>
      </c>
      <c r="U2707" s="48">
        <v>5985</v>
      </c>
      <c r="V2707" s="49">
        <f>R2707+S2707+T2707+U2707</f>
        <v>23165</v>
      </c>
      <c r="W2707" s="48" t="s">
        <v>1287</v>
      </c>
      <c r="X2707" s="48">
        <v>10</v>
      </c>
      <c r="Y2707" s="48">
        <v>0.43246301834936501</v>
      </c>
      <c r="Z2707" s="48">
        <v>351</v>
      </c>
      <c r="AA2707" s="48">
        <v>529</v>
      </c>
      <c r="AB2707" s="48">
        <v>449</v>
      </c>
      <c r="AC2707" s="48">
        <v>5582</v>
      </c>
      <c r="AD2707" s="48">
        <v>5118</v>
      </c>
      <c r="AE2707" s="48">
        <v>7662</v>
      </c>
      <c r="AF2707" s="48">
        <v>6380</v>
      </c>
      <c r="AG2707" s="50" t="b">
        <f>EXACT(A2707,W2707)</f>
        <v>1</v>
      </c>
      <c r="AH2707" s="48">
        <f>AC2707+AD2707+AE2707+AF2707</f>
        <v>24742</v>
      </c>
      <c r="AI2707" s="48">
        <f>AH2707-V2707</f>
        <v>1577</v>
      </c>
      <c r="AJ2707" s="48">
        <f>Z2707/(Z2707+AA2707+AB2707)</f>
        <v>0.26410835214446954</v>
      </c>
      <c r="AK2707" s="48">
        <f>AA2707/(AA2707+AB2707+Z2707)</f>
        <v>0.39804364183596691</v>
      </c>
      <c r="AL2707" s="48">
        <f>AB2707/(AB2707+Z2707+AA2707)</f>
        <v>0.33784800601956361</v>
      </c>
      <c r="AM2707" s="48">
        <f>AI2707/AH2707</f>
        <v>6.3737773825883109E-2</v>
      </c>
      <c r="AN2707" s="48">
        <f>(AC2707+AD2707)-(R2707+S2707)</f>
        <v>753</v>
      </c>
      <c r="AO2707" s="48">
        <f>(AE2707+AF2707)-(T2707+U2707)</f>
        <v>824</v>
      </c>
      <c r="AP2707" s="48">
        <f>AN2707/(AN2707+AO2707)</f>
        <v>0.47748890298034241</v>
      </c>
      <c r="AQ2707" s="48">
        <f>Z2707-M2707</f>
        <v>24</v>
      </c>
      <c r="AR2707" s="48">
        <f>AA2707-L2707</f>
        <v>11</v>
      </c>
      <c r="AS2707" s="48">
        <f>AB2707-N2707</f>
        <v>19</v>
      </c>
    </row>
    <row r="2708" spans="1:45" s="48" customFormat="1" x14ac:dyDescent="0.25">
      <c r="A2708" s="48" t="s">
        <v>1603</v>
      </c>
      <c r="B2708" s="48">
        <v>10</v>
      </c>
      <c r="C2708" s="48">
        <v>1</v>
      </c>
      <c r="D2708" s="48">
        <v>0.1</v>
      </c>
      <c r="E2708" s="48">
        <v>2</v>
      </c>
      <c r="F2708" s="48">
        <v>3</v>
      </c>
      <c r="G2708" s="48">
        <v>4</v>
      </c>
      <c r="H2708" s="48">
        <v>0.19999999999999996</v>
      </c>
      <c r="I2708" s="48">
        <v>0.30000000000000004</v>
      </c>
      <c r="J2708" s="48">
        <v>0.39999999999999991</v>
      </c>
      <c r="K2708" s="48">
        <v>0.35371216325833499</v>
      </c>
      <c r="L2708" s="48">
        <v>724</v>
      </c>
      <c r="M2708" s="48">
        <v>466</v>
      </c>
      <c r="N2708" s="48">
        <v>737</v>
      </c>
      <c r="O2708" s="48">
        <v>0.37571354436948601</v>
      </c>
      <c r="P2708" s="48">
        <v>0.241826673585884</v>
      </c>
      <c r="Q2708" s="48">
        <v>0.38245978204462799</v>
      </c>
      <c r="R2708" s="48">
        <v>5542</v>
      </c>
      <c r="S2708" s="48">
        <v>2743</v>
      </c>
      <c r="T2708" s="48">
        <v>9217</v>
      </c>
      <c r="U2708" s="48">
        <v>5921</v>
      </c>
      <c r="V2708" s="49">
        <f>R2708+S2708+T2708+U2708</f>
        <v>23423</v>
      </c>
      <c r="W2708" s="48" t="s">
        <v>1603</v>
      </c>
      <c r="X2708" s="48">
        <v>10</v>
      </c>
      <c r="Y2708" s="48">
        <v>0.35832145039722901</v>
      </c>
      <c r="Z2708" s="48">
        <v>475</v>
      </c>
      <c r="AA2708" s="48">
        <v>728</v>
      </c>
      <c r="AB2708" s="48">
        <v>743</v>
      </c>
      <c r="AC2708" s="48">
        <v>5831</v>
      </c>
      <c r="AD2708" s="48">
        <v>2964</v>
      </c>
      <c r="AE2708" s="48">
        <v>9534</v>
      </c>
      <c r="AF2708" s="48">
        <v>6216</v>
      </c>
      <c r="AG2708" s="50" t="b">
        <f>EXACT(A2708,W2708)</f>
        <v>1</v>
      </c>
      <c r="AH2708" s="48">
        <f>AC2708+AD2708+AE2708+AF2708</f>
        <v>24545</v>
      </c>
      <c r="AI2708" s="48">
        <f>AH2708-V2708</f>
        <v>1122</v>
      </c>
      <c r="AJ2708" s="48">
        <f>Z2708/(Z2708+AA2708+AB2708)</f>
        <v>0.24409044193216856</v>
      </c>
      <c r="AK2708" s="48">
        <f>AA2708/(AA2708+AB2708+Z2708)</f>
        <v>0.37410071942446044</v>
      </c>
      <c r="AL2708" s="48">
        <f>AB2708/(AB2708+Z2708+AA2708)</f>
        <v>0.38180883864337101</v>
      </c>
      <c r="AM2708" s="48">
        <f>AI2708/AH2708</f>
        <v>4.5711957628844981E-2</v>
      </c>
      <c r="AN2708" s="48">
        <f>(AC2708+AD2708)-(R2708+S2708)</f>
        <v>510</v>
      </c>
      <c r="AO2708" s="48">
        <f>(AE2708+AF2708)-(T2708+U2708)</f>
        <v>612</v>
      </c>
      <c r="AP2708" s="48">
        <f>AN2708/(AN2708+AO2708)</f>
        <v>0.45454545454545453</v>
      </c>
      <c r="AQ2708" s="48">
        <f>Z2708-M2708</f>
        <v>9</v>
      </c>
      <c r="AR2708" s="48">
        <f>AA2708-L2708</f>
        <v>4</v>
      </c>
      <c r="AS2708" s="48">
        <f>AB2708-N2708</f>
        <v>6</v>
      </c>
    </row>
    <row r="2709" spans="1:45" s="48" customFormat="1" x14ac:dyDescent="0.25">
      <c r="A2709" s="48" t="s">
        <v>1976</v>
      </c>
      <c r="B2709" s="48">
        <v>10</v>
      </c>
      <c r="C2709" s="48">
        <v>1</v>
      </c>
      <c r="D2709" s="48">
        <v>0.1</v>
      </c>
      <c r="E2709" s="48">
        <v>4</v>
      </c>
      <c r="F2709" s="48">
        <v>0</v>
      </c>
      <c r="G2709" s="48">
        <v>5</v>
      </c>
      <c r="H2709" s="48">
        <v>0.39999999999999991</v>
      </c>
      <c r="I2709" s="48">
        <v>0</v>
      </c>
      <c r="J2709" s="48">
        <v>0.5</v>
      </c>
      <c r="K2709" s="48">
        <v>0.39996898263027297</v>
      </c>
      <c r="L2709" s="48">
        <v>164</v>
      </c>
      <c r="M2709" s="48">
        <v>37</v>
      </c>
      <c r="N2709" s="48">
        <v>187</v>
      </c>
      <c r="O2709" s="48">
        <v>0.42268041237113402</v>
      </c>
      <c r="P2709" s="48">
        <v>9.5360824742267994E-2</v>
      </c>
      <c r="Q2709" s="48">
        <v>0.481958762886597</v>
      </c>
      <c r="R2709" s="48">
        <v>1382</v>
      </c>
      <c r="S2709" s="48">
        <v>1197</v>
      </c>
      <c r="T2709" s="48">
        <v>1669</v>
      </c>
      <c r="U2709" s="48">
        <v>2200</v>
      </c>
      <c r="V2709" s="49">
        <f>R2709+S2709+T2709+U2709</f>
        <v>6448</v>
      </c>
      <c r="W2709" s="48" t="s">
        <v>1976</v>
      </c>
      <c r="X2709" s="48">
        <v>1</v>
      </c>
      <c r="Y2709" s="48">
        <v>0.405578152237071</v>
      </c>
      <c r="Z2709" s="48">
        <v>48</v>
      </c>
      <c r="AA2709" s="48">
        <v>159</v>
      </c>
      <c r="AB2709" s="48">
        <v>188</v>
      </c>
      <c r="AC2709" s="48">
        <v>1489</v>
      </c>
      <c r="AD2709" s="48">
        <v>1303</v>
      </c>
      <c r="AE2709" s="48">
        <v>1730</v>
      </c>
      <c r="AF2709" s="48">
        <v>2362</v>
      </c>
      <c r="AG2709" s="50" t="b">
        <f>EXACT(A2709,W2709)</f>
        <v>1</v>
      </c>
      <c r="AH2709" s="48">
        <f>AC2709+AD2709+AE2709+AF2709</f>
        <v>6884</v>
      </c>
      <c r="AI2709" s="48">
        <f>AH2709-V2709</f>
        <v>436</v>
      </c>
      <c r="AJ2709" s="48">
        <f>Z2709/(Z2709+AA2709+AB2709)</f>
        <v>0.12151898734177215</v>
      </c>
      <c r="AK2709" s="48">
        <f>AA2709/(AA2709+AB2709+Z2709)</f>
        <v>0.40253164556962023</v>
      </c>
      <c r="AL2709" s="48">
        <f>AB2709/(AB2709+Z2709+AA2709)</f>
        <v>0.47594936708860758</v>
      </c>
      <c r="AM2709" s="48">
        <f>AI2709/AH2709</f>
        <v>6.3335270191748977E-2</v>
      </c>
      <c r="AN2709" s="48">
        <f>(AC2709+AD2709)-(R2709+S2709)</f>
        <v>213</v>
      </c>
      <c r="AO2709" s="48">
        <f>(AE2709+AF2709)-(T2709+U2709)</f>
        <v>223</v>
      </c>
      <c r="AP2709" s="48">
        <f>AN2709/(AN2709+AO2709)</f>
        <v>0.48853211009174313</v>
      </c>
      <c r="AQ2709" s="48">
        <f>Z2709-M2709</f>
        <v>11</v>
      </c>
      <c r="AR2709" s="48">
        <f>AA2709-L2709</f>
        <v>-5</v>
      </c>
      <c r="AS2709" s="48">
        <f>AB2709-N2709</f>
        <v>1</v>
      </c>
    </row>
    <row r="2710" spans="1:45" s="48" customFormat="1" x14ac:dyDescent="0.25">
      <c r="A2710" s="48" t="s">
        <v>2120</v>
      </c>
      <c r="B2710" s="48">
        <v>10</v>
      </c>
      <c r="C2710" s="48">
        <v>1</v>
      </c>
      <c r="D2710" s="48">
        <v>0.1</v>
      </c>
      <c r="E2710" s="48">
        <v>1</v>
      </c>
      <c r="F2710" s="48">
        <v>0</v>
      </c>
      <c r="G2710" s="48">
        <v>8</v>
      </c>
      <c r="H2710" s="48">
        <v>0.10000000000000009</v>
      </c>
      <c r="I2710" s="48">
        <v>0</v>
      </c>
      <c r="J2710" s="48">
        <v>0.8</v>
      </c>
      <c r="K2710" s="48">
        <v>0.38615219465648798</v>
      </c>
      <c r="L2710" s="48">
        <v>348</v>
      </c>
      <c r="M2710" s="48">
        <v>277</v>
      </c>
      <c r="N2710" s="48">
        <v>348</v>
      </c>
      <c r="O2710" s="48">
        <v>0.357656731757451</v>
      </c>
      <c r="P2710" s="48">
        <v>0.28468653648509701</v>
      </c>
      <c r="Q2710" s="48">
        <v>0.357656731757451</v>
      </c>
      <c r="R2710" s="48">
        <v>3377</v>
      </c>
      <c r="S2710" s="48">
        <v>3098</v>
      </c>
      <c r="T2710" s="48">
        <v>6095</v>
      </c>
      <c r="U2710" s="48">
        <v>4198</v>
      </c>
      <c r="V2710" s="49">
        <f>R2710+S2710+T2710+U2710</f>
        <v>16768</v>
      </c>
      <c r="W2710" s="48" t="s">
        <v>2120</v>
      </c>
      <c r="X2710" s="48">
        <v>1</v>
      </c>
      <c r="Y2710" s="48">
        <v>0.37247612332542701</v>
      </c>
      <c r="Z2710" s="48">
        <v>258</v>
      </c>
      <c r="AA2710" s="48">
        <v>302</v>
      </c>
      <c r="AB2710" s="48">
        <v>351</v>
      </c>
      <c r="AC2710" s="48">
        <v>2981</v>
      </c>
      <c r="AD2710" s="48">
        <v>2830</v>
      </c>
      <c r="AE2710" s="48">
        <v>5735</v>
      </c>
      <c r="AF2710" s="48">
        <v>4055</v>
      </c>
      <c r="AG2710" s="50" t="b">
        <f>EXACT(A2710,W2710)</f>
        <v>1</v>
      </c>
      <c r="AH2710" s="48">
        <f>AC2710+AD2710+AE2710+AF2710</f>
        <v>15601</v>
      </c>
      <c r="AI2710" s="48">
        <f>AH2710-V2710</f>
        <v>-1167</v>
      </c>
      <c r="AJ2710" s="48">
        <f>Z2710/(Z2710+AA2710+AB2710)</f>
        <v>0.28320526893523601</v>
      </c>
      <c r="AK2710" s="48">
        <f>AA2710/(AA2710+AB2710+Z2710)</f>
        <v>0.33150384193194293</v>
      </c>
      <c r="AL2710" s="48">
        <f>AB2710/(AB2710+Z2710+AA2710)</f>
        <v>0.38529088913282106</v>
      </c>
      <c r="AM2710" s="48">
        <f>AI2710/AH2710</f>
        <v>-7.4802897250176276E-2</v>
      </c>
      <c r="AN2710" s="48">
        <f>(AC2710+AD2710)-(R2710+S2710)</f>
        <v>-664</v>
      </c>
      <c r="AO2710" s="48">
        <f>(AE2710+AF2710)-(T2710+U2710)</f>
        <v>-503</v>
      </c>
      <c r="AP2710" s="48">
        <f>AN2710/(AN2710+AO2710)</f>
        <v>0.5689802913453299</v>
      </c>
      <c r="AQ2710" s="48">
        <f>Z2710-M2710</f>
        <v>-19</v>
      </c>
      <c r="AR2710" s="48">
        <f>AA2710-L2710</f>
        <v>-46</v>
      </c>
      <c r="AS2710" s="48">
        <f>AB2710-N2710</f>
        <v>3</v>
      </c>
    </row>
    <row r="2711" spans="1:45" s="48" customFormat="1" x14ac:dyDescent="0.25">
      <c r="A2711" s="48" t="s">
        <v>2139</v>
      </c>
      <c r="B2711" s="48">
        <v>10</v>
      </c>
      <c r="C2711" s="48">
        <v>1</v>
      </c>
      <c r="D2711" s="48">
        <v>0.1</v>
      </c>
      <c r="E2711" s="48">
        <v>5</v>
      </c>
      <c r="F2711" s="48">
        <v>1</v>
      </c>
      <c r="G2711" s="48">
        <v>3</v>
      </c>
      <c r="H2711" s="48">
        <v>0.5</v>
      </c>
      <c r="I2711" s="48">
        <v>0.10000000000000009</v>
      </c>
      <c r="J2711" s="48">
        <v>0.30000000000000004</v>
      </c>
      <c r="K2711" s="48">
        <v>0.45368588120082398</v>
      </c>
      <c r="L2711" s="48">
        <v>597</v>
      </c>
      <c r="M2711" s="48">
        <v>404</v>
      </c>
      <c r="N2711" s="48">
        <v>529</v>
      </c>
      <c r="O2711" s="48">
        <v>0.390196078431372</v>
      </c>
      <c r="P2711" s="48">
        <v>0.26405228758169902</v>
      </c>
      <c r="Q2711" s="48">
        <v>0.34575163398692799</v>
      </c>
      <c r="R2711" s="48">
        <v>7144</v>
      </c>
      <c r="S2711" s="48">
        <v>6291</v>
      </c>
      <c r="T2711" s="48">
        <v>7495</v>
      </c>
      <c r="U2711" s="48">
        <v>8683</v>
      </c>
      <c r="V2711" s="49">
        <f>R2711+S2711+T2711+U2711</f>
        <v>29613</v>
      </c>
      <c r="W2711" s="48" t="s">
        <v>2139</v>
      </c>
      <c r="X2711" s="48">
        <v>1</v>
      </c>
      <c r="Y2711" s="48">
        <v>0.45312603593449502</v>
      </c>
      <c r="Z2711" s="48">
        <v>402</v>
      </c>
      <c r="AA2711" s="48">
        <v>593</v>
      </c>
      <c r="AB2711" s="48">
        <v>528</v>
      </c>
      <c r="AC2711" s="48">
        <v>7258</v>
      </c>
      <c r="AD2711" s="48">
        <v>6411</v>
      </c>
      <c r="AE2711" s="48">
        <v>7659</v>
      </c>
      <c r="AF2711" s="48">
        <v>8838</v>
      </c>
      <c r="AG2711" s="50" t="b">
        <f>EXACT(A2711,W2711)</f>
        <v>1</v>
      </c>
      <c r="AH2711" s="48">
        <f>AC2711+AD2711+AE2711+AF2711</f>
        <v>30166</v>
      </c>
      <c r="AI2711" s="48">
        <f>AH2711-V2711</f>
        <v>553</v>
      </c>
      <c r="AJ2711" s="48">
        <f>Z2711/(Z2711+AA2711+AB2711)</f>
        <v>0.26395272488509519</v>
      </c>
      <c r="AK2711" s="48">
        <f>AA2711/(AA2711+AB2711+Z2711)</f>
        <v>0.38936309914642153</v>
      </c>
      <c r="AL2711" s="48">
        <f>AB2711/(AB2711+Z2711+AA2711)</f>
        <v>0.34668417596848328</v>
      </c>
      <c r="AM2711" s="48">
        <f>AI2711/AH2711</f>
        <v>1.8331896837499171E-2</v>
      </c>
      <c r="AN2711" s="48">
        <f>(AC2711+AD2711)-(R2711+S2711)</f>
        <v>234</v>
      </c>
      <c r="AO2711" s="48">
        <f>(AE2711+AF2711)-(T2711+U2711)</f>
        <v>319</v>
      </c>
      <c r="AP2711" s="48">
        <f>AN2711/(AN2711+AO2711)</f>
        <v>0.42314647377938519</v>
      </c>
      <c r="AQ2711" s="48">
        <f>Z2711-M2711</f>
        <v>-2</v>
      </c>
      <c r="AR2711" s="48">
        <f>AA2711-L2711</f>
        <v>-4</v>
      </c>
      <c r="AS2711" s="48">
        <f>AB2711-N2711</f>
        <v>-1</v>
      </c>
    </row>
    <row r="2712" spans="1:45" s="48" customFormat="1" x14ac:dyDescent="0.25">
      <c r="A2712" s="48" t="s">
        <v>2369</v>
      </c>
      <c r="B2712" s="48">
        <v>10</v>
      </c>
      <c r="C2712" s="48">
        <v>1</v>
      </c>
      <c r="D2712" s="48">
        <v>0.1</v>
      </c>
      <c r="E2712" s="48">
        <v>3</v>
      </c>
      <c r="F2712" s="48">
        <v>3</v>
      </c>
      <c r="G2712" s="48">
        <v>3</v>
      </c>
      <c r="H2712" s="48">
        <v>0.30000000000000004</v>
      </c>
      <c r="I2712" s="48">
        <v>0.30000000000000004</v>
      </c>
      <c r="J2712" s="48">
        <v>0.30000000000000004</v>
      </c>
      <c r="K2712" s="48">
        <v>0.47612761276127602</v>
      </c>
      <c r="L2712" s="48">
        <v>175</v>
      </c>
      <c r="M2712" s="48">
        <v>123</v>
      </c>
      <c r="N2712" s="48">
        <v>117</v>
      </c>
      <c r="O2712" s="48">
        <v>0.421686746987951</v>
      </c>
      <c r="P2712" s="48">
        <v>0.29638554216867402</v>
      </c>
      <c r="Q2712" s="48">
        <v>0.28192771084337298</v>
      </c>
      <c r="R2712" s="48">
        <v>2405</v>
      </c>
      <c r="S2712" s="48">
        <v>1923</v>
      </c>
      <c r="T2712" s="48">
        <v>2535</v>
      </c>
      <c r="U2712" s="48">
        <v>2227</v>
      </c>
      <c r="V2712" s="49">
        <f>R2712+S2712+T2712+U2712</f>
        <v>9090</v>
      </c>
      <c r="W2712" s="48" t="s">
        <v>2369</v>
      </c>
      <c r="X2712" s="48">
        <v>10</v>
      </c>
      <c r="Y2712" s="48">
        <v>0.46492753623188399</v>
      </c>
      <c r="Z2712" s="48">
        <v>151</v>
      </c>
      <c r="AA2712" s="48">
        <v>179</v>
      </c>
      <c r="AB2712" s="48">
        <v>134</v>
      </c>
      <c r="AC2712" s="48">
        <v>2171</v>
      </c>
      <c r="AD2712" s="48">
        <v>2641</v>
      </c>
      <c r="AE2712" s="48">
        <v>2606</v>
      </c>
      <c r="AF2712" s="48">
        <v>2932</v>
      </c>
      <c r="AG2712" s="50" t="b">
        <f>EXACT(A2712,W2712)</f>
        <v>1</v>
      </c>
      <c r="AH2712" s="48">
        <f>AC2712+AD2712+AE2712+AF2712</f>
        <v>10350</v>
      </c>
      <c r="AI2712" s="48">
        <f>AH2712-V2712</f>
        <v>1260</v>
      </c>
      <c r="AJ2712" s="48">
        <f>Z2712/(Z2712+AA2712+AB2712)</f>
        <v>0.32543103448275862</v>
      </c>
      <c r="AK2712" s="48">
        <f>AA2712/(AA2712+AB2712+Z2712)</f>
        <v>0.38577586206896552</v>
      </c>
      <c r="AL2712" s="48">
        <f>AB2712/(AB2712+Z2712+AA2712)</f>
        <v>0.28879310344827586</v>
      </c>
      <c r="AM2712" s="48">
        <f>AI2712/AH2712</f>
        <v>0.12173913043478261</v>
      </c>
      <c r="AN2712" s="48">
        <f>(AC2712+AD2712)-(R2712+S2712)</f>
        <v>484</v>
      </c>
      <c r="AO2712" s="48">
        <f>(AE2712+AF2712)-(T2712+U2712)</f>
        <v>776</v>
      </c>
      <c r="AP2712" s="48">
        <f>AN2712/(AN2712+AO2712)</f>
        <v>0.38412698412698415</v>
      </c>
      <c r="AQ2712" s="48">
        <f>Z2712-M2712</f>
        <v>28</v>
      </c>
      <c r="AR2712" s="48">
        <f>AA2712-L2712</f>
        <v>4</v>
      </c>
      <c r="AS2712" s="48">
        <f>AB2712-N2712</f>
        <v>17</v>
      </c>
    </row>
    <row r="2713" spans="1:45" s="48" customFormat="1" x14ac:dyDescent="0.25">
      <c r="A2713" s="48" t="s">
        <v>2651</v>
      </c>
      <c r="B2713" s="48">
        <v>10</v>
      </c>
      <c r="C2713" s="48">
        <v>2</v>
      </c>
      <c r="D2713" s="48">
        <v>0.2</v>
      </c>
      <c r="E2713" s="48">
        <v>4</v>
      </c>
      <c r="F2713" s="48">
        <v>0</v>
      </c>
      <c r="G2713" s="48">
        <v>4</v>
      </c>
      <c r="H2713" s="48">
        <v>0.44444444444443998</v>
      </c>
      <c r="I2713" s="48">
        <v>0</v>
      </c>
      <c r="J2713" s="48">
        <v>0.44444444444443998</v>
      </c>
      <c r="K2713" s="48">
        <v>0.455058099794941</v>
      </c>
      <c r="L2713" s="48">
        <v>162</v>
      </c>
      <c r="M2713" s="48">
        <v>27</v>
      </c>
      <c r="N2713" s="48">
        <v>95</v>
      </c>
      <c r="O2713" s="48">
        <v>0.57042253521126696</v>
      </c>
      <c r="P2713" s="48">
        <v>9.5070422535211196E-2</v>
      </c>
      <c r="Q2713" s="48">
        <v>0.33450704225352101</v>
      </c>
      <c r="R2713" s="48">
        <v>1383</v>
      </c>
      <c r="S2713" s="48">
        <v>1280</v>
      </c>
      <c r="T2713" s="48">
        <v>1400</v>
      </c>
      <c r="U2713" s="48">
        <v>1789</v>
      </c>
      <c r="V2713" s="49">
        <f>R2713+S2713+T2713+U2713</f>
        <v>5852</v>
      </c>
      <c r="W2713" s="48" t="s">
        <v>2651</v>
      </c>
      <c r="X2713" s="48">
        <v>1</v>
      </c>
      <c r="Y2713" s="48">
        <v>0.44926108374384199</v>
      </c>
      <c r="Z2713" s="48">
        <v>30</v>
      </c>
      <c r="AA2713" s="48">
        <v>166</v>
      </c>
      <c r="AB2713" s="48">
        <v>98</v>
      </c>
      <c r="AC2713" s="48">
        <v>1417</v>
      </c>
      <c r="AD2713" s="48">
        <v>1319</v>
      </c>
      <c r="AE2713" s="48">
        <v>1416</v>
      </c>
      <c r="AF2713" s="48">
        <v>1938</v>
      </c>
      <c r="AG2713" s="50" t="b">
        <f>EXACT(A2713,W2713)</f>
        <v>1</v>
      </c>
      <c r="AH2713" s="48">
        <f>AC2713+AD2713+AE2713+AF2713</f>
        <v>6090</v>
      </c>
      <c r="AI2713" s="48">
        <f>AH2713-V2713</f>
        <v>238</v>
      </c>
      <c r="AJ2713" s="48">
        <f>Z2713/(Z2713+AA2713+AB2713)</f>
        <v>0.10204081632653061</v>
      </c>
      <c r="AK2713" s="48">
        <f>AA2713/(AA2713+AB2713+Z2713)</f>
        <v>0.56462585034013602</v>
      </c>
      <c r="AL2713" s="48">
        <f>AB2713/(AB2713+Z2713+AA2713)</f>
        <v>0.33333333333333331</v>
      </c>
      <c r="AM2713" s="48">
        <f>AI2713/AH2713</f>
        <v>3.9080459770114942E-2</v>
      </c>
      <c r="AN2713" s="48">
        <f>(AC2713+AD2713)-(R2713+S2713)</f>
        <v>73</v>
      </c>
      <c r="AO2713" s="48">
        <f>(AE2713+AF2713)-(T2713+U2713)</f>
        <v>165</v>
      </c>
      <c r="AP2713" s="48">
        <f>AN2713/(AN2713+AO2713)</f>
        <v>0.30672268907563027</v>
      </c>
      <c r="AQ2713" s="48">
        <f>Z2713-M2713</f>
        <v>3</v>
      </c>
      <c r="AR2713" s="48">
        <f>AA2713-L2713</f>
        <v>4</v>
      </c>
      <c r="AS2713" s="48">
        <f>AB2713-N2713</f>
        <v>3</v>
      </c>
    </row>
    <row r="2714" spans="1:45" s="48" customFormat="1" x14ac:dyDescent="0.25">
      <c r="A2714" s="48" t="s">
        <v>3055</v>
      </c>
      <c r="B2714" s="48">
        <v>10</v>
      </c>
      <c r="C2714" s="48">
        <v>1</v>
      </c>
      <c r="D2714" s="48">
        <v>0.1</v>
      </c>
      <c r="E2714" s="48">
        <v>4</v>
      </c>
      <c r="F2714" s="48">
        <v>1</v>
      </c>
      <c r="G2714" s="48">
        <v>4</v>
      </c>
      <c r="H2714" s="48">
        <v>0.39999999999999991</v>
      </c>
      <c r="I2714" s="48">
        <v>0.10000000000000009</v>
      </c>
      <c r="J2714" s="48">
        <v>0.39999999999999991</v>
      </c>
      <c r="K2714" s="48">
        <v>0.43706940010082301</v>
      </c>
      <c r="L2714" s="48">
        <v>281</v>
      </c>
      <c r="M2714" s="48">
        <v>146</v>
      </c>
      <c r="N2714" s="48">
        <v>139</v>
      </c>
      <c r="O2714" s="48">
        <v>0.496466431095406</v>
      </c>
      <c r="P2714" s="48">
        <v>0.25795053003533502</v>
      </c>
      <c r="Q2714" s="48">
        <v>0.245583038869257</v>
      </c>
      <c r="R2714" s="48">
        <v>2799</v>
      </c>
      <c r="S2714" s="48">
        <v>2403</v>
      </c>
      <c r="T2714" s="48">
        <v>3612</v>
      </c>
      <c r="U2714" s="48">
        <v>3088</v>
      </c>
      <c r="V2714" s="49">
        <f>R2714+S2714+T2714+U2714</f>
        <v>11902</v>
      </c>
      <c r="W2714" s="48" t="s">
        <v>3055</v>
      </c>
      <c r="X2714" s="48">
        <v>1</v>
      </c>
      <c r="Y2714" s="48">
        <v>0.42755961281183602</v>
      </c>
      <c r="Z2714" s="48">
        <v>155</v>
      </c>
      <c r="AA2714" s="48">
        <v>292</v>
      </c>
      <c r="AB2714" s="48">
        <v>184</v>
      </c>
      <c r="AC2714" s="48">
        <v>2912</v>
      </c>
      <c r="AD2714" s="48">
        <v>2521</v>
      </c>
      <c r="AE2714" s="48">
        <v>3957</v>
      </c>
      <c r="AF2714" s="48">
        <v>3317</v>
      </c>
      <c r="AG2714" s="50" t="b">
        <f>EXACT(A2714,W2714)</f>
        <v>1</v>
      </c>
      <c r="AH2714" s="48">
        <f>AC2714+AD2714+AE2714+AF2714</f>
        <v>12707</v>
      </c>
      <c r="AI2714" s="48">
        <f>AH2714-V2714</f>
        <v>805</v>
      </c>
      <c r="AJ2714" s="48">
        <f>Z2714/(Z2714+AA2714+AB2714)</f>
        <v>0.24564183835182252</v>
      </c>
      <c r="AK2714" s="48">
        <f>AA2714/(AA2714+AB2714+Z2714)</f>
        <v>0.46275752773375595</v>
      </c>
      <c r="AL2714" s="48">
        <f>AB2714/(AB2714+Z2714+AA2714)</f>
        <v>0.29160063391442154</v>
      </c>
      <c r="AM2714" s="48">
        <f>AI2714/AH2714</f>
        <v>6.3350908947824039E-2</v>
      </c>
      <c r="AN2714" s="48">
        <f>(AC2714+AD2714)-(R2714+S2714)</f>
        <v>231</v>
      </c>
      <c r="AO2714" s="48">
        <f>(AE2714+AF2714)-(T2714+U2714)</f>
        <v>574</v>
      </c>
      <c r="AP2714" s="48">
        <f>AN2714/(AN2714+AO2714)</f>
        <v>0.28695652173913044</v>
      </c>
      <c r="AQ2714" s="48">
        <f>Z2714-M2714</f>
        <v>9</v>
      </c>
      <c r="AR2714" s="48">
        <f>AA2714-L2714</f>
        <v>11</v>
      </c>
      <c r="AS2714" s="48">
        <f>AB2714-N2714</f>
        <v>45</v>
      </c>
    </row>
    <row r="2715" spans="1:45" s="48" customFormat="1" x14ac:dyDescent="0.25">
      <c r="A2715" s="48" t="s">
        <v>3196</v>
      </c>
      <c r="B2715" s="48">
        <v>10</v>
      </c>
      <c r="C2715" s="48">
        <v>1</v>
      </c>
      <c r="D2715" s="48">
        <v>0.1</v>
      </c>
      <c r="E2715" s="48">
        <v>4</v>
      </c>
      <c r="F2715" s="48">
        <v>2</v>
      </c>
      <c r="G2715" s="48">
        <v>3</v>
      </c>
      <c r="H2715" s="48">
        <v>0.39999999999999991</v>
      </c>
      <c r="I2715" s="48">
        <v>0.19999999999999996</v>
      </c>
      <c r="J2715" s="48">
        <v>0.30000000000000004</v>
      </c>
      <c r="K2715" s="48">
        <v>0.42486934971176099</v>
      </c>
      <c r="L2715" s="48">
        <v>457</v>
      </c>
      <c r="M2715" s="48">
        <v>204</v>
      </c>
      <c r="N2715" s="48">
        <v>326</v>
      </c>
      <c r="O2715" s="48">
        <v>0.46301925025329199</v>
      </c>
      <c r="P2715" s="48">
        <v>0.20668693009118499</v>
      </c>
      <c r="Q2715" s="48">
        <v>0.33029381965552101</v>
      </c>
      <c r="R2715" s="48">
        <v>4826</v>
      </c>
      <c r="S2715" s="48">
        <v>3060</v>
      </c>
      <c r="T2715" s="48">
        <v>5908</v>
      </c>
      <c r="U2715" s="48">
        <v>4767</v>
      </c>
      <c r="V2715" s="49">
        <f>R2715+S2715+T2715+U2715</f>
        <v>18561</v>
      </c>
      <c r="W2715" s="48" t="s">
        <v>3196</v>
      </c>
      <c r="X2715" s="48">
        <v>10</v>
      </c>
      <c r="Y2715" s="48">
        <v>0.42424714434060201</v>
      </c>
      <c r="Z2715" s="48">
        <v>212</v>
      </c>
      <c r="AA2715" s="48">
        <v>459</v>
      </c>
      <c r="AB2715" s="48">
        <v>338</v>
      </c>
      <c r="AC2715" s="48">
        <v>4962</v>
      </c>
      <c r="AD2715" s="48">
        <v>3209</v>
      </c>
      <c r="AE2715" s="48">
        <v>6113</v>
      </c>
      <c r="AF2715" s="48">
        <v>4976</v>
      </c>
      <c r="AG2715" s="50" t="b">
        <f>EXACT(A2715,W2715)</f>
        <v>1</v>
      </c>
      <c r="AH2715" s="48">
        <f>AC2715+AD2715+AE2715+AF2715</f>
        <v>19260</v>
      </c>
      <c r="AI2715" s="48">
        <f>AH2715-V2715</f>
        <v>699</v>
      </c>
      <c r="AJ2715" s="48">
        <f>Z2715/(Z2715+AA2715+AB2715)</f>
        <v>0.21010901883052527</v>
      </c>
      <c r="AK2715" s="48">
        <f>AA2715/(AA2715+AB2715+Z2715)</f>
        <v>0.45490584737363726</v>
      </c>
      <c r="AL2715" s="48">
        <f>AB2715/(AB2715+Z2715+AA2715)</f>
        <v>0.33498513379583744</v>
      </c>
      <c r="AM2715" s="48">
        <f>AI2715/AH2715</f>
        <v>3.6292834890965735E-2</v>
      </c>
      <c r="AN2715" s="48">
        <f>(AC2715+AD2715)-(R2715+S2715)</f>
        <v>285</v>
      </c>
      <c r="AO2715" s="48">
        <f>(AE2715+AF2715)-(T2715+U2715)</f>
        <v>414</v>
      </c>
      <c r="AP2715" s="48">
        <f>AN2715/(AN2715+AO2715)</f>
        <v>0.40772532188841204</v>
      </c>
      <c r="AQ2715" s="48">
        <f>Z2715-M2715</f>
        <v>8</v>
      </c>
      <c r="AR2715" s="48">
        <f>AA2715-L2715</f>
        <v>2</v>
      </c>
      <c r="AS2715" s="48">
        <f>AB2715-N2715</f>
        <v>12</v>
      </c>
    </row>
    <row r="2716" spans="1:45" s="48" customFormat="1" x14ac:dyDescent="0.25">
      <c r="A2716" s="48" t="s">
        <v>3197</v>
      </c>
      <c r="B2716" s="48">
        <v>10</v>
      </c>
      <c r="C2716" s="48">
        <v>1</v>
      </c>
      <c r="D2716" s="48">
        <v>0.1</v>
      </c>
      <c r="E2716" s="48">
        <v>5</v>
      </c>
      <c r="F2716" s="48">
        <v>1</v>
      </c>
      <c r="G2716" s="48">
        <v>3</v>
      </c>
      <c r="H2716" s="48">
        <v>0.5</v>
      </c>
      <c r="I2716" s="48">
        <v>0.10000000000000009</v>
      </c>
      <c r="J2716" s="48">
        <v>0.30000000000000004</v>
      </c>
      <c r="K2716" s="48">
        <v>0.42491615276425398</v>
      </c>
      <c r="L2716" s="48">
        <v>457</v>
      </c>
      <c r="M2716" s="48">
        <v>203</v>
      </c>
      <c r="N2716" s="48">
        <v>320</v>
      </c>
      <c r="O2716" s="48">
        <v>0.46632653061224399</v>
      </c>
      <c r="P2716" s="48">
        <v>0.20714285714285699</v>
      </c>
      <c r="Q2716" s="48">
        <v>0.32653061224489699</v>
      </c>
      <c r="R2716" s="48">
        <v>4808</v>
      </c>
      <c r="S2716" s="48">
        <v>3047</v>
      </c>
      <c r="T2716" s="48">
        <v>5878</v>
      </c>
      <c r="U2716" s="48">
        <v>4753</v>
      </c>
      <c r="V2716" s="49">
        <f>R2716+S2716+T2716+U2716</f>
        <v>18486</v>
      </c>
      <c r="W2716" s="48" t="s">
        <v>3197</v>
      </c>
      <c r="X2716" s="48">
        <v>10</v>
      </c>
      <c r="Y2716" s="48">
        <v>0.42460870912753701</v>
      </c>
      <c r="Z2716" s="48">
        <v>213</v>
      </c>
      <c r="AA2716" s="48">
        <v>460</v>
      </c>
      <c r="AB2716" s="48">
        <v>337</v>
      </c>
      <c r="AC2716" s="48">
        <v>4988</v>
      </c>
      <c r="AD2716" s="48">
        <v>3232</v>
      </c>
      <c r="AE2716" s="48">
        <v>6143</v>
      </c>
      <c r="AF2716" s="48">
        <v>4996</v>
      </c>
      <c r="AG2716" s="50" t="b">
        <f>EXACT(A2716,W2716)</f>
        <v>1</v>
      </c>
      <c r="AH2716" s="48">
        <f>AC2716+AD2716+AE2716+AF2716</f>
        <v>19359</v>
      </c>
      <c r="AI2716" s="48">
        <f>AH2716-V2716</f>
        <v>873</v>
      </c>
      <c r="AJ2716" s="48">
        <f>Z2716/(Z2716+AA2716+AB2716)</f>
        <v>0.21089108910891088</v>
      </c>
      <c r="AK2716" s="48">
        <f>AA2716/(AA2716+AB2716+Z2716)</f>
        <v>0.45544554455445546</v>
      </c>
      <c r="AL2716" s="48">
        <f>AB2716/(AB2716+Z2716+AA2716)</f>
        <v>0.33366336633663368</v>
      </c>
      <c r="AM2716" s="48">
        <f>AI2716/AH2716</f>
        <v>4.5095304509530448E-2</v>
      </c>
      <c r="AN2716" s="48">
        <f>(AC2716+AD2716)-(R2716+S2716)</f>
        <v>365</v>
      </c>
      <c r="AO2716" s="48">
        <f>(AE2716+AF2716)-(T2716+U2716)</f>
        <v>508</v>
      </c>
      <c r="AP2716" s="48">
        <f>AN2716/(AN2716+AO2716)</f>
        <v>0.41809851088201605</v>
      </c>
      <c r="AQ2716" s="48">
        <f>Z2716-M2716</f>
        <v>10</v>
      </c>
      <c r="AR2716" s="48">
        <f>AA2716-L2716</f>
        <v>3</v>
      </c>
      <c r="AS2716" s="48">
        <f>AB2716-N2716</f>
        <v>17</v>
      </c>
    </row>
    <row r="2717" spans="1:45" s="48" customFormat="1" x14ac:dyDescent="0.25">
      <c r="A2717" s="48" t="s">
        <v>3198</v>
      </c>
      <c r="B2717" s="48">
        <v>10</v>
      </c>
      <c r="C2717" s="48">
        <v>1</v>
      </c>
      <c r="D2717" s="48">
        <v>0.1</v>
      </c>
      <c r="E2717" s="48">
        <v>0</v>
      </c>
      <c r="F2717" s="48">
        <v>2</v>
      </c>
      <c r="G2717" s="48">
        <v>7</v>
      </c>
      <c r="H2717" s="48">
        <v>0</v>
      </c>
      <c r="I2717" s="48">
        <v>0.19999999999999996</v>
      </c>
      <c r="J2717" s="48">
        <v>0.7</v>
      </c>
      <c r="K2717" s="48">
        <v>0.460706439073855</v>
      </c>
      <c r="L2717" s="48">
        <v>82</v>
      </c>
      <c r="M2717" s="48">
        <v>50</v>
      </c>
      <c r="N2717" s="48">
        <v>114</v>
      </c>
      <c r="O2717" s="48">
        <v>0.33333333333333298</v>
      </c>
      <c r="P2717" s="48">
        <v>0.203252032520325</v>
      </c>
      <c r="Q2717" s="48">
        <v>0.46341463414634099</v>
      </c>
      <c r="R2717" s="48">
        <v>1314</v>
      </c>
      <c r="S2717" s="48">
        <v>1412</v>
      </c>
      <c r="T2717" s="48">
        <v>1715</v>
      </c>
      <c r="U2717" s="48">
        <v>1476</v>
      </c>
      <c r="V2717" s="49">
        <f>R2717+S2717+T2717+U2717</f>
        <v>5917</v>
      </c>
      <c r="W2717" s="48" t="s">
        <v>3198</v>
      </c>
      <c r="X2717" s="48">
        <v>2</v>
      </c>
      <c r="Y2717" s="48">
        <v>0.45178408051235103</v>
      </c>
      <c r="Z2717" s="48">
        <v>63</v>
      </c>
      <c r="AA2717" s="48">
        <v>113</v>
      </c>
      <c r="AB2717" s="48">
        <v>102</v>
      </c>
      <c r="AC2717" s="48">
        <v>1296</v>
      </c>
      <c r="AD2717" s="48">
        <v>1173</v>
      </c>
      <c r="AE2717" s="48">
        <v>1360</v>
      </c>
      <c r="AF2717" s="48">
        <v>1636</v>
      </c>
      <c r="AG2717" s="50" t="b">
        <f>EXACT(A2717,W2717)</f>
        <v>1</v>
      </c>
      <c r="AH2717" s="48">
        <f>AC2717+AD2717+AE2717+AF2717</f>
        <v>5465</v>
      </c>
      <c r="AI2717" s="48">
        <f>AH2717-V2717</f>
        <v>-452</v>
      </c>
      <c r="AJ2717" s="48">
        <f>Z2717/(Z2717+AA2717+AB2717)</f>
        <v>0.22661870503597123</v>
      </c>
      <c r="AK2717" s="48">
        <f>AA2717/(AA2717+AB2717+Z2717)</f>
        <v>0.40647482014388492</v>
      </c>
      <c r="AL2717" s="48">
        <f>AB2717/(AB2717+Z2717+AA2717)</f>
        <v>0.36690647482014388</v>
      </c>
      <c r="AM2717" s="48">
        <f>AI2717/AH2717</f>
        <v>-8.2708142726440989E-2</v>
      </c>
      <c r="AN2717" s="48">
        <f>(AC2717+AD2717)-(R2717+S2717)</f>
        <v>-257</v>
      </c>
      <c r="AO2717" s="48">
        <f>(AE2717+AF2717)-(T2717+U2717)</f>
        <v>-195</v>
      </c>
      <c r="AP2717" s="48">
        <f>AN2717/(AN2717+AO2717)</f>
        <v>0.56858407079646023</v>
      </c>
      <c r="AQ2717" s="48">
        <f>Z2717-M2717</f>
        <v>13</v>
      </c>
      <c r="AR2717" s="48">
        <f>AA2717-L2717</f>
        <v>31</v>
      </c>
      <c r="AS2717" s="48">
        <f>AB2717-N2717</f>
        <v>-12</v>
      </c>
    </row>
    <row r="2718" spans="1:45" s="48" customFormat="1" x14ac:dyDescent="0.25">
      <c r="A2718" s="48" t="s">
        <v>3433</v>
      </c>
      <c r="B2718" s="48">
        <v>10</v>
      </c>
      <c r="C2718" s="48">
        <v>1</v>
      </c>
      <c r="D2718" s="48">
        <v>0.1</v>
      </c>
      <c r="E2718" s="48">
        <v>4</v>
      </c>
      <c r="F2718" s="48">
        <v>4</v>
      </c>
      <c r="G2718" s="48">
        <v>1</v>
      </c>
      <c r="H2718" s="48">
        <v>0.39999999999999991</v>
      </c>
      <c r="I2718" s="48">
        <v>0.39999999999999991</v>
      </c>
      <c r="J2718" s="48">
        <v>0.10000000000000009</v>
      </c>
      <c r="K2718" s="48">
        <v>0.50969498910675304</v>
      </c>
      <c r="L2718" s="48">
        <v>356</v>
      </c>
      <c r="M2718" s="48">
        <v>128</v>
      </c>
      <c r="N2718" s="48">
        <v>143</v>
      </c>
      <c r="O2718" s="48">
        <v>0.56778309409888295</v>
      </c>
      <c r="P2718" s="48">
        <v>0.20414673046251899</v>
      </c>
      <c r="Q2718" s="48">
        <v>0.22807017543859601</v>
      </c>
      <c r="R2718" s="48">
        <v>4503</v>
      </c>
      <c r="S2718" s="48">
        <v>4855</v>
      </c>
      <c r="T2718" s="48">
        <v>4259</v>
      </c>
      <c r="U2718" s="48">
        <v>4743</v>
      </c>
      <c r="V2718" s="49">
        <f>R2718+S2718+T2718+U2718</f>
        <v>18360</v>
      </c>
      <c r="W2718" s="48" t="s">
        <v>3433</v>
      </c>
      <c r="X2718" s="48">
        <v>1</v>
      </c>
      <c r="Y2718" s="48">
        <v>0.50433561813527095</v>
      </c>
      <c r="Z2718" s="48">
        <v>89</v>
      </c>
      <c r="AA2718" s="48">
        <v>236</v>
      </c>
      <c r="AB2718" s="48">
        <v>93</v>
      </c>
      <c r="AC2718" s="48">
        <v>2917</v>
      </c>
      <c r="AD2718" s="48">
        <v>3190</v>
      </c>
      <c r="AE2718" s="48">
        <v>2859</v>
      </c>
      <c r="AF2718" s="48">
        <v>3143</v>
      </c>
      <c r="AG2718" s="50" t="b">
        <f>EXACT(A2718,W2718)</f>
        <v>1</v>
      </c>
      <c r="AH2718" s="48">
        <f>AC2718+AD2718+AE2718+AF2718</f>
        <v>12109</v>
      </c>
      <c r="AI2718" s="48">
        <f>AH2718-V2718</f>
        <v>-6251</v>
      </c>
      <c r="AJ2718" s="48">
        <f>Z2718/(Z2718+AA2718+AB2718)</f>
        <v>0.21291866028708134</v>
      </c>
      <c r="AK2718" s="48">
        <f>AA2718/(AA2718+AB2718+Z2718)</f>
        <v>0.56459330143540665</v>
      </c>
      <c r="AL2718" s="48">
        <f>AB2718/(AB2718+Z2718+AA2718)</f>
        <v>0.22248803827751196</v>
      </c>
      <c r="AM2718" s="48">
        <f>AI2718/AH2718</f>
        <v>-0.51622759930630113</v>
      </c>
      <c r="AN2718" s="48">
        <f>(AC2718+AD2718)-(R2718+S2718)</f>
        <v>-3251</v>
      </c>
      <c r="AO2718" s="48">
        <f>(AE2718+AF2718)-(T2718+U2718)</f>
        <v>-3000</v>
      </c>
      <c r="AP2718" s="48">
        <f>AN2718/(AN2718+AO2718)</f>
        <v>0.52007678771396582</v>
      </c>
      <c r="AQ2718" s="48">
        <f>Z2718-M2718</f>
        <v>-39</v>
      </c>
      <c r="AR2718" s="48">
        <f>AA2718-L2718</f>
        <v>-120</v>
      </c>
      <c r="AS2718" s="48">
        <f>AB2718-N2718</f>
        <v>-50</v>
      </c>
    </row>
    <row r="2719" spans="1:45" s="48" customFormat="1" x14ac:dyDescent="0.25">
      <c r="A2719" s="48" t="s">
        <v>3453</v>
      </c>
      <c r="B2719" s="48">
        <v>10</v>
      </c>
      <c r="C2719" s="48">
        <v>2</v>
      </c>
      <c r="D2719" s="48">
        <v>0.2</v>
      </c>
      <c r="E2719" s="48">
        <v>4</v>
      </c>
      <c r="F2719" s="48">
        <v>0</v>
      </c>
      <c r="G2719" s="48">
        <v>4</v>
      </c>
      <c r="H2719" s="48">
        <v>0.44444444444443998</v>
      </c>
      <c r="I2719" s="48">
        <v>0</v>
      </c>
      <c r="J2719" s="48">
        <v>0.44444444444443998</v>
      </c>
      <c r="K2719" s="48">
        <v>0.45554035567715401</v>
      </c>
      <c r="L2719" s="48">
        <v>155</v>
      </c>
      <c r="M2719" s="48">
        <v>27</v>
      </c>
      <c r="N2719" s="48">
        <v>92</v>
      </c>
      <c r="O2719" s="48">
        <v>0.565693430656934</v>
      </c>
      <c r="P2719" s="48">
        <v>9.8540145985401395E-2</v>
      </c>
      <c r="Q2719" s="48">
        <v>0.33576642335766399</v>
      </c>
      <c r="R2719" s="48">
        <v>1380</v>
      </c>
      <c r="S2719" s="48">
        <v>1284</v>
      </c>
      <c r="T2719" s="48">
        <v>1418</v>
      </c>
      <c r="U2719" s="48">
        <v>1766</v>
      </c>
      <c r="V2719" s="49">
        <f>R2719+S2719+T2719+U2719</f>
        <v>5848</v>
      </c>
      <c r="W2719" s="48" t="s">
        <v>3453</v>
      </c>
      <c r="X2719" s="48">
        <v>1</v>
      </c>
      <c r="Y2719" s="48">
        <v>0.45187253613666201</v>
      </c>
      <c r="Z2719" s="48">
        <v>34</v>
      </c>
      <c r="AA2719" s="48">
        <v>158</v>
      </c>
      <c r="AB2719" s="48">
        <v>97</v>
      </c>
      <c r="AC2719" s="48">
        <v>1425</v>
      </c>
      <c r="AD2719" s="48">
        <v>1326</v>
      </c>
      <c r="AE2719" s="48">
        <v>1431</v>
      </c>
      <c r="AF2719" s="48">
        <v>1906</v>
      </c>
      <c r="AG2719" s="50" t="b">
        <f>EXACT(A2719,W2719)</f>
        <v>1</v>
      </c>
      <c r="AH2719" s="48">
        <f>AC2719+AD2719+AE2719+AF2719</f>
        <v>6088</v>
      </c>
      <c r="AI2719" s="48">
        <f>AH2719-V2719</f>
        <v>240</v>
      </c>
      <c r="AJ2719" s="48">
        <f>Z2719/(Z2719+AA2719+AB2719)</f>
        <v>0.11764705882352941</v>
      </c>
      <c r="AK2719" s="48">
        <f>AA2719/(AA2719+AB2719+Z2719)</f>
        <v>0.54671280276816614</v>
      </c>
      <c r="AL2719" s="48">
        <f>AB2719/(AB2719+Z2719+AA2719)</f>
        <v>0.33564013840830448</v>
      </c>
      <c r="AM2719" s="48">
        <f>AI2719/AH2719</f>
        <v>3.9421813403416557E-2</v>
      </c>
      <c r="AN2719" s="48">
        <f>(AC2719+AD2719)-(R2719+S2719)</f>
        <v>87</v>
      </c>
      <c r="AO2719" s="48">
        <f>(AE2719+AF2719)-(T2719+U2719)</f>
        <v>153</v>
      </c>
      <c r="AP2719" s="48">
        <f>AN2719/(AN2719+AO2719)</f>
        <v>0.36249999999999999</v>
      </c>
      <c r="AQ2719" s="48">
        <f>Z2719-M2719</f>
        <v>7</v>
      </c>
      <c r="AR2719" s="48">
        <f>AA2719-L2719</f>
        <v>3</v>
      </c>
      <c r="AS2719" s="48">
        <f>AB2719-N2719</f>
        <v>5</v>
      </c>
    </row>
    <row r="2720" spans="1:45" s="48" customFormat="1" x14ac:dyDescent="0.25">
      <c r="A2720" s="48" t="s">
        <v>3559</v>
      </c>
      <c r="B2720" s="48">
        <v>10</v>
      </c>
      <c r="C2720" s="48">
        <v>1</v>
      </c>
      <c r="D2720" s="48">
        <v>0.1</v>
      </c>
      <c r="E2720" s="48">
        <v>5</v>
      </c>
      <c r="F2720" s="48">
        <v>1</v>
      </c>
      <c r="G2720" s="48">
        <v>3</v>
      </c>
      <c r="H2720" s="48">
        <v>0.5</v>
      </c>
      <c r="I2720" s="48">
        <v>0.10000000000000009</v>
      </c>
      <c r="J2720" s="48">
        <v>0.30000000000000004</v>
      </c>
      <c r="K2720" s="48">
        <v>0.52432188065099405</v>
      </c>
      <c r="L2720" s="48">
        <v>444</v>
      </c>
      <c r="M2720" s="48">
        <v>140</v>
      </c>
      <c r="N2720" s="48">
        <v>145</v>
      </c>
      <c r="O2720" s="48">
        <v>0.60905349794238595</v>
      </c>
      <c r="P2720" s="48">
        <v>0.192043895747599</v>
      </c>
      <c r="Q2720" s="48">
        <v>0.198902606310013</v>
      </c>
      <c r="R2720" s="48">
        <v>5897</v>
      </c>
      <c r="S2720" s="48">
        <v>5701</v>
      </c>
      <c r="T2720" s="48">
        <v>4739</v>
      </c>
      <c r="U2720" s="48">
        <v>5783</v>
      </c>
      <c r="V2720" s="49">
        <f>R2720+S2720+T2720+U2720</f>
        <v>22120</v>
      </c>
      <c r="W2720" s="48" t="s">
        <v>3559</v>
      </c>
      <c r="X2720" s="48">
        <v>1</v>
      </c>
      <c r="Y2720" s="48">
        <v>0.521329232415084</v>
      </c>
      <c r="Z2720" s="48">
        <v>98</v>
      </c>
      <c r="AA2720" s="48">
        <v>291</v>
      </c>
      <c r="AB2720" s="48">
        <v>96</v>
      </c>
      <c r="AC2720" s="48">
        <v>3944</v>
      </c>
      <c r="AD2720" s="48">
        <v>3853</v>
      </c>
      <c r="AE2720" s="48">
        <v>3238</v>
      </c>
      <c r="AF2720" s="48">
        <v>3921</v>
      </c>
      <c r="AG2720" s="50" t="b">
        <f>EXACT(A2720,W2720)</f>
        <v>1</v>
      </c>
      <c r="AH2720" s="48">
        <f>AC2720+AD2720+AE2720+AF2720</f>
        <v>14956</v>
      </c>
      <c r="AI2720" s="48">
        <f>AH2720-V2720</f>
        <v>-7164</v>
      </c>
      <c r="AJ2720" s="48">
        <f>Z2720/(Z2720+AA2720+AB2720)</f>
        <v>0.2020618556701031</v>
      </c>
      <c r="AK2720" s="48">
        <f>AA2720/(AA2720+AB2720+Z2720)</f>
        <v>0.6</v>
      </c>
      <c r="AL2720" s="48">
        <f>AB2720/(AB2720+Z2720+AA2720)</f>
        <v>0.1979381443298969</v>
      </c>
      <c r="AM2720" s="48">
        <f>AI2720/AH2720</f>
        <v>-0.47900508157261301</v>
      </c>
      <c r="AN2720" s="48">
        <f>(AC2720+AD2720)-(R2720+S2720)</f>
        <v>-3801</v>
      </c>
      <c r="AO2720" s="48">
        <f>(AE2720+AF2720)-(T2720+U2720)</f>
        <v>-3363</v>
      </c>
      <c r="AP2720" s="48">
        <f>AN2720/(AN2720+AO2720)</f>
        <v>0.53056951423785592</v>
      </c>
      <c r="AQ2720" s="48">
        <f>Z2720-M2720</f>
        <v>-42</v>
      </c>
      <c r="AR2720" s="48">
        <f>AA2720-L2720</f>
        <v>-153</v>
      </c>
      <c r="AS2720" s="48">
        <f>AB2720-N2720</f>
        <v>-49</v>
      </c>
    </row>
    <row r="2721" spans="1:45" s="48" customFormat="1" x14ac:dyDescent="0.25">
      <c r="A2721" s="48" t="s">
        <v>3591</v>
      </c>
      <c r="B2721" s="48">
        <v>10</v>
      </c>
      <c r="C2721" s="48">
        <v>1</v>
      </c>
      <c r="D2721" s="48">
        <v>0.1</v>
      </c>
      <c r="E2721" s="48">
        <v>3</v>
      </c>
      <c r="F2721" s="48">
        <v>0</v>
      </c>
      <c r="G2721" s="48">
        <v>6</v>
      </c>
      <c r="H2721" s="48">
        <v>0.30000000000000004</v>
      </c>
      <c r="I2721" s="48">
        <v>0</v>
      </c>
      <c r="J2721" s="48">
        <v>0.60000000000000009</v>
      </c>
      <c r="K2721" s="48">
        <v>0.40543583145706003</v>
      </c>
      <c r="L2721" s="48">
        <v>159</v>
      </c>
      <c r="M2721" s="48">
        <v>56</v>
      </c>
      <c r="N2721" s="48">
        <v>162</v>
      </c>
      <c r="O2721" s="48">
        <v>0.421750663129973</v>
      </c>
      <c r="P2721" s="48">
        <v>0.14854111405835499</v>
      </c>
      <c r="Q2721" s="48">
        <v>0.42970822281167098</v>
      </c>
      <c r="R2721" s="48">
        <v>1285</v>
      </c>
      <c r="S2721" s="48">
        <v>1236</v>
      </c>
      <c r="T2721" s="48">
        <v>1541</v>
      </c>
      <c r="U2721" s="48">
        <v>2156</v>
      </c>
      <c r="V2721" s="49">
        <f>R2721+S2721+T2721+U2721</f>
        <v>6218</v>
      </c>
      <c r="W2721" s="48" t="s">
        <v>3591</v>
      </c>
      <c r="X2721" s="48">
        <v>1</v>
      </c>
      <c r="Y2721" s="48">
        <v>0.40895615540645902</v>
      </c>
      <c r="Z2721" s="48">
        <v>58</v>
      </c>
      <c r="AA2721" s="48">
        <v>144</v>
      </c>
      <c r="AB2721" s="48">
        <v>162</v>
      </c>
      <c r="AC2721" s="48">
        <v>1325</v>
      </c>
      <c r="AD2721" s="48">
        <v>1296</v>
      </c>
      <c r="AE2721" s="48">
        <v>1578</v>
      </c>
      <c r="AF2721" s="48">
        <v>2210</v>
      </c>
      <c r="AG2721" s="50" t="b">
        <f>EXACT(A2721,W2721)</f>
        <v>1</v>
      </c>
      <c r="AH2721" s="48">
        <f>AC2721+AD2721+AE2721+AF2721</f>
        <v>6409</v>
      </c>
      <c r="AI2721" s="48">
        <f>AH2721-V2721</f>
        <v>191</v>
      </c>
      <c r="AJ2721" s="48">
        <f>Z2721/(Z2721+AA2721+AB2721)</f>
        <v>0.15934065934065933</v>
      </c>
      <c r="AK2721" s="48">
        <f>AA2721/(AA2721+AB2721+Z2721)</f>
        <v>0.39560439560439559</v>
      </c>
      <c r="AL2721" s="48">
        <f>AB2721/(AB2721+Z2721+AA2721)</f>
        <v>0.44505494505494503</v>
      </c>
      <c r="AM2721" s="48">
        <f>AI2721/AH2721</f>
        <v>2.980184116086753E-2</v>
      </c>
      <c r="AN2721" s="48">
        <f>(AC2721+AD2721)-(R2721+S2721)</f>
        <v>100</v>
      </c>
      <c r="AO2721" s="48">
        <f>(AE2721+AF2721)-(T2721+U2721)</f>
        <v>91</v>
      </c>
      <c r="AP2721" s="48">
        <f>AN2721/(AN2721+AO2721)</f>
        <v>0.52356020942408377</v>
      </c>
      <c r="AQ2721" s="48">
        <f>Z2721-M2721</f>
        <v>2</v>
      </c>
      <c r="AR2721" s="48">
        <f>AA2721-L2721</f>
        <v>-15</v>
      </c>
      <c r="AS2721" s="48">
        <f>AB2721-N2721</f>
        <v>0</v>
      </c>
    </row>
    <row r="2722" spans="1:45" s="48" customFormat="1" x14ac:dyDescent="0.25">
      <c r="A2722" s="48" t="s">
        <v>3614</v>
      </c>
      <c r="B2722" s="48">
        <v>10</v>
      </c>
      <c r="C2722" s="48">
        <v>1</v>
      </c>
      <c r="D2722" s="48">
        <v>0.1</v>
      </c>
      <c r="E2722" s="48">
        <v>3</v>
      </c>
      <c r="F2722" s="48">
        <v>3</v>
      </c>
      <c r="G2722" s="48">
        <v>3</v>
      </c>
      <c r="H2722" s="48">
        <v>0.30000000000000004</v>
      </c>
      <c r="I2722" s="48">
        <v>0.30000000000000004</v>
      </c>
      <c r="J2722" s="48">
        <v>0.30000000000000004</v>
      </c>
      <c r="K2722" s="48">
        <v>0.40289836567926401</v>
      </c>
      <c r="L2722" s="48">
        <v>691</v>
      </c>
      <c r="M2722" s="48">
        <v>428</v>
      </c>
      <c r="N2722" s="48">
        <v>750</v>
      </c>
      <c r="O2722" s="48">
        <v>0.36971642589620102</v>
      </c>
      <c r="P2722" s="48">
        <v>0.228999464954521</v>
      </c>
      <c r="Q2722" s="48">
        <v>0.40128410914927698</v>
      </c>
      <c r="R2722" s="48">
        <v>7235</v>
      </c>
      <c r="S2722" s="48">
        <v>5387</v>
      </c>
      <c r="T2722" s="48">
        <v>8490</v>
      </c>
      <c r="U2722" s="48">
        <v>10216</v>
      </c>
      <c r="V2722" s="49">
        <f>R2722+S2722+T2722+U2722</f>
        <v>31328</v>
      </c>
      <c r="W2722" s="48" t="s">
        <v>3614</v>
      </c>
      <c r="X2722" s="48">
        <v>1</v>
      </c>
      <c r="Y2722" s="48">
        <v>0.40076800000000001</v>
      </c>
      <c r="Z2722" s="48">
        <v>422</v>
      </c>
      <c r="AA2722" s="48">
        <v>677</v>
      </c>
      <c r="AB2722" s="48">
        <v>753</v>
      </c>
      <c r="AC2722" s="48">
        <v>7182</v>
      </c>
      <c r="AD2722" s="48">
        <v>5342</v>
      </c>
      <c r="AE2722" s="48">
        <v>8500</v>
      </c>
      <c r="AF2722" s="48">
        <v>10226</v>
      </c>
      <c r="AG2722" s="50" t="b">
        <f>EXACT(A2722,W2722)</f>
        <v>1</v>
      </c>
      <c r="AH2722" s="48">
        <f>AC2722+AD2722+AE2722+AF2722</f>
        <v>31250</v>
      </c>
      <c r="AI2722" s="48">
        <f>AH2722-V2722</f>
        <v>-78</v>
      </c>
      <c r="AJ2722" s="48">
        <f>Z2722/(Z2722+AA2722+AB2722)</f>
        <v>0.22786177105831534</v>
      </c>
      <c r="AK2722" s="48">
        <f>AA2722/(AA2722+AB2722+Z2722)</f>
        <v>0.36555075593952485</v>
      </c>
      <c r="AL2722" s="48">
        <f>AB2722/(AB2722+Z2722+AA2722)</f>
        <v>0.4065874730021598</v>
      </c>
      <c r="AM2722" s="48">
        <f>AI2722/AH2722</f>
        <v>-2.496E-3</v>
      </c>
      <c r="AN2722" s="48">
        <f>(AC2722+AD2722)-(R2722+S2722)</f>
        <v>-98</v>
      </c>
      <c r="AO2722" s="48">
        <f>(AE2722+AF2722)-(T2722+U2722)</f>
        <v>20</v>
      </c>
      <c r="AP2722" s="48">
        <f>AN2722/(AN2722+AO2722)</f>
        <v>1.2564102564102564</v>
      </c>
      <c r="AQ2722" s="48">
        <f>Z2722-M2722</f>
        <v>-6</v>
      </c>
      <c r="AR2722" s="48">
        <f>AA2722-L2722</f>
        <v>-14</v>
      </c>
      <c r="AS2722" s="48">
        <f>AB2722-N2722</f>
        <v>3</v>
      </c>
    </row>
    <row r="2723" spans="1:45" s="48" customFormat="1" x14ac:dyDescent="0.25">
      <c r="A2723" s="48" t="s">
        <v>3624</v>
      </c>
      <c r="B2723" s="48">
        <v>10</v>
      </c>
      <c r="C2723" s="48">
        <v>1</v>
      </c>
      <c r="D2723" s="48">
        <v>0.1</v>
      </c>
      <c r="E2723" s="48">
        <v>2</v>
      </c>
      <c r="F2723" s="48">
        <v>4</v>
      </c>
      <c r="G2723" s="48">
        <v>3</v>
      </c>
      <c r="H2723" s="48">
        <v>0.19999999999999996</v>
      </c>
      <c r="I2723" s="48">
        <v>0.39999999999999991</v>
      </c>
      <c r="J2723" s="48">
        <v>0.30000000000000004</v>
      </c>
      <c r="K2723" s="48">
        <v>0.48416761041902601</v>
      </c>
      <c r="L2723" s="48">
        <v>508</v>
      </c>
      <c r="M2723" s="48">
        <v>139</v>
      </c>
      <c r="N2723" s="48">
        <v>253</v>
      </c>
      <c r="O2723" s="48">
        <v>0.56444444444444397</v>
      </c>
      <c r="P2723" s="48">
        <v>0.154444444444444</v>
      </c>
      <c r="Q2723" s="48">
        <v>0.28111111111111098</v>
      </c>
      <c r="R2723" s="48">
        <v>4906</v>
      </c>
      <c r="S2723" s="48">
        <v>5782</v>
      </c>
      <c r="T2723" s="48">
        <v>4862</v>
      </c>
      <c r="U2723" s="48">
        <v>6525</v>
      </c>
      <c r="V2723" s="49">
        <f>R2723+S2723+T2723+U2723</f>
        <v>22075</v>
      </c>
      <c r="W2723" s="48" t="s">
        <v>3624</v>
      </c>
      <c r="X2723" s="48">
        <v>10</v>
      </c>
      <c r="Y2723" s="48">
        <v>0.48606055415185601</v>
      </c>
      <c r="Z2723" s="48">
        <v>148</v>
      </c>
      <c r="AA2723" s="48">
        <v>521</v>
      </c>
      <c r="AB2723" s="48">
        <v>261</v>
      </c>
      <c r="AC2723" s="48">
        <v>5231</v>
      </c>
      <c r="AD2723" s="48">
        <v>6119</v>
      </c>
      <c r="AE2723" s="48">
        <v>5110</v>
      </c>
      <c r="AF2723" s="48">
        <v>6891</v>
      </c>
      <c r="AG2723" s="50" t="b">
        <f>EXACT(A2723,W2723)</f>
        <v>1</v>
      </c>
      <c r="AH2723" s="48">
        <f>AC2723+AD2723+AE2723+AF2723</f>
        <v>23351</v>
      </c>
      <c r="AI2723" s="48">
        <f>AH2723-V2723</f>
        <v>1276</v>
      </c>
      <c r="AJ2723" s="48">
        <f>Z2723/(Z2723+AA2723+AB2723)</f>
        <v>0.15913978494623657</v>
      </c>
      <c r="AK2723" s="48">
        <f>AA2723/(AA2723+AB2723+Z2723)</f>
        <v>0.56021505376344083</v>
      </c>
      <c r="AL2723" s="48">
        <f>AB2723/(AB2723+Z2723+AA2723)</f>
        <v>0.28064516129032258</v>
      </c>
      <c r="AM2723" s="48">
        <f>AI2723/AH2723</f>
        <v>5.4644340713459812E-2</v>
      </c>
      <c r="AN2723" s="48">
        <f>(AC2723+AD2723)-(R2723+S2723)</f>
        <v>662</v>
      </c>
      <c r="AO2723" s="48">
        <f>(AE2723+AF2723)-(T2723+U2723)</f>
        <v>614</v>
      </c>
      <c r="AP2723" s="48">
        <f>AN2723/(AN2723+AO2723)</f>
        <v>0.51880877742946707</v>
      </c>
      <c r="AQ2723" s="48">
        <f>Z2723-M2723</f>
        <v>9</v>
      </c>
      <c r="AR2723" s="48">
        <f>AA2723-L2723</f>
        <v>13</v>
      </c>
      <c r="AS2723" s="48">
        <f>AB2723-N2723</f>
        <v>8</v>
      </c>
    </row>
    <row r="2724" spans="1:45" s="48" customFormat="1" x14ac:dyDescent="0.25">
      <c r="A2724" s="48" t="s">
        <v>3780</v>
      </c>
      <c r="B2724" s="48">
        <v>10</v>
      </c>
      <c r="C2724" s="48">
        <v>1</v>
      </c>
      <c r="D2724" s="48">
        <v>0.1</v>
      </c>
      <c r="E2724" s="48">
        <v>4</v>
      </c>
      <c r="F2724" s="48">
        <v>2</v>
      </c>
      <c r="G2724" s="48">
        <v>3</v>
      </c>
      <c r="H2724" s="48">
        <v>0.39999999999999991</v>
      </c>
      <c r="I2724" s="48">
        <v>0.19999999999999996</v>
      </c>
      <c r="J2724" s="48">
        <v>0.30000000000000004</v>
      </c>
      <c r="K2724" s="48">
        <v>0.344530757925677</v>
      </c>
      <c r="L2724" s="48">
        <v>380</v>
      </c>
      <c r="M2724" s="48">
        <v>223</v>
      </c>
      <c r="N2724" s="48">
        <v>389</v>
      </c>
      <c r="O2724" s="48">
        <v>0.38306451612903197</v>
      </c>
      <c r="P2724" s="48">
        <v>0.22479838709677399</v>
      </c>
      <c r="Q2724" s="48">
        <v>0.39213709677419301</v>
      </c>
      <c r="R2724" s="48">
        <v>3032</v>
      </c>
      <c r="S2724" s="48">
        <v>1891</v>
      </c>
      <c r="T2724" s="48">
        <v>5356</v>
      </c>
      <c r="U2724" s="48">
        <v>4010</v>
      </c>
      <c r="V2724" s="49">
        <f>R2724+S2724+T2724+U2724</f>
        <v>14289</v>
      </c>
      <c r="W2724" s="48" t="s">
        <v>3780</v>
      </c>
      <c r="X2724" s="48">
        <v>1</v>
      </c>
      <c r="Y2724" s="48">
        <v>0.34176372712146402</v>
      </c>
      <c r="Z2724" s="48">
        <v>220</v>
      </c>
      <c r="AA2724" s="48">
        <v>394</v>
      </c>
      <c r="AB2724" s="48">
        <v>403</v>
      </c>
      <c r="AC2724" s="48">
        <v>3139</v>
      </c>
      <c r="AD2724" s="48">
        <v>1996</v>
      </c>
      <c r="AE2724" s="48">
        <v>5708</v>
      </c>
      <c r="AF2724" s="48">
        <v>4182</v>
      </c>
      <c r="AG2724" s="50" t="b">
        <f>EXACT(A2724,W2724)</f>
        <v>1</v>
      </c>
      <c r="AH2724" s="48">
        <f>AC2724+AD2724+AE2724+AF2724</f>
        <v>15025</v>
      </c>
      <c r="AI2724" s="48">
        <f>AH2724-V2724</f>
        <v>736</v>
      </c>
      <c r="AJ2724" s="48">
        <f>Z2724/(Z2724+AA2724+AB2724)</f>
        <v>0.21632251720747295</v>
      </c>
      <c r="AK2724" s="48">
        <f>AA2724/(AA2724+AB2724+Z2724)</f>
        <v>0.38741396263520156</v>
      </c>
      <c r="AL2724" s="48">
        <f>AB2724/(AB2724+Z2724+AA2724)</f>
        <v>0.39626352015732547</v>
      </c>
      <c r="AM2724" s="48">
        <f>AI2724/AH2724</f>
        <v>4.8985024958402665E-2</v>
      </c>
      <c r="AN2724" s="48">
        <f>(AC2724+AD2724)-(R2724+S2724)</f>
        <v>212</v>
      </c>
      <c r="AO2724" s="48">
        <f>(AE2724+AF2724)-(T2724+U2724)</f>
        <v>524</v>
      </c>
      <c r="AP2724" s="48">
        <f>AN2724/(AN2724+AO2724)</f>
        <v>0.28804347826086957</v>
      </c>
      <c r="AQ2724" s="48">
        <f>Z2724-M2724</f>
        <v>-3</v>
      </c>
      <c r="AR2724" s="48">
        <f>AA2724-L2724</f>
        <v>14</v>
      </c>
      <c r="AS2724" s="48">
        <f>AB2724-N2724</f>
        <v>14</v>
      </c>
    </row>
    <row r="2725" spans="1:45" s="48" customFormat="1" x14ac:dyDescent="0.25">
      <c r="A2725" s="48" t="s">
        <v>3804</v>
      </c>
      <c r="B2725" s="48">
        <v>10</v>
      </c>
      <c r="C2725" s="48">
        <v>1</v>
      </c>
      <c r="D2725" s="48">
        <v>0.1</v>
      </c>
      <c r="E2725" s="48">
        <v>6</v>
      </c>
      <c r="F2725" s="48">
        <v>0</v>
      </c>
      <c r="G2725" s="48">
        <v>3</v>
      </c>
      <c r="H2725" s="48">
        <v>0.60000000000000009</v>
      </c>
      <c r="I2725" s="48">
        <v>0</v>
      </c>
      <c r="J2725" s="48">
        <v>0.30000000000000004</v>
      </c>
      <c r="K2725" s="48">
        <v>0.35926518683459702</v>
      </c>
      <c r="L2725" s="48">
        <v>407</v>
      </c>
      <c r="M2725" s="48">
        <v>205</v>
      </c>
      <c r="N2725" s="48">
        <v>350</v>
      </c>
      <c r="O2725" s="48">
        <v>0.42307692307692302</v>
      </c>
      <c r="P2725" s="48">
        <v>0.213097713097713</v>
      </c>
      <c r="Q2725" s="48">
        <v>0.36382536382536301</v>
      </c>
      <c r="R2725" s="48">
        <v>3133</v>
      </c>
      <c r="S2725" s="48">
        <v>2030</v>
      </c>
      <c r="T2725" s="48">
        <v>5280</v>
      </c>
      <c r="U2725" s="48">
        <v>3928</v>
      </c>
      <c r="V2725" s="49">
        <f>R2725+S2725+T2725+U2725</f>
        <v>14371</v>
      </c>
      <c r="W2725" s="48" t="s">
        <v>3804</v>
      </c>
      <c r="X2725" s="48">
        <v>1</v>
      </c>
      <c r="Y2725" s="48">
        <v>0.35523760196814702</v>
      </c>
      <c r="Z2725" s="48">
        <v>210</v>
      </c>
      <c r="AA2725" s="48">
        <v>426</v>
      </c>
      <c r="AB2725" s="48">
        <v>384</v>
      </c>
      <c r="AC2725" s="48">
        <v>3296</v>
      </c>
      <c r="AD2725" s="48">
        <v>2191</v>
      </c>
      <c r="AE2725" s="48">
        <v>5728</v>
      </c>
      <c r="AF2725" s="48">
        <v>4231</v>
      </c>
      <c r="AG2725" s="50" t="b">
        <f>EXACT(A2725,W2725)</f>
        <v>1</v>
      </c>
      <c r="AH2725" s="48">
        <f>AC2725+AD2725+AE2725+AF2725</f>
        <v>15446</v>
      </c>
      <c r="AI2725" s="48">
        <f>AH2725-V2725</f>
        <v>1075</v>
      </c>
      <c r="AJ2725" s="48">
        <f>Z2725/(Z2725+AA2725+AB2725)</f>
        <v>0.20588235294117646</v>
      </c>
      <c r="AK2725" s="48">
        <f>AA2725/(AA2725+AB2725+Z2725)</f>
        <v>0.41764705882352943</v>
      </c>
      <c r="AL2725" s="48">
        <f>AB2725/(AB2725+Z2725+AA2725)</f>
        <v>0.37647058823529411</v>
      </c>
      <c r="AM2725" s="48">
        <f>AI2725/AH2725</f>
        <v>6.9597306746083124E-2</v>
      </c>
      <c r="AN2725" s="48">
        <f>(AC2725+AD2725)-(R2725+S2725)</f>
        <v>324</v>
      </c>
      <c r="AO2725" s="48">
        <f>(AE2725+AF2725)-(T2725+U2725)</f>
        <v>751</v>
      </c>
      <c r="AP2725" s="48">
        <f>AN2725/(AN2725+AO2725)</f>
        <v>0.30139534883720931</v>
      </c>
      <c r="AQ2725" s="48">
        <f>Z2725-M2725</f>
        <v>5</v>
      </c>
      <c r="AR2725" s="48">
        <f>AA2725-L2725</f>
        <v>19</v>
      </c>
      <c r="AS2725" s="48">
        <f>AB2725-N2725</f>
        <v>34</v>
      </c>
    </row>
    <row r="2726" spans="1:45" s="48" customFormat="1" x14ac:dyDescent="0.25">
      <c r="A2726" s="48" t="s">
        <v>3942</v>
      </c>
      <c r="B2726" s="48">
        <v>10</v>
      </c>
      <c r="C2726" s="48">
        <v>1</v>
      </c>
      <c r="D2726" s="48">
        <v>0.1</v>
      </c>
      <c r="E2726" s="48">
        <v>4</v>
      </c>
      <c r="F2726" s="48">
        <v>0</v>
      </c>
      <c r="G2726" s="48">
        <v>5</v>
      </c>
      <c r="H2726" s="48">
        <v>0.39999999999999991</v>
      </c>
      <c r="I2726" s="48">
        <v>0</v>
      </c>
      <c r="J2726" s="48">
        <v>0.5</v>
      </c>
      <c r="K2726" s="48">
        <v>0.43691820162408301</v>
      </c>
      <c r="L2726" s="48">
        <v>76</v>
      </c>
      <c r="M2726" s="48">
        <v>34</v>
      </c>
      <c r="N2726" s="48">
        <v>83</v>
      </c>
      <c r="O2726" s="48">
        <v>0.39378238341968902</v>
      </c>
      <c r="P2726" s="48">
        <v>0.176165803108808</v>
      </c>
      <c r="Q2726" s="48">
        <v>0.43005181347150201</v>
      </c>
      <c r="R2726" s="48">
        <v>1090</v>
      </c>
      <c r="S2726" s="48">
        <v>1116</v>
      </c>
      <c r="T2726" s="48">
        <v>1510</v>
      </c>
      <c r="U2726" s="48">
        <v>1333</v>
      </c>
      <c r="V2726" s="49">
        <f>R2726+S2726+T2726+U2726</f>
        <v>5049</v>
      </c>
      <c r="W2726" s="48" t="s">
        <v>3942</v>
      </c>
      <c r="X2726" s="48">
        <v>2</v>
      </c>
      <c r="Y2726" s="48">
        <v>0.41439940773644202</v>
      </c>
      <c r="Z2726" s="48">
        <v>47</v>
      </c>
      <c r="AA2726" s="48">
        <v>104</v>
      </c>
      <c r="AB2726" s="48">
        <v>122</v>
      </c>
      <c r="AC2726" s="48">
        <v>1161</v>
      </c>
      <c r="AD2726" s="48">
        <v>1078</v>
      </c>
      <c r="AE2726" s="48">
        <v>1511</v>
      </c>
      <c r="AF2726" s="48">
        <v>1653</v>
      </c>
      <c r="AG2726" s="50" t="b">
        <f>EXACT(A2726,W2726)</f>
        <v>1</v>
      </c>
      <c r="AH2726" s="48">
        <f>AC2726+AD2726+AE2726+AF2726</f>
        <v>5403</v>
      </c>
      <c r="AI2726" s="48">
        <f>AH2726-V2726</f>
        <v>354</v>
      </c>
      <c r="AJ2726" s="48">
        <f>Z2726/(Z2726+AA2726+AB2726)</f>
        <v>0.17216117216117216</v>
      </c>
      <c r="AK2726" s="48">
        <f>AA2726/(AA2726+AB2726+Z2726)</f>
        <v>0.38095238095238093</v>
      </c>
      <c r="AL2726" s="48">
        <f>AB2726/(AB2726+Z2726+AA2726)</f>
        <v>0.44688644688644691</v>
      </c>
      <c r="AM2726" s="48">
        <f>AI2726/AH2726</f>
        <v>6.5519156024430869E-2</v>
      </c>
      <c r="AN2726" s="48">
        <f>(AC2726+AD2726)-(R2726+S2726)</f>
        <v>33</v>
      </c>
      <c r="AO2726" s="48">
        <f>(AE2726+AF2726)-(T2726+U2726)</f>
        <v>321</v>
      </c>
      <c r="AP2726" s="48">
        <f>AN2726/(AN2726+AO2726)</f>
        <v>9.3220338983050849E-2</v>
      </c>
      <c r="AQ2726" s="48">
        <f>Z2726-M2726</f>
        <v>13</v>
      </c>
      <c r="AR2726" s="48">
        <f>AA2726-L2726</f>
        <v>28</v>
      </c>
      <c r="AS2726" s="48">
        <f>AB2726-N2726</f>
        <v>39</v>
      </c>
    </row>
    <row r="2727" spans="1:45" s="48" customFormat="1" x14ac:dyDescent="0.25">
      <c r="A2727" s="48" t="s">
        <v>3953</v>
      </c>
      <c r="B2727" s="48">
        <v>10</v>
      </c>
      <c r="C2727" s="48">
        <v>1</v>
      </c>
      <c r="D2727" s="48">
        <v>0.1</v>
      </c>
      <c r="E2727" s="48">
        <v>3</v>
      </c>
      <c r="F2727" s="48">
        <v>0</v>
      </c>
      <c r="G2727" s="48">
        <v>6</v>
      </c>
      <c r="H2727" s="48">
        <v>0.30000000000000004</v>
      </c>
      <c r="I2727" s="48">
        <v>0</v>
      </c>
      <c r="J2727" s="48">
        <v>0.60000000000000009</v>
      </c>
      <c r="K2727" s="48">
        <v>0.40125240847784199</v>
      </c>
      <c r="L2727" s="48">
        <v>156</v>
      </c>
      <c r="M2727" s="48">
        <v>56</v>
      </c>
      <c r="N2727" s="48">
        <v>160</v>
      </c>
      <c r="O2727" s="48">
        <v>0.41935483870967699</v>
      </c>
      <c r="P2727" s="48">
        <v>0.15053763440860199</v>
      </c>
      <c r="Q2727" s="48">
        <v>0.43010752688171999</v>
      </c>
      <c r="R2727" s="48">
        <v>1267</v>
      </c>
      <c r="S2727" s="48">
        <v>1232</v>
      </c>
      <c r="T2727" s="48">
        <v>1556</v>
      </c>
      <c r="U2727" s="48">
        <v>2173</v>
      </c>
      <c r="V2727" s="49">
        <f>R2727+S2727+T2727+U2727</f>
        <v>6228</v>
      </c>
      <c r="W2727" s="48" t="s">
        <v>3953</v>
      </c>
      <c r="X2727" s="48">
        <v>1</v>
      </c>
      <c r="Y2727" s="48">
        <v>0.40745942571785199</v>
      </c>
      <c r="Z2727" s="48">
        <v>58</v>
      </c>
      <c r="AA2727" s="48">
        <v>145</v>
      </c>
      <c r="AB2727" s="48">
        <v>157</v>
      </c>
      <c r="AC2727" s="48">
        <v>1314</v>
      </c>
      <c r="AD2727" s="48">
        <v>1297</v>
      </c>
      <c r="AE2727" s="48">
        <v>1576</v>
      </c>
      <c r="AF2727" s="48">
        <v>2221</v>
      </c>
      <c r="AG2727" s="50" t="b">
        <f>EXACT(A2727,W2727)</f>
        <v>1</v>
      </c>
      <c r="AH2727" s="48">
        <f>AC2727+AD2727+AE2727+AF2727</f>
        <v>6408</v>
      </c>
      <c r="AI2727" s="48">
        <f>AH2727-V2727</f>
        <v>180</v>
      </c>
      <c r="AJ2727" s="48">
        <f>Z2727/(Z2727+AA2727+AB2727)</f>
        <v>0.16111111111111112</v>
      </c>
      <c r="AK2727" s="48">
        <f>AA2727/(AA2727+AB2727+Z2727)</f>
        <v>0.40277777777777779</v>
      </c>
      <c r="AL2727" s="48">
        <f>AB2727/(AB2727+Z2727+AA2727)</f>
        <v>0.43611111111111112</v>
      </c>
      <c r="AM2727" s="48">
        <f>AI2727/AH2727</f>
        <v>2.8089887640449437E-2</v>
      </c>
      <c r="AN2727" s="48">
        <f>(AC2727+AD2727)-(R2727+S2727)</f>
        <v>112</v>
      </c>
      <c r="AO2727" s="48">
        <f>(AE2727+AF2727)-(T2727+U2727)</f>
        <v>68</v>
      </c>
      <c r="AP2727" s="48">
        <f>AN2727/(AN2727+AO2727)</f>
        <v>0.62222222222222223</v>
      </c>
      <c r="AQ2727" s="48">
        <f>Z2727-M2727</f>
        <v>2</v>
      </c>
      <c r="AR2727" s="48">
        <f>AA2727-L2727</f>
        <v>-11</v>
      </c>
      <c r="AS2727" s="48">
        <f>AB2727-N2727</f>
        <v>-3</v>
      </c>
    </row>
    <row r="2728" spans="1:45" s="48" customFormat="1" x14ac:dyDescent="0.25">
      <c r="A2728" s="48" t="s">
        <v>3978</v>
      </c>
      <c r="B2728" s="48">
        <v>10</v>
      </c>
      <c r="C2728" s="48">
        <v>1</v>
      </c>
      <c r="D2728" s="48">
        <v>0.1</v>
      </c>
      <c r="E2728" s="48">
        <v>2</v>
      </c>
      <c r="F2728" s="48">
        <v>3</v>
      </c>
      <c r="G2728" s="48">
        <v>4</v>
      </c>
      <c r="H2728" s="48">
        <v>0.19999999999999996</v>
      </c>
      <c r="I2728" s="48">
        <v>0.30000000000000004</v>
      </c>
      <c r="J2728" s="48">
        <v>0.39999999999999991</v>
      </c>
      <c r="K2728" s="48">
        <v>0.40880845960972401</v>
      </c>
      <c r="L2728" s="48">
        <v>410</v>
      </c>
      <c r="M2728" s="48">
        <v>238</v>
      </c>
      <c r="N2728" s="48">
        <v>329</v>
      </c>
      <c r="O2728" s="48">
        <v>0.41965199590583402</v>
      </c>
      <c r="P2728" s="48">
        <v>0.243602865916069</v>
      </c>
      <c r="Q2728" s="48">
        <v>0.33674513817809598</v>
      </c>
      <c r="R2728" s="48">
        <v>4356</v>
      </c>
      <c r="S2728" s="48">
        <v>3144</v>
      </c>
      <c r="T2728" s="48">
        <v>6052</v>
      </c>
      <c r="U2728" s="48">
        <v>4794</v>
      </c>
      <c r="V2728" s="49">
        <f>R2728+S2728+T2728+U2728</f>
        <v>18346</v>
      </c>
      <c r="W2728" s="48" t="s">
        <v>3978</v>
      </c>
      <c r="X2728" s="48">
        <v>10</v>
      </c>
      <c r="Y2728" s="48">
        <v>0.40948409020698101</v>
      </c>
      <c r="Z2728" s="48">
        <v>247</v>
      </c>
      <c r="AA2728" s="48">
        <v>413</v>
      </c>
      <c r="AB2728" s="48">
        <v>345</v>
      </c>
      <c r="AC2728" s="48">
        <v>4601</v>
      </c>
      <c r="AD2728" s="48">
        <v>3352</v>
      </c>
      <c r="AE2728" s="48">
        <v>6361</v>
      </c>
      <c r="AF2728" s="48">
        <v>5108</v>
      </c>
      <c r="AG2728" s="50" t="b">
        <f>EXACT(A2728,W2728)</f>
        <v>1</v>
      </c>
      <c r="AH2728" s="48">
        <f>AC2728+AD2728+AE2728+AF2728</f>
        <v>19422</v>
      </c>
      <c r="AI2728" s="48">
        <f>AH2728-V2728</f>
        <v>1076</v>
      </c>
      <c r="AJ2728" s="48">
        <f>Z2728/(Z2728+AA2728+AB2728)</f>
        <v>0.24577114427860697</v>
      </c>
      <c r="AK2728" s="48">
        <f>AA2728/(AA2728+AB2728+Z2728)</f>
        <v>0.4109452736318408</v>
      </c>
      <c r="AL2728" s="48">
        <f>AB2728/(AB2728+Z2728+AA2728)</f>
        <v>0.34328358208955223</v>
      </c>
      <c r="AM2728" s="48">
        <f>AI2728/AH2728</f>
        <v>5.5401091545669856E-2</v>
      </c>
      <c r="AN2728" s="48">
        <f>(AC2728+AD2728)-(R2728+S2728)</f>
        <v>453</v>
      </c>
      <c r="AO2728" s="48">
        <f>(AE2728+AF2728)-(T2728+U2728)</f>
        <v>623</v>
      </c>
      <c r="AP2728" s="48">
        <f>AN2728/(AN2728+AO2728)</f>
        <v>0.42100371747211895</v>
      </c>
      <c r="AQ2728" s="48">
        <f>Z2728-M2728</f>
        <v>9</v>
      </c>
      <c r="AR2728" s="48">
        <f>AA2728-L2728</f>
        <v>3</v>
      </c>
      <c r="AS2728" s="48">
        <f>AB2728-N2728</f>
        <v>16</v>
      </c>
    </row>
    <row r="2729" spans="1:45" s="48" customFormat="1" x14ac:dyDescent="0.25">
      <c r="A2729" s="48" t="s">
        <v>4019</v>
      </c>
      <c r="B2729" s="48">
        <v>10</v>
      </c>
      <c r="C2729" s="48">
        <v>1</v>
      </c>
      <c r="D2729" s="48">
        <v>0.1</v>
      </c>
      <c r="E2729" s="48">
        <v>3</v>
      </c>
      <c r="F2729" s="48">
        <v>1</v>
      </c>
      <c r="G2729" s="48">
        <v>5</v>
      </c>
      <c r="H2729" s="48">
        <v>0.30000000000000004</v>
      </c>
      <c r="I2729" s="48">
        <v>0.10000000000000009</v>
      </c>
      <c r="J2729" s="48">
        <v>0.5</v>
      </c>
      <c r="K2729" s="48">
        <v>0.40601828522064598</v>
      </c>
      <c r="L2729" s="48">
        <v>333</v>
      </c>
      <c r="M2729" s="48">
        <v>154</v>
      </c>
      <c r="N2729" s="48">
        <v>270</v>
      </c>
      <c r="O2729" s="48">
        <v>0.439894319682959</v>
      </c>
      <c r="P2729" s="48">
        <v>0.20343461030383</v>
      </c>
      <c r="Q2729" s="48">
        <v>0.35667107001321002</v>
      </c>
      <c r="R2729" s="48">
        <v>3138</v>
      </c>
      <c r="S2729" s="48">
        <v>2502</v>
      </c>
      <c r="T2729" s="48">
        <v>4988</v>
      </c>
      <c r="U2729" s="48">
        <v>3263</v>
      </c>
      <c r="V2729" s="49">
        <f>R2729+S2729+T2729+U2729</f>
        <v>13891</v>
      </c>
      <c r="W2729" s="48" t="s">
        <v>4019</v>
      </c>
      <c r="X2729" s="48">
        <v>8</v>
      </c>
      <c r="Y2729" s="48">
        <v>0.40190858170250998</v>
      </c>
      <c r="Z2729" s="48">
        <v>153</v>
      </c>
      <c r="AA2729" s="48">
        <v>337</v>
      </c>
      <c r="AB2729" s="48">
        <v>283</v>
      </c>
      <c r="AC2729" s="48">
        <v>3252</v>
      </c>
      <c r="AD2729" s="48">
        <v>2560</v>
      </c>
      <c r="AE2729" s="48">
        <v>5183</v>
      </c>
      <c r="AF2729" s="48">
        <v>3466</v>
      </c>
      <c r="AG2729" s="50" t="b">
        <f>EXACT(A2729,W2729)</f>
        <v>1</v>
      </c>
      <c r="AH2729" s="48">
        <f>AC2729+AD2729+AE2729+AF2729</f>
        <v>14461</v>
      </c>
      <c r="AI2729" s="48">
        <f>AH2729-V2729</f>
        <v>570</v>
      </c>
      <c r="AJ2729" s="48">
        <f>Z2729/(Z2729+AA2729+AB2729)</f>
        <v>0.19793014230271669</v>
      </c>
      <c r="AK2729" s="48">
        <f>AA2729/(AA2729+AB2729+Z2729)</f>
        <v>0.43596377749029752</v>
      </c>
      <c r="AL2729" s="48">
        <f>AB2729/(AB2729+Z2729+AA2729)</f>
        <v>0.36610608020698576</v>
      </c>
      <c r="AM2729" s="48">
        <f>AI2729/AH2729</f>
        <v>3.9416361247493259E-2</v>
      </c>
      <c r="AN2729" s="48">
        <f>(AC2729+AD2729)-(R2729+S2729)</f>
        <v>172</v>
      </c>
      <c r="AO2729" s="48">
        <f>(AE2729+AF2729)-(T2729+U2729)</f>
        <v>398</v>
      </c>
      <c r="AP2729" s="48">
        <f>AN2729/(AN2729+AO2729)</f>
        <v>0.30175438596491228</v>
      </c>
      <c r="AQ2729" s="48">
        <f>Z2729-M2729</f>
        <v>-1</v>
      </c>
      <c r="AR2729" s="48">
        <f>AA2729-L2729</f>
        <v>4</v>
      </c>
      <c r="AS2729" s="48">
        <f>AB2729-N2729</f>
        <v>13</v>
      </c>
    </row>
    <row r="2730" spans="1:45" s="48" customFormat="1" x14ac:dyDescent="0.25">
      <c r="A2730" s="48" t="s">
        <v>4188</v>
      </c>
      <c r="B2730" s="48">
        <v>10</v>
      </c>
      <c r="C2730" s="48">
        <v>1</v>
      </c>
      <c r="D2730" s="48">
        <v>0.1</v>
      </c>
      <c r="E2730" s="48">
        <v>3</v>
      </c>
      <c r="F2730" s="48">
        <v>1</v>
      </c>
      <c r="G2730" s="48">
        <v>5</v>
      </c>
      <c r="H2730" s="48">
        <v>0.30000000000000004</v>
      </c>
      <c r="I2730" s="48">
        <v>0.10000000000000009</v>
      </c>
      <c r="J2730" s="48">
        <v>0.5</v>
      </c>
      <c r="K2730" s="48">
        <v>0.37687884098032898</v>
      </c>
      <c r="L2730" s="48">
        <v>919</v>
      </c>
      <c r="M2730" s="48">
        <v>585</v>
      </c>
      <c r="N2730" s="48">
        <v>1060</v>
      </c>
      <c r="O2730" s="48">
        <v>0.35842433697347797</v>
      </c>
      <c r="P2730" s="48">
        <v>0.228159126365054</v>
      </c>
      <c r="Q2730" s="48">
        <v>0.41341653666146599</v>
      </c>
      <c r="R2730" s="48">
        <v>8738</v>
      </c>
      <c r="S2730" s="48">
        <v>6532</v>
      </c>
      <c r="T2730" s="48">
        <v>11273</v>
      </c>
      <c r="U2730" s="48">
        <v>13974</v>
      </c>
      <c r="V2730" s="49">
        <f>R2730+S2730+T2730+U2730</f>
        <v>40517</v>
      </c>
      <c r="W2730" s="48" t="s">
        <v>4188</v>
      </c>
      <c r="X2730" s="48">
        <v>1</v>
      </c>
      <c r="Y2730" s="48">
        <v>0.37476244773850198</v>
      </c>
      <c r="Z2730" s="48">
        <v>423</v>
      </c>
      <c r="AA2730" s="48">
        <v>624</v>
      </c>
      <c r="AB2730" s="48">
        <v>743</v>
      </c>
      <c r="AC2730" s="48">
        <v>6155</v>
      </c>
      <c r="AD2730" s="48">
        <v>4691</v>
      </c>
      <c r="AE2730" s="48">
        <v>8156</v>
      </c>
      <c r="AF2730" s="48">
        <v>9939</v>
      </c>
      <c r="AG2730" s="50" t="b">
        <f>EXACT(A2730,W2730)</f>
        <v>1</v>
      </c>
      <c r="AH2730" s="48">
        <f>AC2730+AD2730+AE2730+AF2730</f>
        <v>28941</v>
      </c>
      <c r="AI2730" s="48">
        <f>AH2730-V2730</f>
        <v>-11576</v>
      </c>
      <c r="AJ2730" s="48">
        <f>Z2730/(Z2730+AA2730+AB2730)</f>
        <v>0.23631284916201117</v>
      </c>
      <c r="AK2730" s="48">
        <f>AA2730/(AA2730+AB2730+Z2730)</f>
        <v>0.34860335195530728</v>
      </c>
      <c r="AL2730" s="48">
        <f>AB2730/(AB2730+Z2730+AA2730)</f>
        <v>0.41508379888268154</v>
      </c>
      <c r="AM2730" s="48">
        <f>AI2730/AH2730</f>
        <v>-0.39998617877751286</v>
      </c>
      <c r="AN2730" s="48">
        <f>(AC2730+AD2730)-(R2730+S2730)</f>
        <v>-4424</v>
      </c>
      <c r="AO2730" s="48">
        <f>(AE2730+AF2730)-(T2730+U2730)</f>
        <v>-7152</v>
      </c>
      <c r="AP2730" s="48">
        <f>AN2730/(AN2730+AO2730)</f>
        <v>0.38217000691085001</v>
      </c>
      <c r="AQ2730" s="48">
        <f>Z2730-M2730</f>
        <v>-162</v>
      </c>
      <c r="AR2730" s="48">
        <f>AA2730-L2730</f>
        <v>-295</v>
      </c>
      <c r="AS2730" s="48">
        <f>AB2730-N2730</f>
        <v>-317</v>
      </c>
    </row>
    <row r="2731" spans="1:45" s="48" customFormat="1" x14ac:dyDescent="0.25">
      <c r="A2731" s="48" t="s">
        <v>4411</v>
      </c>
      <c r="B2731" s="48">
        <v>10</v>
      </c>
      <c r="C2731" s="48">
        <v>1</v>
      </c>
      <c r="D2731" s="48">
        <v>0.1</v>
      </c>
      <c r="E2731" s="48">
        <v>2</v>
      </c>
      <c r="F2731" s="48">
        <v>5</v>
      </c>
      <c r="G2731" s="48">
        <v>2</v>
      </c>
      <c r="H2731" s="48">
        <v>0.19999999999999996</v>
      </c>
      <c r="I2731" s="48">
        <v>0.5</v>
      </c>
      <c r="J2731" s="48">
        <v>0.19999999999999996</v>
      </c>
      <c r="K2731" s="48">
        <v>0.38961155871629799</v>
      </c>
      <c r="L2731" s="48">
        <v>485</v>
      </c>
      <c r="M2731" s="48">
        <v>283</v>
      </c>
      <c r="N2731" s="48">
        <v>500</v>
      </c>
      <c r="O2731" s="48">
        <v>0.382492113564668</v>
      </c>
      <c r="P2731" s="48">
        <v>0.22318611987381701</v>
      </c>
      <c r="Q2731" s="48">
        <v>0.39432176656151402</v>
      </c>
      <c r="R2731" s="48">
        <v>4534</v>
      </c>
      <c r="S2731" s="48">
        <v>4122</v>
      </c>
      <c r="T2731" s="48">
        <v>7248</v>
      </c>
      <c r="U2731" s="48">
        <v>6313</v>
      </c>
      <c r="V2731" s="49">
        <f>R2731+S2731+T2731+U2731</f>
        <v>22217</v>
      </c>
      <c r="W2731" s="48" t="s">
        <v>4411</v>
      </c>
      <c r="X2731" s="48">
        <v>10</v>
      </c>
      <c r="Y2731" s="48">
        <v>0.386096212215708</v>
      </c>
      <c r="Z2731" s="48">
        <v>315</v>
      </c>
      <c r="AA2731" s="48">
        <v>506</v>
      </c>
      <c r="AB2731" s="48">
        <v>550</v>
      </c>
      <c r="AC2731" s="48">
        <v>4855</v>
      </c>
      <c r="AD2731" s="48">
        <v>4431</v>
      </c>
      <c r="AE2731" s="48">
        <v>7846</v>
      </c>
      <c r="AF2731" s="48">
        <v>6919</v>
      </c>
      <c r="AG2731" s="50" t="b">
        <f>EXACT(A2731,W2731)</f>
        <v>1</v>
      </c>
      <c r="AH2731" s="48">
        <f>AC2731+AD2731+AE2731+AF2731</f>
        <v>24051</v>
      </c>
      <c r="AI2731" s="48">
        <f>AH2731-V2731</f>
        <v>1834</v>
      </c>
      <c r="AJ2731" s="48">
        <f>Z2731/(Z2731+AA2731+AB2731)</f>
        <v>0.22975929978118162</v>
      </c>
      <c r="AK2731" s="48">
        <f>AA2731/(AA2731+AB2731+Z2731)</f>
        <v>0.36907366885485049</v>
      </c>
      <c r="AL2731" s="48">
        <f>AB2731/(AB2731+Z2731+AA2731)</f>
        <v>0.40116703136396792</v>
      </c>
      <c r="AM2731" s="48">
        <f>AI2731/AH2731</f>
        <v>7.6254625587293665E-2</v>
      </c>
      <c r="AN2731" s="48">
        <f>(AC2731+AD2731)-(R2731+S2731)</f>
        <v>630</v>
      </c>
      <c r="AO2731" s="48">
        <f>(AE2731+AF2731)-(T2731+U2731)</f>
        <v>1204</v>
      </c>
      <c r="AP2731" s="48">
        <f>AN2731/(AN2731+AO2731)</f>
        <v>0.34351145038167941</v>
      </c>
      <c r="AQ2731" s="48">
        <f>Z2731-M2731</f>
        <v>32</v>
      </c>
      <c r="AR2731" s="48">
        <f>AA2731-L2731</f>
        <v>21</v>
      </c>
      <c r="AS2731" s="48">
        <f>AB2731-N2731</f>
        <v>50</v>
      </c>
    </row>
    <row r="2732" spans="1:45" s="48" customFormat="1" x14ac:dyDescent="0.25">
      <c r="A2732" s="48" t="s">
        <v>4555</v>
      </c>
      <c r="B2732" s="48">
        <v>10</v>
      </c>
      <c r="C2732" s="48">
        <v>2</v>
      </c>
      <c r="D2732" s="48">
        <v>0.2</v>
      </c>
      <c r="E2732" s="48">
        <v>4</v>
      </c>
      <c r="F2732" s="48">
        <v>1</v>
      </c>
      <c r="G2732" s="48">
        <v>3</v>
      </c>
      <c r="H2732" s="48">
        <v>0.44444444444443998</v>
      </c>
      <c r="I2732" s="48">
        <v>0.11111111111111005</v>
      </c>
      <c r="J2732" s="48">
        <v>0.33333333333332993</v>
      </c>
      <c r="K2732" s="48">
        <v>0.38773427850276498</v>
      </c>
      <c r="L2732" s="48">
        <v>541</v>
      </c>
      <c r="M2732" s="48">
        <v>236</v>
      </c>
      <c r="N2732" s="48">
        <v>375</v>
      </c>
      <c r="O2732" s="48">
        <v>0.46961805555555503</v>
      </c>
      <c r="P2732" s="48">
        <v>0.20486111111111099</v>
      </c>
      <c r="Q2732" s="48">
        <v>0.32552083333333298</v>
      </c>
      <c r="R2732" s="48">
        <v>4575</v>
      </c>
      <c r="S2732" s="48">
        <v>2645</v>
      </c>
      <c r="T2732" s="48">
        <v>6252</v>
      </c>
      <c r="U2732" s="48">
        <v>5149</v>
      </c>
      <c r="V2732" s="49">
        <f>R2732+S2732+T2732+U2732</f>
        <v>18621</v>
      </c>
      <c r="W2732" s="48" t="s">
        <v>4555</v>
      </c>
      <c r="X2732" s="48">
        <v>10</v>
      </c>
      <c r="Y2732" s="48">
        <v>0.39046378322042702</v>
      </c>
      <c r="Z2732" s="48">
        <v>235</v>
      </c>
      <c r="AA2732" s="48">
        <v>543</v>
      </c>
      <c r="AB2732" s="48">
        <v>368</v>
      </c>
      <c r="AC2732" s="48">
        <v>4736</v>
      </c>
      <c r="AD2732" s="48">
        <v>2757</v>
      </c>
      <c r="AE2732" s="48">
        <v>6419</v>
      </c>
      <c r="AF2732" s="48">
        <v>5278</v>
      </c>
      <c r="AG2732" s="50" t="b">
        <f>EXACT(A2732,W2732)</f>
        <v>1</v>
      </c>
      <c r="AH2732" s="48">
        <f>AC2732+AD2732+AE2732+AF2732</f>
        <v>19190</v>
      </c>
      <c r="AI2732" s="48">
        <f>AH2732-V2732</f>
        <v>569</v>
      </c>
      <c r="AJ2732" s="48">
        <f>Z2732/(Z2732+AA2732+AB2732)</f>
        <v>0.20506108202443282</v>
      </c>
      <c r="AK2732" s="48">
        <f>AA2732/(AA2732+AB2732+Z2732)</f>
        <v>0.47382198952879578</v>
      </c>
      <c r="AL2732" s="48">
        <f>AB2732/(AB2732+Z2732+AA2732)</f>
        <v>0.32111692844677137</v>
      </c>
      <c r="AM2732" s="48">
        <f>AI2732/AH2732</f>
        <v>2.9650859822824387E-2</v>
      </c>
      <c r="AN2732" s="48">
        <f>(AC2732+AD2732)-(R2732+S2732)</f>
        <v>273</v>
      </c>
      <c r="AO2732" s="48">
        <f>(AE2732+AF2732)-(T2732+U2732)</f>
        <v>296</v>
      </c>
      <c r="AP2732" s="48">
        <f>AN2732/(AN2732+AO2732)</f>
        <v>0.47978910369068539</v>
      </c>
      <c r="AQ2732" s="48">
        <f>Z2732-M2732</f>
        <v>-1</v>
      </c>
      <c r="AR2732" s="48">
        <f>AA2732-L2732</f>
        <v>2</v>
      </c>
      <c r="AS2732" s="48">
        <f>AB2732-N2732</f>
        <v>-7</v>
      </c>
    </row>
    <row r="2733" spans="1:45" s="48" customFormat="1" x14ac:dyDescent="0.25">
      <c r="A2733" s="48" t="s">
        <v>4585</v>
      </c>
      <c r="B2733" s="48">
        <v>10</v>
      </c>
      <c r="C2733" s="48">
        <v>1</v>
      </c>
      <c r="D2733" s="48">
        <v>0.1</v>
      </c>
      <c r="E2733" s="48">
        <v>1</v>
      </c>
      <c r="F2733" s="48">
        <v>3</v>
      </c>
      <c r="G2733" s="48">
        <v>5</v>
      </c>
      <c r="H2733" s="48">
        <v>0.10000000000000009</v>
      </c>
      <c r="I2733" s="48">
        <v>0.30000000000000004</v>
      </c>
      <c r="J2733" s="48">
        <v>0.5</v>
      </c>
      <c r="K2733" s="48">
        <v>0.39675790592612198</v>
      </c>
      <c r="L2733" s="48">
        <v>473</v>
      </c>
      <c r="M2733" s="48">
        <v>239</v>
      </c>
      <c r="N2733" s="48">
        <v>386</v>
      </c>
      <c r="O2733" s="48">
        <v>0.430783242258652</v>
      </c>
      <c r="P2733" s="48">
        <v>0.217668488160291</v>
      </c>
      <c r="Q2733" s="48">
        <v>0.35154826958105601</v>
      </c>
      <c r="R2733" s="48">
        <v>4469</v>
      </c>
      <c r="S2733" s="48">
        <v>2996</v>
      </c>
      <c r="T2733" s="48">
        <v>6090</v>
      </c>
      <c r="U2733" s="48">
        <v>5260</v>
      </c>
      <c r="V2733" s="49">
        <f>R2733+S2733+T2733+U2733</f>
        <v>18815</v>
      </c>
      <c r="W2733" s="48" t="s">
        <v>4585</v>
      </c>
      <c r="X2733" s="48">
        <v>10</v>
      </c>
      <c r="Y2733" s="48">
        <v>0.39616117069259299</v>
      </c>
      <c r="Z2733" s="48">
        <v>255</v>
      </c>
      <c r="AA2733" s="48">
        <v>485</v>
      </c>
      <c r="AB2733" s="48">
        <v>408</v>
      </c>
      <c r="AC2733" s="48">
        <v>4703</v>
      </c>
      <c r="AD2733" s="48">
        <v>3202</v>
      </c>
      <c r="AE2733" s="48">
        <v>6454</v>
      </c>
      <c r="AF2733" s="48">
        <v>5595</v>
      </c>
      <c r="AG2733" s="50" t="b">
        <f>EXACT(A2733,W2733)</f>
        <v>1</v>
      </c>
      <c r="AH2733" s="48">
        <f>AC2733+AD2733+AE2733+AF2733</f>
        <v>19954</v>
      </c>
      <c r="AI2733" s="48">
        <f>AH2733-V2733</f>
        <v>1139</v>
      </c>
      <c r="AJ2733" s="48">
        <f>Z2733/(Z2733+AA2733+AB2733)</f>
        <v>0.22212543554006969</v>
      </c>
      <c r="AK2733" s="48">
        <f>AA2733/(AA2733+AB2733+Z2733)</f>
        <v>0.42247386759581884</v>
      </c>
      <c r="AL2733" s="48">
        <f>AB2733/(AB2733+Z2733+AA2733)</f>
        <v>0.35540069686411152</v>
      </c>
      <c r="AM2733" s="48">
        <f>AI2733/AH2733</f>
        <v>5.7081286960008019E-2</v>
      </c>
      <c r="AN2733" s="48">
        <f>(AC2733+AD2733)-(R2733+S2733)</f>
        <v>440</v>
      </c>
      <c r="AO2733" s="48">
        <f>(AE2733+AF2733)-(T2733+U2733)</f>
        <v>699</v>
      </c>
      <c r="AP2733" s="48">
        <f>AN2733/(AN2733+AO2733)</f>
        <v>0.38630377524143988</v>
      </c>
      <c r="AQ2733" s="48">
        <f>Z2733-M2733</f>
        <v>16</v>
      </c>
      <c r="AR2733" s="48">
        <f>AA2733-L2733</f>
        <v>12</v>
      </c>
      <c r="AS2733" s="48">
        <f>AB2733-N2733</f>
        <v>22</v>
      </c>
    </row>
    <row r="2734" spans="1:45" s="48" customFormat="1" x14ac:dyDescent="0.25">
      <c r="A2734" s="48" t="s">
        <v>4639</v>
      </c>
      <c r="B2734" s="48">
        <v>10</v>
      </c>
      <c r="C2734" s="48">
        <v>1</v>
      </c>
      <c r="D2734" s="48">
        <v>0.1</v>
      </c>
      <c r="E2734" s="48">
        <v>2</v>
      </c>
      <c r="F2734" s="48">
        <v>3</v>
      </c>
      <c r="G2734" s="48">
        <v>4</v>
      </c>
      <c r="H2734" s="48">
        <v>0.19999999999999996</v>
      </c>
      <c r="I2734" s="48">
        <v>0.30000000000000004</v>
      </c>
      <c r="J2734" s="48">
        <v>0.39999999999999991</v>
      </c>
      <c r="K2734" s="48">
        <v>0.42224440474939501</v>
      </c>
      <c r="L2734" s="48">
        <v>483</v>
      </c>
      <c r="M2734" s="48">
        <v>216</v>
      </c>
      <c r="N2734" s="48">
        <v>389</v>
      </c>
      <c r="O2734" s="48">
        <v>0.44393382352941102</v>
      </c>
      <c r="P2734" s="48">
        <v>0.19852941176470501</v>
      </c>
      <c r="Q2734" s="48">
        <v>0.35753676470588203</v>
      </c>
      <c r="R2734" s="48">
        <v>4855</v>
      </c>
      <c r="S2734" s="48">
        <v>3182</v>
      </c>
      <c r="T2734" s="48">
        <v>6097</v>
      </c>
      <c r="U2734" s="48">
        <v>4900</v>
      </c>
      <c r="V2734" s="49">
        <f>R2734+S2734+T2734+U2734</f>
        <v>19034</v>
      </c>
      <c r="W2734" s="48" t="s">
        <v>4639</v>
      </c>
      <c r="X2734" s="48">
        <v>10</v>
      </c>
      <c r="Y2734" s="48">
        <v>0.42268301296604599</v>
      </c>
      <c r="Z2734" s="48">
        <v>216</v>
      </c>
      <c r="AA2734" s="48">
        <v>479</v>
      </c>
      <c r="AB2734" s="48">
        <v>405</v>
      </c>
      <c r="AC2734" s="48">
        <v>5021</v>
      </c>
      <c r="AD2734" s="48">
        <v>3357</v>
      </c>
      <c r="AE2734" s="48">
        <v>6336</v>
      </c>
      <c r="AF2734" s="48">
        <v>5107</v>
      </c>
      <c r="AG2734" s="50" t="b">
        <f>EXACT(A2734,W2734)</f>
        <v>1</v>
      </c>
      <c r="AH2734" s="48">
        <f>AC2734+AD2734+AE2734+AF2734</f>
        <v>19821</v>
      </c>
      <c r="AI2734" s="48">
        <f>AH2734-V2734</f>
        <v>787</v>
      </c>
      <c r="AJ2734" s="48">
        <f>Z2734/(Z2734+AA2734+AB2734)</f>
        <v>0.19636363636363635</v>
      </c>
      <c r="AK2734" s="48">
        <f>AA2734/(AA2734+AB2734+Z2734)</f>
        <v>0.43545454545454543</v>
      </c>
      <c r="AL2734" s="48">
        <f>AB2734/(AB2734+Z2734+AA2734)</f>
        <v>0.36818181818181817</v>
      </c>
      <c r="AM2734" s="48">
        <f>AI2734/AH2734</f>
        <v>3.9705362998839616E-2</v>
      </c>
      <c r="AN2734" s="48">
        <f>(AC2734+AD2734)-(R2734+S2734)</f>
        <v>341</v>
      </c>
      <c r="AO2734" s="48">
        <f>(AE2734+AF2734)-(T2734+U2734)</f>
        <v>446</v>
      </c>
      <c r="AP2734" s="48">
        <f>AN2734/(AN2734+AO2734)</f>
        <v>0.43329097839898351</v>
      </c>
      <c r="AQ2734" s="48">
        <f>Z2734-M2734</f>
        <v>0</v>
      </c>
      <c r="AR2734" s="48">
        <f>AA2734-L2734</f>
        <v>-4</v>
      </c>
      <c r="AS2734" s="48">
        <f>AB2734-N2734</f>
        <v>16</v>
      </c>
    </row>
    <row r="2735" spans="1:45" s="48" customFormat="1" x14ac:dyDescent="0.25">
      <c r="A2735" s="48" t="s">
        <v>4672</v>
      </c>
      <c r="B2735" s="48">
        <v>10</v>
      </c>
      <c r="C2735" s="48">
        <v>4</v>
      </c>
      <c r="D2735" s="48">
        <v>0.4</v>
      </c>
      <c r="E2735" s="48">
        <v>6</v>
      </c>
      <c r="F2735" s="48">
        <v>0</v>
      </c>
      <c r="G2735" s="48">
        <v>0</v>
      </c>
      <c r="H2735" s="48">
        <v>0.8571428571428501</v>
      </c>
      <c r="I2735" s="48">
        <v>0</v>
      </c>
      <c r="J2735" s="48">
        <v>0</v>
      </c>
      <c r="K2735" s="48">
        <v>0.61958786756193496</v>
      </c>
      <c r="L2735" s="48">
        <v>72</v>
      </c>
      <c r="M2735" s="48">
        <v>9</v>
      </c>
      <c r="N2735" s="48">
        <v>14</v>
      </c>
      <c r="O2735" s="48">
        <v>0.75789473684210495</v>
      </c>
      <c r="P2735" s="48">
        <v>9.4736842105263105E-2</v>
      </c>
      <c r="Q2735" s="48">
        <v>0.14736842105263101</v>
      </c>
      <c r="R2735" s="48">
        <v>1453</v>
      </c>
      <c r="S2735" s="48">
        <v>1223</v>
      </c>
      <c r="T2735" s="48">
        <v>804</v>
      </c>
      <c r="U2735" s="48">
        <v>839</v>
      </c>
      <c r="V2735" s="49">
        <f>R2735+S2735+T2735+U2735</f>
        <v>4319</v>
      </c>
      <c r="W2735" s="48" t="s">
        <v>4672</v>
      </c>
      <c r="X2735" s="48">
        <v>1</v>
      </c>
      <c r="Y2735" s="48">
        <v>0.61332216170925802</v>
      </c>
      <c r="Z2735" s="48">
        <v>10</v>
      </c>
      <c r="AA2735" s="48">
        <v>75</v>
      </c>
      <c r="AB2735" s="48">
        <v>19</v>
      </c>
      <c r="AC2735" s="48">
        <v>1595</v>
      </c>
      <c r="AD2735" s="48">
        <v>1333</v>
      </c>
      <c r="AE2735" s="48">
        <v>879</v>
      </c>
      <c r="AF2735" s="48">
        <v>967</v>
      </c>
      <c r="AG2735" s="50" t="b">
        <f>EXACT(A2735,W2735)</f>
        <v>1</v>
      </c>
      <c r="AH2735" s="48">
        <f>AC2735+AD2735+AE2735+AF2735</f>
        <v>4774</v>
      </c>
      <c r="AI2735" s="48">
        <f>AH2735-V2735</f>
        <v>455</v>
      </c>
      <c r="AJ2735" s="48">
        <f>Z2735/(Z2735+AA2735+AB2735)</f>
        <v>9.6153846153846159E-2</v>
      </c>
      <c r="AK2735" s="48">
        <f>AA2735/(AA2735+AB2735+Z2735)</f>
        <v>0.72115384615384615</v>
      </c>
      <c r="AL2735" s="48">
        <f>AB2735/(AB2735+Z2735+AA2735)</f>
        <v>0.18269230769230768</v>
      </c>
      <c r="AM2735" s="48">
        <f>AI2735/AH2735</f>
        <v>9.5307917888563048E-2</v>
      </c>
      <c r="AN2735" s="48">
        <f>(AC2735+AD2735)-(R2735+S2735)</f>
        <v>252</v>
      </c>
      <c r="AO2735" s="48">
        <f>(AE2735+AF2735)-(T2735+U2735)</f>
        <v>203</v>
      </c>
      <c r="AP2735" s="48">
        <f>AN2735/(AN2735+AO2735)</f>
        <v>0.55384615384615388</v>
      </c>
      <c r="AQ2735" s="48">
        <f>Z2735-M2735</f>
        <v>1</v>
      </c>
      <c r="AR2735" s="48">
        <f>AA2735-L2735</f>
        <v>3</v>
      </c>
      <c r="AS2735" s="48">
        <f>AB2735-N2735</f>
        <v>5</v>
      </c>
    </row>
    <row r="2736" spans="1:45" s="48" customFormat="1" x14ac:dyDescent="0.25">
      <c r="A2736" s="48" t="s">
        <v>4763</v>
      </c>
      <c r="B2736" s="48">
        <v>10</v>
      </c>
      <c r="C2736" s="48">
        <v>1</v>
      </c>
      <c r="D2736" s="48">
        <v>0.1</v>
      </c>
      <c r="E2736" s="48">
        <v>5</v>
      </c>
      <c r="F2736" s="48">
        <v>1</v>
      </c>
      <c r="G2736" s="48">
        <v>3</v>
      </c>
      <c r="H2736" s="48">
        <v>0.5</v>
      </c>
      <c r="I2736" s="48">
        <v>0.10000000000000009</v>
      </c>
      <c r="J2736" s="48">
        <v>0.30000000000000004</v>
      </c>
      <c r="K2736" s="48">
        <v>0.62243973173826295</v>
      </c>
      <c r="L2736" s="48">
        <v>92</v>
      </c>
      <c r="M2736" s="48">
        <v>8</v>
      </c>
      <c r="N2736" s="48">
        <v>19</v>
      </c>
      <c r="O2736" s="48">
        <v>0.77310924369747902</v>
      </c>
      <c r="P2736" s="48">
        <v>6.7226890756302504E-2</v>
      </c>
      <c r="Q2736" s="48">
        <v>0.159663865546218</v>
      </c>
      <c r="R2736" s="48">
        <v>1853</v>
      </c>
      <c r="S2736" s="48">
        <v>1581</v>
      </c>
      <c r="T2736" s="48">
        <v>1058</v>
      </c>
      <c r="U2736" s="48">
        <v>1025</v>
      </c>
      <c r="V2736" s="49">
        <f>R2736+S2736+T2736+U2736</f>
        <v>5517</v>
      </c>
      <c r="W2736" s="48" t="s">
        <v>4763</v>
      </c>
      <c r="X2736" s="48">
        <v>1</v>
      </c>
      <c r="Y2736" s="48">
        <v>0.623391316645453</v>
      </c>
      <c r="Z2736" s="48">
        <v>12</v>
      </c>
      <c r="AA2736" s="48">
        <v>103</v>
      </c>
      <c r="AB2736" s="48">
        <v>25</v>
      </c>
      <c r="AC2736" s="48">
        <v>2339</v>
      </c>
      <c r="AD2736" s="48">
        <v>2069</v>
      </c>
      <c r="AE2736" s="48">
        <v>1342</v>
      </c>
      <c r="AF2736" s="48">
        <v>1321</v>
      </c>
      <c r="AG2736" s="50" t="b">
        <f>EXACT(A2736,W2736)</f>
        <v>1</v>
      </c>
      <c r="AH2736" s="48">
        <f>AC2736+AD2736+AE2736+AF2736</f>
        <v>7071</v>
      </c>
      <c r="AI2736" s="48">
        <f>AH2736-V2736</f>
        <v>1554</v>
      </c>
      <c r="AJ2736" s="48">
        <f>Z2736/(Z2736+AA2736+AB2736)</f>
        <v>8.5714285714285715E-2</v>
      </c>
      <c r="AK2736" s="48">
        <f>AA2736/(AA2736+AB2736+Z2736)</f>
        <v>0.73571428571428577</v>
      </c>
      <c r="AL2736" s="48">
        <f>AB2736/(AB2736+Z2736+AA2736)</f>
        <v>0.17857142857142858</v>
      </c>
      <c r="AM2736" s="48">
        <f>AI2736/AH2736</f>
        <v>0.21977089520577003</v>
      </c>
      <c r="AN2736" s="48">
        <f>(AC2736+AD2736)-(R2736+S2736)</f>
        <v>974</v>
      </c>
      <c r="AO2736" s="48">
        <f>(AE2736+AF2736)-(T2736+U2736)</f>
        <v>580</v>
      </c>
      <c r="AP2736" s="48">
        <f>AN2736/(AN2736+AO2736)</f>
        <v>0.62676962676962678</v>
      </c>
      <c r="AQ2736" s="48">
        <f>Z2736-M2736</f>
        <v>4</v>
      </c>
      <c r="AR2736" s="48">
        <f>AA2736-L2736</f>
        <v>11</v>
      </c>
      <c r="AS2736" s="48">
        <f>AB2736-N2736</f>
        <v>6</v>
      </c>
    </row>
    <row r="2737" spans="1:45" s="48" customFormat="1" x14ac:dyDescent="0.25">
      <c r="A2737" s="48" t="s">
        <v>5176</v>
      </c>
      <c r="B2737" s="48">
        <v>10</v>
      </c>
      <c r="C2737" s="48">
        <v>1</v>
      </c>
      <c r="D2737" s="48">
        <v>0.1</v>
      </c>
      <c r="E2737" s="48">
        <v>3</v>
      </c>
      <c r="F2737" s="48">
        <v>2</v>
      </c>
      <c r="G2737" s="48">
        <v>4</v>
      </c>
      <c r="H2737" s="48">
        <v>0.30000000000000004</v>
      </c>
      <c r="I2737" s="48">
        <v>0.19999999999999996</v>
      </c>
      <c r="J2737" s="48">
        <v>0.39999999999999991</v>
      </c>
      <c r="K2737" s="48">
        <v>0.45259208731241402</v>
      </c>
      <c r="L2737" s="48">
        <v>75</v>
      </c>
      <c r="M2737" s="48">
        <v>52</v>
      </c>
      <c r="N2737" s="48">
        <v>75</v>
      </c>
      <c r="O2737" s="48">
        <v>0.37128712871287101</v>
      </c>
      <c r="P2737" s="48">
        <v>0.25742574257425699</v>
      </c>
      <c r="Q2737" s="48">
        <v>0.37128712871287101</v>
      </c>
      <c r="R2737" s="48">
        <v>1301</v>
      </c>
      <c r="S2737" s="48">
        <v>1353</v>
      </c>
      <c r="T2737" s="48">
        <v>1739</v>
      </c>
      <c r="U2737" s="48">
        <v>1471</v>
      </c>
      <c r="V2737" s="49">
        <f>R2737+S2737+T2737+U2737</f>
        <v>5864</v>
      </c>
      <c r="W2737" s="48" t="s">
        <v>5176</v>
      </c>
      <c r="X2737" s="48">
        <v>2</v>
      </c>
      <c r="Y2737" s="48">
        <v>0.42502756339580999</v>
      </c>
      <c r="Z2737" s="48">
        <v>47</v>
      </c>
      <c r="AA2737" s="48">
        <v>94</v>
      </c>
      <c r="AB2737" s="48">
        <v>80</v>
      </c>
      <c r="AC2737" s="48">
        <v>1119</v>
      </c>
      <c r="AD2737" s="48">
        <v>1194</v>
      </c>
      <c r="AE2737" s="48">
        <v>1522</v>
      </c>
      <c r="AF2737" s="48">
        <v>1607</v>
      </c>
      <c r="AG2737" s="50" t="b">
        <f>EXACT(A2737,W2737)</f>
        <v>1</v>
      </c>
      <c r="AH2737" s="48">
        <f>AC2737+AD2737+AE2737+AF2737</f>
        <v>5442</v>
      </c>
      <c r="AI2737" s="48">
        <f>AH2737-V2737</f>
        <v>-422</v>
      </c>
      <c r="AJ2737" s="48">
        <f>Z2737/(Z2737+AA2737+AB2737)</f>
        <v>0.21266968325791855</v>
      </c>
      <c r="AK2737" s="48">
        <f>AA2737/(AA2737+AB2737+Z2737)</f>
        <v>0.42533936651583709</v>
      </c>
      <c r="AL2737" s="48">
        <f>AB2737/(AB2737+Z2737+AA2737)</f>
        <v>0.36199095022624433</v>
      </c>
      <c r="AM2737" s="48">
        <f>AI2737/AH2737</f>
        <v>-7.7545020213156929E-2</v>
      </c>
      <c r="AN2737" s="48">
        <f>(AC2737+AD2737)-(R2737+S2737)</f>
        <v>-341</v>
      </c>
      <c r="AO2737" s="48">
        <f>(AE2737+AF2737)-(T2737+U2737)</f>
        <v>-81</v>
      </c>
      <c r="AP2737" s="48">
        <f>AN2737/(AN2737+AO2737)</f>
        <v>0.80805687203791465</v>
      </c>
      <c r="AQ2737" s="48">
        <f>Z2737-M2737</f>
        <v>-5</v>
      </c>
      <c r="AR2737" s="48">
        <f>AA2737-L2737</f>
        <v>19</v>
      </c>
      <c r="AS2737" s="48">
        <f>AB2737-N2737</f>
        <v>5</v>
      </c>
    </row>
    <row r="2738" spans="1:45" s="48" customFormat="1" x14ac:dyDescent="0.25">
      <c r="A2738" s="48" t="s">
        <v>5377</v>
      </c>
      <c r="B2738" s="48">
        <v>10</v>
      </c>
      <c r="C2738" s="48">
        <v>1</v>
      </c>
      <c r="D2738" s="48">
        <v>0.1</v>
      </c>
      <c r="E2738" s="48">
        <v>4</v>
      </c>
      <c r="F2738" s="48">
        <v>2</v>
      </c>
      <c r="G2738" s="48">
        <v>3</v>
      </c>
      <c r="H2738" s="48">
        <v>0.39999999999999991</v>
      </c>
      <c r="I2738" s="48">
        <v>0.19999999999999996</v>
      </c>
      <c r="J2738" s="48">
        <v>0.30000000000000004</v>
      </c>
      <c r="K2738" s="48">
        <v>0.46733804066828699</v>
      </c>
      <c r="L2738" s="48">
        <v>564</v>
      </c>
      <c r="M2738" s="48">
        <v>273</v>
      </c>
      <c r="N2738" s="48">
        <v>407</v>
      </c>
      <c r="O2738" s="48">
        <v>0.45337620578778098</v>
      </c>
      <c r="P2738" s="48">
        <v>0.219453376205787</v>
      </c>
      <c r="Q2738" s="48">
        <v>0.32717041800642999</v>
      </c>
      <c r="R2738" s="48">
        <v>6481</v>
      </c>
      <c r="S2738" s="48">
        <v>5631</v>
      </c>
      <c r="T2738" s="48">
        <v>6463</v>
      </c>
      <c r="U2738" s="48">
        <v>7342</v>
      </c>
      <c r="V2738" s="49">
        <f>R2738+S2738+T2738+U2738</f>
        <v>25917</v>
      </c>
      <c r="W2738" s="48" t="s">
        <v>5377</v>
      </c>
      <c r="X2738" s="48">
        <v>1</v>
      </c>
      <c r="Y2738" s="48">
        <v>0.45592944216616998</v>
      </c>
      <c r="Z2738" s="48">
        <v>192</v>
      </c>
      <c r="AA2738" s="48">
        <v>399</v>
      </c>
      <c r="AB2738" s="48">
        <v>291</v>
      </c>
      <c r="AC2738" s="48">
        <v>4389</v>
      </c>
      <c r="AD2738" s="48">
        <v>3727</v>
      </c>
      <c r="AE2738" s="48">
        <v>4554</v>
      </c>
      <c r="AF2738" s="48">
        <v>5131</v>
      </c>
      <c r="AG2738" s="50" t="b">
        <f>EXACT(A2738,W2738)</f>
        <v>1</v>
      </c>
      <c r="AH2738" s="48">
        <f>AC2738+AD2738+AE2738+AF2738</f>
        <v>17801</v>
      </c>
      <c r="AI2738" s="48">
        <f>AH2738-V2738</f>
        <v>-8116</v>
      </c>
      <c r="AJ2738" s="48">
        <f>Z2738/(Z2738+AA2738+AB2738)</f>
        <v>0.21768707482993196</v>
      </c>
      <c r="AK2738" s="48">
        <f>AA2738/(AA2738+AB2738+Z2738)</f>
        <v>0.45238095238095238</v>
      </c>
      <c r="AL2738" s="48">
        <f>AB2738/(AB2738+Z2738+AA2738)</f>
        <v>0.32993197278911562</v>
      </c>
      <c r="AM2738" s="48">
        <f>AI2738/AH2738</f>
        <v>-0.45592944216617043</v>
      </c>
      <c r="AN2738" s="48">
        <f>(AC2738+AD2738)-(R2738+S2738)</f>
        <v>-3996</v>
      </c>
      <c r="AO2738" s="48">
        <f>(AE2738+AF2738)-(T2738+U2738)</f>
        <v>-4120</v>
      </c>
      <c r="AP2738" s="48">
        <f>AN2738/(AN2738+AO2738)</f>
        <v>0.49236076885165109</v>
      </c>
      <c r="AQ2738" s="48">
        <f>Z2738-M2738</f>
        <v>-81</v>
      </c>
      <c r="AR2738" s="48">
        <f>AA2738-L2738</f>
        <v>-165</v>
      </c>
      <c r="AS2738" s="48">
        <f>AB2738-N2738</f>
        <v>-116</v>
      </c>
    </row>
    <row r="2739" spans="1:45" s="48" customFormat="1" x14ac:dyDescent="0.25">
      <c r="A2739" s="48" t="s">
        <v>5421</v>
      </c>
      <c r="B2739" s="48">
        <v>10</v>
      </c>
      <c r="C2739" s="48">
        <v>1</v>
      </c>
      <c r="D2739" s="48">
        <v>0.1</v>
      </c>
      <c r="E2739" s="48">
        <v>0</v>
      </c>
      <c r="F2739" s="48">
        <v>8</v>
      </c>
      <c r="G2739" s="48">
        <v>1</v>
      </c>
      <c r="H2739" s="48">
        <v>0</v>
      </c>
      <c r="I2739" s="48">
        <v>0.8</v>
      </c>
      <c r="J2739" s="48">
        <v>0.10000000000000009</v>
      </c>
      <c r="K2739" s="48">
        <v>0.48756425136793202</v>
      </c>
      <c r="L2739" s="48">
        <v>430</v>
      </c>
      <c r="M2739" s="48">
        <v>281</v>
      </c>
      <c r="N2739" s="48">
        <v>308</v>
      </c>
      <c r="O2739" s="48">
        <v>0.42198233562315901</v>
      </c>
      <c r="P2739" s="48">
        <v>0.27576054955839002</v>
      </c>
      <c r="Q2739" s="48">
        <v>0.30225711481844902</v>
      </c>
      <c r="R2739" s="48">
        <v>5966</v>
      </c>
      <c r="S2739" s="48">
        <v>5796</v>
      </c>
      <c r="T2739" s="48">
        <v>6120</v>
      </c>
      <c r="U2739" s="48">
        <v>6242</v>
      </c>
      <c r="V2739" s="49">
        <f>R2739+S2739+T2739+U2739</f>
        <v>24124</v>
      </c>
      <c r="W2739" s="48" t="s">
        <v>5421</v>
      </c>
      <c r="X2739" s="48">
        <v>10</v>
      </c>
      <c r="Y2739" s="48">
        <v>0.48892600103383799</v>
      </c>
      <c r="Z2739" s="48">
        <v>279</v>
      </c>
      <c r="AA2739" s="48">
        <v>442</v>
      </c>
      <c r="AB2739" s="48">
        <v>301</v>
      </c>
      <c r="AC2739" s="48">
        <v>6284</v>
      </c>
      <c r="AD2739" s="48">
        <v>6012</v>
      </c>
      <c r="AE2739" s="48">
        <v>6361</v>
      </c>
      <c r="AF2739" s="48">
        <v>6492</v>
      </c>
      <c r="AG2739" s="50" t="b">
        <f>EXACT(A2739,W2739)</f>
        <v>1</v>
      </c>
      <c r="AH2739" s="48">
        <f>AC2739+AD2739+AE2739+AF2739</f>
        <v>25149</v>
      </c>
      <c r="AI2739" s="48">
        <f>AH2739-V2739</f>
        <v>1025</v>
      </c>
      <c r="AJ2739" s="48">
        <f>Z2739/(Z2739+AA2739+AB2739)</f>
        <v>0.27299412915851273</v>
      </c>
      <c r="AK2739" s="48">
        <f>AA2739/(AA2739+AB2739+Z2739)</f>
        <v>0.43248532289628178</v>
      </c>
      <c r="AL2739" s="48">
        <f>AB2739/(AB2739+Z2739+AA2739)</f>
        <v>0.29452054794520549</v>
      </c>
      <c r="AM2739" s="48">
        <f>AI2739/AH2739</f>
        <v>4.0757087756968464E-2</v>
      </c>
      <c r="AN2739" s="48">
        <f>(AC2739+AD2739)-(R2739+S2739)</f>
        <v>534</v>
      </c>
      <c r="AO2739" s="48">
        <f>(AE2739+AF2739)-(T2739+U2739)</f>
        <v>491</v>
      </c>
      <c r="AP2739" s="48">
        <f>AN2739/(AN2739+AO2739)</f>
        <v>0.52097560975609758</v>
      </c>
      <c r="AQ2739" s="48">
        <f>Z2739-M2739</f>
        <v>-2</v>
      </c>
      <c r="AR2739" s="48">
        <f>AA2739-L2739</f>
        <v>12</v>
      </c>
      <c r="AS2739" s="48">
        <f>AB2739-N2739</f>
        <v>-7</v>
      </c>
    </row>
    <row r="2740" spans="1:45" s="48" customFormat="1" x14ac:dyDescent="0.25">
      <c r="A2740" s="48" t="s">
        <v>5457</v>
      </c>
      <c r="B2740" s="48">
        <v>10</v>
      </c>
      <c r="C2740" s="48">
        <v>2</v>
      </c>
      <c r="D2740" s="48">
        <v>0.2</v>
      </c>
      <c r="E2740" s="48">
        <v>4</v>
      </c>
      <c r="F2740" s="48">
        <v>1</v>
      </c>
      <c r="G2740" s="48">
        <v>3</v>
      </c>
      <c r="H2740" s="48">
        <v>0.44444444444443998</v>
      </c>
      <c r="I2740" s="48">
        <v>0.11111111111111005</v>
      </c>
      <c r="J2740" s="48">
        <v>0.33333333333332993</v>
      </c>
      <c r="K2740" s="48">
        <v>0.63130563798219497</v>
      </c>
      <c r="L2740" s="48">
        <v>114</v>
      </c>
      <c r="M2740" s="48">
        <v>13</v>
      </c>
      <c r="N2740" s="48">
        <v>21</v>
      </c>
      <c r="O2740" s="48">
        <v>0.77027027027026995</v>
      </c>
      <c r="P2740" s="48">
        <v>8.7837837837837801E-2</v>
      </c>
      <c r="Q2740" s="48">
        <v>0.141891891891891</v>
      </c>
      <c r="R2740" s="48">
        <v>2397</v>
      </c>
      <c r="S2740" s="48">
        <v>2709</v>
      </c>
      <c r="T2740" s="48">
        <v>1623</v>
      </c>
      <c r="U2740" s="48">
        <v>1359</v>
      </c>
      <c r="V2740" s="49">
        <f>R2740+S2740+T2740+U2740</f>
        <v>8088</v>
      </c>
      <c r="W2740" s="48" t="s">
        <v>5457</v>
      </c>
      <c r="X2740" s="48">
        <v>1</v>
      </c>
      <c r="Y2740" s="48">
        <v>0.626783625730994</v>
      </c>
      <c r="Z2740" s="48">
        <v>17</v>
      </c>
      <c r="AA2740" s="48">
        <v>129</v>
      </c>
      <c r="AB2740" s="48">
        <v>33</v>
      </c>
      <c r="AC2740" s="48">
        <v>2478</v>
      </c>
      <c r="AD2740" s="48">
        <v>2881</v>
      </c>
      <c r="AE2740" s="48">
        <v>1820</v>
      </c>
      <c r="AF2740" s="48">
        <v>1371</v>
      </c>
      <c r="AG2740" s="50" t="b">
        <f>EXACT(A2740,W2740)</f>
        <v>1</v>
      </c>
      <c r="AH2740" s="48">
        <f>AC2740+AD2740+AE2740+AF2740</f>
        <v>8550</v>
      </c>
      <c r="AI2740" s="48">
        <f>AH2740-V2740</f>
        <v>462</v>
      </c>
      <c r="AJ2740" s="48">
        <f>Z2740/(Z2740+AA2740+AB2740)</f>
        <v>9.4972067039106142E-2</v>
      </c>
      <c r="AK2740" s="48">
        <f>AA2740/(AA2740+AB2740+Z2740)</f>
        <v>0.72067039106145248</v>
      </c>
      <c r="AL2740" s="48">
        <f>AB2740/(AB2740+Z2740+AA2740)</f>
        <v>0.18435754189944134</v>
      </c>
      <c r="AM2740" s="48">
        <f>AI2740/AH2740</f>
        <v>5.4035087719298248E-2</v>
      </c>
      <c r="AN2740" s="48">
        <f>(AC2740+AD2740)-(R2740+S2740)</f>
        <v>253</v>
      </c>
      <c r="AO2740" s="48">
        <f>(AE2740+AF2740)-(T2740+U2740)</f>
        <v>209</v>
      </c>
      <c r="AP2740" s="48">
        <f>AN2740/(AN2740+AO2740)</f>
        <v>0.54761904761904767</v>
      </c>
      <c r="AQ2740" s="48">
        <f>Z2740-M2740</f>
        <v>4</v>
      </c>
      <c r="AR2740" s="48">
        <f>AA2740-L2740</f>
        <v>15</v>
      </c>
      <c r="AS2740" s="48">
        <f>AB2740-N2740</f>
        <v>12</v>
      </c>
    </row>
    <row r="2741" spans="1:45" s="48" customFormat="1" x14ac:dyDescent="0.25">
      <c r="A2741" s="48" t="s">
        <v>5479</v>
      </c>
      <c r="B2741" s="48">
        <v>10</v>
      </c>
      <c r="C2741" s="48">
        <v>1</v>
      </c>
      <c r="D2741" s="48">
        <v>0.1</v>
      </c>
      <c r="E2741" s="48">
        <v>6</v>
      </c>
      <c r="F2741" s="48">
        <v>2</v>
      </c>
      <c r="G2741" s="48">
        <v>1</v>
      </c>
      <c r="H2741" s="48">
        <v>0.60000000000000009</v>
      </c>
      <c r="I2741" s="48">
        <v>0.19999999999999996</v>
      </c>
      <c r="J2741" s="48">
        <v>0.10000000000000009</v>
      </c>
      <c r="K2741" s="48">
        <v>0.460884353741496</v>
      </c>
      <c r="L2741" s="48">
        <v>355</v>
      </c>
      <c r="M2741" s="48">
        <v>189</v>
      </c>
      <c r="N2741" s="48">
        <v>242</v>
      </c>
      <c r="O2741" s="48">
        <v>0.45165394402035602</v>
      </c>
      <c r="P2741" s="48">
        <v>0.240458015267175</v>
      </c>
      <c r="Q2741" s="48">
        <v>0.307888040712468</v>
      </c>
      <c r="R2741" s="48">
        <v>4570</v>
      </c>
      <c r="S2741" s="48">
        <v>3018</v>
      </c>
      <c r="T2741" s="48">
        <v>4490</v>
      </c>
      <c r="U2741" s="48">
        <v>4386</v>
      </c>
      <c r="V2741" s="49">
        <f>R2741+S2741+T2741+U2741</f>
        <v>16464</v>
      </c>
      <c r="W2741" s="48" t="s">
        <v>5479</v>
      </c>
      <c r="X2741" s="48">
        <v>1</v>
      </c>
      <c r="Y2741" s="48">
        <v>0.44944000857403099</v>
      </c>
      <c r="Z2741" s="48">
        <v>217</v>
      </c>
      <c r="AA2741" s="48">
        <v>365</v>
      </c>
      <c r="AB2741" s="48">
        <v>295</v>
      </c>
      <c r="AC2741" s="48">
        <v>4947</v>
      </c>
      <c r="AD2741" s="48">
        <v>3440</v>
      </c>
      <c r="AE2741" s="48">
        <v>5015</v>
      </c>
      <c r="AF2741" s="48">
        <v>5259</v>
      </c>
      <c r="AG2741" s="50" t="b">
        <f>EXACT(A2741,W2741)</f>
        <v>1</v>
      </c>
      <c r="AH2741" s="48">
        <f>AC2741+AD2741+AE2741+AF2741</f>
        <v>18661</v>
      </c>
      <c r="AI2741" s="48">
        <f>AH2741-V2741</f>
        <v>2197</v>
      </c>
      <c r="AJ2741" s="48">
        <f>Z2741/(Z2741+AA2741+AB2741)</f>
        <v>0.24743443557582667</v>
      </c>
      <c r="AK2741" s="48">
        <f>AA2741/(AA2741+AB2741+Z2741)</f>
        <v>0.41619156214367159</v>
      </c>
      <c r="AL2741" s="48">
        <f>AB2741/(AB2741+Z2741+AA2741)</f>
        <v>0.33637400228050168</v>
      </c>
      <c r="AM2741" s="48">
        <f>AI2741/AH2741</f>
        <v>0.11773216869406784</v>
      </c>
      <c r="AN2741" s="48">
        <f>(AC2741+AD2741)-(R2741+S2741)</f>
        <v>799</v>
      </c>
      <c r="AO2741" s="48">
        <f>(AE2741+AF2741)-(T2741+U2741)</f>
        <v>1398</v>
      </c>
      <c r="AP2741" s="48">
        <f>AN2741/(AN2741+AO2741)</f>
        <v>0.36367774237596723</v>
      </c>
      <c r="AQ2741" s="48">
        <f>Z2741-M2741</f>
        <v>28</v>
      </c>
      <c r="AR2741" s="48">
        <f>AA2741-L2741</f>
        <v>10</v>
      </c>
      <c r="AS2741" s="48">
        <f>AB2741-N2741</f>
        <v>53</v>
      </c>
    </row>
    <row r="2742" spans="1:45" s="48" customFormat="1" x14ac:dyDescent="0.25">
      <c r="A2742" s="48" t="s">
        <v>5481</v>
      </c>
      <c r="B2742" s="48">
        <v>10</v>
      </c>
      <c r="C2742" s="48">
        <v>1</v>
      </c>
      <c r="D2742" s="48">
        <v>0.1</v>
      </c>
      <c r="E2742" s="48">
        <v>3</v>
      </c>
      <c r="F2742" s="48">
        <v>2</v>
      </c>
      <c r="G2742" s="48">
        <v>4</v>
      </c>
      <c r="H2742" s="48">
        <v>0.30000000000000004</v>
      </c>
      <c r="I2742" s="48">
        <v>0.19999999999999996</v>
      </c>
      <c r="J2742" s="48">
        <v>0.39999999999999991</v>
      </c>
      <c r="K2742" s="48">
        <v>0.36042774137717798</v>
      </c>
      <c r="L2742" s="48">
        <v>466</v>
      </c>
      <c r="M2742" s="48">
        <v>190</v>
      </c>
      <c r="N2742" s="48">
        <v>380</v>
      </c>
      <c r="O2742" s="48">
        <v>0.44980694980694902</v>
      </c>
      <c r="P2742" s="48">
        <v>0.183397683397683</v>
      </c>
      <c r="Q2742" s="48">
        <v>0.36679536679536601</v>
      </c>
      <c r="R2742" s="48">
        <v>3352</v>
      </c>
      <c r="S2742" s="48">
        <v>2479</v>
      </c>
      <c r="T2742" s="48">
        <v>5309</v>
      </c>
      <c r="U2742" s="48">
        <v>5038</v>
      </c>
      <c r="V2742" s="49">
        <f>R2742+S2742+T2742+U2742</f>
        <v>16178</v>
      </c>
      <c r="W2742" s="48" t="s">
        <v>5481</v>
      </c>
      <c r="X2742" s="48">
        <v>1</v>
      </c>
      <c r="Y2742" s="48">
        <v>0.35702529716549802</v>
      </c>
      <c r="Z2742" s="48">
        <v>188</v>
      </c>
      <c r="AA2742" s="48">
        <v>460</v>
      </c>
      <c r="AB2742" s="48">
        <v>389</v>
      </c>
      <c r="AC2742" s="48">
        <v>3357</v>
      </c>
      <c r="AD2742" s="48">
        <v>2500</v>
      </c>
      <c r="AE2742" s="48">
        <v>5401</v>
      </c>
      <c r="AF2742" s="48">
        <v>5147</v>
      </c>
      <c r="AG2742" s="50" t="b">
        <f>EXACT(A2742,W2742)</f>
        <v>1</v>
      </c>
      <c r="AH2742" s="48">
        <f>AC2742+AD2742+AE2742+AF2742</f>
        <v>16405</v>
      </c>
      <c r="AI2742" s="48">
        <f>AH2742-V2742</f>
        <v>227</v>
      </c>
      <c r="AJ2742" s="48">
        <f>Z2742/(Z2742+AA2742+AB2742)</f>
        <v>0.18129218900675023</v>
      </c>
      <c r="AK2742" s="48">
        <f>AA2742/(AA2742+AB2742+Z2742)</f>
        <v>0.44358727097396333</v>
      </c>
      <c r="AL2742" s="48">
        <f>AB2742/(AB2742+Z2742+AA2742)</f>
        <v>0.37512054001928641</v>
      </c>
      <c r="AM2742" s="48">
        <f>AI2742/AH2742</f>
        <v>1.3837244742456569E-2</v>
      </c>
      <c r="AN2742" s="48">
        <f>(AC2742+AD2742)-(R2742+S2742)</f>
        <v>26</v>
      </c>
      <c r="AO2742" s="48">
        <f>(AE2742+AF2742)-(T2742+U2742)</f>
        <v>201</v>
      </c>
      <c r="AP2742" s="48">
        <f>AN2742/(AN2742+AO2742)</f>
        <v>0.11453744493392071</v>
      </c>
      <c r="AQ2742" s="48">
        <f>Z2742-M2742</f>
        <v>-2</v>
      </c>
      <c r="AR2742" s="48">
        <f>AA2742-L2742</f>
        <v>-6</v>
      </c>
      <c r="AS2742" s="48">
        <f>AB2742-N2742</f>
        <v>9</v>
      </c>
    </row>
    <row r="2743" spans="1:45" s="48" customFormat="1" x14ac:dyDescent="0.25">
      <c r="A2743" s="48" t="s">
        <v>5496</v>
      </c>
      <c r="B2743" s="48">
        <v>10</v>
      </c>
      <c r="C2743" s="48">
        <v>1</v>
      </c>
      <c r="D2743" s="48">
        <v>0.1</v>
      </c>
      <c r="E2743" s="48">
        <v>4</v>
      </c>
      <c r="F2743" s="48">
        <v>0</v>
      </c>
      <c r="G2743" s="48">
        <v>5</v>
      </c>
      <c r="H2743" s="48">
        <v>0.39999999999999991</v>
      </c>
      <c r="I2743" s="48">
        <v>0</v>
      </c>
      <c r="J2743" s="48">
        <v>0.5</v>
      </c>
      <c r="K2743" s="48">
        <v>0.39381451391341799</v>
      </c>
      <c r="L2743" s="48">
        <v>504</v>
      </c>
      <c r="M2743" s="48">
        <v>413</v>
      </c>
      <c r="N2743" s="48">
        <v>644</v>
      </c>
      <c r="O2743" s="48">
        <v>0.32286995515694999</v>
      </c>
      <c r="P2743" s="48">
        <v>0.26457399103139001</v>
      </c>
      <c r="Q2743" s="48">
        <v>0.412556053811659</v>
      </c>
      <c r="R2743" s="48">
        <v>5304</v>
      </c>
      <c r="S2743" s="48">
        <v>4730</v>
      </c>
      <c r="T2743" s="48">
        <v>7005</v>
      </c>
      <c r="U2743" s="48">
        <v>8440</v>
      </c>
      <c r="V2743" s="49">
        <f>R2743+S2743+T2743+U2743</f>
        <v>25479</v>
      </c>
      <c r="W2743" s="48" t="s">
        <v>5496</v>
      </c>
      <c r="X2743" s="48">
        <v>1</v>
      </c>
      <c r="Y2743" s="48">
        <v>0.39362513344517303</v>
      </c>
      <c r="Z2743" s="48">
        <v>426</v>
      </c>
      <c r="AA2743" s="48">
        <v>494</v>
      </c>
      <c r="AB2743" s="48">
        <v>639</v>
      </c>
      <c r="AC2743" s="48">
        <v>5437</v>
      </c>
      <c r="AD2743" s="48">
        <v>4887</v>
      </c>
      <c r="AE2743" s="48">
        <v>7221</v>
      </c>
      <c r="AF2743" s="48">
        <v>8683</v>
      </c>
      <c r="AG2743" s="50" t="b">
        <f>EXACT(A2743,W2743)</f>
        <v>1</v>
      </c>
      <c r="AH2743" s="48">
        <f>AC2743+AD2743+AE2743+AF2743</f>
        <v>26228</v>
      </c>
      <c r="AI2743" s="48">
        <f>AH2743-V2743</f>
        <v>749</v>
      </c>
      <c r="AJ2743" s="48">
        <f>Z2743/(Z2743+AA2743+AB2743)</f>
        <v>0.27325208466966006</v>
      </c>
      <c r="AK2743" s="48">
        <f>AA2743/(AA2743+AB2743+Z2743)</f>
        <v>0.31686978832584989</v>
      </c>
      <c r="AL2743" s="48">
        <f>AB2743/(AB2743+Z2743+AA2743)</f>
        <v>0.40987812700449006</v>
      </c>
      <c r="AM2743" s="48">
        <f>AI2743/AH2743</f>
        <v>2.8557267042854963E-2</v>
      </c>
      <c r="AN2743" s="48">
        <f>(AC2743+AD2743)-(R2743+S2743)</f>
        <v>290</v>
      </c>
      <c r="AO2743" s="48">
        <f>(AE2743+AF2743)-(T2743+U2743)</f>
        <v>459</v>
      </c>
      <c r="AP2743" s="48">
        <f>AN2743/(AN2743+AO2743)</f>
        <v>0.38718291054739651</v>
      </c>
      <c r="AQ2743" s="48">
        <f>Z2743-M2743</f>
        <v>13</v>
      </c>
      <c r="AR2743" s="48">
        <f>AA2743-L2743</f>
        <v>-10</v>
      </c>
      <c r="AS2743" s="48">
        <f>AB2743-N2743</f>
        <v>-5</v>
      </c>
    </row>
    <row r="2744" spans="1:45" s="48" customFormat="1" x14ac:dyDescent="0.25">
      <c r="A2744" s="48" t="s">
        <v>5636</v>
      </c>
      <c r="B2744" s="48">
        <v>10</v>
      </c>
      <c r="C2744" s="48">
        <v>1</v>
      </c>
      <c r="D2744" s="48">
        <v>0.1</v>
      </c>
      <c r="E2744" s="48">
        <v>2</v>
      </c>
      <c r="F2744" s="48">
        <v>0</v>
      </c>
      <c r="G2744" s="48">
        <v>7</v>
      </c>
      <c r="H2744" s="48">
        <v>0.19999999999999996</v>
      </c>
      <c r="I2744" s="48">
        <v>0</v>
      </c>
      <c r="J2744" s="48">
        <v>0.7</v>
      </c>
      <c r="K2744" s="48">
        <v>0.402094447737601</v>
      </c>
      <c r="L2744" s="48">
        <v>87</v>
      </c>
      <c r="M2744" s="48">
        <v>33</v>
      </c>
      <c r="N2744" s="48">
        <v>101</v>
      </c>
      <c r="O2744" s="48">
        <v>0.39366515837103999</v>
      </c>
      <c r="P2744" s="48">
        <v>0.14932126696832501</v>
      </c>
      <c r="Q2744" s="48">
        <v>0.45701357466063303</v>
      </c>
      <c r="R2744" s="48">
        <v>1034</v>
      </c>
      <c r="S2744" s="48">
        <v>1001</v>
      </c>
      <c r="T2744" s="48">
        <v>1950</v>
      </c>
      <c r="U2744" s="48">
        <v>1076</v>
      </c>
      <c r="V2744" s="49">
        <f>R2744+S2744+T2744+U2744</f>
        <v>5061</v>
      </c>
      <c r="W2744" s="48" t="s">
        <v>5636</v>
      </c>
      <c r="X2744" s="48">
        <v>1</v>
      </c>
      <c r="Y2744" s="48">
        <v>0.39731738263548999</v>
      </c>
      <c r="Z2744" s="48">
        <v>36</v>
      </c>
      <c r="AA2744" s="48">
        <v>92</v>
      </c>
      <c r="AB2744" s="48">
        <v>114</v>
      </c>
      <c r="AC2744" s="48">
        <v>1109</v>
      </c>
      <c r="AD2744" s="48">
        <v>1083</v>
      </c>
      <c r="AE2744" s="48">
        <v>2130</v>
      </c>
      <c r="AF2744" s="48">
        <v>1195</v>
      </c>
      <c r="AG2744" s="50" t="b">
        <f>EXACT(A2744,W2744)</f>
        <v>1</v>
      </c>
      <c r="AH2744" s="48">
        <f>AC2744+AD2744+AE2744+AF2744</f>
        <v>5517</v>
      </c>
      <c r="AI2744" s="48">
        <f>AH2744-V2744</f>
        <v>456</v>
      </c>
      <c r="AJ2744" s="48">
        <f>Z2744/(Z2744+AA2744+AB2744)</f>
        <v>0.1487603305785124</v>
      </c>
      <c r="AK2744" s="48">
        <f>AA2744/(AA2744+AB2744+Z2744)</f>
        <v>0.38016528925619836</v>
      </c>
      <c r="AL2744" s="48">
        <f>AB2744/(AB2744+Z2744+AA2744)</f>
        <v>0.47107438016528924</v>
      </c>
      <c r="AM2744" s="48">
        <f>AI2744/AH2744</f>
        <v>8.2653616095704194E-2</v>
      </c>
      <c r="AN2744" s="48">
        <f>(AC2744+AD2744)-(R2744+S2744)</f>
        <v>157</v>
      </c>
      <c r="AO2744" s="48">
        <f>(AE2744+AF2744)-(T2744+U2744)</f>
        <v>299</v>
      </c>
      <c r="AP2744" s="48">
        <f>AN2744/(AN2744+AO2744)</f>
        <v>0.3442982456140351</v>
      </c>
      <c r="AQ2744" s="48">
        <f>Z2744-M2744</f>
        <v>3</v>
      </c>
      <c r="AR2744" s="48">
        <f>AA2744-L2744</f>
        <v>5</v>
      </c>
      <c r="AS2744" s="48">
        <f>AB2744-N2744</f>
        <v>13</v>
      </c>
    </row>
    <row r="2745" spans="1:45" s="48" customFormat="1" x14ac:dyDescent="0.25">
      <c r="A2745" s="48" t="s">
        <v>5708</v>
      </c>
      <c r="B2745" s="48">
        <v>10</v>
      </c>
      <c r="C2745" s="48">
        <v>1</v>
      </c>
      <c r="D2745" s="48">
        <v>0.1</v>
      </c>
      <c r="E2745" s="48">
        <v>3</v>
      </c>
      <c r="F2745" s="48">
        <v>4</v>
      </c>
      <c r="G2745" s="48">
        <v>2</v>
      </c>
      <c r="H2745" s="48">
        <v>0.30000000000000004</v>
      </c>
      <c r="I2745" s="48">
        <v>0.39999999999999991</v>
      </c>
      <c r="J2745" s="48">
        <v>0.19999999999999996</v>
      </c>
      <c r="K2745" s="48">
        <v>0.48346734122323598</v>
      </c>
      <c r="L2745" s="48">
        <v>501</v>
      </c>
      <c r="M2745" s="48">
        <v>168</v>
      </c>
      <c r="N2745" s="48">
        <v>251</v>
      </c>
      <c r="O2745" s="48">
        <v>0.54456521739130404</v>
      </c>
      <c r="P2745" s="48">
        <v>0.182608695652173</v>
      </c>
      <c r="Q2745" s="48">
        <v>0.272826086956521</v>
      </c>
      <c r="R2745" s="48">
        <v>5058</v>
      </c>
      <c r="S2745" s="48">
        <v>5645</v>
      </c>
      <c r="T2745" s="48">
        <v>4989</v>
      </c>
      <c r="U2745" s="48">
        <v>6446</v>
      </c>
      <c r="V2745" s="49">
        <f>R2745+S2745+T2745+U2745</f>
        <v>22138</v>
      </c>
      <c r="W2745" s="48" t="s">
        <v>5708</v>
      </c>
      <c r="X2745" s="48">
        <v>10</v>
      </c>
      <c r="Y2745" s="48">
        <v>0.48605086331547098</v>
      </c>
      <c r="Z2745" s="48">
        <v>176</v>
      </c>
      <c r="AA2745" s="48">
        <v>512</v>
      </c>
      <c r="AB2745" s="48">
        <v>258</v>
      </c>
      <c r="AC2745" s="48">
        <v>5405</v>
      </c>
      <c r="AD2745" s="48">
        <v>6024</v>
      </c>
      <c r="AE2745" s="48">
        <v>5226</v>
      </c>
      <c r="AF2745" s="48">
        <v>6859</v>
      </c>
      <c r="AG2745" s="50" t="b">
        <f>EXACT(A2745,W2745)</f>
        <v>1</v>
      </c>
      <c r="AH2745" s="48">
        <f>AC2745+AD2745+AE2745+AF2745</f>
        <v>23514</v>
      </c>
      <c r="AI2745" s="48">
        <f>AH2745-V2745</f>
        <v>1376</v>
      </c>
      <c r="AJ2745" s="48">
        <f>Z2745/(Z2745+AA2745+AB2745)</f>
        <v>0.18604651162790697</v>
      </c>
      <c r="AK2745" s="48">
        <f>AA2745/(AA2745+AB2745+Z2745)</f>
        <v>0.54122621564482032</v>
      </c>
      <c r="AL2745" s="48">
        <f>AB2745/(AB2745+Z2745+AA2745)</f>
        <v>0.27272727272727271</v>
      </c>
      <c r="AM2745" s="48">
        <f>AI2745/AH2745</f>
        <v>5.8518329505826319E-2</v>
      </c>
      <c r="AN2745" s="48">
        <f>(AC2745+AD2745)-(R2745+S2745)</f>
        <v>726</v>
      </c>
      <c r="AO2745" s="48">
        <f>(AE2745+AF2745)-(T2745+U2745)</f>
        <v>650</v>
      </c>
      <c r="AP2745" s="48">
        <f>AN2745/(AN2745+AO2745)</f>
        <v>0.52761627906976749</v>
      </c>
      <c r="AQ2745" s="48">
        <f>Z2745-M2745</f>
        <v>8</v>
      </c>
      <c r="AR2745" s="48">
        <f>AA2745-L2745</f>
        <v>11</v>
      </c>
      <c r="AS2745" s="48">
        <f>AB2745-N2745</f>
        <v>7</v>
      </c>
    </row>
    <row r="2746" spans="1:45" s="48" customFormat="1" x14ac:dyDescent="0.25">
      <c r="A2746" s="48" t="s">
        <v>5991</v>
      </c>
      <c r="B2746" s="48">
        <v>10</v>
      </c>
      <c r="C2746" s="48">
        <v>2</v>
      </c>
      <c r="D2746" s="48">
        <v>0.2</v>
      </c>
      <c r="E2746" s="48">
        <v>3</v>
      </c>
      <c r="F2746" s="48">
        <v>0</v>
      </c>
      <c r="G2746" s="48">
        <v>5</v>
      </c>
      <c r="H2746" s="48">
        <v>0.33333333333332993</v>
      </c>
      <c r="I2746" s="48">
        <v>0</v>
      </c>
      <c r="J2746" s="48">
        <v>0.55555555555555003</v>
      </c>
      <c r="K2746" s="48">
        <v>0.41688019779725699</v>
      </c>
      <c r="L2746" s="48">
        <v>944</v>
      </c>
      <c r="M2746" s="48">
        <v>607</v>
      </c>
      <c r="N2746" s="48">
        <v>1000</v>
      </c>
      <c r="O2746" s="48">
        <v>0.37005096040768298</v>
      </c>
      <c r="P2746" s="48">
        <v>0.237945903567228</v>
      </c>
      <c r="Q2746" s="48">
        <v>0.39200313602508802</v>
      </c>
      <c r="R2746" s="48">
        <v>10744</v>
      </c>
      <c r="S2746" s="48">
        <v>7803</v>
      </c>
      <c r="T2746" s="48">
        <v>11347</v>
      </c>
      <c r="U2746" s="48">
        <v>14596</v>
      </c>
      <c r="V2746" s="49">
        <f>R2746+S2746+T2746+U2746</f>
        <v>44490</v>
      </c>
      <c r="W2746" s="48" t="s">
        <v>5991</v>
      </c>
      <c r="X2746" s="48">
        <v>1</v>
      </c>
      <c r="Y2746" s="48">
        <v>0.41259479696649698</v>
      </c>
      <c r="Z2746" s="48">
        <v>433</v>
      </c>
      <c r="AA2746" s="48">
        <v>641</v>
      </c>
      <c r="AB2746" s="48">
        <v>711</v>
      </c>
      <c r="AC2746" s="48">
        <v>7392</v>
      </c>
      <c r="AD2746" s="48">
        <v>5502</v>
      </c>
      <c r="AE2746" s="48">
        <v>8144</v>
      </c>
      <c r="AF2746" s="48">
        <v>10213</v>
      </c>
      <c r="AG2746" s="50" t="b">
        <f>EXACT(A2746,W2746)</f>
        <v>1</v>
      </c>
      <c r="AH2746" s="48">
        <f>AC2746+AD2746+AE2746+AF2746</f>
        <v>31251</v>
      </c>
      <c r="AI2746" s="48">
        <f>AH2746-V2746</f>
        <v>-13239</v>
      </c>
      <c r="AJ2746" s="48">
        <f>Z2746/(Z2746+AA2746+AB2746)</f>
        <v>0.24257703081232493</v>
      </c>
      <c r="AK2746" s="48">
        <f>AA2746/(AA2746+AB2746+Z2746)</f>
        <v>0.35910364145658263</v>
      </c>
      <c r="AL2746" s="48">
        <f>AB2746/(AB2746+Z2746+AA2746)</f>
        <v>0.39831932773109241</v>
      </c>
      <c r="AM2746" s="48">
        <f>AI2746/AH2746</f>
        <v>-0.42363444369780168</v>
      </c>
      <c r="AN2746" s="48">
        <f>(AC2746+AD2746)-(R2746+S2746)</f>
        <v>-5653</v>
      </c>
      <c r="AO2746" s="48">
        <f>(AE2746+AF2746)-(T2746+U2746)</f>
        <v>-7586</v>
      </c>
      <c r="AP2746" s="48">
        <f>AN2746/(AN2746+AO2746)</f>
        <v>0.42699599667648613</v>
      </c>
      <c r="AQ2746" s="48">
        <f>Z2746-M2746</f>
        <v>-174</v>
      </c>
      <c r="AR2746" s="48">
        <f>AA2746-L2746</f>
        <v>-303</v>
      </c>
      <c r="AS2746" s="48">
        <f>AB2746-N2746</f>
        <v>-289</v>
      </c>
    </row>
    <row r="2747" spans="1:45" s="48" customFormat="1" x14ac:dyDescent="0.25">
      <c r="A2747" s="48" t="s">
        <v>6019</v>
      </c>
      <c r="B2747" s="48">
        <v>10</v>
      </c>
      <c r="C2747" s="48">
        <v>1</v>
      </c>
      <c r="D2747" s="48">
        <v>0.1</v>
      </c>
      <c r="E2747" s="48">
        <v>1</v>
      </c>
      <c r="F2747" s="48">
        <v>1</v>
      </c>
      <c r="G2747" s="48">
        <v>7</v>
      </c>
      <c r="H2747" s="48">
        <v>0.10000000000000009</v>
      </c>
      <c r="I2747" s="48">
        <v>0.10000000000000009</v>
      </c>
      <c r="J2747" s="48">
        <v>0.7</v>
      </c>
      <c r="K2747" s="48">
        <v>0.45236220472440902</v>
      </c>
      <c r="L2747" s="48">
        <v>189</v>
      </c>
      <c r="M2747" s="48">
        <v>55</v>
      </c>
      <c r="N2747" s="48">
        <v>120</v>
      </c>
      <c r="O2747" s="48">
        <v>0.51923076923076905</v>
      </c>
      <c r="P2747" s="48">
        <v>0.15109890109890101</v>
      </c>
      <c r="Q2747" s="48">
        <v>0.329670329670329</v>
      </c>
      <c r="R2747" s="48">
        <v>1807</v>
      </c>
      <c r="S2747" s="48">
        <v>1640</v>
      </c>
      <c r="T2747" s="48">
        <v>2126</v>
      </c>
      <c r="U2747" s="48">
        <v>2047</v>
      </c>
      <c r="V2747" s="49">
        <f>R2747+S2747+T2747+U2747</f>
        <v>7620</v>
      </c>
      <c r="W2747" s="48" t="s">
        <v>6019</v>
      </c>
      <c r="X2747" s="48">
        <v>1</v>
      </c>
      <c r="Y2747" s="48">
        <v>0.45167899829254399</v>
      </c>
      <c r="Z2747" s="48">
        <v>70</v>
      </c>
      <c r="AA2747" s="48">
        <v>195</v>
      </c>
      <c r="AB2747" s="48">
        <v>140</v>
      </c>
      <c r="AC2747" s="48">
        <v>2011</v>
      </c>
      <c r="AD2747" s="48">
        <v>1957</v>
      </c>
      <c r="AE2747" s="48">
        <v>2356</v>
      </c>
      <c r="AF2747" s="48">
        <v>2461</v>
      </c>
      <c r="AG2747" s="50" t="b">
        <f>EXACT(A2747,W2747)</f>
        <v>1</v>
      </c>
      <c r="AH2747" s="48">
        <f>AC2747+AD2747+AE2747+AF2747</f>
        <v>8785</v>
      </c>
      <c r="AI2747" s="48">
        <f>AH2747-V2747</f>
        <v>1165</v>
      </c>
      <c r="AJ2747" s="48">
        <f>Z2747/(Z2747+AA2747+AB2747)</f>
        <v>0.1728395061728395</v>
      </c>
      <c r="AK2747" s="48">
        <f>AA2747/(AA2747+AB2747+Z2747)</f>
        <v>0.48148148148148145</v>
      </c>
      <c r="AL2747" s="48">
        <f>AB2747/(AB2747+Z2747+AA2747)</f>
        <v>0.34567901234567899</v>
      </c>
      <c r="AM2747" s="48">
        <f>AI2747/AH2747</f>
        <v>0.13261240751280592</v>
      </c>
      <c r="AN2747" s="48">
        <f>(AC2747+AD2747)-(R2747+S2747)</f>
        <v>521</v>
      </c>
      <c r="AO2747" s="48">
        <f>(AE2747+AF2747)-(T2747+U2747)</f>
        <v>644</v>
      </c>
      <c r="AP2747" s="48">
        <f>AN2747/(AN2747+AO2747)</f>
        <v>0.44721030042918453</v>
      </c>
      <c r="AQ2747" s="48">
        <f>Z2747-M2747</f>
        <v>15</v>
      </c>
      <c r="AR2747" s="48">
        <f>AA2747-L2747</f>
        <v>6</v>
      </c>
      <c r="AS2747" s="48">
        <f>AB2747-N2747</f>
        <v>20</v>
      </c>
    </row>
    <row r="2748" spans="1:45" s="48" customFormat="1" x14ac:dyDescent="0.25">
      <c r="A2748" s="48" t="s">
        <v>6056</v>
      </c>
      <c r="B2748" s="48">
        <v>10</v>
      </c>
      <c r="C2748" s="48">
        <v>2</v>
      </c>
      <c r="D2748" s="48">
        <v>0.2</v>
      </c>
      <c r="E2748" s="48">
        <v>3</v>
      </c>
      <c r="F2748" s="48">
        <v>4</v>
      </c>
      <c r="G2748" s="48">
        <v>1</v>
      </c>
      <c r="H2748" s="48">
        <v>0.33333333333332993</v>
      </c>
      <c r="I2748" s="48">
        <v>0.44444444444443998</v>
      </c>
      <c r="J2748" s="48">
        <v>0.11111111111111005</v>
      </c>
      <c r="K2748" s="48">
        <v>0.42067012237481899</v>
      </c>
      <c r="L2748" s="48">
        <v>472</v>
      </c>
      <c r="M2748" s="48">
        <v>228</v>
      </c>
      <c r="N2748" s="48">
        <v>322</v>
      </c>
      <c r="O2748" s="48">
        <v>0.46183953033268099</v>
      </c>
      <c r="P2748" s="48">
        <v>0.22309197651663401</v>
      </c>
      <c r="Q2748" s="48">
        <v>0.31506849315068403</v>
      </c>
      <c r="R2748" s="48">
        <v>4773</v>
      </c>
      <c r="S2748" s="48">
        <v>3099</v>
      </c>
      <c r="T2748" s="48">
        <v>6141</v>
      </c>
      <c r="U2748" s="48">
        <v>4700</v>
      </c>
      <c r="V2748" s="49">
        <f>R2748+S2748+T2748+U2748</f>
        <v>18713</v>
      </c>
      <c r="W2748" s="48" t="s">
        <v>6056</v>
      </c>
      <c r="X2748" s="48">
        <v>10</v>
      </c>
      <c r="Y2748" s="48">
        <v>0.421735771310842</v>
      </c>
      <c r="Z2748" s="48">
        <v>232</v>
      </c>
      <c r="AA2748" s="48">
        <v>467</v>
      </c>
      <c r="AB2748" s="48">
        <v>333</v>
      </c>
      <c r="AC2748" s="48">
        <v>4941</v>
      </c>
      <c r="AD2748" s="48">
        <v>3247</v>
      </c>
      <c r="AE2748" s="48">
        <v>6345</v>
      </c>
      <c r="AF2748" s="48">
        <v>4882</v>
      </c>
      <c r="AG2748" s="50" t="b">
        <f>EXACT(A2748,W2748)</f>
        <v>1</v>
      </c>
      <c r="AH2748" s="48">
        <f>AC2748+AD2748+AE2748+AF2748</f>
        <v>19415</v>
      </c>
      <c r="AI2748" s="48">
        <f>AH2748-V2748</f>
        <v>702</v>
      </c>
      <c r="AJ2748" s="48">
        <f>Z2748/(Z2748+AA2748+AB2748)</f>
        <v>0.22480620155038761</v>
      </c>
      <c r="AK2748" s="48">
        <f>AA2748/(AA2748+AB2748+Z2748)</f>
        <v>0.45251937984496127</v>
      </c>
      <c r="AL2748" s="48">
        <f>AB2748/(AB2748+Z2748+AA2748)</f>
        <v>0.32267441860465118</v>
      </c>
      <c r="AM2748" s="48">
        <f>AI2748/AH2748</f>
        <v>3.6157610095287146E-2</v>
      </c>
      <c r="AN2748" s="48">
        <f>(AC2748+AD2748)-(R2748+S2748)</f>
        <v>316</v>
      </c>
      <c r="AO2748" s="48">
        <f>(AE2748+AF2748)-(T2748+U2748)</f>
        <v>386</v>
      </c>
      <c r="AP2748" s="48">
        <f>AN2748/(AN2748+AO2748)</f>
        <v>0.45014245014245013</v>
      </c>
      <c r="AQ2748" s="48">
        <f>Z2748-M2748</f>
        <v>4</v>
      </c>
      <c r="AR2748" s="48">
        <f>AA2748-L2748</f>
        <v>-5</v>
      </c>
      <c r="AS2748" s="48">
        <f>AB2748-N2748</f>
        <v>11</v>
      </c>
    </row>
    <row r="2749" spans="1:45" s="48" customFormat="1" x14ac:dyDescent="0.25">
      <c r="A2749" s="48" t="s">
        <v>6121</v>
      </c>
      <c r="B2749" s="48">
        <v>10</v>
      </c>
      <c r="C2749" s="48">
        <v>1</v>
      </c>
      <c r="D2749" s="48">
        <v>0.1</v>
      </c>
      <c r="E2749" s="48">
        <v>2</v>
      </c>
      <c r="F2749" s="48">
        <v>4</v>
      </c>
      <c r="G2749" s="48">
        <v>3</v>
      </c>
      <c r="H2749" s="48">
        <v>0.19999999999999996</v>
      </c>
      <c r="I2749" s="48">
        <v>0.39999999999999991</v>
      </c>
      <c r="J2749" s="48">
        <v>0.30000000000000004</v>
      </c>
      <c r="K2749" s="48">
        <v>0.455071718016337</v>
      </c>
      <c r="L2749" s="48">
        <v>281</v>
      </c>
      <c r="M2749" s="48">
        <v>152</v>
      </c>
      <c r="N2749" s="48">
        <v>203</v>
      </c>
      <c r="O2749" s="48">
        <v>0.44182389937106897</v>
      </c>
      <c r="P2749" s="48">
        <v>0.23899371069182301</v>
      </c>
      <c r="Q2749" s="48">
        <v>0.31918238993710601</v>
      </c>
      <c r="R2749" s="48">
        <v>3356</v>
      </c>
      <c r="S2749" s="48">
        <v>3719</v>
      </c>
      <c r="T2749" s="48">
        <v>4073</v>
      </c>
      <c r="U2749" s="48">
        <v>4399</v>
      </c>
      <c r="V2749" s="49">
        <f>R2749+S2749+T2749+U2749</f>
        <v>15547</v>
      </c>
      <c r="W2749" s="48" t="s">
        <v>6121</v>
      </c>
      <c r="X2749" s="48">
        <v>1</v>
      </c>
      <c r="Y2749" s="48">
        <v>0.45079811632316003</v>
      </c>
      <c r="Z2749" s="48">
        <v>165</v>
      </c>
      <c r="AA2749" s="48">
        <v>282</v>
      </c>
      <c r="AB2749" s="48">
        <v>218</v>
      </c>
      <c r="AC2749" s="48">
        <v>3457</v>
      </c>
      <c r="AD2749" s="48">
        <v>3914</v>
      </c>
      <c r="AE2749" s="48">
        <v>4337</v>
      </c>
      <c r="AF2749" s="48">
        <v>4643</v>
      </c>
      <c r="AG2749" s="50" t="b">
        <f>EXACT(A2749,W2749)</f>
        <v>1</v>
      </c>
      <c r="AH2749" s="48">
        <f>AC2749+AD2749+AE2749+AF2749</f>
        <v>16351</v>
      </c>
      <c r="AI2749" s="48">
        <f>AH2749-V2749</f>
        <v>804</v>
      </c>
      <c r="AJ2749" s="48">
        <f>Z2749/(Z2749+AA2749+AB2749)</f>
        <v>0.24812030075187969</v>
      </c>
      <c r="AK2749" s="48">
        <f>AA2749/(AA2749+AB2749+Z2749)</f>
        <v>0.42406015037593986</v>
      </c>
      <c r="AL2749" s="48">
        <f>AB2749/(AB2749+Z2749+AA2749)</f>
        <v>0.32781954887218046</v>
      </c>
      <c r="AM2749" s="48">
        <f>AI2749/AH2749</f>
        <v>4.9171304507369583E-2</v>
      </c>
      <c r="AN2749" s="48">
        <f>(AC2749+AD2749)-(R2749+S2749)</f>
        <v>296</v>
      </c>
      <c r="AO2749" s="48">
        <f>(AE2749+AF2749)-(T2749+U2749)</f>
        <v>508</v>
      </c>
      <c r="AP2749" s="48">
        <f>AN2749/(AN2749+AO2749)</f>
        <v>0.36815920398009949</v>
      </c>
      <c r="AQ2749" s="48">
        <f>Z2749-M2749</f>
        <v>13</v>
      </c>
      <c r="AR2749" s="48">
        <f>AA2749-L2749</f>
        <v>1</v>
      </c>
      <c r="AS2749" s="48">
        <f>AB2749-N2749</f>
        <v>15</v>
      </c>
    </row>
    <row r="2750" spans="1:45" s="48" customFormat="1" x14ac:dyDescent="0.25">
      <c r="A2750" s="48" t="s">
        <v>6201</v>
      </c>
      <c r="B2750" s="48">
        <v>10</v>
      </c>
      <c r="C2750" s="48">
        <v>1</v>
      </c>
      <c r="D2750" s="48">
        <v>0.1</v>
      </c>
      <c r="E2750" s="48">
        <v>3</v>
      </c>
      <c r="F2750" s="48">
        <v>1</v>
      </c>
      <c r="G2750" s="48">
        <v>5</v>
      </c>
      <c r="H2750" s="48">
        <v>0.30000000000000004</v>
      </c>
      <c r="I2750" s="48">
        <v>0.10000000000000009</v>
      </c>
      <c r="J2750" s="48">
        <v>0.5</v>
      </c>
      <c r="K2750" s="48">
        <v>0.35129310344827502</v>
      </c>
      <c r="L2750" s="48">
        <v>313</v>
      </c>
      <c r="M2750" s="48">
        <v>160</v>
      </c>
      <c r="N2750" s="48">
        <v>337</v>
      </c>
      <c r="O2750" s="48">
        <v>0.38641975308641902</v>
      </c>
      <c r="P2750" s="48">
        <v>0.19753086419752999</v>
      </c>
      <c r="Q2750" s="48">
        <v>0.41604938271604902</v>
      </c>
      <c r="R2750" s="48">
        <v>2517</v>
      </c>
      <c r="S2750" s="48">
        <v>2047</v>
      </c>
      <c r="T2750" s="48">
        <v>4436</v>
      </c>
      <c r="U2750" s="48">
        <v>3992</v>
      </c>
      <c r="V2750" s="49">
        <f>R2750+S2750+T2750+U2750</f>
        <v>12992</v>
      </c>
      <c r="W2750" s="48" t="s">
        <v>6201</v>
      </c>
      <c r="X2750" s="48">
        <v>1</v>
      </c>
      <c r="Y2750" s="48">
        <v>0.34894294157763101</v>
      </c>
      <c r="Z2750" s="48">
        <v>165</v>
      </c>
      <c r="AA2750" s="48">
        <v>309</v>
      </c>
      <c r="AB2750" s="48">
        <v>334</v>
      </c>
      <c r="AC2750" s="48">
        <v>2530</v>
      </c>
      <c r="AD2750" s="48">
        <v>2075</v>
      </c>
      <c r="AE2750" s="48">
        <v>4548</v>
      </c>
      <c r="AF2750" s="48">
        <v>4044</v>
      </c>
      <c r="AG2750" s="50" t="b">
        <f>EXACT(A2750,W2750)</f>
        <v>1</v>
      </c>
      <c r="AH2750" s="48">
        <f>AC2750+AD2750+AE2750+AF2750</f>
        <v>13197</v>
      </c>
      <c r="AI2750" s="48">
        <f>AH2750-V2750</f>
        <v>205</v>
      </c>
      <c r="AJ2750" s="48">
        <f>Z2750/(Z2750+AA2750+AB2750)</f>
        <v>0.2042079207920792</v>
      </c>
      <c r="AK2750" s="48">
        <f>AA2750/(AA2750+AB2750+Z2750)</f>
        <v>0.38242574257425743</v>
      </c>
      <c r="AL2750" s="48">
        <f>AB2750/(AB2750+Z2750+AA2750)</f>
        <v>0.41336633663366334</v>
      </c>
      <c r="AM2750" s="48">
        <f>AI2750/AH2750</f>
        <v>1.5533833446995529E-2</v>
      </c>
      <c r="AN2750" s="48">
        <f>(AC2750+AD2750)-(R2750+S2750)</f>
        <v>41</v>
      </c>
      <c r="AO2750" s="48">
        <f>(AE2750+AF2750)-(T2750+U2750)</f>
        <v>164</v>
      </c>
      <c r="AP2750" s="48">
        <f>AN2750/(AN2750+AO2750)</f>
        <v>0.2</v>
      </c>
      <c r="AQ2750" s="48">
        <f>Z2750-M2750</f>
        <v>5</v>
      </c>
      <c r="AR2750" s="48">
        <f>AA2750-L2750</f>
        <v>-4</v>
      </c>
      <c r="AS2750" s="48">
        <f>AB2750-N2750</f>
        <v>-3</v>
      </c>
    </row>
    <row r="2751" spans="1:45" s="48" customFormat="1" x14ac:dyDescent="0.25">
      <c r="A2751" s="48" t="s">
        <v>6425</v>
      </c>
      <c r="B2751" s="48">
        <v>10</v>
      </c>
      <c r="C2751" s="48">
        <v>1</v>
      </c>
      <c r="D2751" s="48">
        <v>0.1</v>
      </c>
      <c r="E2751" s="48">
        <v>5</v>
      </c>
      <c r="F2751" s="48">
        <v>1</v>
      </c>
      <c r="G2751" s="48">
        <v>3</v>
      </c>
      <c r="H2751" s="48">
        <v>0.5</v>
      </c>
      <c r="I2751" s="48">
        <v>0.10000000000000009</v>
      </c>
      <c r="J2751" s="48">
        <v>0.30000000000000004</v>
      </c>
      <c r="K2751" s="48">
        <v>0.36164997252863301</v>
      </c>
      <c r="L2751" s="48">
        <v>637</v>
      </c>
      <c r="M2751" s="48">
        <v>452</v>
      </c>
      <c r="N2751" s="48">
        <v>694</v>
      </c>
      <c r="O2751" s="48">
        <v>0.35726303982052698</v>
      </c>
      <c r="P2751" s="48">
        <v>0.25350532809871001</v>
      </c>
      <c r="Q2751" s="48">
        <v>0.389231632080762</v>
      </c>
      <c r="R2751" s="48">
        <v>5347</v>
      </c>
      <c r="S2751" s="48">
        <v>3210</v>
      </c>
      <c r="T2751" s="48">
        <v>8966</v>
      </c>
      <c r="U2751" s="48">
        <v>6138</v>
      </c>
      <c r="V2751" s="49">
        <f>R2751+S2751+T2751+U2751</f>
        <v>23661</v>
      </c>
      <c r="W2751" s="48" t="s">
        <v>6425</v>
      </c>
      <c r="X2751" s="48">
        <v>10</v>
      </c>
      <c r="Y2751" s="48">
        <v>0.36447506244460498</v>
      </c>
      <c r="Z2751" s="48">
        <v>459</v>
      </c>
      <c r="AA2751" s="48">
        <v>646</v>
      </c>
      <c r="AB2751" s="48">
        <v>700</v>
      </c>
      <c r="AC2751" s="48">
        <v>5633</v>
      </c>
      <c r="AD2751" s="48">
        <v>3414</v>
      </c>
      <c r="AE2751" s="48">
        <v>9304</v>
      </c>
      <c r="AF2751" s="48">
        <v>6471</v>
      </c>
      <c r="AG2751" s="50" t="b">
        <f>EXACT(A2751,W2751)</f>
        <v>1</v>
      </c>
      <c r="AH2751" s="48">
        <f>AC2751+AD2751+AE2751+AF2751</f>
        <v>24822</v>
      </c>
      <c r="AI2751" s="48">
        <f>AH2751-V2751</f>
        <v>1161</v>
      </c>
      <c r="AJ2751" s="48">
        <f>Z2751/(Z2751+AA2751+AB2751)</f>
        <v>0.25429362880886425</v>
      </c>
      <c r="AK2751" s="48">
        <f>AA2751/(AA2751+AB2751+Z2751)</f>
        <v>0.35789473684210527</v>
      </c>
      <c r="AL2751" s="48">
        <f>AB2751/(AB2751+Z2751+AA2751)</f>
        <v>0.38781163434903049</v>
      </c>
      <c r="AM2751" s="48">
        <f>AI2751/AH2751</f>
        <v>4.6773023930384336E-2</v>
      </c>
      <c r="AN2751" s="48">
        <f>(AC2751+AD2751)-(R2751+S2751)</f>
        <v>490</v>
      </c>
      <c r="AO2751" s="48">
        <f>(AE2751+AF2751)-(T2751+U2751)</f>
        <v>671</v>
      </c>
      <c r="AP2751" s="48">
        <f>AN2751/(AN2751+AO2751)</f>
        <v>0.42204995693367786</v>
      </c>
      <c r="AQ2751" s="48">
        <f>Z2751-M2751</f>
        <v>7</v>
      </c>
      <c r="AR2751" s="48">
        <f>AA2751-L2751</f>
        <v>9</v>
      </c>
      <c r="AS2751" s="48">
        <f>AB2751-N2751</f>
        <v>6</v>
      </c>
    </row>
    <row r="2752" spans="1:45" s="48" customFormat="1" x14ac:dyDescent="0.25">
      <c r="A2752" s="48" t="s">
        <v>6464</v>
      </c>
      <c r="B2752" s="48">
        <v>10</v>
      </c>
      <c r="C2752" s="48">
        <v>1</v>
      </c>
      <c r="D2752" s="48">
        <v>0.1</v>
      </c>
      <c r="E2752" s="48">
        <v>4</v>
      </c>
      <c r="F2752" s="48">
        <v>2</v>
      </c>
      <c r="G2752" s="48">
        <v>3</v>
      </c>
      <c r="H2752" s="48">
        <v>0.39999999999999991</v>
      </c>
      <c r="I2752" s="48">
        <v>0.19999999999999996</v>
      </c>
      <c r="J2752" s="48">
        <v>0.30000000000000004</v>
      </c>
      <c r="K2752" s="48">
        <v>0.47387078330474502</v>
      </c>
      <c r="L2752" s="48">
        <v>152</v>
      </c>
      <c r="M2752" s="48">
        <v>102</v>
      </c>
      <c r="N2752" s="48">
        <v>100</v>
      </c>
      <c r="O2752" s="48">
        <v>0.42937853107344598</v>
      </c>
      <c r="P2752" s="48">
        <v>0.28813559322033899</v>
      </c>
      <c r="Q2752" s="48">
        <v>0.28248587570621397</v>
      </c>
      <c r="R2752" s="48">
        <v>2236</v>
      </c>
      <c r="S2752" s="48">
        <v>1908</v>
      </c>
      <c r="T2752" s="48">
        <v>2488</v>
      </c>
      <c r="U2752" s="48">
        <v>2113</v>
      </c>
      <c r="V2752" s="49">
        <f>R2752+S2752+T2752+U2752</f>
        <v>8745</v>
      </c>
      <c r="W2752" s="48" t="s">
        <v>6464</v>
      </c>
      <c r="X2752" s="48">
        <v>1</v>
      </c>
      <c r="Y2752" s="48">
        <v>0.46454891994917402</v>
      </c>
      <c r="Z2752" s="48">
        <v>92</v>
      </c>
      <c r="AA2752" s="48">
        <v>136</v>
      </c>
      <c r="AB2752" s="48">
        <v>104</v>
      </c>
      <c r="AC2752" s="48">
        <v>1929</v>
      </c>
      <c r="AD2752" s="48">
        <v>1727</v>
      </c>
      <c r="AE2752" s="48">
        <v>2252</v>
      </c>
      <c r="AF2752" s="48">
        <v>1962</v>
      </c>
      <c r="AG2752" s="50" t="b">
        <f>EXACT(A2752,W2752)</f>
        <v>1</v>
      </c>
      <c r="AH2752" s="48">
        <f>AC2752+AD2752+AE2752+AF2752</f>
        <v>7870</v>
      </c>
      <c r="AI2752" s="48">
        <f>AH2752-V2752</f>
        <v>-875</v>
      </c>
      <c r="AJ2752" s="48">
        <f>Z2752/(Z2752+AA2752+AB2752)</f>
        <v>0.27710843373493976</v>
      </c>
      <c r="AK2752" s="48">
        <f>AA2752/(AA2752+AB2752+Z2752)</f>
        <v>0.40963855421686746</v>
      </c>
      <c r="AL2752" s="48">
        <f>AB2752/(AB2752+Z2752+AA2752)</f>
        <v>0.31325301204819278</v>
      </c>
      <c r="AM2752" s="48">
        <f>AI2752/AH2752</f>
        <v>-0.11118170266836086</v>
      </c>
      <c r="AN2752" s="48">
        <f>(AC2752+AD2752)-(R2752+S2752)</f>
        <v>-488</v>
      </c>
      <c r="AO2752" s="48">
        <f>(AE2752+AF2752)-(T2752+U2752)</f>
        <v>-387</v>
      </c>
      <c r="AP2752" s="48">
        <f>AN2752/(AN2752+AO2752)</f>
        <v>0.55771428571428572</v>
      </c>
      <c r="AQ2752" s="48">
        <f>Z2752-M2752</f>
        <v>-10</v>
      </c>
      <c r="AR2752" s="48">
        <f>AA2752-L2752</f>
        <v>-16</v>
      </c>
      <c r="AS2752" s="48">
        <f>AB2752-N2752</f>
        <v>4</v>
      </c>
    </row>
    <row r="2753" spans="1:45" s="48" customFormat="1" x14ac:dyDescent="0.25">
      <c r="A2753" s="48" t="s">
        <v>6682</v>
      </c>
      <c r="B2753" s="48">
        <v>10</v>
      </c>
      <c r="C2753" s="48">
        <v>1</v>
      </c>
      <c r="D2753" s="48">
        <v>0.1</v>
      </c>
      <c r="E2753" s="48">
        <v>4</v>
      </c>
      <c r="F2753" s="48">
        <v>3</v>
      </c>
      <c r="G2753" s="48">
        <v>2</v>
      </c>
      <c r="H2753" s="48">
        <v>0.39999999999999991</v>
      </c>
      <c r="I2753" s="48">
        <v>0.30000000000000004</v>
      </c>
      <c r="J2753" s="48">
        <v>0.19999999999999996</v>
      </c>
      <c r="K2753" s="48">
        <v>0.47804085712500699</v>
      </c>
      <c r="L2753" s="48">
        <v>290</v>
      </c>
      <c r="M2753" s="48">
        <v>169</v>
      </c>
      <c r="N2753" s="48">
        <v>200</v>
      </c>
      <c r="O2753" s="48">
        <v>0.44006069802731401</v>
      </c>
      <c r="P2753" s="48">
        <v>0.25644916540212398</v>
      </c>
      <c r="Q2753" s="48">
        <v>0.30349013657056101</v>
      </c>
      <c r="R2753" s="48">
        <v>3640</v>
      </c>
      <c r="S2753" s="48">
        <v>4012</v>
      </c>
      <c r="T2753" s="48">
        <v>3526</v>
      </c>
      <c r="U2753" s="48">
        <v>4829</v>
      </c>
      <c r="V2753" s="49">
        <f>R2753+S2753+T2753+U2753</f>
        <v>16007</v>
      </c>
      <c r="W2753" s="48" t="s">
        <v>6682</v>
      </c>
      <c r="X2753" s="48">
        <v>1</v>
      </c>
      <c r="Y2753" s="48">
        <v>0.47454524653929703</v>
      </c>
      <c r="Z2753" s="48">
        <v>184</v>
      </c>
      <c r="AA2753" s="48">
        <v>292</v>
      </c>
      <c r="AB2753" s="48">
        <v>221</v>
      </c>
      <c r="AC2753" s="48">
        <v>3892</v>
      </c>
      <c r="AD2753" s="48">
        <v>4404</v>
      </c>
      <c r="AE2753" s="48">
        <v>3780</v>
      </c>
      <c r="AF2753" s="48">
        <v>5406</v>
      </c>
      <c r="AG2753" s="50" t="b">
        <f>EXACT(A2753,W2753)</f>
        <v>1</v>
      </c>
      <c r="AH2753" s="48">
        <f>AC2753+AD2753+AE2753+AF2753</f>
        <v>17482</v>
      </c>
      <c r="AI2753" s="48">
        <f>AH2753-V2753</f>
        <v>1475</v>
      </c>
      <c r="AJ2753" s="48">
        <f>Z2753/(Z2753+AA2753+AB2753)</f>
        <v>0.26398852223816355</v>
      </c>
      <c r="AK2753" s="48">
        <f>AA2753/(AA2753+AB2753+Z2753)</f>
        <v>0.41893830703012913</v>
      </c>
      <c r="AL2753" s="48">
        <f>AB2753/(AB2753+Z2753+AA2753)</f>
        <v>0.31707317073170732</v>
      </c>
      <c r="AM2753" s="48">
        <f>AI2753/AH2753</f>
        <v>8.4372497425923801E-2</v>
      </c>
      <c r="AN2753" s="48">
        <f>(AC2753+AD2753)-(R2753+S2753)</f>
        <v>644</v>
      </c>
      <c r="AO2753" s="48">
        <f>(AE2753+AF2753)-(T2753+U2753)</f>
        <v>831</v>
      </c>
      <c r="AP2753" s="48">
        <f>AN2753/(AN2753+AO2753)</f>
        <v>0.43661016949152542</v>
      </c>
      <c r="AQ2753" s="48">
        <f>Z2753-M2753</f>
        <v>15</v>
      </c>
      <c r="AR2753" s="48">
        <f>AA2753-L2753</f>
        <v>2</v>
      </c>
      <c r="AS2753" s="48">
        <f>AB2753-N2753</f>
        <v>21</v>
      </c>
    </row>
    <row r="2754" spans="1:45" s="48" customFormat="1" x14ac:dyDescent="0.25">
      <c r="A2754" s="48" t="s">
        <v>6729</v>
      </c>
      <c r="B2754" s="48">
        <v>10</v>
      </c>
      <c r="C2754" s="48">
        <v>1</v>
      </c>
      <c r="D2754" s="48">
        <v>0.1</v>
      </c>
      <c r="E2754" s="48">
        <v>3</v>
      </c>
      <c r="F2754" s="48">
        <v>4</v>
      </c>
      <c r="G2754" s="48">
        <v>2</v>
      </c>
      <c r="H2754" s="48">
        <v>0.30000000000000004</v>
      </c>
      <c r="I2754" s="48">
        <v>0.39999999999999991</v>
      </c>
      <c r="J2754" s="48">
        <v>0.19999999999999996</v>
      </c>
      <c r="K2754" s="48">
        <v>0.41370543011078098</v>
      </c>
      <c r="L2754" s="48">
        <v>370</v>
      </c>
      <c r="M2754" s="48">
        <v>224</v>
      </c>
      <c r="N2754" s="48">
        <v>345</v>
      </c>
      <c r="O2754" s="48">
        <v>0.39403620873269402</v>
      </c>
      <c r="P2754" s="48">
        <v>0.238551650692225</v>
      </c>
      <c r="Q2754" s="48">
        <v>0.36741214057507898</v>
      </c>
      <c r="R2754" s="48">
        <v>3894</v>
      </c>
      <c r="S2754" s="48">
        <v>2940</v>
      </c>
      <c r="T2754" s="48">
        <v>4618</v>
      </c>
      <c r="U2754" s="48">
        <v>5067</v>
      </c>
      <c r="V2754" s="49">
        <f>R2754+S2754+T2754+U2754</f>
        <v>16519</v>
      </c>
      <c r="W2754" s="48" t="s">
        <v>6729</v>
      </c>
      <c r="X2754" s="48">
        <v>1</v>
      </c>
      <c r="Y2754" s="48">
        <v>0.41062206572769899</v>
      </c>
      <c r="Z2754" s="48">
        <v>221</v>
      </c>
      <c r="AA2754" s="48">
        <v>370</v>
      </c>
      <c r="AB2754" s="48">
        <v>368</v>
      </c>
      <c r="AC2754" s="48">
        <v>3964</v>
      </c>
      <c r="AD2754" s="48">
        <v>3033</v>
      </c>
      <c r="AE2754" s="48">
        <v>4780</v>
      </c>
      <c r="AF2754" s="48">
        <v>5263</v>
      </c>
      <c r="AG2754" s="50" t="b">
        <f>EXACT(A2754,W2754)</f>
        <v>1</v>
      </c>
      <c r="AH2754" s="48">
        <f>AC2754+AD2754+AE2754+AF2754</f>
        <v>17040</v>
      </c>
      <c r="AI2754" s="48">
        <f>AH2754-V2754</f>
        <v>521</v>
      </c>
      <c r="AJ2754" s="48">
        <f>Z2754/(Z2754+AA2754+AB2754)</f>
        <v>0.23044838373305526</v>
      </c>
      <c r="AK2754" s="48">
        <f>AA2754/(AA2754+AB2754+Z2754)</f>
        <v>0.38581856100104273</v>
      </c>
      <c r="AL2754" s="48">
        <f>AB2754/(AB2754+Z2754+AA2754)</f>
        <v>0.38373305526590196</v>
      </c>
      <c r="AM2754" s="48">
        <f>AI2754/AH2754</f>
        <v>3.0575117370892017E-2</v>
      </c>
      <c r="AN2754" s="48">
        <f>(AC2754+AD2754)-(R2754+S2754)</f>
        <v>163</v>
      </c>
      <c r="AO2754" s="48">
        <f>(AE2754+AF2754)-(T2754+U2754)</f>
        <v>358</v>
      </c>
      <c r="AP2754" s="48">
        <f>AN2754/(AN2754+AO2754)</f>
        <v>0.31285988483685223</v>
      </c>
      <c r="AQ2754" s="48">
        <f>Z2754-M2754</f>
        <v>-3</v>
      </c>
      <c r="AR2754" s="48">
        <f>AA2754-L2754</f>
        <v>0</v>
      </c>
      <c r="AS2754" s="48">
        <f>AB2754-N2754</f>
        <v>23</v>
      </c>
    </row>
    <row r="2755" spans="1:45" s="48" customFormat="1" x14ac:dyDescent="0.25">
      <c r="A2755" s="48" t="s">
        <v>6896</v>
      </c>
      <c r="B2755" s="48">
        <v>10</v>
      </c>
      <c r="C2755" s="48">
        <v>2</v>
      </c>
      <c r="D2755" s="48">
        <v>0.2</v>
      </c>
      <c r="E2755" s="48">
        <v>5</v>
      </c>
      <c r="F2755" s="48">
        <v>0</v>
      </c>
      <c r="G2755" s="48">
        <v>3</v>
      </c>
      <c r="H2755" s="48">
        <v>0.55555555555555003</v>
      </c>
      <c r="I2755" s="48">
        <v>0</v>
      </c>
      <c r="J2755" s="48">
        <v>0.33333333333332993</v>
      </c>
      <c r="K2755" s="48">
        <v>0.45487364620938597</v>
      </c>
      <c r="L2755" s="48">
        <v>160</v>
      </c>
      <c r="M2755" s="48">
        <v>23</v>
      </c>
      <c r="N2755" s="48">
        <v>99</v>
      </c>
      <c r="O2755" s="48">
        <v>0.56737588652482196</v>
      </c>
      <c r="P2755" s="48">
        <v>8.15602836879432E-2</v>
      </c>
      <c r="Q2755" s="48">
        <v>0.35106382978723399</v>
      </c>
      <c r="R2755" s="48">
        <v>1394</v>
      </c>
      <c r="S2755" s="48">
        <v>1252</v>
      </c>
      <c r="T2755" s="48">
        <v>1391</v>
      </c>
      <c r="U2755" s="48">
        <v>1780</v>
      </c>
      <c r="V2755" s="49">
        <f>R2755+S2755+T2755+U2755</f>
        <v>5817</v>
      </c>
      <c r="W2755" s="48" t="s">
        <v>6896</v>
      </c>
      <c r="X2755" s="48">
        <v>1</v>
      </c>
      <c r="Y2755" s="48">
        <v>0.44827018121911</v>
      </c>
      <c r="Z2755" s="48">
        <v>30</v>
      </c>
      <c r="AA2755" s="48">
        <v>163</v>
      </c>
      <c r="AB2755" s="48">
        <v>108</v>
      </c>
      <c r="AC2755" s="48">
        <v>1434</v>
      </c>
      <c r="AD2755" s="48">
        <v>1287</v>
      </c>
      <c r="AE2755" s="48">
        <v>1423</v>
      </c>
      <c r="AF2755" s="48">
        <v>1926</v>
      </c>
      <c r="AG2755" s="50" t="b">
        <f>EXACT(A2755,W2755)</f>
        <v>1</v>
      </c>
      <c r="AH2755" s="48">
        <f>AC2755+AD2755+AE2755+AF2755</f>
        <v>6070</v>
      </c>
      <c r="AI2755" s="48">
        <f>AH2755-V2755</f>
        <v>253</v>
      </c>
      <c r="AJ2755" s="48">
        <f>Z2755/(Z2755+AA2755+AB2755)</f>
        <v>9.9667774086378738E-2</v>
      </c>
      <c r="AK2755" s="48">
        <f>AA2755/(AA2755+AB2755+Z2755)</f>
        <v>0.5415282392026578</v>
      </c>
      <c r="AL2755" s="48">
        <f>AB2755/(AB2755+Z2755+AA2755)</f>
        <v>0.35880398671096347</v>
      </c>
      <c r="AM2755" s="48">
        <f>AI2755/AH2755</f>
        <v>4.1680395387149918E-2</v>
      </c>
      <c r="AN2755" s="48">
        <f>(AC2755+AD2755)-(R2755+S2755)</f>
        <v>75</v>
      </c>
      <c r="AO2755" s="48">
        <f>(AE2755+AF2755)-(T2755+U2755)</f>
        <v>178</v>
      </c>
      <c r="AP2755" s="48">
        <f>AN2755/(AN2755+AO2755)</f>
        <v>0.29644268774703558</v>
      </c>
      <c r="AQ2755" s="48">
        <f>Z2755-M2755</f>
        <v>7</v>
      </c>
      <c r="AR2755" s="48">
        <f>AA2755-L2755</f>
        <v>3</v>
      </c>
      <c r="AS2755" s="48">
        <f>AB2755-N2755</f>
        <v>9</v>
      </c>
    </row>
    <row r="2756" spans="1:45" s="48" customFormat="1" x14ac:dyDescent="0.25">
      <c r="A2756" s="48" t="s">
        <v>6912</v>
      </c>
      <c r="B2756" s="48">
        <v>10</v>
      </c>
      <c r="C2756" s="48">
        <v>1</v>
      </c>
      <c r="D2756" s="48">
        <v>0.1</v>
      </c>
      <c r="E2756" s="48">
        <v>1</v>
      </c>
      <c r="F2756" s="48">
        <v>4</v>
      </c>
      <c r="G2756" s="48">
        <v>4</v>
      </c>
      <c r="H2756" s="48">
        <v>0.10000000000000009</v>
      </c>
      <c r="I2756" s="48">
        <v>0.39999999999999991</v>
      </c>
      <c r="J2756" s="48">
        <v>0.39999999999999991</v>
      </c>
      <c r="K2756" s="48">
        <v>0.41014523258261398</v>
      </c>
      <c r="L2756" s="48">
        <v>635</v>
      </c>
      <c r="M2756" s="48">
        <v>218</v>
      </c>
      <c r="N2756" s="48">
        <v>393</v>
      </c>
      <c r="O2756" s="48">
        <v>0.50963081861958204</v>
      </c>
      <c r="P2756" s="48">
        <v>0.17495987158908499</v>
      </c>
      <c r="Q2756" s="48">
        <v>0.31540930979133203</v>
      </c>
      <c r="R2756" s="48">
        <v>5041</v>
      </c>
      <c r="S2756" s="48">
        <v>4702</v>
      </c>
      <c r="T2756" s="48">
        <v>6973</v>
      </c>
      <c r="U2756" s="48">
        <v>7039</v>
      </c>
      <c r="V2756" s="49">
        <f>R2756+S2756+T2756+U2756</f>
        <v>23755</v>
      </c>
      <c r="W2756" s="48" t="s">
        <v>6912</v>
      </c>
      <c r="X2756" s="48">
        <v>10</v>
      </c>
      <c r="Y2756" s="48">
        <v>0.41287097286145003</v>
      </c>
      <c r="Z2756" s="48">
        <v>235</v>
      </c>
      <c r="AA2756" s="48">
        <v>658</v>
      </c>
      <c r="AB2756" s="48">
        <v>414</v>
      </c>
      <c r="AC2756" s="48">
        <v>5394</v>
      </c>
      <c r="AD2756" s="48">
        <v>5012</v>
      </c>
      <c r="AE2756" s="48">
        <v>7379</v>
      </c>
      <c r="AF2756" s="48">
        <v>7419</v>
      </c>
      <c r="AG2756" s="50" t="b">
        <f>EXACT(A2756,W2756)</f>
        <v>1</v>
      </c>
      <c r="AH2756" s="48">
        <f>AC2756+AD2756+AE2756+AF2756</f>
        <v>25204</v>
      </c>
      <c r="AI2756" s="48">
        <f>AH2756-V2756</f>
        <v>1449</v>
      </c>
      <c r="AJ2756" s="48">
        <f>Z2756/(Z2756+AA2756+AB2756)</f>
        <v>0.17980107115531752</v>
      </c>
      <c r="AK2756" s="48">
        <f>AA2756/(AA2756+AB2756+Z2756)</f>
        <v>0.50344299923488911</v>
      </c>
      <c r="AL2756" s="48">
        <f>AB2756/(AB2756+Z2756+AA2756)</f>
        <v>0.31675592960979343</v>
      </c>
      <c r="AM2756" s="48">
        <f>AI2756/AH2756</f>
        <v>5.7490874464370734E-2</v>
      </c>
      <c r="AN2756" s="48">
        <f>(AC2756+AD2756)-(R2756+S2756)</f>
        <v>663</v>
      </c>
      <c r="AO2756" s="48">
        <f>(AE2756+AF2756)-(T2756+U2756)</f>
        <v>786</v>
      </c>
      <c r="AP2756" s="48">
        <f>AN2756/(AN2756+AO2756)</f>
        <v>0.45755693581780538</v>
      </c>
      <c r="AQ2756" s="48">
        <f>Z2756-M2756</f>
        <v>17</v>
      </c>
      <c r="AR2756" s="48">
        <f>AA2756-L2756</f>
        <v>23</v>
      </c>
      <c r="AS2756" s="48">
        <f>AB2756-N2756</f>
        <v>21</v>
      </c>
    </row>
    <row r="2757" spans="1:45" s="48" customFormat="1" x14ac:dyDescent="0.25">
      <c r="A2757" s="48" t="s">
        <v>6974</v>
      </c>
      <c r="B2757" s="48">
        <v>10</v>
      </c>
      <c r="C2757" s="48">
        <v>1</v>
      </c>
      <c r="D2757" s="48">
        <v>0.1</v>
      </c>
      <c r="E2757" s="48">
        <v>0</v>
      </c>
      <c r="F2757" s="48">
        <v>7</v>
      </c>
      <c r="G2757" s="48">
        <v>2</v>
      </c>
      <c r="H2757" s="48">
        <v>0</v>
      </c>
      <c r="I2757" s="48">
        <v>0.7</v>
      </c>
      <c r="J2757" s="48">
        <v>0.19999999999999996</v>
      </c>
      <c r="K2757" s="48">
        <v>0.42413275664224498</v>
      </c>
      <c r="L2757" s="48">
        <v>148</v>
      </c>
      <c r="M2757" s="48">
        <v>253</v>
      </c>
      <c r="N2757" s="48">
        <v>230</v>
      </c>
      <c r="O2757" s="48">
        <v>0.234548335974643</v>
      </c>
      <c r="P2757" s="48">
        <v>0.40095087163232901</v>
      </c>
      <c r="Q2757" s="48">
        <v>0.36450079239302602</v>
      </c>
      <c r="R2757" s="48">
        <v>2717</v>
      </c>
      <c r="S2757" s="48">
        <v>2088</v>
      </c>
      <c r="T2757" s="48">
        <v>4017</v>
      </c>
      <c r="U2757" s="48">
        <v>2507</v>
      </c>
      <c r="V2757" s="49">
        <f>R2757+S2757+T2757+U2757</f>
        <v>11329</v>
      </c>
      <c r="W2757" s="48" t="s">
        <v>6974</v>
      </c>
      <c r="X2757" s="48">
        <v>1</v>
      </c>
      <c r="Y2757" s="48">
        <v>0.421258984970594</v>
      </c>
      <c r="Z2757" s="48">
        <v>213</v>
      </c>
      <c r="AA2757" s="48">
        <v>121</v>
      </c>
      <c r="AB2757" s="48">
        <v>194</v>
      </c>
      <c r="AC2757" s="48">
        <v>2225</v>
      </c>
      <c r="AD2757" s="48">
        <v>1643</v>
      </c>
      <c r="AE2757" s="48">
        <v>3272</v>
      </c>
      <c r="AF2757" s="48">
        <v>2042</v>
      </c>
      <c r="AG2757" s="50" t="b">
        <f>EXACT(A2757,W2757)</f>
        <v>1</v>
      </c>
      <c r="AH2757" s="48">
        <f>AC2757+AD2757+AE2757+AF2757</f>
        <v>9182</v>
      </c>
      <c r="AI2757" s="48">
        <f>AH2757-V2757</f>
        <v>-2147</v>
      </c>
      <c r="AJ2757" s="48">
        <f>Z2757/(Z2757+AA2757+AB2757)</f>
        <v>0.40340909090909088</v>
      </c>
      <c r="AK2757" s="48">
        <f>AA2757/(AA2757+AB2757+Z2757)</f>
        <v>0.22916666666666666</v>
      </c>
      <c r="AL2757" s="48">
        <f>AB2757/(AB2757+Z2757+AA2757)</f>
        <v>0.36742424242424243</v>
      </c>
      <c r="AM2757" s="48">
        <f>AI2757/AH2757</f>
        <v>-0.23382705292964495</v>
      </c>
      <c r="AN2757" s="48">
        <f>(AC2757+AD2757)-(R2757+S2757)</f>
        <v>-937</v>
      </c>
      <c r="AO2757" s="48">
        <f>(AE2757+AF2757)-(T2757+U2757)</f>
        <v>-1210</v>
      </c>
      <c r="AP2757" s="48">
        <f>AN2757/(AN2757+AO2757)</f>
        <v>0.43642291569632047</v>
      </c>
      <c r="AQ2757" s="48">
        <f>Z2757-M2757</f>
        <v>-40</v>
      </c>
      <c r="AR2757" s="48">
        <f>AA2757-L2757</f>
        <v>-27</v>
      </c>
      <c r="AS2757" s="48">
        <f>AB2757-N2757</f>
        <v>-36</v>
      </c>
    </row>
    <row r="2758" spans="1:45" s="48" customFormat="1" x14ac:dyDescent="0.25">
      <c r="A2758" s="48" t="s">
        <v>7022</v>
      </c>
      <c r="B2758" s="48">
        <v>10</v>
      </c>
      <c r="C2758" s="48">
        <v>1</v>
      </c>
      <c r="D2758" s="48">
        <v>0.1</v>
      </c>
      <c r="E2758" s="48">
        <v>2</v>
      </c>
      <c r="F2758" s="48">
        <v>3</v>
      </c>
      <c r="G2758" s="48">
        <v>4</v>
      </c>
      <c r="H2758" s="48">
        <v>0.19999999999999996</v>
      </c>
      <c r="I2758" s="48">
        <v>0.30000000000000004</v>
      </c>
      <c r="J2758" s="48">
        <v>0.39999999999999991</v>
      </c>
      <c r="K2758" s="48">
        <v>0.38478401031592502</v>
      </c>
      <c r="L2758" s="48">
        <v>111</v>
      </c>
      <c r="M2758" s="48">
        <v>132</v>
      </c>
      <c r="N2758" s="48">
        <v>180</v>
      </c>
      <c r="O2758" s="48">
        <v>0.26241134751772999</v>
      </c>
      <c r="P2758" s="48">
        <v>0.31205673758865199</v>
      </c>
      <c r="Q2758" s="48">
        <v>0.42553191489361702</v>
      </c>
      <c r="R2758" s="48">
        <v>1525</v>
      </c>
      <c r="S2758" s="48">
        <v>1459</v>
      </c>
      <c r="T2758" s="48">
        <v>2586</v>
      </c>
      <c r="U2758" s="48">
        <v>2185</v>
      </c>
      <c r="V2758" s="49">
        <f>R2758+S2758+T2758+U2758</f>
        <v>7755</v>
      </c>
      <c r="W2758" s="48" t="s">
        <v>7022</v>
      </c>
      <c r="X2758" s="48">
        <v>1</v>
      </c>
      <c r="Y2758" s="48">
        <v>0.365498925003161</v>
      </c>
      <c r="Z2758" s="48">
        <v>128</v>
      </c>
      <c r="AA2758" s="48">
        <v>108</v>
      </c>
      <c r="AB2758" s="48">
        <v>204</v>
      </c>
      <c r="AC2758" s="48">
        <v>1512</v>
      </c>
      <c r="AD2758" s="48">
        <v>1378</v>
      </c>
      <c r="AE2758" s="48">
        <v>2598</v>
      </c>
      <c r="AF2758" s="48">
        <v>2419</v>
      </c>
      <c r="AG2758" s="50" t="b">
        <f>EXACT(A2758,W2758)</f>
        <v>1</v>
      </c>
      <c r="AH2758" s="48">
        <f>AC2758+AD2758+AE2758+AF2758</f>
        <v>7907</v>
      </c>
      <c r="AI2758" s="48">
        <f>AH2758-V2758</f>
        <v>152</v>
      </c>
      <c r="AJ2758" s="48">
        <f>Z2758/(Z2758+AA2758+AB2758)</f>
        <v>0.29090909090909089</v>
      </c>
      <c r="AK2758" s="48">
        <f>AA2758/(AA2758+AB2758+Z2758)</f>
        <v>0.24545454545454545</v>
      </c>
      <c r="AL2758" s="48">
        <f>AB2758/(AB2758+Z2758+AA2758)</f>
        <v>0.46363636363636362</v>
      </c>
      <c r="AM2758" s="48">
        <f>AI2758/AH2758</f>
        <v>1.922347287213861E-2</v>
      </c>
      <c r="AN2758" s="48">
        <f>(AC2758+AD2758)-(R2758+S2758)</f>
        <v>-94</v>
      </c>
      <c r="AO2758" s="48">
        <f>(AE2758+AF2758)-(T2758+U2758)</f>
        <v>246</v>
      </c>
      <c r="AP2758" s="48">
        <f>AN2758/(AN2758+AO2758)</f>
        <v>-0.61842105263157898</v>
      </c>
      <c r="AQ2758" s="48">
        <f>Z2758-M2758</f>
        <v>-4</v>
      </c>
      <c r="AR2758" s="48">
        <f>AA2758-L2758</f>
        <v>-3</v>
      </c>
      <c r="AS2758" s="48">
        <f>AB2758-N2758</f>
        <v>24</v>
      </c>
    </row>
    <row r="2759" spans="1:45" s="48" customFormat="1" x14ac:dyDescent="0.25">
      <c r="A2759" s="48" t="s">
        <v>7074</v>
      </c>
      <c r="B2759" s="48">
        <v>10</v>
      </c>
      <c r="C2759" s="48">
        <v>1</v>
      </c>
      <c r="D2759" s="48">
        <v>0.1</v>
      </c>
      <c r="E2759" s="48">
        <v>4</v>
      </c>
      <c r="F2759" s="48">
        <v>2</v>
      </c>
      <c r="G2759" s="48">
        <v>3</v>
      </c>
      <c r="H2759" s="48">
        <v>0.39999999999999991</v>
      </c>
      <c r="I2759" s="48">
        <v>0.19999999999999996</v>
      </c>
      <c r="J2759" s="48">
        <v>0.30000000000000004</v>
      </c>
      <c r="K2759" s="48">
        <v>0.379235628883203</v>
      </c>
      <c r="L2759" s="48">
        <v>803</v>
      </c>
      <c r="M2759" s="48">
        <v>649</v>
      </c>
      <c r="N2759" s="48">
        <v>984</v>
      </c>
      <c r="O2759" s="48">
        <v>0.329638752052545</v>
      </c>
      <c r="P2759" s="48">
        <v>0.26642036124794699</v>
      </c>
      <c r="Q2759" s="48">
        <v>0.40394088669950701</v>
      </c>
      <c r="R2759" s="48">
        <v>8403</v>
      </c>
      <c r="S2759" s="48">
        <v>6124</v>
      </c>
      <c r="T2759" s="48">
        <v>11022</v>
      </c>
      <c r="U2759" s="48">
        <v>12757</v>
      </c>
      <c r="V2759" s="49">
        <f>R2759+S2759+T2759+U2759</f>
        <v>38306</v>
      </c>
      <c r="W2759" s="48" t="s">
        <v>7074</v>
      </c>
      <c r="X2759" s="48">
        <v>1</v>
      </c>
      <c r="Y2759" s="48">
        <v>0.37931908728721397</v>
      </c>
      <c r="Z2759" s="48">
        <v>477</v>
      </c>
      <c r="AA2759" s="48">
        <v>545</v>
      </c>
      <c r="AB2759" s="48">
        <v>702</v>
      </c>
      <c r="AC2759" s="48">
        <v>5993</v>
      </c>
      <c r="AD2759" s="48">
        <v>4480</v>
      </c>
      <c r="AE2759" s="48">
        <v>7968</v>
      </c>
      <c r="AF2759" s="48">
        <v>9169</v>
      </c>
      <c r="AG2759" s="50" t="b">
        <f>EXACT(A2759,W2759)</f>
        <v>1</v>
      </c>
      <c r="AH2759" s="48">
        <f>AC2759+AD2759+AE2759+AF2759</f>
        <v>27610</v>
      </c>
      <c r="AI2759" s="48">
        <f>AH2759-V2759</f>
        <v>-10696</v>
      </c>
      <c r="AJ2759" s="48">
        <f>Z2759/(Z2759+AA2759+AB2759)</f>
        <v>0.27668213457076568</v>
      </c>
      <c r="AK2759" s="48">
        <f>AA2759/(AA2759+AB2759+Z2759)</f>
        <v>0.31612529002320183</v>
      </c>
      <c r="AL2759" s="48">
        <f>AB2759/(AB2759+Z2759+AA2759)</f>
        <v>0.40719257540603249</v>
      </c>
      <c r="AM2759" s="48">
        <f>AI2759/AH2759</f>
        <v>-0.38739587106120971</v>
      </c>
      <c r="AN2759" s="48">
        <f>(AC2759+AD2759)-(R2759+S2759)</f>
        <v>-4054</v>
      </c>
      <c r="AO2759" s="48">
        <f>(AE2759+AF2759)-(T2759+U2759)</f>
        <v>-6642</v>
      </c>
      <c r="AP2759" s="48">
        <f>AN2759/(AN2759+AO2759)</f>
        <v>0.37902019446522062</v>
      </c>
      <c r="AQ2759" s="48">
        <f>Z2759-M2759</f>
        <v>-172</v>
      </c>
      <c r="AR2759" s="48">
        <f>AA2759-L2759</f>
        <v>-258</v>
      </c>
      <c r="AS2759" s="48">
        <f>AB2759-N2759</f>
        <v>-282</v>
      </c>
    </row>
    <row r="2760" spans="1:45" s="48" customFormat="1" x14ac:dyDescent="0.25">
      <c r="A2760" s="48" t="s">
        <v>7193</v>
      </c>
      <c r="B2760" s="48">
        <v>10</v>
      </c>
      <c r="C2760" s="48">
        <v>1</v>
      </c>
      <c r="D2760" s="48">
        <v>0.1</v>
      </c>
      <c r="E2760" s="48">
        <v>5</v>
      </c>
      <c r="F2760" s="48">
        <v>2</v>
      </c>
      <c r="G2760" s="48">
        <v>2</v>
      </c>
      <c r="H2760" s="48">
        <v>0.5</v>
      </c>
      <c r="I2760" s="48">
        <v>0.19999999999999996</v>
      </c>
      <c r="J2760" s="48">
        <v>0.19999999999999996</v>
      </c>
      <c r="K2760" s="48">
        <v>0.52219619805000195</v>
      </c>
      <c r="L2760" s="48">
        <v>314</v>
      </c>
      <c r="M2760" s="48">
        <v>120</v>
      </c>
      <c r="N2760" s="48">
        <v>106</v>
      </c>
      <c r="O2760" s="48">
        <v>0.58148148148148104</v>
      </c>
      <c r="P2760" s="48">
        <v>0.22222222222222199</v>
      </c>
      <c r="Q2760" s="48">
        <v>0.196296296296296</v>
      </c>
      <c r="R2760" s="48">
        <v>4858</v>
      </c>
      <c r="S2760" s="48">
        <v>4729</v>
      </c>
      <c r="T2760" s="48">
        <v>3837</v>
      </c>
      <c r="U2760" s="48">
        <v>4935</v>
      </c>
      <c r="V2760" s="49">
        <f>R2760+S2760+T2760+U2760</f>
        <v>18359</v>
      </c>
      <c r="W2760" s="48" t="s">
        <v>7193</v>
      </c>
      <c r="X2760" s="48">
        <v>1</v>
      </c>
      <c r="Y2760" s="48">
        <v>0.51664698937426201</v>
      </c>
      <c r="Z2760" s="48">
        <v>88</v>
      </c>
      <c r="AA2760" s="48">
        <v>203</v>
      </c>
      <c r="AB2760" s="48">
        <v>75</v>
      </c>
      <c r="AC2760" s="48">
        <v>3305</v>
      </c>
      <c r="AD2760" s="48">
        <v>3259</v>
      </c>
      <c r="AE2760" s="48">
        <v>2692</v>
      </c>
      <c r="AF2760" s="48">
        <v>3449</v>
      </c>
      <c r="AG2760" s="50" t="b">
        <f>EXACT(A2760,W2760)</f>
        <v>1</v>
      </c>
      <c r="AH2760" s="48">
        <f>AC2760+AD2760+AE2760+AF2760</f>
        <v>12705</v>
      </c>
      <c r="AI2760" s="48">
        <f>AH2760-V2760</f>
        <v>-5654</v>
      </c>
      <c r="AJ2760" s="48">
        <f>Z2760/(Z2760+AA2760+AB2760)</f>
        <v>0.24043715846994534</v>
      </c>
      <c r="AK2760" s="48">
        <f>AA2760/(AA2760+AB2760+Z2760)</f>
        <v>0.55464480874316935</v>
      </c>
      <c r="AL2760" s="48">
        <f>AB2760/(AB2760+Z2760+AA2760)</f>
        <v>0.20491803278688525</v>
      </c>
      <c r="AM2760" s="48">
        <f>AI2760/AH2760</f>
        <v>-0.44502164502164504</v>
      </c>
      <c r="AN2760" s="48">
        <f>(AC2760+AD2760)-(R2760+S2760)</f>
        <v>-3023</v>
      </c>
      <c r="AO2760" s="48">
        <f>(AE2760+AF2760)-(T2760+U2760)</f>
        <v>-2631</v>
      </c>
      <c r="AP2760" s="48">
        <f>AN2760/(AN2760+AO2760)</f>
        <v>0.53466572338167673</v>
      </c>
      <c r="AQ2760" s="48">
        <f>Z2760-M2760</f>
        <v>-32</v>
      </c>
      <c r="AR2760" s="48">
        <f>AA2760-L2760</f>
        <v>-111</v>
      </c>
      <c r="AS2760" s="48">
        <f>AB2760-N2760</f>
        <v>-31</v>
      </c>
    </row>
    <row r="2761" spans="1:45" s="48" customFormat="1" x14ac:dyDescent="0.25">
      <c r="A2761" s="48" t="s">
        <v>40</v>
      </c>
      <c r="B2761" s="48">
        <v>9</v>
      </c>
      <c r="C2761" s="48">
        <v>2</v>
      </c>
      <c r="D2761" s="48">
        <v>0.22222222222222199</v>
      </c>
      <c r="E2761" s="48">
        <v>4</v>
      </c>
      <c r="F2761" s="48">
        <v>0</v>
      </c>
      <c r="G2761" s="48">
        <v>3</v>
      </c>
      <c r="H2761" s="48">
        <v>0.5</v>
      </c>
      <c r="I2761" s="48">
        <v>0</v>
      </c>
      <c r="J2761" s="48">
        <v>0.375</v>
      </c>
      <c r="K2761" s="48">
        <v>0.49048767416934602</v>
      </c>
      <c r="L2761" s="48">
        <v>163</v>
      </c>
      <c r="M2761" s="48">
        <v>61</v>
      </c>
      <c r="N2761" s="48">
        <v>87</v>
      </c>
      <c r="O2761" s="48">
        <v>0.52411575562700896</v>
      </c>
      <c r="P2761" s="48">
        <v>0.196141479099678</v>
      </c>
      <c r="Q2761" s="48">
        <v>0.27974276527331099</v>
      </c>
      <c r="R2761" s="48">
        <v>1926</v>
      </c>
      <c r="S2761" s="48">
        <v>1735</v>
      </c>
      <c r="T2761" s="48">
        <v>1984</v>
      </c>
      <c r="U2761" s="48">
        <v>1819</v>
      </c>
      <c r="V2761" s="49">
        <f>R2761+S2761+T2761+U2761</f>
        <v>7464</v>
      </c>
      <c r="W2761" s="48" t="s">
        <v>40</v>
      </c>
      <c r="X2761" s="48">
        <v>1</v>
      </c>
      <c r="Y2761" s="48">
        <v>0.47522388059701398</v>
      </c>
      <c r="Z2761" s="48">
        <v>72</v>
      </c>
      <c r="AA2761" s="48">
        <v>173</v>
      </c>
      <c r="AB2761" s="48">
        <v>103</v>
      </c>
      <c r="AC2761" s="48">
        <v>2105</v>
      </c>
      <c r="AD2761" s="48">
        <v>1875</v>
      </c>
      <c r="AE2761" s="48">
        <v>2189</v>
      </c>
      <c r="AF2761" s="48">
        <v>2206</v>
      </c>
      <c r="AG2761" s="50" t="b">
        <f>EXACT(A2761,W2761)</f>
        <v>1</v>
      </c>
      <c r="AH2761" s="48">
        <f>AC2761+AD2761+AE2761+AF2761</f>
        <v>8375</v>
      </c>
      <c r="AI2761" s="48">
        <f>AH2761-V2761</f>
        <v>911</v>
      </c>
      <c r="AJ2761" s="48">
        <f>Z2761/(Z2761+AA2761+AB2761)</f>
        <v>0.20689655172413793</v>
      </c>
      <c r="AK2761" s="48">
        <f>AA2761/(AA2761+AB2761+Z2761)</f>
        <v>0.49712643678160917</v>
      </c>
      <c r="AL2761" s="48">
        <f>AB2761/(AB2761+Z2761+AA2761)</f>
        <v>0.29597701149425287</v>
      </c>
      <c r="AM2761" s="48">
        <f>AI2761/AH2761</f>
        <v>0.10877611940298508</v>
      </c>
      <c r="AN2761" s="48">
        <f>(AC2761+AD2761)-(R2761+S2761)</f>
        <v>319</v>
      </c>
      <c r="AO2761" s="48">
        <f>(AE2761+AF2761)-(T2761+U2761)</f>
        <v>592</v>
      </c>
      <c r="AP2761" s="48">
        <f>AN2761/(AN2761+AO2761)</f>
        <v>0.35016465422612514</v>
      </c>
      <c r="AQ2761" s="48">
        <f>Z2761-M2761</f>
        <v>11</v>
      </c>
      <c r="AR2761" s="48">
        <f>AA2761-L2761</f>
        <v>10</v>
      </c>
      <c r="AS2761" s="48">
        <f>AB2761-N2761</f>
        <v>16</v>
      </c>
    </row>
    <row r="2762" spans="1:45" s="48" customFormat="1" x14ac:dyDescent="0.25">
      <c r="A2762" s="48" t="s">
        <v>84</v>
      </c>
      <c r="B2762" s="48">
        <v>9</v>
      </c>
      <c r="C2762" s="48">
        <v>2</v>
      </c>
      <c r="D2762" s="48">
        <v>0.22222222222222199</v>
      </c>
      <c r="E2762" s="48">
        <v>3</v>
      </c>
      <c r="F2762" s="48">
        <v>0</v>
      </c>
      <c r="G2762" s="48">
        <v>4</v>
      </c>
      <c r="H2762" s="48">
        <v>0.375</v>
      </c>
      <c r="I2762" s="48">
        <v>0</v>
      </c>
      <c r="J2762" s="48">
        <v>0.5</v>
      </c>
      <c r="K2762" s="48">
        <v>0.53217701410277196</v>
      </c>
      <c r="L2762" s="48">
        <v>169</v>
      </c>
      <c r="M2762" s="48">
        <v>18</v>
      </c>
      <c r="N2762" s="48">
        <v>76</v>
      </c>
      <c r="O2762" s="48">
        <v>0.64258555133079798</v>
      </c>
      <c r="P2762" s="48">
        <v>6.8441064638783203E-2</v>
      </c>
      <c r="Q2762" s="48">
        <v>0.288973384030418</v>
      </c>
      <c r="R2762" s="48">
        <v>3174</v>
      </c>
      <c r="S2762" s="48">
        <v>3392</v>
      </c>
      <c r="T2762" s="48">
        <v>3294</v>
      </c>
      <c r="U2762" s="48">
        <v>2478</v>
      </c>
      <c r="V2762" s="49">
        <f>R2762+S2762+T2762+U2762</f>
        <v>12338</v>
      </c>
      <c r="W2762" s="48" t="s">
        <v>84</v>
      </c>
      <c r="X2762" s="48">
        <v>1</v>
      </c>
      <c r="Y2762" s="48">
        <v>0.53791924802392599</v>
      </c>
      <c r="Z2762" s="48">
        <v>12</v>
      </c>
      <c r="AA2762" s="48">
        <v>71</v>
      </c>
      <c r="AB2762" s="48">
        <v>34</v>
      </c>
      <c r="AC2762" s="48">
        <v>1255</v>
      </c>
      <c r="AD2762" s="48">
        <v>1263</v>
      </c>
      <c r="AE2762" s="48">
        <v>1199</v>
      </c>
      <c r="AF2762" s="48">
        <v>964</v>
      </c>
      <c r="AG2762" s="50" t="b">
        <f>EXACT(A2762,W2762)</f>
        <v>1</v>
      </c>
      <c r="AH2762" s="48">
        <f>AC2762+AD2762+AE2762+AF2762</f>
        <v>4681</v>
      </c>
      <c r="AI2762" s="48">
        <f>AH2762-V2762</f>
        <v>-7657</v>
      </c>
      <c r="AJ2762" s="48">
        <f>Z2762/(Z2762+AA2762+AB2762)</f>
        <v>0.10256410256410256</v>
      </c>
      <c r="AK2762" s="48">
        <f>AA2762/(AA2762+AB2762+Z2762)</f>
        <v>0.60683760683760679</v>
      </c>
      <c r="AL2762" s="48">
        <f>AB2762/(AB2762+Z2762+AA2762)</f>
        <v>0.29059829059829062</v>
      </c>
      <c r="AM2762" s="48">
        <f>AI2762/AH2762</f>
        <v>-1.6357615894039734</v>
      </c>
      <c r="AN2762" s="48">
        <f>(AC2762+AD2762)-(R2762+S2762)</f>
        <v>-4048</v>
      </c>
      <c r="AO2762" s="48">
        <f>(AE2762+AF2762)-(T2762+U2762)</f>
        <v>-3609</v>
      </c>
      <c r="AP2762" s="48">
        <f>AN2762/(AN2762+AO2762)</f>
        <v>0.52866657960036567</v>
      </c>
      <c r="AQ2762" s="48">
        <f>Z2762-M2762</f>
        <v>-6</v>
      </c>
      <c r="AR2762" s="48">
        <f>AA2762-L2762</f>
        <v>-98</v>
      </c>
      <c r="AS2762" s="48">
        <f>AB2762-N2762</f>
        <v>-42</v>
      </c>
    </row>
    <row r="2763" spans="1:45" s="48" customFormat="1" x14ac:dyDescent="0.25">
      <c r="A2763" s="48" t="s">
        <v>109</v>
      </c>
      <c r="B2763" s="48">
        <v>9</v>
      </c>
      <c r="C2763" s="48">
        <v>1</v>
      </c>
      <c r="D2763" s="48">
        <v>0.11111111111111099</v>
      </c>
      <c r="E2763" s="48">
        <v>4</v>
      </c>
      <c r="F2763" s="48">
        <v>0</v>
      </c>
      <c r="G2763" s="48">
        <v>4</v>
      </c>
      <c r="H2763" s="48">
        <v>0.44444444444443998</v>
      </c>
      <c r="I2763" s="48">
        <v>0</v>
      </c>
      <c r="J2763" s="48">
        <v>0.44444444444443998</v>
      </c>
      <c r="K2763" s="48">
        <v>0.37521394118562301</v>
      </c>
      <c r="L2763" s="48">
        <v>330</v>
      </c>
      <c r="M2763" s="48">
        <v>143</v>
      </c>
      <c r="N2763" s="48">
        <v>259</v>
      </c>
      <c r="O2763" s="48">
        <v>0.45081967213114699</v>
      </c>
      <c r="P2763" s="48">
        <v>0.19535519125683001</v>
      </c>
      <c r="Q2763" s="48">
        <v>0.35382513661202097</v>
      </c>
      <c r="R2763" s="48">
        <v>2718</v>
      </c>
      <c r="S2763" s="48">
        <v>2105</v>
      </c>
      <c r="T2763" s="48">
        <v>4743</v>
      </c>
      <c r="U2763" s="48">
        <v>3288</v>
      </c>
      <c r="V2763" s="49">
        <f>R2763+S2763+T2763+U2763</f>
        <v>12854</v>
      </c>
      <c r="W2763" s="48" t="s">
        <v>109</v>
      </c>
      <c r="X2763" s="48">
        <v>7</v>
      </c>
      <c r="Y2763" s="48">
        <v>0.37339158061953898</v>
      </c>
      <c r="Z2763" s="48">
        <v>130</v>
      </c>
      <c r="AA2763" s="48">
        <v>315</v>
      </c>
      <c r="AB2763" s="48">
        <v>250</v>
      </c>
      <c r="AC2763" s="48">
        <v>2644</v>
      </c>
      <c r="AD2763" s="48">
        <v>2057</v>
      </c>
      <c r="AE2763" s="48">
        <v>4639</v>
      </c>
      <c r="AF2763" s="48">
        <v>3250</v>
      </c>
      <c r="AG2763" s="50" t="b">
        <f>EXACT(A2763,W2763)</f>
        <v>1</v>
      </c>
      <c r="AH2763" s="48">
        <f>AC2763+AD2763+AE2763+AF2763</f>
        <v>12590</v>
      </c>
      <c r="AI2763" s="48">
        <f>AH2763-V2763</f>
        <v>-264</v>
      </c>
      <c r="AJ2763" s="48">
        <f>Z2763/(Z2763+AA2763+AB2763)</f>
        <v>0.18705035971223022</v>
      </c>
      <c r="AK2763" s="48">
        <f>AA2763/(AA2763+AB2763+Z2763)</f>
        <v>0.45323741007194246</v>
      </c>
      <c r="AL2763" s="48">
        <f>AB2763/(AB2763+Z2763+AA2763)</f>
        <v>0.35971223021582732</v>
      </c>
      <c r="AM2763" s="48">
        <f>AI2763/AH2763</f>
        <v>-2.0969023034154089E-2</v>
      </c>
      <c r="AN2763" s="48">
        <f>(AC2763+AD2763)-(R2763+S2763)</f>
        <v>-122</v>
      </c>
      <c r="AO2763" s="48">
        <f>(AE2763+AF2763)-(T2763+U2763)</f>
        <v>-142</v>
      </c>
      <c r="AP2763" s="48">
        <f>AN2763/(AN2763+AO2763)</f>
        <v>0.4621212121212121</v>
      </c>
      <c r="AQ2763" s="48">
        <f>Z2763-M2763</f>
        <v>-13</v>
      </c>
      <c r="AR2763" s="48">
        <f>AA2763-L2763</f>
        <v>-15</v>
      </c>
      <c r="AS2763" s="48">
        <f>AB2763-N2763</f>
        <v>-9</v>
      </c>
    </row>
    <row r="2764" spans="1:45" s="48" customFormat="1" x14ac:dyDescent="0.25">
      <c r="A2764" s="48" t="s">
        <v>124</v>
      </c>
      <c r="B2764" s="48">
        <v>9</v>
      </c>
      <c r="C2764" s="48">
        <v>1</v>
      </c>
      <c r="D2764" s="48">
        <v>0.11111111111111099</v>
      </c>
      <c r="E2764" s="48">
        <v>2</v>
      </c>
      <c r="F2764" s="48">
        <v>2</v>
      </c>
      <c r="G2764" s="48">
        <v>4</v>
      </c>
      <c r="H2764" s="48">
        <v>0.2222222222222201</v>
      </c>
      <c r="I2764" s="48">
        <v>0.2222222222222201</v>
      </c>
      <c r="J2764" s="48">
        <v>0.44444444444443998</v>
      </c>
      <c r="K2764" s="48">
        <v>0.45979399290227602</v>
      </c>
      <c r="L2764" s="48">
        <v>140</v>
      </c>
      <c r="M2764" s="48">
        <v>202</v>
      </c>
      <c r="N2764" s="48">
        <v>176</v>
      </c>
      <c r="O2764" s="48">
        <v>0.27027027027027001</v>
      </c>
      <c r="P2764" s="48">
        <v>0.38996138996138902</v>
      </c>
      <c r="Q2764" s="48">
        <v>0.33976833976833898</v>
      </c>
      <c r="R2764" s="48">
        <v>2902</v>
      </c>
      <c r="S2764" s="48">
        <v>2410</v>
      </c>
      <c r="T2764" s="48">
        <v>3982</v>
      </c>
      <c r="U2764" s="48">
        <v>2259</v>
      </c>
      <c r="V2764" s="49">
        <f>R2764+S2764+T2764+U2764</f>
        <v>11553</v>
      </c>
      <c r="W2764" s="48" t="s">
        <v>124</v>
      </c>
      <c r="X2764" s="48">
        <v>1</v>
      </c>
      <c r="Y2764" s="48">
        <v>0.45666023166023101</v>
      </c>
      <c r="Z2764" s="48">
        <v>194</v>
      </c>
      <c r="AA2764" s="48">
        <v>129</v>
      </c>
      <c r="AB2764" s="48">
        <v>162</v>
      </c>
      <c r="AC2764" s="48">
        <v>2598</v>
      </c>
      <c r="AD2764" s="48">
        <v>2133</v>
      </c>
      <c r="AE2764" s="48">
        <v>3506</v>
      </c>
      <c r="AF2764" s="48">
        <v>2123</v>
      </c>
      <c r="AG2764" s="50" t="b">
        <f>EXACT(A2764,W2764)</f>
        <v>1</v>
      </c>
      <c r="AH2764" s="48">
        <f>AC2764+AD2764+AE2764+AF2764</f>
        <v>10360</v>
      </c>
      <c r="AI2764" s="48">
        <f>AH2764-V2764</f>
        <v>-1193</v>
      </c>
      <c r="AJ2764" s="48">
        <f>Z2764/(Z2764+AA2764+AB2764)</f>
        <v>0.4</v>
      </c>
      <c r="AK2764" s="48">
        <f>AA2764/(AA2764+AB2764+Z2764)</f>
        <v>0.26597938144329897</v>
      </c>
      <c r="AL2764" s="48">
        <f>AB2764/(AB2764+Z2764+AA2764)</f>
        <v>0.33402061855670101</v>
      </c>
      <c r="AM2764" s="48">
        <f>AI2764/AH2764</f>
        <v>-0.11515444015444015</v>
      </c>
      <c r="AN2764" s="48">
        <f>(AC2764+AD2764)-(R2764+S2764)</f>
        <v>-581</v>
      </c>
      <c r="AO2764" s="48">
        <f>(AE2764+AF2764)-(T2764+U2764)</f>
        <v>-612</v>
      </c>
      <c r="AP2764" s="48">
        <f>AN2764/(AN2764+AO2764)</f>
        <v>0.48700754400670576</v>
      </c>
      <c r="AQ2764" s="48">
        <f>Z2764-M2764</f>
        <v>-8</v>
      </c>
      <c r="AR2764" s="48">
        <f>AA2764-L2764</f>
        <v>-11</v>
      </c>
      <c r="AS2764" s="48">
        <f>AB2764-N2764</f>
        <v>-14</v>
      </c>
    </row>
    <row r="2765" spans="1:45" s="48" customFormat="1" x14ac:dyDescent="0.25">
      <c r="A2765" s="48" t="s">
        <v>141</v>
      </c>
      <c r="B2765" s="48">
        <v>9</v>
      </c>
      <c r="C2765" s="48">
        <v>1</v>
      </c>
      <c r="D2765" s="48">
        <v>0.11111111111111099</v>
      </c>
      <c r="E2765" s="48">
        <v>3</v>
      </c>
      <c r="F2765" s="48">
        <v>1</v>
      </c>
      <c r="G2765" s="48">
        <v>4</v>
      </c>
      <c r="H2765" s="48">
        <v>0.33333333333332993</v>
      </c>
      <c r="I2765" s="48">
        <v>0.11111111111111005</v>
      </c>
      <c r="J2765" s="48">
        <v>0.44444444444443998</v>
      </c>
      <c r="K2765" s="48">
        <v>0.38175205904374798</v>
      </c>
      <c r="L2765" s="48">
        <v>686</v>
      </c>
      <c r="M2765" s="48">
        <v>413</v>
      </c>
      <c r="N2765" s="48">
        <v>688</v>
      </c>
      <c r="O2765" s="48">
        <v>0.38388360380525999</v>
      </c>
      <c r="P2765" s="48">
        <v>0.23111359820928901</v>
      </c>
      <c r="Q2765" s="48">
        <v>0.38500279798545001</v>
      </c>
      <c r="R2765" s="48">
        <v>5911</v>
      </c>
      <c r="S2765" s="48">
        <v>4796</v>
      </c>
      <c r="T2765" s="48">
        <v>8189</v>
      </c>
      <c r="U2765" s="48">
        <v>9151</v>
      </c>
      <c r="V2765" s="49">
        <f>R2765+S2765+T2765+U2765</f>
        <v>28047</v>
      </c>
      <c r="W2765" s="48" t="s">
        <v>141</v>
      </c>
      <c r="X2765" s="48">
        <v>1</v>
      </c>
      <c r="Y2765" s="48">
        <v>0.38145523913339602</v>
      </c>
      <c r="Z2765" s="48">
        <v>434</v>
      </c>
      <c r="AA2765" s="48">
        <v>691</v>
      </c>
      <c r="AB2765" s="48">
        <v>708</v>
      </c>
      <c r="AC2765" s="48">
        <v>6174</v>
      </c>
      <c r="AD2765" s="48">
        <v>5024</v>
      </c>
      <c r="AE2765" s="48">
        <v>8571</v>
      </c>
      <c r="AF2765" s="48">
        <v>9587</v>
      </c>
      <c r="AG2765" s="50" t="b">
        <f>EXACT(A2765,W2765)</f>
        <v>1</v>
      </c>
      <c r="AH2765" s="48">
        <f>AC2765+AD2765+AE2765+AF2765</f>
        <v>29356</v>
      </c>
      <c r="AI2765" s="48">
        <f>AH2765-V2765</f>
        <v>1309</v>
      </c>
      <c r="AJ2765" s="48">
        <f>Z2765/(Z2765+AA2765+AB2765)</f>
        <v>0.23677032187670485</v>
      </c>
      <c r="AK2765" s="48">
        <f>AA2765/(AA2765+AB2765+Z2765)</f>
        <v>0.37697763229678122</v>
      </c>
      <c r="AL2765" s="48">
        <f>AB2765/(AB2765+Z2765+AA2765)</f>
        <v>0.3862520458265139</v>
      </c>
      <c r="AM2765" s="48">
        <f>AI2765/AH2765</f>
        <v>4.4590543670799836E-2</v>
      </c>
      <c r="AN2765" s="48">
        <f>(AC2765+AD2765)-(R2765+S2765)</f>
        <v>491</v>
      </c>
      <c r="AO2765" s="48">
        <f>(AE2765+AF2765)-(T2765+U2765)</f>
        <v>818</v>
      </c>
      <c r="AP2765" s="48">
        <f>AN2765/(AN2765+AO2765)</f>
        <v>0.37509549274255155</v>
      </c>
      <c r="AQ2765" s="48">
        <f>Z2765-M2765</f>
        <v>21</v>
      </c>
      <c r="AR2765" s="48">
        <f>AA2765-L2765</f>
        <v>5</v>
      </c>
      <c r="AS2765" s="48">
        <f>AB2765-N2765</f>
        <v>20</v>
      </c>
    </row>
    <row r="2766" spans="1:45" s="48" customFormat="1" x14ac:dyDescent="0.25">
      <c r="A2766" s="48" t="s">
        <v>161</v>
      </c>
      <c r="B2766" s="48">
        <v>9</v>
      </c>
      <c r="C2766" s="48">
        <v>1</v>
      </c>
      <c r="D2766" s="48">
        <v>0.11111111111111099</v>
      </c>
      <c r="E2766" s="48">
        <v>5</v>
      </c>
      <c r="F2766" s="48">
        <v>0</v>
      </c>
      <c r="G2766" s="48">
        <v>3</v>
      </c>
      <c r="H2766" s="48">
        <v>0.55555555555555003</v>
      </c>
      <c r="I2766" s="48">
        <v>0</v>
      </c>
      <c r="J2766" s="48">
        <v>0.33333333333332993</v>
      </c>
      <c r="K2766" s="48">
        <v>0.46958338453975601</v>
      </c>
      <c r="L2766" s="48">
        <v>357</v>
      </c>
      <c r="M2766" s="48">
        <v>242</v>
      </c>
      <c r="N2766" s="48">
        <v>207</v>
      </c>
      <c r="O2766" s="48">
        <v>0.44292803970223299</v>
      </c>
      <c r="P2766" s="48">
        <v>0.30024813895781599</v>
      </c>
      <c r="Q2766" s="48">
        <v>0.25682382133995002</v>
      </c>
      <c r="R2766" s="48">
        <v>4147</v>
      </c>
      <c r="S2766" s="48">
        <v>3495</v>
      </c>
      <c r="T2766" s="48">
        <v>4868</v>
      </c>
      <c r="U2766" s="48">
        <v>3764</v>
      </c>
      <c r="V2766" s="49">
        <f>R2766+S2766+T2766+U2766</f>
        <v>16274</v>
      </c>
      <c r="W2766" s="48" t="s">
        <v>161</v>
      </c>
      <c r="X2766" s="48">
        <v>1</v>
      </c>
      <c r="Y2766" s="48">
        <v>0.46093851553360199</v>
      </c>
      <c r="Z2766" s="48">
        <v>243</v>
      </c>
      <c r="AA2766" s="48">
        <v>317</v>
      </c>
      <c r="AB2766" s="48">
        <v>210</v>
      </c>
      <c r="AC2766" s="48">
        <v>3799</v>
      </c>
      <c r="AD2766" s="48">
        <v>3293</v>
      </c>
      <c r="AE2766" s="48">
        <v>4586</v>
      </c>
      <c r="AF2766" s="48">
        <v>3708</v>
      </c>
      <c r="AG2766" s="50" t="b">
        <f>EXACT(A2766,W2766)</f>
        <v>1</v>
      </c>
      <c r="AH2766" s="48">
        <f>AC2766+AD2766+AE2766+AF2766</f>
        <v>15386</v>
      </c>
      <c r="AI2766" s="48">
        <f>AH2766-V2766</f>
        <v>-888</v>
      </c>
      <c r="AJ2766" s="48">
        <f>Z2766/(Z2766+AA2766+AB2766)</f>
        <v>0.31558441558441558</v>
      </c>
      <c r="AK2766" s="48">
        <f>AA2766/(AA2766+AB2766+Z2766)</f>
        <v>0.41168831168831171</v>
      </c>
      <c r="AL2766" s="48">
        <f>AB2766/(AB2766+Z2766+AA2766)</f>
        <v>0.27272727272727271</v>
      </c>
      <c r="AM2766" s="48">
        <f>AI2766/AH2766</f>
        <v>-5.7714805667489925E-2</v>
      </c>
      <c r="AN2766" s="48">
        <f>(AC2766+AD2766)-(R2766+S2766)</f>
        <v>-550</v>
      </c>
      <c r="AO2766" s="48">
        <f>(AE2766+AF2766)-(T2766+U2766)</f>
        <v>-338</v>
      </c>
      <c r="AP2766" s="48">
        <f>AN2766/(AN2766+AO2766)</f>
        <v>0.61936936936936937</v>
      </c>
      <c r="AQ2766" s="48">
        <f>Z2766-M2766</f>
        <v>1</v>
      </c>
      <c r="AR2766" s="48">
        <f>AA2766-L2766</f>
        <v>-40</v>
      </c>
      <c r="AS2766" s="48">
        <f>AB2766-N2766</f>
        <v>3</v>
      </c>
    </row>
    <row r="2767" spans="1:45" s="48" customFormat="1" x14ac:dyDescent="0.25">
      <c r="A2767" s="48" t="s">
        <v>164</v>
      </c>
      <c r="B2767" s="48">
        <v>9</v>
      </c>
      <c r="C2767" s="48">
        <v>1</v>
      </c>
      <c r="D2767" s="48">
        <v>0.11111111111111099</v>
      </c>
      <c r="E2767" s="48">
        <v>5</v>
      </c>
      <c r="F2767" s="48">
        <v>2</v>
      </c>
      <c r="G2767" s="48">
        <v>1</v>
      </c>
      <c r="H2767" s="48">
        <v>0.55555555555555003</v>
      </c>
      <c r="I2767" s="48">
        <v>0.2222222222222201</v>
      </c>
      <c r="J2767" s="48">
        <v>0.11111111111111005</v>
      </c>
      <c r="K2767" s="48">
        <v>0.43840492277992199</v>
      </c>
      <c r="L2767" s="48">
        <v>369</v>
      </c>
      <c r="M2767" s="48">
        <v>156</v>
      </c>
      <c r="N2767" s="48">
        <v>249</v>
      </c>
      <c r="O2767" s="48">
        <v>0.47674418604651098</v>
      </c>
      <c r="P2767" s="48">
        <v>0.201550387596899</v>
      </c>
      <c r="Q2767" s="48">
        <v>0.321705426356589</v>
      </c>
      <c r="R2767" s="48">
        <v>3531</v>
      </c>
      <c r="S2767" s="48">
        <v>3736</v>
      </c>
      <c r="T2767" s="48">
        <v>4985</v>
      </c>
      <c r="U2767" s="48">
        <v>4324</v>
      </c>
      <c r="V2767" s="49">
        <f>R2767+S2767+T2767+U2767</f>
        <v>16576</v>
      </c>
      <c r="W2767" s="48" t="s">
        <v>164</v>
      </c>
      <c r="X2767" s="48">
        <v>1</v>
      </c>
      <c r="Y2767" s="48">
        <v>0.41347529000476702</v>
      </c>
      <c r="Z2767" s="48">
        <v>223</v>
      </c>
      <c r="AA2767" s="48">
        <v>404</v>
      </c>
      <c r="AB2767" s="48">
        <v>388</v>
      </c>
      <c r="AC2767" s="48">
        <v>3734</v>
      </c>
      <c r="AD2767" s="48">
        <v>4072</v>
      </c>
      <c r="AE2767" s="48">
        <v>5921</v>
      </c>
      <c r="AF2767" s="48">
        <v>5152</v>
      </c>
      <c r="AG2767" s="50" t="b">
        <f>EXACT(A2767,W2767)</f>
        <v>1</v>
      </c>
      <c r="AH2767" s="48">
        <f>AC2767+AD2767+AE2767+AF2767</f>
        <v>18879</v>
      </c>
      <c r="AI2767" s="48">
        <f>AH2767-V2767</f>
        <v>2303</v>
      </c>
      <c r="AJ2767" s="48">
        <f>Z2767/(Z2767+AA2767+AB2767)</f>
        <v>0.21970443349753693</v>
      </c>
      <c r="AK2767" s="48">
        <f>AA2767/(AA2767+AB2767+Z2767)</f>
        <v>0.39802955665024631</v>
      </c>
      <c r="AL2767" s="48">
        <f>AB2767/(AB2767+Z2767+AA2767)</f>
        <v>0.38226600985221676</v>
      </c>
      <c r="AM2767" s="48">
        <f>AI2767/AH2767</f>
        <v>0.12198739340007415</v>
      </c>
      <c r="AN2767" s="48">
        <f>(AC2767+AD2767)-(R2767+S2767)</f>
        <v>539</v>
      </c>
      <c r="AO2767" s="48">
        <f>(AE2767+AF2767)-(T2767+U2767)</f>
        <v>1764</v>
      </c>
      <c r="AP2767" s="48">
        <f>AN2767/(AN2767+AO2767)</f>
        <v>0.23404255319148937</v>
      </c>
      <c r="AQ2767" s="48">
        <f>Z2767-M2767</f>
        <v>67</v>
      </c>
      <c r="AR2767" s="48">
        <f>AA2767-L2767</f>
        <v>35</v>
      </c>
      <c r="AS2767" s="48">
        <f>AB2767-N2767</f>
        <v>139</v>
      </c>
    </row>
    <row r="2768" spans="1:45" s="48" customFormat="1" x14ac:dyDescent="0.25">
      <c r="A2768" s="48" t="s">
        <v>183</v>
      </c>
      <c r="B2768" s="48">
        <v>9</v>
      </c>
      <c r="C2768" s="48">
        <v>1</v>
      </c>
      <c r="D2768" s="48">
        <v>0.11111111111111099</v>
      </c>
      <c r="E2768" s="48">
        <v>2</v>
      </c>
      <c r="F2768" s="48">
        <v>2</v>
      </c>
      <c r="G2768" s="48">
        <v>4</v>
      </c>
      <c r="H2768" s="48">
        <v>0.2222222222222201</v>
      </c>
      <c r="I2768" s="48">
        <v>0.2222222222222201</v>
      </c>
      <c r="J2768" s="48">
        <v>0.44444444444443998</v>
      </c>
      <c r="K2768" s="48">
        <v>0.41967802114281699</v>
      </c>
      <c r="L2768" s="48">
        <v>419</v>
      </c>
      <c r="M2768" s="48">
        <v>190</v>
      </c>
      <c r="N2768" s="48">
        <v>258</v>
      </c>
      <c r="O2768" s="48">
        <v>0.48327566320645898</v>
      </c>
      <c r="P2768" s="48">
        <v>0.21914648212226001</v>
      </c>
      <c r="Q2768" s="48">
        <v>0.29757785467128001</v>
      </c>
      <c r="R2768" s="48">
        <v>3692</v>
      </c>
      <c r="S2768" s="48">
        <v>2382</v>
      </c>
      <c r="T2768" s="48">
        <v>4222</v>
      </c>
      <c r="U2768" s="48">
        <v>4177</v>
      </c>
      <c r="V2768" s="49">
        <f>R2768+S2768+T2768+U2768</f>
        <v>14473</v>
      </c>
      <c r="W2768" s="48" t="s">
        <v>183</v>
      </c>
      <c r="X2768" s="48">
        <v>3</v>
      </c>
      <c r="Y2768" s="48">
        <v>0.41734346345297302</v>
      </c>
      <c r="Z2768" s="48">
        <v>153</v>
      </c>
      <c r="AA2768" s="48">
        <v>283</v>
      </c>
      <c r="AB2768" s="48">
        <v>222</v>
      </c>
      <c r="AC2768" s="48">
        <v>2817</v>
      </c>
      <c r="AD2768" s="48">
        <v>1962</v>
      </c>
      <c r="AE2768" s="48">
        <v>3253</v>
      </c>
      <c r="AF2768" s="48">
        <v>3419</v>
      </c>
      <c r="AG2768" s="50" t="b">
        <f>EXACT(A2768,W2768)</f>
        <v>1</v>
      </c>
      <c r="AH2768" s="48">
        <f>AC2768+AD2768+AE2768+AF2768</f>
        <v>11451</v>
      </c>
      <c r="AI2768" s="48">
        <f>AH2768-V2768</f>
        <v>-3022</v>
      </c>
      <c r="AJ2768" s="48">
        <f>Z2768/(Z2768+AA2768+AB2768)</f>
        <v>0.23252279635258358</v>
      </c>
      <c r="AK2768" s="48">
        <f>AA2768/(AA2768+AB2768+Z2768)</f>
        <v>0.43009118541033436</v>
      </c>
      <c r="AL2768" s="48">
        <f>AB2768/(AB2768+Z2768+AA2768)</f>
        <v>0.33738601823708209</v>
      </c>
      <c r="AM2768" s="48">
        <f>AI2768/AH2768</f>
        <v>-0.26390708235088639</v>
      </c>
      <c r="AN2768" s="48">
        <f>(AC2768+AD2768)-(R2768+S2768)</f>
        <v>-1295</v>
      </c>
      <c r="AO2768" s="48">
        <f>(AE2768+AF2768)-(T2768+U2768)</f>
        <v>-1727</v>
      </c>
      <c r="AP2768" s="48">
        <f>AN2768/(AN2768+AO2768)</f>
        <v>0.42852415618795497</v>
      </c>
      <c r="AQ2768" s="48">
        <f>Z2768-M2768</f>
        <v>-37</v>
      </c>
      <c r="AR2768" s="48">
        <f>AA2768-L2768</f>
        <v>-136</v>
      </c>
      <c r="AS2768" s="48">
        <f>AB2768-N2768</f>
        <v>-36</v>
      </c>
    </row>
    <row r="2769" spans="1:45" s="48" customFormat="1" x14ac:dyDescent="0.25">
      <c r="A2769" s="48" t="s">
        <v>210</v>
      </c>
      <c r="B2769" s="48">
        <v>9</v>
      </c>
      <c r="C2769" s="48">
        <v>1</v>
      </c>
      <c r="D2769" s="48">
        <v>0.11111111111111099</v>
      </c>
      <c r="E2769" s="48">
        <v>0</v>
      </c>
      <c r="F2769" s="48">
        <v>3</v>
      </c>
      <c r="G2769" s="48">
        <v>5</v>
      </c>
      <c r="H2769" s="48">
        <v>0</v>
      </c>
      <c r="I2769" s="48">
        <v>0.33333333333332993</v>
      </c>
      <c r="J2769" s="48">
        <v>0.55555555555555003</v>
      </c>
      <c r="K2769" s="48">
        <v>0.42761506276150602</v>
      </c>
      <c r="L2769" s="48">
        <v>284</v>
      </c>
      <c r="M2769" s="48">
        <v>151</v>
      </c>
      <c r="N2769" s="48">
        <v>168</v>
      </c>
      <c r="O2769" s="48">
        <v>0.47097844112769399</v>
      </c>
      <c r="P2769" s="48">
        <v>0.25041459369817498</v>
      </c>
      <c r="Q2769" s="48">
        <v>0.27860696517412897</v>
      </c>
      <c r="R2769" s="48">
        <v>2831</v>
      </c>
      <c r="S2769" s="48">
        <v>2279</v>
      </c>
      <c r="T2769" s="48">
        <v>3663</v>
      </c>
      <c r="U2769" s="48">
        <v>3177</v>
      </c>
      <c r="V2769" s="49">
        <f>R2769+S2769+T2769+U2769</f>
        <v>11950</v>
      </c>
      <c r="W2769" s="48" t="s">
        <v>210</v>
      </c>
      <c r="X2769" s="48">
        <v>1</v>
      </c>
      <c r="Y2769" s="48">
        <v>0.41926945473795602</v>
      </c>
      <c r="Z2769" s="48">
        <v>164</v>
      </c>
      <c r="AA2769" s="48">
        <v>312</v>
      </c>
      <c r="AB2769" s="48">
        <v>221</v>
      </c>
      <c r="AC2769" s="48">
        <v>3076</v>
      </c>
      <c r="AD2769" s="48">
        <v>2468</v>
      </c>
      <c r="AE2769" s="48">
        <v>4149</v>
      </c>
      <c r="AF2769" s="48">
        <v>3530</v>
      </c>
      <c r="AG2769" s="50" t="b">
        <f>EXACT(A2769,W2769)</f>
        <v>1</v>
      </c>
      <c r="AH2769" s="48">
        <f>AC2769+AD2769+AE2769+AF2769</f>
        <v>13223</v>
      </c>
      <c r="AI2769" s="48">
        <f>AH2769-V2769</f>
        <v>1273</v>
      </c>
      <c r="AJ2769" s="48">
        <f>Z2769/(Z2769+AA2769+AB2769)</f>
        <v>0.23529411764705882</v>
      </c>
      <c r="AK2769" s="48">
        <f>AA2769/(AA2769+AB2769+Z2769)</f>
        <v>0.44763271162123386</v>
      </c>
      <c r="AL2769" s="48">
        <f>AB2769/(AB2769+Z2769+AA2769)</f>
        <v>0.31707317073170732</v>
      </c>
      <c r="AM2769" s="48">
        <f>AI2769/AH2769</f>
        <v>9.627164788625879E-2</v>
      </c>
      <c r="AN2769" s="48">
        <f>(AC2769+AD2769)-(R2769+S2769)</f>
        <v>434</v>
      </c>
      <c r="AO2769" s="48">
        <f>(AE2769+AF2769)-(T2769+U2769)</f>
        <v>839</v>
      </c>
      <c r="AP2769" s="48">
        <f>AN2769/(AN2769+AO2769)</f>
        <v>0.34092694422623726</v>
      </c>
      <c r="AQ2769" s="48">
        <f>Z2769-M2769</f>
        <v>13</v>
      </c>
      <c r="AR2769" s="48">
        <f>AA2769-L2769</f>
        <v>28</v>
      </c>
      <c r="AS2769" s="48">
        <f>AB2769-N2769</f>
        <v>53</v>
      </c>
    </row>
    <row r="2770" spans="1:45" s="48" customFormat="1" x14ac:dyDescent="0.25">
      <c r="A2770" s="48" t="s">
        <v>240</v>
      </c>
      <c r="B2770" s="48">
        <v>9</v>
      </c>
      <c r="C2770" s="48">
        <v>1</v>
      </c>
      <c r="D2770" s="48">
        <v>0.11111111111111099</v>
      </c>
      <c r="E2770" s="48">
        <v>1</v>
      </c>
      <c r="F2770" s="48">
        <v>2</v>
      </c>
      <c r="G2770" s="48">
        <v>5</v>
      </c>
      <c r="H2770" s="48">
        <v>0.11111111111111005</v>
      </c>
      <c r="I2770" s="48">
        <v>0.2222222222222201</v>
      </c>
      <c r="J2770" s="48">
        <v>0.55555555555555003</v>
      </c>
      <c r="K2770" s="48">
        <v>0.43136429258902698</v>
      </c>
      <c r="L2770" s="48">
        <v>334</v>
      </c>
      <c r="M2770" s="48">
        <v>171</v>
      </c>
      <c r="N2770" s="48">
        <v>268</v>
      </c>
      <c r="O2770" s="48">
        <v>0.43208279430789098</v>
      </c>
      <c r="P2770" s="48">
        <v>0.22121604139715301</v>
      </c>
      <c r="Q2770" s="48">
        <v>0.34670116429495401</v>
      </c>
      <c r="R2770" s="48">
        <v>3444</v>
      </c>
      <c r="S2770" s="48">
        <v>3727</v>
      </c>
      <c r="T2770" s="48">
        <v>5109</v>
      </c>
      <c r="U2770" s="48">
        <v>4344</v>
      </c>
      <c r="V2770" s="49">
        <f>R2770+S2770+T2770+U2770</f>
        <v>16624</v>
      </c>
      <c r="W2770" s="48" t="s">
        <v>240</v>
      </c>
      <c r="X2770" s="48">
        <v>1</v>
      </c>
      <c r="Y2770" s="48">
        <v>0.40628804319059902</v>
      </c>
      <c r="Z2770" s="48">
        <v>215</v>
      </c>
      <c r="AA2770" s="48">
        <v>390</v>
      </c>
      <c r="AB2770" s="48">
        <v>414</v>
      </c>
      <c r="AC2770" s="48">
        <v>3746</v>
      </c>
      <c r="AD2770" s="48">
        <v>3930</v>
      </c>
      <c r="AE2770" s="48">
        <v>5938</v>
      </c>
      <c r="AF2770" s="48">
        <v>5279</v>
      </c>
      <c r="AG2770" s="50" t="b">
        <f>EXACT(A2770,W2770)</f>
        <v>1</v>
      </c>
      <c r="AH2770" s="48">
        <f>AC2770+AD2770+AE2770+AF2770</f>
        <v>18893</v>
      </c>
      <c r="AI2770" s="48">
        <f>AH2770-V2770</f>
        <v>2269</v>
      </c>
      <c r="AJ2770" s="48">
        <f>Z2770/(Z2770+AA2770+AB2770)</f>
        <v>0.21099116781157998</v>
      </c>
      <c r="AK2770" s="48">
        <f>AA2770/(AA2770+AB2770+Z2770)</f>
        <v>0.38272816486751715</v>
      </c>
      <c r="AL2770" s="48">
        <f>AB2770/(AB2770+Z2770+AA2770)</f>
        <v>0.40628066732090284</v>
      </c>
      <c r="AM2770" s="48">
        <f>AI2770/AH2770</f>
        <v>0.12009739056793521</v>
      </c>
      <c r="AN2770" s="48">
        <f>(AC2770+AD2770)-(R2770+S2770)</f>
        <v>505</v>
      </c>
      <c r="AO2770" s="48">
        <f>(AE2770+AF2770)-(T2770+U2770)</f>
        <v>1764</v>
      </c>
      <c r="AP2770" s="48">
        <f>AN2770/(AN2770+AO2770)</f>
        <v>0.22256500661084178</v>
      </c>
      <c r="AQ2770" s="48">
        <f>Z2770-M2770</f>
        <v>44</v>
      </c>
      <c r="AR2770" s="48">
        <f>AA2770-L2770</f>
        <v>56</v>
      </c>
      <c r="AS2770" s="48">
        <f>AB2770-N2770</f>
        <v>146</v>
      </c>
    </row>
    <row r="2771" spans="1:45" s="48" customFormat="1" x14ac:dyDescent="0.25">
      <c r="A2771" s="48" t="s">
        <v>429</v>
      </c>
      <c r="B2771" s="48">
        <v>9</v>
      </c>
      <c r="C2771" s="48">
        <v>1</v>
      </c>
      <c r="D2771" s="48">
        <v>0.11111111111111099</v>
      </c>
      <c r="E2771" s="48">
        <v>3</v>
      </c>
      <c r="F2771" s="48">
        <v>1</v>
      </c>
      <c r="G2771" s="48">
        <v>4</v>
      </c>
      <c r="H2771" s="48">
        <v>0.33333333333332993</v>
      </c>
      <c r="I2771" s="48">
        <v>0.11111111111111005</v>
      </c>
      <c r="J2771" s="48">
        <v>0.44444444444443998</v>
      </c>
      <c r="K2771" s="48">
        <v>0.40102313167259701</v>
      </c>
      <c r="L2771" s="48">
        <v>576</v>
      </c>
      <c r="M2771" s="48">
        <v>366</v>
      </c>
      <c r="N2771" s="48">
        <v>702</v>
      </c>
      <c r="O2771" s="48">
        <v>0.35036496350364899</v>
      </c>
      <c r="P2771" s="48">
        <v>0.22262773722627699</v>
      </c>
      <c r="Q2771" s="48">
        <v>0.42700729927007203</v>
      </c>
      <c r="R2771" s="48">
        <v>5964</v>
      </c>
      <c r="S2771" s="48">
        <v>4854</v>
      </c>
      <c r="T2771" s="48">
        <v>6883</v>
      </c>
      <c r="U2771" s="48">
        <v>9275</v>
      </c>
      <c r="V2771" s="49">
        <f>R2771+S2771+T2771+U2771</f>
        <v>26976</v>
      </c>
      <c r="W2771" s="48" t="s">
        <v>429</v>
      </c>
      <c r="X2771" s="48">
        <v>1</v>
      </c>
      <c r="Y2771" s="48">
        <v>0.40076570231516501</v>
      </c>
      <c r="Z2771" s="48">
        <v>381</v>
      </c>
      <c r="AA2771" s="48">
        <v>571</v>
      </c>
      <c r="AB2771" s="48">
        <v>695</v>
      </c>
      <c r="AC2771" s="48">
        <v>6109</v>
      </c>
      <c r="AD2771" s="48">
        <v>4987</v>
      </c>
      <c r="AE2771" s="48">
        <v>7109</v>
      </c>
      <c r="AF2771" s="48">
        <v>9482</v>
      </c>
      <c r="AG2771" s="50" t="b">
        <f>EXACT(A2771,W2771)</f>
        <v>1</v>
      </c>
      <c r="AH2771" s="48">
        <f>AC2771+AD2771+AE2771+AF2771</f>
        <v>27687</v>
      </c>
      <c r="AI2771" s="48">
        <f>AH2771-V2771</f>
        <v>711</v>
      </c>
      <c r="AJ2771" s="48">
        <f>Z2771/(Z2771+AA2771+AB2771)</f>
        <v>0.23132969034608378</v>
      </c>
      <c r="AK2771" s="48">
        <f>AA2771/(AA2771+AB2771+Z2771)</f>
        <v>0.34669095324833032</v>
      </c>
      <c r="AL2771" s="48">
        <f>AB2771/(AB2771+Z2771+AA2771)</f>
        <v>0.42197935640558593</v>
      </c>
      <c r="AM2771" s="48">
        <f>AI2771/AH2771</f>
        <v>2.5679921985047136E-2</v>
      </c>
      <c r="AN2771" s="48">
        <f>(AC2771+AD2771)-(R2771+S2771)</f>
        <v>278</v>
      </c>
      <c r="AO2771" s="48">
        <f>(AE2771+AF2771)-(T2771+U2771)</f>
        <v>433</v>
      </c>
      <c r="AP2771" s="48">
        <f>AN2771/(AN2771+AO2771)</f>
        <v>0.39099859353023908</v>
      </c>
      <c r="AQ2771" s="48">
        <f>Z2771-M2771</f>
        <v>15</v>
      </c>
      <c r="AR2771" s="48">
        <f>AA2771-L2771</f>
        <v>-5</v>
      </c>
      <c r="AS2771" s="48">
        <f>AB2771-N2771</f>
        <v>-7</v>
      </c>
    </row>
    <row r="2772" spans="1:45" s="48" customFormat="1" x14ac:dyDescent="0.25">
      <c r="A2772" s="48" t="s">
        <v>1497</v>
      </c>
      <c r="B2772" s="48">
        <v>9</v>
      </c>
      <c r="C2772" s="48">
        <v>1</v>
      </c>
      <c r="D2772" s="48">
        <v>0.11111111111111099</v>
      </c>
      <c r="E2772" s="48">
        <v>3</v>
      </c>
      <c r="F2772" s="48">
        <v>1</v>
      </c>
      <c r="G2772" s="48">
        <v>4</v>
      </c>
      <c r="H2772" s="48">
        <v>0.33333333333332993</v>
      </c>
      <c r="I2772" s="48">
        <v>0.11111111111111005</v>
      </c>
      <c r="J2772" s="48">
        <v>0.44444444444443998</v>
      </c>
      <c r="K2772" s="48">
        <v>0.44466616778914098</v>
      </c>
      <c r="L2772" s="48">
        <v>455</v>
      </c>
      <c r="M2772" s="48">
        <v>262</v>
      </c>
      <c r="N2772" s="48">
        <v>372</v>
      </c>
      <c r="O2772" s="48">
        <v>0.41781450872359899</v>
      </c>
      <c r="P2772" s="48">
        <v>0.24058769513314901</v>
      </c>
      <c r="Q2772" s="48">
        <v>0.34159779614324998</v>
      </c>
      <c r="R2772" s="48">
        <v>5028</v>
      </c>
      <c r="S2772" s="48">
        <v>5668</v>
      </c>
      <c r="T2772" s="48">
        <v>6882</v>
      </c>
      <c r="U2772" s="48">
        <v>6476</v>
      </c>
      <c r="V2772" s="49">
        <f>R2772+S2772+T2772+U2772</f>
        <v>24054</v>
      </c>
      <c r="W2772" s="48" t="s">
        <v>1497</v>
      </c>
      <c r="X2772" s="48">
        <v>1</v>
      </c>
      <c r="Y2772" s="48">
        <v>0.44168120410564299</v>
      </c>
      <c r="Z2772" s="48">
        <v>275</v>
      </c>
      <c r="AA2772" s="48">
        <v>465</v>
      </c>
      <c r="AB2772" s="48">
        <v>390</v>
      </c>
      <c r="AC2772" s="48">
        <v>5154</v>
      </c>
      <c r="AD2772" s="48">
        <v>5733</v>
      </c>
      <c r="AE2772" s="48">
        <v>7069</v>
      </c>
      <c r="AF2772" s="48">
        <v>6693</v>
      </c>
      <c r="AG2772" s="50" t="b">
        <f>EXACT(A2772,W2772)</f>
        <v>1</v>
      </c>
      <c r="AH2772" s="48">
        <f>AC2772+AD2772+AE2772+AF2772</f>
        <v>24649</v>
      </c>
      <c r="AI2772" s="48">
        <f>AH2772-V2772</f>
        <v>595</v>
      </c>
      <c r="AJ2772" s="48">
        <f>Z2772/(Z2772+AA2772+AB2772)</f>
        <v>0.24336283185840707</v>
      </c>
      <c r="AK2772" s="48">
        <f>AA2772/(AA2772+AB2772+Z2772)</f>
        <v>0.41150442477876104</v>
      </c>
      <c r="AL2772" s="48">
        <f>AB2772/(AB2772+Z2772+AA2772)</f>
        <v>0.34513274336283184</v>
      </c>
      <c r="AM2772" s="48">
        <f>AI2772/AH2772</f>
        <v>2.4138910300620715E-2</v>
      </c>
      <c r="AN2772" s="48">
        <f>(AC2772+AD2772)-(R2772+S2772)</f>
        <v>191</v>
      </c>
      <c r="AO2772" s="48">
        <f>(AE2772+AF2772)-(T2772+U2772)</f>
        <v>404</v>
      </c>
      <c r="AP2772" s="48">
        <f>AN2772/(AN2772+AO2772)</f>
        <v>0.32100840336134456</v>
      </c>
      <c r="AQ2772" s="48">
        <f>Z2772-M2772</f>
        <v>13</v>
      </c>
      <c r="AR2772" s="48">
        <f>AA2772-L2772</f>
        <v>10</v>
      </c>
      <c r="AS2772" s="48">
        <f>AB2772-N2772</f>
        <v>18</v>
      </c>
    </row>
    <row r="2773" spans="1:45" s="48" customFormat="1" x14ac:dyDescent="0.25">
      <c r="A2773" s="48" t="s">
        <v>1575</v>
      </c>
      <c r="B2773" s="48">
        <v>9</v>
      </c>
      <c r="C2773" s="48">
        <v>1</v>
      </c>
      <c r="D2773" s="48">
        <v>0.11111111111111099</v>
      </c>
      <c r="E2773" s="48">
        <v>2</v>
      </c>
      <c r="F2773" s="48">
        <v>0</v>
      </c>
      <c r="G2773" s="48">
        <v>6</v>
      </c>
      <c r="H2773" s="48">
        <v>0.2222222222222201</v>
      </c>
      <c r="I2773" s="48">
        <v>0</v>
      </c>
      <c r="J2773" s="48">
        <v>0.66666666666666008</v>
      </c>
      <c r="K2773" s="48">
        <v>0.44972899728997201</v>
      </c>
      <c r="L2773" s="48">
        <v>160</v>
      </c>
      <c r="M2773" s="48">
        <v>57</v>
      </c>
      <c r="N2773" s="48">
        <v>135</v>
      </c>
      <c r="O2773" s="48">
        <v>0.45454545454545398</v>
      </c>
      <c r="P2773" s="48">
        <v>0.16193181818181801</v>
      </c>
      <c r="Q2773" s="48">
        <v>0.38352272727272702</v>
      </c>
      <c r="R2773" s="48">
        <v>1588</v>
      </c>
      <c r="S2773" s="48">
        <v>1731</v>
      </c>
      <c r="T2773" s="48">
        <v>1933</v>
      </c>
      <c r="U2773" s="48">
        <v>2128</v>
      </c>
      <c r="V2773" s="49">
        <f>R2773+S2773+T2773+U2773</f>
        <v>7380</v>
      </c>
      <c r="W2773" s="48" t="s">
        <v>1575</v>
      </c>
      <c r="X2773" s="48">
        <v>1</v>
      </c>
      <c r="Y2773" s="48">
        <v>0.44533055940822902</v>
      </c>
      <c r="Z2773" s="48">
        <v>63</v>
      </c>
      <c r="AA2773" s="48">
        <v>173</v>
      </c>
      <c r="AB2773" s="48">
        <v>166</v>
      </c>
      <c r="AC2773" s="48">
        <v>1827</v>
      </c>
      <c r="AD2773" s="48">
        <v>2026</v>
      </c>
      <c r="AE2773" s="48">
        <v>2279</v>
      </c>
      <c r="AF2773" s="48">
        <v>2520</v>
      </c>
      <c r="AG2773" s="50" t="b">
        <f>EXACT(A2773,W2773)</f>
        <v>1</v>
      </c>
      <c r="AH2773" s="48">
        <f>AC2773+AD2773+AE2773+AF2773</f>
        <v>8652</v>
      </c>
      <c r="AI2773" s="48">
        <f>AH2773-V2773</f>
        <v>1272</v>
      </c>
      <c r="AJ2773" s="48">
        <f>Z2773/(Z2773+AA2773+AB2773)</f>
        <v>0.15671641791044777</v>
      </c>
      <c r="AK2773" s="48">
        <f>AA2773/(AA2773+AB2773+Z2773)</f>
        <v>0.43034825870646765</v>
      </c>
      <c r="AL2773" s="48">
        <f>AB2773/(AB2773+Z2773+AA2773)</f>
        <v>0.41293532338308458</v>
      </c>
      <c r="AM2773" s="48">
        <f>AI2773/AH2773</f>
        <v>0.14701803051317613</v>
      </c>
      <c r="AN2773" s="48">
        <f>(AC2773+AD2773)-(R2773+S2773)</f>
        <v>534</v>
      </c>
      <c r="AO2773" s="48">
        <f>(AE2773+AF2773)-(T2773+U2773)</f>
        <v>738</v>
      </c>
      <c r="AP2773" s="48">
        <f>AN2773/(AN2773+AO2773)</f>
        <v>0.419811320754717</v>
      </c>
      <c r="AQ2773" s="48">
        <f>Z2773-M2773</f>
        <v>6</v>
      </c>
      <c r="AR2773" s="48">
        <f>AA2773-L2773</f>
        <v>13</v>
      </c>
      <c r="AS2773" s="48">
        <f>AB2773-N2773</f>
        <v>31</v>
      </c>
    </row>
    <row r="2774" spans="1:45" s="48" customFormat="1" x14ac:dyDescent="0.25">
      <c r="A2774" s="48" t="s">
        <v>2173</v>
      </c>
      <c r="B2774" s="48">
        <v>9</v>
      </c>
      <c r="C2774" s="48">
        <v>1</v>
      </c>
      <c r="D2774" s="48">
        <v>0.11111111111111099</v>
      </c>
      <c r="E2774" s="48">
        <v>1</v>
      </c>
      <c r="F2774" s="48">
        <v>1</v>
      </c>
      <c r="G2774" s="48">
        <v>6</v>
      </c>
      <c r="H2774" s="48">
        <v>0.11111111111111005</v>
      </c>
      <c r="I2774" s="48">
        <v>0.11111111111111005</v>
      </c>
      <c r="J2774" s="48">
        <v>0.66666666666666008</v>
      </c>
      <c r="K2774" s="48">
        <v>0.40284298382889899</v>
      </c>
      <c r="L2774" s="48">
        <v>197</v>
      </c>
      <c r="M2774" s="48">
        <v>79</v>
      </c>
      <c r="N2774" s="48">
        <v>158</v>
      </c>
      <c r="O2774" s="48">
        <v>0.453917050691244</v>
      </c>
      <c r="P2774" s="48">
        <v>0.18202764976958499</v>
      </c>
      <c r="Q2774" s="48">
        <v>0.36405529953916999</v>
      </c>
      <c r="R2774" s="48">
        <v>1678</v>
      </c>
      <c r="S2774" s="48">
        <v>1411</v>
      </c>
      <c r="T2774" s="48">
        <v>2540</v>
      </c>
      <c r="U2774" s="48">
        <v>2039</v>
      </c>
      <c r="V2774" s="49">
        <f>R2774+S2774+T2774+U2774</f>
        <v>7668</v>
      </c>
      <c r="W2774" s="48" t="s">
        <v>2173</v>
      </c>
      <c r="X2774" s="48">
        <v>1</v>
      </c>
      <c r="Y2774" s="48">
        <v>0.394677335188728</v>
      </c>
      <c r="Z2774" s="48">
        <v>65</v>
      </c>
      <c r="AA2774" s="48">
        <v>155</v>
      </c>
      <c r="AB2774" s="48">
        <v>115</v>
      </c>
      <c r="AC2774" s="48">
        <v>1230</v>
      </c>
      <c r="AD2774" s="48">
        <v>1039</v>
      </c>
      <c r="AE2774" s="48">
        <v>1921</v>
      </c>
      <c r="AF2774" s="48">
        <v>1559</v>
      </c>
      <c r="AG2774" s="50" t="b">
        <f>EXACT(A2774,W2774)</f>
        <v>1</v>
      </c>
      <c r="AH2774" s="48">
        <f>AC2774+AD2774+AE2774+AF2774</f>
        <v>5749</v>
      </c>
      <c r="AI2774" s="48">
        <f>AH2774-V2774</f>
        <v>-1919</v>
      </c>
      <c r="AJ2774" s="48">
        <f>Z2774/(Z2774+AA2774+AB2774)</f>
        <v>0.19402985074626866</v>
      </c>
      <c r="AK2774" s="48">
        <f>AA2774/(AA2774+AB2774+Z2774)</f>
        <v>0.46268656716417911</v>
      </c>
      <c r="AL2774" s="48">
        <f>AB2774/(AB2774+Z2774+AA2774)</f>
        <v>0.34328358208955223</v>
      </c>
      <c r="AM2774" s="48">
        <f>AI2774/AH2774</f>
        <v>-0.33379718211862935</v>
      </c>
      <c r="AN2774" s="48">
        <f>(AC2774+AD2774)-(R2774+S2774)</f>
        <v>-820</v>
      </c>
      <c r="AO2774" s="48">
        <f>(AE2774+AF2774)-(T2774+U2774)</f>
        <v>-1099</v>
      </c>
      <c r="AP2774" s="48">
        <f>AN2774/(AN2774+AO2774)</f>
        <v>0.42730588848358519</v>
      </c>
      <c r="AQ2774" s="48">
        <f>Z2774-M2774</f>
        <v>-14</v>
      </c>
      <c r="AR2774" s="48">
        <f>AA2774-L2774</f>
        <v>-42</v>
      </c>
      <c r="AS2774" s="48">
        <f>AB2774-N2774</f>
        <v>-43</v>
      </c>
    </row>
    <row r="2775" spans="1:45" s="48" customFormat="1" x14ac:dyDescent="0.25">
      <c r="A2775" s="48" t="s">
        <v>2231</v>
      </c>
      <c r="B2775" s="48">
        <v>9</v>
      </c>
      <c r="C2775" s="48">
        <v>1</v>
      </c>
      <c r="D2775" s="48">
        <v>0.11111111111111099</v>
      </c>
      <c r="E2775" s="48">
        <v>2</v>
      </c>
      <c r="F2775" s="48">
        <v>2</v>
      </c>
      <c r="G2775" s="48">
        <v>4</v>
      </c>
      <c r="H2775" s="48">
        <v>0.2222222222222201</v>
      </c>
      <c r="I2775" s="48">
        <v>0.2222222222222201</v>
      </c>
      <c r="J2775" s="48">
        <v>0.44444444444443998</v>
      </c>
      <c r="K2775" s="48">
        <v>0.43814651261266702</v>
      </c>
      <c r="L2775" s="48">
        <v>378</v>
      </c>
      <c r="M2775" s="48">
        <v>138</v>
      </c>
      <c r="N2775" s="48">
        <v>221</v>
      </c>
      <c r="O2775" s="48">
        <v>0.51289009497964699</v>
      </c>
      <c r="P2775" s="48">
        <v>0.18724559023066401</v>
      </c>
      <c r="Q2775" s="48">
        <v>0.299864314789687</v>
      </c>
      <c r="R2775" s="48">
        <v>3531</v>
      </c>
      <c r="S2775" s="48">
        <v>3712</v>
      </c>
      <c r="T2775" s="48">
        <v>5069</v>
      </c>
      <c r="U2775" s="48">
        <v>4219</v>
      </c>
      <c r="V2775" s="49">
        <f>R2775+S2775+T2775+U2775</f>
        <v>16531</v>
      </c>
      <c r="W2775" s="48" t="s">
        <v>2231</v>
      </c>
      <c r="X2775" s="48">
        <v>1</v>
      </c>
      <c r="Y2775" s="48">
        <v>0.410790570117609</v>
      </c>
      <c r="Z2775" s="48">
        <v>183</v>
      </c>
      <c r="AA2775" s="48">
        <v>412</v>
      </c>
      <c r="AB2775" s="48">
        <v>381</v>
      </c>
      <c r="AC2775" s="48">
        <v>3752</v>
      </c>
      <c r="AD2775" s="48">
        <v>4037</v>
      </c>
      <c r="AE2775" s="48">
        <v>6061</v>
      </c>
      <c r="AF2775" s="48">
        <v>5111</v>
      </c>
      <c r="AG2775" s="50" t="b">
        <f>EXACT(A2775,W2775)</f>
        <v>1</v>
      </c>
      <c r="AH2775" s="48">
        <f>AC2775+AD2775+AE2775+AF2775</f>
        <v>18961</v>
      </c>
      <c r="AI2775" s="48">
        <f>AH2775-V2775</f>
        <v>2430</v>
      </c>
      <c r="AJ2775" s="48">
        <f>Z2775/(Z2775+AA2775+AB2775)</f>
        <v>0.1875</v>
      </c>
      <c r="AK2775" s="48">
        <f>AA2775/(AA2775+AB2775+Z2775)</f>
        <v>0.42213114754098363</v>
      </c>
      <c r="AL2775" s="48">
        <f>AB2775/(AB2775+Z2775+AA2775)</f>
        <v>0.39036885245901637</v>
      </c>
      <c r="AM2775" s="48">
        <f>AI2775/AH2775</f>
        <v>0.12815779758451559</v>
      </c>
      <c r="AN2775" s="48">
        <f>(AC2775+AD2775)-(R2775+S2775)</f>
        <v>546</v>
      </c>
      <c r="AO2775" s="48">
        <f>(AE2775+AF2775)-(T2775+U2775)</f>
        <v>1884</v>
      </c>
      <c r="AP2775" s="48">
        <f>AN2775/(AN2775+AO2775)</f>
        <v>0.22469135802469137</v>
      </c>
      <c r="AQ2775" s="48">
        <f>Z2775-M2775</f>
        <v>45</v>
      </c>
      <c r="AR2775" s="48">
        <f>AA2775-L2775</f>
        <v>34</v>
      </c>
      <c r="AS2775" s="48">
        <f>AB2775-N2775</f>
        <v>160</v>
      </c>
    </row>
    <row r="2776" spans="1:45" s="48" customFormat="1" x14ac:dyDescent="0.25">
      <c r="A2776" s="48" t="s">
        <v>2283</v>
      </c>
      <c r="B2776" s="48">
        <v>9</v>
      </c>
      <c r="C2776" s="48">
        <v>1</v>
      </c>
      <c r="D2776" s="48">
        <v>0.11111111111111099</v>
      </c>
      <c r="E2776" s="48">
        <v>4</v>
      </c>
      <c r="F2776" s="48">
        <v>2</v>
      </c>
      <c r="G2776" s="48">
        <v>2</v>
      </c>
      <c r="H2776" s="48">
        <v>0.44444444444443998</v>
      </c>
      <c r="I2776" s="48">
        <v>0.2222222222222201</v>
      </c>
      <c r="J2776" s="48">
        <v>0.2222222222222201</v>
      </c>
      <c r="K2776" s="48">
        <v>0.390714697550826</v>
      </c>
      <c r="L2776" s="48">
        <v>935</v>
      </c>
      <c r="M2776" s="48">
        <v>578</v>
      </c>
      <c r="N2776" s="48">
        <v>1001</v>
      </c>
      <c r="O2776" s="48">
        <v>0.371917263325377</v>
      </c>
      <c r="P2776" s="48">
        <v>0.22991249005568801</v>
      </c>
      <c r="Q2776" s="48">
        <v>0.39817024661893302</v>
      </c>
      <c r="R2776" s="48">
        <v>8853</v>
      </c>
      <c r="S2776" s="48">
        <v>6733</v>
      </c>
      <c r="T2776" s="48">
        <v>10974</v>
      </c>
      <c r="U2776" s="48">
        <v>13331</v>
      </c>
      <c r="V2776" s="49">
        <f>R2776+S2776+T2776+U2776</f>
        <v>39891</v>
      </c>
      <c r="W2776" s="48" t="s">
        <v>2283</v>
      </c>
      <c r="X2776" s="48">
        <v>1</v>
      </c>
      <c r="Y2776" s="48">
        <v>0.390104093402728</v>
      </c>
      <c r="Z2776" s="48">
        <v>415</v>
      </c>
      <c r="AA2776" s="48">
        <v>635</v>
      </c>
      <c r="AB2776" s="48">
        <v>690</v>
      </c>
      <c r="AC2776" s="48">
        <v>6208</v>
      </c>
      <c r="AD2776" s="48">
        <v>4885</v>
      </c>
      <c r="AE2776" s="48">
        <v>7913</v>
      </c>
      <c r="AF2776" s="48">
        <v>9430</v>
      </c>
      <c r="AG2776" s="50" t="b">
        <f>EXACT(A2776,W2776)</f>
        <v>1</v>
      </c>
      <c r="AH2776" s="48">
        <f>AC2776+AD2776+AE2776+AF2776</f>
        <v>28436</v>
      </c>
      <c r="AI2776" s="48">
        <f>AH2776-V2776</f>
        <v>-11455</v>
      </c>
      <c r="AJ2776" s="48">
        <f>Z2776/(Z2776+AA2776+AB2776)</f>
        <v>0.23850574712643677</v>
      </c>
      <c r="AK2776" s="48">
        <f>AA2776/(AA2776+AB2776+Z2776)</f>
        <v>0.36494252873563221</v>
      </c>
      <c r="AL2776" s="48">
        <f>AB2776/(AB2776+Z2776+AA2776)</f>
        <v>0.39655172413793105</v>
      </c>
      <c r="AM2776" s="48">
        <f>AI2776/AH2776</f>
        <v>-0.40283443522295681</v>
      </c>
      <c r="AN2776" s="48">
        <f>(AC2776+AD2776)-(R2776+S2776)</f>
        <v>-4493</v>
      </c>
      <c r="AO2776" s="48">
        <f>(AE2776+AF2776)-(T2776+U2776)</f>
        <v>-6962</v>
      </c>
      <c r="AP2776" s="48">
        <f>AN2776/(AN2776+AO2776)</f>
        <v>0.39223046704495851</v>
      </c>
      <c r="AQ2776" s="48">
        <f>Z2776-M2776</f>
        <v>-163</v>
      </c>
      <c r="AR2776" s="48">
        <f>AA2776-L2776</f>
        <v>-300</v>
      </c>
      <c r="AS2776" s="48">
        <f>AB2776-N2776</f>
        <v>-311</v>
      </c>
    </row>
    <row r="2777" spans="1:45" s="48" customFormat="1" x14ac:dyDescent="0.25">
      <c r="A2777" s="48" t="s">
        <v>2312</v>
      </c>
      <c r="B2777" s="48">
        <v>9</v>
      </c>
      <c r="C2777" s="48">
        <v>1</v>
      </c>
      <c r="D2777" s="48">
        <v>0.11111111111111099</v>
      </c>
      <c r="E2777" s="48">
        <v>2</v>
      </c>
      <c r="F2777" s="48">
        <v>2</v>
      </c>
      <c r="G2777" s="48">
        <v>4</v>
      </c>
      <c r="H2777" s="48">
        <v>0.2222222222222201</v>
      </c>
      <c r="I2777" s="48">
        <v>0.2222222222222201</v>
      </c>
      <c r="J2777" s="48">
        <v>0.44444444444443998</v>
      </c>
      <c r="K2777" s="48">
        <v>0.33613327733445297</v>
      </c>
      <c r="L2777" s="48">
        <v>106</v>
      </c>
      <c r="M2777" s="48">
        <v>149</v>
      </c>
      <c r="N2777" s="48">
        <v>236</v>
      </c>
      <c r="O2777" s="48">
        <v>0.215885947046843</v>
      </c>
      <c r="P2777" s="48">
        <v>0.30346232179226001</v>
      </c>
      <c r="Q2777" s="48">
        <v>0.48065173116089599</v>
      </c>
      <c r="R2777" s="48">
        <v>1373</v>
      </c>
      <c r="S2777" s="48">
        <v>1028</v>
      </c>
      <c r="T2777" s="48">
        <v>3028</v>
      </c>
      <c r="U2777" s="48">
        <v>1714</v>
      </c>
      <c r="V2777" s="49">
        <f>R2777+S2777+T2777+U2777</f>
        <v>7143</v>
      </c>
      <c r="W2777" s="48" t="s">
        <v>2312</v>
      </c>
      <c r="X2777" s="48">
        <v>1</v>
      </c>
      <c r="Y2777" s="48">
        <v>0.33673875547299897</v>
      </c>
      <c r="Z2777" s="48">
        <v>155</v>
      </c>
      <c r="AA2777" s="48">
        <v>106</v>
      </c>
      <c r="AB2777" s="48">
        <v>237</v>
      </c>
      <c r="AC2777" s="48">
        <v>1456</v>
      </c>
      <c r="AD2777" s="48">
        <v>1082</v>
      </c>
      <c r="AE2777" s="48">
        <v>3135</v>
      </c>
      <c r="AF2777" s="48">
        <v>1864</v>
      </c>
      <c r="AG2777" s="50" t="b">
        <f>EXACT(A2777,W2777)</f>
        <v>1</v>
      </c>
      <c r="AH2777" s="48">
        <f>AC2777+AD2777+AE2777+AF2777</f>
        <v>7537</v>
      </c>
      <c r="AI2777" s="48">
        <f>AH2777-V2777</f>
        <v>394</v>
      </c>
      <c r="AJ2777" s="48">
        <f>Z2777/(Z2777+AA2777+AB2777)</f>
        <v>0.3112449799196787</v>
      </c>
      <c r="AK2777" s="48">
        <f>AA2777/(AA2777+AB2777+Z2777)</f>
        <v>0.21285140562248997</v>
      </c>
      <c r="AL2777" s="48">
        <f>AB2777/(AB2777+Z2777+AA2777)</f>
        <v>0.4759036144578313</v>
      </c>
      <c r="AM2777" s="48">
        <f>AI2777/AH2777</f>
        <v>5.2275441156959E-2</v>
      </c>
      <c r="AN2777" s="48">
        <f>(AC2777+AD2777)-(R2777+S2777)</f>
        <v>137</v>
      </c>
      <c r="AO2777" s="48">
        <f>(AE2777+AF2777)-(T2777+U2777)</f>
        <v>257</v>
      </c>
      <c r="AP2777" s="48">
        <f>AN2777/(AN2777+AO2777)</f>
        <v>0.34771573604060912</v>
      </c>
      <c r="AQ2777" s="48">
        <f>Z2777-M2777</f>
        <v>6</v>
      </c>
      <c r="AR2777" s="48">
        <f>AA2777-L2777</f>
        <v>0</v>
      </c>
      <c r="AS2777" s="48">
        <f>AB2777-N2777</f>
        <v>1</v>
      </c>
    </row>
    <row r="2778" spans="1:45" s="48" customFormat="1" x14ac:dyDescent="0.25">
      <c r="A2778" s="48" t="s">
        <v>2353</v>
      </c>
      <c r="B2778" s="48">
        <v>9</v>
      </c>
      <c r="C2778" s="48">
        <v>1</v>
      </c>
      <c r="D2778" s="48">
        <v>0.11111111111111099</v>
      </c>
      <c r="E2778" s="48">
        <v>6</v>
      </c>
      <c r="F2778" s="48">
        <v>2</v>
      </c>
      <c r="G2778" s="48">
        <v>0</v>
      </c>
      <c r="H2778" s="48">
        <v>0.66666666666666008</v>
      </c>
      <c r="I2778" s="48">
        <v>0.2222222222222201</v>
      </c>
      <c r="J2778" s="48">
        <v>0</v>
      </c>
      <c r="K2778" s="48">
        <v>0.45444724522866398</v>
      </c>
      <c r="L2778" s="48">
        <v>162</v>
      </c>
      <c r="M2778" s="48">
        <v>26</v>
      </c>
      <c r="N2778" s="48">
        <v>69</v>
      </c>
      <c r="O2778" s="48">
        <v>0.63035019455252905</v>
      </c>
      <c r="P2778" s="48">
        <v>0.101167315175097</v>
      </c>
      <c r="Q2778" s="48">
        <v>0.26848249027237298</v>
      </c>
      <c r="R2778" s="48">
        <v>1338</v>
      </c>
      <c r="S2778" s="48">
        <v>1186</v>
      </c>
      <c r="T2778" s="48">
        <v>1100</v>
      </c>
      <c r="U2778" s="48">
        <v>1930</v>
      </c>
      <c r="V2778" s="49">
        <f>R2778+S2778+T2778+U2778</f>
        <v>5554</v>
      </c>
      <c r="W2778" s="48" t="s">
        <v>2353</v>
      </c>
      <c r="X2778" s="48">
        <v>1</v>
      </c>
      <c r="Y2778" s="48">
        <v>0.45371957490572501</v>
      </c>
      <c r="Z2778" s="48">
        <v>28</v>
      </c>
      <c r="AA2778" s="48">
        <v>157</v>
      </c>
      <c r="AB2778" s="48">
        <v>68</v>
      </c>
      <c r="AC2778" s="48">
        <v>1404</v>
      </c>
      <c r="AD2778" s="48">
        <v>1243</v>
      </c>
      <c r="AE2778" s="48">
        <v>1159</v>
      </c>
      <c r="AF2778" s="48">
        <v>2028</v>
      </c>
      <c r="AG2778" s="50" t="b">
        <f>EXACT(A2778,W2778)</f>
        <v>1</v>
      </c>
      <c r="AH2778" s="48">
        <f>AC2778+AD2778+AE2778+AF2778</f>
        <v>5834</v>
      </c>
      <c r="AI2778" s="48">
        <f>AH2778-V2778</f>
        <v>280</v>
      </c>
      <c r="AJ2778" s="48">
        <f>Z2778/(Z2778+AA2778+AB2778)</f>
        <v>0.11067193675889328</v>
      </c>
      <c r="AK2778" s="48">
        <f>AA2778/(AA2778+AB2778+Z2778)</f>
        <v>0.62055335968379444</v>
      </c>
      <c r="AL2778" s="48">
        <f>AB2778/(AB2778+Z2778+AA2778)</f>
        <v>0.26877470355731226</v>
      </c>
      <c r="AM2778" s="48">
        <f>AI2778/AH2778</f>
        <v>4.7994514912581422E-2</v>
      </c>
      <c r="AN2778" s="48">
        <f>(AC2778+AD2778)-(R2778+S2778)</f>
        <v>123</v>
      </c>
      <c r="AO2778" s="48">
        <f>(AE2778+AF2778)-(T2778+U2778)</f>
        <v>157</v>
      </c>
      <c r="AP2778" s="48">
        <f>AN2778/(AN2778+AO2778)</f>
        <v>0.43928571428571428</v>
      </c>
      <c r="AQ2778" s="48">
        <f>Z2778-M2778</f>
        <v>2</v>
      </c>
      <c r="AR2778" s="48">
        <f>AA2778-L2778</f>
        <v>-5</v>
      </c>
      <c r="AS2778" s="48">
        <f>AB2778-N2778</f>
        <v>-1</v>
      </c>
    </row>
    <row r="2779" spans="1:45" s="48" customFormat="1" x14ac:dyDescent="0.25">
      <c r="A2779" s="48" t="s">
        <v>2464</v>
      </c>
      <c r="B2779" s="48">
        <v>9</v>
      </c>
      <c r="C2779" s="48">
        <v>1</v>
      </c>
      <c r="D2779" s="48">
        <v>0.11111111111111099</v>
      </c>
      <c r="E2779" s="48">
        <v>3</v>
      </c>
      <c r="F2779" s="48">
        <v>1</v>
      </c>
      <c r="G2779" s="48">
        <v>4</v>
      </c>
      <c r="H2779" s="48">
        <v>0.33333333333332993</v>
      </c>
      <c r="I2779" s="48">
        <v>0.11111111111111005</v>
      </c>
      <c r="J2779" s="48">
        <v>0.44444444444443998</v>
      </c>
      <c r="K2779" s="48">
        <v>0.448903753251579</v>
      </c>
      <c r="L2779" s="48">
        <v>159</v>
      </c>
      <c r="M2779" s="48">
        <v>99</v>
      </c>
      <c r="N2779" s="48">
        <v>127</v>
      </c>
      <c r="O2779" s="48">
        <v>0.41298701298701301</v>
      </c>
      <c r="P2779" s="48">
        <v>0.25714285714285701</v>
      </c>
      <c r="Q2779" s="48">
        <v>0.32987012987012898</v>
      </c>
      <c r="R2779" s="48">
        <v>1934</v>
      </c>
      <c r="S2779" s="48">
        <v>1690</v>
      </c>
      <c r="T2779" s="48">
        <v>2358</v>
      </c>
      <c r="U2779" s="48">
        <v>2091</v>
      </c>
      <c r="V2779" s="49">
        <f>R2779+S2779+T2779+U2779</f>
        <v>8073</v>
      </c>
      <c r="W2779" s="48" t="s">
        <v>2464</v>
      </c>
      <c r="X2779" s="48">
        <v>1</v>
      </c>
      <c r="Y2779" s="48">
        <v>0.44395982024848002</v>
      </c>
      <c r="Z2779" s="48">
        <v>99</v>
      </c>
      <c r="AA2779" s="48">
        <v>146</v>
      </c>
      <c r="AB2779" s="48">
        <v>123</v>
      </c>
      <c r="AC2779" s="48">
        <v>1808</v>
      </c>
      <c r="AD2779" s="48">
        <v>1551</v>
      </c>
      <c r="AE2779" s="48">
        <v>2221</v>
      </c>
      <c r="AF2779" s="48">
        <v>1986</v>
      </c>
      <c r="AG2779" s="50" t="b">
        <f>EXACT(A2779,W2779)</f>
        <v>1</v>
      </c>
      <c r="AH2779" s="48">
        <f>AC2779+AD2779+AE2779+AF2779</f>
        <v>7566</v>
      </c>
      <c r="AI2779" s="48">
        <f>AH2779-V2779</f>
        <v>-507</v>
      </c>
      <c r="AJ2779" s="48">
        <f>Z2779/(Z2779+AA2779+AB2779)</f>
        <v>0.26902173913043476</v>
      </c>
      <c r="AK2779" s="48">
        <f>AA2779/(AA2779+AB2779+Z2779)</f>
        <v>0.39673913043478259</v>
      </c>
      <c r="AL2779" s="48">
        <f>AB2779/(AB2779+Z2779+AA2779)</f>
        <v>0.33423913043478259</v>
      </c>
      <c r="AM2779" s="48">
        <f>AI2779/AH2779</f>
        <v>-6.7010309278350513E-2</v>
      </c>
      <c r="AN2779" s="48">
        <f>(AC2779+AD2779)-(R2779+S2779)</f>
        <v>-265</v>
      </c>
      <c r="AO2779" s="48">
        <f>(AE2779+AF2779)-(T2779+U2779)</f>
        <v>-242</v>
      </c>
      <c r="AP2779" s="48">
        <f>AN2779/(AN2779+AO2779)</f>
        <v>0.52268244575936884</v>
      </c>
      <c r="AQ2779" s="48">
        <f>Z2779-M2779</f>
        <v>0</v>
      </c>
      <c r="AR2779" s="48">
        <f>AA2779-L2779</f>
        <v>-13</v>
      </c>
      <c r="AS2779" s="48">
        <f>AB2779-N2779</f>
        <v>-4</v>
      </c>
    </row>
    <row r="2780" spans="1:45" s="48" customFormat="1" x14ac:dyDescent="0.25">
      <c r="A2780" s="48" t="s">
        <v>2487</v>
      </c>
      <c r="B2780" s="48">
        <v>9</v>
      </c>
      <c r="C2780" s="48">
        <v>1</v>
      </c>
      <c r="D2780" s="48">
        <v>0.11111111111111099</v>
      </c>
      <c r="E2780" s="48">
        <v>2</v>
      </c>
      <c r="F2780" s="48">
        <v>2</v>
      </c>
      <c r="G2780" s="48">
        <v>4</v>
      </c>
      <c r="H2780" s="48">
        <v>0.2222222222222201</v>
      </c>
      <c r="I2780" s="48">
        <v>0.2222222222222201</v>
      </c>
      <c r="J2780" s="48">
        <v>0.44444444444443998</v>
      </c>
      <c r="K2780" s="48">
        <v>0.33705609235788597</v>
      </c>
      <c r="L2780" s="48">
        <v>113</v>
      </c>
      <c r="M2780" s="48">
        <v>152</v>
      </c>
      <c r="N2780" s="48">
        <v>230</v>
      </c>
      <c r="O2780" s="48">
        <v>0.228282828282828</v>
      </c>
      <c r="P2780" s="48">
        <v>0.30707070707070699</v>
      </c>
      <c r="Q2780" s="48">
        <v>0.46464646464646397</v>
      </c>
      <c r="R2780" s="48">
        <v>1337</v>
      </c>
      <c r="S2780" s="48">
        <v>1349</v>
      </c>
      <c r="T2780" s="48">
        <v>3308</v>
      </c>
      <c r="U2780" s="48">
        <v>1975</v>
      </c>
      <c r="V2780" s="49">
        <f>R2780+S2780+T2780+U2780</f>
        <v>7969</v>
      </c>
      <c r="W2780" s="48" t="s">
        <v>2487</v>
      </c>
      <c r="X2780" s="48">
        <v>1</v>
      </c>
      <c r="Y2780" s="48">
        <v>0.338183151974569</v>
      </c>
      <c r="Z2780" s="48">
        <v>149</v>
      </c>
      <c r="AA2780" s="48">
        <v>110</v>
      </c>
      <c r="AB2780" s="48">
        <v>240</v>
      </c>
      <c r="AC2780" s="48">
        <v>1379</v>
      </c>
      <c r="AD2780" s="48">
        <v>1387</v>
      </c>
      <c r="AE2780" s="48">
        <v>3360</v>
      </c>
      <c r="AF2780" s="48">
        <v>2053</v>
      </c>
      <c r="AG2780" s="50" t="b">
        <f>EXACT(A2780,W2780)</f>
        <v>1</v>
      </c>
      <c r="AH2780" s="48">
        <f>AC2780+AD2780+AE2780+AF2780</f>
        <v>8179</v>
      </c>
      <c r="AI2780" s="48">
        <f>AH2780-V2780</f>
        <v>210</v>
      </c>
      <c r="AJ2780" s="48">
        <f>Z2780/(Z2780+AA2780+AB2780)</f>
        <v>0.29859719438877758</v>
      </c>
      <c r="AK2780" s="48">
        <f>AA2780/(AA2780+AB2780+Z2780)</f>
        <v>0.22044088176352705</v>
      </c>
      <c r="AL2780" s="48">
        <f>AB2780/(AB2780+Z2780+AA2780)</f>
        <v>0.48096192384769537</v>
      </c>
      <c r="AM2780" s="48">
        <f>AI2780/AH2780</f>
        <v>2.5675510453600683E-2</v>
      </c>
      <c r="AN2780" s="48">
        <f>(AC2780+AD2780)-(R2780+S2780)</f>
        <v>80</v>
      </c>
      <c r="AO2780" s="48">
        <f>(AE2780+AF2780)-(T2780+U2780)</f>
        <v>130</v>
      </c>
      <c r="AP2780" s="48">
        <f>AN2780/(AN2780+AO2780)</f>
        <v>0.38095238095238093</v>
      </c>
      <c r="AQ2780" s="48">
        <f>Z2780-M2780</f>
        <v>-3</v>
      </c>
      <c r="AR2780" s="48">
        <f>AA2780-L2780</f>
        <v>-3</v>
      </c>
      <c r="AS2780" s="48">
        <f>AB2780-N2780</f>
        <v>10</v>
      </c>
    </row>
    <row r="2781" spans="1:45" s="48" customFormat="1" x14ac:dyDescent="0.25">
      <c r="A2781" s="48" t="s">
        <v>2542</v>
      </c>
      <c r="B2781" s="48">
        <v>9</v>
      </c>
      <c r="C2781" s="48">
        <v>1</v>
      </c>
      <c r="D2781" s="48">
        <v>0.11111111111111099</v>
      </c>
      <c r="E2781" s="48">
        <v>3</v>
      </c>
      <c r="F2781" s="48">
        <v>0</v>
      </c>
      <c r="G2781" s="48">
        <v>5</v>
      </c>
      <c r="H2781" s="48">
        <v>0.33333333333332993</v>
      </c>
      <c r="I2781" s="48">
        <v>0</v>
      </c>
      <c r="J2781" s="48">
        <v>0.55555555555555003</v>
      </c>
      <c r="K2781" s="48">
        <v>0.42486690709256397</v>
      </c>
      <c r="L2781" s="48">
        <v>134</v>
      </c>
      <c r="M2781" s="48">
        <v>40</v>
      </c>
      <c r="N2781" s="48">
        <v>151</v>
      </c>
      <c r="O2781" s="48">
        <v>0.41230769230769199</v>
      </c>
      <c r="P2781" s="48">
        <v>0.123076923076923</v>
      </c>
      <c r="Q2781" s="48">
        <v>0.46461538461538399</v>
      </c>
      <c r="R2781" s="48">
        <v>1297</v>
      </c>
      <c r="S2781" s="48">
        <v>1177</v>
      </c>
      <c r="T2781" s="48">
        <v>1477</v>
      </c>
      <c r="U2781" s="48">
        <v>1872</v>
      </c>
      <c r="V2781" s="49">
        <f>R2781+S2781+T2781+U2781</f>
        <v>5823</v>
      </c>
      <c r="W2781" s="48" t="s">
        <v>2542</v>
      </c>
      <c r="X2781" s="48">
        <v>1</v>
      </c>
      <c r="Y2781" s="48">
        <v>0.42727946627131203</v>
      </c>
      <c r="Z2781" s="48">
        <v>48</v>
      </c>
      <c r="AA2781" s="48">
        <v>136</v>
      </c>
      <c r="AB2781" s="48">
        <v>171</v>
      </c>
      <c r="AC2781" s="48">
        <v>1498</v>
      </c>
      <c r="AD2781" s="48">
        <v>1384</v>
      </c>
      <c r="AE2781" s="48">
        <v>1644</v>
      </c>
      <c r="AF2781" s="48">
        <v>2219</v>
      </c>
      <c r="AG2781" s="50" t="b">
        <f>EXACT(A2781,W2781)</f>
        <v>1</v>
      </c>
      <c r="AH2781" s="48">
        <f>AC2781+AD2781+AE2781+AF2781</f>
        <v>6745</v>
      </c>
      <c r="AI2781" s="48">
        <f>AH2781-V2781</f>
        <v>922</v>
      </c>
      <c r="AJ2781" s="48">
        <f>Z2781/(Z2781+AA2781+AB2781)</f>
        <v>0.13521126760563379</v>
      </c>
      <c r="AK2781" s="48">
        <f>AA2781/(AA2781+AB2781+Z2781)</f>
        <v>0.38309859154929576</v>
      </c>
      <c r="AL2781" s="48">
        <f>AB2781/(AB2781+Z2781+AA2781)</f>
        <v>0.48169014084507045</v>
      </c>
      <c r="AM2781" s="48">
        <f>AI2781/AH2781</f>
        <v>0.13669384729429207</v>
      </c>
      <c r="AN2781" s="48">
        <f>(AC2781+AD2781)-(R2781+S2781)</f>
        <v>408</v>
      </c>
      <c r="AO2781" s="48">
        <f>(AE2781+AF2781)-(T2781+U2781)</f>
        <v>514</v>
      </c>
      <c r="AP2781" s="48">
        <f>AN2781/(AN2781+AO2781)</f>
        <v>0.44251626898047725</v>
      </c>
      <c r="AQ2781" s="48">
        <f>Z2781-M2781</f>
        <v>8</v>
      </c>
      <c r="AR2781" s="48">
        <f>AA2781-L2781</f>
        <v>2</v>
      </c>
      <c r="AS2781" s="48">
        <f>AB2781-N2781</f>
        <v>20</v>
      </c>
    </row>
    <row r="2782" spans="1:45" s="48" customFormat="1" x14ac:dyDescent="0.25">
      <c r="A2782" s="48" t="s">
        <v>2830</v>
      </c>
      <c r="B2782" s="48">
        <v>9</v>
      </c>
      <c r="C2782" s="48">
        <v>1</v>
      </c>
      <c r="D2782" s="48">
        <v>0.11111111111111099</v>
      </c>
      <c r="E2782" s="48">
        <v>2</v>
      </c>
      <c r="F2782" s="48">
        <v>2</v>
      </c>
      <c r="G2782" s="48">
        <v>4</v>
      </c>
      <c r="H2782" s="48">
        <v>0.2222222222222201</v>
      </c>
      <c r="I2782" s="48">
        <v>0.2222222222222201</v>
      </c>
      <c r="J2782" s="48">
        <v>0.44444444444443998</v>
      </c>
      <c r="K2782" s="48">
        <v>0.38073961057832001</v>
      </c>
      <c r="L2782" s="48">
        <v>660</v>
      </c>
      <c r="M2782" s="48">
        <v>359</v>
      </c>
      <c r="N2782" s="48">
        <v>614</v>
      </c>
      <c r="O2782" s="48">
        <v>0.40416411512553502</v>
      </c>
      <c r="P2782" s="48">
        <v>0.219840783833435</v>
      </c>
      <c r="Q2782" s="48">
        <v>0.37599510104102801</v>
      </c>
      <c r="R2782" s="48">
        <v>5776</v>
      </c>
      <c r="S2782" s="48">
        <v>4705</v>
      </c>
      <c r="T2782" s="48">
        <v>7833</v>
      </c>
      <c r="U2782" s="48">
        <v>9214</v>
      </c>
      <c r="V2782" s="49">
        <f>R2782+S2782+T2782+U2782</f>
        <v>27528</v>
      </c>
      <c r="W2782" s="48" t="s">
        <v>2830</v>
      </c>
      <c r="X2782" s="48">
        <v>1</v>
      </c>
      <c r="Y2782" s="48">
        <v>0.38108281161070001</v>
      </c>
      <c r="Z2782" s="48">
        <v>369</v>
      </c>
      <c r="AA2782" s="48">
        <v>652</v>
      </c>
      <c r="AB2782" s="48">
        <v>612</v>
      </c>
      <c r="AC2782" s="48">
        <v>5897</v>
      </c>
      <c r="AD2782" s="48">
        <v>4816</v>
      </c>
      <c r="AE2782" s="48">
        <v>8011</v>
      </c>
      <c r="AF2782" s="48">
        <v>9388</v>
      </c>
      <c r="AG2782" s="50" t="b">
        <f>EXACT(A2782,W2782)</f>
        <v>1</v>
      </c>
      <c r="AH2782" s="48">
        <f>AC2782+AD2782+AE2782+AF2782</f>
        <v>28112</v>
      </c>
      <c r="AI2782" s="48">
        <f>AH2782-V2782</f>
        <v>584</v>
      </c>
      <c r="AJ2782" s="48">
        <f>Z2782/(Z2782+AA2782+AB2782)</f>
        <v>0.22596448254745866</v>
      </c>
      <c r="AK2782" s="48">
        <f>AA2782/(AA2782+AB2782+Z2782)</f>
        <v>0.39926515615431718</v>
      </c>
      <c r="AL2782" s="48">
        <f>AB2782/(AB2782+Z2782+AA2782)</f>
        <v>0.37477036129822411</v>
      </c>
      <c r="AM2782" s="48">
        <f>AI2782/AH2782</f>
        <v>2.0774046670461014E-2</v>
      </c>
      <c r="AN2782" s="48">
        <f>(AC2782+AD2782)-(R2782+S2782)</f>
        <v>232</v>
      </c>
      <c r="AO2782" s="48">
        <f>(AE2782+AF2782)-(T2782+U2782)</f>
        <v>352</v>
      </c>
      <c r="AP2782" s="48">
        <f>AN2782/(AN2782+AO2782)</f>
        <v>0.39726027397260272</v>
      </c>
      <c r="AQ2782" s="48">
        <f>Z2782-M2782</f>
        <v>10</v>
      </c>
      <c r="AR2782" s="48">
        <f>AA2782-L2782</f>
        <v>-8</v>
      </c>
      <c r="AS2782" s="48">
        <f>AB2782-N2782</f>
        <v>-2</v>
      </c>
    </row>
    <row r="2783" spans="1:45" s="48" customFormat="1" x14ac:dyDescent="0.25">
      <c r="A2783" s="48" t="s">
        <v>2908</v>
      </c>
      <c r="B2783" s="48">
        <v>9</v>
      </c>
      <c r="C2783" s="48">
        <v>2</v>
      </c>
      <c r="D2783" s="48">
        <v>0.22222222222222199</v>
      </c>
      <c r="E2783" s="48">
        <v>2</v>
      </c>
      <c r="F2783" s="48">
        <v>3</v>
      </c>
      <c r="G2783" s="48">
        <v>2</v>
      </c>
      <c r="H2783" s="48">
        <v>0.25</v>
      </c>
      <c r="I2783" s="48">
        <v>0.375</v>
      </c>
      <c r="J2783" s="48">
        <v>0.25</v>
      </c>
      <c r="K2783" s="48">
        <v>0.422614840989399</v>
      </c>
      <c r="L2783" s="48">
        <v>76</v>
      </c>
      <c r="M2783" s="48">
        <v>49</v>
      </c>
      <c r="N2783" s="48">
        <v>61</v>
      </c>
      <c r="O2783" s="48">
        <v>0.40860215053763399</v>
      </c>
      <c r="P2783" s="48">
        <v>0.26344086021505297</v>
      </c>
      <c r="Q2783" s="48">
        <v>0.32795698924731098</v>
      </c>
      <c r="R2783" s="48">
        <v>965</v>
      </c>
      <c r="S2783" s="48">
        <v>829</v>
      </c>
      <c r="T2783" s="48">
        <v>1200</v>
      </c>
      <c r="U2783" s="48">
        <v>1251</v>
      </c>
      <c r="V2783" s="49">
        <f>R2783+S2783+T2783+U2783</f>
        <v>4245</v>
      </c>
      <c r="W2783" s="48" t="s">
        <v>2908</v>
      </c>
      <c r="X2783" s="48">
        <v>1</v>
      </c>
      <c r="Y2783" s="48">
        <v>0.41019417475728098</v>
      </c>
      <c r="Z2783" s="48">
        <v>54</v>
      </c>
      <c r="AA2783" s="48">
        <v>82</v>
      </c>
      <c r="AB2783" s="48">
        <v>78</v>
      </c>
      <c r="AC2783" s="48">
        <v>1014</v>
      </c>
      <c r="AD2783" s="48">
        <v>845</v>
      </c>
      <c r="AE2783" s="48">
        <v>1309</v>
      </c>
      <c r="AF2783" s="48">
        <v>1364</v>
      </c>
      <c r="AG2783" s="50" t="b">
        <f>EXACT(A2783,W2783)</f>
        <v>1</v>
      </c>
      <c r="AH2783" s="48">
        <f>AC2783+AD2783+AE2783+AF2783</f>
        <v>4532</v>
      </c>
      <c r="AI2783" s="48">
        <f>AH2783-V2783</f>
        <v>287</v>
      </c>
      <c r="AJ2783" s="48">
        <f>Z2783/(Z2783+AA2783+AB2783)</f>
        <v>0.25233644859813081</v>
      </c>
      <c r="AK2783" s="48">
        <f>AA2783/(AA2783+AB2783+Z2783)</f>
        <v>0.38317757009345793</v>
      </c>
      <c r="AL2783" s="48">
        <f>AB2783/(AB2783+Z2783+AA2783)</f>
        <v>0.3644859813084112</v>
      </c>
      <c r="AM2783" s="48">
        <f>AI2783/AH2783</f>
        <v>6.3327449249779344E-2</v>
      </c>
      <c r="AN2783" s="48">
        <f>(AC2783+AD2783)-(R2783+S2783)</f>
        <v>65</v>
      </c>
      <c r="AO2783" s="48">
        <f>(AE2783+AF2783)-(T2783+U2783)</f>
        <v>222</v>
      </c>
      <c r="AP2783" s="48">
        <f>AN2783/(AN2783+AO2783)</f>
        <v>0.2264808362369338</v>
      </c>
      <c r="AQ2783" s="48">
        <f>Z2783-M2783</f>
        <v>5</v>
      </c>
      <c r="AR2783" s="48">
        <f>AA2783-L2783</f>
        <v>6</v>
      </c>
      <c r="AS2783" s="48">
        <f>AB2783-N2783</f>
        <v>17</v>
      </c>
    </row>
    <row r="2784" spans="1:45" s="48" customFormat="1" x14ac:dyDescent="0.25">
      <c r="A2784" s="48" t="s">
        <v>3053</v>
      </c>
      <c r="B2784" s="48">
        <v>9</v>
      </c>
      <c r="C2784" s="48">
        <v>1</v>
      </c>
      <c r="D2784" s="48">
        <v>0.11111111111111099</v>
      </c>
      <c r="E2784" s="48">
        <v>4</v>
      </c>
      <c r="F2784" s="48">
        <v>3</v>
      </c>
      <c r="G2784" s="48">
        <v>1</v>
      </c>
      <c r="H2784" s="48">
        <v>0.44444444444443998</v>
      </c>
      <c r="I2784" s="48">
        <v>0.33333333333332993</v>
      </c>
      <c r="J2784" s="48">
        <v>0.11111111111111005</v>
      </c>
      <c r="K2784" s="48">
        <v>0.33166819109266099</v>
      </c>
      <c r="L2784" s="48">
        <v>368</v>
      </c>
      <c r="M2784" s="48">
        <v>224</v>
      </c>
      <c r="N2784" s="48">
        <v>413</v>
      </c>
      <c r="O2784" s="48">
        <v>0.36616915422885499</v>
      </c>
      <c r="P2784" s="48">
        <v>0.22288557213930299</v>
      </c>
      <c r="Q2784" s="48">
        <v>0.41094527363184002</v>
      </c>
      <c r="R2784" s="48">
        <v>2668</v>
      </c>
      <c r="S2784" s="48">
        <v>2046</v>
      </c>
      <c r="T2784" s="48">
        <v>5319</v>
      </c>
      <c r="U2784" s="48">
        <v>4180</v>
      </c>
      <c r="V2784" s="49">
        <f>R2784+S2784+T2784+U2784</f>
        <v>14213</v>
      </c>
      <c r="W2784" s="48" t="s">
        <v>3053</v>
      </c>
      <c r="X2784" s="48">
        <v>1</v>
      </c>
      <c r="Y2784" s="48">
        <v>0.33002939367010697</v>
      </c>
      <c r="Z2784" s="48">
        <v>222</v>
      </c>
      <c r="AA2784" s="48">
        <v>370</v>
      </c>
      <c r="AB2784" s="48">
        <v>414</v>
      </c>
      <c r="AC2784" s="48">
        <v>2721</v>
      </c>
      <c r="AD2784" s="48">
        <v>2107</v>
      </c>
      <c r="AE2784" s="48">
        <v>5517</v>
      </c>
      <c r="AF2784" s="48">
        <v>4284</v>
      </c>
      <c r="AG2784" s="50" t="b">
        <f>EXACT(A2784,W2784)</f>
        <v>1</v>
      </c>
      <c r="AH2784" s="48">
        <f>AC2784+AD2784+AE2784+AF2784</f>
        <v>14629</v>
      </c>
      <c r="AI2784" s="48">
        <f>AH2784-V2784</f>
        <v>416</v>
      </c>
      <c r="AJ2784" s="48">
        <f>Z2784/(Z2784+AA2784+AB2784)</f>
        <v>0.22067594433399601</v>
      </c>
      <c r="AK2784" s="48">
        <f>AA2784/(AA2784+AB2784+Z2784)</f>
        <v>0.36779324055666002</v>
      </c>
      <c r="AL2784" s="48">
        <f>AB2784/(AB2784+Z2784+AA2784)</f>
        <v>0.41153081510934392</v>
      </c>
      <c r="AM2784" s="48">
        <f>AI2784/AH2784</f>
        <v>2.8436666894524575E-2</v>
      </c>
      <c r="AN2784" s="48">
        <f>(AC2784+AD2784)-(R2784+S2784)</f>
        <v>114</v>
      </c>
      <c r="AO2784" s="48">
        <f>(AE2784+AF2784)-(T2784+U2784)</f>
        <v>302</v>
      </c>
      <c r="AP2784" s="48">
        <f>AN2784/(AN2784+AO2784)</f>
        <v>0.27403846153846156</v>
      </c>
      <c r="AQ2784" s="48">
        <f>Z2784-M2784</f>
        <v>-2</v>
      </c>
      <c r="AR2784" s="48">
        <f>AA2784-L2784</f>
        <v>2</v>
      </c>
      <c r="AS2784" s="48">
        <f>AB2784-N2784</f>
        <v>1</v>
      </c>
    </row>
    <row r="2785" spans="1:45" s="48" customFormat="1" x14ac:dyDescent="0.25">
      <c r="A2785" s="48" t="s">
        <v>3213</v>
      </c>
      <c r="B2785" s="48">
        <v>9</v>
      </c>
      <c r="C2785" s="48">
        <v>1</v>
      </c>
      <c r="D2785" s="48">
        <v>0.11111111111111099</v>
      </c>
      <c r="E2785" s="48">
        <v>3</v>
      </c>
      <c r="F2785" s="48">
        <v>1</v>
      </c>
      <c r="G2785" s="48">
        <v>4</v>
      </c>
      <c r="H2785" s="48">
        <v>0.33333333333332993</v>
      </c>
      <c r="I2785" s="48">
        <v>0.11111111111111005</v>
      </c>
      <c r="J2785" s="48">
        <v>0.44444444444443998</v>
      </c>
      <c r="K2785" s="48">
        <v>0.439601829432337</v>
      </c>
      <c r="L2785" s="48">
        <v>310</v>
      </c>
      <c r="M2785" s="48">
        <v>158</v>
      </c>
      <c r="N2785" s="48">
        <v>276</v>
      </c>
      <c r="O2785" s="48">
        <v>0.41666666666666602</v>
      </c>
      <c r="P2785" s="48">
        <v>0.212365591397849</v>
      </c>
      <c r="Q2785" s="48">
        <v>0.37096774193548299</v>
      </c>
      <c r="R2785" s="48">
        <v>3462</v>
      </c>
      <c r="S2785" s="48">
        <v>3074</v>
      </c>
      <c r="T2785" s="48">
        <v>4129</v>
      </c>
      <c r="U2785" s="48">
        <v>4203</v>
      </c>
      <c r="V2785" s="49">
        <f>R2785+S2785+T2785+U2785</f>
        <v>14868</v>
      </c>
      <c r="W2785" s="48" t="s">
        <v>3213</v>
      </c>
      <c r="X2785" s="48">
        <v>1</v>
      </c>
      <c r="Y2785" s="48">
        <v>0.43739446681387101</v>
      </c>
      <c r="Z2785" s="48">
        <v>159</v>
      </c>
      <c r="AA2785" s="48">
        <v>307</v>
      </c>
      <c r="AB2785" s="48">
        <v>283</v>
      </c>
      <c r="AC2785" s="48">
        <v>3550</v>
      </c>
      <c r="AD2785" s="48">
        <v>3185</v>
      </c>
      <c r="AE2785" s="48">
        <v>4273</v>
      </c>
      <c r="AF2785" s="48">
        <v>4390</v>
      </c>
      <c r="AG2785" s="50" t="b">
        <f>EXACT(A2785,W2785)</f>
        <v>1</v>
      </c>
      <c r="AH2785" s="48">
        <f>AC2785+AD2785+AE2785+AF2785</f>
        <v>15398</v>
      </c>
      <c r="AI2785" s="48">
        <f>AH2785-V2785</f>
        <v>530</v>
      </c>
      <c r="AJ2785" s="48">
        <f>Z2785/(Z2785+AA2785+AB2785)</f>
        <v>0.21228304405874499</v>
      </c>
      <c r="AK2785" s="48">
        <f>AA2785/(AA2785+AB2785+Z2785)</f>
        <v>0.40987983978638182</v>
      </c>
      <c r="AL2785" s="48">
        <f>AB2785/(AB2785+Z2785+AA2785)</f>
        <v>0.37783711615487314</v>
      </c>
      <c r="AM2785" s="48">
        <f>AI2785/AH2785</f>
        <v>3.4420054552539291E-2</v>
      </c>
      <c r="AN2785" s="48">
        <f>(AC2785+AD2785)-(R2785+S2785)</f>
        <v>199</v>
      </c>
      <c r="AO2785" s="48">
        <f>(AE2785+AF2785)-(T2785+U2785)</f>
        <v>331</v>
      </c>
      <c r="AP2785" s="48">
        <f>AN2785/(AN2785+AO2785)</f>
        <v>0.37547169811320757</v>
      </c>
      <c r="AQ2785" s="48">
        <f>Z2785-M2785</f>
        <v>1</v>
      </c>
      <c r="AR2785" s="48">
        <f>AA2785-L2785</f>
        <v>-3</v>
      </c>
      <c r="AS2785" s="48">
        <f>AB2785-N2785</f>
        <v>7</v>
      </c>
    </row>
    <row r="2786" spans="1:45" s="48" customFormat="1" x14ac:dyDescent="0.25">
      <c r="A2786" s="48" t="s">
        <v>3259</v>
      </c>
      <c r="B2786" s="48">
        <v>9</v>
      </c>
      <c r="C2786" s="48">
        <v>1</v>
      </c>
      <c r="D2786" s="48">
        <v>0.11111111111111099</v>
      </c>
      <c r="E2786" s="48">
        <v>1</v>
      </c>
      <c r="F2786" s="48">
        <v>2</v>
      </c>
      <c r="G2786" s="48">
        <v>5</v>
      </c>
      <c r="H2786" s="48">
        <v>0.11111111111111005</v>
      </c>
      <c r="I2786" s="48">
        <v>0.2222222222222201</v>
      </c>
      <c r="J2786" s="48">
        <v>0.55555555555555003</v>
      </c>
      <c r="K2786" s="48">
        <v>0.39463177642022201</v>
      </c>
      <c r="L2786" s="48">
        <v>406</v>
      </c>
      <c r="M2786" s="48">
        <v>179</v>
      </c>
      <c r="N2786" s="48">
        <v>385</v>
      </c>
      <c r="O2786" s="48">
        <v>0.41855670103092701</v>
      </c>
      <c r="P2786" s="48">
        <v>0.18453608247422601</v>
      </c>
      <c r="Q2786" s="48">
        <v>0.39690721649484501</v>
      </c>
      <c r="R2786" s="48">
        <v>3510</v>
      </c>
      <c r="S2786" s="48">
        <v>4694</v>
      </c>
      <c r="T2786" s="48">
        <v>6901</v>
      </c>
      <c r="U2786" s="48">
        <v>5684</v>
      </c>
      <c r="V2786" s="49">
        <f>R2786+S2786+T2786+U2786</f>
        <v>20789</v>
      </c>
      <c r="W2786" s="48" t="s">
        <v>3259</v>
      </c>
      <c r="X2786" s="48">
        <v>9</v>
      </c>
      <c r="Y2786" s="48">
        <v>0.39520065075921901</v>
      </c>
      <c r="Z2786" s="48">
        <v>184</v>
      </c>
      <c r="AA2786" s="48">
        <v>414</v>
      </c>
      <c r="AB2786" s="48">
        <v>407</v>
      </c>
      <c r="AC2786" s="48">
        <v>3756</v>
      </c>
      <c r="AD2786" s="48">
        <v>4989</v>
      </c>
      <c r="AE2786" s="48">
        <v>7311</v>
      </c>
      <c r="AF2786" s="48">
        <v>6072</v>
      </c>
      <c r="AG2786" s="50" t="b">
        <f>EXACT(A2786,W2786)</f>
        <v>1</v>
      </c>
      <c r="AH2786" s="48">
        <f>AC2786+AD2786+AE2786+AF2786</f>
        <v>22128</v>
      </c>
      <c r="AI2786" s="48">
        <f>AH2786-V2786</f>
        <v>1339</v>
      </c>
      <c r="AJ2786" s="48">
        <f>Z2786/(Z2786+AA2786+AB2786)</f>
        <v>0.18308457711442785</v>
      </c>
      <c r="AK2786" s="48">
        <f>AA2786/(AA2786+AB2786+Z2786)</f>
        <v>0.41194029850746267</v>
      </c>
      <c r="AL2786" s="48">
        <f>AB2786/(AB2786+Z2786+AA2786)</f>
        <v>0.40497512437810945</v>
      </c>
      <c r="AM2786" s="48">
        <f>AI2786/AH2786</f>
        <v>6.0511569052783806E-2</v>
      </c>
      <c r="AN2786" s="48">
        <f>(AC2786+AD2786)-(R2786+S2786)</f>
        <v>541</v>
      </c>
      <c r="AO2786" s="48">
        <f>(AE2786+AF2786)-(T2786+U2786)</f>
        <v>798</v>
      </c>
      <c r="AP2786" s="48">
        <f>AN2786/(AN2786+AO2786)</f>
        <v>0.40403286034353997</v>
      </c>
      <c r="AQ2786" s="48">
        <f>Z2786-M2786</f>
        <v>5</v>
      </c>
      <c r="AR2786" s="48">
        <f>AA2786-L2786</f>
        <v>8</v>
      </c>
      <c r="AS2786" s="48">
        <f>AB2786-N2786</f>
        <v>22</v>
      </c>
    </row>
    <row r="2787" spans="1:45" s="48" customFormat="1" x14ac:dyDescent="0.25">
      <c r="A2787" s="48" t="s">
        <v>3460</v>
      </c>
      <c r="B2787" s="48">
        <v>9</v>
      </c>
      <c r="C2787" s="48">
        <v>1</v>
      </c>
      <c r="D2787" s="48">
        <v>0.11111111111111099</v>
      </c>
      <c r="E2787" s="48">
        <v>0</v>
      </c>
      <c r="F2787" s="48">
        <v>1</v>
      </c>
      <c r="G2787" s="48">
        <v>7</v>
      </c>
      <c r="H2787" s="48">
        <v>0</v>
      </c>
      <c r="I2787" s="48">
        <v>0.11111111111111005</v>
      </c>
      <c r="J2787" s="48">
        <v>0.77777777777776991</v>
      </c>
      <c r="K2787" s="48">
        <v>0.31194489758926902</v>
      </c>
      <c r="L2787" s="48">
        <v>94</v>
      </c>
      <c r="M2787" s="48">
        <v>144</v>
      </c>
      <c r="N2787" s="48">
        <v>175</v>
      </c>
      <c r="O2787" s="48">
        <v>0.227602905569007</v>
      </c>
      <c r="P2787" s="48">
        <v>0.34866828087167001</v>
      </c>
      <c r="Q2787" s="48">
        <v>0.42372881355932202</v>
      </c>
      <c r="R2787" s="48">
        <v>1037</v>
      </c>
      <c r="S2787" s="48">
        <v>684</v>
      </c>
      <c r="T2787" s="48">
        <v>2374</v>
      </c>
      <c r="U2787" s="48">
        <v>1422</v>
      </c>
      <c r="V2787" s="49">
        <f>R2787+S2787+T2787+U2787</f>
        <v>5517</v>
      </c>
      <c r="W2787" s="48" t="s">
        <v>3460</v>
      </c>
      <c r="X2787" s="48">
        <v>1</v>
      </c>
      <c r="Y2787" s="48">
        <v>0.30670611439842199</v>
      </c>
      <c r="Z2787" s="48">
        <v>149</v>
      </c>
      <c r="AA2787" s="48">
        <v>99</v>
      </c>
      <c r="AB2787" s="48">
        <v>193</v>
      </c>
      <c r="AC2787" s="48">
        <v>1128</v>
      </c>
      <c r="AD2787" s="48">
        <v>738</v>
      </c>
      <c r="AE2787" s="48">
        <v>2640</v>
      </c>
      <c r="AF2787" s="48">
        <v>1578</v>
      </c>
      <c r="AG2787" s="50" t="b">
        <f>EXACT(A2787,W2787)</f>
        <v>1</v>
      </c>
      <c r="AH2787" s="48">
        <f>AC2787+AD2787+AE2787+AF2787</f>
        <v>6084</v>
      </c>
      <c r="AI2787" s="48">
        <f>AH2787-V2787</f>
        <v>567</v>
      </c>
      <c r="AJ2787" s="48">
        <f>Z2787/(Z2787+AA2787+AB2787)</f>
        <v>0.33786848072562359</v>
      </c>
      <c r="AK2787" s="48">
        <f>AA2787/(AA2787+AB2787+Z2787)</f>
        <v>0.22448979591836735</v>
      </c>
      <c r="AL2787" s="48">
        <f>AB2787/(AB2787+Z2787+AA2787)</f>
        <v>0.43764172335600909</v>
      </c>
      <c r="AM2787" s="48">
        <f>AI2787/AH2787</f>
        <v>9.3195266272189353E-2</v>
      </c>
      <c r="AN2787" s="48">
        <f>(AC2787+AD2787)-(R2787+S2787)</f>
        <v>145</v>
      </c>
      <c r="AO2787" s="48">
        <f>(AE2787+AF2787)-(T2787+U2787)</f>
        <v>422</v>
      </c>
      <c r="AP2787" s="48">
        <f>AN2787/(AN2787+AO2787)</f>
        <v>0.25573192239858905</v>
      </c>
      <c r="AQ2787" s="48">
        <f>Z2787-M2787</f>
        <v>5</v>
      </c>
      <c r="AR2787" s="48">
        <f>AA2787-L2787</f>
        <v>5</v>
      </c>
      <c r="AS2787" s="48">
        <f>AB2787-N2787</f>
        <v>18</v>
      </c>
    </row>
    <row r="2788" spans="1:45" s="48" customFormat="1" x14ac:dyDescent="0.25">
      <c r="A2788" s="48" t="s">
        <v>3765</v>
      </c>
      <c r="B2788" s="48">
        <v>9</v>
      </c>
      <c r="C2788" s="48">
        <v>1</v>
      </c>
      <c r="D2788" s="48">
        <v>0.11111111111111099</v>
      </c>
      <c r="E2788" s="48">
        <v>4</v>
      </c>
      <c r="F2788" s="48">
        <v>0</v>
      </c>
      <c r="G2788" s="48">
        <v>4</v>
      </c>
      <c r="H2788" s="48">
        <v>0.44444444444443998</v>
      </c>
      <c r="I2788" s="48">
        <v>0</v>
      </c>
      <c r="J2788" s="48">
        <v>0.44444444444443998</v>
      </c>
      <c r="K2788" s="48">
        <v>0.35791211947156798</v>
      </c>
      <c r="L2788" s="48">
        <v>398</v>
      </c>
      <c r="M2788" s="48">
        <v>201</v>
      </c>
      <c r="N2788" s="48">
        <v>348</v>
      </c>
      <c r="O2788" s="48">
        <v>0.42027455121436103</v>
      </c>
      <c r="P2788" s="48">
        <v>0.212249208025343</v>
      </c>
      <c r="Q2788" s="48">
        <v>0.367476240760295</v>
      </c>
      <c r="R2788" s="48">
        <v>3001</v>
      </c>
      <c r="S2788" s="48">
        <v>1984</v>
      </c>
      <c r="T2788" s="48">
        <v>5120</v>
      </c>
      <c r="U2788" s="48">
        <v>3823</v>
      </c>
      <c r="V2788" s="49">
        <f>R2788+S2788+T2788+U2788</f>
        <v>13928</v>
      </c>
      <c r="W2788" s="48" t="s">
        <v>3765</v>
      </c>
      <c r="X2788" s="48">
        <v>1</v>
      </c>
      <c r="Y2788" s="48">
        <v>0.353470603470603</v>
      </c>
      <c r="Z2788" s="48">
        <v>208</v>
      </c>
      <c r="AA2788" s="48">
        <v>430</v>
      </c>
      <c r="AB2788" s="48">
        <v>396</v>
      </c>
      <c r="AC2788" s="48">
        <v>3252</v>
      </c>
      <c r="AD2788" s="48">
        <v>2207</v>
      </c>
      <c r="AE2788" s="48">
        <v>5736</v>
      </c>
      <c r="AF2788" s="48">
        <v>4249</v>
      </c>
      <c r="AG2788" s="50" t="b">
        <f>EXACT(A2788,W2788)</f>
        <v>1</v>
      </c>
      <c r="AH2788" s="48">
        <f>AC2788+AD2788+AE2788+AF2788</f>
        <v>15444</v>
      </c>
      <c r="AI2788" s="48">
        <f>AH2788-V2788</f>
        <v>1516</v>
      </c>
      <c r="AJ2788" s="48">
        <f>Z2788/(Z2788+AA2788+AB2788)</f>
        <v>0.20116054158607349</v>
      </c>
      <c r="AK2788" s="48">
        <f>AA2788/(AA2788+AB2788+Z2788)</f>
        <v>0.41586073500967119</v>
      </c>
      <c r="AL2788" s="48">
        <f>AB2788/(AB2788+Z2788+AA2788)</f>
        <v>0.38297872340425532</v>
      </c>
      <c r="AM2788" s="48">
        <f>AI2788/AH2788</f>
        <v>9.8161098161098165E-2</v>
      </c>
      <c r="AN2788" s="48">
        <f>(AC2788+AD2788)-(R2788+S2788)</f>
        <v>474</v>
      </c>
      <c r="AO2788" s="48">
        <f>(AE2788+AF2788)-(T2788+U2788)</f>
        <v>1042</v>
      </c>
      <c r="AP2788" s="48">
        <f>AN2788/(AN2788+AO2788)</f>
        <v>0.31266490765171506</v>
      </c>
      <c r="AQ2788" s="48">
        <f>Z2788-M2788</f>
        <v>7</v>
      </c>
      <c r="AR2788" s="48">
        <f>AA2788-L2788</f>
        <v>32</v>
      </c>
      <c r="AS2788" s="48">
        <f>AB2788-N2788</f>
        <v>48</v>
      </c>
    </row>
    <row r="2789" spans="1:45" s="48" customFormat="1" x14ac:dyDescent="0.25">
      <c r="A2789" s="48" t="s">
        <v>3787</v>
      </c>
      <c r="B2789" s="48">
        <v>9</v>
      </c>
      <c r="C2789" s="48">
        <v>1</v>
      </c>
      <c r="D2789" s="48">
        <v>0.11111111111111099</v>
      </c>
      <c r="E2789" s="48">
        <v>0</v>
      </c>
      <c r="F2789" s="48">
        <v>1</v>
      </c>
      <c r="G2789" s="48">
        <v>7</v>
      </c>
      <c r="H2789" s="48">
        <v>0</v>
      </c>
      <c r="I2789" s="48">
        <v>0.11111111111111005</v>
      </c>
      <c r="J2789" s="48">
        <v>0.77777777777776991</v>
      </c>
      <c r="K2789" s="48">
        <v>0.413555992141453</v>
      </c>
      <c r="L2789" s="48">
        <v>652</v>
      </c>
      <c r="M2789" s="48">
        <v>352</v>
      </c>
      <c r="N2789" s="48">
        <v>558</v>
      </c>
      <c r="O2789" s="48">
        <v>0.41741357234314902</v>
      </c>
      <c r="P2789" s="48">
        <v>0.22535211267605601</v>
      </c>
      <c r="Q2789" s="48">
        <v>0.357234314980793</v>
      </c>
      <c r="R2789" s="48">
        <v>6436</v>
      </c>
      <c r="S2789" s="48">
        <v>6194</v>
      </c>
      <c r="T2789" s="48">
        <v>8740</v>
      </c>
      <c r="U2789" s="48">
        <v>9170</v>
      </c>
      <c r="V2789" s="49">
        <f>R2789+S2789+T2789+U2789</f>
        <v>30540</v>
      </c>
      <c r="W2789" s="48" t="s">
        <v>3787</v>
      </c>
      <c r="X2789" s="48">
        <v>1</v>
      </c>
      <c r="Y2789" s="48">
        <v>0.41280325161945802</v>
      </c>
      <c r="Z2789" s="48">
        <v>363</v>
      </c>
      <c r="AA2789" s="48">
        <v>643</v>
      </c>
      <c r="AB2789" s="48">
        <v>564</v>
      </c>
      <c r="AC2789" s="48">
        <v>6621</v>
      </c>
      <c r="AD2789" s="48">
        <v>6379</v>
      </c>
      <c r="AE2789" s="48">
        <v>9037</v>
      </c>
      <c r="AF2789" s="48">
        <v>9455</v>
      </c>
      <c r="AG2789" s="50" t="b">
        <f>EXACT(A2789,W2789)</f>
        <v>1</v>
      </c>
      <c r="AH2789" s="48">
        <f>AC2789+AD2789+AE2789+AF2789</f>
        <v>31492</v>
      </c>
      <c r="AI2789" s="48">
        <f>AH2789-V2789</f>
        <v>952</v>
      </c>
      <c r="AJ2789" s="48">
        <f>Z2789/(Z2789+AA2789+AB2789)</f>
        <v>0.23121019108280255</v>
      </c>
      <c r="AK2789" s="48">
        <f>AA2789/(AA2789+AB2789+Z2789)</f>
        <v>0.40955414012738856</v>
      </c>
      <c r="AL2789" s="48">
        <f>AB2789/(AB2789+Z2789+AA2789)</f>
        <v>0.35923566878980889</v>
      </c>
      <c r="AM2789" s="48">
        <f>AI2789/AH2789</f>
        <v>3.0229899657055762E-2</v>
      </c>
      <c r="AN2789" s="48">
        <f>(AC2789+AD2789)-(R2789+S2789)</f>
        <v>370</v>
      </c>
      <c r="AO2789" s="48">
        <f>(AE2789+AF2789)-(T2789+U2789)</f>
        <v>582</v>
      </c>
      <c r="AP2789" s="48">
        <f>AN2789/(AN2789+AO2789)</f>
        <v>0.38865546218487396</v>
      </c>
      <c r="AQ2789" s="48">
        <f>Z2789-M2789</f>
        <v>11</v>
      </c>
      <c r="AR2789" s="48">
        <f>AA2789-L2789</f>
        <v>-9</v>
      </c>
      <c r="AS2789" s="48">
        <f>AB2789-N2789</f>
        <v>6</v>
      </c>
    </row>
    <row r="2790" spans="1:45" s="48" customFormat="1" x14ac:dyDescent="0.25">
      <c r="A2790" s="48" t="s">
        <v>3807</v>
      </c>
      <c r="B2790" s="48">
        <v>9</v>
      </c>
      <c r="C2790" s="48">
        <v>1</v>
      </c>
      <c r="D2790" s="48">
        <v>0.11111111111111099</v>
      </c>
      <c r="E2790" s="48">
        <v>3</v>
      </c>
      <c r="F2790" s="48">
        <v>1</v>
      </c>
      <c r="G2790" s="48">
        <v>4</v>
      </c>
      <c r="H2790" s="48">
        <v>0.33333333333332993</v>
      </c>
      <c r="I2790" s="48">
        <v>0.11111111111111005</v>
      </c>
      <c r="J2790" s="48">
        <v>0.44444444444443998</v>
      </c>
      <c r="K2790" s="48">
        <v>0.40273614214858</v>
      </c>
      <c r="L2790" s="48">
        <v>467</v>
      </c>
      <c r="M2790" s="48">
        <v>270</v>
      </c>
      <c r="N2790" s="48">
        <v>347</v>
      </c>
      <c r="O2790" s="48">
        <v>0.43081180811808101</v>
      </c>
      <c r="P2790" s="48">
        <v>0.24907749077490701</v>
      </c>
      <c r="Q2790" s="48">
        <v>0.32011070110701101</v>
      </c>
      <c r="R2790" s="48">
        <v>3992</v>
      </c>
      <c r="S2790" s="48">
        <v>3397</v>
      </c>
      <c r="T2790" s="48">
        <v>6200</v>
      </c>
      <c r="U2790" s="48">
        <v>4758</v>
      </c>
      <c r="V2790" s="49">
        <f>R2790+S2790+T2790+U2790</f>
        <v>18347</v>
      </c>
      <c r="W2790" s="48" t="s">
        <v>3807</v>
      </c>
      <c r="X2790" s="48">
        <v>1</v>
      </c>
      <c r="Y2790" s="48">
        <v>0.38836375488917801</v>
      </c>
      <c r="Z2790" s="48">
        <v>287</v>
      </c>
      <c r="AA2790" s="48">
        <v>404</v>
      </c>
      <c r="AB2790" s="48">
        <v>397</v>
      </c>
      <c r="AC2790" s="48">
        <v>3767</v>
      </c>
      <c r="AD2790" s="48">
        <v>3382</v>
      </c>
      <c r="AE2790" s="48">
        <v>6195</v>
      </c>
      <c r="AF2790" s="48">
        <v>5064</v>
      </c>
      <c r="AG2790" s="50" t="b">
        <f>EXACT(A2790,W2790)</f>
        <v>1</v>
      </c>
      <c r="AH2790" s="48">
        <f>AC2790+AD2790+AE2790+AF2790</f>
        <v>18408</v>
      </c>
      <c r="AI2790" s="48">
        <f>AH2790-V2790</f>
        <v>61</v>
      </c>
      <c r="AJ2790" s="48">
        <f>Z2790/(Z2790+AA2790+AB2790)</f>
        <v>0.26378676470588236</v>
      </c>
      <c r="AK2790" s="48">
        <f>AA2790/(AA2790+AB2790+Z2790)</f>
        <v>0.37132352941176472</v>
      </c>
      <c r="AL2790" s="48">
        <f>AB2790/(AB2790+Z2790+AA2790)</f>
        <v>0.36488970588235292</v>
      </c>
      <c r="AM2790" s="48">
        <f>AI2790/AH2790</f>
        <v>3.3137766188613645E-3</v>
      </c>
      <c r="AN2790" s="48">
        <f>(AC2790+AD2790)-(R2790+S2790)</f>
        <v>-240</v>
      </c>
      <c r="AO2790" s="48">
        <f>(AE2790+AF2790)-(T2790+U2790)</f>
        <v>301</v>
      </c>
      <c r="AP2790" s="48">
        <f>AN2790/(AN2790+AO2790)</f>
        <v>-3.9344262295081966</v>
      </c>
      <c r="AQ2790" s="48">
        <f>Z2790-M2790</f>
        <v>17</v>
      </c>
      <c r="AR2790" s="48">
        <f>AA2790-L2790</f>
        <v>-63</v>
      </c>
      <c r="AS2790" s="48">
        <f>AB2790-N2790</f>
        <v>50</v>
      </c>
    </row>
    <row r="2791" spans="1:45" s="48" customFormat="1" x14ac:dyDescent="0.25">
      <c r="A2791" s="48" t="s">
        <v>3816</v>
      </c>
      <c r="B2791" s="48">
        <v>9</v>
      </c>
      <c r="C2791" s="48">
        <v>3</v>
      </c>
      <c r="D2791" s="48">
        <v>0.33333333333333298</v>
      </c>
      <c r="E2791" s="48">
        <v>3</v>
      </c>
      <c r="F2791" s="48">
        <v>2</v>
      </c>
      <c r="G2791" s="48">
        <v>1</v>
      </c>
      <c r="H2791" s="48">
        <v>0.42857142857141994</v>
      </c>
      <c r="I2791" s="48">
        <v>0.28571428571428004</v>
      </c>
      <c r="J2791" s="48">
        <v>0.14285714285713991</v>
      </c>
      <c r="K2791" s="48">
        <v>0.48276262333139802</v>
      </c>
      <c r="L2791" s="48">
        <v>343</v>
      </c>
      <c r="M2791" s="48">
        <v>174</v>
      </c>
      <c r="N2791" s="48">
        <v>158</v>
      </c>
      <c r="O2791" s="48">
        <v>0.50814814814814802</v>
      </c>
      <c r="P2791" s="48">
        <v>0.257777777777777</v>
      </c>
      <c r="Q2791" s="48">
        <v>0.23407407407407399</v>
      </c>
      <c r="R2791" s="48">
        <v>4480</v>
      </c>
      <c r="S2791" s="48">
        <v>3838</v>
      </c>
      <c r="T2791" s="48">
        <v>5111</v>
      </c>
      <c r="U2791" s="48">
        <v>3801</v>
      </c>
      <c r="V2791" s="49">
        <f>R2791+S2791+T2791+U2791</f>
        <v>17230</v>
      </c>
      <c r="W2791" s="48" t="s">
        <v>3816</v>
      </c>
      <c r="X2791" s="48">
        <v>1</v>
      </c>
      <c r="Y2791" s="48">
        <v>0.45878262919097201</v>
      </c>
      <c r="Z2791" s="48">
        <v>188</v>
      </c>
      <c r="AA2791" s="48">
        <v>350</v>
      </c>
      <c r="AB2791" s="48">
        <v>214</v>
      </c>
      <c r="AC2791" s="48">
        <v>4098</v>
      </c>
      <c r="AD2791" s="48">
        <v>3688</v>
      </c>
      <c r="AE2791" s="48">
        <v>5104</v>
      </c>
      <c r="AF2791" s="48">
        <v>4081</v>
      </c>
      <c r="AG2791" s="50" t="b">
        <f>EXACT(A2791,W2791)</f>
        <v>1</v>
      </c>
      <c r="AH2791" s="48">
        <f>AC2791+AD2791+AE2791+AF2791</f>
        <v>16971</v>
      </c>
      <c r="AI2791" s="48">
        <f>AH2791-V2791</f>
        <v>-259</v>
      </c>
      <c r="AJ2791" s="48">
        <f>Z2791/(Z2791+AA2791+AB2791)</f>
        <v>0.25</v>
      </c>
      <c r="AK2791" s="48">
        <f>AA2791/(AA2791+AB2791+Z2791)</f>
        <v>0.46542553191489361</v>
      </c>
      <c r="AL2791" s="48">
        <f>AB2791/(AB2791+Z2791+AA2791)</f>
        <v>0.28457446808510639</v>
      </c>
      <c r="AM2791" s="48">
        <f>AI2791/AH2791</f>
        <v>-1.5261328148017205E-2</v>
      </c>
      <c r="AN2791" s="48">
        <f>(AC2791+AD2791)-(R2791+S2791)</f>
        <v>-532</v>
      </c>
      <c r="AO2791" s="48">
        <f>(AE2791+AF2791)-(T2791+U2791)</f>
        <v>273</v>
      </c>
      <c r="AP2791" s="48">
        <f>AN2791/(AN2791+AO2791)</f>
        <v>2.0540540540540539</v>
      </c>
      <c r="AQ2791" s="48">
        <f>Z2791-M2791</f>
        <v>14</v>
      </c>
      <c r="AR2791" s="48">
        <f>AA2791-L2791</f>
        <v>7</v>
      </c>
      <c r="AS2791" s="48">
        <f>AB2791-N2791</f>
        <v>56</v>
      </c>
    </row>
    <row r="2792" spans="1:45" s="48" customFormat="1" x14ac:dyDescent="0.25">
      <c r="A2792" s="48" t="s">
        <v>3827</v>
      </c>
      <c r="B2792" s="48">
        <v>9</v>
      </c>
      <c r="C2792" s="48">
        <v>1</v>
      </c>
      <c r="D2792" s="48">
        <v>0.11111111111111099</v>
      </c>
      <c r="E2792" s="48">
        <v>2</v>
      </c>
      <c r="F2792" s="48">
        <v>1</v>
      </c>
      <c r="G2792" s="48">
        <v>5</v>
      </c>
      <c r="H2792" s="48">
        <v>0.2222222222222201</v>
      </c>
      <c r="I2792" s="48">
        <v>0.11111111111111005</v>
      </c>
      <c r="J2792" s="48">
        <v>0.55555555555555003</v>
      </c>
      <c r="K2792" s="48">
        <v>0.45380485095352702</v>
      </c>
      <c r="L2792" s="48">
        <v>69</v>
      </c>
      <c r="M2792" s="48">
        <v>48</v>
      </c>
      <c r="N2792" s="48">
        <v>58</v>
      </c>
      <c r="O2792" s="48">
        <v>0.39428571428571402</v>
      </c>
      <c r="P2792" s="48">
        <v>0.27428571428571402</v>
      </c>
      <c r="Q2792" s="48">
        <v>0.33142857142857102</v>
      </c>
      <c r="R2792" s="48">
        <v>1221</v>
      </c>
      <c r="S2792" s="48">
        <v>1230</v>
      </c>
      <c r="T2792" s="48">
        <v>1624</v>
      </c>
      <c r="U2792" s="48">
        <v>1326</v>
      </c>
      <c r="V2792" s="49">
        <f>R2792+S2792+T2792+U2792</f>
        <v>5401</v>
      </c>
      <c r="W2792" s="48" t="s">
        <v>3827</v>
      </c>
      <c r="X2792" s="48">
        <v>2</v>
      </c>
      <c r="Y2792" s="48">
        <v>0.43150183150183102</v>
      </c>
      <c r="Z2792" s="48">
        <v>46</v>
      </c>
      <c r="AA2792" s="48">
        <v>101</v>
      </c>
      <c r="AB2792" s="48">
        <v>82</v>
      </c>
      <c r="AC2792" s="48">
        <v>1139</v>
      </c>
      <c r="AD2792" s="48">
        <v>1217</v>
      </c>
      <c r="AE2792" s="48">
        <v>1522</v>
      </c>
      <c r="AF2792" s="48">
        <v>1582</v>
      </c>
      <c r="AG2792" s="50" t="b">
        <f>EXACT(A2792,W2792)</f>
        <v>1</v>
      </c>
      <c r="AH2792" s="48">
        <f>AC2792+AD2792+AE2792+AF2792</f>
        <v>5460</v>
      </c>
      <c r="AI2792" s="48">
        <f>AH2792-V2792</f>
        <v>59</v>
      </c>
      <c r="AJ2792" s="48">
        <f>Z2792/(Z2792+AA2792+AB2792)</f>
        <v>0.20087336244541484</v>
      </c>
      <c r="AK2792" s="48">
        <f>AA2792/(AA2792+AB2792+Z2792)</f>
        <v>0.44104803493449779</v>
      </c>
      <c r="AL2792" s="48">
        <f>AB2792/(AB2792+Z2792+AA2792)</f>
        <v>0.35807860262008734</v>
      </c>
      <c r="AM2792" s="48">
        <f>AI2792/AH2792</f>
        <v>1.0805860805860806E-2</v>
      </c>
      <c r="AN2792" s="48">
        <f>(AC2792+AD2792)-(R2792+S2792)</f>
        <v>-95</v>
      </c>
      <c r="AO2792" s="48">
        <f>(AE2792+AF2792)-(T2792+U2792)</f>
        <v>154</v>
      </c>
      <c r="AP2792" s="48">
        <f>AN2792/(AN2792+AO2792)</f>
        <v>-1.6101694915254237</v>
      </c>
      <c r="AQ2792" s="48">
        <f>Z2792-M2792</f>
        <v>-2</v>
      </c>
      <c r="AR2792" s="48">
        <f>AA2792-L2792</f>
        <v>32</v>
      </c>
      <c r="AS2792" s="48">
        <f>AB2792-N2792</f>
        <v>24</v>
      </c>
    </row>
    <row r="2793" spans="1:45" s="48" customFormat="1" x14ac:dyDescent="0.25">
      <c r="A2793" s="48" t="s">
        <v>3860</v>
      </c>
      <c r="B2793" s="48">
        <v>9</v>
      </c>
      <c r="C2793" s="48">
        <v>1</v>
      </c>
      <c r="D2793" s="48">
        <v>0.11111111111111099</v>
      </c>
      <c r="E2793" s="48">
        <v>2</v>
      </c>
      <c r="F2793" s="48">
        <v>2</v>
      </c>
      <c r="G2793" s="48">
        <v>4</v>
      </c>
      <c r="H2793" s="48">
        <v>0.2222222222222201</v>
      </c>
      <c r="I2793" s="48">
        <v>0.2222222222222201</v>
      </c>
      <c r="J2793" s="48">
        <v>0.44444444444443998</v>
      </c>
      <c r="K2793" s="48">
        <v>0.38302445825829301</v>
      </c>
      <c r="L2793" s="48">
        <v>346</v>
      </c>
      <c r="M2793" s="48">
        <v>292</v>
      </c>
      <c r="N2793" s="48">
        <v>396</v>
      </c>
      <c r="O2793" s="48">
        <v>0.33462282398452597</v>
      </c>
      <c r="P2793" s="48">
        <v>0.28239845261121799</v>
      </c>
      <c r="Q2793" s="48">
        <v>0.38297872340425498</v>
      </c>
      <c r="R2793" s="48">
        <v>3667</v>
      </c>
      <c r="S2793" s="48">
        <v>2926</v>
      </c>
      <c r="T2793" s="48">
        <v>6181</v>
      </c>
      <c r="U2793" s="48">
        <v>4439</v>
      </c>
      <c r="V2793" s="49">
        <f>R2793+S2793+T2793+U2793</f>
        <v>17213</v>
      </c>
      <c r="W2793" s="48" t="s">
        <v>3860</v>
      </c>
      <c r="X2793" s="48">
        <v>1</v>
      </c>
      <c r="Y2793" s="48">
        <v>0.37383905955705599</v>
      </c>
      <c r="Z2793" s="48">
        <v>280</v>
      </c>
      <c r="AA2793" s="48">
        <v>303</v>
      </c>
      <c r="AB2793" s="48">
        <v>389</v>
      </c>
      <c r="AC2793" s="48">
        <v>3148</v>
      </c>
      <c r="AD2793" s="48">
        <v>2608</v>
      </c>
      <c r="AE2793" s="48">
        <v>5523</v>
      </c>
      <c r="AF2793" s="48">
        <v>4118</v>
      </c>
      <c r="AG2793" s="50" t="b">
        <f>EXACT(A2793,W2793)</f>
        <v>1</v>
      </c>
      <c r="AH2793" s="48">
        <f>AC2793+AD2793+AE2793+AF2793</f>
        <v>15397</v>
      </c>
      <c r="AI2793" s="48">
        <f>AH2793-V2793</f>
        <v>-1816</v>
      </c>
      <c r="AJ2793" s="48">
        <f>Z2793/(Z2793+AA2793+AB2793)</f>
        <v>0.2880658436213992</v>
      </c>
      <c r="AK2793" s="48">
        <f>AA2793/(AA2793+AB2793+Z2793)</f>
        <v>0.31172839506172839</v>
      </c>
      <c r="AL2793" s="48">
        <f>AB2793/(AB2793+Z2793+AA2793)</f>
        <v>0.40020576131687241</v>
      </c>
      <c r="AM2793" s="48">
        <f>AI2793/AH2793</f>
        <v>-0.11794505423134377</v>
      </c>
      <c r="AN2793" s="48">
        <f>(AC2793+AD2793)-(R2793+S2793)</f>
        <v>-837</v>
      </c>
      <c r="AO2793" s="48">
        <f>(AE2793+AF2793)-(T2793+U2793)</f>
        <v>-979</v>
      </c>
      <c r="AP2793" s="48">
        <f>AN2793/(AN2793+AO2793)</f>
        <v>0.46090308370044053</v>
      </c>
      <c r="AQ2793" s="48">
        <f>Z2793-M2793</f>
        <v>-12</v>
      </c>
      <c r="AR2793" s="48">
        <f>AA2793-L2793</f>
        <v>-43</v>
      </c>
      <c r="AS2793" s="48">
        <f>AB2793-N2793</f>
        <v>-7</v>
      </c>
    </row>
    <row r="2794" spans="1:45" s="48" customFormat="1" x14ac:dyDescent="0.25">
      <c r="A2794" s="48" t="s">
        <v>3882</v>
      </c>
      <c r="B2794" s="48">
        <v>9</v>
      </c>
      <c r="C2794" s="48">
        <v>1</v>
      </c>
      <c r="D2794" s="48">
        <v>0.11111111111111099</v>
      </c>
      <c r="E2794" s="48">
        <v>2</v>
      </c>
      <c r="F2794" s="48">
        <v>4</v>
      </c>
      <c r="G2794" s="48">
        <v>2</v>
      </c>
      <c r="H2794" s="48">
        <v>0.2222222222222201</v>
      </c>
      <c r="I2794" s="48">
        <v>0.44444444444443998</v>
      </c>
      <c r="J2794" s="48">
        <v>0.2222222222222201</v>
      </c>
      <c r="K2794" s="48">
        <v>0.331455225603842</v>
      </c>
      <c r="L2794" s="48">
        <v>521</v>
      </c>
      <c r="M2794" s="48">
        <v>320</v>
      </c>
      <c r="N2794" s="48">
        <v>592</v>
      </c>
      <c r="O2794" s="48">
        <v>0.36357292393579899</v>
      </c>
      <c r="P2794" s="48">
        <v>0.22330774598743799</v>
      </c>
      <c r="Q2794" s="48">
        <v>0.41311933007676199</v>
      </c>
      <c r="R2794" s="48">
        <v>3818</v>
      </c>
      <c r="S2794" s="48">
        <v>3359</v>
      </c>
      <c r="T2794" s="48">
        <v>7867</v>
      </c>
      <c r="U2794" s="48">
        <v>6609</v>
      </c>
      <c r="V2794" s="49">
        <f>R2794+S2794+T2794+U2794</f>
        <v>21653</v>
      </c>
      <c r="W2794" s="48" t="s">
        <v>3882</v>
      </c>
      <c r="X2794" s="48">
        <v>9</v>
      </c>
      <c r="Y2794" s="48">
        <v>0.33307460112117199</v>
      </c>
      <c r="Z2794" s="48">
        <v>341</v>
      </c>
      <c r="AA2794" s="48">
        <v>537</v>
      </c>
      <c r="AB2794" s="48">
        <v>631</v>
      </c>
      <c r="AC2794" s="48">
        <v>4114</v>
      </c>
      <c r="AD2794" s="48">
        <v>3610</v>
      </c>
      <c r="AE2794" s="48">
        <v>8378</v>
      </c>
      <c r="AF2794" s="48">
        <v>7088</v>
      </c>
      <c r="AG2794" s="50" t="b">
        <f>EXACT(A2794,W2794)</f>
        <v>1</v>
      </c>
      <c r="AH2794" s="48">
        <f>AC2794+AD2794+AE2794+AF2794</f>
        <v>23190</v>
      </c>
      <c r="AI2794" s="48">
        <f>AH2794-V2794</f>
        <v>1537</v>
      </c>
      <c r="AJ2794" s="48">
        <f>Z2794/(Z2794+AA2794+AB2794)</f>
        <v>0.22597746852220013</v>
      </c>
      <c r="AK2794" s="48">
        <f>AA2794/(AA2794+AB2794+Z2794)</f>
        <v>0.35586481113320079</v>
      </c>
      <c r="AL2794" s="48">
        <f>AB2794/(AB2794+Z2794+AA2794)</f>
        <v>0.41815772034459908</v>
      </c>
      <c r="AM2794" s="48">
        <f>AI2794/AH2794</f>
        <v>6.6278568348426048E-2</v>
      </c>
      <c r="AN2794" s="48">
        <f>(AC2794+AD2794)-(R2794+S2794)</f>
        <v>547</v>
      </c>
      <c r="AO2794" s="48">
        <f>(AE2794+AF2794)-(T2794+U2794)</f>
        <v>990</v>
      </c>
      <c r="AP2794" s="48">
        <f>AN2794/(AN2794+AO2794)</f>
        <v>0.35588809368900454</v>
      </c>
      <c r="AQ2794" s="48">
        <f>Z2794-M2794</f>
        <v>21</v>
      </c>
      <c r="AR2794" s="48">
        <f>AA2794-L2794</f>
        <v>16</v>
      </c>
      <c r="AS2794" s="48">
        <f>AB2794-N2794</f>
        <v>39</v>
      </c>
    </row>
    <row r="2795" spans="1:45" s="48" customFormat="1" x14ac:dyDescent="0.25">
      <c r="A2795" s="48" t="s">
        <v>3902</v>
      </c>
      <c r="B2795" s="48">
        <v>9</v>
      </c>
      <c r="C2795" s="48">
        <v>1</v>
      </c>
      <c r="D2795" s="48">
        <v>0.11111111111111099</v>
      </c>
      <c r="E2795" s="48">
        <v>2</v>
      </c>
      <c r="F2795" s="48">
        <v>0</v>
      </c>
      <c r="G2795" s="48">
        <v>6</v>
      </c>
      <c r="H2795" s="48">
        <v>0.2222222222222201</v>
      </c>
      <c r="I2795" s="48">
        <v>0</v>
      </c>
      <c r="J2795" s="48">
        <v>0.66666666666666008</v>
      </c>
      <c r="K2795" s="48">
        <v>0.36082555748853301</v>
      </c>
      <c r="L2795" s="48">
        <v>318</v>
      </c>
      <c r="M2795" s="48">
        <v>153</v>
      </c>
      <c r="N2795" s="48">
        <v>273</v>
      </c>
      <c r="O2795" s="48">
        <v>0.42741935483870902</v>
      </c>
      <c r="P2795" s="48">
        <v>0.20564516129032201</v>
      </c>
      <c r="Q2795" s="48">
        <v>0.36693548387096703</v>
      </c>
      <c r="R2795" s="48">
        <v>2426</v>
      </c>
      <c r="S2795" s="48">
        <v>2137</v>
      </c>
      <c r="T2795" s="48">
        <v>4339</v>
      </c>
      <c r="U2795" s="48">
        <v>3744</v>
      </c>
      <c r="V2795" s="49">
        <f>R2795+S2795+T2795+U2795</f>
        <v>12646</v>
      </c>
      <c r="W2795" s="48" t="s">
        <v>3902</v>
      </c>
      <c r="X2795" s="48">
        <v>1</v>
      </c>
      <c r="Y2795" s="48">
        <v>0.35963650132525499</v>
      </c>
      <c r="Z2795" s="48">
        <v>153</v>
      </c>
      <c r="AA2795" s="48">
        <v>327</v>
      </c>
      <c r="AB2795" s="48">
        <v>277</v>
      </c>
      <c r="AC2795" s="48">
        <v>2504</v>
      </c>
      <c r="AD2795" s="48">
        <v>2245</v>
      </c>
      <c r="AE2795" s="48">
        <v>4591</v>
      </c>
      <c r="AF2795" s="48">
        <v>3865</v>
      </c>
      <c r="AG2795" s="50" t="b">
        <f>EXACT(A2795,W2795)</f>
        <v>1</v>
      </c>
      <c r="AH2795" s="48">
        <f>AC2795+AD2795+AE2795+AF2795</f>
        <v>13205</v>
      </c>
      <c r="AI2795" s="48">
        <f>AH2795-V2795</f>
        <v>559</v>
      </c>
      <c r="AJ2795" s="48">
        <f>Z2795/(Z2795+AA2795+AB2795)</f>
        <v>0.20211360634081901</v>
      </c>
      <c r="AK2795" s="48">
        <f>AA2795/(AA2795+AB2795+Z2795)</f>
        <v>0.43196829590488772</v>
      </c>
      <c r="AL2795" s="48">
        <f>AB2795/(AB2795+Z2795+AA2795)</f>
        <v>0.36591809775429324</v>
      </c>
      <c r="AM2795" s="48">
        <f>AI2795/AH2795</f>
        <v>4.2332449829609993E-2</v>
      </c>
      <c r="AN2795" s="48">
        <f>(AC2795+AD2795)-(R2795+S2795)</f>
        <v>186</v>
      </c>
      <c r="AO2795" s="48">
        <f>(AE2795+AF2795)-(T2795+U2795)</f>
        <v>373</v>
      </c>
      <c r="AP2795" s="48">
        <f>AN2795/(AN2795+AO2795)</f>
        <v>0.33273703041144903</v>
      </c>
      <c r="AQ2795" s="48">
        <f>Z2795-M2795</f>
        <v>0</v>
      </c>
      <c r="AR2795" s="48">
        <f>AA2795-L2795</f>
        <v>9</v>
      </c>
      <c r="AS2795" s="48">
        <f>AB2795-N2795</f>
        <v>4</v>
      </c>
    </row>
    <row r="2796" spans="1:45" s="48" customFormat="1" x14ac:dyDescent="0.25">
      <c r="A2796" s="48" t="s">
        <v>4231</v>
      </c>
      <c r="B2796" s="48">
        <v>9</v>
      </c>
      <c r="C2796" s="48">
        <v>1</v>
      </c>
      <c r="D2796" s="48">
        <v>0.11111111111111099</v>
      </c>
      <c r="E2796" s="48">
        <v>4</v>
      </c>
      <c r="F2796" s="48">
        <v>1</v>
      </c>
      <c r="G2796" s="48">
        <v>3</v>
      </c>
      <c r="H2796" s="48">
        <v>0.44444444444443998</v>
      </c>
      <c r="I2796" s="48">
        <v>0.11111111111111005</v>
      </c>
      <c r="J2796" s="48">
        <v>0.33333333333332993</v>
      </c>
      <c r="K2796" s="48">
        <v>0.38896952104499199</v>
      </c>
      <c r="L2796" s="48">
        <v>111</v>
      </c>
      <c r="M2796" s="48">
        <v>44</v>
      </c>
      <c r="N2796" s="48">
        <v>78</v>
      </c>
      <c r="O2796" s="48">
        <v>0.47639484978540703</v>
      </c>
      <c r="P2796" s="48">
        <v>0.18884120171673799</v>
      </c>
      <c r="Q2796" s="48">
        <v>0.33476394849785401</v>
      </c>
      <c r="R2796" s="48">
        <v>991</v>
      </c>
      <c r="S2796" s="48">
        <v>617</v>
      </c>
      <c r="T2796" s="48">
        <v>1240</v>
      </c>
      <c r="U2796" s="48">
        <v>1286</v>
      </c>
      <c r="V2796" s="49">
        <f>R2796+S2796+T2796+U2796</f>
        <v>4134</v>
      </c>
      <c r="W2796" s="48" t="s">
        <v>4231</v>
      </c>
      <c r="X2796" s="48">
        <v>8</v>
      </c>
      <c r="Y2796" s="48">
        <v>0.38464419475655398</v>
      </c>
      <c r="Z2796" s="48">
        <v>90</v>
      </c>
      <c r="AA2796" s="48">
        <v>194</v>
      </c>
      <c r="AB2796" s="48">
        <v>197</v>
      </c>
      <c r="AC2796" s="48">
        <v>1766</v>
      </c>
      <c r="AD2796" s="48">
        <v>1315</v>
      </c>
      <c r="AE2796" s="48">
        <v>2316</v>
      </c>
      <c r="AF2796" s="48">
        <v>2613</v>
      </c>
      <c r="AG2796" s="50" t="b">
        <f>EXACT(A2796,W2796)</f>
        <v>1</v>
      </c>
      <c r="AH2796" s="48">
        <f>AC2796+AD2796+AE2796+AF2796</f>
        <v>8010</v>
      </c>
      <c r="AI2796" s="48">
        <f>AH2796-V2796</f>
        <v>3876</v>
      </c>
      <c r="AJ2796" s="48">
        <f>Z2796/(Z2796+AA2796+AB2796)</f>
        <v>0.18711018711018712</v>
      </c>
      <c r="AK2796" s="48">
        <f>AA2796/(AA2796+AB2796+Z2796)</f>
        <v>0.40332640332640335</v>
      </c>
      <c r="AL2796" s="48">
        <f>AB2796/(AB2796+Z2796+AA2796)</f>
        <v>0.40956340956340959</v>
      </c>
      <c r="AM2796" s="48">
        <f>AI2796/AH2796</f>
        <v>0.48389513108614235</v>
      </c>
      <c r="AN2796" s="48">
        <f>(AC2796+AD2796)-(R2796+S2796)</f>
        <v>1473</v>
      </c>
      <c r="AO2796" s="48">
        <f>(AE2796+AF2796)-(T2796+U2796)</f>
        <v>2403</v>
      </c>
      <c r="AP2796" s="48">
        <f>AN2796/(AN2796+AO2796)</f>
        <v>0.38003095975232198</v>
      </c>
      <c r="AQ2796" s="48">
        <f>Z2796-M2796</f>
        <v>46</v>
      </c>
      <c r="AR2796" s="48">
        <f>AA2796-L2796</f>
        <v>83</v>
      </c>
      <c r="AS2796" s="48">
        <f>AB2796-N2796</f>
        <v>119</v>
      </c>
    </row>
    <row r="2797" spans="1:45" s="48" customFormat="1" x14ac:dyDescent="0.25">
      <c r="A2797" s="48" t="s">
        <v>4533</v>
      </c>
      <c r="B2797" s="48">
        <v>9</v>
      </c>
      <c r="C2797" s="48">
        <v>1</v>
      </c>
      <c r="D2797" s="48">
        <v>0.11111111111111099</v>
      </c>
      <c r="E2797" s="48">
        <v>3</v>
      </c>
      <c r="F2797" s="48">
        <v>2</v>
      </c>
      <c r="G2797" s="48">
        <v>3</v>
      </c>
      <c r="H2797" s="48">
        <v>0.33333333333332993</v>
      </c>
      <c r="I2797" s="48">
        <v>0.2222222222222201</v>
      </c>
      <c r="J2797" s="48">
        <v>0.33333333333332993</v>
      </c>
      <c r="K2797" s="48">
        <v>0.45624513113477</v>
      </c>
      <c r="L2797" s="48">
        <v>309</v>
      </c>
      <c r="M2797" s="48">
        <v>160</v>
      </c>
      <c r="N2797" s="48">
        <v>246</v>
      </c>
      <c r="O2797" s="48">
        <v>0.432167832167832</v>
      </c>
      <c r="P2797" s="48">
        <v>0.223776223776223</v>
      </c>
      <c r="Q2797" s="48">
        <v>0.34405594405594397</v>
      </c>
      <c r="R2797" s="48">
        <v>3566</v>
      </c>
      <c r="S2797" s="48">
        <v>3462</v>
      </c>
      <c r="T2797" s="48">
        <v>3923</v>
      </c>
      <c r="U2797" s="48">
        <v>4453</v>
      </c>
      <c r="V2797" s="49">
        <f>R2797+S2797+T2797+U2797</f>
        <v>15404</v>
      </c>
      <c r="W2797" s="48" t="s">
        <v>4533</v>
      </c>
      <c r="X2797" s="48">
        <v>1</v>
      </c>
      <c r="Y2797" s="48">
        <v>0.452576262496795</v>
      </c>
      <c r="Z2797" s="48">
        <v>167</v>
      </c>
      <c r="AA2797" s="48">
        <v>299</v>
      </c>
      <c r="AB2797" s="48">
        <v>248</v>
      </c>
      <c r="AC2797" s="48">
        <v>3573</v>
      </c>
      <c r="AD2797" s="48">
        <v>3489</v>
      </c>
      <c r="AE2797" s="48">
        <v>3986</v>
      </c>
      <c r="AF2797" s="48">
        <v>4556</v>
      </c>
      <c r="AG2797" s="50" t="b">
        <f>EXACT(A2797,W2797)</f>
        <v>1</v>
      </c>
      <c r="AH2797" s="48">
        <f>AC2797+AD2797+AE2797+AF2797</f>
        <v>15604</v>
      </c>
      <c r="AI2797" s="48">
        <f>AH2797-V2797</f>
        <v>200</v>
      </c>
      <c r="AJ2797" s="48">
        <f>Z2797/(Z2797+AA2797+AB2797)</f>
        <v>0.23389355742296919</v>
      </c>
      <c r="AK2797" s="48">
        <f>AA2797/(AA2797+AB2797+Z2797)</f>
        <v>0.41876750700280113</v>
      </c>
      <c r="AL2797" s="48">
        <f>AB2797/(AB2797+Z2797+AA2797)</f>
        <v>0.34733893557422968</v>
      </c>
      <c r="AM2797" s="48">
        <f>AI2797/AH2797</f>
        <v>1.281722635221738E-2</v>
      </c>
      <c r="AN2797" s="48">
        <f>(AC2797+AD2797)-(R2797+S2797)</f>
        <v>34</v>
      </c>
      <c r="AO2797" s="48">
        <f>(AE2797+AF2797)-(T2797+U2797)</f>
        <v>166</v>
      </c>
      <c r="AP2797" s="48">
        <f>AN2797/(AN2797+AO2797)</f>
        <v>0.17</v>
      </c>
      <c r="AQ2797" s="48">
        <f>Z2797-M2797</f>
        <v>7</v>
      </c>
      <c r="AR2797" s="48">
        <f>AA2797-L2797</f>
        <v>-10</v>
      </c>
      <c r="AS2797" s="48">
        <f>AB2797-N2797</f>
        <v>2</v>
      </c>
    </row>
    <row r="2798" spans="1:45" s="48" customFormat="1" x14ac:dyDescent="0.25">
      <c r="A2798" s="48" t="s">
        <v>5005</v>
      </c>
      <c r="B2798" s="48">
        <v>9</v>
      </c>
      <c r="C2798" s="48">
        <v>1</v>
      </c>
      <c r="D2798" s="48">
        <v>0.11111111111111099</v>
      </c>
      <c r="E2798" s="48">
        <v>2</v>
      </c>
      <c r="F2798" s="48">
        <v>1</v>
      </c>
      <c r="G2798" s="48">
        <v>5</v>
      </c>
      <c r="H2798" s="48">
        <v>0.2222222222222201</v>
      </c>
      <c r="I2798" s="48">
        <v>0.11111111111111005</v>
      </c>
      <c r="J2798" s="48">
        <v>0.55555555555555003</v>
      </c>
      <c r="K2798" s="48">
        <v>0.34951986884222003</v>
      </c>
      <c r="L2798" s="48">
        <v>306</v>
      </c>
      <c r="M2798" s="48">
        <v>176</v>
      </c>
      <c r="N2798" s="48">
        <v>346</v>
      </c>
      <c r="O2798" s="48">
        <v>0.36956521739130399</v>
      </c>
      <c r="P2798" s="48">
        <v>0.21256038647342901</v>
      </c>
      <c r="Q2798" s="48">
        <v>0.417874396135265</v>
      </c>
      <c r="R2798" s="48">
        <v>2359</v>
      </c>
      <c r="S2798" s="48">
        <v>2118</v>
      </c>
      <c r="T2798" s="48">
        <v>4486</v>
      </c>
      <c r="U2798" s="48">
        <v>3846</v>
      </c>
      <c r="V2798" s="49">
        <f>R2798+S2798+T2798+U2798</f>
        <v>12809</v>
      </c>
      <c r="W2798" s="48" t="s">
        <v>5005</v>
      </c>
      <c r="X2798" s="48">
        <v>1</v>
      </c>
      <c r="Y2798" s="48">
        <v>0.34816931057815198</v>
      </c>
      <c r="Z2798" s="48">
        <v>171</v>
      </c>
      <c r="AA2798" s="48">
        <v>304</v>
      </c>
      <c r="AB2798" s="48">
        <v>348</v>
      </c>
      <c r="AC2798" s="48">
        <v>2411</v>
      </c>
      <c r="AD2798" s="48">
        <v>2220</v>
      </c>
      <c r="AE2798" s="48">
        <v>4709</v>
      </c>
      <c r="AF2798" s="48">
        <v>3961</v>
      </c>
      <c r="AG2798" s="50" t="b">
        <f>EXACT(A2798,W2798)</f>
        <v>1</v>
      </c>
      <c r="AH2798" s="48">
        <f>AC2798+AD2798+AE2798+AF2798</f>
        <v>13301</v>
      </c>
      <c r="AI2798" s="48">
        <f>AH2798-V2798</f>
        <v>492</v>
      </c>
      <c r="AJ2798" s="48">
        <f>Z2798/(Z2798+AA2798+AB2798)</f>
        <v>0.2077764277035237</v>
      </c>
      <c r="AK2798" s="48">
        <f>AA2798/(AA2798+AB2798+Z2798)</f>
        <v>0.36938031591737547</v>
      </c>
      <c r="AL2798" s="48">
        <f>AB2798/(AB2798+Z2798+AA2798)</f>
        <v>0.42284325637910086</v>
      </c>
      <c r="AM2798" s="48">
        <f>AI2798/AH2798</f>
        <v>3.6989700022554695E-2</v>
      </c>
      <c r="AN2798" s="48">
        <f>(AC2798+AD2798)-(R2798+S2798)</f>
        <v>154</v>
      </c>
      <c r="AO2798" s="48">
        <f>(AE2798+AF2798)-(T2798+U2798)</f>
        <v>338</v>
      </c>
      <c r="AP2798" s="48">
        <f>AN2798/(AN2798+AO2798)</f>
        <v>0.31300813008130079</v>
      </c>
      <c r="AQ2798" s="48">
        <f>Z2798-M2798</f>
        <v>-5</v>
      </c>
      <c r="AR2798" s="48">
        <f>AA2798-L2798</f>
        <v>-2</v>
      </c>
      <c r="AS2798" s="48">
        <f>AB2798-N2798</f>
        <v>2</v>
      </c>
    </row>
    <row r="2799" spans="1:45" s="48" customFormat="1" x14ac:dyDescent="0.25">
      <c r="A2799" s="48" t="s">
        <v>5274</v>
      </c>
      <c r="B2799" s="48">
        <v>9</v>
      </c>
      <c r="C2799" s="48">
        <v>1</v>
      </c>
      <c r="D2799" s="48">
        <v>0.11111111111111099</v>
      </c>
      <c r="E2799" s="48">
        <v>1</v>
      </c>
      <c r="F2799" s="48">
        <v>0</v>
      </c>
      <c r="G2799" s="48">
        <v>7</v>
      </c>
      <c r="H2799" s="48">
        <v>0.11111111111111005</v>
      </c>
      <c r="I2799" s="48">
        <v>0</v>
      </c>
      <c r="J2799" s="48">
        <v>0.77777777777776991</v>
      </c>
      <c r="K2799" s="48">
        <v>0.38540555910997298</v>
      </c>
      <c r="L2799" s="48">
        <v>633</v>
      </c>
      <c r="M2799" s="48">
        <v>327</v>
      </c>
      <c r="N2799" s="48">
        <v>625</v>
      </c>
      <c r="O2799" s="48">
        <v>0.399369085173501</v>
      </c>
      <c r="P2799" s="48">
        <v>0.206309148264984</v>
      </c>
      <c r="Q2799" s="48">
        <v>0.39432176656151402</v>
      </c>
      <c r="R2799" s="48">
        <v>6000</v>
      </c>
      <c r="S2799" s="48">
        <v>4843</v>
      </c>
      <c r="T2799" s="48">
        <v>7647</v>
      </c>
      <c r="U2799" s="48">
        <v>9644</v>
      </c>
      <c r="V2799" s="49">
        <f>R2799+S2799+T2799+U2799</f>
        <v>28134</v>
      </c>
      <c r="W2799" s="48" t="s">
        <v>5274</v>
      </c>
      <c r="X2799" s="48">
        <v>1</v>
      </c>
      <c r="Y2799" s="48">
        <v>0.385190384277943</v>
      </c>
      <c r="Z2799" s="48">
        <v>325</v>
      </c>
      <c r="AA2799" s="48">
        <v>616</v>
      </c>
      <c r="AB2799" s="48">
        <v>625</v>
      </c>
      <c r="AC2799" s="48">
        <v>6064</v>
      </c>
      <c r="AD2799" s="48">
        <v>4912</v>
      </c>
      <c r="AE2799" s="48">
        <v>7755</v>
      </c>
      <c r="AF2799" s="48">
        <v>9764</v>
      </c>
      <c r="AG2799" s="50" t="b">
        <f>EXACT(A2799,W2799)</f>
        <v>1</v>
      </c>
      <c r="AH2799" s="48">
        <f>AC2799+AD2799+AE2799+AF2799</f>
        <v>28495</v>
      </c>
      <c r="AI2799" s="48">
        <f>AH2799-V2799</f>
        <v>361</v>
      </c>
      <c r="AJ2799" s="48">
        <f>Z2799/(Z2799+AA2799+AB2799)</f>
        <v>0.20753512132822477</v>
      </c>
      <c r="AK2799" s="48">
        <f>AA2799/(AA2799+AB2799+Z2799)</f>
        <v>0.39335887611749681</v>
      </c>
      <c r="AL2799" s="48">
        <f>AB2799/(AB2799+Z2799+AA2799)</f>
        <v>0.39910600255427842</v>
      </c>
      <c r="AM2799" s="48">
        <f>AI2799/AH2799</f>
        <v>1.2668889278820846E-2</v>
      </c>
      <c r="AN2799" s="48">
        <f>(AC2799+AD2799)-(R2799+S2799)</f>
        <v>133</v>
      </c>
      <c r="AO2799" s="48">
        <f>(AE2799+AF2799)-(T2799+U2799)</f>
        <v>228</v>
      </c>
      <c r="AP2799" s="48">
        <f>AN2799/(AN2799+AO2799)</f>
        <v>0.36842105263157893</v>
      </c>
      <c r="AQ2799" s="48">
        <f>Z2799-M2799</f>
        <v>-2</v>
      </c>
      <c r="AR2799" s="48">
        <f>AA2799-L2799</f>
        <v>-17</v>
      </c>
      <c r="AS2799" s="48">
        <f>AB2799-N2799</f>
        <v>0</v>
      </c>
    </row>
    <row r="2800" spans="1:45" s="48" customFormat="1" x14ac:dyDescent="0.25">
      <c r="A2800" s="48" t="s">
        <v>5415</v>
      </c>
      <c r="B2800" s="48">
        <v>9</v>
      </c>
      <c r="C2800" s="48">
        <v>1</v>
      </c>
      <c r="D2800" s="48">
        <v>0.11111111111111099</v>
      </c>
      <c r="E2800" s="48">
        <v>1</v>
      </c>
      <c r="F2800" s="48">
        <v>1</v>
      </c>
      <c r="G2800" s="48">
        <v>6</v>
      </c>
      <c r="H2800" s="48">
        <v>0.11111111111111005</v>
      </c>
      <c r="I2800" s="48">
        <v>0.11111111111111005</v>
      </c>
      <c r="J2800" s="48">
        <v>0.66666666666666008</v>
      </c>
      <c r="K2800" s="48">
        <v>0.34934617492756997</v>
      </c>
      <c r="L2800" s="48">
        <v>537</v>
      </c>
      <c r="M2800" s="48">
        <v>418</v>
      </c>
      <c r="N2800" s="48">
        <v>779</v>
      </c>
      <c r="O2800" s="48">
        <v>0.30968858131487798</v>
      </c>
      <c r="P2800" s="48">
        <v>0.24106113033448601</v>
      </c>
      <c r="Q2800" s="48">
        <v>0.44925028835063402</v>
      </c>
      <c r="R2800" s="48">
        <v>4889</v>
      </c>
      <c r="S2800" s="48">
        <v>4034</v>
      </c>
      <c r="T2800" s="48">
        <v>7409</v>
      </c>
      <c r="U2800" s="48">
        <v>9210</v>
      </c>
      <c r="V2800" s="49">
        <f>R2800+S2800+T2800+U2800</f>
        <v>25542</v>
      </c>
      <c r="W2800" s="48" t="s">
        <v>5415</v>
      </c>
      <c r="X2800" s="48">
        <v>1</v>
      </c>
      <c r="Y2800" s="48">
        <v>0.35069590085795999</v>
      </c>
      <c r="Z2800" s="48">
        <v>424</v>
      </c>
      <c r="AA2800" s="48">
        <v>533</v>
      </c>
      <c r="AB2800" s="48">
        <v>772</v>
      </c>
      <c r="AC2800" s="48">
        <v>5037</v>
      </c>
      <c r="AD2800" s="48">
        <v>4160</v>
      </c>
      <c r="AE2800" s="48">
        <v>7601</v>
      </c>
      <c r="AF2800" s="48">
        <v>9427</v>
      </c>
      <c r="AG2800" s="50" t="b">
        <f>EXACT(A2800,W2800)</f>
        <v>1</v>
      </c>
      <c r="AH2800" s="48">
        <f>AC2800+AD2800+AE2800+AF2800</f>
        <v>26225</v>
      </c>
      <c r="AI2800" s="48">
        <f>AH2800-V2800</f>
        <v>683</v>
      </c>
      <c r="AJ2800" s="48">
        <f>Z2800/(Z2800+AA2800+AB2800)</f>
        <v>0.24522845575477153</v>
      </c>
      <c r="AK2800" s="48">
        <f>AA2800/(AA2800+AB2800+Z2800)</f>
        <v>0.30827067669172931</v>
      </c>
      <c r="AL2800" s="48">
        <f>AB2800/(AB2800+Z2800+AA2800)</f>
        <v>0.44650086755349916</v>
      </c>
      <c r="AM2800" s="48">
        <f>AI2800/AH2800</f>
        <v>2.6043851286939944E-2</v>
      </c>
      <c r="AN2800" s="48">
        <f>(AC2800+AD2800)-(R2800+S2800)</f>
        <v>274</v>
      </c>
      <c r="AO2800" s="48">
        <f>(AE2800+AF2800)-(T2800+U2800)</f>
        <v>409</v>
      </c>
      <c r="AP2800" s="48">
        <f>AN2800/(AN2800+AO2800)</f>
        <v>0.40117130307467058</v>
      </c>
      <c r="AQ2800" s="48">
        <f>Z2800-M2800</f>
        <v>6</v>
      </c>
      <c r="AR2800" s="48">
        <f>AA2800-L2800</f>
        <v>-4</v>
      </c>
      <c r="AS2800" s="48">
        <f>AB2800-N2800</f>
        <v>-7</v>
      </c>
    </row>
    <row r="2801" spans="1:45" s="48" customFormat="1" x14ac:dyDescent="0.25">
      <c r="A2801" s="48" t="s">
        <v>5420</v>
      </c>
      <c r="B2801" s="48">
        <v>9</v>
      </c>
      <c r="C2801" s="48">
        <v>1</v>
      </c>
      <c r="D2801" s="48">
        <v>0.11111111111111099</v>
      </c>
      <c r="E2801" s="48">
        <v>5</v>
      </c>
      <c r="F2801" s="48">
        <v>2</v>
      </c>
      <c r="G2801" s="48">
        <v>1</v>
      </c>
      <c r="H2801" s="48">
        <v>0.55555555555555003</v>
      </c>
      <c r="I2801" s="48">
        <v>0.2222222222222201</v>
      </c>
      <c r="J2801" s="48">
        <v>0.11111111111111005</v>
      </c>
      <c r="K2801" s="48">
        <v>0.58603407951887698</v>
      </c>
      <c r="L2801" s="48">
        <v>93</v>
      </c>
      <c r="M2801" s="48">
        <v>28</v>
      </c>
      <c r="N2801" s="48">
        <v>21</v>
      </c>
      <c r="O2801" s="48">
        <v>0.65492957746478797</v>
      </c>
      <c r="P2801" s="48">
        <v>0.19718309859154901</v>
      </c>
      <c r="Q2801" s="48">
        <v>0.147887323943661</v>
      </c>
      <c r="R2801" s="48">
        <v>1772</v>
      </c>
      <c r="S2801" s="48">
        <v>1736</v>
      </c>
      <c r="T2801" s="48">
        <v>1248</v>
      </c>
      <c r="U2801" s="48">
        <v>1230</v>
      </c>
      <c r="V2801" s="49">
        <f>R2801+S2801+T2801+U2801</f>
        <v>5986</v>
      </c>
      <c r="W2801" s="48" t="s">
        <v>5420</v>
      </c>
      <c r="X2801" s="48">
        <v>1</v>
      </c>
      <c r="Y2801" s="48">
        <v>0.58084815321477401</v>
      </c>
      <c r="Z2801" s="48">
        <v>38</v>
      </c>
      <c r="AA2801" s="48">
        <v>113</v>
      </c>
      <c r="AB2801" s="48">
        <v>25</v>
      </c>
      <c r="AC2801" s="48">
        <v>2121</v>
      </c>
      <c r="AD2801" s="48">
        <v>2125</v>
      </c>
      <c r="AE2801" s="48">
        <v>1519</v>
      </c>
      <c r="AF2801" s="48">
        <v>1545</v>
      </c>
      <c r="AG2801" s="50" t="b">
        <f>EXACT(A2801,W2801)</f>
        <v>1</v>
      </c>
      <c r="AH2801" s="48">
        <f>AC2801+AD2801+AE2801+AF2801</f>
        <v>7310</v>
      </c>
      <c r="AI2801" s="48">
        <f>AH2801-V2801</f>
        <v>1324</v>
      </c>
      <c r="AJ2801" s="48">
        <f>Z2801/(Z2801+AA2801+AB2801)</f>
        <v>0.21590909090909091</v>
      </c>
      <c r="AK2801" s="48">
        <f>AA2801/(AA2801+AB2801+Z2801)</f>
        <v>0.64204545454545459</v>
      </c>
      <c r="AL2801" s="48">
        <f>AB2801/(AB2801+Z2801+AA2801)</f>
        <v>0.14204545454545456</v>
      </c>
      <c r="AM2801" s="48">
        <f>AI2801/AH2801</f>
        <v>0.18112175102599179</v>
      </c>
      <c r="AN2801" s="48">
        <f>(AC2801+AD2801)-(R2801+S2801)</f>
        <v>738</v>
      </c>
      <c r="AO2801" s="48">
        <f>(AE2801+AF2801)-(T2801+U2801)</f>
        <v>586</v>
      </c>
      <c r="AP2801" s="48">
        <f>AN2801/(AN2801+AO2801)</f>
        <v>0.55740181268882172</v>
      </c>
      <c r="AQ2801" s="48">
        <f>Z2801-M2801</f>
        <v>10</v>
      </c>
      <c r="AR2801" s="48">
        <f>AA2801-L2801</f>
        <v>20</v>
      </c>
      <c r="AS2801" s="48">
        <f>AB2801-N2801</f>
        <v>4</v>
      </c>
    </row>
    <row r="2802" spans="1:45" s="48" customFormat="1" x14ac:dyDescent="0.25">
      <c r="A2802" s="48" t="s">
        <v>5441</v>
      </c>
      <c r="B2802" s="48">
        <v>9</v>
      </c>
      <c r="C2802" s="48">
        <v>1</v>
      </c>
      <c r="D2802" s="48">
        <v>0.11111111111111099</v>
      </c>
      <c r="E2802" s="48">
        <v>3</v>
      </c>
      <c r="F2802" s="48">
        <v>2</v>
      </c>
      <c r="G2802" s="48">
        <v>3</v>
      </c>
      <c r="H2802" s="48">
        <v>0.33333333333332993</v>
      </c>
      <c r="I2802" s="48">
        <v>0.2222222222222201</v>
      </c>
      <c r="J2802" s="48">
        <v>0.33333333333332993</v>
      </c>
      <c r="K2802" s="48">
        <v>0.45732542218165201</v>
      </c>
      <c r="L2802" s="48">
        <v>284</v>
      </c>
      <c r="M2802" s="48">
        <v>128</v>
      </c>
      <c r="N2802" s="48">
        <v>199</v>
      </c>
      <c r="O2802" s="48">
        <v>0.46481178396071998</v>
      </c>
      <c r="P2802" s="48">
        <v>0.20949263502454901</v>
      </c>
      <c r="Q2802" s="48">
        <v>0.32569558101472901</v>
      </c>
      <c r="R2802" s="48">
        <v>3337</v>
      </c>
      <c r="S2802" s="48">
        <v>3677</v>
      </c>
      <c r="T2802" s="48">
        <v>4461</v>
      </c>
      <c r="U2802" s="48">
        <v>3862</v>
      </c>
      <c r="V2802" s="49">
        <f>R2802+S2802+T2802+U2802</f>
        <v>15337</v>
      </c>
      <c r="W2802" s="48" t="s">
        <v>5441</v>
      </c>
      <c r="X2802" s="48">
        <v>1</v>
      </c>
      <c r="Y2802" s="48">
        <v>0.45992920914998098</v>
      </c>
      <c r="Z2802" s="48">
        <v>155</v>
      </c>
      <c r="AA2802" s="48">
        <v>323</v>
      </c>
      <c r="AB2802" s="48">
        <v>255</v>
      </c>
      <c r="AC2802" s="48">
        <v>3874</v>
      </c>
      <c r="AD2802" s="48">
        <v>4832</v>
      </c>
      <c r="AE2802" s="48">
        <v>5843</v>
      </c>
      <c r="AF2802" s="48">
        <v>4380</v>
      </c>
      <c r="AG2802" s="50" t="b">
        <f>EXACT(A2802,W2802)</f>
        <v>1</v>
      </c>
      <c r="AH2802" s="48">
        <f>AC2802+AD2802+AE2802+AF2802</f>
        <v>18929</v>
      </c>
      <c r="AI2802" s="48">
        <f>AH2802-V2802</f>
        <v>3592</v>
      </c>
      <c r="AJ2802" s="48">
        <f>Z2802/(Z2802+AA2802+AB2802)</f>
        <v>0.21145975443383355</v>
      </c>
      <c r="AK2802" s="48">
        <f>AA2802/(AA2802+AB2802+Z2802)</f>
        <v>0.44065484311050479</v>
      </c>
      <c r="AL2802" s="48">
        <f>AB2802/(AB2802+Z2802+AA2802)</f>
        <v>0.34788540245566169</v>
      </c>
      <c r="AM2802" s="48">
        <f>AI2802/AH2802</f>
        <v>0.18976174124359449</v>
      </c>
      <c r="AN2802" s="48">
        <f>(AC2802+AD2802)-(R2802+S2802)</f>
        <v>1692</v>
      </c>
      <c r="AO2802" s="48">
        <f>(AE2802+AF2802)-(T2802+U2802)</f>
        <v>1900</v>
      </c>
      <c r="AP2802" s="48">
        <f>AN2802/(AN2802+AO2802)</f>
        <v>0.47104677060133632</v>
      </c>
      <c r="AQ2802" s="48">
        <f>Z2802-M2802</f>
        <v>27</v>
      </c>
      <c r="AR2802" s="48">
        <f>AA2802-L2802</f>
        <v>39</v>
      </c>
      <c r="AS2802" s="48">
        <f>AB2802-N2802</f>
        <v>56</v>
      </c>
    </row>
    <row r="2803" spans="1:45" s="48" customFormat="1" x14ac:dyDescent="0.25">
      <c r="A2803" s="48" t="s">
        <v>5456</v>
      </c>
      <c r="B2803" s="48">
        <v>9</v>
      </c>
      <c r="C2803" s="48">
        <v>1</v>
      </c>
      <c r="D2803" s="48">
        <v>0.11111111111111099</v>
      </c>
      <c r="E2803" s="48">
        <v>2</v>
      </c>
      <c r="F2803" s="48">
        <v>0</v>
      </c>
      <c r="G2803" s="48">
        <v>6</v>
      </c>
      <c r="H2803" s="48">
        <v>0.2222222222222201</v>
      </c>
      <c r="I2803" s="48">
        <v>0</v>
      </c>
      <c r="J2803" s="48">
        <v>0.66666666666666008</v>
      </c>
      <c r="K2803" s="48">
        <v>0.33710087595365901</v>
      </c>
      <c r="L2803" s="48">
        <v>373</v>
      </c>
      <c r="M2803" s="48">
        <v>218</v>
      </c>
      <c r="N2803" s="48">
        <v>399</v>
      </c>
      <c r="O2803" s="48">
        <v>0.37676767676767597</v>
      </c>
      <c r="P2803" s="48">
        <v>0.22020202020202001</v>
      </c>
      <c r="Q2803" s="48">
        <v>0.40303030303030302</v>
      </c>
      <c r="R2803" s="48">
        <v>2692</v>
      </c>
      <c r="S2803" s="48">
        <v>2080</v>
      </c>
      <c r="T2803" s="48">
        <v>5224</v>
      </c>
      <c r="U2803" s="48">
        <v>4160</v>
      </c>
      <c r="V2803" s="49">
        <f>R2803+S2803+T2803+U2803</f>
        <v>14156</v>
      </c>
      <c r="W2803" s="48" t="s">
        <v>5456</v>
      </c>
      <c r="X2803" s="48">
        <v>1</v>
      </c>
      <c r="Y2803" s="48">
        <v>0.33476015763011202</v>
      </c>
      <c r="Z2803" s="48">
        <v>223</v>
      </c>
      <c r="AA2803" s="48">
        <v>375</v>
      </c>
      <c r="AB2803" s="48">
        <v>405</v>
      </c>
      <c r="AC2803" s="48">
        <v>2762</v>
      </c>
      <c r="AD2803" s="48">
        <v>2165</v>
      </c>
      <c r="AE2803" s="48">
        <v>5489</v>
      </c>
      <c r="AF2803" s="48">
        <v>4302</v>
      </c>
      <c r="AG2803" s="50" t="b">
        <f>EXACT(A2803,W2803)</f>
        <v>1</v>
      </c>
      <c r="AH2803" s="48">
        <f>AC2803+AD2803+AE2803+AF2803</f>
        <v>14718</v>
      </c>
      <c r="AI2803" s="48">
        <f>AH2803-V2803</f>
        <v>562</v>
      </c>
      <c r="AJ2803" s="48">
        <f>Z2803/(Z2803+AA2803+AB2803)</f>
        <v>0.22233300099700898</v>
      </c>
      <c r="AK2803" s="48">
        <f>AA2803/(AA2803+AB2803+Z2803)</f>
        <v>0.37387836490528414</v>
      </c>
      <c r="AL2803" s="48">
        <f>AB2803/(AB2803+Z2803+AA2803)</f>
        <v>0.40378863409770688</v>
      </c>
      <c r="AM2803" s="48">
        <f>AI2803/AH2803</f>
        <v>3.8184535942383475E-2</v>
      </c>
      <c r="AN2803" s="48">
        <f>(AC2803+AD2803)-(R2803+S2803)</f>
        <v>155</v>
      </c>
      <c r="AO2803" s="48">
        <f>(AE2803+AF2803)-(T2803+U2803)</f>
        <v>407</v>
      </c>
      <c r="AP2803" s="48">
        <f>AN2803/(AN2803+AO2803)</f>
        <v>0.27580071174377224</v>
      </c>
      <c r="AQ2803" s="48">
        <f>Z2803-M2803</f>
        <v>5</v>
      </c>
      <c r="AR2803" s="48">
        <f>AA2803-L2803</f>
        <v>2</v>
      </c>
      <c r="AS2803" s="48">
        <f>AB2803-N2803</f>
        <v>6</v>
      </c>
    </row>
    <row r="2804" spans="1:45" s="48" customFormat="1" x14ac:dyDescent="0.25">
      <c r="A2804" s="48" t="s">
        <v>5520</v>
      </c>
      <c r="B2804" s="48">
        <v>9</v>
      </c>
      <c r="C2804" s="48">
        <v>1</v>
      </c>
      <c r="D2804" s="48">
        <v>0.11111111111111099</v>
      </c>
      <c r="E2804" s="48">
        <v>0</v>
      </c>
      <c r="F2804" s="48">
        <v>5</v>
      </c>
      <c r="G2804" s="48">
        <v>3</v>
      </c>
      <c r="H2804" s="48">
        <v>0</v>
      </c>
      <c r="I2804" s="48">
        <v>0.55555555555555003</v>
      </c>
      <c r="J2804" s="48">
        <v>0.33333333333332993</v>
      </c>
      <c r="K2804" s="48">
        <v>0.50626643973386898</v>
      </c>
      <c r="L2804" s="48">
        <v>105</v>
      </c>
      <c r="M2804" s="48">
        <v>82</v>
      </c>
      <c r="N2804" s="48">
        <v>87</v>
      </c>
      <c r="O2804" s="48">
        <v>0.38321167883211599</v>
      </c>
      <c r="P2804" s="48">
        <v>0.29927007299269998</v>
      </c>
      <c r="Q2804" s="48">
        <v>0.31751824817518198</v>
      </c>
      <c r="R2804" s="48">
        <v>1582</v>
      </c>
      <c r="S2804" s="48">
        <v>1690</v>
      </c>
      <c r="T2804" s="48">
        <v>1776</v>
      </c>
      <c r="U2804" s="48">
        <v>1415</v>
      </c>
      <c r="V2804" s="49">
        <f>R2804+S2804+T2804+U2804</f>
        <v>6463</v>
      </c>
      <c r="W2804" s="48" t="s">
        <v>5520</v>
      </c>
      <c r="X2804" s="48">
        <v>1</v>
      </c>
      <c r="Y2804" s="48">
        <v>0.485547972701726</v>
      </c>
      <c r="Z2804" s="48">
        <v>68</v>
      </c>
      <c r="AA2804" s="48">
        <v>65</v>
      </c>
      <c r="AB2804" s="48">
        <v>72</v>
      </c>
      <c r="AC2804" s="48">
        <v>1197</v>
      </c>
      <c r="AD2804" s="48">
        <v>1222</v>
      </c>
      <c r="AE2804" s="48">
        <v>1296</v>
      </c>
      <c r="AF2804" s="48">
        <v>1267</v>
      </c>
      <c r="AG2804" s="50" t="b">
        <f>EXACT(A2804,W2804)</f>
        <v>1</v>
      </c>
      <c r="AH2804" s="48">
        <f>AC2804+AD2804+AE2804+AF2804</f>
        <v>4982</v>
      </c>
      <c r="AI2804" s="48">
        <f>AH2804-V2804</f>
        <v>-1481</v>
      </c>
      <c r="AJ2804" s="48">
        <f>Z2804/(Z2804+AA2804+AB2804)</f>
        <v>0.33170731707317075</v>
      </c>
      <c r="AK2804" s="48">
        <f>AA2804/(AA2804+AB2804+Z2804)</f>
        <v>0.31707317073170732</v>
      </c>
      <c r="AL2804" s="48">
        <f>AB2804/(AB2804+Z2804+AA2804)</f>
        <v>0.35121951219512193</v>
      </c>
      <c r="AM2804" s="48">
        <f>AI2804/AH2804</f>
        <v>-0.29727017262143718</v>
      </c>
      <c r="AN2804" s="48">
        <f>(AC2804+AD2804)-(R2804+S2804)</f>
        <v>-853</v>
      </c>
      <c r="AO2804" s="48">
        <f>(AE2804+AF2804)-(T2804+U2804)</f>
        <v>-628</v>
      </c>
      <c r="AP2804" s="48">
        <f>AN2804/(AN2804+AO2804)</f>
        <v>0.57596218771100605</v>
      </c>
      <c r="AQ2804" s="48">
        <f>Z2804-M2804</f>
        <v>-14</v>
      </c>
      <c r="AR2804" s="48">
        <f>AA2804-L2804</f>
        <v>-40</v>
      </c>
      <c r="AS2804" s="48">
        <f>AB2804-N2804</f>
        <v>-15</v>
      </c>
    </row>
    <row r="2805" spans="1:45" s="48" customFormat="1" x14ac:dyDescent="0.25">
      <c r="A2805" s="48" t="s">
        <v>5551</v>
      </c>
      <c r="B2805" s="48">
        <v>9</v>
      </c>
      <c r="C2805" s="48">
        <v>2</v>
      </c>
      <c r="D2805" s="48">
        <v>0.22222222222222199</v>
      </c>
      <c r="E2805" s="48">
        <v>1</v>
      </c>
      <c r="F2805" s="48">
        <v>1</v>
      </c>
      <c r="G2805" s="48">
        <v>5</v>
      </c>
      <c r="H2805" s="48">
        <v>0.125</v>
      </c>
      <c r="I2805" s="48">
        <v>0.125</v>
      </c>
      <c r="J2805" s="48">
        <v>0.625</v>
      </c>
      <c r="K2805" s="48">
        <v>0.46691782434659701</v>
      </c>
      <c r="L2805" s="48">
        <v>463</v>
      </c>
      <c r="M2805" s="48">
        <v>219</v>
      </c>
      <c r="N2805" s="48">
        <v>436</v>
      </c>
      <c r="O2805" s="48">
        <v>0.41413237924865798</v>
      </c>
      <c r="P2805" s="48">
        <v>0.195885509838998</v>
      </c>
      <c r="Q2805" s="48">
        <v>0.38998211091234303</v>
      </c>
      <c r="R2805" s="48">
        <v>5460</v>
      </c>
      <c r="S2805" s="48">
        <v>6438</v>
      </c>
      <c r="T2805" s="48">
        <v>6288</v>
      </c>
      <c r="U2805" s="48">
        <v>7296</v>
      </c>
      <c r="V2805" s="49">
        <f>R2805+S2805+T2805+U2805</f>
        <v>25482</v>
      </c>
      <c r="W2805" s="48" t="s">
        <v>5551</v>
      </c>
      <c r="X2805" s="48">
        <v>1</v>
      </c>
      <c r="Y2805" s="48">
        <v>0.467216185837392</v>
      </c>
      <c r="Z2805" s="48">
        <v>238</v>
      </c>
      <c r="AA2805" s="48">
        <v>464</v>
      </c>
      <c r="AB2805" s="48">
        <v>442</v>
      </c>
      <c r="AC2805" s="48">
        <v>5737</v>
      </c>
      <c r="AD2805" s="48">
        <v>6733</v>
      </c>
      <c r="AE2805" s="48">
        <v>6593</v>
      </c>
      <c r="AF2805" s="48">
        <v>7627</v>
      </c>
      <c r="AG2805" s="50" t="b">
        <f>EXACT(A2805,W2805)</f>
        <v>1</v>
      </c>
      <c r="AH2805" s="48">
        <f>AC2805+AD2805+AE2805+AF2805</f>
        <v>26690</v>
      </c>
      <c r="AI2805" s="48">
        <f>AH2805-V2805</f>
        <v>1208</v>
      </c>
      <c r="AJ2805" s="48">
        <f>Z2805/(Z2805+AA2805+AB2805)</f>
        <v>0.20804195804195805</v>
      </c>
      <c r="AK2805" s="48">
        <f>AA2805/(AA2805+AB2805+Z2805)</f>
        <v>0.40559440559440557</v>
      </c>
      <c r="AL2805" s="48">
        <f>AB2805/(AB2805+Z2805+AA2805)</f>
        <v>0.38636363636363635</v>
      </c>
      <c r="AM2805" s="48">
        <f>AI2805/AH2805</f>
        <v>4.5260397152491569E-2</v>
      </c>
      <c r="AN2805" s="48">
        <f>(AC2805+AD2805)-(R2805+S2805)</f>
        <v>572</v>
      </c>
      <c r="AO2805" s="48">
        <f>(AE2805+AF2805)-(T2805+U2805)</f>
        <v>636</v>
      </c>
      <c r="AP2805" s="48">
        <f>AN2805/(AN2805+AO2805)</f>
        <v>0.47350993377483441</v>
      </c>
      <c r="AQ2805" s="48">
        <f>Z2805-M2805</f>
        <v>19</v>
      </c>
      <c r="AR2805" s="48">
        <f>AA2805-L2805</f>
        <v>1</v>
      </c>
      <c r="AS2805" s="48">
        <f>AB2805-N2805</f>
        <v>6</v>
      </c>
    </row>
    <row r="2806" spans="1:45" s="48" customFormat="1" x14ac:dyDescent="0.25">
      <c r="A2806" s="48" t="s">
        <v>5656</v>
      </c>
      <c r="B2806" s="48">
        <v>9</v>
      </c>
      <c r="C2806" s="48">
        <v>1</v>
      </c>
      <c r="D2806" s="48">
        <v>0.11111111111111099</v>
      </c>
      <c r="E2806" s="48">
        <v>7</v>
      </c>
      <c r="F2806" s="48">
        <v>1</v>
      </c>
      <c r="G2806" s="48">
        <v>0</v>
      </c>
      <c r="H2806" s="48">
        <v>0.77777777777776991</v>
      </c>
      <c r="I2806" s="48">
        <v>0.11111111111111005</v>
      </c>
      <c r="J2806" s="48">
        <v>0</v>
      </c>
      <c r="K2806" s="48">
        <v>0.62212943632567796</v>
      </c>
      <c r="L2806" s="48">
        <v>87</v>
      </c>
      <c r="M2806" s="48">
        <v>19</v>
      </c>
      <c r="N2806" s="48">
        <v>8</v>
      </c>
      <c r="O2806" s="48">
        <v>0.76315789473684204</v>
      </c>
      <c r="P2806" s="48">
        <v>0.16666666666666599</v>
      </c>
      <c r="Q2806" s="48">
        <v>7.0175438596491196E-2</v>
      </c>
      <c r="R2806" s="48">
        <v>1835</v>
      </c>
      <c r="S2806" s="48">
        <v>1443</v>
      </c>
      <c r="T2806" s="48">
        <v>921</v>
      </c>
      <c r="U2806" s="48">
        <v>1070</v>
      </c>
      <c r="V2806" s="49">
        <f>R2806+S2806+T2806+U2806</f>
        <v>5269</v>
      </c>
      <c r="W2806" s="48" t="s">
        <v>5656</v>
      </c>
      <c r="X2806" s="48">
        <v>1</v>
      </c>
      <c r="Y2806" s="48">
        <v>0.61669101533966397</v>
      </c>
      <c r="Z2806" s="48">
        <v>21</v>
      </c>
      <c r="AA2806" s="48">
        <v>88</v>
      </c>
      <c r="AB2806" s="48">
        <v>13</v>
      </c>
      <c r="AC2806" s="48">
        <v>1907</v>
      </c>
      <c r="AD2806" s="48">
        <v>1470</v>
      </c>
      <c r="AE2806" s="48">
        <v>960</v>
      </c>
      <c r="AF2806" s="48">
        <v>1139</v>
      </c>
      <c r="AG2806" s="50" t="b">
        <f>EXACT(A2806,W2806)</f>
        <v>1</v>
      </c>
      <c r="AH2806" s="48">
        <f>AC2806+AD2806+AE2806+AF2806</f>
        <v>5476</v>
      </c>
      <c r="AI2806" s="48">
        <f>AH2806-V2806</f>
        <v>207</v>
      </c>
      <c r="AJ2806" s="48">
        <f>Z2806/(Z2806+AA2806+AB2806)</f>
        <v>0.1721311475409836</v>
      </c>
      <c r="AK2806" s="48">
        <f>AA2806/(AA2806+AB2806+Z2806)</f>
        <v>0.72131147540983609</v>
      </c>
      <c r="AL2806" s="48">
        <f>AB2806/(AB2806+Z2806+AA2806)</f>
        <v>0.10655737704918032</v>
      </c>
      <c r="AM2806" s="48">
        <f>AI2806/AH2806</f>
        <v>3.7801314828341856E-2</v>
      </c>
      <c r="AN2806" s="48">
        <f>(AC2806+AD2806)-(R2806+S2806)</f>
        <v>99</v>
      </c>
      <c r="AO2806" s="48">
        <f>(AE2806+AF2806)-(T2806+U2806)</f>
        <v>108</v>
      </c>
      <c r="AP2806" s="48">
        <f>AN2806/(AN2806+AO2806)</f>
        <v>0.47826086956521741</v>
      </c>
      <c r="AQ2806" s="48">
        <f>Z2806-M2806</f>
        <v>2</v>
      </c>
      <c r="AR2806" s="48">
        <f>AA2806-L2806</f>
        <v>1</v>
      </c>
      <c r="AS2806" s="48">
        <f>AB2806-N2806</f>
        <v>5</v>
      </c>
    </row>
    <row r="2807" spans="1:45" s="48" customFormat="1" x14ac:dyDescent="0.25">
      <c r="A2807" s="48" t="s">
        <v>5704</v>
      </c>
      <c r="B2807" s="48">
        <v>9</v>
      </c>
      <c r="C2807" s="48">
        <v>2</v>
      </c>
      <c r="D2807" s="48">
        <v>0.22222222222222199</v>
      </c>
      <c r="E2807" s="48">
        <v>5</v>
      </c>
      <c r="F2807" s="48">
        <v>1</v>
      </c>
      <c r="G2807" s="48">
        <v>1</v>
      </c>
      <c r="H2807" s="48">
        <v>0.625</v>
      </c>
      <c r="I2807" s="48">
        <v>0.125</v>
      </c>
      <c r="J2807" s="48">
        <v>0.125</v>
      </c>
      <c r="K2807" s="48">
        <v>0.29505971769815398</v>
      </c>
      <c r="L2807" s="48">
        <v>177</v>
      </c>
      <c r="M2807" s="48">
        <v>214</v>
      </c>
      <c r="N2807" s="48">
        <v>314</v>
      </c>
      <c r="O2807" s="48">
        <v>0.25106382978723402</v>
      </c>
      <c r="P2807" s="48">
        <v>0.30354609929078002</v>
      </c>
      <c r="Q2807" s="48">
        <v>0.44539007092198502</v>
      </c>
      <c r="R2807" s="48">
        <v>1384</v>
      </c>
      <c r="S2807" s="48">
        <v>790</v>
      </c>
      <c r="T2807" s="48">
        <v>2985</v>
      </c>
      <c r="U2807" s="48">
        <v>2209</v>
      </c>
      <c r="V2807" s="49">
        <f>R2807+S2807+T2807+U2807</f>
        <v>7368</v>
      </c>
      <c r="W2807" s="48" t="s">
        <v>5704</v>
      </c>
      <c r="X2807" s="48">
        <v>1</v>
      </c>
      <c r="Y2807" s="48">
        <v>0.30153880968544899</v>
      </c>
      <c r="Z2807" s="48">
        <v>237</v>
      </c>
      <c r="AA2807" s="48">
        <v>206</v>
      </c>
      <c r="AB2807" s="48">
        <v>359</v>
      </c>
      <c r="AC2807" s="48">
        <v>1658</v>
      </c>
      <c r="AD2807" s="48">
        <v>1007</v>
      </c>
      <c r="AE2807" s="48">
        <v>3553</v>
      </c>
      <c r="AF2807" s="48">
        <v>2620</v>
      </c>
      <c r="AG2807" s="50" t="b">
        <f>EXACT(A2807,W2807)</f>
        <v>1</v>
      </c>
      <c r="AH2807" s="48">
        <f>AC2807+AD2807+AE2807+AF2807</f>
        <v>8838</v>
      </c>
      <c r="AI2807" s="48">
        <f>AH2807-V2807</f>
        <v>1470</v>
      </c>
      <c r="AJ2807" s="48">
        <f>Z2807/(Z2807+AA2807+AB2807)</f>
        <v>0.29551122194513718</v>
      </c>
      <c r="AK2807" s="48">
        <f>AA2807/(AA2807+AB2807+Z2807)</f>
        <v>0.256857855361596</v>
      </c>
      <c r="AL2807" s="48">
        <f>AB2807/(AB2807+Z2807+AA2807)</f>
        <v>0.44763092269326682</v>
      </c>
      <c r="AM2807" s="48">
        <f>AI2807/AH2807</f>
        <v>0.16632722335369993</v>
      </c>
      <c r="AN2807" s="48">
        <f>(AC2807+AD2807)-(R2807+S2807)</f>
        <v>491</v>
      </c>
      <c r="AO2807" s="48">
        <f>(AE2807+AF2807)-(T2807+U2807)</f>
        <v>979</v>
      </c>
      <c r="AP2807" s="48">
        <f>AN2807/(AN2807+AO2807)</f>
        <v>0.3340136054421769</v>
      </c>
      <c r="AQ2807" s="48">
        <f>Z2807-M2807</f>
        <v>23</v>
      </c>
      <c r="AR2807" s="48">
        <f>AA2807-L2807</f>
        <v>29</v>
      </c>
      <c r="AS2807" s="48">
        <f>AB2807-N2807</f>
        <v>45</v>
      </c>
    </row>
    <row r="2808" spans="1:45" s="48" customFormat="1" x14ac:dyDescent="0.25">
      <c r="A2808" s="48" t="s">
        <v>5733</v>
      </c>
      <c r="B2808" s="48">
        <v>9</v>
      </c>
      <c r="C2808" s="48">
        <v>1</v>
      </c>
      <c r="D2808" s="48">
        <v>0.11111111111111099</v>
      </c>
      <c r="E2808" s="48">
        <v>5</v>
      </c>
      <c r="F2808" s="48">
        <v>1</v>
      </c>
      <c r="G2808" s="48">
        <v>2</v>
      </c>
      <c r="H2808" s="48">
        <v>0.55555555555555003</v>
      </c>
      <c r="I2808" s="48">
        <v>0.11111111111111005</v>
      </c>
      <c r="J2808" s="48">
        <v>0.2222222222222201</v>
      </c>
      <c r="K2808" s="48">
        <v>0.61512504962286596</v>
      </c>
      <c r="L2808" s="48">
        <v>75</v>
      </c>
      <c r="M2808" s="48">
        <v>13</v>
      </c>
      <c r="N2808" s="48">
        <v>17</v>
      </c>
      <c r="O2808" s="48">
        <v>0.71428571428571397</v>
      </c>
      <c r="P2808" s="48">
        <v>0.12380952380952299</v>
      </c>
      <c r="Q2808" s="48">
        <v>0.161904761904761</v>
      </c>
      <c r="R2808" s="48">
        <v>1625</v>
      </c>
      <c r="S2808" s="48">
        <v>1474</v>
      </c>
      <c r="T2808" s="48">
        <v>978</v>
      </c>
      <c r="U2808" s="48">
        <v>961</v>
      </c>
      <c r="V2808" s="49">
        <f>R2808+S2808+T2808+U2808</f>
        <v>5038</v>
      </c>
      <c r="W2808" s="48" t="s">
        <v>5733</v>
      </c>
      <c r="X2808" s="48">
        <v>1</v>
      </c>
      <c r="Y2808" s="48">
        <v>0.61512027491408905</v>
      </c>
      <c r="Z2808" s="48">
        <v>18</v>
      </c>
      <c r="AA2808" s="48">
        <v>83</v>
      </c>
      <c r="AB2808" s="48">
        <v>19</v>
      </c>
      <c r="AC2808" s="48">
        <v>1854</v>
      </c>
      <c r="AD2808" s="48">
        <v>1726</v>
      </c>
      <c r="AE2808" s="48">
        <v>1091</v>
      </c>
      <c r="AF2808" s="48">
        <v>1149</v>
      </c>
      <c r="AG2808" s="50" t="b">
        <f>EXACT(A2808,W2808)</f>
        <v>1</v>
      </c>
      <c r="AH2808" s="48">
        <f>AC2808+AD2808+AE2808+AF2808</f>
        <v>5820</v>
      </c>
      <c r="AI2808" s="48">
        <f>AH2808-V2808</f>
        <v>782</v>
      </c>
      <c r="AJ2808" s="48">
        <f>Z2808/(Z2808+AA2808+AB2808)</f>
        <v>0.15</v>
      </c>
      <c r="AK2808" s="48">
        <f>AA2808/(AA2808+AB2808+Z2808)</f>
        <v>0.69166666666666665</v>
      </c>
      <c r="AL2808" s="48">
        <f>AB2808/(AB2808+Z2808+AA2808)</f>
        <v>0.15833333333333333</v>
      </c>
      <c r="AM2808" s="48">
        <f>AI2808/AH2808</f>
        <v>0.13436426116838487</v>
      </c>
      <c r="AN2808" s="48">
        <f>(AC2808+AD2808)-(R2808+S2808)</f>
        <v>481</v>
      </c>
      <c r="AO2808" s="48">
        <f>(AE2808+AF2808)-(T2808+U2808)</f>
        <v>301</v>
      </c>
      <c r="AP2808" s="48">
        <f>AN2808/(AN2808+AO2808)</f>
        <v>0.61508951406649615</v>
      </c>
      <c r="AQ2808" s="48">
        <f>Z2808-M2808</f>
        <v>5</v>
      </c>
      <c r="AR2808" s="48">
        <f>AA2808-L2808</f>
        <v>8</v>
      </c>
      <c r="AS2808" s="48">
        <f>AB2808-N2808</f>
        <v>2</v>
      </c>
    </row>
    <row r="2809" spans="1:45" s="48" customFormat="1" x14ac:dyDescent="0.25">
      <c r="A2809" s="48" t="s">
        <v>5801</v>
      </c>
      <c r="B2809" s="48">
        <v>9</v>
      </c>
      <c r="C2809" s="48">
        <v>2</v>
      </c>
      <c r="D2809" s="48">
        <v>0.22222222222222199</v>
      </c>
      <c r="E2809" s="48">
        <v>2</v>
      </c>
      <c r="F2809" s="48">
        <v>0</v>
      </c>
      <c r="G2809" s="48">
        <v>5</v>
      </c>
      <c r="H2809" s="48">
        <v>0.25</v>
      </c>
      <c r="I2809" s="48">
        <v>0</v>
      </c>
      <c r="J2809" s="48">
        <v>0.625</v>
      </c>
      <c r="K2809" s="48">
        <v>0.46240875912408702</v>
      </c>
      <c r="L2809" s="48">
        <v>81</v>
      </c>
      <c r="M2809" s="48">
        <v>37</v>
      </c>
      <c r="N2809" s="48">
        <v>98</v>
      </c>
      <c r="O2809" s="48">
        <v>0.375</v>
      </c>
      <c r="P2809" s="48">
        <v>0.171296296296296</v>
      </c>
      <c r="Q2809" s="48">
        <v>0.453703703703703</v>
      </c>
      <c r="R2809" s="48">
        <v>1245</v>
      </c>
      <c r="S2809" s="48">
        <v>1289</v>
      </c>
      <c r="T2809" s="48">
        <v>1549</v>
      </c>
      <c r="U2809" s="48">
        <v>1397</v>
      </c>
      <c r="V2809" s="49">
        <f>R2809+S2809+T2809+U2809</f>
        <v>5480</v>
      </c>
      <c r="W2809" s="48" t="s">
        <v>5801</v>
      </c>
      <c r="X2809" s="48">
        <v>2</v>
      </c>
      <c r="Y2809" s="48">
        <v>0.444776119402985</v>
      </c>
      <c r="Z2809" s="48">
        <v>48</v>
      </c>
      <c r="AA2809" s="48">
        <v>98</v>
      </c>
      <c r="AB2809" s="48">
        <v>100</v>
      </c>
      <c r="AC2809" s="48">
        <v>1184</v>
      </c>
      <c r="AD2809" s="48">
        <v>1200</v>
      </c>
      <c r="AE2809" s="48">
        <v>1409</v>
      </c>
      <c r="AF2809" s="48">
        <v>1567</v>
      </c>
      <c r="AG2809" s="50" t="b">
        <f>EXACT(A2809,W2809)</f>
        <v>1</v>
      </c>
      <c r="AH2809" s="48">
        <f>AC2809+AD2809+AE2809+AF2809</f>
        <v>5360</v>
      </c>
      <c r="AI2809" s="48">
        <f>AH2809-V2809</f>
        <v>-120</v>
      </c>
      <c r="AJ2809" s="48">
        <f>Z2809/(Z2809+AA2809+AB2809)</f>
        <v>0.1951219512195122</v>
      </c>
      <c r="AK2809" s="48">
        <f>AA2809/(AA2809+AB2809+Z2809)</f>
        <v>0.3983739837398374</v>
      </c>
      <c r="AL2809" s="48">
        <f>AB2809/(AB2809+Z2809+AA2809)</f>
        <v>0.4065040650406504</v>
      </c>
      <c r="AM2809" s="48">
        <f>AI2809/AH2809</f>
        <v>-2.2388059701492536E-2</v>
      </c>
      <c r="AN2809" s="48">
        <f>(AC2809+AD2809)-(R2809+S2809)</f>
        <v>-150</v>
      </c>
      <c r="AO2809" s="48">
        <f>(AE2809+AF2809)-(T2809+U2809)</f>
        <v>30</v>
      </c>
      <c r="AP2809" s="48">
        <f>AN2809/(AN2809+AO2809)</f>
        <v>1.25</v>
      </c>
      <c r="AQ2809" s="48">
        <f>Z2809-M2809</f>
        <v>11</v>
      </c>
      <c r="AR2809" s="48">
        <f>AA2809-L2809</f>
        <v>17</v>
      </c>
      <c r="AS2809" s="48">
        <f>AB2809-N2809</f>
        <v>2</v>
      </c>
    </row>
    <row r="2810" spans="1:45" s="48" customFormat="1" x14ac:dyDescent="0.25">
      <c r="A2810" s="48" t="s">
        <v>5843</v>
      </c>
      <c r="B2810" s="48">
        <v>9</v>
      </c>
      <c r="C2810" s="48">
        <v>2</v>
      </c>
      <c r="D2810" s="48">
        <v>0.22222222222222199</v>
      </c>
      <c r="E2810" s="48">
        <v>3</v>
      </c>
      <c r="F2810" s="48">
        <v>1</v>
      </c>
      <c r="G2810" s="48">
        <v>3</v>
      </c>
      <c r="H2810" s="48">
        <v>0.375</v>
      </c>
      <c r="I2810" s="48">
        <v>0.125</v>
      </c>
      <c r="J2810" s="48">
        <v>0.375</v>
      </c>
      <c r="K2810" s="48">
        <v>0.43944239937239699</v>
      </c>
      <c r="L2810" s="48">
        <v>330</v>
      </c>
      <c r="M2810" s="48">
        <v>158</v>
      </c>
      <c r="N2810" s="48">
        <v>256</v>
      </c>
      <c r="O2810" s="48">
        <v>0.44354838709677402</v>
      </c>
      <c r="P2810" s="48">
        <v>0.212365591397849</v>
      </c>
      <c r="Q2810" s="48">
        <v>0.34408602150537598</v>
      </c>
      <c r="R2810" s="48">
        <v>3404</v>
      </c>
      <c r="S2810" s="48">
        <v>3878</v>
      </c>
      <c r="T2810" s="48">
        <v>5060</v>
      </c>
      <c r="U2810" s="48">
        <v>4229</v>
      </c>
      <c r="V2810" s="49">
        <f>R2810+S2810+T2810+U2810</f>
        <v>16571</v>
      </c>
      <c r="W2810" s="48" t="s">
        <v>5843</v>
      </c>
      <c r="X2810" s="48">
        <v>1</v>
      </c>
      <c r="Y2810" s="48">
        <v>0.42010241250065899</v>
      </c>
      <c r="Z2810" s="48">
        <v>200</v>
      </c>
      <c r="AA2810" s="48">
        <v>369</v>
      </c>
      <c r="AB2810" s="48">
        <v>364</v>
      </c>
      <c r="AC2810" s="48">
        <v>3633</v>
      </c>
      <c r="AD2810" s="48">
        <v>4325</v>
      </c>
      <c r="AE2810" s="48">
        <v>5965</v>
      </c>
      <c r="AF2810" s="48">
        <v>5020</v>
      </c>
      <c r="AG2810" s="50" t="b">
        <f>EXACT(A2810,W2810)</f>
        <v>1</v>
      </c>
      <c r="AH2810" s="48">
        <f>AC2810+AD2810+AE2810+AF2810</f>
        <v>18943</v>
      </c>
      <c r="AI2810" s="48">
        <f>AH2810-V2810</f>
        <v>2372</v>
      </c>
      <c r="AJ2810" s="48">
        <f>Z2810/(Z2810+AA2810+AB2810)</f>
        <v>0.21436227224008575</v>
      </c>
      <c r="AK2810" s="48">
        <f>AA2810/(AA2810+AB2810+Z2810)</f>
        <v>0.39549839228295819</v>
      </c>
      <c r="AL2810" s="48">
        <f>AB2810/(AB2810+Z2810+AA2810)</f>
        <v>0.39013933547695606</v>
      </c>
      <c r="AM2810" s="48">
        <f>AI2810/AH2810</f>
        <v>0.1252177585387742</v>
      </c>
      <c r="AN2810" s="48">
        <f>(AC2810+AD2810)-(R2810+S2810)</f>
        <v>676</v>
      </c>
      <c r="AO2810" s="48">
        <f>(AE2810+AF2810)-(T2810+U2810)</f>
        <v>1696</v>
      </c>
      <c r="AP2810" s="48">
        <f>AN2810/(AN2810+AO2810)</f>
        <v>0.28499156829679595</v>
      </c>
      <c r="AQ2810" s="48">
        <f>Z2810-M2810</f>
        <v>42</v>
      </c>
      <c r="AR2810" s="48">
        <f>AA2810-L2810</f>
        <v>39</v>
      </c>
      <c r="AS2810" s="48">
        <f>AB2810-N2810</f>
        <v>108</v>
      </c>
    </row>
    <row r="2811" spans="1:45" s="48" customFormat="1" x14ac:dyDescent="0.25">
      <c r="A2811" s="48" t="s">
        <v>5880</v>
      </c>
      <c r="B2811" s="48">
        <v>9</v>
      </c>
      <c r="C2811" s="48">
        <v>1</v>
      </c>
      <c r="D2811" s="48">
        <v>0.11111111111111099</v>
      </c>
      <c r="E2811" s="48">
        <v>5</v>
      </c>
      <c r="F2811" s="48">
        <v>1</v>
      </c>
      <c r="G2811" s="48">
        <v>2</v>
      </c>
      <c r="H2811" s="48">
        <v>0.55555555555555003</v>
      </c>
      <c r="I2811" s="48">
        <v>0.11111111111111005</v>
      </c>
      <c r="J2811" s="48">
        <v>0.2222222222222201</v>
      </c>
      <c r="K2811" s="48">
        <v>0.43562024399082</v>
      </c>
      <c r="L2811" s="48">
        <v>348</v>
      </c>
      <c r="M2811" s="48">
        <v>163</v>
      </c>
      <c r="N2811" s="48">
        <v>248</v>
      </c>
      <c r="O2811" s="48">
        <v>0.45849802371541498</v>
      </c>
      <c r="P2811" s="48">
        <v>0.21475625823451899</v>
      </c>
      <c r="Q2811" s="48">
        <v>0.32674571805006503</v>
      </c>
      <c r="R2811" s="48">
        <v>3385</v>
      </c>
      <c r="S2811" s="48">
        <v>3828</v>
      </c>
      <c r="T2811" s="48">
        <v>5104</v>
      </c>
      <c r="U2811" s="48">
        <v>4241</v>
      </c>
      <c r="V2811" s="49">
        <f>R2811+S2811+T2811+U2811</f>
        <v>16558</v>
      </c>
      <c r="W2811" s="48" t="s">
        <v>5880</v>
      </c>
      <c r="X2811" s="48">
        <v>1</v>
      </c>
      <c r="Y2811" s="48">
        <v>0.42259767687434002</v>
      </c>
      <c r="Z2811" s="48">
        <v>202</v>
      </c>
      <c r="AA2811" s="48">
        <v>370</v>
      </c>
      <c r="AB2811" s="48">
        <v>335</v>
      </c>
      <c r="AC2811" s="48">
        <v>3630</v>
      </c>
      <c r="AD2811" s="48">
        <v>4374</v>
      </c>
      <c r="AE2811" s="48">
        <v>6020</v>
      </c>
      <c r="AF2811" s="48">
        <v>4916</v>
      </c>
      <c r="AG2811" s="50" t="b">
        <f>EXACT(A2811,W2811)</f>
        <v>1</v>
      </c>
      <c r="AH2811" s="48">
        <f>AC2811+AD2811+AE2811+AF2811</f>
        <v>18940</v>
      </c>
      <c r="AI2811" s="48">
        <f>AH2811-V2811</f>
        <v>2382</v>
      </c>
      <c r="AJ2811" s="48">
        <f>Z2811/(Z2811+AA2811+AB2811)</f>
        <v>0.2227122381477398</v>
      </c>
      <c r="AK2811" s="48">
        <f>AA2811/(AA2811+AB2811+Z2811)</f>
        <v>0.40793825799338479</v>
      </c>
      <c r="AL2811" s="48">
        <f>AB2811/(AB2811+Z2811+AA2811)</f>
        <v>0.36934950385887544</v>
      </c>
      <c r="AM2811" s="48">
        <f>AI2811/AH2811</f>
        <v>0.12576557550158396</v>
      </c>
      <c r="AN2811" s="48">
        <f>(AC2811+AD2811)-(R2811+S2811)</f>
        <v>791</v>
      </c>
      <c r="AO2811" s="48">
        <f>(AE2811+AF2811)-(T2811+U2811)</f>
        <v>1591</v>
      </c>
      <c r="AP2811" s="48">
        <f>AN2811/(AN2811+AO2811)</f>
        <v>0.33207388748950462</v>
      </c>
      <c r="AQ2811" s="48">
        <f>Z2811-M2811</f>
        <v>39</v>
      </c>
      <c r="AR2811" s="48">
        <f>AA2811-L2811</f>
        <v>22</v>
      </c>
      <c r="AS2811" s="48">
        <f>AB2811-N2811</f>
        <v>87</v>
      </c>
    </row>
    <row r="2812" spans="1:45" s="48" customFormat="1" x14ac:dyDescent="0.25">
      <c r="A2812" s="48" t="s">
        <v>5909</v>
      </c>
      <c r="B2812" s="48">
        <v>9</v>
      </c>
      <c r="C2812" s="48">
        <v>2</v>
      </c>
      <c r="D2812" s="48">
        <v>0.22222222222222199</v>
      </c>
      <c r="E2812" s="48">
        <v>4</v>
      </c>
      <c r="F2812" s="48">
        <v>1</v>
      </c>
      <c r="G2812" s="48">
        <v>2</v>
      </c>
      <c r="H2812" s="48">
        <v>0.5</v>
      </c>
      <c r="I2812" s="48">
        <v>0.125</v>
      </c>
      <c r="J2812" s="48">
        <v>0.25</v>
      </c>
      <c r="K2812" s="48">
        <v>0.57782554182339196</v>
      </c>
      <c r="L2812" s="48">
        <v>131</v>
      </c>
      <c r="M2812" s="48">
        <v>23</v>
      </c>
      <c r="N2812" s="48">
        <v>26</v>
      </c>
      <c r="O2812" s="48">
        <v>0.72777777777777697</v>
      </c>
      <c r="P2812" s="48">
        <v>0.12777777777777699</v>
      </c>
      <c r="Q2812" s="48">
        <v>0.14444444444444399</v>
      </c>
      <c r="R2812" s="48">
        <v>1828</v>
      </c>
      <c r="S2812" s="48">
        <v>1398</v>
      </c>
      <c r="T2812" s="48">
        <v>1022</v>
      </c>
      <c r="U2812" s="48">
        <v>1335</v>
      </c>
      <c r="V2812" s="49">
        <f>R2812+S2812+T2812+U2812</f>
        <v>5583</v>
      </c>
      <c r="W2812" s="48" t="s">
        <v>5909</v>
      </c>
      <c r="X2812" s="48">
        <v>1</v>
      </c>
      <c r="Y2812" s="48">
        <v>0.56960247225733895</v>
      </c>
      <c r="Z2812" s="48">
        <v>45</v>
      </c>
      <c r="AA2812" s="48">
        <v>147</v>
      </c>
      <c r="AB2812" s="48">
        <v>43</v>
      </c>
      <c r="AC2812" s="48">
        <v>2279</v>
      </c>
      <c r="AD2812" s="48">
        <v>1776</v>
      </c>
      <c r="AE2812" s="48">
        <v>1328</v>
      </c>
      <c r="AF2812" s="48">
        <v>1736</v>
      </c>
      <c r="AG2812" s="50" t="b">
        <f>EXACT(A2812,W2812)</f>
        <v>1</v>
      </c>
      <c r="AH2812" s="48">
        <f>AC2812+AD2812+AE2812+AF2812</f>
        <v>7119</v>
      </c>
      <c r="AI2812" s="48">
        <f>AH2812-V2812</f>
        <v>1536</v>
      </c>
      <c r="AJ2812" s="48">
        <f>Z2812/(Z2812+AA2812+AB2812)</f>
        <v>0.19148936170212766</v>
      </c>
      <c r="AK2812" s="48">
        <f>AA2812/(AA2812+AB2812+Z2812)</f>
        <v>0.62553191489361704</v>
      </c>
      <c r="AL2812" s="48">
        <f>AB2812/(AB2812+Z2812+AA2812)</f>
        <v>0.18297872340425531</v>
      </c>
      <c r="AM2812" s="48">
        <f>AI2812/AH2812</f>
        <v>0.21576064053940161</v>
      </c>
      <c r="AN2812" s="48">
        <f>(AC2812+AD2812)-(R2812+S2812)</f>
        <v>829</v>
      </c>
      <c r="AO2812" s="48">
        <f>(AE2812+AF2812)-(T2812+U2812)</f>
        <v>707</v>
      </c>
      <c r="AP2812" s="48">
        <f>AN2812/(AN2812+AO2812)</f>
        <v>0.53971354166666663</v>
      </c>
      <c r="AQ2812" s="48">
        <f>Z2812-M2812</f>
        <v>22</v>
      </c>
      <c r="AR2812" s="48">
        <f>AA2812-L2812</f>
        <v>16</v>
      </c>
      <c r="AS2812" s="48">
        <f>AB2812-N2812</f>
        <v>17</v>
      </c>
    </row>
    <row r="2813" spans="1:45" s="48" customFormat="1" x14ac:dyDescent="0.25">
      <c r="A2813" s="48" t="s">
        <v>5929</v>
      </c>
      <c r="B2813" s="48">
        <v>9</v>
      </c>
      <c r="C2813" s="48">
        <v>1</v>
      </c>
      <c r="D2813" s="48">
        <v>0.11111111111111099</v>
      </c>
      <c r="E2813" s="48">
        <v>1</v>
      </c>
      <c r="F2813" s="48">
        <v>0</v>
      </c>
      <c r="G2813" s="48">
        <v>7</v>
      </c>
      <c r="H2813" s="48">
        <v>0.11111111111111005</v>
      </c>
      <c r="I2813" s="48">
        <v>0</v>
      </c>
      <c r="J2813" s="48">
        <v>0.77777777777776991</v>
      </c>
      <c r="K2813" s="48">
        <v>0.40508096035734198</v>
      </c>
      <c r="L2813" s="48">
        <v>607</v>
      </c>
      <c r="M2813" s="48">
        <v>380</v>
      </c>
      <c r="N2813" s="48">
        <v>625</v>
      </c>
      <c r="O2813" s="48">
        <v>0.376550868486352</v>
      </c>
      <c r="P2813" s="48">
        <v>0.23573200992555801</v>
      </c>
      <c r="Q2813" s="48">
        <v>0.38771712158808902</v>
      </c>
      <c r="R2813" s="48">
        <v>6026</v>
      </c>
      <c r="S2813" s="48">
        <v>5582</v>
      </c>
      <c r="T2813" s="48">
        <v>7931</v>
      </c>
      <c r="U2813" s="48">
        <v>9117</v>
      </c>
      <c r="V2813" s="49">
        <f>R2813+S2813+T2813+U2813</f>
        <v>28656</v>
      </c>
      <c r="W2813" s="48" t="s">
        <v>5929</v>
      </c>
      <c r="X2813" s="48">
        <v>1</v>
      </c>
      <c r="Y2813" s="48">
        <v>0.40453582895006401</v>
      </c>
      <c r="Z2813" s="48">
        <v>380</v>
      </c>
      <c r="AA2813" s="48">
        <v>600</v>
      </c>
      <c r="AB2813" s="48">
        <v>629</v>
      </c>
      <c r="AC2813" s="48">
        <v>6152</v>
      </c>
      <c r="AD2813" s="48">
        <v>5692</v>
      </c>
      <c r="AE2813" s="48">
        <v>8130</v>
      </c>
      <c r="AF2813" s="48">
        <v>9304</v>
      </c>
      <c r="AG2813" s="50" t="b">
        <f>EXACT(A2813,W2813)</f>
        <v>1</v>
      </c>
      <c r="AH2813" s="48">
        <f>AC2813+AD2813+AE2813+AF2813</f>
        <v>29278</v>
      </c>
      <c r="AI2813" s="48">
        <f>AH2813-V2813</f>
        <v>622</v>
      </c>
      <c r="AJ2813" s="48">
        <f>Z2813/(Z2813+AA2813+AB2813)</f>
        <v>0.23617153511497824</v>
      </c>
      <c r="AK2813" s="48">
        <f>AA2813/(AA2813+AB2813+Z2813)</f>
        <v>0.37290242386575512</v>
      </c>
      <c r="AL2813" s="48">
        <f>AB2813/(AB2813+Z2813+AA2813)</f>
        <v>0.39092604101926665</v>
      </c>
      <c r="AM2813" s="48">
        <f>AI2813/AH2813</f>
        <v>2.1244620534189494E-2</v>
      </c>
      <c r="AN2813" s="48">
        <f>(AC2813+AD2813)-(R2813+S2813)</f>
        <v>236</v>
      </c>
      <c r="AO2813" s="48">
        <f>(AE2813+AF2813)-(T2813+U2813)</f>
        <v>386</v>
      </c>
      <c r="AP2813" s="48">
        <f>AN2813/(AN2813+AO2813)</f>
        <v>0.37942122186495175</v>
      </c>
      <c r="AQ2813" s="48">
        <f>Z2813-M2813</f>
        <v>0</v>
      </c>
      <c r="AR2813" s="48">
        <f>AA2813-L2813</f>
        <v>-7</v>
      </c>
      <c r="AS2813" s="48">
        <f>AB2813-N2813</f>
        <v>4</v>
      </c>
    </row>
    <row r="2814" spans="1:45" s="48" customFormat="1" x14ac:dyDescent="0.25">
      <c r="A2814" s="48" t="s">
        <v>6047</v>
      </c>
      <c r="B2814" s="48">
        <v>9</v>
      </c>
      <c r="C2814" s="48">
        <v>2</v>
      </c>
      <c r="D2814" s="48">
        <v>0.22222222222222199</v>
      </c>
      <c r="E2814" s="48">
        <v>1</v>
      </c>
      <c r="F2814" s="48">
        <v>3</v>
      </c>
      <c r="G2814" s="48">
        <v>3</v>
      </c>
      <c r="H2814" s="48">
        <v>0.125</v>
      </c>
      <c r="I2814" s="48">
        <v>0.375</v>
      </c>
      <c r="J2814" s="48">
        <v>0.375</v>
      </c>
      <c r="K2814" s="48">
        <v>0.45387359836901098</v>
      </c>
      <c r="L2814" s="48">
        <v>42</v>
      </c>
      <c r="M2814" s="48">
        <v>39</v>
      </c>
      <c r="N2814" s="48">
        <v>71</v>
      </c>
      <c r="O2814" s="48">
        <v>0.27631578947368401</v>
      </c>
      <c r="P2814" s="48">
        <v>0.25657894736842102</v>
      </c>
      <c r="Q2814" s="48">
        <v>0.46710526315789402</v>
      </c>
      <c r="R2814" s="48">
        <v>851</v>
      </c>
      <c r="S2814" s="48">
        <v>930</v>
      </c>
      <c r="T2814" s="48">
        <v>1142</v>
      </c>
      <c r="U2814" s="48">
        <v>1001</v>
      </c>
      <c r="V2814" s="49">
        <f>R2814+S2814+T2814+U2814</f>
        <v>3924</v>
      </c>
      <c r="W2814" s="48" t="s">
        <v>6047</v>
      </c>
      <c r="X2814" s="48">
        <v>1</v>
      </c>
      <c r="Y2814" s="48">
        <v>0.42211948790896098</v>
      </c>
      <c r="Z2814" s="48">
        <v>33</v>
      </c>
      <c r="AA2814" s="48">
        <v>61</v>
      </c>
      <c r="AB2814" s="48">
        <v>64</v>
      </c>
      <c r="AC2814" s="48">
        <v>613</v>
      </c>
      <c r="AD2814" s="48">
        <v>574</v>
      </c>
      <c r="AE2814" s="48">
        <v>745</v>
      </c>
      <c r="AF2814" s="48">
        <v>880</v>
      </c>
      <c r="AG2814" s="50" t="b">
        <f>EXACT(A2814,W2814)</f>
        <v>1</v>
      </c>
      <c r="AH2814" s="48">
        <f>AC2814+AD2814+AE2814+AF2814</f>
        <v>2812</v>
      </c>
      <c r="AI2814" s="48">
        <f>AH2814-V2814</f>
        <v>-1112</v>
      </c>
      <c r="AJ2814" s="48">
        <f>Z2814/(Z2814+AA2814+AB2814)</f>
        <v>0.20886075949367089</v>
      </c>
      <c r="AK2814" s="48">
        <f>AA2814/(AA2814+AB2814+Z2814)</f>
        <v>0.38607594936708861</v>
      </c>
      <c r="AL2814" s="48">
        <f>AB2814/(AB2814+Z2814+AA2814)</f>
        <v>0.4050632911392405</v>
      </c>
      <c r="AM2814" s="48">
        <f>AI2814/AH2814</f>
        <v>-0.39544807965860596</v>
      </c>
      <c r="AN2814" s="48">
        <f>(AC2814+AD2814)-(R2814+S2814)</f>
        <v>-594</v>
      </c>
      <c r="AO2814" s="48">
        <f>(AE2814+AF2814)-(T2814+U2814)</f>
        <v>-518</v>
      </c>
      <c r="AP2814" s="48">
        <f>AN2814/(AN2814+AO2814)</f>
        <v>0.53417266187050361</v>
      </c>
      <c r="AQ2814" s="48">
        <f>Z2814-M2814</f>
        <v>-6</v>
      </c>
      <c r="AR2814" s="48">
        <f>AA2814-L2814</f>
        <v>19</v>
      </c>
      <c r="AS2814" s="48">
        <f>AB2814-N2814</f>
        <v>-7</v>
      </c>
    </row>
    <row r="2815" spans="1:45" s="48" customFormat="1" x14ac:dyDescent="0.25">
      <c r="A2815" s="48" t="s">
        <v>6104</v>
      </c>
      <c r="B2815" s="48">
        <v>9</v>
      </c>
      <c r="C2815" s="48">
        <v>1</v>
      </c>
      <c r="D2815" s="48">
        <v>0.11111111111111099</v>
      </c>
      <c r="E2815" s="48">
        <v>3</v>
      </c>
      <c r="F2815" s="48">
        <v>0</v>
      </c>
      <c r="G2815" s="48">
        <v>5</v>
      </c>
      <c r="H2815" s="48">
        <v>0.33333333333332993</v>
      </c>
      <c r="I2815" s="48">
        <v>0</v>
      </c>
      <c r="J2815" s="48">
        <v>0.55555555555555003</v>
      </c>
      <c r="K2815" s="48">
        <v>0.41887075595572998</v>
      </c>
      <c r="L2815" s="48">
        <v>83</v>
      </c>
      <c r="M2815" s="48">
        <v>37</v>
      </c>
      <c r="N2815" s="48">
        <v>89</v>
      </c>
      <c r="O2815" s="48">
        <v>0.39712918660287</v>
      </c>
      <c r="P2815" s="48">
        <v>0.17703349282296599</v>
      </c>
      <c r="Q2815" s="48">
        <v>0.42583732057416201</v>
      </c>
      <c r="R2815" s="48">
        <v>1109</v>
      </c>
      <c r="S2815" s="48">
        <v>1124</v>
      </c>
      <c r="T2815" s="48">
        <v>1664</v>
      </c>
      <c r="U2815" s="48">
        <v>1434</v>
      </c>
      <c r="V2815" s="49">
        <f>R2815+S2815+T2815+U2815</f>
        <v>5331</v>
      </c>
      <c r="W2815" s="48" t="s">
        <v>6104</v>
      </c>
      <c r="X2815" s="48">
        <v>2</v>
      </c>
      <c r="Y2815" s="48">
        <v>0.40296570898980499</v>
      </c>
      <c r="Z2815" s="48">
        <v>42</v>
      </c>
      <c r="AA2815" s="48">
        <v>93</v>
      </c>
      <c r="AB2815" s="48">
        <v>131</v>
      </c>
      <c r="AC2815" s="48">
        <v>1090</v>
      </c>
      <c r="AD2815" s="48">
        <v>1084</v>
      </c>
      <c r="AE2815" s="48">
        <v>1487</v>
      </c>
      <c r="AF2815" s="48">
        <v>1734</v>
      </c>
      <c r="AG2815" s="50" t="b">
        <f>EXACT(A2815,W2815)</f>
        <v>1</v>
      </c>
      <c r="AH2815" s="48">
        <f>AC2815+AD2815+AE2815+AF2815</f>
        <v>5395</v>
      </c>
      <c r="AI2815" s="48">
        <f>AH2815-V2815</f>
        <v>64</v>
      </c>
      <c r="AJ2815" s="48">
        <f>Z2815/(Z2815+AA2815+AB2815)</f>
        <v>0.15789473684210525</v>
      </c>
      <c r="AK2815" s="48">
        <f>AA2815/(AA2815+AB2815+Z2815)</f>
        <v>0.34962406015037595</v>
      </c>
      <c r="AL2815" s="48">
        <f>AB2815/(AB2815+Z2815+AA2815)</f>
        <v>0.4924812030075188</v>
      </c>
      <c r="AM2815" s="48">
        <f>AI2815/AH2815</f>
        <v>1.1862835959221501E-2</v>
      </c>
      <c r="AN2815" s="48">
        <f>(AC2815+AD2815)-(R2815+S2815)</f>
        <v>-59</v>
      </c>
      <c r="AO2815" s="48">
        <f>(AE2815+AF2815)-(T2815+U2815)</f>
        <v>123</v>
      </c>
      <c r="AP2815" s="48">
        <f>AN2815/(AN2815+AO2815)</f>
        <v>-0.921875</v>
      </c>
      <c r="AQ2815" s="48">
        <f>Z2815-M2815</f>
        <v>5</v>
      </c>
      <c r="AR2815" s="48">
        <f>AA2815-L2815</f>
        <v>10</v>
      </c>
      <c r="AS2815" s="48">
        <f>AB2815-N2815</f>
        <v>42</v>
      </c>
    </row>
    <row r="2816" spans="1:45" s="48" customFormat="1" x14ac:dyDescent="0.25">
      <c r="A2816" s="48" t="s">
        <v>6137</v>
      </c>
      <c r="B2816" s="48">
        <v>9</v>
      </c>
      <c r="C2816" s="48">
        <v>1</v>
      </c>
      <c r="D2816" s="48">
        <v>0.11111111111111099</v>
      </c>
      <c r="E2816" s="48">
        <v>5</v>
      </c>
      <c r="F2816" s="48">
        <v>2</v>
      </c>
      <c r="G2816" s="48">
        <v>1</v>
      </c>
      <c r="H2816" s="48">
        <v>0.55555555555555003</v>
      </c>
      <c r="I2816" s="48">
        <v>0.2222222222222201</v>
      </c>
      <c r="J2816" s="48">
        <v>0.11111111111111005</v>
      </c>
      <c r="K2816" s="48">
        <v>0.54320987654320896</v>
      </c>
      <c r="L2816" s="48">
        <v>136</v>
      </c>
      <c r="M2816" s="48">
        <v>29</v>
      </c>
      <c r="N2816" s="48">
        <v>61</v>
      </c>
      <c r="O2816" s="48">
        <v>0.60176991150442405</v>
      </c>
      <c r="P2816" s="48">
        <v>0.12831858407079599</v>
      </c>
      <c r="Q2816" s="48">
        <v>0.26991150442477801</v>
      </c>
      <c r="R2816" s="48">
        <v>1719</v>
      </c>
      <c r="S2816" s="48">
        <v>1977</v>
      </c>
      <c r="T2816" s="48">
        <v>1526</v>
      </c>
      <c r="U2816" s="48">
        <v>1582</v>
      </c>
      <c r="V2816" s="49">
        <f>R2816+S2816+T2816+U2816</f>
        <v>6804</v>
      </c>
      <c r="W2816" s="48" t="s">
        <v>6137</v>
      </c>
      <c r="X2816" s="48">
        <v>1</v>
      </c>
      <c r="Y2816" s="48">
        <v>0.54192083983543704</v>
      </c>
      <c r="Z2816" s="48">
        <v>30</v>
      </c>
      <c r="AA2816" s="48">
        <v>136</v>
      </c>
      <c r="AB2816" s="48">
        <v>67</v>
      </c>
      <c r="AC2816" s="48">
        <v>1768</v>
      </c>
      <c r="AD2816" s="48">
        <v>2052</v>
      </c>
      <c r="AE2816" s="48">
        <v>1583</v>
      </c>
      <c r="AF2816" s="48">
        <v>1646</v>
      </c>
      <c r="AG2816" s="50" t="b">
        <f>EXACT(A2816,W2816)</f>
        <v>1</v>
      </c>
      <c r="AH2816" s="48">
        <f>AC2816+AD2816+AE2816+AF2816</f>
        <v>7049</v>
      </c>
      <c r="AI2816" s="48">
        <f>AH2816-V2816</f>
        <v>245</v>
      </c>
      <c r="AJ2816" s="48">
        <f>Z2816/(Z2816+AA2816+AB2816)</f>
        <v>0.12875536480686695</v>
      </c>
      <c r="AK2816" s="48">
        <f>AA2816/(AA2816+AB2816+Z2816)</f>
        <v>0.58369098712446355</v>
      </c>
      <c r="AL2816" s="48">
        <f>AB2816/(AB2816+Z2816+AA2816)</f>
        <v>0.28755364806866951</v>
      </c>
      <c r="AM2816" s="48">
        <f>AI2816/AH2816</f>
        <v>3.4756703078450843E-2</v>
      </c>
      <c r="AN2816" s="48">
        <f>(AC2816+AD2816)-(R2816+S2816)</f>
        <v>124</v>
      </c>
      <c r="AO2816" s="48">
        <f>(AE2816+AF2816)-(T2816+U2816)</f>
        <v>121</v>
      </c>
      <c r="AP2816" s="48">
        <f>AN2816/(AN2816+AO2816)</f>
        <v>0.5061224489795918</v>
      </c>
      <c r="AQ2816" s="48">
        <f>Z2816-M2816</f>
        <v>1</v>
      </c>
      <c r="AR2816" s="48">
        <f>AA2816-L2816</f>
        <v>0</v>
      </c>
      <c r="AS2816" s="48">
        <f>AB2816-N2816</f>
        <v>6</v>
      </c>
    </row>
    <row r="2817" spans="1:45" s="48" customFormat="1" x14ac:dyDescent="0.25">
      <c r="A2817" s="48" t="s">
        <v>6158</v>
      </c>
      <c r="B2817" s="48">
        <v>9</v>
      </c>
      <c r="C2817" s="48">
        <v>1</v>
      </c>
      <c r="D2817" s="48">
        <v>0.11111111111111099</v>
      </c>
      <c r="E2817" s="48">
        <v>1</v>
      </c>
      <c r="F2817" s="48">
        <v>2</v>
      </c>
      <c r="G2817" s="48">
        <v>5</v>
      </c>
      <c r="H2817" s="48">
        <v>0.11111111111111005</v>
      </c>
      <c r="I2817" s="48">
        <v>0.2222222222222201</v>
      </c>
      <c r="J2817" s="48">
        <v>0.55555555555555003</v>
      </c>
      <c r="K2817" s="48">
        <v>0.37831278136621599</v>
      </c>
      <c r="L2817" s="48">
        <v>565</v>
      </c>
      <c r="M2817" s="48">
        <v>309</v>
      </c>
      <c r="N2817" s="48">
        <v>600</v>
      </c>
      <c r="O2817" s="48">
        <v>0.38331071913161402</v>
      </c>
      <c r="P2817" s="48">
        <v>0.209633649932157</v>
      </c>
      <c r="Q2817" s="48">
        <v>0.40705563093622699</v>
      </c>
      <c r="R2817" s="48">
        <v>4958</v>
      </c>
      <c r="S2817" s="48">
        <v>4706</v>
      </c>
      <c r="T2817" s="48">
        <v>7381</v>
      </c>
      <c r="U2817" s="48">
        <v>8500</v>
      </c>
      <c r="V2817" s="49">
        <f>R2817+S2817+T2817+U2817</f>
        <v>25545</v>
      </c>
      <c r="W2817" s="48" t="s">
        <v>6158</v>
      </c>
      <c r="X2817" s="48">
        <v>1</v>
      </c>
      <c r="Y2817" s="48">
        <v>0.38018031669065799</v>
      </c>
      <c r="Z2817" s="48">
        <v>317</v>
      </c>
      <c r="AA2817" s="48">
        <v>560</v>
      </c>
      <c r="AB2817" s="48">
        <v>594</v>
      </c>
      <c r="AC2817" s="48">
        <v>5153</v>
      </c>
      <c r="AD2817" s="48">
        <v>4883</v>
      </c>
      <c r="AE2817" s="48">
        <v>7614</v>
      </c>
      <c r="AF2817" s="48">
        <v>8748</v>
      </c>
      <c r="AG2817" s="50" t="b">
        <f>EXACT(A2817,W2817)</f>
        <v>1</v>
      </c>
      <c r="AH2817" s="48">
        <f>AC2817+AD2817+AE2817+AF2817</f>
        <v>26398</v>
      </c>
      <c r="AI2817" s="48">
        <f>AH2817-V2817</f>
        <v>853</v>
      </c>
      <c r="AJ2817" s="48">
        <f>Z2817/(Z2817+AA2817+AB2817)</f>
        <v>0.21549966009517335</v>
      </c>
      <c r="AK2817" s="48">
        <f>AA2817/(AA2817+AB2817+Z2817)</f>
        <v>0.38069340584636302</v>
      </c>
      <c r="AL2817" s="48">
        <f>AB2817/(AB2817+Z2817+AA2817)</f>
        <v>0.40380693405846363</v>
      </c>
      <c r="AM2817" s="48">
        <f>AI2817/AH2817</f>
        <v>3.2313054019243885E-2</v>
      </c>
      <c r="AN2817" s="48">
        <f>(AC2817+AD2817)-(R2817+S2817)</f>
        <v>372</v>
      </c>
      <c r="AO2817" s="48">
        <f>(AE2817+AF2817)-(T2817+U2817)</f>
        <v>481</v>
      </c>
      <c r="AP2817" s="48">
        <f>AN2817/(AN2817+AO2817)</f>
        <v>0.43610785463071511</v>
      </c>
      <c r="AQ2817" s="48">
        <f>Z2817-M2817</f>
        <v>8</v>
      </c>
      <c r="AR2817" s="48">
        <f>AA2817-L2817</f>
        <v>-5</v>
      </c>
      <c r="AS2817" s="48">
        <f>AB2817-N2817</f>
        <v>-6</v>
      </c>
    </row>
    <row r="2818" spans="1:45" s="48" customFormat="1" x14ac:dyDescent="0.25">
      <c r="A2818" s="48" t="s">
        <v>6290</v>
      </c>
      <c r="B2818" s="48">
        <v>9</v>
      </c>
      <c r="C2818" s="48">
        <v>1</v>
      </c>
      <c r="D2818" s="48">
        <v>0.11111111111111099</v>
      </c>
      <c r="E2818" s="48">
        <v>2</v>
      </c>
      <c r="F2818" s="48">
        <v>4</v>
      </c>
      <c r="G2818" s="48">
        <v>2</v>
      </c>
      <c r="H2818" s="48">
        <v>0.2222222222222201</v>
      </c>
      <c r="I2818" s="48">
        <v>0.44444444444443998</v>
      </c>
      <c r="J2818" s="48">
        <v>0.2222222222222201</v>
      </c>
      <c r="K2818" s="48">
        <v>0.42406150003902199</v>
      </c>
      <c r="L2818" s="48">
        <v>479</v>
      </c>
      <c r="M2818" s="48">
        <v>322</v>
      </c>
      <c r="N2818" s="48">
        <v>513</v>
      </c>
      <c r="O2818" s="48">
        <v>0.36453576864535697</v>
      </c>
      <c r="P2818" s="48">
        <v>0.24505327245053199</v>
      </c>
      <c r="Q2818" s="48">
        <v>0.39041095890410898</v>
      </c>
      <c r="R2818" s="48">
        <v>5225</v>
      </c>
      <c r="S2818" s="48">
        <v>5642</v>
      </c>
      <c r="T2818" s="48">
        <v>7088</v>
      </c>
      <c r="U2818" s="48">
        <v>7671</v>
      </c>
      <c r="V2818" s="49">
        <f>R2818+S2818+T2818+U2818</f>
        <v>25626</v>
      </c>
      <c r="W2818" s="48" t="s">
        <v>6290</v>
      </c>
      <c r="X2818" s="48">
        <v>1</v>
      </c>
      <c r="Y2818" s="48">
        <v>0.42507437954280097</v>
      </c>
      <c r="Z2818" s="48">
        <v>333</v>
      </c>
      <c r="AA2818" s="48">
        <v>476</v>
      </c>
      <c r="AB2818" s="48">
        <v>519</v>
      </c>
      <c r="AC2818" s="48">
        <v>5441</v>
      </c>
      <c r="AD2818" s="48">
        <v>5846</v>
      </c>
      <c r="AE2818" s="48">
        <v>7343</v>
      </c>
      <c r="AF2818" s="48">
        <v>7923</v>
      </c>
      <c r="AG2818" s="50" t="b">
        <f>EXACT(A2818,W2818)</f>
        <v>1</v>
      </c>
      <c r="AH2818" s="48">
        <f>AC2818+AD2818+AE2818+AF2818</f>
        <v>26553</v>
      </c>
      <c r="AI2818" s="48">
        <f>AH2818-V2818</f>
        <v>927</v>
      </c>
      <c r="AJ2818" s="48">
        <f>Z2818/(Z2818+AA2818+AB2818)</f>
        <v>0.25075301204819278</v>
      </c>
      <c r="AK2818" s="48">
        <f>AA2818/(AA2818+AB2818+Z2818)</f>
        <v>0.35843373493975905</v>
      </c>
      <c r="AL2818" s="48">
        <f>AB2818/(AB2818+Z2818+AA2818)</f>
        <v>0.39081325301204817</v>
      </c>
      <c r="AM2818" s="48">
        <f>AI2818/AH2818</f>
        <v>3.4911309456558584E-2</v>
      </c>
      <c r="AN2818" s="48">
        <f>(AC2818+AD2818)-(R2818+S2818)</f>
        <v>420</v>
      </c>
      <c r="AO2818" s="48">
        <f>(AE2818+AF2818)-(T2818+U2818)</f>
        <v>507</v>
      </c>
      <c r="AP2818" s="48">
        <f>AN2818/(AN2818+AO2818)</f>
        <v>0.45307443365695793</v>
      </c>
      <c r="AQ2818" s="48">
        <f>Z2818-M2818</f>
        <v>11</v>
      </c>
      <c r="AR2818" s="48">
        <f>AA2818-L2818</f>
        <v>-3</v>
      </c>
      <c r="AS2818" s="48">
        <f>AB2818-N2818</f>
        <v>6</v>
      </c>
    </row>
    <row r="2819" spans="1:45" s="48" customFormat="1" x14ac:dyDescent="0.25">
      <c r="A2819" s="48" t="s">
        <v>6413</v>
      </c>
      <c r="B2819" s="48">
        <v>9</v>
      </c>
      <c r="C2819" s="48">
        <v>1</v>
      </c>
      <c r="D2819" s="48">
        <v>0.11111111111111099</v>
      </c>
      <c r="E2819" s="48">
        <v>4</v>
      </c>
      <c r="F2819" s="48">
        <v>1</v>
      </c>
      <c r="G2819" s="48">
        <v>3</v>
      </c>
      <c r="H2819" s="48">
        <v>0.44444444444443998</v>
      </c>
      <c r="I2819" s="48">
        <v>0.11111111111111005</v>
      </c>
      <c r="J2819" s="48">
        <v>0.33333333333332993</v>
      </c>
      <c r="K2819" s="48">
        <v>0.45153014476818698</v>
      </c>
      <c r="L2819" s="48">
        <v>77</v>
      </c>
      <c r="M2819" s="48">
        <v>41</v>
      </c>
      <c r="N2819" s="48">
        <v>86</v>
      </c>
      <c r="O2819" s="48">
        <v>0.37745098039215602</v>
      </c>
      <c r="P2819" s="48">
        <v>0.200980392156862</v>
      </c>
      <c r="Q2819" s="48">
        <v>0.42156862745098</v>
      </c>
      <c r="R2819" s="48">
        <v>1219</v>
      </c>
      <c r="S2819" s="48">
        <v>1245</v>
      </c>
      <c r="T2819" s="48">
        <v>1604</v>
      </c>
      <c r="U2819" s="48">
        <v>1389</v>
      </c>
      <c r="V2819" s="49">
        <f>R2819+S2819+T2819+U2819</f>
        <v>5457</v>
      </c>
      <c r="W2819" s="48" t="s">
        <v>6413</v>
      </c>
      <c r="X2819" s="48">
        <v>2</v>
      </c>
      <c r="Y2819" s="48">
        <v>0.41731996353691803</v>
      </c>
      <c r="Z2819" s="48">
        <v>49</v>
      </c>
      <c r="AA2819" s="48">
        <v>84</v>
      </c>
      <c r="AB2819" s="48">
        <v>106</v>
      </c>
      <c r="AC2819" s="48">
        <v>1127</v>
      </c>
      <c r="AD2819" s="48">
        <v>1162</v>
      </c>
      <c r="AE2819" s="48">
        <v>1521</v>
      </c>
      <c r="AF2819" s="48">
        <v>1675</v>
      </c>
      <c r="AG2819" s="50" t="b">
        <f>EXACT(A2819,W2819)</f>
        <v>1</v>
      </c>
      <c r="AH2819" s="48">
        <f>AC2819+AD2819+AE2819+AF2819</f>
        <v>5485</v>
      </c>
      <c r="AI2819" s="48">
        <f>AH2819-V2819</f>
        <v>28</v>
      </c>
      <c r="AJ2819" s="48">
        <f>Z2819/(Z2819+AA2819+AB2819)</f>
        <v>0.20502092050209206</v>
      </c>
      <c r="AK2819" s="48">
        <f>AA2819/(AA2819+AB2819+Z2819)</f>
        <v>0.35146443514644349</v>
      </c>
      <c r="AL2819" s="48">
        <f>AB2819/(AB2819+Z2819+AA2819)</f>
        <v>0.44351464435146443</v>
      </c>
      <c r="AM2819" s="48">
        <f>AI2819/AH2819</f>
        <v>5.1048313582497725E-3</v>
      </c>
      <c r="AN2819" s="48">
        <f>(AC2819+AD2819)-(R2819+S2819)</f>
        <v>-175</v>
      </c>
      <c r="AO2819" s="48">
        <f>(AE2819+AF2819)-(T2819+U2819)</f>
        <v>203</v>
      </c>
      <c r="AP2819" s="48">
        <f>AN2819/(AN2819+AO2819)</f>
        <v>-6.25</v>
      </c>
      <c r="AQ2819" s="48">
        <f>Z2819-M2819</f>
        <v>8</v>
      </c>
      <c r="AR2819" s="48">
        <f>AA2819-L2819</f>
        <v>7</v>
      </c>
      <c r="AS2819" s="48">
        <f>AB2819-N2819</f>
        <v>20</v>
      </c>
    </row>
    <row r="2820" spans="1:45" s="48" customFormat="1" x14ac:dyDescent="0.25">
      <c r="A2820" s="48" t="s">
        <v>6461</v>
      </c>
      <c r="B2820" s="48">
        <v>9</v>
      </c>
      <c r="C2820" s="48">
        <v>3</v>
      </c>
      <c r="D2820" s="48">
        <v>0.33333333333333298</v>
      </c>
      <c r="E2820" s="48">
        <v>2</v>
      </c>
      <c r="F2820" s="48">
        <v>2</v>
      </c>
      <c r="G2820" s="48">
        <v>2</v>
      </c>
      <c r="H2820" s="48">
        <v>0.28571428571428004</v>
      </c>
      <c r="I2820" s="48">
        <v>0.28571428571428004</v>
      </c>
      <c r="J2820" s="48">
        <v>0.28571428571428004</v>
      </c>
      <c r="K2820" s="48">
        <v>0.49318479685452099</v>
      </c>
      <c r="L2820" s="48">
        <v>152</v>
      </c>
      <c r="M2820" s="48">
        <v>52</v>
      </c>
      <c r="N2820" s="48">
        <v>79</v>
      </c>
      <c r="O2820" s="48">
        <v>0.53710247349823304</v>
      </c>
      <c r="P2820" s="48">
        <v>0.18374558303886901</v>
      </c>
      <c r="Q2820" s="48">
        <v>0.27915194346289701</v>
      </c>
      <c r="R2820" s="48">
        <v>1872</v>
      </c>
      <c r="S2820" s="48">
        <v>1891</v>
      </c>
      <c r="T2820" s="48">
        <v>1958</v>
      </c>
      <c r="U2820" s="48">
        <v>1909</v>
      </c>
      <c r="V2820" s="49">
        <f>R2820+S2820+T2820+U2820</f>
        <v>7630</v>
      </c>
      <c r="W2820" s="48" t="s">
        <v>6461</v>
      </c>
      <c r="X2820" s="48">
        <v>1</v>
      </c>
      <c r="Y2820" s="48">
        <v>0.484592873127905</v>
      </c>
      <c r="Z2820" s="48">
        <v>45</v>
      </c>
      <c r="AA2820" s="48">
        <v>122</v>
      </c>
      <c r="AB2820" s="48">
        <v>69</v>
      </c>
      <c r="AC2820" s="48">
        <v>1402</v>
      </c>
      <c r="AD2820" s="48">
        <v>1413</v>
      </c>
      <c r="AE2820" s="48">
        <v>1465</v>
      </c>
      <c r="AF2820" s="48">
        <v>1529</v>
      </c>
      <c r="AG2820" s="50" t="b">
        <f>EXACT(A2820,W2820)</f>
        <v>1</v>
      </c>
      <c r="AH2820" s="48">
        <f>AC2820+AD2820+AE2820+AF2820</f>
        <v>5809</v>
      </c>
      <c r="AI2820" s="48">
        <f>AH2820-V2820</f>
        <v>-1821</v>
      </c>
      <c r="AJ2820" s="48">
        <f>Z2820/(Z2820+AA2820+AB2820)</f>
        <v>0.19067796610169491</v>
      </c>
      <c r="AK2820" s="48">
        <f>AA2820/(AA2820+AB2820+Z2820)</f>
        <v>0.51694915254237284</v>
      </c>
      <c r="AL2820" s="48">
        <f>AB2820/(AB2820+Z2820+AA2820)</f>
        <v>0.2923728813559322</v>
      </c>
      <c r="AM2820" s="48">
        <f>AI2820/AH2820</f>
        <v>-0.31347908417972115</v>
      </c>
      <c r="AN2820" s="48">
        <f>(AC2820+AD2820)-(R2820+S2820)</f>
        <v>-948</v>
      </c>
      <c r="AO2820" s="48">
        <f>(AE2820+AF2820)-(T2820+U2820)</f>
        <v>-873</v>
      </c>
      <c r="AP2820" s="48">
        <f>AN2820/(AN2820+AO2820)</f>
        <v>0.52059308072487642</v>
      </c>
      <c r="AQ2820" s="48">
        <f>Z2820-M2820</f>
        <v>-7</v>
      </c>
      <c r="AR2820" s="48">
        <f>AA2820-L2820</f>
        <v>-30</v>
      </c>
      <c r="AS2820" s="48">
        <f>AB2820-N2820</f>
        <v>-10</v>
      </c>
    </row>
    <row r="2821" spans="1:45" s="48" customFormat="1" x14ac:dyDescent="0.25">
      <c r="A2821" s="48" t="s">
        <v>6529</v>
      </c>
      <c r="B2821" s="48">
        <v>9</v>
      </c>
      <c r="C2821" s="48">
        <v>1</v>
      </c>
      <c r="D2821" s="48">
        <v>0.11111111111111099</v>
      </c>
      <c r="E2821" s="48">
        <v>4</v>
      </c>
      <c r="F2821" s="48">
        <v>1</v>
      </c>
      <c r="G2821" s="48">
        <v>3</v>
      </c>
      <c r="H2821" s="48">
        <v>0.44444444444443998</v>
      </c>
      <c r="I2821" s="48">
        <v>0.11111111111111005</v>
      </c>
      <c r="J2821" s="48">
        <v>0.33333333333332993</v>
      </c>
      <c r="K2821" s="48">
        <v>0.45503791982665198</v>
      </c>
      <c r="L2821" s="48">
        <v>352</v>
      </c>
      <c r="M2821" s="48">
        <v>191</v>
      </c>
      <c r="N2821" s="48">
        <v>206</v>
      </c>
      <c r="O2821" s="48">
        <v>0.46995994659545998</v>
      </c>
      <c r="P2821" s="48">
        <v>0.25500667556742301</v>
      </c>
      <c r="Q2821" s="48">
        <v>0.27503337783711601</v>
      </c>
      <c r="R2821" s="48">
        <v>3449</v>
      </c>
      <c r="S2821" s="48">
        <v>3691</v>
      </c>
      <c r="T2821" s="48">
        <v>4533</v>
      </c>
      <c r="U2821" s="48">
        <v>4018</v>
      </c>
      <c r="V2821" s="49">
        <f>R2821+S2821+T2821+U2821</f>
        <v>15691</v>
      </c>
      <c r="W2821" s="48" t="s">
        <v>6529</v>
      </c>
      <c r="X2821" s="48">
        <v>1</v>
      </c>
      <c r="Y2821" s="48">
        <v>0.44676180021953898</v>
      </c>
      <c r="Z2821" s="48">
        <v>200</v>
      </c>
      <c r="AA2821" s="48">
        <v>327</v>
      </c>
      <c r="AB2821" s="48">
        <v>230</v>
      </c>
      <c r="AC2821" s="48">
        <v>3294</v>
      </c>
      <c r="AD2821" s="48">
        <v>3625</v>
      </c>
      <c r="AE2821" s="48">
        <v>4515</v>
      </c>
      <c r="AF2821" s="48">
        <v>4053</v>
      </c>
      <c r="AG2821" s="50" t="b">
        <f>EXACT(A2821,W2821)</f>
        <v>1</v>
      </c>
      <c r="AH2821" s="48">
        <f>AC2821+AD2821+AE2821+AF2821</f>
        <v>15487</v>
      </c>
      <c r="AI2821" s="48">
        <f>AH2821-V2821</f>
        <v>-204</v>
      </c>
      <c r="AJ2821" s="48">
        <f>Z2821/(Z2821+AA2821+AB2821)</f>
        <v>0.26420079260237783</v>
      </c>
      <c r="AK2821" s="48">
        <f>AA2821/(AA2821+AB2821+Z2821)</f>
        <v>0.43196829590488772</v>
      </c>
      <c r="AL2821" s="48">
        <f>AB2821/(AB2821+Z2821+AA2821)</f>
        <v>0.3038309114927345</v>
      </c>
      <c r="AM2821" s="48">
        <f>AI2821/AH2821</f>
        <v>-1.3172338090010977E-2</v>
      </c>
      <c r="AN2821" s="48">
        <f>(AC2821+AD2821)-(R2821+S2821)</f>
        <v>-221</v>
      </c>
      <c r="AO2821" s="48">
        <f>(AE2821+AF2821)-(T2821+U2821)</f>
        <v>17</v>
      </c>
      <c r="AP2821" s="48">
        <f>AN2821/(AN2821+AO2821)</f>
        <v>1.0833333333333333</v>
      </c>
      <c r="AQ2821" s="48">
        <f>Z2821-M2821</f>
        <v>9</v>
      </c>
      <c r="AR2821" s="48">
        <f>AA2821-L2821</f>
        <v>-25</v>
      </c>
      <c r="AS2821" s="48">
        <f>AB2821-N2821</f>
        <v>24</v>
      </c>
    </row>
    <row r="2822" spans="1:45" s="48" customFormat="1" x14ac:dyDescent="0.25">
      <c r="A2822" s="48" t="s">
        <v>6537</v>
      </c>
      <c r="B2822" s="48">
        <v>9</v>
      </c>
      <c r="C2822" s="48">
        <v>1</v>
      </c>
      <c r="D2822" s="48">
        <v>0.11111111111111099</v>
      </c>
      <c r="E2822" s="48">
        <v>2</v>
      </c>
      <c r="F2822" s="48">
        <v>0</v>
      </c>
      <c r="G2822" s="48">
        <v>6</v>
      </c>
      <c r="H2822" s="48">
        <v>0.2222222222222201</v>
      </c>
      <c r="I2822" s="48">
        <v>0</v>
      </c>
      <c r="J2822" s="48">
        <v>0.66666666666666008</v>
      </c>
      <c r="K2822" s="48">
        <v>0.43308110270342298</v>
      </c>
      <c r="L2822" s="48">
        <v>600</v>
      </c>
      <c r="M2822" s="48">
        <v>313</v>
      </c>
      <c r="N2822" s="48">
        <v>567</v>
      </c>
      <c r="O2822" s="48">
        <v>0.40540540540540498</v>
      </c>
      <c r="P2822" s="48">
        <v>0.21148648648648599</v>
      </c>
      <c r="Q2822" s="48">
        <v>0.38310810810810803</v>
      </c>
      <c r="R2822" s="48">
        <v>6516</v>
      </c>
      <c r="S2822" s="48">
        <v>6476</v>
      </c>
      <c r="T2822" s="48">
        <v>7943</v>
      </c>
      <c r="U2822" s="48">
        <v>9064</v>
      </c>
      <c r="V2822" s="49">
        <f>R2822+S2822+T2822+U2822</f>
        <v>29999</v>
      </c>
      <c r="W2822" s="48" t="s">
        <v>6537</v>
      </c>
      <c r="X2822" s="48">
        <v>1</v>
      </c>
      <c r="Y2822" s="48">
        <v>0.43189423266189803</v>
      </c>
      <c r="Z2822" s="48">
        <v>317</v>
      </c>
      <c r="AA2822" s="48">
        <v>586</v>
      </c>
      <c r="AB2822" s="48">
        <v>570</v>
      </c>
      <c r="AC2822" s="48">
        <v>6607</v>
      </c>
      <c r="AD2822" s="48">
        <v>6558</v>
      </c>
      <c r="AE2822" s="48">
        <v>8094</v>
      </c>
      <c r="AF2822" s="48">
        <v>9223</v>
      </c>
      <c r="AG2822" s="50" t="b">
        <f>EXACT(A2822,W2822)</f>
        <v>1</v>
      </c>
      <c r="AH2822" s="48">
        <f>AC2822+AD2822+AE2822+AF2822</f>
        <v>30482</v>
      </c>
      <c r="AI2822" s="48">
        <f>AH2822-V2822</f>
        <v>483</v>
      </c>
      <c r="AJ2822" s="48">
        <f>Z2822/(Z2822+AA2822+AB2822)</f>
        <v>0.2152070604209097</v>
      </c>
      <c r="AK2822" s="48">
        <f>AA2822/(AA2822+AB2822+Z2822)</f>
        <v>0.39782756279701292</v>
      </c>
      <c r="AL2822" s="48">
        <f>AB2822/(AB2822+Z2822+AA2822)</f>
        <v>0.38696537678207737</v>
      </c>
      <c r="AM2822" s="48">
        <f>AI2822/AH2822</f>
        <v>1.5845416967390592E-2</v>
      </c>
      <c r="AN2822" s="48">
        <f>(AC2822+AD2822)-(R2822+S2822)</f>
        <v>173</v>
      </c>
      <c r="AO2822" s="48">
        <f>(AE2822+AF2822)-(T2822+U2822)</f>
        <v>310</v>
      </c>
      <c r="AP2822" s="48">
        <f>AN2822/(AN2822+AO2822)</f>
        <v>0.35817805383022772</v>
      </c>
      <c r="AQ2822" s="48">
        <f>Z2822-M2822</f>
        <v>4</v>
      </c>
      <c r="AR2822" s="48">
        <f>AA2822-L2822</f>
        <v>-14</v>
      </c>
      <c r="AS2822" s="48">
        <f>AB2822-N2822</f>
        <v>3</v>
      </c>
    </row>
    <row r="2823" spans="1:45" s="48" customFormat="1" x14ac:dyDescent="0.25">
      <c r="A2823" s="48" t="s">
        <v>6600</v>
      </c>
      <c r="B2823" s="48">
        <v>9</v>
      </c>
      <c r="C2823" s="48">
        <v>1</v>
      </c>
      <c r="D2823" s="48">
        <v>0.11111111111111099</v>
      </c>
      <c r="E2823" s="48">
        <v>3</v>
      </c>
      <c r="F2823" s="48">
        <v>2</v>
      </c>
      <c r="G2823" s="48">
        <v>3</v>
      </c>
      <c r="H2823" s="48">
        <v>0.33333333333332993</v>
      </c>
      <c r="I2823" s="48">
        <v>0.2222222222222201</v>
      </c>
      <c r="J2823" s="48">
        <v>0.33333333333332993</v>
      </c>
      <c r="K2823" s="48">
        <v>0.47711256428163201</v>
      </c>
      <c r="L2823" s="48">
        <v>317</v>
      </c>
      <c r="M2823" s="48">
        <v>180</v>
      </c>
      <c r="N2823" s="48">
        <v>165</v>
      </c>
      <c r="O2823" s="48">
        <v>0.47885196374622302</v>
      </c>
      <c r="P2823" s="48">
        <v>0.271903323262839</v>
      </c>
      <c r="Q2823" s="48">
        <v>0.24924471299093601</v>
      </c>
      <c r="R2823" s="48">
        <v>3650</v>
      </c>
      <c r="S2823" s="48">
        <v>3865</v>
      </c>
      <c r="T2823" s="48">
        <v>4343</v>
      </c>
      <c r="U2823" s="48">
        <v>3893</v>
      </c>
      <c r="V2823" s="49">
        <f>R2823+S2823+T2823+U2823</f>
        <v>15751</v>
      </c>
      <c r="W2823" s="48" t="s">
        <v>6600</v>
      </c>
      <c r="X2823" s="48">
        <v>1</v>
      </c>
      <c r="Y2823" s="48">
        <v>0.46696528555431099</v>
      </c>
      <c r="Z2823" s="48">
        <v>181</v>
      </c>
      <c r="AA2823" s="48">
        <v>277</v>
      </c>
      <c r="AB2823" s="48">
        <v>177</v>
      </c>
      <c r="AC2823" s="48">
        <v>3394</v>
      </c>
      <c r="AD2823" s="48">
        <v>3695</v>
      </c>
      <c r="AE2823" s="48">
        <v>4247</v>
      </c>
      <c r="AF2823" s="48">
        <v>3845</v>
      </c>
      <c r="AG2823" s="50" t="b">
        <f>EXACT(A2823,W2823)</f>
        <v>1</v>
      </c>
      <c r="AH2823" s="48">
        <f>AC2823+AD2823+AE2823+AF2823</f>
        <v>15181</v>
      </c>
      <c r="AI2823" s="48">
        <f>AH2823-V2823</f>
        <v>-570</v>
      </c>
      <c r="AJ2823" s="48">
        <f>Z2823/(Z2823+AA2823+AB2823)</f>
        <v>0.28503937007874014</v>
      </c>
      <c r="AK2823" s="48">
        <f>AA2823/(AA2823+AB2823+Z2823)</f>
        <v>0.43622047244094486</v>
      </c>
      <c r="AL2823" s="48">
        <f>AB2823/(AB2823+Z2823+AA2823)</f>
        <v>0.27874015748031494</v>
      </c>
      <c r="AM2823" s="48">
        <f>AI2823/AH2823</f>
        <v>-3.7546933667083858E-2</v>
      </c>
      <c r="AN2823" s="48">
        <f>(AC2823+AD2823)-(R2823+S2823)</f>
        <v>-426</v>
      </c>
      <c r="AO2823" s="48">
        <f>(AE2823+AF2823)-(T2823+U2823)</f>
        <v>-144</v>
      </c>
      <c r="AP2823" s="48">
        <f>AN2823/(AN2823+AO2823)</f>
        <v>0.74736842105263157</v>
      </c>
      <c r="AQ2823" s="48">
        <f>Z2823-M2823</f>
        <v>1</v>
      </c>
      <c r="AR2823" s="48">
        <f>AA2823-L2823</f>
        <v>-40</v>
      </c>
      <c r="AS2823" s="48">
        <f>AB2823-N2823</f>
        <v>12</v>
      </c>
    </row>
    <row r="2824" spans="1:45" s="48" customFormat="1" x14ac:dyDescent="0.25">
      <c r="A2824" s="48" t="s">
        <v>6669</v>
      </c>
      <c r="B2824" s="48">
        <v>9</v>
      </c>
      <c r="C2824" s="48">
        <v>1</v>
      </c>
      <c r="D2824" s="48">
        <v>0.11111111111111099</v>
      </c>
      <c r="E2824" s="48">
        <v>1</v>
      </c>
      <c r="F2824" s="48">
        <v>3</v>
      </c>
      <c r="G2824" s="48">
        <v>4</v>
      </c>
      <c r="H2824" s="48">
        <v>0.11111111111111005</v>
      </c>
      <c r="I2824" s="48">
        <v>0.33333333333332993</v>
      </c>
      <c r="J2824" s="48">
        <v>0.44444444444443998</v>
      </c>
      <c r="K2824" s="48">
        <v>0.37936587820835399</v>
      </c>
      <c r="L2824" s="48">
        <v>646</v>
      </c>
      <c r="M2824" s="48">
        <v>490</v>
      </c>
      <c r="N2824" s="48">
        <v>760</v>
      </c>
      <c r="O2824" s="48">
        <v>0.34071729957805902</v>
      </c>
      <c r="P2824" s="48">
        <v>0.25843881856540002</v>
      </c>
      <c r="Q2824" s="48">
        <v>0.40084388185654002</v>
      </c>
      <c r="R2824" s="48">
        <v>6180</v>
      </c>
      <c r="S2824" s="48">
        <v>5127</v>
      </c>
      <c r="T2824" s="48">
        <v>8200</v>
      </c>
      <c r="U2824" s="48">
        <v>10298</v>
      </c>
      <c r="V2824" s="49">
        <f>R2824+S2824+T2824+U2824</f>
        <v>29805</v>
      </c>
      <c r="W2824" s="48" t="s">
        <v>6669</v>
      </c>
      <c r="X2824" s="48">
        <v>1</v>
      </c>
      <c r="Y2824" s="48">
        <v>0.37818205830884499</v>
      </c>
      <c r="Z2824" s="48">
        <v>493</v>
      </c>
      <c r="AA2824" s="48">
        <v>640</v>
      </c>
      <c r="AB2824" s="48">
        <v>762</v>
      </c>
      <c r="AC2824" s="48">
        <v>6262</v>
      </c>
      <c r="AD2824" s="48">
        <v>5192</v>
      </c>
      <c r="AE2824" s="48">
        <v>8357</v>
      </c>
      <c r="AF2824" s="48">
        <v>10476</v>
      </c>
      <c r="AG2824" s="50" t="b">
        <f>EXACT(A2824,W2824)</f>
        <v>1</v>
      </c>
      <c r="AH2824" s="48">
        <f>AC2824+AD2824+AE2824+AF2824</f>
        <v>30287</v>
      </c>
      <c r="AI2824" s="48">
        <f>AH2824-V2824</f>
        <v>482</v>
      </c>
      <c r="AJ2824" s="48">
        <f>Z2824/(Z2824+AA2824+AB2824)</f>
        <v>0.26015831134564643</v>
      </c>
      <c r="AK2824" s="48">
        <f>AA2824/(AA2824+AB2824+Z2824)</f>
        <v>0.33773087071240104</v>
      </c>
      <c r="AL2824" s="48">
        <f>AB2824/(AB2824+Z2824+AA2824)</f>
        <v>0.40211081794195253</v>
      </c>
      <c r="AM2824" s="48">
        <f>AI2824/AH2824</f>
        <v>1.591441872750685E-2</v>
      </c>
      <c r="AN2824" s="48">
        <f>(AC2824+AD2824)-(R2824+S2824)</f>
        <v>147</v>
      </c>
      <c r="AO2824" s="48">
        <f>(AE2824+AF2824)-(T2824+U2824)</f>
        <v>335</v>
      </c>
      <c r="AP2824" s="48">
        <f>AN2824/(AN2824+AO2824)</f>
        <v>0.30497925311203322</v>
      </c>
      <c r="AQ2824" s="48">
        <f>Z2824-M2824</f>
        <v>3</v>
      </c>
      <c r="AR2824" s="48">
        <f>AA2824-L2824</f>
        <v>-6</v>
      </c>
      <c r="AS2824" s="48">
        <f>AB2824-N2824</f>
        <v>2</v>
      </c>
    </row>
    <row r="2825" spans="1:45" s="48" customFormat="1" x14ac:dyDescent="0.25">
      <c r="A2825" s="48" t="s">
        <v>6687</v>
      </c>
      <c r="B2825" s="48">
        <v>9</v>
      </c>
      <c r="C2825" s="48">
        <v>2</v>
      </c>
      <c r="D2825" s="48">
        <v>0.22222222222222199</v>
      </c>
      <c r="E2825" s="48">
        <v>0</v>
      </c>
      <c r="F2825" s="48">
        <v>3</v>
      </c>
      <c r="G2825" s="48">
        <v>4</v>
      </c>
      <c r="H2825" s="48">
        <v>0</v>
      </c>
      <c r="I2825" s="48">
        <v>0.375</v>
      </c>
      <c r="J2825" s="48">
        <v>0.5</v>
      </c>
      <c r="K2825" s="48">
        <v>0.32238942088463202</v>
      </c>
      <c r="L2825" s="48">
        <v>116</v>
      </c>
      <c r="M2825" s="48">
        <v>84</v>
      </c>
      <c r="N2825" s="48">
        <v>157</v>
      </c>
      <c r="O2825" s="48">
        <v>0.32492997198879497</v>
      </c>
      <c r="P2825" s="48">
        <v>0.23529411764705799</v>
      </c>
      <c r="Q2825" s="48">
        <v>0.43977591036414498</v>
      </c>
      <c r="R2825" s="48">
        <v>889</v>
      </c>
      <c r="S2825" s="48">
        <v>525</v>
      </c>
      <c r="T2825" s="48">
        <v>1494</v>
      </c>
      <c r="U2825" s="48">
        <v>1478</v>
      </c>
      <c r="V2825" s="49">
        <f>R2825+S2825+T2825+U2825</f>
        <v>4386</v>
      </c>
      <c r="W2825" s="48" t="s">
        <v>6687</v>
      </c>
      <c r="X2825" s="48">
        <v>1</v>
      </c>
      <c r="Y2825" s="48">
        <v>0.320669380370872</v>
      </c>
      <c r="Z2825" s="48">
        <v>85</v>
      </c>
      <c r="AA2825" s="48">
        <v>110</v>
      </c>
      <c r="AB2825" s="48">
        <v>146</v>
      </c>
      <c r="AC2825" s="48">
        <v>893</v>
      </c>
      <c r="AD2825" s="48">
        <v>525</v>
      </c>
      <c r="AE2825" s="48">
        <v>1504</v>
      </c>
      <c r="AF2825" s="48">
        <v>1500</v>
      </c>
      <c r="AG2825" s="50" t="b">
        <f>EXACT(A2825,W2825)</f>
        <v>1</v>
      </c>
      <c r="AH2825" s="48">
        <f>AC2825+AD2825+AE2825+AF2825</f>
        <v>4422</v>
      </c>
      <c r="AI2825" s="48">
        <f>AH2825-V2825</f>
        <v>36</v>
      </c>
      <c r="AJ2825" s="48">
        <f>Z2825/(Z2825+AA2825+AB2825)</f>
        <v>0.24926686217008798</v>
      </c>
      <c r="AK2825" s="48">
        <f>AA2825/(AA2825+AB2825+Z2825)</f>
        <v>0.32258064516129031</v>
      </c>
      <c r="AL2825" s="48">
        <f>AB2825/(AB2825+Z2825+AA2825)</f>
        <v>0.42815249266862171</v>
      </c>
      <c r="AM2825" s="48">
        <f>AI2825/AH2825</f>
        <v>8.1411126187245584E-3</v>
      </c>
      <c r="AN2825" s="48">
        <f>(AC2825+AD2825)-(R2825+S2825)</f>
        <v>4</v>
      </c>
      <c r="AO2825" s="48">
        <f>(AE2825+AF2825)-(T2825+U2825)</f>
        <v>32</v>
      </c>
      <c r="AP2825" s="48">
        <f>AN2825/(AN2825+AO2825)</f>
        <v>0.1111111111111111</v>
      </c>
      <c r="AQ2825" s="48">
        <f>Z2825-M2825</f>
        <v>1</v>
      </c>
      <c r="AR2825" s="48">
        <f>AA2825-L2825</f>
        <v>-6</v>
      </c>
      <c r="AS2825" s="48">
        <f>AB2825-N2825</f>
        <v>-11</v>
      </c>
    </row>
    <row r="2826" spans="1:45" s="48" customFormat="1" x14ac:dyDescent="0.25">
      <c r="A2826" s="48" t="s">
        <v>6867</v>
      </c>
      <c r="B2826" s="48">
        <v>9</v>
      </c>
      <c r="C2826" s="48">
        <v>1</v>
      </c>
      <c r="D2826" s="48">
        <v>0.11111111111111099</v>
      </c>
      <c r="E2826" s="48">
        <v>1</v>
      </c>
      <c r="F2826" s="48">
        <v>4</v>
      </c>
      <c r="G2826" s="48">
        <v>3</v>
      </c>
      <c r="H2826" s="48">
        <v>0.11111111111111005</v>
      </c>
      <c r="I2826" s="48">
        <v>0.44444444444443998</v>
      </c>
      <c r="J2826" s="48">
        <v>0.33333333333332993</v>
      </c>
      <c r="K2826" s="48">
        <v>0.55434723208918502</v>
      </c>
      <c r="L2826" s="48">
        <v>326</v>
      </c>
      <c r="M2826" s="48">
        <v>86</v>
      </c>
      <c r="N2826" s="48">
        <v>118</v>
      </c>
      <c r="O2826" s="48">
        <v>0.61509433962264104</v>
      </c>
      <c r="P2826" s="48">
        <v>0.162264150943396</v>
      </c>
      <c r="Q2826" s="48">
        <v>0.22264150943396199</v>
      </c>
      <c r="R2826" s="48">
        <v>4306</v>
      </c>
      <c r="S2826" s="48">
        <v>5838</v>
      </c>
      <c r="T2826" s="48">
        <v>3771</v>
      </c>
      <c r="U2826" s="48">
        <v>4384</v>
      </c>
      <c r="V2826" s="49">
        <f>R2826+S2826+T2826+U2826</f>
        <v>18299</v>
      </c>
      <c r="W2826" s="48" t="s">
        <v>6867</v>
      </c>
      <c r="X2826" s="48">
        <v>11</v>
      </c>
      <c r="Y2826" s="48">
        <v>0.55475529330093698</v>
      </c>
      <c r="Z2826" s="48">
        <v>120</v>
      </c>
      <c r="AA2826" s="48">
        <v>400</v>
      </c>
      <c r="AB2826" s="48">
        <v>145</v>
      </c>
      <c r="AC2826" s="48">
        <v>5406</v>
      </c>
      <c r="AD2826" s="48">
        <v>7380</v>
      </c>
      <c r="AE2826" s="48">
        <v>4695</v>
      </c>
      <c r="AF2826" s="48">
        <v>5567</v>
      </c>
      <c r="AG2826" s="50" t="b">
        <f>EXACT(A2826,W2826)</f>
        <v>1</v>
      </c>
      <c r="AH2826" s="48">
        <f>AC2826+AD2826+AE2826+AF2826</f>
        <v>23048</v>
      </c>
      <c r="AI2826" s="48">
        <f>AH2826-V2826</f>
        <v>4749</v>
      </c>
      <c r="AJ2826" s="48">
        <f>Z2826/(Z2826+AA2826+AB2826)</f>
        <v>0.18045112781954886</v>
      </c>
      <c r="AK2826" s="48">
        <f>AA2826/(AA2826+AB2826+Z2826)</f>
        <v>0.60150375939849621</v>
      </c>
      <c r="AL2826" s="48">
        <f>AB2826/(AB2826+Z2826+AA2826)</f>
        <v>0.21804511278195488</v>
      </c>
      <c r="AM2826" s="48">
        <f>AI2826/AH2826</f>
        <v>0.20604824713641096</v>
      </c>
      <c r="AN2826" s="48">
        <f>(AC2826+AD2826)-(R2826+S2826)</f>
        <v>2642</v>
      </c>
      <c r="AO2826" s="48">
        <f>(AE2826+AF2826)-(T2826+U2826)</f>
        <v>2107</v>
      </c>
      <c r="AP2826" s="48">
        <f>AN2826/(AN2826+AO2826)</f>
        <v>0.55632764792587919</v>
      </c>
      <c r="AQ2826" s="48">
        <f>Z2826-M2826</f>
        <v>34</v>
      </c>
      <c r="AR2826" s="48">
        <f>AA2826-L2826</f>
        <v>74</v>
      </c>
      <c r="AS2826" s="48">
        <f>AB2826-N2826</f>
        <v>27</v>
      </c>
    </row>
    <row r="2827" spans="1:45" s="48" customFormat="1" x14ac:dyDescent="0.25">
      <c r="A2827" s="48" t="s">
        <v>6904</v>
      </c>
      <c r="B2827" s="48">
        <v>9</v>
      </c>
      <c r="C2827" s="48">
        <v>1</v>
      </c>
      <c r="D2827" s="48">
        <v>0.11111111111111099</v>
      </c>
      <c r="E2827" s="48">
        <v>2</v>
      </c>
      <c r="F2827" s="48">
        <v>5</v>
      </c>
      <c r="G2827" s="48">
        <v>1</v>
      </c>
      <c r="H2827" s="48">
        <v>0.2222222222222201</v>
      </c>
      <c r="I2827" s="48">
        <v>0.55555555555555003</v>
      </c>
      <c r="J2827" s="48">
        <v>0.11111111111111005</v>
      </c>
      <c r="K2827" s="48">
        <v>0.33832501386577901</v>
      </c>
      <c r="L2827" s="48">
        <v>530</v>
      </c>
      <c r="M2827" s="48">
        <v>297</v>
      </c>
      <c r="N2827" s="48">
        <v>564</v>
      </c>
      <c r="O2827" s="48">
        <v>0.38102084831056698</v>
      </c>
      <c r="P2827" s="48">
        <v>0.21351545650611001</v>
      </c>
      <c r="Q2827" s="48">
        <v>0.40546369518332098</v>
      </c>
      <c r="R2827" s="48">
        <v>3935</v>
      </c>
      <c r="S2827" s="48">
        <v>3385</v>
      </c>
      <c r="T2827" s="48">
        <v>7710</v>
      </c>
      <c r="U2827" s="48">
        <v>6606</v>
      </c>
      <c r="V2827" s="49">
        <f>R2827+S2827+T2827+U2827</f>
        <v>21636</v>
      </c>
      <c r="W2827" s="48" t="s">
        <v>6904</v>
      </c>
      <c r="X2827" s="48">
        <v>9</v>
      </c>
      <c r="Y2827" s="48">
        <v>0.33973667170299998</v>
      </c>
      <c r="Z2827" s="48">
        <v>313</v>
      </c>
      <c r="AA2827" s="48">
        <v>547</v>
      </c>
      <c r="AB2827" s="48">
        <v>607</v>
      </c>
      <c r="AC2827" s="48">
        <v>4238</v>
      </c>
      <c r="AD2827" s="48">
        <v>3632</v>
      </c>
      <c r="AE2827" s="48">
        <v>8218</v>
      </c>
      <c r="AF2827" s="48">
        <v>7077</v>
      </c>
      <c r="AG2827" s="50" t="b">
        <f>EXACT(A2827,W2827)</f>
        <v>1</v>
      </c>
      <c r="AH2827" s="48">
        <f>AC2827+AD2827+AE2827+AF2827</f>
        <v>23165</v>
      </c>
      <c r="AI2827" s="48">
        <f>AH2827-V2827</f>
        <v>1529</v>
      </c>
      <c r="AJ2827" s="48">
        <f>Z2827/(Z2827+AA2827+AB2827)</f>
        <v>0.21336059986366734</v>
      </c>
      <c r="AK2827" s="48">
        <f>AA2827/(AA2827+AB2827+Z2827)</f>
        <v>0.3728698023176551</v>
      </c>
      <c r="AL2827" s="48">
        <f>AB2827/(AB2827+Z2827+AA2827)</f>
        <v>0.41376959781867756</v>
      </c>
      <c r="AM2827" s="48">
        <f>AI2827/AH2827</f>
        <v>6.6004748543060654E-2</v>
      </c>
      <c r="AN2827" s="48">
        <f>(AC2827+AD2827)-(R2827+S2827)</f>
        <v>550</v>
      </c>
      <c r="AO2827" s="48">
        <f>(AE2827+AF2827)-(T2827+U2827)</f>
        <v>979</v>
      </c>
      <c r="AP2827" s="48">
        <f>AN2827/(AN2827+AO2827)</f>
        <v>0.35971223021582732</v>
      </c>
      <c r="AQ2827" s="48">
        <f>Z2827-M2827</f>
        <v>16</v>
      </c>
      <c r="AR2827" s="48">
        <f>AA2827-L2827</f>
        <v>17</v>
      </c>
      <c r="AS2827" s="48">
        <f>AB2827-N2827</f>
        <v>43</v>
      </c>
    </row>
    <row r="2828" spans="1:45" s="48" customFormat="1" x14ac:dyDescent="0.25">
      <c r="A2828" s="48" t="s">
        <v>6929</v>
      </c>
      <c r="B2828" s="48">
        <v>9</v>
      </c>
      <c r="C2828" s="48">
        <v>1</v>
      </c>
      <c r="D2828" s="48">
        <v>0.11111111111111099</v>
      </c>
      <c r="E2828" s="48">
        <v>1</v>
      </c>
      <c r="F2828" s="48">
        <v>4</v>
      </c>
      <c r="G2828" s="48">
        <v>3</v>
      </c>
      <c r="H2828" s="48">
        <v>0.11111111111111005</v>
      </c>
      <c r="I2828" s="48">
        <v>0.44444444444443998</v>
      </c>
      <c r="J2828" s="48">
        <v>0.33333333333332993</v>
      </c>
      <c r="K2828" s="48">
        <v>0.37186372745490898</v>
      </c>
      <c r="L2828" s="48">
        <v>270</v>
      </c>
      <c r="M2828" s="48">
        <v>213</v>
      </c>
      <c r="N2828" s="48">
        <v>304</v>
      </c>
      <c r="O2828" s="48">
        <v>0.34307496823379902</v>
      </c>
      <c r="P2828" s="48">
        <v>0.27064803049555197</v>
      </c>
      <c r="Q2828" s="48">
        <v>0.38627700127064801</v>
      </c>
      <c r="R2828" s="48">
        <v>2453</v>
      </c>
      <c r="S2828" s="48">
        <v>2186</v>
      </c>
      <c r="T2828" s="48">
        <v>4660</v>
      </c>
      <c r="U2828" s="48">
        <v>3176</v>
      </c>
      <c r="V2828" s="49">
        <f>R2828+S2828+T2828+U2828</f>
        <v>12475</v>
      </c>
      <c r="W2828" s="48" t="s">
        <v>6929</v>
      </c>
      <c r="X2828" s="48">
        <v>1</v>
      </c>
      <c r="Y2828" s="48">
        <v>0.36427714457108501</v>
      </c>
      <c r="Z2828" s="48">
        <v>226</v>
      </c>
      <c r="AA2828" s="48">
        <v>273</v>
      </c>
      <c r="AB2828" s="48">
        <v>345</v>
      </c>
      <c r="AC2828" s="48">
        <v>2552</v>
      </c>
      <c r="AD2828" s="48">
        <v>2306</v>
      </c>
      <c r="AE2828" s="48">
        <v>5074</v>
      </c>
      <c r="AF2828" s="48">
        <v>3404</v>
      </c>
      <c r="AG2828" s="50" t="b">
        <f>EXACT(A2828,W2828)</f>
        <v>1</v>
      </c>
      <c r="AH2828" s="48">
        <f>AC2828+AD2828+AE2828+AF2828</f>
        <v>13336</v>
      </c>
      <c r="AI2828" s="48">
        <f>AH2828-V2828</f>
        <v>861</v>
      </c>
      <c r="AJ2828" s="48">
        <f>Z2828/(Z2828+AA2828+AB2828)</f>
        <v>0.26777251184834122</v>
      </c>
      <c r="AK2828" s="48">
        <f>AA2828/(AA2828+AB2828+Z2828)</f>
        <v>0.32345971563981041</v>
      </c>
      <c r="AL2828" s="48">
        <f>AB2828/(AB2828+Z2828+AA2828)</f>
        <v>0.40876777251184832</v>
      </c>
      <c r="AM2828" s="48">
        <f>AI2828/AH2828</f>
        <v>6.456208758248351E-2</v>
      </c>
      <c r="AN2828" s="48">
        <f>(AC2828+AD2828)-(R2828+S2828)</f>
        <v>219</v>
      </c>
      <c r="AO2828" s="48">
        <f>(AE2828+AF2828)-(T2828+U2828)</f>
        <v>642</v>
      </c>
      <c r="AP2828" s="48">
        <f>AN2828/(AN2828+AO2828)</f>
        <v>0.25435540069686413</v>
      </c>
      <c r="AQ2828" s="48">
        <f>Z2828-M2828</f>
        <v>13</v>
      </c>
      <c r="AR2828" s="48">
        <f>AA2828-L2828</f>
        <v>3</v>
      </c>
      <c r="AS2828" s="48">
        <f>AB2828-N2828</f>
        <v>41</v>
      </c>
    </row>
    <row r="2829" spans="1:45" s="48" customFormat="1" x14ac:dyDescent="0.25">
      <c r="A2829" s="48" t="s">
        <v>6945</v>
      </c>
      <c r="B2829" s="48">
        <v>9</v>
      </c>
      <c r="C2829" s="48">
        <v>1</v>
      </c>
      <c r="D2829" s="48">
        <v>0.11111111111111099</v>
      </c>
      <c r="E2829" s="48">
        <v>2</v>
      </c>
      <c r="F2829" s="48">
        <v>2</v>
      </c>
      <c r="G2829" s="48">
        <v>4</v>
      </c>
      <c r="H2829" s="48">
        <v>0.2222222222222201</v>
      </c>
      <c r="I2829" s="48">
        <v>0.2222222222222201</v>
      </c>
      <c r="J2829" s="48">
        <v>0.44444444444443998</v>
      </c>
      <c r="K2829" s="48">
        <v>0.41863657160286699</v>
      </c>
      <c r="L2829" s="48">
        <v>303</v>
      </c>
      <c r="M2829" s="48">
        <v>173</v>
      </c>
      <c r="N2829" s="48">
        <v>205</v>
      </c>
      <c r="O2829" s="48">
        <v>0.444933920704845</v>
      </c>
      <c r="P2829" s="48">
        <v>0.25403817914831101</v>
      </c>
      <c r="Q2829" s="48">
        <v>0.301027900146842</v>
      </c>
      <c r="R2829" s="48">
        <v>3022</v>
      </c>
      <c r="S2829" s="48">
        <v>2468</v>
      </c>
      <c r="T2829" s="48">
        <v>4610</v>
      </c>
      <c r="U2829" s="48">
        <v>3014</v>
      </c>
      <c r="V2829" s="49">
        <f>R2829+S2829+T2829+U2829</f>
        <v>13114</v>
      </c>
      <c r="W2829" s="48" t="s">
        <v>6945</v>
      </c>
      <c r="X2829" s="48">
        <v>1</v>
      </c>
      <c r="Y2829" s="48">
        <v>0.41355787678533301</v>
      </c>
      <c r="Z2829" s="48">
        <v>188</v>
      </c>
      <c r="AA2829" s="48">
        <v>314</v>
      </c>
      <c r="AB2829" s="48">
        <v>231</v>
      </c>
      <c r="AC2829" s="48">
        <v>3214</v>
      </c>
      <c r="AD2829" s="48">
        <v>2606</v>
      </c>
      <c r="AE2829" s="48">
        <v>4998</v>
      </c>
      <c r="AF2829" s="48">
        <v>3255</v>
      </c>
      <c r="AG2829" s="50" t="b">
        <f>EXACT(A2829,W2829)</f>
        <v>1</v>
      </c>
      <c r="AH2829" s="48">
        <f>AC2829+AD2829+AE2829+AF2829</f>
        <v>14073</v>
      </c>
      <c r="AI2829" s="48">
        <f>AH2829-V2829</f>
        <v>959</v>
      </c>
      <c r="AJ2829" s="48">
        <f>Z2829/(Z2829+AA2829+AB2829)</f>
        <v>0.25648021828103684</v>
      </c>
      <c r="AK2829" s="48">
        <f>AA2829/(AA2829+AB2829+Z2829)</f>
        <v>0.42837653478854026</v>
      </c>
      <c r="AL2829" s="48">
        <f>AB2829/(AB2829+Z2829+AA2829)</f>
        <v>0.31514324693042289</v>
      </c>
      <c r="AM2829" s="48">
        <f>AI2829/AH2829</f>
        <v>6.8144674198820435E-2</v>
      </c>
      <c r="AN2829" s="48">
        <f>(AC2829+AD2829)-(R2829+S2829)</f>
        <v>330</v>
      </c>
      <c r="AO2829" s="48">
        <f>(AE2829+AF2829)-(T2829+U2829)</f>
        <v>629</v>
      </c>
      <c r="AP2829" s="48">
        <f>AN2829/(AN2829+AO2829)</f>
        <v>0.34410844629822734</v>
      </c>
      <c r="AQ2829" s="48">
        <f>Z2829-M2829</f>
        <v>15</v>
      </c>
      <c r="AR2829" s="48">
        <f>AA2829-L2829</f>
        <v>11</v>
      </c>
      <c r="AS2829" s="48">
        <f>AB2829-N2829</f>
        <v>26</v>
      </c>
    </row>
    <row r="2830" spans="1:45" s="48" customFormat="1" x14ac:dyDescent="0.25">
      <c r="A2830" s="48" t="s">
        <v>7006</v>
      </c>
      <c r="B2830" s="48">
        <v>9</v>
      </c>
      <c r="C2830" s="48">
        <v>1</v>
      </c>
      <c r="D2830" s="48">
        <v>0.11111111111111099</v>
      </c>
      <c r="E2830" s="48">
        <v>0</v>
      </c>
      <c r="F2830" s="48">
        <v>4</v>
      </c>
      <c r="G2830" s="48">
        <v>4</v>
      </c>
      <c r="H2830" s="48">
        <v>0</v>
      </c>
      <c r="I2830" s="48">
        <v>0.44444444444443998</v>
      </c>
      <c r="J2830" s="48">
        <v>0.44444444444443998</v>
      </c>
      <c r="K2830" s="48">
        <v>0.46446841294298902</v>
      </c>
      <c r="L2830" s="48">
        <v>331</v>
      </c>
      <c r="M2830" s="48">
        <v>177</v>
      </c>
      <c r="N2830" s="48">
        <v>257</v>
      </c>
      <c r="O2830" s="48">
        <v>0.43267973856209102</v>
      </c>
      <c r="P2830" s="48">
        <v>0.23137254901960699</v>
      </c>
      <c r="Q2830" s="48">
        <v>0.33594771241830002</v>
      </c>
      <c r="R2830" s="48">
        <v>4202</v>
      </c>
      <c r="S2830" s="48">
        <v>3334</v>
      </c>
      <c r="T2830" s="48">
        <v>4066</v>
      </c>
      <c r="U2830" s="48">
        <v>4623</v>
      </c>
      <c r="V2830" s="49">
        <f>R2830+S2830+T2830+U2830</f>
        <v>16225</v>
      </c>
      <c r="W2830" s="48" t="s">
        <v>7006</v>
      </c>
      <c r="X2830" s="48">
        <v>1</v>
      </c>
      <c r="Y2830" s="48">
        <v>0.46041464597478099</v>
      </c>
      <c r="Z2830" s="48">
        <v>174</v>
      </c>
      <c r="AA2830" s="48">
        <v>332</v>
      </c>
      <c r="AB2830" s="48">
        <v>273</v>
      </c>
      <c r="AC2830" s="48">
        <v>4219</v>
      </c>
      <c r="AD2830" s="48">
        <v>3376</v>
      </c>
      <c r="AE2830" s="48">
        <v>4161</v>
      </c>
      <c r="AF2830" s="48">
        <v>4740</v>
      </c>
      <c r="AG2830" s="50" t="b">
        <f>EXACT(A2830,W2830)</f>
        <v>1</v>
      </c>
      <c r="AH2830" s="48">
        <f>AC2830+AD2830+AE2830+AF2830</f>
        <v>16496</v>
      </c>
      <c r="AI2830" s="48">
        <f>AH2830-V2830</f>
        <v>271</v>
      </c>
      <c r="AJ2830" s="48">
        <f>Z2830/(Z2830+AA2830+AB2830)</f>
        <v>0.2233632862644416</v>
      </c>
      <c r="AK2830" s="48">
        <f>AA2830/(AA2830+AB2830+Z2830)</f>
        <v>0.42618741976893454</v>
      </c>
      <c r="AL2830" s="48">
        <f>AB2830/(AB2830+Z2830+AA2830)</f>
        <v>0.35044929396662389</v>
      </c>
      <c r="AM2830" s="48">
        <f>AI2830/AH2830</f>
        <v>1.6428225024248302E-2</v>
      </c>
      <c r="AN2830" s="48">
        <f>(AC2830+AD2830)-(R2830+S2830)</f>
        <v>59</v>
      </c>
      <c r="AO2830" s="48">
        <f>(AE2830+AF2830)-(T2830+U2830)</f>
        <v>212</v>
      </c>
      <c r="AP2830" s="48">
        <f>AN2830/(AN2830+AO2830)</f>
        <v>0.21771217712177121</v>
      </c>
      <c r="AQ2830" s="48">
        <f>Z2830-M2830</f>
        <v>-3</v>
      </c>
      <c r="AR2830" s="48">
        <f>AA2830-L2830</f>
        <v>1</v>
      </c>
      <c r="AS2830" s="48">
        <f>AB2830-N2830</f>
        <v>16</v>
      </c>
    </row>
    <row r="2831" spans="1:45" s="48" customFormat="1" x14ac:dyDescent="0.25">
      <c r="A2831" s="48" t="s">
        <v>7021</v>
      </c>
      <c r="B2831" s="48">
        <v>9</v>
      </c>
      <c r="C2831" s="48">
        <v>1</v>
      </c>
      <c r="D2831" s="48">
        <v>0.11111111111111099</v>
      </c>
      <c r="E2831" s="48">
        <v>2</v>
      </c>
      <c r="F2831" s="48">
        <v>2</v>
      </c>
      <c r="G2831" s="48">
        <v>4</v>
      </c>
      <c r="H2831" s="48">
        <v>0.2222222222222201</v>
      </c>
      <c r="I2831" s="48">
        <v>0.2222222222222201</v>
      </c>
      <c r="J2831" s="48">
        <v>0.44444444444443998</v>
      </c>
      <c r="K2831" s="48">
        <v>0.38022508038585201</v>
      </c>
      <c r="L2831" s="48">
        <v>110</v>
      </c>
      <c r="M2831" s="48">
        <v>128</v>
      </c>
      <c r="N2831" s="48">
        <v>175</v>
      </c>
      <c r="O2831" s="48">
        <v>0.26634382566585901</v>
      </c>
      <c r="P2831" s="48">
        <v>0.30992736077481797</v>
      </c>
      <c r="Q2831" s="48">
        <v>0.42372881355932202</v>
      </c>
      <c r="R2831" s="48">
        <v>1470</v>
      </c>
      <c r="S2831" s="48">
        <v>1368</v>
      </c>
      <c r="T2831" s="48">
        <v>2497</v>
      </c>
      <c r="U2831" s="48">
        <v>2129</v>
      </c>
      <c r="V2831" s="49">
        <f>R2831+S2831+T2831+U2831</f>
        <v>7464</v>
      </c>
      <c r="W2831" s="48" t="s">
        <v>7021</v>
      </c>
      <c r="X2831" s="48">
        <v>1</v>
      </c>
      <c r="Y2831" s="48">
        <v>0.365498925003161</v>
      </c>
      <c r="Z2831" s="48">
        <v>128</v>
      </c>
      <c r="AA2831" s="48">
        <v>106</v>
      </c>
      <c r="AB2831" s="48">
        <v>199</v>
      </c>
      <c r="AC2831" s="48">
        <v>1512</v>
      </c>
      <c r="AD2831" s="48">
        <v>1378</v>
      </c>
      <c r="AE2831" s="48">
        <v>2598</v>
      </c>
      <c r="AF2831" s="48">
        <v>2419</v>
      </c>
      <c r="AG2831" s="50" t="b">
        <f>EXACT(A2831,W2831)</f>
        <v>1</v>
      </c>
      <c r="AH2831" s="48">
        <f>AC2831+AD2831+AE2831+AF2831</f>
        <v>7907</v>
      </c>
      <c r="AI2831" s="48">
        <f>AH2831-V2831</f>
        <v>443</v>
      </c>
      <c r="AJ2831" s="48">
        <f>Z2831/(Z2831+AA2831+AB2831)</f>
        <v>0.29561200923787528</v>
      </c>
      <c r="AK2831" s="48">
        <f>AA2831/(AA2831+AB2831+Z2831)</f>
        <v>0.24480369515011546</v>
      </c>
      <c r="AL2831" s="48">
        <f>AB2831/(AB2831+Z2831+AA2831)</f>
        <v>0.45958429561200925</v>
      </c>
      <c r="AM2831" s="48">
        <f>AI2831/AH2831</f>
        <v>5.6026305804982926E-2</v>
      </c>
      <c r="AN2831" s="48">
        <f>(AC2831+AD2831)-(R2831+S2831)</f>
        <v>52</v>
      </c>
      <c r="AO2831" s="48">
        <f>(AE2831+AF2831)-(T2831+U2831)</f>
        <v>391</v>
      </c>
      <c r="AP2831" s="48">
        <f>AN2831/(AN2831+AO2831)</f>
        <v>0.11738148984198646</v>
      </c>
      <c r="AQ2831" s="48">
        <f>Z2831-M2831</f>
        <v>0</v>
      </c>
      <c r="AR2831" s="48">
        <f>AA2831-L2831</f>
        <v>-4</v>
      </c>
      <c r="AS2831" s="48">
        <f>AB2831-N2831</f>
        <v>24</v>
      </c>
    </row>
    <row r="2832" spans="1:45" s="48" customFormat="1" x14ac:dyDescent="0.25">
      <c r="A2832" s="48" t="s">
        <v>7039</v>
      </c>
      <c r="B2832" s="48">
        <v>9</v>
      </c>
      <c r="C2832" s="48">
        <v>2</v>
      </c>
      <c r="D2832" s="48">
        <v>0.22222222222222199</v>
      </c>
      <c r="E2832" s="48">
        <v>2</v>
      </c>
      <c r="F2832" s="48">
        <v>2</v>
      </c>
      <c r="G2832" s="48">
        <v>3</v>
      </c>
      <c r="H2832" s="48">
        <v>0.25</v>
      </c>
      <c r="I2832" s="48">
        <v>0.25</v>
      </c>
      <c r="J2832" s="48">
        <v>0.375</v>
      </c>
      <c r="K2832" s="48">
        <v>0.40901355876379197</v>
      </c>
      <c r="L2832" s="48">
        <v>468</v>
      </c>
      <c r="M2832" s="48">
        <v>184</v>
      </c>
      <c r="N2832" s="48">
        <v>304</v>
      </c>
      <c r="O2832" s="48">
        <v>0.48953974895397401</v>
      </c>
      <c r="P2832" s="48">
        <v>0.19246861924686101</v>
      </c>
      <c r="Q2832" s="48">
        <v>0.31799163179916301</v>
      </c>
      <c r="R2832" s="48">
        <v>3984</v>
      </c>
      <c r="S2832" s="48">
        <v>3467</v>
      </c>
      <c r="T2832" s="48">
        <v>6056</v>
      </c>
      <c r="U2832" s="48">
        <v>4710</v>
      </c>
      <c r="V2832" s="49">
        <f>R2832+S2832+T2832+U2832</f>
        <v>18217</v>
      </c>
      <c r="W2832" s="48" t="s">
        <v>7039</v>
      </c>
      <c r="X2832" s="48">
        <v>1</v>
      </c>
      <c r="Y2832" s="48">
        <v>0.38170658190387402</v>
      </c>
      <c r="Z2832" s="48">
        <v>222</v>
      </c>
      <c r="AA2832" s="48">
        <v>452</v>
      </c>
      <c r="AB2832" s="48">
        <v>406</v>
      </c>
      <c r="AC2832" s="48">
        <v>3638</v>
      </c>
      <c r="AD2832" s="48">
        <v>3327</v>
      </c>
      <c r="AE2832" s="48">
        <v>6176</v>
      </c>
      <c r="AF2832" s="48">
        <v>5106</v>
      </c>
      <c r="AG2832" s="50" t="b">
        <f>EXACT(A2832,W2832)</f>
        <v>1</v>
      </c>
      <c r="AH2832" s="48">
        <f>AC2832+AD2832+AE2832+AF2832</f>
        <v>18247</v>
      </c>
      <c r="AI2832" s="48">
        <f>AH2832-V2832</f>
        <v>30</v>
      </c>
      <c r="AJ2832" s="48">
        <f>Z2832/(Z2832+AA2832+AB2832)</f>
        <v>0.20555555555555555</v>
      </c>
      <c r="AK2832" s="48">
        <f>AA2832/(AA2832+AB2832+Z2832)</f>
        <v>0.41851851851851851</v>
      </c>
      <c r="AL2832" s="48">
        <f>AB2832/(AB2832+Z2832+AA2832)</f>
        <v>0.37592592592592594</v>
      </c>
      <c r="AM2832" s="48">
        <f>AI2832/AH2832</f>
        <v>1.644105880418699E-3</v>
      </c>
      <c r="AN2832" s="48">
        <f>(AC2832+AD2832)-(R2832+S2832)</f>
        <v>-486</v>
      </c>
      <c r="AO2832" s="48">
        <f>(AE2832+AF2832)-(T2832+U2832)</f>
        <v>516</v>
      </c>
      <c r="AP2832" s="48">
        <f>AN2832/(AN2832+AO2832)</f>
        <v>-16.2</v>
      </c>
      <c r="AQ2832" s="48">
        <f>Z2832-M2832</f>
        <v>38</v>
      </c>
      <c r="AR2832" s="48">
        <f>AA2832-L2832</f>
        <v>-16</v>
      </c>
      <c r="AS2832" s="48">
        <f>AB2832-N2832</f>
        <v>102</v>
      </c>
    </row>
    <row r="2833" spans="1:45" s="48" customFormat="1" x14ac:dyDescent="0.25">
      <c r="A2833" s="48" t="s">
        <v>7134</v>
      </c>
      <c r="B2833" s="48">
        <v>9</v>
      </c>
      <c r="C2833" s="48">
        <v>1</v>
      </c>
      <c r="D2833" s="48">
        <v>0.11111111111111099</v>
      </c>
      <c r="E2833" s="48">
        <v>2</v>
      </c>
      <c r="F2833" s="48">
        <v>3</v>
      </c>
      <c r="G2833" s="48">
        <v>3</v>
      </c>
      <c r="H2833" s="48">
        <v>0.2222222222222201</v>
      </c>
      <c r="I2833" s="48">
        <v>0.33333333333332993</v>
      </c>
      <c r="J2833" s="48">
        <v>0.33333333333332993</v>
      </c>
      <c r="K2833" s="48">
        <v>0.41918789808917101</v>
      </c>
      <c r="L2833" s="48">
        <v>99</v>
      </c>
      <c r="M2833" s="48">
        <v>113</v>
      </c>
      <c r="N2833" s="48">
        <v>159</v>
      </c>
      <c r="O2833" s="48">
        <v>0.26684636118598298</v>
      </c>
      <c r="P2833" s="48">
        <v>0.30458221024258703</v>
      </c>
      <c r="Q2833" s="48">
        <v>0.42857142857142799</v>
      </c>
      <c r="R2833" s="48">
        <v>1656</v>
      </c>
      <c r="S2833" s="48">
        <v>1503</v>
      </c>
      <c r="T2833" s="48">
        <v>2353</v>
      </c>
      <c r="U2833" s="48">
        <v>2024</v>
      </c>
      <c r="V2833" s="49">
        <f>R2833+S2833+T2833+U2833</f>
        <v>7536</v>
      </c>
      <c r="W2833" s="48" t="s">
        <v>7134</v>
      </c>
      <c r="X2833" s="48">
        <v>1</v>
      </c>
      <c r="Y2833" s="48">
        <v>0.40870555485258703</v>
      </c>
      <c r="Z2833" s="48">
        <v>107</v>
      </c>
      <c r="AA2833" s="48">
        <v>90</v>
      </c>
      <c r="AB2833" s="48">
        <v>175</v>
      </c>
      <c r="AC2833" s="48">
        <v>1699</v>
      </c>
      <c r="AD2833" s="48">
        <v>1531</v>
      </c>
      <c r="AE2833" s="48">
        <v>2438</v>
      </c>
      <c r="AF2833" s="48">
        <v>2235</v>
      </c>
      <c r="AG2833" s="50" t="b">
        <f>EXACT(A2833,W2833)</f>
        <v>1</v>
      </c>
      <c r="AH2833" s="48">
        <f>AC2833+AD2833+AE2833+AF2833</f>
        <v>7903</v>
      </c>
      <c r="AI2833" s="48">
        <f>AH2833-V2833</f>
        <v>367</v>
      </c>
      <c r="AJ2833" s="48">
        <f>Z2833/(Z2833+AA2833+AB2833)</f>
        <v>0.28763440860215056</v>
      </c>
      <c r="AK2833" s="48">
        <f>AA2833/(AA2833+AB2833+Z2833)</f>
        <v>0.24193548387096775</v>
      </c>
      <c r="AL2833" s="48">
        <f>AB2833/(AB2833+Z2833+AA2833)</f>
        <v>0.47043010752688175</v>
      </c>
      <c r="AM2833" s="48">
        <f>AI2833/AH2833</f>
        <v>4.6438061495634571E-2</v>
      </c>
      <c r="AN2833" s="48">
        <f>(AC2833+AD2833)-(R2833+S2833)</f>
        <v>71</v>
      </c>
      <c r="AO2833" s="48">
        <f>(AE2833+AF2833)-(T2833+U2833)</f>
        <v>296</v>
      </c>
      <c r="AP2833" s="48">
        <f>AN2833/(AN2833+AO2833)</f>
        <v>0.19346049046321526</v>
      </c>
      <c r="AQ2833" s="48">
        <f>Z2833-M2833</f>
        <v>-6</v>
      </c>
      <c r="AR2833" s="48">
        <f>AA2833-L2833</f>
        <v>-9</v>
      </c>
      <c r="AS2833" s="48">
        <f>AB2833-N2833</f>
        <v>16</v>
      </c>
    </row>
    <row r="2834" spans="1:45" s="48" customFormat="1" x14ac:dyDescent="0.25">
      <c r="A2834" s="48" t="s">
        <v>7254</v>
      </c>
      <c r="B2834" s="48">
        <v>9</v>
      </c>
      <c r="C2834" s="48">
        <v>1</v>
      </c>
      <c r="D2834" s="48">
        <v>0.11111111111111099</v>
      </c>
      <c r="E2834" s="48">
        <v>2</v>
      </c>
      <c r="F2834" s="48">
        <v>3</v>
      </c>
      <c r="G2834" s="48">
        <v>3</v>
      </c>
      <c r="H2834" s="48">
        <v>0.2222222222222201</v>
      </c>
      <c r="I2834" s="48">
        <v>0.33333333333332993</v>
      </c>
      <c r="J2834" s="48">
        <v>0.33333333333332993</v>
      </c>
      <c r="K2834" s="48">
        <v>0.46358792184724601</v>
      </c>
      <c r="L2834" s="48">
        <v>68</v>
      </c>
      <c r="M2834" s="48">
        <v>37</v>
      </c>
      <c r="N2834" s="48">
        <v>80</v>
      </c>
      <c r="O2834" s="48">
        <v>0.36756756756756698</v>
      </c>
      <c r="P2834" s="48">
        <v>0.2</v>
      </c>
      <c r="Q2834" s="48">
        <v>0.43243243243243201</v>
      </c>
      <c r="R2834" s="48">
        <v>1231</v>
      </c>
      <c r="S2834" s="48">
        <v>1379</v>
      </c>
      <c r="T2834" s="48">
        <v>1635</v>
      </c>
      <c r="U2834" s="48">
        <v>1385</v>
      </c>
      <c r="V2834" s="49">
        <f>R2834+S2834+T2834+U2834</f>
        <v>5630</v>
      </c>
      <c r="W2834" s="48" t="s">
        <v>7254</v>
      </c>
      <c r="X2834" s="48">
        <v>2</v>
      </c>
      <c r="Y2834" s="48">
        <v>0.44528031524270101</v>
      </c>
      <c r="Z2834" s="48">
        <v>51</v>
      </c>
      <c r="AA2834" s="48">
        <v>137</v>
      </c>
      <c r="AB2834" s="48">
        <v>107</v>
      </c>
      <c r="AC2834" s="48">
        <v>1485</v>
      </c>
      <c r="AD2834" s="48">
        <v>1001</v>
      </c>
      <c r="AE2834" s="48">
        <v>1508</v>
      </c>
      <c r="AF2834" s="48">
        <v>1589</v>
      </c>
      <c r="AG2834" s="50" t="b">
        <f>EXACT(A2834,W2834)</f>
        <v>1</v>
      </c>
      <c r="AH2834" s="48">
        <f>AC2834+AD2834+AE2834+AF2834</f>
        <v>5583</v>
      </c>
      <c r="AI2834" s="48">
        <f>AH2834-V2834</f>
        <v>-47</v>
      </c>
      <c r="AJ2834" s="48">
        <f>Z2834/(Z2834+AA2834+AB2834)</f>
        <v>0.17288135593220338</v>
      </c>
      <c r="AK2834" s="48">
        <f>AA2834/(AA2834+AB2834+Z2834)</f>
        <v>0.46440677966101696</v>
      </c>
      <c r="AL2834" s="48">
        <f>AB2834/(AB2834+Z2834+AA2834)</f>
        <v>0.36271186440677966</v>
      </c>
      <c r="AM2834" s="48">
        <f>AI2834/AH2834</f>
        <v>-8.4184130395844534E-3</v>
      </c>
      <c r="AN2834" s="48">
        <f>(AC2834+AD2834)-(R2834+S2834)</f>
        <v>-124</v>
      </c>
      <c r="AO2834" s="48">
        <f>(AE2834+AF2834)-(T2834+U2834)</f>
        <v>77</v>
      </c>
      <c r="AP2834" s="48">
        <f>AN2834/(AN2834+AO2834)</f>
        <v>2.6382978723404253</v>
      </c>
      <c r="AQ2834" s="48">
        <f>Z2834-M2834</f>
        <v>14</v>
      </c>
      <c r="AR2834" s="48">
        <f>AA2834-L2834</f>
        <v>69</v>
      </c>
      <c r="AS2834" s="48">
        <f>AB2834-N2834</f>
        <v>27</v>
      </c>
    </row>
    <row r="2835" spans="1:45" s="48" customFormat="1" x14ac:dyDescent="0.25">
      <c r="A2835" s="48" t="s">
        <v>7320</v>
      </c>
      <c r="B2835" s="48">
        <v>9</v>
      </c>
      <c r="C2835" s="48">
        <v>1</v>
      </c>
      <c r="D2835" s="48">
        <v>0.11111111111111099</v>
      </c>
      <c r="E2835" s="48">
        <v>3</v>
      </c>
      <c r="F2835" s="48">
        <v>0</v>
      </c>
      <c r="G2835" s="48">
        <v>5</v>
      </c>
      <c r="H2835" s="48">
        <v>0.33333333333332993</v>
      </c>
      <c r="I2835" s="48">
        <v>0</v>
      </c>
      <c r="J2835" s="48">
        <v>0.55555555555555003</v>
      </c>
      <c r="K2835" s="48">
        <v>0.43592744294909302</v>
      </c>
      <c r="L2835" s="48">
        <v>84</v>
      </c>
      <c r="M2835" s="48">
        <v>35</v>
      </c>
      <c r="N2835" s="48">
        <v>86</v>
      </c>
      <c r="O2835" s="48">
        <v>0.40975609756097497</v>
      </c>
      <c r="P2835" s="48">
        <v>0.17073170731707299</v>
      </c>
      <c r="Q2835" s="48">
        <v>0.41951219512195098</v>
      </c>
      <c r="R2835" s="48">
        <v>1097</v>
      </c>
      <c r="S2835" s="48">
        <v>1138</v>
      </c>
      <c r="T2835" s="48">
        <v>1551</v>
      </c>
      <c r="U2835" s="48">
        <v>1341</v>
      </c>
      <c r="V2835" s="49">
        <f>R2835+S2835+T2835+U2835</f>
        <v>5127</v>
      </c>
      <c r="W2835" s="48" t="s">
        <v>7320</v>
      </c>
      <c r="X2835" s="48">
        <v>2</v>
      </c>
      <c r="Y2835" s="48">
        <v>0.41759880686055101</v>
      </c>
      <c r="Z2835" s="48">
        <v>53</v>
      </c>
      <c r="AA2835" s="48">
        <v>107</v>
      </c>
      <c r="AB2835" s="48">
        <v>102</v>
      </c>
      <c r="AC2835" s="48">
        <v>1154</v>
      </c>
      <c r="AD2835" s="48">
        <v>1086</v>
      </c>
      <c r="AE2835" s="48">
        <v>1458</v>
      </c>
      <c r="AF2835" s="48">
        <v>1666</v>
      </c>
      <c r="AG2835" s="50" t="b">
        <f>EXACT(A2835,W2835)</f>
        <v>1</v>
      </c>
      <c r="AH2835" s="48">
        <f>AC2835+AD2835+AE2835+AF2835</f>
        <v>5364</v>
      </c>
      <c r="AI2835" s="48">
        <f>AH2835-V2835</f>
        <v>237</v>
      </c>
      <c r="AJ2835" s="48">
        <f>Z2835/(Z2835+AA2835+AB2835)</f>
        <v>0.20229007633587787</v>
      </c>
      <c r="AK2835" s="48">
        <f>AA2835/(AA2835+AB2835+Z2835)</f>
        <v>0.40839694656488551</v>
      </c>
      <c r="AL2835" s="48">
        <f>AB2835/(AB2835+Z2835+AA2835)</f>
        <v>0.38931297709923662</v>
      </c>
      <c r="AM2835" s="48">
        <f>AI2835/AH2835</f>
        <v>4.4183445190156601E-2</v>
      </c>
      <c r="AN2835" s="48">
        <f>(AC2835+AD2835)-(R2835+S2835)</f>
        <v>5</v>
      </c>
      <c r="AO2835" s="48">
        <f>(AE2835+AF2835)-(T2835+U2835)</f>
        <v>232</v>
      </c>
      <c r="AP2835" s="48">
        <f>AN2835/(AN2835+AO2835)</f>
        <v>2.1097046413502109E-2</v>
      </c>
      <c r="AQ2835" s="48">
        <f>Z2835-M2835</f>
        <v>18</v>
      </c>
      <c r="AR2835" s="48">
        <f>AA2835-L2835</f>
        <v>23</v>
      </c>
      <c r="AS2835" s="48">
        <f>AB2835-N2835</f>
        <v>16</v>
      </c>
    </row>
    <row r="2836" spans="1:45" s="48" customFormat="1" x14ac:dyDescent="0.25">
      <c r="A2836" s="48" t="s">
        <v>7332</v>
      </c>
      <c r="B2836" s="48">
        <v>9</v>
      </c>
      <c r="C2836" s="48">
        <v>1</v>
      </c>
      <c r="D2836" s="48">
        <v>0.11111111111111099</v>
      </c>
      <c r="E2836" s="48">
        <v>5</v>
      </c>
      <c r="F2836" s="48">
        <v>3</v>
      </c>
      <c r="G2836" s="48">
        <v>0</v>
      </c>
      <c r="H2836" s="48">
        <v>0.55555555555555003</v>
      </c>
      <c r="I2836" s="48">
        <v>0.33333333333332993</v>
      </c>
      <c r="J2836" s="48">
        <v>0</v>
      </c>
      <c r="K2836" s="48">
        <v>0.46330887258172099</v>
      </c>
      <c r="L2836" s="48">
        <v>304</v>
      </c>
      <c r="M2836" s="48">
        <v>123</v>
      </c>
      <c r="N2836" s="48">
        <v>221</v>
      </c>
      <c r="O2836" s="48">
        <v>0.469135802469135</v>
      </c>
      <c r="P2836" s="48">
        <v>0.18981481481481399</v>
      </c>
      <c r="Q2836" s="48">
        <v>0.34104938271604901</v>
      </c>
      <c r="R2836" s="48">
        <v>3551</v>
      </c>
      <c r="S2836" s="48">
        <v>3394</v>
      </c>
      <c r="T2836" s="48">
        <v>3755</v>
      </c>
      <c r="U2836" s="48">
        <v>4290</v>
      </c>
      <c r="V2836" s="49">
        <f>R2836+S2836+T2836+U2836</f>
        <v>14990</v>
      </c>
      <c r="W2836" s="48" t="s">
        <v>7332</v>
      </c>
      <c r="X2836" s="48">
        <v>1</v>
      </c>
      <c r="Y2836" s="48">
        <v>0.46068215649472499</v>
      </c>
      <c r="Z2836" s="48">
        <v>127</v>
      </c>
      <c r="AA2836" s="48">
        <v>300</v>
      </c>
      <c r="AB2836" s="48">
        <v>231</v>
      </c>
      <c r="AC2836" s="48">
        <v>3609</v>
      </c>
      <c r="AD2836" s="48">
        <v>3509</v>
      </c>
      <c r="AE2836" s="48">
        <v>3890</v>
      </c>
      <c r="AF2836" s="48">
        <v>4443</v>
      </c>
      <c r="AG2836" s="50" t="b">
        <f>EXACT(A2836,W2836)</f>
        <v>1</v>
      </c>
      <c r="AH2836" s="48">
        <f>AC2836+AD2836+AE2836+AF2836</f>
        <v>15451</v>
      </c>
      <c r="AI2836" s="48">
        <f>AH2836-V2836</f>
        <v>461</v>
      </c>
      <c r="AJ2836" s="48">
        <f>Z2836/(Z2836+AA2836+AB2836)</f>
        <v>0.19300911854103345</v>
      </c>
      <c r="AK2836" s="48">
        <f>AA2836/(AA2836+AB2836+Z2836)</f>
        <v>0.45592705167173253</v>
      </c>
      <c r="AL2836" s="48">
        <f>AB2836/(AB2836+Z2836+AA2836)</f>
        <v>0.35106382978723405</v>
      </c>
      <c r="AM2836" s="48">
        <f>AI2836/AH2836</f>
        <v>2.9836256552973919E-2</v>
      </c>
      <c r="AN2836" s="48">
        <f>(AC2836+AD2836)-(R2836+S2836)</f>
        <v>173</v>
      </c>
      <c r="AO2836" s="48">
        <f>(AE2836+AF2836)-(T2836+U2836)</f>
        <v>288</v>
      </c>
      <c r="AP2836" s="48">
        <f>AN2836/(AN2836+AO2836)</f>
        <v>0.37527114967462039</v>
      </c>
      <c r="AQ2836" s="48">
        <f>Z2836-M2836</f>
        <v>4</v>
      </c>
      <c r="AR2836" s="48">
        <f>AA2836-L2836</f>
        <v>-4</v>
      </c>
      <c r="AS2836" s="48">
        <f>AB2836-N2836</f>
        <v>10</v>
      </c>
    </row>
    <row r="2837" spans="1:45" s="48" customFormat="1" x14ac:dyDescent="0.25">
      <c r="A2837" s="48" t="s">
        <v>105</v>
      </c>
      <c r="B2837" s="48">
        <v>8</v>
      </c>
      <c r="C2837" s="48">
        <v>1</v>
      </c>
      <c r="D2837" s="48">
        <v>0.125</v>
      </c>
      <c r="E2837" s="48">
        <v>4</v>
      </c>
      <c r="F2837" s="48">
        <v>1</v>
      </c>
      <c r="G2837" s="48">
        <v>2</v>
      </c>
      <c r="H2837" s="48">
        <v>0.5</v>
      </c>
      <c r="I2837" s="48">
        <v>0.125</v>
      </c>
      <c r="J2837" s="48">
        <v>0.25</v>
      </c>
      <c r="K2837" s="48">
        <v>0.49877437919641898</v>
      </c>
      <c r="L2837" s="48">
        <v>137</v>
      </c>
      <c r="M2837" s="48">
        <v>56</v>
      </c>
      <c r="N2837" s="48">
        <v>72</v>
      </c>
      <c r="O2837" s="48">
        <v>0.51698113207547103</v>
      </c>
      <c r="P2837" s="48">
        <v>0.211320754716981</v>
      </c>
      <c r="Q2837" s="48">
        <v>0.271698113207547</v>
      </c>
      <c r="R2837" s="48">
        <v>2269</v>
      </c>
      <c r="S2837" s="48">
        <v>2411</v>
      </c>
      <c r="T2837" s="48">
        <v>2587</v>
      </c>
      <c r="U2837" s="48">
        <v>2116</v>
      </c>
      <c r="V2837" s="49">
        <f>R2837+S2837+T2837+U2837</f>
        <v>9383</v>
      </c>
      <c r="W2837" s="48" t="s">
        <v>105</v>
      </c>
      <c r="X2837" s="48">
        <v>1</v>
      </c>
      <c r="Y2837" s="48">
        <v>0.49465597862391403</v>
      </c>
      <c r="Z2837" s="48">
        <v>50</v>
      </c>
      <c r="AA2837" s="48">
        <v>90</v>
      </c>
      <c r="AB2837" s="48">
        <v>52</v>
      </c>
      <c r="AC2837" s="48">
        <v>1447</v>
      </c>
      <c r="AD2837" s="48">
        <v>1515</v>
      </c>
      <c r="AE2837" s="48">
        <v>1665</v>
      </c>
      <c r="AF2837" s="48">
        <v>1361</v>
      </c>
      <c r="AG2837" s="50" t="b">
        <f>EXACT(A2837,W2837)</f>
        <v>1</v>
      </c>
      <c r="AH2837" s="48">
        <f>AC2837+AD2837+AE2837+AF2837</f>
        <v>5988</v>
      </c>
      <c r="AI2837" s="48">
        <f>AH2837-V2837</f>
        <v>-3395</v>
      </c>
      <c r="AJ2837" s="48">
        <f>Z2837/(Z2837+AA2837+AB2837)</f>
        <v>0.26041666666666669</v>
      </c>
      <c r="AK2837" s="48">
        <f>AA2837/(AA2837+AB2837+Z2837)</f>
        <v>0.46875</v>
      </c>
      <c r="AL2837" s="48">
        <f>AB2837/(AB2837+Z2837+AA2837)</f>
        <v>0.27083333333333331</v>
      </c>
      <c r="AM2837" s="48">
        <f>AI2837/AH2837</f>
        <v>-0.56696726786907148</v>
      </c>
      <c r="AN2837" s="48">
        <f>(AC2837+AD2837)-(R2837+S2837)</f>
        <v>-1718</v>
      </c>
      <c r="AO2837" s="48">
        <f>(AE2837+AF2837)-(T2837+U2837)</f>
        <v>-1677</v>
      </c>
      <c r="AP2837" s="48">
        <f>AN2837/(AN2837+AO2837)</f>
        <v>0.50603829160530189</v>
      </c>
      <c r="AQ2837" s="48">
        <f>Z2837-M2837</f>
        <v>-6</v>
      </c>
      <c r="AR2837" s="48">
        <f>AA2837-L2837</f>
        <v>-47</v>
      </c>
      <c r="AS2837" s="48">
        <f>AB2837-N2837</f>
        <v>-20</v>
      </c>
    </row>
    <row r="2838" spans="1:45" s="48" customFormat="1" x14ac:dyDescent="0.25">
      <c r="A2838" s="48" t="s">
        <v>108</v>
      </c>
      <c r="B2838" s="48">
        <v>8</v>
      </c>
      <c r="C2838" s="48">
        <v>1</v>
      </c>
      <c r="D2838" s="48">
        <v>0.125</v>
      </c>
      <c r="E2838" s="48">
        <v>3</v>
      </c>
      <c r="F2838" s="48">
        <v>2</v>
      </c>
      <c r="G2838" s="48">
        <v>2</v>
      </c>
      <c r="H2838" s="48">
        <v>0.375</v>
      </c>
      <c r="I2838" s="48">
        <v>0.25</v>
      </c>
      <c r="J2838" s="48">
        <v>0.25</v>
      </c>
      <c r="K2838" s="48">
        <v>0.43006012024048001</v>
      </c>
      <c r="L2838" s="48">
        <v>325</v>
      </c>
      <c r="M2838" s="48">
        <v>159</v>
      </c>
      <c r="N2838" s="48">
        <v>248</v>
      </c>
      <c r="O2838" s="48">
        <v>0.44398907103825103</v>
      </c>
      <c r="P2838" s="48">
        <v>0.21721311475409799</v>
      </c>
      <c r="Q2838" s="48">
        <v>0.33879781420764998</v>
      </c>
      <c r="R2838" s="48">
        <v>3126</v>
      </c>
      <c r="S2838" s="48">
        <v>3312</v>
      </c>
      <c r="T2838" s="48">
        <v>4553</v>
      </c>
      <c r="U2838" s="48">
        <v>3979</v>
      </c>
      <c r="V2838" s="49">
        <f>R2838+S2838+T2838+U2838</f>
        <v>14970</v>
      </c>
      <c r="W2838" s="48" t="s">
        <v>108</v>
      </c>
      <c r="X2838" s="48">
        <v>1</v>
      </c>
      <c r="Y2838" s="48">
        <v>0.42495937601559902</v>
      </c>
      <c r="Z2838" s="48">
        <v>166</v>
      </c>
      <c r="AA2838" s="48">
        <v>329</v>
      </c>
      <c r="AB2838" s="48">
        <v>257</v>
      </c>
      <c r="AC2838" s="48">
        <v>3141</v>
      </c>
      <c r="AD2838" s="48">
        <v>3397</v>
      </c>
      <c r="AE2838" s="48">
        <v>4729</v>
      </c>
      <c r="AF2838" s="48">
        <v>4118</v>
      </c>
      <c r="AG2838" s="50" t="b">
        <f>EXACT(A2838,W2838)</f>
        <v>1</v>
      </c>
      <c r="AH2838" s="48">
        <f>AC2838+AD2838+AE2838+AF2838</f>
        <v>15385</v>
      </c>
      <c r="AI2838" s="48">
        <f>AH2838-V2838</f>
        <v>415</v>
      </c>
      <c r="AJ2838" s="48">
        <f>Z2838/(Z2838+AA2838+AB2838)</f>
        <v>0.22074468085106383</v>
      </c>
      <c r="AK2838" s="48">
        <f>AA2838/(AA2838+AB2838+Z2838)</f>
        <v>0.4375</v>
      </c>
      <c r="AL2838" s="48">
        <f>AB2838/(AB2838+Z2838+AA2838)</f>
        <v>0.34175531914893614</v>
      </c>
      <c r="AM2838" s="48">
        <f>AI2838/AH2838</f>
        <v>2.6974325641858955E-2</v>
      </c>
      <c r="AN2838" s="48">
        <f>(AC2838+AD2838)-(R2838+S2838)</f>
        <v>100</v>
      </c>
      <c r="AO2838" s="48">
        <f>(AE2838+AF2838)-(T2838+U2838)</f>
        <v>315</v>
      </c>
      <c r="AP2838" s="48">
        <f>AN2838/(AN2838+AO2838)</f>
        <v>0.24096385542168675</v>
      </c>
      <c r="AQ2838" s="48">
        <f>Z2838-M2838</f>
        <v>7</v>
      </c>
      <c r="AR2838" s="48">
        <f>AA2838-L2838</f>
        <v>4</v>
      </c>
      <c r="AS2838" s="48">
        <f>AB2838-N2838</f>
        <v>9</v>
      </c>
    </row>
    <row r="2839" spans="1:45" s="48" customFormat="1" x14ac:dyDescent="0.25">
      <c r="A2839" s="48" t="s">
        <v>200</v>
      </c>
      <c r="B2839" s="48">
        <v>8</v>
      </c>
      <c r="C2839" s="48">
        <v>2</v>
      </c>
      <c r="D2839" s="48">
        <v>0.25</v>
      </c>
      <c r="E2839" s="48">
        <v>1</v>
      </c>
      <c r="F2839" s="48">
        <v>4</v>
      </c>
      <c r="G2839" s="48">
        <v>1</v>
      </c>
      <c r="H2839" s="48">
        <v>0.14285714285713991</v>
      </c>
      <c r="I2839" s="48">
        <v>0.57142857142857006</v>
      </c>
      <c r="J2839" s="48">
        <v>0.14285714285713991</v>
      </c>
      <c r="K2839" s="48">
        <v>0.47115200306689597</v>
      </c>
      <c r="L2839" s="48">
        <v>352</v>
      </c>
      <c r="M2839" s="48">
        <v>179</v>
      </c>
      <c r="N2839" s="48">
        <v>182</v>
      </c>
      <c r="O2839" s="48">
        <v>0.49368863955119202</v>
      </c>
      <c r="P2839" s="48">
        <v>0.251051893408134</v>
      </c>
      <c r="Q2839" s="48">
        <v>0.25525946704067298</v>
      </c>
      <c r="R2839" s="48">
        <v>3829</v>
      </c>
      <c r="S2839" s="48">
        <v>3545</v>
      </c>
      <c r="T2839" s="48">
        <v>4515</v>
      </c>
      <c r="U2839" s="48">
        <v>3762</v>
      </c>
      <c r="V2839" s="49">
        <f>R2839+S2839+T2839+U2839</f>
        <v>15651</v>
      </c>
      <c r="W2839" s="48" t="s">
        <v>200</v>
      </c>
      <c r="X2839" s="48">
        <v>1</v>
      </c>
      <c r="Y2839" s="48">
        <v>0.47430009436929799</v>
      </c>
      <c r="Z2839" s="48">
        <v>191</v>
      </c>
      <c r="AA2839" s="48">
        <v>323</v>
      </c>
      <c r="AB2839" s="48">
        <v>188</v>
      </c>
      <c r="AC2839" s="48">
        <v>3749</v>
      </c>
      <c r="AD2839" s="48">
        <v>3790</v>
      </c>
      <c r="AE2839" s="48">
        <v>4633</v>
      </c>
      <c r="AF2839" s="48">
        <v>3723</v>
      </c>
      <c r="AG2839" s="50" t="b">
        <f>EXACT(A2839,W2839)</f>
        <v>1</v>
      </c>
      <c r="AH2839" s="48">
        <f>AC2839+AD2839+AE2839+AF2839</f>
        <v>15895</v>
      </c>
      <c r="AI2839" s="48">
        <f>AH2839-V2839</f>
        <v>244</v>
      </c>
      <c r="AJ2839" s="48">
        <f>Z2839/(Z2839+AA2839+AB2839)</f>
        <v>0.27207977207977208</v>
      </c>
      <c r="AK2839" s="48">
        <f>AA2839/(AA2839+AB2839+Z2839)</f>
        <v>0.46011396011396011</v>
      </c>
      <c r="AL2839" s="48">
        <f>AB2839/(AB2839+Z2839+AA2839)</f>
        <v>0.26780626780626782</v>
      </c>
      <c r="AM2839" s="48">
        <f>AI2839/AH2839</f>
        <v>1.5350739226171752E-2</v>
      </c>
      <c r="AN2839" s="48">
        <f>(AC2839+AD2839)-(R2839+S2839)</f>
        <v>165</v>
      </c>
      <c r="AO2839" s="48">
        <f>(AE2839+AF2839)-(T2839+U2839)</f>
        <v>79</v>
      </c>
      <c r="AP2839" s="48">
        <f>AN2839/(AN2839+AO2839)</f>
        <v>0.67622950819672134</v>
      </c>
      <c r="AQ2839" s="48">
        <f>Z2839-M2839</f>
        <v>12</v>
      </c>
      <c r="AR2839" s="48">
        <f>AA2839-L2839</f>
        <v>-29</v>
      </c>
      <c r="AS2839" s="48">
        <f>AB2839-N2839</f>
        <v>6</v>
      </c>
    </row>
    <row r="2840" spans="1:45" s="48" customFormat="1" x14ac:dyDescent="0.25">
      <c r="A2840" s="48" t="s">
        <v>202</v>
      </c>
      <c r="B2840" s="48">
        <v>8</v>
      </c>
      <c r="C2840" s="48">
        <v>1</v>
      </c>
      <c r="D2840" s="48">
        <v>0.125</v>
      </c>
      <c r="E2840" s="48">
        <v>2</v>
      </c>
      <c r="F2840" s="48">
        <v>1</v>
      </c>
      <c r="G2840" s="48">
        <v>4</v>
      </c>
      <c r="H2840" s="48">
        <v>0.25</v>
      </c>
      <c r="I2840" s="48">
        <v>0.125</v>
      </c>
      <c r="J2840" s="48">
        <v>0.5</v>
      </c>
      <c r="K2840" s="48">
        <v>0.42699911678782498</v>
      </c>
      <c r="L2840" s="48">
        <v>333</v>
      </c>
      <c r="M2840" s="48">
        <v>159</v>
      </c>
      <c r="N2840" s="48">
        <v>254</v>
      </c>
      <c r="O2840" s="48">
        <v>0.44638069705093802</v>
      </c>
      <c r="P2840" s="48">
        <v>0.21313672922252</v>
      </c>
      <c r="Q2840" s="48">
        <v>0.340482573726541</v>
      </c>
      <c r="R2840" s="48">
        <v>3119</v>
      </c>
      <c r="S2840" s="48">
        <v>3166</v>
      </c>
      <c r="T2840" s="48">
        <v>4507</v>
      </c>
      <c r="U2840" s="48">
        <v>3927</v>
      </c>
      <c r="V2840" s="49">
        <f>R2840+S2840+T2840+U2840</f>
        <v>14719</v>
      </c>
      <c r="W2840" s="48" t="s">
        <v>202</v>
      </c>
      <c r="X2840" s="48">
        <v>1</v>
      </c>
      <c r="Y2840" s="48">
        <v>0.42270610611923598</v>
      </c>
      <c r="Z2840" s="48">
        <v>168</v>
      </c>
      <c r="AA2840" s="48">
        <v>327</v>
      </c>
      <c r="AB2840" s="48">
        <v>268</v>
      </c>
      <c r="AC2840" s="48">
        <v>3155</v>
      </c>
      <c r="AD2840" s="48">
        <v>3290</v>
      </c>
      <c r="AE2840" s="48">
        <v>4732</v>
      </c>
      <c r="AF2840" s="48">
        <v>4070</v>
      </c>
      <c r="AG2840" s="50" t="b">
        <f>EXACT(A2840,W2840)</f>
        <v>1</v>
      </c>
      <c r="AH2840" s="48">
        <f>AC2840+AD2840+AE2840+AF2840</f>
        <v>15247</v>
      </c>
      <c r="AI2840" s="48">
        <f>AH2840-V2840</f>
        <v>528</v>
      </c>
      <c r="AJ2840" s="48">
        <f>Z2840/(Z2840+AA2840+AB2840)</f>
        <v>0.22018348623853212</v>
      </c>
      <c r="AK2840" s="48">
        <f>AA2840/(AA2840+AB2840+Z2840)</f>
        <v>0.42857142857142855</v>
      </c>
      <c r="AL2840" s="48">
        <f>AB2840/(AB2840+Z2840+AA2840)</f>
        <v>0.35124508519003933</v>
      </c>
      <c r="AM2840" s="48">
        <f>AI2840/AH2840</f>
        <v>3.4629763232111234E-2</v>
      </c>
      <c r="AN2840" s="48">
        <f>(AC2840+AD2840)-(R2840+S2840)</f>
        <v>160</v>
      </c>
      <c r="AO2840" s="48">
        <f>(AE2840+AF2840)-(T2840+U2840)</f>
        <v>368</v>
      </c>
      <c r="AP2840" s="48">
        <f>AN2840/(AN2840+AO2840)</f>
        <v>0.30303030303030304</v>
      </c>
      <c r="AQ2840" s="48">
        <f>Z2840-M2840</f>
        <v>9</v>
      </c>
      <c r="AR2840" s="48">
        <f>AA2840-L2840</f>
        <v>-6</v>
      </c>
      <c r="AS2840" s="48">
        <f>AB2840-N2840</f>
        <v>14</v>
      </c>
    </row>
    <row r="2841" spans="1:45" s="48" customFormat="1" x14ac:dyDescent="0.25">
      <c r="A2841" s="48" t="s">
        <v>239</v>
      </c>
      <c r="B2841" s="48">
        <v>8</v>
      </c>
      <c r="C2841" s="48">
        <v>1</v>
      </c>
      <c r="D2841" s="48">
        <v>0.125</v>
      </c>
      <c r="E2841" s="48">
        <v>2</v>
      </c>
      <c r="F2841" s="48">
        <v>1</v>
      </c>
      <c r="G2841" s="48">
        <v>4</v>
      </c>
      <c r="H2841" s="48">
        <v>0.25</v>
      </c>
      <c r="I2841" s="48">
        <v>0.125</v>
      </c>
      <c r="J2841" s="48">
        <v>0.5</v>
      </c>
      <c r="K2841" s="48">
        <v>0.46690377395771498</v>
      </c>
      <c r="L2841" s="48">
        <v>60</v>
      </c>
      <c r="M2841" s="48">
        <v>37</v>
      </c>
      <c r="N2841" s="48">
        <v>74</v>
      </c>
      <c r="O2841" s="48">
        <v>0.35087719298245601</v>
      </c>
      <c r="P2841" s="48">
        <v>0.216374269005847</v>
      </c>
      <c r="Q2841" s="48">
        <v>0.43274853801169499</v>
      </c>
      <c r="R2841" s="48">
        <v>1104</v>
      </c>
      <c r="S2841" s="48">
        <v>1259</v>
      </c>
      <c r="T2841" s="48">
        <v>1474</v>
      </c>
      <c r="U2841" s="48">
        <v>1224</v>
      </c>
      <c r="V2841" s="49">
        <f>R2841+S2841+T2841+U2841</f>
        <v>5061</v>
      </c>
      <c r="W2841" s="48" t="s">
        <v>239</v>
      </c>
      <c r="X2841" s="48">
        <v>2</v>
      </c>
      <c r="Y2841" s="48">
        <v>0.44889527573199201</v>
      </c>
      <c r="Z2841" s="48">
        <v>54</v>
      </c>
      <c r="AA2841" s="48">
        <v>128</v>
      </c>
      <c r="AB2841" s="48">
        <v>100</v>
      </c>
      <c r="AC2841" s="48">
        <v>1465</v>
      </c>
      <c r="AD2841" s="48">
        <v>1034</v>
      </c>
      <c r="AE2841" s="48">
        <v>1478</v>
      </c>
      <c r="AF2841" s="48">
        <v>1590</v>
      </c>
      <c r="AG2841" s="50" t="b">
        <f>EXACT(A2841,W2841)</f>
        <v>1</v>
      </c>
      <c r="AH2841" s="48">
        <f>AC2841+AD2841+AE2841+AF2841</f>
        <v>5567</v>
      </c>
      <c r="AI2841" s="48">
        <f>AH2841-V2841</f>
        <v>506</v>
      </c>
      <c r="AJ2841" s="48">
        <f>Z2841/(Z2841+AA2841+AB2841)</f>
        <v>0.19148936170212766</v>
      </c>
      <c r="AK2841" s="48">
        <f>AA2841/(AA2841+AB2841+Z2841)</f>
        <v>0.45390070921985815</v>
      </c>
      <c r="AL2841" s="48">
        <f>AB2841/(AB2841+Z2841+AA2841)</f>
        <v>0.3546099290780142</v>
      </c>
      <c r="AM2841" s="48">
        <f>AI2841/AH2841</f>
        <v>9.0892760912520215E-2</v>
      </c>
      <c r="AN2841" s="48">
        <f>(AC2841+AD2841)-(R2841+S2841)</f>
        <v>136</v>
      </c>
      <c r="AO2841" s="48">
        <f>(AE2841+AF2841)-(T2841+U2841)</f>
        <v>370</v>
      </c>
      <c r="AP2841" s="48">
        <f>AN2841/(AN2841+AO2841)</f>
        <v>0.26877470355731226</v>
      </c>
      <c r="AQ2841" s="48">
        <f>Z2841-M2841</f>
        <v>17</v>
      </c>
      <c r="AR2841" s="48">
        <f>AA2841-L2841</f>
        <v>68</v>
      </c>
      <c r="AS2841" s="48">
        <f>AB2841-N2841</f>
        <v>26</v>
      </c>
    </row>
    <row r="2842" spans="1:45" s="48" customFormat="1" x14ac:dyDescent="0.25">
      <c r="A2842" s="48" t="s">
        <v>245</v>
      </c>
      <c r="B2842" s="48">
        <v>8</v>
      </c>
      <c r="C2842" s="48">
        <v>1</v>
      </c>
      <c r="D2842" s="48">
        <v>0.125</v>
      </c>
      <c r="E2842" s="48">
        <v>2</v>
      </c>
      <c r="F2842" s="48">
        <v>0</v>
      </c>
      <c r="G2842" s="48">
        <v>5</v>
      </c>
      <c r="H2842" s="48">
        <v>0.25</v>
      </c>
      <c r="I2842" s="48">
        <v>0</v>
      </c>
      <c r="J2842" s="48">
        <v>0.625</v>
      </c>
      <c r="K2842" s="48">
        <v>0.43715478916879902</v>
      </c>
      <c r="L2842" s="48">
        <v>346</v>
      </c>
      <c r="M2842" s="48">
        <v>204</v>
      </c>
      <c r="N2842" s="48">
        <v>233</v>
      </c>
      <c r="O2842" s="48">
        <v>0.441890166028097</v>
      </c>
      <c r="P2842" s="48">
        <v>0.26053639846743198</v>
      </c>
      <c r="Q2842" s="48">
        <v>0.29757343550446902</v>
      </c>
      <c r="R2842" s="48">
        <v>3461</v>
      </c>
      <c r="S2842" s="48">
        <v>3029</v>
      </c>
      <c r="T2842" s="48">
        <v>4688</v>
      </c>
      <c r="U2842" s="48">
        <v>3668</v>
      </c>
      <c r="V2842" s="49">
        <f>R2842+S2842+T2842+U2842</f>
        <v>14846</v>
      </c>
      <c r="W2842" s="48" t="s">
        <v>245</v>
      </c>
      <c r="X2842" s="48">
        <v>1</v>
      </c>
      <c r="Y2842" s="48">
        <v>0.43130242538526498</v>
      </c>
      <c r="Z2842" s="48">
        <v>205</v>
      </c>
      <c r="AA2842" s="48">
        <v>353</v>
      </c>
      <c r="AB2842" s="48">
        <v>257</v>
      </c>
      <c r="AC2842" s="48">
        <v>3517</v>
      </c>
      <c r="AD2842" s="48">
        <v>3116</v>
      </c>
      <c r="AE2842" s="48">
        <v>4891</v>
      </c>
      <c r="AF2842" s="48">
        <v>3855</v>
      </c>
      <c r="AG2842" s="50" t="b">
        <f>EXACT(A2842,W2842)</f>
        <v>1</v>
      </c>
      <c r="AH2842" s="48">
        <f>AC2842+AD2842+AE2842+AF2842</f>
        <v>15379</v>
      </c>
      <c r="AI2842" s="48">
        <f>AH2842-V2842</f>
        <v>533</v>
      </c>
      <c r="AJ2842" s="48">
        <f>Z2842/(Z2842+AA2842+AB2842)</f>
        <v>0.25153374233128833</v>
      </c>
      <c r="AK2842" s="48">
        <f>AA2842/(AA2842+AB2842+Z2842)</f>
        <v>0.43312883435582822</v>
      </c>
      <c r="AL2842" s="48">
        <f>AB2842/(AB2842+Z2842+AA2842)</f>
        <v>0.31533742331288345</v>
      </c>
      <c r="AM2842" s="48">
        <f>AI2842/AH2842</f>
        <v>3.4657650042265425E-2</v>
      </c>
      <c r="AN2842" s="48">
        <f>(AC2842+AD2842)-(R2842+S2842)</f>
        <v>143</v>
      </c>
      <c r="AO2842" s="48">
        <f>(AE2842+AF2842)-(T2842+U2842)</f>
        <v>390</v>
      </c>
      <c r="AP2842" s="48">
        <f>AN2842/(AN2842+AO2842)</f>
        <v>0.26829268292682928</v>
      </c>
      <c r="AQ2842" s="48">
        <f>Z2842-M2842</f>
        <v>1</v>
      </c>
      <c r="AR2842" s="48">
        <f>AA2842-L2842</f>
        <v>7</v>
      </c>
      <c r="AS2842" s="48">
        <f>AB2842-N2842</f>
        <v>24</v>
      </c>
    </row>
    <row r="2843" spans="1:45" s="48" customFormat="1" x14ac:dyDescent="0.25">
      <c r="A2843" s="48" t="s">
        <v>246</v>
      </c>
      <c r="B2843" s="48">
        <v>8</v>
      </c>
      <c r="C2843" s="48">
        <v>2</v>
      </c>
      <c r="D2843" s="48">
        <v>0.25</v>
      </c>
      <c r="E2843" s="48">
        <v>1</v>
      </c>
      <c r="F2843" s="48">
        <v>4</v>
      </c>
      <c r="G2843" s="48">
        <v>1</v>
      </c>
      <c r="H2843" s="48">
        <v>0.14285714285713991</v>
      </c>
      <c r="I2843" s="48">
        <v>0.57142857142857006</v>
      </c>
      <c r="J2843" s="48">
        <v>0.14285714285713991</v>
      </c>
      <c r="K2843" s="48">
        <v>0.51469432657551395</v>
      </c>
      <c r="L2843" s="48">
        <v>116</v>
      </c>
      <c r="M2843" s="48">
        <v>63</v>
      </c>
      <c r="N2843" s="48">
        <v>64</v>
      </c>
      <c r="O2843" s="48">
        <v>0.47736625514403203</v>
      </c>
      <c r="P2843" s="48">
        <v>0.25925925925925902</v>
      </c>
      <c r="Q2843" s="48">
        <v>0.26337448559670701</v>
      </c>
      <c r="R2843" s="48">
        <v>1769</v>
      </c>
      <c r="S2843" s="48">
        <v>1506</v>
      </c>
      <c r="T2843" s="48">
        <v>1470</v>
      </c>
      <c r="U2843" s="48">
        <v>1618</v>
      </c>
      <c r="V2843" s="49">
        <f>R2843+S2843+T2843+U2843</f>
        <v>6363</v>
      </c>
      <c r="W2843" s="48" t="s">
        <v>246</v>
      </c>
      <c r="X2843" s="48">
        <v>1</v>
      </c>
      <c r="Y2843" s="48">
        <v>0.51535483870967702</v>
      </c>
      <c r="Z2843" s="48">
        <v>40</v>
      </c>
      <c r="AA2843" s="48">
        <v>67</v>
      </c>
      <c r="AB2843" s="48">
        <v>38</v>
      </c>
      <c r="AC2843" s="48">
        <v>1080</v>
      </c>
      <c r="AD2843" s="48">
        <v>917</v>
      </c>
      <c r="AE2843" s="48">
        <v>898</v>
      </c>
      <c r="AF2843" s="48">
        <v>980</v>
      </c>
      <c r="AG2843" s="50" t="b">
        <f>EXACT(A2843,W2843)</f>
        <v>1</v>
      </c>
      <c r="AH2843" s="48">
        <f>AC2843+AD2843+AE2843+AF2843</f>
        <v>3875</v>
      </c>
      <c r="AI2843" s="48">
        <f>AH2843-V2843</f>
        <v>-2488</v>
      </c>
      <c r="AJ2843" s="48">
        <f>Z2843/(Z2843+AA2843+AB2843)</f>
        <v>0.27586206896551724</v>
      </c>
      <c r="AK2843" s="48">
        <f>AA2843/(AA2843+AB2843+Z2843)</f>
        <v>0.46206896551724136</v>
      </c>
      <c r="AL2843" s="48">
        <f>AB2843/(AB2843+Z2843+AA2843)</f>
        <v>0.2620689655172414</v>
      </c>
      <c r="AM2843" s="48">
        <f>AI2843/AH2843</f>
        <v>-0.64206451612903226</v>
      </c>
      <c r="AN2843" s="48">
        <f>(AC2843+AD2843)-(R2843+S2843)</f>
        <v>-1278</v>
      </c>
      <c r="AO2843" s="48">
        <f>(AE2843+AF2843)-(T2843+U2843)</f>
        <v>-1210</v>
      </c>
      <c r="AP2843" s="48">
        <f>AN2843/(AN2843+AO2843)</f>
        <v>0.5136655948553055</v>
      </c>
      <c r="AQ2843" s="48">
        <f>Z2843-M2843</f>
        <v>-23</v>
      </c>
      <c r="AR2843" s="48">
        <f>AA2843-L2843</f>
        <v>-49</v>
      </c>
      <c r="AS2843" s="48">
        <f>AB2843-N2843</f>
        <v>-26</v>
      </c>
    </row>
    <row r="2844" spans="1:45" s="48" customFormat="1" x14ac:dyDescent="0.25">
      <c r="A2844" s="48" t="s">
        <v>267</v>
      </c>
      <c r="B2844" s="48">
        <v>8</v>
      </c>
      <c r="C2844" s="48">
        <v>3</v>
      </c>
      <c r="D2844" s="48">
        <v>0.375</v>
      </c>
      <c r="E2844" s="48">
        <v>0</v>
      </c>
      <c r="F2844" s="48">
        <v>1</v>
      </c>
      <c r="G2844" s="48">
        <v>4</v>
      </c>
      <c r="H2844" s="48">
        <v>0</v>
      </c>
      <c r="I2844" s="48">
        <v>0.16666666666666008</v>
      </c>
      <c r="J2844" s="48">
        <v>0.66666666666666008</v>
      </c>
      <c r="K2844" s="48">
        <v>0.38125772558714399</v>
      </c>
      <c r="L2844" s="48">
        <v>968</v>
      </c>
      <c r="M2844" s="48">
        <v>465</v>
      </c>
      <c r="N2844" s="48">
        <v>909</v>
      </c>
      <c r="O2844" s="48">
        <v>0.41332194705379999</v>
      </c>
      <c r="P2844" s="48">
        <v>0.19854824935952101</v>
      </c>
      <c r="Q2844" s="48">
        <v>0.38812980358667798</v>
      </c>
      <c r="R2844" s="48">
        <v>8469</v>
      </c>
      <c r="S2844" s="48">
        <v>6336</v>
      </c>
      <c r="T2844" s="48">
        <v>10482</v>
      </c>
      <c r="U2844" s="48">
        <v>13545</v>
      </c>
      <c r="V2844" s="49">
        <f>R2844+S2844+T2844+U2844</f>
        <v>38832</v>
      </c>
      <c r="W2844" s="48" t="s">
        <v>267</v>
      </c>
      <c r="X2844" s="48">
        <v>1</v>
      </c>
      <c r="Y2844" s="48">
        <v>0.38264148180686702</v>
      </c>
      <c r="Z2844" s="48">
        <v>328</v>
      </c>
      <c r="AA2844" s="48">
        <v>645</v>
      </c>
      <c r="AB2844" s="48">
        <v>615</v>
      </c>
      <c r="AC2844" s="48">
        <v>5903</v>
      </c>
      <c r="AD2844" s="48">
        <v>4550</v>
      </c>
      <c r="AE2844" s="48">
        <v>7420</v>
      </c>
      <c r="AF2844" s="48">
        <v>9445</v>
      </c>
      <c r="AG2844" s="50" t="b">
        <f>EXACT(A2844,W2844)</f>
        <v>1</v>
      </c>
      <c r="AH2844" s="48">
        <f>AC2844+AD2844+AE2844+AF2844</f>
        <v>27318</v>
      </c>
      <c r="AI2844" s="48">
        <f>AH2844-V2844</f>
        <v>-11514</v>
      </c>
      <c r="AJ2844" s="48">
        <f>Z2844/(Z2844+AA2844+AB2844)</f>
        <v>0.20654911838790932</v>
      </c>
      <c r="AK2844" s="48">
        <f>AA2844/(AA2844+AB2844+Z2844)</f>
        <v>0.40617128463476071</v>
      </c>
      <c r="AL2844" s="48">
        <f>AB2844/(AB2844+Z2844+AA2844)</f>
        <v>0.38727959697733</v>
      </c>
      <c r="AM2844" s="48">
        <f>AI2844/AH2844</f>
        <v>-0.42148034263123213</v>
      </c>
      <c r="AN2844" s="48">
        <f>(AC2844+AD2844)-(R2844+S2844)</f>
        <v>-4352</v>
      </c>
      <c r="AO2844" s="48">
        <f>(AE2844+AF2844)-(T2844+U2844)</f>
        <v>-7162</v>
      </c>
      <c r="AP2844" s="48">
        <f>AN2844/(AN2844+AO2844)</f>
        <v>0.37797463956922006</v>
      </c>
      <c r="AQ2844" s="48">
        <f>Z2844-M2844</f>
        <v>-137</v>
      </c>
      <c r="AR2844" s="48">
        <f>AA2844-L2844</f>
        <v>-323</v>
      </c>
      <c r="AS2844" s="48">
        <f>AB2844-N2844</f>
        <v>-294</v>
      </c>
    </row>
    <row r="2845" spans="1:45" s="48" customFormat="1" x14ac:dyDescent="0.25">
      <c r="A2845" s="48" t="s">
        <v>306</v>
      </c>
      <c r="B2845" s="48">
        <v>8</v>
      </c>
      <c r="C2845" s="48">
        <v>1</v>
      </c>
      <c r="D2845" s="48">
        <v>0.125</v>
      </c>
      <c r="E2845" s="48">
        <v>2</v>
      </c>
      <c r="F2845" s="48">
        <v>2</v>
      </c>
      <c r="G2845" s="48">
        <v>3</v>
      </c>
      <c r="H2845" s="48">
        <v>0.25</v>
      </c>
      <c r="I2845" s="48">
        <v>0.25</v>
      </c>
      <c r="J2845" s="48">
        <v>0.375</v>
      </c>
      <c r="K2845" s="48">
        <v>0.45463367297428398</v>
      </c>
      <c r="L2845" s="48">
        <v>51</v>
      </c>
      <c r="M2845" s="48">
        <v>26</v>
      </c>
      <c r="N2845" s="48">
        <v>75</v>
      </c>
      <c r="O2845" s="48">
        <v>0.33552631578947301</v>
      </c>
      <c r="P2845" s="48">
        <v>0.17105263157894701</v>
      </c>
      <c r="Q2845" s="48">
        <v>0.49342105263157798</v>
      </c>
      <c r="R2845" s="48">
        <v>931</v>
      </c>
      <c r="S2845" s="48">
        <v>943</v>
      </c>
      <c r="T2845" s="48">
        <v>1205</v>
      </c>
      <c r="U2845" s="48">
        <v>1043</v>
      </c>
      <c r="V2845" s="49">
        <f>R2845+S2845+T2845+U2845</f>
        <v>4122</v>
      </c>
      <c r="W2845" s="48" t="s">
        <v>306</v>
      </c>
      <c r="X2845" s="48">
        <v>1</v>
      </c>
      <c r="Y2845" s="48">
        <v>0.42841490138787403</v>
      </c>
      <c r="Z2845" s="48">
        <v>23</v>
      </c>
      <c r="AA2845" s="48">
        <v>62</v>
      </c>
      <c r="AB2845" s="48">
        <v>56</v>
      </c>
      <c r="AC2845" s="48">
        <v>601</v>
      </c>
      <c r="AD2845" s="48">
        <v>572</v>
      </c>
      <c r="AE2845" s="48">
        <v>720</v>
      </c>
      <c r="AF2845" s="48">
        <v>845</v>
      </c>
      <c r="AG2845" s="50" t="b">
        <f>EXACT(A2845,W2845)</f>
        <v>1</v>
      </c>
      <c r="AH2845" s="48">
        <f>AC2845+AD2845+AE2845+AF2845</f>
        <v>2738</v>
      </c>
      <c r="AI2845" s="48">
        <f>AH2845-V2845</f>
        <v>-1384</v>
      </c>
      <c r="AJ2845" s="48">
        <f>Z2845/(Z2845+AA2845+AB2845)</f>
        <v>0.16312056737588654</v>
      </c>
      <c r="AK2845" s="48">
        <f>AA2845/(AA2845+AB2845+Z2845)</f>
        <v>0.43971631205673761</v>
      </c>
      <c r="AL2845" s="48">
        <f>AB2845/(AB2845+Z2845+AA2845)</f>
        <v>0.3971631205673759</v>
      </c>
      <c r="AM2845" s="48">
        <f>AI2845/AH2845</f>
        <v>-0.5054784514243974</v>
      </c>
      <c r="AN2845" s="48">
        <f>(AC2845+AD2845)-(R2845+S2845)</f>
        <v>-701</v>
      </c>
      <c r="AO2845" s="48">
        <f>(AE2845+AF2845)-(T2845+U2845)</f>
        <v>-683</v>
      </c>
      <c r="AP2845" s="48">
        <f>AN2845/(AN2845+AO2845)</f>
        <v>0.50650289017341044</v>
      </c>
      <c r="AQ2845" s="48">
        <f>Z2845-M2845</f>
        <v>-3</v>
      </c>
      <c r="AR2845" s="48">
        <f>AA2845-L2845</f>
        <v>11</v>
      </c>
      <c r="AS2845" s="48">
        <f>AB2845-N2845</f>
        <v>-19</v>
      </c>
    </row>
    <row r="2846" spans="1:45" s="48" customFormat="1" x14ac:dyDescent="0.25">
      <c r="A2846" s="48" t="s">
        <v>308</v>
      </c>
      <c r="B2846" s="48">
        <v>8</v>
      </c>
      <c r="C2846" s="48">
        <v>1</v>
      </c>
      <c r="D2846" s="48">
        <v>0.125</v>
      </c>
      <c r="E2846" s="48">
        <v>1</v>
      </c>
      <c r="F2846" s="48">
        <v>1</v>
      </c>
      <c r="G2846" s="48">
        <v>5</v>
      </c>
      <c r="H2846" s="48">
        <v>0.125</v>
      </c>
      <c r="I2846" s="48">
        <v>0.125</v>
      </c>
      <c r="J2846" s="48">
        <v>0.625</v>
      </c>
      <c r="K2846" s="48">
        <v>0.42621808274725898</v>
      </c>
      <c r="L2846" s="48">
        <v>399</v>
      </c>
      <c r="M2846" s="48">
        <v>218</v>
      </c>
      <c r="N2846" s="48">
        <v>271</v>
      </c>
      <c r="O2846" s="48">
        <v>0.44932432432432401</v>
      </c>
      <c r="P2846" s="48">
        <v>0.24549549549549499</v>
      </c>
      <c r="Q2846" s="48">
        <v>0.30518018018018001</v>
      </c>
      <c r="R2846" s="48">
        <v>3523</v>
      </c>
      <c r="S2846" s="48">
        <v>3204</v>
      </c>
      <c r="T2846" s="48">
        <v>4946</v>
      </c>
      <c r="U2846" s="48">
        <v>4110</v>
      </c>
      <c r="V2846" s="49">
        <f>R2846+S2846+T2846+U2846</f>
        <v>15783</v>
      </c>
      <c r="W2846" s="48" t="s">
        <v>308</v>
      </c>
      <c r="X2846" s="48">
        <v>1</v>
      </c>
      <c r="Y2846" s="48">
        <v>0.412587832562608</v>
      </c>
      <c r="Z2846" s="48">
        <v>242</v>
      </c>
      <c r="AA2846" s="48">
        <v>387</v>
      </c>
      <c r="AB2846" s="48">
        <v>325</v>
      </c>
      <c r="AC2846" s="48">
        <v>3502</v>
      </c>
      <c r="AD2846" s="48">
        <v>3368</v>
      </c>
      <c r="AE2846" s="48">
        <v>5259</v>
      </c>
      <c r="AF2846" s="48">
        <v>4522</v>
      </c>
      <c r="AG2846" s="50" t="b">
        <f>EXACT(A2846,W2846)</f>
        <v>1</v>
      </c>
      <c r="AH2846" s="48">
        <f>AC2846+AD2846+AE2846+AF2846</f>
        <v>16651</v>
      </c>
      <c r="AI2846" s="48">
        <f>AH2846-V2846</f>
        <v>868</v>
      </c>
      <c r="AJ2846" s="48">
        <f>Z2846/(Z2846+AA2846+AB2846)</f>
        <v>0.25366876310272535</v>
      </c>
      <c r="AK2846" s="48">
        <f>AA2846/(AA2846+AB2846+Z2846)</f>
        <v>0.40566037735849059</v>
      </c>
      <c r="AL2846" s="48">
        <f>AB2846/(AB2846+Z2846+AA2846)</f>
        <v>0.34067085953878407</v>
      </c>
      <c r="AM2846" s="48">
        <f>AI2846/AH2846</f>
        <v>5.2129001261185512E-2</v>
      </c>
      <c r="AN2846" s="48">
        <f>(AC2846+AD2846)-(R2846+S2846)</f>
        <v>143</v>
      </c>
      <c r="AO2846" s="48">
        <f>(AE2846+AF2846)-(T2846+U2846)</f>
        <v>725</v>
      </c>
      <c r="AP2846" s="48">
        <f>AN2846/(AN2846+AO2846)</f>
        <v>0.16474654377880185</v>
      </c>
      <c r="AQ2846" s="48">
        <f>Z2846-M2846</f>
        <v>24</v>
      </c>
      <c r="AR2846" s="48">
        <f>AA2846-L2846</f>
        <v>-12</v>
      </c>
      <c r="AS2846" s="48">
        <f>AB2846-N2846</f>
        <v>54</v>
      </c>
    </row>
    <row r="2847" spans="1:45" s="48" customFormat="1" x14ac:dyDescent="0.25">
      <c r="A2847" s="48" t="s">
        <v>309</v>
      </c>
      <c r="B2847" s="48">
        <v>8</v>
      </c>
      <c r="C2847" s="48">
        <v>1</v>
      </c>
      <c r="D2847" s="48">
        <v>0.125</v>
      </c>
      <c r="E2847" s="48">
        <v>4</v>
      </c>
      <c r="F2847" s="48">
        <v>0</v>
      </c>
      <c r="G2847" s="48">
        <v>3</v>
      </c>
      <c r="H2847" s="48">
        <v>0.5</v>
      </c>
      <c r="I2847" s="48">
        <v>0</v>
      </c>
      <c r="J2847" s="48">
        <v>0.375</v>
      </c>
      <c r="K2847" s="48">
        <v>0.416301126259632</v>
      </c>
      <c r="L2847" s="48">
        <v>427</v>
      </c>
      <c r="M2847" s="48">
        <v>186</v>
      </c>
      <c r="N2847" s="48">
        <v>266</v>
      </c>
      <c r="O2847" s="48">
        <v>0.485779294653014</v>
      </c>
      <c r="P2847" s="48">
        <v>0.211604095563139</v>
      </c>
      <c r="Q2847" s="48">
        <v>0.30261660978384503</v>
      </c>
      <c r="R2847" s="48">
        <v>3782</v>
      </c>
      <c r="S2847" s="48">
        <v>3241</v>
      </c>
      <c r="T2847" s="48">
        <v>5479</v>
      </c>
      <c r="U2847" s="48">
        <v>4368</v>
      </c>
      <c r="V2847" s="49">
        <f>R2847+S2847+T2847+U2847</f>
        <v>16870</v>
      </c>
      <c r="W2847" s="48" t="s">
        <v>309</v>
      </c>
      <c r="X2847" s="48">
        <v>1</v>
      </c>
      <c r="Y2847" s="48">
        <v>0.39446120098711202</v>
      </c>
      <c r="Z2847" s="48">
        <v>224</v>
      </c>
      <c r="AA2847" s="48">
        <v>432</v>
      </c>
      <c r="AB2847" s="48">
        <v>371</v>
      </c>
      <c r="AC2847" s="48">
        <v>3761</v>
      </c>
      <c r="AD2847" s="48">
        <v>3432</v>
      </c>
      <c r="AE2847" s="48">
        <v>6011</v>
      </c>
      <c r="AF2847" s="48">
        <v>5031</v>
      </c>
      <c r="AG2847" s="50" t="b">
        <f>EXACT(A2847,W2847)</f>
        <v>1</v>
      </c>
      <c r="AH2847" s="48">
        <f>AC2847+AD2847+AE2847+AF2847</f>
        <v>18235</v>
      </c>
      <c r="AI2847" s="48">
        <f>AH2847-V2847</f>
        <v>1365</v>
      </c>
      <c r="AJ2847" s="48">
        <f>Z2847/(Z2847+AA2847+AB2847)</f>
        <v>0.2181110029211295</v>
      </c>
      <c r="AK2847" s="48">
        <f>AA2847/(AA2847+AB2847+Z2847)</f>
        <v>0.42064264849074978</v>
      </c>
      <c r="AL2847" s="48">
        <f>AB2847/(AB2847+Z2847+AA2847)</f>
        <v>0.36124634858812071</v>
      </c>
      <c r="AM2847" s="48">
        <f>AI2847/AH2847</f>
        <v>7.4856046065259113E-2</v>
      </c>
      <c r="AN2847" s="48">
        <f>(AC2847+AD2847)-(R2847+S2847)</f>
        <v>170</v>
      </c>
      <c r="AO2847" s="48">
        <f>(AE2847+AF2847)-(T2847+U2847)</f>
        <v>1195</v>
      </c>
      <c r="AP2847" s="48">
        <f>AN2847/(AN2847+AO2847)</f>
        <v>0.12454212454212454</v>
      </c>
      <c r="AQ2847" s="48">
        <f>Z2847-M2847</f>
        <v>38</v>
      </c>
      <c r="AR2847" s="48">
        <f>AA2847-L2847</f>
        <v>5</v>
      </c>
      <c r="AS2847" s="48">
        <f>AB2847-N2847</f>
        <v>105</v>
      </c>
    </row>
    <row r="2848" spans="1:45" s="48" customFormat="1" x14ac:dyDescent="0.25">
      <c r="A2848" s="48" t="s">
        <v>321</v>
      </c>
      <c r="B2848" s="48">
        <v>8</v>
      </c>
      <c r="C2848" s="48">
        <v>2</v>
      </c>
      <c r="D2848" s="48">
        <v>0.25</v>
      </c>
      <c r="E2848" s="48">
        <v>3</v>
      </c>
      <c r="F2848" s="48">
        <v>0</v>
      </c>
      <c r="G2848" s="48">
        <v>3</v>
      </c>
      <c r="H2848" s="48">
        <v>0.42857142857141994</v>
      </c>
      <c r="I2848" s="48">
        <v>0</v>
      </c>
      <c r="J2848" s="48">
        <v>0.42857142857141994</v>
      </c>
      <c r="K2848" s="48">
        <v>0.43987793793013802</v>
      </c>
      <c r="L2848" s="48">
        <v>382</v>
      </c>
      <c r="M2848" s="48">
        <v>182</v>
      </c>
      <c r="N2848" s="48">
        <v>208</v>
      </c>
      <c r="O2848" s="48">
        <v>0.49481865284974003</v>
      </c>
      <c r="P2848" s="48">
        <v>0.23575129533678699</v>
      </c>
      <c r="Q2848" s="48">
        <v>0.26943005181347102</v>
      </c>
      <c r="R2848" s="48">
        <v>3360</v>
      </c>
      <c r="S2848" s="48">
        <v>3415</v>
      </c>
      <c r="T2848" s="48">
        <v>4618</v>
      </c>
      <c r="U2848" s="48">
        <v>4009</v>
      </c>
      <c r="V2848" s="49">
        <f>R2848+S2848+T2848+U2848</f>
        <v>15402</v>
      </c>
      <c r="W2848" s="48" t="s">
        <v>321</v>
      </c>
      <c r="X2848" s="48">
        <v>1</v>
      </c>
      <c r="Y2848" s="48">
        <v>0.43416645194537401</v>
      </c>
      <c r="Z2848" s="48">
        <v>195</v>
      </c>
      <c r="AA2848" s="48">
        <v>364</v>
      </c>
      <c r="AB2848" s="48">
        <v>212</v>
      </c>
      <c r="AC2848" s="48">
        <v>3262</v>
      </c>
      <c r="AD2848" s="48">
        <v>3478</v>
      </c>
      <c r="AE2848" s="48">
        <v>4697</v>
      </c>
      <c r="AF2848" s="48">
        <v>4087</v>
      </c>
      <c r="AG2848" s="50" t="b">
        <f>EXACT(A2848,W2848)</f>
        <v>1</v>
      </c>
      <c r="AH2848" s="48">
        <f>AC2848+AD2848+AE2848+AF2848</f>
        <v>15524</v>
      </c>
      <c r="AI2848" s="48">
        <f>AH2848-V2848</f>
        <v>122</v>
      </c>
      <c r="AJ2848" s="48">
        <f>Z2848/(Z2848+AA2848+AB2848)</f>
        <v>0.25291828793774318</v>
      </c>
      <c r="AK2848" s="48">
        <f>AA2848/(AA2848+AB2848+Z2848)</f>
        <v>0.47211413748378728</v>
      </c>
      <c r="AL2848" s="48">
        <f>AB2848/(AB2848+Z2848+AA2848)</f>
        <v>0.27496757457846954</v>
      </c>
      <c r="AM2848" s="48">
        <f>AI2848/AH2848</f>
        <v>7.8587992785364592E-3</v>
      </c>
      <c r="AN2848" s="48">
        <f>(AC2848+AD2848)-(R2848+S2848)</f>
        <v>-35</v>
      </c>
      <c r="AO2848" s="48">
        <f>(AE2848+AF2848)-(T2848+U2848)</f>
        <v>157</v>
      </c>
      <c r="AP2848" s="48">
        <f>AN2848/(AN2848+AO2848)</f>
        <v>-0.28688524590163933</v>
      </c>
      <c r="AQ2848" s="48">
        <f>Z2848-M2848</f>
        <v>13</v>
      </c>
      <c r="AR2848" s="48">
        <f>AA2848-L2848</f>
        <v>-18</v>
      </c>
      <c r="AS2848" s="48">
        <f>AB2848-N2848</f>
        <v>4</v>
      </c>
    </row>
    <row r="2849" spans="1:45" s="48" customFormat="1" x14ac:dyDescent="0.25">
      <c r="A2849" s="48" t="s">
        <v>324</v>
      </c>
      <c r="B2849" s="48">
        <v>8</v>
      </c>
      <c r="C2849" s="48">
        <v>1</v>
      </c>
      <c r="D2849" s="48">
        <v>0.125</v>
      </c>
      <c r="E2849" s="48">
        <v>0</v>
      </c>
      <c r="F2849" s="48">
        <v>0</v>
      </c>
      <c r="G2849" s="48">
        <v>7</v>
      </c>
      <c r="H2849" s="48">
        <v>0</v>
      </c>
      <c r="I2849" s="48">
        <v>0</v>
      </c>
      <c r="J2849" s="48">
        <v>0.875</v>
      </c>
      <c r="K2849" s="48">
        <v>0.50564681724845995</v>
      </c>
      <c r="L2849" s="48">
        <v>194</v>
      </c>
      <c r="M2849" s="48">
        <v>74</v>
      </c>
      <c r="N2849" s="48">
        <v>106</v>
      </c>
      <c r="O2849" s="48">
        <v>0.51871657754010603</v>
      </c>
      <c r="P2849" s="48">
        <v>0.19786096256684399</v>
      </c>
      <c r="Q2849" s="48">
        <v>0.28342245989304798</v>
      </c>
      <c r="R2849" s="48">
        <v>2170</v>
      </c>
      <c r="S2849" s="48">
        <v>2755</v>
      </c>
      <c r="T2849" s="48">
        <v>2762</v>
      </c>
      <c r="U2849" s="48">
        <v>2053</v>
      </c>
      <c r="V2849" s="49">
        <f>R2849+S2849+T2849+U2849</f>
        <v>9740</v>
      </c>
      <c r="W2849" s="48" t="s">
        <v>324</v>
      </c>
      <c r="X2849" s="48">
        <v>1</v>
      </c>
      <c r="Y2849" s="48">
        <v>0.49982254820773597</v>
      </c>
      <c r="Z2849" s="48">
        <v>71</v>
      </c>
      <c r="AA2849" s="48">
        <v>161</v>
      </c>
      <c r="AB2849" s="48">
        <v>96</v>
      </c>
      <c r="AC2849" s="48">
        <v>1869</v>
      </c>
      <c r="AD2849" s="48">
        <v>2356</v>
      </c>
      <c r="AE2849" s="48">
        <v>2409</v>
      </c>
      <c r="AF2849" s="48">
        <v>1819</v>
      </c>
      <c r="AG2849" s="50" t="b">
        <f>EXACT(A2849,W2849)</f>
        <v>1</v>
      </c>
      <c r="AH2849" s="48">
        <f>AC2849+AD2849+AE2849+AF2849</f>
        <v>8453</v>
      </c>
      <c r="AI2849" s="48">
        <f>AH2849-V2849</f>
        <v>-1287</v>
      </c>
      <c r="AJ2849" s="48">
        <f>Z2849/(Z2849+AA2849+AB2849)</f>
        <v>0.21646341463414634</v>
      </c>
      <c r="AK2849" s="48">
        <f>AA2849/(AA2849+AB2849+Z2849)</f>
        <v>0.49085365853658536</v>
      </c>
      <c r="AL2849" s="48">
        <f>AB2849/(AB2849+Z2849+AA2849)</f>
        <v>0.29268292682926828</v>
      </c>
      <c r="AM2849" s="48">
        <f>AI2849/AH2849</f>
        <v>-0.15225363776174139</v>
      </c>
      <c r="AN2849" s="48">
        <f>(AC2849+AD2849)-(R2849+S2849)</f>
        <v>-700</v>
      </c>
      <c r="AO2849" s="48">
        <f>(AE2849+AF2849)-(T2849+U2849)</f>
        <v>-587</v>
      </c>
      <c r="AP2849" s="48">
        <f>AN2849/(AN2849+AO2849)</f>
        <v>0.54390054390054388</v>
      </c>
      <c r="AQ2849" s="48">
        <f>Z2849-M2849</f>
        <v>-3</v>
      </c>
      <c r="AR2849" s="48">
        <f>AA2849-L2849</f>
        <v>-33</v>
      </c>
      <c r="AS2849" s="48">
        <f>AB2849-N2849</f>
        <v>-10</v>
      </c>
    </row>
    <row r="2850" spans="1:45" s="48" customFormat="1" x14ac:dyDescent="0.25">
      <c r="A2850" s="48" t="s">
        <v>423</v>
      </c>
      <c r="B2850" s="48">
        <v>8</v>
      </c>
      <c r="C2850" s="48">
        <v>1</v>
      </c>
      <c r="D2850" s="48">
        <v>0.125</v>
      </c>
      <c r="E2850" s="48">
        <v>3</v>
      </c>
      <c r="F2850" s="48">
        <v>3</v>
      </c>
      <c r="G2850" s="48">
        <v>1</v>
      </c>
      <c r="H2850" s="48">
        <v>0.375</v>
      </c>
      <c r="I2850" s="48">
        <v>0.375</v>
      </c>
      <c r="J2850" s="48">
        <v>0.125</v>
      </c>
      <c r="K2850" s="48">
        <v>0.47143627054702197</v>
      </c>
      <c r="L2850" s="48">
        <v>150</v>
      </c>
      <c r="M2850" s="48">
        <v>56</v>
      </c>
      <c r="N2850" s="48">
        <v>81</v>
      </c>
      <c r="O2850" s="48">
        <v>0.52264808362369297</v>
      </c>
      <c r="P2850" s="48">
        <v>0.19512195121951201</v>
      </c>
      <c r="Q2850" s="48">
        <v>0.28222996515679399</v>
      </c>
      <c r="R2850" s="48">
        <v>1886</v>
      </c>
      <c r="S2850" s="48">
        <v>1613</v>
      </c>
      <c r="T2850" s="48">
        <v>2054</v>
      </c>
      <c r="U2850" s="48">
        <v>1869</v>
      </c>
      <c r="V2850" s="49">
        <f>R2850+S2850+T2850+U2850</f>
        <v>7422</v>
      </c>
      <c r="W2850" s="48" t="s">
        <v>423</v>
      </c>
      <c r="X2850" s="48">
        <v>1</v>
      </c>
      <c r="Y2850" s="48">
        <v>0.46134020618556698</v>
      </c>
      <c r="Z2850" s="48">
        <v>54</v>
      </c>
      <c r="AA2850" s="48">
        <v>125</v>
      </c>
      <c r="AB2850" s="48">
        <v>72</v>
      </c>
      <c r="AC2850" s="48">
        <v>1465</v>
      </c>
      <c r="AD2850" s="48">
        <v>1220</v>
      </c>
      <c r="AE2850" s="48">
        <v>1605</v>
      </c>
      <c r="AF2850" s="48">
        <v>1530</v>
      </c>
      <c r="AG2850" s="50" t="b">
        <f>EXACT(A2850,W2850)</f>
        <v>1</v>
      </c>
      <c r="AH2850" s="48">
        <f>AC2850+AD2850+AE2850+AF2850</f>
        <v>5820</v>
      </c>
      <c r="AI2850" s="48">
        <f>AH2850-V2850</f>
        <v>-1602</v>
      </c>
      <c r="AJ2850" s="48">
        <f>Z2850/(Z2850+AA2850+AB2850)</f>
        <v>0.2151394422310757</v>
      </c>
      <c r="AK2850" s="48">
        <f>AA2850/(AA2850+AB2850+Z2850)</f>
        <v>0.49800796812749004</v>
      </c>
      <c r="AL2850" s="48">
        <f>AB2850/(AB2850+Z2850+AA2850)</f>
        <v>0.28685258964143429</v>
      </c>
      <c r="AM2850" s="48">
        <f>AI2850/AH2850</f>
        <v>-0.27525773195876291</v>
      </c>
      <c r="AN2850" s="48">
        <f>(AC2850+AD2850)-(R2850+S2850)</f>
        <v>-814</v>
      </c>
      <c r="AO2850" s="48">
        <f>(AE2850+AF2850)-(T2850+U2850)</f>
        <v>-788</v>
      </c>
      <c r="AP2850" s="48">
        <f>AN2850/(AN2850+AO2850)</f>
        <v>0.50811485642946319</v>
      </c>
      <c r="AQ2850" s="48">
        <f>Z2850-M2850</f>
        <v>-2</v>
      </c>
      <c r="AR2850" s="48">
        <f>AA2850-L2850</f>
        <v>-25</v>
      </c>
      <c r="AS2850" s="48">
        <f>AB2850-N2850</f>
        <v>-9</v>
      </c>
    </row>
    <row r="2851" spans="1:45" s="48" customFormat="1" x14ac:dyDescent="0.25">
      <c r="A2851" s="48" t="s">
        <v>498</v>
      </c>
      <c r="B2851" s="48">
        <v>8</v>
      </c>
      <c r="C2851" s="48">
        <v>1</v>
      </c>
      <c r="D2851" s="48">
        <v>0.125</v>
      </c>
      <c r="E2851" s="48">
        <v>3</v>
      </c>
      <c r="F2851" s="48">
        <v>1</v>
      </c>
      <c r="G2851" s="48">
        <v>3</v>
      </c>
      <c r="H2851" s="48">
        <v>0.375</v>
      </c>
      <c r="I2851" s="48">
        <v>0.125</v>
      </c>
      <c r="J2851" s="48">
        <v>0.375</v>
      </c>
      <c r="K2851" s="48">
        <v>0.46692679301374901</v>
      </c>
      <c r="L2851" s="48">
        <v>360</v>
      </c>
      <c r="M2851" s="48">
        <v>185</v>
      </c>
      <c r="N2851" s="48">
        <v>229</v>
      </c>
      <c r="O2851" s="48">
        <v>0.46511627906976699</v>
      </c>
      <c r="P2851" s="48">
        <v>0.23901808785529699</v>
      </c>
      <c r="Q2851" s="48">
        <v>0.29586563307493502</v>
      </c>
      <c r="R2851" s="48">
        <v>4167</v>
      </c>
      <c r="S2851" s="48">
        <v>3372</v>
      </c>
      <c r="T2851" s="48">
        <v>4128</v>
      </c>
      <c r="U2851" s="48">
        <v>4479</v>
      </c>
      <c r="V2851" s="49">
        <f>R2851+S2851+T2851+U2851</f>
        <v>16146</v>
      </c>
      <c r="W2851" s="48" t="s">
        <v>498</v>
      </c>
      <c r="X2851" s="48">
        <v>1</v>
      </c>
      <c r="Y2851" s="48">
        <v>0.463125415935628</v>
      </c>
      <c r="Z2851" s="48">
        <v>191</v>
      </c>
      <c r="AA2851" s="48">
        <v>354</v>
      </c>
      <c r="AB2851" s="48">
        <v>236</v>
      </c>
      <c r="AC2851" s="48">
        <v>4225</v>
      </c>
      <c r="AD2851" s="48">
        <v>3430</v>
      </c>
      <c r="AE2851" s="48">
        <v>4250</v>
      </c>
      <c r="AF2851" s="48">
        <v>4624</v>
      </c>
      <c r="AG2851" s="50" t="b">
        <f>EXACT(A2851,W2851)</f>
        <v>1</v>
      </c>
      <c r="AH2851" s="48">
        <f>AC2851+AD2851+AE2851+AF2851</f>
        <v>16529</v>
      </c>
      <c r="AI2851" s="48">
        <f>AH2851-V2851</f>
        <v>383</v>
      </c>
      <c r="AJ2851" s="48">
        <f>Z2851/(Z2851+AA2851+AB2851)</f>
        <v>0.24455825864276567</v>
      </c>
      <c r="AK2851" s="48">
        <f>AA2851/(AA2851+AB2851+Z2851)</f>
        <v>0.4532650448143406</v>
      </c>
      <c r="AL2851" s="48">
        <f>AB2851/(AB2851+Z2851+AA2851)</f>
        <v>0.30217669654289375</v>
      </c>
      <c r="AM2851" s="48">
        <f>AI2851/AH2851</f>
        <v>2.3171395728719221E-2</v>
      </c>
      <c r="AN2851" s="48">
        <f>(AC2851+AD2851)-(R2851+S2851)</f>
        <v>116</v>
      </c>
      <c r="AO2851" s="48">
        <f>(AE2851+AF2851)-(T2851+U2851)</f>
        <v>267</v>
      </c>
      <c r="AP2851" s="48">
        <f>AN2851/(AN2851+AO2851)</f>
        <v>0.30287206266318539</v>
      </c>
      <c r="AQ2851" s="48">
        <f>Z2851-M2851</f>
        <v>6</v>
      </c>
      <c r="AR2851" s="48">
        <f>AA2851-L2851</f>
        <v>-6</v>
      </c>
      <c r="AS2851" s="48">
        <f>AB2851-N2851</f>
        <v>7</v>
      </c>
    </row>
    <row r="2852" spans="1:45" s="48" customFormat="1" x14ac:dyDescent="0.25">
      <c r="A2852" s="48" t="s">
        <v>509</v>
      </c>
      <c r="B2852" s="48">
        <v>8</v>
      </c>
      <c r="C2852" s="48">
        <v>1</v>
      </c>
      <c r="D2852" s="48">
        <v>0.125</v>
      </c>
      <c r="E2852" s="48">
        <v>4</v>
      </c>
      <c r="F2852" s="48">
        <v>2</v>
      </c>
      <c r="G2852" s="48">
        <v>1</v>
      </c>
      <c r="H2852" s="48">
        <v>0.5</v>
      </c>
      <c r="I2852" s="48">
        <v>0.25</v>
      </c>
      <c r="J2852" s="48">
        <v>0.125</v>
      </c>
      <c r="K2852" s="48">
        <v>0.43542356585834802</v>
      </c>
      <c r="L2852" s="48">
        <v>118</v>
      </c>
      <c r="M2852" s="48">
        <v>170</v>
      </c>
      <c r="N2852" s="48">
        <v>157</v>
      </c>
      <c r="O2852" s="48">
        <v>0.265168539325842</v>
      </c>
      <c r="P2852" s="48">
        <v>0.38202247191011202</v>
      </c>
      <c r="Q2852" s="48">
        <v>0.35280898876404398</v>
      </c>
      <c r="R2852" s="48">
        <v>2251</v>
      </c>
      <c r="S2852" s="48">
        <v>1825</v>
      </c>
      <c r="T2852" s="48">
        <v>3299</v>
      </c>
      <c r="U2852" s="48">
        <v>1986</v>
      </c>
      <c r="V2852" s="49">
        <f>R2852+S2852+T2852+U2852</f>
        <v>9361</v>
      </c>
      <c r="W2852" s="48" t="s">
        <v>509</v>
      </c>
      <c r="X2852" s="48">
        <v>1</v>
      </c>
      <c r="Y2852" s="48">
        <v>0.43964702174598103</v>
      </c>
      <c r="Z2852" s="48">
        <v>172</v>
      </c>
      <c r="AA2852" s="48">
        <v>127</v>
      </c>
      <c r="AB2852" s="48">
        <v>164</v>
      </c>
      <c r="AC2852" s="48">
        <v>2333</v>
      </c>
      <c r="AD2852" s="48">
        <v>1852</v>
      </c>
      <c r="AE2852" s="48">
        <v>3275</v>
      </c>
      <c r="AF2852" s="48">
        <v>2059</v>
      </c>
      <c r="AG2852" s="50" t="b">
        <f>EXACT(A2852,W2852)</f>
        <v>1</v>
      </c>
      <c r="AH2852" s="48">
        <f>AC2852+AD2852+AE2852+AF2852</f>
        <v>9519</v>
      </c>
      <c r="AI2852" s="48">
        <f>AH2852-V2852</f>
        <v>158</v>
      </c>
      <c r="AJ2852" s="48">
        <f>Z2852/(Z2852+AA2852+AB2852)</f>
        <v>0.37149028077753782</v>
      </c>
      <c r="AK2852" s="48">
        <f>AA2852/(AA2852+AB2852+Z2852)</f>
        <v>0.27429805615550756</v>
      </c>
      <c r="AL2852" s="48">
        <f>AB2852/(AB2852+Z2852+AA2852)</f>
        <v>0.35421166306695462</v>
      </c>
      <c r="AM2852" s="48">
        <f>AI2852/AH2852</f>
        <v>1.6598382183002417E-2</v>
      </c>
      <c r="AN2852" s="48">
        <f>(AC2852+AD2852)-(R2852+S2852)</f>
        <v>109</v>
      </c>
      <c r="AO2852" s="48">
        <f>(AE2852+AF2852)-(T2852+U2852)</f>
        <v>49</v>
      </c>
      <c r="AP2852" s="48">
        <f>AN2852/(AN2852+AO2852)</f>
        <v>0.689873417721519</v>
      </c>
      <c r="AQ2852" s="48">
        <f>Z2852-M2852</f>
        <v>2</v>
      </c>
      <c r="AR2852" s="48">
        <f>AA2852-L2852</f>
        <v>9</v>
      </c>
      <c r="AS2852" s="48">
        <f>AB2852-N2852</f>
        <v>7</v>
      </c>
    </row>
    <row r="2853" spans="1:45" s="48" customFormat="1" x14ac:dyDescent="0.25">
      <c r="A2853" s="48" t="s">
        <v>648</v>
      </c>
      <c r="B2853" s="48">
        <v>8</v>
      </c>
      <c r="C2853" s="48">
        <v>2</v>
      </c>
      <c r="D2853" s="48">
        <v>0.25</v>
      </c>
      <c r="E2853" s="48">
        <v>1</v>
      </c>
      <c r="F2853" s="48">
        <v>2</v>
      </c>
      <c r="G2853" s="48">
        <v>3</v>
      </c>
      <c r="H2853" s="48">
        <v>0.14285714285713991</v>
      </c>
      <c r="I2853" s="48">
        <v>0.28571428571428004</v>
      </c>
      <c r="J2853" s="48">
        <v>0.42857142857141994</v>
      </c>
      <c r="K2853" s="48">
        <v>0.303293129150291</v>
      </c>
      <c r="L2853" s="48">
        <v>263</v>
      </c>
      <c r="M2853" s="48">
        <v>375</v>
      </c>
      <c r="N2853" s="48">
        <v>547</v>
      </c>
      <c r="O2853" s="48">
        <v>0.221940928270042</v>
      </c>
      <c r="P2853" s="48">
        <v>0.316455696202531</v>
      </c>
      <c r="Q2853" s="48">
        <v>0.46160337552742597</v>
      </c>
      <c r="R2853" s="48">
        <v>2428</v>
      </c>
      <c r="S2853" s="48">
        <v>2048</v>
      </c>
      <c r="T2853" s="48">
        <v>4848</v>
      </c>
      <c r="U2853" s="48">
        <v>5434</v>
      </c>
      <c r="V2853" s="49">
        <f>R2853+S2853+T2853+U2853</f>
        <v>14758</v>
      </c>
      <c r="W2853" s="48" t="s">
        <v>648</v>
      </c>
      <c r="X2853" s="48">
        <v>1</v>
      </c>
      <c r="Y2853" s="48">
        <v>0.29524872844560202</v>
      </c>
      <c r="Z2853" s="48">
        <v>383</v>
      </c>
      <c r="AA2853" s="48">
        <v>268</v>
      </c>
      <c r="AB2853" s="48">
        <v>588</v>
      </c>
      <c r="AC2853" s="48">
        <v>2582</v>
      </c>
      <c r="AD2853" s="48">
        <v>2178</v>
      </c>
      <c r="AE2853" s="48">
        <v>5229</v>
      </c>
      <c r="AF2853" s="48">
        <v>6133</v>
      </c>
      <c r="AG2853" s="50" t="b">
        <f>EXACT(A2853,W2853)</f>
        <v>1</v>
      </c>
      <c r="AH2853" s="48">
        <f>AC2853+AD2853+AE2853+AF2853</f>
        <v>16122</v>
      </c>
      <c r="AI2853" s="48">
        <f>AH2853-V2853</f>
        <v>1364</v>
      </c>
      <c r="AJ2853" s="48">
        <f>Z2853/(Z2853+AA2853+AB2853)</f>
        <v>0.30912025827280065</v>
      </c>
      <c r="AK2853" s="48">
        <f>AA2853/(AA2853+AB2853+Z2853)</f>
        <v>0.21630347054075869</v>
      </c>
      <c r="AL2853" s="48">
        <f>AB2853/(AB2853+Z2853+AA2853)</f>
        <v>0.47457627118644069</v>
      </c>
      <c r="AM2853" s="48">
        <f>AI2853/AH2853</f>
        <v>8.4604887731050737E-2</v>
      </c>
      <c r="AN2853" s="48">
        <f>(AC2853+AD2853)-(R2853+S2853)</f>
        <v>284</v>
      </c>
      <c r="AO2853" s="48">
        <f>(AE2853+AF2853)-(T2853+U2853)</f>
        <v>1080</v>
      </c>
      <c r="AP2853" s="48">
        <f>AN2853/(AN2853+AO2853)</f>
        <v>0.20821114369501467</v>
      </c>
      <c r="AQ2853" s="48">
        <f>Z2853-M2853</f>
        <v>8</v>
      </c>
      <c r="AR2853" s="48">
        <f>AA2853-L2853</f>
        <v>5</v>
      </c>
      <c r="AS2853" s="48">
        <f>AB2853-N2853</f>
        <v>41</v>
      </c>
    </row>
    <row r="2854" spans="1:45" s="48" customFormat="1" x14ac:dyDescent="0.25">
      <c r="A2854" s="48" t="s">
        <v>664</v>
      </c>
      <c r="B2854" s="48">
        <v>8</v>
      </c>
      <c r="C2854" s="48">
        <v>2</v>
      </c>
      <c r="D2854" s="48">
        <v>0.25</v>
      </c>
      <c r="E2854" s="48">
        <v>3</v>
      </c>
      <c r="F2854" s="48">
        <v>1</v>
      </c>
      <c r="G2854" s="48">
        <v>2</v>
      </c>
      <c r="H2854" s="48">
        <v>0.42857142857141994</v>
      </c>
      <c r="I2854" s="48">
        <v>0.14285714285713991</v>
      </c>
      <c r="J2854" s="48">
        <v>0.28571428571428004</v>
      </c>
      <c r="K2854" s="48">
        <v>0.430936118923262</v>
      </c>
      <c r="L2854" s="48">
        <v>328</v>
      </c>
      <c r="M2854" s="48">
        <v>130</v>
      </c>
      <c r="N2854" s="48">
        <v>153</v>
      </c>
      <c r="O2854" s="48">
        <v>0.53682487725040895</v>
      </c>
      <c r="P2854" s="48">
        <v>0.21276595744680801</v>
      </c>
      <c r="Q2854" s="48">
        <v>0.25040916530278201</v>
      </c>
      <c r="R2854" s="48">
        <v>3258</v>
      </c>
      <c r="S2854" s="48">
        <v>2105</v>
      </c>
      <c r="T2854" s="48">
        <v>3599</v>
      </c>
      <c r="U2854" s="48">
        <v>3483</v>
      </c>
      <c r="V2854" s="49">
        <f>R2854+S2854+T2854+U2854</f>
        <v>12445</v>
      </c>
      <c r="W2854" s="48" t="s">
        <v>664</v>
      </c>
      <c r="X2854" s="48">
        <v>2</v>
      </c>
      <c r="Y2854" s="48">
        <v>0.42076605332331901</v>
      </c>
      <c r="Z2854" s="48">
        <v>119</v>
      </c>
      <c r="AA2854" s="48">
        <v>273</v>
      </c>
      <c r="AB2854" s="48">
        <v>157</v>
      </c>
      <c r="AC2854" s="48">
        <v>2703</v>
      </c>
      <c r="AD2854" s="48">
        <v>1779</v>
      </c>
      <c r="AE2854" s="48">
        <v>3066</v>
      </c>
      <c r="AF2854" s="48">
        <v>3104</v>
      </c>
      <c r="AG2854" s="50" t="b">
        <f>EXACT(A2854,W2854)</f>
        <v>1</v>
      </c>
      <c r="AH2854" s="48">
        <f>AC2854+AD2854+AE2854+AF2854</f>
        <v>10652</v>
      </c>
      <c r="AI2854" s="48">
        <f>AH2854-V2854</f>
        <v>-1793</v>
      </c>
      <c r="AJ2854" s="48">
        <f>Z2854/(Z2854+AA2854+AB2854)</f>
        <v>0.21675774134790529</v>
      </c>
      <c r="AK2854" s="48">
        <f>AA2854/(AA2854+AB2854+Z2854)</f>
        <v>0.49726775956284153</v>
      </c>
      <c r="AL2854" s="48">
        <f>AB2854/(AB2854+Z2854+AA2854)</f>
        <v>0.28597449908925321</v>
      </c>
      <c r="AM2854" s="48">
        <f>AI2854/AH2854</f>
        <v>-0.16832519714607586</v>
      </c>
      <c r="AN2854" s="48">
        <f>(AC2854+AD2854)-(R2854+S2854)</f>
        <v>-881</v>
      </c>
      <c r="AO2854" s="48">
        <f>(AE2854+AF2854)-(T2854+U2854)</f>
        <v>-912</v>
      </c>
      <c r="AP2854" s="48">
        <f>AN2854/(AN2854+AO2854)</f>
        <v>0.49135527049637479</v>
      </c>
      <c r="AQ2854" s="48">
        <f>Z2854-M2854</f>
        <v>-11</v>
      </c>
      <c r="AR2854" s="48">
        <f>AA2854-L2854</f>
        <v>-55</v>
      </c>
      <c r="AS2854" s="48">
        <f>AB2854-N2854</f>
        <v>4</v>
      </c>
    </row>
    <row r="2855" spans="1:45" s="48" customFormat="1" x14ac:dyDescent="0.25">
      <c r="A2855" s="48" t="s">
        <v>686</v>
      </c>
      <c r="B2855" s="48">
        <v>8</v>
      </c>
      <c r="C2855" s="48">
        <v>1</v>
      </c>
      <c r="D2855" s="48">
        <v>0.125</v>
      </c>
      <c r="E2855" s="48">
        <v>2</v>
      </c>
      <c r="F2855" s="48">
        <v>2</v>
      </c>
      <c r="G2855" s="48">
        <v>3</v>
      </c>
      <c r="H2855" s="48">
        <v>0.25</v>
      </c>
      <c r="I2855" s="48">
        <v>0.25</v>
      </c>
      <c r="J2855" s="48">
        <v>0.375</v>
      </c>
      <c r="K2855" s="48">
        <v>0.48941276115189097</v>
      </c>
      <c r="L2855" s="48">
        <v>122</v>
      </c>
      <c r="M2855" s="48">
        <v>77</v>
      </c>
      <c r="N2855" s="48">
        <v>109</v>
      </c>
      <c r="O2855" s="48">
        <v>0.39610389610389601</v>
      </c>
      <c r="P2855" s="48">
        <v>0.25</v>
      </c>
      <c r="Q2855" s="48">
        <v>0.35389610389610299</v>
      </c>
      <c r="R2855" s="48">
        <v>1883</v>
      </c>
      <c r="S2855" s="48">
        <v>1584</v>
      </c>
      <c r="T2855" s="48">
        <v>1928</v>
      </c>
      <c r="U2855" s="48">
        <v>1689</v>
      </c>
      <c r="V2855" s="49">
        <f>R2855+S2855+T2855+U2855</f>
        <v>7084</v>
      </c>
      <c r="W2855" s="48" t="s">
        <v>686</v>
      </c>
      <c r="X2855" s="48">
        <v>1</v>
      </c>
      <c r="Y2855" s="48">
        <v>0.480508157927512</v>
      </c>
      <c r="Z2855" s="48">
        <v>77</v>
      </c>
      <c r="AA2855" s="48">
        <v>128</v>
      </c>
      <c r="AB2855" s="48">
        <v>123</v>
      </c>
      <c r="AC2855" s="48">
        <v>2067</v>
      </c>
      <c r="AD2855" s="48">
        <v>1791</v>
      </c>
      <c r="AE2855" s="48">
        <v>2118</v>
      </c>
      <c r="AF2855" s="48">
        <v>2053</v>
      </c>
      <c r="AG2855" s="50" t="b">
        <f>EXACT(A2855,W2855)</f>
        <v>1</v>
      </c>
      <c r="AH2855" s="48">
        <f>AC2855+AD2855+AE2855+AF2855</f>
        <v>8029</v>
      </c>
      <c r="AI2855" s="48">
        <f>AH2855-V2855</f>
        <v>945</v>
      </c>
      <c r="AJ2855" s="48">
        <f>Z2855/(Z2855+AA2855+AB2855)</f>
        <v>0.2347560975609756</v>
      </c>
      <c r="AK2855" s="48">
        <f>AA2855/(AA2855+AB2855+Z2855)</f>
        <v>0.3902439024390244</v>
      </c>
      <c r="AL2855" s="48">
        <f>AB2855/(AB2855+Z2855+AA2855)</f>
        <v>0.375</v>
      </c>
      <c r="AM2855" s="48">
        <f>AI2855/AH2855</f>
        <v>0.11769834350479512</v>
      </c>
      <c r="AN2855" s="48">
        <f>(AC2855+AD2855)-(R2855+S2855)</f>
        <v>391</v>
      </c>
      <c r="AO2855" s="48">
        <f>(AE2855+AF2855)-(T2855+U2855)</f>
        <v>554</v>
      </c>
      <c r="AP2855" s="48">
        <f>AN2855/(AN2855+AO2855)</f>
        <v>0.41375661375661377</v>
      </c>
      <c r="AQ2855" s="48">
        <f>Z2855-M2855</f>
        <v>0</v>
      </c>
      <c r="AR2855" s="48">
        <f>AA2855-L2855</f>
        <v>6</v>
      </c>
      <c r="AS2855" s="48">
        <f>AB2855-N2855</f>
        <v>14</v>
      </c>
    </row>
    <row r="2856" spans="1:45" s="48" customFormat="1" x14ac:dyDescent="0.25">
      <c r="A2856" s="48" t="s">
        <v>689</v>
      </c>
      <c r="B2856" s="48">
        <v>8</v>
      </c>
      <c r="C2856" s="48">
        <v>1</v>
      </c>
      <c r="D2856" s="48">
        <v>0.125</v>
      </c>
      <c r="E2856" s="48">
        <v>1</v>
      </c>
      <c r="F2856" s="48">
        <v>1</v>
      </c>
      <c r="G2856" s="48">
        <v>5</v>
      </c>
      <c r="H2856" s="48">
        <v>0.125</v>
      </c>
      <c r="I2856" s="48">
        <v>0.125</v>
      </c>
      <c r="J2856" s="48">
        <v>0.625</v>
      </c>
      <c r="K2856" s="48">
        <v>0.31873935264054498</v>
      </c>
      <c r="L2856" s="48">
        <v>253</v>
      </c>
      <c r="M2856" s="48">
        <v>217</v>
      </c>
      <c r="N2856" s="48">
        <v>396</v>
      </c>
      <c r="O2856" s="48">
        <v>0.29214780600461798</v>
      </c>
      <c r="P2856" s="48">
        <v>0.25057736720554202</v>
      </c>
      <c r="Q2856" s="48">
        <v>0.457274826789838</v>
      </c>
      <c r="R2856" s="48">
        <v>2055</v>
      </c>
      <c r="S2856" s="48">
        <v>1687</v>
      </c>
      <c r="T2856" s="48">
        <v>4002</v>
      </c>
      <c r="U2856" s="48">
        <v>3996</v>
      </c>
      <c r="V2856" s="49">
        <f>R2856+S2856+T2856+U2856</f>
        <v>11740</v>
      </c>
      <c r="W2856" s="48" t="s">
        <v>689</v>
      </c>
      <c r="X2856" s="48">
        <v>1</v>
      </c>
      <c r="Y2856" s="48">
        <v>0.31518178840484701</v>
      </c>
      <c r="Z2856" s="48">
        <v>225</v>
      </c>
      <c r="AA2856" s="48">
        <v>249</v>
      </c>
      <c r="AB2856" s="48">
        <v>407</v>
      </c>
      <c r="AC2856" s="48">
        <v>2120</v>
      </c>
      <c r="AD2856" s="48">
        <v>1729</v>
      </c>
      <c r="AE2856" s="48">
        <v>4112</v>
      </c>
      <c r="AF2856" s="48">
        <v>4251</v>
      </c>
      <c r="AG2856" s="50" t="b">
        <f>EXACT(A2856,W2856)</f>
        <v>1</v>
      </c>
      <c r="AH2856" s="48">
        <f>AC2856+AD2856+AE2856+AF2856</f>
        <v>12212</v>
      </c>
      <c r="AI2856" s="48">
        <f>AH2856-V2856</f>
        <v>472</v>
      </c>
      <c r="AJ2856" s="48">
        <f>Z2856/(Z2856+AA2856+AB2856)</f>
        <v>0.25539160045402953</v>
      </c>
      <c r="AK2856" s="48">
        <f>AA2856/(AA2856+AB2856+Z2856)</f>
        <v>0.28263337116912601</v>
      </c>
      <c r="AL2856" s="48">
        <f>AB2856/(AB2856+Z2856+AA2856)</f>
        <v>0.46197502837684451</v>
      </c>
      <c r="AM2856" s="48">
        <f>AI2856/AH2856</f>
        <v>3.8650507697346875E-2</v>
      </c>
      <c r="AN2856" s="48">
        <f>(AC2856+AD2856)-(R2856+S2856)</f>
        <v>107</v>
      </c>
      <c r="AO2856" s="48">
        <f>(AE2856+AF2856)-(T2856+U2856)</f>
        <v>365</v>
      </c>
      <c r="AP2856" s="48">
        <f>AN2856/(AN2856+AO2856)</f>
        <v>0.22669491525423729</v>
      </c>
      <c r="AQ2856" s="48">
        <f>Z2856-M2856</f>
        <v>8</v>
      </c>
      <c r="AR2856" s="48">
        <f>AA2856-L2856</f>
        <v>-4</v>
      </c>
      <c r="AS2856" s="48">
        <f>AB2856-N2856</f>
        <v>11</v>
      </c>
    </row>
    <row r="2857" spans="1:45" s="48" customFormat="1" x14ac:dyDescent="0.25">
      <c r="A2857" s="48" t="s">
        <v>843</v>
      </c>
      <c r="B2857" s="48">
        <v>8</v>
      </c>
      <c r="C2857" s="48">
        <v>1</v>
      </c>
      <c r="D2857" s="48">
        <v>0.125</v>
      </c>
      <c r="E2857" s="48">
        <v>2</v>
      </c>
      <c r="F2857" s="48">
        <v>1</v>
      </c>
      <c r="G2857" s="48">
        <v>4</v>
      </c>
      <c r="H2857" s="48">
        <v>0.25</v>
      </c>
      <c r="I2857" s="48">
        <v>0.125</v>
      </c>
      <c r="J2857" s="48">
        <v>0.5</v>
      </c>
      <c r="K2857" s="48">
        <v>0.43110439691500302</v>
      </c>
      <c r="L2857" s="48">
        <v>396</v>
      </c>
      <c r="M2857" s="48">
        <v>107</v>
      </c>
      <c r="N2857" s="48">
        <v>162</v>
      </c>
      <c r="O2857" s="48">
        <v>0.59548872180451096</v>
      </c>
      <c r="P2857" s="48">
        <v>0.16090225563909699</v>
      </c>
      <c r="Q2857" s="48">
        <v>0.24360902255639</v>
      </c>
      <c r="R2857" s="48">
        <v>3216</v>
      </c>
      <c r="S2857" s="48">
        <v>2206</v>
      </c>
      <c r="T2857" s="48">
        <v>3467</v>
      </c>
      <c r="U2857" s="48">
        <v>3688</v>
      </c>
      <c r="V2857" s="49">
        <f>R2857+S2857+T2857+U2857</f>
        <v>12577</v>
      </c>
      <c r="W2857" s="48" t="s">
        <v>843</v>
      </c>
      <c r="X2857" s="48">
        <v>2</v>
      </c>
      <c r="Y2857" s="48">
        <v>0.43527820710973703</v>
      </c>
      <c r="Z2857" s="48">
        <v>100</v>
      </c>
      <c r="AA2857" s="48">
        <v>282</v>
      </c>
      <c r="AB2857" s="48">
        <v>132</v>
      </c>
      <c r="AC2857" s="48">
        <v>2600</v>
      </c>
      <c r="AD2857" s="48">
        <v>1906</v>
      </c>
      <c r="AE2857" s="48">
        <v>2761</v>
      </c>
      <c r="AF2857" s="48">
        <v>3085</v>
      </c>
      <c r="AG2857" s="50" t="b">
        <f>EXACT(A2857,W2857)</f>
        <v>1</v>
      </c>
      <c r="AH2857" s="48">
        <f>AC2857+AD2857+AE2857+AF2857</f>
        <v>10352</v>
      </c>
      <c r="AI2857" s="48">
        <f>AH2857-V2857</f>
        <v>-2225</v>
      </c>
      <c r="AJ2857" s="48">
        <f>Z2857/(Z2857+AA2857+AB2857)</f>
        <v>0.19455252918287938</v>
      </c>
      <c r="AK2857" s="48">
        <f>AA2857/(AA2857+AB2857+Z2857)</f>
        <v>0.54863813229571989</v>
      </c>
      <c r="AL2857" s="48">
        <f>AB2857/(AB2857+Z2857+AA2857)</f>
        <v>0.25680933852140075</v>
      </c>
      <c r="AM2857" s="48">
        <f>AI2857/AH2857</f>
        <v>-0.21493431221020093</v>
      </c>
      <c r="AN2857" s="48">
        <f>(AC2857+AD2857)-(R2857+S2857)</f>
        <v>-916</v>
      </c>
      <c r="AO2857" s="48">
        <f>(AE2857+AF2857)-(T2857+U2857)</f>
        <v>-1309</v>
      </c>
      <c r="AP2857" s="48">
        <f>AN2857/(AN2857+AO2857)</f>
        <v>0.41168539325842696</v>
      </c>
      <c r="AQ2857" s="48">
        <f>Z2857-M2857</f>
        <v>-7</v>
      </c>
      <c r="AR2857" s="48">
        <f>AA2857-L2857</f>
        <v>-114</v>
      </c>
      <c r="AS2857" s="48">
        <f>AB2857-N2857</f>
        <v>-30</v>
      </c>
    </row>
    <row r="2858" spans="1:45" s="48" customFormat="1" x14ac:dyDescent="0.25">
      <c r="A2858" s="48" t="s">
        <v>865</v>
      </c>
      <c r="B2858" s="48">
        <v>8</v>
      </c>
      <c r="C2858" s="48">
        <v>2</v>
      </c>
      <c r="D2858" s="48">
        <v>0.25</v>
      </c>
      <c r="E2858" s="48">
        <v>1</v>
      </c>
      <c r="F2858" s="48">
        <v>1</v>
      </c>
      <c r="G2858" s="48">
        <v>4</v>
      </c>
      <c r="H2858" s="48">
        <v>0.14285714285713991</v>
      </c>
      <c r="I2858" s="48">
        <v>0.14285714285713991</v>
      </c>
      <c r="J2858" s="48">
        <v>0.57142857142857006</v>
      </c>
      <c r="K2858" s="48">
        <v>0.38658348520958902</v>
      </c>
      <c r="L2858" s="48">
        <v>519</v>
      </c>
      <c r="M2858" s="48">
        <v>115</v>
      </c>
      <c r="N2858" s="48">
        <v>261</v>
      </c>
      <c r="O2858" s="48">
        <v>0.57988826815642402</v>
      </c>
      <c r="P2858" s="48">
        <v>0.12849162011173099</v>
      </c>
      <c r="Q2858" s="48">
        <v>0.29162011173184299</v>
      </c>
      <c r="R2858" s="48">
        <v>3480</v>
      </c>
      <c r="S2858" s="48">
        <v>2035</v>
      </c>
      <c r="T2858" s="48">
        <v>4406</v>
      </c>
      <c r="U2858" s="48">
        <v>4345</v>
      </c>
      <c r="V2858" s="49">
        <f>R2858+S2858+T2858+U2858</f>
        <v>14266</v>
      </c>
      <c r="W2858" s="48" t="s">
        <v>865</v>
      </c>
      <c r="X2858" s="48">
        <v>3</v>
      </c>
      <c r="Y2858" s="48">
        <v>0.38630919476690601</v>
      </c>
      <c r="Z2858" s="48">
        <v>98</v>
      </c>
      <c r="AA2858" s="48">
        <v>361</v>
      </c>
      <c r="AB2858" s="48">
        <v>211</v>
      </c>
      <c r="AC2858" s="48">
        <v>2603</v>
      </c>
      <c r="AD2858" s="48">
        <v>1590</v>
      </c>
      <c r="AE2858" s="48">
        <v>3283</v>
      </c>
      <c r="AF2858" s="48">
        <v>3378</v>
      </c>
      <c r="AG2858" s="50" t="b">
        <f>EXACT(A2858,W2858)</f>
        <v>1</v>
      </c>
      <c r="AH2858" s="48">
        <f>AC2858+AD2858+AE2858+AF2858</f>
        <v>10854</v>
      </c>
      <c r="AI2858" s="48">
        <f>AH2858-V2858</f>
        <v>-3412</v>
      </c>
      <c r="AJ2858" s="48">
        <f>Z2858/(Z2858+AA2858+AB2858)</f>
        <v>0.14626865671641792</v>
      </c>
      <c r="AK2858" s="48">
        <f>AA2858/(AA2858+AB2858+Z2858)</f>
        <v>0.53880597014925369</v>
      </c>
      <c r="AL2858" s="48">
        <f>AB2858/(AB2858+Z2858+AA2858)</f>
        <v>0.31492537313432833</v>
      </c>
      <c r="AM2858" s="48">
        <f>AI2858/AH2858</f>
        <v>-0.31435415515017506</v>
      </c>
      <c r="AN2858" s="48">
        <f>(AC2858+AD2858)-(R2858+S2858)</f>
        <v>-1322</v>
      </c>
      <c r="AO2858" s="48">
        <f>(AE2858+AF2858)-(T2858+U2858)</f>
        <v>-2090</v>
      </c>
      <c r="AP2858" s="48">
        <f>AN2858/(AN2858+AO2858)</f>
        <v>0.38745603751465418</v>
      </c>
      <c r="AQ2858" s="48">
        <f>Z2858-M2858</f>
        <v>-17</v>
      </c>
      <c r="AR2858" s="48">
        <f>AA2858-L2858</f>
        <v>-158</v>
      </c>
      <c r="AS2858" s="48">
        <f>AB2858-N2858</f>
        <v>-50</v>
      </c>
    </row>
    <row r="2859" spans="1:45" s="48" customFormat="1" x14ac:dyDescent="0.25">
      <c r="A2859" s="48" t="s">
        <v>1065</v>
      </c>
      <c r="B2859" s="48">
        <v>8</v>
      </c>
      <c r="C2859" s="48">
        <v>1</v>
      </c>
      <c r="D2859" s="48">
        <v>0.125</v>
      </c>
      <c r="E2859" s="48">
        <v>3</v>
      </c>
      <c r="F2859" s="48">
        <v>0</v>
      </c>
      <c r="G2859" s="48">
        <v>4</v>
      </c>
      <c r="H2859" s="48">
        <v>0.375</v>
      </c>
      <c r="I2859" s="48">
        <v>0</v>
      </c>
      <c r="J2859" s="48">
        <v>0.5</v>
      </c>
      <c r="K2859" s="48">
        <v>0.429519404785843</v>
      </c>
      <c r="L2859" s="48">
        <v>482</v>
      </c>
      <c r="M2859" s="48">
        <v>164</v>
      </c>
      <c r="N2859" s="48">
        <v>273</v>
      </c>
      <c r="O2859" s="48">
        <v>0.52448313384113099</v>
      </c>
      <c r="P2859" s="48">
        <v>0.17845484221980401</v>
      </c>
      <c r="Q2859" s="48">
        <v>0.297062023939064</v>
      </c>
      <c r="R2859" s="48">
        <v>3998</v>
      </c>
      <c r="S2859" s="48">
        <v>2410</v>
      </c>
      <c r="T2859" s="48">
        <v>4357</v>
      </c>
      <c r="U2859" s="48">
        <v>4154</v>
      </c>
      <c r="V2859" s="49">
        <f>R2859+S2859+T2859+U2859</f>
        <v>14919</v>
      </c>
      <c r="W2859" s="48" t="s">
        <v>1065</v>
      </c>
      <c r="X2859" s="48">
        <v>3</v>
      </c>
      <c r="Y2859" s="48">
        <v>0.42833621470321798</v>
      </c>
      <c r="Z2859" s="48">
        <v>134</v>
      </c>
      <c r="AA2859" s="48">
        <v>336</v>
      </c>
      <c r="AB2859" s="48">
        <v>231</v>
      </c>
      <c r="AC2859" s="48">
        <v>3142</v>
      </c>
      <c r="AD2859" s="48">
        <v>2061</v>
      </c>
      <c r="AE2859" s="48">
        <v>3477</v>
      </c>
      <c r="AF2859" s="48">
        <v>3467</v>
      </c>
      <c r="AG2859" s="50" t="b">
        <f>EXACT(A2859,W2859)</f>
        <v>1</v>
      </c>
      <c r="AH2859" s="48">
        <f>AC2859+AD2859+AE2859+AF2859</f>
        <v>12147</v>
      </c>
      <c r="AI2859" s="48">
        <f>AH2859-V2859</f>
        <v>-2772</v>
      </c>
      <c r="AJ2859" s="48">
        <f>Z2859/(Z2859+AA2859+AB2859)</f>
        <v>0.19115549215406563</v>
      </c>
      <c r="AK2859" s="48">
        <f>AA2859/(AA2859+AB2859+Z2859)</f>
        <v>0.47931526390870183</v>
      </c>
      <c r="AL2859" s="48">
        <f>AB2859/(AB2859+Z2859+AA2859)</f>
        <v>0.32952924393723254</v>
      </c>
      <c r="AM2859" s="48">
        <f>AI2859/AH2859</f>
        <v>-0.2282044949370215</v>
      </c>
      <c r="AN2859" s="48">
        <f>(AC2859+AD2859)-(R2859+S2859)</f>
        <v>-1205</v>
      </c>
      <c r="AO2859" s="48">
        <f>(AE2859+AF2859)-(T2859+U2859)</f>
        <v>-1567</v>
      </c>
      <c r="AP2859" s="48">
        <f>AN2859/(AN2859+AO2859)</f>
        <v>0.4347041847041847</v>
      </c>
      <c r="AQ2859" s="48">
        <f>Z2859-M2859</f>
        <v>-30</v>
      </c>
      <c r="AR2859" s="48">
        <f>AA2859-L2859</f>
        <v>-146</v>
      </c>
      <c r="AS2859" s="48">
        <f>AB2859-N2859</f>
        <v>-42</v>
      </c>
    </row>
    <row r="2860" spans="1:45" s="48" customFormat="1" x14ac:dyDescent="0.25">
      <c r="A2860" s="48" t="s">
        <v>1109</v>
      </c>
      <c r="B2860" s="48">
        <v>8</v>
      </c>
      <c r="C2860" s="48">
        <v>1</v>
      </c>
      <c r="D2860" s="48">
        <v>0.125</v>
      </c>
      <c r="E2860" s="48">
        <v>4</v>
      </c>
      <c r="F2860" s="48">
        <v>0</v>
      </c>
      <c r="G2860" s="48">
        <v>3</v>
      </c>
      <c r="H2860" s="48">
        <v>0.5</v>
      </c>
      <c r="I2860" s="48">
        <v>0</v>
      </c>
      <c r="J2860" s="48">
        <v>0.375</v>
      </c>
      <c r="K2860" s="48">
        <v>0.426634268694152</v>
      </c>
      <c r="L2860" s="48">
        <v>345</v>
      </c>
      <c r="M2860" s="48">
        <v>126</v>
      </c>
      <c r="N2860" s="48">
        <v>214</v>
      </c>
      <c r="O2860" s="48">
        <v>0.50364963503649596</v>
      </c>
      <c r="P2860" s="48">
        <v>0.18394160583941599</v>
      </c>
      <c r="Q2860" s="48">
        <v>0.312408759124087</v>
      </c>
      <c r="R2860" s="48">
        <v>3258</v>
      </c>
      <c r="S2860" s="48">
        <v>2185</v>
      </c>
      <c r="T2860" s="48">
        <v>3578</v>
      </c>
      <c r="U2860" s="48">
        <v>3737</v>
      </c>
      <c r="V2860" s="49">
        <f>R2860+S2860+T2860+U2860</f>
        <v>12758</v>
      </c>
      <c r="W2860" s="48" t="s">
        <v>1109</v>
      </c>
      <c r="X2860" s="48">
        <v>2</v>
      </c>
      <c r="Y2860" s="48">
        <v>0.42950504565112901</v>
      </c>
      <c r="Z2860" s="48">
        <v>117</v>
      </c>
      <c r="AA2860" s="48">
        <v>249</v>
      </c>
      <c r="AB2860" s="48">
        <v>163</v>
      </c>
      <c r="AC2860" s="48">
        <v>2623</v>
      </c>
      <c r="AD2860" s="48">
        <v>1846</v>
      </c>
      <c r="AE2860" s="48">
        <v>2866</v>
      </c>
      <c r="AF2860" s="48">
        <v>3070</v>
      </c>
      <c r="AG2860" s="50" t="b">
        <f>EXACT(A2860,W2860)</f>
        <v>1</v>
      </c>
      <c r="AH2860" s="48">
        <f>AC2860+AD2860+AE2860+AF2860</f>
        <v>10405</v>
      </c>
      <c r="AI2860" s="48">
        <f>AH2860-V2860</f>
        <v>-2353</v>
      </c>
      <c r="AJ2860" s="48">
        <f>Z2860/(Z2860+AA2860+AB2860)</f>
        <v>0.22117202268431002</v>
      </c>
      <c r="AK2860" s="48">
        <f>AA2860/(AA2860+AB2860+Z2860)</f>
        <v>0.47069943289224953</v>
      </c>
      <c r="AL2860" s="48">
        <f>AB2860/(AB2860+Z2860+AA2860)</f>
        <v>0.30812854442344045</v>
      </c>
      <c r="AM2860" s="48">
        <f>AI2860/AH2860</f>
        <v>-0.22614127823161942</v>
      </c>
      <c r="AN2860" s="48">
        <f>(AC2860+AD2860)-(R2860+S2860)</f>
        <v>-974</v>
      </c>
      <c r="AO2860" s="48">
        <f>(AE2860+AF2860)-(T2860+U2860)</f>
        <v>-1379</v>
      </c>
      <c r="AP2860" s="48">
        <f>AN2860/(AN2860+AO2860)</f>
        <v>0.41393965150871226</v>
      </c>
      <c r="AQ2860" s="48">
        <f>Z2860-M2860</f>
        <v>-9</v>
      </c>
      <c r="AR2860" s="48">
        <f>AA2860-L2860</f>
        <v>-96</v>
      </c>
      <c r="AS2860" s="48">
        <f>AB2860-N2860</f>
        <v>-51</v>
      </c>
    </row>
    <row r="2861" spans="1:45" s="48" customFormat="1" x14ac:dyDescent="0.25">
      <c r="A2861" s="48" t="s">
        <v>1309</v>
      </c>
      <c r="B2861" s="48">
        <v>8</v>
      </c>
      <c r="C2861" s="48">
        <v>2</v>
      </c>
      <c r="D2861" s="48">
        <v>0.25</v>
      </c>
      <c r="E2861" s="48">
        <v>1</v>
      </c>
      <c r="F2861" s="48">
        <v>0</v>
      </c>
      <c r="G2861" s="48">
        <v>5</v>
      </c>
      <c r="H2861" s="48">
        <v>0.14285714285713991</v>
      </c>
      <c r="I2861" s="48">
        <v>0</v>
      </c>
      <c r="J2861" s="48">
        <v>0.71428571428570997</v>
      </c>
      <c r="K2861" s="48">
        <v>0.35406255783823798</v>
      </c>
      <c r="L2861" s="48">
        <v>356</v>
      </c>
      <c r="M2861" s="48">
        <v>239</v>
      </c>
      <c r="N2861" s="48">
        <v>374</v>
      </c>
      <c r="O2861" s="48">
        <v>0.367389060887512</v>
      </c>
      <c r="P2861" s="48">
        <v>0.24664602683178499</v>
      </c>
      <c r="Q2861" s="48">
        <v>0.38596491228070101</v>
      </c>
      <c r="R2861" s="48">
        <v>3005</v>
      </c>
      <c r="S2861" s="48">
        <v>2734</v>
      </c>
      <c r="T2861" s="48">
        <v>6236</v>
      </c>
      <c r="U2861" s="48">
        <v>4234</v>
      </c>
      <c r="V2861" s="49">
        <f>R2861+S2861+T2861+U2861</f>
        <v>16209</v>
      </c>
      <c r="W2861" s="48" t="s">
        <v>1309</v>
      </c>
      <c r="X2861" s="48">
        <v>1</v>
      </c>
      <c r="Y2861" s="48">
        <v>0.34527581969863502</v>
      </c>
      <c r="Z2861" s="48">
        <v>237</v>
      </c>
      <c r="AA2861" s="48">
        <v>327</v>
      </c>
      <c r="AB2861" s="48">
        <v>384</v>
      </c>
      <c r="AC2861" s="48">
        <v>2793</v>
      </c>
      <c r="AD2861" s="48">
        <v>2546</v>
      </c>
      <c r="AE2861" s="48">
        <v>5984</v>
      </c>
      <c r="AF2861" s="48">
        <v>4140</v>
      </c>
      <c r="AG2861" s="50" t="b">
        <f>EXACT(A2861,W2861)</f>
        <v>1</v>
      </c>
      <c r="AH2861" s="48">
        <f>AC2861+AD2861+AE2861+AF2861</f>
        <v>15463</v>
      </c>
      <c r="AI2861" s="48">
        <f>AH2861-V2861</f>
        <v>-746</v>
      </c>
      <c r="AJ2861" s="48">
        <f>Z2861/(Z2861+AA2861+AB2861)</f>
        <v>0.25</v>
      </c>
      <c r="AK2861" s="48">
        <f>AA2861/(AA2861+AB2861+Z2861)</f>
        <v>0.3449367088607595</v>
      </c>
      <c r="AL2861" s="48">
        <f>AB2861/(AB2861+Z2861+AA2861)</f>
        <v>0.4050632911392405</v>
      </c>
      <c r="AM2861" s="48">
        <f>AI2861/AH2861</f>
        <v>-4.8244195822285459E-2</v>
      </c>
      <c r="AN2861" s="48">
        <f>(AC2861+AD2861)-(R2861+S2861)</f>
        <v>-400</v>
      </c>
      <c r="AO2861" s="48">
        <f>(AE2861+AF2861)-(T2861+U2861)</f>
        <v>-346</v>
      </c>
      <c r="AP2861" s="48">
        <f>AN2861/(AN2861+AO2861)</f>
        <v>0.53619302949061665</v>
      </c>
      <c r="AQ2861" s="48">
        <f>Z2861-M2861</f>
        <v>-2</v>
      </c>
      <c r="AR2861" s="48">
        <f>AA2861-L2861</f>
        <v>-29</v>
      </c>
      <c r="AS2861" s="48">
        <f>AB2861-N2861</f>
        <v>10</v>
      </c>
    </row>
    <row r="2862" spans="1:45" s="48" customFormat="1" x14ac:dyDescent="0.25">
      <c r="A2862" s="48" t="s">
        <v>1342</v>
      </c>
      <c r="B2862" s="48">
        <v>8</v>
      </c>
      <c r="C2862" s="48">
        <v>3</v>
      </c>
      <c r="D2862" s="48">
        <v>0.375</v>
      </c>
      <c r="E2862" s="48">
        <v>3</v>
      </c>
      <c r="F2862" s="48">
        <v>1</v>
      </c>
      <c r="G2862" s="48">
        <v>1</v>
      </c>
      <c r="H2862" s="48">
        <v>0.5</v>
      </c>
      <c r="I2862" s="48">
        <v>0.16666666666666008</v>
      </c>
      <c r="J2862" s="48">
        <v>0.16666666666666008</v>
      </c>
      <c r="K2862" s="48">
        <v>0.44094711470296299</v>
      </c>
      <c r="L2862" s="48">
        <v>438</v>
      </c>
      <c r="M2862" s="48">
        <v>128</v>
      </c>
      <c r="N2862" s="48">
        <v>198</v>
      </c>
      <c r="O2862" s="48">
        <v>0.57329842931937103</v>
      </c>
      <c r="P2862" s="48">
        <v>0.16753926701570601</v>
      </c>
      <c r="Q2862" s="48">
        <v>0.25916230366492099</v>
      </c>
      <c r="R2862" s="48">
        <v>3770</v>
      </c>
      <c r="S2862" s="48">
        <v>2450</v>
      </c>
      <c r="T2862" s="48">
        <v>3996</v>
      </c>
      <c r="U2862" s="48">
        <v>3890</v>
      </c>
      <c r="V2862" s="49">
        <f>R2862+S2862+T2862+U2862</f>
        <v>14106</v>
      </c>
      <c r="W2862" s="48" t="s">
        <v>1342</v>
      </c>
      <c r="X2862" s="48">
        <v>2</v>
      </c>
      <c r="Y2862" s="48">
        <v>0.43769819063607501</v>
      </c>
      <c r="Z2862" s="48">
        <v>102</v>
      </c>
      <c r="AA2862" s="48">
        <v>287</v>
      </c>
      <c r="AB2862" s="48">
        <v>162</v>
      </c>
      <c r="AC2862" s="48">
        <v>2800</v>
      </c>
      <c r="AD2862" s="48">
        <v>1893</v>
      </c>
      <c r="AE2862" s="48">
        <v>3002</v>
      </c>
      <c r="AF2862" s="48">
        <v>3027</v>
      </c>
      <c r="AG2862" s="50" t="b">
        <f>EXACT(A2862,W2862)</f>
        <v>1</v>
      </c>
      <c r="AH2862" s="48">
        <f>AC2862+AD2862+AE2862+AF2862</f>
        <v>10722</v>
      </c>
      <c r="AI2862" s="48">
        <f>AH2862-V2862</f>
        <v>-3384</v>
      </c>
      <c r="AJ2862" s="48">
        <f>Z2862/(Z2862+AA2862+AB2862)</f>
        <v>0.18511796733212341</v>
      </c>
      <c r="AK2862" s="48">
        <f>AA2862/(AA2862+AB2862+Z2862)</f>
        <v>0.52087114337568063</v>
      </c>
      <c r="AL2862" s="48">
        <f>AB2862/(AB2862+Z2862+AA2862)</f>
        <v>0.29401088929219599</v>
      </c>
      <c r="AM2862" s="48">
        <f>AI2862/AH2862</f>
        <v>-0.31561275881365419</v>
      </c>
      <c r="AN2862" s="48">
        <f>(AC2862+AD2862)-(R2862+S2862)</f>
        <v>-1527</v>
      </c>
      <c r="AO2862" s="48">
        <f>(AE2862+AF2862)-(T2862+U2862)</f>
        <v>-1857</v>
      </c>
      <c r="AP2862" s="48">
        <f>AN2862/(AN2862+AO2862)</f>
        <v>0.45124113475177308</v>
      </c>
      <c r="AQ2862" s="48">
        <f>Z2862-M2862</f>
        <v>-26</v>
      </c>
      <c r="AR2862" s="48">
        <f>AA2862-L2862</f>
        <v>-151</v>
      </c>
      <c r="AS2862" s="48">
        <f>AB2862-N2862</f>
        <v>-36</v>
      </c>
    </row>
    <row r="2863" spans="1:45" s="48" customFormat="1" x14ac:dyDescent="0.25">
      <c r="A2863" s="48" t="s">
        <v>1436</v>
      </c>
      <c r="B2863" s="48">
        <v>8</v>
      </c>
      <c r="C2863" s="48">
        <v>1</v>
      </c>
      <c r="D2863" s="48">
        <v>0.125</v>
      </c>
      <c r="E2863" s="48">
        <v>3</v>
      </c>
      <c r="F2863" s="48">
        <v>2</v>
      </c>
      <c r="G2863" s="48">
        <v>2</v>
      </c>
      <c r="H2863" s="48">
        <v>0.375</v>
      </c>
      <c r="I2863" s="48">
        <v>0.25</v>
      </c>
      <c r="J2863" s="48">
        <v>0.25</v>
      </c>
      <c r="K2863" s="48">
        <v>0.39684293606945498</v>
      </c>
      <c r="L2863" s="48">
        <v>352</v>
      </c>
      <c r="M2863" s="48">
        <v>109</v>
      </c>
      <c r="N2863" s="48">
        <v>225</v>
      </c>
      <c r="O2863" s="48">
        <v>0.51311953352769601</v>
      </c>
      <c r="P2863" s="48">
        <v>0.158892128279883</v>
      </c>
      <c r="Q2863" s="48">
        <v>0.32798833819241902</v>
      </c>
      <c r="R2863" s="48">
        <v>2604</v>
      </c>
      <c r="S2863" s="48">
        <v>2424</v>
      </c>
      <c r="T2863" s="48">
        <v>3964</v>
      </c>
      <c r="U2863" s="48">
        <v>3678</v>
      </c>
      <c r="V2863" s="49">
        <f>R2863+S2863+T2863+U2863</f>
        <v>12670</v>
      </c>
      <c r="W2863" s="48" t="s">
        <v>1436</v>
      </c>
      <c r="X2863" s="48">
        <v>1</v>
      </c>
      <c r="Y2863" s="48">
        <v>0.39202178788849701</v>
      </c>
      <c r="Z2863" s="48">
        <v>109</v>
      </c>
      <c r="AA2863" s="48">
        <v>332</v>
      </c>
      <c r="AB2863" s="48">
        <v>229</v>
      </c>
      <c r="AC2863" s="48">
        <v>2539</v>
      </c>
      <c r="AD2863" s="48">
        <v>2355</v>
      </c>
      <c r="AE2863" s="48">
        <v>3940</v>
      </c>
      <c r="AF2863" s="48">
        <v>3650</v>
      </c>
      <c r="AG2863" s="50" t="b">
        <f>EXACT(A2863,W2863)</f>
        <v>1</v>
      </c>
      <c r="AH2863" s="48">
        <f>AC2863+AD2863+AE2863+AF2863</f>
        <v>12484</v>
      </c>
      <c r="AI2863" s="48">
        <f>AH2863-V2863</f>
        <v>-186</v>
      </c>
      <c r="AJ2863" s="48">
        <f>Z2863/(Z2863+AA2863+AB2863)</f>
        <v>0.16268656716417909</v>
      </c>
      <c r="AK2863" s="48">
        <f>AA2863/(AA2863+AB2863+Z2863)</f>
        <v>0.4955223880597015</v>
      </c>
      <c r="AL2863" s="48">
        <f>AB2863/(AB2863+Z2863+AA2863)</f>
        <v>0.34179104477611938</v>
      </c>
      <c r="AM2863" s="48">
        <f>AI2863/AH2863</f>
        <v>-1.4899070810637616E-2</v>
      </c>
      <c r="AN2863" s="48">
        <f>(AC2863+AD2863)-(R2863+S2863)</f>
        <v>-134</v>
      </c>
      <c r="AO2863" s="48">
        <f>(AE2863+AF2863)-(T2863+U2863)</f>
        <v>-52</v>
      </c>
      <c r="AP2863" s="48">
        <f>AN2863/(AN2863+AO2863)</f>
        <v>0.72043010752688175</v>
      </c>
      <c r="AQ2863" s="48">
        <f>Z2863-M2863</f>
        <v>0</v>
      </c>
      <c r="AR2863" s="48">
        <f>AA2863-L2863</f>
        <v>-20</v>
      </c>
      <c r="AS2863" s="48">
        <f>AB2863-N2863</f>
        <v>4</v>
      </c>
    </row>
    <row r="2864" spans="1:45" s="48" customFormat="1" x14ac:dyDescent="0.25">
      <c r="A2864" s="48" t="s">
        <v>1587</v>
      </c>
      <c r="B2864" s="48">
        <v>8</v>
      </c>
      <c r="C2864" s="48">
        <v>2</v>
      </c>
      <c r="D2864" s="48">
        <v>0.25</v>
      </c>
      <c r="E2864" s="48">
        <v>1</v>
      </c>
      <c r="F2864" s="48">
        <v>3</v>
      </c>
      <c r="G2864" s="48">
        <v>2</v>
      </c>
      <c r="H2864" s="48">
        <v>0.14285714285713991</v>
      </c>
      <c r="I2864" s="48">
        <v>0.42857142857141994</v>
      </c>
      <c r="J2864" s="48">
        <v>0.28571428571428004</v>
      </c>
      <c r="K2864" s="48">
        <v>0.41712204007285902</v>
      </c>
      <c r="L2864" s="48">
        <v>84</v>
      </c>
      <c r="M2864" s="48">
        <v>49</v>
      </c>
      <c r="N2864" s="48">
        <v>62</v>
      </c>
      <c r="O2864" s="48">
        <v>0.43076923076923002</v>
      </c>
      <c r="P2864" s="48">
        <v>0.251282051282051</v>
      </c>
      <c r="Q2864" s="48">
        <v>0.31794871794871699</v>
      </c>
      <c r="R2864" s="48">
        <v>988</v>
      </c>
      <c r="S2864" s="48">
        <v>844</v>
      </c>
      <c r="T2864" s="48">
        <v>1221</v>
      </c>
      <c r="U2864" s="48">
        <v>1339</v>
      </c>
      <c r="V2864" s="49">
        <f>R2864+S2864+T2864+U2864</f>
        <v>4392</v>
      </c>
      <c r="W2864" s="48" t="s">
        <v>1587</v>
      </c>
      <c r="X2864" s="48">
        <v>1</v>
      </c>
      <c r="Y2864" s="48">
        <v>0.40976784932106802</v>
      </c>
      <c r="Z2864" s="48">
        <v>52</v>
      </c>
      <c r="AA2864" s="48">
        <v>89</v>
      </c>
      <c r="AB2864" s="48">
        <v>74</v>
      </c>
      <c r="AC2864" s="48">
        <v>1019</v>
      </c>
      <c r="AD2864" s="48">
        <v>852</v>
      </c>
      <c r="AE2864" s="48">
        <v>1306</v>
      </c>
      <c r="AF2864" s="48">
        <v>1389</v>
      </c>
      <c r="AG2864" s="50" t="b">
        <f>EXACT(A2864,W2864)</f>
        <v>1</v>
      </c>
      <c r="AH2864" s="48">
        <f>AC2864+AD2864+AE2864+AF2864</f>
        <v>4566</v>
      </c>
      <c r="AI2864" s="48">
        <f>AH2864-V2864</f>
        <v>174</v>
      </c>
      <c r="AJ2864" s="48">
        <f>Z2864/(Z2864+AA2864+AB2864)</f>
        <v>0.24186046511627907</v>
      </c>
      <c r="AK2864" s="48">
        <f>AA2864/(AA2864+AB2864+Z2864)</f>
        <v>0.413953488372093</v>
      </c>
      <c r="AL2864" s="48">
        <f>AB2864/(AB2864+Z2864+AA2864)</f>
        <v>0.34418604651162793</v>
      </c>
      <c r="AM2864" s="48">
        <f>AI2864/AH2864</f>
        <v>3.8107752956636008E-2</v>
      </c>
      <c r="AN2864" s="48">
        <f>(AC2864+AD2864)-(R2864+S2864)</f>
        <v>39</v>
      </c>
      <c r="AO2864" s="48">
        <f>(AE2864+AF2864)-(T2864+U2864)</f>
        <v>135</v>
      </c>
      <c r="AP2864" s="48">
        <f>AN2864/(AN2864+AO2864)</f>
        <v>0.22413793103448276</v>
      </c>
      <c r="AQ2864" s="48">
        <f>Z2864-M2864</f>
        <v>3</v>
      </c>
      <c r="AR2864" s="48">
        <f>AA2864-L2864</f>
        <v>5</v>
      </c>
      <c r="AS2864" s="48">
        <f>AB2864-N2864</f>
        <v>12</v>
      </c>
    </row>
    <row r="2865" spans="1:45" s="48" customFormat="1" x14ac:dyDescent="0.25">
      <c r="A2865" s="48" t="s">
        <v>1723</v>
      </c>
      <c r="B2865" s="48">
        <v>8</v>
      </c>
      <c r="C2865" s="48">
        <v>1</v>
      </c>
      <c r="D2865" s="48">
        <v>0.125</v>
      </c>
      <c r="E2865" s="48">
        <v>2</v>
      </c>
      <c r="F2865" s="48">
        <v>1</v>
      </c>
      <c r="G2865" s="48">
        <v>4</v>
      </c>
      <c r="H2865" s="48">
        <v>0.25</v>
      </c>
      <c r="I2865" s="48">
        <v>0.125</v>
      </c>
      <c r="J2865" s="48">
        <v>0.5</v>
      </c>
      <c r="K2865" s="48">
        <v>0.39229686242960499</v>
      </c>
      <c r="L2865" s="48">
        <v>975</v>
      </c>
      <c r="M2865" s="48">
        <v>431</v>
      </c>
      <c r="N2865" s="48">
        <v>886</v>
      </c>
      <c r="O2865" s="48">
        <v>0.425392670157068</v>
      </c>
      <c r="P2865" s="48">
        <v>0.18804537521815001</v>
      </c>
      <c r="Q2865" s="48">
        <v>0.38656195462478099</v>
      </c>
      <c r="R2865" s="48">
        <v>8656</v>
      </c>
      <c r="S2865" s="48">
        <v>6948</v>
      </c>
      <c r="T2865" s="48">
        <v>10278</v>
      </c>
      <c r="U2865" s="48">
        <v>13894</v>
      </c>
      <c r="V2865" s="49">
        <f>R2865+S2865+T2865+U2865</f>
        <v>39776</v>
      </c>
      <c r="W2865" s="48" t="s">
        <v>1723</v>
      </c>
      <c r="X2865" s="48">
        <v>1</v>
      </c>
      <c r="Y2865" s="48">
        <v>0.392380952380952</v>
      </c>
      <c r="Z2865" s="48">
        <v>316</v>
      </c>
      <c r="AA2865" s="48">
        <v>661</v>
      </c>
      <c r="AB2865" s="48">
        <v>605</v>
      </c>
      <c r="AC2865" s="48">
        <v>6077</v>
      </c>
      <c r="AD2865" s="48">
        <v>5047</v>
      </c>
      <c r="AE2865" s="48">
        <v>7383</v>
      </c>
      <c r="AF2865" s="48">
        <v>9843</v>
      </c>
      <c r="AG2865" s="50" t="b">
        <f>EXACT(A2865,W2865)</f>
        <v>1</v>
      </c>
      <c r="AH2865" s="48">
        <f>AC2865+AD2865+AE2865+AF2865</f>
        <v>28350</v>
      </c>
      <c r="AI2865" s="48">
        <f>AH2865-V2865</f>
        <v>-11426</v>
      </c>
      <c r="AJ2865" s="48">
        <f>Z2865/(Z2865+AA2865+AB2865)</f>
        <v>0.19974715549936789</v>
      </c>
      <c r="AK2865" s="48">
        <f>AA2865/(AA2865+AB2865+Z2865)</f>
        <v>0.41782553729456384</v>
      </c>
      <c r="AL2865" s="48">
        <f>AB2865/(AB2865+Z2865+AA2865)</f>
        <v>0.38242730720606827</v>
      </c>
      <c r="AM2865" s="48">
        <f>AI2865/AH2865</f>
        <v>-0.40303350970017637</v>
      </c>
      <c r="AN2865" s="48">
        <f>(AC2865+AD2865)-(R2865+S2865)</f>
        <v>-4480</v>
      </c>
      <c r="AO2865" s="48">
        <f>(AE2865+AF2865)-(T2865+U2865)</f>
        <v>-6946</v>
      </c>
      <c r="AP2865" s="48">
        <f>AN2865/(AN2865+AO2865)</f>
        <v>0.39208821984946612</v>
      </c>
      <c r="AQ2865" s="48">
        <f>Z2865-M2865</f>
        <v>-115</v>
      </c>
      <c r="AR2865" s="48">
        <f>AA2865-L2865</f>
        <v>-314</v>
      </c>
      <c r="AS2865" s="48">
        <f>AB2865-N2865</f>
        <v>-281</v>
      </c>
    </row>
    <row r="2866" spans="1:45" s="48" customFormat="1" x14ac:dyDescent="0.25">
      <c r="A2866" s="48" t="s">
        <v>1790</v>
      </c>
      <c r="B2866" s="48">
        <v>8</v>
      </c>
      <c r="C2866" s="48">
        <v>1</v>
      </c>
      <c r="D2866" s="48">
        <v>0.125</v>
      </c>
      <c r="E2866" s="48">
        <v>3</v>
      </c>
      <c r="F2866" s="48">
        <v>4</v>
      </c>
      <c r="G2866" s="48">
        <v>0</v>
      </c>
      <c r="H2866" s="48">
        <v>0.375</v>
      </c>
      <c r="I2866" s="48">
        <v>0.5</v>
      </c>
      <c r="J2866" s="48">
        <v>0</v>
      </c>
      <c r="K2866" s="48">
        <v>0.47300736771600799</v>
      </c>
      <c r="L2866" s="48">
        <v>150</v>
      </c>
      <c r="M2866" s="48">
        <v>66</v>
      </c>
      <c r="N2866" s="48">
        <v>73</v>
      </c>
      <c r="O2866" s="48">
        <v>0.51903114186851196</v>
      </c>
      <c r="P2866" s="48">
        <v>0.228373702422145</v>
      </c>
      <c r="Q2866" s="48">
        <v>0.25259515570934199</v>
      </c>
      <c r="R2866" s="48">
        <v>1884</v>
      </c>
      <c r="S2866" s="48">
        <v>1647</v>
      </c>
      <c r="T2866" s="48">
        <v>2056</v>
      </c>
      <c r="U2866" s="48">
        <v>1878</v>
      </c>
      <c r="V2866" s="49">
        <f>R2866+S2866+T2866+U2866</f>
        <v>7465</v>
      </c>
      <c r="W2866" s="48" t="s">
        <v>1790</v>
      </c>
      <c r="X2866" s="48">
        <v>1</v>
      </c>
      <c r="Y2866" s="48">
        <v>0.46958304853041599</v>
      </c>
      <c r="Z2866" s="48">
        <v>58</v>
      </c>
      <c r="AA2866" s="48">
        <v>128</v>
      </c>
      <c r="AB2866" s="48">
        <v>54</v>
      </c>
      <c r="AC2866" s="48">
        <v>1490</v>
      </c>
      <c r="AD2866" s="48">
        <v>1258</v>
      </c>
      <c r="AE2866" s="48">
        <v>1573</v>
      </c>
      <c r="AF2866" s="48">
        <v>1531</v>
      </c>
      <c r="AG2866" s="50" t="b">
        <f>EXACT(A2866,W2866)</f>
        <v>1</v>
      </c>
      <c r="AH2866" s="48">
        <f>AC2866+AD2866+AE2866+AF2866</f>
        <v>5852</v>
      </c>
      <c r="AI2866" s="48">
        <f>AH2866-V2866</f>
        <v>-1613</v>
      </c>
      <c r="AJ2866" s="48">
        <f>Z2866/(Z2866+AA2866+AB2866)</f>
        <v>0.24166666666666667</v>
      </c>
      <c r="AK2866" s="48">
        <f>AA2866/(AA2866+AB2866+Z2866)</f>
        <v>0.53333333333333333</v>
      </c>
      <c r="AL2866" s="48">
        <f>AB2866/(AB2866+Z2866+AA2866)</f>
        <v>0.22500000000000001</v>
      </c>
      <c r="AM2866" s="48">
        <f>AI2866/AH2866</f>
        <v>-0.27563226247436773</v>
      </c>
      <c r="AN2866" s="48">
        <f>(AC2866+AD2866)-(R2866+S2866)</f>
        <v>-783</v>
      </c>
      <c r="AO2866" s="48">
        <f>(AE2866+AF2866)-(T2866+U2866)</f>
        <v>-830</v>
      </c>
      <c r="AP2866" s="48">
        <f>AN2866/(AN2866+AO2866)</f>
        <v>0.48543087414755115</v>
      </c>
      <c r="AQ2866" s="48">
        <f>Z2866-M2866</f>
        <v>-8</v>
      </c>
      <c r="AR2866" s="48">
        <f>AA2866-L2866</f>
        <v>-22</v>
      </c>
      <c r="AS2866" s="48">
        <f>AB2866-N2866</f>
        <v>-19</v>
      </c>
    </row>
    <row r="2867" spans="1:45" s="48" customFormat="1" x14ac:dyDescent="0.25">
      <c r="A2867" s="48" t="s">
        <v>1826</v>
      </c>
      <c r="B2867" s="48">
        <v>8</v>
      </c>
      <c r="C2867" s="48">
        <v>1</v>
      </c>
      <c r="D2867" s="48">
        <v>0.125</v>
      </c>
      <c r="E2867" s="48">
        <v>2</v>
      </c>
      <c r="F2867" s="48">
        <v>1</v>
      </c>
      <c r="G2867" s="48">
        <v>4</v>
      </c>
      <c r="H2867" s="48">
        <v>0.25</v>
      </c>
      <c r="I2867" s="48">
        <v>0.125</v>
      </c>
      <c r="J2867" s="48">
        <v>0.5</v>
      </c>
      <c r="K2867" s="48">
        <v>0.46400817995909999</v>
      </c>
      <c r="L2867" s="48">
        <v>65</v>
      </c>
      <c r="M2867" s="48">
        <v>40</v>
      </c>
      <c r="N2867" s="48">
        <v>76</v>
      </c>
      <c r="O2867" s="48">
        <v>0.35911602209944699</v>
      </c>
      <c r="P2867" s="48">
        <v>0.22099447513812101</v>
      </c>
      <c r="Q2867" s="48">
        <v>0.41988950276242998</v>
      </c>
      <c r="R2867" s="48">
        <v>1112</v>
      </c>
      <c r="S2867" s="48">
        <v>1157</v>
      </c>
      <c r="T2867" s="48">
        <v>1409</v>
      </c>
      <c r="U2867" s="48">
        <v>1212</v>
      </c>
      <c r="V2867" s="49">
        <f>R2867+S2867+T2867+U2867</f>
        <v>4890</v>
      </c>
      <c r="W2867" s="48" t="s">
        <v>1826</v>
      </c>
      <c r="X2867" s="48">
        <v>2</v>
      </c>
      <c r="Y2867" s="48">
        <v>0.44884241971620598</v>
      </c>
      <c r="Z2867" s="48">
        <v>46</v>
      </c>
      <c r="AA2867" s="48">
        <v>120</v>
      </c>
      <c r="AB2867" s="48">
        <v>104</v>
      </c>
      <c r="AC2867" s="48">
        <v>1302</v>
      </c>
      <c r="AD2867" s="48">
        <v>1102</v>
      </c>
      <c r="AE2867" s="48">
        <v>1374</v>
      </c>
      <c r="AF2867" s="48">
        <v>1578</v>
      </c>
      <c r="AG2867" s="50" t="b">
        <f>EXACT(A2867,W2867)</f>
        <v>1</v>
      </c>
      <c r="AH2867" s="48">
        <f>AC2867+AD2867+AE2867+AF2867</f>
        <v>5356</v>
      </c>
      <c r="AI2867" s="48">
        <f>AH2867-V2867</f>
        <v>466</v>
      </c>
      <c r="AJ2867" s="48">
        <f>Z2867/(Z2867+AA2867+AB2867)</f>
        <v>0.17037037037037037</v>
      </c>
      <c r="AK2867" s="48">
        <f>AA2867/(AA2867+AB2867+Z2867)</f>
        <v>0.44444444444444442</v>
      </c>
      <c r="AL2867" s="48">
        <f>AB2867/(AB2867+Z2867+AA2867)</f>
        <v>0.38518518518518519</v>
      </c>
      <c r="AM2867" s="48">
        <f>AI2867/AH2867</f>
        <v>8.7005227781926806E-2</v>
      </c>
      <c r="AN2867" s="48">
        <f>(AC2867+AD2867)-(R2867+S2867)</f>
        <v>135</v>
      </c>
      <c r="AO2867" s="48">
        <f>(AE2867+AF2867)-(T2867+U2867)</f>
        <v>331</v>
      </c>
      <c r="AP2867" s="48">
        <f>AN2867/(AN2867+AO2867)</f>
        <v>0.28969957081545067</v>
      </c>
      <c r="AQ2867" s="48">
        <f>Z2867-M2867</f>
        <v>6</v>
      </c>
      <c r="AR2867" s="48">
        <f>AA2867-L2867</f>
        <v>55</v>
      </c>
      <c r="AS2867" s="48">
        <f>AB2867-N2867</f>
        <v>28</v>
      </c>
    </row>
    <row r="2868" spans="1:45" s="48" customFormat="1" x14ac:dyDescent="0.25">
      <c r="A2868" s="48" t="s">
        <v>1827</v>
      </c>
      <c r="B2868" s="48">
        <v>8</v>
      </c>
      <c r="C2868" s="48">
        <v>1</v>
      </c>
      <c r="D2868" s="48">
        <v>0.125</v>
      </c>
      <c r="E2868" s="48">
        <v>3</v>
      </c>
      <c r="F2868" s="48">
        <v>2</v>
      </c>
      <c r="G2868" s="48">
        <v>2</v>
      </c>
      <c r="H2868" s="48">
        <v>0.375</v>
      </c>
      <c r="I2868" s="48">
        <v>0.25</v>
      </c>
      <c r="J2868" s="48">
        <v>0.25</v>
      </c>
      <c r="K2868" s="48">
        <v>0.46272598009343802</v>
      </c>
      <c r="L2868" s="48">
        <v>63</v>
      </c>
      <c r="M2868" s="48">
        <v>51</v>
      </c>
      <c r="N2868" s="48">
        <v>72</v>
      </c>
      <c r="O2868" s="48">
        <v>0.33870967741935398</v>
      </c>
      <c r="P2868" s="48">
        <v>0.27419354838709598</v>
      </c>
      <c r="Q2868" s="48">
        <v>0.38709677419354799</v>
      </c>
      <c r="R2868" s="48">
        <v>1170</v>
      </c>
      <c r="S2868" s="48">
        <v>1108</v>
      </c>
      <c r="T2868" s="48">
        <v>1423</v>
      </c>
      <c r="U2868" s="48">
        <v>1222</v>
      </c>
      <c r="V2868" s="49">
        <f>R2868+S2868+T2868+U2868</f>
        <v>4923</v>
      </c>
      <c r="W2868" s="48" t="s">
        <v>1827</v>
      </c>
      <c r="X2868" s="48">
        <v>2</v>
      </c>
      <c r="Y2868" s="48">
        <v>0.45276872964169301</v>
      </c>
      <c r="Z2868" s="48">
        <v>57</v>
      </c>
      <c r="AA2868" s="48">
        <v>114</v>
      </c>
      <c r="AB2868" s="48">
        <v>87</v>
      </c>
      <c r="AC2868" s="48">
        <v>1212</v>
      </c>
      <c r="AD2868" s="48">
        <v>1151</v>
      </c>
      <c r="AE2868" s="48">
        <v>1292</v>
      </c>
      <c r="AF2868" s="48">
        <v>1564</v>
      </c>
      <c r="AG2868" s="50" t="b">
        <f>EXACT(A2868,W2868)</f>
        <v>1</v>
      </c>
      <c r="AH2868" s="48">
        <f>AC2868+AD2868+AE2868+AF2868</f>
        <v>5219</v>
      </c>
      <c r="AI2868" s="48">
        <f>AH2868-V2868</f>
        <v>296</v>
      </c>
      <c r="AJ2868" s="48">
        <f>Z2868/(Z2868+AA2868+AB2868)</f>
        <v>0.22093023255813954</v>
      </c>
      <c r="AK2868" s="48">
        <f>AA2868/(AA2868+AB2868+Z2868)</f>
        <v>0.44186046511627908</v>
      </c>
      <c r="AL2868" s="48">
        <f>AB2868/(AB2868+Z2868+AA2868)</f>
        <v>0.33720930232558138</v>
      </c>
      <c r="AM2868" s="48">
        <f>AI2868/AH2868</f>
        <v>5.6715845947499524E-2</v>
      </c>
      <c r="AN2868" s="48">
        <f>(AC2868+AD2868)-(R2868+S2868)</f>
        <v>85</v>
      </c>
      <c r="AO2868" s="48">
        <f>(AE2868+AF2868)-(T2868+U2868)</f>
        <v>211</v>
      </c>
      <c r="AP2868" s="48">
        <f>AN2868/(AN2868+AO2868)</f>
        <v>0.28716216216216217</v>
      </c>
      <c r="AQ2868" s="48">
        <f>Z2868-M2868</f>
        <v>6</v>
      </c>
      <c r="AR2868" s="48">
        <f>AA2868-L2868</f>
        <v>51</v>
      </c>
      <c r="AS2868" s="48">
        <f>AB2868-N2868</f>
        <v>15</v>
      </c>
    </row>
    <row r="2869" spans="1:45" s="48" customFormat="1" x14ac:dyDescent="0.25">
      <c r="A2869" s="48" t="s">
        <v>1833</v>
      </c>
      <c r="B2869" s="48">
        <v>8</v>
      </c>
      <c r="C2869" s="48">
        <v>2</v>
      </c>
      <c r="D2869" s="48">
        <v>0.25</v>
      </c>
      <c r="E2869" s="48">
        <v>3</v>
      </c>
      <c r="F2869" s="48">
        <v>2</v>
      </c>
      <c r="G2869" s="48">
        <v>1</v>
      </c>
      <c r="H2869" s="48">
        <v>0.42857142857141994</v>
      </c>
      <c r="I2869" s="48">
        <v>0.28571428571428004</v>
      </c>
      <c r="J2869" s="48">
        <v>0.14285714285713991</v>
      </c>
      <c r="K2869" s="48">
        <v>0.41783750763591898</v>
      </c>
      <c r="L2869" s="48">
        <v>83</v>
      </c>
      <c r="M2869" s="48">
        <v>45</v>
      </c>
      <c r="N2869" s="48">
        <v>80</v>
      </c>
      <c r="O2869" s="48">
        <v>0.39903846153846101</v>
      </c>
      <c r="P2869" s="48">
        <v>0.21634615384615299</v>
      </c>
      <c r="Q2869" s="48">
        <v>0.38461538461538403</v>
      </c>
      <c r="R2869" s="48">
        <v>1018</v>
      </c>
      <c r="S2869" s="48">
        <v>1034</v>
      </c>
      <c r="T2869" s="48">
        <v>1536</v>
      </c>
      <c r="U2869" s="48">
        <v>1323</v>
      </c>
      <c r="V2869" s="49">
        <f>R2869+S2869+T2869+U2869</f>
        <v>4911</v>
      </c>
      <c r="W2869" s="48" t="s">
        <v>1833</v>
      </c>
      <c r="X2869" s="48">
        <v>2</v>
      </c>
      <c r="Y2869" s="48">
        <v>0.39763177998472099</v>
      </c>
      <c r="Z2869" s="48">
        <v>50</v>
      </c>
      <c r="AA2869" s="48">
        <v>137</v>
      </c>
      <c r="AB2869" s="48">
        <v>105</v>
      </c>
      <c r="AC2869" s="48">
        <v>1173</v>
      </c>
      <c r="AD2869" s="48">
        <v>909</v>
      </c>
      <c r="AE2869" s="48">
        <v>1396</v>
      </c>
      <c r="AF2869" s="48">
        <v>1758</v>
      </c>
      <c r="AG2869" s="50" t="b">
        <f>EXACT(A2869,W2869)</f>
        <v>1</v>
      </c>
      <c r="AH2869" s="48">
        <f>AC2869+AD2869+AE2869+AF2869</f>
        <v>5236</v>
      </c>
      <c r="AI2869" s="48">
        <f>AH2869-V2869</f>
        <v>325</v>
      </c>
      <c r="AJ2869" s="48">
        <f>Z2869/(Z2869+AA2869+AB2869)</f>
        <v>0.17123287671232876</v>
      </c>
      <c r="AK2869" s="48">
        <f>AA2869/(AA2869+AB2869+Z2869)</f>
        <v>0.46917808219178081</v>
      </c>
      <c r="AL2869" s="48">
        <f>AB2869/(AB2869+Z2869+AA2869)</f>
        <v>0.3595890410958904</v>
      </c>
      <c r="AM2869" s="48">
        <f>AI2869/AH2869</f>
        <v>6.2070282658517953E-2</v>
      </c>
      <c r="AN2869" s="48">
        <f>(AC2869+AD2869)-(R2869+S2869)</f>
        <v>30</v>
      </c>
      <c r="AO2869" s="48">
        <f>(AE2869+AF2869)-(T2869+U2869)</f>
        <v>295</v>
      </c>
      <c r="AP2869" s="48">
        <f>AN2869/(AN2869+AO2869)</f>
        <v>9.2307692307692313E-2</v>
      </c>
      <c r="AQ2869" s="48">
        <f>Z2869-M2869</f>
        <v>5</v>
      </c>
      <c r="AR2869" s="48">
        <f>AA2869-L2869</f>
        <v>54</v>
      </c>
      <c r="AS2869" s="48">
        <f>AB2869-N2869</f>
        <v>25</v>
      </c>
    </row>
    <row r="2870" spans="1:45" s="48" customFormat="1" x14ac:dyDescent="0.25">
      <c r="A2870" s="48" t="s">
        <v>2176</v>
      </c>
      <c r="B2870" s="48">
        <v>8</v>
      </c>
      <c r="C2870" s="48">
        <v>1</v>
      </c>
      <c r="D2870" s="48">
        <v>0.125</v>
      </c>
      <c r="E2870" s="48">
        <v>3</v>
      </c>
      <c r="F2870" s="48">
        <v>1</v>
      </c>
      <c r="G2870" s="48">
        <v>3</v>
      </c>
      <c r="H2870" s="48">
        <v>0.375</v>
      </c>
      <c r="I2870" s="48">
        <v>0.125</v>
      </c>
      <c r="J2870" s="48">
        <v>0.375</v>
      </c>
      <c r="K2870" s="48">
        <v>0.406405163853028</v>
      </c>
      <c r="L2870" s="48">
        <v>398</v>
      </c>
      <c r="M2870" s="48">
        <v>185</v>
      </c>
      <c r="N2870" s="48">
        <v>330</v>
      </c>
      <c r="O2870" s="48">
        <v>0.43592552026286902</v>
      </c>
      <c r="P2870" s="48">
        <v>0.20262869660460001</v>
      </c>
      <c r="Q2870" s="48">
        <v>0.36144578313253001</v>
      </c>
      <c r="R2870" s="48">
        <v>3357</v>
      </c>
      <c r="S2870" s="48">
        <v>3191</v>
      </c>
      <c r="T2870" s="48">
        <v>5251</v>
      </c>
      <c r="U2870" s="48">
        <v>4313</v>
      </c>
      <c r="V2870" s="49">
        <f>R2870+S2870+T2870+U2870</f>
        <v>16112</v>
      </c>
      <c r="W2870" s="48" t="s">
        <v>2176</v>
      </c>
      <c r="X2870" s="48">
        <v>1</v>
      </c>
      <c r="Y2870" s="48">
        <v>0.39014855355746603</v>
      </c>
      <c r="Z2870" s="48">
        <v>232</v>
      </c>
      <c r="AA2870" s="48">
        <v>416</v>
      </c>
      <c r="AB2870" s="48">
        <v>411</v>
      </c>
      <c r="AC2870" s="48">
        <v>3468</v>
      </c>
      <c r="AD2870" s="48">
        <v>3518</v>
      </c>
      <c r="AE2870" s="48">
        <v>5944</v>
      </c>
      <c r="AF2870" s="48">
        <v>4976</v>
      </c>
      <c r="AG2870" s="50" t="b">
        <f>EXACT(A2870,W2870)</f>
        <v>1</v>
      </c>
      <c r="AH2870" s="48">
        <f>AC2870+AD2870+AE2870+AF2870</f>
        <v>17906</v>
      </c>
      <c r="AI2870" s="48">
        <f>AH2870-V2870</f>
        <v>1794</v>
      </c>
      <c r="AJ2870" s="48">
        <f>Z2870/(Z2870+AA2870+AB2870)</f>
        <v>0.21907459867799811</v>
      </c>
      <c r="AK2870" s="48">
        <f>AA2870/(AA2870+AB2870+Z2870)</f>
        <v>0.392823418319169</v>
      </c>
      <c r="AL2870" s="48">
        <f>AB2870/(AB2870+Z2870+AA2870)</f>
        <v>0.38810198300283288</v>
      </c>
      <c r="AM2870" s="48">
        <f>AI2870/AH2870</f>
        <v>0.1001898804869876</v>
      </c>
      <c r="AN2870" s="48">
        <f>(AC2870+AD2870)-(R2870+S2870)</f>
        <v>438</v>
      </c>
      <c r="AO2870" s="48">
        <f>(AE2870+AF2870)-(T2870+U2870)</f>
        <v>1356</v>
      </c>
      <c r="AP2870" s="48">
        <f>AN2870/(AN2870+AO2870)</f>
        <v>0.24414715719063546</v>
      </c>
      <c r="AQ2870" s="48">
        <f>Z2870-M2870</f>
        <v>47</v>
      </c>
      <c r="AR2870" s="48">
        <f>AA2870-L2870</f>
        <v>18</v>
      </c>
      <c r="AS2870" s="48">
        <f>AB2870-N2870</f>
        <v>81</v>
      </c>
    </row>
    <row r="2871" spans="1:45" s="48" customFormat="1" x14ac:dyDescent="0.25">
      <c r="A2871" s="48" t="s">
        <v>2183</v>
      </c>
      <c r="B2871" s="48">
        <v>8</v>
      </c>
      <c r="C2871" s="48">
        <v>1</v>
      </c>
      <c r="D2871" s="48">
        <v>0.125</v>
      </c>
      <c r="E2871" s="48">
        <v>2</v>
      </c>
      <c r="F2871" s="48">
        <v>1</v>
      </c>
      <c r="G2871" s="48">
        <v>4</v>
      </c>
      <c r="H2871" s="48">
        <v>0.25</v>
      </c>
      <c r="I2871" s="48">
        <v>0.125</v>
      </c>
      <c r="J2871" s="48">
        <v>0.5</v>
      </c>
      <c r="K2871" s="48">
        <v>0.46312925170067998</v>
      </c>
      <c r="L2871" s="48">
        <v>135</v>
      </c>
      <c r="M2871" s="48">
        <v>101</v>
      </c>
      <c r="N2871" s="48">
        <v>105</v>
      </c>
      <c r="O2871" s="48">
        <v>0.39589442815249198</v>
      </c>
      <c r="P2871" s="48">
        <v>0.29618768328445699</v>
      </c>
      <c r="Q2871" s="48">
        <v>0.30791788856304902</v>
      </c>
      <c r="R2871" s="48">
        <v>1795</v>
      </c>
      <c r="S2871" s="48">
        <v>1609</v>
      </c>
      <c r="T2871" s="48">
        <v>2107</v>
      </c>
      <c r="U2871" s="48">
        <v>1839</v>
      </c>
      <c r="V2871" s="49">
        <f>R2871+S2871+T2871+U2871</f>
        <v>7350</v>
      </c>
      <c r="W2871" s="48" t="s">
        <v>2183</v>
      </c>
      <c r="X2871" s="48">
        <v>1</v>
      </c>
      <c r="Y2871" s="48">
        <v>0.45114292891233299</v>
      </c>
      <c r="Z2871" s="48">
        <v>107</v>
      </c>
      <c r="AA2871" s="48">
        <v>142</v>
      </c>
      <c r="AB2871" s="48">
        <v>120</v>
      </c>
      <c r="AC2871" s="48">
        <v>1911</v>
      </c>
      <c r="AD2871" s="48">
        <v>1681</v>
      </c>
      <c r="AE2871" s="48">
        <v>2273</v>
      </c>
      <c r="AF2871" s="48">
        <v>2097</v>
      </c>
      <c r="AG2871" s="50" t="b">
        <f>EXACT(A2871,W2871)</f>
        <v>1</v>
      </c>
      <c r="AH2871" s="48">
        <f>AC2871+AD2871+AE2871+AF2871</f>
        <v>7962</v>
      </c>
      <c r="AI2871" s="48">
        <f>AH2871-V2871</f>
        <v>612</v>
      </c>
      <c r="AJ2871" s="48">
        <f>Z2871/(Z2871+AA2871+AB2871)</f>
        <v>0.28997289972899731</v>
      </c>
      <c r="AK2871" s="48">
        <f>AA2871/(AA2871+AB2871+Z2871)</f>
        <v>0.38482384823848237</v>
      </c>
      <c r="AL2871" s="48">
        <f>AB2871/(AB2871+Z2871+AA2871)</f>
        <v>0.32520325203252032</v>
      </c>
      <c r="AM2871" s="48">
        <f>AI2871/AH2871</f>
        <v>7.6865109269027884E-2</v>
      </c>
      <c r="AN2871" s="48">
        <f>(AC2871+AD2871)-(R2871+S2871)</f>
        <v>188</v>
      </c>
      <c r="AO2871" s="48">
        <f>(AE2871+AF2871)-(T2871+U2871)</f>
        <v>424</v>
      </c>
      <c r="AP2871" s="48">
        <f>AN2871/(AN2871+AO2871)</f>
        <v>0.30718954248366015</v>
      </c>
      <c r="AQ2871" s="48">
        <f>Z2871-M2871</f>
        <v>6</v>
      </c>
      <c r="AR2871" s="48">
        <f>AA2871-L2871</f>
        <v>7</v>
      </c>
      <c r="AS2871" s="48">
        <f>AB2871-N2871</f>
        <v>15</v>
      </c>
    </row>
    <row r="2872" spans="1:45" s="48" customFormat="1" x14ac:dyDescent="0.25">
      <c r="A2872" s="48" t="s">
        <v>2263</v>
      </c>
      <c r="B2872" s="48">
        <v>8</v>
      </c>
      <c r="C2872" s="48">
        <v>1</v>
      </c>
      <c r="D2872" s="48">
        <v>0.125</v>
      </c>
      <c r="E2872" s="48">
        <v>3</v>
      </c>
      <c r="F2872" s="48">
        <v>1</v>
      </c>
      <c r="G2872" s="48">
        <v>3</v>
      </c>
      <c r="H2872" s="48">
        <v>0.375</v>
      </c>
      <c r="I2872" s="48">
        <v>0.125</v>
      </c>
      <c r="J2872" s="48">
        <v>0.375</v>
      </c>
      <c r="K2872" s="48">
        <v>0.47102917341977302</v>
      </c>
      <c r="L2872" s="48">
        <v>68</v>
      </c>
      <c r="M2872" s="48">
        <v>33</v>
      </c>
      <c r="N2872" s="48">
        <v>85</v>
      </c>
      <c r="O2872" s="48">
        <v>0.36559139784946199</v>
      </c>
      <c r="P2872" s="48">
        <v>0.17741935483870899</v>
      </c>
      <c r="Q2872" s="48">
        <v>0.456989247311827</v>
      </c>
      <c r="R2872" s="48">
        <v>1181</v>
      </c>
      <c r="S2872" s="48">
        <v>1144</v>
      </c>
      <c r="T2872" s="48">
        <v>1357</v>
      </c>
      <c r="U2872" s="48">
        <v>1254</v>
      </c>
      <c r="V2872" s="49">
        <f>R2872+S2872+T2872+U2872</f>
        <v>4936</v>
      </c>
      <c r="W2872" s="48" t="s">
        <v>2263</v>
      </c>
      <c r="X2872" s="48">
        <v>2</v>
      </c>
      <c r="Y2872" s="48">
        <v>0.46082779009608199</v>
      </c>
      <c r="Z2872" s="48">
        <v>44</v>
      </c>
      <c r="AA2872" s="48">
        <v>91</v>
      </c>
      <c r="AB2872" s="48">
        <v>92</v>
      </c>
      <c r="AC2872" s="48">
        <v>1255</v>
      </c>
      <c r="AD2872" s="48">
        <v>1239</v>
      </c>
      <c r="AE2872" s="48">
        <v>1346</v>
      </c>
      <c r="AF2872" s="48">
        <v>1572</v>
      </c>
      <c r="AG2872" s="50" t="b">
        <f>EXACT(A2872,W2872)</f>
        <v>1</v>
      </c>
      <c r="AH2872" s="48">
        <f>AC2872+AD2872+AE2872+AF2872</f>
        <v>5412</v>
      </c>
      <c r="AI2872" s="48">
        <f>AH2872-V2872</f>
        <v>476</v>
      </c>
      <c r="AJ2872" s="48">
        <f>Z2872/(Z2872+AA2872+AB2872)</f>
        <v>0.19383259911894274</v>
      </c>
      <c r="AK2872" s="48">
        <f>AA2872/(AA2872+AB2872+Z2872)</f>
        <v>0.40088105726872247</v>
      </c>
      <c r="AL2872" s="48">
        <f>AB2872/(AB2872+Z2872+AA2872)</f>
        <v>0.40528634361233479</v>
      </c>
      <c r="AM2872" s="48">
        <f>AI2872/AH2872</f>
        <v>8.7952697708795269E-2</v>
      </c>
      <c r="AN2872" s="48">
        <f>(AC2872+AD2872)-(R2872+S2872)</f>
        <v>169</v>
      </c>
      <c r="AO2872" s="48">
        <f>(AE2872+AF2872)-(T2872+U2872)</f>
        <v>307</v>
      </c>
      <c r="AP2872" s="48">
        <f>AN2872/(AN2872+AO2872)</f>
        <v>0.3550420168067227</v>
      </c>
      <c r="AQ2872" s="48">
        <f>Z2872-M2872</f>
        <v>11</v>
      </c>
      <c r="AR2872" s="48">
        <f>AA2872-L2872</f>
        <v>23</v>
      </c>
      <c r="AS2872" s="48">
        <f>AB2872-N2872</f>
        <v>7</v>
      </c>
    </row>
    <row r="2873" spans="1:45" s="48" customFormat="1" x14ac:dyDescent="0.25">
      <c r="A2873" s="48" t="s">
        <v>2275</v>
      </c>
      <c r="B2873" s="48">
        <v>8</v>
      </c>
      <c r="C2873" s="48">
        <v>1</v>
      </c>
      <c r="D2873" s="48">
        <v>0.125</v>
      </c>
      <c r="E2873" s="48">
        <v>2</v>
      </c>
      <c r="F2873" s="48">
        <v>2</v>
      </c>
      <c r="G2873" s="48">
        <v>3</v>
      </c>
      <c r="H2873" s="48">
        <v>0.25</v>
      </c>
      <c r="I2873" s="48">
        <v>0.25</v>
      </c>
      <c r="J2873" s="48">
        <v>0.375</v>
      </c>
      <c r="K2873" s="48">
        <v>0.47182123788807501</v>
      </c>
      <c r="L2873" s="48">
        <v>64</v>
      </c>
      <c r="M2873" s="48">
        <v>41</v>
      </c>
      <c r="N2873" s="48">
        <v>70</v>
      </c>
      <c r="O2873" s="48">
        <v>0.36571428571428499</v>
      </c>
      <c r="P2873" s="48">
        <v>0.23428571428571399</v>
      </c>
      <c r="Q2873" s="48">
        <v>0.4</v>
      </c>
      <c r="R2873" s="48">
        <v>1197</v>
      </c>
      <c r="S2873" s="48">
        <v>1189</v>
      </c>
      <c r="T2873" s="48">
        <v>1425</v>
      </c>
      <c r="U2873" s="48">
        <v>1246</v>
      </c>
      <c r="V2873" s="49">
        <f>R2873+S2873+T2873+U2873</f>
        <v>5057</v>
      </c>
      <c r="W2873" s="48" t="s">
        <v>2275</v>
      </c>
      <c r="X2873" s="48">
        <v>2</v>
      </c>
      <c r="Y2873" s="48">
        <v>0.447176684881602</v>
      </c>
      <c r="Z2873" s="48">
        <v>46</v>
      </c>
      <c r="AA2873" s="48">
        <v>102</v>
      </c>
      <c r="AB2873" s="48">
        <v>89</v>
      </c>
      <c r="AC2873" s="48">
        <v>1200</v>
      </c>
      <c r="AD2873" s="48">
        <v>1255</v>
      </c>
      <c r="AE2873" s="48">
        <v>1435</v>
      </c>
      <c r="AF2873" s="48">
        <v>1600</v>
      </c>
      <c r="AG2873" s="50" t="b">
        <f>EXACT(A2873,W2873)</f>
        <v>1</v>
      </c>
      <c r="AH2873" s="48">
        <f>AC2873+AD2873+AE2873+AF2873</f>
        <v>5490</v>
      </c>
      <c r="AI2873" s="48">
        <f>AH2873-V2873</f>
        <v>433</v>
      </c>
      <c r="AJ2873" s="48">
        <f>Z2873/(Z2873+AA2873+AB2873)</f>
        <v>0.1940928270042194</v>
      </c>
      <c r="AK2873" s="48">
        <f>AA2873/(AA2873+AB2873+Z2873)</f>
        <v>0.43037974683544306</v>
      </c>
      <c r="AL2873" s="48">
        <f>AB2873/(AB2873+Z2873+AA2873)</f>
        <v>0.37552742616033757</v>
      </c>
      <c r="AM2873" s="48">
        <f>AI2873/AH2873</f>
        <v>7.8870673952641163E-2</v>
      </c>
      <c r="AN2873" s="48">
        <f>(AC2873+AD2873)-(R2873+S2873)</f>
        <v>69</v>
      </c>
      <c r="AO2873" s="48">
        <f>(AE2873+AF2873)-(T2873+U2873)</f>
        <v>364</v>
      </c>
      <c r="AP2873" s="48">
        <f>AN2873/(AN2873+AO2873)</f>
        <v>0.15935334872979215</v>
      </c>
      <c r="AQ2873" s="48">
        <f>Z2873-M2873</f>
        <v>5</v>
      </c>
      <c r="AR2873" s="48">
        <f>AA2873-L2873</f>
        <v>38</v>
      </c>
      <c r="AS2873" s="48">
        <f>AB2873-N2873</f>
        <v>19</v>
      </c>
    </row>
    <row r="2874" spans="1:45" s="48" customFormat="1" x14ac:dyDescent="0.25">
      <c r="A2874" s="48" t="s">
        <v>2302</v>
      </c>
      <c r="B2874" s="48">
        <v>8</v>
      </c>
      <c r="C2874" s="48">
        <v>1</v>
      </c>
      <c r="D2874" s="48">
        <v>0.125</v>
      </c>
      <c r="E2874" s="48">
        <v>2</v>
      </c>
      <c r="F2874" s="48">
        <v>2</v>
      </c>
      <c r="G2874" s="48">
        <v>3</v>
      </c>
      <c r="H2874" s="48">
        <v>0.25</v>
      </c>
      <c r="I2874" s="48">
        <v>0.25</v>
      </c>
      <c r="J2874" s="48">
        <v>0.375</v>
      </c>
      <c r="K2874" s="48">
        <v>0.37768651608487303</v>
      </c>
      <c r="L2874" s="48">
        <v>109</v>
      </c>
      <c r="M2874" s="48">
        <v>129</v>
      </c>
      <c r="N2874" s="48">
        <v>171</v>
      </c>
      <c r="O2874" s="48">
        <v>0.26650366748166199</v>
      </c>
      <c r="P2874" s="48">
        <v>0.31540342298288498</v>
      </c>
      <c r="Q2874" s="48">
        <v>0.41809290953545197</v>
      </c>
      <c r="R2874" s="48">
        <v>1434</v>
      </c>
      <c r="S2874" s="48">
        <v>1325</v>
      </c>
      <c r="T2874" s="48">
        <v>2450</v>
      </c>
      <c r="U2874" s="48">
        <v>2096</v>
      </c>
      <c r="V2874" s="49">
        <f>R2874+S2874+T2874+U2874</f>
        <v>7305</v>
      </c>
      <c r="W2874" s="48" t="s">
        <v>2302</v>
      </c>
      <c r="X2874" s="48">
        <v>1</v>
      </c>
      <c r="Y2874" s="48">
        <v>0.364659752087022</v>
      </c>
      <c r="Z2874" s="48">
        <v>134</v>
      </c>
      <c r="AA2874" s="48">
        <v>110</v>
      </c>
      <c r="AB2874" s="48">
        <v>196</v>
      </c>
      <c r="AC2874" s="48">
        <v>1509</v>
      </c>
      <c r="AD2874" s="48">
        <v>1374</v>
      </c>
      <c r="AE2874" s="48">
        <v>2606</v>
      </c>
      <c r="AF2874" s="48">
        <v>2417</v>
      </c>
      <c r="AG2874" s="50" t="b">
        <f>EXACT(A2874,W2874)</f>
        <v>1</v>
      </c>
      <c r="AH2874" s="48">
        <f>AC2874+AD2874+AE2874+AF2874</f>
        <v>7906</v>
      </c>
      <c r="AI2874" s="48">
        <f>AH2874-V2874</f>
        <v>601</v>
      </c>
      <c r="AJ2874" s="48">
        <f>Z2874/(Z2874+AA2874+AB2874)</f>
        <v>0.30454545454545456</v>
      </c>
      <c r="AK2874" s="48">
        <f>AA2874/(AA2874+AB2874+Z2874)</f>
        <v>0.25</v>
      </c>
      <c r="AL2874" s="48">
        <f>AB2874/(AB2874+Z2874+AA2874)</f>
        <v>0.44545454545454544</v>
      </c>
      <c r="AM2874" s="48">
        <f>AI2874/AH2874</f>
        <v>7.6018214014672403E-2</v>
      </c>
      <c r="AN2874" s="48">
        <f>(AC2874+AD2874)-(R2874+S2874)</f>
        <v>124</v>
      </c>
      <c r="AO2874" s="48">
        <f>(AE2874+AF2874)-(T2874+U2874)</f>
        <v>477</v>
      </c>
      <c r="AP2874" s="48">
        <f>AN2874/(AN2874+AO2874)</f>
        <v>0.20632279534109818</v>
      </c>
      <c r="AQ2874" s="48">
        <f>Z2874-M2874</f>
        <v>5</v>
      </c>
      <c r="AR2874" s="48">
        <f>AA2874-L2874</f>
        <v>1</v>
      </c>
      <c r="AS2874" s="48">
        <f>AB2874-N2874</f>
        <v>25</v>
      </c>
    </row>
    <row r="2875" spans="1:45" s="48" customFormat="1" x14ac:dyDescent="0.25">
      <c r="A2875" s="48" t="s">
        <v>2385</v>
      </c>
      <c r="B2875" s="48">
        <v>8</v>
      </c>
      <c r="C2875" s="48">
        <v>1</v>
      </c>
      <c r="D2875" s="48">
        <v>0.125</v>
      </c>
      <c r="E2875" s="48">
        <v>1</v>
      </c>
      <c r="F2875" s="48">
        <v>0</v>
      </c>
      <c r="G2875" s="48">
        <v>6</v>
      </c>
      <c r="H2875" s="48">
        <v>0.125</v>
      </c>
      <c r="I2875" s="48">
        <v>0</v>
      </c>
      <c r="J2875" s="48">
        <v>0.75</v>
      </c>
      <c r="K2875" s="48">
        <v>0.42690293999194501</v>
      </c>
      <c r="L2875" s="48">
        <v>54</v>
      </c>
      <c r="M2875" s="48">
        <v>51</v>
      </c>
      <c r="N2875" s="48">
        <v>99</v>
      </c>
      <c r="O2875" s="48">
        <v>0.26470588235294101</v>
      </c>
      <c r="P2875" s="48">
        <v>0.25</v>
      </c>
      <c r="Q2875" s="48">
        <v>0.48529411764705799</v>
      </c>
      <c r="R2875" s="48">
        <v>1024</v>
      </c>
      <c r="S2875" s="48">
        <v>1096</v>
      </c>
      <c r="T2875" s="48">
        <v>1569</v>
      </c>
      <c r="U2875" s="48">
        <v>1277</v>
      </c>
      <c r="V2875" s="49">
        <f>R2875+S2875+T2875+U2875</f>
        <v>4966</v>
      </c>
      <c r="W2875" s="48" t="s">
        <v>2385</v>
      </c>
      <c r="X2875" s="48">
        <v>2</v>
      </c>
      <c r="Y2875" s="48">
        <v>0.40962312477131302</v>
      </c>
      <c r="Z2875" s="48">
        <v>72</v>
      </c>
      <c r="AA2875" s="48">
        <v>124</v>
      </c>
      <c r="AB2875" s="48">
        <v>116</v>
      </c>
      <c r="AC2875" s="48">
        <v>1257</v>
      </c>
      <c r="AD2875" s="48">
        <v>982</v>
      </c>
      <c r="AE2875" s="48">
        <v>1389</v>
      </c>
      <c r="AF2875" s="48">
        <v>1838</v>
      </c>
      <c r="AG2875" s="50" t="b">
        <f>EXACT(A2875,W2875)</f>
        <v>1</v>
      </c>
      <c r="AH2875" s="48">
        <f>AC2875+AD2875+AE2875+AF2875</f>
        <v>5466</v>
      </c>
      <c r="AI2875" s="48">
        <f>AH2875-V2875</f>
        <v>500</v>
      </c>
      <c r="AJ2875" s="48">
        <f>Z2875/(Z2875+AA2875+AB2875)</f>
        <v>0.23076923076923078</v>
      </c>
      <c r="AK2875" s="48">
        <f>AA2875/(AA2875+AB2875+Z2875)</f>
        <v>0.39743589743589741</v>
      </c>
      <c r="AL2875" s="48">
        <f>AB2875/(AB2875+Z2875+AA2875)</f>
        <v>0.37179487179487181</v>
      </c>
      <c r="AM2875" s="48">
        <f>AI2875/AH2875</f>
        <v>9.1474570069520672E-2</v>
      </c>
      <c r="AN2875" s="48">
        <f>(AC2875+AD2875)-(R2875+S2875)</f>
        <v>119</v>
      </c>
      <c r="AO2875" s="48">
        <f>(AE2875+AF2875)-(T2875+U2875)</f>
        <v>381</v>
      </c>
      <c r="AP2875" s="48">
        <f>AN2875/(AN2875+AO2875)</f>
        <v>0.23799999999999999</v>
      </c>
      <c r="AQ2875" s="48">
        <f>Z2875-M2875</f>
        <v>21</v>
      </c>
      <c r="AR2875" s="48">
        <f>AA2875-L2875</f>
        <v>70</v>
      </c>
      <c r="AS2875" s="48">
        <f>AB2875-N2875</f>
        <v>17</v>
      </c>
    </row>
    <row r="2876" spans="1:45" s="48" customFormat="1" x14ac:dyDescent="0.25">
      <c r="A2876" s="48" t="s">
        <v>2478</v>
      </c>
      <c r="B2876" s="48">
        <v>8</v>
      </c>
      <c r="C2876" s="48">
        <v>3</v>
      </c>
      <c r="D2876" s="48">
        <v>0.375</v>
      </c>
      <c r="E2876" s="48">
        <v>0</v>
      </c>
      <c r="F2876" s="48">
        <v>2</v>
      </c>
      <c r="G2876" s="48">
        <v>3</v>
      </c>
      <c r="H2876" s="48">
        <v>0</v>
      </c>
      <c r="I2876" s="48">
        <v>0.33333333333332993</v>
      </c>
      <c r="J2876" s="48">
        <v>0.5</v>
      </c>
      <c r="K2876" s="48">
        <v>0.30229925716306999</v>
      </c>
      <c r="L2876" s="48">
        <v>493</v>
      </c>
      <c r="M2876" s="48">
        <v>234</v>
      </c>
      <c r="N2876" s="48">
        <v>484</v>
      </c>
      <c r="O2876" s="48">
        <v>0.40710156895127902</v>
      </c>
      <c r="P2876" s="48">
        <v>0.19322873658133699</v>
      </c>
      <c r="Q2876" s="48">
        <v>0.39966969446738199</v>
      </c>
      <c r="R2876" s="48">
        <v>2477</v>
      </c>
      <c r="S2876" s="48">
        <v>1796</v>
      </c>
      <c r="T2876" s="48">
        <v>5374</v>
      </c>
      <c r="U2876" s="48">
        <v>4488</v>
      </c>
      <c r="V2876" s="49">
        <f>R2876+S2876+T2876+U2876</f>
        <v>14135</v>
      </c>
      <c r="W2876" s="48" t="s">
        <v>2478</v>
      </c>
      <c r="X2876" s="48">
        <v>8</v>
      </c>
      <c r="Y2876" s="48">
        <v>0.29171448244204701</v>
      </c>
      <c r="Z2876" s="48">
        <v>272</v>
      </c>
      <c r="AA2876" s="48">
        <v>394</v>
      </c>
      <c r="AB2876" s="48">
        <v>548</v>
      </c>
      <c r="AC2876" s="48">
        <v>2182</v>
      </c>
      <c r="AD2876" s="48">
        <v>2902</v>
      </c>
      <c r="AE2876" s="48">
        <v>5643</v>
      </c>
      <c r="AF2876" s="48">
        <v>6701</v>
      </c>
      <c r="AG2876" s="50" t="b">
        <f>EXACT(A2876,W2876)</f>
        <v>1</v>
      </c>
      <c r="AH2876" s="48">
        <f>AC2876+AD2876+AE2876+AF2876</f>
        <v>17428</v>
      </c>
      <c r="AI2876" s="48">
        <f>AH2876-V2876</f>
        <v>3293</v>
      </c>
      <c r="AJ2876" s="48">
        <f>Z2876/(Z2876+AA2876+AB2876)</f>
        <v>0.22405271828665568</v>
      </c>
      <c r="AK2876" s="48">
        <f>AA2876/(AA2876+AB2876+Z2876)</f>
        <v>0.32454695222405272</v>
      </c>
      <c r="AL2876" s="48">
        <f>AB2876/(AB2876+Z2876+AA2876)</f>
        <v>0.4514003294892916</v>
      </c>
      <c r="AM2876" s="48">
        <f>AI2876/AH2876</f>
        <v>0.1889488179940326</v>
      </c>
      <c r="AN2876" s="48">
        <f>(AC2876+AD2876)-(R2876+S2876)</f>
        <v>811</v>
      </c>
      <c r="AO2876" s="48">
        <f>(AE2876+AF2876)-(T2876+U2876)</f>
        <v>2482</v>
      </c>
      <c r="AP2876" s="48">
        <f>AN2876/(AN2876+AO2876)</f>
        <v>0.24627998785302155</v>
      </c>
      <c r="AQ2876" s="48">
        <f>Z2876-M2876</f>
        <v>38</v>
      </c>
      <c r="AR2876" s="48">
        <f>AA2876-L2876</f>
        <v>-99</v>
      </c>
      <c r="AS2876" s="48">
        <f>AB2876-N2876</f>
        <v>64</v>
      </c>
    </row>
    <row r="2877" spans="1:45" s="48" customFormat="1" x14ac:dyDescent="0.25">
      <c r="A2877" s="48" t="s">
        <v>2695</v>
      </c>
      <c r="B2877" s="48">
        <v>8</v>
      </c>
      <c r="C2877" s="48">
        <v>1</v>
      </c>
      <c r="D2877" s="48">
        <v>0.125</v>
      </c>
      <c r="E2877" s="48">
        <v>1</v>
      </c>
      <c r="F2877" s="48">
        <v>1</v>
      </c>
      <c r="G2877" s="48">
        <v>5</v>
      </c>
      <c r="H2877" s="48">
        <v>0.125</v>
      </c>
      <c r="I2877" s="48">
        <v>0.125</v>
      </c>
      <c r="J2877" s="48">
        <v>0.625</v>
      </c>
      <c r="K2877" s="48">
        <v>0.47685089353480897</v>
      </c>
      <c r="L2877" s="48">
        <v>275</v>
      </c>
      <c r="M2877" s="48">
        <v>174</v>
      </c>
      <c r="N2877" s="48">
        <v>169</v>
      </c>
      <c r="O2877" s="48">
        <v>0.44498381877022603</v>
      </c>
      <c r="P2877" s="48">
        <v>0.28155339805825202</v>
      </c>
      <c r="Q2877" s="48">
        <v>0.27346278317152101</v>
      </c>
      <c r="R2877" s="48">
        <v>3620</v>
      </c>
      <c r="S2877" s="48">
        <v>3291</v>
      </c>
      <c r="T2877" s="48">
        <v>4099</v>
      </c>
      <c r="U2877" s="48">
        <v>3483</v>
      </c>
      <c r="V2877" s="49">
        <f>R2877+S2877+T2877+U2877</f>
        <v>14493</v>
      </c>
      <c r="W2877" s="48" t="s">
        <v>2695</v>
      </c>
      <c r="X2877" s="48">
        <v>1</v>
      </c>
      <c r="Y2877" s="48">
        <v>0.46686398146956598</v>
      </c>
      <c r="Z2877" s="48">
        <v>186</v>
      </c>
      <c r="AA2877" s="48">
        <v>284</v>
      </c>
      <c r="AB2877" s="48">
        <v>200</v>
      </c>
      <c r="AC2877" s="48">
        <v>3781</v>
      </c>
      <c r="AD2877" s="48">
        <v>3475</v>
      </c>
      <c r="AE2877" s="48">
        <v>4497</v>
      </c>
      <c r="AF2877" s="48">
        <v>3789</v>
      </c>
      <c r="AG2877" s="50" t="b">
        <f>EXACT(A2877,W2877)</f>
        <v>1</v>
      </c>
      <c r="AH2877" s="48">
        <f>AC2877+AD2877+AE2877+AF2877</f>
        <v>15542</v>
      </c>
      <c r="AI2877" s="48">
        <f>AH2877-V2877</f>
        <v>1049</v>
      </c>
      <c r="AJ2877" s="48">
        <f>Z2877/(Z2877+AA2877+AB2877)</f>
        <v>0.27761194029850744</v>
      </c>
      <c r="AK2877" s="48">
        <f>AA2877/(AA2877+AB2877+Z2877)</f>
        <v>0.42388059701492536</v>
      </c>
      <c r="AL2877" s="48">
        <f>AB2877/(AB2877+Z2877+AA2877)</f>
        <v>0.29850746268656714</v>
      </c>
      <c r="AM2877" s="48">
        <f>AI2877/AH2877</f>
        <v>6.7494530948397885E-2</v>
      </c>
      <c r="AN2877" s="48">
        <f>(AC2877+AD2877)-(R2877+S2877)</f>
        <v>345</v>
      </c>
      <c r="AO2877" s="48">
        <f>(AE2877+AF2877)-(T2877+U2877)</f>
        <v>704</v>
      </c>
      <c r="AP2877" s="48">
        <f>AN2877/(AN2877+AO2877)</f>
        <v>0.32888465204957101</v>
      </c>
      <c r="AQ2877" s="48">
        <f>Z2877-M2877</f>
        <v>12</v>
      </c>
      <c r="AR2877" s="48">
        <f>AA2877-L2877</f>
        <v>9</v>
      </c>
      <c r="AS2877" s="48">
        <f>AB2877-N2877</f>
        <v>31</v>
      </c>
    </row>
    <row r="2878" spans="1:45" s="48" customFormat="1" x14ac:dyDescent="0.25">
      <c r="A2878" s="48" t="s">
        <v>2828</v>
      </c>
      <c r="B2878" s="48">
        <v>8</v>
      </c>
      <c r="C2878" s="48">
        <v>2</v>
      </c>
      <c r="D2878" s="48">
        <v>0.25</v>
      </c>
      <c r="E2878" s="48">
        <v>2</v>
      </c>
      <c r="F2878" s="48">
        <v>2</v>
      </c>
      <c r="G2878" s="48">
        <v>2</v>
      </c>
      <c r="H2878" s="48">
        <v>0.28571428571428004</v>
      </c>
      <c r="I2878" s="48">
        <v>0.28571428571428004</v>
      </c>
      <c r="J2878" s="48">
        <v>0.28571428571428004</v>
      </c>
      <c r="K2878" s="48">
        <v>0.52533783783783705</v>
      </c>
      <c r="L2878" s="48">
        <v>346</v>
      </c>
      <c r="M2878" s="48">
        <v>85</v>
      </c>
      <c r="N2878" s="48">
        <v>112</v>
      </c>
      <c r="O2878" s="48">
        <v>0.63720073664825005</v>
      </c>
      <c r="P2878" s="48">
        <v>0.156537753222836</v>
      </c>
      <c r="Q2878" s="48">
        <v>0.206261510128913</v>
      </c>
      <c r="R2878" s="48">
        <v>4086</v>
      </c>
      <c r="S2878" s="48">
        <v>4311</v>
      </c>
      <c r="T2878" s="48">
        <v>3579</v>
      </c>
      <c r="U2878" s="48">
        <v>4008</v>
      </c>
      <c r="V2878" s="49">
        <f>R2878+S2878+T2878+U2878</f>
        <v>15984</v>
      </c>
      <c r="W2878" s="48" t="s">
        <v>2828</v>
      </c>
      <c r="X2878" s="48">
        <v>1</v>
      </c>
      <c r="Y2878" s="48">
        <v>0.52514463729417005</v>
      </c>
      <c r="Z2878" s="48">
        <v>81</v>
      </c>
      <c r="AA2878" s="48">
        <v>341</v>
      </c>
      <c r="AB2878" s="48">
        <v>110</v>
      </c>
      <c r="AC2878" s="48">
        <v>4038</v>
      </c>
      <c r="AD2878" s="48">
        <v>4222</v>
      </c>
      <c r="AE2878" s="48">
        <v>3554</v>
      </c>
      <c r="AF2878" s="48">
        <v>3915</v>
      </c>
      <c r="AG2878" s="50" t="b">
        <f>EXACT(A2878,W2878)</f>
        <v>1</v>
      </c>
      <c r="AH2878" s="48">
        <f>AC2878+AD2878+AE2878+AF2878</f>
        <v>15729</v>
      </c>
      <c r="AI2878" s="48">
        <f>AH2878-V2878</f>
        <v>-255</v>
      </c>
      <c r="AJ2878" s="48">
        <f>Z2878/(Z2878+AA2878+AB2878)</f>
        <v>0.15225563909774437</v>
      </c>
      <c r="AK2878" s="48">
        <f>AA2878/(AA2878+AB2878+Z2878)</f>
        <v>0.64097744360902253</v>
      </c>
      <c r="AL2878" s="48">
        <f>AB2878/(AB2878+Z2878+AA2878)</f>
        <v>0.20676691729323307</v>
      </c>
      <c r="AM2878" s="48">
        <f>AI2878/AH2878</f>
        <v>-1.6212092313560938E-2</v>
      </c>
      <c r="AN2878" s="48">
        <f>(AC2878+AD2878)-(R2878+S2878)</f>
        <v>-137</v>
      </c>
      <c r="AO2878" s="48">
        <f>(AE2878+AF2878)-(T2878+U2878)</f>
        <v>-118</v>
      </c>
      <c r="AP2878" s="48">
        <f>AN2878/(AN2878+AO2878)</f>
        <v>0.53725490196078429</v>
      </c>
      <c r="AQ2878" s="48">
        <f>Z2878-M2878</f>
        <v>-4</v>
      </c>
      <c r="AR2878" s="48">
        <f>AA2878-L2878</f>
        <v>-5</v>
      </c>
      <c r="AS2878" s="48">
        <f>AB2878-N2878</f>
        <v>-2</v>
      </c>
    </row>
    <row r="2879" spans="1:45" s="48" customFormat="1" x14ac:dyDescent="0.25">
      <c r="A2879" s="48" t="s">
        <v>3049</v>
      </c>
      <c r="B2879" s="48">
        <v>8</v>
      </c>
      <c r="C2879" s="48">
        <v>1</v>
      </c>
      <c r="D2879" s="48">
        <v>0.125</v>
      </c>
      <c r="E2879" s="48">
        <v>3</v>
      </c>
      <c r="F2879" s="48">
        <v>0</v>
      </c>
      <c r="G2879" s="48">
        <v>4</v>
      </c>
      <c r="H2879" s="48">
        <v>0.375</v>
      </c>
      <c r="I2879" s="48">
        <v>0</v>
      </c>
      <c r="J2879" s="48">
        <v>0.5</v>
      </c>
      <c r="K2879" s="48">
        <v>0.41695621959694201</v>
      </c>
      <c r="L2879" s="48">
        <v>356</v>
      </c>
      <c r="M2879" s="48">
        <v>220</v>
      </c>
      <c r="N2879" s="48">
        <v>272</v>
      </c>
      <c r="O2879" s="48">
        <v>0.419811320754717</v>
      </c>
      <c r="P2879" s="48">
        <v>0.25943396226415</v>
      </c>
      <c r="Q2879" s="48">
        <v>0.320754716981132</v>
      </c>
      <c r="R2879" s="48">
        <v>3474</v>
      </c>
      <c r="S2879" s="48">
        <v>3126</v>
      </c>
      <c r="T2879" s="48">
        <v>5002</v>
      </c>
      <c r="U2879" s="48">
        <v>4227</v>
      </c>
      <c r="V2879" s="49">
        <f>R2879+S2879+T2879+U2879</f>
        <v>15829</v>
      </c>
      <c r="W2879" s="48" t="s">
        <v>3049</v>
      </c>
      <c r="X2879" s="48">
        <v>1</v>
      </c>
      <c r="Y2879" s="48">
        <v>0.41007835892208699</v>
      </c>
      <c r="Z2879" s="48">
        <v>220</v>
      </c>
      <c r="AA2879" s="48">
        <v>339</v>
      </c>
      <c r="AB2879" s="48">
        <v>285</v>
      </c>
      <c r="AC2879" s="48">
        <v>3294</v>
      </c>
      <c r="AD2879" s="48">
        <v>3143</v>
      </c>
      <c r="AE2879" s="48">
        <v>4931</v>
      </c>
      <c r="AF2879" s="48">
        <v>4329</v>
      </c>
      <c r="AG2879" s="50" t="b">
        <f>EXACT(A2879,W2879)</f>
        <v>1</v>
      </c>
      <c r="AH2879" s="48">
        <f>AC2879+AD2879+AE2879+AF2879</f>
        <v>15697</v>
      </c>
      <c r="AI2879" s="48">
        <f>AH2879-V2879</f>
        <v>-132</v>
      </c>
      <c r="AJ2879" s="48">
        <f>Z2879/(Z2879+AA2879+AB2879)</f>
        <v>0.26066350710900477</v>
      </c>
      <c r="AK2879" s="48">
        <f>AA2879/(AA2879+AB2879+Z2879)</f>
        <v>0.40165876777251186</v>
      </c>
      <c r="AL2879" s="48">
        <f>AB2879/(AB2879+Z2879+AA2879)</f>
        <v>0.33767772511848343</v>
      </c>
      <c r="AM2879" s="48">
        <f>AI2879/AH2879</f>
        <v>-8.4092501751927128E-3</v>
      </c>
      <c r="AN2879" s="48">
        <f>(AC2879+AD2879)-(R2879+S2879)</f>
        <v>-163</v>
      </c>
      <c r="AO2879" s="48">
        <f>(AE2879+AF2879)-(T2879+U2879)</f>
        <v>31</v>
      </c>
      <c r="AP2879" s="48">
        <f>AN2879/(AN2879+AO2879)</f>
        <v>1.2348484848484849</v>
      </c>
      <c r="AQ2879" s="48">
        <f>Z2879-M2879</f>
        <v>0</v>
      </c>
      <c r="AR2879" s="48">
        <f>AA2879-L2879</f>
        <v>-17</v>
      </c>
      <c r="AS2879" s="48">
        <f>AB2879-N2879</f>
        <v>13</v>
      </c>
    </row>
    <row r="2880" spans="1:45" s="48" customFormat="1" x14ac:dyDescent="0.25">
      <c r="A2880" s="48" t="s">
        <v>3057</v>
      </c>
      <c r="B2880" s="48">
        <v>8</v>
      </c>
      <c r="C2880" s="48">
        <v>1</v>
      </c>
      <c r="D2880" s="48">
        <v>0.125</v>
      </c>
      <c r="E2880" s="48">
        <v>1</v>
      </c>
      <c r="F2880" s="48">
        <v>0</v>
      </c>
      <c r="G2880" s="48">
        <v>6</v>
      </c>
      <c r="H2880" s="48">
        <v>0.125</v>
      </c>
      <c r="I2880" s="48">
        <v>0</v>
      </c>
      <c r="J2880" s="48">
        <v>0.75</v>
      </c>
      <c r="K2880" s="48">
        <v>0.39924737926708997</v>
      </c>
      <c r="L2880" s="48">
        <v>275</v>
      </c>
      <c r="M2880" s="48">
        <v>101</v>
      </c>
      <c r="N2880" s="48">
        <v>152</v>
      </c>
      <c r="O2880" s="48">
        <v>0.52083333333333304</v>
      </c>
      <c r="P2880" s="48">
        <v>0.19128787878787801</v>
      </c>
      <c r="Q2880" s="48">
        <v>0.28787878787878701</v>
      </c>
      <c r="R2880" s="48">
        <v>2408</v>
      </c>
      <c r="S2880" s="48">
        <v>2048</v>
      </c>
      <c r="T2880" s="48">
        <v>3766</v>
      </c>
      <c r="U2880" s="48">
        <v>2939</v>
      </c>
      <c r="V2880" s="49">
        <f>R2880+S2880+T2880+U2880</f>
        <v>11161</v>
      </c>
      <c r="W2880" s="48" t="s">
        <v>3057</v>
      </c>
      <c r="X2880" s="48">
        <v>1</v>
      </c>
      <c r="Y2880" s="48">
        <v>0.39270749754836398</v>
      </c>
      <c r="Z2880" s="48">
        <v>100</v>
      </c>
      <c r="AA2880" s="48">
        <v>268</v>
      </c>
      <c r="AB2880" s="48">
        <v>156</v>
      </c>
      <c r="AC2880" s="48">
        <v>2366</v>
      </c>
      <c r="AD2880" s="48">
        <v>2039</v>
      </c>
      <c r="AE2880" s="48">
        <v>3835</v>
      </c>
      <c r="AF2880" s="48">
        <v>2977</v>
      </c>
      <c r="AG2880" s="50" t="b">
        <f>EXACT(A2880,W2880)</f>
        <v>1</v>
      </c>
      <c r="AH2880" s="48">
        <f>AC2880+AD2880+AE2880+AF2880</f>
        <v>11217</v>
      </c>
      <c r="AI2880" s="48">
        <f>AH2880-V2880</f>
        <v>56</v>
      </c>
      <c r="AJ2880" s="48">
        <f>Z2880/(Z2880+AA2880+AB2880)</f>
        <v>0.19083969465648856</v>
      </c>
      <c r="AK2880" s="48">
        <f>AA2880/(AA2880+AB2880+Z2880)</f>
        <v>0.51145038167938928</v>
      </c>
      <c r="AL2880" s="48">
        <f>AB2880/(AB2880+Z2880+AA2880)</f>
        <v>0.29770992366412213</v>
      </c>
      <c r="AM2880" s="48">
        <f>AI2880/AH2880</f>
        <v>4.9924222162788627E-3</v>
      </c>
      <c r="AN2880" s="48">
        <f>(AC2880+AD2880)-(R2880+S2880)</f>
        <v>-51</v>
      </c>
      <c r="AO2880" s="48">
        <f>(AE2880+AF2880)-(T2880+U2880)</f>
        <v>107</v>
      </c>
      <c r="AP2880" s="48">
        <f>AN2880/(AN2880+AO2880)</f>
        <v>-0.9107142857142857</v>
      </c>
      <c r="AQ2880" s="48">
        <f>Z2880-M2880</f>
        <v>-1</v>
      </c>
      <c r="AR2880" s="48">
        <f>AA2880-L2880</f>
        <v>-7</v>
      </c>
      <c r="AS2880" s="48">
        <f>AB2880-N2880</f>
        <v>4</v>
      </c>
    </row>
    <row r="2881" spans="1:45" s="48" customFormat="1" x14ac:dyDescent="0.25">
      <c r="A2881" s="48" t="s">
        <v>3062</v>
      </c>
      <c r="B2881" s="48">
        <v>8</v>
      </c>
      <c r="C2881" s="48">
        <v>1</v>
      </c>
      <c r="D2881" s="48">
        <v>0.125</v>
      </c>
      <c r="E2881" s="48">
        <v>3</v>
      </c>
      <c r="F2881" s="48">
        <v>1</v>
      </c>
      <c r="G2881" s="48">
        <v>3</v>
      </c>
      <c r="H2881" s="48">
        <v>0.375</v>
      </c>
      <c r="I2881" s="48">
        <v>0.125</v>
      </c>
      <c r="J2881" s="48">
        <v>0.375</v>
      </c>
      <c r="K2881" s="48">
        <v>0.380424601935685</v>
      </c>
      <c r="L2881" s="48">
        <v>153</v>
      </c>
      <c r="M2881" s="48">
        <v>63</v>
      </c>
      <c r="N2881" s="48">
        <v>115</v>
      </c>
      <c r="O2881" s="48">
        <v>0.462235649546827</v>
      </c>
      <c r="P2881" s="48">
        <v>0.190332326283987</v>
      </c>
      <c r="Q2881" s="48">
        <v>0.34743202416918401</v>
      </c>
      <c r="R2881" s="48">
        <v>1320</v>
      </c>
      <c r="S2881" s="48">
        <v>1117</v>
      </c>
      <c r="T2881" s="48">
        <v>2094</v>
      </c>
      <c r="U2881" s="48">
        <v>1875</v>
      </c>
      <c r="V2881" s="49">
        <f>R2881+S2881+T2881+U2881</f>
        <v>6406</v>
      </c>
      <c r="W2881" s="48" t="s">
        <v>3062</v>
      </c>
      <c r="X2881" s="48">
        <v>1</v>
      </c>
      <c r="Y2881" s="48">
        <v>0.36988304093567198</v>
      </c>
      <c r="Z2881" s="48">
        <v>136</v>
      </c>
      <c r="AA2881" s="48">
        <v>291</v>
      </c>
      <c r="AB2881" s="48">
        <v>242</v>
      </c>
      <c r="AC2881" s="48">
        <v>2631</v>
      </c>
      <c r="AD2881" s="48">
        <v>2176</v>
      </c>
      <c r="AE2881" s="48">
        <v>4319</v>
      </c>
      <c r="AF2881" s="48">
        <v>3870</v>
      </c>
      <c r="AG2881" s="50" t="b">
        <f>EXACT(A2881,W2881)</f>
        <v>1</v>
      </c>
      <c r="AH2881" s="48">
        <f>AC2881+AD2881+AE2881+AF2881</f>
        <v>12996</v>
      </c>
      <c r="AI2881" s="48">
        <f>AH2881-V2881</f>
        <v>6590</v>
      </c>
      <c r="AJ2881" s="48">
        <f>Z2881/(Z2881+AA2881+AB2881)</f>
        <v>0.20328849028400597</v>
      </c>
      <c r="AK2881" s="48">
        <f>AA2881/(AA2881+AB2881+Z2881)</f>
        <v>0.4349775784753363</v>
      </c>
      <c r="AL2881" s="48">
        <f>AB2881/(AB2881+Z2881+AA2881)</f>
        <v>0.36173393124065772</v>
      </c>
      <c r="AM2881" s="48">
        <f>AI2881/AH2881</f>
        <v>0.50707910126192679</v>
      </c>
      <c r="AN2881" s="48">
        <f>(AC2881+AD2881)-(R2881+S2881)</f>
        <v>2370</v>
      </c>
      <c r="AO2881" s="48">
        <f>(AE2881+AF2881)-(T2881+U2881)</f>
        <v>4220</v>
      </c>
      <c r="AP2881" s="48">
        <f>AN2881/(AN2881+AO2881)</f>
        <v>0.35963581183611532</v>
      </c>
      <c r="AQ2881" s="48">
        <f>Z2881-M2881</f>
        <v>73</v>
      </c>
      <c r="AR2881" s="48">
        <f>AA2881-L2881</f>
        <v>138</v>
      </c>
      <c r="AS2881" s="48">
        <f>AB2881-N2881</f>
        <v>127</v>
      </c>
    </row>
    <row r="2882" spans="1:45" s="48" customFormat="1" x14ac:dyDescent="0.25">
      <c r="A2882" s="48" t="s">
        <v>3080</v>
      </c>
      <c r="B2882" s="48">
        <v>8</v>
      </c>
      <c r="C2882" s="48">
        <v>2</v>
      </c>
      <c r="D2882" s="48">
        <v>0.25</v>
      </c>
      <c r="E2882" s="48">
        <v>2</v>
      </c>
      <c r="F2882" s="48">
        <v>0</v>
      </c>
      <c r="G2882" s="48">
        <v>4</v>
      </c>
      <c r="H2882" s="48">
        <v>0.28571428571428004</v>
      </c>
      <c r="I2882" s="48">
        <v>0</v>
      </c>
      <c r="J2882" s="48">
        <v>0.57142857142857006</v>
      </c>
      <c r="K2882" s="48">
        <v>0.42762886597938099</v>
      </c>
      <c r="L2882" s="48">
        <v>145</v>
      </c>
      <c r="M2882" s="48">
        <v>110</v>
      </c>
      <c r="N2882" s="48">
        <v>128</v>
      </c>
      <c r="O2882" s="48">
        <v>0.37859007832898101</v>
      </c>
      <c r="P2882" s="48">
        <v>0.28720626631853702</v>
      </c>
      <c r="Q2882" s="48">
        <v>0.33420365535247998</v>
      </c>
      <c r="R2882" s="48">
        <v>1657</v>
      </c>
      <c r="S2882" s="48">
        <v>1454</v>
      </c>
      <c r="T2882" s="48">
        <v>2225</v>
      </c>
      <c r="U2882" s="48">
        <v>1939</v>
      </c>
      <c r="V2882" s="49">
        <f>R2882+S2882+T2882+U2882</f>
        <v>7275</v>
      </c>
      <c r="W2882" s="48" t="s">
        <v>3080</v>
      </c>
      <c r="X2882" s="48">
        <v>1</v>
      </c>
      <c r="Y2882" s="48">
        <v>0.41608780216726798</v>
      </c>
      <c r="Z2882" s="48">
        <v>111</v>
      </c>
      <c r="AA2882" s="48">
        <v>148</v>
      </c>
      <c r="AB2882" s="48">
        <v>133</v>
      </c>
      <c r="AC2882" s="48">
        <v>1596</v>
      </c>
      <c r="AD2882" s="48">
        <v>1399</v>
      </c>
      <c r="AE2882" s="48">
        <v>2189</v>
      </c>
      <c r="AF2882" s="48">
        <v>2014</v>
      </c>
      <c r="AG2882" s="50" t="b">
        <f>EXACT(A2882,W2882)</f>
        <v>1</v>
      </c>
      <c r="AH2882" s="48">
        <f>AC2882+AD2882+AE2882+AF2882</f>
        <v>7198</v>
      </c>
      <c r="AI2882" s="48">
        <f>AH2882-V2882</f>
        <v>-77</v>
      </c>
      <c r="AJ2882" s="48">
        <f>Z2882/(Z2882+AA2882+AB2882)</f>
        <v>0.28316326530612246</v>
      </c>
      <c r="AK2882" s="48">
        <f>AA2882/(AA2882+AB2882+Z2882)</f>
        <v>0.37755102040816324</v>
      </c>
      <c r="AL2882" s="48">
        <f>AB2882/(AB2882+Z2882+AA2882)</f>
        <v>0.3392857142857143</v>
      </c>
      <c r="AM2882" s="48">
        <f>AI2882/AH2882</f>
        <v>-1.0697415948874687E-2</v>
      </c>
      <c r="AN2882" s="48">
        <f>(AC2882+AD2882)-(R2882+S2882)</f>
        <v>-116</v>
      </c>
      <c r="AO2882" s="48">
        <f>(AE2882+AF2882)-(T2882+U2882)</f>
        <v>39</v>
      </c>
      <c r="AP2882" s="48">
        <f>AN2882/(AN2882+AO2882)</f>
        <v>1.5064935064935066</v>
      </c>
      <c r="AQ2882" s="48">
        <f>Z2882-M2882</f>
        <v>1</v>
      </c>
      <c r="AR2882" s="48">
        <f>AA2882-L2882</f>
        <v>3</v>
      </c>
      <c r="AS2882" s="48">
        <f>AB2882-N2882</f>
        <v>5</v>
      </c>
    </row>
    <row r="2883" spans="1:45" s="48" customFormat="1" x14ac:dyDescent="0.25">
      <c r="A2883" s="48" t="s">
        <v>3125</v>
      </c>
      <c r="B2883" s="48">
        <v>8</v>
      </c>
      <c r="C2883" s="48">
        <v>1</v>
      </c>
      <c r="D2883" s="48">
        <v>0.125</v>
      </c>
      <c r="E2883" s="48">
        <v>0</v>
      </c>
      <c r="F2883" s="48">
        <v>3</v>
      </c>
      <c r="G2883" s="48">
        <v>4</v>
      </c>
      <c r="H2883" s="48">
        <v>0</v>
      </c>
      <c r="I2883" s="48">
        <v>0.375</v>
      </c>
      <c r="J2883" s="48">
        <v>0.5</v>
      </c>
      <c r="K2883" s="48">
        <v>0.46133656369876802</v>
      </c>
      <c r="L2883" s="48">
        <v>82</v>
      </c>
      <c r="M2883" s="48">
        <v>36</v>
      </c>
      <c r="N2883" s="48">
        <v>56</v>
      </c>
      <c r="O2883" s="48">
        <v>0.47126436781609099</v>
      </c>
      <c r="P2883" s="48">
        <v>0.20689655172413701</v>
      </c>
      <c r="Q2883" s="48">
        <v>0.32183908045977</v>
      </c>
      <c r="R2883" s="48">
        <v>1141</v>
      </c>
      <c r="S2883" s="48">
        <v>1144</v>
      </c>
      <c r="T2883" s="48">
        <v>1401</v>
      </c>
      <c r="U2883" s="48">
        <v>1267</v>
      </c>
      <c r="V2883" s="49">
        <f>R2883+S2883+T2883+U2883</f>
        <v>4953</v>
      </c>
      <c r="W2883" s="48" t="s">
        <v>3125</v>
      </c>
      <c r="X2883" s="48">
        <v>2</v>
      </c>
      <c r="Y2883" s="48">
        <v>0.44555535357207698</v>
      </c>
      <c r="Z2883" s="48">
        <v>32</v>
      </c>
      <c r="AA2883" s="48">
        <v>94</v>
      </c>
      <c r="AB2883" s="48">
        <v>97</v>
      </c>
      <c r="AC2883" s="48">
        <v>1182</v>
      </c>
      <c r="AD2883" s="48">
        <v>1269</v>
      </c>
      <c r="AE2883" s="48">
        <v>1466</v>
      </c>
      <c r="AF2883" s="48">
        <v>1584</v>
      </c>
      <c r="AG2883" s="50" t="b">
        <f>EXACT(A2883,W2883)</f>
        <v>1</v>
      </c>
      <c r="AH2883" s="48">
        <f>AC2883+AD2883+AE2883+AF2883</f>
        <v>5501</v>
      </c>
      <c r="AI2883" s="48">
        <f>AH2883-V2883</f>
        <v>548</v>
      </c>
      <c r="AJ2883" s="48">
        <f>Z2883/(Z2883+AA2883+AB2883)</f>
        <v>0.14349775784753363</v>
      </c>
      <c r="AK2883" s="48">
        <f>AA2883/(AA2883+AB2883+Z2883)</f>
        <v>0.42152466367713004</v>
      </c>
      <c r="AL2883" s="48">
        <f>AB2883/(AB2883+Z2883+AA2883)</f>
        <v>0.4349775784753363</v>
      </c>
      <c r="AM2883" s="48">
        <f>AI2883/AH2883</f>
        <v>9.9618251227049634E-2</v>
      </c>
      <c r="AN2883" s="48">
        <f>(AC2883+AD2883)-(R2883+S2883)</f>
        <v>166</v>
      </c>
      <c r="AO2883" s="48">
        <f>(AE2883+AF2883)-(T2883+U2883)</f>
        <v>382</v>
      </c>
      <c r="AP2883" s="48">
        <f>AN2883/(AN2883+AO2883)</f>
        <v>0.3029197080291971</v>
      </c>
      <c r="AQ2883" s="48">
        <f>Z2883-M2883</f>
        <v>-4</v>
      </c>
      <c r="AR2883" s="48">
        <f>AA2883-L2883</f>
        <v>12</v>
      </c>
      <c r="AS2883" s="48">
        <f>AB2883-N2883</f>
        <v>41</v>
      </c>
    </row>
    <row r="2884" spans="1:45" s="48" customFormat="1" x14ac:dyDescent="0.25">
      <c r="A2884" s="48" t="s">
        <v>3236</v>
      </c>
      <c r="B2884" s="48">
        <v>8</v>
      </c>
      <c r="C2884" s="48">
        <v>2</v>
      </c>
      <c r="D2884" s="48">
        <v>0.25</v>
      </c>
      <c r="E2884" s="48">
        <v>1</v>
      </c>
      <c r="F2884" s="48">
        <v>3</v>
      </c>
      <c r="G2884" s="48">
        <v>2</v>
      </c>
      <c r="H2884" s="48">
        <v>0.14285714285713991</v>
      </c>
      <c r="I2884" s="48">
        <v>0.42857142857141994</v>
      </c>
      <c r="J2884" s="48">
        <v>0.28571428571428004</v>
      </c>
      <c r="K2884" s="48">
        <v>0.49188807900305598</v>
      </c>
      <c r="L2884" s="48">
        <v>98</v>
      </c>
      <c r="M2884" s="48">
        <v>22</v>
      </c>
      <c r="N2884" s="48">
        <v>62</v>
      </c>
      <c r="O2884" s="48">
        <v>0.53846153846153799</v>
      </c>
      <c r="P2884" s="48">
        <v>0.12087912087912001</v>
      </c>
      <c r="Q2884" s="48">
        <v>0.34065934065934</v>
      </c>
      <c r="R2884" s="48">
        <v>1240</v>
      </c>
      <c r="S2884" s="48">
        <v>852</v>
      </c>
      <c r="T2884" s="48">
        <v>815</v>
      </c>
      <c r="U2884" s="48">
        <v>1346</v>
      </c>
      <c r="V2884" s="49">
        <f>R2884+S2884+T2884+U2884</f>
        <v>4253</v>
      </c>
      <c r="W2884" s="48" t="s">
        <v>3236</v>
      </c>
      <c r="X2884" s="48">
        <v>1</v>
      </c>
      <c r="Y2884" s="48">
        <v>0.49654128837008199</v>
      </c>
      <c r="Z2884" s="48">
        <v>26</v>
      </c>
      <c r="AA2884" s="48">
        <v>103</v>
      </c>
      <c r="AB2884" s="48">
        <v>65</v>
      </c>
      <c r="AC2884" s="48">
        <v>1365</v>
      </c>
      <c r="AD2884" s="48">
        <v>932</v>
      </c>
      <c r="AE2884" s="48">
        <v>873</v>
      </c>
      <c r="AF2884" s="48">
        <v>1456</v>
      </c>
      <c r="AG2884" s="50" t="b">
        <f>EXACT(A2884,W2884)</f>
        <v>1</v>
      </c>
      <c r="AH2884" s="48">
        <f>AC2884+AD2884+AE2884+AF2884</f>
        <v>4626</v>
      </c>
      <c r="AI2884" s="48">
        <f>AH2884-V2884</f>
        <v>373</v>
      </c>
      <c r="AJ2884" s="48">
        <f>Z2884/(Z2884+AA2884+AB2884)</f>
        <v>0.13402061855670103</v>
      </c>
      <c r="AK2884" s="48">
        <f>AA2884/(AA2884+AB2884+Z2884)</f>
        <v>0.53092783505154639</v>
      </c>
      <c r="AL2884" s="48">
        <f>AB2884/(AB2884+Z2884+AA2884)</f>
        <v>0.33505154639175255</v>
      </c>
      <c r="AM2884" s="48">
        <f>AI2884/AH2884</f>
        <v>8.0631214872460014E-2</v>
      </c>
      <c r="AN2884" s="48">
        <f>(AC2884+AD2884)-(R2884+S2884)</f>
        <v>205</v>
      </c>
      <c r="AO2884" s="48">
        <f>(AE2884+AF2884)-(T2884+U2884)</f>
        <v>168</v>
      </c>
      <c r="AP2884" s="48">
        <f>AN2884/(AN2884+AO2884)</f>
        <v>0.54959785522788207</v>
      </c>
      <c r="AQ2884" s="48">
        <f>Z2884-M2884</f>
        <v>4</v>
      </c>
      <c r="AR2884" s="48">
        <f>AA2884-L2884</f>
        <v>5</v>
      </c>
      <c r="AS2884" s="48">
        <f>AB2884-N2884</f>
        <v>3</v>
      </c>
    </row>
    <row r="2885" spans="1:45" s="48" customFormat="1" x14ac:dyDescent="0.25">
      <c r="A2885" s="48" t="s">
        <v>3267</v>
      </c>
      <c r="B2885" s="48">
        <v>8</v>
      </c>
      <c r="C2885" s="48">
        <v>1</v>
      </c>
      <c r="D2885" s="48">
        <v>0.125</v>
      </c>
      <c r="E2885" s="48">
        <v>3</v>
      </c>
      <c r="F2885" s="48">
        <v>2</v>
      </c>
      <c r="G2885" s="48">
        <v>2</v>
      </c>
      <c r="H2885" s="48">
        <v>0.375</v>
      </c>
      <c r="I2885" s="48">
        <v>0.25</v>
      </c>
      <c r="J2885" s="48">
        <v>0.25</v>
      </c>
      <c r="K2885" s="48">
        <v>0.455915599095704</v>
      </c>
      <c r="L2885" s="48">
        <v>144</v>
      </c>
      <c r="M2885" s="48">
        <v>87</v>
      </c>
      <c r="N2885" s="48">
        <v>124</v>
      </c>
      <c r="O2885" s="48">
        <v>0.40563380281690098</v>
      </c>
      <c r="P2885" s="48">
        <v>0.245070422535211</v>
      </c>
      <c r="Q2885" s="48">
        <v>0.34929577464788703</v>
      </c>
      <c r="R2885" s="48">
        <v>1916</v>
      </c>
      <c r="S2885" s="48">
        <v>1714</v>
      </c>
      <c r="T2885" s="48">
        <v>2349</v>
      </c>
      <c r="U2885" s="48">
        <v>1983</v>
      </c>
      <c r="V2885" s="49">
        <f>R2885+S2885+T2885+U2885</f>
        <v>7962</v>
      </c>
      <c r="W2885" s="48" t="s">
        <v>3267</v>
      </c>
      <c r="X2885" s="48">
        <v>1</v>
      </c>
      <c r="Y2885" s="48">
        <v>0.453092686595224</v>
      </c>
      <c r="Z2885" s="48">
        <v>96</v>
      </c>
      <c r="AA2885" s="48">
        <v>82</v>
      </c>
      <c r="AB2885" s="48">
        <v>68</v>
      </c>
      <c r="AC2885" s="48">
        <v>1230</v>
      </c>
      <c r="AD2885" s="48">
        <v>1180</v>
      </c>
      <c r="AE2885" s="48">
        <v>1461</v>
      </c>
      <c r="AF2885" s="48">
        <v>1448</v>
      </c>
      <c r="AG2885" s="50" t="b">
        <f>EXACT(A2885,W2885)</f>
        <v>1</v>
      </c>
      <c r="AH2885" s="48">
        <f>AC2885+AD2885+AE2885+AF2885</f>
        <v>5319</v>
      </c>
      <c r="AI2885" s="48">
        <f>AH2885-V2885</f>
        <v>-2643</v>
      </c>
      <c r="AJ2885" s="48">
        <f>Z2885/(Z2885+AA2885+AB2885)</f>
        <v>0.3902439024390244</v>
      </c>
      <c r="AK2885" s="48">
        <f>AA2885/(AA2885+AB2885+Z2885)</f>
        <v>0.33333333333333331</v>
      </c>
      <c r="AL2885" s="48">
        <f>AB2885/(AB2885+Z2885+AA2885)</f>
        <v>0.27642276422764228</v>
      </c>
      <c r="AM2885" s="48">
        <f>AI2885/AH2885</f>
        <v>-0.49689791314156795</v>
      </c>
      <c r="AN2885" s="48">
        <f>(AC2885+AD2885)-(R2885+S2885)</f>
        <v>-1220</v>
      </c>
      <c r="AO2885" s="48">
        <f>(AE2885+AF2885)-(T2885+U2885)</f>
        <v>-1423</v>
      </c>
      <c r="AP2885" s="48">
        <f>AN2885/(AN2885+AO2885)</f>
        <v>0.46159667045024594</v>
      </c>
      <c r="AQ2885" s="48">
        <f>Z2885-M2885</f>
        <v>9</v>
      </c>
      <c r="AR2885" s="48">
        <f>AA2885-L2885</f>
        <v>-62</v>
      </c>
      <c r="AS2885" s="48">
        <f>AB2885-N2885</f>
        <v>-56</v>
      </c>
    </row>
    <row r="2886" spans="1:45" s="48" customFormat="1" x14ac:dyDescent="0.25">
      <c r="A2886" s="48" t="s">
        <v>3478</v>
      </c>
      <c r="B2886" s="48">
        <v>8</v>
      </c>
      <c r="C2886" s="48">
        <v>2</v>
      </c>
      <c r="D2886" s="48">
        <v>0.25</v>
      </c>
      <c r="E2886" s="48">
        <v>4</v>
      </c>
      <c r="F2886" s="48">
        <v>1</v>
      </c>
      <c r="G2886" s="48">
        <v>1</v>
      </c>
      <c r="H2886" s="48">
        <v>0.57142857142857006</v>
      </c>
      <c r="I2886" s="48">
        <v>0.14285714285713991</v>
      </c>
      <c r="J2886" s="48">
        <v>0.14285714285713991</v>
      </c>
      <c r="K2886" s="48">
        <v>0.439338682227084</v>
      </c>
      <c r="L2886" s="48">
        <v>95</v>
      </c>
      <c r="M2886" s="48">
        <v>20</v>
      </c>
      <c r="N2886" s="48">
        <v>43</v>
      </c>
      <c r="O2886" s="48">
        <v>0.60126582278481</v>
      </c>
      <c r="P2886" s="48">
        <v>0.126582278481012</v>
      </c>
      <c r="Q2886" s="48">
        <v>0.272151898734177</v>
      </c>
      <c r="R2886" s="48">
        <v>885</v>
      </c>
      <c r="S2886" s="48">
        <v>922</v>
      </c>
      <c r="T2886" s="48">
        <v>829</v>
      </c>
      <c r="U2886" s="48">
        <v>1477</v>
      </c>
      <c r="V2886" s="49">
        <f>R2886+S2886+T2886+U2886</f>
        <v>4113</v>
      </c>
      <c r="W2886" s="48" t="s">
        <v>3478</v>
      </c>
      <c r="X2886" s="48">
        <v>1</v>
      </c>
      <c r="Y2886" s="48">
        <v>0.45028548926954098</v>
      </c>
      <c r="Z2886" s="48">
        <v>28</v>
      </c>
      <c r="AA2886" s="48">
        <v>114</v>
      </c>
      <c r="AB2886" s="48">
        <v>52</v>
      </c>
      <c r="AC2886" s="48">
        <v>1113</v>
      </c>
      <c r="AD2886" s="48">
        <v>1174</v>
      </c>
      <c r="AE2886" s="48">
        <v>1025</v>
      </c>
      <c r="AF2886" s="48">
        <v>1767</v>
      </c>
      <c r="AG2886" s="50" t="b">
        <f>EXACT(A2886,W2886)</f>
        <v>1</v>
      </c>
      <c r="AH2886" s="48">
        <f>AC2886+AD2886+AE2886+AF2886</f>
        <v>5079</v>
      </c>
      <c r="AI2886" s="48">
        <f>AH2886-V2886</f>
        <v>966</v>
      </c>
      <c r="AJ2886" s="48">
        <f>Z2886/(Z2886+AA2886+AB2886)</f>
        <v>0.14432989690721648</v>
      </c>
      <c r="AK2886" s="48">
        <f>AA2886/(AA2886+AB2886+Z2886)</f>
        <v>0.58762886597938147</v>
      </c>
      <c r="AL2886" s="48">
        <f>AB2886/(AB2886+Z2886+AA2886)</f>
        <v>0.26804123711340205</v>
      </c>
      <c r="AM2886" s="48">
        <f>AI2886/AH2886</f>
        <v>0.19019492025989368</v>
      </c>
      <c r="AN2886" s="48">
        <f>(AC2886+AD2886)-(R2886+S2886)</f>
        <v>480</v>
      </c>
      <c r="AO2886" s="48">
        <f>(AE2886+AF2886)-(T2886+U2886)</f>
        <v>486</v>
      </c>
      <c r="AP2886" s="48">
        <f>AN2886/(AN2886+AO2886)</f>
        <v>0.49689440993788819</v>
      </c>
      <c r="AQ2886" s="48">
        <f>Z2886-M2886</f>
        <v>8</v>
      </c>
      <c r="AR2886" s="48">
        <f>AA2886-L2886</f>
        <v>19</v>
      </c>
      <c r="AS2886" s="48">
        <f>AB2886-N2886</f>
        <v>9</v>
      </c>
    </row>
    <row r="2887" spans="1:45" s="48" customFormat="1" x14ac:dyDescent="0.25">
      <c r="A2887" s="48" t="s">
        <v>3503</v>
      </c>
      <c r="B2887" s="48">
        <v>8</v>
      </c>
      <c r="C2887" s="48">
        <v>1</v>
      </c>
      <c r="D2887" s="48">
        <v>0.125</v>
      </c>
      <c r="E2887" s="48">
        <v>4</v>
      </c>
      <c r="F2887" s="48">
        <v>2</v>
      </c>
      <c r="G2887" s="48">
        <v>1</v>
      </c>
      <c r="H2887" s="48">
        <v>0.5</v>
      </c>
      <c r="I2887" s="48">
        <v>0.25</v>
      </c>
      <c r="J2887" s="48">
        <v>0.125</v>
      </c>
      <c r="K2887" s="48">
        <v>0.51608864404657495</v>
      </c>
      <c r="L2887" s="48">
        <v>151</v>
      </c>
      <c r="M2887" s="48">
        <v>84</v>
      </c>
      <c r="N2887" s="48">
        <v>97</v>
      </c>
      <c r="O2887" s="48">
        <v>0.45481927710843301</v>
      </c>
      <c r="P2887" s="48">
        <v>0.25301204819277101</v>
      </c>
      <c r="Q2887" s="48">
        <v>0.29216867469879498</v>
      </c>
      <c r="R2887" s="48">
        <v>2138</v>
      </c>
      <c r="S2887" s="48">
        <v>1984</v>
      </c>
      <c r="T2887" s="48">
        <v>2055</v>
      </c>
      <c r="U2887" s="48">
        <v>1810</v>
      </c>
      <c r="V2887" s="49">
        <f>R2887+S2887+T2887+U2887</f>
        <v>7987</v>
      </c>
      <c r="W2887" s="48" t="s">
        <v>3503</v>
      </c>
      <c r="X2887" s="48">
        <v>1</v>
      </c>
      <c r="Y2887" s="48">
        <v>0.50609052442620805</v>
      </c>
      <c r="Z2887" s="48">
        <v>84</v>
      </c>
      <c r="AA2887" s="48">
        <v>136</v>
      </c>
      <c r="AB2887" s="48">
        <v>96</v>
      </c>
      <c r="AC2887" s="48">
        <v>2071</v>
      </c>
      <c r="AD2887" s="48">
        <v>1876</v>
      </c>
      <c r="AE2887" s="48">
        <v>2016</v>
      </c>
      <c r="AF2887" s="48">
        <v>1836</v>
      </c>
      <c r="AG2887" s="50" t="b">
        <f>EXACT(A2887,W2887)</f>
        <v>1</v>
      </c>
      <c r="AH2887" s="48">
        <f>AC2887+AD2887+AE2887+AF2887</f>
        <v>7799</v>
      </c>
      <c r="AI2887" s="48">
        <f>AH2887-V2887</f>
        <v>-188</v>
      </c>
      <c r="AJ2887" s="48">
        <f>Z2887/(Z2887+AA2887+AB2887)</f>
        <v>0.26582278481012656</v>
      </c>
      <c r="AK2887" s="48">
        <f>AA2887/(AA2887+AB2887+Z2887)</f>
        <v>0.43037974683544306</v>
      </c>
      <c r="AL2887" s="48">
        <f>AB2887/(AB2887+Z2887+AA2887)</f>
        <v>0.30379746835443039</v>
      </c>
      <c r="AM2887" s="48">
        <f>AI2887/AH2887</f>
        <v>-2.410565457109886E-2</v>
      </c>
      <c r="AN2887" s="48">
        <f>(AC2887+AD2887)-(R2887+S2887)</f>
        <v>-175</v>
      </c>
      <c r="AO2887" s="48">
        <f>(AE2887+AF2887)-(T2887+U2887)</f>
        <v>-13</v>
      </c>
      <c r="AP2887" s="48">
        <f>AN2887/(AN2887+AO2887)</f>
        <v>0.93085106382978722</v>
      </c>
      <c r="AQ2887" s="48">
        <f>Z2887-M2887</f>
        <v>0</v>
      </c>
      <c r="AR2887" s="48">
        <f>AA2887-L2887</f>
        <v>-15</v>
      </c>
      <c r="AS2887" s="48">
        <f>AB2887-N2887</f>
        <v>-1</v>
      </c>
    </row>
    <row r="2888" spans="1:45" s="48" customFormat="1" x14ac:dyDescent="0.25">
      <c r="A2888" s="48" t="s">
        <v>3516</v>
      </c>
      <c r="B2888" s="48">
        <v>8</v>
      </c>
      <c r="C2888" s="48">
        <v>2</v>
      </c>
      <c r="D2888" s="48">
        <v>0.25</v>
      </c>
      <c r="E2888" s="48">
        <v>4</v>
      </c>
      <c r="F2888" s="48">
        <v>1</v>
      </c>
      <c r="G2888" s="48">
        <v>1</v>
      </c>
      <c r="H2888" s="48">
        <v>0.57142857142857006</v>
      </c>
      <c r="I2888" s="48">
        <v>0.14285714285713991</v>
      </c>
      <c r="J2888" s="48">
        <v>0.14285714285713991</v>
      </c>
      <c r="K2888" s="48">
        <v>0.43215232586165298</v>
      </c>
      <c r="L2888" s="48">
        <v>110</v>
      </c>
      <c r="M2888" s="48">
        <v>20</v>
      </c>
      <c r="N2888" s="48">
        <v>53</v>
      </c>
      <c r="O2888" s="48">
        <v>0.60109289617486295</v>
      </c>
      <c r="P2888" s="48">
        <v>0.109289617486338</v>
      </c>
      <c r="Q2888" s="48">
        <v>0.28961748633879703</v>
      </c>
      <c r="R2888" s="48">
        <v>879</v>
      </c>
      <c r="S2888" s="48">
        <v>914</v>
      </c>
      <c r="T2888" s="48">
        <v>864</v>
      </c>
      <c r="U2888" s="48">
        <v>1492</v>
      </c>
      <c r="V2888" s="49">
        <f>R2888+S2888+T2888+U2888</f>
        <v>4149</v>
      </c>
      <c r="W2888" s="48" t="s">
        <v>3516</v>
      </c>
      <c r="X2888" s="48">
        <v>1</v>
      </c>
      <c r="Y2888" s="48">
        <v>0.43523316062176098</v>
      </c>
      <c r="Z2888" s="48">
        <v>28</v>
      </c>
      <c r="AA2888" s="48">
        <v>135</v>
      </c>
      <c r="AB2888" s="48">
        <v>64</v>
      </c>
      <c r="AC2888" s="48">
        <v>1122</v>
      </c>
      <c r="AD2888" s="48">
        <v>1146</v>
      </c>
      <c r="AE2888" s="48">
        <v>1080</v>
      </c>
      <c r="AF2888" s="48">
        <v>1863</v>
      </c>
      <c r="AG2888" s="50" t="b">
        <f>EXACT(A2888,W2888)</f>
        <v>1</v>
      </c>
      <c r="AH2888" s="48">
        <f>AC2888+AD2888+AE2888+AF2888</f>
        <v>5211</v>
      </c>
      <c r="AI2888" s="48">
        <f>AH2888-V2888</f>
        <v>1062</v>
      </c>
      <c r="AJ2888" s="48">
        <f>Z2888/(Z2888+AA2888+AB2888)</f>
        <v>0.12334801762114538</v>
      </c>
      <c r="AK2888" s="48">
        <f>AA2888/(AA2888+AB2888+Z2888)</f>
        <v>0.59471365638766516</v>
      </c>
      <c r="AL2888" s="48">
        <f>AB2888/(AB2888+Z2888+AA2888)</f>
        <v>0.28193832599118945</v>
      </c>
      <c r="AM2888" s="48">
        <f>AI2888/AH2888</f>
        <v>0.20379965457685664</v>
      </c>
      <c r="AN2888" s="48">
        <f>(AC2888+AD2888)-(R2888+S2888)</f>
        <v>475</v>
      </c>
      <c r="AO2888" s="48">
        <f>(AE2888+AF2888)-(T2888+U2888)</f>
        <v>587</v>
      </c>
      <c r="AP2888" s="48">
        <f>AN2888/(AN2888+AO2888)</f>
        <v>0.4472693032015066</v>
      </c>
      <c r="AQ2888" s="48">
        <f>Z2888-M2888</f>
        <v>8</v>
      </c>
      <c r="AR2888" s="48">
        <f>AA2888-L2888</f>
        <v>25</v>
      </c>
      <c r="AS2888" s="48">
        <f>AB2888-N2888</f>
        <v>11</v>
      </c>
    </row>
    <row r="2889" spans="1:45" s="48" customFormat="1" x14ac:dyDescent="0.25">
      <c r="A2889" s="48" t="s">
        <v>3538</v>
      </c>
      <c r="B2889" s="48">
        <v>8</v>
      </c>
      <c r="C2889" s="48">
        <v>1</v>
      </c>
      <c r="D2889" s="48">
        <v>0.125</v>
      </c>
      <c r="E2889" s="48">
        <v>4</v>
      </c>
      <c r="F2889" s="48">
        <v>1</v>
      </c>
      <c r="G2889" s="48">
        <v>2</v>
      </c>
      <c r="H2889" s="48">
        <v>0.5</v>
      </c>
      <c r="I2889" s="48">
        <v>0.125</v>
      </c>
      <c r="J2889" s="48">
        <v>0.25</v>
      </c>
      <c r="K2889" s="48">
        <v>0.43824228028503498</v>
      </c>
      <c r="L2889" s="48">
        <v>102</v>
      </c>
      <c r="M2889" s="48">
        <v>27</v>
      </c>
      <c r="N2889" s="48">
        <v>47</v>
      </c>
      <c r="O2889" s="48">
        <v>0.57954545454545403</v>
      </c>
      <c r="P2889" s="48">
        <v>0.15340909090909</v>
      </c>
      <c r="Q2889" s="48">
        <v>0.26704545454545398</v>
      </c>
      <c r="R2889" s="48">
        <v>894</v>
      </c>
      <c r="S2889" s="48">
        <v>951</v>
      </c>
      <c r="T2889" s="48">
        <v>821</v>
      </c>
      <c r="U2889" s="48">
        <v>1544</v>
      </c>
      <c r="V2889" s="49">
        <f>R2889+S2889+T2889+U2889</f>
        <v>4210</v>
      </c>
      <c r="W2889" s="48" t="s">
        <v>3538</v>
      </c>
      <c r="X2889" s="48">
        <v>1</v>
      </c>
      <c r="Y2889" s="48">
        <v>0.44366051047935201</v>
      </c>
      <c r="Z2889" s="48">
        <v>29</v>
      </c>
      <c r="AA2889" s="48">
        <v>107</v>
      </c>
      <c r="AB2889" s="48">
        <v>54</v>
      </c>
      <c r="AC2889" s="48">
        <v>1023</v>
      </c>
      <c r="AD2889" s="48">
        <v>1115</v>
      </c>
      <c r="AE2889" s="48">
        <v>935</v>
      </c>
      <c r="AF2889" s="48">
        <v>1746</v>
      </c>
      <c r="AG2889" s="50" t="b">
        <f>EXACT(A2889,W2889)</f>
        <v>1</v>
      </c>
      <c r="AH2889" s="48">
        <f>AC2889+AD2889+AE2889+AF2889</f>
        <v>4819</v>
      </c>
      <c r="AI2889" s="48">
        <f>AH2889-V2889</f>
        <v>609</v>
      </c>
      <c r="AJ2889" s="48">
        <f>Z2889/(Z2889+AA2889+AB2889)</f>
        <v>0.15263157894736842</v>
      </c>
      <c r="AK2889" s="48">
        <f>AA2889/(AA2889+AB2889+Z2889)</f>
        <v>0.56315789473684208</v>
      </c>
      <c r="AL2889" s="48">
        <f>AB2889/(AB2889+Z2889+AA2889)</f>
        <v>0.28421052631578947</v>
      </c>
      <c r="AM2889" s="48">
        <f>AI2889/AH2889</f>
        <v>0.12637476654907656</v>
      </c>
      <c r="AN2889" s="48">
        <f>(AC2889+AD2889)-(R2889+S2889)</f>
        <v>293</v>
      </c>
      <c r="AO2889" s="48">
        <f>(AE2889+AF2889)-(T2889+U2889)</f>
        <v>316</v>
      </c>
      <c r="AP2889" s="48">
        <f>AN2889/(AN2889+AO2889)</f>
        <v>0.48111658456486045</v>
      </c>
      <c r="AQ2889" s="48">
        <f>Z2889-M2889</f>
        <v>2</v>
      </c>
      <c r="AR2889" s="48">
        <f>AA2889-L2889</f>
        <v>5</v>
      </c>
      <c r="AS2889" s="48">
        <f>AB2889-N2889</f>
        <v>7</v>
      </c>
    </row>
    <row r="2890" spans="1:45" s="48" customFormat="1" x14ac:dyDescent="0.25">
      <c r="A2890" s="48" t="s">
        <v>3541</v>
      </c>
      <c r="B2890" s="48">
        <v>8</v>
      </c>
      <c r="C2890" s="48">
        <v>1</v>
      </c>
      <c r="D2890" s="48">
        <v>0.125</v>
      </c>
      <c r="E2890" s="48">
        <v>2</v>
      </c>
      <c r="F2890" s="48">
        <v>2</v>
      </c>
      <c r="G2890" s="48">
        <v>3</v>
      </c>
      <c r="H2890" s="48">
        <v>0.25</v>
      </c>
      <c r="I2890" s="48">
        <v>0.25</v>
      </c>
      <c r="J2890" s="48">
        <v>0.375</v>
      </c>
      <c r="K2890" s="48">
        <v>0.44225800039753499</v>
      </c>
      <c r="L2890" s="48">
        <v>67</v>
      </c>
      <c r="M2890" s="48">
        <v>54</v>
      </c>
      <c r="N2890" s="48">
        <v>77</v>
      </c>
      <c r="O2890" s="48">
        <v>0.33838383838383801</v>
      </c>
      <c r="P2890" s="48">
        <v>0.27272727272727199</v>
      </c>
      <c r="Q2890" s="48">
        <v>0.38888888888888801</v>
      </c>
      <c r="R2890" s="48">
        <v>1121</v>
      </c>
      <c r="S2890" s="48">
        <v>1104</v>
      </c>
      <c r="T2890" s="48">
        <v>1536</v>
      </c>
      <c r="U2890" s="48">
        <v>1270</v>
      </c>
      <c r="V2890" s="49">
        <f>R2890+S2890+T2890+U2890</f>
        <v>5031</v>
      </c>
      <c r="W2890" s="48" t="s">
        <v>3541</v>
      </c>
      <c r="X2890" s="48">
        <v>2</v>
      </c>
      <c r="Y2890" s="48">
        <v>0.42342508775170801</v>
      </c>
      <c r="Z2890" s="48">
        <v>49</v>
      </c>
      <c r="AA2890" s="48">
        <v>105</v>
      </c>
      <c r="AB2890" s="48">
        <v>106</v>
      </c>
      <c r="AC2890" s="48">
        <v>1199</v>
      </c>
      <c r="AD2890" s="48">
        <v>1093</v>
      </c>
      <c r="AE2890" s="48">
        <v>1377</v>
      </c>
      <c r="AF2890" s="48">
        <v>1744</v>
      </c>
      <c r="AG2890" s="50" t="b">
        <f>EXACT(A2890,W2890)</f>
        <v>1</v>
      </c>
      <c r="AH2890" s="48">
        <f>AC2890+AD2890+AE2890+AF2890</f>
        <v>5413</v>
      </c>
      <c r="AI2890" s="48">
        <f>AH2890-V2890</f>
        <v>382</v>
      </c>
      <c r="AJ2890" s="48">
        <f>Z2890/(Z2890+AA2890+AB2890)</f>
        <v>0.18846153846153846</v>
      </c>
      <c r="AK2890" s="48">
        <f>AA2890/(AA2890+AB2890+Z2890)</f>
        <v>0.40384615384615385</v>
      </c>
      <c r="AL2890" s="48">
        <f>AB2890/(AB2890+Z2890+AA2890)</f>
        <v>0.40769230769230769</v>
      </c>
      <c r="AM2890" s="48">
        <f>AI2890/AH2890</f>
        <v>7.0570847958618135E-2</v>
      </c>
      <c r="AN2890" s="48">
        <f>(AC2890+AD2890)-(R2890+S2890)</f>
        <v>67</v>
      </c>
      <c r="AO2890" s="48">
        <f>(AE2890+AF2890)-(T2890+U2890)</f>
        <v>315</v>
      </c>
      <c r="AP2890" s="48">
        <f>AN2890/(AN2890+AO2890)</f>
        <v>0.17539267015706805</v>
      </c>
      <c r="AQ2890" s="48">
        <f>Z2890-M2890</f>
        <v>-5</v>
      </c>
      <c r="AR2890" s="48">
        <f>AA2890-L2890</f>
        <v>38</v>
      </c>
      <c r="AS2890" s="48">
        <f>AB2890-N2890</f>
        <v>29</v>
      </c>
    </row>
    <row r="2891" spans="1:45" s="48" customFormat="1" x14ac:dyDescent="0.25">
      <c r="A2891" s="48" t="s">
        <v>3575</v>
      </c>
      <c r="B2891" s="48">
        <v>8</v>
      </c>
      <c r="C2891" s="48">
        <v>2</v>
      </c>
      <c r="D2891" s="48">
        <v>0.25</v>
      </c>
      <c r="E2891" s="48">
        <v>2</v>
      </c>
      <c r="F2891" s="48">
        <v>1</v>
      </c>
      <c r="G2891" s="48">
        <v>3</v>
      </c>
      <c r="H2891" s="48">
        <v>0.28571428571428004</v>
      </c>
      <c r="I2891" s="48">
        <v>0.14285714285713991</v>
      </c>
      <c r="J2891" s="48">
        <v>0.42857142857141994</v>
      </c>
      <c r="K2891" s="48">
        <v>0.46068152031454701</v>
      </c>
      <c r="L2891" s="48">
        <v>67</v>
      </c>
      <c r="M2891" s="48">
        <v>52</v>
      </c>
      <c r="N2891" s="48">
        <v>49</v>
      </c>
      <c r="O2891" s="48">
        <v>0.398809523809523</v>
      </c>
      <c r="P2891" s="48">
        <v>0.30952380952380898</v>
      </c>
      <c r="Q2891" s="48">
        <v>0.29166666666666602</v>
      </c>
      <c r="R2891" s="48">
        <v>1064</v>
      </c>
      <c r="S2891" s="48">
        <v>1045</v>
      </c>
      <c r="T2891" s="48">
        <v>1358</v>
      </c>
      <c r="U2891" s="48">
        <v>1111</v>
      </c>
      <c r="V2891" s="49">
        <f>R2891+S2891+T2891+U2891</f>
        <v>4578</v>
      </c>
      <c r="W2891" s="48" t="s">
        <v>3575</v>
      </c>
      <c r="X2891" s="48">
        <v>2</v>
      </c>
      <c r="Y2891" s="48">
        <v>0.43660080567811199</v>
      </c>
      <c r="Z2891" s="48">
        <v>51</v>
      </c>
      <c r="AA2891" s="48">
        <v>128</v>
      </c>
      <c r="AB2891" s="48">
        <v>79</v>
      </c>
      <c r="AC2891" s="48">
        <v>1187</v>
      </c>
      <c r="AD2891" s="48">
        <v>1089</v>
      </c>
      <c r="AE2891" s="48">
        <v>1330</v>
      </c>
      <c r="AF2891" s="48">
        <v>1607</v>
      </c>
      <c r="AG2891" s="50" t="b">
        <f>EXACT(A2891,W2891)</f>
        <v>1</v>
      </c>
      <c r="AH2891" s="48">
        <f>AC2891+AD2891+AE2891+AF2891</f>
        <v>5213</v>
      </c>
      <c r="AI2891" s="48">
        <f>AH2891-V2891</f>
        <v>635</v>
      </c>
      <c r="AJ2891" s="48">
        <f>Z2891/(Z2891+AA2891+AB2891)</f>
        <v>0.19767441860465115</v>
      </c>
      <c r="AK2891" s="48">
        <f>AA2891/(AA2891+AB2891+Z2891)</f>
        <v>0.49612403100775193</v>
      </c>
      <c r="AL2891" s="48">
        <f>AB2891/(AB2891+Z2891+AA2891)</f>
        <v>0.30620155038759689</v>
      </c>
      <c r="AM2891" s="48">
        <f>AI2891/AH2891</f>
        <v>0.12181085747170535</v>
      </c>
      <c r="AN2891" s="48">
        <f>(AC2891+AD2891)-(R2891+S2891)</f>
        <v>167</v>
      </c>
      <c r="AO2891" s="48">
        <f>(AE2891+AF2891)-(T2891+U2891)</f>
        <v>468</v>
      </c>
      <c r="AP2891" s="48">
        <f>AN2891/(AN2891+AO2891)</f>
        <v>0.26299212598425198</v>
      </c>
      <c r="AQ2891" s="48">
        <f>Z2891-M2891</f>
        <v>-1</v>
      </c>
      <c r="AR2891" s="48">
        <f>AA2891-L2891</f>
        <v>61</v>
      </c>
      <c r="AS2891" s="48">
        <f>AB2891-N2891</f>
        <v>30</v>
      </c>
    </row>
    <row r="2892" spans="1:45" s="48" customFormat="1" x14ac:dyDescent="0.25">
      <c r="A2892" s="48" t="s">
        <v>3768</v>
      </c>
      <c r="B2892" s="48">
        <v>8</v>
      </c>
      <c r="C2892" s="48">
        <v>1</v>
      </c>
      <c r="D2892" s="48">
        <v>0.125</v>
      </c>
      <c r="E2892" s="48">
        <v>3</v>
      </c>
      <c r="F2892" s="48">
        <v>3</v>
      </c>
      <c r="G2892" s="48">
        <v>1</v>
      </c>
      <c r="H2892" s="48">
        <v>0.375</v>
      </c>
      <c r="I2892" s="48">
        <v>0.375</v>
      </c>
      <c r="J2892" s="48">
        <v>0.125</v>
      </c>
      <c r="K2892" s="48">
        <v>0.42727213668550601</v>
      </c>
      <c r="L2892" s="48">
        <v>361</v>
      </c>
      <c r="M2892" s="48">
        <v>198</v>
      </c>
      <c r="N2892" s="48">
        <v>262</v>
      </c>
      <c r="O2892" s="48">
        <v>0.43970767356881801</v>
      </c>
      <c r="P2892" s="48">
        <v>0.241169305724725</v>
      </c>
      <c r="Q2892" s="48">
        <v>0.31912302070645499</v>
      </c>
      <c r="R2892" s="48">
        <v>3402</v>
      </c>
      <c r="S2892" s="48">
        <v>3175</v>
      </c>
      <c r="T2892" s="48">
        <v>4581</v>
      </c>
      <c r="U2892" s="48">
        <v>4235</v>
      </c>
      <c r="V2892" s="49">
        <f>R2892+S2892+T2892+U2892</f>
        <v>15393</v>
      </c>
      <c r="W2892" s="48" t="s">
        <v>3768</v>
      </c>
      <c r="X2892" s="48">
        <v>1</v>
      </c>
      <c r="Y2892" s="48">
        <v>0.42325887777711202</v>
      </c>
      <c r="Z2892" s="48">
        <v>221</v>
      </c>
      <c r="AA2892" s="48">
        <v>365</v>
      </c>
      <c r="AB2892" s="48">
        <v>301</v>
      </c>
      <c r="AC2892" s="48">
        <v>3536</v>
      </c>
      <c r="AD2892" s="48">
        <v>3532</v>
      </c>
      <c r="AE2892" s="48">
        <v>5004</v>
      </c>
      <c r="AF2892" s="48">
        <v>4627</v>
      </c>
      <c r="AG2892" s="50" t="b">
        <f>EXACT(A2892,W2892)</f>
        <v>1</v>
      </c>
      <c r="AH2892" s="48">
        <f>AC2892+AD2892+AE2892+AF2892</f>
        <v>16699</v>
      </c>
      <c r="AI2892" s="48">
        <f>AH2892-V2892</f>
        <v>1306</v>
      </c>
      <c r="AJ2892" s="48">
        <f>Z2892/(Z2892+AA2892+AB2892)</f>
        <v>0.2491544532130778</v>
      </c>
      <c r="AK2892" s="48">
        <f>AA2892/(AA2892+AB2892+Z2892)</f>
        <v>0.41149943630214203</v>
      </c>
      <c r="AL2892" s="48">
        <f>AB2892/(AB2892+Z2892+AA2892)</f>
        <v>0.33934611048478014</v>
      </c>
      <c r="AM2892" s="48">
        <f>AI2892/AH2892</f>
        <v>7.8208275944667352E-2</v>
      </c>
      <c r="AN2892" s="48">
        <f>(AC2892+AD2892)-(R2892+S2892)</f>
        <v>491</v>
      </c>
      <c r="AO2892" s="48">
        <f>(AE2892+AF2892)-(T2892+U2892)</f>
        <v>815</v>
      </c>
      <c r="AP2892" s="48">
        <f>AN2892/(AN2892+AO2892)</f>
        <v>0.37595712098009187</v>
      </c>
      <c r="AQ2892" s="48">
        <f>Z2892-M2892</f>
        <v>23</v>
      </c>
      <c r="AR2892" s="48">
        <f>AA2892-L2892</f>
        <v>4</v>
      </c>
      <c r="AS2892" s="48">
        <f>AB2892-N2892</f>
        <v>39</v>
      </c>
    </row>
    <row r="2893" spans="1:45" s="48" customFormat="1" x14ac:dyDescent="0.25">
      <c r="A2893" s="48" t="s">
        <v>3770</v>
      </c>
      <c r="B2893" s="48">
        <v>8</v>
      </c>
      <c r="C2893" s="48">
        <v>1</v>
      </c>
      <c r="D2893" s="48">
        <v>0.125</v>
      </c>
      <c r="E2893" s="48">
        <v>3</v>
      </c>
      <c r="F2893" s="48">
        <v>1</v>
      </c>
      <c r="G2893" s="48">
        <v>3</v>
      </c>
      <c r="H2893" s="48">
        <v>0.375</v>
      </c>
      <c r="I2893" s="48">
        <v>0.125</v>
      </c>
      <c r="J2893" s="48">
        <v>0.375</v>
      </c>
      <c r="K2893" s="48">
        <v>0.38564360732575298</v>
      </c>
      <c r="L2893" s="48">
        <v>346</v>
      </c>
      <c r="M2893" s="48">
        <v>92</v>
      </c>
      <c r="N2893" s="48">
        <v>202</v>
      </c>
      <c r="O2893" s="48">
        <v>0.54062500000000002</v>
      </c>
      <c r="P2893" s="48">
        <v>0.14374999999999999</v>
      </c>
      <c r="Q2893" s="48">
        <v>0.31562499999999999</v>
      </c>
      <c r="R2893" s="48">
        <v>2406</v>
      </c>
      <c r="S2893" s="48">
        <v>2037</v>
      </c>
      <c r="T2893" s="48">
        <v>3801</v>
      </c>
      <c r="U2893" s="48">
        <v>3277</v>
      </c>
      <c r="V2893" s="49">
        <f>R2893+S2893+T2893+U2893</f>
        <v>11521</v>
      </c>
      <c r="W2893" s="48" t="s">
        <v>3770</v>
      </c>
      <c r="X2893" s="48">
        <v>1</v>
      </c>
      <c r="Y2893" s="48">
        <v>0.37981717153611699</v>
      </c>
      <c r="Z2893" s="48">
        <v>89</v>
      </c>
      <c r="AA2893" s="48">
        <v>312</v>
      </c>
      <c r="AB2893" s="48">
        <v>194</v>
      </c>
      <c r="AC2893" s="48">
        <v>2275</v>
      </c>
      <c r="AD2893" s="48">
        <v>1963</v>
      </c>
      <c r="AE2893" s="48">
        <v>3739</v>
      </c>
      <c r="AF2893" s="48">
        <v>3181</v>
      </c>
      <c r="AG2893" s="50" t="b">
        <f>EXACT(A2893,W2893)</f>
        <v>1</v>
      </c>
      <c r="AH2893" s="48">
        <f>AC2893+AD2893+AE2893+AF2893</f>
        <v>11158</v>
      </c>
      <c r="AI2893" s="48">
        <f>AH2893-V2893</f>
        <v>-363</v>
      </c>
      <c r="AJ2893" s="48">
        <f>Z2893/(Z2893+AA2893+AB2893)</f>
        <v>0.14957983193277311</v>
      </c>
      <c r="AK2893" s="48">
        <f>AA2893/(AA2893+AB2893+Z2893)</f>
        <v>0.52436974789915969</v>
      </c>
      <c r="AL2893" s="48">
        <f>AB2893/(AB2893+Z2893+AA2893)</f>
        <v>0.32605042016806723</v>
      </c>
      <c r="AM2893" s="48">
        <f>AI2893/AH2893</f>
        <v>-3.2532711955547591E-2</v>
      </c>
      <c r="AN2893" s="48">
        <f>(AC2893+AD2893)-(R2893+S2893)</f>
        <v>-205</v>
      </c>
      <c r="AO2893" s="48">
        <f>(AE2893+AF2893)-(T2893+U2893)</f>
        <v>-158</v>
      </c>
      <c r="AP2893" s="48">
        <f>AN2893/(AN2893+AO2893)</f>
        <v>0.56473829201101933</v>
      </c>
      <c r="AQ2893" s="48">
        <f>Z2893-M2893</f>
        <v>-3</v>
      </c>
      <c r="AR2893" s="48">
        <f>AA2893-L2893</f>
        <v>-34</v>
      </c>
      <c r="AS2893" s="48">
        <f>AB2893-N2893</f>
        <v>-8</v>
      </c>
    </row>
    <row r="2894" spans="1:45" s="48" customFormat="1" x14ac:dyDescent="0.25">
      <c r="A2894" s="48" t="s">
        <v>3797</v>
      </c>
      <c r="B2894" s="48">
        <v>8</v>
      </c>
      <c r="C2894" s="48">
        <v>1</v>
      </c>
      <c r="D2894" s="48">
        <v>0.125</v>
      </c>
      <c r="E2894" s="48">
        <v>3</v>
      </c>
      <c r="F2894" s="48">
        <v>1</v>
      </c>
      <c r="G2894" s="48">
        <v>3</v>
      </c>
      <c r="H2894" s="48">
        <v>0.375</v>
      </c>
      <c r="I2894" s="48">
        <v>0.125</v>
      </c>
      <c r="J2894" s="48">
        <v>0.375</v>
      </c>
      <c r="K2894" s="48">
        <v>0.490079770914297</v>
      </c>
      <c r="L2894" s="48">
        <v>67</v>
      </c>
      <c r="M2894" s="48">
        <v>27</v>
      </c>
      <c r="N2894" s="48">
        <v>45</v>
      </c>
      <c r="O2894" s="48">
        <v>0.48201438848920802</v>
      </c>
      <c r="P2894" s="48">
        <v>0.194244604316546</v>
      </c>
      <c r="Q2894" s="48">
        <v>0.32374100719424398</v>
      </c>
      <c r="R2894" s="48">
        <v>1169</v>
      </c>
      <c r="S2894" s="48">
        <v>1227</v>
      </c>
      <c r="T2894" s="48">
        <v>1334</v>
      </c>
      <c r="U2894" s="48">
        <v>1159</v>
      </c>
      <c r="V2894" s="49">
        <f>R2894+S2894+T2894+U2894</f>
        <v>4889</v>
      </c>
      <c r="W2894" s="48" t="s">
        <v>3797</v>
      </c>
      <c r="X2894" s="48">
        <v>2</v>
      </c>
      <c r="Y2894" s="48">
        <v>0.47374159549336697</v>
      </c>
      <c r="Z2894" s="48">
        <v>50</v>
      </c>
      <c r="AA2894" s="48">
        <v>106</v>
      </c>
      <c r="AB2894" s="48">
        <v>70</v>
      </c>
      <c r="AC2894" s="48">
        <v>1392</v>
      </c>
      <c r="AD2894" s="48">
        <v>1215</v>
      </c>
      <c r="AE2894" s="48">
        <v>1389</v>
      </c>
      <c r="AF2894" s="48">
        <v>1507</v>
      </c>
      <c r="AG2894" s="50" t="b">
        <f>EXACT(A2894,W2894)</f>
        <v>1</v>
      </c>
      <c r="AH2894" s="48">
        <f>AC2894+AD2894+AE2894+AF2894</f>
        <v>5503</v>
      </c>
      <c r="AI2894" s="48">
        <f>AH2894-V2894</f>
        <v>614</v>
      </c>
      <c r="AJ2894" s="48">
        <f>Z2894/(Z2894+AA2894+AB2894)</f>
        <v>0.22123893805309736</v>
      </c>
      <c r="AK2894" s="48">
        <f>AA2894/(AA2894+AB2894+Z2894)</f>
        <v>0.46902654867256638</v>
      </c>
      <c r="AL2894" s="48">
        <f>AB2894/(AB2894+Z2894+AA2894)</f>
        <v>0.30973451327433627</v>
      </c>
      <c r="AM2894" s="48">
        <f>AI2894/AH2894</f>
        <v>0.11157550427039796</v>
      </c>
      <c r="AN2894" s="48">
        <f>(AC2894+AD2894)-(R2894+S2894)</f>
        <v>211</v>
      </c>
      <c r="AO2894" s="48">
        <f>(AE2894+AF2894)-(T2894+U2894)</f>
        <v>403</v>
      </c>
      <c r="AP2894" s="48">
        <f>AN2894/(AN2894+AO2894)</f>
        <v>0.34364820846905536</v>
      </c>
      <c r="AQ2894" s="48">
        <f>Z2894-M2894</f>
        <v>23</v>
      </c>
      <c r="AR2894" s="48">
        <f>AA2894-L2894</f>
        <v>39</v>
      </c>
      <c r="AS2894" s="48">
        <f>AB2894-N2894</f>
        <v>25</v>
      </c>
    </row>
    <row r="2895" spans="1:45" s="48" customFormat="1" x14ac:dyDescent="0.25">
      <c r="A2895" s="48" t="s">
        <v>3818</v>
      </c>
      <c r="B2895" s="48">
        <v>8</v>
      </c>
      <c r="C2895" s="48">
        <v>1</v>
      </c>
      <c r="D2895" s="48">
        <v>0.125</v>
      </c>
      <c r="E2895" s="48">
        <v>0</v>
      </c>
      <c r="F2895" s="48">
        <v>1</v>
      </c>
      <c r="G2895" s="48">
        <v>6</v>
      </c>
      <c r="H2895" s="48">
        <v>0</v>
      </c>
      <c r="I2895" s="48">
        <v>0.125</v>
      </c>
      <c r="J2895" s="48">
        <v>0.75</v>
      </c>
      <c r="K2895" s="48">
        <v>0.418590272052761</v>
      </c>
      <c r="L2895" s="48">
        <v>77</v>
      </c>
      <c r="M2895" s="48">
        <v>51</v>
      </c>
      <c r="N2895" s="48">
        <v>111</v>
      </c>
      <c r="O2895" s="48">
        <v>0.32217573221757301</v>
      </c>
      <c r="P2895" s="48">
        <v>0.213389121338912</v>
      </c>
      <c r="Q2895" s="48">
        <v>0.46443514644351402</v>
      </c>
      <c r="R2895" s="48">
        <v>990</v>
      </c>
      <c r="S2895" s="48">
        <v>1041</v>
      </c>
      <c r="T2895" s="48">
        <v>1515</v>
      </c>
      <c r="U2895" s="48">
        <v>1306</v>
      </c>
      <c r="V2895" s="49">
        <f>R2895+S2895+T2895+U2895</f>
        <v>4852</v>
      </c>
      <c r="W2895" s="48" t="s">
        <v>3818</v>
      </c>
      <c r="X2895" s="48">
        <v>2</v>
      </c>
      <c r="Y2895" s="48">
        <v>0.38932190179267301</v>
      </c>
      <c r="Z2895" s="48">
        <v>70</v>
      </c>
      <c r="AA2895" s="48">
        <v>123</v>
      </c>
      <c r="AB2895" s="48">
        <v>129</v>
      </c>
      <c r="AC2895" s="48">
        <v>1102</v>
      </c>
      <c r="AD2895" s="48">
        <v>896</v>
      </c>
      <c r="AE2895" s="48">
        <v>1458</v>
      </c>
      <c r="AF2895" s="48">
        <v>1676</v>
      </c>
      <c r="AG2895" s="50" t="b">
        <f>EXACT(A2895,W2895)</f>
        <v>1</v>
      </c>
      <c r="AH2895" s="48">
        <f>AC2895+AD2895+AE2895+AF2895</f>
        <v>5132</v>
      </c>
      <c r="AI2895" s="48">
        <f>AH2895-V2895</f>
        <v>280</v>
      </c>
      <c r="AJ2895" s="48">
        <f>Z2895/(Z2895+AA2895+AB2895)</f>
        <v>0.21739130434782608</v>
      </c>
      <c r="AK2895" s="48">
        <f>AA2895/(AA2895+AB2895+Z2895)</f>
        <v>0.38198757763975155</v>
      </c>
      <c r="AL2895" s="48">
        <f>AB2895/(AB2895+Z2895+AA2895)</f>
        <v>0.40062111801242234</v>
      </c>
      <c r="AM2895" s="48">
        <f>AI2895/AH2895</f>
        <v>5.4559625876851127E-2</v>
      </c>
      <c r="AN2895" s="48">
        <f>(AC2895+AD2895)-(R2895+S2895)</f>
        <v>-33</v>
      </c>
      <c r="AO2895" s="48">
        <f>(AE2895+AF2895)-(T2895+U2895)</f>
        <v>313</v>
      </c>
      <c r="AP2895" s="48">
        <f>AN2895/(AN2895+AO2895)</f>
        <v>-0.11785714285714285</v>
      </c>
      <c r="AQ2895" s="48">
        <f>Z2895-M2895</f>
        <v>19</v>
      </c>
      <c r="AR2895" s="48">
        <f>AA2895-L2895</f>
        <v>46</v>
      </c>
      <c r="AS2895" s="48">
        <f>AB2895-N2895</f>
        <v>18</v>
      </c>
    </row>
    <row r="2896" spans="1:45" s="48" customFormat="1" x14ac:dyDescent="0.25">
      <c r="A2896" s="48" t="s">
        <v>3859</v>
      </c>
      <c r="B2896" s="48">
        <v>8</v>
      </c>
      <c r="C2896" s="48">
        <v>2</v>
      </c>
      <c r="D2896" s="48">
        <v>0.25</v>
      </c>
      <c r="E2896" s="48">
        <v>2</v>
      </c>
      <c r="F2896" s="48">
        <v>0</v>
      </c>
      <c r="G2896" s="48">
        <v>4</v>
      </c>
      <c r="H2896" s="48">
        <v>0.28571428571428004</v>
      </c>
      <c r="I2896" s="48">
        <v>0</v>
      </c>
      <c r="J2896" s="48">
        <v>0.57142857142857006</v>
      </c>
      <c r="K2896" s="48">
        <v>0.40593865989451</v>
      </c>
      <c r="L2896" s="48">
        <v>391</v>
      </c>
      <c r="M2896" s="48">
        <v>171</v>
      </c>
      <c r="N2896" s="48">
        <v>294</v>
      </c>
      <c r="O2896" s="48">
        <v>0.45677570093457898</v>
      </c>
      <c r="P2896" s="48">
        <v>0.19976635514018601</v>
      </c>
      <c r="Q2896" s="48">
        <v>0.34345794392523299</v>
      </c>
      <c r="R2896" s="48">
        <v>3189</v>
      </c>
      <c r="S2896" s="48">
        <v>3045</v>
      </c>
      <c r="T2896" s="48">
        <v>4898</v>
      </c>
      <c r="U2896" s="48">
        <v>4225</v>
      </c>
      <c r="V2896" s="49">
        <f>R2896+S2896+T2896+U2896</f>
        <v>15357</v>
      </c>
      <c r="W2896" s="48" t="s">
        <v>3859</v>
      </c>
      <c r="X2896" s="48">
        <v>1</v>
      </c>
      <c r="Y2896" s="48">
        <v>0.39965442211698399</v>
      </c>
      <c r="Z2896" s="48">
        <v>181</v>
      </c>
      <c r="AA2896" s="48">
        <v>384</v>
      </c>
      <c r="AB2896" s="48">
        <v>301</v>
      </c>
      <c r="AC2896" s="48">
        <v>3180</v>
      </c>
      <c r="AD2896" s="48">
        <v>3065</v>
      </c>
      <c r="AE2896" s="48">
        <v>5013</v>
      </c>
      <c r="AF2896" s="48">
        <v>4368</v>
      </c>
      <c r="AG2896" s="50" t="b">
        <f>EXACT(A2896,W2896)</f>
        <v>1</v>
      </c>
      <c r="AH2896" s="48">
        <f>AC2896+AD2896+AE2896+AF2896</f>
        <v>15626</v>
      </c>
      <c r="AI2896" s="48">
        <f>AH2896-V2896</f>
        <v>269</v>
      </c>
      <c r="AJ2896" s="48">
        <f>Z2896/(Z2896+AA2896+AB2896)</f>
        <v>0.20900692840646651</v>
      </c>
      <c r="AK2896" s="48">
        <f>AA2896/(AA2896+AB2896+Z2896)</f>
        <v>0.44341801385681295</v>
      </c>
      <c r="AL2896" s="48">
        <f>AB2896/(AB2896+Z2896+AA2896)</f>
        <v>0.34757505773672054</v>
      </c>
      <c r="AM2896" s="48">
        <f>AI2896/AH2896</f>
        <v>1.7214898246512223E-2</v>
      </c>
      <c r="AN2896" s="48">
        <f>(AC2896+AD2896)-(R2896+S2896)</f>
        <v>11</v>
      </c>
      <c r="AO2896" s="48">
        <f>(AE2896+AF2896)-(T2896+U2896)</f>
        <v>258</v>
      </c>
      <c r="AP2896" s="48">
        <f>AN2896/(AN2896+AO2896)</f>
        <v>4.0892193308550186E-2</v>
      </c>
      <c r="AQ2896" s="48">
        <f>Z2896-M2896</f>
        <v>10</v>
      </c>
      <c r="AR2896" s="48">
        <f>AA2896-L2896</f>
        <v>-7</v>
      </c>
      <c r="AS2896" s="48">
        <f>AB2896-N2896</f>
        <v>7</v>
      </c>
    </row>
    <row r="2897" spans="1:45" s="48" customFormat="1" x14ac:dyDescent="0.25">
      <c r="A2897" s="48" t="s">
        <v>3863</v>
      </c>
      <c r="B2897" s="48">
        <v>8</v>
      </c>
      <c r="C2897" s="48">
        <v>3</v>
      </c>
      <c r="D2897" s="48">
        <v>0.375</v>
      </c>
      <c r="E2897" s="48">
        <v>3</v>
      </c>
      <c r="F2897" s="48">
        <v>0</v>
      </c>
      <c r="G2897" s="48">
        <v>2</v>
      </c>
      <c r="H2897" s="48">
        <v>0.5</v>
      </c>
      <c r="I2897" s="48">
        <v>0</v>
      </c>
      <c r="J2897" s="48">
        <v>0.33333333333332993</v>
      </c>
      <c r="K2897" s="48">
        <v>0.42635040861072299</v>
      </c>
      <c r="L2897" s="48">
        <v>336</v>
      </c>
      <c r="M2897" s="48">
        <v>169</v>
      </c>
      <c r="N2897" s="48">
        <v>226</v>
      </c>
      <c r="O2897" s="48">
        <v>0.45964432284541701</v>
      </c>
      <c r="P2897" s="48">
        <v>0.23119015047879601</v>
      </c>
      <c r="Q2897" s="48">
        <v>0.30916552667578601</v>
      </c>
      <c r="R2897" s="48">
        <v>3190</v>
      </c>
      <c r="S2897" s="48">
        <v>3227</v>
      </c>
      <c r="T2897" s="48">
        <v>4709</v>
      </c>
      <c r="U2897" s="48">
        <v>3925</v>
      </c>
      <c r="V2897" s="49">
        <f>R2897+S2897+T2897+U2897</f>
        <v>15051</v>
      </c>
      <c r="W2897" s="48" t="s">
        <v>3863</v>
      </c>
      <c r="X2897" s="48">
        <v>1</v>
      </c>
      <c r="Y2897" s="48">
        <v>0.41430991789391303</v>
      </c>
      <c r="Z2897" s="48">
        <v>181</v>
      </c>
      <c r="AA2897" s="48">
        <v>330</v>
      </c>
      <c r="AB2897" s="48">
        <v>264</v>
      </c>
      <c r="AC2897" s="48">
        <v>3182</v>
      </c>
      <c r="AD2897" s="48">
        <v>3176</v>
      </c>
      <c r="AE2897" s="48">
        <v>4834</v>
      </c>
      <c r="AF2897" s="48">
        <v>4154</v>
      </c>
      <c r="AG2897" s="50" t="b">
        <f>EXACT(A2897,W2897)</f>
        <v>1</v>
      </c>
      <c r="AH2897" s="48">
        <f>AC2897+AD2897+AE2897+AF2897</f>
        <v>15346</v>
      </c>
      <c r="AI2897" s="48">
        <f>AH2897-V2897</f>
        <v>295</v>
      </c>
      <c r="AJ2897" s="48">
        <f>Z2897/(Z2897+AA2897+AB2897)</f>
        <v>0.2335483870967742</v>
      </c>
      <c r="AK2897" s="48">
        <f>AA2897/(AA2897+AB2897+Z2897)</f>
        <v>0.4258064516129032</v>
      </c>
      <c r="AL2897" s="48">
        <f>AB2897/(AB2897+Z2897+AA2897)</f>
        <v>0.34064516129032257</v>
      </c>
      <c r="AM2897" s="48">
        <f>AI2897/AH2897</f>
        <v>1.9223250358399582E-2</v>
      </c>
      <c r="AN2897" s="48">
        <f>(AC2897+AD2897)-(R2897+S2897)</f>
        <v>-59</v>
      </c>
      <c r="AO2897" s="48">
        <f>(AE2897+AF2897)-(T2897+U2897)</f>
        <v>354</v>
      </c>
      <c r="AP2897" s="48">
        <f>AN2897/(AN2897+AO2897)</f>
        <v>-0.2</v>
      </c>
      <c r="AQ2897" s="48">
        <f>Z2897-M2897</f>
        <v>12</v>
      </c>
      <c r="AR2897" s="48">
        <f>AA2897-L2897</f>
        <v>-6</v>
      </c>
      <c r="AS2897" s="48">
        <f>AB2897-N2897</f>
        <v>38</v>
      </c>
    </row>
    <row r="2898" spans="1:45" s="48" customFormat="1" x14ac:dyDescent="0.25">
      <c r="A2898" s="48" t="s">
        <v>3904</v>
      </c>
      <c r="B2898" s="48">
        <v>8</v>
      </c>
      <c r="C2898" s="48">
        <v>1</v>
      </c>
      <c r="D2898" s="48">
        <v>0.125</v>
      </c>
      <c r="E2898" s="48">
        <v>3</v>
      </c>
      <c r="F2898" s="48">
        <v>1</v>
      </c>
      <c r="G2898" s="48">
        <v>3</v>
      </c>
      <c r="H2898" s="48">
        <v>0.375</v>
      </c>
      <c r="I2898" s="48">
        <v>0.125</v>
      </c>
      <c r="J2898" s="48">
        <v>0.375</v>
      </c>
      <c r="K2898" s="48">
        <v>0.42638097110281098</v>
      </c>
      <c r="L2898" s="48">
        <v>358</v>
      </c>
      <c r="M2898" s="48">
        <v>180</v>
      </c>
      <c r="N2898" s="48">
        <v>248</v>
      </c>
      <c r="O2898" s="48">
        <v>0.45547073791348602</v>
      </c>
      <c r="P2898" s="48">
        <v>0.229007633587786</v>
      </c>
      <c r="Q2898" s="48">
        <v>0.315521628498727</v>
      </c>
      <c r="R2898" s="48">
        <v>3259</v>
      </c>
      <c r="S2898" s="48">
        <v>3248</v>
      </c>
      <c r="T2898" s="48">
        <v>4751</v>
      </c>
      <c r="U2898" s="48">
        <v>4003</v>
      </c>
      <c r="V2898" s="49">
        <f>R2898+S2898+T2898+U2898</f>
        <v>15261</v>
      </c>
      <c r="W2898" s="48" t="s">
        <v>3904</v>
      </c>
      <c r="X2898" s="48">
        <v>1</v>
      </c>
      <c r="Y2898" s="48">
        <v>0.42054688507674398</v>
      </c>
      <c r="Z2898" s="48">
        <v>177</v>
      </c>
      <c r="AA2898" s="48">
        <v>339</v>
      </c>
      <c r="AB2898" s="48">
        <v>267</v>
      </c>
      <c r="AC2898" s="48">
        <v>3197</v>
      </c>
      <c r="AD2898" s="48">
        <v>3324</v>
      </c>
      <c r="AE2898" s="48">
        <v>4852</v>
      </c>
      <c r="AF2898" s="48">
        <v>4133</v>
      </c>
      <c r="AG2898" s="50" t="b">
        <f>EXACT(A2898,W2898)</f>
        <v>1</v>
      </c>
      <c r="AH2898" s="48">
        <f>AC2898+AD2898+AE2898+AF2898</f>
        <v>15506</v>
      </c>
      <c r="AI2898" s="48">
        <f>AH2898-V2898</f>
        <v>245</v>
      </c>
      <c r="AJ2898" s="48">
        <f>Z2898/(Z2898+AA2898+AB2898)</f>
        <v>0.22605363984674329</v>
      </c>
      <c r="AK2898" s="48">
        <f>AA2898/(AA2898+AB2898+Z2898)</f>
        <v>0.43295019157088122</v>
      </c>
      <c r="AL2898" s="48">
        <f>AB2898/(AB2898+Z2898+AA2898)</f>
        <v>0.34099616858237547</v>
      </c>
      <c r="AM2898" s="48">
        <f>AI2898/AH2898</f>
        <v>1.5800335354056495E-2</v>
      </c>
      <c r="AN2898" s="48">
        <f>(AC2898+AD2898)-(R2898+S2898)</f>
        <v>14</v>
      </c>
      <c r="AO2898" s="48">
        <f>(AE2898+AF2898)-(T2898+U2898)</f>
        <v>231</v>
      </c>
      <c r="AP2898" s="48">
        <f>AN2898/(AN2898+AO2898)</f>
        <v>5.7142857142857141E-2</v>
      </c>
      <c r="AQ2898" s="48">
        <f>Z2898-M2898</f>
        <v>-3</v>
      </c>
      <c r="AR2898" s="48">
        <f>AA2898-L2898</f>
        <v>-19</v>
      </c>
      <c r="AS2898" s="48">
        <f>AB2898-N2898</f>
        <v>19</v>
      </c>
    </row>
    <row r="2899" spans="1:45" s="48" customFormat="1" x14ac:dyDescent="0.25">
      <c r="A2899" s="48" t="s">
        <v>3907</v>
      </c>
      <c r="B2899" s="48">
        <v>8</v>
      </c>
      <c r="C2899" s="48">
        <v>1</v>
      </c>
      <c r="D2899" s="48">
        <v>0.125</v>
      </c>
      <c r="E2899" s="48">
        <v>1</v>
      </c>
      <c r="F2899" s="48">
        <v>0</v>
      </c>
      <c r="G2899" s="48">
        <v>6</v>
      </c>
      <c r="H2899" s="48">
        <v>0.125</v>
      </c>
      <c r="I2899" s="48">
        <v>0</v>
      </c>
      <c r="J2899" s="48">
        <v>0.75</v>
      </c>
      <c r="K2899" s="48">
        <v>0.416720102596986</v>
      </c>
      <c r="L2899" s="48">
        <v>324</v>
      </c>
      <c r="M2899" s="48">
        <v>154</v>
      </c>
      <c r="N2899" s="48">
        <v>124</v>
      </c>
      <c r="O2899" s="48">
        <v>0.53820598006644504</v>
      </c>
      <c r="P2899" s="48">
        <v>0.25581395348837199</v>
      </c>
      <c r="Q2899" s="48">
        <v>0.20598006644518199</v>
      </c>
      <c r="R2899" s="48">
        <v>2949</v>
      </c>
      <c r="S2899" s="48">
        <v>2250</v>
      </c>
      <c r="T2899" s="48">
        <v>4132</v>
      </c>
      <c r="U2899" s="48">
        <v>3145</v>
      </c>
      <c r="V2899" s="49">
        <f>R2899+S2899+T2899+U2899</f>
        <v>12476</v>
      </c>
      <c r="W2899" s="48" t="s">
        <v>3907</v>
      </c>
      <c r="X2899" s="48">
        <v>1</v>
      </c>
      <c r="Y2899" s="48">
        <v>0.415502581232918</v>
      </c>
      <c r="Z2899" s="48">
        <v>163</v>
      </c>
      <c r="AA2899" s="48">
        <v>329</v>
      </c>
      <c r="AB2899" s="48">
        <v>129</v>
      </c>
      <c r="AC2899" s="48">
        <v>3099</v>
      </c>
      <c r="AD2899" s="48">
        <v>2374</v>
      </c>
      <c r="AE2899" s="48">
        <v>4394</v>
      </c>
      <c r="AF2899" s="48">
        <v>3305</v>
      </c>
      <c r="AG2899" s="50" t="b">
        <f>EXACT(A2899,W2899)</f>
        <v>1</v>
      </c>
      <c r="AH2899" s="48">
        <f>AC2899+AD2899+AE2899+AF2899</f>
        <v>13172</v>
      </c>
      <c r="AI2899" s="48">
        <f>AH2899-V2899</f>
        <v>696</v>
      </c>
      <c r="AJ2899" s="48">
        <f>Z2899/(Z2899+AA2899+AB2899)</f>
        <v>0.26247987117552335</v>
      </c>
      <c r="AK2899" s="48">
        <f>AA2899/(AA2899+AB2899+Z2899)</f>
        <v>0.52979066022544286</v>
      </c>
      <c r="AL2899" s="48">
        <f>AB2899/(AB2899+Z2899+AA2899)</f>
        <v>0.20772946859903382</v>
      </c>
      <c r="AM2899" s="48">
        <f>AI2899/AH2899</f>
        <v>5.2839356210142727E-2</v>
      </c>
      <c r="AN2899" s="48">
        <f>(AC2899+AD2899)-(R2899+S2899)</f>
        <v>274</v>
      </c>
      <c r="AO2899" s="48">
        <f>(AE2899+AF2899)-(T2899+U2899)</f>
        <v>422</v>
      </c>
      <c r="AP2899" s="48">
        <f>AN2899/(AN2899+AO2899)</f>
        <v>0.39367816091954022</v>
      </c>
      <c r="AQ2899" s="48">
        <f>Z2899-M2899</f>
        <v>9</v>
      </c>
      <c r="AR2899" s="48">
        <f>AA2899-L2899</f>
        <v>5</v>
      </c>
      <c r="AS2899" s="48">
        <f>AB2899-N2899</f>
        <v>5</v>
      </c>
    </row>
    <row r="2900" spans="1:45" s="48" customFormat="1" x14ac:dyDescent="0.25">
      <c r="A2900" s="48" t="s">
        <v>3910</v>
      </c>
      <c r="B2900" s="48">
        <v>8</v>
      </c>
      <c r="C2900" s="48">
        <v>3</v>
      </c>
      <c r="D2900" s="48">
        <v>0.375</v>
      </c>
      <c r="E2900" s="48">
        <v>0</v>
      </c>
      <c r="F2900" s="48">
        <v>1</v>
      </c>
      <c r="G2900" s="48">
        <v>4</v>
      </c>
      <c r="H2900" s="48">
        <v>0</v>
      </c>
      <c r="I2900" s="48">
        <v>0.16666666666666008</v>
      </c>
      <c r="J2900" s="48">
        <v>0.66666666666666008</v>
      </c>
      <c r="K2900" s="48">
        <v>0.41517393561785998</v>
      </c>
      <c r="L2900" s="48">
        <v>297</v>
      </c>
      <c r="M2900" s="48">
        <v>204</v>
      </c>
      <c r="N2900" s="48">
        <v>249</v>
      </c>
      <c r="O2900" s="48">
        <v>0.39600000000000002</v>
      </c>
      <c r="P2900" s="48">
        <v>0.27200000000000002</v>
      </c>
      <c r="Q2900" s="48">
        <v>0.33200000000000002</v>
      </c>
      <c r="R2900" s="48">
        <v>3038</v>
      </c>
      <c r="S2900" s="48">
        <v>3359</v>
      </c>
      <c r="T2900" s="48">
        <v>4963</v>
      </c>
      <c r="U2900" s="48">
        <v>4048</v>
      </c>
      <c r="V2900" s="49">
        <f>R2900+S2900+T2900+U2900</f>
        <v>15408</v>
      </c>
      <c r="W2900" s="48" t="s">
        <v>3910</v>
      </c>
      <c r="X2900" s="48">
        <v>1</v>
      </c>
      <c r="Y2900" s="48">
        <v>0.400949953660797</v>
      </c>
      <c r="Z2900" s="48">
        <v>238</v>
      </c>
      <c r="AA2900" s="48">
        <v>342</v>
      </c>
      <c r="AB2900" s="48">
        <v>349</v>
      </c>
      <c r="AC2900" s="48">
        <v>3330</v>
      </c>
      <c r="AD2900" s="48">
        <v>3592</v>
      </c>
      <c r="AE2900" s="48">
        <v>5583</v>
      </c>
      <c r="AF2900" s="48">
        <v>4759</v>
      </c>
      <c r="AG2900" s="50" t="b">
        <f>EXACT(A2900,W2900)</f>
        <v>1</v>
      </c>
      <c r="AH2900" s="48">
        <f>AC2900+AD2900+AE2900+AF2900</f>
        <v>17264</v>
      </c>
      <c r="AI2900" s="48">
        <f>AH2900-V2900</f>
        <v>1856</v>
      </c>
      <c r="AJ2900" s="48">
        <f>Z2900/(Z2900+AA2900+AB2900)</f>
        <v>0.25618945102260493</v>
      </c>
      <c r="AK2900" s="48">
        <f>AA2900/(AA2900+AB2900+Z2900)</f>
        <v>0.3681377825618945</v>
      </c>
      <c r="AL2900" s="48">
        <f>AB2900/(AB2900+Z2900+AA2900)</f>
        <v>0.37567276641550051</v>
      </c>
      <c r="AM2900" s="48">
        <f>AI2900/AH2900</f>
        <v>0.10750695088044486</v>
      </c>
      <c r="AN2900" s="48">
        <f>(AC2900+AD2900)-(R2900+S2900)</f>
        <v>525</v>
      </c>
      <c r="AO2900" s="48">
        <f>(AE2900+AF2900)-(T2900+U2900)</f>
        <v>1331</v>
      </c>
      <c r="AP2900" s="48">
        <f>AN2900/(AN2900+AO2900)</f>
        <v>0.28286637931034481</v>
      </c>
      <c r="AQ2900" s="48">
        <f>Z2900-M2900</f>
        <v>34</v>
      </c>
      <c r="AR2900" s="48">
        <f>AA2900-L2900</f>
        <v>45</v>
      </c>
      <c r="AS2900" s="48">
        <f>AB2900-N2900</f>
        <v>100</v>
      </c>
    </row>
    <row r="2901" spans="1:45" s="48" customFormat="1" x14ac:dyDescent="0.25">
      <c r="A2901" s="48" t="s">
        <v>3923</v>
      </c>
      <c r="B2901" s="48">
        <v>8</v>
      </c>
      <c r="C2901" s="48">
        <v>2</v>
      </c>
      <c r="D2901" s="48">
        <v>0.25</v>
      </c>
      <c r="E2901" s="48">
        <v>3</v>
      </c>
      <c r="F2901" s="48">
        <v>0</v>
      </c>
      <c r="G2901" s="48">
        <v>3</v>
      </c>
      <c r="H2901" s="48">
        <v>0.42857142857141994</v>
      </c>
      <c r="I2901" s="48">
        <v>0</v>
      </c>
      <c r="J2901" s="48">
        <v>0.42857142857141994</v>
      </c>
      <c r="K2901" s="48">
        <v>0.49903020227209699</v>
      </c>
      <c r="L2901" s="48">
        <v>99</v>
      </c>
      <c r="M2901" s="48">
        <v>26</v>
      </c>
      <c r="N2901" s="48">
        <v>39</v>
      </c>
      <c r="O2901" s="48">
        <v>0.60365853658536495</v>
      </c>
      <c r="P2901" s="48">
        <v>0.15853658536585299</v>
      </c>
      <c r="Q2901" s="48">
        <v>0.23780487804878001</v>
      </c>
      <c r="R2901" s="48">
        <v>1014</v>
      </c>
      <c r="S2901" s="48">
        <v>787</v>
      </c>
      <c r="T2901" s="48">
        <v>1061</v>
      </c>
      <c r="U2901" s="48">
        <v>747</v>
      </c>
      <c r="V2901" s="49">
        <f>R2901+S2901+T2901+U2901</f>
        <v>3609</v>
      </c>
      <c r="W2901" s="48" t="s">
        <v>3923</v>
      </c>
      <c r="X2901" s="48">
        <v>1</v>
      </c>
      <c r="Y2901" s="48">
        <v>0.491518658950309</v>
      </c>
      <c r="Z2901" s="48">
        <v>68</v>
      </c>
      <c r="AA2901" s="48">
        <v>174</v>
      </c>
      <c r="AB2901" s="48">
        <v>112</v>
      </c>
      <c r="AC2901" s="48">
        <v>2330</v>
      </c>
      <c r="AD2901" s="48">
        <v>2596</v>
      </c>
      <c r="AE2901" s="48">
        <v>2261</v>
      </c>
      <c r="AF2901" s="48">
        <v>2835</v>
      </c>
      <c r="AG2901" s="50" t="b">
        <f>EXACT(A2901,W2901)</f>
        <v>1</v>
      </c>
      <c r="AH2901" s="48">
        <f>AC2901+AD2901+AE2901+AF2901</f>
        <v>10022</v>
      </c>
      <c r="AI2901" s="48">
        <f>AH2901-V2901</f>
        <v>6413</v>
      </c>
      <c r="AJ2901" s="48">
        <f>Z2901/(Z2901+AA2901+AB2901)</f>
        <v>0.19209039548022599</v>
      </c>
      <c r="AK2901" s="48">
        <f>AA2901/(AA2901+AB2901+Z2901)</f>
        <v>0.49152542372881358</v>
      </c>
      <c r="AL2901" s="48">
        <f>AB2901/(AB2901+Z2901+AA2901)</f>
        <v>0.31638418079096048</v>
      </c>
      <c r="AM2901" s="48">
        <f>AI2901/AH2901</f>
        <v>0.63989223707842746</v>
      </c>
      <c r="AN2901" s="48">
        <f>(AC2901+AD2901)-(R2901+S2901)</f>
        <v>3125</v>
      </c>
      <c r="AO2901" s="48">
        <f>(AE2901+AF2901)-(T2901+U2901)</f>
        <v>3288</v>
      </c>
      <c r="AP2901" s="48">
        <f>AN2901/(AN2901+AO2901)</f>
        <v>0.48729143926399499</v>
      </c>
      <c r="AQ2901" s="48">
        <f>Z2901-M2901</f>
        <v>42</v>
      </c>
      <c r="AR2901" s="48">
        <f>AA2901-L2901</f>
        <v>75</v>
      </c>
      <c r="AS2901" s="48">
        <f>AB2901-N2901</f>
        <v>73</v>
      </c>
    </row>
    <row r="2902" spans="1:45" s="48" customFormat="1" x14ac:dyDescent="0.25">
      <c r="A2902" s="48" t="s">
        <v>3931</v>
      </c>
      <c r="B2902" s="48">
        <v>8</v>
      </c>
      <c r="C2902" s="48">
        <v>1</v>
      </c>
      <c r="D2902" s="48">
        <v>0.125</v>
      </c>
      <c r="E2902" s="48">
        <v>3</v>
      </c>
      <c r="F2902" s="48">
        <v>0</v>
      </c>
      <c r="G2902" s="48">
        <v>4</v>
      </c>
      <c r="H2902" s="48">
        <v>0.375</v>
      </c>
      <c r="I2902" s="48">
        <v>0</v>
      </c>
      <c r="J2902" s="48">
        <v>0.5</v>
      </c>
      <c r="K2902" s="48">
        <v>0.44862303819958499</v>
      </c>
      <c r="L2902" s="48">
        <v>51</v>
      </c>
      <c r="M2902" s="48">
        <v>20</v>
      </c>
      <c r="N2902" s="48">
        <v>48</v>
      </c>
      <c r="O2902" s="48">
        <v>0.42857142857142799</v>
      </c>
      <c r="P2902" s="48">
        <v>0.16806722689075601</v>
      </c>
      <c r="Q2902" s="48">
        <v>0.40336134453781503</v>
      </c>
      <c r="R2902" s="48">
        <v>741</v>
      </c>
      <c r="S2902" s="48">
        <v>774</v>
      </c>
      <c r="T2902" s="48">
        <v>978</v>
      </c>
      <c r="U2902" s="48">
        <v>884</v>
      </c>
      <c r="V2902" s="49">
        <f>R2902+S2902+T2902+U2902</f>
        <v>3377</v>
      </c>
      <c r="W2902" s="48" t="s">
        <v>3931</v>
      </c>
      <c r="X2902" s="48">
        <v>1</v>
      </c>
      <c r="Y2902" s="48">
        <v>0.432501834189288</v>
      </c>
      <c r="Z2902" s="48">
        <v>16</v>
      </c>
      <c r="AA2902" s="48">
        <v>60</v>
      </c>
      <c r="AB2902" s="48">
        <v>56</v>
      </c>
      <c r="AC2902" s="48">
        <v>611</v>
      </c>
      <c r="AD2902" s="48">
        <v>568</v>
      </c>
      <c r="AE2902" s="48">
        <v>738</v>
      </c>
      <c r="AF2902" s="48">
        <v>809</v>
      </c>
      <c r="AG2902" s="50" t="b">
        <f>EXACT(A2902,W2902)</f>
        <v>1</v>
      </c>
      <c r="AH2902" s="48">
        <f>AC2902+AD2902+AE2902+AF2902</f>
        <v>2726</v>
      </c>
      <c r="AI2902" s="48">
        <f>AH2902-V2902</f>
        <v>-651</v>
      </c>
      <c r="AJ2902" s="48">
        <f>Z2902/(Z2902+AA2902+AB2902)</f>
        <v>0.12121212121212122</v>
      </c>
      <c r="AK2902" s="48">
        <f>AA2902/(AA2902+AB2902+Z2902)</f>
        <v>0.45454545454545453</v>
      </c>
      <c r="AL2902" s="48">
        <f>AB2902/(AB2902+Z2902+AA2902)</f>
        <v>0.42424242424242425</v>
      </c>
      <c r="AM2902" s="48">
        <f>AI2902/AH2902</f>
        <v>-0.2388114453411592</v>
      </c>
      <c r="AN2902" s="48">
        <f>(AC2902+AD2902)-(R2902+S2902)</f>
        <v>-336</v>
      </c>
      <c r="AO2902" s="48">
        <f>(AE2902+AF2902)-(T2902+U2902)</f>
        <v>-315</v>
      </c>
      <c r="AP2902" s="48">
        <f>AN2902/(AN2902+AO2902)</f>
        <v>0.5161290322580645</v>
      </c>
      <c r="AQ2902" s="48">
        <f>Z2902-M2902</f>
        <v>-4</v>
      </c>
      <c r="AR2902" s="48">
        <f>AA2902-L2902</f>
        <v>9</v>
      </c>
      <c r="AS2902" s="48">
        <f>AB2902-N2902</f>
        <v>8</v>
      </c>
    </row>
    <row r="2903" spans="1:45" s="48" customFormat="1" x14ac:dyDescent="0.25">
      <c r="A2903" s="48" t="s">
        <v>3937</v>
      </c>
      <c r="B2903" s="48">
        <v>8</v>
      </c>
      <c r="C2903" s="48">
        <v>1</v>
      </c>
      <c r="D2903" s="48">
        <v>0.125</v>
      </c>
      <c r="E2903" s="48">
        <v>5</v>
      </c>
      <c r="F2903" s="48">
        <v>0</v>
      </c>
      <c r="G2903" s="48">
        <v>2</v>
      </c>
      <c r="H2903" s="48">
        <v>0.625</v>
      </c>
      <c r="I2903" s="48">
        <v>0</v>
      </c>
      <c r="J2903" s="48">
        <v>0.25</v>
      </c>
      <c r="K2903" s="48">
        <v>0.46198343752537102</v>
      </c>
      <c r="L2903" s="48">
        <v>504</v>
      </c>
      <c r="M2903" s="48">
        <v>329</v>
      </c>
      <c r="N2903" s="48">
        <v>570</v>
      </c>
      <c r="O2903" s="48">
        <v>0.35923022095509599</v>
      </c>
      <c r="P2903" s="48">
        <v>0.234497505345687</v>
      </c>
      <c r="Q2903" s="48">
        <v>0.40627227369921598</v>
      </c>
      <c r="R2903" s="48">
        <v>9770</v>
      </c>
      <c r="S2903" s="48">
        <v>12991</v>
      </c>
      <c r="T2903" s="48">
        <v>16690</v>
      </c>
      <c r="U2903" s="48">
        <v>9817</v>
      </c>
      <c r="V2903" s="49">
        <f>R2903+S2903+T2903+U2903</f>
        <v>49268</v>
      </c>
      <c r="W2903" s="48" t="s">
        <v>3937</v>
      </c>
      <c r="X2903" s="48">
        <v>1</v>
      </c>
      <c r="Y2903" s="48">
        <v>0.46046692374375903</v>
      </c>
      <c r="Z2903" s="48">
        <v>235</v>
      </c>
      <c r="AA2903" s="48">
        <v>355</v>
      </c>
      <c r="AB2903" s="48">
        <v>411</v>
      </c>
      <c r="AC2903" s="48">
        <v>6663</v>
      </c>
      <c r="AD2903" s="48">
        <v>8741</v>
      </c>
      <c r="AE2903" s="48">
        <v>11117</v>
      </c>
      <c r="AF2903" s="48">
        <v>6932</v>
      </c>
      <c r="AG2903" s="50" t="b">
        <f>EXACT(A2903,W2903)</f>
        <v>1</v>
      </c>
      <c r="AH2903" s="48">
        <f>AC2903+AD2903+AE2903+AF2903</f>
        <v>33453</v>
      </c>
      <c r="AI2903" s="48">
        <f>AH2903-V2903</f>
        <v>-15815</v>
      </c>
      <c r="AJ2903" s="48">
        <f>Z2903/(Z2903+AA2903+AB2903)</f>
        <v>0.23476523476523475</v>
      </c>
      <c r="AK2903" s="48">
        <f>AA2903/(AA2903+AB2903+Z2903)</f>
        <v>0.35464535464535463</v>
      </c>
      <c r="AL2903" s="48">
        <f>AB2903/(AB2903+Z2903+AA2903)</f>
        <v>0.41058941058941056</v>
      </c>
      <c r="AM2903" s="48">
        <f>AI2903/AH2903</f>
        <v>-0.47275281738558572</v>
      </c>
      <c r="AN2903" s="48">
        <f>(AC2903+AD2903)-(R2903+S2903)</f>
        <v>-7357</v>
      </c>
      <c r="AO2903" s="48">
        <f>(AE2903+AF2903)-(T2903+U2903)</f>
        <v>-8458</v>
      </c>
      <c r="AP2903" s="48">
        <f>AN2903/(AN2903+AO2903)</f>
        <v>0.46519127410686056</v>
      </c>
      <c r="AQ2903" s="48">
        <f>Z2903-M2903</f>
        <v>-94</v>
      </c>
      <c r="AR2903" s="48">
        <f>AA2903-L2903</f>
        <v>-149</v>
      </c>
      <c r="AS2903" s="48">
        <f>AB2903-N2903</f>
        <v>-159</v>
      </c>
    </row>
    <row r="2904" spans="1:45" s="48" customFormat="1" x14ac:dyDescent="0.25">
      <c r="A2904" s="48" t="s">
        <v>4008</v>
      </c>
      <c r="B2904" s="48">
        <v>8</v>
      </c>
      <c r="C2904" s="48">
        <v>1</v>
      </c>
      <c r="D2904" s="48">
        <v>0.125</v>
      </c>
      <c r="E2904" s="48">
        <v>1</v>
      </c>
      <c r="F2904" s="48">
        <v>1</v>
      </c>
      <c r="G2904" s="48">
        <v>5</v>
      </c>
      <c r="H2904" s="48">
        <v>0.125</v>
      </c>
      <c r="I2904" s="48">
        <v>0.125</v>
      </c>
      <c r="J2904" s="48">
        <v>0.625</v>
      </c>
      <c r="K2904" s="48">
        <v>0.46277866242038201</v>
      </c>
      <c r="L2904" s="48">
        <v>60</v>
      </c>
      <c r="M2904" s="48">
        <v>35</v>
      </c>
      <c r="N2904" s="48">
        <v>78</v>
      </c>
      <c r="O2904" s="48">
        <v>0.34682080924855402</v>
      </c>
      <c r="P2904" s="48">
        <v>0.20231213872832299</v>
      </c>
      <c r="Q2904" s="48">
        <v>0.450867052023121</v>
      </c>
      <c r="R2904" s="48">
        <v>1093</v>
      </c>
      <c r="S2904" s="48">
        <v>1232</v>
      </c>
      <c r="T2904" s="48">
        <v>1506</v>
      </c>
      <c r="U2904" s="48">
        <v>1193</v>
      </c>
      <c r="V2904" s="49">
        <f>R2904+S2904+T2904+U2904</f>
        <v>5024</v>
      </c>
      <c r="W2904" s="48" t="s">
        <v>4008</v>
      </c>
      <c r="X2904" s="48">
        <v>2</v>
      </c>
      <c r="Y2904" s="48">
        <v>0.44086408640864</v>
      </c>
      <c r="Z2904" s="48">
        <v>53</v>
      </c>
      <c r="AA2904" s="48">
        <v>122</v>
      </c>
      <c r="AB2904" s="48">
        <v>105</v>
      </c>
      <c r="AC2904" s="48">
        <v>1447</v>
      </c>
      <c r="AD2904" s="48">
        <v>1002</v>
      </c>
      <c r="AE2904" s="48">
        <v>1501</v>
      </c>
      <c r="AF2904" s="48">
        <v>1605</v>
      </c>
      <c r="AG2904" s="50" t="b">
        <f>EXACT(A2904,W2904)</f>
        <v>1</v>
      </c>
      <c r="AH2904" s="48">
        <f>AC2904+AD2904+AE2904+AF2904</f>
        <v>5555</v>
      </c>
      <c r="AI2904" s="48">
        <f>AH2904-V2904</f>
        <v>531</v>
      </c>
      <c r="AJ2904" s="48">
        <f>Z2904/(Z2904+AA2904+AB2904)</f>
        <v>0.18928571428571428</v>
      </c>
      <c r="AK2904" s="48">
        <f>AA2904/(AA2904+AB2904+Z2904)</f>
        <v>0.43571428571428572</v>
      </c>
      <c r="AL2904" s="48">
        <f>AB2904/(AB2904+Z2904+AA2904)</f>
        <v>0.375</v>
      </c>
      <c r="AM2904" s="48">
        <f>AI2904/AH2904</f>
        <v>9.558955895589559E-2</v>
      </c>
      <c r="AN2904" s="48">
        <f>(AC2904+AD2904)-(R2904+S2904)</f>
        <v>124</v>
      </c>
      <c r="AO2904" s="48">
        <f>(AE2904+AF2904)-(T2904+U2904)</f>
        <v>407</v>
      </c>
      <c r="AP2904" s="48">
        <f>AN2904/(AN2904+AO2904)</f>
        <v>0.2335216572504708</v>
      </c>
      <c r="AQ2904" s="48">
        <f>Z2904-M2904</f>
        <v>18</v>
      </c>
      <c r="AR2904" s="48">
        <f>AA2904-L2904</f>
        <v>62</v>
      </c>
      <c r="AS2904" s="48">
        <f>AB2904-N2904</f>
        <v>27</v>
      </c>
    </row>
    <row r="2905" spans="1:45" s="48" customFormat="1" x14ac:dyDescent="0.25">
      <c r="A2905" s="48" t="s">
        <v>4018</v>
      </c>
      <c r="B2905" s="48">
        <v>8</v>
      </c>
      <c r="C2905" s="48">
        <v>1</v>
      </c>
      <c r="D2905" s="48">
        <v>0.125</v>
      </c>
      <c r="E2905" s="48">
        <v>4</v>
      </c>
      <c r="F2905" s="48">
        <v>0</v>
      </c>
      <c r="G2905" s="48">
        <v>3</v>
      </c>
      <c r="H2905" s="48">
        <v>0.5</v>
      </c>
      <c r="I2905" s="48">
        <v>0</v>
      </c>
      <c r="J2905" s="48">
        <v>0.375</v>
      </c>
      <c r="K2905" s="48">
        <v>0.48124745209947001</v>
      </c>
      <c r="L2905" s="48">
        <v>69</v>
      </c>
      <c r="M2905" s="48">
        <v>46</v>
      </c>
      <c r="N2905" s="48">
        <v>52</v>
      </c>
      <c r="O2905" s="48">
        <v>0.41317365269460998</v>
      </c>
      <c r="P2905" s="48">
        <v>0.27544910179640703</v>
      </c>
      <c r="Q2905" s="48">
        <v>0.31137724550898199</v>
      </c>
      <c r="R2905" s="48">
        <v>1185</v>
      </c>
      <c r="S2905" s="48">
        <v>1176</v>
      </c>
      <c r="T2905" s="48">
        <v>1388</v>
      </c>
      <c r="U2905" s="48">
        <v>1157</v>
      </c>
      <c r="V2905" s="49">
        <f>R2905+S2905+T2905+U2905</f>
        <v>4906</v>
      </c>
      <c r="W2905" s="48" t="s">
        <v>4018</v>
      </c>
      <c r="X2905" s="48">
        <v>2</v>
      </c>
      <c r="Y2905" s="48">
        <v>0.45939505041246498</v>
      </c>
      <c r="Z2905" s="48">
        <v>46</v>
      </c>
      <c r="AA2905" s="48">
        <v>96</v>
      </c>
      <c r="AB2905" s="48">
        <v>84</v>
      </c>
      <c r="AC2905" s="48">
        <v>1281</v>
      </c>
      <c r="AD2905" s="48">
        <v>1225</v>
      </c>
      <c r="AE2905" s="48">
        <v>1366</v>
      </c>
      <c r="AF2905" s="48">
        <v>1583</v>
      </c>
      <c r="AG2905" s="50" t="b">
        <f>EXACT(A2905,W2905)</f>
        <v>1</v>
      </c>
      <c r="AH2905" s="48">
        <f>AC2905+AD2905+AE2905+AF2905</f>
        <v>5455</v>
      </c>
      <c r="AI2905" s="48">
        <f>AH2905-V2905</f>
        <v>549</v>
      </c>
      <c r="AJ2905" s="48">
        <f>Z2905/(Z2905+AA2905+AB2905)</f>
        <v>0.20353982300884957</v>
      </c>
      <c r="AK2905" s="48">
        <f>AA2905/(AA2905+AB2905+Z2905)</f>
        <v>0.4247787610619469</v>
      </c>
      <c r="AL2905" s="48">
        <f>AB2905/(AB2905+Z2905+AA2905)</f>
        <v>0.37168141592920356</v>
      </c>
      <c r="AM2905" s="48">
        <f>AI2905/AH2905</f>
        <v>0.1006416131989001</v>
      </c>
      <c r="AN2905" s="48">
        <f>(AC2905+AD2905)-(R2905+S2905)</f>
        <v>145</v>
      </c>
      <c r="AO2905" s="48">
        <f>(AE2905+AF2905)-(T2905+U2905)</f>
        <v>404</v>
      </c>
      <c r="AP2905" s="48">
        <f>AN2905/(AN2905+AO2905)</f>
        <v>0.26411657559198543</v>
      </c>
      <c r="AQ2905" s="48">
        <f>Z2905-M2905</f>
        <v>0</v>
      </c>
      <c r="AR2905" s="48">
        <f>AA2905-L2905</f>
        <v>27</v>
      </c>
      <c r="AS2905" s="48">
        <f>AB2905-N2905</f>
        <v>32</v>
      </c>
    </row>
    <row r="2906" spans="1:45" s="48" customFormat="1" x14ac:dyDescent="0.25">
      <c r="A2906" s="48" t="s">
        <v>4382</v>
      </c>
      <c r="B2906" s="48">
        <v>8</v>
      </c>
      <c r="C2906" s="48">
        <v>1</v>
      </c>
      <c r="D2906" s="48">
        <v>0.125</v>
      </c>
      <c r="E2906" s="48">
        <v>2</v>
      </c>
      <c r="F2906" s="48">
        <v>1</v>
      </c>
      <c r="G2906" s="48">
        <v>4</v>
      </c>
      <c r="H2906" s="48">
        <v>0.25</v>
      </c>
      <c r="I2906" s="48">
        <v>0.125</v>
      </c>
      <c r="J2906" s="48">
        <v>0.5</v>
      </c>
      <c r="K2906" s="48">
        <v>0.41541255838090202</v>
      </c>
      <c r="L2906" s="48">
        <v>85</v>
      </c>
      <c r="M2906" s="48">
        <v>41</v>
      </c>
      <c r="N2906" s="48">
        <v>66</v>
      </c>
      <c r="O2906" s="48">
        <v>0.44270833333333298</v>
      </c>
      <c r="P2906" s="48">
        <v>0.21354166666666599</v>
      </c>
      <c r="Q2906" s="48">
        <v>0.34375</v>
      </c>
      <c r="R2906" s="48">
        <v>948</v>
      </c>
      <c r="S2906" s="48">
        <v>653</v>
      </c>
      <c r="T2906" s="48">
        <v>1118</v>
      </c>
      <c r="U2906" s="48">
        <v>1135</v>
      </c>
      <c r="V2906" s="49">
        <f>R2906+S2906+T2906+U2906</f>
        <v>3854</v>
      </c>
      <c r="W2906" s="48" t="s">
        <v>4382</v>
      </c>
      <c r="X2906" s="48">
        <v>8</v>
      </c>
      <c r="Y2906" s="48">
        <v>0.41277735271614302</v>
      </c>
      <c r="Z2906" s="48">
        <v>77</v>
      </c>
      <c r="AA2906" s="48">
        <v>154</v>
      </c>
      <c r="AB2906" s="48">
        <v>169</v>
      </c>
      <c r="AC2906" s="48">
        <v>1745</v>
      </c>
      <c r="AD2906" s="48">
        <v>1492</v>
      </c>
      <c r="AE2906" s="48">
        <v>2188</v>
      </c>
      <c r="AF2906" s="48">
        <v>2417</v>
      </c>
      <c r="AG2906" s="50" t="b">
        <f>EXACT(A2906,W2906)</f>
        <v>1</v>
      </c>
      <c r="AH2906" s="48">
        <f>AC2906+AD2906+AE2906+AF2906</f>
        <v>7842</v>
      </c>
      <c r="AI2906" s="48">
        <f>AH2906-V2906</f>
        <v>3988</v>
      </c>
      <c r="AJ2906" s="48">
        <f>Z2906/(Z2906+AA2906+AB2906)</f>
        <v>0.1925</v>
      </c>
      <c r="AK2906" s="48">
        <f>AA2906/(AA2906+AB2906+Z2906)</f>
        <v>0.38500000000000001</v>
      </c>
      <c r="AL2906" s="48">
        <f>AB2906/(AB2906+Z2906+AA2906)</f>
        <v>0.42249999999999999</v>
      </c>
      <c r="AM2906" s="48">
        <f>AI2906/AH2906</f>
        <v>0.50854373884213211</v>
      </c>
      <c r="AN2906" s="48">
        <f>(AC2906+AD2906)-(R2906+S2906)</f>
        <v>1636</v>
      </c>
      <c r="AO2906" s="48">
        <f>(AE2906+AF2906)-(T2906+U2906)</f>
        <v>2352</v>
      </c>
      <c r="AP2906" s="48">
        <f>AN2906/(AN2906+AO2906)</f>
        <v>0.4102306920762287</v>
      </c>
      <c r="AQ2906" s="48">
        <f>Z2906-M2906</f>
        <v>36</v>
      </c>
      <c r="AR2906" s="48">
        <f>AA2906-L2906</f>
        <v>69</v>
      </c>
      <c r="AS2906" s="48">
        <f>AB2906-N2906</f>
        <v>103</v>
      </c>
    </row>
    <row r="2907" spans="1:45" s="48" customFormat="1" x14ac:dyDescent="0.25">
      <c r="A2907" s="48" t="s">
        <v>4398</v>
      </c>
      <c r="B2907" s="48">
        <v>8</v>
      </c>
      <c r="C2907" s="48">
        <v>1</v>
      </c>
      <c r="D2907" s="48">
        <v>0.125</v>
      </c>
      <c r="E2907" s="48">
        <v>2</v>
      </c>
      <c r="F2907" s="48">
        <v>2</v>
      </c>
      <c r="G2907" s="48">
        <v>3</v>
      </c>
      <c r="H2907" s="48">
        <v>0.25</v>
      </c>
      <c r="I2907" s="48">
        <v>0.25</v>
      </c>
      <c r="J2907" s="48">
        <v>0.375</v>
      </c>
      <c r="K2907" s="48">
        <v>0.48616125150421102</v>
      </c>
      <c r="L2907" s="48">
        <v>156</v>
      </c>
      <c r="M2907" s="48">
        <v>84</v>
      </c>
      <c r="N2907" s="48">
        <v>108</v>
      </c>
      <c r="O2907" s="48">
        <v>0.44827586206896503</v>
      </c>
      <c r="P2907" s="48">
        <v>0.24137931034482701</v>
      </c>
      <c r="Q2907" s="48">
        <v>0.31034482758620602</v>
      </c>
      <c r="R2907" s="48">
        <v>2138</v>
      </c>
      <c r="S2907" s="48">
        <v>1902</v>
      </c>
      <c r="T2907" s="48">
        <v>2232</v>
      </c>
      <c r="U2907" s="48">
        <v>2038</v>
      </c>
      <c r="V2907" s="49">
        <f>R2907+S2907+T2907+U2907</f>
        <v>8310</v>
      </c>
      <c r="W2907" s="48" t="s">
        <v>4398</v>
      </c>
      <c r="X2907" s="48">
        <v>1</v>
      </c>
      <c r="Y2907" s="48">
        <v>0.46131062569418702</v>
      </c>
      <c r="Z2907" s="48">
        <v>92</v>
      </c>
      <c r="AA2907" s="48">
        <v>143</v>
      </c>
      <c r="AB2907" s="48">
        <v>122</v>
      </c>
      <c r="AC2907" s="48">
        <v>1968</v>
      </c>
      <c r="AD2907" s="48">
        <v>1770</v>
      </c>
      <c r="AE2907" s="48">
        <v>2244</v>
      </c>
      <c r="AF2907" s="48">
        <v>2121</v>
      </c>
      <c r="AG2907" s="50" t="b">
        <f>EXACT(A2907,W2907)</f>
        <v>1</v>
      </c>
      <c r="AH2907" s="48">
        <f>AC2907+AD2907+AE2907+AF2907</f>
        <v>8103</v>
      </c>
      <c r="AI2907" s="48">
        <f>AH2907-V2907</f>
        <v>-207</v>
      </c>
      <c r="AJ2907" s="48">
        <f>Z2907/(Z2907+AA2907+AB2907)</f>
        <v>0.25770308123249297</v>
      </c>
      <c r="AK2907" s="48">
        <f>AA2907/(AA2907+AB2907+Z2907)</f>
        <v>0.40056022408963587</v>
      </c>
      <c r="AL2907" s="48">
        <f>AB2907/(AB2907+Z2907+AA2907)</f>
        <v>0.34173669467787116</v>
      </c>
      <c r="AM2907" s="48">
        <f>AI2907/AH2907</f>
        <v>-2.5546094039244724E-2</v>
      </c>
      <c r="AN2907" s="48">
        <f>(AC2907+AD2907)-(R2907+S2907)</f>
        <v>-302</v>
      </c>
      <c r="AO2907" s="48">
        <f>(AE2907+AF2907)-(T2907+U2907)</f>
        <v>95</v>
      </c>
      <c r="AP2907" s="48">
        <f>AN2907/(AN2907+AO2907)</f>
        <v>1.4589371980676329</v>
      </c>
      <c r="AQ2907" s="48">
        <f>Z2907-M2907</f>
        <v>8</v>
      </c>
      <c r="AR2907" s="48">
        <f>AA2907-L2907</f>
        <v>-13</v>
      </c>
      <c r="AS2907" s="48">
        <f>AB2907-N2907</f>
        <v>14</v>
      </c>
    </row>
    <row r="2908" spans="1:45" s="48" customFormat="1" x14ac:dyDescent="0.25">
      <c r="A2908" s="48" t="s">
        <v>4459</v>
      </c>
      <c r="B2908" s="48">
        <v>8</v>
      </c>
      <c r="C2908" s="48">
        <v>3</v>
      </c>
      <c r="D2908" s="48">
        <v>0.375</v>
      </c>
      <c r="E2908" s="48">
        <v>3</v>
      </c>
      <c r="F2908" s="48">
        <v>0</v>
      </c>
      <c r="G2908" s="48">
        <v>2</v>
      </c>
      <c r="H2908" s="48">
        <v>0.5</v>
      </c>
      <c r="I2908" s="48">
        <v>0</v>
      </c>
      <c r="J2908" s="48">
        <v>0.33333333333332993</v>
      </c>
      <c r="K2908" s="48">
        <v>0.53767527191717901</v>
      </c>
      <c r="L2908" s="48">
        <v>337</v>
      </c>
      <c r="M2908" s="48">
        <v>25</v>
      </c>
      <c r="N2908" s="48">
        <v>59</v>
      </c>
      <c r="O2908" s="48">
        <v>0.80047505938242203</v>
      </c>
      <c r="P2908" s="48">
        <v>5.9382422802850297E-2</v>
      </c>
      <c r="Q2908" s="48">
        <v>0.140142517814726</v>
      </c>
      <c r="R2908" s="48">
        <v>2338</v>
      </c>
      <c r="S2908" s="48">
        <v>1765</v>
      </c>
      <c r="T2908" s="48">
        <v>1585</v>
      </c>
      <c r="U2908" s="48">
        <v>1943</v>
      </c>
      <c r="V2908" s="49">
        <f>R2908+S2908+T2908+U2908</f>
        <v>7631</v>
      </c>
      <c r="W2908" s="48" t="s">
        <v>4459</v>
      </c>
      <c r="X2908" s="48">
        <v>1</v>
      </c>
      <c r="Y2908" s="48">
        <v>0.53699400758224203</v>
      </c>
      <c r="Z2908" s="48">
        <v>29</v>
      </c>
      <c r="AA2908" s="48">
        <v>354</v>
      </c>
      <c r="AB2908" s="48">
        <v>67</v>
      </c>
      <c r="AC2908" s="48">
        <v>2537</v>
      </c>
      <c r="AD2908" s="48">
        <v>1854</v>
      </c>
      <c r="AE2908" s="48">
        <v>1638</v>
      </c>
      <c r="AF2908" s="48">
        <v>2148</v>
      </c>
      <c r="AG2908" s="50" t="b">
        <f>EXACT(A2908,W2908)</f>
        <v>1</v>
      </c>
      <c r="AH2908" s="48">
        <f>AC2908+AD2908+AE2908+AF2908</f>
        <v>8177</v>
      </c>
      <c r="AI2908" s="48">
        <f>AH2908-V2908</f>
        <v>546</v>
      </c>
      <c r="AJ2908" s="48">
        <f>Z2908/(Z2908+AA2908+AB2908)</f>
        <v>6.4444444444444443E-2</v>
      </c>
      <c r="AK2908" s="48">
        <f>AA2908/(AA2908+AB2908+Z2908)</f>
        <v>0.78666666666666663</v>
      </c>
      <c r="AL2908" s="48">
        <f>AB2908/(AB2908+Z2908+AA2908)</f>
        <v>0.14888888888888888</v>
      </c>
      <c r="AM2908" s="48">
        <f>AI2908/AH2908</f>
        <v>6.6772655007949128E-2</v>
      </c>
      <c r="AN2908" s="48">
        <f>(AC2908+AD2908)-(R2908+S2908)</f>
        <v>288</v>
      </c>
      <c r="AO2908" s="48">
        <f>(AE2908+AF2908)-(T2908+U2908)</f>
        <v>258</v>
      </c>
      <c r="AP2908" s="48">
        <f>AN2908/(AN2908+AO2908)</f>
        <v>0.52747252747252749</v>
      </c>
      <c r="AQ2908" s="48">
        <f>Z2908-M2908</f>
        <v>4</v>
      </c>
      <c r="AR2908" s="48">
        <f>AA2908-L2908</f>
        <v>17</v>
      </c>
      <c r="AS2908" s="48">
        <f>AB2908-N2908</f>
        <v>8</v>
      </c>
    </row>
    <row r="2909" spans="1:45" s="48" customFormat="1" x14ac:dyDescent="0.25">
      <c r="A2909" s="48" t="s">
        <v>4473</v>
      </c>
      <c r="B2909" s="48">
        <v>8</v>
      </c>
      <c r="C2909" s="48">
        <v>1</v>
      </c>
      <c r="D2909" s="48">
        <v>0.125</v>
      </c>
      <c r="E2909" s="48">
        <v>2</v>
      </c>
      <c r="F2909" s="48">
        <v>0</v>
      </c>
      <c r="G2909" s="48">
        <v>5</v>
      </c>
      <c r="H2909" s="48">
        <v>0.25</v>
      </c>
      <c r="I2909" s="48">
        <v>0</v>
      </c>
      <c r="J2909" s="48">
        <v>0.625</v>
      </c>
      <c r="K2909" s="48">
        <v>0.36856851757513998</v>
      </c>
      <c r="L2909" s="48">
        <v>109</v>
      </c>
      <c r="M2909" s="48">
        <v>59</v>
      </c>
      <c r="N2909" s="48">
        <v>91</v>
      </c>
      <c r="O2909" s="48">
        <v>0.42084942084942001</v>
      </c>
      <c r="P2909" s="48">
        <v>0.22779922779922701</v>
      </c>
      <c r="Q2909" s="48">
        <v>0.35135135135135098</v>
      </c>
      <c r="R2909" s="48">
        <v>938</v>
      </c>
      <c r="S2909" s="48">
        <v>509</v>
      </c>
      <c r="T2909" s="48">
        <v>1260</v>
      </c>
      <c r="U2909" s="48">
        <v>1219</v>
      </c>
      <c r="V2909" s="49">
        <f>R2909+S2909+T2909+U2909</f>
        <v>3926</v>
      </c>
      <c r="W2909" s="48" t="s">
        <v>4473</v>
      </c>
      <c r="X2909" s="48">
        <v>8</v>
      </c>
      <c r="Y2909" s="48">
        <v>0.37547798199087201</v>
      </c>
      <c r="Z2909" s="48">
        <v>99</v>
      </c>
      <c r="AA2909" s="48">
        <v>205</v>
      </c>
      <c r="AB2909" s="48">
        <v>238</v>
      </c>
      <c r="AC2909" s="48">
        <v>1774</v>
      </c>
      <c r="AD2909" s="48">
        <v>1270</v>
      </c>
      <c r="AE2909" s="48">
        <v>2506</v>
      </c>
      <c r="AF2909" s="48">
        <v>2557</v>
      </c>
      <c r="AG2909" s="50" t="b">
        <f>EXACT(A2909,W2909)</f>
        <v>1</v>
      </c>
      <c r="AH2909" s="48">
        <f>AC2909+AD2909+AE2909+AF2909</f>
        <v>8107</v>
      </c>
      <c r="AI2909" s="48">
        <f>AH2909-V2909</f>
        <v>4181</v>
      </c>
      <c r="AJ2909" s="48">
        <f>Z2909/(Z2909+AA2909+AB2909)</f>
        <v>0.18265682656826568</v>
      </c>
      <c r="AK2909" s="48">
        <f>AA2909/(AA2909+AB2909+Z2909)</f>
        <v>0.37822878228782286</v>
      </c>
      <c r="AL2909" s="48">
        <f>AB2909/(AB2909+Z2909+AA2909)</f>
        <v>0.43911439114391143</v>
      </c>
      <c r="AM2909" s="48">
        <f>AI2909/AH2909</f>
        <v>0.51572714937708153</v>
      </c>
      <c r="AN2909" s="48">
        <f>(AC2909+AD2909)-(R2909+S2909)</f>
        <v>1597</v>
      </c>
      <c r="AO2909" s="48">
        <f>(AE2909+AF2909)-(T2909+U2909)</f>
        <v>2584</v>
      </c>
      <c r="AP2909" s="48">
        <f>AN2909/(AN2909+AO2909)</f>
        <v>0.38196603683329344</v>
      </c>
      <c r="AQ2909" s="48">
        <f>Z2909-M2909</f>
        <v>40</v>
      </c>
      <c r="AR2909" s="48">
        <f>AA2909-L2909</f>
        <v>96</v>
      </c>
      <c r="AS2909" s="48">
        <f>AB2909-N2909</f>
        <v>147</v>
      </c>
    </row>
    <row r="2910" spans="1:45" s="48" customFormat="1" x14ac:dyDescent="0.25">
      <c r="A2910" s="48" t="s">
        <v>4475</v>
      </c>
      <c r="B2910" s="48">
        <v>8</v>
      </c>
      <c r="C2910" s="48">
        <v>1</v>
      </c>
      <c r="D2910" s="48">
        <v>0.125</v>
      </c>
      <c r="E2910" s="48">
        <v>2</v>
      </c>
      <c r="F2910" s="48">
        <v>1</v>
      </c>
      <c r="G2910" s="48">
        <v>4</v>
      </c>
      <c r="H2910" s="48">
        <v>0.25</v>
      </c>
      <c r="I2910" s="48">
        <v>0.125</v>
      </c>
      <c r="J2910" s="48">
        <v>0.5</v>
      </c>
      <c r="K2910" s="48">
        <v>0.41690432978999198</v>
      </c>
      <c r="L2910" s="48">
        <v>97</v>
      </c>
      <c r="M2910" s="48">
        <v>32</v>
      </c>
      <c r="N2910" s="48">
        <v>61</v>
      </c>
      <c r="O2910" s="48">
        <v>0.51052631578947305</v>
      </c>
      <c r="P2910" s="48">
        <v>0.168421052631578</v>
      </c>
      <c r="Q2910" s="48">
        <v>0.32105263157894698</v>
      </c>
      <c r="R2910" s="48">
        <v>985</v>
      </c>
      <c r="S2910" s="48">
        <v>623</v>
      </c>
      <c r="T2910" s="48">
        <v>1093</v>
      </c>
      <c r="U2910" s="48">
        <v>1156</v>
      </c>
      <c r="V2910" s="49">
        <f>R2910+S2910+T2910+U2910</f>
        <v>3857</v>
      </c>
      <c r="W2910" s="48" t="s">
        <v>4475</v>
      </c>
      <c r="X2910" s="48">
        <v>8</v>
      </c>
      <c r="Y2910" s="48">
        <v>0.40136484266396999</v>
      </c>
      <c r="Z2910" s="48">
        <v>70</v>
      </c>
      <c r="AA2910" s="48">
        <v>150</v>
      </c>
      <c r="AB2910" s="48">
        <v>171</v>
      </c>
      <c r="AC2910" s="48">
        <v>1830</v>
      </c>
      <c r="AD2910" s="48">
        <v>1346</v>
      </c>
      <c r="AE2910" s="48">
        <v>2215</v>
      </c>
      <c r="AF2910" s="48">
        <v>2522</v>
      </c>
      <c r="AG2910" s="50" t="b">
        <f>EXACT(A2910,W2910)</f>
        <v>1</v>
      </c>
      <c r="AH2910" s="48">
        <f>AC2910+AD2910+AE2910+AF2910</f>
        <v>7913</v>
      </c>
      <c r="AI2910" s="48">
        <f>AH2910-V2910</f>
        <v>4056</v>
      </c>
      <c r="AJ2910" s="48">
        <f>Z2910/(Z2910+AA2910+AB2910)</f>
        <v>0.17902813299232737</v>
      </c>
      <c r="AK2910" s="48">
        <f>AA2910/(AA2910+AB2910+Z2910)</f>
        <v>0.38363171355498721</v>
      </c>
      <c r="AL2910" s="48">
        <f>AB2910/(AB2910+Z2910+AA2910)</f>
        <v>0.4373401534526854</v>
      </c>
      <c r="AM2910" s="48">
        <f>AI2910/AH2910</f>
        <v>0.51257424491343362</v>
      </c>
      <c r="AN2910" s="48">
        <f>(AC2910+AD2910)-(R2910+S2910)</f>
        <v>1568</v>
      </c>
      <c r="AO2910" s="48">
        <f>(AE2910+AF2910)-(T2910+U2910)</f>
        <v>2488</v>
      </c>
      <c r="AP2910" s="48">
        <f>AN2910/(AN2910+AO2910)</f>
        <v>0.38658777120315579</v>
      </c>
      <c r="AQ2910" s="48">
        <f>Z2910-M2910</f>
        <v>38</v>
      </c>
      <c r="AR2910" s="48">
        <f>AA2910-L2910</f>
        <v>53</v>
      </c>
      <c r="AS2910" s="48">
        <f>AB2910-N2910</f>
        <v>110</v>
      </c>
    </row>
    <row r="2911" spans="1:45" s="48" customFormat="1" x14ac:dyDescent="0.25">
      <c r="A2911" s="48" t="s">
        <v>4595</v>
      </c>
      <c r="B2911" s="48">
        <v>8</v>
      </c>
      <c r="C2911" s="48">
        <v>1</v>
      </c>
      <c r="D2911" s="48">
        <v>0.125</v>
      </c>
      <c r="E2911" s="48">
        <v>2</v>
      </c>
      <c r="F2911" s="48">
        <v>1</v>
      </c>
      <c r="G2911" s="48">
        <v>4</v>
      </c>
      <c r="H2911" s="48">
        <v>0.25</v>
      </c>
      <c r="I2911" s="48">
        <v>0.125</v>
      </c>
      <c r="J2911" s="48">
        <v>0.5</v>
      </c>
      <c r="K2911" s="48">
        <v>0.42740089167369499</v>
      </c>
      <c r="L2911" s="48">
        <v>142</v>
      </c>
      <c r="M2911" s="48">
        <v>113</v>
      </c>
      <c r="N2911" s="48">
        <v>159</v>
      </c>
      <c r="O2911" s="48">
        <v>0.34299516908212502</v>
      </c>
      <c r="P2911" s="48">
        <v>0.27294685990338102</v>
      </c>
      <c r="Q2911" s="48">
        <v>0.38405797101449202</v>
      </c>
      <c r="R2911" s="48">
        <v>1971</v>
      </c>
      <c r="S2911" s="48">
        <v>1576</v>
      </c>
      <c r="T2911" s="48">
        <v>2557</v>
      </c>
      <c r="U2911" s="48">
        <v>2195</v>
      </c>
      <c r="V2911" s="49">
        <f>R2911+S2911+T2911+U2911</f>
        <v>8299</v>
      </c>
      <c r="W2911" s="48" t="s">
        <v>4595</v>
      </c>
      <c r="X2911" s="48">
        <v>1</v>
      </c>
      <c r="Y2911" s="48">
        <v>0.41397445529676902</v>
      </c>
      <c r="Z2911" s="48">
        <v>108</v>
      </c>
      <c r="AA2911" s="48">
        <v>141</v>
      </c>
      <c r="AB2911" s="48">
        <v>155</v>
      </c>
      <c r="AC2911" s="48">
        <v>1816</v>
      </c>
      <c r="AD2911" s="48">
        <v>1490</v>
      </c>
      <c r="AE2911" s="48">
        <v>2494</v>
      </c>
      <c r="AF2911" s="48">
        <v>2186</v>
      </c>
      <c r="AG2911" s="50" t="b">
        <f>EXACT(A2911,W2911)</f>
        <v>1</v>
      </c>
      <c r="AH2911" s="48">
        <f>AC2911+AD2911+AE2911+AF2911</f>
        <v>7986</v>
      </c>
      <c r="AI2911" s="48">
        <f>AH2911-V2911</f>
        <v>-313</v>
      </c>
      <c r="AJ2911" s="48">
        <f>Z2911/(Z2911+AA2911+AB2911)</f>
        <v>0.26732673267326734</v>
      </c>
      <c r="AK2911" s="48">
        <f>AA2911/(AA2911+AB2911+Z2911)</f>
        <v>0.34900990099009899</v>
      </c>
      <c r="AL2911" s="48">
        <f>AB2911/(AB2911+Z2911+AA2911)</f>
        <v>0.38366336633663367</v>
      </c>
      <c r="AM2911" s="48">
        <f>AI2911/AH2911</f>
        <v>-3.9193588780365642E-2</v>
      </c>
      <c r="AN2911" s="48">
        <f>(AC2911+AD2911)-(R2911+S2911)</f>
        <v>-241</v>
      </c>
      <c r="AO2911" s="48">
        <f>(AE2911+AF2911)-(T2911+U2911)</f>
        <v>-72</v>
      </c>
      <c r="AP2911" s="48">
        <f>AN2911/(AN2911+AO2911)</f>
        <v>0.76996805111821087</v>
      </c>
      <c r="AQ2911" s="48">
        <f>Z2911-M2911</f>
        <v>-5</v>
      </c>
      <c r="AR2911" s="48">
        <f>AA2911-L2911</f>
        <v>-1</v>
      </c>
      <c r="AS2911" s="48">
        <f>AB2911-N2911</f>
        <v>-4</v>
      </c>
    </row>
    <row r="2912" spans="1:45" s="48" customFormat="1" x14ac:dyDescent="0.25">
      <c r="A2912" s="48" t="s">
        <v>4696</v>
      </c>
      <c r="B2912" s="48">
        <v>8</v>
      </c>
      <c r="C2912" s="48">
        <v>1</v>
      </c>
      <c r="D2912" s="48">
        <v>0.125</v>
      </c>
      <c r="E2912" s="48">
        <v>3</v>
      </c>
      <c r="F2912" s="48">
        <v>2</v>
      </c>
      <c r="G2912" s="48">
        <v>2</v>
      </c>
      <c r="H2912" s="48">
        <v>0.375</v>
      </c>
      <c r="I2912" s="48">
        <v>0.25</v>
      </c>
      <c r="J2912" s="48">
        <v>0.25</v>
      </c>
      <c r="K2912" s="48">
        <v>0.48414770607981999</v>
      </c>
      <c r="L2912" s="48">
        <v>148</v>
      </c>
      <c r="M2912" s="48">
        <v>76</v>
      </c>
      <c r="N2912" s="48">
        <v>92</v>
      </c>
      <c r="O2912" s="48">
        <v>0.468354430379746</v>
      </c>
      <c r="P2912" s="48">
        <v>0.240506329113924</v>
      </c>
      <c r="Q2912" s="48">
        <v>0.291139240506329</v>
      </c>
      <c r="R2912" s="48">
        <v>2139</v>
      </c>
      <c r="S2912" s="48">
        <v>1755</v>
      </c>
      <c r="T2912" s="48">
        <v>2156</v>
      </c>
      <c r="U2912" s="48">
        <v>1993</v>
      </c>
      <c r="V2912" s="49">
        <f>R2912+S2912+T2912+U2912</f>
        <v>8043</v>
      </c>
      <c r="W2912" s="48" t="s">
        <v>4696</v>
      </c>
      <c r="X2912" s="48">
        <v>1</v>
      </c>
      <c r="Y2912" s="48">
        <v>0.46683370697613003</v>
      </c>
      <c r="Z2912" s="48">
        <v>74</v>
      </c>
      <c r="AA2912" s="48">
        <v>145</v>
      </c>
      <c r="AB2912" s="48">
        <v>98</v>
      </c>
      <c r="AC2912" s="48">
        <v>1957</v>
      </c>
      <c r="AD2912" s="48">
        <v>1583</v>
      </c>
      <c r="AE2912" s="48">
        <v>2063</v>
      </c>
      <c r="AF2912" s="48">
        <v>1980</v>
      </c>
      <c r="AG2912" s="50" t="b">
        <f>EXACT(A2912,W2912)</f>
        <v>1</v>
      </c>
      <c r="AH2912" s="48">
        <f>AC2912+AD2912+AE2912+AF2912</f>
        <v>7583</v>
      </c>
      <c r="AI2912" s="48">
        <f>AH2912-V2912</f>
        <v>-460</v>
      </c>
      <c r="AJ2912" s="48">
        <f>Z2912/(Z2912+AA2912+AB2912)</f>
        <v>0.2334384858044164</v>
      </c>
      <c r="AK2912" s="48">
        <f>AA2912/(AA2912+AB2912+Z2912)</f>
        <v>0.45741324921135645</v>
      </c>
      <c r="AL2912" s="48">
        <f>AB2912/(AB2912+Z2912+AA2912)</f>
        <v>0.30914826498422715</v>
      </c>
      <c r="AM2912" s="48">
        <f>AI2912/AH2912</f>
        <v>-6.0662007121192144E-2</v>
      </c>
      <c r="AN2912" s="48">
        <f>(AC2912+AD2912)-(R2912+S2912)</f>
        <v>-354</v>
      </c>
      <c r="AO2912" s="48">
        <f>(AE2912+AF2912)-(T2912+U2912)</f>
        <v>-106</v>
      </c>
      <c r="AP2912" s="48">
        <f>AN2912/(AN2912+AO2912)</f>
        <v>0.76956521739130435</v>
      </c>
      <c r="AQ2912" s="48">
        <f>Z2912-M2912</f>
        <v>-2</v>
      </c>
      <c r="AR2912" s="48">
        <f>AA2912-L2912</f>
        <v>-3</v>
      </c>
      <c r="AS2912" s="48">
        <f>AB2912-N2912</f>
        <v>6</v>
      </c>
    </row>
    <row r="2913" spans="1:45" s="48" customFormat="1" x14ac:dyDescent="0.25">
      <c r="A2913" s="48" t="s">
        <v>4899</v>
      </c>
      <c r="B2913" s="48">
        <v>8</v>
      </c>
      <c r="C2913" s="48">
        <v>1</v>
      </c>
      <c r="D2913" s="48">
        <v>0.125</v>
      </c>
      <c r="E2913" s="48">
        <v>3</v>
      </c>
      <c r="F2913" s="48">
        <v>2</v>
      </c>
      <c r="G2913" s="48">
        <v>2</v>
      </c>
      <c r="H2913" s="48">
        <v>0.375</v>
      </c>
      <c r="I2913" s="48">
        <v>0.25</v>
      </c>
      <c r="J2913" s="48">
        <v>0.25</v>
      </c>
      <c r="K2913" s="48">
        <v>0.37395268605224202</v>
      </c>
      <c r="L2913" s="48">
        <v>148</v>
      </c>
      <c r="M2913" s="48">
        <v>164</v>
      </c>
      <c r="N2913" s="48">
        <v>187</v>
      </c>
      <c r="O2913" s="48">
        <v>0.29659318637274501</v>
      </c>
      <c r="P2913" s="48">
        <v>0.32865731462925801</v>
      </c>
      <c r="Q2913" s="48">
        <v>0.37474949899799598</v>
      </c>
      <c r="R2913" s="48">
        <v>1475</v>
      </c>
      <c r="S2913" s="48">
        <v>1560</v>
      </c>
      <c r="T2913" s="48">
        <v>2927</v>
      </c>
      <c r="U2913" s="48">
        <v>2154</v>
      </c>
      <c r="V2913" s="49">
        <f>R2913+S2913+T2913+U2913</f>
        <v>8116</v>
      </c>
      <c r="W2913" s="48" t="s">
        <v>4899</v>
      </c>
      <c r="X2913" s="48">
        <v>1</v>
      </c>
      <c r="Y2913" s="48">
        <v>0.37326892109500798</v>
      </c>
      <c r="Z2913" s="48">
        <v>188</v>
      </c>
      <c r="AA2913" s="48">
        <v>162</v>
      </c>
      <c r="AB2913" s="48">
        <v>215</v>
      </c>
      <c r="AC2913" s="48">
        <v>1688</v>
      </c>
      <c r="AD2913" s="48">
        <v>1789</v>
      </c>
      <c r="AE2913" s="48">
        <v>3270</v>
      </c>
      <c r="AF2913" s="48">
        <v>2568</v>
      </c>
      <c r="AG2913" s="50" t="b">
        <f>EXACT(A2913,W2913)</f>
        <v>1</v>
      </c>
      <c r="AH2913" s="48">
        <f>AC2913+AD2913+AE2913+AF2913</f>
        <v>9315</v>
      </c>
      <c r="AI2913" s="48">
        <f>AH2913-V2913</f>
        <v>1199</v>
      </c>
      <c r="AJ2913" s="48">
        <f>Z2913/(Z2913+AA2913+AB2913)</f>
        <v>0.3327433628318584</v>
      </c>
      <c r="AK2913" s="48">
        <f>AA2913/(AA2913+AB2913+Z2913)</f>
        <v>0.28672566371681418</v>
      </c>
      <c r="AL2913" s="48">
        <f>AB2913/(AB2913+Z2913+AA2913)</f>
        <v>0.38053097345132741</v>
      </c>
      <c r="AM2913" s="48">
        <f>AI2913/AH2913</f>
        <v>0.12871712292002147</v>
      </c>
      <c r="AN2913" s="48">
        <f>(AC2913+AD2913)-(R2913+S2913)</f>
        <v>442</v>
      </c>
      <c r="AO2913" s="48">
        <f>(AE2913+AF2913)-(T2913+U2913)</f>
        <v>757</v>
      </c>
      <c r="AP2913" s="48">
        <f>AN2913/(AN2913+AO2913)</f>
        <v>0.36864053377814848</v>
      </c>
      <c r="AQ2913" s="48">
        <f>Z2913-M2913</f>
        <v>24</v>
      </c>
      <c r="AR2913" s="48">
        <f>AA2913-L2913</f>
        <v>14</v>
      </c>
      <c r="AS2913" s="48">
        <f>AB2913-N2913</f>
        <v>28</v>
      </c>
    </row>
    <row r="2914" spans="1:45" s="48" customFormat="1" x14ac:dyDescent="0.25">
      <c r="A2914" s="48" t="s">
        <v>5019</v>
      </c>
      <c r="B2914" s="48">
        <v>8</v>
      </c>
      <c r="C2914" s="48">
        <v>2</v>
      </c>
      <c r="D2914" s="48">
        <v>0.25</v>
      </c>
      <c r="E2914" s="48">
        <v>2</v>
      </c>
      <c r="F2914" s="48">
        <v>2</v>
      </c>
      <c r="G2914" s="48">
        <v>2</v>
      </c>
      <c r="H2914" s="48">
        <v>0.28571428571428004</v>
      </c>
      <c r="I2914" s="48">
        <v>0.28571428571428004</v>
      </c>
      <c r="J2914" s="48">
        <v>0.28571428571428004</v>
      </c>
      <c r="K2914" s="48">
        <v>0.30775275013095799</v>
      </c>
      <c r="L2914" s="48">
        <v>132</v>
      </c>
      <c r="M2914" s="48">
        <v>121</v>
      </c>
      <c r="N2914" s="48">
        <v>238</v>
      </c>
      <c r="O2914" s="48">
        <v>0.26883910386965298</v>
      </c>
      <c r="P2914" s="48">
        <v>0.24643584521384901</v>
      </c>
      <c r="Q2914" s="48">
        <v>0.48472505091649598</v>
      </c>
      <c r="R2914" s="48">
        <v>1187</v>
      </c>
      <c r="S2914" s="48">
        <v>1163</v>
      </c>
      <c r="T2914" s="48">
        <v>3321</v>
      </c>
      <c r="U2914" s="48">
        <v>1965</v>
      </c>
      <c r="V2914" s="49">
        <f>R2914+S2914+T2914+U2914</f>
        <v>7636</v>
      </c>
      <c r="W2914" s="48" t="s">
        <v>5019</v>
      </c>
      <c r="X2914" s="48">
        <v>1</v>
      </c>
      <c r="Y2914" s="48">
        <v>0.31129576107899798</v>
      </c>
      <c r="Z2914" s="48">
        <v>127</v>
      </c>
      <c r="AA2914" s="48">
        <v>133</v>
      </c>
      <c r="AB2914" s="48">
        <v>247</v>
      </c>
      <c r="AC2914" s="48">
        <v>1282</v>
      </c>
      <c r="AD2914" s="48">
        <v>1303</v>
      </c>
      <c r="AE2914" s="48">
        <v>3526</v>
      </c>
      <c r="AF2914" s="48">
        <v>2193</v>
      </c>
      <c r="AG2914" s="50" t="b">
        <f>EXACT(A2914,W2914)</f>
        <v>1</v>
      </c>
      <c r="AH2914" s="48">
        <f>AC2914+AD2914+AE2914+AF2914</f>
        <v>8304</v>
      </c>
      <c r="AI2914" s="48">
        <f>AH2914-V2914</f>
        <v>668</v>
      </c>
      <c r="AJ2914" s="48">
        <f>Z2914/(Z2914+AA2914+AB2914)</f>
        <v>0.2504930966469428</v>
      </c>
      <c r="AK2914" s="48">
        <f>AA2914/(AA2914+AB2914+Z2914)</f>
        <v>0.26232741617357003</v>
      </c>
      <c r="AL2914" s="48">
        <f>AB2914/(AB2914+Z2914+AA2914)</f>
        <v>0.48717948717948717</v>
      </c>
      <c r="AM2914" s="48">
        <f>AI2914/AH2914</f>
        <v>8.0443159922928706E-2</v>
      </c>
      <c r="AN2914" s="48">
        <f>(AC2914+AD2914)-(R2914+S2914)</f>
        <v>235</v>
      </c>
      <c r="AO2914" s="48">
        <f>(AE2914+AF2914)-(T2914+U2914)</f>
        <v>433</v>
      </c>
      <c r="AP2914" s="48">
        <f>AN2914/(AN2914+AO2914)</f>
        <v>0.35179640718562877</v>
      </c>
      <c r="AQ2914" s="48">
        <f>Z2914-M2914</f>
        <v>6</v>
      </c>
      <c r="AR2914" s="48">
        <f>AA2914-L2914</f>
        <v>1</v>
      </c>
      <c r="AS2914" s="48">
        <f>AB2914-N2914</f>
        <v>9</v>
      </c>
    </row>
    <row r="2915" spans="1:45" s="48" customFormat="1" x14ac:dyDescent="0.25">
      <c r="A2915" s="48" t="s">
        <v>5165</v>
      </c>
      <c r="B2915" s="48">
        <v>8</v>
      </c>
      <c r="C2915" s="48">
        <v>1</v>
      </c>
      <c r="D2915" s="48">
        <v>0.125</v>
      </c>
      <c r="E2915" s="48">
        <v>3</v>
      </c>
      <c r="F2915" s="48">
        <v>1</v>
      </c>
      <c r="G2915" s="48">
        <v>3</v>
      </c>
      <c r="H2915" s="48">
        <v>0.375</v>
      </c>
      <c r="I2915" s="48">
        <v>0.125</v>
      </c>
      <c r="J2915" s="48">
        <v>0.375</v>
      </c>
      <c r="K2915" s="48">
        <v>0.46004842615012098</v>
      </c>
      <c r="L2915" s="48">
        <v>48</v>
      </c>
      <c r="M2915" s="48">
        <v>35</v>
      </c>
      <c r="N2915" s="48">
        <v>49</v>
      </c>
      <c r="O2915" s="48">
        <v>0.36363636363636298</v>
      </c>
      <c r="P2915" s="48">
        <v>0.26515151515151503</v>
      </c>
      <c r="Q2915" s="48">
        <v>0.37121212121212099</v>
      </c>
      <c r="R2915" s="48">
        <v>921</v>
      </c>
      <c r="S2915" s="48">
        <v>979</v>
      </c>
      <c r="T2915" s="48">
        <v>1208</v>
      </c>
      <c r="U2915" s="48">
        <v>1022</v>
      </c>
      <c r="V2915" s="49">
        <f>R2915+S2915+T2915+U2915</f>
        <v>4130</v>
      </c>
      <c r="W2915" s="48" t="s">
        <v>5165</v>
      </c>
      <c r="X2915" s="48">
        <v>1</v>
      </c>
      <c r="Y2915" s="48">
        <v>0.43857090776522001</v>
      </c>
      <c r="Z2915" s="48">
        <v>28</v>
      </c>
      <c r="AA2915" s="48">
        <v>53</v>
      </c>
      <c r="AB2915" s="48">
        <v>38</v>
      </c>
      <c r="AC2915" s="48">
        <v>611</v>
      </c>
      <c r="AD2915" s="48">
        <v>592</v>
      </c>
      <c r="AE2915" s="48">
        <v>750</v>
      </c>
      <c r="AF2915" s="48">
        <v>790</v>
      </c>
      <c r="AG2915" s="50" t="b">
        <f>EXACT(A2915,W2915)</f>
        <v>1</v>
      </c>
      <c r="AH2915" s="48">
        <f>AC2915+AD2915+AE2915+AF2915</f>
        <v>2743</v>
      </c>
      <c r="AI2915" s="48">
        <f>AH2915-V2915</f>
        <v>-1387</v>
      </c>
      <c r="AJ2915" s="48">
        <f>Z2915/(Z2915+AA2915+AB2915)</f>
        <v>0.23529411764705882</v>
      </c>
      <c r="AK2915" s="48">
        <f>AA2915/(AA2915+AB2915+Z2915)</f>
        <v>0.44537815126050423</v>
      </c>
      <c r="AL2915" s="48">
        <f>AB2915/(AB2915+Z2915+AA2915)</f>
        <v>0.31932773109243695</v>
      </c>
      <c r="AM2915" s="48">
        <f>AI2915/AH2915</f>
        <v>-0.50565074735690851</v>
      </c>
      <c r="AN2915" s="48">
        <f>(AC2915+AD2915)-(R2915+S2915)</f>
        <v>-697</v>
      </c>
      <c r="AO2915" s="48">
        <f>(AE2915+AF2915)-(T2915+U2915)</f>
        <v>-690</v>
      </c>
      <c r="AP2915" s="48">
        <f>AN2915/(AN2915+AO2915)</f>
        <v>0.50252343186733961</v>
      </c>
      <c r="AQ2915" s="48">
        <f>Z2915-M2915</f>
        <v>-7</v>
      </c>
      <c r="AR2915" s="48">
        <f>AA2915-L2915</f>
        <v>5</v>
      </c>
      <c r="AS2915" s="48">
        <f>AB2915-N2915</f>
        <v>-11</v>
      </c>
    </row>
    <row r="2916" spans="1:45" s="48" customFormat="1" x14ac:dyDescent="0.25">
      <c r="A2916" s="48" t="s">
        <v>5239</v>
      </c>
      <c r="B2916" s="48">
        <v>8</v>
      </c>
      <c r="C2916" s="48">
        <v>1</v>
      </c>
      <c r="D2916" s="48">
        <v>0.125</v>
      </c>
      <c r="E2916" s="48">
        <v>2</v>
      </c>
      <c r="F2916" s="48">
        <v>1</v>
      </c>
      <c r="G2916" s="48">
        <v>4</v>
      </c>
      <c r="H2916" s="48">
        <v>0.25</v>
      </c>
      <c r="I2916" s="48">
        <v>0.125</v>
      </c>
      <c r="J2916" s="48">
        <v>0.5</v>
      </c>
      <c r="K2916" s="48">
        <v>0.38217286060088201</v>
      </c>
      <c r="L2916" s="48">
        <v>144</v>
      </c>
      <c r="M2916" s="48">
        <v>89</v>
      </c>
      <c r="N2916" s="48">
        <v>177</v>
      </c>
      <c r="O2916" s="48">
        <v>0.35121951219512099</v>
      </c>
      <c r="P2916" s="48">
        <v>0.21707317073170701</v>
      </c>
      <c r="Q2916" s="48">
        <v>0.43170731707317</v>
      </c>
      <c r="R2916" s="48">
        <v>1308</v>
      </c>
      <c r="S2916" s="48">
        <v>1376</v>
      </c>
      <c r="T2916" s="48">
        <v>2618</v>
      </c>
      <c r="U2916" s="48">
        <v>1721</v>
      </c>
      <c r="V2916" s="49">
        <f>R2916+S2916+T2916+U2916</f>
        <v>7023</v>
      </c>
      <c r="W2916" s="48" t="s">
        <v>5239</v>
      </c>
      <c r="X2916" s="48">
        <v>1</v>
      </c>
      <c r="Y2916" s="48">
        <v>0.37678413540482503</v>
      </c>
      <c r="Z2916" s="48">
        <v>101</v>
      </c>
      <c r="AA2916" s="48">
        <v>154</v>
      </c>
      <c r="AB2916" s="48">
        <v>206</v>
      </c>
      <c r="AC2916" s="48">
        <v>1471</v>
      </c>
      <c r="AD2916" s="48">
        <v>1512</v>
      </c>
      <c r="AE2916" s="48">
        <v>2935</v>
      </c>
      <c r="AF2916" s="48">
        <v>1999</v>
      </c>
      <c r="AG2916" s="50" t="b">
        <f>EXACT(A2916,W2916)</f>
        <v>1</v>
      </c>
      <c r="AH2916" s="48">
        <f>AC2916+AD2916+AE2916+AF2916</f>
        <v>7917</v>
      </c>
      <c r="AI2916" s="48">
        <f>AH2916-V2916</f>
        <v>894</v>
      </c>
      <c r="AJ2916" s="48">
        <f>Z2916/(Z2916+AA2916+AB2916)</f>
        <v>0.21908893709327548</v>
      </c>
      <c r="AK2916" s="48">
        <f>AA2916/(AA2916+AB2916+Z2916)</f>
        <v>0.33405639913232105</v>
      </c>
      <c r="AL2916" s="48">
        <f>AB2916/(AB2916+Z2916+AA2916)</f>
        <v>0.44685466377440347</v>
      </c>
      <c r="AM2916" s="48">
        <f>AI2916/AH2916</f>
        <v>0.11292156119742326</v>
      </c>
      <c r="AN2916" s="48">
        <f>(AC2916+AD2916)-(R2916+S2916)</f>
        <v>299</v>
      </c>
      <c r="AO2916" s="48">
        <f>(AE2916+AF2916)-(T2916+U2916)</f>
        <v>595</v>
      </c>
      <c r="AP2916" s="48">
        <f>AN2916/(AN2916+AO2916)</f>
        <v>0.33445190156599552</v>
      </c>
      <c r="AQ2916" s="48">
        <f>Z2916-M2916</f>
        <v>12</v>
      </c>
      <c r="AR2916" s="48">
        <f>AA2916-L2916</f>
        <v>10</v>
      </c>
      <c r="AS2916" s="48">
        <f>AB2916-N2916</f>
        <v>29</v>
      </c>
    </row>
    <row r="2917" spans="1:45" s="48" customFormat="1" x14ac:dyDescent="0.25">
      <c r="A2917" s="48" t="s">
        <v>5360</v>
      </c>
      <c r="B2917" s="48">
        <v>8</v>
      </c>
      <c r="C2917" s="48">
        <v>1</v>
      </c>
      <c r="D2917" s="48">
        <v>0.125</v>
      </c>
      <c r="E2917" s="48">
        <v>3</v>
      </c>
      <c r="F2917" s="48">
        <v>3</v>
      </c>
      <c r="G2917" s="48">
        <v>1</v>
      </c>
      <c r="H2917" s="48">
        <v>0.375</v>
      </c>
      <c r="I2917" s="48">
        <v>0.375</v>
      </c>
      <c r="J2917" s="48">
        <v>0.125</v>
      </c>
      <c r="K2917" s="48">
        <v>0.40871341048332199</v>
      </c>
      <c r="L2917" s="48">
        <v>130</v>
      </c>
      <c r="M2917" s="48">
        <v>72</v>
      </c>
      <c r="N2917" s="48">
        <v>143</v>
      </c>
      <c r="O2917" s="48">
        <v>0.376811594202898</v>
      </c>
      <c r="P2917" s="48">
        <v>0.208695652173913</v>
      </c>
      <c r="Q2917" s="48">
        <v>0.41449275362318799</v>
      </c>
      <c r="R2917" s="48">
        <v>1475</v>
      </c>
      <c r="S2917" s="48">
        <v>1527</v>
      </c>
      <c r="T2917" s="48">
        <v>2642</v>
      </c>
      <c r="U2917" s="48">
        <v>1701</v>
      </c>
      <c r="V2917" s="49">
        <f>R2917+S2917+T2917+U2917</f>
        <v>7345</v>
      </c>
      <c r="W2917" s="48" t="s">
        <v>5360</v>
      </c>
      <c r="X2917" s="48">
        <v>1</v>
      </c>
      <c r="Y2917" s="48">
        <v>0.40967944688874902</v>
      </c>
      <c r="Z2917" s="48">
        <v>79</v>
      </c>
      <c r="AA2917" s="48">
        <v>138</v>
      </c>
      <c r="AB2917" s="48">
        <v>155</v>
      </c>
      <c r="AC2917" s="48">
        <v>1598</v>
      </c>
      <c r="AD2917" s="48">
        <v>1661</v>
      </c>
      <c r="AE2917" s="48">
        <v>2833</v>
      </c>
      <c r="AF2917" s="48">
        <v>1863</v>
      </c>
      <c r="AG2917" s="50" t="b">
        <f>EXACT(A2917,W2917)</f>
        <v>1</v>
      </c>
      <c r="AH2917" s="48">
        <f>AC2917+AD2917+AE2917+AF2917</f>
        <v>7955</v>
      </c>
      <c r="AI2917" s="48">
        <f>AH2917-V2917</f>
        <v>610</v>
      </c>
      <c r="AJ2917" s="48">
        <f>Z2917/(Z2917+AA2917+AB2917)</f>
        <v>0.21236559139784947</v>
      </c>
      <c r="AK2917" s="48">
        <f>AA2917/(AA2917+AB2917+Z2917)</f>
        <v>0.37096774193548387</v>
      </c>
      <c r="AL2917" s="48">
        <f>AB2917/(AB2917+Z2917+AA2917)</f>
        <v>0.41666666666666669</v>
      </c>
      <c r="AM2917" s="48">
        <f>AI2917/AH2917</f>
        <v>7.6681332495285984E-2</v>
      </c>
      <c r="AN2917" s="48">
        <f>(AC2917+AD2917)-(R2917+S2917)</f>
        <v>257</v>
      </c>
      <c r="AO2917" s="48">
        <f>(AE2917+AF2917)-(T2917+U2917)</f>
        <v>353</v>
      </c>
      <c r="AP2917" s="48">
        <f>AN2917/(AN2917+AO2917)</f>
        <v>0.42131147540983604</v>
      </c>
      <c r="AQ2917" s="48">
        <f>Z2917-M2917</f>
        <v>7</v>
      </c>
      <c r="AR2917" s="48">
        <f>AA2917-L2917</f>
        <v>8</v>
      </c>
      <c r="AS2917" s="48">
        <f>AB2917-N2917</f>
        <v>12</v>
      </c>
    </row>
    <row r="2918" spans="1:45" s="48" customFormat="1" x14ac:dyDescent="0.25">
      <c r="A2918" s="48" t="s">
        <v>5410</v>
      </c>
      <c r="B2918" s="48">
        <v>8</v>
      </c>
      <c r="C2918" s="48">
        <v>1</v>
      </c>
      <c r="D2918" s="48">
        <v>0.125</v>
      </c>
      <c r="E2918" s="48">
        <v>2</v>
      </c>
      <c r="F2918" s="48">
        <v>3</v>
      </c>
      <c r="G2918" s="48">
        <v>2</v>
      </c>
      <c r="H2918" s="48">
        <v>0.25</v>
      </c>
      <c r="I2918" s="48">
        <v>0.375</v>
      </c>
      <c r="J2918" s="48">
        <v>0.25</v>
      </c>
      <c r="K2918" s="48">
        <v>0.50940005529444199</v>
      </c>
      <c r="L2918" s="48">
        <v>100</v>
      </c>
      <c r="M2918" s="48">
        <v>83</v>
      </c>
      <c r="N2918" s="48">
        <v>109</v>
      </c>
      <c r="O2918" s="48">
        <v>0.34246575342465702</v>
      </c>
      <c r="P2918" s="48">
        <v>0.284246575342465</v>
      </c>
      <c r="Q2918" s="48">
        <v>0.37328767123287598</v>
      </c>
      <c r="R2918" s="48">
        <v>1954</v>
      </c>
      <c r="S2918" s="48">
        <v>1731</v>
      </c>
      <c r="T2918" s="48">
        <v>1900</v>
      </c>
      <c r="U2918" s="48">
        <v>1649</v>
      </c>
      <c r="V2918" s="49">
        <f>R2918+S2918+T2918+U2918</f>
        <v>7234</v>
      </c>
      <c r="W2918" s="48" t="s">
        <v>5410</v>
      </c>
      <c r="X2918" s="48">
        <v>1</v>
      </c>
      <c r="Y2918" s="48">
        <v>0.49431889124734602</v>
      </c>
      <c r="Z2918" s="48">
        <v>87</v>
      </c>
      <c r="AA2918" s="48">
        <v>106</v>
      </c>
      <c r="AB2918" s="48">
        <v>127</v>
      </c>
      <c r="AC2918" s="48">
        <v>2097</v>
      </c>
      <c r="AD2918" s="48">
        <v>1862</v>
      </c>
      <c r="AE2918" s="48">
        <v>2064</v>
      </c>
      <c r="AF2918" s="48">
        <v>1986</v>
      </c>
      <c r="AG2918" s="50" t="b">
        <f>EXACT(A2918,W2918)</f>
        <v>1</v>
      </c>
      <c r="AH2918" s="48">
        <f>AC2918+AD2918+AE2918+AF2918</f>
        <v>8009</v>
      </c>
      <c r="AI2918" s="48">
        <f>AH2918-V2918</f>
        <v>775</v>
      </c>
      <c r="AJ2918" s="48">
        <f>Z2918/(Z2918+AA2918+AB2918)</f>
        <v>0.27187499999999998</v>
      </c>
      <c r="AK2918" s="48">
        <f>AA2918/(AA2918+AB2918+Z2918)</f>
        <v>0.33124999999999999</v>
      </c>
      <c r="AL2918" s="48">
        <f>AB2918/(AB2918+Z2918+AA2918)</f>
        <v>0.39687499999999998</v>
      </c>
      <c r="AM2918" s="48">
        <f>AI2918/AH2918</f>
        <v>9.6766138094643531E-2</v>
      </c>
      <c r="AN2918" s="48">
        <f>(AC2918+AD2918)-(R2918+S2918)</f>
        <v>274</v>
      </c>
      <c r="AO2918" s="48">
        <f>(AE2918+AF2918)-(T2918+U2918)</f>
        <v>501</v>
      </c>
      <c r="AP2918" s="48">
        <f>AN2918/(AN2918+AO2918)</f>
        <v>0.35354838709677422</v>
      </c>
      <c r="AQ2918" s="48">
        <f>Z2918-M2918</f>
        <v>4</v>
      </c>
      <c r="AR2918" s="48">
        <f>AA2918-L2918</f>
        <v>6</v>
      </c>
      <c r="AS2918" s="48">
        <f>AB2918-N2918</f>
        <v>18</v>
      </c>
    </row>
    <row r="2919" spans="1:45" s="48" customFormat="1" x14ac:dyDescent="0.25">
      <c r="A2919" s="48" t="s">
        <v>5416</v>
      </c>
      <c r="B2919" s="48">
        <v>8</v>
      </c>
      <c r="C2919" s="48">
        <v>1</v>
      </c>
      <c r="D2919" s="48">
        <v>0.125</v>
      </c>
      <c r="E2919" s="48">
        <v>1</v>
      </c>
      <c r="F2919" s="48">
        <v>3</v>
      </c>
      <c r="G2919" s="48">
        <v>3</v>
      </c>
      <c r="H2919" s="48">
        <v>0.125</v>
      </c>
      <c r="I2919" s="48">
        <v>0.375</v>
      </c>
      <c r="J2919" s="48">
        <v>0.375</v>
      </c>
      <c r="K2919" s="48">
        <v>0.398469688051795</v>
      </c>
      <c r="L2919" s="48">
        <v>490</v>
      </c>
      <c r="M2919" s="48">
        <v>343</v>
      </c>
      <c r="N2919" s="48">
        <v>576</v>
      </c>
      <c r="O2919" s="48">
        <v>0.34776437189496001</v>
      </c>
      <c r="P2919" s="48">
        <v>0.243435060326472</v>
      </c>
      <c r="Q2919" s="48">
        <v>0.40880056777856599</v>
      </c>
      <c r="R2919" s="48">
        <v>4898</v>
      </c>
      <c r="S2919" s="48">
        <v>5257</v>
      </c>
      <c r="T2919" s="48">
        <v>7311</v>
      </c>
      <c r="U2919" s="48">
        <v>8019</v>
      </c>
      <c r="V2919" s="49">
        <f>R2919+S2919+T2919+U2919</f>
        <v>25485</v>
      </c>
      <c r="W2919" s="48" t="s">
        <v>5416</v>
      </c>
      <c r="X2919" s="48">
        <v>1</v>
      </c>
      <c r="Y2919" s="48">
        <v>0.39831810152829999</v>
      </c>
      <c r="Z2919" s="48">
        <v>354</v>
      </c>
      <c r="AA2919" s="48">
        <v>494</v>
      </c>
      <c r="AB2919" s="48">
        <v>567</v>
      </c>
      <c r="AC2919" s="48">
        <v>5021</v>
      </c>
      <c r="AD2919" s="48">
        <v>5352</v>
      </c>
      <c r="AE2919" s="48">
        <v>7456</v>
      </c>
      <c r="AF2919" s="48">
        <v>8213</v>
      </c>
      <c r="AG2919" s="50" t="b">
        <f>EXACT(A2919,W2919)</f>
        <v>1</v>
      </c>
      <c r="AH2919" s="48">
        <f>AC2919+AD2919+AE2919+AF2919</f>
        <v>26042</v>
      </c>
      <c r="AI2919" s="48">
        <f>AH2919-V2919</f>
        <v>557</v>
      </c>
      <c r="AJ2919" s="48">
        <f>Z2919/(Z2919+AA2919+AB2919)</f>
        <v>0.25017667844522967</v>
      </c>
      <c r="AK2919" s="48">
        <f>AA2919/(AA2919+AB2919+Z2919)</f>
        <v>0.34911660777385162</v>
      </c>
      <c r="AL2919" s="48">
        <f>AB2919/(AB2919+Z2919+AA2919)</f>
        <v>0.40070671378091871</v>
      </c>
      <c r="AM2919" s="48">
        <f>AI2919/AH2919</f>
        <v>2.1388526226864296E-2</v>
      </c>
      <c r="AN2919" s="48">
        <f>(AC2919+AD2919)-(R2919+S2919)</f>
        <v>218</v>
      </c>
      <c r="AO2919" s="48">
        <f>(AE2919+AF2919)-(T2919+U2919)</f>
        <v>339</v>
      </c>
      <c r="AP2919" s="48">
        <f>AN2919/(AN2919+AO2919)</f>
        <v>0.39138240574506283</v>
      </c>
      <c r="AQ2919" s="48">
        <f>Z2919-M2919</f>
        <v>11</v>
      </c>
      <c r="AR2919" s="48">
        <f>AA2919-L2919</f>
        <v>4</v>
      </c>
      <c r="AS2919" s="48">
        <f>AB2919-N2919</f>
        <v>-9</v>
      </c>
    </row>
    <row r="2920" spans="1:45" s="48" customFormat="1" x14ac:dyDescent="0.25">
      <c r="A2920" s="48" t="s">
        <v>5428</v>
      </c>
      <c r="B2920" s="48">
        <v>8</v>
      </c>
      <c r="C2920" s="48">
        <v>1</v>
      </c>
      <c r="D2920" s="48">
        <v>0.125</v>
      </c>
      <c r="E2920" s="48">
        <v>1</v>
      </c>
      <c r="F2920" s="48">
        <v>1</v>
      </c>
      <c r="G2920" s="48">
        <v>5</v>
      </c>
      <c r="H2920" s="48">
        <v>0.125</v>
      </c>
      <c r="I2920" s="48">
        <v>0.125</v>
      </c>
      <c r="J2920" s="48">
        <v>0.625</v>
      </c>
      <c r="K2920" s="48">
        <v>0.44397759103641399</v>
      </c>
      <c r="L2920" s="48">
        <v>66</v>
      </c>
      <c r="M2920" s="48">
        <v>43</v>
      </c>
      <c r="N2920" s="48">
        <v>92</v>
      </c>
      <c r="O2920" s="48">
        <v>0.328358208955223</v>
      </c>
      <c r="P2920" s="48">
        <v>0.21393034825870599</v>
      </c>
      <c r="Q2920" s="48">
        <v>0.45771144278606901</v>
      </c>
      <c r="R2920" s="48">
        <v>1099</v>
      </c>
      <c r="S2920" s="48">
        <v>1120</v>
      </c>
      <c r="T2920" s="48">
        <v>1556</v>
      </c>
      <c r="U2920" s="48">
        <v>1223</v>
      </c>
      <c r="V2920" s="49">
        <f>R2920+S2920+T2920+U2920</f>
        <v>4998</v>
      </c>
      <c r="W2920" s="48" t="s">
        <v>5428</v>
      </c>
      <c r="X2920" s="48">
        <v>2</v>
      </c>
      <c r="Y2920" s="48">
        <v>0.42401779095626302</v>
      </c>
      <c r="Z2920" s="48">
        <v>55</v>
      </c>
      <c r="AA2920" s="48">
        <v>100</v>
      </c>
      <c r="AB2920" s="48">
        <v>88</v>
      </c>
      <c r="AC2920" s="48">
        <v>1204</v>
      </c>
      <c r="AD2920" s="48">
        <v>1084</v>
      </c>
      <c r="AE2920" s="48">
        <v>1360</v>
      </c>
      <c r="AF2920" s="48">
        <v>1748</v>
      </c>
      <c r="AG2920" s="50" t="b">
        <f>EXACT(A2920,W2920)</f>
        <v>1</v>
      </c>
      <c r="AH2920" s="48">
        <f>AC2920+AD2920+AE2920+AF2920</f>
        <v>5396</v>
      </c>
      <c r="AI2920" s="48">
        <f>AH2920-V2920</f>
        <v>398</v>
      </c>
      <c r="AJ2920" s="48">
        <f>Z2920/(Z2920+AA2920+AB2920)</f>
        <v>0.22633744855967078</v>
      </c>
      <c r="AK2920" s="48">
        <f>AA2920/(AA2920+AB2920+Z2920)</f>
        <v>0.41152263374485598</v>
      </c>
      <c r="AL2920" s="48">
        <f>AB2920/(AB2920+Z2920+AA2920)</f>
        <v>0.36213991769547327</v>
      </c>
      <c r="AM2920" s="48">
        <f>AI2920/AH2920</f>
        <v>7.3758339510748699E-2</v>
      </c>
      <c r="AN2920" s="48">
        <f>(AC2920+AD2920)-(R2920+S2920)</f>
        <v>69</v>
      </c>
      <c r="AO2920" s="48">
        <f>(AE2920+AF2920)-(T2920+U2920)</f>
        <v>329</v>
      </c>
      <c r="AP2920" s="48">
        <f>AN2920/(AN2920+AO2920)</f>
        <v>0.17336683417085427</v>
      </c>
      <c r="AQ2920" s="48">
        <f>Z2920-M2920</f>
        <v>12</v>
      </c>
      <c r="AR2920" s="48">
        <f>AA2920-L2920</f>
        <v>34</v>
      </c>
      <c r="AS2920" s="48">
        <f>AB2920-N2920</f>
        <v>-4</v>
      </c>
    </row>
    <row r="2921" spans="1:45" s="48" customFormat="1" x14ac:dyDescent="0.25">
      <c r="A2921" s="48" t="s">
        <v>5451</v>
      </c>
      <c r="B2921" s="48">
        <v>8</v>
      </c>
      <c r="C2921" s="48">
        <v>1</v>
      </c>
      <c r="D2921" s="48">
        <v>0.125</v>
      </c>
      <c r="E2921" s="48">
        <v>2</v>
      </c>
      <c r="F2921" s="48">
        <v>2</v>
      </c>
      <c r="G2921" s="48">
        <v>3</v>
      </c>
      <c r="H2921" s="48">
        <v>0.25</v>
      </c>
      <c r="I2921" s="48">
        <v>0.25</v>
      </c>
      <c r="J2921" s="48">
        <v>0.375</v>
      </c>
      <c r="K2921" s="48">
        <v>0.45441830896376301</v>
      </c>
      <c r="L2921" s="48">
        <v>362</v>
      </c>
      <c r="M2921" s="48">
        <v>206</v>
      </c>
      <c r="N2921" s="48">
        <v>229</v>
      </c>
      <c r="O2921" s="48">
        <v>0.45420326223337498</v>
      </c>
      <c r="P2921" s="48">
        <v>0.25846925972396401</v>
      </c>
      <c r="Q2921" s="48">
        <v>0.28732747804265901</v>
      </c>
      <c r="R2921" s="48">
        <v>3739</v>
      </c>
      <c r="S2921" s="48">
        <v>3409</v>
      </c>
      <c r="T2921" s="48">
        <v>4586</v>
      </c>
      <c r="U2921" s="48">
        <v>3996</v>
      </c>
      <c r="V2921" s="49">
        <f>R2921+S2921+T2921+U2921</f>
        <v>15730</v>
      </c>
      <c r="W2921" s="48" t="s">
        <v>5451</v>
      </c>
      <c r="X2921" s="48">
        <v>1</v>
      </c>
      <c r="Y2921" s="48">
        <v>0.44341166459383302</v>
      </c>
      <c r="Z2921" s="48">
        <v>206</v>
      </c>
      <c r="AA2921" s="48">
        <v>342</v>
      </c>
      <c r="AB2921" s="48">
        <v>242</v>
      </c>
      <c r="AC2921" s="48">
        <v>3475</v>
      </c>
      <c r="AD2921" s="48">
        <v>3299</v>
      </c>
      <c r="AE2921" s="48">
        <v>4524</v>
      </c>
      <c r="AF2921" s="48">
        <v>3979</v>
      </c>
      <c r="AG2921" s="50" t="b">
        <f>EXACT(A2921,W2921)</f>
        <v>1</v>
      </c>
      <c r="AH2921" s="48">
        <f>AC2921+AD2921+AE2921+AF2921</f>
        <v>15277</v>
      </c>
      <c r="AI2921" s="48">
        <f>AH2921-V2921</f>
        <v>-453</v>
      </c>
      <c r="AJ2921" s="48">
        <f>Z2921/(Z2921+AA2921+AB2921)</f>
        <v>0.26075949367088608</v>
      </c>
      <c r="AK2921" s="48">
        <f>AA2921/(AA2921+AB2921+Z2921)</f>
        <v>0.43291139240506327</v>
      </c>
      <c r="AL2921" s="48">
        <f>AB2921/(AB2921+Z2921+AA2921)</f>
        <v>0.30632911392405066</v>
      </c>
      <c r="AM2921" s="48">
        <f>AI2921/AH2921</f>
        <v>-2.9652418668586766E-2</v>
      </c>
      <c r="AN2921" s="48">
        <f>(AC2921+AD2921)-(R2921+S2921)</f>
        <v>-374</v>
      </c>
      <c r="AO2921" s="48">
        <f>(AE2921+AF2921)-(T2921+U2921)</f>
        <v>-79</v>
      </c>
      <c r="AP2921" s="48">
        <f>AN2921/(AN2921+AO2921)</f>
        <v>0.82560706401766004</v>
      </c>
      <c r="AQ2921" s="48">
        <f>Z2921-M2921</f>
        <v>0</v>
      </c>
      <c r="AR2921" s="48">
        <f>AA2921-L2921</f>
        <v>-20</v>
      </c>
      <c r="AS2921" s="48">
        <f>AB2921-N2921</f>
        <v>13</v>
      </c>
    </row>
    <row r="2922" spans="1:45" s="48" customFormat="1" x14ac:dyDescent="0.25">
      <c r="A2922" s="48" t="s">
        <v>5461</v>
      </c>
      <c r="B2922" s="48">
        <v>8</v>
      </c>
      <c r="C2922" s="48">
        <v>1</v>
      </c>
      <c r="D2922" s="48">
        <v>0.125</v>
      </c>
      <c r="E2922" s="48">
        <v>2</v>
      </c>
      <c r="F2922" s="48">
        <v>1</v>
      </c>
      <c r="G2922" s="48">
        <v>4</v>
      </c>
      <c r="H2922" s="48">
        <v>0.25</v>
      </c>
      <c r="I2922" s="48">
        <v>0.125</v>
      </c>
      <c r="J2922" s="48">
        <v>0.5</v>
      </c>
      <c r="K2922" s="48">
        <v>0.38083441469073098</v>
      </c>
      <c r="L2922" s="48">
        <v>478</v>
      </c>
      <c r="M2922" s="48">
        <v>395</v>
      </c>
      <c r="N2922" s="48">
        <v>605</v>
      </c>
      <c r="O2922" s="48">
        <v>0.32341001353179899</v>
      </c>
      <c r="P2922" s="48">
        <v>0.26725304465493899</v>
      </c>
      <c r="Q2922" s="48">
        <v>0.40933694181326102</v>
      </c>
      <c r="R2922" s="48">
        <v>4646</v>
      </c>
      <c r="S2922" s="48">
        <v>5039</v>
      </c>
      <c r="T2922" s="48">
        <v>8081</v>
      </c>
      <c r="U2922" s="48">
        <v>7665</v>
      </c>
      <c r="V2922" s="49">
        <f>R2922+S2922+T2922+U2922</f>
        <v>25431</v>
      </c>
      <c r="W2922" s="48" t="s">
        <v>5461</v>
      </c>
      <c r="X2922" s="48">
        <v>1</v>
      </c>
      <c r="Y2922" s="48">
        <v>0.38135593220338898</v>
      </c>
      <c r="Z2922" s="48">
        <v>408</v>
      </c>
      <c r="AA2922" s="48">
        <v>477</v>
      </c>
      <c r="AB2922" s="48">
        <v>607</v>
      </c>
      <c r="AC2922" s="48">
        <v>4777</v>
      </c>
      <c r="AD2922" s="48">
        <v>5168</v>
      </c>
      <c r="AE2922" s="48">
        <v>8284</v>
      </c>
      <c r="AF2922" s="48">
        <v>7849</v>
      </c>
      <c r="AG2922" s="50" t="b">
        <f>EXACT(A2922,W2922)</f>
        <v>1</v>
      </c>
      <c r="AH2922" s="48">
        <f>AC2922+AD2922+AE2922+AF2922</f>
        <v>26078</v>
      </c>
      <c r="AI2922" s="48">
        <f>AH2922-V2922</f>
        <v>647</v>
      </c>
      <c r="AJ2922" s="48">
        <f>Z2922/(Z2922+AA2922+AB2922)</f>
        <v>0.27345844504021449</v>
      </c>
      <c r="AK2922" s="48">
        <f>AA2922/(AA2922+AB2922+Z2922)</f>
        <v>0.31970509383378015</v>
      </c>
      <c r="AL2922" s="48">
        <f>AB2922/(AB2922+Z2922+AA2922)</f>
        <v>0.40683646112600536</v>
      </c>
      <c r="AM2922" s="48">
        <f>AI2922/AH2922</f>
        <v>2.4810184830125009E-2</v>
      </c>
      <c r="AN2922" s="48">
        <f>(AC2922+AD2922)-(R2922+S2922)</f>
        <v>260</v>
      </c>
      <c r="AO2922" s="48">
        <f>(AE2922+AF2922)-(T2922+U2922)</f>
        <v>387</v>
      </c>
      <c r="AP2922" s="48">
        <f>AN2922/(AN2922+AO2922)</f>
        <v>0.40185471406491502</v>
      </c>
      <c r="AQ2922" s="48">
        <f>Z2922-M2922</f>
        <v>13</v>
      </c>
      <c r="AR2922" s="48">
        <f>AA2922-L2922</f>
        <v>-1</v>
      </c>
      <c r="AS2922" s="48">
        <f>AB2922-N2922</f>
        <v>2</v>
      </c>
    </row>
    <row r="2923" spans="1:45" s="48" customFormat="1" x14ac:dyDescent="0.25">
      <c r="A2923" s="48" t="s">
        <v>5523</v>
      </c>
      <c r="B2923" s="48">
        <v>8</v>
      </c>
      <c r="C2923" s="48">
        <v>1</v>
      </c>
      <c r="D2923" s="48">
        <v>0.125</v>
      </c>
      <c r="E2923" s="48">
        <v>1</v>
      </c>
      <c r="F2923" s="48">
        <v>2</v>
      </c>
      <c r="G2923" s="48">
        <v>4</v>
      </c>
      <c r="H2923" s="48">
        <v>0.125</v>
      </c>
      <c r="I2923" s="48">
        <v>0.25</v>
      </c>
      <c r="J2923" s="48">
        <v>0.5</v>
      </c>
      <c r="K2923" s="48">
        <v>0.44780240852956898</v>
      </c>
      <c r="L2923" s="48">
        <v>355</v>
      </c>
      <c r="M2923" s="48">
        <v>165</v>
      </c>
      <c r="N2923" s="48">
        <v>163</v>
      </c>
      <c r="O2923" s="48">
        <v>0.51976573938506498</v>
      </c>
      <c r="P2923" s="48">
        <v>0.241581259150805</v>
      </c>
      <c r="Q2923" s="48">
        <v>0.23865300146412799</v>
      </c>
      <c r="R2923" s="48">
        <v>3737</v>
      </c>
      <c r="S2923" s="48">
        <v>2101</v>
      </c>
      <c r="T2923" s="48">
        <v>2839</v>
      </c>
      <c r="U2923" s="48">
        <v>4360</v>
      </c>
      <c r="V2923" s="49">
        <f>R2923+S2923+T2923+U2923</f>
        <v>13037</v>
      </c>
      <c r="W2923" s="48" t="s">
        <v>5523</v>
      </c>
      <c r="X2923" s="48">
        <v>3</v>
      </c>
      <c r="Y2923" s="48">
        <v>0.44225409557473999</v>
      </c>
      <c r="Z2923" s="48">
        <v>191</v>
      </c>
      <c r="AA2923" s="48">
        <v>374</v>
      </c>
      <c r="AB2923" s="48">
        <v>182</v>
      </c>
      <c r="AC2923" s="48">
        <v>4136</v>
      </c>
      <c r="AD2923" s="48">
        <v>2370</v>
      </c>
      <c r="AE2923" s="48">
        <v>3217</v>
      </c>
      <c r="AF2923" s="48">
        <v>4988</v>
      </c>
      <c r="AG2923" s="50" t="b">
        <f>EXACT(A2923,W2923)</f>
        <v>1</v>
      </c>
      <c r="AH2923" s="48">
        <f>AC2923+AD2923+AE2923+AF2923</f>
        <v>14711</v>
      </c>
      <c r="AI2923" s="48">
        <f>AH2923-V2923</f>
        <v>1674</v>
      </c>
      <c r="AJ2923" s="48">
        <f>Z2923/(Z2923+AA2923+AB2923)</f>
        <v>0.25568942436412317</v>
      </c>
      <c r="AK2923" s="48">
        <f>AA2923/(AA2923+AB2923+Z2923)</f>
        <v>0.50066934404283803</v>
      </c>
      <c r="AL2923" s="48">
        <f>AB2923/(AB2923+Z2923+AA2923)</f>
        <v>0.24364123159303883</v>
      </c>
      <c r="AM2923" s="48">
        <f>AI2923/AH2923</f>
        <v>0.11379240024471483</v>
      </c>
      <c r="AN2923" s="48">
        <f>(AC2923+AD2923)-(R2923+S2923)</f>
        <v>668</v>
      </c>
      <c r="AO2923" s="48">
        <f>(AE2923+AF2923)-(T2923+U2923)</f>
        <v>1006</v>
      </c>
      <c r="AP2923" s="48">
        <f>AN2923/(AN2923+AO2923)</f>
        <v>0.39904420549581837</v>
      </c>
      <c r="AQ2923" s="48">
        <f>Z2923-M2923</f>
        <v>26</v>
      </c>
      <c r="AR2923" s="48">
        <f>AA2923-L2923</f>
        <v>19</v>
      </c>
      <c r="AS2923" s="48">
        <f>AB2923-N2923</f>
        <v>19</v>
      </c>
    </row>
    <row r="2924" spans="1:45" s="48" customFormat="1" x14ac:dyDescent="0.25">
      <c r="A2924" s="48" t="s">
        <v>5910</v>
      </c>
      <c r="B2924" s="48">
        <v>8</v>
      </c>
      <c r="C2924" s="48">
        <v>1</v>
      </c>
      <c r="D2924" s="48">
        <v>0.125</v>
      </c>
      <c r="E2924" s="48">
        <v>3</v>
      </c>
      <c r="F2924" s="48">
        <v>0</v>
      </c>
      <c r="G2924" s="48">
        <v>4</v>
      </c>
      <c r="H2924" s="48">
        <v>0.375</v>
      </c>
      <c r="I2924" s="48">
        <v>0</v>
      </c>
      <c r="J2924" s="48">
        <v>0.5</v>
      </c>
      <c r="K2924" s="48">
        <v>0.41117962999801</v>
      </c>
      <c r="L2924" s="48">
        <v>87</v>
      </c>
      <c r="M2924" s="48">
        <v>31</v>
      </c>
      <c r="N2924" s="48">
        <v>82</v>
      </c>
      <c r="O2924" s="48">
        <v>0.435</v>
      </c>
      <c r="P2924" s="48">
        <v>0.155</v>
      </c>
      <c r="Q2924" s="48">
        <v>0.41</v>
      </c>
      <c r="R2924" s="48">
        <v>1034</v>
      </c>
      <c r="S2924" s="48">
        <v>1033</v>
      </c>
      <c r="T2924" s="48">
        <v>1581</v>
      </c>
      <c r="U2924" s="48">
        <v>1379</v>
      </c>
      <c r="V2924" s="49">
        <f>R2924+S2924+T2924+U2924</f>
        <v>5027</v>
      </c>
      <c r="W2924" s="48" t="s">
        <v>5910</v>
      </c>
      <c r="X2924" s="48">
        <v>2</v>
      </c>
      <c r="Y2924" s="48">
        <v>0.39031602291628098</v>
      </c>
      <c r="Z2924" s="48">
        <v>44</v>
      </c>
      <c r="AA2924" s="48">
        <v>111</v>
      </c>
      <c r="AB2924" s="48">
        <v>123</v>
      </c>
      <c r="AC2924" s="48">
        <v>1102</v>
      </c>
      <c r="AD2924" s="48">
        <v>1010</v>
      </c>
      <c r="AE2924" s="48">
        <v>1539</v>
      </c>
      <c r="AF2924" s="48">
        <v>1760</v>
      </c>
      <c r="AG2924" s="50" t="b">
        <f>EXACT(A2924,W2924)</f>
        <v>1</v>
      </c>
      <c r="AH2924" s="48">
        <f>AC2924+AD2924+AE2924+AF2924</f>
        <v>5411</v>
      </c>
      <c r="AI2924" s="48">
        <f>AH2924-V2924</f>
        <v>384</v>
      </c>
      <c r="AJ2924" s="48">
        <f>Z2924/(Z2924+AA2924+AB2924)</f>
        <v>0.15827338129496402</v>
      </c>
      <c r="AK2924" s="48">
        <f>AA2924/(AA2924+AB2924+Z2924)</f>
        <v>0.39928057553956836</v>
      </c>
      <c r="AL2924" s="48">
        <f>AB2924/(AB2924+Z2924+AA2924)</f>
        <v>0.44244604316546765</v>
      </c>
      <c r="AM2924" s="48">
        <f>AI2924/AH2924</f>
        <v>7.0966549621142114E-2</v>
      </c>
      <c r="AN2924" s="48">
        <f>(AC2924+AD2924)-(R2924+S2924)</f>
        <v>45</v>
      </c>
      <c r="AO2924" s="48">
        <f>(AE2924+AF2924)-(T2924+U2924)</f>
        <v>339</v>
      </c>
      <c r="AP2924" s="48">
        <f>AN2924/(AN2924+AO2924)</f>
        <v>0.1171875</v>
      </c>
      <c r="AQ2924" s="48">
        <f>Z2924-M2924</f>
        <v>13</v>
      </c>
      <c r="AR2924" s="48">
        <f>AA2924-L2924</f>
        <v>24</v>
      </c>
      <c r="AS2924" s="48">
        <f>AB2924-N2924</f>
        <v>41</v>
      </c>
    </row>
    <row r="2925" spans="1:45" s="48" customFormat="1" x14ac:dyDescent="0.25">
      <c r="A2925" s="48" t="s">
        <v>5953</v>
      </c>
      <c r="B2925" s="48">
        <v>8</v>
      </c>
      <c r="C2925" s="48">
        <v>1</v>
      </c>
      <c r="D2925" s="48">
        <v>0.125</v>
      </c>
      <c r="E2925" s="48">
        <v>2</v>
      </c>
      <c r="F2925" s="48">
        <v>2</v>
      </c>
      <c r="G2925" s="48">
        <v>3</v>
      </c>
      <c r="H2925" s="48">
        <v>0.25</v>
      </c>
      <c r="I2925" s="48">
        <v>0.25</v>
      </c>
      <c r="J2925" s="48">
        <v>0.375</v>
      </c>
      <c r="K2925" s="48">
        <v>0.442023493747631</v>
      </c>
      <c r="L2925" s="48">
        <v>85</v>
      </c>
      <c r="M2925" s="48">
        <v>44</v>
      </c>
      <c r="N2925" s="48">
        <v>73</v>
      </c>
      <c r="O2925" s="48">
        <v>0.42079207920792</v>
      </c>
      <c r="P2925" s="48">
        <v>0.21782178217821699</v>
      </c>
      <c r="Q2925" s="48">
        <v>0.36138613861386099</v>
      </c>
      <c r="R2925" s="48">
        <v>1160</v>
      </c>
      <c r="S2925" s="48">
        <v>1173</v>
      </c>
      <c r="T2925" s="48">
        <v>1609</v>
      </c>
      <c r="U2925" s="48">
        <v>1336</v>
      </c>
      <c r="V2925" s="49">
        <f>R2925+S2925+T2925+U2925</f>
        <v>5278</v>
      </c>
      <c r="W2925" s="48" t="s">
        <v>5953</v>
      </c>
      <c r="X2925" s="48">
        <v>2</v>
      </c>
      <c r="Y2925" s="48">
        <v>0.41959706959706899</v>
      </c>
      <c r="Z2925" s="48">
        <v>52</v>
      </c>
      <c r="AA2925" s="48">
        <v>94</v>
      </c>
      <c r="AB2925" s="48">
        <v>78</v>
      </c>
      <c r="AC2925" s="48">
        <v>1147</v>
      </c>
      <c r="AD2925" s="48">
        <v>1144</v>
      </c>
      <c r="AE2925" s="48">
        <v>1490</v>
      </c>
      <c r="AF2925" s="48">
        <v>1679</v>
      </c>
      <c r="AG2925" s="50" t="b">
        <f>EXACT(A2925,W2925)</f>
        <v>1</v>
      </c>
      <c r="AH2925" s="48">
        <f>AC2925+AD2925+AE2925+AF2925</f>
        <v>5460</v>
      </c>
      <c r="AI2925" s="48">
        <f>AH2925-V2925</f>
        <v>182</v>
      </c>
      <c r="AJ2925" s="48">
        <f>Z2925/(Z2925+AA2925+AB2925)</f>
        <v>0.23214285714285715</v>
      </c>
      <c r="AK2925" s="48">
        <f>AA2925/(AA2925+AB2925+Z2925)</f>
        <v>0.41964285714285715</v>
      </c>
      <c r="AL2925" s="48">
        <f>AB2925/(AB2925+Z2925+AA2925)</f>
        <v>0.3482142857142857</v>
      </c>
      <c r="AM2925" s="48">
        <f>AI2925/AH2925</f>
        <v>3.3333333333333333E-2</v>
      </c>
      <c r="AN2925" s="48">
        <f>(AC2925+AD2925)-(R2925+S2925)</f>
        <v>-42</v>
      </c>
      <c r="AO2925" s="48">
        <f>(AE2925+AF2925)-(T2925+U2925)</f>
        <v>224</v>
      </c>
      <c r="AP2925" s="48">
        <f>AN2925/(AN2925+AO2925)</f>
        <v>-0.23076923076923078</v>
      </c>
      <c r="AQ2925" s="48">
        <f>Z2925-M2925</f>
        <v>8</v>
      </c>
      <c r="AR2925" s="48">
        <f>AA2925-L2925</f>
        <v>9</v>
      </c>
      <c r="AS2925" s="48">
        <f>AB2925-N2925</f>
        <v>5</v>
      </c>
    </row>
    <row r="2926" spans="1:45" s="48" customFormat="1" x14ac:dyDescent="0.25">
      <c r="A2926" s="48" t="s">
        <v>6086</v>
      </c>
      <c r="B2926" s="48">
        <v>8</v>
      </c>
      <c r="C2926" s="48">
        <v>1</v>
      </c>
      <c r="D2926" s="48">
        <v>0.125</v>
      </c>
      <c r="E2926" s="48">
        <v>3</v>
      </c>
      <c r="F2926" s="48">
        <v>1</v>
      </c>
      <c r="G2926" s="48">
        <v>3</v>
      </c>
      <c r="H2926" s="48">
        <v>0.375</v>
      </c>
      <c r="I2926" s="48">
        <v>0.125</v>
      </c>
      <c r="J2926" s="48">
        <v>0.375</v>
      </c>
      <c r="K2926" s="48">
        <v>0.44615688599091002</v>
      </c>
      <c r="L2926" s="48">
        <v>77</v>
      </c>
      <c r="M2926" s="48">
        <v>46</v>
      </c>
      <c r="N2926" s="48">
        <v>82</v>
      </c>
      <c r="O2926" s="48">
        <v>0.37560975609756098</v>
      </c>
      <c r="P2926" s="48">
        <v>0.224390243902439</v>
      </c>
      <c r="Q2926" s="48">
        <v>0.4</v>
      </c>
      <c r="R2926" s="48">
        <v>1122</v>
      </c>
      <c r="S2926" s="48">
        <v>1136</v>
      </c>
      <c r="T2926" s="48">
        <v>1531</v>
      </c>
      <c r="U2926" s="48">
        <v>1272</v>
      </c>
      <c r="V2926" s="49">
        <f>R2926+S2926+T2926+U2926</f>
        <v>5061</v>
      </c>
      <c r="W2926" s="48" t="s">
        <v>6086</v>
      </c>
      <c r="X2926" s="48">
        <v>2</v>
      </c>
      <c r="Y2926" s="48">
        <v>0.42094644167278</v>
      </c>
      <c r="Z2926" s="48">
        <v>48</v>
      </c>
      <c r="AA2926" s="48">
        <v>119</v>
      </c>
      <c r="AB2926" s="48">
        <v>97</v>
      </c>
      <c r="AC2926" s="48">
        <v>1151</v>
      </c>
      <c r="AD2926" s="48">
        <v>1144</v>
      </c>
      <c r="AE2926" s="48">
        <v>1491</v>
      </c>
      <c r="AF2926" s="48">
        <v>1666</v>
      </c>
      <c r="AG2926" s="50" t="b">
        <f>EXACT(A2926,W2926)</f>
        <v>1</v>
      </c>
      <c r="AH2926" s="48">
        <f>AC2926+AD2926+AE2926+AF2926</f>
        <v>5452</v>
      </c>
      <c r="AI2926" s="48">
        <f>AH2926-V2926</f>
        <v>391</v>
      </c>
      <c r="AJ2926" s="48">
        <f>Z2926/(Z2926+AA2926+AB2926)</f>
        <v>0.18181818181818182</v>
      </c>
      <c r="AK2926" s="48">
        <f>AA2926/(AA2926+AB2926+Z2926)</f>
        <v>0.45075757575757575</v>
      </c>
      <c r="AL2926" s="48">
        <f>AB2926/(AB2926+Z2926+AA2926)</f>
        <v>0.36742424242424243</v>
      </c>
      <c r="AM2926" s="48">
        <f>AI2926/AH2926</f>
        <v>7.1716801173881142E-2</v>
      </c>
      <c r="AN2926" s="48">
        <f>(AC2926+AD2926)-(R2926+S2926)</f>
        <v>37</v>
      </c>
      <c r="AO2926" s="48">
        <f>(AE2926+AF2926)-(T2926+U2926)</f>
        <v>354</v>
      </c>
      <c r="AP2926" s="48">
        <f>AN2926/(AN2926+AO2926)</f>
        <v>9.4629156010230184E-2</v>
      </c>
      <c r="AQ2926" s="48">
        <f>Z2926-M2926</f>
        <v>2</v>
      </c>
      <c r="AR2926" s="48">
        <f>AA2926-L2926</f>
        <v>42</v>
      </c>
      <c r="AS2926" s="48">
        <f>AB2926-N2926</f>
        <v>15</v>
      </c>
    </row>
    <row r="2927" spans="1:45" s="48" customFormat="1" x14ac:dyDescent="0.25">
      <c r="A2927" s="48" t="s">
        <v>6091</v>
      </c>
      <c r="B2927" s="48">
        <v>8</v>
      </c>
      <c r="C2927" s="48">
        <v>2</v>
      </c>
      <c r="D2927" s="48">
        <v>0.25</v>
      </c>
      <c r="E2927" s="48">
        <v>3</v>
      </c>
      <c r="F2927" s="48">
        <v>2</v>
      </c>
      <c r="G2927" s="48">
        <v>1</v>
      </c>
      <c r="H2927" s="48">
        <v>0.42857142857141994</v>
      </c>
      <c r="I2927" s="48">
        <v>0.28571428571428004</v>
      </c>
      <c r="J2927" s="48">
        <v>0.14285714285713991</v>
      </c>
      <c r="K2927" s="48">
        <v>0.55894858909934197</v>
      </c>
      <c r="L2927" s="48">
        <v>274</v>
      </c>
      <c r="M2927" s="48">
        <v>28</v>
      </c>
      <c r="N2927" s="48">
        <v>42</v>
      </c>
      <c r="O2927" s="48">
        <v>0.79651162790697605</v>
      </c>
      <c r="P2927" s="48">
        <v>8.1395348837209294E-2</v>
      </c>
      <c r="Q2927" s="48">
        <v>0.122093023255813</v>
      </c>
      <c r="R2927" s="48">
        <v>2376</v>
      </c>
      <c r="S2927" s="48">
        <v>1962</v>
      </c>
      <c r="T2927" s="48">
        <v>1582</v>
      </c>
      <c r="U2927" s="48">
        <v>1841</v>
      </c>
      <c r="V2927" s="49">
        <f>R2927+S2927+T2927+U2927</f>
        <v>7761</v>
      </c>
      <c r="W2927" s="48" t="s">
        <v>6091</v>
      </c>
      <c r="X2927" s="48">
        <v>1</v>
      </c>
      <c r="Y2927" s="48">
        <v>0.55783743659532303</v>
      </c>
      <c r="Z2927" s="48">
        <v>30</v>
      </c>
      <c r="AA2927" s="48">
        <v>284</v>
      </c>
      <c r="AB2927" s="48">
        <v>43</v>
      </c>
      <c r="AC2927" s="48">
        <v>2504</v>
      </c>
      <c r="AD2927" s="48">
        <v>2005</v>
      </c>
      <c r="AE2927" s="48">
        <v>1622</v>
      </c>
      <c r="AF2927" s="48">
        <v>1952</v>
      </c>
      <c r="AG2927" s="50" t="b">
        <f>EXACT(A2927,W2927)</f>
        <v>1</v>
      </c>
      <c r="AH2927" s="48">
        <f>AC2927+AD2927+AE2927+AF2927</f>
        <v>8083</v>
      </c>
      <c r="AI2927" s="48">
        <f>AH2927-V2927</f>
        <v>322</v>
      </c>
      <c r="AJ2927" s="48">
        <f>Z2927/(Z2927+AA2927+AB2927)</f>
        <v>8.4033613445378158E-2</v>
      </c>
      <c r="AK2927" s="48">
        <f>AA2927/(AA2927+AB2927+Z2927)</f>
        <v>0.79551820728291311</v>
      </c>
      <c r="AL2927" s="48">
        <f>AB2927/(AB2927+Z2927+AA2927)</f>
        <v>0.12044817927170869</v>
      </c>
      <c r="AM2927" s="48">
        <f>AI2927/AH2927</f>
        <v>3.9836694296672026E-2</v>
      </c>
      <c r="AN2927" s="48">
        <f>(AC2927+AD2927)-(R2927+S2927)</f>
        <v>171</v>
      </c>
      <c r="AO2927" s="48">
        <f>(AE2927+AF2927)-(T2927+U2927)</f>
        <v>151</v>
      </c>
      <c r="AP2927" s="48">
        <f>AN2927/(AN2927+AO2927)</f>
        <v>0.53105590062111796</v>
      </c>
      <c r="AQ2927" s="48">
        <f>Z2927-M2927</f>
        <v>2</v>
      </c>
      <c r="AR2927" s="48">
        <f>AA2927-L2927</f>
        <v>10</v>
      </c>
      <c r="AS2927" s="48">
        <f>AB2927-N2927</f>
        <v>1</v>
      </c>
    </row>
    <row r="2928" spans="1:45" s="48" customFormat="1" x14ac:dyDescent="0.25">
      <c r="A2928" s="48" t="s">
        <v>6111</v>
      </c>
      <c r="B2928" s="48">
        <v>8</v>
      </c>
      <c r="C2928" s="48">
        <v>1</v>
      </c>
      <c r="D2928" s="48">
        <v>0.125</v>
      </c>
      <c r="E2928" s="48">
        <v>4</v>
      </c>
      <c r="F2928" s="48">
        <v>1</v>
      </c>
      <c r="G2928" s="48">
        <v>2</v>
      </c>
      <c r="H2928" s="48">
        <v>0.5</v>
      </c>
      <c r="I2928" s="48">
        <v>0.125</v>
      </c>
      <c r="J2928" s="48">
        <v>0.25</v>
      </c>
      <c r="K2928" s="48">
        <v>0.539376118639734</v>
      </c>
      <c r="L2928" s="48">
        <v>114</v>
      </c>
      <c r="M2928" s="48">
        <v>89</v>
      </c>
      <c r="N2928" s="48">
        <v>89</v>
      </c>
      <c r="O2928" s="48">
        <v>0.39041095890410898</v>
      </c>
      <c r="P2928" s="48">
        <v>0.30479452054794498</v>
      </c>
      <c r="Q2928" s="48">
        <v>0.30479452054794498</v>
      </c>
      <c r="R2928" s="48">
        <v>2157</v>
      </c>
      <c r="S2928" s="48">
        <v>2062</v>
      </c>
      <c r="T2928" s="48">
        <v>1849</v>
      </c>
      <c r="U2928" s="48">
        <v>1754</v>
      </c>
      <c r="V2928" s="49">
        <f>R2928+S2928+T2928+U2928</f>
        <v>7822</v>
      </c>
      <c r="W2928" s="48" t="s">
        <v>6111</v>
      </c>
      <c r="X2928" s="48">
        <v>1</v>
      </c>
      <c r="Y2928" s="48">
        <v>0.52940392052273599</v>
      </c>
      <c r="Z2928" s="48">
        <v>86</v>
      </c>
      <c r="AA2928" s="48">
        <v>105</v>
      </c>
      <c r="AB2928" s="48">
        <v>88</v>
      </c>
      <c r="AC2928" s="48">
        <v>2032</v>
      </c>
      <c r="AD2928" s="48">
        <v>1938</v>
      </c>
      <c r="AE2928" s="48">
        <v>1786</v>
      </c>
      <c r="AF2928" s="48">
        <v>1743</v>
      </c>
      <c r="AG2928" s="50" t="b">
        <f>EXACT(A2928,W2928)</f>
        <v>1</v>
      </c>
      <c r="AH2928" s="48">
        <f>AC2928+AD2928+AE2928+AF2928</f>
        <v>7499</v>
      </c>
      <c r="AI2928" s="48">
        <f>AH2928-V2928</f>
        <v>-323</v>
      </c>
      <c r="AJ2928" s="48">
        <f>Z2928/(Z2928+AA2928+AB2928)</f>
        <v>0.30824372759856633</v>
      </c>
      <c r="AK2928" s="48">
        <f>AA2928/(AA2928+AB2928+Z2928)</f>
        <v>0.37634408602150538</v>
      </c>
      <c r="AL2928" s="48">
        <f>AB2928/(AB2928+Z2928+AA2928)</f>
        <v>0.31541218637992829</v>
      </c>
      <c r="AM2928" s="48">
        <f>AI2928/AH2928</f>
        <v>-4.3072409654620614E-2</v>
      </c>
      <c r="AN2928" s="48">
        <f>(AC2928+AD2928)-(R2928+S2928)</f>
        <v>-249</v>
      </c>
      <c r="AO2928" s="48">
        <f>(AE2928+AF2928)-(T2928+U2928)</f>
        <v>-74</v>
      </c>
      <c r="AP2928" s="48">
        <f>AN2928/(AN2928+AO2928)</f>
        <v>0.77089783281733748</v>
      </c>
      <c r="AQ2928" s="48">
        <f>Z2928-M2928</f>
        <v>-3</v>
      </c>
      <c r="AR2928" s="48">
        <f>AA2928-L2928</f>
        <v>-9</v>
      </c>
      <c r="AS2928" s="48">
        <f>AB2928-N2928</f>
        <v>-1</v>
      </c>
    </row>
    <row r="2929" spans="1:45" s="48" customFormat="1" x14ac:dyDescent="0.25">
      <c r="A2929" s="48" t="s">
        <v>6113</v>
      </c>
      <c r="B2929" s="48">
        <v>8</v>
      </c>
      <c r="C2929" s="48">
        <v>1</v>
      </c>
      <c r="D2929" s="48">
        <v>0.125</v>
      </c>
      <c r="E2929" s="48">
        <v>1</v>
      </c>
      <c r="F2929" s="48">
        <v>0</v>
      </c>
      <c r="G2929" s="48">
        <v>6</v>
      </c>
      <c r="H2929" s="48">
        <v>0.125</v>
      </c>
      <c r="I2929" s="48">
        <v>0</v>
      </c>
      <c r="J2929" s="48">
        <v>0.75</v>
      </c>
      <c r="K2929" s="48">
        <v>0.38168724279835298</v>
      </c>
      <c r="L2929" s="48">
        <v>102</v>
      </c>
      <c r="M2929" s="48">
        <v>50</v>
      </c>
      <c r="N2929" s="48">
        <v>88</v>
      </c>
      <c r="O2929" s="48">
        <v>0.42499999999999999</v>
      </c>
      <c r="P2929" s="48">
        <v>0.20833333333333301</v>
      </c>
      <c r="Q2929" s="48">
        <v>0.36666666666666597</v>
      </c>
      <c r="R2929" s="48">
        <v>909</v>
      </c>
      <c r="S2929" s="48">
        <v>575</v>
      </c>
      <c r="T2929" s="48">
        <v>1207</v>
      </c>
      <c r="U2929" s="48">
        <v>1197</v>
      </c>
      <c r="V2929" s="49">
        <f>R2929+S2929+T2929+U2929</f>
        <v>3888</v>
      </c>
      <c r="W2929" s="48" t="s">
        <v>6113</v>
      </c>
      <c r="X2929" s="48">
        <v>8</v>
      </c>
      <c r="Y2929" s="48">
        <v>0.38982836951034799</v>
      </c>
      <c r="Z2929" s="48">
        <v>90</v>
      </c>
      <c r="AA2929" s="48">
        <v>191</v>
      </c>
      <c r="AB2929" s="48">
        <v>180</v>
      </c>
      <c r="AC2929" s="48">
        <v>1737</v>
      </c>
      <c r="AD2929" s="48">
        <v>1352</v>
      </c>
      <c r="AE2929" s="48">
        <v>2302</v>
      </c>
      <c r="AF2929" s="48">
        <v>2533</v>
      </c>
      <c r="AG2929" s="50" t="b">
        <f>EXACT(A2929,W2929)</f>
        <v>1</v>
      </c>
      <c r="AH2929" s="48">
        <f>AC2929+AD2929+AE2929+AF2929</f>
        <v>7924</v>
      </c>
      <c r="AI2929" s="48">
        <f>AH2929-V2929</f>
        <v>4036</v>
      </c>
      <c r="AJ2929" s="48">
        <f>Z2929/(Z2929+AA2929+AB2929)</f>
        <v>0.19522776572668113</v>
      </c>
      <c r="AK2929" s="48">
        <f>AA2929/(AA2929+AB2929+Z2929)</f>
        <v>0.41431670281995664</v>
      </c>
      <c r="AL2929" s="48">
        <f>AB2929/(AB2929+Z2929+AA2929)</f>
        <v>0.39045553145336226</v>
      </c>
      <c r="AM2929" s="48">
        <f>AI2929/AH2929</f>
        <v>0.50933871781928319</v>
      </c>
      <c r="AN2929" s="48">
        <f>(AC2929+AD2929)-(R2929+S2929)</f>
        <v>1605</v>
      </c>
      <c r="AO2929" s="48">
        <f>(AE2929+AF2929)-(T2929+U2929)</f>
        <v>2431</v>
      </c>
      <c r="AP2929" s="48">
        <f>AN2929/(AN2929+AO2929)</f>
        <v>0.39767096134786917</v>
      </c>
      <c r="AQ2929" s="48">
        <f>Z2929-M2929</f>
        <v>40</v>
      </c>
      <c r="AR2929" s="48">
        <f>AA2929-L2929</f>
        <v>89</v>
      </c>
      <c r="AS2929" s="48">
        <f>AB2929-N2929</f>
        <v>92</v>
      </c>
    </row>
    <row r="2930" spans="1:45" s="48" customFormat="1" x14ac:dyDescent="0.25">
      <c r="A2930" s="48" t="s">
        <v>6196</v>
      </c>
      <c r="B2930" s="48">
        <v>8</v>
      </c>
      <c r="C2930" s="48">
        <v>1</v>
      </c>
      <c r="D2930" s="48">
        <v>0.125</v>
      </c>
      <c r="E2930" s="48">
        <v>4</v>
      </c>
      <c r="F2930" s="48">
        <v>0</v>
      </c>
      <c r="G2930" s="48">
        <v>3</v>
      </c>
      <c r="H2930" s="48">
        <v>0.5</v>
      </c>
      <c r="I2930" s="48">
        <v>0</v>
      </c>
      <c r="J2930" s="48">
        <v>0.375</v>
      </c>
      <c r="K2930" s="48">
        <v>0.44713172096741899</v>
      </c>
      <c r="L2930" s="48">
        <v>64</v>
      </c>
      <c r="M2930" s="48">
        <v>43</v>
      </c>
      <c r="N2930" s="48">
        <v>89</v>
      </c>
      <c r="O2930" s="48">
        <v>0.32653061224489699</v>
      </c>
      <c r="P2930" s="48">
        <v>0.21938775510204001</v>
      </c>
      <c r="Q2930" s="48">
        <v>0.45408163265306101</v>
      </c>
      <c r="R2930" s="48">
        <v>1101</v>
      </c>
      <c r="S2930" s="48">
        <v>1136</v>
      </c>
      <c r="T2930" s="48">
        <v>1492</v>
      </c>
      <c r="U2930" s="48">
        <v>1274</v>
      </c>
      <c r="V2930" s="49">
        <f>R2930+S2930+T2930+U2930</f>
        <v>5003</v>
      </c>
      <c r="W2930" s="48" t="s">
        <v>6196</v>
      </c>
      <c r="X2930" s="48">
        <v>2</v>
      </c>
      <c r="Y2930" s="48">
        <v>0.43353446699579401</v>
      </c>
      <c r="Z2930" s="48">
        <v>46</v>
      </c>
      <c r="AA2930" s="48">
        <v>108</v>
      </c>
      <c r="AB2930" s="48">
        <v>107</v>
      </c>
      <c r="AC2930" s="48">
        <v>1283</v>
      </c>
      <c r="AD2930" s="48">
        <v>1088</v>
      </c>
      <c r="AE2930" s="48">
        <v>1431</v>
      </c>
      <c r="AF2930" s="48">
        <v>1667</v>
      </c>
      <c r="AG2930" s="50" t="b">
        <f>EXACT(A2930,W2930)</f>
        <v>1</v>
      </c>
      <c r="AH2930" s="48">
        <f>AC2930+AD2930+AE2930+AF2930</f>
        <v>5469</v>
      </c>
      <c r="AI2930" s="48">
        <f>AH2930-V2930</f>
        <v>466</v>
      </c>
      <c r="AJ2930" s="48">
        <f>Z2930/(Z2930+AA2930+AB2930)</f>
        <v>0.17624521072796934</v>
      </c>
      <c r="AK2930" s="48">
        <f>AA2930/(AA2930+AB2930+Z2930)</f>
        <v>0.41379310344827586</v>
      </c>
      <c r="AL2930" s="48">
        <f>AB2930/(AB2930+Z2930+AA2930)</f>
        <v>0.40996168582375481</v>
      </c>
      <c r="AM2930" s="48">
        <f>AI2930/AH2930</f>
        <v>8.5207533369903096E-2</v>
      </c>
      <c r="AN2930" s="48">
        <f>(AC2930+AD2930)-(R2930+S2930)</f>
        <v>134</v>
      </c>
      <c r="AO2930" s="48">
        <f>(AE2930+AF2930)-(T2930+U2930)</f>
        <v>332</v>
      </c>
      <c r="AP2930" s="48">
        <f>AN2930/(AN2930+AO2930)</f>
        <v>0.28755364806866951</v>
      </c>
      <c r="AQ2930" s="48">
        <f>Z2930-M2930</f>
        <v>3</v>
      </c>
      <c r="AR2930" s="48">
        <f>AA2930-L2930</f>
        <v>44</v>
      </c>
      <c r="AS2930" s="48">
        <f>AB2930-N2930</f>
        <v>18</v>
      </c>
    </row>
    <row r="2931" spans="1:45" s="48" customFormat="1" x14ac:dyDescent="0.25">
      <c r="A2931" s="48" t="s">
        <v>6197</v>
      </c>
      <c r="B2931" s="48">
        <v>8</v>
      </c>
      <c r="C2931" s="48">
        <v>1</v>
      </c>
      <c r="D2931" s="48">
        <v>0.125</v>
      </c>
      <c r="E2931" s="48">
        <v>1</v>
      </c>
      <c r="F2931" s="48">
        <v>1</v>
      </c>
      <c r="G2931" s="48">
        <v>5</v>
      </c>
      <c r="H2931" s="48">
        <v>0.125</v>
      </c>
      <c r="I2931" s="48">
        <v>0.125</v>
      </c>
      <c r="J2931" s="48">
        <v>0.625</v>
      </c>
      <c r="K2931" s="48">
        <v>0.42166998011928403</v>
      </c>
      <c r="L2931" s="48">
        <v>71</v>
      </c>
      <c r="M2931" s="48">
        <v>41</v>
      </c>
      <c r="N2931" s="48">
        <v>86</v>
      </c>
      <c r="O2931" s="48">
        <v>0.35858585858585801</v>
      </c>
      <c r="P2931" s="48">
        <v>0.20707070707070699</v>
      </c>
      <c r="Q2931" s="48">
        <v>0.43434343434343398</v>
      </c>
      <c r="R2931" s="48">
        <v>1062</v>
      </c>
      <c r="S2931" s="48">
        <v>1059</v>
      </c>
      <c r="T2931" s="48">
        <v>1576</v>
      </c>
      <c r="U2931" s="48">
        <v>1333</v>
      </c>
      <c r="V2931" s="49">
        <f>R2931+S2931+T2931+U2931</f>
        <v>5030</v>
      </c>
      <c r="W2931" s="48" t="s">
        <v>6197</v>
      </c>
      <c r="X2931" s="48">
        <v>2</v>
      </c>
      <c r="Y2931" s="48">
        <v>0.39339502812556698</v>
      </c>
      <c r="Z2931" s="48">
        <v>54</v>
      </c>
      <c r="AA2931" s="48">
        <v>108</v>
      </c>
      <c r="AB2931" s="48">
        <v>122</v>
      </c>
      <c r="AC2931" s="48">
        <v>1131</v>
      </c>
      <c r="AD2931" s="48">
        <v>1037</v>
      </c>
      <c r="AE2931" s="48">
        <v>1538</v>
      </c>
      <c r="AF2931" s="48">
        <v>1805</v>
      </c>
      <c r="AG2931" s="50" t="b">
        <f>EXACT(A2931,W2931)</f>
        <v>1</v>
      </c>
      <c r="AH2931" s="48">
        <f>AC2931+AD2931+AE2931+AF2931</f>
        <v>5511</v>
      </c>
      <c r="AI2931" s="48">
        <f>AH2931-V2931</f>
        <v>481</v>
      </c>
      <c r="AJ2931" s="48">
        <f>Z2931/(Z2931+AA2931+AB2931)</f>
        <v>0.19014084507042253</v>
      </c>
      <c r="AK2931" s="48">
        <f>AA2931/(AA2931+AB2931+Z2931)</f>
        <v>0.38028169014084506</v>
      </c>
      <c r="AL2931" s="48">
        <f>AB2931/(AB2931+Z2931+AA2931)</f>
        <v>0.42957746478873238</v>
      </c>
      <c r="AM2931" s="48">
        <f>AI2931/AH2931</f>
        <v>8.7279985483578293E-2</v>
      </c>
      <c r="AN2931" s="48">
        <f>(AC2931+AD2931)-(R2931+S2931)</f>
        <v>47</v>
      </c>
      <c r="AO2931" s="48">
        <f>(AE2931+AF2931)-(T2931+U2931)</f>
        <v>434</v>
      </c>
      <c r="AP2931" s="48">
        <f>AN2931/(AN2931+AO2931)</f>
        <v>9.7713097713097719E-2</v>
      </c>
      <c r="AQ2931" s="48">
        <f>Z2931-M2931</f>
        <v>13</v>
      </c>
      <c r="AR2931" s="48">
        <f>AA2931-L2931</f>
        <v>37</v>
      </c>
      <c r="AS2931" s="48">
        <f>AB2931-N2931</f>
        <v>36</v>
      </c>
    </row>
    <row r="2932" spans="1:45" s="48" customFormat="1" x14ac:dyDescent="0.25">
      <c r="A2932" s="48" t="s">
        <v>6208</v>
      </c>
      <c r="B2932" s="48">
        <v>8</v>
      </c>
      <c r="C2932" s="48">
        <v>1</v>
      </c>
      <c r="D2932" s="48">
        <v>0.125</v>
      </c>
      <c r="E2932" s="48">
        <v>4</v>
      </c>
      <c r="F2932" s="48">
        <v>1</v>
      </c>
      <c r="G2932" s="48">
        <v>2</v>
      </c>
      <c r="H2932" s="48">
        <v>0.5</v>
      </c>
      <c r="I2932" s="48">
        <v>0.125</v>
      </c>
      <c r="J2932" s="48">
        <v>0.25</v>
      </c>
      <c r="K2932" s="48">
        <v>0.443647949024293</v>
      </c>
      <c r="L2932" s="48">
        <v>84</v>
      </c>
      <c r="M2932" s="48">
        <v>32</v>
      </c>
      <c r="N2932" s="48">
        <v>87</v>
      </c>
      <c r="O2932" s="48">
        <v>0.41379310344827502</v>
      </c>
      <c r="P2932" s="48">
        <v>0.15763546798029501</v>
      </c>
      <c r="Q2932" s="48">
        <v>0.42857142857142799</v>
      </c>
      <c r="R2932" s="48">
        <v>1076</v>
      </c>
      <c r="S2932" s="48">
        <v>1152</v>
      </c>
      <c r="T2932" s="48">
        <v>1477</v>
      </c>
      <c r="U2932" s="48">
        <v>1317</v>
      </c>
      <c r="V2932" s="49">
        <f>R2932+S2932+T2932+U2932</f>
        <v>5022</v>
      </c>
      <c r="W2932" s="48" t="s">
        <v>6208</v>
      </c>
      <c r="X2932" s="48">
        <v>2</v>
      </c>
      <c r="Y2932" s="48">
        <v>0.421782544378698</v>
      </c>
      <c r="Z2932" s="48">
        <v>52</v>
      </c>
      <c r="AA2932" s="48">
        <v>108</v>
      </c>
      <c r="AB2932" s="48">
        <v>107</v>
      </c>
      <c r="AC2932" s="48">
        <v>1187</v>
      </c>
      <c r="AD2932" s="48">
        <v>1094</v>
      </c>
      <c r="AE2932" s="48">
        <v>1457</v>
      </c>
      <c r="AF2932" s="48">
        <v>1670</v>
      </c>
      <c r="AG2932" s="50" t="b">
        <f>EXACT(A2932,W2932)</f>
        <v>1</v>
      </c>
      <c r="AH2932" s="48">
        <f>AC2932+AD2932+AE2932+AF2932</f>
        <v>5408</v>
      </c>
      <c r="AI2932" s="48">
        <f>AH2932-V2932</f>
        <v>386</v>
      </c>
      <c r="AJ2932" s="48">
        <f>Z2932/(Z2932+AA2932+AB2932)</f>
        <v>0.19475655430711611</v>
      </c>
      <c r="AK2932" s="48">
        <f>AA2932/(AA2932+AB2932+Z2932)</f>
        <v>0.4044943820224719</v>
      </c>
      <c r="AL2932" s="48">
        <f>AB2932/(AB2932+Z2932+AA2932)</f>
        <v>0.40074906367041196</v>
      </c>
      <c r="AM2932" s="48">
        <f>AI2932/AH2932</f>
        <v>7.1375739644970418E-2</v>
      </c>
      <c r="AN2932" s="48">
        <f>(AC2932+AD2932)-(R2932+S2932)</f>
        <v>53</v>
      </c>
      <c r="AO2932" s="48">
        <f>(AE2932+AF2932)-(T2932+U2932)</f>
        <v>333</v>
      </c>
      <c r="AP2932" s="48">
        <f>AN2932/(AN2932+AO2932)</f>
        <v>0.13730569948186527</v>
      </c>
      <c r="AQ2932" s="48">
        <f>Z2932-M2932</f>
        <v>20</v>
      </c>
      <c r="AR2932" s="48">
        <f>AA2932-L2932</f>
        <v>24</v>
      </c>
      <c r="AS2932" s="48">
        <f>AB2932-N2932</f>
        <v>20</v>
      </c>
    </row>
    <row r="2933" spans="1:45" s="48" customFormat="1" x14ac:dyDescent="0.25">
      <c r="A2933" s="48" t="s">
        <v>6212</v>
      </c>
      <c r="B2933" s="48">
        <v>8</v>
      </c>
      <c r="C2933" s="48">
        <v>1</v>
      </c>
      <c r="D2933" s="48">
        <v>0.125</v>
      </c>
      <c r="E2933" s="48">
        <v>1</v>
      </c>
      <c r="F2933" s="48">
        <v>2</v>
      </c>
      <c r="G2933" s="48">
        <v>4</v>
      </c>
      <c r="H2933" s="48">
        <v>0.125</v>
      </c>
      <c r="I2933" s="48">
        <v>0.25</v>
      </c>
      <c r="J2933" s="48">
        <v>0.5</v>
      </c>
      <c r="K2933" s="48">
        <v>0.46318476340074599</v>
      </c>
      <c r="L2933" s="48">
        <v>55</v>
      </c>
      <c r="M2933" s="48">
        <v>37</v>
      </c>
      <c r="N2933" s="48">
        <v>76</v>
      </c>
      <c r="O2933" s="48">
        <v>0.327380952380952</v>
      </c>
      <c r="P2933" s="48">
        <v>0.22023809523809501</v>
      </c>
      <c r="Q2933" s="48">
        <v>0.452380952380952</v>
      </c>
      <c r="R2933" s="48">
        <v>1113</v>
      </c>
      <c r="S2933" s="48">
        <v>1246</v>
      </c>
      <c r="T2933" s="48">
        <v>1514</v>
      </c>
      <c r="U2933" s="48">
        <v>1220</v>
      </c>
      <c r="V2933" s="49">
        <f>R2933+S2933+T2933+U2933</f>
        <v>5093</v>
      </c>
      <c r="W2933" s="48" t="s">
        <v>6212</v>
      </c>
      <c r="X2933" s="48">
        <v>2</v>
      </c>
      <c r="Y2933" s="48">
        <v>0.44480286738351199</v>
      </c>
      <c r="Z2933" s="48">
        <v>52</v>
      </c>
      <c r="AA2933" s="48">
        <v>135</v>
      </c>
      <c r="AB2933" s="48">
        <v>102</v>
      </c>
      <c r="AC2933" s="48">
        <v>1462</v>
      </c>
      <c r="AD2933" s="48">
        <v>1020</v>
      </c>
      <c r="AE2933" s="48">
        <v>1506</v>
      </c>
      <c r="AF2933" s="48">
        <v>1592</v>
      </c>
      <c r="AG2933" s="50" t="b">
        <f>EXACT(A2933,W2933)</f>
        <v>1</v>
      </c>
      <c r="AH2933" s="48">
        <f>AC2933+AD2933+AE2933+AF2933</f>
        <v>5580</v>
      </c>
      <c r="AI2933" s="48">
        <f>AH2933-V2933</f>
        <v>487</v>
      </c>
      <c r="AJ2933" s="48">
        <f>Z2933/(Z2933+AA2933+AB2933)</f>
        <v>0.17993079584775087</v>
      </c>
      <c r="AK2933" s="48">
        <f>AA2933/(AA2933+AB2933+Z2933)</f>
        <v>0.4671280276816609</v>
      </c>
      <c r="AL2933" s="48">
        <f>AB2933/(AB2933+Z2933+AA2933)</f>
        <v>0.35294117647058826</v>
      </c>
      <c r="AM2933" s="48">
        <f>AI2933/AH2933</f>
        <v>8.7275985663082437E-2</v>
      </c>
      <c r="AN2933" s="48">
        <f>(AC2933+AD2933)-(R2933+S2933)</f>
        <v>123</v>
      </c>
      <c r="AO2933" s="48">
        <f>(AE2933+AF2933)-(T2933+U2933)</f>
        <v>364</v>
      </c>
      <c r="AP2933" s="48">
        <f>AN2933/(AN2933+AO2933)</f>
        <v>0.25256673511293637</v>
      </c>
      <c r="AQ2933" s="48">
        <f>Z2933-M2933</f>
        <v>15</v>
      </c>
      <c r="AR2933" s="48">
        <f>AA2933-L2933</f>
        <v>80</v>
      </c>
      <c r="AS2933" s="48">
        <f>AB2933-N2933</f>
        <v>26</v>
      </c>
    </row>
    <row r="2934" spans="1:45" s="48" customFormat="1" x14ac:dyDescent="0.25">
      <c r="A2934" s="48" t="s">
        <v>6215</v>
      </c>
      <c r="B2934" s="48">
        <v>8</v>
      </c>
      <c r="C2934" s="48">
        <v>1</v>
      </c>
      <c r="D2934" s="48">
        <v>0.125</v>
      </c>
      <c r="E2934" s="48">
        <v>3</v>
      </c>
      <c r="F2934" s="48">
        <v>0</v>
      </c>
      <c r="G2934" s="48">
        <v>4</v>
      </c>
      <c r="H2934" s="48">
        <v>0.375</v>
      </c>
      <c r="I2934" s="48">
        <v>0</v>
      </c>
      <c r="J2934" s="48">
        <v>0.5</v>
      </c>
      <c r="K2934" s="48">
        <v>0.46333012512030702</v>
      </c>
      <c r="L2934" s="48">
        <v>65</v>
      </c>
      <c r="M2934" s="48">
        <v>41</v>
      </c>
      <c r="N2934" s="48">
        <v>70</v>
      </c>
      <c r="O2934" s="48">
        <v>0.36931818181818099</v>
      </c>
      <c r="P2934" s="48">
        <v>0.232954545454545</v>
      </c>
      <c r="Q2934" s="48">
        <v>0.39772727272727199</v>
      </c>
      <c r="R2934" s="48">
        <v>1160</v>
      </c>
      <c r="S2934" s="48">
        <v>1247</v>
      </c>
      <c r="T2934" s="48">
        <v>1480</v>
      </c>
      <c r="U2934" s="48">
        <v>1308</v>
      </c>
      <c r="V2934" s="49">
        <f>R2934+S2934+T2934+U2934</f>
        <v>5195</v>
      </c>
      <c r="W2934" s="48" t="s">
        <v>6215</v>
      </c>
      <c r="X2934" s="48">
        <v>2</v>
      </c>
      <c r="Y2934" s="48">
        <v>0.43464880521361299</v>
      </c>
      <c r="Z2934" s="48">
        <v>52</v>
      </c>
      <c r="AA2934" s="48">
        <v>133</v>
      </c>
      <c r="AB2934" s="48">
        <v>106</v>
      </c>
      <c r="AC2934" s="48">
        <v>1249</v>
      </c>
      <c r="AD2934" s="48">
        <v>1152</v>
      </c>
      <c r="AE2934" s="48">
        <v>1479</v>
      </c>
      <c r="AF2934" s="48">
        <v>1644</v>
      </c>
      <c r="AG2934" s="50" t="b">
        <f>EXACT(A2934,W2934)</f>
        <v>1</v>
      </c>
      <c r="AH2934" s="48">
        <f>AC2934+AD2934+AE2934+AF2934</f>
        <v>5524</v>
      </c>
      <c r="AI2934" s="48">
        <f>AH2934-V2934</f>
        <v>329</v>
      </c>
      <c r="AJ2934" s="48">
        <f>Z2934/(Z2934+AA2934+AB2934)</f>
        <v>0.17869415807560138</v>
      </c>
      <c r="AK2934" s="48">
        <f>AA2934/(AA2934+AB2934+Z2934)</f>
        <v>0.45704467353951889</v>
      </c>
      <c r="AL2934" s="48">
        <f>AB2934/(AB2934+Z2934+AA2934)</f>
        <v>0.36426116838487971</v>
      </c>
      <c r="AM2934" s="48">
        <f>AI2934/AH2934</f>
        <v>5.955829109341057E-2</v>
      </c>
      <c r="AN2934" s="48">
        <f>(AC2934+AD2934)-(R2934+S2934)</f>
        <v>-6</v>
      </c>
      <c r="AO2934" s="48">
        <f>(AE2934+AF2934)-(T2934+U2934)</f>
        <v>335</v>
      </c>
      <c r="AP2934" s="48">
        <f>AN2934/(AN2934+AO2934)</f>
        <v>-1.82370820668693E-2</v>
      </c>
      <c r="AQ2934" s="48">
        <f>Z2934-M2934</f>
        <v>11</v>
      </c>
      <c r="AR2934" s="48">
        <f>AA2934-L2934</f>
        <v>68</v>
      </c>
      <c r="AS2934" s="48">
        <f>AB2934-N2934</f>
        <v>36</v>
      </c>
    </row>
    <row r="2935" spans="1:45" s="48" customFormat="1" x14ac:dyDescent="0.25">
      <c r="A2935" s="48" t="s">
        <v>6343</v>
      </c>
      <c r="B2935" s="48">
        <v>8</v>
      </c>
      <c r="C2935" s="48">
        <v>1</v>
      </c>
      <c r="D2935" s="48">
        <v>0.125</v>
      </c>
      <c r="E2935" s="48">
        <v>3</v>
      </c>
      <c r="F2935" s="48">
        <v>1</v>
      </c>
      <c r="G2935" s="48">
        <v>3</v>
      </c>
      <c r="H2935" s="48">
        <v>0.375</v>
      </c>
      <c r="I2935" s="48">
        <v>0.125</v>
      </c>
      <c r="J2935" s="48">
        <v>0.375</v>
      </c>
      <c r="K2935" s="48">
        <v>0.42011891760708597</v>
      </c>
      <c r="L2935" s="48">
        <v>967</v>
      </c>
      <c r="M2935" s="48">
        <v>387</v>
      </c>
      <c r="N2935" s="48">
        <v>908</v>
      </c>
      <c r="O2935" s="48">
        <v>0.42749778956675499</v>
      </c>
      <c r="P2935" s="48">
        <v>0.171087533156498</v>
      </c>
      <c r="Q2935" s="48">
        <v>0.40141467727674601</v>
      </c>
      <c r="R2935" s="48">
        <v>9683</v>
      </c>
      <c r="S2935" s="48">
        <v>7628</v>
      </c>
      <c r="T2935" s="48">
        <v>9563</v>
      </c>
      <c r="U2935" s="48">
        <v>14331</v>
      </c>
      <c r="V2935" s="49">
        <f>R2935+S2935+T2935+U2935</f>
        <v>41205</v>
      </c>
      <c r="W2935" s="48" t="s">
        <v>6343</v>
      </c>
      <c r="X2935" s="48">
        <v>1</v>
      </c>
      <c r="Y2935" s="48">
        <v>0.41787725029540501</v>
      </c>
      <c r="Z2935" s="48">
        <v>267</v>
      </c>
      <c r="AA2935" s="48">
        <v>647</v>
      </c>
      <c r="AB2935" s="48">
        <v>610</v>
      </c>
      <c r="AC2935" s="48">
        <v>6627</v>
      </c>
      <c r="AD2935" s="48">
        <v>5397</v>
      </c>
      <c r="AE2935" s="48">
        <v>6787</v>
      </c>
      <c r="AF2935" s="48">
        <v>9963</v>
      </c>
      <c r="AG2935" s="50" t="b">
        <f>EXACT(A2935,W2935)</f>
        <v>1</v>
      </c>
      <c r="AH2935" s="48">
        <f>AC2935+AD2935+AE2935+AF2935</f>
        <v>28774</v>
      </c>
      <c r="AI2935" s="48">
        <f>AH2935-V2935</f>
        <v>-12431</v>
      </c>
      <c r="AJ2935" s="48">
        <f>Z2935/(Z2935+AA2935+AB2935)</f>
        <v>0.17519685039370078</v>
      </c>
      <c r="AK2935" s="48">
        <f>AA2935/(AA2935+AB2935+Z2935)</f>
        <v>0.42454068241469817</v>
      </c>
      <c r="AL2935" s="48">
        <f>AB2935/(AB2935+Z2935+AA2935)</f>
        <v>0.40026246719160102</v>
      </c>
      <c r="AM2935" s="48">
        <f>AI2935/AH2935</f>
        <v>-0.43202196427330231</v>
      </c>
      <c r="AN2935" s="48">
        <f>(AC2935+AD2935)-(R2935+S2935)</f>
        <v>-5287</v>
      </c>
      <c r="AO2935" s="48">
        <f>(AE2935+AF2935)-(T2935+U2935)</f>
        <v>-7144</v>
      </c>
      <c r="AP2935" s="48">
        <f>AN2935/(AN2935+AO2935)</f>
        <v>0.42530769849569622</v>
      </c>
      <c r="AQ2935" s="48">
        <f>Z2935-M2935</f>
        <v>-120</v>
      </c>
      <c r="AR2935" s="48">
        <f>AA2935-L2935</f>
        <v>-320</v>
      </c>
      <c r="AS2935" s="48">
        <f>AB2935-N2935</f>
        <v>-298</v>
      </c>
    </row>
    <row r="2936" spans="1:45" s="48" customFormat="1" x14ac:dyDescent="0.25">
      <c r="A2936" s="48" t="s">
        <v>6369</v>
      </c>
      <c r="B2936" s="48">
        <v>8</v>
      </c>
      <c r="C2936" s="48">
        <v>1</v>
      </c>
      <c r="D2936" s="48">
        <v>0.125</v>
      </c>
      <c r="E2936" s="48">
        <v>1</v>
      </c>
      <c r="F2936" s="48">
        <v>3</v>
      </c>
      <c r="G2936" s="48">
        <v>3</v>
      </c>
      <c r="H2936" s="48">
        <v>0.125</v>
      </c>
      <c r="I2936" s="48">
        <v>0.375</v>
      </c>
      <c r="J2936" s="48">
        <v>0.375</v>
      </c>
      <c r="K2936" s="48">
        <v>0.45491062462341803</v>
      </c>
      <c r="L2936" s="48">
        <v>71</v>
      </c>
      <c r="M2936" s="48">
        <v>46</v>
      </c>
      <c r="N2936" s="48">
        <v>78</v>
      </c>
      <c r="O2936" s="48">
        <v>0.36410256410256397</v>
      </c>
      <c r="P2936" s="48">
        <v>0.235897435897435</v>
      </c>
      <c r="Q2936" s="48">
        <v>0.4</v>
      </c>
      <c r="R2936" s="48">
        <v>1121</v>
      </c>
      <c r="S2936" s="48">
        <v>1144</v>
      </c>
      <c r="T2936" s="48">
        <v>1455</v>
      </c>
      <c r="U2936" s="48">
        <v>1259</v>
      </c>
      <c r="V2936" s="49">
        <f>R2936+S2936+T2936+U2936</f>
        <v>4979</v>
      </c>
      <c r="W2936" s="48" t="s">
        <v>6369</v>
      </c>
      <c r="X2936" s="48">
        <v>2</v>
      </c>
      <c r="Y2936" s="48">
        <v>0.43716749220326501</v>
      </c>
      <c r="Z2936" s="48">
        <v>45</v>
      </c>
      <c r="AA2936" s="48">
        <v>110</v>
      </c>
      <c r="AB2936" s="48">
        <v>111</v>
      </c>
      <c r="AC2936" s="48">
        <v>1228</v>
      </c>
      <c r="AD2936" s="48">
        <v>1155</v>
      </c>
      <c r="AE2936" s="48">
        <v>1403</v>
      </c>
      <c r="AF2936" s="48">
        <v>1665</v>
      </c>
      <c r="AG2936" s="50" t="b">
        <f>EXACT(A2936,W2936)</f>
        <v>1</v>
      </c>
      <c r="AH2936" s="48">
        <f>AC2936+AD2936+AE2936+AF2936</f>
        <v>5451</v>
      </c>
      <c r="AI2936" s="48">
        <f>AH2936-V2936</f>
        <v>472</v>
      </c>
      <c r="AJ2936" s="48">
        <f>Z2936/(Z2936+AA2936+AB2936)</f>
        <v>0.16917293233082706</v>
      </c>
      <c r="AK2936" s="48">
        <f>AA2936/(AA2936+AB2936+Z2936)</f>
        <v>0.41353383458646614</v>
      </c>
      <c r="AL2936" s="48">
        <f>AB2936/(AB2936+Z2936+AA2936)</f>
        <v>0.41729323308270677</v>
      </c>
      <c r="AM2936" s="48">
        <f>AI2936/AH2936</f>
        <v>8.6589616584113002E-2</v>
      </c>
      <c r="AN2936" s="48">
        <f>(AC2936+AD2936)-(R2936+S2936)</f>
        <v>118</v>
      </c>
      <c r="AO2936" s="48">
        <f>(AE2936+AF2936)-(T2936+U2936)</f>
        <v>354</v>
      </c>
      <c r="AP2936" s="48">
        <f>AN2936/(AN2936+AO2936)</f>
        <v>0.25</v>
      </c>
      <c r="AQ2936" s="48">
        <f>Z2936-M2936</f>
        <v>-1</v>
      </c>
      <c r="AR2936" s="48">
        <f>AA2936-L2936</f>
        <v>39</v>
      </c>
      <c r="AS2936" s="48">
        <f>AB2936-N2936</f>
        <v>33</v>
      </c>
    </row>
    <row r="2937" spans="1:45" s="48" customFormat="1" x14ac:dyDescent="0.25">
      <c r="A2937" s="48" t="s">
        <v>6396</v>
      </c>
      <c r="B2937" s="48">
        <v>8</v>
      </c>
      <c r="C2937" s="48">
        <v>1</v>
      </c>
      <c r="D2937" s="48">
        <v>0.125</v>
      </c>
      <c r="E2937" s="48">
        <v>2</v>
      </c>
      <c r="F2937" s="48">
        <v>2</v>
      </c>
      <c r="G2937" s="48">
        <v>3</v>
      </c>
      <c r="H2937" s="48">
        <v>0.25</v>
      </c>
      <c r="I2937" s="48">
        <v>0.25</v>
      </c>
      <c r="J2937" s="48">
        <v>0.375</v>
      </c>
      <c r="K2937" s="48">
        <v>0.39156424724949102</v>
      </c>
      <c r="L2937" s="48">
        <v>992</v>
      </c>
      <c r="M2937" s="48">
        <v>528</v>
      </c>
      <c r="N2937" s="48">
        <v>930</v>
      </c>
      <c r="O2937" s="48">
        <v>0.404897959183673</v>
      </c>
      <c r="P2937" s="48">
        <v>0.21551020408163199</v>
      </c>
      <c r="Q2937" s="48">
        <v>0.37959183673469299</v>
      </c>
      <c r="R2937" s="48">
        <v>8804</v>
      </c>
      <c r="S2937" s="48">
        <v>6393</v>
      </c>
      <c r="T2937" s="48">
        <v>9616</v>
      </c>
      <c r="U2937" s="48">
        <v>13998</v>
      </c>
      <c r="V2937" s="49">
        <f>R2937+S2937+T2937+U2937</f>
        <v>38811</v>
      </c>
      <c r="W2937" s="48" t="s">
        <v>6396</v>
      </c>
      <c r="X2937" s="48">
        <v>1</v>
      </c>
      <c r="Y2937" s="48">
        <v>0.39284399617168497</v>
      </c>
      <c r="Z2937" s="48">
        <v>354</v>
      </c>
      <c r="AA2937" s="48">
        <v>666</v>
      </c>
      <c r="AB2937" s="48">
        <v>629</v>
      </c>
      <c r="AC2937" s="48">
        <v>6101</v>
      </c>
      <c r="AD2937" s="48">
        <v>4571</v>
      </c>
      <c r="AE2937" s="48">
        <v>6806</v>
      </c>
      <c r="AF2937" s="48">
        <v>9688</v>
      </c>
      <c r="AG2937" s="50" t="b">
        <f>EXACT(A2937,W2937)</f>
        <v>1</v>
      </c>
      <c r="AH2937" s="48">
        <f>AC2937+AD2937+AE2937+AF2937</f>
        <v>27166</v>
      </c>
      <c r="AI2937" s="48">
        <f>AH2937-V2937</f>
        <v>-11645</v>
      </c>
      <c r="AJ2937" s="48">
        <f>Z2937/(Z2937+AA2937+AB2937)</f>
        <v>0.21467556094602788</v>
      </c>
      <c r="AK2937" s="48">
        <f>AA2937/(AA2937+AB2937+Z2937)</f>
        <v>0.40388114008489995</v>
      </c>
      <c r="AL2937" s="48">
        <f>AB2937/(AB2937+Z2937+AA2937)</f>
        <v>0.38144329896907214</v>
      </c>
      <c r="AM2937" s="48">
        <f>AI2937/AH2937</f>
        <v>-0.42866082603254069</v>
      </c>
      <c r="AN2937" s="48">
        <f>(AC2937+AD2937)-(R2937+S2937)</f>
        <v>-4525</v>
      </c>
      <c r="AO2937" s="48">
        <f>(AE2937+AF2937)-(T2937+U2937)</f>
        <v>-7120</v>
      </c>
      <c r="AP2937" s="48">
        <f>AN2937/(AN2937+AO2937)</f>
        <v>0.38857878917990551</v>
      </c>
      <c r="AQ2937" s="48">
        <f>Z2937-M2937</f>
        <v>-174</v>
      </c>
      <c r="AR2937" s="48">
        <f>AA2937-L2937</f>
        <v>-326</v>
      </c>
      <c r="AS2937" s="48">
        <f>AB2937-N2937</f>
        <v>-301</v>
      </c>
    </row>
    <row r="2938" spans="1:45" s="48" customFormat="1" x14ac:dyDescent="0.25">
      <c r="A2938" s="48" t="s">
        <v>6423</v>
      </c>
      <c r="B2938" s="48">
        <v>8</v>
      </c>
      <c r="C2938" s="48">
        <v>1</v>
      </c>
      <c r="D2938" s="48">
        <v>0.125</v>
      </c>
      <c r="E2938" s="48">
        <v>0</v>
      </c>
      <c r="F2938" s="48">
        <v>2</v>
      </c>
      <c r="G2938" s="48">
        <v>5</v>
      </c>
      <c r="H2938" s="48">
        <v>0</v>
      </c>
      <c r="I2938" s="48">
        <v>0.25</v>
      </c>
      <c r="J2938" s="48">
        <v>0.625</v>
      </c>
      <c r="K2938" s="48">
        <v>0.44371500289631199</v>
      </c>
      <c r="L2938" s="48">
        <v>71</v>
      </c>
      <c r="M2938" s="48">
        <v>48</v>
      </c>
      <c r="N2938" s="48">
        <v>76</v>
      </c>
      <c r="O2938" s="48">
        <v>0.36410256410256397</v>
      </c>
      <c r="P2938" s="48">
        <v>0.246153846153846</v>
      </c>
      <c r="Q2938" s="48">
        <v>0.38974358974358903</v>
      </c>
      <c r="R2938" s="48">
        <v>1110</v>
      </c>
      <c r="S2938" s="48">
        <v>1188</v>
      </c>
      <c r="T2938" s="48">
        <v>1551</v>
      </c>
      <c r="U2938" s="48">
        <v>1330</v>
      </c>
      <c r="V2938" s="49">
        <f>R2938+S2938+T2938+U2938</f>
        <v>5179</v>
      </c>
      <c r="W2938" s="48" t="s">
        <v>6423</v>
      </c>
      <c r="X2938" s="48">
        <v>2</v>
      </c>
      <c r="Y2938" s="48">
        <v>0.42441229656419499</v>
      </c>
      <c r="Z2938" s="48">
        <v>64</v>
      </c>
      <c r="AA2938" s="48">
        <v>134</v>
      </c>
      <c r="AB2938" s="48">
        <v>108</v>
      </c>
      <c r="AC2938" s="48">
        <v>1253</v>
      </c>
      <c r="AD2938" s="48">
        <v>1094</v>
      </c>
      <c r="AE2938" s="48">
        <v>1508</v>
      </c>
      <c r="AF2938" s="48">
        <v>1675</v>
      </c>
      <c r="AG2938" s="50" t="b">
        <f>EXACT(A2938,W2938)</f>
        <v>1</v>
      </c>
      <c r="AH2938" s="48">
        <f>AC2938+AD2938+AE2938+AF2938</f>
        <v>5530</v>
      </c>
      <c r="AI2938" s="48">
        <f>AH2938-V2938</f>
        <v>351</v>
      </c>
      <c r="AJ2938" s="48">
        <f>Z2938/(Z2938+AA2938+AB2938)</f>
        <v>0.20915032679738563</v>
      </c>
      <c r="AK2938" s="48">
        <f>AA2938/(AA2938+AB2938+Z2938)</f>
        <v>0.43790849673202614</v>
      </c>
      <c r="AL2938" s="48">
        <f>AB2938/(AB2938+Z2938+AA2938)</f>
        <v>0.35294117647058826</v>
      </c>
      <c r="AM2938" s="48">
        <f>AI2938/AH2938</f>
        <v>6.3471971066907773E-2</v>
      </c>
      <c r="AN2938" s="48">
        <f>(AC2938+AD2938)-(R2938+S2938)</f>
        <v>49</v>
      </c>
      <c r="AO2938" s="48">
        <f>(AE2938+AF2938)-(T2938+U2938)</f>
        <v>302</v>
      </c>
      <c r="AP2938" s="48">
        <f>AN2938/(AN2938+AO2938)</f>
        <v>0.1396011396011396</v>
      </c>
      <c r="AQ2938" s="48">
        <f>Z2938-M2938</f>
        <v>16</v>
      </c>
      <c r="AR2938" s="48">
        <f>AA2938-L2938</f>
        <v>63</v>
      </c>
      <c r="AS2938" s="48">
        <f>AB2938-N2938</f>
        <v>32</v>
      </c>
    </row>
    <row r="2939" spans="1:45" s="48" customFormat="1" x14ac:dyDescent="0.25">
      <c r="A2939" s="48" t="s">
        <v>6449</v>
      </c>
      <c r="B2939" s="48">
        <v>8</v>
      </c>
      <c r="C2939" s="48">
        <v>1</v>
      </c>
      <c r="D2939" s="48">
        <v>0.125</v>
      </c>
      <c r="E2939" s="48">
        <v>4</v>
      </c>
      <c r="F2939" s="48">
        <v>1</v>
      </c>
      <c r="G2939" s="48">
        <v>2</v>
      </c>
      <c r="H2939" s="48">
        <v>0.5</v>
      </c>
      <c r="I2939" s="48">
        <v>0.125</v>
      </c>
      <c r="J2939" s="48">
        <v>0.25</v>
      </c>
      <c r="K2939" s="48">
        <v>0.48395061728395</v>
      </c>
      <c r="L2939" s="48">
        <v>151</v>
      </c>
      <c r="M2939" s="48">
        <v>64</v>
      </c>
      <c r="N2939" s="48">
        <v>79</v>
      </c>
      <c r="O2939" s="48">
        <v>0.51360544217686999</v>
      </c>
      <c r="P2939" s="48">
        <v>0.21768707482993099</v>
      </c>
      <c r="Q2939" s="48">
        <v>0.26870748299319702</v>
      </c>
      <c r="R2939" s="48">
        <v>1878</v>
      </c>
      <c r="S2939" s="48">
        <v>1650</v>
      </c>
      <c r="T2939" s="48">
        <v>1933</v>
      </c>
      <c r="U2939" s="48">
        <v>1829</v>
      </c>
      <c r="V2939" s="49">
        <f>R2939+S2939+T2939+U2939</f>
        <v>7290</v>
      </c>
      <c r="W2939" s="48" t="s">
        <v>6449</v>
      </c>
      <c r="X2939" s="48">
        <v>1</v>
      </c>
      <c r="Y2939" s="48">
        <v>0.47323873537465699</v>
      </c>
      <c r="Z2939" s="48">
        <v>69</v>
      </c>
      <c r="AA2939" s="48">
        <v>157</v>
      </c>
      <c r="AB2939" s="48">
        <v>108</v>
      </c>
      <c r="AC2939" s="48">
        <v>2023</v>
      </c>
      <c r="AD2939" s="48">
        <v>1779</v>
      </c>
      <c r="AE2939" s="48">
        <v>2139</v>
      </c>
      <c r="AF2939" s="48">
        <v>2093</v>
      </c>
      <c r="AG2939" s="50" t="b">
        <f>EXACT(A2939,W2939)</f>
        <v>1</v>
      </c>
      <c r="AH2939" s="48">
        <f>AC2939+AD2939+AE2939+AF2939</f>
        <v>8034</v>
      </c>
      <c r="AI2939" s="48">
        <f>AH2939-V2939</f>
        <v>744</v>
      </c>
      <c r="AJ2939" s="48">
        <f>Z2939/(Z2939+AA2939+AB2939)</f>
        <v>0.20658682634730538</v>
      </c>
      <c r="AK2939" s="48">
        <f>AA2939/(AA2939+AB2939+Z2939)</f>
        <v>0.47005988023952094</v>
      </c>
      <c r="AL2939" s="48">
        <f>AB2939/(AB2939+Z2939+AA2939)</f>
        <v>0.32335329341317365</v>
      </c>
      <c r="AM2939" s="48">
        <f>AI2939/AH2939</f>
        <v>9.2606422703510077E-2</v>
      </c>
      <c r="AN2939" s="48">
        <f>(AC2939+AD2939)-(R2939+S2939)</f>
        <v>274</v>
      </c>
      <c r="AO2939" s="48">
        <f>(AE2939+AF2939)-(T2939+U2939)</f>
        <v>470</v>
      </c>
      <c r="AP2939" s="48">
        <f>AN2939/(AN2939+AO2939)</f>
        <v>0.36827956989247312</v>
      </c>
      <c r="AQ2939" s="48">
        <f>Z2939-M2939</f>
        <v>5</v>
      </c>
      <c r="AR2939" s="48">
        <f>AA2939-L2939</f>
        <v>6</v>
      </c>
      <c r="AS2939" s="48">
        <f>AB2939-N2939</f>
        <v>29</v>
      </c>
    </row>
    <row r="2940" spans="1:45" s="48" customFormat="1" x14ac:dyDescent="0.25">
      <c r="A2940" s="48" t="s">
        <v>6576</v>
      </c>
      <c r="B2940" s="48">
        <v>8</v>
      </c>
      <c r="C2940" s="48">
        <v>1</v>
      </c>
      <c r="D2940" s="48">
        <v>0.125</v>
      </c>
      <c r="E2940" s="48">
        <v>2</v>
      </c>
      <c r="F2940" s="48">
        <v>1</v>
      </c>
      <c r="G2940" s="48">
        <v>4</v>
      </c>
      <c r="H2940" s="48">
        <v>0.25</v>
      </c>
      <c r="I2940" s="48">
        <v>0.125</v>
      </c>
      <c r="J2940" s="48">
        <v>0.5</v>
      </c>
      <c r="K2940" s="48">
        <v>0.41865040330513398</v>
      </c>
      <c r="L2940" s="48">
        <v>76</v>
      </c>
      <c r="M2940" s="48">
        <v>39</v>
      </c>
      <c r="N2940" s="48">
        <v>90</v>
      </c>
      <c r="O2940" s="48">
        <v>0.370731707317073</v>
      </c>
      <c r="P2940" s="48">
        <v>0.190243902439024</v>
      </c>
      <c r="Q2940" s="48">
        <v>0.439024390243902</v>
      </c>
      <c r="R2940" s="48">
        <v>1065</v>
      </c>
      <c r="S2940" s="48">
        <v>1063</v>
      </c>
      <c r="T2940" s="48">
        <v>1584</v>
      </c>
      <c r="U2940" s="48">
        <v>1371</v>
      </c>
      <c r="V2940" s="49">
        <f>R2940+S2940+T2940+U2940</f>
        <v>5083</v>
      </c>
      <c r="W2940" s="48" t="s">
        <v>6576</v>
      </c>
      <c r="X2940" s="48">
        <v>2</v>
      </c>
      <c r="Y2940" s="48">
        <v>0.394500668321558</v>
      </c>
      <c r="Z2940" s="48">
        <v>41</v>
      </c>
      <c r="AA2940" s="48">
        <v>147</v>
      </c>
      <c r="AB2940" s="48">
        <v>111</v>
      </c>
      <c r="AC2940" s="48">
        <v>1105</v>
      </c>
      <c r="AD2940" s="48">
        <v>961</v>
      </c>
      <c r="AE2940" s="48">
        <v>1471</v>
      </c>
      <c r="AF2940" s="48">
        <v>1700</v>
      </c>
      <c r="AG2940" s="50" t="b">
        <f>EXACT(A2940,W2940)</f>
        <v>1</v>
      </c>
      <c r="AH2940" s="48">
        <f>AC2940+AD2940+AE2940+AF2940</f>
        <v>5237</v>
      </c>
      <c r="AI2940" s="48">
        <f>AH2940-V2940</f>
        <v>154</v>
      </c>
      <c r="AJ2940" s="48">
        <f>Z2940/(Z2940+AA2940+AB2940)</f>
        <v>0.13712374581939799</v>
      </c>
      <c r="AK2940" s="48">
        <f>AA2940/(AA2940+AB2940+Z2940)</f>
        <v>0.49163879598662208</v>
      </c>
      <c r="AL2940" s="48">
        <f>AB2940/(AB2940+Z2940+AA2940)</f>
        <v>0.37123745819397991</v>
      </c>
      <c r="AM2940" s="48">
        <f>AI2940/AH2940</f>
        <v>2.9406148558334923E-2</v>
      </c>
      <c r="AN2940" s="48">
        <f>(AC2940+AD2940)-(R2940+S2940)</f>
        <v>-62</v>
      </c>
      <c r="AO2940" s="48">
        <f>(AE2940+AF2940)-(T2940+U2940)</f>
        <v>216</v>
      </c>
      <c r="AP2940" s="48">
        <f>AN2940/(AN2940+AO2940)</f>
        <v>-0.40259740259740262</v>
      </c>
      <c r="AQ2940" s="48">
        <f>Z2940-M2940</f>
        <v>2</v>
      </c>
      <c r="AR2940" s="48">
        <f>AA2940-L2940</f>
        <v>71</v>
      </c>
      <c r="AS2940" s="48">
        <f>AB2940-N2940</f>
        <v>21</v>
      </c>
    </row>
    <row r="2941" spans="1:45" s="48" customFormat="1" x14ac:dyDescent="0.25">
      <c r="A2941" s="48" t="s">
        <v>6645</v>
      </c>
      <c r="B2941" s="48">
        <v>8</v>
      </c>
      <c r="C2941" s="48">
        <v>1</v>
      </c>
      <c r="D2941" s="48">
        <v>0.125</v>
      </c>
      <c r="E2941" s="48">
        <v>2</v>
      </c>
      <c r="F2941" s="48">
        <v>1</v>
      </c>
      <c r="G2941" s="48">
        <v>4</v>
      </c>
      <c r="H2941" s="48">
        <v>0.25</v>
      </c>
      <c r="I2941" s="48">
        <v>0.125</v>
      </c>
      <c r="J2941" s="48">
        <v>0.5</v>
      </c>
      <c r="K2941" s="48">
        <v>0.45491143317230198</v>
      </c>
      <c r="L2941" s="48">
        <v>75</v>
      </c>
      <c r="M2941" s="48">
        <v>38</v>
      </c>
      <c r="N2941" s="48">
        <v>72</v>
      </c>
      <c r="O2941" s="48">
        <v>0.40540540540540498</v>
      </c>
      <c r="P2941" s="48">
        <v>0.205405405405405</v>
      </c>
      <c r="Q2941" s="48">
        <v>0.38918918918918899</v>
      </c>
      <c r="R2941" s="48">
        <v>1125</v>
      </c>
      <c r="S2941" s="48">
        <v>1135</v>
      </c>
      <c r="T2941" s="48">
        <v>1443</v>
      </c>
      <c r="U2941" s="48">
        <v>1265</v>
      </c>
      <c r="V2941" s="49">
        <f>R2941+S2941+T2941+U2941</f>
        <v>4968</v>
      </c>
      <c r="W2941" s="48" t="s">
        <v>6645</v>
      </c>
      <c r="X2941" s="48">
        <v>2</v>
      </c>
      <c r="Y2941" s="48">
        <v>0.43250739644970398</v>
      </c>
      <c r="Z2941" s="48">
        <v>56</v>
      </c>
      <c r="AA2941" s="48">
        <v>108</v>
      </c>
      <c r="AB2941" s="48">
        <v>103</v>
      </c>
      <c r="AC2941" s="48">
        <v>1216</v>
      </c>
      <c r="AD2941" s="48">
        <v>1123</v>
      </c>
      <c r="AE2941" s="48">
        <v>1377</v>
      </c>
      <c r="AF2941" s="48">
        <v>1692</v>
      </c>
      <c r="AG2941" s="50" t="b">
        <f>EXACT(A2941,W2941)</f>
        <v>1</v>
      </c>
      <c r="AH2941" s="48">
        <f>AC2941+AD2941+AE2941+AF2941</f>
        <v>5408</v>
      </c>
      <c r="AI2941" s="48">
        <f>AH2941-V2941</f>
        <v>440</v>
      </c>
      <c r="AJ2941" s="48">
        <f>Z2941/(Z2941+AA2941+AB2941)</f>
        <v>0.20973782771535582</v>
      </c>
      <c r="AK2941" s="48">
        <f>AA2941/(AA2941+AB2941+Z2941)</f>
        <v>0.4044943820224719</v>
      </c>
      <c r="AL2941" s="48">
        <f>AB2941/(AB2941+Z2941+AA2941)</f>
        <v>0.38576779026217228</v>
      </c>
      <c r="AM2941" s="48">
        <f>AI2941/AH2941</f>
        <v>8.1360946745562129E-2</v>
      </c>
      <c r="AN2941" s="48">
        <f>(AC2941+AD2941)-(R2941+S2941)</f>
        <v>79</v>
      </c>
      <c r="AO2941" s="48">
        <f>(AE2941+AF2941)-(T2941+U2941)</f>
        <v>361</v>
      </c>
      <c r="AP2941" s="48">
        <f>AN2941/(AN2941+AO2941)</f>
        <v>0.17954545454545454</v>
      </c>
      <c r="AQ2941" s="48">
        <f>Z2941-M2941</f>
        <v>18</v>
      </c>
      <c r="AR2941" s="48">
        <f>AA2941-L2941</f>
        <v>33</v>
      </c>
      <c r="AS2941" s="48">
        <f>AB2941-N2941</f>
        <v>31</v>
      </c>
    </row>
    <row r="2942" spans="1:45" s="48" customFormat="1" x14ac:dyDescent="0.25">
      <c r="A2942" s="48" t="s">
        <v>6664</v>
      </c>
      <c r="B2942" s="48">
        <v>8</v>
      </c>
      <c r="C2942" s="48">
        <v>1</v>
      </c>
      <c r="D2942" s="48">
        <v>0.125</v>
      </c>
      <c r="E2942" s="48">
        <v>2</v>
      </c>
      <c r="F2942" s="48">
        <v>1</v>
      </c>
      <c r="G2942" s="48">
        <v>4</v>
      </c>
      <c r="H2942" s="48">
        <v>0.25</v>
      </c>
      <c r="I2942" s="48">
        <v>0.125</v>
      </c>
      <c r="J2942" s="48">
        <v>0.5</v>
      </c>
      <c r="K2942" s="48">
        <v>0.39110429447852701</v>
      </c>
      <c r="L2942" s="48">
        <v>116</v>
      </c>
      <c r="M2942" s="48">
        <v>51</v>
      </c>
      <c r="N2942" s="48">
        <v>75</v>
      </c>
      <c r="O2942" s="48">
        <v>0.47933884297520601</v>
      </c>
      <c r="P2942" s="48">
        <v>0.210743801652892</v>
      </c>
      <c r="Q2942" s="48">
        <v>0.30991735537190002</v>
      </c>
      <c r="R2942" s="48">
        <v>946</v>
      </c>
      <c r="S2942" s="48">
        <v>584</v>
      </c>
      <c r="T2942" s="48">
        <v>1171</v>
      </c>
      <c r="U2942" s="48">
        <v>1211</v>
      </c>
      <c r="V2942" s="49">
        <f>R2942+S2942+T2942+U2942</f>
        <v>3912</v>
      </c>
      <c r="W2942" s="48" t="s">
        <v>6664</v>
      </c>
      <c r="X2942" s="48">
        <v>8</v>
      </c>
      <c r="Y2942" s="48">
        <v>0.39538403329549698</v>
      </c>
      <c r="Z2942" s="48">
        <v>105</v>
      </c>
      <c r="AA2942" s="48">
        <v>199</v>
      </c>
      <c r="AB2942" s="48">
        <v>176</v>
      </c>
      <c r="AC2942" s="48">
        <v>1769</v>
      </c>
      <c r="AD2942" s="48">
        <v>1366</v>
      </c>
      <c r="AE2942" s="48">
        <v>2287</v>
      </c>
      <c r="AF2942" s="48">
        <v>2507</v>
      </c>
      <c r="AG2942" s="50" t="b">
        <f>EXACT(A2942,W2942)</f>
        <v>1</v>
      </c>
      <c r="AH2942" s="48">
        <f>AC2942+AD2942+AE2942+AF2942</f>
        <v>7929</v>
      </c>
      <c r="AI2942" s="48">
        <f>AH2942-V2942</f>
        <v>4017</v>
      </c>
      <c r="AJ2942" s="48">
        <f>Z2942/(Z2942+AA2942+AB2942)</f>
        <v>0.21875</v>
      </c>
      <c r="AK2942" s="48">
        <f>AA2942/(AA2942+AB2942+Z2942)</f>
        <v>0.41458333333333336</v>
      </c>
      <c r="AL2942" s="48">
        <f>AB2942/(AB2942+Z2942+AA2942)</f>
        <v>0.36666666666666664</v>
      </c>
      <c r="AM2942" s="48">
        <f>AI2942/AH2942</f>
        <v>0.50662126371547489</v>
      </c>
      <c r="AN2942" s="48">
        <f>(AC2942+AD2942)-(R2942+S2942)</f>
        <v>1605</v>
      </c>
      <c r="AO2942" s="48">
        <f>(AE2942+AF2942)-(T2942+U2942)</f>
        <v>2412</v>
      </c>
      <c r="AP2942" s="48">
        <f>AN2942/(AN2942+AO2942)</f>
        <v>0.39955190440627336</v>
      </c>
      <c r="AQ2942" s="48">
        <f>Z2942-M2942</f>
        <v>54</v>
      </c>
      <c r="AR2942" s="48">
        <f>AA2942-L2942</f>
        <v>83</v>
      </c>
      <c r="AS2942" s="48">
        <f>AB2942-N2942</f>
        <v>101</v>
      </c>
    </row>
    <row r="2943" spans="1:45" s="48" customFormat="1" x14ac:dyDescent="0.25">
      <c r="A2943" s="48" t="s">
        <v>6794</v>
      </c>
      <c r="B2943" s="48">
        <v>8</v>
      </c>
      <c r="C2943" s="48">
        <v>1</v>
      </c>
      <c r="D2943" s="48">
        <v>0.125</v>
      </c>
      <c r="E2943" s="48">
        <v>2</v>
      </c>
      <c r="F2943" s="48">
        <v>3</v>
      </c>
      <c r="G2943" s="48">
        <v>2</v>
      </c>
      <c r="H2943" s="48">
        <v>0.25</v>
      </c>
      <c r="I2943" s="48">
        <v>0.375</v>
      </c>
      <c r="J2943" s="48">
        <v>0.25</v>
      </c>
      <c r="K2943" s="48">
        <v>0.44498816101026001</v>
      </c>
      <c r="L2943" s="48">
        <v>526</v>
      </c>
      <c r="M2943" s="48">
        <v>210</v>
      </c>
      <c r="N2943" s="48">
        <v>408</v>
      </c>
      <c r="O2943" s="48">
        <v>0.45979020979020901</v>
      </c>
      <c r="P2943" s="48">
        <v>0.18356643356643301</v>
      </c>
      <c r="Q2943" s="48">
        <v>0.356643356643356</v>
      </c>
      <c r="R2943" s="48">
        <v>5126</v>
      </c>
      <c r="S2943" s="48">
        <v>6150</v>
      </c>
      <c r="T2943" s="48">
        <v>6896</v>
      </c>
      <c r="U2943" s="48">
        <v>7168</v>
      </c>
      <c r="V2943" s="49">
        <f>R2943+S2943+T2943+U2943</f>
        <v>25340</v>
      </c>
      <c r="W2943" s="48" t="s">
        <v>6794</v>
      </c>
      <c r="X2943" s="48">
        <v>1</v>
      </c>
      <c r="Y2943" s="48">
        <v>0.44568010123863899</v>
      </c>
      <c r="Z2943" s="48">
        <v>221</v>
      </c>
      <c r="AA2943" s="48">
        <v>522</v>
      </c>
      <c r="AB2943" s="48">
        <v>407</v>
      </c>
      <c r="AC2943" s="48">
        <v>5300</v>
      </c>
      <c r="AD2943" s="48">
        <v>6322</v>
      </c>
      <c r="AE2943" s="48">
        <v>7098</v>
      </c>
      <c r="AF2943" s="48">
        <v>7357</v>
      </c>
      <c r="AG2943" s="50" t="b">
        <f>EXACT(A2943,W2943)</f>
        <v>1</v>
      </c>
      <c r="AH2943" s="48">
        <f>AC2943+AD2943+AE2943+AF2943</f>
        <v>26077</v>
      </c>
      <c r="AI2943" s="48">
        <f>AH2943-V2943</f>
        <v>737</v>
      </c>
      <c r="AJ2943" s="48">
        <f>Z2943/(Z2943+AA2943+AB2943)</f>
        <v>0.19217391304347825</v>
      </c>
      <c r="AK2943" s="48">
        <f>AA2943/(AA2943+AB2943+Z2943)</f>
        <v>0.45391304347826089</v>
      </c>
      <c r="AL2943" s="48">
        <f>AB2943/(AB2943+Z2943+AA2943)</f>
        <v>0.35391304347826086</v>
      </c>
      <c r="AM2943" s="48">
        <f>AI2943/AH2943</f>
        <v>2.8262453503087013E-2</v>
      </c>
      <c r="AN2943" s="48">
        <f>(AC2943+AD2943)-(R2943+S2943)</f>
        <v>346</v>
      </c>
      <c r="AO2943" s="48">
        <f>(AE2943+AF2943)-(T2943+U2943)</f>
        <v>391</v>
      </c>
      <c r="AP2943" s="48">
        <f>AN2943/(AN2943+AO2943)</f>
        <v>0.46947082767978288</v>
      </c>
      <c r="AQ2943" s="48">
        <f>Z2943-M2943</f>
        <v>11</v>
      </c>
      <c r="AR2943" s="48">
        <f>AA2943-L2943</f>
        <v>-4</v>
      </c>
      <c r="AS2943" s="48">
        <f>AB2943-N2943</f>
        <v>-1</v>
      </c>
    </row>
    <row r="2944" spans="1:45" s="48" customFormat="1" x14ac:dyDescent="0.25">
      <c r="A2944" s="48" t="s">
        <v>6802</v>
      </c>
      <c r="B2944" s="48">
        <v>8</v>
      </c>
      <c r="C2944" s="48">
        <v>1</v>
      </c>
      <c r="D2944" s="48">
        <v>0.125</v>
      </c>
      <c r="E2944" s="48">
        <v>2</v>
      </c>
      <c r="F2944" s="48">
        <v>2</v>
      </c>
      <c r="G2944" s="48">
        <v>3</v>
      </c>
      <c r="H2944" s="48">
        <v>0.25</v>
      </c>
      <c r="I2944" s="48">
        <v>0.25</v>
      </c>
      <c r="J2944" s="48">
        <v>0.375</v>
      </c>
      <c r="K2944" s="48">
        <v>0.41148525918681</v>
      </c>
      <c r="L2944" s="48">
        <v>574</v>
      </c>
      <c r="M2944" s="48">
        <v>530</v>
      </c>
      <c r="N2944" s="48">
        <v>670</v>
      </c>
      <c r="O2944" s="48">
        <v>0.32356257046223202</v>
      </c>
      <c r="P2944" s="48">
        <v>0.29875986471251398</v>
      </c>
      <c r="Q2944" s="48">
        <v>0.377677564825253</v>
      </c>
      <c r="R2944" s="48">
        <v>6715</v>
      </c>
      <c r="S2944" s="48">
        <v>5065</v>
      </c>
      <c r="T2944" s="48">
        <v>7212</v>
      </c>
      <c r="U2944" s="48">
        <v>9636</v>
      </c>
      <c r="V2944" s="49">
        <f>R2944+S2944+T2944+U2944</f>
        <v>28628</v>
      </c>
      <c r="W2944" s="48" t="s">
        <v>6802</v>
      </c>
      <c r="X2944" s="48">
        <v>1</v>
      </c>
      <c r="Y2944" s="48">
        <v>0.41048979872226399</v>
      </c>
      <c r="Z2944" s="48">
        <v>537</v>
      </c>
      <c r="AA2944" s="48">
        <v>560</v>
      </c>
      <c r="AB2944" s="48">
        <v>665</v>
      </c>
      <c r="AC2944" s="48">
        <v>6807</v>
      </c>
      <c r="AD2944" s="48">
        <v>5144</v>
      </c>
      <c r="AE2944" s="48">
        <v>7354</v>
      </c>
      <c r="AF2944" s="48">
        <v>9809</v>
      </c>
      <c r="AG2944" s="50" t="b">
        <f>EXACT(A2944,W2944)</f>
        <v>1</v>
      </c>
      <c r="AH2944" s="48">
        <f>AC2944+AD2944+AE2944+AF2944</f>
        <v>29114</v>
      </c>
      <c r="AI2944" s="48">
        <f>AH2944-V2944</f>
        <v>486</v>
      </c>
      <c r="AJ2944" s="48">
        <f>Z2944/(Z2944+AA2944+AB2944)</f>
        <v>0.30476730987514189</v>
      </c>
      <c r="AK2944" s="48">
        <f>AA2944/(AA2944+AB2944+Z2944)</f>
        <v>0.31782065834279227</v>
      </c>
      <c r="AL2944" s="48">
        <f>AB2944/(AB2944+Z2944+AA2944)</f>
        <v>0.37741203178206584</v>
      </c>
      <c r="AM2944" s="48">
        <f>AI2944/AH2944</f>
        <v>1.6692999931304527E-2</v>
      </c>
      <c r="AN2944" s="48">
        <f>(AC2944+AD2944)-(R2944+S2944)</f>
        <v>171</v>
      </c>
      <c r="AO2944" s="48">
        <f>(AE2944+AF2944)-(T2944+U2944)</f>
        <v>315</v>
      </c>
      <c r="AP2944" s="48">
        <f>AN2944/(AN2944+AO2944)</f>
        <v>0.35185185185185186</v>
      </c>
      <c r="AQ2944" s="48">
        <f>Z2944-M2944</f>
        <v>7</v>
      </c>
      <c r="AR2944" s="48">
        <f>AA2944-L2944</f>
        <v>-14</v>
      </c>
      <c r="AS2944" s="48">
        <f>AB2944-N2944</f>
        <v>-5</v>
      </c>
    </row>
    <row r="2945" spans="1:45" s="48" customFormat="1" x14ac:dyDescent="0.25">
      <c r="A2945" s="48" t="s">
        <v>6853</v>
      </c>
      <c r="B2945" s="48">
        <v>8</v>
      </c>
      <c r="C2945" s="48">
        <v>1</v>
      </c>
      <c r="D2945" s="48">
        <v>0.125</v>
      </c>
      <c r="E2945" s="48">
        <v>1</v>
      </c>
      <c r="F2945" s="48">
        <v>0</v>
      </c>
      <c r="G2945" s="48">
        <v>6</v>
      </c>
      <c r="H2945" s="48">
        <v>0.125</v>
      </c>
      <c r="I2945" s="48">
        <v>0</v>
      </c>
      <c r="J2945" s="48">
        <v>0.75</v>
      </c>
      <c r="K2945" s="48">
        <v>0.47288903810642902</v>
      </c>
      <c r="L2945" s="48">
        <v>149</v>
      </c>
      <c r="M2945" s="48">
        <v>24</v>
      </c>
      <c r="N2945" s="48">
        <v>75</v>
      </c>
      <c r="O2945" s="48">
        <v>0.60080645161290303</v>
      </c>
      <c r="P2945" s="48">
        <v>9.6774193548387094E-2</v>
      </c>
      <c r="Q2945" s="48">
        <v>0.30241935483870902</v>
      </c>
      <c r="R2945" s="48">
        <v>1440</v>
      </c>
      <c r="S2945" s="48">
        <v>1377</v>
      </c>
      <c r="T2945" s="48">
        <v>1544</v>
      </c>
      <c r="U2945" s="48">
        <v>1596</v>
      </c>
      <c r="V2945" s="49">
        <f>R2945+S2945+T2945+U2945</f>
        <v>5957</v>
      </c>
      <c r="W2945" s="48" t="s">
        <v>6853</v>
      </c>
      <c r="X2945" s="48">
        <v>1</v>
      </c>
      <c r="Y2945" s="48">
        <v>0.472431804991294</v>
      </c>
      <c r="Z2945" s="48">
        <v>36</v>
      </c>
      <c r="AA2945" s="48">
        <v>157</v>
      </c>
      <c r="AB2945" s="48">
        <v>90</v>
      </c>
      <c r="AC2945" s="48">
        <v>1656</v>
      </c>
      <c r="AD2945" s="48">
        <v>1600</v>
      </c>
      <c r="AE2945" s="48">
        <v>1779</v>
      </c>
      <c r="AF2945" s="48">
        <v>1857</v>
      </c>
      <c r="AG2945" s="50" t="b">
        <f>EXACT(A2945,W2945)</f>
        <v>1</v>
      </c>
      <c r="AH2945" s="48">
        <f>AC2945+AD2945+AE2945+AF2945</f>
        <v>6892</v>
      </c>
      <c r="AI2945" s="48">
        <f>AH2945-V2945</f>
        <v>935</v>
      </c>
      <c r="AJ2945" s="48">
        <f>Z2945/(Z2945+AA2945+AB2945)</f>
        <v>0.12720848056537101</v>
      </c>
      <c r="AK2945" s="48">
        <f>AA2945/(AA2945+AB2945+Z2945)</f>
        <v>0.55477031802120136</v>
      </c>
      <c r="AL2945" s="48">
        <f>AB2945/(AB2945+Z2945+AA2945)</f>
        <v>0.31802120141342755</v>
      </c>
      <c r="AM2945" s="48">
        <f>AI2945/AH2945</f>
        <v>0.13566453859547301</v>
      </c>
      <c r="AN2945" s="48">
        <f>(AC2945+AD2945)-(R2945+S2945)</f>
        <v>439</v>
      </c>
      <c r="AO2945" s="48">
        <f>(AE2945+AF2945)-(T2945+U2945)</f>
        <v>496</v>
      </c>
      <c r="AP2945" s="48">
        <f>AN2945/(AN2945+AO2945)</f>
        <v>0.46951871657754013</v>
      </c>
      <c r="AQ2945" s="48">
        <f>Z2945-M2945</f>
        <v>12</v>
      </c>
      <c r="AR2945" s="48">
        <f>AA2945-L2945</f>
        <v>8</v>
      </c>
      <c r="AS2945" s="48">
        <f>AB2945-N2945</f>
        <v>15</v>
      </c>
    </row>
    <row r="2946" spans="1:45" s="48" customFormat="1" x14ac:dyDescent="0.25">
      <c r="A2946" s="48" t="s">
        <v>6883</v>
      </c>
      <c r="B2946" s="48">
        <v>8</v>
      </c>
      <c r="C2946" s="48">
        <v>1</v>
      </c>
      <c r="D2946" s="48">
        <v>0.125</v>
      </c>
      <c r="E2946" s="48">
        <v>2</v>
      </c>
      <c r="F2946" s="48">
        <v>0</v>
      </c>
      <c r="G2946" s="48">
        <v>5</v>
      </c>
      <c r="H2946" s="48">
        <v>0.25</v>
      </c>
      <c r="I2946" s="48">
        <v>0</v>
      </c>
      <c r="J2946" s="48">
        <v>0.625</v>
      </c>
      <c r="K2946" s="48">
        <v>0.45710597347729098</v>
      </c>
      <c r="L2946" s="48">
        <v>150</v>
      </c>
      <c r="M2946" s="48">
        <v>99</v>
      </c>
      <c r="N2946" s="48">
        <v>133</v>
      </c>
      <c r="O2946" s="48">
        <v>0.39267015706806202</v>
      </c>
      <c r="P2946" s="48">
        <v>0.25916230366492099</v>
      </c>
      <c r="Q2946" s="48">
        <v>0.34816753926701499</v>
      </c>
      <c r="R2946" s="48">
        <v>2011</v>
      </c>
      <c r="S2946" s="48">
        <v>1884</v>
      </c>
      <c r="T2946" s="48">
        <v>2561</v>
      </c>
      <c r="U2946" s="48">
        <v>2065</v>
      </c>
      <c r="V2946" s="49">
        <f>R2946+S2946+T2946+U2946</f>
        <v>8521</v>
      </c>
      <c r="W2946" s="48" t="s">
        <v>6883</v>
      </c>
      <c r="X2946" s="48">
        <v>1</v>
      </c>
      <c r="Y2946" s="48">
        <v>0.42390602813992501</v>
      </c>
      <c r="Z2946" s="48">
        <v>95</v>
      </c>
      <c r="AA2946" s="48">
        <v>142</v>
      </c>
      <c r="AB2946" s="48">
        <v>141</v>
      </c>
      <c r="AC2946" s="48">
        <v>1736</v>
      </c>
      <c r="AD2946" s="48">
        <v>1548</v>
      </c>
      <c r="AE2946" s="48">
        <v>2376</v>
      </c>
      <c r="AF2946" s="48">
        <v>2087</v>
      </c>
      <c r="AG2946" s="50" t="b">
        <f>EXACT(A2946,W2946)</f>
        <v>1</v>
      </c>
      <c r="AH2946" s="48">
        <f>AC2946+AD2946+AE2946+AF2946</f>
        <v>7747</v>
      </c>
      <c r="AI2946" s="48">
        <f>AH2946-V2946</f>
        <v>-774</v>
      </c>
      <c r="AJ2946" s="48">
        <f>Z2946/(Z2946+AA2946+AB2946)</f>
        <v>0.25132275132275134</v>
      </c>
      <c r="AK2946" s="48">
        <f>AA2946/(AA2946+AB2946+Z2946)</f>
        <v>0.37566137566137564</v>
      </c>
      <c r="AL2946" s="48">
        <f>AB2946/(AB2946+Z2946+AA2946)</f>
        <v>0.37301587301587302</v>
      </c>
      <c r="AM2946" s="48">
        <f>AI2946/AH2946</f>
        <v>-9.9909642442235699E-2</v>
      </c>
      <c r="AN2946" s="48">
        <f>(AC2946+AD2946)-(R2946+S2946)</f>
        <v>-611</v>
      </c>
      <c r="AO2946" s="48">
        <f>(AE2946+AF2946)-(T2946+U2946)</f>
        <v>-163</v>
      </c>
      <c r="AP2946" s="48">
        <f>AN2946/(AN2946+AO2946)</f>
        <v>0.789405684754522</v>
      </c>
      <c r="AQ2946" s="48">
        <f>Z2946-M2946</f>
        <v>-4</v>
      </c>
      <c r="AR2946" s="48">
        <f>AA2946-L2946</f>
        <v>-8</v>
      </c>
      <c r="AS2946" s="48">
        <f>AB2946-N2946</f>
        <v>8</v>
      </c>
    </row>
    <row r="2947" spans="1:45" s="48" customFormat="1" x14ac:dyDescent="0.25">
      <c r="A2947" s="48" t="s">
        <v>6887</v>
      </c>
      <c r="B2947" s="48">
        <v>8</v>
      </c>
      <c r="C2947" s="48">
        <v>1</v>
      </c>
      <c r="D2947" s="48">
        <v>0.125</v>
      </c>
      <c r="E2947" s="48">
        <v>1</v>
      </c>
      <c r="F2947" s="48">
        <v>3</v>
      </c>
      <c r="G2947" s="48">
        <v>3</v>
      </c>
      <c r="H2947" s="48">
        <v>0.125</v>
      </c>
      <c r="I2947" s="48">
        <v>0.375</v>
      </c>
      <c r="J2947" s="48">
        <v>0.375</v>
      </c>
      <c r="K2947" s="48">
        <v>0.469585282994679</v>
      </c>
      <c r="L2947" s="48">
        <v>318</v>
      </c>
      <c r="M2947" s="48">
        <v>191</v>
      </c>
      <c r="N2947" s="48">
        <v>176</v>
      </c>
      <c r="O2947" s="48">
        <v>0.464233576642335</v>
      </c>
      <c r="P2947" s="48">
        <v>0.27883211678832098</v>
      </c>
      <c r="Q2947" s="48">
        <v>0.25693430656934302</v>
      </c>
      <c r="R2947" s="48">
        <v>3792</v>
      </c>
      <c r="S2947" s="48">
        <v>3534</v>
      </c>
      <c r="T2947" s="48">
        <v>4515</v>
      </c>
      <c r="U2947" s="48">
        <v>3760</v>
      </c>
      <c r="V2947" s="49">
        <f>R2947+S2947+T2947+U2947</f>
        <v>15601</v>
      </c>
      <c r="W2947" s="48" t="s">
        <v>6887</v>
      </c>
      <c r="X2947" s="48">
        <v>1</v>
      </c>
      <c r="Y2947" s="48">
        <v>0.48103329362342401</v>
      </c>
      <c r="Z2947" s="48">
        <v>189</v>
      </c>
      <c r="AA2947" s="48">
        <v>295</v>
      </c>
      <c r="AB2947" s="48">
        <v>170</v>
      </c>
      <c r="AC2947" s="48">
        <v>3823</v>
      </c>
      <c r="AD2947" s="48">
        <v>3849</v>
      </c>
      <c r="AE2947" s="48">
        <v>4621</v>
      </c>
      <c r="AF2947" s="48">
        <v>3656</v>
      </c>
      <c r="AG2947" s="50" t="b">
        <f>EXACT(A2947,W2947)</f>
        <v>1</v>
      </c>
      <c r="AH2947" s="48">
        <f>AC2947+AD2947+AE2947+AF2947</f>
        <v>15949</v>
      </c>
      <c r="AI2947" s="48">
        <f>AH2947-V2947</f>
        <v>348</v>
      </c>
      <c r="AJ2947" s="48">
        <f>Z2947/(Z2947+AA2947+AB2947)</f>
        <v>0.28899082568807338</v>
      </c>
      <c r="AK2947" s="48">
        <f>AA2947/(AA2947+AB2947+Z2947)</f>
        <v>0.45107033639143729</v>
      </c>
      <c r="AL2947" s="48">
        <f>AB2947/(AB2947+Z2947+AA2947)</f>
        <v>0.25993883792048927</v>
      </c>
      <c r="AM2947" s="48">
        <f>AI2947/AH2947</f>
        <v>2.1819549815035425E-2</v>
      </c>
      <c r="AN2947" s="48">
        <f>(AC2947+AD2947)-(R2947+S2947)</f>
        <v>346</v>
      </c>
      <c r="AO2947" s="48">
        <f>(AE2947+AF2947)-(T2947+U2947)</f>
        <v>2</v>
      </c>
      <c r="AP2947" s="48">
        <f>AN2947/(AN2947+AO2947)</f>
        <v>0.99425287356321834</v>
      </c>
      <c r="AQ2947" s="48">
        <f>Z2947-M2947</f>
        <v>-2</v>
      </c>
      <c r="AR2947" s="48">
        <f>AA2947-L2947</f>
        <v>-23</v>
      </c>
      <c r="AS2947" s="48">
        <f>AB2947-N2947</f>
        <v>-6</v>
      </c>
    </row>
    <row r="2948" spans="1:45" s="48" customFormat="1" x14ac:dyDescent="0.25">
      <c r="A2948" s="48" t="s">
        <v>6919</v>
      </c>
      <c r="B2948" s="48">
        <v>8</v>
      </c>
      <c r="C2948" s="48">
        <v>1</v>
      </c>
      <c r="D2948" s="48">
        <v>0.125</v>
      </c>
      <c r="E2948" s="48">
        <v>1</v>
      </c>
      <c r="F2948" s="48">
        <v>2</v>
      </c>
      <c r="G2948" s="48">
        <v>4</v>
      </c>
      <c r="H2948" s="48">
        <v>0.125</v>
      </c>
      <c r="I2948" s="48">
        <v>0.25</v>
      </c>
      <c r="J2948" s="48">
        <v>0.5</v>
      </c>
      <c r="K2948" s="48">
        <v>0.44657483246463098</v>
      </c>
      <c r="L2948" s="48">
        <v>83</v>
      </c>
      <c r="M2948" s="48">
        <v>46</v>
      </c>
      <c r="N2948" s="48">
        <v>78</v>
      </c>
      <c r="O2948" s="48">
        <v>0.40096618357487901</v>
      </c>
      <c r="P2948" s="48">
        <v>0.22222222222222199</v>
      </c>
      <c r="Q2948" s="48">
        <v>0.376811594202898</v>
      </c>
      <c r="R2948" s="48">
        <v>1199</v>
      </c>
      <c r="S2948" s="48">
        <v>1200</v>
      </c>
      <c r="T2948" s="48">
        <v>1638</v>
      </c>
      <c r="U2948" s="48">
        <v>1335</v>
      </c>
      <c r="V2948" s="49">
        <f>R2948+S2948+T2948+U2948</f>
        <v>5372</v>
      </c>
      <c r="W2948" s="48" t="s">
        <v>6919</v>
      </c>
      <c r="X2948" s="48">
        <v>2</v>
      </c>
      <c r="Y2948" s="48">
        <v>0.42621750274624598</v>
      </c>
      <c r="Z2948" s="48">
        <v>43</v>
      </c>
      <c r="AA2948" s="48">
        <v>97</v>
      </c>
      <c r="AB2948" s="48">
        <v>79</v>
      </c>
      <c r="AC2948" s="48">
        <v>1145</v>
      </c>
      <c r="AD2948" s="48">
        <v>1183</v>
      </c>
      <c r="AE2948" s="48">
        <v>1477</v>
      </c>
      <c r="AF2948" s="48">
        <v>1657</v>
      </c>
      <c r="AG2948" s="50" t="b">
        <f>EXACT(A2948,W2948)</f>
        <v>1</v>
      </c>
      <c r="AH2948" s="48">
        <f>AC2948+AD2948+AE2948+AF2948</f>
        <v>5462</v>
      </c>
      <c r="AI2948" s="48">
        <f>AH2948-V2948</f>
        <v>90</v>
      </c>
      <c r="AJ2948" s="48">
        <f>Z2948/(Z2948+AA2948+AB2948)</f>
        <v>0.19634703196347031</v>
      </c>
      <c r="AK2948" s="48">
        <f>AA2948/(AA2948+AB2948+Z2948)</f>
        <v>0.44292237442922372</v>
      </c>
      <c r="AL2948" s="48">
        <f>AB2948/(AB2948+Z2948+AA2948)</f>
        <v>0.36073059360730592</v>
      </c>
      <c r="AM2948" s="48">
        <f>AI2948/AH2948</f>
        <v>1.6477480776272427E-2</v>
      </c>
      <c r="AN2948" s="48">
        <f>(AC2948+AD2948)-(R2948+S2948)</f>
        <v>-71</v>
      </c>
      <c r="AO2948" s="48">
        <f>(AE2948+AF2948)-(T2948+U2948)</f>
        <v>161</v>
      </c>
      <c r="AP2948" s="48">
        <f>AN2948/(AN2948+AO2948)</f>
        <v>-0.78888888888888886</v>
      </c>
      <c r="AQ2948" s="48">
        <f>Z2948-M2948</f>
        <v>-3</v>
      </c>
      <c r="AR2948" s="48">
        <f>AA2948-L2948</f>
        <v>14</v>
      </c>
      <c r="AS2948" s="48">
        <f>AB2948-N2948</f>
        <v>1</v>
      </c>
    </row>
    <row r="2949" spans="1:45" s="48" customFormat="1" x14ac:dyDescent="0.25">
      <c r="A2949" s="48" t="s">
        <v>6927</v>
      </c>
      <c r="B2949" s="48">
        <v>8</v>
      </c>
      <c r="C2949" s="48">
        <v>1</v>
      </c>
      <c r="D2949" s="48">
        <v>0.125</v>
      </c>
      <c r="E2949" s="48">
        <v>1</v>
      </c>
      <c r="F2949" s="48">
        <v>1</v>
      </c>
      <c r="G2949" s="48">
        <v>5</v>
      </c>
      <c r="H2949" s="48">
        <v>0.125</v>
      </c>
      <c r="I2949" s="48">
        <v>0.125</v>
      </c>
      <c r="J2949" s="48">
        <v>0.625</v>
      </c>
      <c r="K2949" s="48">
        <v>0.41742505353318998</v>
      </c>
      <c r="L2949" s="48">
        <v>104</v>
      </c>
      <c r="M2949" s="48">
        <v>108</v>
      </c>
      <c r="N2949" s="48">
        <v>140</v>
      </c>
      <c r="O2949" s="48">
        <v>0.29545454545454503</v>
      </c>
      <c r="P2949" s="48">
        <v>0.30681818181818099</v>
      </c>
      <c r="Q2949" s="48">
        <v>0.39772727272727199</v>
      </c>
      <c r="R2949" s="48">
        <v>1619</v>
      </c>
      <c r="S2949" s="48">
        <v>1500</v>
      </c>
      <c r="T2949" s="48">
        <v>2271</v>
      </c>
      <c r="U2949" s="48">
        <v>2082</v>
      </c>
      <c r="V2949" s="49">
        <f>R2949+S2949+T2949+U2949</f>
        <v>7472</v>
      </c>
      <c r="W2949" s="48" t="s">
        <v>6927</v>
      </c>
      <c r="X2949" s="48">
        <v>1</v>
      </c>
      <c r="Y2949" s="48">
        <v>0.40442860778824102</v>
      </c>
      <c r="Z2949" s="48">
        <v>111</v>
      </c>
      <c r="AA2949" s="48">
        <v>101</v>
      </c>
      <c r="AB2949" s="48">
        <v>152</v>
      </c>
      <c r="AC2949" s="48">
        <v>1680</v>
      </c>
      <c r="AD2949" s="48">
        <v>1498</v>
      </c>
      <c r="AE2949" s="48">
        <v>2365</v>
      </c>
      <c r="AF2949" s="48">
        <v>2315</v>
      </c>
      <c r="AG2949" s="50" t="b">
        <f>EXACT(A2949,W2949)</f>
        <v>1</v>
      </c>
      <c r="AH2949" s="48">
        <f>AC2949+AD2949+AE2949+AF2949</f>
        <v>7858</v>
      </c>
      <c r="AI2949" s="48">
        <f>AH2949-V2949</f>
        <v>386</v>
      </c>
      <c r="AJ2949" s="48">
        <f>Z2949/(Z2949+AA2949+AB2949)</f>
        <v>0.30494505494505497</v>
      </c>
      <c r="AK2949" s="48">
        <f>AA2949/(AA2949+AB2949+Z2949)</f>
        <v>0.27747252747252749</v>
      </c>
      <c r="AL2949" s="48">
        <f>AB2949/(AB2949+Z2949+AA2949)</f>
        <v>0.4175824175824176</v>
      </c>
      <c r="AM2949" s="48">
        <f>AI2949/AH2949</f>
        <v>4.9121913973021125E-2</v>
      </c>
      <c r="AN2949" s="48">
        <f>(AC2949+AD2949)-(R2949+S2949)</f>
        <v>59</v>
      </c>
      <c r="AO2949" s="48">
        <f>(AE2949+AF2949)-(T2949+U2949)</f>
        <v>327</v>
      </c>
      <c r="AP2949" s="48">
        <f>AN2949/(AN2949+AO2949)</f>
        <v>0.15284974093264247</v>
      </c>
      <c r="AQ2949" s="48">
        <f>Z2949-M2949</f>
        <v>3</v>
      </c>
      <c r="AR2949" s="48">
        <f>AA2949-L2949</f>
        <v>-3</v>
      </c>
      <c r="AS2949" s="48">
        <f>AB2949-N2949</f>
        <v>12</v>
      </c>
    </row>
    <row r="2950" spans="1:45" s="48" customFormat="1" x14ac:dyDescent="0.25">
      <c r="A2950" s="48" t="s">
        <v>6955</v>
      </c>
      <c r="B2950" s="48">
        <v>8</v>
      </c>
      <c r="C2950" s="48">
        <v>2</v>
      </c>
      <c r="D2950" s="48">
        <v>0.25</v>
      </c>
      <c r="E2950" s="48">
        <v>1</v>
      </c>
      <c r="F2950" s="48">
        <v>3</v>
      </c>
      <c r="G2950" s="48">
        <v>2</v>
      </c>
      <c r="H2950" s="48">
        <v>0.14285714285713991</v>
      </c>
      <c r="I2950" s="48">
        <v>0.42857142857141994</v>
      </c>
      <c r="J2950" s="48">
        <v>0.28571428571428004</v>
      </c>
      <c r="K2950" s="48">
        <v>0.42215988779803598</v>
      </c>
      <c r="L2950" s="48">
        <v>83</v>
      </c>
      <c r="M2950" s="48">
        <v>46</v>
      </c>
      <c r="N2950" s="48">
        <v>56</v>
      </c>
      <c r="O2950" s="48">
        <v>0.44864864864864801</v>
      </c>
      <c r="P2950" s="48">
        <v>0.248648648648648</v>
      </c>
      <c r="Q2950" s="48">
        <v>0.302702702702702</v>
      </c>
      <c r="R2950" s="48">
        <v>972</v>
      </c>
      <c r="S2950" s="48">
        <v>834</v>
      </c>
      <c r="T2950" s="48">
        <v>1200</v>
      </c>
      <c r="U2950" s="48">
        <v>1272</v>
      </c>
      <c r="V2950" s="49">
        <f>R2950+S2950+T2950+U2950</f>
        <v>4278</v>
      </c>
      <c r="W2950" s="48" t="s">
        <v>6955</v>
      </c>
      <c r="X2950" s="48">
        <v>1</v>
      </c>
      <c r="Y2950" s="48">
        <v>0.41195939982347701</v>
      </c>
      <c r="Z2950" s="48">
        <v>48</v>
      </c>
      <c r="AA2950" s="48">
        <v>92</v>
      </c>
      <c r="AB2950" s="48">
        <v>69</v>
      </c>
      <c r="AC2950" s="48">
        <v>1018</v>
      </c>
      <c r="AD2950" s="48">
        <v>849</v>
      </c>
      <c r="AE2950" s="48">
        <v>1300</v>
      </c>
      <c r="AF2950" s="48">
        <v>1365</v>
      </c>
      <c r="AG2950" s="50" t="b">
        <f>EXACT(A2950,W2950)</f>
        <v>1</v>
      </c>
      <c r="AH2950" s="48">
        <f>AC2950+AD2950+AE2950+AF2950</f>
        <v>4532</v>
      </c>
      <c r="AI2950" s="48">
        <f>AH2950-V2950</f>
        <v>254</v>
      </c>
      <c r="AJ2950" s="48">
        <f>Z2950/(Z2950+AA2950+AB2950)</f>
        <v>0.22966507177033493</v>
      </c>
      <c r="AK2950" s="48">
        <f>AA2950/(AA2950+AB2950+Z2950)</f>
        <v>0.44019138755980863</v>
      </c>
      <c r="AL2950" s="48">
        <f>AB2950/(AB2950+Z2950+AA2950)</f>
        <v>0.33014354066985646</v>
      </c>
      <c r="AM2950" s="48">
        <f>AI2950/AH2950</f>
        <v>5.6045895851721095E-2</v>
      </c>
      <c r="AN2950" s="48">
        <f>(AC2950+AD2950)-(R2950+S2950)</f>
        <v>61</v>
      </c>
      <c r="AO2950" s="48">
        <f>(AE2950+AF2950)-(T2950+U2950)</f>
        <v>193</v>
      </c>
      <c r="AP2950" s="48">
        <f>AN2950/(AN2950+AO2950)</f>
        <v>0.24015748031496062</v>
      </c>
      <c r="AQ2950" s="48">
        <f>Z2950-M2950</f>
        <v>2</v>
      </c>
      <c r="AR2950" s="48">
        <f>AA2950-L2950</f>
        <v>9</v>
      </c>
      <c r="AS2950" s="48">
        <f>AB2950-N2950</f>
        <v>13</v>
      </c>
    </row>
    <row r="2951" spans="1:45" s="48" customFormat="1" x14ac:dyDescent="0.25">
      <c r="A2951" s="48" t="s">
        <v>6967</v>
      </c>
      <c r="B2951" s="48">
        <v>8</v>
      </c>
      <c r="C2951" s="48">
        <v>2</v>
      </c>
      <c r="D2951" s="48">
        <v>0.25</v>
      </c>
      <c r="E2951" s="48">
        <v>1</v>
      </c>
      <c r="F2951" s="48">
        <v>1</v>
      </c>
      <c r="G2951" s="48">
        <v>4</v>
      </c>
      <c r="H2951" s="48">
        <v>0.14285714285713991</v>
      </c>
      <c r="I2951" s="48">
        <v>0.14285714285713991</v>
      </c>
      <c r="J2951" s="48">
        <v>0.57142857142857006</v>
      </c>
      <c r="K2951" s="48">
        <v>0.47418397626112702</v>
      </c>
      <c r="L2951" s="48">
        <v>118</v>
      </c>
      <c r="M2951" s="48">
        <v>109</v>
      </c>
      <c r="N2951" s="48">
        <v>126</v>
      </c>
      <c r="O2951" s="48">
        <v>0.33427762039659997</v>
      </c>
      <c r="P2951" s="48">
        <v>0.308781869688385</v>
      </c>
      <c r="Q2951" s="48">
        <v>0.35694050991501403</v>
      </c>
      <c r="R2951" s="48">
        <v>2142</v>
      </c>
      <c r="S2951" s="48">
        <v>1853</v>
      </c>
      <c r="T2951" s="48">
        <v>2314</v>
      </c>
      <c r="U2951" s="48">
        <v>2116</v>
      </c>
      <c r="V2951" s="49">
        <f>R2951+S2951+T2951+U2951</f>
        <v>8425</v>
      </c>
      <c r="W2951" s="48" t="s">
        <v>6967</v>
      </c>
      <c r="X2951" s="48">
        <v>1</v>
      </c>
      <c r="Y2951" s="48">
        <v>0.45871212121212102</v>
      </c>
      <c r="Z2951" s="48">
        <v>103</v>
      </c>
      <c r="AA2951" s="48">
        <v>106</v>
      </c>
      <c r="AB2951" s="48">
        <v>120</v>
      </c>
      <c r="AC2951" s="48">
        <v>1981</v>
      </c>
      <c r="AD2951" s="48">
        <v>1652</v>
      </c>
      <c r="AE2951" s="48">
        <v>2169</v>
      </c>
      <c r="AF2951" s="48">
        <v>2118</v>
      </c>
      <c r="AG2951" s="50" t="b">
        <f>EXACT(A2951,W2951)</f>
        <v>1</v>
      </c>
      <c r="AH2951" s="48">
        <f>AC2951+AD2951+AE2951+AF2951</f>
        <v>7920</v>
      </c>
      <c r="AI2951" s="48">
        <f>AH2951-V2951</f>
        <v>-505</v>
      </c>
      <c r="AJ2951" s="48">
        <f>Z2951/(Z2951+AA2951+AB2951)</f>
        <v>0.31306990881458968</v>
      </c>
      <c r="AK2951" s="48">
        <f>AA2951/(AA2951+AB2951+Z2951)</f>
        <v>0.32218844984802431</v>
      </c>
      <c r="AL2951" s="48">
        <f>AB2951/(AB2951+Z2951+AA2951)</f>
        <v>0.36474164133738601</v>
      </c>
      <c r="AM2951" s="48">
        <f>AI2951/AH2951</f>
        <v>-6.3762626262626257E-2</v>
      </c>
      <c r="AN2951" s="48">
        <f>(AC2951+AD2951)-(R2951+S2951)</f>
        <v>-362</v>
      </c>
      <c r="AO2951" s="48">
        <f>(AE2951+AF2951)-(T2951+U2951)</f>
        <v>-143</v>
      </c>
      <c r="AP2951" s="48">
        <f>AN2951/(AN2951+AO2951)</f>
        <v>0.7168316831683168</v>
      </c>
      <c r="AQ2951" s="48">
        <f>Z2951-M2951</f>
        <v>-6</v>
      </c>
      <c r="AR2951" s="48">
        <f>AA2951-L2951</f>
        <v>-12</v>
      </c>
      <c r="AS2951" s="48">
        <f>AB2951-N2951</f>
        <v>-6</v>
      </c>
    </row>
    <row r="2952" spans="1:45" s="48" customFormat="1" x14ac:dyDescent="0.25">
      <c r="A2952" s="48" t="s">
        <v>7017</v>
      </c>
      <c r="B2952" s="48">
        <v>8</v>
      </c>
      <c r="C2952" s="48">
        <v>1</v>
      </c>
      <c r="D2952" s="48">
        <v>0.125</v>
      </c>
      <c r="E2952" s="48">
        <v>3</v>
      </c>
      <c r="F2952" s="48">
        <v>1</v>
      </c>
      <c r="G2952" s="48">
        <v>3</v>
      </c>
      <c r="H2952" s="48">
        <v>0.375</v>
      </c>
      <c r="I2952" s="48">
        <v>0.125</v>
      </c>
      <c r="J2952" s="48">
        <v>0.375</v>
      </c>
      <c r="K2952" s="48">
        <v>0.464347326049453</v>
      </c>
      <c r="L2952" s="48">
        <v>128</v>
      </c>
      <c r="M2952" s="48">
        <v>93</v>
      </c>
      <c r="N2952" s="48">
        <v>100</v>
      </c>
      <c r="O2952" s="48">
        <v>0.39875389408099599</v>
      </c>
      <c r="P2952" s="48">
        <v>0.289719626168224</v>
      </c>
      <c r="Q2952" s="48">
        <v>0.31152647975077802</v>
      </c>
      <c r="R2952" s="48">
        <v>1694</v>
      </c>
      <c r="S2952" s="48">
        <v>1536</v>
      </c>
      <c r="T2952" s="48">
        <v>1989</v>
      </c>
      <c r="U2952" s="48">
        <v>1737</v>
      </c>
      <c r="V2952" s="49">
        <f>R2952+S2952+T2952+U2952</f>
        <v>6956</v>
      </c>
      <c r="W2952" s="48" t="s">
        <v>7017</v>
      </c>
      <c r="X2952" s="48">
        <v>1</v>
      </c>
      <c r="Y2952" s="48">
        <v>0.45324103209565703</v>
      </c>
      <c r="Z2952" s="48">
        <v>100</v>
      </c>
      <c r="AA2952" s="48">
        <v>139</v>
      </c>
      <c r="AB2952" s="48">
        <v>132</v>
      </c>
      <c r="AC2952" s="48">
        <v>1887</v>
      </c>
      <c r="AD2952" s="48">
        <v>1714</v>
      </c>
      <c r="AE2952" s="48">
        <v>2270</v>
      </c>
      <c r="AF2952" s="48">
        <v>2074</v>
      </c>
      <c r="AG2952" s="50" t="b">
        <f>EXACT(A2952,W2952)</f>
        <v>1</v>
      </c>
      <c r="AH2952" s="48">
        <f>AC2952+AD2952+AE2952+AF2952</f>
        <v>7945</v>
      </c>
      <c r="AI2952" s="48">
        <f>AH2952-V2952</f>
        <v>989</v>
      </c>
      <c r="AJ2952" s="48">
        <f>Z2952/(Z2952+AA2952+AB2952)</f>
        <v>0.26954177897574122</v>
      </c>
      <c r="AK2952" s="48">
        <f>AA2952/(AA2952+AB2952+Z2952)</f>
        <v>0.3746630727762803</v>
      </c>
      <c r="AL2952" s="48">
        <f>AB2952/(AB2952+Z2952+AA2952)</f>
        <v>0.35579514824797842</v>
      </c>
      <c r="AM2952" s="48">
        <f>AI2952/AH2952</f>
        <v>0.12448080553807427</v>
      </c>
      <c r="AN2952" s="48">
        <f>(AC2952+AD2952)-(R2952+S2952)</f>
        <v>371</v>
      </c>
      <c r="AO2952" s="48">
        <f>(AE2952+AF2952)-(T2952+U2952)</f>
        <v>618</v>
      </c>
      <c r="AP2952" s="48">
        <f>AN2952/(AN2952+AO2952)</f>
        <v>0.37512639029322548</v>
      </c>
      <c r="AQ2952" s="48">
        <f>Z2952-M2952</f>
        <v>7</v>
      </c>
      <c r="AR2952" s="48">
        <f>AA2952-L2952</f>
        <v>11</v>
      </c>
      <c r="AS2952" s="48">
        <f>AB2952-N2952</f>
        <v>32</v>
      </c>
    </row>
    <row r="2953" spans="1:45" s="48" customFormat="1" x14ac:dyDescent="0.25">
      <c r="A2953" s="48" t="s">
        <v>7037</v>
      </c>
      <c r="B2953" s="48">
        <v>8</v>
      </c>
      <c r="C2953" s="48">
        <v>2</v>
      </c>
      <c r="D2953" s="48">
        <v>0.25</v>
      </c>
      <c r="E2953" s="48">
        <v>2</v>
      </c>
      <c r="F2953" s="48">
        <v>2</v>
      </c>
      <c r="G2953" s="48">
        <v>2</v>
      </c>
      <c r="H2953" s="48">
        <v>0.28571428571428004</v>
      </c>
      <c r="I2953" s="48">
        <v>0.28571428571428004</v>
      </c>
      <c r="J2953" s="48">
        <v>0.28571428571428004</v>
      </c>
      <c r="K2953" s="48">
        <v>0.44748182063021802</v>
      </c>
      <c r="L2953" s="48">
        <v>137</v>
      </c>
      <c r="M2953" s="48">
        <v>121</v>
      </c>
      <c r="N2953" s="48">
        <v>97</v>
      </c>
      <c r="O2953" s="48">
        <v>0.38591549295774602</v>
      </c>
      <c r="P2953" s="48">
        <v>0.34084507042253498</v>
      </c>
      <c r="Q2953" s="48">
        <v>0.273239436619718</v>
      </c>
      <c r="R2953" s="48">
        <v>1755</v>
      </c>
      <c r="S2953" s="48">
        <v>1568</v>
      </c>
      <c r="T2953" s="48">
        <v>2209</v>
      </c>
      <c r="U2953" s="48">
        <v>1894</v>
      </c>
      <c r="V2953" s="49">
        <f>R2953+S2953+T2953+U2953</f>
        <v>7426</v>
      </c>
      <c r="W2953" s="48" t="s">
        <v>7037</v>
      </c>
      <c r="X2953" s="48">
        <v>1</v>
      </c>
      <c r="Y2953" s="48">
        <v>0.43122165727634998</v>
      </c>
      <c r="Z2953" s="48">
        <v>116</v>
      </c>
      <c r="AA2953" s="48">
        <v>136</v>
      </c>
      <c r="AB2953" s="48">
        <v>111</v>
      </c>
      <c r="AC2953" s="48">
        <v>1669</v>
      </c>
      <c r="AD2953" s="48">
        <v>1469</v>
      </c>
      <c r="AE2953" s="48">
        <v>2200</v>
      </c>
      <c r="AF2953" s="48">
        <v>1939</v>
      </c>
      <c r="AG2953" s="50" t="b">
        <f>EXACT(A2953,W2953)</f>
        <v>1</v>
      </c>
      <c r="AH2953" s="48">
        <f>AC2953+AD2953+AE2953+AF2953</f>
        <v>7277</v>
      </c>
      <c r="AI2953" s="48">
        <f>AH2953-V2953</f>
        <v>-149</v>
      </c>
      <c r="AJ2953" s="48">
        <f>Z2953/(Z2953+AA2953+AB2953)</f>
        <v>0.31955922865013775</v>
      </c>
      <c r="AK2953" s="48">
        <f>AA2953/(AA2953+AB2953+Z2953)</f>
        <v>0.37465564738292012</v>
      </c>
      <c r="AL2953" s="48">
        <f>AB2953/(AB2953+Z2953+AA2953)</f>
        <v>0.30578512396694213</v>
      </c>
      <c r="AM2953" s="48">
        <f>AI2953/AH2953</f>
        <v>-2.0475470660986671E-2</v>
      </c>
      <c r="AN2953" s="48">
        <f>(AC2953+AD2953)-(R2953+S2953)</f>
        <v>-185</v>
      </c>
      <c r="AO2953" s="48">
        <f>(AE2953+AF2953)-(T2953+U2953)</f>
        <v>36</v>
      </c>
      <c r="AP2953" s="48">
        <f>AN2953/(AN2953+AO2953)</f>
        <v>1.2416107382550337</v>
      </c>
      <c r="AQ2953" s="48">
        <f>Z2953-M2953</f>
        <v>-5</v>
      </c>
      <c r="AR2953" s="48">
        <f>AA2953-L2953</f>
        <v>-1</v>
      </c>
      <c r="AS2953" s="48">
        <f>AB2953-N2953</f>
        <v>14</v>
      </c>
    </row>
    <row r="2954" spans="1:45" s="48" customFormat="1" x14ac:dyDescent="0.25">
      <c r="A2954" s="48" t="s">
        <v>7110</v>
      </c>
      <c r="B2954" s="48">
        <v>8</v>
      </c>
      <c r="C2954" s="48">
        <v>1</v>
      </c>
      <c r="D2954" s="48">
        <v>0.125</v>
      </c>
      <c r="E2954" s="48">
        <v>1</v>
      </c>
      <c r="F2954" s="48">
        <v>4</v>
      </c>
      <c r="G2954" s="48">
        <v>2</v>
      </c>
      <c r="H2954" s="48">
        <v>0.125</v>
      </c>
      <c r="I2954" s="48">
        <v>0.5</v>
      </c>
      <c r="J2954" s="48">
        <v>0.25</v>
      </c>
      <c r="K2954" s="48">
        <v>0.35458749087369101</v>
      </c>
      <c r="L2954" s="48">
        <v>474</v>
      </c>
      <c r="M2954" s="48">
        <v>230</v>
      </c>
      <c r="N2954" s="48">
        <v>389</v>
      </c>
      <c r="O2954" s="48">
        <v>0.43366880146386</v>
      </c>
      <c r="P2954" s="48">
        <v>0.21043000914912999</v>
      </c>
      <c r="Q2954" s="48">
        <v>0.35590118938700799</v>
      </c>
      <c r="R2954" s="48">
        <v>3218</v>
      </c>
      <c r="S2954" s="48">
        <v>2610</v>
      </c>
      <c r="T2954" s="48">
        <v>5263</v>
      </c>
      <c r="U2954" s="48">
        <v>5345</v>
      </c>
      <c r="V2954" s="49">
        <f>R2954+S2954+T2954+U2954</f>
        <v>16436</v>
      </c>
      <c r="W2954" s="48" t="s">
        <v>7110</v>
      </c>
      <c r="X2954" s="48">
        <v>1</v>
      </c>
      <c r="Y2954" s="48">
        <v>0.35276055506347798</v>
      </c>
      <c r="Z2954" s="48">
        <v>228</v>
      </c>
      <c r="AA2954" s="48">
        <v>470</v>
      </c>
      <c r="AB2954" s="48">
        <v>409</v>
      </c>
      <c r="AC2954" s="48">
        <v>3292</v>
      </c>
      <c r="AD2954" s="48">
        <v>2682</v>
      </c>
      <c r="AE2954" s="48">
        <v>5433</v>
      </c>
      <c r="AF2954" s="48">
        <v>5528</v>
      </c>
      <c r="AG2954" s="50" t="b">
        <f>EXACT(A2954,W2954)</f>
        <v>1</v>
      </c>
      <c r="AH2954" s="48">
        <f>AC2954+AD2954+AE2954+AF2954</f>
        <v>16935</v>
      </c>
      <c r="AI2954" s="48">
        <f>AH2954-V2954</f>
        <v>499</v>
      </c>
      <c r="AJ2954" s="48">
        <f>Z2954/(Z2954+AA2954+AB2954)</f>
        <v>0.20596205962059622</v>
      </c>
      <c r="AK2954" s="48">
        <f>AA2954/(AA2954+AB2954+Z2954)</f>
        <v>0.42457091237579042</v>
      </c>
      <c r="AL2954" s="48">
        <f>AB2954/(AB2954+Z2954+AA2954)</f>
        <v>0.36946702800361336</v>
      </c>
      <c r="AM2954" s="48">
        <f>AI2954/AH2954</f>
        <v>2.9465603779155594E-2</v>
      </c>
      <c r="AN2954" s="48">
        <f>(AC2954+AD2954)-(R2954+S2954)</f>
        <v>146</v>
      </c>
      <c r="AO2954" s="48">
        <f>(AE2954+AF2954)-(T2954+U2954)</f>
        <v>353</v>
      </c>
      <c r="AP2954" s="48">
        <f>AN2954/(AN2954+AO2954)</f>
        <v>0.29258517034068138</v>
      </c>
      <c r="AQ2954" s="48">
        <f>Z2954-M2954</f>
        <v>-2</v>
      </c>
      <c r="AR2954" s="48">
        <f>AA2954-L2954</f>
        <v>-4</v>
      </c>
      <c r="AS2954" s="48">
        <f>AB2954-N2954</f>
        <v>20</v>
      </c>
    </row>
    <row r="2955" spans="1:45" s="48" customFormat="1" x14ac:dyDescent="0.25">
      <c r="A2955" s="48" t="s">
        <v>7140</v>
      </c>
      <c r="B2955" s="48">
        <v>8</v>
      </c>
      <c r="C2955" s="48">
        <v>1</v>
      </c>
      <c r="D2955" s="48">
        <v>0.125</v>
      </c>
      <c r="E2955" s="48">
        <v>1</v>
      </c>
      <c r="F2955" s="48">
        <v>1</v>
      </c>
      <c r="G2955" s="48">
        <v>5</v>
      </c>
      <c r="H2955" s="48">
        <v>0.125</v>
      </c>
      <c r="I2955" s="48">
        <v>0.125</v>
      </c>
      <c r="J2955" s="48">
        <v>0.625</v>
      </c>
      <c r="K2955" s="48">
        <v>0.496686833765485</v>
      </c>
      <c r="L2955" s="48">
        <v>46</v>
      </c>
      <c r="M2955" s="48">
        <v>58</v>
      </c>
      <c r="N2955" s="48">
        <v>42</v>
      </c>
      <c r="O2955" s="48">
        <v>0.31506849315068403</v>
      </c>
      <c r="P2955" s="48">
        <v>0.397260273972602</v>
      </c>
      <c r="Q2955" s="48">
        <v>0.28767123287671198</v>
      </c>
      <c r="R2955" s="48">
        <v>1519</v>
      </c>
      <c r="S2955" s="48">
        <v>1929</v>
      </c>
      <c r="T2955" s="48">
        <v>1493</v>
      </c>
      <c r="U2955" s="48">
        <v>2001</v>
      </c>
      <c r="V2955" s="49">
        <f>R2955+S2955+T2955+U2955</f>
        <v>6942</v>
      </c>
      <c r="W2955" s="48" t="s">
        <v>7140</v>
      </c>
      <c r="X2955" s="48">
        <v>1</v>
      </c>
      <c r="Y2955" s="48">
        <v>0.48507697141061801</v>
      </c>
      <c r="Z2955" s="48">
        <v>26</v>
      </c>
      <c r="AA2955" s="48">
        <v>22</v>
      </c>
      <c r="AB2955" s="48">
        <v>26</v>
      </c>
      <c r="AC2955" s="48">
        <v>692</v>
      </c>
      <c r="AD2955" s="48">
        <v>852</v>
      </c>
      <c r="AE2955" s="48">
        <v>731</v>
      </c>
      <c r="AF2955" s="48">
        <v>908</v>
      </c>
      <c r="AG2955" s="50" t="b">
        <f>EXACT(A2955,W2955)</f>
        <v>1</v>
      </c>
      <c r="AH2955" s="48">
        <f>AC2955+AD2955+AE2955+AF2955</f>
        <v>3183</v>
      </c>
      <c r="AI2955" s="48">
        <f>AH2955-V2955</f>
        <v>-3759</v>
      </c>
      <c r="AJ2955" s="48">
        <f>Z2955/(Z2955+AA2955+AB2955)</f>
        <v>0.35135135135135137</v>
      </c>
      <c r="AK2955" s="48">
        <f>AA2955/(AA2955+AB2955+Z2955)</f>
        <v>0.29729729729729731</v>
      </c>
      <c r="AL2955" s="48">
        <f>AB2955/(AB2955+Z2955+AA2955)</f>
        <v>0.35135135135135137</v>
      </c>
      <c r="AM2955" s="48">
        <f>AI2955/AH2955</f>
        <v>-1.1809613572101791</v>
      </c>
      <c r="AN2955" s="48">
        <f>(AC2955+AD2955)-(R2955+S2955)</f>
        <v>-1904</v>
      </c>
      <c r="AO2955" s="48">
        <f>(AE2955+AF2955)-(T2955+U2955)</f>
        <v>-1855</v>
      </c>
      <c r="AP2955" s="48">
        <f>AN2955/(AN2955+AO2955)</f>
        <v>0.5065176908752328</v>
      </c>
      <c r="AQ2955" s="48">
        <f>Z2955-M2955</f>
        <v>-32</v>
      </c>
      <c r="AR2955" s="48">
        <f>AA2955-L2955</f>
        <v>-24</v>
      </c>
      <c r="AS2955" s="48">
        <f>AB2955-N2955</f>
        <v>-16</v>
      </c>
    </row>
    <row r="2956" spans="1:45" s="48" customFormat="1" x14ac:dyDescent="0.25">
      <c r="A2956" s="48" t="s">
        <v>7207</v>
      </c>
      <c r="B2956" s="48">
        <v>8</v>
      </c>
      <c r="C2956" s="48">
        <v>1</v>
      </c>
      <c r="D2956" s="48">
        <v>0.125</v>
      </c>
      <c r="E2956" s="48">
        <v>5</v>
      </c>
      <c r="F2956" s="48">
        <v>1</v>
      </c>
      <c r="G2956" s="48">
        <v>1</v>
      </c>
      <c r="H2956" s="48">
        <v>0.625</v>
      </c>
      <c r="I2956" s="48">
        <v>0.125</v>
      </c>
      <c r="J2956" s="48">
        <v>0.125</v>
      </c>
      <c r="K2956" s="48">
        <v>0.46192128871717603</v>
      </c>
      <c r="L2956" s="48">
        <v>293</v>
      </c>
      <c r="M2956" s="48">
        <v>136</v>
      </c>
      <c r="N2956" s="48">
        <v>207</v>
      </c>
      <c r="O2956" s="48">
        <v>0.46069182389937102</v>
      </c>
      <c r="P2956" s="48">
        <v>0.213836477987421</v>
      </c>
      <c r="Q2956" s="48">
        <v>0.32547169811320698</v>
      </c>
      <c r="R2956" s="48">
        <v>3650</v>
      </c>
      <c r="S2956" s="48">
        <v>3404</v>
      </c>
      <c r="T2956" s="48">
        <v>3850</v>
      </c>
      <c r="U2956" s="48">
        <v>4367</v>
      </c>
      <c r="V2956" s="49">
        <f>R2956+S2956+T2956+U2956</f>
        <v>15271</v>
      </c>
      <c r="W2956" s="48" t="s">
        <v>7207</v>
      </c>
      <c r="X2956" s="48">
        <v>1</v>
      </c>
      <c r="Y2956" s="48">
        <v>0.46037077708158303</v>
      </c>
      <c r="Z2956" s="48">
        <v>138</v>
      </c>
      <c r="AA2956" s="48">
        <v>285</v>
      </c>
      <c r="AB2956" s="48">
        <v>212</v>
      </c>
      <c r="AC2956" s="48">
        <v>3680</v>
      </c>
      <c r="AD2956" s="48">
        <v>3447</v>
      </c>
      <c r="AE2956" s="48">
        <v>3891</v>
      </c>
      <c r="AF2956" s="48">
        <v>4463</v>
      </c>
      <c r="AG2956" s="50" t="b">
        <f>EXACT(A2956,W2956)</f>
        <v>1</v>
      </c>
      <c r="AH2956" s="48">
        <f>AC2956+AD2956+AE2956+AF2956</f>
        <v>15481</v>
      </c>
      <c r="AI2956" s="48">
        <f>AH2956-V2956</f>
        <v>210</v>
      </c>
      <c r="AJ2956" s="48">
        <f>Z2956/(Z2956+AA2956+AB2956)</f>
        <v>0.21732283464566929</v>
      </c>
      <c r="AK2956" s="48">
        <f>AA2956/(AA2956+AB2956+Z2956)</f>
        <v>0.44881889763779526</v>
      </c>
      <c r="AL2956" s="48">
        <f>AB2956/(AB2956+Z2956+AA2956)</f>
        <v>0.33385826771653543</v>
      </c>
      <c r="AM2956" s="48">
        <f>AI2956/AH2956</f>
        <v>1.356501517989794E-2</v>
      </c>
      <c r="AN2956" s="48">
        <f>(AC2956+AD2956)-(R2956+S2956)</f>
        <v>73</v>
      </c>
      <c r="AO2956" s="48">
        <f>(AE2956+AF2956)-(T2956+U2956)</f>
        <v>137</v>
      </c>
      <c r="AP2956" s="48">
        <f>AN2956/(AN2956+AO2956)</f>
        <v>0.34761904761904761</v>
      </c>
      <c r="AQ2956" s="48">
        <f>Z2956-M2956</f>
        <v>2</v>
      </c>
      <c r="AR2956" s="48">
        <f>AA2956-L2956</f>
        <v>-8</v>
      </c>
      <c r="AS2956" s="48">
        <f>AB2956-N2956</f>
        <v>5</v>
      </c>
    </row>
    <row r="2957" spans="1:45" s="48" customFormat="1" x14ac:dyDescent="0.25">
      <c r="A2957" s="48" t="s">
        <v>7293</v>
      </c>
      <c r="B2957" s="48">
        <v>8</v>
      </c>
      <c r="C2957" s="48">
        <v>1</v>
      </c>
      <c r="D2957" s="48">
        <v>0.125</v>
      </c>
      <c r="E2957" s="48">
        <v>2</v>
      </c>
      <c r="F2957" s="48">
        <v>4</v>
      </c>
      <c r="G2957" s="48">
        <v>1</v>
      </c>
      <c r="H2957" s="48">
        <v>0.25</v>
      </c>
      <c r="I2957" s="48">
        <v>0.5</v>
      </c>
      <c r="J2957" s="48">
        <v>0.125</v>
      </c>
      <c r="K2957" s="48">
        <v>0.48556686654580899</v>
      </c>
      <c r="L2957" s="48">
        <v>134</v>
      </c>
      <c r="M2957" s="48">
        <v>80</v>
      </c>
      <c r="N2957" s="48">
        <v>61</v>
      </c>
      <c r="O2957" s="48">
        <v>0.48727272727272702</v>
      </c>
      <c r="P2957" s="48">
        <v>0.29090909090909001</v>
      </c>
      <c r="Q2957" s="48">
        <v>0.221818181818181</v>
      </c>
      <c r="R2957" s="48">
        <v>1783</v>
      </c>
      <c r="S2957" s="48">
        <v>1699</v>
      </c>
      <c r="T2957" s="48">
        <v>2134</v>
      </c>
      <c r="U2957" s="48">
        <v>1555</v>
      </c>
      <c r="V2957" s="49">
        <f>R2957+S2957+T2957+U2957</f>
        <v>7171</v>
      </c>
      <c r="W2957" s="48" t="s">
        <v>7293</v>
      </c>
      <c r="X2957" s="48">
        <v>1</v>
      </c>
      <c r="Y2957" s="48">
        <v>0.484853821768228</v>
      </c>
      <c r="Z2957" s="48">
        <v>62</v>
      </c>
      <c r="AA2957" s="48">
        <v>108</v>
      </c>
      <c r="AB2957" s="48">
        <v>53</v>
      </c>
      <c r="AC2957" s="48">
        <v>1392</v>
      </c>
      <c r="AD2957" s="48">
        <v>1361</v>
      </c>
      <c r="AE2957" s="48">
        <v>1675</v>
      </c>
      <c r="AF2957" s="48">
        <v>1250</v>
      </c>
      <c r="AG2957" s="50" t="b">
        <f>EXACT(A2957,W2957)</f>
        <v>1</v>
      </c>
      <c r="AH2957" s="48">
        <f>AC2957+AD2957+AE2957+AF2957</f>
        <v>5678</v>
      </c>
      <c r="AI2957" s="48">
        <f>AH2957-V2957</f>
        <v>-1493</v>
      </c>
      <c r="AJ2957" s="48">
        <f>Z2957/(Z2957+AA2957+AB2957)</f>
        <v>0.27802690582959644</v>
      </c>
      <c r="AK2957" s="48">
        <f>AA2957/(AA2957+AB2957+Z2957)</f>
        <v>0.48430493273542602</v>
      </c>
      <c r="AL2957" s="48">
        <f>AB2957/(AB2957+Z2957+AA2957)</f>
        <v>0.23766816143497757</v>
      </c>
      <c r="AM2957" s="48">
        <f>AI2957/AH2957</f>
        <v>-0.2629446988376189</v>
      </c>
      <c r="AN2957" s="48">
        <f>(AC2957+AD2957)-(R2957+S2957)</f>
        <v>-729</v>
      </c>
      <c r="AO2957" s="48">
        <f>(AE2957+AF2957)-(T2957+U2957)</f>
        <v>-764</v>
      </c>
      <c r="AP2957" s="48">
        <f>AN2957/(AN2957+AO2957)</f>
        <v>0.48827863362357671</v>
      </c>
      <c r="AQ2957" s="48">
        <f>Z2957-M2957</f>
        <v>-18</v>
      </c>
      <c r="AR2957" s="48">
        <f>AA2957-L2957</f>
        <v>-26</v>
      </c>
      <c r="AS2957" s="48">
        <f>AB2957-N2957</f>
        <v>-8</v>
      </c>
    </row>
    <row r="2958" spans="1:45" s="48" customFormat="1" x14ac:dyDescent="0.25">
      <c r="A2958" s="48" t="s">
        <v>7298</v>
      </c>
      <c r="B2958" s="48">
        <v>8</v>
      </c>
      <c r="C2958" s="48">
        <v>1</v>
      </c>
      <c r="D2958" s="48">
        <v>0.125</v>
      </c>
      <c r="E2958" s="48">
        <v>2</v>
      </c>
      <c r="F2958" s="48">
        <v>2</v>
      </c>
      <c r="G2958" s="48">
        <v>3</v>
      </c>
      <c r="H2958" s="48">
        <v>0.25</v>
      </c>
      <c r="I2958" s="48">
        <v>0.25</v>
      </c>
      <c r="J2958" s="48">
        <v>0.375</v>
      </c>
      <c r="K2958" s="48">
        <v>0.45815688646904601</v>
      </c>
      <c r="L2958" s="48">
        <v>51</v>
      </c>
      <c r="M2958" s="48">
        <v>45</v>
      </c>
      <c r="N2958" s="48">
        <v>69</v>
      </c>
      <c r="O2958" s="48">
        <v>0.30909090909090903</v>
      </c>
      <c r="P2958" s="48">
        <v>0.27272727272727199</v>
      </c>
      <c r="Q2958" s="48">
        <v>0.41818181818181799</v>
      </c>
      <c r="R2958" s="48">
        <v>1083</v>
      </c>
      <c r="S2958" s="48">
        <v>1189</v>
      </c>
      <c r="T2958" s="48">
        <v>1464</v>
      </c>
      <c r="U2958" s="48">
        <v>1223</v>
      </c>
      <c r="V2958" s="49">
        <f>R2958+S2958+T2958+U2958</f>
        <v>4959</v>
      </c>
      <c r="W2958" s="48" t="s">
        <v>7298</v>
      </c>
      <c r="X2958" s="48">
        <v>2</v>
      </c>
      <c r="Y2958" s="48">
        <v>0.44568546207890403</v>
      </c>
      <c r="Z2958" s="48">
        <v>67</v>
      </c>
      <c r="AA2958" s="48">
        <v>134</v>
      </c>
      <c r="AB2958" s="48">
        <v>106</v>
      </c>
      <c r="AC2958" s="48">
        <v>1482</v>
      </c>
      <c r="AD2958" s="48">
        <v>992</v>
      </c>
      <c r="AE2958" s="48">
        <v>1522</v>
      </c>
      <c r="AF2958" s="48">
        <v>1555</v>
      </c>
      <c r="AG2958" s="50" t="b">
        <f>EXACT(A2958,W2958)</f>
        <v>1</v>
      </c>
      <c r="AH2958" s="48">
        <f>AC2958+AD2958+AE2958+AF2958</f>
        <v>5551</v>
      </c>
      <c r="AI2958" s="48">
        <f>AH2958-V2958</f>
        <v>592</v>
      </c>
      <c r="AJ2958" s="48">
        <f>Z2958/(Z2958+AA2958+AB2958)</f>
        <v>0.21824104234527689</v>
      </c>
      <c r="AK2958" s="48">
        <f>AA2958/(AA2958+AB2958+Z2958)</f>
        <v>0.43648208469055377</v>
      </c>
      <c r="AL2958" s="48">
        <f>AB2958/(AB2958+Z2958+AA2958)</f>
        <v>0.34527687296416937</v>
      </c>
      <c r="AM2958" s="48">
        <f>AI2958/AH2958</f>
        <v>0.10664745090974599</v>
      </c>
      <c r="AN2958" s="48">
        <f>(AC2958+AD2958)-(R2958+S2958)</f>
        <v>202</v>
      </c>
      <c r="AO2958" s="48">
        <f>(AE2958+AF2958)-(T2958+U2958)</f>
        <v>390</v>
      </c>
      <c r="AP2958" s="48">
        <f>AN2958/(AN2958+AO2958)</f>
        <v>0.34121621621621623</v>
      </c>
      <c r="AQ2958" s="48">
        <f>Z2958-M2958</f>
        <v>22</v>
      </c>
      <c r="AR2958" s="48">
        <f>AA2958-L2958</f>
        <v>83</v>
      </c>
      <c r="AS2958" s="48">
        <f>AB2958-N2958</f>
        <v>37</v>
      </c>
    </row>
    <row r="2959" spans="1:45" s="48" customFormat="1" x14ac:dyDescent="0.25">
      <c r="A2959" s="48" t="s">
        <v>7308</v>
      </c>
      <c r="B2959" s="48">
        <v>8</v>
      </c>
      <c r="C2959" s="48">
        <v>1</v>
      </c>
      <c r="D2959" s="48">
        <v>0.125</v>
      </c>
      <c r="E2959" s="48">
        <v>0</v>
      </c>
      <c r="F2959" s="48">
        <v>2</v>
      </c>
      <c r="G2959" s="48">
        <v>5</v>
      </c>
      <c r="H2959" s="48">
        <v>0</v>
      </c>
      <c r="I2959" s="48">
        <v>0.25</v>
      </c>
      <c r="J2959" s="48">
        <v>0.625</v>
      </c>
      <c r="K2959" s="48">
        <v>0.38744145199063201</v>
      </c>
      <c r="L2959" s="48">
        <v>142</v>
      </c>
      <c r="M2959" s="48">
        <v>88</v>
      </c>
      <c r="N2959" s="48">
        <v>142</v>
      </c>
      <c r="O2959" s="48">
        <v>0.38172043010752599</v>
      </c>
      <c r="P2959" s="48">
        <v>0.236559139784946</v>
      </c>
      <c r="Q2959" s="48">
        <v>0.38172043010752599</v>
      </c>
      <c r="R2959" s="48">
        <v>1473</v>
      </c>
      <c r="S2959" s="48">
        <v>1174</v>
      </c>
      <c r="T2959" s="48">
        <v>2333</v>
      </c>
      <c r="U2959" s="48">
        <v>1852</v>
      </c>
      <c r="V2959" s="49">
        <f>R2959+S2959+T2959+U2959</f>
        <v>6832</v>
      </c>
      <c r="W2959" s="48" t="s">
        <v>7308</v>
      </c>
      <c r="X2959" s="48">
        <v>1</v>
      </c>
      <c r="Y2959" s="48">
        <v>0.38130155820348299</v>
      </c>
      <c r="Z2959" s="48">
        <v>70</v>
      </c>
      <c r="AA2959" s="48">
        <v>111</v>
      </c>
      <c r="AB2959" s="48">
        <v>115</v>
      </c>
      <c r="AC2959" s="48">
        <v>1051</v>
      </c>
      <c r="AD2959" s="48">
        <v>1029</v>
      </c>
      <c r="AE2959" s="48">
        <v>1633</v>
      </c>
      <c r="AF2959" s="48">
        <v>1742</v>
      </c>
      <c r="AG2959" s="50" t="b">
        <f>EXACT(A2959,W2959)</f>
        <v>1</v>
      </c>
      <c r="AH2959" s="48">
        <f>AC2959+AD2959+AE2959+AF2959</f>
        <v>5455</v>
      </c>
      <c r="AI2959" s="48">
        <f>AH2959-V2959</f>
        <v>-1377</v>
      </c>
      <c r="AJ2959" s="48">
        <f>Z2959/(Z2959+AA2959+AB2959)</f>
        <v>0.23648648648648649</v>
      </c>
      <c r="AK2959" s="48">
        <f>AA2959/(AA2959+AB2959+Z2959)</f>
        <v>0.375</v>
      </c>
      <c r="AL2959" s="48">
        <f>AB2959/(AB2959+Z2959+AA2959)</f>
        <v>0.38851351351351349</v>
      </c>
      <c r="AM2959" s="48">
        <f>AI2959/AH2959</f>
        <v>-0.25242896425297889</v>
      </c>
      <c r="AN2959" s="48">
        <f>(AC2959+AD2959)-(R2959+S2959)</f>
        <v>-567</v>
      </c>
      <c r="AO2959" s="48">
        <f>(AE2959+AF2959)-(T2959+U2959)</f>
        <v>-810</v>
      </c>
      <c r="AP2959" s="48">
        <f>AN2959/(AN2959+AO2959)</f>
        <v>0.41176470588235292</v>
      </c>
      <c r="AQ2959" s="48">
        <f>Z2959-M2959</f>
        <v>-18</v>
      </c>
      <c r="AR2959" s="48">
        <f>AA2959-L2959</f>
        <v>-31</v>
      </c>
      <c r="AS2959" s="48">
        <f>AB2959-N2959</f>
        <v>-27</v>
      </c>
    </row>
    <row r="2960" spans="1:45" s="48" customFormat="1" x14ac:dyDescent="0.25">
      <c r="A2960" s="48" t="s">
        <v>7309</v>
      </c>
      <c r="B2960" s="48">
        <v>8</v>
      </c>
      <c r="C2960" s="48">
        <v>1</v>
      </c>
      <c r="D2960" s="48">
        <v>0.125</v>
      </c>
      <c r="E2960" s="48">
        <v>1</v>
      </c>
      <c r="F2960" s="48">
        <v>2</v>
      </c>
      <c r="G2960" s="48">
        <v>4</v>
      </c>
      <c r="H2960" s="48">
        <v>0.125</v>
      </c>
      <c r="I2960" s="48">
        <v>0.25</v>
      </c>
      <c r="J2960" s="48">
        <v>0.5</v>
      </c>
      <c r="K2960" s="48">
        <v>0.32340000000000002</v>
      </c>
      <c r="L2960" s="48">
        <v>704</v>
      </c>
      <c r="M2960" s="48">
        <v>534</v>
      </c>
      <c r="N2960" s="48">
        <v>949</v>
      </c>
      <c r="O2960" s="48">
        <v>0.32190214906264197</v>
      </c>
      <c r="P2960" s="48">
        <v>0.244170096021947</v>
      </c>
      <c r="Q2960" s="48">
        <v>0.43392775491540903</v>
      </c>
      <c r="R2960" s="48">
        <v>5739</v>
      </c>
      <c r="S2960" s="48">
        <v>3963</v>
      </c>
      <c r="T2960" s="48">
        <v>8336</v>
      </c>
      <c r="U2960" s="48">
        <v>11962</v>
      </c>
      <c r="V2960" s="49">
        <f>R2960+S2960+T2960+U2960</f>
        <v>30000</v>
      </c>
      <c r="W2960" s="48" t="s">
        <v>7309</v>
      </c>
      <c r="X2960" s="48">
        <v>1</v>
      </c>
      <c r="Y2960" s="48">
        <v>0.32061349283255902</v>
      </c>
      <c r="Z2960" s="48">
        <v>535</v>
      </c>
      <c r="AA2960" s="48">
        <v>685</v>
      </c>
      <c r="AB2960" s="48">
        <v>937</v>
      </c>
      <c r="AC2960" s="48">
        <v>5699</v>
      </c>
      <c r="AD2960" s="48">
        <v>3896</v>
      </c>
      <c r="AE2960" s="48">
        <v>8331</v>
      </c>
      <c r="AF2960" s="48">
        <v>12001</v>
      </c>
      <c r="AG2960" s="50" t="b">
        <f>EXACT(A2960,W2960)</f>
        <v>1</v>
      </c>
      <c r="AH2960" s="48">
        <f>AC2960+AD2960+AE2960+AF2960</f>
        <v>29927</v>
      </c>
      <c r="AI2960" s="48">
        <f>AH2960-V2960</f>
        <v>-73</v>
      </c>
      <c r="AJ2960" s="48">
        <f>Z2960/(Z2960+AA2960+AB2960)</f>
        <v>0.24802967083912841</v>
      </c>
      <c r="AK2960" s="48">
        <f>AA2960/(AA2960+AB2960+Z2960)</f>
        <v>0.31757070004636068</v>
      </c>
      <c r="AL2960" s="48">
        <f>AB2960/(AB2960+Z2960+AA2960)</f>
        <v>0.43439962911451091</v>
      </c>
      <c r="AM2960" s="48">
        <f>AI2960/AH2960</f>
        <v>-2.4392688876265578E-3</v>
      </c>
      <c r="AN2960" s="48">
        <f>(AC2960+AD2960)-(R2960+S2960)</f>
        <v>-107</v>
      </c>
      <c r="AO2960" s="48">
        <f>(AE2960+AF2960)-(T2960+U2960)</f>
        <v>34</v>
      </c>
      <c r="AP2960" s="48">
        <f>AN2960/(AN2960+AO2960)</f>
        <v>1.4657534246575343</v>
      </c>
      <c r="AQ2960" s="48">
        <f>Z2960-M2960</f>
        <v>1</v>
      </c>
      <c r="AR2960" s="48">
        <f>AA2960-L2960</f>
        <v>-19</v>
      </c>
      <c r="AS2960" s="48">
        <f>AB2960-N2960</f>
        <v>-12</v>
      </c>
    </row>
    <row r="2961" spans="1:45" s="48" customFormat="1" x14ac:dyDescent="0.25">
      <c r="A2961" s="48" t="s">
        <v>7311</v>
      </c>
      <c r="B2961" s="48">
        <v>8</v>
      </c>
      <c r="C2961" s="48">
        <v>1</v>
      </c>
      <c r="D2961" s="48">
        <v>0.125</v>
      </c>
      <c r="E2961" s="48">
        <v>0</v>
      </c>
      <c r="F2961" s="48">
        <v>2</v>
      </c>
      <c r="G2961" s="48">
        <v>5</v>
      </c>
      <c r="H2961" s="48">
        <v>0</v>
      </c>
      <c r="I2961" s="48">
        <v>0.25</v>
      </c>
      <c r="J2961" s="48">
        <v>0.625</v>
      </c>
      <c r="K2961" s="48">
        <v>0.46512081060015498</v>
      </c>
      <c r="L2961" s="48">
        <v>69</v>
      </c>
      <c r="M2961" s="48">
        <v>45</v>
      </c>
      <c r="N2961" s="48">
        <v>93</v>
      </c>
      <c r="O2961" s="48">
        <v>0.33333333333333298</v>
      </c>
      <c r="P2961" s="48">
        <v>0.217391304347826</v>
      </c>
      <c r="Q2961" s="48">
        <v>0.44927536231884002</v>
      </c>
      <c r="R2961" s="48">
        <v>1197</v>
      </c>
      <c r="S2961" s="48">
        <v>1190</v>
      </c>
      <c r="T2961" s="48">
        <v>1471</v>
      </c>
      <c r="U2961" s="48">
        <v>1274</v>
      </c>
      <c r="V2961" s="49">
        <f>R2961+S2961+T2961+U2961</f>
        <v>5132</v>
      </c>
      <c r="W2961" s="48" t="s">
        <v>7311</v>
      </c>
      <c r="X2961" s="48">
        <v>2</v>
      </c>
      <c r="Y2961" s="48">
        <v>0.44842066824904098</v>
      </c>
      <c r="Z2961" s="48">
        <v>55</v>
      </c>
      <c r="AA2961" s="48">
        <v>111</v>
      </c>
      <c r="AB2961" s="48">
        <v>99</v>
      </c>
      <c r="AC2961" s="48">
        <v>1287</v>
      </c>
      <c r="AD2961" s="48">
        <v>1169</v>
      </c>
      <c r="AE2961" s="48">
        <v>1410</v>
      </c>
      <c r="AF2961" s="48">
        <v>1611</v>
      </c>
      <c r="AG2961" s="50" t="b">
        <f>EXACT(A2961,W2961)</f>
        <v>1</v>
      </c>
      <c r="AH2961" s="48">
        <f>AC2961+AD2961+AE2961+AF2961</f>
        <v>5477</v>
      </c>
      <c r="AI2961" s="48">
        <f>AH2961-V2961</f>
        <v>345</v>
      </c>
      <c r="AJ2961" s="48">
        <f>Z2961/(Z2961+AA2961+AB2961)</f>
        <v>0.20754716981132076</v>
      </c>
      <c r="AK2961" s="48">
        <f>AA2961/(AA2961+AB2961+Z2961)</f>
        <v>0.4188679245283019</v>
      </c>
      <c r="AL2961" s="48">
        <f>AB2961/(AB2961+Z2961+AA2961)</f>
        <v>0.37358490566037733</v>
      </c>
      <c r="AM2961" s="48">
        <f>AI2961/AH2961</f>
        <v>6.2990688333029024E-2</v>
      </c>
      <c r="AN2961" s="48">
        <f>(AC2961+AD2961)-(R2961+S2961)</f>
        <v>69</v>
      </c>
      <c r="AO2961" s="48">
        <f>(AE2961+AF2961)-(T2961+U2961)</f>
        <v>276</v>
      </c>
      <c r="AP2961" s="48">
        <f>AN2961/(AN2961+AO2961)</f>
        <v>0.2</v>
      </c>
      <c r="AQ2961" s="48">
        <f>Z2961-M2961</f>
        <v>10</v>
      </c>
      <c r="AR2961" s="48">
        <f>AA2961-L2961</f>
        <v>42</v>
      </c>
      <c r="AS2961" s="48">
        <f>AB2961-N2961</f>
        <v>6</v>
      </c>
    </row>
    <row r="2962" spans="1:45" s="48" customFormat="1" x14ac:dyDescent="0.25">
      <c r="A2962" s="48" t="s">
        <v>7338</v>
      </c>
      <c r="B2962" s="48">
        <v>8</v>
      </c>
      <c r="C2962" s="48">
        <v>1</v>
      </c>
      <c r="D2962" s="48">
        <v>0.125</v>
      </c>
      <c r="E2962" s="48">
        <v>2</v>
      </c>
      <c r="F2962" s="48">
        <v>2</v>
      </c>
      <c r="G2962" s="48">
        <v>3</v>
      </c>
      <c r="H2962" s="48">
        <v>0.25</v>
      </c>
      <c r="I2962" s="48">
        <v>0.25</v>
      </c>
      <c r="J2962" s="48">
        <v>0.375</v>
      </c>
      <c r="K2962" s="48">
        <v>0.47825524203986503</v>
      </c>
      <c r="L2962" s="48">
        <v>137</v>
      </c>
      <c r="M2962" s="48">
        <v>75</v>
      </c>
      <c r="N2962" s="48">
        <v>110</v>
      </c>
      <c r="O2962" s="48">
        <v>0.42546583850931602</v>
      </c>
      <c r="P2962" s="48">
        <v>0.23291925465838501</v>
      </c>
      <c r="Q2962" s="48">
        <v>0.341614906832298</v>
      </c>
      <c r="R2962" s="48">
        <v>1911</v>
      </c>
      <c r="S2962" s="48">
        <v>1784</v>
      </c>
      <c r="T2962" s="48">
        <v>2117</v>
      </c>
      <c r="U2962" s="48">
        <v>1914</v>
      </c>
      <c r="V2962" s="49">
        <f>R2962+S2962+T2962+U2962</f>
        <v>7726</v>
      </c>
      <c r="W2962" s="48" t="s">
        <v>7338</v>
      </c>
      <c r="X2962" s="48">
        <v>1</v>
      </c>
      <c r="Y2962" s="48">
        <v>0.46370558375634502</v>
      </c>
      <c r="Z2962" s="48">
        <v>75</v>
      </c>
      <c r="AA2962" s="48">
        <v>139</v>
      </c>
      <c r="AB2962" s="48">
        <v>125</v>
      </c>
      <c r="AC2962" s="48">
        <v>1943</v>
      </c>
      <c r="AD2962" s="48">
        <v>1711</v>
      </c>
      <c r="AE2962" s="48">
        <v>2188</v>
      </c>
      <c r="AF2962" s="48">
        <v>2038</v>
      </c>
      <c r="AG2962" s="50" t="b">
        <f>EXACT(A2962,W2962)</f>
        <v>1</v>
      </c>
      <c r="AH2962" s="48">
        <f>AC2962+AD2962+AE2962+AF2962</f>
        <v>7880</v>
      </c>
      <c r="AI2962" s="48">
        <f>AH2962-V2962</f>
        <v>154</v>
      </c>
      <c r="AJ2962" s="48">
        <f>Z2962/(Z2962+AA2962+AB2962)</f>
        <v>0.22123893805309736</v>
      </c>
      <c r="AK2962" s="48">
        <f>AA2962/(AA2962+AB2962+Z2962)</f>
        <v>0.41002949852507375</v>
      </c>
      <c r="AL2962" s="48">
        <f>AB2962/(AB2962+Z2962+AA2962)</f>
        <v>0.36873156342182889</v>
      </c>
      <c r="AM2962" s="48">
        <f>AI2962/AH2962</f>
        <v>1.9543147208121829E-2</v>
      </c>
      <c r="AN2962" s="48">
        <f>(AC2962+AD2962)-(R2962+S2962)</f>
        <v>-41</v>
      </c>
      <c r="AO2962" s="48">
        <f>(AE2962+AF2962)-(T2962+U2962)</f>
        <v>195</v>
      </c>
      <c r="AP2962" s="48">
        <f>AN2962/(AN2962+AO2962)</f>
        <v>-0.26623376623376621</v>
      </c>
      <c r="AQ2962" s="48">
        <f>Z2962-M2962</f>
        <v>0</v>
      </c>
      <c r="AR2962" s="48">
        <f>AA2962-L2962</f>
        <v>2</v>
      </c>
      <c r="AS2962" s="48">
        <f>AB2962-N2962</f>
        <v>15</v>
      </c>
    </row>
    <row r="2963" spans="1:45" s="48" customFormat="1" x14ac:dyDescent="0.25">
      <c r="A2963" s="48" t="s">
        <v>70</v>
      </c>
      <c r="B2963" s="48">
        <v>7</v>
      </c>
      <c r="C2963" s="48">
        <v>2</v>
      </c>
      <c r="D2963" s="48">
        <v>0.28571428571428498</v>
      </c>
      <c r="E2963" s="48">
        <v>2</v>
      </c>
      <c r="F2963" s="48">
        <v>1</v>
      </c>
      <c r="G2963" s="48">
        <v>2</v>
      </c>
      <c r="H2963" s="48">
        <v>0.33333333333332993</v>
      </c>
      <c r="I2963" s="48">
        <v>0.16666666666666008</v>
      </c>
      <c r="J2963" s="48">
        <v>0.33333333333332993</v>
      </c>
      <c r="K2963" s="48">
        <v>0.42981620149761701</v>
      </c>
      <c r="L2963" s="48">
        <v>345</v>
      </c>
      <c r="M2963" s="48">
        <v>221</v>
      </c>
      <c r="N2963" s="48">
        <v>244</v>
      </c>
      <c r="O2963" s="48">
        <v>0.42592592592592499</v>
      </c>
      <c r="P2963" s="48">
        <v>0.27283950617283897</v>
      </c>
      <c r="Q2963" s="48">
        <v>0.30123456790123398</v>
      </c>
      <c r="R2963" s="48">
        <v>3362</v>
      </c>
      <c r="S2963" s="48">
        <v>2952</v>
      </c>
      <c r="T2963" s="48">
        <v>4547</v>
      </c>
      <c r="U2963" s="48">
        <v>3829</v>
      </c>
      <c r="V2963" s="49">
        <f>R2963+S2963+T2963+U2963</f>
        <v>14690</v>
      </c>
      <c r="W2963" s="48" t="s">
        <v>70</v>
      </c>
      <c r="X2963" s="48">
        <v>1</v>
      </c>
      <c r="Y2963" s="48">
        <v>0.42603324205565801</v>
      </c>
      <c r="Z2963" s="48">
        <v>245</v>
      </c>
      <c r="AA2963" s="48">
        <v>345</v>
      </c>
      <c r="AB2963" s="48">
        <v>267</v>
      </c>
      <c r="AC2963" s="48">
        <v>3482</v>
      </c>
      <c r="AD2963" s="48">
        <v>3208</v>
      </c>
      <c r="AE2963" s="48">
        <v>4914</v>
      </c>
      <c r="AF2963" s="48">
        <v>4099</v>
      </c>
      <c r="AG2963" s="50" t="b">
        <f>EXACT(A2963,W2963)</f>
        <v>1</v>
      </c>
      <c r="AH2963" s="48">
        <f>AC2963+AD2963+AE2963+AF2963</f>
        <v>15703</v>
      </c>
      <c r="AI2963" s="48">
        <f>AH2963-V2963</f>
        <v>1013</v>
      </c>
      <c r="AJ2963" s="48">
        <f>Z2963/(Z2963+AA2963+AB2963)</f>
        <v>0.28588098016336055</v>
      </c>
      <c r="AK2963" s="48">
        <f>AA2963/(AA2963+AB2963+Z2963)</f>
        <v>0.40256709451575262</v>
      </c>
      <c r="AL2963" s="48">
        <f>AB2963/(AB2963+Z2963+AA2963)</f>
        <v>0.31155192532088682</v>
      </c>
      <c r="AM2963" s="48">
        <f>AI2963/AH2963</f>
        <v>6.4509966248487552E-2</v>
      </c>
      <c r="AN2963" s="48">
        <f>(AC2963+AD2963)-(R2963+S2963)</f>
        <v>376</v>
      </c>
      <c r="AO2963" s="48">
        <f>(AE2963+AF2963)-(T2963+U2963)</f>
        <v>637</v>
      </c>
      <c r="AP2963" s="48">
        <f>AN2963/(AN2963+AO2963)</f>
        <v>0.37117472852912142</v>
      </c>
      <c r="AQ2963" s="48">
        <f>Z2963-M2963</f>
        <v>24</v>
      </c>
      <c r="AR2963" s="48">
        <f>AA2963-L2963</f>
        <v>0</v>
      </c>
      <c r="AS2963" s="48">
        <f>AB2963-N2963</f>
        <v>23</v>
      </c>
    </row>
    <row r="2964" spans="1:45" s="48" customFormat="1" x14ac:dyDescent="0.25">
      <c r="A2964" s="48" t="s">
        <v>74</v>
      </c>
      <c r="B2964" s="48">
        <v>7</v>
      </c>
      <c r="C2964" s="48">
        <v>1</v>
      </c>
      <c r="D2964" s="48">
        <v>0.14285714285714199</v>
      </c>
      <c r="E2964" s="48">
        <v>1</v>
      </c>
      <c r="F2964" s="48">
        <v>2</v>
      </c>
      <c r="G2964" s="48">
        <v>3</v>
      </c>
      <c r="H2964" s="48">
        <v>0.14285714285713991</v>
      </c>
      <c r="I2964" s="48">
        <v>0.28571428571428004</v>
      </c>
      <c r="J2964" s="48">
        <v>0.42857142857141994</v>
      </c>
      <c r="K2964" s="48">
        <v>0.44063613929256901</v>
      </c>
      <c r="L2964" s="48">
        <v>52</v>
      </c>
      <c r="M2964" s="48">
        <v>23</v>
      </c>
      <c r="N2964" s="48">
        <v>72</v>
      </c>
      <c r="O2964" s="48">
        <v>0.35374149659863902</v>
      </c>
      <c r="P2964" s="48">
        <v>0.156462585034013</v>
      </c>
      <c r="Q2964" s="48">
        <v>0.48979591836734598</v>
      </c>
      <c r="R2964" s="48">
        <v>802</v>
      </c>
      <c r="S2964" s="48">
        <v>805</v>
      </c>
      <c r="T2964" s="48">
        <v>1094</v>
      </c>
      <c r="U2964" s="48">
        <v>946</v>
      </c>
      <c r="V2964" s="49">
        <f>R2964+S2964+T2964+U2964</f>
        <v>3647</v>
      </c>
      <c r="W2964" s="48" t="s">
        <v>74</v>
      </c>
      <c r="X2964" s="48">
        <v>1</v>
      </c>
      <c r="Y2964" s="48">
        <v>0.41232227488151602</v>
      </c>
      <c r="Z2964" s="48">
        <v>22</v>
      </c>
      <c r="AA2964" s="48">
        <v>61</v>
      </c>
      <c r="AB2964" s="48">
        <v>56</v>
      </c>
      <c r="AC2964" s="48">
        <v>565</v>
      </c>
      <c r="AD2964" s="48">
        <v>566</v>
      </c>
      <c r="AE2964" s="48">
        <v>746</v>
      </c>
      <c r="AF2964" s="48">
        <v>866</v>
      </c>
      <c r="AG2964" s="50" t="b">
        <f>EXACT(A2964,W2964)</f>
        <v>1</v>
      </c>
      <c r="AH2964" s="48">
        <f>AC2964+AD2964+AE2964+AF2964</f>
        <v>2743</v>
      </c>
      <c r="AI2964" s="48">
        <f>AH2964-V2964</f>
        <v>-904</v>
      </c>
      <c r="AJ2964" s="48">
        <f>Z2964/(Z2964+AA2964+AB2964)</f>
        <v>0.15827338129496402</v>
      </c>
      <c r="AK2964" s="48">
        <f>AA2964/(AA2964+AB2964+Z2964)</f>
        <v>0.43884892086330934</v>
      </c>
      <c r="AL2964" s="48">
        <f>AB2964/(AB2964+Z2964+AA2964)</f>
        <v>0.40287769784172661</v>
      </c>
      <c r="AM2964" s="48">
        <f>AI2964/AH2964</f>
        <v>-0.32956616842872766</v>
      </c>
      <c r="AN2964" s="48">
        <f>(AC2964+AD2964)-(R2964+S2964)</f>
        <v>-476</v>
      </c>
      <c r="AO2964" s="48">
        <f>(AE2964+AF2964)-(T2964+U2964)</f>
        <v>-428</v>
      </c>
      <c r="AP2964" s="48">
        <f>AN2964/(AN2964+AO2964)</f>
        <v>0.52654867256637172</v>
      </c>
      <c r="AQ2964" s="48">
        <f>Z2964-M2964</f>
        <v>-1</v>
      </c>
      <c r="AR2964" s="48">
        <f>AA2964-L2964</f>
        <v>9</v>
      </c>
      <c r="AS2964" s="48">
        <f>AB2964-N2964</f>
        <v>-16</v>
      </c>
    </row>
    <row r="2965" spans="1:45" s="48" customFormat="1" x14ac:dyDescent="0.25">
      <c r="A2965" s="48" t="s">
        <v>75</v>
      </c>
      <c r="B2965" s="48">
        <v>7</v>
      </c>
      <c r="C2965" s="48">
        <v>1</v>
      </c>
      <c r="D2965" s="48">
        <v>0.14285714285714199</v>
      </c>
      <c r="E2965" s="48">
        <v>2</v>
      </c>
      <c r="F2965" s="48">
        <v>1</v>
      </c>
      <c r="G2965" s="48">
        <v>3</v>
      </c>
      <c r="H2965" s="48">
        <v>0.28571428571428004</v>
      </c>
      <c r="I2965" s="48">
        <v>0.14285714285713991</v>
      </c>
      <c r="J2965" s="48">
        <v>0.42857142857141994</v>
      </c>
      <c r="K2965" s="48">
        <v>0.40561920349154301</v>
      </c>
      <c r="L2965" s="48">
        <v>323</v>
      </c>
      <c r="M2965" s="48">
        <v>146</v>
      </c>
      <c r="N2965" s="48">
        <v>268</v>
      </c>
      <c r="O2965" s="48">
        <v>0.43826322930800499</v>
      </c>
      <c r="P2965" s="48">
        <v>0.19810040705563001</v>
      </c>
      <c r="Q2965" s="48">
        <v>0.36363636363636298</v>
      </c>
      <c r="R2965" s="48">
        <v>2891</v>
      </c>
      <c r="S2965" s="48">
        <v>3057</v>
      </c>
      <c r="T2965" s="48">
        <v>4674</v>
      </c>
      <c r="U2965" s="48">
        <v>4042</v>
      </c>
      <c r="V2965" s="49">
        <f>R2965+S2965+T2965+U2965</f>
        <v>14664</v>
      </c>
      <c r="W2965" s="48" t="s">
        <v>75</v>
      </c>
      <c r="X2965" s="48">
        <v>1</v>
      </c>
      <c r="Y2965" s="48">
        <v>0.382953118459606</v>
      </c>
      <c r="Z2965" s="48">
        <v>203</v>
      </c>
      <c r="AA2965" s="48">
        <v>424</v>
      </c>
      <c r="AB2965" s="48">
        <v>435</v>
      </c>
      <c r="AC2965" s="48">
        <v>3559</v>
      </c>
      <c r="AD2965" s="48">
        <v>3760</v>
      </c>
      <c r="AE2965" s="48">
        <v>6172</v>
      </c>
      <c r="AF2965" s="48">
        <v>5621</v>
      </c>
      <c r="AG2965" s="50" t="b">
        <f>EXACT(A2965,W2965)</f>
        <v>1</v>
      </c>
      <c r="AH2965" s="48">
        <f>AC2965+AD2965+AE2965+AF2965</f>
        <v>19112</v>
      </c>
      <c r="AI2965" s="48">
        <f>AH2965-V2965</f>
        <v>4448</v>
      </c>
      <c r="AJ2965" s="48">
        <f>Z2965/(Z2965+AA2965+AB2965)</f>
        <v>0.1911487758945386</v>
      </c>
      <c r="AK2965" s="48">
        <f>AA2965/(AA2965+AB2965+Z2965)</f>
        <v>0.3992467043314501</v>
      </c>
      <c r="AL2965" s="48">
        <f>AB2965/(AB2965+Z2965+AA2965)</f>
        <v>0.4096045197740113</v>
      </c>
      <c r="AM2965" s="48">
        <f>AI2965/AH2965</f>
        <v>0.23273336123901214</v>
      </c>
      <c r="AN2965" s="48">
        <f>(AC2965+AD2965)-(R2965+S2965)</f>
        <v>1371</v>
      </c>
      <c r="AO2965" s="48">
        <f>(AE2965+AF2965)-(T2965+U2965)</f>
        <v>3077</v>
      </c>
      <c r="AP2965" s="48">
        <f>AN2965/(AN2965+AO2965)</f>
        <v>0.30822841726618705</v>
      </c>
      <c r="AQ2965" s="48">
        <f>Z2965-M2965</f>
        <v>57</v>
      </c>
      <c r="AR2965" s="48">
        <f>AA2965-L2965</f>
        <v>101</v>
      </c>
      <c r="AS2965" s="48">
        <f>AB2965-N2965</f>
        <v>167</v>
      </c>
    </row>
    <row r="2966" spans="1:45" s="48" customFormat="1" x14ac:dyDescent="0.25">
      <c r="A2966" s="48" t="s">
        <v>76</v>
      </c>
      <c r="B2966" s="48">
        <v>7</v>
      </c>
      <c r="C2966" s="48">
        <v>1</v>
      </c>
      <c r="D2966" s="48">
        <v>0.14285714285714199</v>
      </c>
      <c r="E2966" s="48">
        <v>1</v>
      </c>
      <c r="F2966" s="48">
        <v>0</v>
      </c>
      <c r="G2966" s="48">
        <v>5</v>
      </c>
      <c r="H2966" s="48">
        <v>0.14285714285713991</v>
      </c>
      <c r="I2966" s="48">
        <v>0</v>
      </c>
      <c r="J2966" s="48">
        <v>0.71428571428570997</v>
      </c>
      <c r="K2966" s="48">
        <v>0.44924760601915098</v>
      </c>
      <c r="L2966" s="48">
        <v>45</v>
      </c>
      <c r="M2966" s="48">
        <v>36</v>
      </c>
      <c r="N2966" s="48">
        <v>67</v>
      </c>
      <c r="O2966" s="48">
        <v>0.304054054054054</v>
      </c>
      <c r="P2966" s="48">
        <v>0.24324324324324301</v>
      </c>
      <c r="Q2966" s="48">
        <v>0.45270270270270202</v>
      </c>
      <c r="R2966" s="48">
        <v>789</v>
      </c>
      <c r="S2966" s="48">
        <v>853</v>
      </c>
      <c r="T2966" s="48">
        <v>1083</v>
      </c>
      <c r="U2966" s="48">
        <v>930</v>
      </c>
      <c r="V2966" s="49">
        <f>R2966+S2966+T2966+U2966</f>
        <v>3655</v>
      </c>
      <c r="W2966" s="48" t="s">
        <v>76</v>
      </c>
      <c r="X2966" s="48">
        <v>1</v>
      </c>
      <c r="Y2966" s="48">
        <v>0.42841609278724102</v>
      </c>
      <c r="Z2966" s="48">
        <v>30</v>
      </c>
      <c r="AA2966" s="48">
        <v>67</v>
      </c>
      <c r="AB2966" s="48">
        <v>59</v>
      </c>
      <c r="AC2966" s="48">
        <v>638</v>
      </c>
      <c r="AD2966" s="48">
        <v>544</v>
      </c>
      <c r="AE2966" s="48">
        <v>756</v>
      </c>
      <c r="AF2966" s="48">
        <v>821</v>
      </c>
      <c r="AG2966" s="50" t="b">
        <f>EXACT(A2966,W2966)</f>
        <v>1</v>
      </c>
      <c r="AH2966" s="48">
        <f>AC2966+AD2966+AE2966+AF2966</f>
        <v>2759</v>
      </c>
      <c r="AI2966" s="48">
        <f>AH2966-V2966</f>
        <v>-896</v>
      </c>
      <c r="AJ2966" s="48">
        <f>Z2966/(Z2966+AA2966+AB2966)</f>
        <v>0.19230769230769232</v>
      </c>
      <c r="AK2966" s="48">
        <f>AA2966/(AA2966+AB2966+Z2966)</f>
        <v>0.42948717948717946</v>
      </c>
      <c r="AL2966" s="48">
        <f>AB2966/(AB2966+Z2966+AA2966)</f>
        <v>0.37820512820512819</v>
      </c>
      <c r="AM2966" s="48">
        <f>AI2966/AH2966</f>
        <v>-0.32475534613990575</v>
      </c>
      <c r="AN2966" s="48">
        <f>(AC2966+AD2966)-(R2966+S2966)</f>
        <v>-460</v>
      </c>
      <c r="AO2966" s="48">
        <f>(AE2966+AF2966)-(T2966+U2966)</f>
        <v>-436</v>
      </c>
      <c r="AP2966" s="48">
        <f>AN2966/(AN2966+AO2966)</f>
        <v>0.5133928571428571</v>
      </c>
      <c r="AQ2966" s="48">
        <f>Z2966-M2966</f>
        <v>-6</v>
      </c>
      <c r="AR2966" s="48">
        <f>AA2966-L2966</f>
        <v>22</v>
      </c>
      <c r="AS2966" s="48">
        <f>AB2966-N2966</f>
        <v>-8</v>
      </c>
    </row>
    <row r="2967" spans="1:45" s="48" customFormat="1" x14ac:dyDescent="0.25">
      <c r="A2967" s="48" t="s">
        <v>81</v>
      </c>
      <c r="B2967" s="48">
        <v>7</v>
      </c>
      <c r="C2967" s="48">
        <v>1</v>
      </c>
      <c r="D2967" s="48">
        <v>0.14285714285714199</v>
      </c>
      <c r="E2967" s="48">
        <v>2</v>
      </c>
      <c r="F2967" s="48">
        <v>0</v>
      </c>
      <c r="G2967" s="48">
        <v>4</v>
      </c>
      <c r="H2967" s="48">
        <v>0.28571428571428004</v>
      </c>
      <c r="I2967" s="48">
        <v>0</v>
      </c>
      <c r="J2967" s="48">
        <v>0.57142857142857006</v>
      </c>
      <c r="K2967" s="48">
        <v>0.45709185775092598</v>
      </c>
      <c r="L2967" s="48">
        <v>134</v>
      </c>
      <c r="M2967" s="48">
        <v>111</v>
      </c>
      <c r="N2967" s="48">
        <v>93</v>
      </c>
      <c r="O2967" s="48">
        <v>0.39644970414201097</v>
      </c>
      <c r="P2967" s="48">
        <v>0.328402366863905</v>
      </c>
      <c r="Q2967" s="48">
        <v>0.27514792899408202</v>
      </c>
      <c r="R2967" s="48">
        <v>1748</v>
      </c>
      <c r="S2967" s="48">
        <v>1581</v>
      </c>
      <c r="T2967" s="48">
        <v>2089</v>
      </c>
      <c r="U2967" s="48">
        <v>1865</v>
      </c>
      <c r="V2967" s="49">
        <f>R2967+S2967+T2967+U2967</f>
        <v>7283</v>
      </c>
      <c r="W2967" s="48" t="s">
        <v>81</v>
      </c>
      <c r="X2967" s="48">
        <v>1</v>
      </c>
      <c r="Y2967" s="48">
        <v>0.44797415533719198</v>
      </c>
      <c r="Z2967" s="48">
        <v>113</v>
      </c>
      <c r="AA2967" s="48">
        <v>133</v>
      </c>
      <c r="AB2967" s="48">
        <v>106</v>
      </c>
      <c r="AC2967" s="48">
        <v>1765</v>
      </c>
      <c r="AD2967" s="48">
        <v>1563</v>
      </c>
      <c r="AE2967" s="48">
        <v>2111</v>
      </c>
      <c r="AF2967" s="48">
        <v>1990</v>
      </c>
      <c r="AG2967" s="50" t="b">
        <f>EXACT(A2967,W2967)</f>
        <v>1</v>
      </c>
      <c r="AH2967" s="48">
        <f>AC2967+AD2967+AE2967+AF2967</f>
        <v>7429</v>
      </c>
      <c r="AI2967" s="48">
        <f>AH2967-V2967</f>
        <v>146</v>
      </c>
      <c r="AJ2967" s="48">
        <f>Z2967/(Z2967+AA2967+AB2967)</f>
        <v>0.32102272727272729</v>
      </c>
      <c r="AK2967" s="48">
        <f>AA2967/(AA2967+AB2967+Z2967)</f>
        <v>0.37784090909090912</v>
      </c>
      <c r="AL2967" s="48">
        <f>AB2967/(AB2967+Z2967+AA2967)</f>
        <v>0.30113636363636365</v>
      </c>
      <c r="AM2967" s="48">
        <f>AI2967/AH2967</f>
        <v>1.9652712343518643E-2</v>
      </c>
      <c r="AN2967" s="48">
        <f>(AC2967+AD2967)-(R2967+S2967)</f>
        <v>-1</v>
      </c>
      <c r="AO2967" s="48">
        <f>(AE2967+AF2967)-(T2967+U2967)</f>
        <v>147</v>
      </c>
      <c r="AP2967" s="48">
        <f>AN2967/(AN2967+AO2967)</f>
        <v>-6.8493150684931503E-3</v>
      </c>
      <c r="AQ2967" s="48">
        <f>Z2967-M2967</f>
        <v>2</v>
      </c>
      <c r="AR2967" s="48">
        <f>AA2967-L2967</f>
        <v>-1</v>
      </c>
      <c r="AS2967" s="48">
        <f>AB2967-N2967</f>
        <v>13</v>
      </c>
    </row>
    <row r="2968" spans="1:45" s="48" customFormat="1" x14ac:dyDescent="0.25">
      <c r="A2968" s="48" t="s">
        <v>94</v>
      </c>
      <c r="B2968" s="48">
        <v>7</v>
      </c>
      <c r="C2968" s="48">
        <v>1</v>
      </c>
      <c r="D2968" s="48">
        <v>0.14285714285714199</v>
      </c>
      <c r="E2968" s="48">
        <v>1</v>
      </c>
      <c r="F2968" s="48">
        <v>4</v>
      </c>
      <c r="G2968" s="48">
        <v>1</v>
      </c>
      <c r="H2968" s="48">
        <v>0.14285714285713991</v>
      </c>
      <c r="I2968" s="48">
        <v>0.57142857142857006</v>
      </c>
      <c r="J2968" s="48">
        <v>0.14285714285713991</v>
      </c>
      <c r="K2968" s="48">
        <v>0.50049539985845704</v>
      </c>
      <c r="L2968" s="48">
        <v>129</v>
      </c>
      <c r="M2968" s="48">
        <v>47</v>
      </c>
      <c r="N2968" s="48">
        <v>35</v>
      </c>
      <c r="O2968" s="48">
        <v>0.61137440758293804</v>
      </c>
      <c r="P2968" s="48">
        <v>0.222748815165876</v>
      </c>
      <c r="Q2968" s="48">
        <v>0.16587677725118399</v>
      </c>
      <c r="R2968" s="48">
        <v>1733</v>
      </c>
      <c r="S2968" s="48">
        <v>1803</v>
      </c>
      <c r="T2968" s="48">
        <v>1892</v>
      </c>
      <c r="U2968" s="48">
        <v>1637</v>
      </c>
      <c r="V2968" s="49">
        <f>R2968+S2968+T2968+U2968</f>
        <v>7065</v>
      </c>
      <c r="W2968" s="48" t="s">
        <v>94</v>
      </c>
      <c r="X2968" s="48">
        <v>1</v>
      </c>
      <c r="Y2968" s="48">
        <v>0.50191484568596501</v>
      </c>
      <c r="Z2968" s="48">
        <v>32</v>
      </c>
      <c r="AA2968" s="48">
        <v>84</v>
      </c>
      <c r="AB2968" s="48">
        <v>30</v>
      </c>
      <c r="AC2968" s="48">
        <v>1112</v>
      </c>
      <c r="AD2968" s="48">
        <v>1116</v>
      </c>
      <c r="AE2968" s="48">
        <v>1199</v>
      </c>
      <c r="AF2968" s="48">
        <v>1012</v>
      </c>
      <c r="AG2968" s="50" t="b">
        <f>EXACT(A2968,W2968)</f>
        <v>1</v>
      </c>
      <c r="AH2968" s="48">
        <f>AC2968+AD2968+AE2968+AF2968</f>
        <v>4439</v>
      </c>
      <c r="AI2968" s="48">
        <f>AH2968-V2968</f>
        <v>-2626</v>
      </c>
      <c r="AJ2968" s="48">
        <f>Z2968/(Z2968+AA2968+AB2968)</f>
        <v>0.21917808219178081</v>
      </c>
      <c r="AK2968" s="48">
        <f>AA2968/(AA2968+AB2968+Z2968)</f>
        <v>0.57534246575342463</v>
      </c>
      <c r="AL2968" s="48">
        <f>AB2968/(AB2968+Z2968+AA2968)</f>
        <v>0.20547945205479451</v>
      </c>
      <c r="AM2968" s="48">
        <f>AI2968/AH2968</f>
        <v>-0.59157467898175264</v>
      </c>
      <c r="AN2968" s="48">
        <f>(AC2968+AD2968)-(R2968+S2968)</f>
        <v>-1308</v>
      </c>
      <c r="AO2968" s="48">
        <f>(AE2968+AF2968)-(T2968+U2968)</f>
        <v>-1318</v>
      </c>
      <c r="AP2968" s="48">
        <f>AN2968/(AN2968+AO2968)</f>
        <v>0.49809596344249807</v>
      </c>
      <c r="AQ2968" s="48">
        <f>Z2968-M2968</f>
        <v>-15</v>
      </c>
      <c r="AR2968" s="48">
        <f>AA2968-L2968</f>
        <v>-45</v>
      </c>
      <c r="AS2968" s="48">
        <f>AB2968-N2968</f>
        <v>-5</v>
      </c>
    </row>
    <row r="2969" spans="1:45" s="48" customFormat="1" x14ac:dyDescent="0.25">
      <c r="A2969" s="48" t="s">
        <v>110</v>
      </c>
      <c r="B2969" s="48">
        <v>7</v>
      </c>
      <c r="C2969" s="48">
        <v>1</v>
      </c>
      <c r="D2969" s="48">
        <v>0.14285714285714199</v>
      </c>
      <c r="E2969" s="48">
        <v>1</v>
      </c>
      <c r="F2969" s="48">
        <v>4</v>
      </c>
      <c r="G2969" s="48">
        <v>1</v>
      </c>
      <c r="H2969" s="48">
        <v>0.14285714285713991</v>
      </c>
      <c r="I2969" s="48">
        <v>0.57142857142857006</v>
      </c>
      <c r="J2969" s="48">
        <v>0.14285714285713991</v>
      </c>
      <c r="K2969" s="48">
        <v>0.46957942017149801</v>
      </c>
      <c r="L2969" s="48">
        <v>346</v>
      </c>
      <c r="M2969" s="48">
        <v>201</v>
      </c>
      <c r="N2969" s="48">
        <v>158</v>
      </c>
      <c r="O2969" s="48">
        <v>0.49078014184397101</v>
      </c>
      <c r="P2969" s="48">
        <v>0.28510638297872298</v>
      </c>
      <c r="Q2969" s="48">
        <v>0.22411347517730401</v>
      </c>
      <c r="R2969" s="48">
        <v>3548</v>
      </c>
      <c r="S2969" s="48">
        <v>3352</v>
      </c>
      <c r="T2969" s="48">
        <v>4254</v>
      </c>
      <c r="U2969" s="48">
        <v>3540</v>
      </c>
      <c r="V2969" s="49">
        <f>R2969+S2969+T2969+U2969</f>
        <v>14694</v>
      </c>
      <c r="W2969" s="48" t="s">
        <v>110</v>
      </c>
      <c r="X2969" s="48">
        <v>1</v>
      </c>
      <c r="Y2969" s="48">
        <v>0.47994711326575501</v>
      </c>
      <c r="Z2969" s="48">
        <v>207</v>
      </c>
      <c r="AA2969" s="48">
        <v>331</v>
      </c>
      <c r="AB2969" s="48">
        <v>171</v>
      </c>
      <c r="AC2969" s="48">
        <v>3735</v>
      </c>
      <c r="AD2969" s="48">
        <v>3888</v>
      </c>
      <c r="AE2969" s="48">
        <v>4610</v>
      </c>
      <c r="AF2969" s="48">
        <v>3650</v>
      </c>
      <c r="AG2969" s="50" t="b">
        <f>EXACT(A2969,W2969)</f>
        <v>1</v>
      </c>
      <c r="AH2969" s="48">
        <f>AC2969+AD2969+AE2969+AF2969</f>
        <v>15883</v>
      </c>
      <c r="AI2969" s="48">
        <f>AH2969-V2969</f>
        <v>1189</v>
      </c>
      <c r="AJ2969" s="48">
        <f>Z2969/(Z2969+AA2969+AB2969)</f>
        <v>0.29196050775740479</v>
      </c>
      <c r="AK2969" s="48">
        <f>AA2969/(AA2969+AB2969+Z2969)</f>
        <v>0.46685472496473907</v>
      </c>
      <c r="AL2969" s="48">
        <f>AB2969/(AB2969+Z2969+AA2969)</f>
        <v>0.24118476727785615</v>
      </c>
      <c r="AM2969" s="48">
        <f>AI2969/AH2969</f>
        <v>7.4859913114650886E-2</v>
      </c>
      <c r="AN2969" s="48">
        <f>(AC2969+AD2969)-(R2969+S2969)</f>
        <v>723</v>
      </c>
      <c r="AO2969" s="48">
        <f>(AE2969+AF2969)-(T2969+U2969)</f>
        <v>466</v>
      </c>
      <c r="AP2969" s="48">
        <f>AN2969/(AN2969+AO2969)</f>
        <v>0.60807401177460052</v>
      </c>
      <c r="AQ2969" s="48">
        <f>Z2969-M2969</f>
        <v>6</v>
      </c>
      <c r="AR2969" s="48">
        <f>AA2969-L2969</f>
        <v>-15</v>
      </c>
      <c r="AS2969" s="48">
        <f>AB2969-N2969</f>
        <v>13</v>
      </c>
    </row>
    <row r="2970" spans="1:45" s="48" customFormat="1" x14ac:dyDescent="0.25">
      <c r="A2970" s="48" t="s">
        <v>123</v>
      </c>
      <c r="B2970" s="48">
        <v>7</v>
      </c>
      <c r="C2970" s="48">
        <v>1</v>
      </c>
      <c r="D2970" s="48">
        <v>0.14285714285714199</v>
      </c>
      <c r="E2970" s="48">
        <v>4</v>
      </c>
      <c r="F2970" s="48">
        <v>0</v>
      </c>
      <c r="G2970" s="48">
        <v>2</v>
      </c>
      <c r="H2970" s="48">
        <v>0.57142857142857006</v>
      </c>
      <c r="I2970" s="48">
        <v>0</v>
      </c>
      <c r="J2970" s="48">
        <v>0.28571428571428004</v>
      </c>
      <c r="K2970" s="48">
        <v>0.51756832124930197</v>
      </c>
      <c r="L2970" s="48">
        <v>135</v>
      </c>
      <c r="M2970" s="48">
        <v>49</v>
      </c>
      <c r="N2970" s="48">
        <v>53</v>
      </c>
      <c r="O2970" s="48">
        <v>0.569620253164557</v>
      </c>
      <c r="P2970" s="48">
        <v>0.20675105485232001</v>
      </c>
      <c r="Q2970" s="48">
        <v>0.22362869198312199</v>
      </c>
      <c r="R2970" s="48">
        <v>1552</v>
      </c>
      <c r="S2970" s="48">
        <v>2160</v>
      </c>
      <c r="T2970" s="48">
        <v>1933</v>
      </c>
      <c r="U2970" s="48">
        <v>1527</v>
      </c>
      <c r="V2970" s="49">
        <f>R2970+S2970+T2970+U2970</f>
        <v>7172</v>
      </c>
      <c r="W2970" s="48" t="s">
        <v>123</v>
      </c>
      <c r="X2970" s="48">
        <v>1</v>
      </c>
      <c r="Y2970" s="48">
        <v>0.51194074969770198</v>
      </c>
      <c r="Z2970" s="48">
        <v>49</v>
      </c>
      <c r="AA2970" s="48">
        <v>117</v>
      </c>
      <c r="AB2970" s="48">
        <v>51</v>
      </c>
      <c r="AC2970" s="48">
        <v>1402</v>
      </c>
      <c r="AD2970" s="48">
        <v>1985</v>
      </c>
      <c r="AE2970" s="48">
        <v>1793</v>
      </c>
      <c r="AF2970" s="48">
        <v>1436</v>
      </c>
      <c r="AG2970" s="50" t="b">
        <f>EXACT(A2970,W2970)</f>
        <v>1</v>
      </c>
      <c r="AH2970" s="48">
        <f>AC2970+AD2970+AE2970+AF2970</f>
        <v>6616</v>
      </c>
      <c r="AI2970" s="48">
        <f>AH2970-V2970</f>
        <v>-556</v>
      </c>
      <c r="AJ2970" s="48">
        <f>Z2970/(Z2970+AA2970+AB2970)</f>
        <v>0.22580645161290322</v>
      </c>
      <c r="AK2970" s="48">
        <f>AA2970/(AA2970+AB2970+Z2970)</f>
        <v>0.53917050691244239</v>
      </c>
      <c r="AL2970" s="48">
        <f>AB2970/(AB2970+Z2970+AA2970)</f>
        <v>0.23502304147465439</v>
      </c>
      <c r="AM2970" s="48">
        <f>AI2970/AH2970</f>
        <v>-8.4038694074969764E-2</v>
      </c>
      <c r="AN2970" s="48">
        <f>(AC2970+AD2970)-(R2970+S2970)</f>
        <v>-325</v>
      </c>
      <c r="AO2970" s="48">
        <f>(AE2970+AF2970)-(T2970+U2970)</f>
        <v>-231</v>
      </c>
      <c r="AP2970" s="48">
        <f>AN2970/(AN2970+AO2970)</f>
        <v>0.58453237410071945</v>
      </c>
      <c r="AQ2970" s="48">
        <f>Z2970-M2970</f>
        <v>0</v>
      </c>
      <c r="AR2970" s="48">
        <f>AA2970-L2970</f>
        <v>-18</v>
      </c>
      <c r="AS2970" s="48">
        <f>AB2970-N2970</f>
        <v>-2</v>
      </c>
    </row>
    <row r="2971" spans="1:45" s="48" customFormat="1" x14ac:dyDescent="0.25">
      <c r="A2971" s="48" t="s">
        <v>147</v>
      </c>
      <c r="B2971" s="48">
        <v>7</v>
      </c>
      <c r="C2971" s="48">
        <v>1</v>
      </c>
      <c r="D2971" s="48">
        <v>0.14285714285714199</v>
      </c>
      <c r="E2971" s="48">
        <v>3</v>
      </c>
      <c r="F2971" s="48">
        <v>2</v>
      </c>
      <c r="G2971" s="48">
        <v>1</v>
      </c>
      <c r="H2971" s="48">
        <v>0.42857142857141994</v>
      </c>
      <c r="I2971" s="48">
        <v>0.28571428571428004</v>
      </c>
      <c r="J2971" s="48">
        <v>0.14285714285713991</v>
      </c>
      <c r="K2971" s="48">
        <v>0.49093941078376802</v>
      </c>
      <c r="L2971" s="48">
        <v>126</v>
      </c>
      <c r="M2971" s="48">
        <v>56</v>
      </c>
      <c r="N2971" s="48">
        <v>71</v>
      </c>
      <c r="O2971" s="48">
        <v>0.498023715415019</v>
      </c>
      <c r="P2971" s="48">
        <v>0.22134387351778601</v>
      </c>
      <c r="Q2971" s="48">
        <v>0.280632411067193</v>
      </c>
      <c r="R2971" s="48">
        <v>2106</v>
      </c>
      <c r="S2971" s="48">
        <v>2310</v>
      </c>
      <c r="T2971" s="48">
        <v>2463</v>
      </c>
      <c r="U2971" s="48">
        <v>2116</v>
      </c>
      <c r="V2971" s="49">
        <f>R2971+S2971+T2971+U2971</f>
        <v>8995</v>
      </c>
      <c r="W2971" s="48" t="s">
        <v>147</v>
      </c>
      <c r="X2971" s="48">
        <v>1</v>
      </c>
      <c r="Y2971" s="48">
        <v>0.49069643806485902</v>
      </c>
      <c r="Z2971" s="48">
        <v>38</v>
      </c>
      <c r="AA2971" s="48">
        <v>88</v>
      </c>
      <c r="AB2971" s="48">
        <v>51</v>
      </c>
      <c r="AC2971" s="48">
        <v>1343</v>
      </c>
      <c r="AD2971" s="48">
        <v>1426</v>
      </c>
      <c r="AE2971" s="48">
        <v>1574</v>
      </c>
      <c r="AF2971" s="48">
        <v>1300</v>
      </c>
      <c r="AG2971" s="50" t="b">
        <f>EXACT(A2971,W2971)</f>
        <v>1</v>
      </c>
      <c r="AH2971" s="48">
        <f>AC2971+AD2971+AE2971+AF2971</f>
        <v>5643</v>
      </c>
      <c r="AI2971" s="48">
        <f>AH2971-V2971</f>
        <v>-3352</v>
      </c>
      <c r="AJ2971" s="48">
        <f>Z2971/(Z2971+AA2971+AB2971)</f>
        <v>0.21468926553672316</v>
      </c>
      <c r="AK2971" s="48">
        <f>AA2971/(AA2971+AB2971+Z2971)</f>
        <v>0.49717514124293788</v>
      </c>
      <c r="AL2971" s="48">
        <f>AB2971/(AB2971+Z2971+AA2971)</f>
        <v>0.28813559322033899</v>
      </c>
      <c r="AM2971" s="48">
        <f>AI2971/AH2971</f>
        <v>-0.59401027822080454</v>
      </c>
      <c r="AN2971" s="48">
        <f>(AC2971+AD2971)-(R2971+S2971)</f>
        <v>-1647</v>
      </c>
      <c r="AO2971" s="48">
        <f>(AE2971+AF2971)-(T2971+U2971)</f>
        <v>-1705</v>
      </c>
      <c r="AP2971" s="48">
        <f>AN2971/(AN2971+AO2971)</f>
        <v>0.49134844868735084</v>
      </c>
      <c r="AQ2971" s="48">
        <f>Z2971-M2971</f>
        <v>-18</v>
      </c>
      <c r="AR2971" s="48">
        <f>AA2971-L2971</f>
        <v>-38</v>
      </c>
      <c r="AS2971" s="48">
        <f>AB2971-N2971</f>
        <v>-20</v>
      </c>
    </row>
    <row r="2972" spans="1:45" s="48" customFormat="1" x14ac:dyDescent="0.25">
      <c r="A2972" s="48" t="s">
        <v>148</v>
      </c>
      <c r="B2972" s="48">
        <v>7</v>
      </c>
      <c r="C2972" s="48">
        <v>1</v>
      </c>
      <c r="D2972" s="48">
        <v>0.14285714285714199</v>
      </c>
      <c r="E2972" s="48">
        <v>3</v>
      </c>
      <c r="F2972" s="48">
        <v>1</v>
      </c>
      <c r="G2972" s="48">
        <v>2</v>
      </c>
      <c r="H2972" s="48">
        <v>0.42857142857141994</v>
      </c>
      <c r="I2972" s="48">
        <v>0.14285714285713991</v>
      </c>
      <c r="J2972" s="48">
        <v>0.28571428571428004</v>
      </c>
      <c r="K2972" s="48">
        <v>0.41516393442622901</v>
      </c>
      <c r="L2972" s="48">
        <v>355</v>
      </c>
      <c r="M2972" s="48">
        <v>138</v>
      </c>
      <c r="N2972" s="48">
        <v>173</v>
      </c>
      <c r="O2972" s="48">
        <v>0.53303303303303295</v>
      </c>
      <c r="P2972" s="48">
        <v>0.20720720720720701</v>
      </c>
      <c r="Q2972" s="48">
        <v>0.25975975975975901</v>
      </c>
      <c r="R2972" s="48">
        <v>3056</v>
      </c>
      <c r="S2972" s="48">
        <v>2009</v>
      </c>
      <c r="T2972" s="48">
        <v>3705</v>
      </c>
      <c r="U2972" s="48">
        <v>3430</v>
      </c>
      <c r="V2972" s="49">
        <f>R2972+S2972+T2972+U2972</f>
        <v>12200</v>
      </c>
      <c r="W2972" s="48" t="s">
        <v>148</v>
      </c>
      <c r="X2972" s="48">
        <v>2</v>
      </c>
      <c r="Y2972" s="48">
        <v>0.40445890345421398</v>
      </c>
      <c r="Z2972" s="48">
        <v>129</v>
      </c>
      <c r="AA2972" s="48">
        <v>289</v>
      </c>
      <c r="AB2972" s="48">
        <v>170</v>
      </c>
      <c r="AC2972" s="48">
        <v>2555</v>
      </c>
      <c r="AD2972" s="48">
        <v>1672</v>
      </c>
      <c r="AE2972" s="48">
        <v>3126</v>
      </c>
      <c r="AF2972" s="48">
        <v>3098</v>
      </c>
      <c r="AG2972" s="50" t="b">
        <f>EXACT(A2972,W2972)</f>
        <v>1</v>
      </c>
      <c r="AH2972" s="48">
        <f>AC2972+AD2972+AE2972+AF2972</f>
        <v>10451</v>
      </c>
      <c r="AI2972" s="48">
        <f>AH2972-V2972</f>
        <v>-1749</v>
      </c>
      <c r="AJ2972" s="48">
        <f>Z2972/(Z2972+AA2972+AB2972)</f>
        <v>0.21938775510204081</v>
      </c>
      <c r="AK2972" s="48">
        <f>AA2972/(AA2972+AB2972+Z2972)</f>
        <v>0.49149659863945577</v>
      </c>
      <c r="AL2972" s="48">
        <f>AB2972/(AB2972+Z2972+AA2972)</f>
        <v>0.28911564625850339</v>
      </c>
      <c r="AM2972" s="48">
        <f>AI2972/AH2972</f>
        <v>-0.16735240646828053</v>
      </c>
      <c r="AN2972" s="48">
        <f>(AC2972+AD2972)-(R2972+S2972)</f>
        <v>-838</v>
      </c>
      <c r="AO2972" s="48">
        <f>(AE2972+AF2972)-(T2972+U2972)</f>
        <v>-911</v>
      </c>
      <c r="AP2972" s="48">
        <f>AN2972/(AN2972+AO2972)</f>
        <v>0.47913093196112067</v>
      </c>
      <c r="AQ2972" s="48">
        <f>Z2972-M2972</f>
        <v>-9</v>
      </c>
      <c r="AR2972" s="48">
        <f>AA2972-L2972</f>
        <v>-66</v>
      </c>
      <c r="AS2972" s="48">
        <f>AB2972-N2972</f>
        <v>-3</v>
      </c>
    </row>
    <row r="2973" spans="1:45" s="48" customFormat="1" x14ac:dyDescent="0.25">
      <c r="A2973" s="48" t="s">
        <v>159</v>
      </c>
      <c r="B2973" s="48">
        <v>7</v>
      </c>
      <c r="C2973" s="48">
        <v>1</v>
      </c>
      <c r="D2973" s="48">
        <v>0.14285714285714199</v>
      </c>
      <c r="E2973" s="48">
        <v>2</v>
      </c>
      <c r="F2973" s="48">
        <v>1</v>
      </c>
      <c r="G2973" s="48">
        <v>3</v>
      </c>
      <c r="H2973" s="48">
        <v>0.28571428571428004</v>
      </c>
      <c r="I2973" s="48">
        <v>0.14285714285713991</v>
      </c>
      <c r="J2973" s="48">
        <v>0.42857142857141994</v>
      </c>
      <c r="K2973" s="48">
        <v>0.43233610541095102</v>
      </c>
      <c r="L2973" s="48">
        <v>256</v>
      </c>
      <c r="M2973" s="48">
        <v>92</v>
      </c>
      <c r="N2973" s="48">
        <v>129</v>
      </c>
      <c r="O2973" s="48">
        <v>0.53668763102725303</v>
      </c>
      <c r="P2973" s="48">
        <v>0.19287211740041901</v>
      </c>
      <c r="Q2973" s="48">
        <v>0.27044025157232698</v>
      </c>
      <c r="R2973" s="48">
        <v>2211</v>
      </c>
      <c r="S2973" s="48">
        <v>1792</v>
      </c>
      <c r="T2973" s="48">
        <v>2618</v>
      </c>
      <c r="U2973" s="48">
        <v>2638</v>
      </c>
      <c r="V2973" s="49">
        <f>R2973+S2973+T2973+U2973</f>
        <v>9259</v>
      </c>
      <c r="W2973" s="48" t="s">
        <v>159</v>
      </c>
      <c r="X2973" s="48">
        <v>3</v>
      </c>
      <c r="Y2973" s="48">
        <v>0.42583357778429598</v>
      </c>
      <c r="Z2973" s="48">
        <v>101</v>
      </c>
      <c r="AA2973" s="48">
        <v>272</v>
      </c>
      <c r="AB2973" s="48">
        <v>149</v>
      </c>
      <c r="AC2973" s="48">
        <v>2390</v>
      </c>
      <c r="AD2973" s="48">
        <v>1965</v>
      </c>
      <c r="AE2973" s="48">
        <v>2944</v>
      </c>
      <c r="AF2973" s="48">
        <v>2928</v>
      </c>
      <c r="AG2973" s="50" t="b">
        <f>EXACT(A2973,W2973)</f>
        <v>1</v>
      </c>
      <c r="AH2973" s="48">
        <f>AC2973+AD2973+AE2973+AF2973</f>
        <v>10227</v>
      </c>
      <c r="AI2973" s="48">
        <f>AH2973-V2973</f>
        <v>968</v>
      </c>
      <c r="AJ2973" s="48">
        <f>Z2973/(Z2973+AA2973+AB2973)</f>
        <v>0.19348659003831417</v>
      </c>
      <c r="AK2973" s="48">
        <f>AA2973/(AA2973+AB2973+Z2973)</f>
        <v>0.52107279693486586</v>
      </c>
      <c r="AL2973" s="48">
        <f>AB2973/(AB2973+Z2973+AA2973)</f>
        <v>0.28544061302681994</v>
      </c>
      <c r="AM2973" s="48">
        <f>AI2973/AH2973</f>
        <v>9.4651412926566925E-2</v>
      </c>
      <c r="AN2973" s="48">
        <f>(AC2973+AD2973)-(R2973+S2973)</f>
        <v>352</v>
      </c>
      <c r="AO2973" s="48">
        <f>(AE2973+AF2973)-(T2973+U2973)</f>
        <v>616</v>
      </c>
      <c r="AP2973" s="48">
        <f>AN2973/(AN2973+AO2973)</f>
        <v>0.36363636363636365</v>
      </c>
      <c r="AQ2973" s="48">
        <f>Z2973-M2973</f>
        <v>9</v>
      </c>
      <c r="AR2973" s="48">
        <f>AA2973-L2973</f>
        <v>16</v>
      </c>
      <c r="AS2973" s="48">
        <f>AB2973-N2973</f>
        <v>20</v>
      </c>
    </row>
    <row r="2974" spans="1:45" s="48" customFormat="1" x14ac:dyDescent="0.25">
      <c r="A2974" s="48" t="s">
        <v>162</v>
      </c>
      <c r="B2974" s="48">
        <v>7</v>
      </c>
      <c r="C2974" s="48">
        <v>1</v>
      </c>
      <c r="D2974" s="48">
        <v>0.14285714285714199</v>
      </c>
      <c r="E2974" s="48">
        <v>2</v>
      </c>
      <c r="F2974" s="48">
        <v>0</v>
      </c>
      <c r="G2974" s="48">
        <v>4</v>
      </c>
      <c r="H2974" s="48">
        <v>0.28571428571428004</v>
      </c>
      <c r="I2974" s="48">
        <v>0</v>
      </c>
      <c r="J2974" s="48">
        <v>0.57142857142857006</v>
      </c>
      <c r="K2974" s="48">
        <v>0.37997603514844802</v>
      </c>
      <c r="L2974" s="48">
        <v>144</v>
      </c>
      <c r="M2974" s="48">
        <v>114</v>
      </c>
      <c r="N2974" s="48">
        <v>168</v>
      </c>
      <c r="O2974" s="48">
        <v>0.338028169014084</v>
      </c>
      <c r="P2974" s="48">
        <v>0.26760563380281599</v>
      </c>
      <c r="Q2974" s="48">
        <v>0.39436619718309801</v>
      </c>
      <c r="R2974" s="48">
        <v>1526</v>
      </c>
      <c r="S2974" s="48">
        <v>1328</v>
      </c>
      <c r="T2974" s="48">
        <v>2477</v>
      </c>
      <c r="U2974" s="48">
        <v>2180</v>
      </c>
      <c r="V2974" s="49">
        <f>R2974+S2974+T2974+U2974</f>
        <v>7511</v>
      </c>
      <c r="W2974" s="48" t="s">
        <v>162</v>
      </c>
      <c r="X2974" s="48">
        <v>1</v>
      </c>
      <c r="Y2974" s="48">
        <v>0.36970194148208901</v>
      </c>
      <c r="Z2974" s="48">
        <v>112</v>
      </c>
      <c r="AA2974" s="48">
        <v>137</v>
      </c>
      <c r="AB2974" s="48">
        <v>170</v>
      </c>
      <c r="AC2974" s="48">
        <v>1462</v>
      </c>
      <c r="AD2974" s="48">
        <v>1242</v>
      </c>
      <c r="AE2974" s="48">
        <v>2431</v>
      </c>
      <c r="AF2974" s="48">
        <v>2179</v>
      </c>
      <c r="AG2974" s="50" t="b">
        <f>EXACT(A2974,W2974)</f>
        <v>1</v>
      </c>
      <c r="AH2974" s="48">
        <f>AC2974+AD2974+AE2974+AF2974</f>
        <v>7314</v>
      </c>
      <c r="AI2974" s="48">
        <f>AH2974-V2974</f>
        <v>-197</v>
      </c>
      <c r="AJ2974" s="48">
        <f>Z2974/(Z2974+AA2974+AB2974)</f>
        <v>0.26730310262529833</v>
      </c>
      <c r="AK2974" s="48">
        <f>AA2974/(AA2974+AB2974+Z2974)</f>
        <v>0.32696897374701672</v>
      </c>
      <c r="AL2974" s="48">
        <f>AB2974/(AB2974+Z2974+AA2974)</f>
        <v>0.40572792362768495</v>
      </c>
      <c r="AM2974" s="48">
        <f>AI2974/AH2974</f>
        <v>-2.6934645884604869E-2</v>
      </c>
      <c r="AN2974" s="48">
        <f>(AC2974+AD2974)-(R2974+S2974)</f>
        <v>-150</v>
      </c>
      <c r="AO2974" s="48">
        <f>(AE2974+AF2974)-(T2974+U2974)</f>
        <v>-47</v>
      </c>
      <c r="AP2974" s="48">
        <f>AN2974/(AN2974+AO2974)</f>
        <v>0.76142131979695427</v>
      </c>
      <c r="AQ2974" s="48">
        <f>Z2974-M2974</f>
        <v>-2</v>
      </c>
      <c r="AR2974" s="48">
        <f>AA2974-L2974</f>
        <v>-7</v>
      </c>
      <c r="AS2974" s="48">
        <f>AB2974-N2974</f>
        <v>2</v>
      </c>
    </row>
    <row r="2975" spans="1:45" s="48" customFormat="1" x14ac:dyDescent="0.25">
      <c r="A2975" s="48" t="s">
        <v>184</v>
      </c>
      <c r="B2975" s="48">
        <v>7</v>
      </c>
      <c r="C2975" s="48">
        <v>1</v>
      </c>
      <c r="D2975" s="48">
        <v>0.14285714285714199</v>
      </c>
      <c r="E2975" s="48">
        <v>0</v>
      </c>
      <c r="F2975" s="48">
        <v>1</v>
      </c>
      <c r="G2975" s="48">
        <v>5</v>
      </c>
      <c r="H2975" s="48">
        <v>0</v>
      </c>
      <c r="I2975" s="48">
        <v>0.14285714285713991</v>
      </c>
      <c r="J2975" s="48">
        <v>0.71428571428570997</v>
      </c>
      <c r="K2975" s="48">
        <v>0.42641918765818898</v>
      </c>
      <c r="L2975" s="48">
        <v>171</v>
      </c>
      <c r="M2975" s="48">
        <v>73</v>
      </c>
      <c r="N2975" s="48">
        <v>157</v>
      </c>
      <c r="O2975" s="48">
        <v>0.42643391521196999</v>
      </c>
      <c r="P2975" s="48">
        <v>0.182044887780548</v>
      </c>
      <c r="Q2975" s="48">
        <v>0.391521197007481</v>
      </c>
      <c r="R2975" s="48">
        <v>1819</v>
      </c>
      <c r="S2975" s="48">
        <v>1719</v>
      </c>
      <c r="T2975" s="48">
        <v>2786</v>
      </c>
      <c r="U2975" s="48">
        <v>1973</v>
      </c>
      <c r="V2975" s="49">
        <f>R2975+S2975+T2975+U2975</f>
        <v>8297</v>
      </c>
      <c r="W2975" s="48" t="s">
        <v>184</v>
      </c>
      <c r="X2975" s="48">
        <v>1</v>
      </c>
      <c r="Y2975" s="48">
        <v>0.42135922330096998</v>
      </c>
      <c r="Z2975" s="48">
        <v>57</v>
      </c>
      <c r="AA2975" s="48">
        <v>99</v>
      </c>
      <c r="AB2975" s="48">
        <v>108</v>
      </c>
      <c r="AC2975" s="48">
        <v>1124</v>
      </c>
      <c r="AD2975" s="48">
        <v>1046</v>
      </c>
      <c r="AE2975" s="48">
        <v>1718</v>
      </c>
      <c r="AF2975" s="48">
        <v>1262</v>
      </c>
      <c r="AG2975" s="50" t="b">
        <f>EXACT(A2975,W2975)</f>
        <v>1</v>
      </c>
      <c r="AH2975" s="48">
        <f>AC2975+AD2975+AE2975+AF2975</f>
        <v>5150</v>
      </c>
      <c r="AI2975" s="48">
        <f>AH2975-V2975</f>
        <v>-3147</v>
      </c>
      <c r="AJ2975" s="48">
        <f>Z2975/(Z2975+AA2975+AB2975)</f>
        <v>0.21590909090909091</v>
      </c>
      <c r="AK2975" s="48">
        <f>AA2975/(AA2975+AB2975+Z2975)</f>
        <v>0.375</v>
      </c>
      <c r="AL2975" s="48">
        <f>AB2975/(AB2975+Z2975+AA2975)</f>
        <v>0.40909090909090912</v>
      </c>
      <c r="AM2975" s="48">
        <f>AI2975/AH2975</f>
        <v>-0.61106796116504858</v>
      </c>
      <c r="AN2975" s="48">
        <f>(AC2975+AD2975)-(R2975+S2975)</f>
        <v>-1368</v>
      </c>
      <c r="AO2975" s="48">
        <f>(AE2975+AF2975)-(T2975+U2975)</f>
        <v>-1779</v>
      </c>
      <c r="AP2975" s="48">
        <f>AN2975/(AN2975+AO2975)</f>
        <v>0.43469971401334606</v>
      </c>
      <c r="AQ2975" s="48">
        <f>Z2975-M2975</f>
        <v>-16</v>
      </c>
      <c r="AR2975" s="48">
        <f>AA2975-L2975</f>
        <v>-72</v>
      </c>
      <c r="AS2975" s="48">
        <f>AB2975-N2975</f>
        <v>-49</v>
      </c>
    </row>
    <row r="2976" spans="1:45" s="48" customFormat="1" x14ac:dyDescent="0.25">
      <c r="A2976" s="48" t="s">
        <v>188</v>
      </c>
      <c r="B2976" s="48">
        <v>7</v>
      </c>
      <c r="C2976" s="48">
        <v>1</v>
      </c>
      <c r="D2976" s="48">
        <v>0.14285714285714199</v>
      </c>
      <c r="E2976" s="48">
        <v>1</v>
      </c>
      <c r="F2976" s="48">
        <v>2</v>
      </c>
      <c r="G2976" s="48">
        <v>3</v>
      </c>
      <c r="H2976" s="48">
        <v>0.14285714285713991</v>
      </c>
      <c r="I2976" s="48">
        <v>0.28571428571428004</v>
      </c>
      <c r="J2976" s="48">
        <v>0.42857142857141994</v>
      </c>
      <c r="K2976" s="48">
        <v>0.50548125411094003</v>
      </c>
      <c r="L2976" s="48">
        <v>110</v>
      </c>
      <c r="M2976" s="48">
        <v>51</v>
      </c>
      <c r="N2976" s="48">
        <v>77</v>
      </c>
      <c r="O2976" s="48">
        <v>0.46218487394957902</v>
      </c>
      <c r="P2976" s="48">
        <v>0.214285714285714</v>
      </c>
      <c r="Q2976" s="48">
        <v>0.32352941176470501</v>
      </c>
      <c r="R2976" s="48">
        <v>2242</v>
      </c>
      <c r="S2976" s="48">
        <v>2369</v>
      </c>
      <c r="T2976" s="48">
        <v>2446</v>
      </c>
      <c r="U2976" s="48">
        <v>2065</v>
      </c>
      <c r="V2976" s="49">
        <f>R2976+S2976+T2976+U2976</f>
        <v>9122</v>
      </c>
      <c r="W2976" s="48" t="s">
        <v>188</v>
      </c>
      <c r="X2976" s="48">
        <v>1</v>
      </c>
      <c r="Y2976" s="48">
        <v>0.50149885381766801</v>
      </c>
      <c r="Z2976" s="48">
        <v>39</v>
      </c>
      <c r="AA2976" s="48">
        <v>81</v>
      </c>
      <c r="AB2976" s="48">
        <v>52</v>
      </c>
      <c r="AC2976" s="48">
        <v>1412</v>
      </c>
      <c r="AD2976" s="48">
        <v>1432</v>
      </c>
      <c r="AE2976" s="48">
        <v>1547</v>
      </c>
      <c r="AF2976" s="48">
        <v>1280</v>
      </c>
      <c r="AG2976" s="50" t="b">
        <f>EXACT(A2976,W2976)</f>
        <v>1</v>
      </c>
      <c r="AH2976" s="48">
        <f>AC2976+AD2976+AE2976+AF2976</f>
        <v>5671</v>
      </c>
      <c r="AI2976" s="48">
        <f>AH2976-V2976</f>
        <v>-3451</v>
      </c>
      <c r="AJ2976" s="48">
        <f>Z2976/(Z2976+AA2976+AB2976)</f>
        <v>0.22674418604651161</v>
      </c>
      <c r="AK2976" s="48">
        <f>AA2976/(AA2976+AB2976+Z2976)</f>
        <v>0.47093023255813954</v>
      </c>
      <c r="AL2976" s="48">
        <f>AB2976/(AB2976+Z2976+AA2976)</f>
        <v>0.30232558139534882</v>
      </c>
      <c r="AM2976" s="48">
        <f>AI2976/AH2976</f>
        <v>-0.60853464997354967</v>
      </c>
      <c r="AN2976" s="48">
        <f>(AC2976+AD2976)-(R2976+S2976)</f>
        <v>-1767</v>
      </c>
      <c r="AO2976" s="48">
        <f>(AE2976+AF2976)-(T2976+U2976)</f>
        <v>-1684</v>
      </c>
      <c r="AP2976" s="48">
        <f>AN2976/(AN2976+AO2976)</f>
        <v>0.51202549985511447</v>
      </c>
      <c r="AQ2976" s="48">
        <f>Z2976-M2976</f>
        <v>-12</v>
      </c>
      <c r="AR2976" s="48">
        <f>AA2976-L2976</f>
        <v>-29</v>
      </c>
      <c r="AS2976" s="48">
        <f>AB2976-N2976</f>
        <v>-25</v>
      </c>
    </row>
    <row r="2977" spans="1:45" s="48" customFormat="1" x14ac:dyDescent="0.25">
      <c r="A2977" s="48" t="s">
        <v>214</v>
      </c>
      <c r="B2977" s="48">
        <v>7</v>
      </c>
      <c r="C2977" s="48">
        <v>1</v>
      </c>
      <c r="D2977" s="48">
        <v>0.14285714285714199</v>
      </c>
      <c r="E2977" s="48">
        <v>4</v>
      </c>
      <c r="F2977" s="48">
        <v>1</v>
      </c>
      <c r="G2977" s="48">
        <v>1</v>
      </c>
      <c r="H2977" s="48">
        <v>0.57142857142857006</v>
      </c>
      <c r="I2977" s="48">
        <v>0.14285714285713991</v>
      </c>
      <c r="J2977" s="48">
        <v>0.14285714285713991</v>
      </c>
      <c r="K2977" s="48">
        <v>0.54630820684332304</v>
      </c>
      <c r="L2977" s="48">
        <v>128</v>
      </c>
      <c r="M2977" s="48">
        <v>12</v>
      </c>
      <c r="N2977" s="48">
        <v>41</v>
      </c>
      <c r="O2977" s="48">
        <v>0.70718232044198803</v>
      </c>
      <c r="P2977" s="48">
        <v>6.6298342541436406E-2</v>
      </c>
      <c r="Q2977" s="48">
        <v>0.22651933701657401</v>
      </c>
      <c r="R2977" s="48">
        <v>1847</v>
      </c>
      <c r="S2977" s="48">
        <v>2400</v>
      </c>
      <c r="T2977" s="48">
        <v>1469</v>
      </c>
      <c r="U2977" s="48">
        <v>2058</v>
      </c>
      <c r="V2977" s="49">
        <f>R2977+S2977+T2977+U2977</f>
        <v>7774</v>
      </c>
      <c r="W2977" s="48" t="s">
        <v>214</v>
      </c>
      <c r="X2977" s="48">
        <v>1</v>
      </c>
      <c r="Y2977" s="48">
        <v>0.53932584269662898</v>
      </c>
      <c r="Z2977" s="48">
        <v>11</v>
      </c>
      <c r="AA2977" s="48">
        <v>94</v>
      </c>
      <c r="AB2977" s="48">
        <v>32</v>
      </c>
      <c r="AC2977" s="48">
        <v>1354</v>
      </c>
      <c r="AD2977" s="48">
        <v>1766</v>
      </c>
      <c r="AE2977" s="48">
        <v>1154</v>
      </c>
      <c r="AF2977" s="48">
        <v>1511</v>
      </c>
      <c r="AG2977" s="50" t="b">
        <f>EXACT(A2977,W2977)</f>
        <v>1</v>
      </c>
      <c r="AH2977" s="48">
        <f>AC2977+AD2977+AE2977+AF2977</f>
        <v>5785</v>
      </c>
      <c r="AI2977" s="48">
        <f>AH2977-V2977</f>
        <v>-1989</v>
      </c>
      <c r="AJ2977" s="48">
        <f>Z2977/(Z2977+AA2977+AB2977)</f>
        <v>8.0291970802919707E-2</v>
      </c>
      <c r="AK2977" s="48">
        <f>AA2977/(AA2977+AB2977+Z2977)</f>
        <v>0.68613138686131392</v>
      </c>
      <c r="AL2977" s="48">
        <f>AB2977/(AB2977+Z2977+AA2977)</f>
        <v>0.23357664233576642</v>
      </c>
      <c r="AM2977" s="48">
        <f>AI2977/AH2977</f>
        <v>-0.34382022471910112</v>
      </c>
      <c r="AN2977" s="48">
        <f>(AC2977+AD2977)-(R2977+S2977)</f>
        <v>-1127</v>
      </c>
      <c r="AO2977" s="48">
        <f>(AE2977+AF2977)-(T2977+U2977)</f>
        <v>-862</v>
      </c>
      <c r="AP2977" s="48">
        <f>AN2977/(AN2977+AO2977)</f>
        <v>0.5666163901458019</v>
      </c>
      <c r="AQ2977" s="48">
        <f>Z2977-M2977</f>
        <v>-1</v>
      </c>
      <c r="AR2977" s="48">
        <f>AA2977-L2977</f>
        <v>-34</v>
      </c>
      <c r="AS2977" s="48">
        <f>AB2977-N2977</f>
        <v>-9</v>
      </c>
    </row>
    <row r="2978" spans="1:45" s="48" customFormat="1" x14ac:dyDescent="0.25">
      <c r="A2978" s="48" t="s">
        <v>217</v>
      </c>
      <c r="B2978" s="48">
        <v>7</v>
      </c>
      <c r="C2978" s="48">
        <v>1</v>
      </c>
      <c r="D2978" s="48">
        <v>0.14285714285714199</v>
      </c>
      <c r="E2978" s="48">
        <v>0</v>
      </c>
      <c r="F2978" s="48">
        <v>1</v>
      </c>
      <c r="G2978" s="48">
        <v>5</v>
      </c>
      <c r="H2978" s="48">
        <v>0</v>
      </c>
      <c r="I2978" s="48">
        <v>0.14285714285713991</v>
      </c>
      <c r="J2978" s="48">
        <v>0.71428571428570997</v>
      </c>
      <c r="K2978" s="48">
        <v>0.44434913146043298</v>
      </c>
      <c r="L2978" s="48">
        <v>63</v>
      </c>
      <c r="M2978" s="48">
        <v>45</v>
      </c>
      <c r="N2978" s="48">
        <v>84</v>
      </c>
      <c r="O2978" s="48">
        <v>0.328125</v>
      </c>
      <c r="P2978" s="48">
        <v>0.234375</v>
      </c>
      <c r="Q2978" s="48">
        <v>0.4375</v>
      </c>
      <c r="R2978" s="48">
        <v>1018</v>
      </c>
      <c r="S2978" s="48">
        <v>1054</v>
      </c>
      <c r="T2978" s="48">
        <v>1397</v>
      </c>
      <c r="U2978" s="48">
        <v>1194</v>
      </c>
      <c r="V2978" s="49">
        <f>R2978+S2978+T2978+U2978</f>
        <v>4663</v>
      </c>
      <c r="W2978" s="48" t="s">
        <v>217</v>
      </c>
      <c r="X2978" s="48">
        <v>2</v>
      </c>
      <c r="Y2978" s="48">
        <v>0.42818003913894298</v>
      </c>
      <c r="Z2978" s="48">
        <v>54</v>
      </c>
      <c r="AA2978" s="48">
        <v>118</v>
      </c>
      <c r="AB2978" s="48">
        <v>124</v>
      </c>
      <c r="AC2978" s="48">
        <v>1172</v>
      </c>
      <c r="AD2978" s="48">
        <v>1016</v>
      </c>
      <c r="AE2978" s="48">
        <v>1380</v>
      </c>
      <c r="AF2978" s="48">
        <v>1542</v>
      </c>
      <c r="AG2978" s="50" t="b">
        <f>EXACT(A2978,W2978)</f>
        <v>1</v>
      </c>
      <c r="AH2978" s="48">
        <f>AC2978+AD2978+AE2978+AF2978</f>
        <v>5110</v>
      </c>
      <c r="AI2978" s="48">
        <f>AH2978-V2978</f>
        <v>447</v>
      </c>
      <c r="AJ2978" s="48">
        <f>Z2978/(Z2978+AA2978+AB2978)</f>
        <v>0.18243243243243243</v>
      </c>
      <c r="AK2978" s="48">
        <f>AA2978/(AA2978+AB2978+Z2978)</f>
        <v>0.39864864864864863</v>
      </c>
      <c r="AL2978" s="48">
        <f>AB2978/(AB2978+Z2978+AA2978)</f>
        <v>0.41891891891891891</v>
      </c>
      <c r="AM2978" s="48">
        <f>AI2978/AH2978</f>
        <v>8.7475538160469671E-2</v>
      </c>
      <c r="AN2978" s="48">
        <f>(AC2978+AD2978)-(R2978+S2978)</f>
        <v>116</v>
      </c>
      <c r="AO2978" s="48">
        <f>(AE2978+AF2978)-(T2978+U2978)</f>
        <v>331</v>
      </c>
      <c r="AP2978" s="48">
        <f>AN2978/(AN2978+AO2978)</f>
        <v>0.25950782997762861</v>
      </c>
      <c r="AQ2978" s="48">
        <f>Z2978-M2978</f>
        <v>9</v>
      </c>
      <c r="AR2978" s="48">
        <f>AA2978-L2978</f>
        <v>55</v>
      </c>
      <c r="AS2978" s="48">
        <f>AB2978-N2978</f>
        <v>40</v>
      </c>
    </row>
    <row r="2979" spans="1:45" s="48" customFormat="1" x14ac:dyDescent="0.25">
      <c r="A2979" s="48" t="s">
        <v>225</v>
      </c>
      <c r="B2979" s="48">
        <v>7</v>
      </c>
      <c r="C2979" s="48">
        <v>1</v>
      </c>
      <c r="D2979" s="48">
        <v>0.14285714285714199</v>
      </c>
      <c r="E2979" s="48">
        <v>1</v>
      </c>
      <c r="F2979" s="48">
        <v>2</v>
      </c>
      <c r="G2979" s="48">
        <v>3</v>
      </c>
      <c r="H2979" s="48">
        <v>0.14285714285713991</v>
      </c>
      <c r="I2979" s="48">
        <v>0.28571428571428004</v>
      </c>
      <c r="J2979" s="48">
        <v>0.42857142857141994</v>
      </c>
      <c r="K2979" s="48">
        <v>0.48366438727884498</v>
      </c>
      <c r="L2979" s="48">
        <v>116</v>
      </c>
      <c r="M2979" s="48">
        <v>77</v>
      </c>
      <c r="N2979" s="48">
        <v>123</v>
      </c>
      <c r="O2979" s="48">
        <v>0.367088607594936</v>
      </c>
      <c r="P2979" s="48">
        <v>0.243670886075949</v>
      </c>
      <c r="Q2979" s="48">
        <v>0.389240506329113</v>
      </c>
      <c r="R2979" s="48">
        <v>2193</v>
      </c>
      <c r="S2979" s="48">
        <v>2263</v>
      </c>
      <c r="T2979" s="48">
        <v>2590</v>
      </c>
      <c r="U2979" s="48">
        <v>2167</v>
      </c>
      <c r="V2979" s="49">
        <f>R2979+S2979+T2979+U2979</f>
        <v>9213</v>
      </c>
      <c r="W2979" s="48" t="s">
        <v>225</v>
      </c>
      <c r="X2979" s="48">
        <v>1</v>
      </c>
      <c r="Y2979" s="48">
        <v>0.47615720524017402</v>
      </c>
      <c r="Z2979" s="48">
        <v>56</v>
      </c>
      <c r="AA2979" s="48">
        <v>85</v>
      </c>
      <c r="AB2979" s="48">
        <v>84</v>
      </c>
      <c r="AC2979" s="48">
        <v>1346</v>
      </c>
      <c r="AD2979" s="48">
        <v>1380</v>
      </c>
      <c r="AE2979" s="48">
        <v>1650</v>
      </c>
      <c r="AF2979" s="48">
        <v>1349</v>
      </c>
      <c r="AG2979" s="50" t="b">
        <f>EXACT(A2979,W2979)</f>
        <v>1</v>
      </c>
      <c r="AH2979" s="48">
        <f>AC2979+AD2979+AE2979+AF2979</f>
        <v>5725</v>
      </c>
      <c r="AI2979" s="48">
        <f>AH2979-V2979</f>
        <v>-3488</v>
      </c>
      <c r="AJ2979" s="48">
        <f>Z2979/(Z2979+AA2979+AB2979)</f>
        <v>0.24888888888888888</v>
      </c>
      <c r="AK2979" s="48">
        <f>AA2979/(AA2979+AB2979+Z2979)</f>
        <v>0.37777777777777777</v>
      </c>
      <c r="AL2979" s="48">
        <f>AB2979/(AB2979+Z2979+AA2979)</f>
        <v>0.37333333333333335</v>
      </c>
      <c r="AM2979" s="48">
        <f>AI2979/AH2979</f>
        <v>-0.60925764192139742</v>
      </c>
      <c r="AN2979" s="48">
        <f>(AC2979+AD2979)-(R2979+S2979)</f>
        <v>-1730</v>
      </c>
      <c r="AO2979" s="48">
        <f>(AE2979+AF2979)-(T2979+U2979)</f>
        <v>-1758</v>
      </c>
      <c r="AP2979" s="48">
        <f>AN2979/(AN2979+AO2979)</f>
        <v>0.4959862385321101</v>
      </c>
      <c r="AQ2979" s="48">
        <f>Z2979-M2979</f>
        <v>-21</v>
      </c>
      <c r="AR2979" s="48">
        <f>AA2979-L2979</f>
        <v>-31</v>
      </c>
      <c r="AS2979" s="48">
        <f>AB2979-N2979</f>
        <v>-39</v>
      </c>
    </row>
    <row r="2980" spans="1:45" s="48" customFormat="1" x14ac:dyDescent="0.25">
      <c r="A2980" s="48" t="s">
        <v>228</v>
      </c>
      <c r="B2980" s="48">
        <v>7</v>
      </c>
      <c r="C2980" s="48">
        <v>1</v>
      </c>
      <c r="D2980" s="48">
        <v>0.14285714285714199</v>
      </c>
      <c r="E2980" s="48">
        <v>3</v>
      </c>
      <c r="F2980" s="48">
        <v>1</v>
      </c>
      <c r="G2980" s="48">
        <v>2</v>
      </c>
      <c r="H2980" s="48">
        <v>0.42857142857141994</v>
      </c>
      <c r="I2980" s="48">
        <v>0.14285714285713991</v>
      </c>
      <c r="J2980" s="48">
        <v>0.28571428571428004</v>
      </c>
      <c r="K2980" s="48">
        <v>0.47135700283162701</v>
      </c>
      <c r="L2980" s="48">
        <v>59</v>
      </c>
      <c r="M2980" s="48">
        <v>40</v>
      </c>
      <c r="N2980" s="48">
        <v>66</v>
      </c>
      <c r="O2980" s="48">
        <v>0.35757575757575699</v>
      </c>
      <c r="P2980" s="48">
        <v>0.24242424242424199</v>
      </c>
      <c r="Q2980" s="48">
        <v>0.4</v>
      </c>
      <c r="R2980" s="48">
        <v>1100</v>
      </c>
      <c r="S2980" s="48">
        <v>1064</v>
      </c>
      <c r="T2980" s="48">
        <v>1323</v>
      </c>
      <c r="U2980" s="48">
        <v>1104</v>
      </c>
      <c r="V2980" s="49">
        <f>R2980+S2980+T2980+U2980</f>
        <v>4591</v>
      </c>
      <c r="W2980" s="48" t="s">
        <v>228</v>
      </c>
      <c r="X2980" s="48">
        <v>2</v>
      </c>
      <c r="Y2980" s="48">
        <v>0.450766283524904</v>
      </c>
      <c r="Z2980" s="48">
        <v>55</v>
      </c>
      <c r="AA2980" s="48">
        <v>124</v>
      </c>
      <c r="AB2980" s="48">
        <v>92</v>
      </c>
      <c r="AC2980" s="48">
        <v>1217</v>
      </c>
      <c r="AD2980" s="48">
        <v>1136</v>
      </c>
      <c r="AE2980" s="48">
        <v>1296</v>
      </c>
      <c r="AF2980" s="48">
        <v>1571</v>
      </c>
      <c r="AG2980" s="50" t="b">
        <f>EXACT(A2980,W2980)</f>
        <v>1</v>
      </c>
      <c r="AH2980" s="48">
        <f>AC2980+AD2980+AE2980+AF2980</f>
        <v>5220</v>
      </c>
      <c r="AI2980" s="48">
        <f>AH2980-V2980</f>
        <v>629</v>
      </c>
      <c r="AJ2980" s="48">
        <f>Z2980/(Z2980+AA2980+AB2980)</f>
        <v>0.2029520295202952</v>
      </c>
      <c r="AK2980" s="48">
        <f>AA2980/(AA2980+AB2980+Z2980)</f>
        <v>0.45756457564575648</v>
      </c>
      <c r="AL2980" s="48">
        <f>AB2980/(AB2980+Z2980+AA2980)</f>
        <v>0.33948339483394835</v>
      </c>
      <c r="AM2980" s="48">
        <f>AI2980/AH2980</f>
        <v>0.12049808429118775</v>
      </c>
      <c r="AN2980" s="48">
        <f>(AC2980+AD2980)-(R2980+S2980)</f>
        <v>189</v>
      </c>
      <c r="AO2980" s="48">
        <f>(AE2980+AF2980)-(T2980+U2980)</f>
        <v>440</v>
      </c>
      <c r="AP2980" s="48">
        <f>AN2980/(AN2980+AO2980)</f>
        <v>0.30047694753577109</v>
      </c>
      <c r="AQ2980" s="48">
        <f>Z2980-M2980</f>
        <v>15</v>
      </c>
      <c r="AR2980" s="48">
        <f>AA2980-L2980</f>
        <v>65</v>
      </c>
      <c r="AS2980" s="48">
        <f>AB2980-N2980</f>
        <v>26</v>
      </c>
    </row>
    <row r="2981" spans="1:45" s="48" customFormat="1" x14ac:dyDescent="0.25">
      <c r="A2981" s="48" t="s">
        <v>229</v>
      </c>
      <c r="B2981" s="48">
        <v>7</v>
      </c>
      <c r="C2981" s="48">
        <v>1</v>
      </c>
      <c r="D2981" s="48">
        <v>0.14285714285714199</v>
      </c>
      <c r="E2981" s="48">
        <v>2</v>
      </c>
      <c r="F2981" s="48">
        <v>2</v>
      </c>
      <c r="G2981" s="48">
        <v>2</v>
      </c>
      <c r="H2981" s="48">
        <v>0.28571428571428004</v>
      </c>
      <c r="I2981" s="48">
        <v>0.28571428571428004</v>
      </c>
      <c r="J2981" s="48">
        <v>0.28571428571428004</v>
      </c>
      <c r="K2981" s="48">
        <v>0.48384446878422699</v>
      </c>
      <c r="L2981" s="48">
        <v>170</v>
      </c>
      <c r="M2981" s="48">
        <v>121</v>
      </c>
      <c r="N2981" s="48">
        <v>83</v>
      </c>
      <c r="O2981" s="48">
        <v>0.45454545454545398</v>
      </c>
      <c r="P2981" s="48">
        <v>0.32352941176470501</v>
      </c>
      <c r="Q2981" s="48">
        <v>0.22192513368983899</v>
      </c>
      <c r="R2981" s="48">
        <v>2707</v>
      </c>
      <c r="S2981" s="48">
        <v>2594</v>
      </c>
      <c r="T2981" s="48">
        <v>3327</v>
      </c>
      <c r="U2981" s="48">
        <v>2328</v>
      </c>
      <c r="V2981" s="49">
        <f>R2981+S2981+T2981+U2981</f>
        <v>10956</v>
      </c>
      <c r="W2981" s="48" t="s">
        <v>229</v>
      </c>
      <c r="X2981" s="48">
        <v>6</v>
      </c>
      <c r="Y2981" s="48">
        <v>0.48023300229182497</v>
      </c>
      <c r="Z2981" s="48">
        <v>107</v>
      </c>
      <c r="AA2981" s="48">
        <v>158</v>
      </c>
      <c r="AB2981" s="48">
        <v>76</v>
      </c>
      <c r="AC2981" s="48">
        <v>2564</v>
      </c>
      <c r="AD2981" s="48">
        <v>2465</v>
      </c>
      <c r="AE2981" s="48">
        <v>3206</v>
      </c>
      <c r="AF2981" s="48">
        <v>2237</v>
      </c>
      <c r="AG2981" s="50" t="b">
        <f>EXACT(A2981,W2981)</f>
        <v>1</v>
      </c>
      <c r="AH2981" s="48">
        <f>AC2981+AD2981+AE2981+AF2981</f>
        <v>10472</v>
      </c>
      <c r="AI2981" s="48">
        <f>AH2981-V2981</f>
        <v>-484</v>
      </c>
      <c r="AJ2981" s="48">
        <f>Z2981/(Z2981+AA2981+AB2981)</f>
        <v>0.31378299120234604</v>
      </c>
      <c r="AK2981" s="48">
        <f>AA2981/(AA2981+AB2981+Z2981)</f>
        <v>0.4633431085043988</v>
      </c>
      <c r="AL2981" s="48">
        <f>AB2981/(AB2981+Z2981+AA2981)</f>
        <v>0.22287390029325513</v>
      </c>
      <c r="AM2981" s="48">
        <f>AI2981/AH2981</f>
        <v>-4.6218487394957986E-2</v>
      </c>
      <c r="AN2981" s="48">
        <f>(AC2981+AD2981)-(R2981+S2981)</f>
        <v>-272</v>
      </c>
      <c r="AO2981" s="48">
        <f>(AE2981+AF2981)-(T2981+U2981)</f>
        <v>-212</v>
      </c>
      <c r="AP2981" s="48">
        <f>AN2981/(AN2981+AO2981)</f>
        <v>0.56198347107438018</v>
      </c>
      <c r="AQ2981" s="48">
        <f>Z2981-M2981</f>
        <v>-14</v>
      </c>
      <c r="AR2981" s="48">
        <f>AA2981-L2981</f>
        <v>-12</v>
      </c>
      <c r="AS2981" s="48">
        <f>AB2981-N2981</f>
        <v>-7</v>
      </c>
    </row>
    <row r="2982" spans="1:45" s="48" customFormat="1" x14ac:dyDescent="0.25">
      <c r="A2982" s="48" t="s">
        <v>231</v>
      </c>
      <c r="B2982" s="48">
        <v>7</v>
      </c>
      <c r="C2982" s="48">
        <v>1</v>
      </c>
      <c r="D2982" s="48">
        <v>0.14285714285714199</v>
      </c>
      <c r="E2982" s="48">
        <v>2</v>
      </c>
      <c r="F2982" s="48">
        <v>3</v>
      </c>
      <c r="G2982" s="48">
        <v>1</v>
      </c>
      <c r="H2982" s="48">
        <v>0.28571428571428004</v>
      </c>
      <c r="I2982" s="48">
        <v>0.42857142857141994</v>
      </c>
      <c r="J2982" s="48">
        <v>0.14285714285713991</v>
      </c>
      <c r="K2982" s="48">
        <v>0.48296593186372699</v>
      </c>
      <c r="L2982" s="48">
        <v>135</v>
      </c>
      <c r="M2982" s="48">
        <v>80</v>
      </c>
      <c r="N2982" s="48">
        <v>56</v>
      </c>
      <c r="O2982" s="48">
        <v>0.49815498154981502</v>
      </c>
      <c r="P2982" s="48">
        <v>0.29520295202952002</v>
      </c>
      <c r="Q2982" s="48">
        <v>0.20664206642066399</v>
      </c>
      <c r="R2982" s="48">
        <v>1697</v>
      </c>
      <c r="S2982" s="48">
        <v>1677</v>
      </c>
      <c r="T2982" s="48">
        <v>2097</v>
      </c>
      <c r="U2982" s="48">
        <v>1515</v>
      </c>
      <c r="V2982" s="49">
        <f>R2982+S2982+T2982+U2982</f>
        <v>6986</v>
      </c>
      <c r="W2982" s="48" t="s">
        <v>231</v>
      </c>
      <c r="X2982" s="48">
        <v>1</v>
      </c>
      <c r="Y2982" s="48">
        <v>0.48048523206750998</v>
      </c>
      <c r="Z2982" s="48">
        <v>70</v>
      </c>
      <c r="AA2982" s="48">
        <v>114</v>
      </c>
      <c r="AB2982" s="48">
        <v>50</v>
      </c>
      <c r="AC2982" s="48">
        <v>1354</v>
      </c>
      <c r="AD2982" s="48">
        <v>1379</v>
      </c>
      <c r="AE2982" s="48">
        <v>1708</v>
      </c>
      <c r="AF2982" s="48">
        <v>1247</v>
      </c>
      <c r="AG2982" s="50" t="b">
        <f>EXACT(A2982,W2982)</f>
        <v>1</v>
      </c>
      <c r="AH2982" s="48">
        <f>AC2982+AD2982+AE2982+AF2982</f>
        <v>5688</v>
      </c>
      <c r="AI2982" s="48">
        <f>AH2982-V2982</f>
        <v>-1298</v>
      </c>
      <c r="AJ2982" s="48">
        <f>Z2982/(Z2982+AA2982+AB2982)</f>
        <v>0.29914529914529914</v>
      </c>
      <c r="AK2982" s="48">
        <f>AA2982/(AA2982+AB2982+Z2982)</f>
        <v>0.48717948717948717</v>
      </c>
      <c r="AL2982" s="48">
        <f>AB2982/(AB2982+Z2982+AA2982)</f>
        <v>0.21367521367521367</v>
      </c>
      <c r="AM2982" s="48">
        <f>AI2982/AH2982</f>
        <v>-0.22819971870604783</v>
      </c>
      <c r="AN2982" s="48">
        <f>(AC2982+AD2982)-(R2982+S2982)</f>
        <v>-641</v>
      </c>
      <c r="AO2982" s="48">
        <f>(AE2982+AF2982)-(T2982+U2982)</f>
        <v>-657</v>
      </c>
      <c r="AP2982" s="48">
        <f>AN2982/(AN2982+AO2982)</f>
        <v>0.49383667180277352</v>
      </c>
      <c r="AQ2982" s="48">
        <f>Z2982-M2982</f>
        <v>-10</v>
      </c>
      <c r="AR2982" s="48">
        <f>AA2982-L2982</f>
        <v>-21</v>
      </c>
      <c r="AS2982" s="48">
        <f>AB2982-N2982</f>
        <v>-6</v>
      </c>
    </row>
    <row r="2983" spans="1:45" s="48" customFormat="1" x14ac:dyDescent="0.25">
      <c r="A2983" s="48" t="s">
        <v>241</v>
      </c>
      <c r="B2983" s="48">
        <v>7</v>
      </c>
      <c r="C2983" s="48">
        <v>1</v>
      </c>
      <c r="D2983" s="48">
        <v>0.14285714285714199</v>
      </c>
      <c r="E2983" s="48">
        <v>2</v>
      </c>
      <c r="F2983" s="48">
        <v>0</v>
      </c>
      <c r="G2983" s="48">
        <v>4</v>
      </c>
      <c r="H2983" s="48">
        <v>0.28571428571428004</v>
      </c>
      <c r="I2983" s="48">
        <v>0</v>
      </c>
      <c r="J2983" s="48">
        <v>0.57142857142857006</v>
      </c>
      <c r="K2983" s="48">
        <v>0.43371085942704801</v>
      </c>
      <c r="L2983" s="48">
        <v>329</v>
      </c>
      <c r="M2983" s="48">
        <v>193</v>
      </c>
      <c r="N2983" s="48">
        <v>213</v>
      </c>
      <c r="O2983" s="48">
        <v>0.44761904761904697</v>
      </c>
      <c r="P2983" s="48">
        <v>0.262585034013605</v>
      </c>
      <c r="Q2983" s="48">
        <v>0.28979591836734597</v>
      </c>
      <c r="R2983" s="48">
        <v>3336</v>
      </c>
      <c r="S2983" s="48">
        <v>3174</v>
      </c>
      <c r="T2983" s="48">
        <v>4578</v>
      </c>
      <c r="U2983" s="48">
        <v>3922</v>
      </c>
      <c r="V2983" s="49">
        <f>R2983+S2983+T2983+U2983</f>
        <v>15010</v>
      </c>
      <c r="W2983" s="48" t="s">
        <v>241</v>
      </c>
      <c r="X2983" s="48">
        <v>1</v>
      </c>
      <c r="Y2983" s="48">
        <v>0.42983685954626499</v>
      </c>
      <c r="Z2983" s="48">
        <v>206</v>
      </c>
      <c r="AA2983" s="48">
        <v>335</v>
      </c>
      <c r="AB2983" s="48">
        <v>232</v>
      </c>
      <c r="AC2983" s="48">
        <v>3388</v>
      </c>
      <c r="AD2983" s="48">
        <v>3357</v>
      </c>
      <c r="AE2983" s="48">
        <v>4809</v>
      </c>
      <c r="AF2983" s="48">
        <v>4138</v>
      </c>
      <c r="AG2983" s="50" t="b">
        <f>EXACT(A2983,W2983)</f>
        <v>1</v>
      </c>
      <c r="AH2983" s="48">
        <f>AC2983+AD2983+AE2983+AF2983</f>
        <v>15692</v>
      </c>
      <c r="AI2983" s="48">
        <f>AH2983-V2983</f>
        <v>682</v>
      </c>
      <c r="AJ2983" s="48">
        <f>Z2983/(Z2983+AA2983+AB2983)</f>
        <v>0.26649417852522639</v>
      </c>
      <c r="AK2983" s="48">
        <f>AA2983/(AA2983+AB2983+Z2983)</f>
        <v>0.4333764553686934</v>
      </c>
      <c r="AL2983" s="48">
        <f>AB2983/(AB2983+Z2983+AA2983)</f>
        <v>0.30012936610608021</v>
      </c>
      <c r="AM2983" s="48">
        <f>AI2983/AH2983</f>
        <v>4.3461636502676523E-2</v>
      </c>
      <c r="AN2983" s="48">
        <f>(AC2983+AD2983)-(R2983+S2983)</f>
        <v>235</v>
      </c>
      <c r="AO2983" s="48">
        <f>(AE2983+AF2983)-(T2983+U2983)</f>
        <v>447</v>
      </c>
      <c r="AP2983" s="48">
        <f>AN2983/(AN2983+AO2983)</f>
        <v>0.34457478005865105</v>
      </c>
      <c r="AQ2983" s="48">
        <f>Z2983-M2983</f>
        <v>13</v>
      </c>
      <c r="AR2983" s="48">
        <f>AA2983-L2983</f>
        <v>6</v>
      </c>
      <c r="AS2983" s="48">
        <f>AB2983-N2983</f>
        <v>19</v>
      </c>
    </row>
    <row r="2984" spans="1:45" s="48" customFormat="1" x14ac:dyDescent="0.25">
      <c r="A2984" s="48" t="s">
        <v>250</v>
      </c>
      <c r="B2984" s="48">
        <v>7</v>
      </c>
      <c r="C2984" s="48">
        <v>1</v>
      </c>
      <c r="D2984" s="48">
        <v>0.14285714285714199</v>
      </c>
      <c r="E2984" s="48">
        <v>0</v>
      </c>
      <c r="F2984" s="48">
        <v>1</v>
      </c>
      <c r="G2984" s="48">
        <v>5</v>
      </c>
      <c r="H2984" s="48">
        <v>0</v>
      </c>
      <c r="I2984" s="48">
        <v>0.14285714285713991</v>
      </c>
      <c r="J2984" s="48">
        <v>0.71428571428570997</v>
      </c>
      <c r="K2984" s="48">
        <v>0.43414740514609601</v>
      </c>
      <c r="L2984" s="48">
        <v>64</v>
      </c>
      <c r="M2984" s="48">
        <v>33</v>
      </c>
      <c r="N2984" s="48">
        <v>84</v>
      </c>
      <c r="O2984" s="48">
        <v>0.35359116022099402</v>
      </c>
      <c r="P2984" s="48">
        <v>0.18232044198895</v>
      </c>
      <c r="Q2984" s="48">
        <v>0.46408839779005501</v>
      </c>
      <c r="R2984" s="48">
        <v>985</v>
      </c>
      <c r="S2984" s="48">
        <v>1006</v>
      </c>
      <c r="T2984" s="48">
        <v>1389</v>
      </c>
      <c r="U2984" s="48">
        <v>1206</v>
      </c>
      <c r="V2984" s="49">
        <f>R2984+S2984+T2984+U2984</f>
        <v>4586</v>
      </c>
      <c r="W2984" s="48" t="s">
        <v>250</v>
      </c>
      <c r="X2984" s="48">
        <v>2</v>
      </c>
      <c r="Y2984" s="48">
        <v>0.410995770857362</v>
      </c>
      <c r="Z2984" s="48">
        <v>44</v>
      </c>
      <c r="AA2984" s="48">
        <v>124</v>
      </c>
      <c r="AB2984" s="48">
        <v>127</v>
      </c>
      <c r="AC2984" s="48">
        <v>1127</v>
      </c>
      <c r="AD2984" s="48">
        <v>1011</v>
      </c>
      <c r="AE2984" s="48">
        <v>1443</v>
      </c>
      <c r="AF2984" s="48">
        <v>1621</v>
      </c>
      <c r="AG2984" s="50" t="b">
        <f>EXACT(A2984,W2984)</f>
        <v>1</v>
      </c>
      <c r="AH2984" s="48">
        <f>AC2984+AD2984+AE2984+AF2984</f>
        <v>5202</v>
      </c>
      <c r="AI2984" s="48">
        <f>AH2984-V2984</f>
        <v>616</v>
      </c>
      <c r="AJ2984" s="48">
        <f>Z2984/(Z2984+AA2984+AB2984)</f>
        <v>0.14915254237288136</v>
      </c>
      <c r="AK2984" s="48">
        <f>AA2984/(AA2984+AB2984+Z2984)</f>
        <v>0.42033898305084744</v>
      </c>
      <c r="AL2984" s="48">
        <f>AB2984/(AB2984+Z2984+AA2984)</f>
        <v>0.43050847457627117</v>
      </c>
      <c r="AM2984" s="48">
        <f>AI2984/AH2984</f>
        <v>0.11841599384851979</v>
      </c>
      <c r="AN2984" s="48">
        <f>(AC2984+AD2984)-(R2984+S2984)</f>
        <v>147</v>
      </c>
      <c r="AO2984" s="48">
        <f>(AE2984+AF2984)-(T2984+U2984)</f>
        <v>469</v>
      </c>
      <c r="AP2984" s="48">
        <f>AN2984/(AN2984+AO2984)</f>
        <v>0.23863636363636365</v>
      </c>
      <c r="AQ2984" s="48">
        <f>Z2984-M2984</f>
        <v>11</v>
      </c>
      <c r="AR2984" s="48">
        <f>AA2984-L2984</f>
        <v>60</v>
      </c>
      <c r="AS2984" s="48">
        <f>AB2984-N2984</f>
        <v>43</v>
      </c>
    </row>
    <row r="2985" spans="1:45" s="48" customFormat="1" x14ac:dyDescent="0.25">
      <c r="A2985" s="48" t="s">
        <v>275</v>
      </c>
      <c r="B2985" s="48">
        <v>7</v>
      </c>
      <c r="C2985" s="48">
        <v>1</v>
      </c>
      <c r="D2985" s="48">
        <v>0.14285714285714199</v>
      </c>
      <c r="E2985" s="48">
        <v>4</v>
      </c>
      <c r="F2985" s="48">
        <v>2</v>
      </c>
      <c r="G2985" s="48">
        <v>0</v>
      </c>
      <c r="H2985" s="48">
        <v>0.57142857142857006</v>
      </c>
      <c r="I2985" s="48">
        <v>0.28571428571428004</v>
      </c>
      <c r="J2985" s="48">
        <v>0</v>
      </c>
      <c r="K2985" s="48">
        <v>0.50936288088642601</v>
      </c>
      <c r="L2985" s="48">
        <v>115</v>
      </c>
      <c r="M2985" s="48">
        <v>48</v>
      </c>
      <c r="N2985" s="48">
        <v>64</v>
      </c>
      <c r="O2985" s="48">
        <v>0.506607929515418</v>
      </c>
      <c r="P2985" s="48">
        <v>0.21145374449339199</v>
      </c>
      <c r="Q2985" s="48">
        <v>0.28193832599118901</v>
      </c>
      <c r="R2985" s="48">
        <v>2174</v>
      </c>
      <c r="S2985" s="48">
        <v>2423</v>
      </c>
      <c r="T2985" s="48">
        <v>2252</v>
      </c>
      <c r="U2985" s="48">
        <v>2176</v>
      </c>
      <c r="V2985" s="49">
        <f>R2985+S2985+T2985+U2985</f>
        <v>9025</v>
      </c>
      <c r="W2985" s="48" t="s">
        <v>275</v>
      </c>
      <c r="X2985" s="48">
        <v>1</v>
      </c>
      <c r="Y2985" s="48">
        <v>0.50340611353711795</v>
      </c>
      <c r="Z2985" s="48">
        <v>38</v>
      </c>
      <c r="AA2985" s="48">
        <v>78</v>
      </c>
      <c r="AB2985" s="48">
        <v>49</v>
      </c>
      <c r="AC2985" s="48">
        <v>1361</v>
      </c>
      <c r="AD2985" s="48">
        <v>1521</v>
      </c>
      <c r="AE2985" s="48">
        <v>1459</v>
      </c>
      <c r="AF2985" s="48">
        <v>1384</v>
      </c>
      <c r="AG2985" s="50" t="b">
        <f>EXACT(A2985,W2985)</f>
        <v>1</v>
      </c>
      <c r="AH2985" s="48">
        <f>AC2985+AD2985+AE2985+AF2985</f>
        <v>5725</v>
      </c>
      <c r="AI2985" s="48">
        <f>AH2985-V2985</f>
        <v>-3300</v>
      </c>
      <c r="AJ2985" s="48">
        <f>Z2985/(Z2985+AA2985+AB2985)</f>
        <v>0.23030303030303031</v>
      </c>
      <c r="AK2985" s="48">
        <f>AA2985/(AA2985+AB2985+Z2985)</f>
        <v>0.47272727272727272</v>
      </c>
      <c r="AL2985" s="48">
        <f>AB2985/(AB2985+Z2985+AA2985)</f>
        <v>0.29696969696969699</v>
      </c>
      <c r="AM2985" s="48">
        <f>AI2985/AH2985</f>
        <v>-0.57641921397379914</v>
      </c>
      <c r="AN2985" s="48">
        <f>(AC2985+AD2985)-(R2985+S2985)</f>
        <v>-1715</v>
      </c>
      <c r="AO2985" s="48">
        <f>(AE2985+AF2985)-(T2985+U2985)</f>
        <v>-1585</v>
      </c>
      <c r="AP2985" s="48">
        <f>AN2985/(AN2985+AO2985)</f>
        <v>0.51969696969696966</v>
      </c>
      <c r="AQ2985" s="48">
        <f>Z2985-M2985</f>
        <v>-10</v>
      </c>
      <c r="AR2985" s="48">
        <f>AA2985-L2985</f>
        <v>-37</v>
      </c>
      <c r="AS2985" s="48">
        <f>AB2985-N2985</f>
        <v>-15</v>
      </c>
    </row>
    <row r="2986" spans="1:45" s="48" customFormat="1" x14ac:dyDescent="0.25">
      <c r="A2986" s="48" t="s">
        <v>350</v>
      </c>
      <c r="B2986" s="48">
        <v>7</v>
      </c>
      <c r="C2986" s="48">
        <v>1</v>
      </c>
      <c r="D2986" s="48">
        <v>0.14285714285714199</v>
      </c>
      <c r="E2986" s="48">
        <v>1</v>
      </c>
      <c r="F2986" s="48">
        <v>2</v>
      </c>
      <c r="G2986" s="48">
        <v>3</v>
      </c>
      <c r="H2986" s="48">
        <v>0.14285714285713991</v>
      </c>
      <c r="I2986" s="48">
        <v>0.28571428571428004</v>
      </c>
      <c r="J2986" s="48">
        <v>0.42857142857141994</v>
      </c>
      <c r="K2986" s="48">
        <v>0.39528609967343398</v>
      </c>
      <c r="L2986" s="48">
        <v>140</v>
      </c>
      <c r="M2986" s="48">
        <v>121</v>
      </c>
      <c r="N2986" s="48">
        <v>143</v>
      </c>
      <c r="O2986" s="48">
        <v>0.34653465346534601</v>
      </c>
      <c r="P2986" s="48">
        <v>0.29950495049504899</v>
      </c>
      <c r="Q2986" s="48">
        <v>0.353960396039603</v>
      </c>
      <c r="R2986" s="48">
        <v>1545</v>
      </c>
      <c r="S2986" s="48">
        <v>1239</v>
      </c>
      <c r="T2986" s="48">
        <v>2269</v>
      </c>
      <c r="U2986" s="48">
        <v>1990</v>
      </c>
      <c r="V2986" s="49">
        <f>R2986+S2986+T2986+U2986</f>
        <v>7043</v>
      </c>
      <c r="W2986" s="48" t="s">
        <v>350</v>
      </c>
      <c r="X2986" s="48">
        <v>1</v>
      </c>
      <c r="Y2986" s="48">
        <v>0.38534633658414602</v>
      </c>
      <c r="Z2986" s="48">
        <v>138</v>
      </c>
      <c r="AA2986" s="48">
        <v>157</v>
      </c>
      <c r="AB2986" s="48">
        <v>178</v>
      </c>
      <c r="AC2986" s="48">
        <v>1705</v>
      </c>
      <c r="AD2986" s="48">
        <v>1377</v>
      </c>
      <c r="AE2986" s="48">
        <v>2588</v>
      </c>
      <c r="AF2986" s="48">
        <v>2328</v>
      </c>
      <c r="AG2986" s="50" t="b">
        <f>EXACT(A2986,W2986)</f>
        <v>1</v>
      </c>
      <c r="AH2986" s="48">
        <f>AC2986+AD2986+AE2986+AF2986</f>
        <v>7998</v>
      </c>
      <c r="AI2986" s="48">
        <f>AH2986-V2986</f>
        <v>955</v>
      </c>
      <c r="AJ2986" s="48">
        <f>Z2986/(Z2986+AA2986+AB2986)</f>
        <v>0.29175475687103591</v>
      </c>
      <c r="AK2986" s="48">
        <f>AA2986/(AA2986+AB2986+Z2986)</f>
        <v>0.33192389006342493</v>
      </c>
      <c r="AL2986" s="48">
        <f>AB2986/(AB2986+Z2986+AA2986)</f>
        <v>0.3763213530655391</v>
      </c>
      <c r="AM2986" s="48">
        <f>AI2986/AH2986</f>
        <v>0.1194048512128032</v>
      </c>
      <c r="AN2986" s="48">
        <f>(AC2986+AD2986)-(R2986+S2986)</f>
        <v>298</v>
      </c>
      <c r="AO2986" s="48">
        <f>(AE2986+AF2986)-(T2986+U2986)</f>
        <v>657</v>
      </c>
      <c r="AP2986" s="48">
        <f>AN2986/(AN2986+AO2986)</f>
        <v>0.31204188481675393</v>
      </c>
      <c r="AQ2986" s="48">
        <f>Z2986-M2986</f>
        <v>17</v>
      </c>
      <c r="AR2986" s="48">
        <f>AA2986-L2986</f>
        <v>17</v>
      </c>
      <c r="AS2986" s="48">
        <f>AB2986-N2986</f>
        <v>35</v>
      </c>
    </row>
    <row r="2987" spans="1:45" s="48" customFormat="1" x14ac:dyDescent="0.25">
      <c r="A2987" s="48" t="s">
        <v>409</v>
      </c>
      <c r="B2987" s="48">
        <v>7</v>
      </c>
      <c r="C2987" s="48">
        <v>1</v>
      </c>
      <c r="D2987" s="48">
        <v>0.14285714285714199</v>
      </c>
      <c r="E2987" s="48">
        <v>0</v>
      </c>
      <c r="F2987" s="48">
        <v>1</v>
      </c>
      <c r="G2987" s="48">
        <v>5</v>
      </c>
      <c r="H2987" s="48">
        <v>0</v>
      </c>
      <c r="I2987" s="48">
        <v>0.14285714285713991</v>
      </c>
      <c r="J2987" s="48">
        <v>0.71428571428570997</v>
      </c>
      <c r="K2987" s="48">
        <v>0.412001363791339</v>
      </c>
      <c r="L2987" s="48">
        <v>391</v>
      </c>
      <c r="M2987" s="48">
        <v>164</v>
      </c>
      <c r="N2987" s="48">
        <v>333</v>
      </c>
      <c r="O2987" s="48">
        <v>0.44031531531531498</v>
      </c>
      <c r="P2987" s="48">
        <v>0.18468468468468399</v>
      </c>
      <c r="Q2987" s="48">
        <v>0.375</v>
      </c>
      <c r="R2987" s="48">
        <v>3651</v>
      </c>
      <c r="S2987" s="48">
        <v>2391</v>
      </c>
      <c r="T2987" s="48">
        <v>4312</v>
      </c>
      <c r="U2987" s="48">
        <v>4311</v>
      </c>
      <c r="V2987" s="49">
        <f>R2987+S2987+T2987+U2987</f>
        <v>14665</v>
      </c>
      <c r="W2987" s="48" t="s">
        <v>409</v>
      </c>
      <c r="X2987" s="48">
        <v>3</v>
      </c>
      <c r="Y2987" s="48">
        <v>0.400520367509553</v>
      </c>
      <c r="Z2987" s="48">
        <v>139</v>
      </c>
      <c r="AA2987" s="48">
        <v>293</v>
      </c>
      <c r="AB2987" s="48">
        <v>295</v>
      </c>
      <c r="AC2987" s="48">
        <v>2899</v>
      </c>
      <c r="AD2987" s="48">
        <v>2027</v>
      </c>
      <c r="AE2987" s="48">
        <v>3602</v>
      </c>
      <c r="AF2987" s="48">
        <v>3771</v>
      </c>
      <c r="AG2987" s="50" t="b">
        <f>EXACT(A2987,W2987)</f>
        <v>1</v>
      </c>
      <c r="AH2987" s="48">
        <f>AC2987+AD2987+AE2987+AF2987</f>
        <v>12299</v>
      </c>
      <c r="AI2987" s="48">
        <f>AH2987-V2987</f>
        <v>-2366</v>
      </c>
      <c r="AJ2987" s="48">
        <f>Z2987/(Z2987+AA2987+AB2987)</f>
        <v>0.19119669876203577</v>
      </c>
      <c r="AK2987" s="48">
        <f>AA2987/(AA2987+AB2987+Z2987)</f>
        <v>0.40302613480055022</v>
      </c>
      <c r="AL2987" s="48">
        <f>AB2987/(AB2987+Z2987+AA2987)</f>
        <v>0.40577716643741402</v>
      </c>
      <c r="AM2987" s="48">
        <f>AI2987/AH2987</f>
        <v>-0.19237336368810473</v>
      </c>
      <c r="AN2987" s="48">
        <f>(AC2987+AD2987)-(R2987+S2987)</f>
        <v>-1116</v>
      </c>
      <c r="AO2987" s="48">
        <f>(AE2987+AF2987)-(T2987+U2987)</f>
        <v>-1250</v>
      </c>
      <c r="AP2987" s="48">
        <f>AN2987/(AN2987+AO2987)</f>
        <v>0.4716821639898563</v>
      </c>
      <c r="AQ2987" s="48">
        <f>Z2987-M2987</f>
        <v>-25</v>
      </c>
      <c r="AR2987" s="48">
        <f>AA2987-L2987</f>
        <v>-98</v>
      </c>
      <c r="AS2987" s="48">
        <f>AB2987-N2987</f>
        <v>-38</v>
      </c>
    </row>
    <row r="2988" spans="1:45" s="48" customFormat="1" x14ac:dyDescent="0.25">
      <c r="A2988" s="48" t="s">
        <v>462</v>
      </c>
      <c r="B2988" s="48">
        <v>7</v>
      </c>
      <c r="C2988" s="48">
        <v>1</v>
      </c>
      <c r="D2988" s="48">
        <v>0.14285714285714199</v>
      </c>
      <c r="E2988" s="48">
        <v>1</v>
      </c>
      <c r="F2988" s="48">
        <v>2</v>
      </c>
      <c r="G2988" s="48">
        <v>3</v>
      </c>
      <c r="H2988" s="48">
        <v>0.14285714285713991</v>
      </c>
      <c r="I2988" s="48">
        <v>0.28571428571428004</v>
      </c>
      <c r="J2988" s="48">
        <v>0.42857142857141994</v>
      </c>
      <c r="K2988" s="48">
        <v>0.450386165211551</v>
      </c>
      <c r="L2988" s="48">
        <v>317</v>
      </c>
      <c r="M2988" s="48">
        <v>131</v>
      </c>
      <c r="N2988" s="48">
        <v>155</v>
      </c>
      <c r="O2988" s="48">
        <v>0.525704809286898</v>
      </c>
      <c r="P2988" s="48">
        <v>0.217247097844112</v>
      </c>
      <c r="Q2988" s="48">
        <v>0.257048092868988</v>
      </c>
      <c r="R2988" s="48">
        <v>2940</v>
      </c>
      <c r="S2988" s="48">
        <v>2425</v>
      </c>
      <c r="T2988" s="48">
        <v>3565</v>
      </c>
      <c r="U2988" s="48">
        <v>2982</v>
      </c>
      <c r="V2988" s="49">
        <f>R2988+S2988+T2988+U2988</f>
        <v>11912</v>
      </c>
      <c r="W2988" s="48" t="s">
        <v>462</v>
      </c>
      <c r="X2988" s="48">
        <v>1</v>
      </c>
      <c r="Y2988" s="48">
        <v>0.44141587633485102</v>
      </c>
      <c r="Z2988" s="48">
        <v>178</v>
      </c>
      <c r="AA2988" s="48">
        <v>263</v>
      </c>
      <c r="AB2988" s="48">
        <v>164</v>
      </c>
      <c r="AC2988" s="48">
        <v>2693</v>
      </c>
      <c r="AD2988" s="48">
        <v>3218</v>
      </c>
      <c r="AE2988" s="48">
        <v>3432</v>
      </c>
      <c r="AF2988" s="48">
        <v>4048</v>
      </c>
      <c r="AG2988" s="50" t="b">
        <f>EXACT(A2988,W2988)</f>
        <v>1</v>
      </c>
      <c r="AH2988" s="48">
        <f>AC2988+AD2988+AE2988+AF2988</f>
        <v>13391</v>
      </c>
      <c r="AI2988" s="48">
        <f>AH2988-V2988</f>
        <v>1479</v>
      </c>
      <c r="AJ2988" s="48">
        <f>Z2988/(Z2988+AA2988+AB2988)</f>
        <v>0.29421487603305785</v>
      </c>
      <c r="AK2988" s="48">
        <f>AA2988/(AA2988+AB2988+Z2988)</f>
        <v>0.43471074380165287</v>
      </c>
      <c r="AL2988" s="48">
        <f>AB2988/(AB2988+Z2988+AA2988)</f>
        <v>0.27107438016528923</v>
      </c>
      <c r="AM2988" s="48">
        <f>AI2988/AH2988</f>
        <v>0.11044731536106341</v>
      </c>
      <c r="AN2988" s="48">
        <f>(AC2988+AD2988)-(R2988+S2988)</f>
        <v>546</v>
      </c>
      <c r="AO2988" s="48">
        <f>(AE2988+AF2988)-(T2988+U2988)</f>
        <v>933</v>
      </c>
      <c r="AP2988" s="48">
        <f>AN2988/(AN2988+AO2988)</f>
        <v>0.36916835699797163</v>
      </c>
      <c r="AQ2988" s="48">
        <f>Z2988-M2988</f>
        <v>47</v>
      </c>
      <c r="AR2988" s="48">
        <f>AA2988-L2988</f>
        <v>-54</v>
      </c>
      <c r="AS2988" s="48">
        <f>AB2988-N2988</f>
        <v>9</v>
      </c>
    </row>
    <row r="2989" spans="1:45" s="48" customFormat="1" x14ac:dyDescent="0.25">
      <c r="A2989" s="48" t="s">
        <v>467</v>
      </c>
      <c r="B2989" s="48">
        <v>7</v>
      </c>
      <c r="C2989" s="48">
        <v>1</v>
      </c>
      <c r="D2989" s="48">
        <v>0.14285714285714199</v>
      </c>
      <c r="E2989" s="48">
        <v>0</v>
      </c>
      <c r="F2989" s="48">
        <v>4</v>
      </c>
      <c r="G2989" s="48">
        <v>2</v>
      </c>
      <c r="H2989" s="48">
        <v>0</v>
      </c>
      <c r="I2989" s="48">
        <v>0.57142857142857006</v>
      </c>
      <c r="J2989" s="48">
        <v>0.28571428571428004</v>
      </c>
      <c r="K2989" s="48">
        <v>0.44381520119224999</v>
      </c>
      <c r="L2989" s="48">
        <v>152</v>
      </c>
      <c r="M2989" s="48">
        <v>76</v>
      </c>
      <c r="N2989" s="48">
        <v>97</v>
      </c>
      <c r="O2989" s="48">
        <v>0.46769230769230702</v>
      </c>
      <c r="P2989" s="48">
        <v>0.23384615384615301</v>
      </c>
      <c r="Q2989" s="48">
        <v>0.298461538461538</v>
      </c>
      <c r="R2989" s="48">
        <v>1523</v>
      </c>
      <c r="S2989" s="48">
        <v>1455</v>
      </c>
      <c r="T2989" s="48">
        <v>1893</v>
      </c>
      <c r="U2989" s="48">
        <v>1839</v>
      </c>
      <c r="V2989" s="49">
        <f>R2989+S2989+T2989+U2989</f>
        <v>6710</v>
      </c>
      <c r="W2989" s="48" t="s">
        <v>467</v>
      </c>
      <c r="X2989" s="48">
        <v>1</v>
      </c>
      <c r="Y2989" s="48">
        <v>0.43283582089552203</v>
      </c>
      <c r="Z2989" s="48">
        <v>63</v>
      </c>
      <c r="AA2989" s="48">
        <v>93</v>
      </c>
      <c r="AB2989" s="48">
        <v>86</v>
      </c>
      <c r="AC2989" s="48">
        <v>1098</v>
      </c>
      <c r="AD2989" s="48">
        <v>1164</v>
      </c>
      <c r="AE2989" s="48">
        <v>1479</v>
      </c>
      <c r="AF2989" s="48">
        <v>1485</v>
      </c>
      <c r="AG2989" s="50" t="b">
        <f>EXACT(A2989,W2989)</f>
        <v>1</v>
      </c>
      <c r="AH2989" s="48">
        <f>AC2989+AD2989+AE2989+AF2989</f>
        <v>5226</v>
      </c>
      <c r="AI2989" s="48">
        <f>AH2989-V2989</f>
        <v>-1484</v>
      </c>
      <c r="AJ2989" s="48">
        <f>Z2989/(Z2989+AA2989+AB2989)</f>
        <v>0.26033057851239672</v>
      </c>
      <c r="AK2989" s="48">
        <f>AA2989/(AA2989+AB2989+Z2989)</f>
        <v>0.38429752066115702</v>
      </c>
      <c r="AL2989" s="48">
        <f>AB2989/(AB2989+Z2989+AA2989)</f>
        <v>0.35537190082644626</v>
      </c>
      <c r="AM2989" s="48">
        <f>AI2989/AH2989</f>
        <v>-0.28396479142747799</v>
      </c>
      <c r="AN2989" s="48">
        <f>(AC2989+AD2989)-(R2989+S2989)</f>
        <v>-716</v>
      </c>
      <c r="AO2989" s="48">
        <f>(AE2989+AF2989)-(T2989+U2989)</f>
        <v>-768</v>
      </c>
      <c r="AP2989" s="48">
        <f>AN2989/(AN2989+AO2989)</f>
        <v>0.48247978436657685</v>
      </c>
      <c r="AQ2989" s="48">
        <f>Z2989-M2989</f>
        <v>-13</v>
      </c>
      <c r="AR2989" s="48">
        <f>AA2989-L2989</f>
        <v>-59</v>
      </c>
      <c r="AS2989" s="48">
        <f>AB2989-N2989</f>
        <v>-11</v>
      </c>
    </row>
    <row r="2990" spans="1:45" s="48" customFormat="1" x14ac:dyDescent="0.25">
      <c r="A2990" s="48" t="s">
        <v>477</v>
      </c>
      <c r="B2990" s="48">
        <v>7</v>
      </c>
      <c r="C2990" s="48">
        <v>1</v>
      </c>
      <c r="D2990" s="48">
        <v>0.14285714285714199</v>
      </c>
      <c r="E2990" s="48">
        <v>3</v>
      </c>
      <c r="F2990" s="48">
        <v>1</v>
      </c>
      <c r="G2990" s="48">
        <v>2</v>
      </c>
      <c r="H2990" s="48">
        <v>0.42857142857141994</v>
      </c>
      <c r="I2990" s="48">
        <v>0.14285714285713991</v>
      </c>
      <c r="J2990" s="48">
        <v>0.28571428571428004</v>
      </c>
      <c r="K2990" s="48">
        <v>0.50297555791710902</v>
      </c>
      <c r="L2990" s="48">
        <v>133</v>
      </c>
      <c r="M2990" s="48">
        <v>58</v>
      </c>
      <c r="N2990" s="48">
        <v>69</v>
      </c>
      <c r="O2990" s="48">
        <v>0.51153846153846105</v>
      </c>
      <c r="P2990" s="48">
        <v>0.22307692307692301</v>
      </c>
      <c r="Q2990" s="48">
        <v>0.265384615384615</v>
      </c>
      <c r="R2990" s="48">
        <v>2417</v>
      </c>
      <c r="S2990" s="48">
        <v>2316</v>
      </c>
      <c r="T2990" s="48">
        <v>2450</v>
      </c>
      <c r="U2990" s="48">
        <v>2227</v>
      </c>
      <c r="V2990" s="49">
        <f>R2990+S2990+T2990+U2990</f>
        <v>9410</v>
      </c>
      <c r="W2990" s="48" t="s">
        <v>477</v>
      </c>
      <c r="X2990" s="48">
        <v>1</v>
      </c>
      <c r="Y2990" s="48">
        <v>0.496216579788128</v>
      </c>
      <c r="Z2990" s="48">
        <v>44</v>
      </c>
      <c r="AA2990" s="48">
        <v>95</v>
      </c>
      <c r="AB2990" s="48">
        <v>46</v>
      </c>
      <c r="AC2990" s="48">
        <v>1510</v>
      </c>
      <c r="AD2990" s="48">
        <v>1441</v>
      </c>
      <c r="AE2990" s="48">
        <v>1588</v>
      </c>
      <c r="AF2990" s="48">
        <v>1408</v>
      </c>
      <c r="AG2990" s="50" t="b">
        <f>EXACT(A2990,W2990)</f>
        <v>1</v>
      </c>
      <c r="AH2990" s="48">
        <f>AC2990+AD2990+AE2990+AF2990</f>
        <v>5947</v>
      </c>
      <c r="AI2990" s="48">
        <f>AH2990-V2990</f>
        <v>-3463</v>
      </c>
      <c r="AJ2990" s="48">
        <f>Z2990/(Z2990+AA2990+AB2990)</f>
        <v>0.23783783783783785</v>
      </c>
      <c r="AK2990" s="48">
        <f>AA2990/(AA2990+AB2990+Z2990)</f>
        <v>0.51351351351351349</v>
      </c>
      <c r="AL2990" s="48">
        <f>AB2990/(AB2990+Z2990+AA2990)</f>
        <v>0.24864864864864866</v>
      </c>
      <c r="AM2990" s="48">
        <f>AI2990/AH2990</f>
        <v>-0.58231040860938288</v>
      </c>
      <c r="AN2990" s="48">
        <f>(AC2990+AD2990)-(R2990+S2990)</f>
        <v>-1782</v>
      </c>
      <c r="AO2990" s="48">
        <f>(AE2990+AF2990)-(T2990+U2990)</f>
        <v>-1681</v>
      </c>
      <c r="AP2990" s="48">
        <f>AN2990/(AN2990+AO2990)</f>
        <v>0.51458273173548941</v>
      </c>
      <c r="AQ2990" s="48">
        <f>Z2990-M2990</f>
        <v>-14</v>
      </c>
      <c r="AR2990" s="48">
        <f>AA2990-L2990</f>
        <v>-38</v>
      </c>
      <c r="AS2990" s="48">
        <f>AB2990-N2990</f>
        <v>-23</v>
      </c>
    </row>
    <row r="2991" spans="1:45" s="48" customFormat="1" x14ac:dyDescent="0.25">
      <c r="A2991" s="48" t="s">
        <v>478</v>
      </c>
      <c r="B2991" s="48">
        <v>7</v>
      </c>
      <c r="C2991" s="48">
        <v>1</v>
      </c>
      <c r="D2991" s="48">
        <v>0.14285714285714199</v>
      </c>
      <c r="E2991" s="48">
        <v>1</v>
      </c>
      <c r="F2991" s="48">
        <v>2</v>
      </c>
      <c r="G2991" s="48">
        <v>3</v>
      </c>
      <c r="H2991" s="48">
        <v>0.14285714285713991</v>
      </c>
      <c r="I2991" s="48">
        <v>0.28571428571428004</v>
      </c>
      <c r="J2991" s="48">
        <v>0.42857142857141994</v>
      </c>
      <c r="K2991" s="48">
        <v>0.50830126443100598</v>
      </c>
      <c r="L2991" s="48">
        <v>115</v>
      </c>
      <c r="M2991" s="48">
        <v>65</v>
      </c>
      <c r="N2991" s="48">
        <v>90</v>
      </c>
      <c r="O2991" s="48">
        <v>0.42592592592592499</v>
      </c>
      <c r="P2991" s="48">
        <v>0.24074074074074001</v>
      </c>
      <c r="Q2991" s="48">
        <v>0.33333333333333298</v>
      </c>
      <c r="R2991" s="48">
        <v>2299</v>
      </c>
      <c r="S2991" s="48">
        <v>2324</v>
      </c>
      <c r="T2991" s="48">
        <v>2342</v>
      </c>
      <c r="U2991" s="48">
        <v>2130</v>
      </c>
      <c r="V2991" s="49">
        <f>R2991+S2991+T2991+U2991</f>
        <v>9095</v>
      </c>
      <c r="W2991" s="48" t="s">
        <v>478</v>
      </c>
      <c r="X2991" s="48">
        <v>1</v>
      </c>
      <c r="Y2991" s="48">
        <v>0.50401915512228401</v>
      </c>
      <c r="Z2991" s="48">
        <v>43</v>
      </c>
      <c r="AA2991" s="48">
        <v>86</v>
      </c>
      <c r="AB2991" s="48">
        <v>57</v>
      </c>
      <c r="AC2991" s="48">
        <v>1477</v>
      </c>
      <c r="AD2991" s="48">
        <v>1470</v>
      </c>
      <c r="AE2991" s="48">
        <v>1546</v>
      </c>
      <c r="AF2991" s="48">
        <v>1354</v>
      </c>
      <c r="AG2991" s="50" t="b">
        <f>EXACT(A2991,W2991)</f>
        <v>1</v>
      </c>
      <c r="AH2991" s="48">
        <f>AC2991+AD2991+AE2991+AF2991</f>
        <v>5847</v>
      </c>
      <c r="AI2991" s="48">
        <f>AH2991-V2991</f>
        <v>-3248</v>
      </c>
      <c r="AJ2991" s="48">
        <f>Z2991/(Z2991+AA2991+AB2991)</f>
        <v>0.23118279569892472</v>
      </c>
      <c r="AK2991" s="48">
        <f>AA2991/(AA2991+AB2991+Z2991)</f>
        <v>0.46236559139784944</v>
      </c>
      <c r="AL2991" s="48">
        <f>AB2991/(AB2991+Z2991+AA2991)</f>
        <v>0.30645161290322581</v>
      </c>
      <c r="AM2991" s="48">
        <f>AI2991/AH2991</f>
        <v>-0.55549854626304085</v>
      </c>
      <c r="AN2991" s="48">
        <f>(AC2991+AD2991)-(R2991+S2991)</f>
        <v>-1676</v>
      </c>
      <c r="AO2991" s="48">
        <f>(AE2991+AF2991)-(T2991+U2991)</f>
        <v>-1572</v>
      </c>
      <c r="AP2991" s="48">
        <f>AN2991/(AN2991+AO2991)</f>
        <v>0.51600985221674878</v>
      </c>
      <c r="AQ2991" s="48">
        <f>Z2991-M2991</f>
        <v>-22</v>
      </c>
      <c r="AR2991" s="48">
        <f>AA2991-L2991</f>
        <v>-29</v>
      </c>
      <c r="AS2991" s="48">
        <f>AB2991-N2991</f>
        <v>-33</v>
      </c>
    </row>
    <row r="2992" spans="1:45" s="48" customFormat="1" x14ac:dyDescent="0.25">
      <c r="A2992" s="48" t="s">
        <v>541</v>
      </c>
      <c r="B2992" s="48">
        <v>7</v>
      </c>
      <c r="C2992" s="48">
        <v>1</v>
      </c>
      <c r="D2992" s="48">
        <v>0.14285714285714199</v>
      </c>
      <c r="E2992" s="48">
        <v>4</v>
      </c>
      <c r="F2992" s="48">
        <v>1</v>
      </c>
      <c r="G2992" s="48">
        <v>1</v>
      </c>
      <c r="H2992" s="48">
        <v>0.57142857142857006</v>
      </c>
      <c r="I2992" s="48">
        <v>0.14285714285713991</v>
      </c>
      <c r="J2992" s="48">
        <v>0.14285714285713991</v>
      </c>
      <c r="K2992" s="48">
        <v>0.36847682119205299</v>
      </c>
      <c r="L2992" s="48">
        <v>169</v>
      </c>
      <c r="M2992" s="48">
        <v>128</v>
      </c>
      <c r="N2992" s="48">
        <v>160</v>
      </c>
      <c r="O2992" s="48">
        <v>0.36980306345732999</v>
      </c>
      <c r="P2992" s="48">
        <v>0.28008752735229703</v>
      </c>
      <c r="Q2992" s="48">
        <v>0.35010940919037198</v>
      </c>
      <c r="R2992" s="48">
        <v>1519</v>
      </c>
      <c r="S2992" s="48">
        <v>1263</v>
      </c>
      <c r="T2992" s="48">
        <v>2514</v>
      </c>
      <c r="U2992" s="48">
        <v>2254</v>
      </c>
      <c r="V2992" s="49">
        <f>R2992+S2992+T2992+U2992</f>
        <v>7550</v>
      </c>
      <c r="W2992" s="48" t="s">
        <v>541</v>
      </c>
      <c r="X2992" s="48">
        <v>1</v>
      </c>
      <c r="Y2992" s="48">
        <v>0.361974904528096</v>
      </c>
      <c r="Z2992" s="48">
        <v>124</v>
      </c>
      <c r="AA2992" s="48">
        <v>161</v>
      </c>
      <c r="AB2992" s="48">
        <v>165</v>
      </c>
      <c r="AC2992" s="48">
        <v>1448</v>
      </c>
      <c r="AD2992" s="48">
        <v>1206</v>
      </c>
      <c r="AE2992" s="48">
        <v>2441</v>
      </c>
      <c r="AF2992" s="48">
        <v>2237</v>
      </c>
      <c r="AG2992" s="50" t="b">
        <f>EXACT(A2992,W2992)</f>
        <v>1</v>
      </c>
      <c r="AH2992" s="48">
        <f>AC2992+AD2992+AE2992+AF2992</f>
        <v>7332</v>
      </c>
      <c r="AI2992" s="48">
        <f>AH2992-V2992</f>
        <v>-218</v>
      </c>
      <c r="AJ2992" s="48">
        <f>Z2992/(Z2992+AA2992+AB2992)</f>
        <v>0.27555555555555555</v>
      </c>
      <c r="AK2992" s="48">
        <f>AA2992/(AA2992+AB2992+Z2992)</f>
        <v>0.35777777777777775</v>
      </c>
      <c r="AL2992" s="48">
        <f>AB2992/(AB2992+Z2992+AA2992)</f>
        <v>0.36666666666666664</v>
      </c>
      <c r="AM2992" s="48">
        <f>AI2992/AH2992</f>
        <v>-2.9732678668848881E-2</v>
      </c>
      <c r="AN2992" s="48">
        <f>(AC2992+AD2992)-(R2992+S2992)</f>
        <v>-128</v>
      </c>
      <c r="AO2992" s="48">
        <f>(AE2992+AF2992)-(T2992+U2992)</f>
        <v>-90</v>
      </c>
      <c r="AP2992" s="48">
        <f>AN2992/(AN2992+AO2992)</f>
        <v>0.58715596330275233</v>
      </c>
      <c r="AQ2992" s="48">
        <f>Z2992-M2992</f>
        <v>-4</v>
      </c>
      <c r="AR2992" s="48">
        <f>AA2992-L2992</f>
        <v>-8</v>
      </c>
      <c r="AS2992" s="48">
        <f>AB2992-N2992</f>
        <v>5</v>
      </c>
    </row>
    <row r="2993" spans="1:45" s="48" customFormat="1" x14ac:dyDescent="0.25">
      <c r="A2993" s="48" t="s">
        <v>699</v>
      </c>
      <c r="B2993" s="48">
        <v>7</v>
      </c>
      <c r="C2993" s="48">
        <v>1</v>
      </c>
      <c r="D2993" s="48">
        <v>0.14285714285714199</v>
      </c>
      <c r="E2993" s="48">
        <v>2</v>
      </c>
      <c r="F2993" s="48">
        <v>3</v>
      </c>
      <c r="G2993" s="48">
        <v>1</v>
      </c>
      <c r="H2993" s="48">
        <v>0.28571428571428004</v>
      </c>
      <c r="I2993" s="48">
        <v>0.42857142857141994</v>
      </c>
      <c r="J2993" s="48">
        <v>0.14285714285713991</v>
      </c>
      <c r="K2993" s="48">
        <v>0.39950272159129002</v>
      </c>
      <c r="L2993" s="48">
        <v>426</v>
      </c>
      <c r="M2993" s="48">
        <v>246</v>
      </c>
      <c r="N2993" s="48">
        <v>257</v>
      </c>
      <c r="O2993" s="48">
        <v>0.45855758880516601</v>
      </c>
      <c r="P2993" s="48">
        <v>0.26480086114101098</v>
      </c>
      <c r="Q2993" s="48">
        <v>0.27664155005382102</v>
      </c>
      <c r="R2993" s="48">
        <v>3260</v>
      </c>
      <c r="S2993" s="48">
        <v>2685</v>
      </c>
      <c r="T2993" s="48">
        <v>4847</v>
      </c>
      <c r="U2993" s="48">
        <v>4089</v>
      </c>
      <c r="V2993" s="49">
        <f>R2993+S2993+T2993+U2993</f>
        <v>14881</v>
      </c>
      <c r="W2993" s="48" t="s">
        <v>699</v>
      </c>
      <c r="X2993" s="48">
        <v>4</v>
      </c>
      <c r="Y2993" s="48">
        <v>0.38792048038243998</v>
      </c>
      <c r="Z2993" s="48">
        <v>276</v>
      </c>
      <c r="AA2993" s="48">
        <v>425</v>
      </c>
      <c r="AB2993" s="48">
        <v>316</v>
      </c>
      <c r="AC2993" s="48">
        <v>3435</v>
      </c>
      <c r="AD2993" s="48">
        <v>3219</v>
      </c>
      <c r="AE2993" s="48">
        <v>5616</v>
      </c>
      <c r="AF2993" s="48">
        <v>4883</v>
      </c>
      <c r="AG2993" s="50" t="b">
        <f>EXACT(A2993,W2993)</f>
        <v>1</v>
      </c>
      <c r="AH2993" s="48">
        <f>AC2993+AD2993+AE2993+AF2993</f>
        <v>17153</v>
      </c>
      <c r="AI2993" s="48">
        <f>AH2993-V2993</f>
        <v>2272</v>
      </c>
      <c r="AJ2993" s="48">
        <f>Z2993/(Z2993+AA2993+AB2993)</f>
        <v>0.27138643067846607</v>
      </c>
      <c r="AK2993" s="48">
        <f>AA2993/(AA2993+AB2993+Z2993)</f>
        <v>0.41789577187807275</v>
      </c>
      <c r="AL2993" s="48">
        <f>AB2993/(AB2993+Z2993+AA2993)</f>
        <v>0.31071779744346117</v>
      </c>
      <c r="AM2993" s="48">
        <f>AI2993/AH2993</f>
        <v>0.13245496414621349</v>
      </c>
      <c r="AN2993" s="48">
        <f>(AC2993+AD2993)-(R2993+S2993)</f>
        <v>709</v>
      </c>
      <c r="AO2993" s="48">
        <f>(AE2993+AF2993)-(T2993+U2993)</f>
        <v>1563</v>
      </c>
      <c r="AP2993" s="48">
        <f>AN2993/(AN2993+AO2993)</f>
        <v>0.31205985915492956</v>
      </c>
      <c r="AQ2993" s="48">
        <f>Z2993-M2993</f>
        <v>30</v>
      </c>
      <c r="AR2993" s="48">
        <f>AA2993-L2993</f>
        <v>-1</v>
      </c>
      <c r="AS2993" s="48">
        <f>AB2993-N2993</f>
        <v>59</v>
      </c>
    </row>
    <row r="2994" spans="1:45" s="48" customFormat="1" x14ac:dyDescent="0.25">
      <c r="A2994" s="48" t="s">
        <v>764</v>
      </c>
      <c r="B2994" s="48">
        <v>7</v>
      </c>
      <c r="C2994" s="48">
        <v>1</v>
      </c>
      <c r="D2994" s="48">
        <v>0.14285714285714199</v>
      </c>
      <c r="E2994" s="48">
        <v>1</v>
      </c>
      <c r="F2994" s="48">
        <v>0</v>
      </c>
      <c r="G2994" s="48">
        <v>5</v>
      </c>
      <c r="H2994" s="48">
        <v>0.14285714285713991</v>
      </c>
      <c r="I2994" s="48">
        <v>0</v>
      </c>
      <c r="J2994" s="48">
        <v>0.71428571428570997</v>
      </c>
      <c r="K2994" s="48">
        <v>0.45334479524851501</v>
      </c>
      <c r="L2994" s="48">
        <v>281</v>
      </c>
      <c r="M2994" s="48">
        <v>102</v>
      </c>
      <c r="N2994" s="48">
        <v>173</v>
      </c>
      <c r="O2994" s="48">
        <v>0.50539568345323704</v>
      </c>
      <c r="P2994" s="48">
        <v>0.183453237410071</v>
      </c>
      <c r="Q2994" s="48">
        <v>0.31115107913668999</v>
      </c>
      <c r="R2994" s="48">
        <v>2861</v>
      </c>
      <c r="S2994" s="48">
        <v>2940</v>
      </c>
      <c r="T2994" s="48">
        <v>3679</v>
      </c>
      <c r="U2994" s="48">
        <v>3316</v>
      </c>
      <c r="V2994" s="49">
        <f>R2994+S2994+T2994+U2994</f>
        <v>12796</v>
      </c>
      <c r="W2994" s="48" t="s">
        <v>764</v>
      </c>
      <c r="X2994" s="48">
        <v>1</v>
      </c>
      <c r="Y2994" s="48">
        <v>0.44550072568940402</v>
      </c>
      <c r="Z2994" s="48">
        <v>111</v>
      </c>
      <c r="AA2994" s="48">
        <v>284</v>
      </c>
      <c r="AB2994" s="48">
        <v>209</v>
      </c>
      <c r="AC2994" s="48">
        <v>2984</v>
      </c>
      <c r="AD2994" s="48">
        <v>3155</v>
      </c>
      <c r="AE2994" s="48">
        <v>4052</v>
      </c>
      <c r="AF2994" s="48">
        <v>3589</v>
      </c>
      <c r="AG2994" s="50" t="b">
        <f>EXACT(A2994,W2994)</f>
        <v>1</v>
      </c>
      <c r="AH2994" s="48">
        <f>AC2994+AD2994+AE2994+AF2994</f>
        <v>13780</v>
      </c>
      <c r="AI2994" s="48">
        <f>AH2994-V2994</f>
        <v>984</v>
      </c>
      <c r="AJ2994" s="48">
        <f>Z2994/(Z2994+AA2994+AB2994)</f>
        <v>0.18377483443708609</v>
      </c>
      <c r="AK2994" s="48">
        <f>AA2994/(AA2994+AB2994+Z2994)</f>
        <v>0.47019867549668876</v>
      </c>
      <c r="AL2994" s="48">
        <f>AB2994/(AB2994+Z2994+AA2994)</f>
        <v>0.34602649006622516</v>
      </c>
      <c r="AM2994" s="48">
        <f>AI2994/AH2994</f>
        <v>7.1407837445573288E-2</v>
      </c>
      <c r="AN2994" s="48">
        <f>(AC2994+AD2994)-(R2994+S2994)</f>
        <v>338</v>
      </c>
      <c r="AO2994" s="48">
        <f>(AE2994+AF2994)-(T2994+U2994)</f>
        <v>646</v>
      </c>
      <c r="AP2994" s="48">
        <f>AN2994/(AN2994+AO2994)</f>
        <v>0.3434959349593496</v>
      </c>
      <c r="AQ2994" s="48">
        <f>Z2994-M2994</f>
        <v>9</v>
      </c>
      <c r="AR2994" s="48">
        <f>AA2994-L2994</f>
        <v>3</v>
      </c>
      <c r="AS2994" s="48">
        <f>AB2994-N2994</f>
        <v>36</v>
      </c>
    </row>
    <row r="2995" spans="1:45" s="48" customFormat="1" x14ac:dyDescent="0.25">
      <c r="A2995" s="48" t="s">
        <v>954</v>
      </c>
      <c r="B2995" s="48">
        <v>7</v>
      </c>
      <c r="C2995" s="48">
        <v>1</v>
      </c>
      <c r="D2995" s="48">
        <v>0.14285714285714199</v>
      </c>
      <c r="E2995" s="48">
        <v>4</v>
      </c>
      <c r="F2995" s="48">
        <v>1</v>
      </c>
      <c r="G2995" s="48">
        <v>1</v>
      </c>
      <c r="H2995" s="48">
        <v>0.57142857142857006</v>
      </c>
      <c r="I2995" s="48">
        <v>0.14285714285713991</v>
      </c>
      <c r="J2995" s="48">
        <v>0.14285714285713991</v>
      </c>
      <c r="K2995" s="48">
        <v>0.45284366961989098</v>
      </c>
      <c r="L2995" s="48">
        <v>402</v>
      </c>
      <c r="M2995" s="48">
        <v>153</v>
      </c>
      <c r="N2995" s="48">
        <v>168</v>
      </c>
      <c r="O2995" s="48">
        <v>0.55601659751037302</v>
      </c>
      <c r="P2995" s="48">
        <v>0.21161825726141001</v>
      </c>
      <c r="Q2995" s="48">
        <v>0.232365145228215</v>
      </c>
      <c r="R2995" s="48">
        <v>3867</v>
      </c>
      <c r="S2995" s="48">
        <v>2471</v>
      </c>
      <c r="T2995" s="48">
        <v>3874</v>
      </c>
      <c r="U2995" s="48">
        <v>3784</v>
      </c>
      <c r="V2995" s="49">
        <f>R2995+S2995+T2995+U2995</f>
        <v>13996</v>
      </c>
      <c r="W2995" s="48" t="s">
        <v>954</v>
      </c>
      <c r="X2995" s="48">
        <v>2</v>
      </c>
      <c r="Y2995" s="48">
        <v>0.44825242718446601</v>
      </c>
      <c r="Z2995" s="48">
        <v>117</v>
      </c>
      <c r="AA2995" s="48">
        <v>266</v>
      </c>
      <c r="AB2995" s="48">
        <v>137</v>
      </c>
      <c r="AC2995" s="48">
        <v>2798</v>
      </c>
      <c r="AD2995" s="48">
        <v>1819</v>
      </c>
      <c r="AE2995" s="48">
        <v>2827</v>
      </c>
      <c r="AF2995" s="48">
        <v>2856</v>
      </c>
      <c r="AG2995" s="50" t="b">
        <f>EXACT(A2995,W2995)</f>
        <v>1</v>
      </c>
      <c r="AH2995" s="48">
        <f>AC2995+AD2995+AE2995+AF2995</f>
        <v>10300</v>
      </c>
      <c r="AI2995" s="48">
        <f>AH2995-V2995</f>
        <v>-3696</v>
      </c>
      <c r="AJ2995" s="48">
        <f>Z2995/(Z2995+AA2995+AB2995)</f>
        <v>0.22500000000000001</v>
      </c>
      <c r="AK2995" s="48">
        <f>AA2995/(AA2995+AB2995+Z2995)</f>
        <v>0.5115384615384615</v>
      </c>
      <c r="AL2995" s="48">
        <f>AB2995/(AB2995+Z2995+AA2995)</f>
        <v>0.26346153846153847</v>
      </c>
      <c r="AM2995" s="48">
        <f>AI2995/AH2995</f>
        <v>-0.35883495145631067</v>
      </c>
      <c r="AN2995" s="48">
        <f>(AC2995+AD2995)-(R2995+S2995)</f>
        <v>-1721</v>
      </c>
      <c r="AO2995" s="48">
        <f>(AE2995+AF2995)-(T2995+U2995)</f>
        <v>-1975</v>
      </c>
      <c r="AP2995" s="48">
        <f>AN2995/(AN2995+AO2995)</f>
        <v>0.46563852813852813</v>
      </c>
      <c r="AQ2995" s="48">
        <f>Z2995-M2995</f>
        <v>-36</v>
      </c>
      <c r="AR2995" s="48">
        <f>AA2995-L2995</f>
        <v>-136</v>
      </c>
      <c r="AS2995" s="48">
        <f>AB2995-N2995</f>
        <v>-31</v>
      </c>
    </row>
    <row r="2996" spans="1:45" s="48" customFormat="1" x14ac:dyDescent="0.25">
      <c r="A2996" s="48" t="s">
        <v>1054</v>
      </c>
      <c r="B2996" s="48">
        <v>7</v>
      </c>
      <c r="C2996" s="48">
        <v>1</v>
      </c>
      <c r="D2996" s="48">
        <v>0.14285714285714199</v>
      </c>
      <c r="E2996" s="48">
        <v>2</v>
      </c>
      <c r="F2996" s="48">
        <v>2</v>
      </c>
      <c r="G2996" s="48">
        <v>2</v>
      </c>
      <c r="H2996" s="48">
        <v>0.28571428571428004</v>
      </c>
      <c r="I2996" s="48">
        <v>0.28571428571428004</v>
      </c>
      <c r="J2996" s="48">
        <v>0.28571428571428004</v>
      </c>
      <c r="K2996" s="48">
        <v>0.44017713365539402</v>
      </c>
      <c r="L2996" s="48">
        <v>313</v>
      </c>
      <c r="M2996" s="48">
        <v>131</v>
      </c>
      <c r="N2996" s="48">
        <v>191</v>
      </c>
      <c r="O2996" s="48">
        <v>0.49291338582677102</v>
      </c>
      <c r="P2996" s="48">
        <v>0.20629921259842501</v>
      </c>
      <c r="Q2996" s="48">
        <v>0.30078740157480299</v>
      </c>
      <c r="R2996" s="48">
        <v>2949</v>
      </c>
      <c r="S2996" s="48">
        <v>2518</v>
      </c>
      <c r="T2996" s="48">
        <v>3949</v>
      </c>
      <c r="U2996" s="48">
        <v>3004</v>
      </c>
      <c r="V2996" s="49">
        <f>R2996+S2996+T2996+U2996</f>
        <v>12420</v>
      </c>
      <c r="W2996" s="48" t="s">
        <v>1054</v>
      </c>
      <c r="X2996" s="48">
        <v>1</v>
      </c>
      <c r="Y2996" s="48">
        <v>0.43744214199245102</v>
      </c>
      <c r="Z2996" s="48">
        <v>148</v>
      </c>
      <c r="AA2996" s="48">
        <v>317</v>
      </c>
      <c r="AB2996" s="48">
        <v>226</v>
      </c>
      <c r="AC2996" s="48">
        <v>3244</v>
      </c>
      <c r="AD2996" s="48">
        <v>2899</v>
      </c>
      <c r="AE2996" s="48">
        <v>4500</v>
      </c>
      <c r="AF2996" s="48">
        <v>3400</v>
      </c>
      <c r="AG2996" s="50" t="b">
        <f>EXACT(A2996,W2996)</f>
        <v>1</v>
      </c>
      <c r="AH2996" s="48">
        <f>AC2996+AD2996+AE2996+AF2996</f>
        <v>14043</v>
      </c>
      <c r="AI2996" s="48">
        <f>AH2996-V2996</f>
        <v>1623</v>
      </c>
      <c r="AJ2996" s="48">
        <f>Z2996/(Z2996+AA2996+AB2996)</f>
        <v>0.2141823444283647</v>
      </c>
      <c r="AK2996" s="48">
        <f>AA2996/(AA2996+AB2996+Z2996)</f>
        <v>0.45875542691751087</v>
      </c>
      <c r="AL2996" s="48">
        <f>AB2996/(AB2996+Z2996+AA2996)</f>
        <v>0.32706222865412443</v>
      </c>
      <c r="AM2996" s="48">
        <f>AI2996/AH2996</f>
        <v>0.11557359538560137</v>
      </c>
      <c r="AN2996" s="48">
        <f>(AC2996+AD2996)-(R2996+S2996)</f>
        <v>676</v>
      </c>
      <c r="AO2996" s="48">
        <f>(AE2996+AF2996)-(T2996+U2996)</f>
        <v>947</v>
      </c>
      <c r="AP2996" s="48">
        <f>AN2996/(AN2996+AO2996)</f>
        <v>0.41651263093037583</v>
      </c>
      <c r="AQ2996" s="48">
        <f>Z2996-M2996</f>
        <v>17</v>
      </c>
      <c r="AR2996" s="48">
        <f>AA2996-L2996</f>
        <v>4</v>
      </c>
      <c r="AS2996" s="48">
        <f>AB2996-N2996</f>
        <v>35</v>
      </c>
    </row>
    <row r="2997" spans="1:45" s="48" customFormat="1" x14ac:dyDescent="0.25">
      <c r="A2997" s="48" t="s">
        <v>1098</v>
      </c>
      <c r="B2997" s="48">
        <v>7</v>
      </c>
      <c r="C2997" s="48">
        <v>1</v>
      </c>
      <c r="D2997" s="48">
        <v>0.14285714285714199</v>
      </c>
      <c r="E2997" s="48">
        <v>1</v>
      </c>
      <c r="F2997" s="48">
        <v>4</v>
      </c>
      <c r="G2997" s="48">
        <v>1</v>
      </c>
      <c r="H2997" s="48">
        <v>0.14285714285713991</v>
      </c>
      <c r="I2997" s="48">
        <v>0.57142857142857006</v>
      </c>
      <c r="J2997" s="48">
        <v>0.14285714285713991</v>
      </c>
      <c r="K2997" s="48">
        <v>0.48190175237000799</v>
      </c>
      <c r="L2997" s="48">
        <v>136</v>
      </c>
      <c r="M2997" s="48">
        <v>79</v>
      </c>
      <c r="N2997" s="48">
        <v>64</v>
      </c>
      <c r="O2997" s="48">
        <v>0.48745519713261598</v>
      </c>
      <c r="P2997" s="48">
        <v>0.28315412186379901</v>
      </c>
      <c r="Q2997" s="48">
        <v>0.22939068100358401</v>
      </c>
      <c r="R2997" s="48">
        <v>1716</v>
      </c>
      <c r="S2997" s="48">
        <v>1639</v>
      </c>
      <c r="T2997" s="48">
        <v>2090</v>
      </c>
      <c r="U2997" s="48">
        <v>1517</v>
      </c>
      <c r="V2997" s="49">
        <f>R2997+S2997+T2997+U2997</f>
        <v>6962</v>
      </c>
      <c r="W2997" s="48" t="s">
        <v>1098</v>
      </c>
      <c r="X2997" s="48">
        <v>1</v>
      </c>
      <c r="Y2997" s="48">
        <v>0.477535545023696</v>
      </c>
      <c r="Z2997" s="48">
        <v>63</v>
      </c>
      <c r="AA2997" s="48">
        <v>106</v>
      </c>
      <c r="AB2997" s="48">
        <v>55</v>
      </c>
      <c r="AC2997" s="48">
        <v>1275</v>
      </c>
      <c r="AD2997" s="48">
        <v>1244</v>
      </c>
      <c r="AE2997" s="48">
        <v>1579</v>
      </c>
      <c r="AF2997" s="48">
        <v>1177</v>
      </c>
      <c r="AG2997" s="50" t="b">
        <f>EXACT(A2997,W2997)</f>
        <v>1</v>
      </c>
      <c r="AH2997" s="48">
        <f>AC2997+AD2997+AE2997+AF2997</f>
        <v>5275</v>
      </c>
      <c r="AI2997" s="48">
        <f>AH2997-V2997</f>
        <v>-1687</v>
      </c>
      <c r="AJ2997" s="48">
        <f>Z2997/(Z2997+AA2997+AB2997)</f>
        <v>0.28125</v>
      </c>
      <c r="AK2997" s="48">
        <f>AA2997/(AA2997+AB2997+Z2997)</f>
        <v>0.4732142857142857</v>
      </c>
      <c r="AL2997" s="48">
        <f>AB2997/(AB2997+Z2997+AA2997)</f>
        <v>0.24553571428571427</v>
      </c>
      <c r="AM2997" s="48">
        <f>AI2997/AH2997</f>
        <v>-0.31981042654028435</v>
      </c>
      <c r="AN2997" s="48">
        <f>(AC2997+AD2997)-(R2997+S2997)</f>
        <v>-836</v>
      </c>
      <c r="AO2997" s="48">
        <f>(AE2997+AF2997)-(T2997+U2997)</f>
        <v>-851</v>
      </c>
      <c r="AP2997" s="48">
        <f>AN2997/(AN2997+AO2997)</f>
        <v>0.49555423829282752</v>
      </c>
      <c r="AQ2997" s="48">
        <f>Z2997-M2997</f>
        <v>-16</v>
      </c>
      <c r="AR2997" s="48">
        <f>AA2997-L2997</f>
        <v>-30</v>
      </c>
      <c r="AS2997" s="48">
        <f>AB2997-N2997</f>
        <v>-9</v>
      </c>
    </row>
    <row r="2998" spans="1:45" s="48" customFormat="1" x14ac:dyDescent="0.25">
      <c r="A2998" s="48" t="s">
        <v>1120</v>
      </c>
      <c r="B2998" s="48">
        <v>7</v>
      </c>
      <c r="C2998" s="48">
        <v>1</v>
      </c>
      <c r="D2998" s="48">
        <v>0.14285714285714199</v>
      </c>
      <c r="E2998" s="48">
        <v>2</v>
      </c>
      <c r="F2998" s="48">
        <v>1</v>
      </c>
      <c r="G2998" s="48">
        <v>3</v>
      </c>
      <c r="H2998" s="48">
        <v>0.28571428571428004</v>
      </c>
      <c r="I2998" s="48">
        <v>0.14285714285713991</v>
      </c>
      <c r="J2998" s="48">
        <v>0.42857142857141994</v>
      </c>
      <c r="K2998" s="48">
        <v>0.35953368616793002</v>
      </c>
      <c r="L2998" s="48">
        <v>340</v>
      </c>
      <c r="M2998" s="48">
        <v>270</v>
      </c>
      <c r="N2998" s="48">
        <v>357</v>
      </c>
      <c r="O2998" s="48">
        <v>0.35160289555325702</v>
      </c>
      <c r="P2998" s="48">
        <v>0.279214064115822</v>
      </c>
      <c r="Q2998" s="48">
        <v>0.36918304033091998</v>
      </c>
      <c r="R2998" s="48">
        <v>2841</v>
      </c>
      <c r="S2998" s="48">
        <v>2186</v>
      </c>
      <c r="T2998" s="48">
        <v>4857</v>
      </c>
      <c r="U2998" s="48">
        <v>4098</v>
      </c>
      <c r="V2998" s="49">
        <f>R2998+S2998+T2998+U2998</f>
        <v>13982</v>
      </c>
      <c r="W2998" s="48" t="s">
        <v>1120</v>
      </c>
      <c r="X2998" s="48">
        <v>2</v>
      </c>
      <c r="Y2998" s="48">
        <v>0.35311785830884701</v>
      </c>
      <c r="Z2998" s="48">
        <v>293</v>
      </c>
      <c r="AA2998" s="48">
        <v>345</v>
      </c>
      <c r="AB2998" s="48">
        <v>412</v>
      </c>
      <c r="AC2998" s="48">
        <v>3044</v>
      </c>
      <c r="AD2998" s="48">
        <v>2364</v>
      </c>
      <c r="AE2998" s="48">
        <v>5353</v>
      </c>
      <c r="AF2998" s="48">
        <v>4554</v>
      </c>
      <c r="AG2998" s="50" t="b">
        <f>EXACT(A2998,W2998)</f>
        <v>1</v>
      </c>
      <c r="AH2998" s="48">
        <f>AC2998+AD2998+AE2998+AF2998</f>
        <v>15315</v>
      </c>
      <c r="AI2998" s="48">
        <f>AH2998-V2998</f>
        <v>1333</v>
      </c>
      <c r="AJ2998" s="48">
        <f>Z2998/(Z2998+AA2998+AB2998)</f>
        <v>0.27904761904761904</v>
      </c>
      <c r="AK2998" s="48">
        <f>AA2998/(AA2998+AB2998+Z2998)</f>
        <v>0.32857142857142857</v>
      </c>
      <c r="AL2998" s="48">
        <f>AB2998/(AB2998+Z2998+AA2998)</f>
        <v>0.39238095238095239</v>
      </c>
      <c r="AM2998" s="48">
        <f>AI2998/AH2998</f>
        <v>8.7038850799869408E-2</v>
      </c>
      <c r="AN2998" s="48">
        <f>(AC2998+AD2998)-(R2998+S2998)</f>
        <v>381</v>
      </c>
      <c r="AO2998" s="48">
        <f>(AE2998+AF2998)-(T2998+U2998)</f>
        <v>952</v>
      </c>
      <c r="AP2998" s="48">
        <f>AN2998/(AN2998+AO2998)</f>
        <v>0.28582145536384096</v>
      </c>
      <c r="AQ2998" s="48">
        <f>Z2998-M2998</f>
        <v>23</v>
      </c>
      <c r="AR2998" s="48">
        <f>AA2998-L2998</f>
        <v>5</v>
      </c>
      <c r="AS2998" s="48">
        <f>AB2998-N2998</f>
        <v>55</v>
      </c>
    </row>
    <row r="2999" spans="1:45" s="48" customFormat="1" x14ac:dyDescent="0.25">
      <c r="A2999" s="48" t="s">
        <v>1331</v>
      </c>
      <c r="B2999" s="48">
        <v>7</v>
      </c>
      <c r="C2999" s="48">
        <v>1</v>
      </c>
      <c r="D2999" s="48">
        <v>0.14285714285714199</v>
      </c>
      <c r="E2999" s="48">
        <v>1</v>
      </c>
      <c r="F2999" s="48">
        <v>4</v>
      </c>
      <c r="G2999" s="48">
        <v>1</v>
      </c>
      <c r="H2999" s="48">
        <v>0.14285714285713991</v>
      </c>
      <c r="I2999" s="48">
        <v>0.57142857142857006</v>
      </c>
      <c r="J2999" s="48">
        <v>0.14285714285713991</v>
      </c>
      <c r="K2999" s="48">
        <v>0.48383838383838301</v>
      </c>
      <c r="L2999" s="48">
        <v>120</v>
      </c>
      <c r="M2999" s="48">
        <v>56</v>
      </c>
      <c r="N2999" s="48">
        <v>69</v>
      </c>
      <c r="O2999" s="48">
        <v>0.48979591836734598</v>
      </c>
      <c r="P2999" s="48">
        <v>0.22857142857142801</v>
      </c>
      <c r="Q2999" s="48">
        <v>0.28163265306122398</v>
      </c>
      <c r="R2999" s="48">
        <v>1648</v>
      </c>
      <c r="S2999" s="48">
        <v>1705</v>
      </c>
      <c r="T2999" s="48">
        <v>2056</v>
      </c>
      <c r="U2999" s="48">
        <v>1521</v>
      </c>
      <c r="V2999" s="49">
        <f>R2999+S2999+T2999+U2999</f>
        <v>6930</v>
      </c>
      <c r="W2999" s="48" t="s">
        <v>1331</v>
      </c>
      <c r="X2999" s="48">
        <v>1</v>
      </c>
      <c r="Y2999" s="48">
        <v>0.48499210110584501</v>
      </c>
      <c r="Z2999" s="48">
        <v>49</v>
      </c>
      <c r="AA2999" s="48">
        <v>107</v>
      </c>
      <c r="AB2999" s="48">
        <v>60</v>
      </c>
      <c r="AC2999" s="48">
        <v>1360</v>
      </c>
      <c r="AD2999" s="48">
        <v>1403</v>
      </c>
      <c r="AE2999" s="48">
        <v>1668</v>
      </c>
      <c r="AF2999" s="48">
        <v>1266</v>
      </c>
      <c r="AG2999" s="50" t="b">
        <f>EXACT(A2999,W2999)</f>
        <v>1</v>
      </c>
      <c r="AH2999" s="48">
        <f>AC2999+AD2999+AE2999+AF2999</f>
        <v>5697</v>
      </c>
      <c r="AI2999" s="48">
        <f>AH2999-V2999</f>
        <v>-1233</v>
      </c>
      <c r="AJ2999" s="48">
        <f>Z2999/(Z2999+AA2999+AB2999)</f>
        <v>0.22685185185185186</v>
      </c>
      <c r="AK2999" s="48">
        <f>AA2999/(AA2999+AB2999+Z2999)</f>
        <v>0.49537037037037035</v>
      </c>
      <c r="AL2999" s="48">
        <f>AB2999/(AB2999+Z2999+AA2999)</f>
        <v>0.27777777777777779</v>
      </c>
      <c r="AM2999" s="48">
        <f>AI2999/AH2999</f>
        <v>-0.21642969984202212</v>
      </c>
      <c r="AN2999" s="48">
        <f>(AC2999+AD2999)-(R2999+S2999)</f>
        <v>-590</v>
      </c>
      <c r="AO2999" s="48">
        <f>(AE2999+AF2999)-(T2999+U2999)</f>
        <v>-643</v>
      </c>
      <c r="AP2999" s="48">
        <f>AN2999/(AN2999+AO2999)</f>
        <v>0.47850770478507704</v>
      </c>
      <c r="AQ2999" s="48">
        <f>Z2999-M2999</f>
        <v>-7</v>
      </c>
      <c r="AR2999" s="48">
        <f>AA2999-L2999</f>
        <v>-13</v>
      </c>
      <c r="AS2999" s="48">
        <f>AB2999-N2999</f>
        <v>-9</v>
      </c>
    </row>
    <row r="3000" spans="1:45" s="48" customFormat="1" x14ac:dyDescent="0.25">
      <c r="A3000" s="48" t="s">
        <v>1398</v>
      </c>
      <c r="B3000" s="48">
        <v>7</v>
      </c>
      <c r="C3000" s="48">
        <v>3</v>
      </c>
      <c r="D3000" s="48">
        <v>0.42857142857142799</v>
      </c>
      <c r="E3000" s="48">
        <v>2</v>
      </c>
      <c r="F3000" s="48">
        <v>1</v>
      </c>
      <c r="G3000" s="48">
        <v>1</v>
      </c>
      <c r="H3000" s="48">
        <v>0.39999999999999991</v>
      </c>
      <c r="I3000" s="48">
        <v>0.19999999999999996</v>
      </c>
      <c r="J3000" s="48">
        <v>0.19999999999999996</v>
      </c>
      <c r="K3000" s="48">
        <v>0.42240265731684801</v>
      </c>
      <c r="L3000" s="48">
        <v>264</v>
      </c>
      <c r="M3000" s="48">
        <v>93</v>
      </c>
      <c r="N3000" s="48">
        <v>141</v>
      </c>
      <c r="O3000" s="48">
        <v>0.53012048192771</v>
      </c>
      <c r="P3000" s="48">
        <v>0.186746987951807</v>
      </c>
      <c r="Q3000" s="48">
        <v>0.28313253012048101</v>
      </c>
      <c r="R3000" s="48">
        <v>2423</v>
      </c>
      <c r="S3000" s="48">
        <v>2155</v>
      </c>
      <c r="T3000" s="48">
        <v>3349</v>
      </c>
      <c r="U3000" s="48">
        <v>2911</v>
      </c>
      <c r="V3000" s="49">
        <f>R3000+S3000+T3000+U3000</f>
        <v>10838</v>
      </c>
      <c r="W3000" s="48" t="s">
        <v>1398</v>
      </c>
      <c r="X3000" s="48">
        <v>1</v>
      </c>
      <c r="Y3000" s="48">
        <v>0.41739831571402902</v>
      </c>
      <c r="Z3000" s="48">
        <v>92</v>
      </c>
      <c r="AA3000" s="48">
        <v>255</v>
      </c>
      <c r="AB3000" s="48">
        <v>154</v>
      </c>
      <c r="AC3000" s="48">
        <v>2431</v>
      </c>
      <c r="AD3000" s="48">
        <v>2228</v>
      </c>
      <c r="AE3000" s="48">
        <v>3467</v>
      </c>
      <c r="AF3000" s="48">
        <v>3036</v>
      </c>
      <c r="AG3000" s="50" t="b">
        <f>EXACT(A3000,W3000)</f>
        <v>1</v>
      </c>
      <c r="AH3000" s="48">
        <f>AC3000+AD3000+AE3000+AF3000</f>
        <v>11162</v>
      </c>
      <c r="AI3000" s="48">
        <f>AH3000-V3000</f>
        <v>324</v>
      </c>
      <c r="AJ3000" s="48">
        <f>Z3000/(Z3000+AA3000+AB3000)</f>
        <v>0.18363273453093812</v>
      </c>
      <c r="AK3000" s="48">
        <f>AA3000/(AA3000+AB3000+Z3000)</f>
        <v>0.50898203592814373</v>
      </c>
      <c r="AL3000" s="48">
        <f>AB3000/(AB3000+Z3000+AA3000)</f>
        <v>0.30738522954091818</v>
      </c>
      <c r="AM3000" s="48">
        <f>AI3000/AH3000</f>
        <v>2.9027056083139224E-2</v>
      </c>
      <c r="AN3000" s="48">
        <f>(AC3000+AD3000)-(R3000+S3000)</f>
        <v>81</v>
      </c>
      <c r="AO3000" s="48">
        <f>(AE3000+AF3000)-(T3000+U3000)</f>
        <v>243</v>
      </c>
      <c r="AP3000" s="48">
        <f>AN3000/(AN3000+AO3000)</f>
        <v>0.25</v>
      </c>
      <c r="AQ3000" s="48">
        <f>Z3000-M3000</f>
        <v>-1</v>
      </c>
      <c r="AR3000" s="48">
        <f>AA3000-L3000</f>
        <v>-9</v>
      </c>
      <c r="AS3000" s="48">
        <f>AB3000-N3000</f>
        <v>13</v>
      </c>
    </row>
    <row r="3001" spans="1:45" s="48" customFormat="1" x14ac:dyDescent="0.25">
      <c r="A3001" s="48" t="s">
        <v>1537</v>
      </c>
      <c r="B3001" s="48">
        <v>7</v>
      </c>
      <c r="C3001" s="48">
        <v>1</v>
      </c>
      <c r="D3001" s="48">
        <v>0.14285714285714199</v>
      </c>
      <c r="E3001" s="48">
        <v>2</v>
      </c>
      <c r="F3001" s="48">
        <v>1</v>
      </c>
      <c r="G3001" s="48">
        <v>3</v>
      </c>
      <c r="H3001" s="48">
        <v>0.28571428571428004</v>
      </c>
      <c r="I3001" s="48">
        <v>0.14285714285713991</v>
      </c>
      <c r="J3001" s="48">
        <v>0.42857142857141994</v>
      </c>
      <c r="K3001" s="48">
        <v>0.41128945769134501</v>
      </c>
      <c r="L3001" s="48">
        <v>528</v>
      </c>
      <c r="M3001" s="48">
        <v>471</v>
      </c>
      <c r="N3001" s="48">
        <v>577</v>
      </c>
      <c r="O3001" s="48">
        <v>0.33502538071065902</v>
      </c>
      <c r="P3001" s="48">
        <v>0.29885786802030401</v>
      </c>
      <c r="Q3001" s="48">
        <v>0.36611675126903498</v>
      </c>
      <c r="R3001" s="48">
        <v>6090</v>
      </c>
      <c r="S3001" s="48">
        <v>5415</v>
      </c>
      <c r="T3001" s="48">
        <v>10084</v>
      </c>
      <c r="U3001" s="48">
        <v>6384</v>
      </c>
      <c r="V3001" s="49">
        <f>R3001+S3001+T3001+U3001</f>
        <v>27973</v>
      </c>
      <c r="W3001" s="48" t="s">
        <v>1537</v>
      </c>
      <c r="X3001" s="48">
        <v>1</v>
      </c>
      <c r="Y3001" s="48">
        <v>0.407997277522545</v>
      </c>
      <c r="Z3001" s="48">
        <v>487</v>
      </c>
      <c r="AA3001" s="48">
        <v>543</v>
      </c>
      <c r="AB3001" s="48">
        <v>621</v>
      </c>
      <c r="AC3001" s="48">
        <v>6322</v>
      </c>
      <c r="AD3001" s="48">
        <v>5667</v>
      </c>
      <c r="AE3001" s="48">
        <v>10619</v>
      </c>
      <c r="AF3001" s="48">
        <v>6777</v>
      </c>
      <c r="AG3001" s="50" t="b">
        <f>EXACT(A3001,W3001)</f>
        <v>1</v>
      </c>
      <c r="AH3001" s="48">
        <f>AC3001+AD3001+AE3001+AF3001</f>
        <v>29385</v>
      </c>
      <c r="AI3001" s="48">
        <f>AH3001-V3001</f>
        <v>1412</v>
      </c>
      <c r="AJ3001" s="48">
        <f>Z3001/(Z3001+AA3001+AB3001)</f>
        <v>0.29497274379164146</v>
      </c>
      <c r="AK3001" s="48">
        <f>AA3001/(AA3001+AB3001+Z3001)</f>
        <v>0.3288915808600848</v>
      </c>
      <c r="AL3001" s="48">
        <f>AB3001/(AB3001+Z3001+AA3001)</f>
        <v>0.37613567534827375</v>
      </c>
      <c r="AM3001" s="48">
        <f>AI3001/AH3001</f>
        <v>4.8051727071635186E-2</v>
      </c>
      <c r="AN3001" s="48">
        <f>(AC3001+AD3001)-(R3001+S3001)</f>
        <v>484</v>
      </c>
      <c r="AO3001" s="48">
        <f>(AE3001+AF3001)-(T3001+U3001)</f>
        <v>928</v>
      </c>
      <c r="AP3001" s="48">
        <f>AN3001/(AN3001+AO3001)</f>
        <v>0.34277620396600567</v>
      </c>
      <c r="AQ3001" s="48">
        <f>Z3001-M3001</f>
        <v>16</v>
      </c>
      <c r="AR3001" s="48">
        <f>AA3001-L3001</f>
        <v>15</v>
      </c>
      <c r="AS3001" s="48">
        <f>AB3001-N3001</f>
        <v>44</v>
      </c>
    </row>
    <row r="3002" spans="1:45" s="48" customFormat="1" x14ac:dyDescent="0.25">
      <c r="A3002" s="48" t="s">
        <v>1698</v>
      </c>
      <c r="B3002" s="48">
        <v>7</v>
      </c>
      <c r="C3002" s="48">
        <v>1</v>
      </c>
      <c r="D3002" s="48">
        <v>0.14285714285714199</v>
      </c>
      <c r="E3002" s="48">
        <v>2</v>
      </c>
      <c r="F3002" s="48">
        <v>2</v>
      </c>
      <c r="G3002" s="48">
        <v>2</v>
      </c>
      <c r="H3002" s="48">
        <v>0.28571428571428004</v>
      </c>
      <c r="I3002" s="48">
        <v>0.28571428571428004</v>
      </c>
      <c r="J3002" s="48">
        <v>0.28571428571428004</v>
      </c>
      <c r="K3002" s="48">
        <v>0.41324886073135397</v>
      </c>
      <c r="L3002" s="48">
        <v>264</v>
      </c>
      <c r="M3002" s="48">
        <v>92</v>
      </c>
      <c r="N3002" s="48">
        <v>135</v>
      </c>
      <c r="O3002" s="48">
        <v>0.53767820773930697</v>
      </c>
      <c r="P3002" s="48">
        <v>0.18737270875763701</v>
      </c>
      <c r="Q3002" s="48">
        <v>0.27494908350305403</v>
      </c>
      <c r="R3002" s="48">
        <v>1979</v>
      </c>
      <c r="S3002" s="48">
        <v>1739</v>
      </c>
      <c r="T3002" s="48">
        <v>2627</v>
      </c>
      <c r="U3002" s="48">
        <v>2652</v>
      </c>
      <c r="V3002" s="49">
        <f>R3002+S3002+T3002+U3002</f>
        <v>8997</v>
      </c>
      <c r="W3002" s="48" t="s">
        <v>1698</v>
      </c>
      <c r="X3002" s="48">
        <v>1</v>
      </c>
      <c r="Y3002" s="48">
        <v>0.40834716623191802</v>
      </c>
      <c r="Z3002" s="48">
        <v>81</v>
      </c>
      <c r="AA3002" s="48">
        <v>244</v>
      </c>
      <c r="AB3002" s="48">
        <v>134</v>
      </c>
      <c r="AC3002" s="48">
        <v>1845</v>
      </c>
      <c r="AD3002" s="48">
        <v>1599</v>
      </c>
      <c r="AE3002" s="48">
        <v>2482</v>
      </c>
      <c r="AF3002" s="48">
        <v>2508</v>
      </c>
      <c r="AG3002" s="50" t="b">
        <f>EXACT(A3002,W3002)</f>
        <v>1</v>
      </c>
      <c r="AH3002" s="48">
        <f>AC3002+AD3002+AE3002+AF3002</f>
        <v>8434</v>
      </c>
      <c r="AI3002" s="48">
        <f>AH3002-V3002</f>
        <v>-563</v>
      </c>
      <c r="AJ3002" s="48">
        <f>Z3002/(Z3002+AA3002+AB3002)</f>
        <v>0.17647058823529413</v>
      </c>
      <c r="AK3002" s="48">
        <f>AA3002/(AA3002+AB3002+Z3002)</f>
        <v>0.53159041394335516</v>
      </c>
      <c r="AL3002" s="48">
        <f>AB3002/(AB3002+Z3002+AA3002)</f>
        <v>0.29193899782135074</v>
      </c>
      <c r="AM3002" s="48">
        <f>AI3002/AH3002</f>
        <v>-6.6753616314915817E-2</v>
      </c>
      <c r="AN3002" s="48">
        <f>(AC3002+AD3002)-(R3002+S3002)</f>
        <v>-274</v>
      </c>
      <c r="AO3002" s="48">
        <f>(AE3002+AF3002)-(T3002+U3002)</f>
        <v>-289</v>
      </c>
      <c r="AP3002" s="48">
        <f>AN3002/(AN3002+AO3002)</f>
        <v>0.48667850799289519</v>
      </c>
      <c r="AQ3002" s="48">
        <f>Z3002-M3002</f>
        <v>-11</v>
      </c>
      <c r="AR3002" s="48">
        <f>AA3002-L3002</f>
        <v>-20</v>
      </c>
      <c r="AS3002" s="48">
        <f>AB3002-N3002</f>
        <v>-1</v>
      </c>
    </row>
    <row r="3003" spans="1:45" s="48" customFormat="1" x14ac:dyDescent="0.25">
      <c r="A3003" s="48" t="s">
        <v>1708</v>
      </c>
      <c r="B3003" s="48">
        <v>7</v>
      </c>
      <c r="C3003" s="48">
        <v>2</v>
      </c>
      <c r="D3003" s="48">
        <v>0.28571428571428498</v>
      </c>
      <c r="E3003" s="48">
        <v>1</v>
      </c>
      <c r="F3003" s="48">
        <v>3</v>
      </c>
      <c r="G3003" s="48">
        <v>1</v>
      </c>
      <c r="H3003" s="48">
        <v>0.16666666666666008</v>
      </c>
      <c r="I3003" s="48">
        <v>0.5</v>
      </c>
      <c r="J3003" s="48">
        <v>0.16666666666666008</v>
      </c>
      <c r="K3003" s="48">
        <v>0.42845594179466401</v>
      </c>
      <c r="L3003" s="48">
        <v>133</v>
      </c>
      <c r="M3003" s="48">
        <v>94</v>
      </c>
      <c r="N3003" s="48">
        <v>114</v>
      </c>
      <c r="O3003" s="48">
        <v>0.39002932551319602</v>
      </c>
      <c r="P3003" s="48">
        <v>0.27565982404692002</v>
      </c>
      <c r="Q3003" s="48">
        <v>0.33431085043988201</v>
      </c>
      <c r="R3003" s="48">
        <v>1511</v>
      </c>
      <c r="S3003" s="48">
        <v>1139</v>
      </c>
      <c r="T3003" s="48">
        <v>1910</v>
      </c>
      <c r="U3003" s="48">
        <v>1625</v>
      </c>
      <c r="V3003" s="49">
        <f>R3003+S3003+T3003+U3003</f>
        <v>6185</v>
      </c>
      <c r="W3003" s="48" t="s">
        <v>1708</v>
      </c>
      <c r="X3003" s="48">
        <v>1</v>
      </c>
      <c r="Y3003" s="48">
        <v>0.422402159244264</v>
      </c>
      <c r="Z3003" s="48">
        <v>72</v>
      </c>
      <c r="AA3003" s="48">
        <v>74</v>
      </c>
      <c r="AB3003" s="48">
        <v>103</v>
      </c>
      <c r="AC3003" s="48">
        <v>1031</v>
      </c>
      <c r="AD3003" s="48">
        <v>1160</v>
      </c>
      <c r="AE3003" s="48">
        <v>1490</v>
      </c>
      <c r="AF3003" s="48">
        <v>1506</v>
      </c>
      <c r="AG3003" s="50" t="b">
        <f>EXACT(A3003,W3003)</f>
        <v>1</v>
      </c>
      <c r="AH3003" s="48">
        <f>AC3003+AD3003+AE3003+AF3003</f>
        <v>5187</v>
      </c>
      <c r="AI3003" s="48">
        <f>AH3003-V3003</f>
        <v>-998</v>
      </c>
      <c r="AJ3003" s="48">
        <f>Z3003/(Z3003+AA3003+AB3003)</f>
        <v>0.28915662650602408</v>
      </c>
      <c r="AK3003" s="48">
        <f>AA3003/(AA3003+AB3003+Z3003)</f>
        <v>0.2971887550200803</v>
      </c>
      <c r="AL3003" s="48">
        <f>AB3003/(AB3003+Z3003+AA3003)</f>
        <v>0.41365461847389556</v>
      </c>
      <c r="AM3003" s="48">
        <f>AI3003/AH3003</f>
        <v>-0.19240408714092924</v>
      </c>
      <c r="AN3003" s="48">
        <f>(AC3003+AD3003)-(R3003+S3003)</f>
        <v>-459</v>
      </c>
      <c r="AO3003" s="48">
        <f>(AE3003+AF3003)-(T3003+U3003)</f>
        <v>-539</v>
      </c>
      <c r="AP3003" s="48">
        <f>AN3003/(AN3003+AO3003)</f>
        <v>0.45991983967935873</v>
      </c>
      <c r="AQ3003" s="48">
        <f>Z3003-M3003</f>
        <v>-22</v>
      </c>
      <c r="AR3003" s="48">
        <f>AA3003-L3003</f>
        <v>-59</v>
      </c>
      <c r="AS3003" s="48">
        <f>AB3003-N3003</f>
        <v>-11</v>
      </c>
    </row>
    <row r="3004" spans="1:45" s="48" customFormat="1" x14ac:dyDescent="0.25">
      <c r="A3004" s="48" t="s">
        <v>1775</v>
      </c>
      <c r="B3004" s="48">
        <v>7</v>
      </c>
      <c r="C3004" s="48">
        <v>1</v>
      </c>
      <c r="D3004" s="48">
        <v>0.14285714285714199</v>
      </c>
      <c r="E3004" s="48">
        <v>5</v>
      </c>
      <c r="F3004" s="48">
        <v>1</v>
      </c>
      <c r="G3004" s="48">
        <v>0</v>
      </c>
      <c r="H3004" s="48">
        <v>0.71428571428570997</v>
      </c>
      <c r="I3004" s="48">
        <v>0.14285714285713991</v>
      </c>
      <c r="J3004" s="48">
        <v>0</v>
      </c>
      <c r="K3004" s="48">
        <v>0.46364285147886702</v>
      </c>
      <c r="L3004" s="48">
        <v>211</v>
      </c>
      <c r="M3004" s="48">
        <v>213</v>
      </c>
      <c r="N3004" s="48">
        <v>218</v>
      </c>
      <c r="O3004" s="48">
        <v>0.32866043613707102</v>
      </c>
      <c r="P3004" s="48">
        <v>0.33177570093457898</v>
      </c>
      <c r="Q3004" s="48">
        <v>0.339563862928348</v>
      </c>
      <c r="R3004" s="48">
        <v>3181</v>
      </c>
      <c r="S3004" s="48">
        <v>2666</v>
      </c>
      <c r="T3004" s="48">
        <v>4141</v>
      </c>
      <c r="U3004" s="48">
        <v>2623</v>
      </c>
      <c r="V3004" s="49">
        <f>R3004+S3004+T3004+U3004</f>
        <v>12611</v>
      </c>
      <c r="W3004" s="48" t="s">
        <v>1775</v>
      </c>
      <c r="X3004" s="48">
        <v>1</v>
      </c>
      <c r="Y3004" s="48">
        <v>0.45102441762559597</v>
      </c>
      <c r="Z3004" s="48">
        <v>175</v>
      </c>
      <c r="AA3004" s="48">
        <v>183</v>
      </c>
      <c r="AB3004" s="48">
        <v>199</v>
      </c>
      <c r="AC3004" s="48">
        <v>2593</v>
      </c>
      <c r="AD3004" s="48">
        <v>2228</v>
      </c>
      <c r="AE3004" s="48">
        <v>3499</v>
      </c>
      <c r="AF3004" s="48">
        <v>2369</v>
      </c>
      <c r="AG3004" s="50" t="b">
        <f>EXACT(A3004,W3004)</f>
        <v>1</v>
      </c>
      <c r="AH3004" s="48">
        <f>AC3004+AD3004+AE3004+AF3004</f>
        <v>10689</v>
      </c>
      <c r="AI3004" s="48">
        <f>AH3004-V3004</f>
        <v>-1922</v>
      </c>
      <c r="AJ3004" s="48">
        <f>Z3004/(Z3004+AA3004+AB3004)</f>
        <v>0.31418312387791741</v>
      </c>
      <c r="AK3004" s="48">
        <f>AA3004/(AA3004+AB3004+Z3004)</f>
        <v>0.32854578096947934</v>
      </c>
      <c r="AL3004" s="48">
        <f>AB3004/(AB3004+Z3004+AA3004)</f>
        <v>0.35727109515260325</v>
      </c>
      <c r="AM3004" s="48">
        <f>AI3004/AH3004</f>
        <v>-0.17981102067546076</v>
      </c>
      <c r="AN3004" s="48">
        <f>(AC3004+AD3004)-(R3004+S3004)</f>
        <v>-1026</v>
      </c>
      <c r="AO3004" s="48">
        <f>(AE3004+AF3004)-(T3004+U3004)</f>
        <v>-896</v>
      </c>
      <c r="AP3004" s="48">
        <f>AN3004/(AN3004+AO3004)</f>
        <v>0.53381893860561913</v>
      </c>
      <c r="AQ3004" s="48">
        <f>Z3004-M3004</f>
        <v>-38</v>
      </c>
      <c r="AR3004" s="48">
        <f>AA3004-L3004</f>
        <v>-28</v>
      </c>
      <c r="AS3004" s="48">
        <f>AB3004-N3004</f>
        <v>-19</v>
      </c>
    </row>
    <row r="3005" spans="1:45" s="48" customFormat="1" x14ac:dyDescent="0.25">
      <c r="A3005" s="48" t="s">
        <v>1791</v>
      </c>
      <c r="B3005" s="48">
        <v>7</v>
      </c>
      <c r="C3005" s="48">
        <v>1</v>
      </c>
      <c r="D3005" s="48">
        <v>0.14285714285714199</v>
      </c>
      <c r="E3005" s="48">
        <v>2</v>
      </c>
      <c r="F3005" s="48">
        <v>1</v>
      </c>
      <c r="G3005" s="48">
        <v>3</v>
      </c>
      <c r="H3005" s="48">
        <v>0.28571428571428004</v>
      </c>
      <c r="I3005" s="48">
        <v>0.14285714285713991</v>
      </c>
      <c r="J3005" s="48">
        <v>0.42857142857141994</v>
      </c>
      <c r="K3005" s="48">
        <v>0.467821252939918</v>
      </c>
      <c r="L3005" s="48">
        <v>58</v>
      </c>
      <c r="M3005" s="48">
        <v>48</v>
      </c>
      <c r="N3005" s="48">
        <v>76</v>
      </c>
      <c r="O3005" s="48">
        <v>0.31868131868131799</v>
      </c>
      <c r="P3005" s="48">
        <v>0.26373626373626302</v>
      </c>
      <c r="Q3005" s="48">
        <v>0.41758241758241699</v>
      </c>
      <c r="R3005" s="48">
        <v>1069</v>
      </c>
      <c r="S3005" s="48">
        <v>1119</v>
      </c>
      <c r="T3005" s="48">
        <v>1351</v>
      </c>
      <c r="U3005" s="48">
        <v>1138</v>
      </c>
      <c r="V3005" s="49">
        <f>R3005+S3005+T3005+U3005</f>
        <v>4677</v>
      </c>
      <c r="W3005" s="48" t="s">
        <v>1791</v>
      </c>
      <c r="X3005" s="48">
        <v>2</v>
      </c>
      <c r="Y3005" s="48">
        <v>0.45489665829630999</v>
      </c>
      <c r="Z3005" s="48">
        <v>48</v>
      </c>
      <c r="AA3005" s="48">
        <v>109</v>
      </c>
      <c r="AB3005" s="48">
        <v>79</v>
      </c>
      <c r="AC3005" s="48">
        <v>1199</v>
      </c>
      <c r="AD3005" s="48">
        <v>1156</v>
      </c>
      <c r="AE3005" s="48">
        <v>1321</v>
      </c>
      <c r="AF3005" s="48">
        <v>1501</v>
      </c>
      <c r="AG3005" s="50" t="b">
        <f>EXACT(A3005,W3005)</f>
        <v>1</v>
      </c>
      <c r="AH3005" s="48">
        <f>AC3005+AD3005+AE3005+AF3005</f>
        <v>5177</v>
      </c>
      <c r="AI3005" s="48">
        <f>AH3005-V3005</f>
        <v>500</v>
      </c>
      <c r="AJ3005" s="48">
        <f>Z3005/(Z3005+AA3005+AB3005)</f>
        <v>0.20338983050847459</v>
      </c>
      <c r="AK3005" s="48">
        <f>AA3005/(AA3005+AB3005+Z3005)</f>
        <v>0.46186440677966101</v>
      </c>
      <c r="AL3005" s="48">
        <f>AB3005/(AB3005+Z3005+AA3005)</f>
        <v>0.3347457627118644</v>
      </c>
      <c r="AM3005" s="48">
        <f>AI3005/AH3005</f>
        <v>9.658103148541626E-2</v>
      </c>
      <c r="AN3005" s="48">
        <f>(AC3005+AD3005)-(R3005+S3005)</f>
        <v>167</v>
      </c>
      <c r="AO3005" s="48">
        <f>(AE3005+AF3005)-(T3005+U3005)</f>
        <v>333</v>
      </c>
      <c r="AP3005" s="48">
        <f>AN3005/(AN3005+AO3005)</f>
        <v>0.33400000000000002</v>
      </c>
      <c r="AQ3005" s="48">
        <f>Z3005-M3005</f>
        <v>0</v>
      </c>
      <c r="AR3005" s="48">
        <f>AA3005-L3005</f>
        <v>51</v>
      </c>
      <c r="AS3005" s="48">
        <f>AB3005-N3005</f>
        <v>3</v>
      </c>
    </row>
    <row r="3006" spans="1:45" s="48" customFormat="1" x14ac:dyDescent="0.25">
      <c r="A3006" s="48" t="s">
        <v>1793</v>
      </c>
      <c r="B3006" s="48">
        <v>7</v>
      </c>
      <c r="C3006" s="48">
        <v>1</v>
      </c>
      <c r="D3006" s="48">
        <v>0.14285714285714199</v>
      </c>
      <c r="E3006" s="48">
        <v>2</v>
      </c>
      <c r="F3006" s="48">
        <v>2</v>
      </c>
      <c r="G3006" s="48">
        <v>2</v>
      </c>
      <c r="H3006" s="48">
        <v>0.28571428571428004</v>
      </c>
      <c r="I3006" s="48">
        <v>0.28571428571428004</v>
      </c>
      <c r="J3006" s="48">
        <v>0.28571428571428004</v>
      </c>
      <c r="K3006" s="48">
        <v>0.44850096711798798</v>
      </c>
      <c r="L3006" s="48">
        <v>48</v>
      </c>
      <c r="M3006" s="48">
        <v>35</v>
      </c>
      <c r="N3006" s="48">
        <v>61</v>
      </c>
      <c r="O3006" s="48">
        <v>0.33333333333333298</v>
      </c>
      <c r="P3006" s="48">
        <v>0.243055555555555</v>
      </c>
      <c r="Q3006" s="48">
        <v>0.42361111111111099</v>
      </c>
      <c r="R3006" s="48">
        <v>898</v>
      </c>
      <c r="S3006" s="48">
        <v>957</v>
      </c>
      <c r="T3006" s="48">
        <v>1236</v>
      </c>
      <c r="U3006" s="48">
        <v>1045</v>
      </c>
      <c r="V3006" s="49">
        <f>R3006+S3006+T3006+U3006</f>
        <v>4136</v>
      </c>
      <c r="W3006" s="48" t="s">
        <v>1793</v>
      </c>
      <c r="X3006" s="48">
        <v>1</v>
      </c>
      <c r="Y3006" s="48">
        <v>0.42794918330308501</v>
      </c>
      <c r="Z3006" s="48">
        <v>25</v>
      </c>
      <c r="AA3006" s="48">
        <v>73</v>
      </c>
      <c r="AB3006" s="48">
        <v>53</v>
      </c>
      <c r="AC3006" s="48">
        <v>629</v>
      </c>
      <c r="AD3006" s="48">
        <v>550</v>
      </c>
      <c r="AE3006" s="48">
        <v>735</v>
      </c>
      <c r="AF3006" s="48">
        <v>841</v>
      </c>
      <c r="AG3006" s="50" t="b">
        <f>EXACT(A3006,W3006)</f>
        <v>1</v>
      </c>
      <c r="AH3006" s="48">
        <f>AC3006+AD3006+AE3006+AF3006</f>
        <v>2755</v>
      </c>
      <c r="AI3006" s="48">
        <f>AH3006-V3006</f>
        <v>-1381</v>
      </c>
      <c r="AJ3006" s="48">
        <f>Z3006/(Z3006+AA3006+AB3006)</f>
        <v>0.16556291390728478</v>
      </c>
      <c r="AK3006" s="48">
        <f>AA3006/(AA3006+AB3006+Z3006)</f>
        <v>0.48344370860927155</v>
      </c>
      <c r="AL3006" s="48">
        <f>AB3006/(AB3006+Z3006+AA3006)</f>
        <v>0.35099337748344372</v>
      </c>
      <c r="AM3006" s="48">
        <f>AI3006/AH3006</f>
        <v>-0.50127041742286749</v>
      </c>
      <c r="AN3006" s="48">
        <f>(AC3006+AD3006)-(R3006+S3006)</f>
        <v>-676</v>
      </c>
      <c r="AO3006" s="48">
        <f>(AE3006+AF3006)-(T3006+U3006)</f>
        <v>-705</v>
      </c>
      <c r="AP3006" s="48">
        <f>AN3006/(AN3006+AO3006)</f>
        <v>0.48950036205648079</v>
      </c>
      <c r="AQ3006" s="48">
        <f>Z3006-M3006</f>
        <v>-10</v>
      </c>
      <c r="AR3006" s="48">
        <f>AA3006-L3006</f>
        <v>25</v>
      </c>
      <c r="AS3006" s="48">
        <f>AB3006-N3006</f>
        <v>-8</v>
      </c>
    </row>
    <row r="3007" spans="1:45" s="48" customFormat="1" x14ac:dyDescent="0.25">
      <c r="A3007" s="48" t="s">
        <v>1798</v>
      </c>
      <c r="B3007" s="48">
        <v>7</v>
      </c>
      <c r="C3007" s="48">
        <v>1</v>
      </c>
      <c r="D3007" s="48">
        <v>0.14285714285714199</v>
      </c>
      <c r="E3007" s="48">
        <v>2</v>
      </c>
      <c r="F3007" s="48">
        <v>1</v>
      </c>
      <c r="G3007" s="48">
        <v>3</v>
      </c>
      <c r="H3007" s="48">
        <v>0.28571428571428004</v>
      </c>
      <c r="I3007" s="48">
        <v>0.14285714285713991</v>
      </c>
      <c r="J3007" s="48">
        <v>0.42857142857141994</v>
      </c>
      <c r="K3007" s="48">
        <v>0.48008705114254602</v>
      </c>
      <c r="L3007" s="48">
        <v>61</v>
      </c>
      <c r="M3007" s="48">
        <v>42</v>
      </c>
      <c r="N3007" s="48">
        <v>60</v>
      </c>
      <c r="O3007" s="48">
        <v>0.374233128834355</v>
      </c>
      <c r="P3007" s="48">
        <v>0.25766871165644101</v>
      </c>
      <c r="Q3007" s="48">
        <v>0.36809815950920199</v>
      </c>
      <c r="R3007" s="48">
        <v>1131</v>
      </c>
      <c r="S3007" s="48">
        <v>1075</v>
      </c>
      <c r="T3007" s="48">
        <v>1315</v>
      </c>
      <c r="U3007" s="48">
        <v>1074</v>
      </c>
      <c r="V3007" s="49">
        <f>R3007+S3007+T3007+U3007</f>
        <v>4595</v>
      </c>
      <c r="W3007" s="48" t="s">
        <v>1798</v>
      </c>
      <c r="X3007" s="48">
        <v>2</v>
      </c>
      <c r="Y3007" s="48">
        <v>0.46709898912836101</v>
      </c>
      <c r="Z3007" s="48">
        <v>54</v>
      </c>
      <c r="AA3007" s="48">
        <v>121</v>
      </c>
      <c r="AB3007" s="48">
        <v>75</v>
      </c>
      <c r="AC3007" s="48">
        <v>1237</v>
      </c>
      <c r="AD3007" s="48">
        <v>1212</v>
      </c>
      <c r="AE3007" s="48">
        <v>1297</v>
      </c>
      <c r="AF3007" s="48">
        <v>1497</v>
      </c>
      <c r="AG3007" s="50" t="b">
        <f>EXACT(A3007,W3007)</f>
        <v>1</v>
      </c>
      <c r="AH3007" s="48">
        <f>AC3007+AD3007+AE3007+AF3007</f>
        <v>5243</v>
      </c>
      <c r="AI3007" s="48">
        <f>AH3007-V3007</f>
        <v>648</v>
      </c>
      <c r="AJ3007" s="48">
        <f>Z3007/(Z3007+AA3007+AB3007)</f>
        <v>0.216</v>
      </c>
      <c r="AK3007" s="48">
        <f>AA3007/(AA3007+AB3007+Z3007)</f>
        <v>0.48399999999999999</v>
      </c>
      <c r="AL3007" s="48">
        <f>AB3007/(AB3007+Z3007+AA3007)</f>
        <v>0.3</v>
      </c>
      <c r="AM3007" s="48">
        <f>AI3007/AH3007</f>
        <v>0.12359336257867633</v>
      </c>
      <c r="AN3007" s="48">
        <f>(AC3007+AD3007)-(R3007+S3007)</f>
        <v>243</v>
      </c>
      <c r="AO3007" s="48">
        <f>(AE3007+AF3007)-(T3007+U3007)</f>
        <v>405</v>
      </c>
      <c r="AP3007" s="48">
        <f>AN3007/(AN3007+AO3007)</f>
        <v>0.375</v>
      </c>
      <c r="AQ3007" s="48">
        <f>Z3007-M3007</f>
        <v>12</v>
      </c>
      <c r="AR3007" s="48">
        <f>AA3007-L3007</f>
        <v>60</v>
      </c>
      <c r="AS3007" s="48">
        <f>AB3007-N3007</f>
        <v>15</v>
      </c>
    </row>
    <row r="3008" spans="1:45" s="48" customFormat="1" x14ac:dyDescent="0.25">
      <c r="A3008" s="48" t="s">
        <v>1829</v>
      </c>
      <c r="B3008" s="48">
        <v>7</v>
      </c>
      <c r="C3008" s="48">
        <v>1</v>
      </c>
      <c r="D3008" s="48">
        <v>0.14285714285714199</v>
      </c>
      <c r="E3008" s="48">
        <v>3</v>
      </c>
      <c r="F3008" s="48">
        <v>1</v>
      </c>
      <c r="G3008" s="48">
        <v>2</v>
      </c>
      <c r="H3008" s="48">
        <v>0.42857142857141994</v>
      </c>
      <c r="I3008" s="48">
        <v>0.14285714285713991</v>
      </c>
      <c r="J3008" s="48">
        <v>0.28571428571428004</v>
      </c>
      <c r="K3008" s="48">
        <v>0.49151805132666299</v>
      </c>
      <c r="L3008" s="48">
        <v>54</v>
      </c>
      <c r="M3008" s="48">
        <v>27</v>
      </c>
      <c r="N3008" s="48">
        <v>59</v>
      </c>
      <c r="O3008" s="48">
        <v>0.38571428571428501</v>
      </c>
      <c r="P3008" s="48">
        <v>0.19285714285714201</v>
      </c>
      <c r="Q3008" s="48">
        <v>0.42142857142857099</v>
      </c>
      <c r="R3008" s="48">
        <v>1132</v>
      </c>
      <c r="S3008" s="48">
        <v>1128</v>
      </c>
      <c r="T3008" s="48">
        <v>1278</v>
      </c>
      <c r="U3008" s="48">
        <v>1060</v>
      </c>
      <c r="V3008" s="49">
        <f>R3008+S3008+T3008+U3008</f>
        <v>4598</v>
      </c>
      <c r="W3008" s="48" t="s">
        <v>1829</v>
      </c>
      <c r="X3008" s="48">
        <v>2</v>
      </c>
      <c r="Y3008" s="48">
        <v>0.47146739130434701</v>
      </c>
      <c r="Z3008" s="48">
        <v>46</v>
      </c>
      <c r="AA3008" s="48">
        <v>109</v>
      </c>
      <c r="AB3008" s="48">
        <v>79</v>
      </c>
      <c r="AC3008" s="48">
        <v>1283</v>
      </c>
      <c r="AD3008" s="48">
        <v>1146</v>
      </c>
      <c r="AE3008" s="48">
        <v>1309</v>
      </c>
      <c r="AF3008" s="48">
        <v>1414</v>
      </c>
      <c r="AG3008" s="50" t="b">
        <f>EXACT(A3008,W3008)</f>
        <v>1</v>
      </c>
      <c r="AH3008" s="48">
        <f>AC3008+AD3008+AE3008+AF3008</f>
        <v>5152</v>
      </c>
      <c r="AI3008" s="48">
        <f>AH3008-V3008</f>
        <v>554</v>
      </c>
      <c r="AJ3008" s="48">
        <f>Z3008/(Z3008+AA3008+AB3008)</f>
        <v>0.19658119658119658</v>
      </c>
      <c r="AK3008" s="48">
        <f>AA3008/(AA3008+AB3008+Z3008)</f>
        <v>0.46581196581196582</v>
      </c>
      <c r="AL3008" s="48">
        <f>AB3008/(AB3008+Z3008+AA3008)</f>
        <v>0.33760683760683763</v>
      </c>
      <c r="AM3008" s="48">
        <f>AI3008/AH3008</f>
        <v>0.10753105590062112</v>
      </c>
      <c r="AN3008" s="48">
        <f>(AC3008+AD3008)-(R3008+S3008)</f>
        <v>169</v>
      </c>
      <c r="AO3008" s="48">
        <f>(AE3008+AF3008)-(T3008+U3008)</f>
        <v>385</v>
      </c>
      <c r="AP3008" s="48">
        <f>AN3008/(AN3008+AO3008)</f>
        <v>0.30505415162454874</v>
      </c>
      <c r="AQ3008" s="48">
        <f>Z3008-M3008</f>
        <v>19</v>
      </c>
      <c r="AR3008" s="48">
        <f>AA3008-L3008</f>
        <v>55</v>
      </c>
      <c r="AS3008" s="48">
        <f>AB3008-N3008</f>
        <v>20</v>
      </c>
    </row>
    <row r="3009" spans="1:45" s="48" customFormat="1" x14ac:dyDescent="0.25">
      <c r="A3009" s="48" t="s">
        <v>1864</v>
      </c>
      <c r="B3009" s="48">
        <v>7</v>
      </c>
      <c r="C3009" s="48">
        <v>1</v>
      </c>
      <c r="D3009" s="48">
        <v>0.14285714285714199</v>
      </c>
      <c r="E3009" s="48">
        <v>2</v>
      </c>
      <c r="F3009" s="48">
        <v>1</v>
      </c>
      <c r="G3009" s="48">
        <v>3</v>
      </c>
      <c r="H3009" s="48">
        <v>0.28571428571428004</v>
      </c>
      <c r="I3009" s="48">
        <v>0.14285714285713991</v>
      </c>
      <c r="J3009" s="48">
        <v>0.42857142857141994</v>
      </c>
      <c r="K3009" s="48">
        <v>0.438824152542372</v>
      </c>
      <c r="L3009" s="48">
        <v>46</v>
      </c>
      <c r="M3009" s="48">
        <v>47</v>
      </c>
      <c r="N3009" s="48">
        <v>71</v>
      </c>
      <c r="O3009" s="48">
        <v>0.28048780487804797</v>
      </c>
      <c r="P3009" s="48">
        <v>0.28658536585365801</v>
      </c>
      <c r="Q3009" s="48">
        <v>0.43292682926829201</v>
      </c>
      <c r="R3009" s="48">
        <v>807</v>
      </c>
      <c r="S3009" s="48">
        <v>850</v>
      </c>
      <c r="T3009" s="48">
        <v>1152</v>
      </c>
      <c r="U3009" s="48">
        <v>967</v>
      </c>
      <c r="V3009" s="49">
        <f>R3009+S3009+T3009+U3009</f>
        <v>3776</v>
      </c>
      <c r="W3009" s="48" t="s">
        <v>1864</v>
      </c>
      <c r="X3009" s="48">
        <v>1</v>
      </c>
      <c r="Y3009" s="48">
        <v>0.42327272727272702</v>
      </c>
      <c r="Z3009" s="48">
        <v>34</v>
      </c>
      <c r="AA3009" s="48">
        <v>62</v>
      </c>
      <c r="AB3009" s="48">
        <v>54</v>
      </c>
      <c r="AC3009" s="48">
        <v>609</v>
      </c>
      <c r="AD3009" s="48">
        <v>555</v>
      </c>
      <c r="AE3009" s="48">
        <v>740</v>
      </c>
      <c r="AF3009" s="48">
        <v>846</v>
      </c>
      <c r="AG3009" s="50" t="b">
        <f>EXACT(A3009,W3009)</f>
        <v>1</v>
      </c>
      <c r="AH3009" s="48">
        <f>AC3009+AD3009+AE3009+AF3009</f>
        <v>2750</v>
      </c>
      <c r="AI3009" s="48">
        <f>AH3009-V3009</f>
        <v>-1026</v>
      </c>
      <c r="AJ3009" s="48">
        <f>Z3009/(Z3009+AA3009+AB3009)</f>
        <v>0.22666666666666666</v>
      </c>
      <c r="AK3009" s="48">
        <f>AA3009/(AA3009+AB3009+Z3009)</f>
        <v>0.41333333333333333</v>
      </c>
      <c r="AL3009" s="48">
        <f>AB3009/(AB3009+Z3009+AA3009)</f>
        <v>0.36</v>
      </c>
      <c r="AM3009" s="48">
        <f>AI3009/AH3009</f>
        <v>-0.37309090909090908</v>
      </c>
      <c r="AN3009" s="48">
        <f>(AC3009+AD3009)-(R3009+S3009)</f>
        <v>-493</v>
      </c>
      <c r="AO3009" s="48">
        <f>(AE3009+AF3009)-(T3009+U3009)</f>
        <v>-533</v>
      </c>
      <c r="AP3009" s="48">
        <f>AN3009/(AN3009+AO3009)</f>
        <v>0.48050682261208577</v>
      </c>
      <c r="AQ3009" s="48">
        <f>Z3009-M3009</f>
        <v>-13</v>
      </c>
      <c r="AR3009" s="48">
        <f>AA3009-L3009</f>
        <v>16</v>
      </c>
      <c r="AS3009" s="48">
        <f>AB3009-N3009</f>
        <v>-17</v>
      </c>
    </row>
    <row r="3010" spans="1:45" s="48" customFormat="1" x14ac:dyDescent="0.25">
      <c r="A3010" s="48" t="s">
        <v>2098</v>
      </c>
      <c r="B3010" s="48">
        <v>7</v>
      </c>
      <c r="C3010" s="48">
        <v>1</v>
      </c>
      <c r="D3010" s="48">
        <v>0.14285714285714199</v>
      </c>
      <c r="E3010" s="48">
        <v>1</v>
      </c>
      <c r="F3010" s="48">
        <v>1</v>
      </c>
      <c r="G3010" s="48">
        <v>4</v>
      </c>
      <c r="H3010" s="48">
        <v>0.14285714285713991</v>
      </c>
      <c r="I3010" s="48">
        <v>0.14285714285713991</v>
      </c>
      <c r="J3010" s="48">
        <v>0.57142857142857006</v>
      </c>
      <c r="K3010" s="48">
        <v>0.40033062405289899</v>
      </c>
      <c r="L3010" s="48">
        <v>102</v>
      </c>
      <c r="M3010" s="48">
        <v>91</v>
      </c>
      <c r="N3010" s="48">
        <v>153</v>
      </c>
      <c r="O3010" s="48">
        <v>0.29479768786127097</v>
      </c>
      <c r="P3010" s="48">
        <v>0.26300578034681998</v>
      </c>
      <c r="Q3010" s="48">
        <v>0.44219653179190699</v>
      </c>
      <c r="R3010" s="48">
        <v>1404</v>
      </c>
      <c r="S3010" s="48">
        <v>1502</v>
      </c>
      <c r="T3010" s="48">
        <v>2699</v>
      </c>
      <c r="U3010" s="48">
        <v>1654</v>
      </c>
      <c r="V3010" s="49">
        <f>R3010+S3010+T3010+U3010</f>
        <v>7259</v>
      </c>
      <c r="W3010" s="48" t="s">
        <v>2098</v>
      </c>
      <c r="X3010" s="48">
        <v>1</v>
      </c>
      <c r="Y3010" s="48">
        <v>0.39982556690755</v>
      </c>
      <c r="Z3010" s="48">
        <v>99</v>
      </c>
      <c r="AA3010" s="48">
        <v>115</v>
      </c>
      <c r="AB3010" s="48">
        <v>176</v>
      </c>
      <c r="AC3010" s="48">
        <v>1558</v>
      </c>
      <c r="AD3010" s="48">
        <v>1651</v>
      </c>
      <c r="AE3010" s="48">
        <v>2946</v>
      </c>
      <c r="AF3010" s="48">
        <v>1871</v>
      </c>
      <c r="AG3010" s="50" t="b">
        <f>EXACT(A3010,W3010)</f>
        <v>1</v>
      </c>
      <c r="AH3010" s="48">
        <f>AC3010+AD3010+AE3010+AF3010</f>
        <v>8026</v>
      </c>
      <c r="AI3010" s="48">
        <f>AH3010-V3010</f>
        <v>767</v>
      </c>
      <c r="AJ3010" s="48">
        <f>Z3010/(Z3010+AA3010+AB3010)</f>
        <v>0.25384615384615383</v>
      </c>
      <c r="AK3010" s="48">
        <f>AA3010/(AA3010+AB3010+Z3010)</f>
        <v>0.29487179487179488</v>
      </c>
      <c r="AL3010" s="48">
        <f>AB3010/(AB3010+Z3010+AA3010)</f>
        <v>0.45128205128205129</v>
      </c>
      <c r="AM3010" s="48">
        <f>AI3010/AH3010</f>
        <v>9.5564415649140297E-2</v>
      </c>
      <c r="AN3010" s="48">
        <f>(AC3010+AD3010)-(R3010+S3010)</f>
        <v>303</v>
      </c>
      <c r="AO3010" s="48">
        <f>(AE3010+AF3010)-(T3010+U3010)</f>
        <v>464</v>
      </c>
      <c r="AP3010" s="48">
        <f>AN3010/(AN3010+AO3010)</f>
        <v>0.39504563233376794</v>
      </c>
      <c r="AQ3010" s="48">
        <f>Z3010-M3010</f>
        <v>8</v>
      </c>
      <c r="AR3010" s="48">
        <f>AA3010-L3010</f>
        <v>13</v>
      </c>
      <c r="AS3010" s="48">
        <f>AB3010-N3010</f>
        <v>23</v>
      </c>
    </row>
    <row r="3011" spans="1:45" s="48" customFormat="1" x14ac:dyDescent="0.25">
      <c r="A3011" s="48" t="s">
        <v>2175</v>
      </c>
      <c r="B3011" s="48">
        <v>7</v>
      </c>
      <c r="C3011" s="48">
        <v>1</v>
      </c>
      <c r="D3011" s="48">
        <v>0.14285714285714199</v>
      </c>
      <c r="E3011" s="48">
        <v>3</v>
      </c>
      <c r="F3011" s="48">
        <v>1</v>
      </c>
      <c r="G3011" s="48">
        <v>2</v>
      </c>
      <c r="H3011" s="48">
        <v>0.42857142857141994</v>
      </c>
      <c r="I3011" s="48">
        <v>0.14285714285713991</v>
      </c>
      <c r="J3011" s="48">
        <v>0.28571428571428004</v>
      </c>
      <c r="K3011" s="48">
        <v>0.45258893530826599</v>
      </c>
      <c r="L3011" s="48">
        <v>167</v>
      </c>
      <c r="M3011" s="48">
        <v>112</v>
      </c>
      <c r="N3011" s="48">
        <v>113</v>
      </c>
      <c r="O3011" s="48">
        <v>0.42602040816326497</v>
      </c>
      <c r="P3011" s="48">
        <v>0.28571428571428498</v>
      </c>
      <c r="Q3011" s="48">
        <v>0.28826530612244899</v>
      </c>
      <c r="R3011" s="48">
        <v>1939</v>
      </c>
      <c r="S3011" s="48">
        <v>1636</v>
      </c>
      <c r="T3011" s="48">
        <v>2396</v>
      </c>
      <c r="U3011" s="48">
        <v>1928</v>
      </c>
      <c r="V3011" s="49">
        <f>R3011+S3011+T3011+U3011</f>
        <v>7899</v>
      </c>
      <c r="W3011" s="48" t="s">
        <v>2175</v>
      </c>
      <c r="X3011" s="48">
        <v>1</v>
      </c>
      <c r="Y3011" s="48">
        <v>0.44500531349627998</v>
      </c>
      <c r="Z3011" s="48">
        <v>112</v>
      </c>
      <c r="AA3011" s="48">
        <v>155</v>
      </c>
      <c r="AB3011" s="48">
        <v>111</v>
      </c>
      <c r="AC3011" s="48">
        <v>1813</v>
      </c>
      <c r="AD3011" s="48">
        <v>1537</v>
      </c>
      <c r="AE3011" s="48">
        <v>2243</v>
      </c>
      <c r="AF3011" s="48">
        <v>1935</v>
      </c>
      <c r="AG3011" s="50" t="b">
        <f>EXACT(A3011,W3011)</f>
        <v>1</v>
      </c>
      <c r="AH3011" s="48">
        <f>AC3011+AD3011+AE3011+AF3011</f>
        <v>7528</v>
      </c>
      <c r="AI3011" s="48">
        <f>AH3011-V3011</f>
        <v>-371</v>
      </c>
      <c r="AJ3011" s="48">
        <f>Z3011/(Z3011+AA3011+AB3011)</f>
        <v>0.29629629629629628</v>
      </c>
      <c r="AK3011" s="48">
        <f>AA3011/(AA3011+AB3011+Z3011)</f>
        <v>0.41005291005291006</v>
      </c>
      <c r="AL3011" s="48">
        <f>AB3011/(AB3011+Z3011+AA3011)</f>
        <v>0.29365079365079366</v>
      </c>
      <c r="AM3011" s="48">
        <f>AI3011/AH3011</f>
        <v>-4.92826780021254E-2</v>
      </c>
      <c r="AN3011" s="48">
        <f>(AC3011+AD3011)-(R3011+S3011)</f>
        <v>-225</v>
      </c>
      <c r="AO3011" s="48">
        <f>(AE3011+AF3011)-(T3011+U3011)</f>
        <v>-146</v>
      </c>
      <c r="AP3011" s="48">
        <f>AN3011/(AN3011+AO3011)</f>
        <v>0.60646900269541781</v>
      </c>
      <c r="AQ3011" s="48">
        <f>Z3011-M3011</f>
        <v>0</v>
      </c>
      <c r="AR3011" s="48">
        <f>AA3011-L3011</f>
        <v>-12</v>
      </c>
      <c r="AS3011" s="48">
        <f>AB3011-N3011</f>
        <v>-2</v>
      </c>
    </row>
    <row r="3012" spans="1:45" s="48" customFormat="1" x14ac:dyDescent="0.25">
      <c r="A3012" s="48" t="s">
        <v>2177</v>
      </c>
      <c r="B3012" s="48">
        <v>7</v>
      </c>
      <c r="C3012" s="48">
        <v>1</v>
      </c>
      <c r="D3012" s="48">
        <v>0.14285714285714199</v>
      </c>
      <c r="E3012" s="48">
        <v>2</v>
      </c>
      <c r="F3012" s="48">
        <v>1</v>
      </c>
      <c r="G3012" s="48">
        <v>3</v>
      </c>
      <c r="H3012" s="48">
        <v>0.28571428571428004</v>
      </c>
      <c r="I3012" s="48">
        <v>0.14285714285713991</v>
      </c>
      <c r="J3012" s="48">
        <v>0.42857142857141994</v>
      </c>
      <c r="K3012" s="48">
        <v>0.45819848975188698</v>
      </c>
      <c r="L3012" s="48">
        <v>160</v>
      </c>
      <c r="M3012" s="48">
        <v>94</v>
      </c>
      <c r="N3012" s="48">
        <v>102</v>
      </c>
      <c r="O3012" s="48">
        <v>0.449438202247191</v>
      </c>
      <c r="P3012" s="48">
        <v>0.26404494382022398</v>
      </c>
      <c r="Q3012" s="48">
        <v>0.28651685393258403</v>
      </c>
      <c r="R3012" s="48">
        <v>1816</v>
      </c>
      <c r="S3012" s="48">
        <v>1582</v>
      </c>
      <c r="T3012" s="48">
        <v>2159</v>
      </c>
      <c r="U3012" s="48">
        <v>1859</v>
      </c>
      <c r="V3012" s="49">
        <f>R3012+S3012+T3012+U3012</f>
        <v>7416</v>
      </c>
      <c r="W3012" s="48" t="s">
        <v>2177</v>
      </c>
      <c r="X3012" s="48">
        <v>1</v>
      </c>
      <c r="Y3012" s="48">
        <v>0.44572684803517398</v>
      </c>
      <c r="Z3012" s="48">
        <v>95</v>
      </c>
      <c r="AA3012" s="48">
        <v>159</v>
      </c>
      <c r="AB3012" s="48">
        <v>111</v>
      </c>
      <c r="AC3012" s="48">
        <v>1728</v>
      </c>
      <c r="AD3012" s="48">
        <v>1516</v>
      </c>
      <c r="AE3012" s="48">
        <v>2141</v>
      </c>
      <c r="AF3012" s="48">
        <v>1893</v>
      </c>
      <c r="AG3012" s="50" t="b">
        <f>EXACT(A3012,W3012)</f>
        <v>1</v>
      </c>
      <c r="AH3012" s="48">
        <f>AC3012+AD3012+AE3012+AF3012</f>
        <v>7278</v>
      </c>
      <c r="AI3012" s="48">
        <f>AH3012-V3012</f>
        <v>-138</v>
      </c>
      <c r="AJ3012" s="48">
        <f>Z3012/(Z3012+AA3012+AB3012)</f>
        <v>0.26027397260273971</v>
      </c>
      <c r="AK3012" s="48">
        <f>AA3012/(AA3012+AB3012+Z3012)</f>
        <v>0.43561643835616437</v>
      </c>
      <c r="AL3012" s="48">
        <f>AB3012/(AB3012+Z3012+AA3012)</f>
        <v>0.30410958904109592</v>
      </c>
      <c r="AM3012" s="48">
        <f>AI3012/AH3012</f>
        <v>-1.8961253091508656E-2</v>
      </c>
      <c r="AN3012" s="48">
        <f>(AC3012+AD3012)-(R3012+S3012)</f>
        <v>-154</v>
      </c>
      <c r="AO3012" s="48">
        <f>(AE3012+AF3012)-(T3012+U3012)</f>
        <v>16</v>
      </c>
      <c r="AP3012" s="48">
        <f>AN3012/(AN3012+AO3012)</f>
        <v>1.1159420289855073</v>
      </c>
      <c r="AQ3012" s="48">
        <f>Z3012-M3012</f>
        <v>1</v>
      </c>
      <c r="AR3012" s="48">
        <f>AA3012-L3012</f>
        <v>-1</v>
      </c>
      <c r="AS3012" s="48">
        <f>AB3012-N3012</f>
        <v>9</v>
      </c>
    </row>
    <row r="3013" spans="1:45" s="48" customFormat="1" x14ac:dyDescent="0.25">
      <c r="A3013" s="48" t="s">
        <v>2184</v>
      </c>
      <c r="B3013" s="48">
        <v>7</v>
      </c>
      <c r="C3013" s="48">
        <v>1</v>
      </c>
      <c r="D3013" s="48">
        <v>0.14285714285714199</v>
      </c>
      <c r="E3013" s="48">
        <v>1</v>
      </c>
      <c r="F3013" s="48">
        <v>0</v>
      </c>
      <c r="G3013" s="48">
        <v>5</v>
      </c>
      <c r="H3013" s="48">
        <v>0.14285714285713991</v>
      </c>
      <c r="I3013" s="48">
        <v>0</v>
      </c>
      <c r="J3013" s="48">
        <v>0.71428571428570997</v>
      </c>
      <c r="K3013" s="48">
        <v>0.42942567097760997</v>
      </c>
      <c r="L3013" s="48">
        <v>155</v>
      </c>
      <c r="M3013" s="48">
        <v>100</v>
      </c>
      <c r="N3013" s="48">
        <v>135</v>
      </c>
      <c r="O3013" s="48">
        <v>0.39743589743589702</v>
      </c>
      <c r="P3013" s="48">
        <v>0.256410256410256</v>
      </c>
      <c r="Q3013" s="48">
        <v>0.34615384615384598</v>
      </c>
      <c r="R3013" s="48">
        <v>1733</v>
      </c>
      <c r="S3013" s="48">
        <v>1355</v>
      </c>
      <c r="T3013" s="48">
        <v>2158</v>
      </c>
      <c r="U3013" s="48">
        <v>1945</v>
      </c>
      <c r="V3013" s="49">
        <f>R3013+S3013+T3013+U3013</f>
        <v>7191</v>
      </c>
      <c r="W3013" s="48" t="s">
        <v>2184</v>
      </c>
      <c r="X3013" s="48">
        <v>1</v>
      </c>
      <c r="Y3013" s="48">
        <v>0.42721257237386201</v>
      </c>
      <c r="Z3013" s="48">
        <v>91</v>
      </c>
      <c r="AA3013" s="48">
        <v>161</v>
      </c>
      <c r="AB3013" s="48">
        <v>137</v>
      </c>
      <c r="AC3013" s="48">
        <v>1730</v>
      </c>
      <c r="AD3013" s="48">
        <v>1369</v>
      </c>
      <c r="AE3013" s="48">
        <v>2181</v>
      </c>
      <c r="AF3013" s="48">
        <v>1974</v>
      </c>
      <c r="AG3013" s="50" t="b">
        <f>EXACT(A3013,W3013)</f>
        <v>1</v>
      </c>
      <c r="AH3013" s="48">
        <f>AC3013+AD3013+AE3013+AF3013</f>
        <v>7254</v>
      </c>
      <c r="AI3013" s="48">
        <f>AH3013-V3013</f>
        <v>63</v>
      </c>
      <c r="AJ3013" s="48">
        <f>Z3013/(Z3013+AA3013+AB3013)</f>
        <v>0.23393316195372751</v>
      </c>
      <c r="AK3013" s="48">
        <f>AA3013/(AA3013+AB3013+Z3013)</f>
        <v>0.41388174807197942</v>
      </c>
      <c r="AL3013" s="48">
        <f>AB3013/(AB3013+Z3013+AA3013)</f>
        <v>0.35218508997429304</v>
      </c>
      <c r="AM3013" s="48">
        <f>AI3013/AH3013</f>
        <v>8.6848635235732014E-3</v>
      </c>
      <c r="AN3013" s="48">
        <f>(AC3013+AD3013)-(R3013+S3013)</f>
        <v>11</v>
      </c>
      <c r="AO3013" s="48">
        <f>(AE3013+AF3013)-(T3013+U3013)</f>
        <v>52</v>
      </c>
      <c r="AP3013" s="48">
        <f>AN3013/(AN3013+AO3013)</f>
        <v>0.17460317460317459</v>
      </c>
      <c r="AQ3013" s="48">
        <f>Z3013-M3013</f>
        <v>-9</v>
      </c>
      <c r="AR3013" s="48">
        <f>AA3013-L3013</f>
        <v>6</v>
      </c>
      <c r="AS3013" s="48">
        <f>AB3013-N3013</f>
        <v>2</v>
      </c>
    </row>
    <row r="3014" spans="1:45" s="48" customFormat="1" x14ac:dyDescent="0.25">
      <c r="A3014" s="48" t="s">
        <v>2187</v>
      </c>
      <c r="B3014" s="48">
        <v>7</v>
      </c>
      <c r="C3014" s="48">
        <v>2</v>
      </c>
      <c r="D3014" s="48">
        <v>0.28571428571428498</v>
      </c>
      <c r="E3014" s="48">
        <v>1</v>
      </c>
      <c r="F3014" s="48">
        <v>1</v>
      </c>
      <c r="G3014" s="48">
        <v>3</v>
      </c>
      <c r="H3014" s="48">
        <v>0.16666666666666008</v>
      </c>
      <c r="I3014" s="48">
        <v>0.16666666666666008</v>
      </c>
      <c r="J3014" s="48">
        <v>0.5</v>
      </c>
      <c r="K3014" s="48">
        <v>0.465602983837546</v>
      </c>
      <c r="L3014" s="48">
        <v>301</v>
      </c>
      <c r="M3014" s="48">
        <v>173</v>
      </c>
      <c r="N3014" s="48">
        <v>183</v>
      </c>
      <c r="O3014" s="48">
        <v>0.45814307458143</v>
      </c>
      <c r="P3014" s="48">
        <v>0.263318112633181</v>
      </c>
      <c r="Q3014" s="48">
        <v>0.278538812785388</v>
      </c>
      <c r="R3014" s="48">
        <v>3437</v>
      </c>
      <c r="S3014" s="48">
        <v>3304</v>
      </c>
      <c r="T3014" s="48">
        <v>4222</v>
      </c>
      <c r="U3014" s="48">
        <v>3515</v>
      </c>
      <c r="V3014" s="49">
        <f>R3014+S3014+T3014+U3014</f>
        <v>14478</v>
      </c>
      <c r="W3014" s="48" t="s">
        <v>2187</v>
      </c>
      <c r="X3014" s="48">
        <v>1</v>
      </c>
      <c r="Y3014" s="48">
        <v>0.463480724227121</v>
      </c>
      <c r="Z3014" s="48">
        <v>191</v>
      </c>
      <c r="AA3014" s="48">
        <v>335</v>
      </c>
      <c r="AB3014" s="48">
        <v>216</v>
      </c>
      <c r="AC3014" s="48">
        <v>3813</v>
      </c>
      <c r="AD3014" s="48">
        <v>3713</v>
      </c>
      <c r="AE3014" s="48">
        <v>4740</v>
      </c>
      <c r="AF3014" s="48">
        <v>3972</v>
      </c>
      <c r="AG3014" s="50" t="b">
        <f>EXACT(A3014,W3014)</f>
        <v>1</v>
      </c>
      <c r="AH3014" s="48">
        <f>AC3014+AD3014+AE3014+AF3014</f>
        <v>16238</v>
      </c>
      <c r="AI3014" s="48">
        <f>AH3014-V3014</f>
        <v>1760</v>
      </c>
      <c r="AJ3014" s="48">
        <f>Z3014/(Z3014+AA3014+AB3014)</f>
        <v>0.25741239892183287</v>
      </c>
      <c r="AK3014" s="48">
        <f>AA3014/(AA3014+AB3014+Z3014)</f>
        <v>0.45148247978436656</v>
      </c>
      <c r="AL3014" s="48">
        <f>AB3014/(AB3014+Z3014+AA3014)</f>
        <v>0.29110512129380056</v>
      </c>
      <c r="AM3014" s="48">
        <f>AI3014/AH3014</f>
        <v>0.10838773247936938</v>
      </c>
      <c r="AN3014" s="48">
        <f>(AC3014+AD3014)-(R3014+S3014)</f>
        <v>785</v>
      </c>
      <c r="AO3014" s="48">
        <f>(AE3014+AF3014)-(T3014+U3014)</f>
        <v>975</v>
      </c>
      <c r="AP3014" s="48">
        <f>AN3014/(AN3014+AO3014)</f>
        <v>0.44602272727272729</v>
      </c>
      <c r="AQ3014" s="48">
        <f>Z3014-M3014</f>
        <v>18</v>
      </c>
      <c r="AR3014" s="48">
        <f>AA3014-L3014</f>
        <v>34</v>
      </c>
      <c r="AS3014" s="48">
        <f>AB3014-N3014</f>
        <v>33</v>
      </c>
    </row>
    <row r="3015" spans="1:45" s="48" customFormat="1" x14ac:dyDescent="0.25">
      <c r="A3015" s="48" t="s">
        <v>2192</v>
      </c>
      <c r="B3015" s="48">
        <v>7</v>
      </c>
      <c r="C3015" s="48">
        <v>1</v>
      </c>
      <c r="D3015" s="48">
        <v>0.14285714285714199</v>
      </c>
      <c r="E3015" s="48">
        <v>1</v>
      </c>
      <c r="F3015" s="48">
        <v>1</v>
      </c>
      <c r="G3015" s="48">
        <v>4</v>
      </c>
      <c r="H3015" s="48">
        <v>0.14285714285713991</v>
      </c>
      <c r="I3015" s="48">
        <v>0.14285714285713991</v>
      </c>
      <c r="J3015" s="48">
        <v>0.57142857142857006</v>
      </c>
      <c r="K3015" s="48">
        <v>0.46571659048131198</v>
      </c>
      <c r="L3015" s="48">
        <v>45</v>
      </c>
      <c r="M3015" s="48">
        <v>33</v>
      </c>
      <c r="N3015" s="48">
        <v>62</v>
      </c>
      <c r="O3015" s="48">
        <v>0.32142857142857101</v>
      </c>
      <c r="P3015" s="48">
        <v>0.23571428571428499</v>
      </c>
      <c r="Q3015" s="48">
        <v>0.44285714285714201</v>
      </c>
      <c r="R3015" s="48">
        <v>861</v>
      </c>
      <c r="S3015" s="48">
        <v>871</v>
      </c>
      <c r="T3015" s="48">
        <v>1073</v>
      </c>
      <c r="U3015" s="48">
        <v>914</v>
      </c>
      <c r="V3015" s="49">
        <f>R3015+S3015+T3015+U3015</f>
        <v>3719</v>
      </c>
      <c r="W3015" s="48" t="s">
        <v>2192</v>
      </c>
      <c r="X3015" s="48">
        <v>1</v>
      </c>
      <c r="Y3015" s="48">
        <v>0.44987240247903698</v>
      </c>
      <c r="Z3015" s="48">
        <v>33</v>
      </c>
      <c r="AA3015" s="48">
        <v>56</v>
      </c>
      <c r="AB3015" s="48">
        <v>51</v>
      </c>
      <c r="AC3015" s="48">
        <v>636</v>
      </c>
      <c r="AD3015" s="48">
        <v>598</v>
      </c>
      <c r="AE3015" s="48">
        <v>687</v>
      </c>
      <c r="AF3015" s="48">
        <v>822</v>
      </c>
      <c r="AG3015" s="50" t="b">
        <f>EXACT(A3015,W3015)</f>
        <v>1</v>
      </c>
      <c r="AH3015" s="48">
        <f>AC3015+AD3015+AE3015+AF3015</f>
        <v>2743</v>
      </c>
      <c r="AI3015" s="48">
        <f>AH3015-V3015</f>
        <v>-976</v>
      </c>
      <c r="AJ3015" s="48">
        <f>Z3015/(Z3015+AA3015+AB3015)</f>
        <v>0.23571428571428571</v>
      </c>
      <c r="AK3015" s="48">
        <f>AA3015/(AA3015+AB3015+Z3015)</f>
        <v>0.4</v>
      </c>
      <c r="AL3015" s="48">
        <f>AB3015/(AB3015+Z3015+AA3015)</f>
        <v>0.36428571428571427</v>
      </c>
      <c r="AM3015" s="48">
        <f>AI3015/AH3015</f>
        <v>-0.35581480131243165</v>
      </c>
      <c r="AN3015" s="48">
        <f>(AC3015+AD3015)-(R3015+S3015)</f>
        <v>-498</v>
      </c>
      <c r="AO3015" s="48">
        <f>(AE3015+AF3015)-(T3015+U3015)</f>
        <v>-478</v>
      </c>
      <c r="AP3015" s="48">
        <f>AN3015/(AN3015+AO3015)</f>
        <v>0.51024590163934425</v>
      </c>
      <c r="AQ3015" s="48">
        <f>Z3015-M3015</f>
        <v>0</v>
      </c>
      <c r="AR3015" s="48">
        <f>AA3015-L3015</f>
        <v>11</v>
      </c>
      <c r="AS3015" s="48">
        <f>AB3015-N3015</f>
        <v>-11</v>
      </c>
    </row>
    <row r="3016" spans="1:45" s="48" customFormat="1" x14ac:dyDescent="0.25">
      <c r="A3016" s="48" t="s">
        <v>2212</v>
      </c>
      <c r="B3016" s="48">
        <v>7</v>
      </c>
      <c r="C3016" s="48">
        <v>3</v>
      </c>
      <c r="D3016" s="48">
        <v>0.42857142857142799</v>
      </c>
      <c r="E3016" s="48">
        <v>1</v>
      </c>
      <c r="F3016" s="48">
        <v>0</v>
      </c>
      <c r="G3016" s="48">
        <v>3</v>
      </c>
      <c r="H3016" s="48">
        <v>0.19999999999999996</v>
      </c>
      <c r="I3016" s="48">
        <v>0</v>
      </c>
      <c r="J3016" s="48">
        <v>0.60000000000000009</v>
      </c>
      <c r="K3016" s="48">
        <v>0.32555103294677801</v>
      </c>
      <c r="L3016" s="48">
        <v>374</v>
      </c>
      <c r="M3016" s="48">
        <v>233</v>
      </c>
      <c r="N3016" s="48">
        <v>375</v>
      </c>
      <c r="O3016" s="48">
        <v>0.380855397148676</v>
      </c>
      <c r="P3016" s="48">
        <v>0.237270875763747</v>
      </c>
      <c r="Q3016" s="48">
        <v>0.381873727087576</v>
      </c>
      <c r="R3016" s="48">
        <v>2246</v>
      </c>
      <c r="S3016" s="48">
        <v>1993</v>
      </c>
      <c r="T3016" s="48">
        <v>4767</v>
      </c>
      <c r="U3016" s="48">
        <v>4015</v>
      </c>
      <c r="V3016" s="49">
        <f>R3016+S3016+T3016+U3016</f>
        <v>13021</v>
      </c>
      <c r="W3016" s="48" t="s">
        <v>2212</v>
      </c>
      <c r="X3016" s="48">
        <v>6</v>
      </c>
      <c r="Y3016" s="48">
        <v>0.31909963588215801</v>
      </c>
      <c r="Z3016" s="48">
        <v>260</v>
      </c>
      <c r="AA3016" s="48">
        <v>410</v>
      </c>
      <c r="AB3016" s="48">
        <v>446</v>
      </c>
      <c r="AC3016" s="48">
        <v>2530</v>
      </c>
      <c r="AD3016" s="48">
        <v>2290</v>
      </c>
      <c r="AE3016" s="48">
        <v>5552</v>
      </c>
      <c r="AF3016" s="48">
        <v>4733</v>
      </c>
      <c r="AG3016" s="50" t="b">
        <f>EXACT(A3016,W3016)</f>
        <v>1</v>
      </c>
      <c r="AH3016" s="48">
        <f>AC3016+AD3016+AE3016+AF3016</f>
        <v>15105</v>
      </c>
      <c r="AI3016" s="48">
        <f>AH3016-V3016</f>
        <v>2084</v>
      </c>
      <c r="AJ3016" s="48">
        <f>Z3016/(Z3016+AA3016+AB3016)</f>
        <v>0.23297491039426524</v>
      </c>
      <c r="AK3016" s="48">
        <f>AA3016/(AA3016+AB3016+Z3016)</f>
        <v>0.36738351254480289</v>
      </c>
      <c r="AL3016" s="48">
        <f>AB3016/(AB3016+Z3016+AA3016)</f>
        <v>0.3996415770609319</v>
      </c>
      <c r="AM3016" s="48">
        <f>AI3016/AH3016</f>
        <v>0.1379675604104601</v>
      </c>
      <c r="AN3016" s="48">
        <f>(AC3016+AD3016)-(R3016+S3016)</f>
        <v>581</v>
      </c>
      <c r="AO3016" s="48">
        <f>(AE3016+AF3016)-(T3016+U3016)</f>
        <v>1503</v>
      </c>
      <c r="AP3016" s="48">
        <f>AN3016/(AN3016+AO3016)</f>
        <v>0.27879078694817661</v>
      </c>
      <c r="AQ3016" s="48">
        <f>Z3016-M3016</f>
        <v>27</v>
      </c>
      <c r="AR3016" s="48">
        <f>AA3016-L3016</f>
        <v>36</v>
      </c>
      <c r="AS3016" s="48">
        <f>AB3016-N3016</f>
        <v>71</v>
      </c>
    </row>
    <row r="3017" spans="1:45" s="48" customFormat="1" x14ac:dyDescent="0.25">
      <c r="A3017" s="48" t="s">
        <v>2265</v>
      </c>
      <c r="B3017" s="48">
        <v>7</v>
      </c>
      <c r="C3017" s="48">
        <v>1</v>
      </c>
      <c r="D3017" s="48">
        <v>0.14285714285714199</v>
      </c>
      <c r="E3017" s="48">
        <v>2</v>
      </c>
      <c r="F3017" s="48">
        <v>2</v>
      </c>
      <c r="G3017" s="48">
        <v>2</v>
      </c>
      <c r="H3017" s="48">
        <v>0.28571428571428004</v>
      </c>
      <c r="I3017" s="48">
        <v>0.28571428571428004</v>
      </c>
      <c r="J3017" s="48">
        <v>0.28571428571428004</v>
      </c>
      <c r="K3017" s="48">
        <v>0.52222716159146398</v>
      </c>
      <c r="L3017" s="48">
        <v>115</v>
      </c>
      <c r="M3017" s="48">
        <v>41</v>
      </c>
      <c r="N3017" s="48">
        <v>55</v>
      </c>
      <c r="O3017" s="48">
        <v>0.54502369668246398</v>
      </c>
      <c r="P3017" s="48">
        <v>0.19431279620853001</v>
      </c>
      <c r="Q3017" s="48">
        <v>0.26066350710900399</v>
      </c>
      <c r="R3017" s="48">
        <v>2213</v>
      </c>
      <c r="S3017" s="48">
        <v>2486</v>
      </c>
      <c r="T3017" s="48">
        <v>2204</v>
      </c>
      <c r="U3017" s="48">
        <v>2095</v>
      </c>
      <c r="V3017" s="49">
        <f>R3017+S3017+T3017+U3017</f>
        <v>8998</v>
      </c>
      <c r="W3017" s="48" t="s">
        <v>2265</v>
      </c>
      <c r="X3017" s="48">
        <v>1</v>
      </c>
      <c r="Y3017" s="48">
        <v>0.51536016949152497</v>
      </c>
      <c r="Z3017" s="48">
        <v>34</v>
      </c>
      <c r="AA3017" s="48">
        <v>73</v>
      </c>
      <c r="AB3017" s="48">
        <v>41</v>
      </c>
      <c r="AC3017" s="48">
        <v>1374</v>
      </c>
      <c r="AD3017" s="48">
        <v>1545</v>
      </c>
      <c r="AE3017" s="48">
        <v>1415</v>
      </c>
      <c r="AF3017" s="48">
        <v>1330</v>
      </c>
      <c r="AG3017" s="50" t="b">
        <f>EXACT(A3017,W3017)</f>
        <v>1</v>
      </c>
      <c r="AH3017" s="48">
        <f>AC3017+AD3017+AE3017+AF3017</f>
        <v>5664</v>
      </c>
      <c r="AI3017" s="48">
        <f>AH3017-V3017</f>
        <v>-3334</v>
      </c>
      <c r="AJ3017" s="48">
        <f>Z3017/(Z3017+AA3017+AB3017)</f>
        <v>0.22972972972972974</v>
      </c>
      <c r="AK3017" s="48">
        <f>AA3017/(AA3017+AB3017+Z3017)</f>
        <v>0.49324324324324326</v>
      </c>
      <c r="AL3017" s="48">
        <f>AB3017/(AB3017+Z3017+AA3017)</f>
        <v>0.27702702702702703</v>
      </c>
      <c r="AM3017" s="48">
        <f>AI3017/AH3017</f>
        <v>-0.58862994350282483</v>
      </c>
      <c r="AN3017" s="48">
        <f>(AC3017+AD3017)-(R3017+S3017)</f>
        <v>-1780</v>
      </c>
      <c r="AO3017" s="48">
        <f>(AE3017+AF3017)-(T3017+U3017)</f>
        <v>-1554</v>
      </c>
      <c r="AP3017" s="48">
        <f>AN3017/(AN3017+AO3017)</f>
        <v>0.53389322135572881</v>
      </c>
      <c r="AQ3017" s="48">
        <f>Z3017-M3017</f>
        <v>-7</v>
      </c>
      <c r="AR3017" s="48">
        <f>AA3017-L3017</f>
        <v>-42</v>
      </c>
      <c r="AS3017" s="48">
        <f>AB3017-N3017</f>
        <v>-14</v>
      </c>
    </row>
    <row r="3018" spans="1:45" s="48" customFormat="1" x14ac:dyDescent="0.25">
      <c r="A3018" s="48" t="s">
        <v>2291</v>
      </c>
      <c r="B3018" s="48">
        <v>7</v>
      </c>
      <c r="C3018" s="48">
        <v>1</v>
      </c>
      <c r="D3018" s="48">
        <v>0.14285714285714199</v>
      </c>
      <c r="E3018" s="48">
        <v>2</v>
      </c>
      <c r="F3018" s="48">
        <v>1</v>
      </c>
      <c r="G3018" s="48">
        <v>3</v>
      </c>
      <c r="H3018" s="48">
        <v>0.28571428571428004</v>
      </c>
      <c r="I3018" s="48">
        <v>0.14285714285713991</v>
      </c>
      <c r="J3018" s="48">
        <v>0.42857142857141994</v>
      </c>
      <c r="K3018" s="48">
        <v>0.42897654034544902</v>
      </c>
      <c r="L3018" s="48">
        <v>51</v>
      </c>
      <c r="M3018" s="48">
        <v>38</v>
      </c>
      <c r="N3018" s="48">
        <v>75</v>
      </c>
      <c r="O3018" s="48">
        <v>0.310975609756097</v>
      </c>
      <c r="P3018" s="48">
        <v>0.23170731707316999</v>
      </c>
      <c r="Q3018" s="48">
        <v>0.457317073170731</v>
      </c>
      <c r="R3018" s="48">
        <v>807</v>
      </c>
      <c r="S3018" s="48">
        <v>857</v>
      </c>
      <c r="T3018" s="48">
        <v>1225</v>
      </c>
      <c r="U3018" s="48">
        <v>990</v>
      </c>
      <c r="V3018" s="49">
        <f>R3018+S3018+T3018+U3018</f>
        <v>3879</v>
      </c>
      <c r="W3018" s="48" t="s">
        <v>2291</v>
      </c>
      <c r="X3018" s="48">
        <v>1</v>
      </c>
      <c r="Y3018" s="48">
        <v>0.40245718540580699</v>
      </c>
      <c r="Z3018" s="48">
        <v>33</v>
      </c>
      <c r="AA3018" s="48">
        <v>41</v>
      </c>
      <c r="AB3018" s="48">
        <v>68</v>
      </c>
      <c r="AC3018" s="48">
        <v>593</v>
      </c>
      <c r="AD3018" s="48">
        <v>488</v>
      </c>
      <c r="AE3018" s="48">
        <v>779</v>
      </c>
      <c r="AF3018" s="48">
        <v>826</v>
      </c>
      <c r="AG3018" s="50" t="b">
        <f>EXACT(A3018,W3018)</f>
        <v>1</v>
      </c>
      <c r="AH3018" s="48">
        <f>AC3018+AD3018+AE3018+AF3018</f>
        <v>2686</v>
      </c>
      <c r="AI3018" s="48">
        <f>AH3018-V3018</f>
        <v>-1193</v>
      </c>
      <c r="AJ3018" s="48">
        <f>Z3018/(Z3018+AA3018+AB3018)</f>
        <v>0.23239436619718309</v>
      </c>
      <c r="AK3018" s="48">
        <f>AA3018/(AA3018+AB3018+Z3018)</f>
        <v>0.28873239436619719</v>
      </c>
      <c r="AL3018" s="48">
        <f>AB3018/(AB3018+Z3018+AA3018)</f>
        <v>0.47887323943661969</v>
      </c>
      <c r="AM3018" s="48">
        <f>AI3018/AH3018</f>
        <v>-0.44415487714072971</v>
      </c>
      <c r="AN3018" s="48">
        <f>(AC3018+AD3018)-(R3018+S3018)</f>
        <v>-583</v>
      </c>
      <c r="AO3018" s="48">
        <f>(AE3018+AF3018)-(T3018+U3018)</f>
        <v>-610</v>
      </c>
      <c r="AP3018" s="48">
        <f>AN3018/(AN3018+AO3018)</f>
        <v>0.48868398994132439</v>
      </c>
      <c r="AQ3018" s="48">
        <f>Z3018-M3018</f>
        <v>-5</v>
      </c>
      <c r="AR3018" s="48">
        <f>AA3018-L3018</f>
        <v>-10</v>
      </c>
      <c r="AS3018" s="48">
        <f>AB3018-N3018</f>
        <v>-7</v>
      </c>
    </row>
    <row r="3019" spans="1:45" s="48" customFormat="1" x14ac:dyDescent="0.25">
      <c r="A3019" s="48" t="s">
        <v>2305</v>
      </c>
      <c r="B3019" s="48">
        <v>7</v>
      </c>
      <c r="C3019" s="48">
        <v>1</v>
      </c>
      <c r="D3019" s="48">
        <v>0.14285714285714199</v>
      </c>
      <c r="E3019" s="48">
        <v>2</v>
      </c>
      <c r="F3019" s="48">
        <v>2</v>
      </c>
      <c r="G3019" s="48">
        <v>2</v>
      </c>
      <c r="H3019" s="48">
        <v>0.28571428571428004</v>
      </c>
      <c r="I3019" s="48">
        <v>0.28571428571428004</v>
      </c>
      <c r="J3019" s="48">
        <v>0.28571428571428004</v>
      </c>
      <c r="K3019" s="48">
        <v>0.511212715001088</v>
      </c>
      <c r="L3019" s="48">
        <v>142</v>
      </c>
      <c r="M3019" s="48">
        <v>68</v>
      </c>
      <c r="N3019" s="48">
        <v>81</v>
      </c>
      <c r="O3019" s="48">
        <v>0.487972508591065</v>
      </c>
      <c r="P3019" s="48">
        <v>0.23367697594501699</v>
      </c>
      <c r="Q3019" s="48">
        <v>0.27835051546391698</v>
      </c>
      <c r="R3019" s="48">
        <v>2332</v>
      </c>
      <c r="S3019" s="48">
        <v>2364</v>
      </c>
      <c r="T3019" s="48">
        <v>2354</v>
      </c>
      <c r="U3019" s="48">
        <v>2136</v>
      </c>
      <c r="V3019" s="49">
        <f>R3019+S3019+T3019+U3019</f>
        <v>9186</v>
      </c>
      <c r="W3019" s="48" t="s">
        <v>2305</v>
      </c>
      <c r="X3019" s="48">
        <v>1</v>
      </c>
      <c r="Y3019" s="48">
        <v>0.50696474634565702</v>
      </c>
      <c r="Z3019" s="48">
        <v>46</v>
      </c>
      <c r="AA3019" s="48">
        <v>101</v>
      </c>
      <c r="AB3019" s="48">
        <v>49</v>
      </c>
      <c r="AC3019" s="48">
        <v>1474</v>
      </c>
      <c r="AD3019" s="48">
        <v>1474</v>
      </c>
      <c r="AE3019" s="48">
        <v>1511</v>
      </c>
      <c r="AF3019" s="48">
        <v>1356</v>
      </c>
      <c r="AG3019" s="50" t="b">
        <f>EXACT(A3019,W3019)</f>
        <v>1</v>
      </c>
      <c r="AH3019" s="48">
        <f>AC3019+AD3019+AE3019+AF3019</f>
        <v>5815</v>
      </c>
      <c r="AI3019" s="48">
        <f>AH3019-V3019</f>
        <v>-3371</v>
      </c>
      <c r="AJ3019" s="48">
        <f>Z3019/(Z3019+AA3019+AB3019)</f>
        <v>0.23469387755102042</v>
      </c>
      <c r="AK3019" s="48">
        <f>AA3019/(AA3019+AB3019+Z3019)</f>
        <v>0.51530612244897955</v>
      </c>
      <c r="AL3019" s="48">
        <f>AB3019/(AB3019+Z3019+AA3019)</f>
        <v>0.25</v>
      </c>
      <c r="AM3019" s="48">
        <f>AI3019/AH3019</f>
        <v>-0.57970765262252799</v>
      </c>
      <c r="AN3019" s="48">
        <f>(AC3019+AD3019)-(R3019+S3019)</f>
        <v>-1748</v>
      </c>
      <c r="AO3019" s="48">
        <f>(AE3019+AF3019)-(T3019+U3019)</f>
        <v>-1623</v>
      </c>
      <c r="AP3019" s="48">
        <f>AN3019/(AN3019+AO3019)</f>
        <v>0.51854049243547906</v>
      </c>
      <c r="AQ3019" s="48">
        <f>Z3019-M3019</f>
        <v>-22</v>
      </c>
      <c r="AR3019" s="48">
        <f>AA3019-L3019</f>
        <v>-41</v>
      </c>
      <c r="AS3019" s="48">
        <f>AB3019-N3019</f>
        <v>-32</v>
      </c>
    </row>
    <row r="3020" spans="1:45" s="48" customFormat="1" x14ac:dyDescent="0.25">
      <c r="A3020" s="48" t="s">
        <v>2476</v>
      </c>
      <c r="B3020" s="48">
        <v>7</v>
      </c>
      <c r="C3020" s="48">
        <v>1</v>
      </c>
      <c r="D3020" s="48">
        <v>0.14285714285714199</v>
      </c>
      <c r="E3020" s="48">
        <v>2</v>
      </c>
      <c r="F3020" s="48">
        <v>2</v>
      </c>
      <c r="G3020" s="48">
        <v>2</v>
      </c>
      <c r="H3020" s="48">
        <v>0.28571428571428004</v>
      </c>
      <c r="I3020" s="48">
        <v>0.28571428571428004</v>
      </c>
      <c r="J3020" s="48">
        <v>0.28571428571428004</v>
      </c>
      <c r="K3020" s="48">
        <v>0.44268266552389102</v>
      </c>
      <c r="L3020" s="48">
        <v>72</v>
      </c>
      <c r="M3020" s="48">
        <v>31</v>
      </c>
      <c r="N3020" s="48">
        <v>67</v>
      </c>
      <c r="O3020" s="48">
        <v>0.42352941176470499</v>
      </c>
      <c r="P3020" s="48">
        <v>0.18235294117647</v>
      </c>
      <c r="Q3020" s="48">
        <v>0.39411764705882302</v>
      </c>
      <c r="R3020" s="48">
        <v>1014</v>
      </c>
      <c r="S3020" s="48">
        <v>1052</v>
      </c>
      <c r="T3020" s="48">
        <v>1381</v>
      </c>
      <c r="U3020" s="48">
        <v>1220</v>
      </c>
      <c r="V3020" s="49">
        <f>R3020+S3020+T3020+U3020</f>
        <v>4667</v>
      </c>
      <c r="W3020" s="48" t="s">
        <v>2476</v>
      </c>
      <c r="X3020" s="48">
        <v>2</v>
      </c>
      <c r="Y3020" s="48">
        <v>0.42023718439173602</v>
      </c>
      <c r="Z3020" s="48">
        <v>35</v>
      </c>
      <c r="AA3020" s="48">
        <v>142</v>
      </c>
      <c r="AB3020" s="48">
        <v>92</v>
      </c>
      <c r="AC3020" s="48">
        <v>1167</v>
      </c>
      <c r="AD3020" s="48">
        <v>1030</v>
      </c>
      <c r="AE3020" s="48">
        <v>1436</v>
      </c>
      <c r="AF3020" s="48">
        <v>1595</v>
      </c>
      <c r="AG3020" s="50" t="b">
        <f>EXACT(A3020,W3020)</f>
        <v>1</v>
      </c>
      <c r="AH3020" s="48">
        <f>AC3020+AD3020+AE3020+AF3020</f>
        <v>5228</v>
      </c>
      <c r="AI3020" s="48">
        <f>AH3020-V3020</f>
        <v>561</v>
      </c>
      <c r="AJ3020" s="48">
        <f>Z3020/(Z3020+AA3020+AB3020)</f>
        <v>0.13011152416356878</v>
      </c>
      <c r="AK3020" s="48">
        <f>AA3020/(AA3020+AB3020+Z3020)</f>
        <v>0.52788104089219334</v>
      </c>
      <c r="AL3020" s="48">
        <f>AB3020/(AB3020+Z3020+AA3020)</f>
        <v>0.34200743494423791</v>
      </c>
      <c r="AM3020" s="48">
        <f>AI3020/AH3020</f>
        <v>0.10730680948737567</v>
      </c>
      <c r="AN3020" s="48">
        <f>(AC3020+AD3020)-(R3020+S3020)</f>
        <v>131</v>
      </c>
      <c r="AO3020" s="48">
        <f>(AE3020+AF3020)-(T3020+U3020)</f>
        <v>430</v>
      </c>
      <c r="AP3020" s="48">
        <f>AN3020/(AN3020+AO3020)</f>
        <v>0.23351158645276293</v>
      </c>
      <c r="AQ3020" s="48">
        <f>Z3020-M3020</f>
        <v>4</v>
      </c>
      <c r="AR3020" s="48">
        <f>AA3020-L3020</f>
        <v>70</v>
      </c>
      <c r="AS3020" s="48">
        <f>AB3020-N3020</f>
        <v>25</v>
      </c>
    </row>
    <row r="3021" spans="1:45" s="48" customFormat="1" x14ac:dyDescent="0.25">
      <c r="A3021" s="48" t="s">
        <v>2531</v>
      </c>
      <c r="B3021" s="48">
        <v>7</v>
      </c>
      <c r="C3021" s="48">
        <v>1</v>
      </c>
      <c r="D3021" s="48">
        <v>0.14285714285714199</v>
      </c>
      <c r="E3021" s="48">
        <v>0</v>
      </c>
      <c r="F3021" s="48">
        <v>2</v>
      </c>
      <c r="G3021" s="48">
        <v>4</v>
      </c>
      <c r="H3021" s="48">
        <v>0</v>
      </c>
      <c r="I3021" s="48">
        <v>0.28571428571428004</v>
      </c>
      <c r="J3021" s="48">
        <v>0.57142857142857006</v>
      </c>
      <c r="K3021" s="48">
        <v>0.44766558089033598</v>
      </c>
      <c r="L3021" s="48">
        <v>109</v>
      </c>
      <c r="M3021" s="48">
        <v>109</v>
      </c>
      <c r="N3021" s="48">
        <v>133</v>
      </c>
      <c r="O3021" s="48">
        <v>0.31054131054131001</v>
      </c>
      <c r="P3021" s="48">
        <v>0.31054131054131001</v>
      </c>
      <c r="Q3021" s="48">
        <v>0.37891737891737798</v>
      </c>
      <c r="R3021" s="48">
        <v>1932</v>
      </c>
      <c r="S3021" s="48">
        <v>2191</v>
      </c>
      <c r="T3021" s="48">
        <v>2649</v>
      </c>
      <c r="U3021" s="48">
        <v>2438</v>
      </c>
      <c r="V3021" s="49">
        <f>R3021+S3021+T3021+U3021</f>
        <v>9210</v>
      </c>
      <c r="W3021" s="48" t="s">
        <v>2531</v>
      </c>
      <c r="X3021" s="48">
        <v>1</v>
      </c>
      <c r="Y3021" s="48">
        <v>0.43295904887714598</v>
      </c>
      <c r="Z3021" s="48">
        <v>32</v>
      </c>
      <c r="AA3021" s="48">
        <v>43</v>
      </c>
      <c r="AB3021" s="48">
        <v>48</v>
      </c>
      <c r="AC3021" s="48">
        <v>621</v>
      </c>
      <c r="AD3021" s="48">
        <v>690</v>
      </c>
      <c r="AE3021" s="48">
        <v>886</v>
      </c>
      <c r="AF3021" s="48">
        <v>831</v>
      </c>
      <c r="AG3021" s="50" t="b">
        <f>EXACT(A3021,W3021)</f>
        <v>1</v>
      </c>
      <c r="AH3021" s="48">
        <f>AC3021+AD3021+AE3021+AF3021</f>
        <v>3028</v>
      </c>
      <c r="AI3021" s="48">
        <f>AH3021-V3021</f>
        <v>-6182</v>
      </c>
      <c r="AJ3021" s="48">
        <f>Z3021/(Z3021+AA3021+AB3021)</f>
        <v>0.26016260162601629</v>
      </c>
      <c r="AK3021" s="48">
        <f>AA3021/(AA3021+AB3021+Z3021)</f>
        <v>0.34959349593495936</v>
      </c>
      <c r="AL3021" s="48">
        <f>AB3021/(AB3021+Z3021+AA3021)</f>
        <v>0.3902439024390244</v>
      </c>
      <c r="AM3021" s="48">
        <f>AI3021/AH3021</f>
        <v>-2.0416116248348746</v>
      </c>
      <c r="AN3021" s="48">
        <f>(AC3021+AD3021)-(R3021+S3021)</f>
        <v>-2812</v>
      </c>
      <c r="AO3021" s="48">
        <f>(AE3021+AF3021)-(T3021+U3021)</f>
        <v>-3370</v>
      </c>
      <c r="AP3021" s="48">
        <f>AN3021/(AN3021+AO3021)</f>
        <v>0.4548689744419282</v>
      </c>
      <c r="AQ3021" s="48">
        <f>Z3021-M3021</f>
        <v>-77</v>
      </c>
      <c r="AR3021" s="48">
        <f>AA3021-L3021</f>
        <v>-66</v>
      </c>
      <c r="AS3021" s="48">
        <f>AB3021-N3021</f>
        <v>-85</v>
      </c>
    </row>
    <row r="3022" spans="1:45" s="48" customFormat="1" x14ac:dyDescent="0.25">
      <c r="A3022" s="48" t="s">
        <v>2654</v>
      </c>
      <c r="B3022" s="48">
        <v>7</v>
      </c>
      <c r="C3022" s="48">
        <v>1</v>
      </c>
      <c r="D3022" s="48">
        <v>0.14285714285714199</v>
      </c>
      <c r="E3022" s="48">
        <v>1</v>
      </c>
      <c r="F3022" s="48">
        <v>0</v>
      </c>
      <c r="G3022" s="48">
        <v>5</v>
      </c>
      <c r="H3022" s="48">
        <v>0.14285714285713991</v>
      </c>
      <c r="I3022" s="48">
        <v>0</v>
      </c>
      <c r="J3022" s="48">
        <v>0.71428571428570997</v>
      </c>
      <c r="K3022" s="48">
        <v>0.38273866217305202</v>
      </c>
      <c r="L3022" s="48">
        <v>598</v>
      </c>
      <c r="M3022" s="48">
        <v>317</v>
      </c>
      <c r="N3022" s="48">
        <v>667</v>
      </c>
      <c r="O3022" s="48">
        <v>0.37800252844500598</v>
      </c>
      <c r="P3022" s="48">
        <v>0.200379266750948</v>
      </c>
      <c r="Q3022" s="48">
        <v>0.42161820480404499</v>
      </c>
      <c r="R3022" s="48">
        <v>5805</v>
      </c>
      <c r="S3022" s="48">
        <v>4643</v>
      </c>
      <c r="T3022" s="48">
        <v>7640</v>
      </c>
      <c r="U3022" s="48">
        <v>9210</v>
      </c>
      <c r="V3022" s="49">
        <f>R3022+S3022+T3022+U3022</f>
        <v>27298</v>
      </c>
      <c r="W3022" s="48" t="s">
        <v>2654</v>
      </c>
      <c r="X3022" s="48">
        <v>1</v>
      </c>
      <c r="Y3022" s="48">
        <v>0.382709789576618</v>
      </c>
      <c r="Z3022" s="48">
        <v>325</v>
      </c>
      <c r="AA3022" s="48">
        <v>587</v>
      </c>
      <c r="AB3022" s="48">
        <v>661</v>
      </c>
      <c r="AC3022" s="48">
        <v>5873</v>
      </c>
      <c r="AD3022" s="48">
        <v>4694</v>
      </c>
      <c r="AE3022" s="48">
        <v>7744</v>
      </c>
      <c r="AF3022" s="48">
        <v>9300</v>
      </c>
      <c r="AG3022" s="50" t="b">
        <f>EXACT(A3022,W3022)</f>
        <v>1</v>
      </c>
      <c r="AH3022" s="48">
        <f>AC3022+AD3022+AE3022+AF3022</f>
        <v>27611</v>
      </c>
      <c r="AI3022" s="48">
        <f>AH3022-V3022</f>
        <v>313</v>
      </c>
      <c r="AJ3022" s="48">
        <f>Z3022/(Z3022+AA3022+AB3022)</f>
        <v>0.20661157024793389</v>
      </c>
      <c r="AK3022" s="48">
        <f>AA3022/(AA3022+AB3022+Z3022)</f>
        <v>0.37317228226319138</v>
      </c>
      <c r="AL3022" s="48">
        <f>AB3022/(AB3022+Z3022+AA3022)</f>
        <v>0.42021614748887476</v>
      </c>
      <c r="AM3022" s="48">
        <f>AI3022/AH3022</f>
        <v>1.1336061714534062E-2</v>
      </c>
      <c r="AN3022" s="48">
        <f>(AC3022+AD3022)-(R3022+S3022)</f>
        <v>119</v>
      </c>
      <c r="AO3022" s="48">
        <f>(AE3022+AF3022)-(T3022+U3022)</f>
        <v>194</v>
      </c>
      <c r="AP3022" s="48">
        <f>AN3022/(AN3022+AO3022)</f>
        <v>0.38019169329073482</v>
      </c>
      <c r="AQ3022" s="48">
        <f>Z3022-M3022</f>
        <v>8</v>
      </c>
      <c r="AR3022" s="48">
        <f>AA3022-L3022</f>
        <v>-11</v>
      </c>
      <c r="AS3022" s="48">
        <f>AB3022-N3022</f>
        <v>-6</v>
      </c>
    </row>
    <row r="3023" spans="1:45" s="48" customFormat="1" x14ac:dyDescent="0.25">
      <c r="A3023" s="48" t="s">
        <v>2788</v>
      </c>
      <c r="B3023" s="48">
        <v>7</v>
      </c>
      <c r="C3023" s="48">
        <v>1</v>
      </c>
      <c r="D3023" s="48">
        <v>0.14285714285714199</v>
      </c>
      <c r="E3023" s="48">
        <v>3</v>
      </c>
      <c r="F3023" s="48">
        <v>2</v>
      </c>
      <c r="G3023" s="48">
        <v>1</v>
      </c>
      <c r="H3023" s="48">
        <v>0.42857142857141994</v>
      </c>
      <c r="I3023" s="48">
        <v>0.28571428571428004</v>
      </c>
      <c r="J3023" s="48">
        <v>0.14285714285713991</v>
      </c>
      <c r="K3023" s="48">
        <v>0.45282893865111901</v>
      </c>
      <c r="L3023" s="48">
        <v>443</v>
      </c>
      <c r="M3023" s="48">
        <v>154</v>
      </c>
      <c r="N3023" s="48">
        <v>205</v>
      </c>
      <c r="O3023" s="48">
        <v>0.55236907730673301</v>
      </c>
      <c r="P3023" s="48">
        <v>0.192019950124688</v>
      </c>
      <c r="Q3023" s="48">
        <v>0.25561097256857801</v>
      </c>
      <c r="R3023" s="48">
        <v>4178</v>
      </c>
      <c r="S3023" s="48">
        <v>2657</v>
      </c>
      <c r="T3023" s="48">
        <v>4212</v>
      </c>
      <c r="U3023" s="48">
        <v>4047</v>
      </c>
      <c r="V3023" s="49">
        <f>R3023+S3023+T3023+U3023</f>
        <v>15094</v>
      </c>
      <c r="W3023" s="48" t="s">
        <v>2788</v>
      </c>
      <c r="X3023" s="48">
        <v>3</v>
      </c>
      <c r="Y3023" s="48">
        <v>0.44345647077843298</v>
      </c>
      <c r="Z3023" s="48">
        <v>136</v>
      </c>
      <c r="AA3023" s="48">
        <v>317</v>
      </c>
      <c r="AB3023" s="48">
        <v>197</v>
      </c>
      <c r="AC3023" s="48">
        <v>3257</v>
      </c>
      <c r="AD3023" s="48">
        <v>2229</v>
      </c>
      <c r="AE3023" s="48">
        <v>3435</v>
      </c>
      <c r="AF3023" s="48">
        <v>3450</v>
      </c>
      <c r="AG3023" s="50" t="b">
        <f>EXACT(A3023,W3023)</f>
        <v>1</v>
      </c>
      <c r="AH3023" s="48">
        <f>AC3023+AD3023+AE3023+AF3023</f>
        <v>12371</v>
      </c>
      <c r="AI3023" s="48">
        <f>AH3023-V3023</f>
        <v>-2723</v>
      </c>
      <c r="AJ3023" s="48">
        <f>Z3023/(Z3023+AA3023+AB3023)</f>
        <v>0.20923076923076922</v>
      </c>
      <c r="AK3023" s="48">
        <f>AA3023/(AA3023+AB3023+Z3023)</f>
        <v>0.4876923076923077</v>
      </c>
      <c r="AL3023" s="48">
        <f>AB3023/(AB3023+Z3023+AA3023)</f>
        <v>0.30307692307692308</v>
      </c>
      <c r="AM3023" s="48">
        <f>AI3023/AH3023</f>
        <v>-0.22011155120847142</v>
      </c>
      <c r="AN3023" s="48">
        <f>(AC3023+AD3023)-(R3023+S3023)</f>
        <v>-1349</v>
      </c>
      <c r="AO3023" s="48">
        <f>(AE3023+AF3023)-(T3023+U3023)</f>
        <v>-1374</v>
      </c>
      <c r="AP3023" s="48">
        <f>AN3023/(AN3023+AO3023)</f>
        <v>0.49540947484392217</v>
      </c>
      <c r="AQ3023" s="48">
        <f>Z3023-M3023</f>
        <v>-18</v>
      </c>
      <c r="AR3023" s="48">
        <f>AA3023-L3023</f>
        <v>-126</v>
      </c>
      <c r="AS3023" s="48">
        <f>AB3023-N3023</f>
        <v>-8</v>
      </c>
    </row>
    <row r="3024" spans="1:45" s="48" customFormat="1" x14ac:dyDescent="0.25">
      <c r="A3024" s="48" t="s">
        <v>2855</v>
      </c>
      <c r="B3024" s="48">
        <v>7</v>
      </c>
      <c r="C3024" s="48">
        <v>1</v>
      </c>
      <c r="D3024" s="48">
        <v>0.14285714285714199</v>
      </c>
      <c r="E3024" s="48">
        <v>1</v>
      </c>
      <c r="F3024" s="48">
        <v>1</v>
      </c>
      <c r="G3024" s="48">
        <v>4</v>
      </c>
      <c r="H3024" s="48">
        <v>0.14285714285713991</v>
      </c>
      <c r="I3024" s="48">
        <v>0.14285714285713991</v>
      </c>
      <c r="J3024" s="48">
        <v>0.57142857142857006</v>
      </c>
      <c r="K3024" s="48">
        <v>0.38266422887750101</v>
      </c>
      <c r="L3024" s="48">
        <v>946</v>
      </c>
      <c r="M3024" s="48">
        <v>484</v>
      </c>
      <c r="N3024" s="48">
        <v>923</v>
      </c>
      <c r="O3024" s="48">
        <v>0.40203994900127499</v>
      </c>
      <c r="P3024" s="48">
        <v>0.20569485762855899</v>
      </c>
      <c r="Q3024" s="48">
        <v>0.39226519337016502</v>
      </c>
      <c r="R3024" s="48">
        <v>8485</v>
      </c>
      <c r="S3024" s="48">
        <v>6375</v>
      </c>
      <c r="T3024" s="48">
        <v>10473</v>
      </c>
      <c r="U3024" s="48">
        <v>13500</v>
      </c>
      <c r="V3024" s="49">
        <f>R3024+S3024+T3024+U3024</f>
        <v>38833</v>
      </c>
      <c r="W3024" s="48" t="s">
        <v>2855</v>
      </c>
      <c r="X3024" s="48">
        <v>1</v>
      </c>
      <c r="Y3024" s="48">
        <v>0.38417728450951</v>
      </c>
      <c r="Z3024" s="48">
        <v>342</v>
      </c>
      <c r="AA3024" s="48">
        <v>627</v>
      </c>
      <c r="AB3024" s="48">
        <v>625</v>
      </c>
      <c r="AC3024" s="48">
        <v>5930</v>
      </c>
      <c r="AD3024" s="48">
        <v>4593</v>
      </c>
      <c r="AE3024" s="48">
        <v>7413</v>
      </c>
      <c r="AF3024" s="48">
        <v>9455</v>
      </c>
      <c r="AG3024" s="50" t="b">
        <f>EXACT(A3024,W3024)</f>
        <v>1</v>
      </c>
      <c r="AH3024" s="48">
        <f>AC3024+AD3024+AE3024+AF3024</f>
        <v>27391</v>
      </c>
      <c r="AI3024" s="48">
        <f>AH3024-V3024</f>
        <v>-11442</v>
      </c>
      <c r="AJ3024" s="48">
        <f>Z3024/(Z3024+AA3024+AB3024)</f>
        <v>0.21455457967377667</v>
      </c>
      <c r="AK3024" s="48">
        <f>AA3024/(AA3024+AB3024+Z3024)</f>
        <v>0.39335006273525719</v>
      </c>
      <c r="AL3024" s="48">
        <f>AB3024/(AB3024+Z3024+AA3024)</f>
        <v>0.39209535759096614</v>
      </c>
      <c r="AM3024" s="48">
        <f>AI3024/AH3024</f>
        <v>-0.41772845095104233</v>
      </c>
      <c r="AN3024" s="48">
        <f>(AC3024+AD3024)-(R3024+S3024)</f>
        <v>-4337</v>
      </c>
      <c r="AO3024" s="48">
        <f>(AE3024+AF3024)-(T3024+U3024)</f>
        <v>-7105</v>
      </c>
      <c r="AP3024" s="48">
        <f>AN3024/(AN3024+AO3024)</f>
        <v>0.37904212550253452</v>
      </c>
      <c r="AQ3024" s="48">
        <f>Z3024-M3024</f>
        <v>-142</v>
      </c>
      <c r="AR3024" s="48">
        <f>AA3024-L3024</f>
        <v>-319</v>
      </c>
      <c r="AS3024" s="48">
        <f>AB3024-N3024</f>
        <v>-298</v>
      </c>
    </row>
    <row r="3025" spans="1:45" s="48" customFormat="1" x14ac:dyDescent="0.25">
      <c r="A3025" s="48" t="s">
        <v>3020</v>
      </c>
      <c r="B3025" s="48">
        <v>7</v>
      </c>
      <c r="C3025" s="48">
        <v>2</v>
      </c>
      <c r="D3025" s="48">
        <v>0.28571428571428498</v>
      </c>
      <c r="E3025" s="48">
        <v>1</v>
      </c>
      <c r="F3025" s="48">
        <v>1</v>
      </c>
      <c r="G3025" s="48">
        <v>3</v>
      </c>
      <c r="H3025" s="48">
        <v>0.16666666666666008</v>
      </c>
      <c r="I3025" s="48">
        <v>0.16666666666666008</v>
      </c>
      <c r="J3025" s="48">
        <v>0.5</v>
      </c>
      <c r="K3025" s="48">
        <v>0.44712213383247501</v>
      </c>
      <c r="L3025" s="48">
        <v>67</v>
      </c>
      <c r="M3025" s="48">
        <v>40</v>
      </c>
      <c r="N3025" s="48">
        <v>64</v>
      </c>
      <c r="O3025" s="48">
        <v>0.391812865497076</v>
      </c>
      <c r="P3025" s="48">
        <v>0.23391812865497</v>
      </c>
      <c r="Q3025" s="48">
        <v>0.37426900584795297</v>
      </c>
      <c r="R3025" s="48">
        <v>970</v>
      </c>
      <c r="S3025" s="48">
        <v>941</v>
      </c>
      <c r="T3025" s="48">
        <v>1257</v>
      </c>
      <c r="U3025" s="48">
        <v>1106</v>
      </c>
      <c r="V3025" s="49">
        <f>R3025+S3025+T3025+U3025</f>
        <v>4274</v>
      </c>
      <c r="W3025" s="48" t="s">
        <v>3020</v>
      </c>
      <c r="X3025" s="48">
        <v>2</v>
      </c>
      <c r="Y3025" s="48">
        <v>0.44061010486177299</v>
      </c>
      <c r="Z3025" s="48">
        <v>48</v>
      </c>
      <c r="AA3025" s="48">
        <v>109</v>
      </c>
      <c r="AB3025" s="48">
        <v>101</v>
      </c>
      <c r="AC3025" s="48">
        <v>1173</v>
      </c>
      <c r="AD3025" s="48">
        <v>1138</v>
      </c>
      <c r="AE3025" s="48">
        <v>1394</v>
      </c>
      <c r="AF3025" s="48">
        <v>1540</v>
      </c>
      <c r="AG3025" s="50" t="b">
        <f>EXACT(A3025,W3025)</f>
        <v>1</v>
      </c>
      <c r="AH3025" s="48">
        <f>AC3025+AD3025+AE3025+AF3025</f>
        <v>5245</v>
      </c>
      <c r="AI3025" s="48">
        <f>AH3025-V3025</f>
        <v>971</v>
      </c>
      <c r="AJ3025" s="48">
        <f>Z3025/(Z3025+AA3025+AB3025)</f>
        <v>0.18604651162790697</v>
      </c>
      <c r="AK3025" s="48">
        <f>AA3025/(AA3025+AB3025+Z3025)</f>
        <v>0.42248062015503873</v>
      </c>
      <c r="AL3025" s="48">
        <f>AB3025/(AB3025+Z3025+AA3025)</f>
        <v>0.39147286821705424</v>
      </c>
      <c r="AM3025" s="48">
        <f>AI3025/AH3025</f>
        <v>0.18512869399428028</v>
      </c>
      <c r="AN3025" s="48">
        <f>(AC3025+AD3025)-(R3025+S3025)</f>
        <v>400</v>
      </c>
      <c r="AO3025" s="48">
        <f>(AE3025+AF3025)-(T3025+U3025)</f>
        <v>571</v>
      </c>
      <c r="AP3025" s="48">
        <f>AN3025/(AN3025+AO3025)</f>
        <v>0.41194644696189497</v>
      </c>
      <c r="AQ3025" s="48">
        <f>Z3025-M3025</f>
        <v>8</v>
      </c>
      <c r="AR3025" s="48">
        <f>AA3025-L3025</f>
        <v>42</v>
      </c>
      <c r="AS3025" s="48">
        <f>AB3025-N3025</f>
        <v>37</v>
      </c>
    </row>
    <row r="3026" spans="1:45" s="48" customFormat="1" x14ac:dyDescent="0.25">
      <c r="A3026" s="48" t="s">
        <v>3051</v>
      </c>
      <c r="B3026" s="48">
        <v>7</v>
      </c>
      <c r="C3026" s="48">
        <v>1</v>
      </c>
      <c r="D3026" s="48">
        <v>0.14285714285714199</v>
      </c>
      <c r="E3026" s="48">
        <v>5</v>
      </c>
      <c r="F3026" s="48">
        <v>1</v>
      </c>
      <c r="G3026" s="48">
        <v>0</v>
      </c>
      <c r="H3026" s="48">
        <v>0.71428571428570997</v>
      </c>
      <c r="I3026" s="48">
        <v>0.14285714285713991</v>
      </c>
      <c r="J3026" s="48">
        <v>0</v>
      </c>
      <c r="K3026" s="48">
        <v>0.47594394974804999</v>
      </c>
      <c r="L3026" s="48">
        <v>294</v>
      </c>
      <c r="M3026" s="48">
        <v>172</v>
      </c>
      <c r="N3026" s="48">
        <v>164</v>
      </c>
      <c r="O3026" s="48">
        <v>0.46666666666666601</v>
      </c>
      <c r="P3026" s="48">
        <v>0.27301587301587299</v>
      </c>
      <c r="Q3026" s="48">
        <v>0.26031746031746</v>
      </c>
      <c r="R3026" s="48">
        <v>3546</v>
      </c>
      <c r="S3026" s="48">
        <v>3349</v>
      </c>
      <c r="T3026" s="48">
        <v>4163</v>
      </c>
      <c r="U3026" s="48">
        <v>3429</v>
      </c>
      <c r="V3026" s="49">
        <f>R3026+S3026+T3026+U3026</f>
        <v>14487</v>
      </c>
      <c r="W3026" s="48" t="s">
        <v>3051</v>
      </c>
      <c r="X3026" s="48">
        <v>1</v>
      </c>
      <c r="Y3026" s="48">
        <v>0.46833914676683602</v>
      </c>
      <c r="Z3026" s="48">
        <v>171</v>
      </c>
      <c r="AA3026" s="48">
        <v>301</v>
      </c>
      <c r="AB3026" s="48">
        <v>187</v>
      </c>
      <c r="AC3026" s="48">
        <v>3577</v>
      </c>
      <c r="AD3026" s="48">
        <v>3405</v>
      </c>
      <c r="AE3026" s="48">
        <v>4316</v>
      </c>
      <c r="AF3026" s="48">
        <v>3610</v>
      </c>
      <c r="AG3026" s="50" t="b">
        <f>EXACT(A3026,W3026)</f>
        <v>1</v>
      </c>
      <c r="AH3026" s="48">
        <f>AC3026+AD3026+AE3026+AF3026</f>
        <v>14908</v>
      </c>
      <c r="AI3026" s="48">
        <f>AH3026-V3026</f>
        <v>421</v>
      </c>
      <c r="AJ3026" s="48">
        <f>Z3026/(Z3026+AA3026+AB3026)</f>
        <v>0.25948406676783003</v>
      </c>
      <c r="AK3026" s="48">
        <f>AA3026/(AA3026+AB3026+Z3026)</f>
        <v>0.45675265553869498</v>
      </c>
      <c r="AL3026" s="48">
        <f>AB3026/(AB3026+Z3026+AA3026)</f>
        <v>0.28376327769347498</v>
      </c>
      <c r="AM3026" s="48">
        <f>AI3026/AH3026</f>
        <v>2.8239871210088544E-2</v>
      </c>
      <c r="AN3026" s="48">
        <f>(AC3026+AD3026)-(R3026+S3026)</f>
        <v>87</v>
      </c>
      <c r="AO3026" s="48">
        <f>(AE3026+AF3026)-(T3026+U3026)</f>
        <v>334</v>
      </c>
      <c r="AP3026" s="48">
        <f>AN3026/(AN3026+AO3026)</f>
        <v>0.20665083135391923</v>
      </c>
      <c r="AQ3026" s="48">
        <f>Z3026-M3026</f>
        <v>-1</v>
      </c>
      <c r="AR3026" s="48">
        <f>AA3026-L3026</f>
        <v>7</v>
      </c>
      <c r="AS3026" s="48">
        <f>AB3026-N3026</f>
        <v>23</v>
      </c>
    </row>
    <row r="3027" spans="1:45" s="48" customFormat="1" x14ac:dyDescent="0.25">
      <c r="A3027" s="48" t="s">
        <v>3059</v>
      </c>
      <c r="B3027" s="48">
        <v>7</v>
      </c>
      <c r="C3027" s="48">
        <v>1</v>
      </c>
      <c r="D3027" s="48">
        <v>0.14285714285714199</v>
      </c>
      <c r="E3027" s="48">
        <v>4</v>
      </c>
      <c r="F3027" s="48">
        <v>1</v>
      </c>
      <c r="G3027" s="48">
        <v>1</v>
      </c>
      <c r="H3027" s="48">
        <v>0.57142857142857006</v>
      </c>
      <c r="I3027" s="48">
        <v>0.14285714285713991</v>
      </c>
      <c r="J3027" s="48">
        <v>0.14285714285713991</v>
      </c>
      <c r="K3027" s="48">
        <v>0.45966244725738398</v>
      </c>
      <c r="L3027" s="48">
        <v>305</v>
      </c>
      <c r="M3027" s="48">
        <v>150</v>
      </c>
      <c r="N3027" s="48">
        <v>137</v>
      </c>
      <c r="O3027" s="48">
        <v>0.51520270270270196</v>
      </c>
      <c r="P3027" s="48">
        <v>0.25337837837837801</v>
      </c>
      <c r="Q3027" s="48">
        <v>0.231418918918918</v>
      </c>
      <c r="R3027" s="48">
        <v>3031</v>
      </c>
      <c r="S3027" s="48">
        <v>2416</v>
      </c>
      <c r="T3027" s="48">
        <v>3609</v>
      </c>
      <c r="U3027" s="48">
        <v>2794</v>
      </c>
      <c r="V3027" s="49">
        <f>R3027+S3027+T3027+U3027</f>
        <v>11850</v>
      </c>
      <c r="W3027" s="48" t="s">
        <v>3059</v>
      </c>
      <c r="X3027" s="48">
        <v>1</v>
      </c>
      <c r="Y3027" s="48">
        <v>0.44476643897053703</v>
      </c>
      <c r="Z3027" s="48">
        <v>206</v>
      </c>
      <c r="AA3027" s="48">
        <v>339</v>
      </c>
      <c r="AB3027" s="48">
        <v>218</v>
      </c>
      <c r="AC3027" s="48">
        <v>3550</v>
      </c>
      <c r="AD3027" s="48">
        <v>2896</v>
      </c>
      <c r="AE3027" s="48">
        <v>4486</v>
      </c>
      <c r="AF3027" s="48">
        <v>3561</v>
      </c>
      <c r="AG3027" s="50" t="b">
        <f>EXACT(A3027,W3027)</f>
        <v>1</v>
      </c>
      <c r="AH3027" s="48">
        <f>AC3027+AD3027+AE3027+AF3027</f>
        <v>14493</v>
      </c>
      <c r="AI3027" s="48">
        <f>AH3027-V3027</f>
        <v>2643</v>
      </c>
      <c r="AJ3027" s="48">
        <f>Z3027/(Z3027+AA3027+AB3027)</f>
        <v>0.26998689384010482</v>
      </c>
      <c r="AK3027" s="48">
        <f>AA3027/(AA3027+AB3027+Z3027)</f>
        <v>0.44429882044560942</v>
      </c>
      <c r="AL3027" s="48">
        <f>AB3027/(AB3027+Z3027+AA3027)</f>
        <v>0.2857142857142857</v>
      </c>
      <c r="AM3027" s="48">
        <f>AI3027/AH3027</f>
        <v>0.18236389981370316</v>
      </c>
      <c r="AN3027" s="48">
        <f>(AC3027+AD3027)-(R3027+S3027)</f>
        <v>999</v>
      </c>
      <c r="AO3027" s="48">
        <f>(AE3027+AF3027)-(T3027+U3027)</f>
        <v>1644</v>
      </c>
      <c r="AP3027" s="48">
        <f>AN3027/(AN3027+AO3027)</f>
        <v>0.37797956867196369</v>
      </c>
      <c r="AQ3027" s="48">
        <f>Z3027-M3027</f>
        <v>56</v>
      </c>
      <c r="AR3027" s="48">
        <f>AA3027-L3027</f>
        <v>34</v>
      </c>
      <c r="AS3027" s="48">
        <f>AB3027-N3027</f>
        <v>81</v>
      </c>
    </row>
    <row r="3028" spans="1:45" s="48" customFormat="1" x14ac:dyDescent="0.25">
      <c r="A3028" s="48" t="s">
        <v>3060</v>
      </c>
      <c r="B3028" s="48">
        <v>7</v>
      </c>
      <c r="C3028" s="48">
        <v>1</v>
      </c>
      <c r="D3028" s="48">
        <v>0.14285714285714199</v>
      </c>
      <c r="E3028" s="48">
        <v>2</v>
      </c>
      <c r="F3028" s="48">
        <v>0</v>
      </c>
      <c r="G3028" s="48">
        <v>4</v>
      </c>
      <c r="H3028" s="48">
        <v>0.28571428571428004</v>
      </c>
      <c r="I3028" s="48">
        <v>0</v>
      </c>
      <c r="J3028" s="48">
        <v>0.57142857142857006</v>
      </c>
      <c r="K3028" s="48">
        <v>0.36789664780883202</v>
      </c>
      <c r="L3028" s="48">
        <v>306</v>
      </c>
      <c r="M3028" s="48">
        <v>145</v>
      </c>
      <c r="N3028" s="48">
        <v>253</v>
      </c>
      <c r="O3028" s="48">
        <v>0.43465909090909</v>
      </c>
      <c r="P3028" s="48">
        <v>0.20596590909090901</v>
      </c>
      <c r="Q3028" s="48">
        <v>0.359375</v>
      </c>
      <c r="R3028" s="48">
        <v>2300</v>
      </c>
      <c r="S3028" s="48">
        <v>2057</v>
      </c>
      <c r="T3028" s="48">
        <v>4164</v>
      </c>
      <c r="U3028" s="48">
        <v>3322</v>
      </c>
      <c r="V3028" s="49">
        <f>R3028+S3028+T3028+U3028</f>
        <v>11843</v>
      </c>
      <c r="W3028" s="48" t="s">
        <v>3060</v>
      </c>
      <c r="X3028" s="48">
        <v>1</v>
      </c>
      <c r="Y3028" s="48">
        <v>0.36583360736599801</v>
      </c>
      <c r="Z3028" s="48">
        <v>147</v>
      </c>
      <c r="AA3028" s="48">
        <v>308</v>
      </c>
      <c r="AB3028" s="48">
        <v>249</v>
      </c>
      <c r="AC3028" s="48">
        <v>2343</v>
      </c>
      <c r="AD3028" s="48">
        <v>2107</v>
      </c>
      <c r="AE3028" s="48">
        <v>4298</v>
      </c>
      <c r="AF3028" s="48">
        <v>3416</v>
      </c>
      <c r="AG3028" s="50" t="b">
        <f>EXACT(A3028,W3028)</f>
        <v>1</v>
      </c>
      <c r="AH3028" s="48">
        <f>AC3028+AD3028+AE3028+AF3028</f>
        <v>12164</v>
      </c>
      <c r="AI3028" s="48">
        <f>AH3028-V3028</f>
        <v>321</v>
      </c>
      <c r="AJ3028" s="48">
        <f>Z3028/(Z3028+AA3028+AB3028)</f>
        <v>0.20880681818181818</v>
      </c>
      <c r="AK3028" s="48">
        <f>AA3028/(AA3028+AB3028+Z3028)</f>
        <v>0.4375</v>
      </c>
      <c r="AL3028" s="48">
        <f>AB3028/(AB3028+Z3028+AA3028)</f>
        <v>0.35369318181818182</v>
      </c>
      <c r="AM3028" s="48">
        <f>AI3028/AH3028</f>
        <v>2.6389345609996711E-2</v>
      </c>
      <c r="AN3028" s="48">
        <f>(AC3028+AD3028)-(R3028+S3028)</f>
        <v>93</v>
      </c>
      <c r="AO3028" s="48">
        <f>(AE3028+AF3028)-(T3028+U3028)</f>
        <v>228</v>
      </c>
      <c r="AP3028" s="48">
        <f>AN3028/(AN3028+AO3028)</f>
        <v>0.28971962616822428</v>
      </c>
      <c r="AQ3028" s="48">
        <f>Z3028-M3028</f>
        <v>2</v>
      </c>
      <c r="AR3028" s="48">
        <f>AA3028-L3028</f>
        <v>2</v>
      </c>
      <c r="AS3028" s="48">
        <f>AB3028-N3028</f>
        <v>-4</v>
      </c>
    </row>
    <row r="3029" spans="1:45" s="48" customFormat="1" x14ac:dyDescent="0.25">
      <c r="A3029" s="48" t="s">
        <v>3064</v>
      </c>
      <c r="B3029" s="48">
        <v>7</v>
      </c>
      <c r="C3029" s="48">
        <v>1</v>
      </c>
      <c r="D3029" s="48">
        <v>0.14285714285714199</v>
      </c>
      <c r="E3029" s="48">
        <v>1</v>
      </c>
      <c r="F3029" s="48">
        <v>1</v>
      </c>
      <c r="G3029" s="48">
        <v>4</v>
      </c>
      <c r="H3029" s="48">
        <v>0.14285714285713991</v>
      </c>
      <c r="I3029" s="48">
        <v>0.14285714285713991</v>
      </c>
      <c r="J3029" s="48">
        <v>0.57142857142857006</v>
      </c>
      <c r="K3029" s="48">
        <v>0.43780454791553802</v>
      </c>
      <c r="L3029" s="48">
        <v>309</v>
      </c>
      <c r="M3029" s="48">
        <v>160</v>
      </c>
      <c r="N3029" s="48">
        <v>216</v>
      </c>
      <c r="O3029" s="48">
        <v>0.45109489051094798</v>
      </c>
      <c r="P3029" s="48">
        <v>0.233576642335766</v>
      </c>
      <c r="Q3029" s="48">
        <v>0.315328467153284</v>
      </c>
      <c r="R3029" s="48">
        <v>3219</v>
      </c>
      <c r="S3029" s="48">
        <v>3250</v>
      </c>
      <c r="T3029" s="48">
        <v>4465</v>
      </c>
      <c r="U3029" s="48">
        <v>3842</v>
      </c>
      <c r="V3029" s="49">
        <f>R3029+S3029+T3029+U3029</f>
        <v>14776</v>
      </c>
      <c r="W3029" s="48" t="s">
        <v>3064</v>
      </c>
      <c r="X3029" s="48">
        <v>1</v>
      </c>
      <c r="Y3029" s="48">
        <v>0.43420289855072403</v>
      </c>
      <c r="Z3029" s="48">
        <v>172</v>
      </c>
      <c r="AA3029" s="48">
        <v>309</v>
      </c>
      <c r="AB3029" s="48">
        <v>240</v>
      </c>
      <c r="AC3029" s="48">
        <v>3309</v>
      </c>
      <c r="AD3029" s="48">
        <v>3432</v>
      </c>
      <c r="AE3029" s="48">
        <v>4711</v>
      </c>
      <c r="AF3029" s="48">
        <v>4073</v>
      </c>
      <c r="AG3029" s="50" t="b">
        <f>EXACT(A3029,W3029)</f>
        <v>1</v>
      </c>
      <c r="AH3029" s="48">
        <f>AC3029+AD3029+AE3029+AF3029</f>
        <v>15525</v>
      </c>
      <c r="AI3029" s="48">
        <f>AH3029-V3029</f>
        <v>749</v>
      </c>
      <c r="AJ3029" s="48">
        <f>Z3029/(Z3029+AA3029+AB3029)</f>
        <v>0.23855755894590847</v>
      </c>
      <c r="AK3029" s="48">
        <f>AA3029/(AA3029+AB3029+Z3029)</f>
        <v>0.42857142857142855</v>
      </c>
      <c r="AL3029" s="48">
        <f>AB3029/(AB3029+Z3029+AA3029)</f>
        <v>0.33287101248266299</v>
      </c>
      <c r="AM3029" s="48">
        <f>AI3029/AH3029</f>
        <v>4.8244766505636069E-2</v>
      </c>
      <c r="AN3029" s="48">
        <f>(AC3029+AD3029)-(R3029+S3029)</f>
        <v>272</v>
      </c>
      <c r="AO3029" s="48">
        <f>(AE3029+AF3029)-(T3029+U3029)</f>
        <v>477</v>
      </c>
      <c r="AP3029" s="48">
        <f>AN3029/(AN3029+AO3029)</f>
        <v>0.36315086782376504</v>
      </c>
      <c r="AQ3029" s="48">
        <f>Z3029-M3029</f>
        <v>12</v>
      </c>
      <c r="AR3029" s="48">
        <f>AA3029-L3029</f>
        <v>0</v>
      </c>
      <c r="AS3029" s="48">
        <f>AB3029-N3029</f>
        <v>24</v>
      </c>
    </row>
    <row r="3030" spans="1:45" s="48" customFormat="1" x14ac:dyDescent="0.25">
      <c r="A3030" s="48" t="s">
        <v>3068</v>
      </c>
      <c r="B3030" s="48">
        <v>7</v>
      </c>
      <c r="C3030" s="48">
        <v>1</v>
      </c>
      <c r="D3030" s="48">
        <v>0.14285714285714199</v>
      </c>
      <c r="E3030" s="48">
        <v>5</v>
      </c>
      <c r="F3030" s="48">
        <v>0</v>
      </c>
      <c r="G3030" s="48">
        <v>1</v>
      </c>
      <c r="H3030" s="48">
        <v>0.71428571428570997</v>
      </c>
      <c r="I3030" s="48">
        <v>0</v>
      </c>
      <c r="J3030" s="48">
        <v>0.14285714285713991</v>
      </c>
      <c r="K3030" s="48">
        <v>0.44071373752877901</v>
      </c>
      <c r="L3030" s="48">
        <v>233</v>
      </c>
      <c r="M3030" s="48">
        <v>93</v>
      </c>
      <c r="N3030" s="48">
        <v>132</v>
      </c>
      <c r="O3030" s="48">
        <v>0.50873362445414805</v>
      </c>
      <c r="P3030" s="48">
        <v>0.203056768558951</v>
      </c>
      <c r="Q3030" s="48">
        <v>0.28820960698689901</v>
      </c>
      <c r="R3030" s="48">
        <v>2458</v>
      </c>
      <c r="S3030" s="48">
        <v>2136</v>
      </c>
      <c r="T3030" s="48">
        <v>3143</v>
      </c>
      <c r="U3030" s="48">
        <v>2687</v>
      </c>
      <c r="V3030" s="49">
        <f>R3030+S3030+T3030+U3030</f>
        <v>10424</v>
      </c>
      <c r="W3030" s="48" t="s">
        <v>3068</v>
      </c>
      <c r="X3030" s="48">
        <v>1</v>
      </c>
      <c r="Y3030" s="48">
        <v>0.43746048947891197</v>
      </c>
      <c r="Z3030" s="48">
        <v>98</v>
      </c>
      <c r="AA3030" s="48">
        <v>250</v>
      </c>
      <c r="AB3030" s="48">
        <v>138</v>
      </c>
      <c r="AC3030" s="48">
        <v>2603</v>
      </c>
      <c r="AD3030" s="48">
        <v>2241</v>
      </c>
      <c r="AE3030" s="48">
        <v>3393</v>
      </c>
      <c r="AF3030" s="48">
        <v>2836</v>
      </c>
      <c r="AG3030" s="50" t="b">
        <f>EXACT(A3030,W3030)</f>
        <v>1</v>
      </c>
      <c r="AH3030" s="48">
        <f>AC3030+AD3030+AE3030+AF3030</f>
        <v>11073</v>
      </c>
      <c r="AI3030" s="48">
        <f>AH3030-V3030</f>
        <v>649</v>
      </c>
      <c r="AJ3030" s="48">
        <f>Z3030/(Z3030+AA3030+AB3030)</f>
        <v>0.20164609053497942</v>
      </c>
      <c r="AK3030" s="48">
        <f>AA3030/(AA3030+AB3030+Z3030)</f>
        <v>0.51440329218106995</v>
      </c>
      <c r="AL3030" s="48">
        <f>AB3030/(AB3030+Z3030+AA3030)</f>
        <v>0.2839506172839506</v>
      </c>
      <c r="AM3030" s="48">
        <f>AI3030/AH3030</f>
        <v>5.861103585297571E-2</v>
      </c>
      <c r="AN3030" s="48">
        <f>(AC3030+AD3030)-(R3030+S3030)</f>
        <v>250</v>
      </c>
      <c r="AO3030" s="48">
        <f>(AE3030+AF3030)-(T3030+U3030)</f>
        <v>399</v>
      </c>
      <c r="AP3030" s="48">
        <f>AN3030/(AN3030+AO3030)</f>
        <v>0.38520801232665641</v>
      </c>
      <c r="AQ3030" s="48">
        <f>Z3030-M3030</f>
        <v>5</v>
      </c>
      <c r="AR3030" s="48">
        <f>AA3030-L3030</f>
        <v>17</v>
      </c>
      <c r="AS3030" s="48">
        <f>AB3030-N3030</f>
        <v>6</v>
      </c>
    </row>
    <row r="3031" spans="1:45" s="48" customFormat="1" x14ac:dyDescent="0.25">
      <c r="A3031" s="48" t="s">
        <v>3092</v>
      </c>
      <c r="B3031" s="48">
        <v>7</v>
      </c>
      <c r="C3031" s="48">
        <v>1</v>
      </c>
      <c r="D3031" s="48">
        <v>0.14285714285714199</v>
      </c>
      <c r="E3031" s="48">
        <v>0</v>
      </c>
      <c r="F3031" s="48">
        <v>2</v>
      </c>
      <c r="G3031" s="48">
        <v>4</v>
      </c>
      <c r="H3031" s="48">
        <v>0</v>
      </c>
      <c r="I3031" s="48">
        <v>0.28571428571428004</v>
      </c>
      <c r="J3031" s="48">
        <v>0.57142857142857006</v>
      </c>
      <c r="K3031" s="48">
        <v>0.47801356377160298</v>
      </c>
      <c r="L3031" s="48">
        <v>55</v>
      </c>
      <c r="M3031" s="48">
        <v>43</v>
      </c>
      <c r="N3031" s="48">
        <v>70</v>
      </c>
      <c r="O3031" s="48">
        <v>0.327380952380952</v>
      </c>
      <c r="P3031" s="48">
        <v>0.25595238095237999</v>
      </c>
      <c r="Q3031" s="48">
        <v>0.41666666666666602</v>
      </c>
      <c r="R3031" s="48">
        <v>1051</v>
      </c>
      <c r="S3031" s="48">
        <v>1134</v>
      </c>
      <c r="T3031" s="48">
        <v>1311</v>
      </c>
      <c r="U3031" s="48">
        <v>1075</v>
      </c>
      <c r="V3031" s="49">
        <f>R3031+S3031+T3031+U3031</f>
        <v>4571</v>
      </c>
      <c r="W3031" s="48" t="s">
        <v>3092</v>
      </c>
      <c r="X3031" s="48">
        <v>2</v>
      </c>
      <c r="Y3031" s="48">
        <v>0.456451917627054</v>
      </c>
      <c r="Z3031" s="48">
        <v>49</v>
      </c>
      <c r="AA3031" s="48">
        <v>114</v>
      </c>
      <c r="AB3031" s="48">
        <v>102</v>
      </c>
      <c r="AC3031" s="48">
        <v>1257</v>
      </c>
      <c r="AD3031" s="48">
        <v>1159</v>
      </c>
      <c r="AE3031" s="48">
        <v>1293</v>
      </c>
      <c r="AF3031" s="48">
        <v>1584</v>
      </c>
      <c r="AG3031" s="50" t="b">
        <f>EXACT(A3031,W3031)</f>
        <v>1</v>
      </c>
      <c r="AH3031" s="48">
        <f>AC3031+AD3031+AE3031+AF3031</f>
        <v>5293</v>
      </c>
      <c r="AI3031" s="48">
        <f>AH3031-V3031</f>
        <v>722</v>
      </c>
      <c r="AJ3031" s="48">
        <f>Z3031/(Z3031+AA3031+AB3031)</f>
        <v>0.18490566037735848</v>
      </c>
      <c r="AK3031" s="48">
        <f>AA3031/(AA3031+AB3031+Z3031)</f>
        <v>0.43018867924528303</v>
      </c>
      <c r="AL3031" s="48">
        <f>AB3031/(AB3031+Z3031+AA3031)</f>
        <v>0.38490566037735852</v>
      </c>
      <c r="AM3031" s="48">
        <f>AI3031/AH3031</f>
        <v>0.13640657472133005</v>
      </c>
      <c r="AN3031" s="48">
        <f>(AC3031+AD3031)-(R3031+S3031)</f>
        <v>231</v>
      </c>
      <c r="AO3031" s="48">
        <f>(AE3031+AF3031)-(T3031+U3031)</f>
        <v>491</v>
      </c>
      <c r="AP3031" s="48">
        <f>AN3031/(AN3031+AO3031)</f>
        <v>0.31994459833795014</v>
      </c>
      <c r="AQ3031" s="48">
        <f>Z3031-M3031</f>
        <v>6</v>
      </c>
      <c r="AR3031" s="48">
        <f>AA3031-L3031</f>
        <v>59</v>
      </c>
      <c r="AS3031" s="48">
        <f>AB3031-N3031</f>
        <v>32</v>
      </c>
    </row>
    <row r="3032" spans="1:45" s="48" customFormat="1" x14ac:dyDescent="0.25">
      <c r="A3032" s="48" t="s">
        <v>3102</v>
      </c>
      <c r="B3032" s="48">
        <v>7</v>
      </c>
      <c r="C3032" s="48">
        <v>1</v>
      </c>
      <c r="D3032" s="48">
        <v>0.14285714285714199</v>
      </c>
      <c r="E3032" s="48">
        <v>0</v>
      </c>
      <c r="F3032" s="48">
        <v>3</v>
      </c>
      <c r="G3032" s="48">
        <v>3</v>
      </c>
      <c r="H3032" s="48">
        <v>0</v>
      </c>
      <c r="I3032" s="48">
        <v>0.42857142857141994</v>
      </c>
      <c r="J3032" s="48">
        <v>0.42857142857141994</v>
      </c>
      <c r="K3032" s="48">
        <v>0.47966768692610401</v>
      </c>
      <c r="L3032" s="48">
        <v>64</v>
      </c>
      <c r="M3032" s="48">
        <v>42</v>
      </c>
      <c r="N3032" s="48">
        <v>68</v>
      </c>
      <c r="O3032" s="48">
        <v>0.36781609195402298</v>
      </c>
      <c r="P3032" s="48">
        <v>0.24137931034482701</v>
      </c>
      <c r="Q3032" s="48">
        <v>0.390804597701149</v>
      </c>
      <c r="R3032" s="48">
        <v>1053</v>
      </c>
      <c r="S3032" s="48">
        <v>1141</v>
      </c>
      <c r="T3032" s="48">
        <v>1300</v>
      </c>
      <c r="U3032" s="48">
        <v>1080</v>
      </c>
      <c r="V3032" s="49">
        <f>R3032+S3032+T3032+U3032</f>
        <v>4574</v>
      </c>
      <c r="W3032" s="48" t="s">
        <v>3102</v>
      </c>
      <c r="X3032" s="48">
        <v>2</v>
      </c>
      <c r="Y3032" s="48">
        <v>0.45515523188961199</v>
      </c>
      <c r="Z3032" s="48">
        <v>48</v>
      </c>
      <c r="AA3032" s="48">
        <v>134</v>
      </c>
      <c r="AB3032" s="48">
        <v>100</v>
      </c>
      <c r="AC3032" s="48">
        <v>1286</v>
      </c>
      <c r="AD3032" s="48">
        <v>1089</v>
      </c>
      <c r="AE3032" s="48">
        <v>1312</v>
      </c>
      <c r="AF3032" s="48">
        <v>1531</v>
      </c>
      <c r="AG3032" s="50" t="b">
        <f>EXACT(A3032,W3032)</f>
        <v>1</v>
      </c>
      <c r="AH3032" s="48">
        <f>AC3032+AD3032+AE3032+AF3032</f>
        <v>5218</v>
      </c>
      <c r="AI3032" s="48">
        <f>AH3032-V3032</f>
        <v>644</v>
      </c>
      <c r="AJ3032" s="48">
        <f>Z3032/(Z3032+AA3032+AB3032)</f>
        <v>0.1702127659574468</v>
      </c>
      <c r="AK3032" s="48">
        <f>AA3032/(AA3032+AB3032+Z3032)</f>
        <v>0.47517730496453903</v>
      </c>
      <c r="AL3032" s="48">
        <f>AB3032/(AB3032+Z3032+AA3032)</f>
        <v>0.3546099290780142</v>
      </c>
      <c r="AM3032" s="48">
        <f>AI3032/AH3032</f>
        <v>0.12341893445764661</v>
      </c>
      <c r="AN3032" s="48">
        <f>(AC3032+AD3032)-(R3032+S3032)</f>
        <v>181</v>
      </c>
      <c r="AO3032" s="48">
        <f>(AE3032+AF3032)-(T3032+U3032)</f>
        <v>463</v>
      </c>
      <c r="AP3032" s="48">
        <f>AN3032/(AN3032+AO3032)</f>
        <v>0.28105590062111802</v>
      </c>
      <c r="AQ3032" s="48">
        <f>Z3032-M3032</f>
        <v>6</v>
      </c>
      <c r="AR3032" s="48">
        <f>AA3032-L3032</f>
        <v>70</v>
      </c>
      <c r="AS3032" s="48">
        <f>AB3032-N3032</f>
        <v>32</v>
      </c>
    </row>
    <row r="3033" spans="1:45" s="48" customFormat="1" x14ac:dyDescent="0.25">
      <c r="A3033" s="48" t="s">
        <v>3224</v>
      </c>
      <c r="B3033" s="48">
        <v>7</v>
      </c>
      <c r="C3033" s="48">
        <v>1</v>
      </c>
      <c r="D3033" s="48">
        <v>0.14285714285714199</v>
      </c>
      <c r="E3033" s="48">
        <v>3</v>
      </c>
      <c r="F3033" s="48">
        <v>2</v>
      </c>
      <c r="G3033" s="48">
        <v>1</v>
      </c>
      <c r="H3033" s="48">
        <v>0.42857142857141994</v>
      </c>
      <c r="I3033" s="48">
        <v>0.28571428571428004</v>
      </c>
      <c r="J3033" s="48">
        <v>0.14285714285713991</v>
      </c>
      <c r="K3033" s="48">
        <v>0.44077207826546799</v>
      </c>
      <c r="L3033" s="48">
        <v>47</v>
      </c>
      <c r="M3033" s="48">
        <v>46</v>
      </c>
      <c r="N3033" s="48">
        <v>65</v>
      </c>
      <c r="O3033" s="48">
        <v>0.297468354430379</v>
      </c>
      <c r="P3033" s="48">
        <v>0.291139240506329</v>
      </c>
      <c r="Q3033" s="48">
        <v>0.411392405063291</v>
      </c>
      <c r="R3033" s="48">
        <v>857</v>
      </c>
      <c r="S3033" s="48">
        <v>810</v>
      </c>
      <c r="T3033" s="48">
        <v>1137</v>
      </c>
      <c r="U3033" s="48">
        <v>978</v>
      </c>
      <c r="V3033" s="49">
        <f>R3033+S3033+T3033+U3033</f>
        <v>3782</v>
      </c>
      <c r="W3033" s="48" t="s">
        <v>3224</v>
      </c>
      <c r="X3033" s="48">
        <v>1</v>
      </c>
      <c r="Y3033" s="48">
        <v>0.414998179832544</v>
      </c>
      <c r="Z3033" s="48">
        <v>36</v>
      </c>
      <c r="AA3033" s="48">
        <v>47</v>
      </c>
      <c r="AB3033" s="48">
        <v>60</v>
      </c>
      <c r="AC3033" s="48">
        <v>617</v>
      </c>
      <c r="AD3033" s="48">
        <v>523</v>
      </c>
      <c r="AE3033" s="48">
        <v>808</v>
      </c>
      <c r="AF3033" s="48">
        <v>799</v>
      </c>
      <c r="AG3033" s="50" t="b">
        <f>EXACT(A3033,W3033)</f>
        <v>1</v>
      </c>
      <c r="AH3033" s="48">
        <f>AC3033+AD3033+AE3033+AF3033</f>
        <v>2747</v>
      </c>
      <c r="AI3033" s="48">
        <f>AH3033-V3033</f>
        <v>-1035</v>
      </c>
      <c r="AJ3033" s="48">
        <f>Z3033/(Z3033+AA3033+AB3033)</f>
        <v>0.25174825174825177</v>
      </c>
      <c r="AK3033" s="48">
        <f>AA3033/(AA3033+AB3033+Z3033)</f>
        <v>0.32867132867132864</v>
      </c>
      <c r="AL3033" s="48">
        <f>AB3033/(AB3033+Z3033+AA3033)</f>
        <v>0.41958041958041958</v>
      </c>
      <c r="AM3033" s="48">
        <f>AI3033/AH3033</f>
        <v>-0.37677466326902076</v>
      </c>
      <c r="AN3033" s="48">
        <f>(AC3033+AD3033)-(R3033+S3033)</f>
        <v>-527</v>
      </c>
      <c r="AO3033" s="48">
        <f>(AE3033+AF3033)-(T3033+U3033)</f>
        <v>-508</v>
      </c>
      <c r="AP3033" s="48">
        <f>AN3033/(AN3033+AO3033)</f>
        <v>0.50917874396135265</v>
      </c>
      <c r="AQ3033" s="48">
        <f>Z3033-M3033</f>
        <v>-10</v>
      </c>
      <c r="AR3033" s="48">
        <f>AA3033-L3033</f>
        <v>0</v>
      </c>
      <c r="AS3033" s="48">
        <f>AB3033-N3033</f>
        <v>-5</v>
      </c>
    </row>
    <row r="3034" spans="1:45" s="48" customFormat="1" x14ac:dyDescent="0.25">
      <c r="A3034" s="48" t="s">
        <v>3268</v>
      </c>
      <c r="B3034" s="48">
        <v>7</v>
      </c>
      <c r="C3034" s="48">
        <v>1</v>
      </c>
      <c r="D3034" s="48">
        <v>0.14285714285714199</v>
      </c>
      <c r="E3034" s="48">
        <v>3</v>
      </c>
      <c r="F3034" s="48">
        <v>0</v>
      </c>
      <c r="G3034" s="48">
        <v>3</v>
      </c>
      <c r="H3034" s="48">
        <v>0.42857142857141994</v>
      </c>
      <c r="I3034" s="48">
        <v>0</v>
      </c>
      <c r="J3034" s="48">
        <v>0.42857142857141994</v>
      </c>
      <c r="K3034" s="48">
        <v>0.38698859825620302</v>
      </c>
      <c r="L3034" s="48">
        <v>142</v>
      </c>
      <c r="M3034" s="48">
        <v>128</v>
      </c>
      <c r="N3034" s="48">
        <v>170</v>
      </c>
      <c r="O3034" s="48">
        <v>0.32272727272727197</v>
      </c>
      <c r="P3034" s="48">
        <v>0.29090909090909001</v>
      </c>
      <c r="Q3034" s="48">
        <v>0.38636363636363602</v>
      </c>
      <c r="R3034" s="48">
        <v>1564</v>
      </c>
      <c r="S3034" s="48">
        <v>1321</v>
      </c>
      <c r="T3034" s="48">
        <v>2435</v>
      </c>
      <c r="U3034" s="48">
        <v>2135</v>
      </c>
      <c r="V3034" s="49">
        <f>R3034+S3034+T3034+U3034</f>
        <v>7455</v>
      </c>
      <c r="W3034" s="48" t="s">
        <v>3268</v>
      </c>
      <c r="X3034" s="48">
        <v>1</v>
      </c>
      <c r="Y3034" s="48">
        <v>0.37726275370268703</v>
      </c>
      <c r="Z3034" s="48">
        <v>119</v>
      </c>
      <c r="AA3034" s="48">
        <v>136</v>
      </c>
      <c r="AB3034" s="48">
        <v>173</v>
      </c>
      <c r="AC3034" s="48">
        <v>1499</v>
      </c>
      <c r="AD3034" s="48">
        <v>1252</v>
      </c>
      <c r="AE3034" s="48">
        <v>2372</v>
      </c>
      <c r="AF3034" s="48">
        <v>2169</v>
      </c>
      <c r="AG3034" s="50" t="b">
        <f>EXACT(A3034,W3034)</f>
        <v>1</v>
      </c>
      <c r="AH3034" s="48">
        <f>AC3034+AD3034+AE3034+AF3034</f>
        <v>7292</v>
      </c>
      <c r="AI3034" s="48">
        <f>AH3034-V3034</f>
        <v>-163</v>
      </c>
      <c r="AJ3034" s="48">
        <f>Z3034/(Z3034+AA3034+AB3034)</f>
        <v>0.2780373831775701</v>
      </c>
      <c r="AK3034" s="48">
        <f>AA3034/(AA3034+AB3034+Z3034)</f>
        <v>0.31775700934579437</v>
      </c>
      <c r="AL3034" s="48">
        <f>AB3034/(AB3034+Z3034+AA3034)</f>
        <v>0.40420560747663553</v>
      </c>
      <c r="AM3034" s="48">
        <f>AI3034/AH3034</f>
        <v>-2.2353263850795391E-2</v>
      </c>
      <c r="AN3034" s="48">
        <f>(AC3034+AD3034)-(R3034+S3034)</f>
        <v>-134</v>
      </c>
      <c r="AO3034" s="48">
        <f>(AE3034+AF3034)-(T3034+U3034)</f>
        <v>-29</v>
      </c>
      <c r="AP3034" s="48">
        <f>AN3034/(AN3034+AO3034)</f>
        <v>0.82208588957055218</v>
      </c>
      <c r="AQ3034" s="48">
        <f>Z3034-M3034</f>
        <v>-9</v>
      </c>
      <c r="AR3034" s="48">
        <f>AA3034-L3034</f>
        <v>-6</v>
      </c>
      <c r="AS3034" s="48">
        <f>AB3034-N3034</f>
        <v>3</v>
      </c>
    </row>
    <row r="3035" spans="1:45" s="48" customFormat="1" x14ac:dyDescent="0.25">
      <c r="A3035" s="48" t="s">
        <v>3271</v>
      </c>
      <c r="B3035" s="48">
        <v>7</v>
      </c>
      <c r="C3035" s="48">
        <v>1</v>
      </c>
      <c r="D3035" s="48">
        <v>0.14285714285714199</v>
      </c>
      <c r="E3035" s="48">
        <v>2</v>
      </c>
      <c r="F3035" s="48">
        <v>1</v>
      </c>
      <c r="G3035" s="48">
        <v>3</v>
      </c>
      <c r="H3035" s="48">
        <v>0.28571428571428004</v>
      </c>
      <c r="I3035" s="48">
        <v>0.14285714285713991</v>
      </c>
      <c r="J3035" s="48">
        <v>0.42857142857141994</v>
      </c>
      <c r="K3035" s="48">
        <v>0.45696775912603199</v>
      </c>
      <c r="L3035" s="48">
        <v>34</v>
      </c>
      <c r="M3035" s="48">
        <v>28</v>
      </c>
      <c r="N3035" s="48">
        <v>58</v>
      </c>
      <c r="O3035" s="48">
        <v>0.28333333333333299</v>
      </c>
      <c r="P3035" s="48">
        <v>0.233333333333333</v>
      </c>
      <c r="Q3035" s="48">
        <v>0.483333333333333</v>
      </c>
      <c r="R3035" s="48">
        <v>810</v>
      </c>
      <c r="S3035" s="48">
        <v>905</v>
      </c>
      <c r="T3035" s="48">
        <v>1122</v>
      </c>
      <c r="U3035" s="48">
        <v>916</v>
      </c>
      <c r="V3035" s="49">
        <f>R3035+S3035+T3035+U3035</f>
        <v>3753</v>
      </c>
      <c r="W3035" s="48" t="s">
        <v>3271</v>
      </c>
      <c r="X3035" s="48">
        <v>1</v>
      </c>
      <c r="Y3035" s="48">
        <v>0.444807552650689</v>
      </c>
      <c r="Z3035" s="48">
        <v>27</v>
      </c>
      <c r="AA3035" s="48">
        <v>65</v>
      </c>
      <c r="AB3035" s="48">
        <v>57</v>
      </c>
      <c r="AC3035" s="48">
        <v>666</v>
      </c>
      <c r="AD3035" s="48">
        <v>559</v>
      </c>
      <c r="AE3035" s="48">
        <v>734</v>
      </c>
      <c r="AF3035" s="48">
        <v>795</v>
      </c>
      <c r="AG3035" s="50" t="b">
        <f>EXACT(A3035,W3035)</f>
        <v>1</v>
      </c>
      <c r="AH3035" s="48">
        <f>AC3035+AD3035+AE3035+AF3035</f>
        <v>2754</v>
      </c>
      <c r="AI3035" s="48">
        <f>AH3035-V3035</f>
        <v>-999</v>
      </c>
      <c r="AJ3035" s="48">
        <f>Z3035/(Z3035+AA3035+AB3035)</f>
        <v>0.18120805369127516</v>
      </c>
      <c r="AK3035" s="48">
        <f>AA3035/(AA3035+AB3035+Z3035)</f>
        <v>0.43624161073825501</v>
      </c>
      <c r="AL3035" s="48">
        <f>AB3035/(AB3035+Z3035+AA3035)</f>
        <v>0.3825503355704698</v>
      </c>
      <c r="AM3035" s="48">
        <f>AI3035/AH3035</f>
        <v>-0.36274509803921567</v>
      </c>
      <c r="AN3035" s="48">
        <f>(AC3035+AD3035)-(R3035+S3035)</f>
        <v>-490</v>
      </c>
      <c r="AO3035" s="48">
        <f>(AE3035+AF3035)-(T3035+U3035)</f>
        <v>-509</v>
      </c>
      <c r="AP3035" s="48">
        <f>AN3035/(AN3035+AO3035)</f>
        <v>0.49049049049049048</v>
      </c>
      <c r="AQ3035" s="48">
        <f>Z3035-M3035</f>
        <v>-1</v>
      </c>
      <c r="AR3035" s="48">
        <f>AA3035-L3035</f>
        <v>31</v>
      </c>
      <c r="AS3035" s="48">
        <f>AB3035-N3035</f>
        <v>-1</v>
      </c>
    </row>
    <row r="3036" spans="1:45" s="48" customFormat="1" x14ac:dyDescent="0.25">
      <c r="A3036" s="48" t="s">
        <v>3272</v>
      </c>
      <c r="B3036" s="48">
        <v>7</v>
      </c>
      <c r="C3036" s="48">
        <v>1</v>
      </c>
      <c r="D3036" s="48">
        <v>0.14285714285714199</v>
      </c>
      <c r="E3036" s="48">
        <v>3</v>
      </c>
      <c r="F3036" s="48">
        <v>0</v>
      </c>
      <c r="G3036" s="48">
        <v>3</v>
      </c>
      <c r="H3036" s="48">
        <v>0.42857142857141994</v>
      </c>
      <c r="I3036" s="48">
        <v>0</v>
      </c>
      <c r="J3036" s="48">
        <v>0.42857142857141994</v>
      </c>
      <c r="K3036" s="48">
        <v>0.448367401114945</v>
      </c>
      <c r="L3036" s="48">
        <v>38</v>
      </c>
      <c r="M3036" s="48">
        <v>21</v>
      </c>
      <c r="N3036" s="48">
        <v>64</v>
      </c>
      <c r="O3036" s="48">
        <v>0.30894308943089399</v>
      </c>
      <c r="P3036" s="48">
        <v>0.17073170731707299</v>
      </c>
      <c r="Q3036" s="48">
        <v>0.52032520325203202</v>
      </c>
      <c r="R3036" s="48">
        <v>809</v>
      </c>
      <c r="S3036" s="48">
        <v>880</v>
      </c>
      <c r="T3036" s="48">
        <v>1128</v>
      </c>
      <c r="U3036" s="48">
        <v>950</v>
      </c>
      <c r="V3036" s="49">
        <f>R3036+S3036+T3036+U3036</f>
        <v>3767</v>
      </c>
      <c r="W3036" s="48" t="s">
        <v>3272</v>
      </c>
      <c r="X3036" s="48">
        <v>1</v>
      </c>
      <c r="Y3036" s="48">
        <v>0.43216630196936501</v>
      </c>
      <c r="Z3036" s="48">
        <v>20</v>
      </c>
      <c r="AA3036" s="48">
        <v>59</v>
      </c>
      <c r="AB3036" s="48">
        <v>64</v>
      </c>
      <c r="AC3036" s="48">
        <v>639</v>
      </c>
      <c r="AD3036" s="48">
        <v>546</v>
      </c>
      <c r="AE3036" s="48">
        <v>725</v>
      </c>
      <c r="AF3036" s="48">
        <v>832</v>
      </c>
      <c r="AG3036" s="50" t="b">
        <f>EXACT(A3036,W3036)</f>
        <v>1</v>
      </c>
      <c r="AH3036" s="48">
        <f>AC3036+AD3036+AE3036+AF3036</f>
        <v>2742</v>
      </c>
      <c r="AI3036" s="48">
        <f>AH3036-V3036</f>
        <v>-1025</v>
      </c>
      <c r="AJ3036" s="48">
        <f>Z3036/(Z3036+AA3036+AB3036)</f>
        <v>0.13986013986013987</v>
      </c>
      <c r="AK3036" s="48">
        <f>AA3036/(AA3036+AB3036+Z3036)</f>
        <v>0.41258741258741261</v>
      </c>
      <c r="AL3036" s="48">
        <f>AB3036/(AB3036+Z3036+AA3036)</f>
        <v>0.44755244755244755</v>
      </c>
      <c r="AM3036" s="48">
        <f>AI3036/AH3036</f>
        <v>-0.37381473377097008</v>
      </c>
      <c r="AN3036" s="48">
        <f>(AC3036+AD3036)-(R3036+S3036)</f>
        <v>-504</v>
      </c>
      <c r="AO3036" s="48">
        <f>(AE3036+AF3036)-(T3036+U3036)</f>
        <v>-521</v>
      </c>
      <c r="AP3036" s="48">
        <f>AN3036/(AN3036+AO3036)</f>
        <v>0.49170731707317072</v>
      </c>
      <c r="AQ3036" s="48">
        <f>Z3036-M3036</f>
        <v>-1</v>
      </c>
      <c r="AR3036" s="48">
        <f>AA3036-L3036</f>
        <v>21</v>
      </c>
      <c r="AS3036" s="48">
        <f>AB3036-N3036</f>
        <v>0</v>
      </c>
    </row>
    <row r="3037" spans="1:45" s="48" customFormat="1" x14ac:dyDescent="0.25">
      <c r="A3037" s="48" t="s">
        <v>3353</v>
      </c>
      <c r="B3037" s="48">
        <v>7</v>
      </c>
      <c r="C3037" s="48">
        <v>1</v>
      </c>
      <c r="D3037" s="48">
        <v>0.14285714285714199</v>
      </c>
      <c r="E3037" s="48">
        <v>1</v>
      </c>
      <c r="F3037" s="48">
        <v>1</v>
      </c>
      <c r="G3037" s="48">
        <v>4</v>
      </c>
      <c r="H3037" s="48">
        <v>0.14285714285713991</v>
      </c>
      <c r="I3037" s="48">
        <v>0.14285714285713991</v>
      </c>
      <c r="J3037" s="48">
        <v>0.57142857142857006</v>
      </c>
      <c r="K3037" s="48">
        <v>0.40808569454042798</v>
      </c>
      <c r="L3037" s="48">
        <v>142</v>
      </c>
      <c r="M3037" s="48">
        <v>70</v>
      </c>
      <c r="N3037" s="48">
        <v>122</v>
      </c>
      <c r="O3037" s="48">
        <v>0.42514970059880203</v>
      </c>
      <c r="P3037" s="48">
        <v>0.209580838323353</v>
      </c>
      <c r="Q3037" s="48">
        <v>0.36526946107784403</v>
      </c>
      <c r="R3037" s="48">
        <v>1361</v>
      </c>
      <c r="S3037" s="48">
        <v>1001</v>
      </c>
      <c r="T3037" s="48">
        <v>1825</v>
      </c>
      <c r="U3037" s="48">
        <v>1601</v>
      </c>
      <c r="V3037" s="49">
        <f>R3037+S3037+T3037+U3037</f>
        <v>5788</v>
      </c>
      <c r="W3037" s="48" t="s">
        <v>3353</v>
      </c>
      <c r="X3037" s="48">
        <v>1</v>
      </c>
      <c r="Y3037" s="48">
        <v>0.40808543096872602</v>
      </c>
      <c r="Z3037" s="48">
        <v>64</v>
      </c>
      <c r="AA3037" s="48">
        <v>85</v>
      </c>
      <c r="AB3037" s="48">
        <v>105</v>
      </c>
      <c r="AC3037" s="48">
        <v>1039</v>
      </c>
      <c r="AD3037" s="48">
        <v>1101</v>
      </c>
      <c r="AE3037" s="48">
        <v>1518</v>
      </c>
      <c r="AF3037" s="48">
        <v>1586</v>
      </c>
      <c r="AG3037" s="50" t="b">
        <f>EXACT(A3037,W3037)</f>
        <v>1</v>
      </c>
      <c r="AH3037" s="48">
        <f>AC3037+AD3037+AE3037+AF3037</f>
        <v>5244</v>
      </c>
      <c r="AI3037" s="48">
        <f>AH3037-V3037</f>
        <v>-544</v>
      </c>
      <c r="AJ3037" s="48">
        <f>Z3037/(Z3037+AA3037+AB3037)</f>
        <v>0.25196850393700787</v>
      </c>
      <c r="AK3037" s="48">
        <f>AA3037/(AA3037+AB3037+Z3037)</f>
        <v>0.3346456692913386</v>
      </c>
      <c r="AL3037" s="48">
        <f>AB3037/(AB3037+Z3037+AA3037)</f>
        <v>0.41338582677165353</v>
      </c>
      <c r="AM3037" s="48">
        <f>AI3037/AH3037</f>
        <v>-0.10373760488176964</v>
      </c>
      <c r="AN3037" s="48">
        <f>(AC3037+AD3037)-(R3037+S3037)</f>
        <v>-222</v>
      </c>
      <c r="AO3037" s="48">
        <f>(AE3037+AF3037)-(T3037+U3037)</f>
        <v>-322</v>
      </c>
      <c r="AP3037" s="48">
        <f>AN3037/(AN3037+AO3037)</f>
        <v>0.40808823529411764</v>
      </c>
      <c r="AQ3037" s="48">
        <f>Z3037-M3037</f>
        <v>-6</v>
      </c>
      <c r="AR3037" s="48">
        <f>AA3037-L3037</f>
        <v>-57</v>
      </c>
      <c r="AS3037" s="48">
        <f>AB3037-N3037</f>
        <v>-17</v>
      </c>
    </row>
    <row r="3038" spans="1:45" s="48" customFormat="1" x14ac:dyDescent="0.25">
      <c r="A3038" s="48" t="s">
        <v>3371</v>
      </c>
      <c r="B3038" s="48">
        <v>7</v>
      </c>
      <c r="C3038" s="48">
        <v>1</v>
      </c>
      <c r="D3038" s="48">
        <v>0.14285714285714199</v>
      </c>
      <c r="E3038" s="48">
        <v>1</v>
      </c>
      <c r="F3038" s="48">
        <v>2</v>
      </c>
      <c r="G3038" s="48">
        <v>3</v>
      </c>
      <c r="H3038" s="48">
        <v>0.14285714285713991</v>
      </c>
      <c r="I3038" s="48">
        <v>0.28571428571428004</v>
      </c>
      <c r="J3038" s="48">
        <v>0.42857142857141994</v>
      </c>
      <c r="K3038" s="48">
        <v>0.36810989987356002</v>
      </c>
      <c r="L3038" s="48">
        <v>801</v>
      </c>
      <c r="M3038" s="48">
        <v>549</v>
      </c>
      <c r="N3038" s="48">
        <v>812</v>
      </c>
      <c r="O3038" s="48">
        <v>0.37049028677150703</v>
      </c>
      <c r="P3038" s="48">
        <v>0.253931544865864</v>
      </c>
      <c r="Q3038" s="48">
        <v>0.37557816836262697</v>
      </c>
      <c r="R3038" s="48">
        <v>7537</v>
      </c>
      <c r="S3038" s="48">
        <v>3235</v>
      </c>
      <c r="T3038" s="48">
        <v>8591</v>
      </c>
      <c r="U3038" s="48">
        <v>9900</v>
      </c>
      <c r="V3038" s="49">
        <f>R3038+S3038+T3038+U3038</f>
        <v>29263</v>
      </c>
      <c r="W3038" s="48" t="s">
        <v>3371</v>
      </c>
      <c r="X3038" s="48">
        <v>1</v>
      </c>
      <c r="Y3038" s="48">
        <v>0.368948329467502</v>
      </c>
      <c r="Z3038" s="48">
        <v>395</v>
      </c>
      <c r="AA3038" s="48">
        <v>535</v>
      </c>
      <c r="AB3038" s="48">
        <v>552</v>
      </c>
      <c r="AC3038" s="48">
        <v>5208</v>
      </c>
      <c r="AD3038" s="48">
        <v>2268</v>
      </c>
      <c r="AE3038" s="48">
        <v>5947</v>
      </c>
      <c r="AF3038" s="48">
        <v>6840</v>
      </c>
      <c r="AG3038" s="50" t="b">
        <f>EXACT(A3038,W3038)</f>
        <v>1</v>
      </c>
      <c r="AH3038" s="48">
        <f>AC3038+AD3038+AE3038+AF3038</f>
        <v>20263</v>
      </c>
      <c r="AI3038" s="48">
        <f>AH3038-V3038</f>
        <v>-9000</v>
      </c>
      <c r="AJ3038" s="48">
        <f>Z3038/(Z3038+AA3038+AB3038)</f>
        <v>0.26653171390013497</v>
      </c>
      <c r="AK3038" s="48">
        <f>AA3038/(AA3038+AB3038+Z3038)</f>
        <v>0.3609986504723347</v>
      </c>
      <c r="AL3038" s="48">
        <f>AB3038/(AB3038+Z3038+AA3038)</f>
        <v>0.37246963562753038</v>
      </c>
      <c r="AM3038" s="48">
        <f>AI3038/AH3038</f>
        <v>-0.44415930513744262</v>
      </c>
      <c r="AN3038" s="48">
        <f>(AC3038+AD3038)-(R3038+S3038)</f>
        <v>-3296</v>
      </c>
      <c r="AO3038" s="48">
        <f>(AE3038+AF3038)-(T3038+U3038)</f>
        <v>-5704</v>
      </c>
      <c r="AP3038" s="48">
        <f>AN3038/(AN3038+AO3038)</f>
        <v>0.36622222222222223</v>
      </c>
      <c r="AQ3038" s="48">
        <f>Z3038-M3038</f>
        <v>-154</v>
      </c>
      <c r="AR3038" s="48">
        <f>AA3038-L3038</f>
        <v>-266</v>
      </c>
      <c r="AS3038" s="48">
        <f>AB3038-N3038</f>
        <v>-260</v>
      </c>
    </row>
    <row r="3039" spans="1:45" s="48" customFormat="1" x14ac:dyDescent="0.25">
      <c r="A3039" s="48" t="s">
        <v>3387</v>
      </c>
      <c r="B3039" s="48">
        <v>7</v>
      </c>
      <c r="C3039" s="48">
        <v>1</v>
      </c>
      <c r="D3039" s="48">
        <v>0.14285714285714199</v>
      </c>
      <c r="E3039" s="48">
        <v>2</v>
      </c>
      <c r="F3039" s="48">
        <v>0</v>
      </c>
      <c r="G3039" s="48">
        <v>4</v>
      </c>
      <c r="H3039" s="48">
        <v>0.28571428571428004</v>
      </c>
      <c r="I3039" s="48">
        <v>0</v>
      </c>
      <c r="J3039" s="48">
        <v>0.57142857142857006</v>
      </c>
      <c r="K3039" s="48">
        <v>0.41633491716964099</v>
      </c>
      <c r="L3039" s="48">
        <v>135</v>
      </c>
      <c r="M3039" s="48">
        <v>131</v>
      </c>
      <c r="N3039" s="48">
        <v>141</v>
      </c>
      <c r="O3039" s="48">
        <v>0.331695331695331</v>
      </c>
      <c r="P3039" s="48">
        <v>0.32186732186732098</v>
      </c>
      <c r="Q3039" s="48">
        <v>0.34643734643734603</v>
      </c>
      <c r="R3039" s="48">
        <v>1841</v>
      </c>
      <c r="S3039" s="48">
        <v>1401</v>
      </c>
      <c r="T3039" s="48">
        <v>2500</v>
      </c>
      <c r="U3039" s="48">
        <v>2045</v>
      </c>
      <c r="V3039" s="49">
        <f>R3039+S3039+T3039+U3039</f>
        <v>7787</v>
      </c>
      <c r="W3039" s="48" t="s">
        <v>3387</v>
      </c>
      <c r="X3039" s="48">
        <v>1</v>
      </c>
      <c r="Y3039" s="48">
        <v>0.39975877780755797</v>
      </c>
      <c r="Z3039" s="48">
        <v>128</v>
      </c>
      <c r="AA3039" s="48">
        <v>134</v>
      </c>
      <c r="AB3039" s="48">
        <v>142</v>
      </c>
      <c r="AC3039" s="48">
        <v>1678</v>
      </c>
      <c r="AD3039" s="48">
        <v>1305</v>
      </c>
      <c r="AE3039" s="48">
        <v>2405</v>
      </c>
      <c r="AF3039" s="48">
        <v>2074</v>
      </c>
      <c r="AG3039" s="50" t="b">
        <f>EXACT(A3039,W3039)</f>
        <v>1</v>
      </c>
      <c r="AH3039" s="48">
        <f>AC3039+AD3039+AE3039+AF3039</f>
        <v>7462</v>
      </c>
      <c r="AI3039" s="48">
        <f>AH3039-V3039</f>
        <v>-325</v>
      </c>
      <c r="AJ3039" s="48">
        <f>Z3039/(Z3039+AA3039+AB3039)</f>
        <v>0.31683168316831684</v>
      </c>
      <c r="AK3039" s="48">
        <f>AA3039/(AA3039+AB3039+Z3039)</f>
        <v>0.3316831683168317</v>
      </c>
      <c r="AL3039" s="48">
        <f>AB3039/(AB3039+Z3039+AA3039)</f>
        <v>0.35148514851485146</v>
      </c>
      <c r="AM3039" s="48">
        <f>AI3039/AH3039</f>
        <v>-4.3554006968641118E-2</v>
      </c>
      <c r="AN3039" s="48">
        <f>(AC3039+AD3039)-(R3039+S3039)</f>
        <v>-259</v>
      </c>
      <c r="AO3039" s="48">
        <f>(AE3039+AF3039)-(T3039+U3039)</f>
        <v>-66</v>
      </c>
      <c r="AP3039" s="48">
        <f>AN3039/(AN3039+AO3039)</f>
        <v>0.79692307692307696</v>
      </c>
      <c r="AQ3039" s="48">
        <f>Z3039-M3039</f>
        <v>-3</v>
      </c>
      <c r="AR3039" s="48">
        <f>AA3039-L3039</f>
        <v>-1</v>
      </c>
      <c r="AS3039" s="48">
        <f>AB3039-N3039</f>
        <v>1</v>
      </c>
    </row>
    <row r="3040" spans="1:45" s="48" customFormat="1" x14ac:dyDescent="0.25">
      <c r="A3040" s="48" t="s">
        <v>3402</v>
      </c>
      <c r="B3040" s="48">
        <v>7</v>
      </c>
      <c r="C3040" s="48">
        <v>1</v>
      </c>
      <c r="D3040" s="48">
        <v>0.14285714285714199</v>
      </c>
      <c r="E3040" s="48">
        <v>2</v>
      </c>
      <c r="F3040" s="48">
        <v>0</v>
      </c>
      <c r="G3040" s="48">
        <v>4</v>
      </c>
      <c r="H3040" s="48">
        <v>0.28571428571428004</v>
      </c>
      <c r="I3040" s="48">
        <v>0</v>
      </c>
      <c r="J3040" s="48">
        <v>0.57142857142857006</v>
      </c>
      <c r="K3040" s="48">
        <v>0.37711805069318</v>
      </c>
      <c r="L3040" s="48">
        <v>151</v>
      </c>
      <c r="M3040" s="48">
        <v>130</v>
      </c>
      <c r="N3040" s="48">
        <v>168</v>
      </c>
      <c r="O3040" s="48">
        <v>0.336302895322939</v>
      </c>
      <c r="P3040" s="48">
        <v>0.28953229398663699</v>
      </c>
      <c r="Q3040" s="48">
        <v>0.37416481069042301</v>
      </c>
      <c r="R3040" s="48">
        <v>1482</v>
      </c>
      <c r="S3040" s="48">
        <v>1211</v>
      </c>
      <c r="T3040" s="48">
        <v>2360</v>
      </c>
      <c r="U3040" s="48">
        <v>2088</v>
      </c>
      <c r="V3040" s="49">
        <f>R3040+S3040+T3040+U3040</f>
        <v>7141</v>
      </c>
      <c r="W3040" s="48" t="s">
        <v>3402</v>
      </c>
      <c r="X3040" s="48">
        <v>1</v>
      </c>
      <c r="Y3040" s="48">
        <v>0.36808957312806101</v>
      </c>
      <c r="Z3040" s="48">
        <v>128</v>
      </c>
      <c r="AA3040" s="48">
        <v>150</v>
      </c>
      <c r="AB3040" s="48">
        <v>174</v>
      </c>
      <c r="AC3040" s="48">
        <v>1446</v>
      </c>
      <c r="AD3040" s="48">
        <v>1184</v>
      </c>
      <c r="AE3040" s="48">
        <v>2338</v>
      </c>
      <c r="AF3040" s="48">
        <v>2177</v>
      </c>
      <c r="AG3040" s="50" t="b">
        <f>EXACT(A3040,W3040)</f>
        <v>1</v>
      </c>
      <c r="AH3040" s="48">
        <f>AC3040+AD3040+AE3040+AF3040</f>
        <v>7145</v>
      </c>
      <c r="AI3040" s="48">
        <f>AH3040-V3040</f>
        <v>4</v>
      </c>
      <c r="AJ3040" s="48">
        <f>Z3040/(Z3040+AA3040+AB3040)</f>
        <v>0.2831858407079646</v>
      </c>
      <c r="AK3040" s="48">
        <f>AA3040/(AA3040+AB3040+Z3040)</f>
        <v>0.33185840707964603</v>
      </c>
      <c r="AL3040" s="48">
        <f>AB3040/(AB3040+Z3040+AA3040)</f>
        <v>0.38495575221238937</v>
      </c>
      <c r="AM3040" s="48">
        <f>AI3040/AH3040</f>
        <v>5.5983205038488454E-4</v>
      </c>
      <c r="AN3040" s="48">
        <f>(AC3040+AD3040)-(R3040+S3040)</f>
        <v>-63</v>
      </c>
      <c r="AO3040" s="48">
        <f>(AE3040+AF3040)-(T3040+U3040)</f>
        <v>67</v>
      </c>
      <c r="AP3040" s="48">
        <f>AN3040/(AN3040+AO3040)</f>
        <v>-15.75</v>
      </c>
      <c r="AQ3040" s="48">
        <f>Z3040-M3040</f>
        <v>-2</v>
      </c>
      <c r="AR3040" s="48">
        <f>AA3040-L3040</f>
        <v>-1</v>
      </c>
      <c r="AS3040" s="48">
        <f>AB3040-N3040</f>
        <v>6</v>
      </c>
    </row>
    <row r="3041" spans="1:45" s="48" customFormat="1" x14ac:dyDescent="0.25">
      <c r="A3041" s="48" t="s">
        <v>3403</v>
      </c>
      <c r="B3041" s="48">
        <v>7</v>
      </c>
      <c r="C3041" s="48">
        <v>1</v>
      </c>
      <c r="D3041" s="48">
        <v>0.14285714285714199</v>
      </c>
      <c r="E3041" s="48">
        <v>1</v>
      </c>
      <c r="F3041" s="48">
        <v>1</v>
      </c>
      <c r="G3041" s="48">
        <v>4</v>
      </c>
      <c r="H3041" s="48">
        <v>0.14285714285713991</v>
      </c>
      <c r="I3041" s="48">
        <v>0.14285714285713991</v>
      </c>
      <c r="J3041" s="48">
        <v>0.57142857142857006</v>
      </c>
      <c r="K3041" s="48">
        <v>0.41457858769931599</v>
      </c>
      <c r="L3041" s="48">
        <v>302</v>
      </c>
      <c r="M3041" s="48">
        <v>113</v>
      </c>
      <c r="N3041" s="48">
        <v>177</v>
      </c>
      <c r="O3041" s="48">
        <v>0.51013513513513498</v>
      </c>
      <c r="P3041" s="48">
        <v>0.19087837837837801</v>
      </c>
      <c r="Q3041" s="48">
        <v>0.29898648648648601</v>
      </c>
      <c r="R3041" s="48">
        <v>3001</v>
      </c>
      <c r="S3041" s="48">
        <v>2095</v>
      </c>
      <c r="T3041" s="48">
        <v>4292</v>
      </c>
      <c r="U3041" s="48">
        <v>2904</v>
      </c>
      <c r="V3041" s="49">
        <f>R3041+S3041+T3041+U3041</f>
        <v>12292</v>
      </c>
      <c r="W3041" s="48" t="s">
        <v>3403</v>
      </c>
      <c r="X3041" s="48">
        <v>7</v>
      </c>
      <c r="Y3041" s="48">
        <v>0.41462819991873201</v>
      </c>
      <c r="Z3041" s="48">
        <v>109</v>
      </c>
      <c r="AA3041" s="48">
        <v>299</v>
      </c>
      <c r="AB3041" s="48">
        <v>173</v>
      </c>
      <c r="AC3041" s="48">
        <v>3004</v>
      </c>
      <c r="AD3041" s="48">
        <v>2098</v>
      </c>
      <c r="AE3041" s="48">
        <v>4292</v>
      </c>
      <c r="AF3041" s="48">
        <v>2911</v>
      </c>
      <c r="AG3041" s="50" t="b">
        <f>EXACT(A3041,W3041)</f>
        <v>1</v>
      </c>
      <c r="AH3041" s="48">
        <f>AC3041+AD3041+AE3041+AF3041</f>
        <v>12305</v>
      </c>
      <c r="AI3041" s="48">
        <f>AH3041-V3041</f>
        <v>13</v>
      </c>
      <c r="AJ3041" s="48">
        <f>Z3041/(Z3041+AA3041+AB3041)</f>
        <v>0.18760757314974183</v>
      </c>
      <c r="AK3041" s="48">
        <f>AA3041/(AA3041+AB3041+Z3041)</f>
        <v>0.51462994836488818</v>
      </c>
      <c r="AL3041" s="48">
        <f>AB3041/(AB3041+Z3041+AA3041)</f>
        <v>0.29776247848537007</v>
      </c>
      <c r="AM3041" s="48">
        <f>AI3041/AH3041</f>
        <v>1.0564811052417716E-3</v>
      </c>
      <c r="AN3041" s="48">
        <f>(AC3041+AD3041)-(R3041+S3041)</f>
        <v>6</v>
      </c>
      <c r="AO3041" s="48">
        <f>(AE3041+AF3041)-(T3041+U3041)</f>
        <v>7</v>
      </c>
      <c r="AP3041" s="48">
        <f>AN3041/(AN3041+AO3041)</f>
        <v>0.46153846153846156</v>
      </c>
      <c r="AQ3041" s="48">
        <f>Z3041-M3041</f>
        <v>-4</v>
      </c>
      <c r="AR3041" s="48">
        <f>AA3041-L3041</f>
        <v>-3</v>
      </c>
      <c r="AS3041" s="48">
        <f>AB3041-N3041</f>
        <v>-4</v>
      </c>
    </row>
    <row r="3042" spans="1:45" s="48" customFormat="1" x14ac:dyDescent="0.25">
      <c r="A3042" s="48" t="s">
        <v>3409</v>
      </c>
      <c r="B3042" s="48">
        <v>7</v>
      </c>
      <c r="C3042" s="48">
        <v>1</v>
      </c>
      <c r="D3042" s="48">
        <v>0.14285714285714199</v>
      </c>
      <c r="E3042" s="48">
        <v>0</v>
      </c>
      <c r="F3042" s="48">
        <v>2</v>
      </c>
      <c r="G3042" s="48">
        <v>4</v>
      </c>
      <c r="H3042" s="48">
        <v>0</v>
      </c>
      <c r="I3042" s="48">
        <v>0.28571428571428004</v>
      </c>
      <c r="J3042" s="48">
        <v>0.57142857142857006</v>
      </c>
      <c r="K3042" s="48">
        <v>0.40951757258240501</v>
      </c>
      <c r="L3042" s="48">
        <v>72</v>
      </c>
      <c r="M3042" s="48">
        <v>39</v>
      </c>
      <c r="N3042" s="48">
        <v>87</v>
      </c>
      <c r="O3042" s="48">
        <v>0.36363636363636298</v>
      </c>
      <c r="P3042" s="48">
        <v>0.19696969696969599</v>
      </c>
      <c r="Q3042" s="48">
        <v>0.439393939393939</v>
      </c>
      <c r="R3042" s="48">
        <v>908</v>
      </c>
      <c r="S3042" s="48">
        <v>968</v>
      </c>
      <c r="T3042" s="48">
        <v>1461</v>
      </c>
      <c r="U3042" s="48">
        <v>1244</v>
      </c>
      <c r="V3042" s="49">
        <f>R3042+S3042+T3042+U3042</f>
        <v>4581</v>
      </c>
      <c r="W3042" s="48" t="s">
        <v>3409</v>
      </c>
      <c r="X3042" s="48">
        <v>2</v>
      </c>
      <c r="Y3042" s="48">
        <v>0.38971296474667599</v>
      </c>
      <c r="Z3042" s="48">
        <v>43</v>
      </c>
      <c r="AA3042" s="48">
        <v>148</v>
      </c>
      <c r="AB3042" s="48">
        <v>124</v>
      </c>
      <c r="AC3042" s="48">
        <v>1117</v>
      </c>
      <c r="AD3042" s="48">
        <v>906</v>
      </c>
      <c r="AE3042" s="48">
        <v>1429</v>
      </c>
      <c r="AF3042" s="48">
        <v>1739</v>
      </c>
      <c r="AG3042" s="50" t="b">
        <f>EXACT(A3042,W3042)</f>
        <v>1</v>
      </c>
      <c r="AH3042" s="48">
        <f>AC3042+AD3042+AE3042+AF3042</f>
        <v>5191</v>
      </c>
      <c r="AI3042" s="48">
        <f>AH3042-V3042</f>
        <v>610</v>
      </c>
      <c r="AJ3042" s="48">
        <f>Z3042/(Z3042+AA3042+AB3042)</f>
        <v>0.13650793650793649</v>
      </c>
      <c r="AK3042" s="48">
        <f>AA3042/(AA3042+AB3042+Z3042)</f>
        <v>0.46984126984126984</v>
      </c>
      <c r="AL3042" s="48">
        <f>AB3042/(AB3042+Z3042+AA3042)</f>
        <v>0.39365079365079364</v>
      </c>
      <c r="AM3042" s="48">
        <f>AI3042/AH3042</f>
        <v>0.11751107686380273</v>
      </c>
      <c r="AN3042" s="48">
        <f>(AC3042+AD3042)-(R3042+S3042)</f>
        <v>147</v>
      </c>
      <c r="AO3042" s="48">
        <f>(AE3042+AF3042)-(T3042+U3042)</f>
        <v>463</v>
      </c>
      <c r="AP3042" s="48">
        <f>AN3042/(AN3042+AO3042)</f>
        <v>0.24098360655737705</v>
      </c>
      <c r="AQ3042" s="48">
        <f>Z3042-M3042</f>
        <v>4</v>
      </c>
      <c r="AR3042" s="48">
        <f>AA3042-L3042</f>
        <v>76</v>
      </c>
      <c r="AS3042" s="48">
        <f>AB3042-N3042</f>
        <v>37</v>
      </c>
    </row>
    <row r="3043" spans="1:45" s="48" customFormat="1" x14ac:dyDescent="0.25">
      <c r="A3043" s="48" t="s">
        <v>3410</v>
      </c>
      <c r="B3043" s="48">
        <v>7</v>
      </c>
      <c r="C3043" s="48">
        <v>1</v>
      </c>
      <c r="D3043" s="48">
        <v>0.14285714285714199</v>
      </c>
      <c r="E3043" s="48">
        <v>3</v>
      </c>
      <c r="F3043" s="48">
        <v>0</v>
      </c>
      <c r="G3043" s="48">
        <v>3</v>
      </c>
      <c r="H3043" s="48">
        <v>0.42857142857141994</v>
      </c>
      <c r="I3043" s="48">
        <v>0</v>
      </c>
      <c r="J3043" s="48">
        <v>0.42857142857141994</v>
      </c>
      <c r="K3043" s="48">
        <v>0.46820997717639301</v>
      </c>
      <c r="L3043" s="48">
        <v>115</v>
      </c>
      <c r="M3043" s="48">
        <v>82</v>
      </c>
      <c r="N3043" s="48">
        <v>81</v>
      </c>
      <c r="O3043" s="48">
        <v>0.41366906474820098</v>
      </c>
      <c r="P3043" s="48">
        <v>0.29496402877697803</v>
      </c>
      <c r="Q3043" s="48">
        <v>0.29136690647482</v>
      </c>
      <c r="R3043" s="48">
        <v>1523</v>
      </c>
      <c r="S3043" s="48">
        <v>1349</v>
      </c>
      <c r="T3043" s="48">
        <v>1782</v>
      </c>
      <c r="U3043" s="48">
        <v>1480</v>
      </c>
      <c r="V3043" s="49">
        <f>R3043+S3043+T3043+U3043</f>
        <v>6134</v>
      </c>
      <c r="W3043" s="48" t="s">
        <v>3410</v>
      </c>
      <c r="X3043" s="48">
        <v>1</v>
      </c>
      <c r="Y3043" s="48">
        <v>0.46221269964939599</v>
      </c>
      <c r="Z3043" s="48">
        <v>71</v>
      </c>
      <c r="AA3043" s="48">
        <v>89</v>
      </c>
      <c r="AB3043" s="48">
        <v>81</v>
      </c>
      <c r="AC3043" s="48">
        <v>1166</v>
      </c>
      <c r="AD3043" s="48">
        <v>1207</v>
      </c>
      <c r="AE3043" s="48">
        <v>1408</v>
      </c>
      <c r="AF3043" s="48">
        <v>1353</v>
      </c>
      <c r="AG3043" s="50" t="b">
        <f>EXACT(A3043,W3043)</f>
        <v>1</v>
      </c>
      <c r="AH3043" s="48">
        <f>AC3043+AD3043+AE3043+AF3043</f>
        <v>5134</v>
      </c>
      <c r="AI3043" s="48">
        <f>AH3043-V3043</f>
        <v>-1000</v>
      </c>
      <c r="AJ3043" s="48">
        <f>Z3043/(Z3043+AA3043+AB3043)</f>
        <v>0.29460580912863071</v>
      </c>
      <c r="AK3043" s="48">
        <f>AA3043/(AA3043+AB3043+Z3043)</f>
        <v>0.36929460580912865</v>
      </c>
      <c r="AL3043" s="48">
        <f>AB3043/(AB3043+Z3043+AA3043)</f>
        <v>0.33609958506224069</v>
      </c>
      <c r="AM3043" s="48">
        <f>AI3043/AH3043</f>
        <v>-0.19477989871445267</v>
      </c>
      <c r="AN3043" s="48">
        <f>(AC3043+AD3043)-(R3043+S3043)</f>
        <v>-499</v>
      </c>
      <c r="AO3043" s="48">
        <f>(AE3043+AF3043)-(T3043+U3043)</f>
        <v>-501</v>
      </c>
      <c r="AP3043" s="48">
        <f>AN3043/(AN3043+AO3043)</f>
        <v>0.499</v>
      </c>
      <c r="AQ3043" s="48">
        <f>Z3043-M3043</f>
        <v>-11</v>
      </c>
      <c r="AR3043" s="48">
        <f>AA3043-L3043</f>
        <v>-26</v>
      </c>
      <c r="AS3043" s="48">
        <f>AB3043-N3043</f>
        <v>0</v>
      </c>
    </row>
    <row r="3044" spans="1:45" s="48" customFormat="1" x14ac:dyDescent="0.25">
      <c r="A3044" s="48" t="s">
        <v>3545</v>
      </c>
      <c r="B3044" s="48">
        <v>7</v>
      </c>
      <c r="C3044" s="48">
        <v>1</v>
      </c>
      <c r="D3044" s="48">
        <v>0.14285714285714199</v>
      </c>
      <c r="E3044" s="48">
        <v>2</v>
      </c>
      <c r="F3044" s="48">
        <v>1</v>
      </c>
      <c r="G3044" s="48">
        <v>3</v>
      </c>
      <c r="H3044" s="48">
        <v>0.28571428571428004</v>
      </c>
      <c r="I3044" s="48">
        <v>0.14285714285713991</v>
      </c>
      <c r="J3044" s="48">
        <v>0.42857142857141994</v>
      </c>
      <c r="K3044" s="48">
        <v>0.401583401583401</v>
      </c>
      <c r="L3044" s="48">
        <v>315</v>
      </c>
      <c r="M3044" s="48">
        <v>171</v>
      </c>
      <c r="N3044" s="48">
        <v>280</v>
      </c>
      <c r="O3044" s="48">
        <v>0.411227154046997</v>
      </c>
      <c r="P3044" s="48">
        <v>0.22323759791122699</v>
      </c>
      <c r="Q3044" s="48">
        <v>0.36553524804177501</v>
      </c>
      <c r="R3044" s="48">
        <v>2866</v>
      </c>
      <c r="S3044" s="48">
        <v>3018</v>
      </c>
      <c r="T3044" s="48">
        <v>4697</v>
      </c>
      <c r="U3044" s="48">
        <v>4071</v>
      </c>
      <c r="V3044" s="49">
        <f>R3044+S3044+T3044+U3044</f>
        <v>14652</v>
      </c>
      <c r="W3044" s="48" t="s">
        <v>3545</v>
      </c>
      <c r="X3044" s="48">
        <v>1</v>
      </c>
      <c r="Y3044" s="48">
        <v>0.37769407825904999</v>
      </c>
      <c r="Z3044" s="48">
        <v>227</v>
      </c>
      <c r="AA3044" s="48">
        <v>396</v>
      </c>
      <c r="AB3044" s="48">
        <v>454</v>
      </c>
      <c r="AC3044" s="48">
        <v>3497</v>
      </c>
      <c r="AD3044" s="48">
        <v>3723</v>
      </c>
      <c r="AE3044" s="48">
        <v>6255</v>
      </c>
      <c r="AF3044" s="48">
        <v>5641</v>
      </c>
      <c r="AG3044" s="50" t="b">
        <f>EXACT(A3044,W3044)</f>
        <v>1</v>
      </c>
      <c r="AH3044" s="48">
        <f>AC3044+AD3044+AE3044+AF3044</f>
        <v>19116</v>
      </c>
      <c r="AI3044" s="48">
        <f>AH3044-V3044</f>
        <v>4464</v>
      </c>
      <c r="AJ3044" s="48">
        <f>Z3044/(Z3044+AA3044+AB3044)</f>
        <v>0.21077065923862581</v>
      </c>
      <c r="AK3044" s="48">
        <f>AA3044/(AA3044+AB3044+Z3044)</f>
        <v>0.36768802228412256</v>
      </c>
      <c r="AL3044" s="48">
        <f>AB3044/(AB3044+Z3044+AA3044)</f>
        <v>0.42154131847725163</v>
      </c>
      <c r="AM3044" s="48">
        <f>AI3044/AH3044</f>
        <v>0.2335216572504708</v>
      </c>
      <c r="AN3044" s="48">
        <f>(AC3044+AD3044)-(R3044+S3044)</f>
        <v>1336</v>
      </c>
      <c r="AO3044" s="48">
        <f>(AE3044+AF3044)-(T3044+U3044)</f>
        <v>3128</v>
      </c>
      <c r="AP3044" s="48">
        <f>AN3044/(AN3044+AO3044)</f>
        <v>0.29928315412186379</v>
      </c>
      <c r="AQ3044" s="48">
        <f>Z3044-M3044</f>
        <v>56</v>
      </c>
      <c r="AR3044" s="48">
        <f>AA3044-L3044</f>
        <v>81</v>
      </c>
      <c r="AS3044" s="48">
        <f>AB3044-N3044</f>
        <v>174</v>
      </c>
    </row>
    <row r="3045" spans="1:45" s="48" customFormat="1" x14ac:dyDescent="0.25">
      <c r="A3045" s="48" t="s">
        <v>3576</v>
      </c>
      <c r="B3045" s="48">
        <v>7</v>
      </c>
      <c r="C3045" s="48">
        <v>2</v>
      </c>
      <c r="D3045" s="48">
        <v>0.28571428571428498</v>
      </c>
      <c r="E3045" s="48">
        <v>1</v>
      </c>
      <c r="F3045" s="48">
        <v>1</v>
      </c>
      <c r="G3045" s="48">
        <v>3</v>
      </c>
      <c r="H3045" s="48">
        <v>0.16666666666666008</v>
      </c>
      <c r="I3045" s="48">
        <v>0.16666666666666008</v>
      </c>
      <c r="J3045" s="48">
        <v>0.5</v>
      </c>
      <c r="K3045" s="48">
        <v>0.35537893840476797</v>
      </c>
      <c r="L3045" s="48">
        <v>110</v>
      </c>
      <c r="M3045" s="48">
        <v>93</v>
      </c>
      <c r="N3045" s="48">
        <v>193</v>
      </c>
      <c r="O3045" s="48">
        <v>0.27777777777777701</v>
      </c>
      <c r="P3045" s="48">
        <v>0.234848484848484</v>
      </c>
      <c r="Q3045" s="48">
        <v>0.48737373737373701</v>
      </c>
      <c r="R3045" s="48">
        <v>1271</v>
      </c>
      <c r="S3045" s="48">
        <v>1233</v>
      </c>
      <c r="T3045" s="48">
        <v>2757</v>
      </c>
      <c r="U3045" s="48">
        <v>1785</v>
      </c>
      <c r="V3045" s="49">
        <f>R3045+S3045+T3045+U3045</f>
        <v>7046</v>
      </c>
      <c r="W3045" s="48" t="s">
        <v>3576</v>
      </c>
      <c r="X3045" s="48">
        <v>1</v>
      </c>
      <c r="Y3045" s="48">
        <v>0.35369318181818099</v>
      </c>
      <c r="Z3045" s="48">
        <v>97</v>
      </c>
      <c r="AA3045" s="48">
        <v>116</v>
      </c>
      <c r="AB3045" s="48">
        <v>211</v>
      </c>
      <c r="AC3045" s="48">
        <v>1399</v>
      </c>
      <c r="AD3045" s="48">
        <v>1340</v>
      </c>
      <c r="AE3045" s="48">
        <v>3012</v>
      </c>
      <c r="AF3045" s="48">
        <v>1993</v>
      </c>
      <c r="AG3045" s="50" t="b">
        <f>EXACT(A3045,W3045)</f>
        <v>1</v>
      </c>
      <c r="AH3045" s="48">
        <f>AC3045+AD3045+AE3045+AF3045</f>
        <v>7744</v>
      </c>
      <c r="AI3045" s="48">
        <f>AH3045-V3045</f>
        <v>698</v>
      </c>
      <c r="AJ3045" s="48">
        <f>Z3045/(Z3045+AA3045+AB3045)</f>
        <v>0.22877358490566038</v>
      </c>
      <c r="AK3045" s="48">
        <f>AA3045/(AA3045+AB3045+Z3045)</f>
        <v>0.27358490566037735</v>
      </c>
      <c r="AL3045" s="48">
        <f>AB3045/(AB3045+Z3045+AA3045)</f>
        <v>0.49764150943396224</v>
      </c>
      <c r="AM3045" s="48">
        <f>AI3045/AH3045</f>
        <v>9.0134297520661155E-2</v>
      </c>
      <c r="AN3045" s="48">
        <f>(AC3045+AD3045)-(R3045+S3045)</f>
        <v>235</v>
      </c>
      <c r="AO3045" s="48">
        <f>(AE3045+AF3045)-(T3045+U3045)</f>
        <v>463</v>
      </c>
      <c r="AP3045" s="48">
        <f>AN3045/(AN3045+AO3045)</f>
        <v>0.33667621776504297</v>
      </c>
      <c r="AQ3045" s="48">
        <f>Z3045-M3045</f>
        <v>4</v>
      </c>
      <c r="AR3045" s="48">
        <f>AA3045-L3045</f>
        <v>6</v>
      </c>
      <c r="AS3045" s="48">
        <f>AB3045-N3045</f>
        <v>18</v>
      </c>
    </row>
    <row r="3046" spans="1:45" s="48" customFormat="1" x14ac:dyDescent="0.25">
      <c r="A3046" s="48" t="s">
        <v>3597</v>
      </c>
      <c r="B3046" s="48">
        <v>7</v>
      </c>
      <c r="C3046" s="48">
        <v>1</v>
      </c>
      <c r="D3046" s="48">
        <v>0.14285714285714199</v>
      </c>
      <c r="E3046" s="48">
        <v>1</v>
      </c>
      <c r="F3046" s="48">
        <v>1</v>
      </c>
      <c r="G3046" s="48">
        <v>4</v>
      </c>
      <c r="H3046" s="48">
        <v>0.14285714285713991</v>
      </c>
      <c r="I3046" s="48">
        <v>0.14285714285713991</v>
      </c>
      <c r="J3046" s="48">
        <v>0.57142857142857006</v>
      </c>
      <c r="K3046" s="48">
        <v>0.50027487630566203</v>
      </c>
      <c r="L3046" s="48">
        <v>33</v>
      </c>
      <c r="M3046" s="48">
        <v>29</v>
      </c>
      <c r="N3046" s="48">
        <v>47</v>
      </c>
      <c r="O3046" s="48">
        <v>0.302752293577981</v>
      </c>
      <c r="P3046" s="48">
        <v>0.26605504587155898</v>
      </c>
      <c r="Q3046" s="48">
        <v>0.43119266055045802</v>
      </c>
      <c r="R3046" s="48">
        <v>873</v>
      </c>
      <c r="S3046" s="48">
        <v>947</v>
      </c>
      <c r="T3046" s="48">
        <v>969</v>
      </c>
      <c r="U3046" s="48">
        <v>849</v>
      </c>
      <c r="V3046" s="49">
        <f>R3046+S3046+T3046+U3046</f>
        <v>3638</v>
      </c>
      <c r="W3046" s="48" t="s">
        <v>3597</v>
      </c>
      <c r="X3046" s="48">
        <v>1</v>
      </c>
      <c r="Y3046" s="48">
        <v>0.49013157894736797</v>
      </c>
      <c r="Z3046" s="48">
        <v>29</v>
      </c>
      <c r="AA3046" s="48">
        <v>57</v>
      </c>
      <c r="AB3046" s="48">
        <v>39</v>
      </c>
      <c r="AC3046" s="48">
        <v>682</v>
      </c>
      <c r="AD3046" s="48">
        <v>659</v>
      </c>
      <c r="AE3046" s="48">
        <v>651</v>
      </c>
      <c r="AF3046" s="48">
        <v>744</v>
      </c>
      <c r="AG3046" s="50" t="b">
        <f>EXACT(A3046,W3046)</f>
        <v>1</v>
      </c>
      <c r="AH3046" s="48">
        <f>AC3046+AD3046+AE3046+AF3046</f>
        <v>2736</v>
      </c>
      <c r="AI3046" s="48">
        <f>AH3046-V3046</f>
        <v>-902</v>
      </c>
      <c r="AJ3046" s="48">
        <f>Z3046/(Z3046+AA3046+AB3046)</f>
        <v>0.23200000000000001</v>
      </c>
      <c r="AK3046" s="48">
        <f>AA3046/(AA3046+AB3046+Z3046)</f>
        <v>0.45600000000000002</v>
      </c>
      <c r="AL3046" s="48">
        <f>AB3046/(AB3046+Z3046+AA3046)</f>
        <v>0.312</v>
      </c>
      <c r="AM3046" s="48">
        <f>AI3046/AH3046</f>
        <v>-0.3296783625730994</v>
      </c>
      <c r="AN3046" s="48">
        <f>(AC3046+AD3046)-(R3046+S3046)</f>
        <v>-479</v>
      </c>
      <c r="AO3046" s="48">
        <f>(AE3046+AF3046)-(T3046+U3046)</f>
        <v>-423</v>
      </c>
      <c r="AP3046" s="48">
        <f>AN3046/(AN3046+AO3046)</f>
        <v>0.53104212860310418</v>
      </c>
      <c r="AQ3046" s="48">
        <f>Z3046-M3046</f>
        <v>0</v>
      </c>
      <c r="AR3046" s="48">
        <f>AA3046-L3046</f>
        <v>24</v>
      </c>
      <c r="AS3046" s="48">
        <f>AB3046-N3046</f>
        <v>-8</v>
      </c>
    </row>
    <row r="3047" spans="1:45" s="48" customFormat="1" x14ac:dyDescent="0.25">
      <c r="A3047" s="48" t="s">
        <v>3664</v>
      </c>
      <c r="B3047" s="48">
        <v>7</v>
      </c>
      <c r="C3047" s="48">
        <v>1</v>
      </c>
      <c r="D3047" s="48">
        <v>0.14285714285714199</v>
      </c>
      <c r="E3047" s="48">
        <v>2</v>
      </c>
      <c r="F3047" s="48">
        <v>1</v>
      </c>
      <c r="G3047" s="48">
        <v>3</v>
      </c>
      <c r="H3047" s="48">
        <v>0.28571428571428004</v>
      </c>
      <c r="I3047" s="48">
        <v>0.14285714285713991</v>
      </c>
      <c r="J3047" s="48">
        <v>0.42857142857141994</v>
      </c>
      <c r="K3047" s="48">
        <v>0.36407766990291202</v>
      </c>
      <c r="L3047" s="48">
        <v>116</v>
      </c>
      <c r="M3047" s="48">
        <v>90</v>
      </c>
      <c r="N3047" s="48">
        <v>136</v>
      </c>
      <c r="O3047" s="48">
        <v>0.33918128654970697</v>
      </c>
      <c r="P3047" s="48">
        <v>0.26315789473684198</v>
      </c>
      <c r="Q3047" s="48">
        <v>0.39766081871344999</v>
      </c>
      <c r="R3047" s="48">
        <v>1384</v>
      </c>
      <c r="S3047" s="48">
        <v>1316</v>
      </c>
      <c r="T3047" s="48">
        <v>2924</v>
      </c>
      <c r="U3047" s="48">
        <v>1792</v>
      </c>
      <c r="V3047" s="49">
        <f>R3047+S3047+T3047+U3047</f>
        <v>7416</v>
      </c>
      <c r="W3047" s="48" t="s">
        <v>3664</v>
      </c>
      <c r="X3047" s="48">
        <v>1</v>
      </c>
      <c r="Y3047" s="48">
        <v>0.367292549969715</v>
      </c>
      <c r="Z3047" s="48">
        <v>99</v>
      </c>
      <c r="AA3047" s="48">
        <v>131</v>
      </c>
      <c r="AB3047" s="48">
        <v>157</v>
      </c>
      <c r="AC3047" s="48">
        <v>1566</v>
      </c>
      <c r="AD3047" s="48">
        <v>1466</v>
      </c>
      <c r="AE3047" s="48">
        <v>3203</v>
      </c>
      <c r="AF3047" s="48">
        <v>2020</v>
      </c>
      <c r="AG3047" s="50" t="b">
        <f>EXACT(A3047,W3047)</f>
        <v>1</v>
      </c>
      <c r="AH3047" s="48">
        <f>AC3047+AD3047+AE3047+AF3047</f>
        <v>8255</v>
      </c>
      <c r="AI3047" s="48">
        <f>AH3047-V3047</f>
        <v>839</v>
      </c>
      <c r="AJ3047" s="48">
        <f>Z3047/(Z3047+AA3047+AB3047)</f>
        <v>0.2558139534883721</v>
      </c>
      <c r="AK3047" s="48">
        <f>AA3047/(AA3047+AB3047+Z3047)</f>
        <v>0.33850129198966411</v>
      </c>
      <c r="AL3047" s="48">
        <f>AB3047/(AB3047+Z3047+AA3047)</f>
        <v>0.40568475452196384</v>
      </c>
      <c r="AM3047" s="48">
        <f>AI3047/AH3047</f>
        <v>0.10163537250151423</v>
      </c>
      <c r="AN3047" s="48">
        <f>(AC3047+AD3047)-(R3047+S3047)</f>
        <v>332</v>
      </c>
      <c r="AO3047" s="48">
        <f>(AE3047+AF3047)-(T3047+U3047)</f>
        <v>507</v>
      </c>
      <c r="AP3047" s="48">
        <f>AN3047/(AN3047+AO3047)</f>
        <v>0.3957091775923719</v>
      </c>
      <c r="AQ3047" s="48">
        <f>Z3047-M3047</f>
        <v>9</v>
      </c>
      <c r="AR3047" s="48">
        <f>AA3047-L3047</f>
        <v>15</v>
      </c>
      <c r="AS3047" s="48">
        <f>AB3047-N3047</f>
        <v>21</v>
      </c>
    </row>
    <row r="3048" spans="1:45" s="48" customFormat="1" x14ac:dyDescent="0.25">
      <c r="A3048" s="48" t="s">
        <v>3716</v>
      </c>
      <c r="B3048" s="48">
        <v>7</v>
      </c>
      <c r="C3048" s="48">
        <v>1</v>
      </c>
      <c r="D3048" s="48">
        <v>0.14285714285714199</v>
      </c>
      <c r="E3048" s="48">
        <v>1</v>
      </c>
      <c r="F3048" s="48">
        <v>2</v>
      </c>
      <c r="G3048" s="48">
        <v>3</v>
      </c>
      <c r="H3048" s="48">
        <v>0.14285714285713991</v>
      </c>
      <c r="I3048" s="48">
        <v>0.28571428571428004</v>
      </c>
      <c r="J3048" s="48">
        <v>0.42857142857141994</v>
      </c>
      <c r="K3048" s="48">
        <v>0.37763183310797699</v>
      </c>
      <c r="L3048" s="48">
        <v>105</v>
      </c>
      <c r="M3048" s="48">
        <v>71</v>
      </c>
      <c r="N3048" s="48">
        <v>142</v>
      </c>
      <c r="O3048" s="48">
        <v>0.330188679245283</v>
      </c>
      <c r="P3048" s="48">
        <v>0.223270440251572</v>
      </c>
      <c r="Q3048" s="48">
        <v>0.446540880503144</v>
      </c>
      <c r="R3048" s="48">
        <v>926</v>
      </c>
      <c r="S3048" s="48">
        <v>1029</v>
      </c>
      <c r="T3048" s="48">
        <v>1405</v>
      </c>
      <c r="U3048" s="48">
        <v>1817</v>
      </c>
      <c r="V3048" s="49">
        <f>R3048+S3048+T3048+U3048</f>
        <v>5177</v>
      </c>
      <c r="W3048" s="48" t="s">
        <v>3716</v>
      </c>
      <c r="X3048" s="48">
        <v>1</v>
      </c>
      <c r="Y3048" s="48">
        <v>0.370743571924947</v>
      </c>
      <c r="Z3048" s="48">
        <v>78</v>
      </c>
      <c r="AA3048" s="48">
        <v>104</v>
      </c>
      <c r="AB3048" s="48">
        <v>170</v>
      </c>
      <c r="AC3048" s="48">
        <v>1009</v>
      </c>
      <c r="AD3048" s="48">
        <v>1125</v>
      </c>
      <c r="AE3048" s="48">
        <v>1576</v>
      </c>
      <c r="AF3048" s="48">
        <v>2046</v>
      </c>
      <c r="AG3048" s="50" t="b">
        <f>EXACT(A3048,W3048)</f>
        <v>1</v>
      </c>
      <c r="AH3048" s="48">
        <f>AC3048+AD3048+AE3048+AF3048</f>
        <v>5756</v>
      </c>
      <c r="AI3048" s="48">
        <f>AH3048-V3048</f>
        <v>579</v>
      </c>
      <c r="AJ3048" s="48">
        <f>Z3048/(Z3048+AA3048+AB3048)</f>
        <v>0.22159090909090909</v>
      </c>
      <c r="AK3048" s="48">
        <f>AA3048/(AA3048+AB3048+Z3048)</f>
        <v>0.29545454545454547</v>
      </c>
      <c r="AL3048" s="48">
        <f>AB3048/(AB3048+Z3048+AA3048)</f>
        <v>0.48295454545454547</v>
      </c>
      <c r="AM3048" s="48">
        <f>AI3048/AH3048</f>
        <v>0.10059068797776234</v>
      </c>
      <c r="AN3048" s="48">
        <f>(AC3048+AD3048)-(R3048+S3048)</f>
        <v>179</v>
      </c>
      <c r="AO3048" s="48">
        <f>(AE3048+AF3048)-(T3048+U3048)</f>
        <v>400</v>
      </c>
      <c r="AP3048" s="48">
        <f>AN3048/(AN3048+AO3048)</f>
        <v>0.30915371329879104</v>
      </c>
      <c r="AQ3048" s="48">
        <f>Z3048-M3048</f>
        <v>7</v>
      </c>
      <c r="AR3048" s="48">
        <f>AA3048-L3048</f>
        <v>-1</v>
      </c>
      <c r="AS3048" s="48">
        <f>AB3048-N3048</f>
        <v>28</v>
      </c>
    </row>
    <row r="3049" spans="1:45" s="48" customFormat="1" x14ac:dyDescent="0.25">
      <c r="A3049" s="48" t="s">
        <v>3728</v>
      </c>
      <c r="B3049" s="48">
        <v>7</v>
      </c>
      <c r="C3049" s="48">
        <v>1</v>
      </c>
      <c r="D3049" s="48">
        <v>0.14285714285714199</v>
      </c>
      <c r="E3049" s="48">
        <v>2</v>
      </c>
      <c r="F3049" s="48">
        <v>2</v>
      </c>
      <c r="G3049" s="48">
        <v>2</v>
      </c>
      <c r="H3049" s="48">
        <v>0.28571428571428004</v>
      </c>
      <c r="I3049" s="48">
        <v>0.28571428571428004</v>
      </c>
      <c r="J3049" s="48">
        <v>0.28571428571428004</v>
      </c>
      <c r="K3049" s="48">
        <v>0.444170047627447</v>
      </c>
      <c r="L3049" s="48">
        <v>275</v>
      </c>
      <c r="M3049" s="48">
        <v>117</v>
      </c>
      <c r="N3049" s="48">
        <v>166</v>
      </c>
      <c r="O3049" s="48">
        <v>0.49283154121863798</v>
      </c>
      <c r="P3049" s="48">
        <v>0.209677419354838</v>
      </c>
      <c r="Q3049" s="48">
        <v>0.297491039426523</v>
      </c>
      <c r="R3049" s="48">
        <v>2821</v>
      </c>
      <c r="S3049" s="48">
        <v>2215</v>
      </c>
      <c r="T3049" s="48">
        <v>3616</v>
      </c>
      <c r="U3049" s="48">
        <v>2686</v>
      </c>
      <c r="V3049" s="49">
        <f>R3049+S3049+T3049+U3049</f>
        <v>11338</v>
      </c>
      <c r="W3049" s="48" t="s">
        <v>3728</v>
      </c>
      <c r="X3049" s="48">
        <v>7</v>
      </c>
      <c r="Y3049" s="48">
        <v>0.436445632203106</v>
      </c>
      <c r="Z3049" s="48">
        <v>116</v>
      </c>
      <c r="AA3049" s="48">
        <v>270</v>
      </c>
      <c r="AB3049" s="48">
        <v>184</v>
      </c>
      <c r="AC3049" s="48">
        <v>2909</v>
      </c>
      <c r="AD3049" s="48">
        <v>2317</v>
      </c>
      <c r="AE3049" s="48">
        <v>3842</v>
      </c>
      <c r="AF3049" s="48">
        <v>2906</v>
      </c>
      <c r="AG3049" s="50" t="b">
        <f>EXACT(A3049,W3049)</f>
        <v>1</v>
      </c>
      <c r="AH3049" s="48">
        <f>AC3049+AD3049+AE3049+AF3049</f>
        <v>11974</v>
      </c>
      <c r="AI3049" s="48">
        <f>AH3049-V3049</f>
        <v>636</v>
      </c>
      <c r="AJ3049" s="48">
        <f>Z3049/(Z3049+AA3049+AB3049)</f>
        <v>0.20350877192982456</v>
      </c>
      <c r="AK3049" s="48">
        <f>AA3049/(AA3049+AB3049+Z3049)</f>
        <v>0.47368421052631576</v>
      </c>
      <c r="AL3049" s="48">
        <f>AB3049/(AB3049+Z3049+AA3049)</f>
        <v>0.32280701754385965</v>
      </c>
      <c r="AM3049" s="48">
        <f>AI3049/AH3049</f>
        <v>5.3115082679138136E-2</v>
      </c>
      <c r="AN3049" s="48">
        <f>(AC3049+AD3049)-(R3049+S3049)</f>
        <v>190</v>
      </c>
      <c r="AO3049" s="48">
        <f>(AE3049+AF3049)-(T3049+U3049)</f>
        <v>446</v>
      </c>
      <c r="AP3049" s="48">
        <f>AN3049/(AN3049+AO3049)</f>
        <v>0.29874213836477986</v>
      </c>
      <c r="AQ3049" s="48">
        <f>Z3049-M3049</f>
        <v>-1</v>
      </c>
      <c r="AR3049" s="48">
        <f>AA3049-L3049</f>
        <v>-5</v>
      </c>
      <c r="AS3049" s="48">
        <f>AB3049-N3049</f>
        <v>18</v>
      </c>
    </row>
    <row r="3050" spans="1:45" s="48" customFormat="1" x14ac:dyDescent="0.25">
      <c r="A3050" s="48" t="s">
        <v>3766</v>
      </c>
      <c r="B3050" s="48">
        <v>7</v>
      </c>
      <c r="C3050" s="48">
        <v>1</v>
      </c>
      <c r="D3050" s="48">
        <v>0.14285714285714199</v>
      </c>
      <c r="E3050" s="48">
        <v>3</v>
      </c>
      <c r="F3050" s="48">
        <v>1</v>
      </c>
      <c r="G3050" s="48">
        <v>2</v>
      </c>
      <c r="H3050" s="48">
        <v>0.42857142857141994</v>
      </c>
      <c r="I3050" s="48">
        <v>0.14285714285713991</v>
      </c>
      <c r="J3050" s="48">
        <v>0.28571428571428004</v>
      </c>
      <c r="K3050" s="48">
        <v>0.44160522788203699</v>
      </c>
      <c r="L3050" s="48">
        <v>326</v>
      </c>
      <c r="M3050" s="48">
        <v>129</v>
      </c>
      <c r="N3050" s="48">
        <v>119</v>
      </c>
      <c r="O3050" s="48">
        <v>0.56794425087108003</v>
      </c>
      <c r="P3050" s="48">
        <v>0.224738675958188</v>
      </c>
      <c r="Q3050" s="48">
        <v>0.207317073170731</v>
      </c>
      <c r="R3050" s="48">
        <v>2780</v>
      </c>
      <c r="S3050" s="48">
        <v>2491</v>
      </c>
      <c r="T3050" s="48">
        <v>3549</v>
      </c>
      <c r="U3050" s="48">
        <v>3116</v>
      </c>
      <c r="V3050" s="49">
        <f>R3050+S3050+T3050+U3050</f>
        <v>11936</v>
      </c>
      <c r="W3050" s="48" t="s">
        <v>3766</v>
      </c>
      <c r="X3050" s="48">
        <v>1</v>
      </c>
      <c r="Y3050" s="48">
        <v>0.43428484200885298</v>
      </c>
      <c r="Z3050" s="48">
        <v>136</v>
      </c>
      <c r="AA3050" s="48">
        <v>340</v>
      </c>
      <c r="AB3050" s="48">
        <v>162</v>
      </c>
      <c r="AC3050" s="48">
        <v>2966</v>
      </c>
      <c r="AD3050" s="48">
        <v>2724</v>
      </c>
      <c r="AE3050" s="48">
        <v>3911</v>
      </c>
      <c r="AF3050" s="48">
        <v>3501</v>
      </c>
      <c r="AG3050" s="50" t="b">
        <f>EXACT(A3050,W3050)</f>
        <v>1</v>
      </c>
      <c r="AH3050" s="48">
        <f>AC3050+AD3050+AE3050+AF3050</f>
        <v>13102</v>
      </c>
      <c r="AI3050" s="48">
        <f>AH3050-V3050</f>
        <v>1166</v>
      </c>
      <c r="AJ3050" s="48">
        <f>Z3050/(Z3050+AA3050+AB3050)</f>
        <v>0.21316614420062696</v>
      </c>
      <c r="AK3050" s="48">
        <f>AA3050/(AA3050+AB3050+Z3050)</f>
        <v>0.5329153605015674</v>
      </c>
      <c r="AL3050" s="48">
        <f>AB3050/(AB3050+Z3050+AA3050)</f>
        <v>0.25391849529780564</v>
      </c>
      <c r="AM3050" s="48">
        <f>AI3050/AH3050</f>
        <v>8.8994046710425892E-2</v>
      </c>
      <c r="AN3050" s="48">
        <f>(AC3050+AD3050)-(R3050+S3050)</f>
        <v>419</v>
      </c>
      <c r="AO3050" s="48">
        <f>(AE3050+AF3050)-(T3050+U3050)</f>
        <v>747</v>
      </c>
      <c r="AP3050" s="48">
        <f>AN3050/(AN3050+AO3050)</f>
        <v>0.35934819897084047</v>
      </c>
      <c r="AQ3050" s="48">
        <f>Z3050-M3050</f>
        <v>7</v>
      </c>
      <c r="AR3050" s="48">
        <f>AA3050-L3050</f>
        <v>14</v>
      </c>
      <c r="AS3050" s="48">
        <f>AB3050-N3050</f>
        <v>43</v>
      </c>
    </row>
    <row r="3051" spans="1:45" s="48" customFormat="1" x14ac:dyDescent="0.25">
      <c r="A3051" s="48" t="s">
        <v>3767</v>
      </c>
      <c r="B3051" s="48">
        <v>7</v>
      </c>
      <c r="C3051" s="48">
        <v>1</v>
      </c>
      <c r="D3051" s="48">
        <v>0.14285714285714199</v>
      </c>
      <c r="E3051" s="48">
        <v>3</v>
      </c>
      <c r="F3051" s="48">
        <v>1</v>
      </c>
      <c r="G3051" s="48">
        <v>2</v>
      </c>
      <c r="H3051" s="48">
        <v>0.42857142857141994</v>
      </c>
      <c r="I3051" s="48">
        <v>0.14285714285713991</v>
      </c>
      <c r="J3051" s="48">
        <v>0.28571428571428004</v>
      </c>
      <c r="K3051" s="48">
        <v>0.409256020449347</v>
      </c>
      <c r="L3051" s="48">
        <v>353</v>
      </c>
      <c r="M3051" s="48">
        <v>165</v>
      </c>
      <c r="N3051" s="48">
        <v>247</v>
      </c>
      <c r="O3051" s="48">
        <v>0.461437908496732</v>
      </c>
      <c r="P3051" s="48">
        <v>0.21568627450980299</v>
      </c>
      <c r="Q3051" s="48">
        <v>0.32287581699346402</v>
      </c>
      <c r="R3051" s="48">
        <v>2944</v>
      </c>
      <c r="S3051" s="48">
        <v>3140</v>
      </c>
      <c r="T3051" s="48">
        <v>4732</v>
      </c>
      <c r="U3051" s="48">
        <v>4050</v>
      </c>
      <c r="V3051" s="49">
        <f>R3051+S3051+T3051+U3051</f>
        <v>14866</v>
      </c>
      <c r="W3051" s="48" t="s">
        <v>3767</v>
      </c>
      <c r="X3051" s="48">
        <v>1</v>
      </c>
      <c r="Y3051" s="48">
        <v>0.40562653408018101</v>
      </c>
      <c r="Z3051" s="48">
        <v>184</v>
      </c>
      <c r="AA3051" s="48">
        <v>354</v>
      </c>
      <c r="AB3051" s="48">
        <v>274</v>
      </c>
      <c r="AC3051" s="48">
        <v>3050</v>
      </c>
      <c r="AD3051" s="48">
        <v>3395</v>
      </c>
      <c r="AE3051" s="48">
        <v>5113</v>
      </c>
      <c r="AF3051" s="48">
        <v>4331</v>
      </c>
      <c r="AG3051" s="50" t="b">
        <f>EXACT(A3051,W3051)</f>
        <v>1</v>
      </c>
      <c r="AH3051" s="48">
        <f>AC3051+AD3051+AE3051+AF3051</f>
        <v>15889</v>
      </c>
      <c r="AI3051" s="48">
        <f>AH3051-V3051</f>
        <v>1023</v>
      </c>
      <c r="AJ3051" s="48">
        <f>Z3051/(Z3051+AA3051+AB3051)</f>
        <v>0.22660098522167488</v>
      </c>
      <c r="AK3051" s="48">
        <f>AA3051/(AA3051+AB3051+Z3051)</f>
        <v>0.43596059113300495</v>
      </c>
      <c r="AL3051" s="48">
        <f>AB3051/(AB3051+Z3051+AA3051)</f>
        <v>0.33743842364532017</v>
      </c>
      <c r="AM3051" s="48">
        <f>AI3051/AH3051</f>
        <v>6.438416514569828E-2</v>
      </c>
      <c r="AN3051" s="48">
        <f>(AC3051+AD3051)-(R3051+S3051)</f>
        <v>361</v>
      </c>
      <c r="AO3051" s="48">
        <f>(AE3051+AF3051)-(T3051+U3051)</f>
        <v>662</v>
      </c>
      <c r="AP3051" s="48">
        <f>AN3051/(AN3051+AO3051)</f>
        <v>0.35288367546432065</v>
      </c>
      <c r="AQ3051" s="48">
        <f>Z3051-M3051</f>
        <v>19</v>
      </c>
      <c r="AR3051" s="48">
        <f>AA3051-L3051</f>
        <v>1</v>
      </c>
      <c r="AS3051" s="48">
        <f>AB3051-N3051</f>
        <v>27</v>
      </c>
    </row>
    <row r="3052" spans="1:45" s="48" customFormat="1" x14ac:dyDescent="0.25">
      <c r="A3052" s="48" t="s">
        <v>3786</v>
      </c>
      <c r="B3052" s="48">
        <v>7</v>
      </c>
      <c r="C3052" s="48">
        <v>1</v>
      </c>
      <c r="D3052" s="48">
        <v>0.14285714285714199</v>
      </c>
      <c r="E3052" s="48">
        <v>2</v>
      </c>
      <c r="F3052" s="48">
        <v>1</v>
      </c>
      <c r="G3052" s="48">
        <v>3</v>
      </c>
      <c r="H3052" s="48">
        <v>0.28571428571428004</v>
      </c>
      <c r="I3052" s="48">
        <v>0.14285714285713991</v>
      </c>
      <c r="J3052" s="48">
        <v>0.42857142857141994</v>
      </c>
      <c r="K3052" s="48">
        <v>0.47963610916724903</v>
      </c>
      <c r="L3052" s="48">
        <v>137</v>
      </c>
      <c r="M3052" s="48">
        <v>86</v>
      </c>
      <c r="N3052" s="48">
        <v>80</v>
      </c>
      <c r="O3052" s="48">
        <v>0.45214521452145201</v>
      </c>
      <c r="P3052" s="48">
        <v>0.28382838283828299</v>
      </c>
      <c r="Q3052" s="48">
        <v>0.264026402640264</v>
      </c>
      <c r="R3052" s="48">
        <v>1831</v>
      </c>
      <c r="S3052" s="48">
        <v>1596</v>
      </c>
      <c r="T3052" s="48">
        <v>1960</v>
      </c>
      <c r="U3052" s="48">
        <v>1758</v>
      </c>
      <c r="V3052" s="49">
        <f>R3052+S3052+T3052+U3052</f>
        <v>7145</v>
      </c>
      <c r="W3052" s="48" t="s">
        <v>3786</v>
      </c>
      <c r="X3052" s="48">
        <v>1</v>
      </c>
      <c r="Y3052" s="48">
        <v>0.46126972653897103</v>
      </c>
      <c r="Z3052" s="48">
        <v>120</v>
      </c>
      <c r="AA3052" s="48">
        <v>146</v>
      </c>
      <c r="AB3052" s="48">
        <v>120</v>
      </c>
      <c r="AC3052" s="48">
        <v>2020</v>
      </c>
      <c r="AD3052" s="48">
        <v>1809</v>
      </c>
      <c r="AE3052" s="48">
        <v>2321</v>
      </c>
      <c r="AF3052" s="48">
        <v>2151</v>
      </c>
      <c r="AG3052" s="50" t="b">
        <f>EXACT(A3052,W3052)</f>
        <v>1</v>
      </c>
      <c r="AH3052" s="48">
        <f>AC3052+AD3052+AE3052+AF3052</f>
        <v>8301</v>
      </c>
      <c r="AI3052" s="48">
        <f>AH3052-V3052</f>
        <v>1156</v>
      </c>
      <c r="AJ3052" s="48">
        <f>Z3052/(Z3052+AA3052+AB3052)</f>
        <v>0.31088082901554404</v>
      </c>
      <c r="AK3052" s="48">
        <f>AA3052/(AA3052+AB3052+Z3052)</f>
        <v>0.37823834196891193</v>
      </c>
      <c r="AL3052" s="48">
        <f>AB3052/(AB3052+Z3052+AA3052)</f>
        <v>0.31088082901554404</v>
      </c>
      <c r="AM3052" s="48">
        <f>AI3052/AH3052</f>
        <v>0.13926033008071317</v>
      </c>
      <c r="AN3052" s="48">
        <f>(AC3052+AD3052)-(R3052+S3052)</f>
        <v>402</v>
      </c>
      <c r="AO3052" s="48">
        <f>(AE3052+AF3052)-(T3052+U3052)</f>
        <v>754</v>
      </c>
      <c r="AP3052" s="48">
        <f>AN3052/(AN3052+AO3052)</f>
        <v>0.34775086505190311</v>
      </c>
      <c r="AQ3052" s="48">
        <f>Z3052-M3052</f>
        <v>34</v>
      </c>
      <c r="AR3052" s="48">
        <f>AA3052-L3052</f>
        <v>9</v>
      </c>
      <c r="AS3052" s="48">
        <f>AB3052-N3052</f>
        <v>40</v>
      </c>
    </row>
    <row r="3053" spans="1:45" s="48" customFormat="1" x14ac:dyDescent="0.25">
      <c r="A3053" s="48" t="s">
        <v>3810</v>
      </c>
      <c r="B3053" s="48">
        <v>7</v>
      </c>
      <c r="C3053" s="48">
        <v>1</v>
      </c>
      <c r="D3053" s="48">
        <v>0.14285714285714199</v>
      </c>
      <c r="E3053" s="48">
        <v>1</v>
      </c>
      <c r="F3053" s="48">
        <v>2</v>
      </c>
      <c r="G3053" s="48">
        <v>3</v>
      </c>
      <c r="H3053" s="48">
        <v>0.14285714285713991</v>
      </c>
      <c r="I3053" s="48">
        <v>0.28571428571428004</v>
      </c>
      <c r="J3053" s="48">
        <v>0.42857142857141994</v>
      </c>
      <c r="K3053" s="48">
        <v>0.40925938405552897</v>
      </c>
      <c r="L3053" s="48">
        <v>371</v>
      </c>
      <c r="M3053" s="48">
        <v>170</v>
      </c>
      <c r="N3053" s="48">
        <v>237</v>
      </c>
      <c r="O3053" s="48">
        <v>0.47686375321336699</v>
      </c>
      <c r="P3053" s="48">
        <v>0.21850899742930499</v>
      </c>
      <c r="Q3053" s="48">
        <v>0.30462724935732599</v>
      </c>
      <c r="R3053" s="48">
        <v>3092</v>
      </c>
      <c r="S3053" s="48">
        <v>2981</v>
      </c>
      <c r="T3053" s="48">
        <v>4685</v>
      </c>
      <c r="U3053" s="48">
        <v>4081</v>
      </c>
      <c r="V3053" s="49">
        <f>R3053+S3053+T3053+U3053</f>
        <v>14839</v>
      </c>
      <c r="W3053" s="48" t="s">
        <v>3810</v>
      </c>
      <c r="X3053" s="48">
        <v>1</v>
      </c>
      <c r="Y3053" s="48">
        <v>0.40588349640381</v>
      </c>
      <c r="Z3053" s="48">
        <v>190</v>
      </c>
      <c r="AA3053" s="48">
        <v>372</v>
      </c>
      <c r="AB3053" s="48">
        <v>256</v>
      </c>
      <c r="AC3053" s="48">
        <v>3181</v>
      </c>
      <c r="AD3053" s="48">
        <v>3083</v>
      </c>
      <c r="AE3053" s="48">
        <v>4850</v>
      </c>
      <c r="AF3053" s="48">
        <v>4319</v>
      </c>
      <c r="AG3053" s="50" t="b">
        <f>EXACT(A3053,W3053)</f>
        <v>1</v>
      </c>
      <c r="AH3053" s="48">
        <f>AC3053+AD3053+AE3053+AF3053</f>
        <v>15433</v>
      </c>
      <c r="AI3053" s="48">
        <f>AH3053-V3053</f>
        <v>594</v>
      </c>
      <c r="AJ3053" s="48">
        <f>Z3053/(Z3053+AA3053+AB3053)</f>
        <v>0.23227383863080683</v>
      </c>
      <c r="AK3053" s="48">
        <f>AA3053/(AA3053+AB3053+Z3053)</f>
        <v>0.45476772616136918</v>
      </c>
      <c r="AL3053" s="48">
        <f>AB3053/(AB3053+Z3053+AA3053)</f>
        <v>0.31295843520782396</v>
      </c>
      <c r="AM3053" s="48">
        <f>AI3053/AH3053</f>
        <v>3.8488952245188883E-2</v>
      </c>
      <c r="AN3053" s="48">
        <f>(AC3053+AD3053)-(R3053+S3053)</f>
        <v>191</v>
      </c>
      <c r="AO3053" s="48">
        <f>(AE3053+AF3053)-(T3053+U3053)</f>
        <v>403</v>
      </c>
      <c r="AP3053" s="48">
        <f>AN3053/(AN3053+AO3053)</f>
        <v>0.32154882154882153</v>
      </c>
      <c r="AQ3053" s="48">
        <f>Z3053-M3053</f>
        <v>20</v>
      </c>
      <c r="AR3053" s="48">
        <f>AA3053-L3053</f>
        <v>1</v>
      </c>
      <c r="AS3053" s="48">
        <f>AB3053-N3053</f>
        <v>19</v>
      </c>
    </row>
    <row r="3054" spans="1:45" s="48" customFormat="1" x14ac:dyDescent="0.25">
      <c r="A3054" s="48" t="s">
        <v>3813</v>
      </c>
      <c r="B3054" s="48">
        <v>7</v>
      </c>
      <c r="C3054" s="48">
        <v>1</v>
      </c>
      <c r="D3054" s="48">
        <v>0.14285714285714199</v>
      </c>
      <c r="E3054" s="48">
        <v>5</v>
      </c>
      <c r="F3054" s="48">
        <v>0</v>
      </c>
      <c r="G3054" s="48">
        <v>1</v>
      </c>
      <c r="H3054" s="48">
        <v>0.71428571428570997</v>
      </c>
      <c r="I3054" s="48">
        <v>0</v>
      </c>
      <c r="J3054" s="48">
        <v>0.14285714285713991</v>
      </c>
      <c r="K3054" s="48">
        <v>0.40575848732273301</v>
      </c>
      <c r="L3054" s="48">
        <v>314</v>
      </c>
      <c r="M3054" s="48">
        <v>113</v>
      </c>
      <c r="N3054" s="48">
        <v>189</v>
      </c>
      <c r="O3054" s="48">
        <v>0.50974025974025905</v>
      </c>
      <c r="P3054" s="48">
        <v>0.18344155844155799</v>
      </c>
      <c r="Q3054" s="48">
        <v>0.30681818181818099</v>
      </c>
      <c r="R3054" s="48">
        <v>2578</v>
      </c>
      <c r="S3054" s="48">
        <v>2143</v>
      </c>
      <c r="T3054" s="48">
        <v>3836</v>
      </c>
      <c r="U3054" s="48">
        <v>3078</v>
      </c>
      <c r="V3054" s="49">
        <f>R3054+S3054+T3054+U3054</f>
        <v>11635</v>
      </c>
      <c r="W3054" s="48" t="s">
        <v>3813</v>
      </c>
      <c r="X3054" s="48">
        <v>1</v>
      </c>
      <c r="Y3054" s="48">
        <v>0.40050645319392197</v>
      </c>
      <c r="Z3054" s="48">
        <v>113</v>
      </c>
      <c r="AA3054" s="48">
        <v>326</v>
      </c>
      <c r="AB3054" s="48">
        <v>194</v>
      </c>
      <c r="AC3054" s="48">
        <v>2667</v>
      </c>
      <c r="AD3054" s="48">
        <v>2236</v>
      </c>
      <c r="AE3054" s="48">
        <v>4062</v>
      </c>
      <c r="AF3054" s="48">
        <v>3277</v>
      </c>
      <c r="AG3054" s="50" t="b">
        <f>EXACT(A3054,W3054)</f>
        <v>1</v>
      </c>
      <c r="AH3054" s="48">
        <f>AC3054+AD3054+AE3054+AF3054</f>
        <v>12242</v>
      </c>
      <c r="AI3054" s="48">
        <f>AH3054-V3054</f>
        <v>607</v>
      </c>
      <c r="AJ3054" s="48">
        <f>Z3054/(Z3054+AA3054+AB3054)</f>
        <v>0.17851500789889416</v>
      </c>
      <c r="AK3054" s="48">
        <f>AA3054/(AA3054+AB3054+Z3054)</f>
        <v>0.51500789889415477</v>
      </c>
      <c r="AL3054" s="48">
        <f>AB3054/(AB3054+Z3054+AA3054)</f>
        <v>0.30647709320695105</v>
      </c>
      <c r="AM3054" s="48">
        <f>AI3054/AH3054</f>
        <v>4.9583401404999186E-2</v>
      </c>
      <c r="AN3054" s="48">
        <f>(AC3054+AD3054)-(R3054+S3054)</f>
        <v>182</v>
      </c>
      <c r="AO3054" s="48">
        <f>(AE3054+AF3054)-(T3054+U3054)</f>
        <v>425</v>
      </c>
      <c r="AP3054" s="48">
        <f>AN3054/(AN3054+AO3054)</f>
        <v>0.29983525535420097</v>
      </c>
      <c r="AQ3054" s="48">
        <f>Z3054-M3054</f>
        <v>0</v>
      </c>
      <c r="AR3054" s="48">
        <f>AA3054-L3054</f>
        <v>12</v>
      </c>
      <c r="AS3054" s="48">
        <f>AB3054-N3054</f>
        <v>5</v>
      </c>
    </row>
    <row r="3055" spans="1:45" s="48" customFormat="1" x14ac:dyDescent="0.25">
      <c r="A3055" s="48" t="s">
        <v>3826</v>
      </c>
      <c r="B3055" s="48">
        <v>7</v>
      </c>
      <c r="C3055" s="48">
        <v>1</v>
      </c>
      <c r="D3055" s="48">
        <v>0.14285714285714199</v>
      </c>
      <c r="E3055" s="48">
        <v>1</v>
      </c>
      <c r="F3055" s="48">
        <v>1</v>
      </c>
      <c r="G3055" s="48">
        <v>4</v>
      </c>
      <c r="H3055" s="48">
        <v>0.14285714285713991</v>
      </c>
      <c r="I3055" s="48">
        <v>0.14285714285713991</v>
      </c>
      <c r="J3055" s="48">
        <v>0.57142857142857006</v>
      </c>
      <c r="K3055" s="48">
        <v>0.46309458720612301</v>
      </c>
      <c r="L3055" s="48">
        <v>150</v>
      </c>
      <c r="M3055" s="48">
        <v>93</v>
      </c>
      <c r="N3055" s="48">
        <v>111</v>
      </c>
      <c r="O3055" s="48">
        <v>0.42372881355932202</v>
      </c>
      <c r="P3055" s="48">
        <v>0.26271186440677902</v>
      </c>
      <c r="Q3055" s="48">
        <v>0.31355932203389802</v>
      </c>
      <c r="R3055" s="48">
        <v>1810</v>
      </c>
      <c r="S3055" s="48">
        <v>1578</v>
      </c>
      <c r="T3055" s="48">
        <v>2051</v>
      </c>
      <c r="U3055" s="48">
        <v>1877</v>
      </c>
      <c r="V3055" s="49">
        <f>R3055+S3055+T3055+U3055</f>
        <v>7316</v>
      </c>
      <c r="W3055" s="48" t="s">
        <v>3826</v>
      </c>
      <c r="X3055" s="48">
        <v>1</v>
      </c>
      <c r="Y3055" s="48">
        <v>0.45250955078382199</v>
      </c>
      <c r="Z3055" s="48">
        <v>96</v>
      </c>
      <c r="AA3055" s="48">
        <v>162</v>
      </c>
      <c r="AB3055" s="48">
        <v>125</v>
      </c>
      <c r="AC3055" s="48">
        <v>1863</v>
      </c>
      <c r="AD3055" s="48">
        <v>1572</v>
      </c>
      <c r="AE3055" s="48">
        <v>2139</v>
      </c>
      <c r="AF3055" s="48">
        <v>2017</v>
      </c>
      <c r="AG3055" s="50" t="b">
        <f>EXACT(A3055,W3055)</f>
        <v>1</v>
      </c>
      <c r="AH3055" s="48">
        <f>AC3055+AD3055+AE3055+AF3055</f>
        <v>7591</v>
      </c>
      <c r="AI3055" s="48">
        <f>AH3055-V3055</f>
        <v>275</v>
      </c>
      <c r="AJ3055" s="48">
        <f>Z3055/(Z3055+AA3055+AB3055)</f>
        <v>0.25065274151436029</v>
      </c>
      <c r="AK3055" s="48">
        <f>AA3055/(AA3055+AB3055+Z3055)</f>
        <v>0.42297650130548303</v>
      </c>
      <c r="AL3055" s="48">
        <f>AB3055/(AB3055+Z3055+AA3055)</f>
        <v>0.32637075718015668</v>
      </c>
      <c r="AM3055" s="48">
        <f>AI3055/AH3055</f>
        <v>3.6227111052562246E-2</v>
      </c>
      <c r="AN3055" s="48">
        <f>(AC3055+AD3055)-(R3055+S3055)</f>
        <v>47</v>
      </c>
      <c r="AO3055" s="48">
        <f>(AE3055+AF3055)-(T3055+U3055)</f>
        <v>228</v>
      </c>
      <c r="AP3055" s="48">
        <f>AN3055/(AN3055+AO3055)</f>
        <v>0.1709090909090909</v>
      </c>
      <c r="AQ3055" s="48">
        <f>Z3055-M3055</f>
        <v>3</v>
      </c>
      <c r="AR3055" s="48">
        <f>AA3055-L3055</f>
        <v>12</v>
      </c>
      <c r="AS3055" s="48">
        <f>AB3055-N3055</f>
        <v>14</v>
      </c>
    </row>
    <row r="3056" spans="1:45" s="48" customFormat="1" x14ac:dyDescent="0.25">
      <c r="A3056" s="48" t="s">
        <v>3853</v>
      </c>
      <c r="B3056" s="48">
        <v>7</v>
      </c>
      <c r="C3056" s="48">
        <v>1</v>
      </c>
      <c r="D3056" s="48">
        <v>0.14285714285714199</v>
      </c>
      <c r="E3056" s="48">
        <v>3</v>
      </c>
      <c r="F3056" s="48">
        <v>0</v>
      </c>
      <c r="G3056" s="48">
        <v>3</v>
      </c>
      <c r="H3056" s="48">
        <v>0.42857142857141994</v>
      </c>
      <c r="I3056" s="48">
        <v>0</v>
      </c>
      <c r="J3056" s="48">
        <v>0.42857142857141994</v>
      </c>
      <c r="K3056" s="48">
        <v>0.382496173646862</v>
      </c>
      <c r="L3056" s="48">
        <v>170</v>
      </c>
      <c r="M3056" s="48">
        <v>81</v>
      </c>
      <c r="N3056" s="48">
        <v>162</v>
      </c>
      <c r="O3056" s="48">
        <v>0.41162227602905499</v>
      </c>
      <c r="P3056" s="48">
        <v>0.19612590799031401</v>
      </c>
      <c r="Q3056" s="48">
        <v>0.39225181598062903</v>
      </c>
      <c r="R3056" s="48">
        <v>1385</v>
      </c>
      <c r="S3056" s="48">
        <v>1364</v>
      </c>
      <c r="T3056" s="48">
        <v>2660</v>
      </c>
      <c r="U3056" s="48">
        <v>1778</v>
      </c>
      <c r="V3056" s="49">
        <f>R3056+S3056+T3056+U3056</f>
        <v>7187</v>
      </c>
      <c r="W3056" s="48" t="s">
        <v>3853</v>
      </c>
      <c r="X3056" s="48">
        <v>1</v>
      </c>
      <c r="Y3056" s="48">
        <v>0.380503945024179</v>
      </c>
      <c r="Z3056" s="48">
        <v>88</v>
      </c>
      <c r="AA3056" s="48">
        <v>176</v>
      </c>
      <c r="AB3056" s="48">
        <v>177</v>
      </c>
      <c r="AC3056" s="48">
        <v>1507</v>
      </c>
      <c r="AD3056" s="48">
        <v>1483</v>
      </c>
      <c r="AE3056" s="48">
        <v>2890</v>
      </c>
      <c r="AF3056" s="48">
        <v>1978</v>
      </c>
      <c r="AG3056" s="50" t="b">
        <f>EXACT(A3056,W3056)</f>
        <v>1</v>
      </c>
      <c r="AH3056" s="48">
        <f>AC3056+AD3056+AE3056+AF3056</f>
        <v>7858</v>
      </c>
      <c r="AI3056" s="48">
        <f>AH3056-V3056</f>
        <v>671</v>
      </c>
      <c r="AJ3056" s="48">
        <f>Z3056/(Z3056+AA3056+AB3056)</f>
        <v>0.19954648526077098</v>
      </c>
      <c r="AK3056" s="48">
        <f>AA3056/(AA3056+AB3056+Z3056)</f>
        <v>0.39909297052154197</v>
      </c>
      <c r="AL3056" s="48">
        <f>AB3056/(AB3056+Z3056+AA3056)</f>
        <v>0.40136054421768708</v>
      </c>
      <c r="AM3056" s="48">
        <f>AI3056/AH3056</f>
        <v>8.5390684652583357E-2</v>
      </c>
      <c r="AN3056" s="48">
        <f>(AC3056+AD3056)-(R3056+S3056)</f>
        <v>241</v>
      </c>
      <c r="AO3056" s="48">
        <f>(AE3056+AF3056)-(T3056+U3056)</f>
        <v>430</v>
      </c>
      <c r="AP3056" s="48">
        <f>AN3056/(AN3056+AO3056)</f>
        <v>0.35916542473919522</v>
      </c>
      <c r="AQ3056" s="48">
        <f>Z3056-M3056</f>
        <v>7</v>
      </c>
      <c r="AR3056" s="48">
        <f>AA3056-L3056</f>
        <v>6</v>
      </c>
      <c r="AS3056" s="48">
        <f>AB3056-N3056</f>
        <v>15</v>
      </c>
    </row>
    <row r="3057" spans="1:45" s="48" customFormat="1" x14ac:dyDescent="0.25">
      <c r="A3057" s="48" t="s">
        <v>3855</v>
      </c>
      <c r="B3057" s="48">
        <v>7</v>
      </c>
      <c r="C3057" s="48">
        <v>1</v>
      </c>
      <c r="D3057" s="48">
        <v>0.14285714285714199</v>
      </c>
      <c r="E3057" s="48">
        <v>1</v>
      </c>
      <c r="F3057" s="48">
        <v>0</v>
      </c>
      <c r="G3057" s="48">
        <v>5</v>
      </c>
      <c r="H3057" s="48">
        <v>0.14285714285713991</v>
      </c>
      <c r="I3057" s="48">
        <v>0</v>
      </c>
      <c r="J3057" s="48">
        <v>0.71428571428570997</v>
      </c>
      <c r="K3057" s="48">
        <v>0.40537875392200801</v>
      </c>
      <c r="L3057" s="48">
        <v>295</v>
      </c>
      <c r="M3057" s="48">
        <v>110</v>
      </c>
      <c r="N3057" s="48">
        <v>150</v>
      </c>
      <c r="O3057" s="48">
        <v>0.53153153153153099</v>
      </c>
      <c r="P3057" s="48">
        <v>0.19819819819819801</v>
      </c>
      <c r="Q3057" s="48">
        <v>0.27027027027027001</v>
      </c>
      <c r="R3057" s="48">
        <v>2457</v>
      </c>
      <c r="S3057" s="48">
        <v>2065</v>
      </c>
      <c r="T3057" s="48">
        <v>3540</v>
      </c>
      <c r="U3057" s="48">
        <v>3093</v>
      </c>
      <c r="V3057" s="49">
        <f>R3057+S3057+T3057+U3057</f>
        <v>11155</v>
      </c>
      <c r="W3057" s="48" t="s">
        <v>3855</v>
      </c>
      <c r="X3057" s="48">
        <v>1</v>
      </c>
      <c r="Y3057" s="48">
        <v>0.40119381387356401</v>
      </c>
      <c r="Z3057" s="48">
        <v>104</v>
      </c>
      <c r="AA3057" s="48">
        <v>294</v>
      </c>
      <c r="AB3057" s="48">
        <v>151</v>
      </c>
      <c r="AC3057" s="48">
        <v>2392</v>
      </c>
      <c r="AD3057" s="48">
        <v>2044</v>
      </c>
      <c r="AE3057" s="48">
        <v>3552</v>
      </c>
      <c r="AF3057" s="48">
        <v>3069</v>
      </c>
      <c r="AG3057" s="50" t="b">
        <f>EXACT(A3057,W3057)</f>
        <v>1</v>
      </c>
      <c r="AH3057" s="48">
        <f>AC3057+AD3057+AE3057+AF3057</f>
        <v>11057</v>
      </c>
      <c r="AI3057" s="48">
        <f>AH3057-V3057</f>
        <v>-98</v>
      </c>
      <c r="AJ3057" s="48">
        <f>Z3057/(Z3057+AA3057+AB3057)</f>
        <v>0.18943533697632059</v>
      </c>
      <c r="AK3057" s="48">
        <f>AA3057/(AA3057+AB3057+Z3057)</f>
        <v>0.53551912568306015</v>
      </c>
      <c r="AL3057" s="48">
        <f>AB3057/(AB3057+Z3057+AA3057)</f>
        <v>0.27504553734061932</v>
      </c>
      <c r="AM3057" s="48">
        <f>AI3057/AH3057</f>
        <v>-8.8631636067649459E-3</v>
      </c>
      <c r="AN3057" s="48">
        <f>(AC3057+AD3057)-(R3057+S3057)</f>
        <v>-86</v>
      </c>
      <c r="AO3057" s="48">
        <f>(AE3057+AF3057)-(T3057+U3057)</f>
        <v>-12</v>
      </c>
      <c r="AP3057" s="48">
        <f>AN3057/(AN3057+AO3057)</f>
        <v>0.87755102040816324</v>
      </c>
      <c r="AQ3057" s="48">
        <f>Z3057-M3057</f>
        <v>-6</v>
      </c>
      <c r="AR3057" s="48">
        <f>AA3057-L3057</f>
        <v>-1</v>
      </c>
      <c r="AS3057" s="48">
        <f>AB3057-N3057</f>
        <v>1</v>
      </c>
    </row>
    <row r="3058" spans="1:45" s="48" customFormat="1" x14ac:dyDescent="0.25">
      <c r="A3058" s="48" t="s">
        <v>3856</v>
      </c>
      <c r="B3058" s="48">
        <v>7</v>
      </c>
      <c r="C3058" s="48">
        <v>1</v>
      </c>
      <c r="D3058" s="48">
        <v>0.14285714285714199</v>
      </c>
      <c r="E3058" s="48">
        <v>3</v>
      </c>
      <c r="F3058" s="48">
        <v>1</v>
      </c>
      <c r="G3058" s="48">
        <v>2</v>
      </c>
      <c r="H3058" s="48">
        <v>0.42857142857141994</v>
      </c>
      <c r="I3058" s="48">
        <v>0.14285714285713991</v>
      </c>
      <c r="J3058" s="48">
        <v>0.28571428571428004</v>
      </c>
      <c r="K3058" s="48">
        <v>0.459543476330047</v>
      </c>
      <c r="L3058" s="48">
        <v>276</v>
      </c>
      <c r="M3058" s="48">
        <v>87</v>
      </c>
      <c r="N3058" s="48">
        <v>94</v>
      </c>
      <c r="O3058" s="48">
        <v>0.603938730853391</v>
      </c>
      <c r="P3058" s="48">
        <v>0.19037199124726401</v>
      </c>
      <c r="Q3058" s="48">
        <v>0.20568927789934299</v>
      </c>
      <c r="R3058" s="48">
        <v>2784</v>
      </c>
      <c r="S3058" s="48">
        <v>2390</v>
      </c>
      <c r="T3058" s="48">
        <v>3379</v>
      </c>
      <c r="U3058" s="48">
        <v>2706</v>
      </c>
      <c r="V3058" s="49">
        <f>R3058+S3058+T3058+U3058</f>
        <v>11259</v>
      </c>
      <c r="W3058" s="48" t="s">
        <v>3856</v>
      </c>
      <c r="X3058" s="48">
        <v>1</v>
      </c>
      <c r="Y3058" s="48">
        <v>0.455890215647834</v>
      </c>
      <c r="Z3058" s="48">
        <v>83</v>
      </c>
      <c r="AA3058" s="48">
        <v>270</v>
      </c>
      <c r="AB3058" s="48">
        <v>90</v>
      </c>
      <c r="AC3058" s="48">
        <v>2739</v>
      </c>
      <c r="AD3058" s="48">
        <v>2377</v>
      </c>
      <c r="AE3058" s="48">
        <v>3400</v>
      </c>
      <c r="AF3058" s="48">
        <v>2706</v>
      </c>
      <c r="AG3058" s="50" t="b">
        <f>EXACT(A3058,W3058)</f>
        <v>1</v>
      </c>
      <c r="AH3058" s="48">
        <f>AC3058+AD3058+AE3058+AF3058</f>
        <v>11222</v>
      </c>
      <c r="AI3058" s="48">
        <f>AH3058-V3058</f>
        <v>-37</v>
      </c>
      <c r="AJ3058" s="48">
        <f>Z3058/(Z3058+AA3058+AB3058)</f>
        <v>0.18735891647855529</v>
      </c>
      <c r="AK3058" s="48">
        <f>AA3058/(AA3058+AB3058+Z3058)</f>
        <v>0.60948081264108356</v>
      </c>
      <c r="AL3058" s="48">
        <f>AB3058/(AB3058+Z3058+AA3058)</f>
        <v>0.20316027088036118</v>
      </c>
      <c r="AM3058" s="48">
        <f>AI3058/AH3058</f>
        <v>-3.2970949919800393E-3</v>
      </c>
      <c r="AN3058" s="48">
        <f>(AC3058+AD3058)-(R3058+S3058)</f>
        <v>-58</v>
      </c>
      <c r="AO3058" s="48">
        <f>(AE3058+AF3058)-(T3058+U3058)</f>
        <v>21</v>
      </c>
      <c r="AP3058" s="48">
        <f>AN3058/(AN3058+AO3058)</f>
        <v>1.5675675675675675</v>
      </c>
      <c r="AQ3058" s="48">
        <f>Z3058-M3058</f>
        <v>-4</v>
      </c>
      <c r="AR3058" s="48">
        <f>AA3058-L3058</f>
        <v>-6</v>
      </c>
      <c r="AS3058" s="48">
        <f>AB3058-N3058</f>
        <v>-4</v>
      </c>
    </row>
    <row r="3059" spans="1:45" s="48" customFormat="1" x14ac:dyDescent="0.25">
      <c r="A3059" s="48" t="s">
        <v>3858</v>
      </c>
      <c r="B3059" s="48">
        <v>7</v>
      </c>
      <c r="C3059" s="48">
        <v>1</v>
      </c>
      <c r="D3059" s="48">
        <v>0.14285714285714199</v>
      </c>
      <c r="E3059" s="48">
        <v>2</v>
      </c>
      <c r="F3059" s="48">
        <v>2</v>
      </c>
      <c r="G3059" s="48">
        <v>2</v>
      </c>
      <c r="H3059" s="48">
        <v>0.28571428571428004</v>
      </c>
      <c r="I3059" s="48">
        <v>0.28571428571428004</v>
      </c>
      <c r="J3059" s="48">
        <v>0.28571428571428004</v>
      </c>
      <c r="K3059" s="48">
        <v>0.50151266315152498</v>
      </c>
      <c r="L3059" s="48">
        <v>278</v>
      </c>
      <c r="M3059" s="48">
        <v>63</v>
      </c>
      <c r="N3059" s="48">
        <v>66</v>
      </c>
      <c r="O3059" s="48">
        <v>0.68304668304668303</v>
      </c>
      <c r="P3059" s="48">
        <v>0.15479115479115399</v>
      </c>
      <c r="Q3059" s="48">
        <v>0.162162162162162</v>
      </c>
      <c r="R3059" s="48">
        <v>3106</v>
      </c>
      <c r="S3059" s="48">
        <v>2696</v>
      </c>
      <c r="T3059" s="48">
        <v>3140</v>
      </c>
      <c r="U3059" s="48">
        <v>2627</v>
      </c>
      <c r="V3059" s="49">
        <f>R3059+S3059+T3059+U3059</f>
        <v>11569</v>
      </c>
      <c r="W3059" s="48" t="s">
        <v>3858</v>
      </c>
      <c r="X3059" s="48">
        <v>1</v>
      </c>
      <c r="Y3059" s="48">
        <v>0.492212651178978</v>
      </c>
      <c r="Z3059" s="48">
        <v>61</v>
      </c>
      <c r="AA3059" s="48">
        <v>276</v>
      </c>
      <c r="AB3059" s="48">
        <v>68</v>
      </c>
      <c r="AC3059" s="48">
        <v>2990</v>
      </c>
      <c r="AD3059" s="48">
        <v>2667</v>
      </c>
      <c r="AE3059" s="48">
        <v>3163</v>
      </c>
      <c r="AF3059" s="48">
        <v>2673</v>
      </c>
      <c r="AG3059" s="50" t="b">
        <f>EXACT(A3059,W3059)</f>
        <v>1</v>
      </c>
      <c r="AH3059" s="48">
        <f>AC3059+AD3059+AE3059+AF3059</f>
        <v>11493</v>
      </c>
      <c r="AI3059" s="48">
        <f>AH3059-V3059</f>
        <v>-76</v>
      </c>
      <c r="AJ3059" s="48">
        <f>Z3059/(Z3059+AA3059+AB3059)</f>
        <v>0.1506172839506173</v>
      </c>
      <c r="AK3059" s="48">
        <f>AA3059/(AA3059+AB3059+Z3059)</f>
        <v>0.68148148148148147</v>
      </c>
      <c r="AL3059" s="48">
        <f>AB3059/(AB3059+Z3059+AA3059)</f>
        <v>0.16790123456790124</v>
      </c>
      <c r="AM3059" s="48">
        <f>AI3059/AH3059</f>
        <v>-6.612720786565736E-3</v>
      </c>
      <c r="AN3059" s="48">
        <f>(AC3059+AD3059)-(R3059+S3059)</f>
        <v>-145</v>
      </c>
      <c r="AO3059" s="48">
        <f>(AE3059+AF3059)-(T3059+U3059)</f>
        <v>69</v>
      </c>
      <c r="AP3059" s="48">
        <f>AN3059/(AN3059+AO3059)</f>
        <v>1.9078947368421053</v>
      </c>
      <c r="AQ3059" s="48">
        <f>Z3059-M3059</f>
        <v>-2</v>
      </c>
      <c r="AR3059" s="48">
        <f>AA3059-L3059</f>
        <v>-2</v>
      </c>
      <c r="AS3059" s="48">
        <f>AB3059-N3059</f>
        <v>2</v>
      </c>
    </row>
    <row r="3060" spans="1:45" s="48" customFormat="1" x14ac:dyDescent="0.25">
      <c r="A3060" s="48" t="s">
        <v>3865</v>
      </c>
      <c r="B3060" s="48">
        <v>7</v>
      </c>
      <c r="C3060" s="48">
        <v>1</v>
      </c>
      <c r="D3060" s="48">
        <v>0.14285714285714199</v>
      </c>
      <c r="E3060" s="48">
        <v>1</v>
      </c>
      <c r="F3060" s="48">
        <v>4</v>
      </c>
      <c r="G3060" s="48">
        <v>1</v>
      </c>
      <c r="H3060" s="48">
        <v>0.14285714285713991</v>
      </c>
      <c r="I3060" s="48">
        <v>0.57142857142857006</v>
      </c>
      <c r="J3060" s="48">
        <v>0.14285714285713991</v>
      </c>
      <c r="K3060" s="48">
        <v>0.42147197839297701</v>
      </c>
      <c r="L3060" s="48">
        <v>339</v>
      </c>
      <c r="M3060" s="48">
        <v>201</v>
      </c>
      <c r="N3060" s="48">
        <v>226</v>
      </c>
      <c r="O3060" s="48">
        <v>0.44255874673629197</v>
      </c>
      <c r="P3060" s="48">
        <v>0.26240208877284499</v>
      </c>
      <c r="Q3060" s="48">
        <v>0.29503916449086098</v>
      </c>
      <c r="R3060" s="48">
        <v>3071</v>
      </c>
      <c r="S3060" s="48">
        <v>3171</v>
      </c>
      <c r="T3060" s="48">
        <v>4657</v>
      </c>
      <c r="U3060" s="48">
        <v>3911</v>
      </c>
      <c r="V3060" s="49">
        <f>R3060+S3060+T3060+U3060</f>
        <v>14810</v>
      </c>
      <c r="W3060" s="48" t="s">
        <v>3865</v>
      </c>
      <c r="X3060" s="48">
        <v>1</v>
      </c>
      <c r="Y3060" s="48">
        <v>0.41769493305329403</v>
      </c>
      <c r="Z3060" s="48">
        <v>210</v>
      </c>
      <c r="AA3060" s="48">
        <v>336</v>
      </c>
      <c r="AB3060" s="48">
        <v>242</v>
      </c>
      <c r="AC3060" s="48">
        <v>3115</v>
      </c>
      <c r="AD3060" s="48">
        <v>3249</v>
      </c>
      <c r="AE3060" s="48">
        <v>4807</v>
      </c>
      <c r="AF3060" s="48">
        <v>4065</v>
      </c>
      <c r="AG3060" s="50" t="b">
        <f>EXACT(A3060,W3060)</f>
        <v>1</v>
      </c>
      <c r="AH3060" s="48">
        <f>AC3060+AD3060+AE3060+AF3060</f>
        <v>15236</v>
      </c>
      <c r="AI3060" s="48">
        <f>AH3060-V3060</f>
        <v>426</v>
      </c>
      <c r="AJ3060" s="48">
        <f>Z3060/(Z3060+AA3060+AB3060)</f>
        <v>0.26649746192893403</v>
      </c>
      <c r="AK3060" s="48">
        <f>AA3060/(AA3060+AB3060+Z3060)</f>
        <v>0.42639593908629442</v>
      </c>
      <c r="AL3060" s="48">
        <f>AB3060/(AB3060+Z3060+AA3060)</f>
        <v>0.30710659898477155</v>
      </c>
      <c r="AM3060" s="48">
        <f>AI3060/AH3060</f>
        <v>2.7960094512995536E-2</v>
      </c>
      <c r="AN3060" s="48">
        <f>(AC3060+AD3060)-(R3060+S3060)</f>
        <v>122</v>
      </c>
      <c r="AO3060" s="48">
        <f>(AE3060+AF3060)-(T3060+U3060)</f>
        <v>304</v>
      </c>
      <c r="AP3060" s="48">
        <f>AN3060/(AN3060+AO3060)</f>
        <v>0.28638497652582162</v>
      </c>
      <c r="AQ3060" s="48">
        <f>Z3060-M3060</f>
        <v>9</v>
      </c>
      <c r="AR3060" s="48">
        <f>AA3060-L3060</f>
        <v>-3</v>
      </c>
      <c r="AS3060" s="48">
        <f>AB3060-N3060</f>
        <v>16</v>
      </c>
    </row>
    <row r="3061" spans="1:45" s="48" customFormat="1" x14ac:dyDescent="0.25">
      <c r="A3061" s="48" t="s">
        <v>3874</v>
      </c>
      <c r="B3061" s="48">
        <v>7</v>
      </c>
      <c r="C3061" s="48">
        <v>1</v>
      </c>
      <c r="D3061" s="48">
        <v>0.14285714285714199</v>
      </c>
      <c r="E3061" s="48">
        <v>2</v>
      </c>
      <c r="F3061" s="48">
        <v>0</v>
      </c>
      <c r="G3061" s="48">
        <v>4</v>
      </c>
      <c r="H3061" s="48">
        <v>0.28571428571428004</v>
      </c>
      <c r="I3061" s="48">
        <v>0</v>
      </c>
      <c r="J3061" s="48">
        <v>0.57142857142857006</v>
      </c>
      <c r="K3061" s="48">
        <v>0.40212935201615302</v>
      </c>
      <c r="L3061" s="48">
        <v>394</v>
      </c>
      <c r="M3061" s="48">
        <v>191</v>
      </c>
      <c r="N3061" s="48">
        <v>301</v>
      </c>
      <c r="O3061" s="48">
        <v>0.444695259593679</v>
      </c>
      <c r="P3061" s="48">
        <v>0.21557562076749401</v>
      </c>
      <c r="Q3061" s="48">
        <v>0.33972911963882602</v>
      </c>
      <c r="R3061" s="48">
        <v>3367</v>
      </c>
      <c r="S3061" s="48">
        <v>3205</v>
      </c>
      <c r="T3061" s="48">
        <v>5584</v>
      </c>
      <c r="U3061" s="48">
        <v>4187</v>
      </c>
      <c r="V3061" s="49">
        <f>R3061+S3061+T3061+U3061</f>
        <v>16343</v>
      </c>
      <c r="W3061" s="48" t="s">
        <v>3874</v>
      </c>
      <c r="X3061" s="48">
        <v>1</v>
      </c>
      <c r="Y3061" s="48">
        <v>0.40255746196179898</v>
      </c>
      <c r="Z3061" s="48">
        <v>206</v>
      </c>
      <c r="AA3061" s="48">
        <v>405</v>
      </c>
      <c r="AB3061" s="48">
        <v>353</v>
      </c>
      <c r="AC3061" s="48">
        <v>3635</v>
      </c>
      <c r="AD3061" s="48">
        <v>3826</v>
      </c>
      <c r="AE3061" s="48">
        <v>6433</v>
      </c>
      <c r="AF3061" s="48">
        <v>4640</v>
      </c>
      <c r="AG3061" s="50" t="b">
        <f>EXACT(A3061,W3061)</f>
        <v>1</v>
      </c>
      <c r="AH3061" s="48">
        <f>AC3061+AD3061+AE3061+AF3061</f>
        <v>18534</v>
      </c>
      <c r="AI3061" s="48">
        <f>AH3061-V3061</f>
        <v>2191</v>
      </c>
      <c r="AJ3061" s="48">
        <f>Z3061/(Z3061+AA3061+AB3061)</f>
        <v>0.21369294605809128</v>
      </c>
      <c r="AK3061" s="48">
        <f>AA3061/(AA3061+AB3061+Z3061)</f>
        <v>0.42012448132780084</v>
      </c>
      <c r="AL3061" s="48">
        <f>AB3061/(AB3061+Z3061+AA3061)</f>
        <v>0.36618257261410786</v>
      </c>
      <c r="AM3061" s="48">
        <f>AI3061/AH3061</f>
        <v>0.11821517211611093</v>
      </c>
      <c r="AN3061" s="48">
        <f>(AC3061+AD3061)-(R3061+S3061)</f>
        <v>889</v>
      </c>
      <c r="AO3061" s="48">
        <f>(AE3061+AF3061)-(T3061+U3061)</f>
        <v>1302</v>
      </c>
      <c r="AP3061" s="48">
        <f>AN3061/(AN3061+AO3061)</f>
        <v>0.40575079872204473</v>
      </c>
      <c r="AQ3061" s="48">
        <f>Z3061-M3061</f>
        <v>15</v>
      </c>
      <c r="AR3061" s="48">
        <f>AA3061-L3061</f>
        <v>11</v>
      </c>
      <c r="AS3061" s="48">
        <f>AB3061-N3061</f>
        <v>52</v>
      </c>
    </row>
    <row r="3062" spans="1:45" s="48" customFormat="1" x14ac:dyDescent="0.25">
      <c r="A3062" s="48" t="s">
        <v>3875</v>
      </c>
      <c r="B3062" s="48">
        <v>7</v>
      </c>
      <c r="C3062" s="48">
        <v>1</v>
      </c>
      <c r="D3062" s="48">
        <v>0.14285714285714199</v>
      </c>
      <c r="E3062" s="48">
        <v>2</v>
      </c>
      <c r="F3062" s="48">
        <v>0</v>
      </c>
      <c r="G3062" s="48">
        <v>4</v>
      </c>
      <c r="H3062" s="48">
        <v>0.28571428571428004</v>
      </c>
      <c r="I3062" s="48">
        <v>0</v>
      </c>
      <c r="J3062" s="48">
        <v>0.57142857142857006</v>
      </c>
      <c r="K3062" s="48">
        <v>0.48537660256410198</v>
      </c>
      <c r="L3062" s="48">
        <v>128</v>
      </c>
      <c r="M3062" s="48">
        <v>18</v>
      </c>
      <c r="N3062" s="48">
        <v>43</v>
      </c>
      <c r="O3062" s="48">
        <v>0.67724867724867699</v>
      </c>
      <c r="P3062" s="48">
        <v>9.5238095238095205E-2</v>
      </c>
      <c r="Q3062" s="48">
        <v>0.227513227513227</v>
      </c>
      <c r="R3062" s="48">
        <v>1241</v>
      </c>
      <c r="S3062" s="48">
        <v>1182</v>
      </c>
      <c r="T3062" s="48">
        <v>1266</v>
      </c>
      <c r="U3062" s="48">
        <v>1303</v>
      </c>
      <c r="V3062" s="49">
        <f>R3062+S3062+T3062+U3062</f>
        <v>4992</v>
      </c>
      <c r="W3062" s="48" t="s">
        <v>3875</v>
      </c>
      <c r="X3062" s="48">
        <v>1</v>
      </c>
      <c r="Y3062" s="48">
        <v>0.45669093648004</v>
      </c>
      <c r="Z3062" s="48">
        <v>56</v>
      </c>
      <c r="AA3062" s="48">
        <v>160</v>
      </c>
      <c r="AB3062" s="48">
        <v>106</v>
      </c>
      <c r="AC3062" s="48">
        <v>1787</v>
      </c>
      <c r="AD3062" s="48">
        <v>1851</v>
      </c>
      <c r="AE3062" s="48">
        <v>2028</v>
      </c>
      <c r="AF3062" s="48">
        <v>2300</v>
      </c>
      <c r="AG3062" s="50" t="b">
        <f>EXACT(A3062,W3062)</f>
        <v>1</v>
      </c>
      <c r="AH3062" s="48">
        <f>AC3062+AD3062+AE3062+AF3062</f>
        <v>7966</v>
      </c>
      <c r="AI3062" s="48">
        <f>AH3062-V3062</f>
        <v>2974</v>
      </c>
      <c r="AJ3062" s="48">
        <f>Z3062/(Z3062+AA3062+AB3062)</f>
        <v>0.17391304347826086</v>
      </c>
      <c r="AK3062" s="48">
        <f>AA3062/(AA3062+AB3062+Z3062)</f>
        <v>0.49689440993788819</v>
      </c>
      <c r="AL3062" s="48">
        <f>AB3062/(AB3062+Z3062+AA3062)</f>
        <v>0.32919254658385094</v>
      </c>
      <c r="AM3062" s="48">
        <f>AI3062/AH3062</f>
        <v>0.37333668089379862</v>
      </c>
      <c r="AN3062" s="48">
        <f>(AC3062+AD3062)-(R3062+S3062)</f>
        <v>1215</v>
      </c>
      <c r="AO3062" s="48">
        <f>(AE3062+AF3062)-(T3062+U3062)</f>
        <v>1759</v>
      </c>
      <c r="AP3062" s="48">
        <f>AN3062/(AN3062+AO3062)</f>
        <v>0.40854068594485543</v>
      </c>
      <c r="AQ3062" s="48">
        <f>Z3062-M3062</f>
        <v>38</v>
      </c>
      <c r="AR3062" s="48">
        <f>AA3062-L3062</f>
        <v>32</v>
      </c>
      <c r="AS3062" s="48">
        <f>AB3062-N3062</f>
        <v>63</v>
      </c>
    </row>
    <row r="3063" spans="1:45" s="48" customFormat="1" x14ac:dyDescent="0.25">
      <c r="A3063" s="48" t="s">
        <v>3903</v>
      </c>
      <c r="B3063" s="48">
        <v>7</v>
      </c>
      <c r="C3063" s="48">
        <v>1</v>
      </c>
      <c r="D3063" s="48">
        <v>0.14285714285714199</v>
      </c>
      <c r="E3063" s="48">
        <v>1</v>
      </c>
      <c r="F3063" s="48">
        <v>1</v>
      </c>
      <c r="G3063" s="48">
        <v>4</v>
      </c>
      <c r="H3063" s="48">
        <v>0.14285714285713991</v>
      </c>
      <c r="I3063" s="48">
        <v>0.14285714285713991</v>
      </c>
      <c r="J3063" s="48">
        <v>0.57142857142857006</v>
      </c>
      <c r="K3063" s="48">
        <v>0.41043571812802498</v>
      </c>
      <c r="L3063" s="48">
        <v>342</v>
      </c>
      <c r="M3063" s="48">
        <v>192</v>
      </c>
      <c r="N3063" s="48">
        <v>269</v>
      </c>
      <c r="O3063" s="48">
        <v>0.42590286425902801</v>
      </c>
      <c r="P3063" s="48">
        <v>0.239103362391033</v>
      </c>
      <c r="Q3063" s="48">
        <v>0.33499377334993702</v>
      </c>
      <c r="R3063" s="48">
        <v>3054</v>
      </c>
      <c r="S3063" s="48">
        <v>3050</v>
      </c>
      <c r="T3063" s="48">
        <v>4633</v>
      </c>
      <c r="U3063" s="48">
        <v>4135</v>
      </c>
      <c r="V3063" s="49">
        <f>R3063+S3063+T3063+U3063</f>
        <v>14872</v>
      </c>
      <c r="W3063" s="48" t="s">
        <v>3903</v>
      </c>
      <c r="X3063" s="48">
        <v>1</v>
      </c>
      <c r="Y3063" s="48">
        <v>0.389571609050189</v>
      </c>
      <c r="Z3063" s="48">
        <v>245</v>
      </c>
      <c r="AA3063" s="48">
        <v>386</v>
      </c>
      <c r="AB3063" s="48">
        <v>388</v>
      </c>
      <c r="AC3063" s="48">
        <v>3383</v>
      </c>
      <c r="AD3063" s="48">
        <v>3401</v>
      </c>
      <c r="AE3063" s="48">
        <v>5534</v>
      </c>
      <c r="AF3063" s="48">
        <v>5096</v>
      </c>
      <c r="AG3063" s="50" t="b">
        <f>EXACT(A3063,W3063)</f>
        <v>1</v>
      </c>
      <c r="AH3063" s="48">
        <f>AC3063+AD3063+AE3063+AF3063</f>
        <v>17414</v>
      </c>
      <c r="AI3063" s="48">
        <f>AH3063-V3063</f>
        <v>2542</v>
      </c>
      <c r="AJ3063" s="48">
        <f>Z3063/(Z3063+AA3063+AB3063)</f>
        <v>0.24043179587831207</v>
      </c>
      <c r="AK3063" s="48">
        <f>AA3063/(AA3063+AB3063+Z3063)</f>
        <v>0.37880274779195289</v>
      </c>
      <c r="AL3063" s="48">
        <f>AB3063/(AB3063+Z3063+AA3063)</f>
        <v>0.38076545632973502</v>
      </c>
      <c r="AM3063" s="48">
        <f>AI3063/AH3063</f>
        <v>0.14597450327322845</v>
      </c>
      <c r="AN3063" s="48">
        <f>(AC3063+AD3063)-(R3063+S3063)</f>
        <v>680</v>
      </c>
      <c r="AO3063" s="48">
        <f>(AE3063+AF3063)-(T3063+U3063)</f>
        <v>1862</v>
      </c>
      <c r="AP3063" s="48">
        <f>AN3063/(AN3063+AO3063)</f>
        <v>0.26750590086546028</v>
      </c>
      <c r="AQ3063" s="48">
        <f>Z3063-M3063</f>
        <v>53</v>
      </c>
      <c r="AR3063" s="48">
        <f>AA3063-L3063</f>
        <v>44</v>
      </c>
      <c r="AS3063" s="48">
        <f>AB3063-N3063</f>
        <v>119</v>
      </c>
    </row>
    <row r="3064" spans="1:45" s="48" customFormat="1" x14ac:dyDescent="0.25">
      <c r="A3064" s="48" t="s">
        <v>3909</v>
      </c>
      <c r="B3064" s="48">
        <v>7</v>
      </c>
      <c r="C3064" s="48">
        <v>1</v>
      </c>
      <c r="D3064" s="48">
        <v>0.14285714285714199</v>
      </c>
      <c r="E3064" s="48">
        <v>1</v>
      </c>
      <c r="F3064" s="48">
        <v>0</v>
      </c>
      <c r="G3064" s="48">
        <v>5</v>
      </c>
      <c r="H3064" s="48">
        <v>0.14285714285713991</v>
      </c>
      <c r="I3064" s="48">
        <v>0</v>
      </c>
      <c r="J3064" s="48">
        <v>0.71428571428570997</v>
      </c>
      <c r="K3064" s="48">
        <v>0.45804647160068801</v>
      </c>
      <c r="L3064" s="48">
        <v>59</v>
      </c>
      <c r="M3064" s="48">
        <v>39</v>
      </c>
      <c r="N3064" s="48">
        <v>80</v>
      </c>
      <c r="O3064" s="48">
        <v>0.33146067415730301</v>
      </c>
      <c r="P3064" s="48">
        <v>0.21910112359550499</v>
      </c>
      <c r="Q3064" s="48">
        <v>0.449438202247191</v>
      </c>
      <c r="R3064" s="48">
        <v>1031</v>
      </c>
      <c r="S3064" s="48">
        <v>1098</v>
      </c>
      <c r="T3064" s="48">
        <v>1322</v>
      </c>
      <c r="U3064" s="48">
        <v>1197</v>
      </c>
      <c r="V3064" s="49">
        <f>R3064+S3064+T3064+U3064</f>
        <v>4648</v>
      </c>
      <c r="W3064" s="48" t="s">
        <v>3909</v>
      </c>
      <c r="X3064" s="48">
        <v>2</v>
      </c>
      <c r="Y3064" s="48">
        <v>0.43268166728144503</v>
      </c>
      <c r="Z3064" s="48">
        <v>62</v>
      </c>
      <c r="AA3064" s="48">
        <v>103</v>
      </c>
      <c r="AB3064" s="48">
        <v>112</v>
      </c>
      <c r="AC3064" s="48">
        <v>1243</v>
      </c>
      <c r="AD3064" s="48">
        <v>1103</v>
      </c>
      <c r="AE3064" s="48">
        <v>1429</v>
      </c>
      <c r="AF3064" s="48">
        <v>1647</v>
      </c>
      <c r="AG3064" s="50" t="b">
        <f>EXACT(A3064,W3064)</f>
        <v>1</v>
      </c>
      <c r="AH3064" s="48">
        <f>AC3064+AD3064+AE3064+AF3064</f>
        <v>5422</v>
      </c>
      <c r="AI3064" s="48">
        <f>AH3064-V3064</f>
        <v>774</v>
      </c>
      <c r="AJ3064" s="48">
        <f>Z3064/(Z3064+AA3064+AB3064)</f>
        <v>0.22382671480144403</v>
      </c>
      <c r="AK3064" s="48">
        <f>AA3064/(AA3064+AB3064+Z3064)</f>
        <v>0.37184115523465705</v>
      </c>
      <c r="AL3064" s="48">
        <f>AB3064/(AB3064+Z3064+AA3064)</f>
        <v>0.40433212996389889</v>
      </c>
      <c r="AM3064" s="48">
        <f>AI3064/AH3064</f>
        <v>0.14275175212098856</v>
      </c>
      <c r="AN3064" s="48">
        <f>(AC3064+AD3064)-(R3064+S3064)</f>
        <v>217</v>
      </c>
      <c r="AO3064" s="48">
        <f>(AE3064+AF3064)-(T3064+U3064)</f>
        <v>557</v>
      </c>
      <c r="AP3064" s="48">
        <f>AN3064/(AN3064+AO3064)</f>
        <v>0.28036175710594313</v>
      </c>
      <c r="AQ3064" s="48">
        <f>Z3064-M3064</f>
        <v>23</v>
      </c>
      <c r="AR3064" s="48">
        <f>AA3064-L3064</f>
        <v>44</v>
      </c>
      <c r="AS3064" s="48">
        <f>AB3064-N3064</f>
        <v>32</v>
      </c>
    </row>
    <row r="3065" spans="1:45" s="48" customFormat="1" x14ac:dyDescent="0.25">
      <c r="A3065" s="48" t="s">
        <v>3912</v>
      </c>
      <c r="B3065" s="48">
        <v>7</v>
      </c>
      <c r="C3065" s="48">
        <v>1</v>
      </c>
      <c r="D3065" s="48">
        <v>0.14285714285714199</v>
      </c>
      <c r="E3065" s="48">
        <v>3</v>
      </c>
      <c r="F3065" s="48">
        <v>0</v>
      </c>
      <c r="G3065" s="48">
        <v>3</v>
      </c>
      <c r="H3065" s="48">
        <v>0.42857142857141994</v>
      </c>
      <c r="I3065" s="48">
        <v>0</v>
      </c>
      <c r="J3065" s="48">
        <v>0.42857142857141994</v>
      </c>
      <c r="K3065" s="48">
        <v>0.37841621522916702</v>
      </c>
      <c r="L3065" s="48">
        <v>414</v>
      </c>
      <c r="M3065" s="48">
        <v>182</v>
      </c>
      <c r="N3065" s="48">
        <v>379</v>
      </c>
      <c r="O3065" s="48">
        <v>0.42461538461538401</v>
      </c>
      <c r="P3065" s="48">
        <v>0.18666666666666601</v>
      </c>
      <c r="Q3065" s="48">
        <v>0.38871794871794801</v>
      </c>
      <c r="R3065" s="48">
        <v>3283</v>
      </c>
      <c r="S3065" s="48">
        <v>2934</v>
      </c>
      <c r="T3065" s="48">
        <v>5845</v>
      </c>
      <c r="U3065" s="48">
        <v>4367</v>
      </c>
      <c r="V3065" s="49">
        <f>R3065+S3065+T3065+U3065</f>
        <v>16429</v>
      </c>
      <c r="W3065" s="48" t="s">
        <v>3912</v>
      </c>
      <c r="X3065" s="48">
        <v>1</v>
      </c>
      <c r="Y3065" s="48">
        <v>0.37217879555213002</v>
      </c>
      <c r="Z3065" s="48">
        <v>212</v>
      </c>
      <c r="AA3065" s="48">
        <v>425</v>
      </c>
      <c r="AB3065" s="48">
        <v>446</v>
      </c>
      <c r="AC3065" s="48">
        <v>3504</v>
      </c>
      <c r="AD3065" s="48">
        <v>3257</v>
      </c>
      <c r="AE3065" s="48">
        <v>6464</v>
      </c>
      <c r="AF3065" s="48">
        <v>4941</v>
      </c>
      <c r="AG3065" s="50" t="b">
        <f>EXACT(A3065,W3065)</f>
        <v>1</v>
      </c>
      <c r="AH3065" s="48">
        <f>AC3065+AD3065+AE3065+AF3065</f>
        <v>18166</v>
      </c>
      <c r="AI3065" s="48">
        <f>AH3065-V3065</f>
        <v>1737</v>
      </c>
      <c r="AJ3065" s="48">
        <f>Z3065/(Z3065+AA3065+AB3065)</f>
        <v>0.19575253924284394</v>
      </c>
      <c r="AK3065" s="48">
        <f>AA3065/(AA3065+AB3065+Z3065)</f>
        <v>0.39242843951985223</v>
      </c>
      <c r="AL3065" s="48">
        <f>AB3065/(AB3065+Z3065+AA3065)</f>
        <v>0.4118190212373038</v>
      </c>
      <c r="AM3065" s="48">
        <f>AI3065/AH3065</f>
        <v>9.5618187823406364E-2</v>
      </c>
      <c r="AN3065" s="48">
        <f>(AC3065+AD3065)-(R3065+S3065)</f>
        <v>544</v>
      </c>
      <c r="AO3065" s="48">
        <f>(AE3065+AF3065)-(T3065+U3065)</f>
        <v>1193</v>
      </c>
      <c r="AP3065" s="48">
        <f>AN3065/(AN3065+AO3065)</f>
        <v>0.31318364997121473</v>
      </c>
      <c r="AQ3065" s="48">
        <f>Z3065-M3065</f>
        <v>30</v>
      </c>
      <c r="AR3065" s="48">
        <f>AA3065-L3065</f>
        <v>11</v>
      </c>
      <c r="AS3065" s="48">
        <f>AB3065-N3065</f>
        <v>67</v>
      </c>
    </row>
    <row r="3066" spans="1:45" s="48" customFormat="1" x14ac:dyDescent="0.25">
      <c r="A3066" s="48" t="s">
        <v>3917</v>
      </c>
      <c r="B3066" s="48">
        <v>7</v>
      </c>
      <c r="C3066" s="48">
        <v>1</v>
      </c>
      <c r="D3066" s="48">
        <v>0.14285714285714199</v>
      </c>
      <c r="E3066" s="48">
        <v>2</v>
      </c>
      <c r="F3066" s="48">
        <v>1</v>
      </c>
      <c r="G3066" s="48">
        <v>3</v>
      </c>
      <c r="H3066" s="48">
        <v>0.28571428571428004</v>
      </c>
      <c r="I3066" s="48">
        <v>0.14285714285713991</v>
      </c>
      <c r="J3066" s="48">
        <v>0.42857142857141994</v>
      </c>
      <c r="K3066" s="48">
        <v>0.42837846964273602</v>
      </c>
      <c r="L3066" s="48">
        <v>358</v>
      </c>
      <c r="M3066" s="48">
        <v>186</v>
      </c>
      <c r="N3066" s="48">
        <v>257</v>
      </c>
      <c r="O3066" s="48">
        <v>0.44694132334581699</v>
      </c>
      <c r="P3066" s="48">
        <v>0.23220973782771501</v>
      </c>
      <c r="Q3066" s="48">
        <v>0.32084893882646598</v>
      </c>
      <c r="R3066" s="48">
        <v>3210</v>
      </c>
      <c r="S3066" s="48">
        <v>3133</v>
      </c>
      <c r="T3066" s="48">
        <v>4659</v>
      </c>
      <c r="U3066" s="48">
        <v>3805</v>
      </c>
      <c r="V3066" s="49">
        <f>R3066+S3066+T3066+U3066</f>
        <v>14807</v>
      </c>
      <c r="W3066" s="48" t="s">
        <v>3917</v>
      </c>
      <c r="X3066" s="48">
        <v>1</v>
      </c>
      <c r="Y3066" s="48">
        <v>0.42387442671662001</v>
      </c>
      <c r="Z3066" s="48">
        <v>198</v>
      </c>
      <c r="AA3066" s="48">
        <v>349</v>
      </c>
      <c r="AB3066" s="48">
        <v>273</v>
      </c>
      <c r="AC3066" s="48">
        <v>3263</v>
      </c>
      <c r="AD3066" s="48">
        <v>3299</v>
      </c>
      <c r="AE3066" s="48">
        <v>4905</v>
      </c>
      <c r="AF3066" s="48">
        <v>4014</v>
      </c>
      <c r="AG3066" s="50" t="b">
        <f>EXACT(A3066,W3066)</f>
        <v>1</v>
      </c>
      <c r="AH3066" s="48">
        <f>AC3066+AD3066+AE3066+AF3066</f>
        <v>15481</v>
      </c>
      <c r="AI3066" s="48">
        <f>AH3066-V3066</f>
        <v>674</v>
      </c>
      <c r="AJ3066" s="48">
        <f>Z3066/(Z3066+AA3066+AB3066)</f>
        <v>0.24146341463414633</v>
      </c>
      <c r="AK3066" s="48">
        <f>AA3066/(AA3066+AB3066+Z3066)</f>
        <v>0.42560975609756097</v>
      </c>
      <c r="AL3066" s="48">
        <f>AB3066/(AB3066+Z3066+AA3066)</f>
        <v>0.3329268292682927</v>
      </c>
      <c r="AM3066" s="48">
        <f>AI3066/AH3066</f>
        <v>4.3537239196434339E-2</v>
      </c>
      <c r="AN3066" s="48">
        <f>(AC3066+AD3066)-(R3066+S3066)</f>
        <v>219</v>
      </c>
      <c r="AO3066" s="48">
        <f>(AE3066+AF3066)-(T3066+U3066)</f>
        <v>455</v>
      </c>
      <c r="AP3066" s="48">
        <f>AN3066/(AN3066+AO3066)</f>
        <v>0.32492581602373888</v>
      </c>
      <c r="AQ3066" s="48">
        <f>Z3066-M3066</f>
        <v>12</v>
      </c>
      <c r="AR3066" s="48">
        <f>AA3066-L3066</f>
        <v>-9</v>
      </c>
      <c r="AS3066" s="48">
        <f>AB3066-N3066</f>
        <v>16</v>
      </c>
    </row>
    <row r="3067" spans="1:45" s="48" customFormat="1" x14ac:dyDescent="0.25">
      <c r="A3067" s="48" t="s">
        <v>3964</v>
      </c>
      <c r="B3067" s="48">
        <v>7</v>
      </c>
      <c r="C3067" s="48">
        <v>1</v>
      </c>
      <c r="D3067" s="48">
        <v>0.14285714285714199</v>
      </c>
      <c r="E3067" s="48">
        <v>1</v>
      </c>
      <c r="F3067" s="48">
        <v>0</v>
      </c>
      <c r="G3067" s="48">
        <v>5</v>
      </c>
      <c r="H3067" s="48">
        <v>0.14285714285713991</v>
      </c>
      <c r="I3067" s="48">
        <v>0</v>
      </c>
      <c r="J3067" s="48">
        <v>0.71428571428570997</v>
      </c>
      <c r="K3067" s="48">
        <v>0.46352909627245897</v>
      </c>
      <c r="L3067" s="48">
        <v>123</v>
      </c>
      <c r="M3067" s="48">
        <v>101</v>
      </c>
      <c r="N3067" s="48">
        <v>102</v>
      </c>
      <c r="O3067" s="48">
        <v>0.377300613496932</v>
      </c>
      <c r="P3067" s="48">
        <v>0.309815950920245</v>
      </c>
      <c r="Q3067" s="48">
        <v>0.312883435582822</v>
      </c>
      <c r="R3067" s="48">
        <v>1790</v>
      </c>
      <c r="S3067" s="48">
        <v>1667</v>
      </c>
      <c r="T3067" s="48">
        <v>2123</v>
      </c>
      <c r="U3067" s="48">
        <v>1878</v>
      </c>
      <c r="V3067" s="49">
        <f>R3067+S3067+T3067+U3067</f>
        <v>7458</v>
      </c>
      <c r="W3067" s="48" t="s">
        <v>3964</v>
      </c>
      <c r="X3067" s="48">
        <v>1</v>
      </c>
      <c r="Y3067" s="48">
        <v>0.451191092698083</v>
      </c>
      <c r="Z3067" s="48">
        <v>110</v>
      </c>
      <c r="AA3067" s="48">
        <v>124</v>
      </c>
      <c r="AB3067" s="48">
        <v>111</v>
      </c>
      <c r="AC3067" s="48">
        <v>1808</v>
      </c>
      <c r="AD3067" s="48">
        <v>1677</v>
      </c>
      <c r="AE3067" s="48">
        <v>2166</v>
      </c>
      <c r="AF3067" s="48">
        <v>2073</v>
      </c>
      <c r="AG3067" s="50" t="b">
        <f>EXACT(A3067,W3067)</f>
        <v>1</v>
      </c>
      <c r="AH3067" s="48">
        <f>AC3067+AD3067+AE3067+AF3067</f>
        <v>7724</v>
      </c>
      <c r="AI3067" s="48">
        <f>AH3067-V3067</f>
        <v>266</v>
      </c>
      <c r="AJ3067" s="48">
        <f>Z3067/(Z3067+AA3067+AB3067)</f>
        <v>0.3188405797101449</v>
      </c>
      <c r="AK3067" s="48">
        <f>AA3067/(AA3067+AB3067+Z3067)</f>
        <v>0.35942028985507246</v>
      </c>
      <c r="AL3067" s="48">
        <f>AB3067/(AB3067+Z3067+AA3067)</f>
        <v>0.32173913043478258</v>
      </c>
      <c r="AM3067" s="48">
        <f>AI3067/AH3067</f>
        <v>3.4438114966338682E-2</v>
      </c>
      <c r="AN3067" s="48">
        <f>(AC3067+AD3067)-(R3067+S3067)</f>
        <v>28</v>
      </c>
      <c r="AO3067" s="48">
        <f>(AE3067+AF3067)-(T3067+U3067)</f>
        <v>238</v>
      </c>
      <c r="AP3067" s="48">
        <f>AN3067/(AN3067+AO3067)</f>
        <v>0.10526315789473684</v>
      </c>
      <c r="AQ3067" s="48">
        <f>Z3067-M3067</f>
        <v>9</v>
      </c>
      <c r="AR3067" s="48">
        <f>AA3067-L3067</f>
        <v>1</v>
      </c>
      <c r="AS3067" s="48">
        <f>AB3067-N3067</f>
        <v>9</v>
      </c>
    </row>
    <row r="3068" spans="1:45" s="48" customFormat="1" x14ac:dyDescent="0.25">
      <c r="A3068" s="48" t="s">
        <v>4060</v>
      </c>
      <c r="B3068" s="48">
        <v>7</v>
      </c>
      <c r="C3068" s="48">
        <v>1</v>
      </c>
      <c r="D3068" s="48">
        <v>0.14285714285714199</v>
      </c>
      <c r="E3068" s="48">
        <v>0</v>
      </c>
      <c r="F3068" s="48">
        <v>3</v>
      </c>
      <c r="G3068" s="48">
        <v>3</v>
      </c>
      <c r="H3068" s="48">
        <v>0</v>
      </c>
      <c r="I3068" s="48">
        <v>0.42857142857141994</v>
      </c>
      <c r="J3068" s="48">
        <v>0.42857142857141994</v>
      </c>
      <c r="K3068" s="48">
        <v>0.42153163152053202</v>
      </c>
      <c r="L3068" s="48">
        <v>64</v>
      </c>
      <c r="M3068" s="48">
        <v>48</v>
      </c>
      <c r="N3068" s="48">
        <v>86</v>
      </c>
      <c r="O3068" s="48">
        <v>0.32323232323232298</v>
      </c>
      <c r="P3068" s="48">
        <v>0.24242424242424199</v>
      </c>
      <c r="Q3068" s="48">
        <v>0.43434343434343398</v>
      </c>
      <c r="R3068" s="48">
        <v>938</v>
      </c>
      <c r="S3068" s="48">
        <v>961</v>
      </c>
      <c r="T3068" s="48">
        <v>1391</v>
      </c>
      <c r="U3068" s="48">
        <v>1215</v>
      </c>
      <c r="V3068" s="49">
        <f>R3068+S3068+T3068+U3068</f>
        <v>4505</v>
      </c>
      <c r="W3068" s="48" t="s">
        <v>4060</v>
      </c>
      <c r="X3068" s="48">
        <v>2</v>
      </c>
      <c r="Y3068" s="48">
        <v>0.40165352816765998</v>
      </c>
      <c r="Z3068" s="48">
        <v>49</v>
      </c>
      <c r="AA3068" s="48">
        <v>123</v>
      </c>
      <c r="AB3068" s="48">
        <v>140</v>
      </c>
      <c r="AC3068" s="48">
        <v>1146</v>
      </c>
      <c r="AD3068" s="48">
        <v>943</v>
      </c>
      <c r="AE3068" s="48">
        <v>1473</v>
      </c>
      <c r="AF3068" s="48">
        <v>1639</v>
      </c>
      <c r="AG3068" s="50" t="b">
        <f>EXACT(A3068,W3068)</f>
        <v>1</v>
      </c>
      <c r="AH3068" s="48">
        <f>AC3068+AD3068+AE3068+AF3068</f>
        <v>5201</v>
      </c>
      <c r="AI3068" s="48">
        <f>AH3068-V3068</f>
        <v>696</v>
      </c>
      <c r="AJ3068" s="48">
        <f>Z3068/(Z3068+AA3068+AB3068)</f>
        <v>0.15705128205128205</v>
      </c>
      <c r="AK3068" s="48">
        <f>AA3068/(AA3068+AB3068+Z3068)</f>
        <v>0.39423076923076922</v>
      </c>
      <c r="AL3068" s="48">
        <f>AB3068/(AB3068+Z3068+AA3068)</f>
        <v>0.44871794871794873</v>
      </c>
      <c r="AM3068" s="48">
        <f>AI3068/AH3068</f>
        <v>0.13382041915016343</v>
      </c>
      <c r="AN3068" s="48">
        <f>(AC3068+AD3068)-(R3068+S3068)</f>
        <v>190</v>
      </c>
      <c r="AO3068" s="48">
        <f>(AE3068+AF3068)-(T3068+U3068)</f>
        <v>506</v>
      </c>
      <c r="AP3068" s="48">
        <f>AN3068/(AN3068+AO3068)</f>
        <v>0.27298850574712646</v>
      </c>
      <c r="AQ3068" s="48">
        <f>Z3068-M3068</f>
        <v>1</v>
      </c>
      <c r="AR3068" s="48">
        <f>AA3068-L3068</f>
        <v>59</v>
      </c>
      <c r="AS3068" s="48">
        <f>AB3068-N3068</f>
        <v>54</v>
      </c>
    </row>
    <row r="3069" spans="1:45" s="48" customFormat="1" x14ac:dyDescent="0.25">
      <c r="A3069" s="48" t="s">
        <v>4081</v>
      </c>
      <c r="B3069" s="48">
        <v>7</v>
      </c>
      <c r="C3069" s="48">
        <v>1</v>
      </c>
      <c r="D3069" s="48">
        <v>0.14285714285714199</v>
      </c>
      <c r="E3069" s="48">
        <v>4</v>
      </c>
      <c r="F3069" s="48">
        <v>0</v>
      </c>
      <c r="G3069" s="48">
        <v>2</v>
      </c>
      <c r="H3069" s="48">
        <v>0.57142857142857006</v>
      </c>
      <c r="I3069" s="48">
        <v>0</v>
      </c>
      <c r="J3069" s="48">
        <v>0.28571428571428004</v>
      </c>
      <c r="K3069" s="48">
        <v>0.41088873004526999</v>
      </c>
      <c r="L3069" s="48">
        <v>218</v>
      </c>
      <c r="M3069" s="48">
        <v>96</v>
      </c>
      <c r="N3069" s="48">
        <v>160</v>
      </c>
      <c r="O3069" s="48">
        <v>0.45991561181434598</v>
      </c>
      <c r="P3069" s="48">
        <v>0.20253164556962</v>
      </c>
      <c r="Q3069" s="48">
        <v>0.33755274261603302</v>
      </c>
      <c r="R3069" s="48">
        <v>2010</v>
      </c>
      <c r="S3069" s="48">
        <v>1439</v>
      </c>
      <c r="T3069" s="48">
        <v>2523</v>
      </c>
      <c r="U3069" s="48">
        <v>2422</v>
      </c>
      <c r="V3069" s="49">
        <f>R3069+S3069+T3069+U3069</f>
        <v>8394</v>
      </c>
      <c r="W3069" s="48" t="s">
        <v>4081</v>
      </c>
      <c r="X3069" s="48">
        <v>2</v>
      </c>
      <c r="Y3069" s="48">
        <v>0.40387481371087902</v>
      </c>
      <c r="Z3069" s="48">
        <v>106</v>
      </c>
      <c r="AA3069" s="48">
        <v>230</v>
      </c>
      <c r="AB3069" s="48">
        <v>181</v>
      </c>
      <c r="AC3069" s="48">
        <v>2199</v>
      </c>
      <c r="AD3069" s="48">
        <v>1595</v>
      </c>
      <c r="AE3069" s="48">
        <v>2845</v>
      </c>
      <c r="AF3069" s="48">
        <v>2755</v>
      </c>
      <c r="AG3069" s="50" t="b">
        <f>EXACT(A3069,W3069)</f>
        <v>1</v>
      </c>
      <c r="AH3069" s="48">
        <f>AC3069+AD3069+AE3069+AF3069</f>
        <v>9394</v>
      </c>
      <c r="AI3069" s="48">
        <f>AH3069-V3069</f>
        <v>1000</v>
      </c>
      <c r="AJ3069" s="48">
        <f>Z3069/(Z3069+AA3069+AB3069)</f>
        <v>0.20502901353965183</v>
      </c>
      <c r="AK3069" s="48">
        <f>AA3069/(AA3069+AB3069+Z3069)</f>
        <v>0.4448742746615087</v>
      </c>
      <c r="AL3069" s="48">
        <f>AB3069/(AB3069+Z3069+AA3069)</f>
        <v>0.35009671179883944</v>
      </c>
      <c r="AM3069" s="48">
        <f>AI3069/AH3069</f>
        <v>0.10645092612305727</v>
      </c>
      <c r="AN3069" s="48">
        <f>(AC3069+AD3069)-(R3069+S3069)</f>
        <v>345</v>
      </c>
      <c r="AO3069" s="48">
        <f>(AE3069+AF3069)-(T3069+U3069)</f>
        <v>655</v>
      </c>
      <c r="AP3069" s="48">
        <f>AN3069/(AN3069+AO3069)</f>
        <v>0.34499999999999997</v>
      </c>
      <c r="AQ3069" s="48">
        <f>Z3069-M3069</f>
        <v>10</v>
      </c>
      <c r="AR3069" s="48">
        <f>AA3069-L3069</f>
        <v>12</v>
      </c>
      <c r="AS3069" s="48">
        <f>AB3069-N3069</f>
        <v>21</v>
      </c>
    </row>
    <row r="3070" spans="1:45" s="48" customFormat="1" x14ac:dyDescent="0.25">
      <c r="A3070" s="48" t="s">
        <v>4091</v>
      </c>
      <c r="B3070" s="48">
        <v>7</v>
      </c>
      <c r="C3070" s="48">
        <v>1</v>
      </c>
      <c r="D3070" s="48">
        <v>0.14285714285714199</v>
      </c>
      <c r="E3070" s="48">
        <v>1</v>
      </c>
      <c r="F3070" s="48">
        <v>2</v>
      </c>
      <c r="G3070" s="48">
        <v>3</v>
      </c>
      <c r="H3070" s="48">
        <v>0.14285714285713991</v>
      </c>
      <c r="I3070" s="48">
        <v>0.28571428571428004</v>
      </c>
      <c r="J3070" s="48">
        <v>0.42857142857141994</v>
      </c>
      <c r="K3070" s="48">
        <v>0.42553664775886901</v>
      </c>
      <c r="L3070" s="48">
        <v>240</v>
      </c>
      <c r="M3070" s="48">
        <v>91</v>
      </c>
      <c r="N3070" s="48">
        <v>111</v>
      </c>
      <c r="O3070" s="48">
        <v>0.54298642533936603</v>
      </c>
      <c r="P3070" s="48">
        <v>0.20588235294117599</v>
      </c>
      <c r="Q3070" s="48">
        <v>0.25113122171945701</v>
      </c>
      <c r="R3070" s="48">
        <v>2017</v>
      </c>
      <c r="S3070" s="48">
        <v>1809</v>
      </c>
      <c r="T3070" s="48">
        <v>2554</v>
      </c>
      <c r="U3070" s="48">
        <v>2611</v>
      </c>
      <c r="V3070" s="49">
        <f>R3070+S3070+T3070+U3070</f>
        <v>8991</v>
      </c>
      <c r="W3070" s="48" t="s">
        <v>4091</v>
      </c>
      <c r="X3070" s="48">
        <v>1</v>
      </c>
      <c r="Y3070" s="48">
        <v>0.42103391036281701</v>
      </c>
      <c r="Z3070" s="48">
        <v>80</v>
      </c>
      <c r="AA3070" s="48">
        <v>226</v>
      </c>
      <c r="AB3070" s="48">
        <v>108</v>
      </c>
      <c r="AC3070" s="48">
        <v>1856</v>
      </c>
      <c r="AD3070" s="48">
        <v>1695</v>
      </c>
      <c r="AE3070" s="48">
        <v>2419</v>
      </c>
      <c r="AF3070" s="48">
        <v>2464</v>
      </c>
      <c r="AG3070" s="50" t="b">
        <f>EXACT(A3070,W3070)</f>
        <v>1</v>
      </c>
      <c r="AH3070" s="48">
        <f>AC3070+AD3070+AE3070+AF3070</f>
        <v>8434</v>
      </c>
      <c r="AI3070" s="48">
        <f>AH3070-V3070</f>
        <v>-557</v>
      </c>
      <c r="AJ3070" s="48">
        <f>Z3070/(Z3070+AA3070+AB3070)</f>
        <v>0.19323671497584541</v>
      </c>
      <c r="AK3070" s="48">
        <f>AA3070/(AA3070+AB3070+Z3070)</f>
        <v>0.54589371980676327</v>
      </c>
      <c r="AL3070" s="48">
        <f>AB3070/(AB3070+Z3070+AA3070)</f>
        <v>0.2608695652173913</v>
      </c>
      <c r="AM3070" s="48">
        <f>AI3070/AH3070</f>
        <v>-6.6042210101968229E-2</v>
      </c>
      <c r="AN3070" s="48">
        <f>(AC3070+AD3070)-(R3070+S3070)</f>
        <v>-275</v>
      </c>
      <c r="AO3070" s="48">
        <f>(AE3070+AF3070)-(T3070+U3070)</f>
        <v>-282</v>
      </c>
      <c r="AP3070" s="48">
        <f>AN3070/(AN3070+AO3070)</f>
        <v>0.49371633752244165</v>
      </c>
      <c r="AQ3070" s="48">
        <f>Z3070-M3070</f>
        <v>-11</v>
      </c>
      <c r="AR3070" s="48">
        <f>AA3070-L3070</f>
        <v>-14</v>
      </c>
      <c r="AS3070" s="48">
        <f>AB3070-N3070</f>
        <v>-3</v>
      </c>
    </row>
    <row r="3071" spans="1:45" s="48" customFormat="1" x14ac:dyDescent="0.25">
      <c r="A3071" s="48" t="s">
        <v>4093</v>
      </c>
      <c r="B3071" s="48">
        <v>7</v>
      </c>
      <c r="C3071" s="48">
        <v>2</v>
      </c>
      <c r="D3071" s="48">
        <v>0.28571428571428498</v>
      </c>
      <c r="E3071" s="48">
        <v>0</v>
      </c>
      <c r="F3071" s="48">
        <v>3</v>
      </c>
      <c r="G3071" s="48">
        <v>2</v>
      </c>
      <c r="H3071" s="48">
        <v>0</v>
      </c>
      <c r="I3071" s="48">
        <v>0.5</v>
      </c>
      <c r="J3071" s="48">
        <v>0.33333333333332993</v>
      </c>
      <c r="K3071" s="48">
        <v>0.51632984482136401</v>
      </c>
      <c r="L3071" s="48">
        <v>176</v>
      </c>
      <c r="M3071" s="48">
        <v>81</v>
      </c>
      <c r="N3071" s="48">
        <v>80</v>
      </c>
      <c r="O3071" s="48">
        <v>0.52225519287833799</v>
      </c>
      <c r="P3071" s="48">
        <v>0.240356083086053</v>
      </c>
      <c r="Q3071" s="48">
        <v>0.23738872403560801</v>
      </c>
      <c r="R3071" s="48">
        <v>2749</v>
      </c>
      <c r="S3071" s="48">
        <v>2974</v>
      </c>
      <c r="T3071" s="48">
        <v>3171</v>
      </c>
      <c r="U3071" s="48">
        <v>2190</v>
      </c>
      <c r="V3071" s="49">
        <f>R3071+S3071+T3071+U3071</f>
        <v>11084</v>
      </c>
      <c r="W3071" s="48" t="s">
        <v>4093</v>
      </c>
      <c r="X3071" s="48">
        <v>1</v>
      </c>
      <c r="Y3071" s="48">
        <v>0.51448357402246403</v>
      </c>
      <c r="Z3071" s="48">
        <v>143</v>
      </c>
      <c r="AA3071" s="48">
        <v>195</v>
      </c>
      <c r="AB3071" s="48">
        <v>70</v>
      </c>
      <c r="AC3071" s="48">
        <v>3161</v>
      </c>
      <c r="AD3071" s="48">
        <v>2931</v>
      </c>
      <c r="AE3071" s="48">
        <v>2286</v>
      </c>
      <c r="AF3071" s="48">
        <v>3463</v>
      </c>
      <c r="AG3071" s="50" t="b">
        <f>EXACT(A3071,W3071)</f>
        <v>1</v>
      </c>
      <c r="AH3071" s="48">
        <f>AC3071+AD3071+AE3071+AF3071</f>
        <v>11841</v>
      </c>
      <c r="AI3071" s="48">
        <f>AH3071-V3071</f>
        <v>757</v>
      </c>
      <c r="AJ3071" s="48">
        <f>Z3071/(Z3071+AA3071+AB3071)</f>
        <v>0.35049019607843135</v>
      </c>
      <c r="AK3071" s="48">
        <f>AA3071/(AA3071+AB3071+Z3071)</f>
        <v>0.47794117647058826</v>
      </c>
      <c r="AL3071" s="48">
        <f>AB3071/(AB3071+Z3071+AA3071)</f>
        <v>0.17156862745098039</v>
      </c>
      <c r="AM3071" s="48">
        <f>AI3071/AH3071</f>
        <v>6.3930411282830849E-2</v>
      </c>
      <c r="AN3071" s="48">
        <f>(AC3071+AD3071)-(R3071+S3071)</f>
        <v>369</v>
      </c>
      <c r="AO3071" s="48">
        <f>(AE3071+AF3071)-(T3071+U3071)</f>
        <v>388</v>
      </c>
      <c r="AP3071" s="48">
        <f>AN3071/(AN3071+AO3071)</f>
        <v>0.48745046235138706</v>
      </c>
      <c r="AQ3071" s="48">
        <f>Z3071-M3071</f>
        <v>62</v>
      </c>
      <c r="AR3071" s="48">
        <f>AA3071-L3071</f>
        <v>19</v>
      </c>
      <c r="AS3071" s="48">
        <f>AB3071-N3071</f>
        <v>-10</v>
      </c>
    </row>
    <row r="3072" spans="1:45" s="48" customFormat="1" x14ac:dyDescent="0.25">
      <c r="A3072" s="48" t="s">
        <v>4127</v>
      </c>
      <c r="B3072" s="48">
        <v>7</v>
      </c>
      <c r="C3072" s="48">
        <v>1</v>
      </c>
      <c r="D3072" s="48">
        <v>0.14285714285714199</v>
      </c>
      <c r="E3072" s="48">
        <v>2</v>
      </c>
      <c r="F3072" s="48">
        <v>3</v>
      </c>
      <c r="G3072" s="48">
        <v>1</v>
      </c>
      <c r="H3072" s="48">
        <v>0.28571428571428004</v>
      </c>
      <c r="I3072" s="48">
        <v>0.42857142857141994</v>
      </c>
      <c r="J3072" s="48">
        <v>0.14285714285713991</v>
      </c>
      <c r="K3072" s="48">
        <v>0.50058237349553503</v>
      </c>
      <c r="L3072" s="48">
        <v>126</v>
      </c>
      <c r="M3072" s="48">
        <v>78</v>
      </c>
      <c r="N3072" s="48">
        <v>112</v>
      </c>
      <c r="O3072" s="48">
        <v>0.398734177215189</v>
      </c>
      <c r="P3072" s="48">
        <v>0.246835443037974</v>
      </c>
      <c r="Q3072" s="48">
        <v>0.354430379746835</v>
      </c>
      <c r="R3072" s="48">
        <v>2028</v>
      </c>
      <c r="S3072" s="48">
        <v>1840</v>
      </c>
      <c r="T3072" s="48">
        <v>2011</v>
      </c>
      <c r="U3072" s="48">
        <v>1848</v>
      </c>
      <c r="V3072" s="49">
        <f>R3072+S3072+T3072+U3072</f>
        <v>7727</v>
      </c>
      <c r="W3072" s="48" t="s">
        <v>4127</v>
      </c>
      <c r="X3072" s="48">
        <v>1</v>
      </c>
      <c r="Y3072" s="48">
        <v>0.495221887681633</v>
      </c>
      <c r="Z3072" s="48">
        <v>77</v>
      </c>
      <c r="AA3072" s="48">
        <v>123</v>
      </c>
      <c r="AB3072" s="48">
        <v>113</v>
      </c>
      <c r="AC3072" s="48">
        <v>1997</v>
      </c>
      <c r="AD3072" s="48">
        <v>1786</v>
      </c>
      <c r="AE3072" s="48">
        <v>1975</v>
      </c>
      <c r="AF3072" s="48">
        <v>1881</v>
      </c>
      <c r="AG3072" s="50" t="b">
        <f>EXACT(A3072,W3072)</f>
        <v>1</v>
      </c>
      <c r="AH3072" s="48">
        <f>AC3072+AD3072+AE3072+AF3072</f>
        <v>7639</v>
      </c>
      <c r="AI3072" s="48">
        <f>AH3072-V3072</f>
        <v>-88</v>
      </c>
      <c r="AJ3072" s="48">
        <f>Z3072/(Z3072+AA3072+AB3072)</f>
        <v>0.24600638977635783</v>
      </c>
      <c r="AK3072" s="48">
        <f>AA3072/(AA3072+AB3072+Z3072)</f>
        <v>0.39297124600638977</v>
      </c>
      <c r="AL3072" s="48">
        <f>AB3072/(AB3072+Z3072+AA3072)</f>
        <v>0.36102236421725242</v>
      </c>
      <c r="AM3072" s="48">
        <f>AI3072/AH3072</f>
        <v>-1.151983243880089E-2</v>
      </c>
      <c r="AN3072" s="48">
        <f>(AC3072+AD3072)-(R3072+S3072)</f>
        <v>-85</v>
      </c>
      <c r="AO3072" s="48">
        <f>(AE3072+AF3072)-(T3072+U3072)</f>
        <v>-3</v>
      </c>
      <c r="AP3072" s="48">
        <f>AN3072/(AN3072+AO3072)</f>
        <v>0.96590909090909094</v>
      </c>
      <c r="AQ3072" s="48">
        <f>Z3072-M3072</f>
        <v>-1</v>
      </c>
      <c r="AR3072" s="48">
        <f>AA3072-L3072</f>
        <v>-3</v>
      </c>
      <c r="AS3072" s="48">
        <f>AB3072-N3072</f>
        <v>1</v>
      </c>
    </row>
    <row r="3073" spans="1:45" s="48" customFormat="1" x14ac:dyDescent="0.25">
      <c r="A3073" s="48" t="s">
        <v>4138</v>
      </c>
      <c r="B3073" s="48">
        <v>7</v>
      </c>
      <c r="C3073" s="48">
        <v>2</v>
      </c>
      <c r="D3073" s="48">
        <v>0.28571428571428498</v>
      </c>
      <c r="E3073" s="48">
        <v>3</v>
      </c>
      <c r="F3073" s="48">
        <v>0</v>
      </c>
      <c r="G3073" s="48">
        <v>2</v>
      </c>
      <c r="H3073" s="48">
        <v>0.5</v>
      </c>
      <c r="I3073" s="48">
        <v>0</v>
      </c>
      <c r="J3073" s="48">
        <v>0.33333333333332993</v>
      </c>
      <c r="K3073" s="48">
        <v>0.498993963782696</v>
      </c>
      <c r="L3073" s="48">
        <v>160</v>
      </c>
      <c r="M3073" s="48">
        <v>79</v>
      </c>
      <c r="N3073" s="48">
        <v>84</v>
      </c>
      <c r="O3073" s="48">
        <v>0.49535603715170201</v>
      </c>
      <c r="P3073" s="48">
        <v>0.24458204334365299</v>
      </c>
      <c r="Q3073" s="48">
        <v>0.26006191950464302</v>
      </c>
      <c r="R3073" s="48">
        <v>2151</v>
      </c>
      <c r="S3073" s="48">
        <v>1817</v>
      </c>
      <c r="T3073" s="48">
        <v>2092</v>
      </c>
      <c r="U3073" s="48">
        <v>1892</v>
      </c>
      <c r="V3073" s="49">
        <f>R3073+S3073+T3073+U3073</f>
        <v>7952</v>
      </c>
      <c r="W3073" s="48" t="s">
        <v>4138</v>
      </c>
      <c r="X3073" s="48">
        <v>1</v>
      </c>
      <c r="Y3073" s="48">
        <v>0.47181044957472601</v>
      </c>
      <c r="Z3073" s="48">
        <v>85</v>
      </c>
      <c r="AA3073" s="48">
        <v>162</v>
      </c>
      <c r="AB3073" s="48">
        <v>110</v>
      </c>
      <c r="AC3073" s="48">
        <v>2080</v>
      </c>
      <c r="AD3073" s="48">
        <v>1803</v>
      </c>
      <c r="AE3073" s="48">
        <v>2204</v>
      </c>
      <c r="AF3073" s="48">
        <v>2143</v>
      </c>
      <c r="AG3073" s="50" t="b">
        <f>EXACT(A3073,W3073)</f>
        <v>1</v>
      </c>
      <c r="AH3073" s="48">
        <f>AC3073+AD3073+AE3073+AF3073</f>
        <v>8230</v>
      </c>
      <c r="AI3073" s="48">
        <f>AH3073-V3073</f>
        <v>278</v>
      </c>
      <c r="AJ3073" s="48">
        <f>Z3073/(Z3073+AA3073+AB3073)</f>
        <v>0.23809523809523808</v>
      </c>
      <c r="AK3073" s="48">
        <f>AA3073/(AA3073+AB3073+Z3073)</f>
        <v>0.45378151260504201</v>
      </c>
      <c r="AL3073" s="48">
        <f>AB3073/(AB3073+Z3073+AA3073)</f>
        <v>0.3081232492997199</v>
      </c>
      <c r="AM3073" s="48">
        <f>AI3073/AH3073</f>
        <v>3.3778857837181042E-2</v>
      </c>
      <c r="AN3073" s="48">
        <f>(AC3073+AD3073)-(R3073+S3073)</f>
        <v>-85</v>
      </c>
      <c r="AO3073" s="48">
        <f>(AE3073+AF3073)-(T3073+U3073)</f>
        <v>363</v>
      </c>
      <c r="AP3073" s="48">
        <f>AN3073/(AN3073+AO3073)</f>
        <v>-0.30575539568345322</v>
      </c>
      <c r="AQ3073" s="48">
        <f>Z3073-M3073</f>
        <v>6</v>
      </c>
      <c r="AR3073" s="48">
        <f>AA3073-L3073</f>
        <v>2</v>
      </c>
      <c r="AS3073" s="48">
        <f>AB3073-N3073</f>
        <v>26</v>
      </c>
    </row>
    <row r="3074" spans="1:45" s="48" customFormat="1" x14ac:dyDescent="0.25">
      <c r="A3074" s="48" t="s">
        <v>4204</v>
      </c>
      <c r="B3074" s="48">
        <v>7</v>
      </c>
      <c r="C3074" s="48">
        <v>1</v>
      </c>
      <c r="D3074" s="48">
        <v>0.14285714285714199</v>
      </c>
      <c r="E3074" s="48">
        <v>2</v>
      </c>
      <c r="F3074" s="48">
        <v>1</v>
      </c>
      <c r="G3074" s="48">
        <v>3</v>
      </c>
      <c r="H3074" s="48">
        <v>0.28571428571428004</v>
      </c>
      <c r="I3074" s="48">
        <v>0.14285714285713991</v>
      </c>
      <c r="J3074" s="48">
        <v>0.42857142857141994</v>
      </c>
      <c r="K3074" s="48">
        <v>0.48442299254058702</v>
      </c>
      <c r="L3074" s="48">
        <v>53</v>
      </c>
      <c r="M3074" s="48">
        <v>41</v>
      </c>
      <c r="N3074" s="48">
        <v>55</v>
      </c>
      <c r="O3074" s="48">
        <v>0.355704697986577</v>
      </c>
      <c r="P3074" s="48">
        <v>0.27516778523489899</v>
      </c>
      <c r="Q3074" s="48">
        <v>0.36912751677852301</v>
      </c>
      <c r="R3074" s="48">
        <v>1111</v>
      </c>
      <c r="S3074" s="48">
        <v>1097</v>
      </c>
      <c r="T3074" s="48">
        <v>1305</v>
      </c>
      <c r="U3074" s="48">
        <v>1045</v>
      </c>
      <c r="V3074" s="49">
        <f>R3074+S3074+T3074+U3074</f>
        <v>4558</v>
      </c>
      <c r="W3074" s="48" t="s">
        <v>4204</v>
      </c>
      <c r="X3074" s="48">
        <v>2</v>
      </c>
      <c r="Y3074" s="48">
        <v>0.47157126392623799</v>
      </c>
      <c r="Z3074" s="48">
        <v>48</v>
      </c>
      <c r="AA3074" s="48">
        <v>111</v>
      </c>
      <c r="AB3074" s="48">
        <v>65</v>
      </c>
      <c r="AC3074" s="48">
        <v>1298</v>
      </c>
      <c r="AD3074" s="48">
        <v>1157</v>
      </c>
      <c r="AE3074" s="48">
        <v>1244</v>
      </c>
      <c r="AF3074" s="48">
        <v>1507</v>
      </c>
      <c r="AG3074" s="50" t="b">
        <f>EXACT(A3074,W3074)</f>
        <v>1</v>
      </c>
      <c r="AH3074" s="48">
        <f>AC3074+AD3074+AE3074+AF3074</f>
        <v>5206</v>
      </c>
      <c r="AI3074" s="48">
        <f>AH3074-V3074</f>
        <v>648</v>
      </c>
      <c r="AJ3074" s="48">
        <f>Z3074/(Z3074+AA3074+AB3074)</f>
        <v>0.21428571428571427</v>
      </c>
      <c r="AK3074" s="48">
        <f>AA3074/(AA3074+AB3074+Z3074)</f>
        <v>0.4955357142857143</v>
      </c>
      <c r="AL3074" s="48">
        <f>AB3074/(AB3074+Z3074+AA3074)</f>
        <v>0.29017857142857145</v>
      </c>
      <c r="AM3074" s="48">
        <f>AI3074/AH3074</f>
        <v>0.12447176334998079</v>
      </c>
      <c r="AN3074" s="48">
        <f>(AC3074+AD3074)-(R3074+S3074)</f>
        <v>247</v>
      </c>
      <c r="AO3074" s="48">
        <f>(AE3074+AF3074)-(T3074+U3074)</f>
        <v>401</v>
      </c>
      <c r="AP3074" s="48">
        <f>AN3074/(AN3074+AO3074)</f>
        <v>0.38117283950617287</v>
      </c>
      <c r="AQ3074" s="48">
        <f>Z3074-M3074</f>
        <v>7</v>
      </c>
      <c r="AR3074" s="48">
        <f>AA3074-L3074</f>
        <v>58</v>
      </c>
      <c r="AS3074" s="48">
        <f>AB3074-N3074</f>
        <v>10</v>
      </c>
    </row>
    <row r="3075" spans="1:45" s="48" customFormat="1" x14ac:dyDescent="0.25">
      <c r="A3075" s="48" t="s">
        <v>4208</v>
      </c>
      <c r="B3075" s="48">
        <v>7</v>
      </c>
      <c r="C3075" s="48">
        <v>1</v>
      </c>
      <c r="D3075" s="48">
        <v>0.14285714285714199</v>
      </c>
      <c r="E3075" s="48">
        <v>0</v>
      </c>
      <c r="F3075" s="48">
        <v>2</v>
      </c>
      <c r="G3075" s="48">
        <v>4</v>
      </c>
      <c r="H3075" s="48">
        <v>0</v>
      </c>
      <c r="I3075" s="48">
        <v>0.28571428571428004</v>
      </c>
      <c r="J3075" s="48">
        <v>0.57142857142857006</v>
      </c>
      <c r="K3075" s="48">
        <v>0.44289772727272703</v>
      </c>
      <c r="L3075" s="48">
        <v>136</v>
      </c>
      <c r="M3075" s="48">
        <v>95</v>
      </c>
      <c r="N3075" s="48">
        <v>132</v>
      </c>
      <c r="O3075" s="48">
        <v>0.37465564738292001</v>
      </c>
      <c r="P3075" s="48">
        <v>0.26170798898071601</v>
      </c>
      <c r="Q3075" s="48">
        <v>0.36363636363636298</v>
      </c>
      <c r="R3075" s="48">
        <v>1687</v>
      </c>
      <c r="S3075" s="48">
        <v>1431</v>
      </c>
      <c r="T3075" s="48">
        <v>2092</v>
      </c>
      <c r="U3075" s="48">
        <v>1830</v>
      </c>
      <c r="V3075" s="49">
        <f>R3075+S3075+T3075+U3075</f>
        <v>7040</v>
      </c>
      <c r="W3075" s="48" t="s">
        <v>4208</v>
      </c>
      <c r="X3075" s="48">
        <v>1</v>
      </c>
      <c r="Y3075" s="48">
        <v>0.42855399633923102</v>
      </c>
      <c r="Z3075" s="48">
        <v>115</v>
      </c>
      <c r="AA3075" s="48">
        <v>145</v>
      </c>
      <c r="AB3075" s="48">
        <v>181</v>
      </c>
      <c r="AC3075" s="48">
        <v>1894</v>
      </c>
      <c r="AD3075" s="48">
        <v>1618</v>
      </c>
      <c r="AE3075" s="48">
        <v>2433</v>
      </c>
      <c r="AF3075" s="48">
        <v>2250</v>
      </c>
      <c r="AG3075" s="50" t="b">
        <f>EXACT(A3075,W3075)</f>
        <v>1</v>
      </c>
      <c r="AH3075" s="48">
        <f>AC3075+AD3075+AE3075+AF3075</f>
        <v>8195</v>
      </c>
      <c r="AI3075" s="48">
        <f>AH3075-V3075</f>
        <v>1155</v>
      </c>
      <c r="AJ3075" s="48">
        <f>Z3075/(Z3075+AA3075+AB3075)</f>
        <v>0.26077097505668934</v>
      </c>
      <c r="AK3075" s="48">
        <f>AA3075/(AA3075+AB3075+Z3075)</f>
        <v>0.3287981859410431</v>
      </c>
      <c r="AL3075" s="48">
        <f>AB3075/(AB3075+Z3075+AA3075)</f>
        <v>0.41043083900226757</v>
      </c>
      <c r="AM3075" s="48">
        <f>AI3075/AH3075</f>
        <v>0.14093959731543623</v>
      </c>
      <c r="AN3075" s="48">
        <f>(AC3075+AD3075)-(R3075+S3075)</f>
        <v>394</v>
      </c>
      <c r="AO3075" s="48">
        <f>(AE3075+AF3075)-(T3075+U3075)</f>
        <v>761</v>
      </c>
      <c r="AP3075" s="48">
        <f>AN3075/(AN3075+AO3075)</f>
        <v>0.34112554112554111</v>
      </c>
      <c r="AQ3075" s="48">
        <f>Z3075-M3075</f>
        <v>20</v>
      </c>
      <c r="AR3075" s="48">
        <f>AA3075-L3075</f>
        <v>9</v>
      </c>
      <c r="AS3075" s="48">
        <f>AB3075-N3075</f>
        <v>49</v>
      </c>
    </row>
    <row r="3076" spans="1:45" s="48" customFormat="1" x14ac:dyDescent="0.25">
      <c r="A3076" s="48" t="s">
        <v>4219</v>
      </c>
      <c r="B3076" s="48">
        <v>7</v>
      </c>
      <c r="C3076" s="48">
        <v>1</v>
      </c>
      <c r="D3076" s="48">
        <v>0.14285714285714199</v>
      </c>
      <c r="E3076" s="48">
        <v>1</v>
      </c>
      <c r="F3076" s="48">
        <v>2</v>
      </c>
      <c r="G3076" s="48">
        <v>3</v>
      </c>
      <c r="H3076" s="48">
        <v>0.14285714285713991</v>
      </c>
      <c r="I3076" s="48">
        <v>0.28571428571428004</v>
      </c>
      <c r="J3076" s="48">
        <v>0.42857142857141994</v>
      </c>
      <c r="K3076" s="48">
        <v>0.454180266131057</v>
      </c>
      <c r="L3076" s="48">
        <v>51</v>
      </c>
      <c r="M3076" s="48">
        <v>37</v>
      </c>
      <c r="N3076" s="48">
        <v>70</v>
      </c>
      <c r="O3076" s="48">
        <v>0.322784810126582</v>
      </c>
      <c r="P3076" s="48">
        <v>0.234177215189873</v>
      </c>
      <c r="Q3076" s="48">
        <v>0.443037974683544</v>
      </c>
      <c r="R3076" s="48">
        <v>861</v>
      </c>
      <c r="S3076" s="48">
        <v>948</v>
      </c>
      <c r="T3076" s="48">
        <v>1153</v>
      </c>
      <c r="U3076" s="48">
        <v>1021</v>
      </c>
      <c r="V3076" s="49">
        <f>R3076+S3076+T3076+U3076</f>
        <v>3983</v>
      </c>
      <c r="W3076" s="48" t="s">
        <v>4219</v>
      </c>
      <c r="X3076" s="48">
        <v>1</v>
      </c>
      <c r="Y3076" s="48">
        <v>0.42940960762742902</v>
      </c>
      <c r="Z3076" s="48">
        <v>38</v>
      </c>
      <c r="AA3076" s="48">
        <v>63</v>
      </c>
      <c r="AB3076" s="48">
        <v>49</v>
      </c>
      <c r="AC3076" s="48">
        <v>604</v>
      </c>
      <c r="AD3076" s="48">
        <v>567</v>
      </c>
      <c r="AE3076" s="48">
        <v>740</v>
      </c>
      <c r="AF3076" s="48">
        <v>816</v>
      </c>
      <c r="AG3076" s="50" t="b">
        <f>EXACT(A3076,W3076)</f>
        <v>1</v>
      </c>
      <c r="AH3076" s="48">
        <f>AC3076+AD3076+AE3076+AF3076</f>
        <v>2727</v>
      </c>
      <c r="AI3076" s="48">
        <f>AH3076-V3076</f>
        <v>-1256</v>
      </c>
      <c r="AJ3076" s="48">
        <f>Z3076/(Z3076+AA3076+AB3076)</f>
        <v>0.25333333333333335</v>
      </c>
      <c r="AK3076" s="48">
        <f>AA3076/(AA3076+AB3076+Z3076)</f>
        <v>0.42</v>
      </c>
      <c r="AL3076" s="48">
        <f>AB3076/(AB3076+Z3076+AA3076)</f>
        <v>0.32666666666666666</v>
      </c>
      <c r="AM3076" s="48">
        <f>AI3076/AH3076</f>
        <v>-0.46057939127246056</v>
      </c>
      <c r="AN3076" s="48">
        <f>(AC3076+AD3076)-(R3076+S3076)</f>
        <v>-638</v>
      </c>
      <c r="AO3076" s="48">
        <f>(AE3076+AF3076)-(T3076+U3076)</f>
        <v>-618</v>
      </c>
      <c r="AP3076" s="48">
        <f>AN3076/(AN3076+AO3076)</f>
        <v>0.5079617834394905</v>
      </c>
      <c r="AQ3076" s="48">
        <f>Z3076-M3076</f>
        <v>1</v>
      </c>
      <c r="AR3076" s="48">
        <f>AA3076-L3076</f>
        <v>12</v>
      </c>
      <c r="AS3076" s="48">
        <f>AB3076-N3076</f>
        <v>-21</v>
      </c>
    </row>
    <row r="3077" spans="1:45" s="48" customFormat="1" x14ac:dyDescent="0.25">
      <c r="A3077" s="48" t="s">
        <v>4263</v>
      </c>
      <c r="B3077" s="48">
        <v>7</v>
      </c>
      <c r="C3077" s="48">
        <v>1</v>
      </c>
      <c r="D3077" s="48">
        <v>0.14285714285714199</v>
      </c>
      <c r="E3077" s="48">
        <v>1</v>
      </c>
      <c r="F3077" s="48">
        <v>0</v>
      </c>
      <c r="G3077" s="48">
        <v>5</v>
      </c>
      <c r="H3077" s="48">
        <v>0.14285714285713991</v>
      </c>
      <c r="I3077" s="48">
        <v>0</v>
      </c>
      <c r="J3077" s="48">
        <v>0.71428571428570997</v>
      </c>
      <c r="K3077" s="48">
        <v>0.39160460392687801</v>
      </c>
      <c r="L3077" s="48">
        <v>156</v>
      </c>
      <c r="M3077" s="48">
        <v>132</v>
      </c>
      <c r="N3077" s="48">
        <v>158</v>
      </c>
      <c r="O3077" s="48">
        <v>0.34977578475336302</v>
      </c>
      <c r="P3077" s="48">
        <v>0.29596412556053803</v>
      </c>
      <c r="Q3077" s="48">
        <v>0.35426008968609801</v>
      </c>
      <c r="R3077" s="48">
        <v>1563</v>
      </c>
      <c r="S3077" s="48">
        <v>1329</v>
      </c>
      <c r="T3077" s="48">
        <v>2377</v>
      </c>
      <c r="U3077" s="48">
        <v>2116</v>
      </c>
      <c r="V3077" s="49">
        <f>R3077+S3077+T3077+U3077</f>
        <v>7385</v>
      </c>
      <c r="W3077" s="48" t="s">
        <v>4263</v>
      </c>
      <c r="X3077" s="48">
        <v>1</v>
      </c>
      <c r="Y3077" s="48">
        <v>0.38168147641831801</v>
      </c>
      <c r="Z3077" s="48">
        <v>132</v>
      </c>
      <c r="AA3077" s="48">
        <v>156</v>
      </c>
      <c r="AB3077" s="48">
        <v>160</v>
      </c>
      <c r="AC3077" s="48">
        <v>1521</v>
      </c>
      <c r="AD3077" s="48">
        <v>1271</v>
      </c>
      <c r="AE3077" s="48">
        <v>2368</v>
      </c>
      <c r="AF3077" s="48">
        <v>2155</v>
      </c>
      <c r="AG3077" s="50" t="b">
        <f>EXACT(A3077,W3077)</f>
        <v>1</v>
      </c>
      <c r="AH3077" s="48">
        <f>AC3077+AD3077+AE3077+AF3077</f>
        <v>7315</v>
      </c>
      <c r="AI3077" s="48">
        <f>AH3077-V3077</f>
        <v>-70</v>
      </c>
      <c r="AJ3077" s="48">
        <f>Z3077/(Z3077+AA3077+AB3077)</f>
        <v>0.29464285714285715</v>
      </c>
      <c r="AK3077" s="48">
        <f>AA3077/(AA3077+AB3077+Z3077)</f>
        <v>0.3482142857142857</v>
      </c>
      <c r="AL3077" s="48">
        <f>AB3077/(AB3077+Z3077+AA3077)</f>
        <v>0.35714285714285715</v>
      </c>
      <c r="AM3077" s="48">
        <f>AI3077/AH3077</f>
        <v>-9.5693779904306216E-3</v>
      </c>
      <c r="AN3077" s="48">
        <f>(AC3077+AD3077)-(R3077+S3077)</f>
        <v>-100</v>
      </c>
      <c r="AO3077" s="48">
        <f>(AE3077+AF3077)-(T3077+U3077)</f>
        <v>30</v>
      </c>
      <c r="AP3077" s="48">
        <f>AN3077/(AN3077+AO3077)</f>
        <v>1.4285714285714286</v>
      </c>
      <c r="AQ3077" s="48">
        <f>Z3077-M3077</f>
        <v>0</v>
      </c>
      <c r="AR3077" s="48">
        <f>AA3077-L3077</f>
        <v>0</v>
      </c>
      <c r="AS3077" s="48">
        <f>AB3077-N3077</f>
        <v>2</v>
      </c>
    </row>
    <row r="3078" spans="1:45" s="48" customFormat="1" x14ac:dyDescent="0.25">
      <c r="A3078" s="48" t="s">
        <v>4320</v>
      </c>
      <c r="B3078" s="48">
        <v>7</v>
      </c>
      <c r="C3078" s="48">
        <v>1</v>
      </c>
      <c r="D3078" s="48">
        <v>0.14285714285714199</v>
      </c>
      <c r="E3078" s="48">
        <v>1</v>
      </c>
      <c r="F3078" s="48">
        <v>2</v>
      </c>
      <c r="G3078" s="48">
        <v>3</v>
      </c>
      <c r="H3078" s="48">
        <v>0.14285714285713991</v>
      </c>
      <c r="I3078" s="48">
        <v>0.28571428571428004</v>
      </c>
      <c r="J3078" s="48">
        <v>0.42857142857141994</v>
      </c>
      <c r="K3078" s="48">
        <v>0.43532008830022001</v>
      </c>
      <c r="L3078" s="48">
        <v>63</v>
      </c>
      <c r="M3078" s="48">
        <v>32</v>
      </c>
      <c r="N3078" s="48">
        <v>70</v>
      </c>
      <c r="O3078" s="48">
        <v>0.381818181818181</v>
      </c>
      <c r="P3078" s="48">
        <v>0.193939393939393</v>
      </c>
      <c r="Q3078" s="48">
        <v>0.42424242424242398</v>
      </c>
      <c r="R3078" s="48">
        <v>975</v>
      </c>
      <c r="S3078" s="48">
        <v>997</v>
      </c>
      <c r="T3078" s="48">
        <v>1359</v>
      </c>
      <c r="U3078" s="48">
        <v>1199</v>
      </c>
      <c r="V3078" s="49">
        <f>R3078+S3078+T3078+U3078</f>
        <v>4530</v>
      </c>
      <c r="W3078" s="48" t="s">
        <v>4320</v>
      </c>
      <c r="X3078" s="48">
        <v>2</v>
      </c>
      <c r="Y3078" s="48">
        <v>0.413937547600913</v>
      </c>
      <c r="Z3078" s="48">
        <v>34</v>
      </c>
      <c r="AA3078" s="48">
        <v>129</v>
      </c>
      <c r="AB3078" s="48">
        <v>100</v>
      </c>
      <c r="AC3078" s="48">
        <v>1164</v>
      </c>
      <c r="AD3078" s="48">
        <v>1010</v>
      </c>
      <c r="AE3078" s="48">
        <v>1454</v>
      </c>
      <c r="AF3078" s="48">
        <v>1624</v>
      </c>
      <c r="AG3078" s="50" t="b">
        <f>EXACT(A3078,W3078)</f>
        <v>1</v>
      </c>
      <c r="AH3078" s="48">
        <f>AC3078+AD3078+AE3078+AF3078</f>
        <v>5252</v>
      </c>
      <c r="AI3078" s="48">
        <f>AH3078-V3078</f>
        <v>722</v>
      </c>
      <c r="AJ3078" s="48">
        <f>Z3078/(Z3078+AA3078+AB3078)</f>
        <v>0.12927756653992395</v>
      </c>
      <c r="AK3078" s="48">
        <f>AA3078/(AA3078+AB3078+Z3078)</f>
        <v>0.49049429657794674</v>
      </c>
      <c r="AL3078" s="48">
        <f>AB3078/(AB3078+Z3078+AA3078)</f>
        <v>0.38022813688212925</v>
      </c>
      <c r="AM3078" s="48">
        <f>AI3078/AH3078</f>
        <v>0.13747143945163748</v>
      </c>
      <c r="AN3078" s="48">
        <f>(AC3078+AD3078)-(R3078+S3078)</f>
        <v>202</v>
      </c>
      <c r="AO3078" s="48">
        <f>(AE3078+AF3078)-(T3078+U3078)</f>
        <v>520</v>
      </c>
      <c r="AP3078" s="48">
        <f>AN3078/(AN3078+AO3078)</f>
        <v>0.27977839335180055</v>
      </c>
      <c r="AQ3078" s="48">
        <f>Z3078-M3078</f>
        <v>2</v>
      </c>
      <c r="AR3078" s="48">
        <f>AA3078-L3078</f>
        <v>66</v>
      </c>
      <c r="AS3078" s="48">
        <f>AB3078-N3078</f>
        <v>30</v>
      </c>
    </row>
    <row r="3079" spans="1:45" s="48" customFormat="1" x14ac:dyDescent="0.25">
      <c r="A3079" s="48" t="s">
        <v>4505</v>
      </c>
      <c r="B3079" s="48">
        <v>7</v>
      </c>
      <c r="C3079" s="48">
        <v>1</v>
      </c>
      <c r="D3079" s="48">
        <v>0.14285714285714199</v>
      </c>
      <c r="E3079" s="48">
        <v>2</v>
      </c>
      <c r="F3079" s="48">
        <v>0</v>
      </c>
      <c r="G3079" s="48">
        <v>4</v>
      </c>
      <c r="H3079" s="48">
        <v>0.28571428571428004</v>
      </c>
      <c r="I3079" s="48">
        <v>0</v>
      </c>
      <c r="J3079" s="48">
        <v>0.57142857142857006</v>
      </c>
      <c r="K3079" s="48">
        <v>0.47921340900092302</v>
      </c>
      <c r="L3079" s="48">
        <v>160</v>
      </c>
      <c r="M3079" s="48">
        <v>83</v>
      </c>
      <c r="N3079" s="48">
        <v>93</v>
      </c>
      <c r="O3079" s="48">
        <v>0.476190476190476</v>
      </c>
      <c r="P3079" s="48">
        <v>0.24702380952380901</v>
      </c>
      <c r="Q3079" s="48">
        <v>0.27678571428571402</v>
      </c>
      <c r="R3079" s="48">
        <v>1898</v>
      </c>
      <c r="S3079" s="48">
        <v>1733</v>
      </c>
      <c r="T3079" s="48">
        <v>2084</v>
      </c>
      <c r="U3079" s="48">
        <v>1862</v>
      </c>
      <c r="V3079" s="49">
        <f>R3079+S3079+T3079+U3079</f>
        <v>7577</v>
      </c>
      <c r="W3079" s="48" t="s">
        <v>4505</v>
      </c>
      <c r="X3079" s="48">
        <v>1</v>
      </c>
      <c r="Y3079" s="48">
        <v>0.47091123022617298</v>
      </c>
      <c r="Z3079" s="48">
        <v>79</v>
      </c>
      <c r="AA3079" s="48">
        <v>157</v>
      </c>
      <c r="AB3079" s="48">
        <v>109</v>
      </c>
      <c r="AC3079" s="48">
        <v>1895</v>
      </c>
      <c r="AD3079" s="48">
        <v>1707</v>
      </c>
      <c r="AE3079" s="48">
        <v>2100</v>
      </c>
      <c r="AF3079" s="48">
        <v>1947</v>
      </c>
      <c r="AG3079" s="50" t="b">
        <f>EXACT(A3079,W3079)</f>
        <v>1</v>
      </c>
      <c r="AH3079" s="48">
        <f>AC3079+AD3079+AE3079+AF3079</f>
        <v>7649</v>
      </c>
      <c r="AI3079" s="48">
        <f>AH3079-V3079</f>
        <v>72</v>
      </c>
      <c r="AJ3079" s="48">
        <f>Z3079/(Z3079+AA3079+AB3079)</f>
        <v>0.22898550724637681</v>
      </c>
      <c r="AK3079" s="48">
        <f>AA3079/(AA3079+AB3079+Z3079)</f>
        <v>0.45507246376811594</v>
      </c>
      <c r="AL3079" s="48">
        <f>AB3079/(AB3079+Z3079+AA3079)</f>
        <v>0.31594202898550727</v>
      </c>
      <c r="AM3079" s="48">
        <f>AI3079/AH3079</f>
        <v>9.4129951627663754E-3</v>
      </c>
      <c r="AN3079" s="48">
        <f>(AC3079+AD3079)-(R3079+S3079)</f>
        <v>-29</v>
      </c>
      <c r="AO3079" s="48">
        <f>(AE3079+AF3079)-(T3079+U3079)</f>
        <v>101</v>
      </c>
      <c r="AP3079" s="48">
        <f>AN3079/(AN3079+AO3079)</f>
        <v>-0.40277777777777779</v>
      </c>
      <c r="AQ3079" s="48">
        <f>Z3079-M3079</f>
        <v>-4</v>
      </c>
      <c r="AR3079" s="48">
        <f>AA3079-L3079</f>
        <v>-3</v>
      </c>
      <c r="AS3079" s="48">
        <f>AB3079-N3079</f>
        <v>16</v>
      </c>
    </row>
    <row r="3080" spans="1:45" s="48" customFormat="1" x14ac:dyDescent="0.25">
      <c r="A3080" s="48" t="s">
        <v>4518</v>
      </c>
      <c r="B3080" s="48">
        <v>7</v>
      </c>
      <c r="C3080" s="48">
        <v>1</v>
      </c>
      <c r="D3080" s="48">
        <v>0.14285714285714199</v>
      </c>
      <c r="E3080" s="48">
        <v>2</v>
      </c>
      <c r="F3080" s="48">
        <v>1</v>
      </c>
      <c r="G3080" s="48">
        <v>3</v>
      </c>
      <c r="H3080" s="48">
        <v>0.28571428571428004</v>
      </c>
      <c r="I3080" s="48">
        <v>0.14285714285713991</v>
      </c>
      <c r="J3080" s="48">
        <v>0.42857142857141994</v>
      </c>
      <c r="K3080" s="48">
        <v>0.408669738555544</v>
      </c>
      <c r="L3080" s="48">
        <v>917</v>
      </c>
      <c r="M3080" s="48">
        <v>495</v>
      </c>
      <c r="N3080" s="48">
        <v>850</v>
      </c>
      <c r="O3080" s="48">
        <v>0.405393457117595</v>
      </c>
      <c r="P3080" s="48">
        <v>0.21883289124668401</v>
      </c>
      <c r="Q3080" s="48">
        <v>0.37577365163572002</v>
      </c>
      <c r="R3080" s="48">
        <v>9212</v>
      </c>
      <c r="S3080" s="48">
        <v>7107</v>
      </c>
      <c r="T3080" s="48">
        <v>9867</v>
      </c>
      <c r="U3080" s="48">
        <v>13746</v>
      </c>
      <c r="V3080" s="49">
        <f>R3080+S3080+T3080+U3080</f>
        <v>39932</v>
      </c>
      <c r="W3080" s="48" t="s">
        <v>4518</v>
      </c>
      <c r="X3080" s="48">
        <v>1</v>
      </c>
      <c r="Y3080" s="48">
        <v>0.40830301733361801</v>
      </c>
      <c r="Z3080" s="48">
        <v>341</v>
      </c>
      <c r="AA3080" s="48">
        <v>625</v>
      </c>
      <c r="AB3080" s="48">
        <v>580</v>
      </c>
      <c r="AC3080" s="48">
        <v>6374</v>
      </c>
      <c r="AD3080" s="48">
        <v>5074</v>
      </c>
      <c r="AE3080" s="48">
        <v>6983</v>
      </c>
      <c r="AF3080" s="48">
        <v>9607</v>
      </c>
      <c r="AG3080" s="50" t="b">
        <f>EXACT(A3080,W3080)</f>
        <v>1</v>
      </c>
      <c r="AH3080" s="48">
        <f>AC3080+AD3080+AE3080+AF3080</f>
        <v>28038</v>
      </c>
      <c r="AI3080" s="48">
        <f>AH3080-V3080</f>
        <v>-11894</v>
      </c>
      <c r="AJ3080" s="48">
        <f>Z3080/(Z3080+AA3080+AB3080)</f>
        <v>0.22056921086675291</v>
      </c>
      <c r="AK3080" s="48">
        <f>AA3080/(AA3080+AB3080+Z3080)</f>
        <v>0.40426908150064683</v>
      </c>
      <c r="AL3080" s="48">
        <f>AB3080/(AB3080+Z3080+AA3080)</f>
        <v>0.37516170763260026</v>
      </c>
      <c r="AM3080" s="48">
        <f>AI3080/AH3080</f>
        <v>-0.42421000071331766</v>
      </c>
      <c r="AN3080" s="48">
        <f>(AC3080+AD3080)-(R3080+S3080)</f>
        <v>-4871</v>
      </c>
      <c r="AO3080" s="48">
        <f>(AE3080+AF3080)-(T3080+U3080)</f>
        <v>-7023</v>
      </c>
      <c r="AP3080" s="48">
        <f>AN3080/(AN3080+AO3080)</f>
        <v>0.40953421893391628</v>
      </c>
      <c r="AQ3080" s="48">
        <f>Z3080-M3080</f>
        <v>-154</v>
      </c>
      <c r="AR3080" s="48">
        <f>AA3080-L3080</f>
        <v>-292</v>
      </c>
      <c r="AS3080" s="48">
        <f>AB3080-N3080</f>
        <v>-270</v>
      </c>
    </row>
    <row r="3081" spans="1:45" s="48" customFormat="1" x14ac:dyDescent="0.25">
      <c r="A3081" s="48" t="s">
        <v>4550</v>
      </c>
      <c r="B3081" s="48">
        <v>7</v>
      </c>
      <c r="C3081" s="48">
        <v>2</v>
      </c>
      <c r="D3081" s="48">
        <v>0.28571428571428498</v>
      </c>
      <c r="E3081" s="48">
        <v>1</v>
      </c>
      <c r="F3081" s="48">
        <v>2</v>
      </c>
      <c r="G3081" s="48">
        <v>2</v>
      </c>
      <c r="H3081" s="48">
        <v>0.16666666666666008</v>
      </c>
      <c r="I3081" s="48">
        <v>0.33333333333332993</v>
      </c>
      <c r="J3081" s="48">
        <v>0.33333333333332993</v>
      </c>
      <c r="K3081" s="48">
        <v>0.45669129720853802</v>
      </c>
      <c r="L3081" s="48">
        <v>53</v>
      </c>
      <c r="M3081" s="48">
        <v>39</v>
      </c>
      <c r="N3081" s="48">
        <v>69</v>
      </c>
      <c r="O3081" s="48">
        <v>0.32919254658385</v>
      </c>
      <c r="P3081" s="48">
        <v>0.24223602484472001</v>
      </c>
      <c r="Q3081" s="48">
        <v>0.42857142857142799</v>
      </c>
      <c r="R3081" s="48">
        <v>1046</v>
      </c>
      <c r="S3081" s="48">
        <v>1179</v>
      </c>
      <c r="T3081" s="48">
        <v>1428</v>
      </c>
      <c r="U3081" s="48">
        <v>1219</v>
      </c>
      <c r="V3081" s="49">
        <f>R3081+S3081+T3081+U3081</f>
        <v>4872</v>
      </c>
      <c r="W3081" s="48" t="s">
        <v>4550</v>
      </c>
      <c r="X3081" s="48">
        <v>2</v>
      </c>
      <c r="Y3081" s="48">
        <v>0.44201469797454701</v>
      </c>
      <c r="Z3081" s="48">
        <v>56</v>
      </c>
      <c r="AA3081" s="48">
        <v>124</v>
      </c>
      <c r="AB3081" s="48">
        <v>108</v>
      </c>
      <c r="AC3081" s="48">
        <v>1435</v>
      </c>
      <c r="AD3081" s="48">
        <v>1031</v>
      </c>
      <c r="AE3081" s="48">
        <v>1509</v>
      </c>
      <c r="AF3081" s="48">
        <v>1604</v>
      </c>
      <c r="AG3081" s="50" t="b">
        <f>EXACT(A3081,W3081)</f>
        <v>1</v>
      </c>
      <c r="AH3081" s="48">
        <f>AC3081+AD3081+AE3081+AF3081</f>
        <v>5579</v>
      </c>
      <c r="AI3081" s="48">
        <f>AH3081-V3081</f>
        <v>707</v>
      </c>
      <c r="AJ3081" s="48">
        <f>Z3081/(Z3081+AA3081+AB3081)</f>
        <v>0.19444444444444445</v>
      </c>
      <c r="AK3081" s="48">
        <f>AA3081/(AA3081+AB3081+Z3081)</f>
        <v>0.43055555555555558</v>
      </c>
      <c r="AL3081" s="48">
        <f>AB3081/(AB3081+Z3081+AA3081)</f>
        <v>0.375</v>
      </c>
      <c r="AM3081" s="48">
        <f>AI3081/AH3081</f>
        <v>0.12672521957340024</v>
      </c>
      <c r="AN3081" s="48">
        <f>(AC3081+AD3081)-(R3081+S3081)</f>
        <v>241</v>
      </c>
      <c r="AO3081" s="48">
        <f>(AE3081+AF3081)-(T3081+U3081)</f>
        <v>466</v>
      </c>
      <c r="AP3081" s="48">
        <f>AN3081/(AN3081+AO3081)</f>
        <v>0.34087694483734088</v>
      </c>
      <c r="AQ3081" s="48">
        <f>Z3081-M3081</f>
        <v>17</v>
      </c>
      <c r="AR3081" s="48">
        <f>AA3081-L3081</f>
        <v>71</v>
      </c>
      <c r="AS3081" s="48">
        <f>AB3081-N3081</f>
        <v>39</v>
      </c>
    </row>
    <row r="3082" spans="1:45" s="48" customFormat="1" x14ac:dyDescent="0.25">
      <c r="A3082" s="48" t="s">
        <v>4556</v>
      </c>
      <c r="B3082" s="48">
        <v>7</v>
      </c>
      <c r="C3082" s="48">
        <v>1</v>
      </c>
      <c r="D3082" s="48">
        <v>0.14285714285714199</v>
      </c>
      <c r="E3082" s="48">
        <v>2</v>
      </c>
      <c r="F3082" s="48">
        <v>2</v>
      </c>
      <c r="G3082" s="48">
        <v>2</v>
      </c>
      <c r="H3082" s="48">
        <v>0.28571428571428004</v>
      </c>
      <c r="I3082" s="48">
        <v>0.28571428571428004</v>
      </c>
      <c r="J3082" s="48">
        <v>0.28571428571428004</v>
      </c>
      <c r="K3082" s="48">
        <v>0.50509596293845105</v>
      </c>
      <c r="L3082" s="48">
        <v>147</v>
      </c>
      <c r="M3082" s="48">
        <v>66</v>
      </c>
      <c r="N3082" s="48">
        <v>81</v>
      </c>
      <c r="O3082" s="48">
        <v>0.5</v>
      </c>
      <c r="P3082" s="48">
        <v>0.22448979591836701</v>
      </c>
      <c r="Q3082" s="48">
        <v>0.27551020408163202</v>
      </c>
      <c r="R3082" s="48">
        <v>2106</v>
      </c>
      <c r="S3082" s="48">
        <v>1710</v>
      </c>
      <c r="T3082" s="48">
        <v>1934</v>
      </c>
      <c r="U3082" s="48">
        <v>1805</v>
      </c>
      <c r="V3082" s="49">
        <f>R3082+S3082+T3082+U3082</f>
        <v>7555</v>
      </c>
      <c r="W3082" s="48" t="s">
        <v>4556</v>
      </c>
      <c r="X3082" s="48">
        <v>1</v>
      </c>
      <c r="Y3082" s="48">
        <v>0.48831407563025198</v>
      </c>
      <c r="Z3082" s="48">
        <v>63</v>
      </c>
      <c r="AA3082" s="48">
        <v>154</v>
      </c>
      <c r="AB3082" s="48">
        <v>94</v>
      </c>
      <c r="AC3082" s="48">
        <v>2066</v>
      </c>
      <c r="AD3082" s="48">
        <v>1653</v>
      </c>
      <c r="AE3082" s="48">
        <v>1971</v>
      </c>
      <c r="AF3082" s="48">
        <v>1926</v>
      </c>
      <c r="AG3082" s="50" t="b">
        <f>EXACT(A3082,W3082)</f>
        <v>1</v>
      </c>
      <c r="AH3082" s="48">
        <f>AC3082+AD3082+AE3082+AF3082</f>
        <v>7616</v>
      </c>
      <c r="AI3082" s="48">
        <f>AH3082-V3082</f>
        <v>61</v>
      </c>
      <c r="AJ3082" s="48">
        <f>Z3082/(Z3082+AA3082+AB3082)</f>
        <v>0.20257234726688103</v>
      </c>
      <c r="AK3082" s="48">
        <f>AA3082/(AA3082+AB3082+Z3082)</f>
        <v>0.49517684887459806</v>
      </c>
      <c r="AL3082" s="48">
        <f>AB3082/(AB3082+Z3082+AA3082)</f>
        <v>0.30225080385852088</v>
      </c>
      <c r="AM3082" s="48">
        <f>AI3082/AH3082</f>
        <v>8.0094537815126043E-3</v>
      </c>
      <c r="AN3082" s="48">
        <f>(AC3082+AD3082)-(R3082+S3082)</f>
        <v>-97</v>
      </c>
      <c r="AO3082" s="48">
        <f>(AE3082+AF3082)-(T3082+U3082)</f>
        <v>158</v>
      </c>
      <c r="AP3082" s="48">
        <f>AN3082/(AN3082+AO3082)</f>
        <v>-1.5901639344262295</v>
      </c>
      <c r="AQ3082" s="48">
        <f>Z3082-M3082</f>
        <v>-3</v>
      </c>
      <c r="AR3082" s="48">
        <f>AA3082-L3082</f>
        <v>7</v>
      </c>
      <c r="AS3082" s="48">
        <f>AB3082-N3082</f>
        <v>13</v>
      </c>
    </row>
    <row r="3083" spans="1:45" s="48" customFormat="1" x14ac:dyDescent="0.25">
      <c r="A3083" s="48" t="s">
        <v>4602</v>
      </c>
      <c r="B3083" s="48">
        <v>7</v>
      </c>
      <c r="C3083" s="48">
        <v>1</v>
      </c>
      <c r="D3083" s="48">
        <v>0.14285714285714199</v>
      </c>
      <c r="E3083" s="48">
        <v>2</v>
      </c>
      <c r="F3083" s="48">
        <v>1</v>
      </c>
      <c r="G3083" s="48">
        <v>3</v>
      </c>
      <c r="H3083" s="48">
        <v>0.28571428571428004</v>
      </c>
      <c r="I3083" s="48">
        <v>0.14285714285713991</v>
      </c>
      <c r="J3083" s="48">
        <v>0.42857142857141994</v>
      </c>
      <c r="K3083" s="48">
        <v>0.459371614301191</v>
      </c>
      <c r="L3083" s="48">
        <v>43</v>
      </c>
      <c r="M3083" s="48">
        <v>43</v>
      </c>
      <c r="N3083" s="48">
        <v>46</v>
      </c>
      <c r="O3083" s="48">
        <v>0.32575757575757502</v>
      </c>
      <c r="P3083" s="48">
        <v>0.32575757575757502</v>
      </c>
      <c r="Q3083" s="48">
        <v>0.34848484848484801</v>
      </c>
      <c r="R3083" s="48">
        <v>827</v>
      </c>
      <c r="S3083" s="48">
        <v>869</v>
      </c>
      <c r="T3083" s="48">
        <v>1048</v>
      </c>
      <c r="U3083" s="48">
        <v>948</v>
      </c>
      <c r="V3083" s="49">
        <f>R3083+S3083+T3083+U3083</f>
        <v>3692</v>
      </c>
      <c r="W3083" s="48" t="s">
        <v>4602</v>
      </c>
      <c r="X3083" s="48">
        <v>1</v>
      </c>
      <c r="Y3083" s="48">
        <v>0.44059405940593999</v>
      </c>
      <c r="Z3083" s="48">
        <v>30</v>
      </c>
      <c r="AA3083" s="48">
        <v>60</v>
      </c>
      <c r="AB3083" s="48">
        <v>47</v>
      </c>
      <c r="AC3083" s="48">
        <v>693</v>
      </c>
      <c r="AD3083" s="48">
        <v>553</v>
      </c>
      <c r="AE3083" s="48">
        <v>774</v>
      </c>
      <c r="AF3083" s="48">
        <v>808</v>
      </c>
      <c r="AG3083" s="50" t="b">
        <f>EXACT(A3083,W3083)</f>
        <v>1</v>
      </c>
      <c r="AH3083" s="48">
        <f>AC3083+AD3083+AE3083+AF3083</f>
        <v>2828</v>
      </c>
      <c r="AI3083" s="48">
        <f>AH3083-V3083</f>
        <v>-864</v>
      </c>
      <c r="AJ3083" s="48">
        <f>Z3083/(Z3083+AA3083+AB3083)</f>
        <v>0.21897810218978103</v>
      </c>
      <c r="AK3083" s="48">
        <f>AA3083/(AA3083+AB3083+Z3083)</f>
        <v>0.43795620437956206</v>
      </c>
      <c r="AL3083" s="48">
        <f>AB3083/(AB3083+Z3083+AA3083)</f>
        <v>0.34306569343065696</v>
      </c>
      <c r="AM3083" s="48">
        <f>AI3083/AH3083</f>
        <v>-0.30551626591230552</v>
      </c>
      <c r="AN3083" s="48">
        <f>(AC3083+AD3083)-(R3083+S3083)</f>
        <v>-450</v>
      </c>
      <c r="AO3083" s="48">
        <f>(AE3083+AF3083)-(T3083+U3083)</f>
        <v>-414</v>
      </c>
      <c r="AP3083" s="48">
        <f>AN3083/(AN3083+AO3083)</f>
        <v>0.52083333333333337</v>
      </c>
      <c r="AQ3083" s="48">
        <f>Z3083-M3083</f>
        <v>-13</v>
      </c>
      <c r="AR3083" s="48">
        <f>AA3083-L3083</f>
        <v>17</v>
      </c>
      <c r="AS3083" s="48">
        <f>AB3083-N3083</f>
        <v>1</v>
      </c>
    </row>
    <row r="3084" spans="1:45" s="48" customFormat="1" x14ac:dyDescent="0.25">
      <c r="A3084" s="48" t="s">
        <v>4608</v>
      </c>
      <c r="B3084" s="48">
        <v>7</v>
      </c>
      <c r="C3084" s="48">
        <v>1</v>
      </c>
      <c r="D3084" s="48">
        <v>0.14285714285714199</v>
      </c>
      <c r="E3084" s="48">
        <v>1</v>
      </c>
      <c r="F3084" s="48">
        <v>1</v>
      </c>
      <c r="G3084" s="48">
        <v>4</v>
      </c>
      <c r="H3084" s="48">
        <v>0.14285714285713991</v>
      </c>
      <c r="I3084" s="48">
        <v>0.14285714285713991</v>
      </c>
      <c r="J3084" s="48">
        <v>0.57142857142857006</v>
      </c>
      <c r="K3084" s="48">
        <v>0.46403812824956597</v>
      </c>
      <c r="L3084" s="48">
        <v>62</v>
      </c>
      <c r="M3084" s="48">
        <v>30</v>
      </c>
      <c r="N3084" s="48">
        <v>77</v>
      </c>
      <c r="O3084" s="48">
        <v>0.366863905325443</v>
      </c>
      <c r="P3084" s="48">
        <v>0.177514792899408</v>
      </c>
      <c r="Q3084" s="48">
        <v>0.45562130177514698</v>
      </c>
      <c r="R3084" s="48">
        <v>1051</v>
      </c>
      <c r="S3084" s="48">
        <v>1091</v>
      </c>
      <c r="T3084" s="48">
        <v>1319</v>
      </c>
      <c r="U3084" s="48">
        <v>1155</v>
      </c>
      <c r="V3084" s="49">
        <f>R3084+S3084+T3084+U3084</f>
        <v>4616</v>
      </c>
      <c r="W3084" s="48" t="s">
        <v>4608</v>
      </c>
      <c r="X3084" s="48">
        <v>2</v>
      </c>
      <c r="Y3084" s="48">
        <v>0.45004793863854198</v>
      </c>
      <c r="Z3084" s="48">
        <v>35</v>
      </c>
      <c r="AA3084" s="48">
        <v>120</v>
      </c>
      <c r="AB3084" s="48">
        <v>90</v>
      </c>
      <c r="AC3084" s="48">
        <v>1237</v>
      </c>
      <c r="AD3084" s="48">
        <v>1110</v>
      </c>
      <c r="AE3084" s="48">
        <v>1332</v>
      </c>
      <c r="AF3084" s="48">
        <v>1536</v>
      </c>
      <c r="AG3084" s="50" t="b">
        <f>EXACT(A3084,W3084)</f>
        <v>1</v>
      </c>
      <c r="AH3084" s="48">
        <f>AC3084+AD3084+AE3084+AF3084</f>
        <v>5215</v>
      </c>
      <c r="AI3084" s="48">
        <f>AH3084-V3084</f>
        <v>599</v>
      </c>
      <c r="AJ3084" s="48">
        <f>Z3084/(Z3084+AA3084+AB3084)</f>
        <v>0.14285714285714285</v>
      </c>
      <c r="AK3084" s="48">
        <f>AA3084/(AA3084+AB3084+Z3084)</f>
        <v>0.48979591836734693</v>
      </c>
      <c r="AL3084" s="48">
        <f>AB3084/(AB3084+Z3084+AA3084)</f>
        <v>0.36734693877551022</v>
      </c>
      <c r="AM3084" s="48">
        <f>AI3084/AH3084</f>
        <v>0.11486097794822626</v>
      </c>
      <c r="AN3084" s="48">
        <f>(AC3084+AD3084)-(R3084+S3084)</f>
        <v>205</v>
      </c>
      <c r="AO3084" s="48">
        <f>(AE3084+AF3084)-(T3084+U3084)</f>
        <v>394</v>
      </c>
      <c r="AP3084" s="48">
        <f>AN3084/(AN3084+AO3084)</f>
        <v>0.34223706176961605</v>
      </c>
      <c r="AQ3084" s="48">
        <f>Z3084-M3084</f>
        <v>5</v>
      </c>
      <c r="AR3084" s="48">
        <f>AA3084-L3084</f>
        <v>58</v>
      </c>
      <c r="AS3084" s="48">
        <f>AB3084-N3084</f>
        <v>13</v>
      </c>
    </row>
    <row r="3085" spans="1:45" s="48" customFormat="1" x14ac:dyDescent="0.25">
      <c r="A3085" s="48" t="s">
        <v>4610</v>
      </c>
      <c r="B3085" s="48">
        <v>7</v>
      </c>
      <c r="C3085" s="48">
        <v>1</v>
      </c>
      <c r="D3085" s="48">
        <v>0.14285714285714199</v>
      </c>
      <c r="E3085" s="48">
        <v>4</v>
      </c>
      <c r="F3085" s="48">
        <v>1</v>
      </c>
      <c r="G3085" s="48">
        <v>1</v>
      </c>
      <c r="H3085" s="48">
        <v>0.57142857142857006</v>
      </c>
      <c r="I3085" s="48">
        <v>0.14285714285713991</v>
      </c>
      <c r="J3085" s="48">
        <v>0.14285714285713991</v>
      </c>
      <c r="K3085" s="48">
        <v>0.42511325028312502</v>
      </c>
      <c r="L3085" s="48">
        <v>159</v>
      </c>
      <c r="M3085" s="48">
        <v>98</v>
      </c>
      <c r="N3085" s="48">
        <v>119</v>
      </c>
      <c r="O3085" s="48">
        <v>0.42287234042553101</v>
      </c>
      <c r="P3085" s="48">
        <v>0.26063829787234</v>
      </c>
      <c r="Q3085" s="48">
        <v>0.31648936170212699</v>
      </c>
      <c r="R3085" s="48">
        <v>1644</v>
      </c>
      <c r="S3085" s="48">
        <v>1359</v>
      </c>
      <c r="T3085" s="48">
        <v>2161</v>
      </c>
      <c r="U3085" s="48">
        <v>1900</v>
      </c>
      <c r="V3085" s="49">
        <f>R3085+S3085+T3085+U3085</f>
        <v>7064</v>
      </c>
      <c r="W3085" s="48" t="s">
        <v>4610</v>
      </c>
      <c r="X3085" s="48">
        <v>1</v>
      </c>
      <c r="Y3085" s="48">
        <v>0.42281232801320801</v>
      </c>
      <c r="Z3085" s="48">
        <v>97</v>
      </c>
      <c r="AA3085" s="48">
        <v>157</v>
      </c>
      <c r="AB3085" s="48">
        <v>129</v>
      </c>
      <c r="AC3085" s="48">
        <v>1659</v>
      </c>
      <c r="AD3085" s="48">
        <v>1414</v>
      </c>
      <c r="AE3085" s="48">
        <v>2225</v>
      </c>
      <c r="AF3085" s="48">
        <v>1970</v>
      </c>
      <c r="AG3085" s="50" t="b">
        <f>EXACT(A3085,W3085)</f>
        <v>1</v>
      </c>
      <c r="AH3085" s="48">
        <f>AC3085+AD3085+AE3085+AF3085</f>
        <v>7268</v>
      </c>
      <c r="AI3085" s="48">
        <f>AH3085-V3085</f>
        <v>204</v>
      </c>
      <c r="AJ3085" s="48">
        <f>Z3085/(Z3085+AA3085+AB3085)</f>
        <v>0.25326370757180156</v>
      </c>
      <c r="AK3085" s="48">
        <f>AA3085/(AA3085+AB3085+Z3085)</f>
        <v>0.40992167101827676</v>
      </c>
      <c r="AL3085" s="48">
        <f>AB3085/(AB3085+Z3085+AA3085)</f>
        <v>0.33681462140992169</v>
      </c>
      <c r="AM3085" s="48">
        <f>AI3085/AH3085</f>
        <v>2.806824435883324E-2</v>
      </c>
      <c r="AN3085" s="48">
        <f>(AC3085+AD3085)-(R3085+S3085)</f>
        <v>70</v>
      </c>
      <c r="AO3085" s="48">
        <f>(AE3085+AF3085)-(T3085+U3085)</f>
        <v>134</v>
      </c>
      <c r="AP3085" s="48">
        <f>AN3085/(AN3085+AO3085)</f>
        <v>0.34313725490196079</v>
      </c>
      <c r="AQ3085" s="48">
        <f>Z3085-M3085</f>
        <v>-1</v>
      </c>
      <c r="AR3085" s="48">
        <f>AA3085-L3085</f>
        <v>-2</v>
      </c>
      <c r="AS3085" s="48">
        <f>AB3085-N3085</f>
        <v>10</v>
      </c>
    </row>
    <row r="3086" spans="1:45" s="48" customFormat="1" x14ac:dyDescent="0.25">
      <c r="A3086" s="48" t="s">
        <v>4652</v>
      </c>
      <c r="B3086" s="48">
        <v>7</v>
      </c>
      <c r="C3086" s="48">
        <v>1</v>
      </c>
      <c r="D3086" s="48">
        <v>0.14285714285714199</v>
      </c>
      <c r="E3086" s="48">
        <v>3</v>
      </c>
      <c r="F3086" s="48">
        <v>1</v>
      </c>
      <c r="G3086" s="48">
        <v>2</v>
      </c>
      <c r="H3086" s="48">
        <v>0.42857142857141994</v>
      </c>
      <c r="I3086" s="48">
        <v>0.14285714285713991</v>
      </c>
      <c r="J3086" s="48">
        <v>0.28571428571428004</v>
      </c>
      <c r="K3086" s="48">
        <v>0.43386101422055201</v>
      </c>
      <c r="L3086" s="48">
        <v>57</v>
      </c>
      <c r="M3086" s="48">
        <v>31</v>
      </c>
      <c r="N3086" s="48">
        <v>75</v>
      </c>
      <c r="O3086" s="48">
        <v>0.34969325153374198</v>
      </c>
      <c r="P3086" s="48">
        <v>0.190184049079754</v>
      </c>
      <c r="Q3086" s="48">
        <v>0.46012269938650302</v>
      </c>
      <c r="R3086" s="48">
        <v>756</v>
      </c>
      <c r="S3086" s="48">
        <v>861</v>
      </c>
      <c r="T3086" s="48">
        <v>1145</v>
      </c>
      <c r="U3086" s="48">
        <v>965</v>
      </c>
      <c r="V3086" s="49">
        <f>R3086+S3086+T3086+U3086</f>
        <v>3727</v>
      </c>
      <c r="W3086" s="48" t="s">
        <v>4652</v>
      </c>
      <c r="X3086" s="48">
        <v>1</v>
      </c>
      <c r="Y3086" s="48">
        <v>0.41591645660784998</v>
      </c>
      <c r="Z3086" s="48">
        <v>26</v>
      </c>
      <c r="AA3086" s="48">
        <v>65</v>
      </c>
      <c r="AB3086" s="48">
        <v>51</v>
      </c>
      <c r="AC3086" s="48">
        <v>616</v>
      </c>
      <c r="AD3086" s="48">
        <v>539</v>
      </c>
      <c r="AE3086" s="48">
        <v>734</v>
      </c>
      <c r="AF3086" s="48">
        <v>888</v>
      </c>
      <c r="AG3086" s="50" t="b">
        <f>EXACT(A3086,W3086)</f>
        <v>1</v>
      </c>
      <c r="AH3086" s="48">
        <f>AC3086+AD3086+AE3086+AF3086</f>
        <v>2777</v>
      </c>
      <c r="AI3086" s="48">
        <f>AH3086-V3086</f>
        <v>-950</v>
      </c>
      <c r="AJ3086" s="48">
        <f>Z3086/(Z3086+AA3086+AB3086)</f>
        <v>0.18309859154929578</v>
      </c>
      <c r="AK3086" s="48">
        <f>AA3086/(AA3086+AB3086+Z3086)</f>
        <v>0.45774647887323944</v>
      </c>
      <c r="AL3086" s="48">
        <f>AB3086/(AB3086+Z3086+AA3086)</f>
        <v>0.35915492957746481</v>
      </c>
      <c r="AM3086" s="48">
        <f>AI3086/AH3086</f>
        <v>-0.34209578682030967</v>
      </c>
      <c r="AN3086" s="48">
        <f>(AC3086+AD3086)-(R3086+S3086)</f>
        <v>-462</v>
      </c>
      <c r="AO3086" s="48">
        <f>(AE3086+AF3086)-(T3086+U3086)</f>
        <v>-488</v>
      </c>
      <c r="AP3086" s="48">
        <f>AN3086/(AN3086+AO3086)</f>
        <v>0.4863157894736842</v>
      </c>
      <c r="AQ3086" s="48">
        <f>Z3086-M3086</f>
        <v>-5</v>
      </c>
      <c r="AR3086" s="48">
        <f>AA3086-L3086</f>
        <v>8</v>
      </c>
      <c r="AS3086" s="48">
        <f>AB3086-N3086</f>
        <v>-24</v>
      </c>
    </row>
    <row r="3087" spans="1:45" s="48" customFormat="1" x14ac:dyDescent="0.25">
      <c r="A3087" s="48" t="s">
        <v>4666</v>
      </c>
      <c r="B3087" s="48">
        <v>7</v>
      </c>
      <c r="C3087" s="48">
        <v>1</v>
      </c>
      <c r="D3087" s="48">
        <v>0.14285714285714199</v>
      </c>
      <c r="E3087" s="48">
        <v>2</v>
      </c>
      <c r="F3087" s="48">
        <v>1</v>
      </c>
      <c r="G3087" s="48">
        <v>3</v>
      </c>
      <c r="H3087" s="48">
        <v>0.28571428571428004</v>
      </c>
      <c r="I3087" s="48">
        <v>0.14285714285713991</v>
      </c>
      <c r="J3087" s="48">
        <v>0.42857142857141994</v>
      </c>
      <c r="K3087" s="48">
        <v>0.46905751148042801</v>
      </c>
      <c r="L3087" s="48">
        <v>58</v>
      </c>
      <c r="M3087" s="48">
        <v>37</v>
      </c>
      <c r="N3087" s="48">
        <v>70</v>
      </c>
      <c r="O3087" s="48">
        <v>0.351515151515151</v>
      </c>
      <c r="P3087" s="48">
        <v>0.22424242424242399</v>
      </c>
      <c r="Q3087" s="48">
        <v>0.42424242424242398</v>
      </c>
      <c r="R3087" s="48">
        <v>1054</v>
      </c>
      <c r="S3087" s="48">
        <v>1091</v>
      </c>
      <c r="T3087" s="48">
        <v>1351</v>
      </c>
      <c r="U3087" s="48">
        <v>1077</v>
      </c>
      <c r="V3087" s="49">
        <f>R3087+S3087+T3087+U3087</f>
        <v>4573</v>
      </c>
      <c r="W3087" s="48" t="s">
        <v>4666</v>
      </c>
      <c r="X3087" s="48">
        <v>2</v>
      </c>
      <c r="Y3087" s="48">
        <v>0.45375386996903999</v>
      </c>
      <c r="Z3087" s="48">
        <v>43</v>
      </c>
      <c r="AA3087" s="48">
        <v>128</v>
      </c>
      <c r="AB3087" s="48">
        <v>82</v>
      </c>
      <c r="AC3087" s="48">
        <v>1231</v>
      </c>
      <c r="AD3087" s="48">
        <v>1114</v>
      </c>
      <c r="AE3087" s="48">
        <v>1280</v>
      </c>
      <c r="AF3087" s="48">
        <v>1543</v>
      </c>
      <c r="AG3087" s="50" t="b">
        <f>EXACT(A3087,W3087)</f>
        <v>1</v>
      </c>
      <c r="AH3087" s="48">
        <f>AC3087+AD3087+AE3087+AF3087</f>
        <v>5168</v>
      </c>
      <c r="AI3087" s="48">
        <f>AH3087-V3087</f>
        <v>595</v>
      </c>
      <c r="AJ3087" s="48">
        <f>Z3087/(Z3087+AA3087+AB3087)</f>
        <v>0.16996047430830039</v>
      </c>
      <c r="AK3087" s="48">
        <f>AA3087/(AA3087+AB3087+Z3087)</f>
        <v>0.50592885375494068</v>
      </c>
      <c r="AL3087" s="48">
        <f>AB3087/(AB3087+Z3087+AA3087)</f>
        <v>0.32411067193675891</v>
      </c>
      <c r="AM3087" s="48">
        <f>AI3087/AH3087</f>
        <v>0.11513157894736842</v>
      </c>
      <c r="AN3087" s="48">
        <f>(AC3087+AD3087)-(R3087+S3087)</f>
        <v>200</v>
      </c>
      <c r="AO3087" s="48">
        <f>(AE3087+AF3087)-(T3087+U3087)</f>
        <v>395</v>
      </c>
      <c r="AP3087" s="48">
        <f>AN3087/(AN3087+AO3087)</f>
        <v>0.33613445378151263</v>
      </c>
      <c r="AQ3087" s="48">
        <f>Z3087-M3087</f>
        <v>6</v>
      </c>
      <c r="AR3087" s="48">
        <f>AA3087-L3087</f>
        <v>70</v>
      </c>
      <c r="AS3087" s="48">
        <f>AB3087-N3087</f>
        <v>12</v>
      </c>
    </row>
    <row r="3088" spans="1:45" s="48" customFormat="1" x14ac:dyDescent="0.25">
      <c r="A3088" s="48" t="s">
        <v>4667</v>
      </c>
      <c r="B3088" s="48">
        <v>7</v>
      </c>
      <c r="C3088" s="48">
        <v>1</v>
      </c>
      <c r="D3088" s="48">
        <v>0.14285714285714199</v>
      </c>
      <c r="E3088" s="48">
        <v>1</v>
      </c>
      <c r="F3088" s="48">
        <v>1</v>
      </c>
      <c r="G3088" s="48">
        <v>4</v>
      </c>
      <c r="H3088" s="48">
        <v>0.14285714285713991</v>
      </c>
      <c r="I3088" s="48">
        <v>0.14285714285713991</v>
      </c>
      <c r="J3088" s="48">
        <v>0.57142857142857006</v>
      </c>
      <c r="K3088" s="48">
        <v>0.361489433076148</v>
      </c>
      <c r="L3088" s="48">
        <v>312</v>
      </c>
      <c r="M3088" s="48">
        <v>217</v>
      </c>
      <c r="N3088" s="48">
        <v>354</v>
      </c>
      <c r="O3088" s="48">
        <v>0.35334088335220798</v>
      </c>
      <c r="P3088" s="48">
        <v>0.24575311438278499</v>
      </c>
      <c r="Q3088" s="48">
        <v>0.400906002265005</v>
      </c>
      <c r="R3088" s="48">
        <v>2685</v>
      </c>
      <c r="S3088" s="48">
        <v>2703</v>
      </c>
      <c r="T3088" s="48">
        <v>5289</v>
      </c>
      <c r="U3088" s="48">
        <v>4228</v>
      </c>
      <c r="V3088" s="49">
        <f>R3088+S3088+T3088+U3088</f>
        <v>14905</v>
      </c>
      <c r="W3088" s="48" t="s">
        <v>4667</v>
      </c>
      <c r="X3088" s="48">
        <v>1</v>
      </c>
      <c r="Y3088" s="48">
        <v>0.362319690395215</v>
      </c>
      <c r="Z3088" s="48">
        <v>233</v>
      </c>
      <c r="AA3088" s="48">
        <v>329</v>
      </c>
      <c r="AB3088" s="48">
        <v>405</v>
      </c>
      <c r="AC3088" s="48">
        <v>2899</v>
      </c>
      <c r="AD3088" s="48">
        <v>3280</v>
      </c>
      <c r="AE3088" s="48">
        <v>6196</v>
      </c>
      <c r="AF3088" s="48">
        <v>4679</v>
      </c>
      <c r="AG3088" s="50" t="b">
        <f>EXACT(A3088,W3088)</f>
        <v>1</v>
      </c>
      <c r="AH3088" s="48">
        <f>AC3088+AD3088+AE3088+AF3088</f>
        <v>17054</v>
      </c>
      <c r="AI3088" s="48">
        <f>AH3088-V3088</f>
        <v>2149</v>
      </c>
      <c r="AJ3088" s="48">
        <f>Z3088/(Z3088+AA3088+AB3088)</f>
        <v>0.24095139607032057</v>
      </c>
      <c r="AK3088" s="48">
        <f>AA3088/(AA3088+AB3088+Z3088)</f>
        <v>0.34022750775594623</v>
      </c>
      <c r="AL3088" s="48">
        <f>AB3088/(AB3088+Z3088+AA3088)</f>
        <v>0.4188210961737332</v>
      </c>
      <c r="AM3088" s="48">
        <f>AI3088/AH3088</f>
        <v>0.12601149290489036</v>
      </c>
      <c r="AN3088" s="48">
        <f>(AC3088+AD3088)-(R3088+S3088)</f>
        <v>791</v>
      </c>
      <c r="AO3088" s="48">
        <f>(AE3088+AF3088)-(T3088+U3088)</f>
        <v>1358</v>
      </c>
      <c r="AP3088" s="48">
        <f>AN3088/(AN3088+AO3088)</f>
        <v>0.36807817589576547</v>
      </c>
      <c r="AQ3088" s="48">
        <f>Z3088-M3088</f>
        <v>16</v>
      </c>
      <c r="AR3088" s="48">
        <f>AA3088-L3088</f>
        <v>17</v>
      </c>
      <c r="AS3088" s="48">
        <f>AB3088-N3088</f>
        <v>51</v>
      </c>
    </row>
    <row r="3089" spans="1:45" s="48" customFormat="1" x14ac:dyDescent="0.25">
      <c r="A3089" s="48" t="s">
        <v>4711</v>
      </c>
      <c r="B3089" s="48">
        <v>7</v>
      </c>
      <c r="C3089" s="48">
        <v>1</v>
      </c>
      <c r="D3089" s="48">
        <v>0.14285714285714199</v>
      </c>
      <c r="E3089" s="48">
        <v>2</v>
      </c>
      <c r="F3089" s="48">
        <v>0</v>
      </c>
      <c r="G3089" s="48">
        <v>4</v>
      </c>
      <c r="H3089" s="48">
        <v>0.28571428571428004</v>
      </c>
      <c r="I3089" s="48">
        <v>0</v>
      </c>
      <c r="J3089" s="48">
        <v>0.57142857142857006</v>
      </c>
      <c r="K3089" s="48">
        <v>0.44212835984640703</v>
      </c>
      <c r="L3089" s="48">
        <v>48</v>
      </c>
      <c r="M3089" s="48">
        <v>29</v>
      </c>
      <c r="N3089" s="48">
        <v>70</v>
      </c>
      <c r="O3089" s="48">
        <v>0.32653061224489699</v>
      </c>
      <c r="P3089" s="48">
        <v>0.19727891156462499</v>
      </c>
      <c r="Q3089" s="48">
        <v>0.476190476190476</v>
      </c>
      <c r="R3089" s="48">
        <v>791</v>
      </c>
      <c r="S3089" s="48">
        <v>821</v>
      </c>
      <c r="T3089" s="48">
        <v>1093</v>
      </c>
      <c r="U3089" s="48">
        <v>941</v>
      </c>
      <c r="V3089" s="49">
        <f>R3089+S3089+T3089+U3089</f>
        <v>3646</v>
      </c>
      <c r="W3089" s="48" t="s">
        <v>4711</v>
      </c>
      <c r="X3089" s="48">
        <v>1</v>
      </c>
      <c r="Y3089" s="48">
        <v>0.41275045537340599</v>
      </c>
      <c r="Z3089" s="48">
        <v>23</v>
      </c>
      <c r="AA3089" s="48">
        <v>63</v>
      </c>
      <c r="AB3089" s="48">
        <v>55</v>
      </c>
      <c r="AC3089" s="48">
        <v>583</v>
      </c>
      <c r="AD3089" s="48">
        <v>550</v>
      </c>
      <c r="AE3089" s="48">
        <v>743</v>
      </c>
      <c r="AF3089" s="48">
        <v>869</v>
      </c>
      <c r="AG3089" s="50" t="b">
        <f>EXACT(A3089,W3089)</f>
        <v>1</v>
      </c>
      <c r="AH3089" s="48">
        <f>AC3089+AD3089+AE3089+AF3089</f>
        <v>2745</v>
      </c>
      <c r="AI3089" s="48">
        <f>AH3089-V3089</f>
        <v>-901</v>
      </c>
      <c r="AJ3089" s="48">
        <f>Z3089/(Z3089+AA3089+AB3089)</f>
        <v>0.16312056737588654</v>
      </c>
      <c r="AK3089" s="48">
        <f>AA3089/(AA3089+AB3089+Z3089)</f>
        <v>0.44680851063829785</v>
      </c>
      <c r="AL3089" s="48">
        <f>AB3089/(AB3089+Z3089+AA3089)</f>
        <v>0.39007092198581561</v>
      </c>
      <c r="AM3089" s="48">
        <f>AI3089/AH3089</f>
        <v>-0.32823315118397084</v>
      </c>
      <c r="AN3089" s="48">
        <f>(AC3089+AD3089)-(R3089+S3089)</f>
        <v>-479</v>
      </c>
      <c r="AO3089" s="48">
        <f>(AE3089+AF3089)-(T3089+U3089)</f>
        <v>-422</v>
      </c>
      <c r="AP3089" s="48">
        <f>AN3089/(AN3089+AO3089)</f>
        <v>0.53163152053274143</v>
      </c>
      <c r="AQ3089" s="48">
        <f>Z3089-M3089</f>
        <v>-6</v>
      </c>
      <c r="AR3089" s="48">
        <f>AA3089-L3089</f>
        <v>15</v>
      </c>
      <c r="AS3089" s="48">
        <f>AB3089-N3089</f>
        <v>-15</v>
      </c>
    </row>
    <row r="3090" spans="1:45" s="48" customFormat="1" x14ac:dyDescent="0.25">
      <c r="A3090" s="48" t="s">
        <v>4739</v>
      </c>
      <c r="B3090" s="48">
        <v>7</v>
      </c>
      <c r="C3090" s="48">
        <v>1</v>
      </c>
      <c r="D3090" s="48">
        <v>0.14285714285714199</v>
      </c>
      <c r="E3090" s="48">
        <v>2</v>
      </c>
      <c r="F3090" s="48">
        <v>3</v>
      </c>
      <c r="G3090" s="48">
        <v>1</v>
      </c>
      <c r="H3090" s="48">
        <v>0.28571428571428004</v>
      </c>
      <c r="I3090" s="48">
        <v>0.42857142857141994</v>
      </c>
      <c r="J3090" s="48">
        <v>0.14285714285713991</v>
      </c>
      <c r="K3090" s="48">
        <v>0.50540719487971697</v>
      </c>
      <c r="L3090" s="48">
        <v>138</v>
      </c>
      <c r="M3090" s="48">
        <v>40</v>
      </c>
      <c r="N3090" s="48">
        <v>48</v>
      </c>
      <c r="O3090" s="48">
        <v>0.61061946902654796</v>
      </c>
      <c r="P3090" s="48">
        <v>0.17699115044247701</v>
      </c>
      <c r="Q3090" s="48">
        <v>0.212389380530973</v>
      </c>
      <c r="R3090" s="48">
        <v>2217</v>
      </c>
      <c r="S3090" s="48">
        <v>2363</v>
      </c>
      <c r="T3090" s="48">
        <v>2347</v>
      </c>
      <c r="U3090" s="48">
        <v>2135</v>
      </c>
      <c r="V3090" s="49">
        <f>R3090+S3090+T3090+U3090</f>
        <v>9062</v>
      </c>
      <c r="W3090" s="48" t="s">
        <v>4739</v>
      </c>
      <c r="X3090" s="48">
        <v>1</v>
      </c>
      <c r="Y3090" s="48">
        <v>0.49937644753251298</v>
      </c>
      <c r="Z3090" s="48">
        <v>29</v>
      </c>
      <c r="AA3090" s="48">
        <v>92</v>
      </c>
      <c r="AB3090" s="48">
        <v>34</v>
      </c>
      <c r="AC3090" s="48">
        <v>1357</v>
      </c>
      <c r="AD3090" s="48">
        <v>1446</v>
      </c>
      <c r="AE3090" s="48">
        <v>1494</v>
      </c>
      <c r="AF3090" s="48">
        <v>1316</v>
      </c>
      <c r="AG3090" s="50" t="b">
        <f>EXACT(A3090,W3090)</f>
        <v>1</v>
      </c>
      <c r="AH3090" s="48">
        <f>AC3090+AD3090+AE3090+AF3090</f>
        <v>5613</v>
      </c>
      <c r="AI3090" s="48">
        <f>AH3090-V3090</f>
        <v>-3449</v>
      </c>
      <c r="AJ3090" s="48">
        <f>Z3090/(Z3090+AA3090+AB3090)</f>
        <v>0.18709677419354839</v>
      </c>
      <c r="AK3090" s="48">
        <f>AA3090/(AA3090+AB3090+Z3090)</f>
        <v>0.59354838709677415</v>
      </c>
      <c r="AL3090" s="48">
        <f>AB3090/(AB3090+Z3090+AA3090)</f>
        <v>0.21935483870967742</v>
      </c>
      <c r="AM3090" s="48">
        <f>AI3090/AH3090</f>
        <v>-0.61446641724567963</v>
      </c>
      <c r="AN3090" s="48">
        <f>(AC3090+AD3090)-(R3090+S3090)</f>
        <v>-1777</v>
      </c>
      <c r="AO3090" s="48">
        <f>(AE3090+AF3090)-(T3090+U3090)</f>
        <v>-1672</v>
      </c>
      <c r="AP3090" s="48">
        <f>AN3090/(AN3090+AO3090)</f>
        <v>0.51522180342128154</v>
      </c>
      <c r="AQ3090" s="48">
        <f>Z3090-M3090</f>
        <v>-11</v>
      </c>
      <c r="AR3090" s="48">
        <f>AA3090-L3090</f>
        <v>-46</v>
      </c>
      <c r="AS3090" s="48">
        <f>AB3090-N3090</f>
        <v>-14</v>
      </c>
    </row>
    <row r="3091" spans="1:45" s="48" customFormat="1" x14ac:dyDescent="0.25">
      <c r="A3091" s="48" t="s">
        <v>4760</v>
      </c>
      <c r="B3091" s="48">
        <v>7</v>
      </c>
      <c r="C3091" s="48">
        <v>1</v>
      </c>
      <c r="D3091" s="48">
        <v>0.14285714285714199</v>
      </c>
      <c r="E3091" s="48">
        <v>4</v>
      </c>
      <c r="F3091" s="48">
        <v>1</v>
      </c>
      <c r="G3091" s="48">
        <v>1</v>
      </c>
      <c r="H3091" s="48">
        <v>0.57142857142857006</v>
      </c>
      <c r="I3091" s="48">
        <v>0.14285714285713991</v>
      </c>
      <c r="J3091" s="48">
        <v>0.14285714285713991</v>
      </c>
      <c r="K3091" s="48">
        <v>0.448470209339774</v>
      </c>
      <c r="L3091" s="48">
        <v>224</v>
      </c>
      <c r="M3091" s="48">
        <v>139</v>
      </c>
      <c r="N3091" s="48">
        <v>164</v>
      </c>
      <c r="O3091" s="48">
        <v>0.42504743833017</v>
      </c>
      <c r="P3091" s="48">
        <v>0.26375711574952498</v>
      </c>
      <c r="Q3091" s="48">
        <v>0.31119544592030302</v>
      </c>
      <c r="R3091" s="48">
        <v>2920</v>
      </c>
      <c r="S3091" s="48">
        <v>2093</v>
      </c>
      <c r="T3091" s="48">
        <v>2921</v>
      </c>
      <c r="U3091" s="48">
        <v>3244</v>
      </c>
      <c r="V3091" s="49">
        <f>R3091+S3091+T3091+U3091</f>
        <v>11178</v>
      </c>
      <c r="W3091" s="48" t="s">
        <v>4760</v>
      </c>
      <c r="X3091" s="48">
        <v>2</v>
      </c>
      <c r="Y3091" s="48">
        <v>0.43903512633154301</v>
      </c>
      <c r="Z3091" s="48">
        <v>146</v>
      </c>
      <c r="AA3091" s="48">
        <v>213</v>
      </c>
      <c r="AB3091" s="48">
        <v>171</v>
      </c>
      <c r="AC3091" s="48">
        <v>2923</v>
      </c>
      <c r="AD3091" s="48">
        <v>2064</v>
      </c>
      <c r="AE3091" s="48">
        <v>2956</v>
      </c>
      <c r="AF3091" s="48">
        <v>3416</v>
      </c>
      <c r="AG3091" s="50" t="b">
        <f>EXACT(A3091,W3091)</f>
        <v>1</v>
      </c>
      <c r="AH3091" s="48">
        <f>AC3091+AD3091+AE3091+AF3091</f>
        <v>11359</v>
      </c>
      <c r="AI3091" s="48">
        <f>AH3091-V3091</f>
        <v>181</v>
      </c>
      <c r="AJ3091" s="48">
        <f>Z3091/(Z3091+AA3091+AB3091)</f>
        <v>0.27547169811320754</v>
      </c>
      <c r="AK3091" s="48">
        <f>AA3091/(AA3091+AB3091+Z3091)</f>
        <v>0.40188679245283021</v>
      </c>
      <c r="AL3091" s="48">
        <f>AB3091/(AB3091+Z3091+AA3091)</f>
        <v>0.32264150943396225</v>
      </c>
      <c r="AM3091" s="48">
        <f>AI3091/AH3091</f>
        <v>1.593450127652082E-2</v>
      </c>
      <c r="AN3091" s="48">
        <f>(AC3091+AD3091)-(R3091+S3091)</f>
        <v>-26</v>
      </c>
      <c r="AO3091" s="48">
        <f>(AE3091+AF3091)-(T3091+U3091)</f>
        <v>207</v>
      </c>
      <c r="AP3091" s="48">
        <f>AN3091/(AN3091+AO3091)</f>
        <v>-0.143646408839779</v>
      </c>
      <c r="AQ3091" s="48">
        <f>Z3091-M3091</f>
        <v>7</v>
      </c>
      <c r="AR3091" s="48">
        <f>AA3091-L3091</f>
        <v>-11</v>
      </c>
      <c r="AS3091" s="48">
        <f>AB3091-N3091</f>
        <v>7</v>
      </c>
    </row>
    <row r="3092" spans="1:45" s="48" customFormat="1" x14ac:dyDescent="0.25">
      <c r="A3092" s="48" t="s">
        <v>4770</v>
      </c>
      <c r="B3092" s="48">
        <v>7</v>
      </c>
      <c r="C3092" s="48">
        <v>2</v>
      </c>
      <c r="D3092" s="48">
        <v>0.28571428571428498</v>
      </c>
      <c r="E3092" s="48">
        <v>1</v>
      </c>
      <c r="F3092" s="48">
        <v>1</v>
      </c>
      <c r="G3092" s="48">
        <v>3</v>
      </c>
      <c r="H3092" s="48">
        <v>0.16666666666666008</v>
      </c>
      <c r="I3092" s="48">
        <v>0.16666666666666008</v>
      </c>
      <c r="J3092" s="48">
        <v>0.5</v>
      </c>
      <c r="K3092" s="48">
        <v>0.38392001095740302</v>
      </c>
      <c r="L3092" s="48">
        <v>145</v>
      </c>
      <c r="M3092" s="48">
        <v>118</v>
      </c>
      <c r="N3092" s="48">
        <v>164</v>
      </c>
      <c r="O3092" s="48">
        <v>0.33957845433255202</v>
      </c>
      <c r="P3092" s="48">
        <v>0.27634660421545598</v>
      </c>
      <c r="Q3092" s="48">
        <v>0.38407494145199</v>
      </c>
      <c r="R3092" s="48">
        <v>1481</v>
      </c>
      <c r="S3092" s="48">
        <v>1322</v>
      </c>
      <c r="T3092" s="48">
        <v>2398</v>
      </c>
      <c r="U3092" s="48">
        <v>2100</v>
      </c>
      <c r="V3092" s="49">
        <f>R3092+S3092+T3092+U3092</f>
        <v>7301</v>
      </c>
      <c r="W3092" s="48" t="s">
        <v>4770</v>
      </c>
      <c r="X3092" s="48">
        <v>1</v>
      </c>
      <c r="Y3092" s="48">
        <v>0.37944284341978801</v>
      </c>
      <c r="Z3092" s="48">
        <v>111</v>
      </c>
      <c r="AA3092" s="48">
        <v>142</v>
      </c>
      <c r="AB3092" s="48">
        <v>161</v>
      </c>
      <c r="AC3092" s="48">
        <v>1460</v>
      </c>
      <c r="AD3092" s="48">
        <v>1305</v>
      </c>
      <c r="AE3092" s="48">
        <v>2339</v>
      </c>
      <c r="AF3092" s="48">
        <v>2183</v>
      </c>
      <c r="AG3092" s="50" t="b">
        <f>EXACT(A3092,W3092)</f>
        <v>1</v>
      </c>
      <c r="AH3092" s="48">
        <f>AC3092+AD3092+AE3092+AF3092</f>
        <v>7287</v>
      </c>
      <c r="AI3092" s="48">
        <f>AH3092-V3092</f>
        <v>-14</v>
      </c>
      <c r="AJ3092" s="48">
        <f>Z3092/(Z3092+AA3092+AB3092)</f>
        <v>0.26811594202898553</v>
      </c>
      <c r="AK3092" s="48">
        <f>AA3092/(AA3092+AB3092+Z3092)</f>
        <v>0.34299516908212563</v>
      </c>
      <c r="AL3092" s="48">
        <f>AB3092/(AB3092+Z3092+AA3092)</f>
        <v>0.3888888888888889</v>
      </c>
      <c r="AM3092" s="48">
        <f>AI3092/AH3092</f>
        <v>-1.9212295869356388E-3</v>
      </c>
      <c r="AN3092" s="48">
        <f>(AC3092+AD3092)-(R3092+S3092)</f>
        <v>-38</v>
      </c>
      <c r="AO3092" s="48">
        <f>(AE3092+AF3092)-(T3092+U3092)</f>
        <v>24</v>
      </c>
      <c r="AP3092" s="48">
        <f>AN3092/(AN3092+AO3092)</f>
        <v>2.7142857142857144</v>
      </c>
      <c r="AQ3092" s="48">
        <f>Z3092-M3092</f>
        <v>-7</v>
      </c>
      <c r="AR3092" s="48">
        <f>AA3092-L3092</f>
        <v>-3</v>
      </c>
      <c r="AS3092" s="48">
        <f>AB3092-N3092</f>
        <v>-3</v>
      </c>
    </row>
    <row r="3093" spans="1:45" s="48" customFormat="1" x14ac:dyDescent="0.25">
      <c r="A3093" s="48" t="s">
        <v>4796</v>
      </c>
      <c r="B3093" s="48">
        <v>7</v>
      </c>
      <c r="C3093" s="48">
        <v>1</v>
      </c>
      <c r="D3093" s="48">
        <v>0.14285714285714199</v>
      </c>
      <c r="E3093" s="48">
        <v>0</v>
      </c>
      <c r="F3093" s="48">
        <v>3</v>
      </c>
      <c r="G3093" s="48">
        <v>3</v>
      </c>
      <c r="H3093" s="48">
        <v>0</v>
      </c>
      <c r="I3093" s="48">
        <v>0.42857142857141994</v>
      </c>
      <c r="J3093" s="48">
        <v>0.42857142857141994</v>
      </c>
      <c r="K3093" s="48">
        <v>0.29590654566518598</v>
      </c>
      <c r="L3093" s="48">
        <v>197</v>
      </c>
      <c r="M3093" s="48">
        <v>195</v>
      </c>
      <c r="N3093" s="48">
        <v>441</v>
      </c>
      <c r="O3093" s="48">
        <v>0.23649459783913501</v>
      </c>
      <c r="P3093" s="48">
        <v>0.23409363745498199</v>
      </c>
      <c r="Q3093" s="48">
        <v>0.52941176470588203</v>
      </c>
      <c r="R3093" s="48">
        <v>1739</v>
      </c>
      <c r="S3093" s="48">
        <v>1326</v>
      </c>
      <c r="T3093" s="48">
        <v>3830</v>
      </c>
      <c r="U3093" s="48">
        <v>3463</v>
      </c>
      <c r="V3093" s="49">
        <f>R3093+S3093+T3093+U3093</f>
        <v>10358</v>
      </c>
      <c r="W3093" s="48" t="s">
        <v>4796</v>
      </c>
      <c r="X3093" s="48">
        <v>2</v>
      </c>
      <c r="Y3093" s="48">
        <v>0.29975332219304501</v>
      </c>
      <c r="Z3093" s="48">
        <v>239</v>
      </c>
      <c r="AA3093" s="48">
        <v>178</v>
      </c>
      <c r="AB3093" s="48">
        <v>515</v>
      </c>
      <c r="AC3093" s="48">
        <v>1937</v>
      </c>
      <c r="AD3093" s="48">
        <v>1830</v>
      </c>
      <c r="AE3093" s="48">
        <v>4526</v>
      </c>
      <c r="AF3093" s="48">
        <v>4274</v>
      </c>
      <c r="AG3093" s="50" t="b">
        <f>EXACT(A3093,W3093)</f>
        <v>1</v>
      </c>
      <c r="AH3093" s="48">
        <f>AC3093+AD3093+AE3093+AF3093</f>
        <v>12567</v>
      </c>
      <c r="AI3093" s="48">
        <f>AH3093-V3093</f>
        <v>2209</v>
      </c>
      <c r="AJ3093" s="48">
        <f>Z3093/(Z3093+AA3093+AB3093)</f>
        <v>0.25643776824034337</v>
      </c>
      <c r="AK3093" s="48">
        <f>AA3093/(AA3093+AB3093+Z3093)</f>
        <v>0.19098712446351931</v>
      </c>
      <c r="AL3093" s="48">
        <f>AB3093/(AB3093+Z3093+AA3093)</f>
        <v>0.55257510729613735</v>
      </c>
      <c r="AM3093" s="48">
        <f>AI3093/AH3093</f>
        <v>0.17577783082676851</v>
      </c>
      <c r="AN3093" s="48">
        <f>(AC3093+AD3093)-(R3093+S3093)</f>
        <v>702</v>
      </c>
      <c r="AO3093" s="48">
        <f>(AE3093+AF3093)-(T3093+U3093)</f>
        <v>1507</v>
      </c>
      <c r="AP3093" s="48">
        <f>AN3093/(AN3093+AO3093)</f>
        <v>0.31779085559076503</v>
      </c>
      <c r="AQ3093" s="48">
        <f>Z3093-M3093</f>
        <v>44</v>
      </c>
      <c r="AR3093" s="48">
        <f>AA3093-L3093</f>
        <v>-19</v>
      </c>
      <c r="AS3093" s="48">
        <f>AB3093-N3093</f>
        <v>74</v>
      </c>
    </row>
    <row r="3094" spans="1:45" s="48" customFormat="1" x14ac:dyDescent="0.25">
      <c r="A3094" s="48" t="s">
        <v>4809</v>
      </c>
      <c r="B3094" s="48">
        <v>7</v>
      </c>
      <c r="C3094" s="48">
        <v>1</v>
      </c>
      <c r="D3094" s="48">
        <v>0.14285714285714199</v>
      </c>
      <c r="E3094" s="48">
        <v>1</v>
      </c>
      <c r="F3094" s="48">
        <v>2</v>
      </c>
      <c r="G3094" s="48">
        <v>3</v>
      </c>
      <c r="H3094" s="48">
        <v>0.14285714285713991</v>
      </c>
      <c r="I3094" s="48">
        <v>0.28571428571428004</v>
      </c>
      <c r="J3094" s="48">
        <v>0.42857142857141994</v>
      </c>
      <c r="K3094" s="48">
        <v>0.44546229228802697</v>
      </c>
      <c r="L3094" s="48">
        <v>64</v>
      </c>
      <c r="M3094" s="48">
        <v>41</v>
      </c>
      <c r="N3094" s="48">
        <v>70</v>
      </c>
      <c r="O3094" s="48">
        <v>0.36571428571428499</v>
      </c>
      <c r="P3094" s="48">
        <v>0.23428571428571399</v>
      </c>
      <c r="Q3094" s="48">
        <v>0.4</v>
      </c>
      <c r="R3094" s="48">
        <v>1058</v>
      </c>
      <c r="S3094" s="48">
        <v>1033</v>
      </c>
      <c r="T3094" s="48">
        <v>1434</v>
      </c>
      <c r="U3094" s="48">
        <v>1169</v>
      </c>
      <c r="V3094" s="49">
        <f>R3094+S3094+T3094+U3094</f>
        <v>4694</v>
      </c>
      <c r="W3094" s="48" t="s">
        <v>4809</v>
      </c>
      <c r="X3094" s="48">
        <v>2</v>
      </c>
      <c r="Y3094" s="48">
        <v>0.422434367541766</v>
      </c>
      <c r="Z3094" s="48">
        <v>40</v>
      </c>
      <c r="AA3094" s="48">
        <v>90</v>
      </c>
      <c r="AB3094" s="48">
        <v>84</v>
      </c>
      <c r="AC3094" s="48">
        <v>1132</v>
      </c>
      <c r="AD3094" s="48">
        <v>1169</v>
      </c>
      <c r="AE3094" s="48">
        <v>1493</v>
      </c>
      <c r="AF3094" s="48">
        <v>1653</v>
      </c>
      <c r="AG3094" s="50" t="b">
        <f>EXACT(A3094,W3094)</f>
        <v>1</v>
      </c>
      <c r="AH3094" s="48">
        <f>AC3094+AD3094+AE3094+AF3094</f>
        <v>5447</v>
      </c>
      <c r="AI3094" s="48">
        <f>AH3094-V3094</f>
        <v>753</v>
      </c>
      <c r="AJ3094" s="48">
        <f>Z3094/(Z3094+AA3094+AB3094)</f>
        <v>0.18691588785046728</v>
      </c>
      <c r="AK3094" s="48">
        <f>AA3094/(AA3094+AB3094+Z3094)</f>
        <v>0.42056074766355139</v>
      </c>
      <c r="AL3094" s="48">
        <f>AB3094/(AB3094+Z3094+AA3094)</f>
        <v>0.3925233644859813</v>
      </c>
      <c r="AM3094" s="48">
        <f>AI3094/AH3094</f>
        <v>0.1382412337066275</v>
      </c>
      <c r="AN3094" s="48">
        <f>(AC3094+AD3094)-(R3094+S3094)</f>
        <v>210</v>
      </c>
      <c r="AO3094" s="48">
        <f>(AE3094+AF3094)-(T3094+U3094)</f>
        <v>543</v>
      </c>
      <c r="AP3094" s="48">
        <f>AN3094/(AN3094+AO3094)</f>
        <v>0.2788844621513944</v>
      </c>
      <c r="AQ3094" s="48">
        <f>Z3094-M3094</f>
        <v>-1</v>
      </c>
      <c r="AR3094" s="48">
        <f>AA3094-L3094</f>
        <v>26</v>
      </c>
      <c r="AS3094" s="48">
        <f>AB3094-N3094</f>
        <v>14</v>
      </c>
    </row>
    <row r="3095" spans="1:45" s="48" customFormat="1" x14ac:dyDescent="0.25">
      <c r="A3095" s="48" t="s">
        <v>4826</v>
      </c>
      <c r="B3095" s="48">
        <v>7</v>
      </c>
      <c r="C3095" s="48">
        <v>1</v>
      </c>
      <c r="D3095" s="48">
        <v>0.14285714285714199</v>
      </c>
      <c r="E3095" s="48">
        <v>1</v>
      </c>
      <c r="F3095" s="48">
        <v>4</v>
      </c>
      <c r="G3095" s="48">
        <v>1</v>
      </c>
      <c r="H3095" s="48">
        <v>0.14285714285713991</v>
      </c>
      <c r="I3095" s="48">
        <v>0.57142857142857006</v>
      </c>
      <c r="J3095" s="48">
        <v>0.14285714285713991</v>
      </c>
      <c r="K3095" s="48">
        <v>0.45771001150747898</v>
      </c>
      <c r="L3095" s="48">
        <v>117</v>
      </c>
      <c r="M3095" s="48">
        <v>76</v>
      </c>
      <c r="N3095" s="48">
        <v>79</v>
      </c>
      <c r="O3095" s="48">
        <v>0.43014705882352899</v>
      </c>
      <c r="P3095" s="48">
        <v>0.27941176470588203</v>
      </c>
      <c r="Q3095" s="48">
        <v>0.29044117647058798</v>
      </c>
      <c r="R3095" s="48">
        <v>1516</v>
      </c>
      <c r="S3095" s="48">
        <v>1666</v>
      </c>
      <c r="T3095" s="48">
        <v>2099</v>
      </c>
      <c r="U3095" s="48">
        <v>1671</v>
      </c>
      <c r="V3095" s="49">
        <f>R3095+S3095+T3095+U3095</f>
        <v>6952</v>
      </c>
      <c r="W3095" s="48" t="s">
        <v>4826</v>
      </c>
      <c r="X3095" s="48">
        <v>1</v>
      </c>
      <c r="Y3095" s="48">
        <v>0.46104235663238602</v>
      </c>
      <c r="Z3095" s="48">
        <v>70</v>
      </c>
      <c r="AA3095" s="48">
        <v>102</v>
      </c>
      <c r="AB3095" s="48">
        <v>62</v>
      </c>
      <c r="AC3095" s="48">
        <v>1252</v>
      </c>
      <c r="AD3095" s="48">
        <v>1393</v>
      </c>
      <c r="AE3095" s="48">
        <v>1714</v>
      </c>
      <c r="AF3095" s="48">
        <v>1378</v>
      </c>
      <c r="AG3095" s="50" t="b">
        <f>EXACT(A3095,W3095)</f>
        <v>1</v>
      </c>
      <c r="AH3095" s="48">
        <f>AC3095+AD3095+AE3095+AF3095</f>
        <v>5737</v>
      </c>
      <c r="AI3095" s="48">
        <f>AH3095-V3095</f>
        <v>-1215</v>
      </c>
      <c r="AJ3095" s="48">
        <f>Z3095/(Z3095+AA3095+AB3095)</f>
        <v>0.29914529914529914</v>
      </c>
      <c r="AK3095" s="48">
        <f>AA3095/(AA3095+AB3095+Z3095)</f>
        <v>0.4358974358974359</v>
      </c>
      <c r="AL3095" s="48">
        <f>AB3095/(AB3095+Z3095+AA3095)</f>
        <v>0.26495726495726496</v>
      </c>
      <c r="AM3095" s="48">
        <f>AI3095/AH3095</f>
        <v>-0.21178316193132299</v>
      </c>
      <c r="AN3095" s="48">
        <f>(AC3095+AD3095)-(R3095+S3095)</f>
        <v>-537</v>
      </c>
      <c r="AO3095" s="48">
        <f>(AE3095+AF3095)-(T3095+U3095)</f>
        <v>-678</v>
      </c>
      <c r="AP3095" s="48">
        <f>AN3095/(AN3095+AO3095)</f>
        <v>0.44197530864197532</v>
      </c>
      <c r="AQ3095" s="48">
        <f>Z3095-M3095</f>
        <v>-6</v>
      </c>
      <c r="AR3095" s="48">
        <f>AA3095-L3095</f>
        <v>-15</v>
      </c>
      <c r="AS3095" s="48">
        <f>AB3095-N3095</f>
        <v>-17</v>
      </c>
    </row>
    <row r="3096" spans="1:45" s="48" customFormat="1" x14ac:dyDescent="0.25">
      <c r="A3096" s="48" t="s">
        <v>4831</v>
      </c>
      <c r="B3096" s="48">
        <v>7</v>
      </c>
      <c r="C3096" s="48">
        <v>1</v>
      </c>
      <c r="D3096" s="48">
        <v>0.14285714285714199</v>
      </c>
      <c r="E3096" s="48">
        <v>1</v>
      </c>
      <c r="F3096" s="48">
        <v>1</v>
      </c>
      <c r="G3096" s="48">
        <v>4</v>
      </c>
      <c r="H3096" s="48">
        <v>0.14285714285713991</v>
      </c>
      <c r="I3096" s="48">
        <v>0.14285714285713991</v>
      </c>
      <c r="J3096" s="48">
        <v>0.57142857142857006</v>
      </c>
      <c r="K3096" s="48">
        <v>0.42443658859920402</v>
      </c>
      <c r="L3096" s="48">
        <v>71</v>
      </c>
      <c r="M3096" s="48">
        <v>40</v>
      </c>
      <c r="N3096" s="48">
        <v>102</v>
      </c>
      <c r="O3096" s="48">
        <v>0.33333333333333298</v>
      </c>
      <c r="P3096" s="48">
        <v>0.187793427230046</v>
      </c>
      <c r="Q3096" s="48">
        <v>0.47887323943661902</v>
      </c>
      <c r="R3096" s="48">
        <v>948</v>
      </c>
      <c r="S3096" s="48">
        <v>973</v>
      </c>
      <c r="T3096" s="48">
        <v>1409</v>
      </c>
      <c r="U3096" s="48">
        <v>1196</v>
      </c>
      <c r="V3096" s="49">
        <f>R3096+S3096+T3096+U3096</f>
        <v>4526</v>
      </c>
      <c r="W3096" s="48" t="s">
        <v>4831</v>
      </c>
      <c r="X3096" s="48">
        <v>2</v>
      </c>
      <c r="Y3096" s="48">
        <v>0.40917073170731699</v>
      </c>
      <c r="Z3096" s="48">
        <v>59</v>
      </c>
      <c r="AA3096" s="48">
        <v>122</v>
      </c>
      <c r="AB3096" s="48">
        <v>119</v>
      </c>
      <c r="AC3096" s="48">
        <v>1107</v>
      </c>
      <c r="AD3096" s="48">
        <v>990</v>
      </c>
      <c r="AE3096" s="48">
        <v>1382</v>
      </c>
      <c r="AF3096" s="48">
        <v>1646</v>
      </c>
      <c r="AG3096" s="50" t="b">
        <f>EXACT(A3096,W3096)</f>
        <v>1</v>
      </c>
      <c r="AH3096" s="48">
        <f>AC3096+AD3096+AE3096+AF3096</f>
        <v>5125</v>
      </c>
      <c r="AI3096" s="48">
        <f>AH3096-V3096</f>
        <v>599</v>
      </c>
      <c r="AJ3096" s="48">
        <f>Z3096/(Z3096+AA3096+AB3096)</f>
        <v>0.19666666666666666</v>
      </c>
      <c r="AK3096" s="48">
        <f>AA3096/(AA3096+AB3096+Z3096)</f>
        <v>0.40666666666666668</v>
      </c>
      <c r="AL3096" s="48">
        <f>AB3096/(AB3096+Z3096+AA3096)</f>
        <v>0.39666666666666667</v>
      </c>
      <c r="AM3096" s="48">
        <f>AI3096/AH3096</f>
        <v>0.11687804878048781</v>
      </c>
      <c r="AN3096" s="48">
        <f>(AC3096+AD3096)-(R3096+S3096)</f>
        <v>176</v>
      </c>
      <c r="AO3096" s="48">
        <f>(AE3096+AF3096)-(T3096+U3096)</f>
        <v>423</v>
      </c>
      <c r="AP3096" s="48">
        <f>AN3096/(AN3096+AO3096)</f>
        <v>0.29382303839732887</v>
      </c>
      <c r="AQ3096" s="48">
        <f>Z3096-M3096</f>
        <v>19</v>
      </c>
      <c r="AR3096" s="48">
        <f>AA3096-L3096</f>
        <v>51</v>
      </c>
      <c r="AS3096" s="48">
        <f>AB3096-N3096</f>
        <v>17</v>
      </c>
    </row>
    <row r="3097" spans="1:45" s="48" customFormat="1" x14ac:dyDescent="0.25">
      <c r="A3097" s="48" t="s">
        <v>4855</v>
      </c>
      <c r="B3097" s="48">
        <v>7</v>
      </c>
      <c r="C3097" s="48">
        <v>1</v>
      </c>
      <c r="D3097" s="48">
        <v>0.14285714285714199</v>
      </c>
      <c r="E3097" s="48">
        <v>2</v>
      </c>
      <c r="F3097" s="48">
        <v>2</v>
      </c>
      <c r="G3097" s="48">
        <v>2</v>
      </c>
      <c r="H3097" s="48">
        <v>0.28571428571428004</v>
      </c>
      <c r="I3097" s="48">
        <v>0.28571428571428004</v>
      </c>
      <c r="J3097" s="48">
        <v>0.28571428571428004</v>
      </c>
      <c r="K3097" s="48">
        <v>0.42661164398840001</v>
      </c>
      <c r="L3097" s="48">
        <v>267</v>
      </c>
      <c r="M3097" s="48">
        <v>93</v>
      </c>
      <c r="N3097" s="48">
        <v>123</v>
      </c>
      <c r="O3097" s="48">
        <v>0.5527950310559</v>
      </c>
      <c r="P3097" s="48">
        <v>0.19254658385093101</v>
      </c>
      <c r="Q3097" s="48">
        <v>0.25465838509316702</v>
      </c>
      <c r="R3097" s="48">
        <v>2063</v>
      </c>
      <c r="S3097" s="48">
        <v>1762</v>
      </c>
      <c r="T3097" s="48">
        <v>2540</v>
      </c>
      <c r="U3097" s="48">
        <v>2601</v>
      </c>
      <c r="V3097" s="49">
        <f>R3097+S3097+T3097+U3097</f>
        <v>8966</v>
      </c>
      <c r="W3097" s="48" t="s">
        <v>4855</v>
      </c>
      <c r="X3097" s="48">
        <v>1</v>
      </c>
      <c r="Y3097" s="48">
        <v>0.42309523809523802</v>
      </c>
      <c r="Z3097" s="48">
        <v>85</v>
      </c>
      <c r="AA3097" s="48">
        <v>248</v>
      </c>
      <c r="AB3097" s="48">
        <v>120</v>
      </c>
      <c r="AC3097" s="48">
        <v>1916</v>
      </c>
      <c r="AD3097" s="48">
        <v>1638</v>
      </c>
      <c r="AE3097" s="48">
        <v>2408</v>
      </c>
      <c r="AF3097" s="48">
        <v>2438</v>
      </c>
      <c r="AG3097" s="50" t="b">
        <f>EXACT(A3097,W3097)</f>
        <v>1</v>
      </c>
      <c r="AH3097" s="48">
        <f>AC3097+AD3097+AE3097+AF3097</f>
        <v>8400</v>
      </c>
      <c r="AI3097" s="48">
        <f>AH3097-V3097</f>
        <v>-566</v>
      </c>
      <c r="AJ3097" s="48">
        <f>Z3097/(Z3097+AA3097+AB3097)</f>
        <v>0.18763796909492272</v>
      </c>
      <c r="AK3097" s="48">
        <f>AA3097/(AA3097+AB3097+Z3097)</f>
        <v>0.54746136865342165</v>
      </c>
      <c r="AL3097" s="48">
        <f>AB3097/(AB3097+Z3097+AA3097)</f>
        <v>0.26490066225165565</v>
      </c>
      <c r="AM3097" s="48">
        <f>AI3097/AH3097</f>
        <v>-6.7380952380952375E-2</v>
      </c>
      <c r="AN3097" s="48">
        <f>(AC3097+AD3097)-(R3097+S3097)</f>
        <v>-271</v>
      </c>
      <c r="AO3097" s="48">
        <f>(AE3097+AF3097)-(T3097+U3097)</f>
        <v>-295</v>
      </c>
      <c r="AP3097" s="48">
        <f>AN3097/(AN3097+AO3097)</f>
        <v>0.47879858657243818</v>
      </c>
      <c r="AQ3097" s="48">
        <f>Z3097-M3097</f>
        <v>-8</v>
      </c>
      <c r="AR3097" s="48">
        <f>AA3097-L3097</f>
        <v>-19</v>
      </c>
      <c r="AS3097" s="48">
        <f>AB3097-N3097</f>
        <v>-3</v>
      </c>
    </row>
    <row r="3098" spans="1:45" s="48" customFormat="1" x14ac:dyDescent="0.25">
      <c r="A3098" s="48" t="s">
        <v>4856</v>
      </c>
      <c r="B3098" s="48">
        <v>7</v>
      </c>
      <c r="C3098" s="48">
        <v>1</v>
      </c>
      <c r="D3098" s="48">
        <v>0.14285714285714199</v>
      </c>
      <c r="E3098" s="48">
        <v>2</v>
      </c>
      <c r="F3098" s="48">
        <v>1</v>
      </c>
      <c r="G3098" s="48">
        <v>3</v>
      </c>
      <c r="H3098" s="48">
        <v>0.28571428571428004</v>
      </c>
      <c r="I3098" s="48">
        <v>0.14285714285713991</v>
      </c>
      <c r="J3098" s="48">
        <v>0.42857142857141994</v>
      </c>
      <c r="K3098" s="48">
        <v>0.364553048982445</v>
      </c>
      <c r="L3098" s="48">
        <v>542</v>
      </c>
      <c r="M3098" s="48">
        <v>336</v>
      </c>
      <c r="N3098" s="48">
        <v>750</v>
      </c>
      <c r="O3098" s="48">
        <v>0.33292383292383199</v>
      </c>
      <c r="P3098" s="48">
        <v>0.20638820638820601</v>
      </c>
      <c r="Q3098" s="48">
        <v>0.46068796068795997</v>
      </c>
      <c r="R3098" s="48">
        <v>4369</v>
      </c>
      <c r="S3098" s="48">
        <v>5537</v>
      </c>
      <c r="T3098" s="48">
        <v>9188</v>
      </c>
      <c r="U3098" s="48">
        <v>8079</v>
      </c>
      <c r="V3098" s="49">
        <f>R3098+S3098+T3098+U3098</f>
        <v>27173</v>
      </c>
      <c r="W3098" s="48" t="s">
        <v>4856</v>
      </c>
      <c r="X3098" s="48">
        <v>1</v>
      </c>
      <c r="Y3098" s="48">
        <v>0.36312014345487098</v>
      </c>
      <c r="Z3098" s="48">
        <v>253</v>
      </c>
      <c r="AA3098" s="48">
        <v>370</v>
      </c>
      <c r="AB3098" s="48">
        <v>555</v>
      </c>
      <c r="AC3098" s="48">
        <v>3168</v>
      </c>
      <c r="AD3098" s="48">
        <v>4122</v>
      </c>
      <c r="AE3098" s="48">
        <v>6843</v>
      </c>
      <c r="AF3098" s="48">
        <v>5943</v>
      </c>
      <c r="AG3098" s="50" t="b">
        <f>EXACT(A3098,W3098)</f>
        <v>1</v>
      </c>
      <c r="AH3098" s="48">
        <f>AC3098+AD3098+AE3098+AF3098</f>
        <v>20076</v>
      </c>
      <c r="AI3098" s="48">
        <f>AH3098-V3098</f>
        <v>-7097</v>
      </c>
      <c r="AJ3098" s="48">
        <f>Z3098/(Z3098+AA3098+AB3098)</f>
        <v>0.21477079796264856</v>
      </c>
      <c r="AK3098" s="48">
        <f>AA3098/(AA3098+AB3098+Z3098)</f>
        <v>0.3140916808149406</v>
      </c>
      <c r="AL3098" s="48">
        <f>AB3098/(AB3098+Z3098+AA3098)</f>
        <v>0.47113752122241087</v>
      </c>
      <c r="AM3098" s="48">
        <f>AI3098/AH3098</f>
        <v>-0.35350667463638175</v>
      </c>
      <c r="AN3098" s="48">
        <f>(AC3098+AD3098)-(R3098+S3098)</f>
        <v>-2616</v>
      </c>
      <c r="AO3098" s="48">
        <f>(AE3098+AF3098)-(T3098+U3098)</f>
        <v>-4481</v>
      </c>
      <c r="AP3098" s="48">
        <f>AN3098/(AN3098+AO3098)</f>
        <v>0.36860645343102721</v>
      </c>
      <c r="AQ3098" s="48">
        <f>Z3098-M3098</f>
        <v>-83</v>
      </c>
      <c r="AR3098" s="48">
        <f>AA3098-L3098</f>
        <v>-172</v>
      </c>
      <c r="AS3098" s="48">
        <f>AB3098-N3098</f>
        <v>-195</v>
      </c>
    </row>
    <row r="3099" spans="1:45" s="48" customFormat="1" x14ac:dyDescent="0.25">
      <c r="A3099" s="48" t="s">
        <v>4873</v>
      </c>
      <c r="B3099" s="48">
        <v>7</v>
      </c>
      <c r="C3099" s="48">
        <v>1</v>
      </c>
      <c r="D3099" s="48">
        <v>0.14285714285714199</v>
      </c>
      <c r="E3099" s="48">
        <v>2</v>
      </c>
      <c r="F3099" s="48">
        <v>2</v>
      </c>
      <c r="G3099" s="48">
        <v>2</v>
      </c>
      <c r="H3099" s="48">
        <v>0.28571428571428004</v>
      </c>
      <c r="I3099" s="48">
        <v>0.28571428571428004</v>
      </c>
      <c r="J3099" s="48">
        <v>0.28571428571428004</v>
      </c>
      <c r="K3099" s="48">
        <v>0.52026286966045998</v>
      </c>
      <c r="L3099" s="48">
        <v>120</v>
      </c>
      <c r="M3099" s="48">
        <v>87</v>
      </c>
      <c r="N3099" s="48">
        <v>72</v>
      </c>
      <c r="O3099" s="48">
        <v>0.43010752688171999</v>
      </c>
      <c r="P3099" s="48">
        <v>0.31182795698924698</v>
      </c>
      <c r="Q3099" s="48">
        <v>0.25806451612903197</v>
      </c>
      <c r="R3099" s="48">
        <v>2006</v>
      </c>
      <c r="S3099" s="48">
        <v>1794</v>
      </c>
      <c r="T3099" s="48">
        <v>1825</v>
      </c>
      <c r="U3099" s="48">
        <v>1679</v>
      </c>
      <c r="V3099" s="49">
        <f>R3099+S3099+T3099+U3099</f>
        <v>7304</v>
      </c>
      <c r="W3099" s="48" t="s">
        <v>4873</v>
      </c>
      <c r="X3099" s="48">
        <v>1</v>
      </c>
      <c r="Y3099" s="48">
        <v>0.51337394067796605</v>
      </c>
      <c r="Z3099" s="48">
        <v>88</v>
      </c>
      <c r="AA3099" s="48">
        <v>124</v>
      </c>
      <c r="AB3099" s="48">
        <v>80</v>
      </c>
      <c r="AC3099" s="48">
        <v>2062</v>
      </c>
      <c r="AD3099" s="48">
        <v>1815</v>
      </c>
      <c r="AE3099" s="48">
        <v>1895</v>
      </c>
      <c r="AF3099" s="48">
        <v>1780</v>
      </c>
      <c r="AG3099" s="50" t="b">
        <f>EXACT(A3099,W3099)</f>
        <v>1</v>
      </c>
      <c r="AH3099" s="48">
        <f>AC3099+AD3099+AE3099+AF3099</f>
        <v>7552</v>
      </c>
      <c r="AI3099" s="48">
        <f>AH3099-V3099</f>
        <v>248</v>
      </c>
      <c r="AJ3099" s="48">
        <f>Z3099/(Z3099+AA3099+AB3099)</f>
        <v>0.30136986301369861</v>
      </c>
      <c r="AK3099" s="48">
        <f>AA3099/(AA3099+AB3099+Z3099)</f>
        <v>0.42465753424657532</v>
      </c>
      <c r="AL3099" s="48">
        <f>AB3099/(AB3099+Z3099+AA3099)</f>
        <v>0.27397260273972601</v>
      </c>
      <c r="AM3099" s="48">
        <f>AI3099/AH3099</f>
        <v>3.283898305084746E-2</v>
      </c>
      <c r="AN3099" s="48">
        <f>(AC3099+AD3099)-(R3099+S3099)</f>
        <v>77</v>
      </c>
      <c r="AO3099" s="48">
        <f>(AE3099+AF3099)-(T3099+U3099)</f>
        <v>171</v>
      </c>
      <c r="AP3099" s="48">
        <f>AN3099/(AN3099+AO3099)</f>
        <v>0.31048387096774194</v>
      </c>
      <c r="AQ3099" s="48">
        <f>Z3099-M3099</f>
        <v>1</v>
      </c>
      <c r="AR3099" s="48">
        <f>AA3099-L3099</f>
        <v>4</v>
      </c>
      <c r="AS3099" s="48">
        <f>AB3099-N3099</f>
        <v>8</v>
      </c>
    </row>
    <row r="3100" spans="1:45" s="48" customFormat="1" x14ac:dyDescent="0.25">
      <c r="A3100" s="48" t="s">
        <v>4879</v>
      </c>
      <c r="B3100" s="48">
        <v>7</v>
      </c>
      <c r="C3100" s="48">
        <v>1</v>
      </c>
      <c r="D3100" s="48">
        <v>0.14285714285714199</v>
      </c>
      <c r="E3100" s="48">
        <v>0</v>
      </c>
      <c r="F3100" s="48">
        <v>2</v>
      </c>
      <c r="G3100" s="48">
        <v>4</v>
      </c>
      <c r="H3100" s="48">
        <v>0</v>
      </c>
      <c r="I3100" s="48">
        <v>0.28571428571428004</v>
      </c>
      <c r="J3100" s="48">
        <v>0.57142857142857006</v>
      </c>
      <c r="K3100" s="48">
        <v>0.473164713140037</v>
      </c>
      <c r="L3100" s="48">
        <v>45</v>
      </c>
      <c r="M3100" s="48">
        <v>28</v>
      </c>
      <c r="N3100" s="48">
        <v>49</v>
      </c>
      <c r="O3100" s="48">
        <v>0.36885245901639302</v>
      </c>
      <c r="P3100" s="48">
        <v>0.22950819672131101</v>
      </c>
      <c r="Q3100" s="48">
        <v>0.40163934426229497</v>
      </c>
      <c r="R3100" s="48">
        <v>766</v>
      </c>
      <c r="S3100" s="48">
        <v>768</v>
      </c>
      <c r="T3100" s="48">
        <v>907</v>
      </c>
      <c r="U3100" s="48">
        <v>801</v>
      </c>
      <c r="V3100" s="49">
        <f>R3100+S3100+T3100+U3100</f>
        <v>3242</v>
      </c>
      <c r="W3100" s="48" t="s">
        <v>4879</v>
      </c>
      <c r="X3100" s="48">
        <v>1</v>
      </c>
      <c r="Y3100" s="48">
        <v>0.454677830360393</v>
      </c>
      <c r="Z3100" s="48">
        <v>28</v>
      </c>
      <c r="AA3100" s="48">
        <v>56</v>
      </c>
      <c r="AB3100" s="48">
        <v>48</v>
      </c>
      <c r="AC3100" s="48">
        <v>657</v>
      </c>
      <c r="AD3100" s="48">
        <v>592</v>
      </c>
      <c r="AE3100" s="48">
        <v>676</v>
      </c>
      <c r="AF3100" s="48">
        <v>822</v>
      </c>
      <c r="AG3100" s="50" t="b">
        <f>EXACT(A3100,W3100)</f>
        <v>1</v>
      </c>
      <c r="AH3100" s="48">
        <f>AC3100+AD3100+AE3100+AF3100</f>
        <v>2747</v>
      </c>
      <c r="AI3100" s="48">
        <f>AH3100-V3100</f>
        <v>-495</v>
      </c>
      <c r="AJ3100" s="48">
        <f>Z3100/(Z3100+AA3100+AB3100)</f>
        <v>0.21212121212121213</v>
      </c>
      <c r="AK3100" s="48">
        <f>AA3100/(AA3100+AB3100+Z3100)</f>
        <v>0.42424242424242425</v>
      </c>
      <c r="AL3100" s="48">
        <f>AB3100/(AB3100+Z3100+AA3100)</f>
        <v>0.36363636363636365</v>
      </c>
      <c r="AM3100" s="48">
        <f>AI3100/AH3100</f>
        <v>-0.18019657808518383</v>
      </c>
      <c r="AN3100" s="48">
        <f>(AC3100+AD3100)-(R3100+S3100)</f>
        <v>-285</v>
      </c>
      <c r="AO3100" s="48">
        <f>(AE3100+AF3100)-(T3100+U3100)</f>
        <v>-210</v>
      </c>
      <c r="AP3100" s="48">
        <f>AN3100/(AN3100+AO3100)</f>
        <v>0.5757575757575758</v>
      </c>
      <c r="AQ3100" s="48">
        <f>Z3100-M3100</f>
        <v>0</v>
      </c>
      <c r="AR3100" s="48">
        <f>AA3100-L3100</f>
        <v>11</v>
      </c>
      <c r="AS3100" s="48">
        <f>AB3100-N3100</f>
        <v>-1</v>
      </c>
    </row>
    <row r="3101" spans="1:45" s="48" customFormat="1" x14ac:dyDescent="0.25">
      <c r="A3101" s="48" t="s">
        <v>4888</v>
      </c>
      <c r="B3101" s="48">
        <v>7</v>
      </c>
      <c r="C3101" s="48">
        <v>1</v>
      </c>
      <c r="D3101" s="48">
        <v>0.14285714285714199</v>
      </c>
      <c r="E3101" s="48">
        <v>3</v>
      </c>
      <c r="F3101" s="48">
        <v>2</v>
      </c>
      <c r="G3101" s="48">
        <v>1</v>
      </c>
      <c r="H3101" s="48">
        <v>0.42857142857141994</v>
      </c>
      <c r="I3101" s="48">
        <v>0.28571428571428004</v>
      </c>
      <c r="J3101" s="48">
        <v>0.14285714285713991</v>
      </c>
      <c r="K3101" s="48">
        <v>0.56293562935629304</v>
      </c>
      <c r="L3101" s="48">
        <v>95</v>
      </c>
      <c r="M3101" s="48">
        <v>65</v>
      </c>
      <c r="N3101" s="48">
        <v>48</v>
      </c>
      <c r="O3101" s="48">
        <v>0.456730769230769</v>
      </c>
      <c r="P3101" s="48">
        <v>0.3125</v>
      </c>
      <c r="Q3101" s="48">
        <v>0.23076923076923</v>
      </c>
      <c r="R3101" s="48">
        <v>2178</v>
      </c>
      <c r="S3101" s="48">
        <v>1941</v>
      </c>
      <c r="T3101" s="48">
        <v>1660</v>
      </c>
      <c r="U3101" s="48">
        <v>1538</v>
      </c>
      <c r="V3101" s="49">
        <f>R3101+S3101+T3101+U3101</f>
        <v>7317</v>
      </c>
      <c r="W3101" s="48" t="s">
        <v>4888</v>
      </c>
      <c r="X3101" s="48">
        <v>1</v>
      </c>
      <c r="Y3101" s="48">
        <v>0.54877564526803402</v>
      </c>
      <c r="Z3101" s="48">
        <v>66</v>
      </c>
      <c r="AA3101" s="48">
        <v>102</v>
      </c>
      <c r="AB3101" s="48">
        <v>55</v>
      </c>
      <c r="AC3101" s="48">
        <v>2194</v>
      </c>
      <c r="AD3101" s="48">
        <v>1952</v>
      </c>
      <c r="AE3101" s="48">
        <v>1735</v>
      </c>
      <c r="AF3101" s="48">
        <v>1674</v>
      </c>
      <c r="AG3101" s="50" t="b">
        <f>EXACT(A3101,W3101)</f>
        <v>1</v>
      </c>
      <c r="AH3101" s="48">
        <f>AC3101+AD3101+AE3101+AF3101</f>
        <v>7555</v>
      </c>
      <c r="AI3101" s="48">
        <f>AH3101-V3101</f>
        <v>238</v>
      </c>
      <c r="AJ3101" s="48">
        <f>Z3101/(Z3101+AA3101+AB3101)</f>
        <v>0.29596412556053814</v>
      </c>
      <c r="AK3101" s="48">
        <f>AA3101/(AA3101+AB3101+Z3101)</f>
        <v>0.45739910313901344</v>
      </c>
      <c r="AL3101" s="48">
        <f>AB3101/(AB3101+Z3101+AA3101)</f>
        <v>0.24663677130044842</v>
      </c>
      <c r="AM3101" s="48">
        <f>AI3101/AH3101</f>
        <v>3.1502316346790203E-2</v>
      </c>
      <c r="AN3101" s="48">
        <f>(AC3101+AD3101)-(R3101+S3101)</f>
        <v>27</v>
      </c>
      <c r="AO3101" s="48">
        <f>(AE3101+AF3101)-(T3101+U3101)</f>
        <v>211</v>
      </c>
      <c r="AP3101" s="48">
        <f>AN3101/(AN3101+AO3101)</f>
        <v>0.1134453781512605</v>
      </c>
      <c r="AQ3101" s="48">
        <f>Z3101-M3101</f>
        <v>1</v>
      </c>
      <c r="AR3101" s="48">
        <f>AA3101-L3101</f>
        <v>7</v>
      </c>
      <c r="AS3101" s="48">
        <f>AB3101-N3101</f>
        <v>7</v>
      </c>
    </row>
    <row r="3102" spans="1:45" s="48" customFormat="1" x14ac:dyDescent="0.25">
      <c r="A3102" s="48" t="s">
        <v>4901</v>
      </c>
      <c r="B3102" s="48">
        <v>7</v>
      </c>
      <c r="C3102" s="48">
        <v>1</v>
      </c>
      <c r="D3102" s="48">
        <v>0.14285714285714199</v>
      </c>
      <c r="E3102" s="48">
        <v>0</v>
      </c>
      <c r="F3102" s="48">
        <v>1</v>
      </c>
      <c r="G3102" s="48">
        <v>5</v>
      </c>
      <c r="H3102" s="48">
        <v>0</v>
      </c>
      <c r="I3102" s="48">
        <v>0.14285714285713991</v>
      </c>
      <c r="J3102" s="48">
        <v>0.71428571428570997</v>
      </c>
      <c r="K3102" s="48">
        <v>0.356560250968813</v>
      </c>
      <c r="L3102" s="48">
        <v>508</v>
      </c>
      <c r="M3102" s="48">
        <v>312</v>
      </c>
      <c r="N3102" s="48">
        <v>810</v>
      </c>
      <c r="O3102" s="48">
        <v>0.311656441717791</v>
      </c>
      <c r="P3102" s="48">
        <v>0.191411042944785</v>
      </c>
      <c r="Q3102" s="48">
        <v>0.496932515337423</v>
      </c>
      <c r="R3102" s="48">
        <v>4086</v>
      </c>
      <c r="S3102" s="48">
        <v>5575</v>
      </c>
      <c r="T3102" s="48">
        <v>9370</v>
      </c>
      <c r="U3102" s="48">
        <v>8064</v>
      </c>
      <c r="V3102" s="49">
        <f>R3102+S3102+T3102+U3102</f>
        <v>27095</v>
      </c>
      <c r="W3102" s="48" t="s">
        <v>4901</v>
      </c>
      <c r="X3102" s="48">
        <v>1</v>
      </c>
      <c r="Y3102" s="48">
        <v>0.35425696208837698</v>
      </c>
      <c r="Z3102" s="48">
        <v>244</v>
      </c>
      <c r="AA3102" s="48">
        <v>357</v>
      </c>
      <c r="AB3102" s="48">
        <v>593</v>
      </c>
      <c r="AC3102" s="48">
        <v>2980</v>
      </c>
      <c r="AD3102" s="48">
        <v>4131</v>
      </c>
      <c r="AE3102" s="48">
        <v>6969</v>
      </c>
      <c r="AF3102" s="48">
        <v>5993</v>
      </c>
      <c r="AG3102" s="50" t="b">
        <f>EXACT(A3102,W3102)</f>
        <v>1</v>
      </c>
      <c r="AH3102" s="48">
        <f>AC3102+AD3102+AE3102+AF3102</f>
        <v>20073</v>
      </c>
      <c r="AI3102" s="48">
        <f>AH3102-V3102</f>
        <v>-7022</v>
      </c>
      <c r="AJ3102" s="48">
        <f>Z3102/(Z3102+AA3102+AB3102)</f>
        <v>0.20435510887772193</v>
      </c>
      <c r="AK3102" s="48">
        <f>AA3102/(AA3102+AB3102+Z3102)</f>
        <v>0.29899497487437188</v>
      </c>
      <c r="AL3102" s="48">
        <f>AB3102/(AB3102+Z3102+AA3102)</f>
        <v>0.49664991624790622</v>
      </c>
      <c r="AM3102" s="48">
        <f>AI3102/AH3102</f>
        <v>-0.34982314551885618</v>
      </c>
      <c r="AN3102" s="48">
        <f>(AC3102+AD3102)-(R3102+S3102)</f>
        <v>-2550</v>
      </c>
      <c r="AO3102" s="48">
        <f>(AE3102+AF3102)-(T3102+U3102)</f>
        <v>-4472</v>
      </c>
      <c r="AP3102" s="48">
        <f>AN3102/(AN3102+AO3102)</f>
        <v>0.36314440330390202</v>
      </c>
      <c r="AQ3102" s="48">
        <f>Z3102-M3102</f>
        <v>-68</v>
      </c>
      <c r="AR3102" s="48">
        <f>AA3102-L3102</f>
        <v>-151</v>
      </c>
      <c r="AS3102" s="48">
        <f>AB3102-N3102</f>
        <v>-217</v>
      </c>
    </row>
    <row r="3103" spans="1:45" s="48" customFormat="1" x14ac:dyDescent="0.25">
      <c r="A3103" s="48" t="s">
        <v>4973</v>
      </c>
      <c r="B3103" s="48">
        <v>7</v>
      </c>
      <c r="C3103" s="48">
        <v>1</v>
      </c>
      <c r="D3103" s="48">
        <v>0.14285714285714199</v>
      </c>
      <c r="E3103" s="48">
        <v>0</v>
      </c>
      <c r="F3103" s="48">
        <v>1</v>
      </c>
      <c r="G3103" s="48">
        <v>5</v>
      </c>
      <c r="H3103" s="48">
        <v>0</v>
      </c>
      <c r="I3103" s="48">
        <v>0.14285714285713991</v>
      </c>
      <c r="J3103" s="48">
        <v>0.71428571428570997</v>
      </c>
      <c r="K3103" s="48">
        <v>0.42828816920026402</v>
      </c>
      <c r="L3103" s="48">
        <v>59</v>
      </c>
      <c r="M3103" s="48">
        <v>47</v>
      </c>
      <c r="N3103" s="48">
        <v>91</v>
      </c>
      <c r="O3103" s="48">
        <v>0.29949238578680198</v>
      </c>
      <c r="P3103" s="48">
        <v>0.23857868020304501</v>
      </c>
      <c r="Q3103" s="48">
        <v>0.461928934010152</v>
      </c>
      <c r="R3103" s="48">
        <v>982</v>
      </c>
      <c r="S3103" s="48">
        <v>962</v>
      </c>
      <c r="T3103" s="48">
        <v>1374</v>
      </c>
      <c r="U3103" s="48">
        <v>1221</v>
      </c>
      <c r="V3103" s="49">
        <f>R3103+S3103+T3103+U3103</f>
        <v>4539</v>
      </c>
      <c r="W3103" s="48" t="s">
        <v>4973</v>
      </c>
      <c r="X3103" s="48">
        <v>2</v>
      </c>
      <c r="Y3103" s="48">
        <v>0.41029641185647397</v>
      </c>
      <c r="Z3103" s="48">
        <v>57</v>
      </c>
      <c r="AA3103" s="48">
        <v>113</v>
      </c>
      <c r="AB3103" s="48">
        <v>129</v>
      </c>
      <c r="AC3103" s="48">
        <v>1088</v>
      </c>
      <c r="AD3103" s="48">
        <v>1016</v>
      </c>
      <c r="AE3103" s="48">
        <v>1441</v>
      </c>
      <c r="AF3103" s="48">
        <v>1583</v>
      </c>
      <c r="AG3103" s="50" t="b">
        <f>EXACT(A3103,W3103)</f>
        <v>1</v>
      </c>
      <c r="AH3103" s="48">
        <f>AC3103+AD3103+AE3103+AF3103</f>
        <v>5128</v>
      </c>
      <c r="AI3103" s="48">
        <f>AH3103-V3103</f>
        <v>589</v>
      </c>
      <c r="AJ3103" s="48">
        <f>Z3103/(Z3103+AA3103+AB3103)</f>
        <v>0.19063545150501673</v>
      </c>
      <c r="AK3103" s="48">
        <f>AA3103/(AA3103+AB3103+Z3103)</f>
        <v>0.3779264214046823</v>
      </c>
      <c r="AL3103" s="48">
        <f>AB3103/(AB3103+Z3103+AA3103)</f>
        <v>0.43143812709030099</v>
      </c>
      <c r="AM3103" s="48">
        <f>AI3103/AH3103</f>
        <v>0.11485959438377535</v>
      </c>
      <c r="AN3103" s="48">
        <f>(AC3103+AD3103)-(R3103+S3103)</f>
        <v>160</v>
      </c>
      <c r="AO3103" s="48">
        <f>(AE3103+AF3103)-(T3103+U3103)</f>
        <v>429</v>
      </c>
      <c r="AP3103" s="48">
        <f>AN3103/(AN3103+AO3103)</f>
        <v>0.27164685908319186</v>
      </c>
      <c r="AQ3103" s="48">
        <f>Z3103-M3103</f>
        <v>10</v>
      </c>
      <c r="AR3103" s="48">
        <f>AA3103-L3103</f>
        <v>54</v>
      </c>
      <c r="AS3103" s="48">
        <f>AB3103-N3103</f>
        <v>38</v>
      </c>
    </row>
    <row r="3104" spans="1:45" s="48" customFormat="1" x14ac:dyDescent="0.25">
      <c r="A3104" s="48" t="s">
        <v>5007</v>
      </c>
      <c r="B3104" s="48">
        <v>7</v>
      </c>
      <c r="C3104" s="48">
        <v>1</v>
      </c>
      <c r="D3104" s="48">
        <v>0.14285714285714199</v>
      </c>
      <c r="E3104" s="48">
        <v>1</v>
      </c>
      <c r="F3104" s="48">
        <v>2</v>
      </c>
      <c r="G3104" s="48">
        <v>3</v>
      </c>
      <c r="H3104" s="48">
        <v>0.14285714285713991</v>
      </c>
      <c r="I3104" s="48">
        <v>0.28571428571428004</v>
      </c>
      <c r="J3104" s="48">
        <v>0.42857142857141994</v>
      </c>
      <c r="K3104" s="48">
        <v>0.53271416689769802</v>
      </c>
      <c r="L3104" s="48">
        <v>136</v>
      </c>
      <c r="M3104" s="48">
        <v>65</v>
      </c>
      <c r="N3104" s="48">
        <v>71</v>
      </c>
      <c r="O3104" s="48">
        <v>0.5</v>
      </c>
      <c r="P3104" s="48">
        <v>0.23897058823529399</v>
      </c>
      <c r="Q3104" s="48">
        <v>0.26102941176470501</v>
      </c>
      <c r="R3104" s="48">
        <v>2046</v>
      </c>
      <c r="S3104" s="48">
        <v>1797</v>
      </c>
      <c r="T3104" s="48">
        <v>1736</v>
      </c>
      <c r="U3104" s="48">
        <v>1635</v>
      </c>
      <c r="V3104" s="49">
        <f>R3104+S3104+T3104+U3104</f>
        <v>7214</v>
      </c>
      <c r="W3104" s="48" t="s">
        <v>5007</v>
      </c>
      <c r="X3104" s="48">
        <v>1</v>
      </c>
      <c r="Y3104" s="48">
        <v>0.52467191601049801</v>
      </c>
      <c r="Z3104" s="48">
        <v>65</v>
      </c>
      <c r="AA3104" s="48">
        <v>143</v>
      </c>
      <c r="AB3104" s="48">
        <v>80</v>
      </c>
      <c r="AC3104" s="48">
        <v>2139</v>
      </c>
      <c r="AD3104" s="48">
        <v>1859</v>
      </c>
      <c r="AE3104" s="48">
        <v>1847</v>
      </c>
      <c r="AF3104" s="48">
        <v>1775</v>
      </c>
      <c r="AG3104" s="50" t="b">
        <f>EXACT(A3104,W3104)</f>
        <v>1</v>
      </c>
      <c r="AH3104" s="48">
        <f>AC3104+AD3104+AE3104+AF3104</f>
        <v>7620</v>
      </c>
      <c r="AI3104" s="48">
        <f>AH3104-V3104</f>
        <v>406</v>
      </c>
      <c r="AJ3104" s="48">
        <f>Z3104/(Z3104+AA3104+AB3104)</f>
        <v>0.22569444444444445</v>
      </c>
      <c r="AK3104" s="48">
        <f>AA3104/(AA3104+AB3104+Z3104)</f>
        <v>0.49652777777777779</v>
      </c>
      <c r="AL3104" s="48">
        <f>AB3104/(AB3104+Z3104+AA3104)</f>
        <v>0.27777777777777779</v>
      </c>
      <c r="AM3104" s="48">
        <f>AI3104/AH3104</f>
        <v>5.3280839895013123E-2</v>
      </c>
      <c r="AN3104" s="48">
        <f>(AC3104+AD3104)-(R3104+S3104)</f>
        <v>155</v>
      </c>
      <c r="AO3104" s="48">
        <f>(AE3104+AF3104)-(T3104+U3104)</f>
        <v>251</v>
      </c>
      <c r="AP3104" s="48">
        <f>AN3104/(AN3104+AO3104)</f>
        <v>0.3817733990147783</v>
      </c>
      <c r="AQ3104" s="48">
        <f>Z3104-M3104</f>
        <v>0</v>
      </c>
      <c r="AR3104" s="48">
        <f>AA3104-L3104</f>
        <v>7</v>
      </c>
      <c r="AS3104" s="48">
        <f>AB3104-N3104</f>
        <v>9</v>
      </c>
    </row>
    <row r="3105" spans="1:45" s="48" customFormat="1" x14ac:dyDescent="0.25">
      <c r="A3105" s="48" t="s">
        <v>5016</v>
      </c>
      <c r="B3105" s="48">
        <v>7</v>
      </c>
      <c r="C3105" s="48">
        <v>1</v>
      </c>
      <c r="D3105" s="48">
        <v>0.14285714285714199</v>
      </c>
      <c r="E3105" s="48">
        <v>1</v>
      </c>
      <c r="F3105" s="48">
        <v>2</v>
      </c>
      <c r="G3105" s="48">
        <v>3</v>
      </c>
      <c r="H3105" s="48">
        <v>0.14285714285713991</v>
      </c>
      <c r="I3105" s="48">
        <v>0.28571428571428004</v>
      </c>
      <c r="J3105" s="48">
        <v>0.42857142857141994</v>
      </c>
      <c r="K3105" s="48">
        <v>0.46695278969956999</v>
      </c>
      <c r="L3105" s="48">
        <v>61</v>
      </c>
      <c r="M3105" s="48">
        <v>52</v>
      </c>
      <c r="N3105" s="48">
        <v>68</v>
      </c>
      <c r="O3105" s="48">
        <v>0.337016574585635</v>
      </c>
      <c r="P3105" s="48">
        <v>0.287292817679558</v>
      </c>
      <c r="Q3105" s="48">
        <v>0.375690607734806</v>
      </c>
      <c r="R3105" s="48">
        <v>1065</v>
      </c>
      <c r="S3105" s="48">
        <v>1111</v>
      </c>
      <c r="T3105" s="48">
        <v>1332</v>
      </c>
      <c r="U3105" s="48">
        <v>1152</v>
      </c>
      <c r="V3105" s="49">
        <f>R3105+S3105+T3105+U3105</f>
        <v>4660</v>
      </c>
      <c r="W3105" s="48" t="s">
        <v>5016</v>
      </c>
      <c r="X3105" s="48">
        <v>2</v>
      </c>
      <c r="Y3105" s="48">
        <v>0.44384125795582102</v>
      </c>
      <c r="Z3105" s="48">
        <v>47</v>
      </c>
      <c r="AA3105" s="48">
        <v>147</v>
      </c>
      <c r="AB3105" s="48">
        <v>99</v>
      </c>
      <c r="AC3105" s="48">
        <v>1316</v>
      </c>
      <c r="AD3105" s="48">
        <v>1055</v>
      </c>
      <c r="AE3105" s="48">
        <v>1365</v>
      </c>
      <c r="AF3105" s="48">
        <v>1606</v>
      </c>
      <c r="AG3105" s="50" t="b">
        <f>EXACT(A3105,W3105)</f>
        <v>1</v>
      </c>
      <c r="AH3105" s="48">
        <f>AC3105+AD3105+AE3105+AF3105</f>
        <v>5342</v>
      </c>
      <c r="AI3105" s="48">
        <f>AH3105-V3105</f>
        <v>682</v>
      </c>
      <c r="AJ3105" s="48">
        <f>Z3105/(Z3105+AA3105+AB3105)</f>
        <v>0.16040955631399317</v>
      </c>
      <c r="AK3105" s="48">
        <f>AA3105/(AA3105+AB3105+Z3105)</f>
        <v>0.50170648464163825</v>
      </c>
      <c r="AL3105" s="48">
        <f>AB3105/(AB3105+Z3105+AA3105)</f>
        <v>0.33788395904436858</v>
      </c>
      <c r="AM3105" s="48">
        <f>AI3105/AH3105</f>
        <v>0.12766754024709848</v>
      </c>
      <c r="AN3105" s="48">
        <f>(AC3105+AD3105)-(R3105+S3105)</f>
        <v>195</v>
      </c>
      <c r="AO3105" s="48">
        <f>(AE3105+AF3105)-(T3105+U3105)</f>
        <v>487</v>
      </c>
      <c r="AP3105" s="48">
        <f>AN3105/(AN3105+AO3105)</f>
        <v>0.28592375366568917</v>
      </c>
      <c r="AQ3105" s="48">
        <f>Z3105-M3105</f>
        <v>-5</v>
      </c>
      <c r="AR3105" s="48">
        <f>AA3105-L3105</f>
        <v>86</v>
      </c>
      <c r="AS3105" s="48">
        <f>AB3105-N3105</f>
        <v>31</v>
      </c>
    </row>
    <row r="3106" spans="1:45" s="48" customFormat="1" x14ac:dyDescent="0.25">
      <c r="A3106" s="48" t="s">
        <v>5025</v>
      </c>
      <c r="B3106" s="48">
        <v>7</v>
      </c>
      <c r="C3106" s="48">
        <v>1</v>
      </c>
      <c r="D3106" s="48">
        <v>0.14285714285714199</v>
      </c>
      <c r="E3106" s="48">
        <v>3</v>
      </c>
      <c r="F3106" s="48">
        <v>1</v>
      </c>
      <c r="G3106" s="48">
        <v>2</v>
      </c>
      <c r="H3106" s="48">
        <v>0.42857142857141994</v>
      </c>
      <c r="I3106" s="48">
        <v>0.14285714285713991</v>
      </c>
      <c r="J3106" s="48">
        <v>0.28571428571428004</v>
      </c>
      <c r="K3106" s="48">
        <v>0.51422680412371102</v>
      </c>
      <c r="L3106" s="48">
        <v>117</v>
      </c>
      <c r="M3106" s="48">
        <v>96</v>
      </c>
      <c r="N3106" s="48">
        <v>84</v>
      </c>
      <c r="O3106" s="48">
        <v>0.39393939393939298</v>
      </c>
      <c r="P3106" s="48">
        <v>0.32323232323232298</v>
      </c>
      <c r="Q3106" s="48">
        <v>0.28282828282828198</v>
      </c>
      <c r="R3106" s="48">
        <v>2025</v>
      </c>
      <c r="S3106" s="48">
        <v>1716</v>
      </c>
      <c r="T3106" s="48">
        <v>1836</v>
      </c>
      <c r="U3106" s="48">
        <v>1698</v>
      </c>
      <c r="V3106" s="49">
        <f>R3106+S3106+T3106+U3106</f>
        <v>7275</v>
      </c>
      <c r="W3106" s="48" t="s">
        <v>5025</v>
      </c>
      <c r="X3106" s="48">
        <v>1</v>
      </c>
      <c r="Y3106" s="48">
        <v>0.50186170212765902</v>
      </c>
      <c r="Z3106" s="48">
        <v>96</v>
      </c>
      <c r="AA3106" s="48">
        <v>120</v>
      </c>
      <c r="AB3106" s="48">
        <v>97</v>
      </c>
      <c r="AC3106" s="48">
        <v>2029</v>
      </c>
      <c r="AD3106" s="48">
        <v>1745</v>
      </c>
      <c r="AE3106" s="48">
        <v>1893</v>
      </c>
      <c r="AF3106" s="48">
        <v>1853</v>
      </c>
      <c r="AG3106" s="50" t="b">
        <f>EXACT(A3106,W3106)</f>
        <v>1</v>
      </c>
      <c r="AH3106" s="48">
        <f>AC3106+AD3106+AE3106+AF3106</f>
        <v>7520</v>
      </c>
      <c r="AI3106" s="48">
        <f>AH3106-V3106</f>
        <v>245</v>
      </c>
      <c r="AJ3106" s="48">
        <f>Z3106/(Z3106+AA3106+AB3106)</f>
        <v>0.30670926517571884</v>
      </c>
      <c r="AK3106" s="48">
        <f>AA3106/(AA3106+AB3106+Z3106)</f>
        <v>0.38338658146964855</v>
      </c>
      <c r="AL3106" s="48">
        <f>AB3106/(AB3106+Z3106+AA3106)</f>
        <v>0.30990415335463256</v>
      </c>
      <c r="AM3106" s="48">
        <f>AI3106/AH3106</f>
        <v>3.2579787234042555E-2</v>
      </c>
      <c r="AN3106" s="48">
        <f>(AC3106+AD3106)-(R3106+S3106)</f>
        <v>33</v>
      </c>
      <c r="AO3106" s="48">
        <f>(AE3106+AF3106)-(T3106+U3106)</f>
        <v>212</v>
      </c>
      <c r="AP3106" s="48">
        <f>AN3106/(AN3106+AO3106)</f>
        <v>0.13469387755102041</v>
      </c>
      <c r="AQ3106" s="48">
        <f>Z3106-M3106</f>
        <v>0</v>
      </c>
      <c r="AR3106" s="48">
        <f>AA3106-L3106</f>
        <v>3</v>
      </c>
      <c r="AS3106" s="48">
        <f>AB3106-N3106</f>
        <v>13</v>
      </c>
    </row>
    <row r="3107" spans="1:45" s="48" customFormat="1" x14ac:dyDescent="0.25">
      <c r="A3107" s="48" t="s">
        <v>5089</v>
      </c>
      <c r="B3107" s="48">
        <v>7</v>
      </c>
      <c r="C3107" s="48">
        <v>2</v>
      </c>
      <c r="D3107" s="48">
        <v>0.28571428571428498</v>
      </c>
      <c r="E3107" s="48">
        <v>3</v>
      </c>
      <c r="F3107" s="48">
        <v>1</v>
      </c>
      <c r="G3107" s="48">
        <v>1</v>
      </c>
      <c r="H3107" s="48">
        <v>0.5</v>
      </c>
      <c r="I3107" s="48">
        <v>0.16666666666666008</v>
      </c>
      <c r="J3107" s="48">
        <v>0.16666666666666008</v>
      </c>
      <c r="K3107" s="48">
        <v>0.55179677819082995</v>
      </c>
      <c r="L3107" s="48">
        <v>152</v>
      </c>
      <c r="M3107" s="48">
        <v>77</v>
      </c>
      <c r="N3107" s="48">
        <v>71</v>
      </c>
      <c r="O3107" s="48">
        <v>0.50666666666666604</v>
      </c>
      <c r="P3107" s="48">
        <v>0.25666666666666599</v>
      </c>
      <c r="Q3107" s="48">
        <v>0.236666666666666</v>
      </c>
      <c r="R3107" s="48">
        <v>2327</v>
      </c>
      <c r="S3107" s="48">
        <v>2126</v>
      </c>
      <c r="T3107" s="48">
        <v>1942</v>
      </c>
      <c r="U3107" s="48">
        <v>1675</v>
      </c>
      <c r="V3107" s="49">
        <f>R3107+S3107+T3107+U3107</f>
        <v>8070</v>
      </c>
      <c r="W3107" s="48" t="s">
        <v>5089</v>
      </c>
      <c r="X3107" s="48">
        <v>1</v>
      </c>
      <c r="Y3107" s="48">
        <v>0.53283086356668297</v>
      </c>
      <c r="Z3107" s="48">
        <v>75</v>
      </c>
      <c r="AA3107" s="48">
        <v>153</v>
      </c>
      <c r="AB3107" s="48">
        <v>78</v>
      </c>
      <c r="AC3107" s="48">
        <v>2191</v>
      </c>
      <c r="AD3107" s="48">
        <v>1980</v>
      </c>
      <c r="AE3107" s="48">
        <v>1893</v>
      </c>
      <c r="AF3107" s="48">
        <v>1764</v>
      </c>
      <c r="AG3107" s="50" t="b">
        <f>EXACT(A3107,W3107)</f>
        <v>1</v>
      </c>
      <c r="AH3107" s="48">
        <f>AC3107+AD3107+AE3107+AF3107</f>
        <v>7828</v>
      </c>
      <c r="AI3107" s="48">
        <f>AH3107-V3107</f>
        <v>-242</v>
      </c>
      <c r="AJ3107" s="48">
        <f>Z3107/(Z3107+AA3107+AB3107)</f>
        <v>0.24509803921568626</v>
      </c>
      <c r="AK3107" s="48">
        <f>AA3107/(AA3107+AB3107+Z3107)</f>
        <v>0.5</v>
      </c>
      <c r="AL3107" s="48">
        <f>AB3107/(AB3107+Z3107+AA3107)</f>
        <v>0.25490196078431371</v>
      </c>
      <c r="AM3107" s="48">
        <f>AI3107/AH3107</f>
        <v>-3.091466530403679E-2</v>
      </c>
      <c r="AN3107" s="48">
        <f>(AC3107+AD3107)-(R3107+S3107)</f>
        <v>-282</v>
      </c>
      <c r="AO3107" s="48">
        <f>(AE3107+AF3107)-(T3107+U3107)</f>
        <v>40</v>
      </c>
      <c r="AP3107" s="48">
        <f>AN3107/(AN3107+AO3107)</f>
        <v>1.165289256198347</v>
      </c>
      <c r="AQ3107" s="48">
        <f>Z3107-M3107</f>
        <v>-2</v>
      </c>
      <c r="AR3107" s="48">
        <f>AA3107-L3107</f>
        <v>1</v>
      </c>
      <c r="AS3107" s="48">
        <f>AB3107-N3107</f>
        <v>7</v>
      </c>
    </row>
    <row r="3108" spans="1:45" s="48" customFormat="1" x14ac:dyDescent="0.25">
      <c r="A3108" s="48" t="s">
        <v>5103</v>
      </c>
      <c r="B3108" s="48">
        <v>7</v>
      </c>
      <c r="C3108" s="48">
        <v>1</v>
      </c>
      <c r="D3108" s="48">
        <v>0.14285714285714199</v>
      </c>
      <c r="E3108" s="48">
        <v>0</v>
      </c>
      <c r="F3108" s="48">
        <v>1</v>
      </c>
      <c r="G3108" s="48">
        <v>5</v>
      </c>
      <c r="H3108" s="48">
        <v>0</v>
      </c>
      <c r="I3108" s="48">
        <v>0.14285714285713991</v>
      </c>
      <c r="J3108" s="48">
        <v>0.71428571428570997</v>
      </c>
      <c r="K3108" s="48">
        <v>0.36325343496138801</v>
      </c>
      <c r="L3108" s="48">
        <v>186</v>
      </c>
      <c r="M3108" s="48">
        <v>120</v>
      </c>
      <c r="N3108" s="48">
        <v>278</v>
      </c>
      <c r="O3108" s="48">
        <v>0.318493150684931</v>
      </c>
      <c r="P3108" s="48">
        <v>0.20547945205479401</v>
      </c>
      <c r="Q3108" s="48">
        <v>0.47602739726027399</v>
      </c>
      <c r="R3108" s="48">
        <v>1920</v>
      </c>
      <c r="S3108" s="48">
        <v>1702</v>
      </c>
      <c r="T3108" s="48">
        <v>3252</v>
      </c>
      <c r="U3108" s="48">
        <v>3097</v>
      </c>
      <c r="V3108" s="49">
        <f>R3108+S3108+T3108+U3108</f>
        <v>9971</v>
      </c>
      <c r="W3108" s="48" t="s">
        <v>5103</v>
      </c>
      <c r="X3108" s="48">
        <v>1</v>
      </c>
      <c r="Y3108" s="48">
        <v>0.37940243698881598</v>
      </c>
      <c r="Z3108" s="48">
        <v>97</v>
      </c>
      <c r="AA3108" s="48">
        <v>132</v>
      </c>
      <c r="AB3108" s="48">
        <v>139</v>
      </c>
      <c r="AC3108" s="48">
        <v>1167</v>
      </c>
      <c r="AD3108" s="48">
        <v>1106</v>
      </c>
      <c r="AE3108" s="48">
        <v>1885</v>
      </c>
      <c r="AF3108" s="48">
        <v>1833</v>
      </c>
      <c r="AG3108" s="50" t="b">
        <f>EXACT(A3108,W3108)</f>
        <v>1</v>
      </c>
      <c r="AH3108" s="48">
        <f>AC3108+AD3108+AE3108+AF3108</f>
        <v>5991</v>
      </c>
      <c r="AI3108" s="48">
        <f>AH3108-V3108</f>
        <v>-3980</v>
      </c>
      <c r="AJ3108" s="48">
        <f>Z3108/(Z3108+AA3108+AB3108)</f>
        <v>0.26358695652173914</v>
      </c>
      <c r="AK3108" s="48">
        <f>AA3108/(AA3108+AB3108+Z3108)</f>
        <v>0.35869565217391303</v>
      </c>
      <c r="AL3108" s="48">
        <f>AB3108/(AB3108+Z3108+AA3108)</f>
        <v>0.37771739130434784</v>
      </c>
      <c r="AM3108" s="48">
        <f>AI3108/AH3108</f>
        <v>-0.66432982807544649</v>
      </c>
      <c r="AN3108" s="48">
        <f>(AC3108+AD3108)-(R3108+S3108)</f>
        <v>-1349</v>
      </c>
      <c r="AO3108" s="48">
        <f>(AE3108+AF3108)-(T3108+U3108)</f>
        <v>-2631</v>
      </c>
      <c r="AP3108" s="48">
        <f>AN3108/(AN3108+AO3108)</f>
        <v>0.33894472361809047</v>
      </c>
      <c r="AQ3108" s="48">
        <f>Z3108-M3108</f>
        <v>-23</v>
      </c>
      <c r="AR3108" s="48">
        <f>AA3108-L3108</f>
        <v>-54</v>
      </c>
      <c r="AS3108" s="48">
        <f>AB3108-N3108</f>
        <v>-139</v>
      </c>
    </row>
    <row r="3109" spans="1:45" s="48" customFormat="1" x14ac:dyDescent="0.25">
      <c r="A3109" s="48" t="s">
        <v>5108</v>
      </c>
      <c r="B3109" s="48">
        <v>7</v>
      </c>
      <c r="C3109" s="48">
        <v>1</v>
      </c>
      <c r="D3109" s="48">
        <v>0.14285714285714199</v>
      </c>
      <c r="E3109" s="48">
        <v>3</v>
      </c>
      <c r="F3109" s="48">
        <v>1</v>
      </c>
      <c r="G3109" s="48">
        <v>2</v>
      </c>
      <c r="H3109" s="48">
        <v>0.42857142857141994</v>
      </c>
      <c r="I3109" s="48">
        <v>0.14285714285713991</v>
      </c>
      <c r="J3109" s="48">
        <v>0.28571428571428004</v>
      </c>
      <c r="K3109" s="48">
        <v>0.47863061491495801</v>
      </c>
      <c r="L3109" s="48">
        <v>66</v>
      </c>
      <c r="M3109" s="48">
        <v>39</v>
      </c>
      <c r="N3109" s="48">
        <v>64</v>
      </c>
      <c r="O3109" s="48">
        <v>0.390532544378698</v>
      </c>
      <c r="P3109" s="48">
        <v>0.23076923076923</v>
      </c>
      <c r="Q3109" s="48">
        <v>0.378698224852071</v>
      </c>
      <c r="R3109" s="48">
        <v>1108</v>
      </c>
      <c r="S3109" s="48">
        <v>1087</v>
      </c>
      <c r="T3109" s="48">
        <v>1296</v>
      </c>
      <c r="U3109" s="48">
        <v>1095</v>
      </c>
      <c r="V3109" s="49">
        <f>R3109+S3109+T3109+U3109</f>
        <v>4586</v>
      </c>
      <c r="W3109" s="48" t="s">
        <v>5108</v>
      </c>
      <c r="X3109" s="48">
        <v>2</v>
      </c>
      <c r="Y3109" s="48">
        <v>0.46314779270633399</v>
      </c>
      <c r="Z3109" s="48">
        <v>50</v>
      </c>
      <c r="AA3109" s="48">
        <v>123</v>
      </c>
      <c r="AB3109" s="48">
        <v>94</v>
      </c>
      <c r="AC3109" s="48">
        <v>1228</v>
      </c>
      <c r="AD3109" s="48">
        <v>1185</v>
      </c>
      <c r="AE3109" s="48">
        <v>1288</v>
      </c>
      <c r="AF3109" s="48">
        <v>1509</v>
      </c>
      <c r="AG3109" s="50" t="b">
        <f>EXACT(A3109,W3109)</f>
        <v>1</v>
      </c>
      <c r="AH3109" s="48">
        <f>AC3109+AD3109+AE3109+AF3109</f>
        <v>5210</v>
      </c>
      <c r="AI3109" s="48">
        <f>AH3109-V3109</f>
        <v>624</v>
      </c>
      <c r="AJ3109" s="48">
        <f>Z3109/(Z3109+AA3109+AB3109)</f>
        <v>0.18726591760299627</v>
      </c>
      <c r="AK3109" s="48">
        <f>AA3109/(AA3109+AB3109+Z3109)</f>
        <v>0.4606741573033708</v>
      </c>
      <c r="AL3109" s="48">
        <f>AB3109/(AB3109+Z3109+AA3109)</f>
        <v>0.35205992509363299</v>
      </c>
      <c r="AM3109" s="48">
        <f>AI3109/AH3109</f>
        <v>0.11976967370441459</v>
      </c>
      <c r="AN3109" s="48">
        <f>(AC3109+AD3109)-(R3109+S3109)</f>
        <v>218</v>
      </c>
      <c r="AO3109" s="48">
        <f>(AE3109+AF3109)-(T3109+U3109)</f>
        <v>406</v>
      </c>
      <c r="AP3109" s="48">
        <f>AN3109/(AN3109+AO3109)</f>
        <v>0.34935897435897434</v>
      </c>
      <c r="AQ3109" s="48">
        <f>Z3109-M3109</f>
        <v>11</v>
      </c>
      <c r="AR3109" s="48">
        <f>AA3109-L3109</f>
        <v>57</v>
      </c>
      <c r="AS3109" s="48">
        <f>AB3109-N3109</f>
        <v>30</v>
      </c>
    </row>
    <row r="3110" spans="1:45" s="48" customFormat="1" x14ac:dyDescent="0.25">
      <c r="A3110" s="48" t="s">
        <v>5132</v>
      </c>
      <c r="B3110" s="48">
        <v>7</v>
      </c>
      <c r="C3110" s="48">
        <v>1</v>
      </c>
      <c r="D3110" s="48">
        <v>0.14285714285714199</v>
      </c>
      <c r="E3110" s="48">
        <v>2</v>
      </c>
      <c r="F3110" s="48">
        <v>1</v>
      </c>
      <c r="G3110" s="48">
        <v>3</v>
      </c>
      <c r="H3110" s="48">
        <v>0.28571428571428004</v>
      </c>
      <c r="I3110" s="48">
        <v>0.14285714285713991</v>
      </c>
      <c r="J3110" s="48">
        <v>0.42857142857141994</v>
      </c>
      <c r="K3110" s="48">
        <v>0.46006600660065999</v>
      </c>
      <c r="L3110" s="48">
        <v>55</v>
      </c>
      <c r="M3110" s="48">
        <v>54</v>
      </c>
      <c r="N3110" s="48">
        <v>77</v>
      </c>
      <c r="O3110" s="48">
        <v>0.29569892473118198</v>
      </c>
      <c r="P3110" s="48">
        <v>0.29032258064516098</v>
      </c>
      <c r="Q3110" s="48">
        <v>0.41397849462365499</v>
      </c>
      <c r="R3110" s="48">
        <v>1031</v>
      </c>
      <c r="S3110" s="48">
        <v>1060</v>
      </c>
      <c r="T3110" s="48">
        <v>1341</v>
      </c>
      <c r="U3110" s="48">
        <v>1113</v>
      </c>
      <c r="V3110" s="49">
        <f>R3110+S3110+T3110+U3110</f>
        <v>4545</v>
      </c>
      <c r="W3110" s="48" t="s">
        <v>5132</v>
      </c>
      <c r="X3110" s="48">
        <v>2</v>
      </c>
      <c r="Y3110" s="48">
        <v>0.43646300995510401</v>
      </c>
      <c r="Z3110" s="48">
        <v>62</v>
      </c>
      <c r="AA3110" s="48">
        <v>103</v>
      </c>
      <c r="AB3110" s="48">
        <v>105</v>
      </c>
      <c r="AC3110" s="48">
        <v>1153</v>
      </c>
      <c r="AD3110" s="48">
        <v>1083</v>
      </c>
      <c r="AE3110" s="48">
        <v>1361</v>
      </c>
      <c r="AF3110" s="48">
        <v>1526</v>
      </c>
      <c r="AG3110" s="50" t="b">
        <f>EXACT(A3110,W3110)</f>
        <v>1</v>
      </c>
      <c r="AH3110" s="48">
        <f>AC3110+AD3110+AE3110+AF3110</f>
        <v>5123</v>
      </c>
      <c r="AI3110" s="48">
        <f>AH3110-V3110</f>
        <v>578</v>
      </c>
      <c r="AJ3110" s="48">
        <f>Z3110/(Z3110+AA3110+AB3110)</f>
        <v>0.22962962962962963</v>
      </c>
      <c r="AK3110" s="48">
        <f>AA3110/(AA3110+AB3110+Z3110)</f>
        <v>0.38148148148148148</v>
      </c>
      <c r="AL3110" s="48">
        <f>AB3110/(AB3110+Z3110+AA3110)</f>
        <v>0.3888888888888889</v>
      </c>
      <c r="AM3110" s="48">
        <f>AI3110/AH3110</f>
        <v>0.1128245168846379</v>
      </c>
      <c r="AN3110" s="48">
        <f>(AC3110+AD3110)-(R3110+S3110)</f>
        <v>145</v>
      </c>
      <c r="AO3110" s="48">
        <f>(AE3110+AF3110)-(T3110+U3110)</f>
        <v>433</v>
      </c>
      <c r="AP3110" s="48">
        <f>AN3110/(AN3110+AO3110)</f>
        <v>0.2508650519031142</v>
      </c>
      <c r="AQ3110" s="48">
        <f>Z3110-M3110</f>
        <v>8</v>
      </c>
      <c r="AR3110" s="48">
        <f>AA3110-L3110</f>
        <v>48</v>
      </c>
      <c r="AS3110" s="48">
        <f>AB3110-N3110</f>
        <v>28</v>
      </c>
    </row>
    <row r="3111" spans="1:45" s="48" customFormat="1" x14ac:dyDescent="0.25">
      <c r="A3111" s="48" t="s">
        <v>5135</v>
      </c>
      <c r="B3111" s="48">
        <v>7</v>
      </c>
      <c r="C3111" s="48">
        <v>1</v>
      </c>
      <c r="D3111" s="48">
        <v>0.14285714285714199</v>
      </c>
      <c r="E3111" s="48">
        <v>2</v>
      </c>
      <c r="F3111" s="48">
        <v>1</v>
      </c>
      <c r="G3111" s="48">
        <v>3</v>
      </c>
      <c r="H3111" s="48">
        <v>0.28571428571428004</v>
      </c>
      <c r="I3111" s="48">
        <v>0.14285714285713991</v>
      </c>
      <c r="J3111" s="48">
        <v>0.42857142857141994</v>
      </c>
      <c r="K3111" s="48">
        <v>0.47277498359938702</v>
      </c>
      <c r="L3111" s="48">
        <v>56</v>
      </c>
      <c r="M3111" s="48">
        <v>44</v>
      </c>
      <c r="N3111" s="48">
        <v>63</v>
      </c>
      <c r="O3111" s="48">
        <v>0.34355828220858797</v>
      </c>
      <c r="P3111" s="48">
        <v>0.26993865030674802</v>
      </c>
      <c r="Q3111" s="48">
        <v>0.38650306748466201</v>
      </c>
      <c r="R3111" s="48">
        <v>1097</v>
      </c>
      <c r="S3111" s="48">
        <v>1065</v>
      </c>
      <c r="T3111" s="48">
        <v>1330</v>
      </c>
      <c r="U3111" s="48">
        <v>1081</v>
      </c>
      <c r="V3111" s="49">
        <f>R3111+S3111+T3111+U3111</f>
        <v>4573</v>
      </c>
      <c r="W3111" s="48" t="s">
        <v>5135</v>
      </c>
      <c r="X3111" s="48">
        <v>2</v>
      </c>
      <c r="Y3111" s="48">
        <v>0.46060606060606002</v>
      </c>
      <c r="Z3111" s="48">
        <v>55</v>
      </c>
      <c r="AA3111" s="48">
        <v>108</v>
      </c>
      <c r="AB3111" s="48">
        <v>83</v>
      </c>
      <c r="AC3111" s="48">
        <v>1243</v>
      </c>
      <c r="AD3111" s="48">
        <v>1189</v>
      </c>
      <c r="AE3111" s="48">
        <v>1309</v>
      </c>
      <c r="AF3111" s="48">
        <v>1539</v>
      </c>
      <c r="AG3111" s="50" t="b">
        <f>EXACT(A3111,W3111)</f>
        <v>1</v>
      </c>
      <c r="AH3111" s="48">
        <f>AC3111+AD3111+AE3111+AF3111</f>
        <v>5280</v>
      </c>
      <c r="AI3111" s="48">
        <f>AH3111-V3111</f>
        <v>707</v>
      </c>
      <c r="AJ3111" s="48">
        <f>Z3111/(Z3111+AA3111+AB3111)</f>
        <v>0.22357723577235772</v>
      </c>
      <c r="AK3111" s="48">
        <f>AA3111/(AA3111+AB3111+Z3111)</f>
        <v>0.43902439024390244</v>
      </c>
      <c r="AL3111" s="48">
        <f>AB3111/(AB3111+Z3111+AA3111)</f>
        <v>0.33739837398373984</v>
      </c>
      <c r="AM3111" s="48">
        <f>AI3111/AH3111</f>
        <v>0.13390151515151516</v>
      </c>
      <c r="AN3111" s="48">
        <f>(AC3111+AD3111)-(R3111+S3111)</f>
        <v>270</v>
      </c>
      <c r="AO3111" s="48">
        <f>(AE3111+AF3111)-(T3111+U3111)</f>
        <v>437</v>
      </c>
      <c r="AP3111" s="48">
        <f>AN3111/(AN3111+AO3111)</f>
        <v>0.38189533239038187</v>
      </c>
      <c r="AQ3111" s="48">
        <f>Z3111-M3111</f>
        <v>11</v>
      </c>
      <c r="AR3111" s="48">
        <f>AA3111-L3111</f>
        <v>52</v>
      </c>
      <c r="AS3111" s="48">
        <f>AB3111-N3111</f>
        <v>20</v>
      </c>
    </row>
    <row r="3112" spans="1:45" s="48" customFormat="1" x14ac:dyDescent="0.25">
      <c r="A3112" s="48" t="s">
        <v>5237</v>
      </c>
      <c r="B3112" s="48">
        <v>7</v>
      </c>
      <c r="C3112" s="48">
        <v>1</v>
      </c>
      <c r="D3112" s="48">
        <v>0.14285714285714199</v>
      </c>
      <c r="E3112" s="48">
        <v>0</v>
      </c>
      <c r="F3112" s="48">
        <v>2</v>
      </c>
      <c r="G3112" s="48">
        <v>4</v>
      </c>
      <c r="H3112" s="48">
        <v>0</v>
      </c>
      <c r="I3112" s="48">
        <v>0.28571428571428004</v>
      </c>
      <c r="J3112" s="48">
        <v>0.57142857142857006</v>
      </c>
      <c r="K3112" s="48">
        <v>0.451898188093183</v>
      </c>
      <c r="L3112" s="48">
        <v>71</v>
      </c>
      <c r="M3112" s="48">
        <v>43</v>
      </c>
      <c r="N3112" s="48">
        <v>70</v>
      </c>
      <c r="O3112" s="48">
        <v>0.38586956521739102</v>
      </c>
      <c r="P3112" s="48">
        <v>0.233695652173913</v>
      </c>
      <c r="Q3112" s="48">
        <v>0.38043478260869501</v>
      </c>
      <c r="R3112" s="48">
        <v>1043</v>
      </c>
      <c r="S3112" s="48">
        <v>1052</v>
      </c>
      <c r="T3112" s="48">
        <v>1345</v>
      </c>
      <c r="U3112" s="48">
        <v>1196</v>
      </c>
      <c r="V3112" s="49">
        <f>R3112+S3112+T3112+U3112</f>
        <v>4636</v>
      </c>
      <c r="W3112" s="48" t="s">
        <v>5237</v>
      </c>
      <c r="X3112" s="48">
        <v>2</v>
      </c>
      <c r="Y3112" s="48">
        <v>0.43784715571729499</v>
      </c>
      <c r="Z3112" s="48">
        <v>58</v>
      </c>
      <c r="AA3112" s="48">
        <v>113</v>
      </c>
      <c r="AB3112" s="48">
        <v>93</v>
      </c>
      <c r="AC3112" s="48">
        <v>1213</v>
      </c>
      <c r="AD3112" s="48">
        <v>1073</v>
      </c>
      <c r="AE3112" s="48">
        <v>1376</v>
      </c>
      <c r="AF3112" s="48">
        <v>1559</v>
      </c>
      <c r="AG3112" s="50" t="b">
        <f>EXACT(A3112,W3112)</f>
        <v>1</v>
      </c>
      <c r="AH3112" s="48">
        <f>AC3112+AD3112+AE3112+AF3112</f>
        <v>5221</v>
      </c>
      <c r="AI3112" s="48">
        <f>AH3112-V3112</f>
        <v>585</v>
      </c>
      <c r="AJ3112" s="48">
        <f>Z3112/(Z3112+AA3112+AB3112)</f>
        <v>0.2196969696969697</v>
      </c>
      <c r="AK3112" s="48">
        <f>AA3112/(AA3112+AB3112+Z3112)</f>
        <v>0.42803030303030304</v>
      </c>
      <c r="AL3112" s="48">
        <f>AB3112/(AB3112+Z3112+AA3112)</f>
        <v>0.35227272727272729</v>
      </c>
      <c r="AM3112" s="48">
        <f>AI3112/AH3112</f>
        <v>0.11204750047883547</v>
      </c>
      <c r="AN3112" s="48">
        <f>(AC3112+AD3112)-(R3112+S3112)</f>
        <v>191</v>
      </c>
      <c r="AO3112" s="48">
        <f>(AE3112+AF3112)-(T3112+U3112)</f>
        <v>394</v>
      </c>
      <c r="AP3112" s="48">
        <f>AN3112/(AN3112+AO3112)</f>
        <v>0.3264957264957265</v>
      </c>
      <c r="AQ3112" s="48">
        <f>Z3112-M3112</f>
        <v>15</v>
      </c>
      <c r="AR3112" s="48">
        <f>AA3112-L3112</f>
        <v>42</v>
      </c>
      <c r="AS3112" s="48">
        <f>AB3112-N3112</f>
        <v>23</v>
      </c>
    </row>
    <row r="3113" spans="1:45" s="48" customFormat="1" x14ac:dyDescent="0.25">
      <c r="A3113" s="48" t="s">
        <v>5240</v>
      </c>
      <c r="B3113" s="48">
        <v>7</v>
      </c>
      <c r="C3113" s="48">
        <v>1</v>
      </c>
      <c r="D3113" s="48">
        <v>0.14285714285714199</v>
      </c>
      <c r="E3113" s="48">
        <v>1</v>
      </c>
      <c r="F3113" s="48">
        <v>2</v>
      </c>
      <c r="G3113" s="48">
        <v>3</v>
      </c>
      <c r="H3113" s="48">
        <v>0.14285714285713991</v>
      </c>
      <c r="I3113" s="48">
        <v>0.28571428571428004</v>
      </c>
      <c r="J3113" s="48">
        <v>0.42857142857141994</v>
      </c>
      <c r="K3113" s="48">
        <v>0.50010670081092601</v>
      </c>
      <c r="L3113" s="48">
        <v>154</v>
      </c>
      <c r="M3113" s="48">
        <v>56</v>
      </c>
      <c r="N3113" s="48">
        <v>82</v>
      </c>
      <c r="O3113" s="48">
        <v>0.52739726027397205</v>
      </c>
      <c r="P3113" s="48">
        <v>0.19178082191780799</v>
      </c>
      <c r="Q3113" s="48">
        <v>0.28082191780821902</v>
      </c>
      <c r="R3113" s="48">
        <v>2308</v>
      </c>
      <c r="S3113" s="48">
        <v>2379</v>
      </c>
      <c r="T3113" s="48">
        <v>2446</v>
      </c>
      <c r="U3113" s="48">
        <v>2239</v>
      </c>
      <c r="V3113" s="49">
        <f>R3113+S3113+T3113+U3113</f>
        <v>9372</v>
      </c>
      <c r="W3113" s="48" t="s">
        <v>5240</v>
      </c>
      <c r="X3113" s="48">
        <v>1</v>
      </c>
      <c r="Y3113" s="48">
        <v>0.49589462880602098</v>
      </c>
      <c r="Z3113" s="48">
        <v>34</v>
      </c>
      <c r="AA3113" s="48">
        <v>103</v>
      </c>
      <c r="AB3113" s="48">
        <v>55</v>
      </c>
      <c r="AC3113" s="48">
        <v>1437</v>
      </c>
      <c r="AD3113" s="48">
        <v>1462</v>
      </c>
      <c r="AE3113" s="48">
        <v>1563</v>
      </c>
      <c r="AF3113" s="48">
        <v>1384</v>
      </c>
      <c r="AG3113" s="50" t="b">
        <f>EXACT(A3113,W3113)</f>
        <v>1</v>
      </c>
      <c r="AH3113" s="48">
        <f>AC3113+AD3113+AE3113+AF3113</f>
        <v>5846</v>
      </c>
      <c r="AI3113" s="48">
        <f>AH3113-V3113</f>
        <v>-3526</v>
      </c>
      <c r="AJ3113" s="48">
        <f>Z3113/(Z3113+AA3113+AB3113)</f>
        <v>0.17708333333333334</v>
      </c>
      <c r="AK3113" s="48">
        <f>AA3113/(AA3113+AB3113+Z3113)</f>
        <v>0.53645833333333337</v>
      </c>
      <c r="AL3113" s="48">
        <f>AB3113/(AB3113+Z3113+AA3113)</f>
        <v>0.28645833333333331</v>
      </c>
      <c r="AM3113" s="48">
        <f>AI3113/AH3113</f>
        <v>-0.60314745124871705</v>
      </c>
      <c r="AN3113" s="48">
        <f>(AC3113+AD3113)-(R3113+S3113)</f>
        <v>-1788</v>
      </c>
      <c r="AO3113" s="48">
        <f>(AE3113+AF3113)-(T3113+U3113)</f>
        <v>-1738</v>
      </c>
      <c r="AP3113" s="48">
        <f>AN3113/(AN3113+AO3113)</f>
        <v>0.50709018718094157</v>
      </c>
      <c r="AQ3113" s="48">
        <f>Z3113-M3113</f>
        <v>-22</v>
      </c>
      <c r="AR3113" s="48">
        <f>AA3113-L3113</f>
        <v>-51</v>
      </c>
      <c r="AS3113" s="48">
        <f>AB3113-N3113</f>
        <v>-27</v>
      </c>
    </row>
    <row r="3114" spans="1:45" s="48" customFormat="1" x14ac:dyDescent="0.25">
      <c r="A3114" s="48" t="s">
        <v>5244</v>
      </c>
      <c r="B3114" s="48">
        <v>7</v>
      </c>
      <c r="C3114" s="48">
        <v>2</v>
      </c>
      <c r="D3114" s="48">
        <v>0.28571428571428498</v>
      </c>
      <c r="E3114" s="48">
        <v>2</v>
      </c>
      <c r="F3114" s="48">
        <v>0</v>
      </c>
      <c r="G3114" s="48">
        <v>3</v>
      </c>
      <c r="H3114" s="48">
        <v>0.33333333333332993</v>
      </c>
      <c r="I3114" s="48">
        <v>0</v>
      </c>
      <c r="J3114" s="48">
        <v>0.5</v>
      </c>
      <c r="K3114" s="48">
        <v>0.39323467230443898</v>
      </c>
      <c r="L3114" s="48">
        <v>150</v>
      </c>
      <c r="M3114" s="48">
        <v>125</v>
      </c>
      <c r="N3114" s="48">
        <v>153</v>
      </c>
      <c r="O3114" s="48">
        <v>0.35046728971962599</v>
      </c>
      <c r="P3114" s="48">
        <v>0.29205607476635498</v>
      </c>
      <c r="Q3114" s="48">
        <v>0.35747663551401798</v>
      </c>
      <c r="R3114" s="48">
        <v>1517</v>
      </c>
      <c r="S3114" s="48">
        <v>1273</v>
      </c>
      <c r="T3114" s="48">
        <v>2239</v>
      </c>
      <c r="U3114" s="48">
        <v>2066</v>
      </c>
      <c r="V3114" s="49">
        <f>R3114+S3114+T3114+U3114</f>
        <v>7095</v>
      </c>
      <c r="W3114" s="48" t="s">
        <v>5244</v>
      </c>
      <c r="X3114" s="48">
        <v>1</v>
      </c>
      <c r="Y3114" s="48">
        <v>0.38401629523124797</v>
      </c>
      <c r="Z3114" s="48">
        <v>148</v>
      </c>
      <c r="AA3114" s="48">
        <v>170</v>
      </c>
      <c r="AB3114" s="48">
        <v>172</v>
      </c>
      <c r="AC3114" s="48">
        <v>1713</v>
      </c>
      <c r="AD3114" s="48">
        <v>1492</v>
      </c>
      <c r="AE3114" s="48">
        <v>2638</v>
      </c>
      <c r="AF3114" s="48">
        <v>2503</v>
      </c>
      <c r="AG3114" s="50" t="b">
        <f>EXACT(A3114,W3114)</f>
        <v>1</v>
      </c>
      <c r="AH3114" s="48">
        <f>AC3114+AD3114+AE3114+AF3114</f>
        <v>8346</v>
      </c>
      <c r="AI3114" s="48">
        <f>AH3114-V3114</f>
        <v>1251</v>
      </c>
      <c r="AJ3114" s="48">
        <f>Z3114/(Z3114+AA3114+AB3114)</f>
        <v>0.30204081632653063</v>
      </c>
      <c r="AK3114" s="48">
        <f>AA3114/(AA3114+AB3114+Z3114)</f>
        <v>0.34693877551020408</v>
      </c>
      <c r="AL3114" s="48">
        <f>AB3114/(AB3114+Z3114+AA3114)</f>
        <v>0.3510204081632653</v>
      </c>
      <c r="AM3114" s="48">
        <f>AI3114/AH3114</f>
        <v>0.1498921639108555</v>
      </c>
      <c r="AN3114" s="48">
        <f>(AC3114+AD3114)-(R3114+S3114)</f>
        <v>415</v>
      </c>
      <c r="AO3114" s="48">
        <f>(AE3114+AF3114)-(T3114+U3114)</f>
        <v>836</v>
      </c>
      <c r="AP3114" s="48">
        <f>AN3114/(AN3114+AO3114)</f>
        <v>0.33173461231015189</v>
      </c>
      <c r="AQ3114" s="48">
        <f>Z3114-M3114</f>
        <v>23</v>
      </c>
      <c r="AR3114" s="48">
        <f>AA3114-L3114</f>
        <v>20</v>
      </c>
      <c r="AS3114" s="48">
        <f>AB3114-N3114</f>
        <v>19</v>
      </c>
    </row>
    <row r="3115" spans="1:45" s="48" customFormat="1" x14ac:dyDescent="0.25">
      <c r="A3115" s="48" t="s">
        <v>5259</v>
      </c>
      <c r="B3115" s="48">
        <v>7</v>
      </c>
      <c r="C3115" s="48">
        <v>1</v>
      </c>
      <c r="D3115" s="48">
        <v>0.14285714285714199</v>
      </c>
      <c r="E3115" s="48">
        <v>1</v>
      </c>
      <c r="F3115" s="48">
        <v>1</v>
      </c>
      <c r="G3115" s="48">
        <v>4</v>
      </c>
      <c r="H3115" s="48">
        <v>0.14285714285713991</v>
      </c>
      <c r="I3115" s="48">
        <v>0.14285714285713991</v>
      </c>
      <c r="J3115" s="48">
        <v>0.57142857142857006</v>
      </c>
      <c r="K3115" s="48">
        <v>0.47234718179412499</v>
      </c>
      <c r="L3115" s="48">
        <v>49</v>
      </c>
      <c r="M3115" s="48">
        <v>30</v>
      </c>
      <c r="N3115" s="48">
        <v>59</v>
      </c>
      <c r="O3115" s="48">
        <v>0.35507246376811502</v>
      </c>
      <c r="P3115" s="48">
        <v>0.217391304347826</v>
      </c>
      <c r="Q3115" s="48">
        <v>0.42753623188405798</v>
      </c>
      <c r="R3115" s="48">
        <v>876</v>
      </c>
      <c r="S3115" s="48">
        <v>909</v>
      </c>
      <c r="T3115" s="48">
        <v>1087</v>
      </c>
      <c r="U3115" s="48">
        <v>907</v>
      </c>
      <c r="V3115" s="49">
        <f>R3115+S3115+T3115+U3115</f>
        <v>3779</v>
      </c>
      <c r="W3115" s="48" t="s">
        <v>5259</v>
      </c>
      <c r="X3115" s="48">
        <v>1</v>
      </c>
      <c r="Y3115" s="48">
        <v>0.45719489981785</v>
      </c>
      <c r="Z3115" s="48">
        <v>24</v>
      </c>
      <c r="AA3115" s="48">
        <v>53</v>
      </c>
      <c r="AB3115" s="48">
        <v>52</v>
      </c>
      <c r="AC3115" s="48">
        <v>640</v>
      </c>
      <c r="AD3115" s="48">
        <v>615</v>
      </c>
      <c r="AE3115" s="48">
        <v>670</v>
      </c>
      <c r="AF3115" s="48">
        <v>820</v>
      </c>
      <c r="AG3115" s="50" t="b">
        <f>EXACT(A3115,W3115)</f>
        <v>1</v>
      </c>
      <c r="AH3115" s="48">
        <f>AC3115+AD3115+AE3115+AF3115</f>
        <v>2745</v>
      </c>
      <c r="AI3115" s="48">
        <f>AH3115-V3115</f>
        <v>-1034</v>
      </c>
      <c r="AJ3115" s="48">
        <f>Z3115/(Z3115+AA3115+AB3115)</f>
        <v>0.18604651162790697</v>
      </c>
      <c r="AK3115" s="48">
        <f>AA3115/(AA3115+AB3115+Z3115)</f>
        <v>0.41085271317829458</v>
      </c>
      <c r="AL3115" s="48">
        <f>AB3115/(AB3115+Z3115+AA3115)</f>
        <v>0.40310077519379844</v>
      </c>
      <c r="AM3115" s="48">
        <f>AI3115/AH3115</f>
        <v>-0.37668488160291441</v>
      </c>
      <c r="AN3115" s="48">
        <f>(AC3115+AD3115)-(R3115+S3115)</f>
        <v>-530</v>
      </c>
      <c r="AO3115" s="48">
        <f>(AE3115+AF3115)-(T3115+U3115)</f>
        <v>-504</v>
      </c>
      <c r="AP3115" s="48">
        <f>AN3115/(AN3115+AO3115)</f>
        <v>0.5125725338491296</v>
      </c>
      <c r="AQ3115" s="48">
        <f>Z3115-M3115</f>
        <v>-6</v>
      </c>
      <c r="AR3115" s="48">
        <f>AA3115-L3115</f>
        <v>4</v>
      </c>
      <c r="AS3115" s="48">
        <f>AB3115-N3115</f>
        <v>-7</v>
      </c>
    </row>
    <row r="3116" spans="1:45" s="48" customFormat="1" x14ac:dyDescent="0.25">
      <c r="A3116" s="48" t="s">
        <v>5263</v>
      </c>
      <c r="B3116" s="48">
        <v>7</v>
      </c>
      <c r="C3116" s="48">
        <v>1</v>
      </c>
      <c r="D3116" s="48">
        <v>0.14285714285714199</v>
      </c>
      <c r="E3116" s="48">
        <v>1</v>
      </c>
      <c r="F3116" s="48">
        <v>1</v>
      </c>
      <c r="G3116" s="48">
        <v>4</v>
      </c>
      <c r="H3116" s="48">
        <v>0.14285714285713991</v>
      </c>
      <c r="I3116" s="48">
        <v>0.14285714285713991</v>
      </c>
      <c r="J3116" s="48">
        <v>0.57142857142857006</v>
      </c>
      <c r="K3116" s="48">
        <v>0.38934764657308002</v>
      </c>
      <c r="L3116" s="48">
        <v>168</v>
      </c>
      <c r="M3116" s="48">
        <v>126</v>
      </c>
      <c r="N3116" s="48">
        <v>158</v>
      </c>
      <c r="O3116" s="48">
        <v>0.37168141592920301</v>
      </c>
      <c r="P3116" s="48">
        <v>0.27876106194690198</v>
      </c>
      <c r="Q3116" s="48">
        <v>0.34955752212389302</v>
      </c>
      <c r="R3116" s="48">
        <v>1527</v>
      </c>
      <c r="S3116" s="48">
        <v>1302</v>
      </c>
      <c r="T3116" s="48">
        <v>2350</v>
      </c>
      <c r="U3116" s="48">
        <v>2087</v>
      </c>
      <c r="V3116" s="49">
        <f>R3116+S3116+T3116+U3116</f>
        <v>7266</v>
      </c>
      <c r="W3116" s="48" t="s">
        <v>5263</v>
      </c>
      <c r="X3116" s="48">
        <v>1</v>
      </c>
      <c r="Y3116" s="48">
        <v>0.38524590163934402</v>
      </c>
      <c r="Z3116" s="48">
        <v>124</v>
      </c>
      <c r="AA3116" s="48">
        <v>170</v>
      </c>
      <c r="AB3116" s="48">
        <v>156</v>
      </c>
      <c r="AC3116" s="48">
        <v>1510</v>
      </c>
      <c r="AD3116" s="48">
        <v>1310</v>
      </c>
      <c r="AE3116" s="48">
        <v>2323</v>
      </c>
      <c r="AF3116" s="48">
        <v>2177</v>
      </c>
      <c r="AG3116" s="50" t="b">
        <f>EXACT(A3116,W3116)</f>
        <v>1</v>
      </c>
      <c r="AH3116" s="48">
        <f>AC3116+AD3116+AE3116+AF3116</f>
        <v>7320</v>
      </c>
      <c r="AI3116" s="48">
        <f>AH3116-V3116</f>
        <v>54</v>
      </c>
      <c r="AJ3116" s="48">
        <f>Z3116/(Z3116+AA3116+AB3116)</f>
        <v>0.27555555555555555</v>
      </c>
      <c r="AK3116" s="48">
        <f>AA3116/(AA3116+AB3116+Z3116)</f>
        <v>0.37777777777777777</v>
      </c>
      <c r="AL3116" s="48">
        <f>AB3116/(AB3116+Z3116+AA3116)</f>
        <v>0.34666666666666668</v>
      </c>
      <c r="AM3116" s="48">
        <f>AI3116/AH3116</f>
        <v>7.3770491803278691E-3</v>
      </c>
      <c r="AN3116" s="48">
        <f>(AC3116+AD3116)-(R3116+S3116)</f>
        <v>-9</v>
      </c>
      <c r="AO3116" s="48">
        <f>(AE3116+AF3116)-(T3116+U3116)</f>
        <v>63</v>
      </c>
      <c r="AP3116" s="48">
        <f>AN3116/(AN3116+AO3116)</f>
        <v>-0.16666666666666666</v>
      </c>
      <c r="AQ3116" s="48">
        <f>Z3116-M3116</f>
        <v>-2</v>
      </c>
      <c r="AR3116" s="48">
        <f>AA3116-L3116</f>
        <v>2</v>
      </c>
      <c r="AS3116" s="48">
        <f>AB3116-N3116</f>
        <v>-2</v>
      </c>
    </row>
    <row r="3117" spans="1:45" s="48" customFormat="1" x14ac:dyDescent="0.25">
      <c r="A3117" s="48" t="s">
        <v>5306</v>
      </c>
      <c r="B3117" s="48">
        <v>7</v>
      </c>
      <c r="C3117" s="48">
        <v>1</v>
      </c>
      <c r="D3117" s="48">
        <v>0.14285714285714199</v>
      </c>
      <c r="E3117" s="48">
        <v>3</v>
      </c>
      <c r="F3117" s="48">
        <v>0</v>
      </c>
      <c r="G3117" s="48">
        <v>3</v>
      </c>
      <c r="H3117" s="48">
        <v>0.42857142857141994</v>
      </c>
      <c r="I3117" s="48">
        <v>0</v>
      </c>
      <c r="J3117" s="48">
        <v>0.42857142857141994</v>
      </c>
      <c r="K3117" s="48">
        <v>0.40460343871325499</v>
      </c>
      <c r="L3117" s="48">
        <v>155</v>
      </c>
      <c r="M3117" s="48">
        <v>118</v>
      </c>
      <c r="N3117" s="48">
        <v>139</v>
      </c>
      <c r="O3117" s="48">
        <v>0.37621359223300899</v>
      </c>
      <c r="P3117" s="48">
        <v>0.28640776699029102</v>
      </c>
      <c r="Q3117" s="48">
        <v>0.33737864077669899</v>
      </c>
      <c r="R3117" s="48">
        <v>1576</v>
      </c>
      <c r="S3117" s="48">
        <v>1342</v>
      </c>
      <c r="T3117" s="48">
        <v>2264</v>
      </c>
      <c r="U3117" s="48">
        <v>2030</v>
      </c>
      <c r="V3117" s="49">
        <f>R3117+S3117+T3117+U3117</f>
        <v>7212</v>
      </c>
      <c r="W3117" s="48" t="s">
        <v>5306</v>
      </c>
      <c r="X3117" s="48">
        <v>1</v>
      </c>
      <c r="Y3117" s="48">
        <v>0.39730318714246798</v>
      </c>
      <c r="Z3117" s="48">
        <v>111</v>
      </c>
      <c r="AA3117" s="48">
        <v>153</v>
      </c>
      <c r="AB3117" s="48">
        <v>144</v>
      </c>
      <c r="AC3117" s="48">
        <v>1575</v>
      </c>
      <c r="AD3117" s="48">
        <v>1342</v>
      </c>
      <c r="AE3117" s="48">
        <v>2267</v>
      </c>
      <c r="AF3117" s="48">
        <v>2158</v>
      </c>
      <c r="AG3117" s="50" t="b">
        <f>EXACT(A3117,W3117)</f>
        <v>1</v>
      </c>
      <c r="AH3117" s="48">
        <f>AC3117+AD3117+AE3117+AF3117</f>
        <v>7342</v>
      </c>
      <c r="AI3117" s="48">
        <f>AH3117-V3117</f>
        <v>130</v>
      </c>
      <c r="AJ3117" s="48">
        <f>Z3117/(Z3117+AA3117+AB3117)</f>
        <v>0.27205882352941174</v>
      </c>
      <c r="AK3117" s="48">
        <f>AA3117/(AA3117+AB3117+Z3117)</f>
        <v>0.375</v>
      </c>
      <c r="AL3117" s="48">
        <f>AB3117/(AB3117+Z3117+AA3117)</f>
        <v>0.35294117647058826</v>
      </c>
      <c r="AM3117" s="48">
        <f>AI3117/AH3117</f>
        <v>1.770634704440207E-2</v>
      </c>
      <c r="AN3117" s="48">
        <f>(AC3117+AD3117)-(R3117+S3117)</f>
        <v>-1</v>
      </c>
      <c r="AO3117" s="48">
        <f>(AE3117+AF3117)-(T3117+U3117)</f>
        <v>131</v>
      </c>
      <c r="AP3117" s="48">
        <f>AN3117/(AN3117+AO3117)</f>
        <v>-7.6923076923076927E-3</v>
      </c>
      <c r="AQ3117" s="48">
        <f>Z3117-M3117</f>
        <v>-7</v>
      </c>
      <c r="AR3117" s="48">
        <f>AA3117-L3117</f>
        <v>-2</v>
      </c>
      <c r="AS3117" s="48">
        <f>AB3117-N3117</f>
        <v>5</v>
      </c>
    </row>
    <row r="3118" spans="1:45" s="48" customFormat="1" x14ac:dyDescent="0.25">
      <c r="A3118" s="48" t="s">
        <v>5340</v>
      </c>
      <c r="B3118" s="48">
        <v>7</v>
      </c>
      <c r="C3118" s="48">
        <v>1</v>
      </c>
      <c r="D3118" s="48">
        <v>0.14285714285714199</v>
      </c>
      <c r="E3118" s="48">
        <v>2</v>
      </c>
      <c r="F3118" s="48">
        <v>1</v>
      </c>
      <c r="G3118" s="48">
        <v>3</v>
      </c>
      <c r="H3118" s="48">
        <v>0.28571428571428004</v>
      </c>
      <c r="I3118" s="48">
        <v>0.14285714285713991</v>
      </c>
      <c r="J3118" s="48">
        <v>0.42857142857141994</v>
      </c>
      <c r="K3118" s="48">
        <v>0.390956713537358</v>
      </c>
      <c r="L3118" s="48">
        <v>149</v>
      </c>
      <c r="M3118" s="48">
        <v>141</v>
      </c>
      <c r="N3118" s="48">
        <v>141</v>
      </c>
      <c r="O3118" s="48">
        <v>0.345707656612529</v>
      </c>
      <c r="P3118" s="48">
        <v>0.327146171693735</v>
      </c>
      <c r="Q3118" s="48">
        <v>0.327146171693735</v>
      </c>
      <c r="R3118" s="48">
        <v>1545</v>
      </c>
      <c r="S3118" s="48">
        <v>1291</v>
      </c>
      <c r="T3118" s="48">
        <v>2340</v>
      </c>
      <c r="U3118" s="48">
        <v>2078</v>
      </c>
      <c r="V3118" s="49">
        <f>R3118+S3118+T3118+U3118</f>
        <v>7254</v>
      </c>
      <c r="W3118" s="48" t="s">
        <v>5340</v>
      </c>
      <c r="X3118" s="48">
        <v>1</v>
      </c>
      <c r="Y3118" s="48">
        <v>0.38242574257425699</v>
      </c>
      <c r="Z3118" s="48">
        <v>136</v>
      </c>
      <c r="AA3118" s="48">
        <v>153</v>
      </c>
      <c r="AB3118" s="48">
        <v>143</v>
      </c>
      <c r="AC3118" s="48">
        <v>1520</v>
      </c>
      <c r="AD3118" s="48">
        <v>1261</v>
      </c>
      <c r="AE3118" s="48">
        <v>2329</v>
      </c>
      <c r="AF3118" s="48">
        <v>2162</v>
      </c>
      <c r="AG3118" s="50" t="b">
        <f>EXACT(A3118,W3118)</f>
        <v>1</v>
      </c>
      <c r="AH3118" s="48">
        <f>AC3118+AD3118+AE3118+AF3118</f>
        <v>7272</v>
      </c>
      <c r="AI3118" s="48">
        <f>AH3118-V3118</f>
        <v>18</v>
      </c>
      <c r="AJ3118" s="48">
        <f>Z3118/(Z3118+AA3118+AB3118)</f>
        <v>0.31481481481481483</v>
      </c>
      <c r="AK3118" s="48">
        <f>AA3118/(AA3118+AB3118+Z3118)</f>
        <v>0.35416666666666669</v>
      </c>
      <c r="AL3118" s="48">
        <f>AB3118/(AB3118+Z3118+AA3118)</f>
        <v>0.33101851851851855</v>
      </c>
      <c r="AM3118" s="48">
        <f>AI3118/AH3118</f>
        <v>2.4752475247524753E-3</v>
      </c>
      <c r="AN3118" s="48">
        <f>(AC3118+AD3118)-(R3118+S3118)</f>
        <v>-55</v>
      </c>
      <c r="AO3118" s="48">
        <f>(AE3118+AF3118)-(T3118+U3118)</f>
        <v>73</v>
      </c>
      <c r="AP3118" s="48">
        <f>AN3118/(AN3118+AO3118)</f>
        <v>-3.0555555555555554</v>
      </c>
      <c r="AQ3118" s="48">
        <f>Z3118-M3118</f>
        <v>-5</v>
      </c>
      <c r="AR3118" s="48">
        <f>AA3118-L3118</f>
        <v>4</v>
      </c>
      <c r="AS3118" s="48">
        <f>AB3118-N3118</f>
        <v>2</v>
      </c>
    </row>
    <row r="3119" spans="1:45" s="48" customFormat="1" x14ac:dyDescent="0.25">
      <c r="A3119" s="48" t="s">
        <v>5341</v>
      </c>
      <c r="B3119" s="48">
        <v>7</v>
      </c>
      <c r="C3119" s="48">
        <v>1</v>
      </c>
      <c r="D3119" s="48">
        <v>0.14285714285714199</v>
      </c>
      <c r="E3119" s="48">
        <v>2</v>
      </c>
      <c r="F3119" s="48">
        <v>0</v>
      </c>
      <c r="G3119" s="48">
        <v>4</v>
      </c>
      <c r="H3119" s="48">
        <v>0.28571428571428004</v>
      </c>
      <c r="I3119" s="48">
        <v>0</v>
      </c>
      <c r="J3119" s="48">
        <v>0.57142857142857006</v>
      </c>
      <c r="K3119" s="48">
        <v>0.377026655674635</v>
      </c>
      <c r="L3119" s="48">
        <v>132</v>
      </c>
      <c r="M3119" s="48">
        <v>115</v>
      </c>
      <c r="N3119" s="48">
        <v>158</v>
      </c>
      <c r="O3119" s="48">
        <v>0.32592592592592501</v>
      </c>
      <c r="P3119" s="48">
        <v>0.28395061728394999</v>
      </c>
      <c r="Q3119" s="48">
        <v>0.390123456790123</v>
      </c>
      <c r="R3119" s="48">
        <v>1464</v>
      </c>
      <c r="S3119" s="48">
        <v>1280</v>
      </c>
      <c r="T3119" s="48">
        <v>2414</v>
      </c>
      <c r="U3119" s="48">
        <v>2120</v>
      </c>
      <c r="V3119" s="49">
        <f>R3119+S3119+T3119+U3119</f>
        <v>7278</v>
      </c>
      <c r="W3119" s="48" t="s">
        <v>5341</v>
      </c>
      <c r="X3119" s="48">
        <v>1</v>
      </c>
      <c r="Y3119" s="48">
        <v>0.36852207293666001</v>
      </c>
      <c r="Z3119" s="48">
        <v>118</v>
      </c>
      <c r="AA3119" s="48">
        <v>132</v>
      </c>
      <c r="AB3119" s="48">
        <v>166</v>
      </c>
      <c r="AC3119" s="48">
        <v>1458</v>
      </c>
      <c r="AD3119" s="48">
        <v>1230</v>
      </c>
      <c r="AE3119" s="48">
        <v>2414</v>
      </c>
      <c r="AF3119" s="48">
        <v>2192</v>
      </c>
      <c r="AG3119" s="50" t="b">
        <f>EXACT(A3119,W3119)</f>
        <v>1</v>
      </c>
      <c r="AH3119" s="48">
        <f>AC3119+AD3119+AE3119+AF3119</f>
        <v>7294</v>
      </c>
      <c r="AI3119" s="48">
        <f>AH3119-V3119</f>
        <v>16</v>
      </c>
      <c r="AJ3119" s="48">
        <f>Z3119/(Z3119+AA3119+AB3119)</f>
        <v>0.28365384615384615</v>
      </c>
      <c r="AK3119" s="48">
        <f>AA3119/(AA3119+AB3119+Z3119)</f>
        <v>0.31730769230769229</v>
      </c>
      <c r="AL3119" s="48">
        <f>AB3119/(AB3119+Z3119+AA3119)</f>
        <v>0.39903846153846156</v>
      </c>
      <c r="AM3119" s="48">
        <f>AI3119/AH3119</f>
        <v>2.1935837674801205E-3</v>
      </c>
      <c r="AN3119" s="48">
        <f>(AC3119+AD3119)-(R3119+S3119)</f>
        <v>-56</v>
      </c>
      <c r="AO3119" s="48">
        <f>(AE3119+AF3119)-(T3119+U3119)</f>
        <v>72</v>
      </c>
      <c r="AP3119" s="48">
        <f>AN3119/(AN3119+AO3119)</f>
        <v>-3.5</v>
      </c>
      <c r="AQ3119" s="48">
        <f>Z3119-M3119</f>
        <v>3</v>
      </c>
      <c r="AR3119" s="48">
        <f>AA3119-L3119</f>
        <v>0</v>
      </c>
      <c r="AS3119" s="48">
        <f>AB3119-N3119</f>
        <v>8</v>
      </c>
    </row>
    <row r="3120" spans="1:45" s="48" customFormat="1" x14ac:dyDescent="0.25">
      <c r="A3120" s="48" t="s">
        <v>5356</v>
      </c>
      <c r="B3120" s="48">
        <v>7</v>
      </c>
      <c r="C3120" s="48">
        <v>1</v>
      </c>
      <c r="D3120" s="48">
        <v>0.14285714285714199</v>
      </c>
      <c r="E3120" s="48">
        <v>2</v>
      </c>
      <c r="F3120" s="48">
        <v>1</v>
      </c>
      <c r="G3120" s="48">
        <v>3</v>
      </c>
      <c r="H3120" s="48">
        <v>0.28571428571428004</v>
      </c>
      <c r="I3120" s="48">
        <v>0.14285714285713991</v>
      </c>
      <c r="J3120" s="48">
        <v>0.42857142857141994</v>
      </c>
      <c r="K3120" s="48">
        <v>0.40026391027050801</v>
      </c>
      <c r="L3120" s="48">
        <v>85</v>
      </c>
      <c r="M3120" s="48">
        <v>48</v>
      </c>
      <c r="N3120" s="48">
        <v>81</v>
      </c>
      <c r="O3120" s="48">
        <v>0.39719626168224298</v>
      </c>
      <c r="P3120" s="48">
        <v>0.22429906542056</v>
      </c>
      <c r="Q3120" s="48">
        <v>0.37850467289719603</v>
      </c>
      <c r="R3120" s="48">
        <v>922</v>
      </c>
      <c r="S3120" s="48">
        <v>898</v>
      </c>
      <c r="T3120" s="48">
        <v>1447</v>
      </c>
      <c r="U3120" s="48">
        <v>1280</v>
      </c>
      <c r="V3120" s="49">
        <f>R3120+S3120+T3120+U3120</f>
        <v>4547</v>
      </c>
      <c r="W3120" s="48" t="s">
        <v>5356</v>
      </c>
      <c r="X3120" s="48">
        <v>2</v>
      </c>
      <c r="Y3120" s="48">
        <v>0.38034026465028298</v>
      </c>
      <c r="Z3120" s="48">
        <v>60</v>
      </c>
      <c r="AA3120" s="48">
        <v>131</v>
      </c>
      <c r="AB3120" s="48">
        <v>126</v>
      </c>
      <c r="AC3120" s="48">
        <v>1048</v>
      </c>
      <c r="AD3120" s="48">
        <v>964</v>
      </c>
      <c r="AE3120" s="48">
        <v>1491</v>
      </c>
      <c r="AF3120" s="48">
        <v>1787</v>
      </c>
      <c r="AG3120" s="50" t="b">
        <f>EXACT(A3120,W3120)</f>
        <v>1</v>
      </c>
      <c r="AH3120" s="48">
        <f>AC3120+AD3120+AE3120+AF3120</f>
        <v>5290</v>
      </c>
      <c r="AI3120" s="48">
        <f>AH3120-V3120</f>
        <v>743</v>
      </c>
      <c r="AJ3120" s="48">
        <f>Z3120/(Z3120+AA3120+AB3120)</f>
        <v>0.1892744479495268</v>
      </c>
      <c r="AK3120" s="48">
        <f>AA3120/(AA3120+AB3120+Z3120)</f>
        <v>0.41324921135646686</v>
      </c>
      <c r="AL3120" s="48">
        <f>AB3120/(AB3120+Z3120+AA3120)</f>
        <v>0.39747634069400634</v>
      </c>
      <c r="AM3120" s="48">
        <f>AI3120/AH3120</f>
        <v>0.14045368620037807</v>
      </c>
      <c r="AN3120" s="48">
        <f>(AC3120+AD3120)-(R3120+S3120)</f>
        <v>192</v>
      </c>
      <c r="AO3120" s="48">
        <f>(AE3120+AF3120)-(T3120+U3120)</f>
        <v>551</v>
      </c>
      <c r="AP3120" s="48">
        <f>AN3120/(AN3120+AO3120)</f>
        <v>0.25841184387617766</v>
      </c>
      <c r="AQ3120" s="48">
        <f>Z3120-M3120</f>
        <v>12</v>
      </c>
      <c r="AR3120" s="48">
        <f>AA3120-L3120</f>
        <v>46</v>
      </c>
      <c r="AS3120" s="48">
        <f>AB3120-N3120</f>
        <v>45</v>
      </c>
    </row>
    <row r="3121" spans="1:45" s="48" customFormat="1" x14ac:dyDescent="0.25">
      <c r="A3121" s="48" t="s">
        <v>5369</v>
      </c>
      <c r="B3121" s="48">
        <v>7</v>
      </c>
      <c r="C3121" s="48">
        <v>1</v>
      </c>
      <c r="D3121" s="48">
        <v>0.14285714285714199</v>
      </c>
      <c r="E3121" s="48">
        <v>1</v>
      </c>
      <c r="F3121" s="48">
        <v>1</v>
      </c>
      <c r="G3121" s="48">
        <v>4</v>
      </c>
      <c r="H3121" s="48">
        <v>0.14285714285713991</v>
      </c>
      <c r="I3121" s="48">
        <v>0.14285714285713991</v>
      </c>
      <c r="J3121" s="48">
        <v>0.57142857142857006</v>
      </c>
      <c r="K3121" s="48">
        <v>0.45681172097091599</v>
      </c>
      <c r="L3121" s="48">
        <v>56</v>
      </c>
      <c r="M3121" s="48">
        <v>55</v>
      </c>
      <c r="N3121" s="48">
        <v>86</v>
      </c>
      <c r="O3121" s="48">
        <v>0.28426395939086202</v>
      </c>
      <c r="P3121" s="48">
        <v>0.27918781725888298</v>
      </c>
      <c r="Q3121" s="48">
        <v>0.43654822335025301</v>
      </c>
      <c r="R3121" s="48">
        <v>1034</v>
      </c>
      <c r="S3121" s="48">
        <v>1055</v>
      </c>
      <c r="T3121" s="48">
        <v>1379</v>
      </c>
      <c r="U3121" s="48">
        <v>1105</v>
      </c>
      <c r="V3121" s="49">
        <f>R3121+S3121+T3121+U3121</f>
        <v>4573</v>
      </c>
      <c r="W3121" s="48" t="s">
        <v>5369</v>
      </c>
      <c r="X3121" s="48">
        <v>2</v>
      </c>
      <c r="Y3121" s="48">
        <v>0.43498452012383898</v>
      </c>
      <c r="Z3121" s="48">
        <v>56</v>
      </c>
      <c r="AA3121" s="48">
        <v>120</v>
      </c>
      <c r="AB3121" s="48">
        <v>108</v>
      </c>
      <c r="AC3121" s="48">
        <v>1179</v>
      </c>
      <c r="AD3121" s="48">
        <v>1069</v>
      </c>
      <c r="AE3121" s="48">
        <v>1375</v>
      </c>
      <c r="AF3121" s="48">
        <v>1545</v>
      </c>
      <c r="AG3121" s="50" t="b">
        <f>EXACT(A3121,W3121)</f>
        <v>1</v>
      </c>
      <c r="AH3121" s="48">
        <f>AC3121+AD3121+AE3121+AF3121</f>
        <v>5168</v>
      </c>
      <c r="AI3121" s="48">
        <f>AH3121-V3121</f>
        <v>595</v>
      </c>
      <c r="AJ3121" s="48">
        <f>Z3121/(Z3121+AA3121+AB3121)</f>
        <v>0.19718309859154928</v>
      </c>
      <c r="AK3121" s="48">
        <f>AA3121/(AA3121+AB3121+Z3121)</f>
        <v>0.42253521126760563</v>
      </c>
      <c r="AL3121" s="48">
        <f>AB3121/(AB3121+Z3121+AA3121)</f>
        <v>0.38028169014084506</v>
      </c>
      <c r="AM3121" s="48">
        <f>AI3121/AH3121</f>
        <v>0.11513157894736842</v>
      </c>
      <c r="AN3121" s="48">
        <f>(AC3121+AD3121)-(R3121+S3121)</f>
        <v>159</v>
      </c>
      <c r="AO3121" s="48">
        <f>(AE3121+AF3121)-(T3121+U3121)</f>
        <v>436</v>
      </c>
      <c r="AP3121" s="48">
        <f>AN3121/(AN3121+AO3121)</f>
        <v>0.26722689075630252</v>
      </c>
      <c r="AQ3121" s="48">
        <f>Z3121-M3121</f>
        <v>1</v>
      </c>
      <c r="AR3121" s="48">
        <f>AA3121-L3121</f>
        <v>64</v>
      </c>
      <c r="AS3121" s="48">
        <f>AB3121-N3121</f>
        <v>22</v>
      </c>
    </row>
    <row r="3122" spans="1:45" s="48" customFormat="1" x14ac:dyDescent="0.25">
      <c r="A3122" s="48" t="s">
        <v>5376</v>
      </c>
      <c r="B3122" s="48">
        <v>7</v>
      </c>
      <c r="C3122" s="48">
        <v>1</v>
      </c>
      <c r="D3122" s="48">
        <v>0.14285714285714199</v>
      </c>
      <c r="E3122" s="48">
        <v>0</v>
      </c>
      <c r="F3122" s="48">
        <v>0</v>
      </c>
      <c r="G3122" s="48">
        <v>6</v>
      </c>
      <c r="H3122" s="48">
        <v>0</v>
      </c>
      <c r="I3122" s="48">
        <v>0</v>
      </c>
      <c r="J3122" s="48">
        <v>0.8571428571428501</v>
      </c>
      <c r="K3122" s="48">
        <v>0.35744978515039399</v>
      </c>
      <c r="L3122" s="48">
        <v>182</v>
      </c>
      <c r="M3122" s="48">
        <v>98</v>
      </c>
      <c r="N3122" s="48">
        <v>332</v>
      </c>
      <c r="O3122" s="48">
        <v>0.29738562091503201</v>
      </c>
      <c r="P3122" s="48">
        <v>0.16013071895424799</v>
      </c>
      <c r="Q3122" s="48">
        <v>0.54248366013071803</v>
      </c>
      <c r="R3122" s="48">
        <v>1878</v>
      </c>
      <c r="S3122" s="48">
        <v>1699</v>
      </c>
      <c r="T3122" s="48">
        <v>3319</v>
      </c>
      <c r="U3122" s="48">
        <v>3111</v>
      </c>
      <c r="V3122" s="49">
        <f>R3122+S3122+T3122+U3122</f>
        <v>10007</v>
      </c>
      <c r="W3122" s="48" t="s">
        <v>5376</v>
      </c>
      <c r="X3122" s="48">
        <v>1</v>
      </c>
      <c r="Y3122" s="48">
        <v>0.37928748964374398</v>
      </c>
      <c r="Z3122" s="48">
        <v>107</v>
      </c>
      <c r="AA3122" s="48">
        <v>128</v>
      </c>
      <c r="AB3122" s="48">
        <v>151</v>
      </c>
      <c r="AC3122" s="48">
        <v>1184</v>
      </c>
      <c r="AD3122" s="48">
        <v>1105</v>
      </c>
      <c r="AE3122" s="48">
        <v>1872</v>
      </c>
      <c r="AF3122" s="48">
        <v>1874</v>
      </c>
      <c r="AG3122" s="50" t="b">
        <f>EXACT(A3122,W3122)</f>
        <v>1</v>
      </c>
      <c r="AH3122" s="48">
        <f>AC3122+AD3122+AE3122+AF3122</f>
        <v>6035</v>
      </c>
      <c r="AI3122" s="48">
        <f>AH3122-V3122</f>
        <v>-3972</v>
      </c>
      <c r="AJ3122" s="48">
        <f>Z3122/(Z3122+AA3122+AB3122)</f>
        <v>0.27720207253886009</v>
      </c>
      <c r="AK3122" s="48">
        <f>AA3122/(AA3122+AB3122+Z3122)</f>
        <v>0.33160621761658032</v>
      </c>
      <c r="AL3122" s="48">
        <f>AB3122/(AB3122+Z3122+AA3122)</f>
        <v>0.39119170984455959</v>
      </c>
      <c r="AM3122" s="48">
        <f>AI3122/AH3122</f>
        <v>-0.65816072908036449</v>
      </c>
      <c r="AN3122" s="48">
        <f>(AC3122+AD3122)-(R3122+S3122)</f>
        <v>-1288</v>
      </c>
      <c r="AO3122" s="48">
        <f>(AE3122+AF3122)-(T3122+U3122)</f>
        <v>-2684</v>
      </c>
      <c r="AP3122" s="48">
        <f>AN3122/(AN3122+AO3122)</f>
        <v>0.32426988922457201</v>
      </c>
      <c r="AQ3122" s="48">
        <f>Z3122-M3122</f>
        <v>9</v>
      </c>
      <c r="AR3122" s="48">
        <f>AA3122-L3122</f>
        <v>-54</v>
      </c>
      <c r="AS3122" s="48">
        <f>AB3122-N3122</f>
        <v>-181</v>
      </c>
    </row>
    <row r="3123" spans="1:45" s="48" customFormat="1" x14ac:dyDescent="0.25">
      <c r="A3123" s="48" t="s">
        <v>5395</v>
      </c>
      <c r="B3123" s="48">
        <v>7</v>
      </c>
      <c r="C3123" s="48">
        <v>1</v>
      </c>
      <c r="D3123" s="48">
        <v>0.14285714285714199</v>
      </c>
      <c r="E3123" s="48">
        <v>1</v>
      </c>
      <c r="F3123" s="48">
        <v>1</v>
      </c>
      <c r="G3123" s="48">
        <v>4</v>
      </c>
      <c r="H3123" s="48">
        <v>0.14285714285713991</v>
      </c>
      <c r="I3123" s="48">
        <v>0.14285714285713991</v>
      </c>
      <c r="J3123" s="48">
        <v>0.57142857142857006</v>
      </c>
      <c r="K3123" s="48">
        <v>0.38611683848797201</v>
      </c>
      <c r="L3123" s="48">
        <v>146</v>
      </c>
      <c r="M3123" s="48">
        <v>132</v>
      </c>
      <c r="N3123" s="48">
        <v>159</v>
      </c>
      <c r="O3123" s="48">
        <v>0.33409610983981602</v>
      </c>
      <c r="P3123" s="48">
        <v>0.30205949656750503</v>
      </c>
      <c r="Q3123" s="48">
        <v>0.36384439359267701</v>
      </c>
      <c r="R3123" s="48">
        <v>1499</v>
      </c>
      <c r="S3123" s="48">
        <v>1310</v>
      </c>
      <c r="T3123" s="48">
        <v>2357</v>
      </c>
      <c r="U3123" s="48">
        <v>2109</v>
      </c>
      <c r="V3123" s="49">
        <f>R3123+S3123+T3123+U3123</f>
        <v>7275</v>
      </c>
      <c r="W3123" s="48" t="s">
        <v>5395</v>
      </c>
      <c r="X3123" s="48">
        <v>1</v>
      </c>
      <c r="Y3123" s="48">
        <v>0.37584634517065002</v>
      </c>
      <c r="Z3123" s="48">
        <v>128</v>
      </c>
      <c r="AA3123" s="48">
        <v>146</v>
      </c>
      <c r="AB3123" s="48">
        <v>162</v>
      </c>
      <c r="AC3123" s="48">
        <v>1468</v>
      </c>
      <c r="AD3123" s="48">
        <v>1252</v>
      </c>
      <c r="AE3123" s="48">
        <v>2350</v>
      </c>
      <c r="AF3123" s="48">
        <v>2167</v>
      </c>
      <c r="AG3123" s="50" t="b">
        <f>EXACT(A3123,W3123)</f>
        <v>1</v>
      </c>
      <c r="AH3123" s="48">
        <f>AC3123+AD3123+AE3123+AF3123</f>
        <v>7237</v>
      </c>
      <c r="AI3123" s="48">
        <f>AH3123-V3123</f>
        <v>-38</v>
      </c>
      <c r="AJ3123" s="48">
        <f>Z3123/(Z3123+AA3123+AB3123)</f>
        <v>0.29357798165137616</v>
      </c>
      <c r="AK3123" s="48">
        <f>AA3123/(AA3123+AB3123+Z3123)</f>
        <v>0.33486238532110091</v>
      </c>
      <c r="AL3123" s="48">
        <f>AB3123/(AB3123+Z3123+AA3123)</f>
        <v>0.37155963302752293</v>
      </c>
      <c r="AM3123" s="48">
        <f>AI3123/AH3123</f>
        <v>-5.2507945281193864E-3</v>
      </c>
      <c r="AN3123" s="48">
        <f>(AC3123+AD3123)-(R3123+S3123)</f>
        <v>-89</v>
      </c>
      <c r="AO3123" s="48">
        <f>(AE3123+AF3123)-(T3123+U3123)</f>
        <v>51</v>
      </c>
      <c r="AP3123" s="48">
        <f>AN3123/(AN3123+AO3123)</f>
        <v>2.3421052631578947</v>
      </c>
      <c r="AQ3123" s="48">
        <f>Z3123-M3123</f>
        <v>-4</v>
      </c>
      <c r="AR3123" s="48">
        <f>AA3123-L3123</f>
        <v>0</v>
      </c>
      <c r="AS3123" s="48">
        <f>AB3123-N3123</f>
        <v>3</v>
      </c>
    </row>
    <row r="3124" spans="1:45" s="48" customFormat="1" x14ac:dyDescent="0.25">
      <c r="A3124" s="48" t="s">
        <v>5406</v>
      </c>
      <c r="B3124" s="48">
        <v>7</v>
      </c>
      <c r="C3124" s="48">
        <v>1</v>
      </c>
      <c r="D3124" s="48">
        <v>0.14285714285714199</v>
      </c>
      <c r="E3124" s="48">
        <v>4</v>
      </c>
      <c r="F3124" s="48">
        <v>1</v>
      </c>
      <c r="G3124" s="48">
        <v>1</v>
      </c>
      <c r="H3124" s="48">
        <v>0.57142857142857006</v>
      </c>
      <c r="I3124" s="48">
        <v>0.14285714285713991</v>
      </c>
      <c r="J3124" s="48">
        <v>0.14285714285713991</v>
      </c>
      <c r="K3124" s="48">
        <v>0.51363022941970304</v>
      </c>
      <c r="L3124" s="48">
        <v>117</v>
      </c>
      <c r="M3124" s="48">
        <v>87</v>
      </c>
      <c r="N3124" s="48">
        <v>75</v>
      </c>
      <c r="O3124" s="48">
        <v>0.41935483870967699</v>
      </c>
      <c r="P3124" s="48">
        <v>0.31182795698924698</v>
      </c>
      <c r="Q3124" s="48">
        <v>0.26881720430107497</v>
      </c>
      <c r="R3124" s="48">
        <v>2031</v>
      </c>
      <c r="S3124" s="48">
        <v>1775</v>
      </c>
      <c r="T3124" s="48">
        <v>1910</v>
      </c>
      <c r="U3124" s="48">
        <v>1694</v>
      </c>
      <c r="V3124" s="49">
        <f>R3124+S3124+T3124+U3124</f>
        <v>7410</v>
      </c>
      <c r="W3124" s="48" t="s">
        <v>5406</v>
      </c>
      <c r="X3124" s="48">
        <v>1</v>
      </c>
      <c r="Y3124" s="48">
        <v>0.50863774231834302</v>
      </c>
      <c r="Z3124" s="48">
        <v>88</v>
      </c>
      <c r="AA3124" s="48">
        <v>122</v>
      </c>
      <c r="AB3124" s="48">
        <v>85</v>
      </c>
      <c r="AC3124" s="48">
        <v>2088</v>
      </c>
      <c r="AD3124" s="48">
        <v>1769</v>
      </c>
      <c r="AE3124" s="48">
        <v>1946</v>
      </c>
      <c r="AF3124" s="48">
        <v>1780</v>
      </c>
      <c r="AG3124" s="50" t="b">
        <f>EXACT(A3124,W3124)</f>
        <v>1</v>
      </c>
      <c r="AH3124" s="48">
        <f>AC3124+AD3124+AE3124+AF3124</f>
        <v>7583</v>
      </c>
      <c r="AI3124" s="48">
        <f>AH3124-V3124</f>
        <v>173</v>
      </c>
      <c r="AJ3124" s="48">
        <f>Z3124/(Z3124+AA3124+AB3124)</f>
        <v>0.29830508474576273</v>
      </c>
      <c r="AK3124" s="48">
        <f>AA3124/(AA3124+AB3124+Z3124)</f>
        <v>0.41355932203389828</v>
      </c>
      <c r="AL3124" s="48">
        <f>AB3124/(AB3124+Z3124+AA3124)</f>
        <v>0.28813559322033899</v>
      </c>
      <c r="AM3124" s="48">
        <f>AI3124/AH3124</f>
        <v>2.2814189634709218E-2</v>
      </c>
      <c r="AN3124" s="48">
        <f>(AC3124+AD3124)-(R3124+S3124)</f>
        <v>51</v>
      </c>
      <c r="AO3124" s="48">
        <f>(AE3124+AF3124)-(T3124+U3124)</f>
        <v>122</v>
      </c>
      <c r="AP3124" s="48">
        <f>AN3124/(AN3124+AO3124)</f>
        <v>0.2947976878612717</v>
      </c>
      <c r="AQ3124" s="48">
        <f>Z3124-M3124</f>
        <v>1</v>
      </c>
      <c r="AR3124" s="48">
        <f>AA3124-L3124</f>
        <v>5</v>
      </c>
      <c r="AS3124" s="48">
        <f>AB3124-N3124</f>
        <v>10</v>
      </c>
    </row>
    <row r="3125" spans="1:45" s="48" customFormat="1" x14ac:dyDescent="0.25">
      <c r="A3125" s="48" t="s">
        <v>5417</v>
      </c>
      <c r="B3125" s="48">
        <v>7</v>
      </c>
      <c r="C3125" s="48">
        <v>1</v>
      </c>
      <c r="D3125" s="48">
        <v>0.14285714285714199</v>
      </c>
      <c r="E3125" s="48">
        <v>2</v>
      </c>
      <c r="F3125" s="48">
        <v>1</v>
      </c>
      <c r="G3125" s="48">
        <v>3</v>
      </c>
      <c r="H3125" s="48">
        <v>0.28571428571428004</v>
      </c>
      <c r="I3125" s="48">
        <v>0.14285714285713991</v>
      </c>
      <c r="J3125" s="48">
        <v>0.42857142857141994</v>
      </c>
      <c r="K3125" s="48">
        <v>0.43967229394240298</v>
      </c>
      <c r="L3125" s="48">
        <v>51</v>
      </c>
      <c r="M3125" s="48">
        <v>49</v>
      </c>
      <c r="N3125" s="48">
        <v>73</v>
      </c>
      <c r="O3125" s="48">
        <v>0.29479768786127097</v>
      </c>
      <c r="P3125" s="48">
        <v>0.28323699421965298</v>
      </c>
      <c r="Q3125" s="48">
        <v>0.42196531791907499</v>
      </c>
      <c r="R3125" s="48">
        <v>858</v>
      </c>
      <c r="S3125" s="48">
        <v>913</v>
      </c>
      <c r="T3125" s="48">
        <v>1184</v>
      </c>
      <c r="U3125" s="48">
        <v>1073</v>
      </c>
      <c r="V3125" s="49">
        <f>R3125+S3125+T3125+U3125</f>
        <v>4028</v>
      </c>
      <c r="W3125" s="48" t="s">
        <v>5417</v>
      </c>
      <c r="X3125" s="48">
        <v>1</v>
      </c>
      <c r="Y3125" s="48">
        <v>0.41503976861894398</v>
      </c>
      <c r="Z3125" s="48">
        <v>37</v>
      </c>
      <c r="AA3125" s="48">
        <v>70</v>
      </c>
      <c r="AB3125" s="48">
        <v>60</v>
      </c>
      <c r="AC3125" s="48">
        <v>606</v>
      </c>
      <c r="AD3125" s="48">
        <v>542</v>
      </c>
      <c r="AE3125" s="48">
        <v>770</v>
      </c>
      <c r="AF3125" s="48">
        <v>848</v>
      </c>
      <c r="AG3125" s="50" t="b">
        <f>EXACT(A3125,W3125)</f>
        <v>1</v>
      </c>
      <c r="AH3125" s="48">
        <f>AC3125+AD3125+AE3125+AF3125</f>
        <v>2766</v>
      </c>
      <c r="AI3125" s="48">
        <f>AH3125-V3125</f>
        <v>-1262</v>
      </c>
      <c r="AJ3125" s="48">
        <f>Z3125/(Z3125+AA3125+AB3125)</f>
        <v>0.22155688622754491</v>
      </c>
      <c r="AK3125" s="48">
        <f>AA3125/(AA3125+AB3125+Z3125)</f>
        <v>0.41916167664670656</v>
      </c>
      <c r="AL3125" s="48">
        <f>AB3125/(AB3125+Z3125+AA3125)</f>
        <v>0.3592814371257485</v>
      </c>
      <c r="AM3125" s="48">
        <f>AI3125/AH3125</f>
        <v>-0.45625451916124365</v>
      </c>
      <c r="AN3125" s="48">
        <f>(AC3125+AD3125)-(R3125+S3125)</f>
        <v>-623</v>
      </c>
      <c r="AO3125" s="48">
        <f>(AE3125+AF3125)-(T3125+U3125)</f>
        <v>-639</v>
      </c>
      <c r="AP3125" s="48">
        <f>AN3125/(AN3125+AO3125)</f>
        <v>0.49366085578446911</v>
      </c>
      <c r="AQ3125" s="48">
        <f>Z3125-M3125</f>
        <v>-12</v>
      </c>
      <c r="AR3125" s="48">
        <f>AA3125-L3125</f>
        <v>19</v>
      </c>
      <c r="AS3125" s="48">
        <f>AB3125-N3125</f>
        <v>-13</v>
      </c>
    </row>
    <row r="3126" spans="1:45" s="48" customFormat="1" x14ac:dyDescent="0.25">
      <c r="A3126" s="48" t="s">
        <v>5440</v>
      </c>
      <c r="B3126" s="48">
        <v>7</v>
      </c>
      <c r="C3126" s="48">
        <v>1</v>
      </c>
      <c r="D3126" s="48">
        <v>0.14285714285714199</v>
      </c>
      <c r="E3126" s="48">
        <v>1</v>
      </c>
      <c r="F3126" s="48">
        <v>0</v>
      </c>
      <c r="G3126" s="48">
        <v>5</v>
      </c>
      <c r="H3126" s="48">
        <v>0.14285714285713991</v>
      </c>
      <c r="I3126" s="48">
        <v>0</v>
      </c>
      <c r="J3126" s="48">
        <v>0.71428571428570997</v>
      </c>
      <c r="K3126" s="48">
        <v>0.38452121871599498</v>
      </c>
      <c r="L3126" s="48">
        <v>156</v>
      </c>
      <c r="M3126" s="48">
        <v>127</v>
      </c>
      <c r="N3126" s="48">
        <v>159</v>
      </c>
      <c r="O3126" s="48">
        <v>0.35294117647058798</v>
      </c>
      <c r="P3126" s="48">
        <v>0.28733031674208098</v>
      </c>
      <c r="Q3126" s="48">
        <v>0.35972850678732998</v>
      </c>
      <c r="R3126" s="48">
        <v>1527</v>
      </c>
      <c r="S3126" s="48">
        <v>1300</v>
      </c>
      <c r="T3126" s="48">
        <v>2397</v>
      </c>
      <c r="U3126" s="48">
        <v>2128</v>
      </c>
      <c r="V3126" s="49">
        <f>R3126+S3126+T3126+U3126</f>
        <v>7352</v>
      </c>
      <c r="W3126" s="48" t="s">
        <v>5440</v>
      </c>
      <c r="X3126" s="48">
        <v>1</v>
      </c>
      <c r="Y3126" s="48">
        <v>0.38051044083526597</v>
      </c>
      <c r="Z3126" s="48">
        <v>122</v>
      </c>
      <c r="AA3126" s="48">
        <v>140</v>
      </c>
      <c r="AB3126" s="48">
        <v>157</v>
      </c>
      <c r="AC3126" s="48">
        <v>1501</v>
      </c>
      <c r="AD3126" s="48">
        <v>1287</v>
      </c>
      <c r="AE3126" s="48">
        <v>2345</v>
      </c>
      <c r="AF3126" s="48">
        <v>2194</v>
      </c>
      <c r="AG3126" s="50" t="b">
        <f>EXACT(A3126,W3126)</f>
        <v>1</v>
      </c>
      <c r="AH3126" s="48">
        <f>AC3126+AD3126+AE3126+AF3126</f>
        <v>7327</v>
      </c>
      <c r="AI3126" s="48">
        <f>AH3126-V3126</f>
        <v>-25</v>
      </c>
      <c r="AJ3126" s="48">
        <f>Z3126/(Z3126+AA3126+AB3126)</f>
        <v>0.29116945107398567</v>
      </c>
      <c r="AK3126" s="48">
        <f>AA3126/(AA3126+AB3126+Z3126)</f>
        <v>0.33412887828162291</v>
      </c>
      <c r="AL3126" s="48">
        <f>AB3126/(AB3126+Z3126+AA3126)</f>
        <v>0.37470167064439142</v>
      </c>
      <c r="AM3126" s="48">
        <f>AI3126/AH3126</f>
        <v>-3.4120376688958646E-3</v>
      </c>
      <c r="AN3126" s="48">
        <f>(AC3126+AD3126)-(R3126+S3126)</f>
        <v>-39</v>
      </c>
      <c r="AO3126" s="48">
        <f>(AE3126+AF3126)-(T3126+U3126)</f>
        <v>14</v>
      </c>
      <c r="AP3126" s="48">
        <f>AN3126/(AN3126+AO3126)</f>
        <v>1.56</v>
      </c>
      <c r="AQ3126" s="48">
        <f>Z3126-M3126</f>
        <v>-5</v>
      </c>
      <c r="AR3126" s="48">
        <f>AA3126-L3126</f>
        <v>-16</v>
      </c>
      <c r="AS3126" s="48">
        <f>AB3126-N3126</f>
        <v>-2</v>
      </c>
    </row>
    <row r="3127" spans="1:45" s="48" customFormat="1" x14ac:dyDescent="0.25">
      <c r="A3127" s="48" t="s">
        <v>5443</v>
      </c>
      <c r="B3127" s="48">
        <v>7</v>
      </c>
      <c r="C3127" s="48">
        <v>1</v>
      </c>
      <c r="D3127" s="48">
        <v>0.14285714285714199</v>
      </c>
      <c r="E3127" s="48">
        <v>2</v>
      </c>
      <c r="F3127" s="48">
        <v>1</v>
      </c>
      <c r="G3127" s="48">
        <v>3</v>
      </c>
      <c r="H3127" s="48">
        <v>0.28571428571428004</v>
      </c>
      <c r="I3127" s="48">
        <v>0.14285714285713991</v>
      </c>
      <c r="J3127" s="48">
        <v>0.42857142857141994</v>
      </c>
      <c r="K3127" s="48">
        <v>0.480647277498359</v>
      </c>
      <c r="L3127" s="48">
        <v>52</v>
      </c>
      <c r="M3127" s="48">
        <v>40</v>
      </c>
      <c r="N3127" s="48">
        <v>57</v>
      </c>
      <c r="O3127" s="48">
        <v>0.34899328859060402</v>
      </c>
      <c r="P3127" s="48">
        <v>0.26845637583892601</v>
      </c>
      <c r="Q3127" s="48">
        <v>0.38255033557046902</v>
      </c>
      <c r="R3127" s="48">
        <v>1124</v>
      </c>
      <c r="S3127" s="48">
        <v>1074</v>
      </c>
      <c r="T3127" s="48">
        <v>1306</v>
      </c>
      <c r="U3127" s="48">
        <v>1069</v>
      </c>
      <c r="V3127" s="49">
        <f>R3127+S3127+T3127+U3127</f>
        <v>4573</v>
      </c>
      <c r="W3127" s="48" t="s">
        <v>5443</v>
      </c>
      <c r="X3127" s="48">
        <v>2</v>
      </c>
      <c r="Y3127" s="48">
        <v>0.46738090682992101</v>
      </c>
      <c r="Z3127" s="48">
        <v>37</v>
      </c>
      <c r="AA3127" s="48">
        <v>118</v>
      </c>
      <c r="AB3127" s="48">
        <v>76</v>
      </c>
      <c r="AC3127" s="48">
        <v>1262</v>
      </c>
      <c r="AD3127" s="48">
        <v>1181</v>
      </c>
      <c r="AE3127" s="48">
        <v>1289</v>
      </c>
      <c r="AF3127" s="48">
        <v>1495</v>
      </c>
      <c r="AG3127" s="50" t="b">
        <f>EXACT(A3127,W3127)</f>
        <v>1</v>
      </c>
      <c r="AH3127" s="48">
        <f>AC3127+AD3127+AE3127+AF3127</f>
        <v>5227</v>
      </c>
      <c r="AI3127" s="48">
        <f>AH3127-V3127</f>
        <v>654</v>
      </c>
      <c r="AJ3127" s="48">
        <f>Z3127/(Z3127+AA3127+AB3127)</f>
        <v>0.16017316017316016</v>
      </c>
      <c r="AK3127" s="48">
        <f>AA3127/(AA3127+AB3127+Z3127)</f>
        <v>0.51082251082251084</v>
      </c>
      <c r="AL3127" s="48">
        <f>AB3127/(AB3127+Z3127+AA3127)</f>
        <v>0.32900432900432902</v>
      </c>
      <c r="AM3127" s="48">
        <f>AI3127/AH3127</f>
        <v>0.12511957145590205</v>
      </c>
      <c r="AN3127" s="48">
        <f>(AC3127+AD3127)-(R3127+S3127)</f>
        <v>245</v>
      </c>
      <c r="AO3127" s="48">
        <f>(AE3127+AF3127)-(T3127+U3127)</f>
        <v>409</v>
      </c>
      <c r="AP3127" s="48">
        <f>AN3127/(AN3127+AO3127)</f>
        <v>0.37461773700305812</v>
      </c>
      <c r="AQ3127" s="48">
        <f>Z3127-M3127</f>
        <v>-3</v>
      </c>
      <c r="AR3127" s="48">
        <f>AA3127-L3127</f>
        <v>66</v>
      </c>
      <c r="AS3127" s="48">
        <f>AB3127-N3127</f>
        <v>19</v>
      </c>
    </row>
    <row r="3128" spans="1:45" s="48" customFormat="1" x14ac:dyDescent="0.25">
      <c r="A3128" s="48" t="s">
        <v>5444</v>
      </c>
      <c r="B3128" s="48">
        <v>7</v>
      </c>
      <c r="C3128" s="48">
        <v>1</v>
      </c>
      <c r="D3128" s="48">
        <v>0.14285714285714199</v>
      </c>
      <c r="E3128" s="48">
        <v>2</v>
      </c>
      <c r="F3128" s="48">
        <v>2</v>
      </c>
      <c r="G3128" s="48">
        <v>2</v>
      </c>
      <c r="H3128" s="48">
        <v>0.28571428571428004</v>
      </c>
      <c r="I3128" s="48">
        <v>0.28571428571428004</v>
      </c>
      <c r="J3128" s="48">
        <v>0.28571428571428004</v>
      </c>
      <c r="K3128" s="48">
        <v>0.53012345679012296</v>
      </c>
      <c r="L3128" s="48">
        <v>144</v>
      </c>
      <c r="M3128" s="48">
        <v>77</v>
      </c>
      <c r="N3128" s="48">
        <v>89</v>
      </c>
      <c r="O3128" s="48">
        <v>0.46451612903225797</v>
      </c>
      <c r="P3128" s="48">
        <v>0.24838709677419299</v>
      </c>
      <c r="Q3128" s="48">
        <v>0.28709677419354801</v>
      </c>
      <c r="R3128" s="48">
        <v>2268</v>
      </c>
      <c r="S3128" s="48">
        <v>2026</v>
      </c>
      <c r="T3128" s="48">
        <v>2027</v>
      </c>
      <c r="U3128" s="48">
        <v>1779</v>
      </c>
      <c r="V3128" s="49">
        <f>R3128+S3128+T3128+U3128</f>
        <v>8100</v>
      </c>
      <c r="W3128" s="48" t="s">
        <v>5444</v>
      </c>
      <c r="X3128" s="48">
        <v>1</v>
      </c>
      <c r="Y3128" s="48">
        <v>0.51311728395061695</v>
      </c>
      <c r="Z3128" s="48">
        <v>76</v>
      </c>
      <c r="AA3128" s="48">
        <v>142</v>
      </c>
      <c r="AB3128" s="48">
        <v>91</v>
      </c>
      <c r="AC3128" s="48">
        <v>2113</v>
      </c>
      <c r="AD3128" s="48">
        <v>1877</v>
      </c>
      <c r="AE3128" s="48">
        <v>1975</v>
      </c>
      <c r="AF3128" s="48">
        <v>1811</v>
      </c>
      <c r="AG3128" s="50" t="b">
        <f>EXACT(A3128,W3128)</f>
        <v>1</v>
      </c>
      <c r="AH3128" s="48">
        <f>AC3128+AD3128+AE3128+AF3128</f>
        <v>7776</v>
      </c>
      <c r="AI3128" s="48">
        <f>AH3128-V3128</f>
        <v>-324</v>
      </c>
      <c r="AJ3128" s="48">
        <f>Z3128/(Z3128+AA3128+AB3128)</f>
        <v>0.2459546925566343</v>
      </c>
      <c r="AK3128" s="48">
        <f>AA3128/(AA3128+AB3128+Z3128)</f>
        <v>0.45954692556634302</v>
      </c>
      <c r="AL3128" s="48">
        <f>AB3128/(AB3128+Z3128+AA3128)</f>
        <v>0.29449838187702265</v>
      </c>
      <c r="AM3128" s="48">
        <f>AI3128/AH3128</f>
        <v>-4.1666666666666664E-2</v>
      </c>
      <c r="AN3128" s="48">
        <f>(AC3128+AD3128)-(R3128+S3128)</f>
        <v>-304</v>
      </c>
      <c r="AO3128" s="48">
        <f>(AE3128+AF3128)-(T3128+U3128)</f>
        <v>-20</v>
      </c>
      <c r="AP3128" s="48">
        <f>AN3128/(AN3128+AO3128)</f>
        <v>0.93827160493827155</v>
      </c>
      <c r="AQ3128" s="48">
        <f>Z3128-M3128</f>
        <v>-1</v>
      </c>
      <c r="AR3128" s="48">
        <f>AA3128-L3128</f>
        <v>-2</v>
      </c>
      <c r="AS3128" s="48">
        <f>AB3128-N3128</f>
        <v>2</v>
      </c>
    </row>
    <row r="3129" spans="1:45" s="48" customFormat="1" x14ac:dyDescent="0.25">
      <c r="A3129" s="48" t="s">
        <v>5452</v>
      </c>
      <c r="B3129" s="48">
        <v>7</v>
      </c>
      <c r="C3129" s="48">
        <v>1</v>
      </c>
      <c r="D3129" s="48">
        <v>0.14285714285714199</v>
      </c>
      <c r="E3129" s="48">
        <v>1</v>
      </c>
      <c r="F3129" s="48">
        <v>1</v>
      </c>
      <c r="G3129" s="48">
        <v>4</v>
      </c>
      <c r="H3129" s="48">
        <v>0.14285714285713991</v>
      </c>
      <c r="I3129" s="48">
        <v>0.14285714285713991</v>
      </c>
      <c r="J3129" s="48">
        <v>0.57142857142857006</v>
      </c>
      <c r="K3129" s="48">
        <v>0.47293758184198997</v>
      </c>
      <c r="L3129" s="48">
        <v>66</v>
      </c>
      <c r="M3129" s="48">
        <v>35</v>
      </c>
      <c r="N3129" s="48">
        <v>62</v>
      </c>
      <c r="O3129" s="48">
        <v>0.40490797546012203</v>
      </c>
      <c r="P3129" s="48">
        <v>0.214723926380368</v>
      </c>
      <c r="Q3129" s="48">
        <v>0.380368098159509</v>
      </c>
      <c r="R3129" s="48">
        <v>1101</v>
      </c>
      <c r="S3129" s="48">
        <v>1066</v>
      </c>
      <c r="T3129" s="48">
        <v>1310</v>
      </c>
      <c r="U3129" s="48">
        <v>1105</v>
      </c>
      <c r="V3129" s="49">
        <f>R3129+S3129+T3129+U3129</f>
        <v>4582</v>
      </c>
      <c r="W3129" s="48" t="s">
        <v>5452</v>
      </c>
      <c r="X3129" s="48">
        <v>2</v>
      </c>
      <c r="Y3129" s="48">
        <v>0.46039035591274302</v>
      </c>
      <c r="Z3129" s="48">
        <v>42</v>
      </c>
      <c r="AA3129" s="48">
        <v>118</v>
      </c>
      <c r="AB3129" s="48">
        <v>79</v>
      </c>
      <c r="AC3129" s="48">
        <v>1213</v>
      </c>
      <c r="AD3129" s="48">
        <v>1193</v>
      </c>
      <c r="AE3129" s="48">
        <v>1276</v>
      </c>
      <c r="AF3129" s="48">
        <v>1544</v>
      </c>
      <c r="AG3129" s="50" t="b">
        <f>EXACT(A3129,W3129)</f>
        <v>1</v>
      </c>
      <c r="AH3129" s="48">
        <f>AC3129+AD3129+AE3129+AF3129</f>
        <v>5226</v>
      </c>
      <c r="AI3129" s="48">
        <f>AH3129-V3129</f>
        <v>644</v>
      </c>
      <c r="AJ3129" s="48">
        <f>Z3129/(Z3129+AA3129+AB3129)</f>
        <v>0.17573221757322174</v>
      </c>
      <c r="AK3129" s="48">
        <f>AA3129/(AA3129+AB3129+Z3129)</f>
        <v>0.49372384937238495</v>
      </c>
      <c r="AL3129" s="48">
        <f>AB3129/(AB3129+Z3129+AA3129)</f>
        <v>0.33054393305439328</v>
      </c>
      <c r="AM3129" s="48">
        <f>AI3129/AH3129</f>
        <v>0.12323000382701875</v>
      </c>
      <c r="AN3129" s="48">
        <f>(AC3129+AD3129)-(R3129+S3129)</f>
        <v>239</v>
      </c>
      <c r="AO3129" s="48">
        <f>(AE3129+AF3129)-(T3129+U3129)</f>
        <v>405</v>
      </c>
      <c r="AP3129" s="48">
        <f>AN3129/(AN3129+AO3129)</f>
        <v>0.37111801242236025</v>
      </c>
      <c r="AQ3129" s="48">
        <f>Z3129-M3129</f>
        <v>7</v>
      </c>
      <c r="AR3129" s="48">
        <f>AA3129-L3129</f>
        <v>52</v>
      </c>
      <c r="AS3129" s="48">
        <f>AB3129-N3129</f>
        <v>17</v>
      </c>
    </row>
    <row r="3130" spans="1:45" s="48" customFormat="1" x14ac:dyDescent="0.25">
      <c r="A3130" s="48" t="s">
        <v>5474</v>
      </c>
      <c r="B3130" s="48">
        <v>7</v>
      </c>
      <c r="C3130" s="48">
        <v>1</v>
      </c>
      <c r="D3130" s="48">
        <v>0.14285714285714199</v>
      </c>
      <c r="E3130" s="48">
        <v>1</v>
      </c>
      <c r="F3130" s="48">
        <v>2</v>
      </c>
      <c r="G3130" s="48">
        <v>3</v>
      </c>
      <c r="H3130" s="48">
        <v>0.14285714285713991</v>
      </c>
      <c r="I3130" s="48">
        <v>0.28571428571428004</v>
      </c>
      <c r="J3130" s="48">
        <v>0.42857142857141994</v>
      </c>
      <c r="K3130" s="48">
        <v>0.46854521625163797</v>
      </c>
      <c r="L3130" s="48">
        <v>46</v>
      </c>
      <c r="M3130" s="48">
        <v>38</v>
      </c>
      <c r="N3130" s="48">
        <v>77</v>
      </c>
      <c r="O3130" s="48">
        <v>0.28571428571428498</v>
      </c>
      <c r="P3130" s="48">
        <v>0.23602484472049601</v>
      </c>
      <c r="Q3130" s="48">
        <v>0.47826086956521702</v>
      </c>
      <c r="R3130" s="48">
        <v>1046</v>
      </c>
      <c r="S3130" s="48">
        <v>1099</v>
      </c>
      <c r="T3130" s="48">
        <v>1346</v>
      </c>
      <c r="U3130" s="48">
        <v>1087</v>
      </c>
      <c r="V3130" s="49">
        <f>R3130+S3130+T3130+U3130</f>
        <v>4578</v>
      </c>
      <c r="W3130" s="48" t="s">
        <v>5474</v>
      </c>
      <c r="X3130" s="48">
        <v>2</v>
      </c>
      <c r="Y3130" s="48">
        <v>0.45763351575769001</v>
      </c>
      <c r="Z3130" s="48">
        <v>50</v>
      </c>
      <c r="AA3130" s="48">
        <v>100</v>
      </c>
      <c r="AB3130" s="48">
        <v>102</v>
      </c>
      <c r="AC3130" s="48">
        <v>1270</v>
      </c>
      <c r="AD3130" s="48">
        <v>1155</v>
      </c>
      <c r="AE3130" s="48">
        <v>1314</v>
      </c>
      <c r="AF3130" s="48">
        <v>1560</v>
      </c>
      <c r="AG3130" s="50" t="b">
        <f>EXACT(A3130,W3130)</f>
        <v>1</v>
      </c>
      <c r="AH3130" s="48">
        <f>AC3130+AD3130+AE3130+AF3130</f>
        <v>5299</v>
      </c>
      <c r="AI3130" s="48">
        <f>AH3130-V3130</f>
        <v>721</v>
      </c>
      <c r="AJ3130" s="48">
        <f>Z3130/(Z3130+AA3130+AB3130)</f>
        <v>0.1984126984126984</v>
      </c>
      <c r="AK3130" s="48">
        <f>AA3130/(AA3130+AB3130+Z3130)</f>
        <v>0.3968253968253968</v>
      </c>
      <c r="AL3130" s="48">
        <f>AB3130/(AB3130+Z3130+AA3130)</f>
        <v>0.40476190476190477</v>
      </c>
      <c r="AM3130" s="48">
        <f>AI3130/AH3130</f>
        <v>0.13606340819022458</v>
      </c>
      <c r="AN3130" s="48">
        <f>(AC3130+AD3130)-(R3130+S3130)</f>
        <v>280</v>
      </c>
      <c r="AO3130" s="48">
        <f>(AE3130+AF3130)-(T3130+U3130)</f>
        <v>441</v>
      </c>
      <c r="AP3130" s="48">
        <f>AN3130/(AN3130+AO3130)</f>
        <v>0.38834951456310679</v>
      </c>
      <c r="AQ3130" s="48">
        <f>Z3130-M3130</f>
        <v>12</v>
      </c>
      <c r="AR3130" s="48">
        <f>AA3130-L3130</f>
        <v>54</v>
      </c>
      <c r="AS3130" s="48">
        <f>AB3130-N3130</f>
        <v>25</v>
      </c>
    </row>
    <row r="3131" spans="1:45" s="48" customFormat="1" x14ac:dyDescent="0.25">
      <c r="A3131" s="48" t="s">
        <v>5488</v>
      </c>
      <c r="B3131" s="48">
        <v>7</v>
      </c>
      <c r="C3131" s="48">
        <v>1</v>
      </c>
      <c r="D3131" s="48">
        <v>0.14285714285714199</v>
      </c>
      <c r="E3131" s="48">
        <v>2</v>
      </c>
      <c r="F3131" s="48">
        <v>2</v>
      </c>
      <c r="G3131" s="48">
        <v>2</v>
      </c>
      <c r="H3131" s="48">
        <v>0.28571428571428004</v>
      </c>
      <c r="I3131" s="48">
        <v>0.28571428571428004</v>
      </c>
      <c r="J3131" s="48">
        <v>0.28571428571428004</v>
      </c>
      <c r="K3131" s="48">
        <v>0.44142614601018598</v>
      </c>
      <c r="L3131" s="48">
        <v>305</v>
      </c>
      <c r="M3131" s="48">
        <v>150</v>
      </c>
      <c r="N3131" s="48">
        <v>152</v>
      </c>
      <c r="O3131" s="48">
        <v>0.50247116968698502</v>
      </c>
      <c r="P3131" s="48">
        <v>0.24711696869851699</v>
      </c>
      <c r="Q3131" s="48">
        <v>0.25041186161449702</v>
      </c>
      <c r="R3131" s="48">
        <v>2730</v>
      </c>
      <c r="S3131" s="48">
        <v>2470</v>
      </c>
      <c r="T3131" s="48">
        <v>3582</v>
      </c>
      <c r="U3131" s="48">
        <v>2998</v>
      </c>
      <c r="V3131" s="49">
        <f>R3131+S3131+T3131+U3131</f>
        <v>11780</v>
      </c>
      <c r="W3131" s="48" t="s">
        <v>5488</v>
      </c>
      <c r="X3131" s="48">
        <v>1</v>
      </c>
      <c r="Y3131" s="48">
        <v>0.43530599565082301</v>
      </c>
      <c r="Z3131" s="48">
        <v>160</v>
      </c>
      <c r="AA3131" s="48">
        <v>300</v>
      </c>
      <c r="AB3131" s="48">
        <v>180</v>
      </c>
      <c r="AC3131" s="48">
        <v>2903</v>
      </c>
      <c r="AD3131" s="48">
        <v>2702</v>
      </c>
      <c r="AE3131" s="48">
        <v>3908</v>
      </c>
      <c r="AF3131" s="48">
        <v>3363</v>
      </c>
      <c r="AG3131" s="50" t="b">
        <f>EXACT(A3131,W3131)</f>
        <v>1</v>
      </c>
      <c r="AH3131" s="48">
        <f>AC3131+AD3131+AE3131+AF3131</f>
        <v>12876</v>
      </c>
      <c r="AI3131" s="48">
        <f>AH3131-V3131</f>
        <v>1096</v>
      </c>
      <c r="AJ3131" s="48">
        <f>Z3131/(Z3131+AA3131+AB3131)</f>
        <v>0.25</v>
      </c>
      <c r="AK3131" s="48">
        <f>AA3131/(AA3131+AB3131+Z3131)</f>
        <v>0.46875</v>
      </c>
      <c r="AL3131" s="48">
        <f>AB3131/(AB3131+Z3131+AA3131)</f>
        <v>0.28125</v>
      </c>
      <c r="AM3131" s="48">
        <f>AI3131/AH3131</f>
        <v>8.5119602360981678E-2</v>
      </c>
      <c r="AN3131" s="48">
        <f>(AC3131+AD3131)-(R3131+S3131)</f>
        <v>405</v>
      </c>
      <c r="AO3131" s="48">
        <f>(AE3131+AF3131)-(T3131+U3131)</f>
        <v>691</v>
      </c>
      <c r="AP3131" s="48">
        <f>AN3131/(AN3131+AO3131)</f>
        <v>0.36952554744525545</v>
      </c>
      <c r="AQ3131" s="48">
        <f>Z3131-M3131</f>
        <v>10</v>
      </c>
      <c r="AR3131" s="48">
        <f>AA3131-L3131</f>
        <v>-5</v>
      </c>
      <c r="AS3131" s="48">
        <f>AB3131-N3131</f>
        <v>28</v>
      </c>
    </row>
    <row r="3132" spans="1:45" s="48" customFormat="1" x14ac:dyDescent="0.25">
      <c r="A3132" s="48" t="s">
        <v>5497</v>
      </c>
      <c r="B3132" s="48">
        <v>7</v>
      </c>
      <c r="C3132" s="48">
        <v>1</v>
      </c>
      <c r="D3132" s="48">
        <v>0.14285714285714199</v>
      </c>
      <c r="E3132" s="48">
        <v>2</v>
      </c>
      <c r="F3132" s="48">
        <v>2</v>
      </c>
      <c r="G3132" s="48">
        <v>2</v>
      </c>
      <c r="H3132" s="48">
        <v>0.28571428571428004</v>
      </c>
      <c r="I3132" s="48">
        <v>0.28571428571428004</v>
      </c>
      <c r="J3132" s="48">
        <v>0.28571428571428004</v>
      </c>
      <c r="K3132" s="48">
        <v>0.43249373283991799</v>
      </c>
      <c r="L3132" s="48">
        <v>521</v>
      </c>
      <c r="M3132" s="48">
        <v>233</v>
      </c>
      <c r="N3132" s="48">
        <v>470</v>
      </c>
      <c r="O3132" s="48">
        <v>0.42565359477124098</v>
      </c>
      <c r="P3132" s="48">
        <v>0.190359477124183</v>
      </c>
      <c r="Q3132" s="48">
        <v>0.38398692810457502</v>
      </c>
      <c r="R3132" s="48">
        <v>5059</v>
      </c>
      <c r="S3132" s="48">
        <v>5810</v>
      </c>
      <c r="T3132" s="48">
        <v>6887</v>
      </c>
      <c r="U3132" s="48">
        <v>7375</v>
      </c>
      <c r="V3132" s="49">
        <f>R3132+S3132+T3132+U3132</f>
        <v>25131</v>
      </c>
      <c r="W3132" s="48" t="s">
        <v>5497</v>
      </c>
      <c r="X3132" s="48">
        <v>1</v>
      </c>
      <c r="Y3132" s="48">
        <v>0.43148126302544099</v>
      </c>
      <c r="Z3132" s="48">
        <v>250</v>
      </c>
      <c r="AA3132" s="48">
        <v>507</v>
      </c>
      <c r="AB3132" s="48">
        <v>464</v>
      </c>
      <c r="AC3132" s="48">
        <v>5127</v>
      </c>
      <c r="AD3132" s="48">
        <v>5846</v>
      </c>
      <c r="AE3132" s="48">
        <v>6977</v>
      </c>
      <c r="AF3132" s="48">
        <v>7481</v>
      </c>
      <c r="AG3132" s="50" t="b">
        <f>EXACT(A3132,W3132)</f>
        <v>1</v>
      </c>
      <c r="AH3132" s="48">
        <f>AC3132+AD3132+AE3132+AF3132</f>
        <v>25431</v>
      </c>
      <c r="AI3132" s="48">
        <f>AH3132-V3132</f>
        <v>300</v>
      </c>
      <c r="AJ3132" s="48">
        <f>Z3132/(Z3132+AA3132+AB3132)</f>
        <v>0.20475020475020475</v>
      </c>
      <c r="AK3132" s="48">
        <f>AA3132/(AA3132+AB3132+Z3132)</f>
        <v>0.41523341523341523</v>
      </c>
      <c r="AL3132" s="48">
        <f>AB3132/(AB3132+Z3132+AA3132)</f>
        <v>0.38001638001638</v>
      </c>
      <c r="AM3132" s="48">
        <f>AI3132/AH3132</f>
        <v>1.1796626164916833E-2</v>
      </c>
      <c r="AN3132" s="48">
        <f>(AC3132+AD3132)-(R3132+S3132)</f>
        <v>104</v>
      </c>
      <c r="AO3132" s="48">
        <f>(AE3132+AF3132)-(T3132+U3132)</f>
        <v>196</v>
      </c>
      <c r="AP3132" s="48">
        <f>AN3132/(AN3132+AO3132)</f>
        <v>0.34666666666666668</v>
      </c>
      <c r="AQ3132" s="48">
        <f>Z3132-M3132</f>
        <v>17</v>
      </c>
      <c r="AR3132" s="48">
        <f>AA3132-L3132</f>
        <v>-14</v>
      </c>
      <c r="AS3132" s="48">
        <f>AB3132-N3132</f>
        <v>-6</v>
      </c>
    </row>
    <row r="3133" spans="1:45" s="48" customFormat="1" x14ac:dyDescent="0.25">
      <c r="A3133" s="48" t="s">
        <v>5501</v>
      </c>
      <c r="B3133" s="48">
        <v>7</v>
      </c>
      <c r="C3133" s="48">
        <v>2</v>
      </c>
      <c r="D3133" s="48">
        <v>0.28571428571428498</v>
      </c>
      <c r="E3133" s="48">
        <v>2</v>
      </c>
      <c r="F3133" s="48">
        <v>1</v>
      </c>
      <c r="G3133" s="48">
        <v>2</v>
      </c>
      <c r="H3133" s="48">
        <v>0.33333333333332993</v>
      </c>
      <c r="I3133" s="48">
        <v>0.16666666666666008</v>
      </c>
      <c r="J3133" s="48">
        <v>0.33333333333332993</v>
      </c>
      <c r="K3133" s="48">
        <v>0.50770613922424801</v>
      </c>
      <c r="L3133" s="48">
        <v>126</v>
      </c>
      <c r="M3133" s="48">
        <v>81</v>
      </c>
      <c r="N3133" s="48">
        <v>94</v>
      </c>
      <c r="O3133" s="48">
        <v>0.41860465116279</v>
      </c>
      <c r="P3133" s="48">
        <v>0.26910299003322202</v>
      </c>
      <c r="Q3133" s="48">
        <v>0.31229235880398598</v>
      </c>
      <c r="R3133" s="48">
        <v>2069</v>
      </c>
      <c r="S3133" s="48">
        <v>1884</v>
      </c>
      <c r="T3133" s="48">
        <v>2046</v>
      </c>
      <c r="U3133" s="48">
        <v>1787</v>
      </c>
      <c r="V3133" s="49">
        <f>R3133+S3133+T3133+U3133</f>
        <v>7786</v>
      </c>
      <c r="W3133" s="48" t="s">
        <v>5501</v>
      </c>
      <c r="X3133" s="48">
        <v>1</v>
      </c>
      <c r="Y3133" s="48">
        <v>0.498536337024309</v>
      </c>
      <c r="Z3133" s="48">
        <v>87</v>
      </c>
      <c r="AA3133" s="48">
        <v>122</v>
      </c>
      <c r="AB3133" s="48">
        <v>94</v>
      </c>
      <c r="AC3133" s="48">
        <v>2001</v>
      </c>
      <c r="AD3133" s="48">
        <v>1916</v>
      </c>
      <c r="AE3133" s="48">
        <v>2043</v>
      </c>
      <c r="AF3133" s="48">
        <v>1897</v>
      </c>
      <c r="AG3133" s="50" t="b">
        <f>EXACT(A3133,W3133)</f>
        <v>1</v>
      </c>
      <c r="AH3133" s="48">
        <f>AC3133+AD3133+AE3133+AF3133</f>
        <v>7857</v>
      </c>
      <c r="AI3133" s="48">
        <f>AH3133-V3133</f>
        <v>71</v>
      </c>
      <c r="AJ3133" s="48">
        <f>Z3133/(Z3133+AA3133+AB3133)</f>
        <v>0.28712871287128711</v>
      </c>
      <c r="AK3133" s="48">
        <f>AA3133/(AA3133+AB3133+Z3133)</f>
        <v>0.40264026402640263</v>
      </c>
      <c r="AL3133" s="48">
        <f>AB3133/(AB3133+Z3133+AA3133)</f>
        <v>0.31023102310231021</v>
      </c>
      <c r="AM3133" s="48">
        <f>AI3133/AH3133</f>
        <v>9.0365279368715794E-3</v>
      </c>
      <c r="AN3133" s="48">
        <f>(AC3133+AD3133)-(R3133+S3133)</f>
        <v>-36</v>
      </c>
      <c r="AO3133" s="48">
        <f>(AE3133+AF3133)-(T3133+U3133)</f>
        <v>107</v>
      </c>
      <c r="AP3133" s="48">
        <f>AN3133/(AN3133+AO3133)</f>
        <v>-0.50704225352112675</v>
      </c>
      <c r="AQ3133" s="48">
        <f>Z3133-M3133</f>
        <v>6</v>
      </c>
      <c r="AR3133" s="48">
        <f>AA3133-L3133</f>
        <v>-4</v>
      </c>
      <c r="AS3133" s="48">
        <f>AB3133-N3133</f>
        <v>0</v>
      </c>
    </row>
    <row r="3134" spans="1:45" s="48" customFormat="1" x14ac:dyDescent="0.25">
      <c r="A3134" s="48" t="s">
        <v>5510</v>
      </c>
      <c r="B3134" s="48">
        <v>7</v>
      </c>
      <c r="C3134" s="48">
        <v>1</v>
      </c>
      <c r="D3134" s="48">
        <v>0.14285714285714199</v>
      </c>
      <c r="E3134" s="48">
        <v>2</v>
      </c>
      <c r="F3134" s="48">
        <v>1</v>
      </c>
      <c r="G3134" s="48">
        <v>3</v>
      </c>
      <c r="H3134" s="48">
        <v>0.28571428571428004</v>
      </c>
      <c r="I3134" s="48">
        <v>0.14285714285713991</v>
      </c>
      <c r="J3134" s="48">
        <v>0.42857142857141994</v>
      </c>
      <c r="K3134" s="48">
        <v>0.45888261142498399</v>
      </c>
      <c r="L3134" s="48">
        <v>74</v>
      </c>
      <c r="M3134" s="48">
        <v>41</v>
      </c>
      <c r="N3134" s="48">
        <v>64</v>
      </c>
      <c r="O3134" s="48">
        <v>0.41340782122905001</v>
      </c>
      <c r="P3134" s="48">
        <v>0.229050279329608</v>
      </c>
      <c r="Q3134" s="48">
        <v>0.35754189944134002</v>
      </c>
      <c r="R3134" s="48">
        <v>1062</v>
      </c>
      <c r="S3134" s="48">
        <v>1131</v>
      </c>
      <c r="T3134" s="48">
        <v>1397</v>
      </c>
      <c r="U3134" s="48">
        <v>1189</v>
      </c>
      <c r="V3134" s="49">
        <f>R3134+S3134+T3134+U3134</f>
        <v>4779</v>
      </c>
      <c r="W3134" s="48" t="s">
        <v>5510</v>
      </c>
      <c r="X3134" s="48">
        <v>2</v>
      </c>
      <c r="Y3134" s="48">
        <v>0.44999054641709202</v>
      </c>
      <c r="Z3134" s="48">
        <v>60</v>
      </c>
      <c r="AA3134" s="48">
        <v>141</v>
      </c>
      <c r="AB3134" s="48">
        <v>85</v>
      </c>
      <c r="AC3134" s="48">
        <v>1253</v>
      </c>
      <c r="AD3134" s="48">
        <v>1127</v>
      </c>
      <c r="AE3134" s="48">
        <v>1328</v>
      </c>
      <c r="AF3134" s="48">
        <v>1581</v>
      </c>
      <c r="AG3134" s="50" t="b">
        <f>EXACT(A3134,W3134)</f>
        <v>1</v>
      </c>
      <c r="AH3134" s="48">
        <f>AC3134+AD3134+AE3134+AF3134</f>
        <v>5289</v>
      </c>
      <c r="AI3134" s="48">
        <f>AH3134-V3134</f>
        <v>510</v>
      </c>
      <c r="AJ3134" s="48">
        <f>Z3134/(Z3134+AA3134+AB3134)</f>
        <v>0.20979020979020979</v>
      </c>
      <c r="AK3134" s="48">
        <f>AA3134/(AA3134+AB3134+Z3134)</f>
        <v>0.49300699300699302</v>
      </c>
      <c r="AL3134" s="48">
        <f>AB3134/(AB3134+Z3134+AA3134)</f>
        <v>0.29720279720279719</v>
      </c>
      <c r="AM3134" s="48">
        <f>AI3134/AH3134</f>
        <v>9.6426545660805441E-2</v>
      </c>
      <c r="AN3134" s="48">
        <f>(AC3134+AD3134)-(R3134+S3134)</f>
        <v>187</v>
      </c>
      <c r="AO3134" s="48">
        <f>(AE3134+AF3134)-(T3134+U3134)</f>
        <v>323</v>
      </c>
      <c r="AP3134" s="48">
        <f>AN3134/(AN3134+AO3134)</f>
        <v>0.36666666666666664</v>
      </c>
      <c r="AQ3134" s="48">
        <f>Z3134-M3134</f>
        <v>19</v>
      </c>
      <c r="AR3134" s="48">
        <f>AA3134-L3134</f>
        <v>67</v>
      </c>
      <c r="AS3134" s="48">
        <f>AB3134-N3134</f>
        <v>21</v>
      </c>
    </row>
    <row r="3135" spans="1:45" s="48" customFormat="1" x14ac:dyDescent="0.25">
      <c r="A3135" s="48" t="s">
        <v>5524</v>
      </c>
      <c r="B3135" s="48">
        <v>7</v>
      </c>
      <c r="C3135" s="48">
        <v>2</v>
      </c>
      <c r="D3135" s="48">
        <v>0.28571428571428498</v>
      </c>
      <c r="E3135" s="48">
        <v>1</v>
      </c>
      <c r="F3135" s="48">
        <v>2</v>
      </c>
      <c r="G3135" s="48">
        <v>2</v>
      </c>
      <c r="H3135" s="48">
        <v>0.16666666666666008</v>
      </c>
      <c r="I3135" s="48">
        <v>0.33333333333332993</v>
      </c>
      <c r="J3135" s="48">
        <v>0.33333333333332993</v>
      </c>
      <c r="K3135" s="48">
        <v>0.443605582246625</v>
      </c>
      <c r="L3135" s="48">
        <v>310</v>
      </c>
      <c r="M3135" s="48">
        <v>134</v>
      </c>
      <c r="N3135" s="48">
        <v>197</v>
      </c>
      <c r="O3135" s="48">
        <v>0.48361934477378998</v>
      </c>
      <c r="P3135" s="48">
        <v>0.20904836193447701</v>
      </c>
      <c r="Q3135" s="48">
        <v>0.30733229329173101</v>
      </c>
      <c r="R3135" s="48">
        <v>3255</v>
      </c>
      <c r="S3135" s="48">
        <v>2562</v>
      </c>
      <c r="T3135" s="48">
        <v>3798</v>
      </c>
      <c r="U3135" s="48">
        <v>3498</v>
      </c>
      <c r="V3135" s="49">
        <f>R3135+S3135+T3135+U3135</f>
        <v>13113</v>
      </c>
      <c r="W3135" s="48" t="s">
        <v>5524</v>
      </c>
      <c r="X3135" s="48">
        <v>1</v>
      </c>
      <c r="Y3135" s="48">
        <v>0.44262662483191301</v>
      </c>
      <c r="Z3135" s="48">
        <v>134</v>
      </c>
      <c r="AA3135" s="48">
        <v>310</v>
      </c>
      <c r="AB3135" s="48">
        <v>193</v>
      </c>
      <c r="AC3135" s="48">
        <v>3304</v>
      </c>
      <c r="AD3135" s="48">
        <v>2621</v>
      </c>
      <c r="AE3135" s="48">
        <v>3875</v>
      </c>
      <c r="AF3135" s="48">
        <v>3586</v>
      </c>
      <c r="AG3135" s="50" t="b">
        <f>EXACT(A3135,W3135)</f>
        <v>1</v>
      </c>
      <c r="AH3135" s="48">
        <f>AC3135+AD3135+AE3135+AF3135</f>
        <v>13386</v>
      </c>
      <c r="AI3135" s="48">
        <f>AH3135-V3135</f>
        <v>273</v>
      </c>
      <c r="AJ3135" s="48">
        <f>Z3135/(Z3135+AA3135+AB3135)</f>
        <v>0.21036106750392464</v>
      </c>
      <c r="AK3135" s="48">
        <f>AA3135/(AA3135+AB3135+Z3135)</f>
        <v>0.48665620094191525</v>
      </c>
      <c r="AL3135" s="48">
        <f>AB3135/(AB3135+Z3135+AA3135)</f>
        <v>0.30298273155416011</v>
      </c>
      <c r="AM3135" s="48">
        <f>AI3135/AH3135</f>
        <v>2.0394441954280591E-2</v>
      </c>
      <c r="AN3135" s="48">
        <f>(AC3135+AD3135)-(R3135+S3135)</f>
        <v>108</v>
      </c>
      <c r="AO3135" s="48">
        <f>(AE3135+AF3135)-(T3135+U3135)</f>
        <v>165</v>
      </c>
      <c r="AP3135" s="48">
        <f>AN3135/(AN3135+AO3135)</f>
        <v>0.39560439560439559</v>
      </c>
      <c r="AQ3135" s="48">
        <f>Z3135-M3135</f>
        <v>0</v>
      </c>
      <c r="AR3135" s="48">
        <f>AA3135-L3135</f>
        <v>0</v>
      </c>
      <c r="AS3135" s="48">
        <f>AB3135-N3135</f>
        <v>-4</v>
      </c>
    </row>
    <row r="3136" spans="1:45" s="48" customFormat="1" x14ac:dyDescent="0.25">
      <c r="A3136" s="48" t="s">
        <v>5525</v>
      </c>
      <c r="B3136" s="48">
        <v>7</v>
      </c>
      <c r="C3136" s="48">
        <v>1</v>
      </c>
      <c r="D3136" s="48">
        <v>0.14285714285714199</v>
      </c>
      <c r="E3136" s="48">
        <v>4</v>
      </c>
      <c r="F3136" s="48">
        <v>2</v>
      </c>
      <c r="G3136" s="48">
        <v>0</v>
      </c>
      <c r="H3136" s="48">
        <v>0.57142857142857006</v>
      </c>
      <c r="I3136" s="48">
        <v>0.28571428571428004</v>
      </c>
      <c r="J3136" s="48">
        <v>0</v>
      </c>
      <c r="K3136" s="48">
        <v>0.52632254750898799</v>
      </c>
      <c r="L3136" s="48">
        <v>138</v>
      </c>
      <c r="M3136" s="48">
        <v>88</v>
      </c>
      <c r="N3136" s="48">
        <v>65</v>
      </c>
      <c r="O3136" s="48">
        <v>0.47422680412371099</v>
      </c>
      <c r="P3136" s="48">
        <v>0.30240549828178598</v>
      </c>
      <c r="Q3136" s="48">
        <v>0.22336769759450101</v>
      </c>
      <c r="R3136" s="48">
        <v>2144</v>
      </c>
      <c r="S3136" s="48">
        <v>1955</v>
      </c>
      <c r="T3136" s="48">
        <v>1940</v>
      </c>
      <c r="U3136" s="48">
        <v>1749</v>
      </c>
      <c r="V3136" s="49">
        <f>R3136+S3136+T3136+U3136</f>
        <v>7788</v>
      </c>
      <c r="W3136" s="48" t="s">
        <v>5525</v>
      </c>
      <c r="X3136" s="48">
        <v>1</v>
      </c>
      <c r="Y3136" s="48">
        <v>0.51047619047618997</v>
      </c>
      <c r="Z3136" s="48">
        <v>88</v>
      </c>
      <c r="AA3136" s="48">
        <v>128</v>
      </c>
      <c r="AB3136" s="48">
        <v>72</v>
      </c>
      <c r="AC3136" s="48">
        <v>2098</v>
      </c>
      <c r="AD3136" s="48">
        <v>1922</v>
      </c>
      <c r="AE3136" s="48">
        <v>1975</v>
      </c>
      <c r="AF3136" s="48">
        <v>1880</v>
      </c>
      <c r="AG3136" s="50" t="b">
        <f>EXACT(A3136,W3136)</f>
        <v>1</v>
      </c>
      <c r="AH3136" s="48">
        <f>AC3136+AD3136+AE3136+AF3136</f>
        <v>7875</v>
      </c>
      <c r="AI3136" s="48">
        <f>AH3136-V3136</f>
        <v>87</v>
      </c>
      <c r="AJ3136" s="48">
        <f>Z3136/(Z3136+AA3136+AB3136)</f>
        <v>0.30555555555555558</v>
      </c>
      <c r="AK3136" s="48">
        <f>AA3136/(AA3136+AB3136+Z3136)</f>
        <v>0.44444444444444442</v>
      </c>
      <c r="AL3136" s="48">
        <f>AB3136/(AB3136+Z3136+AA3136)</f>
        <v>0.25</v>
      </c>
      <c r="AM3136" s="48">
        <f>AI3136/AH3136</f>
        <v>1.1047619047619047E-2</v>
      </c>
      <c r="AN3136" s="48">
        <f>(AC3136+AD3136)-(R3136+S3136)</f>
        <v>-79</v>
      </c>
      <c r="AO3136" s="48">
        <f>(AE3136+AF3136)-(T3136+U3136)</f>
        <v>166</v>
      </c>
      <c r="AP3136" s="48">
        <f>AN3136/(AN3136+AO3136)</f>
        <v>-0.90804597701149425</v>
      </c>
      <c r="AQ3136" s="48">
        <f>Z3136-M3136</f>
        <v>0</v>
      </c>
      <c r="AR3136" s="48">
        <f>AA3136-L3136</f>
        <v>-10</v>
      </c>
      <c r="AS3136" s="48">
        <f>AB3136-N3136</f>
        <v>7</v>
      </c>
    </row>
    <row r="3137" spans="1:45" s="48" customFormat="1" x14ac:dyDescent="0.25">
      <c r="A3137" s="48" t="s">
        <v>5526</v>
      </c>
      <c r="B3137" s="48">
        <v>7</v>
      </c>
      <c r="C3137" s="48">
        <v>1</v>
      </c>
      <c r="D3137" s="48">
        <v>0.14285714285714199</v>
      </c>
      <c r="E3137" s="48">
        <v>1</v>
      </c>
      <c r="F3137" s="48">
        <v>3</v>
      </c>
      <c r="G3137" s="48">
        <v>2</v>
      </c>
      <c r="H3137" s="48">
        <v>0.14285714285713991</v>
      </c>
      <c r="I3137" s="48">
        <v>0.42857142857141994</v>
      </c>
      <c r="J3137" s="48">
        <v>0.28571428571428004</v>
      </c>
      <c r="K3137" s="48">
        <v>0.48922630344981499</v>
      </c>
      <c r="L3137" s="48">
        <v>135</v>
      </c>
      <c r="M3137" s="48">
        <v>64</v>
      </c>
      <c r="N3137" s="48">
        <v>71</v>
      </c>
      <c r="O3137" s="48">
        <v>0.5</v>
      </c>
      <c r="P3137" s="48">
        <v>0.23703703703703699</v>
      </c>
      <c r="Q3137" s="48">
        <v>0.26296296296296201</v>
      </c>
      <c r="R3137" s="48">
        <v>2097</v>
      </c>
      <c r="S3137" s="48">
        <v>2285</v>
      </c>
      <c r="T3137" s="48">
        <v>2491</v>
      </c>
      <c r="U3137" s="48">
        <v>2084</v>
      </c>
      <c r="V3137" s="49">
        <f>R3137+S3137+T3137+U3137</f>
        <v>8957</v>
      </c>
      <c r="W3137" s="48" t="s">
        <v>5526</v>
      </c>
      <c r="X3137" s="48">
        <v>1</v>
      </c>
      <c r="Y3137" s="48">
        <v>0.48350097053114499</v>
      </c>
      <c r="Z3137" s="48">
        <v>49</v>
      </c>
      <c r="AA3137" s="48">
        <v>92</v>
      </c>
      <c r="AB3137" s="48">
        <v>55</v>
      </c>
      <c r="AC3137" s="48">
        <v>1330</v>
      </c>
      <c r="AD3137" s="48">
        <v>1410</v>
      </c>
      <c r="AE3137" s="48">
        <v>1625</v>
      </c>
      <c r="AF3137" s="48">
        <v>1302</v>
      </c>
      <c r="AG3137" s="50" t="b">
        <f>EXACT(A3137,W3137)</f>
        <v>1</v>
      </c>
      <c r="AH3137" s="48">
        <f>AC3137+AD3137+AE3137+AF3137</f>
        <v>5667</v>
      </c>
      <c r="AI3137" s="48">
        <f>AH3137-V3137</f>
        <v>-3290</v>
      </c>
      <c r="AJ3137" s="48">
        <f>Z3137/(Z3137+AA3137+AB3137)</f>
        <v>0.25</v>
      </c>
      <c r="AK3137" s="48">
        <f>AA3137/(AA3137+AB3137+Z3137)</f>
        <v>0.46938775510204084</v>
      </c>
      <c r="AL3137" s="48">
        <f>AB3137/(AB3137+Z3137+AA3137)</f>
        <v>0.28061224489795916</v>
      </c>
      <c r="AM3137" s="48">
        <f>AI3137/AH3137</f>
        <v>-0.58055408505382033</v>
      </c>
      <c r="AN3137" s="48">
        <f>(AC3137+AD3137)-(R3137+S3137)</f>
        <v>-1642</v>
      </c>
      <c r="AO3137" s="48">
        <f>(AE3137+AF3137)-(T3137+U3137)</f>
        <v>-1648</v>
      </c>
      <c r="AP3137" s="48">
        <f>AN3137/(AN3137+AO3137)</f>
        <v>0.49908814589665651</v>
      </c>
      <c r="AQ3137" s="48">
        <f>Z3137-M3137</f>
        <v>-15</v>
      </c>
      <c r="AR3137" s="48">
        <f>AA3137-L3137</f>
        <v>-43</v>
      </c>
      <c r="AS3137" s="48">
        <f>AB3137-N3137</f>
        <v>-16</v>
      </c>
    </row>
    <row r="3138" spans="1:45" s="48" customFormat="1" x14ac:dyDescent="0.25">
      <c r="A3138" s="48" t="s">
        <v>5527</v>
      </c>
      <c r="B3138" s="48">
        <v>7</v>
      </c>
      <c r="C3138" s="48">
        <v>1</v>
      </c>
      <c r="D3138" s="48">
        <v>0.14285714285714199</v>
      </c>
      <c r="E3138" s="48">
        <v>4</v>
      </c>
      <c r="F3138" s="48">
        <v>2</v>
      </c>
      <c r="G3138" s="48">
        <v>0</v>
      </c>
      <c r="H3138" s="48">
        <v>0.57142857142857006</v>
      </c>
      <c r="I3138" s="48">
        <v>0.28571428571428004</v>
      </c>
      <c r="J3138" s="48">
        <v>0</v>
      </c>
      <c r="K3138" s="48">
        <v>0.53105666914130101</v>
      </c>
      <c r="L3138" s="48">
        <v>153</v>
      </c>
      <c r="M3138" s="48">
        <v>66</v>
      </c>
      <c r="N3138" s="48">
        <v>77</v>
      </c>
      <c r="O3138" s="48">
        <v>0.516891891891891</v>
      </c>
      <c r="P3138" s="48">
        <v>0.222972972972972</v>
      </c>
      <c r="Q3138" s="48">
        <v>0.26013513513513498</v>
      </c>
      <c r="R3138" s="48">
        <v>2248</v>
      </c>
      <c r="S3138" s="48">
        <v>2044</v>
      </c>
      <c r="T3138" s="48">
        <v>2015</v>
      </c>
      <c r="U3138" s="48">
        <v>1775</v>
      </c>
      <c r="V3138" s="49">
        <f>R3138+S3138+T3138+U3138</f>
        <v>8082</v>
      </c>
      <c r="W3138" s="48" t="s">
        <v>5527</v>
      </c>
      <c r="X3138" s="48">
        <v>1</v>
      </c>
      <c r="Y3138" s="48">
        <v>0.51245825841253501</v>
      </c>
      <c r="Z3138" s="48">
        <v>62</v>
      </c>
      <c r="AA3138" s="48">
        <v>152</v>
      </c>
      <c r="AB3138" s="48">
        <v>83</v>
      </c>
      <c r="AC3138" s="48">
        <v>2111</v>
      </c>
      <c r="AD3138" s="48">
        <v>1879</v>
      </c>
      <c r="AE3138" s="48">
        <v>1944</v>
      </c>
      <c r="AF3138" s="48">
        <v>1852</v>
      </c>
      <c r="AG3138" s="50" t="b">
        <f>EXACT(A3138,W3138)</f>
        <v>1</v>
      </c>
      <c r="AH3138" s="48">
        <f>AC3138+AD3138+AE3138+AF3138</f>
        <v>7786</v>
      </c>
      <c r="AI3138" s="48">
        <f>AH3138-V3138</f>
        <v>-296</v>
      </c>
      <c r="AJ3138" s="48">
        <f>Z3138/(Z3138+AA3138+AB3138)</f>
        <v>0.20875420875420875</v>
      </c>
      <c r="AK3138" s="48">
        <f>AA3138/(AA3138+AB3138+Z3138)</f>
        <v>0.51178451178451179</v>
      </c>
      <c r="AL3138" s="48">
        <f>AB3138/(AB3138+Z3138+AA3138)</f>
        <v>0.27946127946127947</v>
      </c>
      <c r="AM3138" s="48">
        <f>AI3138/AH3138</f>
        <v>-3.8016953506293347E-2</v>
      </c>
      <c r="AN3138" s="48">
        <f>(AC3138+AD3138)-(R3138+S3138)</f>
        <v>-302</v>
      </c>
      <c r="AO3138" s="48">
        <f>(AE3138+AF3138)-(T3138+U3138)</f>
        <v>6</v>
      </c>
      <c r="AP3138" s="48">
        <f>AN3138/(AN3138+AO3138)</f>
        <v>1.0202702702702702</v>
      </c>
      <c r="AQ3138" s="48">
        <f>Z3138-M3138</f>
        <v>-4</v>
      </c>
      <c r="AR3138" s="48">
        <f>AA3138-L3138</f>
        <v>-1</v>
      </c>
      <c r="AS3138" s="48">
        <f>AB3138-N3138</f>
        <v>6</v>
      </c>
    </row>
    <row r="3139" spans="1:45" s="48" customFormat="1" x14ac:dyDescent="0.25">
      <c r="A3139" s="48" t="s">
        <v>5549</v>
      </c>
      <c r="B3139" s="48">
        <v>7</v>
      </c>
      <c r="C3139" s="48">
        <v>1</v>
      </c>
      <c r="D3139" s="48">
        <v>0.14285714285714199</v>
      </c>
      <c r="E3139" s="48">
        <v>0</v>
      </c>
      <c r="F3139" s="48">
        <v>1</v>
      </c>
      <c r="G3139" s="48">
        <v>5</v>
      </c>
      <c r="H3139" s="48">
        <v>0</v>
      </c>
      <c r="I3139" s="48">
        <v>0.14285714285713991</v>
      </c>
      <c r="J3139" s="48">
        <v>0.71428571428570997</v>
      </c>
      <c r="K3139" s="48">
        <v>0.44379084967320198</v>
      </c>
      <c r="L3139" s="48">
        <v>54</v>
      </c>
      <c r="M3139" s="48">
        <v>46</v>
      </c>
      <c r="N3139" s="48">
        <v>76</v>
      </c>
      <c r="O3139" s="48">
        <v>0.30681818181818099</v>
      </c>
      <c r="P3139" s="48">
        <v>0.26136363636363602</v>
      </c>
      <c r="Q3139" s="48">
        <v>0.43181818181818099</v>
      </c>
      <c r="R3139" s="48">
        <v>1026</v>
      </c>
      <c r="S3139" s="48">
        <v>1011</v>
      </c>
      <c r="T3139" s="48">
        <v>1369</v>
      </c>
      <c r="U3139" s="48">
        <v>1184</v>
      </c>
      <c r="V3139" s="49">
        <f>R3139+S3139+T3139+U3139</f>
        <v>4590</v>
      </c>
      <c r="W3139" s="48" t="s">
        <v>5549</v>
      </c>
      <c r="X3139" s="48">
        <v>2</v>
      </c>
      <c r="Y3139" s="48">
        <v>0.42887351018838898</v>
      </c>
      <c r="Z3139" s="48">
        <v>52</v>
      </c>
      <c r="AA3139" s="48">
        <v>112</v>
      </c>
      <c r="AB3139" s="48">
        <v>126</v>
      </c>
      <c r="AC3139" s="48">
        <v>1172</v>
      </c>
      <c r="AD3139" s="48">
        <v>1059</v>
      </c>
      <c r="AE3139" s="48">
        <v>1449</v>
      </c>
      <c r="AF3139" s="48">
        <v>1522</v>
      </c>
      <c r="AG3139" s="50" t="b">
        <f>EXACT(A3139,W3139)</f>
        <v>1</v>
      </c>
      <c r="AH3139" s="48">
        <f>AC3139+AD3139+AE3139+AF3139</f>
        <v>5202</v>
      </c>
      <c r="AI3139" s="48">
        <f>AH3139-V3139</f>
        <v>612</v>
      </c>
      <c r="AJ3139" s="48">
        <f>Z3139/(Z3139+AA3139+AB3139)</f>
        <v>0.1793103448275862</v>
      </c>
      <c r="AK3139" s="48">
        <f>AA3139/(AA3139+AB3139+Z3139)</f>
        <v>0.38620689655172413</v>
      </c>
      <c r="AL3139" s="48">
        <f>AB3139/(AB3139+Z3139+AA3139)</f>
        <v>0.43448275862068964</v>
      </c>
      <c r="AM3139" s="48">
        <f>AI3139/AH3139</f>
        <v>0.11764705882352941</v>
      </c>
      <c r="AN3139" s="48">
        <f>(AC3139+AD3139)-(R3139+S3139)</f>
        <v>194</v>
      </c>
      <c r="AO3139" s="48">
        <f>(AE3139+AF3139)-(T3139+U3139)</f>
        <v>418</v>
      </c>
      <c r="AP3139" s="48">
        <f>AN3139/(AN3139+AO3139)</f>
        <v>0.31699346405228757</v>
      </c>
      <c r="AQ3139" s="48">
        <f>Z3139-M3139</f>
        <v>6</v>
      </c>
      <c r="AR3139" s="48">
        <f>AA3139-L3139</f>
        <v>58</v>
      </c>
      <c r="AS3139" s="48">
        <f>AB3139-N3139</f>
        <v>50</v>
      </c>
    </row>
    <row r="3140" spans="1:45" s="48" customFormat="1" x14ac:dyDescent="0.25">
      <c r="A3140" s="48" t="s">
        <v>5565</v>
      </c>
      <c r="B3140" s="48">
        <v>7</v>
      </c>
      <c r="C3140" s="48">
        <v>1</v>
      </c>
      <c r="D3140" s="48">
        <v>0.14285714285714199</v>
      </c>
      <c r="E3140" s="48">
        <v>2</v>
      </c>
      <c r="F3140" s="48">
        <v>1</v>
      </c>
      <c r="G3140" s="48">
        <v>3</v>
      </c>
      <c r="H3140" s="48">
        <v>0.28571428571428004</v>
      </c>
      <c r="I3140" s="48">
        <v>0.14285714285713991</v>
      </c>
      <c r="J3140" s="48">
        <v>0.42857142857141994</v>
      </c>
      <c r="K3140" s="48">
        <v>0.431238615664845</v>
      </c>
      <c r="L3140" s="48">
        <v>80</v>
      </c>
      <c r="M3140" s="48">
        <v>45</v>
      </c>
      <c r="N3140" s="48">
        <v>87</v>
      </c>
      <c r="O3140" s="48">
        <v>0.37735849056603699</v>
      </c>
      <c r="P3140" s="48">
        <v>0.21226415094339601</v>
      </c>
      <c r="Q3140" s="48">
        <v>0.410377358490566</v>
      </c>
      <c r="R3140" s="48">
        <v>955</v>
      </c>
      <c r="S3140" s="48">
        <v>939</v>
      </c>
      <c r="T3140" s="48">
        <v>1309</v>
      </c>
      <c r="U3140" s="48">
        <v>1189</v>
      </c>
      <c r="V3140" s="49">
        <f>R3140+S3140+T3140+U3140</f>
        <v>4392</v>
      </c>
      <c r="W3140" s="48" t="s">
        <v>5565</v>
      </c>
      <c r="X3140" s="48">
        <v>2</v>
      </c>
      <c r="Y3140" s="48">
        <v>0.40706209085498901</v>
      </c>
      <c r="Z3140" s="48">
        <v>59</v>
      </c>
      <c r="AA3140" s="48">
        <v>138</v>
      </c>
      <c r="AB3140" s="48">
        <v>113</v>
      </c>
      <c r="AC3140" s="48">
        <v>1112</v>
      </c>
      <c r="AD3140" s="48">
        <v>940</v>
      </c>
      <c r="AE3140" s="48">
        <v>1395</v>
      </c>
      <c r="AF3140" s="48">
        <v>1594</v>
      </c>
      <c r="AG3140" s="50" t="b">
        <f>EXACT(A3140,W3140)</f>
        <v>1</v>
      </c>
      <c r="AH3140" s="48">
        <f>AC3140+AD3140+AE3140+AF3140</f>
        <v>5041</v>
      </c>
      <c r="AI3140" s="48">
        <f>AH3140-V3140</f>
        <v>649</v>
      </c>
      <c r="AJ3140" s="48">
        <f>Z3140/(Z3140+AA3140+AB3140)</f>
        <v>0.19032258064516128</v>
      </c>
      <c r="AK3140" s="48">
        <f>AA3140/(AA3140+AB3140+Z3140)</f>
        <v>0.44516129032258067</v>
      </c>
      <c r="AL3140" s="48">
        <f>AB3140/(AB3140+Z3140+AA3140)</f>
        <v>0.36451612903225805</v>
      </c>
      <c r="AM3140" s="48">
        <f>AI3140/AH3140</f>
        <v>0.12874429676651458</v>
      </c>
      <c r="AN3140" s="48">
        <f>(AC3140+AD3140)-(R3140+S3140)</f>
        <v>158</v>
      </c>
      <c r="AO3140" s="48">
        <f>(AE3140+AF3140)-(T3140+U3140)</f>
        <v>491</v>
      </c>
      <c r="AP3140" s="48">
        <f>AN3140/(AN3140+AO3140)</f>
        <v>0.24345146379044685</v>
      </c>
      <c r="AQ3140" s="48">
        <f>Z3140-M3140</f>
        <v>14</v>
      </c>
      <c r="AR3140" s="48">
        <f>AA3140-L3140</f>
        <v>58</v>
      </c>
      <c r="AS3140" s="48">
        <f>AB3140-N3140</f>
        <v>26</v>
      </c>
    </row>
    <row r="3141" spans="1:45" s="48" customFormat="1" x14ac:dyDescent="0.25">
      <c r="A3141" s="48" t="s">
        <v>5566</v>
      </c>
      <c r="B3141" s="48">
        <v>7</v>
      </c>
      <c r="C3141" s="48">
        <v>1</v>
      </c>
      <c r="D3141" s="48">
        <v>0.14285714285714199</v>
      </c>
      <c r="E3141" s="48">
        <v>1</v>
      </c>
      <c r="F3141" s="48">
        <v>2</v>
      </c>
      <c r="G3141" s="48">
        <v>3</v>
      </c>
      <c r="H3141" s="48">
        <v>0.14285714285713991</v>
      </c>
      <c r="I3141" s="48">
        <v>0.28571428571428004</v>
      </c>
      <c r="J3141" s="48">
        <v>0.42857142857141994</v>
      </c>
      <c r="K3141" s="48">
        <v>0.51297577854671195</v>
      </c>
      <c r="L3141" s="48">
        <v>45</v>
      </c>
      <c r="M3141" s="48">
        <v>33</v>
      </c>
      <c r="N3141" s="48">
        <v>52</v>
      </c>
      <c r="O3141" s="48">
        <v>0.34615384615384598</v>
      </c>
      <c r="P3141" s="48">
        <v>0.253846153846153</v>
      </c>
      <c r="Q3141" s="48">
        <v>0.4</v>
      </c>
      <c r="R3141" s="48">
        <v>1159</v>
      </c>
      <c r="S3141" s="48">
        <v>1213</v>
      </c>
      <c r="T3141" s="48">
        <v>1247</v>
      </c>
      <c r="U3141" s="48">
        <v>1005</v>
      </c>
      <c r="V3141" s="49">
        <f>R3141+S3141+T3141+U3141</f>
        <v>4624</v>
      </c>
      <c r="W3141" s="48" t="s">
        <v>5566</v>
      </c>
      <c r="X3141" s="48">
        <v>2</v>
      </c>
      <c r="Y3141" s="48">
        <v>0.493973669571667</v>
      </c>
      <c r="Z3141" s="48">
        <v>62</v>
      </c>
      <c r="AA3141" s="48">
        <v>101</v>
      </c>
      <c r="AB3141" s="48">
        <v>58</v>
      </c>
      <c r="AC3141" s="48">
        <v>1461</v>
      </c>
      <c r="AD3141" s="48">
        <v>1203</v>
      </c>
      <c r="AE3141" s="48">
        <v>1331</v>
      </c>
      <c r="AF3141" s="48">
        <v>1398</v>
      </c>
      <c r="AG3141" s="50" t="b">
        <f>EXACT(A3141,W3141)</f>
        <v>1</v>
      </c>
      <c r="AH3141" s="48">
        <f>AC3141+AD3141+AE3141+AF3141</f>
        <v>5393</v>
      </c>
      <c r="AI3141" s="48">
        <f>AH3141-V3141</f>
        <v>769</v>
      </c>
      <c r="AJ3141" s="48">
        <f>Z3141/(Z3141+AA3141+AB3141)</f>
        <v>0.28054298642533937</v>
      </c>
      <c r="AK3141" s="48">
        <f>AA3141/(AA3141+AB3141+Z3141)</f>
        <v>0.45701357466063347</v>
      </c>
      <c r="AL3141" s="48">
        <f>AB3141/(AB3141+Z3141+AA3141)</f>
        <v>0.26244343891402716</v>
      </c>
      <c r="AM3141" s="48">
        <f>AI3141/AH3141</f>
        <v>0.14259224921194141</v>
      </c>
      <c r="AN3141" s="48">
        <f>(AC3141+AD3141)-(R3141+S3141)</f>
        <v>292</v>
      </c>
      <c r="AO3141" s="48">
        <f>(AE3141+AF3141)-(T3141+U3141)</f>
        <v>477</v>
      </c>
      <c r="AP3141" s="48">
        <f>AN3141/(AN3141+AO3141)</f>
        <v>0.37971391417425226</v>
      </c>
      <c r="AQ3141" s="48">
        <f>Z3141-M3141</f>
        <v>29</v>
      </c>
      <c r="AR3141" s="48">
        <f>AA3141-L3141</f>
        <v>56</v>
      </c>
      <c r="AS3141" s="48">
        <f>AB3141-N3141</f>
        <v>6</v>
      </c>
    </row>
    <row r="3142" spans="1:45" s="48" customFormat="1" x14ac:dyDescent="0.25">
      <c r="A3142" s="48" t="s">
        <v>5579</v>
      </c>
      <c r="B3142" s="48">
        <v>7</v>
      </c>
      <c r="C3142" s="48">
        <v>2</v>
      </c>
      <c r="D3142" s="48">
        <v>0.28571428571428498</v>
      </c>
      <c r="E3142" s="48">
        <v>1</v>
      </c>
      <c r="F3142" s="48">
        <v>1</v>
      </c>
      <c r="G3142" s="48">
        <v>3</v>
      </c>
      <c r="H3142" s="48">
        <v>0.16666666666666008</v>
      </c>
      <c r="I3142" s="48">
        <v>0.16666666666666008</v>
      </c>
      <c r="J3142" s="48">
        <v>0.5</v>
      </c>
      <c r="K3142" s="48">
        <v>0.42539656977212298</v>
      </c>
      <c r="L3142" s="48">
        <v>287</v>
      </c>
      <c r="M3142" s="48">
        <v>102</v>
      </c>
      <c r="N3142" s="48">
        <v>191</v>
      </c>
      <c r="O3142" s="48">
        <v>0.49482758620689599</v>
      </c>
      <c r="P3142" s="48">
        <v>0.17586206896551701</v>
      </c>
      <c r="Q3142" s="48">
        <v>0.32931034482758598</v>
      </c>
      <c r="R3142" s="48">
        <v>2678</v>
      </c>
      <c r="S3142" s="48">
        <v>2605</v>
      </c>
      <c r="T3142" s="48">
        <v>3273</v>
      </c>
      <c r="U3142" s="48">
        <v>3863</v>
      </c>
      <c r="V3142" s="49">
        <f>R3142+S3142+T3142+U3142</f>
        <v>12419</v>
      </c>
      <c r="W3142" s="48" t="s">
        <v>5579</v>
      </c>
      <c r="X3142" s="48">
        <v>4</v>
      </c>
      <c r="Y3142" s="48">
        <v>0.41713155850575501</v>
      </c>
      <c r="Z3142" s="48">
        <v>123</v>
      </c>
      <c r="AA3142" s="48">
        <v>303</v>
      </c>
      <c r="AB3142" s="48">
        <v>227</v>
      </c>
      <c r="AC3142" s="48">
        <v>2925</v>
      </c>
      <c r="AD3142" s="48">
        <v>2982</v>
      </c>
      <c r="AE3142" s="48">
        <v>3711</v>
      </c>
      <c r="AF3142" s="48">
        <v>4543</v>
      </c>
      <c r="AG3142" s="50" t="b">
        <f>EXACT(A3142,W3142)</f>
        <v>1</v>
      </c>
      <c r="AH3142" s="48">
        <f>AC3142+AD3142+AE3142+AF3142</f>
        <v>14161</v>
      </c>
      <c r="AI3142" s="48">
        <f>AH3142-V3142</f>
        <v>1742</v>
      </c>
      <c r="AJ3142" s="48">
        <f>Z3142/(Z3142+AA3142+AB3142)</f>
        <v>0.18836140888208269</v>
      </c>
      <c r="AK3142" s="48">
        <f>AA3142/(AA3142+AB3142+Z3142)</f>
        <v>0.46401225114854516</v>
      </c>
      <c r="AL3142" s="48">
        <f>AB3142/(AB3142+Z3142+AA3142)</f>
        <v>0.34762633996937214</v>
      </c>
      <c r="AM3142" s="48">
        <f>AI3142/AH3142</f>
        <v>0.12301391144693172</v>
      </c>
      <c r="AN3142" s="48">
        <f>(AC3142+AD3142)-(R3142+S3142)</f>
        <v>624</v>
      </c>
      <c r="AO3142" s="48">
        <f>(AE3142+AF3142)-(T3142+U3142)</f>
        <v>1118</v>
      </c>
      <c r="AP3142" s="48">
        <f>AN3142/(AN3142+AO3142)</f>
        <v>0.35820895522388058</v>
      </c>
      <c r="AQ3142" s="48">
        <f>Z3142-M3142</f>
        <v>21</v>
      </c>
      <c r="AR3142" s="48">
        <f>AA3142-L3142</f>
        <v>16</v>
      </c>
      <c r="AS3142" s="48">
        <f>AB3142-N3142</f>
        <v>36</v>
      </c>
    </row>
    <row r="3143" spans="1:45" s="48" customFormat="1" x14ac:dyDescent="0.25">
      <c r="A3143" s="48" t="s">
        <v>5625</v>
      </c>
      <c r="B3143" s="48">
        <v>7</v>
      </c>
      <c r="C3143" s="48">
        <v>1</v>
      </c>
      <c r="D3143" s="48">
        <v>0.14285714285714199</v>
      </c>
      <c r="E3143" s="48">
        <v>1</v>
      </c>
      <c r="F3143" s="48">
        <v>2</v>
      </c>
      <c r="G3143" s="48">
        <v>3</v>
      </c>
      <c r="H3143" s="48">
        <v>0.14285714285713991</v>
      </c>
      <c r="I3143" s="48">
        <v>0.28571428571428004</v>
      </c>
      <c r="J3143" s="48">
        <v>0.42857142857141994</v>
      </c>
      <c r="K3143" s="48">
        <v>0.48049956178790498</v>
      </c>
      <c r="L3143" s="48">
        <v>47</v>
      </c>
      <c r="M3143" s="48">
        <v>45</v>
      </c>
      <c r="N3143" s="48">
        <v>57</v>
      </c>
      <c r="O3143" s="48">
        <v>0.31543624161073802</v>
      </c>
      <c r="P3143" s="48">
        <v>0.30201342281879101</v>
      </c>
      <c r="Q3143" s="48">
        <v>0.38255033557046902</v>
      </c>
      <c r="R3143" s="48">
        <v>1080</v>
      </c>
      <c r="S3143" s="48">
        <v>1113</v>
      </c>
      <c r="T3143" s="48">
        <v>1294</v>
      </c>
      <c r="U3143" s="48">
        <v>1077</v>
      </c>
      <c r="V3143" s="49">
        <f>R3143+S3143+T3143+U3143</f>
        <v>4564</v>
      </c>
      <c r="W3143" s="48" t="s">
        <v>5625</v>
      </c>
      <c r="X3143" s="48">
        <v>2</v>
      </c>
      <c r="Y3143" s="48">
        <v>0.46422566784980301</v>
      </c>
      <c r="Z3143" s="48">
        <v>43</v>
      </c>
      <c r="AA3143" s="48">
        <v>103</v>
      </c>
      <c r="AB3143" s="48">
        <v>86</v>
      </c>
      <c r="AC3143" s="48">
        <v>1290</v>
      </c>
      <c r="AD3143" s="48">
        <v>1195</v>
      </c>
      <c r="AE3143" s="48">
        <v>1285</v>
      </c>
      <c r="AF3143" s="48">
        <v>1583</v>
      </c>
      <c r="AG3143" s="50" t="b">
        <f>EXACT(A3143,W3143)</f>
        <v>1</v>
      </c>
      <c r="AH3143" s="48">
        <f>AC3143+AD3143+AE3143+AF3143</f>
        <v>5353</v>
      </c>
      <c r="AI3143" s="48">
        <f>AH3143-V3143</f>
        <v>789</v>
      </c>
      <c r="AJ3143" s="48">
        <f>Z3143/(Z3143+AA3143+AB3143)</f>
        <v>0.18534482758620691</v>
      </c>
      <c r="AK3143" s="48">
        <f>AA3143/(AA3143+AB3143+Z3143)</f>
        <v>0.44396551724137934</v>
      </c>
      <c r="AL3143" s="48">
        <f>AB3143/(AB3143+Z3143+AA3143)</f>
        <v>0.37068965517241381</v>
      </c>
      <c r="AM3143" s="48">
        <f>AI3143/AH3143</f>
        <v>0.14739398468148701</v>
      </c>
      <c r="AN3143" s="48">
        <f>(AC3143+AD3143)-(R3143+S3143)</f>
        <v>292</v>
      </c>
      <c r="AO3143" s="48">
        <f>(AE3143+AF3143)-(T3143+U3143)</f>
        <v>497</v>
      </c>
      <c r="AP3143" s="48">
        <f>AN3143/(AN3143+AO3143)</f>
        <v>0.37008871989860581</v>
      </c>
      <c r="AQ3143" s="48">
        <f>Z3143-M3143</f>
        <v>-2</v>
      </c>
      <c r="AR3143" s="48">
        <f>AA3143-L3143</f>
        <v>56</v>
      </c>
      <c r="AS3143" s="48">
        <f>AB3143-N3143</f>
        <v>29</v>
      </c>
    </row>
    <row r="3144" spans="1:45" s="48" customFormat="1" x14ac:dyDescent="0.25">
      <c r="A3144" s="48" t="s">
        <v>5626</v>
      </c>
      <c r="B3144" s="48">
        <v>7</v>
      </c>
      <c r="C3144" s="48">
        <v>1</v>
      </c>
      <c r="D3144" s="48">
        <v>0.14285714285714199</v>
      </c>
      <c r="E3144" s="48">
        <v>2</v>
      </c>
      <c r="F3144" s="48">
        <v>0</v>
      </c>
      <c r="G3144" s="48">
        <v>4</v>
      </c>
      <c r="H3144" s="48">
        <v>0.28571428571428004</v>
      </c>
      <c r="I3144" s="48">
        <v>0</v>
      </c>
      <c r="J3144" s="48">
        <v>0.57142857142857006</v>
      </c>
      <c r="K3144" s="48">
        <v>0.45543806646525598</v>
      </c>
      <c r="L3144" s="48">
        <v>42</v>
      </c>
      <c r="M3144" s="48">
        <v>50</v>
      </c>
      <c r="N3144" s="48">
        <v>72</v>
      </c>
      <c r="O3144" s="48">
        <v>0.25609756097560898</v>
      </c>
      <c r="P3144" s="48">
        <v>0.30487804878048702</v>
      </c>
      <c r="Q3144" s="48">
        <v>0.439024390243902</v>
      </c>
      <c r="R3144" s="48">
        <v>894</v>
      </c>
      <c r="S3144" s="48">
        <v>915</v>
      </c>
      <c r="T3144" s="48">
        <v>1162</v>
      </c>
      <c r="U3144" s="48">
        <v>1001</v>
      </c>
      <c r="V3144" s="49">
        <f>R3144+S3144+T3144+U3144</f>
        <v>3972</v>
      </c>
      <c r="W3144" s="48" t="s">
        <v>5626</v>
      </c>
      <c r="X3144" s="48">
        <v>1</v>
      </c>
      <c r="Y3144" s="48">
        <v>0.432142857142857</v>
      </c>
      <c r="Z3144" s="48">
        <v>30</v>
      </c>
      <c r="AA3144" s="48">
        <v>52</v>
      </c>
      <c r="AB3144" s="48">
        <v>58</v>
      </c>
      <c r="AC3144" s="48">
        <v>648</v>
      </c>
      <c r="AD3144" s="48">
        <v>562</v>
      </c>
      <c r="AE3144" s="48">
        <v>727</v>
      </c>
      <c r="AF3144" s="48">
        <v>863</v>
      </c>
      <c r="AG3144" s="50" t="b">
        <f>EXACT(A3144,W3144)</f>
        <v>1</v>
      </c>
      <c r="AH3144" s="48">
        <f>AC3144+AD3144+AE3144+AF3144</f>
        <v>2800</v>
      </c>
      <c r="AI3144" s="48">
        <f>AH3144-V3144</f>
        <v>-1172</v>
      </c>
      <c r="AJ3144" s="48">
        <f>Z3144/(Z3144+AA3144+AB3144)</f>
        <v>0.21428571428571427</v>
      </c>
      <c r="AK3144" s="48">
        <f>AA3144/(AA3144+AB3144+Z3144)</f>
        <v>0.37142857142857144</v>
      </c>
      <c r="AL3144" s="48">
        <f>AB3144/(AB3144+Z3144+AA3144)</f>
        <v>0.41428571428571431</v>
      </c>
      <c r="AM3144" s="48">
        <f>AI3144/AH3144</f>
        <v>-0.41857142857142859</v>
      </c>
      <c r="AN3144" s="48">
        <f>(AC3144+AD3144)-(R3144+S3144)</f>
        <v>-599</v>
      </c>
      <c r="AO3144" s="48">
        <f>(AE3144+AF3144)-(T3144+U3144)</f>
        <v>-573</v>
      </c>
      <c r="AP3144" s="48">
        <f>AN3144/(AN3144+AO3144)</f>
        <v>0.51109215017064846</v>
      </c>
      <c r="AQ3144" s="48">
        <f>Z3144-M3144</f>
        <v>-20</v>
      </c>
      <c r="AR3144" s="48">
        <f>AA3144-L3144</f>
        <v>10</v>
      </c>
      <c r="AS3144" s="48">
        <f>AB3144-N3144</f>
        <v>-14</v>
      </c>
    </row>
    <row r="3145" spans="1:45" s="48" customFormat="1" x14ac:dyDescent="0.25">
      <c r="A3145" s="48" t="s">
        <v>5630</v>
      </c>
      <c r="B3145" s="48">
        <v>7</v>
      </c>
      <c r="C3145" s="48">
        <v>1</v>
      </c>
      <c r="D3145" s="48">
        <v>0.14285714285714199</v>
      </c>
      <c r="E3145" s="48">
        <v>2</v>
      </c>
      <c r="F3145" s="48">
        <v>2</v>
      </c>
      <c r="G3145" s="48">
        <v>2</v>
      </c>
      <c r="H3145" s="48">
        <v>0.28571428571428004</v>
      </c>
      <c r="I3145" s="48">
        <v>0.28571428571428004</v>
      </c>
      <c r="J3145" s="48">
        <v>0.28571428571428004</v>
      </c>
      <c r="K3145" s="48">
        <v>0.413471502590673</v>
      </c>
      <c r="L3145" s="48">
        <v>117</v>
      </c>
      <c r="M3145" s="48">
        <v>106</v>
      </c>
      <c r="N3145" s="48">
        <v>122</v>
      </c>
      <c r="O3145" s="48">
        <v>0.33913043478260801</v>
      </c>
      <c r="P3145" s="48">
        <v>0.307246376811594</v>
      </c>
      <c r="Q3145" s="48">
        <v>0.35362318840579698</v>
      </c>
      <c r="R3145" s="48">
        <v>1472</v>
      </c>
      <c r="S3145" s="48">
        <v>1321</v>
      </c>
      <c r="T3145" s="48">
        <v>2108</v>
      </c>
      <c r="U3145" s="48">
        <v>1854</v>
      </c>
      <c r="V3145" s="49">
        <f>R3145+S3145+T3145+U3145</f>
        <v>6755</v>
      </c>
      <c r="W3145" s="48" t="s">
        <v>5630</v>
      </c>
      <c r="X3145" s="48">
        <v>1</v>
      </c>
      <c r="Y3145" s="48">
        <v>0.40913604766633499</v>
      </c>
      <c r="Z3145" s="48">
        <v>104</v>
      </c>
      <c r="AA3145" s="48">
        <v>118</v>
      </c>
      <c r="AB3145" s="48">
        <v>137</v>
      </c>
      <c r="AC3145" s="48">
        <v>1517</v>
      </c>
      <c r="AD3145" s="48">
        <v>1367</v>
      </c>
      <c r="AE3145" s="48">
        <v>2195</v>
      </c>
      <c r="AF3145" s="48">
        <v>1970</v>
      </c>
      <c r="AG3145" s="50" t="b">
        <f>EXACT(A3145,W3145)</f>
        <v>1</v>
      </c>
      <c r="AH3145" s="48">
        <f>AC3145+AD3145+AE3145+AF3145</f>
        <v>7049</v>
      </c>
      <c r="AI3145" s="48">
        <f>AH3145-V3145</f>
        <v>294</v>
      </c>
      <c r="AJ3145" s="48">
        <f>Z3145/(Z3145+AA3145+AB3145)</f>
        <v>0.28969359331476324</v>
      </c>
      <c r="AK3145" s="48">
        <f>AA3145/(AA3145+AB3145+Z3145)</f>
        <v>0.32869080779944287</v>
      </c>
      <c r="AL3145" s="48">
        <f>AB3145/(AB3145+Z3145+AA3145)</f>
        <v>0.38161559888579388</v>
      </c>
      <c r="AM3145" s="48">
        <f>AI3145/AH3145</f>
        <v>4.1708043694141016E-2</v>
      </c>
      <c r="AN3145" s="48">
        <f>(AC3145+AD3145)-(R3145+S3145)</f>
        <v>91</v>
      </c>
      <c r="AO3145" s="48">
        <f>(AE3145+AF3145)-(T3145+U3145)</f>
        <v>203</v>
      </c>
      <c r="AP3145" s="48">
        <f>AN3145/(AN3145+AO3145)</f>
        <v>0.30952380952380953</v>
      </c>
      <c r="AQ3145" s="48">
        <f>Z3145-M3145</f>
        <v>-2</v>
      </c>
      <c r="AR3145" s="48">
        <f>AA3145-L3145</f>
        <v>1</v>
      </c>
      <c r="AS3145" s="48">
        <f>AB3145-N3145</f>
        <v>15</v>
      </c>
    </row>
    <row r="3146" spans="1:45" s="48" customFormat="1" x14ac:dyDescent="0.25">
      <c r="A3146" s="48" t="s">
        <v>5639</v>
      </c>
      <c r="B3146" s="48">
        <v>7</v>
      </c>
      <c r="C3146" s="48">
        <v>1</v>
      </c>
      <c r="D3146" s="48">
        <v>0.14285714285714199</v>
      </c>
      <c r="E3146" s="48">
        <v>3</v>
      </c>
      <c r="F3146" s="48">
        <v>1</v>
      </c>
      <c r="G3146" s="48">
        <v>2</v>
      </c>
      <c r="H3146" s="48">
        <v>0.42857142857141994</v>
      </c>
      <c r="I3146" s="48">
        <v>0.14285714285713991</v>
      </c>
      <c r="J3146" s="48">
        <v>0.28571428571428004</v>
      </c>
      <c r="K3146" s="48">
        <v>0.497340770527954</v>
      </c>
      <c r="L3146" s="48">
        <v>127</v>
      </c>
      <c r="M3146" s="48">
        <v>95</v>
      </c>
      <c r="N3146" s="48">
        <v>94</v>
      </c>
      <c r="O3146" s="48">
        <v>0.401898734177215</v>
      </c>
      <c r="P3146" s="48">
        <v>0.300632911392405</v>
      </c>
      <c r="Q3146" s="48">
        <v>0.297468354430379</v>
      </c>
      <c r="R3146" s="48">
        <v>2007</v>
      </c>
      <c r="S3146" s="48">
        <v>1827</v>
      </c>
      <c r="T3146" s="48">
        <v>2092</v>
      </c>
      <c r="U3146" s="48">
        <v>1783</v>
      </c>
      <c r="V3146" s="49">
        <f>R3146+S3146+T3146+U3146</f>
        <v>7709</v>
      </c>
      <c r="W3146" s="48" t="s">
        <v>5639</v>
      </c>
      <c r="X3146" s="48">
        <v>1</v>
      </c>
      <c r="Y3146" s="48">
        <v>0.487488536617319</v>
      </c>
      <c r="Z3146" s="48">
        <v>92</v>
      </c>
      <c r="AA3146" s="48">
        <v>124</v>
      </c>
      <c r="AB3146" s="48">
        <v>102</v>
      </c>
      <c r="AC3146" s="48">
        <v>1948</v>
      </c>
      <c r="AD3146" s="48">
        <v>1773</v>
      </c>
      <c r="AE3146" s="48">
        <v>2063</v>
      </c>
      <c r="AF3146" s="48">
        <v>1849</v>
      </c>
      <c r="AG3146" s="50" t="b">
        <f>EXACT(A3146,W3146)</f>
        <v>1</v>
      </c>
      <c r="AH3146" s="48">
        <f>AC3146+AD3146+AE3146+AF3146</f>
        <v>7633</v>
      </c>
      <c r="AI3146" s="48">
        <f>AH3146-V3146</f>
        <v>-76</v>
      </c>
      <c r="AJ3146" s="48">
        <f>Z3146/(Z3146+AA3146+AB3146)</f>
        <v>0.28930817610062892</v>
      </c>
      <c r="AK3146" s="48">
        <f>AA3146/(AA3146+AB3146+Z3146)</f>
        <v>0.38993710691823902</v>
      </c>
      <c r="AL3146" s="48">
        <f>AB3146/(AB3146+Z3146+AA3146)</f>
        <v>0.32075471698113206</v>
      </c>
      <c r="AM3146" s="48">
        <f>AI3146/AH3146</f>
        <v>-9.9567666710336702E-3</v>
      </c>
      <c r="AN3146" s="48">
        <f>(AC3146+AD3146)-(R3146+S3146)</f>
        <v>-113</v>
      </c>
      <c r="AO3146" s="48">
        <f>(AE3146+AF3146)-(T3146+U3146)</f>
        <v>37</v>
      </c>
      <c r="AP3146" s="48">
        <f>AN3146/(AN3146+AO3146)</f>
        <v>1.486842105263158</v>
      </c>
      <c r="AQ3146" s="48">
        <f>Z3146-M3146</f>
        <v>-3</v>
      </c>
      <c r="AR3146" s="48">
        <f>AA3146-L3146</f>
        <v>-3</v>
      </c>
      <c r="AS3146" s="48">
        <f>AB3146-N3146</f>
        <v>8</v>
      </c>
    </row>
    <row r="3147" spans="1:45" s="48" customFormat="1" x14ac:dyDescent="0.25">
      <c r="A3147" s="48" t="s">
        <v>5662</v>
      </c>
      <c r="B3147" s="48">
        <v>7</v>
      </c>
      <c r="C3147" s="48">
        <v>1</v>
      </c>
      <c r="D3147" s="48">
        <v>0.14285714285714199</v>
      </c>
      <c r="E3147" s="48">
        <v>2</v>
      </c>
      <c r="F3147" s="48">
        <v>1</v>
      </c>
      <c r="G3147" s="48">
        <v>3</v>
      </c>
      <c r="H3147" s="48">
        <v>0.28571428571428004</v>
      </c>
      <c r="I3147" s="48">
        <v>0.14285714285713991</v>
      </c>
      <c r="J3147" s="48">
        <v>0.42857142857141994</v>
      </c>
      <c r="K3147" s="48">
        <v>0.48541837012810002</v>
      </c>
      <c r="L3147" s="48">
        <v>141</v>
      </c>
      <c r="M3147" s="48">
        <v>90</v>
      </c>
      <c r="N3147" s="48">
        <v>83</v>
      </c>
      <c r="O3147" s="48">
        <v>0.44904458598726099</v>
      </c>
      <c r="P3147" s="48">
        <v>0.28662420382165599</v>
      </c>
      <c r="Q3147" s="48">
        <v>0.26433121019108202</v>
      </c>
      <c r="R3147" s="48">
        <v>1870</v>
      </c>
      <c r="S3147" s="48">
        <v>1692</v>
      </c>
      <c r="T3147" s="48">
        <v>2046</v>
      </c>
      <c r="U3147" s="48">
        <v>1730</v>
      </c>
      <c r="V3147" s="49">
        <f>R3147+S3147+T3147+U3147</f>
        <v>7338</v>
      </c>
      <c r="W3147" s="48" t="s">
        <v>5662</v>
      </c>
      <c r="X3147" s="48">
        <v>1</v>
      </c>
      <c r="Y3147" s="48">
        <v>0.47218007081436503</v>
      </c>
      <c r="Z3147" s="48">
        <v>92</v>
      </c>
      <c r="AA3147" s="48">
        <v>153</v>
      </c>
      <c r="AB3147" s="48">
        <v>102</v>
      </c>
      <c r="AC3147" s="48">
        <v>1987</v>
      </c>
      <c r="AD3147" s="48">
        <v>1747</v>
      </c>
      <c r="AE3147" s="48">
        <v>2225</v>
      </c>
      <c r="AF3147" s="48">
        <v>1949</v>
      </c>
      <c r="AG3147" s="50" t="b">
        <f>EXACT(A3147,W3147)</f>
        <v>1</v>
      </c>
      <c r="AH3147" s="48">
        <f>AC3147+AD3147+AE3147+AF3147</f>
        <v>7908</v>
      </c>
      <c r="AI3147" s="48">
        <f>AH3147-V3147</f>
        <v>570</v>
      </c>
      <c r="AJ3147" s="48">
        <f>Z3147/(Z3147+AA3147+AB3147)</f>
        <v>0.26512968299711814</v>
      </c>
      <c r="AK3147" s="48">
        <f>AA3147/(AA3147+AB3147+Z3147)</f>
        <v>0.44092219020172913</v>
      </c>
      <c r="AL3147" s="48">
        <f>AB3147/(AB3147+Z3147+AA3147)</f>
        <v>0.29394812680115273</v>
      </c>
      <c r="AM3147" s="48">
        <f>AI3147/AH3147</f>
        <v>7.2078907435508349E-2</v>
      </c>
      <c r="AN3147" s="48">
        <f>(AC3147+AD3147)-(R3147+S3147)</f>
        <v>172</v>
      </c>
      <c r="AO3147" s="48">
        <f>(AE3147+AF3147)-(T3147+U3147)</f>
        <v>398</v>
      </c>
      <c r="AP3147" s="48">
        <f>AN3147/(AN3147+AO3147)</f>
        <v>0.30175438596491228</v>
      </c>
      <c r="AQ3147" s="48">
        <f>Z3147-M3147</f>
        <v>2</v>
      </c>
      <c r="AR3147" s="48">
        <f>AA3147-L3147</f>
        <v>12</v>
      </c>
      <c r="AS3147" s="48">
        <f>AB3147-N3147</f>
        <v>19</v>
      </c>
    </row>
    <row r="3148" spans="1:45" s="48" customFormat="1" x14ac:dyDescent="0.25">
      <c r="A3148" s="48" t="s">
        <v>5678</v>
      </c>
      <c r="B3148" s="48">
        <v>7</v>
      </c>
      <c r="C3148" s="48">
        <v>1</v>
      </c>
      <c r="D3148" s="48">
        <v>0.14285714285714199</v>
      </c>
      <c r="E3148" s="48">
        <v>0</v>
      </c>
      <c r="F3148" s="48">
        <v>1</v>
      </c>
      <c r="G3148" s="48">
        <v>5</v>
      </c>
      <c r="H3148" s="48">
        <v>0</v>
      </c>
      <c r="I3148" s="48">
        <v>0.14285714285713991</v>
      </c>
      <c r="J3148" s="48">
        <v>0.71428571428570997</v>
      </c>
      <c r="K3148" s="48">
        <v>0.44114411441144102</v>
      </c>
      <c r="L3148" s="48">
        <v>58</v>
      </c>
      <c r="M3148" s="48">
        <v>38</v>
      </c>
      <c r="N3148" s="48">
        <v>84</v>
      </c>
      <c r="O3148" s="48">
        <v>0.32222222222222202</v>
      </c>
      <c r="P3148" s="48">
        <v>0.211111111111111</v>
      </c>
      <c r="Q3148" s="48">
        <v>0.46666666666666601</v>
      </c>
      <c r="R3148" s="48">
        <v>988</v>
      </c>
      <c r="S3148" s="48">
        <v>1017</v>
      </c>
      <c r="T3148" s="48">
        <v>1355</v>
      </c>
      <c r="U3148" s="48">
        <v>1185</v>
      </c>
      <c r="V3148" s="49">
        <f>R3148+S3148+T3148+U3148</f>
        <v>4545</v>
      </c>
      <c r="W3148" s="48" t="s">
        <v>5678</v>
      </c>
      <c r="X3148" s="48">
        <v>2</v>
      </c>
      <c r="Y3148" s="48">
        <v>0.426855260608409</v>
      </c>
      <c r="Z3148" s="48">
        <v>46</v>
      </c>
      <c r="AA3148" s="48">
        <v>113</v>
      </c>
      <c r="AB3148" s="48">
        <v>105</v>
      </c>
      <c r="AC3148" s="48">
        <v>1166</v>
      </c>
      <c r="AD3148" s="48">
        <v>1037</v>
      </c>
      <c r="AE3148" s="48">
        <v>1408</v>
      </c>
      <c r="AF3148" s="48">
        <v>1550</v>
      </c>
      <c r="AG3148" s="50" t="b">
        <f>EXACT(A3148,W3148)</f>
        <v>1</v>
      </c>
      <c r="AH3148" s="48">
        <f>AC3148+AD3148+AE3148+AF3148</f>
        <v>5161</v>
      </c>
      <c r="AI3148" s="48">
        <f>AH3148-V3148</f>
        <v>616</v>
      </c>
      <c r="AJ3148" s="48">
        <f>Z3148/(Z3148+AA3148+AB3148)</f>
        <v>0.17424242424242425</v>
      </c>
      <c r="AK3148" s="48">
        <f>AA3148/(AA3148+AB3148+Z3148)</f>
        <v>0.42803030303030304</v>
      </c>
      <c r="AL3148" s="48">
        <f>AB3148/(AB3148+Z3148+AA3148)</f>
        <v>0.39772727272727271</v>
      </c>
      <c r="AM3148" s="48">
        <f>AI3148/AH3148</f>
        <v>0.1193567138151521</v>
      </c>
      <c r="AN3148" s="48">
        <f>(AC3148+AD3148)-(R3148+S3148)</f>
        <v>198</v>
      </c>
      <c r="AO3148" s="48">
        <f>(AE3148+AF3148)-(T3148+U3148)</f>
        <v>418</v>
      </c>
      <c r="AP3148" s="48">
        <f>AN3148/(AN3148+AO3148)</f>
        <v>0.32142857142857145</v>
      </c>
      <c r="AQ3148" s="48">
        <f>Z3148-M3148</f>
        <v>8</v>
      </c>
      <c r="AR3148" s="48">
        <f>AA3148-L3148</f>
        <v>55</v>
      </c>
      <c r="AS3148" s="48">
        <f>AB3148-N3148</f>
        <v>21</v>
      </c>
    </row>
    <row r="3149" spans="1:45" s="48" customFormat="1" x14ac:dyDescent="0.25">
      <c r="A3149" s="48" t="s">
        <v>5692</v>
      </c>
      <c r="B3149" s="48">
        <v>7</v>
      </c>
      <c r="C3149" s="48">
        <v>1</v>
      </c>
      <c r="D3149" s="48">
        <v>0.14285714285714199</v>
      </c>
      <c r="E3149" s="48">
        <v>2</v>
      </c>
      <c r="F3149" s="48">
        <v>2</v>
      </c>
      <c r="G3149" s="48">
        <v>2</v>
      </c>
      <c r="H3149" s="48">
        <v>0.28571428571428004</v>
      </c>
      <c r="I3149" s="48">
        <v>0.28571428571428004</v>
      </c>
      <c r="J3149" s="48">
        <v>0.28571428571428004</v>
      </c>
      <c r="K3149" s="48">
        <v>0.59496630449731802</v>
      </c>
      <c r="L3149" s="48">
        <v>86</v>
      </c>
      <c r="M3149" s="48">
        <v>58</v>
      </c>
      <c r="N3149" s="48">
        <v>48</v>
      </c>
      <c r="O3149" s="48">
        <v>0.44791666666666602</v>
      </c>
      <c r="P3149" s="48">
        <v>0.30208333333333298</v>
      </c>
      <c r="Q3149" s="48">
        <v>0.25</v>
      </c>
      <c r="R3149" s="48">
        <v>2174</v>
      </c>
      <c r="S3149" s="48">
        <v>2152</v>
      </c>
      <c r="T3149" s="48">
        <v>1576</v>
      </c>
      <c r="U3149" s="48">
        <v>1369</v>
      </c>
      <c r="V3149" s="49">
        <f>R3149+S3149+T3149+U3149</f>
        <v>7271</v>
      </c>
      <c r="W3149" s="48" t="s">
        <v>5692</v>
      </c>
      <c r="X3149" s="48">
        <v>1</v>
      </c>
      <c r="Y3149" s="48">
        <v>0.585365853658536</v>
      </c>
      <c r="Z3149" s="48">
        <v>53</v>
      </c>
      <c r="AA3149" s="48">
        <v>89</v>
      </c>
      <c r="AB3149" s="48">
        <v>56</v>
      </c>
      <c r="AC3149" s="48">
        <v>2211</v>
      </c>
      <c r="AD3149" s="48">
        <v>2229</v>
      </c>
      <c r="AE3149" s="48">
        <v>1626</v>
      </c>
      <c r="AF3149" s="48">
        <v>1519</v>
      </c>
      <c r="AG3149" s="50" t="b">
        <f>EXACT(A3149,W3149)</f>
        <v>1</v>
      </c>
      <c r="AH3149" s="48">
        <f>AC3149+AD3149+AE3149+AF3149</f>
        <v>7585</v>
      </c>
      <c r="AI3149" s="48">
        <f>AH3149-V3149</f>
        <v>314</v>
      </c>
      <c r="AJ3149" s="48">
        <f>Z3149/(Z3149+AA3149+AB3149)</f>
        <v>0.26767676767676768</v>
      </c>
      <c r="AK3149" s="48">
        <f>AA3149/(AA3149+AB3149+Z3149)</f>
        <v>0.4494949494949495</v>
      </c>
      <c r="AL3149" s="48">
        <f>AB3149/(AB3149+Z3149+AA3149)</f>
        <v>0.28282828282828282</v>
      </c>
      <c r="AM3149" s="48">
        <f>AI3149/AH3149</f>
        <v>4.1397495056031644E-2</v>
      </c>
      <c r="AN3149" s="48">
        <f>(AC3149+AD3149)-(R3149+S3149)</f>
        <v>114</v>
      </c>
      <c r="AO3149" s="48">
        <f>(AE3149+AF3149)-(T3149+U3149)</f>
        <v>200</v>
      </c>
      <c r="AP3149" s="48">
        <f>AN3149/(AN3149+AO3149)</f>
        <v>0.36305732484076431</v>
      </c>
      <c r="AQ3149" s="48">
        <f>Z3149-M3149</f>
        <v>-5</v>
      </c>
      <c r="AR3149" s="48">
        <f>AA3149-L3149</f>
        <v>3</v>
      </c>
      <c r="AS3149" s="48">
        <f>AB3149-N3149</f>
        <v>8</v>
      </c>
    </row>
    <row r="3150" spans="1:45" s="48" customFormat="1" x14ac:dyDescent="0.25">
      <c r="A3150" s="48" t="s">
        <v>5711</v>
      </c>
      <c r="B3150" s="48">
        <v>7</v>
      </c>
      <c r="C3150" s="48">
        <v>1</v>
      </c>
      <c r="D3150" s="48">
        <v>0.14285714285714199</v>
      </c>
      <c r="E3150" s="48">
        <v>2</v>
      </c>
      <c r="F3150" s="48">
        <v>4</v>
      </c>
      <c r="G3150" s="48">
        <v>0</v>
      </c>
      <c r="H3150" s="48">
        <v>0.28571428571428004</v>
      </c>
      <c r="I3150" s="48">
        <v>0.57142857142857006</v>
      </c>
      <c r="J3150" s="48">
        <v>0</v>
      </c>
      <c r="K3150" s="48">
        <v>0.50912176495545103</v>
      </c>
      <c r="L3150" s="48">
        <v>154</v>
      </c>
      <c r="M3150" s="48">
        <v>85</v>
      </c>
      <c r="N3150" s="48">
        <v>76</v>
      </c>
      <c r="O3150" s="48">
        <v>0.48888888888888798</v>
      </c>
      <c r="P3150" s="48">
        <v>0.26984126984126899</v>
      </c>
      <c r="Q3150" s="48">
        <v>0.241269841269841</v>
      </c>
      <c r="R3150" s="48">
        <v>2386</v>
      </c>
      <c r="S3150" s="48">
        <v>2414</v>
      </c>
      <c r="T3150" s="48">
        <v>2511</v>
      </c>
      <c r="U3150" s="48">
        <v>2117</v>
      </c>
      <c r="V3150" s="49">
        <f>R3150+S3150+T3150+U3150</f>
        <v>9428</v>
      </c>
      <c r="W3150" s="48" t="s">
        <v>5711</v>
      </c>
      <c r="X3150" s="48">
        <v>1</v>
      </c>
      <c r="Y3150" s="48">
        <v>0.49455651617034901</v>
      </c>
      <c r="Z3150" s="48">
        <v>66</v>
      </c>
      <c r="AA3150" s="48">
        <v>115</v>
      </c>
      <c r="AB3150" s="48">
        <v>71</v>
      </c>
      <c r="AC3150" s="48">
        <v>1551</v>
      </c>
      <c r="AD3150" s="48">
        <v>1538</v>
      </c>
      <c r="AE3150" s="48">
        <v>1732</v>
      </c>
      <c r="AF3150" s="48">
        <v>1425</v>
      </c>
      <c r="AG3150" s="50" t="b">
        <f>EXACT(A3150,W3150)</f>
        <v>1</v>
      </c>
      <c r="AH3150" s="48">
        <f>AC3150+AD3150+AE3150+AF3150</f>
        <v>6246</v>
      </c>
      <c r="AI3150" s="48">
        <f>AH3150-V3150</f>
        <v>-3182</v>
      </c>
      <c r="AJ3150" s="48">
        <f>Z3150/(Z3150+AA3150+AB3150)</f>
        <v>0.26190476190476192</v>
      </c>
      <c r="AK3150" s="48">
        <f>AA3150/(AA3150+AB3150+Z3150)</f>
        <v>0.45634920634920634</v>
      </c>
      <c r="AL3150" s="48">
        <f>AB3150/(AB3150+Z3150+AA3150)</f>
        <v>0.28174603174603174</v>
      </c>
      <c r="AM3150" s="48">
        <f>AI3150/AH3150</f>
        <v>-0.50944604546910022</v>
      </c>
      <c r="AN3150" s="48">
        <f>(AC3150+AD3150)-(R3150+S3150)</f>
        <v>-1711</v>
      </c>
      <c r="AO3150" s="48">
        <f>(AE3150+AF3150)-(T3150+U3150)</f>
        <v>-1471</v>
      </c>
      <c r="AP3150" s="48">
        <f>AN3150/(AN3150+AO3150)</f>
        <v>0.5377121307353866</v>
      </c>
      <c r="AQ3150" s="48">
        <f>Z3150-M3150</f>
        <v>-19</v>
      </c>
      <c r="AR3150" s="48">
        <f>AA3150-L3150</f>
        <v>-39</v>
      </c>
      <c r="AS3150" s="48">
        <f>AB3150-N3150</f>
        <v>-5</v>
      </c>
    </row>
    <row r="3151" spans="1:45" s="48" customFormat="1" x14ac:dyDescent="0.25">
      <c r="A3151" s="48" t="s">
        <v>5712</v>
      </c>
      <c r="B3151" s="48">
        <v>7</v>
      </c>
      <c r="C3151" s="48">
        <v>1</v>
      </c>
      <c r="D3151" s="48">
        <v>0.14285714285714199</v>
      </c>
      <c r="E3151" s="48">
        <v>1</v>
      </c>
      <c r="F3151" s="48">
        <v>1</v>
      </c>
      <c r="G3151" s="48">
        <v>4</v>
      </c>
      <c r="H3151" s="48">
        <v>0.14285714285713991</v>
      </c>
      <c r="I3151" s="48">
        <v>0.14285714285713991</v>
      </c>
      <c r="J3151" s="48">
        <v>0.57142857142857006</v>
      </c>
      <c r="K3151" s="48">
        <v>0.46367614879649799</v>
      </c>
      <c r="L3151" s="48">
        <v>60</v>
      </c>
      <c r="M3151" s="48">
        <v>31</v>
      </c>
      <c r="N3151" s="48">
        <v>79</v>
      </c>
      <c r="O3151" s="48">
        <v>0.35294117647058798</v>
      </c>
      <c r="P3151" s="48">
        <v>0.18235294117647</v>
      </c>
      <c r="Q3151" s="48">
        <v>0.46470588235294102</v>
      </c>
      <c r="R3151" s="48">
        <v>1047</v>
      </c>
      <c r="S3151" s="48">
        <v>1072</v>
      </c>
      <c r="T3151" s="48">
        <v>1341</v>
      </c>
      <c r="U3151" s="48">
        <v>1110</v>
      </c>
      <c r="V3151" s="49">
        <f>R3151+S3151+T3151+U3151</f>
        <v>4570</v>
      </c>
      <c r="W3151" s="48" t="s">
        <v>5712</v>
      </c>
      <c r="X3151" s="48">
        <v>2</v>
      </c>
      <c r="Y3151" s="48">
        <v>0.45141890622063502</v>
      </c>
      <c r="Z3151" s="48">
        <v>46</v>
      </c>
      <c r="AA3151" s="48">
        <v>127</v>
      </c>
      <c r="AB3151" s="48">
        <v>91</v>
      </c>
      <c r="AC3151" s="48">
        <v>1291</v>
      </c>
      <c r="AD3151" s="48">
        <v>1111</v>
      </c>
      <c r="AE3151" s="48">
        <v>1331</v>
      </c>
      <c r="AF3151" s="48">
        <v>1588</v>
      </c>
      <c r="AG3151" s="50" t="b">
        <f>EXACT(A3151,W3151)</f>
        <v>1</v>
      </c>
      <c r="AH3151" s="48">
        <f>AC3151+AD3151+AE3151+AF3151</f>
        <v>5321</v>
      </c>
      <c r="AI3151" s="48">
        <f>AH3151-V3151</f>
        <v>751</v>
      </c>
      <c r="AJ3151" s="48">
        <f>Z3151/(Z3151+AA3151+AB3151)</f>
        <v>0.17424242424242425</v>
      </c>
      <c r="AK3151" s="48">
        <f>AA3151/(AA3151+AB3151+Z3151)</f>
        <v>0.48106060606060608</v>
      </c>
      <c r="AL3151" s="48">
        <f>AB3151/(AB3151+Z3151+AA3151)</f>
        <v>0.34469696969696972</v>
      </c>
      <c r="AM3151" s="48">
        <f>AI3151/AH3151</f>
        <v>0.14113888366848337</v>
      </c>
      <c r="AN3151" s="48">
        <f>(AC3151+AD3151)-(R3151+S3151)</f>
        <v>283</v>
      </c>
      <c r="AO3151" s="48">
        <f>(AE3151+AF3151)-(T3151+U3151)</f>
        <v>468</v>
      </c>
      <c r="AP3151" s="48">
        <f>AN3151/(AN3151+AO3151)</f>
        <v>0.37683089214380827</v>
      </c>
      <c r="AQ3151" s="48">
        <f>Z3151-M3151</f>
        <v>15</v>
      </c>
      <c r="AR3151" s="48">
        <f>AA3151-L3151</f>
        <v>67</v>
      </c>
      <c r="AS3151" s="48">
        <f>AB3151-N3151</f>
        <v>12</v>
      </c>
    </row>
    <row r="3152" spans="1:45" s="48" customFormat="1" x14ac:dyDescent="0.25">
      <c r="A3152" s="48" t="s">
        <v>5714</v>
      </c>
      <c r="B3152" s="48">
        <v>7</v>
      </c>
      <c r="C3152" s="48">
        <v>1</v>
      </c>
      <c r="D3152" s="48">
        <v>0.14285714285714199</v>
      </c>
      <c r="E3152" s="48">
        <v>2</v>
      </c>
      <c r="F3152" s="48">
        <v>1</v>
      </c>
      <c r="G3152" s="48">
        <v>3</v>
      </c>
      <c r="H3152" s="48">
        <v>0.28571428571428004</v>
      </c>
      <c r="I3152" s="48">
        <v>0.14285714285713991</v>
      </c>
      <c r="J3152" s="48">
        <v>0.42857142857141994</v>
      </c>
      <c r="K3152" s="48">
        <v>0.38102409638554202</v>
      </c>
      <c r="L3152" s="48">
        <v>157</v>
      </c>
      <c r="M3152" s="48">
        <v>128</v>
      </c>
      <c r="N3152" s="48">
        <v>158</v>
      </c>
      <c r="O3152" s="48">
        <v>0.35440180586907399</v>
      </c>
      <c r="P3152" s="48">
        <v>0.28893905191873498</v>
      </c>
      <c r="Q3152" s="48">
        <v>0.35665914221218897</v>
      </c>
      <c r="R3152" s="48">
        <v>1521</v>
      </c>
      <c r="S3152" s="48">
        <v>1262</v>
      </c>
      <c r="T3152" s="48">
        <v>2413</v>
      </c>
      <c r="U3152" s="48">
        <v>2108</v>
      </c>
      <c r="V3152" s="49">
        <f>R3152+S3152+T3152+U3152</f>
        <v>7304</v>
      </c>
      <c r="W3152" s="48" t="s">
        <v>5714</v>
      </c>
      <c r="X3152" s="48">
        <v>1</v>
      </c>
      <c r="Y3152" s="48">
        <v>0.37299168975069202</v>
      </c>
      <c r="Z3152" s="48">
        <v>124</v>
      </c>
      <c r="AA3152" s="48">
        <v>148</v>
      </c>
      <c r="AB3152" s="48">
        <v>163</v>
      </c>
      <c r="AC3152" s="48">
        <v>1464</v>
      </c>
      <c r="AD3152" s="48">
        <v>1229</v>
      </c>
      <c r="AE3152" s="48">
        <v>2347</v>
      </c>
      <c r="AF3152" s="48">
        <v>2180</v>
      </c>
      <c r="AG3152" s="50" t="b">
        <f>EXACT(A3152,W3152)</f>
        <v>1</v>
      </c>
      <c r="AH3152" s="48">
        <f>AC3152+AD3152+AE3152+AF3152</f>
        <v>7220</v>
      </c>
      <c r="AI3152" s="48">
        <f>AH3152-V3152</f>
        <v>-84</v>
      </c>
      <c r="AJ3152" s="48">
        <f>Z3152/(Z3152+AA3152+AB3152)</f>
        <v>0.28505747126436781</v>
      </c>
      <c r="AK3152" s="48">
        <f>AA3152/(AA3152+AB3152+Z3152)</f>
        <v>0.34022988505747126</v>
      </c>
      <c r="AL3152" s="48">
        <f>AB3152/(AB3152+Z3152+AA3152)</f>
        <v>0.37471264367816093</v>
      </c>
      <c r="AM3152" s="48">
        <f>AI3152/AH3152</f>
        <v>-1.1634349030470914E-2</v>
      </c>
      <c r="AN3152" s="48">
        <f>(AC3152+AD3152)-(R3152+S3152)</f>
        <v>-90</v>
      </c>
      <c r="AO3152" s="48">
        <f>(AE3152+AF3152)-(T3152+U3152)</f>
        <v>6</v>
      </c>
      <c r="AP3152" s="48">
        <f>AN3152/(AN3152+AO3152)</f>
        <v>1.0714285714285714</v>
      </c>
      <c r="AQ3152" s="48">
        <f>Z3152-M3152</f>
        <v>-4</v>
      </c>
      <c r="AR3152" s="48">
        <f>AA3152-L3152</f>
        <v>-9</v>
      </c>
      <c r="AS3152" s="48">
        <f>AB3152-N3152</f>
        <v>5</v>
      </c>
    </row>
    <row r="3153" spans="1:45" s="48" customFormat="1" x14ac:dyDescent="0.25">
      <c r="A3153" s="48" t="s">
        <v>5730</v>
      </c>
      <c r="B3153" s="48">
        <v>7</v>
      </c>
      <c r="C3153" s="48">
        <v>1</v>
      </c>
      <c r="D3153" s="48">
        <v>0.14285714285714199</v>
      </c>
      <c r="E3153" s="48">
        <v>0</v>
      </c>
      <c r="F3153" s="48">
        <v>1</v>
      </c>
      <c r="G3153" s="48">
        <v>5</v>
      </c>
      <c r="H3153" s="48">
        <v>0</v>
      </c>
      <c r="I3153" s="48">
        <v>0.14285714285713991</v>
      </c>
      <c r="J3153" s="48">
        <v>0.71428571428570997</v>
      </c>
      <c r="K3153" s="48">
        <v>0.38247114781903302</v>
      </c>
      <c r="L3153" s="48">
        <v>483</v>
      </c>
      <c r="M3153" s="48">
        <v>271</v>
      </c>
      <c r="N3153" s="48">
        <v>716</v>
      </c>
      <c r="O3153" s="48">
        <v>0.32857142857142801</v>
      </c>
      <c r="P3153" s="48">
        <v>0.184353741496598</v>
      </c>
      <c r="Q3153" s="48">
        <v>0.48707482993197199</v>
      </c>
      <c r="R3153" s="48">
        <v>4322</v>
      </c>
      <c r="S3153" s="48">
        <v>6051</v>
      </c>
      <c r="T3153" s="48">
        <v>9273</v>
      </c>
      <c r="U3153" s="48">
        <v>7475</v>
      </c>
      <c r="V3153" s="49">
        <f>R3153+S3153+T3153+U3153</f>
        <v>27121</v>
      </c>
      <c r="W3153" s="48" t="s">
        <v>5730</v>
      </c>
      <c r="X3153" s="48">
        <v>1</v>
      </c>
      <c r="Y3153" s="48">
        <v>0.377098857426726</v>
      </c>
      <c r="Z3153" s="48">
        <v>224</v>
      </c>
      <c r="AA3153" s="48">
        <v>339</v>
      </c>
      <c r="AB3153" s="48">
        <v>535</v>
      </c>
      <c r="AC3153" s="48">
        <v>3146</v>
      </c>
      <c r="AD3153" s="48">
        <v>4445</v>
      </c>
      <c r="AE3153" s="48">
        <v>6949</v>
      </c>
      <c r="AF3153" s="48">
        <v>5590</v>
      </c>
      <c r="AG3153" s="50" t="b">
        <f>EXACT(A3153,W3153)</f>
        <v>1</v>
      </c>
      <c r="AH3153" s="48">
        <f>AC3153+AD3153+AE3153+AF3153</f>
        <v>20130</v>
      </c>
      <c r="AI3153" s="48">
        <f>AH3153-V3153</f>
        <v>-6991</v>
      </c>
      <c r="AJ3153" s="48">
        <f>Z3153/(Z3153+AA3153+AB3153)</f>
        <v>0.2040072859744991</v>
      </c>
      <c r="AK3153" s="48">
        <f>AA3153/(AA3153+AB3153+Z3153)</f>
        <v>0.30874316939890711</v>
      </c>
      <c r="AL3153" s="48">
        <f>AB3153/(AB3153+Z3153+AA3153)</f>
        <v>0.48724954462659381</v>
      </c>
      <c r="AM3153" s="48">
        <f>AI3153/AH3153</f>
        <v>-0.34729259811227026</v>
      </c>
      <c r="AN3153" s="48">
        <f>(AC3153+AD3153)-(R3153+S3153)</f>
        <v>-2782</v>
      </c>
      <c r="AO3153" s="48">
        <f>(AE3153+AF3153)-(T3153+U3153)</f>
        <v>-4209</v>
      </c>
      <c r="AP3153" s="48">
        <f>AN3153/(AN3153+AO3153)</f>
        <v>0.39794020883993708</v>
      </c>
      <c r="AQ3153" s="48">
        <f>Z3153-M3153</f>
        <v>-47</v>
      </c>
      <c r="AR3153" s="48">
        <f>AA3153-L3153</f>
        <v>-144</v>
      </c>
      <c r="AS3153" s="48">
        <f>AB3153-N3153</f>
        <v>-181</v>
      </c>
    </row>
    <row r="3154" spans="1:45" s="48" customFormat="1" x14ac:dyDescent="0.25">
      <c r="A3154" s="48" t="s">
        <v>5754</v>
      </c>
      <c r="B3154" s="48">
        <v>7</v>
      </c>
      <c r="C3154" s="48">
        <v>1</v>
      </c>
      <c r="D3154" s="48">
        <v>0.14285714285714199</v>
      </c>
      <c r="E3154" s="48">
        <v>4</v>
      </c>
      <c r="F3154" s="48">
        <v>1</v>
      </c>
      <c r="G3154" s="48">
        <v>1</v>
      </c>
      <c r="H3154" s="48">
        <v>0.57142857142857006</v>
      </c>
      <c r="I3154" s="48">
        <v>0.14285714285713991</v>
      </c>
      <c r="J3154" s="48">
        <v>0.14285714285713991</v>
      </c>
      <c r="K3154" s="48">
        <v>0.47110569765868099</v>
      </c>
      <c r="L3154" s="48">
        <v>144</v>
      </c>
      <c r="M3154" s="48">
        <v>90</v>
      </c>
      <c r="N3154" s="48">
        <v>93</v>
      </c>
      <c r="O3154" s="48">
        <v>0.44036697247706402</v>
      </c>
      <c r="P3154" s="48">
        <v>0.27522935779816499</v>
      </c>
      <c r="Q3154" s="48">
        <v>0.28440366972476999</v>
      </c>
      <c r="R3154" s="48">
        <v>1848</v>
      </c>
      <c r="S3154" s="48">
        <v>1633</v>
      </c>
      <c r="T3154" s="48">
        <v>2079</v>
      </c>
      <c r="U3154" s="48">
        <v>1829</v>
      </c>
      <c r="V3154" s="49">
        <f>R3154+S3154+T3154+U3154</f>
        <v>7389</v>
      </c>
      <c r="W3154" s="48" t="s">
        <v>5754</v>
      </c>
      <c r="X3154" s="48">
        <v>1</v>
      </c>
      <c r="Y3154" s="48">
        <v>0.45814347090222601</v>
      </c>
      <c r="Z3154" s="48">
        <v>97</v>
      </c>
      <c r="AA3154" s="48">
        <v>154</v>
      </c>
      <c r="AB3154" s="48">
        <v>100</v>
      </c>
      <c r="AC3154" s="48">
        <v>1899</v>
      </c>
      <c r="AD3154" s="48">
        <v>1620</v>
      </c>
      <c r="AE3154" s="48">
        <v>2165</v>
      </c>
      <c r="AF3154" s="48">
        <v>1997</v>
      </c>
      <c r="AG3154" s="50" t="b">
        <f>EXACT(A3154,W3154)</f>
        <v>1</v>
      </c>
      <c r="AH3154" s="48">
        <f>AC3154+AD3154+AE3154+AF3154</f>
        <v>7681</v>
      </c>
      <c r="AI3154" s="48">
        <f>AH3154-V3154</f>
        <v>292</v>
      </c>
      <c r="AJ3154" s="48">
        <f>Z3154/(Z3154+AA3154+AB3154)</f>
        <v>0.27635327635327633</v>
      </c>
      <c r="AK3154" s="48">
        <f>AA3154/(AA3154+AB3154+Z3154)</f>
        <v>0.43874643874643876</v>
      </c>
      <c r="AL3154" s="48">
        <f>AB3154/(AB3154+Z3154+AA3154)</f>
        <v>0.28490028490028491</v>
      </c>
      <c r="AM3154" s="48">
        <f>AI3154/AH3154</f>
        <v>3.8015883348522329E-2</v>
      </c>
      <c r="AN3154" s="48">
        <f>(AC3154+AD3154)-(R3154+S3154)</f>
        <v>38</v>
      </c>
      <c r="AO3154" s="48">
        <f>(AE3154+AF3154)-(T3154+U3154)</f>
        <v>254</v>
      </c>
      <c r="AP3154" s="48">
        <f>AN3154/(AN3154+AO3154)</f>
        <v>0.13013698630136986</v>
      </c>
      <c r="AQ3154" s="48">
        <f>Z3154-M3154</f>
        <v>7</v>
      </c>
      <c r="AR3154" s="48">
        <f>AA3154-L3154</f>
        <v>10</v>
      </c>
      <c r="AS3154" s="48">
        <f>AB3154-N3154</f>
        <v>7</v>
      </c>
    </row>
    <row r="3155" spans="1:45" s="48" customFormat="1" x14ac:dyDescent="0.25">
      <c r="A3155" s="48" t="s">
        <v>5765</v>
      </c>
      <c r="B3155" s="48">
        <v>7</v>
      </c>
      <c r="C3155" s="48">
        <v>1</v>
      </c>
      <c r="D3155" s="48">
        <v>0.14285714285714199</v>
      </c>
      <c r="E3155" s="48">
        <v>0</v>
      </c>
      <c r="F3155" s="48">
        <v>2</v>
      </c>
      <c r="G3155" s="48">
        <v>4</v>
      </c>
      <c r="H3155" s="48">
        <v>0</v>
      </c>
      <c r="I3155" s="48">
        <v>0.28571428571428004</v>
      </c>
      <c r="J3155" s="48">
        <v>0.57142857142857006</v>
      </c>
      <c r="K3155" s="48">
        <v>0.45796847635726701</v>
      </c>
      <c r="L3155" s="48">
        <v>53</v>
      </c>
      <c r="M3155" s="48">
        <v>48</v>
      </c>
      <c r="N3155" s="48">
        <v>83</v>
      </c>
      <c r="O3155" s="48">
        <v>0.28804347826086901</v>
      </c>
      <c r="P3155" s="48">
        <v>0.26086956521739102</v>
      </c>
      <c r="Q3155" s="48">
        <v>0.45108695652173902</v>
      </c>
      <c r="R3155" s="48">
        <v>1019</v>
      </c>
      <c r="S3155" s="48">
        <v>1073</v>
      </c>
      <c r="T3155" s="48">
        <v>1335</v>
      </c>
      <c r="U3155" s="48">
        <v>1141</v>
      </c>
      <c r="V3155" s="49">
        <f>R3155+S3155+T3155+U3155</f>
        <v>4568</v>
      </c>
      <c r="W3155" s="48" t="s">
        <v>5765</v>
      </c>
      <c r="X3155" s="48">
        <v>2</v>
      </c>
      <c r="Y3155" s="48">
        <v>0.44025157232704398</v>
      </c>
      <c r="Z3155" s="48">
        <v>61</v>
      </c>
      <c r="AA3155" s="48">
        <v>115</v>
      </c>
      <c r="AB3155" s="48">
        <v>126</v>
      </c>
      <c r="AC3155" s="48">
        <v>1254</v>
      </c>
      <c r="AD3155" s="48">
        <v>1126</v>
      </c>
      <c r="AE3155" s="48">
        <v>1437</v>
      </c>
      <c r="AF3155" s="48">
        <v>1589</v>
      </c>
      <c r="AG3155" s="50" t="b">
        <f>EXACT(A3155,W3155)</f>
        <v>1</v>
      </c>
      <c r="AH3155" s="48">
        <f>AC3155+AD3155+AE3155+AF3155</f>
        <v>5406</v>
      </c>
      <c r="AI3155" s="48">
        <f>AH3155-V3155</f>
        <v>838</v>
      </c>
      <c r="AJ3155" s="48">
        <f>Z3155/(Z3155+AA3155+AB3155)</f>
        <v>0.20198675496688742</v>
      </c>
      <c r="AK3155" s="48">
        <f>AA3155/(AA3155+AB3155+Z3155)</f>
        <v>0.38079470198675497</v>
      </c>
      <c r="AL3155" s="48">
        <f>AB3155/(AB3155+Z3155+AA3155)</f>
        <v>0.41721854304635764</v>
      </c>
      <c r="AM3155" s="48">
        <f>AI3155/AH3155</f>
        <v>0.15501294857565667</v>
      </c>
      <c r="AN3155" s="48">
        <f>(AC3155+AD3155)-(R3155+S3155)</f>
        <v>288</v>
      </c>
      <c r="AO3155" s="48">
        <f>(AE3155+AF3155)-(T3155+U3155)</f>
        <v>550</v>
      </c>
      <c r="AP3155" s="48">
        <f>AN3155/(AN3155+AO3155)</f>
        <v>0.34367541766109783</v>
      </c>
      <c r="AQ3155" s="48">
        <f>Z3155-M3155</f>
        <v>13</v>
      </c>
      <c r="AR3155" s="48">
        <f>AA3155-L3155</f>
        <v>62</v>
      </c>
      <c r="AS3155" s="48">
        <f>AB3155-N3155</f>
        <v>43</v>
      </c>
    </row>
    <row r="3156" spans="1:45" s="48" customFormat="1" x14ac:dyDescent="0.25">
      <c r="A3156" s="48" t="s">
        <v>5767</v>
      </c>
      <c r="B3156" s="48">
        <v>7</v>
      </c>
      <c r="C3156" s="48">
        <v>1</v>
      </c>
      <c r="D3156" s="48">
        <v>0.14285714285714199</v>
      </c>
      <c r="E3156" s="48">
        <v>2</v>
      </c>
      <c r="F3156" s="48">
        <v>1</v>
      </c>
      <c r="G3156" s="48">
        <v>3</v>
      </c>
      <c r="H3156" s="48">
        <v>0.28571428571428004</v>
      </c>
      <c r="I3156" s="48">
        <v>0.14285714285713991</v>
      </c>
      <c r="J3156" s="48">
        <v>0.42857142857141994</v>
      </c>
      <c r="K3156" s="48">
        <v>0.37838937093275399</v>
      </c>
      <c r="L3156" s="48">
        <v>145</v>
      </c>
      <c r="M3156" s="48">
        <v>134</v>
      </c>
      <c r="N3156" s="48">
        <v>173</v>
      </c>
      <c r="O3156" s="48">
        <v>0.32079646017699098</v>
      </c>
      <c r="P3156" s="48">
        <v>0.29646017699115002</v>
      </c>
      <c r="Q3156" s="48">
        <v>0.382743362831858</v>
      </c>
      <c r="R3156" s="48">
        <v>1539</v>
      </c>
      <c r="S3156" s="48">
        <v>1252</v>
      </c>
      <c r="T3156" s="48">
        <v>2362</v>
      </c>
      <c r="U3156" s="48">
        <v>2223</v>
      </c>
      <c r="V3156" s="49">
        <f>R3156+S3156+T3156+U3156</f>
        <v>7376</v>
      </c>
      <c r="W3156" s="48" t="s">
        <v>5767</v>
      </c>
      <c r="X3156" s="48">
        <v>1</v>
      </c>
      <c r="Y3156" s="48">
        <v>0.37045802589447302</v>
      </c>
      <c r="Z3156" s="48">
        <v>122</v>
      </c>
      <c r="AA3156" s="48">
        <v>134</v>
      </c>
      <c r="AB3156" s="48">
        <v>174</v>
      </c>
      <c r="AC3156" s="48">
        <v>1484</v>
      </c>
      <c r="AD3156" s="48">
        <v>1177</v>
      </c>
      <c r="AE3156" s="48">
        <v>2310</v>
      </c>
      <c r="AF3156" s="48">
        <v>2212</v>
      </c>
      <c r="AG3156" s="50" t="b">
        <f>EXACT(A3156,W3156)</f>
        <v>1</v>
      </c>
      <c r="AH3156" s="48">
        <f>AC3156+AD3156+AE3156+AF3156</f>
        <v>7183</v>
      </c>
      <c r="AI3156" s="48">
        <f>AH3156-V3156</f>
        <v>-193</v>
      </c>
      <c r="AJ3156" s="48">
        <f>Z3156/(Z3156+AA3156+AB3156)</f>
        <v>0.28372093023255812</v>
      </c>
      <c r="AK3156" s="48">
        <f>AA3156/(AA3156+AB3156+Z3156)</f>
        <v>0.3116279069767442</v>
      </c>
      <c r="AL3156" s="48">
        <f>AB3156/(AB3156+Z3156+AA3156)</f>
        <v>0.40465116279069768</v>
      </c>
      <c r="AM3156" s="48">
        <f>AI3156/AH3156</f>
        <v>-2.686899624112488E-2</v>
      </c>
      <c r="AN3156" s="48">
        <f>(AC3156+AD3156)-(R3156+S3156)</f>
        <v>-130</v>
      </c>
      <c r="AO3156" s="48">
        <f>(AE3156+AF3156)-(T3156+U3156)</f>
        <v>-63</v>
      </c>
      <c r="AP3156" s="48">
        <f>AN3156/(AN3156+AO3156)</f>
        <v>0.67357512953367871</v>
      </c>
      <c r="AQ3156" s="48">
        <f>Z3156-M3156</f>
        <v>-12</v>
      </c>
      <c r="AR3156" s="48">
        <f>AA3156-L3156</f>
        <v>-11</v>
      </c>
      <c r="AS3156" s="48">
        <f>AB3156-N3156</f>
        <v>1</v>
      </c>
    </row>
    <row r="3157" spans="1:45" s="48" customFormat="1" x14ac:dyDescent="0.25">
      <c r="A3157" s="48" t="s">
        <v>5771</v>
      </c>
      <c r="B3157" s="48">
        <v>7</v>
      </c>
      <c r="C3157" s="48">
        <v>1</v>
      </c>
      <c r="D3157" s="48">
        <v>0.14285714285714199</v>
      </c>
      <c r="E3157" s="48">
        <v>2</v>
      </c>
      <c r="F3157" s="48">
        <v>0</v>
      </c>
      <c r="G3157" s="48">
        <v>4</v>
      </c>
      <c r="H3157" s="48">
        <v>0.28571428571428004</v>
      </c>
      <c r="I3157" s="48">
        <v>0</v>
      </c>
      <c r="J3157" s="48">
        <v>0.57142857142857006</v>
      </c>
      <c r="K3157" s="48">
        <v>0.44760638297872302</v>
      </c>
      <c r="L3157" s="48">
        <v>37</v>
      </c>
      <c r="M3157" s="48">
        <v>20</v>
      </c>
      <c r="N3157" s="48">
        <v>70</v>
      </c>
      <c r="O3157" s="48">
        <v>0.291338582677165</v>
      </c>
      <c r="P3157" s="48">
        <v>0.157480314960629</v>
      </c>
      <c r="Q3157" s="48">
        <v>0.55118110236220397</v>
      </c>
      <c r="R3157" s="48">
        <v>787</v>
      </c>
      <c r="S3157" s="48">
        <v>896</v>
      </c>
      <c r="T3157" s="48">
        <v>1122</v>
      </c>
      <c r="U3157" s="48">
        <v>955</v>
      </c>
      <c r="V3157" s="49">
        <f>R3157+S3157+T3157+U3157</f>
        <v>3760</v>
      </c>
      <c r="W3157" s="48" t="s">
        <v>5771</v>
      </c>
      <c r="X3157" s="48">
        <v>1</v>
      </c>
      <c r="Y3157" s="48">
        <v>0.42888323026555097</v>
      </c>
      <c r="Z3157" s="48">
        <v>26</v>
      </c>
      <c r="AA3157" s="48">
        <v>57</v>
      </c>
      <c r="AB3157" s="48">
        <v>53</v>
      </c>
      <c r="AC3157" s="48">
        <v>641</v>
      </c>
      <c r="AD3157" s="48">
        <v>538</v>
      </c>
      <c r="AE3157" s="48">
        <v>732</v>
      </c>
      <c r="AF3157" s="48">
        <v>838</v>
      </c>
      <c r="AG3157" s="50" t="b">
        <f>EXACT(A3157,W3157)</f>
        <v>1</v>
      </c>
      <c r="AH3157" s="48">
        <f>AC3157+AD3157+AE3157+AF3157</f>
        <v>2749</v>
      </c>
      <c r="AI3157" s="48">
        <f>AH3157-V3157</f>
        <v>-1011</v>
      </c>
      <c r="AJ3157" s="48">
        <f>Z3157/(Z3157+AA3157+AB3157)</f>
        <v>0.19117647058823528</v>
      </c>
      <c r="AK3157" s="48">
        <f>AA3157/(AA3157+AB3157+Z3157)</f>
        <v>0.41911764705882354</v>
      </c>
      <c r="AL3157" s="48">
        <f>AB3157/(AB3157+Z3157+AA3157)</f>
        <v>0.38970588235294118</v>
      </c>
      <c r="AM3157" s="48">
        <f>AI3157/AH3157</f>
        <v>-0.36777009821753365</v>
      </c>
      <c r="AN3157" s="48">
        <f>(AC3157+AD3157)-(R3157+S3157)</f>
        <v>-504</v>
      </c>
      <c r="AO3157" s="48">
        <f>(AE3157+AF3157)-(T3157+U3157)</f>
        <v>-507</v>
      </c>
      <c r="AP3157" s="48">
        <f>AN3157/(AN3157+AO3157)</f>
        <v>0.49851632047477745</v>
      </c>
      <c r="AQ3157" s="48">
        <f>Z3157-M3157</f>
        <v>6</v>
      </c>
      <c r="AR3157" s="48">
        <f>AA3157-L3157</f>
        <v>20</v>
      </c>
      <c r="AS3157" s="48">
        <f>AB3157-N3157</f>
        <v>-17</v>
      </c>
    </row>
    <row r="3158" spans="1:45" s="48" customFormat="1" x14ac:dyDescent="0.25">
      <c r="A3158" s="48" t="s">
        <v>5775</v>
      </c>
      <c r="B3158" s="48">
        <v>7</v>
      </c>
      <c r="C3158" s="48">
        <v>1</v>
      </c>
      <c r="D3158" s="48">
        <v>0.14285714285714199</v>
      </c>
      <c r="E3158" s="48">
        <v>1</v>
      </c>
      <c r="F3158" s="48">
        <v>2</v>
      </c>
      <c r="G3158" s="48">
        <v>3</v>
      </c>
      <c r="H3158" s="48">
        <v>0.14285714285713991</v>
      </c>
      <c r="I3158" s="48">
        <v>0.28571428571428004</v>
      </c>
      <c r="J3158" s="48">
        <v>0.42857142857141994</v>
      </c>
      <c r="K3158" s="48">
        <v>0.44157578455375002</v>
      </c>
      <c r="L3158" s="48">
        <v>59</v>
      </c>
      <c r="M3158" s="48">
        <v>41</v>
      </c>
      <c r="N3158" s="48">
        <v>81</v>
      </c>
      <c r="O3158" s="48">
        <v>0.325966850828729</v>
      </c>
      <c r="P3158" s="48">
        <v>0.22651933701657401</v>
      </c>
      <c r="Q3158" s="48">
        <v>0.44751381215469599</v>
      </c>
      <c r="R3158" s="48">
        <v>974</v>
      </c>
      <c r="S3158" s="48">
        <v>1010</v>
      </c>
      <c r="T3158" s="48">
        <v>1380</v>
      </c>
      <c r="U3158" s="48">
        <v>1129</v>
      </c>
      <c r="V3158" s="49">
        <f>R3158+S3158+T3158+U3158</f>
        <v>4493</v>
      </c>
      <c r="W3158" s="48" t="s">
        <v>5775</v>
      </c>
      <c r="X3158" s="48">
        <v>2</v>
      </c>
      <c r="Y3158" s="48">
        <v>0.42772977219167302</v>
      </c>
      <c r="Z3158" s="48">
        <v>54</v>
      </c>
      <c r="AA3158" s="48">
        <v>123</v>
      </c>
      <c r="AB3158" s="48">
        <v>104</v>
      </c>
      <c r="AC3158" s="48">
        <v>1165</v>
      </c>
      <c r="AD3158" s="48">
        <v>1013</v>
      </c>
      <c r="AE3158" s="48">
        <v>1300</v>
      </c>
      <c r="AF3158" s="48">
        <v>1614</v>
      </c>
      <c r="AG3158" s="50" t="b">
        <f>EXACT(A3158,W3158)</f>
        <v>1</v>
      </c>
      <c r="AH3158" s="48">
        <f>AC3158+AD3158+AE3158+AF3158</f>
        <v>5092</v>
      </c>
      <c r="AI3158" s="48">
        <f>AH3158-V3158</f>
        <v>599</v>
      </c>
      <c r="AJ3158" s="48">
        <f>Z3158/(Z3158+AA3158+AB3158)</f>
        <v>0.19217081850533807</v>
      </c>
      <c r="AK3158" s="48">
        <f>AA3158/(AA3158+AB3158+Z3158)</f>
        <v>0.4377224199288256</v>
      </c>
      <c r="AL3158" s="48">
        <f>AB3158/(AB3158+Z3158+AA3158)</f>
        <v>0.37010676156583627</v>
      </c>
      <c r="AM3158" s="48">
        <f>AI3158/AH3158</f>
        <v>0.11763550667714061</v>
      </c>
      <c r="AN3158" s="48">
        <f>(AC3158+AD3158)-(R3158+S3158)</f>
        <v>194</v>
      </c>
      <c r="AO3158" s="48">
        <f>(AE3158+AF3158)-(T3158+U3158)</f>
        <v>405</v>
      </c>
      <c r="AP3158" s="48">
        <f>AN3158/(AN3158+AO3158)</f>
        <v>0.32387312186978295</v>
      </c>
      <c r="AQ3158" s="48">
        <f>Z3158-M3158</f>
        <v>13</v>
      </c>
      <c r="AR3158" s="48">
        <f>AA3158-L3158</f>
        <v>64</v>
      </c>
      <c r="AS3158" s="48">
        <f>AB3158-N3158</f>
        <v>23</v>
      </c>
    </row>
    <row r="3159" spans="1:45" s="48" customFormat="1" x14ac:dyDescent="0.25">
      <c r="A3159" s="48" t="s">
        <v>5787</v>
      </c>
      <c r="B3159" s="48">
        <v>7</v>
      </c>
      <c r="C3159" s="48">
        <v>1</v>
      </c>
      <c r="D3159" s="48">
        <v>0.14285714285714199</v>
      </c>
      <c r="E3159" s="48">
        <v>3</v>
      </c>
      <c r="F3159" s="48">
        <v>2</v>
      </c>
      <c r="G3159" s="48">
        <v>1</v>
      </c>
      <c r="H3159" s="48">
        <v>0.42857142857141994</v>
      </c>
      <c r="I3159" s="48">
        <v>0.28571428571428004</v>
      </c>
      <c r="J3159" s="48">
        <v>0.14285714285713991</v>
      </c>
      <c r="K3159" s="48">
        <v>0.50606418375013396</v>
      </c>
      <c r="L3159" s="48">
        <v>136</v>
      </c>
      <c r="M3159" s="48">
        <v>65</v>
      </c>
      <c r="N3159" s="48">
        <v>74</v>
      </c>
      <c r="O3159" s="48">
        <v>0.49454545454545401</v>
      </c>
      <c r="P3159" s="48">
        <v>0.236363636363636</v>
      </c>
      <c r="Q3159" s="48">
        <v>0.26909090909090899</v>
      </c>
      <c r="R3159" s="48">
        <v>2288</v>
      </c>
      <c r="S3159" s="48">
        <v>2427</v>
      </c>
      <c r="T3159" s="48">
        <v>2332</v>
      </c>
      <c r="U3159" s="48">
        <v>2270</v>
      </c>
      <c r="V3159" s="49">
        <f>R3159+S3159+T3159+U3159</f>
        <v>9317</v>
      </c>
      <c r="W3159" s="48" t="s">
        <v>5787</v>
      </c>
      <c r="X3159" s="48">
        <v>1</v>
      </c>
      <c r="Y3159" s="48">
        <v>0.50102249488752504</v>
      </c>
      <c r="Z3159" s="48">
        <v>46</v>
      </c>
      <c r="AA3159" s="48">
        <v>95</v>
      </c>
      <c r="AB3159" s="48">
        <v>55</v>
      </c>
      <c r="AC3159" s="48">
        <v>1452</v>
      </c>
      <c r="AD3159" s="48">
        <v>1488</v>
      </c>
      <c r="AE3159" s="48">
        <v>1498</v>
      </c>
      <c r="AF3159" s="48">
        <v>1430</v>
      </c>
      <c r="AG3159" s="50" t="b">
        <f>EXACT(A3159,W3159)</f>
        <v>1</v>
      </c>
      <c r="AH3159" s="48">
        <f>AC3159+AD3159+AE3159+AF3159</f>
        <v>5868</v>
      </c>
      <c r="AI3159" s="48">
        <f>AH3159-V3159</f>
        <v>-3449</v>
      </c>
      <c r="AJ3159" s="48">
        <f>Z3159/(Z3159+AA3159+AB3159)</f>
        <v>0.23469387755102042</v>
      </c>
      <c r="AK3159" s="48">
        <f>AA3159/(AA3159+AB3159+Z3159)</f>
        <v>0.48469387755102039</v>
      </c>
      <c r="AL3159" s="48">
        <f>AB3159/(AB3159+Z3159+AA3159)</f>
        <v>0.28061224489795916</v>
      </c>
      <c r="AM3159" s="48">
        <f>AI3159/AH3159</f>
        <v>-0.58776414451261072</v>
      </c>
      <c r="AN3159" s="48">
        <f>(AC3159+AD3159)-(R3159+S3159)</f>
        <v>-1775</v>
      </c>
      <c r="AO3159" s="48">
        <f>(AE3159+AF3159)-(T3159+U3159)</f>
        <v>-1674</v>
      </c>
      <c r="AP3159" s="48">
        <f>AN3159/(AN3159+AO3159)</f>
        <v>0.51464192519570895</v>
      </c>
      <c r="AQ3159" s="48">
        <f>Z3159-M3159</f>
        <v>-19</v>
      </c>
      <c r="AR3159" s="48">
        <f>AA3159-L3159</f>
        <v>-41</v>
      </c>
      <c r="AS3159" s="48">
        <f>AB3159-N3159</f>
        <v>-19</v>
      </c>
    </row>
    <row r="3160" spans="1:45" s="48" customFormat="1" x14ac:dyDescent="0.25">
      <c r="A3160" s="48" t="s">
        <v>5790</v>
      </c>
      <c r="B3160" s="48">
        <v>7</v>
      </c>
      <c r="C3160" s="48">
        <v>1</v>
      </c>
      <c r="D3160" s="48">
        <v>0.14285714285714199</v>
      </c>
      <c r="E3160" s="48">
        <v>2</v>
      </c>
      <c r="F3160" s="48">
        <v>0</v>
      </c>
      <c r="G3160" s="48">
        <v>4</v>
      </c>
      <c r="H3160" s="48">
        <v>0.28571428571428004</v>
      </c>
      <c r="I3160" s="48">
        <v>0</v>
      </c>
      <c r="J3160" s="48">
        <v>0.57142857142857006</v>
      </c>
      <c r="K3160" s="48">
        <v>0.382671480144404</v>
      </c>
      <c r="L3160" s="48">
        <v>142</v>
      </c>
      <c r="M3160" s="48">
        <v>124</v>
      </c>
      <c r="N3160" s="48">
        <v>154</v>
      </c>
      <c r="O3160" s="48">
        <v>0.338095238095238</v>
      </c>
      <c r="P3160" s="48">
        <v>0.29523809523809502</v>
      </c>
      <c r="Q3160" s="48">
        <v>0.36666666666666597</v>
      </c>
      <c r="R3160" s="48">
        <v>1513</v>
      </c>
      <c r="S3160" s="48">
        <v>1243</v>
      </c>
      <c r="T3160" s="48">
        <v>2336</v>
      </c>
      <c r="U3160" s="48">
        <v>2110</v>
      </c>
      <c r="V3160" s="49">
        <f>R3160+S3160+T3160+U3160</f>
        <v>7202</v>
      </c>
      <c r="W3160" s="48" t="s">
        <v>5790</v>
      </c>
      <c r="X3160" s="48">
        <v>1</v>
      </c>
      <c r="Y3160" s="48">
        <v>0.37004037310316001</v>
      </c>
      <c r="Z3160" s="48">
        <v>120</v>
      </c>
      <c r="AA3160" s="48">
        <v>141</v>
      </c>
      <c r="AB3160" s="48">
        <v>166</v>
      </c>
      <c r="AC3160" s="48">
        <v>1458</v>
      </c>
      <c r="AD3160" s="48">
        <v>1200</v>
      </c>
      <c r="AE3160" s="48">
        <v>2333</v>
      </c>
      <c r="AF3160" s="48">
        <v>2192</v>
      </c>
      <c r="AG3160" s="50" t="b">
        <f>EXACT(A3160,W3160)</f>
        <v>1</v>
      </c>
      <c r="AH3160" s="48">
        <f>AC3160+AD3160+AE3160+AF3160</f>
        <v>7183</v>
      </c>
      <c r="AI3160" s="48">
        <f>AH3160-V3160</f>
        <v>-19</v>
      </c>
      <c r="AJ3160" s="48">
        <f>Z3160/(Z3160+AA3160+AB3160)</f>
        <v>0.28103044496487117</v>
      </c>
      <c r="AK3160" s="48">
        <f>AA3160/(AA3160+AB3160+Z3160)</f>
        <v>0.33021077283372363</v>
      </c>
      <c r="AL3160" s="48">
        <f>AB3160/(AB3160+Z3160+AA3160)</f>
        <v>0.38875878220140514</v>
      </c>
      <c r="AM3160" s="48">
        <f>AI3160/AH3160</f>
        <v>-2.6451343449812054E-3</v>
      </c>
      <c r="AN3160" s="48">
        <f>(AC3160+AD3160)-(R3160+S3160)</f>
        <v>-98</v>
      </c>
      <c r="AO3160" s="48">
        <f>(AE3160+AF3160)-(T3160+U3160)</f>
        <v>79</v>
      </c>
      <c r="AP3160" s="48">
        <f>AN3160/(AN3160+AO3160)</f>
        <v>5.1578947368421053</v>
      </c>
      <c r="AQ3160" s="48">
        <f>Z3160-M3160</f>
        <v>-4</v>
      </c>
      <c r="AR3160" s="48">
        <f>AA3160-L3160</f>
        <v>-1</v>
      </c>
      <c r="AS3160" s="48">
        <f>AB3160-N3160</f>
        <v>12</v>
      </c>
    </row>
    <row r="3161" spans="1:45" s="48" customFormat="1" x14ac:dyDescent="0.25">
      <c r="A3161" s="48" t="s">
        <v>5797</v>
      </c>
      <c r="B3161" s="48">
        <v>7</v>
      </c>
      <c r="C3161" s="48">
        <v>1</v>
      </c>
      <c r="D3161" s="48">
        <v>0.14285714285714199</v>
      </c>
      <c r="E3161" s="48">
        <v>1</v>
      </c>
      <c r="F3161" s="48">
        <v>1</v>
      </c>
      <c r="G3161" s="48">
        <v>4</v>
      </c>
      <c r="H3161" s="48">
        <v>0.14285714285713991</v>
      </c>
      <c r="I3161" s="48">
        <v>0.14285714285713991</v>
      </c>
      <c r="J3161" s="48">
        <v>0.57142857142857006</v>
      </c>
      <c r="K3161" s="48">
        <v>0.44235340729001499</v>
      </c>
      <c r="L3161" s="48">
        <v>77</v>
      </c>
      <c r="M3161" s="48">
        <v>49</v>
      </c>
      <c r="N3161" s="48">
        <v>99</v>
      </c>
      <c r="O3161" s="48">
        <v>0.34222222222222198</v>
      </c>
      <c r="P3161" s="48">
        <v>0.21777777777777699</v>
      </c>
      <c r="Q3161" s="48">
        <v>0.44</v>
      </c>
      <c r="R3161" s="48">
        <v>1096</v>
      </c>
      <c r="S3161" s="48">
        <v>1137</v>
      </c>
      <c r="T3161" s="48">
        <v>1486</v>
      </c>
      <c r="U3161" s="48">
        <v>1329</v>
      </c>
      <c r="V3161" s="49">
        <f>R3161+S3161+T3161+U3161</f>
        <v>5048</v>
      </c>
      <c r="W3161" s="48" t="s">
        <v>5797</v>
      </c>
      <c r="X3161" s="48">
        <v>2</v>
      </c>
      <c r="Y3161" s="48">
        <v>0.413189771197846</v>
      </c>
      <c r="Z3161" s="48">
        <v>62</v>
      </c>
      <c r="AA3161" s="48">
        <v>120</v>
      </c>
      <c r="AB3161" s="48">
        <v>131</v>
      </c>
      <c r="AC3161" s="48">
        <v>1141</v>
      </c>
      <c r="AD3161" s="48">
        <v>1008</v>
      </c>
      <c r="AE3161" s="48">
        <v>1418</v>
      </c>
      <c r="AF3161" s="48">
        <v>1634</v>
      </c>
      <c r="AG3161" s="50" t="b">
        <f>EXACT(A3161,W3161)</f>
        <v>1</v>
      </c>
      <c r="AH3161" s="48">
        <f>AC3161+AD3161+AE3161+AF3161</f>
        <v>5201</v>
      </c>
      <c r="AI3161" s="48">
        <f>AH3161-V3161</f>
        <v>153</v>
      </c>
      <c r="AJ3161" s="48">
        <f>Z3161/(Z3161+AA3161+AB3161)</f>
        <v>0.19808306709265175</v>
      </c>
      <c r="AK3161" s="48">
        <f>AA3161/(AA3161+AB3161+Z3161)</f>
        <v>0.38338658146964855</v>
      </c>
      <c r="AL3161" s="48">
        <f>AB3161/(AB3161+Z3161+AA3161)</f>
        <v>0.41853035143769968</v>
      </c>
      <c r="AM3161" s="48">
        <f>AI3161/AH3161</f>
        <v>2.9417419726975581E-2</v>
      </c>
      <c r="AN3161" s="48">
        <f>(AC3161+AD3161)-(R3161+S3161)</f>
        <v>-84</v>
      </c>
      <c r="AO3161" s="48">
        <f>(AE3161+AF3161)-(T3161+U3161)</f>
        <v>237</v>
      </c>
      <c r="AP3161" s="48">
        <f>AN3161/(AN3161+AO3161)</f>
        <v>-0.5490196078431373</v>
      </c>
      <c r="AQ3161" s="48">
        <f>Z3161-M3161</f>
        <v>13</v>
      </c>
      <c r="AR3161" s="48">
        <f>AA3161-L3161</f>
        <v>43</v>
      </c>
      <c r="AS3161" s="48">
        <f>AB3161-N3161</f>
        <v>32</v>
      </c>
    </row>
    <row r="3162" spans="1:45" s="48" customFormat="1" x14ac:dyDescent="0.25">
      <c r="A3162" s="48" t="s">
        <v>5811</v>
      </c>
      <c r="B3162" s="48">
        <v>7</v>
      </c>
      <c r="C3162" s="48">
        <v>1</v>
      </c>
      <c r="D3162" s="48">
        <v>0.14285714285714199</v>
      </c>
      <c r="E3162" s="48">
        <v>2</v>
      </c>
      <c r="F3162" s="48">
        <v>1</v>
      </c>
      <c r="G3162" s="48">
        <v>3</v>
      </c>
      <c r="H3162" s="48">
        <v>0.28571428571428004</v>
      </c>
      <c r="I3162" s="48">
        <v>0.14285714285713991</v>
      </c>
      <c r="J3162" s="48">
        <v>0.42857142857141994</v>
      </c>
      <c r="K3162" s="48">
        <v>0.479799082769163</v>
      </c>
      <c r="L3162" s="48">
        <v>55</v>
      </c>
      <c r="M3162" s="48">
        <v>35</v>
      </c>
      <c r="N3162" s="48">
        <v>63</v>
      </c>
      <c r="O3162" s="48">
        <v>0.35947712418300598</v>
      </c>
      <c r="P3162" s="48">
        <v>0.22875816993463999</v>
      </c>
      <c r="Q3162" s="48">
        <v>0.41176470588235198</v>
      </c>
      <c r="R3162" s="48">
        <v>1088</v>
      </c>
      <c r="S3162" s="48">
        <v>1109</v>
      </c>
      <c r="T3162" s="48">
        <v>1337</v>
      </c>
      <c r="U3162" s="48">
        <v>1045</v>
      </c>
      <c r="V3162" s="49">
        <f>R3162+S3162+T3162+U3162</f>
        <v>4579</v>
      </c>
      <c r="W3162" s="48" t="s">
        <v>5811</v>
      </c>
      <c r="X3162" s="48">
        <v>2</v>
      </c>
      <c r="Y3162" s="48">
        <v>0.46162723600692401</v>
      </c>
      <c r="Z3162" s="48">
        <v>48</v>
      </c>
      <c r="AA3162" s="48">
        <v>122</v>
      </c>
      <c r="AB3162" s="48">
        <v>85</v>
      </c>
      <c r="AC3162" s="48">
        <v>1240</v>
      </c>
      <c r="AD3162" s="48">
        <v>1160</v>
      </c>
      <c r="AE3162" s="48">
        <v>1287</v>
      </c>
      <c r="AF3162" s="48">
        <v>1512</v>
      </c>
      <c r="AG3162" s="50" t="b">
        <f>EXACT(A3162,W3162)</f>
        <v>1</v>
      </c>
      <c r="AH3162" s="48">
        <f>AC3162+AD3162+AE3162+AF3162</f>
        <v>5199</v>
      </c>
      <c r="AI3162" s="48">
        <f>AH3162-V3162</f>
        <v>620</v>
      </c>
      <c r="AJ3162" s="48">
        <f>Z3162/(Z3162+AA3162+AB3162)</f>
        <v>0.18823529411764706</v>
      </c>
      <c r="AK3162" s="48">
        <f>AA3162/(AA3162+AB3162+Z3162)</f>
        <v>0.47843137254901963</v>
      </c>
      <c r="AL3162" s="48">
        <f>AB3162/(AB3162+Z3162+AA3162)</f>
        <v>0.33333333333333331</v>
      </c>
      <c r="AM3162" s="48">
        <f>AI3162/AH3162</f>
        <v>0.11925370263512214</v>
      </c>
      <c r="AN3162" s="48">
        <f>(AC3162+AD3162)-(R3162+S3162)</f>
        <v>203</v>
      </c>
      <c r="AO3162" s="48">
        <f>(AE3162+AF3162)-(T3162+U3162)</f>
        <v>417</v>
      </c>
      <c r="AP3162" s="48">
        <f>AN3162/(AN3162+AO3162)</f>
        <v>0.32741935483870965</v>
      </c>
      <c r="AQ3162" s="48">
        <f>Z3162-M3162</f>
        <v>13</v>
      </c>
      <c r="AR3162" s="48">
        <f>AA3162-L3162</f>
        <v>67</v>
      </c>
      <c r="AS3162" s="48">
        <f>AB3162-N3162</f>
        <v>22</v>
      </c>
    </row>
    <row r="3163" spans="1:45" s="48" customFormat="1" x14ac:dyDescent="0.25">
      <c r="A3163" s="48" t="s">
        <v>5813</v>
      </c>
      <c r="B3163" s="48">
        <v>7</v>
      </c>
      <c r="C3163" s="48">
        <v>1</v>
      </c>
      <c r="D3163" s="48">
        <v>0.14285714285714199</v>
      </c>
      <c r="E3163" s="48">
        <v>2</v>
      </c>
      <c r="F3163" s="48">
        <v>0</v>
      </c>
      <c r="G3163" s="48">
        <v>4</v>
      </c>
      <c r="H3163" s="48">
        <v>0.28571428571428004</v>
      </c>
      <c r="I3163" s="48">
        <v>0</v>
      </c>
      <c r="J3163" s="48">
        <v>0.57142857142857006</v>
      </c>
      <c r="K3163" s="48">
        <v>0.39205009528995299</v>
      </c>
      <c r="L3163" s="48">
        <v>147</v>
      </c>
      <c r="M3163" s="48">
        <v>142</v>
      </c>
      <c r="N3163" s="48">
        <v>169</v>
      </c>
      <c r="O3163" s="48">
        <v>0.32096069868995603</v>
      </c>
      <c r="P3163" s="48">
        <v>0.31004366812227002</v>
      </c>
      <c r="Q3163" s="48">
        <v>0.36899563318777201</v>
      </c>
      <c r="R3163" s="48">
        <v>1614</v>
      </c>
      <c r="S3163" s="48">
        <v>1266</v>
      </c>
      <c r="T3163" s="48">
        <v>2398</v>
      </c>
      <c r="U3163" s="48">
        <v>2068</v>
      </c>
      <c r="V3163" s="49">
        <f>R3163+S3163+T3163+U3163</f>
        <v>7346</v>
      </c>
      <c r="W3163" s="48" t="s">
        <v>5813</v>
      </c>
      <c r="X3163" s="48">
        <v>1</v>
      </c>
      <c r="Y3163" s="48">
        <v>0.38153214774281802</v>
      </c>
      <c r="Z3163" s="48">
        <v>138</v>
      </c>
      <c r="AA3163" s="48">
        <v>148</v>
      </c>
      <c r="AB3163" s="48">
        <v>175</v>
      </c>
      <c r="AC3163" s="48">
        <v>1561</v>
      </c>
      <c r="AD3163" s="48">
        <v>1228</v>
      </c>
      <c r="AE3163" s="48">
        <v>2375</v>
      </c>
      <c r="AF3163" s="48">
        <v>2146</v>
      </c>
      <c r="AG3163" s="50" t="b">
        <f>EXACT(A3163,W3163)</f>
        <v>1</v>
      </c>
      <c r="AH3163" s="48">
        <f>AC3163+AD3163+AE3163+AF3163</f>
        <v>7310</v>
      </c>
      <c r="AI3163" s="48">
        <f>AH3163-V3163</f>
        <v>-36</v>
      </c>
      <c r="AJ3163" s="48">
        <f>Z3163/(Z3163+AA3163+AB3163)</f>
        <v>0.29934924078091107</v>
      </c>
      <c r="AK3163" s="48">
        <f>AA3163/(AA3163+AB3163+Z3163)</f>
        <v>0.32104121475054231</v>
      </c>
      <c r="AL3163" s="48">
        <f>AB3163/(AB3163+Z3163+AA3163)</f>
        <v>0.37960954446854661</v>
      </c>
      <c r="AM3163" s="48">
        <f>AI3163/AH3163</f>
        <v>-4.9247606019151846E-3</v>
      </c>
      <c r="AN3163" s="48">
        <f>(AC3163+AD3163)-(R3163+S3163)</f>
        <v>-91</v>
      </c>
      <c r="AO3163" s="48">
        <f>(AE3163+AF3163)-(T3163+U3163)</f>
        <v>55</v>
      </c>
      <c r="AP3163" s="48">
        <f>AN3163/(AN3163+AO3163)</f>
        <v>2.5277777777777777</v>
      </c>
      <c r="AQ3163" s="48">
        <f>Z3163-M3163</f>
        <v>-4</v>
      </c>
      <c r="AR3163" s="48">
        <f>AA3163-L3163</f>
        <v>1</v>
      </c>
      <c r="AS3163" s="48">
        <f>AB3163-N3163</f>
        <v>6</v>
      </c>
    </row>
    <row r="3164" spans="1:45" s="48" customFormat="1" x14ac:dyDescent="0.25">
      <c r="A3164" s="48" t="s">
        <v>5814</v>
      </c>
      <c r="B3164" s="48">
        <v>7</v>
      </c>
      <c r="C3164" s="48">
        <v>1</v>
      </c>
      <c r="D3164" s="48">
        <v>0.14285714285714199</v>
      </c>
      <c r="E3164" s="48">
        <v>1</v>
      </c>
      <c r="F3164" s="48">
        <v>2</v>
      </c>
      <c r="G3164" s="48">
        <v>3</v>
      </c>
      <c r="H3164" s="48">
        <v>0.14285714285713991</v>
      </c>
      <c r="I3164" s="48">
        <v>0.28571428571428004</v>
      </c>
      <c r="J3164" s="48">
        <v>0.42857142857141994</v>
      </c>
      <c r="K3164" s="48">
        <v>0.36749794464236701</v>
      </c>
      <c r="L3164" s="48">
        <v>155</v>
      </c>
      <c r="M3164" s="48">
        <v>114</v>
      </c>
      <c r="N3164" s="48">
        <v>172</v>
      </c>
      <c r="O3164" s="48">
        <v>0.35147392290249402</v>
      </c>
      <c r="P3164" s="48">
        <v>0.25850340136054401</v>
      </c>
      <c r="Q3164" s="48">
        <v>0.39002267573696098</v>
      </c>
      <c r="R3164" s="48">
        <v>1452</v>
      </c>
      <c r="S3164" s="48">
        <v>1230</v>
      </c>
      <c r="T3164" s="48">
        <v>2407</v>
      </c>
      <c r="U3164" s="48">
        <v>2209</v>
      </c>
      <c r="V3164" s="49">
        <f>R3164+S3164+T3164+U3164</f>
        <v>7298</v>
      </c>
      <c r="W3164" s="48" t="s">
        <v>5814</v>
      </c>
      <c r="X3164" s="48">
        <v>1</v>
      </c>
      <c r="Y3164" s="48">
        <v>0.35991735537190001</v>
      </c>
      <c r="Z3164" s="48">
        <v>114</v>
      </c>
      <c r="AA3164" s="48">
        <v>152</v>
      </c>
      <c r="AB3164" s="48">
        <v>175</v>
      </c>
      <c r="AC3164" s="48">
        <v>1414</v>
      </c>
      <c r="AD3164" s="48">
        <v>1199</v>
      </c>
      <c r="AE3164" s="48">
        <v>2388</v>
      </c>
      <c r="AF3164" s="48">
        <v>2259</v>
      </c>
      <c r="AG3164" s="50" t="b">
        <f>EXACT(A3164,W3164)</f>
        <v>1</v>
      </c>
      <c r="AH3164" s="48">
        <f>AC3164+AD3164+AE3164+AF3164</f>
        <v>7260</v>
      </c>
      <c r="AI3164" s="48">
        <f>AH3164-V3164</f>
        <v>-38</v>
      </c>
      <c r="AJ3164" s="48">
        <f>Z3164/(Z3164+AA3164+AB3164)</f>
        <v>0.25850340136054423</v>
      </c>
      <c r="AK3164" s="48">
        <f>AA3164/(AA3164+AB3164+Z3164)</f>
        <v>0.34467120181405897</v>
      </c>
      <c r="AL3164" s="48">
        <f>AB3164/(AB3164+Z3164+AA3164)</f>
        <v>0.3968253968253968</v>
      </c>
      <c r="AM3164" s="48">
        <f>AI3164/AH3164</f>
        <v>-5.2341597796143249E-3</v>
      </c>
      <c r="AN3164" s="48">
        <f>(AC3164+AD3164)-(R3164+S3164)</f>
        <v>-69</v>
      </c>
      <c r="AO3164" s="48">
        <f>(AE3164+AF3164)-(T3164+U3164)</f>
        <v>31</v>
      </c>
      <c r="AP3164" s="48">
        <f>AN3164/(AN3164+AO3164)</f>
        <v>1.8157894736842106</v>
      </c>
      <c r="AQ3164" s="48">
        <f>Z3164-M3164</f>
        <v>0</v>
      </c>
      <c r="AR3164" s="48">
        <f>AA3164-L3164</f>
        <v>-3</v>
      </c>
      <c r="AS3164" s="48">
        <f>AB3164-N3164</f>
        <v>3</v>
      </c>
    </row>
    <row r="3165" spans="1:45" s="48" customFormat="1" x14ac:dyDescent="0.25">
      <c r="A3165" s="48" t="s">
        <v>5819</v>
      </c>
      <c r="B3165" s="48">
        <v>7</v>
      </c>
      <c r="C3165" s="48">
        <v>1</v>
      </c>
      <c r="D3165" s="48">
        <v>0.14285714285714199</v>
      </c>
      <c r="E3165" s="48">
        <v>3</v>
      </c>
      <c r="F3165" s="48">
        <v>0</v>
      </c>
      <c r="G3165" s="48">
        <v>3</v>
      </c>
      <c r="H3165" s="48">
        <v>0.42857142857141994</v>
      </c>
      <c r="I3165" s="48">
        <v>0</v>
      </c>
      <c r="J3165" s="48">
        <v>0.42857142857141994</v>
      </c>
      <c r="K3165" s="48">
        <v>0.44754316069057098</v>
      </c>
      <c r="L3165" s="48">
        <v>38</v>
      </c>
      <c r="M3165" s="48">
        <v>21</v>
      </c>
      <c r="N3165" s="48">
        <v>69</v>
      </c>
      <c r="O3165" s="48">
        <v>0.296875</v>
      </c>
      <c r="P3165" s="48">
        <v>0.1640625</v>
      </c>
      <c r="Q3165" s="48">
        <v>0.5390625</v>
      </c>
      <c r="R3165" s="48">
        <v>783</v>
      </c>
      <c r="S3165" s="48">
        <v>902</v>
      </c>
      <c r="T3165" s="48">
        <v>1122</v>
      </c>
      <c r="U3165" s="48">
        <v>958</v>
      </c>
      <c r="V3165" s="49">
        <f>R3165+S3165+T3165+U3165</f>
        <v>3765</v>
      </c>
      <c r="W3165" s="48" t="s">
        <v>5819</v>
      </c>
      <c r="X3165" s="48">
        <v>1</v>
      </c>
      <c r="Y3165" s="48">
        <v>0.43398978847556502</v>
      </c>
      <c r="Z3165" s="48">
        <v>25</v>
      </c>
      <c r="AA3165" s="48">
        <v>61</v>
      </c>
      <c r="AB3165" s="48">
        <v>53</v>
      </c>
      <c r="AC3165" s="48">
        <v>652</v>
      </c>
      <c r="AD3165" s="48">
        <v>538</v>
      </c>
      <c r="AE3165" s="48">
        <v>719</v>
      </c>
      <c r="AF3165" s="48">
        <v>833</v>
      </c>
      <c r="AG3165" s="50" t="b">
        <f>EXACT(A3165,W3165)</f>
        <v>1</v>
      </c>
      <c r="AH3165" s="48">
        <f>AC3165+AD3165+AE3165+AF3165</f>
        <v>2742</v>
      </c>
      <c r="AI3165" s="48">
        <f>AH3165-V3165</f>
        <v>-1023</v>
      </c>
      <c r="AJ3165" s="48">
        <f>Z3165/(Z3165+AA3165+AB3165)</f>
        <v>0.17985611510791366</v>
      </c>
      <c r="AK3165" s="48">
        <f>AA3165/(AA3165+AB3165+Z3165)</f>
        <v>0.43884892086330934</v>
      </c>
      <c r="AL3165" s="48">
        <f>AB3165/(AB3165+Z3165+AA3165)</f>
        <v>0.38129496402877699</v>
      </c>
      <c r="AM3165" s="48">
        <f>AI3165/AH3165</f>
        <v>-0.37308533916849013</v>
      </c>
      <c r="AN3165" s="48">
        <f>(AC3165+AD3165)-(R3165+S3165)</f>
        <v>-495</v>
      </c>
      <c r="AO3165" s="48">
        <f>(AE3165+AF3165)-(T3165+U3165)</f>
        <v>-528</v>
      </c>
      <c r="AP3165" s="48">
        <f>AN3165/(AN3165+AO3165)</f>
        <v>0.4838709677419355</v>
      </c>
      <c r="AQ3165" s="48">
        <f>Z3165-M3165</f>
        <v>4</v>
      </c>
      <c r="AR3165" s="48">
        <f>AA3165-L3165</f>
        <v>23</v>
      </c>
      <c r="AS3165" s="48">
        <f>AB3165-N3165</f>
        <v>-16</v>
      </c>
    </row>
    <row r="3166" spans="1:45" s="48" customFormat="1" x14ac:dyDescent="0.25">
      <c r="A3166" s="48" t="s">
        <v>5847</v>
      </c>
      <c r="B3166" s="48">
        <v>7</v>
      </c>
      <c r="C3166" s="48">
        <v>1</v>
      </c>
      <c r="D3166" s="48">
        <v>0.14285714285714199</v>
      </c>
      <c r="E3166" s="48">
        <v>2</v>
      </c>
      <c r="F3166" s="48">
        <v>0</v>
      </c>
      <c r="G3166" s="48">
        <v>4</v>
      </c>
      <c r="H3166" s="48">
        <v>0.28571428571428004</v>
      </c>
      <c r="I3166" s="48">
        <v>0</v>
      </c>
      <c r="J3166" s="48">
        <v>0.57142857142857006</v>
      </c>
      <c r="K3166" s="48">
        <v>0.384944161036812</v>
      </c>
      <c r="L3166" s="48">
        <v>134</v>
      </c>
      <c r="M3166" s="48">
        <v>117</v>
      </c>
      <c r="N3166" s="48">
        <v>161</v>
      </c>
      <c r="O3166" s="48">
        <v>0.32524271844660102</v>
      </c>
      <c r="P3166" s="48">
        <v>0.283980582524271</v>
      </c>
      <c r="Q3166" s="48">
        <v>0.39077669902912598</v>
      </c>
      <c r="R3166" s="48">
        <v>1519</v>
      </c>
      <c r="S3166" s="48">
        <v>1273</v>
      </c>
      <c r="T3166" s="48">
        <v>2386</v>
      </c>
      <c r="U3166" s="48">
        <v>2075</v>
      </c>
      <c r="V3166" s="49">
        <f>R3166+S3166+T3166+U3166</f>
        <v>7253</v>
      </c>
      <c r="W3166" s="48" t="s">
        <v>5847</v>
      </c>
      <c r="X3166" s="48">
        <v>1</v>
      </c>
      <c r="Y3166" s="48">
        <v>0.37750238322211599</v>
      </c>
      <c r="Z3166" s="48">
        <v>112</v>
      </c>
      <c r="AA3166" s="48">
        <v>130</v>
      </c>
      <c r="AB3166" s="48">
        <v>167</v>
      </c>
      <c r="AC3166" s="48">
        <v>1514</v>
      </c>
      <c r="AD3166" s="48">
        <v>1258</v>
      </c>
      <c r="AE3166" s="48">
        <v>2389</v>
      </c>
      <c r="AF3166" s="48">
        <v>2182</v>
      </c>
      <c r="AG3166" s="50" t="b">
        <f>EXACT(A3166,W3166)</f>
        <v>1</v>
      </c>
      <c r="AH3166" s="48">
        <f>AC3166+AD3166+AE3166+AF3166</f>
        <v>7343</v>
      </c>
      <c r="AI3166" s="48">
        <f>AH3166-V3166</f>
        <v>90</v>
      </c>
      <c r="AJ3166" s="48">
        <f>Z3166/(Z3166+AA3166+AB3166)</f>
        <v>0.27383863080684595</v>
      </c>
      <c r="AK3166" s="48">
        <f>AA3166/(AA3166+AB3166+Z3166)</f>
        <v>0.31784841075794623</v>
      </c>
      <c r="AL3166" s="48">
        <f>AB3166/(AB3166+Z3166+AA3166)</f>
        <v>0.40831295843520782</v>
      </c>
      <c r="AM3166" s="48">
        <f>AI3166/AH3166</f>
        <v>1.2256570883834944E-2</v>
      </c>
      <c r="AN3166" s="48">
        <f>(AC3166+AD3166)-(R3166+S3166)</f>
        <v>-20</v>
      </c>
      <c r="AO3166" s="48">
        <f>(AE3166+AF3166)-(T3166+U3166)</f>
        <v>110</v>
      </c>
      <c r="AP3166" s="48">
        <f>AN3166/(AN3166+AO3166)</f>
        <v>-0.22222222222222221</v>
      </c>
      <c r="AQ3166" s="48">
        <f>Z3166-M3166</f>
        <v>-5</v>
      </c>
      <c r="AR3166" s="48">
        <f>AA3166-L3166</f>
        <v>-4</v>
      </c>
      <c r="AS3166" s="48">
        <f>AB3166-N3166</f>
        <v>6</v>
      </c>
    </row>
    <row r="3167" spans="1:45" s="48" customFormat="1" x14ac:dyDescent="0.25">
      <c r="A3167" s="48" t="s">
        <v>5848</v>
      </c>
      <c r="B3167" s="48">
        <v>7</v>
      </c>
      <c r="C3167" s="48">
        <v>1</v>
      </c>
      <c r="D3167" s="48">
        <v>0.14285714285714199</v>
      </c>
      <c r="E3167" s="48">
        <v>1</v>
      </c>
      <c r="F3167" s="48">
        <v>2</v>
      </c>
      <c r="G3167" s="48">
        <v>3</v>
      </c>
      <c r="H3167" s="48">
        <v>0.14285714285713991</v>
      </c>
      <c r="I3167" s="48">
        <v>0.28571428571428004</v>
      </c>
      <c r="J3167" s="48">
        <v>0.42857142857141994</v>
      </c>
      <c r="K3167" s="48">
        <v>0.47607209446861398</v>
      </c>
      <c r="L3167" s="48">
        <v>60</v>
      </c>
      <c r="M3167" s="48">
        <v>38</v>
      </c>
      <c r="N3167" s="48">
        <v>60</v>
      </c>
      <c r="O3167" s="48">
        <v>0.379746835443038</v>
      </c>
      <c r="P3167" s="48">
        <v>0.240506329113924</v>
      </c>
      <c r="Q3167" s="48">
        <v>0.379746835443038</v>
      </c>
      <c r="R3167" s="48">
        <v>1106</v>
      </c>
      <c r="S3167" s="48">
        <v>1192</v>
      </c>
      <c r="T3167" s="48">
        <v>1377</v>
      </c>
      <c r="U3167" s="48">
        <v>1152</v>
      </c>
      <c r="V3167" s="49">
        <f>R3167+S3167+T3167+U3167</f>
        <v>4827</v>
      </c>
      <c r="W3167" s="48" t="s">
        <v>5848</v>
      </c>
      <c r="X3167" s="48">
        <v>2</v>
      </c>
      <c r="Y3167" s="48">
        <v>0.46419098143235998</v>
      </c>
      <c r="Z3167" s="48">
        <v>48</v>
      </c>
      <c r="AA3167" s="48">
        <v>116</v>
      </c>
      <c r="AB3167" s="48">
        <v>91</v>
      </c>
      <c r="AC3167" s="48">
        <v>1308</v>
      </c>
      <c r="AD3167" s="48">
        <v>1142</v>
      </c>
      <c r="AE3167" s="48">
        <v>1340</v>
      </c>
      <c r="AF3167" s="48">
        <v>1488</v>
      </c>
      <c r="AG3167" s="50" t="b">
        <f>EXACT(A3167,W3167)</f>
        <v>1</v>
      </c>
      <c r="AH3167" s="48">
        <f>AC3167+AD3167+AE3167+AF3167</f>
        <v>5278</v>
      </c>
      <c r="AI3167" s="48">
        <f>AH3167-V3167</f>
        <v>451</v>
      </c>
      <c r="AJ3167" s="48">
        <f>Z3167/(Z3167+AA3167+AB3167)</f>
        <v>0.18823529411764706</v>
      </c>
      <c r="AK3167" s="48">
        <f>AA3167/(AA3167+AB3167+Z3167)</f>
        <v>0.45490196078431372</v>
      </c>
      <c r="AL3167" s="48">
        <f>AB3167/(AB3167+Z3167+AA3167)</f>
        <v>0.35686274509803922</v>
      </c>
      <c r="AM3167" s="48">
        <f>AI3167/AH3167</f>
        <v>8.544903372489579E-2</v>
      </c>
      <c r="AN3167" s="48">
        <f>(AC3167+AD3167)-(R3167+S3167)</f>
        <v>152</v>
      </c>
      <c r="AO3167" s="48">
        <f>(AE3167+AF3167)-(T3167+U3167)</f>
        <v>299</v>
      </c>
      <c r="AP3167" s="48">
        <f>AN3167/(AN3167+AO3167)</f>
        <v>0.33702882483370289</v>
      </c>
      <c r="AQ3167" s="48">
        <f>Z3167-M3167</f>
        <v>10</v>
      </c>
      <c r="AR3167" s="48">
        <f>AA3167-L3167</f>
        <v>56</v>
      </c>
      <c r="AS3167" s="48">
        <f>AB3167-N3167</f>
        <v>31</v>
      </c>
    </row>
    <row r="3168" spans="1:45" s="48" customFormat="1" x14ac:dyDescent="0.25">
      <c r="A3168" s="48" t="s">
        <v>5853</v>
      </c>
      <c r="B3168" s="48">
        <v>7</v>
      </c>
      <c r="C3168" s="48">
        <v>2</v>
      </c>
      <c r="D3168" s="48">
        <v>0.28571428571428498</v>
      </c>
      <c r="E3168" s="48">
        <v>2</v>
      </c>
      <c r="F3168" s="48">
        <v>0</v>
      </c>
      <c r="G3168" s="48">
        <v>3</v>
      </c>
      <c r="H3168" s="48">
        <v>0.33333333333332993</v>
      </c>
      <c r="I3168" s="48">
        <v>0</v>
      </c>
      <c r="J3168" s="48">
        <v>0.5</v>
      </c>
      <c r="K3168" s="48">
        <v>0.37574415062993199</v>
      </c>
      <c r="L3168" s="48">
        <v>159</v>
      </c>
      <c r="M3168" s="48">
        <v>113</v>
      </c>
      <c r="N3168" s="48">
        <v>148</v>
      </c>
      <c r="O3168" s="48">
        <v>0.378571428571428</v>
      </c>
      <c r="P3168" s="48">
        <v>0.26904761904761898</v>
      </c>
      <c r="Q3168" s="48">
        <v>0.35238095238095202</v>
      </c>
      <c r="R3168" s="48">
        <v>1460</v>
      </c>
      <c r="S3168" s="48">
        <v>1254</v>
      </c>
      <c r="T3168" s="48">
        <v>2354</v>
      </c>
      <c r="U3168" s="48">
        <v>2155</v>
      </c>
      <c r="V3168" s="49">
        <f>R3168+S3168+T3168+U3168</f>
        <v>7223</v>
      </c>
      <c r="W3168" s="48" t="s">
        <v>5853</v>
      </c>
      <c r="X3168" s="48">
        <v>1</v>
      </c>
      <c r="Y3168" s="48">
        <v>0.368406402226861</v>
      </c>
      <c r="Z3168" s="48">
        <v>116</v>
      </c>
      <c r="AA3168" s="48">
        <v>160</v>
      </c>
      <c r="AB3168" s="48">
        <v>151</v>
      </c>
      <c r="AC3168" s="48">
        <v>1441</v>
      </c>
      <c r="AD3168" s="48">
        <v>1206</v>
      </c>
      <c r="AE3168" s="48">
        <v>2333</v>
      </c>
      <c r="AF3168" s="48">
        <v>2205</v>
      </c>
      <c r="AG3168" s="50" t="b">
        <f>EXACT(A3168,W3168)</f>
        <v>1</v>
      </c>
      <c r="AH3168" s="48">
        <f>AC3168+AD3168+AE3168+AF3168</f>
        <v>7185</v>
      </c>
      <c r="AI3168" s="48">
        <f>AH3168-V3168</f>
        <v>-38</v>
      </c>
      <c r="AJ3168" s="48">
        <f>Z3168/(Z3168+AA3168+AB3168)</f>
        <v>0.27166276346604218</v>
      </c>
      <c r="AK3168" s="48">
        <f>AA3168/(AA3168+AB3168+Z3168)</f>
        <v>0.37470725995316162</v>
      </c>
      <c r="AL3168" s="48">
        <f>AB3168/(AB3168+Z3168+AA3168)</f>
        <v>0.35362997658079626</v>
      </c>
      <c r="AM3168" s="48">
        <f>AI3168/AH3168</f>
        <v>-5.2887961029923448E-3</v>
      </c>
      <c r="AN3168" s="48">
        <f>(AC3168+AD3168)-(R3168+S3168)</f>
        <v>-67</v>
      </c>
      <c r="AO3168" s="48">
        <f>(AE3168+AF3168)-(T3168+U3168)</f>
        <v>29</v>
      </c>
      <c r="AP3168" s="48">
        <f>AN3168/(AN3168+AO3168)</f>
        <v>1.763157894736842</v>
      </c>
      <c r="AQ3168" s="48">
        <f>Z3168-M3168</f>
        <v>3</v>
      </c>
      <c r="AR3168" s="48">
        <f>AA3168-L3168</f>
        <v>1</v>
      </c>
      <c r="AS3168" s="48">
        <f>AB3168-N3168</f>
        <v>3</v>
      </c>
    </row>
    <row r="3169" spans="1:45" s="48" customFormat="1" x14ac:dyDescent="0.25">
      <c r="A3169" s="48" t="s">
        <v>5878</v>
      </c>
      <c r="B3169" s="48">
        <v>7</v>
      </c>
      <c r="C3169" s="48">
        <v>1</v>
      </c>
      <c r="D3169" s="48">
        <v>0.14285714285714199</v>
      </c>
      <c r="E3169" s="48">
        <v>2</v>
      </c>
      <c r="F3169" s="48">
        <v>1</v>
      </c>
      <c r="G3169" s="48">
        <v>3</v>
      </c>
      <c r="H3169" s="48">
        <v>0.28571428571428004</v>
      </c>
      <c r="I3169" s="48">
        <v>0.14285714285713991</v>
      </c>
      <c r="J3169" s="48">
        <v>0.42857142857141994</v>
      </c>
      <c r="K3169" s="48">
        <v>0.45633187772925698</v>
      </c>
      <c r="L3169" s="48">
        <v>68</v>
      </c>
      <c r="M3169" s="48">
        <v>46</v>
      </c>
      <c r="N3169" s="48">
        <v>62</v>
      </c>
      <c r="O3169" s="48">
        <v>0.38636363636363602</v>
      </c>
      <c r="P3169" s="48">
        <v>0.26136363636363602</v>
      </c>
      <c r="Q3169" s="48">
        <v>0.35227272727272702</v>
      </c>
      <c r="R3169" s="48">
        <v>1063</v>
      </c>
      <c r="S3169" s="48">
        <v>1027</v>
      </c>
      <c r="T3169" s="48">
        <v>1356</v>
      </c>
      <c r="U3169" s="48">
        <v>1134</v>
      </c>
      <c r="V3169" s="49">
        <f>R3169+S3169+T3169+U3169</f>
        <v>4580</v>
      </c>
      <c r="W3169" s="48" t="s">
        <v>5878</v>
      </c>
      <c r="X3169" s="48">
        <v>2</v>
      </c>
      <c r="Y3169" s="48">
        <v>0.43575418994413401</v>
      </c>
      <c r="Z3169" s="48">
        <v>43</v>
      </c>
      <c r="AA3169" s="48">
        <v>117</v>
      </c>
      <c r="AB3169" s="48">
        <v>89</v>
      </c>
      <c r="AC3169" s="48">
        <v>1170</v>
      </c>
      <c r="AD3169" s="48">
        <v>1092</v>
      </c>
      <c r="AE3169" s="48">
        <v>1330</v>
      </c>
      <c r="AF3169" s="48">
        <v>1599</v>
      </c>
      <c r="AG3169" s="50" t="b">
        <f>EXACT(A3169,W3169)</f>
        <v>1</v>
      </c>
      <c r="AH3169" s="48">
        <f>AC3169+AD3169+AE3169+AF3169</f>
        <v>5191</v>
      </c>
      <c r="AI3169" s="48">
        <f>AH3169-V3169</f>
        <v>611</v>
      </c>
      <c r="AJ3169" s="48">
        <f>Z3169/(Z3169+AA3169+AB3169)</f>
        <v>0.17269076305220885</v>
      </c>
      <c r="AK3169" s="48">
        <f>AA3169/(AA3169+AB3169+Z3169)</f>
        <v>0.46987951807228917</v>
      </c>
      <c r="AL3169" s="48">
        <f>AB3169/(AB3169+Z3169+AA3169)</f>
        <v>0.35742971887550201</v>
      </c>
      <c r="AM3169" s="48">
        <f>AI3169/AH3169</f>
        <v>0.11770371797341553</v>
      </c>
      <c r="AN3169" s="48">
        <f>(AC3169+AD3169)-(R3169+S3169)</f>
        <v>172</v>
      </c>
      <c r="AO3169" s="48">
        <f>(AE3169+AF3169)-(T3169+U3169)</f>
        <v>439</v>
      </c>
      <c r="AP3169" s="48">
        <f>AN3169/(AN3169+AO3169)</f>
        <v>0.28150572831423898</v>
      </c>
      <c r="AQ3169" s="48">
        <f>Z3169-M3169</f>
        <v>-3</v>
      </c>
      <c r="AR3169" s="48">
        <f>AA3169-L3169</f>
        <v>49</v>
      </c>
      <c r="AS3169" s="48">
        <f>AB3169-N3169</f>
        <v>27</v>
      </c>
    </row>
    <row r="3170" spans="1:45" s="48" customFormat="1" x14ac:dyDescent="0.25">
      <c r="A3170" s="48" t="s">
        <v>5882</v>
      </c>
      <c r="B3170" s="48">
        <v>7</v>
      </c>
      <c r="C3170" s="48">
        <v>1</v>
      </c>
      <c r="D3170" s="48">
        <v>0.14285714285714199</v>
      </c>
      <c r="E3170" s="48">
        <v>2</v>
      </c>
      <c r="F3170" s="48">
        <v>0</v>
      </c>
      <c r="G3170" s="48">
        <v>4</v>
      </c>
      <c r="H3170" s="48">
        <v>0.28571428571428004</v>
      </c>
      <c r="I3170" s="48">
        <v>0</v>
      </c>
      <c r="J3170" s="48">
        <v>0.57142857142857006</v>
      </c>
      <c r="K3170" s="48">
        <v>0.47005865502659899</v>
      </c>
      <c r="L3170" s="48">
        <v>152</v>
      </c>
      <c r="M3170" s="48">
        <v>102</v>
      </c>
      <c r="N3170" s="48">
        <v>107</v>
      </c>
      <c r="O3170" s="48">
        <v>0.42105263157894701</v>
      </c>
      <c r="P3170" s="48">
        <v>0.28254847645429298</v>
      </c>
      <c r="Q3170" s="48">
        <v>0.296398891966759</v>
      </c>
      <c r="R3170" s="48">
        <v>1852</v>
      </c>
      <c r="S3170" s="48">
        <v>1594</v>
      </c>
      <c r="T3170" s="48">
        <v>2054</v>
      </c>
      <c r="U3170" s="48">
        <v>1831</v>
      </c>
      <c r="V3170" s="49">
        <f>R3170+S3170+T3170+U3170</f>
        <v>7331</v>
      </c>
      <c r="W3170" s="48" t="s">
        <v>5882</v>
      </c>
      <c r="X3170" s="48">
        <v>1</v>
      </c>
      <c r="Y3170" s="48">
        <v>0.46558381041139602</v>
      </c>
      <c r="Z3170" s="48">
        <v>101</v>
      </c>
      <c r="AA3170" s="48">
        <v>154</v>
      </c>
      <c r="AB3170" s="48">
        <v>115</v>
      </c>
      <c r="AC3170" s="48">
        <v>1900</v>
      </c>
      <c r="AD3170" s="48">
        <v>1597</v>
      </c>
      <c r="AE3170" s="48">
        <v>2052</v>
      </c>
      <c r="AF3170" s="48">
        <v>1962</v>
      </c>
      <c r="AG3170" s="50" t="b">
        <f>EXACT(A3170,W3170)</f>
        <v>1</v>
      </c>
      <c r="AH3170" s="48">
        <f>AC3170+AD3170+AE3170+AF3170</f>
        <v>7511</v>
      </c>
      <c r="AI3170" s="48">
        <f>AH3170-V3170</f>
        <v>180</v>
      </c>
      <c r="AJ3170" s="48">
        <f>Z3170/(Z3170+AA3170+AB3170)</f>
        <v>0.27297297297297296</v>
      </c>
      <c r="AK3170" s="48">
        <f>AA3170/(AA3170+AB3170+Z3170)</f>
        <v>0.41621621621621624</v>
      </c>
      <c r="AL3170" s="48">
        <f>AB3170/(AB3170+Z3170+AA3170)</f>
        <v>0.3108108108108108</v>
      </c>
      <c r="AM3170" s="48">
        <f>AI3170/AH3170</f>
        <v>2.3964851551058448E-2</v>
      </c>
      <c r="AN3170" s="48">
        <f>(AC3170+AD3170)-(R3170+S3170)</f>
        <v>51</v>
      </c>
      <c r="AO3170" s="48">
        <f>(AE3170+AF3170)-(T3170+U3170)</f>
        <v>129</v>
      </c>
      <c r="AP3170" s="48">
        <f>AN3170/(AN3170+AO3170)</f>
        <v>0.28333333333333333</v>
      </c>
      <c r="AQ3170" s="48">
        <f>Z3170-M3170</f>
        <v>-1</v>
      </c>
      <c r="AR3170" s="48">
        <f>AA3170-L3170</f>
        <v>2</v>
      </c>
      <c r="AS3170" s="48">
        <f>AB3170-N3170</f>
        <v>8</v>
      </c>
    </row>
    <row r="3171" spans="1:45" s="48" customFormat="1" x14ac:dyDescent="0.25">
      <c r="A3171" s="48" t="s">
        <v>5887</v>
      </c>
      <c r="B3171" s="48">
        <v>7</v>
      </c>
      <c r="C3171" s="48">
        <v>1</v>
      </c>
      <c r="D3171" s="48">
        <v>0.14285714285714199</v>
      </c>
      <c r="E3171" s="48">
        <v>2</v>
      </c>
      <c r="F3171" s="48">
        <v>1</v>
      </c>
      <c r="G3171" s="48">
        <v>3</v>
      </c>
      <c r="H3171" s="48">
        <v>0.28571428571428004</v>
      </c>
      <c r="I3171" s="48">
        <v>0.14285714285713991</v>
      </c>
      <c r="J3171" s="48">
        <v>0.42857142857141994</v>
      </c>
      <c r="K3171" s="48">
        <v>0.46420021762785602</v>
      </c>
      <c r="L3171" s="48">
        <v>67</v>
      </c>
      <c r="M3171" s="48">
        <v>33</v>
      </c>
      <c r="N3171" s="48">
        <v>61</v>
      </c>
      <c r="O3171" s="48">
        <v>0.41614906832298099</v>
      </c>
      <c r="P3171" s="48">
        <v>0.20496894409937799</v>
      </c>
      <c r="Q3171" s="48">
        <v>0.37888198757763902</v>
      </c>
      <c r="R3171" s="48">
        <v>1069</v>
      </c>
      <c r="S3171" s="48">
        <v>1064</v>
      </c>
      <c r="T3171" s="48">
        <v>1356</v>
      </c>
      <c r="U3171" s="48">
        <v>1106</v>
      </c>
      <c r="V3171" s="49">
        <f>R3171+S3171+T3171+U3171</f>
        <v>4595</v>
      </c>
      <c r="W3171" s="48" t="s">
        <v>5887</v>
      </c>
      <c r="X3171" s="48">
        <v>2</v>
      </c>
      <c r="Y3171" s="48">
        <v>0.44767777991905899</v>
      </c>
      <c r="Z3171" s="48">
        <v>39</v>
      </c>
      <c r="AA3171" s="48">
        <v>130</v>
      </c>
      <c r="AB3171" s="48">
        <v>82</v>
      </c>
      <c r="AC3171" s="48">
        <v>1217</v>
      </c>
      <c r="AD3171" s="48">
        <v>1106</v>
      </c>
      <c r="AE3171" s="48">
        <v>1315</v>
      </c>
      <c r="AF3171" s="48">
        <v>1551</v>
      </c>
      <c r="AG3171" s="50" t="b">
        <f>EXACT(A3171,W3171)</f>
        <v>1</v>
      </c>
      <c r="AH3171" s="48">
        <f>AC3171+AD3171+AE3171+AF3171</f>
        <v>5189</v>
      </c>
      <c r="AI3171" s="48">
        <f>AH3171-V3171</f>
        <v>594</v>
      </c>
      <c r="AJ3171" s="48">
        <f>Z3171/(Z3171+AA3171+AB3171)</f>
        <v>0.15537848605577689</v>
      </c>
      <c r="AK3171" s="48">
        <f>AA3171/(AA3171+AB3171+Z3171)</f>
        <v>0.51792828685258963</v>
      </c>
      <c r="AL3171" s="48">
        <f>AB3171/(AB3171+Z3171+AA3171)</f>
        <v>0.32669322709163345</v>
      </c>
      <c r="AM3171" s="48">
        <f>AI3171/AH3171</f>
        <v>0.11447292349200232</v>
      </c>
      <c r="AN3171" s="48">
        <f>(AC3171+AD3171)-(R3171+S3171)</f>
        <v>190</v>
      </c>
      <c r="AO3171" s="48">
        <f>(AE3171+AF3171)-(T3171+U3171)</f>
        <v>404</v>
      </c>
      <c r="AP3171" s="48">
        <f>AN3171/(AN3171+AO3171)</f>
        <v>0.31986531986531985</v>
      </c>
      <c r="AQ3171" s="48">
        <f>Z3171-M3171</f>
        <v>6</v>
      </c>
      <c r="AR3171" s="48">
        <f>AA3171-L3171</f>
        <v>63</v>
      </c>
      <c r="AS3171" s="48">
        <f>AB3171-N3171</f>
        <v>21</v>
      </c>
    </row>
    <row r="3172" spans="1:45" s="48" customFormat="1" x14ac:dyDescent="0.25">
      <c r="A3172" s="48" t="s">
        <v>5905</v>
      </c>
      <c r="B3172" s="48">
        <v>7</v>
      </c>
      <c r="C3172" s="48">
        <v>1</v>
      </c>
      <c r="D3172" s="48">
        <v>0.14285714285714199</v>
      </c>
      <c r="E3172" s="48">
        <v>2</v>
      </c>
      <c r="F3172" s="48">
        <v>0</v>
      </c>
      <c r="G3172" s="48">
        <v>4</v>
      </c>
      <c r="H3172" s="48">
        <v>0.28571428571428004</v>
      </c>
      <c r="I3172" s="48">
        <v>0</v>
      </c>
      <c r="J3172" s="48">
        <v>0.57142857142857006</v>
      </c>
      <c r="K3172" s="48">
        <v>0.38880314297740898</v>
      </c>
      <c r="L3172" s="48">
        <v>126</v>
      </c>
      <c r="M3172" s="48">
        <v>120</v>
      </c>
      <c r="N3172" s="48">
        <v>157</v>
      </c>
      <c r="O3172" s="48">
        <v>0.31265508684863502</v>
      </c>
      <c r="P3172" s="48">
        <v>0.29776674937965197</v>
      </c>
      <c r="Q3172" s="48">
        <v>0.389578163771712</v>
      </c>
      <c r="R3172" s="48">
        <v>1523</v>
      </c>
      <c r="S3172" s="48">
        <v>1248</v>
      </c>
      <c r="T3172" s="48">
        <v>2300</v>
      </c>
      <c r="U3172" s="48">
        <v>2056</v>
      </c>
      <c r="V3172" s="49">
        <f>R3172+S3172+T3172+U3172</f>
        <v>7127</v>
      </c>
      <c r="W3172" s="48" t="s">
        <v>5905</v>
      </c>
      <c r="X3172" s="48">
        <v>1</v>
      </c>
      <c r="Y3172" s="48">
        <v>0.37945551501543601</v>
      </c>
      <c r="Z3172" s="48">
        <v>115</v>
      </c>
      <c r="AA3172" s="48">
        <v>127</v>
      </c>
      <c r="AB3172" s="48">
        <v>157</v>
      </c>
      <c r="AC3172" s="48">
        <v>1499</v>
      </c>
      <c r="AD3172" s="48">
        <v>1205</v>
      </c>
      <c r="AE3172" s="48">
        <v>2290</v>
      </c>
      <c r="AF3172" s="48">
        <v>2132</v>
      </c>
      <c r="AG3172" s="50" t="b">
        <f>EXACT(A3172,W3172)</f>
        <v>1</v>
      </c>
      <c r="AH3172" s="48">
        <f>AC3172+AD3172+AE3172+AF3172</f>
        <v>7126</v>
      </c>
      <c r="AI3172" s="48">
        <f>AH3172-V3172</f>
        <v>-1</v>
      </c>
      <c r="AJ3172" s="48">
        <f>Z3172/(Z3172+AA3172+AB3172)</f>
        <v>0.2882205513784461</v>
      </c>
      <c r="AK3172" s="48">
        <f>AA3172/(AA3172+AB3172+Z3172)</f>
        <v>0.31829573934837091</v>
      </c>
      <c r="AL3172" s="48">
        <f>AB3172/(AB3172+Z3172+AA3172)</f>
        <v>0.39348370927318294</v>
      </c>
      <c r="AM3172" s="48">
        <f>AI3172/AH3172</f>
        <v>-1.4033118158854899E-4</v>
      </c>
      <c r="AN3172" s="48">
        <f>(AC3172+AD3172)-(R3172+S3172)</f>
        <v>-67</v>
      </c>
      <c r="AO3172" s="48">
        <f>(AE3172+AF3172)-(T3172+U3172)</f>
        <v>66</v>
      </c>
      <c r="AP3172" s="48">
        <f>AN3172/(AN3172+AO3172)</f>
        <v>67</v>
      </c>
      <c r="AQ3172" s="48">
        <f>Z3172-M3172</f>
        <v>-5</v>
      </c>
      <c r="AR3172" s="48">
        <f>AA3172-L3172</f>
        <v>1</v>
      </c>
      <c r="AS3172" s="48">
        <f>AB3172-N3172</f>
        <v>0</v>
      </c>
    </row>
    <row r="3173" spans="1:45" s="48" customFormat="1" x14ac:dyDescent="0.25">
      <c r="A3173" s="48" t="s">
        <v>5919</v>
      </c>
      <c r="B3173" s="48">
        <v>7</v>
      </c>
      <c r="C3173" s="48">
        <v>1</v>
      </c>
      <c r="D3173" s="48">
        <v>0.14285714285714199</v>
      </c>
      <c r="E3173" s="48">
        <v>2</v>
      </c>
      <c r="F3173" s="48">
        <v>1</v>
      </c>
      <c r="G3173" s="48">
        <v>3</v>
      </c>
      <c r="H3173" s="48">
        <v>0.28571428571428004</v>
      </c>
      <c r="I3173" s="48">
        <v>0.14285714285713991</v>
      </c>
      <c r="J3173" s="48">
        <v>0.42857142857141994</v>
      </c>
      <c r="K3173" s="48">
        <v>0.46661193212917301</v>
      </c>
      <c r="L3173" s="48">
        <v>60</v>
      </c>
      <c r="M3173" s="48">
        <v>31</v>
      </c>
      <c r="N3173" s="48">
        <v>55</v>
      </c>
      <c r="O3173" s="48">
        <v>0.41095890410958902</v>
      </c>
      <c r="P3173" s="48">
        <v>0.21232876712328699</v>
      </c>
      <c r="Q3173" s="48">
        <v>0.37671232876712302</v>
      </c>
      <c r="R3173" s="48">
        <v>851</v>
      </c>
      <c r="S3173" s="48">
        <v>854</v>
      </c>
      <c r="T3173" s="48">
        <v>1054</v>
      </c>
      <c r="U3173" s="48">
        <v>895</v>
      </c>
      <c r="V3173" s="49">
        <f>R3173+S3173+T3173+U3173</f>
        <v>3654</v>
      </c>
      <c r="W3173" s="48" t="s">
        <v>5919</v>
      </c>
      <c r="X3173" s="48">
        <v>1</v>
      </c>
      <c r="Y3173" s="48">
        <v>0.44103687477181402</v>
      </c>
      <c r="Z3173" s="48">
        <v>30</v>
      </c>
      <c r="AA3173" s="48">
        <v>73</v>
      </c>
      <c r="AB3173" s="48">
        <v>42</v>
      </c>
      <c r="AC3173" s="48">
        <v>641</v>
      </c>
      <c r="AD3173" s="48">
        <v>567</v>
      </c>
      <c r="AE3173" s="48">
        <v>730</v>
      </c>
      <c r="AF3173" s="48">
        <v>801</v>
      </c>
      <c r="AG3173" s="50" t="b">
        <f>EXACT(A3173,W3173)</f>
        <v>1</v>
      </c>
      <c r="AH3173" s="48">
        <f>AC3173+AD3173+AE3173+AF3173</f>
        <v>2739</v>
      </c>
      <c r="AI3173" s="48">
        <f>AH3173-V3173</f>
        <v>-915</v>
      </c>
      <c r="AJ3173" s="48">
        <f>Z3173/(Z3173+AA3173+AB3173)</f>
        <v>0.20689655172413793</v>
      </c>
      <c r="AK3173" s="48">
        <f>AA3173/(AA3173+AB3173+Z3173)</f>
        <v>0.50344827586206897</v>
      </c>
      <c r="AL3173" s="48">
        <f>AB3173/(AB3173+Z3173+AA3173)</f>
        <v>0.28965517241379313</v>
      </c>
      <c r="AM3173" s="48">
        <f>AI3173/AH3173</f>
        <v>-0.33406352683461116</v>
      </c>
      <c r="AN3173" s="48">
        <f>(AC3173+AD3173)-(R3173+S3173)</f>
        <v>-497</v>
      </c>
      <c r="AO3173" s="48">
        <f>(AE3173+AF3173)-(T3173+U3173)</f>
        <v>-418</v>
      </c>
      <c r="AP3173" s="48">
        <f>AN3173/(AN3173+AO3173)</f>
        <v>0.54316939890710381</v>
      </c>
      <c r="AQ3173" s="48">
        <f>Z3173-M3173</f>
        <v>-1</v>
      </c>
      <c r="AR3173" s="48">
        <f>AA3173-L3173</f>
        <v>13</v>
      </c>
      <c r="AS3173" s="48">
        <f>AB3173-N3173</f>
        <v>-13</v>
      </c>
    </row>
    <row r="3174" spans="1:45" s="48" customFormat="1" x14ac:dyDescent="0.25">
      <c r="A3174" s="48" t="s">
        <v>5935</v>
      </c>
      <c r="B3174" s="48">
        <v>7</v>
      </c>
      <c r="C3174" s="48">
        <v>1</v>
      </c>
      <c r="D3174" s="48">
        <v>0.14285714285714199</v>
      </c>
      <c r="E3174" s="48">
        <v>1</v>
      </c>
      <c r="F3174" s="48">
        <v>2</v>
      </c>
      <c r="G3174" s="48">
        <v>3</v>
      </c>
      <c r="H3174" s="48">
        <v>0.14285714285713991</v>
      </c>
      <c r="I3174" s="48">
        <v>0.28571428571428004</v>
      </c>
      <c r="J3174" s="48">
        <v>0.42857142857141994</v>
      </c>
      <c r="K3174" s="48">
        <v>0.44095665171898302</v>
      </c>
      <c r="L3174" s="48">
        <v>71</v>
      </c>
      <c r="M3174" s="48">
        <v>34</v>
      </c>
      <c r="N3174" s="48">
        <v>94</v>
      </c>
      <c r="O3174" s="48">
        <v>0.356783919597989</v>
      </c>
      <c r="P3174" s="48">
        <v>0.17085427135678299</v>
      </c>
      <c r="Q3174" s="48">
        <v>0.47236180904522601</v>
      </c>
      <c r="R3174" s="48">
        <v>1036</v>
      </c>
      <c r="S3174" s="48">
        <v>1029</v>
      </c>
      <c r="T3174" s="48">
        <v>1411</v>
      </c>
      <c r="U3174" s="48">
        <v>1207</v>
      </c>
      <c r="V3174" s="49">
        <f>R3174+S3174+T3174+U3174</f>
        <v>4683</v>
      </c>
      <c r="W3174" s="48" t="s">
        <v>5935</v>
      </c>
      <c r="X3174" s="48">
        <v>2</v>
      </c>
      <c r="Y3174" s="48">
        <v>0.42938931297709898</v>
      </c>
      <c r="Z3174" s="48">
        <v>46</v>
      </c>
      <c r="AA3174" s="48">
        <v>105</v>
      </c>
      <c r="AB3174" s="48">
        <v>105</v>
      </c>
      <c r="AC3174" s="48">
        <v>1166</v>
      </c>
      <c r="AD3174" s="48">
        <v>1084</v>
      </c>
      <c r="AE3174" s="48">
        <v>1374</v>
      </c>
      <c r="AF3174" s="48">
        <v>1616</v>
      </c>
      <c r="AG3174" s="50" t="b">
        <f>EXACT(A3174,W3174)</f>
        <v>1</v>
      </c>
      <c r="AH3174" s="48">
        <f>AC3174+AD3174+AE3174+AF3174</f>
        <v>5240</v>
      </c>
      <c r="AI3174" s="48">
        <f>AH3174-V3174</f>
        <v>557</v>
      </c>
      <c r="AJ3174" s="48">
        <f>Z3174/(Z3174+AA3174+AB3174)</f>
        <v>0.1796875</v>
      </c>
      <c r="AK3174" s="48">
        <f>AA3174/(AA3174+AB3174+Z3174)</f>
        <v>0.41015625</v>
      </c>
      <c r="AL3174" s="48">
        <f>AB3174/(AB3174+Z3174+AA3174)</f>
        <v>0.41015625</v>
      </c>
      <c r="AM3174" s="48">
        <f>AI3174/AH3174</f>
        <v>0.10629770992366412</v>
      </c>
      <c r="AN3174" s="48">
        <f>(AC3174+AD3174)-(R3174+S3174)</f>
        <v>185</v>
      </c>
      <c r="AO3174" s="48">
        <f>(AE3174+AF3174)-(T3174+U3174)</f>
        <v>372</v>
      </c>
      <c r="AP3174" s="48">
        <f>AN3174/(AN3174+AO3174)</f>
        <v>0.33213644524236985</v>
      </c>
      <c r="AQ3174" s="48">
        <f>Z3174-M3174</f>
        <v>12</v>
      </c>
      <c r="AR3174" s="48">
        <f>AA3174-L3174</f>
        <v>34</v>
      </c>
      <c r="AS3174" s="48">
        <f>AB3174-N3174</f>
        <v>11</v>
      </c>
    </row>
    <row r="3175" spans="1:45" s="48" customFormat="1" x14ac:dyDescent="0.25">
      <c r="A3175" s="48" t="s">
        <v>5940</v>
      </c>
      <c r="B3175" s="48">
        <v>7</v>
      </c>
      <c r="C3175" s="48">
        <v>1</v>
      </c>
      <c r="D3175" s="48">
        <v>0.14285714285714199</v>
      </c>
      <c r="E3175" s="48">
        <v>2</v>
      </c>
      <c r="F3175" s="48">
        <v>0</v>
      </c>
      <c r="G3175" s="48">
        <v>4</v>
      </c>
      <c r="H3175" s="48">
        <v>0.28571428571428004</v>
      </c>
      <c r="I3175" s="48">
        <v>0</v>
      </c>
      <c r="J3175" s="48">
        <v>0.57142857142857006</v>
      </c>
      <c r="K3175" s="48">
        <v>0.455227882037533</v>
      </c>
      <c r="L3175" s="48">
        <v>144</v>
      </c>
      <c r="M3175" s="48">
        <v>116</v>
      </c>
      <c r="N3175" s="48">
        <v>110</v>
      </c>
      <c r="O3175" s="48">
        <v>0.38918918918918899</v>
      </c>
      <c r="P3175" s="48">
        <v>0.31351351351351298</v>
      </c>
      <c r="Q3175" s="48">
        <v>0.29729729729729698</v>
      </c>
      <c r="R3175" s="48">
        <v>1865</v>
      </c>
      <c r="S3175" s="48">
        <v>1531</v>
      </c>
      <c r="T3175" s="48">
        <v>2199</v>
      </c>
      <c r="U3175" s="48">
        <v>1865</v>
      </c>
      <c r="V3175" s="49">
        <f>R3175+S3175+T3175+U3175</f>
        <v>7460</v>
      </c>
      <c r="W3175" s="48" t="s">
        <v>5940</v>
      </c>
      <c r="X3175" s="48">
        <v>1</v>
      </c>
      <c r="Y3175" s="48">
        <v>0.44210390281726503</v>
      </c>
      <c r="Z3175" s="48">
        <v>125</v>
      </c>
      <c r="AA3175" s="48">
        <v>142</v>
      </c>
      <c r="AB3175" s="48">
        <v>126</v>
      </c>
      <c r="AC3175" s="48">
        <v>1865</v>
      </c>
      <c r="AD3175" s="48">
        <v>1556</v>
      </c>
      <c r="AE3175" s="48">
        <v>2259</v>
      </c>
      <c r="AF3175" s="48">
        <v>2058</v>
      </c>
      <c r="AG3175" s="50" t="b">
        <f>EXACT(A3175,W3175)</f>
        <v>1</v>
      </c>
      <c r="AH3175" s="48">
        <f>AC3175+AD3175+AE3175+AF3175</f>
        <v>7738</v>
      </c>
      <c r="AI3175" s="48">
        <f>AH3175-V3175</f>
        <v>278</v>
      </c>
      <c r="AJ3175" s="48">
        <f>Z3175/(Z3175+AA3175+AB3175)</f>
        <v>0.31806615776081426</v>
      </c>
      <c r="AK3175" s="48">
        <f>AA3175/(AA3175+AB3175+Z3175)</f>
        <v>0.361323155216285</v>
      </c>
      <c r="AL3175" s="48">
        <f>AB3175/(AB3175+Z3175+AA3175)</f>
        <v>0.32061068702290074</v>
      </c>
      <c r="AM3175" s="48">
        <f>AI3175/AH3175</f>
        <v>3.592659601964332E-2</v>
      </c>
      <c r="AN3175" s="48">
        <f>(AC3175+AD3175)-(R3175+S3175)</f>
        <v>25</v>
      </c>
      <c r="AO3175" s="48">
        <f>(AE3175+AF3175)-(T3175+U3175)</f>
        <v>253</v>
      </c>
      <c r="AP3175" s="48">
        <f>AN3175/(AN3175+AO3175)</f>
        <v>8.9928057553956831E-2</v>
      </c>
      <c r="AQ3175" s="48">
        <f>Z3175-M3175</f>
        <v>9</v>
      </c>
      <c r="AR3175" s="48">
        <f>AA3175-L3175</f>
        <v>-2</v>
      </c>
      <c r="AS3175" s="48">
        <f>AB3175-N3175</f>
        <v>16</v>
      </c>
    </row>
    <row r="3176" spans="1:45" s="48" customFormat="1" x14ac:dyDescent="0.25">
      <c r="A3176" s="48" t="s">
        <v>5989</v>
      </c>
      <c r="B3176" s="48">
        <v>7</v>
      </c>
      <c r="C3176" s="48">
        <v>2</v>
      </c>
      <c r="D3176" s="48">
        <v>0.28571428571428498</v>
      </c>
      <c r="E3176" s="48">
        <v>2</v>
      </c>
      <c r="F3176" s="48">
        <v>2</v>
      </c>
      <c r="G3176" s="48">
        <v>1</v>
      </c>
      <c r="H3176" s="48">
        <v>0.33333333333332993</v>
      </c>
      <c r="I3176" s="48">
        <v>0.33333333333332993</v>
      </c>
      <c r="J3176" s="48">
        <v>0.16666666666666008</v>
      </c>
      <c r="K3176" s="48">
        <v>0.469052631578947</v>
      </c>
      <c r="L3176" s="48">
        <v>205</v>
      </c>
      <c r="M3176" s="48">
        <v>87</v>
      </c>
      <c r="N3176" s="48">
        <v>113</v>
      </c>
      <c r="O3176" s="48">
        <v>0.50617283950617198</v>
      </c>
      <c r="P3176" s="48">
        <v>0.21481481481481399</v>
      </c>
      <c r="Q3176" s="48">
        <v>0.27901234567901201</v>
      </c>
      <c r="R3176" s="48">
        <v>2343</v>
      </c>
      <c r="S3176" s="48">
        <v>2113</v>
      </c>
      <c r="T3176" s="48">
        <v>2634</v>
      </c>
      <c r="U3176" s="48">
        <v>2410</v>
      </c>
      <c r="V3176" s="49">
        <f>R3176+S3176+T3176+U3176</f>
        <v>9500</v>
      </c>
      <c r="W3176" s="48" t="s">
        <v>5989</v>
      </c>
      <c r="X3176" s="48">
        <v>1</v>
      </c>
      <c r="Y3176" s="48">
        <v>0.46018322762508801</v>
      </c>
      <c r="Z3176" s="48">
        <v>81</v>
      </c>
      <c r="AA3176" s="48">
        <v>178</v>
      </c>
      <c r="AB3176" s="48">
        <v>109</v>
      </c>
      <c r="AC3176" s="48">
        <v>2060</v>
      </c>
      <c r="AD3176" s="48">
        <v>1858</v>
      </c>
      <c r="AE3176" s="48">
        <v>2381</v>
      </c>
      <c r="AF3176" s="48">
        <v>2215</v>
      </c>
      <c r="AG3176" s="50" t="b">
        <f>EXACT(A3176,W3176)</f>
        <v>1</v>
      </c>
      <c r="AH3176" s="48">
        <f>AC3176+AD3176+AE3176+AF3176</f>
        <v>8514</v>
      </c>
      <c r="AI3176" s="48">
        <f>AH3176-V3176</f>
        <v>-986</v>
      </c>
      <c r="AJ3176" s="48">
        <f>Z3176/(Z3176+AA3176+AB3176)</f>
        <v>0.22010869565217392</v>
      </c>
      <c r="AK3176" s="48">
        <f>AA3176/(AA3176+AB3176+Z3176)</f>
        <v>0.48369565217391303</v>
      </c>
      <c r="AL3176" s="48">
        <f>AB3176/(AB3176+Z3176+AA3176)</f>
        <v>0.29619565217391303</v>
      </c>
      <c r="AM3176" s="48">
        <f>AI3176/AH3176</f>
        <v>-0.11580925534413906</v>
      </c>
      <c r="AN3176" s="48">
        <f>(AC3176+AD3176)-(R3176+S3176)</f>
        <v>-538</v>
      </c>
      <c r="AO3176" s="48">
        <f>(AE3176+AF3176)-(T3176+U3176)</f>
        <v>-448</v>
      </c>
      <c r="AP3176" s="48">
        <f>AN3176/(AN3176+AO3176)</f>
        <v>0.54563894523326573</v>
      </c>
      <c r="AQ3176" s="48">
        <f>Z3176-M3176</f>
        <v>-6</v>
      </c>
      <c r="AR3176" s="48">
        <f>AA3176-L3176</f>
        <v>-27</v>
      </c>
      <c r="AS3176" s="48">
        <f>AB3176-N3176</f>
        <v>-4</v>
      </c>
    </row>
    <row r="3177" spans="1:45" s="48" customFormat="1" x14ac:dyDescent="0.25">
      <c r="A3177" s="48" t="s">
        <v>6020</v>
      </c>
      <c r="B3177" s="48">
        <v>7</v>
      </c>
      <c r="C3177" s="48">
        <v>1</v>
      </c>
      <c r="D3177" s="48">
        <v>0.14285714285714199</v>
      </c>
      <c r="E3177" s="48">
        <v>2</v>
      </c>
      <c r="F3177" s="48">
        <v>1</v>
      </c>
      <c r="G3177" s="48">
        <v>3</v>
      </c>
      <c r="H3177" s="48">
        <v>0.28571428571428004</v>
      </c>
      <c r="I3177" s="48">
        <v>0.14285714285713991</v>
      </c>
      <c r="J3177" s="48">
        <v>0.42857142857141994</v>
      </c>
      <c r="K3177" s="48">
        <v>0.474199869366427</v>
      </c>
      <c r="L3177" s="48">
        <v>54</v>
      </c>
      <c r="M3177" s="48">
        <v>42</v>
      </c>
      <c r="N3177" s="48">
        <v>72</v>
      </c>
      <c r="O3177" s="48">
        <v>0.32142857142857101</v>
      </c>
      <c r="P3177" s="48">
        <v>0.25</v>
      </c>
      <c r="Q3177" s="48">
        <v>0.42857142857142799</v>
      </c>
      <c r="R3177" s="48">
        <v>1088</v>
      </c>
      <c r="S3177" s="48">
        <v>1090</v>
      </c>
      <c r="T3177" s="48">
        <v>1336</v>
      </c>
      <c r="U3177" s="48">
        <v>1079</v>
      </c>
      <c r="V3177" s="49">
        <f>R3177+S3177+T3177+U3177</f>
        <v>4593</v>
      </c>
      <c r="W3177" s="48" t="s">
        <v>6020</v>
      </c>
      <c r="X3177" s="48">
        <v>2</v>
      </c>
      <c r="Y3177" s="48">
        <v>0.45930344429478498</v>
      </c>
      <c r="Z3177" s="48">
        <v>50</v>
      </c>
      <c r="AA3177" s="48">
        <v>117</v>
      </c>
      <c r="AB3177" s="48">
        <v>90</v>
      </c>
      <c r="AC3177" s="48">
        <v>1233</v>
      </c>
      <c r="AD3177" s="48">
        <v>1154</v>
      </c>
      <c r="AE3177" s="48">
        <v>1281</v>
      </c>
      <c r="AF3177" s="48">
        <v>1529</v>
      </c>
      <c r="AG3177" s="50" t="b">
        <f>EXACT(A3177,W3177)</f>
        <v>1</v>
      </c>
      <c r="AH3177" s="48">
        <f>AC3177+AD3177+AE3177+AF3177</f>
        <v>5197</v>
      </c>
      <c r="AI3177" s="48">
        <f>AH3177-V3177</f>
        <v>604</v>
      </c>
      <c r="AJ3177" s="48">
        <f>Z3177/(Z3177+AA3177+AB3177)</f>
        <v>0.19455252918287938</v>
      </c>
      <c r="AK3177" s="48">
        <f>AA3177/(AA3177+AB3177+Z3177)</f>
        <v>0.45525291828793774</v>
      </c>
      <c r="AL3177" s="48">
        <f>AB3177/(AB3177+Z3177+AA3177)</f>
        <v>0.35019455252918286</v>
      </c>
      <c r="AM3177" s="48">
        <f>AI3177/AH3177</f>
        <v>0.11622089667115644</v>
      </c>
      <c r="AN3177" s="48">
        <f>(AC3177+AD3177)-(R3177+S3177)</f>
        <v>209</v>
      </c>
      <c r="AO3177" s="48">
        <f>(AE3177+AF3177)-(T3177+U3177)</f>
        <v>395</v>
      </c>
      <c r="AP3177" s="48">
        <f>AN3177/(AN3177+AO3177)</f>
        <v>0.34602649006622516</v>
      </c>
      <c r="AQ3177" s="48">
        <f>Z3177-M3177</f>
        <v>8</v>
      </c>
      <c r="AR3177" s="48">
        <f>AA3177-L3177</f>
        <v>63</v>
      </c>
      <c r="AS3177" s="48">
        <f>AB3177-N3177</f>
        <v>18</v>
      </c>
    </row>
    <row r="3178" spans="1:45" s="48" customFormat="1" x14ac:dyDescent="0.25">
      <c r="A3178" s="48" t="s">
        <v>6072</v>
      </c>
      <c r="B3178" s="48">
        <v>7</v>
      </c>
      <c r="C3178" s="48">
        <v>1</v>
      </c>
      <c r="D3178" s="48">
        <v>0.14285714285714199</v>
      </c>
      <c r="E3178" s="48">
        <v>4</v>
      </c>
      <c r="F3178" s="48">
        <v>2</v>
      </c>
      <c r="G3178" s="48">
        <v>0</v>
      </c>
      <c r="H3178" s="48">
        <v>0.57142857142857006</v>
      </c>
      <c r="I3178" s="48">
        <v>0.28571428571428004</v>
      </c>
      <c r="J3178" s="48">
        <v>0</v>
      </c>
      <c r="K3178" s="48">
        <v>0.50115144204408302</v>
      </c>
      <c r="L3178" s="48">
        <v>118</v>
      </c>
      <c r="M3178" s="48">
        <v>43</v>
      </c>
      <c r="N3178" s="48">
        <v>75</v>
      </c>
      <c r="O3178" s="48">
        <v>0.5</v>
      </c>
      <c r="P3178" s="48">
        <v>0.18220338983050799</v>
      </c>
      <c r="Q3178" s="48">
        <v>0.31779661016949101</v>
      </c>
      <c r="R3178" s="48">
        <v>2132</v>
      </c>
      <c r="S3178" s="48">
        <v>2438</v>
      </c>
      <c r="T3178" s="48">
        <v>2329</v>
      </c>
      <c r="U3178" s="48">
        <v>2220</v>
      </c>
      <c r="V3178" s="49">
        <f>R3178+S3178+T3178+U3178</f>
        <v>9119</v>
      </c>
      <c r="W3178" s="48" t="s">
        <v>6072</v>
      </c>
      <c r="X3178" s="48">
        <v>1</v>
      </c>
      <c r="Y3178" s="48">
        <v>0.49497797356828099</v>
      </c>
      <c r="Z3178" s="48">
        <v>34</v>
      </c>
      <c r="AA3178" s="48">
        <v>80</v>
      </c>
      <c r="AB3178" s="48">
        <v>52</v>
      </c>
      <c r="AC3178" s="48">
        <v>1309</v>
      </c>
      <c r="AD3178" s="48">
        <v>1500</v>
      </c>
      <c r="AE3178" s="48">
        <v>1473</v>
      </c>
      <c r="AF3178" s="48">
        <v>1393</v>
      </c>
      <c r="AG3178" s="50" t="b">
        <f>EXACT(A3178,W3178)</f>
        <v>1</v>
      </c>
      <c r="AH3178" s="48">
        <f>AC3178+AD3178+AE3178+AF3178</f>
        <v>5675</v>
      </c>
      <c r="AI3178" s="48">
        <f>AH3178-V3178</f>
        <v>-3444</v>
      </c>
      <c r="AJ3178" s="48">
        <f>Z3178/(Z3178+AA3178+AB3178)</f>
        <v>0.20481927710843373</v>
      </c>
      <c r="AK3178" s="48">
        <f>AA3178/(AA3178+AB3178+Z3178)</f>
        <v>0.48192771084337349</v>
      </c>
      <c r="AL3178" s="48">
        <f>AB3178/(AB3178+Z3178+AA3178)</f>
        <v>0.31325301204819278</v>
      </c>
      <c r="AM3178" s="48">
        <f>AI3178/AH3178</f>
        <v>-0.60687224669603523</v>
      </c>
      <c r="AN3178" s="48">
        <f>(AC3178+AD3178)-(R3178+S3178)</f>
        <v>-1761</v>
      </c>
      <c r="AO3178" s="48">
        <f>(AE3178+AF3178)-(T3178+U3178)</f>
        <v>-1683</v>
      </c>
      <c r="AP3178" s="48">
        <f>AN3178/(AN3178+AO3178)</f>
        <v>0.51132404181184665</v>
      </c>
      <c r="AQ3178" s="48">
        <f>Z3178-M3178</f>
        <v>-9</v>
      </c>
      <c r="AR3178" s="48">
        <f>AA3178-L3178</f>
        <v>-38</v>
      </c>
      <c r="AS3178" s="48">
        <f>AB3178-N3178</f>
        <v>-23</v>
      </c>
    </row>
    <row r="3179" spans="1:45" s="48" customFormat="1" x14ac:dyDescent="0.25">
      <c r="A3179" s="48" t="s">
        <v>6106</v>
      </c>
      <c r="B3179" s="48">
        <v>7</v>
      </c>
      <c r="C3179" s="48">
        <v>1</v>
      </c>
      <c r="D3179" s="48">
        <v>0.14285714285714199</v>
      </c>
      <c r="E3179" s="48">
        <v>3</v>
      </c>
      <c r="F3179" s="48">
        <v>1</v>
      </c>
      <c r="G3179" s="48">
        <v>2</v>
      </c>
      <c r="H3179" s="48">
        <v>0.42857142857141994</v>
      </c>
      <c r="I3179" s="48">
        <v>0.14285714285713991</v>
      </c>
      <c r="J3179" s="48">
        <v>0.28571428571428004</v>
      </c>
      <c r="K3179" s="48">
        <v>0.42197833122273798</v>
      </c>
      <c r="L3179" s="48">
        <v>166</v>
      </c>
      <c r="M3179" s="48">
        <v>101</v>
      </c>
      <c r="N3179" s="48">
        <v>119</v>
      </c>
      <c r="O3179" s="48">
        <v>0.43005181347150201</v>
      </c>
      <c r="P3179" s="48">
        <v>0.261658031088082</v>
      </c>
      <c r="Q3179" s="48">
        <v>0.30829015544041399</v>
      </c>
      <c r="R3179" s="48">
        <v>1599</v>
      </c>
      <c r="S3179" s="48">
        <v>1400</v>
      </c>
      <c r="T3179" s="48">
        <v>2194</v>
      </c>
      <c r="U3179" s="48">
        <v>1914</v>
      </c>
      <c r="V3179" s="49">
        <f>R3179+S3179+T3179+U3179</f>
        <v>7107</v>
      </c>
      <c r="W3179" s="48" t="s">
        <v>6106</v>
      </c>
      <c r="X3179" s="48">
        <v>1</v>
      </c>
      <c r="Y3179" s="48">
        <v>0.402353226589034</v>
      </c>
      <c r="Z3179" s="48">
        <v>128</v>
      </c>
      <c r="AA3179" s="48">
        <v>172</v>
      </c>
      <c r="AB3179" s="48">
        <v>165</v>
      </c>
      <c r="AC3179" s="48">
        <v>1749</v>
      </c>
      <c r="AD3179" s="48">
        <v>1568</v>
      </c>
      <c r="AE3179" s="48">
        <v>2604</v>
      </c>
      <c r="AF3179" s="48">
        <v>2323</v>
      </c>
      <c r="AG3179" s="50" t="b">
        <f>EXACT(A3179,W3179)</f>
        <v>1</v>
      </c>
      <c r="AH3179" s="48">
        <f>AC3179+AD3179+AE3179+AF3179</f>
        <v>8244</v>
      </c>
      <c r="AI3179" s="48">
        <f>AH3179-V3179</f>
        <v>1137</v>
      </c>
      <c r="AJ3179" s="48">
        <f>Z3179/(Z3179+AA3179+AB3179)</f>
        <v>0.27526881720430108</v>
      </c>
      <c r="AK3179" s="48">
        <f>AA3179/(AA3179+AB3179+Z3179)</f>
        <v>0.36989247311827955</v>
      </c>
      <c r="AL3179" s="48">
        <f>AB3179/(AB3179+Z3179+AA3179)</f>
        <v>0.35483870967741937</v>
      </c>
      <c r="AM3179" s="48">
        <f>AI3179/AH3179</f>
        <v>0.13791848617176128</v>
      </c>
      <c r="AN3179" s="48">
        <f>(AC3179+AD3179)-(R3179+S3179)</f>
        <v>318</v>
      </c>
      <c r="AO3179" s="48">
        <f>(AE3179+AF3179)-(T3179+U3179)</f>
        <v>819</v>
      </c>
      <c r="AP3179" s="48">
        <f>AN3179/(AN3179+AO3179)</f>
        <v>0.27968337730870713</v>
      </c>
      <c r="AQ3179" s="48">
        <f>Z3179-M3179</f>
        <v>27</v>
      </c>
      <c r="AR3179" s="48">
        <f>AA3179-L3179</f>
        <v>6</v>
      </c>
      <c r="AS3179" s="48">
        <f>AB3179-N3179</f>
        <v>46</v>
      </c>
    </row>
    <row r="3180" spans="1:45" s="48" customFormat="1" x14ac:dyDescent="0.25">
      <c r="A3180" s="48" t="s">
        <v>6115</v>
      </c>
      <c r="B3180" s="48">
        <v>7</v>
      </c>
      <c r="C3180" s="48">
        <v>1</v>
      </c>
      <c r="D3180" s="48">
        <v>0.14285714285714199</v>
      </c>
      <c r="E3180" s="48">
        <v>1</v>
      </c>
      <c r="F3180" s="48">
        <v>1</v>
      </c>
      <c r="G3180" s="48">
        <v>4</v>
      </c>
      <c r="H3180" s="48">
        <v>0.14285714285713991</v>
      </c>
      <c r="I3180" s="48">
        <v>0.14285714285713991</v>
      </c>
      <c r="J3180" s="48">
        <v>0.57142857142857006</v>
      </c>
      <c r="K3180" s="48">
        <v>0.39318842586183</v>
      </c>
      <c r="L3180" s="48">
        <v>158</v>
      </c>
      <c r="M3180" s="48">
        <v>114</v>
      </c>
      <c r="N3180" s="48">
        <v>142</v>
      </c>
      <c r="O3180" s="48">
        <v>0.38164251207729399</v>
      </c>
      <c r="P3180" s="48">
        <v>0.27536231884057899</v>
      </c>
      <c r="Q3180" s="48">
        <v>0.34299516908212502</v>
      </c>
      <c r="R3180" s="48">
        <v>1576</v>
      </c>
      <c r="S3180" s="48">
        <v>1264</v>
      </c>
      <c r="T3180" s="48">
        <v>2297</v>
      </c>
      <c r="U3180" s="48">
        <v>2086</v>
      </c>
      <c r="V3180" s="49">
        <f>R3180+S3180+T3180+U3180</f>
        <v>7223</v>
      </c>
      <c r="W3180" s="48" t="s">
        <v>6115</v>
      </c>
      <c r="X3180" s="48">
        <v>1</v>
      </c>
      <c r="Y3180" s="48">
        <v>0.38524704244954699</v>
      </c>
      <c r="Z3180" s="48">
        <v>113</v>
      </c>
      <c r="AA3180" s="48">
        <v>152</v>
      </c>
      <c r="AB3180" s="48">
        <v>143</v>
      </c>
      <c r="AC3180" s="48">
        <v>1538</v>
      </c>
      <c r="AD3180" s="48">
        <v>1230</v>
      </c>
      <c r="AE3180" s="48">
        <v>2250</v>
      </c>
      <c r="AF3180" s="48">
        <v>2167</v>
      </c>
      <c r="AG3180" s="50" t="b">
        <f>EXACT(A3180,W3180)</f>
        <v>1</v>
      </c>
      <c r="AH3180" s="48">
        <f>AC3180+AD3180+AE3180+AF3180</f>
        <v>7185</v>
      </c>
      <c r="AI3180" s="48">
        <f>AH3180-V3180</f>
        <v>-38</v>
      </c>
      <c r="AJ3180" s="48">
        <f>Z3180/(Z3180+AA3180+AB3180)</f>
        <v>0.27696078431372551</v>
      </c>
      <c r="AK3180" s="48">
        <f>AA3180/(AA3180+AB3180+Z3180)</f>
        <v>0.37254901960784315</v>
      </c>
      <c r="AL3180" s="48">
        <f>AB3180/(AB3180+Z3180+AA3180)</f>
        <v>0.35049019607843135</v>
      </c>
      <c r="AM3180" s="48">
        <f>AI3180/AH3180</f>
        <v>-5.2887961029923448E-3</v>
      </c>
      <c r="AN3180" s="48">
        <f>(AC3180+AD3180)-(R3180+S3180)</f>
        <v>-72</v>
      </c>
      <c r="AO3180" s="48">
        <f>(AE3180+AF3180)-(T3180+U3180)</f>
        <v>34</v>
      </c>
      <c r="AP3180" s="48">
        <f>AN3180/(AN3180+AO3180)</f>
        <v>1.8947368421052631</v>
      </c>
      <c r="AQ3180" s="48">
        <f>Z3180-M3180</f>
        <v>-1</v>
      </c>
      <c r="AR3180" s="48">
        <f>AA3180-L3180</f>
        <v>-6</v>
      </c>
      <c r="AS3180" s="48">
        <f>AB3180-N3180</f>
        <v>1</v>
      </c>
    </row>
    <row r="3181" spans="1:45" s="48" customFormat="1" x14ac:dyDescent="0.25">
      <c r="A3181" s="48" t="s">
        <v>6125</v>
      </c>
      <c r="B3181" s="48">
        <v>7</v>
      </c>
      <c r="C3181" s="48">
        <v>1</v>
      </c>
      <c r="D3181" s="48">
        <v>0.14285714285714199</v>
      </c>
      <c r="E3181" s="48">
        <v>1</v>
      </c>
      <c r="F3181" s="48">
        <v>2</v>
      </c>
      <c r="G3181" s="48">
        <v>3</v>
      </c>
      <c r="H3181" s="48">
        <v>0.14285714285713991</v>
      </c>
      <c r="I3181" s="48">
        <v>0.28571428571428004</v>
      </c>
      <c r="J3181" s="48">
        <v>0.42857142857141994</v>
      </c>
      <c r="K3181" s="48">
        <v>0.45850487540628299</v>
      </c>
      <c r="L3181" s="48">
        <v>52</v>
      </c>
      <c r="M3181" s="48">
        <v>41</v>
      </c>
      <c r="N3181" s="48">
        <v>70</v>
      </c>
      <c r="O3181" s="48">
        <v>0.31901840490797501</v>
      </c>
      <c r="P3181" s="48">
        <v>0.251533742331288</v>
      </c>
      <c r="Q3181" s="48">
        <v>0.42944785276073599</v>
      </c>
      <c r="R3181" s="48">
        <v>1020</v>
      </c>
      <c r="S3181" s="48">
        <v>1096</v>
      </c>
      <c r="T3181" s="48">
        <v>1353</v>
      </c>
      <c r="U3181" s="48">
        <v>1146</v>
      </c>
      <c r="V3181" s="49">
        <f>R3181+S3181+T3181+U3181</f>
        <v>4615</v>
      </c>
      <c r="W3181" s="48" t="s">
        <v>6125</v>
      </c>
      <c r="X3181" s="48">
        <v>2</v>
      </c>
      <c r="Y3181" s="48">
        <v>0.45311031760947101</v>
      </c>
      <c r="Z3181" s="48">
        <v>38</v>
      </c>
      <c r="AA3181" s="48">
        <v>125</v>
      </c>
      <c r="AB3181" s="48">
        <v>107</v>
      </c>
      <c r="AC3181" s="48">
        <v>1292</v>
      </c>
      <c r="AD3181" s="48">
        <v>1119</v>
      </c>
      <c r="AE3181" s="48">
        <v>1386</v>
      </c>
      <c r="AF3181" s="48">
        <v>1524</v>
      </c>
      <c r="AG3181" s="50" t="b">
        <f>EXACT(A3181,W3181)</f>
        <v>1</v>
      </c>
      <c r="AH3181" s="48">
        <f>AC3181+AD3181+AE3181+AF3181</f>
        <v>5321</v>
      </c>
      <c r="AI3181" s="48">
        <f>AH3181-V3181</f>
        <v>706</v>
      </c>
      <c r="AJ3181" s="48">
        <f>Z3181/(Z3181+AA3181+AB3181)</f>
        <v>0.14074074074074075</v>
      </c>
      <c r="AK3181" s="48">
        <f>AA3181/(AA3181+AB3181+Z3181)</f>
        <v>0.46296296296296297</v>
      </c>
      <c r="AL3181" s="48">
        <f>AB3181/(AB3181+Z3181+AA3181)</f>
        <v>0.39629629629629631</v>
      </c>
      <c r="AM3181" s="48">
        <f>AI3181/AH3181</f>
        <v>0.13268182672429996</v>
      </c>
      <c r="AN3181" s="48">
        <f>(AC3181+AD3181)-(R3181+S3181)</f>
        <v>295</v>
      </c>
      <c r="AO3181" s="48">
        <f>(AE3181+AF3181)-(T3181+U3181)</f>
        <v>411</v>
      </c>
      <c r="AP3181" s="48">
        <f>AN3181/(AN3181+AO3181)</f>
        <v>0.4178470254957507</v>
      </c>
      <c r="AQ3181" s="48">
        <f>Z3181-M3181</f>
        <v>-3</v>
      </c>
      <c r="AR3181" s="48">
        <f>AA3181-L3181</f>
        <v>73</v>
      </c>
      <c r="AS3181" s="48">
        <f>AB3181-N3181</f>
        <v>37</v>
      </c>
    </row>
    <row r="3182" spans="1:45" s="48" customFormat="1" x14ac:dyDescent="0.25">
      <c r="A3182" s="48" t="s">
        <v>6140</v>
      </c>
      <c r="B3182" s="48">
        <v>7</v>
      </c>
      <c r="C3182" s="48">
        <v>1</v>
      </c>
      <c r="D3182" s="48">
        <v>0.14285714285714199</v>
      </c>
      <c r="E3182" s="48">
        <v>1</v>
      </c>
      <c r="F3182" s="48">
        <v>0</v>
      </c>
      <c r="G3182" s="48">
        <v>5</v>
      </c>
      <c r="H3182" s="48">
        <v>0.14285714285713991</v>
      </c>
      <c r="I3182" s="48">
        <v>0</v>
      </c>
      <c r="J3182" s="48">
        <v>0.71428571428570997</v>
      </c>
      <c r="K3182" s="48">
        <v>0.39205854451822703</v>
      </c>
      <c r="L3182" s="48">
        <v>148</v>
      </c>
      <c r="M3182" s="48">
        <v>142</v>
      </c>
      <c r="N3182" s="48">
        <v>162</v>
      </c>
      <c r="O3182" s="48">
        <v>0.32743362831858402</v>
      </c>
      <c r="P3182" s="48">
        <v>0.314159292035398</v>
      </c>
      <c r="Q3182" s="48">
        <v>0.35840707964601698</v>
      </c>
      <c r="R3182" s="48">
        <v>1574</v>
      </c>
      <c r="S3182" s="48">
        <v>1319</v>
      </c>
      <c r="T3182" s="48">
        <v>2338</v>
      </c>
      <c r="U3182" s="48">
        <v>2148</v>
      </c>
      <c r="V3182" s="49">
        <f>R3182+S3182+T3182+U3182</f>
        <v>7379</v>
      </c>
      <c r="W3182" s="48" t="s">
        <v>6140</v>
      </c>
      <c r="X3182" s="48">
        <v>1</v>
      </c>
      <c r="Y3182" s="48">
        <v>0.38301347488770898</v>
      </c>
      <c r="Z3182" s="48">
        <v>127</v>
      </c>
      <c r="AA3182" s="48">
        <v>143</v>
      </c>
      <c r="AB3182" s="48">
        <v>164</v>
      </c>
      <c r="AC3182" s="48">
        <v>1537</v>
      </c>
      <c r="AD3182" s="48">
        <v>1277</v>
      </c>
      <c r="AE3182" s="48">
        <v>2323</v>
      </c>
      <c r="AF3182" s="48">
        <v>2210</v>
      </c>
      <c r="AG3182" s="50" t="b">
        <f>EXACT(A3182,W3182)</f>
        <v>1</v>
      </c>
      <c r="AH3182" s="48">
        <f>AC3182+AD3182+AE3182+AF3182</f>
        <v>7347</v>
      </c>
      <c r="AI3182" s="48">
        <f>AH3182-V3182</f>
        <v>-32</v>
      </c>
      <c r="AJ3182" s="48">
        <f>Z3182/(Z3182+AA3182+AB3182)</f>
        <v>0.29262672811059909</v>
      </c>
      <c r="AK3182" s="48">
        <f>AA3182/(AA3182+AB3182+Z3182)</f>
        <v>0.3294930875576037</v>
      </c>
      <c r="AL3182" s="48">
        <f>AB3182/(AB3182+Z3182+AA3182)</f>
        <v>0.37788018433179721</v>
      </c>
      <c r="AM3182" s="48">
        <f>AI3182/AH3182</f>
        <v>-4.3555192595617258E-3</v>
      </c>
      <c r="AN3182" s="48">
        <f>(AC3182+AD3182)-(R3182+S3182)</f>
        <v>-79</v>
      </c>
      <c r="AO3182" s="48">
        <f>(AE3182+AF3182)-(T3182+U3182)</f>
        <v>47</v>
      </c>
      <c r="AP3182" s="48">
        <f>AN3182/(AN3182+AO3182)</f>
        <v>2.46875</v>
      </c>
      <c r="AQ3182" s="48">
        <f>Z3182-M3182</f>
        <v>-15</v>
      </c>
      <c r="AR3182" s="48">
        <f>AA3182-L3182</f>
        <v>-5</v>
      </c>
      <c r="AS3182" s="48">
        <f>AB3182-N3182</f>
        <v>2</v>
      </c>
    </row>
    <row r="3183" spans="1:45" s="48" customFormat="1" x14ac:dyDescent="0.25">
      <c r="A3183" s="48" t="s">
        <v>6151</v>
      </c>
      <c r="B3183" s="48">
        <v>7</v>
      </c>
      <c r="C3183" s="48">
        <v>2</v>
      </c>
      <c r="D3183" s="48">
        <v>0.28571428571428498</v>
      </c>
      <c r="E3183" s="48">
        <v>2</v>
      </c>
      <c r="F3183" s="48">
        <v>2</v>
      </c>
      <c r="G3183" s="48">
        <v>1</v>
      </c>
      <c r="H3183" s="48">
        <v>0.33333333333332993</v>
      </c>
      <c r="I3183" s="48">
        <v>0.33333333333332993</v>
      </c>
      <c r="J3183" s="48">
        <v>0.16666666666666008</v>
      </c>
      <c r="K3183" s="48">
        <v>0.446781245288708</v>
      </c>
      <c r="L3183" s="48">
        <v>328</v>
      </c>
      <c r="M3183" s="48">
        <v>128</v>
      </c>
      <c r="N3183" s="48">
        <v>198</v>
      </c>
      <c r="O3183" s="48">
        <v>0.50152905198776698</v>
      </c>
      <c r="P3183" s="48">
        <v>0.19571865443424999</v>
      </c>
      <c r="Q3183" s="48">
        <v>0.302752293577981</v>
      </c>
      <c r="R3183" s="48">
        <v>3300</v>
      </c>
      <c r="S3183" s="48">
        <v>2627</v>
      </c>
      <c r="T3183" s="48">
        <v>3474</v>
      </c>
      <c r="U3183" s="48">
        <v>3865</v>
      </c>
      <c r="V3183" s="49">
        <f>R3183+S3183+T3183+U3183</f>
        <v>13266</v>
      </c>
      <c r="W3183" s="48" t="s">
        <v>6151</v>
      </c>
      <c r="X3183" s="48">
        <v>1</v>
      </c>
      <c r="Y3183" s="48">
        <v>0.44510147466783401</v>
      </c>
      <c r="Z3183" s="48">
        <v>127</v>
      </c>
      <c r="AA3183" s="48">
        <v>325</v>
      </c>
      <c r="AB3183" s="48">
        <v>209</v>
      </c>
      <c r="AC3183" s="48">
        <v>3367</v>
      </c>
      <c r="AD3183" s="48">
        <v>2730</v>
      </c>
      <c r="AE3183" s="48">
        <v>3579</v>
      </c>
      <c r="AF3183" s="48">
        <v>4022</v>
      </c>
      <c r="AG3183" s="50" t="b">
        <f>EXACT(A3183,W3183)</f>
        <v>1</v>
      </c>
      <c r="AH3183" s="48">
        <f>AC3183+AD3183+AE3183+AF3183</f>
        <v>13698</v>
      </c>
      <c r="AI3183" s="48">
        <f>AH3183-V3183</f>
        <v>432</v>
      </c>
      <c r="AJ3183" s="48">
        <f>Z3183/(Z3183+AA3183+AB3183)</f>
        <v>0.19213313161875945</v>
      </c>
      <c r="AK3183" s="48">
        <f>AA3183/(AA3183+AB3183+Z3183)</f>
        <v>0.49167927382753401</v>
      </c>
      <c r="AL3183" s="48">
        <f>AB3183/(AB3183+Z3183+AA3183)</f>
        <v>0.31618759455370649</v>
      </c>
      <c r="AM3183" s="48">
        <f>AI3183/AH3183</f>
        <v>3.1537450722733243E-2</v>
      </c>
      <c r="AN3183" s="48">
        <f>(AC3183+AD3183)-(R3183+S3183)</f>
        <v>170</v>
      </c>
      <c r="AO3183" s="48">
        <f>(AE3183+AF3183)-(T3183+U3183)</f>
        <v>262</v>
      </c>
      <c r="AP3183" s="48">
        <f>AN3183/(AN3183+AO3183)</f>
        <v>0.39351851851851855</v>
      </c>
      <c r="AQ3183" s="48">
        <f>Z3183-M3183</f>
        <v>-1</v>
      </c>
      <c r="AR3183" s="48">
        <f>AA3183-L3183</f>
        <v>-3</v>
      </c>
      <c r="AS3183" s="48">
        <f>AB3183-N3183</f>
        <v>11</v>
      </c>
    </row>
    <row r="3184" spans="1:45" s="48" customFormat="1" x14ac:dyDescent="0.25">
      <c r="A3184" s="48" t="s">
        <v>6153</v>
      </c>
      <c r="B3184" s="48">
        <v>7</v>
      </c>
      <c r="C3184" s="48">
        <v>1</v>
      </c>
      <c r="D3184" s="48">
        <v>0.14285714285714199</v>
      </c>
      <c r="E3184" s="48">
        <v>1</v>
      </c>
      <c r="F3184" s="48">
        <v>2</v>
      </c>
      <c r="G3184" s="48">
        <v>3</v>
      </c>
      <c r="H3184" s="48">
        <v>0.14285714285713991</v>
      </c>
      <c r="I3184" s="48">
        <v>0.28571428571428004</v>
      </c>
      <c r="J3184" s="48">
        <v>0.42857142857141994</v>
      </c>
      <c r="K3184" s="48">
        <v>0.435510428100987</v>
      </c>
      <c r="L3184" s="48">
        <v>53</v>
      </c>
      <c r="M3184" s="48">
        <v>43</v>
      </c>
      <c r="N3184" s="48">
        <v>70</v>
      </c>
      <c r="O3184" s="48">
        <v>0.31927710843373402</v>
      </c>
      <c r="P3184" s="48">
        <v>0.25903614457831298</v>
      </c>
      <c r="Q3184" s="48">
        <v>0.421686746987951</v>
      </c>
      <c r="R3184" s="48">
        <v>789</v>
      </c>
      <c r="S3184" s="48">
        <v>798</v>
      </c>
      <c r="T3184" s="48">
        <v>1092</v>
      </c>
      <c r="U3184" s="48">
        <v>965</v>
      </c>
      <c r="V3184" s="49">
        <f>R3184+S3184+T3184+U3184</f>
        <v>3644</v>
      </c>
      <c r="W3184" s="48" t="s">
        <v>6153</v>
      </c>
      <c r="X3184" s="48">
        <v>1</v>
      </c>
      <c r="Y3184" s="48">
        <v>0.40917364397524503</v>
      </c>
      <c r="Z3184" s="48">
        <v>35</v>
      </c>
      <c r="AA3184" s="48">
        <v>71</v>
      </c>
      <c r="AB3184" s="48">
        <v>59</v>
      </c>
      <c r="AC3184" s="48">
        <v>593</v>
      </c>
      <c r="AD3184" s="48">
        <v>531</v>
      </c>
      <c r="AE3184" s="48">
        <v>772</v>
      </c>
      <c r="AF3184" s="48">
        <v>851</v>
      </c>
      <c r="AG3184" s="50" t="b">
        <f>EXACT(A3184,W3184)</f>
        <v>1</v>
      </c>
      <c r="AH3184" s="48">
        <f>AC3184+AD3184+AE3184+AF3184</f>
        <v>2747</v>
      </c>
      <c r="AI3184" s="48">
        <f>AH3184-V3184</f>
        <v>-897</v>
      </c>
      <c r="AJ3184" s="48">
        <f>Z3184/(Z3184+AA3184+AB3184)</f>
        <v>0.21212121212121213</v>
      </c>
      <c r="AK3184" s="48">
        <f>AA3184/(AA3184+AB3184+Z3184)</f>
        <v>0.4303030303030303</v>
      </c>
      <c r="AL3184" s="48">
        <f>AB3184/(AB3184+Z3184+AA3184)</f>
        <v>0.3575757575757576</v>
      </c>
      <c r="AM3184" s="48">
        <f>AI3184/AH3184</f>
        <v>-0.32653804149981797</v>
      </c>
      <c r="AN3184" s="48">
        <f>(AC3184+AD3184)-(R3184+S3184)</f>
        <v>-463</v>
      </c>
      <c r="AO3184" s="48">
        <f>(AE3184+AF3184)-(T3184+U3184)</f>
        <v>-434</v>
      </c>
      <c r="AP3184" s="48">
        <f>AN3184/(AN3184+AO3184)</f>
        <v>0.51616499442586394</v>
      </c>
      <c r="AQ3184" s="48">
        <f>Z3184-M3184</f>
        <v>-8</v>
      </c>
      <c r="AR3184" s="48">
        <f>AA3184-L3184</f>
        <v>18</v>
      </c>
      <c r="AS3184" s="48">
        <f>AB3184-N3184</f>
        <v>-11</v>
      </c>
    </row>
    <row r="3185" spans="1:45" s="48" customFormat="1" x14ac:dyDescent="0.25">
      <c r="A3185" s="48" t="s">
        <v>6221</v>
      </c>
      <c r="B3185" s="48">
        <v>7</v>
      </c>
      <c r="C3185" s="48">
        <v>1</v>
      </c>
      <c r="D3185" s="48">
        <v>0.14285714285714199</v>
      </c>
      <c r="E3185" s="48">
        <v>2</v>
      </c>
      <c r="F3185" s="48">
        <v>0</v>
      </c>
      <c r="G3185" s="48">
        <v>4</v>
      </c>
      <c r="H3185" s="48">
        <v>0.28571428571428004</v>
      </c>
      <c r="I3185" s="48">
        <v>0</v>
      </c>
      <c r="J3185" s="48">
        <v>0.57142857142857006</v>
      </c>
      <c r="K3185" s="48">
        <v>0.38346902166413599</v>
      </c>
      <c r="L3185" s="48">
        <v>136</v>
      </c>
      <c r="M3185" s="48">
        <v>98</v>
      </c>
      <c r="N3185" s="48">
        <v>151</v>
      </c>
      <c r="O3185" s="48">
        <v>0.35324675324675298</v>
      </c>
      <c r="P3185" s="48">
        <v>0.25454545454545402</v>
      </c>
      <c r="Q3185" s="48">
        <v>0.39220779220779201</v>
      </c>
      <c r="R3185" s="48">
        <v>1445</v>
      </c>
      <c r="S3185" s="48">
        <v>1334</v>
      </c>
      <c r="T3185" s="48">
        <v>2361</v>
      </c>
      <c r="U3185" s="48">
        <v>2107</v>
      </c>
      <c r="V3185" s="49">
        <f>R3185+S3185+T3185+U3185</f>
        <v>7247</v>
      </c>
      <c r="W3185" s="48" t="s">
        <v>6221</v>
      </c>
      <c r="X3185" s="48">
        <v>1</v>
      </c>
      <c r="Y3185" s="48">
        <v>0.37534587714443801</v>
      </c>
      <c r="Z3185" s="48">
        <v>100</v>
      </c>
      <c r="AA3185" s="48">
        <v>137</v>
      </c>
      <c r="AB3185" s="48">
        <v>156</v>
      </c>
      <c r="AC3185" s="48">
        <v>1435</v>
      </c>
      <c r="AD3185" s="48">
        <v>1278</v>
      </c>
      <c r="AE3185" s="48">
        <v>2350</v>
      </c>
      <c r="AF3185" s="48">
        <v>2165</v>
      </c>
      <c r="AG3185" s="50" t="b">
        <f>EXACT(A3185,W3185)</f>
        <v>1</v>
      </c>
      <c r="AH3185" s="48">
        <f>AC3185+AD3185+AE3185+AF3185</f>
        <v>7228</v>
      </c>
      <c r="AI3185" s="48">
        <f>AH3185-V3185</f>
        <v>-19</v>
      </c>
      <c r="AJ3185" s="48">
        <f>Z3185/(Z3185+AA3185+AB3185)</f>
        <v>0.2544529262086514</v>
      </c>
      <c r="AK3185" s="48">
        <f>AA3185/(AA3185+AB3185+Z3185)</f>
        <v>0.34860050890585242</v>
      </c>
      <c r="AL3185" s="48">
        <f>AB3185/(AB3185+Z3185+AA3185)</f>
        <v>0.39694656488549618</v>
      </c>
      <c r="AM3185" s="48">
        <f>AI3185/AH3185</f>
        <v>-2.628666297731046E-3</v>
      </c>
      <c r="AN3185" s="48">
        <f>(AC3185+AD3185)-(R3185+S3185)</f>
        <v>-66</v>
      </c>
      <c r="AO3185" s="48">
        <f>(AE3185+AF3185)-(T3185+U3185)</f>
        <v>47</v>
      </c>
      <c r="AP3185" s="48">
        <f>AN3185/(AN3185+AO3185)</f>
        <v>3.4736842105263159</v>
      </c>
      <c r="AQ3185" s="48">
        <f>Z3185-M3185</f>
        <v>2</v>
      </c>
      <c r="AR3185" s="48">
        <f>AA3185-L3185</f>
        <v>1</v>
      </c>
      <c r="AS3185" s="48">
        <f>AB3185-N3185</f>
        <v>5</v>
      </c>
    </row>
    <row r="3186" spans="1:45" s="48" customFormat="1" x14ac:dyDescent="0.25">
      <c r="A3186" s="48" t="s">
        <v>6243</v>
      </c>
      <c r="B3186" s="48">
        <v>7</v>
      </c>
      <c r="C3186" s="48">
        <v>1</v>
      </c>
      <c r="D3186" s="48">
        <v>0.14285714285714199</v>
      </c>
      <c r="E3186" s="48">
        <v>1</v>
      </c>
      <c r="F3186" s="48">
        <v>2</v>
      </c>
      <c r="G3186" s="48">
        <v>3</v>
      </c>
      <c r="H3186" s="48">
        <v>0.14285714285713991</v>
      </c>
      <c r="I3186" s="48">
        <v>0.28571428571428004</v>
      </c>
      <c r="J3186" s="48">
        <v>0.42857142857141994</v>
      </c>
      <c r="K3186" s="48">
        <v>0.48087787918296299</v>
      </c>
      <c r="L3186" s="48">
        <v>59</v>
      </c>
      <c r="M3186" s="48">
        <v>49</v>
      </c>
      <c r="N3186" s="48">
        <v>74</v>
      </c>
      <c r="O3186" s="48">
        <v>0.32417582417582402</v>
      </c>
      <c r="P3186" s="48">
        <v>0.269230769230769</v>
      </c>
      <c r="Q3186" s="48">
        <v>0.40659340659340598</v>
      </c>
      <c r="R3186" s="48">
        <v>1085</v>
      </c>
      <c r="S3186" s="48">
        <v>1128</v>
      </c>
      <c r="T3186" s="48">
        <v>1285</v>
      </c>
      <c r="U3186" s="48">
        <v>1104</v>
      </c>
      <c r="V3186" s="49">
        <f>R3186+S3186+T3186+U3186</f>
        <v>4602</v>
      </c>
      <c r="W3186" s="48" t="s">
        <v>6243</v>
      </c>
      <c r="X3186" s="48">
        <v>2</v>
      </c>
      <c r="Y3186" s="48">
        <v>0.46625421822272201</v>
      </c>
      <c r="Z3186" s="48">
        <v>52</v>
      </c>
      <c r="AA3186" s="48">
        <v>97</v>
      </c>
      <c r="AB3186" s="48">
        <v>106</v>
      </c>
      <c r="AC3186" s="48">
        <v>1306</v>
      </c>
      <c r="AD3186" s="48">
        <v>1181</v>
      </c>
      <c r="AE3186" s="48">
        <v>1328</v>
      </c>
      <c r="AF3186" s="48">
        <v>1519</v>
      </c>
      <c r="AG3186" s="50" t="b">
        <f>EXACT(A3186,W3186)</f>
        <v>1</v>
      </c>
      <c r="AH3186" s="48">
        <f>AC3186+AD3186+AE3186+AF3186</f>
        <v>5334</v>
      </c>
      <c r="AI3186" s="48">
        <f>AH3186-V3186</f>
        <v>732</v>
      </c>
      <c r="AJ3186" s="48">
        <f>Z3186/(Z3186+AA3186+AB3186)</f>
        <v>0.20392156862745098</v>
      </c>
      <c r="AK3186" s="48">
        <f>AA3186/(AA3186+AB3186+Z3186)</f>
        <v>0.38039215686274508</v>
      </c>
      <c r="AL3186" s="48">
        <f>AB3186/(AB3186+Z3186+AA3186)</f>
        <v>0.41568627450980394</v>
      </c>
      <c r="AM3186" s="48">
        <f>AI3186/AH3186</f>
        <v>0.13723284589426321</v>
      </c>
      <c r="AN3186" s="48">
        <f>(AC3186+AD3186)-(R3186+S3186)</f>
        <v>274</v>
      </c>
      <c r="AO3186" s="48">
        <f>(AE3186+AF3186)-(T3186+U3186)</f>
        <v>458</v>
      </c>
      <c r="AP3186" s="48">
        <f>AN3186/(AN3186+AO3186)</f>
        <v>0.37431693989071041</v>
      </c>
      <c r="AQ3186" s="48">
        <f>Z3186-M3186</f>
        <v>3</v>
      </c>
      <c r="AR3186" s="48">
        <f>AA3186-L3186</f>
        <v>38</v>
      </c>
      <c r="AS3186" s="48">
        <f>AB3186-N3186</f>
        <v>32</v>
      </c>
    </row>
    <row r="3187" spans="1:45" s="48" customFormat="1" x14ac:dyDescent="0.25">
      <c r="A3187" s="48" t="s">
        <v>6271</v>
      </c>
      <c r="B3187" s="48">
        <v>7</v>
      </c>
      <c r="C3187" s="48">
        <v>1</v>
      </c>
      <c r="D3187" s="48">
        <v>0.14285714285714199</v>
      </c>
      <c r="E3187" s="48">
        <v>1</v>
      </c>
      <c r="F3187" s="48">
        <v>1</v>
      </c>
      <c r="G3187" s="48">
        <v>4</v>
      </c>
      <c r="H3187" s="48">
        <v>0.14285714285713991</v>
      </c>
      <c r="I3187" s="48">
        <v>0.14285714285713991</v>
      </c>
      <c r="J3187" s="48">
        <v>0.57142857142857006</v>
      </c>
      <c r="K3187" s="48">
        <v>0.44640971488912301</v>
      </c>
      <c r="L3187" s="48">
        <v>46</v>
      </c>
      <c r="M3187" s="48">
        <v>36</v>
      </c>
      <c r="N3187" s="48">
        <v>62</v>
      </c>
      <c r="O3187" s="48">
        <v>0.31944444444444398</v>
      </c>
      <c r="P3187" s="48">
        <v>0.25</v>
      </c>
      <c r="Q3187" s="48">
        <v>0.43055555555555503</v>
      </c>
      <c r="R3187" s="48">
        <v>825</v>
      </c>
      <c r="S3187" s="48">
        <v>866</v>
      </c>
      <c r="T3187" s="48">
        <v>1126</v>
      </c>
      <c r="U3187" s="48">
        <v>971</v>
      </c>
      <c r="V3187" s="49">
        <f>R3187+S3187+T3187+U3187</f>
        <v>3788</v>
      </c>
      <c r="W3187" s="48" t="s">
        <v>6271</v>
      </c>
      <c r="X3187" s="48">
        <v>1</v>
      </c>
      <c r="Y3187" s="48">
        <v>0.420537010159651</v>
      </c>
      <c r="Z3187" s="48">
        <v>31</v>
      </c>
      <c r="AA3187" s="48">
        <v>62</v>
      </c>
      <c r="AB3187" s="48">
        <v>50</v>
      </c>
      <c r="AC3187" s="48">
        <v>606</v>
      </c>
      <c r="AD3187" s="48">
        <v>553</v>
      </c>
      <c r="AE3187" s="48">
        <v>745</v>
      </c>
      <c r="AF3187" s="48">
        <v>852</v>
      </c>
      <c r="AG3187" s="50" t="b">
        <f>EXACT(A3187,W3187)</f>
        <v>1</v>
      </c>
      <c r="AH3187" s="48">
        <f>AC3187+AD3187+AE3187+AF3187</f>
        <v>2756</v>
      </c>
      <c r="AI3187" s="48">
        <f>AH3187-V3187</f>
        <v>-1032</v>
      </c>
      <c r="AJ3187" s="48">
        <f>Z3187/(Z3187+AA3187+AB3187)</f>
        <v>0.21678321678321677</v>
      </c>
      <c r="AK3187" s="48">
        <f>AA3187/(AA3187+AB3187+Z3187)</f>
        <v>0.43356643356643354</v>
      </c>
      <c r="AL3187" s="48">
        <f>AB3187/(AB3187+Z3187+AA3187)</f>
        <v>0.34965034965034963</v>
      </c>
      <c r="AM3187" s="48">
        <f>AI3187/AH3187</f>
        <v>-0.37445573294629897</v>
      </c>
      <c r="AN3187" s="48">
        <f>(AC3187+AD3187)-(R3187+S3187)</f>
        <v>-532</v>
      </c>
      <c r="AO3187" s="48">
        <f>(AE3187+AF3187)-(T3187+U3187)</f>
        <v>-500</v>
      </c>
      <c r="AP3187" s="48">
        <f>AN3187/(AN3187+AO3187)</f>
        <v>0.51550387596899228</v>
      </c>
      <c r="AQ3187" s="48">
        <f>Z3187-M3187</f>
        <v>-5</v>
      </c>
      <c r="AR3187" s="48">
        <f>AA3187-L3187</f>
        <v>16</v>
      </c>
      <c r="AS3187" s="48">
        <f>AB3187-N3187</f>
        <v>-12</v>
      </c>
    </row>
    <row r="3188" spans="1:45" s="48" customFormat="1" x14ac:dyDescent="0.25">
      <c r="A3188" s="48" t="s">
        <v>6278</v>
      </c>
      <c r="B3188" s="48">
        <v>7</v>
      </c>
      <c r="C3188" s="48">
        <v>1</v>
      </c>
      <c r="D3188" s="48">
        <v>0.14285714285714199</v>
      </c>
      <c r="E3188" s="48">
        <v>2</v>
      </c>
      <c r="F3188" s="48">
        <v>0</v>
      </c>
      <c r="G3188" s="48">
        <v>4</v>
      </c>
      <c r="H3188" s="48">
        <v>0.28571428571428004</v>
      </c>
      <c r="I3188" s="48">
        <v>0</v>
      </c>
      <c r="J3188" s="48">
        <v>0.57142857142857006</v>
      </c>
      <c r="K3188" s="48">
        <v>0.44799148709763198</v>
      </c>
      <c r="L3188" s="48">
        <v>46</v>
      </c>
      <c r="M3188" s="48">
        <v>36</v>
      </c>
      <c r="N3188" s="48">
        <v>63</v>
      </c>
      <c r="O3188" s="48">
        <v>0.31724137931034402</v>
      </c>
      <c r="P3188" s="48">
        <v>0.24827586206896499</v>
      </c>
      <c r="Q3188" s="48">
        <v>0.43448275862068902</v>
      </c>
      <c r="R3188" s="48">
        <v>806</v>
      </c>
      <c r="S3188" s="48">
        <v>878</v>
      </c>
      <c r="T3188" s="48">
        <v>1135</v>
      </c>
      <c r="U3188" s="48">
        <v>940</v>
      </c>
      <c r="V3188" s="49">
        <f>R3188+S3188+T3188+U3188</f>
        <v>3759</v>
      </c>
      <c r="W3188" s="48" t="s">
        <v>6278</v>
      </c>
      <c r="X3188" s="48">
        <v>1</v>
      </c>
      <c r="Y3188" s="48">
        <v>0.43405797101449201</v>
      </c>
      <c r="Z3188" s="48">
        <v>34</v>
      </c>
      <c r="AA3188" s="48">
        <v>75</v>
      </c>
      <c r="AB3188" s="48">
        <v>51</v>
      </c>
      <c r="AC3188" s="48">
        <v>655</v>
      </c>
      <c r="AD3188" s="48">
        <v>543</v>
      </c>
      <c r="AE3188" s="48">
        <v>728</v>
      </c>
      <c r="AF3188" s="48">
        <v>834</v>
      </c>
      <c r="AG3188" s="50" t="b">
        <f>EXACT(A3188,W3188)</f>
        <v>1</v>
      </c>
      <c r="AH3188" s="48">
        <f>AC3188+AD3188+AE3188+AF3188</f>
        <v>2760</v>
      </c>
      <c r="AI3188" s="48">
        <f>AH3188-V3188</f>
        <v>-999</v>
      </c>
      <c r="AJ3188" s="48">
        <f>Z3188/(Z3188+AA3188+AB3188)</f>
        <v>0.21249999999999999</v>
      </c>
      <c r="AK3188" s="48">
        <f>AA3188/(AA3188+AB3188+Z3188)</f>
        <v>0.46875</v>
      </c>
      <c r="AL3188" s="48">
        <f>AB3188/(AB3188+Z3188+AA3188)</f>
        <v>0.31874999999999998</v>
      </c>
      <c r="AM3188" s="48">
        <f>AI3188/AH3188</f>
        <v>-0.36195652173913045</v>
      </c>
      <c r="AN3188" s="48">
        <f>(AC3188+AD3188)-(R3188+S3188)</f>
        <v>-486</v>
      </c>
      <c r="AO3188" s="48">
        <f>(AE3188+AF3188)-(T3188+U3188)</f>
        <v>-513</v>
      </c>
      <c r="AP3188" s="48">
        <f>AN3188/(AN3188+AO3188)</f>
        <v>0.48648648648648651</v>
      </c>
      <c r="AQ3188" s="48">
        <f>Z3188-M3188</f>
        <v>-2</v>
      </c>
      <c r="AR3188" s="48">
        <f>AA3188-L3188</f>
        <v>29</v>
      </c>
      <c r="AS3188" s="48">
        <f>AB3188-N3188</f>
        <v>-12</v>
      </c>
    </row>
    <row r="3189" spans="1:45" s="48" customFormat="1" x14ac:dyDescent="0.25">
      <c r="A3189" s="48" t="s">
        <v>6279</v>
      </c>
      <c r="B3189" s="48">
        <v>7</v>
      </c>
      <c r="C3189" s="48">
        <v>1</v>
      </c>
      <c r="D3189" s="48">
        <v>0.14285714285714199</v>
      </c>
      <c r="E3189" s="48">
        <v>3</v>
      </c>
      <c r="F3189" s="48">
        <v>1</v>
      </c>
      <c r="G3189" s="48">
        <v>2</v>
      </c>
      <c r="H3189" s="48">
        <v>0.42857142857141994</v>
      </c>
      <c r="I3189" s="48">
        <v>0.14285714285713991</v>
      </c>
      <c r="J3189" s="48">
        <v>0.28571428571428004</v>
      </c>
      <c r="K3189" s="48">
        <v>0.36562413506781</v>
      </c>
      <c r="L3189" s="48">
        <v>156</v>
      </c>
      <c r="M3189" s="48">
        <v>69</v>
      </c>
      <c r="N3189" s="48">
        <v>162</v>
      </c>
      <c r="O3189" s="48">
        <v>0.403100775193798</v>
      </c>
      <c r="P3189" s="48">
        <v>0.17829457364341</v>
      </c>
      <c r="Q3189" s="48">
        <v>0.41860465116279</v>
      </c>
      <c r="R3189" s="48">
        <v>1175</v>
      </c>
      <c r="S3189" s="48">
        <v>1467</v>
      </c>
      <c r="T3189" s="48">
        <v>2691</v>
      </c>
      <c r="U3189" s="48">
        <v>1893</v>
      </c>
      <c r="V3189" s="49">
        <f>R3189+S3189+T3189+U3189</f>
        <v>7226</v>
      </c>
      <c r="W3189" s="48" t="s">
        <v>6279</v>
      </c>
      <c r="X3189" s="48">
        <v>1</v>
      </c>
      <c r="Y3189" s="48">
        <v>0.36470874376748103</v>
      </c>
      <c r="Z3189" s="48">
        <v>75</v>
      </c>
      <c r="AA3189" s="48">
        <v>158</v>
      </c>
      <c r="AB3189" s="48">
        <v>190</v>
      </c>
      <c r="AC3189" s="48">
        <v>1339</v>
      </c>
      <c r="AD3189" s="48">
        <v>1660</v>
      </c>
      <c r="AE3189" s="48">
        <v>3038</v>
      </c>
      <c r="AF3189" s="48">
        <v>2186</v>
      </c>
      <c r="AG3189" s="50" t="b">
        <f>EXACT(A3189,W3189)</f>
        <v>1</v>
      </c>
      <c r="AH3189" s="48">
        <f>AC3189+AD3189+AE3189+AF3189</f>
        <v>8223</v>
      </c>
      <c r="AI3189" s="48">
        <f>AH3189-V3189</f>
        <v>997</v>
      </c>
      <c r="AJ3189" s="48">
        <f>Z3189/(Z3189+AA3189+AB3189)</f>
        <v>0.1773049645390071</v>
      </c>
      <c r="AK3189" s="48">
        <f>AA3189/(AA3189+AB3189+Z3189)</f>
        <v>0.37352245862884159</v>
      </c>
      <c r="AL3189" s="48">
        <f>AB3189/(AB3189+Z3189+AA3189)</f>
        <v>0.44917257683215128</v>
      </c>
      <c r="AM3189" s="48">
        <f>AI3189/AH3189</f>
        <v>0.12124528760792898</v>
      </c>
      <c r="AN3189" s="48">
        <f>(AC3189+AD3189)-(R3189+S3189)</f>
        <v>357</v>
      </c>
      <c r="AO3189" s="48">
        <f>(AE3189+AF3189)-(T3189+U3189)</f>
        <v>640</v>
      </c>
      <c r="AP3189" s="48">
        <f>AN3189/(AN3189+AO3189)</f>
        <v>0.35807422266800404</v>
      </c>
      <c r="AQ3189" s="48">
        <f>Z3189-M3189</f>
        <v>6</v>
      </c>
      <c r="AR3189" s="48">
        <f>AA3189-L3189</f>
        <v>2</v>
      </c>
      <c r="AS3189" s="48">
        <f>AB3189-N3189</f>
        <v>28</v>
      </c>
    </row>
    <row r="3190" spans="1:45" s="48" customFormat="1" x14ac:dyDescent="0.25">
      <c r="A3190" s="48" t="s">
        <v>6282</v>
      </c>
      <c r="B3190" s="48">
        <v>7</v>
      </c>
      <c r="C3190" s="48">
        <v>1</v>
      </c>
      <c r="D3190" s="48">
        <v>0.14285714285714199</v>
      </c>
      <c r="E3190" s="48">
        <v>2</v>
      </c>
      <c r="F3190" s="48">
        <v>1</v>
      </c>
      <c r="G3190" s="48">
        <v>3</v>
      </c>
      <c r="H3190" s="48">
        <v>0.28571428571428004</v>
      </c>
      <c r="I3190" s="48">
        <v>0.14285714285713991</v>
      </c>
      <c r="J3190" s="48">
        <v>0.42857142857141994</v>
      </c>
      <c r="K3190" s="48">
        <v>0.43743641912512699</v>
      </c>
      <c r="L3190" s="48">
        <v>139</v>
      </c>
      <c r="M3190" s="48">
        <v>103</v>
      </c>
      <c r="N3190" s="48">
        <v>122</v>
      </c>
      <c r="O3190" s="48">
        <v>0.38186813186813101</v>
      </c>
      <c r="P3190" s="48">
        <v>0.28296703296703202</v>
      </c>
      <c r="Q3190" s="48">
        <v>0.33516483516483497</v>
      </c>
      <c r="R3190" s="48">
        <v>1671</v>
      </c>
      <c r="S3190" s="48">
        <v>1339</v>
      </c>
      <c r="T3190" s="48">
        <v>2047</v>
      </c>
      <c r="U3190" s="48">
        <v>1824</v>
      </c>
      <c r="V3190" s="49">
        <f>R3190+S3190+T3190+U3190</f>
        <v>6881</v>
      </c>
      <c r="W3190" s="48" t="s">
        <v>6282</v>
      </c>
      <c r="X3190" s="48">
        <v>1</v>
      </c>
      <c r="Y3190" s="48">
        <v>0.41794840741189199</v>
      </c>
      <c r="Z3190" s="48">
        <v>119</v>
      </c>
      <c r="AA3190" s="48">
        <v>155</v>
      </c>
      <c r="AB3190" s="48">
        <v>161</v>
      </c>
      <c r="AC3190" s="48">
        <v>1871</v>
      </c>
      <c r="AD3190" s="48">
        <v>1580</v>
      </c>
      <c r="AE3190" s="48">
        <v>2508</v>
      </c>
      <c r="AF3190" s="48">
        <v>2298</v>
      </c>
      <c r="AG3190" s="50" t="b">
        <f>EXACT(A3190,W3190)</f>
        <v>1</v>
      </c>
      <c r="AH3190" s="48">
        <f>AC3190+AD3190+AE3190+AF3190</f>
        <v>8257</v>
      </c>
      <c r="AI3190" s="48">
        <f>AH3190-V3190</f>
        <v>1376</v>
      </c>
      <c r="AJ3190" s="48">
        <f>Z3190/(Z3190+AA3190+AB3190)</f>
        <v>0.27356321839080461</v>
      </c>
      <c r="AK3190" s="48">
        <f>AA3190/(AA3190+AB3190+Z3190)</f>
        <v>0.35632183908045978</v>
      </c>
      <c r="AL3190" s="48">
        <f>AB3190/(AB3190+Z3190+AA3190)</f>
        <v>0.37011494252873561</v>
      </c>
      <c r="AM3190" s="48">
        <f>AI3190/AH3190</f>
        <v>0.16664648177304106</v>
      </c>
      <c r="AN3190" s="48">
        <f>(AC3190+AD3190)-(R3190+S3190)</f>
        <v>441</v>
      </c>
      <c r="AO3190" s="48">
        <f>(AE3190+AF3190)-(T3190+U3190)</f>
        <v>935</v>
      </c>
      <c r="AP3190" s="48">
        <f>AN3190/(AN3190+AO3190)</f>
        <v>0.32049418604651164</v>
      </c>
      <c r="AQ3190" s="48">
        <f>Z3190-M3190</f>
        <v>16</v>
      </c>
      <c r="AR3190" s="48">
        <f>AA3190-L3190</f>
        <v>16</v>
      </c>
      <c r="AS3190" s="48">
        <f>AB3190-N3190</f>
        <v>39</v>
      </c>
    </row>
    <row r="3191" spans="1:45" s="48" customFormat="1" x14ac:dyDescent="0.25">
      <c r="A3191" s="48" t="s">
        <v>6287</v>
      </c>
      <c r="B3191" s="48">
        <v>7</v>
      </c>
      <c r="C3191" s="48">
        <v>1</v>
      </c>
      <c r="D3191" s="48">
        <v>0.14285714285714199</v>
      </c>
      <c r="E3191" s="48">
        <v>2</v>
      </c>
      <c r="F3191" s="48">
        <v>2</v>
      </c>
      <c r="G3191" s="48">
        <v>2</v>
      </c>
      <c r="H3191" s="48">
        <v>0.28571428571428004</v>
      </c>
      <c r="I3191" s="48">
        <v>0.28571428571428004</v>
      </c>
      <c r="J3191" s="48">
        <v>0.28571428571428004</v>
      </c>
      <c r="K3191" s="48">
        <v>0.44284909909909898</v>
      </c>
      <c r="L3191" s="48">
        <v>137</v>
      </c>
      <c r="M3191" s="48">
        <v>110</v>
      </c>
      <c r="N3191" s="48">
        <v>122</v>
      </c>
      <c r="O3191" s="48">
        <v>0.371273712737127</v>
      </c>
      <c r="P3191" s="48">
        <v>0.29810298102980998</v>
      </c>
      <c r="Q3191" s="48">
        <v>0.33062330623306202</v>
      </c>
      <c r="R3191" s="48">
        <v>1692</v>
      </c>
      <c r="S3191" s="48">
        <v>1454</v>
      </c>
      <c r="T3191" s="48">
        <v>2108</v>
      </c>
      <c r="U3191" s="48">
        <v>1850</v>
      </c>
      <c r="V3191" s="49">
        <f>R3191+S3191+T3191+U3191</f>
        <v>7104</v>
      </c>
      <c r="W3191" s="48" t="s">
        <v>6287</v>
      </c>
      <c r="X3191" s="48">
        <v>1</v>
      </c>
      <c r="Y3191" s="48">
        <v>0.41589219330854998</v>
      </c>
      <c r="Z3191" s="48">
        <v>144</v>
      </c>
      <c r="AA3191" s="48">
        <v>158</v>
      </c>
      <c r="AB3191" s="48">
        <v>159</v>
      </c>
      <c r="AC3191" s="48">
        <v>1905</v>
      </c>
      <c r="AD3191" s="48">
        <v>1675</v>
      </c>
      <c r="AE3191" s="48">
        <v>2631</v>
      </c>
      <c r="AF3191" s="48">
        <v>2397</v>
      </c>
      <c r="AG3191" s="50" t="b">
        <f>EXACT(A3191,W3191)</f>
        <v>1</v>
      </c>
      <c r="AH3191" s="48">
        <f>AC3191+AD3191+AE3191+AF3191</f>
        <v>8608</v>
      </c>
      <c r="AI3191" s="48">
        <f>AH3191-V3191</f>
        <v>1504</v>
      </c>
      <c r="AJ3191" s="48">
        <f>Z3191/(Z3191+AA3191+AB3191)</f>
        <v>0.31236442516268981</v>
      </c>
      <c r="AK3191" s="48">
        <f>AA3191/(AA3191+AB3191+Z3191)</f>
        <v>0.34273318872017355</v>
      </c>
      <c r="AL3191" s="48">
        <f>AB3191/(AB3191+Z3191+AA3191)</f>
        <v>0.34490238611713664</v>
      </c>
      <c r="AM3191" s="48">
        <f>AI3191/AH3191</f>
        <v>0.17472118959107807</v>
      </c>
      <c r="AN3191" s="48">
        <f>(AC3191+AD3191)-(R3191+S3191)</f>
        <v>434</v>
      </c>
      <c r="AO3191" s="48">
        <f>(AE3191+AF3191)-(T3191+U3191)</f>
        <v>1070</v>
      </c>
      <c r="AP3191" s="48">
        <f>AN3191/(AN3191+AO3191)</f>
        <v>0.28856382978723405</v>
      </c>
      <c r="AQ3191" s="48">
        <f>Z3191-M3191</f>
        <v>34</v>
      </c>
      <c r="AR3191" s="48">
        <f>AA3191-L3191</f>
        <v>21</v>
      </c>
      <c r="AS3191" s="48">
        <f>AB3191-N3191</f>
        <v>37</v>
      </c>
    </row>
    <row r="3192" spans="1:45" s="48" customFormat="1" x14ac:dyDescent="0.25">
      <c r="A3192" s="48" t="s">
        <v>6294</v>
      </c>
      <c r="B3192" s="48">
        <v>7</v>
      </c>
      <c r="C3192" s="48">
        <v>1</v>
      </c>
      <c r="D3192" s="48">
        <v>0.14285714285714199</v>
      </c>
      <c r="E3192" s="48">
        <v>2</v>
      </c>
      <c r="F3192" s="48">
        <v>0</v>
      </c>
      <c r="G3192" s="48">
        <v>4</v>
      </c>
      <c r="H3192" s="48">
        <v>0.28571428571428004</v>
      </c>
      <c r="I3192" s="48">
        <v>0</v>
      </c>
      <c r="J3192" s="48">
        <v>0.57142857142857006</v>
      </c>
      <c r="K3192" s="48">
        <v>0.48265726043503798</v>
      </c>
      <c r="L3192" s="48">
        <v>114</v>
      </c>
      <c r="M3192" s="48">
        <v>60</v>
      </c>
      <c r="N3192" s="48">
        <v>98</v>
      </c>
      <c r="O3192" s="48">
        <v>0.41911764705882298</v>
      </c>
      <c r="P3192" s="48">
        <v>0.220588235294117</v>
      </c>
      <c r="Q3192" s="48">
        <v>0.36029411764705799</v>
      </c>
      <c r="R3192" s="48">
        <v>1672</v>
      </c>
      <c r="S3192" s="48">
        <v>1612</v>
      </c>
      <c r="T3192" s="48">
        <v>1861</v>
      </c>
      <c r="U3192" s="48">
        <v>1659</v>
      </c>
      <c r="V3192" s="49">
        <f>R3192+S3192+T3192+U3192</f>
        <v>6804</v>
      </c>
      <c r="W3192" s="48" t="s">
        <v>6294</v>
      </c>
      <c r="X3192" s="48">
        <v>1</v>
      </c>
      <c r="Y3192" s="48">
        <v>0.47151808601537998</v>
      </c>
      <c r="Z3192" s="48">
        <v>61</v>
      </c>
      <c r="AA3192" s="48">
        <v>113</v>
      </c>
      <c r="AB3192" s="48">
        <v>104</v>
      </c>
      <c r="AC3192" s="48">
        <v>1676</v>
      </c>
      <c r="AD3192" s="48">
        <v>1635</v>
      </c>
      <c r="AE3192" s="48">
        <v>1891</v>
      </c>
      <c r="AF3192" s="48">
        <v>1820</v>
      </c>
      <c r="AG3192" s="50" t="b">
        <f>EXACT(A3192,W3192)</f>
        <v>1</v>
      </c>
      <c r="AH3192" s="48">
        <f>AC3192+AD3192+AE3192+AF3192</f>
        <v>7022</v>
      </c>
      <c r="AI3192" s="48">
        <f>AH3192-V3192</f>
        <v>218</v>
      </c>
      <c r="AJ3192" s="48">
        <f>Z3192/(Z3192+AA3192+AB3192)</f>
        <v>0.21942446043165467</v>
      </c>
      <c r="AK3192" s="48">
        <f>AA3192/(AA3192+AB3192+Z3192)</f>
        <v>0.40647482014388492</v>
      </c>
      <c r="AL3192" s="48">
        <f>AB3192/(AB3192+Z3192+AA3192)</f>
        <v>0.37410071942446044</v>
      </c>
      <c r="AM3192" s="48">
        <f>AI3192/AH3192</f>
        <v>3.1045286243235545E-2</v>
      </c>
      <c r="AN3192" s="48">
        <f>(AC3192+AD3192)-(R3192+S3192)</f>
        <v>27</v>
      </c>
      <c r="AO3192" s="48">
        <f>(AE3192+AF3192)-(T3192+U3192)</f>
        <v>191</v>
      </c>
      <c r="AP3192" s="48">
        <f>AN3192/(AN3192+AO3192)</f>
        <v>0.12385321100917432</v>
      </c>
      <c r="AQ3192" s="48">
        <f>Z3192-M3192</f>
        <v>1</v>
      </c>
      <c r="AR3192" s="48">
        <f>AA3192-L3192</f>
        <v>-1</v>
      </c>
      <c r="AS3192" s="48">
        <f>AB3192-N3192</f>
        <v>6</v>
      </c>
    </row>
    <row r="3193" spans="1:45" s="48" customFormat="1" x14ac:dyDescent="0.25">
      <c r="A3193" s="48" t="s">
        <v>6326</v>
      </c>
      <c r="B3193" s="48">
        <v>7</v>
      </c>
      <c r="C3193" s="48">
        <v>1</v>
      </c>
      <c r="D3193" s="48">
        <v>0.14285714285714199</v>
      </c>
      <c r="E3193" s="48">
        <v>0</v>
      </c>
      <c r="F3193" s="48">
        <v>2</v>
      </c>
      <c r="G3193" s="48">
        <v>4</v>
      </c>
      <c r="H3193" s="48">
        <v>0</v>
      </c>
      <c r="I3193" s="48">
        <v>0.28571428571428004</v>
      </c>
      <c r="J3193" s="48">
        <v>0.57142857142857006</v>
      </c>
      <c r="K3193" s="48">
        <v>0.43454585057721601</v>
      </c>
      <c r="L3193" s="48">
        <v>65</v>
      </c>
      <c r="M3193" s="48">
        <v>45</v>
      </c>
      <c r="N3193" s="48">
        <v>79</v>
      </c>
      <c r="O3193" s="48">
        <v>0.34391534391534301</v>
      </c>
      <c r="P3193" s="48">
        <v>0.238095238095238</v>
      </c>
      <c r="Q3193" s="48">
        <v>0.41798941798941702</v>
      </c>
      <c r="R3193" s="48">
        <v>1020</v>
      </c>
      <c r="S3193" s="48">
        <v>975</v>
      </c>
      <c r="T3193" s="48">
        <v>1410</v>
      </c>
      <c r="U3193" s="48">
        <v>1186</v>
      </c>
      <c r="V3193" s="49">
        <f>R3193+S3193+T3193+U3193</f>
        <v>4591</v>
      </c>
      <c r="W3193" s="48" t="s">
        <v>6326</v>
      </c>
      <c r="X3193" s="48">
        <v>2</v>
      </c>
      <c r="Y3193" s="48">
        <v>0.42337417530631399</v>
      </c>
      <c r="Z3193" s="48">
        <v>50</v>
      </c>
      <c r="AA3193" s="48">
        <v>131</v>
      </c>
      <c r="AB3193" s="48">
        <v>95</v>
      </c>
      <c r="AC3193" s="48">
        <v>1200</v>
      </c>
      <c r="AD3193" s="48">
        <v>1046</v>
      </c>
      <c r="AE3193" s="48">
        <v>1361</v>
      </c>
      <c r="AF3193" s="48">
        <v>1698</v>
      </c>
      <c r="AG3193" s="50" t="b">
        <f>EXACT(A3193,W3193)</f>
        <v>1</v>
      </c>
      <c r="AH3193" s="48">
        <f>AC3193+AD3193+AE3193+AF3193</f>
        <v>5305</v>
      </c>
      <c r="AI3193" s="48">
        <f>AH3193-V3193</f>
        <v>714</v>
      </c>
      <c r="AJ3193" s="48">
        <f>Z3193/(Z3193+AA3193+AB3193)</f>
        <v>0.18115942028985507</v>
      </c>
      <c r="AK3193" s="48">
        <f>AA3193/(AA3193+AB3193+Z3193)</f>
        <v>0.47463768115942029</v>
      </c>
      <c r="AL3193" s="48">
        <f>AB3193/(AB3193+Z3193+AA3193)</f>
        <v>0.34420289855072461</v>
      </c>
      <c r="AM3193" s="48">
        <f>AI3193/AH3193</f>
        <v>0.13459000942507068</v>
      </c>
      <c r="AN3193" s="48">
        <f>(AC3193+AD3193)-(R3193+S3193)</f>
        <v>251</v>
      </c>
      <c r="AO3193" s="48">
        <f>(AE3193+AF3193)-(T3193+U3193)</f>
        <v>463</v>
      </c>
      <c r="AP3193" s="48">
        <f>AN3193/(AN3193+AO3193)</f>
        <v>0.35154061624649857</v>
      </c>
      <c r="AQ3193" s="48">
        <f>Z3193-M3193</f>
        <v>5</v>
      </c>
      <c r="AR3193" s="48">
        <f>AA3193-L3193</f>
        <v>66</v>
      </c>
      <c r="AS3193" s="48">
        <f>AB3193-N3193</f>
        <v>16</v>
      </c>
    </row>
    <row r="3194" spans="1:45" s="48" customFormat="1" x14ac:dyDescent="0.25">
      <c r="A3194" s="48" t="s">
        <v>6329</v>
      </c>
      <c r="B3194" s="48">
        <v>7</v>
      </c>
      <c r="C3194" s="48">
        <v>1</v>
      </c>
      <c r="D3194" s="48">
        <v>0.14285714285714199</v>
      </c>
      <c r="E3194" s="48">
        <v>1</v>
      </c>
      <c r="F3194" s="48">
        <v>1</v>
      </c>
      <c r="G3194" s="48">
        <v>4</v>
      </c>
      <c r="H3194" s="48">
        <v>0.14285714285713991</v>
      </c>
      <c r="I3194" s="48">
        <v>0.14285714285713991</v>
      </c>
      <c r="J3194" s="48">
        <v>0.57142857142857006</v>
      </c>
      <c r="K3194" s="48">
        <v>0.48493449781659298</v>
      </c>
      <c r="L3194" s="48">
        <v>58</v>
      </c>
      <c r="M3194" s="48">
        <v>38</v>
      </c>
      <c r="N3194" s="48">
        <v>58</v>
      </c>
      <c r="O3194" s="48">
        <v>0.37662337662337603</v>
      </c>
      <c r="P3194" s="48">
        <v>0.246753246753246</v>
      </c>
      <c r="Q3194" s="48">
        <v>0.37662337662337603</v>
      </c>
      <c r="R3194" s="48">
        <v>1097</v>
      </c>
      <c r="S3194" s="48">
        <v>1124</v>
      </c>
      <c r="T3194" s="48">
        <v>1305</v>
      </c>
      <c r="U3194" s="48">
        <v>1054</v>
      </c>
      <c r="V3194" s="49">
        <f>R3194+S3194+T3194+U3194</f>
        <v>4580</v>
      </c>
      <c r="W3194" s="48" t="s">
        <v>6329</v>
      </c>
      <c r="X3194" s="48">
        <v>2</v>
      </c>
      <c r="Y3194" s="48">
        <v>0.46859996159016698</v>
      </c>
      <c r="Z3194" s="48">
        <v>45</v>
      </c>
      <c r="AA3194" s="48">
        <v>124</v>
      </c>
      <c r="AB3194" s="48">
        <v>65</v>
      </c>
      <c r="AC3194" s="48">
        <v>1287</v>
      </c>
      <c r="AD3194" s="48">
        <v>1153</v>
      </c>
      <c r="AE3194" s="48">
        <v>1242</v>
      </c>
      <c r="AF3194" s="48">
        <v>1525</v>
      </c>
      <c r="AG3194" s="50" t="b">
        <f>EXACT(A3194,W3194)</f>
        <v>1</v>
      </c>
      <c r="AH3194" s="48">
        <f>AC3194+AD3194+AE3194+AF3194</f>
        <v>5207</v>
      </c>
      <c r="AI3194" s="48">
        <f>AH3194-V3194</f>
        <v>627</v>
      </c>
      <c r="AJ3194" s="48">
        <f>Z3194/(Z3194+AA3194+AB3194)</f>
        <v>0.19230769230769232</v>
      </c>
      <c r="AK3194" s="48">
        <f>AA3194/(AA3194+AB3194+Z3194)</f>
        <v>0.52991452991452992</v>
      </c>
      <c r="AL3194" s="48">
        <f>AB3194/(AB3194+Z3194+AA3194)</f>
        <v>0.27777777777777779</v>
      </c>
      <c r="AM3194" s="48">
        <f>AI3194/AH3194</f>
        <v>0.12041482619550604</v>
      </c>
      <c r="AN3194" s="48">
        <f>(AC3194+AD3194)-(R3194+S3194)</f>
        <v>219</v>
      </c>
      <c r="AO3194" s="48">
        <f>(AE3194+AF3194)-(T3194+U3194)</f>
        <v>408</v>
      </c>
      <c r="AP3194" s="48">
        <f>AN3194/(AN3194+AO3194)</f>
        <v>0.34928229665071769</v>
      </c>
      <c r="AQ3194" s="48">
        <f>Z3194-M3194</f>
        <v>7</v>
      </c>
      <c r="AR3194" s="48">
        <f>AA3194-L3194</f>
        <v>66</v>
      </c>
      <c r="AS3194" s="48">
        <f>AB3194-N3194</f>
        <v>7</v>
      </c>
    </row>
    <row r="3195" spans="1:45" s="48" customFormat="1" x14ac:dyDescent="0.25">
      <c r="A3195" s="48" t="s">
        <v>6337</v>
      </c>
      <c r="B3195" s="48">
        <v>7</v>
      </c>
      <c r="C3195" s="48">
        <v>1</v>
      </c>
      <c r="D3195" s="48">
        <v>0.14285714285714199</v>
      </c>
      <c r="E3195" s="48">
        <v>1</v>
      </c>
      <c r="F3195" s="48">
        <v>3</v>
      </c>
      <c r="G3195" s="48">
        <v>2</v>
      </c>
      <c r="H3195" s="48">
        <v>0.14285714285713991</v>
      </c>
      <c r="I3195" s="48">
        <v>0.42857142857141994</v>
      </c>
      <c r="J3195" s="48">
        <v>0.28571428571428004</v>
      </c>
      <c r="K3195" s="48">
        <v>0.50261444883150097</v>
      </c>
      <c r="L3195" s="48">
        <v>132</v>
      </c>
      <c r="M3195" s="48">
        <v>78</v>
      </c>
      <c r="N3195" s="48">
        <v>92</v>
      </c>
      <c r="O3195" s="48">
        <v>0.43708609271523102</v>
      </c>
      <c r="P3195" s="48">
        <v>0.258278145695364</v>
      </c>
      <c r="Q3195" s="48">
        <v>0.30463576158940397</v>
      </c>
      <c r="R3195" s="48">
        <v>2311</v>
      </c>
      <c r="S3195" s="48">
        <v>2399</v>
      </c>
      <c r="T3195" s="48">
        <v>2521</v>
      </c>
      <c r="U3195" s="48">
        <v>2140</v>
      </c>
      <c r="V3195" s="49">
        <f>R3195+S3195+T3195+U3195</f>
        <v>9371</v>
      </c>
      <c r="W3195" s="48" t="s">
        <v>6337</v>
      </c>
      <c r="X3195" s="48">
        <v>1</v>
      </c>
      <c r="Y3195" s="48">
        <v>0.49038952202755498</v>
      </c>
      <c r="Z3195" s="48">
        <v>56</v>
      </c>
      <c r="AA3195" s="48">
        <v>96</v>
      </c>
      <c r="AB3195" s="48">
        <v>68</v>
      </c>
      <c r="AC3195" s="48">
        <v>1429</v>
      </c>
      <c r="AD3195" s="48">
        <v>1454</v>
      </c>
      <c r="AE3195" s="48">
        <v>1639</v>
      </c>
      <c r="AF3195" s="48">
        <v>1357</v>
      </c>
      <c r="AG3195" s="50" t="b">
        <f>EXACT(A3195,W3195)</f>
        <v>1</v>
      </c>
      <c r="AH3195" s="48">
        <f>AC3195+AD3195+AE3195+AF3195</f>
        <v>5879</v>
      </c>
      <c r="AI3195" s="48">
        <f>AH3195-V3195</f>
        <v>-3492</v>
      </c>
      <c r="AJ3195" s="48">
        <f>Z3195/(Z3195+AA3195+AB3195)</f>
        <v>0.25454545454545452</v>
      </c>
      <c r="AK3195" s="48">
        <f>AA3195/(AA3195+AB3195+Z3195)</f>
        <v>0.43636363636363634</v>
      </c>
      <c r="AL3195" s="48">
        <f>AB3195/(AB3195+Z3195+AA3195)</f>
        <v>0.30909090909090908</v>
      </c>
      <c r="AM3195" s="48">
        <f>AI3195/AH3195</f>
        <v>-0.59397856778363667</v>
      </c>
      <c r="AN3195" s="48">
        <f>(AC3195+AD3195)-(R3195+S3195)</f>
        <v>-1827</v>
      </c>
      <c r="AO3195" s="48">
        <f>(AE3195+AF3195)-(T3195+U3195)</f>
        <v>-1665</v>
      </c>
      <c r="AP3195" s="48">
        <f>AN3195/(AN3195+AO3195)</f>
        <v>0.52319587628865982</v>
      </c>
      <c r="AQ3195" s="48">
        <f>Z3195-M3195</f>
        <v>-22</v>
      </c>
      <c r="AR3195" s="48">
        <f>AA3195-L3195</f>
        <v>-36</v>
      </c>
      <c r="AS3195" s="48">
        <f>AB3195-N3195</f>
        <v>-24</v>
      </c>
    </row>
    <row r="3196" spans="1:45" s="48" customFormat="1" x14ac:dyDescent="0.25">
      <c r="A3196" s="48" t="s">
        <v>6361</v>
      </c>
      <c r="B3196" s="48">
        <v>7</v>
      </c>
      <c r="C3196" s="48">
        <v>1</v>
      </c>
      <c r="D3196" s="48">
        <v>0.14285714285714199</v>
      </c>
      <c r="E3196" s="48">
        <v>1</v>
      </c>
      <c r="F3196" s="48">
        <v>2</v>
      </c>
      <c r="G3196" s="48">
        <v>3</v>
      </c>
      <c r="H3196" s="48">
        <v>0.14285714285713991</v>
      </c>
      <c r="I3196" s="48">
        <v>0.28571428571428004</v>
      </c>
      <c r="J3196" s="48">
        <v>0.42857142857141994</v>
      </c>
      <c r="K3196" s="48">
        <v>0.44335083114610602</v>
      </c>
      <c r="L3196" s="48">
        <v>60</v>
      </c>
      <c r="M3196" s="48">
        <v>45</v>
      </c>
      <c r="N3196" s="48">
        <v>80</v>
      </c>
      <c r="O3196" s="48">
        <v>0.32432432432432401</v>
      </c>
      <c r="P3196" s="48">
        <v>0.24324324324324301</v>
      </c>
      <c r="Q3196" s="48">
        <v>0.43243243243243201</v>
      </c>
      <c r="R3196" s="48">
        <v>990</v>
      </c>
      <c r="S3196" s="48">
        <v>1037</v>
      </c>
      <c r="T3196" s="48">
        <v>1363</v>
      </c>
      <c r="U3196" s="48">
        <v>1182</v>
      </c>
      <c r="V3196" s="49">
        <f>R3196+S3196+T3196+U3196</f>
        <v>4572</v>
      </c>
      <c r="W3196" s="48" t="s">
        <v>6361</v>
      </c>
      <c r="X3196" s="48">
        <v>2</v>
      </c>
      <c r="Y3196" s="48">
        <v>0.41757156959526098</v>
      </c>
      <c r="Z3196" s="48">
        <v>58</v>
      </c>
      <c r="AA3196" s="48">
        <v>110</v>
      </c>
      <c r="AB3196" s="48">
        <v>110</v>
      </c>
      <c r="AC3196" s="48">
        <v>1117</v>
      </c>
      <c r="AD3196" s="48">
        <v>998</v>
      </c>
      <c r="AE3196" s="48">
        <v>1409</v>
      </c>
      <c r="AF3196" s="48">
        <v>1541</v>
      </c>
      <c r="AG3196" s="50" t="b">
        <f>EXACT(A3196,W3196)</f>
        <v>1</v>
      </c>
      <c r="AH3196" s="48">
        <f>AC3196+AD3196+AE3196+AF3196</f>
        <v>5065</v>
      </c>
      <c r="AI3196" s="48">
        <f>AH3196-V3196</f>
        <v>493</v>
      </c>
      <c r="AJ3196" s="48">
        <f>Z3196/(Z3196+AA3196+AB3196)</f>
        <v>0.20863309352517986</v>
      </c>
      <c r="AK3196" s="48">
        <f>AA3196/(AA3196+AB3196+Z3196)</f>
        <v>0.39568345323741005</v>
      </c>
      <c r="AL3196" s="48">
        <f>AB3196/(AB3196+Z3196+AA3196)</f>
        <v>0.39568345323741005</v>
      </c>
      <c r="AM3196" s="48">
        <f>AI3196/AH3196</f>
        <v>9.7334649555774921E-2</v>
      </c>
      <c r="AN3196" s="48">
        <f>(AC3196+AD3196)-(R3196+S3196)</f>
        <v>88</v>
      </c>
      <c r="AO3196" s="48">
        <f>(AE3196+AF3196)-(T3196+U3196)</f>
        <v>405</v>
      </c>
      <c r="AP3196" s="48">
        <f>AN3196/(AN3196+AO3196)</f>
        <v>0.17849898580121704</v>
      </c>
      <c r="AQ3196" s="48">
        <f>Z3196-M3196</f>
        <v>13</v>
      </c>
      <c r="AR3196" s="48">
        <f>AA3196-L3196</f>
        <v>50</v>
      </c>
      <c r="AS3196" s="48">
        <f>AB3196-N3196</f>
        <v>30</v>
      </c>
    </row>
    <row r="3197" spans="1:45" s="48" customFormat="1" x14ac:dyDescent="0.25">
      <c r="A3197" s="48" t="s">
        <v>6366</v>
      </c>
      <c r="B3197" s="48">
        <v>7</v>
      </c>
      <c r="C3197" s="48">
        <v>1</v>
      </c>
      <c r="D3197" s="48">
        <v>0.14285714285714199</v>
      </c>
      <c r="E3197" s="48">
        <v>4</v>
      </c>
      <c r="F3197" s="48">
        <v>0</v>
      </c>
      <c r="G3197" s="48">
        <v>2</v>
      </c>
      <c r="H3197" s="48">
        <v>0.57142857142857006</v>
      </c>
      <c r="I3197" s="48">
        <v>0</v>
      </c>
      <c r="J3197" s="48">
        <v>0.28571428571428004</v>
      </c>
      <c r="K3197" s="48">
        <v>0.45892718320808501</v>
      </c>
      <c r="L3197" s="48">
        <v>37</v>
      </c>
      <c r="M3197" s="48">
        <v>20</v>
      </c>
      <c r="N3197" s="48">
        <v>64</v>
      </c>
      <c r="O3197" s="48">
        <v>0.30578512396694202</v>
      </c>
      <c r="P3197" s="48">
        <v>0.165289256198347</v>
      </c>
      <c r="Q3197" s="48">
        <v>0.52892561983470998</v>
      </c>
      <c r="R3197" s="48">
        <v>859</v>
      </c>
      <c r="S3197" s="48">
        <v>912</v>
      </c>
      <c r="T3197" s="48">
        <v>1121</v>
      </c>
      <c r="U3197" s="48">
        <v>967</v>
      </c>
      <c r="V3197" s="49">
        <f>R3197+S3197+T3197+U3197</f>
        <v>3859</v>
      </c>
      <c r="W3197" s="48" t="s">
        <v>6366</v>
      </c>
      <c r="X3197" s="48">
        <v>1</v>
      </c>
      <c r="Y3197" s="48">
        <v>0.43613138686131298</v>
      </c>
      <c r="Z3197" s="48">
        <v>24</v>
      </c>
      <c r="AA3197" s="48">
        <v>62</v>
      </c>
      <c r="AB3197" s="48">
        <v>54</v>
      </c>
      <c r="AC3197" s="48">
        <v>641</v>
      </c>
      <c r="AD3197" s="48">
        <v>554</v>
      </c>
      <c r="AE3197" s="48">
        <v>717</v>
      </c>
      <c r="AF3197" s="48">
        <v>828</v>
      </c>
      <c r="AG3197" s="50" t="b">
        <f>EXACT(A3197,W3197)</f>
        <v>1</v>
      </c>
      <c r="AH3197" s="48">
        <f>AC3197+AD3197+AE3197+AF3197</f>
        <v>2740</v>
      </c>
      <c r="AI3197" s="48">
        <f>AH3197-V3197</f>
        <v>-1119</v>
      </c>
      <c r="AJ3197" s="48">
        <f>Z3197/(Z3197+AA3197+AB3197)</f>
        <v>0.17142857142857143</v>
      </c>
      <c r="AK3197" s="48">
        <f>AA3197/(AA3197+AB3197+Z3197)</f>
        <v>0.44285714285714284</v>
      </c>
      <c r="AL3197" s="48">
        <f>AB3197/(AB3197+Z3197+AA3197)</f>
        <v>0.38571428571428573</v>
      </c>
      <c r="AM3197" s="48">
        <f>AI3197/AH3197</f>
        <v>-0.40839416058394162</v>
      </c>
      <c r="AN3197" s="48">
        <f>(AC3197+AD3197)-(R3197+S3197)</f>
        <v>-576</v>
      </c>
      <c r="AO3197" s="48">
        <f>(AE3197+AF3197)-(T3197+U3197)</f>
        <v>-543</v>
      </c>
      <c r="AP3197" s="48">
        <f>AN3197/(AN3197+AO3197)</f>
        <v>0.51474530831099197</v>
      </c>
      <c r="AQ3197" s="48">
        <f>Z3197-M3197</f>
        <v>4</v>
      </c>
      <c r="AR3197" s="48">
        <f>AA3197-L3197</f>
        <v>25</v>
      </c>
      <c r="AS3197" s="48">
        <f>AB3197-N3197</f>
        <v>-10</v>
      </c>
    </row>
    <row r="3198" spans="1:45" s="48" customFormat="1" x14ac:dyDescent="0.25">
      <c r="A3198" s="48" t="s">
        <v>6368</v>
      </c>
      <c r="B3198" s="48">
        <v>7</v>
      </c>
      <c r="C3198" s="48">
        <v>1</v>
      </c>
      <c r="D3198" s="48">
        <v>0.14285714285714199</v>
      </c>
      <c r="E3198" s="48">
        <v>2</v>
      </c>
      <c r="F3198" s="48">
        <v>2</v>
      </c>
      <c r="G3198" s="48">
        <v>2</v>
      </c>
      <c r="H3198" s="48">
        <v>0.28571428571428004</v>
      </c>
      <c r="I3198" s="48">
        <v>0.28571428571428004</v>
      </c>
      <c r="J3198" s="48">
        <v>0.28571428571428004</v>
      </c>
      <c r="K3198" s="48">
        <v>0.51057070873041899</v>
      </c>
      <c r="L3198" s="48">
        <v>121</v>
      </c>
      <c r="M3198" s="48">
        <v>56</v>
      </c>
      <c r="N3198" s="48">
        <v>82</v>
      </c>
      <c r="O3198" s="48">
        <v>0.46718146718146703</v>
      </c>
      <c r="P3198" s="48">
        <v>0.21621621621621601</v>
      </c>
      <c r="Q3198" s="48">
        <v>0.31660231660231603</v>
      </c>
      <c r="R3198" s="48">
        <v>2285</v>
      </c>
      <c r="S3198" s="48">
        <v>2376</v>
      </c>
      <c r="T3198" s="48">
        <v>2486</v>
      </c>
      <c r="U3198" s="48">
        <v>1982</v>
      </c>
      <c r="V3198" s="49">
        <f>R3198+S3198+T3198+U3198</f>
        <v>9129</v>
      </c>
      <c r="W3198" s="48" t="s">
        <v>6368</v>
      </c>
      <c r="X3198" s="48">
        <v>1</v>
      </c>
      <c r="Y3198" s="48">
        <v>0.50519823788546203</v>
      </c>
      <c r="Z3198" s="48">
        <v>39</v>
      </c>
      <c r="AA3198" s="48">
        <v>89</v>
      </c>
      <c r="AB3198" s="48">
        <v>55</v>
      </c>
      <c r="AC3198" s="48">
        <v>1423</v>
      </c>
      <c r="AD3198" s="48">
        <v>1444</v>
      </c>
      <c r="AE3198" s="48">
        <v>1578</v>
      </c>
      <c r="AF3198" s="48">
        <v>1230</v>
      </c>
      <c r="AG3198" s="50" t="b">
        <f>EXACT(A3198,W3198)</f>
        <v>1</v>
      </c>
      <c r="AH3198" s="48">
        <f>AC3198+AD3198+AE3198+AF3198</f>
        <v>5675</v>
      </c>
      <c r="AI3198" s="48">
        <f>AH3198-V3198</f>
        <v>-3454</v>
      </c>
      <c r="AJ3198" s="48">
        <f>Z3198/(Z3198+AA3198+AB3198)</f>
        <v>0.21311475409836064</v>
      </c>
      <c r="AK3198" s="48">
        <f>AA3198/(AA3198+AB3198+Z3198)</f>
        <v>0.48633879781420764</v>
      </c>
      <c r="AL3198" s="48">
        <f>AB3198/(AB3198+Z3198+AA3198)</f>
        <v>0.30054644808743169</v>
      </c>
      <c r="AM3198" s="48">
        <f>AI3198/AH3198</f>
        <v>-0.60863436123348014</v>
      </c>
      <c r="AN3198" s="48">
        <f>(AC3198+AD3198)-(R3198+S3198)</f>
        <v>-1794</v>
      </c>
      <c r="AO3198" s="48">
        <f>(AE3198+AF3198)-(T3198+U3198)</f>
        <v>-1660</v>
      </c>
      <c r="AP3198" s="48">
        <f>AN3198/(AN3198+AO3198)</f>
        <v>0.51939779965257671</v>
      </c>
      <c r="AQ3198" s="48">
        <f>Z3198-M3198</f>
        <v>-17</v>
      </c>
      <c r="AR3198" s="48">
        <f>AA3198-L3198</f>
        <v>-32</v>
      </c>
      <c r="AS3198" s="48">
        <f>AB3198-N3198</f>
        <v>-27</v>
      </c>
    </row>
    <row r="3199" spans="1:45" s="48" customFormat="1" x14ac:dyDescent="0.25">
      <c r="A3199" s="48" t="s">
        <v>6378</v>
      </c>
      <c r="B3199" s="48">
        <v>7</v>
      </c>
      <c r="C3199" s="48">
        <v>1</v>
      </c>
      <c r="D3199" s="48">
        <v>0.14285714285714199</v>
      </c>
      <c r="E3199" s="48">
        <v>1</v>
      </c>
      <c r="F3199" s="48">
        <v>1</v>
      </c>
      <c r="G3199" s="48">
        <v>4</v>
      </c>
      <c r="H3199" s="48">
        <v>0.14285714285713991</v>
      </c>
      <c r="I3199" s="48">
        <v>0.14285714285713991</v>
      </c>
      <c r="J3199" s="48">
        <v>0.57142857142857006</v>
      </c>
      <c r="K3199" s="48">
        <v>0.38260441049648802</v>
      </c>
      <c r="L3199" s="48">
        <v>1042</v>
      </c>
      <c r="M3199" s="48">
        <v>449</v>
      </c>
      <c r="N3199" s="48">
        <v>1008</v>
      </c>
      <c r="O3199" s="48">
        <v>0.41696678671468501</v>
      </c>
      <c r="P3199" s="48">
        <v>0.17967186874749899</v>
      </c>
      <c r="Q3199" s="48">
        <v>0.40336134453781503</v>
      </c>
      <c r="R3199" s="48">
        <v>8604</v>
      </c>
      <c r="S3199" s="48">
        <v>6924</v>
      </c>
      <c r="T3199" s="48">
        <v>10809</v>
      </c>
      <c r="U3199" s="48">
        <v>14248</v>
      </c>
      <c r="V3199" s="49">
        <f>R3199+S3199+T3199+U3199</f>
        <v>40585</v>
      </c>
      <c r="W3199" s="48" t="s">
        <v>6378</v>
      </c>
      <c r="X3199" s="48">
        <v>1</v>
      </c>
      <c r="Y3199" s="48">
        <v>0.38138943801186098</v>
      </c>
      <c r="Z3199" s="48">
        <v>314</v>
      </c>
      <c r="AA3199" s="48">
        <v>700</v>
      </c>
      <c r="AB3199" s="48">
        <v>678</v>
      </c>
      <c r="AC3199" s="48">
        <v>5938</v>
      </c>
      <c r="AD3199" s="48">
        <v>4866</v>
      </c>
      <c r="AE3199" s="48">
        <v>7600</v>
      </c>
      <c r="AF3199" s="48">
        <v>9924</v>
      </c>
      <c r="AG3199" s="50" t="b">
        <f>EXACT(A3199,W3199)</f>
        <v>1</v>
      </c>
      <c r="AH3199" s="48">
        <f>AC3199+AD3199+AE3199+AF3199</f>
        <v>28328</v>
      </c>
      <c r="AI3199" s="48">
        <f>AH3199-V3199</f>
        <v>-12257</v>
      </c>
      <c r="AJ3199" s="48">
        <f>Z3199/(Z3199+AA3199+AB3199)</f>
        <v>0.18557919621749408</v>
      </c>
      <c r="AK3199" s="48">
        <f>AA3199/(AA3199+AB3199+Z3199)</f>
        <v>0.41371158392434987</v>
      </c>
      <c r="AL3199" s="48">
        <f>AB3199/(AB3199+Z3199+AA3199)</f>
        <v>0.40070921985815605</v>
      </c>
      <c r="AM3199" s="48">
        <f>AI3199/AH3199</f>
        <v>-0.43268144591923186</v>
      </c>
      <c r="AN3199" s="48">
        <f>(AC3199+AD3199)-(R3199+S3199)</f>
        <v>-4724</v>
      </c>
      <c r="AO3199" s="48">
        <f>(AE3199+AF3199)-(T3199+U3199)</f>
        <v>-7533</v>
      </c>
      <c r="AP3199" s="48">
        <f>AN3199/(AN3199+AO3199)</f>
        <v>0.38541241739414211</v>
      </c>
      <c r="AQ3199" s="48">
        <f>Z3199-M3199</f>
        <v>-135</v>
      </c>
      <c r="AR3199" s="48">
        <f>AA3199-L3199</f>
        <v>-342</v>
      </c>
      <c r="AS3199" s="48">
        <f>AB3199-N3199</f>
        <v>-330</v>
      </c>
    </row>
    <row r="3200" spans="1:45" s="48" customFormat="1" x14ac:dyDescent="0.25">
      <c r="A3200" s="48" t="s">
        <v>6381</v>
      </c>
      <c r="B3200" s="48">
        <v>7</v>
      </c>
      <c r="C3200" s="48">
        <v>1</v>
      </c>
      <c r="D3200" s="48">
        <v>0.14285714285714199</v>
      </c>
      <c r="E3200" s="48">
        <v>3</v>
      </c>
      <c r="F3200" s="48">
        <v>1</v>
      </c>
      <c r="G3200" s="48">
        <v>2</v>
      </c>
      <c r="H3200" s="48">
        <v>0.42857142857141994</v>
      </c>
      <c r="I3200" s="48">
        <v>0.14285714285713991</v>
      </c>
      <c r="J3200" s="48">
        <v>0.28571428571428004</v>
      </c>
      <c r="K3200" s="48">
        <v>0.45557046979865701</v>
      </c>
      <c r="L3200" s="48">
        <v>45</v>
      </c>
      <c r="M3200" s="48">
        <v>29</v>
      </c>
      <c r="N3200" s="48">
        <v>47</v>
      </c>
      <c r="O3200" s="48">
        <v>0.37190082644628097</v>
      </c>
      <c r="P3200" s="48">
        <v>0.23966942148760301</v>
      </c>
      <c r="Q3200" s="48">
        <v>0.38842975206611502</v>
      </c>
      <c r="R3200" s="48">
        <v>817</v>
      </c>
      <c r="S3200" s="48">
        <v>880</v>
      </c>
      <c r="T3200" s="48">
        <v>1094</v>
      </c>
      <c r="U3200" s="48">
        <v>934</v>
      </c>
      <c r="V3200" s="49">
        <f>R3200+S3200+T3200+U3200</f>
        <v>3725</v>
      </c>
      <c r="W3200" s="48" t="s">
        <v>6381</v>
      </c>
      <c r="X3200" s="48">
        <v>1</v>
      </c>
      <c r="Y3200" s="48">
        <v>0.42872767043383098</v>
      </c>
      <c r="Z3200" s="48">
        <v>27</v>
      </c>
      <c r="AA3200" s="48">
        <v>78</v>
      </c>
      <c r="AB3200" s="48">
        <v>53</v>
      </c>
      <c r="AC3200" s="48">
        <v>636</v>
      </c>
      <c r="AD3200" s="48">
        <v>540</v>
      </c>
      <c r="AE3200" s="48">
        <v>722</v>
      </c>
      <c r="AF3200" s="48">
        <v>845</v>
      </c>
      <c r="AG3200" s="50" t="b">
        <f>EXACT(A3200,W3200)</f>
        <v>1</v>
      </c>
      <c r="AH3200" s="48">
        <f>AC3200+AD3200+AE3200+AF3200</f>
        <v>2743</v>
      </c>
      <c r="AI3200" s="48">
        <f>AH3200-V3200</f>
        <v>-982</v>
      </c>
      <c r="AJ3200" s="48">
        <f>Z3200/(Z3200+AA3200+AB3200)</f>
        <v>0.17088607594936708</v>
      </c>
      <c r="AK3200" s="48">
        <f>AA3200/(AA3200+AB3200+Z3200)</f>
        <v>0.49367088607594939</v>
      </c>
      <c r="AL3200" s="48">
        <f>AB3200/(AB3200+Z3200+AA3200)</f>
        <v>0.33544303797468356</v>
      </c>
      <c r="AM3200" s="48">
        <f>AI3200/AH3200</f>
        <v>-0.35800218738607364</v>
      </c>
      <c r="AN3200" s="48">
        <f>(AC3200+AD3200)-(R3200+S3200)</f>
        <v>-521</v>
      </c>
      <c r="AO3200" s="48">
        <f>(AE3200+AF3200)-(T3200+U3200)</f>
        <v>-461</v>
      </c>
      <c r="AP3200" s="48">
        <f>AN3200/(AN3200+AO3200)</f>
        <v>0.53054989816700615</v>
      </c>
      <c r="AQ3200" s="48">
        <f>Z3200-M3200</f>
        <v>-2</v>
      </c>
      <c r="AR3200" s="48">
        <f>AA3200-L3200</f>
        <v>33</v>
      </c>
      <c r="AS3200" s="48">
        <f>AB3200-N3200</f>
        <v>6</v>
      </c>
    </row>
    <row r="3201" spans="1:45" s="48" customFormat="1" x14ac:dyDescent="0.25">
      <c r="A3201" s="48" t="s">
        <v>6412</v>
      </c>
      <c r="B3201" s="48">
        <v>7</v>
      </c>
      <c r="C3201" s="48">
        <v>1</v>
      </c>
      <c r="D3201" s="48">
        <v>0.14285714285714199</v>
      </c>
      <c r="E3201" s="48">
        <v>3</v>
      </c>
      <c r="F3201" s="48">
        <v>0</v>
      </c>
      <c r="G3201" s="48">
        <v>3</v>
      </c>
      <c r="H3201" s="48">
        <v>0.42857142857141994</v>
      </c>
      <c r="I3201" s="48">
        <v>0</v>
      </c>
      <c r="J3201" s="48">
        <v>0.42857142857141994</v>
      </c>
      <c r="K3201" s="48">
        <v>0.46243079356709699</v>
      </c>
      <c r="L3201" s="48">
        <v>50</v>
      </c>
      <c r="M3201" s="48">
        <v>25</v>
      </c>
      <c r="N3201" s="48">
        <v>52</v>
      </c>
      <c r="O3201" s="48">
        <v>0.39370078740157399</v>
      </c>
      <c r="P3201" s="48">
        <v>0.196850393700787</v>
      </c>
      <c r="Q3201" s="48">
        <v>0.40944881889763701</v>
      </c>
      <c r="R3201" s="48">
        <v>858</v>
      </c>
      <c r="S3201" s="48">
        <v>896</v>
      </c>
      <c r="T3201" s="48">
        <v>1098</v>
      </c>
      <c r="U3201" s="48">
        <v>941</v>
      </c>
      <c r="V3201" s="49">
        <f>R3201+S3201+T3201+U3201</f>
        <v>3793</v>
      </c>
      <c r="W3201" s="48" t="s">
        <v>6412</v>
      </c>
      <c r="X3201" s="48">
        <v>1</v>
      </c>
      <c r="Y3201" s="48">
        <v>0.43872371283538703</v>
      </c>
      <c r="Z3201" s="48">
        <v>25</v>
      </c>
      <c r="AA3201" s="48">
        <v>45</v>
      </c>
      <c r="AB3201" s="48">
        <v>47</v>
      </c>
      <c r="AC3201" s="48">
        <v>610</v>
      </c>
      <c r="AD3201" s="48">
        <v>600</v>
      </c>
      <c r="AE3201" s="48">
        <v>740</v>
      </c>
      <c r="AF3201" s="48">
        <v>808</v>
      </c>
      <c r="AG3201" s="50" t="b">
        <f>EXACT(A3201,W3201)</f>
        <v>1</v>
      </c>
      <c r="AH3201" s="48">
        <f>AC3201+AD3201+AE3201+AF3201</f>
        <v>2758</v>
      </c>
      <c r="AI3201" s="48">
        <f>AH3201-V3201</f>
        <v>-1035</v>
      </c>
      <c r="AJ3201" s="48">
        <f>Z3201/(Z3201+AA3201+AB3201)</f>
        <v>0.21367521367521367</v>
      </c>
      <c r="AK3201" s="48">
        <f>AA3201/(AA3201+AB3201+Z3201)</f>
        <v>0.38461538461538464</v>
      </c>
      <c r="AL3201" s="48">
        <f>AB3201/(AB3201+Z3201+AA3201)</f>
        <v>0.40170940170940173</v>
      </c>
      <c r="AM3201" s="48">
        <f>AI3201/AH3201</f>
        <v>-0.37527193618564175</v>
      </c>
      <c r="AN3201" s="48">
        <f>(AC3201+AD3201)-(R3201+S3201)</f>
        <v>-544</v>
      </c>
      <c r="AO3201" s="48">
        <f>(AE3201+AF3201)-(T3201+U3201)</f>
        <v>-491</v>
      </c>
      <c r="AP3201" s="48">
        <f>AN3201/(AN3201+AO3201)</f>
        <v>0.52560386473429954</v>
      </c>
      <c r="AQ3201" s="48">
        <f>Z3201-M3201</f>
        <v>0</v>
      </c>
      <c r="AR3201" s="48">
        <f>AA3201-L3201</f>
        <v>-5</v>
      </c>
      <c r="AS3201" s="48">
        <f>AB3201-N3201</f>
        <v>-5</v>
      </c>
    </row>
    <row r="3202" spans="1:45" s="48" customFormat="1" x14ac:dyDescent="0.25">
      <c r="A3202" s="48" t="s">
        <v>6424</v>
      </c>
      <c r="B3202" s="48">
        <v>7</v>
      </c>
      <c r="C3202" s="48">
        <v>1</v>
      </c>
      <c r="D3202" s="48">
        <v>0.14285714285714199</v>
      </c>
      <c r="E3202" s="48">
        <v>2</v>
      </c>
      <c r="F3202" s="48">
        <v>2</v>
      </c>
      <c r="G3202" s="48">
        <v>2</v>
      </c>
      <c r="H3202" s="48">
        <v>0.28571428571428004</v>
      </c>
      <c r="I3202" s="48">
        <v>0.28571428571428004</v>
      </c>
      <c r="J3202" s="48">
        <v>0.28571428571428004</v>
      </c>
      <c r="K3202" s="48">
        <v>0.51650692225772099</v>
      </c>
      <c r="L3202" s="48">
        <v>115</v>
      </c>
      <c r="M3202" s="48">
        <v>54</v>
      </c>
      <c r="N3202" s="48">
        <v>64</v>
      </c>
      <c r="O3202" s="48">
        <v>0.49356223175965602</v>
      </c>
      <c r="P3202" s="48">
        <v>0.23175965665236001</v>
      </c>
      <c r="Q3202" s="48">
        <v>0.274678111587982</v>
      </c>
      <c r="R3202" s="48">
        <v>1802</v>
      </c>
      <c r="S3202" s="48">
        <v>2563</v>
      </c>
      <c r="T3202" s="48">
        <v>2018</v>
      </c>
      <c r="U3202" s="48">
        <v>2068</v>
      </c>
      <c r="V3202" s="49">
        <f>R3202+S3202+T3202+U3202</f>
        <v>8451</v>
      </c>
      <c r="W3202" s="48" t="s">
        <v>6424</v>
      </c>
      <c r="X3202" s="48">
        <v>2</v>
      </c>
      <c r="Y3202" s="48">
        <v>0.50810359231411795</v>
      </c>
      <c r="Z3202" s="48">
        <v>46</v>
      </c>
      <c r="AA3202" s="48">
        <v>85</v>
      </c>
      <c r="AB3202" s="48">
        <v>56</v>
      </c>
      <c r="AC3202" s="48">
        <v>1263</v>
      </c>
      <c r="AD3202" s="48">
        <v>1778</v>
      </c>
      <c r="AE3202" s="48">
        <v>1436</v>
      </c>
      <c r="AF3202" s="48">
        <v>1508</v>
      </c>
      <c r="AG3202" s="50" t="b">
        <f>EXACT(A3202,W3202)</f>
        <v>1</v>
      </c>
      <c r="AH3202" s="48">
        <f>AC3202+AD3202+AE3202+AF3202</f>
        <v>5985</v>
      </c>
      <c r="AI3202" s="48">
        <f>AH3202-V3202</f>
        <v>-2466</v>
      </c>
      <c r="AJ3202" s="48">
        <f>Z3202/(Z3202+AA3202+AB3202)</f>
        <v>0.24598930481283424</v>
      </c>
      <c r="AK3202" s="48">
        <f>AA3202/(AA3202+AB3202+Z3202)</f>
        <v>0.45454545454545453</v>
      </c>
      <c r="AL3202" s="48">
        <f>AB3202/(AB3202+Z3202+AA3202)</f>
        <v>0.29946524064171121</v>
      </c>
      <c r="AM3202" s="48">
        <f>AI3202/AH3202</f>
        <v>-0.41203007518796991</v>
      </c>
      <c r="AN3202" s="48">
        <f>(AC3202+AD3202)-(R3202+S3202)</f>
        <v>-1324</v>
      </c>
      <c r="AO3202" s="48">
        <f>(AE3202+AF3202)-(T3202+U3202)</f>
        <v>-1142</v>
      </c>
      <c r="AP3202" s="48">
        <f>AN3202/(AN3202+AO3202)</f>
        <v>0.53690186536901863</v>
      </c>
      <c r="AQ3202" s="48">
        <f>Z3202-M3202</f>
        <v>-8</v>
      </c>
      <c r="AR3202" s="48">
        <f>AA3202-L3202</f>
        <v>-30</v>
      </c>
      <c r="AS3202" s="48">
        <f>AB3202-N3202</f>
        <v>-8</v>
      </c>
    </row>
    <row r="3203" spans="1:45" s="48" customFormat="1" x14ac:dyDescent="0.25">
      <c r="A3203" s="48" t="s">
        <v>6431</v>
      </c>
      <c r="B3203" s="48">
        <v>7</v>
      </c>
      <c r="C3203" s="48">
        <v>1</v>
      </c>
      <c r="D3203" s="48">
        <v>0.14285714285714199</v>
      </c>
      <c r="E3203" s="48">
        <v>2</v>
      </c>
      <c r="F3203" s="48">
        <v>1</v>
      </c>
      <c r="G3203" s="48">
        <v>3</v>
      </c>
      <c r="H3203" s="48">
        <v>0.28571428571428004</v>
      </c>
      <c r="I3203" s="48">
        <v>0.14285714285713991</v>
      </c>
      <c r="J3203" s="48">
        <v>0.42857142857141994</v>
      </c>
      <c r="K3203" s="48">
        <v>0.47699757869249299</v>
      </c>
      <c r="L3203" s="48">
        <v>52</v>
      </c>
      <c r="M3203" s="48">
        <v>42</v>
      </c>
      <c r="N3203" s="48">
        <v>71</v>
      </c>
      <c r="O3203" s="48">
        <v>0.31515151515151502</v>
      </c>
      <c r="P3203" s="48">
        <v>0.25454545454545402</v>
      </c>
      <c r="Q3203" s="48">
        <v>0.43030303030303002</v>
      </c>
      <c r="R3203" s="48">
        <v>1082</v>
      </c>
      <c r="S3203" s="48">
        <v>1085</v>
      </c>
      <c r="T3203" s="48">
        <v>1287</v>
      </c>
      <c r="U3203" s="48">
        <v>1089</v>
      </c>
      <c r="V3203" s="49">
        <f>R3203+S3203+T3203+U3203</f>
        <v>4543</v>
      </c>
      <c r="W3203" s="48" t="s">
        <v>6431</v>
      </c>
      <c r="X3203" s="48">
        <v>2</v>
      </c>
      <c r="Y3203" s="48">
        <v>0.453548759376803</v>
      </c>
      <c r="Z3203" s="48">
        <v>45</v>
      </c>
      <c r="AA3203" s="48">
        <v>122</v>
      </c>
      <c r="AB3203" s="48">
        <v>92</v>
      </c>
      <c r="AC3203" s="48">
        <v>1241</v>
      </c>
      <c r="AD3203" s="48">
        <v>1117</v>
      </c>
      <c r="AE3203" s="48">
        <v>1260</v>
      </c>
      <c r="AF3203" s="48">
        <v>1581</v>
      </c>
      <c r="AG3203" s="50" t="b">
        <f>EXACT(A3203,W3203)</f>
        <v>1</v>
      </c>
      <c r="AH3203" s="48">
        <f>AC3203+AD3203+AE3203+AF3203</f>
        <v>5199</v>
      </c>
      <c r="AI3203" s="48">
        <f>AH3203-V3203</f>
        <v>656</v>
      </c>
      <c r="AJ3203" s="48">
        <f>Z3203/(Z3203+AA3203+AB3203)</f>
        <v>0.17374517374517376</v>
      </c>
      <c r="AK3203" s="48">
        <f>AA3203/(AA3203+AB3203+Z3203)</f>
        <v>0.47104247104247104</v>
      </c>
      <c r="AL3203" s="48">
        <f>AB3203/(AB3203+Z3203+AA3203)</f>
        <v>0.35521235521235522</v>
      </c>
      <c r="AM3203" s="48">
        <f>AI3203/AH3203</f>
        <v>0.12617811117522601</v>
      </c>
      <c r="AN3203" s="48">
        <f>(AC3203+AD3203)-(R3203+S3203)</f>
        <v>191</v>
      </c>
      <c r="AO3203" s="48">
        <f>(AE3203+AF3203)-(T3203+U3203)</f>
        <v>465</v>
      </c>
      <c r="AP3203" s="48">
        <f>AN3203/(AN3203+AO3203)</f>
        <v>0.29115853658536583</v>
      </c>
      <c r="AQ3203" s="48">
        <f>Z3203-M3203</f>
        <v>3</v>
      </c>
      <c r="AR3203" s="48">
        <f>AA3203-L3203</f>
        <v>70</v>
      </c>
      <c r="AS3203" s="48">
        <f>AB3203-N3203</f>
        <v>21</v>
      </c>
    </row>
    <row r="3204" spans="1:45" s="48" customFormat="1" x14ac:dyDescent="0.25">
      <c r="A3204" s="48" t="s">
        <v>6436</v>
      </c>
      <c r="B3204" s="48">
        <v>7</v>
      </c>
      <c r="C3204" s="48">
        <v>1</v>
      </c>
      <c r="D3204" s="48">
        <v>0.14285714285714199</v>
      </c>
      <c r="E3204" s="48">
        <v>4</v>
      </c>
      <c r="F3204" s="48">
        <v>0</v>
      </c>
      <c r="G3204" s="48">
        <v>2</v>
      </c>
      <c r="H3204" s="48">
        <v>0.57142857142857006</v>
      </c>
      <c r="I3204" s="48">
        <v>0</v>
      </c>
      <c r="J3204" s="48">
        <v>0.28571428571428004</v>
      </c>
      <c r="K3204" s="48">
        <v>0.40907260770366299</v>
      </c>
      <c r="L3204" s="48">
        <v>151</v>
      </c>
      <c r="M3204" s="48">
        <v>122</v>
      </c>
      <c r="N3204" s="48">
        <v>135</v>
      </c>
      <c r="O3204" s="48">
        <v>0.37009803921568601</v>
      </c>
      <c r="P3204" s="48">
        <v>0.29901960784313703</v>
      </c>
      <c r="Q3204" s="48">
        <v>0.33088235294117602</v>
      </c>
      <c r="R3204" s="48">
        <v>1608</v>
      </c>
      <c r="S3204" s="48">
        <v>1440</v>
      </c>
      <c r="T3204" s="48">
        <v>2309</v>
      </c>
      <c r="U3204" s="48">
        <v>2094</v>
      </c>
      <c r="V3204" s="49">
        <f>R3204+S3204+T3204+U3204</f>
        <v>7451</v>
      </c>
      <c r="W3204" s="48" t="s">
        <v>6436</v>
      </c>
      <c r="X3204" s="48">
        <v>1</v>
      </c>
      <c r="Y3204" s="48">
        <v>0.40125562986215302</v>
      </c>
      <c r="Z3204" s="48">
        <v>118</v>
      </c>
      <c r="AA3204" s="48">
        <v>145</v>
      </c>
      <c r="AB3204" s="48">
        <v>142</v>
      </c>
      <c r="AC3204" s="48">
        <v>1570</v>
      </c>
      <c r="AD3204" s="48">
        <v>1370</v>
      </c>
      <c r="AE3204" s="48">
        <v>2255</v>
      </c>
      <c r="AF3204" s="48">
        <v>2132</v>
      </c>
      <c r="AG3204" s="50" t="b">
        <f>EXACT(A3204,W3204)</f>
        <v>1</v>
      </c>
      <c r="AH3204" s="48">
        <f>AC3204+AD3204+AE3204+AF3204</f>
        <v>7327</v>
      </c>
      <c r="AI3204" s="48">
        <f>AH3204-V3204</f>
        <v>-124</v>
      </c>
      <c r="AJ3204" s="48">
        <f>Z3204/(Z3204+AA3204+AB3204)</f>
        <v>0.29135802469135802</v>
      </c>
      <c r="AK3204" s="48">
        <f>AA3204/(AA3204+AB3204+Z3204)</f>
        <v>0.35802469135802467</v>
      </c>
      <c r="AL3204" s="48">
        <f>AB3204/(AB3204+Z3204+AA3204)</f>
        <v>0.35061728395061731</v>
      </c>
      <c r="AM3204" s="48">
        <f>AI3204/AH3204</f>
        <v>-1.6923706837723488E-2</v>
      </c>
      <c r="AN3204" s="48">
        <f>(AC3204+AD3204)-(R3204+S3204)</f>
        <v>-108</v>
      </c>
      <c r="AO3204" s="48">
        <f>(AE3204+AF3204)-(T3204+U3204)</f>
        <v>-16</v>
      </c>
      <c r="AP3204" s="48">
        <f>AN3204/(AN3204+AO3204)</f>
        <v>0.87096774193548387</v>
      </c>
      <c r="AQ3204" s="48">
        <f>Z3204-M3204</f>
        <v>-4</v>
      </c>
      <c r="AR3204" s="48">
        <f>AA3204-L3204</f>
        <v>-6</v>
      </c>
      <c r="AS3204" s="48">
        <f>AB3204-N3204</f>
        <v>7</v>
      </c>
    </row>
    <row r="3205" spans="1:45" s="48" customFormat="1" x14ac:dyDescent="0.25">
      <c r="A3205" s="48" t="s">
        <v>6442</v>
      </c>
      <c r="B3205" s="48">
        <v>7</v>
      </c>
      <c r="C3205" s="48">
        <v>1</v>
      </c>
      <c r="D3205" s="48">
        <v>0.14285714285714199</v>
      </c>
      <c r="E3205" s="48">
        <v>1</v>
      </c>
      <c r="F3205" s="48">
        <v>1</v>
      </c>
      <c r="G3205" s="48">
        <v>4</v>
      </c>
      <c r="H3205" s="48">
        <v>0.14285714285713991</v>
      </c>
      <c r="I3205" s="48">
        <v>0.14285714285713991</v>
      </c>
      <c r="J3205" s="48">
        <v>0.57142857142857006</v>
      </c>
      <c r="K3205" s="48">
        <v>0.44166303874619001</v>
      </c>
      <c r="L3205" s="48">
        <v>64</v>
      </c>
      <c r="M3205" s="48">
        <v>41</v>
      </c>
      <c r="N3205" s="48">
        <v>76</v>
      </c>
      <c r="O3205" s="48">
        <v>0.35359116022099402</v>
      </c>
      <c r="P3205" s="48">
        <v>0.22651933701657401</v>
      </c>
      <c r="Q3205" s="48">
        <v>0.41988950276242998</v>
      </c>
      <c r="R3205" s="48">
        <v>994</v>
      </c>
      <c r="S3205" s="48">
        <v>1035</v>
      </c>
      <c r="T3205" s="48">
        <v>1397</v>
      </c>
      <c r="U3205" s="48">
        <v>1168</v>
      </c>
      <c r="V3205" s="49">
        <f>R3205+S3205+T3205+U3205</f>
        <v>4594</v>
      </c>
      <c r="W3205" s="48" t="s">
        <v>6442</v>
      </c>
      <c r="X3205" s="48">
        <v>2</v>
      </c>
      <c r="Y3205" s="48">
        <v>0.42538759689922401</v>
      </c>
      <c r="Z3205" s="48">
        <v>37</v>
      </c>
      <c r="AA3205" s="48">
        <v>142</v>
      </c>
      <c r="AB3205" s="48">
        <v>100</v>
      </c>
      <c r="AC3205" s="48">
        <v>1227</v>
      </c>
      <c r="AD3205" s="48">
        <v>968</v>
      </c>
      <c r="AE3205" s="48">
        <v>1274</v>
      </c>
      <c r="AF3205" s="48">
        <v>1691</v>
      </c>
      <c r="AG3205" s="50" t="b">
        <f>EXACT(A3205,W3205)</f>
        <v>1</v>
      </c>
      <c r="AH3205" s="48">
        <f>AC3205+AD3205+AE3205+AF3205</f>
        <v>5160</v>
      </c>
      <c r="AI3205" s="48">
        <f>AH3205-V3205</f>
        <v>566</v>
      </c>
      <c r="AJ3205" s="48">
        <f>Z3205/(Z3205+AA3205+AB3205)</f>
        <v>0.13261648745519714</v>
      </c>
      <c r="AK3205" s="48">
        <f>AA3205/(AA3205+AB3205+Z3205)</f>
        <v>0.50896057347670254</v>
      </c>
      <c r="AL3205" s="48">
        <f>AB3205/(AB3205+Z3205+AA3205)</f>
        <v>0.35842293906810035</v>
      </c>
      <c r="AM3205" s="48">
        <f>AI3205/AH3205</f>
        <v>0.10968992248062015</v>
      </c>
      <c r="AN3205" s="48">
        <f>(AC3205+AD3205)-(R3205+S3205)</f>
        <v>166</v>
      </c>
      <c r="AO3205" s="48">
        <f>(AE3205+AF3205)-(T3205+U3205)</f>
        <v>400</v>
      </c>
      <c r="AP3205" s="48">
        <f>AN3205/(AN3205+AO3205)</f>
        <v>0.29328621908127206</v>
      </c>
      <c r="AQ3205" s="48">
        <f>Z3205-M3205</f>
        <v>-4</v>
      </c>
      <c r="AR3205" s="48">
        <f>AA3205-L3205</f>
        <v>78</v>
      </c>
      <c r="AS3205" s="48">
        <f>AB3205-N3205</f>
        <v>24</v>
      </c>
    </row>
    <row r="3206" spans="1:45" s="48" customFormat="1" x14ac:dyDescent="0.25">
      <c r="A3206" s="48" t="s">
        <v>6445</v>
      </c>
      <c r="B3206" s="48">
        <v>7</v>
      </c>
      <c r="C3206" s="48">
        <v>1</v>
      </c>
      <c r="D3206" s="48">
        <v>0.14285714285714199</v>
      </c>
      <c r="E3206" s="48">
        <v>2</v>
      </c>
      <c r="F3206" s="48">
        <v>2</v>
      </c>
      <c r="G3206" s="48">
        <v>2</v>
      </c>
      <c r="H3206" s="48">
        <v>0.28571428571428004</v>
      </c>
      <c r="I3206" s="48">
        <v>0.28571428571428004</v>
      </c>
      <c r="J3206" s="48">
        <v>0.28571428571428004</v>
      </c>
      <c r="K3206" s="48">
        <v>0.43259853039412099</v>
      </c>
      <c r="L3206" s="48">
        <v>151</v>
      </c>
      <c r="M3206" s="48">
        <v>114</v>
      </c>
      <c r="N3206" s="48">
        <v>113</v>
      </c>
      <c r="O3206" s="48">
        <v>0.39947089947089898</v>
      </c>
      <c r="P3206" s="48">
        <v>0.30158730158730102</v>
      </c>
      <c r="Q3206" s="48">
        <v>0.29894179894179801</v>
      </c>
      <c r="R3206" s="48">
        <v>1726</v>
      </c>
      <c r="S3206" s="48">
        <v>1512</v>
      </c>
      <c r="T3206" s="48">
        <v>2260</v>
      </c>
      <c r="U3206" s="48">
        <v>1987</v>
      </c>
      <c r="V3206" s="49">
        <f>R3206+S3206+T3206+U3206</f>
        <v>7485</v>
      </c>
      <c r="W3206" s="48" t="s">
        <v>6445</v>
      </c>
      <c r="X3206" s="48">
        <v>1</v>
      </c>
      <c r="Y3206" s="48">
        <v>0.42034359164503698</v>
      </c>
      <c r="Z3206" s="48">
        <v>121</v>
      </c>
      <c r="AA3206" s="48">
        <v>161</v>
      </c>
      <c r="AB3206" s="48">
        <v>146</v>
      </c>
      <c r="AC3206" s="48">
        <v>1866</v>
      </c>
      <c r="AD3206" s="48">
        <v>1535</v>
      </c>
      <c r="AE3206" s="48">
        <v>2413</v>
      </c>
      <c r="AF3206" s="48">
        <v>2277</v>
      </c>
      <c r="AG3206" s="50" t="b">
        <f>EXACT(A3206,W3206)</f>
        <v>1</v>
      </c>
      <c r="AH3206" s="48">
        <f>AC3206+AD3206+AE3206+AF3206</f>
        <v>8091</v>
      </c>
      <c r="AI3206" s="48">
        <f>AH3206-V3206</f>
        <v>606</v>
      </c>
      <c r="AJ3206" s="48">
        <f>Z3206/(Z3206+AA3206+AB3206)</f>
        <v>0.28271028037383178</v>
      </c>
      <c r="AK3206" s="48">
        <f>AA3206/(AA3206+AB3206+Z3206)</f>
        <v>0.37616822429906543</v>
      </c>
      <c r="AL3206" s="48">
        <f>AB3206/(AB3206+Z3206+AA3206)</f>
        <v>0.34112149532710279</v>
      </c>
      <c r="AM3206" s="48">
        <f>AI3206/AH3206</f>
        <v>7.4898034853540976E-2</v>
      </c>
      <c r="AN3206" s="48">
        <f>(AC3206+AD3206)-(R3206+S3206)</f>
        <v>163</v>
      </c>
      <c r="AO3206" s="48">
        <f>(AE3206+AF3206)-(T3206+U3206)</f>
        <v>443</v>
      </c>
      <c r="AP3206" s="48">
        <f>AN3206/(AN3206+AO3206)</f>
        <v>0.26897689768976896</v>
      </c>
      <c r="AQ3206" s="48">
        <f>Z3206-M3206</f>
        <v>7</v>
      </c>
      <c r="AR3206" s="48">
        <f>AA3206-L3206</f>
        <v>10</v>
      </c>
      <c r="AS3206" s="48">
        <f>AB3206-N3206</f>
        <v>33</v>
      </c>
    </row>
    <row r="3207" spans="1:45" s="48" customFormat="1" x14ac:dyDescent="0.25">
      <c r="A3207" s="48" t="s">
        <v>6455</v>
      </c>
      <c r="B3207" s="48">
        <v>7</v>
      </c>
      <c r="C3207" s="48">
        <v>1</v>
      </c>
      <c r="D3207" s="48">
        <v>0.14285714285714199</v>
      </c>
      <c r="E3207" s="48">
        <v>2</v>
      </c>
      <c r="F3207" s="48">
        <v>1</v>
      </c>
      <c r="G3207" s="48">
        <v>3</v>
      </c>
      <c r="H3207" s="48">
        <v>0.28571428571428004</v>
      </c>
      <c r="I3207" s="48">
        <v>0.14285714285713991</v>
      </c>
      <c r="J3207" s="48">
        <v>0.42857142857141994</v>
      </c>
      <c r="K3207" s="48">
        <v>0.48871851040525699</v>
      </c>
      <c r="L3207" s="48">
        <v>45</v>
      </c>
      <c r="M3207" s="48">
        <v>47</v>
      </c>
      <c r="N3207" s="48">
        <v>63</v>
      </c>
      <c r="O3207" s="48">
        <v>0.29032258064516098</v>
      </c>
      <c r="P3207" s="48">
        <v>0.30322580645161201</v>
      </c>
      <c r="Q3207" s="48">
        <v>0.40645161290322501</v>
      </c>
      <c r="R3207" s="48">
        <v>1119</v>
      </c>
      <c r="S3207" s="48">
        <v>1112</v>
      </c>
      <c r="T3207" s="48">
        <v>1263</v>
      </c>
      <c r="U3207" s="48">
        <v>1071</v>
      </c>
      <c r="V3207" s="49">
        <f>R3207+S3207+T3207+U3207</f>
        <v>4565</v>
      </c>
      <c r="W3207" s="48" t="s">
        <v>6455</v>
      </c>
      <c r="X3207" s="48">
        <v>2</v>
      </c>
      <c r="Y3207" s="48">
        <v>0.46913350687988098</v>
      </c>
      <c r="Z3207" s="48">
        <v>55</v>
      </c>
      <c r="AA3207" s="48">
        <v>90</v>
      </c>
      <c r="AB3207" s="48">
        <v>98</v>
      </c>
      <c r="AC3207" s="48">
        <v>1304</v>
      </c>
      <c r="AD3207" s="48">
        <v>1219</v>
      </c>
      <c r="AE3207" s="48">
        <v>1360</v>
      </c>
      <c r="AF3207" s="48">
        <v>1495</v>
      </c>
      <c r="AG3207" s="50" t="b">
        <f>EXACT(A3207,W3207)</f>
        <v>1</v>
      </c>
      <c r="AH3207" s="48">
        <f>AC3207+AD3207+AE3207+AF3207</f>
        <v>5378</v>
      </c>
      <c r="AI3207" s="48">
        <f>AH3207-V3207</f>
        <v>813</v>
      </c>
      <c r="AJ3207" s="48">
        <f>Z3207/(Z3207+AA3207+AB3207)</f>
        <v>0.22633744855967078</v>
      </c>
      <c r="AK3207" s="48">
        <f>AA3207/(AA3207+AB3207+Z3207)</f>
        <v>0.37037037037037035</v>
      </c>
      <c r="AL3207" s="48">
        <f>AB3207/(AB3207+Z3207+AA3207)</f>
        <v>0.40329218106995884</v>
      </c>
      <c r="AM3207" s="48">
        <f>AI3207/AH3207</f>
        <v>0.1511714391967274</v>
      </c>
      <c r="AN3207" s="48">
        <f>(AC3207+AD3207)-(R3207+S3207)</f>
        <v>292</v>
      </c>
      <c r="AO3207" s="48">
        <f>(AE3207+AF3207)-(T3207+U3207)</f>
        <v>521</v>
      </c>
      <c r="AP3207" s="48">
        <f>AN3207/(AN3207+AO3207)</f>
        <v>0.35916359163591638</v>
      </c>
      <c r="AQ3207" s="48">
        <f>Z3207-M3207</f>
        <v>8</v>
      </c>
      <c r="AR3207" s="48">
        <f>AA3207-L3207</f>
        <v>45</v>
      </c>
      <c r="AS3207" s="48">
        <f>AB3207-N3207</f>
        <v>35</v>
      </c>
    </row>
    <row r="3208" spans="1:45" s="48" customFormat="1" x14ac:dyDescent="0.25">
      <c r="A3208" s="48" t="s">
        <v>6457</v>
      </c>
      <c r="B3208" s="48">
        <v>7</v>
      </c>
      <c r="C3208" s="48">
        <v>1</v>
      </c>
      <c r="D3208" s="48">
        <v>0.14285714285714199</v>
      </c>
      <c r="E3208" s="48">
        <v>1</v>
      </c>
      <c r="F3208" s="48">
        <v>1</v>
      </c>
      <c r="G3208" s="48">
        <v>4</v>
      </c>
      <c r="H3208" s="48">
        <v>0.14285714285713991</v>
      </c>
      <c r="I3208" s="48">
        <v>0.14285714285713991</v>
      </c>
      <c r="J3208" s="48">
        <v>0.57142857142857006</v>
      </c>
      <c r="K3208" s="48">
        <v>0.42023008465378697</v>
      </c>
      <c r="L3208" s="48">
        <v>71</v>
      </c>
      <c r="M3208" s="48">
        <v>40</v>
      </c>
      <c r="N3208" s="48">
        <v>94</v>
      </c>
      <c r="O3208" s="48">
        <v>0.34634146341463401</v>
      </c>
      <c r="P3208" s="48">
        <v>0.19512195121951201</v>
      </c>
      <c r="Q3208" s="48">
        <v>0.45853658536585301</v>
      </c>
      <c r="R3208" s="48">
        <v>938</v>
      </c>
      <c r="S3208" s="48">
        <v>998</v>
      </c>
      <c r="T3208" s="48">
        <v>1431</v>
      </c>
      <c r="U3208" s="48">
        <v>1240</v>
      </c>
      <c r="V3208" s="49">
        <f>R3208+S3208+T3208+U3208</f>
        <v>4607</v>
      </c>
      <c r="W3208" s="48" t="s">
        <v>6457</v>
      </c>
      <c r="X3208" s="48">
        <v>2</v>
      </c>
      <c r="Y3208" s="48">
        <v>0.39458828109791699</v>
      </c>
      <c r="Z3208" s="48">
        <v>57</v>
      </c>
      <c r="AA3208" s="48">
        <v>130</v>
      </c>
      <c r="AB3208" s="48">
        <v>125</v>
      </c>
      <c r="AC3208" s="48">
        <v>1119</v>
      </c>
      <c r="AD3208" s="48">
        <v>908</v>
      </c>
      <c r="AE3208" s="48">
        <v>1461</v>
      </c>
      <c r="AF3208" s="48">
        <v>1649</v>
      </c>
      <c r="AG3208" s="50" t="b">
        <f>EXACT(A3208,W3208)</f>
        <v>1</v>
      </c>
      <c r="AH3208" s="48">
        <f>AC3208+AD3208+AE3208+AF3208</f>
        <v>5137</v>
      </c>
      <c r="AI3208" s="48">
        <f>AH3208-V3208</f>
        <v>530</v>
      </c>
      <c r="AJ3208" s="48">
        <f>Z3208/(Z3208+AA3208+AB3208)</f>
        <v>0.18269230769230768</v>
      </c>
      <c r="AK3208" s="48">
        <f>AA3208/(AA3208+AB3208+Z3208)</f>
        <v>0.41666666666666669</v>
      </c>
      <c r="AL3208" s="48">
        <f>AB3208/(AB3208+Z3208+AA3208)</f>
        <v>0.40064102564102566</v>
      </c>
      <c r="AM3208" s="48">
        <f>AI3208/AH3208</f>
        <v>0.10317305820517812</v>
      </c>
      <c r="AN3208" s="48">
        <f>(AC3208+AD3208)-(R3208+S3208)</f>
        <v>91</v>
      </c>
      <c r="AO3208" s="48">
        <f>(AE3208+AF3208)-(T3208+U3208)</f>
        <v>439</v>
      </c>
      <c r="AP3208" s="48">
        <f>AN3208/(AN3208+AO3208)</f>
        <v>0.17169811320754716</v>
      </c>
      <c r="AQ3208" s="48">
        <f>Z3208-M3208</f>
        <v>17</v>
      </c>
      <c r="AR3208" s="48">
        <f>AA3208-L3208</f>
        <v>59</v>
      </c>
      <c r="AS3208" s="48">
        <f>AB3208-N3208</f>
        <v>31</v>
      </c>
    </row>
    <row r="3209" spans="1:45" s="48" customFormat="1" x14ac:dyDescent="0.25">
      <c r="A3209" s="48" t="s">
        <v>6483</v>
      </c>
      <c r="B3209" s="48">
        <v>7</v>
      </c>
      <c r="C3209" s="48">
        <v>1</v>
      </c>
      <c r="D3209" s="48">
        <v>0.14285714285714199</v>
      </c>
      <c r="E3209" s="48">
        <v>1</v>
      </c>
      <c r="F3209" s="48">
        <v>1</v>
      </c>
      <c r="G3209" s="48">
        <v>4</v>
      </c>
      <c r="H3209" s="48">
        <v>0.14285714285713991</v>
      </c>
      <c r="I3209" s="48">
        <v>0.14285714285713991</v>
      </c>
      <c r="J3209" s="48">
        <v>0.57142857142857006</v>
      </c>
      <c r="K3209" s="48">
        <v>0.437335670464504</v>
      </c>
      <c r="L3209" s="48">
        <v>74</v>
      </c>
      <c r="M3209" s="48">
        <v>42</v>
      </c>
      <c r="N3209" s="48">
        <v>92</v>
      </c>
      <c r="O3209" s="48">
        <v>0.35576923076923</v>
      </c>
      <c r="P3209" s="48">
        <v>0.20192307692307601</v>
      </c>
      <c r="Q3209" s="48">
        <v>0.44230769230769201</v>
      </c>
      <c r="R3209" s="48">
        <v>997</v>
      </c>
      <c r="S3209" s="48">
        <v>999</v>
      </c>
      <c r="T3209" s="48">
        <v>1365</v>
      </c>
      <c r="U3209" s="48">
        <v>1203</v>
      </c>
      <c r="V3209" s="49">
        <f>R3209+S3209+T3209+U3209</f>
        <v>4564</v>
      </c>
      <c r="W3209" s="48" t="s">
        <v>6483</v>
      </c>
      <c r="X3209" s="48">
        <v>2</v>
      </c>
      <c r="Y3209" s="48">
        <v>0.40939856894217702</v>
      </c>
      <c r="Z3209" s="48">
        <v>65</v>
      </c>
      <c r="AA3209" s="48">
        <v>123</v>
      </c>
      <c r="AB3209" s="48">
        <v>121</v>
      </c>
      <c r="AC3209" s="48">
        <v>1140</v>
      </c>
      <c r="AD3209" s="48">
        <v>977</v>
      </c>
      <c r="AE3209" s="48">
        <v>1397</v>
      </c>
      <c r="AF3209" s="48">
        <v>1657</v>
      </c>
      <c r="AG3209" s="50" t="b">
        <f>EXACT(A3209,W3209)</f>
        <v>1</v>
      </c>
      <c r="AH3209" s="48">
        <f>AC3209+AD3209+AE3209+AF3209</f>
        <v>5171</v>
      </c>
      <c r="AI3209" s="48">
        <f>AH3209-V3209</f>
        <v>607</v>
      </c>
      <c r="AJ3209" s="48">
        <f>Z3209/(Z3209+AA3209+AB3209)</f>
        <v>0.21035598705501618</v>
      </c>
      <c r="AK3209" s="48">
        <f>AA3209/(AA3209+AB3209+Z3209)</f>
        <v>0.39805825242718446</v>
      </c>
      <c r="AL3209" s="48">
        <f>AB3209/(AB3209+Z3209+AA3209)</f>
        <v>0.39158576051779936</v>
      </c>
      <c r="AM3209" s="48">
        <f>AI3209/AH3209</f>
        <v>0.11738541868110616</v>
      </c>
      <c r="AN3209" s="48">
        <f>(AC3209+AD3209)-(R3209+S3209)</f>
        <v>121</v>
      </c>
      <c r="AO3209" s="48">
        <f>(AE3209+AF3209)-(T3209+U3209)</f>
        <v>486</v>
      </c>
      <c r="AP3209" s="48">
        <f>AN3209/(AN3209+AO3209)</f>
        <v>0.19934102141680396</v>
      </c>
      <c r="AQ3209" s="48">
        <f>Z3209-M3209</f>
        <v>23</v>
      </c>
      <c r="AR3209" s="48">
        <f>AA3209-L3209</f>
        <v>49</v>
      </c>
      <c r="AS3209" s="48">
        <f>AB3209-N3209</f>
        <v>29</v>
      </c>
    </row>
    <row r="3210" spans="1:45" s="48" customFormat="1" x14ac:dyDescent="0.25">
      <c r="A3210" s="48" t="s">
        <v>6516</v>
      </c>
      <c r="B3210" s="48">
        <v>7</v>
      </c>
      <c r="C3210" s="48">
        <v>1</v>
      </c>
      <c r="D3210" s="48">
        <v>0.14285714285714199</v>
      </c>
      <c r="E3210" s="48">
        <v>1</v>
      </c>
      <c r="F3210" s="48">
        <v>2</v>
      </c>
      <c r="G3210" s="48">
        <v>3</v>
      </c>
      <c r="H3210" s="48">
        <v>0.14285714285713991</v>
      </c>
      <c r="I3210" s="48">
        <v>0.28571428571428004</v>
      </c>
      <c r="J3210" s="48">
        <v>0.42857142857141994</v>
      </c>
      <c r="K3210" s="48">
        <v>0.439653350243077</v>
      </c>
      <c r="L3210" s="48">
        <v>68</v>
      </c>
      <c r="M3210" s="48">
        <v>42</v>
      </c>
      <c r="N3210" s="48">
        <v>84</v>
      </c>
      <c r="O3210" s="48">
        <v>0.35051546391752503</v>
      </c>
      <c r="P3210" s="48">
        <v>0.216494845360824</v>
      </c>
      <c r="Q3210" s="48">
        <v>0.432989690721649</v>
      </c>
      <c r="R3210" s="48">
        <v>1036</v>
      </c>
      <c r="S3210" s="48">
        <v>1044</v>
      </c>
      <c r="T3210" s="48">
        <v>1383</v>
      </c>
      <c r="U3210" s="48">
        <v>1268</v>
      </c>
      <c r="V3210" s="49">
        <f>R3210+S3210+T3210+U3210</f>
        <v>4731</v>
      </c>
      <c r="W3210" s="48" t="s">
        <v>6516</v>
      </c>
      <c r="X3210" s="48">
        <v>2</v>
      </c>
      <c r="Y3210" s="48">
        <v>0.413275829739358</v>
      </c>
      <c r="Z3210" s="48">
        <v>60</v>
      </c>
      <c r="AA3210" s="48">
        <v>119</v>
      </c>
      <c r="AB3210" s="48">
        <v>123</v>
      </c>
      <c r="AC3210" s="48">
        <v>1174</v>
      </c>
      <c r="AD3210" s="48">
        <v>1030</v>
      </c>
      <c r="AE3210" s="48">
        <v>1464</v>
      </c>
      <c r="AF3210" s="48">
        <v>1665</v>
      </c>
      <c r="AG3210" s="50" t="b">
        <f>EXACT(A3210,W3210)</f>
        <v>1</v>
      </c>
      <c r="AH3210" s="48">
        <f>AC3210+AD3210+AE3210+AF3210</f>
        <v>5333</v>
      </c>
      <c r="AI3210" s="48">
        <f>AH3210-V3210</f>
        <v>602</v>
      </c>
      <c r="AJ3210" s="48">
        <f>Z3210/(Z3210+AA3210+AB3210)</f>
        <v>0.19867549668874171</v>
      </c>
      <c r="AK3210" s="48">
        <f>AA3210/(AA3210+AB3210+Z3210)</f>
        <v>0.39403973509933776</v>
      </c>
      <c r="AL3210" s="48">
        <f>AB3210/(AB3210+Z3210+AA3210)</f>
        <v>0.40728476821192056</v>
      </c>
      <c r="AM3210" s="48">
        <f>AI3210/AH3210</f>
        <v>0.11288205512844553</v>
      </c>
      <c r="AN3210" s="48">
        <f>(AC3210+AD3210)-(R3210+S3210)</f>
        <v>124</v>
      </c>
      <c r="AO3210" s="48">
        <f>(AE3210+AF3210)-(T3210+U3210)</f>
        <v>478</v>
      </c>
      <c r="AP3210" s="48">
        <f>AN3210/(AN3210+AO3210)</f>
        <v>0.20598006644518271</v>
      </c>
      <c r="AQ3210" s="48">
        <f>Z3210-M3210</f>
        <v>18</v>
      </c>
      <c r="AR3210" s="48">
        <f>AA3210-L3210</f>
        <v>51</v>
      </c>
      <c r="AS3210" s="48">
        <f>AB3210-N3210</f>
        <v>39</v>
      </c>
    </row>
    <row r="3211" spans="1:45" s="48" customFormat="1" x14ac:dyDescent="0.25">
      <c r="A3211" s="48" t="s">
        <v>6531</v>
      </c>
      <c r="B3211" s="48">
        <v>7</v>
      </c>
      <c r="C3211" s="48">
        <v>1</v>
      </c>
      <c r="D3211" s="48">
        <v>0.14285714285714199</v>
      </c>
      <c r="E3211" s="48">
        <v>0</v>
      </c>
      <c r="F3211" s="48">
        <v>0</v>
      </c>
      <c r="G3211" s="48">
        <v>6</v>
      </c>
      <c r="H3211" s="48">
        <v>0</v>
      </c>
      <c r="I3211" s="48">
        <v>0</v>
      </c>
      <c r="J3211" s="48">
        <v>0.8571428571428501</v>
      </c>
      <c r="K3211" s="48">
        <v>0.34692653673163398</v>
      </c>
      <c r="L3211" s="48">
        <v>202</v>
      </c>
      <c r="M3211" s="48">
        <v>108</v>
      </c>
      <c r="N3211" s="48">
        <v>334</v>
      </c>
      <c r="O3211" s="48">
        <v>0.31366459627329102</v>
      </c>
      <c r="P3211" s="48">
        <v>0.167701863354037</v>
      </c>
      <c r="Q3211" s="48">
        <v>0.51863354037266995</v>
      </c>
      <c r="R3211" s="48">
        <v>1815</v>
      </c>
      <c r="S3211" s="48">
        <v>1656</v>
      </c>
      <c r="T3211" s="48">
        <v>3399</v>
      </c>
      <c r="U3211" s="48">
        <v>3135</v>
      </c>
      <c r="V3211" s="49">
        <f>R3211+S3211+T3211+U3211</f>
        <v>10005</v>
      </c>
      <c r="W3211" s="48" t="s">
        <v>6531</v>
      </c>
      <c r="X3211" s="48">
        <v>1</v>
      </c>
      <c r="Y3211" s="48">
        <v>0.36401258069855902</v>
      </c>
      <c r="Z3211" s="48">
        <v>107</v>
      </c>
      <c r="AA3211" s="48">
        <v>128</v>
      </c>
      <c r="AB3211" s="48">
        <v>169</v>
      </c>
      <c r="AC3211" s="48">
        <v>1118</v>
      </c>
      <c r="AD3211" s="48">
        <v>1081</v>
      </c>
      <c r="AE3211" s="48">
        <v>1959</v>
      </c>
      <c r="AF3211" s="48">
        <v>1883</v>
      </c>
      <c r="AG3211" s="50" t="b">
        <f>EXACT(A3211,W3211)</f>
        <v>1</v>
      </c>
      <c r="AH3211" s="48">
        <f>AC3211+AD3211+AE3211+AF3211</f>
        <v>6041</v>
      </c>
      <c r="AI3211" s="48">
        <f>AH3211-V3211</f>
        <v>-3964</v>
      </c>
      <c r="AJ3211" s="48">
        <f>Z3211/(Z3211+AA3211+AB3211)</f>
        <v>0.26485148514851486</v>
      </c>
      <c r="AK3211" s="48">
        <f>AA3211/(AA3211+AB3211+Z3211)</f>
        <v>0.31683168316831684</v>
      </c>
      <c r="AL3211" s="48">
        <f>AB3211/(AB3211+Z3211+AA3211)</f>
        <v>0.4183168316831683</v>
      </c>
      <c r="AM3211" s="48">
        <f>AI3211/AH3211</f>
        <v>-0.65618275120013247</v>
      </c>
      <c r="AN3211" s="48">
        <f>(AC3211+AD3211)-(R3211+S3211)</f>
        <v>-1272</v>
      </c>
      <c r="AO3211" s="48">
        <f>(AE3211+AF3211)-(T3211+U3211)</f>
        <v>-2692</v>
      </c>
      <c r="AP3211" s="48">
        <f>AN3211/(AN3211+AO3211)</f>
        <v>0.32088799192734613</v>
      </c>
      <c r="AQ3211" s="48">
        <f>Z3211-M3211</f>
        <v>-1</v>
      </c>
      <c r="AR3211" s="48">
        <f>AA3211-L3211</f>
        <v>-74</v>
      </c>
      <c r="AS3211" s="48">
        <f>AB3211-N3211</f>
        <v>-165</v>
      </c>
    </row>
    <row r="3212" spans="1:45" s="48" customFormat="1" x14ac:dyDescent="0.25">
      <c r="A3212" s="48" t="s">
        <v>6565</v>
      </c>
      <c r="B3212" s="48">
        <v>7</v>
      </c>
      <c r="C3212" s="48">
        <v>1</v>
      </c>
      <c r="D3212" s="48">
        <v>0.14285714285714199</v>
      </c>
      <c r="E3212" s="48">
        <v>1</v>
      </c>
      <c r="F3212" s="48">
        <v>1</v>
      </c>
      <c r="G3212" s="48">
        <v>4</v>
      </c>
      <c r="H3212" s="48">
        <v>0.14285714285713991</v>
      </c>
      <c r="I3212" s="48">
        <v>0.14285714285713991</v>
      </c>
      <c r="J3212" s="48">
        <v>0.57142857142857006</v>
      </c>
      <c r="K3212" s="48">
        <v>0.44680851063829702</v>
      </c>
      <c r="L3212" s="48">
        <v>49</v>
      </c>
      <c r="M3212" s="48">
        <v>38</v>
      </c>
      <c r="N3212" s="48">
        <v>68</v>
      </c>
      <c r="O3212" s="48">
        <v>0.31612903225806399</v>
      </c>
      <c r="P3212" s="48">
        <v>0.24516129032257999</v>
      </c>
      <c r="Q3212" s="48">
        <v>0.43870967741935402</v>
      </c>
      <c r="R3212" s="48">
        <v>824</v>
      </c>
      <c r="S3212" s="48">
        <v>835</v>
      </c>
      <c r="T3212" s="48">
        <v>1114</v>
      </c>
      <c r="U3212" s="48">
        <v>940</v>
      </c>
      <c r="V3212" s="49">
        <f>R3212+S3212+T3212+U3212</f>
        <v>3713</v>
      </c>
      <c r="W3212" s="48" t="s">
        <v>6565</v>
      </c>
      <c r="X3212" s="48">
        <v>1</v>
      </c>
      <c r="Y3212" s="48">
        <v>0.422770123277737</v>
      </c>
      <c r="Z3212" s="48">
        <v>39</v>
      </c>
      <c r="AA3212" s="48">
        <v>68</v>
      </c>
      <c r="AB3212" s="48">
        <v>60</v>
      </c>
      <c r="AC3212" s="48">
        <v>621</v>
      </c>
      <c r="AD3212" s="48">
        <v>545</v>
      </c>
      <c r="AE3212" s="48">
        <v>748</v>
      </c>
      <c r="AF3212" s="48">
        <v>844</v>
      </c>
      <c r="AG3212" s="50" t="b">
        <f>EXACT(A3212,W3212)</f>
        <v>1</v>
      </c>
      <c r="AH3212" s="48">
        <f>AC3212+AD3212+AE3212+AF3212</f>
        <v>2758</v>
      </c>
      <c r="AI3212" s="48">
        <f>AH3212-V3212</f>
        <v>-955</v>
      </c>
      <c r="AJ3212" s="48">
        <f>Z3212/(Z3212+AA3212+AB3212)</f>
        <v>0.23353293413173654</v>
      </c>
      <c r="AK3212" s="48">
        <f>AA3212/(AA3212+AB3212+Z3212)</f>
        <v>0.40718562874251496</v>
      </c>
      <c r="AL3212" s="48">
        <f>AB3212/(AB3212+Z3212+AA3212)</f>
        <v>0.3592814371257485</v>
      </c>
      <c r="AM3212" s="48">
        <f>AI3212/AH3212</f>
        <v>-0.34626540971718639</v>
      </c>
      <c r="AN3212" s="48">
        <f>(AC3212+AD3212)-(R3212+S3212)</f>
        <v>-493</v>
      </c>
      <c r="AO3212" s="48">
        <f>(AE3212+AF3212)-(T3212+U3212)</f>
        <v>-462</v>
      </c>
      <c r="AP3212" s="48">
        <f>AN3212/(AN3212+AO3212)</f>
        <v>0.5162303664921466</v>
      </c>
      <c r="AQ3212" s="48">
        <f>Z3212-M3212</f>
        <v>1</v>
      </c>
      <c r="AR3212" s="48">
        <f>AA3212-L3212</f>
        <v>19</v>
      </c>
      <c r="AS3212" s="48">
        <f>AB3212-N3212</f>
        <v>-8</v>
      </c>
    </row>
    <row r="3213" spans="1:45" s="48" customFormat="1" x14ac:dyDescent="0.25">
      <c r="A3213" s="48" t="s">
        <v>6570</v>
      </c>
      <c r="B3213" s="48">
        <v>7</v>
      </c>
      <c r="C3213" s="48">
        <v>1</v>
      </c>
      <c r="D3213" s="48">
        <v>0.14285714285714199</v>
      </c>
      <c r="E3213" s="48">
        <v>4</v>
      </c>
      <c r="F3213" s="48">
        <v>1</v>
      </c>
      <c r="G3213" s="48">
        <v>1</v>
      </c>
      <c r="H3213" s="48">
        <v>0.57142857142857006</v>
      </c>
      <c r="I3213" s="48">
        <v>0.14285714285713991</v>
      </c>
      <c r="J3213" s="48">
        <v>0.14285714285713991</v>
      </c>
      <c r="K3213" s="48">
        <v>0.41673976608187102</v>
      </c>
      <c r="L3213" s="48">
        <v>350</v>
      </c>
      <c r="M3213" s="48">
        <v>148</v>
      </c>
      <c r="N3213" s="48">
        <v>198</v>
      </c>
      <c r="O3213" s="48">
        <v>0.50287356321839005</v>
      </c>
      <c r="P3213" s="48">
        <v>0.212643678160919</v>
      </c>
      <c r="Q3213" s="48">
        <v>0.284482758620689</v>
      </c>
      <c r="R3213" s="48">
        <v>3185</v>
      </c>
      <c r="S3213" s="48">
        <v>2516</v>
      </c>
      <c r="T3213" s="48">
        <v>3669</v>
      </c>
      <c r="U3213" s="48">
        <v>4310</v>
      </c>
      <c r="V3213" s="49">
        <f>R3213+S3213+T3213+U3213</f>
        <v>13680</v>
      </c>
      <c r="W3213" s="48" t="s">
        <v>6570</v>
      </c>
      <c r="X3213" s="48">
        <v>1</v>
      </c>
      <c r="Y3213" s="48">
        <v>0.415828350334154</v>
      </c>
      <c r="Z3213" s="48">
        <v>149</v>
      </c>
      <c r="AA3213" s="48">
        <v>344</v>
      </c>
      <c r="AB3213" s="48">
        <v>202</v>
      </c>
      <c r="AC3213" s="48">
        <v>3270</v>
      </c>
      <c r="AD3213" s="48">
        <v>2641</v>
      </c>
      <c r="AE3213" s="48">
        <v>3801</v>
      </c>
      <c r="AF3213" s="48">
        <v>4503</v>
      </c>
      <c r="AG3213" s="50" t="b">
        <f>EXACT(A3213,W3213)</f>
        <v>1</v>
      </c>
      <c r="AH3213" s="48">
        <f>AC3213+AD3213+AE3213+AF3213</f>
        <v>14215</v>
      </c>
      <c r="AI3213" s="48">
        <f>AH3213-V3213</f>
        <v>535</v>
      </c>
      <c r="AJ3213" s="48">
        <f>Z3213/(Z3213+AA3213+AB3213)</f>
        <v>0.2143884892086331</v>
      </c>
      <c r="AK3213" s="48">
        <f>AA3213/(AA3213+AB3213+Z3213)</f>
        <v>0.49496402877697843</v>
      </c>
      <c r="AL3213" s="48">
        <f>AB3213/(AB3213+Z3213+AA3213)</f>
        <v>0.2906474820143885</v>
      </c>
      <c r="AM3213" s="48">
        <f>AI3213/AH3213</f>
        <v>3.7636299683432996E-2</v>
      </c>
      <c r="AN3213" s="48">
        <f>(AC3213+AD3213)-(R3213+S3213)</f>
        <v>210</v>
      </c>
      <c r="AO3213" s="48">
        <f>(AE3213+AF3213)-(T3213+U3213)</f>
        <v>325</v>
      </c>
      <c r="AP3213" s="48">
        <f>AN3213/(AN3213+AO3213)</f>
        <v>0.3925233644859813</v>
      </c>
      <c r="AQ3213" s="48">
        <f>Z3213-M3213</f>
        <v>1</v>
      </c>
      <c r="AR3213" s="48">
        <f>AA3213-L3213</f>
        <v>-6</v>
      </c>
      <c r="AS3213" s="48">
        <f>AB3213-N3213</f>
        <v>4</v>
      </c>
    </row>
    <row r="3214" spans="1:45" s="48" customFormat="1" x14ac:dyDescent="0.25">
      <c r="A3214" s="48" t="s">
        <v>6574</v>
      </c>
      <c r="B3214" s="48">
        <v>7</v>
      </c>
      <c r="C3214" s="48">
        <v>1</v>
      </c>
      <c r="D3214" s="48">
        <v>0.14285714285714199</v>
      </c>
      <c r="E3214" s="48">
        <v>3</v>
      </c>
      <c r="F3214" s="48">
        <v>0</v>
      </c>
      <c r="G3214" s="48">
        <v>3</v>
      </c>
      <c r="H3214" s="48">
        <v>0.42857142857141994</v>
      </c>
      <c r="I3214" s="48">
        <v>0</v>
      </c>
      <c r="J3214" s="48">
        <v>0.42857142857141994</v>
      </c>
      <c r="K3214" s="48">
        <v>0.42982386227783498</v>
      </c>
      <c r="L3214" s="48">
        <v>293</v>
      </c>
      <c r="M3214" s="48">
        <v>176</v>
      </c>
      <c r="N3214" s="48">
        <v>214</v>
      </c>
      <c r="O3214" s="48">
        <v>0.42898975109809601</v>
      </c>
      <c r="P3214" s="48">
        <v>0.25768667642752502</v>
      </c>
      <c r="Q3214" s="48">
        <v>0.31332357247437698</v>
      </c>
      <c r="R3214" s="48">
        <v>3096</v>
      </c>
      <c r="S3214" s="48">
        <v>2297</v>
      </c>
      <c r="T3214" s="48">
        <v>3737</v>
      </c>
      <c r="U3214" s="48">
        <v>3417</v>
      </c>
      <c r="V3214" s="49">
        <f>R3214+S3214+T3214+U3214</f>
        <v>12547</v>
      </c>
      <c r="W3214" s="48" t="s">
        <v>6574</v>
      </c>
      <c r="X3214" s="48">
        <v>1</v>
      </c>
      <c r="Y3214" s="48">
        <v>0.42610159118726998</v>
      </c>
      <c r="Z3214" s="48">
        <v>179</v>
      </c>
      <c r="AA3214" s="48">
        <v>292</v>
      </c>
      <c r="AB3214" s="48">
        <v>232</v>
      </c>
      <c r="AC3214" s="48">
        <v>3173</v>
      </c>
      <c r="AD3214" s="48">
        <v>2397</v>
      </c>
      <c r="AE3214" s="48">
        <v>3915</v>
      </c>
      <c r="AF3214" s="48">
        <v>3587</v>
      </c>
      <c r="AG3214" s="50" t="b">
        <f>EXACT(A3214,W3214)</f>
        <v>1</v>
      </c>
      <c r="AH3214" s="48">
        <f>AC3214+AD3214+AE3214+AF3214</f>
        <v>13072</v>
      </c>
      <c r="AI3214" s="48">
        <f>AH3214-V3214</f>
        <v>525</v>
      </c>
      <c r="AJ3214" s="48">
        <f>Z3214/(Z3214+AA3214+AB3214)</f>
        <v>0.25462304409672831</v>
      </c>
      <c r="AK3214" s="48">
        <f>AA3214/(AA3214+AB3214+Z3214)</f>
        <v>0.41536273115220484</v>
      </c>
      <c r="AL3214" s="48">
        <f>AB3214/(AB3214+Z3214+AA3214)</f>
        <v>0.33001422475106684</v>
      </c>
      <c r="AM3214" s="48">
        <f>AI3214/AH3214</f>
        <v>4.0162178702570377E-2</v>
      </c>
      <c r="AN3214" s="48">
        <f>(AC3214+AD3214)-(R3214+S3214)</f>
        <v>177</v>
      </c>
      <c r="AO3214" s="48">
        <f>(AE3214+AF3214)-(T3214+U3214)</f>
        <v>348</v>
      </c>
      <c r="AP3214" s="48">
        <f>AN3214/(AN3214+AO3214)</f>
        <v>0.33714285714285713</v>
      </c>
      <c r="AQ3214" s="48">
        <f>Z3214-M3214</f>
        <v>3</v>
      </c>
      <c r="AR3214" s="48">
        <f>AA3214-L3214</f>
        <v>-1</v>
      </c>
      <c r="AS3214" s="48">
        <f>AB3214-N3214</f>
        <v>18</v>
      </c>
    </row>
    <row r="3215" spans="1:45" s="48" customFormat="1" x14ac:dyDescent="0.25">
      <c r="A3215" s="48" t="s">
        <v>6601</v>
      </c>
      <c r="B3215" s="48">
        <v>7</v>
      </c>
      <c r="C3215" s="48">
        <v>1</v>
      </c>
      <c r="D3215" s="48">
        <v>0.14285714285714199</v>
      </c>
      <c r="E3215" s="48">
        <v>2</v>
      </c>
      <c r="F3215" s="48">
        <v>2</v>
      </c>
      <c r="G3215" s="48">
        <v>2</v>
      </c>
      <c r="H3215" s="48">
        <v>0.28571428571428004</v>
      </c>
      <c r="I3215" s="48">
        <v>0.28571428571428004</v>
      </c>
      <c r="J3215" s="48">
        <v>0.28571428571428004</v>
      </c>
      <c r="K3215" s="48">
        <v>0.44618395303326802</v>
      </c>
      <c r="L3215" s="48">
        <v>51</v>
      </c>
      <c r="M3215" s="48">
        <v>57</v>
      </c>
      <c r="N3215" s="48">
        <v>80</v>
      </c>
      <c r="O3215" s="48">
        <v>0.27127659574467999</v>
      </c>
      <c r="P3215" s="48">
        <v>0.30319148936170198</v>
      </c>
      <c r="Q3215" s="48">
        <v>0.42553191489361702</v>
      </c>
      <c r="R3215" s="48">
        <v>1038</v>
      </c>
      <c r="S3215" s="48">
        <v>1014</v>
      </c>
      <c r="T3215" s="48">
        <v>1385</v>
      </c>
      <c r="U3215" s="48">
        <v>1162</v>
      </c>
      <c r="V3215" s="49">
        <f>R3215+S3215+T3215+U3215</f>
        <v>4599</v>
      </c>
      <c r="W3215" s="48" t="s">
        <v>6601</v>
      </c>
      <c r="X3215" s="48">
        <v>2</v>
      </c>
      <c r="Y3215" s="48">
        <v>0.42876447876447799</v>
      </c>
      <c r="Z3215" s="48">
        <v>63</v>
      </c>
      <c r="AA3215" s="48">
        <v>112</v>
      </c>
      <c r="AB3215" s="48">
        <v>98</v>
      </c>
      <c r="AC3215" s="48">
        <v>1181</v>
      </c>
      <c r="AD3215" s="48">
        <v>1040</v>
      </c>
      <c r="AE3215" s="48">
        <v>1327</v>
      </c>
      <c r="AF3215" s="48">
        <v>1632</v>
      </c>
      <c r="AG3215" s="50" t="b">
        <f>EXACT(A3215,W3215)</f>
        <v>1</v>
      </c>
      <c r="AH3215" s="48">
        <f>AC3215+AD3215+AE3215+AF3215</f>
        <v>5180</v>
      </c>
      <c r="AI3215" s="48">
        <f>AH3215-V3215</f>
        <v>581</v>
      </c>
      <c r="AJ3215" s="48">
        <f>Z3215/(Z3215+AA3215+AB3215)</f>
        <v>0.23076923076923078</v>
      </c>
      <c r="AK3215" s="48">
        <f>AA3215/(AA3215+AB3215+Z3215)</f>
        <v>0.41025641025641024</v>
      </c>
      <c r="AL3215" s="48">
        <f>AB3215/(AB3215+Z3215+AA3215)</f>
        <v>0.35897435897435898</v>
      </c>
      <c r="AM3215" s="48">
        <f>AI3215/AH3215</f>
        <v>0.11216216216216217</v>
      </c>
      <c r="AN3215" s="48">
        <f>(AC3215+AD3215)-(R3215+S3215)</f>
        <v>169</v>
      </c>
      <c r="AO3215" s="48">
        <f>(AE3215+AF3215)-(T3215+U3215)</f>
        <v>412</v>
      </c>
      <c r="AP3215" s="48">
        <f>AN3215/(AN3215+AO3215)</f>
        <v>0.2908777969018933</v>
      </c>
      <c r="AQ3215" s="48">
        <f>Z3215-M3215</f>
        <v>6</v>
      </c>
      <c r="AR3215" s="48">
        <f>AA3215-L3215</f>
        <v>61</v>
      </c>
      <c r="AS3215" s="48">
        <f>AB3215-N3215</f>
        <v>18</v>
      </c>
    </row>
    <row r="3216" spans="1:45" s="48" customFormat="1" x14ac:dyDescent="0.25">
      <c r="A3216" s="48" t="s">
        <v>6606</v>
      </c>
      <c r="B3216" s="48">
        <v>7</v>
      </c>
      <c r="C3216" s="48">
        <v>1</v>
      </c>
      <c r="D3216" s="48">
        <v>0.14285714285714199</v>
      </c>
      <c r="E3216" s="48">
        <v>1</v>
      </c>
      <c r="F3216" s="48">
        <v>2</v>
      </c>
      <c r="G3216" s="48">
        <v>3</v>
      </c>
      <c r="H3216" s="48">
        <v>0.14285714285713991</v>
      </c>
      <c r="I3216" s="48">
        <v>0.28571428571428004</v>
      </c>
      <c r="J3216" s="48">
        <v>0.42857142857141994</v>
      </c>
      <c r="K3216" s="48">
        <v>0.43507779349363501</v>
      </c>
      <c r="L3216" s="48">
        <v>39</v>
      </c>
      <c r="M3216" s="48">
        <v>34</v>
      </c>
      <c r="N3216" s="48">
        <v>67</v>
      </c>
      <c r="O3216" s="48">
        <v>0.27857142857142803</v>
      </c>
      <c r="P3216" s="48">
        <v>0.24285714285714199</v>
      </c>
      <c r="Q3216" s="48">
        <v>0.47857142857142798</v>
      </c>
      <c r="R3216" s="48">
        <v>738</v>
      </c>
      <c r="S3216" s="48">
        <v>800</v>
      </c>
      <c r="T3216" s="48">
        <v>1093</v>
      </c>
      <c r="U3216" s="48">
        <v>904</v>
      </c>
      <c r="V3216" s="49">
        <f>R3216+S3216+T3216+U3216</f>
        <v>3535</v>
      </c>
      <c r="W3216" s="48" t="s">
        <v>6606</v>
      </c>
      <c r="X3216" s="48">
        <v>1</v>
      </c>
      <c r="Y3216" s="48">
        <v>0.41742286751361102</v>
      </c>
      <c r="Z3216" s="48">
        <v>32</v>
      </c>
      <c r="AA3216" s="48">
        <v>69</v>
      </c>
      <c r="AB3216" s="48">
        <v>56</v>
      </c>
      <c r="AC3216" s="48">
        <v>605</v>
      </c>
      <c r="AD3216" s="48">
        <v>545</v>
      </c>
      <c r="AE3216" s="48">
        <v>749</v>
      </c>
      <c r="AF3216" s="48">
        <v>856</v>
      </c>
      <c r="AG3216" s="50" t="b">
        <f>EXACT(A3216,W3216)</f>
        <v>1</v>
      </c>
      <c r="AH3216" s="48">
        <f>AC3216+AD3216+AE3216+AF3216</f>
        <v>2755</v>
      </c>
      <c r="AI3216" s="48">
        <f>AH3216-V3216</f>
        <v>-780</v>
      </c>
      <c r="AJ3216" s="48">
        <f>Z3216/(Z3216+AA3216+AB3216)</f>
        <v>0.20382165605095542</v>
      </c>
      <c r="AK3216" s="48">
        <f>AA3216/(AA3216+AB3216+Z3216)</f>
        <v>0.43949044585987262</v>
      </c>
      <c r="AL3216" s="48">
        <f>AB3216/(AB3216+Z3216+AA3216)</f>
        <v>0.35668789808917195</v>
      </c>
      <c r="AM3216" s="48">
        <f>AI3216/AH3216</f>
        <v>-0.28312159709618873</v>
      </c>
      <c r="AN3216" s="48">
        <f>(AC3216+AD3216)-(R3216+S3216)</f>
        <v>-388</v>
      </c>
      <c r="AO3216" s="48">
        <f>(AE3216+AF3216)-(T3216+U3216)</f>
        <v>-392</v>
      </c>
      <c r="AP3216" s="48">
        <f>AN3216/(AN3216+AO3216)</f>
        <v>0.49743589743589745</v>
      </c>
      <c r="AQ3216" s="48">
        <f>Z3216-M3216</f>
        <v>-2</v>
      </c>
      <c r="AR3216" s="48">
        <f>AA3216-L3216</f>
        <v>30</v>
      </c>
      <c r="AS3216" s="48">
        <f>AB3216-N3216</f>
        <v>-11</v>
      </c>
    </row>
    <row r="3217" spans="1:45" s="48" customFormat="1" x14ac:dyDescent="0.25">
      <c r="A3217" s="48" t="s">
        <v>6675</v>
      </c>
      <c r="B3217" s="48">
        <v>7</v>
      </c>
      <c r="C3217" s="48">
        <v>1</v>
      </c>
      <c r="D3217" s="48">
        <v>0.14285714285714199</v>
      </c>
      <c r="E3217" s="48">
        <v>0</v>
      </c>
      <c r="F3217" s="48">
        <v>0</v>
      </c>
      <c r="G3217" s="48">
        <v>6</v>
      </c>
      <c r="H3217" s="48">
        <v>0</v>
      </c>
      <c r="I3217" s="48">
        <v>0</v>
      </c>
      <c r="J3217" s="48">
        <v>0.8571428571428501</v>
      </c>
      <c r="K3217" s="48">
        <v>0.42201641759629499</v>
      </c>
      <c r="L3217" s="48">
        <v>62</v>
      </c>
      <c r="M3217" s="48">
        <v>46</v>
      </c>
      <c r="N3217" s="48">
        <v>88</v>
      </c>
      <c r="O3217" s="48">
        <v>0.31632653061224397</v>
      </c>
      <c r="P3217" s="48">
        <v>0.23469387755102</v>
      </c>
      <c r="Q3217" s="48">
        <v>0.44897959183673403</v>
      </c>
      <c r="R3217" s="48">
        <v>993</v>
      </c>
      <c r="S3217" s="48">
        <v>1012</v>
      </c>
      <c r="T3217" s="48">
        <v>1506</v>
      </c>
      <c r="U3217" s="48">
        <v>1240</v>
      </c>
      <c r="V3217" s="49">
        <f>R3217+S3217+T3217+U3217</f>
        <v>4751</v>
      </c>
      <c r="W3217" s="48" t="s">
        <v>6675</v>
      </c>
      <c r="X3217" s="48">
        <v>2</v>
      </c>
      <c r="Y3217" s="48">
        <v>0.411481410132922</v>
      </c>
      <c r="Z3217" s="48">
        <v>53</v>
      </c>
      <c r="AA3217" s="48">
        <v>125</v>
      </c>
      <c r="AB3217" s="48">
        <v>98</v>
      </c>
      <c r="AC3217" s="48">
        <v>1115</v>
      </c>
      <c r="AD3217" s="48">
        <v>1021</v>
      </c>
      <c r="AE3217" s="48">
        <v>1398</v>
      </c>
      <c r="AF3217" s="48">
        <v>1657</v>
      </c>
      <c r="AG3217" s="50" t="b">
        <f>EXACT(A3217,W3217)</f>
        <v>1</v>
      </c>
      <c r="AH3217" s="48">
        <f>AC3217+AD3217+AE3217+AF3217</f>
        <v>5191</v>
      </c>
      <c r="AI3217" s="48">
        <f>AH3217-V3217</f>
        <v>440</v>
      </c>
      <c r="AJ3217" s="48">
        <f>Z3217/(Z3217+AA3217+AB3217)</f>
        <v>0.19202898550724637</v>
      </c>
      <c r="AK3217" s="48">
        <f>AA3217/(AA3217+AB3217+Z3217)</f>
        <v>0.45289855072463769</v>
      </c>
      <c r="AL3217" s="48">
        <f>AB3217/(AB3217+Z3217+AA3217)</f>
        <v>0.35507246376811596</v>
      </c>
      <c r="AM3217" s="48">
        <f>AI3217/AH3217</f>
        <v>8.4762088229628205E-2</v>
      </c>
      <c r="AN3217" s="48">
        <f>(AC3217+AD3217)-(R3217+S3217)</f>
        <v>131</v>
      </c>
      <c r="AO3217" s="48">
        <f>(AE3217+AF3217)-(T3217+U3217)</f>
        <v>309</v>
      </c>
      <c r="AP3217" s="48">
        <f>AN3217/(AN3217+AO3217)</f>
        <v>0.29772727272727273</v>
      </c>
      <c r="AQ3217" s="48">
        <f>Z3217-M3217</f>
        <v>7</v>
      </c>
      <c r="AR3217" s="48">
        <f>AA3217-L3217</f>
        <v>63</v>
      </c>
      <c r="AS3217" s="48">
        <f>AB3217-N3217</f>
        <v>10</v>
      </c>
    </row>
    <row r="3218" spans="1:45" s="48" customFormat="1" x14ac:dyDescent="0.25">
      <c r="A3218" s="48" t="s">
        <v>6695</v>
      </c>
      <c r="B3218" s="48">
        <v>7</v>
      </c>
      <c r="C3218" s="48">
        <v>1</v>
      </c>
      <c r="D3218" s="48">
        <v>0.14285714285714199</v>
      </c>
      <c r="E3218" s="48">
        <v>2</v>
      </c>
      <c r="F3218" s="48">
        <v>1</v>
      </c>
      <c r="G3218" s="48">
        <v>3</v>
      </c>
      <c r="H3218" s="48">
        <v>0.28571428571428004</v>
      </c>
      <c r="I3218" s="48">
        <v>0.14285714285713991</v>
      </c>
      <c r="J3218" s="48">
        <v>0.42857142857141994</v>
      </c>
      <c r="K3218" s="48">
        <v>0.51937062012428903</v>
      </c>
      <c r="L3218" s="48">
        <v>141</v>
      </c>
      <c r="M3218" s="48">
        <v>69</v>
      </c>
      <c r="N3218" s="48">
        <v>71</v>
      </c>
      <c r="O3218" s="48">
        <v>0.50177935943060503</v>
      </c>
      <c r="P3218" s="48">
        <v>0.245551601423487</v>
      </c>
      <c r="Q3218" s="48">
        <v>0.25266903914590699</v>
      </c>
      <c r="R3218" s="48">
        <v>2102</v>
      </c>
      <c r="S3218" s="48">
        <v>1826</v>
      </c>
      <c r="T3218" s="48">
        <v>1968</v>
      </c>
      <c r="U3218" s="48">
        <v>1667</v>
      </c>
      <c r="V3218" s="49">
        <f>R3218+S3218+T3218+U3218</f>
        <v>7563</v>
      </c>
      <c r="W3218" s="48" t="s">
        <v>6695</v>
      </c>
      <c r="X3218" s="48">
        <v>1</v>
      </c>
      <c r="Y3218" s="48">
        <v>0.51072638313887797</v>
      </c>
      <c r="Z3218" s="48">
        <v>72</v>
      </c>
      <c r="AA3218" s="48">
        <v>139</v>
      </c>
      <c r="AB3218" s="48">
        <v>81</v>
      </c>
      <c r="AC3218" s="48">
        <v>2173</v>
      </c>
      <c r="AD3218" s="48">
        <v>1898</v>
      </c>
      <c r="AE3218" s="48">
        <v>2028</v>
      </c>
      <c r="AF3218" s="48">
        <v>1872</v>
      </c>
      <c r="AG3218" s="50" t="b">
        <f>EXACT(A3218,W3218)</f>
        <v>1</v>
      </c>
      <c r="AH3218" s="48">
        <f>AC3218+AD3218+AE3218+AF3218</f>
        <v>7971</v>
      </c>
      <c r="AI3218" s="48">
        <f>AH3218-V3218</f>
        <v>408</v>
      </c>
      <c r="AJ3218" s="48">
        <f>Z3218/(Z3218+AA3218+AB3218)</f>
        <v>0.24657534246575341</v>
      </c>
      <c r="AK3218" s="48">
        <f>AA3218/(AA3218+AB3218+Z3218)</f>
        <v>0.47602739726027399</v>
      </c>
      <c r="AL3218" s="48">
        <f>AB3218/(AB3218+Z3218+AA3218)</f>
        <v>0.2773972602739726</v>
      </c>
      <c r="AM3218" s="48">
        <f>AI3218/AH3218</f>
        <v>5.1185547610086563E-2</v>
      </c>
      <c r="AN3218" s="48">
        <f>(AC3218+AD3218)-(R3218+S3218)</f>
        <v>143</v>
      </c>
      <c r="AO3218" s="48">
        <f>(AE3218+AF3218)-(T3218+U3218)</f>
        <v>265</v>
      </c>
      <c r="AP3218" s="48">
        <f>AN3218/(AN3218+AO3218)</f>
        <v>0.35049019607843135</v>
      </c>
      <c r="AQ3218" s="48">
        <f>Z3218-M3218</f>
        <v>3</v>
      </c>
      <c r="AR3218" s="48">
        <f>AA3218-L3218</f>
        <v>-2</v>
      </c>
      <c r="AS3218" s="48">
        <f>AB3218-N3218</f>
        <v>10</v>
      </c>
    </row>
    <row r="3219" spans="1:45" s="48" customFormat="1" x14ac:dyDescent="0.25">
      <c r="A3219" s="48" t="s">
        <v>6784</v>
      </c>
      <c r="B3219" s="48">
        <v>7</v>
      </c>
      <c r="C3219" s="48">
        <v>2</v>
      </c>
      <c r="D3219" s="48">
        <v>0.28571428571428498</v>
      </c>
      <c r="E3219" s="48">
        <v>2</v>
      </c>
      <c r="F3219" s="48">
        <v>3</v>
      </c>
      <c r="G3219" s="48">
        <v>0</v>
      </c>
      <c r="H3219" s="48">
        <v>0.33333333333332993</v>
      </c>
      <c r="I3219" s="48">
        <v>0.5</v>
      </c>
      <c r="J3219" s="48">
        <v>0</v>
      </c>
      <c r="K3219" s="48">
        <v>0.46899306285474002</v>
      </c>
      <c r="L3219" s="48">
        <v>166</v>
      </c>
      <c r="M3219" s="48">
        <v>102</v>
      </c>
      <c r="N3219" s="48">
        <v>105</v>
      </c>
      <c r="O3219" s="48">
        <v>0.44504021447721098</v>
      </c>
      <c r="P3219" s="48">
        <v>0.27345844504021399</v>
      </c>
      <c r="Q3219" s="48">
        <v>0.28150134048257303</v>
      </c>
      <c r="R3219" s="48">
        <v>2309</v>
      </c>
      <c r="S3219" s="48">
        <v>2153</v>
      </c>
      <c r="T3219" s="48">
        <v>2747</v>
      </c>
      <c r="U3219" s="48">
        <v>2305</v>
      </c>
      <c r="V3219" s="49">
        <f>R3219+S3219+T3219+U3219</f>
        <v>9514</v>
      </c>
      <c r="W3219" s="48" t="s">
        <v>6784</v>
      </c>
      <c r="X3219" s="48">
        <v>1</v>
      </c>
      <c r="Y3219" s="48">
        <v>0.46187732971873902</v>
      </c>
      <c r="Z3219" s="48">
        <v>62</v>
      </c>
      <c r="AA3219" s="48">
        <v>110</v>
      </c>
      <c r="AB3219" s="48">
        <v>73</v>
      </c>
      <c r="AC3219" s="48">
        <v>1424</v>
      </c>
      <c r="AD3219" s="48">
        <v>1302</v>
      </c>
      <c r="AE3219" s="48">
        <v>1750</v>
      </c>
      <c r="AF3219" s="48">
        <v>1426</v>
      </c>
      <c r="AG3219" s="50" t="b">
        <f>EXACT(A3219,W3219)</f>
        <v>1</v>
      </c>
      <c r="AH3219" s="48">
        <f>AC3219+AD3219+AE3219+AF3219</f>
        <v>5902</v>
      </c>
      <c r="AI3219" s="48">
        <f>AH3219-V3219</f>
        <v>-3612</v>
      </c>
      <c r="AJ3219" s="48">
        <f>Z3219/(Z3219+AA3219+AB3219)</f>
        <v>0.2530612244897959</v>
      </c>
      <c r="AK3219" s="48">
        <f>AA3219/(AA3219+AB3219+Z3219)</f>
        <v>0.44897959183673469</v>
      </c>
      <c r="AL3219" s="48">
        <f>AB3219/(AB3219+Z3219+AA3219)</f>
        <v>0.29795918367346941</v>
      </c>
      <c r="AM3219" s="48">
        <f>AI3219/AH3219</f>
        <v>-0.61199593358183668</v>
      </c>
      <c r="AN3219" s="48">
        <f>(AC3219+AD3219)-(R3219+S3219)</f>
        <v>-1736</v>
      </c>
      <c r="AO3219" s="48">
        <f>(AE3219+AF3219)-(T3219+U3219)</f>
        <v>-1876</v>
      </c>
      <c r="AP3219" s="48">
        <f>AN3219/(AN3219+AO3219)</f>
        <v>0.48062015503875971</v>
      </c>
      <c r="AQ3219" s="48">
        <f>Z3219-M3219</f>
        <v>-40</v>
      </c>
      <c r="AR3219" s="48">
        <f>AA3219-L3219</f>
        <v>-56</v>
      </c>
      <c r="AS3219" s="48">
        <f>AB3219-N3219</f>
        <v>-32</v>
      </c>
    </row>
    <row r="3220" spans="1:45" s="48" customFormat="1" x14ac:dyDescent="0.25">
      <c r="A3220" s="48" t="s">
        <v>6795</v>
      </c>
      <c r="B3220" s="48">
        <v>7</v>
      </c>
      <c r="C3220" s="48">
        <v>1</v>
      </c>
      <c r="D3220" s="48">
        <v>0.14285714285714199</v>
      </c>
      <c r="E3220" s="48">
        <v>2</v>
      </c>
      <c r="F3220" s="48">
        <v>0</v>
      </c>
      <c r="G3220" s="48">
        <v>4</v>
      </c>
      <c r="H3220" s="48">
        <v>0.28571428571428004</v>
      </c>
      <c r="I3220" s="48">
        <v>0</v>
      </c>
      <c r="J3220" s="48">
        <v>0.57142857142857006</v>
      </c>
      <c r="K3220" s="48">
        <v>0.46488888888888802</v>
      </c>
      <c r="L3220" s="48">
        <v>133</v>
      </c>
      <c r="M3220" s="48">
        <v>136</v>
      </c>
      <c r="N3220" s="48">
        <v>113</v>
      </c>
      <c r="O3220" s="48">
        <v>0.34816753926701499</v>
      </c>
      <c r="P3220" s="48">
        <v>0.35602094240837601</v>
      </c>
      <c r="Q3220" s="48">
        <v>0.295811518324607</v>
      </c>
      <c r="R3220" s="48">
        <v>1889</v>
      </c>
      <c r="S3220" s="48">
        <v>1772</v>
      </c>
      <c r="T3220" s="48">
        <v>2244</v>
      </c>
      <c r="U3220" s="48">
        <v>1970</v>
      </c>
      <c r="V3220" s="49">
        <f>R3220+S3220+T3220+U3220</f>
        <v>7875</v>
      </c>
      <c r="W3220" s="48" t="s">
        <v>6795</v>
      </c>
      <c r="X3220" s="48">
        <v>1</v>
      </c>
      <c r="Y3220" s="48">
        <v>0.44618239660657399</v>
      </c>
      <c r="Z3220" s="48">
        <v>135</v>
      </c>
      <c r="AA3220" s="48">
        <v>132</v>
      </c>
      <c r="AB3220" s="48">
        <v>126</v>
      </c>
      <c r="AC3220" s="48">
        <v>1774</v>
      </c>
      <c r="AD3220" s="48">
        <v>1592</v>
      </c>
      <c r="AE3220" s="48">
        <v>2158</v>
      </c>
      <c r="AF3220" s="48">
        <v>2020</v>
      </c>
      <c r="AG3220" s="50" t="b">
        <f>EXACT(A3220,W3220)</f>
        <v>1</v>
      </c>
      <c r="AH3220" s="48">
        <f>AC3220+AD3220+AE3220+AF3220</f>
        <v>7544</v>
      </c>
      <c r="AI3220" s="48">
        <f>AH3220-V3220</f>
        <v>-331</v>
      </c>
      <c r="AJ3220" s="48">
        <f>Z3220/(Z3220+AA3220+AB3220)</f>
        <v>0.34351145038167941</v>
      </c>
      <c r="AK3220" s="48">
        <f>AA3220/(AA3220+AB3220+Z3220)</f>
        <v>0.33587786259541985</v>
      </c>
      <c r="AL3220" s="48">
        <f>AB3220/(AB3220+Z3220+AA3220)</f>
        <v>0.32061068702290074</v>
      </c>
      <c r="AM3220" s="48">
        <f>AI3220/AH3220</f>
        <v>-4.387592788971368E-2</v>
      </c>
      <c r="AN3220" s="48">
        <f>(AC3220+AD3220)-(R3220+S3220)</f>
        <v>-295</v>
      </c>
      <c r="AO3220" s="48">
        <f>(AE3220+AF3220)-(T3220+U3220)</f>
        <v>-36</v>
      </c>
      <c r="AP3220" s="48">
        <f>AN3220/(AN3220+AO3220)</f>
        <v>0.89123867069486407</v>
      </c>
      <c r="AQ3220" s="48">
        <f>Z3220-M3220</f>
        <v>-1</v>
      </c>
      <c r="AR3220" s="48">
        <f>AA3220-L3220</f>
        <v>-1</v>
      </c>
      <c r="AS3220" s="48">
        <f>AB3220-N3220</f>
        <v>13</v>
      </c>
    </row>
    <row r="3221" spans="1:45" s="48" customFormat="1" x14ac:dyDescent="0.25">
      <c r="A3221" s="48" t="s">
        <v>6816</v>
      </c>
      <c r="B3221" s="48">
        <v>7</v>
      </c>
      <c r="C3221" s="48">
        <v>1</v>
      </c>
      <c r="D3221" s="48">
        <v>0.14285714285714199</v>
      </c>
      <c r="E3221" s="48">
        <v>2</v>
      </c>
      <c r="F3221" s="48">
        <v>3</v>
      </c>
      <c r="G3221" s="48">
        <v>1</v>
      </c>
      <c r="H3221" s="48">
        <v>0.28571428571428004</v>
      </c>
      <c r="I3221" s="48">
        <v>0.42857142857141994</v>
      </c>
      <c r="J3221" s="48">
        <v>0.14285714285713991</v>
      </c>
      <c r="K3221" s="48">
        <v>0.443131868131868</v>
      </c>
      <c r="L3221" s="48">
        <v>138</v>
      </c>
      <c r="M3221" s="48">
        <v>115</v>
      </c>
      <c r="N3221" s="48">
        <v>123</v>
      </c>
      <c r="O3221" s="48">
        <v>0.36702127659574402</v>
      </c>
      <c r="P3221" s="48">
        <v>0.305851063829787</v>
      </c>
      <c r="Q3221" s="48">
        <v>0.32712765957446799</v>
      </c>
      <c r="R3221" s="48">
        <v>1755</v>
      </c>
      <c r="S3221" s="48">
        <v>1471</v>
      </c>
      <c r="T3221" s="48">
        <v>2141</v>
      </c>
      <c r="U3221" s="48">
        <v>1913</v>
      </c>
      <c r="V3221" s="49">
        <f>R3221+S3221+T3221+U3221</f>
        <v>7280</v>
      </c>
      <c r="W3221" s="48" t="s">
        <v>6816</v>
      </c>
      <c r="X3221" s="48">
        <v>1</v>
      </c>
      <c r="Y3221" s="48">
        <v>0.43467676494454899</v>
      </c>
      <c r="Z3221" s="48">
        <v>116</v>
      </c>
      <c r="AA3221" s="48">
        <v>145</v>
      </c>
      <c r="AB3221" s="48">
        <v>130</v>
      </c>
      <c r="AC3221" s="48">
        <v>1764</v>
      </c>
      <c r="AD3221" s="48">
        <v>1450</v>
      </c>
      <c r="AE3221" s="48">
        <v>2187</v>
      </c>
      <c r="AF3221" s="48">
        <v>1993</v>
      </c>
      <c r="AG3221" s="50" t="b">
        <f>EXACT(A3221,W3221)</f>
        <v>1</v>
      </c>
      <c r="AH3221" s="48">
        <f>AC3221+AD3221+AE3221+AF3221</f>
        <v>7394</v>
      </c>
      <c r="AI3221" s="48">
        <f>AH3221-V3221</f>
        <v>114</v>
      </c>
      <c r="AJ3221" s="48">
        <f>Z3221/(Z3221+AA3221+AB3221)</f>
        <v>0.29667519181585678</v>
      </c>
      <c r="AK3221" s="48">
        <f>AA3221/(AA3221+AB3221+Z3221)</f>
        <v>0.37084398976982097</v>
      </c>
      <c r="AL3221" s="48">
        <f>AB3221/(AB3221+Z3221+AA3221)</f>
        <v>0.33248081841432225</v>
      </c>
      <c r="AM3221" s="48">
        <f>AI3221/AH3221</f>
        <v>1.5417906410603192E-2</v>
      </c>
      <c r="AN3221" s="48">
        <f>(AC3221+AD3221)-(R3221+S3221)</f>
        <v>-12</v>
      </c>
      <c r="AO3221" s="48">
        <f>(AE3221+AF3221)-(T3221+U3221)</f>
        <v>126</v>
      </c>
      <c r="AP3221" s="48">
        <f>AN3221/(AN3221+AO3221)</f>
        <v>-0.10526315789473684</v>
      </c>
      <c r="AQ3221" s="48">
        <f>Z3221-M3221</f>
        <v>1</v>
      </c>
      <c r="AR3221" s="48">
        <f>AA3221-L3221</f>
        <v>7</v>
      </c>
      <c r="AS3221" s="48">
        <f>AB3221-N3221</f>
        <v>7</v>
      </c>
    </row>
    <row r="3222" spans="1:45" s="48" customFormat="1" x14ac:dyDescent="0.25">
      <c r="A3222" s="48" t="s">
        <v>6832</v>
      </c>
      <c r="B3222" s="48">
        <v>7</v>
      </c>
      <c r="C3222" s="48">
        <v>1</v>
      </c>
      <c r="D3222" s="48">
        <v>0.14285714285714199</v>
      </c>
      <c r="E3222" s="48">
        <v>2</v>
      </c>
      <c r="F3222" s="48">
        <v>0</v>
      </c>
      <c r="G3222" s="48">
        <v>4</v>
      </c>
      <c r="H3222" s="48">
        <v>0.28571428571428004</v>
      </c>
      <c r="I3222" s="48">
        <v>0</v>
      </c>
      <c r="J3222" s="48">
        <v>0.57142857142857006</v>
      </c>
      <c r="K3222" s="48">
        <v>0.44282700421940902</v>
      </c>
      <c r="L3222" s="48">
        <v>63</v>
      </c>
      <c r="M3222" s="48">
        <v>40</v>
      </c>
      <c r="N3222" s="48">
        <v>74</v>
      </c>
      <c r="O3222" s="48">
        <v>0.35593220338983</v>
      </c>
      <c r="P3222" s="48">
        <v>0.225988700564971</v>
      </c>
      <c r="Q3222" s="48">
        <v>0.418079096045197</v>
      </c>
      <c r="R3222" s="48">
        <v>1047</v>
      </c>
      <c r="S3222" s="48">
        <v>1052</v>
      </c>
      <c r="T3222" s="48">
        <v>1404</v>
      </c>
      <c r="U3222" s="48">
        <v>1237</v>
      </c>
      <c r="V3222" s="49">
        <f>R3222+S3222+T3222+U3222</f>
        <v>4740</v>
      </c>
      <c r="W3222" s="48" t="s">
        <v>6832</v>
      </c>
      <c r="X3222" s="48">
        <v>2</v>
      </c>
      <c r="Y3222" s="48">
        <v>0.42236818098887002</v>
      </c>
      <c r="Z3222" s="48">
        <v>69</v>
      </c>
      <c r="AA3222" s="48">
        <v>93</v>
      </c>
      <c r="AB3222" s="48">
        <v>92</v>
      </c>
      <c r="AC3222" s="48">
        <v>1209</v>
      </c>
      <c r="AD3222" s="48">
        <v>1106</v>
      </c>
      <c r="AE3222" s="48">
        <v>1527</v>
      </c>
      <c r="AF3222" s="48">
        <v>1639</v>
      </c>
      <c r="AG3222" s="50" t="b">
        <f>EXACT(A3222,W3222)</f>
        <v>1</v>
      </c>
      <c r="AH3222" s="48">
        <f>AC3222+AD3222+AE3222+AF3222</f>
        <v>5481</v>
      </c>
      <c r="AI3222" s="48">
        <f>AH3222-V3222</f>
        <v>741</v>
      </c>
      <c r="AJ3222" s="48">
        <f>Z3222/(Z3222+AA3222+AB3222)</f>
        <v>0.27165354330708663</v>
      </c>
      <c r="AK3222" s="48">
        <f>AA3222/(AA3222+AB3222+Z3222)</f>
        <v>0.36614173228346458</v>
      </c>
      <c r="AL3222" s="48">
        <f>AB3222/(AB3222+Z3222+AA3222)</f>
        <v>0.36220472440944884</v>
      </c>
      <c r="AM3222" s="48">
        <f>AI3222/AH3222</f>
        <v>0.13519430760810072</v>
      </c>
      <c r="AN3222" s="48">
        <f>(AC3222+AD3222)-(R3222+S3222)</f>
        <v>216</v>
      </c>
      <c r="AO3222" s="48">
        <f>(AE3222+AF3222)-(T3222+U3222)</f>
        <v>525</v>
      </c>
      <c r="AP3222" s="48">
        <f>AN3222/(AN3222+AO3222)</f>
        <v>0.291497975708502</v>
      </c>
      <c r="AQ3222" s="48">
        <f>Z3222-M3222</f>
        <v>29</v>
      </c>
      <c r="AR3222" s="48">
        <f>AA3222-L3222</f>
        <v>30</v>
      </c>
      <c r="AS3222" s="48">
        <f>AB3222-N3222</f>
        <v>18</v>
      </c>
    </row>
    <row r="3223" spans="1:45" s="48" customFormat="1" x14ac:dyDescent="0.25">
      <c r="A3223" s="48" t="s">
        <v>6838</v>
      </c>
      <c r="B3223" s="48">
        <v>7</v>
      </c>
      <c r="C3223" s="48">
        <v>1</v>
      </c>
      <c r="D3223" s="48">
        <v>0.14285714285714199</v>
      </c>
      <c r="E3223" s="48">
        <v>4</v>
      </c>
      <c r="F3223" s="48">
        <v>1</v>
      </c>
      <c r="G3223" s="48">
        <v>1</v>
      </c>
      <c r="H3223" s="48">
        <v>0.57142857142857006</v>
      </c>
      <c r="I3223" s="48">
        <v>0.14285714285713991</v>
      </c>
      <c r="J3223" s="48">
        <v>0.14285714285713991</v>
      </c>
      <c r="K3223" s="48">
        <v>0.46164109406270798</v>
      </c>
      <c r="L3223" s="48">
        <v>145</v>
      </c>
      <c r="M3223" s="48">
        <v>97</v>
      </c>
      <c r="N3223" s="48">
        <v>105</v>
      </c>
      <c r="O3223" s="48">
        <v>0.417867435158501</v>
      </c>
      <c r="P3223" s="48">
        <v>0.27953890489913502</v>
      </c>
      <c r="Q3223" s="48">
        <v>0.30259365994236298</v>
      </c>
      <c r="R3223" s="48">
        <v>1847</v>
      </c>
      <c r="S3223" s="48">
        <v>1613</v>
      </c>
      <c r="T3223" s="48">
        <v>2119</v>
      </c>
      <c r="U3223" s="48">
        <v>1916</v>
      </c>
      <c r="V3223" s="49">
        <f>R3223+S3223+T3223+U3223</f>
        <v>7495</v>
      </c>
      <c r="W3223" s="48" t="s">
        <v>6838</v>
      </c>
      <c r="X3223" s="48">
        <v>1</v>
      </c>
      <c r="Y3223" s="48">
        <v>0.459837315709201</v>
      </c>
      <c r="Z3223" s="48">
        <v>97</v>
      </c>
      <c r="AA3223" s="48">
        <v>146</v>
      </c>
      <c r="AB3223" s="48">
        <v>118</v>
      </c>
      <c r="AC3223" s="48">
        <v>1911</v>
      </c>
      <c r="AD3223" s="48">
        <v>1707</v>
      </c>
      <c r="AE3223" s="48">
        <v>2172</v>
      </c>
      <c r="AF3223" s="48">
        <v>2078</v>
      </c>
      <c r="AG3223" s="50" t="b">
        <f>EXACT(A3223,W3223)</f>
        <v>1</v>
      </c>
      <c r="AH3223" s="48">
        <f>AC3223+AD3223+AE3223+AF3223</f>
        <v>7868</v>
      </c>
      <c r="AI3223" s="48">
        <f>AH3223-V3223</f>
        <v>373</v>
      </c>
      <c r="AJ3223" s="48">
        <f>Z3223/(Z3223+AA3223+AB3223)</f>
        <v>0.26869806094182824</v>
      </c>
      <c r="AK3223" s="48">
        <f>AA3223/(AA3223+AB3223+Z3223)</f>
        <v>0.40443213296398894</v>
      </c>
      <c r="AL3223" s="48">
        <f>AB3223/(AB3223+Z3223+AA3223)</f>
        <v>0.32686980609418281</v>
      </c>
      <c r="AM3223" s="48">
        <f>AI3223/AH3223</f>
        <v>4.7407219115404166E-2</v>
      </c>
      <c r="AN3223" s="48">
        <f>(AC3223+AD3223)-(R3223+S3223)</f>
        <v>158</v>
      </c>
      <c r="AO3223" s="48">
        <f>(AE3223+AF3223)-(T3223+U3223)</f>
        <v>215</v>
      </c>
      <c r="AP3223" s="48">
        <f>AN3223/(AN3223+AO3223)</f>
        <v>0.42359249329758714</v>
      </c>
      <c r="AQ3223" s="48">
        <f>Z3223-M3223</f>
        <v>0</v>
      </c>
      <c r="AR3223" s="48">
        <f>AA3223-L3223</f>
        <v>1</v>
      </c>
      <c r="AS3223" s="48">
        <f>AB3223-N3223</f>
        <v>13</v>
      </c>
    </row>
    <row r="3224" spans="1:45" s="48" customFormat="1" x14ac:dyDescent="0.25">
      <c r="A3224" s="48" t="s">
        <v>6841</v>
      </c>
      <c r="B3224" s="48">
        <v>7</v>
      </c>
      <c r="C3224" s="48">
        <v>1</v>
      </c>
      <c r="D3224" s="48">
        <v>0.14285714285714199</v>
      </c>
      <c r="E3224" s="48">
        <v>2</v>
      </c>
      <c r="F3224" s="48">
        <v>1</v>
      </c>
      <c r="G3224" s="48">
        <v>3</v>
      </c>
      <c r="H3224" s="48">
        <v>0.28571428571428004</v>
      </c>
      <c r="I3224" s="48">
        <v>0.14285714285713991</v>
      </c>
      <c r="J3224" s="48">
        <v>0.42857142857141994</v>
      </c>
      <c r="K3224" s="48">
        <v>0.46382513661202102</v>
      </c>
      <c r="L3224" s="48">
        <v>54</v>
      </c>
      <c r="M3224" s="48">
        <v>43</v>
      </c>
      <c r="N3224" s="48">
        <v>76</v>
      </c>
      <c r="O3224" s="48">
        <v>0.31213872832369899</v>
      </c>
      <c r="P3224" s="48">
        <v>0.24855491329479701</v>
      </c>
      <c r="Q3224" s="48">
        <v>0.439306358381502</v>
      </c>
      <c r="R3224" s="48">
        <v>1102</v>
      </c>
      <c r="S3224" s="48">
        <v>1020</v>
      </c>
      <c r="T3224" s="48">
        <v>1337</v>
      </c>
      <c r="U3224" s="48">
        <v>1116</v>
      </c>
      <c r="V3224" s="49">
        <f>R3224+S3224+T3224+U3224</f>
        <v>4575</v>
      </c>
      <c r="W3224" s="48" t="s">
        <v>6841</v>
      </c>
      <c r="X3224" s="48">
        <v>2</v>
      </c>
      <c r="Y3224" s="48">
        <v>0.45189897821476699</v>
      </c>
      <c r="Z3224" s="48">
        <v>50</v>
      </c>
      <c r="AA3224" s="48">
        <v>106</v>
      </c>
      <c r="AB3224" s="48">
        <v>92</v>
      </c>
      <c r="AC3224" s="48">
        <v>1192</v>
      </c>
      <c r="AD3224" s="48">
        <v>1152</v>
      </c>
      <c r="AE3224" s="48">
        <v>1280</v>
      </c>
      <c r="AF3224" s="48">
        <v>1563</v>
      </c>
      <c r="AG3224" s="50" t="b">
        <f>EXACT(A3224,W3224)</f>
        <v>1</v>
      </c>
      <c r="AH3224" s="48">
        <f>AC3224+AD3224+AE3224+AF3224</f>
        <v>5187</v>
      </c>
      <c r="AI3224" s="48">
        <f>AH3224-V3224</f>
        <v>612</v>
      </c>
      <c r="AJ3224" s="48">
        <f>Z3224/(Z3224+AA3224+AB3224)</f>
        <v>0.20161290322580644</v>
      </c>
      <c r="AK3224" s="48">
        <f>AA3224/(AA3224+AB3224+Z3224)</f>
        <v>0.42741935483870969</v>
      </c>
      <c r="AL3224" s="48">
        <f>AB3224/(AB3224+Z3224+AA3224)</f>
        <v>0.37096774193548387</v>
      </c>
      <c r="AM3224" s="48">
        <f>AI3224/AH3224</f>
        <v>0.11798727588201273</v>
      </c>
      <c r="AN3224" s="48">
        <f>(AC3224+AD3224)-(R3224+S3224)</f>
        <v>222</v>
      </c>
      <c r="AO3224" s="48">
        <f>(AE3224+AF3224)-(T3224+U3224)</f>
        <v>390</v>
      </c>
      <c r="AP3224" s="48">
        <f>AN3224/(AN3224+AO3224)</f>
        <v>0.36274509803921567</v>
      </c>
      <c r="AQ3224" s="48">
        <f>Z3224-M3224</f>
        <v>7</v>
      </c>
      <c r="AR3224" s="48">
        <f>AA3224-L3224</f>
        <v>52</v>
      </c>
      <c r="AS3224" s="48">
        <f>AB3224-N3224</f>
        <v>16</v>
      </c>
    </row>
    <row r="3225" spans="1:45" s="48" customFormat="1" x14ac:dyDescent="0.25">
      <c r="A3225" s="48" t="s">
        <v>6843</v>
      </c>
      <c r="B3225" s="48">
        <v>7</v>
      </c>
      <c r="C3225" s="48">
        <v>1</v>
      </c>
      <c r="D3225" s="48">
        <v>0.14285714285714199</v>
      </c>
      <c r="E3225" s="48">
        <v>4</v>
      </c>
      <c r="F3225" s="48">
        <v>1</v>
      </c>
      <c r="G3225" s="48">
        <v>1</v>
      </c>
      <c r="H3225" s="48">
        <v>0.57142857142857006</v>
      </c>
      <c r="I3225" s="48">
        <v>0.14285714285713991</v>
      </c>
      <c r="J3225" s="48">
        <v>0.14285714285713991</v>
      </c>
      <c r="K3225" s="48">
        <v>0.49767266322807902</v>
      </c>
      <c r="L3225" s="48">
        <v>153</v>
      </c>
      <c r="M3225" s="48">
        <v>63</v>
      </c>
      <c r="N3225" s="48">
        <v>55</v>
      </c>
      <c r="O3225" s="48">
        <v>0.56457564575645702</v>
      </c>
      <c r="P3225" s="48">
        <v>0.232472324723247</v>
      </c>
      <c r="Q3225" s="48">
        <v>0.20295202952029501</v>
      </c>
      <c r="R3225" s="48">
        <v>1919</v>
      </c>
      <c r="S3225" s="48">
        <v>2037</v>
      </c>
      <c r="T3225" s="48">
        <v>2276</v>
      </c>
      <c r="U3225" s="48">
        <v>1717</v>
      </c>
      <c r="V3225" s="49">
        <f>R3225+S3225+T3225+U3225</f>
        <v>7949</v>
      </c>
      <c r="W3225" s="48" t="s">
        <v>6843</v>
      </c>
      <c r="X3225" s="48">
        <v>1</v>
      </c>
      <c r="Y3225" s="48">
        <v>0.48805098247477402</v>
      </c>
      <c r="Z3225" s="48">
        <v>60</v>
      </c>
      <c r="AA3225" s="48">
        <v>137</v>
      </c>
      <c r="AB3225" s="48">
        <v>74</v>
      </c>
      <c r="AC3225" s="48">
        <v>1810</v>
      </c>
      <c r="AD3225" s="48">
        <v>1866</v>
      </c>
      <c r="AE3225" s="48">
        <v>2172</v>
      </c>
      <c r="AF3225" s="48">
        <v>1684</v>
      </c>
      <c r="AG3225" s="50" t="b">
        <f>EXACT(A3225,W3225)</f>
        <v>1</v>
      </c>
      <c r="AH3225" s="48">
        <f>AC3225+AD3225+AE3225+AF3225</f>
        <v>7532</v>
      </c>
      <c r="AI3225" s="48">
        <f>AH3225-V3225</f>
        <v>-417</v>
      </c>
      <c r="AJ3225" s="48">
        <f>Z3225/(Z3225+AA3225+AB3225)</f>
        <v>0.22140221402214022</v>
      </c>
      <c r="AK3225" s="48">
        <f>AA3225/(AA3225+AB3225+Z3225)</f>
        <v>0.50553505535055354</v>
      </c>
      <c r="AL3225" s="48">
        <f>AB3225/(AB3225+Z3225+AA3225)</f>
        <v>0.27306273062730629</v>
      </c>
      <c r="AM3225" s="48">
        <f>AI3225/AH3225</f>
        <v>-5.5363781200212424E-2</v>
      </c>
      <c r="AN3225" s="48">
        <f>(AC3225+AD3225)-(R3225+S3225)</f>
        <v>-280</v>
      </c>
      <c r="AO3225" s="48">
        <f>(AE3225+AF3225)-(T3225+U3225)</f>
        <v>-137</v>
      </c>
      <c r="AP3225" s="48">
        <f>AN3225/(AN3225+AO3225)</f>
        <v>0.67146282973621108</v>
      </c>
      <c r="AQ3225" s="48">
        <f>Z3225-M3225</f>
        <v>-3</v>
      </c>
      <c r="AR3225" s="48">
        <f>AA3225-L3225</f>
        <v>-16</v>
      </c>
      <c r="AS3225" s="48">
        <f>AB3225-N3225</f>
        <v>19</v>
      </c>
    </row>
    <row r="3226" spans="1:45" s="48" customFormat="1" x14ac:dyDescent="0.25">
      <c r="A3226" s="48" t="s">
        <v>6878</v>
      </c>
      <c r="B3226" s="48">
        <v>7</v>
      </c>
      <c r="C3226" s="48">
        <v>2</v>
      </c>
      <c r="D3226" s="48">
        <v>0.28571428571428498</v>
      </c>
      <c r="E3226" s="48">
        <v>2</v>
      </c>
      <c r="F3226" s="48">
        <v>1</v>
      </c>
      <c r="G3226" s="48">
        <v>2</v>
      </c>
      <c r="H3226" s="48">
        <v>0.33333333333332993</v>
      </c>
      <c r="I3226" s="48">
        <v>0.16666666666666008</v>
      </c>
      <c r="J3226" s="48">
        <v>0.33333333333332993</v>
      </c>
      <c r="K3226" s="48">
        <v>0.49002100840336099</v>
      </c>
      <c r="L3226" s="48">
        <v>234</v>
      </c>
      <c r="M3226" s="48">
        <v>115</v>
      </c>
      <c r="N3226" s="48">
        <v>90</v>
      </c>
      <c r="O3226" s="48">
        <v>0.53302961275626404</v>
      </c>
      <c r="P3226" s="48">
        <v>0.26195899772209502</v>
      </c>
      <c r="Q3226" s="48">
        <v>0.20501138952164</v>
      </c>
      <c r="R3226" s="48">
        <v>2588</v>
      </c>
      <c r="S3226" s="48">
        <v>2077</v>
      </c>
      <c r="T3226" s="48">
        <v>2539</v>
      </c>
      <c r="U3226" s="48">
        <v>2316</v>
      </c>
      <c r="V3226" s="49">
        <f>R3226+S3226+T3226+U3226</f>
        <v>9520</v>
      </c>
      <c r="W3226" s="48" t="s">
        <v>6878</v>
      </c>
      <c r="X3226" s="48">
        <v>1</v>
      </c>
      <c r="Y3226" s="48">
        <v>0.48401934190352602</v>
      </c>
      <c r="Z3226" s="48">
        <v>101</v>
      </c>
      <c r="AA3226" s="48">
        <v>205</v>
      </c>
      <c r="AB3226" s="48">
        <v>91</v>
      </c>
      <c r="AC3226" s="48">
        <v>2290</v>
      </c>
      <c r="AD3226" s="48">
        <v>1814</v>
      </c>
      <c r="AE3226" s="48">
        <v>2276</v>
      </c>
      <c r="AF3226" s="48">
        <v>2099</v>
      </c>
      <c r="AG3226" s="50" t="b">
        <f>EXACT(A3226,W3226)</f>
        <v>1</v>
      </c>
      <c r="AH3226" s="48">
        <f>AC3226+AD3226+AE3226+AF3226</f>
        <v>8479</v>
      </c>
      <c r="AI3226" s="48">
        <f>AH3226-V3226</f>
        <v>-1041</v>
      </c>
      <c r="AJ3226" s="48">
        <f>Z3226/(Z3226+AA3226+AB3226)</f>
        <v>0.25440806045340053</v>
      </c>
      <c r="AK3226" s="48">
        <f>AA3226/(AA3226+AB3226+Z3226)</f>
        <v>0.51637279596977326</v>
      </c>
      <c r="AL3226" s="48">
        <f>AB3226/(AB3226+Z3226+AA3226)</f>
        <v>0.22921914357682618</v>
      </c>
      <c r="AM3226" s="48">
        <f>AI3226/AH3226</f>
        <v>-0.12277391201792665</v>
      </c>
      <c r="AN3226" s="48">
        <f>(AC3226+AD3226)-(R3226+S3226)</f>
        <v>-561</v>
      </c>
      <c r="AO3226" s="48">
        <f>(AE3226+AF3226)-(T3226+U3226)</f>
        <v>-480</v>
      </c>
      <c r="AP3226" s="48">
        <f>AN3226/(AN3226+AO3226)</f>
        <v>0.5389048991354467</v>
      </c>
      <c r="AQ3226" s="48">
        <f>Z3226-M3226</f>
        <v>-14</v>
      </c>
      <c r="AR3226" s="48">
        <f>AA3226-L3226</f>
        <v>-29</v>
      </c>
      <c r="AS3226" s="48">
        <f>AB3226-N3226</f>
        <v>1</v>
      </c>
    </row>
    <row r="3227" spans="1:45" s="48" customFormat="1" x14ac:dyDescent="0.25">
      <c r="A3227" s="48" t="s">
        <v>6889</v>
      </c>
      <c r="B3227" s="48">
        <v>7</v>
      </c>
      <c r="C3227" s="48">
        <v>1</v>
      </c>
      <c r="D3227" s="48">
        <v>0.14285714285714199</v>
      </c>
      <c r="E3227" s="48">
        <v>1</v>
      </c>
      <c r="F3227" s="48">
        <v>1</v>
      </c>
      <c r="G3227" s="48">
        <v>4</v>
      </c>
      <c r="H3227" s="48">
        <v>0.14285714285713991</v>
      </c>
      <c r="I3227" s="48">
        <v>0.14285714285713991</v>
      </c>
      <c r="J3227" s="48">
        <v>0.57142857142857006</v>
      </c>
      <c r="K3227" s="48">
        <v>0.40931302098304101</v>
      </c>
      <c r="L3227" s="48">
        <v>125</v>
      </c>
      <c r="M3227" s="48">
        <v>118</v>
      </c>
      <c r="N3227" s="48">
        <v>118</v>
      </c>
      <c r="O3227" s="48">
        <v>0.34626038781163399</v>
      </c>
      <c r="P3227" s="48">
        <v>0.32686980609418198</v>
      </c>
      <c r="Q3227" s="48">
        <v>0.32686980609418198</v>
      </c>
      <c r="R3227" s="48">
        <v>1545</v>
      </c>
      <c r="S3227" s="48">
        <v>1303</v>
      </c>
      <c r="T3227" s="48">
        <v>2138</v>
      </c>
      <c r="U3227" s="48">
        <v>1972</v>
      </c>
      <c r="V3227" s="49">
        <f>R3227+S3227+T3227+U3227</f>
        <v>6958</v>
      </c>
      <c r="W3227" s="48" t="s">
        <v>6889</v>
      </c>
      <c r="X3227" s="48">
        <v>1</v>
      </c>
      <c r="Y3227" s="48">
        <v>0.40289150460593598</v>
      </c>
      <c r="Z3227" s="48">
        <v>132</v>
      </c>
      <c r="AA3227" s="48">
        <v>128</v>
      </c>
      <c r="AB3227" s="48">
        <v>138</v>
      </c>
      <c r="AC3227" s="48">
        <v>1666</v>
      </c>
      <c r="AD3227" s="48">
        <v>1483</v>
      </c>
      <c r="AE3227" s="48">
        <v>2396</v>
      </c>
      <c r="AF3227" s="48">
        <v>2271</v>
      </c>
      <c r="AG3227" s="50" t="b">
        <f>EXACT(A3227,W3227)</f>
        <v>1</v>
      </c>
      <c r="AH3227" s="48">
        <f>AC3227+AD3227+AE3227+AF3227</f>
        <v>7816</v>
      </c>
      <c r="AI3227" s="48">
        <f>AH3227-V3227</f>
        <v>858</v>
      </c>
      <c r="AJ3227" s="48">
        <f>Z3227/(Z3227+AA3227+AB3227)</f>
        <v>0.33165829145728642</v>
      </c>
      <c r="AK3227" s="48">
        <f>AA3227/(AA3227+AB3227+Z3227)</f>
        <v>0.32160804020100503</v>
      </c>
      <c r="AL3227" s="48">
        <f>AB3227/(AB3227+Z3227+AA3227)</f>
        <v>0.34673366834170855</v>
      </c>
      <c r="AM3227" s="48">
        <f>AI3227/AH3227</f>
        <v>0.10977482088024565</v>
      </c>
      <c r="AN3227" s="48">
        <f>(AC3227+AD3227)-(R3227+S3227)</f>
        <v>301</v>
      </c>
      <c r="AO3227" s="48">
        <f>(AE3227+AF3227)-(T3227+U3227)</f>
        <v>557</v>
      </c>
      <c r="AP3227" s="48">
        <f>AN3227/(AN3227+AO3227)</f>
        <v>0.35081585081585082</v>
      </c>
      <c r="AQ3227" s="48">
        <f>Z3227-M3227</f>
        <v>14</v>
      </c>
      <c r="AR3227" s="48">
        <f>AA3227-L3227</f>
        <v>3</v>
      </c>
      <c r="AS3227" s="48">
        <f>AB3227-N3227</f>
        <v>20</v>
      </c>
    </row>
    <row r="3228" spans="1:45" s="48" customFormat="1" x14ac:dyDescent="0.25">
      <c r="A3228" s="48" t="s">
        <v>6890</v>
      </c>
      <c r="B3228" s="48">
        <v>7</v>
      </c>
      <c r="C3228" s="48">
        <v>1</v>
      </c>
      <c r="D3228" s="48">
        <v>0.14285714285714199</v>
      </c>
      <c r="E3228" s="48">
        <v>4</v>
      </c>
      <c r="F3228" s="48">
        <v>1</v>
      </c>
      <c r="G3228" s="48">
        <v>1</v>
      </c>
      <c r="H3228" s="48">
        <v>0.57142857142857006</v>
      </c>
      <c r="I3228" s="48">
        <v>0.14285714285713991</v>
      </c>
      <c r="J3228" s="48">
        <v>0.14285714285713991</v>
      </c>
      <c r="K3228" s="48">
        <v>0.53530974688854704</v>
      </c>
      <c r="L3228" s="48">
        <v>129</v>
      </c>
      <c r="M3228" s="48">
        <v>68</v>
      </c>
      <c r="N3228" s="48">
        <v>84</v>
      </c>
      <c r="O3228" s="48">
        <v>0.45907473309608499</v>
      </c>
      <c r="P3228" s="48">
        <v>0.241992882562277</v>
      </c>
      <c r="Q3228" s="48">
        <v>0.29893238434163699</v>
      </c>
      <c r="R3228" s="48">
        <v>2077</v>
      </c>
      <c r="S3228" s="48">
        <v>1751</v>
      </c>
      <c r="T3228" s="48">
        <v>1716</v>
      </c>
      <c r="U3228" s="48">
        <v>1607</v>
      </c>
      <c r="V3228" s="49">
        <f>R3228+S3228+T3228+U3228</f>
        <v>7151</v>
      </c>
      <c r="W3228" s="48" t="s">
        <v>6890</v>
      </c>
      <c r="X3228" s="48">
        <v>1</v>
      </c>
      <c r="Y3228" s="48">
        <v>0.52962816975430205</v>
      </c>
      <c r="Z3228" s="48">
        <v>73</v>
      </c>
      <c r="AA3228" s="48">
        <v>124</v>
      </c>
      <c r="AB3228" s="48">
        <v>94</v>
      </c>
      <c r="AC3228" s="48">
        <v>2180</v>
      </c>
      <c r="AD3228" s="48">
        <v>1851</v>
      </c>
      <c r="AE3228" s="48">
        <v>1803</v>
      </c>
      <c r="AF3228" s="48">
        <v>1777</v>
      </c>
      <c r="AG3228" s="50" t="b">
        <f>EXACT(A3228,W3228)</f>
        <v>1</v>
      </c>
      <c r="AH3228" s="48">
        <f>AC3228+AD3228+AE3228+AF3228</f>
        <v>7611</v>
      </c>
      <c r="AI3228" s="48">
        <f>AH3228-V3228</f>
        <v>460</v>
      </c>
      <c r="AJ3228" s="48">
        <f>Z3228/(Z3228+AA3228+AB3228)</f>
        <v>0.25085910652920962</v>
      </c>
      <c r="AK3228" s="48">
        <f>AA3228/(AA3228+AB3228+Z3228)</f>
        <v>0.42611683848797249</v>
      </c>
      <c r="AL3228" s="48">
        <f>AB3228/(AB3228+Z3228+AA3228)</f>
        <v>0.32302405498281789</v>
      </c>
      <c r="AM3228" s="48">
        <f>AI3228/AH3228</f>
        <v>6.0438838523190118E-2</v>
      </c>
      <c r="AN3228" s="48">
        <f>(AC3228+AD3228)-(R3228+S3228)</f>
        <v>203</v>
      </c>
      <c r="AO3228" s="48">
        <f>(AE3228+AF3228)-(T3228+U3228)</f>
        <v>257</v>
      </c>
      <c r="AP3228" s="48">
        <f>AN3228/(AN3228+AO3228)</f>
        <v>0.44130434782608696</v>
      </c>
      <c r="AQ3228" s="48">
        <f>Z3228-M3228</f>
        <v>5</v>
      </c>
      <c r="AR3228" s="48">
        <f>AA3228-L3228</f>
        <v>-5</v>
      </c>
      <c r="AS3228" s="48">
        <f>AB3228-N3228</f>
        <v>10</v>
      </c>
    </row>
    <row r="3229" spans="1:45" s="48" customFormat="1" x14ac:dyDescent="0.25">
      <c r="A3229" s="48" t="s">
        <v>6907</v>
      </c>
      <c r="B3229" s="48">
        <v>7</v>
      </c>
      <c r="C3229" s="48">
        <v>2</v>
      </c>
      <c r="D3229" s="48">
        <v>0.28571428571428498</v>
      </c>
      <c r="E3229" s="48">
        <v>0</v>
      </c>
      <c r="F3229" s="48">
        <v>1</v>
      </c>
      <c r="G3229" s="48">
        <v>4</v>
      </c>
      <c r="H3229" s="48">
        <v>0</v>
      </c>
      <c r="I3229" s="48">
        <v>0.16666666666666008</v>
      </c>
      <c r="J3229" s="48">
        <v>0.66666666666666008</v>
      </c>
      <c r="K3229" s="48">
        <v>0.42818556283341203</v>
      </c>
      <c r="L3229" s="48">
        <v>372</v>
      </c>
      <c r="M3229" s="48">
        <v>163</v>
      </c>
      <c r="N3229" s="48">
        <v>216</v>
      </c>
      <c r="O3229" s="48">
        <v>0.49533954727030599</v>
      </c>
      <c r="P3229" s="48">
        <v>0.217043941411451</v>
      </c>
      <c r="Q3229" s="48">
        <v>0.28761651131824201</v>
      </c>
      <c r="R3229" s="48">
        <v>3181</v>
      </c>
      <c r="S3229" s="48">
        <v>3160</v>
      </c>
      <c r="T3229" s="48">
        <v>4560</v>
      </c>
      <c r="U3229" s="48">
        <v>3908</v>
      </c>
      <c r="V3229" s="49">
        <f>R3229+S3229+T3229+U3229</f>
        <v>14809</v>
      </c>
      <c r="W3229" s="48" t="s">
        <v>6907</v>
      </c>
      <c r="X3229" s="48">
        <v>1</v>
      </c>
      <c r="Y3229" s="48">
        <v>0.423471031771605</v>
      </c>
      <c r="Z3229" s="48">
        <v>175</v>
      </c>
      <c r="AA3229" s="48">
        <v>367</v>
      </c>
      <c r="AB3229" s="48">
        <v>234</v>
      </c>
      <c r="AC3229" s="48">
        <v>3233</v>
      </c>
      <c r="AD3229" s="48">
        <v>3338</v>
      </c>
      <c r="AE3229" s="48">
        <v>4811</v>
      </c>
      <c r="AF3229" s="48">
        <v>4135</v>
      </c>
      <c r="AG3229" s="50" t="b">
        <f>EXACT(A3229,W3229)</f>
        <v>1</v>
      </c>
      <c r="AH3229" s="48">
        <f>AC3229+AD3229+AE3229+AF3229</f>
        <v>15517</v>
      </c>
      <c r="AI3229" s="48">
        <f>AH3229-V3229</f>
        <v>708</v>
      </c>
      <c r="AJ3229" s="48">
        <f>Z3229/(Z3229+AA3229+AB3229)</f>
        <v>0.22551546391752578</v>
      </c>
      <c r="AK3229" s="48">
        <f>AA3229/(AA3229+AB3229+Z3229)</f>
        <v>0.47293814432989689</v>
      </c>
      <c r="AL3229" s="48">
        <f>AB3229/(AB3229+Z3229+AA3229)</f>
        <v>0.3015463917525773</v>
      </c>
      <c r="AM3229" s="48">
        <f>AI3229/AH3229</f>
        <v>4.5627376425855515E-2</v>
      </c>
      <c r="AN3229" s="48">
        <f>(AC3229+AD3229)-(R3229+S3229)</f>
        <v>230</v>
      </c>
      <c r="AO3229" s="48">
        <f>(AE3229+AF3229)-(T3229+U3229)</f>
        <v>478</v>
      </c>
      <c r="AP3229" s="48">
        <f>AN3229/(AN3229+AO3229)</f>
        <v>0.3248587570621469</v>
      </c>
      <c r="AQ3229" s="48">
        <f>Z3229-M3229</f>
        <v>12</v>
      </c>
      <c r="AR3229" s="48">
        <f>AA3229-L3229</f>
        <v>-5</v>
      </c>
      <c r="AS3229" s="48">
        <f>AB3229-N3229</f>
        <v>18</v>
      </c>
    </row>
    <row r="3230" spans="1:45" s="48" customFormat="1" x14ac:dyDescent="0.25">
      <c r="A3230" s="48" t="s">
        <v>6909</v>
      </c>
      <c r="B3230" s="48">
        <v>7</v>
      </c>
      <c r="C3230" s="48">
        <v>1</v>
      </c>
      <c r="D3230" s="48">
        <v>0.14285714285714199</v>
      </c>
      <c r="E3230" s="48">
        <v>1</v>
      </c>
      <c r="F3230" s="48">
        <v>1</v>
      </c>
      <c r="G3230" s="48">
        <v>4</v>
      </c>
      <c r="H3230" s="48">
        <v>0.14285714285713991</v>
      </c>
      <c r="I3230" s="48">
        <v>0.14285714285713991</v>
      </c>
      <c r="J3230" s="48">
        <v>0.57142857142857006</v>
      </c>
      <c r="K3230" s="48">
        <v>0.43114482104764101</v>
      </c>
      <c r="L3230" s="48">
        <v>67</v>
      </c>
      <c r="M3230" s="48">
        <v>37</v>
      </c>
      <c r="N3230" s="48">
        <v>73</v>
      </c>
      <c r="O3230" s="48">
        <v>0.37853107344632703</v>
      </c>
      <c r="P3230" s="48">
        <v>0.209039548022598</v>
      </c>
      <c r="Q3230" s="48">
        <v>0.41242937853107298</v>
      </c>
      <c r="R3230" s="48">
        <v>907</v>
      </c>
      <c r="S3230" s="48">
        <v>912</v>
      </c>
      <c r="T3230" s="48">
        <v>1290</v>
      </c>
      <c r="U3230" s="48">
        <v>1110</v>
      </c>
      <c r="V3230" s="49">
        <f>R3230+S3230+T3230+U3230</f>
        <v>4219</v>
      </c>
      <c r="W3230" s="48" t="s">
        <v>6909</v>
      </c>
      <c r="X3230" s="48">
        <v>2</v>
      </c>
      <c r="Y3230" s="48">
        <v>0.417009602194787</v>
      </c>
      <c r="Z3230" s="48">
        <v>57</v>
      </c>
      <c r="AA3230" s="48">
        <v>116</v>
      </c>
      <c r="AB3230" s="48">
        <v>116</v>
      </c>
      <c r="AC3230" s="48">
        <v>1143</v>
      </c>
      <c r="AD3230" s="48">
        <v>985</v>
      </c>
      <c r="AE3230" s="48">
        <v>1403</v>
      </c>
      <c r="AF3230" s="48">
        <v>1572</v>
      </c>
      <c r="AG3230" s="50" t="b">
        <f>EXACT(A3230,W3230)</f>
        <v>1</v>
      </c>
      <c r="AH3230" s="48">
        <f>AC3230+AD3230+AE3230+AF3230</f>
        <v>5103</v>
      </c>
      <c r="AI3230" s="48">
        <f>AH3230-V3230</f>
        <v>884</v>
      </c>
      <c r="AJ3230" s="48">
        <f>Z3230/(Z3230+AA3230+AB3230)</f>
        <v>0.1972318339100346</v>
      </c>
      <c r="AK3230" s="48">
        <f>AA3230/(AA3230+AB3230+Z3230)</f>
        <v>0.40138408304498269</v>
      </c>
      <c r="AL3230" s="48">
        <f>AB3230/(AB3230+Z3230+AA3230)</f>
        <v>0.40138408304498269</v>
      </c>
      <c r="AM3230" s="48">
        <f>AI3230/AH3230</f>
        <v>0.17323143249069176</v>
      </c>
      <c r="AN3230" s="48">
        <f>(AC3230+AD3230)-(R3230+S3230)</f>
        <v>309</v>
      </c>
      <c r="AO3230" s="48">
        <f>(AE3230+AF3230)-(T3230+U3230)</f>
        <v>575</v>
      </c>
      <c r="AP3230" s="48">
        <f>AN3230/(AN3230+AO3230)</f>
        <v>0.34954751131221717</v>
      </c>
      <c r="AQ3230" s="48">
        <f>Z3230-M3230</f>
        <v>20</v>
      </c>
      <c r="AR3230" s="48">
        <f>AA3230-L3230</f>
        <v>49</v>
      </c>
      <c r="AS3230" s="48">
        <f>AB3230-N3230</f>
        <v>43</v>
      </c>
    </row>
    <row r="3231" spans="1:45" s="48" customFormat="1" x14ac:dyDescent="0.25">
      <c r="A3231" s="48" t="s">
        <v>6920</v>
      </c>
      <c r="B3231" s="48">
        <v>7</v>
      </c>
      <c r="C3231" s="48">
        <v>3</v>
      </c>
      <c r="D3231" s="48">
        <v>0.42857142857142799</v>
      </c>
      <c r="E3231" s="48">
        <v>4</v>
      </c>
      <c r="F3231" s="48">
        <v>0</v>
      </c>
      <c r="G3231" s="48">
        <v>0</v>
      </c>
      <c r="H3231" s="48">
        <v>0.8</v>
      </c>
      <c r="I3231" s="48">
        <v>0</v>
      </c>
      <c r="J3231" s="48">
        <v>0</v>
      </c>
      <c r="K3231" s="48">
        <v>0.54116843184147501</v>
      </c>
      <c r="L3231" s="48">
        <v>39</v>
      </c>
      <c r="M3231" s="48">
        <v>21</v>
      </c>
      <c r="N3231" s="48">
        <v>21</v>
      </c>
      <c r="O3231" s="48">
        <v>0.48148148148148101</v>
      </c>
      <c r="P3231" s="48">
        <v>0.25925925925925902</v>
      </c>
      <c r="Q3231" s="48">
        <v>0.25925925925925902</v>
      </c>
      <c r="R3231" s="48">
        <v>783</v>
      </c>
      <c r="S3231" s="48">
        <v>801</v>
      </c>
      <c r="T3231" s="48">
        <v>669</v>
      </c>
      <c r="U3231" s="48">
        <v>674</v>
      </c>
      <c r="V3231" s="49">
        <f>R3231+S3231+T3231+U3231</f>
        <v>2927</v>
      </c>
      <c r="W3231" s="48" t="s">
        <v>6920</v>
      </c>
      <c r="X3231" s="48">
        <v>1</v>
      </c>
      <c r="Y3231" s="48">
        <v>0.53633720930232498</v>
      </c>
      <c r="Z3231" s="48">
        <v>21</v>
      </c>
      <c r="AA3231" s="48">
        <v>36</v>
      </c>
      <c r="AB3231" s="48">
        <v>22</v>
      </c>
      <c r="AC3231" s="48">
        <v>756</v>
      </c>
      <c r="AD3231" s="48">
        <v>720</v>
      </c>
      <c r="AE3231" s="48">
        <v>584</v>
      </c>
      <c r="AF3231" s="48">
        <v>692</v>
      </c>
      <c r="AG3231" s="50" t="b">
        <f>EXACT(A3231,W3231)</f>
        <v>1</v>
      </c>
      <c r="AH3231" s="48">
        <f>AC3231+AD3231+AE3231+AF3231</f>
        <v>2752</v>
      </c>
      <c r="AI3231" s="48">
        <f>AH3231-V3231</f>
        <v>-175</v>
      </c>
      <c r="AJ3231" s="48">
        <f>Z3231/(Z3231+AA3231+AB3231)</f>
        <v>0.26582278481012656</v>
      </c>
      <c r="AK3231" s="48">
        <f>AA3231/(AA3231+AB3231+Z3231)</f>
        <v>0.45569620253164556</v>
      </c>
      <c r="AL3231" s="48">
        <f>AB3231/(AB3231+Z3231+AA3231)</f>
        <v>0.27848101265822783</v>
      </c>
      <c r="AM3231" s="48">
        <f>AI3231/AH3231</f>
        <v>-6.3590116279069769E-2</v>
      </c>
      <c r="AN3231" s="48">
        <f>(AC3231+AD3231)-(R3231+S3231)</f>
        <v>-108</v>
      </c>
      <c r="AO3231" s="48">
        <f>(AE3231+AF3231)-(T3231+U3231)</f>
        <v>-67</v>
      </c>
      <c r="AP3231" s="48">
        <f>AN3231/(AN3231+AO3231)</f>
        <v>0.6171428571428571</v>
      </c>
      <c r="AQ3231" s="48">
        <f>Z3231-M3231</f>
        <v>0</v>
      </c>
      <c r="AR3231" s="48">
        <f>AA3231-L3231</f>
        <v>-3</v>
      </c>
      <c r="AS3231" s="48">
        <f>AB3231-N3231</f>
        <v>1</v>
      </c>
    </row>
    <row r="3232" spans="1:45" s="48" customFormat="1" x14ac:dyDescent="0.25">
      <c r="A3232" s="48" t="s">
        <v>6926</v>
      </c>
      <c r="B3232" s="48">
        <v>7</v>
      </c>
      <c r="C3232" s="48">
        <v>1</v>
      </c>
      <c r="D3232" s="48">
        <v>0.14285714285714199</v>
      </c>
      <c r="E3232" s="48">
        <v>0</v>
      </c>
      <c r="F3232" s="48">
        <v>2</v>
      </c>
      <c r="G3232" s="48">
        <v>4</v>
      </c>
      <c r="H3232" s="48">
        <v>0</v>
      </c>
      <c r="I3232" s="48">
        <v>0.28571428571428004</v>
      </c>
      <c r="J3232" s="48">
        <v>0.57142857142857006</v>
      </c>
      <c r="K3232" s="48">
        <v>0.42219701266780102</v>
      </c>
      <c r="L3232" s="48">
        <v>89</v>
      </c>
      <c r="M3232" s="48">
        <v>72</v>
      </c>
      <c r="N3232" s="48">
        <v>105</v>
      </c>
      <c r="O3232" s="48">
        <v>0.33458646616541299</v>
      </c>
      <c r="P3232" s="48">
        <v>0.27067669172932302</v>
      </c>
      <c r="Q3232" s="48">
        <v>0.394736842105263</v>
      </c>
      <c r="R3232" s="48">
        <v>1158</v>
      </c>
      <c r="S3232" s="48">
        <v>1075</v>
      </c>
      <c r="T3232" s="48">
        <v>1601</v>
      </c>
      <c r="U3232" s="48">
        <v>1455</v>
      </c>
      <c r="V3232" s="49">
        <f>R3232+S3232+T3232+U3232</f>
        <v>5289</v>
      </c>
      <c r="W3232" s="48" t="s">
        <v>6926</v>
      </c>
      <c r="X3232" s="48">
        <v>1</v>
      </c>
      <c r="Y3232" s="48">
        <v>0.40142548046328103</v>
      </c>
      <c r="Z3232" s="48">
        <v>117</v>
      </c>
      <c r="AA3232" s="48">
        <v>110</v>
      </c>
      <c r="AB3232" s="48">
        <v>163</v>
      </c>
      <c r="AC3232" s="48">
        <v>1666</v>
      </c>
      <c r="AD3232" s="48">
        <v>1488</v>
      </c>
      <c r="AE3232" s="48">
        <v>2393</v>
      </c>
      <c r="AF3232" s="48">
        <v>2310</v>
      </c>
      <c r="AG3232" s="50" t="b">
        <f>EXACT(A3232,W3232)</f>
        <v>1</v>
      </c>
      <c r="AH3232" s="48">
        <f>AC3232+AD3232+AE3232+AF3232</f>
        <v>7857</v>
      </c>
      <c r="AI3232" s="48">
        <f>AH3232-V3232</f>
        <v>2568</v>
      </c>
      <c r="AJ3232" s="48">
        <f>Z3232/(Z3232+AA3232+AB3232)</f>
        <v>0.3</v>
      </c>
      <c r="AK3232" s="48">
        <f>AA3232/(AA3232+AB3232+Z3232)</f>
        <v>0.28205128205128205</v>
      </c>
      <c r="AL3232" s="48">
        <f>AB3232/(AB3232+Z3232+AA3232)</f>
        <v>0.41794871794871796</v>
      </c>
      <c r="AM3232" s="48">
        <f>AI3232/AH3232</f>
        <v>0.32684230622374955</v>
      </c>
      <c r="AN3232" s="48">
        <f>(AC3232+AD3232)-(R3232+S3232)</f>
        <v>921</v>
      </c>
      <c r="AO3232" s="48">
        <f>(AE3232+AF3232)-(T3232+U3232)</f>
        <v>1647</v>
      </c>
      <c r="AP3232" s="48">
        <f>AN3232/(AN3232+AO3232)</f>
        <v>0.35864485981308414</v>
      </c>
      <c r="AQ3232" s="48">
        <f>Z3232-M3232</f>
        <v>45</v>
      </c>
      <c r="AR3232" s="48">
        <f>AA3232-L3232</f>
        <v>21</v>
      </c>
      <c r="AS3232" s="48">
        <f>AB3232-N3232</f>
        <v>58</v>
      </c>
    </row>
    <row r="3233" spans="1:45" s="48" customFormat="1" x14ac:dyDescent="0.25">
      <c r="A3233" s="48" t="s">
        <v>6933</v>
      </c>
      <c r="B3233" s="48">
        <v>7</v>
      </c>
      <c r="C3233" s="48">
        <v>1</v>
      </c>
      <c r="D3233" s="48">
        <v>0.14285714285714199</v>
      </c>
      <c r="E3233" s="48">
        <v>2</v>
      </c>
      <c r="F3233" s="48">
        <v>1</v>
      </c>
      <c r="G3233" s="48">
        <v>3</v>
      </c>
      <c r="H3233" s="48">
        <v>0.28571428571428004</v>
      </c>
      <c r="I3233" s="48">
        <v>0.14285714285713991</v>
      </c>
      <c r="J3233" s="48">
        <v>0.42857142857141994</v>
      </c>
      <c r="K3233" s="48">
        <v>0.41083459370273601</v>
      </c>
      <c r="L3233" s="48">
        <v>153</v>
      </c>
      <c r="M3233" s="48">
        <v>124</v>
      </c>
      <c r="N3233" s="48">
        <v>123</v>
      </c>
      <c r="O3233" s="48">
        <v>0.38250000000000001</v>
      </c>
      <c r="P3233" s="48">
        <v>0.31</v>
      </c>
      <c r="Q3233" s="48">
        <v>0.3075</v>
      </c>
      <c r="R3233" s="48">
        <v>1605</v>
      </c>
      <c r="S3233" s="48">
        <v>1383</v>
      </c>
      <c r="T3233" s="48">
        <v>2267</v>
      </c>
      <c r="U3233" s="48">
        <v>2018</v>
      </c>
      <c r="V3233" s="49">
        <f>R3233+S3233+T3233+U3233</f>
        <v>7273</v>
      </c>
      <c r="W3233" s="48" t="s">
        <v>6933</v>
      </c>
      <c r="X3233" s="48">
        <v>1</v>
      </c>
      <c r="Y3233" s="48">
        <v>0.40440876309702001</v>
      </c>
      <c r="Z3233" s="48">
        <v>123</v>
      </c>
      <c r="AA3233" s="48">
        <v>159</v>
      </c>
      <c r="AB3233" s="48">
        <v>127</v>
      </c>
      <c r="AC3233" s="48">
        <v>1612</v>
      </c>
      <c r="AD3233" s="48">
        <v>1360</v>
      </c>
      <c r="AE3233" s="48">
        <v>2239</v>
      </c>
      <c r="AF3233" s="48">
        <v>2138</v>
      </c>
      <c r="AG3233" s="50" t="b">
        <f>EXACT(A3233,W3233)</f>
        <v>1</v>
      </c>
      <c r="AH3233" s="48">
        <f>AC3233+AD3233+AE3233+AF3233</f>
        <v>7349</v>
      </c>
      <c r="AI3233" s="48">
        <f>AH3233-V3233</f>
        <v>76</v>
      </c>
      <c r="AJ3233" s="48">
        <f>Z3233/(Z3233+AA3233+AB3233)</f>
        <v>0.30073349633251834</v>
      </c>
      <c r="AK3233" s="48">
        <f>AA3233/(AA3233+AB3233+Z3233)</f>
        <v>0.38875305623471884</v>
      </c>
      <c r="AL3233" s="48">
        <f>AB3233/(AB3233+Z3233+AA3233)</f>
        <v>0.31051344743276282</v>
      </c>
      <c r="AM3233" s="48">
        <f>AI3233/AH3233</f>
        <v>1.0341543067083956E-2</v>
      </c>
      <c r="AN3233" s="48">
        <f>(AC3233+AD3233)-(R3233+S3233)</f>
        <v>-16</v>
      </c>
      <c r="AO3233" s="48">
        <f>(AE3233+AF3233)-(T3233+U3233)</f>
        <v>92</v>
      </c>
      <c r="AP3233" s="48">
        <f>AN3233/(AN3233+AO3233)</f>
        <v>-0.21052631578947367</v>
      </c>
      <c r="AQ3233" s="48">
        <f>Z3233-M3233</f>
        <v>-1</v>
      </c>
      <c r="AR3233" s="48">
        <f>AA3233-L3233</f>
        <v>6</v>
      </c>
      <c r="AS3233" s="48">
        <f>AB3233-N3233</f>
        <v>4</v>
      </c>
    </row>
    <row r="3234" spans="1:45" s="48" customFormat="1" x14ac:dyDescent="0.25">
      <c r="A3234" s="48" t="s">
        <v>6942</v>
      </c>
      <c r="B3234" s="48">
        <v>7</v>
      </c>
      <c r="C3234" s="48">
        <v>1</v>
      </c>
      <c r="D3234" s="48">
        <v>0.14285714285714199</v>
      </c>
      <c r="E3234" s="48">
        <v>1</v>
      </c>
      <c r="F3234" s="48">
        <v>2</v>
      </c>
      <c r="G3234" s="48">
        <v>3</v>
      </c>
      <c r="H3234" s="48">
        <v>0.14285714285713991</v>
      </c>
      <c r="I3234" s="48">
        <v>0.28571428571428004</v>
      </c>
      <c r="J3234" s="48">
        <v>0.42857142857141994</v>
      </c>
      <c r="K3234" s="48">
        <v>0.43423236514522801</v>
      </c>
      <c r="L3234" s="48">
        <v>69</v>
      </c>
      <c r="M3234" s="48">
        <v>49</v>
      </c>
      <c r="N3234" s="48">
        <v>99</v>
      </c>
      <c r="O3234" s="48">
        <v>0.31797235023041398</v>
      </c>
      <c r="P3234" s="48">
        <v>0.225806451612903</v>
      </c>
      <c r="Q3234" s="48">
        <v>0.456221198156682</v>
      </c>
      <c r="R3234" s="48">
        <v>1017</v>
      </c>
      <c r="S3234" s="48">
        <v>1076</v>
      </c>
      <c r="T3234" s="48">
        <v>1443</v>
      </c>
      <c r="U3234" s="48">
        <v>1284</v>
      </c>
      <c r="V3234" s="49">
        <f>R3234+S3234+T3234+U3234</f>
        <v>4820</v>
      </c>
      <c r="W3234" s="48" t="s">
        <v>6942</v>
      </c>
      <c r="X3234" s="48">
        <v>2</v>
      </c>
      <c r="Y3234" s="48">
        <v>0.41673047473200597</v>
      </c>
      <c r="Z3234" s="48">
        <v>61</v>
      </c>
      <c r="AA3234" s="48">
        <v>112</v>
      </c>
      <c r="AB3234" s="48">
        <v>113</v>
      </c>
      <c r="AC3234" s="48">
        <v>1188</v>
      </c>
      <c r="AD3234" s="48">
        <v>989</v>
      </c>
      <c r="AE3234" s="48">
        <v>1424</v>
      </c>
      <c r="AF3234" s="48">
        <v>1623</v>
      </c>
      <c r="AG3234" s="50" t="b">
        <f>EXACT(A3234,W3234)</f>
        <v>1</v>
      </c>
      <c r="AH3234" s="48">
        <f>AC3234+AD3234+AE3234+AF3234</f>
        <v>5224</v>
      </c>
      <c r="AI3234" s="48">
        <f>AH3234-V3234</f>
        <v>404</v>
      </c>
      <c r="AJ3234" s="48">
        <f>Z3234/(Z3234+AA3234+AB3234)</f>
        <v>0.21328671328671328</v>
      </c>
      <c r="AK3234" s="48">
        <f>AA3234/(AA3234+AB3234+Z3234)</f>
        <v>0.39160839160839161</v>
      </c>
      <c r="AL3234" s="48">
        <f>AB3234/(AB3234+Z3234+AA3234)</f>
        <v>0.3951048951048951</v>
      </c>
      <c r="AM3234" s="48">
        <f>AI3234/AH3234</f>
        <v>7.7335375191424194E-2</v>
      </c>
      <c r="AN3234" s="48">
        <f>(AC3234+AD3234)-(R3234+S3234)</f>
        <v>84</v>
      </c>
      <c r="AO3234" s="48">
        <f>(AE3234+AF3234)-(T3234+U3234)</f>
        <v>320</v>
      </c>
      <c r="AP3234" s="48">
        <f>AN3234/(AN3234+AO3234)</f>
        <v>0.20792079207920791</v>
      </c>
      <c r="AQ3234" s="48">
        <f>Z3234-M3234</f>
        <v>12</v>
      </c>
      <c r="AR3234" s="48">
        <f>AA3234-L3234</f>
        <v>43</v>
      </c>
      <c r="AS3234" s="48">
        <f>AB3234-N3234</f>
        <v>14</v>
      </c>
    </row>
    <row r="3235" spans="1:45" s="48" customFormat="1" x14ac:dyDescent="0.25">
      <c r="A3235" s="48" t="s">
        <v>6965</v>
      </c>
      <c r="B3235" s="48">
        <v>7</v>
      </c>
      <c r="C3235" s="48">
        <v>1</v>
      </c>
      <c r="D3235" s="48">
        <v>0.14285714285714199</v>
      </c>
      <c r="E3235" s="48">
        <v>1</v>
      </c>
      <c r="F3235" s="48">
        <v>1</v>
      </c>
      <c r="G3235" s="48">
        <v>4</v>
      </c>
      <c r="H3235" s="48">
        <v>0.14285714285713991</v>
      </c>
      <c r="I3235" s="48">
        <v>0.14285714285713991</v>
      </c>
      <c r="J3235" s="48">
        <v>0.57142857142857006</v>
      </c>
      <c r="K3235" s="48">
        <v>0.49864645370871602</v>
      </c>
      <c r="L3235" s="48">
        <v>113</v>
      </c>
      <c r="M3235" s="48">
        <v>76</v>
      </c>
      <c r="N3235" s="48">
        <v>97</v>
      </c>
      <c r="O3235" s="48">
        <v>0.39510489510489499</v>
      </c>
      <c r="P3235" s="48">
        <v>0.26573426573426501</v>
      </c>
      <c r="Q3235" s="48">
        <v>0.339160839160839</v>
      </c>
      <c r="R3235" s="48">
        <v>1951</v>
      </c>
      <c r="S3235" s="48">
        <v>1733</v>
      </c>
      <c r="T3235" s="48">
        <v>1934</v>
      </c>
      <c r="U3235" s="48">
        <v>1770</v>
      </c>
      <c r="V3235" s="49">
        <f>R3235+S3235+T3235+U3235</f>
        <v>7388</v>
      </c>
      <c r="W3235" s="48" t="s">
        <v>6965</v>
      </c>
      <c r="X3235" s="48">
        <v>1</v>
      </c>
      <c r="Y3235" s="48">
        <v>0.48403511003689098</v>
      </c>
      <c r="Z3235" s="48">
        <v>78</v>
      </c>
      <c r="AA3235" s="48">
        <v>115</v>
      </c>
      <c r="AB3235" s="48">
        <v>103</v>
      </c>
      <c r="AC3235" s="48">
        <v>2016</v>
      </c>
      <c r="AD3235" s="48">
        <v>1789</v>
      </c>
      <c r="AE3235" s="48">
        <v>2010</v>
      </c>
      <c r="AF3235" s="48">
        <v>2046</v>
      </c>
      <c r="AG3235" s="50" t="b">
        <f>EXACT(A3235,W3235)</f>
        <v>1</v>
      </c>
      <c r="AH3235" s="48">
        <f>AC3235+AD3235+AE3235+AF3235</f>
        <v>7861</v>
      </c>
      <c r="AI3235" s="48">
        <f>AH3235-V3235</f>
        <v>473</v>
      </c>
      <c r="AJ3235" s="48">
        <f>Z3235/(Z3235+AA3235+AB3235)</f>
        <v>0.26351351351351349</v>
      </c>
      <c r="AK3235" s="48">
        <f>AA3235/(AA3235+AB3235+Z3235)</f>
        <v>0.38851351351351349</v>
      </c>
      <c r="AL3235" s="48">
        <f>AB3235/(AB3235+Z3235+AA3235)</f>
        <v>0.34797297297297297</v>
      </c>
      <c r="AM3235" s="48">
        <f>AI3235/AH3235</f>
        <v>6.0170461773311285E-2</v>
      </c>
      <c r="AN3235" s="48">
        <f>(AC3235+AD3235)-(R3235+S3235)</f>
        <v>121</v>
      </c>
      <c r="AO3235" s="48">
        <f>(AE3235+AF3235)-(T3235+U3235)</f>
        <v>352</v>
      </c>
      <c r="AP3235" s="48">
        <f>AN3235/(AN3235+AO3235)</f>
        <v>0.2558139534883721</v>
      </c>
      <c r="AQ3235" s="48">
        <f>Z3235-M3235</f>
        <v>2</v>
      </c>
      <c r="AR3235" s="48">
        <f>AA3235-L3235</f>
        <v>2</v>
      </c>
      <c r="AS3235" s="48">
        <f>AB3235-N3235</f>
        <v>6</v>
      </c>
    </row>
    <row r="3236" spans="1:45" s="48" customFormat="1" x14ac:dyDescent="0.25">
      <c r="A3236" s="48" t="s">
        <v>6970</v>
      </c>
      <c r="B3236" s="48">
        <v>7</v>
      </c>
      <c r="C3236" s="48">
        <v>1</v>
      </c>
      <c r="D3236" s="48">
        <v>0.14285714285714199</v>
      </c>
      <c r="E3236" s="48">
        <v>3</v>
      </c>
      <c r="F3236" s="48">
        <v>0</v>
      </c>
      <c r="G3236" s="48">
        <v>3</v>
      </c>
      <c r="H3236" s="48">
        <v>0.42857142857141994</v>
      </c>
      <c r="I3236" s="48">
        <v>0</v>
      </c>
      <c r="J3236" s="48">
        <v>0.42857142857141994</v>
      </c>
      <c r="K3236" s="48">
        <v>0.395442901442631</v>
      </c>
      <c r="L3236" s="48">
        <v>140</v>
      </c>
      <c r="M3236" s="48">
        <v>132</v>
      </c>
      <c r="N3236" s="48">
        <v>136</v>
      </c>
      <c r="O3236" s="48">
        <v>0.34313725490196001</v>
      </c>
      <c r="P3236" s="48">
        <v>0.32352941176470501</v>
      </c>
      <c r="Q3236" s="48">
        <v>0.33333333333333298</v>
      </c>
      <c r="R3236" s="48">
        <v>1597</v>
      </c>
      <c r="S3236" s="48">
        <v>1336</v>
      </c>
      <c r="T3236" s="48">
        <v>2385</v>
      </c>
      <c r="U3236" s="48">
        <v>2099</v>
      </c>
      <c r="V3236" s="49">
        <f>R3236+S3236+T3236+U3236</f>
        <v>7417</v>
      </c>
      <c r="W3236" s="48" t="s">
        <v>6970</v>
      </c>
      <c r="X3236" s="48">
        <v>1</v>
      </c>
      <c r="Y3236" s="48">
        <v>0.38536850693500102</v>
      </c>
      <c r="Z3236" s="48">
        <v>131</v>
      </c>
      <c r="AA3236" s="48">
        <v>137</v>
      </c>
      <c r="AB3236" s="48">
        <v>145</v>
      </c>
      <c r="AC3236" s="48">
        <v>1543</v>
      </c>
      <c r="AD3236" s="48">
        <v>1291</v>
      </c>
      <c r="AE3236" s="48">
        <v>2363</v>
      </c>
      <c r="AF3236" s="48">
        <v>2157</v>
      </c>
      <c r="AG3236" s="50" t="b">
        <f>EXACT(A3236,W3236)</f>
        <v>1</v>
      </c>
      <c r="AH3236" s="48">
        <f>AC3236+AD3236+AE3236+AF3236</f>
        <v>7354</v>
      </c>
      <c r="AI3236" s="48">
        <f>AH3236-V3236</f>
        <v>-63</v>
      </c>
      <c r="AJ3236" s="48">
        <f>Z3236/(Z3236+AA3236+AB3236)</f>
        <v>0.31719128329297819</v>
      </c>
      <c r="AK3236" s="48">
        <f>AA3236/(AA3236+AB3236+Z3236)</f>
        <v>0.33171912832929784</v>
      </c>
      <c r="AL3236" s="48">
        <f>AB3236/(AB3236+Z3236+AA3236)</f>
        <v>0.35108958837772397</v>
      </c>
      <c r="AM3236" s="48">
        <f>AI3236/AH3236</f>
        <v>-8.5667663856404674E-3</v>
      </c>
      <c r="AN3236" s="48">
        <f>(AC3236+AD3236)-(R3236+S3236)</f>
        <v>-99</v>
      </c>
      <c r="AO3236" s="48">
        <f>(AE3236+AF3236)-(T3236+U3236)</f>
        <v>36</v>
      </c>
      <c r="AP3236" s="48">
        <f>AN3236/(AN3236+AO3236)</f>
        <v>1.5714285714285714</v>
      </c>
      <c r="AQ3236" s="48">
        <f>Z3236-M3236</f>
        <v>-1</v>
      </c>
      <c r="AR3236" s="48">
        <f>AA3236-L3236</f>
        <v>-3</v>
      </c>
      <c r="AS3236" s="48">
        <f>AB3236-N3236</f>
        <v>9</v>
      </c>
    </row>
    <row r="3237" spans="1:45" s="48" customFormat="1" x14ac:dyDescent="0.25">
      <c r="A3237" s="48" t="s">
        <v>6971</v>
      </c>
      <c r="B3237" s="48">
        <v>7</v>
      </c>
      <c r="C3237" s="48">
        <v>1</v>
      </c>
      <c r="D3237" s="48">
        <v>0.14285714285714199</v>
      </c>
      <c r="E3237" s="48">
        <v>3</v>
      </c>
      <c r="F3237" s="48">
        <v>0</v>
      </c>
      <c r="G3237" s="48">
        <v>3</v>
      </c>
      <c r="H3237" s="48">
        <v>0.42857142857141994</v>
      </c>
      <c r="I3237" s="48">
        <v>0</v>
      </c>
      <c r="J3237" s="48">
        <v>0.42857142857141994</v>
      </c>
      <c r="K3237" s="48">
        <v>0.418444165621079</v>
      </c>
      <c r="L3237" s="48">
        <v>138</v>
      </c>
      <c r="M3237" s="48">
        <v>129</v>
      </c>
      <c r="N3237" s="48">
        <v>135</v>
      </c>
      <c r="O3237" s="48">
        <v>0.34328358208955201</v>
      </c>
      <c r="P3237" s="48">
        <v>0.32089552238805902</v>
      </c>
      <c r="Q3237" s="48">
        <v>0.33582089552238797</v>
      </c>
      <c r="R3237" s="48">
        <v>1874</v>
      </c>
      <c r="S3237" s="48">
        <v>1461</v>
      </c>
      <c r="T3237" s="48">
        <v>2505</v>
      </c>
      <c r="U3237" s="48">
        <v>2130</v>
      </c>
      <c r="V3237" s="49">
        <f>R3237+S3237+T3237+U3237</f>
        <v>7970</v>
      </c>
      <c r="W3237" s="48" t="s">
        <v>6971</v>
      </c>
      <c r="X3237" s="48">
        <v>1</v>
      </c>
      <c r="Y3237" s="48">
        <v>0.40314558408388201</v>
      </c>
      <c r="Z3237" s="48">
        <v>118</v>
      </c>
      <c r="AA3237" s="48">
        <v>132</v>
      </c>
      <c r="AB3237" s="48">
        <v>141</v>
      </c>
      <c r="AC3237" s="48">
        <v>1682</v>
      </c>
      <c r="AD3237" s="48">
        <v>1317</v>
      </c>
      <c r="AE3237" s="48">
        <v>2357</v>
      </c>
      <c r="AF3237" s="48">
        <v>2083</v>
      </c>
      <c r="AG3237" s="50" t="b">
        <f>EXACT(A3237,W3237)</f>
        <v>1</v>
      </c>
      <c r="AH3237" s="48">
        <f>AC3237+AD3237+AE3237+AF3237</f>
        <v>7439</v>
      </c>
      <c r="AI3237" s="48">
        <f>AH3237-V3237</f>
        <v>-531</v>
      </c>
      <c r="AJ3237" s="48">
        <f>Z3237/(Z3237+AA3237+AB3237)</f>
        <v>0.30179028132992325</v>
      </c>
      <c r="AK3237" s="48">
        <f>AA3237/(AA3237+AB3237+Z3237)</f>
        <v>0.33759590792838873</v>
      </c>
      <c r="AL3237" s="48">
        <f>AB3237/(AB3237+Z3237+AA3237)</f>
        <v>0.36061381074168797</v>
      </c>
      <c r="AM3237" s="48">
        <f>AI3237/AH3237</f>
        <v>-7.1380561903481646E-2</v>
      </c>
      <c r="AN3237" s="48">
        <f>(AC3237+AD3237)-(R3237+S3237)</f>
        <v>-336</v>
      </c>
      <c r="AO3237" s="48">
        <f>(AE3237+AF3237)-(T3237+U3237)</f>
        <v>-195</v>
      </c>
      <c r="AP3237" s="48">
        <f>AN3237/(AN3237+AO3237)</f>
        <v>0.63276836158192096</v>
      </c>
      <c r="AQ3237" s="48">
        <f>Z3237-M3237</f>
        <v>-11</v>
      </c>
      <c r="AR3237" s="48">
        <f>AA3237-L3237</f>
        <v>-6</v>
      </c>
      <c r="AS3237" s="48">
        <f>AB3237-N3237</f>
        <v>6</v>
      </c>
    </row>
    <row r="3238" spans="1:45" s="48" customFormat="1" x14ac:dyDescent="0.25">
      <c r="A3238" s="48" t="s">
        <v>6977</v>
      </c>
      <c r="B3238" s="48">
        <v>7</v>
      </c>
      <c r="C3238" s="48">
        <v>1</v>
      </c>
      <c r="D3238" s="48">
        <v>0.14285714285714199</v>
      </c>
      <c r="E3238" s="48">
        <v>1</v>
      </c>
      <c r="F3238" s="48">
        <v>2</v>
      </c>
      <c r="G3238" s="48">
        <v>3</v>
      </c>
      <c r="H3238" s="48">
        <v>0.14285714285713991</v>
      </c>
      <c r="I3238" s="48">
        <v>0.28571428571428004</v>
      </c>
      <c r="J3238" s="48">
        <v>0.42857142857141994</v>
      </c>
      <c r="K3238" s="48">
        <v>0.431892274982282</v>
      </c>
      <c r="L3238" s="48">
        <v>88</v>
      </c>
      <c r="M3238" s="48">
        <v>138</v>
      </c>
      <c r="N3238" s="48">
        <v>140</v>
      </c>
      <c r="O3238" s="48">
        <v>0.24043715846994501</v>
      </c>
      <c r="P3238" s="48">
        <v>0.37704918032786799</v>
      </c>
      <c r="Q3238" s="48">
        <v>0.382513661202185</v>
      </c>
      <c r="R3238" s="48">
        <v>1588</v>
      </c>
      <c r="S3238" s="48">
        <v>1459</v>
      </c>
      <c r="T3238" s="48">
        <v>2177</v>
      </c>
      <c r="U3238" s="48">
        <v>1831</v>
      </c>
      <c r="V3238" s="49">
        <f>R3238+S3238+T3238+U3238</f>
        <v>7055</v>
      </c>
      <c r="W3238" s="48" t="s">
        <v>6977</v>
      </c>
      <c r="X3238" s="48">
        <v>1</v>
      </c>
      <c r="Y3238" s="48">
        <v>0.41868556701030901</v>
      </c>
      <c r="Z3238" s="48">
        <v>143</v>
      </c>
      <c r="AA3238" s="48">
        <v>94</v>
      </c>
      <c r="AB3238" s="48">
        <v>165</v>
      </c>
      <c r="AC3238" s="48">
        <v>1718</v>
      </c>
      <c r="AD3238" s="48">
        <v>1531</v>
      </c>
      <c r="AE3238" s="48">
        <v>2326</v>
      </c>
      <c r="AF3238" s="48">
        <v>2185</v>
      </c>
      <c r="AG3238" s="50" t="b">
        <f>EXACT(A3238,W3238)</f>
        <v>1</v>
      </c>
      <c r="AH3238" s="48">
        <f>AC3238+AD3238+AE3238+AF3238</f>
        <v>7760</v>
      </c>
      <c r="AI3238" s="48">
        <f>AH3238-V3238</f>
        <v>705</v>
      </c>
      <c r="AJ3238" s="48">
        <f>Z3238/(Z3238+AA3238+AB3238)</f>
        <v>0.35572139303482586</v>
      </c>
      <c r="AK3238" s="48">
        <f>AA3238/(AA3238+AB3238+Z3238)</f>
        <v>0.23383084577114427</v>
      </c>
      <c r="AL3238" s="48">
        <f>AB3238/(AB3238+Z3238+AA3238)</f>
        <v>0.41044776119402987</v>
      </c>
      <c r="AM3238" s="48">
        <f>AI3238/AH3238</f>
        <v>9.0850515463917522E-2</v>
      </c>
      <c r="AN3238" s="48">
        <f>(AC3238+AD3238)-(R3238+S3238)</f>
        <v>202</v>
      </c>
      <c r="AO3238" s="48">
        <f>(AE3238+AF3238)-(T3238+U3238)</f>
        <v>503</v>
      </c>
      <c r="AP3238" s="48">
        <f>AN3238/(AN3238+AO3238)</f>
        <v>0.28652482269503549</v>
      </c>
      <c r="AQ3238" s="48">
        <f>Z3238-M3238</f>
        <v>5</v>
      </c>
      <c r="AR3238" s="48">
        <f>AA3238-L3238</f>
        <v>6</v>
      </c>
      <c r="AS3238" s="48">
        <f>AB3238-N3238</f>
        <v>25</v>
      </c>
    </row>
    <row r="3239" spans="1:45" s="48" customFormat="1" x14ac:dyDescent="0.25">
      <c r="A3239" s="48" t="s">
        <v>6991</v>
      </c>
      <c r="B3239" s="48">
        <v>7</v>
      </c>
      <c r="C3239" s="48">
        <v>1</v>
      </c>
      <c r="D3239" s="48">
        <v>0.14285714285714199</v>
      </c>
      <c r="E3239" s="48">
        <v>2</v>
      </c>
      <c r="F3239" s="48">
        <v>1</v>
      </c>
      <c r="G3239" s="48">
        <v>3</v>
      </c>
      <c r="H3239" s="48">
        <v>0.28571428571428004</v>
      </c>
      <c r="I3239" s="48">
        <v>0.14285714285713991</v>
      </c>
      <c r="J3239" s="48">
        <v>0.42857142857141994</v>
      </c>
      <c r="K3239" s="48">
        <v>0.43525000000000003</v>
      </c>
      <c r="L3239" s="48">
        <v>52</v>
      </c>
      <c r="M3239" s="48">
        <v>32</v>
      </c>
      <c r="N3239" s="48">
        <v>61</v>
      </c>
      <c r="O3239" s="48">
        <v>0.35862068965517202</v>
      </c>
      <c r="P3239" s="48">
        <v>0.22068965517241301</v>
      </c>
      <c r="Q3239" s="48">
        <v>0.42068965517241302</v>
      </c>
      <c r="R3239" s="48">
        <v>791</v>
      </c>
      <c r="S3239" s="48">
        <v>950</v>
      </c>
      <c r="T3239" s="48">
        <v>1246</v>
      </c>
      <c r="U3239" s="48">
        <v>1013</v>
      </c>
      <c r="V3239" s="49">
        <f>R3239+S3239+T3239+U3239</f>
        <v>4000</v>
      </c>
      <c r="W3239" s="48" t="s">
        <v>6991</v>
      </c>
      <c r="X3239" s="48">
        <v>1</v>
      </c>
      <c r="Y3239" s="48">
        <v>0.42139737991266302</v>
      </c>
      <c r="Z3239" s="48">
        <v>35</v>
      </c>
      <c r="AA3239" s="48">
        <v>70</v>
      </c>
      <c r="AB3239" s="48">
        <v>48</v>
      </c>
      <c r="AC3239" s="48">
        <v>646</v>
      </c>
      <c r="AD3239" s="48">
        <v>512</v>
      </c>
      <c r="AE3239" s="48">
        <v>675</v>
      </c>
      <c r="AF3239" s="48">
        <v>915</v>
      </c>
      <c r="AG3239" s="50" t="b">
        <f>EXACT(A3239,W3239)</f>
        <v>1</v>
      </c>
      <c r="AH3239" s="48">
        <f>AC3239+AD3239+AE3239+AF3239</f>
        <v>2748</v>
      </c>
      <c r="AI3239" s="48">
        <f>AH3239-V3239</f>
        <v>-1252</v>
      </c>
      <c r="AJ3239" s="48">
        <f>Z3239/(Z3239+AA3239+AB3239)</f>
        <v>0.22875816993464052</v>
      </c>
      <c r="AK3239" s="48">
        <f>AA3239/(AA3239+AB3239+Z3239)</f>
        <v>0.45751633986928103</v>
      </c>
      <c r="AL3239" s="48">
        <f>AB3239/(AB3239+Z3239+AA3239)</f>
        <v>0.31372549019607843</v>
      </c>
      <c r="AM3239" s="48">
        <f>AI3239/AH3239</f>
        <v>-0.45560407569141192</v>
      </c>
      <c r="AN3239" s="48">
        <f>(AC3239+AD3239)-(R3239+S3239)</f>
        <v>-583</v>
      </c>
      <c r="AO3239" s="48">
        <f>(AE3239+AF3239)-(T3239+U3239)</f>
        <v>-669</v>
      </c>
      <c r="AP3239" s="48">
        <f>AN3239/(AN3239+AO3239)</f>
        <v>0.46565495207667734</v>
      </c>
      <c r="AQ3239" s="48">
        <f>Z3239-M3239</f>
        <v>3</v>
      </c>
      <c r="AR3239" s="48">
        <f>AA3239-L3239</f>
        <v>18</v>
      </c>
      <c r="AS3239" s="48">
        <f>AB3239-N3239</f>
        <v>-13</v>
      </c>
    </row>
    <row r="3240" spans="1:45" s="48" customFormat="1" x14ac:dyDescent="0.25">
      <c r="A3240" s="48" t="s">
        <v>6997</v>
      </c>
      <c r="B3240" s="48">
        <v>7</v>
      </c>
      <c r="C3240" s="48">
        <v>1</v>
      </c>
      <c r="D3240" s="48">
        <v>0.14285714285714199</v>
      </c>
      <c r="E3240" s="48">
        <v>0</v>
      </c>
      <c r="F3240" s="48">
        <v>0</v>
      </c>
      <c r="G3240" s="48">
        <v>6</v>
      </c>
      <c r="H3240" s="48">
        <v>0</v>
      </c>
      <c r="I3240" s="48">
        <v>0</v>
      </c>
      <c r="J3240" s="48">
        <v>0.8571428571428501</v>
      </c>
      <c r="K3240" s="48">
        <v>0.339428225073239</v>
      </c>
      <c r="L3240" s="48">
        <v>178</v>
      </c>
      <c r="M3240" s="48">
        <v>133</v>
      </c>
      <c r="N3240" s="48">
        <v>331</v>
      </c>
      <c r="O3240" s="48">
        <v>0.27725856697819301</v>
      </c>
      <c r="P3240" s="48">
        <v>0.20716510903426699</v>
      </c>
      <c r="Q3240" s="48">
        <v>0.51557632398753805</v>
      </c>
      <c r="R3240" s="48">
        <v>1770</v>
      </c>
      <c r="S3240" s="48">
        <v>1590</v>
      </c>
      <c r="T3240" s="48">
        <v>3388</v>
      </c>
      <c r="U3240" s="48">
        <v>3151</v>
      </c>
      <c r="V3240" s="49">
        <f>R3240+S3240+T3240+U3240</f>
        <v>9899</v>
      </c>
      <c r="W3240" s="48" t="s">
        <v>6997</v>
      </c>
      <c r="X3240" s="48">
        <v>1</v>
      </c>
      <c r="Y3240" s="48">
        <v>0.35476270615954197</v>
      </c>
      <c r="Z3240" s="48">
        <v>99</v>
      </c>
      <c r="AA3240" s="48">
        <v>127</v>
      </c>
      <c r="AB3240" s="48">
        <v>166</v>
      </c>
      <c r="AC3240" s="48">
        <v>1084</v>
      </c>
      <c r="AD3240" s="48">
        <v>1024</v>
      </c>
      <c r="AE3240" s="48">
        <v>1947</v>
      </c>
      <c r="AF3240" s="48">
        <v>1887</v>
      </c>
      <c r="AG3240" s="50" t="b">
        <f>EXACT(A3240,W3240)</f>
        <v>1</v>
      </c>
      <c r="AH3240" s="48">
        <f>AC3240+AD3240+AE3240+AF3240</f>
        <v>5942</v>
      </c>
      <c r="AI3240" s="48">
        <f>AH3240-V3240</f>
        <v>-3957</v>
      </c>
      <c r="AJ3240" s="48">
        <f>Z3240/(Z3240+AA3240+AB3240)</f>
        <v>0.25255102040816324</v>
      </c>
      <c r="AK3240" s="48">
        <f>AA3240/(AA3240+AB3240+Z3240)</f>
        <v>0.32397959183673469</v>
      </c>
      <c r="AL3240" s="48">
        <f>AB3240/(AB3240+Z3240+AA3240)</f>
        <v>0.42346938775510207</v>
      </c>
      <c r="AM3240" s="48">
        <f>AI3240/AH3240</f>
        <v>-0.66593739481656011</v>
      </c>
      <c r="AN3240" s="48">
        <f>(AC3240+AD3240)-(R3240+S3240)</f>
        <v>-1252</v>
      </c>
      <c r="AO3240" s="48">
        <f>(AE3240+AF3240)-(T3240+U3240)</f>
        <v>-2705</v>
      </c>
      <c r="AP3240" s="48">
        <f>AN3240/(AN3240+AO3240)</f>
        <v>0.31640131412686379</v>
      </c>
      <c r="AQ3240" s="48">
        <f>Z3240-M3240</f>
        <v>-34</v>
      </c>
      <c r="AR3240" s="48">
        <f>AA3240-L3240</f>
        <v>-51</v>
      </c>
      <c r="AS3240" s="48">
        <f>AB3240-N3240</f>
        <v>-165</v>
      </c>
    </row>
    <row r="3241" spans="1:45" s="48" customFormat="1" x14ac:dyDescent="0.25">
      <c r="A3241" s="48" t="s">
        <v>7000</v>
      </c>
      <c r="B3241" s="48">
        <v>7</v>
      </c>
      <c r="C3241" s="48">
        <v>1</v>
      </c>
      <c r="D3241" s="48">
        <v>0.14285714285714199</v>
      </c>
      <c r="E3241" s="48">
        <v>4</v>
      </c>
      <c r="F3241" s="48">
        <v>1</v>
      </c>
      <c r="G3241" s="48">
        <v>1</v>
      </c>
      <c r="H3241" s="48">
        <v>0.57142857142857006</v>
      </c>
      <c r="I3241" s="48">
        <v>0.14285714285713991</v>
      </c>
      <c r="J3241" s="48">
        <v>0.14285714285713991</v>
      </c>
      <c r="K3241" s="48">
        <v>0.454246026063296</v>
      </c>
      <c r="L3241" s="48">
        <v>154</v>
      </c>
      <c r="M3241" s="48">
        <v>99</v>
      </c>
      <c r="N3241" s="48">
        <v>97</v>
      </c>
      <c r="O3241" s="48">
        <v>0.44</v>
      </c>
      <c r="P3241" s="48">
        <v>0.28285714285714197</v>
      </c>
      <c r="Q3241" s="48">
        <v>0.27714285714285702</v>
      </c>
      <c r="R3241" s="48">
        <v>1740</v>
      </c>
      <c r="S3241" s="48">
        <v>1432</v>
      </c>
      <c r="T3241" s="48">
        <v>2041</v>
      </c>
      <c r="U3241" s="48">
        <v>1770</v>
      </c>
      <c r="V3241" s="49">
        <f>R3241+S3241+T3241+U3241</f>
        <v>6983</v>
      </c>
      <c r="W3241" s="48" t="s">
        <v>7000</v>
      </c>
      <c r="X3241" s="48">
        <v>1</v>
      </c>
      <c r="Y3241" s="48">
        <v>0.45541616079859698</v>
      </c>
      <c r="Z3241" s="48">
        <v>100</v>
      </c>
      <c r="AA3241" s="48">
        <v>148</v>
      </c>
      <c r="AB3241" s="48">
        <v>108</v>
      </c>
      <c r="AC3241" s="48">
        <v>1845</v>
      </c>
      <c r="AD3241" s="48">
        <v>1531</v>
      </c>
      <c r="AE3241" s="48">
        <v>2128</v>
      </c>
      <c r="AF3241" s="48">
        <v>1909</v>
      </c>
      <c r="AG3241" s="50" t="b">
        <f>EXACT(A3241,W3241)</f>
        <v>1</v>
      </c>
      <c r="AH3241" s="48">
        <f>AC3241+AD3241+AE3241+AF3241</f>
        <v>7413</v>
      </c>
      <c r="AI3241" s="48">
        <f>AH3241-V3241</f>
        <v>430</v>
      </c>
      <c r="AJ3241" s="48">
        <f>Z3241/(Z3241+AA3241+AB3241)</f>
        <v>0.2808988764044944</v>
      </c>
      <c r="AK3241" s="48">
        <f>AA3241/(AA3241+AB3241+Z3241)</f>
        <v>0.4157303370786517</v>
      </c>
      <c r="AL3241" s="48">
        <f>AB3241/(AB3241+Z3241+AA3241)</f>
        <v>0.30337078651685395</v>
      </c>
      <c r="AM3241" s="48">
        <f>AI3241/AH3241</f>
        <v>5.8006205314987187E-2</v>
      </c>
      <c r="AN3241" s="48">
        <f>(AC3241+AD3241)-(R3241+S3241)</f>
        <v>204</v>
      </c>
      <c r="AO3241" s="48">
        <f>(AE3241+AF3241)-(T3241+U3241)</f>
        <v>226</v>
      </c>
      <c r="AP3241" s="48">
        <f>AN3241/(AN3241+AO3241)</f>
        <v>0.47441860465116281</v>
      </c>
      <c r="AQ3241" s="48">
        <f>Z3241-M3241</f>
        <v>1</v>
      </c>
      <c r="AR3241" s="48">
        <f>AA3241-L3241</f>
        <v>-6</v>
      </c>
      <c r="AS3241" s="48">
        <f>AB3241-N3241</f>
        <v>11</v>
      </c>
    </row>
    <row r="3242" spans="1:45" s="48" customFormat="1" x14ac:dyDescent="0.25">
      <c r="A3242" s="48" t="s">
        <v>7020</v>
      </c>
      <c r="B3242" s="48">
        <v>7</v>
      </c>
      <c r="C3242" s="48">
        <v>2</v>
      </c>
      <c r="D3242" s="48">
        <v>0.28571428571428498</v>
      </c>
      <c r="E3242" s="48">
        <v>1</v>
      </c>
      <c r="F3242" s="48">
        <v>0</v>
      </c>
      <c r="G3242" s="48">
        <v>4</v>
      </c>
      <c r="H3242" s="48">
        <v>0.16666666666666008</v>
      </c>
      <c r="I3242" s="48">
        <v>0</v>
      </c>
      <c r="J3242" s="48">
        <v>0.66666666666666008</v>
      </c>
      <c r="K3242" s="48">
        <v>0.37659068661725598</v>
      </c>
      <c r="L3242" s="48">
        <v>139</v>
      </c>
      <c r="M3242" s="48">
        <v>120</v>
      </c>
      <c r="N3242" s="48">
        <v>167</v>
      </c>
      <c r="O3242" s="48">
        <v>0.32629107981220601</v>
      </c>
      <c r="P3242" s="48">
        <v>0.28169014084506999</v>
      </c>
      <c r="Q3242" s="48">
        <v>0.392018779342723</v>
      </c>
      <c r="R3242" s="48">
        <v>1478</v>
      </c>
      <c r="S3242" s="48">
        <v>1215</v>
      </c>
      <c r="T3242" s="48">
        <v>2305</v>
      </c>
      <c r="U3242" s="48">
        <v>2153</v>
      </c>
      <c r="V3242" s="49">
        <f>R3242+S3242+T3242+U3242</f>
        <v>7151</v>
      </c>
      <c r="W3242" s="48" t="s">
        <v>7020</v>
      </c>
      <c r="X3242" s="48">
        <v>1</v>
      </c>
      <c r="Y3242" s="48">
        <v>0.36769469088860701</v>
      </c>
      <c r="Z3242" s="48">
        <v>121</v>
      </c>
      <c r="AA3242" s="48">
        <v>133</v>
      </c>
      <c r="AB3242" s="48">
        <v>173</v>
      </c>
      <c r="AC3242" s="48">
        <v>1447</v>
      </c>
      <c r="AD3242" s="48">
        <v>1164</v>
      </c>
      <c r="AE3242" s="48">
        <v>2286</v>
      </c>
      <c r="AF3242" s="48">
        <v>2204</v>
      </c>
      <c r="AG3242" s="50" t="b">
        <f>EXACT(A3242,W3242)</f>
        <v>1</v>
      </c>
      <c r="AH3242" s="48">
        <f>AC3242+AD3242+AE3242+AF3242</f>
        <v>7101</v>
      </c>
      <c r="AI3242" s="48">
        <f>AH3242-V3242</f>
        <v>-50</v>
      </c>
      <c r="AJ3242" s="48">
        <f>Z3242/(Z3242+AA3242+AB3242)</f>
        <v>0.28337236533957844</v>
      </c>
      <c r="AK3242" s="48">
        <f>AA3242/(AA3242+AB3242+Z3242)</f>
        <v>0.31147540983606559</v>
      </c>
      <c r="AL3242" s="48">
        <f>AB3242/(AB3242+Z3242+AA3242)</f>
        <v>0.40515222482435598</v>
      </c>
      <c r="AM3242" s="48">
        <f>AI3242/AH3242</f>
        <v>-7.041261794113505E-3</v>
      </c>
      <c r="AN3242" s="48">
        <f>(AC3242+AD3242)-(R3242+S3242)</f>
        <v>-82</v>
      </c>
      <c r="AO3242" s="48">
        <f>(AE3242+AF3242)-(T3242+U3242)</f>
        <v>32</v>
      </c>
      <c r="AP3242" s="48">
        <f>AN3242/(AN3242+AO3242)</f>
        <v>1.64</v>
      </c>
      <c r="AQ3242" s="48">
        <f>Z3242-M3242</f>
        <v>1</v>
      </c>
      <c r="AR3242" s="48">
        <f>AA3242-L3242</f>
        <v>-6</v>
      </c>
      <c r="AS3242" s="48">
        <f>AB3242-N3242</f>
        <v>6</v>
      </c>
    </row>
    <row r="3243" spans="1:45" s="48" customFormat="1" x14ac:dyDescent="0.25">
      <c r="A3243" s="48" t="s">
        <v>7025</v>
      </c>
      <c r="B3243" s="48">
        <v>7</v>
      </c>
      <c r="C3243" s="48">
        <v>1</v>
      </c>
      <c r="D3243" s="48">
        <v>0.14285714285714199</v>
      </c>
      <c r="E3243" s="48">
        <v>5</v>
      </c>
      <c r="F3243" s="48">
        <v>0</v>
      </c>
      <c r="G3243" s="48">
        <v>1</v>
      </c>
      <c r="H3243" s="48">
        <v>0.71428571428570997</v>
      </c>
      <c r="I3243" s="48">
        <v>0</v>
      </c>
      <c r="J3243" s="48">
        <v>0.14285714285713991</v>
      </c>
      <c r="K3243" s="48">
        <v>0.619923216811477</v>
      </c>
      <c r="L3243" s="48">
        <v>90</v>
      </c>
      <c r="M3243" s="48">
        <v>6</v>
      </c>
      <c r="N3243" s="48">
        <v>11</v>
      </c>
      <c r="O3243" s="48">
        <v>0.84112149532710201</v>
      </c>
      <c r="P3243" s="48">
        <v>5.6074766355140103E-2</v>
      </c>
      <c r="Q3243" s="48">
        <v>0.10280373831775701</v>
      </c>
      <c r="R3243" s="48">
        <v>1636</v>
      </c>
      <c r="S3243" s="48">
        <v>1432</v>
      </c>
      <c r="T3243" s="48">
        <v>942</v>
      </c>
      <c r="U3243" s="48">
        <v>939</v>
      </c>
      <c r="V3243" s="49">
        <f>R3243+S3243+T3243+U3243</f>
        <v>4949</v>
      </c>
      <c r="W3243" s="48" t="s">
        <v>7025</v>
      </c>
      <c r="X3243" s="48">
        <v>1</v>
      </c>
      <c r="Y3243" s="48">
        <v>0.62382399768417995</v>
      </c>
      <c r="Z3243" s="48">
        <v>34</v>
      </c>
      <c r="AA3243" s="48">
        <v>96</v>
      </c>
      <c r="AB3243" s="48">
        <v>21</v>
      </c>
      <c r="AC3243" s="48">
        <v>2033</v>
      </c>
      <c r="AD3243" s="48">
        <v>2277</v>
      </c>
      <c r="AE3243" s="48">
        <v>1321</v>
      </c>
      <c r="AF3243" s="48">
        <v>1278</v>
      </c>
      <c r="AG3243" s="50" t="b">
        <f>EXACT(A3243,W3243)</f>
        <v>1</v>
      </c>
      <c r="AH3243" s="48">
        <f>AC3243+AD3243+AE3243+AF3243</f>
        <v>6909</v>
      </c>
      <c r="AI3243" s="48">
        <f>AH3243-V3243</f>
        <v>1960</v>
      </c>
      <c r="AJ3243" s="48">
        <f>Z3243/(Z3243+AA3243+AB3243)</f>
        <v>0.2251655629139073</v>
      </c>
      <c r="AK3243" s="48">
        <f>AA3243/(AA3243+AB3243+Z3243)</f>
        <v>0.63576158940397354</v>
      </c>
      <c r="AL3243" s="48">
        <f>AB3243/(AB3243+Z3243+AA3243)</f>
        <v>0.13907284768211919</v>
      </c>
      <c r="AM3243" s="48">
        <f>AI3243/AH3243</f>
        <v>0.28368794326241137</v>
      </c>
      <c r="AN3243" s="48">
        <f>(AC3243+AD3243)-(R3243+S3243)</f>
        <v>1242</v>
      </c>
      <c r="AO3243" s="48">
        <f>(AE3243+AF3243)-(T3243+U3243)</f>
        <v>718</v>
      </c>
      <c r="AP3243" s="48">
        <f>AN3243/(AN3243+AO3243)</f>
        <v>0.63367346938775515</v>
      </c>
      <c r="AQ3243" s="48">
        <f>Z3243-M3243</f>
        <v>28</v>
      </c>
      <c r="AR3243" s="48">
        <f>AA3243-L3243</f>
        <v>6</v>
      </c>
      <c r="AS3243" s="48">
        <f>AB3243-N3243</f>
        <v>10</v>
      </c>
    </row>
    <row r="3244" spans="1:45" s="48" customFormat="1" x14ac:dyDescent="0.25">
      <c r="A3244" s="48" t="s">
        <v>7036</v>
      </c>
      <c r="B3244" s="48">
        <v>7</v>
      </c>
      <c r="C3244" s="48">
        <v>2</v>
      </c>
      <c r="D3244" s="48">
        <v>0.28571428571428498</v>
      </c>
      <c r="E3244" s="48">
        <v>4</v>
      </c>
      <c r="F3244" s="48">
        <v>0</v>
      </c>
      <c r="G3244" s="48">
        <v>1</v>
      </c>
      <c r="H3244" s="48">
        <v>0.66666666666666008</v>
      </c>
      <c r="I3244" s="48">
        <v>0</v>
      </c>
      <c r="J3244" s="48">
        <v>0.16666666666666008</v>
      </c>
      <c r="K3244" s="48">
        <v>0.40780708766320201</v>
      </c>
      <c r="L3244" s="48">
        <v>147</v>
      </c>
      <c r="M3244" s="48">
        <v>137</v>
      </c>
      <c r="N3244" s="48">
        <v>136</v>
      </c>
      <c r="O3244" s="48">
        <v>0.35</v>
      </c>
      <c r="P3244" s="48">
        <v>0.32619047619047598</v>
      </c>
      <c r="Q3244" s="48">
        <v>0.32380952380952299</v>
      </c>
      <c r="R3244" s="48">
        <v>1695</v>
      </c>
      <c r="S3244" s="48">
        <v>1366</v>
      </c>
      <c r="T3244" s="48">
        <v>2388</v>
      </c>
      <c r="U3244" s="48">
        <v>2057</v>
      </c>
      <c r="V3244" s="49">
        <f>R3244+S3244+T3244+U3244</f>
        <v>7506</v>
      </c>
      <c r="W3244" s="48" t="s">
        <v>7036</v>
      </c>
      <c r="X3244" s="48">
        <v>1</v>
      </c>
      <c r="Y3244" s="48">
        <v>0.40995292535305899</v>
      </c>
      <c r="Z3244" s="48">
        <v>122</v>
      </c>
      <c r="AA3244" s="48">
        <v>142</v>
      </c>
      <c r="AB3244" s="48">
        <v>146</v>
      </c>
      <c r="AC3244" s="48">
        <v>1654</v>
      </c>
      <c r="AD3244" s="48">
        <v>1394</v>
      </c>
      <c r="AE3244" s="48">
        <v>2363</v>
      </c>
      <c r="AF3244" s="48">
        <v>2024</v>
      </c>
      <c r="AG3244" s="50" t="b">
        <f>EXACT(A3244,W3244)</f>
        <v>1</v>
      </c>
      <c r="AH3244" s="48">
        <f>AC3244+AD3244+AE3244+AF3244</f>
        <v>7435</v>
      </c>
      <c r="AI3244" s="48">
        <f>AH3244-V3244</f>
        <v>-71</v>
      </c>
      <c r="AJ3244" s="48">
        <f>Z3244/(Z3244+AA3244+AB3244)</f>
        <v>0.29756097560975608</v>
      </c>
      <c r="AK3244" s="48">
        <f>AA3244/(AA3244+AB3244+Z3244)</f>
        <v>0.34634146341463412</v>
      </c>
      <c r="AL3244" s="48">
        <f>AB3244/(AB3244+Z3244+AA3244)</f>
        <v>0.35609756097560974</v>
      </c>
      <c r="AM3244" s="48">
        <f>AI3244/AH3244</f>
        <v>-9.5494283792871559E-3</v>
      </c>
      <c r="AN3244" s="48">
        <f>(AC3244+AD3244)-(R3244+S3244)</f>
        <v>-13</v>
      </c>
      <c r="AO3244" s="48">
        <f>(AE3244+AF3244)-(T3244+U3244)</f>
        <v>-58</v>
      </c>
      <c r="AP3244" s="48">
        <f>AN3244/(AN3244+AO3244)</f>
        <v>0.18309859154929578</v>
      </c>
      <c r="AQ3244" s="48">
        <f>Z3244-M3244</f>
        <v>-15</v>
      </c>
      <c r="AR3244" s="48">
        <f>AA3244-L3244</f>
        <v>-5</v>
      </c>
      <c r="AS3244" s="48">
        <f>AB3244-N3244</f>
        <v>10</v>
      </c>
    </row>
    <row r="3245" spans="1:45" s="48" customFormat="1" x14ac:dyDescent="0.25">
      <c r="A3245" s="48" t="s">
        <v>7044</v>
      </c>
      <c r="B3245" s="48">
        <v>7</v>
      </c>
      <c r="C3245" s="48">
        <v>1</v>
      </c>
      <c r="D3245" s="48">
        <v>0.14285714285714199</v>
      </c>
      <c r="E3245" s="48">
        <v>2</v>
      </c>
      <c r="F3245" s="48">
        <v>0</v>
      </c>
      <c r="G3245" s="48">
        <v>4</v>
      </c>
      <c r="H3245" s="48">
        <v>0.28571428571428004</v>
      </c>
      <c r="I3245" s="48">
        <v>0</v>
      </c>
      <c r="J3245" s="48">
        <v>0.57142857142857006</v>
      </c>
      <c r="K3245" s="48">
        <v>0.39315142509793299</v>
      </c>
      <c r="L3245" s="48">
        <v>298</v>
      </c>
      <c r="M3245" s="48">
        <v>212</v>
      </c>
      <c r="N3245" s="48">
        <v>307</v>
      </c>
      <c r="O3245" s="48">
        <v>0.36474908200734302</v>
      </c>
      <c r="P3245" s="48">
        <v>0.25948592411260701</v>
      </c>
      <c r="Q3245" s="48">
        <v>0.37576499388004803</v>
      </c>
      <c r="R3245" s="48">
        <v>2747</v>
      </c>
      <c r="S3245" s="48">
        <v>3074</v>
      </c>
      <c r="T3245" s="48">
        <v>4765</v>
      </c>
      <c r="U3245" s="48">
        <v>4220</v>
      </c>
      <c r="V3245" s="49">
        <f>R3245+S3245+T3245+U3245</f>
        <v>14806</v>
      </c>
      <c r="W3245" s="48" t="s">
        <v>7044</v>
      </c>
      <c r="X3245" s="48">
        <v>1</v>
      </c>
      <c r="Y3245" s="48">
        <v>0.38409918834281298</v>
      </c>
      <c r="Z3245" s="48">
        <v>226</v>
      </c>
      <c r="AA3245" s="48">
        <v>309</v>
      </c>
      <c r="AB3245" s="48">
        <v>344</v>
      </c>
      <c r="AC3245" s="48">
        <v>2787</v>
      </c>
      <c r="AD3245" s="48">
        <v>3223</v>
      </c>
      <c r="AE3245" s="48">
        <v>5150</v>
      </c>
      <c r="AF3245" s="48">
        <v>4487</v>
      </c>
      <c r="AG3245" s="50" t="b">
        <f>EXACT(A3245,W3245)</f>
        <v>1</v>
      </c>
      <c r="AH3245" s="48">
        <f>AC3245+AD3245+AE3245+AF3245</f>
        <v>15647</v>
      </c>
      <c r="AI3245" s="48">
        <f>AH3245-V3245</f>
        <v>841</v>
      </c>
      <c r="AJ3245" s="48">
        <f>Z3245/(Z3245+AA3245+AB3245)</f>
        <v>0.25711035267349258</v>
      </c>
      <c r="AK3245" s="48">
        <f>AA3245/(AA3245+AB3245+Z3245)</f>
        <v>0.35153583617747441</v>
      </c>
      <c r="AL3245" s="48">
        <f>AB3245/(AB3245+Z3245+AA3245)</f>
        <v>0.391353811149033</v>
      </c>
      <c r="AM3245" s="48">
        <f>AI3245/AH3245</f>
        <v>5.3748322362114145E-2</v>
      </c>
      <c r="AN3245" s="48">
        <f>(AC3245+AD3245)-(R3245+S3245)</f>
        <v>189</v>
      </c>
      <c r="AO3245" s="48">
        <f>(AE3245+AF3245)-(T3245+U3245)</f>
        <v>652</v>
      </c>
      <c r="AP3245" s="48">
        <f>AN3245/(AN3245+AO3245)</f>
        <v>0.22473246135552913</v>
      </c>
      <c r="AQ3245" s="48">
        <f>Z3245-M3245</f>
        <v>14</v>
      </c>
      <c r="AR3245" s="48">
        <f>AA3245-L3245</f>
        <v>11</v>
      </c>
      <c r="AS3245" s="48">
        <f>AB3245-N3245</f>
        <v>37</v>
      </c>
    </row>
    <row r="3246" spans="1:45" s="48" customFormat="1" x14ac:dyDescent="0.25">
      <c r="A3246" s="48" t="s">
        <v>7053</v>
      </c>
      <c r="B3246" s="48">
        <v>7</v>
      </c>
      <c r="C3246" s="48">
        <v>1</v>
      </c>
      <c r="D3246" s="48">
        <v>0.14285714285714199</v>
      </c>
      <c r="E3246" s="48">
        <v>2</v>
      </c>
      <c r="F3246" s="48">
        <v>1</v>
      </c>
      <c r="G3246" s="48">
        <v>3</v>
      </c>
      <c r="H3246" s="48">
        <v>0.28571428571428004</v>
      </c>
      <c r="I3246" s="48">
        <v>0.14285714285713991</v>
      </c>
      <c r="J3246" s="48">
        <v>0.42857142857141994</v>
      </c>
      <c r="K3246" s="48">
        <v>0.44977119198082299</v>
      </c>
      <c r="L3246" s="48">
        <v>63</v>
      </c>
      <c r="M3246" s="48">
        <v>48</v>
      </c>
      <c r="N3246" s="48">
        <v>75</v>
      </c>
      <c r="O3246" s="48">
        <v>0.33870967741935398</v>
      </c>
      <c r="P3246" s="48">
        <v>0.25806451612903197</v>
      </c>
      <c r="Q3246" s="48">
        <v>0.40322580645161199</v>
      </c>
      <c r="R3246" s="48">
        <v>1026</v>
      </c>
      <c r="S3246" s="48">
        <v>1038</v>
      </c>
      <c r="T3246" s="48">
        <v>1365</v>
      </c>
      <c r="U3246" s="48">
        <v>1160</v>
      </c>
      <c r="V3246" s="49">
        <f>R3246+S3246+T3246+U3246</f>
        <v>4589</v>
      </c>
      <c r="W3246" s="48" t="s">
        <v>7053</v>
      </c>
      <c r="X3246" s="48">
        <v>2</v>
      </c>
      <c r="Y3246" s="48">
        <v>0.42795866640670599</v>
      </c>
      <c r="Z3246" s="48">
        <v>62</v>
      </c>
      <c r="AA3246" s="48">
        <v>120</v>
      </c>
      <c r="AB3246" s="48">
        <v>97</v>
      </c>
      <c r="AC3246" s="48">
        <v>1172</v>
      </c>
      <c r="AD3246" s="48">
        <v>1023</v>
      </c>
      <c r="AE3246" s="48">
        <v>1380</v>
      </c>
      <c r="AF3246" s="48">
        <v>1554</v>
      </c>
      <c r="AG3246" s="50" t="b">
        <f>EXACT(A3246,W3246)</f>
        <v>1</v>
      </c>
      <c r="AH3246" s="48">
        <f>AC3246+AD3246+AE3246+AF3246</f>
        <v>5129</v>
      </c>
      <c r="AI3246" s="48">
        <f>AH3246-V3246</f>
        <v>540</v>
      </c>
      <c r="AJ3246" s="48">
        <f>Z3246/(Z3246+AA3246+AB3246)</f>
        <v>0.22222222222222221</v>
      </c>
      <c r="AK3246" s="48">
        <f>AA3246/(AA3246+AB3246+Z3246)</f>
        <v>0.43010752688172044</v>
      </c>
      <c r="AL3246" s="48">
        <f>AB3246/(AB3246+Z3246+AA3246)</f>
        <v>0.34767025089605735</v>
      </c>
      <c r="AM3246" s="48">
        <f>AI3246/AH3246</f>
        <v>0.10528368102944044</v>
      </c>
      <c r="AN3246" s="48">
        <f>(AC3246+AD3246)-(R3246+S3246)</f>
        <v>131</v>
      </c>
      <c r="AO3246" s="48">
        <f>(AE3246+AF3246)-(T3246+U3246)</f>
        <v>409</v>
      </c>
      <c r="AP3246" s="48">
        <f>AN3246/(AN3246+AO3246)</f>
        <v>0.24259259259259258</v>
      </c>
      <c r="AQ3246" s="48">
        <f>Z3246-M3246</f>
        <v>14</v>
      </c>
      <c r="AR3246" s="48">
        <f>AA3246-L3246</f>
        <v>57</v>
      </c>
      <c r="AS3246" s="48">
        <f>AB3246-N3246</f>
        <v>22</v>
      </c>
    </row>
    <row r="3247" spans="1:45" s="48" customFormat="1" x14ac:dyDescent="0.25">
      <c r="A3247" s="48" t="s">
        <v>7079</v>
      </c>
      <c r="B3247" s="48">
        <v>7</v>
      </c>
      <c r="C3247" s="48">
        <v>2</v>
      </c>
      <c r="D3247" s="48">
        <v>0.28571428571428498</v>
      </c>
      <c r="E3247" s="48">
        <v>1</v>
      </c>
      <c r="F3247" s="48">
        <v>2</v>
      </c>
      <c r="G3247" s="48">
        <v>2</v>
      </c>
      <c r="H3247" s="48">
        <v>0.16666666666666008</v>
      </c>
      <c r="I3247" s="48">
        <v>0.33333333333332993</v>
      </c>
      <c r="J3247" s="48">
        <v>0.33333333333332993</v>
      </c>
      <c r="K3247" s="48">
        <v>0.47577092511013203</v>
      </c>
      <c r="L3247" s="48">
        <v>148</v>
      </c>
      <c r="M3247" s="48">
        <v>88</v>
      </c>
      <c r="N3247" s="48">
        <v>95</v>
      </c>
      <c r="O3247" s="48">
        <v>0.44712990936555802</v>
      </c>
      <c r="P3247" s="48">
        <v>0.265861027190332</v>
      </c>
      <c r="Q3247" s="48">
        <v>0.28700906344410798</v>
      </c>
      <c r="R3247" s="48">
        <v>1854</v>
      </c>
      <c r="S3247" s="48">
        <v>1494</v>
      </c>
      <c r="T3247" s="48">
        <v>1966</v>
      </c>
      <c r="U3247" s="48">
        <v>1723</v>
      </c>
      <c r="V3247" s="49">
        <f>R3247+S3247+T3247+U3247</f>
        <v>7037</v>
      </c>
      <c r="W3247" s="48" t="s">
        <v>7079</v>
      </c>
      <c r="X3247" s="48">
        <v>1</v>
      </c>
      <c r="Y3247" s="48">
        <v>0.45906253824501198</v>
      </c>
      <c r="Z3247" s="48">
        <v>114</v>
      </c>
      <c r="AA3247" s="48">
        <v>158</v>
      </c>
      <c r="AB3247" s="48">
        <v>138</v>
      </c>
      <c r="AC3247" s="48">
        <v>2043</v>
      </c>
      <c r="AD3247" s="48">
        <v>1708</v>
      </c>
      <c r="AE3247" s="48">
        <v>2293</v>
      </c>
      <c r="AF3247" s="48">
        <v>2127</v>
      </c>
      <c r="AG3247" s="50" t="b">
        <f>EXACT(A3247,W3247)</f>
        <v>1</v>
      </c>
      <c r="AH3247" s="48">
        <f>AC3247+AD3247+AE3247+AF3247</f>
        <v>8171</v>
      </c>
      <c r="AI3247" s="48">
        <f>AH3247-V3247</f>
        <v>1134</v>
      </c>
      <c r="AJ3247" s="48">
        <f>Z3247/(Z3247+AA3247+AB3247)</f>
        <v>0.2780487804878049</v>
      </c>
      <c r="AK3247" s="48">
        <f>AA3247/(AA3247+AB3247+Z3247)</f>
        <v>0.38536585365853659</v>
      </c>
      <c r="AL3247" s="48">
        <f>AB3247/(AB3247+Z3247+AA3247)</f>
        <v>0.33658536585365856</v>
      </c>
      <c r="AM3247" s="48">
        <f>AI3247/AH3247</f>
        <v>0.13878350263125688</v>
      </c>
      <c r="AN3247" s="48">
        <f>(AC3247+AD3247)-(R3247+S3247)</f>
        <v>403</v>
      </c>
      <c r="AO3247" s="48">
        <f>(AE3247+AF3247)-(T3247+U3247)</f>
        <v>731</v>
      </c>
      <c r="AP3247" s="48">
        <f>AN3247/(AN3247+AO3247)</f>
        <v>0.35537918871252205</v>
      </c>
      <c r="AQ3247" s="48">
        <f>Z3247-M3247</f>
        <v>26</v>
      </c>
      <c r="AR3247" s="48">
        <f>AA3247-L3247</f>
        <v>10</v>
      </c>
      <c r="AS3247" s="48">
        <f>AB3247-N3247</f>
        <v>43</v>
      </c>
    </row>
    <row r="3248" spans="1:45" s="48" customFormat="1" x14ac:dyDescent="0.25">
      <c r="A3248" s="48" t="s">
        <v>7083</v>
      </c>
      <c r="B3248" s="48">
        <v>7</v>
      </c>
      <c r="C3248" s="48">
        <v>1</v>
      </c>
      <c r="D3248" s="48">
        <v>0.14285714285714199</v>
      </c>
      <c r="E3248" s="48">
        <v>2</v>
      </c>
      <c r="F3248" s="48">
        <v>0</v>
      </c>
      <c r="G3248" s="48">
        <v>4</v>
      </c>
      <c r="H3248" s="48">
        <v>0.28571428571428004</v>
      </c>
      <c r="I3248" s="48">
        <v>0</v>
      </c>
      <c r="J3248" s="48">
        <v>0.57142857142857006</v>
      </c>
      <c r="K3248" s="48">
        <v>0.47876557191392899</v>
      </c>
      <c r="L3248" s="48">
        <v>118</v>
      </c>
      <c r="M3248" s="48">
        <v>80</v>
      </c>
      <c r="N3248" s="48">
        <v>103</v>
      </c>
      <c r="O3248" s="48">
        <v>0.39202657807308899</v>
      </c>
      <c r="P3248" s="48">
        <v>0.26578073089700999</v>
      </c>
      <c r="Q3248" s="48">
        <v>0.34219269102990002</v>
      </c>
      <c r="R3248" s="48">
        <v>1786</v>
      </c>
      <c r="S3248" s="48">
        <v>1596</v>
      </c>
      <c r="T3248" s="48">
        <v>1965</v>
      </c>
      <c r="U3248" s="48">
        <v>1717</v>
      </c>
      <c r="V3248" s="49">
        <f>R3248+S3248+T3248+U3248</f>
        <v>7064</v>
      </c>
      <c r="W3248" s="48" t="s">
        <v>7083</v>
      </c>
      <c r="X3248" s="48">
        <v>1</v>
      </c>
      <c r="Y3248" s="48">
        <v>0.46307884856069997</v>
      </c>
      <c r="Z3248" s="48">
        <v>84</v>
      </c>
      <c r="AA3248" s="48">
        <v>118</v>
      </c>
      <c r="AB3248" s="48">
        <v>115</v>
      </c>
      <c r="AC3248" s="48">
        <v>1973</v>
      </c>
      <c r="AD3248" s="48">
        <v>1727</v>
      </c>
      <c r="AE3248" s="48">
        <v>2113</v>
      </c>
      <c r="AF3248" s="48">
        <v>2177</v>
      </c>
      <c r="AG3248" s="50" t="b">
        <f>EXACT(A3248,W3248)</f>
        <v>1</v>
      </c>
      <c r="AH3248" s="48">
        <f>AC3248+AD3248+AE3248+AF3248</f>
        <v>7990</v>
      </c>
      <c r="AI3248" s="48">
        <f>AH3248-V3248</f>
        <v>926</v>
      </c>
      <c r="AJ3248" s="48">
        <f>Z3248/(Z3248+AA3248+AB3248)</f>
        <v>0.26498422712933756</v>
      </c>
      <c r="AK3248" s="48">
        <f>AA3248/(AA3248+AB3248+Z3248)</f>
        <v>0.37223974763406942</v>
      </c>
      <c r="AL3248" s="48">
        <f>AB3248/(AB3248+Z3248+AA3248)</f>
        <v>0.36277602523659308</v>
      </c>
      <c r="AM3248" s="48">
        <f>AI3248/AH3248</f>
        <v>0.11589486858573217</v>
      </c>
      <c r="AN3248" s="48">
        <f>(AC3248+AD3248)-(R3248+S3248)</f>
        <v>318</v>
      </c>
      <c r="AO3248" s="48">
        <f>(AE3248+AF3248)-(T3248+U3248)</f>
        <v>608</v>
      </c>
      <c r="AP3248" s="48">
        <f>AN3248/(AN3248+AO3248)</f>
        <v>0.3434125269978402</v>
      </c>
      <c r="AQ3248" s="48">
        <f>Z3248-M3248</f>
        <v>4</v>
      </c>
      <c r="AR3248" s="48">
        <f>AA3248-L3248</f>
        <v>0</v>
      </c>
      <c r="AS3248" s="48">
        <f>AB3248-N3248</f>
        <v>12</v>
      </c>
    </row>
    <row r="3249" spans="1:45" s="48" customFormat="1" x14ac:dyDescent="0.25">
      <c r="A3249" s="48" t="s">
        <v>7086</v>
      </c>
      <c r="B3249" s="48">
        <v>7</v>
      </c>
      <c r="C3249" s="48">
        <v>2</v>
      </c>
      <c r="D3249" s="48">
        <v>0.28571428571428498</v>
      </c>
      <c r="E3249" s="48">
        <v>1</v>
      </c>
      <c r="F3249" s="48">
        <v>1</v>
      </c>
      <c r="G3249" s="48">
        <v>3</v>
      </c>
      <c r="H3249" s="48">
        <v>0.16666666666666008</v>
      </c>
      <c r="I3249" s="48">
        <v>0.16666666666666008</v>
      </c>
      <c r="J3249" s="48">
        <v>0.5</v>
      </c>
      <c r="K3249" s="48">
        <v>0.43785433929350198</v>
      </c>
      <c r="L3249" s="48">
        <v>65</v>
      </c>
      <c r="M3249" s="48">
        <v>48</v>
      </c>
      <c r="N3249" s="48">
        <v>73</v>
      </c>
      <c r="O3249" s="48">
        <v>0.34946236559139698</v>
      </c>
      <c r="P3249" s="48">
        <v>0.25806451612903197</v>
      </c>
      <c r="Q3249" s="48">
        <v>0.39247311827956899</v>
      </c>
      <c r="R3249" s="48">
        <v>1008</v>
      </c>
      <c r="S3249" s="48">
        <v>1000</v>
      </c>
      <c r="T3249" s="48">
        <v>1402</v>
      </c>
      <c r="U3249" s="48">
        <v>1176</v>
      </c>
      <c r="V3249" s="49">
        <f>R3249+S3249+T3249+U3249</f>
        <v>4586</v>
      </c>
      <c r="W3249" s="48" t="s">
        <v>7086</v>
      </c>
      <c r="X3249" s="48">
        <v>2</v>
      </c>
      <c r="Y3249" s="48">
        <v>0.41822745703803799</v>
      </c>
      <c r="Z3249" s="48">
        <v>56</v>
      </c>
      <c r="AA3249" s="48">
        <v>131</v>
      </c>
      <c r="AB3249" s="48">
        <v>113</v>
      </c>
      <c r="AC3249" s="48">
        <v>1151</v>
      </c>
      <c r="AD3249" s="48">
        <v>1015</v>
      </c>
      <c r="AE3249" s="48">
        <v>1376</v>
      </c>
      <c r="AF3249" s="48">
        <v>1637</v>
      </c>
      <c r="AG3249" s="50" t="b">
        <f>EXACT(A3249,W3249)</f>
        <v>1</v>
      </c>
      <c r="AH3249" s="48">
        <f>AC3249+AD3249+AE3249+AF3249</f>
        <v>5179</v>
      </c>
      <c r="AI3249" s="48">
        <f>AH3249-V3249</f>
        <v>593</v>
      </c>
      <c r="AJ3249" s="48">
        <f>Z3249/(Z3249+AA3249+AB3249)</f>
        <v>0.18666666666666668</v>
      </c>
      <c r="AK3249" s="48">
        <f>AA3249/(AA3249+AB3249+Z3249)</f>
        <v>0.43666666666666665</v>
      </c>
      <c r="AL3249" s="48">
        <f>AB3249/(AB3249+Z3249+AA3249)</f>
        <v>0.37666666666666665</v>
      </c>
      <c r="AM3249" s="48">
        <f>AI3249/AH3249</f>
        <v>0.1145008688936088</v>
      </c>
      <c r="AN3249" s="48">
        <f>(AC3249+AD3249)-(R3249+S3249)</f>
        <v>158</v>
      </c>
      <c r="AO3249" s="48">
        <f>(AE3249+AF3249)-(T3249+U3249)</f>
        <v>435</v>
      </c>
      <c r="AP3249" s="48">
        <f>AN3249/(AN3249+AO3249)</f>
        <v>0.26644182124789206</v>
      </c>
      <c r="AQ3249" s="48">
        <f>Z3249-M3249</f>
        <v>8</v>
      </c>
      <c r="AR3249" s="48">
        <f>AA3249-L3249</f>
        <v>66</v>
      </c>
      <c r="AS3249" s="48">
        <f>AB3249-N3249</f>
        <v>40</v>
      </c>
    </row>
    <row r="3250" spans="1:45" s="48" customFormat="1" x14ac:dyDescent="0.25">
      <c r="A3250" s="48" t="s">
        <v>7090</v>
      </c>
      <c r="B3250" s="48">
        <v>7</v>
      </c>
      <c r="C3250" s="48">
        <v>1</v>
      </c>
      <c r="D3250" s="48">
        <v>0.14285714285714199</v>
      </c>
      <c r="E3250" s="48">
        <v>1</v>
      </c>
      <c r="F3250" s="48">
        <v>1</v>
      </c>
      <c r="G3250" s="48">
        <v>4</v>
      </c>
      <c r="H3250" s="48">
        <v>0.14285714285713991</v>
      </c>
      <c r="I3250" s="48">
        <v>0.14285714285713991</v>
      </c>
      <c r="J3250" s="48">
        <v>0.57142857142857006</v>
      </c>
      <c r="K3250" s="48">
        <v>0.48649794995051598</v>
      </c>
      <c r="L3250" s="48">
        <v>101</v>
      </c>
      <c r="M3250" s="48">
        <v>86</v>
      </c>
      <c r="N3250" s="48">
        <v>104</v>
      </c>
      <c r="O3250" s="48">
        <v>0.347079037800687</v>
      </c>
      <c r="P3250" s="48">
        <v>0.29553264604810903</v>
      </c>
      <c r="Q3250" s="48">
        <v>0.35738831615120198</v>
      </c>
      <c r="R3250" s="48">
        <v>1765</v>
      </c>
      <c r="S3250" s="48">
        <v>1676</v>
      </c>
      <c r="T3250" s="48">
        <v>1944</v>
      </c>
      <c r="U3250" s="48">
        <v>1688</v>
      </c>
      <c r="V3250" s="49">
        <f>R3250+S3250+T3250+U3250</f>
        <v>7073</v>
      </c>
      <c r="W3250" s="48" t="s">
        <v>7090</v>
      </c>
      <c r="X3250" s="48">
        <v>1</v>
      </c>
      <c r="Y3250" s="48">
        <v>0.46676624346527201</v>
      </c>
      <c r="Z3250" s="48">
        <v>100</v>
      </c>
      <c r="AA3250" s="48">
        <v>104</v>
      </c>
      <c r="AB3250" s="48">
        <v>114</v>
      </c>
      <c r="AC3250" s="48">
        <v>1954</v>
      </c>
      <c r="AD3250" s="48">
        <v>1796</v>
      </c>
      <c r="AE3250" s="48">
        <v>2130</v>
      </c>
      <c r="AF3250" s="48">
        <v>2154</v>
      </c>
      <c r="AG3250" s="50" t="b">
        <f>EXACT(A3250,W3250)</f>
        <v>1</v>
      </c>
      <c r="AH3250" s="48">
        <f>AC3250+AD3250+AE3250+AF3250</f>
        <v>8034</v>
      </c>
      <c r="AI3250" s="48">
        <f>AH3250-V3250</f>
        <v>961</v>
      </c>
      <c r="AJ3250" s="48">
        <f>Z3250/(Z3250+AA3250+AB3250)</f>
        <v>0.31446540880503143</v>
      </c>
      <c r="AK3250" s="48">
        <f>AA3250/(AA3250+AB3250+Z3250)</f>
        <v>0.32704402515723269</v>
      </c>
      <c r="AL3250" s="48">
        <f>AB3250/(AB3250+Z3250+AA3250)</f>
        <v>0.35849056603773582</v>
      </c>
      <c r="AM3250" s="48">
        <f>AI3250/AH3250</f>
        <v>0.11961662932536719</v>
      </c>
      <c r="AN3250" s="48">
        <f>(AC3250+AD3250)-(R3250+S3250)</f>
        <v>309</v>
      </c>
      <c r="AO3250" s="48">
        <f>(AE3250+AF3250)-(T3250+U3250)</f>
        <v>652</v>
      </c>
      <c r="AP3250" s="48">
        <f>AN3250/(AN3250+AO3250)</f>
        <v>0.32154006243496358</v>
      </c>
      <c r="AQ3250" s="48">
        <f>Z3250-M3250</f>
        <v>14</v>
      </c>
      <c r="AR3250" s="48">
        <f>AA3250-L3250</f>
        <v>3</v>
      </c>
      <c r="AS3250" s="48">
        <f>AB3250-N3250</f>
        <v>10</v>
      </c>
    </row>
    <row r="3251" spans="1:45" s="48" customFormat="1" x14ac:dyDescent="0.25">
      <c r="A3251" s="48" t="s">
        <v>7135</v>
      </c>
      <c r="B3251" s="48">
        <v>7</v>
      </c>
      <c r="C3251" s="48">
        <v>3</v>
      </c>
      <c r="D3251" s="48">
        <v>0.42857142857142799</v>
      </c>
      <c r="E3251" s="48">
        <v>2</v>
      </c>
      <c r="F3251" s="48">
        <v>1</v>
      </c>
      <c r="G3251" s="48">
        <v>1</v>
      </c>
      <c r="H3251" s="48">
        <v>0.39999999999999991</v>
      </c>
      <c r="I3251" s="48">
        <v>0.19999999999999996</v>
      </c>
      <c r="J3251" s="48">
        <v>0.19999999999999996</v>
      </c>
      <c r="K3251" s="48">
        <v>0.40805785123966898</v>
      </c>
      <c r="L3251" s="48">
        <v>101</v>
      </c>
      <c r="M3251" s="48">
        <v>132</v>
      </c>
      <c r="N3251" s="48">
        <v>133</v>
      </c>
      <c r="O3251" s="48">
        <v>0.27595628415300499</v>
      </c>
      <c r="P3251" s="48">
        <v>0.36065573770491799</v>
      </c>
      <c r="Q3251" s="48">
        <v>0.36338797814207602</v>
      </c>
      <c r="R3251" s="48">
        <v>1518</v>
      </c>
      <c r="S3251" s="48">
        <v>1247</v>
      </c>
      <c r="T3251" s="48">
        <v>2108</v>
      </c>
      <c r="U3251" s="48">
        <v>1903</v>
      </c>
      <c r="V3251" s="49">
        <f>R3251+S3251+T3251+U3251</f>
        <v>6776</v>
      </c>
      <c r="W3251" s="48" t="s">
        <v>7135</v>
      </c>
      <c r="X3251" s="48">
        <v>1</v>
      </c>
      <c r="Y3251" s="48">
        <v>0.39524165421026403</v>
      </c>
      <c r="Z3251" s="48">
        <v>142</v>
      </c>
      <c r="AA3251" s="48">
        <v>108</v>
      </c>
      <c r="AB3251" s="48">
        <v>169</v>
      </c>
      <c r="AC3251" s="48">
        <v>1722</v>
      </c>
      <c r="AD3251" s="48">
        <v>1451</v>
      </c>
      <c r="AE3251" s="48">
        <v>2458</v>
      </c>
      <c r="AF3251" s="48">
        <v>2397</v>
      </c>
      <c r="AG3251" s="50" t="b">
        <f>EXACT(A3251,W3251)</f>
        <v>1</v>
      </c>
      <c r="AH3251" s="48">
        <f>AC3251+AD3251+AE3251+AF3251</f>
        <v>8028</v>
      </c>
      <c r="AI3251" s="48">
        <f>AH3251-V3251</f>
        <v>1252</v>
      </c>
      <c r="AJ3251" s="48">
        <f>Z3251/(Z3251+AA3251+AB3251)</f>
        <v>0.33890214797136037</v>
      </c>
      <c r="AK3251" s="48">
        <f>AA3251/(AA3251+AB3251+Z3251)</f>
        <v>0.25775656324582341</v>
      </c>
      <c r="AL3251" s="48">
        <f>AB3251/(AB3251+Z3251+AA3251)</f>
        <v>0.40334128878281622</v>
      </c>
      <c r="AM3251" s="48">
        <f>AI3251/AH3251</f>
        <v>0.15595416043846538</v>
      </c>
      <c r="AN3251" s="48">
        <f>(AC3251+AD3251)-(R3251+S3251)</f>
        <v>408</v>
      </c>
      <c r="AO3251" s="48">
        <f>(AE3251+AF3251)-(T3251+U3251)</f>
        <v>844</v>
      </c>
      <c r="AP3251" s="48">
        <f>AN3251/(AN3251+AO3251)</f>
        <v>0.32587859424920129</v>
      </c>
      <c r="AQ3251" s="48">
        <f>Z3251-M3251</f>
        <v>10</v>
      </c>
      <c r="AR3251" s="48">
        <f>AA3251-L3251</f>
        <v>7</v>
      </c>
      <c r="AS3251" s="48">
        <f>AB3251-N3251</f>
        <v>36</v>
      </c>
    </row>
    <row r="3252" spans="1:45" s="48" customFormat="1" x14ac:dyDescent="0.25">
      <c r="A3252" s="48" t="s">
        <v>7144</v>
      </c>
      <c r="B3252" s="48">
        <v>7</v>
      </c>
      <c r="C3252" s="48">
        <v>1</v>
      </c>
      <c r="D3252" s="48">
        <v>0.14285714285714199</v>
      </c>
      <c r="E3252" s="48">
        <v>2</v>
      </c>
      <c r="F3252" s="48">
        <v>3</v>
      </c>
      <c r="G3252" s="48">
        <v>1</v>
      </c>
      <c r="H3252" s="48">
        <v>0.28571428571428004</v>
      </c>
      <c r="I3252" s="48">
        <v>0.42857142857141994</v>
      </c>
      <c r="J3252" s="48">
        <v>0.14285714285713991</v>
      </c>
      <c r="K3252" s="48">
        <v>0.44339942382647002</v>
      </c>
      <c r="L3252" s="48">
        <v>283</v>
      </c>
      <c r="M3252" s="48">
        <v>89</v>
      </c>
      <c r="N3252" s="48">
        <v>134</v>
      </c>
      <c r="O3252" s="48">
        <v>0.55928853754940699</v>
      </c>
      <c r="P3252" s="48">
        <v>0.17588932806324101</v>
      </c>
      <c r="Q3252" s="48">
        <v>0.26482213438735103</v>
      </c>
      <c r="R3252" s="48">
        <v>2792</v>
      </c>
      <c r="S3252" s="48">
        <v>2441</v>
      </c>
      <c r="T3252" s="48">
        <v>3354</v>
      </c>
      <c r="U3252" s="48">
        <v>3215</v>
      </c>
      <c r="V3252" s="49">
        <f>R3252+S3252+T3252+U3252</f>
        <v>11802</v>
      </c>
      <c r="W3252" s="48" t="s">
        <v>7144</v>
      </c>
      <c r="X3252" s="48">
        <v>1</v>
      </c>
      <c r="Y3252" s="48">
        <v>0.438647089669638</v>
      </c>
      <c r="Z3252" s="48">
        <v>88</v>
      </c>
      <c r="AA3252" s="48">
        <v>264</v>
      </c>
      <c r="AB3252" s="48">
        <v>133</v>
      </c>
      <c r="AC3252" s="48">
        <v>2657</v>
      </c>
      <c r="AD3252" s="48">
        <v>2362</v>
      </c>
      <c r="AE3252" s="48">
        <v>3273</v>
      </c>
      <c r="AF3252" s="48">
        <v>3150</v>
      </c>
      <c r="AG3252" s="50" t="b">
        <f>EXACT(A3252,W3252)</f>
        <v>1</v>
      </c>
      <c r="AH3252" s="48">
        <f>AC3252+AD3252+AE3252+AF3252</f>
        <v>11442</v>
      </c>
      <c r="AI3252" s="48">
        <f>AH3252-V3252</f>
        <v>-360</v>
      </c>
      <c r="AJ3252" s="48">
        <f>Z3252/(Z3252+AA3252+AB3252)</f>
        <v>0.18144329896907216</v>
      </c>
      <c r="AK3252" s="48">
        <f>AA3252/(AA3252+AB3252+Z3252)</f>
        <v>0.54432989690721645</v>
      </c>
      <c r="AL3252" s="48">
        <f>AB3252/(AB3252+Z3252+AA3252)</f>
        <v>0.27422680412371137</v>
      </c>
      <c r="AM3252" s="48">
        <f>AI3252/AH3252</f>
        <v>-3.1463030938647087E-2</v>
      </c>
      <c r="AN3252" s="48">
        <f>(AC3252+AD3252)-(R3252+S3252)</f>
        <v>-214</v>
      </c>
      <c r="AO3252" s="48">
        <f>(AE3252+AF3252)-(T3252+U3252)</f>
        <v>-146</v>
      </c>
      <c r="AP3252" s="48">
        <f>AN3252/(AN3252+AO3252)</f>
        <v>0.59444444444444444</v>
      </c>
      <c r="AQ3252" s="48">
        <f>Z3252-M3252</f>
        <v>-1</v>
      </c>
      <c r="AR3252" s="48">
        <f>AA3252-L3252</f>
        <v>-19</v>
      </c>
      <c r="AS3252" s="48">
        <f>AB3252-N3252</f>
        <v>-1</v>
      </c>
    </row>
    <row r="3253" spans="1:45" s="48" customFormat="1" x14ac:dyDescent="0.25">
      <c r="A3253" s="48" t="s">
        <v>7240</v>
      </c>
      <c r="B3253" s="48">
        <v>7</v>
      </c>
      <c r="C3253" s="48">
        <v>1</v>
      </c>
      <c r="D3253" s="48">
        <v>0.14285714285714199</v>
      </c>
      <c r="E3253" s="48">
        <v>2</v>
      </c>
      <c r="F3253" s="48">
        <v>1</v>
      </c>
      <c r="G3253" s="48">
        <v>3</v>
      </c>
      <c r="H3253" s="48">
        <v>0.28571428571428004</v>
      </c>
      <c r="I3253" s="48">
        <v>0.14285714285713991</v>
      </c>
      <c r="J3253" s="48">
        <v>0.42857142857141994</v>
      </c>
      <c r="K3253" s="48">
        <v>0.54823210545768097</v>
      </c>
      <c r="L3253" s="48">
        <v>50</v>
      </c>
      <c r="M3253" s="48">
        <v>48</v>
      </c>
      <c r="N3253" s="48">
        <v>72</v>
      </c>
      <c r="O3253" s="48">
        <v>0.29411764705882298</v>
      </c>
      <c r="P3253" s="48">
        <v>0.28235294117646997</v>
      </c>
      <c r="Q3253" s="48">
        <v>0.42352941176470499</v>
      </c>
      <c r="R3253" s="48">
        <v>1501</v>
      </c>
      <c r="S3253" s="48">
        <v>2949</v>
      </c>
      <c r="T3253" s="48">
        <v>1843</v>
      </c>
      <c r="U3253" s="48">
        <v>1824</v>
      </c>
      <c r="V3253" s="49">
        <f>R3253+S3253+T3253+U3253</f>
        <v>8117</v>
      </c>
      <c r="W3253" s="48" t="s">
        <v>7240</v>
      </c>
      <c r="X3253" s="48">
        <v>1</v>
      </c>
      <c r="Y3253" s="48">
        <v>0.54765130984643096</v>
      </c>
      <c r="Z3253" s="48">
        <v>52</v>
      </c>
      <c r="AA3253" s="48">
        <v>71</v>
      </c>
      <c r="AB3253" s="48">
        <v>87</v>
      </c>
      <c r="AC3253" s="48">
        <v>1683</v>
      </c>
      <c r="AD3253" s="48">
        <v>3167</v>
      </c>
      <c r="AE3253" s="48">
        <v>2021</v>
      </c>
      <c r="AF3253" s="48">
        <v>1985</v>
      </c>
      <c r="AG3253" s="50" t="b">
        <f>EXACT(A3253,W3253)</f>
        <v>1</v>
      </c>
      <c r="AH3253" s="48">
        <f>AC3253+AD3253+AE3253+AF3253</f>
        <v>8856</v>
      </c>
      <c r="AI3253" s="48">
        <f>AH3253-V3253</f>
        <v>739</v>
      </c>
      <c r="AJ3253" s="48">
        <f>Z3253/(Z3253+AA3253+AB3253)</f>
        <v>0.24761904761904763</v>
      </c>
      <c r="AK3253" s="48">
        <f>AA3253/(AA3253+AB3253+Z3253)</f>
        <v>0.33809523809523812</v>
      </c>
      <c r="AL3253" s="48">
        <f>AB3253/(AB3253+Z3253+AA3253)</f>
        <v>0.41428571428571431</v>
      </c>
      <c r="AM3253" s="48">
        <f>AI3253/AH3253</f>
        <v>8.3446251129177959E-2</v>
      </c>
      <c r="AN3253" s="48">
        <f>(AC3253+AD3253)-(R3253+S3253)</f>
        <v>400</v>
      </c>
      <c r="AO3253" s="48">
        <f>(AE3253+AF3253)-(T3253+U3253)</f>
        <v>339</v>
      </c>
      <c r="AP3253" s="48">
        <f>AN3253/(AN3253+AO3253)</f>
        <v>0.54127198917456021</v>
      </c>
      <c r="AQ3253" s="48">
        <f>Z3253-M3253</f>
        <v>4</v>
      </c>
      <c r="AR3253" s="48">
        <f>AA3253-L3253</f>
        <v>21</v>
      </c>
      <c r="AS3253" s="48">
        <f>AB3253-N3253</f>
        <v>15</v>
      </c>
    </row>
    <row r="3254" spans="1:45" s="48" customFormat="1" x14ac:dyDescent="0.25">
      <c r="A3254" s="48" t="s">
        <v>7287</v>
      </c>
      <c r="B3254" s="48">
        <v>7</v>
      </c>
      <c r="C3254" s="48">
        <v>1</v>
      </c>
      <c r="D3254" s="48">
        <v>0.14285714285714199</v>
      </c>
      <c r="E3254" s="48">
        <v>2</v>
      </c>
      <c r="F3254" s="48">
        <v>1</v>
      </c>
      <c r="G3254" s="48">
        <v>3</v>
      </c>
      <c r="H3254" s="48">
        <v>0.28571428571428004</v>
      </c>
      <c r="I3254" s="48">
        <v>0.14285714285713991</v>
      </c>
      <c r="J3254" s="48">
        <v>0.42857142857141994</v>
      </c>
      <c r="K3254" s="48">
        <v>0.43339385380942702</v>
      </c>
      <c r="L3254" s="48">
        <v>324</v>
      </c>
      <c r="M3254" s="48">
        <v>196</v>
      </c>
      <c r="N3254" s="48">
        <v>262</v>
      </c>
      <c r="O3254" s="48">
        <v>0.41432225063938599</v>
      </c>
      <c r="P3254" s="48">
        <v>0.25063938618925802</v>
      </c>
      <c r="Q3254" s="48">
        <v>0.33503836317135499</v>
      </c>
      <c r="R3254" s="48">
        <v>3162</v>
      </c>
      <c r="S3254" s="48">
        <v>3283</v>
      </c>
      <c r="T3254" s="48">
        <v>4490</v>
      </c>
      <c r="U3254" s="48">
        <v>3936</v>
      </c>
      <c r="V3254" s="49">
        <f>R3254+S3254+T3254+U3254</f>
        <v>14871</v>
      </c>
      <c r="W3254" s="48" t="s">
        <v>7287</v>
      </c>
      <c r="X3254" s="48">
        <v>1</v>
      </c>
      <c r="Y3254" s="48">
        <v>0.42864539512005601</v>
      </c>
      <c r="Z3254" s="48">
        <v>202</v>
      </c>
      <c r="AA3254" s="48">
        <v>322</v>
      </c>
      <c r="AB3254" s="48">
        <v>280</v>
      </c>
      <c r="AC3254" s="48">
        <v>3190</v>
      </c>
      <c r="AD3254" s="48">
        <v>3433</v>
      </c>
      <c r="AE3254" s="48">
        <v>4708</v>
      </c>
      <c r="AF3254" s="48">
        <v>4120</v>
      </c>
      <c r="AG3254" s="50" t="b">
        <f>EXACT(A3254,W3254)</f>
        <v>1</v>
      </c>
      <c r="AH3254" s="48">
        <f>AC3254+AD3254+AE3254+AF3254</f>
        <v>15451</v>
      </c>
      <c r="AI3254" s="48">
        <f>AH3254-V3254</f>
        <v>580</v>
      </c>
      <c r="AJ3254" s="48">
        <f>Z3254/(Z3254+AA3254+AB3254)</f>
        <v>0.25124378109452739</v>
      </c>
      <c r="AK3254" s="48">
        <f>AA3254/(AA3254+AB3254+Z3254)</f>
        <v>0.40049751243781095</v>
      </c>
      <c r="AL3254" s="48">
        <f>AB3254/(AB3254+Z3254+AA3254)</f>
        <v>0.34825870646766172</v>
      </c>
      <c r="AM3254" s="48">
        <f>AI3254/AH3254</f>
        <v>3.7538023428904277E-2</v>
      </c>
      <c r="AN3254" s="48">
        <f>(AC3254+AD3254)-(R3254+S3254)</f>
        <v>178</v>
      </c>
      <c r="AO3254" s="48">
        <f>(AE3254+AF3254)-(T3254+U3254)</f>
        <v>402</v>
      </c>
      <c r="AP3254" s="48">
        <f>AN3254/(AN3254+AO3254)</f>
        <v>0.30689655172413793</v>
      </c>
      <c r="AQ3254" s="48">
        <f>Z3254-M3254</f>
        <v>6</v>
      </c>
      <c r="AR3254" s="48">
        <f>AA3254-L3254</f>
        <v>-2</v>
      </c>
      <c r="AS3254" s="48">
        <f>AB3254-N3254</f>
        <v>18</v>
      </c>
    </row>
    <row r="3255" spans="1:45" s="48" customFormat="1" x14ac:dyDescent="0.25">
      <c r="A3255" s="48" t="s">
        <v>7288</v>
      </c>
      <c r="B3255" s="48">
        <v>7</v>
      </c>
      <c r="C3255" s="48">
        <v>1</v>
      </c>
      <c r="D3255" s="48">
        <v>0.14285714285714199</v>
      </c>
      <c r="E3255" s="48">
        <v>3</v>
      </c>
      <c r="F3255" s="48">
        <v>0</v>
      </c>
      <c r="G3255" s="48">
        <v>3</v>
      </c>
      <c r="H3255" s="48">
        <v>0.42857142857141994</v>
      </c>
      <c r="I3255" s="48">
        <v>0</v>
      </c>
      <c r="J3255" s="48">
        <v>0.42857142857141994</v>
      </c>
      <c r="K3255" s="48">
        <v>0.407382828701783</v>
      </c>
      <c r="L3255" s="48">
        <v>318</v>
      </c>
      <c r="M3255" s="48">
        <v>106</v>
      </c>
      <c r="N3255" s="48">
        <v>160</v>
      </c>
      <c r="O3255" s="48">
        <v>0.54452054794520499</v>
      </c>
      <c r="P3255" s="48">
        <v>0.181506849315068</v>
      </c>
      <c r="Q3255" s="48">
        <v>0.27397260273972601</v>
      </c>
      <c r="R3255" s="48">
        <v>2582</v>
      </c>
      <c r="S3255" s="48">
        <v>2329</v>
      </c>
      <c r="T3255" s="48">
        <v>4064</v>
      </c>
      <c r="U3255" s="48">
        <v>3080</v>
      </c>
      <c r="V3255" s="49">
        <f>R3255+S3255+T3255+U3255</f>
        <v>12055</v>
      </c>
      <c r="W3255" s="48" t="s">
        <v>7288</v>
      </c>
      <c r="X3255" s="48">
        <v>1</v>
      </c>
      <c r="Y3255" s="48">
        <v>0.40499165638830398</v>
      </c>
      <c r="Z3255" s="48">
        <v>120</v>
      </c>
      <c r="AA3255" s="48">
        <v>345</v>
      </c>
      <c r="AB3255" s="48">
        <v>207</v>
      </c>
      <c r="AC3255" s="48">
        <v>2906</v>
      </c>
      <c r="AD3255" s="48">
        <v>2676</v>
      </c>
      <c r="AE3255" s="48">
        <v>4612</v>
      </c>
      <c r="AF3255" s="48">
        <v>3589</v>
      </c>
      <c r="AG3255" s="50" t="b">
        <f>EXACT(A3255,W3255)</f>
        <v>1</v>
      </c>
      <c r="AH3255" s="48">
        <f>AC3255+AD3255+AE3255+AF3255</f>
        <v>13783</v>
      </c>
      <c r="AI3255" s="48">
        <f>AH3255-V3255</f>
        <v>1728</v>
      </c>
      <c r="AJ3255" s="48">
        <f>Z3255/(Z3255+AA3255+AB3255)</f>
        <v>0.17857142857142858</v>
      </c>
      <c r="AK3255" s="48">
        <f>AA3255/(AA3255+AB3255+Z3255)</f>
        <v>0.5133928571428571</v>
      </c>
      <c r="AL3255" s="48">
        <f>AB3255/(AB3255+Z3255+AA3255)</f>
        <v>0.3080357142857143</v>
      </c>
      <c r="AM3255" s="48">
        <f>AI3255/AH3255</f>
        <v>0.12537183486904158</v>
      </c>
      <c r="AN3255" s="48">
        <f>(AC3255+AD3255)-(R3255+S3255)</f>
        <v>671</v>
      </c>
      <c r="AO3255" s="48">
        <f>(AE3255+AF3255)-(T3255+U3255)</f>
        <v>1057</v>
      </c>
      <c r="AP3255" s="48">
        <f>AN3255/(AN3255+AO3255)</f>
        <v>0.38831018518518517</v>
      </c>
      <c r="AQ3255" s="48">
        <f>Z3255-M3255</f>
        <v>14</v>
      </c>
      <c r="AR3255" s="48">
        <f>AA3255-L3255</f>
        <v>27</v>
      </c>
      <c r="AS3255" s="48">
        <f>AB3255-N3255</f>
        <v>47</v>
      </c>
    </row>
    <row r="3256" spans="1:45" s="48" customFormat="1" x14ac:dyDescent="0.25">
      <c r="A3256" s="48" t="s">
        <v>7290</v>
      </c>
      <c r="B3256" s="48">
        <v>7</v>
      </c>
      <c r="C3256" s="48">
        <v>1</v>
      </c>
      <c r="D3256" s="48">
        <v>0.14285714285714199</v>
      </c>
      <c r="E3256" s="48">
        <v>2</v>
      </c>
      <c r="F3256" s="48">
        <v>3</v>
      </c>
      <c r="G3256" s="48">
        <v>1</v>
      </c>
      <c r="H3256" s="48">
        <v>0.28571428571428004</v>
      </c>
      <c r="I3256" s="48">
        <v>0.42857142857141994</v>
      </c>
      <c r="J3256" s="48">
        <v>0.14285714285713991</v>
      </c>
      <c r="K3256" s="48">
        <v>0.49876673713883002</v>
      </c>
      <c r="L3256" s="48">
        <v>116</v>
      </c>
      <c r="M3256" s="48">
        <v>53</v>
      </c>
      <c r="N3256" s="48">
        <v>66</v>
      </c>
      <c r="O3256" s="48">
        <v>0.49361702127659501</v>
      </c>
      <c r="P3256" s="48">
        <v>0.22553191489361701</v>
      </c>
      <c r="Q3256" s="48">
        <v>0.28085106382978697</v>
      </c>
      <c r="R3256" s="48">
        <v>1479</v>
      </c>
      <c r="S3256" s="48">
        <v>1352</v>
      </c>
      <c r="T3256" s="48">
        <v>1389</v>
      </c>
      <c r="U3256" s="48">
        <v>1456</v>
      </c>
      <c r="V3256" s="49">
        <f>R3256+S3256+T3256+U3256</f>
        <v>5676</v>
      </c>
      <c r="W3256" s="48" t="s">
        <v>7290</v>
      </c>
      <c r="X3256" s="48">
        <v>1</v>
      </c>
      <c r="Y3256" s="48">
        <v>0.49207566462167601</v>
      </c>
      <c r="Z3256" s="48">
        <v>43</v>
      </c>
      <c r="AA3256" s="48">
        <v>73</v>
      </c>
      <c r="AB3256" s="48">
        <v>47</v>
      </c>
      <c r="AC3256" s="48">
        <v>1007</v>
      </c>
      <c r="AD3256" s="48">
        <v>918</v>
      </c>
      <c r="AE3256" s="48">
        <v>975</v>
      </c>
      <c r="AF3256" s="48">
        <v>1012</v>
      </c>
      <c r="AG3256" s="50" t="b">
        <f>EXACT(A3256,W3256)</f>
        <v>1</v>
      </c>
      <c r="AH3256" s="48">
        <f>AC3256+AD3256+AE3256+AF3256</f>
        <v>3912</v>
      </c>
      <c r="AI3256" s="48">
        <f>AH3256-V3256</f>
        <v>-1764</v>
      </c>
      <c r="AJ3256" s="48">
        <f>Z3256/(Z3256+AA3256+AB3256)</f>
        <v>0.26380368098159507</v>
      </c>
      <c r="AK3256" s="48">
        <f>AA3256/(AA3256+AB3256+Z3256)</f>
        <v>0.44785276073619634</v>
      </c>
      <c r="AL3256" s="48">
        <f>AB3256/(AB3256+Z3256+AA3256)</f>
        <v>0.28834355828220859</v>
      </c>
      <c r="AM3256" s="48">
        <f>AI3256/AH3256</f>
        <v>-0.45092024539877301</v>
      </c>
      <c r="AN3256" s="48">
        <f>(AC3256+AD3256)-(R3256+S3256)</f>
        <v>-906</v>
      </c>
      <c r="AO3256" s="48">
        <f>(AE3256+AF3256)-(T3256+U3256)</f>
        <v>-858</v>
      </c>
      <c r="AP3256" s="48">
        <f>AN3256/(AN3256+AO3256)</f>
        <v>0.51360544217687076</v>
      </c>
      <c r="AQ3256" s="48">
        <f>Z3256-M3256</f>
        <v>-10</v>
      </c>
      <c r="AR3256" s="48">
        <f>AA3256-L3256</f>
        <v>-43</v>
      </c>
      <c r="AS3256" s="48">
        <f>AB3256-N3256</f>
        <v>-19</v>
      </c>
    </row>
    <row r="3257" spans="1:45" s="48" customFormat="1" x14ac:dyDescent="0.25">
      <c r="A3257" s="48" t="s">
        <v>52</v>
      </c>
      <c r="B3257" s="48">
        <v>6</v>
      </c>
      <c r="C3257" s="48">
        <v>1</v>
      </c>
      <c r="D3257" s="48">
        <v>0.16666666666666599</v>
      </c>
      <c r="E3257" s="48">
        <v>3</v>
      </c>
      <c r="F3257" s="48">
        <v>1</v>
      </c>
      <c r="G3257" s="48">
        <v>1</v>
      </c>
      <c r="H3257" s="48">
        <v>0.5</v>
      </c>
      <c r="I3257" s="48">
        <v>0.16666666666666008</v>
      </c>
      <c r="J3257" s="48">
        <v>0.16666666666666008</v>
      </c>
      <c r="K3257" s="48">
        <v>0.48549450549450501</v>
      </c>
      <c r="L3257" s="48">
        <v>148</v>
      </c>
      <c r="M3257" s="48">
        <v>51</v>
      </c>
      <c r="N3257" s="48">
        <v>87</v>
      </c>
      <c r="O3257" s="48">
        <v>0.51748251748251695</v>
      </c>
      <c r="P3257" s="48">
        <v>0.178321678321678</v>
      </c>
      <c r="Q3257" s="48">
        <v>0.304195804195804</v>
      </c>
      <c r="R3257" s="48">
        <v>2187</v>
      </c>
      <c r="S3257" s="48">
        <v>2231</v>
      </c>
      <c r="T3257" s="48">
        <v>2533</v>
      </c>
      <c r="U3257" s="48">
        <v>2149</v>
      </c>
      <c r="V3257" s="49">
        <f>R3257+S3257+T3257+U3257</f>
        <v>9100</v>
      </c>
      <c r="W3257" s="48" t="s">
        <v>52</v>
      </c>
      <c r="X3257" s="48">
        <v>1</v>
      </c>
      <c r="Y3257" s="48">
        <v>0.48069194478420402</v>
      </c>
      <c r="Z3257" s="48">
        <v>36</v>
      </c>
      <c r="AA3257" s="48">
        <v>99</v>
      </c>
      <c r="AB3257" s="48">
        <v>64</v>
      </c>
      <c r="AC3257" s="48">
        <v>1364</v>
      </c>
      <c r="AD3257" s="48">
        <v>1387</v>
      </c>
      <c r="AE3257" s="48">
        <v>1613</v>
      </c>
      <c r="AF3257" s="48">
        <v>1359</v>
      </c>
      <c r="AG3257" s="50" t="b">
        <f>EXACT(A3257,W3257)</f>
        <v>1</v>
      </c>
      <c r="AH3257" s="48">
        <f>AC3257+AD3257+AE3257+AF3257</f>
        <v>5723</v>
      </c>
      <c r="AI3257" s="48">
        <f>AH3257-V3257</f>
        <v>-3377</v>
      </c>
      <c r="AJ3257" s="48">
        <f>Z3257/(Z3257+AA3257+AB3257)</f>
        <v>0.18090452261306533</v>
      </c>
      <c r="AK3257" s="48">
        <f>AA3257/(AA3257+AB3257+Z3257)</f>
        <v>0.49748743718592964</v>
      </c>
      <c r="AL3257" s="48">
        <f>AB3257/(AB3257+Z3257+AA3257)</f>
        <v>0.32160804020100503</v>
      </c>
      <c r="AM3257" s="48">
        <f>AI3257/AH3257</f>
        <v>-0.59007513541848677</v>
      </c>
      <c r="AN3257" s="48">
        <f>(AC3257+AD3257)-(R3257+S3257)</f>
        <v>-1667</v>
      </c>
      <c r="AO3257" s="48">
        <f>(AE3257+AF3257)-(T3257+U3257)</f>
        <v>-1710</v>
      </c>
      <c r="AP3257" s="48">
        <f>AN3257/(AN3257+AO3257)</f>
        <v>0.4936334024281907</v>
      </c>
      <c r="AQ3257" s="48">
        <f>Z3257-M3257</f>
        <v>-15</v>
      </c>
      <c r="AR3257" s="48">
        <f>AA3257-L3257</f>
        <v>-49</v>
      </c>
      <c r="AS3257" s="48">
        <f>AB3257-N3257</f>
        <v>-23</v>
      </c>
    </row>
    <row r="3258" spans="1:45" s="48" customFormat="1" x14ac:dyDescent="0.25">
      <c r="A3258" s="48" t="s">
        <v>64</v>
      </c>
      <c r="B3258" s="48">
        <v>6</v>
      </c>
      <c r="C3258" s="48">
        <v>1</v>
      </c>
      <c r="D3258" s="48">
        <v>0.16666666666666599</v>
      </c>
      <c r="E3258" s="48">
        <v>1</v>
      </c>
      <c r="F3258" s="48">
        <v>0</v>
      </c>
      <c r="G3258" s="48">
        <v>4</v>
      </c>
      <c r="H3258" s="48">
        <v>0.16666666666666008</v>
      </c>
      <c r="I3258" s="48">
        <v>0</v>
      </c>
      <c r="J3258" s="48">
        <v>0.66666666666666008</v>
      </c>
      <c r="K3258" s="48">
        <v>0.40825998645903799</v>
      </c>
      <c r="L3258" s="48">
        <v>89</v>
      </c>
      <c r="M3258" s="48">
        <v>154</v>
      </c>
      <c r="N3258" s="48">
        <v>188</v>
      </c>
      <c r="O3258" s="48">
        <v>0.20649651972157701</v>
      </c>
      <c r="P3258" s="48">
        <v>0.35730858468677401</v>
      </c>
      <c r="Q3258" s="48">
        <v>0.43619489559164698</v>
      </c>
      <c r="R3258" s="48">
        <v>2219</v>
      </c>
      <c r="S3258" s="48">
        <v>1399</v>
      </c>
      <c r="T3258" s="48">
        <v>3413</v>
      </c>
      <c r="U3258" s="48">
        <v>1831</v>
      </c>
      <c r="V3258" s="49">
        <f>R3258+S3258+T3258+U3258</f>
        <v>8862</v>
      </c>
      <c r="W3258" s="48" t="s">
        <v>64</v>
      </c>
      <c r="X3258" s="48">
        <v>1</v>
      </c>
      <c r="Y3258" s="48">
        <v>0.41072788597540999</v>
      </c>
      <c r="Z3258" s="48">
        <v>155</v>
      </c>
      <c r="AA3258" s="48">
        <v>97</v>
      </c>
      <c r="AB3258" s="48">
        <v>199</v>
      </c>
      <c r="AC3258" s="48">
        <v>2305</v>
      </c>
      <c r="AD3258" s="48">
        <v>1470</v>
      </c>
      <c r="AE3258" s="48">
        <v>3506</v>
      </c>
      <c r="AF3258" s="48">
        <v>1910</v>
      </c>
      <c r="AG3258" s="50" t="b">
        <f>EXACT(A3258,W3258)</f>
        <v>1</v>
      </c>
      <c r="AH3258" s="48">
        <f>AC3258+AD3258+AE3258+AF3258</f>
        <v>9191</v>
      </c>
      <c r="AI3258" s="48">
        <f>AH3258-V3258</f>
        <v>329</v>
      </c>
      <c r="AJ3258" s="48">
        <f>Z3258/(Z3258+AA3258+AB3258)</f>
        <v>0.34368070953436808</v>
      </c>
      <c r="AK3258" s="48">
        <f>AA3258/(AA3258+AB3258+Z3258)</f>
        <v>0.21507760532150777</v>
      </c>
      <c r="AL3258" s="48">
        <f>AB3258/(AB3258+Z3258+AA3258)</f>
        <v>0.44124168514412415</v>
      </c>
      <c r="AM3258" s="48">
        <f>AI3258/AH3258</f>
        <v>3.5795887281035797E-2</v>
      </c>
      <c r="AN3258" s="48">
        <f>(AC3258+AD3258)-(R3258+S3258)</f>
        <v>157</v>
      </c>
      <c r="AO3258" s="48">
        <f>(AE3258+AF3258)-(T3258+U3258)</f>
        <v>172</v>
      </c>
      <c r="AP3258" s="48">
        <f>AN3258/(AN3258+AO3258)</f>
        <v>0.47720364741641336</v>
      </c>
      <c r="AQ3258" s="48">
        <f>Z3258-M3258</f>
        <v>1</v>
      </c>
      <c r="AR3258" s="48">
        <f>AA3258-L3258</f>
        <v>8</v>
      </c>
      <c r="AS3258" s="48">
        <f>AB3258-N3258</f>
        <v>11</v>
      </c>
    </row>
    <row r="3259" spans="1:45" s="48" customFormat="1" x14ac:dyDescent="0.25">
      <c r="A3259" s="48" t="s">
        <v>66</v>
      </c>
      <c r="B3259" s="48">
        <v>6</v>
      </c>
      <c r="C3259" s="48">
        <v>1</v>
      </c>
      <c r="D3259" s="48">
        <v>0.16666666666666599</v>
      </c>
      <c r="E3259" s="48">
        <v>1</v>
      </c>
      <c r="F3259" s="48">
        <v>1</v>
      </c>
      <c r="G3259" s="48">
        <v>3</v>
      </c>
      <c r="H3259" s="48">
        <v>0.16666666666666008</v>
      </c>
      <c r="I3259" s="48">
        <v>0.16666666666666008</v>
      </c>
      <c r="J3259" s="48">
        <v>0.5</v>
      </c>
      <c r="K3259" s="48">
        <v>0.44732959575095899</v>
      </c>
      <c r="L3259" s="48">
        <v>37</v>
      </c>
      <c r="M3259" s="48">
        <v>28</v>
      </c>
      <c r="N3259" s="48">
        <v>46</v>
      </c>
      <c r="O3259" s="48">
        <v>0.33333333333333298</v>
      </c>
      <c r="P3259" s="48">
        <v>0.25225225225225201</v>
      </c>
      <c r="Q3259" s="48">
        <v>0.41441441441441401</v>
      </c>
      <c r="R3259" s="48">
        <v>727</v>
      </c>
      <c r="S3259" s="48">
        <v>789</v>
      </c>
      <c r="T3259" s="48">
        <v>1017</v>
      </c>
      <c r="U3259" s="48">
        <v>856</v>
      </c>
      <c r="V3259" s="49">
        <f>R3259+S3259+T3259+U3259</f>
        <v>3389</v>
      </c>
      <c r="W3259" s="48" t="s">
        <v>66</v>
      </c>
      <c r="X3259" s="48">
        <v>1</v>
      </c>
      <c r="Y3259" s="48">
        <v>0.433406113537117</v>
      </c>
      <c r="Z3259" s="48">
        <v>19</v>
      </c>
      <c r="AA3259" s="48">
        <v>74</v>
      </c>
      <c r="AB3259" s="48">
        <v>55</v>
      </c>
      <c r="AC3259" s="48">
        <v>635</v>
      </c>
      <c r="AD3259" s="48">
        <v>556</v>
      </c>
      <c r="AE3259" s="48">
        <v>706</v>
      </c>
      <c r="AF3259" s="48">
        <v>851</v>
      </c>
      <c r="AG3259" s="50" t="b">
        <f>EXACT(A3259,W3259)</f>
        <v>1</v>
      </c>
      <c r="AH3259" s="48">
        <f>AC3259+AD3259+AE3259+AF3259</f>
        <v>2748</v>
      </c>
      <c r="AI3259" s="48">
        <f>AH3259-V3259</f>
        <v>-641</v>
      </c>
      <c r="AJ3259" s="48">
        <f>Z3259/(Z3259+AA3259+AB3259)</f>
        <v>0.12837837837837837</v>
      </c>
      <c r="AK3259" s="48">
        <f>AA3259/(AA3259+AB3259+Z3259)</f>
        <v>0.5</v>
      </c>
      <c r="AL3259" s="48">
        <f>AB3259/(AB3259+Z3259+AA3259)</f>
        <v>0.3716216216216216</v>
      </c>
      <c r="AM3259" s="48">
        <f>AI3259/AH3259</f>
        <v>-0.23326055312954877</v>
      </c>
      <c r="AN3259" s="48">
        <f>(AC3259+AD3259)-(R3259+S3259)</f>
        <v>-325</v>
      </c>
      <c r="AO3259" s="48">
        <f>(AE3259+AF3259)-(T3259+U3259)</f>
        <v>-316</v>
      </c>
      <c r="AP3259" s="48">
        <f>AN3259/(AN3259+AO3259)</f>
        <v>0.5070202808112324</v>
      </c>
      <c r="AQ3259" s="48">
        <f>Z3259-M3259</f>
        <v>-9</v>
      </c>
      <c r="AR3259" s="48">
        <f>AA3259-L3259</f>
        <v>37</v>
      </c>
      <c r="AS3259" s="48">
        <f>AB3259-N3259</f>
        <v>9</v>
      </c>
    </row>
    <row r="3260" spans="1:45" s="48" customFormat="1" x14ac:dyDescent="0.25">
      <c r="A3260" s="48" t="s">
        <v>71</v>
      </c>
      <c r="B3260" s="48">
        <v>6</v>
      </c>
      <c r="C3260" s="48">
        <v>1</v>
      </c>
      <c r="D3260" s="48">
        <v>0.16666666666666599</v>
      </c>
      <c r="E3260" s="48">
        <v>1</v>
      </c>
      <c r="F3260" s="48">
        <v>1</v>
      </c>
      <c r="G3260" s="48">
        <v>3</v>
      </c>
      <c r="H3260" s="48">
        <v>0.16666666666666008</v>
      </c>
      <c r="I3260" s="48">
        <v>0.16666666666666008</v>
      </c>
      <c r="J3260" s="48">
        <v>0.5</v>
      </c>
      <c r="K3260" s="48">
        <v>0.459555555555555</v>
      </c>
      <c r="L3260" s="48">
        <v>45</v>
      </c>
      <c r="M3260" s="48">
        <v>27</v>
      </c>
      <c r="N3260" s="48">
        <v>58</v>
      </c>
      <c r="O3260" s="48">
        <v>0.34615384615384598</v>
      </c>
      <c r="P3260" s="48">
        <v>0.20769230769230701</v>
      </c>
      <c r="Q3260" s="48">
        <v>0.44615384615384601</v>
      </c>
      <c r="R3260" s="48">
        <v>756</v>
      </c>
      <c r="S3260" s="48">
        <v>795</v>
      </c>
      <c r="T3260" s="48">
        <v>973</v>
      </c>
      <c r="U3260" s="48">
        <v>851</v>
      </c>
      <c r="V3260" s="49">
        <f>R3260+S3260+T3260+U3260</f>
        <v>3375</v>
      </c>
      <c r="W3260" s="48" t="s">
        <v>71</v>
      </c>
      <c r="X3260" s="48">
        <v>1</v>
      </c>
      <c r="Y3260" s="48">
        <v>0.44044620367038501</v>
      </c>
      <c r="Z3260" s="48">
        <v>21</v>
      </c>
      <c r="AA3260" s="48">
        <v>72</v>
      </c>
      <c r="AB3260" s="48">
        <v>54</v>
      </c>
      <c r="AC3260" s="48">
        <v>650</v>
      </c>
      <c r="AD3260" s="48">
        <v>574</v>
      </c>
      <c r="AE3260" s="48">
        <v>714</v>
      </c>
      <c r="AF3260" s="48">
        <v>841</v>
      </c>
      <c r="AG3260" s="50" t="b">
        <f>EXACT(A3260,W3260)</f>
        <v>1</v>
      </c>
      <c r="AH3260" s="48">
        <f>AC3260+AD3260+AE3260+AF3260</f>
        <v>2779</v>
      </c>
      <c r="AI3260" s="48">
        <f>AH3260-V3260</f>
        <v>-596</v>
      </c>
      <c r="AJ3260" s="48">
        <f>Z3260/(Z3260+AA3260+AB3260)</f>
        <v>0.14285714285714285</v>
      </c>
      <c r="AK3260" s="48">
        <f>AA3260/(AA3260+AB3260+Z3260)</f>
        <v>0.48979591836734693</v>
      </c>
      <c r="AL3260" s="48">
        <f>AB3260/(AB3260+Z3260+AA3260)</f>
        <v>0.36734693877551022</v>
      </c>
      <c r="AM3260" s="48">
        <f>AI3260/AH3260</f>
        <v>-0.21446563512054695</v>
      </c>
      <c r="AN3260" s="48">
        <f>(AC3260+AD3260)-(R3260+S3260)</f>
        <v>-327</v>
      </c>
      <c r="AO3260" s="48">
        <f>(AE3260+AF3260)-(T3260+U3260)</f>
        <v>-269</v>
      </c>
      <c r="AP3260" s="48">
        <f>AN3260/(AN3260+AO3260)</f>
        <v>0.54865771812080533</v>
      </c>
      <c r="AQ3260" s="48">
        <f>Z3260-M3260</f>
        <v>-6</v>
      </c>
      <c r="AR3260" s="48">
        <f>AA3260-L3260</f>
        <v>27</v>
      </c>
      <c r="AS3260" s="48">
        <f>AB3260-N3260</f>
        <v>-4</v>
      </c>
    </row>
    <row r="3261" spans="1:45" s="48" customFormat="1" x14ac:dyDescent="0.25">
      <c r="A3261" s="48" t="s">
        <v>72</v>
      </c>
      <c r="B3261" s="48">
        <v>6</v>
      </c>
      <c r="C3261" s="48">
        <v>1</v>
      </c>
      <c r="D3261" s="48">
        <v>0.16666666666666599</v>
      </c>
      <c r="E3261" s="48">
        <v>1</v>
      </c>
      <c r="F3261" s="48">
        <v>2</v>
      </c>
      <c r="G3261" s="48">
        <v>2</v>
      </c>
      <c r="H3261" s="48">
        <v>0.16666666666666008</v>
      </c>
      <c r="I3261" s="48">
        <v>0.33333333333332993</v>
      </c>
      <c r="J3261" s="48">
        <v>0.33333333333332993</v>
      </c>
      <c r="K3261" s="48">
        <v>0.38752880184331701</v>
      </c>
      <c r="L3261" s="48">
        <v>118</v>
      </c>
      <c r="M3261" s="48">
        <v>108</v>
      </c>
      <c r="N3261" s="48">
        <v>141</v>
      </c>
      <c r="O3261" s="48">
        <v>0.32152588555858302</v>
      </c>
      <c r="P3261" s="48">
        <v>0.29427792915531298</v>
      </c>
      <c r="Q3261" s="48">
        <v>0.384196185286103</v>
      </c>
      <c r="R3261" s="48">
        <v>1315</v>
      </c>
      <c r="S3261" s="48">
        <v>1376</v>
      </c>
      <c r="T3261" s="48">
        <v>2566</v>
      </c>
      <c r="U3261" s="48">
        <v>1687</v>
      </c>
      <c r="V3261" s="49">
        <f>R3261+S3261+T3261+U3261</f>
        <v>6944</v>
      </c>
      <c r="W3261" s="48" t="s">
        <v>72</v>
      </c>
      <c r="X3261" s="48">
        <v>1</v>
      </c>
      <c r="Y3261" s="48">
        <v>0.39088485464009098</v>
      </c>
      <c r="Z3261" s="48">
        <v>118</v>
      </c>
      <c r="AA3261" s="48">
        <v>132</v>
      </c>
      <c r="AB3261" s="48">
        <v>153</v>
      </c>
      <c r="AC3261" s="48">
        <v>1497</v>
      </c>
      <c r="AD3261" s="48">
        <v>1582</v>
      </c>
      <c r="AE3261" s="48">
        <v>2889</v>
      </c>
      <c r="AF3261" s="48">
        <v>1909</v>
      </c>
      <c r="AG3261" s="50" t="b">
        <f>EXACT(A3261,W3261)</f>
        <v>1</v>
      </c>
      <c r="AH3261" s="48">
        <f>AC3261+AD3261+AE3261+AF3261</f>
        <v>7877</v>
      </c>
      <c r="AI3261" s="48">
        <f>AH3261-V3261</f>
        <v>933</v>
      </c>
      <c r="AJ3261" s="48">
        <f>Z3261/(Z3261+AA3261+AB3261)</f>
        <v>0.29280397022332505</v>
      </c>
      <c r="AK3261" s="48">
        <f>AA3261/(AA3261+AB3261+Z3261)</f>
        <v>0.32754342431761785</v>
      </c>
      <c r="AL3261" s="48">
        <f>AB3261/(AB3261+Z3261+AA3261)</f>
        <v>0.37965260545905705</v>
      </c>
      <c r="AM3261" s="48">
        <f>AI3261/AH3261</f>
        <v>0.11844610892471753</v>
      </c>
      <c r="AN3261" s="48">
        <f>(AC3261+AD3261)-(R3261+S3261)</f>
        <v>388</v>
      </c>
      <c r="AO3261" s="48">
        <f>(AE3261+AF3261)-(T3261+U3261)</f>
        <v>545</v>
      </c>
      <c r="AP3261" s="48">
        <f>AN3261/(AN3261+AO3261)</f>
        <v>0.41586280814576637</v>
      </c>
      <c r="AQ3261" s="48">
        <f>Z3261-M3261</f>
        <v>10</v>
      </c>
      <c r="AR3261" s="48">
        <f>AA3261-L3261</f>
        <v>14</v>
      </c>
      <c r="AS3261" s="48">
        <f>AB3261-N3261</f>
        <v>12</v>
      </c>
    </row>
    <row r="3262" spans="1:45" s="48" customFormat="1" x14ac:dyDescent="0.25">
      <c r="A3262" s="48" t="s">
        <v>73</v>
      </c>
      <c r="B3262" s="48">
        <v>6</v>
      </c>
      <c r="C3262" s="48">
        <v>1</v>
      </c>
      <c r="D3262" s="48">
        <v>0.16666666666666599</v>
      </c>
      <c r="E3262" s="48">
        <v>2</v>
      </c>
      <c r="F3262" s="48">
        <v>1</v>
      </c>
      <c r="G3262" s="48">
        <v>2</v>
      </c>
      <c r="H3262" s="48">
        <v>0.33333333333332993</v>
      </c>
      <c r="I3262" s="48">
        <v>0.16666666666666008</v>
      </c>
      <c r="J3262" s="48">
        <v>0.33333333333332993</v>
      </c>
      <c r="K3262" s="48">
        <v>0.45260223048327097</v>
      </c>
      <c r="L3262" s="48">
        <v>60</v>
      </c>
      <c r="M3262" s="48">
        <v>56</v>
      </c>
      <c r="N3262" s="48">
        <v>77</v>
      </c>
      <c r="O3262" s="48">
        <v>0.31088082901554398</v>
      </c>
      <c r="P3262" s="48">
        <v>0.29015544041450703</v>
      </c>
      <c r="Q3262" s="48">
        <v>0.39896373056994799</v>
      </c>
      <c r="R3262" s="48">
        <v>990</v>
      </c>
      <c r="S3262" s="48">
        <v>958</v>
      </c>
      <c r="T3262" s="48">
        <v>1290</v>
      </c>
      <c r="U3262" s="48">
        <v>1066</v>
      </c>
      <c r="V3262" s="49">
        <f>R3262+S3262+T3262+U3262</f>
        <v>4304</v>
      </c>
      <c r="W3262" s="48" t="s">
        <v>73</v>
      </c>
      <c r="X3262" s="48">
        <v>2</v>
      </c>
      <c r="Y3262" s="48">
        <v>0.43304178814382899</v>
      </c>
      <c r="Z3262" s="48">
        <v>64</v>
      </c>
      <c r="AA3262" s="48">
        <v>118</v>
      </c>
      <c r="AB3262" s="48">
        <v>102</v>
      </c>
      <c r="AC3262" s="48">
        <v>1153</v>
      </c>
      <c r="AD3262" s="48">
        <v>1075</v>
      </c>
      <c r="AE3262" s="48">
        <v>1344</v>
      </c>
      <c r="AF3262" s="48">
        <v>1573</v>
      </c>
      <c r="AG3262" s="50" t="b">
        <f>EXACT(A3262,W3262)</f>
        <v>1</v>
      </c>
      <c r="AH3262" s="48">
        <f>AC3262+AD3262+AE3262+AF3262</f>
        <v>5145</v>
      </c>
      <c r="AI3262" s="48">
        <f>AH3262-V3262</f>
        <v>841</v>
      </c>
      <c r="AJ3262" s="48">
        <f>Z3262/(Z3262+AA3262+AB3262)</f>
        <v>0.22535211267605634</v>
      </c>
      <c r="AK3262" s="48">
        <f>AA3262/(AA3262+AB3262+Z3262)</f>
        <v>0.41549295774647887</v>
      </c>
      <c r="AL3262" s="48">
        <f>AB3262/(AB3262+Z3262+AA3262)</f>
        <v>0.35915492957746481</v>
      </c>
      <c r="AM3262" s="48">
        <f>AI3262/AH3262</f>
        <v>0.16345966958211855</v>
      </c>
      <c r="AN3262" s="48">
        <f>(AC3262+AD3262)-(R3262+S3262)</f>
        <v>280</v>
      </c>
      <c r="AO3262" s="48">
        <f>(AE3262+AF3262)-(T3262+U3262)</f>
        <v>561</v>
      </c>
      <c r="AP3262" s="48">
        <f>AN3262/(AN3262+AO3262)</f>
        <v>0.33293697978596909</v>
      </c>
      <c r="AQ3262" s="48">
        <f>Z3262-M3262</f>
        <v>8</v>
      </c>
      <c r="AR3262" s="48">
        <f>AA3262-L3262</f>
        <v>58</v>
      </c>
      <c r="AS3262" s="48">
        <f>AB3262-N3262</f>
        <v>25</v>
      </c>
    </row>
    <row r="3263" spans="1:45" s="48" customFormat="1" x14ac:dyDescent="0.25">
      <c r="A3263" s="48" t="s">
        <v>99</v>
      </c>
      <c r="B3263" s="48">
        <v>6</v>
      </c>
      <c r="C3263" s="48">
        <v>1</v>
      </c>
      <c r="D3263" s="48">
        <v>0.16666666666666599</v>
      </c>
      <c r="E3263" s="48">
        <v>3</v>
      </c>
      <c r="F3263" s="48">
        <v>2</v>
      </c>
      <c r="G3263" s="48">
        <v>0</v>
      </c>
      <c r="H3263" s="48">
        <v>0.5</v>
      </c>
      <c r="I3263" s="48">
        <v>0.33333333333332993</v>
      </c>
      <c r="J3263" s="48">
        <v>0</v>
      </c>
      <c r="K3263" s="48">
        <v>0.51788151788151704</v>
      </c>
      <c r="L3263" s="48">
        <v>129</v>
      </c>
      <c r="M3263" s="48">
        <v>67</v>
      </c>
      <c r="N3263" s="48">
        <v>63</v>
      </c>
      <c r="O3263" s="48">
        <v>0.49806949806949802</v>
      </c>
      <c r="P3263" s="48">
        <v>0.258687258687258</v>
      </c>
      <c r="Q3263" s="48">
        <v>0.24324324324324301</v>
      </c>
      <c r="R3263" s="48">
        <v>1958</v>
      </c>
      <c r="S3263" s="48">
        <v>1836</v>
      </c>
      <c r="T3263" s="48">
        <v>1796</v>
      </c>
      <c r="U3263" s="48">
        <v>1736</v>
      </c>
      <c r="V3263" s="49">
        <f>R3263+S3263+T3263+U3263</f>
        <v>7326</v>
      </c>
      <c r="W3263" s="48" t="s">
        <v>99</v>
      </c>
      <c r="X3263" s="48">
        <v>1</v>
      </c>
      <c r="Y3263" s="48">
        <v>0.51556662515566598</v>
      </c>
      <c r="Z3263" s="48">
        <v>38</v>
      </c>
      <c r="AA3263" s="48">
        <v>68</v>
      </c>
      <c r="AB3263" s="48">
        <v>34</v>
      </c>
      <c r="AC3263" s="48">
        <v>1061</v>
      </c>
      <c r="AD3263" s="48">
        <v>1009</v>
      </c>
      <c r="AE3263" s="48">
        <v>990</v>
      </c>
      <c r="AF3263" s="48">
        <v>955</v>
      </c>
      <c r="AG3263" s="50" t="b">
        <f>EXACT(A3263,W3263)</f>
        <v>1</v>
      </c>
      <c r="AH3263" s="48">
        <f>AC3263+AD3263+AE3263+AF3263</f>
        <v>4015</v>
      </c>
      <c r="AI3263" s="48">
        <f>AH3263-V3263</f>
        <v>-3311</v>
      </c>
      <c r="AJ3263" s="48">
        <f>Z3263/(Z3263+AA3263+AB3263)</f>
        <v>0.27142857142857141</v>
      </c>
      <c r="AK3263" s="48">
        <f>AA3263/(AA3263+AB3263+Z3263)</f>
        <v>0.48571428571428571</v>
      </c>
      <c r="AL3263" s="48">
        <f>AB3263/(AB3263+Z3263+AA3263)</f>
        <v>0.24285714285714285</v>
      </c>
      <c r="AM3263" s="48">
        <f>AI3263/AH3263</f>
        <v>-0.8246575342465754</v>
      </c>
      <c r="AN3263" s="48">
        <f>(AC3263+AD3263)-(R3263+S3263)</f>
        <v>-1724</v>
      </c>
      <c r="AO3263" s="48">
        <f>(AE3263+AF3263)-(T3263+U3263)</f>
        <v>-1587</v>
      </c>
      <c r="AP3263" s="48">
        <f>AN3263/(AN3263+AO3263)</f>
        <v>0.52068861371186947</v>
      </c>
      <c r="AQ3263" s="48">
        <f>Z3263-M3263</f>
        <v>-29</v>
      </c>
      <c r="AR3263" s="48">
        <f>AA3263-L3263</f>
        <v>-61</v>
      </c>
      <c r="AS3263" s="48">
        <f>AB3263-N3263</f>
        <v>-29</v>
      </c>
    </row>
    <row r="3264" spans="1:45" s="48" customFormat="1" x14ac:dyDescent="0.25">
      <c r="A3264" s="48" t="s">
        <v>117</v>
      </c>
      <c r="B3264" s="48">
        <v>6</v>
      </c>
      <c r="C3264" s="48">
        <v>1</v>
      </c>
      <c r="D3264" s="48">
        <v>0.16666666666666599</v>
      </c>
      <c r="E3264" s="48">
        <v>1</v>
      </c>
      <c r="F3264" s="48">
        <v>1</v>
      </c>
      <c r="G3264" s="48">
        <v>3</v>
      </c>
      <c r="H3264" s="48">
        <v>0.16666666666666008</v>
      </c>
      <c r="I3264" s="48">
        <v>0.16666666666666008</v>
      </c>
      <c r="J3264" s="48">
        <v>0.5</v>
      </c>
      <c r="K3264" s="48">
        <v>0.450060532687651</v>
      </c>
      <c r="L3264" s="48">
        <v>37</v>
      </c>
      <c r="M3264" s="48">
        <v>31</v>
      </c>
      <c r="N3264" s="48">
        <v>51</v>
      </c>
      <c r="O3264" s="48">
        <v>0.310924369747899</v>
      </c>
      <c r="P3264" s="48">
        <v>0.26050420168067201</v>
      </c>
      <c r="Q3264" s="48">
        <v>0.42857142857142799</v>
      </c>
      <c r="R3264" s="48">
        <v>699</v>
      </c>
      <c r="S3264" s="48">
        <v>788</v>
      </c>
      <c r="T3264" s="48">
        <v>1020</v>
      </c>
      <c r="U3264" s="48">
        <v>797</v>
      </c>
      <c r="V3264" s="49">
        <f>R3264+S3264+T3264+U3264</f>
        <v>3304</v>
      </c>
      <c r="W3264" s="48" t="s">
        <v>117</v>
      </c>
      <c r="X3264" s="48">
        <v>1</v>
      </c>
      <c r="Y3264" s="48">
        <v>0.43570127504553702</v>
      </c>
      <c r="Z3264" s="48">
        <v>26</v>
      </c>
      <c r="AA3264" s="48">
        <v>58</v>
      </c>
      <c r="AB3264" s="48">
        <v>46</v>
      </c>
      <c r="AC3264" s="48">
        <v>622</v>
      </c>
      <c r="AD3264" s="48">
        <v>574</v>
      </c>
      <c r="AE3264" s="48">
        <v>723</v>
      </c>
      <c r="AF3264" s="48">
        <v>826</v>
      </c>
      <c r="AG3264" s="50" t="b">
        <f>EXACT(A3264,W3264)</f>
        <v>1</v>
      </c>
      <c r="AH3264" s="48">
        <f>AC3264+AD3264+AE3264+AF3264</f>
        <v>2745</v>
      </c>
      <c r="AI3264" s="48">
        <f>AH3264-V3264</f>
        <v>-559</v>
      </c>
      <c r="AJ3264" s="48">
        <f>Z3264/(Z3264+AA3264+AB3264)</f>
        <v>0.2</v>
      </c>
      <c r="AK3264" s="48">
        <f>AA3264/(AA3264+AB3264+Z3264)</f>
        <v>0.44615384615384618</v>
      </c>
      <c r="AL3264" s="48">
        <f>AB3264/(AB3264+Z3264+AA3264)</f>
        <v>0.35384615384615387</v>
      </c>
      <c r="AM3264" s="48">
        <f>AI3264/AH3264</f>
        <v>-0.20364298724954463</v>
      </c>
      <c r="AN3264" s="48">
        <f>(AC3264+AD3264)-(R3264+S3264)</f>
        <v>-291</v>
      </c>
      <c r="AO3264" s="48">
        <f>(AE3264+AF3264)-(T3264+U3264)</f>
        <v>-268</v>
      </c>
      <c r="AP3264" s="48">
        <f>AN3264/(AN3264+AO3264)</f>
        <v>0.52057245080500891</v>
      </c>
      <c r="AQ3264" s="48">
        <f>Z3264-M3264</f>
        <v>-5</v>
      </c>
      <c r="AR3264" s="48">
        <f>AA3264-L3264</f>
        <v>21</v>
      </c>
      <c r="AS3264" s="48">
        <f>AB3264-N3264</f>
        <v>-5</v>
      </c>
    </row>
    <row r="3265" spans="1:45" s="48" customFormat="1" x14ac:dyDescent="0.25">
      <c r="A3265" s="48" t="s">
        <v>118</v>
      </c>
      <c r="B3265" s="48">
        <v>6</v>
      </c>
      <c r="C3265" s="48">
        <v>1</v>
      </c>
      <c r="D3265" s="48">
        <v>0.16666666666666599</v>
      </c>
      <c r="E3265" s="48">
        <v>2</v>
      </c>
      <c r="F3265" s="48">
        <v>2</v>
      </c>
      <c r="G3265" s="48">
        <v>1</v>
      </c>
      <c r="H3265" s="48">
        <v>0.33333333333332993</v>
      </c>
      <c r="I3265" s="48">
        <v>0.33333333333332993</v>
      </c>
      <c r="J3265" s="48">
        <v>0.16666666666666008</v>
      </c>
      <c r="K3265" s="48">
        <v>0.51723472047890295</v>
      </c>
      <c r="L3265" s="48">
        <v>184</v>
      </c>
      <c r="M3265" s="48">
        <v>59</v>
      </c>
      <c r="N3265" s="48">
        <v>36</v>
      </c>
      <c r="O3265" s="48">
        <v>0.659498207885304</v>
      </c>
      <c r="P3265" s="48">
        <v>0.21146953405017899</v>
      </c>
      <c r="Q3265" s="48">
        <v>0.12903225806451599</v>
      </c>
      <c r="R3265" s="48">
        <v>2591</v>
      </c>
      <c r="S3265" s="48">
        <v>2766</v>
      </c>
      <c r="T3265" s="48">
        <v>2873</v>
      </c>
      <c r="U3265" s="48">
        <v>2127</v>
      </c>
      <c r="V3265" s="49">
        <f>R3265+S3265+T3265+U3265</f>
        <v>10357</v>
      </c>
      <c r="W3265" s="48" t="s">
        <v>118</v>
      </c>
      <c r="X3265" s="48">
        <v>1</v>
      </c>
      <c r="Y3265" s="48">
        <v>0.50954386593780798</v>
      </c>
      <c r="Z3265" s="48">
        <v>72</v>
      </c>
      <c r="AA3265" s="48">
        <v>198</v>
      </c>
      <c r="AB3265" s="48">
        <v>45</v>
      </c>
      <c r="AC3265" s="48">
        <v>2733</v>
      </c>
      <c r="AD3265" s="48">
        <v>2953</v>
      </c>
      <c r="AE3265" s="48">
        <v>3176</v>
      </c>
      <c r="AF3265" s="48">
        <v>2297</v>
      </c>
      <c r="AG3265" s="50" t="b">
        <f>EXACT(A3265,W3265)</f>
        <v>1</v>
      </c>
      <c r="AH3265" s="48">
        <f>AC3265+AD3265+AE3265+AF3265</f>
        <v>11159</v>
      </c>
      <c r="AI3265" s="48">
        <f>AH3265-V3265</f>
        <v>802</v>
      </c>
      <c r="AJ3265" s="48">
        <f>Z3265/(Z3265+AA3265+AB3265)</f>
        <v>0.22857142857142856</v>
      </c>
      <c r="AK3265" s="48">
        <f>AA3265/(AA3265+AB3265+Z3265)</f>
        <v>0.62857142857142856</v>
      </c>
      <c r="AL3265" s="48">
        <f>AB3265/(AB3265+Z3265+AA3265)</f>
        <v>0.14285714285714285</v>
      </c>
      <c r="AM3265" s="48">
        <f>AI3265/AH3265</f>
        <v>7.1870239268751676E-2</v>
      </c>
      <c r="AN3265" s="48">
        <f>(AC3265+AD3265)-(R3265+S3265)</f>
        <v>329</v>
      </c>
      <c r="AO3265" s="48">
        <f>(AE3265+AF3265)-(T3265+U3265)</f>
        <v>473</v>
      </c>
      <c r="AP3265" s="48">
        <f>AN3265/(AN3265+AO3265)</f>
        <v>0.41022443890274313</v>
      </c>
      <c r="AQ3265" s="48">
        <f>Z3265-M3265</f>
        <v>13</v>
      </c>
      <c r="AR3265" s="48">
        <f>AA3265-L3265</f>
        <v>14</v>
      </c>
      <c r="AS3265" s="48">
        <f>AB3265-N3265</f>
        <v>9</v>
      </c>
    </row>
    <row r="3266" spans="1:45" s="48" customFormat="1" x14ac:dyDescent="0.25">
      <c r="A3266" s="48" t="s">
        <v>125</v>
      </c>
      <c r="B3266" s="48">
        <v>6</v>
      </c>
      <c r="C3266" s="48">
        <v>2</v>
      </c>
      <c r="D3266" s="48">
        <v>0.33333333333333298</v>
      </c>
      <c r="E3266" s="48">
        <v>2</v>
      </c>
      <c r="F3266" s="48">
        <v>0</v>
      </c>
      <c r="G3266" s="48">
        <v>2</v>
      </c>
      <c r="H3266" s="48">
        <v>0.39999999999999991</v>
      </c>
      <c r="I3266" s="48">
        <v>0</v>
      </c>
      <c r="J3266" s="48">
        <v>0.39999999999999991</v>
      </c>
      <c r="K3266" s="48">
        <v>0.47277712495103802</v>
      </c>
      <c r="L3266" s="48">
        <v>149</v>
      </c>
      <c r="M3266" s="48">
        <v>72</v>
      </c>
      <c r="N3266" s="48">
        <v>86</v>
      </c>
      <c r="O3266" s="48">
        <v>0.48534201954397299</v>
      </c>
      <c r="P3266" s="48">
        <v>0.23452768729641599</v>
      </c>
      <c r="Q3266" s="48">
        <v>0.28013029315960902</v>
      </c>
      <c r="R3266" s="48">
        <v>1641</v>
      </c>
      <c r="S3266" s="48">
        <v>1980</v>
      </c>
      <c r="T3266" s="48">
        <v>2332</v>
      </c>
      <c r="U3266" s="48">
        <v>1706</v>
      </c>
      <c r="V3266" s="49">
        <f>R3266+S3266+T3266+U3266</f>
        <v>7659</v>
      </c>
      <c r="W3266" s="48" t="s">
        <v>125</v>
      </c>
      <c r="X3266" s="48">
        <v>1</v>
      </c>
      <c r="Y3266" s="48">
        <v>0.467316230883078</v>
      </c>
      <c r="Z3266" s="48">
        <v>79</v>
      </c>
      <c r="AA3266" s="48">
        <v>152</v>
      </c>
      <c r="AB3266" s="48">
        <v>96</v>
      </c>
      <c r="AC3266" s="48">
        <v>1713</v>
      </c>
      <c r="AD3266" s="48">
        <v>2076</v>
      </c>
      <c r="AE3266" s="48">
        <v>2483</v>
      </c>
      <c r="AF3266" s="48">
        <v>1836</v>
      </c>
      <c r="AG3266" s="50" t="b">
        <f>EXACT(A3266,W3266)</f>
        <v>1</v>
      </c>
      <c r="AH3266" s="48">
        <f>AC3266+AD3266+AE3266+AF3266</f>
        <v>8108</v>
      </c>
      <c r="AI3266" s="48">
        <f>AH3266-V3266</f>
        <v>449</v>
      </c>
      <c r="AJ3266" s="48">
        <f>Z3266/(Z3266+AA3266+AB3266)</f>
        <v>0.24159021406727829</v>
      </c>
      <c r="AK3266" s="48">
        <f>AA3266/(AA3266+AB3266+Z3266)</f>
        <v>0.46483180428134557</v>
      </c>
      <c r="AL3266" s="48">
        <f>AB3266/(AB3266+Z3266+AA3266)</f>
        <v>0.29357798165137616</v>
      </c>
      <c r="AM3266" s="48">
        <f>AI3266/AH3266</f>
        <v>5.5377405032067097E-2</v>
      </c>
      <c r="AN3266" s="48">
        <f>(AC3266+AD3266)-(R3266+S3266)</f>
        <v>168</v>
      </c>
      <c r="AO3266" s="48">
        <f>(AE3266+AF3266)-(T3266+U3266)</f>
        <v>281</v>
      </c>
      <c r="AP3266" s="48">
        <f>AN3266/(AN3266+AO3266)</f>
        <v>0.37416481069042318</v>
      </c>
      <c r="AQ3266" s="48">
        <f>Z3266-M3266</f>
        <v>7</v>
      </c>
      <c r="AR3266" s="48">
        <f>AA3266-L3266</f>
        <v>3</v>
      </c>
      <c r="AS3266" s="48">
        <f>AB3266-N3266</f>
        <v>10</v>
      </c>
    </row>
    <row r="3267" spans="1:45" s="48" customFormat="1" x14ac:dyDescent="0.25">
      <c r="A3267" s="48" t="s">
        <v>127</v>
      </c>
      <c r="B3267" s="48">
        <v>6</v>
      </c>
      <c r="C3267" s="48">
        <v>1</v>
      </c>
      <c r="D3267" s="48">
        <v>0.16666666666666599</v>
      </c>
      <c r="E3267" s="48">
        <v>1</v>
      </c>
      <c r="F3267" s="48">
        <v>2</v>
      </c>
      <c r="G3267" s="48">
        <v>2</v>
      </c>
      <c r="H3267" s="48">
        <v>0.16666666666666008</v>
      </c>
      <c r="I3267" s="48">
        <v>0.33333333333332993</v>
      </c>
      <c r="J3267" s="48">
        <v>0.33333333333332993</v>
      </c>
      <c r="K3267" s="48">
        <v>0.50332336324360205</v>
      </c>
      <c r="L3267" s="48">
        <v>92</v>
      </c>
      <c r="M3267" s="48">
        <v>62</v>
      </c>
      <c r="N3267" s="48">
        <v>46</v>
      </c>
      <c r="O3267" s="48">
        <v>0.46</v>
      </c>
      <c r="P3267" s="48">
        <v>0.31</v>
      </c>
      <c r="Q3267" s="48">
        <v>0.23</v>
      </c>
      <c r="R3267" s="48">
        <v>1447</v>
      </c>
      <c r="S3267" s="48">
        <v>1582</v>
      </c>
      <c r="T3267" s="48">
        <v>1695</v>
      </c>
      <c r="U3267" s="48">
        <v>1294</v>
      </c>
      <c r="V3267" s="49">
        <f>R3267+S3267+T3267+U3267</f>
        <v>6018</v>
      </c>
      <c r="W3267" s="48" t="s">
        <v>127</v>
      </c>
      <c r="X3267" s="48">
        <v>1</v>
      </c>
      <c r="Y3267" s="48">
        <v>0.50034666050381305</v>
      </c>
      <c r="Z3267" s="48">
        <v>49</v>
      </c>
      <c r="AA3267" s="48">
        <v>73</v>
      </c>
      <c r="AB3267" s="48">
        <v>37</v>
      </c>
      <c r="AC3267" s="48">
        <v>1051</v>
      </c>
      <c r="AD3267" s="48">
        <v>1114</v>
      </c>
      <c r="AE3267" s="48">
        <v>1216</v>
      </c>
      <c r="AF3267" s="48">
        <v>946</v>
      </c>
      <c r="AG3267" s="50" t="b">
        <f>EXACT(A3267,W3267)</f>
        <v>1</v>
      </c>
      <c r="AH3267" s="48">
        <f>AC3267+AD3267+AE3267+AF3267</f>
        <v>4327</v>
      </c>
      <c r="AI3267" s="48">
        <f>AH3267-V3267</f>
        <v>-1691</v>
      </c>
      <c r="AJ3267" s="48">
        <f>Z3267/(Z3267+AA3267+AB3267)</f>
        <v>0.3081761006289308</v>
      </c>
      <c r="AK3267" s="48">
        <f>AA3267/(AA3267+AB3267+Z3267)</f>
        <v>0.45911949685534592</v>
      </c>
      <c r="AL3267" s="48">
        <f>AB3267/(AB3267+Z3267+AA3267)</f>
        <v>0.23270440251572327</v>
      </c>
      <c r="AM3267" s="48">
        <f>AI3267/AH3267</f>
        <v>-0.39080194129882134</v>
      </c>
      <c r="AN3267" s="48">
        <f>(AC3267+AD3267)-(R3267+S3267)</f>
        <v>-864</v>
      </c>
      <c r="AO3267" s="48">
        <f>(AE3267+AF3267)-(T3267+U3267)</f>
        <v>-827</v>
      </c>
      <c r="AP3267" s="48">
        <f>AN3267/(AN3267+AO3267)</f>
        <v>0.51094027202838554</v>
      </c>
      <c r="AQ3267" s="48">
        <f>Z3267-M3267</f>
        <v>-13</v>
      </c>
      <c r="AR3267" s="48">
        <f>AA3267-L3267</f>
        <v>-19</v>
      </c>
      <c r="AS3267" s="48">
        <f>AB3267-N3267</f>
        <v>-9</v>
      </c>
    </row>
    <row r="3268" spans="1:45" s="48" customFormat="1" x14ac:dyDescent="0.25">
      <c r="A3268" s="48" t="s">
        <v>139</v>
      </c>
      <c r="B3268" s="48">
        <v>6</v>
      </c>
      <c r="C3268" s="48">
        <v>1</v>
      </c>
      <c r="D3268" s="48">
        <v>0.16666666666666599</v>
      </c>
      <c r="E3268" s="48">
        <v>2</v>
      </c>
      <c r="F3268" s="48">
        <v>1</v>
      </c>
      <c r="G3268" s="48">
        <v>2</v>
      </c>
      <c r="H3268" s="48">
        <v>0.33333333333332993</v>
      </c>
      <c r="I3268" s="48">
        <v>0.16666666666666008</v>
      </c>
      <c r="J3268" s="48">
        <v>0.33333333333332993</v>
      </c>
      <c r="K3268" s="48">
        <v>0.46212825278810399</v>
      </c>
      <c r="L3268" s="48">
        <v>50</v>
      </c>
      <c r="M3268" s="48">
        <v>36</v>
      </c>
      <c r="N3268" s="48">
        <v>69</v>
      </c>
      <c r="O3268" s="48">
        <v>0.32258064516128998</v>
      </c>
      <c r="P3268" s="48">
        <v>0.23225806451612899</v>
      </c>
      <c r="Q3268" s="48">
        <v>0.44516129032258001</v>
      </c>
      <c r="R3268" s="48">
        <v>1001</v>
      </c>
      <c r="S3268" s="48">
        <v>988</v>
      </c>
      <c r="T3268" s="48">
        <v>1279</v>
      </c>
      <c r="U3268" s="48">
        <v>1036</v>
      </c>
      <c r="V3268" s="49">
        <f>R3268+S3268+T3268+U3268</f>
        <v>4304</v>
      </c>
      <c r="W3268" s="48" t="s">
        <v>139</v>
      </c>
      <c r="X3268" s="48">
        <v>2</v>
      </c>
      <c r="Y3268" s="48">
        <v>0.44553502694380198</v>
      </c>
      <c r="Z3268" s="48">
        <v>49</v>
      </c>
      <c r="AA3268" s="48">
        <v>116</v>
      </c>
      <c r="AB3268" s="48">
        <v>91</v>
      </c>
      <c r="AC3268" s="48">
        <v>1205</v>
      </c>
      <c r="AD3268" s="48">
        <v>1110</v>
      </c>
      <c r="AE3268" s="48">
        <v>1314</v>
      </c>
      <c r="AF3268" s="48">
        <v>1567</v>
      </c>
      <c r="AG3268" s="50" t="b">
        <f>EXACT(A3268,W3268)</f>
        <v>1</v>
      </c>
      <c r="AH3268" s="48">
        <f>AC3268+AD3268+AE3268+AF3268</f>
        <v>5196</v>
      </c>
      <c r="AI3268" s="48">
        <f>AH3268-V3268</f>
        <v>892</v>
      </c>
      <c r="AJ3268" s="48">
        <f>Z3268/(Z3268+AA3268+AB3268)</f>
        <v>0.19140625</v>
      </c>
      <c r="AK3268" s="48">
        <f>AA3268/(AA3268+AB3268+Z3268)</f>
        <v>0.453125</v>
      </c>
      <c r="AL3268" s="48">
        <f>AB3268/(AB3268+Z3268+AA3268)</f>
        <v>0.35546875</v>
      </c>
      <c r="AM3268" s="48">
        <f>AI3268/AH3268</f>
        <v>0.1716705157813703</v>
      </c>
      <c r="AN3268" s="48">
        <f>(AC3268+AD3268)-(R3268+S3268)</f>
        <v>326</v>
      </c>
      <c r="AO3268" s="48">
        <f>(AE3268+AF3268)-(T3268+U3268)</f>
        <v>566</v>
      </c>
      <c r="AP3268" s="48">
        <f>AN3268/(AN3268+AO3268)</f>
        <v>0.36547085201793722</v>
      </c>
      <c r="AQ3268" s="48">
        <f>Z3268-M3268</f>
        <v>13</v>
      </c>
      <c r="AR3268" s="48">
        <f>AA3268-L3268</f>
        <v>66</v>
      </c>
      <c r="AS3268" s="48">
        <f>AB3268-N3268</f>
        <v>22</v>
      </c>
    </row>
    <row r="3269" spans="1:45" s="48" customFormat="1" x14ac:dyDescent="0.25">
      <c r="A3269" s="48" t="s">
        <v>142</v>
      </c>
      <c r="B3269" s="48">
        <v>6</v>
      </c>
      <c r="C3269" s="48">
        <v>1</v>
      </c>
      <c r="D3269" s="48">
        <v>0.16666666666666599</v>
      </c>
      <c r="E3269" s="48">
        <v>2</v>
      </c>
      <c r="F3269" s="48">
        <v>3</v>
      </c>
      <c r="G3269" s="48">
        <v>0</v>
      </c>
      <c r="H3269" s="48">
        <v>0.33333333333332993</v>
      </c>
      <c r="I3269" s="48">
        <v>0.5</v>
      </c>
      <c r="J3269" s="48">
        <v>0</v>
      </c>
      <c r="K3269" s="48">
        <v>0.44998905668636402</v>
      </c>
      <c r="L3269" s="48">
        <v>452</v>
      </c>
      <c r="M3269" s="48">
        <v>138</v>
      </c>
      <c r="N3269" s="48">
        <v>157</v>
      </c>
      <c r="O3269" s="48">
        <v>0.60508701472556803</v>
      </c>
      <c r="P3269" s="48">
        <v>0.184738955823293</v>
      </c>
      <c r="Q3269" s="48">
        <v>0.210174029451137</v>
      </c>
      <c r="R3269" s="48">
        <v>3801</v>
      </c>
      <c r="S3269" s="48">
        <v>2367</v>
      </c>
      <c r="T3269" s="48">
        <v>3819</v>
      </c>
      <c r="U3269" s="48">
        <v>3720</v>
      </c>
      <c r="V3269" s="49">
        <f>R3269+S3269+T3269+U3269</f>
        <v>13707</v>
      </c>
      <c r="W3269" s="48" t="s">
        <v>142</v>
      </c>
      <c r="X3269" s="48">
        <v>2</v>
      </c>
      <c r="Y3269" s="48">
        <v>0.44138397603169999</v>
      </c>
      <c r="Z3269" s="48">
        <v>106</v>
      </c>
      <c r="AA3269" s="48">
        <v>303</v>
      </c>
      <c r="AB3269" s="48">
        <v>138</v>
      </c>
      <c r="AC3269" s="48">
        <v>2769</v>
      </c>
      <c r="AD3269" s="48">
        <v>1798</v>
      </c>
      <c r="AE3269" s="48">
        <v>2848</v>
      </c>
      <c r="AF3269" s="48">
        <v>2932</v>
      </c>
      <c r="AG3269" s="50" t="b">
        <f>EXACT(A3269,W3269)</f>
        <v>1</v>
      </c>
      <c r="AH3269" s="48">
        <f>AC3269+AD3269+AE3269+AF3269</f>
        <v>10347</v>
      </c>
      <c r="AI3269" s="48">
        <f>AH3269-V3269</f>
        <v>-3360</v>
      </c>
      <c r="AJ3269" s="48">
        <f>Z3269/(Z3269+AA3269+AB3269)</f>
        <v>0.19378427787934185</v>
      </c>
      <c r="AK3269" s="48">
        <f>AA3269/(AA3269+AB3269+Z3269)</f>
        <v>0.55393053016453386</v>
      </c>
      <c r="AL3269" s="48">
        <f>AB3269/(AB3269+Z3269+AA3269)</f>
        <v>0.25228519195612431</v>
      </c>
      <c r="AM3269" s="48">
        <f>AI3269/AH3269</f>
        <v>-0.32473180632067267</v>
      </c>
      <c r="AN3269" s="48">
        <f>(AC3269+AD3269)-(R3269+S3269)</f>
        <v>-1601</v>
      </c>
      <c r="AO3269" s="48">
        <f>(AE3269+AF3269)-(T3269+U3269)</f>
        <v>-1759</v>
      </c>
      <c r="AP3269" s="48">
        <f>AN3269/(AN3269+AO3269)</f>
        <v>0.47648809523809521</v>
      </c>
      <c r="AQ3269" s="48">
        <f>Z3269-M3269</f>
        <v>-32</v>
      </c>
      <c r="AR3269" s="48">
        <f>AA3269-L3269</f>
        <v>-149</v>
      </c>
      <c r="AS3269" s="48">
        <f>AB3269-N3269</f>
        <v>-19</v>
      </c>
    </row>
    <row r="3270" spans="1:45" s="48" customFormat="1" x14ac:dyDescent="0.25">
      <c r="A3270" s="48" t="s">
        <v>167</v>
      </c>
      <c r="B3270" s="48">
        <v>6</v>
      </c>
      <c r="C3270" s="48">
        <v>1</v>
      </c>
      <c r="D3270" s="48">
        <v>0.16666666666666599</v>
      </c>
      <c r="E3270" s="48">
        <v>2</v>
      </c>
      <c r="F3270" s="48">
        <v>1</v>
      </c>
      <c r="G3270" s="48">
        <v>2</v>
      </c>
      <c r="H3270" s="48">
        <v>0.33333333333332993</v>
      </c>
      <c r="I3270" s="48">
        <v>0.16666666666666008</v>
      </c>
      <c r="J3270" s="48">
        <v>0.33333333333332993</v>
      </c>
      <c r="K3270" s="48">
        <v>0.51696129956999504</v>
      </c>
      <c r="L3270" s="48">
        <v>127</v>
      </c>
      <c r="M3270" s="48">
        <v>56</v>
      </c>
      <c r="N3270" s="48">
        <v>44</v>
      </c>
      <c r="O3270" s="48">
        <v>0.55947136563876598</v>
      </c>
      <c r="P3270" s="48">
        <v>0.24669603524229</v>
      </c>
      <c r="Q3270" s="48">
        <v>0.19383259911894199</v>
      </c>
      <c r="R3270" s="48">
        <v>1475</v>
      </c>
      <c r="S3270" s="48">
        <v>1771</v>
      </c>
      <c r="T3270" s="48">
        <v>1537</v>
      </c>
      <c r="U3270" s="48">
        <v>1496</v>
      </c>
      <c r="V3270" s="49">
        <f>R3270+S3270+T3270+U3270</f>
        <v>6279</v>
      </c>
      <c r="W3270" s="48" t="s">
        <v>167</v>
      </c>
      <c r="X3270" s="48">
        <v>1</v>
      </c>
      <c r="Y3270" s="48">
        <v>0.50762527233115395</v>
      </c>
      <c r="Z3270" s="48">
        <v>53</v>
      </c>
      <c r="AA3270" s="48">
        <v>122</v>
      </c>
      <c r="AB3270" s="48">
        <v>42</v>
      </c>
      <c r="AC3270" s="48">
        <v>1382</v>
      </c>
      <c r="AD3270" s="48">
        <v>1647</v>
      </c>
      <c r="AE3270" s="48">
        <v>1488</v>
      </c>
      <c r="AF3270" s="48">
        <v>1450</v>
      </c>
      <c r="AG3270" s="50" t="b">
        <f>EXACT(A3270,W3270)</f>
        <v>1</v>
      </c>
      <c r="AH3270" s="48">
        <f>AC3270+AD3270+AE3270+AF3270</f>
        <v>5967</v>
      </c>
      <c r="AI3270" s="48">
        <f>AH3270-V3270</f>
        <v>-312</v>
      </c>
      <c r="AJ3270" s="48">
        <f>Z3270/(Z3270+AA3270+AB3270)</f>
        <v>0.24423963133640553</v>
      </c>
      <c r="AK3270" s="48">
        <f>AA3270/(AA3270+AB3270+Z3270)</f>
        <v>0.56221198156682028</v>
      </c>
      <c r="AL3270" s="48">
        <f>AB3270/(AB3270+Z3270+AA3270)</f>
        <v>0.19354838709677419</v>
      </c>
      <c r="AM3270" s="48">
        <f>AI3270/AH3270</f>
        <v>-5.2287581699346407E-2</v>
      </c>
      <c r="AN3270" s="48">
        <f>(AC3270+AD3270)-(R3270+S3270)</f>
        <v>-217</v>
      </c>
      <c r="AO3270" s="48">
        <f>(AE3270+AF3270)-(T3270+U3270)</f>
        <v>-95</v>
      </c>
      <c r="AP3270" s="48">
        <f>AN3270/(AN3270+AO3270)</f>
        <v>0.69551282051282048</v>
      </c>
      <c r="AQ3270" s="48">
        <f>Z3270-M3270</f>
        <v>-3</v>
      </c>
      <c r="AR3270" s="48">
        <f>AA3270-L3270</f>
        <v>-5</v>
      </c>
      <c r="AS3270" s="48">
        <f>AB3270-N3270</f>
        <v>-2</v>
      </c>
    </row>
    <row r="3271" spans="1:45" s="48" customFormat="1" x14ac:dyDescent="0.25">
      <c r="A3271" s="48" t="s">
        <v>176</v>
      </c>
      <c r="B3271" s="48">
        <v>6</v>
      </c>
      <c r="C3271" s="48">
        <v>1</v>
      </c>
      <c r="D3271" s="48">
        <v>0.16666666666666599</v>
      </c>
      <c r="E3271" s="48">
        <v>3</v>
      </c>
      <c r="F3271" s="48">
        <v>2</v>
      </c>
      <c r="G3271" s="48">
        <v>0</v>
      </c>
      <c r="H3271" s="48">
        <v>0.5</v>
      </c>
      <c r="I3271" s="48">
        <v>0.33333333333332993</v>
      </c>
      <c r="J3271" s="48">
        <v>0</v>
      </c>
      <c r="K3271" s="48">
        <v>0.50658058107772497</v>
      </c>
      <c r="L3271" s="48">
        <v>64</v>
      </c>
      <c r="M3271" s="48">
        <v>42</v>
      </c>
      <c r="N3271" s="48">
        <v>27</v>
      </c>
      <c r="O3271" s="48">
        <v>0.48120300751879602</v>
      </c>
      <c r="P3271" s="48">
        <v>0.31578947368421001</v>
      </c>
      <c r="Q3271" s="48">
        <v>0.203007518796992</v>
      </c>
      <c r="R3271" s="48">
        <v>1054</v>
      </c>
      <c r="S3271" s="48">
        <v>986</v>
      </c>
      <c r="T3271" s="48">
        <v>967</v>
      </c>
      <c r="U3271" s="48">
        <v>1020</v>
      </c>
      <c r="V3271" s="49">
        <f>R3271+S3271+T3271+U3271</f>
        <v>4027</v>
      </c>
      <c r="W3271" s="48" t="s">
        <v>176</v>
      </c>
      <c r="X3271" s="48">
        <v>1</v>
      </c>
      <c r="Y3271" s="48">
        <v>0.49629629629629601</v>
      </c>
      <c r="Z3271" s="48">
        <v>41</v>
      </c>
      <c r="AA3271" s="48">
        <v>59</v>
      </c>
      <c r="AB3271" s="48">
        <v>27</v>
      </c>
      <c r="AC3271" s="48">
        <v>946</v>
      </c>
      <c r="AD3271" s="48">
        <v>863</v>
      </c>
      <c r="AE3271" s="48">
        <v>895</v>
      </c>
      <c r="AF3271" s="48">
        <v>941</v>
      </c>
      <c r="AG3271" s="50" t="b">
        <f>EXACT(A3271,W3271)</f>
        <v>1</v>
      </c>
      <c r="AH3271" s="48">
        <f>AC3271+AD3271+AE3271+AF3271</f>
        <v>3645</v>
      </c>
      <c r="AI3271" s="48">
        <f>AH3271-V3271</f>
        <v>-382</v>
      </c>
      <c r="AJ3271" s="48">
        <f>Z3271/(Z3271+AA3271+AB3271)</f>
        <v>0.32283464566929132</v>
      </c>
      <c r="AK3271" s="48">
        <f>AA3271/(AA3271+AB3271+Z3271)</f>
        <v>0.46456692913385828</v>
      </c>
      <c r="AL3271" s="48">
        <f>AB3271/(AB3271+Z3271+AA3271)</f>
        <v>0.2125984251968504</v>
      </c>
      <c r="AM3271" s="48">
        <f>AI3271/AH3271</f>
        <v>-0.10480109739368999</v>
      </c>
      <c r="AN3271" s="48">
        <f>(AC3271+AD3271)-(R3271+S3271)</f>
        <v>-231</v>
      </c>
      <c r="AO3271" s="48">
        <f>(AE3271+AF3271)-(T3271+U3271)</f>
        <v>-151</v>
      </c>
      <c r="AP3271" s="48">
        <f>AN3271/(AN3271+AO3271)</f>
        <v>0.60471204188481675</v>
      </c>
      <c r="AQ3271" s="48">
        <f>Z3271-M3271</f>
        <v>-1</v>
      </c>
      <c r="AR3271" s="48">
        <f>AA3271-L3271</f>
        <v>-5</v>
      </c>
      <c r="AS3271" s="48">
        <f>AB3271-N3271</f>
        <v>0</v>
      </c>
    </row>
    <row r="3272" spans="1:45" s="48" customFormat="1" x14ac:dyDescent="0.25">
      <c r="A3272" s="48" t="s">
        <v>192</v>
      </c>
      <c r="B3272" s="48">
        <v>6</v>
      </c>
      <c r="C3272" s="48">
        <v>1</v>
      </c>
      <c r="D3272" s="48">
        <v>0.16666666666666599</v>
      </c>
      <c r="E3272" s="48">
        <v>1</v>
      </c>
      <c r="F3272" s="48">
        <v>3</v>
      </c>
      <c r="G3272" s="48">
        <v>1</v>
      </c>
      <c r="H3272" s="48">
        <v>0.16666666666666008</v>
      </c>
      <c r="I3272" s="48">
        <v>0.5</v>
      </c>
      <c r="J3272" s="48">
        <v>0.16666666666666008</v>
      </c>
      <c r="K3272" s="48">
        <v>0.458595022098162</v>
      </c>
      <c r="L3272" s="48">
        <v>226</v>
      </c>
      <c r="M3272" s="48">
        <v>116</v>
      </c>
      <c r="N3272" s="48">
        <v>110</v>
      </c>
      <c r="O3272" s="48">
        <v>0.5</v>
      </c>
      <c r="P3272" s="48">
        <v>0.25663716814159199</v>
      </c>
      <c r="Q3272" s="48">
        <v>0.24336283185840701</v>
      </c>
      <c r="R3272" s="48">
        <v>2251</v>
      </c>
      <c r="S3272" s="48">
        <v>1692</v>
      </c>
      <c r="T3272" s="48">
        <v>2336</v>
      </c>
      <c r="U3272" s="48">
        <v>2319</v>
      </c>
      <c r="V3272" s="49">
        <f>R3272+S3272+T3272+U3272</f>
        <v>8598</v>
      </c>
      <c r="W3272" s="48" t="s">
        <v>192</v>
      </c>
      <c r="X3272" s="48">
        <v>1</v>
      </c>
      <c r="Y3272" s="48">
        <v>0.45424388011896499</v>
      </c>
      <c r="Z3272" s="48">
        <v>115</v>
      </c>
      <c r="AA3272" s="48">
        <v>222</v>
      </c>
      <c r="AB3272" s="48">
        <v>114</v>
      </c>
      <c r="AC3272" s="48">
        <v>2273</v>
      </c>
      <c r="AD3272" s="48">
        <v>1698</v>
      </c>
      <c r="AE3272" s="48">
        <v>2390</v>
      </c>
      <c r="AF3272" s="48">
        <v>2381</v>
      </c>
      <c r="AG3272" s="50" t="b">
        <f>EXACT(A3272,W3272)</f>
        <v>1</v>
      </c>
      <c r="AH3272" s="48">
        <f>AC3272+AD3272+AE3272+AF3272</f>
        <v>8742</v>
      </c>
      <c r="AI3272" s="48">
        <f>AH3272-V3272</f>
        <v>144</v>
      </c>
      <c r="AJ3272" s="48">
        <f>Z3272/(Z3272+AA3272+AB3272)</f>
        <v>0.25498891352549891</v>
      </c>
      <c r="AK3272" s="48">
        <f>AA3272/(AA3272+AB3272+Z3272)</f>
        <v>0.49223946784922396</v>
      </c>
      <c r="AL3272" s="48">
        <f>AB3272/(AB3272+Z3272+AA3272)</f>
        <v>0.25277161862527714</v>
      </c>
      <c r="AM3272" s="48">
        <f>AI3272/AH3272</f>
        <v>1.6472203157172273E-2</v>
      </c>
      <c r="AN3272" s="48">
        <f>(AC3272+AD3272)-(R3272+S3272)</f>
        <v>28</v>
      </c>
      <c r="AO3272" s="48">
        <f>(AE3272+AF3272)-(T3272+U3272)</f>
        <v>116</v>
      </c>
      <c r="AP3272" s="48">
        <f>AN3272/(AN3272+AO3272)</f>
        <v>0.19444444444444445</v>
      </c>
      <c r="AQ3272" s="48">
        <f>Z3272-M3272</f>
        <v>-1</v>
      </c>
      <c r="AR3272" s="48">
        <f>AA3272-L3272</f>
        <v>-4</v>
      </c>
      <c r="AS3272" s="48">
        <f>AB3272-N3272</f>
        <v>4</v>
      </c>
    </row>
    <row r="3273" spans="1:45" s="48" customFormat="1" x14ac:dyDescent="0.25">
      <c r="A3273" s="48" t="s">
        <v>197</v>
      </c>
      <c r="B3273" s="48">
        <v>6</v>
      </c>
      <c r="C3273" s="48">
        <v>1</v>
      </c>
      <c r="D3273" s="48">
        <v>0.16666666666666599</v>
      </c>
      <c r="E3273" s="48">
        <v>1</v>
      </c>
      <c r="F3273" s="48">
        <v>2</v>
      </c>
      <c r="G3273" s="48">
        <v>2</v>
      </c>
      <c r="H3273" s="48">
        <v>0.16666666666666008</v>
      </c>
      <c r="I3273" s="48">
        <v>0.33333333333332993</v>
      </c>
      <c r="J3273" s="48">
        <v>0.33333333333332993</v>
      </c>
      <c r="K3273" s="48">
        <v>0.42732820976491798</v>
      </c>
      <c r="L3273" s="48">
        <v>218</v>
      </c>
      <c r="M3273" s="48">
        <v>132</v>
      </c>
      <c r="N3273" s="48">
        <v>163</v>
      </c>
      <c r="O3273" s="48">
        <v>0.42495126705653002</v>
      </c>
      <c r="P3273" s="48">
        <v>0.25730994152046699</v>
      </c>
      <c r="Q3273" s="48">
        <v>0.31773879142300099</v>
      </c>
      <c r="R3273" s="48">
        <v>2164</v>
      </c>
      <c r="S3273" s="48">
        <v>1617</v>
      </c>
      <c r="T3273" s="48">
        <v>2674</v>
      </c>
      <c r="U3273" s="48">
        <v>2393</v>
      </c>
      <c r="V3273" s="49">
        <f>R3273+S3273+T3273+U3273</f>
        <v>8848</v>
      </c>
      <c r="W3273" s="48" t="s">
        <v>197</v>
      </c>
      <c r="X3273" s="48">
        <v>1</v>
      </c>
      <c r="Y3273" s="48">
        <v>0.42344024604569402</v>
      </c>
      <c r="Z3273" s="48">
        <v>134</v>
      </c>
      <c r="AA3273" s="48">
        <v>215</v>
      </c>
      <c r="AB3273" s="48">
        <v>161</v>
      </c>
      <c r="AC3273" s="48">
        <v>2218</v>
      </c>
      <c r="AD3273" s="48">
        <v>1637</v>
      </c>
      <c r="AE3273" s="48">
        <v>2789</v>
      </c>
      <c r="AF3273" s="48">
        <v>2460</v>
      </c>
      <c r="AG3273" s="50" t="b">
        <f>EXACT(A3273,W3273)</f>
        <v>1</v>
      </c>
      <c r="AH3273" s="48">
        <f>AC3273+AD3273+AE3273+AF3273</f>
        <v>9104</v>
      </c>
      <c r="AI3273" s="48">
        <f>AH3273-V3273</f>
        <v>256</v>
      </c>
      <c r="AJ3273" s="48">
        <f>Z3273/(Z3273+AA3273+AB3273)</f>
        <v>0.2627450980392157</v>
      </c>
      <c r="AK3273" s="48">
        <f>AA3273/(AA3273+AB3273+Z3273)</f>
        <v>0.42156862745098039</v>
      </c>
      <c r="AL3273" s="48">
        <f>AB3273/(AB3273+Z3273+AA3273)</f>
        <v>0.31568627450980391</v>
      </c>
      <c r="AM3273" s="48">
        <f>AI3273/AH3273</f>
        <v>2.8119507908611598E-2</v>
      </c>
      <c r="AN3273" s="48">
        <f>(AC3273+AD3273)-(R3273+S3273)</f>
        <v>74</v>
      </c>
      <c r="AO3273" s="48">
        <f>(AE3273+AF3273)-(T3273+U3273)</f>
        <v>182</v>
      </c>
      <c r="AP3273" s="48">
        <f>AN3273/(AN3273+AO3273)</f>
        <v>0.2890625</v>
      </c>
      <c r="AQ3273" s="48">
        <f>Z3273-M3273</f>
        <v>2</v>
      </c>
      <c r="AR3273" s="48">
        <f>AA3273-L3273</f>
        <v>-3</v>
      </c>
      <c r="AS3273" s="48">
        <f>AB3273-N3273</f>
        <v>-2</v>
      </c>
    </row>
    <row r="3274" spans="1:45" s="48" customFormat="1" x14ac:dyDescent="0.25">
      <c r="A3274" s="48" t="s">
        <v>199</v>
      </c>
      <c r="B3274" s="48">
        <v>6</v>
      </c>
      <c r="C3274" s="48">
        <v>1</v>
      </c>
      <c r="D3274" s="48">
        <v>0.16666666666666599</v>
      </c>
      <c r="E3274" s="48">
        <v>3</v>
      </c>
      <c r="F3274" s="48">
        <v>1</v>
      </c>
      <c r="G3274" s="48">
        <v>1</v>
      </c>
      <c r="H3274" s="48">
        <v>0.5</v>
      </c>
      <c r="I3274" s="48">
        <v>0.16666666666666008</v>
      </c>
      <c r="J3274" s="48">
        <v>0.16666666666666008</v>
      </c>
      <c r="K3274" s="48">
        <v>0.36606373815676102</v>
      </c>
      <c r="L3274" s="48">
        <v>122</v>
      </c>
      <c r="M3274" s="48">
        <v>171</v>
      </c>
      <c r="N3274" s="48">
        <v>218</v>
      </c>
      <c r="O3274" s="48">
        <v>0.23874755381604601</v>
      </c>
      <c r="P3274" s="48">
        <v>0.334637964774951</v>
      </c>
      <c r="Q3274" s="48">
        <v>0.42661448140900099</v>
      </c>
      <c r="R3274" s="48">
        <v>1812</v>
      </c>
      <c r="S3274" s="48">
        <v>1163</v>
      </c>
      <c r="T3274" s="48">
        <v>3093</v>
      </c>
      <c r="U3274" s="48">
        <v>2059</v>
      </c>
      <c r="V3274" s="49">
        <f>R3274+S3274+T3274+U3274</f>
        <v>8127</v>
      </c>
      <c r="W3274" s="48" t="s">
        <v>199</v>
      </c>
      <c r="X3274" s="48">
        <v>1</v>
      </c>
      <c r="Y3274" s="48">
        <v>0.36833773087071198</v>
      </c>
      <c r="Z3274" s="48">
        <v>186</v>
      </c>
      <c r="AA3274" s="48">
        <v>156</v>
      </c>
      <c r="AB3274" s="48">
        <v>252</v>
      </c>
      <c r="AC3274" s="48">
        <v>2119</v>
      </c>
      <c r="AD3274" s="48">
        <v>1371</v>
      </c>
      <c r="AE3274" s="48">
        <v>3571</v>
      </c>
      <c r="AF3274" s="48">
        <v>2414</v>
      </c>
      <c r="AG3274" s="50" t="b">
        <f>EXACT(A3274,W3274)</f>
        <v>1</v>
      </c>
      <c r="AH3274" s="48">
        <f>AC3274+AD3274+AE3274+AF3274</f>
        <v>9475</v>
      </c>
      <c r="AI3274" s="48">
        <f>AH3274-V3274</f>
        <v>1348</v>
      </c>
      <c r="AJ3274" s="48">
        <f>Z3274/(Z3274+AA3274+AB3274)</f>
        <v>0.31313131313131315</v>
      </c>
      <c r="AK3274" s="48">
        <f>AA3274/(AA3274+AB3274+Z3274)</f>
        <v>0.26262626262626265</v>
      </c>
      <c r="AL3274" s="48">
        <f>AB3274/(AB3274+Z3274+AA3274)</f>
        <v>0.42424242424242425</v>
      </c>
      <c r="AM3274" s="48">
        <f>AI3274/AH3274</f>
        <v>0.14226912928759894</v>
      </c>
      <c r="AN3274" s="48">
        <f>(AC3274+AD3274)-(R3274+S3274)</f>
        <v>515</v>
      </c>
      <c r="AO3274" s="48">
        <f>(AE3274+AF3274)-(T3274+U3274)</f>
        <v>833</v>
      </c>
      <c r="AP3274" s="48">
        <f>AN3274/(AN3274+AO3274)</f>
        <v>0.38204747774480713</v>
      </c>
      <c r="AQ3274" s="48">
        <f>Z3274-M3274</f>
        <v>15</v>
      </c>
      <c r="AR3274" s="48">
        <f>AA3274-L3274</f>
        <v>34</v>
      </c>
      <c r="AS3274" s="48">
        <f>AB3274-N3274</f>
        <v>34</v>
      </c>
    </row>
    <row r="3275" spans="1:45" s="48" customFormat="1" x14ac:dyDescent="0.25">
      <c r="A3275" s="48" t="s">
        <v>205</v>
      </c>
      <c r="B3275" s="48">
        <v>6</v>
      </c>
      <c r="C3275" s="48">
        <v>1</v>
      </c>
      <c r="D3275" s="48">
        <v>0.16666666666666599</v>
      </c>
      <c r="E3275" s="48">
        <v>0</v>
      </c>
      <c r="F3275" s="48">
        <v>1</v>
      </c>
      <c r="G3275" s="48">
        <v>4</v>
      </c>
      <c r="H3275" s="48">
        <v>0</v>
      </c>
      <c r="I3275" s="48">
        <v>0.16666666666666008</v>
      </c>
      <c r="J3275" s="48">
        <v>0.66666666666666008</v>
      </c>
      <c r="K3275" s="48">
        <v>0.35866030032523699</v>
      </c>
      <c r="L3275" s="48">
        <v>318</v>
      </c>
      <c r="M3275" s="48">
        <v>229</v>
      </c>
      <c r="N3275" s="48">
        <v>373</v>
      </c>
      <c r="O3275" s="48">
        <v>0.34565217391304298</v>
      </c>
      <c r="P3275" s="48">
        <v>0.24891304347825999</v>
      </c>
      <c r="Q3275" s="48">
        <v>0.40543478260869498</v>
      </c>
      <c r="R3275" s="48">
        <v>2779</v>
      </c>
      <c r="S3275" s="48">
        <v>2404</v>
      </c>
      <c r="T3275" s="48">
        <v>5398</v>
      </c>
      <c r="U3275" s="48">
        <v>3870</v>
      </c>
      <c r="V3275" s="49">
        <f>R3275+S3275+T3275+U3275</f>
        <v>14451</v>
      </c>
      <c r="W3275" s="48" t="s">
        <v>205</v>
      </c>
      <c r="X3275" s="48">
        <v>1</v>
      </c>
      <c r="Y3275" s="48">
        <v>0.359642880248431</v>
      </c>
      <c r="Z3275" s="48">
        <v>236</v>
      </c>
      <c r="AA3275" s="48">
        <v>318</v>
      </c>
      <c r="AB3275" s="48">
        <v>383</v>
      </c>
      <c r="AC3275" s="48">
        <v>2928</v>
      </c>
      <c r="AD3275" s="48">
        <v>2631</v>
      </c>
      <c r="AE3275" s="48">
        <v>5876</v>
      </c>
      <c r="AF3275" s="48">
        <v>4022</v>
      </c>
      <c r="AG3275" s="50" t="b">
        <f>EXACT(A3275,W3275)</f>
        <v>1</v>
      </c>
      <c r="AH3275" s="48">
        <f>AC3275+AD3275+AE3275+AF3275</f>
        <v>15457</v>
      </c>
      <c r="AI3275" s="48">
        <f>AH3275-V3275</f>
        <v>1006</v>
      </c>
      <c r="AJ3275" s="48">
        <f>Z3275/(Z3275+AA3275+AB3275)</f>
        <v>0.2518676627534685</v>
      </c>
      <c r="AK3275" s="48">
        <f>AA3275/(AA3275+AB3275+Z3275)</f>
        <v>0.33938100320170755</v>
      </c>
      <c r="AL3275" s="48">
        <f>AB3275/(AB3275+Z3275+AA3275)</f>
        <v>0.40875133404482389</v>
      </c>
      <c r="AM3275" s="48">
        <f>AI3275/AH3275</f>
        <v>6.508378081128291E-2</v>
      </c>
      <c r="AN3275" s="48">
        <f>(AC3275+AD3275)-(R3275+S3275)</f>
        <v>376</v>
      </c>
      <c r="AO3275" s="48">
        <f>(AE3275+AF3275)-(T3275+U3275)</f>
        <v>630</v>
      </c>
      <c r="AP3275" s="48">
        <f>AN3275/(AN3275+AO3275)</f>
        <v>0.37375745526838966</v>
      </c>
      <c r="AQ3275" s="48">
        <f>Z3275-M3275</f>
        <v>7</v>
      </c>
      <c r="AR3275" s="48">
        <f>AA3275-L3275</f>
        <v>0</v>
      </c>
      <c r="AS3275" s="48">
        <f>AB3275-N3275</f>
        <v>10</v>
      </c>
    </row>
    <row r="3276" spans="1:45" s="48" customFormat="1" x14ac:dyDescent="0.25">
      <c r="A3276" s="48" t="s">
        <v>206</v>
      </c>
      <c r="B3276" s="48">
        <v>6</v>
      </c>
      <c r="C3276" s="48">
        <v>1</v>
      </c>
      <c r="D3276" s="48">
        <v>0.16666666666666599</v>
      </c>
      <c r="E3276" s="48">
        <v>2</v>
      </c>
      <c r="F3276" s="48">
        <v>0</v>
      </c>
      <c r="G3276" s="48">
        <v>3</v>
      </c>
      <c r="H3276" s="48">
        <v>0.33333333333332993</v>
      </c>
      <c r="I3276" s="48">
        <v>0</v>
      </c>
      <c r="J3276" s="48">
        <v>0.5</v>
      </c>
      <c r="K3276" s="48">
        <v>0.457228017883755</v>
      </c>
      <c r="L3276" s="48">
        <v>58</v>
      </c>
      <c r="M3276" s="48">
        <v>26</v>
      </c>
      <c r="N3276" s="48">
        <v>52</v>
      </c>
      <c r="O3276" s="48">
        <v>0.42647058823529399</v>
      </c>
      <c r="P3276" s="48">
        <v>0.191176470588235</v>
      </c>
      <c r="Q3276" s="48">
        <v>0.38235294117647001</v>
      </c>
      <c r="R3276" s="48">
        <v>765</v>
      </c>
      <c r="S3276" s="48">
        <v>769</v>
      </c>
      <c r="T3276" s="48">
        <v>983</v>
      </c>
      <c r="U3276" s="48">
        <v>838</v>
      </c>
      <c r="V3276" s="49">
        <f>R3276+S3276+T3276+U3276</f>
        <v>3355</v>
      </c>
      <c r="W3276" s="48" t="s">
        <v>206</v>
      </c>
      <c r="X3276" s="48">
        <v>1</v>
      </c>
      <c r="Y3276" s="48">
        <v>0.43641618497109802</v>
      </c>
      <c r="Z3276" s="48">
        <v>26</v>
      </c>
      <c r="AA3276" s="48">
        <v>70</v>
      </c>
      <c r="AB3276" s="48">
        <v>55</v>
      </c>
      <c r="AC3276" s="48">
        <v>637</v>
      </c>
      <c r="AD3276" s="48">
        <v>571</v>
      </c>
      <c r="AE3276" s="48">
        <v>737</v>
      </c>
      <c r="AF3276" s="48">
        <v>823</v>
      </c>
      <c r="AG3276" s="50" t="b">
        <f>EXACT(A3276,W3276)</f>
        <v>1</v>
      </c>
      <c r="AH3276" s="48">
        <f>AC3276+AD3276+AE3276+AF3276</f>
        <v>2768</v>
      </c>
      <c r="AI3276" s="48">
        <f>AH3276-V3276</f>
        <v>-587</v>
      </c>
      <c r="AJ3276" s="48">
        <f>Z3276/(Z3276+AA3276+AB3276)</f>
        <v>0.17218543046357615</v>
      </c>
      <c r="AK3276" s="48">
        <f>AA3276/(AA3276+AB3276+Z3276)</f>
        <v>0.46357615894039733</v>
      </c>
      <c r="AL3276" s="48">
        <f>AB3276/(AB3276+Z3276+AA3276)</f>
        <v>0.36423841059602646</v>
      </c>
      <c r="AM3276" s="48">
        <f>AI3276/AH3276</f>
        <v>-0.21206647398843931</v>
      </c>
      <c r="AN3276" s="48">
        <f>(AC3276+AD3276)-(R3276+S3276)</f>
        <v>-326</v>
      </c>
      <c r="AO3276" s="48">
        <f>(AE3276+AF3276)-(T3276+U3276)</f>
        <v>-261</v>
      </c>
      <c r="AP3276" s="48">
        <f>AN3276/(AN3276+AO3276)</f>
        <v>0.55536626916524701</v>
      </c>
      <c r="AQ3276" s="48">
        <f>Z3276-M3276</f>
        <v>0</v>
      </c>
      <c r="AR3276" s="48">
        <f>AA3276-L3276</f>
        <v>12</v>
      </c>
      <c r="AS3276" s="48">
        <f>AB3276-N3276</f>
        <v>3</v>
      </c>
    </row>
    <row r="3277" spans="1:45" s="48" customFormat="1" x14ac:dyDescent="0.25">
      <c r="A3277" s="48" t="s">
        <v>222</v>
      </c>
      <c r="B3277" s="48">
        <v>6</v>
      </c>
      <c r="C3277" s="48">
        <v>1</v>
      </c>
      <c r="D3277" s="48">
        <v>0.16666666666666599</v>
      </c>
      <c r="E3277" s="48">
        <v>0</v>
      </c>
      <c r="F3277" s="48">
        <v>1</v>
      </c>
      <c r="G3277" s="48">
        <v>4</v>
      </c>
      <c r="H3277" s="48">
        <v>0</v>
      </c>
      <c r="I3277" s="48">
        <v>0.16666666666666008</v>
      </c>
      <c r="J3277" s="48">
        <v>0.66666666666666008</v>
      </c>
      <c r="K3277" s="48">
        <v>0.43493986798083001</v>
      </c>
      <c r="L3277" s="48">
        <v>234</v>
      </c>
      <c r="M3277" s="48">
        <v>141</v>
      </c>
      <c r="N3277" s="48">
        <v>136</v>
      </c>
      <c r="O3277" s="48">
        <v>0.45792563600782699</v>
      </c>
      <c r="P3277" s="48">
        <v>0.27592954990215202</v>
      </c>
      <c r="Q3277" s="48">
        <v>0.266144814090019</v>
      </c>
      <c r="R3277" s="48">
        <v>2685</v>
      </c>
      <c r="S3277" s="48">
        <v>2125</v>
      </c>
      <c r="T3277" s="48">
        <v>3177</v>
      </c>
      <c r="U3277" s="48">
        <v>3072</v>
      </c>
      <c r="V3277" s="49">
        <f>R3277+S3277+T3277+U3277</f>
        <v>11059</v>
      </c>
      <c r="W3277" s="48" t="s">
        <v>222</v>
      </c>
      <c r="X3277" s="48">
        <v>1</v>
      </c>
      <c r="Y3277" s="48">
        <v>0.43285915272784098</v>
      </c>
      <c r="Z3277" s="48">
        <v>84</v>
      </c>
      <c r="AA3277" s="48">
        <v>130</v>
      </c>
      <c r="AB3277" s="48">
        <v>85</v>
      </c>
      <c r="AC3277" s="48">
        <v>1545</v>
      </c>
      <c r="AD3277" s="48">
        <v>1224</v>
      </c>
      <c r="AE3277" s="48">
        <v>1862</v>
      </c>
      <c r="AF3277" s="48">
        <v>1766</v>
      </c>
      <c r="AG3277" s="50" t="b">
        <f>EXACT(A3277,W3277)</f>
        <v>1</v>
      </c>
      <c r="AH3277" s="48">
        <f>AC3277+AD3277+AE3277+AF3277</f>
        <v>6397</v>
      </c>
      <c r="AI3277" s="48">
        <f>AH3277-V3277</f>
        <v>-4662</v>
      </c>
      <c r="AJ3277" s="48">
        <f>Z3277/(Z3277+AA3277+AB3277)</f>
        <v>0.28093645484949831</v>
      </c>
      <c r="AK3277" s="48">
        <f>AA3277/(AA3277+AB3277+Z3277)</f>
        <v>0.43478260869565216</v>
      </c>
      <c r="AL3277" s="48">
        <f>AB3277/(AB3277+Z3277+AA3277)</f>
        <v>0.28428093645484948</v>
      </c>
      <c r="AM3277" s="48">
        <f>AI3277/AH3277</f>
        <v>-0.72877911521025485</v>
      </c>
      <c r="AN3277" s="48">
        <f>(AC3277+AD3277)-(R3277+S3277)</f>
        <v>-2041</v>
      </c>
      <c r="AO3277" s="48">
        <f>(AE3277+AF3277)-(T3277+U3277)</f>
        <v>-2621</v>
      </c>
      <c r="AP3277" s="48">
        <f>AN3277/(AN3277+AO3277)</f>
        <v>0.43779493779493778</v>
      </c>
      <c r="AQ3277" s="48">
        <f>Z3277-M3277</f>
        <v>-57</v>
      </c>
      <c r="AR3277" s="48">
        <f>AA3277-L3277</f>
        <v>-104</v>
      </c>
      <c r="AS3277" s="48">
        <f>AB3277-N3277</f>
        <v>-51</v>
      </c>
    </row>
    <row r="3278" spans="1:45" s="48" customFormat="1" x14ac:dyDescent="0.25">
      <c r="A3278" s="48" t="s">
        <v>236</v>
      </c>
      <c r="B3278" s="48">
        <v>6</v>
      </c>
      <c r="C3278" s="48">
        <v>2</v>
      </c>
      <c r="D3278" s="48">
        <v>0.33333333333333298</v>
      </c>
      <c r="E3278" s="48">
        <v>2</v>
      </c>
      <c r="F3278" s="48">
        <v>2</v>
      </c>
      <c r="G3278" s="48">
        <v>0</v>
      </c>
      <c r="H3278" s="48">
        <v>0.39999999999999991</v>
      </c>
      <c r="I3278" s="48">
        <v>0.39999999999999991</v>
      </c>
      <c r="J3278" s="48">
        <v>0</v>
      </c>
      <c r="K3278" s="48">
        <v>0.490264006689762</v>
      </c>
      <c r="L3278" s="48">
        <v>179</v>
      </c>
      <c r="M3278" s="48">
        <v>68</v>
      </c>
      <c r="N3278" s="48">
        <v>93</v>
      </c>
      <c r="O3278" s="48">
        <v>0.52647058823529402</v>
      </c>
      <c r="P3278" s="48">
        <v>0.2</v>
      </c>
      <c r="Q3278" s="48">
        <v>0.27352941176470502</v>
      </c>
      <c r="R3278" s="48">
        <v>2055</v>
      </c>
      <c r="S3278" s="48">
        <v>2049</v>
      </c>
      <c r="T3278" s="48">
        <v>2287</v>
      </c>
      <c r="U3278" s="48">
        <v>1980</v>
      </c>
      <c r="V3278" s="49">
        <f>R3278+S3278+T3278+U3278</f>
        <v>8371</v>
      </c>
      <c r="W3278" s="48" t="s">
        <v>236</v>
      </c>
      <c r="X3278" s="48">
        <v>1</v>
      </c>
      <c r="Y3278" s="48">
        <v>0.48636092912447798</v>
      </c>
      <c r="Z3278" s="48">
        <v>71</v>
      </c>
      <c r="AA3278" s="48">
        <v>172</v>
      </c>
      <c r="AB3278" s="48">
        <v>100</v>
      </c>
      <c r="AC3278" s="48">
        <v>2045</v>
      </c>
      <c r="AD3278" s="48">
        <v>2038</v>
      </c>
      <c r="AE3278" s="48">
        <v>2303</v>
      </c>
      <c r="AF3278" s="48">
        <v>2009</v>
      </c>
      <c r="AG3278" s="50" t="b">
        <f>EXACT(A3278,W3278)</f>
        <v>1</v>
      </c>
      <c r="AH3278" s="48">
        <f>AC3278+AD3278+AE3278+AF3278</f>
        <v>8395</v>
      </c>
      <c r="AI3278" s="48">
        <f>AH3278-V3278</f>
        <v>24</v>
      </c>
      <c r="AJ3278" s="48">
        <f>Z3278/(Z3278+AA3278+AB3278)</f>
        <v>0.20699708454810495</v>
      </c>
      <c r="AK3278" s="48">
        <f>AA3278/(AA3278+AB3278+Z3278)</f>
        <v>0.50145772594752192</v>
      </c>
      <c r="AL3278" s="48">
        <f>AB3278/(AB3278+Z3278+AA3278)</f>
        <v>0.29154518950437319</v>
      </c>
      <c r="AM3278" s="48">
        <f>AI3278/AH3278</f>
        <v>2.8588445503275758E-3</v>
      </c>
      <c r="AN3278" s="48">
        <f>(AC3278+AD3278)-(R3278+S3278)</f>
        <v>-21</v>
      </c>
      <c r="AO3278" s="48">
        <f>(AE3278+AF3278)-(T3278+U3278)</f>
        <v>45</v>
      </c>
      <c r="AP3278" s="48">
        <f>AN3278/(AN3278+AO3278)</f>
        <v>-0.875</v>
      </c>
      <c r="AQ3278" s="48">
        <f>Z3278-M3278</f>
        <v>3</v>
      </c>
      <c r="AR3278" s="48">
        <f>AA3278-L3278</f>
        <v>-7</v>
      </c>
      <c r="AS3278" s="48">
        <f>AB3278-N3278</f>
        <v>7</v>
      </c>
    </row>
    <row r="3279" spans="1:45" s="48" customFormat="1" x14ac:dyDescent="0.25">
      <c r="A3279" s="48" t="s">
        <v>247</v>
      </c>
      <c r="B3279" s="48">
        <v>6</v>
      </c>
      <c r="C3279" s="48">
        <v>1</v>
      </c>
      <c r="D3279" s="48">
        <v>0.16666666666666599</v>
      </c>
      <c r="E3279" s="48">
        <v>2</v>
      </c>
      <c r="F3279" s="48">
        <v>0</v>
      </c>
      <c r="G3279" s="48">
        <v>3</v>
      </c>
      <c r="H3279" s="48">
        <v>0.33333333333332993</v>
      </c>
      <c r="I3279" s="48">
        <v>0</v>
      </c>
      <c r="J3279" s="48">
        <v>0.5</v>
      </c>
      <c r="K3279" s="48">
        <v>0.344923350366585</v>
      </c>
      <c r="L3279" s="48">
        <v>643</v>
      </c>
      <c r="M3279" s="48">
        <v>386</v>
      </c>
      <c r="N3279" s="48">
        <v>808</v>
      </c>
      <c r="O3279" s="48">
        <v>0.350027218290691</v>
      </c>
      <c r="P3279" s="48">
        <v>0.21012520413718</v>
      </c>
      <c r="Q3279" s="48">
        <v>0.439847577572128</v>
      </c>
      <c r="R3279" s="48">
        <v>5410</v>
      </c>
      <c r="S3279" s="48">
        <v>3905</v>
      </c>
      <c r="T3279" s="48">
        <v>7093</v>
      </c>
      <c r="U3279" s="48">
        <v>10598</v>
      </c>
      <c r="V3279" s="49">
        <f>R3279+S3279+T3279+U3279</f>
        <v>27006</v>
      </c>
      <c r="W3279" s="48" t="s">
        <v>247</v>
      </c>
      <c r="X3279" s="48">
        <v>1</v>
      </c>
      <c r="Y3279" s="48">
        <v>0.344656142260932</v>
      </c>
      <c r="Z3279" s="48">
        <v>390</v>
      </c>
      <c r="AA3279" s="48">
        <v>634</v>
      </c>
      <c r="AB3279" s="48">
        <v>807</v>
      </c>
      <c r="AC3279" s="48">
        <v>5516</v>
      </c>
      <c r="AD3279" s="48">
        <v>3981</v>
      </c>
      <c r="AE3279" s="48">
        <v>7253</v>
      </c>
      <c r="AF3279" s="48">
        <v>10805</v>
      </c>
      <c r="AG3279" s="50" t="b">
        <f>EXACT(A3279,W3279)</f>
        <v>1</v>
      </c>
      <c r="AH3279" s="48">
        <f>AC3279+AD3279+AE3279+AF3279</f>
        <v>27555</v>
      </c>
      <c r="AI3279" s="48">
        <f>AH3279-V3279</f>
        <v>549</v>
      </c>
      <c r="AJ3279" s="48">
        <f>Z3279/(Z3279+AA3279+AB3279)</f>
        <v>0.212998361551065</v>
      </c>
      <c r="AK3279" s="48">
        <f>AA3279/(AA3279+AB3279+Z3279)</f>
        <v>0.3462588749317313</v>
      </c>
      <c r="AL3279" s="48">
        <f>AB3279/(AB3279+Z3279+AA3279)</f>
        <v>0.44074276351720371</v>
      </c>
      <c r="AM3279" s="48">
        <f>AI3279/AH3279</f>
        <v>1.9923788786064236E-2</v>
      </c>
      <c r="AN3279" s="48">
        <f>(AC3279+AD3279)-(R3279+S3279)</f>
        <v>182</v>
      </c>
      <c r="AO3279" s="48">
        <f>(AE3279+AF3279)-(T3279+U3279)</f>
        <v>367</v>
      </c>
      <c r="AP3279" s="48">
        <f>AN3279/(AN3279+AO3279)</f>
        <v>0.33151183970856102</v>
      </c>
      <c r="AQ3279" s="48">
        <f>Z3279-M3279</f>
        <v>4</v>
      </c>
      <c r="AR3279" s="48">
        <f>AA3279-L3279</f>
        <v>-9</v>
      </c>
      <c r="AS3279" s="48">
        <f>AB3279-N3279</f>
        <v>-1</v>
      </c>
    </row>
    <row r="3280" spans="1:45" s="48" customFormat="1" x14ac:dyDescent="0.25">
      <c r="A3280" s="48" t="s">
        <v>258</v>
      </c>
      <c r="B3280" s="48">
        <v>6</v>
      </c>
      <c r="C3280" s="48">
        <v>1</v>
      </c>
      <c r="D3280" s="48">
        <v>0.16666666666666599</v>
      </c>
      <c r="E3280" s="48">
        <v>1</v>
      </c>
      <c r="F3280" s="48">
        <v>2</v>
      </c>
      <c r="G3280" s="48">
        <v>2</v>
      </c>
      <c r="H3280" s="48">
        <v>0.16666666666666008</v>
      </c>
      <c r="I3280" s="48">
        <v>0.33333333333332993</v>
      </c>
      <c r="J3280" s="48">
        <v>0.33333333333332993</v>
      </c>
      <c r="K3280" s="48">
        <v>0.53904705417160903</v>
      </c>
      <c r="L3280" s="48">
        <v>91</v>
      </c>
      <c r="M3280" s="48">
        <v>80</v>
      </c>
      <c r="N3280" s="48">
        <v>98</v>
      </c>
      <c r="O3280" s="48">
        <v>0.33828996282527801</v>
      </c>
      <c r="P3280" s="48">
        <v>0.29739776951672803</v>
      </c>
      <c r="Q3280" s="48">
        <v>0.36431226765799202</v>
      </c>
      <c r="R3280" s="48">
        <v>2074</v>
      </c>
      <c r="S3280" s="48">
        <v>3379</v>
      </c>
      <c r="T3280" s="48">
        <v>2398</v>
      </c>
      <c r="U3280" s="48">
        <v>2265</v>
      </c>
      <c r="V3280" s="49">
        <f>R3280+S3280+T3280+U3280</f>
        <v>10116</v>
      </c>
      <c r="W3280" s="48" t="s">
        <v>258</v>
      </c>
      <c r="X3280" s="48">
        <v>1</v>
      </c>
      <c r="Y3280" s="48">
        <v>0.54168646080760097</v>
      </c>
      <c r="Z3280" s="48">
        <v>66</v>
      </c>
      <c r="AA3280" s="48">
        <v>88</v>
      </c>
      <c r="AB3280" s="48">
        <v>80</v>
      </c>
      <c r="AC3280" s="48">
        <v>1770</v>
      </c>
      <c r="AD3280" s="48">
        <v>2791</v>
      </c>
      <c r="AE3280" s="48">
        <v>1850</v>
      </c>
      <c r="AF3280" s="48">
        <v>2009</v>
      </c>
      <c r="AG3280" s="50" t="b">
        <f>EXACT(A3280,W3280)</f>
        <v>1</v>
      </c>
      <c r="AH3280" s="48">
        <f>AC3280+AD3280+AE3280+AF3280</f>
        <v>8420</v>
      </c>
      <c r="AI3280" s="48">
        <f>AH3280-V3280</f>
        <v>-1696</v>
      </c>
      <c r="AJ3280" s="48">
        <f>Z3280/(Z3280+AA3280+AB3280)</f>
        <v>0.28205128205128205</v>
      </c>
      <c r="AK3280" s="48">
        <f>AA3280/(AA3280+AB3280+Z3280)</f>
        <v>0.37606837606837606</v>
      </c>
      <c r="AL3280" s="48">
        <f>AB3280/(AB3280+Z3280+AA3280)</f>
        <v>0.34188034188034189</v>
      </c>
      <c r="AM3280" s="48">
        <f>AI3280/AH3280</f>
        <v>-0.2014251781472684</v>
      </c>
      <c r="AN3280" s="48">
        <f>(AC3280+AD3280)-(R3280+S3280)</f>
        <v>-892</v>
      </c>
      <c r="AO3280" s="48">
        <f>(AE3280+AF3280)-(T3280+U3280)</f>
        <v>-804</v>
      </c>
      <c r="AP3280" s="48">
        <f>AN3280/(AN3280+AO3280)</f>
        <v>0.52594339622641506</v>
      </c>
      <c r="AQ3280" s="48">
        <f>Z3280-M3280</f>
        <v>-14</v>
      </c>
      <c r="AR3280" s="48">
        <f>AA3280-L3280</f>
        <v>-3</v>
      </c>
      <c r="AS3280" s="48">
        <f>AB3280-N3280</f>
        <v>-18</v>
      </c>
    </row>
    <row r="3281" spans="1:45" s="48" customFormat="1" x14ac:dyDescent="0.25">
      <c r="A3281" s="48" t="s">
        <v>262</v>
      </c>
      <c r="B3281" s="48">
        <v>6</v>
      </c>
      <c r="C3281" s="48">
        <v>1</v>
      </c>
      <c r="D3281" s="48">
        <v>0.16666666666666599</v>
      </c>
      <c r="E3281" s="48">
        <v>2</v>
      </c>
      <c r="F3281" s="48">
        <v>1</v>
      </c>
      <c r="G3281" s="48">
        <v>2</v>
      </c>
      <c r="H3281" s="48">
        <v>0.33333333333332993</v>
      </c>
      <c r="I3281" s="48">
        <v>0.16666666666666008</v>
      </c>
      <c r="J3281" s="48">
        <v>0.33333333333332993</v>
      </c>
      <c r="K3281" s="48">
        <v>0.44411237298266498</v>
      </c>
      <c r="L3281" s="48">
        <v>42</v>
      </c>
      <c r="M3281" s="48">
        <v>31</v>
      </c>
      <c r="N3281" s="48">
        <v>45</v>
      </c>
      <c r="O3281" s="48">
        <v>0.35593220338983</v>
      </c>
      <c r="P3281" s="48">
        <v>0.26271186440677902</v>
      </c>
      <c r="Q3281" s="48">
        <v>0.38135593220338898</v>
      </c>
      <c r="R3281" s="48">
        <v>713</v>
      </c>
      <c r="S3281" s="48">
        <v>773</v>
      </c>
      <c r="T3281" s="48">
        <v>1009</v>
      </c>
      <c r="U3281" s="48">
        <v>851</v>
      </c>
      <c r="V3281" s="49">
        <f>R3281+S3281+T3281+U3281</f>
        <v>3346</v>
      </c>
      <c r="W3281" s="48" t="s">
        <v>262</v>
      </c>
      <c r="X3281" s="48">
        <v>1</v>
      </c>
      <c r="Y3281" s="48">
        <v>0.42862305746295598</v>
      </c>
      <c r="Z3281" s="48">
        <v>29</v>
      </c>
      <c r="AA3281" s="48">
        <v>65</v>
      </c>
      <c r="AB3281" s="48">
        <v>47</v>
      </c>
      <c r="AC3281" s="48">
        <v>609</v>
      </c>
      <c r="AD3281" s="48">
        <v>577</v>
      </c>
      <c r="AE3281" s="48">
        <v>722</v>
      </c>
      <c r="AF3281" s="48">
        <v>859</v>
      </c>
      <c r="AG3281" s="50" t="b">
        <f>EXACT(A3281,W3281)</f>
        <v>1</v>
      </c>
      <c r="AH3281" s="48">
        <f>AC3281+AD3281+AE3281+AF3281</f>
        <v>2767</v>
      </c>
      <c r="AI3281" s="48">
        <f>AH3281-V3281</f>
        <v>-579</v>
      </c>
      <c r="AJ3281" s="48">
        <f>Z3281/(Z3281+AA3281+AB3281)</f>
        <v>0.20567375886524822</v>
      </c>
      <c r="AK3281" s="48">
        <f>AA3281/(AA3281+AB3281+Z3281)</f>
        <v>0.46099290780141844</v>
      </c>
      <c r="AL3281" s="48">
        <f>AB3281/(AB3281+Z3281+AA3281)</f>
        <v>0.33333333333333331</v>
      </c>
      <c r="AM3281" s="48">
        <f>AI3281/AH3281</f>
        <v>-0.20925189736176364</v>
      </c>
      <c r="AN3281" s="48">
        <f>(AC3281+AD3281)-(R3281+S3281)</f>
        <v>-300</v>
      </c>
      <c r="AO3281" s="48">
        <f>(AE3281+AF3281)-(T3281+U3281)</f>
        <v>-279</v>
      </c>
      <c r="AP3281" s="48">
        <f>AN3281/(AN3281+AO3281)</f>
        <v>0.51813471502590669</v>
      </c>
      <c r="AQ3281" s="48">
        <f>Z3281-M3281</f>
        <v>-2</v>
      </c>
      <c r="AR3281" s="48">
        <f>AA3281-L3281</f>
        <v>23</v>
      </c>
      <c r="AS3281" s="48">
        <f>AB3281-N3281</f>
        <v>2</v>
      </c>
    </row>
    <row r="3282" spans="1:45" s="48" customFormat="1" x14ac:dyDescent="0.25">
      <c r="A3282" s="48" t="s">
        <v>264</v>
      </c>
      <c r="B3282" s="48">
        <v>6</v>
      </c>
      <c r="C3282" s="48">
        <v>2</v>
      </c>
      <c r="D3282" s="48">
        <v>0.33333333333333298</v>
      </c>
      <c r="E3282" s="48">
        <v>1</v>
      </c>
      <c r="F3282" s="48">
        <v>2</v>
      </c>
      <c r="G3282" s="48">
        <v>1</v>
      </c>
      <c r="H3282" s="48">
        <v>0.19999999999999996</v>
      </c>
      <c r="I3282" s="48">
        <v>0.39999999999999991</v>
      </c>
      <c r="J3282" s="48">
        <v>0.19999999999999996</v>
      </c>
      <c r="K3282" s="48">
        <v>0.51361489302583996</v>
      </c>
      <c r="L3282" s="48">
        <v>137</v>
      </c>
      <c r="M3282" s="48">
        <v>99</v>
      </c>
      <c r="N3282" s="48">
        <v>74</v>
      </c>
      <c r="O3282" s="48">
        <v>0.44193548387096698</v>
      </c>
      <c r="P3282" s="48">
        <v>0.31935483870967701</v>
      </c>
      <c r="Q3282" s="48">
        <v>0.238709677419354</v>
      </c>
      <c r="R3282" s="48">
        <v>2022</v>
      </c>
      <c r="S3282" s="48">
        <v>1675</v>
      </c>
      <c r="T3282" s="48">
        <v>1810</v>
      </c>
      <c r="U3282" s="48">
        <v>1691</v>
      </c>
      <c r="V3282" s="49">
        <f>R3282+S3282+T3282+U3282</f>
        <v>7198</v>
      </c>
      <c r="W3282" s="48" t="s">
        <v>264</v>
      </c>
      <c r="X3282" s="48">
        <v>1</v>
      </c>
      <c r="Y3282" s="48">
        <v>0.51274209989806296</v>
      </c>
      <c r="Z3282" s="48">
        <v>53</v>
      </c>
      <c r="AA3282" s="48">
        <v>67</v>
      </c>
      <c r="AB3282" s="48">
        <v>39</v>
      </c>
      <c r="AC3282" s="48">
        <v>1084</v>
      </c>
      <c r="AD3282" s="48">
        <v>928</v>
      </c>
      <c r="AE3282" s="48">
        <v>992</v>
      </c>
      <c r="AF3282" s="48">
        <v>920</v>
      </c>
      <c r="AG3282" s="50" t="b">
        <f>EXACT(A3282,W3282)</f>
        <v>1</v>
      </c>
      <c r="AH3282" s="48">
        <f>AC3282+AD3282+AE3282+AF3282</f>
        <v>3924</v>
      </c>
      <c r="AI3282" s="48">
        <f>AH3282-V3282</f>
        <v>-3274</v>
      </c>
      <c r="AJ3282" s="48">
        <f>Z3282/(Z3282+AA3282+AB3282)</f>
        <v>0.33333333333333331</v>
      </c>
      <c r="AK3282" s="48">
        <f>AA3282/(AA3282+AB3282+Z3282)</f>
        <v>0.42138364779874216</v>
      </c>
      <c r="AL3282" s="48">
        <f>AB3282/(AB3282+Z3282+AA3282)</f>
        <v>0.24528301886792453</v>
      </c>
      <c r="AM3282" s="48">
        <f>AI3282/AH3282</f>
        <v>-0.83435270132517836</v>
      </c>
      <c r="AN3282" s="48">
        <f>(AC3282+AD3282)-(R3282+S3282)</f>
        <v>-1685</v>
      </c>
      <c r="AO3282" s="48">
        <f>(AE3282+AF3282)-(T3282+U3282)</f>
        <v>-1589</v>
      </c>
      <c r="AP3282" s="48">
        <f>AN3282/(AN3282+AO3282)</f>
        <v>0.51466096518020765</v>
      </c>
      <c r="AQ3282" s="48">
        <f>Z3282-M3282</f>
        <v>-46</v>
      </c>
      <c r="AR3282" s="48">
        <f>AA3282-L3282</f>
        <v>-70</v>
      </c>
      <c r="AS3282" s="48">
        <f>AB3282-N3282</f>
        <v>-35</v>
      </c>
    </row>
    <row r="3283" spans="1:45" s="48" customFormat="1" x14ac:dyDescent="0.25">
      <c r="A3283" s="48" t="s">
        <v>265</v>
      </c>
      <c r="B3283" s="48">
        <v>6</v>
      </c>
      <c r="C3283" s="48">
        <v>1</v>
      </c>
      <c r="D3283" s="48">
        <v>0.16666666666666599</v>
      </c>
      <c r="E3283" s="48">
        <v>2</v>
      </c>
      <c r="F3283" s="48">
        <v>1</v>
      </c>
      <c r="G3283" s="48">
        <v>2</v>
      </c>
      <c r="H3283" s="48">
        <v>0.33333333333332993</v>
      </c>
      <c r="I3283" s="48">
        <v>0.16666666666666008</v>
      </c>
      <c r="J3283" s="48">
        <v>0.33333333333332993</v>
      </c>
      <c r="K3283" s="48">
        <v>0.50828848223896606</v>
      </c>
      <c r="L3283" s="48">
        <v>74</v>
      </c>
      <c r="M3283" s="48">
        <v>53</v>
      </c>
      <c r="N3283" s="48">
        <v>43</v>
      </c>
      <c r="O3283" s="48">
        <v>0.435294117647058</v>
      </c>
      <c r="P3283" s="48">
        <v>0.311764705882352</v>
      </c>
      <c r="Q3283" s="48">
        <v>0.252941176470588</v>
      </c>
      <c r="R3283" s="48">
        <v>1250</v>
      </c>
      <c r="S3283" s="48">
        <v>1111</v>
      </c>
      <c r="T3283" s="48">
        <v>1196</v>
      </c>
      <c r="U3283" s="48">
        <v>1088</v>
      </c>
      <c r="V3283" s="49">
        <f>R3283+S3283+T3283+U3283</f>
        <v>4645</v>
      </c>
      <c r="W3283" s="48" t="s">
        <v>265</v>
      </c>
      <c r="X3283" s="48">
        <v>1</v>
      </c>
      <c r="Y3283" s="48">
        <v>0.50102406554019396</v>
      </c>
      <c r="Z3283" s="48">
        <v>49</v>
      </c>
      <c r="AA3283" s="48">
        <v>59</v>
      </c>
      <c r="AB3283" s="48">
        <v>42</v>
      </c>
      <c r="AC3283" s="48">
        <v>1056</v>
      </c>
      <c r="AD3283" s="48">
        <v>901</v>
      </c>
      <c r="AE3283" s="48">
        <v>1030</v>
      </c>
      <c r="AF3283" s="48">
        <v>919</v>
      </c>
      <c r="AG3283" s="50" t="b">
        <f>EXACT(A3283,W3283)</f>
        <v>1</v>
      </c>
      <c r="AH3283" s="48">
        <f>AC3283+AD3283+AE3283+AF3283</f>
        <v>3906</v>
      </c>
      <c r="AI3283" s="48">
        <f>AH3283-V3283</f>
        <v>-739</v>
      </c>
      <c r="AJ3283" s="48">
        <f>Z3283/(Z3283+AA3283+AB3283)</f>
        <v>0.32666666666666666</v>
      </c>
      <c r="AK3283" s="48">
        <f>AA3283/(AA3283+AB3283+Z3283)</f>
        <v>0.39333333333333331</v>
      </c>
      <c r="AL3283" s="48">
        <f>AB3283/(AB3283+Z3283+AA3283)</f>
        <v>0.28000000000000003</v>
      </c>
      <c r="AM3283" s="48">
        <f>AI3283/AH3283</f>
        <v>-0.18919610855094726</v>
      </c>
      <c r="AN3283" s="48">
        <f>(AC3283+AD3283)-(R3283+S3283)</f>
        <v>-404</v>
      </c>
      <c r="AO3283" s="48">
        <f>(AE3283+AF3283)-(T3283+U3283)</f>
        <v>-335</v>
      </c>
      <c r="AP3283" s="48">
        <f>AN3283/(AN3283+AO3283)</f>
        <v>0.54668470906630584</v>
      </c>
      <c r="AQ3283" s="48">
        <f>Z3283-M3283</f>
        <v>-4</v>
      </c>
      <c r="AR3283" s="48">
        <f>AA3283-L3283</f>
        <v>-15</v>
      </c>
      <c r="AS3283" s="48">
        <f>AB3283-N3283</f>
        <v>-1</v>
      </c>
    </row>
    <row r="3284" spans="1:45" s="48" customFormat="1" x14ac:dyDescent="0.25">
      <c r="A3284" s="48" t="s">
        <v>295</v>
      </c>
      <c r="B3284" s="48">
        <v>6</v>
      </c>
      <c r="C3284" s="48">
        <v>1</v>
      </c>
      <c r="D3284" s="48">
        <v>0.16666666666666599</v>
      </c>
      <c r="E3284" s="48">
        <v>3</v>
      </c>
      <c r="F3284" s="48">
        <v>1</v>
      </c>
      <c r="G3284" s="48">
        <v>1</v>
      </c>
      <c r="H3284" s="48">
        <v>0.5</v>
      </c>
      <c r="I3284" s="48">
        <v>0.16666666666666008</v>
      </c>
      <c r="J3284" s="48">
        <v>0.16666666666666008</v>
      </c>
      <c r="K3284" s="48">
        <v>0.44382784560365002</v>
      </c>
      <c r="L3284" s="48">
        <v>164</v>
      </c>
      <c r="M3284" s="48">
        <v>72</v>
      </c>
      <c r="N3284" s="48">
        <v>92</v>
      </c>
      <c r="O3284" s="48">
        <v>0.5</v>
      </c>
      <c r="P3284" s="48">
        <v>0.219512195121951</v>
      </c>
      <c r="Q3284" s="48">
        <v>0.28048780487804797</v>
      </c>
      <c r="R3284" s="48">
        <v>1779</v>
      </c>
      <c r="S3284" s="48">
        <v>1820</v>
      </c>
      <c r="T3284" s="48">
        <v>2535</v>
      </c>
      <c r="U3284" s="48">
        <v>1975</v>
      </c>
      <c r="V3284" s="49">
        <f>R3284+S3284+T3284+U3284</f>
        <v>8109</v>
      </c>
      <c r="W3284" s="48" t="s">
        <v>295</v>
      </c>
      <c r="X3284" s="48">
        <v>1</v>
      </c>
      <c r="Y3284" s="48">
        <v>0.43631794736146001</v>
      </c>
      <c r="Z3284" s="48">
        <v>71</v>
      </c>
      <c r="AA3284" s="48">
        <v>140</v>
      </c>
      <c r="AB3284" s="48">
        <v>101</v>
      </c>
      <c r="AC3284" s="48">
        <v>1666</v>
      </c>
      <c r="AD3284" s="48">
        <v>1633</v>
      </c>
      <c r="AE3284" s="48">
        <v>2337</v>
      </c>
      <c r="AF3284" s="48">
        <v>1925</v>
      </c>
      <c r="AG3284" s="50" t="b">
        <f>EXACT(A3284,W3284)</f>
        <v>1</v>
      </c>
      <c r="AH3284" s="48">
        <f>AC3284+AD3284+AE3284+AF3284</f>
        <v>7561</v>
      </c>
      <c r="AI3284" s="48">
        <f>AH3284-V3284</f>
        <v>-548</v>
      </c>
      <c r="AJ3284" s="48">
        <f>Z3284/(Z3284+AA3284+AB3284)</f>
        <v>0.22756410256410256</v>
      </c>
      <c r="AK3284" s="48">
        <f>AA3284/(AA3284+AB3284+Z3284)</f>
        <v>0.44871794871794873</v>
      </c>
      <c r="AL3284" s="48">
        <f>AB3284/(AB3284+Z3284+AA3284)</f>
        <v>0.32371794871794873</v>
      </c>
      <c r="AM3284" s="48">
        <f>AI3284/AH3284</f>
        <v>-7.2477185557465948E-2</v>
      </c>
      <c r="AN3284" s="48">
        <f>(AC3284+AD3284)-(R3284+S3284)</f>
        <v>-300</v>
      </c>
      <c r="AO3284" s="48">
        <f>(AE3284+AF3284)-(T3284+U3284)</f>
        <v>-248</v>
      </c>
      <c r="AP3284" s="48">
        <f>AN3284/(AN3284+AO3284)</f>
        <v>0.54744525547445255</v>
      </c>
      <c r="AQ3284" s="48">
        <f>Z3284-M3284</f>
        <v>-1</v>
      </c>
      <c r="AR3284" s="48">
        <f>AA3284-L3284</f>
        <v>-24</v>
      </c>
      <c r="AS3284" s="48">
        <f>AB3284-N3284</f>
        <v>9</v>
      </c>
    </row>
    <row r="3285" spans="1:45" s="48" customFormat="1" x14ac:dyDescent="0.25">
      <c r="A3285" s="48" t="s">
        <v>307</v>
      </c>
      <c r="B3285" s="48">
        <v>6</v>
      </c>
      <c r="C3285" s="48">
        <v>1</v>
      </c>
      <c r="D3285" s="48">
        <v>0.16666666666666599</v>
      </c>
      <c r="E3285" s="48">
        <v>1</v>
      </c>
      <c r="F3285" s="48">
        <v>2</v>
      </c>
      <c r="G3285" s="48">
        <v>2</v>
      </c>
      <c r="H3285" s="48">
        <v>0.16666666666666008</v>
      </c>
      <c r="I3285" s="48">
        <v>0.33333333333332993</v>
      </c>
      <c r="J3285" s="48">
        <v>0.33333333333332993</v>
      </c>
      <c r="K3285" s="48">
        <v>0.47388952921358202</v>
      </c>
      <c r="L3285" s="48">
        <v>261</v>
      </c>
      <c r="M3285" s="48">
        <v>109</v>
      </c>
      <c r="N3285" s="48">
        <v>112</v>
      </c>
      <c r="O3285" s="48">
        <v>0.54149377593360903</v>
      </c>
      <c r="P3285" s="48">
        <v>0.226141078838174</v>
      </c>
      <c r="Q3285" s="48">
        <v>0.232365145228215</v>
      </c>
      <c r="R3285" s="48">
        <v>2803</v>
      </c>
      <c r="S3285" s="48">
        <v>2542</v>
      </c>
      <c r="T3285" s="48">
        <v>3195</v>
      </c>
      <c r="U3285" s="48">
        <v>2739</v>
      </c>
      <c r="V3285" s="49">
        <f>R3285+S3285+T3285+U3285</f>
        <v>11279</v>
      </c>
      <c r="W3285" s="48" t="s">
        <v>307</v>
      </c>
      <c r="X3285" s="48">
        <v>1</v>
      </c>
      <c r="Y3285" s="48">
        <v>0.47085978072706203</v>
      </c>
      <c r="Z3285" s="48">
        <v>114</v>
      </c>
      <c r="AA3285" s="48">
        <v>265</v>
      </c>
      <c r="AB3285" s="48">
        <v>128</v>
      </c>
      <c r="AC3285" s="48">
        <v>2924</v>
      </c>
      <c r="AD3285" s="48">
        <v>2788</v>
      </c>
      <c r="AE3285" s="48">
        <v>3467</v>
      </c>
      <c r="AF3285" s="48">
        <v>2952</v>
      </c>
      <c r="AG3285" s="50" t="b">
        <f>EXACT(A3285,W3285)</f>
        <v>1</v>
      </c>
      <c r="AH3285" s="48">
        <f>AC3285+AD3285+AE3285+AF3285</f>
        <v>12131</v>
      </c>
      <c r="AI3285" s="48">
        <f>AH3285-V3285</f>
        <v>852</v>
      </c>
      <c r="AJ3285" s="48">
        <f>Z3285/(Z3285+AA3285+AB3285)</f>
        <v>0.22485207100591717</v>
      </c>
      <c r="AK3285" s="48">
        <f>AA3285/(AA3285+AB3285+Z3285)</f>
        <v>0.52268244575936884</v>
      </c>
      <c r="AL3285" s="48">
        <f>AB3285/(AB3285+Z3285+AA3285)</f>
        <v>0.25246548323471402</v>
      </c>
      <c r="AM3285" s="48">
        <f>AI3285/AH3285</f>
        <v>7.0233286621053506E-2</v>
      </c>
      <c r="AN3285" s="48">
        <f>(AC3285+AD3285)-(R3285+S3285)</f>
        <v>367</v>
      </c>
      <c r="AO3285" s="48">
        <f>(AE3285+AF3285)-(T3285+U3285)</f>
        <v>485</v>
      </c>
      <c r="AP3285" s="48">
        <f>AN3285/(AN3285+AO3285)</f>
        <v>0.43075117370892019</v>
      </c>
      <c r="AQ3285" s="48">
        <f>Z3285-M3285</f>
        <v>5</v>
      </c>
      <c r="AR3285" s="48">
        <f>AA3285-L3285</f>
        <v>4</v>
      </c>
      <c r="AS3285" s="48">
        <f>AB3285-N3285</f>
        <v>16</v>
      </c>
    </row>
    <row r="3286" spans="1:45" s="48" customFormat="1" x14ac:dyDescent="0.25">
      <c r="A3286" s="48" t="s">
        <v>311</v>
      </c>
      <c r="B3286" s="48">
        <v>6</v>
      </c>
      <c r="C3286" s="48">
        <v>1</v>
      </c>
      <c r="D3286" s="48">
        <v>0.16666666666666599</v>
      </c>
      <c r="E3286" s="48">
        <v>3</v>
      </c>
      <c r="F3286" s="48">
        <v>0</v>
      </c>
      <c r="G3286" s="48">
        <v>2</v>
      </c>
      <c r="H3286" s="48">
        <v>0.5</v>
      </c>
      <c r="I3286" s="48">
        <v>0</v>
      </c>
      <c r="J3286" s="48">
        <v>0.33333333333332993</v>
      </c>
      <c r="K3286" s="48">
        <v>0.46454519035164199</v>
      </c>
      <c r="L3286" s="48">
        <v>297</v>
      </c>
      <c r="M3286" s="48">
        <v>145</v>
      </c>
      <c r="N3286" s="48">
        <v>184</v>
      </c>
      <c r="O3286" s="48">
        <v>0.47444089456868999</v>
      </c>
      <c r="P3286" s="48">
        <v>0.23162939297124599</v>
      </c>
      <c r="Q3286" s="48">
        <v>0.293929712460063</v>
      </c>
      <c r="R3286" s="48">
        <v>3171</v>
      </c>
      <c r="S3286" s="48">
        <v>3223</v>
      </c>
      <c r="T3286" s="48">
        <v>4013</v>
      </c>
      <c r="U3286" s="48">
        <v>3357</v>
      </c>
      <c r="V3286" s="49">
        <f>R3286+S3286+T3286+U3286</f>
        <v>13764</v>
      </c>
      <c r="W3286" s="48" t="s">
        <v>311</v>
      </c>
      <c r="X3286" s="48">
        <v>1</v>
      </c>
      <c r="Y3286" s="48">
        <v>0.46557851783598703</v>
      </c>
      <c r="Z3286" s="48">
        <v>163</v>
      </c>
      <c r="AA3286" s="48">
        <v>304</v>
      </c>
      <c r="AB3286" s="48">
        <v>198</v>
      </c>
      <c r="AC3286" s="48">
        <v>3437</v>
      </c>
      <c r="AD3286" s="48">
        <v>3637</v>
      </c>
      <c r="AE3286" s="48">
        <v>4480</v>
      </c>
      <c r="AF3286" s="48">
        <v>3640</v>
      </c>
      <c r="AG3286" s="50" t="b">
        <f>EXACT(A3286,W3286)</f>
        <v>1</v>
      </c>
      <c r="AH3286" s="48">
        <f>AC3286+AD3286+AE3286+AF3286</f>
        <v>15194</v>
      </c>
      <c r="AI3286" s="48">
        <f>AH3286-V3286</f>
        <v>1430</v>
      </c>
      <c r="AJ3286" s="48">
        <f>Z3286/(Z3286+AA3286+AB3286)</f>
        <v>0.24511278195488723</v>
      </c>
      <c r="AK3286" s="48">
        <f>AA3286/(AA3286+AB3286+Z3286)</f>
        <v>0.45714285714285713</v>
      </c>
      <c r="AL3286" s="48">
        <f>AB3286/(AB3286+Z3286+AA3286)</f>
        <v>0.29774436090225564</v>
      </c>
      <c r="AM3286" s="48">
        <f>AI3286/AH3286</f>
        <v>9.411609845991839E-2</v>
      </c>
      <c r="AN3286" s="48">
        <f>(AC3286+AD3286)-(R3286+S3286)</f>
        <v>680</v>
      </c>
      <c r="AO3286" s="48">
        <f>(AE3286+AF3286)-(T3286+U3286)</f>
        <v>750</v>
      </c>
      <c r="AP3286" s="48">
        <f>AN3286/(AN3286+AO3286)</f>
        <v>0.47552447552447552</v>
      </c>
      <c r="AQ3286" s="48">
        <f>Z3286-M3286</f>
        <v>18</v>
      </c>
      <c r="AR3286" s="48">
        <f>AA3286-L3286</f>
        <v>7</v>
      </c>
      <c r="AS3286" s="48">
        <f>AB3286-N3286</f>
        <v>14</v>
      </c>
    </row>
    <row r="3287" spans="1:45" s="48" customFormat="1" x14ac:dyDescent="0.25">
      <c r="A3287" s="48" t="s">
        <v>313</v>
      </c>
      <c r="B3287" s="48">
        <v>6</v>
      </c>
      <c r="C3287" s="48">
        <v>1</v>
      </c>
      <c r="D3287" s="48">
        <v>0.16666666666666599</v>
      </c>
      <c r="E3287" s="48">
        <v>3</v>
      </c>
      <c r="F3287" s="48">
        <v>1</v>
      </c>
      <c r="G3287" s="48">
        <v>1</v>
      </c>
      <c r="H3287" s="48">
        <v>0.5</v>
      </c>
      <c r="I3287" s="48">
        <v>0.16666666666666008</v>
      </c>
      <c r="J3287" s="48">
        <v>0.16666666666666008</v>
      </c>
      <c r="K3287" s="48">
        <v>0.51069757075997302</v>
      </c>
      <c r="L3287" s="48">
        <v>126</v>
      </c>
      <c r="M3287" s="48">
        <v>56</v>
      </c>
      <c r="N3287" s="48">
        <v>83</v>
      </c>
      <c r="O3287" s="48">
        <v>0.475471698113207</v>
      </c>
      <c r="P3287" s="48">
        <v>0.211320754716981</v>
      </c>
      <c r="Q3287" s="48">
        <v>0.31320754716981097</v>
      </c>
      <c r="R3287" s="48">
        <v>2230</v>
      </c>
      <c r="S3287" s="48">
        <v>2353</v>
      </c>
      <c r="T3287" s="48">
        <v>2402</v>
      </c>
      <c r="U3287" s="48">
        <v>1989</v>
      </c>
      <c r="V3287" s="49">
        <f>R3287+S3287+T3287+U3287</f>
        <v>8974</v>
      </c>
      <c r="W3287" s="48" t="s">
        <v>313</v>
      </c>
      <c r="X3287" s="48">
        <v>1</v>
      </c>
      <c r="Y3287" s="48">
        <v>0.50308805364390297</v>
      </c>
      <c r="Z3287" s="48">
        <v>41</v>
      </c>
      <c r="AA3287" s="48">
        <v>88</v>
      </c>
      <c r="AB3287" s="48">
        <v>55</v>
      </c>
      <c r="AC3287" s="48">
        <v>1388</v>
      </c>
      <c r="AD3287" s="48">
        <v>1463</v>
      </c>
      <c r="AE3287" s="48">
        <v>1558</v>
      </c>
      <c r="AF3287" s="48">
        <v>1258</v>
      </c>
      <c r="AG3287" s="50" t="b">
        <f>EXACT(A3287,W3287)</f>
        <v>1</v>
      </c>
      <c r="AH3287" s="48">
        <f>AC3287+AD3287+AE3287+AF3287</f>
        <v>5667</v>
      </c>
      <c r="AI3287" s="48">
        <f>AH3287-V3287</f>
        <v>-3307</v>
      </c>
      <c r="AJ3287" s="48">
        <f>Z3287/(Z3287+AA3287+AB3287)</f>
        <v>0.22282608695652173</v>
      </c>
      <c r="AK3287" s="48">
        <f>AA3287/(AA3287+AB3287+Z3287)</f>
        <v>0.47826086956521741</v>
      </c>
      <c r="AL3287" s="48">
        <f>AB3287/(AB3287+Z3287+AA3287)</f>
        <v>0.29891304347826086</v>
      </c>
      <c r="AM3287" s="48">
        <f>AI3287/AH3287</f>
        <v>-0.58355390859361211</v>
      </c>
      <c r="AN3287" s="48">
        <f>(AC3287+AD3287)-(R3287+S3287)</f>
        <v>-1732</v>
      </c>
      <c r="AO3287" s="48">
        <f>(AE3287+AF3287)-(T3287+U3287)</f>
        <v>-1575</v>
      </c>
      <c r="AP3287" s="48">
        <f>AN3287/(AN3287+AO3287)</f>
        <v>0.52373752645902627</v>
      </c>
      <c r="AQ3287" s="48">
        <f>Z3287-M3287</f>
        <v>-15</v>
      </c>
      <c r="AR3287" s="48">
        <f>AA3287-L3287</f>
        <v>-38</v>
      </c>
      <c r="AS3287" s="48">
        <f>AB3287-N3287</f>
        <v>-28</v>
      </c>
    </row>
    <row r="3288" spans="1:45" s="48" customFormat="1" x14ac:dyDescent="0.25">
      <c r="A3288" s="48" t="s">
        <v>328</v>
      </c>
      <c r="B3288" s="48">
        <v>6</v>
      </c>
      <c r="C3288" s="48">
        <v>1</v>
      </c>
      <c r="D3288" s="48">
        <v>0.16666666666666599</v>
      </c>
      <c r="E3288" s="48">
        <v>1</v>
      </c>
      <c r="F3288" s="48">
        <v>2</v>
      </c>
      <c r="G3288" s="48">
        <v>2</v>
      </c>
      <c r="H3288" s="48">
        <v>0.16666666666666008</v>
      </c>
      <c r="I3288" s="48">
        <v>0.33333333333332993</v>
      </c>
      <c r="J3288" s="48">
        <v>0.33333333333332993</v>
      </c>
      <c r="K3288" s="48">
        <v>0.40227356068940201</v>
      </c>
      <c r="L3288" s="48">
        <v>90</v>
      </c>
      <c r="M3288" s="48">
        <v>57</v>
      </c>
      <c r="N3288" s="48">
        <v>126</v>
      </c>
      <c r="O3288" s="48">
        <v>0.329670329670329</v>
      </c>
      <c r="P3288" s="48">
        <v>0.20879120879120799</v>
      </c>
      <c r="Q3288" s="48">
        <v>0.46153846153846101</v>
      </c>
      <c r="R3288" s="48">
        <v>1117</v>
      </c>
      <c r="S3288" s="48">
        <v>1077</v>
      </c>
      <c r="T3288" s="48">
        <v>1861</v>
      </c>
      <c r="U3288" s="48">
        <v>1399</v>
      </c>
      <c r="V3288" s="49">
        <f>R3288+S3288+T3288+U3288</f>
        <v>5454</v>
      </c>
      <c r="W3288" s="48" t="s">
        <v>328</v>
      </c>
      <c r="X3288" s="48">
        <v>2</v>
      </c>
      <c r="Y3288" s="48">
        <v>0.36564223798266299</v>
      </c>
      <c r="Z3288" s="48">
        <v>99</v>
      </c>
      <c r="AA3288" s="48">
        <v>133</v>
      </c>
      <c r="AB3288" s="48">
        <v>184</v>
      </c>
      <c r="AC3288" s="48">
        <v>1452</v>
      </c>
      <c r="AD3288" s="48">
        <v>1332</v>
      </c>
      <c r="AE3288" s="48">
        <v>2266</v>
      </c>
      <c r="AF3288" s="48">
        <v>2564</v>
      </c>
      <c r="AG3288" s="50" t="b">
        <f>EXACT(A3288,W3288)</f>
        <v>1</v>
      </c>
      <c r="AH3288" s="48">
        <f>AC3288+AD3288+AE3288+AF3288</f>
        <v>7614</v>
      </c>
      <c r="AI3288" s="48">
        <f>AH3288-V3288</f>
        <v>2160</v>
      </c>
      <c r="AJ3288" s="48">
        <f>Z3288/(Z3288+AA3288+AB3288)</f>
        <v>0.23798076923076922</v>
      </c>
      <c r="AK3288" s="48">
        <f>AA3288/(AA3288+AB3288+Z3288)</f>
        <v>0.31971153846153844</v>
      </c>
      <c r="AL3288" s="48">
        <f>AB3288/(AB3288+Z3288+AA3288)</f>
        <v>0.44230769230769229</v>
      </c>
      <c r="AM3288" s="48">
        <f>AI3288/AH3288</f>
        <v>0.28368794326241137</v>
      </c>
      <c r="AN3288" s="48">
        <f>(AC3288+AD3288)-(R3288+S3288)</f>
        <v>590</v>
      </c>
      <c r="AO3288" s="48">
        <f>(AE3288+AF3288)-(T3288+U3288)</f>
        <v>1570</v>
      </c>
      <c r="AP3288" s="48">
        <f>AN3288/(AN3288+AO3288)</f>
        <v>0.27314814814814814</v>
      </c>
      <c r="AQ3288" s="48">
        <f>Z3288-M3288</f>
        <v>42</v>
      </c>
      <c r="AR3288" s="48">
        <f>AA3288-L3288</f>
        <v>43</v>
      </c>
      <c r="AS3288" s="48">
        <f>AB3288-N3288</f>
        <v>58</v>
      </c>
    </row>
    <row r="3289" spans="1:45" s="48" customFormat="1" x14ac:dyDescent="0.25">
      <c r="A3289" s="48" t="s">
        <v>346</v>
      </c>
      <c r="B3289" s="48">
        <v>6</v>
      </c>
      <c r="C3289" s="48">
        <v>1</v>
      </c>
      <c r="D3289" s="48">
        <v>0.16666666666666599</v>
      </c>
      <c r="E3289" s="48">
        <v>1</v>
      </c>
      <c r="F3289" s="48">
        <v>0</v>
      </c>
      <c r="G3289" s="48">
        <v>4</v>
      </c>
      <c r="H3289" s="48">
        <v>0.16666666666666008</v>
      </c>
      <c r="I3289" s="48">
        <v>0</v>
      </c>
      <c r="J3289" s="48">
        <v>0.66666666666666008</v>
      </c>
      <c r="K3289" s="48">
        <v>0.44311887515977799</v>
      </c>
      <c r="L3289" s="48">
        <v>157</v>
      </c>
      <c r="M3289" s="48">
        <v>99</v>
      </c>
      <c r="N3289" s="48">
        <v>122</v>
      </c>
      <c r="O3289" s="48">
        <v>0.41534391534391502</v>
      </c>
      <c r="P3289" s="48">
        <v>0.26190476190476097</v>
      </c>
      <c r="Q3289" s="48">
        <v>0.32275132275132201</v>
      </c>
      <c r="R3289" s="48">
        <v>1711</v>
      </c>
      <c r="S3289" s="48">
        <v>1409</v>
      </c>
      <c r="T3289" s="48">
        <v>2156</v>
      </c>
      <c r="U3289" s="48">
        <v>1765</v>
      </c>
      <c r="V3289" s="49">
        <f>R3289+S3289+T3289+U3289</f>
        <v>7041</v>
      </c>
      <c r="W3289" s="48" t="s">
        <v>346</v>
      </c>
      <c r="X3289" s="48">
        <v>1</v>
      </c>
      <c r="Y3289" s="48">
        <v>0.441919529474669</v>
      </c>
      <c r="Z3289" s="48">
        <v>95</v>
      </c>
      <c r="AA3289" s="48">
        <v>163</v>
      </c>
      <c r="AB3289" s="48">
        <v>126</v>
      </c>
      <c r="AC3289" s="48">
        <v>1797</v>
      </c>
      <c r="AD3289" s="48">
        <v>1509</v>
      </c>
      <c r="AE3289" s="48">
        <v>2267</v>
      </c>
      <c r="AF3289" s="48">
        <v>1908</v>
      </c>
      <c r="AG3289" s="50" t="b">
        <f>EXACT(A3289,W3289)</f>
        <v>1</v>
      </c>
      <c r="AH3289" s="48">
        <f>AC3289+AD3289+AE3289+AF3289</f>
        <v>7481</v>
      </c>
      <c r="AI3289" s="48">
        <f>AH3289-V3289</f>
        <v>440</v>
      </c>
      <c r="AJ3289" s="48">
        <f>Z3289/(Z3289+AA3289+AB3289)</f>
        <v>0.24739583333333334</v>
      </c>
      <c r="AK3289" s="48">
        <f>AA3289/(AA3289+AB3289+Z3289)</f>
        <v>0.42447916666666669</v>
      </c>
      <c r="AL3289" s="48">
        <f>AB3289/(AB3289+Z3289+AA3289)</f>
        <v>0.328125</v>
      </c>
      <c r="AM3289" s="48">
        <f>AI3289/AH3289</f>
        <v>5.8815666354765407E-2</v>
      </c>
      <c r="AN3289" s="48">
        <f>(AC3289+AD3289)-(R3289+S3289)</f>
        <v>186</v>
      </c>
      <c r="AO3289" s="48">
        <f>(AE3289+AF3289)-(T3289+U3289)</f>
        <v>254</v>
      </c>
      <c r="AP3289" s="48">
        <f>AN3289/(AN3289+AO3289)</f>
        <v>0.42272727272727273</v>
      </c>
      <c r="AQ3289" s="48">
        <f>Z3289-M3289</f>
        <v>-4</v>
      </c>
      <c r="AR3289" s="48">
        <f>AA3289-L3289</f>
        <v>6</v>
      </c>
      <c r="AS3289" s="48">
        <f>AB3289-N3289</f>
        <v>4</v>
      </c>
    </row>
    <row r="3290" spans="1:45" s="48" customFormat="1" x14ac:dyDescent="0.25">
      <c r="A3290" s="48" t="s">
        <v>354</v>
      </c>
      <c r="B3290" s="48">
        <v>6</v>
      </c>
      <c r="C3290" s="48">
        <v>1</v>
      </c>
      <c r="D3290" s="48">
        <v>0.16666666666666599</v>
      </c>
      <c r="E3290" s="48">
        <v>1</v>
      </c>
      <c r="F3290" s="48">
        <v>1</v>
      </c>
      <c r="G3290" s="48">
        <v>3</v>
      </c>
      <c r="H3290" s="48">
        <v>0.16666666666666008</v>
      </c>
      <c r="I3290" s="48">
        <v>0.16666666666666008</v>
      </c>
      <c r="J3290" s="48">
        <v>0.5</v>
      </c>
      <c r="K3290" s="48">
        <v>0.43870877974119898</v>
      </c>
      <c r="L3290" s="48">
        <v>156</v>
      </c>
      <c r="M3290" s="48">
        <v>82</v>
      </c>
      <c r="N3290" s="48">
        <v>98</v>
      </c>
      <c r="O3290" s="48">
        <v>0.46428571428571402</v>
      </c>
      <c r="P3290" s="48">
        <v>0.24404761904761901</v>
      </c>
      <c r="Q3290" s="48">
        <v>0.29166666666666602</v>
      </c>
      <c r="R3290" s="48">
        <v>1542</v>
      </c>
      <c r="S3290" s="48">
        <v>1611</v>
      </c>
      <c r="T3290" s="48">
        <v>2186</v>
      </c>
      <c r="U3290" s="48">
        <v>1848</v>
      </c>
      <c r="V3290" s="49">
        <f>R3290+S3290+T3290+U3290</f>
        <v>7187</v>
      </c>
      <c r="W3290" s="48" t="s">
        <v>354</v>
      </c>
      <c r="X3290" s="48">
        <v>1</v>
      </c>
      <c r="Y3290" s="48">
        <v>0.43640226628895101</v>
      </c>
      <c r="Z3290" s="48">
        <v>76</v>
      </c>
      <c r="AA3290" s="48">
        <v>152</v>
      </c>
      <c r="AB3290" s="48">
        <v>99</v>
      </c>
      <c r="AC3290" s="48">
        <v>1503</v>
      </c>
      <c r="AD3290" s="48">
        <v>1578</v>
      </c>
      <c r="AE3290" s="48">
        <v>2156</v>
      </c>
      <c r="AF3290" s="48">
        <v>1823</v>
      </c>
      <c r="AG3290" s="50" t="b">
        <f>EXACT(A3290,W3290)</f>
        <v>1</v>
      </c>
      <c r="AH3290" s="48">
        <f>AC3290+AD3290+AE3290+AF3290</f>
        <v>7060</v>
      </c>
      <c r="AI3290" s="48">
        <f>AH3290-V3290</f>
        <v>-127</v>
      </c>
      <c r="AJ3290" s="48">
        <f>Z3290/(Z3290+AA3290+AB3290)</f>
        <v>0.23241590214067279</v>
      </c>
      <c r="AK3290" s="48">
        <f>AA3290/(AA3290+AB3290+Z3290)</f>
        <v>0.46483180428134557</v>
      </c>
      <c r="AL3290" s="48">
        <f>AB3290/(AB3290+Z3290+AA3290)</f>
        <v>0.30275229357798167</v>
      </c>
      <c r="AM3290" s="48">
        <f>AI3290/AH3290</f>
        <v>-1.7988668555240794E-2</v>
      </c>
      <c r="AN3290" s="48">
        <f>(AC3290+AD3290)-(R3290+S3290)</f>
        <v>-72</v>
      </c>
      <c r="AO3290" s="48">
        <f>(AE3290+AF3290)-(T3290+U3290)</f>
        <v>-55</v>
      </c>
      <c r="AP3290" s="48">
        <f>AN3290/(AN3290+AO3290)</f>
        <v>0.56692913385826771</v>
      </c>
      <c r="AQ3290" s="48">
        <f>Z3290-M3290</f>
        <v>-6</v>
      </c>
      <c r="AR3290" s="48">
        <f>AA3290-L3290</f>
        <v>-4</v>
      </c>
      <c r="AS3290" s="48">
        <f>AB3290-N3290</f>
        <v>1</v>
      </c>
    </row>
    <row r="3291" spans="1:45" s="48" customFormat="1" x14ac:dyDescent="0.25">
      <c r="A3291" s="48" t="s">
        <v>370</v>
      </c>
      <c r="B3291" s="48">
        <v>6</v>
      </c>
      <c r="C3291" s="48">
        <v>1</v>
      </c>
      <c r="D3291" s="48">
        <v>0.16666666666666599</v>
      </c>
      <c r="E3291" s="48">
        <v>2</v>
      </c>
      <c r="F3291" s="48">
        <v>0</v>
      </c>
      <c r="G3291" s="48">
        <v>3</v>
      </c>
      <c r="H3291" s="48">
        <v>0.33333333333332993</v>
      </c>
      <c r="I3291" s="48">
        <v>0</v>
      </c>
      <c r="J3291" s="48">
        <v>0.5</v>
      </c>
      <c r="K3291" s="48">
        <v>0.45104180852512599</v>
      </c>
      <c r="L3291" s="48">
        <v>121</v>
      </c>
      <c r="M3291" s="48">
        <v>68</v>
      </c>
      <c r="N3291" s="48">
        <v>84</v>
      </c>
      <c r="O3291" s="48">
        <v>0.44322344322344298</v>
      </c>
      <c r="P3291" s="48">
        <v>0.249084249084249</v>
      </c>
      <c r="Q3291" s="48">
        <v>0.30769230769230699</v>
      </c>
      <c r="R3291" s="48">
        <v>1371</v>
      </c>
      <c r="S3291" s="48">
        <v>1941</v>
      </c>
      <c r="T3291" s="48">
        <v>2412</v>
      </c>
      <c r="U3291" s="48">
        <v>1619</v>
      </c>
      <c r="V3291" s="49">
        <f>R3291+S3291+T3291+U3291</f>
        <v>7343</v>
      </c>
      <c r="W3291" s="48" t="s">
        <v>370</v>
      </c>
      <c r="X3291" s="48">
        <v>1</v>
      </c>
      <c r="Y3291" s="48">
        <v>0.445545880776959</v>
      </c>
      <c r="Z3291" s="48">
        <v>67</v>
      </c>
      <c r="AA3291" s="48">
        <v>120</v>
      </c>
      <c r="AB3291" s="48">
        <v>93</v>
      </c>
      <c r="AC3291" s="48">
        <v>1382</v>
      </c>
      <c r="AD3291" s="48">
        <v>1944</v>
      </c>
      <c r="AE3291" s="48">
        <v>2479</v>
      </c>
      <c r="AF3291" s="48">
        <v>1660</v>
      </c>
      <c r="AG3291" s="50" t="b">
        <f>EXACT(A3291,W3291)</f>
        <v>1</v>
      </c>
      <c r="AH3291" s="48">
        <f>AC3291+AD3291+AE3291+AF3291</f>
        <v>7465</v>
      </c>
      <c r="AI3291" s="48">
        <f>AH3291-V3291</f>
        <v>122</v>
      </c>
      <c r="AJ3291" s="48">
        <f>Z3291/(Z3291+AA3291+AB3291)</f>
        <v>0.2392857142857143</v>
      </c>
      <c r="AK3291" s="48">
        <f>AA3291/(AA3291+AB3291+Z3291)</f>
        <v>0.42857142857142855</v>
      </c>
      <c r="AL3291" s="48">
        <f>AB3291/(AB3291+Z3291+AA3291)</f>
        <v>0.33214285714285713</v>
      </c>
      <c r="AM3291" s="48">
        <f>AI3291/AH3291</f>
        <v>1.6342933690555929E-2</v>
      </c>
      <c r="AN3291" s="48">
        <f>(AC3291+AD3291)-(R3291+S3291)</f>
        <v>14</v>
      </c>
      <c r="AO3291" s="48">
        <f>(AE3291+AF3291)-(T3291+U3291)</f>
        <v>108</v>
      </c>
      <c r="AP3291" s="48">
        <f>AN3291/(AN3291+AO3291)</f>
        <v>0.11475409836065574</v>
      </c>
      <c r="AQ3291" s="48">
        <f>Z3291-M3291</f>
        <v>-1</v>
      </c>
      <c r="AR3291" s="48">
        <f>AA3291-L3291</f>
        <v>-1</v>
      </c>
      <c r="AS3291" s="48">
        <f>AB3291-N3291</f>
        <v>9</v>
      </c>
    </row>
    <row r="3292" spans="1:45" s="48" customFormat="1" x14ac:dyDescent="0.25">
      <c r="A3292" s="48" t="s">
        <v>393</v>
      </c>
      <c r="B3292" s="48">
        <v>6</v>
      </c>
      <c r="C3292" s="48">
        <v>1</v>
      </c>
      <c r="D3292" s="48">
        <v>0.16666666666666599</v>
      </c>
      <c r="E3292" s="48">
        <v>4</v>
      </c>
      <c r="F3292" s="48">
        <v>0</v>
      </c>
      <c r="G3292" s="48">
        <v>1</v>
      </c>
      <c r="H3292" s="48">
        <v>0.66666666666666008</v>
      </c>
      <c r="I3292" s="48">
        <v>0</v>
      </c>
      <c r="J3292" s="48">
        <v>0.16666666666666008</v>
      </c>
      <c r="K3292" s="48">
        <v>0.48574136297062098</v>
      </c>
      <c r="L3292" s="48">
        <v>275</v>
      </c>
      <c r="M3292" s="48">
        <v>53</v>
      </c>
      <c r="N3292" s="48">
        <v>77</v>
      </c>
      <c r="O3292" s="48">
        <v>0.67901234567901203</v>
      </c>
      <c r="P3292" s="48">
        <v>0.13086419753086401</v>
      </c>
      <c r="Q3292" s="48">
        <v>0.19012345679012299</v>
      </c>
      <c r="R3292" s="48">
        <v>2912</v>
      </c>
      <c r="S3292" s="48">
        <v>2726</v>
      </c>
      <c r="T3292" s="48">
        <v>3251</v>
      </c>
      <c r="U3292" s="48">
        <v>2718</v>
      </c>
      <c r="V3292" s="49">
        <f>R3292+S3292+T3292+U3292</f>
        <v>11607</v>
      </c>
      <c r="W3292" s="48" t="s">
        <v>393</v>
      </c>
      <c r="X3292" s="48">
        <v>1</v>
      </c>
      <c r="Y3292" s="48">
        <v>0.47056169636814799</v>
      </c>
      <c r="Z3292" s="48">
        <v>77</v>
      </c>
      <c r="AA3292" s="48">
        <v>290</v>
      </c>
      <c r="AB3292" s="48">
        <v>108</v>
      </c>
      <c r="AC3292" s="48">
        <v>3227</v>
      </c>
      <c r="AD3292" s="48">
        <v>3031</v>
      </c>
      <c r="AE3292" s="48">
        <v>3763</v>
      </c>
      <c r="AF3292" s="48">
        <v>3278</v>
      </c>
      <c r="AG3292" s="50" t="b">
        <f>EXACT(A3292,W3292)</f>
        <v>1</v>
      </c>
      <c r="AH3292" s="48">
        <f>AC3292+AD3292+AE3292+AF3292</f>
        <v>13299</v>
      </c>
      <c r="AI3292" s="48">
        <f>AH3292-V3292</f>
        <v>1692</v>
      </c>
      <c r="AJ3292" s="48">
        <f>Z3292/(Z3292+AA3292+AB3292)</f>
        <v>0.16210526315789472</v>
      </c>
      <c r="AK3292" s="48">
        <f>AA3292/(AA3292+AB3292+Z3292)</f>
        <v>0.61052631578947369</v>
      </c>
      <c r="AL3292" s="48">
        <f>AB3292/(AB3292+Z3292+AA3292)</f>
        <v>0.22736842105263158</v>
      </c>
      <c r="AM3292" s="48">
        <f>AI3292/AH3292</f>
        <v>0.12722761109857883</v>
      </c>
      <c r="AN3292" s="48">
        <f>(AC3292+AD3292)-(R3292+S3292)</f>
        <v>620</v>
      </c>
      <c r="AO3292" s="48">
        <f>(AE3292+AF3292)-(T3292+U3292)</f>
        <v>1072</v>
      </c>
      <c r="AP3292" s="48">
        <f>AN3292/(AN3292+AO3292)</f>
        <v>0.3664302600472813</v>
      </c>
      <c r="AQ3292" s="48">
        <f>Z3292-M3292</f>
        <v>24</v>
      </c>
      <c r="AR3292" s="48">
        <f>AA3292-L3292</f>
        <v>15</v>
      </c>
      <c r="AS3292" s="48">
        <f>AB3292-N3292</f>
        <v>31</v>
      </c>
    </row>
    <row r="3293" spans="1:45" s="48" customFormat="1" x14ac:dyDescent="0.25">
      <c r="A3293" s="48" t="s">
        <v>398</v>
      </c>
      <c r="B3293" s="48">
        <v>6</v>
      </c>
      <c r="C3293" s="48">
        <v>1</v>
      </c>
      <c r="D3293" s="48">
        <v>0.16666666666666599</v>
      </c>
      <c r="E3293" s="48">
        <v>4</v>
      </c>
      <c r="F3293" s="48">
        <v>1</v>
      </c>
      <c r="G3293" s="48">
        <v>0</v>
      </c>
      <c r="H3293" s="48">
        <v>0.66666666666666008</v>
      </c>
      <c r="I3293" s="48">
        <v>0.16666666666666008</v>
      </c>
      <c r="J3293" s="48">
        <v>0</v>
      </c>
      <c r="K3293" s="48">
        <v>0.51816118047673099</v>
      </c>
      <c r="L3293" s="48">
        <v>95</v>
      </c>
      <c r="M3293" s="48">
        <v>53</v>
      </c>
      <c r="N3293" s="48">
        <v>37</v>
      </c>
      <c r="O3293" s="48">
        <v>0.51351351351351304</v>
      </c>
      <c r="P3293" s="48">
        <v>0.286486486486486</v>
      </c>
      <c r="Q3293" s="48">
        <v>0.2</v>
      </c>
      <c r="R3293" s="48">
        <v>1366</v>
      </c>
      <c r="S3293" s="48">
        <v>1373</v>
      </c>
      <c r="T3293" s="48">
        <v>1332</v>
      </c>
      <c r="U3293" s="48">
        <v>1215</v>
      </c>
      <c r="V3293" s="49">
        <f>R3293+S3293+T3293+U3293</f>
        <v>5286</v>
      </c>
      <c r="W3293" s="48" t="s">
        <v>398</v>
      </c>
      <c r="X3293" s="48">
        <v>1</v>
      </c>
      <c r="Y3293" s="48">
        <v>0.51389578163771699</v>
      </c>
      <c r="Z3293" s="48">
        <v>45</v>
      </c>
      <c r="AA3293" s="48">
        <v>69</v>
      </c>
      <c r="AB3293" s="48">
        <v>33</v>
      </c>
      <c r="AC3293" s="48">
        <v>1048</v>
      </c>
      <c r="AD3293" s="48">
        <v>1023</v>
      </c>
      <c r="AE3293" s="48">
        <v>1021</v>
      </c>
      <c r="AF3293" s="48">
        <v>938</v>
      </c>
      <c r="AG3293" s="50" t="b">
        <f>EXACT(A3293,W3293)</f>
        <v>1</v>
      </c>
      <c r="AH3293" s="48">
        <f>AC3293+AD3293+AE3293+AF3293</f>
        <v>4030</v>
      </c>
      <c r="AI3293" s="48">
        <f>AH3293-V3293</f>
        <v>-1256</v>
      </c>
      <c r="AJ3293" s="48">
        <f>Z3293/(Z3293+AA3293+AB3293)</f>
        <v>0.30612244897959184</v>
      </c>
      <c r="AK3293" s="48">
        <f>AA3293/(AA3293+AB3293+Z3293)</f>
        <v>0.46938775510204084</v>
      </c>
      <c r="AL3293" s="48">
        <f>AB3293/(AB3293+Z3293+AA3293)</f>
        <v>0.22448979591836735</v>
      </c>
      <c r="AM3293" s="48">
        <f>AI3293/AH3293</f>
        <v>-0.31166253101736974</v>
      </c>
      <c r="AN3293" s="48">
        <f>(AC3293+AD3293)-(R3293+S3293)</f>
        <v>-668</v>
      </c>
      <c r="AO3293" s="48">
        <f>(AE3293+AF3293)-(T3293+U3293)</f>
        <v>-588</v>
      </c>
      <c r="AP3293" s="48">
        <f>AN3293/(AN3293+AO3293)</f>
        <v>0.53184713375796178</v>
      </c>
      <c r="AQ3293" s="48">
        <f>Z3293-M3293</f>
        <v>-8</v>
      </c>
      <c r="AR3293" s="48">
        <f>AA3293-L3293</f>
        <v>-26</v>
      </c>
      <c r="AS3293" s="48">
        <f>AB3293-N3293</f>
        <v>-4</v>
      </c>
    </row>
    <row r="3294" spans="1:45" s="48" customFormat="1" x14ac:dyDescent="0.25">
      <c r="A3294" s="48" t="s">
        <v>422</v>
      </c>
      <c r="B3294" s="48">
        <v>6</v>
      </c>
      <c r="C3294" s="48">
        <v>1</v>
      </c>
      <c r="D3294" s="48">
        <v>0.16666666666666599</v>
      </c>
      <c r="E3294" s="48">
        <v>2</v>
      </c>
      <c r="F3294" s="48">
        <v>0</v>
      </c>
      <c r="G3294" s="48">
        <v>3</v>
      </c>
      <c r="H3294" s="48">
        <v>0.33333333333332993</v>
      </c>
      <c r="I3294" s="48">
        <v>0</v>
      </c>
      <c r="J3294" s="48">
        <v>0.5</v>
      </c>
      <c r="K3294" s="48">
        <v>0.40928545520493198</v>
      </c>
      <c r="L3294" s="48">
        <v>294</v>
      </c>
      <c r="M3294" s="48">
        <v>197</v>
      </c>
      <c r="N3294" s="48">
        <v>251</v>
      </c>
      <c r="O3294" s="48">
        <v>0.39622641509433898</v>
      </c>
      <c r="P3294" s="48">
        <v>0.26549865229110498</v>
      </c>
      <c r="Q3294" s="48">
        <v>0.33827493261455499</v>
      </c>
      <c r="R3294" s="48">
        <v>2850</v>
      </c>
      <c r="S3294" s="48">
        <v>2792</v>
      </c>
      <c r="T3294" s="48">
        <v>4402</v>
      </c>
      <c r="U3294" s="48">
        <v>3741</v>
      </c>
      <c r="V3294" s="49">
        <f>R3294+S3294+T3294+U3294</f>
        <v>13785</v>
      </c>
      <c r="W3294" s="48" t="s">
        <v>422</v>
      </c>
      <c r="X3294" s="48">
        <v>1</v>
      </c>
      <c r="Y3294" s="48">
        <v>0.40642747377563898</v>
      </c>
      <c r="Z3294" s="48">
        <v>209</v>
      </c>
      <c r="AA3294" s="48">
        <v>301</v>
      </c>
      <c r="AB3294" s="48">
        <v>281</v>
      </c>
      <c r="AC3294" s="48">
        <v>3036</v>
      </c>
      <c r="AD3294" s="48">
        <v>3047</v>
      </c>
      <c r="AE3294" s="48">
        <v>4830</v>
      </c>
      <c r="AF3294" s="48">
        <v>4054</v>
      </c>
      <c r="AG3294" s="50" t="b">
        <f>EXACT(A3294,W3294)</f>
        <v>1</v>
      </c>
      <c r="AH3294" s="48">
        <f>AC3294+AD3294+AE3294+AF3294</f>
        <v>14967</v>
      </c>
      <c r="AI3294" s="48">
        <f>AH3294-V3294</f>
        <v>1182</v>
      </c>
      <c r="AJ3294" s="48">
        <f>Z3294/(Z3294+AA3294+AB3294)</f>
        <v>0.26422250316055623</v>
      </c>
      <c r="AK3294" s="48">
        <f>AA3294/(AA3294+AB3294+Z3294)</f>
        <v>0.38053097345132741</v>
      </c>
      <c r="AL3294" s="48">
        <f>AB3294/(AB3294+Z3294+AA3294)</f>
        <v>0.3552465233881163</v>
      </c>
      <c r="AM3294" s="48">
        <f>AI3294/AH3294</f>
        <v>7.8973742232912411E-2</v>
      </c>
      <c r="AN3294" s="48">
        <f>(AC3294+AD3294)-(R3294+S3294)</f>
        <v>441</v>
      </c>
      <c r="AO3294" s="48">
        <f>(AE3294+AF3294)-(T3294+U3294)</f>
        <v>741</v>
      </c>
      <c r="AP3294" s="48">
        <f>AN3294/(AN3294+AO3294)</f>
        <v>0.37309644670050762</v>
      </c>
      <c r="AQ3294" s="48">
        <f>Z3294-M3294</f>
        <v>12</v>
      </c>
      <c r="AR3294" s="48">
        <f>AA3294-L3294</f>
        <v>7</v>
      </c>
      <c r="AS3294" s="48">
        <f>AB3294-N3294</f>
        <v>30</v>
      </c>
    </row>
    <row r="3295" spans="1:45" s="48" customFormat="1" x14ac:dyDescent="0.25">
      <c r="A3295" s="48" t="s">
        <v>426</v>
      </c>
      <c r="B3295" s="48">
        <v>6</v>
      </c>
      <c r="C3295" s="48">
        <v>1</v>
      </c>
      <c r="D3295" s="48">
        <v>0.16666666666666599</v>
      </c>
      <c r="E3295" s="48">
        <v>1</v>
      </c>
      <c r="F3295" s="48">
        <v>3</v>
      </c>
      <c r="G3295" s="48">
        <v>1</v>
      </c>
      <c r="H3295" s="48">
        <v>0.16666666666666008</v>
      </c>
      <c r="I3295" s="48">
        <v>0.5</v>
      </c>
      <c r="J3295" s="48">
        <v>0.16666666666666008</v>
      </c>
      <c r="K3295" s="48">
        <v>0.37565904019225499</v>
      </c>
      <c r="L3295" s="48">
        <v>1042</v>
      </c>
      <c r="M3295" s="48">
        <v>524</v>
      </c>
      <c r="N3295" s="48">
        <v>882</v>
      </c>
      <c r="O3295" s="48">
        <v>0.42565359477124098</v>
      </c>
      <c r="P3295" s="48">
        <v>0.214052287581699</v>
      </c>
      <c r="Q3295" s="48">
        <v>0.36029411764705799</v>
      </c>
      <c r="R3295" s="48">
        <v>8900</v>
      </c>
      <c r="S3295" s="48">
        <v>6419</v>
      </c>
      <c r="T3295" s="48">
        <v>10949</v>
      </c>
      <c r="U3295" s="48">
        <v>14511</v>
      </c>
      <c r="V3295" s="49">
        <f>R3295+S3295+T3295+U3295</f>
        <v>40779</v>
      </c>
      <c r="W3295" s="48" t="s">
        <v>426</v>
      </c>
      <c r="X3295" s="48">
        <v>1</v>
      </c>
      <c r="Y3295" s="48">
        <v>0.37667169784829202</v>
      </c>
      <c r="Z3295" s="48">
        <v>355</v>
      </c>
      <c r="AA3295" s="48">
        <v>682</v>
      </c>
      <c r="AB3295" s="48">
        <v>602</v>
      </c>
      <c r="AC3295" s="48">
        <v>6084</v>
      </c>
      <c r="AD3295" s="48">
        <v>4647</v>
      </c>
      <c r="AE3295" s="48">
        <v>7686</v>
      </c>
      <c r="AF3295" s="48">
        <v>10072</v>
      </c>
      <c r="AG3295" s="50" t="b">
        <f>EXACT(A3295,W3295)</f>
        <v>1</v>
      </c>
      <c r="AH3295" s="48">
        <f>AC3295+AD3295+AE3295+AF3295</f>
        <v>28489</v>
      </c>
      <c r="AI3295" s="48">
        <f>AH3295-V3295</f>
        <v>-12290</v>
      </c>
      <c r="AJ3295" s="48">
        <f>Z3295/(Z3295+AA3295+AB3295)</f>
        <v>0.21659548505186088</v>
      </c>
      <c r="AK3295" s="48">
        <f>AA3295/(AA3295+AB3295+Z3295)</f>
        <v>0.41610738255033558</v>
      </c>
      <c r="AL3295" s="48">
        <f>AB3295/(AB3295+Z3295+AA3295)</f>
        <v>0.36729713239780354</v>
      </c>
      <c r="AM3295" s="48">
        <f>AI3295/AH3295</f>
        <v>-0.4313945733440977</v>
      </c>
      <c r="AN3295" s="48">
        <f>(AC3295+AD3295)-(R3295+S3295)</f>
        <v>-4588</v>
      </c>
      <c r="AO3295" s="48">
        <f>(AE3295+AF3295)-(T3295+U3295)</f>
        <v>-7702</v>
      </c>
      <c r="AP3295" s="48">
        <f>AN3295/(AN3295+AO3295)</f>
        <v>0.37331163547599677</v>
      </c>
      <c r="AQ3295" s="48">
        <f>Z3295-M3295</f>
        <v>-169</v>
      </c>
      <c r="AR3295" s="48">
        <f>AA3295-L3295</f>
        <v>-360</v>
      </c>
      <c r="AS3295" s="48">
        <f>AB3295-N3295</f>
        <v>-280</v>
      </c>
    </row>
    <row r="3296" spans="1:45" s="48" customFormat="1" x14ac:dyDescent="0.25">
      <c r="A3296" s="48" t="s">
        <v>455</v>
      </c>
      <c r="B3296" s="48">
        <v>6</v>
      </c>
      <c r="C3296" s="48">
        <v>1</v>
      </c>
      <c r="D3296" s="48">
        <v>0.16666666666666599</v>
      </c>
      <c r="E3296" s="48">
        <v>1</v>
      </c>
      <c r="F3296" s="48">
        <v>4</v>
      </c>
      <c r="G3296" s="48">
        <v>0</v>
      </c>
      <c r="H3296" s="48">
        <v>0.16666666666666008</v>
      </c>
      <c r="I3296" s="48">
        <v>0.66666666666666008</v>
      </c>
      <c r="J3296" s="48">
        <v>0</v>
      </c>
      <c r="K3296" s="48">
        <v>0.462951985773562</v>
      </c>
      <c r="L3296" s="48">
        <v>171</v>
      </c>
      <c r="M3296" s="48">
        <v>111</v>
      </c>
      <c r="N3296" s="48">
        <v>102</v>
      </c>
      <c r="O3296" s="48">
        <v>0.4453125</v>
      </c>
      <c r="P3296" s="48">
        <v>0.2890625</v>
      </c>
      <c r="Q3296" s="48">
        <v>0.265625</v>
      </c>
      <c r="R3296" s="48">
        <v>2388</v>
      </c>
      <c r="S3296" s="48">
        <v>2298</v>
      </c>
      <c r="T3296" s="48">
        <v>3258</v>
      </c>
      <c r="U3296" s="48">
        <v>2178</v>
      </c>
      <c r="V3296" s="49">
        <f>R3296+S3296+T3296+U3296</f>
        <v>10122</v>
      </c>
      <c r="W3296" s="48" t="s">
        <v>455</v>
      </c>
      <c r="X3296" s="48">
        <v>6</v>
      </c>
      <c r="Y3296" s="48">
        <v>0.45857653925814301</v>
      </c>
      <c r="Z3296" s="48">
        <v>113</v>
      </c>
      <c r="AA3296" s="48">
        <v>185</v>
      </c>
      <c r="AB3296" s="48">
        <v>102</v>
      </c>
      <c r="AC3296" s="48">
        <v>2475</v>
      </c>
      <c r="AD3296" s="48">
        <v>2396</v>
      </c>
      <c r="AE3296" s="48">
        <v>3427</v>
      </c>
      <c r="AF3296" s="48">
        <v>2324</v>
      </c>
      <c r="AG3296" s="50" t="b">
        <f>EXACT(A3296,W3296)</f>
        <v>1</v>
      </c>
      <c r="AH3296" s="48">
        <f>AC3296+AD3296+AE3296+AF3296</f>
        <v>10622</v>
      </c>
      <c r="AI3296" s="48">
        <f>AH3296-V3296</f>
        <v>500</v>
      </c>
      <c r="AJ3296" s="48">
        <f>Z3296/(Z3296+AA3296+AB3296)</f>
        <v>0.28249999999999997</v>
      </c>
      <c r="AK3296" s="48">
        <f>AA3296/(AA3296+AB3296+Z3296)</f>
        <v>0.46250000000000002</v>
      </c>
      <c r="AL3296" s="48">
        <f>AB3296/(AB3296+Z3296+AA3296)</f>
        <v>0.255</v>
      </c>
      <c r="AM3296" s="48">
        <f>AI3296/AH3296</f>
        <v>4.7072114479382414E-2</v>
      </c>
      <c r="AN3296" s="48">
        <f>(AC3296+AD3296)-(R3296+S3296)</f>
        <v>185</v>
      </c>
      <c r="AO3296" s="48">
        <f>(AE3296+AF3296)-(T3296+U3296)</f>
        <v>315</v>
      </c>
      <c r="AP3296" s="48">
        <f>AN3296/(AN3296+AO3296)</f>
        <v>0.37</v>
      </c>
      <c r="AQ3296" s="48">
        <f>Z3296-M3296</f>
        <v>2</v>
      </c>
      <c r="AR3296" s="48">
        <f>AA3296-L3296</f>
        <v>14</v>
      </c>
      <c r="AS3296" s="48">
        <f>AB3296-N3296</f>
        <v>0</v>
      </c>
    </row>
    <row r="3297" spans="1:45" s="48" customFormat="1" x14ac:dyDescent="0.25">
      <c r="A3297" s="48" t="s">
        <v>472</v>
      </c>
      <c r="B3297" s="48">
        <v>6</v>
      </c>
      <c r="C3297" s="48">
        <v>1</v>
      </c>
      <c r="D3297" s="48">
        <v>0.16666666666666599</v>
      </c>
      <c r="E3297" s="48">
        <v>4</v>
      </c>
      <c r="F3297" s="48">
        <v>1</v>
      </c>
      <c r="G3297" s="48">
        <v>0</v>
      </c>
      <c r="H3297" s="48">
        <v>0.66666666666666008</v>
      </c>
      <c r="I3297" s="48">
        <v>0.16666666666666008</v>
      </c>
      <c r="J3297" s="48">
        <v>0</v>
      </c>
      <c r="K3297" s="48">
        <v>0.48804294777940399</v>
      </c>
      <c r="L3297" s="48">
        <v>86</v>
      </c>
      <c r="M3297" s="48">
        <v>40</v>
      </c>
      <c r="N3297" s="48">
        <v>51</v>
      </c>
      <c r="O3297" s="48">
        <v>0.48587570621468901</v>
      </c>
      <c r="P3297" s="48">
        <v>0.225988700564971</v>
      </c>
      <c r="Q3297" s="48">
        <v>0.28813559322033899</v>
      </c>
      <c r="R3297" s="48">
        <v>1478</v>
      </c>
      <c r="S3297" s="48">
        <v>1522</v>
      </c>
      <c r="T3297" s="48">
        <v>1753</v>
      </c>
      <c r="U3297" s="48">
        <v>1394</v>
      </c>
      <c r="V3297" s="49">
        <f>R3297+S3297+T3297+U3297</f>
        <v>6147</v>
      </c>
      <c r="W3297" s="48" t="s">
        <v>472</v>
      </c>
      <c r="X3297" s="48">
        <v>1</v>
      </c>
      <c r="Y3297" s="48">
        <v>0.48603912389232501</v>
      </c>
      <c r="Z3297" s="48">
        <v>58</v>
      </c>
      <c r="AA3297" s="48">
        <v>83</v>
      </c>
      <c r="AB3297" s="48">
        <v>55</v>
      </c>
      <c r="AC3297" s="48">
        <v>1437</v>
      </c>
      <c r="AD3297" s="48">
        <v>1470</v>
      </c>
      <c r="AE3297" s="48">
        <v>1721</v>
      </c>
      <c r="AF3297" s="48">
        <v>1353</v>
      </c>
      <c r="AG3297" s="50" t="b">
        <f>EXACT(A3297,W3297)</f>
        <v>1</v>
      </c>
      <c r="AH3297" s="48">
        <f>AC3297+AD3297+AE3297+AF3297</f>
        <v>5981</v>
      </c>
      <c r="AI3297" s="48">
        <f>AH3297-V3297</f>
        <v>-166</v>
      </c>
      <c r="AJ3297" s="48">
        <f>Z3297/(Z3297+AA3297+AB3297)</f>
        <v>0.29591836734693877</v>
      </c>
      <c r="AK3297" s="48">
        <f>AA3297/(AA3297+AB3297+Z3297)</f>
        <v>0.42346938775510207</v>
      </c>
      <c r="AL3297" s="48">
        <f>AB3297/(AB3297+Z3297+AA3297)</f>
        <v>0.28061224489795916</v>
      </c>
      <c r="AM3297" s="48">
        <f>AI3297/AH3297</f>
        <v>-2.7754556094298614E-2</v>
      </c>
      <c r="AN3297" s="48">
        <f>(AC3297+AD3297)-(R3297+S3297)</f>
        <v>-93</v>
      </c>
      <c r="AO3297" s="48">
        <f>(AE3297+AF3297)-(T3297+U3297)</f>
        <v>-73</v>
      </c>
      <c r="AP3297" s="48">
        <f>AN3297/(AN3297+AO3297)</f>
        <v>0.56024096385542166</v>
      </c>
      <c r="AQ3297" s="48">
        <f>Z3297-M3297</f>
        <v>18</v>
      </c>
      <c r="AR3297" s="48">
        <f>AA3297-L3297</f>
        <v>-3</v>
      </c>
      <c r="AS3297" s="48">
        <f>AB3297-N3297</f>
        <v>4</v>
      </c>
    </row>
    <row r="3298" spans="1:45" s="48" customFormat="1" x14ac:dyDescent="0.25">
      <c r="A3298" s="48" t="s">
        <v>473</v>
      </c>
      <c r="B3298" s="48">
        <v>6</v>
      </c>
      <c r="C3298" s="48">
        <v>1</v>
      </c>
      <c r="D3298" s="48">
        <v>0.16666666666666599</v>
      </c>
      <c r="E3298" s="48">
        <v>2</v>
      </c>
      <c r="F3298" s="48">
        <v>0</v>
      </c>
      <c r="G3298" s="48">
        <v>3</v>
      </c>
      <c r="H3298" s="48">
        <v>0.33333333333332993</v>
      </c>
      <c r="I3298" s="48">
        <v>0</v>
      </c>
      <c r="J3298" s="48">
        <v>0.5</v>
      </c>
      <c r="K3298" s="48">
        <v>0.42720139494332998</v>
      </c>
      <c r="L3298" s="48">
        <v>289</v>
      </c>
      <c r="M3298" s="48">
        <v>162</v>
      </c>
      <c r="N3298" s="48">
        <v>227</v>
      </c>
      <c r="O3298" s="48">
        <v>0.42625368731563401</v>
      </c>
      <c r="P3298" s="48">
        <v>0.238938053097345</v>
      </c>
      <c r="Q3298" s="48">
        <v>0.33480825958701999</v>
      </c>
      <c r="R3298" s="48">
        <v>3036</v>
      </c>
      <c r="S3298" s="48">
        <v>2844</v>
      </c>
      <c r="T3298" s="48">
        <v>4349</v>
      </c>
      <c r="U3298" s="48">
        <v>3535</v>
      </c>
      <c r="V3298" s="49">
        <f>R3298+S3298+T3298+U3298</f>
        <v>13764</v>
      </c>
      <c r="W3298" s="48" t="s">
        <v>473</v>
      </c>
      <c r="X3298" s="48">
        <v>1</v>
      </c>
      <c r="Y3298" s="48">
        <v>0.42023547677577899</v>
      </c>
      <c r="Z3298" s="48">
        <v>193</v>
      </c>
      <c r="AA3298" s="48">
        <v>310</v>
      </c>
      <c r="AB3298" s="48">
        <v>277</v>
      </c>
      <c r="AC3298" s="48">
        <v>3306</v>
      </c>
      <c r="AD3298" s="48">
        <v>3190</v>
      </c>
      <c r="AE3298" s="48">
        <v>4965</v>
      </c>
      <c r="AF3298" s="48">
        <v>3997</v>
      </c>
      <c r="AG3298" s="50" t="b">
        <f>EXACT(A3298,W3298)</f>
        <v>1</v>
      </c>
      <c r="AH3298" s="48">
        <f>AC3298+AD3298+AE3298+AF3298</f>
        <v>15458</v>
      </c>
      <c r="AI3298" s="48">
        <f>AH3298-V3298</f>
        <v>1694</v>
      </c>
      <c r="AJ3298" s="48">
        <f>Z3298/(Z3298+AA3298+AB3298)</f>
        <v>0.24743589743589745</v>
      </c>
      <c r="AK3298" s="48">
        <f>AA3298/(AA3298+AB3298+Z3298)</f>
        <v>0.39743589743589741</v>
      </c>
      <c r="AL3298" s="48">
        <f>AB3298/(AB3298+Z3298+AA3298)</f>
        <v>0.35512820512820514</v>
      </c>
      <c r="AM3298" s="48">
        <f>AI3298/AH3298</f>
        <v>0.10958726872816664</v>
      </c>
      <c r="AN3298" s="48">
        <f>(AC3298+AD3298)-(R3298+S3298)</f>
        <v>616</v>
      </c>
      <c r="AO3298" s="48">
        <f>(AE3298+AF3298)-(T3298+U3298)</f>
        <v>1078</v>
      </c>
      <c r="AP3298" s="48">
        <f>AN3298/(AN3298+AO3298)</f>
        <v>0.36363636363636365</v>
      </c>
      <c r="AQ3298" s="48">
        <f>Z3298-M3298</f>
        <v>31</v>
      </c>
      <c r="AR3298" s="48">
        <f>AA3298-L3298</f>
        <v>21</v>
      </c>
      <c r="AS3298" s="48">
        <f>AB3298-N3298</f>
        <v>50</v>
      </c>
    </row>
    <row r="3299" spans="1:45" s="48" customFormat="1" x14ac:dyDescent="0.25">
      <c r="A3299" s="48" t="s">
        <v>486</v>
      </c>
      <c r="B3299" s="48">
        <v>6</v>
      </c>
      <c r="C3299" s="48">
        <v>1</v>
      </c>
      <c r="D3299" s="48">
        <v>0.16666666666666599</v>
      </c>
      <c r="E3299" s="48">
        <v>1</v>
      </c>
      <c r="F3299" s="48">
        <v>3</v>
      </c>
      <c r="G3299" s="48">
        <v>1</v>
      </c>
      <c r="H3299" s="48">
        <v>0.16666666666666008</v>
      </c>
      <c r="I3299" s="48">
        <v>0.5</v>
      </c>
      <c r="J3299" s="48">
        <v>0.16666666666666008</v>
      </c>
      <c r="K3299" s="48">
        <v>0.442556204637989</v>
      </c>
      <c r="L3299" s="48">
        <v>129</v>
      </c>
      <c r="M3299" s="48">
        <v>71</v>
      </c>
      <c r="N3299" s="48">
        <v>88</v>
      </c>
      <c r="O3299" s="48">
        <v>0.44791666666666602</v>
      </c>
      <c r="P3299" s="48">
        <v>0.24652777777777701</v>
      </c>
      <c r="Q3299" s="48">
        <v>0.30555555555555503</v>
      </c>
      <c r="R3299" s="48">
        <v>1284</v>
      </c>
      <c r="S3299" s="48">
        <v>1216</v>
      </c>
      <c r="T3299" s="48">
        <v>1583</v>
      </c>
      <c r="U3299" s="48">
        <v>1566</v>
      </c>
      <c r="V3299" s="49">
        <f>R3299+S3299+T3299+U3299</f>
        <v>5649</v>
      </c>
      <c r="W3299" s="48" t="s">
        <v>486</v>
      </c>
      <c r="X3299" s="48">
        <v>1</v>
      </c>
      <c r="Y3299" s="48">
        <v>0.43584350021034901</v>
      </c>
      <c r="Z3299" s="48">
        <v>66</v>
      </c>
      <c r="AA3299" s="48">
        <v>93</v>
      </c>
      <c r="AB3299" s="48">
        <v>87</v>
      </c>
      <c r="AC3299" s="48">
        <v>1057</v>
      </c>
      <c r="AD3299" s="48">
        <v>1015</v>
      </c>
      <c r="AE3299" s="48">
        <v>1335</v>
      </c>
      <c r="AF3299" s="48">
        <v>1347</v>
      </c>
      <c r="AG3299" s="50" t="b">
        <f>EXACT(A3299,W3299)</f>
        <v>1</v>
      </c>
      <c r="AH3299" s="48">
        <f>AC3299+AD3299+AE3299+AF3299</f>
        <v>4754</v>
      </c>
      <c r="AI3299" s="48">
        <f>AH3299-V3299</f>
        <v>-895</v>
      </c>
      <c r="AJ3299" s="48">
        <f>Z3299/(Z3299+AA3299+AB3299)</f>
        <v>0.26829268292682928</v>
      </c>
      <c r="AK3299" s="48">
        <f>AA3299/(AA3299+AB3299+Z3299)</f>
        <v>0.37804878048780488</v>
      </c>
      <c r="AL3299" s="48">
        <f>AB3299/(AB3299+Z3299+AA3299)</f>
        <v>0.35365853658536583</v>
      </c>
      <c r="AM3299" s="48">
        <f>AI3299/AH3299</f>
        <v>-0.18826251577618847</v>
      </c>
      <c r="AN3299" s="48">
        <f>(AC3299+AD3299)-(R3299+S3299)</f>
        <v>-428</v>
      </c>
      <c r="AO3299" s="48">
        <f>(AE3299+AF3299)-(T3299+U3299)</f>
        <v>-467</v>
      </c>
      <c r="AP3299" s="48">
        <f>AN3299/(AN3299+AO3299)</f>
        <v>0.47821229050279329</v>
      </c>
      <c r="AQ3299" s="48">
        <f>Z3299-M3299</f>
        <v>-5</v>
      </c>
      <c r="AR3299" s="48">
        <f>AA3299-L3299</f>
        <v>-36</v>
      </c>
      <c r="AS3299" s="48">
        <f>AB3299-N3299</f>
        <v>-1</v>
      </c>
    </row>
    <row r="3300" spans="1:45" s="48" customFormat="1" x14ac:dyDescent="0.25">
      <c r="A3300" s="48" t="s">
        <v>489</v>
      </c>
      <c r="B3300" s="48">
        <v>6</v>
      </c>
      <c r="C3300" s="48">
        <v>1</v>
      </c>
      <c r="D3300" s="48">
        <v>0.16666666666666599</v>
      </c>
      <c r="E3300" s="48">
        <v>0</v>
      </c>
      <c r="F3300" s="48">
        <v>3</v>
      </c>
      <c r="G3300" s="48">
        <v>2</v>
      </c>
      <c r="H3300" s="48">
        <v>0</v>
      </c>
      <c r="I3300" s="48">
        <v>0.5</v>
      </c>
      <c r="J3300" s="48">
        <v>0.33333333333332993</v>
      </c>
      <c r="K3300" s="48">
        <v>0.435543766578249</v>
      </c>
      <c r="L3300" s="48">
        <v>129</v>
      </c>
      <c r="M3300" s="48">
        <v>91</v>
      </c>
      <c r="N3300" s="48">
        <v>89</v>
      </c>
      <c r="O3300" s="48">
        <v>0.41747572815533901</v>
      </c>
      <c r="P3300" s="48">
        <v>0.29449838187702199</v>
      </c>
      <c r="Q3300" s="48">
        <v>0.28802588996763701</v>
      </c>
      <c r="R3300" s="48">
        <v>1295</v>
      </c>
      <c r="S3300" s="48">
        <v>1168</v>
      </c>
      <c r="T3300" s="48">
        <v>1643</v>
      </c>
      <c r="U3300" s="48">
        <v>1549</v>
      </c>
      <c r="V3300" s="49">
        <f>R3300+S3300+T3300+U3300</f>
        <v>5655</v>
      </c>
      <c r="W3300" s="48" t="s">
        <v>489</v>
      </c>
      <c r="X3300" s="48">
        <v>1</v>
      </c>
      <c r="Y3300" s="48">
        <v>0.42631686821069797</v>
      </c>
      <c r="Z3300" s="48">
        <v>70</v>
      </c>
      <c r="AA3300" s="48">
        <v>90</v>
      </c>
      <c r="AB3300" s="48">
        <v>103</v>
      </c>
      <c r="AC3300" s="48">
        <v>1067</v>
      </c>
      <c r="AD3300" s="48">
        <v>1013</v>
      </c>
      <c r="AE3300" s="48">
        <v>1407</v>
      </c>
      <c r="AF3300" s="48">
        <v>1392</v>
      </c>
      <c r="AG3300" s="50" t="b">
        <f>EXACT(A3300,W3300)</f>
        <v>1</v>
      </c>
      <c r="AH3300" s="48">
        <f>AC3300+AD3300+AE3300+AF3300</f>
        <v>4879</v>
      </c>
      <c r="AI3300" s="48">
        <f>AH3300-V3300</f>
        <v>-776</v>
      </c>
      <c r="AJ3300" s="48">
        <f>Z3300/(Z3300+AA3300+AB3300)</f>
        <v>0.26615969581749049</v>
      </c>
      <c r="AK3300" s="48">
        <f>AA3300/(AA3300+AB3300+Z3300)</f>
        <v>0.34220532319391633</v>
      </c>
      <c r="AL3300" s="48">
        <f>AB3300/(AB3300+Z3300+AA3300)</f>
        <v>0.39163498098859317</v>
      </c>
      <c r="AM3300" s="48">
        <f>AI3300/AH3300</f>
        <v>-0.15904898544783766</v>
      </c>
      <c r="AN3300" s="48">
        <f>(AC3300+AD3300)-(R3300+S3300)</f>
        <v>-383</v>
      </c>
      <c r="AO3300" s="48">
        <f>(AE3300+AF3300)-(T3300+U3300)</f>
        <v>-393</v>
      </c>
      <c r="AP3300" s="48">
        <f>AN3300/(AN3300+AO3300)</f>
        <v>0.49355670103092786</v>
      </c>
      <c r="AQ3300" s="48">
        <f>Z3300-M3300</f>
        <v>-21</v>
      </c>
      <c r="AR3300" s="48">
        <f>AA3300-L3300</f>
        <v>-39</v>
      </c>
      <c r="AS3300" s="48">
        <f>AB3300-N3300</f>
        <v>14</v>
      </c>
    </row>
    <row r="3301" spans="1:45" s="48" customFormat="1" x14ac:dyDescent="0.25">
      <c r="A3301" s="48" t="s">
        <v>491</v>
      </c>
      <c r="B3301" s="48">
        <v>6</v>
      </c>
      <c r="C3301" s="48">
        <v>2</v>
      </c>
      <c r="D3301" s="48">
        <v>0.33333333333333298</v>
      </c>
      <c r="E3301" s="48">
        <v>2</v>
      </c>
      <c r="F3301" s="48">
        <v>0</v>
      </c>
      <c r="G3301" s="48">
        <v>2</v>
      </c>
      <c r="H3301" s="48">
        <v>0.39999999999999991</v>
      </c>
      <c r="I3301" s="48">
        <v>0</v>
      </c>
      <c r="J3301" s="48">
        <v>0.39999999999999991</v>
      </c>
      <c r="K3301" s="48">
        <v>0.43790130251330001</v>
      </c>
      <c r="L3301" s="48">
        <v>114</v>
      </c>
      <c r="M3301" s="48">
        <v>56</v>
      </c>
      <c r="N3301" s="48">
        <v>100</v>
      </c>
      <c r="O3301" s="48">
        <v>0.422222222222222</v>
      </c>
      <c r="P3301" s="48">
        <v>0.20740740740740701</v>
      </c>
      <c r="Q3301" s="48">
        <v>0.37037037037037002</v>
      </c>
      <c r="R3301" s="48">
        <v>1246</v>
      </c>
      <c r="S3301" s="48">
        <v>1141</v>
      </c>
      <c r="T3301" s="48">
        <v>1620</v>
      </c>
      <c r="U3301" s="48">
        <v>1444</v>
      </c>
      <c r="V3301" s="49">
        <f>R3301+S3301+T3301+U3301</f>
        <v>5451</v>
      </c>
      <c r="W3301" s="48" t="s">
        <v>491</v>
      </c>
      <c r="X3301" s="48">
        <v>1</v>
      </c>
      <c r="Y3301" s="48">
        <v>0.42902711323763898</v>
      </c>
      <c r="Z3301" s="48">
        <v>54</v>
      </c>
      <c r="AA3301" s="48">
        <v>95</v>
      </c>
      <c r="AB3301" s="48">
        <v>91</v>
      </c>
      <c r="AC3301" s="48">
        <v>1077</v>
      </c>
      <c r="AD3301" s="48">
        <v>1075</v>
      </c>
      <c r="AE3301" s="48">
        <v>1367</v>
      </c>
      <c r="AF3301" s="48">
        <v>1497</v>
      </c>
      <c r="AG3301" s="50" t="b">
        <f>EXACT(A3301,W3301)</f>
        <v>1</v>
      </c>
      <c r="AH3301" s="48">
        <f>AC3301+AD3301+AE3301+AF3301</f>
        <v>5016</v>
      </c>
      <c r="AI3301" s="48">
        <f>AH3301-V3301</f>
        <v>-435</v>
      </c>
      <c r="AJ3301" s="48">
        <f>Z3301/(Z3301+AA3301+AB3301)</f>
        <v>0.22500000000000001</v>
      </c>
      <c r="AK3301" s="48">
        <f>AA3301/(AA3301+AB3301+Z3301)</f>
        <v>0.39583333333333331</v>
      </c>
      <c r="AL3301" s="48">
        <f>AB3301/(AB3301+Z3301+AA3301)</f>
        <v>0.37916666666666665</v>
      </c>
      <c r="AM3301" s="48">
        <f>AI3301/AH3301</f>
        <v>-8.6722488038277507E-2</v>
      </c>
      <c r="AN3301" s="48">
        <f>(AC3301+AD3301)-(R3301+S3301)</f>
        <v>-235</v>
      </c>
      <c r="AO3301" s="48">
        <f>(AE3301+AF3301)-(T3301+U3301)</f>
        <v>-200</v>
      </c>
      <c r="AP3301" s="48">
        <f>AN3301/(AN3301+AO3301)</f>
        <v>0.54022988505747127</v>
      </c>
      <c r="AQ3301" s="48">
        <f>Z3301-M3301</f>
        <v>-2</v>
      </c>
      <c r="AR3301" s="48">
        <f>AA3301-L3301</f>
        <v>-19</v>
      </c>
      <c r="AS3301" s="48">
        <f>AB3301-N3301</f>
        <v>-9</v>
      </c>
    </row>
    <row r="3302" spans="1:45" s="48" customFormat="1" x14ac:dyDescent="0.25">
      <c r="A3302" s="48" t="s">
        <v>492</v>
      </c>
      <c r="B3302" s="48">
        <v>6</v>
      </c>
      <c r="C3302" s="48">
        <v>1</v>
      </c>
      <c r="D3302" s="48">
        <v>0.16666666666666599</v>
      </c>
      <c r="E3302" s="48">
        <v>0</v>
      </c>
      <c r="F3302" s="48">
        <v>2</v>
      </c>
      <c r="G3302" s="48">
        <v>3</v>
      </c>
      <c r="H3302" s="48">
        <v>0</v>
      </c>
      <c r="I3302" s="48">
        <v>0.33333333333332993</v>
      </c>
      <c r="J3302" s="48">
        <v>0.5</v>
      </c>
      <c r="K3302" s="48">
        <v>0.41555555555555501</v>
      </c>
      <c r="L3302" s="48">
        <v>128</v>
      </c>
      <c r="M3302" s="48">
        <v>62</v>
      </c>
      <c r="N3302" s="48">
        <v>95</v>
      </c>
      <c r="O3302" s="48">
        <v>0.44912280701754298</v>
      </c>
      <c r="P3302" s="48">
        <v>0.21754385964912201</v>
      </c>
      <c r="Q3302" s="48">
        <v>0.33333333333333298</v>
      </c>
      <c r="R3302" s="48">
        <v>1226</v>
      </c>
      <c r="S3302" s="48">
        <v>1018</v>
      </c>
      <c r="T3302" s="48">
        <v>1629</v>
      </c>
      <c r="U3302" s="48">
        <v>1527</v>
      </c>
      <c r="V3302" s="49">
        <f>R3302+S3302+T3302+U3302</f>
        <v>5400</v>
      </c>
      <c r="W3302" s="48" t="s">
        <v>492</v>
      </c>
      <c r="X3302" s="48">
        <v>1</v>
      </c>
      <c r="Y3302" s="48">
        <v>0.40715132358751399</v>
      </c>
      <c r="Z3302" s="48">
        <v>56</v>
      </c>
      <c r="AA3302" s="48">
        <v>95</v>
      </c>
      <c r="AB3302" s="48">
        <v>94</v>
      </c>
      <c r="AC3302" s="48">
        <v>990</v>
      </c>
      <c r="AD3302" s="48">
        <v>1071</v>
      </c>
      <c r="AE3302" s="48">
        <v>1488</v>
      </c>
      <c r="AF3302" s="48">
        <v>1513</v>
      </c>
      <c r="AG3302" s="50" t="b">
        <f>EXACT(A3302,W3302)</f>
        <v>1</v>
      </c>
      <c r="AH3302" s="48">
        <f>AC3302+AD3302+AE3302+AF3302</f>
        <v>5062</v>
      </c>
      <c r="AI3302" s="48">
        <f>AH3302-V3302</f>
        <v>-338</v>
      </c>
      <c r="AJ3302" s="48">
        <f>Z3302/(Z3302+AA3302+AB3302)</f>
        <v>0.22857142857142856</v>
      </c>
      <c r="AK3302" s="48">
        <f>AA3302/(AA3302+AB3302+Z3302)</f>
        <v>0.38775510204081631</v>
      </c>
      <c r="AL3302" s="48">
        <f>AB3302/(AB3302+Z3302+AA3302)</f>
        <v>0.3836734693877551</v>
      </c>
      <c r="AM3302" s="48">
        <f>AI3302/AH3302</f>
        <v>-6.6772026866851047E-2</v>
      </c>
      <c r="AN3302" s="48">
        <f>(AC3302+AD3302)-(R3302+S3302)</f>
        <v>-183</v>
      </c>
      <c r="AO3302" s="48">
        <f>(AE3302+AF3302)-(T3302+U3302)</f>
        <v>-155</v>
      </c>
      <c r="AP3302" s="48">
        <f>AN3302/(AN3302+AO3302)</f>
        <v>0.54142011834319526</v>
      </c>
      <c r="AQ3302" s="48">
        <f>Z3302-M3302</f>
        <v>-6</v>
      </c>
      <c r="AR3302" s="48">
        <f>AA3302-L3302</f>
        <v>-33</v>
      </c>
      <c r="AS3302" s="48">
        <f>AB3302-N3302</f>
        <v>-1</v>
      </c>
    </row>
    <row r="3303" spans="1:45" s="48" customFormat="1" x14ac:dyDescent="0.25">
      <c r="A3303" s="48" t="s">
        <v>501</v>
      </c>
      <c r="B3303" s="48">
        <v>6</v>
      </c>
      <c r="C3303" s="48">
        <v>1</v>
      </c>
      <c r="D3303" s="48">
        <v>0.16666666666666599</v>
      </c>
      <c r="E3303" s="48">
        <v>2</v>
      </c>
      <c r="F3303" s="48">
        <v>2</v>
      </c>
      <c r="G3303" s="48">
        <v>1</v>
      </c>
      <c r="H3303" s="48">
        <v>0.33333333333332993</v>
      </c>
      <c r="I3303" s="48">
        <v>0.33333333333332993</v>
      </c>
      <c r="J3303" s="48">
        <v>0.16666666666666008</v>
      </c>
      <c r="K3303" s="48">
        <v>0.51049102314514305</v>
      </c>
      <c r="L3303" s="48">
        <v>144</v>
      </c>
      <c r="M3303" s="48">
        <v>70</v>
      </c>
      <c r="N3303" s="48">
        <v>86</v>
      </c>
      <c r="O3303" s="48">
        <v>0.48</v>
      </c>
      <c r="P3303" s="48">
        <v>0.233333333333333</v>
      </c>
      <c r="Q3303" s="48">
        <v>0.28666666666666601</v>
      </c>
      <c r="R3303" s="48">
        <v>2375</v>
      </c>
      <c r="S3303" s="48">
        <v>2345</v>
      </c>
      <c r="T3303" s="48">
        <v>2404</v>
      </c>
      <c r="U3303" s="48">
        <v>2122</v>
      </c>
      <c r="V3303" s="49">
        <f>R3303+S3303+T3303+U3303</f>
        <v>9246</v>
      </c>
      <c r="W3303" s="48" t="s">
        <v>501</v>
      </c>
      <c r="X3303" s="48">
        <v>1</v>
      </c>
      <c r="Y3303" s="48">
        <v>0.50134318334452599</v>
      </c>
      <c r="Z3303" s="48">
        <v>49</v>
      </c>
      <c r="AA3303" s="48">
        <v>98</v>
      </c>
      <c r="AB3303" s="48">
        <v>60</v>
      </c>
      <c r="AC3303" s="48">
        <v>1517</v>
      </c>
      <c r="AD3303" s="48">
        <v>1469</v>
      </c>
      <c r="AE3303" s="48">
        <v>1590</v>
      </c>
      <c r="AF3303" s="48">
        <v>1380</v>
      </c>
      <c r="AG3303" s="50" t="b">
        <f>EXACT(A3303,W3303)</f>
        <v>1</v>
      </c>
      <c r="AH3303" s="48">
        <f>AC3303+AD3303+AE3303+AF3303</f>
        <v>5956</v>
      </c>
      <c r="AI3303" s="48">
        <f>AH3303-V3303</f>
        <v>-3290</v>
      </c>
      <c r="AJ3303" s="48">
        <f>Z3303/(Z3303+AA3303+AB3303)</f>
        <v>0.23671497584541062</v>
      </c>
      <c r="AK3303" s="48">
        <f>AA3303/(AA3303+AB3303+Z3303)</f>
        <v>0.47342995169082125</v>
      </c>
      <c r="AL3303" s="48">
        <f>AB3303/(AB3303+Z3303+AA3303)</f>
        <v>0.28985507246376813</v>
      </c>
      <c r="AM3303" s="48">
        <f>AI3303/AH3303</f>
        <v>-0.55238415043653455</v>
      </c>
      <c r="AN3303" s="48">
        <f>(AC3303+AD3303)-(R3303+S3303)</f>
        <v>-1734</v>
      </c>
      <c r="AO3303" s="48">
        <f>(AE3303+AF3303)-(T3303+U3303)</f>
        <v>-1556</v>
      </c>
      <c r="AP3303" s="48">
        <f>AN3303/(AN3303+AO3303)</f>
        <v>0.52705167173252276</v>
      </c>
      <c r="AQ3303" s="48">
        <f>Z3303-M3303</f>
        <v>-21</v>
      </c>
      <c r="AR3303" s="48">
        <f>AA3303-L3303</f>
        <v>-46</v>
      </c>
      <c r="AS3303" s="48">
        <f>AB3303-N3303</f>
        <v>-26</v>
      </c>
    </row>
    <row r="3304" spans="1:45" s="48" customFormat="1" x14ac:dyDescent="0.25">
      <c r="A3304" s="48" t="s">
        <v>548</v>
      </c>
      <c r="B3304" s="48">
        <v>6</v>
      </c>
      <c r="C3304" s="48">
        <v>1</v>
      </c>
      <c r="D3304" s="48">
        <v>0.16666666666666599</v>
      </c>
      <c r="E3304" s="48">
        <v>1</v>
      </c>
      <c r="F3304" s="48">
        <v>0</v>
      </c>
      <c r="G3304" s="48">
        <v>4</v>
      </c>
      <c r="H3304" s="48">
        <v>0.16666666666666008</v>
      </c>
      <c r="I3304" s="48">
        <v>0</v>
      </c>
      <c r="J3304" s="48">
        <v>0.66666666666666008</v>
      </c>
      <c r="K3304" s="48">
        <v>0.45172932330826998</v>
      </c>
      <c r="L3304" s="48">
        <v>35</v>
      </c>
      <c r="M3304" s="48">
        <v>20</v>
      </c>
      <c r="N3304" s="48">
        <v>61</v>
      </c>
      <c r="O3304" s="48">
        <v>0.30172413793103398</v>
      </c>
      <c r="P3304" s="48">
        <v>0.17241379310344801</v>
      </c>
      <c r="Q3304" s="48">
        <v>0.52586206896551702</v>
      </c>
      <c r="R3304" s="48">
        <v>714</v>
      </c>
      <c r="S3304" s="48">
        <v>788</v>
      </c>
      <c r="T3304" s="48">
        <v>994</v>
      </c>
      <c r="U3304" s="48">
        <v>829</v>
      </c>
      <c r="V3304" s="49">
        <f>R3304+S3304+T3304+U3304</f>
        <v>3325</v>
      </c>
      <c r="W3304" s="48" t="s">
        <v>548</v>
      </c>
      <c r="X3304" s="48">
        <v>1</v>
      </c>
      <c r="Y3304" s="48">
        <v>0.43738787226408299</v>
      </c>
      <c r="Z3304" s="48">
        <v>32</v>
      </c>
      <c r="AA3304" s="48">
        <v>56</v>
      </c>
      <c r="AB3304" s="48">
        <v>48</v>
      </c>
      <c r="AC3304" s="48">
        <v>661</v>
      </c>
      <c r="AD3304" s="48">
        <v>558</v>
      </c>
      <c r="AE3304" s="48">
        <v>685</v>
      </c>
      <c r="AF3304" s="48">
        <v>883</v>
      </c>
      <c r="AG3304" s="50" t="b">
        <f>EXACT(A3304,W3304)</f>
        <v>1</v>
      </c>
      <c r="AH3304" s="48">
        <f>AC3304+AD3304+AE3304+AF3304</f>
        <v>2787</v>
      </c>
      <c r="AI3304" s="48">
        <f>AH3304-V3304</f>
        <v>-538</v>
      </c>
      <c r="AJ3304" s="48">
        <f>Z3304/(Z3304+AA3304+AB3304)</f>
        <v>0.23529411764705882</v>
      </c>
      <c r="AK3304" s="48">
        <f>AA3304/(AA3304+AB3304+Z3304)</f>
        <v>0.41176470588235292</v>
      </c>
      <c r="AL3304" s="48">
        <f>AB3304/(AB3304+Z3304+AA3304)</f>
        <v>0.35294117647058826</v>
      </c>
      <c r="AM3304" s="48">
        <f>AI3304/AH3304</f>
        <v>-0.19303911015428776</v>
      </c>
      <c r="AN3304" s="48">
        <f>(AC3304+AD3304)-(R3304+S3304)</f>
        <v>-283</v>
      </c>
      <c r="AO3304" s="48">
        <f>(AE3304+AF3304)-(T3304+U3304)</f>
        <v>-255</v>
      </c>
      <c r="AP3304" s="48">
        <f>AN3304/(AN3304+AO3304)</f>
        <v>0.52602230483271373</v>
      </c>
      <c r="AQ3304" s="48">
        <f>Z3304-M3304</f>
        <v>12</v>
      </c>
      <c r="AR3304" s="48">
        <f>AA3304-L3304</f>
        <v>21</v>
      </c>
      <c r="AS3304" s="48">
        <f>AB3304-N3304</f>
        <v>-13</v>
      </c>
    </row>
    <row r="3305" spans="1:45" s="48" customFormat="1" x14ac:dyDescent="0.25">
      <c r="A3305" s="48" t="s">
        <v>561</v>
      </c>
      <c r="B3305" s="48">
        <v>6</v>
      </c>
      <c r="C3305" s="48">
        <v>1</v>
      </c>
      <c r="D3305" s="48">
        <v>0.16666666666666599</v>
      </c>
      <c r="E3305" s="48">
        <v>1</v>
      </c>
      <c r="F3305" s="48">
        <v>3</v>
      </c>
      <c r="G3305" s="48">
        <v>1</v>
      </c>
      <c r="H3305" s="48">
        <v>0.16666666666666008</v>
      </c>
      <c r="I3305" s="48">
        <v>0.5</v>
      </c>
      <c r="J3305" s="48">
        <v>0.16666666666666008</v>
      </c>
      <c r="K3305" s="48">
        <v>0.51183765501691003</v>
      </c>
      <c r="L3305" s="48">
        <v>131</v>
      </c>
      <c r="M3305" s="48">
        <v>69</v>
      </c>
      <c r="N3305" s="48">
        <v>65</v>
      </c>
      <c r="O3305" s="48">
        <v>0.49433962264150899</v>
      </c>
      <c r="P3305" s="48">
        <v>0.26037735849056598</v>
      </c>
      <c r="Q3305" s="48">
        <v>0.245283018867924</v>
      </c>
      <c r="R3305" s="48">
        <v>1689</v>
      </c>
      <c r="S3305" s="48">
        <v>2397</v>
      </c>
      <c r="T3305" s="48">
        <v>2181</v>
      </c>
      <c r="U3305" s="48">
        <v>1716</v>
      </c>
      <c r="V3305" s="49">
        <f>R3305+S3305+T3305+U3305</f>
        <v>7983</v>
      </c>
      <c r="W3305" s="48" t="s">
        <v>561</v>
      </c>
      <c r="X3305" s="48">
        <v>6</v>
      </c>
      <c r="Y3305" s="48">
        <v>0.50740862693447397</v>
      </c>
      <c r="Z3305" s="48">
        <v>77</v>
      </c>
      <c r="AA3305" s="48">
        <v>144</v>
      </c>
      <c r="AB3305" s="48">
        <v>80</v>
      </c>
      <c r="AC3305" s="48">
        <v>1910</v>
      </c>
      <c r="AD3305" s="48">
        <v>2713</v>
      </c>
      <c r="AE3305" s="48">
        <v>2486</v>
      </c>
      <c r="AF3305" s="48">
        <v>2002</v>
      </c>
      <c r="AG3305" s="50" t="b">
        <f>EXACT(A3305,W3305)</f>
        <v>1</v>
      </c>
      <c r="AH3305" s="48">
        <f>AC3305+AD3305+AE3305+AF3305</f>
        <v>9111</v>
      </c>
      <c r="AI3305" s="48">
        <f>AH3305-V3305</f>
        <v>1128</v>
      </c>
      <c r="AJ3305" s="48">
        <f>Z3305/(Z3305+AA3305+AB3305)</f>
        <v>0.2558139534883721</v>
      </c>
      <c r="AK3305" s="48">
        <f>AA3305/(AA3305+AB3305+Z3305)</f>
        <v>0.47840531561461797</v>
      </c>
      <c r="AL3305" s="48">
        <f>AB3305/(AB3305+Z3305+AA3305)</f>
        <v>0.26578073089700999</v>
      </c>
      <c r="AM3305" s="48">
        <f>AI3305/AH3305</f>
        <v>0.12380638788277906</v>
      </c>
      <c r="AN3305" s="48">
        <f>(AC3305+AD3305)-(R3305+S3305)</f>
        <v>537</v>
      </c>
      <c r="AO3305" s="48">
        <f>(AE3305+AF3305)-(T3305+U3305)</f>
        <v>591</v>
      </c>
      <c r="AP3305" s="48">
        <f>AN3305/(AN3305+AO3305)</f>
        <v>0.47606382978723405</v>
      </c>
      <c r="AQ3305" s="48">
        <f>Z3305-M3305</f>
        <v>8</v>
      </c>
      <c r="AR3305" s="48">
        <f>AA3305-L3305</f>
        <v>13</v>
      </c>
      <c r="AS3305" s="48">
        <f>AB3305-N3305</f>
        <v>15</v>
      </c>
    </row>
    <row r="3306" spans="1:45" s="48" customFormat="1" x14ac:dyDescent="0.25">
      <c r="A3306" s="48" t="s">
        <v>563</v>
      </c>
      <c r="B3306" s="48">
        <v>6</v>
      </c>
      <c r="C3306" s="48">
        <v>1</v>
      </c>
      <c r="D3306" s="48">
        <v>0.16666666666666599</v>
      </c>
      <c r="E3306" s="48">
        <v>0</v>
      </c>
      <c r="F3306" s="48">
        <v>0</v>
      </c>
      <c r="G3306" s="48">
        <v>5</v>
      </c>
      <c r="H3306" s="48">
        <v>0</v>
      </c>
      <c r="I3306" s="48">
        <v>0</v>
      </c>
      <c r="J3306" s="48">
        <v>0.83333333333332993</v>
      </c>
      <c r="K3306" s="48">
        <v>0.40512342013741598</v>
      </c>
      <c r="L3306" s="48">
        <v>274</v>
      </c>
      <c r="M3306" s="48">
        <v>194</v>
      </c>
      <c r="N3306" s="48">
        <v>198</v>
      </c>
      <c r="O3306" s="48">
        <v>0.41141141141141102</v>
      </c>
      <c r="P3306" s="48">
        <v>0.291291291291291</v>
      </c>
      <c r="Q3306" s="48">
        <v>0.29729729729729698</v>
      </c>
      <c r="R3306" s="48">
        <v>2672</v>
      </c>
      <c r="S3306" s="48">
        <v>2104</v>
      </c>
      <c r="T3306" s="48">
        <v>3739</v>
      </c>
      <c r="U3306" s="48">
        <v>3274</v>
      </c>
      <c r="V3306" s="49">
        <f>R3306+S3306+T3306+U3306</f>
        <v>11789</v>
      </c>
      <c r="W3306" s="48" t="s">
        <v>563</v>
      </c>
      <c r="X3306" s="48">
        <v>1</v>
      </c>
      <c r="Y3306" s="48">
        <v>0.39654210819854901</v>
      </c>
      <c r="Z3306" s="48">
        <v>201</v>
      </c>
      <c r="AA3306" s="48">
        <v>270</v>
      </c>
      <c r="AB3306" s="48">
        <v>214</v>
      </c>
      <c r="AC3306" s="48">
        <v>2750</v>
      </c>
      <c r="AD3306" s="48">
        <v>2227</v>
      </c>
      <c r="AE3306" s="48">
        <v>4060</v>
      </c>
      <c r="AF3306" s="48">
        <v>3514</v>
      </c>
      <c r="AG3306" s="50" t="b">
        <f>EXACT(A3306,W3306)</f>
        <v>1</v>
      </c>
      <c r="AH3306" s="48">
        <f>AC3306+AD3306+AE3306+AF3306</f>
        <v>12551</v>
      </c>
      <c r="AI3306" s="48">
        <f>AH3306-V3306</f>
        <v>762</v>
      </c>
      <c r="AJ3306" s="48">
        <f>Z3306/(Z3306+AA3306+AB3306)</f>
        <v>0.29343065693430659</v>
      </c>
      <c r="AK3306" s="48">
        <f>AA3306/(AA3306+AB3306+Z3306)</f>
        <v>0.39416058394160586</v>
      </c>
      <c r="AL3306" s="48">
        <f>AB3306/(AB3306+Z3306+AA3306)</f>
        <v>0.31240875912408761</v>
      </c>
      <c r="AM3306" s="48">
        <f>AI3306/AH3306</f>
        <v>6.0712293841128195E-2</v>
      </c>
      <c r="AN3306" s="48">
        <f>(AC3306+AD3306)-(R3306+S3306)</f>
        <v>201</v>
      </c>
      <c r="AO3306" s="48">
        <f>(AE3306+AF3306)-(T3306+U3306)</f>
        <v>561</v>
      </c>
      <c r="AP3306" s="48">
        <f>AN3306/(AN3306+AO3306)</f>
        <v>0.26377952755905509</v>
      </c>
      <c r="AQ3306" s="48">
        <f>Z3306-M3306</f>
        <v>7</v>
      </c>
      <c r="AR3306" s="48">
        <f>AA3306-L3306</f>
        <v>-4</v>
      </c>
      <c r="AS3306" s="48">
        <f>AB3306-N3306</f>
        <v>16</v>
      </c>
    </row>
    <row r="3307" spans="1:45" s="48" customFormat="1" x14ac:dyDescent="0.25">
      <c r="A3307" s="48" t="s">
        <v>588</v>
      </c>
      <c r="B3307" s="48">
        <v>6</v>
      </c>
      <c r="C3307" s="48">
        <v>1</v>
      </c>
      <c r="D3307" s="48">
        <v>0.16666666666666599</v>
      </c>
      <c r="E3307" s="48">
        <v>2</v>
      </c>
      <c r="F3307" s="48">
        <v>0</v>
      </c>
      <c r="G3307" s="48">
        <v>3</v>
      </c>
      <c r="H3307" s="48">
        <v>0.33333333333332993</v>
      </c>
      <c r="I3307" s="48">
        <v>0</v>
      </c>
      <c r="J3307" s="48">
        <v>0.5</v>
      </c>
      <c r="K3307" s="48">
        <v>0.51298789609683104</v>
      </c>
      <c r="L3307" s="48">
        <v>150</v>
      </c>
      <c r="M3307" s="48">
        <v>83</v>
      </c>
      <c r="N3307" s="48">
        <v>67</v>
      </c>
      <c r="O3307" s="48">
        <v>0.5</v>
      </c>
      <c r="P3307" s="48">
        <v>0.27666666666666601</v>
      </c>
      <c r="Q3307" s="48">
        <v>0.223333333333333</v>
      </c>
      <c r="R3307" s="48">
        <v>2016</v>
      </c>
      <c r="S3307" s="48">
        <v>1756</v>
      </c>
      <c r="T3307" s="48">
        <v>1912</v>
      </c>
      <c r="U3307" s="48">
        <v>1669</v>
      </c>
      <c r="V3307" s="49">
        <f>R3307+S3307+T3307+U3307</f>
        <v>7353</v>
      </c>
      <c r="W3307" s="48" t="s">
        <v>588</v>
      </c>
      <c r="X3307" s="48">
        <v>1</v>
      </c>
      <c r="Y3307" s="48">
        <v>0.50885789672069304</v>
      </c>
      <c r="Z3307" s="48">
        <v>78</v>
      </c>
      <c r="AA3307" s="48">
        <v>157</v>
      </c>
      <c r="AB3307" s="48">
        <v>73</v>
      </c>
      <c r="AC3307" s="48">
        <v>2142</v>
      </c>
      <c r="AD3307" s="48">
        <v>1908</v>
      </c>
      <c r="AE3307" s="48">
        <v>2047</v>
      </c>
      <c r="AF3307" s="48">
        <v>1862</v>
      </c>
      <c r="AG3307" s="50" t="b">
        <f>EXACT(A3307,W3307)</f>
        <v>1</v>
      </c>
      <c r="AH3307" s="48">
        <f>AC3307+AD3307+AE3307+AF3307</f>
        <v>7959</v>
      </c>
      <c r="AI3307" s="48">
        <f>AH3307-V3307</f>
        <v>606</v>
      </c>
      <c r="AJ3307" s="48">
        <f>Z3307/(Z3307+AA3307+AB3307)</f>
        <v>0.25324675324675322</v>
      </c>
      <c r="AK3307" s="48">
        <f>AA3307/(AA3307+AB3307+Z3307)</f>
        <v>0.50974025974025972</v>
      </c>
      <c r="AL3307" s="48">
        <f>AB3307/(AB3307+Z3307+AA3307)</f>
        <v>0.23701298701298701</v>
      </c>
      <c r="AM3307" s="48">
        <f>AI3307/AH3307</f>
        <v>7.6140218620429703E-2</v>
      </c>
      <c r="AN3307" s="48">
        <f>(AC3307+AD3307)-(R3307+S3307)</f>
        <v>278</v>
      </c>
      <c r="AO3307" s="48">
        <f>(AE3307+AF3307)-(T3307+U3307)</f>
        <v>328</v>
      </c>
      <c r="AP3307" s="48">
        <f>AN3307/(AN3307+AO3307)</f>
        <v>0.45874587458745875</v>
      </c>
      <c r="AQ3307" s="48">
        <f>Z3307-M3307</f>
        <v>-5</v>
      </c>
      <c r="AR3307" s="48">
        <f>AA3307-L3307</f>
        <v>7</v>
      </c>
      <c r="AS3307" s="48">
        <f>AB3307-N3307</f>
        <v>6</v>
      </c>
    </row>
    <row r="3308" spans="1:45" s="48" customFormat="1" x14ac:dyDescent="0.25">
      <c r="A3308" s="48" t="s">
        <v>596</v>
      </c>
      <c r="B3308" s="48">
        <v>6</v>
      </c>
      <c r="C3308" s="48">
        <v>1</v>
      </c>
      <c r="D3308" s="48">
        <v>0.16666666666666599</v>
      </c>
      <c r="E3308" s="48">
        <v>2</v>
      </c>
      <c r="F3308" s="48">
        <v>1</v>
      </c>
      <c r="G3308" s="48">
        <v>2</v>
      </c>
      <c r="H3308" s="48">
        <v>0.33333333333332993</v>
      </c>
      <c r="I3308" s="48">
        <v>0.16666666666666008</v>
      </c>
      <c r="J3308" s="48">
        <v>0.33333333333332993</v>
      </c>
      <c r="K3308" s="48">
        <v>0.49814585908529002</v>
      </c>
      <c r="L3308" s="48">
        <v>135</v>
      </c>
      <c r="M3308" s="48">
        <v>97</v>
      </c>
      <c r="N3308" s="48">
        <v>80</v>
      </c>
      <c r="O3308" s="48">
        <v>0.43269230769230699</v>
      </c>
      <c r="P3308" s="48">
        <v>0.31089743589743501</v>
      </c>
      <c r="Q3308" s="48">
        <v>0.256410256410256</v>
      </c>
      <c r="R3308" s="48">
        <v>1975</v>
      </c>
      <c r="S3308" s="48">
        <v>1652</v>
      </c>
      <c r="T3308" s="48">
        <v>1993</v>
      </c>
      <c r="U3308" s="48">
        <v>1661</v>
      </c>
      <c r="V3308" s="49">
        <f>R3308+S3308+T3308+U3308</f>
        <v>7281</v>
      </c>
      <c r="W3308" s="48" t="s">
        <v>596</v>
      </c>
      <c r="X3308" s="48">
        <v>1</v>
      </c>
      <c r="Y3308" s="48">
        <v>0.496371371371371</v>
      </c>
      <c r="Z3308" s="48">
        <v>101</v>
      </c>
      <c r="AA3308" s="48">
        <v>144</v>
      </c>
      <c r="AB3308" s="48">
        <v>89</v>
      </c>
      <c r="AC3308" s="48">
        <v>2131</v>
      </c>
      <c r="AD3308" s="48">
        <v>1836</v>
      </c>
      <c r="AE3308" s="48">
        <v>2140</v>
      </c>
      <c r="AF3308" s="48">
        <v>1885</v>
      </c>
      <c r="AG3308" s="50" t="b">
        <f>EXACT(A3308,W3308)</f>
        <v>1</v>
      </c>
      <c r="AH3308" s="48">
        <f>AC3308+AD3308+AE3308+AF3308</f>
        <v>7992</v>
      </c>
      <c r="AI3308" s="48">
        <f>AH3308-V3308</f>
        <v>711</v>
      </c>
      <c r="AJ3308" s="48">
        <f>Z3308/(Z3308+AA3308+AB3308)</f>
        <v>0.30239520958083832</v>
      </c>
      <c r="AK3308" s="48">
        <f>AA3308/(AA3308+AB3308+Z3308)</f>
        <v>0.43113772455089822</v>
      </c>
      <c r="AL3308" s="48">
        <f>AB3308/(AB3308+Z3308+AA3308)</f>
        <v>0.26646706586826346</v>
      </c>
      <c r="AM3308" s="48">
        <f>AI3308/AH3308</f>
        <v>8.8963963963963957E-2</v>
      </c>
      <c r="AN3308" s="48">
        <f>(AC3308+AD3308)-(R3308+S3308)</f>
        <v>340</v>
      </c>
      <c r="AO3308" s="48">
        <f>(AE3308+AF3308)-(T3308+U3308)</f>
        <v>371</v>
      </c>
      <c r="AP3308" s="48">
        <f>AN3308/(AN3308+AO3308)</f>
        <v>0.47819971870604783</v>
      </c>
      <c r="AQ3308" s="48">
        <f>Z3308-M3308</f>
        <v>4</v>
      </c>
      <c r="AR3308" s="48">
        <f>AA3308-L3308</f>
        <v>9</v>
      </c>
      <c r="AS3308" s="48">
        <f>AB3308-N3308</f>
        <v>9</v>
      </c>
    </row>
    <row r="3309" spans="1:45" s="48" customFormat="1" x14ac:dyDescent="0.25">
      <c r="A3309" s="48" t="s">
        <v>628</v>
      </c>
      <c r="B3309" s="48">
        <v>6</v>
      </c>
      <c r="C3309" s="48">
        <v>1</v>
      </c>
      <c r="D3309" s="48">
        <v>0.16666666666666599</v>
      </c>
      <c r="E3309" s="48">
        <v>3</v>
      </c>
      <c r="F3309" s="48">
        <v>0</v>
      </c>
      <c r="G3309" s="48">
        <v>2</v>
      </c>
      <c r="H3309" s="48">
        <v>0.5</v>
      </c>
      <c r="I3309" s="48">
        <v>0</v>
      </c>
      <c r="J3309" s="48">
        <v>0.33333333333332993</v>
      </c>
      <c r="K3309" s="48">
        <v>0.46876841484973403</v>
      </c>
      <c r="L3309" s="48">
        <v>35</v>
      </c>
      <c r="M3309" s="48">
        <v>25</v>
      </c>
      <c r="N3309" s="48">
        <v>45</v>
      </c>
      <c r="O3309" s="48">
        <v>0.33333333333333298</v>
      </c>
      <c r="P3309" s="48">
        <v>0.238095238095238</v>
      </c>
      <c r="Q3309" s="48">
        <v>0.42857142857142799</v>
      </c>
      <c r="R3309" s="48">
        <v>762</v>
      </c>
      <c r="S3309" s="48">
        <v>829</v>
      </c>
      <c r="T3309" s="48">
        <v>980</v>
      </c>
      <c r="U3309" s="48">
        <v>823</v>
      </c>
      <c r="V3309" s="49">
        <f>R3309+S3309+T3309+U3309</f>
        <v>3394</v>
      </c>
      <c r="W3309" s="48" t="s">
        <v>628</v>
      </c>
      <c r="X3309" s="48">
        <v>1</v>
      </c>
      <c r="Y3309" s="48">
        <v>0.45020065669463699</v>
      </c>
      <c r="Z3309" s="48">
        <v>35</v>
      </c>
      <c r="AA3309" s="48">
        <v>66</v>
      </c>
      <c r="AB3309" s="48">
        <v>44</v>
      </c>
      <c r="AC3309" s="48">
        <v>657</v>
      </c>
      <c r="AD3309" s="48">
        <v>577</v>
      </c>
      <c r="AE3309" s="48">
        <v>683</v>
      </c>
      <c r="AF3309" s="48">
        <v>824</v>
      </c>
      <c r="AG3309" s="50" t="b">
        <f>EXACT(A3309,W3309)</f>
        <v>1</v>
      </c>
      <c r="AH3309" s="48">
        <f>AC3309+AD3309+AE3309+AF3309</f>
        <v>2741</v>
      </c>
      <c r="AI3309" s="48">
        <f>AH3309-V3309</f>
        <v>-653</v>
      </c>
      <c r="AJ3309" s="48">
        <f>Z3309/(Z3309+AA3309+AB3309)</f>
        <v>0.2413793103448276</v>
      </c>
      <c r="AK3309" s="48">
        <f>AA3309/(AA3309+AB3309+Z3309)</f>
        <v>0.45517241379310347</v>
      </c>
      <c r="AL3309" s="48">
        <f>AB3309/(AB3309+Z3309+AA3309)</f>
        <v>0.30344827586206896</v>
      </c>
      <c r="AM3309" s="48">
        <f>AI3309/AH3309</f>
        <v>-0.23823422108719444</v>
      </c>
      <c r="AN3309" s="48">
        <f>(AC3309+AD3309)-(R3309+S3309)</f>
        <v>-357</v>
      </c>
      <c r="AO3309" s="48">
        <f>(AE3309+AF3309)-(T3309+U3309)</f>
        <v>-296</v>
      </c>
      <c r="AP3309" s="48">
        <f>AN3309/(AN3309+AO3309)</f>
        <v>0.54670750382848388</v>
      </c>
      <c r="AQ3309" s="48">
        <f>Z3309-M3309</f>
        <v>10</v>
      </c>
      <c r="AR3309" s="48">
        <f>AA3309-L3309</f>
        <v>31</v>
      </c>
      <c r="AS3309" s="48">
        <f>AB3309-N3309</f>
        <v>-1</v>
      </c>
    </row>
    <row r="3310" spans="1:45" s="48" customFormat="1" x14ac:dyDescent="0.25">
      <c r="A3310" s="48" t="s">
        <v>736</v>
      </c>
      <c r="B3310" s="48">
        <v>6</v>
      </c>
      <c r="C3310" s="48">
        <v>2</v>
      </c>
      <c r="D3310" s="48">
        <v>0.33333333333333298</v>
      </c>
      <c r="E3310" s="48">
        <v>2</v>
      </c>
      <c r="F3310" s="48">
        <v>0</v>
      </c>
      <c r="G3310" s="48">
        <v>2</v>
      </c>
      <c r="H3310" s="48">
        <v>0.39999999999999991</v>
      </c>
      <c r="I3310" s="48">
        <v>0</v>
      </c>
      <c r="J3310" s="48">
        <v>0.39999999999999991</v>
      </c>
      <c r="K3310" s="48">
        <v>0.41439318408411102</v>
      </c>
      <c r="L3310" s="48">
        <v>223</v>
      </c>
      <c r="M3310" s="48">
        <v>144</v>
      </c>
      <c r="N3310" s="48">
        <v>203</v>
      </c>
      <c r="O3310" s="48">
        <v>0.39122807017543798</v>
      </c>
      <c r="P3310" s="48">
        <v>0.25263157894736799</v>
      </c>
      <c r="Q3310" s="48">
        <v>0.35614035087719298</v>
      </c>
      <c r="R3310" s="48">
        <v>2285</v>
      </c>
      <c r="S3310" s="48">
        <v>2287</v>
      </c>
      <c r="T3310" s="48">
        <v>3386</v>
      </c>
      <c r="U3310" s="48">
        <v>3075</v>
      </c>
      <c r="V3310" s="49">
        <f>R3310+S3310+T3310+U3310</f>
        <v>11033</v>
      </c>
      <c r="W3310" s="48" t="s">
        <v>736</v>
      </c>
      <c r="X3310" s="48">
        <v>1</v>
      </c>
      <c r="Y3310" s="48">
        <v>0.40619159827740298</v>
      </c>
      <c r="Z3310" s="48">
        <v>161</v>
      </c>
      <c r="AA3310" s="48">
        <v>242</v>
      </c>
      <c r="AB3310" s="48">
        <v>234</v>
      </c>
      <c r="AC3310" s="48">
        <v>2479</v>
      </c>
      <c r="AD3310" s="48">
        <v>2520</v>
      </c>
      <c r="AE3310" s="48">
        <v>3815</v>
      </c>
      <c r="AF3310" s="48">
        <v>3493</v>
      </c>
      <c r="AG3310" s="50" t="b">
        <f>EXACT(A3310,W3310)</f>
        <v>1</v>
      </c>
      <c r="AH3310" s="48">
        <f>AC3310+AD3310+AE3310+AF3310</f>
        <v>12307</v>
      </c>
      <c r="AI3310" s="48">
        <f>AH3310-V3310</f>
        <v>1274</v>
      </c>
      <c r="AJ3310" s="48">
        <f>Z3310/(Z3310+AA3310+AB3310)</f>
        <v>0.25274725274725274</v>
      </c>
      <c r="AK3310" s="48">
        <f>AA3310/(AA3310+AB3310+Z3310)</f>
        <v>0.37990580847723704</v>
      </c>
      <c r="AL3310" s="48">
        <f>AB3310/(AB3310+Z3310+AA3310)</f>
        <v>0.36734693877551022</v>
      </c>
      <c r="AM3310" s="48">
        <f>AI3310/AH3310</f>
        <v>0.10351832290566344</v>
      </c>
      <c r="AN3310" s="48">
        <f>(AC3310+AD3310)-(R3310+S3310)</f>
        <v>427</v>
      </c>
      <c r="AO3310" s="48">
        <f>(AE3310+AF3310)-(T3310+U3310)</f>
        <v>847</v>
      </c>
      <c r="AP3310" s="48">
        <f>AN3310/(AN3310+AO3310)</f>
        <v>0.33516483516483514</v>
      </c>
      <c r="AQ3310" s="48">
        <f>Z3310-M3310</f>
        <v>17</v>
      </c>
      <c r="AR3310" s="48">
        <f>AA3310-L3310</f>
        <v>19</v>
      </c>
      <c r="AS3310" s="48">
        <f>AB3310-N3310</f>
        <v>31</v>
      </c>
    </row>
    <row r="3311" spans="1:45" s="48" customFormat="1" x14ac:dyDescent="0.25">
      <c r="A3311" s="48" t="s">
        <v>743</v>
      </c>
      <c r="B3311" s="48">
        <v>6</v>
      </c>
      <c r="C3311" s="48">
        <v>1</v>
      </c>
      <c r="D3311" s="48">
        <v>0.16666666666666599</v>
      </c>
      <c r="E3311" s="48">
        <v>3</v>
      </c>
      <c r="F3311" s="48">
        <v>1</v>
      </c>
      <c r="G3311" s="48">
        <v>1</v>
      </c>
      <c r="H3311" s="48">
        <v>0.5</v>
      </c>
      <c r="I3311" s="48">
        <v>0.16666666666666008</v>
      </c>
      <c r="J3311" s="48">
        <v>0.16666666666666008</v>
      </c>
      <c r="K3311" s="48">
        <v>0.49600757883340102</v>
      </c>
      <c r="L3311" s="48">
        <v>181</v>
      </c>
      <c r="M3311" s="48">
        <v>70</v>
      </c>
      <c r="N3311" s="48">
        <v>64</v>
      </c>
      <c r="O3311" s="48">
        <v>0.57460317460317401</v>
      </c>
      <c r="P3311" s="48">
        <v>0.22222222222222199</v>
      </c>
      <c r="Q3311" s="48">
        <v>0.20317460317460301</v>
      </c>
      <c r="R3311" s="48">
        <v>1986</v>
      </c>
      <c r="S3311" s="48">
        <v>1679</v>
      </c>
      <c r="T3311" s="48">
        <v>1735</v>
      </c>
      <c r="U3311" s="48">
        <v>1989</v>
      </c>
      <c r="V3311" s="49">
        <f>R3311+S3311+T3311+U3311</f>
        <v>7389</v>
      </c>
      <c r="W3311" s="48" t="s">
        <v>743</v>
      </c>
      <c r="X3311" s="48">
        <v>4</v>
      </c>
      <c r="Y3311" s="48">
        <v>0.48945797631654903</v>
      </c>
      <c r="Z3311" s="48">
        <v>102</v>
      </c>
      <c r="AA3311" s="48">
        <v>262</v>
      </c>
      <c r="AB3311" s="48">
        <v>94</v>
      </c>
      <c r="AC3311" s="48">
        <v>2748</v>
      </c>
      <c r="AD3311" s="48">
        <v>2336</v>
      </c>
      <c r="AE3311" s="48">
        <v>2476</v>
      </c>
      <c r="AF3311" s="48">
        <v>2827</v>
      </c>
      <c r="AG3311" s="50" t="b">
        <f>EXACT(A3311,W3311)</f>
        <v>1</v>
      </c>
      <c r="AH3311" s="48">
        <f>AC3311+AD3311+AE3311+AF3311</f>
        <v>10387</v>
      </c>
      <c r="AI3311" s="48">
        <f>AH3311-V3311</f>
        <v>2998</v>
      </c>
      <c r="AJ3311" s="48">
        <f>Z3311/(Z3311+AA3311+AB3311)</f>
        <v>0.22270742358078602</v>
      </c>
      <c r="AK3311" s="48">
        <f>AA3311/(AA3311+AB3311+Z3311)</f>
        <v>0.57205240174672489</v>
      </c>
      <c r="AL3311" s="48">
        <f>AB3311/(AB3311+Z3311+AA3311)</f>
        <v>0.20524017467248909</v>
      </c>
      <c r="AM3311" s="48">
        <f>AI3311/AH3311</f>
        <v>0.28863001829209589</v>
      </c>
      <c r="AN3311" s="48">
        <f>(AC3311+AD3311)-(R3311+S3311)</f>
        <v>1419</v>
      </c>
      <c r="AO3311" s="48">
        <f>(AE3311+AF3311)-(T3311+U3311)</f>
        <v>1579</v>
      </c>
      <c r="AP3311" s="48">
        <f>AN3311/(AN3311+AO3311)</f>
        <v>0.4733155436957972</v>
      </c>
      <c r="AQ3311" s="48">
        <f>Z3311-M3311</f>
        <v>32</v>
      </c>
      <c r="AR3311" s="48">
        <f>AA3311-L3311</f>
        <v>81</v>
      </c>
      <c r="AS3311" s="48">
        <f>AB3311-N3311</f>
        <v>30</v>
      </c>
    </row>
    <row r="3312" spans="1:45" s="48" customFormat="1" x14ac:dyDescent="0.25">
      <c r="A3312" s="48" t="s">
        <v>798</v>
      </c>
      <c r="B3312" s="48">
        <v>6</v>
      </c>
      <c r="C3312" s="48">
        <v>1</v>
      </c>
      <c r="D3312" s="48">
        <v>0.16666666666666599</v>
      </c>
      <c r="E3312" s="48">
        <v>2</v>
      </c>
      <c r="F3312" s="48">
        <v>0</v>
      </c>
      <c r="G3312" s="48">
        <v>3</v>
      </c>
      <c r="H3312" s="48">
        <v>0.33333333333332993</v>
      </c>
      <c r="I3312" s="48">
        <v>0</v>
      </c>
      <c r="J3312" s="48">
        <v>0.5</v>
      </c>
      <c r="K3312" s="48">
        <v>0.44191616766467001</v>
      </c>
      <c r="L3312" s="48">
        <v>44</v>
      </c>
      <c r="M3312" s="48">
        <v>30</v>
      </c>
      <c r="N3312" s="48">
        <v>60</v>
      </c>
      <c r="O3312" s="48">
        <v>0.328358208955223</v>
      </c>
      <c r="P3312" s="48">
        <v>0.22388059701492499</v>
      </c>
      <c r="Q3312" s="48">
        <v>0.44776119402984998</v>
      </c>
      <c r="R3312" s="48">
        <v>727</v>
      </c>
      <c r="S3312" s="48">
        <v>749</v>
      </c>
      <c r="T3312" s="48">
        <v>1010</v>
      </c>
      <c r="U3312" s="48">
        <v>854</v>
      </c>
      <c r="V3312" s="49">
        <f>R3312+S3312+T3312+U3312</f>
        <v>3340</v>
      </c>
      <c r="W3312" s="48" t="s">
        <v>798</v>
      </c>
      <c r="X3312" s="48">
        <v>1</v>
      </c>
      <c r="Y3312" s="48">
        <v>0.42639040348964002</v>
      </c>
      <c r="Z3312" s="48">
        <v>27</v>
      </c>
      <c r="AA3312" s="48">
        <v>67</v>
      </c>
      <c r="AB3312" s="48">
        <v>66</v>
      </c>
      <c r="AC3312" s="48">
        <v>634</v>
      </c>
      <c r="AD3312" s="48">
        <v>539</v>
      </c>
      <c r="AE3312" s="48">
        <v>725</v>
      </c>
      <c r="AF3312" s="48">
        <v>853</v>
      </c>
      <c r="AG3312" s="50" t="b">
        <f>EXACT(A3312,W3312)</f>
        <v>1</v>
      </c>
      <c r="AH3312" s="48">
        <f>AC3312+AD3312+AE3312+AF3312</f>
        <v>2751</v>
      </c>
      <c r="AI3312" s="48">
        <f>AH3312-V3312</f>
        <v>-589</v>
      </c>
      <c r="AJ3312" s="48">
        <f>Z3312/(Z3312+AA3312+AB3312)</f>
        <v>0.16875000000000001</v>
      </c>
      <c r="AK3312" s="48">
        <f>AA3312/(AA3312+AB3312+Z3312)</f>
        <v>0.41875000000000001</v>
      </c>
      <c r="AL3312" s="48">
        <f>AB3312/(AB3312+Z3312+AA3312)</f>
        <v>0.41249999999999998</v>
      </c>
      <c r="AM3312" s="48">
        <f>AI3312/AH3312</f>
        <v>-0.21410396219556524</v>
      </c>
      <c r="AN3312" s="48">
        <f>(AC3312+AD3312)-(R3312+S3312)</f>
        <v>-303</v>
      </c>
      <c r="AO3312" s="48">
        <f>(AE3312+AF3312)-(T3312+U3312)</f>
        <v>-286</v>
      </c>
      <c r="AP3312" s="48">
        <f>AN3312/(AN3312+AO3312)</f>
        <v>0.51443123938879454</v>
      </c>
      <c r="AQ3312" s="48">
        <f>Z3312-M3312</f>
        <v>-3</v>
      </c>
      <c r="AR3312" s="48">
        <f>AA3312-L3312</f>
        <v>23</v>
      </c>
      <c r="AS3312" s="48">
        <f>AB3312-N3312</f>
        <v>6</v>
      </c>
    </row>
    <row r="3313" spans="1:45" s="48" customFormat="1" x14ac:dyDescent="0.25">
      <c r="A3313" s="48" t="s">
        <v>841</v>
      </c>
      <c r="B3313" s="48">
        <v>6</v>
      </c>
      <c r="C3313" s="48">
        <v>1</v>
      </c>
      <c r="D3313" s="48">
        <v>0.16666666666666599</v>
      </c>
      <c r="E3313" s="48">
        <v>2</v>
      </c>
      <c r="F3313" s="48">
        <v>1</v>
      </c>
      <c r="G3313" s="48">
        <v>2</v>
      </c>
      <c r="H3313" s="48">
        <v>0.33333333333332993</v>
      </c>
      <c r="I3313" s="48">
        <v>0.16666666666666008</v>
      </c>
      <c r="J3313" s="48">
        <v>0.33333333333332993</v>
      </c>
      <c r="K3313" s="48">
        <v>0.41220664549608799</v>
      </c>
      <c r="L3313" s="48">
        <v>285</v>
      </c>
      <c r="M3313" s="48">
        <v>119</v>
      </c>
      <c r="N3313" s="48">
        <v>199</v>
      </c>
      <c r="O3313" s="48">
        <v>0.47263681592039802</v>
      </c>
      <c r="P3313" s="48">
        <v>0.197346600331674</v>
      </c>
      <c r="Q3313" s="48">
        <v>0.33001658374792697</v>
      </c>
      <c r="R3313" s="48">
        <v>2661</v>
      </c>
      <c r="S3313" s="48">
        <v>2661</v>
      </c>
      <c r="T3313" s="48">
        <v>4205</v>
      </c>
      <c r="U3313" s="48">
        <v>3384</v>
      </c>
      <c r="V3313" s="49">
        <f>R3313+S3313+T3313+U3313</f>
        <v>12911</v>
      </c>
      <c r="W3313" s="48" t="s">
        <v>841</v>
      </c>
      <c r="X3313" s="48">
        <v>1</v>
      </c>
      <c r="Y3313" s="48">
        <v>0.41005109433386699</v>
      </c>
      <c r="Z3313" s="48">
        <v>118</v>
      </c>
      <c r="AA3313" s="48">
        <v>281</v>
      </c>
      <c r="AB3313" s="48">
        <v>201</v>
      </c>
      <c r="AC3313" s="48">
        <v>2682</v>
      </c>
      <c r="AD3313" s="48">
        <v>2695</v>
      </c>
      <c r="AE3313" s="48">
        <v>4287</v>
      </c>
      <c r="AF3313" s="48">
        <v>3449</v>
      </c>
      <c r="AG3313" s="50" t="b">
        <f>EXACT(A3313,W3313)</f>
        <v>1</v>
      </c>
      <c r="AH3313" s="48">
        <f>AC3313+AD3313+AE3313+AF3313</f>
        <v>13113</v>
      </c>
      <c r="AI3313" s="48">
        <f>AH3313-V3313</f>
        <v>202</v>
      </c>
      <c r="AJ3313" s="48">
        <f>Z3313/(Z3313+AA3313+AB3313)</f>
        <v>0.19666666666666666</v>
      </c>
      <c r="AK3313" s="48">
        <f>AA3313/(AA3313+AB3313+Z3313)</f>
        <v>0.46833333333333332</v>
      </c>
      <c r="AL3313" s="48">
        <f>AB3313/(AB3313+Z3313+AA3313)</f>
        <v>0.33500000000000002</v>
      </c>
      <c r="AM3313" s="48">
        <f>AI3313/AH3313</f>
        <v>1.5404560359948144E-2</v>
      </c>
      <c r="AN3313" s="48">
        <f>(AC3313+AD3313)-(R3313+S3313)</f>
        <v>55</v>
      </c>
      <c r="AO3313" s="48">
        <f>(AE3313+AF3313)-(T3313+U3313)</f>
        <v>147</v>
      </c>
      <c r="AP3313" s="48">
        <f>AN3313/(AN3313+AO3313)</f>
        <v>0.2722772277227723</v>
      </c>
      <c r="AQ3313" s="48">
        <f>Z3313-M3313</f>
        <v>-1</v>
      </c>
      <c r="AR3313" s="48">
        <f>AA3313-L3313</f>
        <v>-4</v>
      </c>
      <c r="AS3313" s="48">
        <f>AB3313-N3313</f>
        <v>2</v>
      </c>
    </row>
    <row r="3314" spans="1:45" s="48" customFormat="1" x14ac:dyDescent="0.25">
      <c r="A3314" s="48" t="s">
        <v>848</v>
      </c>
      <c r="B3314" s="48">
        <v>6</v>
      </c>
      <c r="C3314" s="48">
        <v>1</v>
      </c>
      <c r="D3314" s="48">
        <v>0.16666666666666599</v>
      </c>
      <c r="E3314" s="48">
        <v>2</v>
      </c>
      <c r="F3314" s="48">
        <v>0</v>
      </c>
      <c r="G3314" s="48">
        <v>3</v>
      </c>
      <c r="H3314" s="48">
        <v>0.33333333333332993</v>
      </c>
      <c r="I3314" s="48">
        <v>0</v>
      </c>
      <c r="J3314" s="48">
        <v>0.5</v>
      </c>
      <c r="K3314" s="48">
        <v>0.39871722010229699</v>
      </c>
      <c r="L3314" s="48">
        <v>324</v>
      </c>
      <c r="M3314" s="48">
        <v>149</v>
      </c>
      <c r="N3314" s="48">
        <v>177</v>
      </c>
      <c r="O3314" s="48">
        <v>0.49846153846153801</v>
      </c>
      <c r="P3314" s="48">
        <v>0.22923076923076899</v>
      </c>
      <c r="Q3314" s="48">
        <v>0.27230769230769197</v>
      </c>
      <c r="R3314" s="48">
        <v>2544</v>
      </c>
      <c r="S3314" s="48">
        <v>2367</v>
      </c>
      <c r="T3314" s="48">
        <v>3975</v>
      </c>
      <c r="U3314" s="48">
        <v>3431</v>
      </c>
      <c r="V3314" s="49">
        <f>R3314+S3314+T3314+U3314</f>
        <v>12317</v>
      </c>
      <c r="W3314" s="48" t="s">
        <v>848</v>
      </c>
      <c r="X3314" s="48">
        <v>1</v>
      </c>
      <c r="Y3314" s="48">
        <v>0.38451952367765102</v>
      </c>
      <c r="Z3314" s="48">
        <v>175</v>
      </c>
      <c r="AA3314" s="48">
        <v>357</v>
      </c>
      <c r="AB3314" s="48">
        <v>247</v>
      </c>
      <c r="AC3314" s="48">
        <v>2840</v>
      </c>
      <c r="AD3314" s="48">
        <v>2714</v>
      </c>
      <c r="AE3314" s="48">
        <v>4754</v>
      </c>
      <c r="AF3314" s="48">
        <v>4136</v>
      </c>
      <c r="AG3314" s="50" t="b">
        <f>EXACT(A3314,W3314)</f>
        <v>1</v>
      </c>
      <c r="AH3314" s="48">
        <f>AC3314+AD3314+AE3314+AF3314</f>
        <v>14444</v>
      </c>
      <c r="AI3314" s="48">
        <f>AH3314-V3314</f>
        <v>2127</v>
      </c>
      <c r="AJ3314" s="48">
        <f>Z3314/(Z3314+AA3314+AB3314)</f>
        <v>0.22464698331193839</v>
      </c>
      <c r="AK3314" s="48">
        <f>AA3314/(AA3314+AB3314+Z3314)</f>
        <v>0.45827984595635429</v>
      </c>
      <c r="AL3314" s="48">
        <f>AB3314/(AB3314+Z3314+AA3314)</f>
        <v>0.31707317073170732</v>
      </c>
      <c r="AM3314" s="48">
        <f>AI3314/AH3314</f>
        <v>0.14725837718083634</v>
      </c>
      <c r="AN3314" s="48">
        <f>(AC3314+AD3314)-(R3314+S3314)</f>
        <v>643</v>
      </c>
      <c r="AO3314" s="48">
        <f>(AE3314+AF3314)-(T3314+U3314)</f>
        <v>1484</v>
      </c>
      <c r="AP3314" s="48">
        <f>AN3314/(AN3314+AO3314)</f>
        <v>0.3023037141513869</v>
      </c>
      <c r="AQ3314" s="48">
        <f>Z3314-M3314</f>
        <v>26</v>
      </c>
      <c r="AR3314" s="48">
        <f>AA3314-L3314</f>
        <v>33</v>
      </c>
      <c r="AS3314" s="48">
        <f>AB3314-N3314</f>
        <v>70</v>
      </c>
    </row>
    <row r="3315" spans="1:45" s="48" customFormat="1" x14ac:dyDescent="0.25">
      <c r="A3315" s="48" t="s">
        <v>894</v>
      </c>
      <c r="B3315" s="48">
        <v>6</v>
      </c>
      <c r="C3315" s="48">
        <v>1</v>
      </c>
      <c r="D3315" s="48">
        <v>0.16666666666666599</v>
      </c>
      <c r="E3315" s="48">
        <v>1</v>
      </c>
      <c r="F3315" s="48">
        <v>4</v>
      </c>
      <c r="G3315" s="48">
        <v>0</v>
      </c>
      <c r="H3315" s="48">
        <v>0.16666666666666008</v>
      </c>
      <c r="I3315" s="48">
        <v>0.66666666666666008</v>
      </c>
      <c r="J3315" s="48">
        <v>0</v>
      </c>
      <c r="K3315" s="48">
        <v>0.34614129548050199</v>
      </c>
      <c r="L3315" s="48">
        <v>284</v>
      </c>
      <c r="M3315" s="48">
        <v>121</v>
      </c>
      <c r="N3315" s="48">
        <v>299</v>
      </c>
      <c r="O3315" s="48">
        <v>0.40340909090909</v>
      </c>
      <c r="P3315" s="48">
        <v>0.171875</v>
      </c>
      <c r="Q3315" s="48">
        <v>0.42471590909090901</v>
      </c>
      <c r="R3315" s="48">
        <v>2109</v>
      </c>
      <c r="S3315" s="48">
        <v>2134</v>
      </c>
      <c r="T3315" s="48">
        <v>4248</v>
      </c>
      <c r="U3315" s="48">
        <v>3767</v>
      </c>
      <c r="V3315" s="49">
        <f>R3315+S3315+T3315+U3315</f>
        <v>12258</v>
      </c>
      <c r="W3315" s="48" t="s">
        <v>894</v>
      </c>
      <c r="X3315" s="48">
        <v>2</v>
      </c>
      <c r="Y3315" s="48">
        <v>0.34362565653350302</v>
      </c>
      <c r="Z3315" s="48">
        <v>122</v>
      </c>
      <c r="AA3315" s="48">
        <v>278</v>
      </c>
      <c r="AB3315" s="48">
        <v>313</v>
      </c>
      <c r="AC3315" s="48">
        <v>2130</v>
      </c>
      <c r="AD3315" s="48">
        <v>2188</v>
      </c>
      <c r="AE3315" s="48">
        <v>4361</v>
      </c>
      <c r="AF3315" s="48">
        <v>3887</v>
      </c>
      <c r="AG3315" s="50" t="b">
        <f>EXACT(A3315,W3315)</f>
        <v>1</v>
      </c>
      <c r="AH3315" s="48">
        <f>AC3315+AD3315+AE3315+AF3315</f>
        <v>12566</v>
      </c>
      <c r="AI3315" s="48">
        <f>AH3315-V3315</f>
        <v>308</v>
      </c>
      <c r="AJ3315" s="48">
        <f>Z3315/(Z3315+AA3315+AB3315)</f>
        <v>0.17110799438990182</v>
      </c>
      <c r="AK3315" s="48">
        <f>AA3315/(AA3315+AB3315+Z3315)</f>
        <v>0.38990182328190742</v>
      </c>
      <c r="AL3315" s="48">
        <f>AB3315/(AB3315+Z3315+AA3315)</f>
        <v>0.43899018232819076</v>
      </c>
      <c r="AM3315" s="48">
        <f>AI3315/AH3315</f>
        <v>2.4510584115868216E-2</v>
      </c>
      <c r="AN3315" s="48">
        <f>(AC3315+AD3315)-(R3315+S3315)</f>
        <v>75</v>
      </c>
      <c r="AO3315" s="48">
        <f>(AE3315+AF3315)-(T3315+U3315)</f>
        <v>233</v>
      </c>
      <c r="AP3315" s="48">
        <f>AN3315/(AN3315+AO3315)</f>
        <v>0.2435064935064935</v>
      </c>
      <c r="AQ3315" s="48">
        <f>Z3315-M3315</f>
        <v>1</v>
      </c>
      <c r="AR3315" s="48">
        <f>AA3315-L3315</f>
        <v>-6</v>
      </c>
      <c r="AS3315" s="48">
        <f>AB3315-N3315</f>
        <v>14</v>
      </c>
    </row>
    <row r="3316" spans="1:45" s="48" customFormat="1" x14ac:dyDescent="0.25">
      <c r="A3316" s="48" t="s">
        <v>897</v>
      </c>
      <c r="B3316" s="48">
        <v>6</v>
      </c>
      <c r="C3316" s="48">
        <v>1</v>
      </c>
      <c r="D3316" s="48">
        <v>0.16666666666666599</v>
      </c>
      <c r="E3316" s="48">
        <v>1</v>
      </c>
      <c r="F3316" s="48">
        <v>3</v>
      </c>
      <c r="G3316" s="48">
        <v>1</v>
      </c>
      <c r="H3316" s="48">
        <v>0.16666666666666008</v>
      </c>
      <c r="I3316" s="48">
        <v>0.5</v>
      </c>
      <c r="J3316" s="48">
        <v>0.16666666666666008</v>
      </c>
      <c r="K3316" s="48">
        <v>0.39228400064840302</v>
      </c>
      <c r="L3316" s="48">
        <v>271</v>
      </c>
      <c r="M3316" s="48">
        <v>169</v>
      </c>
      <c r="N3316" s="48">
        <v>242</v>
      </c>
      <c r="O3316" s="48">
        <v>0.39736070381231597</v>
      </c>
      <c r="P3316" s="48">
        <v>0.24780058651026299</v>
      </c>
      <c r="Q3316" s="48">
        <v>0.35483870967741898</v>
      </c>
      <c r="R3316" s="48">
        <v>2493</v>
      </c>
      <c r="S3316" s="48">
        <v>2347</v>
      </c>
      <c r="T3316" s="48">
        <v>4076</v>
      </c>
      <c r="U3316" s="48">
        <v>3422</v>
      </c>
      <c r="V3316" s="49">
        <f>R3316+S3316+T3316+U3316</f>
        <v>12338</v>
      </c>
      <c r="W3316" s="48" t="s">
        <v>897</v>
      </c>
      <c r="X3316" s="48">
        <v>1</v>
      </c>
      <c r="Y3316" s="48">
        <v>0.387542726927459</v>
      </c>
      <c r="Z3316" s="48">
        <v>176</v>
      </c>
      <c r="AA3316" s="48">
        <v>281</v>
      </c>
      <c r="AB3316" s="48">
        <v>259</v>
      </c>
      <c r="AC3316" s="48">
        <v>2589</v>
      </c>
      <c r="AD3316" s="48">
        <v>2513</v>
      </c>
      <c r="AE3316" s="48">
        <v>4444</v>
      </c>
      <c r="AF3316" s="48">
        <v>3619</v>
      </c>
      <c r="AG3316" s="50" t="b">
        <f>EXACT(A3316,W3316)</f>
        <v>1</v>
      </c>
      <c r="AH3316" s="48">
        <f>AC3316+AD3316+AE3316+AF3316</f>
        <v>13165</v>
      </c>
      <c r="AI3316" s="48">
        <f>AH3316-V3316</f>
        <v>827</v>
      </c>
      <c r="AJ3316" s="48">
        <f>Z3316/(Z3316+AA3316+AB3316)</f>
        <v>0.24581005586592178</v>
      </c>
      <c r="AK3316" s="48">
        <f>AA3316/(AA3316+AB3316+Z3316)</f>
        <v>0.39245810055865921</v>
      </c>
      <c r="AL3316" s="48">
        <f>AB3316/(AB3316+Z3316+AA3316)</f>
        <v>0.36173184357541899</v>
      </c>
      <c r="AM3316" s="48">
        <f>AI3316/AH3316</f>
        <v>6.2818078237751609E-2</v>
      </c>
      <c r="AN3316" s="48">
        <f>(AC3316+AD3316)-(R3316+S3316)</f>
        <v>262</v>
      </c>
      <c r="AO3316" s="48">
        <f>(AE3316+AF3316)-(T3316+U3316)</f>
        <v>565</v>
      </c>
      <c r="AP3316" s="48">
        <f>AN3316/(AN3316+AO3316)</f>
        <v>0.31680773881499397</v>
      </c>
      <c r="AQ3316" s="48">
        <f>Z3316-M3316</f>
        <v>7</v>
      </c>
      <c r="AR3316" s="48">
        <f>AA3316-L3316</f>
        <v>10</v>
      </c>
      <c r="AS3316" s="48">
        <f>AB3316-N3316</f>
        <v>17</v>
      </c>
    </row>
    <row r="3317" spans="1:45" s="48" customFormat="1" x14ac:dyDescent="0.25">
      <c r="A3317" s="48" t="s">
        <v>947</v>
      </c>
      <c r="B3317" s="48">
        <v>6</v>
      </c>
      <c r="C3317" s="48">
        <v>1</v>
      </c>
      <c r="D3317" s="48">
        <v>0.16666666666666599</v>
      </c>
      <c r="E3317" s="48">
        <v>3</v>
      </c>
      <c r="F3317" s="48">
        <v>0</v>
      </c>
      <c r="G3317" s="48">
        <v>2</v>
      </c>
      <c r="H3317" s="48">
        <v>0.5</v>
      </c>
      <c r="I3317" s="48">
        <v>0</v>
      </c>
      <c r="J3317" s="48">
        <v>0.33333333333332993</v>
      </c>
      <c r="K3317" s="48">
        <v>0.39131880924663198</v>
      </c>
      <c r="L3317" s="48">
        <v>260</v>
      </c>
      <c r="M3317" s="48">
        <v>151</v>
      </c>
      <c r="N3317" s="48">
        <v>230</v>
      </c>
      <c r="O3317" s="48">
        <v>0.405616224648985</v>
      </c>
      <c r="P3317" s="48">
        <v>0.23556942277691101</v>
      </c>
      <c r="Q3317" s="48">
        <v>0.35881435257410299</v>
      </c>
      <c r="R3317" s="48">
        <v>2335</v>
      </c>
      <c r="S3317" s="48">
        <v>2371</v>
      </c>
      <c r="T3317" s="48">
        <v>3876</v>
      </c>
      <c r="U3317" s="48">
        <v>3444</v>
      </c>
      <c r="V3317" s="49">
        <f>R3317+S3317+T3317+U3317</f>
        <v>12026</v>
      </c>
      <c r="W3317" s="48" t="s">
        <v>947</v>
      </c>
      <c r="X3317" s="48">
        <v>1</v>
      </c>
      <c r="Y3317" s="48">
        <v>0.38695785912026998</v>
      </c>
      <c r="Z3317" s="48">
        <v>163</v>
      </c>
      <c r="AA3317" s="48">
        <v>272</v>
      </c>
      <c r="AB3317" s="48">
        <v>253</v>
      </c>
      <c r="AC3317" s="48">
        <v>2462</v>
      </c>
      <c r="AD3317" s="48">
        <v>2570</v>
      </c>
      <c r="AE3317" s="48">
        <v>4302</v>
      </c>
      <c r="AF3317" s="48">
        <v>3670</v>
      </c>
      <c r="AG3317" s="50" t="b">
        <f>EXACT(A3317,W3317)</f>
        <v>1</v>
      </c>
      <c r="AH3317" s="48">
        <f>AC3317+AD3317+AE3317+AF3317</f>
        <v>13004</v>
      </c>
      <c r="AI3317" s="48">
        <f>AH3317-V3317</f>
        <v>978</v>
      </c>
      <c r="AJ3317" s="48">
        <f>Z3317/(Z3317+AA3317+AB3317)</f>
        <v>0.2369186046511628</v>
      </c>
      <c r="AK3317" s="48">
        <f>AA3317/(AA3317+AB3317+Z3317)</f>
        <v>0.39534883720930231</v>
      </c>
      <c r="AL3317" s="48">
        <f>AB3317/(AB3317+Z3317+AA3317)</f>
        <v>0.36773255813953487</v>
      </c>
      <c r="AM3317" s="48">
        <f>AI3317/AH3317</f>
        <v>7.5207628422023998E-2</v>
      </c>
      <c r="AN3317" s="48">
        <f>(AC3317+AD3317)-(R3317+S3317)</f>
        <v>326</v>
      </c>
      <c r="AO3317" s="48">
        <f>(AE3317+AF3317)-(T3317+U3317)</f>
        <v>652</v>
      </c>
      <c r="AP3317" s="48">
        <f>AN3317/(AN3317+AO3317)</f>
        <v>0.33333333333333331</v>
      </c>
      <c r="AQ3317" s="48">
        <f>Z3317-M3317</f>
        <v>12</v>
      </c>
      <c r="AR3317" s="48">
        <f>AA3317-L3317</f>
        <v>12</v>
      </c>
      <c r="AS3317" s="48">
        <f>AB3317-N3317</f>
        <v>23</v>
      </c>
    </row>
    <row r="3318" spans="1:45" s="48" customFormat="1" x14ac:dyDescent="0.25">
      <c r="A3318" s="48" t="s">
        <v>988</v>
      </c>
      <c r="B3318" s="48">
        <v>6</v>
      </c>
      <c r="C3318" s="48">
        <v>1</v>
      </c>
      <c r="D3318" s="48">
        <v>0.16666666666666599</v>
      </c>
      <c r="E3318" s="48">
        <v>1</v>
      </c>
      <c r="F3318" s="48">
        <v>2</v>
      </c>
      <c r="G3318" s="48">
        <v>2</v>
      </c>
      <c r="H3318" s="48">
        <v>0.16666666666666008</v>
      </c>
      <c r="I3318" s="48">
        <v>0.33333333333332993</v>
      </c>
      <c r="J3318" s="48">
        <v>0.33333333333332993</v>
      </c>
      <c r="K3318" s="48">
        <v>0.42175557164695399</v>
      </c>
      <c r="L3318" s="48">
        <v>324</v>
      </c>
      <c r="M3318" s="48">
        <v>133</v>
      </c>
      <c r="N3318" s="48">
        <v>173</v>
      </c>
      <c r="O3318" s="48">
        <v>0.51428571428571401</v>
      </c>
      <c r="P3318" s="48">
        <v>0.211111111111111</v>
      </c>
      <c r="Q3318" s="48">
        <v>0.27460317460317402</v>
      </c>
      <c r="R3318" s="48">
        <v>2918</v>
      </c>
      <c r="S3318" s="48">
        <v>2324</v>
      </c>
      <c r="T3318" s="48">
        <v>3072</v>
      </c>
      <c r="U3318" s="48">
        <v>4115</v>
      </c>
      <c r="V3318" s="49">
        <f>R3318+S3318+T3318+U3318</f>
        <v>12429</v>
      </c>
      <c r="W3318" s="48" t="s">
        <v>988</v>
      </c>
      <c r="X3318" s="48">
        <v>1</v>
      </c>
      <c r="Y3318" s="48">
        <v>0.408339483394833</v>
      </c>
      <c r="Z3318" s="48">
        <v>151</v>
      </c>
      <c r="AA3318" s="48">
        <v>327</v>
      </c>
      <c r="AB3318" s="48">
        <v>199</v>
      </c>
      <c r="AC3318" s="48">
        <v>3076</v>
      </c>
      <c r="AD3318" s="48">
        <v>2457</v>
      </c>
      <c r="AE3318" s="48">
        <v>3333</v>
      </c>
      <c r="AF3318" s="48">
        <v>4684</v>
      </c>
      <c r="AG3318" s="50" t="b">
        <f>EXACT(A3318,W3318)</f>
        <v>1</v>
      </c>
      <c r="AH3318" s="48">
        <f>AC3318+AD3318+AE3318+AF3318</f>
        <v>13550</v>
      </c>
      <c r="AI3318" s="48">
        <f>AH3318-V3318</f>
        <v>1121</v>
      </c>
      <c r="AJ3318" s="48">
        <f>Z3318/(Z3318+AA3318+AB3318)</f>
        <v>0.22304283604135894</v>
      </c>
      <c r="AK3318" s="48">
        <f>AA3318/(AA3318+AB3318+Z3318)</f>
        <v>0.48301329394386999</v>
      </c>
      <c r="AL3318" s="48">
        <f>AB3318/(AB3318+Z3318+AA3318)</f>
        <v>0.29394387001477107</v>
      </c>
      <c r="AM3318" s="48">
        <f>AI3318/AH3318</f>
        <v>8.2730627306273063E-2</v>
      </c>
      <c r="AN3318" s="48">
        <f>(AC3318+AD3318)-(R3318+S3318)</f>
        <v>291</v>
      </c>
      <c r="AO3318" s="48">
        <f>(AE3318+AF3318)-(T3318+U3318)</f>
        <v>830</v>
      </c>
      <c r="AP3318" s="48">
        <f>AN3318/(AN3318+AO3318)</f>
        <v>0.25958965209634255</v>
      </c>
      <c r="AQ3318" s="48">
        <f>Z3318-M3318</f>
        <v>18</v>
      </c>
      <c r="AR3318" s="48">
        <f>AA3318-L3318</f>
        <v>3</v>
      </c>
      <c r="AS3318" s="48">
        <f>AB3318-N3318</f>
        <v>26</v>
      </c>
    </row>
    <row r="3319" spans="1:45" s="48" customFormat="1" x14ac:dyDescent="0.25">
      <c r="A3319" s="48" t="s">
        <v>989</v>
      </c>
      <c r="B3319" s="48">
        <v>6</v>
      </c>
      <c r="C3319" s="48">
        <v>1</v>
      </c>
      <c r="D3319" s="48">
        <v>0.16666666666666599</v>
      </c>
      <c r="E3319" s="48">
        <v>1</v>
      </c>
      <c r="F3319" s="48">
        <v>1</v>
      </c>
      <c r="G3319" s="48">
        <v>3</v>
      </c>
      <c r="H3319" s="48">
        <v>0.16666666666666008</v>
      </c>
      <c r="I3319" s="48">
        <v>0.16666666666666008</v>
      </c>
      <c r="J3319" s="48">
        <v>0.5</v>
      </c>
      <c r="K3319" s="48">
        <v>0.42628660790446399</v>
      </c>
      <c r="L3319" s="48">
        <v>225</v>
      </c>
      <c r="M3319" s="48">
        <v>84</v>
      </c>
      <c r="N3319" s="48">
        <v>270</v>
      </c>
      <c r="O3319" s="48">
        <v>0.38860103626942999</v>
      </c>
      <c r="P3319" s="48">
        <v>0.14507772020725301</v>
      </c>
      <c r="Q3319" s="48">
        <v>0.466321243523316</v>
      </c>
      <c r="R3319" s="48">
        <v>2604</v>
      </c>
      <c r="S3319" s="48">
        <v>3393</v>
      </c>
      <c r="T3319" s="48">
        <v>4046</v>
      </c>
      <c r="U3319" s="48">
        <v>4025</v>
      </c>
      <c r="V3319" s="49">
        <f>R3319+S3319+T3319+U3319</f>
        <v>14068</v>
      </c>
      <c r="W3319" s="48" t="s">
        <v>989</v>
      </c>
      <c r="X3319" s="48">
        <v>1</v>
      </c>
      <c r="Y3319" s="48">
        <v>0.42321355376417502</v>
      </c>
      <c r="Z3319" s="48">
        <v>89</v>
      </c>
      <c r="AA3319" s="48">
        <v>223</v>
      </c>
      <c r="AB3319" s="48">
        <v>281</v>
      </c>
      <c r="AC3319" s="48">
        <v>2676</v>
      </c>
      <c r="AD3319" s="48">
        <v>3519</v>
      </c>
      <c r="AE3319" s="48">
        <v>4217</v>
      </c>
      <c r="AF3319" s="48">
        <v>4226</v>
      </c>
      <c r="AG3319" s="50" t="b">
        <f>EXACT(A3319,W3319)</f>
        <v>1</v>
      </c>
      <c r="AH3319" s="48">
        <f>AC3319+AD3319+AE3319+AF3319</f>
        <v>14638</v>
      </c>
      <c r="AI3319" s="48">
        <f>AH3319-V3319</f>
        <v>570</v>
      </c>
      <c r="AJ3319" s="48">
        <f>Z3319/(Z3319+AA3319+AB3319)</f>
        <v>0.15008431703204048</v>
      </c>
      <c r="AK3319" s="48">
        <f>AA3319/(AA3319+AB3319+Z3319)</f>
        <v>0.37605396290050591</v>
      </c>
      <c r="AL3319" s="48">
        <f>AB3319/(AB3319+Z3319+AA3319)</f>
        <v>0.47386172006745364</v>
      </c>
      <c r="AM3319" s="48">
        <f>AI3319/AH3319</f>
        <v>3.8939745866921713E-2</v>
      </c>
      <c r="AN3319" s="48">
        <f>(AC3319+AD3319)-(R3319+S3319)</f>
        <v>198</v>
      </c>
      <c r="AO3319" s="48">
        <f>(AE3319+AF3319)-(T3319+U3319)</f>
        <v>372</v>
      </c>
      <c r="AP3319" s="48">
        <f>AN3319/(AN3319+AO3319)</f>
        <v>0.3473684210526316</v>
      </c>
      <c r="AQ3319" s="48">
        <f>Z3319-M3319</f>
        <v>5</v>
      </c>
      <c r="AR3319" s="48">
        <f>AA3319-L3319</f>
        <v>-2</v>
      </c>
      <c r="AS3319" s="48">
        <f>AB3319-N3319</f>
        <v>11</v>
      </c>
    </row>
    <row r="3320" spans="1:45" s="48" customFormat="1" x14ac:dyDescent="0.25">
      <c r="A3320" s="48" t="s">
        <v>1015</v>
      </c>
      <c r="B3320" s="48">
        <v>6</v>
      </c>
      <c r="C3320" s="48">
        <v>1</v>
      </c>
      <c r="D3320" s="48">
        <v>0.16666666666666599</v>
      </c>
      <c r="E3320" s="48">
        <v>1</v>
      </c>
      <c r="F3320" s="48">
        <v>0</v>
      </c>
      <c r="G3320" s="48">
        <v>4</v>
      </c>
      <c r="H3320" s="48">
        <v>0.16666666666666008</v>
      </c>
      <c r="I3320" s="48">
        <v>0</v>
      </c>
      <c r="J3320" s="48">
        <v>0.66666666666666008</v>
      </c>
      <c r="K3320" s="48">
        <v>0.46564656465646498</v>
      </c>
      <c r="L3320" s="48">
        <v>40</v>
      </c>
      <c r="M3320" s="48">
        <v>35</v>
      </c>
      <c r="N3320" s="48">
        <v>58</v>
      </c>
      <c r="O3320" s="48">
        <v>0.30075187969924799</v>
      </c>
      <c r="P3320" s="48">
        <v>0.26315789473684198</v>
      </c>
      <c r="Q3320" s="48">
        <v>0.43609022556390897</v>
      </c>
      <c r="R3320" s="48">
        <v>775</v>
      </c>
      <c r="S3320" s="48">
        <v>777</v>
      </c>
      <c r="T3320" s="48">
        <v>974</v>
      </c>
      <c r="U3320" s="48">
        <v>807</v>
      </c>
      <c r="V3320" s="49">
        <f>R3320+S3320+T3320+U3320</f>
        <v>3333</v>
      </c>
      <c r="W3320" s="48" t="s">
        <v>1015</v>
      </c>
      <c r="X3320" s="48">
        <v>1</v>
      </c>
      <c r="Y3320" s="48">
        <v>0.44056706652126498</v>
      </c>
      <c r="Z3320" s="48">
        <v>31</v>
      </c>
      <c r="AA3320" s="48">
        <v>69</v>
      </c>
      <c r="AB3320" s="48">
        <v>55</v>
      </c>
      <c r="AC3320" s="48">
        <v>637</v>
      </c>
      <c r="AD3320" s="48">
        <v>575</v>
      </c>
      <c r="AE3320" s="48">
        <v>723</v>
      </c>
      <c r="AF3320" s="48">
        <v>816</v>
      </c>
      <c r="AG3320" s="50" t="b">
        <f>EXACT(A3320,W3320)</f>
        <v>1</v>
      </c>
      <c r="AH3320" s="48">
        <f>AC3320+AD3320+AE3320+AF3320</f>
        <v>2751</v>
      </c>
      <c r="AI3320" s="48">
        <f>AH3320-V3320</f>
        <v>-582</v>
      </c>
      <c r="AJ3320" s="48">
        <f>Z3320/(Z3320+AA3320+AB3320)</f>
        <v>0.2</v>
      </c>
      <c r="AK3320" s="48">
        <f>AA3320/(AA3320+AB3320+Z3320)</f>
        <v>0.44516129032258067</v>
      </c>
      <c r="AL3320" s="48">
        <f>AB3320/(AB3320+Z3320+AA3320)</f>
        <v>0.35483870967741937</v>
      </c>
      <c r="AM3320" s="48">
        <f>AI3320/AH3320</f>
        <v>-0.21155943293347873</v>
      </c>
      <c r="AN3320" s="48">
        <f>(AC3320+AD3320)-(R3320+S3320)</f>
        <v>-340</v>
      </c>
      <c r="AO3320" s="48">
        <f>(AE3320+AF3320)-(T3320+U3320)</f>
        <v>-242</v>
      </c>
      <c r="AP3320" s="48">
        <f>AN3320/(AN3320+AO3320)</f>
        <v>0.58419243986254299</v>
      </c>
      <c r="AQ3320" s="48">
        <f>Z3320-M3320</f>
        <v>-4</v>
      </c>
      <c r="AR3320" s="48">
        <f>AA3320-L3320</f>
        <v>29</v>
      </c>
      <c r="AS3320" s="48">
        <f>AB3320-N3320</f>
        <v>-3</v>
      </c>
    </row>
    <row r="3321" spans="1:45" s="48" customFormat="1" x14ac:dyDescent="0.25">
      <c r="A3321" s="48" t="s">
        <v>1021</v>
      </c>
      <c r="B3321" s="48">
        <v>6</v>
      </c>
      <c r="C3321" s="48">
        <v>1</v>
      </c>
      <c r="D3321" s="48">
        <v>0.16666666666666599</v>
      </c>
      <c r="E3321" s="48">
        <v>2</v>
      </c>
      <c r="F3321" s="48">
        <v>0</v>
      </c>
      <c r="G3321" s="48">
        <v>3</v>
      </c>
      <c r="H3321" s="48">
        <v>0.33333333333332993</v>
      </c>
      <c r="I3321" s="48">
        <v>0</v>
      </c>
      <c r="J3321" s="48">
        <v>0.5</v>
      </c>
      <c r="K3321" s="48">
        <v>0.49413558526859003</v>
      </c>
      <c r="L3321" s="48">
        <v>159</v>
      </c>
      <c r="M3321" s="48">
        <v>64</v>
      </c>
      <c r="N3321" s="48">
        <v>98</v>
      </c>
      <c r="O3321" s="48">
        <v>0.49532710280373798</v>
      </c>
      <c r="P3321" s="48">
        <v>0.19937694704049799</v>
      </c>
      <c r="Q3321" s="48">
        <v>0.305295950155763</v>
      </c>
      <c r="R3321" s="48">
        <v>1767</v>
      </c>
      <c r="S3321" s="48">
        <v>2446</v>
      </c>
      <c r="T3321" s="48">
        <v>2429</v>
      </c>
      <c r="U3321" s="48">
        <v>1884</v>
      </c>
      <c r="V3321" s="49">
        <f>R3321+S3321+T3321+U3321</f>
        <v>8526</v>
      </c>
      <c r="W3321" s="48" t="s">
        <v>1021</v>
      </c>
      <c r="X3321" s="48">
        <v>1</v>
      </c>
      <c r="Y3321" s="48">
        <v>0.49196105072463697</v>
      </c>
      <c r="Z3321" s="48">
        <v>68</v>
      </c>
      <c r="AA3321" s="48">
        <v>161</v>
      </c>
      <c r="AB3321" s="48">
        <v>97</v>
      </c>
      <c r="AC3321" s="48">
        <v>1822</v>
      </c>
      <c r="AD3321" s="48">
        <v>2523</v>
      </c>
      <c r="AE3321" s="48">
        <v>2528</v>
      </c>
      <c r="AF3321" s="48">
        <v>1959</v>
      </c>
      <c r="AG3321" s="50" t="b">
        <f>EXACT(A3321,W3321)</f>
        <v>1</v>
      </c>
      <c r="AH3321" s="48">
        <f>AC3321+AD3321+AE3321+AF3321</f>
        <v>8832</v>
      </c>
      <c r="AI3321" s="48">
        <f>AH3321-V3321</f>
        <v>306</v>
      </c>
      <c r="AJ3321" s="48">
        <f>Z3321/(Z3321+AA3321+AB3321)</f>
        <v>0.20858895705521471</v>
      </c>
      <c r="AK3321" s="48">
        <f>AA3321/(AA3321+AB3321+Z3321)</f>
        <v>0.49386503067484661</v>
      </c>
      <c r="AL3321" s="48">
        <f>AB3321/(AB3321+Z3321+AA3321)</f>
        <v>0.29754601226993865</v>
      </c>
      <c r="AM3321" s="48">
        <f>AI3321/AH3321</f>
        <v>3.4646739130434784E-2</v>
      </c>
      <c r="AN3321" s="48">
        <f>(AC3321+AD3321)-(R3321+S3321)</f>
        <v>132</v>
      </c>
      <c r="AO3321" s="48">
        <f>(AE3321+AF3321)-(T3321+U3321)</f>
        <v>174</v>
      </c>
      <c r="AP3321" s="48">
        <f>AN3321/(AN3321+AO3321)</f>
        <v>0.43137254901960786</v>
      </c>
      <c r="AQ3321" s="48">
        <f>Z3321-M3321</f>
        <v>4</v>
      </c>
      <c r="AR3321" s="48">
        <f>AA3321-L3321</f>
        <v>2</v>
      </c>
      <c r="AS3321" s="48">
        <f>AB3321-N3321</f>
        <v>-1</v>
      </c>
    </row>
    <row r="3322" spans="1:45" s="48" customFormat="1" x14ac:dyDescent="0.25">
      <c r="A3322" s="48" t="s">
        <v>1113</v>
      </c>
      <c r="B3322" s="48">
        <v>6</v>
      </c>
      <c r="C3322" s="48">
        <v>1</v>
      </c>
      <c r="D3322" s="48">
        <v>0.16666666666666599</v>
      </c>
      <c r="E3322" s="48">
        <v>1</v>
      </c>
      <c r="F3322" s="48">
        <v>1</v>
      </c>
      <c r="G3322" s="48">
        <v>3</v>
      </c>
      <c r="H3322" s="48">
        <v>0.16666666666666008</v>
      </c>
      <c r="I3322" s="48">
        <v>0.16666666666666008</v>
      </c>
      <c r="J3322" s="48">
        <v>0.5</v>
      </c>
      <c r="K3322" s="48">
        <v>0.23963547683224201</v>
      </c>
      <c r="L3322" s="48">
        <v>145</v>
      </c>
      <c r="M3322" s="48">
        <v>158</v>
      </c>
      <c r="N3322" s="48">
        <v>409</v>
      </c>
      <c r="O3322" s="48">
        <v>0.20365168539325801</v>
      </c>
      <c r="P3322" s="48">
        <v>0.22191011235954999</v>
      </c>
      <c r="Q3322" s="48">
        <v>0.574438202247191</v>
      </c>
      <c r="R3322" s="48">
        <v>1018</v>
      </c>
      <c r="S3322" s="48">
        <v>849</v>
      </c>
      <c r="T3322" s="48">
        <v>3226</v>
      </c>
      <c r="U3322" s="48">
        <v>2698</v>
      </c>
      <c r="V3322" s="49">
        <f>R3322+S3322+T3322+U3322</f>
        <v>7791</v>
      </c>
      <c r="W3322" s="48" t="s">
        <v>1113</v>
      </c>
      <c r="X3322" s="48">
        <v>1</v>
      </c>
      <c r="Y3322" s="48">
        <v>0.23762019230769199</v>
      </c>
      <c r="Z3322" s="48">
        <v>161</v>
      </c>
      <c r="AA3322" s="48">
        <v>156</v>
      </c>
      <c r="AB3322" s="48">
        <v>423</v>
      </c>
      <c r="AC3322" s="48">
        <v>1077</v>
      </c>
      <c r="AD3322" s="48">
        <v>900</v>
      </c>
      <c r="AE3322" s="48">
        <v>3446</v>
      </c>
      <c r="AF3322" s="48">
        <v>2897</v>
      </c>
      <c r="AG3322" s="50" t="b">
        <f>EXACT(A3322,W3322)</f>
        <v>1</v>
      </c>
      <c r="AH3322" s="48">
        <f>AC3322+AD3322+AE3322+AF3322</f>
        <v>8320</v>
      </c>
      <c r="AI3322" s="48">
        <f>AH3322-V3322</f>
        <v>529</v>
      </c>
      <c r="AJ3322" s="48">
        <f>Z3322/(Z3322+AA3322+AB3322)</f>
        <v>0.21756756756756757</v>
      </c>
      <c r="AK3322" s="48">
        <f>AA3322/(AA3322+AB3322+Z3322)</f>
        <v>0.21081081081081082</v>
      </c>
      <c r="AL3322" s="48">
        <f>AB3322/(AB3322+Z3322+AA3322)</f>
        <v>0.57162162162162167</v>
      </c>
      <c r="AM3322" s="48">
        <f>AI3322/AH3322</f>
        <v>6.3581730769230765E-2</v>
      </c>
      <c r="AN3322" s="48">
        <f>(AC3322+AD3322)-(R3322+S3322)</f>
        <v>110</v>
      </c>
      <c r="AO3322" s="48">
        <f>(AE3322+AF3322)-(T3322+U3322)</f>
        <v>419</v>
      </c>
      <c r="AP3322" s="48">
        <f>AN3322/(AN3322+AO3322)</f>
        <v>0.20793950850661624</v>
      </c>
      <c r="AQ3322" s="48">
        <f>Z3322-M3322</f>
        <v>3</v>
      </c>
      <c r="AR3322" s="48">
        <f>AA3322-L3322</f>
        <v>11</v>
      </c>
      <c r="AS3322" s="48">
        <f>AB3322-N3322</f>
        <v>14</v>
      </c>
    </row>
    <row r="3323" spans="1:45" s="48" customFormat="1" x14ac:dyDescent="0.25">
      <c r="A3323" s="48" t="s">
        <v>1151</v>
      </c>
      <c r="B3323" s="48">
        <v>6</v>
      </c>
      <c r="C3323" s="48">
        <v>1</v>
      </c>
      <c r="D3323" s="48">
        <v>0.16666666666666599</v>
      </c>
      <c r="E3323" s="48">
        <v>0</v>
      </c>
      <c r="F3323" s="48">
        <v>2</v>
      </c>
      <c r="G3323" s="48">
        <v>3</v>
      </c>
      <c r="H3323" s="48">
        <v>0</v>
      </c>
      <c r="I3323" s="48">
        <v>0.33333333333332993</v>
      </c>
      <c r="J3323" s="48">
        <v>0.5</v>
      </c>
      <c r="K3323" s="48">
        <v>0.394285126940076</v>
      </c>
      <c r="L3323" s="48">
        <v>261</v>
      </c>
      <c r="M3323" s="48">
        <v>116</v>
      </c>
      <c r="N3323" s="48">
        <v>211</v>
      </c>
      <c r="O3323" s="48">
        <v>0.44387755102040799</v>
      </c>
      <c r="P3323" s="48">
        <v>0.19727891156462499</v>
      </c>
      <c r="Q3323" s="48">
        <v>0.358843537414966</v>
      </c>
      <c r="R3323" s="48">
        <v>2139</v>
      </c>
      <c r="S3323" s="48">
        <v>1697</v>
      </c>
      <c r="T3323" s="48">
        <v>2631</v>
      </c>
      <c r="U3323" s="48">
        <v>3262</v>
      </c>
      <c r="V3323" s="49">
        <f>R3323+S3323+T3323+U3323</f>
        <v>9729</v>
      </c>
      <c r="W3323" s="48" t="s">
        <v>1151</v>
      </c>
      <c r="X3323" s="48">
        <v>1</v>
      </c>
      <c r="Y3323" s="48">
        <v>0.38998603630560502</v>
      </c>
      <c r="Z3323" s="48">
        <v>116</v>
      </c>
      <c r="AA3323" s="48">
        <v>260</v>
      </c>
      <c r="AB3323" s="48">
        <v>217</v>
      </c>
      <c r="AC3323" s="48">
        <v>2187</v>
      </c>
      <c r="AD3323" s="48">
        <v>1723</v>
      </c>
      <c r="AE3323" s="48">
        <v>2709</v>
      </c>
      <c r="AF3323" s="48">
        <v>3407</v>
      </c>
      <c r="AG3323" s="50" t="b">
        <f>EXACT(A3323,W3323)</f>
        <v>1</v>
      </c>
      <c r="AH3323" s="48">
        <f>AC3323+AD3323+AE3323+AF3323</f>
        <v>10026</v>
      </c>
      <c r="AI3323" s="48">
        <f>AH3323-V3323</f>
        <v>297</v>
      </c>
      <c r="AJ3323" s="48">
        <f>Z3323/(Z3323+AA3323+AB3323)</f>
        <v>0.19561551433389546</v>
      </c>
      <c r="AK3323" s="48">
        <f>AA3323/(AA3323+AB3323+Z3323)</f>
        <v>0.43844856661045534</v>
      </c>
      <c r="AL3323" s="48">
        <f>AB3323/(AB3323+Z3323+AA3323)</f>
        <v>0.36593591905564926</v>
      </c>
      <c r="AM3323" s="48">
        <f>AI3323/AH3323</f>
        <v>2.9622980251346499E-2</v>
      </c>
      <c r="AN3323" s="48">
        <f>(AC3323+AD3323)-(R3323+S3323)</f>
        <v>74</v>
      </c>
      <c r="AO3323" s="48">
        <f>(AE3323+AF3323)-(T3323+U3323)</f>
        <v>223</v>
      </c>
      <c r="AP3323" s="48">
        <f>AN3323/(AN3323+AO3323)</f>
        <v>0.24915824915824916</v>
      </c>
      <c r="AQ3323" s="48">
        <f>Z3323-M3323</f>
        <v>0</v>
      </c>
      <c r="AR3323" s="48">
        <f>AA3323-L3323</f>
        <v>-1</v>
      </c>
      <c r="AS3323" s="48">
        <f>AB3323-N3323</f>
        <v>6</v>
      </c>
    </row>
    <row r="3324" spans="1:45" s="48" customFormat="1" x14ac:dyDescent="0.25">
      <c r="A3324" s="48" t="s">
        <v>1231</v>
      </c>
      <c r="B3324" s="48">
        <v>6</v>
      </c>
      <c r="C3324" s="48">
        <v>1</v>
      </c>
      <c r="D3324" s="48">
        <v>0.16666666666666599</v>
      </c>
      <c r="E3324" s="48">
        <v>0</v>
      </c>
      <c r="F3324" s="48">
        <v>5</v>
      </c>
      <c r="G3324" s="48">
        <v>0</v>
      </c>
      <c r="H3324" s="48">
        <v>0</v>
      </c>
      <c r="I3324" s="48">
        <v>0.83333333333332993</v>
      </c>
      <c r="J3324" s="48">
        <v>0</v>
      </c>
      <c r="K3324" s="48">
        <v>0.46109791870372902</v>
      </c>
      <c r="L3324" s="48">
        <v>144</v>
      </c>
      <c r="M3324" s="48">
        <v>88</v>
      </c>
      <c r="N3324" s="48">
        <v>94</v>
      </c>
      <c r="O3324" s="48">
        <v>0.441717791411042</v>
      </c>
      <c r="P3324" s="48">
        <v>0.26993865030674802</v>
      </c>
      <c r="Q3324" s="48">
        <v>0.28834355828220798</v>
      </c>
      <c r="R3324" s="48">
        <v>1684</v>
      </c>
      <c r="S3324" s="48">
        <v>1617</v>
      </c>
      <c r="T3324" s="48">
        <v>2118</v>
      </c>
      <c r="U3324" s="48">
        <v>1740</v>
      </c>
      <c r="V3324" s="49">
        <f>R3324+S3324+T3324+U3324</f>
        <v>7159</v>
      </c>
      <c r="W3324" s="48" t="s">
        <v>1231</v>
      </c>
      <c r="X3324" s="48">
        <v>1</v>
      </c>
      <c r="Y3324" s="48">
        <v>0.45430152607747698</v>
      </c>
      <c r="Z3324" s="48">
        <v>87</v>
      </c>
      <c r="AA3324" s="48">
        <v>119</v>
      </c>
      <c r="AB3324" s="48">
        <v>77</v>
      </c>
      <c r="AC3324" s="48">
        <v>1391</v>
      </c>
      <c r="AD3324" s="48">
        <v>1318</v>
      </c>
      <c r="AE3324" s="48">
        <v>1740</v>
      </c>
      <c r="AF3324" s="48">
        <v>1514</v>
      </c>
      <c r="AG3324" s="50" t="b">
        <f>EXACT(A3324,W3324)</f>
        <v>1</v>
      </c>
      <c r="AH3324" s="48">
        <f>AC3324+AD3324+AE3324+AF3324</f>
        <v>5963</v>
      </c>
      <c r="AI3324" s="48">
        <f>AH3324-V3324</f>
        <v>-1196</v>
      </c>
      <c r="AJ3324" s="48">
        <f>Z3324/(Z3324+AA3324+AB3324)</f>
        <v>0.30742049469964666</v>
      </c>
      <c r="AK3324" s="48">
        <f>AA3324/(AA3324+AB3324+Z3324)</f>
        <v>0.4204946996466431</v>
      </c>
      <c r="AL3324" s="48">
        <f>AB3324/(AB3324+Z3324+AA3324)</f>
        <v>0.27208480565371024</v>
      </c>
      <c r="AM3324" s="48">
        <f>AI3324/AH3324</f>
        <v>-0.20057018279389568</v>
      </c>
      <c r="AN3324" s="48">
        <f>(AC3324+AD3324)-(R3324+S3324)</f>
        <v>-592</v>
      </c>
      <c r="AO3324" s="48">
        <f>(AE3324+AF3324)-(T3324+U3324)</f>
        <v>-604</v>
      </c>
      <c r="AP3324" s="48">
        <f>AN3324/(AN3324+AO3324)</f>
        <v>0.49498327759197325</v>
      </c>
      <c r="AQ3324" s="48">
        <f>Z3324-M3324</f>
        <v>-1</v>
      </c>
      <c r="AR3324" s="48">
        <f>AA3324-L3324</f>
        <v>-25</v>
      </c>
      <c r="AS3324" s="48">
        <f>AB3324-N3324</f>
        <v>-17</v>
      </c>
    </row>
    <row r="3325" spans="1:45" s="48" customFormat="1" x14ac:dyDescent="0.25">
      <c r="A3325" s="48" t="s">
        <v>1242</v>
      </c>
      <c r="B3325" s="48">
        <v>6</v>
      </c>
      <c r="C3325" s="48">
        <v>2</v>
      </c>
      <c r="D3325" s="48">
        <v>0.33333333333333298</v>
      </c>
      <c r="E3325" s="48">
        <v>1</v>
      </c>
      <c r="F3325" s="48">
        <v>0</v>
      </c>
      <c r="G3325" s="48">
        <v>3</v>
      </c>
      <c r="H3325" s="48">
        <v>0.19999999999999996</v>
      </c>
      <c r="I3325" s="48">
        <v>0</v>
      </c>
      <c r="J3325" s="48">
        <v>0.60000000000000009</v>
      </c>
      <c r="K3325" s="48">
        <v>0.42729513247073297</v>
      </c>
      <c r="L3325" s="48">
        <v>52</v>
      </c>
      <c r="M3325" s="48">
        <v>28</v>
      </c>
      <c r="N3325" s="48">
        <v>37</v>
      </c>
      <c r="O3325" s="48">
        <v>0.44444444444444398</v>
      </c>
      <c r="P3325" s="48">
        <v>0.23931623931623899</v>
      </c>
      <c r="Q3325" s="48">
        <v>0.316239316239316</v>
      </c>
      <c r="R3325" s="48">
        <v>706</v>
      </c>
      <c r="S3325" s="48">
        <v>681</v>
      </c>
      <c r="T3325" s="48">
        <v>1019</v>
      </c>
      <c r="U3325" s="48">
        <v>840</v>
      </c>
      <c r="V3325" s="49">
        <f>R3325+S3325+T3325+U3325</f>
        <v>3246</v>
      </c>
      <c r="W3325" s="48" t="s">
        <v>1242</v>
      </c>
      <c r="X3325" s="48">
        <v>1</v>
      </c>
      <c r="Y3325" s="48">
        <v>0.411554690035702</v>
      </c>
      <c r="Z3325" s="48">
        <v>33</v>
      </c>
      <c r="AA3325" s="48">
        <v>58</v>
      </c>
      <c r="AB3325" s="48">
        <v>59</v>
      </c>
      <c r="AC3325" s="48">
        <v>710</v>
      </c>
      <c r="AD3325" s="48">
        <v>558</v>
      </c>
      <c r="AE3325" s="48">
        <v>864</v>
      </c>
      <c r="AF3325" s="48">
        <v>949</v>
      </c>
      <c r="AG3325" s="50" t="b">
        <f>EXACT(A3325,W3325)</f>
        <v>1</v>
      </c>
      <c r="AH3325" s="48">
        <f>AC3325+AD3325+AE3325+AF3325</f>
        <v>3081</v>
      </c>
      <c r="AI3325" s="48">
        <f>AH3325-V3325</f>
        <v>-165</v>
      </c>
      <c r="AJ3325" s="48">
        <f>Z3325/(Z3325+AA3325+AB3325)</f>
        <v>0.22</v>
      </c>
      <c r="AK3325" s="48">
        <f>AA3325/(AA3325+AB3325+Z3325)</f>
        <v>0.38666666666666666</v>
      </c>
      <c r="AL3325" s="48">
        <f>AB3325/(AB3325+Z3325+AA3325)</f>
        <v>0.39333333333333331</v>
      </c>
      <c r="AM3325" s="48">
        <f>AI3325/AH3325</f>
        <v>-5.3554040895813046E-2</v>
      </c>
      <c r="AN3325" s="48">
        <f>(AC3325+AD3325)-(R3325+S3325)</f>
        <v>-119</v>
      </c>
      <c r="AO3325" s="48">
        <f>(AE3325+AF3325)-(T3325+U3325)</f>
        <v>-46</v>
      </c>
      <c r="AP3325" s="48">
        <f>AN3325/(AN3325+AO3325)</f>
        <v>0.72121212121212119</v>
      </c>
      <c r="AQ3325" s="48">
        <f>Z3325-M3325</f>
        <v>5</v>
      </c>
      <c r="AR3325" s="48">
        <f>AA3325-L3325</f>
        <v>6</v>
      </c>
      <c r="AS3325" s="48">
        <f>AB3325-N3325</f>
        <v>22</v>
      </c>
    </row>
    <row r="3326" spans="1:45" s="48" customFormat="1" x14ac:dyDescent="0.25">
      <c r="A3326" s="48" t="s">
        <v>1269</v>
      </c>
      <c r="B3326" s="48">
        <v>6</v>
      </c>
      <c r="C3326" s="48">
        <v>1</v>
      </c>
      <c r="D3326" s="48">
        <v>0.16666666666666599</v>
      </c>
      <c r="E3326" s="48">
        <v>2</v>
      </c>
      <c r="F3326" s="48">
        <v>0</v>
      </c>
      <c r="G3326" s="48">
        <v>3</v>
      </c>
      <c r="H3326" s="48">
        <v>0.33333333333332993</v>
      </c>
      <c r="I3326" s="48">
        <v>0</v>
      </c>
      <c r="J3326" s="48">
        <v>0.5</v>
      </c>
      <c r="K3326" s="48">
        <v>0.46297357008428103</v>
      </c>
      <c r="L3326" s="48">
        <v>255</v>
      </c>
      <c r="M3326" s="48">
        <v>126</v>
      </c>
      <c r="N3326" s="48">
        <v>190</v>
      </c>
      <c r="O3326" s="48">
        <v>0.44658493870402799</v>
      </c>
      <c r="P3326" s="48">
        <v>0.220665499124343</v>
      </c>
      <c r="Q3326" s="48">
        <v>0.33274956217162799</v>
      </c>
      <c r="R3326" s="48">
        <v>2850</v>
      </c>
      <c r="S3326" s="48">
        <v>2808</v>
      </c>
      <c r="T3326" s="48">
        <v>3418</v>
      </c>
      <c r="U3326" s="48">
        <v>3145</v>
      </c>
      <c r="V3326" s="49">
        <f>R3326+S3326+T3326+U3326</f>
        <v>12221</v>
      </c>
      <c r="W3326" s="48" t="s">
        <v>1269</v>
      </c>
      <c r="X3326" s="48">
        <v>1</v>
      </c>
      <c r="Y3326" s="48">
        <v>0.45638594114547998</v>
      </c>
      <c r="Z3326" s="48">
        <v>133</v>
      </c>
      <c r="AA3326" s="48">
        <v>270</v>
      </c>
      <c r="AB3326" s="48">
        <v>215</v>
      </c>
      <c r="AC3326" s="48">
        <v>3043</v>
      </c>
      <c r="AD3326" s="48">
        <v>3021</v>
      </c>
      <c r="AE3326" s="48">
        <v>3771</v>
      </c>
      <c r="AF3326" s="48">
        <v>3452</v>
      </c>
      <c r="AG3326" s="50" t="b">
        <f>EXACT(A3326,W3326)</f>
        <v>1</v>
      </c>
      <c r="AH3326" s="48">
        <f>AC3326+AD3326+AE3326+AF3326</f>
        <v>13287</v>
      </c>
      <c r="AI3326" s="48">
        <f>AH3326-V3326</f>
        <v>1066</v>
      </c>
      <c r="AJ3326" s="48">
        <f>Z3326/(Z3326+AA3326+AB3326)</f>
        <v>0.21521035598705501</v>
      </c>
      <c r="AK3326" s="48">
        <f>AA3326/(AA3326+AB3326+Z3326)</f>
        <v>0.43689320388349512</v>
      </c>
      <c r="AL3326" s="48">
        <f>AB3326/(AB3326+Z3326+AA3326)</f>
        <v>0.34789644012944981</v>
      </c>
      <c r="AM3326" s="48">
        <f>AI3326/AH3326</f>
        <v>8.0228795062843375E-2</v>
      </c>
      <c r="AN3326" s="48">
        <f>(AC3326+AD3326)-(R3326+S3326)</f>
        <v>406</v>
      </c>
      <c r="AO3326" s="48">
        <f>(AE3326+AF3326)-(T3326+U3326)</f>
        <v>660</v>
      </c>
      <c r="AP3326" s="48">
        <f>AN3326/(AN3326+AO3326)</f>
        <v>0.38086303939962479</v>
      </c>
      <c r="AQ3326" s="48">
        <f>Z3326-M3326</f>
        <v>7</v>
      </c>
      <c r="AR3326" s="48">
        <f>AA3326-L3326</f>
        <v>15</v>
      </c>
      <c r="AS3326" s="48">
        <f>AB3326-N3326</f>
        <v>25</v>
      </c>
    </row>
    <row r="3327" spans="1:45" s="48" customFormat="1" x14ac:dyDescent="0.25">
      <c r="A3327" s="48" t="s">
        <v>1276</v>
      </c>
      <c r="B3327" s="48">
        <v>6</v>
      </c>
      <c r="C3327" s="48">
        <v>1</v>
      </c>
      <c r="D3327" s="48">
        <v>0.16666666666666599</v>
      </c>
      <c r="E3327" s="48">
        <v>0</v>
      </c>
      <c r="F3327" s="48">
        <v>2</v>
      </c>
      <c r="G3327" s="48">
        <v>3</v>
      </c>
      <c r="H3327" s="48">
        <v>0</v>
      </c>
      <c r="I3327" s="48">
        <v>0.33333333333332993</v>
      </c>
      <c r="J3327" s="48">
        <v>0.5</v>
      </c>
      <c r="K3327" s="48">
        <v>0.42520969245107099</v>
      </c>
      <c r="L3327" s="48">
        <v>181</v>
      </c>
      <c r="M3327" s="48">
        <v>148</v>
      </c>
      <c r="N3327" s="48">
        <v>243</v>
      </c>
      <c r="O3327" s="48">
        <v>0.31643356643356602</v>
      </c>
      <c r="P3327" s="48">
        <v>0.25874125874125797</v>
      </c>
      <c r="Q3327" s="48">
        <v>0.42482517482517401</v>
      </c>
      <c r="R3327" s="48">
        <v>2496</v>
      </c>
      <c r="S3327" s="48">
        <v>2979</v>
      </c>
      <c r="T3327" s="48">
        <v>4320</v>
      </c>
      <c r="U3327" s="48">
        <v>3081</v>
      </c>
      <c r="V3327" s="49">
        <f>R3327+S3327+T3327+U3327</f>
        <v>12876</v>
      </c>
      <c r="W3327" s="48" t="s">
        <v>1276</v>
      </c>
      <c r="X3327" s="48">
        <v>1</v>
      </c>
      <c r="Y3327" s="48">
        <v>0.41411598080100698</v>
      </c>
      <c r="Z3327" s="48">
        <v>147</v>
      </c>
      <c r="AA3327" s="48">
        <v>192</v>
      </c>
      <c r="AB3327" s="48">
        <v>264</v>
      </c>
      <c r="AC3327" s="48">
        <v>2456</v>
      </c>
      <c r="AD3327" s="48">
        <v>2807</v>
      </c>
      <c r="AE3327" s="48">
        <v>4196</v>
      </c>
      <c r="AF3327" s="48">
        <v>3250</v>
      </c>
      <c r="AG3327" s="50" t="b">
        <f>EXACT(A3327,W3327)</f>
        <v>1</v>
      </c>
      <c r="AH3327" s="48">
        <f>AC3327+AD3327+AE3327+AF3327</f>
        <v>12709</v>
      </c>
      <c r="AI3327" s="48">
        <f>AH3327-V3327</f>
        <v>-167</v>
      </c>
      <c r="AJ3327" s="48">
        <f>Z3327/(Z3327+AA3327+AB3327)</f>
        <v>0.24378109452736318</v>
      </c>
      <c r="AK3327" s="48">
        <f>AA3327/(AA3327+AB3327+Z3327)</f>
        <v>0.31840796019900497</v>
      </c>
      <c r="AL3327" s="48">
        <f>AB3327/(AB3327+Z3327+AA3327)</f>
        <v>0.43781094527363185</v>
      </c>
      <c r="AM3327" s="48">
        <f>AI3327/AH3327</f>
        <v>-1.3140294279644346E-2</v>
      </c>
      <c r="AN3327" s="48">
        <f>(AC3327+AD3327)-(R3327+S3327)</f>
        <v>-212</v>
      </c>
      <c r="AO3327" s="48">
        <f>(AE3327+AF3327)-(T3327+U3327)</f>
        <v>45</v>
      </c>
      <c r="AP3327" s="48">
        <f>AN3327/(AN3327+AO3327)</f>
        <v>1.2694610778443114</v>
      </c>
      <c r="AQ3327" s="48">
        <f>Z3327-M3327</f>
        <v>-1</v>
      </c>
      <c r="AR3327" s="48">
        <f>AA3327-L3327</f>
        <v>11</v>
      </c>
      <c r="AS3327" s="48">
        <f>AB3327-N3327</f>
        <v>21</v>
      </c>
    </row>
    <row r="3328" spans="1:45" s="48" customFormat="1" x14ac:dyDescent="0.25">
      <c r="A3328" s="48" t="s">
        <v>1387</v>
      </c>
      <c r="B3328" s="48">
        <v>6</v>
      </c>
      <c r="C3328" s="48">
        <v>1</v>
      </c>
      <c r="D3328" s="48">
        <v>0.16666666666666599</v>
      </c>
      <c r="E3328" s="48">
        <v>1</v>
      </c>
      <c r="F3328" s="48">
        <v>3</v>
      </c>
      <c r="G3328" s="48">
        <v>1</v>
      </c>
      <c r="H3328" s="48">
        <v>0.16666666666666008</v>
      </c>
      <c r="I3328" s="48">
        <v>0.5</v>
      </c>
      <c r="J3328" s="48">
        <v>0.16666666666666008</v>
      </c>
      <c r="K3328" s="48">
        <v>0.51898980087420998</v>
      </c>
      <c r="L3328" s="48">
        <v>168</v>
      </c>
      <c r="M3328" s="48">
        <v>59</v>
      </c>
      <c r="N3328" s="48">
        <v>48</v>
      </c>
      <c r="O3328" s="48">
        <v>0.61090909090909096</v>
      </c>
      <c r="P3328" s="48">
        <v>0.21454545454545401</v>
      </c>
      <c r="Q3328" s="48">
        <v>0.174545454545454</v>
      </c>
      <c r="R3328" s="48">
        <v>2539</v>
      </c>
      <c r="S3328" s="48">
        <v>2804</v>
      </c>
      <c r="T3328" s="48">
        <v>2938</v>
      </c>
      <c r="U3328" s="48">
        <v>2014</v>
      </c>
      <c r="V3328" s="49">
        <f>R3328+S3328+T3328+U3328</f>
        <v>10295</v>
      </c>
      <c r="W3328" s="48" t="s">
        <v>1387</v>
      </c>
      <c r="X3328" s="48">
        <v>1</v>
      </c>
      <c r="Y3328" s="48">
        <v>0.51419331656485801</v>
      </c>
      <c r="Z3328" s="48">
        <v>62</v>
      </c>
      <c r="AA3328" s="48">
        <v>171</v>
      </c>
      <c r="AB3328" s="48">
        <v>57</v>
      </c>
      <c r="AC3328" s="48">
        <v>2675</v>
      </c>
      <c r="AD3328" s="48">
        <v>3049</v>
      </c>
      <c r="AE3328" s="48">
        <v>3233</v>
      </c>
      <c r="AF3328" s="48">
        <v>2175</v>
      </c>
      <c r="AG3328" s="50" t="b">
        <f>EXACT(A3328,W3328)</f>
        <v>1</v>
      </c>
      <c r="AH3328" s="48">
        <f>AC3328+AD3328+AE3328+AF3328</f>
        <v>11132</v>
      </c>
      <c r="AI3328" s="48">
        <f>AH3328-V3328</f>
        <v>837</v>
      </c>
      <c r="AJ3328" s="48">
        <f>Z3328/(Z3328+AA3328+AB3328)</f>
        <v>0.21379310344827587</v>
      </c>
      <c r="AK3328" s="48">
        <f>AA3328/(AA3328+AB3328+Z3328)</f>
        <v>0.58965517241379306</v>
      </c>
      <c r="AL3328" s="48">
        <f>AB3328/(AB3328+Z3328+AA3328)</f>
        <v>0.19655172413793104</v>
      </c>
      <c r="AM3328" s="48">
        <f>AI3328/AH3328</f>
        <v>7.5188645346748115E-2</v>
      </c>
      <c r="AN3328" s="48">
        <f>(AC3328+AD3328)-(R3328+S3328)</f>
        <v>381</v>
      </c>
      <c r="AO3328" s="48">
        <f>(AE3328+AF3328)-(T3328+U3328)</f>
        <v>456</v>
      </c>
      <c r="AP3328" s="48">
        <f>AN3328/(AN3328+AO3328)</f>
        <v>0.45519713261648748</v>
      </c>
      <c r="AQ3328" s="48">
        <f>Z3328-M3328</f>
        <v>3</v>
      </c>
      <c r="AR3328" s="48">
        <f>AA3328-L3328</f>
        <v>3</v>
      </c>
      <c r="AS3328" s="48">
        <f>AB3328-N3328</f>
        <v>9</v>
      </c>
    </row>
    <row r="3329" spans="1:45" s="48" customFormat="1" x14ac:dyDescent="0.25">
      <c r="A3329" s="48" t="s">
        <v>1431</v>
      </c>
      <c r="B3329" s="48">
        <v>6</v>
      </c>
      <c r="C3329" s="48">
        <v>1</v>
      </c>
      <c r="D3329" s="48">
        <v>0.16666666666666599</v>
      </c>
      <c r="E3329" s="48">
        <v>2</v>
      </c>
      <c r="F3329" s="48">
        <v>1</v>
      </c>
      <c r="G3329" s="48">
        <v>2</v>
      </c>
      <c r="H3329" s="48">
        <v>0.33333333333332993</v>
      </c>
      <c r="I3329" s="48">
        <v>0.16666666666666008</v>
      </c>
      <c r="J3329" s="48">
        <v>0.33333333333332993</v>
      </c>
      <c r="K3329" s="48">
        <v>0.44202425034487702</v>
      </c>
      <c r="L3329" s="48">
        <v>442</v>
      </c>
      <c r="M3329" s="48">
        <v>109</v>
      </c>
      <c r="N3329" s="48">
        <v>162</v>
      </c>
      <c r="O3329" s="48">
        <v>0.61991584852734904</v>
      </c>
      <c r="P3329" s="48">
        <v>0.15287517531556799</v>
      </c>
      <c r="Q3329" s="48">
        <v>0.22720897615708199</v>
      </c>
      <c r="R3329" s="48">
        <v>3671</v>
      </c>
      <c r="S3329" s="48">
        <v>2417</v>
      </c>
      <c r="T3329" s="48">
        <v>3865</v>
      </c>
      <c r="U3329" s="48">
        <v>3820</v>
      </c>
      <c r="V3329" s="49">
        <f>R3329+S3329+T3329+U3329</f>
        <v>13773</v>
      </c>
      <c r="W3329" s="48" t="s">
        <v>1431</v>
      </c>
      <c r="X3329" s="48">
        <v>2</v>
      </c>
      <c r="Y3329" s="48">
        <v>0.436798803290949</v>
      </c>
      <c r="Z3329" s="48">
        <v>93</v>
      </c>
      <c r="AA3329" s="48">
        <v>300</v>
      </c>
      <c r="AB3329" s="48">
        <v>146</v>
      </c>
      <c r="AC3329" s="48">
        <v>2758</v>
      </c>
      <c r="AD3329" s="48">
        <v>1914</v>
      </c>
      <c r="AE3329" s="48">
        <v>2944</v>
      </c>
      <c r="AF3329" s="48">
        <v>3080</v>
      </c>
      <c r="AG3329" s="50" t="b">
        <f>EXACT(A3329,W3329)</f>
        <v>1</v>
      </c>
      <c r="AH3329" s="48">
        <f>AC3329+AD3329+AE3329+AF3329</f>
        <v>10696</v>
      </c>
      <c r="AI3329" s="48">
        <f>AH3329-V3329</f>
        <v>-3077</v>
      </c>
      <c r="AJ3329" s="48">
        <f>Z3329/(Z3329+AA3329+AB3329)</f>
        <v>0.17254174397031541</v>
      </c>
      <c r="AK3329" s="48">
        <f>AA3329/(AA3329+AB3329+Z3329)</f>
        <v>0.5565862708719852</v>
      </c>
      <c r="AL3329" s="48">
        <f>AB3329/(AB3329+Z3329+AA3329)</f>
        <v>0.27087198515769945</v>
      </c>
      <c r="AM3329" s="48">
        <f>AI3329/AH3329</f>
        <v>-0.28767763649962602</v>
      </c>
      <c r="AN3329" s="48">
        <f>(AC3329+AD3329)-(R3329+S3329)</f>
        <v>-1416</v>
      </c>
      <c r="AO3329" s="48">
        <f>(AE3329+AF3329)-(T3329+U3329)</f>
        <v>-1661</v>
      </c>
      <c r="AP3329" s="48">
        <f>AN3329/(AN3329+AO3329)</f>
        <v>0.46018849528761779</v>
      </c>
      <c r="AQ3329" s="48">
        <f>Z3329-M3329</f>
        <v>-16</v>
      </c>
      <c r="AR3329" s="48">
        <f>AA3329-L3329</f>
        <v>-142</v>
      </c>
      <c r="AS3329" s="48">
        <f>AB3329-N3329</f>
        <v>-16</v>
      </c>
    </row>
    <row r="3330" spans="1:45" s="48" customFormat="1" x14ac:dyDescent="0.25">
      <c r="A3330" s="48" t="s">
        <v>1492</v>
      </c>
      <c r="B3330" s="48">
        <v>6</v>
      </c>
      <c r="C3330" s="48">
        <v>1</v>
      </c>
      <c r="D3330" s="48">
        <v>0.16666666666666599</v>
      </c>
      <c r="E3330" s="48">
        <v>0</v>
      </c>
      <c r="F3330" s="48">
        <v>0</v>
      </c>
      <c r="G3330" s="48">
        <v>5</v>
      </c>
      <c r="H3330" s="48">
        <v>0</v>
      </c>
      <c r="I3330" s="48">
        <v>0</v>
      </c>
      <c r="J3330" s="48">
        <v>0.83333333333332993</v>
      </c>
      <c r="K3330" s="48">
        <v>0.49059878507376298</v>
      </c>
      <c r="L3330" s="48">
        <v>243</v>
      </c>
      <c r="M3330" s="48">
        <v>94</v>
      </c>
      <c r="N3330" s="48">
        <v>100</v>
      </c>
      <c r="O3330" s="48">
        <v>0.55606407322654405</v>
      </c>
      <c r="P3330" s="48">
        <v>0.21510297482837501</v>
      </c>
      <c r="Q3330" s="48">
        <v>0.22883295194507999</v>
      </c>
      <c r="R3330" s="48">
        <v>2793</v>
      </c>
      <c r="S3330" s="48">
        <v>2295</v>
      </c>
      <c r="T3330" s="48">
        <v>2847</v>
      </c>
      <c r="U3330" s="48">
        <v>2436</v>
      </c>
      <c r="V3330" s="49">
        <f>R3330+S3330+T3330+U3330</f>
        <v>10371</v>
      </c>
      <c r="W3330" s="48" t="s">
        <v>1492</v>
      </c>
      <c r="X3330" s="48">
        <v>1</v>
      </c>
      <c r="Y3330" s="48">
        <v>0.48246013667425902</v>
      </c>
      <c r="Z3330" s="48">
        <v>100</v>
      </c>
      <c r="AA3330" s="48">
        <v>247</v>
      </c>
      <c r="AB3330" s="48">
        <v>126</v>
      </c>
      <c r="AC3330" s="48">
        <v>2893</v>
      </c>
      <c r="AD3330" s="48">
        <v>2402</v>
      </c>
      <c r="AE3330" s="48">
        <v>3022</v>
      </c>
      <c r="AF3330" s="48">
        <v>2658</v>
      </c>
      <c r="AG3330" s="50" t="b">
        <f>EXACT(A3330,W3330)</f>
        <v>1</v>
      </c>
      <c r="AH3330" s="48">
        <f>AC3330+AD3330+AE3330+AF3330</f>
        <v>10975</v>
      </c>
      <c r="AI3330" s="48">
        <f>AH3330-V3330</f>
        <v>604</v>
      </c>
      <c r="AJ3330" s="48">
        <f>Z3330/(Z3330+AA3330+AB3330)</f>
        <v>0.21141649048625794</v>
      </c>
      <c r="AK3330" s="48">
        <f>AA3330/(AA3330+AB3330+Z3330)</f>
        <v>0.52219873150105711</v>
      </c>
      <c r="AL3330" s="48">
        <f>AB3330/(AB3330+Z3330+AA3330)</f>
        <v>0.26638477801268501</v>
      </c>
      <c r="AM3330" s="48">
        <f>AI3330/AH3330</f>
        <v>5.5034168564920272E-2</v>
      </c>
      <c r="AN3330" s="48">
        <f>(AC3330+AD3330)-(R3330+S3330)</f>
        <v>207</v>
      </c>
      <c r="AO3330" s="48">
        <f>(AE3330+AF3330)-(T3330+U3330)</f>
        <v>397</v>
      </c>
      <c r="AP3330" s="48">
        <f>AN3330/(AN3330+AO3330)</f>
        <v>0.34271523178807944</v>
      </c>
      <c r="AQ3330" s="48">
        <f>Z3330-M3330</f>
        <v>6</v>
      </c>
      <c r="AR3330" s="48">
        <f>AA3330-L3330</f>
        <v>4</v>
      </c>
      <c r="AS3330" s="48">
        <f>AB3330-N3330</f>
        <v>26</v>
      </c>
    </row>
    <row r="3331" spans="1:45" s="48" customFormat="1" x14ac:dyDescent="0.25">
      <c r="A3331" s="48" t="s">
        <v>1495</v>
      </c>
      <c r="B3331" s="48">
        <v>6</v>
      </c>
      <c r="C3331" s="48">
        <v>1</v>
      </c>
      <c r="D3331" s="48">
        <v>0.16666666666666599</v>
      </c>
      <c r="E3331" s="48">
        <v>3</v>
      </c>
      <c r="F3331" s="48">
        <v>1</v>
      </c>
      <c r="G3331" s="48">
        <v>1</v>
      </c>
      <c r="H3331" s="48">
        <v>0.5</v>
      </c>
      <c r="I3331" s="48">
        <v>0.16666666666666008</v>
      </c>
      <c r="J3331" s="48">
        <v>0.16666666666666008</v>
      </c>
      <c r="K3331" s="48">
        <v>0.50783462337171903</v>
      </c>
      <c r="L3331" s="48">
        <v>49</v>
      </c>
      <c r="M3331" s="48">
        <v>53</v>
      </c>
      <c r="N3331" s="48">
        <v>44</v>
      </c>
      <c r="O3331" s="48">
        <v>0.335616438356164</v>
      </c>
      <c r="P3331" s="48">
        <v>0.36301369863013699</v>
      </c>
      <c r="Q3331" s="48">
        <v>0.301369863013698</v>
      </c>
      <c r="R3331" s="48">
        <v>1285</v>
      </c>
      <c r="S3331" s="48">
        <v>1405</v>
      </c>
      <c r="T3331" s="48">
        <v>1456</v>
      </c>
      <c r="U3331" s="48">
        <v>1151</v>
      </c>
      <c r="V3331" s="49">
        <f>R3331+S3331+T3331+U3331</f>
        <v>5297</v>
      </c>
      <c r="W3331" s="48" t="s">
        <v>1495</v>
      </c>
      <c r="X3331" s="48">
        <v>1</v>
      </c>
      <c r="Y3331" s="48">
        <v>0.504201680672268</v>
      </c>
      <c r="Z3331" s="48">
        <v>46</v>
      </c>
      <c r="AA3331" s="48">
        <v>43</v>
      </c>
      <c r="AB3331" s="48">
        <v>30</v>
      </c>
      <c r="AC3331" s="48">
        <v>976</v>
      </c>
      <c r="AD3331" s="48">
        <v>1064</v>
      </c>
      <c r="AE3331" s="48">
        <v>1104</v>
      </c>
      <c r="AF3331" s="48">
        <v>902</v>
      </c>
      <c r="AG3331" s="50" t="b">
        <f>EXACT(A3331,W3331)</f>
        <v>1</v>
      </c>
      <c r="AH3331" s="48">
        <f>AC3331+AD3331+AE3331+AF3331</f>
        <v>4046</v>
      </c>
      <c r="AI3331" s="48">
        <f>AH3331-V3331</f>
        <v>-1251</v>
      </c>
      <c r="AJ3331" s="48">
        <f>Z3331/(Z3331+AA3331+AB3331)</f>
        <v>0.38655462184873951</v>
      </c>
      <c r="AK3331" s="48">
        <f>AA3331/(AA3331+AB3331+Z3331)</f>
        <v>0.36134453781512604</v>
      </c>
      <c r="AL3331" s="48">
        <f>AB3331/(AB3331+Z3331+AA3331)</f>
        <v>0.25210084033613445</v>
      </c>
      <c r="AM3331" s="48">
        <f>AI3331/AH3331</f>
        <v>-0.30919426594167077</v>
      </c>
      <c r="AN3331" s="48">
        <f>(AC3331+AD3331)-(R3331+S3331)</f>
        <v>-650</v>
      </c>
      <c r="AO3331" s="48">
        <f>(AE3331+AF3331)-(T3331+U3331)</f>
        <v>-601</v>
      </c>
      <c r="AP3331" s="48">
        <f>AN3331/(AN3331+AO3331)</f>
        <v>0.51958433253397285</v>
      </c>
      <c r="AQ3331" s="48">
        <f>Z3331-M3331</f>
        <v>-7</v>
      </c>
      <c r="AR3331" s="48">
        <f>AA3331-L3331</f>
        <v>-6</v>
      </c>
      <c r="AS3331" s="48">
        <f>AB3331-N3331</f>
        <v>-14</v>
      </c>
    </row>
    <row r="3332" spans="1:45" s="48" customFormat="1" x14ac:dyDescent="0.25">
      <c r="A3332" s="48" t="s">
        <v>1515</v>
      </c>
      <c r="B3332" s="48">
        <v>6</v>
      </c>
      <c r="C3332" s="48">
        <v>1</v>
      </c>
      <c r="D3332" s="48">
        <v>0.16666666666666599</v>
      </c>
      <c r="E3332" s="48">
        <v>1</v>
      </c>
      <c r="F3332" s="48">
        <v>1</v>
      </c>
      <c r="G3332" s="48">
        <v>3</v>
      </c>
      <c r="H3332" s="48">
        <v>0.16666666666666008</v>
      </c>
      <c r="I3332" s="48">
        <v>0.16666666666666008</v>
      </c>
      <c r="J3332" s="48">
        <v>0.5</v>
      </c>
      <c r="K3332" s="48">
        <v>0.47135441245870602</v>
      </c>
      <c r="L3332" s="48">
        <v>197</v>
      </c>
      <c r="M3332" s="48">
        <v>118</v>
      </c>
      <c r="N3332" s="48">
        <v>157</v>
      </c>
      <c r="O3332" s="48">
        <v>0.41737288135593198</v>
      </c>
      <c r="P3332" s="48">
        <v>0.25</v>
      </c>
      <c r="Q3332" s="48">
        <v>0.33262711864406702</v>
      </c>
      <c r="R3332" s="48">
        <v>2406</v>
      </c>
      <c r="S3332" s="48">
        <v>2588</v>
      </c>
      <c r="T3332" s="48">
        <v>2826</v>
      </c>
      <c r="U3332" s="48">
        <v>2775</v>
      </c>
      <c r="V3332" s="49">
        <f>R3332+S3332+T3332+U3332</f>
        <v>10595</v>
      </c>
      <c r="W3332" s="48" t="s">
        <v>1515</v>
      </c>
      <c r="X3332" s="48">
        <v>1</v>
      </c>
      <c r="Y3332" s="48">
        <v>0.46491543720762801</v>
      </c>
      <c r="Z3332" s="48">
        <v>124</v>
      </c>
      <c r="AA3332" s="48">
        <v>200</v>
      </c>
      <c r="AB3332" s="48">
        <v>173</v>
      </c>
      <c r="AC3332" s="48">
        <v>2478</v>
      </c>
      <c r="AD3332" s="48">
        <v>2690</v>
      </c>
      <c r="AE3332" s="48">
        <v>3025</v>
      </c>
      <c r="AF3332" s="48">
        <v>2923</v>
      </c>
      <c r="AG3332" s="50" t="b">
        <f>EXACT(A3332,W3332)</f>
        <v>1</v>
      </c>
      <c r="AH3332" s="48">
        <f>AC3332+AD3332+AE3332+AF3332</f>
        <v>11116</v>
      </c>
      <c r="AI3332" s="48">
        <f>AH3332-V3332</f>
        <v>521</v>
      </c>
      <c r="AJ3332" s="48">
        <f>Z3332/(Z3332+AA3332+AB3332)</f>
        <v>0.24949698189134809</v>
      </c>
      <c r="AK3332" s="48">
        <f>AA3332/(AA3332+AB3332+Z3332)</f>
        <v>0.4024144869215292</v>
      </c>
      <c r="AL3332" s="48">
        <f>AB3332/(AB3332+Z3332+AA3332)</f>
        <v>0.34808853118712274</v>
      </c>
      <c r="AM3332" s="48">
        <f>AI3332/AH3332</f>
        <v>4.6869377473911476E-2</v>
      </c>
      <c r="AN3332" s="48">
        <f>(AC3332+AD3332)-(R3332+S3332)</f>
        <v>174</v>
      </c>
      <c r="AO3332" s="48">
        <f>(AE3332+AF3332)-(T3332+U3332)</f>
        <v>347</v>
      </c>
      <c r="AP3332" s="48">
        <f>AN3332/(AN3332+AO3332)</f>
        <v>0.33397312859884837</v>
      </c>
      <c r="AQ3332" s="48">
        <f>Z3332-M3332</f>
        <v>6</v>
      </c>
      <c r="AR3332" s="48">
        <f>AA3332-L3332</f>
        <v>3</v>
      </c>
      <c r="AS3332" s="48">
        <f>AB3332-N3332</f>
        <v>16</v>
      </c>
    </row>
    <row r="3333" spans="1:45" s="48" customFormat="1" x14ac:dyDescent="0.25">
      <c r="A3333" s="48" t="s">
        <v>1574</v>
      </c>
      <c r="B3333" s="48">
        <v>6</v>
      </c>
      <c r="C3333" s="48">
        <v>1</v>
      </c>
      <c r="D3333" s="48">
        <v>0.16666666666666599</v>
      </c>
      <c r="E3333" s="48">
        <v>1</v>
      </c>
      <c r="F3333" s="48">
        <v>1</v>
      </c>
      <c r="G3333" s="48">
        <v>3</v>
      </c>
      <c r="H3333" s="48">
        <v>0.16666666666666008</v>
      </c>
      <c r="I3333" s="48">
        <v>0.16666666666666008</v>
      </c>
      <c r="J3333" s="48">
        <v>0.5</v>
      </c>
      <c r="K3333" s="48">
        <v>0.35573015442969302</v>
      </c>
      <c r="L3333" s="48">
        <v>316</v>
      </c>
      <c r="M3333" s="48">
        <v>152</v>
      </c>
      <c r="N3333" s="48">
        <v>268</v>
      </c>
      <c r="O3333" s="48">
        <v>0.42934782608695599</v>
      </c>
      <c r="P3333" s="48">
        <v>0.20652173913043401</v>
      </c>
      <c r="Q3333" s="48">
        <v>0.36413043478260798</v>
      </c>
      <c r="R3333" s="48">
        <v>2048</v>
      </c>
      <c r="S3333" s="48">
        <v>1891</v>
      </c>
      <c r="T3333" s="48">
        <v>3267</v>
      </c>
      <c r="U3333" s="48">
        <v>3867</v>
      </c>
      <c r="V3333" s="49">
        <f>R3333+S3333+T3333+U3333</f>
        <v>11073</v>
      </c>
      <c r="W3333" s="48" t="s">
        <v>1574</v>
      </c>
      <c r="X3333" s="48">
        <v>1</v>
      </c>
      <c r="Y3333" s="48">
        <v>0.35222251104756902</v>
      </c>
      <c r="Z3333" s="48">
        <v>165</v>
      </c>
      <c r="AA3333" s="48">
        <v>312</v>
      </c>
      <c r="AB3333" s="48">
        <v>287</v>
      </c>
      <c r="AC3333" s="48">
        <v>2094</v>
      </c>
      <c r="AD3333" s="48">
        <v>1971</v>
      </c>
      <c r="AE3333" s="48">
        <v>3419</v>
      </c>
      <c r="AF3333" s="48">
        <v>4057</v>
      </c>
      <c r="AG3333" s="50" t="b">
        <f>EXACT(A3333,W3333)</f>
        <v>1</v>
      </c>
      <c r="AH3333" s="48">
        <f>AC3333+AD3333+AE3333+AF3333</f>
        <v>11541</v>
      </c>
      <c r="AI3333" s="48">
        <f>AH3333-V3333</f>
        <v>468</v>
      </c>
      <c r="AJ3333" s="48">
        <f>Z3333/(Z3333+AA3333+AB3333)</f>
        <v>0.21596858638743455</v>
      </c>
      <c r="AK3333" s="48">
        <f>AA3333/(AA3333+AB3333+Z3333)</f>
        <v>0.40837696335078533</v>
      </c>
      <c r="AL3333" s="48">
        <f>AB3333/(AB3333+Z3333+AA3333)</f>
        <v>0.37565445026178013</v>
      </c>
      <c r="AM3333" s="48">
        <f>AI3333/AH3333</f>
        <v>4.0551078762672214E-2</v>
      </c>
      <c r="AN3333" s="48">
        <f>(AC3333+AD3333)-(R3333+S3333)</f>
        <v>126</v>
      </c>
      <c r="AO3333" s="48">
        <f>(AE3333+AF3333)-(T3333+U3333)</f>
        <v>342</v>
      </c>
      <c r="AP3333" s="48">
        <f>AN3333/(AN3333+AO3333)</f>
        <v>0.26923076923076922</v>
      </c>
      <c r="AQ3333" s="48">
        <f>Z3333-M3333</f>
        <v>13</v>
      </c>
      <c r="AR3333" s="48">
        <f>AA3333-L3333</f>
        <v>-4</v>
      </c>
      <c r="AS3333" s="48">
        <f>AB3333-N3333</f>
        <v>19</v>
      </c>
    </row>
    <row r="3334" spans="1:45" s="48" customFormat="1" x14ac:dyDescent="0.25">
      <c r="A3334" s="48" t="s">
        <v>1654</v>
      </c>
      <c r="B3334" s="48">
        <v>6</v>
      </c>
      <c r="C3334" s="48">
        <v>1</v>
      </c>
      <c r="D3334" s="48">
        <v>0.16666666666666599</v>
      </c>
      <c r="E3334" s="48">
        <v>2</v>
      </c>
      <c r="F3334" s="48">
        <v>1</v>
      </c>
      <c r="G3334" s="48">
        <v>2</v>
      </c>
      <c r="H3334" s="48">
        <v>0.33333333333332993</v>
      </c>
      <c r="I3334" s="48">
        <v>0.16666666666666008</v>
      </c>
      <c r="J3334" s="48">
        <v>0.33333333333332993</v>
      </c>
      <c r="K3334" s="48">
        <v>0.38779355359666201</v>
      </c>
      <c r="L3334" s="48">
        <v>354</v>
      </c>
      <c r="M3334" s="48">
        <v>176</v>
      </c>
      <c r="N3334" s="48">
        <v>300</v>
      </c>
      <c r="O3334" s="48">
        <v>0.42650602409638499</v>
      </c>
      <c r="P3334" s="48">
        <v>0.212048192771084</v>
      </c>
      <c r="Q3334" s="48">
        <v>0.36144578313253001</v>
      </c>
      <c r="R3334" s="48">
        <v>2995</v>
      </c>
      <c r="S3334" s="48">
        <v>2768</v>
      </c>
      <c r="T3334" s="48">
        <v>5325</v>
      </c>
      <c r="U3334" s="48">
        <v>3773</v>
      </c>
      <c r="V3334" s="49">
        <f>R3334+S3334+T3334+U3334</f>
        <v>14861</v>
      </c>
      <c r="W3334" s="48" t="s">
        <v>1654</v>
      </c>
      <c r="X3334" s="48">
        <v>1</v>
      </c>
      <c r="Y3334" s="48">
        <v>0.386851851851851</v>
      </c>
      <c r="Z3334" s="48">
        <v>190</v>
      </c>
      <c r="AA3334" s="48">
        <v>365</v>
      </c>
      <c r="AB3334" s="48">
        <v>326</v>
      </c>
      <c r="AC3334" s="48">
        <v>3201</v>
      </c>
      <c r="AD3334" s="48">
        <v>3066</v>
      </c>
      <c r="AE3334" s="48">
        <v>5896</v>
      </c>
      <c r="AF3334" s="48">
        <v>4037</v>
      </c>
      <c r="AG3334" s="50" t="b">
        <f>EXACT(A3334,W3334)</f>
        <v>1</v>
      </c>
      <c r="AH3334" s="48">
        <f>AC3334+AD3334+AE3334+AF3334</f>
        <v>16200</v>
      </c>
      <c r="AI3334" s="48">
        <f>AH3334-V3334</f>
        <v>1339</v>
      </c>
      <c r="AJ3334" s="48">
        <f>Z3334/(Z3334+AA3334+AB3334)</f>
        <v>0.21566401816118047</v>
      </c>
      <c r="AK3334" s="48">
        <f>AA3334/(AA3334+AB3334+Z3334)</f>
        <v>0.41430192962542567</v>
      </c>
      <c r="AL3334" s="48">
        <f>AB3334/(AB3334+Z3334+AA3334)</f>
        <v>0.37003405221339386</v>
      </c>
      <c r="AM3334" s="48">
        <f>AI3334/AH3334</f>
        <v>8.2654320987654323E-2</v>
      </c>
      <c r="AN3334" s="48">
        <f>(AC3334+AD3334)-(R3334+S3334)</f>
        <v>504</v>
      </c>
      <c r="AO3334" s="48">
        <f>(AE3334+AF3334)-(T3334+U3334)</f>
        <v>835</v>
      </c>
      <c r="AP3334" s="48">
        <f>AN3334/(AN3334+AO3334)</f>
        <v>0.37640029873039582</v>
      </c>
      <c r="AQ3334" s="48">
        <f>Z3334-M3334</f>
        <v>14</v>
      </c>
      <c r="AR3334" s="48">
        <f>AA3334-L3334</f>
        <v>11</v>
      </c>
      <c r="AS3334" s="48">
        <f>AB3334-N3334</f>
        <v>26</v>
      </c>
    </row>
    <row r="3335" spans="1:45" s="48" customFormat="1" x14ac:dyDescent="0.25">
      <c r="A3335" s="48" t="s">
        <v>1703</v>
      </c>
      <c r="B3335" s="48">
        <v>6</v>
      </c>
      <c r="C3335" s="48">
        <v>1</v>
      </c>
      <c r="D3335" s="48">
        <v>0.16666666666666599</v>
      </c>
      <c r="E3335" s="48">
        <v>1</v>
      </c>
      <c r="F3335" s="48">
        <v>1</v>
      </c>
      <c r="G3335" s="48">
        <v>3</v>
      </c>
      <c r="H3335" s="48">
        <v>0.16666666666666008</v>
      </c>
      <c r="I3335" s="48">
        <v>0.16666666666666008</v>
      </c>
      <c r="J3335" s="48">
        <v>0.5</v>
      </c>
      <c r="K3335" s="48">
        <v>0.42142787381580199</v>
      </c>
      <c r="L3335" s="48">
        <v>249</v>
      </c>
      <c r="M3335" s="48">
        <v>50</v>
      </c>
      <c r="N3335" s="48">
        <v>127</v>
      </c>
      <c r="O3335" s="48">
        <v>0.58450704225352101</v>
      </c>
      <c r="P3335" s="48">
        <v>0.117370892018779</v>
      </c>
      <c r="Q3335" s="48">
        <v>0.298122065727699</v>
      </c>
      <c r="R3335" s="48">
        <v>2121</v>
      </c>
      <c r="S3335" s="48">
        <v>2194</v>
      </c>
      <c r="T3335" s="48">
        <v>3272</v>
      </c>
      <c r="U3335" s="48">
        <v>2652</v>
      </c>
      <c r="V3335" s="49">
        <f>R3335+S3335+T3335+U3335</f>
        <v>10239</v>
      </c>
      <c r="W3335" s="48" t="s">
        <v>1703</v>
      </c>
      <c r="X3335" s="48">
        <v>1</v>
      </c>
      <c r="Y3335" s="48">
        <v>0.41895456765999001</v>
      </c>
      <c r="Z3335" s="48">
        <v>54</v>
      </c>
      <c r="AA3335" s="48">
        <v>240</v>
      </c>
      <c r="AB3335" s="48">
        <v>128</v>
      </c>
      <c r="AC3335" s="48">
        <v>2110</v>
      </c>
      <c r="AD3335" s="48">
        <v>2178</v>
      </c>
      <c r="AE3335" s="48">
        <v>3293</v>
      </c>
      <c r="AF3335" s="48">
        <v>2654</v>
      </c>
      <c r="AG3335" s="50" t="b">
        <f>EXACT(A3335,W3335)</f>
        <v>1</v>
      </c>
      <c r="AH3335" s="48">
        <f>AC3335+AD3335+AE3335+AF3335</f>
        <v>10235</v>
      </c>
      <c r="AI3335" s="48">
        <f>AH3335-V3335</f>
        <v>-4</v>
      </c>
      <c r="AJ3335" s="48">
        <f>Z3335/(Z3335+AA3335+AB3335)</f>
        <v>0.12796208530805686</v>
      </c>
      <c r="AK3335" s="48">
        <f>AA3335/(AA3335+AB3335+Z3335)</f>
        <v>0.56872037914691942</v>
      </c>
      <c r="AL3335" s="48">
        <f>AB3335/(AB3335+Z3335+AA3335)</f>
        <v>0.30331753554502372</v>
      </c>
      <c r="AM3335" s="48">
        <f>AI3335/AH3335</f>
        <v>-3.9081582804103567E-4</v>
      </c>
      <c r="AN3335" s="48">
        <f>(AC3335+AD3335)-(R3335+S3335)</f>
        <v>-27</v>
      </c>
      <c r="AO3335" s="48">
        <f>(AE3335+AF3335)-(T3335+U3335)</f>
        <v>23</v>
      </c>
      <c r="AP3335" s="48">
        <f>AN3335/(AN3335+AO3335)</f>
        <v>6.75</v>
      </c>
      <c r="AQ3335" s="48">
        <f>Z3335-M3335</f>
        <v>4</v>
      </c>
      <c r="AR3335" s="48">
        <f>AA3335-L3335</f>
        <v>-9</v>
      </c>
      <c r="AS3335" s="48">
        <f>AB3335-N3335</f>
        <v>1</v>
      </c>
    </row>
    <row r="3336" spans="1:45" s="48" customFormat="1" x14ac:dyDescent="0.25">
      <c r="A3336" s="48" t="s">
        <v>1718</v>
      </c>
      <c r="B3336" s="48">
        <v>6</v>
      </c>
      <c r="C3336" s="48">
        <v>1</v>
      </c>
      <c r="D3336" s="48">
        <v>0.16666666666666599</v>
      </c>
      <c r="E3336" s="48">
        <v>3</v>
      </c>
      <c r="F3336" s="48">
        <v>0</v>
      </c>
      <c r="G3336" s="48">
        <v>2</v>
      </c>
      <c r="H3336" s="48">
        <v>0.5</v>
      </c>
      <c r="I3336" s="48">
        <v>0</v>
      </c>
      <c r="J3336" s="48">
        <v>0.33333333333332993</v>
      </c>
      <c r="K3336" s="48">
        <v>0.44087591240875901</v>
      </c>
      <c r="L3336" s="48">
        <v>51</v>
      </c>
      <c r="M3336" s="48">
        <v>25</v>
      </c>
      <c r="N3336" s="48">
        <v>49</v>
      </c>
      <c r="O3336" s="48">
        <v>0.40799999999999997</v>
      </c>
      <c r="P3336" s="48">
        <v>0.2</v>
      </c>
      <c r="Q3336" s="48">
        <v>0.39200000000000002</v>
      </c>
      <c r="R3336" s="48">
        <v>713</v>
      </c>
      <c r="S3336" s="48">
        <v>797</v>
      </c>
      <c r="T3336" s="48">
        <v>1041</v>
      </c>
      <c r="U3336" s="48">
        <v>874</v>
      </c>
      <c r="V3336" s="49">
        <f>R3336+S3336+T3336+U3336</f>
        <v>3425</v>
      </c>
      <c r="W3336" s="48" t="s">
        <v>1718</v>
      </c>
      <c r="X3336" s="48">
        <v>1</v>
      </c>
      <c r="Y3336" s="48">
        <v>0.43250984604367998</v>
      </c>
      <c r="Z3336" s="48">
        <v>35</v>
      </c>
      <c r="AA3336" s="48">
        <v>68</v>
      </c>
      <c r="AB3336" s="48">
        <v>49</v>
      </c>
      <c r="AC3336" s="48">
        <v>658</v>
      </c>
      <c r="AD3336" s="48">
        <v>550</v>
      </c>
      <c r="AE3336" s="48">
        <v>732</v>
      </c>
      <c r="AF3336" s="48">
        <v>853</v>
      </c>
      <c r="AG3336" s="50" t="b">
        <f>EXACT(A3336,W3336)</f>
        <v>1</v>
      </c>
      <c r="AH3336" s="48">
        <f>AC3336+AD3336+AE3336+AF3336</f>
        <v>2793</v>
      </c>
      <c r="AI3336" s="48">
        <f>AH3336-V3336</f>
        <v>-632</v>
      </c>
      <c r="AJ3336" s="48">
        <f>Z3336/(Z3336+AA3336+AB3336)</f>
        <v>0.23026315789473684</v>
      </c>
      <c r="AK3336" s="48">
        <f>AA3336/(AA3336+AB3336+Z3336)</f>
        <v>0.44736842105263158</v>
      </c>
      <c r="AL3336" s="48">
        <f>AB3336/(AB3336+Z3336+AA3336)</f>
        <v>0.32236842105263158</v>
      </c>
      <c r="AM3336" s="48">
        <f>AI3336/AH3336</f>
        <v>-0.22627998567848193</v>
      </c>
      <c r="AN3336" s="48">
        <f>(AC3336+AD3336)-(R3336+S3336)</f>
        <v>-302</v>
      </c>
      <c r="AO3336" s="48">
        <f>(AE3336+AF3336)-(T3336+U3336)</f>
        <v>-330</v>
      </c>
      <c r="AP3336" s="48">
        <f>AN3336/(AN3336+AO3336)</f>
        <v>0.47784810126582278</v>
      </c>
      <c r="AQ3336" s="48">
        <f>Z3336-M3336</f>
        <v>10</v>
      </c>
      <c r="AR3336" s="48">
        <f>AA3336-L3336</f>
        <v>17</v>
      </c>
      <c r="AS3336" s="48">
        <f>AB3336-N3336</f>
        <v>0</v>
      </c>
    </row>
    <row r="3337" spans="1:45" s="48" customFormat="1" x14ac:dyDescent="0.25">
      <c r="A3337" s="48" t="s">
        <v>1726</v>
      </c>
      <c r="B3337" s="48">
        <v>6</v>
      </c>
      <c r="C3337" s="48">
        <v>1</v>
      </c>
      <c r="D3337" s="48">
        <v>0.16666666666666599</v>
      </c>
      <c r="E3337" s="48">
        <v>3</v>
      </c>
      <c r="F3337" s="48">
        <v>0</v>
      </c>
      <c r="G3337" s="48">
        <v>2</v>
      </c>
      <c r="H3337" s="48">
        <v>0.5</v>
      </c>
      <c r="I3337" s="48">
        <v>0</v>
      </c>
      <c r="J3337" s="48">
        <v>0.33333333333332993</v>
      </c>
      <c r="K3337" s="48">
        <v>0.444536150544734</v>
      </c>
      <c r="L3337" s="48">
        <v>101</v>
      </c>
      <c r="M3337" s="48">
        <v>72</v>
      </c>
      <c r="N3337" s="48">
        <v>96</v>
      </c>
      <c r="O3337" s="48">
        <v>0.37546468401486899</v>
      </c>
      <c r="P3337" s="48">
        <v>0.26765799256505501</v>
      </c>
      <c r="Q3337" s="48">
        <v>0.356877323420074</v>
      </c>
      <c r="R3337" s="48">
        <v>1490</v>
      </c>
      <c r="S3337" s="48">
        <v>1203</v>
      </c>
      <c r="T3337" s="48">
        <v>1839</v>
      </c>
      <c r="U3337" s="48">
        <v>1526</v>
      </c>
      <c r="V3337" s="49">
        <f>R3337+S3337+T3337+U3337</f>
        <v>6058</v>
      </c>
      <c r="W3337" s="48" t="s">
        <v>1726</v>
      </c>
      <c r="X3337" s="48">
        <v>1</v>
      </c>
      <c r="Y3337" s="48">
        <v>0.43687610099823798</v>
      </c>
      <c r="Z3337" s="48">
        <v>67</v>
      </c>
      <c r="AA3337" s="48">
        <v>65</v>
      </c>
      <c r="AB3337" s="48">
        <v>69</v>
      </c>
      <c r="AC3337" s="48">
        <v>1128</v>
      </c>
      <c r="AD3337" s="48">
        <v>1104</v>
      </c>
      <c r="AE3337" s="48">
        <v>1377</v>
      </c>
      <c r="AF3337" s="48">
        <v>1500</v>
      </c>
      <c r="AG3337" s="50" t="b">
        <f>EXACT(A3337,W3337)</f>
        <v>1</v>
      </c>
      <c r="AH3337" s="48">
        <f>AC3337+AD3337+AE3337+AF3337</f>
        <v>5109</v>
      </c>
      <c r="AI3337" s="48">
        <f>AH3337-V3337</f>
        <v>-949</v>
      </c>
      <c r="AJ3337" s="48">
        <f>Z3337/(Z3337+AA3337+AB3337)</f>
        <v>0.33333333333333331</v>
      </c>
      <c r="AK3337" s="48">
        <f>AA3337/(AA3337+AB3337+Z3337)</f>
        <v>0.32338308457711445</v>
      </c>
      <c r="AL3337" s="48">
        <f>AB3337/(AB3337+Z3337+AA3337)</f>
        <v>0.34328358208955223</v>
      </c>
      <c r="AM3337" s="48">
        <f>AI3337/AH3337</f>
        <v>-0.18575063613231552</v>
      </c>
      <c r="AN3337" s="48">
        <f>(AC3337+AD3337)-(R3337+S3337)</f>
        <v>-461</v>
      </c>
      <c r="AO3337" s="48">
        <f>(AE3337+AF3337)-(T3337+U3337)</f>
        <v>-488</v>
      </c>
      <c r="AP3337" s="48">
        <f>AN3337/(AN3337+AO3337)</f>
        <v>0.48577449947312962</v>
      </c>
      <c r="AQ3337" s="48">
        <f>Z3337-M3337</f>
        <v>-5</v>
      </c>
      <c r="AR3337" s="48">
        <f>AA3337-L3337</f>
        <v>-36</v>
      </c>
      <c r="AS3337" s="48">
        <f>AB3337-N3337</f>
        <v>-27</v>
      </c>
    </row>
    <row r="3338" spans="1:45" s="48" customFormat="1" x14ac:dyDescent="0.25">
      <c r="A3338" s="48" t="s">
        <v>1797</v>
      </c>
      <c r="B3338" s="48">
        <v>6</v>
      </c>
      <c r="C3338" s="48">
        <v>1</v>
      </c>
      <c r="D3338" s="48">
        <v>0.16666666666666599</v>
      </c>
      <c r="E3338" s="48">
        <v>4</v>
      </c>
      <c r="F3338" s="48">
        <v>0</v>
      </c>
      <c r="G3338" s="48">
        <v>1</v>
      </c>
      <c r="H3338" s="48">
        <v>0.66666666666666008</v>
      </c>
      <c r="I3338" s="48">
        <v>0</v>
      </c>
      <c r="J3338" s="48">
        <v>0.16666666666666008</v>
      </c>
      <c r="K3338" s="48">
        <v>0.41562957540263501</v>
      </c>
      <c r="L3338" s="48">
        <v>118</v>
      </c>
      <c r="M3338" s="48">
        <v>82</v>
      </c>
      <c r="N3338" s="48">
        <v>93</v>
      </c>
      <c r="O3338" s="48">
        <v>0.40273037542662099</v>
      </c>
      <c r="P3338" s="48">
        <v>0.279863481228668</v>
      </c>
      <c r="Q3338" s="48">
        <v>0.31740614334470901</v>
      </c>
      <c r="R3338" s="48">
        <v>1243</v>
      </c>
      <c r="S3338" s="48">
        <v>1028</v>
      </c>
      <c r="T3338" s="48">
        <v>1764</v>
      </c>
      <c r="U3338" s="48">
        <v>1429</v>
      </c>
      <c r="V3338" s="49">
        <f>R3338+S3338+T3338+U3338</f>
        <v>5464</v>
      </c>
      <c r="W3338" s="48" t="s">
        <v>1797</v>
      </c>
      <c r="X3338" s="48">
        <v>1</v>
      </c>
      <c r="Y3338" s="48">
        <v>0.41400595998297102</v>
      </c>
      <c r="Z3338" s="48">
        <v>56</v>
      </c>
      <c r="AA3338" s="48">
        <v>78</v>
      </c>
      <c r="AB3338" s="48">
        <v>91</v>
      </c>
      <c r="AC3338" s="48">
        <v>949</v>
      </c>
      <c r="AD3338" s="48">
        <v>996</v>
      </c>
      <c r="AE3338" s="48">
        <v>1344</v>
      </c>
      <c r="AF3338" s="48">
        <v>1409</v>
      </c>
      <c r="AG3338" s="50" t="b">
        <f>EXACT(A3338,W3338)</f>
        <v>1</v>
      </c>
      <c r="AH3338" s="48">
        <f>AC3338+AD3338+AE3338+AF3338</f>
        <v>4698</v>
      </c>
      <c r="AI3338" s="48">
        <f>AH3338-V3338</f>
        <v>-766</v>
      </c>
      <c r="AJ3338" s="48">
        <f>Z3338/(Z3338+AA3338+AB3338)</f>
        <v>0.24888888888888888</v>
      </c>
      <c r="AK3338" s="48">
        <f>AA3338/(AA3338+AB3338+Z3338)</f>
        <v>0.34666666666666668</v>
      </c>
      <c r="AL3338" s="48">
        <f>AB3338/(AB3338+Z3338+AA3338)</f>
        <v>0.40444444444444444</v>
      </c>
      <c r="AM3338" s="48">
        <f>AI3338/AH3338</f>
        <v>-0.16304810557684121</v>
      </c>
      <c r="AN3338" s="48">
        <f>(AC3338+AD3338)-(R3338+S3338)</f>
        <v>-326</v>
      </c>
      <c r="AO3338" s="48">
        <f>(AE3338+AF3338)-(T3338+U3338)</f>
        <v>-440</v>
      </c>
      <c r="AP3338" s="48">
        <f>AN3338/(AN3338+AO3338)</f>
        <v>0.4255874673629243</v>
      </c>
      <c r="AQ3338" s="48">
        <f>Z3338-M3338</f>
        <v>-26</v>
      </c>
      <c r="AR3338" s="48">
        <f>AA3338-L3338</f>
        <v>-40</v>
      </c>
      <c r="AS3338" s="48">
        <f>AB3338-N3338</f>
        <v>-2</v>
      </c>
    </row>
    <row r="3339" spans="1:45" s="48" customFormat="1" x14ac:dyDescent="0.25">
      <c r="A3339" s="48" t="s">
        <v>1800</v>
      </c>
      <c r="B3339" s="48">
        <v>6</v>
      </c>
      <c r="C3339" s="48">
        <v>1</v>
      </c>
      <c r="D3339" s="48">
        <v>0.16666666666666599</v>
      </c>
      <c r="E3339" s="48">
        <v>2</v>
      </c>
      <c r="F3339" s="48">
        <v>0</v>
      </c>
      <c r="G3339" s="48">
        <v>3</v>
      </c>
      <c r="H3339" s="48">
        <v>0.33333333333332993</v>
      </c>
      <c r="I3339" s="48">
        <v>0</v>
      </c>
      <c r="J3339" s="48">
        <v>0.5</v>
      </c>
      <c r="K3339" s="48">
        <v>0.55629053177691301</v>
      </c>
      <c r="L3339" s="48">
        <v>106</v>
      </c>
      <c r="M3339" s="48">
        <v>74</v>
      </c>
      <c r="N3339" s="48">
        <v>88</v>
      </c>
      <c r="O3339" s="48">
        <v>0.39552238805970102</v>
      </c>
      <c r="P3339" s="48">
        <v>0.27611940298507398</v>
      </c>
      <c r="Q3339" s="48">
        <v>0.328358208955223</v>
      </c>
      <c r="R3339" s="48">
        <v>2227</v>
      </c>
      <c r="S3339" s="48">
        <v>2062</v>
      </c>
      <c r="T3339" s="48">
        <v>1779</v>
      </c>
      <c r="U3339" s="48">
        <v>1642</v>
      </c>
      <c r="V3339" s="49">
        <f>R3339+S3339+T3339+U3339</f>
        <v>7710</v>
      </c>
      <c r="W3339" s="48" t="s">
        <v>1800</v>
      </c>
      <c r="X3339" s="48">
        <v>1</v>
      </c>
      <c r="Y3339" s="48">
        <v>0.55645457888929695</v>
      </c>
      <c r="Z3339" s="48">
        <v>77</v>
      </c>
      <c r="AA3339" s="48">
        <v>105</v>
      </c>
      <c r="AB3339" s="48">
        <v>90</v>
      </c>
      <c r="AC3339" s="48">
        <v>2332</v>
      </c>
      <c r="AD3339" s="48">
        <v>2207</v>
      </c>
      <c r="AE3339" s="48">
        <v>1874</v>
      </c>
      <c r="AF3339" s="48">
        <v>1744</v>
      </c>
      <c r="AG3339" s="50" t="b">
        <f>EXACT(A3339,W3339)</f>
        <v>1</v>
      </c>
      <c r="AH3339" s="48">
        <f>AC3339+AD3339+AE3339+AF3339</f>
        <v>8157</v>
      </c>
      <c r="AI3339" s="48">
        <f>AH3339-V3339</f>
        <v>447</v>
      </c>
      <c r="AJ3339" s="48">
        <f>Z3339/(Z3339+AA3339+AB3339)</f>
        <v>0.28308823529411764</v>
      </c>
      <c r="AK3339" s="48">
        <f>AA3339/(AA3339+AB3339+Z3339)</f>
        <v>0.3860294117647059</v>
      </c>
      <c r="AL3339" s="48">
        <f>AB3339/(AB3339+Z3339+AA3339)</f>
        <v>0.33088235294117646</v>
      </c>
      <c r="AM3339" s="48">
        <f>AI3339/AH3339</f>
        <v>5.4799558661272528E-2</v>
      </c>
      <c r="AN3339" s="48">
        <f>(AC3339+AD3339)-(R3339+S3339)</f>
        <v>250</v>
      </c>
      <c r="AO3339" s="48">
        <f>(AE3339+AF3339)-(T3339+U3339)</f>
        <v>197</v>
      </c>
      <c r="AP3339" s="48">
        <f>AN3339/(AN3339+AO3339)</f>
        <v>0.5592841163310962</v>
      </c>
      <c r="AQ3339" s="48">
        <f>Z3339-M3339</f>
        <v>3</v>
      </c>
      <c r="AR3339" s="48">
        <f>AA3339-L3339</f>
        <v>-1</v>
      </c>
      <c r="AS3339" s="48">
        <f>AB3339-N3339</f>
        <v>2</v>
      </c>
    </row>
    <row r="3340" spans="1:45" s="48" customFormat="1" x14ac:dyDescent="0.25">
      <c r="A3340" s="48" t="s">
        <v>1805</v>
      </c>
      <c r="B3340" s="48">
        <v>6</v>
      </c>
      <c r="C3340" s="48">
        <v>1</v>
      </c>
      <c r="D3340" s="48">
        <v>0.16666666666666599</v>
      </c>
      <c r="E3340" s="48">
        <v>2</v>
      </c>
      <c r="F3340" s="48">
        <v>0</v>
      </c>
      <c r="G3340" s="48">
        <v>3</v>
      </c>
      <c r="H3340" s="48">
        <v>0.33333333333332993</v>
      </c>
      <c r="I3340" s="48">
        <v>0</v>
      </c>
      <c r="J3340" s="48">
        <v>0.5</v>
      </c>
      <c r="K3340" s="48">
        <v>0.45600233100233101</v>
      </c>
      <c r="L3340" s="48">
        <v>34</v>
      </c>
      <c r="M3340" s="48">
        <v>26</v>
      </c>
      <c r="N3340" s="48">
        <v>52</v>
      </c>
      <c r="O3340" s="48">
        <v>0.30357142857142799</v>
      </c>
      <c r="P3340" s="48">
        <v>0.23214285714285701</v>
      </c>
      <c r="Q3340" s="48">
        <v>0.46428571428571402</v>
      </c>
      <c r="R3340" s="48">
        <v>756</v>
      </c>
      <c r="S3340" s="48">
        <v>809</v>
      </c>
      <c r="T3340" s="48">
        <v>1008</v>
      </c>
      <c r="U3340" s="48">
        <v>859</v>
      </c>
      <c r="V3340" s="49">
        <f>R3340+S3340+T3340+U3340</f>
        <v>3432</v>
      </c>
      <c r="W3340" s="48" t="s">
        <v>1805</v>
      </c>
      <c r="X3340" s="48">
        <v>1</v>
      </c>
      <c r="Y3340" s="48">
        <v>0.43711265038279201</v>
      </c>
      <c r="Z3340" s="48">
        <v>23</v>
      </c>
      <c r="AA3340" s="48">
        <v>63</v>
      </c>
      <c r="AB3340" s="48">
        <v>48</v>
      </c>
      <c r="AC3340" s="48">
        <v>638</v>
      </c>
      <c r="AD3340" s="48">
        <v>561</v>
      </c>
      <c r="AE3340" s="48">
        <v>708</v>
      </c>
      <c r="AF3340" s="48">
        <v>836</v>
      </c>
      <c r="AG3340" s="50" t="b">
        <f>EXACT(A3340,W3340)</f>
        <v>1</v>
      </c>
      <c r="AH3340" s="48">
        <f>AC3340+AD3340+AE3340+AF3340</f>
        <v>2743</v>
      </c>
      <c r="AI3340" s="48">
        <f>AH3340-V3340</f>
        <v>-689</v>
      </c>
      <c r="AJ3340" s="48">
        <f>Z3340/(Z3340+AA3340+AB3340)</f>
        <v>0.17164179104477612</v>
      </c>
      <c r="AK3340" s="48">
        <f>AA3340/(AA3340+AB3340+Z3340)</f>
        <v>0.47014925373134331</v>
      </c>
      <c r="AL3340" s="48">
        <f>AB3340/(AB3340+Z3340+AA3340)</f>
        <v>0.35820895522388058</v>
      </c>
      <c r="AM3340" s="48">
        <f>AI3340/AH3340</f>
        <v>-0.25118483412322273</v>
      </c>
      <c r="AN3340" s="48">
        <f>(AC3340+AD3340)-(R3340+S3340)</f>
        <v>-366</v>
      </c>
      <c r="AO3340" s="48">
        <f>(AE3340+AF3340)-(T3340+U3340)</f>
        <v>-323</v>
      </c>
      <c r="AP3340" s="48">
        <f>AN3340/(AN3340+AO3340)</f>
        <v>0.53120464441219162</v>
      </c>
      <c r="AQ3340" s="48">
        <f>Z3340-M3340</f>
        <v>-3</v>
      </c>
      <c r="AR3340" s="48">
        <f>AA3340-L3340</f>
        <v>29</v>
      </c>
      <c r="AS3340" s="48">
        <f>AB3340-N3340</f>
        <v>-4</v>
      </c>
    </row>
    <row r="3341" spans="1:45" s="48" customFormat="1" x14ac:dyDescent="0.25">
      <c r="A3341" s="48" t="s">
        <v>1807</v>
      </c>
      <c r="B3341" s="48">
        <v>6</v>
      </c>
      <c r="C3341" s="48">
        <v>1</v>
      </c>
      <c r="D3341" s="48">
        <v>0.16666666666666599</v>
      </c>
      <c r="E3341" s="48">
        <v>2</v>
      </c>
      <c r="F3341" s="48">
        <v>2</v>
      </c>
      <c r="G3341" s="48">
        <v>1</v>
      </c>
      <c r="H3341" s="48">
        <v>0.33333333333332993</v>
      </c>
      <c r="I3341" s="48">
        <v>0.33333333333332993</v>
      </c>
      <c r="J3341" s="48">
        <v>0.16666666666666008</v>
      </c>
      <c r="K3341" s="48">
        <v>0.450614795404152</v>
      </c>
      <c r="L3341" s="48">
        <v>197</v>
      </c>
      <c r="M3341" s="48">
        <v>111</v>
      </c>
      <c r="N3341" s="48">
        <v>112</v>
      </c>
      <c r="O3341" s="48">
        <v>0.46904761904761899</v>
      </c>
      <c r="P3341" s="48">
        <v>0.26428571428571401</v>
      </c>
      <c r="Q3341" s="48">
        <v>0.266666666666666</v>
      </c>
      <c r="R3341" s="48">
        <v>2327</v>
      </c>
      <c r="S3341" s="48">
        <v>2144</v>
      </c>
      <c r="T3341" s="48">
        <v>2990</v>
      </c>
      <c r="U3341" s="48">
        <v>2461</v>
      </c>
      <c r="V3341" s="49">
        <f>R3341+S3341+T3341+U3341</f>
        <v>9922</v>
      </c>
      <c r="W3341" s="48" t="s">
        <v>1807</v>
      </c>
      <c r="X3341" s="48">
        <v>1</v>
      </c>
      <c r="Y3341" s="48">
        <v>0.44394329896907198</v>
      </c>
      <c r="Z3341" s="48">
        <v>70</v>
      </c>
      <c r="AA3341" s="48">
        <v>129</v>
      </c>
      <c r="AB3341" s="48">
        <v>79</v>
      </c>
      <c r="AC3341" s="48">
        <v>1444</v>
      </c>
      <c r="AD3341" s="48">
        <v>1312</v>
      </c>
      <c r="AE3341" s="48">
        <v>1895</v>
      </c>
      <c r="AF3341" s="48">
        <v>1557</v>
      </c>
      <c r="AG3341" s="50" t="b">
        <f>EXACT(A3341,W3341)</f>
        <v>1</v>
      </c>
      <c r="AH3341" s="48">
        <f>AC3341+AD3341+AE3341+AF3341</f>
        <v>6208</v>
      </c>
      <c r="AI3341" s="48">
        <f>AH3341-V3341</f>
        <v>-3714</v>
      </c>
      <c r="AJ3341" s="48">
        <f>Z3341/(Z3341+AA3341+AB3341)</f>
        <v>0.25179856115107913</v>
      </c>
      <c r="AK3341" s="48">
        <f>AA3341/(AA3341+AB3341+Z3341)</f>
        <v>0.46402877697841727</v>
      </c>
      <c r="AL3341" s="48">
        <f>AB3341/(AB3341+Z3341+AA3341)</f>
        <v>0.28417266187050361</v>
      </c>
      <c r="AM3341" s="48">
        <f>AI3341/AH3341</f>
        <v>-0.5982603092783505</v>
      </c>
      <c r="AN3341" s="48">
        <f>(AC3341+AD3341)-(R3341+S3341)</f>
        <v>-1715</v>
      </c>
      <c r="AO3341" s="48">
        <f>(AE3341+AF3341)-(T3341+U3341)</f>
        <v>-1999</v>
      </c>
      <c r="AP3341" s="48">
        <f>AN3341/(AN3341+AO3341)</f>
        <v>0.46176628971459344</v>
      </c>
      <c r="AQ3341" s="48">
        <f>Z3341-M3341</f>
        <v>-41</v>
      </c>
      <c r="AR3341" s="48">
        <f>AA3341-L3341</f>
        <v>-68</v>
      </c>
      <c r="AS3341" s="48">
        <f>AB3341-N3341</f>
        <v>-33</v>
      </c>
    </row>
    <row r="3342" spans="1:45" s="48" customFormat="1" x14ac:dyDescent="0.25">
      <c r="A3342" s="48" t="s">
        <v>1810</v>
      </c>
      <c r="B3342" s="48">
        <v>6</v>
      </c>
      <c r="C3342" s="48">
        <v>1</v>
      </c>
      <c r="D3342" s="48">
        <v>0.16666666666666599</v>
      </c>
      <c r="E3342" s="48">
        <v>4</v>
      </c>
      <c r="F3342" s="48">
        <v>1</v>
      </c>
      <c r="G3342" s="48">
        <v>0</v>
      </c>
      <c r="H3342" s="48">
        <v>0.66666666666666008</v>
      </c>
      <c r="I3342" s="48">
        <v>0.16666666666666008</v>
      </c>
      <c r="J3342" s="48">
        <v>0</v>
      </c>
      <c r="K3342" s="48">
        <v>0.44109412018091698</v>
      </c>
      <c r="L3342" s="48">
        <v>458</v>
      </c>
      <c r="M3342" s="48">
        <v>111</v>
      </c>
      <c r="N3342" s="48">
        <v>172</v>
      </c>
      <c r="O3342" s="48">
        <v>0.61808367071524895</v>
      </c>
      <c r="P3342" s="48">
        <v>0.14979757085020201</v>
      </c>
      <c r="Q3342" s="48">
        <v>0.23211875843454699</v>
      </c>
      <c r="R3342" s="48">
        <v>3778</v>
      </c>
      <c r="S3342" s="48">
        <v>2366</v>
      </c>
      <c r="T3342" s="48">
        <v>3970</v>
      </c>
      <c r="U3342" s="48">
        <v>3815</v>
      </c>
      <c r="V3342" s="49">
        <f>R3342+S3342+T3342+U3342</f>
        <v>13929</v>
      </c>
      <c r="W3342" s="48" t="s">
        <v>1810</v>
      </c>
      <c r="X3342" s="48">
        <v>2</v>
      </c>
      <c r="Y3342" s="48">
        <v>0.43521284540701999</v>
      </c>
      <c r="Z3342" s="48">
        <v>93</v>
      </c>
      <c r="AA3342" s="48">
        <v>310</v>
      </c>
      <c r="AB3342" s="48">
        <v>152</v>
      </c>
      <c r="AC3342" s="48">
        <v>2838</v>
      </c>
      <c r="AD3342" s="48">
        <v>1824</v>
      </c>
      <c r="AE3342" s="48">
        <v>3006</v>
      </c>
      <c r="AF3342" s="48">
        <v>3044</v>
      </c>
      <c r="AG3342" s="50" t="b">
        <f>EXACT(A3342,W3342)</f>
        <v>1</v>
      </c>
      <c r="AH3342" s="48">
        <f>AC3342+AD3342+AE3342+AF3342</f>
        <v>10712</v>
      </c>
      <c r="AI3342" s="48">
        <f>AH3342-V3342</f>
        <v>-3217</v>
      </c>
      <c r="AJ3342" s="48">
        <f>Z3342/(Z3342+AA3342+AB3342)</f>
        <v>0.16756756756756758</v>
      </c>
      <c r="AK3342" s="48">
        <f>AA3342/(AA3342+AB3342+Z3342)</f>
        <v>0.55855855855855852</v>
      </c>
      <c r="AL3342" s="48">
        <f>AB3342/(AB3342+Z3342+AA3342)</f>
        <v>0.27387387387387385</v>
      </c>
      <c r="AM3342" s="48">
        <f>AI3342/AH3342</f>
        <v>-0.30031740104555638</v>
      </c>
      <c r="AN3342" s="48">
        <f>(AC3342+AD3342)-(R3342+S3342)</f>
        <v>-1482</v>
      </c>
      <c r="AO3342" s="48">
        <f>(AE3342+AF3342)-(T3342+U3342)</f>
        <v>-1735</v>
      </c>
      <c r="AP3342" s="48">
        <f>AN3342/(AN3342+AO3342)</f>
        <v>0.46067764998445759</v>
      </c>
      <c r="AQ3342" s="48">
        <f>Z3342-M3342</f>
        <v>-18</v>
      </c>
      <c r="AR3342" s="48">
        <f>AA3342-L3342</f>
        <v>-148</v>
      </c>
      <c r="AS3342" s="48">
        <f>AB3342-N3342</f>
        <v>-20</v>
      </c>
    </row>
    <row r="3343" spans="1:45" s="48" customFormat="1" x14ac:dyDescent="0.25">
      <c r="A3343" s="48" t="s">
        <v>1820</v>
      </c>
      <c r="B3343" s="48">
        <v>6</v>
      </c>
      <c r="C3343" s="48">
        <v>1</v>
      </c>
      <c r="D3343" s="48">
        <v>0.16666666666666599</v>
      </c>
      <c r="E3343" s="48">
        <v>0</v>
      </c>
      <c r="F3343" s="48">
        <v>2</v>
      </c>
      <c r="G3343" s="48">
        <v>3</v>
      </c>
      <c r="H3343" s="48">
        <v>0</v>
      </c>
      <c r="I3343" s="48">
        <v>0.33333333333332993</v>
      </c>
      <c r="J3343" s="48">
        <v>0.5</v>
      </c>
      <c r="K3343" s="48">
        <v>0.44365150163544398</v>
      </c>
      <c r="L3343" s="48">
        <v>37</v>
      </c>
      <c r="M3343" s="48">
        <v>26</v>
      </c>
      <c r="N3343" s="48">
        <v>62</v>
      </c>
      <c r="O3343" s="48">
        <v>0.29599999999999999</v>
      </c>
      <c r="P3343" s="48">
        <v>0.20799999999999999</v>
      </c>
      <c r="Q3343" s="48">
        <v>0.496</v>
      </c>
      <c r="R3343" s="48">
        <v>729</v>
      </c>
      <c r="S3343" s="48">
        <v>763</v>
      </c>
      <c r="T3343" s="48">
        <v>1024</v>
      </c>
      <c r="U3343" s="48">
        <v>847</v>
      </c>
      <c r="V3343" s="49">
        <f>R3343+S3343+T3343+U3343</f>
        <v>3363</v>
      </c>
      <c r="W3343" s="48" t="s">
        <v>1820</v>
      </c>
      <c r="X3343" s="48">
        <v>1</v>
      </c>
      <c r="Y3343" s="48">
        <v>0.42686459087617601</v>
      </c>
      <c r="Z3343" s="48">
        <v>19</v>
      </c>
      <c r="AA3343" s="48">
        <v>58</v>
      </c>
      <c r="AB3343" s="48">
        <v>58</v>
      </c>
      <c r="AC3343" s="48">
        <v>621</v>
      </c>
      <c r="AD3343" s="48">
        <v>558</v>
      </c>
      <c r="AE3343" s="48">
        <v>725</v>
      </c>
      <c r="AF3343" s="48">
        <v>858</v>
      </c>
      <c r="AG3343" s="50" t="b">
        <f>EXACT(A3343,W3343)</f>
        <v>1</v>
      </c>
      <c r="AH3343" s="48">
        <f>AC3343+AD3343+AE3343+AF3343</f>
        <v>2762</v>
      </c>
      <c r="AI3343" s="48">
        <f>AH3343-V3343</f>
        <v>-601</v>
      </c>
      <c r="AJ3343" s="48">
        <f>Z3343/(Z3343+AA3343+AB3343)</f>
        <v>0.14074074074074075</v>
      </c>
      <c r="AK3343" s="48">
        <f>AA3343/(AA3343+AB3343+Z3343)</f>
        <v>0.42962962962962964</v>
      </c>
      <c r="AL3343" s="48">
        <f>AB3343/(AB3343+Z3343+AA3343)</f>
        <v>0.42962962962962964</v>
      </c>
      <c r="AM3343" s="48">
        <f>AI3343/AH3343</f>
        <v>-0.21759594496741491</v>
      </c>
      <c r="AN3343" s="48">
        <f>(AC3343+AD3343)-(R3343+S3343)</f>
        <v>-313</v>
      </c>
      <c r="AO3343" s="48">
        <f>(AE3343+AF3343)-(T3343+U3343)</f>
        <v>-288</v>
      </c>
      <c r="AP3343" s="48">
        <f>AN3343/(AN3343+AO3343)</f>
        <v>0.52079866888519133</v>
      </c>
      <c r="AQ3343" s="48">
        <f>Z3343-M3343</f>
        <v>-7</v>
      </c>
      <c r="AR3343" s="48">
        <f>AA3343-L3343</f>
        <v>21</v>
      </c>
      <c r="AS3343" s="48">
        <f>AB3343-N3343</f>
        <v>-4</v>
      </c>
    </row>
    <row r="3344" spans="1:45" s="48" customFormat="1" x14ac:dyDescent="0.25">
      <c r="A3344" s="48" t="s">
        <v>1821</v>
      </c>
      <c r="B3344" s="48">
        <v>6</v>
      </c>
      <c r="C3344" s="48">
        <v>1</v>
      </c>
      <c r="D3344" s="48">
        <v>0.16666666666666599</v>
      </c>
      <c r="E3344" s="48">
        <v>3</v>
      </c>
      <c r="F3344" s="48">
        <v>1</v>
      </c>
      <c r="G3344" s="48">
        <v>1</v>
      </c>
      <c r="H3344" s="48">
        <v>0.5</v>
      </c>
      <c r="I3344" s="48">
        <v>0.16666666666666008</v>
      </c>
      <c r="J3344" s="48">
        <v>0.16666666666666008</v>
      </c>
      <c r="K3344" s="48">
        <v>0.49272268581408801</v>
      </c>
      <c r="L3344" s="48">
        <v>236</v>
      </c>
      <c r="M3344" s="48">
        <v>84</v>
      </c>
      <c r="N3344" s="48">
        <v>84</v>
      </c>
      <c r="O3344" s="48">
        <v>0.58415841584158401</v>
      </c>
      <c r="P3344" s="48">
        <v>0.207920792079207</v>
      </c>
      <c r="Q3344" s="48">
        <v>0.207920792079207</v>
      </c>
      <c r="R3344" s="48">
        <v>2613</v>
      </c>
      <c r="S3344" s="48">
        <v>2465</v>
      </c>
      <c r="T3344" s="48">
        <v>2981</v>
      </c>
      <c r="U3344" s="48">
        <v>2247</v>
      </c>
      <c r="V3344" s="49">
        <f>R3344+S3344+T3344+U3344</f>
        <v>10306</v>
      </c>
      <c r="W3344" s="48" t="s">
        <v>1821</v>
      </c>
      <c r="X3344" s="48">
        <v>1</v>
      </c>
      <c r="Y3344" s="48">
        <v>0.489135139814734</v>
      </c>
      <c r="Z3344" s="48">
        <v>95</v>
      </c>
      <c r="AA3344" s="48">
        <v>245</v>
      </c>
      <c r="AB3344" s="48">
        <v>89</v>
      </c>
      <c r="AC3344" s="48">
        <v>2869</v>
      </c>
      <c r="AD3344" s="48">
        <v>2781</v>
      </c>
      <c r="AE3344" s="48">
        <v>3466</v>
      </c>
      <c r="AF3344" s="48">
        <v>2435</v>
      </c>
      <c r="AG3344" s="50" t="b">
        <f>EXACT(A3344,W3344)</f>
        <v>1</v>
      </c>
      <c r="AH3344" s="48">
        <f>AC3344+AD3344+AE3344+AF3344</f>
        <v>11551</v>
      </c>
      <c r="AI3344" s="48">
        <f>AH3344-V3344</f>
        <v>1245</v>
      </c>
      <c r="AJ3344" s="48">
        <f>Z3344/(Z3344+AA3344+AB3344)</f>
        <v>0.22144522144522144</v>
      </c>
      <c r="AK3344" s="48">
        <f>AA3344/(AA3344+AB3344+Z3344)</f>
        <v>0.57109557109557108</v>
      </c>
      <c r="AL3344" s="48">
        <f>AB3344/(AB3344+Z3344+AA3344)</f>
        <v>0.20745920745920746</v>
      </c>
      <c r="AM3344" s="48">
        <f>AI3344/AH3344</f>
        <v>0.10778287594147692</v>
      </c>
      <c r="AN3344" s="48">
        <f>(AC3344+AD3344)-(R3344+S3344)</f>
        <v>572</v>
      </c>
      <c r="AO3344" s="48">
        <f>(AE3344+AF3344)-(T3344+U3344)</f>
        <v>673</v>
      </c>
      <c r="AP3344" s="48">
        <f>AN3344/(AN3344+AO3344)</f>
        <v>0.45943775100401607</v>
      </c>
      <c r="AQ3344" s="48">
        <f>Z3344-M3344</f>
        <v>11</v>
      </c>
      <c r="AR3344" s="48">
        <f>AA3344-L3344</f>
        <v>9</v>
      </c>
      <c r="AS3344" s="48">
        <f>AB3344-N3344</f>
        <v>5</v>
      </c>
    </row>
    <row r="3345" spans="1:45" s="48" customFormat="1" x14ac:dyDescent="0.25">
      <c r="A3345" s="48" t="s">
        <v>1836</v>
      </c>
      <c r="B3345" s="48">
        <v>6</v>
      </c>
      <c r="C3345" s="48">
        <v>1</v>
      </c>
      <c r="D3345" s="48">
        <v>0.16666666666666599</v>
      </c>
      <c r="E3345" s="48">
        <v>1</v>
      </c>
      <c r="F3345" s="48">
        <v>2</v>
      </c>
      <c r="G3345" s="48">
        <v>2</v>
      </c>
      <c r="H3345" s="48">
        <v>0.16666666666666008</v>
      </c>
      <c r="I3345" s="48">
        <v>0.33333333333332993</v>
      </c>
      <c r="J3345" s="48">
        <v>0.33333333333332993</v>
      </c>
      <c r="K3345" s="48">
        <v>0.45106631609698999</v>
      </c>
      <c r="L3345" s="48">
        <v>41</v>
      </c>
      <c r="M3345" s="48">
        <v>37</v>
      </c>
      <c r="N3345" s="48">
        <v>51</v>
      </c>
      <c r="O3345" s="48">
        <v>0.31782945736434098</v>
      </c>
      <c r="P3345" s="48">
        <v>0.28682170542635599</v>
      </c>
      <c r="Q3345" s="48">
        <v>0.39534883720930197</v>
      </c>
      <c r="R3345" s="48">
        <v>780</v>
      </c>
      <c r="S3345" s="48">
        <v>764</v>
      </c>
      <c r="T3345" s="48">
        <v>1003</v>
      </c>
      <c r="U3345" s="48">
        <v>876</v>
      </c>
      <c r="V3345" s="49">
        <f>R3345+S3345+T3345+U3345</f>
        <v>3423</v>
      </c>
      <c r="W3345" s="48" t="s">
        <v>1836</v>
      </c>
      <c r="X3345" s="48">
        <v>1</v>
      </c>
      <c r="Y3345" s="48">
        <v>0.43348229632176</v>
      </c>
      <c r="Z3345" s="48">
        <v>27</v>
      </c>
      <c r="AA3345" s="48">
        <v>64</v>
      </c>
      <c r="AB3345" s="48">
        <v>64</v>
      </c>
      <c r="AC3345" s="48">
        <v>643</v>
      </c>
      <c r="AD3345" s="48">
        <v>618</v>
      </c>
      <c r="AE3345" s="48">
        <v>753</v>
      </c>
      <c r="AF3345" s="48">
        <v>895</v>
      </c>
      <c r="AG3345" s="50" t="b">
        <f>EXACT(A3345,W3345)</f>
        <v>1</v>
      </c>
      <c r="AH3345" s="48">
        <f>AC3345+AD3345+AE3345+AF3345</f>
        <v>2909</v>
      </c>
      <c r="AI3345" s="48">
        <f>AH3345-V3345</f>
        <v>-514</v>
      </c>
      <c r="AJ3345" s="48">
        <f>Z3345/(Z3345+AA3345+AB3345)</f>
        <v>0.17419354838709677</v>
      </c>
      <c r="AK3345" s="48">
        <f>AA3345/(AA3345+AB3345+Z3345)</f>
        <v>0.41290322580645161</v>
      </c>
      <c r="AL3345" s="48">
        <f>AB3345/(AB3345+Z3345+AA3345)</f>
        <v>0.41290322580645161</v>
      </c>
      <c r="AM3345" s="48">
        <f>AI3345/AH3345</f>
        <v>-0.17669302165692677</v>
      </c>
      <c r="AN3345" s="48">
        <f>(AC3345+AD3345)-(R3345+S3345)</f>
        <v>-283</v>
      </c>
      <c r="AO3345" s="48">
        <f>(AE3345+AF3345)-(T3345+U3345)</f>
        <v>-231</v>
      </c>
      <c r="AP3345" s="48">
        <f>AN3345/(AN3345+AO3345)</f>
        <v>0.55058365758754868</v>
      </c>
      <c r="AQ3345" s="48">
        <f>Z3345-M3345</f>
        <v>-10</v>
      </c>
      <c r="AR3345" s="48">
        <f>AA3345-L3345</f>
        <v>23</v>
      </c>
      <c r="AS3345" s="48">
        <f>AB3345-N3345</f>
        <v>13</v>
      </c>
    </row>
    <row r="3346" spans="1:45" s="48" customFormat="1" x14ac:dyDescent="0.25">
      <c r="A3346" s="48" t="s">
        <v>1844</v>
      </c>
      <c r="B3346" s="48">
        <v>6</v>
      </c>
      <c r="C3346" s="48">
        <v>1</v>
      </c>
      <c r="D3346" s="48">
        <v>0.16666666666666599</v>
      </c>
      <c r="E3346" s="48">
        <v>5</v>
      </c>
      <c r="F3346" s="48">
        <v>0</v>
      </c>
      <c r="G3346" s="48">
        <v>0</v>
      </c>
      <c r="H3346" s="48">
        <v>0.83333333333332993</v>
      </c>
      <c r="I3346" s="48">
        <v>0</v>
      </c>
      <c r="J3346" s="48">
        <v>0</v>
      </c>
      <c r="K3346" s="48">
        <v>0.41911250873514999</v>
      </c>
      <c r="L3346" s="48">
        <v>345</v>
      </c>
      <c r="M3346" s="48">
        <v>108</v>
      </c>
      <c r="N3346" s="48">
        <v>168</v>
      </c>
      <c r="O3346" s="48">
        <v>0.55555555555555503</v>
      </c>
      <c r="P3346" s="48">
        <v>0.17391304347826</v>
      </c>
      <c r="Q3346" s="48">
        <v>0.270531400966183</v>
      </c>
      <c r="R3346" s="48">
        <v>2610</v>
      </c>
      <c r="S3346" s="48">
        <v>2188</v>
      </c>
      <c r="T3346" s="48">
        <v>3514</v>
      </c>
      <c r="U3346" s="48">
        <v>3136</v>
      </c>
      <c r="V3346" s="49">
        <f>R3346+S3346+T3346+U3346</f>
        <v>11448</v>
      </c>
      <c r="W3346" s="48" t="s">
        <v>1844</v>
      </c>
      <c r="X3346" s="48">
        <v>1</v>
      </c>
      <c r="Y3346" s="48">
        <v>0.40459251954638298</v>
      </c>
      <c r="Z3346" s="48">
        <v>142</v>
      </c>
      <c r="AA3346" s="48">
        <v>416</v>
      </c>
      <c r="AB3346" s="48">
        <v>246</v>
      </c>
      <c r="AC3346" s="48">
        <v>3096</v>
      </c>
      <c r="AD3346" s="48">
        <v>2648</v>
      </c>
      <c r="AE3346" s="48">
        <v>4354</v>
      </c>
      <c r="AF3346" s="48">
        <v>4099</v>
      </c>
      <c r="AG3346" s="50" t="b">
        <f>EXACT(A3346,W3346)</f>
        <v>1</v>
      </c>
      <c r="AH3346" s="48">
        <f>AC3346+AD3346+AE3346+AF3346</f>
        <v>14197</v>
      </c>
      <c r="AI3346" s="48">
        <f>AH3346-V3346</f>
        <v>2749</v>
      </c>
      <c r="AJ3346" s="48">
        <f>Z3346/(Z3346+AA3346+AB3346)</f>
        <v>0.17661691542288557</v>
      </c>
      <c r="AK3346" s="48">
        <f>AA3346/(AA3346+AB3346+Z3346)</f>
        <v>0.51741293532338306</v>
      </c>
      <c r="AL3346" s="48">
        <f>AB3346/(AB3346+Z3346+AA3346)</f>
        <v>0.30597014925373134</v>
      </c>
      <c r="AM3346" s="48">
        <f>AI3346/AH3346</f>
        <v>0.19363245756145664</v>
      </c>
      <c r="AN3346" s="48">
        <f>(AC3346+AD3346)-(R3346+S3346)</f>
        <v>946</v>
      </c>
      <c r="AO3346" s="48">
        <f>(AE3346+AF3346)-(T3346+U3346)</f>
        <v>1803</v>
      </c>
      <c r="AP3346" s="48">
        <f>AN3346/(AN3346+AO3346)</f>
        <v>0.34412513641324116</v>
      </c>
      <c r="AQ3346" s="48">
        <f>Z3346-M3346</f>
        <v>34</v>
      </c>
      <c r="AR3346" s="48">
        <f>AA3346-L3346</f>
        <v>71</v>
      </c>
      <c r="AS3346" s="48">
        <f>AB3346-N3346</f>
        <v>78</v>
      </c>
    </row>
    <row r="3347" spans="1:45" s="48" customFormat="1" x14ac:dyDescent="0.25">
      <c r="A3347" s="48" t="s">
        <v>1859</v>
      </c>
      <c r="B3347" s="48">
        <v>6</v>
      </c>
      <c r="C3347" s="48">
        <v>1</v>
      </c>
      <c r="D3347" s="48">
        <v>0.16666666666666599</v>
      </c>
      <c r="E3347" s="48">
        <v>2</v>
      </c>
      <c r="F3347" s="48">
        <v>2</v>
      </c>
      <c r="G3347" s="48">
        <v>1</v>
      </c>
      <c r="H3347" s="48">
        <v>0.33333333333332993</v>
      </c>
      <c r="I3347" s="48">
        <v>0.33333333333332993</v>
      </c>
      <c r="J3347" s="48">
        <v>0.16666666666666008</v>
      </c>
      <c r="K3347" s="48">
        <v>0.39873523048760101</v>
      </c>
      <c r="L3347" s="48">
        <v>209</v>
      </c>
      <c r="M3347" s="48">
        <v>137</v>
      </c>
      <c r="N3347" s="48">
        <v>203</v>
      </c>
      <c r="O3347" s="48">
        <v>0.38069216757741298</v>
      </c>
      <c r="P3347" s="48">
        <v>0.249544626593806</v>
      </c>
      <c r="Q3347" s="48">
        <v>0.36976320582877897</v>
      </c>
      <c r="R3347" s="48">
        <v>2334</v>
      </c>
      <c r="S3347" s="48">
        <v>2458</v>
      </c>
      <c r="T3347" s="48">
        <v>3898</v>
      </c>
      <c r="U3347" s="48">
        <v>3328</v>
      </c>
      <c r="V3347" s="49">
        <f>R3347+S3347+T3347+U3347</f>
        <v>12018</v>
      </c>
      <c r="W3347" s="48" t="s">
        <v>1859</v>
      </c>
      <c r="X3347" s="48">
        <v>1</v>
      </c>
      <c r="Y3347" s="48">
        <v>0.39589095219280901</v>
      </c>
      <c r="Z3347" s="48">
        <v>136</v>
      </c>
      <c r="AA3347" s="48">
        <v>213</v>
      </c>
      <c r="AB3347" s="48">
        <v>218</v>
      </c>
      <c r="AC3347" s="48">
        <v>2413</v>
      </c>
      <c r="AD3347" s="48">
        <v>2597</v>
      </c>
      <c r="AE3347" s="48">
        <v>4169</v>
      </c>
      <c r="AF3347" s="48">
        <v>3476</v>
      </c>
      <c r="AG3347" s="50" t="b">
        <f>EXACT(A3347,W3347)</f>
        <v>1</v>
      </c>
      <c r="AH3347" s="48">
        <f>AC3347+AD3347+AE3347+AF3347</f>
        <v>12655</v>
      </c>
      <c r="AI3347" s="48">
        <f>AH3347-V3347</f>
        <v>637</v>
      </c>
      <c r="AJ3347" s="48">
        <f>Z3347/(Z3347+AA3347+AB3347)</f>
        <v>0.23985890652557318</v>
      </c>
      <c r="AK3347" s="48">
        <f>AA3347/(AA3347+AB3347+Z3347)</f>
        <v>0.37566137566137564</v>
      </c>
      <c r="AL3347" s="48">
        <f>AB3347/(AB3347+Z3347+AA3347)</f>
        <v>0.38447971781305113</v>
      </c>
      <c r="AM3347" s="48">
        <f>AI3347/AH3347</f>
        <v>5.033583563808771E-2</v>
      </c>
      <c r="AN3347" s="48">
        <f>(AC3347+AD3347)-(R3347+S3347)</f>
        <v>218</v>
      </c>
      <c r="AO3347" s="48">
        <f>(AE3347+AF3347)-(T3347+U3347)</f>
        <v>419</v>
      </c>
      <c r="AP3347" s="48">
        <f>AN3347/(AN3347+AO3347)</f>
        <v>0.34222919937205654</v>
      </c>
      <c r="AQ3347" s="48">
        <f>Z3347-M3347</f>
        <v>-1</v>
      </c>
      <c r="AR3347" s="48">
        <f>AA3347-L3347</f>
        <v>4</v>
      </c>
      <c r="AS3347" s="48">
        <f>AB3347-N3347</f>
        <v>15</v>
      </c>
    </row>
    <row r="3348" spans="1:45" s="48" customFormat="1" x14ac:dyDescent="0.25">
      <c r="A3348" s="48" t="s">
        <v>1860</v>
      </c>
      <c r="B3348" s="48">
        <v>6</v>
      </c>
      <c r="C3348" s="48">
        <v>1</v>
      </c>
      <c r="D3348" s="48">
        <v>0.16666666666666599</v>
      </c>
      <c r="E3348" s="48">
        <v>2</v>
      </c>
      <c r="F3348" s="48">
        <v>0</v>
      </c>
      <c r="G3348" s="48">
        <v>3</v>
      </c>
      <c r="H3348" s="48">
        <v>0.33333333333332993</v>
      </c>
      <c r="I3348" s="48">
        <v>0</v>
      </c>
      <c r="J3348" s="48">
        <v>0.5</v>
      </c>
      <c r="K3348" s="48">
        <v>0.39123159303882099</v>
      </c>
      <c r="L3348" s="48">
        <v>377</v>
      </c>
      <c r="M3348" s="48">
        <v>151</v>
      </c>
      <c r="N3348" s="48">
        <v>201</v>
      </c>
      <c r="O3348" s="48">
        <v>0.51714677640603501</v>
      </c>
      <c r="P3348" s="48">
        <v>0.20713305898491</v>
      </c>
      <c r="Q3348" s="48">
        <v>0.27572016460905302</v>
      </c>
      <c r="R3348" s="48">
        <v>2648</v>
      </c>
      <c r="S3348" s="48">
        <v>2028</v>
      </c>
      <c r="T3348" s="48">
        <v>3935</v>
      </c>
      <c r="U3348" s="48">
        <v>3341</v>
      </c>
      <c r="V3348" s="49">
        <f>R3348+S3348+T3348+U3348</f>
        <v>11952</v>
      </c>
      <c r="W3348" s="48" t="s">
        <v>1860</v>
      </c>
      <c r="X3348" s="48">
        <v>1</v>
      </c>
      <c r="Y3348" s="48">
        <v>0.38189093064611701</v>
      </c>
      <c r="Z3348" s="48">
        <v>173</v>
      </c>
      <c r="AA3348" s="48">
        <v>417</v>
      </c>
      <c r="AB3348" s="48">
        <v>254</v>
      </c>
      <c r="AC3348" s="48">
        <v>2885</v>
      </c>
      <c r="AD3348" s="48">
        <v>2269</v>
      </c>
      <c r="AE3348" s="48">
        <v>4487</v>
      </c>
      <c r="AF3348" s="48">
        <v>3855</v>
      </c>
      <c r="AG3348" s="50" t="b">
        <f>EXACT(A3348,W3348)</f>
        <v>1</v>
      </c>
      <c r="AH3348" s="48">
        <f>AC3348+AD3348+AE3348+AF3348</f>
        <v>13496</v>
      </c>
      <c r="AI3348" s="48">
        <f>AH3348-V3348</f>
        <v>1544</v>
      </c>
      <c r="AJ3348" s="48">
        <f>Z3348/(Z3348+AA3348+AB3348)</f>
        <v>0.20497630331753555</v>
      </c>
      <c r="AK3348" s="48">
        <f>AA3348/(AA3348+AB3348+Z3348)</f>
        <v>0.49407582938388628</v>
      </c>
      <c r="AL3348" s="48">
        <f>AB3348/(AB3348+Z3348+AA3348)</f>
        <v>0.3009478672985782</v>
      </c>
      <c r="AM3348" s="48">
        <f>AI3348/AH3348</f>
        <v>0.11440426793123888</v>
      </c>
      <c r="AN3348" s="48">
        <f>(AC3348+AD3348)-(R3348+S3348)</f>
        <v>478</v>
      </c>
      <c r="AO3348" s="48">
        <f>(AE3348+AF3348)-(T3348+U3348)</f>
        <v>1066</v>
      </c>
      <c r="AP3348" s="48">
        <f>AN3348/(AN3348+AO3348)</f>
        <v>0.30958549222797926</v>
      </c>
      <c r="AQ3348" s="48">
        <f>Z3348-M3348</f>
        <v>22</v>
      </c>
      <c r="AR3348" s="48">
        <f>AA3348-L3348</f>
        <v>40</v>
      </c>
      <c r="AS3348" s="48">
        <f>AB3348-N3348</f>
        <v>53</v>
      </c>
    </row>
    <row r="3349" spans="1:45" s="48" customFormat="1" x14ac:dyDescent="0.25">
      <c r="A3349" s="48" t="s">
        <v>1866</v>
      </c>
      <c r="B3349" s="48">
        <v>6</v>
      </c>
      <c r="C3349" s="48">
        <v>1</v>
      </c>
      <c r="D3349" s="48">
        <v>0.16666666666666599</v>
      </c>
      <c r="E3349" s="48">
        <v>1</v>
      </c>
      <c r="F3349" s="48">
        <v>1</v>
      </c>
      <c r="G3349" s="48">
        <v>3</v>
      </c>
      <c r="H3349" s="48">
        <v>0.16666666666666008</v>
      </c>
      <c r="I3349" s="48">
        <v>0.16666666666666008</v>
      </c>
      <c r="J3349" s="48">
        <v>0.5</v>
      </c>
      <c r="K3349" s="48">
        <v>0.46888738586405099</v>
      </c>
      <c r="L3349" s="48">
        <v>228</v>
      </c>
      <c r="M3349" s="48">
        <v>84</v>
      </c>
      <c r="N3349" s="48">
        <v>111</v>
      </c>
      <c r="O3349" s="48">
        <v>0.53900709219858101</v>
      </c>
      <c r="P3349" s="48">
        <v>0.19858156028368701</v>
      </c>
      <c r="Q3349" s="48">
        <v>0.26241134751772999</v>
      </c>
      <c r="R3349" s="48">
        <v>2759</v>
      </c>
      <c r="S3349" s="48">
        <v>2787</v>
      </c>
      <c r="T3349" s="48">
        <v>3294</v>
      </c>
      <c r="U3349" s="48">
        <v>2988</v>
      </c>
      <c r="V3349" s="49">
        <f>R3349+S3349+T3349+U3349</f>
        <v>11828</v>
      </c>
      <c r="W3349" s="48" t="s">
        <v>1866</v>
      </c>
      <c r="X3349" s="48">
        <v>1</v>
      </c>
      <c r="Y3349" s="48">
        <v>0.45972982840452697</v>
      </c>
      <c r="Z3349" s="48">
        <v>105</v>
      </c>
      <c r="AA3349" s="48">
        <v>259</v>
      </c>
      <c r="AB3349" s="48">
        <v>159</v>
      </c>
      <c r="AC3349" s="48">
        <v>3129</v>
      </c>
      <c r="AD3349" s="48">
        <v>3167</v>
      </c>
      <c r="AE3349" s="48">
        <v>3909</v>
      </c>
      <c r="AF3349" s="48">
        <v>3490</v>
      </c>
      <c r="AG3349" s="50" t="b">
        <f>EXACT(A3349,W3349)</f>
        <v>1</v>
      </c>
      <c r="AH3349" s="48">
        <f>AC3349+AD3349+AE3349+AF3349</f>
        <v>13695</v>
      </c>
      <c r="AI3349" s="48">
        <f>AH3349-V3349</f>
        <v>1867</v>
      </c>
      <c r="AJ3349" s="48">
        <f>Z3349/(Z3349+AA3349+AB3349)</f>
        <v>0.20076481835564053</v>
      </c>
      <c r="AK3349" s="48">
        <f>AA3349/(AA3349+AB3349+Z3349)</f>
        <v>0.49521988527724664</v>
      </c>
      <c r="AL3349" s="48">
        <f>AB3349/(AB3349+Z3349+AA3349)</f>
        <v>0.30401529636711283</v>
      </c>
      <c r="AM3349" s="48">
        <f>AI3349/AH3349</f>
        <v>0.13632712668857247</v>
      </c>
      <c r="AN3349" s="48">
        <f>(AC3349+AD3349)-(R3349+S3349)</f>
        <v>750</v>
      </c>
      <c r="AO3349" s="48">
        <f>(AE3349+AF3349)-(T3349+U3349)</f>
        <v>1117</v>
      </c>
      <c r="AP3349" s="48">
        <f>AN3349/(AN3349+AO3349)</f>
        <v>0.40171397964649169</v>
      </c>
      <c r="AQ3349" s="48">
        <f>Z3349-M3349</f>
        <v>21</v>
      </c>
      <c r="AR3349" s="48">
        <f>AA3349-L3349</f>
        <v>31</v>
      </c>
      <c r="AS3349" s="48">
        <f>AB3349-N3349</f>
        <v>48</v>
      </c>
    </row>
    <row r="3350" spans="1:45" s="48" customFormat="1" x14ac:dyDescent="0.25">
      <c r="A3350" s="48" t="s">
        <v>1867</v>
      </c>
      <c r="B3350" s="48">
        <v>6</v>
      </c>
      <c r="C3350" s="48">
        <v>1</v>
      </c>
      <c r="D3350" s="48">
        <v>0.16666666666666599</v>
      </c>
      <c r="E3350" s="48">
        <v>3</v>
      </c>
      <c r="F3350" s="48">
        <v>1</v>
      </c>
      <c r="G3350" s="48">
        <v>1</v>
      </c>
      <c r="H3350" s="48">
        <v>0.5</v>
      </c>
      <c r="I3350" s="48">
        <v>0.16666666666666008</v>
      </c>
      <c r="J3350" s="48">
        <v>0.16666666666666008</v>
      </c>
      <c r="K3350" s="48">
        <v>0.447755991285403</v>
      </c>
      <c r="L3350" s="48">
        <v>288</v>
      </c>
      <c r="M3350" s="48">
        <v>118</v>
      </c>
      <c r="N3350" s="48">
        <v>142</v>
      </c>
      <c r="O3350" s="48">
        <v>0.52554744525547403</v>
      </c>
      <c r="P3350" s="48">
        <v>0.21532846715328399</v>
      </c>
      <c r="Q3350" s="48">
        <v>0.25912408759124</v>
      </c>
      <c r="R3350" s="48">
        <v>2825</v>
      </c>
      <c r="S3350" s="48">
        <v>2313</v>
      </c>
      <c r="T3350" s="48">
        <v>3314</v>
      </c>
      <c r="U3350" s="48">
        <v>3023</v>
      </c>
      <c r="V3350" s="49">
        <f>R3350+S3350+T3350+U3350</f>
        <v>11475</v>
      </c>
      <c r="W3350" s="48" t="s">
        <v>1867</v>
      </c>
      <c r="X3350" s="48">
        <v>1</v>
      </c>
      <c r="Y3350" s="48">
        <v>0.44215070643642002</v>
      </c>
      <c r="Z3350" s="48">
        <v>130</v>
      </c>
      <c r="AA3350" s="48">
        <v>306</v>
      </c>
      <c r="AB3350" s="48">
        <v>173</v>
      </c>
      <c r="AC3350" s="48">
        <v>3060</v>
      </c>
      <c r="AD3350" s="48">
        <v>2573</v>
      </c>
      <c r="AE3350" s="48">
        <v>3680</v>
      </c>
      <c r="AF3350" s="48">
        <v>3427</v>
      </c>
      <c r="AG3350" s="50" t="b">
        <f>EXACT(A3350,W3350)</f>
        <v>1</v>
      </c>
      <c r="AH3350" s="48">
        <f>AC3350+AD3350+AE3350+AF3350</f>
        <v>12740</v>
      </c>
      <c r="AI3350" s="48">
        <f>AH3350-V3350</f>
        <v>1265</v>
      </c>
      <c r="AJ3350" s="48">
        <f>Z3350/(Z3350+AA3350+AB3350)</f>
        <v>0.2134646962233169</v>
      </c>
      <c r="AK3350" s="48">
        <f>AA3350/(AA3350+AB3350+Z3350)</f>
        <v>0.50246305418719217</v>
      </c>
      <c r="AL3350" s="48">
        <f>AB3350/(AB3350+Z3350+AA3350)</f>
        <v>0.28407224958949095</v>
      </c>
      <c r="AM3350" s="48">
        <f>AI3350/AH3350</f>
        <v>9.9293563579277863E-2</v>
      </c>
      <c r="AN3350" s="48">
        <f>(AC3350+AD3350)-(R3350+S3350)</f>
        <v>495</v>
      </c>
      <c r="AO3350" s="48">
        <f>(AE3350+AF3350)-(T3350+U3350)</f>
        <v>770</v>
      </c>
      <c r="AP3350" s="48">
        <f>AN3350/(AN3350+AO3350)</f>
        <v>0.39130434782608697</v>
      </c>
      <c r="AQ3350" s="48">
        <f>Z3350-M3350</f>
        <v>12</v>
      </c>
      <c r="AR3350" s="48">
        <f>AA3350-L3350</f>
        <v>18</v>
      </c>
      <c r="AS3350" s="48">
        <f>AB3350-N3350</f>
        <v>31</v>
      </c>
    </row>
    <row r="3351" spans="1:45" s="48" customFormat="1" x14ac:dyDescent="0.25">
      <c r="A3351" s="48" t="s">
        <v>1876</v>
      </c>
      <c r="B3351" s="48">
        <v>6</v>
      </c>
      <c r="C3351" s="48">
        <v>1</v>
      </c>
      <c r="D3351" s="48">
        <v>0.16666666666666599</v>
      </c>
      <c r="E3351" s="48">
        <v>2</v>
      </c>
      <c r="F3351" s="48">
        <v>0</v>
      </c>
      <c r="G3351" s="48">
        <v>3</v>
      </c>
      <c r="H3351" s="48">
        <v>0.33333333333332993</v>
      </c>
      <c r="I3351" s="48">
        <v>0</v>
      </c>
      <c r="J3351" s="48">
        <v>0.5</v>
      </c>
      <c r="K3351" s="48">
        <v>0.40102040816326501</v>
      </c>
      <c r="L3351" s="48">
        <v>86</v>
      </c>
      <c r="M3351" s="48">
        <v>178</v>
      </c>
      <c r="N3351" s="48">
        <v>205</v>
      </c>
      <c r="O3351" s="48">
        <v>0.18336886993603399</v>
      </c>
      <c r="P3351" s="48">
        <v>0.37953091684434898</v>
      </c>
      <c r="Q3351" s="48">
        <v>0.43710021321961601</v>
      </c>
      <c r="R3351" s="48">
        <v>2213</v>
      </c>
      <c r="S3351" s="48">
        <v>1324</v>
      </c>
      <c r="T3351" s="48">
        <v>3393</v>
      </c>
      <c r="U3351" s="48">
        <v>1890</v>
      </c>
      <c r="V3351" s="49">
        <f>R3351+S3351+T3351+U3351</f>
        <v>8820</v>
      </c>
      <c r="W3351" s="48" t="s">
        <v>1876</v>
      </c>
      <c r="X3351" s="48">
        <v>1</v>
      </c>
      <c r="Y3351" s="48">
        <v>0.40607108134384701</v>
      </c>
      <c r="Z3351" s="48">
        <v>180</v>
      </c>
      <c r="AA3351" s="48">
        <v>94</v>
      </c>
      <c r="AB3351" s="48">
        <v>207</v>
      </c>
      <c r="AC3351" s="48">
        <v>2343</v>
      </c>
      <c r="AD3351" s="48">
        <v>1416</v>
      </c>
      <c r="AE3351" s="48">
        <v>3520</v>
      </c>
      <c r="AF3351" s="48">
        <v>1978</v>
      </c>
      <c r="AG3351" s="50" t="b">
        <f>EXACT(A3351,W3351)</f>
        <v>1</v>
      </c>
      <c r="AH3351" s="48">
        <f>AC3351+AD3351+AE3351+AF3351</f>
        <v>9257</v>
      </c>
      <c r="AI3351" s="48">
        <f>AH3351-V3351</f>
        <v>437</v>
      </c>
      <c r="AJ3351" s="48">
        <f>Z3351/(Z3351+AA3351+AB3351)</f>
        <v>0.37422037422037424</v>
      </c>
      <c r="AK3351" s="48">
        <f>AA3351/(AA3351+AB3351+Z3351)</f>
        <v>0.19542619542619544</v>
      </c>
      <c r="AL3351" s="48">
        <f>AB3351/(AB3351+Z3351+AA3351)</f>
        <v>0.43035343035343038</v>
      </c>
      <c r="AM3351" s="48">
        <f>AI3351/AH3351</f>
        <v>4.7207518634546829E-2</v>
      </c>
      <c r="AN3351" s="48">
        <f>(AC3351+AD3351)-(R3351+S3351)</f>
        <v>222</v>
      </c>
      <c r="AO3351" s="48">
        <f>(AE3351+AF3351)-(T3351+U3351)</f>
        <v>215</v>
      </c>
      <c r="AP3351" s="48">
        <f>AN3351/(AN3351+AO3351)</f>
        <v>0.50800915331807783</v>
      </c>
      <c r="AQ3351" s="48">
        <f>Z3351-M3351</f>
        <v>2</v>
      </c>
      <c r="AR3351" s="48">
        <f>AA3351-L3351</f>
        <v>8</v>
      </c>
      <c r="AS3351" s="48">
        <f>AB3351-N3351</f>
        <v>2</v>
      </c>
    </row>
    <row r="3352" spans="1:45" s="48" customFormat="1" x14ac:dyDescent="0.25">
      <c r="A3352" s="48" t="s">
        <v>1882</v>
      </c>
      <c r="B3352" s="48">
        <v>6</v>
      </c>
      <c r="C3352" s="48">
        <v>1</v>
      </c>
      <c r="D3352" s="48">
        <v>0.16666666666666599</v>
      </c>
      <c r="E3352" s="48">
        <v>1</v>
      </c>
      <c r="F3352" s="48">
        <v>1</v>
      </c>
      <c r="G3352" s="48">
        <v>3</v>
      </c>
      <c r="H3352" s="48">
        <v>0.16666666666666008</v>
      </c>
      <c r="I3352" s="48">
        <v>0.16666666666666008</v>
      </c>
      <c r="J3352" s="48">
        <v>0.5</v>
      </c>
      <c r="K3352" s="48">
        <v>0.40963957119945898</v>
      </c>
      <c r="L3352" s="48">
        <v>259</v>
      </c>
      <c r="M3352" s="48">
        <v>127</v>
      </c>
      <c r="N3352" s="48">
        <v>199</v>
      </c>
      <c r="O3352" s="48">
        <v>0.44273504273504199</v>
      </c>
      <c r="P3352" s="48">
        <v>0.21709401709401699</v>
      </c>
      <c r="Q3352" s="48">
        <v>0.34017094017094002</v>
      </c>
      <c r="R3352" s="48">
        <v>2489</v>
      </c>
      <c r="S3352" s="48">
        <v>2364</v>
      </c>
      <c r="T3352" s="48">
        <v>3780</v>
      </c>
      <c r="U3352" s="48">
        <v>3214</v>
      </c>
      <c r="V3352" s="49">
        <f>R3352+S3352+T3352+U3352</f>
        <v>11847</v>
      </c>
      <c r="W3352" s="48" t="s">
        <v>1882</v>
      </c>
      <c r="X3352" s="48">
        <v>1</v>
      </c>
      <c r="Y3352" s="48">
        <v>0.40608929883274802</v>
      </c>
      <c r="Z3352" s="48">
        <v>127</v>
      </c>
      <c r="AA3352" s="48">
        <v>260</v>
      </c>
      <c r="AB3352" s="48">
        <v>211</v>
      </c>
      <c r="AC3352" s="48">
        <v>2533</v>
      </c>
      <c r="AD3352" s="48">
        <v>2442</v>
      </c>
      <c r="AE3352" s="48">
        <v>3933</v>
      </c>
      <c r="AF3352" s="48">
        <v>3343</v>
      </c>
      <c r="AG3352" s="50" t="b">
        <f>EXACT(A3352,W3352)</f>
        <v>1</v>
      </c>
      <c r="AH3352" s="48">
        <f>AC3352+AD3352+AE3352+AF3352</f>
        <v>12251</v>
      </c>
      <c r="AI3352" s="48">
        <f>AH3352-V3352</f>
        <v>404</v>
      </c>
      <c r="AJ3352" s="48">
        <f>Z3352/(Z3352+AA3352+AB3352)</f>
        <v>0.21237458193979933</v>
      </c>
      <c r="AK3352" s="48">
        <f>AA3352/(AA3352+AB3352+Z3352)</f>
        <v>0.43478260869565216</v>
      </c>
      <c r="AL3352" s="48">
        <f>AB3352/(AB3352+Z3352+AA3352)</f>
        <v>0.35284280936454848</v>
      </c>
      <c r="AM3352" s="48">
        <f>AI3352/AH3352</f>
        <v>3.2976899844910618E-2</v>
      </c>
      <c r="AN3352" s="48">
        <f>(AC3352+AD3352)-(R3352+S3352)</f>
        <v>122</v>
      </c>
      <c r="AO3352" s="48">
        <f>(AE3352+AF3352)-(T3352+U3352)</f>
        <v>282</v>
      </c>
      <c r="AP3352" s="48">
        <f>AN3352/(AN3352+AO3352)</f>
        <v>0.30198019801980197</v>
      </c>
      <c r="AQ3352" s="48">
        <f>Z3352-M3352</f>
        <v>0</v>
      </c>
      <c r="AR3352" s="48">
        <f>AA3352-L3352</f>
        <v>1</v>
      </c>
      <c r="AS3352" s="48">
        <f>AB3352-N3352</f>
        <v>12</v>
      </c>
    </row>
    <row r="3353" spans="1:45" s="48" customFormat="1" x14ac:dyDescent="0.25">
      <c r="A3353" s="48" t="s">
        <v>1898</v>
      </c>
      <c r="B3353" s="48">
        <v>6</v>
      </c>
      <c r="C3353" s="48">
        <v>1</v>
      </c>
      <c r="D3353" s="48">
        <v>0.16666666666666599</v>
      </c>
      <c r="E3353" s="48">
        <v>2</v>
      </c>
      <c r="F3353" s="48">
        <v>1</v>
      </c>
      <c r="G3353" s="48">
        <v>2</v>
      </c>
      <c r="H3353" s="48">
        <v>0.33333333333332993</v>
      </c>
      <c r="I3353" s="48">
        <v>0.16666666666666008</v>
      </c>
      <c r="J3353" s="48">
        <v>0.33333333333332993</v>
      </c>
      <c r="K3353" s="48">
        <v>0.48231292517006802</v>
      </c>
      <c r="L3353" s="48">
        <v>116</v>
      </c>
      <c r="M3353" s="48">
        <v>57</v>
      </c>
      <c r="N3353" s="48">
        <v>72</v>
      </c>
      <c r="O3353" s="48">
        <v>0.473469387755102</v>
      </c>
      <c r="P3353" s="48">
        <v>0.23265306122448901</v>
      </c>
      <c r="Q3353" s="48">
        <v>0.29387755102040802</v>
      </c>
      <c r="R3353" s="48">
        <v>1544</v>
      </c>
      <c r="S3353" s="48">
        <v>2001</v>
      </c>
      <c r="T3353" s="48">
        <v>2004</v>
      </c>
      <c r="U3353" s="48">
        <v>1801</v>
      </c>
      <c r="V3353" s="49">
        <f>R3353+S3353+T3353+U3353</f>
        <v>7350</v>
      </c>
      <c r="W3353" s="48" t="s">
        <v>1898</v>
      </c>
      <c r="X3353" s="48">
        <v>1</v>
      </c>
      <c r="Y3353" s="48">
        <v>0.47397929844738301</v>
      </c>
      <c r="Z3353" s="48">
        <v>57</v>
      </c>
      <c r="AA3353" s="48">
        <v>110</v>
      </c>
      <c r="AB3353" s="48">
        <v>74</v>
      </c>
      <c r="AC3353" s="48">
        <v>1436</v>
      </c>
      <c r="AD3353" s="48">
        <v>1861</v>
      </c>
      <c r="AE3353" s="48">
        <v>1939</v>
      </c>
      <c r="AF3353" s="48">
        <v>1720</v>
      </c>
      <c r="AG3353" s="50" t="b">
        <f>EXACT(A3353,W3353)</f>
        <v>1</v>
      </c>
      <c r="AH3353" s="48">
        <f>AC3353+AD3353+AE3353+AF3353</f>
        <v>6956</v>
      </c>
      <c r="AI3353" s="48">
        <f>AH3353-V3353</f>
        <v>-394</v>
      </c>
      <c r="AJ3353" s="48">
        <f>Z3353/(Z3353+AA3353+AB3353)</f>
        <v>0.23651452282157676</v>
      </c>
      <c r="AK3353" s="48">
        <f>AA3353/(AA3353+AB3353+Z3353)</f>
        <v>0.45643153526970953</v>
      </c>
      <c r="AL3353" s="48">
        <f>AB3353/(AB3353+Z3353+AA3353)</f>
        <v>0.30705394190871371</v>
      </c>
      <c r="AM3353" s="48">
        <f>AI3353/AH3353</f>
        <v>-5.664174813110983E-2</v>
      </c>
      <c r="AN3353" s="48">
        <f>(AC3353+AD3353)-(R3353+S3353)</f>
        <v>-248</v>
      </c>
      <c r="AO3353" s="48">
        <f>(AE3353+AF3353)-(T3353+U3353)</f>
        <v>-146</v>
      </c>
      <c r="AP3353" s="48">
        <f>AN3353/(AN3353+AO3353)</f>
        <v>0.62944162436548223</v>
      </c>
      <c r="AQ3353" s="48">
        <f>Z3353-M3353</f>
        <v>0</v>
      </c>
      <c r="AR3353" s="48">
        <f>AA3353-L3353</f>
        <v>-6</v>
      </c>
      <c r="AS3353" s="48">
        <f>AB3353-N3353</f>
        <v>2</v>
      </c>
    </row>
    <row r="3354" spans="1:45" s="48" customFormat="1" x14ac:dyDescent="0.25">
      <c r="A3354" s="48" t="s">
        <v>1908</v>
      </c>
      <c r="B3354" s="48">
        <v>6</v>
      </c>
      <c r="C3354" s="48">
        <v>1</v>
      </c>
      <c r="D3354" s="48">
        <v>0.16666666666666599</v>
      </c>
      <c r="E3354" s="48">
        <v>1</v>
      </c>
      <c r="F3354" s="48">
        <v>1</v>
      </c>
      <c r="G3354" s="48">
        <v>3</v>
      </c>
      <c r="H3354" s="48">
        <v>0.16666666666666008</v>
      </c>
      <c r="I3354" s="48">
        <v>0.16666666666666008</v>
      </c>
      <c r="J3354" s="48">
        <v>0.5</v>
      </c>
      <c r="K3354" s="48">
        <v>0.414197687178188</v>
      </c>
      <c r="L3354" s="48">
        <v>267</v>
      </c>
      <c r="M3354" s="48">
        <v>147</v>
      </c>
      <c r="N3354" s="48">
        <v>197</v>
      </c>
      <c r="O3354" s="48">
        <v>0.43698854337152199</v>
      </c>
      <c r="P3354" s="48">
        <v>0.24058919803600601</v>
      </c>
      <c r="Q3354" s="48">
        <v>0.32242225859247098</v>
      </c>
      <c r="R3354" s="48">
        <v>2587</v>
      </c>
      <c r="S3354" s="48">
        <v>2320</v>
      </c>
      <c r="T3354" s="48">
        <v>3713</v>
      </c>
      <c r="U3354" s="48">
        <v>3227</v>
      </c>
      <c r="V3354" s="49">
        <f>R3354+S3354+T3354+U3354</f>
        <v>11847</v>
      </c>
      <c r="W3354" s="48" t="s">
        <v>1908</v>
      </c>
      <c r="X3354" s="48">
        <v>1</v>
      </c>
      <c r="Y3354" s="48">
        <v>0.411224074827165</v>
      </c>
      <c r="Z3354" s="48">
        <v>144</v>
      </c>
      <c r="AA3354" s="48">
        <v>268</v>
      </c>
      <c r="AB3354" s="48">
        <v>207</v>
      </c>
      <c r="AC3354" s="48">
        <v>2649</v>
      </c>
      <c r="AD3354" s="48">
        <v>2407</v>
      </c>
      <c r="AE3354" s="48">
        <v>3888</v>
      </c>
      <c r="AF3354" s="48">
        <v>3351</v>
      </c>
      <c r="AG3354" s="50" t="b">
        <f>EXACT(A3354,W3354)</f>
        <v>1</v>
      </c>
      <c r="AH3354" s="48">
        <f>AC3354+AD3354+AE3354+AF3354</f>
        <v>12295</v>
      </c>
      <c r="AI3354" s="48">
        <f>AH3354-V3354</f>
        <v>448</v>
      </c>
      <c r="AJ3354" s="48">
        <f>Z3354/(Z3354+AA3354+AB3354)</f>
        <v>0.23263327948303716</v>
      </c>
      <c r="AK3354" s="48">
        <f>AA3354/(AA3354+AB3354+Z3354)</f>
        <v>0.43295638126009695</v>
      </c>
      <c r="AL3354" s="48">
        <f>AB3354/(AB3354+Z3354+AA3354)</f>
        <v>0.33441033925686592</v>
      </c>
      <c r="AM3354" s="48">
        <f>AI3354/AH3354</f>
        <v>3.6437576250508336E-2</v>
      </c>
      <c r="AN3354" s="48">
        <f>(AC3354+AD3354)-(R3354+S3354)</f>
        <v>149</v>
      </c>
      <c r="AO3354" s="48">
        <f>(AE3354+AF3354)-(T3354+U3354)</f>
        <v>299</v>
      </c>
      <c r="AP3354" s="48">
        <f>AN3354/(AN3354+AO3354)</f>
        <v>0.3325892857142857</v>
      </c>
      <c r="AQ3354" s="48">
        <f>Z3354-M3354</f>
        <v>-3</v>
      </c>
      <c r="AR3354" s="48">
        <f>AA3354-L3354</f>
        <v>1</v>
      </c>
      <c r="AS3354" s="48">
        <f>AB3354-N3354</f>
        <v>10</v>
      </c>
    </row>
    <row r="3355" spans="1:45" s="48" customFormat="1" x14ac:dyDescent="0.25">
      <c r="A3355" s="48" t="s">
        <v>1928</v>
      </c>
      <c r="B3355" s="48">
        <v>6</v>
      </c>
      <c r="C3355" s="48">
        <v>1</v>
      </c>
      <c r="D3355" s="48">
        <v>0.16666666666666599</v>
      </c>
      <c r="E3355" s="48">
        <v>0</v>
      </c>
      <c r="F3355" s="48">
        <v>0</v>
      </c>
      <c r="G3355" s="48">
        <v>5</v>
      </c>
      <c r="H3355" s="48">
        <v>0</v>
      </c>
      <c r="I3355" s="48">
        <v>0</v>
      </c>
      <c r="J3355" s="48">
        <v>0.83333333333332993</v>
      </c>
      <c r="K3355" s="48">
        <v>0.482087638585112</v>
      </c>
      <c r="L3355" s="48">
        <v>271</v>
      </c>
      <c r="M3355" s="48">
        <v>105</v>
      </c>
      <c r="N3355" s="48">
        <v>119</v>
      </c>
      <c r="O3355" s="48">
        <v>0.547474747474747</v>
      </c>
      <c r="P3355" s="48">
        <v>0.21212121212121199</v>
      </c>
      <c r="Q3355" s="48">
        <v>0.24040404040404001</v>
      </c>
      <c r="R3355" s="48">
        <v>3038</v>
      </c>
      <c r="S3355" s="48">
        <v>3354</v>
      </c>
      <c r="T3355" s="48">
        <v>3626</v>
      </c>
      <c r="U3355" s="48">
        <v>3241</v>
      </c>
      <c r="V3355" s="49">
        <f>R3355+S3355+T3355+U3355</f>
        <v>13259</v>
      </c>
      <c r="W3355" s="48" t="s">
        <v>1928</v>
      </c>
      <c r="X3355" s="48">
        <v>1</v>
      </c>
      <c r="Y3355" s="48">
        <v>0.47879239657100198</v>
      </c>
      <c r="Z3355" s="48">
        <v>105</v>
      </c>
      <c r="AA3355" s="48">
        <v>266</v>
      </c>
      <c r="AB3355" s="48">
        <v>124</v>
      </c>
      <c r="AC3355" s="48">
        <v>3033</v>
      </c>
      <c r="AD3355" s="48">
        <v>3390</v>
      </c>
      <c r="AE3355" s="48">
        <v>3699</v>
      </c>
      <c r="AF3355" s="48">
        <v>3293</v>
      </c>
      <c r="AG3355" s="50" t="b">
        <f>EXACT(A3355,W3355)</f>
        <v>1</v>
      </c>
      <c r="AH3355" s="48">
        <f>AC3355+AD3355+AE3355+AF3355</f>
        <v>13415</v>
      </c>
      <c r="AI3355" s="48">
        <f>AH3355-V3355</f>
        <v>156</v>
      </c>
      <c r="AJ3355" s="48">
        <f>Z3355/(Z3355+AA3355+AB3355)</f>
        <v>0.21212121212121213</v>
      </c>
      <c r="AK3355" s="48">
        <f>AA3355/(AA3355+AB3355+Z3355)</f>
        <v>0.53737373737373739</v>
      </c>
      <c r="AL3355" s="48">
        <f>AB3355/(AB3355+Z3355+AA3355)</f>
        <v>0.25050505050505051</v>
      </c>
      <c r="AM3355" s="48">
        <f>AI3355/AH3355</f>
        <v>1.1628773760715617E-2</v>
      </c>
      <c r="AN3355" s="48">
        <f>(AC3355+AD3355)-(R3355+S3355)</f>
        <v>31</v>
      </c>
      <c r="AO3355" s="48">
        <f>(AE3355+AF3355)-(T3355+U3355)</f>
        <v>125</v>
      </c>
      <c r="AP3355" s="48">
        <f>AN3355/(AN3355+AO3355)</f>
        <v>0.19871794871794871</v>
      </c>
      <c r="AQ3355" s="48">
        <f>Z3355-M3355</f>
        <v>0</v>
      </c>
      <c r="AR3355" s="48">
        <f>AA3355-L3355</f>
        <v>-5</v>
      </c>
      <c r="AS3355" s="48">
        <f>AB3355-N3355</f>
        <v>5</v>
      </c>
    </row>
    <row r="3356" spans="1:45" s="48" customFormat="1" x14ac:dyDescent="0.25">
      <c r="A3356" s="48" t="s">
        <v>1954</v>
      </c>
      <c r="B3356" s="48">
        <v>6</v>
      </c>
      <c r="C3356" s="48">
        <v>1</v>
      </c>
      <c r="D3356" s="48">
        <v>0.16666666666666599</v>
      </c>
      <c r="E3356" s="48">
        <v>1</v>
      </c>
      <c r="F3356" s="48">
        <v>1</v>
      </c>
      <c r="G3356" s="48">
        <v>3</v>
      </c>
      <c r="H3356" s="48">
        <v>0.16666666666666008</v>
      </c>
      <c r="I3356" s="48">
        <v>0.16666666666666008</v>
      </c>
      <c r="J3356" s="48">
        <v>0.5</v>
      </c>
      <c r="K3356" s="48">
        <v>0.40992626829536699</v>
      </c>
      <c r="L3356" s="48">
        <v>105</v>
      </c>
      <c r="M3356" s="48">
        <v>170</v>
      </c>
      <c r="N3356" s="48">
        <v>190</v>
      </c>
      <c r="O3356" s="48">
        <v>0.225806451612903</v>
      </c>
      <c r="P3356" s="48">
        <v>0.36559139784946199</v>
      </c>
      <c r="Q3356" s="48">
        <v>0.40860215053763399</v>
      </c>
      <c r="R3356" s="48">
        <v>2340</v>
      </c>
      <c r="S3356" s="48">
        <v>1385</v>
      </c>
      <c r="T3356" s="48">
        <v>3455</v>
      </c>
      <c r="U3356" s="48">
        <v>1907</v>
      </c>
      <c r="V3356" s="49">
        <f>R3356+S3356+T3356+U3356</f>
        <v>9087</v>
      </c>
      <c r="W3356" s="48" t="s">
        <v>1954</v>
      </c>
      <c r="X3356" s="48">
        <v>1</v>
      </c>
      <c r="Y3356" s="48">
        <v>0.41519069868521102</v>
      </c>
      <c r="Z3356" s="48">
        <v>172</v>
      </c>
      <c r="AA3356" s="48">
        <v>115</v>
      </c>
      <c r="AB3356" s="48">
        <v>192</v>
      </c>
      <c r="AC3356" s="48">
        <v>2397</v>
      </c>
      <c r="AD3356" s="48">
        <v>1424</v>
      </c>
      <c r="AE3356" s="48">
        <v>3419</v>
      </c>
      <c r="AF3356" s="48">
        <v>1963</v>
      </c>
      <c r="AG3356" s="50" t="b">
        <f>EXACT(A3356,W3356)</f>
        <v>1</v>
      </c>
      <c r="AH3356" s="48">
        <f>AC3356+AD3356+AE3356+AF3356</f>
        <v>9203</v>
      </c>
      <c r="AI3356" s="48">
        <f>AH3356-V3356</f>
        <v>116</v>
      </c>
      <c r="AJ3356" s="48">
        <f>Z3356/(Z3356+AA3356+AB3356)</f>
        <v>0.35908141962421714</v>
      </c>
      <c r="AK3356" s="48">
        <f>AA3356/(AA3356+AB3356+Z3356)</f>
        <v>0.24008350730688935</v>
      </c>
      <c r="AL3356" s="48">
        <f>AB3356/(AB3356+Z3356+AA3356)</f>
        <v>0.40083507306889354</v>
      </c>
      <c r="AM3356" s="48">
        <f>AI3356/AH3356</f>
        <v>1.2604585461262632E-2</v>
      </c>
      <c r="AN3356" s="48">
        <f>(AC3356+AD3356)-(R3356+S3356)</f>
        <v>96</v>
      </c>
      <c r="AO3356" s="48">
        <f>(AE3356+AF3356)-(T3356+U3356)</f>
        <v>20</v>
      </c>
      <c r="AP3356" s="48">
        <f>AN3356/(AN3356+AO3356)</f>
        <v>0.82758620689655171</v>
      </c>
      <c r="AQ3356" s="48">
        <f>Z3356-M3356</f>
        <v>2</v>
      </c>
      <c r="AR3356" s="48">
        <f>AA3356-L3356</f>
        <v>10</v>
      </c>
      <c r="AS3356" s="48">
        <f>AB3356-N3356</f>
        <v>2</v>
      </c>
    </row>
    <row r="3357" spans="1:45" s="48" customFormat="1" x14ac:dyDescent="0.25">
      <c r="A3357" s="48" t="s">
        <v>2010</v>
      </c>
      <c r="B3357" s="48">
        <v>6</v>
      </c>
      <c r="C3357" s="48">
        <v>1</v>
      </c>
      <c r="D3357" s="48">
        <v>0.16666666666666599</v>
      </c>
      <c r="E3357" s="48">
        <v>2</v>
      </c>
      <c r="F3357" s="48">
        <v>1</v>
      </c>
      <c r="G3357" s="48">
        <v>2</v>
      </c>
      <c r="H3357" s="48">
        <v>0.33333333333332993</v>
      </c>
      <c r="I3357" s="48">
        <v>0.16666666666666008</v>
      </c>
      <c r="J3357" s="48">
        <v>0.33333333333332993</v>
      </c>
      <c r="K3357" s="48">
        <v>0.424949168759717</v>
      </c>
      <c r="L3357" s="48">
        <v>227</v>
      </c>
      <c r="M3357" s="48">
        <v>82</v>
      </c>
      <c r="N3357" s="48">
        <v>127</v>
      </c>
      <c r="O3357" s="48">
        <v>0.52064220183486198</v>
      </c>
      <c r="P3357" s="48">
        <v>0.18807339449541199</v>
      </c>
      <c r="Q3357" s="48">
        <v>0.29128440366972402</v>
      </c>
      <c r="R3357" s="48">
        <v>1979</v>
      </c>
      <c r="S3357" s="48">
        <v>1574</v>
      </c>
      <c r="T3357" s="48">
        <v>2412</v>
      </c>
      <c r="U3357" s="48">
        <v>2396</v>
      </c>
      <c r="V3357" s="49">
        <f>R3357+S3357+T3357+U3357</f>
        <v>8361</v>
      </c>
      <c r="W3357" s="48" t="s">
        <v>2010</v>
      </c>
      <c r="X3357" s="48">
        <v>1</v>
      </c>
      <c r="Y3357" s="48">
        <v>0.41996012665650201</v>
      </c>
      <c r="Z3357" s="48">
        <v>83</v>
      </c>
      <c r="AA3357" s="48">
        <v>223</v>
      </c>
      <c r="AB3357" s="48">
        <v>135</v>
      </c>
      <c r="AC3357" s="48">
        <v>1994</v>
      </c>
      <c r="AD3357" s="48">
        <v>1587</v>
      </c>
      <c r="AE3357" s="48">
        <v>2487</v>
      </c>
      <c r="AF3357" s="48">
        <v>2459</v>
      </c>
      <c r="AG3357" s="50" t="b">
        <f>EXACT(A3357,W3357)</f>
        <v>1</v>
      </c>
      <c r="AH3357" s="48">
        <f>AC3357+AD3357+AE3357+AF3357</f>
        <v>8527</v>
      </c>
      <c r="AI3357" s="48">
        <f>AH3357-V3357</f>
        <v>166</v>
      </c>
      <c r="AJ3357" s="48">
        <f>Z3357/(Z3357+AA3357+AB3357)</f>
        <v>0.18820861678004536</v>
      </c>
      <c r="AK3357" s="48">
        <f>AA3357/(AA3357+AB3357+Z3357)</f>
        <v>0.50566893424036286</v>
      </c>
      <c r="AL3357" s="48">
        <f>AB3357/(AB3357+Z3357+AA3357)</f>
        <v>0.30612244897959184</v>
      </c>
      <c r="AM3357" s="48">
        <f>AI3357/AH3357</f>
        <v>1.9467573589773659E-2</v>
      </c>
      <c r="AN3357" s="48">
        <f>(AC3357+AD3357)-(R3357+S3357)</f>
        <v>28</v>
      </c>
      <c r="AO3357" s="48">
        <f>(AE3357+AF3357)-(T3357+U3357)</f>
        <v>138</v>
      </c>
      <c r="AP3357" s="48">
        <f>AN3357/(AN3357+AO3357)</f>
        <v>0.16867469879518071</v>
      </c>
      <c r="AQ3357" s="48">
        <f>Z3357-M3357</f>
        <v>1</v>
      </c>
      <c r="AR3357" s="48">
        <f>AA3357-L3357</f>
        <v>-4</v>
      </c>
      <c r="AS3357" s="48">
        <f>AB3357-N3357</f>
        <v>8</v>
      </c>
    </row>
    <row r="3358" spans="1:45" s="48" customFormat="1" x14ac:dyDescent="0.25">
      <c r="A3358" s="48" t="s">
        <v>2020</v>
      </c>
      <c r="B3358" s="48">
        <v>6</v>
      </c>
      <c r="C3358" s="48">
        <v>1</v>
      </c>
      <c r="D3358" s="48">
        <v>0.16666666666666599</v>
      </c>
      <c r="E3358" s="48">
        <v>0</v>
      </c>
      <c r="F3358" s="48">
        <v>1</v>
      </c>
      <c r="G3358" s="48">
        <v>4</v>
      </c>
      <c r="H3358" s="48">
        <v>0</v>
      </c>
      <c r="I3358" s="48">
        <v>0.16666666666666008</v>
      </c>
      <c r="J3358" s="48">
        <v>0.66666666666666008</v>
      </c>
      <c r="K3358" s="48">
        <v>0.39545133991537301</v>
      </c>
      <c r="L3358" s="48">
        <v>95</v>
      </c>
      <c r="M3358" s="48">
        <v>107</v>
      </c>
      <c r="N3358" s="48">
        <v>131</v>
      </c>
      <c r="O3358" s="48">
        <v>0.28528528528528502</v>
      </c>
      <c r="P3358" s="48">
        <v>0.32132132132132102</v>
      </c>
      <c r="Q3358" s="48">
        <v>0.39339339339339302</v>
      </c>
      <c r="R3358" s="48">
        <v>1250</v>
      </c>
      <c r="S3358" s="48">
        <v>993</v>
      </c>
      <c r="T3358" s="48">
        <v>1854</v>
      </c>
      <c r="U3358" s="48">
        <v>1575</v>
      </c>
      <c r="V3358" s="49">
        <f>R3358+S3358+T3358+U3358</f>
        <v>5672</v>
      </c>
      <c r="W3358" s="48" t="s">
        <v>2020</v>
      </c>
      <c r="X3358" s="48">
        <v>1</v>
      </c>
      <c r="Y3358" s="48">
        <v>0.39542103220799302</v>
      </c>
      <c r="Z3358" s="48">
        <v>78</v>
      </c>
      <c r="AA3358" s="48">
        <v>83</v>
      </c>
      <c r="AB3358" s="48">
        <v>115</v>
      </c>
      <c r="AC3358" s="48">
        <v>1013</v>
      </c>
      <c r="AD3358" s="48">
        <v>1025</v>
      </c>
      <c r="AE3358" s="48">
        <v>1546</v>
      </c>
      <c r="AF3358" s="48">
        <v>1570</v>
      </c>
      <c r="AG3358" s="50" t="b">
        <f>EXACT(A3358,W3358)</f>
        <v>1</v>
      </c>
      <c r="AH3358" s="48">
        <f>AC3358+AD3358+AE3358+AF3358</f>
        <v>5154</v>
      </c>
      <c r="AI3358" s="48">
        <f>AH3358-V3358</f>
        <v>-518</v>
      </c>
      <c r="AJ3358" s="48">
        <f>Z3358/(Z3358+AA3358+AB3358)</f>
        <v>0.28260869565217389</v>
      </c>
      <c r="AK3358" s="48">
        <f>AA3358/(AA3358+AB3358+Z3358)</f>
        <v>0.30072463768115942</v>
      </c>
      <c r="AL3358" s="48">
        <f>AB3358/(AB3358+Z3358+AA3358)</f>
        <v>0.41666666666666669</v>
      </c>
      <c r="AM3358" s="48">
        <f>AI3358/AH3358</f>
        <v>-0.10050446255335661</v>
      </c>
      <c r="AN3358" s="48">
        <f>(AC3358+AD3358)-(R3358+S3358)</f>
        <v>-205</v>
      </c>
      <c r="AO3358" s="48">
        <f>(AE3358+AF3358)-(T3358+U3358)</f>
        <v>-313</v>
      </c>
      <c r="AP3358" s="48">
        <f>AN3358/(AN3358+AO3358)</f>
        <v>0.39575289575289574</v>
      </c>
      <c r="AQ3358" s="48">
        <f>Z3358-M3358</f>
        <v>-29</v>
      </c>
      <c r="AR3358" s="48">
        <f>AA3358-L3358</f>
        <v>-12</v>
      </c>
      <c r="AS3358" s="48">
        <f>AB3358-N3358</f>
        <v>-16</v>
      </c>
    </row>
    <row r="3359" spans="1:45" s="48" customFormat="1" x14ac:dyDescent="0.25">
      <c r="A3359" s="48" t="s">
        <v>2087</v>
      </c>
      <c r="B3359" s="48">
        <v>6</v>
      </c>
      <c r="C3359" s="48">
        <v>1</v>
      </c>
      <c r="D3359" s="48">
        <v>0.16666666666666599</v>
      </c>
      <c r="E3359" s="48">
        <v>2</v>
      </c>
      <c r="F3359" s="48">
        <v>1</v>
      </c>
      <c r="G3359" s="48">
        <v>2</v>
      </c>
      <c r="H3359" s="48">
        <v>0.33333333333332993</v>
      </c>
      <c r="I3359" s="48">
        <v>0.16666666666666008</v>
      </c>
      <c r="J3359" s="48">
        <v>0.33333333333332993</v>
      </c>
      <c r="K3359" s="48">
        <v>0.42980295566502402</v>
      </c>
      <c r="L3359" s="48">
        <v>49</v>
      </c>
      <c r="M3359" s="48">
        <v>37</v>
      </c>
      <c r="N3359" s="48">
        <v>56</v>
      </c>
      <c r="O3359" s="48">
        <v>0.34507042253521097</v>
      </c>
      <c r="P3359" s="48">
        <v>0.26056338028169002</v>
      </c>
      <c r="Q3359" s="48">
        <v>0.39436619718309801</v>
      </c>
      <c r="R3359" s="48">
        <v>705</v>
      </c>
      <c r="S3359" s="48">
        <v>691</v>
      </c>
      <c r="T3359" s="48">
        <v>986</v>
      </c>
      <c r="U3359" s="48">
        <v>866</v>
      </c>
      <c r="V3359" s="49">
        <f>R3359+S3359+T3359+U3359</f>
        <v>3248</v>
      </c>
      <c r="W3359" s="48" t="s">
        <v>2087</v>
      </c>
      <c r="X3359" s="48">
        <v>1</v>
      </c>
      <c r="Y3359" s="48">
        <v>0.41634648969612198</v>
      </c>
      <c r="Z3359" s="48">
        <v>32</v>
      </c>
      <c r="AA3359" s="48">
        <v>54</v>
      </c>
      <c r="AB3359" s="48">
        <v>63</v>
      </c>
      <c r="AC3359" s="48">
        <v>626</v>
      </c>
      <c r="AD3359" s="48">
        <v>566</v>
      </c>
      <c r="AE3359" s="48">
        <v>727</v>
      </c>
      <c r="AF3359" s="48">
        <v>944</v>
      </c>
      <c r="AG3359" s="50" t="b">
        <f>EXACT(A3359,W3359)</f>
        <v>1</v>
      </c>
      <c r="AH3359" s="48">
        <f>AC3359+AD3359+AE3359+AF3359</f>
        <v>2863</v>
      </c>
      <c r="AI3359" s="48">
        <f>AH3359-V3359</f>
        <v>-385</v>
      </c>
      <c r="AJ3359" s="48">
        <f>Z3359/(Z3359+AA3359+AB3359)</f>
        <v>0.21476510067114093</v>
      </c>
      <c r="AK3359" s="48">
        <f>AA3359/(AA3359+AB3359+Z3359)</f>
        <v>0.36241610738255031</v>
      </c>
      <c r="AL3359" s="48">
        <f>AB3359/(AB3359+Z3359+AA3359)</f>
        <v>0.42281879194630873</v>
      </c>
      <c r="AM3359" s="48">
        <f>AI3359/AH3359</f>
        <v>-0.13447432762836187</v>
      </c>
      <c r="AN3359" s="48">
        <f>(AC3359+AD3359)-(R3359+S3359)</f>
        <v>-204</v>
      </c>
      <c r="AO3359" s="48">
        <f>(AE3359+AF3359)-(T3359+U3359)</f>
        <v>-181</v>
      </c>
      <c r="AP3359" s="48">
        <f>AN3359/(AN3359+AO3359)</f>
        <v>0.52987012987012982</v>
      </c>
      <c r="AQ3359" s="48">
        <f>Z3359-M3359</f>
        <v>-5</v>
      </c>
      <c r="AR3359" s="48">
        <f>AA3359-L3359</f>
        <v>5</v>
      </c>
      <c r="AS3359" s="48">
        <f>AB3359-N3359</f>
        <v>7</v>
      </c>
    </row>
    <row r="3360" spans="1:45" s="48" customFormat="1" x14ac:dyDescent="0.25">
      <c r="A3360" s="48" t="s">
        <v>2109</v>
      </c>
      <c r="B3360" s="48">
        <v>6</v>
      </c>
      <c r="C3360" s="48">
        <v>1</v>
      </c>
      <c r="D3360" s="48">
        <v>0.16666666666666599</v>
      </c>
      <c r="E3360" s="48">
        <v>3</v>
      </c>
      <c r="F3360" s="48">
        <v>1</v>
      </c>
      <c r="G3360" s="48">
        <v>1</v>
      </c>
      <c r="H3360" s="48">
        <v>0.5</v>
      </c>
      <c r="I3360" s="48">
        <v>0.16666666666666008</v>
      </c>
      <c r="J3360" s="48">
        <v>0.16666666666666008</v>
      </c>
      <c r="K3360" s="48">
        <v>0.474761904761904</v>
      </c>
      <c r="L3360" s="48">
        <v>80</v>
      </c>
      <c r="M3360" s="48">
        <v>57</v>
      </c>
      <c r="N3360" s="48">
        <v>51</v>
      </c>
      <c r="O3360" s="48">
        <v>0.42553191489361702</v>
      </c>
      <c r="P3360" s="48">
        <v>0.30319148936170198</v>
      </c>
      <c r="Q3360" s="48">
        <v>0.27127659574467999</v>
      </c>
      <c r="R3360" s="48">
        <v>1073</v>
      </c>
      <c r="S3360" s="48">
        <v>921</v>
      </c>
      <c r="T3360" s="48">
        <v>1122</v>
      </c>
      <c r="U3360" s="48">
        <v>1084</v>
      </c>
      <c r="V3360" s="49">
        <f>R3360+S3360+T3360+U3360</f>
        <v>4200</v>
      </c>
      <c r="W3360" s="48" t="s">
        <v>2109</v>
      </c>
      <c r="X3360" s="48">
        <v>1</v>
      </c>
      <c r="Y3360" s="48">
        <v>0.47222960403933001</v>
      </c>
      <c r="Z3360" s="48">
        <v>47</v>
      </c>
      <c r="AA3360" s="48">
        <v>66</v>
      </c>
      <c r="AB3360" s="48">
        <v>48</v>
      </c>
      <c r="AC3360" s="48">
        <v>950</v>
      </c>
      <c r="AD3360" s="48">
        <v>827</v>
      </c>
      <c r="AE3360" s="48">
        <v>1007</v>
      </c>
      <c r="AF3360" s="48">
        <v>979</v>
      </c>
      <c r="AG3360" s="50" t="b">
        <f>EXACT(A3360,W3360)</f>
        <v>1</v>
      </c>
      <c r="AH3360" s="48">
        <f>AC3360+AD3360+AE3360+AF3360</f>
        <v>3763</v>
      </c>
      <c r="AI3360" s="48">
        <f>AH3360-V3360</f>
        <v>-437</v>
      </c>
      <c r="AJ3360" s="48">
        <f>Z3360/(Z3360+AA3360+AB3360)</f>
        <v>0.29192546583850931</v>
      </c>
      <c r="AK3360" s="48">
        <f>AA3360/(AA3360+AB3360+Z3360)</f>
        <v>0.40993788819875776</v>
      </c>
      <c r="AL3360" s="48">
        <f>AB3360/(AB3360+Z3360+AA3360)</f>
        <v>0.29813664596273293</v>
      </c>
      <c r="AM3360" s="48">
        <f>AI3360/AH3360</f>
        <v>-0.11613074674461865</v>
      </c>
      <c r="AN3360" s="48">
        <f>(AC3360+AD3360)-(R3360+S3360)</f>
        <v>-217</v>
      </c>
      <c r="AO3360" s="48">
        <f>(AE3360+AF3360)-(T3360+U3360)</f>
        <v>-220</v>
      </c>
      <c r="AP3360" s="48">
        <f>AN3360/(AN3360+AO3360)</f>
        <v>0.49656750572082381</v>
      </c>
      <c r="AQ3360" s="48">
        <f>Z3360-M3360</f>
        <v>-10</v>
      </c>
      <c r="AR3360" s="48">
        <f>AA3360-L3360</f>
        <v>-14</v>
      </c>
      <c r="AS3360" s="48">
        <f>AB3360-N3360</f>
        <v>-3</v>
      </c>
    </row>
    <row r="3361" spans="1:45" s="48" customFormat="1" x14ac:dyDescent="0.25">
      <c r="A3361" s="48" t="s">
        <v>2119</v>
      </c>
      <c r="B3361" s="48">
        <v>6</v>
      </c>
      <c r="C3361" s="48">
        <v>1</v>
      </c>
      <c r="D3361" s="48">
        <v>0.16666666666666599</v>
      </c>
      <c r="E3361" s="48">
        <v>3</v>
      </c>
      <c r="F3361" s="48">
        <v>2</v>
      </c>
      <c r="G3361" s="48">
        <v>0</v>
      </c>
      <c r="H3361" s="48">
        <v>0.5</v>
      </c>
      <c r="I3361" s="48">
        <v>0.33333333333332993</v>
      </c>
      <c r="J3361" s="48">
        <v>0</v>
      </c>
      <c r="K3361" s="48">
        <v>0.46677082081480498</v>
      </c>
      <c r="L3361" s="48">
        <v>204</v>
      </c>
      <c r="M3361" s="48">
        <v>84</v>
      </c>
      <c r="N3361" s="48">
        <v>89</v>
      </c>
      <c r="O3361" s="48">
        <v>0.54111405835543702</v>
      </c>
      <c r="P3361" s="48">
        <v>0.222811671087533</v>
      </c>
      <c r="Q3361" s="48">
        <v>0.23607427055702901</v>
      </c>
      <c r="R3361" s="48">
        <v>2178</v>
      </c>
      <c r="S3361" s="48">
        <v>1706</v>
      </c>
      <c r="T3361" s="48">
        <v>2228</v>
      </c>
      <c r="U3361" s="48">
        <v>2209</v>
      </c>
      <c r="V3361" s="49">
        <f>R3361+S3361+T3361+U3361</f>
        <v>8321</v>
      </c>
      <c r="W3361" s="48" t="s">
        <v>2119</v>
      </c>
      <c r="X3361" s="48">
        <v>1</v>
      </c>
      <c r="Y3361" s="48">
        <v>0.46121247792819298</v>
      </c>
      <c r="Z3361" s="48">
        <v>86</v>
      </c>
      <c r="AA3361" s="48">
        <v>196</v>
      </c>
      <c r="AB3361" s="48">
        <v>97</v>
      </c>
      <c r="AC3361" s="48">
        <v>2192</v>
      </c>
      <c r="AD3361" s="48">
        <v>1726</v>
      </c>
      <c r="AE3361" s="48">
        <v>2304</v>
      </c>
      <c r="AF3361" s="48">
        <v>2273</v>
      </c>
      <c r="AG3361" s="50" t="b">
        <f>EXACT(A3361,W3361)</f>
        <v>1</v>
      </c>
      <c r="AH3361" s="48">
        <f>AC3361+AD3361+AE3361+AF3361</f>
        <v>8495</v>
      </c>
      <c r="AI3361" s="48">
        <f>AH3361-V3361</f>
        <v>174</v>
      </c>
      <c r="AJ3361" s="48">
        <f>Z3361/(Z3361+AA3361+AB3361)</f>
        <v>0.22691292875989447</v>
      </c>
      <c r="AK3361" s="48">
        <f>AA3361/(AA3361+AB3361+Z3361)</f>
        <v>0.51715039577836408</v>
      </c>
      <c r="AL3361" s="48">
        <f>AB3361/(AB3361+Z3361+AA3361)</f>
        <v>0.25593667546174143</v>
      </c>
      <c r="AM3361" s="48">
        <f>AI3361/AH3361</f>
        <v>2.0482636845203062E-2</v>
      </c>
      <c r="AN3361" s="48">
        <f>(AC3361+AD3361)-(R3361+S3361)</f>
        <v>34</v>
      </c>
      <c r="AO3361" s="48">
        <f>(AE3361+AF3361)-(T3361+U3361)</f>
        <v>140</v>
      </c>
      <c r="AP3361" s="48">
        <f>AN3361/(AN3361+AO3361)</f>
        <v>0.19540229885057472</v>
      </c>
      <c r="AQ3361" s="48">
        <f>Z3361-M3361</f>
        <v>2</v>
      </c>
      <c r="AR3361" s="48">
        <f>AA3361-L3361</f>
        <v>-8</v>
      </c>
      <c r="AS3361" s="48">
        <f>AB3361-N3361</f>
        <v>8</v>
      </c>
    </row>
    <row r="3362" spans="1:45" s="48" customFormat="1" x14ac:dyDescent="0.25">
      <c r="A3362" s="48" t="s">
        <v>2132</v>
      </c>
      <c r="B3362" s="48">
        <v>6</v>
      </c>
      <c r="C3362" s="48">
        <v>1</v>
      </c>
      <c r="D3362" s="48">
        <v>0.16666666666666599</v>
      </c>
      <c r="E3362" s="48">
        <v>3</v>
      </c>
      <c r="F3362" s="48">
        <v>0</v>
      </c>
      <c r="G3362" s="48">
        <v>2</v>
      </c>
      <c r="H3362" s="48">
        <v>0.5</v>
      </c>
      <c r="I3362" s="48">
        <v>0</v>
      </c>
      <c r="J3362" s="48">
        <v>0.33333333333332993</v>
      </c>
      <c r="K3362" s="48">
        <v>0.41946541224519501</v>
      </c>
      <c r="L3362" s="48">
        <v>595</v>
      </c>
      <c r="M3362" s="48">
        <v>326</v>
      </c>
      <c r="N3362" s="48">
        <v>556</v>
      </c>
      <c r="O3362" s="48">
        <v>0.40284360189573398</v>
      </c>
      <c r="P3362" s="48">
        <v>0.22071767095463701</v>
      </c>
      <c r="Q3362" s="48">
        <v>0.37643872714962701</v>
      </c>
      <c r="R3362" s="48">
        <v>6258</v>
      </c>
      <c r="S3362" s="48">
        <v>5245</v>
      </c>
      <c r="T3362" s="48">
        <v>6794</v>
      </c>
      <c r="U3362" s="48">
        <v>9126</v>
      </c>
      <c r="V3362" s="49">
        <f>R3362+S3362+T3362+U3362</f>
        <v>27423</v>
      </c>
      <c r="W3362" s="48" t="s">
        <v>2132</v>
      </c>
      <c r="X3362" s="48">
        <v>1</v>
      </c>
      <c r="Y3362" s="48">
        <v>0.42020403795391298</v>
      </c>
      <c r="Z3362" s="48">
        <v>328</v>
      </c>
      <c r="AA3362" s="48">
        <v>582</v>
      </c>
      <c r="AB3362" s="48">
        <v>552</v>
      </c>
      <c r="AC3362" s="48">
        <v>6397</v>
      </c>
      <c r="AD3362" s="48">
        <v>5383</v>
      </c>
      <c r="AE3362" s="48">
        <v>6937</v>
      </c>
      <c r="AF3362" s="48">
        <v>9317</v>
      </c>
      <c r="AG3362" s="50" t="b">
        <f>EXACT(A3362,W3362)</f>
        <v>1</v>
      </c>
      <c r="AH3362" s="48">
        <f>AC3362+AD3362+AE3362+AF3362</f>
        <v>28034</v>
      </c>
      <c r="AI3362" s="48">
        <f>AH3362-V3362</f>
        <v>611</v>
      </c>
      <c r="AJ3362" s="48">
        <f>Z3362/(Z3362+AA3362+AB3362)</f>
        <v>0.22435020519835841</v>
      </c>
      <c r="AK3362" s="48">
        <f>AA3362/(AA3362+AB3362+Z3362)</f>
        <v>0.39808481532147744</v>
      </c>
      <c r="AL3362" s="48">
        <f>AB3362/(AB3362+Z3362+AA3362)</f>
        <v>0.37756497948016415</v>
      </c>
      <c r="AM3362" s="48">
        <f>AI3362/AH3362</f>
        <v>2.1794963258899909E-2</v>
      </c>
      <c r="AN3362" s="48">
        <f>(AC3362+AD3362)-(R3362+S3362)</f>
        <v>277</v>
      </c>
      <c r="AO3362" s="48">
        <f>(AE3362+AF3362)-(T3362+U3362)</f>
        <v>334</v>
      </c>
      <c r="AP3362" s="48">
        <f>AN3362/(AN3362+AO3362)</f>
        <v>0.45335515548281508</v>
      </c>
      <c r="AQ3362" s="48">
        <f>Z3362-M3362</f>
        <v>2</v>
      </c>
      <c r="AR3362" s="48">
        <f>AA3362-L3362</f>
        <v>-13</v>
      </c>
      <c r="AS3362" s="48">
        <f>AB3362-N3362</f>
        <v>-4</v>
      </c>
    </row>
    <row r="3363" spans="1:45" s="48" customFormat="1" x14ac:dyDescent="0.25">
      <c r="A3363" s="48" t="s">
        <v>2135</v>
      </c>
      <c r="B3363" s="48">
        <v>6</v>
      </c>
      <c r="C3363" s="48">
        <v>1</v>
      </c>
      <c r="D3363" s="48">
        <v>0.16666666666666599</v>
      </c>
      <c r="E3363" s="48">
        <v>1</v>
      </c>
      <c r="F3363" s="48">
        <v>1</v>
      </c>
      <c r="G3363" s="48">
        <v>3</v>
      </c>
      <c r="H3363" s="48">
        <v>0.16666666666666008</v>
      </c>
      <c r="I3363" s="48">
        <v>0.16666666666666008</v>
      </c>
      <c r="J3363" s="48">
        <v>0.5</v>
      </c>
      <c r="K3363" s="48">
        <v>0.43635763047786802</v>
      </c>
      <c r="L3363" s="48">
        <v>203</v>
      </c>
      <c r="M3363" s="48">
        <v>114</v>
      </c>
      <c r="N3363" s="48">
        <v>141</v>
      </c>
      <c r="O3363" s="48">
        <v>0.44323144104803402</v>
      </c>
      <c r="P3363" s="48">
        <v>0.24890829694323099</v>
      </c>
      <c r="Q3363" s="48">
        <v>0.30786026200873301</v>
      </c>
      <c r="R3363" s="48">
        <v>2093</v>
      </c>
      <c r="S3363" s="48">
        <v>1870</v>
      </c>
      <c r="T3363" s="48">
        <v>2529</v>
      </c>
      <c r="U3363" s="48">
        <v>2590</v>
      </c>
      <c r="V3363" s="49">
        <f>R3363+S3363+T3363+U3363</f>
        <v>9082</v>
      </c>
      <c r="W3363" s="48" t="s">
        <v>2135</v>
      </c>
      <c r="X3363" s="48">
        <v>1</v>
      </c>
      <c r="Y3363" s="48">
        <v>0.42877842175657599</v>
      </c>
      <c r="Z3363" s="48">
        <v>108</v>
      </c>
      <c r="AA3363" s="48">
        <v>194</v>
      </c>
      <c r="AB3363" s="48">
        <v>146</v>
      </c>
      <c r="AC3363" s="48">
        <v>2035</v>
      </c>
      <c r="AD3363" s="48">
        <v>1812</v>
      </c>
      <c r="AE3363" s="48">
        <v>2524</v>
      </c>
      <c r="AF3363" s="48">
        <v>2601</v>
      </c>
      <c r="AG3363" s="50" t="b">
        <f>EXACT(A3363,W3363)</f>
        <v>1</v>
      </c>
      <c r="AH3363" s="48">
        <f>AC3363+AD3363+AE3363+AF3363</f>
        <v>8972</v>
      </c>
      <c r="AI3363" s="48">
        <f>AH3363-V3363</f>
        <v>-110</v>
      </c>
      <c r="AJ3363" s="48">
        <f>Z3363/(Z3363+AA3363+AB3363)</f>
        <v>0.24107142857142858</v>
      </c>
      <c r="AK3363" s="48">
        <f>AA3363/(AA3363+AB3363+Z3363)</f>
        <v>0.4330357142857143</v>
      </c>
      <c r="AL3363" s="48">
        <f>AB3363/(AB3363+Z3363+AA3363)</f>
        <v>0.32589285714285715</v>
      </c>
      <c r="AM3363" s="48">
        <f>AI3363/AH3363</f>
        <v>-1.2260365581810076E-2</v>
      </c>
      <c r="AN3363" s="48">
        <f>(AC3363+AD3363)-(R3363+S3363)</f>
        <v>-116</v>
      </c>
      <c r="AO3363" s="48">
        <f>(AE3363+AF3363)-(T3363+U3363)</f>
        <v>6</v>
      </c>
      <c r="AP3363" s="48">
        <f>AN3363/(AN3363+AO3363)</f>
        <v>1.0545454545454545</v>
      </c>
      <c r="AQ3363" s="48">
        <f>Z3363-M3363</f>
        <v>-6</v>
      </c>
      <c r="AR3363" s="48">
        <f>AA3363-L3363</f>
        <v>-9</v>
      </c>
      <c r="AS3363" s="48">
        <f>AB3363-N3363</f>
        <v>5</v>
      </c>
    </row>
    <row r="3364" spans="1:45" s="48" customFormat="1" x14ac:dyDescent="0.25">
      <c r="A3364" s="48" t="s">
        <v>2143</v>
      </c>
      <c r="B3364" s="48">
        <v>6</v>
      </c>
      <c r="C3364" s="48">
        <v>1</v>
      </c>
      <c r="D3364" s="48">
        <v>0.16666666666666599</v>
      </c>
      <c r="E3364" s="48">
        <v>2</v>
      </c>
      <c r="F3364" s="48">
        <v>0</v>
      </c>
      <c r="G3364" s="48">
        <v>3</v>
      </c>
      <c r="H3364" s="48">
        <v>0.33333333333332993</v>
      </c>
      <c r="I3364" s="48">
        <v>0</v>
      </c>
      <c r="J3364" s="48">
        <v>0.5</v>
      </c>
      <c r="K3364" s="48">
        <v>0.49524158125915002</v>
      </c>
      <c r="L3364" s="48">
        <v>145</v>
      </c>
      <c r="M3364" s="48">
        <v>66</v>
      </c>
      <c r="N3364" s="48">
        <v>105</v>
      </c>
      <c r="O3364" s="48">
        <v>0.45886075949367</v>
      </c>
      <c r="P3364" s="48">
        <v>0.20886075949367</v>
      </c>
      <c r="Q3364" s="48">
        <v>0.332278481012658</v>
      </c>
      <c r="R3364" s="48">
        <v>1642</v>
      </c>
      <c r="S3364" s="48">
        <v>2417</v>
      </c>
      <c r="T3364" s="48">
        <v>2306</v>
      </c>
      <c r="U3364" s="48">
        <v>1831</v>
      </c>
      <c r="V3364" s="49">
        <f>R3364+S3364+T3364+U3364</f>
        <v>8196</v>
      </c>
      <c r="W3364" s="48" t="s">
        <v>2143</v>
      </c>
      <c r="X3364" s="48">
        <v>1</v>
      </c>
      <c r="Y3364" s="48">
        <v>0.49168591224018399</v>
      </c>
      <c r="Z3364" s="48">
        <v>79</v>
      </c>
      <c r="AA3364" s="48">
        <v>157</v>
      </c>
      <c r="AB3364" s="48">
        <v>112</v>
      </c>
      <c r="AC3364" s="48">
        <v>1727</v>
      </c>
      <c r="AD3364" s="48">
        <v>2531</v>
      </c>
      <c r="AE3364" s="48">
        <v>2442</v>
      </c>
      <c r="AF3364" s="48">
        <v>1960</v>
      </c>
      <c r="AG3364" s="50" t="b">
        <f>EXACT(A3364,W3364)</f>
        <v>1</v>
      </c>
      <c r="AH3364" s="48">
        <f>AC3364+AD3364+AE3364+AF3364</f>
        <v>8660</v>
      </c>
      <c r="AI3364" s="48">
        <f>AH3364-V3364</f>
        <v>464</v>
      </c>
      <c r="AJ3364" s="48">
        <f>Z3364/(Z3364+AA3364+AB3364)</f>
        <v>0.22701149425287356</v>
      </c>
      <c r="AK3364" s="48">
        <f>AA3364/(AA3364+AB3364+Z3364)</f>
        <v>0.4511494252873563</v>
      </c>
      <c r="AL3364" s="48">
        <f>AB3364/(AB3364+Z3364+AA3364)</f>
        <v>0.32183908045977011</v>
      </c>
      <c r="AM3364" s="48">
        <f>AI3364/AH3364</f>
        <v>5.3579676674364897E-2</v>
      </c>
      <c r="AN3364" s="48">
        <f>(AC3364+AD3364)-(R3364+S3364)</f>
        <v>199</v>
      </c>
      <c r="AO3364" s="48">
        <f>(AE3364+AF3364)-(T3364+U3364)</f>
        <v>265</v>
      </c>
      <c r="AP3364" s="48">
        <f>AN3364/(AN3364+AO3364)</f>
        <v>0.42887931034482757</v>
      </c>
      <c r="AQ3364" s="48">
        <f>Z3364-M3364</f>
        <v>13</v>
      </c>
      <c r="AR3364" s="48">
        <f>AA3364-L3364</f>
        <v>12</v>
      </c>
      <c r="AS3364" s="48">
        <f>AB3364-N3364</f>
        <v>7</v>
      </c>
    </row>
    <row r="3365" spans="1:45" s="48" customFormat="1" x14ac:dyDescent="0.25">
      <c r="A3365" s="48" t="s">
        <v>2179</v>
      </c>
      <c r="B3365" s="48">
        <v>6</v>
      </c>
      <c r="C3365" s="48">
        <v>1</v>
      </c>
      <c r="D3365" s="48">
        <v>0.16666666666666599</v>
      </c>
      <c r="E3365" s="48">
        <v>2</v>
      </c>
      <c r="F3365" s="48">
        <v>0</v>
      </c>
      <c r="G3365" s="48">
        <v>3</v>
      </c>
      <c r="H3365" s="48">
        <v>0.33333333333332993</v>
      </c>
      <c r="I3365" s="48">
        <v>0</v>
      </c>
      <c r="J3365" s="48">
        <v>0.5</v>
      </c>
      <c r="K3365" s="48">
        <v>0.41344902386117099</v>
      </c>
      <c r="L3365" s="48">
        <v>174</v>
      </c>
      <c r="M3365" s="48">
        <v>103</v>
      </c>
      <c r="N3365" s="48">
        <v>135</v>
      </c>
      <c r="O3365" s="48">
        <v>0.42233009708737801</v>
      </c>
      <c r="P3365" s="48">
        <v>0.25</v>
      </c>
      <c r="Q3365" s="48">
        <v>0.32766990291262099</v>
      </c>
      <c r="R3365" s="48">
        <v>1577</v>
      </c>
      <c r="S3365" s="48">
        <v>1282</v>
      </c>
      <c r="T3365" s="48">
        <v>2171</v>
      </c>
      <c r="U3365" s="48">
        <v>1885</v>
      </c>
      <c r="V3365" s="49">
        <f>R3365+S3365+T3365+U3365</f>
        <v>6915</v>
      </c>
      <c r="W3365" s="48" t="s">
        <v>2179</v>
      </c>
      <c r="X3365" s="48">
        <v>1</v>
      </c>
      <c r="Y3365" s="48">
        <v>0.41397775641905799</v>
      </c>
      <c r="Z3365" s="48">
        <v>104</v>
      </c>
      <c r="AA3365" s="48">
        <v>173</v>
      </c>
      <c r="AB3365" s="48">
        <v>139</v>
      </c>
      <c r="AC3365" s="48">
        <v>1647</v>
      </c>
      <c r="AD3365" s="48">
        <v>1368</v>
      </c>
      <c r="AE3365" s="48">
        <v>2275</v>
      </c>
      <c r="AF3365" s="48">
        <v>1993</v>
      </c>
      <c r="AG3365" s="50" t="b">
        <f>EXACT(A3365,W3365)</f>
        <v>1</v>
      </c>
      <c r="AH3365" s="48">
        <f>AC3365+AD3365+AE3365+AF3365</f>
        <v>7283</v>
      </c>
      <c r="AI3365" s="48">
        <f>AH3365-V3365</f>
        <v>368</v>
      </c>
      <c r="AJ3365" s="48">
        <f>Z3365/(Z3365+AA3365+AB3365)</f>
        <v>0.25</v>
      </c>
      <c r="AK3365" s="48">
        <f>AA3365/(AA3365+AB3365+Z3365)</f>
        <v>0.41586538461538464</v>
      </c>
      <c r="AL3365" s="48">
        <f>AB3365/(AB3365+Z3365+AA3365)</f>
        <v>0.33413461538461536</v>
      </c>
      <c r="AM3365" s="48">
        <f>AI3365/AH3365</f>
        <v>5.0528628312508581E-2</v>
      </c>
      <c r="AN3365" s="48">
        <f>(AC3365+AD3365)-(R3365+S3365)</f>
        <v>156</v>
      </c>
      <c r="AO3365" s="48">
        <f>(AE3365+AF3365)-(T3365+U3365)</f>
        <v>212</v>
      </c>
      <c r="AP3365" s="48">
        <f>AN3365/(AN3365+AO3365)</f>
        <v>0.42391304347826086</v>
      </c>
      <c r="AQ3365" s="48">
        <f>Z3365-M3365</f>
        <v>1</v>
      </c>
      <c r="AR3365" s="48">
        <f>AA3365-L3365</f>
        <v>-1</v>
      </c>
      <c r="AS3365" s="48">
        <f>AB3365-N3365</f>
        <v>4</v>
      </c>
    </row>
    <row r="3366" spans="1:45" s="48" customFormat="1" x14ac:dyDescent="0.25">
      <c r="A3366" s="48" t="s">
        <v>2181</v>
      </c>
      <c r="B3366" s="48">
        <v>6</v>
      </c>
      <c r="C3366" s="48">
        <v>1</v>
      </c>
      <c r="D3366" s="48">
        <v>0.16666666666666599</v>
      </c>
      <c r="E3366" s="48">
        <v>2</v>
      </c>
      <c r="F3366" s="48">
        <v>0</v>
      </c>
      <c r="G3366" s="48">
        <v>3</v>
      </c>
      <c r="H3366" s="48">
        <v>0.33333333333332993</v>
      </c>
      <c r="I3366" s="48">
        <v>0</v>
      </c>
      <c r="J3366" s="48">
        <v>0.5</v>
      </c>
      <c r="K3366" s="48">
        <v>0.42849002849002799</v>
      </c>
      <c r="L3366" s="48">
        <v>164</v>
      </c>
      <c r="M3366" s="48">
        <v>104</v>
      </c>
      <c r="N3366" s="48">
        <v>145</v>
      </c>
      <c r="O3366" s="48">
        <v>0.397094430992736</v>
      </c>
      <c r="P3366" s="48">
        <v>0.25181598062953903</v>
      </c>
      <c r="Q3366" s="48">
        <v>0.35108958837772303</v>
      </c>
      <c r="R3366" s="48">
        <v>1663</v>
      </c>
      <c r="S3366" s="48">
        <v>1345</v>
      </c>
      <c r="T3366" s="48">
        <v>2098</v>
      </c>
      <c r="U3366" s="48">
        <v>1914</v>
      </c>
      <c r="V3366" s="49">
        <f>R3366+S3366+T3366+U3366</f>
        <v>7020</v>
      </c>
      <c r="W3366" s="48" t="s">
        <v>2181</v>
      </c>
      <c r="X3366" s="48">
        <v>1</v>
      </c>
      <c r="Y3366" s="48">
        <v>0.423882209914899</v>
      </c>
      <c r="Z3366" s="48">
        <v>106</v>
      </c>
      <c r="AA3366" s="48">
        <v>166</v>
      </c>
      <c r="AB3366" s="48">
        <v>158</v>
      </c>
      <c r="AC3366" s="48">
        <v>1712</v>
      </c>
      <c r="AD3366" s="48">
        <v>1426</v>
      </c>
      <c r="AE3366" s="48">
        <v>2222</v>
      </c>
      <c r="AF3366" s="48">
        <v>2043</v>
      </c>
      <c r="AG3366" s="50" t="b">
        <f>EXACT(A3366,W3366)</f>
        <v>1</v>
      </c>
      <c r="AH3366" s="48">
        <f>AC3366+AD3366+AE3366+AF3366</f>
        <v>7403</v>
      </c>
      <c r="AI3366" s="48">
        <f>AH3366-V3366</f>
        <v>383</v>
      </c>
      <c r="AJ3366" s="48">
        <f>Z3366/(Z3366+AA3366+AB3366)</f>
        <v>0.24651162790697675</v>
      </c>
      <c r="AK3366" s="48">
        <f>AA3366/(AA3366+AB3366+Z3366)</f>
        <v>0.38604651162790699</v>
      </c>
      <c r="AL3366" s="48">
        <f>AB3366/(AB3366+Z3366+AA3366)</f>
        <v>0.36744186046511629</v>
      </c>
      <c r="AM3366" s="48">
        <f>AI3366/AH3366</f>
        <v>5.17357827907605E-2</v>
      </c>
      <c r="AN3366" s="48">
        <f>(AC3366+AD3366)-(R3366+S3366)</f>
        <v>130</v>
      </c>
      <c r="AO3366" s="48">
        <f>(AE3366+AF3366)-(T3366+U3366)</f>
        <v>253</v>
      </c>
      <c r="AP3366" s="48">
        <f>AN3366/(AN3366+AO3366)</f>
        <v>0.3394255874673629</v>
      </c>
      <c r="AQ3366" s="48">
        <f>Z3366-M3366</f>
        <v>2</v>
      </c>
      <c r="AR3366" s="48">
        <f>AA3366-L3366</f>
        <v>2</v>
      </c>
      <c r="AS3366" s="48">
        <f>AB3366-N3366</f>
        <v>13</v>
      </c>
    </row>
    <row r="3367" spans="1:45" s="48" customFormat="1" x14ac:dyDescent="0.25">
      <c r="A3367" s="48" t="s">
        <v>2182</v>
      </c>
      <c r="B3367" s="48">
        <v>6</v>
      </c>
      <c r="C3367" s="48">
        <v>1</v>
      </c>
      <c r="D3367" s="48">
        <v>0.16666666666666599</v>
      </c>
      <c r="E3367" s="48">
        <v>3</v>
      </c>
      <c r="F3367" s="48">
        <v>0</v>
      </c>
      <c r="G3367" s="48">
        <v>2</v>
      </c>
      <c r="H3367" s="48">
        <v>0.5</v>
      </c>
      <c r="I3367" s="48">
        <v>0</v>
      </c>
      <c r="J3367" s="48">
        <v>0.33333333333332993</v>
      </c>
      <c r="K3367" s="48">
        <v>0.42188656893232601</v>
      </c>
      <c r="L3367" s="48">
        <v>174</v>
      </c>
      <c r="M3367" s="48">
        <v>100</v>
      </c>
      <c r="N3367" s="48">
        <v>123</v>
      </c>
      <c r="O3367" s="48">
        <v>0.43828715365239201</v>
      </c>
      <c r="P3367" s="48">
        <v>0.25188916876574302</v>
      </c>
      <c r="Q3367" s="48">
        <v>0.30982367758186302</v>
      </c>
      <c r="R3367" s="48">
        <v>1564</v>
      </c>
      <c r="S3367" s="48">
        <v>1285</v>
      </c>
      <c r="T3367" s="48">
        <v>2056</v>
      </c>
      <c r="U3367" s="48">
        <v>1848</v>
      </c>
      <c r="V3367" s="49">
        <f>R3367+S3367+T3367+U3367</f>
        <v>6753</v>
      </c>
      <c r="W3367" s="48" t="s">
        <v>2182</v>
      </c>
      <c r="X3367" s="48">
        <v>1</v>
      </c>
      <c r="Y3367" s="48">
        <v>0.41818181818181799</v>
      </c>
      <c r="Z3367" s="48">
        <v>102</v>
      </c>
      <c r="AA3367" s="48">
        <v>179</v>
      </c>
      <c r="AB3367" s="48">
        <v>130</v>
      </c>
      <c r="AC3367" s="48">
        <v>1630</v>
      </c>
      <c r="AD3367" s="48">
        <v>1360</v>
      </c>
      <c r="AE3367" s="48">
        <v>2184</v>
      </c>
      <c r="AF3367" s="48">
        <v>1976</v>
      </c>
      <c r="AG3367" s="50" t="b">
        <f>EXACT(A3367,W3367)</f>
        <v>1</v>
      </c>
      <c r="AH3367" s="48">
        <f>AC3367+AD3367+AE3367+AF3367</f>
        <v>7150</v>
      </c>
      <c r="AI3367" s="48">
        <f>AH3367-V3367</f>
        <v>397</v>
      </c>
      <c r="AJ3367" s="48">
        <f>Z3367/(Z3367+AA3367+AB3367)</f>
        <v>0.24817518248175183</v>
      </c>
      <c r="AK3367" s="48">
        <f>AA3367/(AA3367+AB3367+Z3367)</f>
        <v>0.43552311435523117</v>
      </c>
      <c r="AL3367" s="48">
        <f>AB3367/(AB3367+Z3367+AA3367)</f>
        <v>0.31630170316301703</v>
      </c>
      <c r="AM3367" s="48">
        <f>AI3367/AH3367</f>
        <v>5.5524475524475522E-2</v>
      </c>
      <c r="AN3367" s="48">
        <f>(AC3367+AD3367)-(R3367+S3367)</f>
        <v>141</v>
      </c>
      <c r="AO3367" s="48">
        <f>(AE3367+AF3367)-(T3367+U3367)</f>
        <v>256</v>
      </c>
      <c r="AP3367" s="48">
        <f>AN3367/(AN3367+AO3367)</f>
        <v>0.35516372795969775</v>
      </c>
      <c r="AQ3367" s="48">
        <f>Z3367-M3367</f>
        <v>2</v>
      </c>
      <c r="AR3367" s="48">
        <f>AA3367-L3367</f>
        <v>5</v>
      </c>
      <c r="AS3367" s="48">
        <f>AB3367-N3367</f>
        <v>7</v>
      </c>
    </row>
    <row r="3368" spans="1:45" s="48" customFormat="1" x14ac:dyDescent="0.25">
      <c r="A3368" s="48" t="s">
        <v>2195</v>
      </c>
      <c r="B3368" s="48">
        <v>6</v>
      </c>
      <c r="C3368" s="48">
        <v>1</v>
      </c>
      <c r="D3368" s="48">
        <v>0.16666666666666599</v>
      </c>
      <c r="E3368" s="48">
        <v>2</v>
      </c>
      <c r="F3368" s="48">
        <v>0</v>
      </c>
      <c r="G3368" s="48">
        <v>3</v>
      </c>
      <c r="H3368" s="48">
        <v>0.33333333333332993</v>
      </c>
      <c r="I3368" s="48">
        <v>0</v>
      </c>
      <c r="J3368" s="48">
        <v>0.5</v>
      </c>
      <c r="K3368" s="48">
        <v>0.44817518248175098</v>
      </c>
      <c r="L3368" s="48">
        <v>36</v>
      </c>
      <c r="M3368" s="48">
        <v>25</v>
      </c>
      <c r="N3368" s="48">
        <v>60</v>
      </c>
      <c r="O3368" s="48">
        <v>0.29752066115702402</v>
      </c>
      <c r="P3368" s="48">
        <v>0.206611570247933</v>
      </c>
      <c r="Q3368" s="48">
        <v>0.495867768595041</v>
      </c>
      <c r="R3368" s="48">
        <v>725</v>
      </c>
      <c r="S3368" s="48">
        <v>810</v>
      </c>
      <c r="T3368" s="48">
        <v>1024</v>
      </c>
      <c r="U3368" s="48">
        <v>866</v>
      </c>
      <c r="V3368" s="49">
        <f>R3368+S3368+T3368+U3368</f>
        <v>3425</v>
      </c>
      <c r="W3368" s="48" t="s">
        <v>2195</v>
      </c>
      <c r="X3368" s="48">
        <v>1</v>
      </c>
      <c r="Y3368" s="48">
        <v>0.43528982865475702</v>
      </c>
      <c r="Z3368" s="48">
        <v>28</v>
      </c>
      <c r="AA3368" s="48">
        <v>61</v>
      </c>
      <c r="AB3368" s="48">
        <v>56</v>
      </c>
      <c r="AC3368" s="48">
        <v>651</v>
      </c>
      <c r="AD3368" s="48">
        <v>543</v>
      </c>
      <c r="AE3368" s="48">
        <v>686</v>
      </c>
      <c r="AF3368" s="48">
        <v>863</v>
      </c>
      <c r="AG3368" s="50" t="b">
        <f>EXACT(A3368,W3368)</f>
        <v>1</v>
      </c>
      <c r="AH3368" s="48">
        <f>AC3368+AD3368+AE3368+AF3368</f>
        <v>2743</v>
      </c>
      <c r="AI3368" s="48">
        <f>AH3368-V3368</f>
        <v>-682</v>
      </c>
      <c r="AJ3368" s="48">
        <f>Z3368/(Z3368+AA3368+AB3368)</f>
        <v>0.19310344827586207</v>
      </c>
      <c r="AK3368" s="48">
        <f>AA3368/(AA3368+AB3368+Z3368)</f>
        <v>0.4206896551724138</v>
      </c>
      <c r="AL3368" s="48">
        <f>AB3368/(AB3368+Z3368+AA3368)</f>
        <v>0.38620689655172413</v>
      </c>
      <c r="AM3368" s="48">
        <f>AI3368/AH3368</f>
        <v>-0.24863288370397374</v>
      </c>
      <c r="AN3368" s="48">
        <f>(AC3368+AD3368)-(R3368+S3368)</f>
        <v>-341</v>
      </c>
      <c r="AO3368" s="48">
        <f>(AE3368+AF3368)-(T3368+U3368)</f>
        <v>-341</v>
      </c>
      <c r="AP3368" s="48">
        <f>AN3368/(AN3368+AO3368)</f>
        <v>0.5</v>
      </c>
      <c r="AQ3368" s="48">
        <f>Z3368-M3368</f>
        <v>3</v>
      </c>
      <c r="AR3368" s="48">
        <f>AA3368-L3368</f>
        <v>25</v>
      </c>
      <c r="AS3368" s="48">
        <f>AB3368-N3368</f>
        <v>-4</v>
      </c>
    </row>
    <row r="3369" spans="1:45" s="48" customFormat="1" x14ac:dyDescent="0.25">
      <c r="A3369" s="48" t="s">
        <v>2198</v>
      </c>
      <c r="B3369" s="48">
        <v>6</v>
      </c>
      <c r="C3369" s="48">
        <v>1</v>
      </c>
      <c r="D3369" s="48">
        <v>0.16666666666666599</v>
      </c>
      <c r="E3369" s="48">
        <v>0</v>
      </c>
      <c r="F3369" s="48">
        <v>5</v>
      </c>
      <c r="G3369" s="48">
        <v>0</v>
      </c>
      <c r="H3369" s="48">
        <v>0</v>
      </c>
      <c r="I3369" s="48">
        <v>0.83333333333332993</v>
      </c>
      <c r="J3369" s="48">
        <v>0</v>
      </c>
      <c r="K3369" s="48">
        <v>0.45773678414096902</v>
      </c>
      <c r="L3369" s="48">
        <v>142</v>
      </c>
      <c r="M3369" s="48">
        <v>91</v>
      </c>
      <c r="N3369" s="48">
        <v>94</v>
      </c>
      <c r="O3369" s="48">
        <v>0.43425076452599298</v>
      </c>
      <c r="P3369" s="48">
        <v>0.27828746177370001</v>
      </c>
      <c r="Q3369" s="48">
        <v>0.28746177370030501</v>
      </c>
      <c r="R3369" s="48">
        <v>1703</v>
      </c>
      <c r="S3369" s="48">
        <v>1622</v>
      </c>
      <c r="T3369" s="48">
        <v>2163</v>
      </c>
      <c r="U3369" s="48">
        <v>1776</v>
      </c>
      <c r="V3369" s="49">
        <f>R3369+S3369+T3369+U3369</f>
        <v>7264</v>
      </c>
      <c r="W3369" s="48" t="s">
        <v>2198</v>
      </c>
      <c r="X3369" s="48">
        <v>1</v>
      </c>
      <c r="Y3369" s="48">
        <v>0.44448240519303001</v>
      </c>
      <c r="Z3369" s="48">
        <v>85</v>
      </c>
      <c r="AA3369" s="48">
        <v>110</v>
      </c>
      <c r="AB3369" s="48">
        <v>96</v>
      </c>
      <c r="AC3369" s="48">
        <v>1356</v>
      </c>
      <c r="AD3369" s="48">
        <v>1246</v>
      </c>
      <c r="AE3369" s="48">
        <v>1751</v>
      </c>
      <c r="AF3369" s="48">
        <v>1501</v>
      </c>
      <c r="AG3369" s="50" t="b">
        <f>EXACT(A3369,W3369)</f>
        <v>1</v>
      </c>
      <c r="AH3369" s="48">
        <f>AC3369+AD3369+AE3369+AF3369</f>
        <v>5854</v>
      </c>
      <c r="AI3369" s="48">
        <f>AH3369-V3369</f>
        <v>-1410</v>
      </c>
      <c r="AJ3369" s="48">
        <f>Z3369/(Z3369+AA3369+AB3369)</f>
        <v>0.29209621993127149</v>
      </c>
      <c r="AK3369" s="48">
        <f>AA3369/(AA3369+AB3369+Z3369)</f>
        <v>0.37800687285223367</v>
      </c>
      <c r="AL3369" s="48">
        <f>AB3369/(AB3369+Z3369+AA3369)</f>
        <v>0.32989690721649484</v>
      </c>
      <c r="AM3369" s="48">
        <f>AI3369/AH3369</f>
        <v>-0.24086094977792963</v>
      </c>
      <c r="AN3369" s="48">
        <f>(AC3369+AD3369)-(R3369+S3369)</f>
        <v>-723</v>
      </c>
      <c r="AO3369" s="48">
        <f>(AE3369+AF3369)-(T3369+U3369)</f>
        <v>-687</v>
      </c>
      <c r="AP3369" s="48">
        <f>AN3369/(AN3369+AO3369)</f>
        <v>0.51276595744680853</v>
      </c>
      <c r="AQ3369" s="48">
        <f>Z3369-M3369</f>
        <v>-6</v>
      </c>
      <c r="AR3369" s="48">
        <f>AA3369-L3369</f>
        <v>-32</v>
      </c>
      <c r="AS3369" s="48">
        <f>AB3369-N3369</f>
        <v>2</v>
      </c>
    </row>
    <row r="3370" spans="1:45" s="48" customFormat="1" x14ac:dyDescent="0.25">
      <c r="A3370" s="48" t="s">
        <v>2199</v>
      </c>
      <c r="B3370" s="48">
        <v>6</v>
      </c>
      <c r="C3370" s="48">
        <v>2</v>
      </c>
      <c r="D3370" s="48">
        <v>0.33333333333333298</v>
      </c>
      <c r="E3370" s="48">
        <v>0</v>
      </c>
      <c r="F3370" s="48">
        <v>1</v>
      </c>
      <c r="G3370" s="48">
        <v>3</v>
      </c>
      <c r="H3370" s="48">
        <v>0</v>
      </c>
      <c r="I3370" s="48">
        <v>0.19999999999999996</v>
      </c>
      <c r="J3370" s="48">
        <v>0.60000000000000009</v>
      </c>
      <c r="K3370" s="48">
        <v>0.44490644490644399</v>
      </c>
      <c r="L3370" s="48">
        <v>50</v>
      </c>
      <c r="M3370" s="48">
        <v>26</v>
      </c>
      <c r="N3370" s="48">
        <v>57</v>
      </c>
      <c r="O3370" s="48">
        <v>0.37593984962406002</v>
      </c>
      <c r="P3370" s="48">
        <v>0.19548872180451099</v>
      </c>
      <c r="Q3370" s="48">
        <v>0.42857142857142799</v>
      </c>
      <c r="R3370" s="48">
        <v>754</v>
      </c>
      <c r="S3370" s="48">
        <v>744</v>
      </c>
      <c r="T3370" s="48">
        <v>1003</v>
      </c>
      <c r="U3370" s="48">
        <v>866</v>
      </c>
      <c r="V3370" s="49">
        <f>R3370+S3370+T3370+U3370</f>
        <v>3367</v>
      </c>
      <c r="W3370" s="48" t="s">
        <v>2199</v>
      </c>
      <c r="X3370" s="48">
        <v>1</v>
      </c>
      <c r="Y3370" s="48">
        <v>0.42717391304347802</v>
      </c>
      <c r="Z3370" s="48">
        <v>20</v>
      </c>
      <c r="AA3370" s="48">
        <v>60</v>
      </c>
      <c r="AB3370" s="48">
        <v>59</v>
      </c>
      <c r="AC3370" s="48">
        <v>605</v>
      </c>
      <c r="AD3370" s="48">
        <v>574</v>
      </c>
      <c r="AE3370" s="48">
        <v>736</v>
      </c>
      <c r="AF3370" s="48">
        <v>845</v>
      </c>
      <c r="AG3370" s="50" t="b">
        <f>EXACT(A3370,W3370)</f>
        <v>1</v>
      </c>
      <c r="AH3370" s="48">
        <f>AC3370+AD3370+AE3370+AF3370</f>
        <v>2760</v>
      </c>
      <c r="AI3370" s="48">
        <f>AH3370-V3370</f>
        <v>-607</v>
      </c>
      <c r="AJ3370" s="48">
        <f>Z3370/(Z3370+AA3370+AB3370)</f>
        <v>0.14388489208633093</v>
      </c>
      <c r="AK3370" s="48">
        <f>AA3370/(AA3370+AB3370+Z3370)</f>
        <v>0.43165467625899279</v>
      </c>
      <c r="AL3370" s="48">
        <f>AB3370/(AB3370+Z3370+AA3370)</f>
        <v>0.42446043165467628</v>
      </c>
      <c r="AM3370" s="48">
        <f>AI3370/AH3370</f>
        <v>-0.21992753623188405</v>
      </c>
      <c r="AN3370" s="48">
        <f>(AC3370+AD3370)-(R3370+S3370)</f>
        <v>-319</v>
      </c>
      <c r="AO3370" s="48">
        <f>(AE3370+AF3370)-(T3370+U3370)</f>
        <v>-288</v>
      </c>
      <c r="AP3370" s="48">
        <f>AN3370/(AN3370+AO3370)</f>
        <v>0.52553542009884679</v>
      </c>
      <c r="AQ3370" s="48">
        <f>Z3370-M3370</f>
        <v>-6</v>
      </c>
      <c r="AR3370" s="48">
        <f>AA3370-L3370</f>
        <v>10</v>
      </c>
      <c r="AS3370" s="48">
        <f>AB3370-N3370</f>
        <v>2</v>
      </c>
    </row>
    <row r="3371" spans="1:45" s="48" customFormat="1" x14ac:dyDescent="0.25">
      <c r="A3371" s="48" t="s">
        <v>2203</v>
      </c>
      <c r="B3371" s="48">
        <v>6</v>
      </c>
      <c r="C3371" s="48">
        <v>1</v>
      </c>
      <c r="D3371" s="48">
        <v>0.16666666666666599</v>
      </c>
      <c r="E3371" s="48">
        <v>2</v>
      </c>
      <c r="F3371" s="48">
        <v>0</v>
      </c>
      <c r="G3371" s="48">
        <v>3</v>
      </c>
      <c r="H3371" s="48">
        <v>0.33333333333332993</v>
      </c>
      <c r="I3371" s="48">
        <v>0</v>
      </c>
      <c r="J3371" s="48">
        <v>0.5</v>
      </c>
      <c r="K3371" s="48">
        <v>0.47593123209169003</v>
      </c>
      <c r="L3371" s="48">
        <v>46</v>
      </c>
      <c r="M3371" s="48">
        <v>34</v>
      </c>
      <c r="N3371" s="48">
        <v>51</v>
      </c>
      <c r="O3371" s="48">
        <v>0.35114503816793802</v>
      </c>
      <c r="P3371" s="48">
        <v>0.25954198473282403</v>
      </c>
      <c r="Q3371" s="48">
        <v>0.38931297709923601</v>
      </c>
      <c r="R3371" s="48">
        <v>848</v>
      </c>
      <c r="S3371" s="48">
        <v>813</v>
      </c>
      <c r="T3371" s="48">
        <v>980</v>
      </c>
      <c r="U3371" s="48">
        <v>849</v>
      </c>
      <c r="V3371" s="49">
        <f>R3371+S3371+T3371+U3371</f>
        <v>3490</v>
      </c>
      <c r="W3371" s="48" t="s">
        <v>2203</v>
      </c>
      <c r="X3371" s="48">
        <v>1</v>
      </c>
      <c r="Y3371" s="48">
        <v>0.45595489781536203</v>
      </c>
      <c r="Z3371" s="48">
        <v>31</v>
      </c>
      <c r="AA3371" s="48">
        <v>55</v>
      </c>
      <c r="AB3371" s="48">
        <v>52</v>
      </c>
      <c r="AC3371" s="48">
        <v>689</v>
      </c>
      <c r="AD3371" s="48">
        <v>605</v>
      </c>
      <c r="AE3371" s="48">
        <v>732</v>
      </c>
      <c r="AF3371" s="48">
        <v>812</v>
      </c>
      <c r="AG3371" s="50" t="b">
        <f>EXACT(A3371,W3371)</f>
        <v>1</v>
      </c>
      <c r="AH3371" s="48">
        <f>AC3371+AD3371+AE3371+AF3371</f>
        <v>2838</v>
      </c>
      <c r="AI3371" s="48">
        <f>AH3371-V3371</f>
        <v>-652</v>
      </c>
      <c r="AJ3371" s="48">
        <f>Z3371/(Z3371+AA3371+AB3371)</f>
        <v>0.22463768115942029</v>
      </c>
      <c r="AK3371" s="48">
        <f>AA3371/(AA3371+AB3371+Z3371)</f>
        <v>0.39855072463768115</v>
      </c>
      <c r="AL3371" s="48">
        <f>AB3371/(AB3371+Z3371+AA3371)</f>
        <v>0.37681159420289856</v>
      </c>
      <c r="AM3371" s="48">
        <f>AI3371/AH3371</f>
        <v>-0.22973925299506695</v>
      </c>
      <c r="AN3371" s="48">
        <f>(AC3371+AD3371)-(R3371+S3371)</f>
        <v>-367</v>
      </c>
      <c r="AO3371" s="48">
        <f>(AE3371+AF3371)-(T3371+U3371)</f>
        <v>-285</v>
      </c>
      <c r="AP3371" s="48">
        <f>AN3371/(AN3371+AO3371)</f>
        <v>0.56288343558282206</v>
      </c>
      <c r="AQ3371" s="48">
        <f>Z3371-M3371</f>
        <v>-3</v>
      </c>
      <c r="AR3371" s="48">
        <f>AA3371-L3371</f>
        <v>9</v>
      </c>
      <c r="AS3371" s="48">
        <f>AB3371-N3371</f>
        <v>1</v>
      </c>
    </row>
    <row r="3372" spans="1:45" s="48" customFormat="1" x14ac:dyDescent="0.25">
      <c r="A3372" s="48" t="s">
        <v>2204</v>
      </c>
      <c r="B3372" s="48">
        <v>6</v>
      </c>
      <c r="C3372" s="48">
        <v>1</v>
      </c>
      <c r="D3372" s="48">
        <v>0.16666666666666599</v>
      </c>
      <c r="E3372" s="48">
        <v>1</v>
      </c>
      <c r="F3372" s="48">
        <v>2</v>
      </c>
      <c r="G3372" s="48">
        <v>2</v>
      </c>
      <c r="H3372" s="48">
        <v>0.16666666666666008</v>
      </c>
      <c r="I3372" s="48">
        <v>0.33333333333332993</v>
      </c>
      <c r="J3372" s="48">
        <v>0.33333333333332993</v>
      </c>
      <c r="K3372" s="48">
        <v>0.43421919613441601</v>
      </c>
      <c r="L3372" s="48">
        <v>167</v>
      </c>
      <c r="M3372" s="48">
        <v>100</v>
      </c>
      <c r="N3372" s="48">
        <v>161</v>
      </c>
      <c r="O3372" s="48">
        <v>0.39018691588784998</v>
      </c>
      <c r="P3372" s="48">
        <v>0.233644859813084</v>
      </c>
      <c r="Q3372" s="48">
        <v>0.37616822429906499</v>
      </c>
      <c r="R3372" s="48">
        <v>1925</v>
      </c>
      <c r="S3372" s="48">
        <v>2029</v>
      </c>
      <c r="T3372" s="48">
        <v>2642</v>
      </c>
      <c r="U3372" s="48">
        <v>2510</v>
      </c>
      <c r="V3372" s="49">
        <f>R3372+S3372+T3372+U3372</f>
        <v>9106</v>
      </c>
      <c r="W3372" s="48" t="s">
        <v>2204</v>
      </c>
      <c r="X3372" s="48">
        <v>1</v>
      </c>
      <c r="Y3372" s="48">
        <v>0.42845777929310103</v>
      </c>
      <c r="Z3372" s="48">
        <v>95</v>
      </c>
      <c r="AA3372" s="48">
        <v>160</v>
      </c>
      <c r="AB3372" s="48">
        <v>159</v>
      </c>
      <c r="AC3372" s="48">
        <v>1833</v>
      </c>
      <c r="AD3372" s="48">
        <v>1937</v>
      </c>
      <c r="AE3372" s="48">
        <v>2582</v>
      </c>
      <c r="AF3372" s="48">
        <v>2447</v>
      </c>
      <c r="AG3372" s="50" t="b">
        <f>EXACT(A3372,W3372)</f>
        <v>1</v>
      </c>
      <c r="AH3372" s="48">
        <f>AC3372+AD3372+AE3372+AF3372</f>
        <v>8799</v>
      </c>
      <c r="AI3372" s="48">
        <f>AH3372-V3372</f>
        <v>-307</v>
      </c>
      <c r="AJ3372" s="48">
        <f>Z3372/(Z3372+AA3372+AB3372)</f>
        <v>0.22946859903381642</v>
      </c>
      <c r="AK3372" s="48">
        <f>AA3372/(AA3372+AB3372+Z3372)</f>
        <v>0.38647342995169082</v>
      </c>
      <c r="AL3372" s="48">
        <f>AB3372/(AB3372+Z3372+AA3372)</f>
        <v>0.38405797101449274</v>
      </c>
      <c r="AM3372" s="48">
        <f>AI3372/AH3372</f>
        <v>-3.4890328446414362E-2</v>
      </c>
      <c r="AN3372" s="48">
        <f>(AC3372+AD3372)-(R3372+S3372)</f>
        <v>-184</v>
      </c>
      <c r="AO3372" s="48">
        <f>(AE3372+AF3372)-(T3372+U3372)</f>
        <v>-123</v>
      </c>
      <c r="AP3372" s="48">
        <f>AN3372/(AN3372+AO3372)</f>
        <v>0.59934853420195444</v>
      </c>
      <c r="AQ3372" s="48">
        <f>Z3372-M3372</f>
        <v>-5</v>
      </c>
      <c r="AR3372" s="48">
        <f>AA3372-L3372</f>
        <v>-7</v>
      </c>
      <c r="AS3372" s="48">
        <f>AB3372-N3372</f>
        <v>-2</v>
      </c>
    </row>
    <row r="3373" spans="1:45" s="48" customFormat="1" x14ac:dyDescent="0.25">
      <c r="A3373" s="48" t="s">
        <v>2241</v>
      </c>
      <c r="B3373" s="48">
        <v>6</v>
      </c>
      <c r="C3373" s="48">
        <v>1</v>
      </c>
      <c r="D3373" s="48">
        <v>0.16666666666666599</v>
      </c>
      <c r="E3373" s="48">
        <v>1</v>
      </c>
      <c r="F3373" s="48">
        <v>2</v>
      </c>
      <c r="G3373" s="48">
        <v>2</v>
      </c>
      <c r="H3373" s="48">
        <v>0.16666666666666008</v>
      </c>
      <c r="I3373" s="48">
        <v>0.33333333333332993</v>
      </c>
      <c r="J3373" s="48">
        <v>0.33333333333332993</v>
      </c>
      <c r="K3373" s="48">
        <v>0.39862715553323202</v>
      </c>
      <c r="L3373" s="48">
        <v>269</v>
      </c>
      <c r="M3373" s="48">
        <v>136</v>
      </c>
      <c r="N3373" s="48">
        <v>196</v>
      </c>
      <c r="O3373" s="48">
        <v>0.44758735440931702</v>
      </c>
      <c r="P3373" s="48">
        <v>0.226289517470881</v>
      </c>
      <c r="Q3373" s="48">
        <v>0.32612312811979999</v>
      </c>
      <c r="R3373" s="48">
        <v>2382</v>
      </c>
      <c r="S3373" s="48">
        <v>2380</v>
      </c>
      <c r="T3373" s="48">
        <v>3724</v>
      </c>
      <c r="U3373" s="48">
        <v>3460</v>
      </c>
      <c r="V3373" s="49">
        <f>R3373+S3373+T3373+U3373</f>
        <v>11946</v>
      </c>
      <c r="W3373" s="48" t="s">
        <v>2241</v>
      </c>
      <c r="X3373" s="48">
        <v>1</v>
      </c>
      <c r="Y3373" s="48">
        <v>0.39480538810746402</v>
      </c>
      <c r="Z3373" s="48">
        <v>158</v>
      </c>
      <c r="AA3373" s="48">
        <v>283</v>
      </c>
      <c r="AB3373" s="48">
        <v>232</v>
      </c>
      <c r="AC3373" s="48">
        <v>2595</v>
      </c>
      <c r="AD3373" s="48">
        <v>2710</v>
      </c>
      <c r="AE3373" s="48">
        <v>4242</v>
      </c>
      <c r="AF3373" s="48">
        <v>3890</v>
      </c>
      <c r="AG3373" s="50" t="b">
        <f>EXACT(A3373,W3373)</f>
        <v>1</v>
      </c>
      <c r="AH3373" s="48">
        <f>AC3373+AD3373+AE3373+AF3373</f>
        <v>13437</v>
      </c>
      <c r="AI3373" s="48">
        <f>AH3373-V3373</f>
        <v>1491</v>
      </c>
      <c r="AJ3373" s="48">
        <f>Z3373/(Z3373+AA3373+AB3373)</f>
        <v>0.23476968796433878</v>
      </c>
      <c r="AK3373" s="48">
        <f>AA3373/(AA3373+AB3373+Z3373)</f>
        <v>0.42050520059435365</v>
      </c>
      <c r="AL3373" s="48">
        <f>AB3373/(AB3373+Z3373+AA3373)</f>
        <v>0.34472511144130757</v>
      </c>
      <c r="AM3373" s="48">
        <f>AI3373/AH3373</f>
        <v>0.11096226836347399</v>
      </c>
      <c r="AN3373" s="48">
        <f>(AC3373+AD3373)-(R3373+S3373)</f>
        <v>543</v>
      </c>
      <c r="AO3373" s="48">
        <f>(AE3373+AF3373)-(T3373+U3373)</f>
        <v>948</v>
      </c>
      <c r="AP3373" s="48">
        <f>AN3373/(AN3373+AO3373)</f>
        <v>0.3641851106639839</v>
      </c>
      <c r="AQ3373" s="48">
        <f>Z3373-M3373</f>
        <v>22</v>
      </c>
      <c r="AR3373" s="48">
        <f>AA3373-L3373</f>
        <v>14</v>
      </c>
      <c r="AS3373" s="48">
        <f>AB3373-N3373</f>
        <v>36</v>
      </c>
    </row>
    <row r="3374" spans="1:45" s="48" customFormat="1" x14ac:dyDescent="0.25">
      <c r="A3374" s="48" t="s">
        <v>2243</v>
      </c>
      <c r="B3374" s="48">
        <v>6</v>
      </c>
      <c r="C3374" s="48">
        <v>2</v>
      </c>
      <c r="D3374" s="48">
        <v>0.33333333333333298</v>
      </c>
      <c r="E3374" s="48">
        <v>0</v>
      </c>
      <c r="F3374" s="48">
        <v>1</v>
      </c>
      <c r="G3374" s="48">
        <v>3</v>
      </c>
      <c r="H3374" s="48">
        <v>0</v>
      </c>
      <c r="I3374" s="48">
        <v>0.19999999999999996</v>
      </c>
      <c r="J3374" s="48">
        <v>0.60000000000000009</v>
      </c>
      <c r="K3374" s="48">
        <v>0.39820414146967198</v>
      </c>
      <c r="L3374" s="48">
        <v>187</v>
      </c>
      <c r="M3374" s="48">
        <v>154</v>
      </c>
      <c r="N3374" s="48">
        <v>247</v>
      </c>
      <c r="O3374" s="48">
        <v>0.31802721088435298</v>
      </c>
      <c r="P3374" s="48">
        <v>0.26190476190476097</v>
      </c>
      <c r="Q3374" s="48">
        <v>0.42006802721088399</v>
      </c>
      <c r="R3374" s="48">
        <v>2226</v>
      </c>
      <c r="S3374" s="48">
        <v>2120</v>
      </c>
      <c r="T3374" s="48">
        <v>3638</v>
      </c>
      <c r="U3374" s="48">
        <v>2930</v>
      </c>
      <c r="V3374" s="49">
        <f>R3374+S3374+T3374+U3374</f>
        <v>10914</v>
      </c>
      <c r="W3374" s="48" t="s">
        <v>2243</v>
      </c>
      <c r="X3374" s="48">
        <v>1</v>
      </c>
      <c r="Y3374" s="48">
        <v>0.389597644749754</v>
      </c>
      <c r="Z3374" s="48">
        <v>211</v>
      </c>
      <c r="AA3374" s="48">
        <v>220</v>
      </c>
      <c r="AB3374" s="48">
        <v>344</v>
      </c>
      <c r="AC3374" s="48">
        <v>2694</v>
      </c>
      <c r="AD3374" s="48">
        <v>2467</v>
      </c>
      <c r="AE3374" s="48">
        <v>4347</v>
      </c>
      <c r="AF3374" s="48">
        <v>3739</v>
      </c>
      <c r="AG3374" s="50" t="b">
        <f>EXACT(A3374,W3374)</f>
        <v>1</v>
      </c>
      <c r="AH3374" s="48">
        <f>AC3374+AD3374+AE3374+AF3374</f>
        <v>13247</v>
      </c>
      <c r="AI3374" s="48">
        <f>AH3374-V3374</f>
        <v>2333</v>
      </c>
      <c r="AJ3374" s="48">
        <f>Z3374/(Z3374+AA3374+AB3374)</f>
        <v>0.27225806451612905</v>
      </c>
      <c r="AK3374" s="48">
        <f>AA3374/(AA3374+AB3374+Z3374)</f>
        <v>0.28387096774193549</v>
      </c>
      <c r="AL3374" s="48">
        <f>AB3374/(AB3374+Z3374+AA3374)</f>
        <v>0.44387096774193546</v>
      </c>
      <c r="AM3374" s="48">
        <f>AI3374/AH3374</f>
        <v>0.17611534687098965</v>
      </c>
      <c r="AN3374" s="48">
        <f>(AC3374+AD3374)-(R3374+S3374)</f>
        <v>815</v>
      </c>
      <c r="AO3374" s="48">
        <f>(AE3374+AF3374)-(T3374+U3374)</f>
        <v>1518</v>
      </c>
      <c r="AP3374" s="48">
        <f>AN3374/(AN3374+AO3374)</f>
        <v>0.34933561937419633</v>
      </c>
      <c r="AQ3374" s="48">
        <f>Z3374-M3374</f>
        <v>57</v>
      </c>
      <c r="AR3374" s="48">
        <f>AA3374-L3374</f>
        <v>33</v>
      </c>
      <c r="AS3374" s="48">
        <f>AB3374-N3374</f>
        <v>97</v>
      </c>
    </row>
    <row r="3375" spans="1:45" s="48" customFormat="1" x14ac:dyDescent="0.25">
      <c r="A3375" s="48" t="s">
        <v>2253</v>
      </c>
      <c r="B3375" s="48">
        <v>6</v>
      </c>
      <c r="C3375" s="48">
        <v>1</v>
      </c>
      <c r="D3375" s="48">
        <v>0.16666666666666599</v>
      </c>
      <c r="E3375" s="48">
        <v>1</v>
      </c>
      <c r="F3375" s="48">
        <v>2</v>
      </c>
      <c r="G3375" s="48">
        <v>2</v>
      </c>
      <c r="H3375" s="48">
        <v>0.16666666666666008</v>
      </c>
      <c r="I3375" s="48">
        <v>0.33333333333332993</v>
      </c>
      <c r="J3375" s="48">
        <v>0.33333333333332993</v>
      </c>
      <c r="K3375" s="48">
        <v>0.47686832740213497</v>
      </c>
      <c r="L3375" s="48">
        <v>41</v>
      </c>
      <c r="M3375" s="48">
        <v>27</v>
      </c>
      <c r="N3375" s="48">
        <v>42</v>
      </c>
      <c r="O3375" s="48">
        <v>0.37272727272727202</v>
      </c>
      <c r="P3375" s="48">
        <v>0.24545454545454501</v>
      </c>
      <c r="Q3375" s="48">
        <v>0.381818181818181</v>
      </c>
      <c r="R3375" s="48">
        <v>1107</v>
      </c>
      <c r="S3375" s="48">
        <v>1305</v>
      </c>
      <c r="T3375" s="48">
        <v>1298</v>
      </c>
      <c r="U3375" s="48">
        <v>1348</v>
      </c>
      <c r="V3375" s="49">
        <f>R3375+S3375+T3375+U3375</f>
        <v>5058</v>
      </c>
      <c r="W3375" s="48" t="s">
        <v>2253</v>
      </c>
      <c r="X3375" s="48">
        <v>1</v>
      </c>
      <c r="Y3375" s="48">
        <v>0.46519472554431102</v>
      </c>
      <c r="Z3375" s="48">
        <v>15</v>
      </c>
      <c r="AA3375" s="48">
        <v>28</v>
      </c>
      <c r="AB3375" s="48">
        <v>31</v>
      </c>
      <c r="AC3375" s="48">
        <v>701</v>
      </c>
      <c r="AD3375" s="48">
        <v>816</v>
      </c>
      <c r="AE3375" s="48">
        <v>847</v>
      </c>
      <c r="AF3375" s="48">
        <v>897</v>
      </c>
      <c r="AG3375" s="50" t="b">
        <f>EXACT(A3375,W3375)</f>
        <v>1</v>
      </c>
      <c r="AH3375" s="48">
        <f>AC3375+AD3375+AE3375+AF3375</f>
        <v>3261</v>
      </c>
      <c r="AI3375" s="48">
        <f>AH3375-V3375</f>
        <v>-1797</v>
      </c>
      <c r="AJ3375" s="48">
        <f>Z3375/(Z3375+AA3375+AB3375)</f>
        <v>0.20270270270270271</v>
      </c>
      <c r="AK3375" s="48">
        <f>AA3375/(AA3375+AB3375+Z3375)</f>
        <v>0.3783783783783784</v>
      </c>
      <c r="AL3375" s="48">
        <f>AB3375/(AB3375+Z3375+AA3375)</f>
        <v>0.41891891891891891</v>
      </c>
      <c r="AM3375" s="48">
        <f>AI3375/AH3375</f>
        <v>-0.55105795768169274</v>
      </c>
      <c r="AN3375" s="48">
        <f>(AC3375+AD3375)-(R3375+S3375)</f>
        <v>-895</v>
      </c>
      <c r="AO3375" s="48">
        <f>(AE3375+AF3375)-(T3375+U3375)</f>
        <v>-902</v>
      </c>
      <c r="AP3375" s="48">
        <f>AN3375/(AN3375+AO3375)</f>
        <v>0.49805230940456319</v>
      </c>
      <c r="AQ3375" s="48">
        <f>Z3375-M3375</f>
        <v>-12</v>
      </c>
      <c r="AR3375" s="48">
        <f>AA3375-L3375</f>
        <v>-13</v>
      </c>
      <c r="AS3375" s="48">
        <f>AB3375-N3375</f>
        <v>-11</v>
      </c>
    </row>
    <row r="3376" spans="1:45" s="48" customFormat="1" x14ac:dyDescent="0.25">
      <c r="A3376" s="48" t="s">
        <v>2289</v>
      </c>
      <c r="B3376" s="48">
        <v>6</v>
      </c>
      <c r="C3376" s="48">
        <v>1</v>
      </c>
      <c r="D3376" s="48">
        <v>0.16666666666666599</v>
      </c>
      <c r="E3376" s="48">
        <v>1</v>
      </c>
      <c r="F3376" s="48">
        <v>1</v>
      </c>
      <c r="G3376" s="48">
        <v>3</v>
      </c>
      <c r="H3376" s="48">
        <v>0.16666666666666008</v>
      </c>
      <c r="I3376" s="48">
        <v>0.16666666666666008</v>
      </c>
      <c r="J3376" s="48">
        <v>0.5</v>
      </c>
      <c r="K3376" s="48">
        <v>0.433722775133419</v>
      </c>
      <c r="L3376" s="48">
        <v>330</v>
      </c>
      <c r="M3376" s="48">
        <v>174</v>
      </c>
      <c r="N3376" s="48">
        <v>243</v>
      </c>
      <c r="O3376" s="48">
        <v>0.44176706827309198</v>
      </c>
      <c r="P3376" s="48">
        <v>0.23293172690763</v>
      </c>
      <c r="Q3376" s="48">
        <v>0.32530120481927699</v>
      </c>
      <c r="R3376" s="48">
        <v>3181</v>
      </c>
      <c r="S3376" s="48">
        <v>2833</v>
      </c>
      <c r="T3376" s="48">
        <v>4291</v>
      </c>
      <c r="U3376" s="48">
        <v>3561</v>
      </c>
      <c r="V3376" s="49">
        <f>R3376+S3376+T3376+U3376</f>
        <v>13866</v>
      </c>
      <c r="W3376" s="48" t="s">
        <v>2289</v>
      </c>
      <c r="X3376" s="48">
        <v>1</v>
      </c>
      <c r="Y3376" s="48">
        <v>0.42584680165954503</v>
      </c>
      <c r="Z3376" s="48">
        <v>186</v>
      </c>
      <c r="AA3376" s="48">
        <v>357</v>
      </c>
      <c r="AB3376" s="48">
        <v>314</v>
      </c>
      <c r="AC3376" s="48">
        <v>3571</v>
      </c>
      <c r="AD3376" s="48">
        <v>3306</v>
      </c>
      <c r="AE3376" s="48">
        <v>5091</v>
      </c>
      <c r="AF3376" s="48">
        <v>4181</v>
      </c>
      <c r="AG3376" s="50" t="b">
        <f>EXACT(A3376,W3376)</f>
        <v>1</v>
      </c>
      <c r="AH3376" s="48">
        <f>AC3376+AD3376+AE3376+AF3376</f>
        <v>16149</v>
      </c>
      <c r="AI3376" s="48">
        <f>AH3376-V3376</f>
        <v>2283</v>
      </c>
      <c r="AJ3376" s="48">
        <f>Z3376/(Z3376+AA3376+AB3376)</f>
        <v>0.21703617269544925</v>
      </c>
      <c r="AK3376" s="48">
        <f>AA3376/(AA3376+AB3376+Z3376)</f>
        <v>0.41656942823803966</v>
      </c>
      <c r="AL3376" s="48">
        <f>AB3376/(AB3376+Z3376+AA3376)</f>
        <v>0.36639439906651111</v>
      </c>
      <c r="AM3376" s="48">
        <f>AI3376/AH3376</f>
        <v>0.14137098272338844</v>
      </c>
      <c r="AN3376" s="48">
        <f>(AC3376+AD3376)-(R3376+S3376)</f>
        <v>863</v>
      </c>
      <c r="AO3376" s="48">
        <f>(AE3376+AF3376)-(T3376+U3376)</f>
        <v>1420</v>
      </c>
      <c r="AP3376" s="48">
        <f>AN3376/(AN3376+AO3376)</f>
        <v>0.37801138852387212</v>
      </c>
      <c r="AQ3376" s="48">
        <f>Z3376-M3376</f>
        <v>12</v>
      </c>
      <c r="AR3376" s="48">
        <f>AA3376-L3376</f>
        <v>27</v>
      </c>
      <c r="AS3376" s="48">
        <f>AB3376-N3376</f>
        <v>71</v>
      </c>
    </row>
    <row r="3377" spans="1:45" s="48" customFormat="1" x14ac:dyDescent="0.25">
      <c r="A3377" s="48" t="s">
        <v>2318</v>
      </c>
      <c r="B3377" s="48">
        <v>6</v>
      </c>
      <c r="C3377" s="48">
        <v>1</v>
      </c>
      <c r="D3377" s="48">
        <v>0.16666666666666599</v>
      </c>
      <c r="E3377" s="48">
        <v>4</v>
      </c>
      <c r="F3377" s="48">
        <v>0</v>
      </c>
      <c r="G3377" s="48">
        <v>1</v>
      </c>
      <c r="H3377" s="48">
        <v>0.66666666666666008</v>
      </c>
      <c r="I3377" s="48">
        <v>0</v>
      </c>
      <c r="J3377" s="48">
        <v>0.16666666666666008</v>
      </c>
      <c r="K3377" s="48">
        <v>0.45125716806352001</v>
      </c>
      <c r="L3377" s="48">
        <v>166</v>
      </c>
      <c r="M3377" s="48">
        <v>85</v>
      </c>
      <c r="N3377" s="48">
        <v>84</v>
      </c>
      <c r="O3377" s="48">
        <v>0.495522388059701</v>
      </c>
      <c r="P3377" s="48">
        <v>0.25373134328358199</v>
      </c>
      <c r="Q3377" s="48">
        <v>0.25074626865671601</v>
      </c>
      <c r="R3377" s="48">
        <v>1673</v>
      </c>
      <c r="S3377" s="48">
        <v>1396</v>
      </c>
      <c r="T3377" s="48">
        <v>1982</v>
      </c>
      <c r="U3377" s="48">
        <v>1750</v>
      </c>
      <c r="V3377" s="49">
        <f>R3377+S3377+T3377+U3377</f>
        <v>6801</v>
      </c>
      <c r="W3377" s="48" t="s">
        <v>2318</v>
      </c>
      <c r="X3377" s="48">
        <v>1</v>
      </c>
      <c r="Y3377" s="48">
        <v>0.450272142503711</v>
      </c>
      <c r="Z3377" s="48">
        <v>95</v>
      </c>
      <c r="AA3377" s="48">
        <v>176</v>
      </c>
      <c r="AB3377" s="48">
        <v>106</v>
      </c>
      <c r="AC3377" s="48">
        <v>1970</v>
      </c>
      <c r="AD3377" s="48">
        <v>1670</v>
      </c>
      <c r="AE3377" s="48">
        <v>2288</v>
      </c>
      <c r="AF3377" s="48">
        <v>2156</v>
      </c>
      <c r="AG3377" s="50" t="b">
        <f>EXACT(A3377,W3377)</f>
        <v>1</v>
      </c>
      <c r="AH3377" s="48">
        <f>AC3377+AD3377+AE3377+AF3377</f>
        <v>8084</v>
      </c>
      <c r="AI3377" s="48">
        <f>AH3377-V3377</f>
        <v>1283</v>
      </c>
      <c r="AJ3377" s="48">
        <f>Z3377/(Z3377+AA3377+AB3377)</f>
        <v>0.25198938992042441</v>
      </c>
      <c r="AK3377" s="48">
        <f>AA3377/(AA3377+AB3377+Z3377)</f>
        <v>0.46684350132625996</v>
      </c>
      <c r="AL3377" s="48">
        <f>AB3377/(AB3377+Z3377+AA3377)</f>
        <v>0.28116710875331563</v>
      </c>
      <c r="AM3377" s="48">
        <f>AI3377/AH3377</f>
        <v>0.15870856011875309</v>
      </c>
      <c r="AN3377" s="48">
        <f>(AC3377+AD3377)-(R3377+S3377)</f>
        <v>571</v>
      </c>
      <c r="AO3377" s="48">
        <f>(AE3377+AF3377)-(T3377+U3377)</f>
        <v>712</v>
      </c>
      <c r="AP3377" s="48">
        <f>AN3377/(AN3377+AO3377)</f>
        <v>0.44505066250974279</v>
      </c>
      <c r="AQ3377" s="48">
        <f>Z3377-M3377</f>
        <v>10</v>
      </c>
      <c r="AR3377" s="48">
        <f>AA3377-L3377</f>
        <v>10</v>
      </c>
      <c r="AS3377" s="48">
        <f>AB3377-N3377</f>
        <v>22</v>
      </c>
    </row>
    <row r="3378" spans="1:45" s="48" customFormat="1" x14ac:dyDescent="0.25">
      <c r="A3378" s="48" t="s">
        <v>2359</v>
      </c>
      <c r="B3378" s="48">
        <v>6</v>
      </c>
      <c r="C3378" s="48">
        <v>1</v>
      </c>
      <c r="D3378" s="48">
        <v>0.16666666666666599</v>
      </c>
      <c r="E3378" s="48">
        <v>1</v>
      </c>
      <c r="F3378" s="48">
        <v>2</v>
      </c>
      <c r="G3378" s="48">
        <v>2</v>
      </c>
      <c r="H3378" s="48">
        <v>0.16666666666666008</v>
      </c>
      <c r="I3378" s="48">
        <v>0.33333333333332993</v>
      </c>
      <c r="J3378" s="48">
        <v>0.33333333333332993</v>
      </c>
      <c r="K3378" s="48">
        <v>0.43567599761762899</v>
      </c>
      <c r="L3378" s="48">
        <v>37</v>
      </c>
      <c r="M3378" s="48">
        <v>36</v>
      </c>
      <c r="N3378" s="48">
        <v>73</v>
      </c>
      <c r="O3378" s="48">
        <v>0.25342465753424598</v>
      </c>
      <c r="P3378" s="48">
        <v>0.24657534246575299</v>
      </c>
      <c r="Q3378" s="48">
        <v>0.5</v>
      </c>
      <c r="R3378" s="48">
        <v>733</v>
      </c>
      <c r="S3378" s="48">
        <v>730</v>
      </c>
      <c r="T3378" s="48">
        <v>1049</v>
      </c>
      <c r="U3378" s="48">
        <v>846</v>
      </c>
      <c r="V3378" s="49">
        <f>R3378+S3378+T3378+U3378</f>
        <v>3358</v>
      </c>
      <c r="W3378" s="48" t="s">
        <v>2359</v>
      </c>
      <c r="X3378" s="48">
        <v>1</v>
      </c>
      <c r="Y3378" s="48">
        <v>0.41599999999999998</v>
      </c>
      <c r="Z3378" s="48">
        <v>40</v>
      </c>
      <c r="AA3378" s="48">
        <v>59</v>
      </c>
      <c r="AB3378" s="48">
        <v>58</v>
      </c>
      <c r="AC3378" s="48">
        <v>610</v>
      </c>
      <c r="AD3378" s="48">
        <v>534</v>
      </c>
      <c r="AE3378" s="48">
        <v>745</v>
      </c>
      <c r="AF3378" s="48">
        <v>861</v>
      </c>
      <c r="AG3378" s="50" t="b">
        <f>EXACT(A3378,W3378)</f>
        <v>1</v>
      </c>
      <c r="AH3378" s="48">
        <f>AC3378+AD3378+AE3378+AF3378</f>
        <v>2750</v>
      </c>
      <c r="AI3378" s="48">
        <f>AH3378-V3378</f>
        <v>-608</v>
      </c>
      <c r="AJ3378" s="48">
        <f>Z3378/(Z3378+AA3378+AB3378)</f>
        <v>0.25477707006369427</v>
      </c>
      <c r="AK3378" s="48">
        <f>AA3378/(AA3378+AB3378+Z3378)</f>
        <v>0.37579617834394907</v>
      </c>
      <c r="AL3378" s="48">
        <f>AB3378/(AB3378+Z3378+AA3378)</f>
        <v>0.36942675159235666</v>
      </c>
      <c r="AM3378" s="48">
        <f>AI3378/AH3378</f>
        <v>-0.22109090909090909</v>
      </c>
      <c r="AN3378" s="48">
        <f>(AC3378+AD3378)-(R3378+S3378)</f>
        <v>-319</v>
      </c>
      <c r="AO3378" s="48">
        <f>(AE3378+AF3378)-(T3378+U3378)</f>
        <v>-289</v>
      </c>
      <c r="AP3378" s="48">
        <f>AN3378/(AN3378+AO3378)</f>
        <v>0.52467105263157898</v>
      </c>
      <c r="AQ3378" s="48">
        <f>Z3378-M3378</f>
        <v>4</v>
      </c>
      <c r="AR3378" s="48">
        <f>AA3378-L3378</f>
        <v>22</v>
      </c>
      <c r="AS3378" s="48">
        <f>AB3378-N3378</f>
        <v>-15</v>
      </c>
    </row>
    <row r="3379" spans="1:45" s="48" customFormat="1" x14ac:dyDescent="0.25">
      <c r="A3379" s="48" t="s">
        <v>2364</v>
      </c>
      <c r="B3379" s="48">
        <v>6</v>
      </c>
      <c r="C3379" s="48">
        <v>1</v>
      </c>
      <c r="D3379" s="48">
        <v>0.16666666666666599</v>
      </c>
      <c r="E3379" s="48">
        <v>1</v>
      </c>
      <c r="F3379" s="48">
        <v>2</v>
      </c>
      <c r="G3379" s="48">
        <v>2</v>
      </c>
      <c r="H3379" s="48">
        <v>0.16666666666666008</v>
      </c>
      <c r="I3379" s="48">
        <v>0.33333333333332993</v>
      </c>
      <c r="J3379" s="48">
        <v>0.33333333333332993</v>
      </c>
      <c r="K3379" s="48">
        <v>0.455380966498665</v>
      </c>
      <c r="L3379" s="48">
        <v>40</v>
      </c>
      <c r="M3379" s="48">
        <v>26</v>
      </c>
      <c r="N3379" s="48">
        <v>45</v>
      </c>
      <c r="O3379" s="48">
        <v>0.36036036036036001</v>
      </c>
      <c r="P3379" s="48">
        <v>0.23423423423423401</v>
      </c>
      <c r="Q3379" s="48">
        <v>0.40540540540540498</v>
      </c>
      <c r="R3379" s="48">
        <v>748</v>
      </c>
      <c r="S3379" s="48">
        <v>788</v>
      </c>
      <c r="T3379" s="48">
        <v>995</v>
      </c>
      <c r="U3379" s="48">
        <v>842</v>
      </c>
      <c r="V3379" s="49">
        <f>R3379+S3379+T3379+U3379</f>
        <v>3373</v>
      </c>
      <c r="W3379" s="48" t="s">
        <v>2364</v>
      </c>
      <c r="X3379" s="48">
        <v>1</v>
      </c>
      <c r="Y3379" s="48">
        <v>0.43921852387843702</v>
      </c>
      <c r="Z3379" s="48">
        <v>28</v>
      </c>
      <c r="AA3379" s="48">
        <v>64</v>
      </c>
      <c r="AB3379" s="48">
        <v>48</v>
      </c>
      <c r="AC3379" s="48">
        <v>648</v>
      </c>
      <c r="AD3379" s="48">
        <v>566</v>
      </c>
      <c r="AE3379" s="48">
        <v>727</v>
      </c>
      <c r="AF3379" s="48">
        <v>823</v>
      </c>
      <c r="AG3379" s="50" t="b">
        <f>EXACT(A3379,W3379)</f>
        <v>1</v>
      </c>
      <c r="AH3379" s="48">
        <f>AC3379+AD3379+AE3379+AF3379</f>
        <v>2764</v>
      </c>
      <c r="AI3379" s="48">
        <f>AH3379-V3379</f>
        <v>-609</v>
      </c>
      <c r="AJ3379" s="48">
        <f>Z3379/(Z3379+AA3379+AB3379)</f>
        <v>0.2</v>
      </c>
      <c r="AK3379" s="48">
        <f>AA3379/(AA3379+AB3379+Z3379)</f>
        <v>0.45714285714285713</v>
      </c>
      <c r="AL3379" s="48">
        <f>AB3379/(AB3379+Z3379+AA3379)</f>
        <v>0.34285714285714286</v>
      </c>
      <c r="AM3379" s="48">
        <f>AI3379/AH3379</f>
        <v>-0.22033285094066571</v>
      </c>
      <c r="AN3379" s="48">
        <f>(AC3379+AD3379)-(R3379+S3379)</f>
        <v>-322</v>
      </c>
      <c r="AO3379" s="48">
        <f>(AE3379+AF3379)-(T3379+U3379)</f>
        <v>-287</v>
      </c>
      <c r="AP3379" s="48">
        <f>AN3379/(AN3379+AO3379)</f>
        <v>0.52873563218390807</v>
      </c>
      <c r="AQ3379" s="48">
        <f>Z3379-M3379</f>
        <v>2</v>
      </c>
      <c r="AR3379" s="48">
        <f>AA3379-L3379</f>
        <v>24</v>
      </c>
      <c r="AS3379" s="48">
        <f>AB3379-N3379</f>
        <v>3</v>
      </c>
    </row>
    <row r="3380" spans="1:45" s="48" customFormat="1" x14ac:dyDescent="0.25">
      <c r="A3380" s="48" t="s">
        <v>2366</v>
      </c>
      <c r="B3380" s="48">
        <v>6</v>
      </c>
      <c r="C3380" s="48">
        <v>1</v>
      </c>
      <c r="D3380" s="48">
        <v>0.16666666666666599</v>
      </c>
      <c r="E3380" s="48">
        <v>3</v>
      </c>
      <c r="F3380" s="48">
        <v>2</v>
      </c>
      <c r="G3380" s="48">
        <v>0</v>
      </c>
      <c r="H3380" s="48">
        <v>0.5</v>
      </c>
      <c r="I3380" s="48">
        <v>0.33333333333332993</v>
      </c>
      <c r="J3380" s="48">
        <v>0</v>
      </c>
      <c r="K3380" s="48">
        <v>0.50760582010582</v>
      </c>
      <c r="L3380" s="48">
        <v>85</v>
      </c>
      <c r="M3380" s="48">
        <v>37</v>
      </c>
      <c r="N3380" s="48">
        <v>36</v>
      </c>
      <c r="O3380" s="48">
        <v>0.537974683544303</v>
      </c>
      <c r="P3380" s="48">
        <v>0.234177215189873</v>
      </c>
      <c r="Q3380" s="48">
        <v>0.227848101265822</v>
      </c>
      <c r="R3380" s="48">
        <v>1496</v>
      </c>
      <c r="S3380" s="48">
        <v>1574</v>
      </c>
      <c r="T3380" s="48">
        <v>1538</v>
      </c>
      <c r="U3380" s="48">
        <v>1440</v>
      </c>
      <c r="V3380" s="49">
        <f>R3380+S3380+T3380+U3380</f>
        <v>6048</v>
      </c>
      <c r="W3380" s="48" t="s">
        <v>2366</v>
      </c>
      <c r="X3380" s="48">
        <v>1</v>
      </c>
      <c r="Y3380" s="48">
        <v>0.50782083185211502</v>
      </c>
      <c r="Z3380" s="48">
        <v>31</v>
      </c>
      <c r="AA3380" s="48">
        <v>84</v>
      </c>
      <c r="AB3380" s="48">
        <v>35</v>
      </c>
      <c r="AC3380" s="48">
        <v>1383</v>
      </c>
      <c r="AD3380" s="48">
        <v>1474</v>
      </c>
      <c r="AE3380" s="48">
        <v>1459</v>
      </c>
      <c r="AF3380" s="48">
        <v>1310</v>
      </c>
      <c r="AG3380" s="50" t="b">
        <f>EXACT(A3380,W3380)</f>
        <v>1</v>
      </c>
      <c r="AH3380" s="48">
        <f>AC3380+AD3380+AE3380+AF3380</f>
        <v>5626</v>
      </c>
      <c r="AI3380" s="48">
        <f>AH3380-V3380</f>
        <v>-422</v>
      </c>
      <c r="AJ3380" s="48">
        <f>Z3380/(Z3380+AA3380+AB3380)</f>
        <v>0.20666666666666667</v>
      </c>
      <c r="AK3380" s="48">
        <f>AA3380/(AA3380+AB3380+Z3380)</f>
        <v>0.56000000000000005</v>
      </c>
      <c r="AL3380" s="48">
        <f>AB3380/(AB3380+Z3380+AA3380)</f>
        <v>0.23333333333333334</v>
      </c>
      <c r="AM3380" s="48">
        <f>AI3380/AH3380</f>
        <v>-7.5008887308922856E-2</v>
      </c>
      <c r="AN3380" s="48">
        <f>(AC3380+AD3380)-(R3380+S3380)</f>
        <v>-213</v>
      </c>
      <c r="AO3380" s="48">
        <f>(AE3380+AF3380)-(T3380+U3380)</f>
        <v>-209</v>
      </c>
      <c r="AP3380" s="48">
        <f>AN3380/(AN3380+AO3380)</f>
        <v>0.50473933649289104</v>
      </c>
      <c r="AQ3380" s="48">
        <f>Z3380-M3380</f>
        <v>-6</v>
      </c>
      <c r="AR3380" s="48">
        <f>AA3380-L3380</f>
        <v>-1</v>
      </c>
      <c r="AS3380" s="48">
        <f>AB3380-N3380</f>
        <v>-1</v>
      </c>
    </row>
    <row r="3381" spans="1:45" s="48" customFormat="1" x14ac:dyDescent="0.25">
      <c r="A3381" s="48" t="s">
        <v>2372</v>
      </c>
      <c r="B3381" s="48">
        <v>6</v>
      </c>
      <c r="C3381" s="48">
        <v>1</v>
      </c>
      <c r="D3381" s="48">
        <v>0.16666666666666599</v>
      </c>
      <c r="E3381" s="48">
        <v>2</v>
      </c>
      <c r="F3381" s="48">
        <v>2</v>
      </c>
      <c r="G3381" s="48">
        <v>1</v>
      </c>
      <c r="H3381" s="48">
        <v>0.33333333333332993</v>
      </c>
      <c r="I3381" s="48">
        <v>0.33333333333332993</v>
      </c>
      <c r="J3381" s="48">
        <v>0.16666666666666008</v>
      </c>
      <c r="K3381" s="48">
        <v>0.50308330530328504</v>
      </c>
      <c r="L3381" s="48">
        <v>133</v>
      </c>
      <c r="M3381" s="48">
        <v>37</v>
      </c>
      <c r="N3381" s="48">
        <v>48</v>
      </c>
      <c r="O3381" s="48">
        <v>0.61009174311926595</v>
      </c>
      <c r="P3381" s="48">
        <v>0.16972477064220101</v>
      </c>
      <c r="Q3381" s="48">
        <v>0.22018348623853201</v>
      </c>
      <c r="R3381" s="48">
        <v>2155</v>
      </c>
      <c r="S3381" s="48">
        <v>2332</v>
      </c>
      <c r="T3381" s="48">
        <v>2337</v>
      </c>
      <c r="U3381" s="48">
        <v>2095</v>
      </c>
      <c r="V3381" s="49">
        <f>R3381+S3381+T3381+U3381</f>
        <v>8919</v>
      </c>
      <c r="W3381" s="48" t="s">
        <v>2372</v>
      </c>
      <c r="X3381" s="48">
        <v>1</v>
      </c>
      <c r="Y3381" s="48">
        <v>0.50097812555575305</v>
      </c>
      <c r="Z3381" s="48">
        <v>33</v>
      </c>
      <c r="AA3381" s="48">
        <v>92</v>
      </c>
      <c r="AB3381" s="48">
        <v>33</v>
      </c>
      <c r="AC3381" s="48">
        <v>1363</v>
      </c>
      <c r="AD3381" s="48">
        <v>1454</v>
      </c>
      <c r="AE3381" s="48">
        <v>1496</v>
      </c>
      <c r="AF3381" s="48">
        <v>1310</v>
      </c>
      <c r="AG3381" s="50" t="b">
        <f>EXACT(A3381,W3381)</f>
        <v>1</v>
      </c>
      <c r="AH3381" s="48">
        <f>AC3381+AD3381+AE3381+AF3381</f>
        <v>5623</v>
      </c>
      <c r="AI3381" s="48">
        <f>AH3381-V3381</f>
        <v>-3296</v>
      </c>
      <c r="AJ3381" s="48">
        <f>Z3381/(Z3381+AA3381+AB3381)</f>
        <v>0.20886075949367089</v>
      </c>
      <c r="AK3381" s="48">
        <f>AA3381/(AA3381+AB3381+Z3381)</f>
        <v>0.58227848101265822</v>
      </c>
      <c r="AL3381" s="48">
        <f>AB3381/(AB3381+Z3381+AA3381)</f>
        <v>0.20886075949367089</v>
      </c>
      <c r="AM3381" s="48">
        <f>AI3381/AH3381</f>
        <v>-0.5861639694113463</v>
      </c>
      <c r="AN3381" s="48">
        <f>(AC3381+AD3381)-(R3381+S3381)</f>
        <v>-1670</v>
      </c>
      <c r="AO3381" s="48">
        <f>(AE3381+AF3381)-(T3381+U3381)</f>
        <v>-1626</v>
      </c>
      <c r="AP3381" s="48">
        <f>AN3381/(AN3381+AO3381)</f>
        <v>0.50667475728155342</v>
      </c>
      <c r="AQ3381" s="48">
        <f>Z3381-M3381</f>
        <v>-4</v>
      </c>
      <c r="AR3381" s="48">
        <f>AA3381-L3381</f>
        <v>-41</v>
      </c>
      <c r="AS3381" s="48">
        <f>AB3381-N3381</f>
        <v>-15</v>
      </c>
    </row>
    <row r="3382" spans="1:45" s="48" customFormat="1" x14ac:dyDescent="0.25">
      <c r="A3382" s="48" t="s">
        <v>2376</v>
      </c>
      <c r="B3382" s="48">
        <v>6</v>
      </c>
      <c r="C3382" s="48">
        <v>1</v>
      </c>
      <c r="D3382" s="48">
        <v>0.16666666666666599</v>
      </c>
      <c r="E3382" s="48">
        <v>3</v>
      </c>
      <c r="F3382" s="48">
        <v>0</v>
      </c>
      <c r="G3382" s="48">
        <v>2</v>
      </c>
      <c r="H3382" s="48">
        <v>0.5</v>
      </c>
      <c r="I3382" s="48">
        <v>0</v>
      </c>
      <c r="J3382" s="48">
        <v>0.33333333333332993</v>
      </c>
      <c r="K3382" s="48">
        <v>0.41798647035415798</v>
      </c>
      <c r="L3382" s="48">
        <v>302</v>
      </c>
      <c r="M3382" s="48">
        <v>147</v>
      </c>
      <c r="N3382" s="48">
        <v>215</v>
      </c>
      <c r="O3382" s="48">
        <v>0.45481927710843301</v>
      </c>
      <c r="P3382" s="48">
        <v>0.22138554216867401</v>
      </c>
      <c r="Q3382" s="48">
        <v>0.32379518072289099</v>
      </c>
      <c r="R3382" s="48">
        <v>2776</v>
      </c>
      <c r="S3382" s="48">
        <v>2476</v>
      </c>
      <c r="T3382" s="48">
        <v>4130</v>
      </c>
      <c r="U3382" s="48">
        <v>3183</v>
      </c>
      <c r="V3382" s="49">
        <f>R3382+S3382+T3382+U3382</f>
        <v>12565</v>
      </c>
      <c r="W3382" s="48" t="s">
        <v>2376</v>
      </c>
      <c r="X3382" s="48">
        <v>1</v>
      </c>
      <c r="Y3382" s="48">
        <v>0.41119451934990098</v>
      </c>
      <c r="Z3382" s="48">
        <v>155</v>
      </c>
      <c r="AA3382" s="48">
        <v>307</v>
      </c>
      <c r="AB3382" s="48">
        <v>254</v>
      </c>
      <c r="AC3382" s="48">
        <v>2955</v>
      </c>
      <c r="AD3382" s="48">
        <v>2687</v>
      </c>
      <c r="AE3382" s="48">
        <v>4539</v>
      </c>
      <c r="AF3382" s="48">
        <v>3540</v>
      </c>
      <c r="AG3382" s="50" t="b">
        <f>EXACT(A3382,W3382)</f>
        <v>1</v>
      </c>
      <c r="AH3382" s="48">
        <f>AC3382+AD3382+AE3382+AF3382</f>
        <v>13721</v>
      </c>
      <c r="AI3382" s="48">
        <f>AH3382-V3382</f>
        <v>1156</v>
      </c>
      <c r="AJ3382" s="48">
        <f>Z3382/(Z3382+AA3382+AB3382)</f>
        <v>0.21648044692737431</v>
      </c>
      <c r="AK3382" s="48">
        <f>AA3382/(AA3382+AB3382+Z3382)</f>
        <v>0.42877094972067037</v>
      </c>
      <c r="AL3382" s="48">
        <f>AB3382/(AB3382+Z3382+AA3382)</f>
        <v>0.35474860335195529</v>
      </c>
      <c r="AM3382" s="48">
        <f>AI3382/AH3382</f>
        <v>8.4250419065665771E-2</v>
      </c>
      <c r="AN3382" s="48">
        <f>(AC3382+AD3382)-(R3382+S3382)</f>
        <v>390</v>
      </c>
      <c r="AO3382" s="48">
        <f>(AE3382+AF3382)-(T3382+U3382)</f>
        <v>766</v>
      </c>
      <c r="AP3382" s="48">
        <f>AN3382/(AN3382+AO3382)</f>
        <v>0.33737024221453288</v>
      </c>
      <c r="AQ3382" s="48">
        <f>Z3382-M3382</f>
        <v>8</v>
      </c>
      <c r="AR3382" s="48">
        <f>AA3382-L3382</f>
        <v>5</v>
      </c>
      <c r="AS3382" s="48">
        <f>AB3382-N3382</f>
        <v>39</v>
      </c>
    </row>
    <row r="3383" spans="1:45" s="48" customFormat="1" x14ac:dyDescent="0.25">
      <c r="A3383" s="48" t="s">
        <v>2397</v>
      </c>
      <c r="B3383" s="48">
        <v>6</v>
      </c>
      <c r="C3383" s="48">
        <v>1</v>
      </c>
      <c r="D3383" s="48">
        <v>0.16666666666666599</v>
      </c>
      <c r="E3383" s="48">
        <v>1</v>
      </c>
      <c r="F3383" s="48">
        <v>2</v>
      </c>
      <c r="G3383" s="48">
        <v>2</v>
      </c>
      <c r="H3383" s="48">
        <v>0.16666666666666008</v>
      </c>
      <c r="I3383" s="48">
        <v>0.33333333333332993</v>
      </c>
      <c r="J3383" s="48">
        <v>0.33333333333332993</v>
      </c>
      <c r="K3383" s="48">
        <v>0.49644033577728103</v>
      </c>
      <c r="L3383" s="48">
        <v>136</v>
      </c>
      <c r="M3383" s="48">
        <v>57</v>
      </c>
      <c r="N3383" s="48">
        <v>87</v>
      </c>
      <c r="O3383" s="48">
        <v>0.48571428571428499</v>
      </c>
      <c r="P3383" s="48">
        <v>0.20357142857142799</v>
      </c>
      <c r="Q3383" s="48">
        <v>0.310714285714285</v>
      </c>
      <c r="R3383" s="48">
        <v>2270</v>
      </c>
      <c r="S3383" s="48">
        <v>2402</v>
      </c>
      <c r="T3383" s="48">
        <v>2564</v>
      </c>
      <c r="U3383" s="48">
        <v>2175</v>
      </c>
      <c r="V3383" s="49">
        <f>R3383+S3383+T3383+U3383</f>
        <v>9411</v>
      </c>
      <c r="W3383" s="48" t="s">
        <v>2397</v>
      </c>
      <c r="X3383" s="48">
        <v>1</v>
      </c>
      <c r="Y3383" s="48">
        <v>0.49036224659355199</v>
      </c>
      <c r="Z3383" s="48">
        <v>40</v>
      </c>
      <c r="AA3383" s="48">
        <v>102</v>
      </c>
      <c r="AB3383" s="48">
        <v>55</v>
      </c>
      <c r="AC3383" s="48">
        <v>1444</v>
      </c>
      <c r="AD3383" s="48">
        <v>1507</v>
      </c>
      <c r="AE3383" s="48">
        <v>1683</v>
      </c>
      <c r="AF3383" s="48">
        <v>1384</v>
      </c>
      <c r="AG3383" s="50" t="b">
        <f>EXACT(A3383,W3383)</f>
        <v>1</v>
      </c>
      <c r="AH3383" s="48">
        <f>AC3383+AD3383+AE3383+AF3383</f>
        <v>6018</v>
      </c>
      <c r="AI3383" s="48">
        <f>AH3383-V3383</f>
        <v>-3393</v>
      </c>
      <c r="AJ3383" s="48">
        <f>Z3383/(Z3383+AA3383+AB3383)</f>
        <v>0.20304568527918782</v>
      </c>
      <c r="AK3383" s="48">
        <f>AA3383/(AA3383+AB3383+Z3383)</f>
        <v>0.51776649746192893</v>
      </c>
      <c r="AL3383" s="48">
        <f>AB3383/(AB3383+Z3383+AA3383)</f>
        <v>0.27918781725888325</v>
      </c>
      <c r="AM3383" s="48">
        <f>AI3383/AH3383</f>
        <v>-0.56380857427716846</v>
      </c>
      <c r="AN3383" s="48">
        <f>(AC3383+AD3383)-(R3383+S3383)</f>
        <v>-1721</v>
      </c>
      <c r="AO3383" s="48">
        <f>(AE3383+AF3383)-(T3383+U3383)</f>
        <v>-1672</v>
      </c>
      <c r="AP3383" s="48">
        <f>AN3383/(AN3383+AO3383)</f>
        <v>0.50722074860005895</v>
      </c>
      <c r="AQ3383" s="48">
        <f>Z3383-M3383</f>
        <v>-17</v>
      </c>
      <c r="AR3383" s="48">
        <f>AA3383-L3383</f>
        <v>-34</v>
      </c>
      <c r="AS3383" s="48">
        <f>AB3383-N3383</f>
        <v>-32</v>
      </c>
    </row>
    <row r="3384" spans="1:45" s="48" customFormat="1" x14ac:dyDescent="0.25">
      <c r="A3384" s="48" t="s">
        <v>2402</v>
      </c>
      <c r="B3384" s="48">
        <v>6</v>
      </c>
      <c r="C3384" s="48">
        <v>1</v>
      </c>
      <c r="D3384" s="48">
        <v>0.16666666666666599</v>
      </c>
      <c r="E3384" s="48">
        <v>1</v>
      </c>
      <c r="F3384" s="48">
        <v>1</v>
      </c>
      <c r="G3384" s="48">
        <v>3</v>
      </c>
      <c r="H3384" s="48">
        <v>0.16666666666666008</v>
      </c>
      <c r="I3384" s="48">
        <v>0.16666666666666008</v>
      </c>
      <c r="J3384" s="48">
        <v>0.5</v>
      </c>
      <c r="K3384" s="48">
        <v>0.45241581259150798</v>
      </c>
      <c r="L3384" s="48">
        <v>39</v>
      </c>
      <c r="M3384" s="48">
        <v>34</v>
      </c>
      <c r="N3384" s="48">
        <v>54</v>
      </c>
      <c r="O3384" s="48">
        <v>0.30708661417322802</v>
      </c>
      <c r="P3384" s="48">
        <v>0.26771653543307</v>
      </c>
      <c r="Q3384" s="48">
        <v>0.42519685039369998</v>
      </c>
      <c r="R3384" s="48">
        <v>766</v>
      </c>
      <c r="S3384" s="48">
        <v>779</v>
      </c>
      <c r="T3384" s="48">
        <v>1035</v>
      </c>
      <c r="U3384" s="48">
        <v>835</v>
      </c>
      <c r="V3384" s="49">
        <f>R3384+S3384+T3384+U3384</f>
        <v>3415</v>
      </c>
      <c r="W3384" s="48" t="s">
        <v>2402</v>
      </c>
      <c r="X3384" s="48">
        <v>1</v>
      </c>
      <c r="Y3384" s="48">
        <v>0.43309090909090903</v>
      </c>
      <c r="Z3384" s="48">
        <v>30</v>
      </c>
      <c r="AA3384" s="48">
        <v>77</v>
      </c>
      <c r="AB3384" s="48">
        <v>58</v>
      </c>
      <c r="AC3384" s="48">
        <v>641</v>
      </c>
      <c r="AD3384" s="48">
        <v>550</v>
      </c>
      <c r="AE3384" s="48">
        <v>725</v>
      </c>
      <c r="AF3384" s="48">
        <v>834</v>
      </c>
      <c r="AG3384" s="50" t="b">
        <f>EXACT(A3384,W3384)</f>
        <v>1</v>
      </c>
      <c r="AH3384" s="48">
        <f>AC3384+AD3384+AE3384+AF3384</f>
        <v>2750</v>
      </c>
      <c r="AI3384" s="48">
        <f>AH3384-V3384</f>
        <v>-665</v>
      </c>
      <c r="AJ3384" s="48">
        <f>Z3384/(Z3384+AA3384+AB3384)</f>
        <v>0.18181818181818182</v>
      </c>
      <c r="AK3384" s="48">
        <f>AA3384/(AA3384+AB3384+Z3384)</f>
        <v>0.46666666666666667</v>
      </c>
      <c r="AL3384" s="48">
        <f>AB3384/(AB3384+Z3384+AA3384)</f>
        <v>0.3515151515151515</v>
      </c>
      <c r="AM3384" s="48">
        <f>AI3384/AH3384</f>
        <v>-0.24181818181818182</v>
      </c>
      <c r="AN3384" s="48">
        <f>(AC3384+AD3384)-(R3384+S3384)</f>
        <v>-354</v>
      </c>
      <c r="AO3384" s="48">
        <f>(AE3384+AF3384)-(T3384+U3384)</f>
        <v>-311</v>
      </c>
      <c r="AP3384" s="48">
        <f>AN3384/(AN3384+AO3384)</f>
        <v>0.53233082706766921</v>
      </c>
      <c r="AQ3384" s="48">
        <f>Z3384-M3384</f>
        <v>-4</v>
      </c>
      <c r="AR3384" s="48">
        <f>AA3384-L3384</f>
        <v>38</v>
      </c>
      <c r="AS3384" s="48">
        <f>AB3384-N3384</f>
        <v>4</v>
      </c>
    </row>
    <row r="3385" spans="1:45" s="48" customFormat="1" x14ac:dyDescent="0.25">
      <c r="A3385" s="48" t="s">
        <v>2436</v>
      </c>
      <c r="B3385" s="48">
        <v>6</v>
      </c>
      <c r="C3385" s="48">
        <v>1</v>
      </c>
      <c r="D3385" s="48">
        <v>0.16666666666666599</v>
      </c>
      <c r="E3385" s="48">
        <v>1</v>
      </c>
      <c r="F3385" s="48">
        <v>0</v>
      </c>
      <c r="G3385" s="48">
        <v>4</v>
      </c>
      <c r="H3385" s="48">
        <v>0.16666666666666008</v>
      </c>
      <c r="I3385" s="48">
        <v>0</v>
      </c>
      <c r="J3385" s="48">
        <v>0.66666666666666008</v>
      </c>
      <c r="K3385" s="48">
        <v>0.41952884191985901</v>
      </c>
      <c r="L3385" s="48">
        <v>168</v>
      </c>
      <c r="M3385" s="48">
        <v>105</v>
      </c>
      <c r="N3385" s="48">
        <v>167</v>
      </c>
      <c r="O3385" s="48">
        <v>0.381818181818181</v>
      </c>
      <c r="P3385" s="48">
        <v>0.23863636363636301</v>
      </c>
      <c r="Q3385" s="48">
        <v>0.37954545454545402</v>
      </c>
      <c r="R3385" s="48">
        <v>1996</v>
      </c>
      <c r="S3385" s="48">
        <v>1815</v>
      </c>
      <c r="T3385" s="48">
        <v>2641</v>
      </c>
      <c r="U3385" s="48">
        <v>2632</v>
      </c>
      <c r="V3385" s="49">
        <f>R3385+S3385+T3385+U3385</f>
        <v>9084</v>
      </c>
      <c r="W3385" s="48" t="s">
        <v>2436</v>
      </c>
      <c r="X3385" s="48">
        <v>1</v>
      </c>
      <c r="Y3385" s="48">
        <v>0.41208174264540698</v>
      </c>
      <c r="Z3385" s="48">
        <v>105</v>
      </c>
      <c r="AA3385" s="48">
        <v>162</v>
      </c>
      <c r="AB3385" s="48">
        <v>171</v>
      </c>
      <c r="AC3385" s="48">
        <v>1916</v>
      </c>
      <c r="AD3385" s="48">
        <v>1754</v>
      </c>
      <c r="AE3385" s="48">
        <v>2620</v>
      </c>
      <c r="AF3385" s="48">
        <v>2616</v>
      </c>
      <c r="AG3385" s="50" t="b">
        <f>EXACT(A3385,W3385)</f>
        <v>1</v>
      </c>
      <c r="AH3385" s="48">
        <f>AC3385+AD3385+AE3385+AF3385</f>
        <v>8906</v>
      </c>
      <c r="AI3385" s="48">
        <f>AH3385-V3385</f>
        <v>-178</v>
      </c>
      <c r="AJ3385" s="48">
        <f>Z3385/(Z3385+AA3385+AB3385)</f>
        <v>0.23972602739726026</v>
      </c>
      <c r="AK3385" s="48">
        <f>AA3385/(AA3385+AB3385+Z3385)</f>
        <v>0.36986301369863012</v>
      </c>
      <c r="AL3385" s="48">
        <f>AB3385/(AB3385+Z3385+AA3385)</f>
        <v>0.3904109589041096</v>
      </c>
      <c r="AM3385" s="48">
        <f>AI3385/AH3385</f>
        <v>-1.9986525937570176E-2</v>
      </c>
      <c r="AN3385" s="48">
        <f>(AC3385+AD3385)-(R3385+S3385)</f>
        <v>-141</v>
      </c>
      <c r="AO3385" s="48">
        <f>(AE3385+AF3385)-(T3385+U3385)</f>
        <v>-37</v>
      </c>
      <c r="AP3385" s="48">
        <f>AN3385/(AN3385+AO3385)</f>
        <v>0.7921348314606742</v>
      </c>
      <c r="AQ3385" s="48">
        <f>Z3385-M3385</f>
        <v>0</v>
      </c>
      <c r="AR3385" s="48">
        <f>AA3385-L3385</f>
        <v>-6</v>
      </c>
      <c r="AS3385" s="48">
        <f>AB3385-N3385</f>
        <v>4</v>
      </c>
    </row>
    <row r="3386" spans="1:45" s="48" customFormat="1" x14ac:dyDescent="0.25">
      <c r="A3386" s="48" t="s">
        <v>2437</v>
      </c>
      <c r="B3386" s="48">
        <v>6</v>
      </c>
      <c r="C3386" s="48">
        <v>1</v>
      </c>
      <c r="D3386" s="48">
        <v>0.16666666666666599</v>
      </c>
      <c r="E3386" s="48">
        <v>1</v>
      </c>
      <c r="F3386" s="48">
        <v>0</v>
      </c>
      <c r="G3386" s="48">
        <v>4</v>
      </c>
      <c r="H3386" s="48">
        <v>0.16666666666666008</v>
      </c>
      <c r="I3386" s="48">
        <v>0</v>
      </c>
      <c r="J3386" s="48">
        <v>0.66666666666666008</v>
      </c>
      <c r="K3386" s="48">
        <v>0.40617079889807101</v>
      </c>
      <c r="L3386" s="48">
        <v>196</v>
      </c>
      <c r="M3386" s="48">
        <v>108</v>
      </c>
      <c r="N3386" s="48">
        <v>183</v>
      </c>
      <c r="O3386" s="48">
        <v>0.40246406570841797</v>
      </c>
      <c r="P3386" s="48">
        <v>0.2217659137577</v>
      </c>
      <c r="Q3386" s="48">
        <v>0.37577002053387998</v>
      </c>
      <c r="R3386" s="48">
        <v>1903</v>
      </c>
      <c r="S3386" s="48">
        <v>1783</v>
      </c>
      <c r="T3386" s="48">
        <v>2725</v>
      </c>
      <c r="U3386" s="48">
        <v>2664</v>
      </c>
      <c r="V3386" s="49">
        <f>R3386+S3386+T3386+U3386</f>
        <v>9075</v>
      </c>
      <c r="W3386" s="48" t="s">
        <v>2437</v>
      </c>
      <c r="X3386" s="48">
        <v>1</v>
      </c>
      <c r="Y3386" s="48">
        <v>0.39886767317939598</v>
      </c>
      <c r="Z3386" s="48">
        <v>105</v>
      </c>
      <c r="AA3386" s="48">
        <v>190</v>
      </c>
      <c r="AB3386" s="48">
        <v>188</v>
      </c>
      <c r="AC3386" s="48">
        <v>1861</v>
      </c>
      <c r="AD3386" s="48">
        <v>1732</v>
      </c>
      <c r="AE3386" s="48">
        <v>2715</v>
      </c>
      <c r="AF3386" s="48">
        <v>2700</v>
      </c>
      <c r="AG3386" s="50" t="b">
        <f>EXACT(A3386,W3386)</f>
        <v>1</v>
      </c>
      <c r="AH3386" s="48">
        <f>AC3386+AD3386+AE3386+AF3386</f>
        <v>9008</v>
      </c>
      <c r="AI3386" s="48">
        <f>AH3386-V3386</f>
        <v>-67</v>
      </c>
      <c r="AJ3386" s="48">
        <f>Z3386/(Z3386+AA3386+AB3386)</f>
        <v>0.21739130434782608</v>
      </c>
      <c r="AK3386" s="48">
        <f>AA3386/(AA3386+AB3386+Z3386)</f>
        <v>0.39337474120082816</v>
      </c>
      <c r="AL3386" s="48">
        <f>AB3386/(AB3386+Z3386+AA3386)</f>
        <v>0.38923395445134573</v>
      </c>
      <c r="AM3386" s="48">
        <f>AI3386/AH3386</f>
        <v>-7.4378330373001773E-3</v>
      </c>
      <c r="AN3386" s="48">
        <f>(AC3386+AD3386)-(R3386+S3386)</f>
        <v>-93</v>
      </c>
      <c r="AO3386" s="48">
        <f>(AE3386+AF3386)-(T3386+U3386)</f>
        <v>26</v>
      </c>
      <c r="AP3386" s="48">
        <f>AN3386/(AN3386+AO3386)</f>
        <v>1.3880597014925373</v>
      </c>
      <c r="AQ3386" s="48">
        <f>Z3386-M3386</f>
        <v>-3</v>
      </c>
      <c r="AR3386" s="48">
        <f>AA3386-L3386</f>
        <v>-6</v>
      </c>
      <c r="AS3386" s="48">
        <f>AB3386-N3386</f>
        <v>5</v>
      </c>
    </row>
    <row r="3387" spans="1:45" s="48" customFormat="1" x14ac:dyDescent="0.25">
      <c r="A3387" s="48" t="s">
        <v>2477</v>
      </c>
      <c r="B3387" s="48">
        <v>6</v>
      </c>
      <c r="C3387" s="48">
        <v>1</v>
      </c>
      <c r="D3387" s="48">
        <v>0.16666666666666599</v>
      </c>
      <c r="E3387" s="48">
        <v>3</v>
      </c>
      <c r="F3387" s="48">
        <v>0</v>
      </c>
      <c r="G3387" s="48">
        <v>2</v>
      </c>
      <c r="H3387" s="48">
        <v>0.5</v>
      </c>
      <c r="I3387" s="48">
        <v>0</v>
      </c>
      <c r="J3387" s="48">
        <v>0.33333333333332993</v>
      </c>
      <c r="K3387" s="48">
        <v>0.32477248187567398</v>
      </c>
      <c r="L3387" s="48">
        <v>414</v>
      </c>
      <c r="M3387" s="48">
        <v>180</v>
      </c>
      <c r="N3387" s="48">
        <v>349</v>
      </c>
      <c r="O3387" s="48">
        <v>0.439024390243902</v>
      </c>
      <c r="P3387" s="48">
        <v>0.19088016967126101</v>
      </c>
      <c r="Q3387" s="48">
        <v>0.37009544008483503</v>
      </c>
      <c r="R3387" s="48">
        <v>2266</v>
      </c>
      <c r="S3387" s="48">
        <v>1945</v>
      </c>
      <c r="T3387" s="48">
        <v>4777</v>
      </c>
      <c r="U3387" s="48">
        <v>3978</v>
      </c>
      <c r="V3387" s="49">
        <f>R3387+S3387+T3387+U3387</f>
        <v>12966</v>
      </c>
      <c r="W3387" s="48" t="s">
        <v>2477</v>
      </c>
      <c r="X3387" s="48">
        <v>6</v>
      </c>
      <c r="Y3387" s="48">
        <v>0.31653543307086601</v>
      </c>
      <c r="Z3387" s="48">
        <v>207</v>
      </c>
      <c r="AA3387" s="48">
        <v>456</v>
      </c>
      <c r="AB3387" s="48">
        <v>416</v>
      </c>
      <c r="AC3387" s="48">
        <v>2575</v>
      </c>
      <c r="AD3387" s="48">
        <v>2249</v>
      </c>
      <c r="AE3387" s="48">
        <v>5558</v>
      </c>
      <c r="AF3387" s="48">
        <v>4858</v>
      </c>
      <c r="AG3387" s="50" t="b">
        <f>EXACT(A3387,W3387)</f>
        <v>1</v>
      </c>
      <c r="AH3387" s="48">
        <f>AC3387+AD3387+AE3387+AF3387</f>
        <v>15240</v>
      </c>
      <c r="AI3387" s="48">
        <f>AH3387-V3387</f>
        <v>2274</v>
      </c>
      <c r="AJ3387" s="48">
        <f>Z3387/(Z3387+AA3387+AB3387)</f>
        <v>0.19184430027803523</v>
      </c>
      <c r="AK3387" s="48">
        <f>AA3387/(AA3387+AB3387+Z3387)</f>
        <v>0.42261353104726601</v>
      </c>
      <c r="AL3387" s="48">
        <f>AB3387/(AB3387+Z3387+AA3387)</f>
        <v>0.38554216867469882</v>
      </c>
      <c r="AM3387" s="48">
        <f>AI3387/AH3387</f>
        <v>0.14921259842519685</v>
      </c>
      <c r="AN3387" s="48">
        <f>(AC3387+AD3387)-(R3387+S3387)</f>
        <v>613</v>
      </c>
      <c r="AO3387" s="48">
        <f>(AE3387+AF3387)-(T3387+U3387)</f>
        <v>1661</v>
      </c>
      <c r="AP3387" s="48">
        <f>AN3387/(AN3387+AO3387)</f>
        <v>0.26956904133685139</v>
      </c>
      <c r="AQ3387" s="48">
        <f>Z3387-M3387</f>
        <v>27</v>
      </c>
      <c r="AR3387" s="48">
        <f>AA3387-L3387</f>
        <v>42</v>
      </c>
      <c r="AS3387" s="48">
        <f>AB3387-N3387</f>
        <v>67</v>
      </c>
    </row>
    <row r="3388" spans="1:45" s="48" customFormat="1" x14ac:dyDescent="0.25">
      <c r="A3388" s="48" t="s">
        <v>2510</v>
      </c>
      <c r="B3388" s="48">
        <v>6</v>
      </c>
      <c r="C3388" s="48">
        <v>1</v>
      </c>
      <c r="D3388" s="48">
        <v>0.16666666666666599</v>
      </c>
      <c r="E3388" s="48">
        <v>2</v>
      </c>
      <c r="F3388" s="48">
        <v>2</v>
      </c>
      <c r="G3388" s="48">
        <v>1</v>
      </c>
      <c r="H3388" s="48">
        <v>0.33333333333332993</v>
      </c>
      <c r="I3388" s="48">
        <v>0.33333333333332993</v>
      </c>
      <c r="J3388" s="48">
        <v>0.16666666666666008</v>
      </c>
      <c r="K3388" s="48">
        <v>0.45642662882818902</v>
      </c>
      <c r="L3388" s="48">
        <v>206</v>
      </c>
      <c r="M3388" s="48">
        <v>102</v>
      </c>
      <c r="N3388" s="48">
        <v>127</v>
      </c>
      <c r="O3388" s="48">
        <v>0.47356321839080401</v>
      </c>
      <c r="P3388" s="48">
        <v>0.23448275862068901</v>
      </c>
      <c r="Q3388" s="48">
        <v>0.29195402298850498</v>
      </c>
      <c r="R3388" s="48">
        <v>2077</v>
      </c>
      <c r="S3388" s="48">
        <v>1783</v>
      </c>
      <c r="T3388" s="48">
        <v>2367</v>
      </c>
      <c r="U3388" s="48">
        <v>2230</v>
      </c>
      <c r="V3388" s="49">
        <f>R3388+S3388+T3388+U3388</f>
        <v>8457</v>
      </c>
      <c r="W3388" s="48" t="s">
        <v>2510</v>
      </c>
      <c r="X3388" s="48">
        <v>1</v>
      </c>
      <c r="Y3388" s="48">
        <v>0.45145968489341898</v>
      </c>
      <c r="Z3388" s="48">
        <v>103</v>
      </c>
      <c r="AA3388" s="48">
        <v>201</v>
      </c>
      <c r="AB3388" s="48">
        <v>138</v>
      </c>
      <c r="AC3388" s="48">
        <v>2096</v>
      </c>
      <c r="AD3388" s="48">
        <v>1801</v>
      </c>
      <c r="AE3388" s="48">
        <v>2442</v>
      </c>
      <c r="AF3388" s="48">
        <v>2293</v>
      </c>
      <c r="AG3388" s="50" t="b">
        <f>EXACT(A3388,W3388)</f>
        <v>1</v>
      </c>
      <c r="AH3388" s="48">
        <f>AC3388+AD3388+AE3388+AF3388</f>
        <v>8632</v>
      </c>
      <c r="AI3388" s="48">
        <f>AH3388-V3388</f>
        <v>175</v>
      </c>
      <c r="AJ3388" s="48">
        <f>Z3388/(Z3388+AA3388+AB3388)</f>
        <v>0.2330316742081448</v>
      </c>
      <c r="AK3388" s="48">
        <f>AA3388/(AA3388+AB3388+Z3388)</f>
        <v>0.45475113122171945</v>
      </c>
      <c r="AL3388" s="48">
        <f>AB3388/(AB3388+Z3388+AA3388)</f>
        <v>0.31221719457013575</v>
      </c>
      <c r="AM3388" s="48">
        <f>AI3388/AH3388</f>
        <v>2.0273401297497683E-2</v>
      </c>
      <c r="AN3388" s="48">
        <f>(AC3388+AD3388)-(R3388+S3388)</f>
        <v>37</v>
      </c>
      <c r="AO3388" s="48">
        <f>(AE3388+AF3388)-(T3388+U3388)</f>
        <v>138</v>
      </c>
      <c r="AP3388" s="48">
        <f>AN3388/(AN3388+AO3388)</f>
        <v>0.21142857142857144</v>
      </c>
      <c r="AQ3388" s="48">
        <f>Z3388-M3388</f>
        <v>1</v>
      </c>
      <c r="AR3388" s="48">
        <f>AA3388-L3388</f>
        <v>-5</v>
      </c>
      <c r="AS3388" s="48">
        <f>AB3388-N3388</f>
        <v>11</v>
      </c>
    </row>
    <row r="3389" spans="1:45" s="48" customFormat="1" x14ac:dyDescent="0.25">
      <c r="A3389" s="48" t="s">
        <v>2511</v>
      </c>
      <c r="B3389" s="48">
        <v>6</v>
      </c>
      <c r="C3389" s="48">
        <v>1</v>
      </c>
      <c r="D3389" s="48">
        <v>0.16666666666666599</v>
      </c>
      <c r="E3389" s="48">
        <v>3</v>
      </c>
      <c r="F3389" s="48">
        <v>1</v>
      </c>
      <c r="G3389" s="48">
        <v>1</v>
      </c>
      <c r="H3389" s="48">
        <v>0.5</v>
      </c>
      <c r="I3389" s="48">
        <v>0.16666666666666008</v>
      </c>
      <c r="J3389" s="48">
        <v>0.16666666666666008</v>
      </c>
      <c r="K3389" s="48">
        <v>0.50322118826055795</v>
      </c>
      <c r="L3389" s="48">
        <v>170</v>
      </c>
      <c r="M3389" s="48">
        <v>82</v>
      </c>
      <c r="N3389" s="48">
        <v>103</v>
      </c>
      <c r="O3389" s="48">
        <v>0.47887323943661902</v>
      </c>
      <c r="P3389" s="48">
        <v>0.23098591549295699</v>
      </c>
      <c r="Q3389" s="48">
        <v>0.29014084507042198</v>
      </c>
      <c r="R3389" s="48">
        <v>2150</v>
      </c>
      <c r="S3389" s="48">
        <v>2068</v>
      </c>
      <c r="T3389" s="48">
        <v>2207</v>
      </c>
      <c r="U3389" s="48">
        <v>1957</v>
      </c>
      <c r="V3389" s="49">
        <f>R3389+S3389+T3389+U3389</f>
        <v>8382</v>
      </c>
      <c r="W3389" s="48" t="s">
        <v>2511</v>
      </c>
      <c r="X3389" s="48">
        <v>1</v>
      </c>
      <c r="Y3389" s="48">
        <v>0.49765862795598198</v>
      </c>
      <c r="Z3389" s="48">
        <v>84</v>
      </c>
      <c r="AA3389" s="48">
        <v>170</v>
      </c>
      <c r="AB3389" s="48">
        <v>106</v>
      </c>
      <c r="AC3389" s="48">
        <v>2164</v>
      </c>
      <c r="AD3389" s="48">
        <v>2087</v>
      </c>
      <c r="AE3389" s="48">
        <v>2270</v>
      </c>
      <c r="AF3389" s="48">
        <v>2021</v>
      </c>
      <c r="AG3389" s="50" t="b">
        <f>EXACT(A3389,W3389)</f>
        <v>1</v>
      </c>
      <c r="AH3389" s="48">
        <f>AC3389+AD3389+AE3389+AF3389</f>
        <v>8542</v>
      </c>
      <c r="AI3389" s="48">
        <f>AH3389-V3389</f>
        <v>160</v>
      </c>
      <c r="AJ3389" s="48">
        <f>Z3389/(Z3389+AA3389+AB3389)</f>
        <v>0.23333333333333334</v>
      </c>
      <c r="AK3389" s="48">
        <f>AA3389/(AA3389+AB3389+Z3389)</f>
        <v>0.47222222222222221</v>
      </c>
      <c r="AL3389" s="48">
        <f>AB3389/(AB3389+Z3389+AA3389)</f>
        <v>0.29444444444444445</v>
      </c>
      <c r="AM3389" s="48">
        <f>AI3389/AH3389</f>
        <v>1.8730976352142357E-2</v>
      </c>
      <c r="AN3389" s="48">
        <f>(AC3389+AD3389)-(R3389+S3389)</f>
        <v>33</v>
      </c>
      <c r="AO3389" s="48">
        <f>(AE3389+AF3389)-(T3389+U3389)</f>
        <v>127</v>
      </c>
      <c r="AP3389" s="48">
        <f>AN3389/(AN3389+AO3389)</f>
        <v>0.20624999999999999</v>
      </c>
      <c r="AQ3389" s="48">
        <f>Z3389-M3389</f>
        <v>2</v>
      </c>
      <c r="AR3389" s="48">
        <f>AA3389-L3389</f>
        <v>0</v>
      </c>
      <c r="AS3389" s="48">
        <f>AB3389-N3389</f>
        <v>3</v>
      </c>
    </row>
    <row r="3390" spans="1:45" s="48" customFormat="1" x14ac:dyDescent="0.25">
      <c r="A3390" s="48" t="s">
        <v>2529</v>
      </c>
      <c r="B3390" s="48">
        <v>6</v>
      </c>
      <c r="C3390" s="48">
        <v>1</v>
      </c>
      <c r="D3390" s="48">
        <v>0.16666666666666599</v>
      </c>
      <c r="E3390" s="48">
        <v>1</v>
      </c>
      <c r="F3390" s="48">
        <v>1</v>
      </c>
      <c r="G3390" s="48">
        <v>3</v>
      </c>
      <c r="H3390" s="48">
        <v>0.16666666666666008</v>
      </c>
      <c r="I3390" s="48">
        <v>0.16666666666666008</v>
      </c>
      <c r="J3390" s="48">
        <v>0.5</v>
      </c>
      <c r="K3390" s="48">
        <v>0.494981697957255</v>
      </c>
      <c r="L3390" s="48">
        <v>180</v>
      </c>
      <c r="M3390" s="48">
        <v>78</v>
      </c>
      <c r="N3390" s="48">
        <v>122</v>
      </c>
      <c r="O3390" s="48">
        <v>0.47368421052631499</v>
      </c>
      <c r="P3390" s="48">
        <v>0.20526315789473601</v>
      </c>
      <c r="Q3390" s="48">
        <v>0.32105263157894698</v>
      </c>
      <c r="R3390" s="48">
        <v>2301</v>
      </c>
      <c r="S3390" s="48">
        <v>1891</v>
      </c>
      <c r="T3390" s="48">
        <v>2147</v>
      </c>
      <c r="U3390" s="48">
        <v>2130</v>
      </c>
      <c r="V3390" s="49">
        <f>R3390+S3390+T3390+U3390</f>
        <v>8469</v>
      </c>
      <c r="W3390" s="48" t="s">
        <v>2529</v>
      </c>
      <c r="X3390" s="48">
        <v>1</v>
      </c>
      <c r="Y3390" s="48">
        <v>0.48978407244021299</v>
      </c>
      <c r="Z3390" s="48">
        <v>81</v>
      </c>
      <c r="AA3390" s="48">
        <v>182</v>
      </c>
      <c r="AB3390" s="48">
        <v>121</v>
      </c>
      <c r="AC3390" s="48">
        <v>2313</v>
      </c>
      <c r="AD3390" s="48">
        <v>1906</v>
      </c>
      <c r="AE3390" s="48">
        <v>2196</v>
      </c>
      <c r="AF3390" s="48">
        <v>2199</v>
      </c>
      <c r="AG3390" s="50" t="b">
        <f>EXACT(A3390,W3390)</f>
        <v>1</v>
      </c>
      <c r="AH3390" s="48">
        <f>AC3390+AD3390+AE3390+AF3390</f>
        <v>8614</v>
      </c>
      <c r="AI3390" s="48">
        <f>AH3390-V3390</f>
        <v>145</v>
      </c>
      <c r="AJ3390" s="48">
        <f>Z3390/(Z3390+AA3390+AB3390)</f>
        <v>0.2109375</v>
      </c>
      <c r="AK3390" s="48">
        <f>AA3390/(AA3390+AB3390+Z3390)</f>
        <v>0.47395833333333331</v>
      </c>
      <c r="AL3390" s="48">
        <f>AB3390/(AB3390+Z3390+AA3390)</f>
        <v>0.31510416666666669</v>
      </c>
      <c r="AM3390" s="48">
        <f>AI3390/AH3390</f>
        <v>1.6833062456466218E-2</v>
      </c>
      <c r="AN3390" s="48">
        <f>(AC3390+AD3390)-(R3390+S3390)</f>
        <v>27</v>
      </c>
      <c r="AO3390" s="48">
        <f>(AE3390+AF3390)-(T3390+U3390)</f>
        <v>118</v>
      </c>
      <c r="AP3390" s="48">
        <f>AN3390/(AN3390+AO3390)</f>
        <v>0.18620689655172415</v>
      </c>
      <c r="AQ3390" s="48">
        <f>Z3390-M3390</f>
        <v>3</v>
      </c>
      <c r="AR3390" s="48">
        <f>AA3390-L3390</f>
        <v>2</v>
      </c>
      <c r="AS3390" s="48">
        <f>AB3390-N3390</f>
        <v>-1</v>
      </c>
    </row>
    <row r="3391" spans="1:45" s="48" customFormat="1" x14ac:dyDescent="0.25">
      <c r="A3391" s="48" t="s">
        <v>2547</v>
      </c>
      <c r="B3391" s="48">
        <v>6</v>
      </c>
      <c r="C3391" s="48">
        <v>1</v>
      </c>
      <c r="D3391" s="48">
        <v>0.16666666666666599</v>
      </c>
      <c r="E3391" s="48">
        <v>2</v>
      </c>
      <c r="F3391" s="48">
        <v>2</v>
      </c>
      <c r="G3391" s="48">
        <v>1</v>
      </c>
      <c r="H3391" s="48">
        <v>0.33333333333332993</v>
      </c>
      <c r="I3391" s="48">
        <v>0.33333333333332993</v>
      </c>
      <c r="J3391" s="48">
        <v>0.16666666666666008</v>
      </c>
      <c r="K3391" s="48">
        <v>0.45928030303030298</v>
      </c>
      <c r="L3391" s="48">
        <v>229</v>
      </c>
      <c r="M3391" s="48">
        <v>103</v>
      </c>
      <c r="N3391" s="48">
        <v>117</v>
      </c>
      <c r="O3391" s="48">
        <v>0.51002227171492198</v>
      </c>
      <c r="P3391" s="48">
        <v>0.22939866369710399</v>
      </c>
      <c r="Q3391" s="48">
        <v>0.26057906458797297</v>
      </c>
      <c r="R3391" s="48">
        <v>2095</v>
      </c>
      <c r="S3391" s="48">
        <v>1785</v>
      </c>
      <c r="T3391" s="48">
        <v>2335</v>
      </c>
      <c r="U3391" s="48">
        <v>2233</v>
      </c>
      <c r="V3391" s="49">
        <f>R3391+S3391+T3391+U3391</f>
        <v>8448</v>
      </c>
      <c r="W3391" s="48" t="s">
        <v>2547</v>
      </c>
      <c r="X3391" s="48">
        <v>1</v>
      </c>
      <c r="Y3391" s="48">
        <v>0.45347891741201002</v>
      </c>
      <c r="Z3391" s="48">
        <v>100</v>
      </c>
      <c r="AA3391" s="48">
        <v>224</v>
      </c>
      <c r="AB3391" s="48">
        <v>128</v>
      </c>
      <c r="AC3391" s="48">
        <v>2108</v>
      </c>
      <c r="AD3391" s="48">
        <v>1796</v>
      </c>
      <c r="AE3391" s="48">
        <v>2407</v>
      </c>
      <c r="AF3391" s="48">
        <v>2298</v>
      </c>
      <c r="AG3391" s="50" t="b">
        <f>EXACT(A3391,W3391)</f>
        <v>1</v>
      </c>
      <c r="AH3391" s="48">
        <f>AC3391+AD3391+AE3391+AF3391</f>
        <v>8609</v>
      </c>
      <c r="AI3391" s="48">
        <f>AH3391-V3391</f>
        <v>161</v>
      </c>
      <c r="AJ3391" s="48">
        <f>Z3391/(Z3391+AA3391+AB3391)</f>
        <v>0.22123893805309736</v>
      </c>
      <c r="AK3391" s="48">
        <f>AA3391/(AA3391+AB3391+Z3391)</f>
        <v>0.49557522123893805</v>
      </c>
      <c r="AL3391" s="48">
        <f>AB3391/(AB3391+Z3391+AA3391)</f>
        <v>0.2831858407079646</v>
      </c>
      <c r="AM3391" s="48">
        <f>AI3391/AH3391</f>
        <v>1.8701359042862121E-2</v>
      </c>
      <c r="AN3391" s="48">
        <f>(AC3391+AD3391)-(R3391+S3391)</f>
        <v>24</v>
      </c>
      <c r="AO3391" s="48">
        <f>(AE3391+AF3391)-(T3391+U3391)</f>
        <v>137</v>
      </c>
      <c r="AP3391" s="48">
        <f>AN3391/(AN3391+AO3391)</f>
        <v>0.14906832298136646</v>
      </c>
      <c r="AQ3391" s="48">
        <f>Z3391-M3391</f>
        <v>-3</v>
      </c>
      <c r="AR3391" s="48">
        <f>AA3391-L3391</f>
        <v>-5</v>
      </c>
      <c r="AS3391" s="48">
        <f>AB3391-N3391</f>
        <v>11</v>
      </c>
    </row>
    <row r="3392" spans="1:45" s="48" customFormat="1" x14ac:dyDescent="0.25">
      <c r="A3392" s="48" t="s">
        <v>2550</v>
      </c>
      <c r="B3392" s="48">
        <v>6</v>
      </c>
      <c r="C3392" s="48">
        <v>1</v>
      </c>
      <c r="D3392" s="48">
        <v>0.16666666666666599</v>
      </c>
      <c r="E3392" s="48">
        <v>2</v>
      </c>
      <c r="F3392" s="48">
        <v>0</v>
      </c>
      <c r="G3392" s="48">
        <v>3</v>
      </c>
      <c r="H3392" s="48">
        <v>0.33333333333332993</v>
      </c>
      <c r="I3392" s="48">
        <v>0</v>
      </c>
      <c r="J3392" s="48">
        <v>0.5</v>
      </c>
      <c r="K3392" s="48">
        <v>0.44781728823359301</v>
      </c>
      <c r="L3392" s="48">
        <v>42</v>
      </c>
      <c r="M3392" s="48">
        <v>28</v>
      </c>
      <c r="N3392" s="48">
        <v>65</v>
      </c>
      <c r="O3392" s="48">
        <v>0.31111111111111101</v>
      </c>
      <c r="P3392" s="48">
        <v>0.20740740740740701</v>
      </c>
      <c r="Q3392" s="48">
        <v>0.48148148148148101</v>
      </c>
      <c r="R3392" s="48">
        <v>792</v>
      </c>
      <c r="S3392" s="48">
        <v>757</v>
      </c>
      <c r="T3392" s="48">
        <v>1049</v>
      </c>
      <c r="U3392" s="48">
        <v>861</v>
      </c>
      <c r="V3392" s="49">
        <f>R3392+S3392+T3392+U3392</f>
        <v>3459</v>
      </c>
      <c r="W3392" s="48" t="s">
        <v>2550</v>
      </c>
      <c r="X3392" s="48">
        <v>1</v>
      </c>
      <c r="Y3392" s="48">
        <v>0.42890835579514802</v>
      </c>
      <c r="Z3392" s="48">
        <v>45</v>
      </c>
      <c r="AA3392" s="48">
        <v>62</v>
      </c>
      <c r="AB3392" s="48">
        <v>60</v>
      </c>
      <c r="AC3392" s="48">
        <v>741</v>
      </c>
      <c r="AD3392" s="48">
        <v>532</v>
      </c>
      <c r="AE3392" s="48">
        <v>770</v>
      </c>
      <c r="AF3392" s="48">
        <v>925</v>
      </c>
      <c r="AG3392" s="50" t="b">
        <f>EXACT(A3392,W3392)</f>
        <v>1</v>
      </c>
      <c r="AH3392" s="48">
        <f>AC3392+AD3392+AE3392+AF3392</f>
        <v>2968</v>
      </c>
      <c r="AI3392" s="48">
        <f>AH3392-V3392</f>
        <v>-491</v>
      </c>
      <c r="AJ3392" s="48">
        <f>Z3392/(Z3392+AA3392+AB3392)</f>
        <v>0.26946107784431139</v>
      </c>
      <c r="AK3392" s="48">
        <f>AA3392/(AA3392+AB3392+Z3392)</f>
        <v>0.3712574850299401</v>
      </c>
      <c r="AL3392" s="48">
        <f>AB3392/(AB3392+Z3392+AA3392)</f>
        <v>0.3592814371257485</v>
      </c>
      <c r="AM3392" s="48">
        <f>AI3392/AH3392</f>
        <v>-0.1654312668463612</v>
      </c>
      <c r="AN3392" s="48">
        <f>(AC3392+AD3392)-(R3392+S3392)</f>
        <v>-276</v>
      </c>
      <c r="AO3392" s="48">
        <f>(AE3392+AF3392)-(T3392+U3392)</f>
        <v>-215</v>
      </c>
      <c r="AP3392" s="48">
        <f>AN3392/(AN3392+AO3392)</f>
        <v>0.56211812627291247</v>
      </c>
      <c r="AQ3392" s="48">
        <f>Z3392-M3392</f>
        <v>17</v>
      </c>
      <c r="AR3392" s="48">
        <f>AA3392-L3392</f>
        <v>20</v>
      </c>
      <c r="AS3392" s="48">
        <f>AB3392-N3392</f>
        <v>-5</v>
      </c>
    </row>
    <row r="3393" spans="1:45" s="48" customFormat="1" x14ac:dyDescent="0.25">
      <c r="A3393" s="48" t="s">
        <v>2553</v>
      </c>
      <c r="B3393" s="48">
        <v>6</v>
      </c>
      <c r="C3393" s="48">
        <v>1</v>
      </c>
      <c r="D3393" s="48">
        <v>0.16666666666666599</v>
      </c>
      <c r="E3393" s="48">
        <v>2</v>
      </c>
      <c r="F3393" s="48">
        <v>1</v>
      </c>
      <c r="G3393" s="48">
        <v>2</v>
      </c>
      <c r="H3393" s="48">
        <v>0.33333333333332993</v>
      </c>
      <c r="I3393" s="48">
        <v>0.16666666666666008</v>
      </c>
      <c r="J3393" s="48">
        <v>0.33333333333332993</v>
      </c>
      <c r="K3393" s="48">
        <v>0.480805301988245</v>
      </c>
      <c r="L3393" s="48">
        <v>150</v>
      </c>
      <c r="M3393" s="48">
        <v>58</v>
      </c>
      <c r="N3393" s="48">
        <v>85</v>
      </c>
      <c r="O3393" s="48">
        <v>0.51194539249146698</v>
      </c>
      <c r="P3393" s="48">
        <v>0.19795221843003399</v>
      </c>
      <c r="Q3393" s="48">
        <v>0.290102389078498</v>
      </c>
      <c r="R3393" s="48">
        <v>1700</v>
      </c>
      <c r="S3393" s="48">
        <v>2145</v>
      </c>
      <c r="T3393" s="48">
        <v>2371</v>
      </c>
      <c r="U3393" s="48">
        <v>1781</v>
      </c>
      <c r="V3393" s="49">
        <f>R3393+S3393+T3393+U3393</f>
        <v>7997</v>
      </c>
      <c r="W3393" s="48" t="s">
        <v>2553</v>
      </c>
      <c r="X3393" s="48">
        <v>1</v>
      </c>
      <c r="Y3393" s="48">
        <v>0.47668886774500402</v>
      </c>
      <c r="Z3393" s="48">
        <v>65</v>
      </c>
      <c r="AA3393" s="48">
        <v>151</v>
      </c>
      <c r="AB3393" s="48">
        <v>90</v>
      </c>
      <c r="AC3393" s="48">
        <v>1775</v>
      </c>
      <c r="AD3393" s="48">
        <v>2233</v>
      </c>
      <c r="AE3393" s="48">
        <v>2495</v>
      </c>
      <c r="AF3393" s="48">
        <v>1905</v>
      </c>
      <c r="AG3393" s="50" t="b">
        <f>EXACT(A3393,W3393)</f>
        <v>1</v>
      </c>
      <c r="AH3393" s="48">
        <f>AC3393+AD3393+AE3393+AF3393</f>
        <v>8408</v>
      </c>
      <c r="AI3393" s="48">
        <f>AH3393-V3393</f>
        <v>411</v>
      </c>
      <c r="AJ3393" s="48">
        <f>Z3393/(Z3393+AA3393+AB3393)</f>
        <v>0.21241830065359477</v>
      </c>
      <c r="AK3393" s="48">
        <f>AA3393/(AA3393+AB3393+Z3393)</f>
        <v>0.49346405228758172</v>
      </c>
      <c r="AL3393" s="48">
        <f>AB3393/(AB3393+Z3393+AA3393)</f>
        <v>0.29411764705882354</v>
      </c>
      <c r="AM3393" s="48">
        <f>AI3393/AH3393</f>
        <v>4.8882017126546148E-2</v>
      </c>
      <c r="AN3393" s="48">
        <f>(AC3393+AD3393)-(R3393+S3393)</f>
        <v>163</v>
      </c>
      <c r="AO3393" s="48">
        <f>(AE3393+AF3393)-(T3393+U3393)</f>
        <v>248</v>
      </c>
      <c r="AP3393" s="48">
        <f>AN3393/(AN3393+AO3393)</f>
        <v>0.39659367396593675</v>
      </c>
      <c r="AQ3393" s="48">
        <f>Z3393-M3393</f>
        <v>7</v>
      </c>
      <c r="AR3393" s="48">
        <f>AA3393-L3393</f>
        <v>1</v>
      </c>
      <c r="AS3393" s="48">
        <f>AB3393-N3393</f>
        <v>5</v>
      </c>
    </row>
    <row r="3394" spans="1:45" s="48" customFormat="1" x14ac:dyDescent="0.25">
      <c r="A3394" s="48" t="s">
        <v>2566</v>
      </c>
      <c r="B3394" s="48">
        <v>6</v>
      </c>
      <c r="C3394" s="48">
        <v>1</v>
      </c>
      <c r="D3394" s="48">
        <v>0.16666666666666599</v>
      </c>
      <c r="E3394" s="48">
        <v>4</v>
      </c>
      <c r="F3394" s="48">
        <v>1</v>
      </c>
      <c r="G3394" s="48">
        <v>0</v>
      </c>
      <c r="H3394" s="48">
        <v>0.66666666666666008</v>
      </c>
      <c r="I3394" s="48">
        <v>0.16666666666666008</v>
      </c>
      <c r="J3394" s="48">
        <v>0</v>
      </c>
      <c r="K3394" s="48">
        <v>0.49752650176678398</v>
      </c>
      <c r="L3394" s="48">
        <v>185</v>
      </c>
      <c r="M3394" s="48">
        <v>101</v>
      </c>
      <c r="N3394" s="48">
        <v>99</v>
      </c>
      <c r="O3394" s="48">
        <v>0.48051948051948001</v>
      </c>
      <c r="P3394" s="48">
        <v>0.26233766233766198</v>
      </c>
      <c r="Q3394" s="48">
        <v>0.25714285714285701</v>
      </c>
      <c r="R3394" s="48">
        <v>2252</v>
      </c>
      <c r="S3394" s="48">
        <v>1972</v>
      </c>
      <c r="T3394" s="48">
        <v>2278</v>
      </c>
      <c r="U3394" s="48">
        <v>1988</v>
      </c>
      <c r="V3394" s="49">
        <f>R3394+S3394+T3394+U3394</f>
        <v>8490</v>
      </c>
      <c r="W3394" s="48" t="s">
        <v>2566</v>
      </c>
      <c r="X3394" s="48">
        <v>1</v>
      </c>
      <c r="Y3394" s="48">
        <v>0.493907392363931</v>
      </c>
      <c r="Z3394" s="48">
        <v>103</v>
      </c>
      <c r="AA3394" s="48">
        <v>177</v>
      </c>
      <c r="AB3394" s="48">
        <v>108</v>
      </c>
      <c r="AC3394" s="48">
        <v>2264</v>
      </c>
      <c r="AD3394" s="48">
        <v>1992</v>
      </c>
      <c r="AE3394" s="48">
        <v>2329</v>
      </c>
      <c r="AF3394" s="48">
        <v>2032</v>
      </c>
      <c r="AG3394" s="50" t="b">
        <f>EXACT(A3394,W3394)</f>
        <v>1</v>
      </c>
      <c r="AH3394" s="48">
        <f>AC3394+AD3394+AE3394+AF3394</f>
        <v>8617</v>
      </c>
      <c r="AI3394" s="48">
        <f>AH3394-V3394</f>
        <v>127</v>
      </c>
      <c r="AJ3394" s="48">
        <f>Z3394/(Z3394+AA3394+AB3394)</f>
        <v>0.2654639175257732</v>
      </c>
      <c r="AK3394" s="48">
        <f>AA3394/(AA3394+AB3394+Z3394)</f>
        <v>0.45618556701030927</v>
      </c>
      <c r="AL3394" s="48">
        <f>AB3394/(AB3394+Z3394+AA3394)</f>
        <v>0.27835051546391754</v>
      </c>
      <c r="AM3394" s="48">
        <f>AI3394/AH3394</f>
        <v>1.4738307995822212E-2</v>
      </c>
      <c r="AN3394" s="48">
        <f>(AC3394+AD3394)-(R3394+S3394)</f>
        <v>32</v>
      </c>
      <c r="AO3394" s="48">
        <f>(AE3394+AF3394)-(T3394+U3394)</f>
        <v>95</v>
      </c>
      <c r="AP3394" s="48">
        <f>AN3394/(AN3394+AO3394)</f>
        <v>0.25196850393700787</v>
      </c>
      <c r="AQ3394" s="48">
        <f>Z3394-M3394</f>
        <v>2</v>
      </c>
      <c r="AR3394" s="48">
        <f>AA3394-L3394</f>
        <v>-8</v>
      </c>
      <c r="AS3394" s="48">
        <f>AB3394-N3394</f>
        <v>9</v>
      </c>
    </row>
    <row r="3395" spans="1:45" s="48" customFormat="1" x14ac:dyDescent="0.25">
      <c r="A3395" s="48" t="s">
        <v>2576</v>
      </c>
      <c r="B3395" s="48">
        <v>6</v>
      </c>
      <c r="C3395" s="48">
        <v>1</v>
      </c>
      <c r="D3395" s="48">
        <v>0.16666666666666599</v>
      </c>
      <c r="E3395" s="48">
        <v>1</v>
      </c>
      <c r="F3395" s="48">
        <v>2</v>
      </c>
      <c r="G3395" s="48">
        <v>2</v>
      </c>
      <c r="H3395" s="48">
        <v>0.16666666666666008</v>
      </c>
      <c r="I3395" s="48">
        <v>0.33333333333332993</v>
      </c>
      <c r="J3395" s="48">
        <v>0.33333333333332993</v>
      </c>
      <c r="K3395" s="48">
        <v>0.51406610299769395</v>
      </c>
      <c r="L3395" s="48">
        <v>83</v>
      </c>
      <c r="M3395" s="48">
        <v>41</v>
      </c>
      <c r="N3395" s="48">
        <v>56</v>
      </c>
      <c r="O3395" s="48">
        <v>0.46111111111111103</v>
      </c>
      <c r="P3395" s="48">
        <v>0.227777777777777</v>
      </c>
      <c r="Q3395" s="48">
        <v>0.31111111111111101</v>
      </c>
      <c r="R3395" s="48">
        <v>1387</v>
      </c>
      <c r="S3395" s="48">
        <v>1957</v>
      </c>
      <c r="T3395" s="48">
        <v>1953</v>
      </c>
      <c r="U3395" s="48">
        <v>1208</v>
      </c>
      <c r="V3395" s="49">
        <f>R3395+S3395+T3395+U3395</f>
        <v>6505</v>
      </c>
      <c r="W3395" s="48" t="s">
        <v>2576</v>
      </c>
      <c r="X3395" s="48">
        <v>1</v>
      </c>
      <c r="Y3395" s="48">
        <v>0.50636092351185802</v>
      </c>
      <c r="Z3395" s="48">
        <v>41</v>
      </c>
      <c r="AA3395" s="48">
        <v>78</v>
      </c>
      <c r="AB3395" s="48">
        <v>62</v>
      </c>
      <c r="AC3395" s="48">
        <v>1339</v>
      </c>
      <c r="AD3395" s="48">
        <v>1885</v>
      </c>
      <c r="AE3395" s="48">
        <v>1925</v>
      </c>
      <c r="AF3395" s="48">
        <v>1218</v>
      </c>
      <c r="AG3395" s="50" t="b">
        <f>EXACT(A3395,W3395)</f>
        <v>1</v>
      </c>
      <c r="AH3395" s="48">
        <f>AC3395+AD3395+AE3395+AF3395</f>
        <v>6367</v>
      </c>
      <c r="AI3395" s="48">
        <f>AH3395-V3395</f>
        <v>-138</v>
      </c>
      <c r="AJ3395" s="48">
        <f>Z3395/(Z3395+AA3395+AB3395)</f>
        <v>0.22651933701657459</v>
      </c>
      <c r="AK3395" s="48">
        <f>AA3395/(AA3395+AB3395+Z3395)</f>
        <v>0.43093922651933703</v>
      </c>
      <c r="AL3395" s="48">
        <f>AB3395/(AB3395+Z3395+AA3395)</f>
        <v>0.34254143646408841</v>
      </c>
      <c r="AM3395" s="48">
        <f>AI3395/AH3395</f>
        <v>-2.1674257892256951E-2</v>
      </c>
      <c r="AN3395" s="48">
        <f>(AC3395+AD3395)-(R3395+S3395)</f>
        <v>-120</v>
      </c>
      <c r="AO3395" s="48">
        <f>(AE3395+AF3395)-(T3395+U3395)</f>
        <v>-18</v>
      </c>
      <c r="AP3395" s="48">
        <f>AN3395/(AN3395+AO3395)</f>
        <v>0.86956521739130432</v>
      </c>
      <c r="AQ3395" s="48">
        <f>Z3395-M3395</f>
        <v>0</v>
      </c>
      <c r="AR3395" s="48">
        <f>AA3395-L3395</f>
        <v>-5</v>
      </c>
      <c r="AS3395" s="48">
        <f>AB3395-N3395</f>
        <v>6</v>
      </c>
    </row>
    <row r="3396" spans="1:45" s="48" customFormat="1" x14ac:dyDescent="0.25">
      <c r="A3396" s="48" t="s">
        <v>2598</v>
      </c>
      <c r="B3396" s="48">
        <v>6</v>
      </c>
      <c r="C3396" s="48">
        <v>1</v>
      </c>
      <c r="D3396" s="48">
        <v>0.16666666666666599</v>
      </c>
      <c r="E3396" s="48">
        <v>2</v>
      </c>
      <c r="F3396" s="48">
        <v>0</v>
      </c>
      <c r="G3396" s="48">
        <v>3</v>
      </c>
      <c r="H3396" s="48">
        <v>0.33333333333332993</v>
      </c>
      <c r="I3396" s="48">
        <v>0</v>
      </c>
      <c r="J3396" s="48">
        <v>0.5</v>
      </c>
      <c r="K3396" s="48">
        <v>0.52337164750957799</v>
      </c>
      <c r="L3396" s="48">
        <v>90</v>
      </c>
      <c r="M3396" s="48">
        <v>51</v>
      </c>
      <c r="N3396" s="48">
        <v>67</v>
      </c>
      <c r="O3396" s="48">
        <v>0.43269230769230699</v>
      </c>
      <c r="P3396" s="48">
        <v>0.24519230769230699</v>
      </c>
      <c r="Q3396" s="48">
        <v>0.32211538461538403</v>
      </c>
      <c r="R3396" s="48">
        <v>1552</v>
      </c>
      <c r="S3396" s="48">
        <v>2546</v>
      </c>
      <c r="T3396" s="48">
        <v>2163</v>
      </c>
      <c r="U3396" s="48">
        <v>1569</v>
      </c>
      <c r="V3396" s="49">
        <f>R3396+S3396+T3396+U3396</f>
        <v>7830</v>
      </c>
      <c r="W3396" s="48" t="s">
        <v>2598</v>
      </c>
      <c r="X3396" s="48">
        <v>1</v>
      </c>
      <c r="Y3396" s="48">
        <v>0.51964025922497004</v>
      </c>
      <c r="Z3396" s="48">
        <v>48</v>
      </c>
      <c r="AA3396" s="48">
        <v>83</v>
      </c>
      <c r="AB3396" s="48">
        <v>67</v>
      </c>
      <c r="AC3396" s="48">
        <v>1484</v>
      </c>
      <c r="AD3396" s="48">
        <v>2445</v>
      </c>
      <c r="AE3396" s="48">
        <v>2114</v>
      </c>
      <c r="AF3396" s="48">
        <v>1518</v>
      </c>
      <c r="AG3396" s="50" t="b">
        <f>EXACT(A3396,W3396)</f>
        <v>1</v>
      </c>
      <c r="AH3396" s="48">
        <f>AC3396+AD3396+AE3396+AF3396</f>
        <v>7561</v>
      </c>
      <c r="AI3396" s="48">
        <f>AH3396-V3396</f>
        <v>-269</v>
      </c>
      <c r="AJ3396" s="48">
        <f>Z3396/(Z3396+AA3396+AB3396)</f>
        <v>0.24242424242424243</v>
      </c>
      <c r="AK3396" s="48">
        <f>AA3396/(AA3396+AB3396+Z3396)</f>
        <v>0.41919191919191917</v>
      </c>
      <c r="AL3396" s="48">
        <f>AB3396/(AB3396+Z3396+AA3396)</f>
        <v>0.3383838383838384</v>
      </c>
      <c r="AM3396" s="48">
        <f>AI3396/AH3396</f>
        <v>-3.5577304589340032E-2</v>
      </c>
      <c r="AN3396" s="48">
        <f>(AC3396+AD3396)-(R3396+S3396)</f>
        <v>-169</v>
      </c>
      <c r="AO3396" s="48">
        <f>(AE3396+AF3396)-(T3396+U3396)</f>
        <v>-100</v>
      </c>
      <c r="AP3396" s="48">
        <f>AN3396/(AN3396+AO3396)</f>
        <v>0.62825278810408924</v>
      </c>
      <c r="AQ3396" s="48">
        <f>Z3396-M3396</f>
        <v>-3</v>
      </c>
      <c r="AR3396" s="48">
        <f>AA3396-L3396</f>
        <v>-7</v>
      </c>
      <c r="AS3396" s="48">
        <f>AB3396-N3396</f>
        <v>0</v>
      </c>
    </row>
    <row r="3397" spans="1:45" s="48" customFormat="1" x14ac:dyDescent="0.25">
      <c r="A3397" s="48" t="s">
        <v>2609</v>
      </c>
      <c r="B3397" s="48">
        <v>6</v>
      </c>
      <c r="C3397" s="48">
        <v>1</v>
      </c>
      <c r="D3397" s="48">
        <v>0.16666666666666599</v>
      </c>
      <c r="E3397" s="48">
        <v>0</v>
      </c>
      <c r="F3397" s="48">
        <v>1</v>
      </c>
      <c r="G3397" s="48">
        <v>4</v>
      </c>
      <c r="H3397" s="48">
        <v>0</v>
      </c>
      <c r="I3397" s="48">
        <v>0.16666666666666008</v>
      </c>
      <c r="J3397" s="48">
        <v>0.66666666666666008</v>
      </c>
      <c r="K3397" s="48">
        <v>0.47609649122807002</v>
      </c>
      <c r="L3397" s="48">
        <v>142</v>
      </c>
      <c r="M3397" s="48">
        <v>65</v>
      </c>
      <c r="N3397" s="48">
        <v>124</v>
      </c>
      <c r="O3397" s="48">
        <v>0.42900302114803601</v>
      </c>
      <c r="P3397" s="48">
        <v>0.196374622356495</v>
      </c>
      <c r="Q3397" s="48">
        <v>0.37462235649546799</v>
      </c>
      <c r="R3397" s="48">
        <v>2148</v>
      </c>
      <c r="S3397" s="48">
        <v>2194</v>
      </c>
      <c r="T3397" s="48">
        <v>2661</v>
      </c>
      <c r="U3397" s="48">
        <v>2117</v>
      </c>
      <c r="V3397" s="49">
        <f>R3397+S3397+T3397+U3397</f>
        <v>9120</v>
      </c>
      <c r="W3397" s="48" t="s">
        <v>2609</v>
      </c>
      <c r="X3397" s="48">
        <v>1</v>
      </c>
      <c r="Y3397" s="48">
        <v>0.46806300848191101</v>
      </c>
      <c r="Z3397" s="48">
        <v>49</v>
      </c>
      <c r="AA3397" s="48">
        <v>94</v>
      </c>
      <c r="AB3397" s="48">
        <v>87</v>
      </c>
      <c r="AC3397" s="48">
        <v>1347</v>
      </c>
      <c r="AD3397" s="48">
        <v>1357</v>
      </c>
      <c r="AE3397" s="48">
        <v>1719</v>
      </c>
      <c r="AF3397" s="48">
        <v>1354</v>
      </c>
      <c r="AG3397" s="50" t="b">
        <f>EXACT(A3397,W3397)</f>
        <v>1</v>
      </c>
      <c r="AH3397" s="48">
        <f>AC3397+AD3397+AE3397+AF3397</f>
        <v>5777</v>
      </c>
      <c r="AI3397" s="48">
        <f>AH3397-V3397</f>
        <v>-3343</v>
      </c>
      <c r="AJ3397" s="48">
        <f>Z3397/(Z3397+AA3397+AB3397)</f>
        <v>0.21304347826086956</v>
      </c>
      <c r="AK3397" s="48">
        <f>AA3397/(AA3397+AB3397+Z3397)</f>
        <v>0.40869565217391307</v>
      </c>
      <c r="AL3397" s="48">
        <f>AB3397/(AB3397+Z3397+AA3397)</f>
        <v>0.37826086956521737</v>
      </c>
      <c r="AM3397" s="48">
        <f>AI3397/AH3397</f>
        <v>-0.578674052276268</v>
      </c>
      <c r="AN3397" s="48">
        <f>(AC3397+AD3397)-(R3397+S3397)</f>
        <v>-1638</v>
      </c>
      <c r="AO3397" s="48">
        <f>(AE3397+AF3397)-(T3397+U3397)</f>
        <v>-1705</v>
      </c>
      <c r="AP3397" s="48">
        <f>AN3397/(AN3397+AO3397)</f>
        <v>0.48997906072390068</v>
      </c>
      <c r="AQ3397" s="48">
        <f>Z3397-M3397</f>
        <v>-16</v>
      </c>
      <c r="AR3397" s="48">
        <f>AA3397-L3397</f>
        <v>-48</v>
      </c>
      <c r="AS3397" s="48">
        <f>AB3397-N3397</f>
        <v>-37</v>
      </c>
    </row>
    <row r="3398" spans="1:45" s="48" customFormat="1" x14ac:dyDescent="0.25">
      <c r="A3398" s="48" t="s">
        <v>2619</v>
      </c>
      <c r="B3398" s="48">
        <v>6</v>
      </c>
      <c r="C3398" s="48">
        <v>1</v>
      </c>
      <c r="D3398" s="48">
        <v>0.16666666666666599</v>
      </c>
      <c r="E3398" s="48">
        <v>0</v>
      </c>
      <c r="F3398" s="48">
        <v>1</v>
      </c>
      <c r="G3398" s="48">
        <v>4</v>
      </c>
      <c r="H3398" s="48">
        <v>0</v>
      </c>
      <c r="I3398" s="48">
        <v>0.16666666666666008</v>
      </c>
      <c r="J3398" s="48">
        <v>0.66666666666666008</v>
      </c>
      <c r="K3398" s="48">
        <v>0.41786570743405199</v>
      </c>
      <c r="L3398" s="48">
        <v>582</v>
      </c>
      <c r="M3398" s="48">
        <v>292</v>
      </c>
      <c r="N3398" s="48">
        <v>524</v>
      </c>
      <c r="O3398" s="48">
        <v>0.41630901287553601</v>
      </c>
      <c r="P3398" s="48">
        <v>0.20886981402002799</v>
      </c>
      <c r="Q3398" s="48">
        <v>0.37482117310443402</v>
      </c>
      <c r="R3398" s="48">
        <v>6231</v>
      </c>
      <c r="S3398" s="48">
        <v>4921</v>
      </c>
      <c r="T3398" s="48">
        <v>6422</v>
      </c>
      <c r="U3398" s="48">
        <v>9114</v>
      </c>
      <c r="V3398" s="49">
        <f>R3398+S3398+T3398+U3398</f>
        <v>26688</v>
      </c>
      <c r="W3398" s="48" t="s">
        <v>2619</v>
      </c>
      <c r="X3398" s="48">
        <v>1</v>
      </c>
      <c r="Y3398" s="48">
        <v>0.41821715190556702</v>
      </c>
      <c r="Z3398" s="48">
        <v>295</v>
      </c>
      <c r="AA3398" s="48">
        <v>592</v>
      </c>
      <c r="AB3398" s="48">
        <v>534</v>
      </c>
      <c r="AC3398" s="48">
        <v>6464</v>
      </c>
      <c r="AD3398" s="48">
        <v>5157</v>
      </c>
      <c r="AE3398" s="48">
        <v>6731</v>
      </c>
      <c r="AF3398" s="48">
        <v>9435</v>
      </c>
      <c r="AG3398" s="50" t="b">
        <f>EXACT(A3398,W3398)</f>
        <v>1</v>
      </c>
      <c r="AH3398" s="48">
        <f>AC3398+AD3398+AE3398+AF3398</f>
        <v>27787</v>
      </c>
      <c r="AI3398" s="48">
        <f>AH3398-V3398</f>
        <v>1099</v>
      </c>
      <c r="AJ3398" s="48">
        <f>Z3398/(Z3398+AA3398+AB3398)</f>
        <v>0.2076002814919071</v>
      </c>
      <c r="AK3398" s="48">
        <f>AA3398/(AA3398+AB3398+Z3398)</f>
        <v>0.41660802251935258</v>
      </c>
      <c r="AL3398" s="48">
        <f>AB3398/(AB3398+Z3398+AA3398)</f>
        <v>0.37579169598874035</v>
      </c>
      <c r="AM3398" s="48">
        <f>AI3398/AH3398</f>
        <v>3.9550869111455E-2</v>
      </c>
      <c r="AN3398" s="48">
        <f>(AC3398+AD3398)-(R3398+S3398)</f>
        <v>469</v>
      </c>
      <c r="AO3398" s="48">
        <f>(AE3398+AF3398)-(T3398+U3398)</f>
        <v>630</v>
      </c>
      <c r="AP3398" s="48">
        <f>AN3398/(AN3398+AO3398)</f>
        <v>0.42675159235668791</v>
      </c>
      <c r="AQ3398" s="48">
        <f>Z3398-M3398</f>
        <v>3</v>
      </c>
      <c r="AR3398" s="48">
        <f>AA3398-L3398</f>
        <v>10</v>
      </c>
      <c r="AS3398" s="48">
        <f>AB3398-N3398</f>
        <v>10</v>
      </c>
    </row>
    <row r="3399" spans="1:45" s="48" customFormat="1" x14ac:dyDescent="0.25">
      <c r="A3399" s="48" t="s">
        <v>2693</v>
      </c>
      <c r="B3399" s="48">
        <v>6</v>
      </c>
      <c r="C3399" s="48">
        <v>2</v>
      </c>
      <c r="D3399" s="48">
        <v>0.33333333333333298</v>
      </c>
      <c r="E3399" s="48">
        <v>2</v>
      </c>
      <c r="F3399" s="48">
        <v>1</v>
      </c>
      <c r="G3399" s="48">
        <v>1</v>
      </c>
      <c r="H3399" s="48">
        <v>0.39999999999999991</v>
      </c>
      <c r="I3399" s="48">
        <v>0.19999999999999996</v>
      </c>
      <c r="J3399" s="48">
        <v>0.19999999999999996</v>
      </c>
      <c r="K3399" s="48">
        <v>0.45757665972015399</v>
      </c>
      <c r="L3399" s="48">
        <v>33</v>
      </c>
      <c r="M3399" s="48">
        <v>30</v>
      </c>
      <c r="N3399" s="48">
        <v>44</v>
      </c>
      <c r="O3399" s="48">
        <v>0.30841121495327101</v>
      </c>
      <c r="P3399" s="48">
        <v>0.28037383177570002</v>
      </c>
      <c r="Q3399" s="48">
        <v>0.41121495327102803</v>
      </c>
      <c r="R3399" s="48">
        <v>736</v>
      </c>
      <c r="S3399" s="48">
        <v>801</v>
      </c>
      <c r="T3399" s="48">
        <v>991</v>
      </c>
      <c r="U3399" s="48">
        <v>831</v>
      </c>
      <c r="V3399" s="49">
        <f>R3399+S3399+T3399+U3399</f>
        <v>3359</v>
      </c>
      <c r="W3399" s="48" t="s">
        <v>2693</v>
      </c>
      <c r="X3399" s="48">
        <v>1</v>
      </c>
      <c r="Y3399" s="48">
        <v>0.44281104338472499</v>
      </c>
      <c r="Z3399" s="48">
        <v>19</v>
      </c>
      <c r="AA3399" s="48">
        <v>69</v>
      </c>
      <c r="AB3399" s="48">
        <v>49</v>
      </c>
      <c r="AC3399" s="48">
        <v>636</v>
      </c>
      <c r="AD3399" s="48">
        <v>599</v>
      </c>
      <c r="AE3399" s="48">
        <v>690</v>
      </c>
      <c r="AF3399" s="48">
        <v>864</v>
      </c>
      <c r="AG3399" s="50" t="b">
        <f>EXACT(A3399,W3399)</f>
        <v>1</v>
      </c>
      <c r="AH3399" s="48">
        <f>AC3399+AD3399+AE3399+AF3399</f>
        <v>2789</v>
      </c>
      <c r="AI3399" s="48">
        <f>AH3399-V3399</f>
        <v>-570</v>
      </c>
      <c r="AJ3399" s="48">
        <f>Z3399/(Z3399+AA3399+AB3399)</f>
        <v>0.13868613138686131</v>
      </c>
      <c r="AK3399" s="48">
        <f>AA3399/(AA3399+AB3399+Z3399)</f>
        <v>0.5036496350364964</v>
      </c>
      <c r="AL3399" s="48">
        <f>AB3399/(AB3399+Z3399+AA3399)</f>
        <v>0.35766423357664234</v>
      </c>
      <c r="AM3399" s="48">
        <f>AI3399/AH3399</f>
        <v>-0.20437432771602726</v>
      </c>
      <c r="AN3399" s="48">
        <f>(AC3399+AD3399)-(R3399+S3399)</f>
        <v>-302</v>
      </c>
      <c r="AO3399" s="48">
        <f>(AE3399+AF3399)-(T3399+U3399)</f>
        <v>-268</v>
      </c>
      <c r="AP3399" s="48">
        <f>AN3399/(AN3399+AO3399)</f>
        <v>0.52982456140350875</v>
      </c>
      <c r="AQ3399" s="48">
        <f>Z3399-M3399</f>
        <v>-11</v>
      </c>
      <c r="AR3399" s="48">
        <f>AA3399-L3399</f>
        <v>36</v>
      </c>
      <c r="AS3399" s="48">
        <f>AB3399-N3399</f>
        <v>5</v>
      </c>
    </row>
    <row r="3400" spans="1:45" s="48" customFormat="1" x14ac:dyDescent="0.25">
      <c r="A3400" s="48" t="s">
        <v>2709</v>
      </c>
      <c r="B3400" s="48">
        <v>6</v>
      </c>
      <c r="C3400" s="48">
        <v>1</v>
      </c>
      <c r="D3400" s="48">
        <v>0.16666666666666599</v>
      </c>
      <c r="E3400" s="48">
        <v>2</v>
      </c>
      <c r="F3400" s="48">
        <v>1</v>
      </c>
      <c r="G3400" s="48">
        <v>2</v>
      </c>
      <c r="H3400" s="48">
        <v>0.33333333333332993</v>
      </c>
      <c r="I3400" s="48">
        <v>0.16666666666666008</v>
      </c>
      <c r="J3400" s="48">
        <v>0.33333333333332993</v>
      </c>
      <c r="K3400" s="48">
        <v>0.50583443416996898</v>
      </c>
      <c r="L3400" s="48">
        <v>168</v>
      </c>
      <c r="M3400" s="48">
        <v>102</v>
      </c>
      <c r="N3400" s="48">
        <v>93</v>
      </c>
      <c r="O3400" s="48">
        <v>0.46280991735537103</v>
      </c>
      <c r="P3400" s="48">
        <v>0.28099173553718998</v>
      </c>
      <c r="Q3400" s="48">
        <v>0.256198347107438</v>
      </c>
      <c r="R3400" s="48">
        <v>2287</v>
      </c>
      <c r="S3400" s="48">
        <v>2308</v>
      </c>
      <c r="T3400" s="48">
        <v>2255</v>
      </c>
      <c r="U3400" s="48">
        <v>2234</v>
      </c>
      <c r="V3400" s="49">
        <f>R3400+S3400+T3400+U3400</f>
        <v>9084</v>
      </c>
      <c r="W3400" s="48" t="s">
        <v>2709</v>
      </c>
      <c r="X3400" s="48">
        <v>1</v>
      </c>
      <c r="Y3400" s="48">
        <v>0.501066337411606</v>
      </c>
      <c r="Z3400" s="48">
        <v>99</v>
      </c>
      <c r="AA3400" s="48">
        <v>166</v>
      </c>
      <c r="AB3400" s="48">
        <v>94</v>
      </c>
      <c r="AC3400" s="48">
        <v>2214</v>
      </c>
      <c r="AD3400" s="48">
        <v>2250</v>
      </c>
      <c r="AE3400" s="48">
        <v>2230</v>
      </c>
      <c r="AF3400" s="48">
        <v>2215</v>
      </c>
      <c r="AG3400" s="50" t="b">
        <f>EXACT(A3400,W3400)</f>
        <v>1</v>
      </c>
      <c r="AH3400" s="48">
        <f>AC3400+AD3400+AE3400+AF3400</f>
        <v>8909</v>
      </c>
      <c r="AI3400" s="48">
        <f>AH3400-V3400</f>
        <v>-175</v>
      </c>
      <c r="AJ3400" s="48">
        <f>Z3400/(Z3400+AA3400+AB3400)</f>
        <v>0.27576601671309192</v>
      </c>
      <c r="AK3400" s="48">
        <f>AA3400/(AA3400+AB3400+Z3400)</f>
        <v>0.46239554317548748</v>
      </c>
      <c r="AL3400" s="48">
        <f>AB3400/(AB3400+Z3400+AA3400)</f>
        <v>0.2618384401114206</v>
      </c>
      <c r="AM3400" s="48">
        <f>AI3400/AH3400</f>
        <v>-1.9643057582220225E-2</v>
      </c>
      <c r="AN3400" s="48">
        <f>(AC3400+AD3400)-(R3400+S3400)</f>
        <v>-131</v>
      </c>
      <c r="AO3400" s="48">
        <f>(AE3400+AF3400)-(T3400+U3400)</f>
        <v>-44</v>
      </c>
      <c r="AP3400" s="48">
        <f>AN3400/(AN3400+AO3400)</f>
        <v>0.74857142857142855</v>
      </c>
      <c r="AQ3400" s="48">
        <f>Z3400-M3400</f>
        <v>-3</v>
      </c>
      <c r="AR3400" s="48">
        <f>AA3400-L3400</f>
        <v>-2</v>
      </c>
      <c r="AS3400" s="48">
        <f>AB3400-N3400</f>
        <v>1</v>
      </c>
    </row>
    <row r="3401" spans="1:45" s="48" customFormat="1" x14ac:dyDescent="0.25">
      <c r="A3401" s="48" t="s">
        <v>2731</v>
      </c>
      <c r="B3401" s="48">
        <v>6</v>
      </c>
      <c r="C3401" s="48">
        <v>1</v>
      </c>
      <c r="D3401" s="48">
        <v>0.16666666666666599</v>
      </c>
      <c r="E3401" s="48">
        <v>1</v>
      </c>
      <c r="F3401" s="48">
        <v>1</v>
      </c>
      <c r="G3401" s="48">
        <v>3</v>
      </c>
      <c r="H3401" s="48">
        <v>0.16666666666666008</v>
      </c>
      <c r="I3401" s="48">
        <v>0.16666666666666008</v>
      </c>
      <c r="J3401" s="48">
        <v>0.5</v>
      </c>
      <c r="K3401" s="48">
        <v>0.50616157005933304</v>
      </c>
      <c r="L3401" s="48">
        <v>158</v>
      </c>
      <c r="M3401" s="48">
        <v>96</v>
      </c>
      <c r="N3401" s="48">
        <v>101</v>
      </c>
      <c r="O3401" s="48">
        <v>0.44507042253521101</v>
      </c>
      <c r="P3401" s="48">
        <v>0.27042253521126702</v>
      </c>
      <c r="Q3401" s="48">
        <v>0.28450704225352103</v>
      </c>
      <c r="R3401" s="48">
        <v>2187</v>
      </c>
      <c r="S3401" s="48">
        <v>2249</v>
      </c>
      <c r="T3401" s="48">
        <v>2195</v>
      </c>
      <c r="U3401" s="48">
        <v>2133</v>
      </c>
      <c r="V3401" s="49">
        <f>R3401+S3401+T3401+U3401</f>
        <v>8764</v>
      </c>
      <c r="W3401" s="48" t="s">
        <v>2731</v>
      </c>
      <c r="X3401" s="48">
        <v>1</v>
      </c>
      <c r="Y3401" s="48">
        <v>0.50072943552912097</v>
      </c>
      <c r="Z3401" s="48">
        <v>95</v>
      </c>
      <c r="AA3401" s="48">
        <v>155</v>
      </c>
      <c r="AB3401" s="48">
        <v>108</v>
      </c>
      <c r="AC3401" s="48">
        <v>2185</v>
      </c>
      <c r="AD3401" s="48">
        <v>2277</v>
      </c>
      <c r="AE3401" s="48">
        <v>2254</v>
      </c>
      <c r="AF3401" s="48">
        <v>2195</v>
      </c>
      <c r="AG3401" s="50" t="b">
        <f>EXACT(A3401,W3401)</f>
        <v>1</v>
      </c>
      <c r="AH3401" s="48">
        <f>AC3401+AD3401+AE3401+AF3401</f>
        <v>8911</v>
      </c>
      <c r="AI3401" s="48">
        <f>AH3401-V3401</f>
        <v>147</v>
      </c>
      <c r="AJ3401" s="48">
        <f>Z3401/(Z3401+AA3401+AB3401)</f>
        <v>0.26536312849162014</v>
      </c>
      <c r="AK3401" s="48">
        <f>AA3401/(AA3401+AB3401+Z3401)</f>
        <v>0.43296089385474862</v>
      </c>
      <c r="AL3401" s="48">
        <f>AB3401/(AB3401+Z3401+AA3401)</f>
        <v>0.3016759776536313</v>
      </c>
      <c r="AM3401" s="48">
        <f>AI3401/AH3401</f>
        <v>1.6496465043205028E-2</v>
      </c>
      <c r="AN3401" s="48">
        <f>(AC3401+AD3401)-(R3401+S3401)</f>
        <v>26</v>
      </c>
      <c r="AO3401" s="48">
        <f>(AE3401+AF3401)-(T3401+U3401)</f>
        <v>121</v>
      </c>
      <c r="AP3401" s="48">
        <f>AN3401/(AN3401+AO3401)</f>
        <v>0.17687074829931973</v>
      </c>
      <c r="AQ3401" s="48">
        <f>Z3401-M3401</f>
        <v>-1</v>
      </c>
      <c r="AR3401" s="48">
        <f>AA3401-L3401</f>
        <v>-3</v>
      </c>
      <c r="AS3401" s="48">
        <f>AB3401-N3401</f>
        <v>7</v>
      </c>
    </row>
    <row r="3402" spans="1:45" s="48" customFormat="1" x14ac:dyDescent="0.25">
      <c r="A3402" s="48" t="s">
        <v>2736</v>
      </c>
      <c r="B3402" s="48">
        <v>6</v>
      </c>
      <c r="C3402" s="48">
        <v>1</v>
      </c>
      <c r="D3402" s="48">
        <v>0.16666666666666599</v>
      </c>
      <c r="E3402" s="48">
        <v>1</v>
      </c>
      <c r="F3402" s="48">
        <v>0</v>
      </c>
      <c r="G3402" s="48">
        <v>4</v>
      </c>
      <c r="H3402" s="48">
        <v>0.16666666666666008</v>
      </c>
      <c r="I3402" s="48">
        <v>0</v>
      </c>
      <c r="J3402" s="48">
        <v>0.66666666666666008</v>
      </c>
      <c r="K3402" s="48">
        <v>0.40995488499371302</v>
      </c>
      <c r="L3402" s="48">
        <v>613</v>
      </c>
      <c r="M3402" s="48">
        <v>330</v>
      </c>
      <c r="N3402" s="48">
        <v>567</v>
      </c>
      <c r="O3402" s="48">
        <v>0.405960264900662</v>
      </c>
      <c r="P3402" s="48">
        <v>0.21854304635761501</v>
      </c>
      <c r="Q3402" s="48">
        <v>0.37549668874172099</v>
      </c>
      <c r="R3402" s="48">
        <v>6117</v>
      </c>
      <c r="S3402" s="48">
        <v>4969</v>
      </c>
      <c r="T3402" s="48">
        <v>6970</v>
      </c>
      <c r="U3402" s="48">
        <v>8986</v>
      </c>
      <c r="V3402" s="49">
        <f>R3402+S3402+T3402+U3402</f>
        <v>27042</v>
      </c>
      <c r="W3402" s="48" t="s">
        <v>2736</v>
      </c>
      <c r="X3402" s="48">
        <v>1</v>
      </c>
      <c r="Y3402" s="48">
        <v>0.40992877339919098</v>
      </c>
      <c r="Z3402" s="48">
        <v>329</v>
      </c>
      <c r="AA3402" s="48">
        <v>615</v>
      </c>
      <c r="AB3402" s="48">
        <v>576</v>
      </c>
      <c r="AC3402" s="48">
        <v>6302</v>
      </c>
      <c r="AD3402" s="48">
        <v>5151</v>
      </c>
      <c r="AE3402" s="48">
        <v>7203</v>
      </c>
      <c r="AF3402" s="48">
        <v>9283</v>
      </c>
      <c r="AG3402" s="50" t="b">
        <f>EXACT(A3402,W3402)</f>
        <v>1</v>
      </c>
      <c r="AH3402" s="48">
        <f>AC3402+AD3402+AE3402+AF3402</f>
        <v>27939</v>
      </c>
      <c r="AI3402" s="48">
        <f>AH3402-V3402</f>
        <v>897</v>
      </c>
      <c r="AJ3402" s="48">
        <f>Z3402/(Z3402+AA3402+AB3402)</f>
        <v>0.21644736842105264</v>
      </c>
      <c r="AK3402" s="48">
        <f>AA3402/(AA3402+AB3402+Z3402)</f>
        <v>0.40460526315789475</v>
      </c>
      <c r="AL3402" s="48">
        <f>AB3402/(AB3402+Z3402+AA3402)</f>
        <v>0.37894736842105264</v>
      </c>
      <c r="AM3402" s="48">
        <f>AI3402/AH3402</f>
        <v>3.2105658756576831E-2</v>
      </c>
      <c r="AN3402" s="48">
        <f>(AC3402+AD3402)-(R3402+S3402)</f>
        <v>367</v>
      </c>
      <c r="AO3402" s="48">
        <f>(AE3402+AF3402)-(T3402+U3402)</f>
        <v>530</v>
      </c>
      <c r="AP3402" s="48">
        <f>AN3402/(AN3402+AO3402)</f>
        <v>0.40914158305462656</v>
      </c>
      <c r="AQ3402" s="48">
        <f>Z3402-M3402</f>
        <v>-1</v>
      </c>
      <c r="AR3402" s="48">
        <f>AA3402-L3402</f>
        <v>2</v>
      </c>
      <c r="AS3402" s="48">
        <f>AB3402-N3402</f>
        <v>9</v>
      </c>
    </row>
    <row r="3403" spans="1:45" s="48" customFormat="1" x14ac:dyDescent="0.25">
      <c r="A3403" s="48" t="s">
        <v>2744</v>
      </c>
      <c r="B3403" s="48">
        <v>6</v>
      </c>
      <c r="C3403" s="48">
        <v>1</v>
      </c>
      <c r="D3403" s="48">
        <v>0.16666666666666599</v>
      </c>
      <c r="E3403" s="48">
        <v>1</v>
      </c>
      <c r="F3403" s="48">
        <v>2</v>
      </c>
      <c r="G3403" s="48">
        <v>2</v>
      </c>
      <c r="H3403" s="48">
        <v>0.16666666666666008</v>
      </c>
      <c r="I3403" s="48">
        <v>0.33333333333332993</v>
      </c>
      <c r="J3403" s="48">
        <v>0.33333333333332993</v>
      </c>
      <c r="K3403" s="48">
        <v>0.43431106729110103</v>
      </c>
      <c r="L3403" s="48">
        <v>96</v>
      </c>
      <c r="M3403" s="48">
        <v>24</v>
      </c>
      <c r="N3403" s="48">
        <v>77</v>
      </c>
      <c r="O3403" s="48">
        <v>0.48730964467005</v>
      </c>
      <c r="P3403" s="48">
        <v>0.121827411167512</v>
      </c>
      <c r="Q3403" s="48">
        <v>0.390862944162436</v>
      </c>
      <c r="R3403" s="48">
        <v>939</v>
      </c>
      <c r="S3403" s="48">
        <v>823</v>
      </c>
      <c r="T3403" s="48">
        <v>1039</v>
      </c>
      <c r="U3403" s="48">
        <v>1256</v>
      </c>
      <c r="V3403" s="49">
        <f>R3403+S3403+T3403+U3403</f>
        <v>4057</v>
      </c>
      <c r="W3403" s="48" t="s">
        <v>2744</v>
      </c>
      <c r="X3403" s="48">
        <v>1</v>
      </c>
      <c r="Y3403" s="48">
        <v>0.428200692041522</v>
      </c>
      <c r="Z3403" s="48">
        <v>33</v>
      </c>
      <c r="AA3403" s="48">
        <v>103</v>
      </c>
      <c r="AB3403" s="48">
        <v>92</v>
      </c>
      <c r="AC3403" s="48">
        <v>1067</v>
      </c>
      <c r="AD3403" s="48">
        <v>913</v>
      </c>
      <c r="AE3403" s="48">
        <v>1193</v>
      </c>
      <c r="AF3403" s="48">
        <v>1451</v>
      </c>
      <c r="AG3403" s="50" t="b">
        <f>EXACT(A3403,W3403)</f>
        <v>1</v>
      </c>
      <c r="AH3403" s="48">
        <f>AC3403+AD3403+AE3403+AF3403</f>
        <v>4624</v>
      </c>
      <c r="AI3403" s="48">
        <f>AH3403-V3403</f>
        <v>567</v>
      </c>
      <c r="AJ3403" s="48">
        <f>Z3403/(Z3403+AA3403+AB3403)</f>
        <v>0.14473684210526316</v>
      </c>
      <c r="AK3403" s="48">
        <f>AA3403/(AA3403+AB3403+Z3403)</f>
        <v>0.4517543859649123</v>
      </c>
      <c r="AL3403" s="48">
        <f>AB3403/(AB3403+Z3403+AA3403)</f>
        <v>0.40350877192982454</v>
      </c>
      <c r="AM3403" s="48">
        <f>AI3403/AH3403</f>
        <v>0.12262110726643599</v>
      </c>
      <c r="AN3403" s="48">
        <f>(AC3403+AD3403)-(R3403+S3403)</f>
        <v>218</v>
      </c>
      <c r="AO3403" s="48">
        <f>(AE3403+AF3403)-(T3403+U3403)</f>
        <v>349</v>
      </c>
      <c r="AP3403" s="48">
        <f>AN3403/(AN3403+AO3403)</f>
        <v>0.38447971781305113</v>
      </c>
      <c r="AQ3403" s="48">
        <f>Z3403-M3403</f>
        <v>9</v>
      </c>
      <c r="AR3403" s="48">
        <f>AA3403-L3403</f>
        <v>7</v>
      </c>
      <c r="AS3403" s="48">
        <f>AB3403-N3403</f>
        <v>15</v>
      </c>
    </row>
    <row r="3404" spans="1:45" s="48" customFormat="1" x14ac:dyDescent="0.25">
      <c r="A3404" s="48" t="s">
        <v>2755</v>
      </c>
      <c r="B3404" s="48">
        <v>6</v>
      </c>
      <c r="C3404" s="48">
        <v>1</v>
      </c>
      <c r="D3404" s="48">
        <v>0.16666666666666599</v>
      </c>
      <c r="E3404" s="48">
        <v>1</v>
      </c>
      <c r="F3404" s="48">
        <v>2</v>
      </c>
      <c r="G3404" s="48">
        <v>2</v>
      </c>
      <c r="H3404" s="48">
        <v>0.16666666666666008</v>
      </c>
      <c r="I3404" s="48">
        <v>0.33333333333332993</v>
      </c>
      <c r="J3404" s="48">
        <v>0.33333333333332993</v>
      </c>
      <c r="K3404" s="48">
        <v>0.453509298140371</v>
      </c>
      <c r="L3404" s="48">
        <v>41</v>
      </c>
      <c r="M3404" s="48">
        <v>35</v>
      </c>
      <c r="N3404" s="48">
        <v>50</v>
      </c>
      <c r="O3404" s="48">
        <v>0.32539682539682502</v>
      </c>
      <c r="P3404" s="48">
        <v>0.27777777777777701</v>
      </c>
      <c r="Q3404" s="48">
        <v>0.39682539682539603</v>
      </c>
      <c r="R3404" s="48">
        <v>711</v>
      </c>
      <c r="S3404" s="48">
        <v>801</v>
      </c>
      <c r="T3404" s="48">
        <v>1000</v>
      </c>
      <c r="U3404" s="48">
        <v>822</v>
      </c>
      <c r="V3404" s="49">
        <f>R3404+S3404+T3404+U3404</f>
        <v>3334</v>
      </c>
      <c r="W3404" s="48" t="s">
        <v>2755</v>
      </c>
      <c r="X3404" s="48">
        <v>1</v>
      </c>
      <c r="Y3404" s="48">
        <v>0.43756825627957702</v>
      </c>
      <c r="Z3404" s="48">
        <v>34</v>
      </c>
      <c r="AA3404" s="48">
        <v>61</v>
      </c>
      <c r="AB3404" s="48">
        <v>45</v>
      </c>
      <c r="AC3404" s="48">
        <v>626</v>
      </c>
      <c r="AD3404" s="48">
        <v>576</v>
      </c>
      <c r="AE3404" s="48">
        <v>729</v>
      </c>
      <c r="AF3404" s="48">
        <v>816</v>
      </c>
      <c r="AG3404" s="50" t="b">
        <f>EXACT(A3404,W3404)</f>
        <v>1</v>
      </c>
      <c r="AH3404" s="48">
        <f>AC3404+AD3404+AE3404+AF3404</f>
        <v>2747</v>
      </c>
      <c r="AI3404" s="48">
        <f>AH3404-V3404</f>
        <v>-587</v>
      </c>
      <c r="AJ3404" s="48">
        <f>Z3404/(Z3404+AA3404+AB3404)</f>
        <v>0.24285714285714285</v>
      </c>
      <c r="AK3404" s="48">
        <f>AA3404/(AA3404+AB3404+Z3404)</f>
        <v>0.43571428571428572</v>
      </c>
      <c r="AL3404" s="48">
        <f>AB3404/(AB3404+Z3404+AA3404)</f>
        <v>0.32142857142857145</v>
      </c>
      <c r="AM3404" s="48">
        <f>AI3404/AH3404</f>
        <v>-0.21368765926465236</v>
      </c>
      <c r="AN3404" s="48">
        <f>(AC3404+AD3404)-(R3404+S3404)</f>
        <v>-310</v>
      </c>
      <c r="AO3404" s="48">
        <f>(AE3404+AF3404)-(T3404+U3404)</f>
        <v>-277</v>
      </c>
      <c r="AP3404" s="48">
        <f>AN3404/(AN3404+AO3404)</f>
        <v>0.52810902896081768</v>
      </c>
      <c r="AQ3404" s="48">
        <f>Z3404-M3404</f>
        <v>-1</v>
      </c>
      <c r="AR3404" s="48">
        <f>AA3404-L3404</f>
        <v>20</v>
      </c>
      <c r="AS3404" s="48">
        <f>AB3404-N3404</f>
        <v>-5</v>
      </c>
    </row>
    <row r="3405" spans="1:45" s="48" customFormat="1" x14ac:dyDescent="0.25">
      <c r="A3405" s="48" t="s">
        <v>2815</v>
      </c>
      <c r="B3405" s="48">
        <v>6</v>
      </c>
      <c r="C3405" s="48">
        <v>1</v>
      </c>
      <c r="D3405" s="48">
        <v>0.16666666666666599</v>
      </c>
      <c r="E3405" s="48">
        <v>2</v>
      </c>
      <c r="F3405" s="48">
        <v>0</v>
      </c>
      <c r="G3405" s="48">
        <v>3</v>
      </c>
      <c r="H3405" s="48">
        <v>0.33333333333332993</v>
      </c>
      <c r="I3405" s="48">
        <v>0</v>
      </c>
      <c r="J3405" s="48">
        <v>0.5</v>
      </c>
      <c r="K3405" s="48">
        <v>0.37815030220093498</v>
      </c>
      <c r="L3405" s="48">
        <v>656</v>
      </c>
      <c r="M3405" s="48">
        <v>378</v>
      </c>
      <c r="N3405" s="48">
        <v>698</v>
      </c>
      <c r="O3405" s="48">
        <v>0.37875288683602698</v>
      </c>
      <c r="P3405" s="48">
        <v>0.21824480369515001</v>
      </c>
      <c r="Q3405" s="48">
        <v>0.40300230946882198</v>
      </c>
      <c r="R3405" s="48">
        <v>5669</v>
      </c>
      <c r="S3405" s="48">
        <v>4279</v>
      </c>
      <c r="T3405" s="48">
        <v>6871</v>
      </c>
      <c r="U3405" s="48">
        <v>9488</v>
      </c>
      <c r="V3405" s="49">
        <f>R3405+S3405+T3405+U3405</f>
        <v>26307</v>
      </c>
      <c r="W3405" s="48" t="s">
        <v>2815</v>
      </c>
      <c r="X3405" s="48">
        <v>1</v>
      </c>
      <c r="Y3405" s="48">
        <v>0.378011713247831</v>
      </c>
      <c r="Z3405" s="48">
        <v>382</v>
      </c>
      <c r="AA3405" s="48">
        <v>654</v>
      </c>
      <c r="AB3405" s="48">
        <v>702</v>
      </c>
      <c r="AC3405" s="48">
        <v>5808</v>
      </c>
      <c r="AD3405" s="48">
        <v>4390</v>
      </c>
      <c r="AE3405" s="48">
        <v>7030</v>
      </c>
      <c r="AF3405" s="48">
        <v>9750</v>
      </c>
      <c r="AG3405" s="50" t="b">
        <f>EXACT(A3405,W3405)</f>
        <v>1</v>
      </c>
      <c r="AH3405" s="48">
        <f>AC3405+AD3405+AE3405+AF3405</f>
        <v>26978</v>
      </c>
      <c r="AI3405" s="48">
        <f>AH3405-V3405</f>
        <v>671</v>
      </c>
      <c r="AJ3405" s="48">
        <f>Z3405/(Z3405+AA3405+AB3405)</f>
        <v>0.21979286536248563</v>
      </c>
      <c r="AK3405" s="48">
        <f>AA3405/(AA3405+AB3405+Z3405)</f>
        <v>0.37629459148446492</v>
      </c>
      <c r="AL3405" s="48">
        <f>AB3405/(AB3405+Z3405+AA3405)</f>
        <v>0.40391254315304947</v>
      </c>
      <c r="AM3405" s="48">
        <f>AI3405/AH3405</f>
        <v>2.4872118022092073E-2</v>
      </c>
      <c r="AN3405" s="48">
        <f>(AC3405+AD3405)-(R3405+S3405)</f>
        <v>250</v>
      </c>
      <c r="AO3405" s="48">
        <f>(AE3405+AF3405)-(T3405+U3405)</f>
        <v>421</v>
      </c>
      <c r="AP3405" s="48">
        <f>AN3405/(AN3405+AO3405)</f>
        <v>0.37257824143070045</v>
      </c>
      <c r="AQ3405" s="48">
        <f>Z3405-M3405</f>
        <v>4</v>
      </c>
      <c r="AR3405" s="48">
        <f>AA3405-L3405</f>
        <v>-2</v>
      </c>
      <c r="AS3405" s="48">
        <f>AB3405-N3405</f>
        <v>4</v>
      </c>
    </row>
    <row r="3406" spans="1:45" s="48" customFormat="1" x14ac:dyDescent="0.25">
      <c r="A3406" s="48" t="s">
        <v>2921</v>
      </c>
      <c r="B3406" s="48">
        <v>6</v>
      </c>
      <c r="C3406" s="48">
        <v>1</v>
      </c>
      <c r="D3406" s="48">
        <v>0.16666666666666599</v>
      </c>
      <c r="E3406" s="48">
        <v>0</v>
      </c>
      <c r="F3406" s="48">
        <v>2</v>
      </c>
      <c r="G3406" s="48">
        <v>3</v>
      </c>
      <c r="H3406" s="48">
        <v>0</v>
      </c>
      <c r="I3406" s="48">
        <v>0.33333333333332993</v>
      </c>
      <c r="J3406" s="48">
        <v>0.5</v>
      </c>
      <c r="K3406" s="48">
        <v>0.47849337363403799</v>
      </c>
      <c r="L3406" s="48">
        <v>62</v>
      </c>
      <c r="M3406" s="48">
        <v>38</v>
      </c>
      <c r="N3406" s="48">
        <v>48</v>
      </c>
      <c r="O3406" s="48">
        <v>0.41891891891891803</v>
      </c>
      <c r="P3406" s="48">
        <v>0.25675675675675602</v>
      </c>
      <c r="Q3406" s="48">
        <v>0.32432432432432401</v>
      </c>
      <c r="R3406" s="48">
        <v>1031</v>
      </c>
      <c r="S3406" s="48">
        <v>1027</v>
      </c>
      <c r="T3406" s="48">
        <v>1245</v>
      </c>
      <c r="U3406" s="48">
        <v>998</v>
      </c>
      <c r="V3406" s="49">
        <f>R3406+S3406+T3406+U3406</f>
        <v>4301</v>
      </c>
      <c r="W3406" s="48" t="s">
        <v>2921</v>
      </c>
      <c r="X3406" s="48">
        <v>2</v>
      </c>
      <c r="Y3406" s="48">
        <v>0.46688361408882001</v>
      </c>
      <c r="Z3406" s="48">
        <v>37</v>
      </c>
      <c r="AA3406" s="48">
        <v>116</v>
      </c>
      <c r="AB3406" s="48">
        <v>82</v>
      </c>
      <c r="AC3406" s="48">
        <v>1267</v>
      </c>
      <c r="AD3406" s="48">
        <v>1172</v>
      </c>
      <c r="AE3406" s="48">
        <v>1281</v>
      </c>
      <c r="AF3406" s="48">
        <v>1504</v>
      </c>
      <c r="AG3406" s="50" t="b">
        <f>EXACT(A3406,W3406)</f>
        <v>1</v>
      </c>
      <c r="AH3406" s="48">
        <f>AC3406+AD3406+AE3406+AF3406</f>
        <v>5224</v>
      </c>
      <c r="AI3406" s="48">
        <f>AH3406-V3406</f>
        <v>923</v>
      </c>
      <c r="AJ3406" s="48">
        <f>Z3406/(Z3406+AA3406+AB3406)</f>
        <v>0.1574468085106383</v>
      </c>
      <c r="AK3406" s="48">
        <f>AA3406/(AA3406+AB3406+Z3406)</f>
        <v>0.49361702127659574</v>
      </c>
      <c r="AL3406" s="48">
        <f>AB3406/(AB3406+Z3406+AA3406)</f>
        <v>0.34893617021276596</v>
      </c>
      <c r="AM3406" s="48">
        <f>AI3406/AH3406</f>
        <v>0.17668453292496172</v>
      </c>
      <c r="AN3406" s="48">
        <f>(AC3406+AD3406)-(R3406+S3406)</f>
        <v>381</v>
      </c>
      <c r="AO3406" s="48">
        <f>(AE3406+AF3406)-(T3406+U3406)</f>
        <v>542</v>
      </c>
      <c r="AP3406" s="48">
        <f>AN3406/(AN3406+AO3406)</f>
        <v>0.41278439869989164</v>
      </c>
      <c r="AQ3406" s="48">
        <f>Z3406-M3406</f>
        <v>-1</v>
      </c>
      <c r="AR3406" s="48">
        <f>AA3406-L3406</f>
        <v>54</v>
      </c>
      <c r="AS3406" s="48">
        <f>AB3406-N3406</f>
        <v>34</v>
      </c>
    </row>
    <row r="3407" spans="1:45" s="48" customFormat="1" x14ac:dyDescent="0.25">
      <c r="A3407" s="48" t="s">
        <v>2956</v>
      </c>
      <c r="B3407" s="48">
        <v>6</v>
      </c>
      <c r="C3407" s="48">
        <v>1</v>
      </c>
      <c r="D3407" s="48">
        <v>0.16666666666666599</v>
      </c>
      <c r="E3407" s="48">
        <v>2</v>
      </c>
      <c r="F3407" s="48">
        <v>1</v>
      </c>
      <c r="G3407" s="48">
        <v>2</v>
      </c>
      <c r="H3407" s="48">
        <v>0.33333333333332993</v>
      </c>
      <c r="I3407" s="48">
        <v>0.16666666666666008</v>
      </c>
      <c r="J3407" s="48">
        <v>0.33333333333332993</v>
      </c>
      <c r="K3407" s="48">
        <v>0.51756832124930197</v>
      </c>
      <c r="L3407" s="48">
        <v>120</v>
      </c>
      <c r="M3407" s="48">
        <v>64</v>
      </c>
      <c r="N3407" s="48">
        <v>50</v>
      </c>
      <c r="O3407" s="48">
        <v>0.512820512820512</v>
      </c>
      <c r="P3407" s="48">
        <v>0.27350427350427298</v>
      </c>
      <c r="Q3407" s="48">
        <v>0.213675213675213</v>
      </c>
      <c r="R3407" s="48">
        <v>1557</v>
      </c>
      <c r="S3407" s="48">
        <v>2155</v>
      </c>
      <c r="T3407" s="48">
        <v>1911</v>
      </c>
      <c r="U3407" s="48">
        <v>1549</v>
      </c>
      <c r="V3407" s="49">
        <f>R3407+S3407+T3407+U3407</f>
        <v>7172</v>
      </c>
      <c r="W3407" s="48" t="s">
        <v>2956</v>
      </c>
      <c r="X3407" s="48">
        <v>1</v>
      </c>
      <c r="Y3407" s="48">
        <v>0.51262333139872296</v>
      </c>
      <c r="Z3407" s="48">
        <v>67</v>
      </c>
      <c r="AA3407" s="48">
        <v>108</v>
      </c>
      <c r="AB3407" s="48">
        <v>58</v>
      </c>
      <c r="AC3407" s="48">
        <v>1476</v>
      </c>
      <c r="AD3407" s="48">
        <v>2057</v>
      </c>
      <c r="AE3407" s="48">
        <v>1871</v>
      </c>
      <c r="AF3407" s="48">
        <v>1488</v>
      </c>
      <c r="AG3407" s="50" t="b">
        <f>EXACT(A3407,W3407)</f>
        <v>1</v>
      </c>
      <c r="AH3407" s="48">
        <f>AC3407+AD3407+AE3407+AF3407</f>
        <v>6892</v>
      </c>
      <c r="AI3407" s="48">
        <f>AH3407-V3407</f>
        <v>-280</v>
      </c>
      <c r="AJ3407" s="48">
        <f>Z3407/(Z3407+AA3407+AB3407)</f>
        <v>0.28755364806866951</v>
      </c>
      <c r="AK3407" s="48">
        <f>AA3407/(AA3407+AB3407+Z3407)</f>
        <v>0.46351931330472101</v>
      </c>
      <c r="AL3407" s="48">
        <f>AB3407/(AB3407+Z3407+AA3407)</f>
        <v>0.24892703862660945</v>
      </c>
      <c r="AM3407" s="48">
        <f>AI3407/AH3407</f>
        <v>-4.0626813697040048E-2</v>
      </c>
      <c r="AN3407" s="48">
        <f>(AC3407+AD3407)-(R3407+S3407)</f>
        <v>-179</v>
      </c>
      <c r="AO3407" s="48">
        <f>(AE3407+AF3407)-(T3407+U3407)</f>
        <v>-101</v>
      </c>
      <c r="AP3407" s="48">
        <f>AN3407/(AN3407+AO3407)</f>
        <v>0.63928571428571423</v>
      </c>
      <c r="AQ3407" s="48">
        <f>Z3407-M3407</f>
        <v>3</v>
      </c>
      <c r="AR3407" s="48">
        <f>AA3407-L3407</f>
        <v>-12</v>
      </c>
      <c r="AS3407" s="48">
        <f>AB3407-N3407</f>
        <v>8</v>
      </c>
    </row>
    <row r="3408" spans="1:45" s="48" customFormat="1" x14ac:dyDescent="0.25">
      <c r="A3408" s="48" t="s">
        <v>2957</v>
      </c>
      <c r="B3408" s="48">
        <v>6</v>
      </c>
      <c r="C3408" s="48">
        <v>1</v>
      </c>
      <c r="D3408" s="48">
        <v>0.16666666666666599</v>
      </c>
      <c r="E3408" s="48">
        <v>0</v>
      </c>
      <c r="F3408" s="48">
        <v>1</v>
      </c>
      <c r="G3408" s="48">
        <v>4</v>
      </c>
      <c r="H3408" s="48">
        <v>0</v>
      </c>
      <c r="I3408" s="48">
        <v>0.16666666666666008</v>
      </c>
      <c r="J3408" s="48">
        <v>0.66666666666666008</v>
      </c>
      <c r="K3408" s="48">
        <v>0.378849199366531</v>
      </c>
      <c r="L3408" s="48">
        <v>108</v>
      </c>
      <c r="M3408" s="48">
        <v>91</v>
      </c>
      <c r="N3408" s="48">
        <v>121</v>
      </c>
      <c r="O3408" s="48">
        <v>0.33750000000000002</v>
      </c>
      <c r="P3408" s="48">
        <v>0.28437499999999999</v>
      </c>
      <c r="Q3408" s="48">
        <v>0.37812499999999999</v>
      </c>
      <c r="R3408" s="48">
        <v>1209</v>
      </c>
      <c r="S3408" s="48">
        <v>944</v>
      </c>
      <c r="T3408" s="48">
        <v>1914</v>
      </c>
      <c r="U3408" s="48">
        <v>1616</v>
      </c>
      <c r="V3408" s="49">
        <f>R3408+S3408+T3408+U3408</f>
        <v>5683</v>
      </c>
      <c r="W3408" s="48" t="s">
        <v>2957</v>
      </c>
      <c r="X3408" s="48">
        <v>1</v>
      </c>
      <c r="Y3408" s="48">
        <v>0.38160696999031901</v>
      </c>
      <c r="Z3408" s="48">
        <v>77</v>
      </c>
      <c r="AA3408" s="48">
        <v>85</v>
      </c>
      <c r="AB3408" s="48">
        <v>109</v>
      </c>
      <c r="AC3408" s="48">
        <v>992</v>
      </c>
      <c r="AD3408" s="48">
        <v>979</v>
      </c>
      <c r="AE3408" s="48">
        <v>1592</v>
      </c>
      <c r="AF3408" s="48">
        <v>1602</v>
      </c>
      <c r="AG3408" s="50" t="b">
        <f>EXACT(A3408,W3408)</f>
        <v>1</v>
      </c>
      <c r="AH3408" s="48">
        <f>AC3408+AD3408+AE3408+AF3408</f>
        <v>5165</v>
      </c>
      <c r="AI3408" s="48">
        <f>AH3408-V3408</f>
        <v>-518</v>
      </c>
      <c r="AJ3408" s="48">
        <f>Z3408/(Z3408+AA3408+AB3408)</f>
        <v>0.28413284132841327</v>
      </c>
      <c r="AK3408" s="48">
        <f>AA3408/(AA3408+AB3408+Z3408)</f>
        <v>0.31365313653136534</v>
      </c>
      <c r="AL3408" s="48">
        <f>AB3408/(AB3408+Z3408+AA3408)</f>
        <v>0.40221402214022139</v>
      </c>
      <c r="AM3408" s="48">
        <f>AI3408/AH3408</f>
        <v>-0.10029041626331074</v>
      </c>
      <c r="AN3408" s="48">
        <f>(AC3408+AD3408)-(R3408+S3408)</f>
        <v>-182</v>
      </c>
      <c r="AO3408" s="48">
        <f>(AE3408+AF3408)-(T3408+U3408)</f>
        <v>-336</v>
      </c>
      <c r="AP3408" s="48">
        <f>AN3408/(AN3408+AO3408)</f>
        <v>0.35135135135135137</v>
      </c>
      <c r="AQ3408" s="48">
        <f>Z3408-M3408</f>
        <v>-14</v>
      </c>
      <c r="AR3408" s="48">
        <f>AA3408-L3408</f>
        <v>-23</v>
      </c>
      <c r="AS3408" s="48">
        <f>AB3408-N3408</f>
        <v>-12</v>
      </c>
    </row>
    <row r="3409" spans="1:45" s="48" customFormat="1" x14ac:dyDescent="0.25">
      <c r="A3409" s="48" t="s">
        <v>3002</v>
      </c>
      <c r="B3409" s="48">
        <v>6</v>
      </c>
      <c r="C3409" s="48">
        <v>2</v>
      </c>
      <c r="D3409" s="48">
        <v>0.33333333333333298</v>
      </c>
      <c r="E3409" s="48">
        <v>0</v>
      </c>
      <c r="F3409" s="48">
        <v>0</v>
      </c>
      <c r="G3409" s="48">
        <v>4</v>
      </c>
      <c r="H3409" s="48">
        <v>0</v>
      </c>
      <c r="I3409" s="48">
        <v>0</v>
      </c>
      <c r="J3409" s="48">
        <v>0.8</v>
      </c>
      <c r="K3409" s="48">
        <v>0.45984412063707197</v>
      </c>
      <c r="L3409" s="48">
        <v>215</v>
      </c>
      <c r="M3409" s="48">
        <v>125</v>
      </c>
      <c r="N3409" s="48">
        <v>119</v>
      </c>
      <c r="O3409" s="48">
        <v>0.46840958605664401</v>
      </c>
      <c r="P3409" s="48">
        <v>0.27233115468409502</v>
      </c>
      <c r="Q3409" s="48">
        <v>0.25925925925925902</v>
      </c>
      <c r="R3409" s="48">
        <v>2349</v>
      </c>
      <c r="S3409" s="48">
        <v>1722</v>
      </c>
      <c r="T3409" s="48">
        <v>2782</v>
      </c>
      <c r="U3409" s="48">
        <v>2000</v>
      </c>
      <c r="V3409" s="49">
        <f>R3409+S3409+T3409+U3409</f>
        <v>8853</v>
      </c>
      <c r="W3409" s="48" t="s">
        <v>3002</v>
      </c>
      <c r="X3409" s="48">
        <v>4</v>
      </c>
      <c r="Y3409" s="48">
        <v>0.45684076200893198</v>
      </c>
      <c r="Z3409" s="48">
        <v>160</v>
      </c>
      <c r="AA3409" s="48">
        <v>248</v>
      </c>
      <c r="AB3409" s="48">
        <v>161</v>
      </c>
      <c r="AC3409" s="48">
        <v>2856</v>
      </c>
      <c r="AD3409" s="48">
        <v>2156</v>
      </c>
      <c r="AE3409" s="48">
        <v>3433</v>
      </c>
      <c r="AF3409" s="48">
        <v>2526</v>
      </c>
      <c r="AG3409" s="50" t="b">
        <f>EXACT(A3409,W3409)</f>
        <v>1</v>
      </c>
      <c r="AH3409" s="48">
        <f>AC3409+AD3409+AE3409+AF3409</f>
        <v>10971</v>
      </c>
      <c r="AI3409" s="48">
        <f>AH3409-V3409</f>
        <v>2118</v>
      </c>
      <c r="AJ3409" s="48">
        <f>Z3409/(Z3409+AA3409+AB3409)</f>
        <v>0.28119507908611602</v>
      </c>
      <c r="AK3409" s="48">
        <f>AA3409/(AA3409+AB3409+Z3409)</f>
        <v>0.43585237258347981</v>
      </c>
      <c r="AL3409" s="48">
        <f>AB3409/(AB3409+Z3409+AA3409)</f>
        <v>0.28295254833040423</v>
      </c>
      <c r="AM3409" s="48">
        <f>AI3409/AH3409</f>
        <v>0.19305441618813235</v>
      </c>
      <c r="AN3409" s="48">
        <f>(AC3409+AD3409)-(R3409+S3409)</f>
        <v>941</v>
      </c>
      <c r="AO3409" s="48">
        <f>(AE3409+AF3409)-(T3409+U3409)</f>
        <v>1177</v>
      </c>
      <c r="AP3409" s="48">
        <f>AN3409/(AN3409+AO3409)</f>
        <v>0.44428706326723322</v>
      </c>
      <c r="AQ3409" s="48">
        <f>Z3409-M3409</f>
        <v>35</v>
      </c>
      <c r="AR3409" s="48">
        <f>AA3409-L3409</f>
        <v>33</v>
      </c>
      <c r="AS3409" s="48">
        <f>AB3409-N3409</f>
        <v>42</v>
      </c>
    </row>
    <row r="3410" spans="1:45" s="48" customFormat="1" x14ac:dyDescent="0.25">
      <c r="A3410" s="48" t="s">
        <v>3003</v>
      </c>
      <c r="B3410" s="48">
        <v>6</v>
      </c>
      <c r="C3410" s="48">
        <v>1</v>
      </c>
      <c r="D3410" s="48">
        <v>0.16666666666666599</v>
      </c>
      <c r="E3410" s="48">
        <v>1</v>
      </c>
      <c r="F3410" s="48">
        <v>2</v>
      </c>
      <c r="G3410" s="48">
        <v>2</v>
      </c>
      <c r="H3410" s="48">
        <v>0.16666666666666008</v>
      </c>
      <c r="I3410" s="48">
        <v>0.33333333333332993</v>
      </c>
      <c r="J3410" s="48">
        <v>0.33333333333332993</v>
      </c>
      <c r="K3410" s="48">
        <v>0.41350075123417002</v>
      </c>
      <c r="L3410" s="48">
        <v>232</v>
      </c>
      <c r="M3410" s="48">
        <v>157</v>
      </c>
      <c r="N3410" s="48">
        <v>135</v>
      </c>
      <c r="O3410" s="48">
        <v>0.44274809160305301</v>
      </c>
      <c r="P3410" s="48">
        <v>0.29961832061068699</v>
      </c>
      <c r="Q3410" s="48">
        <v>0.257633587786259</v>
      </c>
      <c r="R3410" s="48">
        <v>2140</v>
      </c>
      <c r="S3410" s="48">
        <v>1713</v>
      </c>
      <c r="T3410" s="48">
        <v>2876</v>
      </c>
      <c r="U3410" s="48">
        <v>2589</v>
      </c>
      <c r="V3410" s="49">
        <f>R3410+S3410+T3410+U3410</f>
        <v>9318</v>
      </c>
      <c r="W3410" s="48" t="s">
        <v>3003</v>
      </c>
      <c r="X3410" s="48">
        <v>4</v>
      </c>
      <c r="Y3410" s="48">
        <v>0.40499570979120902</v>
      </c>
      <c r="Z3410" s="48">
        <v>169</v>
      </c>
      <c r="AA3410" s="48">
        <v>256</v>
      </c>
      <c r="AB3410" s="48">
        <v>163</v>
      </c>
      <c r="AC3410" s="48">
        <v>2317</v>
      </c>
      <c r="AD3410" s="48">
        <v>1931</v>
      </c>
      <c r="AE3410" s="48">
        <v>3248</v>
      </c>
      <c r="AF3410" s="48">
        <v>2993</v>
      </c>
      <c r="AG3410" s="50" t="b">
        <f>EXACT(A3410,W3410)</f>
        <v>1</v>
      </c>
      <c r="AH3410" s="48">
        <f>AC3410+AD3410+AE3410+AF3410</f>
        <v>10489</v>
      </c>
      <c r="AI3410" s="48">
        <f>AH3410-V3410</f>
        <v>1171</v>
      </c>
      <c r="AJ3410" s="48">
        <f>Z3410/(Z3410+AA3410+AB3410)</f>
        <v>0.28741496598639454</v>
      </c>
      <c r="AK3410" s="48">
        <f>AA3410/(AA3410+AB3410+Z3410)</f>
        <v>0.43537414965986393</v>
      </c>
      <c r="AL3410" s="48">
        <f>AB3410/(AB3410+Z3410+AA3410)</f>
        <v>0.27721088435374147</v>
      </c>
      <c r="AM3410" s="48">
        <f>AI3410/AH3410</f>
        <v>0.11164076651730384</v>
      </c>
      <c r="AN3410" s="48">
        <f>(AC3410+AD3410)-(R3410+S3410)</f>
        <v>395</v>
      </c>
      <c r="AO3410" s="48">
        <f>(AE3410+AF3410)-(T3410+U3410)</f>
        <v>776</v>
      </c>
      <c r="AP3410" s="48">
        <f>AN3410/(AN3410+AO3410)</f>
        <v>0.33731853116994021</v>
      </c>
      <c r="AQ3410" s="48">
        <f>Z3410-M3410</f>
        <v>12</v>
      </c>
      <c r="AR3410" s="48">
        <f>AA3410-L3410</f>
        <v>24</v>
      </c>
      <c r="AS3410" s="48">
        <f>AB3410-N3410</f>
        <v>28</v>
      </c>
    </row>
    <row r="3411" spans="1:45" s="48" customFormat="1" x14ac:dyDescent="0.25">
      <c r="A3411" s="48" t="s">
        <v>3004</v>
      </c>
      <c r="B3411" s="48">
        <v>6</v>
      </c>
      <c r="C3411" s="48">
        <v>1</v>
      </c>
      <c r="D3411" s="48">
        <v>0.16666666666666599</v>
      </c>
      <c r="E3411" s="48">
        <v>0</v>
      </c>
      <c r="F3411" s="48">
        <v>2</v>
      </c>
      <c r="G3411" s="48">
        <v>3</v>
      </c>
      <c r="H3411" s="48">
        <v>0</v>
      </c>
      <c r="I3411" s="48">
        <v>0.33333333333332993</v>
      </c>
      <c r="J3411" s="48">
        <v>0.5</v>
      </c>
      <c r="K3411" s="48">
        <v>0.46609042553191399</v>
      </c>
      <c r="L3411" s="48">
        <v>203</v>
      </c>
      <c r="M3411" s="48">
        <v>123</v>
      </c>
      <c r="N3411" s="48">
        <v>104</v>
      </c>
      <c r="O3411" s="48">
        <v>0.47209302325581298</v>
      </c>
      <c r="P3411" s="48">
        <v>0.28604651162790601</v>
      </c>
      <c r="Q3411" s="48">
        <v>0.24186046511627901</v>
      </c>
      <c r="R3411" s="48">
        <v>2499</v>
      </c>
      <c r="S3411" s="48">
        <v>1707</v>
      </c>
      <c r="T3411" s="48">
        <v>2608</v>
      </c>
      <c r="U3411" s="48">
        <v>2210</v>
      </c>
      <c r="V3411" s="49">
        <f>R3411+S3411+T3411+U3411</f>
        <v>9024</v>
      </c>
      <c r="W3411" s="48" t="s">
        <v>3004</v>
      </c>
      <c r="X3411" s="48">
        <v>4</v>
      </c>
      <c r="Y3411" s="48">
        <v>0.459381601690032</v>
      </c>
      <c r="Z3411" s="48">
        <v>154</v>
      </c>
      <c r="AA3411" s="48">
        <v>230</v>
      </c>
      <c r="AB3411" s="48">
        <v>148</v>
      </c>
      <c r="AC3411" s="48">
        <v>2820</v>
      </c>
      <c r="AD3411" s="48">
        <v>1964</v>
      </c>
      <c r="AE3411" s="48">
        <v>3048</v>
      </c>
      <c r="AF3411" s="48">
        <v>2582</v>
      </c>
      <c r="AG3411" s="50" t="b">
        <f>EXACT(A3411,W3411)</f>
        <v>1</v>
      </c>
      <c r="AH3411" s="48">
        <f>AC3411+AD3411+AE3411+AF3411</f>
        <v>10414</v>
      </c>
      <c r="AI3411" s="48">
        <f>AH3411-V3411</f>
        <v>1390</v>
      </c>
      <c r="AJ3411" s="48">
        <f>Z3411/(Z3411+AA3411+AB3411)</f>
        <v>0.28947368421052633</v>
      </c>
      <c r="AK3411" s="48">
        <f>AA3411/(AA3411+AB3411+Z3411)</f>
        <v>0.43233082706766918</v>
      </c>
      <c r="AL3411" s="48">
        <f>AB3411/(AB3411+Z3411+AA3411)</f>
        <v>0.2781954887218045</v>
      </c>
      <c r="AM3411" s="48">
        <f>AI3411/AH3411</f>
        <v>0.13347416938736317</v>
      </c>
      <c r="AN3411" s="48">
        <f>(AC3411+AD3411)-(R3411+S3411)</f>
        <v>578</v>
      </c>
      <c r="AO3411" s="48">
        <f>(AE3411+AF3411)-(T3411+U3411)</f>
        <v>812</v>
      </c>
      <c r="AP3411" s="48">
        <f>AN3411/(AN3411+AO3411)</f>
        <v>0.4158273381294964</v>
      </c>
      <c r="AQ3411" s="48">
        <f>Z3411-M3411</f>
        <v>31</v>
      </c>
      <c r="AR3411" s="48">
        <f>AA3411-L3411</f>
        <v>27</v>
      </c>
      <c r="AS3411" s="48">
        <f>AB3411-N3411</f>
        <v>44</v>
      </c>
    </row>
    <row r="3412" spans="1:45" s="48" customFormat="1" x14ac:dyDescent="0.25">
      <c r="A3412" s="48" t="s">
        <v>3005</v>
      </c>
      <c r="B3412" s="48">
        <v>6</v>
      </c>
      <c r="C3412" s="48">
        <v>1</v>
      </c>
      <c r="D3412" s="48">
        <v>0.16666666666666599</v>
      </c>
      <c r="E3412" s="48">
        <v>0</v>
      </c>
      <c r="F3412" s="48">
        <v>1</v>
      </c>
      <c r="G3412" s="48">
        <v>4</v>
      </c>
      <c r="H3412" s="48">
        <v>0</v>
      </c>
      <c r="I3412" s="48">
        <v>0.16666666666666008</v>
      </c>
      <c r="J3412" s="48">
        <v>0.66666666666666008</v>
      </c>
      <c r="K3412" s="48">
        <v>0.42980801242925298</v>
      </c>
      <c r="L3412" s="48">
        <v>206</v>
      </c>
      <c r="M3412" s="48">
        <v>123</v>
      </c>
      <c r="N3412" s="48">
        <v>142</v>
      </c>
      <c r="O3412" s="48">
        <v>0.43736730360934101</v>
      </c>
      <c r="P3412" s="48">
        <v>0.26114649681528601</v>
      </c>
      <c r="Q3412" s="48">
        <v>0.30148619957537098</v>
      </c>
      <c r="R3412" s="48">
        <v>1967</v>
      </c>
      <c r="S3412" s="48">
        <v>1906</v>
      </c>
      <c r="T3412" s="48">
        <v>2791</v>
      </c>
      <c r="U3412" s="48">
        <v>2347</v>
      </c>
      <c r="V3412" s="49">
        <f>R3412+S3412+T3412+U3412</f>
        <v>9011</v>
      </c>
      <c r="W3412" s="48" t="s">
        <v>3005</v>
      </c>
      <c r="X3412" s="48">
        <v>4</v>
      </c>
      <c r="Y3412" s="48">
        <v>0.425920873124147</v>
      </c>
      <c r="Z3412" s="48">
        <v>132</v>
      </c>
      <c r="AA3412" s="48">
        <v>234</v>
      </c>
      <c r="AB3412" s="48">
        <v>197</v>
      </c>
      <c r="AC3412" s="48">
        <v>2330</v>
      </c>
      <c r="AD3412" s="48">
        <v>2353</v>
      </c>
      <c r="AE3412" s="48">
        <v>3449</v>
      </c>
      <c r="AF3412" s="48">
        <v>2863</v>
      </c>
      <c r="AG3412" s="50" t="b">
        <f>EXACT(A3412,W3412)</f>
        <v>1</v>
      </c>
      <c r="AH3412" s="48">
        <f>AC3412+AD3412+AE3412+AF3412</f>
        <v>10995</v>
      </c>
      <c r="AI3412" s="48">
        <f>AH3412-V3412</f>
        <v>1984</v>
      </c>
      <c r="AJ3412" s="48">
        <f>Z3412/(Z3412+AA3412+AB3412)</f>
        <v>0.23445825932504441</v>
      </c>
      <c r="AK3412" s="48">
        <f>AA3412/(AA3412+AB3412+Z3412)</f>
        <v>0.41563055062166965</v>
      </c>
      <c r="AL3412" s="48">
        <f>AB3412/(AB3412+Z3412+AA3412)</f>
        <v>0.34991119005328597</v>
      </c>
      <c r="AM3412" s="48">
        <f>AI3412/AH3412</f>
        <v>0.1804456571168713</v>
      </c>
      <c r="AN3412" s="48">
        <f>(AC3412+AD3412)-(R3412+S3412)</f>
        <v>810</v>
      </c>
      <c r="AO3412" s="48">
        <f>(AE3412+AF3412)-(T3412+U3412)</f>
        <v>1174</v>
      </c>
      <c r="AP3412" s="48">
        <f>AN3412/(AN3412+AO3412)</f>
        <v>0.40826612903225806</v>
      </c>
      <c r="AQ3412" s="48">
        <f>Z3412-M3412</f>
        <v>9</v>
      </c>
      <c r="AR3412" s="48">
        <f>AA3412-L3412</f>
        <v>28</v>
      </c>
      <c r="AS3412" s="48">
        <f>AB3412-N3412</f>
        <v>55</v>
      </c>
    </row>
    <row r="3413" spans="1:45" s="48" customFormat="1" x14ac:dyDescent="0.25">
      <c r="A3413" s="48" t="s">
        <v>3017</v>
      </c>
      <c r="B3413" s="48">
        <v>6</v>
      </c>
      <c r="C3413" s="48">
        <v>1</v>
      </c>
      <c r="D3413" s="48">
        <v>0.16666666666666599</v>
      </c>
      <c r="E3413" s="48">
        <v>1</v>
      </c>
      <c r="F3413" s="48">
        <v>2</v>
      </c>
      <c r="G3413" s="48">
        <v>2</v>
      </c>
      <c r="H3413" s="48">
        <v>0.16666666666666008</v>
      </c>
      <c r="I3413" s="48">
        <v>0.33333333333332993</v>
      </c>
      <c r="J3413" s="48">
        <v>0.33333333333332993</v>
      </c>
      <c r="K3413" s="48">
        <v>0.423877683799609</v>
      </c>
      <c r="L3413" s="48">
        <v>212</v>
      </c>
      <c r="M3413" s="48">
        <v>134</v>
      </c>
      <c r="N3413" s="48">
        <v>162</v>
      </c>
      <c r="O3413" s="48">
        <v>0.41732283464566899</v>
      </c>
      <c r="P3413" s="48">
        <v>0.26377952755905498</v>
      </c>
      <c r="Q3413" s="48">
        <v>0.31889763779527502</v>
      </c>
      <c r="R3413" s="48">
        <v>2334</v>
      </c>
      <c r="S3413" s="48">
        <v>1575</v>
      </c>
      <c r="T3413" s="48">
        <v>2812</v>
      </c>
      <c r="U3413" s="48">
        <v>2501</v>
      </c>
      <c r="V3413" s="49">
        <f>R3413+S3413+T3413+U3413</f>
        <v>9222</v>
      </c>
      <c r="W3413" s="48" t="s">
        <v>3017</v>
      </c>
      <c r="X3413" s="48">
        <v>4</v>
      </c>
      <c r="Y3413" s="48">
        <v>0.41521380069737501</v>
      </c>
      <c r="Z3413" s="48">
        <v>155</v>
      </c>
      <c r="AA3413" s="48">
        <v>262</v>
      </c>
      <c r="AB3413" s="48">
        <v>203</v>
      </c>
      <c r="AC3413" s="48">
        <v>2673</v>
      </c>
      <c r="AD3413" s="48">
        <v>1852</v>
      </c>
      <c r="AE3413" s="48">
        <v>3383</v>
      </c>
      <c r="AF3413" s="48">
        <v>2990</v>
      </c>
      <c r="AG3413" s="50" t="b">
        <f>EXACT(A3413,W3413)</f>
        <v>1</v>
      </c>
      <c r="AH3413" s="48">
        <f>AC3413+AD3413+AE3413+AF3413</f>
        <v>10898</v>
      </c>
      <c r="AI3413" s="48">
        <f>AH3413-V3413</f>
        <v>1676</v>
      </c>
      <c r="AJ3413" s="48">
        <f>Z3413/(Z3413+AA3413+AB3413)</f>
        <v>0.25</v>
      </c>
      <c r="AK3413" s="48">
        <f>AA3413/(AA3413+AB3413+Z3413)</f>
        <v>0.42258064516129035</v>
      </c>
      <c r="AL3413" s="48">
        <f>AB3413/(AB3413+Z3413+AA3413)</f>
        <v>0.32741935483870965</v>
      </c>
      <c r="AM3413" s="48">
        <f>AI3413/AH3413</f>
        <v>0.15378968618095062</v>
      </c>
      <c r="AN3413" s="48">
        <f>(AC3413+AD3413)-(R3413+S3413)</f>
        <v>616</v>
      </c>
      <c r="AO3413" s="48">
        <f>(AE3413+AF3413)-(T3413+U3413)</f>
        <v>1060</v>
      </c>
      <c r="AP3413" s="48">
        <f>AN3413/(AN3413+AO3413)</f>
        <v>0.36754176610978523</v>
      </c>
      <c r="AQ3413" s="48">
        <f>Z3413-M3413</f>
        <v>21</v>
      </c>
      <c r="AR3413" s="48">
        <f>AA3413-L3413</f>
        <v>50</v>
      </c>
      <c r="AS3413" s="48">
        <f>AB3413-N3413</f>
        <v>41</v>
      </c>
    </row>
    <row r="3414" spans="1:45" s="48" customFormat="1" x14ac:dyDescent="0.25">
      <c r="A3414" s="48" t="s">
        <v>3024</v>
      </c>
      <c r="B3414" s="48">
        <v>6</v>
      </c>
      <c r="C3414" s="48">
        <v>1</v>
      </c>
      <c r="D3414" s="48">
        <v>0.16666666666666599</v>
      </c>
      <c r="E3414" s="48">
        <v>1</v>
      </c>
      <c r="F3414" s="48">
        <v>2</v>
      </c>
      <c r="G3414" s="48">
        <v>2</v>
      </c>
      <c r="H3414" s="48">
        <v>0.16666666666666008</v>
      </c>
      <c r="I3414" s="48">
        <v>0.33333333333332993</v>
      </c>
      <c r="J3414" s="48">
        <v>0.33333333333332993</v>
      </c>
      <c r="K3414" s="48">
        <v>0.362438220757825</v>
      </c>
      <c r="L3414" s="48">
        <v>323</v>
      </c>
      <c r="M3414" s="48">
        <v>241</v>
      </c>
      <c r="N3414" s="48">
        <v>351</v>
      </c>
      <c r="O3414" s="48">
        <v>0.353005464480874</v>
      </c>
      <c r="P3414" s="48">
        <v>0.26338797814207598</v>
      </c>
      <c r="Q3414" s="48">
        <v>0.38360655737704902</v>
      </c>
      <c r="R3414" s="48">
        <v>2861</v>
      </c>
      <c r="S3414" s="48">
        <v>2419</v>
      </c>
      <c r="T3414" s="48">
        <v>5391</v>
      </c>
      <c r="U3414" s="48">
        <v>3897</v>
      </c>
      <c r="V3414" s="49">
        <f>R3414+S3414+T3414+U3414</f>
        <v>14568</v>
      </c>
      <c r="W3414" s="48" t="s">
        <v>3024</v>
      </c>
      <c r="X3414" s="48">
        <v>1</v>
      </c>
      <c r="Y3414" s="48">
        <v>0.36049935979513398</v>
      </c>
      <c r="Z3414" s="48">
        <v>247</v>
      </c>
      <c r="AA3414" s="48">
        <v>329</v>
      </c>
      <c r="AB3414" s="48">
        <v>376</v>
      </c>
      <c r="AC3414" s="48">
        <v>3006</v>
      </c>
      <c r="AD3414" s="48">
        <v>2625</v>
      </c>
      <c r="AE3414" s="48">
        <v>5905</v>
      </c>
      <c r="AF3414" s="48">
        <v>4084</v>
      </c>
      <c r="AG3414" s="50" t="b">
        <f>EXACT(A3414,W3414)</f>
        <v>1</v>
      </c>
      <c r="AH3414" s="48">
        <f>AC3414+AD3414+AE3414+AF3414</f>
        <v>15620</v>
      </c>
      <c r="AI3414" s="48">
        <f>AH3414-V3414</f>
        <v>1052</v>
      </c>
      <c r="AJ3414" s="48">
        <f>Z3414/(Z3414+AA3414+AB3414)</f>
        <v>0.25945378151260506</v>
      </c>
      <c r="AK3414" s="48">
        <f>AA3414/(AA3414+AB3414+Z3414)</f>
        <v>0.34558823529411764</v>
      </c>
      <c r="AL3414" s="48">
        <f>AB3414/(AB3414+Z3414+AA3414)</f>
        <v>0.3949579831932773</v>
      </c>
      <c r="AM3414" s="48">
        <f>AI3414/AH3414</f>
        <v>6.7349551856594109E-2</v>
      </c>
      <c r="AN3414" s="48">
        <f>(AC3414+AD3414)-(R3414+S3414)</f>
        <v>351</v>
      </c>
      <c r="AO3414" s="48">
        <f>(AE3414+AF3414)-(T3414+U3414)</f>
        <v>701</v>
      </c>
      <c r="AP3414" s="48">
        <f>AN3414/(AN3414+AO3414)</f>
        <v>0.33365019011406843</v>
      </c>
      <c r="AQ3414" s="48">
        <f>Z3414-M3414</f>
        <v>6</v>
      </c>
      <c r="AR3414" s="48">
        <f>AA3414-L3414</f>
        <v>6</v>
      </c>
      <c r="AS3414" s="48">
        <f>AB3414-N3414</f>
        <v>25</v>
      </c>
    </row>
    <row r="3415" spans="1:45" s="48" customFormat="1" x14ac:dyDescent="0.25">
      <c r="A3415" s="48" t="s">
        <v>3040</v>
      </c>
      <c r="B3415" s="48">
        <v>6</v>
      </c>
      <c r="C3415" s="48">
        <v>1</v>
      </c>
      <c r="D3415" s="48">
        <v>0.16666666666666599</v>
      </c>
      <c r="E3415" s="48">
        <v>1</v>
      </c>
      <c r="F3415" s="48">
        <v>2</v>
      </c>
      <c r="G3415" s="48">
        <v>2</v>
      </c>
      <c r="H3415" s="48">
        <v>0.16666666666666008</v>
      </c>
      <c r="I3415" s="48">
        <v>0.33333333333332993</v>
      </c>
      <c r="J3415" s="48">
        <v>0.33333333333332993</v>
      </c>
      <c r="K3415" s="48">
        <v>0.48060960674921699</v>
      </c>
      <c r="L3415" s="48">
        <v>127</v>
      </c>
      <c r="M3415" s="48">
        <v>101</v>
      </c>
      <c r="N3415" s="48">
        <v>98</v>
      </c>
      <c r="O3415" s="48">
        <v>0.38957055214723901</v>
      </c>
      <c r="P3415" s="48">
        <v>0.309815950920245</v>
      </c>
      <c r="Q3415" s="48">
        <v>0.30061349693251499</v>
      </c>
      <c r="R3415" s="48">
        <v>1813</v>
      </c>
      <c r="S3415" s="48">
        <v>1719</v>
      </c>
      <c r="T3415" s="48">
        <v>2001</v>
      </c>
      <c r="U3415" s="48">
        <v>1816</v>
      </c>
      <c r="V3415" s="49">
        <f>R3415+S3415+T3415+U3415</f>
        <v>7349</v>
      </c>
      <c r="W3415" s="48" t="s">
        <v>3040</v>
      </c>
      <c r="X3415" s="48">
        <v>1</v>
      </c>
      <c r="Y3415" s="48">
        <v>0.48115270809211302</v>
      </c>
      <c r="Z3415" s="48">
        <v>98</v>
      </c>
      <c r="AA3415" s="48">
        <v>124</v>
      </c>
      <c r="AB3415" s="48">
        <v>100</v>
      </c>
      <c r="AC3415" s="48">
        <v>1897</v>
      </c>
      <c r="AD3415" s="48">
        <v>1843</v>
      </c>
      <c r="AE3415" s="48">
        <v>2081</v>
      </c>
      <c r="AF3415" s="48">
        <v>1952</v>
      </c>
      <c r="AG3415" s="50" t="b">
        <f>EXACT(A3415,W3415)</f>
        <v>1</v>
      </c>
      <c r="AH3415" s="48">
        <f>AC3415+AD3415+AE3415+AF3415</f>
        <v>7773</v>
      </c>
      <c r="AI3415" s="48">
        <f>AH3415-V3415</f>
        <v>424</v>
      </c>
      <c r="AJ3415" s="48">
        <f>Z3415/(Z3415+AA3415+AB3415)</f>
        <v>0.30434782608695654</v>
      </c>
      <c r="AK3415" s="48">
        <f>AA3415/(AA3415+AB3415+Z3415)</f>
        <v>0.38509316770186336</v>
      </c>
      <c r="AL3415" s="48">
        <f>AB3415/(AB3415+Z3415+AA3415)</f>
        <v>0.3105590062111801</v>
      </c>
      <c r="AM3415" s="48">
        <f>AI3415/AH3415</f>
        <v>5.4547793644667442E-2</v>
      </c>
      <c r="AN3415" s="48">
        <f>(AC3415+AD3415)-(R3415+S3415)</f>
        <v>208</v>
      </c>
      <c r="AO3415" s="48">
        <f>(AE3415+AF3415)-(T3415+U3415)</f>
        <v>216</v>
      </c>
      <c r="AP3415" s="48">
        <f>AN3415/(AN3415+AO3415)</f>
        <v>0.49056603773584906</v>
      </c>
      <c r="AQ3415" s="48">
        <f>Z3415-M3415</f>
        <v>-3</v>
      </c>
      <c r="AR3415" s="48">
        <f>AA3415-L3415</f>
        <v>-3</v>
      </c>
      <c r="AS3415" s="48">
        <f>AB3415-N3415</f>
        <v>2</v>
      </c>
    </row>
    <row r="3416" spans="1:45" s="48" customFormat="1" x14ac:dyDescent="0.25">
      <c r="A3416" s="48" t="s">
        <v>3058</v>
      </c>
      <c r="B3416" s="48">
        <v>6</v>
      </c>
      <c r="C3416" s="48">
        <v>1</v>
      </c>
      <c r="D3416" s="48">
        <v>0.16666666666666599</v>
      </c>
      <c r="E3416" s="48">
        <v>3</v>
      </c>
      <c r="F3416" s="48">
        <v>0</v>
      </c>
      <c r="G3416" s="48">
        <v>2</v>
      </c>
      <c r="H3416" s="48">
        <v>0.5</v>
      </c>
      <c r="I3416" s="48">
        <v>0</v>
      </c>
      <c r="J3416" s="48">
        <v>0.33333333333332993</v>
      </c>
      <c r="K3416" s="48">
        <v>0.44234648591947001</v>
      </c>
      <c r="L3416" s="48">
        <v>256</v>
      </c>
      <c r="M3416" s="48">
        <v>114</v>
      </c>
      <c r="N3416" s="48">
        <v>155</v>
      </c>
      <c r="O3416" s="48">
        <v>0.48761904761904701</v>
      </c>
      <c r="P3416" s="48">
        <v>0.217142857142857</v>
      </c>
      <c r="Q3416" s="48">
        <v>0.29523809523809502</v>
      </c>
      <c r="R3416" s="48">
        <v>2894</v>
      </c>
      <c r="S3416" s="48">
        <v>2588</v>
      </c>
      <c r="T3416" s="48">
        <v>3939</v>
      </c>
      <c r="U3416" s="48">
        <v>2972</v>
      </c>
      <c r="V3416" s="49">
        <f>R3416+S3416+T3416+U3416</f>
        <v>12393</v>
      </c>
      <c r="W3416" s="48" t="s">
        <v>3058</v>
      </c>
      <c r="X3416" s="48">
        <v>1</v>
      </c>
      <c r="Y3416" s="48">
        <v>0.43998786867844403</v>
      </c>
      <c r="Z3416" s="48">
        <v>120</v>
      </c>
      <c r="AA3416" s="48">
        <v>251</v>
      </c>
      <c r="AB3416" s="48">
        <v>162</v>
      </c>
      <c r="AC3416" s="48">
        <v>3017</v>
      </c>
      <c r="AD3416" s="48">
        <v>2786</v>
      </c>
      <c r="AE3416" s="48">
        <v>4215</v>
      </c>
      <c r="AF3416" s="48">
        <v>3171</v>
      </c>
      <c r="AG3416" s="50" t="b">
        <f>EXACT(A3416,W3416)</f>
        <v>1</v>
      </c>
      <c r="AH3416" s="48">
        <f>AC3416+AD3416+AE3416+AF3416</f>
        <v>13189</v>
      </c>
      <c r="AI3416" s="48">
        <f>AH3416-V3416</f>
        <v>796</v>
      </c>
      <c r="AJ3416" s="48">
        <f>Z3416/(Z3416+AA3416+AB3416)</f>
        <v>0.22514071294559099</v>
      </c>
      <c r="AK3416" s="48">
        <f>AA3416/(AA3416+AB3416+Z3416)</f>
        <v>0.47091932457786118</v>
      </c>
      <c r="AL3416" s="48">
        <f>AB3416/(AB3416+Z3416+AA3416)</f>
        <v>0.30393996247654786</v>
      </c>
      <c r="AM3416" s="48">
        <f>AI3416/AH3416</f>
        <v>6.03533247403139E-2</v>
      </c>
      <c r="AN3416" s="48">
        <f>(AC3416+AD3416)-(R3416+S3416)</f>
        <v>321</v>
      </c>
      <c r="AO3416" s="48">
        <f>(AE3416+AF3416)-(T3416+U3416)</f>
        <v>475</v>
      </c>
      <c r="AP3416" s="48">
        <f>AN3416/(AN3416+AO3416)</f>
        <v>0.40326633165829145</v>
      </c>
      <c r="AQ3416" s="48">
        <f>Z3416-M3416</f>
        <v>6</v>
      </c>
      <c r="AR3416" s="48">
        <f>AA3416-L3416</f>
        <v>-5</v>
      </c>
      <c r="AS3416" s="48">
        <f>AB3416-N3416</f>
        <v>7</v>
      </c>
    </row>
    <row r="3417" spans="1:45" s="48" customFormat="1" x14ac:dyDescent="0.25">
      <c r="A3417" s="48" t="s">
        <v>3066</v>
      </c>
      <c r="B3417" s="48">
        <v>6</v>
      </c>
      <c r="C3417" s="48">
        <v>1</v>
      </c>
      <c r="D3417" s="48">
        <v>0.16666666666666599</v>
      </c>
      <c r="E3417" s="48">
        <v>2</v>
      </c>
      <c r="F3417" s="48">
        <v>0</v>
      </c>
      <c r="G3417" s="48">
        <v>3</v>
      </c>
      <c r="H3417" s="48">
        <v>0.33333333333332993</v>
      </c>
      <c r="I3417" s="48">
        <v>0</v>
      </c>
      <c r="J3417" s="48">
        <v>0.5</v>
      </c>
      <c r="K3417" s="48">
        <v>0.380205610733577</v>
      </c>
      <c r="L3417" s="48">
        <v>347</v>
      </c>
      <c r="M3417" s="48">
        <v>88</v>
      </c>
      <c r="N3417" s="48">
        <v>220</v>
      </c>
      <c r="O3417" s="48">
        <v>0.52977099236641201</v>
      </c>
      <c r="P3417" s="48">
        <v>0.134351145038167</v>
      </c>
      <c r="Q3417" s="48">
        <v>0.33587786259541902</v>
      </c>
      <c r="R3417" s="48">
        <v>2394</v>
      </c>
      <c r="S3417" s="48">
        <v>1970</v>
      </c>
      <c r="T3417" s="48">
        <v>4053</v>
      </c>
      <c r="U3417" s="48">
        <v>3061</v>
      </c>
      <c r="V3417" s="49">
        <f>R3417+S3417+T3417+U3417</f>
        <v>11478</v>
      </c>
      <c r="W3417" s="48" t="s">
        <v>3066</v>
      </c>
      <c r="X3417" s="48">
        <v>1</v>
      </c>
      <c r="Y3417" s="48">
        <v>0.37547828980202902</v>
      </c>
      <c r="Z3417" s="48">
        <v>96</v>
      </c>
      <c r="AA3417" s="48">
        <v>357</v>
      </c>
      <c r="AB3417" s="48">
        <v>235</v>
      </c>
      <c r="AC3417" s="48">
        <v>2470</v>
      </c>
      <c r="AD3417" s="48">
        <v>2044</v>
      </c>
      <c r="AE3417" s="48">
        <v>4288</v>
      </c>
      <c r="AF3417" s="48">
        <v>3220</v>
      </c>
      <c r="AG3417" s="50" t="b">
        <f>EXACT(A3417,W3417)</f>
        <v>1</v>
      </c>
      <c r="AH3417" s="48">
        <f>AC3417+AD3417+AE3417+AF3417</f>
        <v>12022</v>
      </c>
      <c r="AI3417" s="48">
        <f>AH3417-V3417</f>
        <v>544</v>
      </c>
      <c r="AJ3417" s="48">
        <f>Z3417/(Z3417+AA3417+AB3417)</f>
        <v>0.13953488372093023</v>
      </c>
      <c r="AK3417" s="48">
        <f>AA3417/(AA3417+AB3417+Z3417)</f>
        <v>0.51889534883720934</v>
      </c>
      <c r="AL3417" s="48">
        <f>AB3417/(AB3417+Z3417+AA3417)</f>
        <v>0.34156976744186046</v>
      </c>
      <c r="AM3417" s="48">
        <f>AI3417/AH3417</f>
        <v>4.5250374313758113E-2</v>
      </c>
      <c r="AN3417" s="48">
        <f>(AC3417+AD3417)-(R3417+S3417)</f>
        <v>150</v>
      </c>
      <c r="AO3417" s="48">
        <f>(AE3417+AF3417)-(T3417+U3417)</f>
        <v>394</v>
      </c>
      <c r="AP3417" s="48">
        <f>AN3417/(AN3417+AO3417)</f>
        <v>0.27573529411764708</v>
      </c>
      <c r="AQ3417" s="48">
        <f>Z3417-M3417</f>
        <v>8</v>
      </c>
      <c r="AR3417" s="48">
        <f>AA3417-L3417</f>
        <v>10</v>
      </c>
      <c r="AS3417" s="48">
        <f>AB3417-N3417</f>
        <v>15</v>
      </c>
    </row>
    <row r="3418" spans="1:45" s="48" customFormat="1" x14ac:dyDescent="0.25">
      <c r="A3418" s="48" t="s">
        <v>3070</v>
      </c>
      <c r="B3418" s="48">
        <v>6</v>
      </c>
      <c r="C3418" s="48">
        <v>1</v>
      </c>
      <c r="D3418" s="48">
        <v>0.16666666666666599</v>
      </c>
      <c r="E3418" s="48">
        <v>0</v>
      </c>
      <c r="F3418" s="48">
        <v>1</v>
      </c>
      <c r="G3418" s="48">
        <v>4</v>
      </c>
      <c r="H3418" s="48">
        <v>0</v>
      </c>
      <c r="I3418" s="48">
        <v>0.16666666666666008</v>
      </c>
      <c r="J3418" s="48">
        <v>0.66666666666666008</v>
      </c>
      <c r="K3418" s="48">
        <v>0.43274582560296798</v>
      </c>
      <c r="L3418" s="48">
        <v>56</v>
      </c>
      <c r="M3418" s="48">
        <v>43</v>
      </c>
      <c r="N3418" s="48">
        <v>83</v>
      </c>
      <c r="O3418" s="48">
        <v>0.30769230769230699</v>
      </c>
      <c r="P3418" s="48">
        <v>0.23626373626373601</v>
      </c>
      <c r="Q3418" s="48">
        <v>0.45604395604395598</v>
      </c>
      <c r="R3418" s="48">
        <v>920</v>
      </c>
      <c r="S3418" s="48">
        <v>946</v>
      </c>
      <c r="T3418" s="48">
        <v>1282</v>
      </c>
      <c r="U3418" s="48">
        <v>1164</v>
      </c>
      <c r="V3418" s="49">
        <f>R3418+S3418+T3418+U3418</f>
        <v>4312</v>
      </c>
      <c r="W3418" s="48" t="s">
        <v>3070</v>
      </c>
      <c r="X3418" s="48">
        <v>2</v>
      </c>
      <c r="Y3418" s="48">
        <v>0.42329438371654698</v>
      </c>
      <c r="Z3418" s="48">
        <v>52</v>
      </c>
      <c r="AA3418" s="48">
        <v>99</v>
      </c>
      <c r="AB3418" s="48">
        <v>114</v>
      </c>
      <c r="AC3418" s="48">
        <v>1143</v>
      </c>
      <c r="AD3418" s="48">
        <v>1103</v>
      </c>
      <c r="AE3418" s="48">
        <v>1437</v>
      </c>
      <c r="AF3418" s="48">
        <v>1623</v>
      </c>
      <c r="AG3418" s="50" t="b">
        <f>EXACT(A3418,W3418)</f>
        <v>1</v>
      </c>
      <c r="AH3418" s="48">
        <f>AC3418+AD3418+AE3418+AF3418</f>
        <v>5306</v>
      </c>
      <c r="AI3418" s="48">
        <f>AH3418-V3418</f>
        <v>994</v>
      </c>
      <c r="AJ3418" s="48">
        <f>Z3418/(Z3418+AA3418+AB3418)</f>
        <v>0.19622641509433963</v>
      </c>
      <c r="AK3418" s="48">
        <f>AA3418/(AA3418+AB3418+Z3418)</f>
        <v>0.37358490566037733</v>
      </c>
      <c r="AL3418" s="48">
        <f>AB3418/(AB3418+Z3418+AA3418)</f>
        <v>0.43018867924528303</v>
      </c>
      <c r="AM3418" s="48">
        <f>AI3418/AH3418</f>
        <v>0.18733509234828497</v>
      </c>
      <c r="AN3418" s="48">
        <f>(AC3418+AD3418)-(R3418+S3418)</f>
        <v>380</v>
      </c>
      <c r="AO3418" s="48">
        <f>(AE3418+AF3418)-(T3418+U3418)</f>
        <v>614</v>
      </c>
      <c r="AP3418" s="48">
        <f>AN3418/(AN3418+AO3418)</f>
        <v>0.38229376257545272</v>
      </c>
      <c r="AQ3418" s="48">
        <f>Z3418-M3418</f>
        <v>9</v>
      </c>
      <c r="AR3418" s="48">
        <f>AA3418-L3418</f>
        <v>43</v>
      </c>
      <c r="AS3418" s="48">
        <f>AB3418-N3418</f>
        <v>31</v>
      </c>
    </row>
    <row r="3419" spans="1:45" s="48" customFormat="1" x14ac:dyDescent="0.25">
      <c r="A3419" s="48" t="s">
        <v>3079</v>
      </c>
      <c r="B3419" s="48">
        <v>6</v>
      </c>
      <c r="C3419" s="48">
        <v>1</v>
      </c>
      <c r="D3419" s="48">
        <v>0.16666666666666599</v>
      </c>
      <c r="E3419" s="48">
        <v>1</v>
      </c>
      <c r="F3419" s="48">
        <v>2</v>
      </c>
      <c r="G3419" s="48">
        <v>2</v>
      </c>
      <c r="H3419" s="48">
        <v>0.16666666666666008</v>
      </c>
      <c r="I3419" s="48">
        <v>0.33333333333332993</v>
      </c>
      <c r="J3419" s="48">
        <v>0.33333333333332993</v>
      </c>
      <c r="K3419" s="48">
        <v>0.45646359583952401</v>
      </c>
      <c r="L3419" s="48">
        <v>42</v>
      </c>
      <c r="M3419" s="48">
        <v>34</v>
      </c>
      <c r="N3419" s="48">
        <v>50</v>
      </c>
      <c r="O3419" s="48">
        <v>0.33333333333333298</v>
      </c>
      <c r="P3419" s="48">
        <v>0.26984126984126899</v>
      </c>
      <c r="Q3419" s="48">
        <v>0.39682539682539603</v>
      </c>
      <c r="R3419" s="48">
        <v>745</v>
      </c>
      <c r="S3419" s="48">
        <v>791</v>
      </c>
      <c r="T3419" s="48">
        <v>999</v>
      </c>
      <c r="U3419" s="48">
        <v>830</v>
      </c>
      <c r="V3419" s="49">
        <f>R3419+S3419+T3419+U3419</f>
        <v>3365</v>
      </c>
      <c r="W3419" s="48" t="s">
        <v>3079</v>
      </c>
      <c r="X3419" s="48">
        <v>1</v>
      </c>
      <c r="Y3419" s="48">
        <v>0.445809248554913</v>
      </c>
      <c r="Z3419" s="48">
        <v>22</v>
      </c>
      <c r="AA3419" s="48">
        <v>75</v>
      </c>
      <c r="AB3419" s="48">
        <v>53</v>
      </c>
      <c r="AC3419" s="48">
        <v>664</v>
      </c>
      <c r="AD3419" s="48">
        <v>570</v>
      </c>
      <c r="AE3419" s="48">
        <v>699</v>
      </c>
      <c r="AF3419" s="48">
        <v>835</v>
      </c>
      <c r="AG3419" s="50" t="b">
        <f>EXACT(A3419,W3419)</f>
        <v>1</v>
      </c>
      <c r="AH3419" s="48">
        <f>AC3419+AD3419+AE3419+AF3419</f>
        <v>2768</v>
      </c>
      <c r="AI3419" s="48">
        <f>AH3419-V3419</f>
        <v>-597</v>
      </c>
      <c r="AJ3419" s="48">
        <f>Z3419/(Z3419+AA3419+AB3419)</f>
        <v>0.14666666666666667</v>
      </c>
      <c r="AK3419" s="48">
        <f>AA3419/(AA3419+AB3419+Z3419)</f>
        <v>0.5</v>
      </c>
      <c r="AL3419" s="48">
        <f>AB3419/(AB3419+Z3419+AA3419)</f>
        <v>0.35333333333333333</v>
      </c>
      <c r="AM3419" s="48">
        <f>AI3419/AH3419</f>
        <v>-0.21567919075144509</v>
      </c>
      <c r="AN3419" s="48">
        <f>(AC3419+AD3419)-(R3419+S3419)</f>
        <v>-302</v>
      </c>
      <c r="AO3419" s="48">
        <f>(AE3419+AF3419)-(T3419+U3419)</f>
        <v>-295</v>
      </c>
      <c r="AP3419" s="48">
        <f>AN3419/(AN3419+AO3419)</f>
        <v>0.5058626465661642</v>
      </c>
      <c r="AQ3419" s="48">
        <f>Z3419-M3419</f>
        <v>-12</v>
      </c>
      <c r="AR3419" s="48">
        <f>AA3419-L3419</f>
        <v>33</v>
      </c>
      <c r="AS3419" s="48">
        <f>AB3419-N3419</f>
        <v>3</v>
      </c>
    </row>
    <row r="3420" spans="1:45" s="48" customFormat="1" x14ac:dyDescent="0.25">
      <c r="A3420" s="48" t="s">
        <v>3089</v>
      </c>
      <c r="B3420" s="48">
        <v>6</v>
      </c>
      <c r="C3420" s="48">
        <v>1</v>
      </c>
      <c r="D3420" s="48">
        <v>0.16666666666666599</v>
      </c>
      <c r="E3420" s="48">
        <v>1</v>
      </c>
      <c r="F3420" s="48">
        <v>1</v>
      </c>
      <c r="G3420" s="48">
        <v>3</v>
      </c>
      <c r="H3420" s="48">
        <v>0.16666666666666008</v>
      </c>
      <c r="I3420" s="48">
        <v>0.16666666666666008</v>
      </c>
      <c r="J3420" s="48">
        <v>0.5</v>
      </c>
      <c r="K3420" s="48">
        <v>0.45901639344262202</v>
      </c>
      <c r="L3420" s="48">
        <v>43</v>
      </c>
      <c r="M3420" s="48">
        <v>35</v>
      </c>
      <c r="N3420" s="48">
        <v>56</v>
      </c>
      <c r="O3420" s="48">
        <v>0.32089552238805902</v>
      </c>
      <c r="P3420" s="48">
        <v>0.26119402985074602</v>
      </c>
      <c r="Q3420" s="48">
        <v>0.41791044776119401</v>
      </c>
      <c r="R3420" s="48">
        <v>790</v>
      </c>
      <c r="S3420" s="48">
        <v>750</v>
      </c>
      <c r="T3420" s="48">
        <v>962</v>
      </c>
      <c r="U3420" s="48">
        <v>853</v>
      </c>
      <c r="V3420" s="49">
        <f>R3420+S3420+T3420+U3420</f>
        <v>3355</v>
      </c>
      <c r="W3420" s="48" t="s">
        <v>3089</v>
      </c>
      <c r="X3420" s="48">
        <v>1</v>
      </c>
      <c r="Y3420" s="48">
        <v>0.43608210298883598</v>
      </c>
      <c r="Z3420" s="48">
        <v>29</v>
      </c>
      <c r="AA3420" s="48">
        <v>71</v>
      </c>
      <c r="AB3420" s="48">
        <v>62</v>
      </c>
      <c r="AC3420" s="48">
        <v>658</v>
      </c>
      <c r="AD3420" s="48">
        <v>553</v>
      </c>
      <c r="AE3420" s="48">
        <v>722</v>
      </c>
      <c r="AF3420" s="48">
        <v>844</v>
      </c>
      <c r="AG3420" s="50" t="b">
        <f>EXACT(A3420,W3420)</f>
        <v>1</v>
      </c>
      <c r="AH3420" s="48">
        <f>AC3420+AD3420+AE3420+AF3420</f>
        <v>2777</v>
      </c>
      <c r="AI3420" s="48">
        <f>AH3420-V3420</f>
        <v>-578</v>
      </c>
      <c r="AJ3420" s="48">
        <f>Z3420/(Z3420+AA3420+AB3420)</f>
        <v>0.17901234567901234</v>
      </c>
      <c r="AK3420" s="48">
        <f>AA3420/(AA3420+AB3420+Z3420)</f>
        <v>0.43827160493827161</v>
      </c>
      <c r="AL3420" s="48">
        <f>AB3420/(AB3420+Z3420+AA3420)</f>
        <v>0.38271604938271603</v>
      </c>
      <c r="AM3420" s="48">
        <f>AI3420/AH3420</f>
        <v>-0.20813827871804105</v>
      </c>
      <c r="AN3420" s="48">
        <f>(AC3420+AD3420)-(R3420+S3420)</f>
        <v>-329</v>
      </c>
      <c r="AO3420" s="48">
        <f>(AE3420+AF3420)-(T3420+U3420)</f>
        <v>-249</v>
      </c>
      <c r="AP3420" s="48">
        <f>AN3420/(AN3420+AO3420)</f>
        <v>0.5692041522491349</v>
      </c>
      <c r="AQ3420" s="48">
        <f>Z3420-M3420</f>
        <v>-6</v>
      </c>
      <c r="AR3420" s="48">
        <f>AA3420-L3420</f>
        <v>28</v>
      </c>
      <c r="AS3420" s="48">
        <f>AB3420-N3420</f>
        <v>6</v>
      </c>
    </row>
    <row r="3421" spans="1:45" s="48" customFormat="1" x14ac:dyDescent="0.25">
      <c r="A3421" s="48" t="s">
        <v>3099</v>
      </c>
      <c r="B3421" s="48">
        <v>6</v>
      </c>
      <c r="C3421" s="48">
        <v>1</v>
      </c>
      <c r="D3421" s="48">
        <v>0.16666666666666599</v>
      </c>
      <c r="E3421" s="48">
        <v>2</v>
      </c>
      <c r="F3421" s="48">
        <v>2</v>
      </c>
      <c r="G3421" s="48">
        <v>1</v>
      </c>
      <c r="H3421" s="48">
        <v>0.33333333333332993</v>
      </c>
      <c r="I3421" s="48">
        <v>0.33333333333332993</v>
      </c>
      <c r="J3421" s="48">
        <v>0.16666666666666008</v>
      </c>
      <c r="K3421" s="48">
        <v>0.39524334927056498</v>
      </c>
      <c r="L3421" s="48">
        <v>220</v>
      </c>
      <c r="M3421" s="48">
        <v>80</v>
      </c>
      <c r="N3421" s="48">
        <v>147</v>
      </c>
      <c r="O3421" s="48">
        <v>0.49217002237136398</v>
      </c>
      <c r="P3421" s="48">
        <v>0.17897091722594999</v>
      </c>
      <c r="Q3421" s="48">
        <v>0.32885906040268398</v>
      </c>
      <c r="R3421" s="48">
        <v>1781</v>
      </c>
      <c r="S3421" s="48">
        <v>1443</v>
      </c>
      <c r="T3421" s="48">
        <v>2599</v>
      </c>
      <c r="U3421" s="48">
        <v>2334</v>
      </c>
      <c r="V3421" s="49">
        <f>R3421+S3421+T3421+U3421</f>
        <v>8157</v>
      </c>
      <c r="W3421" s="48" t="s">
        <v>3099</v>
      </c>
      <c r="X3421" s="48">
        <v>1</v>
      </c>
      <c r="Y3421" s="48">
        <v>0.39221123703882299</v>
      </c>
      <c r="Z3421" s="48">
        <v>86</v>
      </c>
      <c r="AA3421" s="48">
        <v>217</v>
      </c>
      <c r="AB3421" s="48">
        <v>153</v>
      </c>
      <c r="AC3421" s="48">
        <v>1797</v>
      </c>
      <c r="AD3421" s="48">
        <v>1456</v>
      </c>
      <c r="AE3421" s="48">
        <v>2651</v>
      </c>
      <c r="AF3421" s="48">
        <v>2390</v>
      </c>
      <c r="AG3421" s="50" t="b">
        <f>EXACT(A3421,W3421)</f>
        <v>1</v>
      </c>
      <c r="AH3421" s="48">
        <f>AC3421+AD3421+AE3421+AF3421</f>
        <v>8294</v>
      </c>
      <c r="AI3421" s="48">
        <f>AH3421-V3421</f>
        <v>137</v>
      </c>
      <c r="AJ3421" s="48">
        <f>Z3421/(Z3421+AA3421+AB3421)</f>
        <v>0.18859649122807018</v>
      </c>
      <c r="AK3421" s="48">
        <f>AA3421/(AA3421+AB3421+Z3421)</f>
        <v>0.47587719298245612</v>
      </c>
      <c r="AL3421" s="48">
        <f>AB3421/(AB3421+Z3421+AA3421)</f>
        <v>0.33552631578947367</v>
      </c>
      <c r="AM3421" s="48">
        <f>AI3421/AH3421</f>
        <v>1.6517964793826861E-2</v>
      </c>
      <c r="AN3421" s="48">
        <f>(AC3421+AD3421)-(R3421+S3421)</f>
        <v>29</v>
      </c>
      <c r="AO3421" s="48">
        <f>(AE3421+AF3421)-(T3421+U3421)</f>
        <v>108</v>
      </c>
      <c r="AP3421" s="48">
        <f>AN3421/(AN3421+AO3421)</f>
        <v>0.21167883211678831</v>
      </c>
      <c r="AQ3421" s="48">
        <f>Z3421-M3421</f>
        <v>6</v>
      </c>
      <c r="AR3421" s="48">
        <f>AA3421-L3421</f>
        <v>-3</v>
      </c>
      <c r="AS3421" s="48">
        <f>AB3421-N3421</f>
        <v>6</v>
      </c>
    </row>
    <row r="3422" spans="1:45" s="48" customFormat="1" x14ac:dyDescent="0.25">
      <c r="A3422" s="48" t="s">
        <v>3100</v>
      </c>
      <c r="B3422" s="48">
        <v>6</v>
      </c>
      <c r="C3422" s="48">
        <v>1</v>
      </c>
      <c r="D3422" s="48">
        <v>0.16666666666666599</v>
      </c>
      <c r="E3422" s="48">
        <v>3</v>
      </c>
      <c r="F3422" s="48">
        <v>0</v>
      </c>
      <c r="G3422" s="48">
        <v>2</v>
      </c>
      <c r="H3422" s="48">
        <v>0.5</v>
      </c>
      <c r="I3422" s="48">
        <v>0</v>
      </c>
      <c r="J3422" s="48">
        <v>0.33333333333332993</v>
      </c>
      <c r="K3422" s="48">
        <v>0.37803990097568002</v>
      </c>
      <c r="L3422" s="48">
        <v>141</v>
      </c>
      <c r="M3422" s="48">
        <v>134</v>
      </c>
      <c r="N3422" s="48">
        <v>160</v>
      </c>
      <c r="O3422" s="48">
        <v>0.32413793103448202</v>
      </c>
      <c r="P3422" s="48">
        <v>0.308045977011494</v>
      </c>
      <c r="Q3422" s="48">
        <v>0.36781609195402298</v>
      </c>
      <c r="R3422" s="48">
        <v>1434</v>
      </c>
      <c r="S3422" s="48">
        <v>1162</v>
      </c>
      <c r="T3422" s="48">
        <v>2236</v>
      </c>
      <c r="U3422" s="48">
        <v>2035</v>
      </c>
      <c r="V3422" s="49">
        <f>R3422+S3422+T3422+U3422</f>
        <v>6867</v>
      </c>
      <c r="W3422" s="48" t="s">
        <v>3100</v>
      </c>
      <c r="X3422" s="48">
        <v>1</v>
      </c>
      <c r="Y3422" s="48">
        <v>0.377194194885971</v>
      </c>
      <c r="Z3422" s="48">
        <v>137</v>
      </c>
      <c r="AA3422" s="48">
        <v>141</v>
      </c>
      <c r="AB3422" s="48">
        <v>170</v>
      </c>
      <c r="AC3422" s="48">
        <v>1489</v>
      </c>
      <c r="AD3422" s="48">
        <v>1240</v>
      </c>
      <c r="AE3422" s="48">
        <v>2364</v>
      </c>
      <c r="AF3422" s="48">
        <v>2142</v>
      </c>
      <c r="AG3422" s="50" t="b">
        <f>EXACT(A3422,W3422)</f>
        <v>1</v>
      </c>
      <c r="AH3422" s="48">
        <f>AC3422+AD3422+AE3422+AF3422</f>
        <v>7235</v>
      </c>
      <c r="AI3422" s="48">
        <f>AH3422-V3422</f>
        <v>368</v>
      </c>
      <c r="AJ3422" s="48">
        <f>Z3422/(Z3422+AA3422+AB3422)</f>
        <v>0.30580357142857145</v>
      </c>
      <c r="AK3422" s="48">
        <f>AA3422/(AA3422+AB3422+Z3422)</f>
        <v>0.31473214285714285</v>
      </c>
      <c r="AL3422" s="48">
        <f>AB3422/(AB3422+Z3422+AA3422)</f>
        <v>0.3794642857142857</v>
      </c>
      <c r="AM3422" s="48">
        <f>AI3422/AH3422</f>
        <v>5.086385625431928E-2</v>
      </c>
      <c r="AN3422" s="48">
        <f>(AC3422+AD3422)-(R3422+S3422)</f>
        <v>133</v>
      </c>
      <c r="AO3422" s="48">
        <f>(AE3422+AF3422)-(T3422+U3422)</f>
        <v>235</v>
      </c>
      <c r="AP3422" s="48">
        <f>AN3422/(AN3422+AO3422)</f>
        <v>0.36141304347826086</v>
      </c>
      <c r="AQ3422" s="48">
        <f>Z3422-M3422</f>
        <v>3</v>
      </c>
      <c r="AR3422" s="48">
        <f>AA3422-L3422</f>
        <v>0</v>
      </c>
      <c r="AS3422" s="48">
        <f>AB3422-N3422</f>
        <v>10</v>
      </c>
    </row>
    <row r="3423" spans="1:45" s="48" customFormat="1" x14ac:dyDescent="0.25">
      <c r="A3423" s="48" t="s">
        <v>3103</v>
      </c>
      <c r="B3423" s="48">
        <v>6</v>
      </c>
      <c r="C3423" s="48">
        <v>2</v>
      </c>
      <c r="D3423" s="48">
        <v>0.33333333333333298</v>
      </c>
      <c r="E3423" s="48">
        <v>1</v>
      </c>
      <c r="F3423" s="48">
        <v>0</v>
      </c>
      <c r="G3423" s="48">
        <v>3</v>
      </c>
      <c r="H3423" s="48">
        <v>0.19999999999999996</v>
      </c>
      <c r="I3423" s="48">
        <v>0</v>
      </c>
      <c r="J3423" s="48">
        <v>0.60000000000000009</v>
      </c>
      <c r="K3423" s="48">
        <v>0.44235008818342098</v>
      </c>
      <c r="L3423" s="48">
        <v>175</v>
      </c>
      <c r="M3423" s="48">
        <v>92</v>
      </c>
      <c r="N3423" s="48">
        <v>130</v>
      </c>
      <c r="O3423" s="48">
        <v>0.44080604534005002</v>
      </c>
      <c r="P3423" s="48">
        <v>0.231738035264483</v>
      </c>
      <c r="Q3423" s="48">
        <v>0.32745591939546598</v>
      </c>
      <c r="R3423" s="48">
        <v>2055</v>
      </c>
      <c r="S3423" s="48">
        <v>1958</v>
      </c>
      <c r="T3423" s="48">
        <v>2519</v>
      </c>
      <c r="U3423" s="48">
        <v>2540</v>
      </c>
      <c r="V3423" s="49">
        <f>R3423+S3423+T3423+U3423</f>
        <v>9072</v>
      </c>
      <c r="W3423" s="48" t="s">
        <v>3103</v>
      </c>
      <c r="X3423" s="48">
        <v>1</v>
      </c>
      <c r="Y3423" s="48">
        <v>0.43696724988784202</v>
      </c>
      <c r="Z3423" s="48">
        <v>92</v>
      </c>
      <c r="AA3423" s="48">
        <v>173</v>
      </c>
      <c r="AB3423" s="48">
        <v>126</v>
      </c>
      <c r="AC3423" s="48">
        <v>1991</v>
      </c>
      <c r="AD3423" s="48">
        <v>1905</v>
      </c>
      <c r="AE3423" s="48">
        <v>2501</v>
      </c>
      <c r="AF3423" s="48">
        <v>2519</v>
      </c>
      <c r="AG3423" s="50" t="b">
        <f>EXACT(A3423,W3423)</f>
        <v>1</v>
      </c>
      <c r="AH3423" s="48">
        <f>AC3423+AD3423+AE3423+AF3423</f>
        <v>8916</v>
      </c>
      <c r="AI3423" s="48">
        <f>AH3423-V3423</f>
        <v>-156</v>
      </c>
      <c r="AJ3423" s="48">
        <f>Z3423/(Z3423+AA3423+AB3423)</f>
        <v>0.23529411764705882</v>
      </c>
      <c r="AK3423" s="48">
        <f>AA3423/(AA3423+AB3423+Z3423)</f>
        <v>0.44245524296675193</v>
      </c>
      <c r="AL3423" s="48">
        <f>AB3423/(AB3423+Z3423+AA3423)</f>
        <v>0.32225063938618925</v>
      </c>
      <c r="AM3423" s="48">
        <f>AI3423/AH3423</f>
        <v>-1.7496635262449527E-2</v>
      </c>
      <c r="AN3423" s="48">
        <f>(AC3423+AD3423)-(R3423+S3423)</f>
        <v>-117</v>
      </c>
      <c r="AO3423" s="48">
        <f>(AE3423+AF3423)-(T3423+U3423)</f>
        <v>-39</v>
      </c>
      <c r="AP3423" s="48">
        <f>AN3423/(AN3423+AO3423)</f>
        <v>0.75</v>
      </c>
      <c r="AQ3423" s="48">
        <f>Z3423-M3423</f>
        <v>0</v>
      </c>
      <c r="AR3423" s="48">
        <f>AA3423-L3423</f>
        <v>-2</v>
      </c>
      <c r="AS3423" s="48">
        <f>AB3423-N3423</f>
        <v>-4</v>
      </c>
    </row>
    <row r="3424" spans="1:45" s="48" customFormat="1" x14ac:dyDescent="0.25">
      <c r="A3424" s="48" t="s">
        <v>3105</v>
      </c>
      <c r="B3424" s="48">
        <v>6</v>
      </c>
      <c r="C3424" s="48">
        <v>2</v>
      </c>
      <c r="D3424" s="48">
        <v>0.33333333333333298</v>
      </c>
      <c r="E3424" s="48">
        <v>1</v>
      </c>
      <c r="F3424" s="48">
        <v>0</v>
      </c>
      <c r="G3424" s="48">
        <v>3</v>
      </c>
      <c r="H3424" s="48">
        <v>0.19999999999999996</v>
      </c>
      <c r="I3424" s="48">
        <v>0</v>
      </c>
      <c r="J3424" s="48">
        <v>0.60000000000000009</v>
      </c>
      <c r="K3424" s="48">
        <v>0.42945258288357702</v>
      </c>
      <c r="L3424" s="48">
        <v>190</v>
      </c>
      <c r="M3424" s="48">
        <v>106</v>
      </c>
      <c r="N3424" s="48">
        <v>148</v>
      </c>
      <c r="O3424" s="48">
        <v>0.427927927927927</v>
      </c>
      <c r="P3424" s="48">
        <v>0.23873873873873799</v>
      </c>
      <c r="Q3424" s="48">
        <v>0.33333333333333298</v>
      </c>
      <c r="R3424" s="48">
        <v>1995</v>
      </c>
      <c r="S3424" s="48">
        <v>1904</v>
      </c>
      <c r="T3424" s="48">
        <v>2578</v>
      </c>
      <c r="U3424" s="48">
        <v>2602</v>
      </c>
      <c r="V3424" s="49">
        <f>R3424+S3424+T3424+U3424</f>
        <v>9079</v>
      </c>
      <c r="W3424" s="48" t="s">
        <v>3105</v>
      </c>
      <c r="X3424" s="48">
        <v>1</v>
      </c>
      <c r="Y3424" s="48">
        <v>0.42355580482333099</v>
      </c>
      <c r="Z3424" s="48">
        <v>101</v>
      </c>
      <c r="AA3424" s="48">
        <v>188</v>
      </c>
      <c r="AB3424" s="48">
        <v>146</v>
      </c>
      <c r="AC3424" s="48">
        <v>1930</v>
      </c>
      <c r="AD3424" s="48">
        <v>1846</v>
      </c>
      <c r="AE3424" s="48">
        <v>2546</v>
      </c>
      <c r="AF3424" s="48">
        <v>2593</v>
      </c>
      <c r="AG3424" s="50" t="b">
        <f>EXACT(A3424,W3424)</f>
        <v>1</v>
      </c>
      <c r="AH3424" s="48">
        <f>AC3424+AD3424+AE3424+AF3424</f>
        <v>8915</v>
      </c>
      <c r="AI3424" s="48">
        <f>AH3424-V3424</f>
        <v>-164</v>
      </c>
      <c r="AJ3424" s="48">
        <f>Z3424/(Z3424+AA3424+AB3424)</f>
        <v>0.23218390804597702</v>
      </c>
      <c r="AK3424" s="48">
        <f>AA3424/(AA3424+AB3424+Z3424)</f>
        <v>0.43218390804597701</v>
      </c>
      <c r="AL3424" s="48">
        <f>AB3424/(AB3424+Z3424+AA3424)</f>
        <v>0.335632183908046</v>
      </c>
      <c r="AM3424" s="48">
        <f>AI3424/AH3424</f>
        <v>-1.8395961862030286E-2</v>
      </c>
      <c r="AN3424" s="48">
        <f>(AC3424+AD3424)-(R3424+S3424)</f>
        <v>-123</v>
      </c>
      <c r="AO3424" s="48">
        <f>(AE3424+AF3424)-(T3424+U3424)</f>
        <v>-41</v>
      </c>
      <c r="AP3424" s="48">
        <f>AN3424/(AN3424+AO3424)</f>
        <v>0.75</v>
      </c>
      <c r="AQ3424" s="48">
        <f>Z3424-M3424</f>
        <v>-5</v>
      </c>
      <c r="AR3424" s="48">
        <f>AA3424-L3424</f>
        <v>-2</v>
      </c>
      <c r="AS3424" s="48">
        <f>AB3424-N3424</f>
        <v>-2</v>
      </c>
    </row>
    <row r="3425" spans="1:45" s="48" customFormat="1" x14ac:dyDescent="0.25">
      <c r="A3425" s="48" t="s">
        <v>3109</v>
      </c>
      <c r="B3425" s="48">
        <v>6</v>
      </c>
      <c r="C3425" s="48">
        <v>1</v>
      </c>
      <c r="D3425" s="48">
        <v>0.16666666666666599</v>
      </c>
      <c r="E3425" s="48">
        <v>2</v>
      </c>
      <c r="F3425" s="48">
        <v>1</v>
      </c>
      <c r="G3425" s="48">
        <v>2</v>
      </c>
      <c r="H3425" s="48">
        <v>0.33333333333332993</v>
      </c>
      <c r="I3425" s="48">
        <v>0.16666666666666008</v>
      </c>
      <c r="J3425" s="48">
        <v>0.33333333333332993</v>
      </c>
      <c r="K3425" s="48">
        <v>0.44108043929949498</v>
      </c>
      <c r="L3425" s="48">
        <v>41</v>
      </c>
      <c r="M3425" s="48">
        <v>31</v>
      </c>
      <c r="N3425" s="48">
        <v>61</v>
      </c>
      <c r="O3425" s="48">
        <v>0.30827067669172897</v>
      </c>
      <c r="P3425" s="48">
        <v>0.233082706766917</v>
      </c>
      <c r="Q3425" s="48">
        <v>0.45864661654135302</v>
      </c>
      <c r="R3425" s="48">
        <v>721</v>
      </c>
      <c r="S3425" s="48">
        <v>765</v>
      </c>
      <c r="T3425" s="48">
        <v>1037</v>
      </c>
      <c r="U3425" s="48">
        <v>846</v>
      </c>
      <c r="V3425" s="49">
        <f>R3425+S3425+T3425+U3425</f>
        <v>3369</v>
      </c>
      <c r="W3425" s="48" t="s">
        <v>3109</v>
      </c>
      <c r="X3425" s="48">
        <v>1</v>
      </c>
      <c r="Y3425" s="48">
        <v>0.42426443879404202</v>
      </c>
      <c r="Z3425" s="48">
        <v>30</v>
      </c>
      <c r="AA3425" s="48">
        <v>65</v>
      </c>
      <c r="AB3425" s="48">
        <v>52</v>
      </c>
      <c r="AC3425" s="48">
        <v>613</v>
      </c>
      <c r="AD3425" s="48">
        <v>555</v>
      </c>
      <c r="AE3425" s="48">
        <v>733</v>
      </c>
      <c r="AF3425" s="48">
        <v>852</v>
      </c>
      <c r="AG3425" s="50" t="b">
        <f>EXACT(A3425,W3425)</f>
        <v>1</v>
      </c>
      <c r="AH3425" s="48">
        <f>AC3425+AD3425+AE3425+AF3425</f>
        <v>2753</v>
      </c>
      <c r="AI3425" s="48">
        <f>AH3425-V3425</f>
        <v>-616</v>
      </c>
      <c r="AJ3425" s="48">
        <f>Z3425/(Z3425+AA3425+AB3425)</f>
        <v>0.20408163265306123</v>
      </c>
      <c r="AK3425" s="48">
        <f>AA3425/(AA3425+AB3425+Z3425)</f>
        <v>0.44217687074829931</v>
      </c>
      <c r="AL3425" s="48">
        <f>AB3425/(AB3425+Z3425+AA3425)</f>
        <v>0.35374149659863946</v>
      </c>
      <c r="AM3425" s="48">
        <f>AI3425/AH3425</f>
        <v>-0.22375590265165274</v>
      </c>
      <c r="AN3425" s="48">
        <f>(AC3425+AD3425)-(R3425+S3425)</f>
        <v>-318</v>
      </c>
      <c r="AO3425" s="48">
        <f>(AE3425+AF3425)-(T3425+U3425)</f>
        <v>-298</v>
      </c>
      <c r="AP3425" s="48">
        <f>AN3425/(AN3425+AO3425)</f>
        <v>0.51623376623376627</v>
      </c>
      <c r="AQ3425" s="48">
        <f>Z3425-M3425</f>
        <v>-1</v>
      </c>
      <c r="AR3425" s="48">
        <f>AA3425-L3425</f>
        <v>24</v>
      </c>
      <c r="AS3425" s="48">
        <f>AB3425-N3425</f>
        <v>-9</v>
      </c>
    </row>
    <row r="3426" spans="1:45" s="48" customFormat="1" x14ac:dyDescent="0.25">
      <c r="A3426" s="48" t="s">
        <v>3127</v>
      </c>
      <c r="B3426" s="48">
        <v>6</v>
      </c>
      <c r="C3426" s="48">
        <v>1</v>
      </c>
      <c r="D3426" s="48">
        <v>0.16666666666666599</v>
      </c>
      <c r="E3426" s="48">
        <v>2</v>
      </c>
      <c r="F3426" s="48">
        <v>1</v>
      </c>
      <c r="G3426" s="48">
        <v>2</v>
      </c>
      <c r="H3426" s="48">
        <v>0.33333333333332993</v>
      </c>
      <c r="I3426" s="48">
        <v>0.16666666666666008</v>
      </c>
      <c r="J3426" s="48">
        <v>0.33333333333332993</v>
      </c>
      <c r="K3426" s="48">
        <v>0.45653477218225402</v>
      </c>
      <c r="L3426" s="48">
        <v>40</v>
      </c>
      <c r="M3426" s="48">
        <v>28</v>
      </c>
      <c r="N3426" s="48">
        <v>48</v>
      </c>
      <c r="O3426" s="48">
        <v>0.34482758620689602</v>
      </c>
      <c r="P3426" s="48">
        <v>0.24137931034482701</v>
      </c>
      <c r="Q3426" s="48">
        <v>0.41379310344827502</v>
      </c>
      <c r="R3426" s="48">
        <v>744</v>
      </c>
      <c r="S3426" s="48">
        <v>779</v>
      </c>
      <c r="T3426" s="48">
        <v>971</v>
      </c>
      <c r="U3426" s="48">
        <v>842</v>
      </c>
      <c r="V3426" s="49">
        <f>R3426+S3426+T3426+U3426</f>
        <v>3336</v>
      </c>
      <c r="W3426" s="48" t="s">
        <v>3127</v>
      </c>
      <c r="X3426" s="48">
        <v>1</v>
      </c>
      <c r="Y3426" s="48">
        <v>0.439592430858806</v>
      </c>
      <c r="Z3426" s="48">
        <v>33</v>
      </c>
      <c r="AA3426" s="48">
        <v>60</v>
      </c>
      <c r="AB3426" s="48">
        <v>49</v>
      </c>
      <c r="AC3426" s="48">
        <v>634</v>
      </c>
      <c r="AD3426" s="48">
        <v>574</v>
      </c>
      <c r="AE3426" s="48">
        <v>752</v>
      </c>
      <c r="AF3426" s="48">
        <v>788</v>
      </c>
      <c r="AG3426" s="50" t="b">
        <f>EXACT(A3426,W3426)</f>
        <v>1</v>
      </c>
      <c r="AH3426" s="48">
        <f>AC3426+AD3426+AE3426+AF3426</f>
        <v>2748</v>
      </c>
      <c r="AI3426" s="48">
        <f>AH3426-V3426</f>
        <v>-588</v>
      </c>
      <c r="AJ3426" s="48">
        <f>Z3426/(Z3426+AA3426+AB3426)</f>
        <v>0.23239436619718309</v>
      </c>
      <c r="AK3426" s="48">
        <f>AA3426/(AA3426+AB3426+Z3426)</f>
        <v>0.42253521126760563</v>
      </c>
      <c r="AL3426" s="48">
        <f>AB3426/(AB3426+Z3426+AA3426)</f>
        <v>0.34507042253521125</v>
      </c>
      <c r="AM3426" s="48">
        <f>AI3426/AH3426</f>
        <v>-0.21397379912663755</v>
      </c>
      <c r="AN3426" s="48">
        <f>(AC3426+AD3426)-(R3426+S3426)</f>
        <v>-315</v>
      </c>
      <c r="AO3426" s="48">
        <f>(AE3426+AF3426)-(T3426+U3426)</f>
        <v>-273</v>
      </c>
      <c r="AP3426" s="48">
        <f>AN3426/(AN3426+AO3426)</f>
        <v>0.5357142857142857</v>
      </c>
      <c r="AQ3426" s="48">
        <f>Z3426-M3426</f>
        <v>5</v>
      </c>
      <c r="AR3426" s="48">
        <f>AA3426-L3426</f>
        <v>20</v>
      </c>
      <c r="AS3426" s="48">
        <f>AB3426-N3426</f>
        <v>1</v>
      </c>
    </row>
    <row r="3427" spans="1:45" s="48" customFormat="1" x14ac:dyDescent="0.25">
      <c r="A3427" s="48" t="s">
        <v>3148</v>
      </c>
      <c r="B3427" s="48">
        <v>6</v>
      </c>
      <c r="C3427" s="48">
        <v>1</v>
      </c>
      <c r="D3427" s="48">
        <v>0.16666666666666599</v>
      </c>
      <c r="E3427" s="48">
        <v>2</v>
      </c>
      <c r="F3427" s="48">
        <v>0</v>
      </c>
      <c r="G3427" s="48">
        <v>3</v>
      </c>
      <c r="H3427" s="48">
        <v>0.33333333333332993</v>
      </c>
      <c r="I3427" s="48">
        <v>0</v>
      </c>
      <c r="J3427" s="48">
        <v>0.5</v>
      </c>
      <c r="K3427" s="48">
        <v>0.373417721518987</v>
      </c>
      <c r="L3427" s="48">
        <v>165</v>
      </c>
      <c r="M3427" s="48">
        <v>81</v>
      </c>
      <c r="N3427" s="48">
        <v>165</v>
      </c>
      <c r="O3427" s="48">
        <v>0.40145985401459799</v>
      </c>
      <c r="P3427" s="48">
        <v>0.19708029197080201</v>
      </c>
      <c r="Q3427" s="48">
        <v>0.40145985401459799</v>
      </c>
      <c r="R3427" s="48">
        <v>1347</v>
      </c>
      <c r="S3427" s="48">
        <v>1308</v>
      </c>
      <c r="T3427" s="48">
        <v>2538</v>
      </c>
      <c r="U3427" s="48">
        <v>1917</v>
      </c>
      <c r="V3427" s="49">
        <f>R3427+S3427+T3427+U3427</f>
        <v>7110</v>
      </c>
      <c r="W3427" s="48" t="s">
        <v>3148</v>
      </c>
      <c r="X3427" s="48">
        <v>1</v>
      </c>
      <c r="Y3427" s="48">
        <v>0.375185002466699</v>
      </c>
      <c r="Z3427" s="48">
        <v>95</v>
      </c>
      <c r="AA3427" s="48">
        <v>177</v>
      </c>
      <c r="AB3427" s="48">
        <v>183</v>
      </c>
      <c r="AC3427" s="48">
        <v>1549</v>
      </c>
      <c r="AD3427" s="48">
        <v>1493</v>
      </c>
      <c r="AE3427" s="48">
        <v>2808</v>
      </c>
      <c r="AF3427" s="48">
        <v>2258</v>
      </c>
      <c r="AG3427" s="50" t="b">
        <f>EXACT(A3427,W3427)</f>
        <v>1</v>
      </c>
      <c r="AH3427" s="48">
        <f>AC3427+AD3427+AE3427+AF3427</f>
        <v>8108</v>
      </c>
      <c r="AI3427" s="48">
        <f>AH3427-V3427</f>
        <v>998</v>
      </c>
      <c r="AJ3427" s="48">
        <f>Z3427/(Z3427+AA3427+AB3427)</f>
        <v>0.2087912087912088</v>
      </c>
      <c r="AK3427" s="48">
        <f>AA3427/(AA3427+AB3427+Z3427)</f>
        <v>0.38901098901098902</v>
      </c>
      <c r="AL3427" s="48">
        <f>AB3427/(AB3427+Z3427+AA3427)</f>
        <v>0.40219780219780221</v>
      </c>
      <c r="AM3427" s="48">
        <f>AI3427/AH3427</f>
        <v>0.12308830784410459</v>
      </c>
      <c r="AN3427" s="48">
        <f>(AC3427+AD3427)-(R3427+S3427)</f>
        <v>387</v>
      </c>
      <c r="AO3427" s="48">
        <f>(AE3427+AF3427)-(T3427+U3427)</f>
        <v>611</v>
      </c>
      <c r="AP3427" s="48">
        <f>AN3427/(AN3427+AO3427)</f>
        <v>0.38777555110220441</v>
      </c>
      <c r="AQ3427" s="48">
        <f>Z3427-M3427</f>
        <v>14</v>
      </c>
      <c r="AR3427" s="48">
        <f>AA3427-L3427</f>
        <v>12</v>
      </c>
      <c r="AS3427" s="48">
        <f>AB3427-N3427</f>
        <v>18</v>
      </c>
    </row>
    <row r="3428" spans="1:45" s="48" customFormat="1" x14ac:dyDescent="0.25">
      <c r="A3428" s="48" t="s">
        <v>3163</v>
      </c>
      <c r="B3428" s="48">
        <v>6</v>
      </c>
      <c r="C3428" s="48">
        <v>1</v>
      </c>
      <c r="D3428" s="48">
        <v>0.16666666666666599</v>
      </c>
      <c r="E3428" s="48">
        <v>1</v>
      </c>
      <c r="F3428" s="48">
        <v>0</v>
      </c>
      <c r="G3428" s="48">
        <v>4</v>
      </c>
      <c r="H3428" s="48">
        <v>0.16666666666666008</v>
      </c>
      <c r="I3428" s="48">
        <v>0</v>
      </c>
      <c r="J3428" s="48">
        <v>0.66666666666666008</v>
      </c>
      <c r="K3428" s="48">
        <v>0.417879188712522</v>
      </c>
      <c r="L3428" s="48">
        <v>192</v>
      </c>
      <c r="M3428" s="48">
        <v>86</v>
      </c>
      <c r="N3428" s="48">
        <v>161</v>
      </c>
      <c r="O3428" s="48">
        <v>0.43735763097949798</v>
      </c>
      <c r="P3428" s="48">
        <v>0.195899772209567</v>
      </c>
      <c r="Q3428" s="48">
        <v>0.36674259681093302</v>
      </c>
      <c r="R3428" s="48">
        <v>1993</v>
      </c>
      <c r="S3428" s="48">
        <v>1798</v>
      </c>
      <c r="T3428" s="48">
        <v>2653</v>
      </c>
      <c r="U3428" s="48">
        <v>2628</v>
      </c>
      <c r="V3428" s="49">
        <f>R3428+S3428+T3428+U3428</f>
        <v>9072</v>
      </c>
      <c r="W3428" s="48" t="s">
        <v>3163</v>
      </c>
      <c r="X3428" s="48">
        <v>1</v>
      </c>
      <c r="Y3428" s="48">
        <v>0.41212053321384501</v>
      </c>
      <c r="Z3428" s="48">
        <v>86</v>
      </c>
      <c r="AA3428" s="48">
        <v>190</v>
      </c>
      <c r="AB3428" s="48">
        <v>157</v>
      </c>
      <c r="AC3428" s="48">
        <v>1935</v>
      </c>
      <c r="AD3428" s="48">
        <v>1744</v>
      </c>
      <c r="AE3428" s="48">
        <v>2618</v>
      </c>
      <c r="AF3428" s="48">
        <v>2630</v>
      </c>
      <c r="AG3428" s="50" t="b">
        <f>EXACT(A3428,W3428)</f>
        <v>1</v>
      </c>
      <c r="AH3428" s="48">
        <f>AC3428+AD3428+AE3428+AF3428</f>
        <v>8927</v>
      </c>
      <c r="AI3428" s="48">
        <f>AH3428-V3428</f>
        <v>-145</v>
      </c>
      <c r="AJ3428" s="48">
        <f>Z3428/(Z3428+AA3428+AB3428)</f>
        <v>0.19861431870669746</v>
      </c>
      <c r="AK3428" s="48">
        <f>AA3428/(AA3428+AB3428+Z3428)</f>
        <v>0.43879907621247111</v>
      </c>
      <c r="AL3428" s="48">
        <f>AB3428/(AB3428+Z3428+AA3428)</f>
        <v>0.3625866050808314</v>
      </c>
      <c r="AM3428" s="48">
        <f>AI3428/AH3428</f>
        <v>-1.6242858743138792E-2</v>
      </c>
      <c r="AN3428" s="48">
        <f>(AC3428+AD3428)-(R3428+S3428)</f>
        <v>-112</v>
      </c>
      <c r="AO3428" s="48">
        <f>(AE3428+AF3428)-(T3428+U3428)</f>
        <v>-33</v>
      </c>
      <c r="AP3428" s="48">
        <f>AN3428/(AN3428+AO3428)</f>
        <v>0.77241379310344827</v>
      </c>
      <c r="AQ3428" s="48">
        <f>Z3428-M3428</f>
        <v>0</v>
      </c>
      <c r="AR3428" s="48">
        <f>AA3428-L3428</f>
        <v>-2</v>
      </c>
      <c r="AS3428" s="48">
        <f>AB3428-N3428</f>
        <v>-4</v>
      </c>
    </row>
    <row r="3429" spans="1:45" s="48" customFormat="1" x14ac:dyDescent="0.25">
      <c r="A3429" s="48" t="s">
        <v>3166</v>
      </c>
      <c r="B3429" s="48">
        <v>6</v>
      </c>
      <c r="C3429" s="48">
        <v>1</v>
      </c>
      <c r="D3429" s="48">
        <v>0.16666666666666599</v>
      </c>
      <c r="E3429" s="48">
        <v>1</v>
      </c>
      <c r="F3429" s="48">
        <v>0</v>
      </c>
      <c r="G3429" s="48">
        <v>4</v>
      </c>
      <c r="H3429" s="48">
        <v>0.16666666666666008</v>
      </c>
      <c r="I3429" s="48">
        <v>0</v>
      </c>
      <c r="J3429" s="48">
        <v>0.66666666666666008</v>
      </c>
      <c r="K3429" s="48">
        <v>0.41390655845580099</v>
      </c>
      <c r="L3429" s="48">
        <v>192</v>
      </c>
      <c r="M3429" s="48">
        <v>103</v>
      </c>
      <c r="N3429" s="48">
        <v>176</v>
      </c>
      <c r="O3429" s="48">
        <v>0.40764331210191002</v>
      </c>
      <c r="P3429" s="48">
        <v>0.21868365180467</v>
      </c>
      <c r="Q3429" s="48">
        <v>0.37367303609341801</v>
      </c>
      <c r="R3429" s="48">
        <v>1963</v>
      </c>
      <c r="S3429" s="48">
        <v>1811</v>
      </c>
      <c r="T3429" s="48">
        <v>2688</v>
      </c>
      <c r="U3429" s="48">
        <v>2656</v>
      </c>
      <c r="V3429" s="49">
        <f>R3429+S3429+T3429+U3429</f>
        <v>9118</v>
      </c>
      <c r="W3429" s="48" t="s">
        <v>3166</v>
      </c>
      <c r="X3429" s="48">
        <v>1</v>
      </c>
      <c r="Y3429" s="48">
        <v>0.405915178571428</v>
      </c>
      <c r="Z3429" s="48">
        <v>102</v>
      </c>
      <c r="AA3429" s="48">
        <v>183</v>
      </c>
      <c r="AB3429" s="48">
        <v>172</v>
      </c>
      <c r="AC3429" s="48">
        <v>1894</v>
      </c>
      <c r="AD3429" s="48">
        <v>1743</v>
      </c>
      <c r="AE3429" s="48">
        <v>2658</v>
      </c>
      <c r="AF3429" s="48">
        <v>2665</v>
      </c>
      <c r="AG3429" s="50" t="b">
        <f>EXACT(A3429,W3429)</f>
        <v>1</v>
      </c>
      <c r="AH3429" s="48">
        <f>AC3429+AD3429+AE3429+AF3429</f>
        <v>8960</v>
      </c>
      <c r="AI3429" s="48">
        <f>AH3429-V3429</f>
        <v>-158</v>
      </c>
      <c r="AJ3429" s="48">
        <f>Z3429/(Z3429+AA3429+AB3429)</f>
        <v>0.22319474835886213</v>
      </c>
      <c r="AK3429" s="48">
        <f>AA3429/(AA3429+AB3429+Z3429)</f>
        <v>0.40043763676148797</v>
      </c>
      <c r="AL3429" s="48">
        <f>AB3429/(AB3429+Z3429+AA3429)</f>
        <v>0.37636761487964987</v>
      </c>
      <c r="AM3429" s="48">
        <f>AI3429/AH3429</f>
        <v>-1.7633928571428571E-2</v>
      </c>
      <c r="AN3429" s="48">
        <f>(AC3429+AD3429)-(R3429+S3429)</f>
        <v>-137</v>
      </c>
      <c r="AO3429" s="48">
        <f>(AE3429+AF3429)-(T3429+U3429)</f>
        <v>-21</v>
      </c>
      <c r="AP3429" s="48">
        <f>AN3429/(AN3429+AO3429)</f>
        <v>0.86708860759493667</v>
      </c>
      <c r="AQ3429" s="48">
        <f>Z3429-M3429</f>
        <v>-1</v>
      </c>
      <c r="AR3429" s="48">
        <f>AA3429-L3429</f>
        <v>-9</v>
      </c>
      <c r="AS3429" s="48">
        <f>AB3429-N3429</f>
        <v>-4</v>
      </c>
    </row>
    <row r="3430" spans="1:45" s="48" customFormat="1" x14ac:dyDescent="0.25">
      <c r="A3430" s="48" t="s">
        <v>3179</v>
      </c>
      <c r="B3430" s="48">
        <v>6</v>
      </c>
      <c r="C3430" s="48">
        <v>2</v>
      </c>
      <c r="D3430" s="48">
        <v>0.33333333333333298</v>
      </c>
      <c r="E3430" s="48">
        <v>2</v>
      </c>
      <c r="F3430" s="48">
        <v>0</v>
      </c>
      <c r="G3430" s="48">
        <v>2</v>
      </c>
      <c r="H3430" s="48">
        <v>0.39999999999999991</v>
      </c>
      <c r="I3430" s="48">
        <v>0</v>
      </c>
      <c r="J3430" s="48">
        <v>0.39999999999999991</v>
      </c>
      <c r="K3430" s="48">
        <v>0.41538461538461502</v>
      </c>
      <c r="L3430" s="48">
        <v>74</v>
      </c>
      <c r="M3430" s="48">
        <v>40</v>
      </c>
      <c r="N3430" s="48">
        <v>63</v>
      </c>
      <c r="O3430" s="48">
        <v>0.418079096045197</v>
      </c>
      <c r="P3430" s="48">
        <v>0.225988700564971</v>
      </c>
      <c r="Q3430" s="48">
        <v>0.35593220338983</v>
      </c>
      <c r="R3430" s="48">
        <v>866</v>
      </c>
      <c r="S3430" s="48">
        <v>754</v>
      </c>
      <c r="T3430" s="48">
        <v>1099</v>
      </c>
      <c r="U3430" s="48">
        <v>1181</v>
      </c>
      <c r="V3430" s="49">
        <f>R3430+S3430+T3430+U3430</f>
        <v>3900</v>
      </c>
      <c r="W3430" s="48" t="s">
        <v>3179</v>
      </c>
      <c r="X3430" s="48">
        <v>1</v>
      </c>
      <c r="Y3430" s="48">
        <v>0.40652557319223898</v>
      </c>
      <c r="Z3430" s="48">
        <v>51</v>
      </c>
      <c r="AA3430" s="48">
        <v>87</v>
      </c>
      <c r="AB3430" s="48">
        <v>81</v>
      </c>
      <c r="AC3430" s="48">
        <v>1009</v>
      </c>
      <c r="AD3430" s="48">
        <v>835</v>
      </c>
      <c r="AE3430" s="48">
        <v>1312</v>
      </c>
      <c r="AF3430" s="48">
        <v>1380</v>
      </c>
      <c r="AG3430" s="50" t="b">
        <f>EXACT(A3430,W3430)</f>
        <v>1</v>
      </c>
      <c r="AH3430" s="48">
        <f>AC3430+AD3430+AE3430+AF3430</f>
        <v>4536</v>
      </c>
      <c r="AI3430" s="48">
        <f>AH3430-V3430</f>
        <v>636</v>
      </c>
      <c r="AJ3430" s="48">
        <f>Z3430/(Z3430+AA3430+AB3430)</f>
        <v>0.23287671232876711</v>
      </c>
      <c r="AK3430" s="48">
        <f>AA3430/(AA3430+AB3430+Z3430)</f>
        <v>0.39726027397260272</v>
      </c>
      <c r="AL3430" s="48">
        <f>AB3430/(AB3430+Z3430+AA3430)</f>
        <v>0.36986301369863012</v>
      </c>
      <c r="AM3430" s="48">
        <f>AI3430/AH3430</f>
        <v>0.1402116402116402</v>
      </c>
      <c r="AN3430" s="48">
        <f>(AC3430+AD3430)-(R3430+S3430)</f>
        <v>224</v>
      </c>
      <c r="AO3430" s="48">
        <f>(AE3430+AF3430)-(T3430+U3430)</f>
        <v>412</v>
      </c>
      <c r="AP3430" s="48">
        <f>AN3430/(AN3430+AO3430)</f>
        <v>0.3522012578616352</v>
      </c>
      <c r="AQ3430" s="48">
        <f>Z3430-M3430</f>
        <v>11</v>
      </c>
      <c r="AR3430" s="48">
        <f>AA3430-L3430</f>
        <v>13</v>
      </c>
      <c r="AS3430" s="48">
        <f>AB3430-N3430</f>
        <v>18</v>
      </c>
    </row>
    <row r="3431" spans="1:45" s="48" customFormat="1" x14ac:dyDescent="0.25">
      <c r="A3431" s="48" t="s">
        <v>3190</v>
      </c>
      <c r="B3431" s="48">
        <v>6</v>
      </c>
      <c r="C3431" s="48">
        <v>1</v>
      </c>
      <c r="D3431" s="48">
        <v>0.16666666666666599</v>
      </c>
      <c r="E3431" s="48">
        <v>2</v>
      </c>
      <c r="F3431" s="48">
        <v>0</v>
      </c>
      <c r="G3431" s="48">
        <v>3</v>
      </c>
      <c r="H3431" s="48">
        <v>0.33333333333332993</v>
      </c>
      <c r="I3431" s="48">
        <v>0</v>
      </c>
      <c r="J3431" s="48">
        <v>0.5</v>
      </c>
      <c r="K3431" s="48">
        <v>0.37455119919574897</v>
      </c>
      <c r="L3431" s="48">
        <v>148</v>
      </c>
      <c r="M3431" s="48">
        <v>100</v>
      </c>
      <c r="N3431" s="48">
        <v>165</v>
      </c>
      <c r="O3431" s="48">
        <v>0.35835351089588302</v>
      </c>
      <c r="P3431" s="48">
        <v>0.24213075060532599</v>
      </c>
      <c r="Q3431" s="48">
        <v>0.39951573849878902</v>
      </c>
      <c r="R3431" s="48">
        <v>1410</v>
      </c>
      <c r="S3431" s="48">
        <v>1198</v>
      </c>
      <c r="T3431" s="48">
        <v>2282</v>
      </c>
      <c r="U3431" s="48">
        <v>2073</v>
      </c>
      <c r="V3431" s="49">
        <f>R3431+S3431+T3431+U3431</f>
        <v>6963</v>
      </c>
      <c r="W3431" s="48" t="s">
        <v>3190</v>
      </c>
      <c r="X3431" s="48">
        <v>1</v>
      </c>
      <c r="Y3431" s="48">
        <v>0.37494877748941402</v>
      </c>
      <c r="Z3431" s="48">
        <v>100</v>
      </c>
      <c r="AA3431" s="48">
        <v>147</v>
      </c>
      <c r="AB3431" s="48">
        <v>167</v>
      </c>
      <c r="AC3431" s="48">
        <v>1486</v>
      </c>
      <c r="AD3431" s="48">
        <v>1259</v>
      </c>
      <c r="AE3431" s="48">
        <v>2383</v>
      </c>
      <c r="AF3431" s="48">
        <v>2193</v>
      </c>
      <c r="AG3431" s="50" t="b">
        <f>EXACT(A3431,W3431)</f>
        <v>1</v>
      </c>
      <c r="AH3431" s="48">
        <f>AC3431+AD3431+AE3431+AF3431</f>
        <v>7321</v>
      </c>
      <c r="AI3431" s="48">
        <f>AH3431-V3431</f>
        <v>358</v>
      </c>
      <c r="AJ3431" s="48">
        <f>Z3431/(Z3431+AA3431+AB3431)</f>
        <v>0.24154589371980675</v>
      </c>
      <c r="AK3431" s="48">
        <f>AA3431/(AA3431+AB3431+Z3431)</f>
        <v>0.35507246376811596</v>
      </c>
      <c r="AL3431" s="48">
        <f>AB3431/(AB3431+Z3431+AA3431)</f>
        <v>0.40338164251207731</v>
      </c>
      <c r="AM3431" s="48">
        <f>AI3431/AH3431</f>
        <v>4.8900423439420845E-2</v>
      </c>
      <c r="AN3431" s="48">
        <f>(AC3431+AD3431)-(R3431+S3431)</f>
        <v>137</v>
      </c>
      <c r="AO3431" s="48">
        <f>(AE3431+AF3431)-(T3431+U3431)</f>
        <v>221</v>
      </c>
      <c r="AP3431" s="48">
        <f>AN3431/(AN3431+AO3431)</f>
        <v>0.38268156424581007</v>
      </c>
      <c r="AQ3431" s="48">
        <f>Z3431-M3431</f>
        <v>0</v>
      </c>
      <c r="AR3431" s="48">
        <f>AA3431-L3431</f>
        <v>-1</v>
      </c>
      <c r="AS3431" s="48">
        <f>AB3431-N3431</f>
        <v>2</v>
      </c>
    </row>
    <row r="3432" spans="1:45" s="48" customFormat="1" x14ac:dyDescent="0.25">
      <c r="A3432" s="48" t="s">
        <v>3211</v>
      </c>
      <c r="B3432" s="48">
        <v>6</v>
      </c>
      <c r="C3432" s="48">
        <v>2</v>
      </c>
      <c r="D3432" s="48">
        <v>0.33333333333333298</v>
      </c>
      <c r="E3432" s="48">
        <v>2</v>
      </c>
      <c r="F3432" s="48">
        <v>1</v>
      </c>
      <c r="G3432" s="48">
        <v>1</v>
      </c>
      <c r="H3432" s="48">
        <v>0.39999999999999991</v>
      </c>
      <c r="I3432" s="48">
        <v>0.19999999999999996</v>
      </c>
      <c r="J3432" s="48">
        <v>0.19999999999999996</v>
      </c>
      <c r="K3432" s="48">
        <v>0.51731555173155497</v>
      </c>
      <c r="L3432" s="48">
        <v>118</v>
      </c>
      <c r="M3432" s="48">
        <v>57</v>
      </c>
      <c r="N3432" s="48">
        <v>70</v>
      </c>
      <c r="O3432" s="48">
        <v>0.48163265306122399</v>
      </c>
      <c r="P3432" s="48">
        <v>0.23265306122448901</v>
      </c>
      <c r="Q3432" s="48">
        <v>0.28571428571428498</v>
      </c>
      <c r="R3432" s="48">
        <v>2352</v>
      </c>
      <c r="S3432" s="48">
        <v>2458</v>
      </c>
      <c r="T3432" s="48">
        <v>2311</v>
      </c>
      <c r="U3432" s="48">
        <v>2177</v>
      </c>
      <c r="V3432" s="49">
        <f>R3432+S3432+T3432+U3432</f>
        <v>9298</v>
      </c>
      <c r="W3432" s="48" t="s">
        <v>3211</v>
      </c>
      <c r="X3432" s="48">
        <v>1</v>
      </c>
      <c r="Y3432" s="48">
        <v>0.51335909931103996</v>
      </c>
      <c r="Z3432" s="48">
        <v>46</v>
      </c>
      <c r="AA3432" s="48">
        <v>86</v>
      </c>
      <c r="AB3432" s="48">
        <v>50</v>
      </c>
      <c r="AC3432" s="48">
        <v>1502</v>
      </c>
      <c r="AD3432" s="48">
        <v>1553</v>
      </c>
      <c r="AE3432" s="48">
        <v>1482</v>
      </c>
      <c r="AF3432" s="48">
        <v>1414</v>
      </c>
      <c r="AG3432" s="50" t="b">
        <f>EXACT(A3432,W3432)</f>
        <v>1</v>
      </c>
      <c r="AH3432" s="48">
        <f>AC3432+AD3432+AE3432+AF3432</f>
        <v>5951</v>
      </c>
      <c r="AI3432" s="48">
        <f>AH3432-V3432</f>
        <v>-3347</v>
      </c>
      <c r="AJ3432" s="48">
        <f>Z3432/(Z3432+AA3432+AB3432)</f>
        <v>0.25274725274725274</v>
      </c>
      <c r="AK3432" s="48">
        <f>AA3432/(AA3432+AB3432+Z3432)</f>
        <v>0.47252747252747251</v>
      </c>
      <c r="AL3432" s="48">
        <f>AB3432/(AB3432+Z3432+AA3432)</f>
        <v>0.27472527472527475</v>
      </c>
      <c r="AM3432" s="48">
        <f>AI3432/AH3432</f>
        <v>-0.56242648294404307</v>
      </c>
      <c r="AN3432" s="48">
        <f>(AC3432+AD3432)-(R3432+S3432)</f>
        <v>-1755</v>
      </c>
      <c r="AO3432" s="48">
        <f>(AE3432+AF3432)-(T3432+U3432)</f>
        <v>-1592</v>
      </c>
      <c r="AP3432" s="48">
        <f>AN3432/(AN3432+AO3432)</f>
        <v>0.52435016432626236</v>
      </c>
      <c r="AQ3432" s="48">
        <f>Z3432-M3432</f>
        <v>-11</v>
      </c>
      <c r="AR3432" s="48">
        <f>AA3432-L3432</f>
        <v>-32</v>
      </c>
      <c r="AS3432" s="48">
        <f>AB3432-N3432</f>
        <v>-20</v>
      </c>
    </row>
    <row r="3433" spans="1:45" s="48" customFormat="1" x14ac:dyDescent="0.25">
      <c r="A3433" s="48" t="s">
        <v>3233</v>
      </c>
      <c r="B3433" s="48">
        <v>6</v>
      </c>
      <c r="C3433" s="48">
        <v>1</v>
      </c>
      <c r="D3433" s="48">
        <v>0.16666666666666599</v>
      </c>
      <c r="E3433" s="48">
        <v>0</v>
      </c>
      <c r="F3433" s="48">
        <v>2</v>
      </c>
      <c r="G3433" s="48">
        <v>3</v>
      </c>
      <c r="H3433" s="48">
        <v>0</v>
      </c>
      <c r="I3433" s="48">
        <v>0.33333333333332993</v>
      </c>
      <c r="J3433" s="48">
        <v>0.5</v>
      </c>
      <c r="K3433" s="48">
        <v>0.40725600408788898</v>
      </c>
      <c r="L3433" s="48">
        <v>81</v>
      </c>
      <c r="M3433" s="48">
        <v>22</v>
      </c>
      <c r="N3433" s="48">
        <v>77</v>
      </c>
      <c r="O3433" s="48">
        <v>0.45</v>
      </c>
      <c r="P3433" s="48">
        <v>0.122222222222222</v>
      </c>
      <c r="Q3433" s="48">
        <v>0.42777777777777698</v>
      </c>
      <c r="R3433" s="48">
        <v>739</v>
      </c>
      <c r="S3433" s="48">
        <v>855</v>
      </c>
      <c r="T3433" s="48">
        <v>911</v>
      </c>
      <c r="U3433" s="48">
        <v>1409</v>
      </c>
      <c r="V3433" s="49">
        <f>R3433+S3433+T3433+U3433</f>
        <v>3914</v>
      </c>
      <c r="W3433" s="48" t="s">
        <v>3233</v>
      </c>
      <c r="X3433" s="48">
        <v>1</v>
      </c>
      <c r="Y3433" s="48">
        <v>0.398239587805925</v>
      </c>
      <c r="Z3433" s="48">
        <v>28</v>
      </c>
      <c r="AA3433" s="48">
        <v>92</v>
      </c>
      <c r="AB3433" s="48">
        <v>91</v>
      </c>
      <c r="AC3433" s="48">
        <v>884</v>
      </c>
      <c r="AD3433" s="48">
        <v>971</v>
      </c>
      <c r="AE3433" s="48">
        <v>1053</v>
      </c>
      <c r="AF3433" s="48">
        <v>1750</v>
      </c>
      <c r="AG3433" s="50" t="b">
        <f>EXACT(A3433,W3433)</f>
        <v>1</v>
      </c>
      <c r="AH3433" s="48">
        <f>AC3433+AD3433+AE3433+AF3433</f>
        <v>4658</v>
      </c>
      <c r="AI3433" s="48">
        <f>AH3433-V3433</f>
        <v>744</v>
      </c>
      <c r="AJ3433" s="48">
        <f>Z3433/(Z3433+AA3433+AB3433)</f>
        <v>0.13270142180094788</v>
      </c>
      <c r="AK3433" s="48">
        <f>AA3433/(AA3433+AB3433+Z3433)</f>
        <v>0.43601895734597157</v>
      </c>
      <c r="AL3433" s="48">
        <f>AB3433/(AB3433+Z3433+AA3433)</f>
        <v>0.43127962085308058</v>
      </c>
      <c r="AM3433" s="48">
        <f>AI3433/AH3433</f>
        <v>0.15972520395019321</v>
      </c>
      <c r="AN3433" s="48">
        <f>(AC3433+AD3433)-(R3433+S3433)</f>
        <v>261</v>
      </c>
      <c r="AO3433" s="48">
        <f>(AE3433+AF3433)-(T3433+U3433)</f>
        <v>483</v>
      </c>
      <c r="AP3433" s="48">
        <f>AN3433/(AN3433+AO3433)</f>
        <v>0.35080645161290325</v>
      </c>
      <c r="AQ3433" s="48">
        <f>Z3433-M3433</f>
        <v>6</v>
      </c>
      <c r="AR3433" s="48">
        <f>AA3433-L3433</f>
        <v>11</v>
      </c>
      <c r="AS3433" s="48">
        <f>AB3433-N3433</f>
        <v>14</v>
      </c>
    </row>
    <row r="3434" spans="1:45" s="48" customFormat="1" x14ac:dyDescent="0.25">
      <c r="A3434" s="48" t="s">
        <v>3239</v>
      </c>
      <c r="B3434" s="48">
        <v>6</v>
      </c>
      <c r="C3434" s="48">
        <v>1</v>
      </c>
      <c r="D3434" s="48">
        <v>0.16666666666666599</v>
      </c>
      <c r="E3434" s="48">
        <v>2</v>
      </c>
      <c r="F3434" s="48">
        <v>1</v>
      </c>
      <c r="G3434" s="48">
        <v>2</v>
      </c>
      <c r="H3434" s="48">
        <v>0.33333333333332993</v>
      </c>
      <c r="I3434" s="48">
        <v>0.16666666666666008</v>
      </c>
      <c r="J3434" s="48">
        <v>0.33333333333332993</v>
      </c>
      <c r="K3434" s="48">
        <v>0.51840144502144903</v>
      </c>
      <c r="L3434" s="48">
        <v>97</v>
      </c>
      <c r="M3434" s="48">
        <v>15</v>
      </c>
      <c r="N3434" s="48">
        <v>41</v>
      </c>
      <c r="O3434" s="48">
        <v>0.63398692810457502</v>
      </c>
      <c r="P3434" s="48">
        <v>9.8039215686274495E-2</v>
      </c>
      <c r="Q3434" s="48">
        <v>0.26797385620914999</v>
      </c>
      <c r="R3434" s="48">
        <v>1285</v>
      </c>
      <c r="S3434" s="48">
        <v>1011</v>
      </c>
      <c r="T3434" s="48">
        <v>782</v>
      </c>
      <c r="U3434" s="48">
        <v>1351</v>
      </c>
      <c r="V3434" s="49">
        <f>R3434+S3434+T3434+U3434</f>
        <v>4429</v>
      </c>
      <c r="W3434" s="48" t="s">
        <v>3239</v>
      </c>
      <c r="X3434" s="48">
        <v>1</v>
      </c>
      <c r="Y3434" s="48">
        <v>0.51765489673550902</v>
      </c>
      <c r="Z3434" s="48">
        <v>17</v>
      </c>
      <c r="AA3434" s="48">
        <v>96</v>
      </c>
      <c r="AB3434" s="48">
        <v>44</v>
      </c>
      <c r="AC3434" s="48">
        <v>1307</v>
      </c>
      <c r="AD3434" s="48">
        <v>1024</v>
      </c>
      <c r="AE3434" s="48">
        <v>787</v>
      </c>
      <c r="AF3434" s="48">
        <v>1385</v>
      </c>
      <c r="AG3434" s="50" t="b">
        <f>EXACT(A3434,W3434)</f>
        <v>1</v>
      </c>
      <c r="AH3434" s="48">
        <f>AC3434+AD3434+AE3434+AF3434</f>
        <v>4503</v>
      </c>
      <c r="AI3434" s="48">
        <f>AH3434-V3434</f>
        <v>74</v>
      </c>
      <c r="AJ3434" s="48">
        <f>Z3434/(Z3434+AA3434+AB3434)</f>
        <v>0.10828025477707007</v>
      </c>
      <c r="AK3434" s="48">
        <f>AA3434/(AA3434+AB3434+Z3434)</f>
        <v>0.61146496815286622</v>
      </c>
      <c r="AL3434" s="48">
        <f>AB3434/(AB3434+Z3434+AA3434)</f>
        <v>0.28025477707006369</v>
      </c>
      <c r="AM3434" s="48">
        <f>AI3434/AH3434</f>
        <v>1.6433488785254274E-2</v>
      </c>
      <c r="AN3434" s="48">
        <f>(AC3434+AD3434)-(R3434+S3434)</f>
        <v>35</v>
      </c>
      <c r="AO3434" s="48">
        <f>(AE3434+AF3434)-(T3434+U3434)</f>
        <v>39</v>
      </c>
      <c r="AP3434" s="48">
        <f>AN3434/(AN3434+AO3434)</f>
        <v>0.47297297297297297</v>
      </c>
      <c r="AQ3434" s="48">
        <f>Z3434-M3434</f>
        <v>2</v>
      </c>
      <c r="AR3434" s="48">
        <f>AA3434-L3434</f>
        <v>-1</v>
      </c>
      <c r="AS3434" s="48">
        <f>AB3434-N3434</f>
        <v>3</v>
      </c>
    </row>
    <row r="3435" spans="1:45" s="48" customFormat="1" x14ac:dyDescent="0.25">
      <c r="A3435" s="48" t="s">
        <v>3245</v>
      </c>
      <c r="B3435" s="48">
        <v>6</v>
      </c>
      <c r="C3435" s="48">
        <v>1</v>
      </c>
      <c r="D3435" s="48">
        <v>0.16666666666666599</v>
      </c>
      <c r="E3435" s="48">
        <v>4</v>
      </c>
      <c r="F3435" s="48">
        <v>0</v>
      </c>
      <c r="G3435" s="48">
        <v>1</v>
      </c>
      <c r="H3435" s="48">
        <v>0.66666666666666008</v>
      </c>
      <c r="I3435" s="48">
        <v>0</v>
      </c>
      <c r="J3435" s="48">
        <v>0.16666666666666008</v>
      </c>
      <c r="K3435" s="48">
        <v>0.44279117496151799</v>
      </c>
      <c r="L3435" s="48">
        <v>84</v>
      </c>
      <c r="M3435" s="48">
        <v>25</v>
      </c>
      <c r="N3435" s="48">
        <v>77</v>
      </c>
      <c r="O3435" s="48">
        <v>0.45161290322580599</v>
      </c>
      <c r="P3435" s="48">
        <v>0.13440860215053699</v>
      </c>
      <c r="Q3435" s="48">
        <v>0.41397849462365499</v>
      </c>
      <c r="R3435" s="48">
        <v>919</v>
      </c>
      <c r="S3435" s="48">
        <v>807</v>
      </c>
      <c r="T3435" s="48">
        <v>957</v>
      </c>
      <c r="U3435" s="48">
        <v>1215</v>
      </c>
      <c r="V3435" s="49">
        <f>R3435+S3435+T3435+U3435</f>
        <v>3898</v>
      </c>
      <c r="W3435" s="48" t="s">
        <v>3245</v>
      </c>
      <c r="X3435" s="48">
        <v>1</v>
      </c>
      <c r="Y3435" s="48">
        <v>0.44476169558532802</v>
      </c>
      <c r="Z3435" s="48">
        <v>28</v>
      </c>
      <c r="AA3435" s="48">
        <v>88</v>
      </c>
      <c r="AB3435" s="48">
        <v>96</v>
      </c>
      <c r="AC3435" s="48">
        <v>1080</v>
      </c>
      <c r="AD3435" s="48">
        <v>945</v>
      </c>
      <c r="AE3435" s="48">
        <v>1114</v>
      </c>
      <c r="AF3435" s="48">
        <v>1414</v>
      </c>
      <c r="AG3435" s="50" t="b">
        <f>EXACT(A3435,W3435)</f>
        <v>1</v>
      </c>
      <c r="AH3435" s="48">
        <f>AC3435+AD3435+AE3435+AF3435</f>
        <v>4553</v>
      </c>
      <c r="AI3435" s="48">
        <f>AH3435-V3435</f>
        <v>655</v>
      </c>
      <c r="AJ3435" s="48">
        <f>Z3435/(Z3435+AA3435+AB3435)</f>
        <v>0.13207547169811321</v>
      </c>
      <c r="AK3435" s="48">
        <f>AA3435/(AA3435+AB3435+Z3435)</f>
        <v>0.41509433962264153</v>
      </c>
      <c r="AL3435" s="48">
        <f>AB3435/(AB3435+Z3435+AA3435)</f>
        <v>0.45283018867924529</v>
      </c>
      <c r="AM3435" s="48">
        <f>AI3435/AH3435</f>
        <v>0.14386119042389633</v>
      </c>
      <c r="AN3435" s="48">
        <f>(AC3435+AD3435)-(R3435+S3435)</f>
        <v>299</v>
      </c>
      <c r="AO3435" s="48">
        <f>(AE3435+AF3435)-(T3435+U3435)</f>
        <v>356</v>
      </c>
      <c r="AP3435" s="48">
        <f>AN3435/(AN3435+AO3435)</f>
        <v>0.45648854961832064</v>
      </c>
      <c r="AQ3435" s="48">
        <f>Z3435-M3435</f>
        <v>3</v>
      </c>
      <c r="AR3435" s="48">
        <f>AA3435-L3435</f>
        <v>4</v>
      </c>
      <c r="AS3435" s="48">
        <f>AB3435-N3435</f>
        <v>19</v>
      </c>
    </row>
    <row r="3436" spans="1:45" s="48" customFormat="1" x14ac:dyDescent="0.25">
      <c r="A3436" s="48" t="s">
        <v>3246</v>
      </c>
      <c r="B3436" s="48">
        <v>6</v>
      </c>
      <c r="C3436" s="48">
        <v>1</v>
      </c>
      <c r="D3436" s="48">
        <v>0.16666666666666599</v>
      </c>
      <c r="E3436" s="48">
        <v>2</v>
      </c>
      <c r="F3436" s="48">
        <v>1</v>
      </c>
      <c r="G3436" s="48">
        <v>2</v>
      </c>
      <c r="H3436" s="48">
        <v>0.33333333333332993</v>
      </c>
      <c r="I3436" s="48">
        <v>0.16666666666666008</v>
      </c>
      <c r="J3436" s="48">
        <v>0.33333333333332993</v>
      </c>
      <c r="K3436" s="48">
        <v>0.54621848739495704</v>
      </c>
      <c r="L3436" s="48">
        <v>65</v>
      </c>
      <c r="M3436" s="48">
        <v>12</v>
      </c>
      <c r="N3436" s="48">
        <v>34</v>
      </c>
      <c r="O3436" s="48">
        <v>0.58558558558558504</v>
      </c>
      <c r="P3436" s="48">
        <v>0.108108108108108</v>
      </c>
      <c r="Q3436" s="48">
        <v>0.30630630630630601</v>
      </c>
      <c r="R3436" s="48">
        <v>1274</v>
      </c>
      <c r="S3436" s="48">
        <v>1131</v>
      </c>
      <c r="T3436" s="48">
        <v>815</v>
      </c>
      <c r="U3436" s="48">
        <v>1183</v>
      </c>
      <c r="V3436" s="49">
        <f>R3436+S3436+T3436+U3436</f>
        <v>4403</v>
      </c>
      <c r="W3436" s="48" t="s">
        <v>3246</v>
      </c>
      <c r="X3436" s="48">
        <v>1</v>
      </c>
      <c r="Y3436" s="48">
        <v>0.53464278005611898</v>
      </c>
      <c r="Z3436" s="48">
        <v>14</v>
      </c>
      <c r="AA3436" s="48">
        <v>66</v>
      </c>
      <c r="AB3436" s="48">
        <v>37</v>
      </c>
      <c r="AC3436" s="48">
        <v>1312</v>
      </c>
      <c r="AD3436" s="48">
        <v>1165</v>
      </c>
      <c r="AE3436" s="48">
        <v>844</v>
      </c>
      <c r="AF3436" s="48">
        <v>1312</v>
      </c>
      <c r="AG3436" s="50" t="b">
        <f>EXACT(A3436,W3436)</f>
        <v>1</v>
      </c>
      <c r="AH3436" s="48">
        <f>AC3436+AD3436+AE3436+AF3436</f>
        <v>4633</v>
      </c>
      <c r="AI3436" s="48">
        <f>AH3436-V3436</f>
        <v>230</v>
      </c>
      <c r="AJ3436" s="48">
        <f>Z3436/(Z3436+AA3436+AB3436)</f>
        <v>0.11965811965811966</v>
      </c>
      <c r="AK3436" s="48">
        <f>AA3436/(AA3436+AB3436+Z3436)</f>
        <v>0.5641025641025641</v>
      </c>
      <c r="AL3436" s="48">
        <f>AB3436/(AB3436+Z3436+AA3436)</f>
        <v>0.31623931623931623</v>
      </c>
      <c r="AM3436" s="48">
        <f>AI3436/AH3436</f>
        <v>4.9643859270451111E-2</v>
      </c>
      <c r="AN3436" s="48">
        <f>(AC3436+AD3436)-(R3436+S3436)</f>
        <v>72</v>
      </c>
      <c r="AO3436" s="48">
        <f>(AE3436+AF3436)-(T3436+U3436)</f>
        <v>158</v>
      </c>
      <c r="AP3436" s="48">
        <f>AN3436/(AN3436+AO3436)</f>
        <v>0.31304347826086959</v>
      </c>
      <c r="AQ3436" s="48">
        <f>Z3436-M3436</f>
        <v>2</v>
      </c>
      <c r="AR3436" s="48">
        <f>AA3436-L3436</f>
        <v>1</v>
      </c>
      <c r="AS3436" s="48">
        <f>AB3436-N3436</f>
        <v>3</v>
      </c>
    </row>
    <row r="3437" spans="1:45" s="48" customFormat="1" x14ac:dyDescent="0.25">
      <c r="A3437" s="48" t="s">
        <v>3255</v>
      </c>
      <c r="B3437" s="48">
        <v>6</v>
      </c>
      <c r="C3437" s="48">
        <v>2</v>
      </c>
      <c r="D3437" s="48">
        <v>0.33333333333333298</v>
      </c>
      <c r="E3437" s="48">
        <v>0</v>
      </c>
      <c r="F3437" s="48">
        <v>1</v>
      </c>
      <c r="G3437" s="48">
        <v>3</v>
      </c>
      <c r="H3437" s="48">
        <v>0</v>
      </c>
      <c r="I3437" s="48">
        <v>0.19999999999999996</v>
      </c>
      <c r="J3437" s="48">
        <v>0.60000000000000009</v>
      </c>
      <c r="K3437" s="48">
        <v>0.526212640862322</v>
      </c>
      <c r="L3437" s="48">
        <v>60</v>
      </c>
      <c r="M3437" s="48">
        <v>17</v>
      </c>
      <c r="N3437" s="48">
        <v>46</v>
      </c>
      <c r="O3437" s="48">
        <v>0.48780487804877998</v>
      </c>
      <c r="P3437" s="48">
        <v>0.138211382113821</v>
      </c>
      <c r="Q3437" s="48">
        <v>0.37398373983739802</v>
      </c>
      <c r="R3437" s="48">
        <v>1083</v>
      </c>
      <c r="S3437" s="48">
        <v>1065</v>
      </c>
      <c r="T3437" s="48">
        <v>825</v>
      </c>
      <c r="U3437" s="48">
        <v>1109</v>
      </c>
      <c r="V3437" s="49">
        <f>R3437+S3437+T3437+U3437</f>
        <v>4082</v>
      </c>
      <c r="W3437" s="48" t="s">
        <v>3255</v>
      </c>
      <c r="X3437" s="48">
        <v>1</v>
      </c>
      <c r="Y3437" s="48">
        <v>0.52784014369106402</v>
      </c>
      <c r="Z3437" s="48">
        <v>19</v>
      </c>
      <c r="AA3437" s="48">
        <v>63</v>
      </c>
      <c r="AB3437" s="48">
        <v>52</v>
      </c>
      <c r="AC3437" s="48">
        <v>1187</v>
      </c>
      <c r="AD3437" s="48">
        <v>1164</v>
      </c>
      <c r="AE3437" s="48">
        <v>888</v>
      </c>
      <c r="AF3437" s="48">
        <v>1215</v>
      </c>
      <c r="AG3437" s="50" t="b">
        <f>EXACT(A3437,W3437)</f>
        <v>1</v>
      </c>
      <c r="AH3437" s="48">
        <f>AC3437+AD3437+AE3437+AF3437</f>
        <v>4454</v>
      </c>
      <c r="AI3437" s="48">
        <f>AH3437-V3437</f>
        <v>372</v>
      </c>
      <c r="AJ3437" s="48">
        <f>Z3437/(Z3437+AA3437+AB3437)</f>
        <v>0.1417910447761194</v>
      </c>
      <c r="AK3437" s="48">
        <f>AA3437/(AA3437+AB3437+Z3437)</f>
        <v>0.47014925373134331</v>
      </c>
      <c r="AL3437" s="48">
        <f>AB3437/(AB3437+Z3437+AA3437)</f>
        <v>0.38805970149253732</v>
      </c>
      <c r="AM3437" s="48">
        <f>AI3437/AH3437</f>
        <v>8.3520431073192639E-2</v>
      </c>
      <c r="AN3437" s="48">
        <f>(AC3437+AD3437)-(R3437+S3437)</f>
        <v>203</v>
      </c>
      <c r="AO3437" s="48">
        <f>(AE3437+AF3437)-(T3437+U3437)</f>
        <v>169</v>
      </c>
      <c r="AP3437" s="48">
        <f>AN3437/(AN3437+AO3437)</f>
        <v>0.54569892473118276</v>
      </c>
      <c r="AQ3437" s="48">
        <f>Z3437-M3437</f>
        <v>2</v>
      </c>
      <c r="AR3437" s="48">
        <f>AA3437-L3437</f>
        <v>3</v>
      </c>
      <c r="AS3437" s="48">
        <f>AB3437-N3437</f>
        <v>6</v>
      </c>
    </row>
    <row r="3438" spans="1:45" s="48" customFormat="1" x14ac:dyDescent="0.25">
      <c r="A3438" s="48" t="s">
        <v>3256</v>
      </c>
      <c r="B3438" s="48">
        <v>6</v>
      </c>
      <c r="C3438" s="48">
        <v>1</v>
      </c>
      <c r="D3438" s="48">
        <v>0.16666666666666599</v>
      </c>
      <c r="E3438" s="48">
        <v>3</v>
      </c>
      <c r="F3438" s="48">
        <v>0</v>
      </c>
      <c r="G3438" s="48">
        <v>2</v>
      </c>
      <c r="H3438" s="48">
        <v>0.5</v>
      </c>
      <c r="I3438" s="48">
        <v>0</v>
      </c>
      <c r="J3438" s="48">
        <v>0.33333333333332993</v>
      </c>
      <c r="K3438" s="48">
        <v>0.424721878862793</v>
      </c>
      <c r="L3438" s="48">
        <v>75</v>
      </c>
      <c r="M3438" s="48">
        <v>25</v>
      </c>
      <c r="N3438" s="48">
        <v>84</v>
      </c>
      <c r="O3438" s="48">
        <v>0.407608695652173</v>
      </c>
      <c r="P3438" s="48">
        <v>0.13586956521739099</v>
      </c>
      <c r="Q3438" s="48">
        <v>0.45652173913043398</v>
      </c>
      <c r="R3438" s="48">
        <v>828</v>
      </c>
      <c r="S3438" s="48">
        <v>890</v>
      </c>
      <c r="T3438" s="48">
        <v>1149</v>
      </c>
      <c r="U3438" s="48">
        <v>1178</v>
      </c>
      <c r="V3438" s="49">
        <f>R3438+S3438+T3438+U3438</f>
        <v>4045</v>
      </c>
      <c r="W3438" s="48" t="s">
        <v>3256</v>
      </c>
      <c r="X3438" s="48">
        <v>1</v>
      </c>
      <c r="Y3438" s="48">
        <v>0.42385444743935302</v>
      </c>
      <c r="Z3438" s="48">
        <v>30</v>
      </c>
      <c r="AA3438" s="48">
        <v>77</v>
      </c>
      <c r="AB3438" s="48">
        <v>97</v>
      </c>
      <c r="AC3438" s="48">
        <v>912</v>
      </c>
      <c r="AD3438" s="48">
        <v>975</v>
      </c>
      <c r="AE3438" s="48">
        <v>1273</v>
      </c>
      <c r="AF3438" s="48">
        <v>1292</v>
      </c>
      <c r="AG3438" s="50" t="b">
        <f>EXACT(A3438,W3438)</f>
        <v>1</v>
      </c>
      <c r="AH3438" s="48">
        <f>AC3438+AD3438+AE3438+AF3438</f>
        <v>4452</v>
      </c>
      <c r="AI3438" s="48">
        <f>AH3438-V3438</f>
        <v>407</v>
      </c>
      <c r="AJ3438" s="48">
        <f>Z3438/(Z3438+AA3438+AB3438)</f>
        <v>0.14705882352941177</v>
      </c>
      <c r="AK3438" s="48">
        <f>AA3438/(AA3438+AB3438+Z3438)</f>
        <v>0.37745098039215685</v>
      </c>
      <c r="AL3438" s="48">
        <f>AB3438/(AB3438+Z3438+AA3438)</f>
        <v>0.47549019607843135</v>
      </c>
      <c r="AM3438" s="48">
        <f>AI3438/AH3438</f>
        <v>9.1419586702605568E-2</v>
      </c>
      <c r="AN3438" s="48">
        <f>(AC3438+AD3438)-(R3438+S3438)</f>
        <v>169</v>
      </c>
      <c r="AO3438" s="48">
        <f>(AE3438+AF3438)-(T3438+U3438)</f>
        <v>238</v>
      </c>
      <c r="AP3438" s="48">
        <f>AN3438/(AN3438+AO3438)</f>
        <v>0.41523341523341523</v>
      </c>
      <c r="AQ3438" s="48">
        <f>Z3438-M3438</f>
        <v>5</v>
      </c>
      <c r="AR3438" s="48">
        <f>AA3438-L3438</f>
        <v>2</v>
      </c>
      <c r="AS3438" s="48">
        <f>AB3438-N3438</f>
        <v>13</v>
      </c>
    </row>
    <row r="3439" spans="1:45" s="48" customFormat="1" x14ac:dyDescent="0.25">
      <c r="A3439" s="48" t="s">
        <v>3261</v>
      </c>
      <c r="B3439" s="48">
        <v>6</v>
      </c>
      <c r="C3439" s="48">
        <v>1</v>
      </c>
      <c r="D3439" s="48">
        <v>0.16666666666666599</v>
      </c>
      <c r="E3439" s="48">
        <v>2</v>
      </c>
      <c r="F3439" s="48">
        <v>0</v>
      </c>
      <c r="G3439" s="48">
        <v>3</v>
      </c>
      <c r="H3439" s="48">
        <v>0.33333333333332993</v>
      </c>
      <c r="I3439" s="48">
        <v>0</v>
      </c>
      <c r="J3439" s="48">
        <v>0.5</v>
      </c>
      <c r="K3439" s="48">
        <v>0.43646066021345198</v>
      </c>
      <c r="L3439" s="48">
        <v>228</v>
      </c>
      <c r="M3439" s="48">
        <v>92</v>
      </c>
      <c r="N3439" s="48">
        <v>117</v>
      </c>
      <c r="O3439" s="48">
        <v>0.52173913043478204</v>
      </c>
      <c r="P3439" s="48">
        <v>0.21052631578947301</v>
      </c>
      <c r="Q3439" s="48">
        <v>0.26773455377574301</v>
      </c>
      <c r="R3439" s="48">
        <v>2054</v>
      </c>
      <c r="S3439" s="48">
        <v>1463</v>
      </c>
      <c r="T3439" s="48">
        <v>2271</v>
      </c>
      <c r="U3439" s="48">
        <v>2270</v>
      </c>
      <c r="V3439" s="49">
        <f>R3439+S3439+T3439+U3439</f>
        <v>8058</v>
      </c>
      <c r="W3439" s="48" t="s">
        <v>3261</v>
      </c>
      <c r="X3439" s="48">
        <v>1</v>
      </c>
      <c r="Y3439" s="48">
        <v>0.43223078836110401</v>
      </c>
      <c r="Z3439" s="48">
        <v>93</v>
      </c>
      <c r="AA3439" s="48">
        <v>217</v>
      </c>
      <c r="AB3439" s="48">
        <v>118</v>
      </c>
      <c r="AC3439" s="48">
        <v>2028</v>
      </c>
      <c r="AD3439" s="48">
        <v>1448</v>
      </c>
      <c r="AE3439" s="48">
        <v>2276</v>
      </c>
      <c r="AF3439" s="48">
        <v>2290</v>
      </c>
      <c r="AG3439" s="50" t="b">
        <f>EXACT(A3439,W3439)</f>
        <v>1</v>
      </c>
      <c r="AH3439" s="48">
        <f>AC3439+AD3439+AE3439+AF3439</f>
        <v>8042</v>
      </c>
      <c r="AI3439" s="48">
        <f>AH3439-V3439</f>
        <v>-16</v>
      </c>
      <c r="AJ3439" s="48">
        <f>Z3439/(Z3439+AA3439+AB3439)</f>
        <v>0.21728971962616822</v>
      </c>
      <c r="AK3439" s="48">
        <f>AA3439/(AA3439+AB3439+Z3439)</f>
        <v>0.5070093457943925</v>
      </c>
      <c r="AL3439" s="48">
        <f>AB3439/(AB3439+Z3439+AA3439)</f>
        <v>0.27570093457943923</v>
      </c>
      <c r="AM3439" s="48">
        <f>AI3439/AH3439</f>
        <v>-1.9895548371051978E-3</v>
      </c>
      <c r="AN3439" s="48">
        <f>(AC3439+AD3439)-(R3439+S3439)</f>
        <v>-41</v>
      </c>
      <c r="AO3439" s="48">
        <f>(AE3439+AF3439)-(T3439+U3439)</f>
        <v>25</v>
      </c>
      <c r="AP3439" s="48">
        <f>AN3439/(AN3439+AO3439)</f>
        <v>2.5625</v>
      </c>
      <c r="AQ3439" s="48">
        <f>Z3439-M3439</f>
        <v>1</v>
      </c>
      <c r="AR3439" s="48">
        <f>AA3439-L3439</f>
        <v>-11</v>
      </c>
      <c r="AS3439" s="48">
        <f>AB3439-N3439</f>
        <v>1</v>
      </c>
    </row>
    <row r="3440" spans="1:45" s="48" customFormat="1" x14ac:dyDescent="0.25">
      <c r="A3440" s="48" t="s">
        <v>3262</v>
      </c>
      <c r="B3440" s="48">
        <v>6</v>
      </c>
      <c r="C3440" s="48">
        <v>1</v>
      </c>
      <c r="D3440" s="48">
        <v>0.16666666666666599</v>
      </c>
      <c r="E3440" s="48">
        <v>0</v>
      </c>
      <c r="F3440" s="48">
        <v>2</v>
      </c>
      <c r="G3440" s="48">
        <v>3</v>
      </c>
      <c r="H3440" s="48">
        <v>0</v>
      </c>
      <c r="I3440" s="48">
        <v>0.33333333333332993</v>
      </c>
      <c r="J3440" s="48">
        <v>0.5</v>
      </c>
      <c r="K3440" s="48">
        <v>0.376566084347979</v>
      </c>
      <c r="L3440" s="48">
        <v>110</v>
      </c>
      <c r="M3440" s="48">
        <v>107</v>
      </c>
      <c r="N3440" s="48">
        <v>119</v>
      </c>
      <c r="O3440" s="48">
        <v>0.327380952380952</v>
      </c>
      <c r="P3440" s="48">
        <v>0.31845238095237999</v>
      </c>
      <c r="Q3440" s="48">
        <v>0.35416666666666602</v>
      </c>
      <c r="R3440" s="48">
        <v>1215</v>
      </c>
      <c r="S3440" s="48">
        <v>919</v>
      </c>
      <c r="T3440" s="48">
        <v>1896</v>
      </c>
      <c r="U3440" s="48">
        <v>1637</v>
      </c>
      <c r="V3440" s="49">
        <f>R3440+S3440+T3440+U3440</f>
        <v>5667</v>
      </c>
      <c r="W3440" s="48" t="s">
        <v>3262</v>
      </c>
      <c r="X3440" s="48">
        <v>1</v>
      </c>
      <c r="Y3440" s="48">
        <v>0.374878852490792</v>
      </c>
      <c r="Z3440" s="48">
        <v>82</v>
      </c>
      <c r="AA3440" s="48">
        <v>85</v>
      </c>
      <c r="AB3440" s="48">
        <v>112</v>
      </c>
      <c r="AC3440" s="48">
        <v>960</v>
      </c>
      <c r="AD3440" s="48">
        <v>974</v>
      </c>
      <c r="AE3440" s="48">
        <v>1579</v>
      </c>
      <c r="AF3440" s="48">
        <v>1646</v>
      </c>
      <c r="AG3440" s="50" t="b">
        <f>EXACT(A3440,W3440)</f>
        <v>1</v>
      </c>
      <c r="AH3440" s="48">
        <f>AC3440+AD3440+AE3440+AF3440</f>
        <v>5159</v>
      </c>
      <c r="AI3440" s="48">
        <f>AH3440-V3440</f>
        <v>-508</v>
      </c>
      <c r="AJ3440" s="48">
        <f>Z3440/(Z3440+AA3440+AB3440)</f>
        <v>0.29390681003584229</v>
      </c>
      <c r="AK3440" s="48">
        <f>AA3440/(AA3440+AB3440+Z3440)</f>
        <v>0.30465949820788529</v>
      </c>
      <c r="AL3440" s="48">
        <f>AB3440/(AB3440+Z3440+AA3440)</f>
        <v>0.40143369175627241</v>
      </c>
      <c r="AM3440" s="48">
        <f>AI3440/AH3440</f>
        <v>-9.8468695483620861E-2</v>
      </c>
      <c r="AN3440" s="48">
        <f>(AC3440+AD3440)-(R3440+S3440)</f>
        <v>-200</v>
      </c>
      <c r="AO3440" s="48">
        <f>(AE3440+AF3440)-(T3440+U3440)</f>
        <v>-308</v>
      </c>
      <c r="AP3440" s="48">
        <f>AN3440/(AN3440+AO3440)</f>
        <v>0.39370078740157483</v>
      </c>
      <c r="AQ3440" s="48">
        <f>Z3440-M3440</f>
        <v>-25</v>
      </c>
      <c r="AR3440" s="48">
        <f>AA3440-L3440</f>
        <v>-25</v>
      </c>
      <c r="AS3440" s="48">
        <f>AB3440-N3440</f>
        <v>-7</v>
      </c>
    </row>
    <row r="3441" spans="1:45" s="48" customFormat="1" x14ac:dyDescent="0.25">
      <c r="A3441" s="48" t="s">
        <v>3362</v>
      </c>
      <c r="B3441" s="48">
        <v>6</v>
      </c>
      <c r="C3441" s="48">
        <v>1</v>
      </c>
      <c r="D3441" s="48">
        <v>0.16666666666666599</v>
      </c>
      <c r="E3441" s="48">
        <v>1</v>
      </c>
      <c r="F3441" s="48">
        <v>1</v>
      </c>
      <c r="G3441" s="48">
        <v>3</v>
      </c>
      <c r="H3441" s="48">
        <v>0.16666666666666008</v>
      </c>
      <c r="I3441" s="48">
        <v>0.16666666666666008</v>
      </c>
      <c r="J3441" s="48">
        <v>0.5</v>
      </c>
      <c r="K3441" s="48">
        <v>0.43103448275862</v>
      </c>
      <c r="L3441" s="48">
        <v>42</v>
      </c>
      <c r="M3441" s="48">
        <v>37</v>
      </c>
      <c r="N3441" s="48">
        <v>65</v>
      </c>
      <c r="O3441" s="48">
        <v>0.29166666666666602</v>
      </c>
      <c r="P3441" s="48">
        <v>0.25694444444444398</v>
      </c>
      <c r="Q3441" s="48">
        <v>0.45138888888888801</v>
      </c>
      <c r="R3441" s="48">
        <v>702</v>
      </c>
      <c r="S3441" s="48">
        <v>748</v>
      </c>
      <c r="T3441" s="48">
        <v>1037</v>
      </c>
      <c r="U3441" s="48">
        <v>877</v>
      </c>
      <c r="V3441" s="49">
        <f>R3441+S3441+T3441+U3441</f>
        <v>3364</v>
      </c>
      <c r="W3441" s="48" t="s">
        <v>3362</v>
      </c>
      <c r="X3441" s="48">
        <v>1</v>
      </c>
      <c r="Y3441" s="48">
        <v>0.40943193997856298</v>
      </c>
      <c r="Z3441" s="48">
        <v>23</v>
      </c>
      <c r="AA3441" s="48">
        <v>72</v>
      </c>
      <c r="AB3441" s="48">
        <v>61</v>
      </c>
      <c r="AC3441" s="48">
        <v>605</v>
      </c>
      <c r="AD3441" s="48">
        <v>541</v>
      </c>
      <c r="AE3441" s="48">
        <v>776</v>
      </c>
      <c r="AF3441" s="48">
        <v>877</v>
      </c>
      <c r="AG3441" s="50" t="b">
        <f>EXACT(A3441,W3441)</f>
        <v>1</v>
      </c>
      <c r="AH3441" s="48">
        <f>AC3441+AD3441+AE3441+AF3441</f>
        <v>2799</v>
      </c>
      <c r="AI3441" s="48">
        <f>AH3441-V3441</f>
        <v>-565</v>
      </c>
      <c r="AJ3441" s="48">
        <f>Z3441/(Z3441+AA3441+AB3441)</f>
        <v>0.14743589743589744</v>
      </c>
      <c r="AK3441" s="48">
        <f>AA3441/(AA3441+AB3441+Z3441)</f>
        <v>0.46153846153846156</v>
      </c>
      <c r="AL3441" s="48">
        <f>AB3441/(AB3441+Z3441+AA3441)</f>
        <v>0.39102564102564102</v>
      </c>
      <c r="AM3441" s="48">
        <f>AI3441/AH3441</f>
        <v>-0.20185780635941408</v>
      </c>
      <c r="AN3441" s="48">
        <f>(AC3441+AD3441)-(R3441+S3441)</f>
        <v>-304</v>
      </c>
      <c r="AO3441" s="48">
        <f>(AE3441+AF3441)-(T3441+U3441)</f>
        <v>-261</v>
      </c>
      <c r="AP3441" s="48">
        <f>AN3441/(AN3441+AO3441)</f>
        <v>0.53805309734513274</v>
      </c>
      <c r="AQ3441" s="48">
        <f>Z3441-M3441</f>
        <v>-14</v>
      </c>
      <c r="AR3441" s="48">
        <f>AA3441-L3441</f>
        <v>30</v>
      </c>
      <c r="AS3441" s="48">
        <f>AB3441-N3441</f>
        <v>-4</v>
      </c>
    </row>
    <row r="3442" spans="1:45" s="48" customFormat="1" x14ac:dyDescent="0.25">
      <c r="A3442" s="48" t="s">
        <v>3382</v>
      </c>
      <c r="B3442" s="48">
        <v>6</v>
      </c>
      <c r="C3442" s="48">
        <v>1</v>
      </c>
      <c r="D3442" s="48">
        <v>0.16666666666666599</v>
      </c>
      <c r="E3442" s="48">
        <v>2</v>
      </c>
      <c r="F3442" s="48">
        <v>0</v>
      </c>
      <c r="G3442" s="48">
        <v>3</v>
      </c>
      <c r="H3442" s="48">
        <v>0.33333333333332993</v>
      </c>
      <c r="I3442" s="48">
        <v>0</v>
      </c>
      <c r="J3442" s="48">
        <v>0.5</v>
      </c>
      <c r="K3442" s="48">
        <v>0.471236959761549</v>
      </c>
      <c r="L3442" s="48">
        <v>47</v>
      </c>
      <c r="M3442" s="48">
        <v>27</v>
      </c>
      <c r="N3442" s="48">
        <v>55</v>
      </c>
      <c r="O3442" s="48">
        <v>0.36434108527131698</v>
      </c>
      <c r="P3442" s="48">
        <v>0.209302325581395</v>
      </c>
      <c r="Q3442" s="48">
        <v>0.42635658914728602</v>
      </c>
      <c r="R3442" s="48">
        <v>799</v>
      </c>
      <c r="S3442" s="48">
        <v>782</v>
      </c>
      <c r="T3442" s="48">
        <v>973</v>
      </c>
      <c r="U3442" s="48">
        <v>801</v>
      </c>
      <c r="V3442" s="49">
        <f>R3442+S3442+T3442+U3442</f>
        <v>3355</v>
      </c>
      <c r="W3442" s="48" t="s">
        <v>3382</v>
      </c>
      <c r="X3442" s="48">
        <v>1</v>
      </c>
      <c r="Y3442" s="48">
        <v>0.45149525893508302</v>
      </c>
      <c r="Z3442" s="48">
        <v>25</v>
      </c>
      <c r="AA3442" s="48">
        <v>73</v>
      </c>
      <c r="AB3442" s="48">
        <v>54</v>
      </c>
      <c r="AC3442" s="48">
        <v>670</v>
      </c>
      <c r="AD3442" s="48">
        <v>568</v>
      </c>
      <c r="AE3442" s="48">
        <v>709</v>
      </c>
      <c r="AF3442" s="48">
        <v>795</v>
      </c>
      <c r="AG3442" s="50" t="b">
        <f>EXACT(A3442,W3442)</f>
        <v>1</v>
      </c>
      <c r="AH3442" s="48">
        <f>AC3442+AD3442+AE3442+AF3442</f>
        <v>2742</v>
      </c>
      <c r="AI3442" s="48">
        <f>AH3442-V3442</f>
        <v>-613</v>
      </c>
      <c r="AJ3442" s="48">
        <f>Z3442/(Z3442+AA3442+AB3442)</f>
        <v>0.16447368421052633</v>
      </c>
      <c r="AK3442" s="48">
        <f>AA3442/(AA3442+AB3442+Z3442)</f>
        <v>0.48026315789473684</v>
      </c>
      <c r="AL3442" s="48">
        <f>AB3442/(AB3442+Z3442+AA3442)</f>
        <v>0.35526315789473684</v>
      </c>
      <c r="AM3442" s="48">
        <f>AI3442/AH3442</f>
        <v>-0.22355944566010211</v>
      </c>
      <c r="AN3442" s="48">
        <f>(AC3442+AD3442)-(R3442+S3442)</f>
        <v>-343</v>
      </c>
      <c r="AO3442" s="48">
        <f>(AE3442+AF3442)-(T3442+U3442)</f>
        <v>-270</v>
      </c>
      <c r="AP3442" s="48">
        <f>AN3442/(AN3442+AO3442)</f>
        <v>0.55954323001631323</v>
      </c>
      <c r="AQ3442" s="48">
        <f>Z3442-M3442</f>
        <v>-2</v>
      </c>
      <c r="AR3442" s="48">
        <f>AA3442-L3442</f>
        <v>26</v>
      </c>
      <c r="AS3442" s="48">
        <f>AB3442-N3442</f>
        <v>-1</v>
      </c>
    </row>
    <row r="3443" spans="1:45" s="48" customFormat="1" x14ac:dyDescent="0.25">
      <c r="A3443" s="48" t="s">
        <v>3397</v>
      </c>
      <c r="B3443" s="48">
        <v>6</v>
      </c>
      <c r="C3443" s="48">
        <v>1</v>
      </c>
      <c r="D3443" s="48">
        <v>0.16666666666666599</v>
      </c>
      <c r="E3443" s="48">
        <v>2</v>
      </c>
      <c r="F3443" s="48">
        <v>1</v>
      </c>
      <c r="G3443" s="48">
        <v>2</v>
      </c>
      <c r="H3443" s="48">
        <v>0.33333333333332993</v>
      </c>
      <c r="I3443" s="48">
        <v>0.16666666666666008</v>
      </c>
      <c r="J3443" s="48">
        <v>0.33333333333332993</v>
      </c>
      <c r="K3443" s="48">
        <v>0.451535937966</v>
      </c>
      <c r="L3443" s="48">
        <v>38</v>
      </c>
      <c r="M3443" s="48">
        <v>32</v>
      </c>
      <c r="N3443" s="48">
        <v>61</v>
      </c>
      <c r="O3443" s="48">
        <v>0.29007633587786202</v>
      </c>
      <c r="P3443" s="48">
        <v>0.244274809160305</v>
      </c>
      <c r="Q3443" s="48">
        <v>0.465648854961832</v>
      </c>
      <c r="R3443" s="48">
        <v>724</v>
      </c>
      <c r="S3443" s="48">
        <v>790</v>
      </c>
      <c r="T3443" s="48">
        <v>1017</v>
      </c>
      <c r="U3443" s="48">
        <v>822</v>
      </c>
      <c r="V3443" s="49">
        <f>R3443+S3443+T3443+U3443</f>
        <v>3353</v>
      </c>
      <c r="W3443" s="48" t="s">
        <v>3397</v>
      </c>
      <c r="X3443" s="48">
        <v>1</v>
      </c>
      <c r="Y3443" s="48">
        <v>0.42919389978213501</v>
      </c>
      <c r="Z3443" s="48">
        <v>28</v>
      </c>
      <c r="AA3443" s="48">
        <v>58</v>
      </c>
      <c r="AB3443" s="48">
        <v>55</v>
      </c>
      <c r="AC3443" s="48">
        <v>615</v>
      </c>
      <c r="AD3443" s="48">
        <v>567</v>
      </c>
      <c r="AE3443" s="48">
        <v>726</v>
      </c>
      <c r="AF3443" s="48">
        <v>846</v>
      </c>
      <c r="AG3443" s="50" t="b">
        <f>EXACT(A3443,W3443)</f>
        <v>1</v>
      </c>
      <c r="AH3443" s="48">
        <f>AC3443+AD3443+AE3443+AF3443</f>
        <v>2754</v>
      </c>
      <c r="AI3443" s="48">
        <f>AH3443-V3443</f>
        <v>-599</v>
      </c>
      <c r="AJ3443" s="48">
        <f>Z3443/(Z3443+AA3443+AB3443)</f>
        <v>0.19858156028368795</v>
      </c>
      <c r="AK3443" s="48">
        <f>AA3443/(AA3443+AB3443+Z3443)</f>
        <v>0.41134751773049644</v>
      </c>
      <c r="AL3443" s="48">
        <f>AB3443/(AB3443+Z3443+AA3443)</f>
        <v>0.39007092198581561</v>
      </c>
      <c r="AM3443" s="48">
        <f>AI3443/AH3443</f>
        <v>-0.21750181554103123</v>
      </c>
      <c r="AN3443" s="48">
        <f>(AC3443+AD3443)-(R3443+S3443)</f>
        <v>-332</v>
      </c>
      <c r="AO3443" s="48">
        <f>(AE3443+AF3443)-(T3443+U3443)</f>
        <v>-267</v>
      </c>
      <c r="AP3443" s="48">
        <f>AN3443/(AN3443+AO3443)</f>
        <v>0.55425709515859767</v>
      </c>
      <c r="AQ3443" s="48">
        <f>Z3443-M3443</f>
        <v>-4</v>
      </c>
      <c r="AR3443" s="48">
        <f>AA3443-L3443</f>
        <v>20</v>
      </c>
      <c r="AS3443" s="48">
        <f>AB3443-N3443</f>
        <v>-6</v>
      </c>
    </row>
    <row r="3444" spans="1:45" s="48" customFormat="1" x14ac:dyDescent="0.25">
      <c r="A3444" s="48" t="s">
        <v>3411</v>
      </c>
      <c r="B3444" s="48">
        <v>6</v>
      </c>
      <c r="C3444" s="48">
        <v>1</v>
      </c>
      <c r="D3444" s="48">
        <v>0.16666666666666599</v>
      </c>
      <c r="E3444" s="48">
        <v>4</v>
      </c>
      <c r="F3444" s="48">
        <v>1</v>
      </c>
      <c r="G3444" s="48">
        <v>0</v>
      </c>
      <c r="H3444" s="48">
        <v>0.66666666666666008</v>
      </c>
      <c r="I3444" s="48">
        <v>0.16666666666666008</v>
      </c>
      <c r="J3444" s="48">
        <v>0</v>
      </c>
      <c r="K3444" s="48">
        <v>0.47172512526843202</v>
      </c>
      <c r="L3444" s="48">
        <v>189</v>
      </c>
      <c r="M3444" s="48">
        <v>102</v>
      </c>
      <c r="N3444" s="48">
        <v>103</v>
      </c>
      <c r="O3444" s="48">
        <v>0.47969543147208099</v>
      </c>
      <c r="P3444" s="48">
        <v>0.25888324873096402</v>
      </c>
      <c r="Q3444" s="48">
        <v>0.26142131979695399</v>
      </c>
      <c r="R3444" s="48">
        <v>2303</v>
      </c>
      <c r="S3444" s="48">
        <v>1651</v>
      </c>
      <c r="T3444" s="48">
        <v>2212</v>
      </c>
      <c r="U3444" s="48">
        <v>2216</v>
      </c>
      <c r="V3444" s="49">
        <f>R3444+S3444+T3444+U3444</f>
        <v>8382</v>
      </c>
      <c r="W3444" s="48" t="s">
        <v>3411</v>
      </c>
      <c r="X3444" s="48">
        <v>1</v>
      </c>
      <c r="Y3444" s="48">
        <v>0.468065158795265</v>
      </c>
      <c r="Z3444" s="48">
        <v>104</v>
      </c>
      <c r="AA3444" s="48">
        <v>184</v>
      </c>
      <c r="AB3444" s="48">
        <v>110</v>
      </c>
      <c r="AC3444" s="48">
        <v>2323</v>
      </c>
      <c r="AD3444" s="48">
        <v>1671</v>
      </c>
      <c r="AE3444" s="48">
        <v>2269</v>
      </c>
      <c r="AF3444" s="48">
        <v>2270</v>
      </c>
      <c r="AG3444" s="50" t="b">
        <f>EXACT(A3444,W3444)</f>
        <v>1</v>
      </c>
      <c r="AH3444" s="48">
        <f>AC3444+AD3444+AE3444+AF3444</f>
        <v>8533</v>
      </c>
      <c r="AI3444" s="48">
        <f>AH3444-V3444</f>
        <v>151</v>
      </c>
      <c r="AJ3444" s="48">
        <f>Z3444/(Z3444+AA3444+AB3444)</f>
        <v>0.2613065326633166</v>
      </c>
      <c r="AK3444" s="48">
        <f>AA3444/(AA3444+AB3444+Z3444)</f>
        <v>0.46231155778894473</v>
      </c>
      <c r="AL3444" s="48">
        <f>AB3444/(AB3444+Z3444+AA3444)</f>
        <v>0.27638190954773867</v>
      </c>
      <c r="AM3444" s="48">
        <f>AI3444/AH3444</f>
        <v>1.7696003750146488E-2</v>
      </c>
      <c r="AN3444" s="48">
        <f>(AC3444+AD3444)-(R3444+S3444)</f>
        <v>40</v>
      </c>
      <c r="AO3444" s="48">
        <f>(AE3444+AF3444)-(T3444+U3444)</f>
        <v>111</v>
      </c>
      <c r="AP3444" s="48">
        <f>AN3444/(AN3444+AO3444)</f>
        <v>0.26490066225165565</v>
      </c>
      <c r="AQ3444" s="48">
        <f>Z3444-M3444</f>
        <v>2</v>
      </c>
      <c r="AR3444" s="48">
        <f>AA3444-L3444</f>
        <v>-5</v>
      </c>
      <c r="AS3444" s="48">
        <f>AB3444-N3444</f>
        <v>7</v>
      </c>
    </row>
    <row r="3445" spans="1:45" s="48" customFormat="1" x14ac:dyDescent="0.25">
      <c r="A3445" s="48" t="s">
        <v>3430</v>
      </c>
      <c r="B3445" s="48">
        <v>6</v>
      </c>
      <c r="C3445" s="48">
        <v>1</v>
      </c>
      <c r="D3445" s="48">
        <v>0.16666666666666599</v>
      </c>
      <c r="E3445" s="48">
        <v>4</v>
      </c>
      <c r="F3445" s="48">
        <v>1</v>
      </c>
      <c r="G3445" s="48">
        <v>0</v>
      </c>
      <c r="H3445" s="48">
        <v>0.66666666666666008</v>
      </c>
      <c r="I3445" s="48">
        <v>0.16666666666666008</v>
      </c>
      <c r="J3445" s="48">
        <v>0</v>
      </c>
      <c r="K3445" s="48">
        <v>0.43131564400221101</v>
      </c>
      <c r="L3445" s="48">
        <v>138</v>
      </c>
      <c r="M3445" s="48">
        <v>71</v>
      </c>
      <c r="N3445" s="48">
        <v>76</v>
      </c>
      <c r="O3445" s="48">
        <v>0.48421052631578898</v>
      </c>
      <c r="P3445" s="48">
        <v>0.249122807017543</v>
      </c>
      <c r="Q3445" s="48">
        <v>0.266666666666666</v>
      </c>
      <c r="R3445" s="48">
        <v>1506</v>
      </c>
      <c r="S3445" s="48">
        <v>1615</v>
      </c>
      <c r="T3445" s="48">
        <v>2459</v>
      </c>
      <c r="U3445" s="48">
        <v>1656</v>
      </c>
      <c r="V3445" s="49">
        <f>R3445+S3445+T3445+U3445</f>
        <v>7236</v>
      </c>
      <c r="W3445" s="48" t="s">
        <v>3430</v>
      </c>
      <c r="X3445" s="48">
        <v>1</v>
      </c>
      <c r="Y3445" s="48">
        <v>0.42898247449646798</v>
      </c>
      <c r="Z3445" s="48">
        <v>77</v>
      </c>
      <c r="AA3445" s="48">
        <v>139</v>
      </c>
      <c r="AB3445" s="48">
        <v>96</v>
      </c>
      <c r="AC3445" s="48">
        <v>1590</v>
      </c>
      <c r="AD3445" s="48">
        <v>1690</v>
      </c>
      <c r="AE3445" s="48">
        <v>2576</v>
      </c>
      <c r="AF3445" s="48">
        <v>1790</v>
      </c>
      <c r="AG3445" s="50" t="b">
        <f>EXACT(A3445,W3445)</f>
        <v>1</v>
      </c>
      <c r="AH3445" s="48">
        <f>AC3445+AD3445+AE3445+AF3445</f>
        <v>7646</v>
      </c>
      <c r="AI3445" s="48">
        <f>AH3445-V3445</f>
        <v>410</v>
      </c>
      <c r="AJ3445" s="48">
        <f>Z3445/(Z3445+AA3445+AB3445)</f>
        <v>0.24679487179487181</v>
      </c>
      <c r="AK3445" s="48">
        <f>AA3445/(AA3445+AB3445+Z3445)</f>
        <v>0.44551282051282054</v>
      </c>
      <c r="AL3445" s="48">
        <f>AB3445/(AB3445+Z3445+AA3445)</f>
        <v>0.30769230769230771</v>
      </c>
      <c r="AM3445" s="48">
        <f>AI3445/AH3445</f>
        <v>5.3622809312058595E-2</v>
      </c>
      <c r="AN3445" s="48">
        <f>(AC3445+AD3445)-(R3445+S3445)</f>
        <v>159</v>
      </c>
      <c r="AO3445" s="48">
        <f>(AE3445+AF3445)-(T3445+U3445)</f>
        <v>251</v>
      </c>
      <c r="AP3445" s="48">
        <f>AN3445/(AN3445+AO3445)</f>
        <v>0.3878048780487805</v>
      </c>
      <c r="AQ3445" s="48">
        <f>Z3445-M3445</f>
        <v>6</v>
      </c>
      <c r="AR3445" s="48">
        <f>AA3445-L3445</f>
        <v>1</v>
      </c>
      <c r="AS3445" s="48">
        <f>AB3445-N3445</f>
        <v>20</v>
      </c>
    </row>
    <row r="3446" spans="1:45" s="48" customFormat="1" x14ac:dyDescent="0.25">
      <c r="A3446" s="48" t="s">
        <v>3445</v>
      </c>
      <c r="B3446" s="48">
        <v>6</v>
      </c>
      <c r="C3446" s="48">
        <v>1</v>
      </c>
      <c r="D3446" s="48">
        <v>0.16666666666666599</v>
      </c>
      <c r="E3446" s="48">
        <v>1</v>
      </c>
      <c r="F3446" s="48">
        <v>1</v>
      </c>
      <c r="G3446" s="48">
        <v>3</v>
      </c>
      <c r="H3446" s="48">
        <v>0.16666666666666008</v>
      </c>
      <c r="I3446" s="48">
        <v>0.16666666666666008</v>
      </c>
      <c r="J3446" s="48">
        <v>0.5</v>
      </c>
      <c r="K3446" s="48">
        <v>0.44620916991309501</v>
      </c>
      <c r="L3446" s="48">
        <v>37</v>
      </c>
      <c r="M3446" s="48">
        <v>36</v>
      </c>
      <c r="N3446" s="48">
        <v>57</v>
      </c>
      <c r="O3446" s="48">
        <v>0.28461538461538399</v>
      </c>
      <c r="P3446" s="48">
        <v>0.27692307692307599</v>
      </c>
      <c r="Q3446" s="48">
        <v>0.43846153846153801</v>
      </c>
      <c r="R3446" s="48">
        <v>750</v>
      </c>
      <c r="S3446" s="48">
        <v>739</v>
      </c>
      <c r="T3446" s="48">
        <v>1019</v>
      </c>
      <c r="U3446" s="48">
        <v>829</v>
      </c>
      <c r="V3446" s="49">
        <f>R3446+S3446+T3446+U3446</f>
        <v>3337</v>
      </c>
      <c r="W3446" s="48" t="s">
        <v>3445</v>
      </c>
      <c r="X3446" s="48">
        <v>1</v>
      </c>
      <c r="Y3446" s="48">
        <v>0.42324402606806599</v>
      </c>
      <c r="Z3446" s="48">
        <v>35</v>
      </c>
      <c r="AA3446" s="48">
        <v>67</v>
      </c>
      <c r="AB3446" s="48">
        <v>52</v>
      </c>
      <c r="AC3446" s="48">
        <v>614</v>
      </c>
      <c r="AD3446" s="48">
        <v>555</v>
      </c>
      <c r="AE3446" s="48">
        <v>742</v>
      </c>
      <c r="AF3446" s="48">
        <v>851</v>
      </c>
      <c r="AG3446" s="50" t="b">
        <f>EXACT(A3446,W3446)</f>
        <v>1</v>
      </c>
      <c r="AH3446" s="48">
        <f>AC3446+AD3446+AE3446+AF3446</f>
        <v>2762</v>
      </c>
      <c r="AI3446" s="48">
        <f>AH3446-V3446</f>
        <v>-575</v>
      </c>
      <c r="AJ3446" s="48">
        <f>Z3446/(Z3446+AA3446+AB3446)</f>
        <v>0.22727272727272727</v>
      </c>
      <c r="AK3446" s="48">
        <f>AA3446/(AA3446+AB3446+Z3446)</f>
        <v>0.43506493506493504</v>
      </c>
      <c r="AL3446" s="48">
        <f>AB3446/(AB3446+Z3446+AA3446)</f>
        <v>0.33766233766233766</v>
      </c>
      <c r="AM3446" s="48">
        <f>AI3446/AH3446</f>
        <v>-0.20818247646632876</v>
      </c>
      <c r="AN3446" s="48">
        <f>(AC3446+AD3446)-(R3446+S3446)</f>
        <v>-320</v>
      </c>
      <c r="AO3446" s="48">
        <f>(AE3446+AF3446)-(T3446+U3446)</f>
        <v>-255</v>
      </c>
      <c r="AP3446" s="48">
        <f>AN3446/(AN3446+AO3446)</f>
        <v>0.55652173913043479</v>
      </c>
      <c r="AQ3446" s="48">
        <f>Z3446-M3446</f>
        <v>-1</v>
      </c>
      <c r="AR3446" s="48">
        <f>AA3446-L3446</f>
        <v>30</v>
      </c>
      <c r="AS3446" s="48">
        <f>AB3446-N3446</f>
        <v>-5</v>
      </c>
    </row>
    <row r="3447" spans="1:45" s="48" customFormat="1" x14ac:dyDescent="0.25">
      <c r="A3447" s="48" t="s">
        <v>3449</v>
      </c>
      <c r="B3447" s="48">
        <v>6</v>
      </c>
      <c r="C3447" s="48">
        <v>1</v>
      </c>
      <c r="D3447" s="48">
        <v>0.16666666666666599</v>
      </c>
      <c r="E3447" s="48">
        <v>2</v>
      </c>
      <c r="F3447" s="48">
        <v>1</v>
      </c>
      <c r="G3447" s="48">
        <v>2</v>
      </c>
      <c r="H3447" s="48">
        <v>0.33333333333332993</v>
      </c>
      <c r="I3447" s="48">
        <v>0.16666666666666008</v>
      </c>
      <c r="J3447" s="48">
        <v>0.33333333333332993</v>
      </c>
      <c r="K3447" s="48">
        <v>0.43501643262623202</v>
      </c>
      <c r="L3447" s="48">
        <v>39</v>
      </c>
      <c r="M3447" s="48">
        <v>28</v>
      </c>
      <c r="N3447" s="48">
        <v>58</v>
      </c>
      <c r="O3447" s="48">
        <v>0.312</v>
      </c>
      <c r="P3447" s="48">
        <v>0.224</v>
      </c>
      <c r="Q3447" s="48">
        <v>0.46400000000000002</v>
      </c>
      <c r="R3447" s="48">
        <v>696</v>
      </c>
      <c r="S3447" s="48">
        <v>760</v>
      </c>
      <c r="T3447" s="48">
        <v>1047</v>
      </c>
      <c r="U3447" s="48">
        <v>844</v>
      </c>
      <c r="V3447" s="49">
        <f>R3447+S3447+T3447+U3447</f>
        <v>3347</v>
      </c>
      <c r="W3447" s="48" t="s">
        <v>3449</v>
      </c>
      <c r="X3447" s="48">
        <v>1</v>
      </c>
      <c r="Y3447" s="48">
        <v>0.41481211236774901</v>
      </c>
      <c r="Z3447" s="48">
        <v>22</v>
      </c>
      <c r="AA3447" s="48">
        <v>66</v>
      </c>
      <c r="AB3447" s="48">
        <v>60</v>
      </c>
      <c r="AC3447" s="48">
        <v>595</v>
      </c>
      <c r="AD3447" s="48">
        <v>542</v>
      </c>
      <c r="AE3447" s="48">
        <v>741</v>
      </c>
      <c r="AF3447" s="48">
        <v>863</v>
      </c>
      <c r="AG3447" s="50" t="b">
        <f>EXACT(A3447,W3447)</f>
        <v>1</v>
      </c>
      <c r="AH3447" s="48">
        <f>AC3447+AD3447+AE3447+AF3447</f>
        <v>2741</v>
      </c>
      <c r="AI3447" s="48">
        <f>AH3447-V3447</f>
        <v>-606</v>
      </c>
      <c r="AJ3447" s="48">
        <f>Z3447/(Z3447+AA3447+AB3447)</f>
        <v>0.14864864864864866</v>
      </c>
      <c r="AK3447" s="48">
        <f>AA3447/(AA3447+AB3447+Z3447)</f>
        <v>0.44594594594594594</v>
      </c>
      <c r="AL3447" s="48">
        <f>AB3447/(AB3447+Z3447+AA3447)</f>
        <v>0.40540540540540543</v>
      </c>
      <c r="AM3447" s="48">
        <f>AI3447/AH3447</f>
        <v>-0.22108719445457861</v>
      </c>
      <c r="AN3447" s="48">
        <f>(AC3447+AD3447)-(R3447+S3447)</f>
        <v>-319</v>
      </c>
      <c r="AO3447" s="48">
        <f>(AE3447+AF3447)-(T3447+U3447)</f>
        <v>-287</v>
      </c>
      <c r="AP3447" s="48">
        <f>AN3447/(AN3447+AO3447)</f>
        <v>0.52640264026402639</v>
      </c>
      <c r="AQ3447" s="48">
        <f>Z3447-M3447</f>
        <v>-6</v>
      </c>
      <c r="AR3447" s="48">
        <f>AA3447-L3447</f>
        <v>27</v>
      </c>
      <c r="AS3447" s="48">
        <f>AB3447-N3447</f>
        <v>2</v>
      </c>
    </row>
    <row r="3448" spans="1:45" s="48" customFormat="1" x14ac:dyDescent="0.25">
      <c r="A3448" s="48" t="s">
        <v>3452</v>
      </c>
      <c r="B3448" s="48">
        <v>6</v>
      </c>
      <c r="C3448" s="48">
        <v>1</v>
      </c>
      <c r="D3448" s="48">
        <v>0.16666666666666599</v>
      </c>
      <c r="E3448" s="48">
        <v>1</v>
      </c>
      <c r="F3448" s="48">
        <v>1</v>
      </c>
      <c r="G3448" s="48">
        <v>3</v>
      </c>
      <c r="H3448" s="48">
        <v>0.16666666666666008</v>
      </c>
      <c r="I3448" s="48">
        <v>0.16666666666666008</v>
      </c>
      <c r="J3448" s="48">
        <v>0.5</v>
      </c>
      <c r="K3448" s="48">
        <v>0.47838002436053501</v>
      </c>
      <c r="L3448" s="48">
        <v>54</v>
      </c>
      <c r="M3448" s="48">
        <v>23</v>
      </c>
      <c r="N3448" s="48">
        <v>47</v>
      </c>
      <c r="O3448" s="48">
        <v>0.43548387096774099</v>
      </c>
      <c r="P3448" s="48">
        <v>0.18548387096774099</v>
      </c>
      <c r="Q3448" s="48">
        <v>0.37903225806451601</v>
      </c>
      <c r="R3448" s="48">
        <v>828</v>
      </c>
      <c r="S3448" s="48">
        <v>743</v>
      </c>
      <c r="T3448" s="48">
        <v>930</v>
      </c>
      <c r="U3448" s="48">
        <v>783</v>
      </c>
      <c r="V3448" s="49">
        <f>R3448+S3448+T3448+U3448</f>
        <v>3284</v>
      </c>
      <c r="W3448" s="48" t="s">
        <v>3452</v>
      </c>
      <c r="X3448" s="48">
        <v>1</v>
      </c>
      <c r="Y3448" s="48">
        <v>0.45587734241908001</v>
      </c>
      <c r="Z3448" s="48">
        <v>22</v>
      </c>
      <c r="AA3448" s="48">
        <v>48</v>
      </c>
      <c r="AB3448" s="48">
        <v>58</v>
      </c>
      <c r="AC3448" s="48">
        <v>721</v>
      </c>
      <c r="AD3448" s="48">
        <v>617</v>
      </c>
      <c r="AE3448" s="48">
        <v>756</v>
      </c>
      <c r="AF3448" s="48">
        <v>841</v>
      </c>
      <c r="AG3448" s="50" t="b">
        <f>EXACT(A3448,W3448)</f>
        <v>1</v>
      </c>
      <c r="AH3448" s="48">
        <f>AC3448+AD3448+AE3448+AF3448</f>
        <v>2935</v>
      </c>
      <c r="AI3448" s="48">
        <f>AH3448-V3448</f>
        <v>-349</v>
      </c>
      <c r="AJ3448" s="48">
        <f>Z3448/(Z3448+AA3448+AB3448)</f>
        <v>0.171875</v>
      </c>
      <c r="AK3448" s="48">
        <f>AA3448/(AA3448+AB3448+Z3448)</f>
        <v>0.375</v>
      </c>
      <c r="AL3448" s="48">
        <f>AB3448/(AB3448+Z3448+AA3448)</f>
        <v>0.453125</v>
      </c>
      <c r="AM3448" s="48">
        <f>AI3448/AH3448</f>
        <v>-0.11890971039182283</v>
      </c>
      <c r="AN3448" s="48">
        <f>(AC3448+AD3448)-(R3448+S3448)</f>
        <v>-233</v>
      </c>
      <c r="AO3448" s="48">
        <f>(AE3448+AF3448)-(T3448+U3448)</f>
        <v>-116</v>
      </c>
      <c r="AP3448" s="48">
        <f>AN3448/(AN3448+AO3448)</f>
        <v>0.66762177650429799</v>
      </c>
      <c r="AQ3448" s="48">
        <f>Z3448-M3448</f>
        <v>-1</v>
      </c>
      <c r="AR3448" s="48">
        <f>AA3448-L3448</f>
        <v>-6</v>
      </c>
      <c r="AS3448" s="48">
        <f>AB3448-N3448</f>
        <v>11</v>
      </c>
    </row>
    <row r="3449" spans="1:45" s="48" customFormat="1" x14ac:dyDescent="0.25">
      <c r="A3449" s="48" t="s">
        <v>3457</v>
      </c>
      <c r="B3449" s="48">
        <v>6</v>
      </c>
      <c r="C3449" s="48">
        <v>1</v>
      </c>
      <c r="D3449" s="48">
        <v>0.16666666666666599</v>
      </c>
      <c r="E3449" s="48">
        <v>0</v>
      </c>
      <c r="F3449" s="48">
        <v>1</v>
      </c>
      <c r="G3449" s="48">
        <v>4</v>
      </c>
      <c r="H3449" s="48">
        <v>0</v>
      </c>
      <c r="I3449" s="48">
        <v>0.16666666666666008</v>
      </c>
      <c r="J3449" s="48">
        <v>0.66666666666666008</v>
      </c>
      <c r="K3449" s="48">
        <v>0.38127485757282598</v>
      </c>
      <c r="L3449" s="48">
        <v>199</v>
      </c>
      <c r="M3449" s="48">
        <v>103</v>
      </c>
      <c r="N3449" s="48">
        <v>189</v>
      </c>
      <c r="O3449" s="48">
        <v>0.405295315682281</v>
      </c>
      <c r="P3449" s="48">
        <v>0.20977596741344101</v>
      </c>
      <c r="Q3449" s="48">
        <v>0.38492871690427699</v>
      </c>
      <c r="R3449" s="48">
        <v>1728</v>
      </c>
      <c r="S3449" s="48">
        <v>1819</v>
      </c>
      <c r="T3449" s="48">
        <v>2979</v>
      </c>
      <c r="U3449" s="48">
        <v>2777</v>
      </c>
      <c r="V3449" s="49">
        <f>R3449+S3449+T3449+U3449</f>
        <v>9303</v>
      </c>
      <c r="W3449" s="48" t="s">
        <v>3457</v>
      </c>
      <c r="X3449" s="48">
        <v>1</v>
      </c>
      <c r="Y3449" s="48">
        <v>0.37548696433922601</v>
      </c>
      <c r="Z3449" s="48">
        <v>146</v>
      </c>
      <c r="AA3449" s="48">
        <v>219</v>
      </c>
      <c r="AB3449" s="48">
        <v>248</v>
      </c>
      <c r="AC3449" s="48">
        <v>1935</v>
      </c>
      <c r="AD3449" s="48">
        <v>1824</v>
      </c>
      <c r="AE3449" s="48">
        <v>3012</v>
      </c>
      <c r="AF3449" s="48">
        <v>3240</v>
      </c>
      <c r="AG3449" s="50" t="b">
        <f>EXACT(A3449,W3449)</f>
        <v>1</v>
      </c>
      <c r="AH3449" s="48">
        <f>AC3449+AD3449+AE3449+AF3449</f>
        <v>10011</v>
      </c>
      <c r="AI3449" s="48">
        <f>AH3449-V3449</f>
        <v>708</v>
      </c>
      <c r="AJ3449" s="48">
        <f>Z3449/(Z3449+AA3449+AB3449)</f>
        <v>0.23817292006525284</v>
      </c>
      <c r="AK3449" s="48">
        <f>AA3449/(AA3449+AB3449+Z3449)</f>
        <v>0.35725938009787928</v>
      </c>
      <c r="AL3449" s="48">
        <f>AB3449/(AB3449+Z3449+AA3449)</f>
        <v>0.40456769983686786</v>
      </c>
      <c r="AM3449" s="48">
        <f>AI3449/AH3449</f>
        <v>7.0722205573868741E-2</v>
      </c>
      <c r="AN3449" s="48">
        <f>(AC3449+AD3449)-(R3449+S3449)</f>
        <v>212</v>
      </c>
      <c r="AO3449" s="48">
        <f>(AE3449+AF3449)-(T3449+U3449)</f>
        <v>496</v>
      </c>
      <c r="AP3449" s="48">
        <f>AN3449/(AN3449+AO3449)</f>
        <v>0.29943502824858759</v>
      </c>
      <c r="AQ3449" s="48">
        <f>Z3449-M3449</f>
        <v>43</v>
      </c>
      <c r="AR3449" s="48">
        <f>AA3449-L3449</f>
        <v>20</v>
      </c>
      <c r="AS3449" s="48">
        <f>AB3449-N3449</f>
        <v>59</v>
      </c>
    </row>
    <row r="3450" spans="1:45" s="48" customFormat="1" x14ac:dyDescent="0.25">
      <c r="A3450" s="48" t="s">
        <v>3495</v>
      </c>
      <c r="B3450" s="48">
        <v>6</v>
      </c>
      <c r="C3450" s="48">
        <v>1</v>
      </c>
      <c r="D3450" s="48">
        <v>0.16666666666666599</v>
      </c>
      <c r="E3450" s="48">
        <v>2</v>
      </c>
      <c r="F3450" s="48">
        <v>0</v>
      </c>
      <c r="G3450" s="48">
        <v>3</v>
      </c>
      <c r="H3450" s="48">
        <v>0.33333333333332993</v>
      </c>
      <c r="I3450" s="48">
        <v>0</v>
      </c>
      <c r="J3450" s="48">
        <v>0.5</v>
      </c>
      <c r="K3450" s="48">
        <v>0.51941063420884004</v>
      </c>
      <c r="L3450" s="48">
        <v>105</v>
      </c>
      <c r="M3450" s="48">
        <v>59</v>
      </c>
      <c r="N3450" s="48">
        <v>76</v>
      </c>
      <c r="O3450" s="48">
        <v>0.4375</v>
      </c>
      <c r="P3450" s="48">
        <v>0.24583333333333299</v>
      </c>
      <c r="Q3450" s="48">
        <v>0.31666666666666599</v>
      </c>
      <c r="R3450" s="48">
        <v>1524</v>
      </c>
      <c r="S3450" s="48">
        <v>2530</v>
      </c>
      <c r="T3450" s="48">
        <v>2156</v>
      </c>
      <c r="U3450" s="48">
        <v>1595</v>
      </c>
      <c r="V3450" s="49">
        <f>R3450+S3450+T3450+U3450</f>
        <v>7805</v>
      </c>
      <c r="W3450" s="48" t="s">
        <v>3495</v>
      </c>
      <c r="X3450" s="48">
        <v>1</v>
      </c>
      <c r="Y3450" s="48">
        <v>0.51460047783382001</v>
      </c>
      <c r="Z3450" s="48">
        <v>55</v>
      </c>
      <c r="AA3450" s="48">
        <v>99</v>
      </c>
      <c r="AB3450" s="48">
        <v>76</v>
      </c>
      <c r="AC3450" s="48">
        <v>1452</v>
      </c>
      <c r="AD3450" s="48">
        <v>2425</v>
      </c>
      <c r="AE3450" s="48">
        <v>2114</v>
      </c>
      <c r="AF3450" s="48">
        <v>1543</v>
      </c>
      <c r="AG3450" s="50" t="b">
        <f>EXACT(A3450,W3450)</f>
        <v>1</v>
      </c>
      <c r="AH3450" s="48">
        <f>AC3450+AD3450+AE3450+AF3450</f>
        <v>7534</v>
      </c>
      <c r="AI3450" s="48">
        <f>AH3450-V3450</f>
        <v>-271</v>
      </c>
      <c r="AJ3450" s="48">
        <f>Z3450/(Z3450+AA3450+AB3450)</f>
        <v>0.2391304347826087</v>
      </c>
      <c r="AK3450" s="48">
        <f>AA3450/(AA3450+AB3450+Z3450)</f>
        <v>0.43043478260869567</v>
      </c>
      <c r="AL3450" s="48">
        <f>AB3450/(AB3450+Z3450+AA3450)</f>
        <v>0.33043478260869563</v>
      </c>
      <c r="AM3450" s="48">
        <f>AI3450/AH3450</f>
        <v>-3.5970268117865675E-2</v>
      </c>
      <c r="AN3450" s="48">
        <f>(AC3450+AD3450)-(R3450+S3450)</f>
        <v>-177</v>
      </c>
      <c r="AO3450" s="48">
        <f>(AE3450+AF3450)-(T3450+U3450)</f>
        <v>-94</v>
      </c>
      <c r="AP3450" s="48">
        <f>AN3450/(AN3450+AO3450)</f>
        <v>0.65313653136531369</v>
      </c>
      <c r="AQ3450" s="48">
        <f>Z3450-M3450</f>
        <v>-4</v>
      </c>
      <c r="AR3450" s="48">
        <f>AA3450-L3450</f>
        <v>-6</v>
      </c>
      <c r="AS3450" s="48">
        <f>AB3450-N3450</f>
        <v>0</v>
      </c>
    </row>
    <row r="3451" spans="1:45" s="48" customFormat="1" x14ac:dyDescent="0.25">
      <c r="A3451" s="48" t="s">
        <v>3598</v>
      </c>
      <c r="B3451" s="48">
        <v>6</v>
      </c>
      <c r="C3451" s="48">
        <v>1</v>
      </c>
      <c r="D3451" s="48">
        <v>0.16666666666666599</v>
      </c>
      <c r="E3451" s="48">
        <v>4</v>
      </c>
      <c r="F3451" s="48">
        <v>1</v>
      </c>
      <c r="G3451" s="48">
        <v>0</v>
      </c>
      <c r="H3451" s="48">
        <v>0.66666666666666008</v>
      </c>
      <c r="I3451" s="48">
        <v>0.16666666666666008</v>
      </c>
      <c r="J3451" s="48">
        <v>0</v>
      </c>
      <c r="K3451" s="48">
        <v>0.363409989746594</v>
      </c>
      <c r="L3451" s="48">
        <v>134</v>
      </c>
      <c r="M3451" s="48">
        <v>131</v>
      </c>
      <c r="N3451" s="48">
        <v>169</v>
      </c>
      <c r="O3451" s="48">
        <v>0.30875576036866298</v>
      </c>
      <c r="P3451" s="48">
        <v>0.30184331797234998</v>
      </c>
      <c r="Q3451" s="48">
        <v>0.38940092165898599</v>
      </c>
      <c r="R3451" s="48">
        <v>1222</v>
      </c>
      <c r="S3451" s="48">
        <v>1259</v>
      </c>
      <c r="T3451" s="48">
        <v>2573</v>
      </c>
      <c r="U3451" s="48">
        <v>1773</v>
      </c>
      <c r="V3451" s="49">
        <f>R3451+S3451+T3451+U3451</f>
        <v>6827</v>
      </c>
      <c r="W3451" s="48" t="s">
        <v>3598</v>
      </c>
      <c r="X3451" s="48">
        <v>1</v>
      </c>
      <c r="Y3451" s="48">
        <v>0.36375094529871399</v>
      </c>
      <c r="Z3451" s="48">
        <v>139</v>
      </c>
      <c r="AA3451" s="48">
        <v>144</v>
      </c>
      <c r="AB3451" s="48">
        <v>210</v>
      </c>
      <c r="AC3451" s="48">
        <v>1442</v>
      </c>
      <c r="AD3451" s="48">
        <v>1444</v>
      </c>
      <c r="AE3451" s="48">
        <v>2937</v>
      </c>
      <c r="AF3451" s="48">
        <v>2111</v>
      </c>
      <c r="AG3451" s="50" t="b">
        <f>EXACT(A3451,W3451)</f>
        <v>1</v>
      </c>
      <c r="AH3451" s="48">
        <f>AC3451+AD3451+AE3451+AF3451</f>
        <v>7934</v>
      </c>
      <c r="AI3451" s="48">
        <f>AH3451-V3451</f>
        <v>1107</v>
      </c>
      <c r="AJ3451" s="48">
        <f>Z3451/(Z3451+AA3451+AB3451)</f>
        <v>0.28194726166328599</v>
      </c>
      <c r="AK3451" s="48">
        <f>AA3451/(AA3451+AB3451+Z3451)</f>
        <v>0.2920892494929006</v>
      </c>
      <c r="AL3451" s="48">
        <f>AB3451/(AB3451+Z3451+AA3451)</f>
        <v>0.42596348884381341</v>
      </c>
      <c r="AM3451" s="48">
        <f>AI3451/AH3451</f>
        <v>0.13952609024451726</v>
      </c>
      <c r="AN3451" s="48">
        <f>(AC3451+AD3451)-(R3451+S3451)</f>
        <v>405</v>
      </c>
      <c r="AO3451" s="48">
        <f>(AE3451+AF3451)-(T3451+U3451)</f>
        <v>702</v>
      </c>
      <c r="AP3451" s="48">
        <f>AN3451/(AN3451+AO3451)</f>
        <v>0.36585365853658536</v>
      </c>
      <c r="AQ3451" s="48">
        <f>Z3451-M3451</f>
        <v>8</v>
      </c>
      <c r="AR3451" s="48">
        <f>AA3451-L3451</f>
        <v>10</v>
      </c>
      <c r="AS3451" s="48">
        <f>AB3451-N3451</f>
        <v>41</v>
      </c>
    </row>
    <row r="3452" spans="1:45" s="48" customFormat="1" x14ac:dyDescent="0.25">
      <c r="A3452" s="48" t="s">
        <v>3609</v>
      </c>
      <c r="B3452" s="48">
        <v>6</v>
      </c>
      <c r="C3452" s="48">
        <v>1</v>
      </c>
      <c r="D3452" s="48">
        <v>0.16666666666666599</v>
      </c>
      <c r="E3452" s="48">
        <v>2</v>
      </c>
      <c r="F3452" s="48">
        <v>1</v>
      </c>
      <c r="G3452" s="48">
        <v>2</v>
      </c>
      <c r="H3452" s="48">
        <v>0.33333333333332993</v>
      </c>
      <c r="I3452" s="48">
        <v>0.16666666666666008</v>
      </c>
      <c r="J3452" s="48">
        <v>0.33333333333332993</v>
      </c>
      <c r="K3452" s="48">
        <v>0.42641843971631199</v>
      </c>
      <c r="L3452" s="48">
        <v>43</v>
      </c>
      <c r="M3452" s="48">
        <v>27</v>
      </c>
      <c r="N3452" s="48">
        <v>66</v>
      </c>
      <c r="O3452" s="48">
        <v>0.316176470588235</v>
      </c>
      <c r="P3452" s="48">
        <v>0.19852941176470501</v>
      </c>
      <c r="Q3452" s="48">
        <v>0.48529411764705799</v>
      </c>
      <c r="R3452" s="48">
        <v>691</v>
      </c>
      <c r="S3452" s="48">
        <v>752</v>
      </c>
      <c r="T3452" s="48">
        <v>1075</v>
      </c>
      <c r="U3452" s="48">
        <v>866</v>
      </c>
      <c r="V3452" s="49">
        <f>R3452+S3452+T3452+U3452</f>
        <v>3384</v>
      </c>
      <c r="W3452" s="48" t="s">
        <v>3609</v>
      </c>
      <c r="X3452" s="48">
        <v>1</v>
      </c>
      <c r="Y3452" s="48">
        <v>0.40599061710573803</v>
      </c>
      <c r="Z3452" s="48">
        <v>27</v>
      </c>
      <c r="AA3452" s="48">
        <v>64</v>
      </c>
      <c r="AB3452" s="48">
        <v>53</v>
      </c>
      <c r="AC3452" s="48">
        <v>570</v>
      </c>
      <c r="AD3452" s="48">
        <v>555</v>
      </c>
      <c r="AE3452" s="48">
        <v>750</v>
      </c>
      <c r="AF3452" s="48">
        <v>896</v>
      </c>
      <c r="AG3452" s="50" t="b">
        <f>EXACT(A3452,W3452)</f>
        <v>1</v>
      </c>
      <c r="AH3452" s="48">
        <f>AC3452+AD3452+AE3452+AF3452</f>
        <v>2771</v>
      </c>
      <c r="AI3452" s="48">
        <f>AH3452-V3452</f>
        <v>-613</v>
      </c>
      <c r="AJ3452" s="48">
        <f>Z3452/(Z3452+AA3452+AB3452)</f>
        <v>0.1875</v>
      </c>
      <c r="AK3452" s="48">
        <f>AA3452/(AA3452+AB3452+Z3452)</f>
        <v>0.44444444444444442</v>
      </c>
      <c r="AL3452" s="48">
        <f>AB3452/(AB3452+Z3452+AA3452)</f>
        <v>0.36805555555555558</v>
      </c>
      <c r="AM3452" s="48">
        <f>AI3452/AH3452</f>
        <v>-0.22121977625405992</v>
      </c>
      <c r="AN3452" s="48">
        <f>(AC3452+AD3452)-(R3452+S3452)</f>
        <v>-318</v>
      </c>
      <c r="AO3452" s="48">
        <f>(AE3452+AF3452)-(T3452+U3452)</f>
        <v>-295</v>
      </c>
      <c r="AP3452" s="48">
        <f>AN3452/(AN3452+AO3452)</f>
        <v>0.51876019575856447</v>
      </c>
      <c r="AQ3452" s="48">
        <f>Z3452-M3452</f>
        <v>0</v>
      </c>
      <c r="AR3452" s="48">
        <f>AA3452-L3452</f>
        <v>21</v>
      </c>
      <c r="AS3452" s="48">
        <f>AB3452-N3452</f>
        <v>-13</v>
      </c>
    </row>
    <row r="3453" spans="1:45" s="48" customFormat="1" x14ac:dyDescent="0.25">
      <c r="A3453" s="48" t="s">
        <v>3621</v>
      </c>
      <c r="B3453" s="48">
        <v>6</v>
      </c>
      <c r="C3453" s="48">
        <v>1</v>
      </c>
      <c r="D3453" s="48">
        <v>0.16666666666666599</v>
      </c>
      <c r="E3453" s="48">
        <v>2</v>
      </c>
      <c r="F3453" s="48">
        <v>1</v>
      </c>
      <c r="G3453" s="48">
        <v>2</v>
      </c>
      <c r="H3453" s="48">
        <v>0.33333333333332993</v>
      </c>
      <c r="I3453" s="48">
        <v>0.16666666666666008</v>
      </c>
      <c r="J3453" s="48">
        <v>0.33333333333332993</v>
      </c>
      <c r="K3453" s="48">
        <v>0.47887940468373802</v>
      </c>
      <c r="L3453" s="48">
        <v>116</v>
      </c>
      <c r="M3453" s="48">
        <v>74</v>
      </c>
      <c r="N3453" s="48">
        <v>98</v>
      </c>
      <c r="O3453" s="48">
        <v>0.40277777777777701</v>
      </c>
      <c r="P3453" s="48">
        <v>0.25694444444444398</v>
      </c>
      <c r="Q3453" s="48">
        <v>0.34027777777777701</v>
      </c>
      <c r="R3453" s="48">
        <v>2229</v>
      </c>
      <c r="S3453" s="48">
        <v>2147</v>
      </c>
      <c r="T3453" s="48">
        <v>2490</v>
      </c>
      <c r="U3453" s="48">
        <v>2272</v>
      </c>
      <c r="V3453" s="49">
        <f>R3453+S3453+T3453+U3453</f>
        <v>9138</v>
      </c>
      <c r="W3453" s="48" t="s">
        <v>3621</v>
      </c>
      <c r="X3453" s="48">
        <v>1</v>
      </c>
      <c r="Y3453" s="48">
        <v>0.47543799381655699</v>
      </c>
      <c r="Z3453" s="48">
        <v>55</v>
      </c>
      <c r="AA3453" s="48">
        <v>85</v>
      </c>
      <c r="AB3453" s="48">
        <v>57</v>
      </c>
      <c r="AC3453" s="48">
        <v>1418</v>
      </c>
      <c r="AD3453" s="48">
        <v>1350</v>
      </c>
      <c r="AE3453" s="48">
        <v>1596</v>
      </c>
      <c r="AF3453" s="48">
        <v>1458</v>
      </c>
      <c r="AG3453" s="50" t="b">
        <f>EXACT(A3453,W3453)</f>
        <v>1</v>
      </c>
      <c r="AH3453" s="48">
        <f>AC3453+AD3453+AE3453+AF3453</f>
        <v>5822</v>
      </c>
      <c r="AI3453" s="48">
        <f>AH3453-V3453</f>
        <v>-3316</v>
      </c>
      <c r="AJ3453" s="48">
        <f>Z3453/(Z3453+AA3453+AB3453)</f>
        <v>0.27918781725888325</v>
      </c>
      <c r="AK3453" s="48">
        <f>AA3453/(AA3453+AB3453+Z3453)</f>
        <v>0.43147208121827413</v>
      </c>
      <c r="AL3453" s="48">
        <f>AB3453/(AB3453+Z3453+AA3453)</f>
        <v>0.28934010152284262</v>
      </c>
      <c r="AM3453" s="48">
        <f>AI3453/AH3453</f>
        <v>-0.5695637238062522</v>
      </c>
      <c r="AN3453" s="48">
        <f>(AC3453+AD3453)-(R3453+S3453)</f>
        <v>-1608</v>
      </c>
      <c r="AO3453" s="48">
        <f>(AE3453+AF3453)-(T3453+U3453)</f>
        <v>-1708</v>
      </c>
      <c r="AP3453" s="48">
        <f>AN3453/(AN3453+AO3453)</f>
        <v>0.48492159227985526</v>
      </c>
      <c r="AQ3453" s="48">
        <f>Z3453-M3453</f>
        <v>-19</v>
      </c>
      <c r="AR3453" s="48">
        <f>AA3453-L3453</f>
        <v>-31</v>
      </c>
      <c r="AS3453" s="48">
        <f>AB3453-N3453</f>
        <v>-41</v>
      </c>
    </row>
    <row r="3454" spans="1:45" s="48" customFormat="1" x14ac:dyDescent="0.25">
      <c r="A3454" s="48" t="s">
        <v>3653</v>
      </c>
      <c r="B3454" s="48">
        <v>6</v>
      </c>
      <c r="C3454" s="48">
        <v>1</v>
      </c>
      <c r="D3454" s="48">
        <v>0.16666666666666599</v>
      </c>
      <c r="E3454" s="48">
        <v>2</v>
      </c>
      <c r="F3454" s="48">
        <v>0</v>
      </c>
      <c r="G3454" s="48">
        <v>3</v>
      </c>
      <c r="H3454" s="48">
        <v>0.33333333333332993</v>
      </c>
      <c r="I3454" s="48">
        <v>0</v>
      </c>
      <c r="J3454" s="48">
        <v>0.5</v>
      </c>
      <c r="K3454" s="48">
        <v>0.44510918336823202</v>
      </c>
      <c r="L3454" s="48">
        <v>44</v>
      </c>
      <c r="M3454" s="48">
        <v>30</v>
      </c>
      <c r="N3454" s="48">
        <v>53</v>
      </c>
      <c r="O3454" s="48">
        <v>0.34645669291338499</v>
      </c>
      <c r="P3454" s="48">
        <v>0.23622047244094399</v>
      </c>
      <c r="Q3454" s="48">
        <v>0.41732283464566899</v>
      </c>
      <c r="R3454" s="48">
        <v>716</v>
      </c>
      <c r="S3454" s="48">
        <v>772</v>
      </c>
      <c r="T3454" s="48">
        <v>1000</v>
      </c>
      <c r="U3454" s="48">
        <v>855</v>
      </c>
      <c r="V3454" s="49">
        <f>R3454+S3454+T3454+U3454</f>
        <v>3343</v>
      </c>
      <c r="W3454" s="48" t="s">
        <v>3653</v>
      </c>
      <c r="X3454" s="48">
        <v>1</v>
      </c>
      <c r="Y3454" s="48">
        <v>0.42169981916817301</v>
      </c>
      <c r="Z3454" s="48">
        <v>29</v>
      </c>
      <c r="AA3454" s="48">
        <v>67</v>
      </c>
      <c r="AB3454" s="48">
        <v>54</v>
      </c>
      <c r="AC3454" s="48">
        <v>627</v>
      </c>
      <c r="AD3454" s="48">
        <v>539</v>
      </c>
      <c r="AE3454" s="48">
        <v>748</v>
      </c>
      <c r="AF3454" s="48">
        <v>851</v>
      </c>
      <c r="AG3454" s="50" t="b">
        <f>EXACT(A3454,W3454)</f>
        <v>1</v>
      </c>
      <c r="AH3454" s="48">
        <f>AC3454+AD3454+AE3454+AF3454</f>
        <v>2765</v>
      </c>
      <c r="AI3454" s="48">
        <f>AH3454-V3454</f>
        <v>-578</v>
      </c>
      <c r="AJ3454" s="48">
        <f>Z3454/(Z3454+AA3454+AB3454)</f>
        <v>0.19333333333333333</v>
      </c>
      <c r="AK3454" s="48">
        <f>AA3454/(AA3454+AB3454+Z3454)</f>
        <v>0.44666666666666666</v>
      </c>
      <c r="AL3454" s="48">
        <f>AB3454/(AB3454+Z3454+AA3454)</f>
        <v>0.36</v>
      </c>
      <c r="AM3454" s="48">
        <f>AI3454/AH3454</f>
        <v>-0.20904159132007233</v>
      </c>
      <c r="AN3454" s="48">
        <f>(AC3454+AD3454)-(R3454+S3454)</f>
        <v>-322</v>
      </c>
      <c r="AO3454" s="48">
        <f>(AE3454+AF3454)-(T3454+U3454)</f>
        <v>-256</v>
      </c>
      <c r="AP3454" s="48">
        <f>AN3454/(AN3454+AO3454)</f>
        <v>0.55709342560553632</v>
      </c>
      <c r="AQ3454" s="48">
        <f>Z3454-M3454</f>
        <v>-1</v>
      </c>
      <c r="AR3454" s="48">
        <f>AA3454-L3454</f>
        <v>23</v>
      </c>
      <c r="AS3454" s="48">
        <f>AB3454-N3454</f>
        <v>1</v>
      </c>
    </row>
    <row r="3455" spans="1:45" s="48" customFormat="1" x14ac:dyDescent="0.25">
      <c r="A3455" s="48" t="s">
        <v>3672</v>
      </c>
      <c r="B3455" s="48">
        <v>6</v>
      </c>
      <c r="C3455" s="48">
        <v>1</v>
      </c>
      <c r="D3455" s="48">
        <v>0.16666666666666599</v>
      </c>
      <c r="E3455" s="48">
        <v>3</v>
      </c>
      <c r="F3455" s="48">
        <v>2</v>
      </c>
      <c r="G3455" s="48">
        <v>0</v>
      </c>
      <c r="H3455" s="48">
        <v>0.5</v>
      </c>
      <c r="I3455" s="48">
        <v>0.33333333333332993</v>
      </c>
      <c r="J3455" s="48">
        <v>0</v>
      </c>
      <c r="K3455" s="48">
        <v>0.404770318021201</v>
      </c>
      <c r="L3455" s="48">
        <v>106</v>
      </c>
      <c r="M3455" s="48">
        <v>95</v>
      </c>
      <c r="N3455" s="48">
        <v>121</v>
      </c>
      <c r="O3455" s="48">
        <v>0.32919254658385</v>
      </c>
      <c r="P3455" s="48">
        <v>0.29503105590062101</v>
      </c>
      <c r="Q3455" s="48">
        <v>0.37577639751552699</v>
      </c>
      <c r="R3455" s="48">
        <v>1251</v>
      </c>
      <c r="S3455" s="48">
        <v>1040</v>
      </c>
      <c r="T3455" s="48">
        <v>1849</v>
      </c>
      <c r="U3455" s="48">
        <v>1520</v>
      </c>
      <c r="V3455" s="49">
        <f>R3455+S3455+T3455+U3455</f>
        <v>5660</v>
      </c>
      <c r="W3455" s="48" t="s">
        <v>3672</v>
      </c>
      <c r="X3455" s="48">
        <v>1</v>
      </c>
      <c r="Y3455" s="48">
        <v>0.39951030401958698</v>
      </c>
      <c r="Z3455" s="48">
        <v>75</v>
      </c>
      <c r="AA3455" s="48">
        <v>86</v>
      </c>
      <c r="AB3455" s="48">
        <v>96</v>
      </c>
      <c r="AC3455" s="48">
        <v>970</v>
      </c>
      <c r="AD3455" s="48">
        <v>988</v>
      </c>
      <c r="AE3455" s="48">
        <v>1466</v>
      </c>
      <c r="AF3455" s="48">
        <v>1477</v>
      </c>
      <c r="AG3455" s="50" t="b">
        <f>EXACT(A3455,W3455)</f>
        <v>1</v>
      </c>
      <c r="AH3455" s="48">
        <f>AC3455+AD3455+AE3455+AF3455</f>
        <v>4901</v>
      </c>
      <c r="AI3455" s="48">
        <f>AH3455-V3455</f>
        <v>-759</v>
      </c>
      <c r="AJ3455" s="48">
        <f>Z3455/(Z3455+AA3455+AB3455)</f>
        <v>0.29182879377431908</v>
      </c>
      <c r="AK3455" s="48">
        <f>AA3455/(AA3455+AB3455+Z3455)</f>
        <v>0.33463035019455251</v>
      </c>
      <c r="AL3455" s="48">
        <f>AB3455/(AB3455+Z3455+AA3455)</f>
        <v>0.37354085603112841</v>
      </c>
      <c r="AM3455" s="48">
        <f>AI3455/AH3455</f>
        <v>-0.15486635380534586</v>
      </c>
      <c r="AN3455" s="48">
        <f>(AC3455+AD3455)-(R3455+S3455)</f>
        <v>-333</v>
      </c>
      <c r="AO3455" s="48">
        <f>(AE3455+AF3455)-(T3455+U3455)</f>
        <v>-426</v>
      </c>
      <c r="AP3455" s="48">
        <f>AN3455/(AN3455+AO3455)</f>
        <v>0.43873517786561267</v>
      </c>
      <c r="AQ3455" s="48">
        <f>Z3455-M3455</f>
        <v>-20</v>
      </c>
      <c r="AR3455" s="48">
        <f>AA3455-L3455</f>
        <v>-20</v>
      </c>
      <c r="AS3455" s="48">
        <f>AB3455-N3455</f>
        <v>-25</v>
      </c>
    </row>
    <row r="3456" spans="1:45" s="48" customFormat="1" x14ac:dyDescent="0.25">
      <c r="A3456" s="48" t="s">
        <v>3673</v>
      </c>
      <c r="B3456" s="48">
        <v>6</v>
      </c>
      <c r="C3456" s="48">
        <v>1</v>
      </c>
      <c r="D3456" s="48">
        <v>0.16666666666666599</v>
      </c>
      <c r="E3456" s="48">
        <v>0</v>
      </c>
      <c r="F3456" s="48">
        <v>2</v>
      </c>
      <c r="G3456" s="48">
        <v>3</v>
      </c>
      <c r="H3456" s="48">
        <v>0</v>
      </c>
      <c r="I3456" s="48">
        <v>0.33333333333332993</v>
      </c>
      <c r="J3456" s="48">
        <v>0.5</v>
      </c>
      <c r="K3456" s="48">
        <v>0.41445867696087002</v>
      </c>
      <c r="L3456" s="48">
        <v>117</v>
      </c>
      <c r="M3456" s="48">
        <v>87</v>
      </c>
      <c r="N3456" s="48">
        <v>108</v>
      </c>
      <c r="O3456" s="48">
        <v>0.375</v>
      </c>
      <c r="P3456" s="48">
        <v>0.27884615384615302</v>
      </c>
      <c r="Q3456" s="48">
        <v>0.34615384615384598</v>
      </c>
      <c r="R3456" s="48">
        <v>1313</v>
      </c>
      <c r="S3456" s="48">
        <v>1049</v>
      </c>
      <c r="T3456" s="48">
        <v>1812</v>
      </c>
      <c r="U3456" s="48">
        <v>1525</v>
      </c>
      <c r="V3456" s="49">
        <f>R3456+S3456+T3456+U3456</f>
        <v>5699</v>
      </c>
      <c r="W3456" s="48" t="s">
        <v>3673</v>
      </c>
      <c r="X3456" s="48">
        <v>1</v>
      </c>
      <c r="Y3456" s="48">
        <v>0.41346710399382502</v>
      </c>
      <c r="Z3456" s="48">
        <v>79</v>
      </c>
      <c r="AA3456" s="48">
        <v>95</v>
      </c>
      <c r="AB3456" s="48">
        <v>93</v>
      </c>
      <c r="AC3456" s="48">
        <v>1063</v>
      </c>
      <c r="AD3456" s="48">
        <v>1080</v>
      </c>
      <c r="AE3456" s="48">
        <v>1516</v>
      </c>
      <c r="AF3456" s="48">
        <v>1524</v>
      </c>
      <c r="AG3456" s="50" t="b">
        <f>EXACT(A3456,W3456)</f>
        <v>1</v>
      </c>
      <c r="AH3456" s="48">
        <f>AC3456+AD3456+AE3456+AF3456</f>
        <v>5183</v>
      </c>
      <c r="AI3456" s="48">
        <f>AH3456-V3456</f>
        <v>-516</v>
      </c>
      <c r="AJ3456" s="48">
        <f>Z3456/(Z3456+AA3456+AB3456)</f>
        <v>0.29588014981273408</v>
      </c>
      <c r="AK3456" s="48">
        <f>AA3456/(AA3456+AB3456+Z3456)</f>
        <v>0.35580524344569286</v>
      </c>
      <c r="AL3456" s="48">
        <f>AB3456/(AB3456+Z3456+AA3456)</f>
        <v>0.34831460674157305</v>
      </c>
      <c r="AM3456" s="48">
        <f>AI3456/AH3456</f>
        <v>-9.9556241558942701E-2</v>
      </c>
      <c r="AN3456" s="48">
        <f>(AC3456+AD3456)-(R3456+S3456)</f>
        <v>-219</v>
      </c>
      <c r="AO3456" s="48">
        <f>(AE3456+AF3456)-(T3456+U3456)</f>
        <v>-297</v>
      </c>
      <c r="AP3456" s="48">
        <f>AN3456/(AN3456+AO3456)</f>
        <v>0.42441860465116277</v>
      </c>
      <c r="AQ3456" s="48">
        <f>Z3456-M3456</f>
        <v>-8</v>
      </c>
      <c r="AR3456" s="48">
        <f>AA3456-L3456</f>
        <v>-22</v>
      </c>
      <c r="AS3456" s="48">
        <f>AB3456-N3456</f>
        <v>-15</v>
      </c>
    </row>
    <row r="3457" spans="1:45" s="48" customFormat="1" x14ac:dyDescent="0.25">
      <c r="A3457" s="48" t="s">
        <v>3679</v>
      </c>
      <c r="B3457" s="48">
        <v>6</v>
      </c>
      <c r="C3457" s="48">
        <v>1</v>
      </c>
      <c r="D3457" s="48">
        <v>0.16666666666666599</v>
      </c>
      <c r="E3457" s="48">
        <v>0</v>
      </c>
      <c r="F3457" s="48">
        <v>2</v>
      </c>
      <c r="G3457" s="48">
        <v>3</v>
      </c>
      <c r="H3457" s="48">
        <v>0</v>
      </c>
      <c r="I3457" s="48">
        <v>0.33333333333332993</v>
      </c>
      <c r="J3457" s="48">
        <v>0.5</v>
      </c>
      <c r="K3457" s="48">
        <v>0.47552447552447502</v>
      </c>
      <c r="L3457" s="48">
        <v>168</v>
      </c>
      <c r="M3457" s="48">
        <v>79</v>
      </c>
      <c r="N3457" s="48">
        <v>82</v>
      </c>
      <c r="O3457" s="48">
        <v>0.51063829787234005</v>
      </c>
      <c r="P3457" s="48">
        <v>0.240121580547112</v>
      </c>
      <c r="Q3457" s="48">
        <v>0.24924012158054701</v>
      </c>
      <c r="R3457" s="48">
        <v>1672</v>
      </c>
      <c r="S3457" s="48">
        <v>2068</v>
      </c>
      <c r="T3457" s="48">
        <v>2352</v>
      </c>
      <c r="U3457" s="48">
        <v>1773</v>
      </c>
      <c r="V3457" s="49">
        <f>R3457+S3457+T3457+U3457</f>
        <v>7865</v>
      </c>
      <c r="W3457" s="48" t="s">
        <v>3679</v>
      </c>
      <c r="X3457" s="48">
        <v>1</v>
      </c>
      <c r="Y3457" s="48">
        <v>0.47133605181098498</v>
      </c>
      <c r="Z3457" s="48">
        <v>86</v>
      </c>
      <c r="AA3457" s="48">
        <v>173</v>
      </c>
      <c r="AB3457" s="48">
        <v>96</v>
      </c>
      <c r="AC3457" s="48">
        <v>1750</v>
      </c>
      <c r="AD3457" s="48">
        <v>2180</v>
      </c>
      <c r="AE3457" s="48">
        <v>2504</v>
      </c>
      <c r="AF3457" s="48">
        <v>1904</v>
      </c>
      <c r="AG3457" s="50" t="b">
        <f>EXACT(A3457,W3457)</f>
        <v>1</v>
      </c>
      <c r="AH3457" s="48">
        <f>AC3457+AD3457+AE3457+AF3457</f>
        <v>8338</v>
      </c>
      <c r="AI3457" s="48">
        <f>AH3457-V3457</f>
        <v>473</v>
      </c>
      <c r="AJ3457" s="48">
        <f>Z3457/(Z3457+AA3457+AB3457)</f>
        <v>0.24225352112676057</v>
      </c>
      <c r="AK3457" s="48">
        <f>AA3457/(AA3457+AB3457+Z3457)</f>
        <v>0.48732394366197185</v>
      </c>
      <c r="AL3457" s="48">
        <f>AB3457/(AB3457+Z3457+AA3457)</f>
        <v>0.27042253521126758</v>
      </c>
      <c r="AM3457" s="48">
        <f>AI3457/AH3457</f>
        <v>5.6728232189973617E-2</v>
      </c>
      <c r="AN3457" s="48">
        <f>(AC3457+AD3457)-(R3457+S3457)</f>
        <v>190</v>
      </c>
      <c r="AO3457" s="48">
        <f>(AE3457+AF3457)-(T3457+U3457)</f>
        <v>283</v>
      </c>
      <c r="AP3457" s="48">
        <f>AN3457/(AN3457+AO3457)</f>
        <v>0.40169133192389006</v>
      </c>
      <c r="AQ3457" s="48">
        <f>Z3457-M3457</f>
        <v>7</v>
      </c>
      <c r="AR3457" s="48">
        <f>AA3457-L3457</f>
        <v>5</v>
      </c>
      <c r="AS3457" s="48">
        <f>AB3457-N3457</f>
        <v>14</v>
      </c>
    </row>
    <row r="3458" spans="1:45" s="48" customFormat="1" x14ac:dyDescent="0.25">
      <c r="A3458" s="48" t="s">
        <v>3707</v>
      </c>
      <c r="B3458" s="48">
        <v>6</v>
      </c>
      <c r="C3458" s="48">
        <v>1</v>
      </c>
      <c r="D3458" s="48">
        <v>0.16666666666666599</v>
      </c>
      <c r="E3458" s="48">
        <v>0</v>
      </c>
      <c r="F3458" s="48">
        <v>2</v>
      </c>
      <c r="G3458" s="48">
        <v>3</v>
      </c>
      <c r="H3458" s="48">
        <v>0</v>
      </c>
      <c r="I3458" s="48">
        <v>0.33333333333332993</v>
      </c>
      <c r="J3458" s="48">
        <v>0.5</v>
      </c>
      <c r="K3458" s="48">
        <v>0.480656143608789</v>
      </c>
      <c r="L3458" s="48">
        <v>44</v>
      </c>
      <c r="M3458" s="48">
        <v>25</v>
      </c>
      <c r="N3458" s="48">
        <v>47</v>
      </c>
      <c r="O3458" s="48">
        <v>0.37931034482758602</v>
      </c>
      <c r="P3458" s="48">
        <v>0.21551724137931</v>
      </c>
      <c r="Q3458" s="48">
        <v>0.40517241379310298</v>
      </c>
      <c r="R3458" s="48">
        <v>756</v>
      </c>
      <c r="S3458" s="48">
        <v>797</v>
      </c>
      <c r="T3458" s="48">
        <v>896</v>
      </c>
      <c r="U3458" s="48">
        <v>782</v>
      </c>
      <c r="V3458" s="49">
        <f>R3458+S3458+T3458+U3458</f>
        <v>3231</v>
      </c>
      <c r="W3458" s="48" t="s">
        <v>3707</v>
      </c>
      <c r="X3458" s="48">
        <v>1</v>
      </c>
      <c r="Y3458" s="48">
        <v>0.47336834208552098</v>
      </c>
      <c r="Z3458" s="48">
        <v>20</v>
      </c>
      <c r="AA3458" s="48">
        <v>60</v>
      </c>
      <c r="AB3458" s="48">
        <v>45</v>
      </c>
      <c r="AC3458" s="48">
        <v>655</v>
      </c>
      <c r="AD3458" s="48">
        <v>607</v>
      </c>
      <c r="AE3458" s="48">
        <v>660</v>
      </c>
      <c r="AF3458" s="48">
        <v>744</v>
      </c>
      <c r="AG3458" s="50" t="b">
        <f>EXACT(A3458,W3458)</f>
        <v>1</v>
      </c>
      <c r="AH3458" s="48">
        <f>AC3458+AD3458+AE3458+AF3458</f>
        <v>2666</v>
      </c>
      <c r="AI3458" s="48">
        <f>AH3458-V3458</f>
        <v>-565</v>
      </c>
      <c r="AJ3458" s="48">
        <f>Z3458/(Z3458+AA3458+AB3458)</f>
        <v>0.16</v>
      </c>
      <c r="AK3458" s="48">
        <f>AA3458/(AA3458+AB3458+Z3458)</f>
        <v>0.48</v>
      </c>
      <c r="AL3458" s="48">
        <f>AB3458/(AB3458+Z3458+AA3458)</f>
        <v>0.36</v>
      </c>
      <c r="AM3458" s="48">
        <f>AI3458/AH3458</f>
        <v>-0.21192798199549887</v>
      </c>
      <c r="AN3458" s="48">
        <f>(AC3458+AD3458)-(R3458+S3458)</f>
        <v>-291</v>
      </c>
      <c r="AO3458" s="48">
        <f>(AE3458+AF3458)-(T3458+U3458)</f>
        <v>-274</v>
      </c>
      <c r="AP3458" s="48">
        <f>AN3458/(AN3458+AO3458)</f>
        <v>0.5150442477876106</v>
      </c>
      <c r="AQ3458" s="48">
        <f>Z3458-M3458</f>
        <v>-5</v>
      </c>
      <c r="AR3458" s="48">
        <f>AA3458-L3458</f>
        <v>16</v>
      </c>
      <c r="AS3458" s="48">
        <f>AB3458-N3458</f>
        <v>-2</v>
      </c>
    </row>
    <row r="3459" spans="1:45" s="48" customFormat="1" x14ac:dyDescent="0.25">
      <c r="A3459" s="48" t="s">
        <v>3719</v>
      </c>
      <c r="B3459" s="48">
        <v>6</v>
      </c>
      <c r="C3459" s="48">
        <v>1</v>
      </c>
      <c r="D3459" s="48">
        <v>0.16666666666666599</v>
      </c>
      <c r="E3459" s="48">
        <v>1</v>
      </c>
      <c r="F3459" s="48">
        <v>0</v>
      </c>
      <c r="G3459" s="48">
        <v>4</v>
      </c>
      <c r="H3459" s="48">
        <v>0.16666666666666008</v>
      </c>
      <c r="I3459" s="48">
        <v>0</v>
      </c>
      <c r="J3459" s="48">
        <v>0.66666666666666008</v>
      </c>
      <c r="K3459" s="48">
        <v>0.45814307458143</v>
      </c>
      <c r="L3459" s="48">
        <v>60</v>
      </c>
      <c r="M3459" s="48">
        <v>25</v>
      </c>
      <c r="N3459" s="48">
        <v>59</v>
      </c>
      <c r="O3459" s="48">
        <v>0.41666666666666602</v>
      </c>
      <c r="P3459" s="48">
        <v>0.17361111111111099</v>
      </c>
      <c r="Q3459" s="48">
        <v>0.40972222222222199</v>
      </c>
      <c r="R3459" s="48">
        <v>751</v>
      </c>
      <c r="S3459" s="48">
        <v>754</v>
      </c>
      <c r="T3459" s="48">
        <v>961</v>
      </c>
      <c r="U3459" s="48">
        <v>819</v>
      </c>
      <c r="V3459" s="49">
        <f>R3459+S3459+T3459+U3459</f>
        <v>3285</v>
      </c>
      <c r="W3459" s="48" t="s">
        <v>3719</v>
      </c>
      <c r="X3459" s="48">
        <v>1</v>
      </c>
      <c r="Y3459" s="48">
        <v>0.44169996367598902</v>
      </c>
      <c r="Z3459" s="48">
        <v>26</v>
      </c>
      <c r="AA3459" s="48">
        <v>72</v>
      </c>
      <c r="AB3459" s="48">
        <v>52</v>
      </c>
      <c r="AC3459" s="48">
        <v>653</v>
      </c>
      <c r="AD3459" s="48">
        <v>563</v>
      </c>
      <c r="AE3459" s="48">
        <v>730</v>
      </c>
      <c r="AF3459" s="48">
        <v>807</v>
      </c>
      <c r="AG3459" s="50" t="b">
        <f>EXACT(A3459,W3459)</f>
        <v>1</v>
      </c>
      <c r="AH3459" s="48">
        <f>AC3459+AD3459+AE3459+AF3459</f>
        <v>2753</v>
      </c>
      <c r="AI3459" s="48">
        <f>AH3459-V3459</f>
        <v>-532</v>
      </c>
      <c r="AJ3459" s="48">
        <f>Z3459/(Z3459+AA3459+AB3459)</f>
        <v>0.17333333333333334</v>
      </c>
      <c r="AK3459" s="48">
        <f>AA3459/(AA3459+AB3459+Z3459)</f>
        <v>0.48</v>
      </c>
      <c r="AL3459" s="48">
        <f>AB3459/(AB3459+Z3459+AA3459)</f>
        <v>0.34666666666666668</v>
      </c>
      <c r="AM3459" s="48">
        <f>AI3459/AH3459</f>
        <v>-0.19324373410824555</v>
      </c>
      <c r="AN3459" s="48">
        <f>(AC3459+AD3459)-(R3459+S3459)</f>
        <v>-289</v>
      </c>
      <c r="AO3459" s="48">
        <f>(AE3459+AF3459)-(T3459+U3459)</f>
        <v>-243</v>
      </c>
      <c r="AP3459" s="48">
        <f>AN3459/(AN3459+AO3459)</f>
        <v>0.54323308270676696</v>
      </c>
      <c r="AQ3459" s="48">
        <f>Z3459-M3459</f>
        <v>1</v>
      </c>
      <c r="AR3459" s="48">
        <f>AA3459-L3459</f>
        <v>12</v>
      </c>
      <c r="AS3459" s="48">
        <f>AB3459-N3459</f>
        <v>-7</v>
      </c>
    </row>
    <row r="3460" spans="1:45" s="48" customFormat="1" x14ac:dyDescent="0.25">
      <c r="A3460" s="48" t="s">
        <v>3722</v>
      </c>
      <c r="B3460" s="48">
        <v>6</v>
      </c>
      <c r="C3460" s="48">
        <v>1</v>
      </c>
      <c r="D3460" s="48">
        <v>0.16666666666666599</v>
      </c>
      <c r="E3460" s="48">
        <v>0</v>
      </c>
      <c r="F3460" s="48">
        <v>2</v>
      </c>
      <c r="G3460" s="48">
        <v>3</v>
      </c>
      <c r="H3460" s="48">
        <v>0</v>
      </c>
      <c r="I3460" s="48">
        <v>0.33333333333332993</v>
      </c>
      <c r="J3460" s="48">
        <v>0.5</v>
      </c>
      <c r="K3460" s="48">
        <v>0.41744329171795302</v>
      </c>
      <c r="L3460" s="48">
        <v>119</v>
      </c>
      <c r="M3460" s="48">
        <v>94</v>
      </c>
      <c r="N3460" s="48">
        <v>93</v>
      </c>
      <c r="O3460" s="48">
        <v>0.38888888888888801</v>
      </c>
      <c r="P3460" s="48">
        <v>0.30718954248365998</v>
      </c>
      <c r="Q3460" s="48">
        <v>0.30392156862745001</v>
      </c>
      <c r="R3460" s="48">
        <v>1324</v>
      </c>
      <c r="S3460" s="48">
        <v>1050</v>
      </c>
      <c r="T3460" s="48">
        <v>1808</v>
      </c>
      <c r="U3460" s="48">
        <v>1505</v>
      </c>
      <c r="V3460" s="49">
        <f>R3460+S3460+T3460+U3460</f>
        <v>5687</v>
      </c>
      <c r="W3460" s="48" t="s">
        <v>3722</v>
      </c>
      <c r="X3460" s="48">
        <v>1</v>
      </c>
      <c r="Y3460" s="48">
        <v>0.41574772683304301</v>
      </c>
      <c r="Z3460" s="48">
        <v>79</v>
      </c>
      <c r="AA3460" s="48">
        <v>104</v>
      </c>
      <c r="AB3460" s="48">
        <v>85</v>
      </c>
      <c r="AC3460" s="48">
        <v>1081</v>
      </c>
      <c r="AD3460" s="48">
        <v>1068</v>
      </c>
      <c r="AE3460" s="48">
        <v>1497</v>
      </c>
      <c r="AF3460" s="48">
        <v>1523</v>
      </c>
      <c r="AG3460" s="50" t="b">
        <f>EXACT(A3460,W3460)</f>
        <v>1</v>
      </c>
      <c r="AH3460" s="48">
        <f>AC3460+AD3460+AE3460+AF3460</f>
        <v>5169</v>
      </c>
      <c r="AI3460" s="48">
        <f>AH3460-V3460</f>
        <v>-518</v>
      </c>
      <c r="AJ3460" s="48">
        <f>Z3460/(Z3460+AA3460+AB3460)</f>
        <v>0.29477611940298509</v>
      </c>
      <c r="AK3460" s="48">
        <f>AA3460/(AA3460+AB3460+Z3460)</f>
        <v>0.38805970149253732</v>
      </c>
      <c r="AL3460" s="48">
        <f>AB3460/(AB3460+Z3460+AA3460)</f>
        <v>0.31716417910447764</v>
      </c>
      <c r="AM3460" s="48">
        <f>AI3460/AH3460</f>
        <v>-0.10021280711936545</v>
      </c>
      <c r="AN3460" s="48">
        <f>(AC3460+AD3460)-(R3460+S3460)</f>
        <v>-225</v>
      </c>
      <c r="AO3460" s="48">
        <f>(AE3460+AF3460)-(T3460+U3460)</f>
        <v>-293</v>
      </c>
      <c r="AP3460" s="48">
        <f>AN3460/(AN3460+AO3460)</f>
        <v>0.43436293436293438</v>
      </c>
      <c r="AQ3460" s="48">
        <f>Z3460-M3460</f>
        <v>-15</v>
      </c>
      <c r="AR3460" s="48">
        <f>AA3460-L3460</f>
        <v>-15</v>
      </c>
      <c r="AS3460" s="48">
        <f>AB3460-N3460</f>
        <v>-8</v>
      </c>
    </row>
    <row r="3461" spans="1:45" s="48" customFormat="1" x14ac:dyDescent="0.25">
      <c r="A3461" s="48" t="s">
        <v>3727</v>
      </c>
      <c r="B3461" s="48">
        <v>6</v>
      </c>
      <c r="C3461" s="48">
        <v>2</v>
      </c>
      <c r="D3461" s="48">
        <v>0.33333333333333298</v>
      </c>
      <c r="E3461" s="48">
        <v>0</v>
      </c>
      <c r="F3461" s="48">
        <v>0</v>
      </c>
      <c r="G3461" s="48">
        <v>4</v>
      </c>
      <c r="H3461" s="48">
        <v>0</v>
      </c>
      <c r="I3461" s="48">
        <v>0</v>
      </c>
      <c r="J3461" s="48">
        <v>0.8</v>
      </c>
      <c r="K3461" s="48">
        <v>0.411784068466096</v>
      </c>
      <c r="L3461" s="48">
        <v>118</v>
      </c>
      <c r="M3461" s="48">
        <v>77</v>
      </c>
      <c r="N3461" s="48">
        <v>131</v>
      </c>
      <c r="O3461" s="48">
        <v>0.36196319018404899</v>
      </c>
      <c r="P3461" s="48">
        <v>0.23619631901840399</v>
      </c>
      <c r="Q3461" s="48">
        <v>0.40184049079754602</v>
      </c>
      <c r="R3461" s="48">
        <v>1300</v>
      </c>
      <c r="S3461" s="48">
        <v>1202</v>
      </c>
      <c r="T3461" s="48">
        <v>1918</v>
      </c>
      <c r="U3461" s="48">
        <v>1656</v>
      </c>
      <c r="V3461" s="49">
        <f>R3461+S3461+T3461+U3461</f>
        <v>6076</v>
      </c>
      <c r="W3461" s="48" t="s">
        <v>3727</v>
      </c>
      <c r="X3461" s="48">
        <v>1</v>
      </c>
      <c r="Y3461" s="48">
        <v>0.40346047974832799</v>
      </c>
      <c r="Z3461" s="48">
        <v>64</v>
      </c>
      <c r="AA3461" s="48">
        <v>91</v>
      </c>
      <c r="AB3461" s="48">
        <v>119</v>
      </c>
      <c r="AC3461" s="48">
        <v>1023</v>
      </c>
      <c r="AD3461" s="48">
        <v>1029</v>
      </c>
      <c r="AE3461" s="48">
        <v>1554</v>
      </c>
      <c r="AF3461" s="48">
        <v>1480</v>
      </c>
      <c r="AG3461" s="50" t="b">
        <f>EXACT(A3461,W3461)</f>
        <v>1</v>
      </c>
      <c r="AH3461" s="48">
        <f>AC3461+AD3461+AE3461+AF3461</f>
        <v>5086</v>
      </c>
      <c r="AI3461" s="48">
        <f>AH3461-V3461</f>
        <v>-990</v>
      </c>
      <c r="AJ3461" s="48">
        <f>Z3461/(Z3461+AA3461+AB3461)</f>
        <v>0.23357664233576642</v>
      </c>
      <c r="AK3461" s="48">
        <f>AA3461/(AA3461+AB3461+Z3461)</f>
        <v>0.33211678832116787</v>
      </c>
      <c r="AL3461" s="48">
        <f>AB3461/(AB3461+Z3461+AA3461)</f>
        <v>0.43430656934306572</v>
      </c>
      <c r="AM3461" s="48">
        <f>AI3461/AH3461</f>
        <v>-0.19465198584349194</v>
      </c>
      <c r="AN3461" s="48">
        <f>(AC3461+AD3461)-(R3461+S3461)</f>
        <v>-450</v>
      </c>
      <c r="AO3461" s="48">
        <f>(AE3461+AF3461)-(T3461+U3461)</f>
        <v>-540</v>
      </c>
      <c r="AP3461" s="48">
        <f>AN3461/(AN3461+AO3461)</f>
        <v>0.45454545454545453</v>
      </c>
      <c r="AQ3461" s="48">
        <f>Z3461-M3461</f>
        <v>-13</v>
      </c>
      <c r="AR3461" s="48">
        <f>AA3461-L3461</f>
        <v>-27</v>
      </c>
      <c r="AS3461" s="48">
        <f>AB3461-N3461</f>
        <v>-12</v>
      </c>
    </row>
    <row r="3462" spans="1:45" s="48" customFormat="1" x14ac:dyDescent="0.25">
      <c r="A3462" s="48" t="s">
        <v>3743</v>
      </c>
      <c r="B3462" s="48">
        <v>6</v>
      </c>
      <c r="C3462" s="48">
        <v>1</v>
      </c>
      <c r="D3462" s="48">
        <v>0.16666666666666599</v>
      </c>
      <c r="E3462" s="48">
        <v>1</v>
      </c>
      <c r="F3462" s="48">
        <v>0</v>
      </c>
      <c r="G3462" s="48">
        <v>4</v>
      </c>
      <c r="H3462" s="48">
        <v>0.16666666666666008</v>
      </c>
      <c r="I3462" s="48">
        <v>0</v>
      </c>
      <c r="J3462" s="48">
        <v>0.66666666666666008</v>
      </c>
      <c r="K3462" s="48">
        <v>0.45890005913660498</v>
      </c>
      <c r="L3462" s="48">
        <v>37</v>
      </c>
      <c r="M3462" s="48">
        <v>29</v>
      </c>
      <c r="N3462" s="48">
        <v>53</v>
      </c>
      <c r="O3462" s="48">
        <v>0.310924369747899</v>
      </c>
      <c r="P3462" s="48">
        <v>0.24369747899159599</v>
      </c>
      <c r="Q3462" s="48">
        <v>0.44537815126050401</v>
      </c>
      <c r="R3462" s="48">
        <v>804</v>
      </c>
      <c r="S3462" s="48">
        <v>748</v>
      </c>
      <c r="T3462" s="48">
        <v>984</v>
      </c>
      <c r="U3462" s="48">
        <v>846</v>
      </c>
      <c r="V3462" s="49">
        <f>R3462+S3462+T3462+U3462</f>
        <v>3382</v>
      </c>
      <c r="W3462" s="48" t="s">
        <v>3743</v>
      </c>
      <c r="X3462" s="48">
        <v>1</v>
      </c>
      <c r="Y3462" s="48">
        <v>0.43985637342908401</v>
      </c>
      <c r="Z3462" s="48">
        <v>19</v>
      </c>
      <c r="AA3462" s="48">
        <v>50</v>
      </c>
      <c r="AB3462" s="48">
        <v>51</v>
      </c>
      <c r="AC3462" s="48">
        <v>645</v>
      </c>
      <c r="AD3462" s="48">
        <v>580</v>
      </c>
      <c r="AE3462" s="48">
        <v>730</v>
      </c>
      <c r="AF3462" s="48">
        <v>830</v>
      </c>
      <c r="AG3462" s="50" t="b">
        <f>EXACT(A3462,W3462)</f>
        <v>1</v>
      </c>
      <c r="AH3462" s="48">
        <f>AC3462+AD3462+AE3462+AF3462</f>
        <v>2785</v>
      </c>
      <c r="AI3462" s="48">
        <f>AH3462-V3462</f>
        <v>-597</v>
      </c>
      <c r="AJ3462" s="48">
        <f>Z3462/(Z3462+AA3462+AB3462)</f>
        <v>0.15833333333333333</v>
      </c>
      <c r="AK3462" s="48">
        <f>AA3462/(AA3462+AB3462+Z3462)</f>
        <v>0.41666666666666669</v>
      </c>
      <c r="AL3462" s="48">
        <f>AB3462/(AB3462+Z3462+AA3462)</f>
        <v>0.42499999999999999</v>
      </c>
      <c r="AM3462" s="48">
        <f>AI3462/AH3462</f>
        <v>-0.21436265709156194</v>
      </c>
      <c r="AN3462" s="48">
        <f>(AC3462+AD3462)-(R3462+S3462)</f>
        <v>-327</v>
      </c>
      <c r="AO3462" s="48">
        <f>(AE3462+AF3462)-(T3462+U3462)</f>
        <v>-270</v>
      </c>
      <c r="AP3462" s="48">
        <f>AN3462/(AN3462+AO3462)</f>
        <v>0.54773869346733672</v>
      </c>
      <c r="AQ3462" s="48">
        <f>Z3462-M3462</f>
        <v>-10</v>
      </c>
      <c r="AR3462" s="48">
        <f>AA3462-L3462</f>
        <v>13</v>
      </c>
      <c r="AS3462" s="48">
        <f>AB3462-N3462</f>
        <v>-2</v>
      </c>
    </row>
    <row r="3463" spans="1:45" s="48" customFormat="1" x14ac:dyDescent="0.25">
      <c r="A3463" s="48" t="s">
        <v>3745</v>
      </c>
      <c r="B3463" s="48">
        <v>6</v>
      </c>
      <c r="C3463" s="48">
        <v>1</v>
      </c>
      <c r="D3463" s="48">
        <v>0.16666666666666599</v>
      </c>
      <c r="E3463" s="48">
        <v>1</v>
      </c>
      <c r="F3463" s="48">
        <v>1</v>
      </c>
      <c r="G3463" s="48">
        <v>3</v>
      </c>
      <c r="H3463" s="48">
        <v>0.16666666666666008</v>
      </c>
      <c r="I3463" s="48">
        <v>0.16666666666666008</v>
      </c>
      <c r="J3463" s="48">
        <v>0.5</v>
      </c>
      <c r="K3463" s="48">
        <v>0.42573064175956599</v>
      </c>
      <c r="L3463" s="48">
        <v>44</v>
      </c>
      <c r="M3463" s="48">
        <v>32</v>
      </c>
      <c r="N3463" s="48">
        <v>65</v>
      </c>
      <c r="O3463" s="48">
        <v>0.31205673758865199</v>
      </c>
      <c r="P3463" s="48">
        <v>0.22695035460992899</v>
      </c>
      <c r="Q3463" s="48">
        <v>0.46099290780141799</v>
      </c>
      <c r="R3463" s="48">
        <v>682</v>
      </c>
      <c r="S3463" s="48">
        <v>731</v>
      </c>
      <c r="T3463" s="48">
        <v>1037</v>
      </c>
      <c r="U3463" s="48">
        <v>869</v>
      </c>
      <c r="V3463" s="49">
        <f>R3463+S3463+T3463+U3463</f>
        <v>3319</v>
      </c>
      <c r="W3463" s="48" t="s">
        <v>3745</v>
      </c>
      <c r="X3463" s="48">
        <v>1</v>
      </c>
      <c r="Y3463" s="48">
        <v>0.40563991323210402</v>
      </c>
      <c r="Z3463" s="48">
        <v>27</v>
      </c>
      <c r="AA3463" s="48">
        <v>67</v>
      </c>
      <c r="AB3463" s="48">
        <v>57</v>
      </c>
      <c r="AC3463" s="48">
        <v>597</v>
      </c>
      <c r="AD3463" s="48">
        <v>525</v>
      </c>
      <c r="AE3463" s="48">
        <v>769</v>
      </c>
      <c r="AF3463" s="48">
        <v>875</v>
      </c>
      <c r="AG3463" s="50" t="b">
        <f>EXACT(A3463,W3463)</f>
        <v>1</v>
      </c>
      <c r="AH3463" s="48">
        <f>AC3463+AD3463+AE3463+AF3463</f>
        <v>2766</v>
      </c>
      <c r="AI3463" s="48">
        <f>AH3463-V3463</f>
        <v>-553</v>
      </c>
      <c r="AJ3463" s="48">
        <f>Z3463/(Z3463+AA3463+AB3463)</f>
        <v>0.17880794701986755</v>
      </c>
      <c r="AK3463" s="48">
        <f>AA3463/(AA3463+AB3463+Z3463)</f>
        <v>0.44370860927152317</v>
      </c>
      <c r="AL3463" s="48">
        <f>AB3463/(AB3463+Z3463+AA3463)</f>
        <v>0.37748344370860926</v>
      </c>
      <c r="AM3463" s="48">
        <f>AI3463/AH3463</f>
        <v>-0.19992769342010122</v>
      </c>
      <c r="AN3463" s="48">
        <f>(AC3463+AD3463)-(R3463+S3463)</f>
        <v>-291</v>
      </c>
      <c r="AO3463" s="48">
        <f>(AE3463+AF3463)-(T3463+U3463)</f>
        <v>-262</v>
      </c>
      <c r="AP3463" s="48">
        <f>AN3463/(AN3463+AO3463)</f>
        <v>0.52622061482820981</v>
      </c>
      <c r="AQ3463" s="48">
        <f>Z3463-M3463</f>
        <v>-5</v>
      </c>
      <c r="AR3463" s="48">
        <f>AA3463-L3463</f>
        <v>23</v>
      </c>
      <c r="AS3463" s="48">
        <f>AB3463-N3463</f>
        <v>-8</v>
      </c>
    </row>
    <row r="3464" spans="1:45" s="48" customFormat="1" x14ac:dyDescent="0.25">
      <c r="A3464" s="48" t="s">
        <v>3757</v>
      </c>
      <c r="B3464" s="48">
        <v>6</v>
      </c>
      <c r="C3464" s="48">
        <v>1</v>
      </c>
      <c r="D3464" s="48">
        <v>0.16666666666666599</v>
      </c>
      <c r="E3464" s="48">
        <v>0</v>
      </c>
      <c r="F3464" s="48">
        <v>4</v>
      </c>
      <c r="G3464" s="48">
        <v>1</v>
      </c>
      <c r="H3464" s="48">
        <v>0</v>
      </c>
      <c r="I3464" s="48">
        <v>0.66666666666666008</v>
      </c>
      <c r="J3464" s="48">
        <v>0.16666666666666008</v>
      </c>
      <c r="K3464" s="48">
        <v>0.48283487784330198</v>
      </c>
      <c r="L3464" s="48">
        <v>154</v>
      </c>
      <c r="M3464" s="48">
        <v>55</v>
      </c>
      <c r="N3464" s="48">
        <v>93</v>
      </c>
      <c r="O3464" s="48">
        <v>0.50993377483443703</v>
      </c>
      <c r="P3464" s="48">
        <v>0.18211920529801301</v>
      </c>
      <c r="Q3464" s="48">
        <v>0.30794701986754902</v>
      </c>
      <c r="R3464" s="48">
        <v>2207</v>
      </c>
      <c r="S3464" s="48">
        <v>2378</v>
      </c>
      <c r="T3464" s="48">
        <v>2739</v>
      </c>
      <c r="U3464" s="48">
        <v>2172</v>
      </c>
      <c r="V3464" s="49">
        <f>R3464+S3464+T3464+U3464</f>
        <v>9496</v>
      </c>
      <c r="W3464" s="48" t="s">
        <v>3757</v>
      </c>
      <c r="X3464" s="48">
        <v>1</v>
      </c>
      <c r="Y3464" s="48">
        <v>0.47962591850367398</v>
      </c>
      <c r="Z3464" s="48">
        <v>46</v>
      </c>
      <c r="AA3464" s="48">
        <v>102</v>
      </c>
      <c r="AB3464" s="48">
        <v>60</v>
      </c>
      <c r="AC3464" s="48">
        <v>1402</v>
      </c>
      <c r="AD3464" s="48">
        <v>1470</v>
      </c>
      <c r="AE3464" s="48">
        <v>1748</v>
      </c>
      <c r="AF3464" s="48">
        <v>1368</v>
      </c>
      <c r="AG3464" s="50" t="b">
        <f>EXACT(A3464,W3464)</f>
        <v>1</v>
      </c>
      <c r="AH3464" s="48">
        <f>AC3464+AD3464+AE3464+AF3464</f>
        <v>5988</v>
      </c>
      <c r="AI3464" s="48">
        <f>AH3464-V3464</f>
        <v>-3508</v>
      </c>
      <c r="AJ3464" s="48">
        <f>Z3464/(Z3464+AA3464+AB3464)</f>
        <v>0.22115384615384615</v>
      </c>
      <c r="AK3464" s="48">
        <f>AA3464/(AA3464+AB3464+Z3464)</f>
        <v>0.49038461538461536</v>
      </c>
      <c r="AL3464" s="48">
        <f>AB3464/(AB3464+Z3464+AA3464)</f>
        <v>0.28846153846153844</v>
      </c>
      <c r="AM3464" s="48">
        <f>AI3464/AH3464</f>
        <v>-0.58583834335337337</v>
      </c>
      <c r="AN3464" s="48">
        <f>(AC3464+AD3464)-(R3464+S3464)</f>
        <v>-1713</v>
      </c>
      <c r="AO3464" s="48">
        <f>(AE3464+AF3464)-(T3464+U3464)</f>
        <v>-1795</v>
      </c>
      <c r="AP3464" s="48">
        <f>AN3464/(AN3464+AO3464)</f>
        <v>0.48831242873432157</v>
      </c>
      <c r="AQ3464" s="48">
        <f>Z3464-M3464</f>
        <v>-9</v>
      </c>
      <c r="AR3464" s="48">
        <f>AA3464-L3464</f>
        <v>-52</v>
      </c>
      <c r="AS3464" s="48">
        <f>AB3464-N3464</f>
        <v>-33</v>
      </c>
    </row>
    <row r="3465" spans="1:45" s="48" customFormat="1" x14ac:dyDescent="0.25">
      <c r="A3465" s="48" t="s">
        <v>3763</v>
      </c>
      <c r="B3465" s="48">
        <v>6</v>
      </c>
      <c r="C3465" s="48">
        <v>1</v>
      </c>
      <c r="D3465" s="48">
        <v>0.16666666666666599</v>
      </c>
      <c r="E3465" s="48">
        <v>3</v>
      </c>
      <c r="F3465" s="48">
        <v>0</v>
      </c>
      <c r="G3465" s="48">
        <v>2</v>
      </c>
      <c r="H3465" s="48">
        <v>0.5</v>
      </c>
      <c r="I3465" s="48">
        <v>0</v>
      </c>
      <c r="J3465" s="48">
        <v>0.33333333333332993</v>
      </c>
      <c r="K3465" s="48">
        <v>0.32090050558046301</v>
      </c>
      <c r="L3465" s="48">
        <v>282</v>
      </c>
      <c r="M3465" s="48">
        <v>174</v>
      </c>
      <c r="N3465" s="48">
        <v>335</v>
      </c>
      <c r="O3465" s="48">
        <v>0.35651074589127602</v>
      </c>
      <c r="P3465" s="48">
        <v>0.219974715549936</v>
      </c>
      <c r="Q3465" s="48">
        <v>0.42351453855878601</v>
      </c>
      <c r="R3465" s="48">
        <v>1946</v>
      </c>
      <c r="S3465" s="48">
        <v>1418</v>
      </c>
      <c r="T3465" s="48">
        <v>3908</v>
      </c>
      <c r="U3465" s="48">
        <v>3211</v>
      </c>
      <c r="V3465" s="49">
        <f>R3465+S3465+T3465+U3465</f>
        <v>10483</v>
      </c>
      <c r="W3465" s="48" t="s">
        <v>3763</v>
      </c>
      <c r="X3465" s="48">
        <v>1</v>
      </c>
      <c r="Y3465" s="48">
        <v>0.31321839080459701</v>
      </c>
      <c r="Z3465" s="48">
        <v>185</v>
      </c>
      <c r="AA3465" s="48">
        <v>288</v>
      </c>
      <c r="AB3465" s="48">
        <v>378</v>
      </c>
      <c r="AC3465" s="48">
        <v>2047</v>
      </c>
      <c r="AD3465" s="48">
        <v>1550</v>
      </c>
      <c r="AE3465" s="48">
        <v>4386</v>
      </c>
      <c r="AF3465" s="48">
        <v>3501</v>
      </c>
      <c r="AG3465" s="50" t="b">
        <f>EXACT(A3465,W3465)</f>
        <v>1</v>
      </c>
      <c r="AH3465" s="48">
        <f>AC3465+AD3465+AE3465+AF3465</f>
        <v>11484</v>
      </c>
      <c r="AI3465" s="48">
        <f>AH3465-V3465</f>
        <v>1001</v>
      </c>
      <c r="AJ3465" s="48">
        <f>Z3465/(Z3465+AA3465+AB3465)</f>
        <v>0.21739130434782608</v>
      </c>
      <c r="AK3465" s="48">
        <f>AA3465/(AA3465+AB3465+Z3465)</f>
        <v>0.3384253819036428</v>
      </c>
      <c r="AL3465" s="48">
        <f>AB3465/(AB3465+Z3465+AA3465)</f>
        <v>0.44418331374853115</v>
      </c>
      <c r="AM3465" s="48">
        <f>AI3465/AH3465</f>
        <v>8.7164750957854406E-2</v>
      </c>
      <c r="AN3465" s="48">
        <f>(AC3465+AD3465)-(R3465+S3465)</f>
        <v>233</v>
      </c>
      <c r="AO3465" s="48">
        <f>(AE3465+AF3465)-(T3465+U3465)</f>
        <v>768</v>
      </c>
      <c r="AP3465" s="48">
        <f>AN3465/(AN3465+AO3465)</f>
        <v>0.23276723276723277</v>
      </c>
      <c r="AQ3465" s="48">
        <f>Z3465-M3465</f>
        <v>11</v>
      </c>
      <c r="AR3465" s="48">
        <f>AA3465-L3465</f>
        <v>6</v>
      </c>
      <c r="AS3465" s="48">
        <f>AB3465-N3465</f>
        <v>43</v>
      </c>
    </row>
    <row r="3466" spans="1:45" s="48" customFormat="1" x14ac:dyDescent="0.25">
      <c r="A3466" s="48" t="s">
        <v>3771</v>
      </c>
      <c r="B3466" s="48">
        <v>6</v>
      </c>
      <c r="C3466" s="48">
        <v>1</v>
      </c>
      <c r="D3466" s="48">
        <v>0.16666666666666599</v>
      </c>
      <c r="E3466" s="48">
        <v>1</v>
      </c>
      <c r="F3466" s="48">
        <v>1</v>
      </c>
      <c r="G3466" s="48">
        <v>3</v>
      </c>
      <c r="H3466" s="48">
        <v>0.16666666666666008</v>
      </c>
      <c r="I3466" s="48">
        <v>0.16666666666666008</v>
      </c>
      <c r="J3466" s="48">
        <v>0.5</v>
      </c>
      <c r="K3466" s="48">
        <v>0.41293694870957198</v>
      </c>
      <c r="L3466" s="48">
        <v>251</v>
      </c>
      <c r="M3466" s="48">
        <v>145</v>
      </c>
      <c r="N3466" s="48">
        <v>193</v>
      </c>
      <c r="O3466" s="48">
        <v>0.42614601018675702</v>
      </c>
      <c r="P3466" s="48">
        <v>0.246179966044142</v>
      </c>
      <c r="Q3466" s="48">
        <v>0.32767402376909999</v>
      </c>
      <c r="R3466" s="48">
        <v>2373</v>
      </c>
      <c r="S3466" s="48">
        <v>2683</v>
      </c>
      <c r="T3466" s="48">
        <v>3717</v>
      </c>
      <c r="U3466" s="48">
        <v>3471</v>
      </c>
      <c r="V3466" s="49">
        <f>R3466+S3466+T3466+U3466</f>
        <v>12244</v>
      </c>
      <c r="W3466" s="48" t="s">
        <v>3771</v>
      </c>
      <c r="X3466" s="48">
        <v>1</v>
      </c>
      <c r="Y3466" s="48">
        <v>0.40554118950868101</v>
      </c>
      <c r="Z3466" s="48">
        <v>159</v>
      </c>
      <c r="AA3466" s="48">
        <v>267</v>
      </c>
      <c r="AB3466" s="48">
        <v>227</v>
      </c>
      <c r="AC3466" s="48">
        <v>2515</v>
      </c>
      <c r="AD3466" s="48">
        <v>2974</v>
      </c>
      <c r="AE3466" s="48">
        <v>4138</v>
      </c>
      <c r="AF3466" s="48">
        <v>3908</v>
      </c>
      <c r="AG3466" s="50" t="b">
        <f>EXACT(A3466,W3466)</f>
        <v>1</v>
      </c>
      <c r="AH3466" s="48">
        <f>AC3466+AD3466+AE3466+AF3466</f>
        <v>13535</v>
      </c>
      <c r="AI3466" s="48">
        <f>AH3466-V3466</f>
        <v>1291</v>
      </c>
      <c r="AJ3466" s="48">
        <f>Z3466/(Z3466+AA3466+AB3466)</f>
        <v>0.24349157733537519</v>
      </c>
      <c r="AK3466" s="48">
        <f>AA3466/(AA3466+AB3466+Z3466)</f>
        <v>0.40888208269525267</v>
      </c>
      <c r="AL3466" s="48">
        <f>AB3466/(AB3466+Z3466+AA3466)</f>
        <v>0.34762633996937214</v>
      </c>
      <c r="AM3466" s="48">
        <f>AI3466/AH3466</f>
        <v>9.5382342076098997E-2</v>
      </c>
      <c r="AN3466" s="48">
        <f>(AC3466+AD3466)-(R3466+S3466)</f>
        <v>433</v>
      </c>
      <c r="AO3466" s="48">
        <f>(AE3466+AF3466)-(T3466+U3466)</f>
        <v>858</v>
      </c>
      <c r="AP3466" s="48">
        <f>AN3466/(AN3466+AO3466)</f>
        <v>0.33539891556932611</v>
      </c>
      <c r="AQ3466" s="48">
        <f>Z3466-M3466</f>
        <v>14</v>
      </c>
      <c r="AR3466" s="48">
        <f>AA3466-L3466</f>
        <v>16</v>
      </c>
      <c r="AS3466" s="48">
        <f>AB3466-N3466</f>
        <v>34</v>
      </c>
    </row>
    <row r="3467" spans="1:45" s="48" customFormat="1" x14ac:dyDescent="0.25">
      <c r="A3467" s="48" t="s">
        <v>3778</v>
      </c>
      <c r="B3467" s="48">
        <v>6</v>
      </c>
      <c r="C3467" s="48">
        <v>1</v>
      </c>
      <c r="D3467" s="48">
        <v>0.16666666666666599</v>
      </c>
      <c r="E3467" s="48">
        <v>1</v>
      </c>
      <c r="F3467" s="48">
        <v>1</v>
      </c>
      <c r="G3467" s="48">
        <v>3</v>
      </c>
      <c r="H3467" s="48">
        <v>0.16666666666666008</v>
      </c>
      <c r="I3467" s="48">
        <v>0.16666666666666008</v>
      </c>
      <c r="J3467" s="48">
        <v>0.5</v>
      </c>
      <c r="K3467" s="48">
        <v>0.450510717882319</v>
      </c>
      <c r="L3467" s="48">
        <v>309</v>
      </c>
      <c r="M3467" s="48">
        <v>183</v>
      </c>
      <c r="N3467" s="48">
        <v>197</v>
      </c>
      <c r="O3467" s="48">
        <v>0.44847605224963699</v>
      </c>
      <c r="P3467" s="48">
        <v>0.26560232220609498</v>
      </c>
      <c r="Q3467" s="48">
        <v>0.28592162554426698</v>
      </c>
      <c r="R3467" s="48">
        <v>3181</v>
      </c>
      <c r="S3467" s="48">
        <v>3082</v>
      </c>
      <c r="T3467" s="48">
        <v>4106</v>
      </c>
      <c r="U3467" s="48">
        <v>3533</v>
      </c>
      <c r="V3467" s="49">
        <f>R3467+S3467+T3467+U3467</f>
        <v>13902</v>
      </c>
      <c r="W3467" s="48" t="s">
        <v>3778</v>
      </c>
      <c r="X3467" s="48">
        <v>1</v>
      </c>
      <c r="Y3467" s="48">
        <v>0.44958861172782999</v>
      </c>
      <c r="Z3467" s="48">
        <v>192</v>
      </c>
      <c r="AA3467" s="48">
        <v>322</v>
      </c>
      <c r="AB3467" s="48">
        <v>228</v>
      </c>
      <c r="AC3467" s="48">
        <v>3440</v>
      </c>
      <c r="AD3467" s="48">
        <v>3445</v>
      </c>
      <c r="AE3467" s="48">
        <v>4588</v>
      </c>
      <c r="AF3467" s="48">
        <v>3841</v>
      </c>
      <c r="AG3467" s="50" t="b">
        <f>EXACT(A3467,W3467)</f>
        <v>1</v>
      </c>
      <c r="AH3467" s="48">
        <f>AC3467+AD3467+AE3467+AF3467</f>
        <v>15314</v>
      </c>
      <c r="AI3467" s="48">
        <f>AH3467-V3467</f>
        <v>1412</v>
      </c>
      <c r="AJ3467" s="48">
        <f>Z3467/(Z3467+AA3467+AB3467)</f>
        <v>0.2587601078167116</v>
      </c>
      <c r="AK3467" s="48">
        <f>AA3467/(AA3467+AB3467+Z3467)</f>
        <v>0.43396226415094341</v>
      </c>
      <c r="AL3467" s="48">
        <f>AB3467/(AB3467+Z3467+AA3467)</f>
        <v>0.30727762803234504</v>
      </c>
      <c r="AM3467" s="48">
        <f>AI3467/AH3467</f>
        <v>9.220321274650646E-2</v>
      </c>
      <c r="AN3467" s="48">
        <f>(AC3467+AD3467)-(R3467+S3467)</f>
        <v>622</v>
      </c>
      <c r="AO3467" s="48">
        <f>(AE3467+AF3467)-(T3467+U3467)</f>
        <v>790</v>
      </c>
      <c r="AP3467" s="48">
        <f>AN3467/(AN3467+AO3467)</f>
        <v>0.44050991501416431</v>
      </c>
      <c r="AQ3467" s="48">
        <f>Z3467-M3467</f>
        <v>9</v>
      </c>
      <c r="AR3467" s="48">
        <f>AA3467-L3467</f>
        <v>13</v>
      </c>
      <c r="AS3467" s="48">
        <f>AB3467-N3467</f>
        <v>31</v>
      </c>
    </row>
    <row r="3468" spans="1:45" s="48" customFormat="1" x14ac:dyDescent="0.25">
      <c r="A3468" s="48" t="s">
        <v>3779</v>
      </c>
      <c r="B3468" s="48">
        <v>6</v>
      </c>
      <c r="C3468" s="48">
        <v>1</v>
      </c>
      <c r="D3468" s="48">
        <v>0.16666666666666599</v>
      </c>
      <c r="E3468" s="48">
        <v>0</v>
      </c>
      <c r="F3468" s="48">
        <v>1</v>
      </c>
      <c r="G3468" s="48">
        <v>4</v>
      </c>
      <c r="H3468" s="48">
        <v>0</v>
      </c>
      <c r="I3468" s="48">
        <v>0.16666666666666008</v>
      </c>
      <c r="J3468" s="48">
        <v>0.66666666666666008</v>
      </c>
      <c r="K3468" s="48">
        <v>0.42282863849765201</v>
      </c>
      <c r="L3468" s="48">
        <v>293</v>
      </c>
      <c r="M3468" s="48">
        <v>166</v>
      </c>
      <c r="N3468" s="48">
        <v>247</v>
      </c>
      <c r="O3468" s="48">
        <v>0.41501416430594901</v>
      </c>
      <c r="P3468" s="48">
        <v>0.23512747875354101</v>
      </c>
      <c r="Q3468" s="48">
        <v>0.34985835694050899</v>
      </c>
      <c r="R3468" s="48">
        <v>2703</v>
      </c>
      <c r="S3468" s="48">
        <v>3061</v>
      </c>
      <c r="T3468" s="48">
        <v>4154</v>
      </c>
      <c r="U3468" s="48">
        <v>3714</v>
      </c>
      <c r="V3468" s="49">
        <f>R3468+S3468+T3468+U3468</f>
        <v>13632</v>
      </c>
      <c r="W3468" s="48" t="s">
        <v>3779</v>
      </c>
      <c r="X3468" s="48">
        <v>1</v>
      </c>
      <c r="Y3468" s="48">
        <v>0.41826833941041902</v>
      </c>
      <c r="Z3468" s="48">
        <v>193</v>
      </c>
      <c r="AA3468" s="48">
        <v>317</v>
      </c>
      <c r="AB3468" s="48">
        <v>339</v>
      </c>
      <c r="AC3468" s="48">
        <v>3087</v>
      </c>
      <c r="AD3468" s="48">
        <v>3681</v>
      </c>
      <c r="AE3468" s="48">
        <v>5096</v>
      </c>
      <c r="AF3468" s="48">
        <v>4317</v>
      </c>
      <c r="AG3468" s="50" t="b">
        <f>EXACT(A3468,W3468)</f>
        <v>1</v>
      </c>
      <c r="AH3468" s="48">
        <f>AC3468+AD3468+AE3468+AF3468</f>
        <v>16181</v>
      </c>
      <c r="AI3468" s="48">
        <f>AH3468-V3468</f>
        <v>2549</v>
      </c>
      <c r="AJ3468" s="48">
        <f>Z3468/(Z3468+AA3468+AB3468)</f>
        <v>0.22732626619552415</v>
      </c>
      <c r="AK3468" s="48">
        <f>AA3468/(AA3468+AB3468+Z3468)</f>
        <v>0.37338044758539457</v>
      </c>
      <c r="AL3468" s="48">
        <f>AB3468/(AB3468+Z3468+AA3468)</f>
        <v>0.39929328621908128</v>
      </c>
      <c r="AM3468" s="48">
        <f>AI3468/AH3468</f>
        <v>0.15753043693220445</v>
      </c>
      <c r="AN3468" s="48">
        <f>(AC3468+AD3468)-(R3468+S3468)</f>
        <v>1004</v>
      </c>
      <c r="AO3468" s="48">
        <f>(AE3468+AF3468)-(T3468+U3468)</f>
        <v>1545</v>
      </c>
      <c r="AP3468" s="48">
        <f>AN3468/(AN3468+AO3468)</f>
        <v>0.39387995292271477</v>
      </c>
      <c r="AQ3468" s="48">
        <f>Z3468-M3468</f>
        <v>27</v>
      </c>
      <c r="AR3468" s="48">
        <f>AA3468-L3468</f>
        <v>24</v>
      </c>
      <c r="AS3468" s="48">
        <f>AB3468-N3468</f>
        <v>92</v>
      </c>
    </row>
    <row r="3469" spans="1:45" s="48" customFormat="1" x14ac:dyDescent="0.25">
      <c r="A3469" s="48" t="s">
        <v>3783</v>
      </c>
      <c r="B3469" s="48">
        <v>6</v>
      </c>
      <c r="C3469" s="48">
        <v>2</v>
      </c>
      <c r="D3469" s="48">
        <v>0.33333333333333298</v>
      </c>
      <c r="E3469" s="48">
        <v>2</v>
      </c>
      <c r="F3469" s="48">
        <v>0</v>
      </c>
      <c r="G3469" s="48">
        <v>2</v>
      </c>
      <c r="H3469" s="48">
        <v>0.39999999999999991</v>
      </c>
      <c r="I3469" s="48">
        <v>0</v>
      </c>
      <c r="J3469" s="48">
        <v>0.39999999999999991</v>
      </c>
      <c r="K3469" s="48">
        <v>0.467914924559171</v>
      </c>
      <c r="L3469" s="48">
        <v>109</v>
      </c>
      <c r="M3469" s="48">
        <v>76</v>
      </c>
      <c r="N3469" s="48">
        <v>75</v>
      </c>
      <c r="O3469" s="48">
        <v>0.41923076923076902</v>
      </c>
      <c r="P3469" s="48">
        <v>0.29230769230769199</v>
      </c>
      <c r="Q3469" s="48">
        <v>0.28846153846153799</v>
      </c>
      <c r="R3469" s="48">
        <v>1383</v>
      </c>
      <c r="S3469" s="48">
        <v>1191</v>
      </c>
      <c r="T3469" s="48">
        <v>1611</v>
      </c>
      <c r="U3469" s="48">
        <v>1316</v>
      </c>
      <c r="V3469" s="49">
        <f>R3469+S3469+T3469+U3469</f>
        <v>5501</v>
      </c>
      <c r="W3469" s="48" t="s">
        <v>3783</v>
      </c>
      <c r="X3469" s="48">
        <v>1</v>
      </c>
      <c r="Y3469" s="48">
        <v>0.46541002720559599</v>
      </c>
      <c r="Z3469" s="48">
        <v>61</v>
      </c>
      <c r="AA3469" s="48">
        <v>90</v>
      </c>
      <c r="AB3469" s="48">
        <v>71</v>
      </c>
      <c r="AC3469" s="48">
        <v>1198</v>
      </c>
      <c r="AD3469" s="48">
        <v>1197</v>
      </c>
      <c r="AE3469" s="48">
        <v>1371</v>
      </c>
      <c r="AF3469" s="48">
        <v>1380</v>
      </c>
      <c r="AG3469" s="50" t="b">
        <f>EXACT(A3469,W3469)</f>
        <v>1</v>
      </c>
      <c r="AH3469" s="48">
        <f>AC3469+AD3469+AE3469+AF3469</f>
        <v>5146</v>
      </c>
      <c r="AI3469" s="48">
        <f>AH3469-V3469</f>
        <v>-355</v>
      </c>
      <c r="AJ3469" s="48">
        <f>Z3469/(Z3469+AA3469+AB3469)</f>
        <v>0.2747747747747748</v>
      </c>
      <c r="AK3469" s="48">
        <f>AA3469/(AA3469+AB3469+Z3469)</f>
        <v>0.40540540540540543</v>
      </c>
      <c r="AL3469" s="48">
        <f>AB3469/(AB3469+Z3469+AA3469)</f>
        <v>0.31981981981981983</v>
      </c>
      <c r="AM3469" s="48">
        <f>AI3469/AH3469</f>
        <v>-6.8985619898950648E-2</v>
      </c>
      <c r="AN3469" s="48">
        <f>(AC3469+AD3469)-(R3469+S3469)</f>
        <v>-179</v>
      </c>
      <c r="AO3469" s="48">
        <f>(AE3469+AF3469)-(T3469+U3469)</f>
        <v>-176</v>
      </c>
      <c r="AP3469" s="48">
        <f>AN3469/(AN3469+AO3469)</f>
        <v>0.50422535211267605</v>
      </c>
      <c r="AQ3469" s="48">
        <f>Z3469-M3469</f>
        <v>-15</v>
      </c>
      <c r="AR3469" s="48">
        <f>AA3469-L3469</f>
        <v>-19</v>
      </c>
      <c r="AS3469" s="48">
        <f>AB3469-N3469</f>
        <v>-4</v>
      </c>
    </row>
    <row r="3470" spans="1:45" s="48" customFormat="1" x14ac:dyDescent="0.25">
      <c r="A3470" s="48" t="s">
        <v>3800</v>
      </c>
      <c r="B3470" s="48">
        <v>6</v>
      </c>
      <c r="C3470" s="48">
        <v>1</v>
      </c>
      <c r="D3470" s="48">
        <v>0.16666666666666599</v>
      </c>
      <c r="E3470" s="48">
        <v>2</v>
      </c>
      <c r="F3470" s="48">
        <v>1</v>
      </c>
      <c r="G3470" s="48">
        <v>2</v>
      </c>
      <c r="H3470" s="48">
        <v>0.33333333333332993</v>
      </c>
      <c r="I3470" s="48">
        <v>0.16666666666666008</v>
      </c>
      <c r="J3470" s="48">
        <v>0.33333333333332993</v>
      </c>
      <c r="K3470" s="48">
        <v>0.32081524816002999</v>
      </c>
      <c r="L3470" s="48">
        <v>287</v>
      </c>
      <c r="M3470" s="48">
        <v>199</v>
      </c>
      <c r="N3470" s="48">
        <v>368</v>
      </c>
      <c r="O3470" s="48">
        <v>0.33606557377049101</v>
      </c>
      <c r="P3470" s="48">
        <v>0.23302107728337201</v>
      </c>
      <c r="Q3470" s="48">
        <v>0.43091334894613498</v>
      </c>
      <c r="R3470" s="48">
        <v>1937</v>
      </c>
      <c r="S3470" s="48">
        <v>1463</v>
      </c>
      <c r="T3470" s="48">
        <v>4022</v>
      </c>
      <c r="U3470" s="48">
        <v>3176</v>
      </c>
      <c r="V3470" s="49">
        <f>R3470+S3470+T3470+U3470</f>
        <v>10598</v>
      </c>
      <c r="W3470" s="48" t="s">
        <v>3800</v>
      </c>
      <c r="X3470" s="48">
        <v>1</v>
      </c>
      <c r="Y3470" s="48">
        <v>0.31208957736992698</v>
      </c>
      <c r="Z3470" s="48">
        <v>216</v>
      </c>
      <c r="AA3470" s="48">
        <v>302</v>
      </c>
      <c r="AB3470" s="48">
        <v>424</v>
      </c>
      <c r="AC3470" s="48">
        <v>2072</v>
      </c>
      <c r="AD3470" s="48">
        <v>1635</v>
      </c>
      <c r="AE3470" s="48">
        <v>4550</v>
      </c>
      <c r="AF3470" s="48">
        <v>3621</v>
      </c>
      <c r="AG3470" s="50" t="b">
        <f>EXACT(A3470,W3470)</f>
        <v>1</v>
      </c>
      <c r="AH3470" s="48">
        <f>AC3470+AD3470+AE3470+AF3470</f>
        <v>11878</v>
      </c>
      <c r="AI3470" s="48">
        <f>AH3470-V3470</f>
        <v>1280</v>
      </c>
      <c r="AJ3470" s="48">
        <f>Z3470/(Z3470+AA3470+AB3470)</f>
        <v>0.22929936305732485</v>
      </c>
      <c r="AK3470" s="48">
        <f>AA3470/(AA3470+AB3470+Z3470)</f>
        <v>0.3205944798301486</v>
      </c>
      <c r="AL3470" s="48">
        <f>AB3470/(AB3470+Z3470+AA3470)</f>
        <v>0.45010615711252655</v>
      </c>
      <c r="AM3470" s="48">
        <f>AI3470/AH3470</f>
        <v>0.10776224953695908</v>
      </c>
      <c r="AN3470" s="48">
        <f>(AC3470+AD3470)-(R3470+S3470)</f>
        <v>307</v>
      </c>
      <c r="AO3470" s="48">
        <f>(AE3470+AF3470)-(T3470+U3470)</f>
        <v>973</v>
      </c>
      <c r="AP3470" s="48">
        <f>AN3470/(AN3470+AO3470)</f>
        <v>0.23984374999999999</v>
      </c>
      <c r="AQ3470" s="48">
        <f>Z3470-M3470</f>
        <v>17</v>
      </c>
      <c r="AR3470" s="48">
        <f>AA3470-L3470</f>
        <v>15</v>
      </c>
      <c r="AS3470" s="48">
        <f>AB3470-N3470</f>
        <v>56</v>
      </c>
    </row>
    <row r="3471" spans="1:45" s="48" customFormat="1" x14ac:dyDescent="0.25">
      <c r="A3471" s="48" t="s">
        <v>3802</v>
      </c>
      <c r="B3471" s="48">
        <v>6</v>
      </c>
      <c r="C3471" s="48">
        <v>1</v>
      </c>
      <c r="D3471" s="48">
        <v>0.16666666666666599</v>
      </c>
      <c r="E3471" s="48">
        <v>2</v>
      </c>
      <c r="F3471" s="48">
        <v>0</v>
      </c>
      <c r="G3471" s="48">
        <v>3</v>
      </c>
      <c r="H3471" s="48">
        <v>0.33333333333332993</v>
      </c>
      <c r="I3471" s="48">
        <v>0</v>
      </c>
      <c r="J3471" s="48">
        <v>0.5</v>
      </c>
      <c r="K3471" s="48">
        <v>0.44915620943314499</v>
      </c>
      <c r="L3471" s="48">
        <v>295</v>
      </c>
      <c r="M3471" s="48">
        <v>175</v>
      </c>
      <c r="N3471" s="48">
        <v>206</v>
      </c>
      <c r="O3471" s="48">
        <v>0.43639053254437798</v>
      </c>
      <c r="P3471" s="48">
        <v>0.25887573964497002</v>
      </c>
      <c r="Q3471" s="48">
        <v>0.30473372781065</v>
      </c>
      <c r="R3471" s="48">
        <v>3151</v>
      </c>
      <c r="S3471" s="48">
        <v>3077</v>
      </c>
      <c r="T3471" s="48">
        <v>4114</v>
      </c>
      <c r="U3471" s="48">
        <v>3524</v>
      </c>
      <c r="V3471" s="49">
        <f>R3471+S3471+T3471+U3471</f>
        <v>13866</v>
      </c>
      <c r="W3471" s="48" t="s">
        <v>3802</v>
      </c>
      <c r="X3471" s="48">
        <v>1</v>
      </c>
      <c r="Y3471" s="48">
        <v>0.44611398963730498</v>
      </c>
      <c r="Z3471" s="48">
        <v>195</v>
      </c>
      <c r="AA3471" s="48">
        <v>311</v>
      </c>
      <c r="AB3471" s="48">
        <v>229</v>
      </c>
      <c r="AC3471" s="48">
        <v>3411</v>
      </c>
      <c r="AD3471" s="48">
        <v>3477</v>
      </c>
      <c r="AE3471" s="48">
        <v>4658</v>
      </c>
      <c r="AF3471" s="48">
        <v>3894</v>
      </c>
      <c r="AG3471" s="50" t="b">
        <f>EXACT(A3471,W3471)</f>
        <v>1</v>
      </c>
      <c r="AH3471" s="48">
        <f>AC3471+AD3471+AE3471+AF3471</f>
        <v>15440</v>
      </c>
      <c r="AI3471" s="48">
        <f>AH3471-V3471</f>
        <v>1574</v>
      </c>
      <c r="AJ3471" s="48">
        <f>Z3471/(Z3471+AA3471+AB3471)</f>
        <v>0.26530612244897961</v>
      </c>
      <c r="AK3471" s="48">
        <f>AA3471/(AA3471+AB3471+Z3471)</f>
        <v>0.42312925170068028</v>
      </c>
      <c r="AL3471" s="48">
        <f>AB3471/(AB3471+Z3471+AA3471)</f>
        <v>0.31156462585034012</v>
      </c>
      <c r="AM3471" s="48">
        <f>AI3471/AH3471</f>
        <v>0.10194300518134715</v>
      </c>
      <c r="AN3471" s="48">
        <f>(AC3471+AD3471)-(R3471+S3471)</f>
        <v>660</v>
      </c>
      <c r="AO3471" s="48">
        <f>(AE3471+AF3471)-(T3471+U3471)</f>
        <v>914</v>
      </c>
      <c r="AP3471" s="48">
        <f>AN3471/(AN3471+AO3471)</f>
        <v>0.41931385006353239</v>
      </c>
      <c r="AQ3471" s="48">
        <f>Z3471-M3471</f>
        <v>20</v>
      </c>
      <c r="AR3471" s="48">
        <f>AA3471-L3471</f>
        <v>16</v>
      </c>
      <c r="AS3471" s="48">
        <f>AB3471-N3471</f>
        <v>23</v>
      </c>
    </row>
    <row r="3472" spans="1:45" s="48" customFormat="1" x14ac:dyDescent="0.25">
      <c r="A3472" s="48" t="s">
        <v>3808</v>
      </c>
      <c r="B3472" s="48">
        <v>6</v>
      </c>
      <c r="C3472" s="48">
        <v>1</v>
      </c>
      <c r="D3472" s="48">
        <v>0.16666666666666599</v>
      </c>
      <c r="E3472" s="48">
        <v>1</v>
      </c>
      <c r="F3472" s="48">
        <v>3</v>
      </c>
      <c r="G3472" s="48">
        <v>1</v>
      </c>
      <c r="H3472" s="48">
        <v>0.16666666666666008</v>
      </c>
      <c r="I3472" s="48">
        <v>0.5</v>
      </c>
      <c r="J3472" s="48">
        <v>0.16666666666666008</v>
      </c>
      <c r="K3472" s="48">
        <v>0.40270171595472798</v>
      </c>
      <c r="L3472" s="48">
        <v>326</v>
      </c>
      <c r="M3472" s="48">
        <v>181</v>
      </c>
      <c r="N3472" s="48">
        <v>236</v>
      </c>
      <c r="O3472" s="48">
        <v>0.43876177658142601</v>
      </c>
      <c r="P3472" s="48">
        <v>0.24360699865410401</v>
      </c>
      <c r="Q3472" s="48">
        <v>0.31763122476446798</v>
      </c>
      <c r="R3472" s="48">
        <v>2865</v>
      </c>
      <c r="S3472" s="48">
        <v>2650</v>
      </c>
      <c r="T3472" s="48">
        <v>4371</v>
      </c>
      <c r="U3472" s="48">
        <v>3809</v>
      </c>
      <c r="V3472" s="49">
        <f>R3472+S3472+T3472+U3472</f>
        <v>13695</v>
      </c>
      <c r="W3472" s="48" t="s">
        <v>3808</v>
      </c>
      <c r="X3472" s="48">
        <v>1</v>
      </c>
      <c r="Y3472" s="48">
        <v>0.39072591061741102</v>
      </c>
      <c r="Z3472" s="48">
        <v>204</v>
      </c>
      <c r="AA3472" s="48">
        <v>362</v>
      </c>
      <c r="AB3472" s="48">
        <v>314</v>
      </c>
      <c r="AC3472" s="48">
        <v>3144</v>
      </c>
      <c r="AD3472" s="48">
        <v>2906</v>
      </c>
      <c r="AE3472" s="48">
        <v>5062</v>
      </c>
      <c r="AF3472" s="48">
        <v>4372</v>
      </c>
      <c r="AG3472" s="50" t="b">
        <f>EXACT(A3472,W3472)</f>
        <v>1</v>
      </c>
      <c r="AH3472" s="48">
        <f>AC3472+AD3472+AE3472+AF3472</f>
        <v>15484</v>
      </c>
      <c r="AI3472" s="48">
        <f>AH3472-V3472</f>
        <v>1789</v>
      </c>
      <c r="AJ3472" s="48">
        <f>Z3472/(Z3472+AA3472+AB3472)</f>
        <v>0.23181818181818181</v>
      </c>
      <c r="AK3472" s="48">
        <f>AA3472/(AA3472+AB3472+Z3472)</f>
        <v>0.41136363636363638</v>
      </c>
      <c r="AL3472" s="48">
        <f>AB3472/(AB3472+Z3472+AA3472)</f>
        <v>0.35681818181818181</v>
      </c>
      <c r="AM3472" s="48">
        <f>AI3472/AH3472</f>
        <v>0.11553862051149574</v>
      </c>
      <c r="AN3472" s="48">
        <f>(AC3472+AD3472)-(R3472+S3472)</f>
        <v>535</v>
      </c>
      <c r="AO3472" s="48">
        <f>(AE3472+AF3472)-(T3472+U3472)</f>
        <v>1254</v>
      </c>
      <c r="AP3472" s="48">
        <f>AN3472/(AN3472+AO3472)</f>
        <v>0.29904974846282839</v>
      </c>
      <c r="AQ3472" s="48">
        <f>Z3472-M3472</f>
        <v>23</v>
      </c>
      <c r="AR3472" s="48">
        <f>AA3472-L3472</f>
        <v>36</v>
      </c>
      <c r="AS3472" s="48">
        <f>AB3472-N3472</f>
        <v>78</v>
      </c>
    </row>
    <row r="3473" spans="1:45" s="48" customFormat="1" x14ac:dyDescent="0.25">
      <c r="A3473" s="48" t="s">
        <v>3861</v>
      </c>
      <c r="B3473" s="48">
        <v>6</v>
      </c>
      <c r="C3473" s="48">
        <v>1</v>
      </c>
      <c r="D3473" s="48">
        <v>0.16666666666666599</v>
      </c>
      <c r="E3473" s="48">
        <v>2</v>
      </c>
      <c r="F3473" s="48">
        <v>1</v>
      </c>
      <c r="G3473" s="48">
        <v>2</v>
      </c>
      <c r="H3473" s="48">
        <v>0.33333333333332993</v>
      </c>
      <c r="I3473" s="48">
        <v>0.16666666666666008</v>
      </c>
      <c r="J3473" s="48">
        <v>0.33333333333332993</v>
      </c>
      <c r="K3473" s="48">
        <v>0.39470530558884398</v>
      </c>
      <c r="L3473" s="48">
        <v>173</v>
      </c>
      <c r="M3473" s="48">
        <v>111</v>
      </c>
      <c r="N3473" s="48">
        <v>176</v>
      </c>
      <c r="O3473" s="48">
        <v>0.37608695652173901</v>
      </c>
      <c r="P3473" s="48">
        <v>0.24130434782608601</v>
      </c>
      <c r="Q3473" s="48">
        <v>0.38260869565217298</v>
      </c>
      <c r="R3473" s="48">
        <v>1750</v>
      </c>
      <c r="S3473" s="48">
        <v>1873</v>
      </c>
      <c r="T3473" s="48">
        <v>2877</v>
      </c>
      <c r="U3473" s="48">
        <v>2679</v>
      </c>
      <c r="V3473" s="49">
        <f>R3473+S3473+T3473+U3473</f>
        <v>9179</v>
      </c>
      <c r="W3473" s="48" t="s">
        <v>3861</v>
      </c>
      <c r="X3473" s="48">
        <v>1</v>
      </c>
      <c r="Y3473" s="48">
        <v>0.38804478208716497</v>
      </c>
      <c r="Z3473" s="48">
        <v>119</v>
      </c>
      <c r="AA3473" s="48">
        <v>176</v>
      </c>
      <c r="AB3473" s="48">
        <v>203</v>
      </c>
      <c r="AC3473" s="48">
        <v>1857</v>
      </c>
      <c r="AD3473" s="48">
        <v>2025</v>
      </c>
      <c r="AE3473" s="48">
        <v>3172</v>
      </c>
      <c r="AF3473" s="48">
        <v>2950</v>
      </c>
      <c r="AG3473" s="50" t="b">
        <f>EXACT(A3473,W3473)</f>
        <v>1</v>
      </c>
      <c r="AH3473" s="48">
        <f>AC3473+AD3473+AE3473+AF3473</f>
        <v>10004</v>
      </c>
      <c r="AI3473" s="48">
        <f>AH3473-V3473</f>
        <v>825</v>
      </c>
      <c r="AJ3473" s="48">
        <f>Z3473/(Z3473+AA3473+AB3473)</f>
        <v>0.23895582329317269</v>
      </c>
      <c r="AK3473" s="48">
        <f>AA3473/(AA3473+AB3473+Z3473)</f>
        <v>0.3534136546184739</v>
      </c>
      <c r="AL3473" s="48">
        <f>AB3473/(AB3473+Z3473+AA3473)</f>
        <v>0.40763052208835343</v>
      </c>
      <c r="AM3473" s="48">
        <f>AI3473/AH3473</f>
        <v>8.2467013194722105E-2</v>
      </c>
      <c r="AN3473" s="48">
        <f>(AC3473+AD3473)-(R3473+S3473)</f>
        <v>259</v>
      </c>
      <c r="AO3473" s="48">
        <f>(AE3473+AF3473)-(T3473+U3473)</f>
        <v>566</v>
      </c>
      <c r="AP3473" s="48">
        <f>AN3473/(AN3473+AO3473)</f>
        <v>0.31393939393939396</v>
      </c>
      <c r="AQ3473" s="48">
        <f>Z3473-M3473</f>
        <v>8</v>
      </c>
      <c r="AR3473" s="48">
        <f>AA3473-L3473</f>
        <v>3</v>
      </c>
      <c r="AS3473" s="48">
        <f>AB3473-N3473</f>
        <v>27</v>
      </c>
    </row>
    <row r="3474" spans="1:45" s="48" customFormat="1" x14ac:dyDescent="0.25">
      <c r="A3474" s="48" t="s">
        <v>3871</v>
      </c>
      <c r="B3474" s="48">
        <v>6</v>
      </c>
      <c r="C3474" s="48">
        <v>1</v>
      </c>
      <c r="D3474" s="48">
        <v>0.16666666666666599</v>
      </c>
      <c r="E3474" s="48">
        <v>1</v>
      </c>
      <c r="F3474" s="48">
        <v>1</v>
      </c>
      <c r="G3474" s="48">
        <v>3</v>
      </c>
      <c r="H3474" s="48">
        <v>0.16666666666666008</v>
      </c>
      <c r="I3474" s="48">
        <v>0.16666666666666008</v>
      </c>
      <c r="J3474" s="48">
        <v>0.5</v>
      </c>
      <c r="K3474" s="48">
        <v>0.37286390776199302</v>
      </c>
      <c r="L3474" s="48">
        <v>360</v>
      </c>
      <c r="M3474" s="48">
        <v>200</v>
      </c>
      <c r="N3474" s="48">
        <v>317</v>
      </c>
      <c r="O3474" s="48">
        <v>0.41049030786773</v>
      </c>
      <c r="P3474" s="48">
        <v>0.22805017103762801</v>
      </c>
      <c r="Q3474" s="48">
        <v>0.36145952109464002</v>
      </c>
      <c r="R3474" s="48">
        <v>2966</v>
      </c>
      <c r="S3474" s="48">
        <v>2467</v>
      </c>
      <c r="T3474" s="48">
        <v>4969</v>
      </c>
      <c r="U3474" s="48">
        <v>4169</v>
      </c>
      <c r="V3474" s="49">
        <f>R3474+S3474+T3474+U3474</f>
        <v>14571</v>
      </c>
      <c r="W3474" s="48" t="s">
        <v>3871</v>
      </c>
      <c r="X3474" s="48">
        <v>1</v>
      </c>
      <c r="Y3474" s="48">
        <v>0.37130556202001302</v>
      </c>
      <c r="Z3474" s="48">
        <v>226</v>
      </c>
      <c r="AA3474" s="48">
        <v>408</v>
      </c>
      <c r="AB3474" s="48">
        <v>377</v>
      </c>
      <c r="AC3474" s="48">
        <v>3400</v>
      </c>
      <c r="AD3474" s="48">
        <v>2982</v>
      </c>
      <c r="AE3474" s="48">
        <v>5895</v>
      </c>
      <c r="AF3474" s="48">
        <v>4911</v>
      </c>
      <c r="AG3474" s="50" t="b">
        <f>EXACT(A3474,W3474)</f>
        <v>1</v>
      </c>
      <c r="AH3474" s="48">
        <f>AC3474+AD3474+AE3474+AF3474</f>
        <v>17188</v>
      </c>
      <c r="AI3474" s="48">
        <f>AH3474-V3474</f>
        <v>2617</v>
      </c>
      <c r="AJ3474" s="48">
        <f>Z3474/(Z3474+AA3474+AB3474)</f>
        <v>0.22354104846686448</v>
      </c>
      <c r="AK3474" s="48">
        <f>AA3474/(AA3474+AB3474+Z3474)</f>
        <v>0.40356083086053413</v>
      </c>
      <c r="AL3474" s="48">
        <f>AB3474/(AB3474+Z3474+AA3474)</f>
        <v>0.37289812067260136</v>
      </c>
      <c r="AM3474" s="48">
        <f>AI3474/AH3474</f>
        <v>0.15225738887595996</v>
      </c>
      <c r="AN3474" s="48">
        <f>(AC3474+AD3474)-(R3474+S3474)</f>
        <v>949</v>
      </c>
      <c r="AO3474" s="48">
        <f>(AE3474+AF3474)-(T3474+U3474)</f>
        <v>1668</v>
      </c>
      <c r="AP3474" s="48">
        <f>AN3474/(AN3474+AO3474)</f>
        <v>0.3626289644631257</v>
      </c>
      <c r="AQ3474" s="48">
        <f>Z3474-M3474</f>
        <v>26</v>
      </c>
      <c r="AR3474" s="48">
        <f>AA3474-L3474</f>
        <v>48</v>
      </c>
      <c r="AS3474" s="48">
        <f>AB3474-N3474</f>
        <v>60</v>
      </c>
    </row>
    <row r="3475" spans="1:45" s="48" customFormat="1" x14ac:dyDescent="0.25">
      <c r="A3475" s="48" t="s">
        <v>3873</v>
      </c>
      <c r="B3475" s="48">
        <v>6</v>
      </c>
      <c r="C3475" s="48">
        <v>1</v>
      </c>
      <c r="D3475" s="48">
        <v>0.16666666666666599</v>
      </c>
      <c r="E3475" s="48">
        <v>2</v>
      </c>
      <c r="F3475" s="48">
        <v>1</v>
      </c>
      <c r="G3475" s="48">
        <v>2</v>
      </c>
      <c r="H3475" s="48">
        <v>0.33333333333332993</v>
      </c>
      <c r="I3475" s="48">
        <v>0.16666666666666008</v>
      </c>
      <c r="J3475" s="48">
        <v>0.33333333333332993</v>
      </c>
      <c r="K3475" s="48">
        <v>0.35996594053785502</v>
      </c>
      <c r="L3475" s="48">
        <v>363</v>
      </c>
      <c r="M3475" s="48">
        <v>213</v>
      </c>
      <c r="N3475" s="48">
        <v>366</v>
      </c>
      <c r="O3475" s="48">
        <v>0.38535031847133699</v>
      </c>
      <c r="P3475" s="48">
        <v>0.226114649681528</v>
      </c>
      <c r="Q3475" s="48">
        <v>0.38853503184713301</v>
      </c>
      <c r="R3475" s="48">
        <v>2715</v>
      </c>
      <c r="S3475" s="48">
        <v>2358</v>
      </c>
      <c r="T3475" s="48">
        <v>4740</v>
      </c>
      <c r="U3475" s="48">
        <v>4280</v>
      </c>
      <c r="V3475" s="49">
        <f>R3475+S3475+T3475+U3475</f>
        <v>14093</v>
      </c>
      <c r="W3475" s="48" t="s">
        <v>3873</v>
      </c>
      <c r="X3475" s="48">
        <v>1</v>
      </c>
      <c r="Y3475" s="48">
        <v>0.35049356491315697</v>
      </c>
      <c r="Z3475" s="48">
        <v>244</v>
      </c>
      <c r="AA3475" s="48">
        <v>400</v>
      </c>
      <c r="AB3475" s="48">
        <v>448</v>
      </c>
      <c r="AC3475" s="48">
        <v>2981</v>
      </c>
      <c r="AD3475" s="48">
        <v>2629</v>
      </c>
      <c r="AE3475" s="48">
        <v>5453</v>
      </c>
      <c r="AF3475" s="48">
        <v>4943</v>
      </c>
      <c r="AG3475" s="50" t="b">
        <f>EXACT(A3475,W3475)</f>
        <v>1</v>
      </c>
      <c r="AH3475" s="48">
        <f>AC3475+AD3475+AE3475+AF3475</f>
        <v>16006</v>
      </c>
      <c r="AI3475" s="48">
        <f>AH3475-V3475</f>
        <v>1913</v>
      </c>
      <c r="AJ3475" s="48">
        <f>Z3475/(Z3475+AA3475+AB3475)</f>
        <v>0.22344322344322345</v>
      </c>
      <c r="AK3475" s="48">
        <f>AA3475/(AA3475+AB3475+Z3475)</f>
        <v>0.36630036630036628</v>
      </c>
      <c r="AL3475" s="48">
        <f>AB3475/(AB3475+Z3475+AA3475)</f>
        <v>0.41025641025641024</v>
      </c>
      <c r="AM3475" s="48">
        <f>AI3475/AH3475</f>
        <v>0.11951768086967388</v>
      </c>
      <c r="AN3475" s="48">
        <f>(AC3475+AD3475)-(R3475+S3475)</f>
        <v>537</v>
      </c>
      <c r="AO3475" s="48">
        <f>(AE3475+AF3475)-(T3475+U3475)</f>
        <v>1376</v>
      </c>
      <c r="AP3475" s="48">
        <f>AN3475/(AN3475+AO3475)</f>
        <v>0.2807109252483011</v>
      </c>
      <c r="AQ3475" s="48">
        <f>Z3475-M3475</f>
        <v>31</v>
      </c>
      <c r="AR3475" s="48">
        <f>AA3475-L3475</f>
        <v>37</v>
      </c>
      <c r="AS3475" s="48">
        <f>AB3475-N3475</f>
        <v>82</v>
      </c>
    </row>
    <row r="3476" spans="1:45" s="48" customFormat="1" x14ac:dyDescent="0.25">
      <c r="A3476" s="48" t="s">
        <v>3876</v>
      </c>
      <c r="B3476" s="48">
        <v>6</v>
      </c>
      <c r="C3476" s="48">
        <v>1</v>
      </c>
      <c r="D3476" s="48">
        <v>0.16666666666666599</v>
      </c>
      <c r="E3476" s="48">
        <v>2</v>
      </c>
      <c r="F3476" s="48">
        <v>1</v>
      </c>
      <c r="G3476" s="48">
        <v>2</v>
      </c>
      <c r="H3476" s="48">
        <v>0.33333333333332993</v>
      </c>
      <c r="I3476" s="48">
        <v>0.16666666666666008</v>
      </c>
      <c r="J3476" s="48">
        <v>0.33333333333332993</v>
      </c>
      <c r="K3476" s="48">
        <v>0.427724240177909</v>
      </c>
      <c r="L3476" s="48">
        <v>286</v>
      </c>
      <c r="M3476" s="48">
        <v>100</v>
      </c>
      <c r="N3476" s="48">
        <v>143</v>
      </c>
      <c r="O3476" s="48">
        <v>0.54064272211720199</v>
      </c>
      <c r="P3476" s="48">
        <v>0.18903591682419599</v>
      </c>
      <c r="Q3476" s="48">
        <v>0.270321361058601</v>
      </c>
      <c r="R3476" s="48">
        <v>2534</v>
      </c>
      <c r="S3476" s="48">
        <v>2082</v>
      </c>
      <c r="T3476" s="48">
        <v>3239</v>
      </c>
      <c r="U3476" s="48">
        <v>2937</v>
      </c>
      <c r="V3476" s="49">
        <f>R3476+S3476+T3476+U3476</f>
        <v>10792</v>
      </c>
      <c r="W3476" s="48" t="s">
        <v>3876</v>
      </c>
      <c r="X3476" s="48">
        <v>1</v>
      </c>
      <c r="Y3476" s="48">
        <v>0.42349137931034397</v>
      </c>
      <c r="Z3476" s="48">
        <v>97</v>
      </c>
      <c r="AA3476" s="48">
        <v>283</v>
      </c>
      <c r="AB3476" s="48">
        <v>151</v>
      </c>
      <c r="AC3476" s="48">
        <v>2564</v>
      </c>
      <c r="AD3476" s="48">
        <v>2152</v>
      </c>
      <c r="AE3476" s="48">
        <v>3363</v>
      </c>
      <c r="AF3476" s="48">
        <v>3057</v>
      </c>
      <c r="AG3476" s="50" t="b">
        <f>EXACT(A3476,W3476)</f>
        <v>1</v>
      </c>
      <c r="AH3476" s="48">
        <f>AC3476+AD3476+AE3476+AF3476</f>
        <v>11136</v>
      </c>
      <c r="AI3476" s="48">
        <f>AH3476-V3476</f>
        <v>344</v>
      </c>
      <c r="AJ3476" s="48">
        <f>Z3476/(Z3476+AA3476+AB3476)</f>
        <v>0.18267419962335216</v>
      </c>
      <c r="AK3476" s="48">
        <f>AA3476/(AA3476+AB3476+Z3476)</f>
        <v>0.53295668549905839</v>
      </c>
      <c r="AL3476" s="48">
        <f>AB3476/(AB3476+Z3476+AA3476)</f>
        <v>0.28436911487758948</v>
      </c>
      <c r="AM3476" s="48">
        <f>AI3476/AH3476</f>
        <v>3.089080459770115E-2</v>
      </c>
      <c r="AN3476" s="48">
        <f>(AC3476+AD3476)-(R3476+S3476)</f>
        <v>100</v>
      </c>
      <c r="AO3476" s="48">
        <f>(AE3476+AF3476)-(T3476+U3476)</f>
        <v>244</v>
      </c>
      <c r="AP3476" s="48">
        <f>AN3476/(AN3476+AO3476)</f>
        <v>0.29069767441860467</v>
      </c>
      <c r="AQ3476" s="48">
        <f>Z3476-M3476</f>
        <v>-3</v>
      </c>
      <c r="AR3476" s="48">
        <f>AA3476-L3476</f>
        <v>-3</v>
      </c>
      <c r="AS3476" s="48">
        <f>AB3476-N3476</f>
        <v>8</v>
      </c>
    </row>
    <row r="3477" spans="1:45" s="48" customFormat="1" x14ac:dyDescent="0.25">
      <c r="A3477" s="48" t="s">
        <v>3908</v>
      </c>
      <c r="B3477" s="48">
        <v>6</v>
      </c>
      <c r="C3477" s="48">
        <v>1</v>
      </c>
      <c r="D3477" s="48">
        <v>0.16666666666666599</v>
      </c>
      <c r="E3477" s="48">
        <v>2</v>
      </c>
      <c r="F3477" s="48">
        <v>1</v>
      </c>
      <c r="G3477" s="48">
        <v>2</v>
      </c>
      <c r="H3477" s="48">
        <v>0.33333333333332993</v>
      </c>
      <c r="I3477" s="48">
        <v>0.16666666666666008</v>
      </c>
      <c r="J3477" s="48">
        <v>0.33333333333332993</v>
      </c>
      <c r="K3477" s="48">
        <v>0.45794672253816199</v>
      </c>
      <c r="L3477" s="48">
        <v>40</v>
      </c>
      <c r="M3477" s="48">
        <v>25</v>
      </c>
      <c r="N3477" s="48">
        <v>44</v>
      </c>
      <c r="O3477" s="48">
        <v>0.36697247706421998</v>
      </c>
      <c r="P3477" s="48">
        <v>0.22935779816513699</v>
      </c>
      <c r="Q3477" s="48">
        <v>0.403669724770642</v>
      </c>
      <c r="R3477" s="48">
        <v>747</v>
      </c>
      <c r="S3477" s="48">
        <v>783</v>
      </c>
      <c r="T3477" s="48">
        <v>969</v>
      </c>
      <c r="U3477" s="48">
        <v>842</v>
      </c>
      <c r="V3477" s="49">
        <f>R3477+S3477+T3477+U3477</f>
        <v>3341</v>
      </c>
      <c r="W3477" s="48" t="s">
        <v>3908</v>
      </c>
      <c r="X3477" s="48">
        <v>1</v>
      </c>
      <c r="Y3477" s="48">
        <v>0.43799854967367602</v>
      </c>
      <c r="Z3477" s="48">
        <v>23</v>
      </c>
      <c r="AA3477" s="48">
        <v>67</v>
      </c>
      <c r="AB3477" s="48">
        <v>54</v>
      </c>
      <c r="AC3477" s="48">
        <v>648</v>
      </c>
      <c r="AD3477" s="48">
        <v>560</v>
      </c>
      <c r="AE3477" s="48">
        <v>725</v>
      </c>
      <c r="AF3477" s="48">
        <v>825</v>
      </c>
      <c r="AG3477" s="50" t="b">
        <f>EXACT(A3477,W3477)</f>
        <v>1</v>
      </c>
      <c r="AH3477" s="48">
        <f>AC3477+AD3477+AE3477+AF3477</f>
        <v>2758</v>
      </c>
      <c r="AI3477" s="48">
        <f>AH3477-V3477</f>
        <v>-583</v>
      </c>
      <c r="AJ3477" s="48">
        <f>Z3477/(Z3477+AA3477+AB3477)</f>
        <v>0.15972222222222221</v>
      </c>
      <c r="AK3477" s="48">
        <f>AA3477/(AA3477+AB3477+Z3477)</f>
        <v>0.46527777777777779</v>
      </c>
      <c r="AL3477" s="48">
        <f>AB3477/(AB3477+Z3477+AA3477)</f>
        <v>0.375</v>
      </c>
      <c r="AM3477" s="48">
        <f>AI3477/AH3477</f>
        <v>-0.21138506163886875</v>
      </c>
      <c r="AN3477" s="48">
        <f>(AC3477+AD3477)-(R3477+S3477)</f>
        <v>-322</v>
      </c>
      <c r="AO3477" s="48">
        <f>(AE3477+AF3477)-(T3477+U3477)</f>
        <v>-261</v>
      </c>
      <c r="AP3477" s="48">
        <f>AN3477/(AN3477+AO3477)</f>
        <v>0.55231560891938247</v>
      </c>
      <c r="AQ3477" s="48">
        <f>Z3477-M3477</f>
        <v>-2</v>
      </c>
      <c r="AR3477" s="48">
        <f>AA3477-L3477</f>
        <v>27</v>
      </c>
      <c r="AS3477" s="48">
        <f>AB3477-N3477</f>
        <v>10</v>
      </c>
    </row>
    <row r="3478" spans="1:45" s="48" customFormat="1" x14ac:dyDescent="0.25">
      <c r="A3478" s="48" t="s">
        <v>3945</v>
      </c>
      <c r="B3478" s="48">
        <v>6</v>
      </c>
      <c r="C3478" s="48">
        <v>1</v>
      </c>
      <c r="D3478" s="48">
        <v>0.16666666666666599</v>
      </c>
      <c r="E3478" s="48">
        <v>1</v>
      </c>
      <c r="F3478" s="48">
        <v>1</v>
      </c>
      <c r="G3478" s="48">
        <v>3</v>
      </c>
      <c r="H3478" s="48">
        <v>0.16666666666666008</v>
      </c>
      <c r="I3478" s="48">
        <v>0.16666666666666008</v>
      </c>
      <c r="J3478" s="48">
        <v>0.5</v>
      </c>
      <c r="K3478" s="48">
        <v>0.447863758589781</v>
      </c>
      <c r="L3478" s="48">
        <v>47</v>
      </c>
      <c r="M3478" s="48">
        <v>34</v>
      </c>
      <c r="N3478" s="48">
        <v>67</v>
      </c>
      <c r="O3478" s="48">
        <v>0.31756756756756699</v>
      </c>
      <c r="P3478" s="48">
        <v>0.22972972972972899</v>
      </c>
      <c r="Q3478" s="48">
        <v>0.45270270270270202</v>
      </c>
      <c r="R3478" s="48">
        <v>734</v>
      </c>
      <c r="S3478" s="48">
        <v>765</v>
      </c>
      <c r="T3478" s="48">
        <v>1025</v>
      </c>
      <c r="U3478" s="48">
        <v>823</v>
      </c>
      <c r="V3478" s="49">
        <f>R3478+S3478+T3478+U3478</f>
        <v>3347</v>
      </c>
      <c r="W3478" s="48" t="s">
        <v>3945</v>
      </c>
      <c r="X3478" s="48">
        <v>1</v>
      </c>
      <c r="Y3478" s="48">
        <v>0.43001079525008901</v>
      </c>
      <c r="Z3478" s="48">
        <v>40</v>
      </c>
      <c r="AA3478" s="48">
        <v>68</v>
      </c>
      <c r="AB3478" s="48">
        <v>54</v>
      </c>
      <c r="AC3478" s="48">
        <v>657</v>
      </c>
      <c r="AD3478" s="48">
        <v>538</v>
      </c>
      <c r="AE3478" s="48">
        <v>751</v>
      </c>
      <c r="AF3478" s="48">
        <v>833</v>
      </c>
      <c r="AG3478" s="50" t="b">
        <f>EXACT(A3478,W3478)</f>
        <v>1</v>
      </c>
      <c r="AH3478" s="48">
        <f>AC3478+AD3478+AE3478+AF3478</f>
        <v>2779</v>
      </c>
      <c r="AI3478" s="48">
        <f>AH3478-V3478</f>
        <v>-568</v>
      </c>
      <c r="AJ3478" s="48">
        <f>Z3478/(Z3478+AA3478+AB3478)</f>
        <v>0.24691358024691357</v>
      </c>
      <c r="AK3478" s="48">
        <f>AA3478/(AA3478+AB3478+Z3478)</f>
        <v>0.41975308641975306</v>
      </c>
      <c r="AL3478" s="48">
        <f>AB3478/(AB3478+Z3478+AA3478)</f>
        <v>0.33333333333333331</v>
      </c>
      <c r="AM3478" s="48">
        <f>AI3478/AH3478</f>
        <v>-0.20439006836991724</v>
      </c>
      <c r="AN3478" s="48">
        <f>(AC3478+AD3478)-(R3478+S3478)</f>
        <v>-304</v>
      </c>
      <c r="AO3478" s="48">
        <f>(AE3478+AF3478)-(T3478+U3478)</f>
        <v>-264</v>
      </c>
      <c r="AP3478" s="48">
        <f>AN3478/(AN3478+AO3478)</f>
        <v>0.53521126760563376</v>
      </c>
      <c r="AQ3478" s="48">
        <f>Z3478-M3478</f>
        <v>6</v>
      </c>
      <c r="AR3478" s="48">
        <f>AA3478-L3478</f>
        <v>21</v>
      </c>
      <c r="AS3478" s="48">
        <f>AB3478-N3478</f>
        <v>-13</v>
      </c>
    </row>
    <row r="3479" spans="1:45" s="48" customFormat="1" x14ac:dyDescent="0.25">
      <c r="A3479" s="48" t="s">
        <v>3975</v>
      </c>
      <c r="B3479" s="48">
        <v>6</v>
      </c>
      <c r="C3479" s="48">
        <v>1</v>
      </c>
      <c r="D3479" s="48">
        <v>0.16666666666666599</v>
      </c>
      <c r="E3479" s="48">
        <v>0</v>
      </c>
      <c r="F3479" s="48">
        <v>2</v>
      </c>
      <c r="G3479" s="48">
        <v>3</v>
      </c>
      <c r="H3479" s="48">
        <v>0</v>
      </c>
      <c r="I3479" s="48">
        <v>0.33333333333332993</v>
      </c>
      <c r="J3479" s="48">
        <v>0.5</v>
      </c>
      <c r="K3479" s="48">
        <v>0.45003494060097798</v>
      </c>
      <c r="L3479" s="48">
        <v>58</v>
      </c>
      <c r="M3479" s="48">
        <v>42</v>
      </c>
      <c r="N3479" s="48">
        <v>81</v>
      </c>
      <c r="O3479" s="48">
        <v>0.32044198895027598</v>
      </c>
      <c r="P3479" s="48">
        <v>0.232044198895027</v>
      </c>
      <c r="Q3479" s="48">
        <v>0.44751381215469599</v>
      </c>
      <c r="R3479" s="48">
        <v>959</v>
      </c>
      <c r="S3479" s="48">
        <v>973</v>
      </c>
      <c r="T3479" s="48">
        <v>1283</v>
      </c>
      <c r="U3479" s="48">
        <v>1078</v>
      </c>
      <c r="V3479" s="49">
        <f>R3479+S3479+T3479+U3479</f>
        <v>4293</v>
      </c>
      <c r="W3479" s="48" t="s">
        <v>3975</v>
      </c>
      <c r="X3479" s="48">
        <v>2</v>
      </c>
      <c r="Y3479" s="48">
        <v>0.43223443223443198</v>
      </c>
      <c r="Z3479" s="48">
        <v>57</v>
      </c>
      <c r="AA3479" s="48">
        <v>107</v>
      </c>
      <c r="AB3479" s="48">
        <v>111</v>
      </c>
      <c r="AC3479" s="48">
        <v>1177</v>
      </c>
      <c r="AD3479" s="48">
        <v>1065</v>
      </c>
      <c r="AE3479" s="48">
        <v>1419</v>
      </c>
      <c r="AF3479" s="48">
        <v>1526</v>
      </c>
      <c r="AG3479" s="50" t="b">
        <f>EXACT(A3479,W3479)</f>
        <v>1</v>
      </c>
      <c r="AH3479" s="48">
        <f>AC3479+AD3479+AE3479+AF3479</f>
        <v>5187</v>
      </c>
      <c r="AI3479" s="48">
        <f>AH3479-V3479</f>
        <v>894</v>
      </c>
      <c r="AJ3479" s="48">
        <f>Z3479/(Z3479+AA3479+AB3479)</f>
        <v>0.20727272727272728</v>
      </c>
      <c r="AK3479" s="48">
        <f>AA3479/(AA3479+AB3479+Z3479)</f>
        <v>0.3890909090909091</v>
      </c>
      <c r="AL3479" s="48">
        <f>AB3479/(AB3479+Z3479+AA3479)</f>
        <v>0.40363636363636363</v>
      </c>
      <c r="AM3479" s="48">
        <f>AI3479/AH3479</f>
        <v>0.17235396182764604</v>
      </c>
      <c r="AN3479" s="48">
        <f>(AC3479+AD3479)-(R3479+S3479)</f>
        <v>310</v>
      </c>
      <c r="AO3479" s="48">
        <f>(AE3479+AF3479)-(T3479+U3479)</f>
        <v>584</v>
      </c>
      <c r="AP3479" s="48">
        <f>AN3479/(AN3479+AO3479)</f>
        <v>0.34675615212527966</v>
      </c>
      <c r="AQ3479" s="48">
        <f>Z3479-M3479</f>
        <v>15</v>
      </c>
      <c r="AR3479" s="48">
        <f>AA3479-L3479</f>
        <v>49</v>
      </c>
      <c r="AS3479" s="48">
        <f>AB3479-N3479</f>
        <v>30</v>
      </c>
    </row>
    <row r="3480" spans="1:45" s="48" customFormat="1" x14ac:dyDescent="0.25">
      <c r="A3480" s="48" t="s">
        <v>3986</v>
      </c>
      <c r="B3480" s="48">
        <v>6</v>
      </c>
      <c r="C3480" s="48">
        <v>1</v>
      </c>
      <c r="D3480" s="48">
        <v>0.16666666666666599</v>
      </c>
      <c r="E3480" s="48">
        <v>2</v>
      </c>
      <c r="F3480" s="48">
        <v>1</v>
      </c>
      <c r="G3480" s="48">
        <v>2</v>
      </c>
      <c r="H3480" s="48">
        <v>0.33333333333332993</v>
      </c>
      <c r="I3480" s="48">
        <v>0.16666666666666008</v>
      </c>
      <c r="J3480" s="48">
        <v>0.33333333333332993</v>
      </c>
      <c r="K3480" s="48">
        <v>0.45673505798394198</v>
      </c>
      <c r="L3480" s="48">
        <v>38</v>
      </c>
      <c r="M3480" s="48">
        <v>24</v>
      </c>
      <c r="N3480" s="48">
        <v>48</v>
      </c>
      <c r="O3480" s="48">
        <v>0.34545454545454501</v>
      </c>
      <c r="P3480" s="48">
        <v>0.218181818181818</v>
      </c>
      <c r="Q3480" s="48">
        <v>0.43636363636363601</v>
      </c>
      <c r="R3480" s="48">
        <v>737</v>
      </c>
      <c r="S3480" s="48">
        <v>799</v>
      </c>
      <c r="T3480" s="48">
        <v>1001</v>
      </c>
      <c r="U3480" s="48">
        <v>826</v>
      </c>
      <c r="V3480" s="49">
        <f>R3480+S3480+T3480+U3480</f>
        <v>3363</v>
      </c>
      <c r="W3480" s="48" t="s">
        <v>3986</v>
      </c>
      <c r="X3480" s="48">
        <v>1</v>
      </c>
      <c r="Y3480" s="48">
        <v>0.43954843408594302</v>
      </c>
      <c r="Z3480" s="48">
        <v>29</v>
      </c>
      <c r="AA3480" s="48">
        <v>58</v>
      </c>
      <c r="AB3480" s="48">
        <v>46</v>
      </c>
      <c r="AC3480" s="48">
        <v>621</v>
      </c>
      <c r="AD3480" s="48">
        <v>586</v>
      </c>
      <c r="AE3480" s="48">
        <v>703</v>
      </c>
      <c r="AF3480" s="48">
        <v>836</v>
      </c>
      <c r="AG3480" s="50" t="b">
        <f>EXACT(A3480,W3480)</f>
        <v>1</v>
      </c>
      <c r="AH3480" s="48">
        <f>AC3480+AD3480+AE3480+AF3480</f>
        <v>2746</v>
      </c>
      <c r="AI3480" s="48">
        <f>AH3480-V3480</f>
        <v>-617</v>
      </c>
      <c r="AJ3480" s="48">
        <f>Z3480/(Z3480+AA3480+AB3480)</f>
        <v>0.21804511278195488</v>
      </c>
      <c r="AK3480" s="48">
        <f>AA3480/(AA3480+AB3480+Z3480)</f>
        <v>0.43609022556390975</v>
      </c>
      <c r="AL3480" s="48">
        <f>AB3480/(AB3480+Z3480+AA3480)</f>
        <v>0.34586466165413532</v>
      </c>
      <c r="AM3480" s="48">
        <f>AI3480/AH3480</f>
        <v>-0.22469045884923525</v>
      </c>
      <c r="AN3480" s="48">
        <f>(AC3480+AD3480)-(R3480+S3480)</f>
        <v>-329</v>
      </c>
      <c r="AO3480" s="48">
        <f>(AE3480+AF3480)-(T3480+U3480)</f>
        <v>-288</v>
      </c>
      <c r="AP3480" s="48">
        <f>AN3480/(AN3480+AO3480)</f>
        <v>0.53322528363047006</v>
      </c>
      <c r="AQ3480" s="48">
        <f>Z3480-M3480</f>
        <v>5</v>
      </c>
      <c r="AR3480" s="48">
        <f>AA3480-L3480</f>
        <v>20</v>
      </c>
      <c r="AS3480" s="48">
        <f>AB3480-N3480</f>
        <v>-2</v>
      </c>
    </row>
    <row r="3481" spans="1:45" s="48" customFormat="1" x14ac:dyDescent="0.25">
      <c r="A3481" s="48" t="s">
        <v>3997</v>
      </c>
      <c r="B3481" s="48">
        <v>6</v>
      </c>
      <c r="C3481" s="48">
        <v>1</v>
      </c>
      <c r="D3481" s="48">
        <v>0.16666666666666599</v>
      </c>
      <c r="E3481" s="48">
        <v>0</v>
      </c>
      <c r="F3481" s="48">
        <v>1</v>
      </c>
      <c r="G3481" s="48">
        <v>4</v>
      </c>
      <c r="H3481" s="48">
        <v>0</v>
      </c>
      <c r="I3481" s="48">
        <v>0.16666666666666008</v>
      </c>
      <c r="J3481" s="48">
        <v>0.66666666666666008</v>
      </c>
      <c r="K3481" s="48">
        <v>0.46471652593486101</v>
      </c>
      <c r="L3481" s="48">
        <v>37</v>
      </c>
      <c r="M3481" s="48">
        <v>20</v>
      </c>
      <c r="N3481" s="48">
        <v>52</v>
      </c>
      <c r="O3481" s="48">
        <v>0.33944954128440302</v>
      </c>
      <c r="P3481" s="48">
        <v>0.18348623853210999</v>
      </c>
      <c r="Q3481" s="48">
        <v>0.47706422018348599</v>
      </c>
      <c r="R3481" s="48">
        <v>716</v>
      </c>
      <c r="S3481" s="48">
        <v>825</v>
      </c>
      <c r="T3481" s="48">
        <v>987</v>
      </c>
      <c r="U3481" s="48">
        <v>788</v>
      </c>
      <c r="V3481" s="49">
        <f>R3481+S3481+T3481+U3481</f>
        <v>3316</v>
      </c>
      <c r="W3481" s="48" t="s">
        <v>3997</v>
      </c>
      <c r="X3481" s="48">
        <v>1</v>
      </c>
      <c r="Y3481" s="48">
        <v>0.45500179275725999</v>
      </c>
      <c r="Z3481" s="48">
        <v>30</v>
      </c>
      <c r="AA3481" s="48">
        <v>66</v>
      </c>
      <c r="AB3481" s="48">
        <v>44</v>
      </c>
      <c r="AC3481" s="48">
        <v>720</v>
      </c>
      <c r="AD3481" s="48">
        <v>549</v>
      </c>
      <c r="AE3481" s="48">
        <v>725</v>
      </c>
      <c r="AF3481" s="48">
        <v>795</v>
      </c>
      <c r="AG3481" s="50" t="b">
        <f>EXACT(A3481,W3481)</f>
        <v>1</v>
      </c>
      <c r="AH3481" s="48">
        <f>AC3481+AD3481+AE3481+AF3481</f>
        <v>2789</v>
      </c>
      <c r="AI3481" s="48">
        <f>AH3481-V3481</f>
        <v>-527</v>
      </c>
      <c r="AJ3481" s="48">
        <f>Z3481/(Z3481+AA3481+AB3481)</f>
        <v>0.21428571428571427</v>
      </c>
      <c r="AK3481" s="48">
        <f>AA3481/(AA3481+AB3481+Z3481)</f>
        <v>0.47142857142857142</v>
      </c>
      <c r="AL3481" s="48">
        <f>AB3481/(AB3481+Z3481+AA3481)</f>
        <v>0.31428571428571428</v>
      </c>
      <c r="AM3481" s="48">
        <f>AI3481/AH3481</f>
        <v>-0.18895661527429186</v>
      </c>
      <c r="AN3481" s="48">
        <f>(AC3481+AD3481)-(R3481+S3481)</f>
        <v>-272</v>
      </c>
      <c r="AO3481" s="48">
        <f>(AE3481+AF3481)-(T3481+U3481)</f>
        <v>-255</v>
      </c>
      <c r="AP3481" s="48">
        <f>AN3481/(AN3481+AO3481)</f>
        <v>0.5161290322580645</v>
      </c>
      <c r="AQ3481" s="48">
        <f>Z3481-M3481</f>
        <v>10</v>
      </c>
      <c r="AR3481" s="48">
        <f>AA3481-L3481</f>
        <v>29</v>
      </c>
      <c r="AS3481" s="48">
        <f>AB3481-N3481</f>
        <v>-8</v>
      </c>
    </row>
    <row r="3482" spans="1:45" s="48" customFormat="1" x14ac:dyDescent="0.25">
      <c r="A3482" s="48" t="s">
        <v>4013</v>
      </c>
      <c r="B3482" s="48">
        <v>6</v>
      </c>
      <c r="C3482" s="48">
        <v>1</v>
      </c>
      <c r="D3482" s="48">
        <v>0.16666666666666599</v>
      </c>
      <c r="E3482" s="48">
        <v>1</v>
      </c>
      <c r="F3482" s="48">
        <v>0</v>
      </c>
      <c r="G3482" s="48">
        <v>4</v>
      </c>
      <c r="H3482" s="48">
        <v>0.16666666666666008</v>
      </c>
      <c r="I3482" s="48">
        <v>0</v>
      </c>
      <c r="J3482" s="48">
        <v>0.66666666666666008</v>
      </c>
      <c r="K3482" s="48">
        <v>0.39693813131313099</v>
      </c>
      <c r="L3482" s="48">
        <v>173</v>
      </c>
      <c r="M3482" s="48">
        <v>84</v>
      </c>
      <c r="N3482" s="48">
        <v>127</v>
      </c>
      <c r="O3482" s="48">
        <v>0.45052083333333298</v>
      </c>
      <c r="P3482" s="48">
        <v>0.21875</v>
      </c>
      <c r="Q3482" s="48">
        <v>0.33072916666666602</v>
      </c>
      <c r="R3482" s="48">
        <v>1352</v>
      </c>
      <c r="S3482" s="48">
        <v>1163</v>
      </c>
      <c r="T3482" s="48">
        <v>1985</v>
      </c>
      <c r="U3482" s="48">
        <v>1836</v>
      </c>
      <c r="V3482" s="49">
        <f>R3482+S3482+T3482+U3482</f>
        <v>6336</v>
      </c>
      <c r="W3482" s="48" t="s">
        <v>4013</v>
      </c>
      <c r="X3482" s="48">
        <v>1</v>
      </c>
      <c r="Y3482" s="48">
        <v>0.392640438441965</v>
      </c>
      <c r="Z3482" s="48">
        <v>58</v>
      </c>
      <c r="AA3482" s="48">
        <v>101</v>
      </c>
      <c r="AB3482" s="48">
        <v>123</v>
      </c>
      <c r="AC3482" s="48">
        <v>1019</v>
      </c>
      <c r="AD3482" s="48">
        <v>987</v>
      </c>
      <c r="AE3482" s="48">
        <v>1601</v>
      </c>
      <c r="AF3482" s="48">
        <v>1502</v>
      </c>
      <c r="AG3482" s="50" t="b">
        <f>EXACT(A3482,W3482)</f>
        <v>1</v>
      </c>
      <c r="AH3482" s="48">
        <f>AC3482+AD3482+AE3482+AF3482</f>
        <v>5109</v>
      </c>
      <c r="AI3482" s="48">
        <f>AH3482-V3482</f>
        <v>-1227</v>
      </c>
      <c r="AJ3482" s="48">
        <f>Z3482/(Z3482+AA3482+AB3482)</f>
        <v>0.20567375886524822</v>
      </c>
      <c r="AK3482" s="48">
        <f>AA3482/(AA3482+AB3482+Z3482)</f>
        <v>0.35815602836879434</v>
      </c>
      <c r="AL3482" s="48">
        <f>AB3482/(AB3482+Z3482+AA3482)</f>
        <v>0.43617021276595747</v>
      </c>
      <c r="AM3482" s="48">
        <f>AI3482/AH3482</f>
        <v>-0.24016441573693481</v>
      </c>
      <c r="AN3482" s="48">
        <f>(AC3482+AD3482)-(R3482+S3482)</f>
        <v>-509</v>
      </c>
      <c r="AO3482" s="48">
        <f>(AE3482+AF3482)-(T3482+U3482)</f>
        <v>-718</v>
      </c>
      <c r="AP3482" s="48">
        <f>AN3482/(AN3482+AO3482)</f>
        <v>0.41483292583537085</v>
      </c>
      <c r="AQ3482" s="48">
        <f>Z3482-M3482</f>
        <v>-26</v>
      </c>
      <c r="AR3482" s="48">
        <f>AA3482-L3482</f>
        <v>-72</v>
      </c>
      <c r="AS3482" s="48">
        <f>AB3482-N3482</f>
        <v>-4</v>
      </c>
    </row>
    <row r="3483" spans="1:45" s="48" customFormat="1" x14ac:dyDescent="0.25">
      <c r="A3483" s="48" t="s">
        <v>4014</v>
      </c>
      <c r="B3483" s="48">
        <v>6</v>
      </c>
      <c r="C3483" s="48">
        <v>1</v>
      </c>
      <c r="D3483" s="48">
        <v>0.16666666666666599</v>
      </c>
      <c r="E3483" s="48">
        <v>2</v>
      </c>
      <c r="F3483" s="48">
        <v>1</v>
      </c>
      <c r="G3483" s="48">
        <v>2</v>
      </c>
      <c r="H3483" s="48">
        <v>0.33333333333332993</v>
      </c>
      <c r="I3483" s="48">
        <v>0.16666666666666008</v>
      </c>
      <c r="J3483" s="48">
        <v>0.33333333333332993</v>
      </c>
      <c r="K3483" s="48">
        <v>0.43740527432555298</v>
      </c>
      <c r="L3483" s="48">
        <v>42</v>
      </c>
      <c r="M3483" s="48">
        <v>24</v>
      </c>
      <c r="N3483" s="48">
        <v>66</v>
      </c>
      <c r="O3483" s="48">
        <v>0.31818181818181801</v>
      </c>
      <c r="P3483" s="48">
        <v>0.18181818181818099</v>
      </c>
      <c r="Q3483" s="48">
        <v>0.5</v>
      </c>
      <c r="R3483" s="48">
        <v>694</v>
      </c>
      <c r="S3483" s="48">
        <v>749</v>
      </c>
      <c r="T3483" s="48">
        <v>1006</v>
      </c>
      <c r="U3483" s="48">
        <v>850</v>
      </c>
      <c r="V3483" s="49">
        <f>R3483+S3483+T3483+U3483</f>
        <v>3299</v>
      </c>
      <c r="W3483" s="48" t="s">
        <v>4014</v>
      </c>
      <c r="X3483" s="48">
        <v>1</v>
      </c>
      <c r="Y3483" s="48">
        <v>0.420174165457184</v>
      </c>
      <c r="Z3483" s="48">
        <v>20</v>
      </c>
      <c r="AA3483" s="48">
        <v>73</v>
      </c>
      <c r="AB3483" s="48">
        <v>54</v>
      </c>
      <c r="AC3483" s="48">
        <v>613</v>
      </c>
      <c r="AD3483" s="48">
        <v>545</v>
      </c>
      <c r="AE3483" s="48">
        <v>762</v>
      </c>
      <c r="AF3483" s="48">
        <v>836</v>
      </c>
      <c r="AG3483" s="50" t="b">
        <f>EXACT(A3483,W3483)</f>
        <v>1</v>
      </c>
      <c r="AH3483" s="48">
        <f>AC3483+AD3483+AE3483+AF3483</f>
        <v>2756</v>
      </c>
      <c r="AI3483" s="48">
        <f>AH3483-V3483</f>
        <v>-543</v>
      </c>
      <c r="AJ3483" s="48">
        <f>Z3483/(Z3483+AA3483+AB3483)</f>
        <v>0.1360544217687075</v>
      </c>
      <c r="AK3483" s="48">
        <f>AA3483/(AA3483+AB3483+Z3483)</f>
        <v>0.49659863945578231</v>
      </c>
      <c r="AL3483" s="48">
        <f>AB3483/(AB3483+Z3483+AA3483)</f>
        <v>0.36734693877551022</v>
      </c>
      <c r="AM3483" s="48">
        <f>AI3483/AH3483</f>
        <v>-0.19702467343976779</v>
      </c>
      <c r="AN3483" s="48">
        <f>(AC3483+AD3483)-(R3483+S3483)</f>
        <v>-285</v>
      </c>
      <c r="AO3483" s="48">
        <f>(AE3483+AF3483)-(T3483+U3483)</f>
        <v>-258</v>
      </c>
      <c r="AP3483" s="48">
        <f>AN3483/(AN3483+AO3483)</f>
        <v>0.52486187845303867</v>
      </c>
      <c r="AQ3483" s="48">
        <f>Z3483-M3483</f>
        <v>-4</v>
      </c>
      <c r="AR3483" s="48">
        <f>AA3483-L3483</f>
        <v>31</v>
      </c>
      <c r="AS3483" s="48">
        <f>AB3483-N3483</f>
        <v>-12</v>
      </c>
    </row>
    <row r="3484" spans="1:45" s="48" customFormat="1" x14ac:dyDescent="0.25">
      <c r="A3484" s="48" t="s">
        <v>4058</v>
      </c>
      <c r="B3484" s="48">
        <v>6</v>
      </c>
      <c r="C3484" s="48">
        <v>1</v>
      </c>
      <c r="D3484" s="48">
        <v>0.16666666666666599</v>
      </c>
      <c r="E3484" s="48">
        <v>1</v>
      </c>
      <c r="F3484" s="48">
        <v>0</v>
      </c>
      <c r="G3484" s="48">
        <v>4</v>
      </c>
      <c r="H3484" s="48">
        <v>0.16666666666666008</v>
      </c>
      <c r="I3484" s="48">
        <v>0</v>
      </c>
      <c r="J3484" s="48">
        <v>0.66666666666666008</v>
      </c>
      <c r="K3484" s="48">
        <v>0.42404299659975803</v>
      </c>
      <c r="L3484" s="48">
        <v>206</v>
      </c>
      <c r="M3484" s="48">
        <v>91</v>
      </c>
      <c r="N3484" s="48">
        <v>147</v>
      </c>
      <c r="O3484" s="48">
        <v>0.463963963963963</v>
      </c>
      <c r="P3484" s="48">
        <v>0.204954954954954</v>
      </c>
      <c r="Q3484" s="48">
        <v>0.33108108108108097</v>
      </c>
      <c r="R3484" s="48">
        <v>2020</v>
      </c>
      <c r="S3484" s="48">
        <v>1846</v>
      </c>
      <c r="T3484" s="48">
        <v>2578</v>
      </c>
      <c r="U3484" s="48">
        <v>2673</v>
      </c>
      <c r="V3484" s="49">
        <f>R3484+S3484+T3484+U3484</f>
        <v>9117</v>
      </c>
      <c r="W3484" s="48" t="s">
        <v>4058</v>
      </c>
      <c r="X3484" s="48">
        <v>1</v>
      </c>
      <c r="Y3484" s="48">
        <v>0.41722745625841101</v>
      </c>
      <c r="Z3484" s="48">
        <v>91</v>
      </c>
      <c r="AA3484" s="48">
        <v>199</v>
      </c>
      <c r="AB3484" s="48">
        <v>147</v>
      </c>
      <c r="AC3484" s="48">
        <v>1935</v>
      </c>
      <c r="AD3484" s="48">
        <v>1785</v>
      </c>
      <c r="AE3484" s="48">
        <v>2544</v>
      </c>
      <c r="AF3484" s="48">
        <v>2652</v>
      </c>
      <c r="AG3484" s="50" t="b">
        <f>EXACT(A3484,W3484)</f>
        <v>1</v>
      </c>
      <c r="AH3484" s="48">
        <f>AC3484+AD3484+AE3484+AF3484</f>
        <v>8916</v>
      </c>
      <c r="AI3484" s="48">
        <f>AH3484-V3484</f>
        <v>-201</v>
      </c>
      <c r="AJ3484" s="48">
        <f>Z3484/(Z3484+AA3484+AB3484)</f>
        <v>0.20823798627002288</v>
      </c>
      <c r="AK3484" s="48">
        <f>AA3484/(AA3484+AB3484+Z3484)</f>
        <v>0.45537757437070936</v>
      </c>
      <c r="AL3484" s="48">
        <f>AB3484/(AB3484+Z3484+AA3484)</f>
        <v>0.33638443935926776</v>
      </c>
      <c r="AM3484" s="48">
        <f>AI3484/AH3484</f>
        <v>-2.2543741588156124E-2</v>
      </c>
      <c r="AN3484" s="48">
        <f>(AC3484+AD3484)-(R3484+S3484)</f>
        <v>-146</v>
      </c>
      <c r="AO3484" s="48">
        <f>(AE3484+AF3484)-(T3484+U3484)</f>
        <v>-55</v>
      </c>
      <c r="AP3484" s="48">
        <f>AN3484/(AN3484+AO3484)</f>
        <v>0.72636815920398012</v>
      </c>
      <c r="AQ3484" s="48">
        <f>Z3484-M3484</f>
        <v>0</v>
      </c>
      <c r="AR3484" s="48">
        <f>AA3484-L3484</f>
        <v>-7</v>
      </c>
      <c r="AS3484" s="48">
        <f>AB3484-N3484</f>
        <v>0</v>
      </c>
    </row>
    <row r="3485" spans="1:45" s="48" customFormat="1" x14ac:dyDescent="0.25">
      <c r="A3485" s="48" t="s">
        <v>4076</v>
      </c>
      <c r="B3485" s="48">
        <v>6</v>
      </c>
      <c r="C3485" s="48">
        <v>1</v>
      </c>
      <c r="D3485" s="48">
        <v>0.16666666666666599</v>
      </c>
      <c r="E3485" s="48">
        <v>2</v>
      </c>
      <c r="F3485" s="48">
        <v>0</v>
      </c>
      <c r="G3485" s="48">
        <v>3</v>
      </c>
      <c r="H3485" s="48">
        <v>0.33333333333332993</v>
      </c>
      <c r="I3485" s="48">
        <v>0</v>
      </c>
      <c r="J3485" s="48">
        <v>0.5</v>
      </c>
      <c r="K3485" s="48">
        <v>0.44299674267100903</v>
      </c>
      <c r="L3485" s="48">
        <v>43</v>
      </c>
      <c r="M3485" s="48">
        <v>27</v>
      </c>
      <c r="N3485" s="48">
        <v>66</v>
      </c>
      <c r="O3485" s="48">
        <v>0.316176470588235</v>
      </c>
      <c r="P3485" s="48">
        <v>0.19852941176470501</v>
      </c>
      <c r="Q3485" s="48">
        <v>0.48529411764705799</v>
      </c>
      <c r="R3485" s="48">
        <v>713</v>
      </c>
      <c r="S3485" s="48">
        <v>783</v>
      </c>
      <c r="T3485" s="48">
        <v>1037</v>
      </c>
      <c r="U3485" s="48">
        <v>844</v>
      </c>
      <c r="V3485" s="49">
        <f>R3485+S3485+T3485+U3485</f>
        <v>3377</v>
      </c>
      <c r="W3485" s="48" t="s">
        <v>4076</v>
      </c>
      <c r="X3485" s="48">
        <v>1</v>
      </c>
      <c r="Y3485" s="48">
        <v>0.42293644996347701</v>
      </c>
      <c r="Z3485" s="48">
        <v>32</v>
      </c>
      <c r="AA3485" s="48">
        <v>54</v>
      </c>
      <c r="AB3485" s="48">
        <v>54</v>
      </c>
      <c r="AC3485" s="48">
        <v>614</v>
      </c>
      <c r="AD3485" s="48">
        <v>544</v>
      </c>
      <c r="AE3485" s="48">
        <v>726</v>
      </c>
      <c r="AF3485" s="48">
        <v>854</v>
      </c>
      <c r="AG3485" s="50" t="b">
        <f>EXACT(A3485,W3485)</f>
        <v>1</v>
      </c>
      <c r="AH3485" s="48">
        <f>AC3485+AD3485+AE3485+AF3485</f>
        <v>2738</v>
      </c>
      <c r="AI3485" s="48">
        <f>AH3485-V3485</f>
        <v>-639</v>
      </c>
      <c r="AJ3485" s="48">
        <f>Z3485/(Z3485+AA3485+AB3485)</f>
        <v>0.22857142857142856</v>
      </c>
      <c r="AK3485" s="48">
        <f>AA3485/(AA3485+AB3485+Z3485)</f>
        <v>0.38571428571428573</v>
      </c>
      <c r="AL3485" s="48">
        <f>AB3485/(AB3485+Z3485+AA3485)</f>
        <v>0.38571428571428573</v>
      </c>
      <c r="AM3485" s="48">
        <f>AI3485/AH3485</f>
        <v>-0.23338203067932797</v>
      </c>
      <c r="AN3485" s="48">
        <f>(AC3485+AD3485)-(R3485+S3485)</f>
        <v>-338</v>
      </c>
      <c r="AO3485" s="48">
        <f>(AE3485+AF3485)-(T3485+U3485)</f>
        <v>-301</v>
      </c>
      <c r="AP3485" s="48">
        <f>AN3485/(AN3485+AO3485)</f>
        <v>0.52895148669796554</v>
      </c>
      <c r="AQ3485" s="48">
        <f>Z3485-M3485</f>
        <v>5</v>
      </c>
      <c r="AR3485" s="48">
        <f>AA3485-L3485</f>
        <v>11</v>
      </c>
      <c r="AS3485" s="48">
        <f>AB3485-N3485</f>
        <v>-12</v>
      </c>
    </row>
    <row r="3486" spans="1:45" s="48" customFormat="1" x14ac:dyDescent="0.25">
      <c r="A3486" s="48" t="s">
        <v>4078</v>
      </c>
      <c r="B3486" s="48">
        <v>6</v>
      </c>
      <c r="C3486" s="48">
        <v>1</v>
      </c>
      <c r="D3486" s="48">
        <v>0.16666666666666599</v>
      </c>
      <c r="E3486" s="48">
        <v>1</v>
      </c>
      <c r="F3486" s="48">
        <v>0</v>
      </c>
      <c r="G3486" s="48">
        <v>4</v>
      </c>
      <c r="H3486" s="48">
        <v>0.16666666666666008</v>
      </c>
      <c r="I3486" s="48">
        <v>0</v>
      </c>
      <c r="J3486" s="48">
        <v>0.66666666666666008</v>
      </c>
      <c r="K3486" s="48">
        <v>0.46796407185628702</v>
      </c>
      <c r="L3486" s="48">
        <v>46</v>
      </c>
      <c r="M3486" s="48">
        <v>30</v>
      </c>
      <c r="N3486" s="48">
        <v>61</v>
      </c>
      <c r="O3486" s="48">
        <v>0.33576642335766399</v>
      </c>
      <c r="P3486" s="48">
        <v>0.218978102189781</v>
      </c>
      <c r="Q3486" s="48">
        <v>0.44525547445255398</v>
      </c>
      <c r="R3486" s="48">
        <v>797</v>
      </c>
      <c r="S3486" s="48">
        <v>766</v>
      </c>
      <c r="T3486" s="48">
        <v>950</v>
      </c>
      <c r="U3486" s="48">
        <v>827</v>
      </c>
      <c r="V3486" s="49">
        <f>R3486+S3486+T3486+U3486</f>
        <v>3340</v>
      </c>
      <c r="W3486" s="48" t="s">
        <v>4078</v>
      </c>
      <c r="X3486" s="48">
        <v>1</v>
      </c>
      <c r="Y3486" s="48">
        <v>0.45361552028218599</v>
      </c>
      <c r="Z3486" s="48">
        <v>25</v>
      </c>
      <c r="AA3486" s="48">
        <v>57</v>
      </c>
      <c r="AB3486" s="48">
        <v>55</v>
      </c>
      <c r="AC3486" s="48">
        <v>670</v>
      </c>
      <c r="AD3486" s="48">
        <v>616</v>
      </c>
      <c r="AE3486" s="48">
        <v>744</v>
      </c>
      <c r="AF3486" s="48">
        <v>805</v>
      </c>
      <c r="AG3486" s="50" t="b">
        <f>EXACT(A3486,W3486)</f>
        <v>1</v>
      </c>
      <c r="AH3486" s="48">
        <f>AC3486+AD3486+AE3486+AF3486</f>
        <v>2835</v>
      </c>
      <c r="AI3486" s="48">
        <f>AH3486-V3486</f>
        <v>-505</v>
      </c>
      <c r="AJ3486" s="48">
        <f>Z3486/(Z3486+AA3486+AB3486)</f>
        <v>0.18248175182481752</v>
      </c>
      <c r="AK3486" s="48">
        <f>AA3486/(AA3486+AB3486+Z3486)</f>
        <v>0.41605839416058393</v>
      </c>
      <c r="AL3486" s="48">
        <f>AB3486/(AB3486+Z3486+AA3486)</f>
        <v>0.40145985401459855</v>
      </c>
      <c r="AM3486" s="48">
        <f>AI3486/AH3486</f>
        <v>-0.17813051146384479</v>
      </c>
      <c r="AN3486" s="48">
        <f>(AC3486+AD3486)-(R3486+S3486)</f>
        <v>-277</v>
      </c>
      <c r="AO3486" s="48">
        <f>(AE3486+AF3486)-(T3486+U3486)</f>
        <v>-228</v>
      </c>
      <c r="AP3486" s="48">
        <f>AN3486/(AN3486+AO3486)</f>
        <v>0.54851485148514856</v>
      </c>
      <c r="AQ3486" s="48">
        <f>Z3486-M3486</f>
        <v>-5</v>
      </c>
      <c r="AR3486" s="48">
        <f>AA3486-L3486</f>
        <v>11</v>
      </c>
      <c r="AS3486" s="48">
        <f>AB3486-N3486</f>
        <v>-6</v>
      </c>
    </row>
    <row r="3487" spans="1:45" s="48" customFormat="1" x14ac:dyDescent="0.25">
      <c r="A3487" s="48" t="s">
        <v>4080</v>
      </c>
      <c r="B3487" s="48">
        <v>6</v>
      </c>
      <c r="C3487" s="48">
        <v>1</v>
      </c>
      <c r="D3487" s="48">
        <v>0.16666666666666599</v>
      </c>
      <c r="E3487" s="48">
        <v>0</v>
      </c>
      <c r="F3487" s="48">
        <v>0</v>
      </c>
      <c r="G3487" s="48">
        <v>5</v>
      </c>
      <c r="H3487" s="48">
        <v>0</v>
      </c>
      <c r="I3487" s="48">
        <v>0</v>
      </c>
      <c r="J3487" s="48">
        <v>0.83333333333332993</v>
      </c>
      <c r="K3487" s="48">
        <v>0.46585213032581402</v>
      </c>
      <c r="L3487" s="48">
        <v>42</v>
      </c>
      <c r="M3487" s="48">
        <v>29</v>
      </c>
      <c r="N3487" s="48">
        <v>62</v>
      </c>
      <c r="O3487" s="48">
        <v>0.31578947368421001</v>
      </c>
      <c r="P3487" s="48">
        <v>0.21804511278195399</v>
      </c>
      <c r="Q3487" s="48">
        <v>0.46616541353383401</v>
      </c>
      <c r="R3487" s="48">
        <v>741</v>
      </c>
      <c r="S3487" s="48">
        <v>746</v>
      </c>
      <c r="T3487" s="48">
        <v>939</v>
      </c>
      <c r="U3487" s="48">
        <v>766</v>
      </c>
      <c r="V3487" s="49">
        <f>R3487+S3487+T3487+U3487</f>
        <v>3192</v>
      </c>
      <c r="W3487" s="48" t="s">
        <v>4080</v>
      </c>
      <c r="X3487" s="48">
        <v>1</v>
      </c>
      <c r="Y3487" s="48">
        <v>0.44622675902296699</v>
      </c>
      <c r="Z3487" s="48">
        <v>34</v>
      </c>
      <c r="AA3487" s="48">
        <v>68</v>
      </c>
      <c r="AB3487" s="48">
        <v>53</v>
      </c>
      <c r="AC3487" s="48">
        <v>665</v>
      </c>
      <c r="AD3487" s="48">
        <v>559</v>
      </c>
      <c r="AE3487" s="48">
        <v>701</v>
      </c>
      <c r="AF3487" s="48">
        <v>818</v>
      </c>
      <c r="AG3487" s="50" t="b">
        <f>EXACT(A3487,W3487)</f>
        <v>1</v>
      </c>
      <c r="AH3487" s="48">
        <f>AC3487+AD3487+AE3487+AF3487</f>
        <v>2743</v>
      </c>
      <c r="AI3487" s="48">
        <f>AH3487-V3487</f>
        <v>-449</v>
      </c>
      <c r="AJ3487" s="48">
        <f>Z3487/(Z3487+AA3487+AB3487)</f>
        <v>0.21935483870967742</v>
      </c>
      <c r="AK3487" s="48">
        <f>AA3487/(AA3487+AB3487+Z3487)</f>
        <v>0.43870967741935485</v>
      </c>
      <c r="AL3487" s="48">
        <f>AB3487/(AB3487+Z3487+AA3487)</f>
        <v>0.34193548387096773</v>
      </c>
      <c r="AM3487" s="48">
        <f>AI3487/AH3487</f>
        <v>-0.16368939117754283</v>
      </c>
      <c r="AN3487" s="48">
        <f>(AC3487+AD3487)-(R3487+S3487)</f>
        <v>-263</v>
      </c>
      <c r="AO3487" s="48">
        <f>(AE3487+AF3487)-(T3487+U3487)</f>
        <v>-186</v>
      </c>
      <c r="AP3487" s="48">
        <f>AN3487/(AN3487+AO3487)</f>
        <v>0.58574610244988867</v>
      </c>
      <c r="AQ3487" s="48">
        <f>Z3487-M3487</f>
        <v>5</v>
      </c>
      <c r="AR3487" s="48">
        <f>AA3487-L3487</f>
        <v>26</v>
      </c>
      <c r="AS3487" s="48">
        <f>AB3487-N3487</f>
        <v>-9</v>
      </c>
    </row>
    <row r="3488" spans="1:45" s="48" customFormat="1" x14ac:dyDescent="0.25">
      <c r="A3488" s="48" t="s">
        <v>4098</v>
      </c>
      <c r="B3488" s="48">
        <v>6</v>
      </c>
      <c r="C3488" s="48">
        <v>1</v>
      </c>
      <c r="D3488" s="48">
        <v>0.16666666666666599</v>
      </c>
      <c r="E3488" s="48">
        <v>1</v>
      </c>
      <c r="F3488" s="48">
        <v>1</v>
      </c>
      <c r="G3488" s="48">
        <v>3</v>
      </c>
      <c r="H3488" s="48">
        <v>0.16666666666666008</v>
      </c>
      <c r="I3488" s="48">
        <v>0.16666666666666008</v>
      </c>
      <c r="J3488" s="48">
        <v>0.5</v>
      </c>
      <c r="K3488" s="48">
        <v>0.42665073199880399</v>
      </c>
      <c r="L3488" s="48">
        <v>51</v>
      </c>
      <c r="M3488" s="48">
        <v>23</v>
      </c>
      <c r="N3488" s="48">
        <v>65</v>
      </c>
      <c r="O3488" s="48">
        <v>0.36690647482014299</v>
      </c>
      <c r="P3488" s="48">
        <v>0.16546762589927999</v>
      </c>
      <c r="Q3488" s="48">
        <v>0.46762589928057502</v>
      </c>
      <c r="R3488" s="48">
        <v>677</v>
      </c>
      <c r="S3488" s="48">
        <v>751</v>
      </c>
      <c r="T3488" s="48">
        <v>1050</v>
      </c>
      <c r="U3488" s="48">
        <v>869</v>
      </c>
      <c r="V3488" s="49">
        <f>R3488+S3488+T3488+U3488</f>
        <v>3347</v>
      </c>
      <c r="W3488" s="48" t="s">
        <v>4098</v>
      </c>
      <c r="X3488" s="48">
        <v>1</v>
      </c>
      <c r="Y3488" s="48">
        <v>0.40684684684684602</v>
      </c>
      <c r="Z3488" s="48">
        <v>25</v>
      </c>
      <c r="AA3488" s="48">
        <v>58</v>
      </c>
      <c r="AB3488" s="48">
        <v>65</v>
      </c>
      <c r="AC3488" s="48">
        <v>608</v>
      </c>
      <c r="AD3488" s="48">
        <v>521</v>
      </c>
      <c r="AE3488" s="48">
        <v>764</v>
      </c>
      <c r="AF3488" s="48">
        <v>882</v>
      </c>
      <c r="AG3488" s="50" t="b">
        <f>EXACT(A3488,W3488)</f>
        <v>1</v>
      </c>
      <c r="AH3488" s="48">
        <f>AC3488+AD3488+AE3488+AF3488</f>
        <v>2775</v>
      </c>
      <c r="AI3488" s="48">
        <f>AH3488-V3488</f>
        <v>-572</v>
      </c>
      <c r="AJ3488" s="48">
        <f>Z3488/(Z3488+AA3488+AB3488)</f>
        <v>0.16891891891891891</v>
      </c>
      <c r="AK3488" s="48">
        <f>AA3488/(AA3488+AB3488+Z3488)</f>
        <v>0.39189189189189189</v>
      </c>
      <c r="AL3488" s="48">
        <f>AB3488/(AB3488+Z3488+AA3488)</f>
        <v>0.4391891891891892</v>
      </c>
      <c r="AM3488" s="48">
        <f>AI3488/AH3488</f>
        <v>-0.20612612612612613</v>
      </c>
      <c r="AN3488" s="48">
        <f>(AC3488+AD3488)-(R3488+S3488)</f>
        <v>-299</v>
      </c>
      <c r="AO3488" s="48">
        <f>(AE3488+AF3488)-(T3488+U3488)</f>
        <v>-273</v>
      </c>
      <c r="AP3488" s="48">
        <f>AN3488/(AN3488+AO3488)</f>
        <v>0.52272727272727271</v>
      </c>
      <c r="AQ3488" s="48">
        <f>Z3488-M3488</f>
        <v>2</v>
      </c>
      <c r="AR3488" s="48">
        <f>AA3488-L3488</f>
        <v>7</v>
      </c>
      <c r="AS3488" s="48">
        <f>AB3488-N3488</f>
        <v>0</v>
      </c>
    </row>
    <row r="3489" spans="1:45" s="48" customFormat="1" x14ac:dyDescent="0.25">
      <c r="A3489" s="48" t="s">
        <v>4119</v>
      </c>
      <c r="B3489" s="48">
        <v>6</v>
      </c>
      <c r="C3489" s="48">
        <v>1</v>
      </c>
      <c r="D3489" s="48">
        <v>0.16666666666666599</v>
      </c>
      <c r="E3489" s="48">
        <v>2</v>
      </c>
      <c r="F3489" s="48">
        <v>0</v>
      </c>
      <c r="G3489" s="48">
        <v>3</v>
      </c>
      <c r="H3489" s="48">
        <v>0.33333333333332993</v>
      </c>
      <c r="I3489" s="48">
        <v>0</v>
      </c>
      <c r="J3489" s="48">
        <v>0.5</v>
      </c>
      <c r="K3489" s="48">
        <v>0.46789536266349502</v>
      </c>
      <c r="L3489" s="48">
        <v>43</v>
      </c>
      <c r="M3489" s="48">
        <v>34</v>
      </c>
      <c r="N3489" s="48">
        <v>52</v>
      </c>
      <c r="O3489" s="48">
        <v>0.33333333333333298</v>
      </c>
      <c r="P3489" s="48">
        <v>0.26356589147286802</v>
      </c>
      <c r="Q3489" s="48">
        <v>0.403100775193798</v>
      </c>
      <c r="R3489" s="48">
        <v>795</v>
      </c>
      <c r="S3489" s="48">
        <v>779</v>
      </c>
      <c r="T3489" s="48">
        <v>951</v>
      </c>
      <c r="U3489" s="48">
        <v>839</v>
      </c>
      <c r="V3489" s="49">
        <f>R3489+S3489+T3489+U3489</f>
        <v>3364</v>
      </c>
      <c r="W3489" s="48" t="s">
        <v>4119</v>
      </c>
      <c r="X3489" s="48">
        <v>1</v>
      </c>
      <c r="Y3489" s="48">
        <v>0.44815213491209099</v>
      </c>
      <c r="Z3489" s="48">
        <v>32</v>
      </c>
      <c r="AA3489" s="48">
        <v>47</v>
      </c>
      <c r="AB3489" s="48">
        <v>49</v>
      </c>
      <c r="AC3489" s="48">
        <v>665</v>
      </c>
      <c r="AD3489" s="48">
        <v>584</v>
      </c>
      <c r="AE3489" s="48">
        <v>727</v>
      </c>
      <c r="AF3489" s="48">
        <v>811</v>
      </c>
      <c r="AG3489" s="50" t="b">
        <f>EXACT(A3489,W3489)</f>
        <v>1</v>
      </c>
      <c r="AH3489" s="48">
        <f>AC3489+AD3489+AE3489+AF3489</f>
        <v>2787</v>
      </c>
      <c r="AI3489" s="48">
        <f>AH3489-V3489</f>
        <v>-577</v>
      </c>
      <c r="AJ3489" s="48">
        <f>Z3489/(Z3489+AA3489+AB3489)</f>
        <v>0.25</v>
      </c>
      <c r="AK3489" s="48">
        <f>AA3489/(AA3489+AB3489+Z3489)</f>
        <v>0.3671875</v>
      </c>
      <c r="AL3489" s="48">
        <f>AB3489/(AB3489+Z3489+AA3489)</f>
        <v>0.3828125</v>
      </c>
      <c r="AM3489" s="48">
        <f>AI3489/AH3489</f>
        <v>-0.20703265159669895</v>
      </c>
      <c r="AN3489" s="48">
        <f>(AC3489+AD3489)-(R3489+S3489)</f>
        <v>-325</v>
      </c>
      <c r="AO3489" s="48">
        <f>(AE3489+AF3489)-(T3489+U3489)</f>
        <v>-252</v>
      </c>
      <c r="AP3489" s="48">
        <f>AN3489/(AN3489+AO3489)</f>
        <v>0.56325823223570193</v>
      </c>
      <c r="AQ3489" s="48">
        <f>Z3489-M3489</f>
        <v>-2</v>
      </c>
      <c r="AR3489" s="48">
        <f>AA3489-L3489</f>
        <v>4</v>
      </c>
      <c r="AS3489" s="48">
        <f>AB3489-N3489</f>
        <v>-3</v>
      </c>
    </row>
    <row r="3490" spans="1:45" s="48" customFormat="1" x14ac:dyDescent="0.25">
      <c r="A3490" s="48" t="s">
        <v>4170</v>
      </c>
      <c r="B3490" s="48">
        <v>6</v>
      </c>
      <c r="C3490" s="48">
        <v>1</v>
      </c>
      <c r="D3490" s="48">
        <v>0.16666666666666599</v>
      </c>
      <c r="E3490" s="48">
        <v>1</v>
      </c>
      <c r="F3490" s="48">
        <v>1</v>
      </c>
      <c r="G3490" s="48">
        <v>3</v>
      </c>
      <c r="H3490" s="48">
        <v>0.16666666666666008</v>
      </c>
      <c r="I3490" s="48">
        <v>0.16666666666666008</v>
      </c>
      <c r="J3490" s="48">
        <v>0.5</v>
      </c>
      <c r="K3490" s="48">
        <v>0.45973557692307598</v>
      </c>
      <c r="L3490" s="48">
        <v>58</v>
      </c>
      <c r="M3490" s="48">
        <v>27</v>
      </c>
      <c r="N3490" s="48">
        <v>55</v>
      </c>
      <c r="O3490" s="48">
        <v>0.41428571428571398</v>
      </c>
      <c r="P3490" s="48">
        <v>0.19285714285714201</v>
      </c>
      <c r="Q3490" s="48">
        <v>0.39285714285714202</v>
      </c>
      <c r="R3490" s="48">
        <v>750</v>
      </c>
      <c r="S3490" s="48">
        <v>780</v>
      </c>
      <c r="T3490" s="48">
        <v>974</v>
      </c>
      <c r="U3490" s="48">
        <v>824</v>
      </c>
      <c r="V3490" s="49">
        <f>R3490+S3490+T3490+U3490</f>
        <v>3328</v>
      </c>
      <c r="W3490" s="48" t="s">
        <v>4170</v>
      </c>
      <c r="X3490" s="48">
        <v>1</v>
      </c>
      <c r="Y3490" s="48">
        <v>0.44436442203817</v>
      </c>
      <c r="Z3490" s="48">
        <v>29</v>
      </c>
      <c r="AA3490" s="48">
        <v>69</v>
      </c>
      <c r="AB3490" s="48">
        <v>47</v>
      </c>
      <c r="AC3490" s="48">
        <v>674</v>
      </c>
      <c r="AD3490" s="48">
        <v>560</v>
      </c>
      <c r="AE3490" s="48">
        <v>742</v>
      </c>
      <c r="AF3490" s="48">
        <v>801</v>
      </c>
      <c r="AG3490" s="50" t="b">
        <f>EXACT(A3490,W3490)</f>
        <v>1</v>
      </c>
      <c r="AH3490" s="48">
        <f>AC3490+AD3490+AE3490+AF3490</f>
        <v>2777</v>
      </c>
      <c r="AI3490" s="48">
        <f>AH3490-V3490</f>
        <v>-551</v>
      </c>
      <c r="AJ3490" s="48">
        <f>Z3490/(Z3490+AA3490+AB3490)</f>
        <v>0.2</v>
      </c>
      <c r="AK3490" s="48">
        <f>AA3490/(AA3490+AB3490+Z3490)</f>
        <v>0.47586206896551725</v>
      </c>
      <c r="AL3490" s="48">
        <f>AB3490/(AB3490+Z3490+AA3490)</f>
        <v>0.32413793103448274</v>
      </c>
      <c r="AM3490" s="48">
        <f>AI3490/AH3490</f>
        <v>-0.19841555635577962</v>
      </c>
      <c r="AN3490" s="48">
        <f>(AC3490+AD3490)-(R3490+S3490)</f>
        <v>-296</v>
      </c>
      <c r="AO3490" s="48">
        <f>(AE3490+AF3490)-(T3490+U3490)</f>
        <v>-255</v>
      </c>
      <c r="AP3490" s="48">
        <f>AN3490/(AN3490+AO3490)</f>
        <v>0.5372050816696915</v>
      </c>
      <c r="AQ3490" s="48">
        <f>Z3490-M3490</f>
        <v>2</v>
      </c>
      <c r="AR3490" s="48">
        <f>AA3490-L3490</f>
        <v>11</v>
      </c>
      <c r="AS3490" s="48">
        <f>AB3490-N3490</f>
        <v>-8</v>
      </c>
    </row>
    <row r="3491" spans="1:45" s="48" customFormat="1" x14ac:dyDescent="0.25">
      <c r="A3491" s="48" t="s">
        <v>4171</v>
      </c>
      <c r="B3491" s="48">
        <v>6</v>
      </c>
      <c r="C3491" s="48">
        <v>1</v>
      </c>
      <c r="D3491" s="48">
        <v>0.16666666666666599</v>
      </c>
      <c r="E3491" s="48">
        <v>0</v>
      </c>
      <c r="F3491" s="48">
        <v>0</v>
      </c>
      <c r="G3491" s="48">
        <v>5</v>
      </c>
      <c r="H3491" s="48">
        <v>0</v>
      </c>
      <c r="I3491" s="48">
        <v>0</v>
      </c>
      <c r="J3491" s="48">
        <v>0.83333333333332993</v>
      </c>
      <c r="K3491" s="48">
        <v>0.36087784122718602</v>
      </c>
      <c r="L3491" s="48">
        <v>505</v>
      </c>
      <c r="M3491" s="48">
        <v>314</v>
      </c>
      <c r="N3491" s="48">
        <v>765</v>
      </c>
      <c r="O3491" s="48">
        <v>0.31881313131313099</v>
      </c>
      <c r="P3491" s="48">
        <v>0.19823232323232301</v>
      </c>
      <c r="Q3491" s="48">
        <v>0.48295454545454503</v>
      </c>
      <c r="R3491" s="48">
        <v>4168</v>
      </c>
      <c r="S3491" s="48">
        <v>5501</v>
      </c>
      <c r="T3491" s="48">
        <v>9269</v>
      </c>
      <c r="U3491" s="48">
        <v>7855</v>
      </c>
      <c r="V3491" s="49">
        <f>R3491+S3491+T3491+U3491</f>
        <v>26793</v>
      </c>
      <c r="W3491" s="48" t="s">
        <v>4171</v>
      </c>
      <c r="X3491" s="48">
        <v>1</v>
      </c>
      <c r="Y3491" s="48">
        <v>0.35739745971183201</v>
      </c>
      <c r="Z3491" s="48">
        <v>247</v>
      </c>
      <c r="AA3491" s="48">
        <v>347</v>
      </c>
      <c r="AB3491" s="48">
        <v>571</v>
      </c>
      <c r="AC3491" s="48">
        <v>3041</v>
      </c>
      <c r="AD3491" s="48">
        <v>4078</v>
      </c>
      <c r="AE3491" s="48">
        <v>6963</v>
      </c>
      <c r="AF3491" s="48">
        <v>5837</v>
      </c>
      <c r="AG3491" s="50" t="b">
        <f>EXACT(A3491,W3491)</f>
        <v>1</v>
      </c>
      <c r="AH3491" s="48">
        <f>AC3491+AD3491+AE3491+AF3491</f>
        <v>19919</v>
      </c>
      <c r="AI3491" s="48">
        <f>AH3491-V3491</f>
        <v>-6874</v>
      </c>
      <c r="AJ3491" s="48">
        <f>Z3491/(Z3491+AA3491+AB3491)</f>
        <v>0.21201716738197424</v>
      </c>
      <c r="AK3491" s="48">
        <f>AA3491/(AA3491+AB3491+Z3491)</f>
        <v>0.29785407725321889</v>
      </c>
      <c r="AL3491" s="48">
        <f>AB3491/(AB3491+Z3491+AA3491)</f>
        <v>0.49012875536480688</v>
      </c>
      <c r="AM3491" s="48">
        <f>AI3491/AH3491</f>
        <v>-0.34509764546412974</v>
      </c>
      <c r="AN3491" s="48">
        <f>(AC3491+AD3491)-(R3491+S3491)</f>
        <v>-2550</v>
      </c>
      <c r="AO3491" s="48">
        <f>(AE3491+AF3491)-(T3491+U3491)</f>
        <v>-4324</v>
      </c>
      <c r="AP3491" s="48">
        <f>AN3491/(AN3491+AO3491)</f>
        <v>0.37096304917078848</v>
      </c>
      <c r="AQ3491" s="48">
        <f>Z3491-M3491</f>
        <v>-67</v>
      </c>
      <c r="AR3491" s="48">
        <f>AA3491-L3491</f>
        <v>-158</v>
      </c>
      <c r="AS3491" s="48">
        <f>AB3491-N3491</f>
        <v>-194</v>
      </c>
    </row>
    <row r="3492" spans="1:45" s="48" customFormat="1" x14ac:dyDescent="0.25">
      <c r="A3492" s="48" t="s">
        <v>4173</v>
      </c>
      <c r="B3492" s="48">
        <v>6</v>
      </c>
      <c r="C3492" s="48">
        <v>1</v>
      </c>
      <c r="D3492" s="48">
        <v>0.16666666666666599</v>
      </c>
      <c r="E3492" s="48">
        <v>1</v>
      </c>
      <c r="F3492" s="48">
        <v>2</v>
      </c>
      <c r="G3492" s="48">
        <v>2</v>
      </c>
      <c r="H3492" s="48">
        <v>0.16666666666666008</v>
      </c>
      <c r="I3492" s="48">
        <v>0.33333333333332993</v>
      </c>
      <c r="J3492" s="48">
        <v>0.33333333333332993</v>
      </c>
      <c r="K3492" s="48">
        <v>0.48948148148148102</v>
      </c>
      <c r="L3492" s="48">
        <v>129</v>
      </c>
      <c r="M3492" s="48">
        <v>96</v>
      </c>
      <c r="N3492" s="48">
        <v>78</v>
      </c>
      <c r="O3492" s="48">
        <v>0.42574257425742501</v>
      </c>
      <c r="P3492" s="48">
        <v>0.316831683168316</v>
      </c>
      <c r="Q3492" s="48">
        <v>0.25742574257425699</v>
      </c>
      <c r="R3492" s="48">
        <v>1814</v>
      </c>
      <c r="S3492" s="48">
        <v>1490</v>
      </c>
      <c r="T3492" s="48">
        <v>1826</v>
      </c>
      <c r="U3492" s="48">
        <v>1620</v>
      </c>
      <c r="V3492" s="49">
        <f>R3492+S3492+T3492+U3492</f>
        <v>6750</v>
      </c>
      <c r="W3492" s="48" t="s">
        <v>4173</v>
      </c>
      <c r="X3492" s="48">
        <v>1</v>
      </c>
      <c r="Y3492" s="48">
        <v>0.48628910017913701</v>
      </c>
      <c r="Z3492" s="48">
        <v>100</v>
      </c>
      <c r="AA3492" s="48">
        <v>133</v>
      </c>
      <c r="AB3492" s="48">
        <v>85</v>
      </c>
      <c r="AC3492" s="48">
        <v>1917</v>
      </c>
      <c r="AD3492" s="48">
        <v>1612</v>
      </c>
      <c r="AE3492" s="48">
        <v>1976</v>
      </c>
      <c r="AF3492" s="48">
        <v>1752</v>
      </c>
      <c r="AG3492" s="50" t="b">
        <f>EXACT(A3492,W3492)</f>
        <v>1</v>
      </c>
      <c r="AH3492" s="48">
        <f>AC3492+AD3492+AE3492+AF3492</f>
        <v>7257</v>
      </c>
      <c r="AI3492" s="48">
        <f>AH3492-V3492</f>
        <v>507</v>
      </c>
      <c r="AJ3492" s="48">
        <f>Z3492/(Z3492+AA3492+AB3492)</f>
        <v>0.31446540880503143</v>
      </c>
      <c r="AK3492" s="48">
        <f>AA3492/(AA3492+AB3492+Z3492)</f>
        <v>0.41823899371069184</v>
      </c>
      <c r="AL3492" s="48">
        <f>AB3492/(AB3492+Z3492+AA3492)</f>
        <v>0.26729559748427673</v>
      </c>
      <c r="AM3492" s="48">
        <f>AI3492/AH3492</f>
        <v>6.9863579991732122E-2</v>
      </c>
      <c r="AN3492" s="48">
        <f>(AC3492+AD3492)-(R3492+S3492)</f>
        <v>225</v>
      </c>
      <c r="AO3492" s="48">
        <f>(AE3492+AF3492)-(T3492+U3492)</f>
        <v>282</v>
      </c>
      <c r="AP3492" s="48">
        <f>AN3492/(AN3492+AO3492)</f>
        <v>0.4437869822485207</v>
      </c>
      <c r="AQ3492" s="48">
        <f>Z3492-M3492</f>
        <v>4</v>
      </c>
      <c r="AR3492" s="48">
        <f>AA3492-L3492</f>
        <v>4</v>
      </c>
      <c r="AS3492" s="48">
        <f>AB3492-N3492</f>
        <v>7</v>
      </c>
    </row>
    <row r="3493" spans="1:45" s="48" customFormat="1" x14ac:dyDescent="0.25">
      <c r="A3493" s="48" t="s">
        <v>4207</v>
      </c>
      <c r="B3493" s="48">
        <v>6</v>
      </c>
      <c r="C3493" s="48">
        <v>1</v>
      </c>
      <c r="D3493" s="48">
        <v>0.16666666666666599</v>
      </c>
      <c r="E3493" s="48">
        <v>2</v>
      </c>
      <c r="F3493" s="48">
        <v>2</v>
      </c>
      <c r="G3493" s="48">
        <v>1</v>
      </c>
      <c r="H3493" s="48">
        <v>0.33333333333332993</v>
      </c>
      <c r="I3493" s="48">
        <v>0.33333333333332993</v>
      </c>
      <c r="J3493" s="48">
        <v>0.16666666666666008</v>
      </c>
      <c r="K3493" s="48">
        <v>0.48022068317877598</v>
      </c>
      <c r="L3493" s="48">
        <v>191</v>
      </c>
      <c r="M3493" s="48">
        <v>84</v>
      </c>
      <c r="N3493" s="48">
        <v>118</v>
      </c>
      <c r="O3493" s="48">
        <v>0.48600508905852402</v>
      </c>
      <c r="P3493" s="48">
        <v>0.213740458015267</v>
      </c>
      <c r="Q3493" s="48">
        <v>0.300254452926208</v>
      </c>
      <c r="R3493" s="48">
        <v>2271</v>
      </c>
      <c r="S3493" s="48">
        <v>1820</v>
      </c>
      <c r="T3493" s="48">
        <v>2395</v>
      </c>
      <c r="U3493" s="48">
        <v>2033</v>
      </c>
      <c r="V3493" s="49">
        <f>R3493+S3493+T3493+U3493</f>
        <v>8519</v>
      </c>
      <c r="W3493" s="48" t="s">
        <v>4207</v>
      </c>
      <c r="X3493" s="48">
        <v>1</v>
      </c>
      <c r="Y3493" s="48">
        <v>0.47540415704387901</v>
      </c>
      <c r="Z3493" s="48">
        <v>81</v>
      </c>
      <c r="AA3493" s="48">
        <v>192</v>
      </c>
      <c r="AB3493" s="48">
        <v>126</v>
      </c>
      <c r="AC3493" s="48">
        <v>2287</v>
      </c>
      <c r="AD3493" s="48">
        <v>1830</v>
      </c>
      <c r="AE3493" s="48">
        <v>2457</v>
      </c>
      <c r="AF3493" s="48">
        <v>2086</v>
      </c>
      <c r="AG3493" s="50" t="b">
        <f>EXACT(A3493,W3493)</f>
        <v>1</v>
      </c>
      <c r="AH3493" s="48">
        <f>AC3493+AD3493+AE3493+AF3493</f>
        <v>8660</v>
      </c>
      <c r="AI3493" s="48">
        <f>AH3493-V3493</f>
        <v>141</v>
      </c>
      <c r="AJ3493" s="48">
        <f>Z3493/(Z3493+AA3493+AB3493)</f>
        <v>0.20300751879699247</v>
      </c>
      <c r="AK3493" s="48">
        <f>AA3493/(AA3493+AB3493+Z3493)</f>
        <v>0.48120300751879697</v>
      </c>
      <c r="AL3493" s="48">
        <f>AB3493/(AB3493+Z3493+AA3493)</f>
        <v>0.31578947368421051</v>
      </c>
      <c r="AM3493" s="48">
        <f>AI3493/AH3493</f>
        <v>1.6281755196304849E-2</v>
      </c>
      <c r="AN3493" s="48">
        <f>(AC3493+AD3493)-(R3493+S3493)</f>
        <v>26</v>
      </c>
      <c r="AO3493" s="48">
        <f>(AE3493+AF3493)-(T3493+U3493)</f>
        <v>115</v>
      </c>
      <c r="AP3493" s="48">
        <f>AN3493/(AN3493+AO3493)</f>
        <v>0.18439716312056736</v>
      </c>
      <c r="AQ3493" s="48">
        <f>Z3493-M3493</f>
        <v>-3</v>
      </c>
      <c r="AR3493" s="48">
        <f>AA3493-L3493</f>
        <v>1</v>
      </c>
      <c r="AS3493" s="48">
        <f>AB3493-N3493</f>
        <v>8</v>
      </c>
    </row>
    <row r="3494" spans="1:45" s="48" customFormat="1" x14ac:dyDescent="0.25">
      <c r="A3494" s="48" t="s">
        <v>4287</v>
      </c>
      <c r="B3494" s="48">
        <v>6</v>
      </c>
      <c r="C3494" s="48">
        <v>1</v>
      </c>
      <c r="D3494" s="48">
        <v>0.16666666666666599</v>
      </c>
      <c r="E3494" s="48">
        <v>1</v>
      </c>
      <c r="F3494" s="48">
        <v>1</v>
      </c>
      <c r="G3494" s="48">
        <v>3</v>
      </c>
      <c r="H3494" s="48">
        <v>0.16666666666666008</v>
      </c>
      <c r="I3494" s="48">
        <v>0.16666666666666008</v>
      </c>
      <c r="J3494" s="48">
        <v>0.5</v>
      </c>
      <c r="K3494" s="48">
        <v>0.44606003752345202</v>
      </c>
      <c r="L3494" s="48">
        <v>57</v>
      </c>
      <c r="M3494" s="48">
        <v>44</v>
      </c>
      <c r="N3494" s="48">
        <v>84</v>
      </c>
      <c r="O3494" s="48">
        <v>0.30810810810810801</v>
      </c>
      <c r="P3494" s="48">
        <v>0.23783783783783699</v>
      </c>
      <c r="Q3494" s="48">
        <v>0.45405405405405402</v>
      </c>
      <c r="R3494" s="48">
        <v>956</v>
      </c>
      <c r="S3494" s="48">
        <v>946</v>
      </c>
      <c r="T3494" s="48">
        <v>1245</v>
      </c>
      <c r="U3494" s="48">
        <v>1117</v>
      </c>
      <c r="V3494" s="49">
        <f>R3494+S3494+T3494+U3494</f>
        <v>4264</v>
      </c>
      <c r="W3494" s="48" t="s">
        <v>4287</v>
      </c>
      <c r="X3494" s="48">
        <v>2</v>
      </c>
      <c r="Y3494" s="48">
        <v>0.43407122232916201</v>
      </c>
      <c r="Z3494" s="48">
        <v>51</v>
      </c>
      <c r="AA3494" s="48">
        <v>90</v>
      </c>
      <c r="AB3494" s="48">
        <v>110</v>
      </c>
      <c r="AC3494" s="48">
        <v>1151</v>
      </c>
      <c r="AD3494" s="48">
        <v>1104</v>
      </c>
      <c r="AE3494" s="48">
        <v>1415</v>
      </c>
      <c r="AF3494" s="48">
        <v>1525</v>
      </c>
      <c r="AG3494" s="50" t="b">
        <f>EXACT(A3494,W3494)</f>
        <v>1</v>
      </c>
      <c r="AH3494" s="48">
        <f>AC3494+AD3494+AE3494+AF3494</f>
        <v>5195</v>
      </c>
      <c r="AI3494" s="48">
        <f>AH3494-V3494</f>
        <v>931</v>
      </c>
      <c r="AJ3494" s="48">
        <f>Z3494/(Z3494+AA3494+AB3494)</f>
        <v>0.20318725099601595</v>
      </c>
      <c r="AK3494" s="48">
        <f>AA3494/(AA3494+AB3494+Z3494)</f>
        <v>0.35856573705179284</v>
      </c>
      <c r="AL3494" s="48">
        <f>AB3494/(AB3494+Z3494+AA3494)</f>
        <v>0.43824701195219123</v>
      </c>
      <c r="AM3494" s="48">
        <f>AI3494/AH3494</f>
        <v>0.17921077959576515</v>
      </c>
      <c r="AN3494" s="48">
        <f>(AC3494+AD3494)-(R3494+S3494)</f>
        <v>353</v>
      </c>
      <c r="AO3494" s="48">
        <f>(AE3494+AF3494)-(T3494+U3494)</f>
        <v>578</v>
      </c>
      <c r="AP3494" s="48">
        <f>AN3494/(AN3494+AO3494)</f>
        <v>0.37916219119226641</v>
      </c>
      <c r="AQ3494" s="48">
        <f>Z3494-M3494</f>
        <v>7</v>
      </c>
      <c r="AR3494" s="48">
        <f>AA3494-L3494</f>
        <v>33</v>
      </c>
      <c r="AS3494" s="48">
        <f>AB3494-N3494</f>
        <v>26</v>
      </c>
    </row>
    <row r="3495" spans="1:45" s="48" customFormat="1" x14ac:dyDescent="0.25">
      <c r="A3495" s="48" t="s">
        <v>4326</v>
      </c>
      <c r="B3495" s="48">
        <v>6</v>
      </c>
      <c r="C3495" s="48">
        <v>1</v>
      </c>
      <c r="D3495" s="48">
        <v>0.16666666666666599</v>
      </c>
      <c r="E3495" s="48">
        <v>3</v>
      </c>
      <c r="F3495" s="48">
        <v>1</v>
      </c>
      <c r="G3495" s="48">
        <v>1</v>
      </c>
      <c r="H3495" s="48">
        <v>0.5</v>
      </c>
      <c r="I3495" s="48">
        <v>0.16666666666666008</v>
      </c>
      <c r="J3495" s="48">
        <v>0.16666666666666008</v>
      </c>
      <c r="K3495" s="48">
        <v>0.47745358090185602</v>
      </c>
      <c r="L3495" s="48">
        <v>133</v>
      </c>
      <c r="M3495" s="48">
        <v>118</v>
      </c>
      <c r="N3495" s="48">
        <v>84</v>
      </c>
      <c r="O3495" s="48">
        <v>0.39701492537313399</v>
      </c>
      <c r="P3495" s="48">
        <v>0.352238805970149</v>
      </c>
      <c r="Q3495" s="48">
        <v>0.25074626865671601</v>
      </c>
      <c r="R3495" s="48">
        <v>1706</v>
      </c>
      <c r="S3495" s="48">
        <v>1534</v>
      </c>
      <c r="T3495" s="48">
        <v>1898</v>
      </c>
      <c r="U3495" s="48">
        <v>1648</v>
      </c>
      <c r="V3495" s="49">
        <f>R3495+S3495+T3495+U3495</f>
        <v>6786</v>
      </c>
      <c r="W3495" s="48" t="s">
        <v>4326</v>
      </c>
      <c r="X3495" s="48">
        <v>1</v>
      </c>
      <c r="Y3495" s="48">
        <v>0.46979070685796998</v>
      </c>
      <c r="Z3495" s="48">
        <v>125</v>
      </c>
      <c r="AA3495" s="48">
        <v>136</v>
      </c>
      <c r="AB3495" s="48">
        <v>99</v>
      </c>
      <c r="AC3495" s="48">
        <v>1876</v>
      </c>
      <c r="AD3495" s="48">
        <v>1693</v>
      </c>
      <c r="AE3495" s="48">
        <v>2060</v>
      </c>
      <c r="AF3495" s="48">
        <v>1968</v>
      </c>
      <c r="AG3495" s="50" t="b">
        <f>EXACT(A3495,W3495)</f>
        <v>1</v>
      </c>
      <c r="AH3495" s="48">
        <f>AC3495+AD3495+AE3495+AF3495</f>
        <v>7597</v>
      </c>
      <c r="AI3495" s="48">
        <f>AH3495-V3495</f>
        <v>811</v>
      </c>
      <c r="AJ3495" s="48">
        <f>Z3495/(Z3495+AA3495+AB3495)</f>
        <v>0.34722222222222221</v>
      </c>
      <c r="AK3495" s="48">
        <f>AA3495/(AA3495+AB3495+Z3495)</f>
        <v>0.37777777777777777</v>
      </c>
      <c r="AL3495" s="48">
        <f>AB3495/(AB3495+Z3495+AA3495)</f>
        <v>0.27500000000000002</v>
      </c>
      <c r="AM3495" s="48">
        <f>AI3495/AH3495</f>
        <v>0.10675266552586547</v>
      </c>
      <c r="AN3495" s="48">
        <f>(AC3495+AD3495)-(R3495+S3495)</f>
        <v>329</v>
      </c>
      <c r="AO3495" s="48">
        <f>(AE3495+AF3495)-(T3495+U3495)</f>
        <v>482</v>
      </c>
      <c r="AP3495" s="48">
        <f>AN3495/(AN3495+AO3495)</f>
        <v>0.40567200986436497</v>
      </c>
      <c r="AQ3495" s="48">
        <f>Z3495-M3495</f>
        <v>7</v>
      </c>
      <c r="AR3495" s="48">
        <f>AA3495-L3495</f>
        <v>3</v>
      </c>
      <c r="AS3495" s="48">
        <f>AB3495-N3495</f>
        <v>15</v>
      </c>
    </row>
    <row r="3496" spans="1:45" s="48" customFormat="1" x14ac:dyDescent="0.25">
      <c r="A3496" s="48" t="s">
        <v>4386</v>
      </c>
      <c r="B3496" s="48">
        <v>6</v>
      </c>
      <c r="C3496" s="48">
        <v>1</v>
      </c>
      <c r="D3496" s="48">
        <v>0.16666666666666599</v>
      </c>
      <c r="E3496" s="48">
        <v>0</v>
      </c>
      <c r="F3496" s="48">
        <v>1</v>
      </c>
      <c r="G3496" s="48">
        <v>4</v>
      </c>
      <c r="H3496" s="48">
        <v>0</v>
      </c>
      <c r="I3496" s="48">
        <v>0.16666666666666008</v>
      </c>
      <c r="J3496" s="48">
        <v>0.66666666666666008</v>
      </c>
      <c r="K3496" s="48">
        <v>0.44018506278915998</v>
      </c>
      <c r="L3496" s="48">
        <v>59</v>
      </c>
      <c r="M3496" s="48">
        <v>30</v>
      </c>
      <c r="N3496" s="48">
        <v>66</v>
      </c>
      <c r="O3496" s="48">
        <v>0.380645161290322</v>
      </c>
      <c r="P3496" s="48">
        <v>0.19354838709677399</v>
      </c>
      <c r="Q3496" s="48">
        <v>0.42580645161290298</v>
      </c>
      <c r="R3496" s="48">
        <v>641</v>
      </c>
      <c r="S3496" s="48">
        <v>691</v>
      </c>
      <c r="T3496" s="48">
        <v>877</v>
      </c>
      <c r="U3496" s="48">
        <v>817</v>
      </c>
      <c r="V3496" s="49">
        <f>R3496+S3496+T3496+U3496</f>
        <v>3026</v>
      </c>
      <c r="W3496" s="48" t="s">
        <v>4386</v>
      </c>
      <c r="X3496" s="48">
        <v>1</v>
      </c>
      <c r="Y3496" s="48">
        <v>0.42540834845734998</v>
      </c>
      <c r="Z3496" s="48">
        <v>27</v>
      </c>
      <c r="AA3496" s="48">
        <v>72</v>
      </c>
      <c r="AB3496" s="48">
        <v>49</v>
      </c>
      <c r="AC3496" s="48">
        <v>645</v>
      </c>
      <c r="AD3496" s="48">
        <v>527</v>
      </c>
      <c r="AE3496" s="48">
        <v>762</v>
      </c>
      <c r="AF3496" s="48">
        <v>821</v>
      </c>
      <c r="AG3496" s="50" t="b">
        <f>EXACT(A3496,W3496)</f>
        <v>1</v>
      </c>
      <c r="AH3496" s="48">
        <f>AC3496+AD3496+AE3496+AF3496</f>
        <v>2755</v>
      </c>
      <c r="AI3496" s="48">
        <f>AH3496-V3496</f>
        <v>-271</v>
      </c>
      <c r="AJ3496" s="48">
        <f>Z3496/(Z3496+AA3496+AB3496)</f>
        <v>0.18243243243243243</v>
      </c>
      <c r="AK3496" s="48">
        <f>AA3496/(AA3496+AB3496+Z3496)</f>
        <v>0.48648648648648651</v>
      </c>
      <c r="AL3496" s="48">
        <f>AB3496/(AB3496+Z3496+AA3496)</f>
        <v>0.33108108108108109</v>
      </c>
      <c r="AM3496" s="48">
        <f>AI3496/AH3496</f>
        <v>-9.8366606170598905E-2</v>
      </c>
      <c r="AN3496" s="48">
        <f>(AC3496+AD3496)-(R3496+S3496)</f>
        <v>-160</v>
      </c>
      <c r="AO3496" s="48">
        <f>(AE3496+AF3496)-(T3496+U3496)</f>
        <v>-111</v>
      </c>
      <c r="AP3496" s="48">
        <f>AN3496/(AN3496+AO3496)</f>
        <v>0.59040590405904059</v>
      </c>
      <c r="AQ3496" s="48">
        <f>Z3496-M3496</f>
        <v>-3</v>
      </c>
      <c r="AR3496" s="48">
        <f>AA3496-L3496</f>
        <v>13</v>
      </c>
      <c r="AS3496" s="48">
        <f>AB3496-N3496</f>
        <v>-17</v>
      </c>
    </row>
    <row r="3497" spans="1:45" s="48" customFormat="1" x14ac:dyDescent="0.25">
      <c r="A3497" s="48" t="s">
        <v>4418</v>
      </c>
      <c r="B3497" s="48">
        <v>6</v>
      </c>
      <c r="C3497" s="48">
        <v>1</v>
      </c>
      <c r="D3497" s="48">
        <v>0.16666666666666599</v>
      </c>
      <c r="E3497" s="48">
        <v>2</v>
      </c>
      <c r="F3497" s="48">
        <v>0</v>
      </c>
      <c r="G3497" s="48">
        <v>3</v>
      </c>
      <c r="H3497" s="48">
        <v>0.33333333333332993</v>
      </c>
      <c r="I3497" s="48">
        <v>0</v>
      </c>
      <c r="J3497" s="48">
        <v>0.5</v>
      </c>
      <c r="K3497" s="48">
        <v>0.44996986136226602</v>
      </c>
      <c r="L3497" s="48">
        <v>47</v>
      </c>
      <c r="M3497" s="48">
        <v>23</v>
      </c>
      <c r="N3497" s="48">
        <v>65</v>
      </c>
      <c r="O3497" s="48">
        <v>0.34814814814814798</v>
      </c>
      <c r="P3497" s="48">
        <v>0.17037037037037001</v>
      </c>
      <c r="Q3497" s="48">
        <v>0.48148148148148101</v>
      </c>
      <c r="R3497" s="48">
        <v>729</v>
      </c>
      <c r="S3497" s="48">
        <v>764</v>
      </c>
      <c r="T3497" s="48">
        <v>985</v>
      </c>
      <c r="U3497" s="48">
        <v>840</v>
      </c>
      <c r="V3497" s="49">
        <f>R3497+S3497+T3497+U3497</f>
        <v>3318</v>
      </c>
      <c r="W3497" s="48" t="s">
        <v>4418</v>
      </c>
      <c r="X3497" s="48">
        <v>1</v>
      </c>
      <c r="Y3497" s="48">
        <v>0.42996742671009702</v>
      </c>
      <c r="Z3497" s="48">
        <v>30</v>
      </c>
      <c r="AA3497" s="48">
        <v>68</v>
      </c>
      <c r="AB3497" s="48">
        <v>52</v>
      </c>
      <c r="AC3497" s="48">
        <v>633</v>
      </c>
      <c r="AD3497" s="48">
        <v>555</v>
      </c>
      <c r="AE3497" s="48">
        <v>764</v>
      </c>
      <c r="AF3497" s="48">
        <v>811</v>
      </c>
      <c r="AG3497" s="50" t="b">
        <f>EXACT(A3497,W3497)</f>
        <v>1</v>
      </c>
      <c r="AH3497" s="48">
        <f>AC3497+AD3497+AE3497+AF3497</f>
        <v>2763</v>
      </c>
      <c r="AI3497" s="48">
        <f>AH3497-V3497</f>
        <v>-555</v>
      </c>
      <c r="AJ3497" s="48">
        <f>Z3497/(Z3497+AA3497+AB3497)</f>
        <v>0.2</v>
      </c>
      <c r="AK3497" s="48">
        <f>AA3497/(AA3497+AB3497+Z3497)</f>
        <v>0.45333333333333331</v>
      </c>
      <c r="AL3497" s="48">
        <f>AB3497/(AB3497+Z3497+AA3497)</f>
        <v>0.34666666666666668</v>
      </c>
      <c r="AM3497" s="48">
        <f>AI3497/AH3497</f>
        <v>-0.20086862106406081</v>
      </c>
      <c r="AN3497" s="48">
        <f>(AC3497+AD3497)-(R3497+S3497)</f>
        <v>-305</v>
      </c>
      <c r="AO3497" s="48">
        <f>(AE3497+AF3497)-(T3497+U3497)</f>
        <v>-250</v>
      </c>
      <c r="AP3497" s="48">
        <f>AN3497/(AN3497+AO3497)</f>
        <v>0.5495495495495496</v>
      </c>
      <c r="AQ3497" s="48">
        <f>Z3497-M3497</f>
        <v>7</v>
      </c>
      <c r="AR3497" s="48">
        <f>AA3497-L3497</f>
        <v>21</v>
      </c>
      <c r="AS3497" s="48">
        <f>AB3497-N3497</f>
        <v>-13</v>
      </c>
    </row>
    <row r="3498" spans="1:45" s="48" customFormat="1" x14ac:dyDescent="0.25">
      <c r="A3498" s="48" t="s">
        <v>4434</v>
      </c>
      <c r="B3498" s="48">
        <v>6</v>
      </c>
      <c r="C3498" s="48">
        <v>1</v>
      </c>
      <c r="D3498" s="48">
        <v>0.16666666666666599</v>
      </c>
      <c r="E3498" s="48">
        <v>1</v>
      </c>
      <c r="F3498" s="48">
        <v>0</v>
      </c>
      <c r="G3498" s="48">
        <v>4</v>
      </c>
      <c r="H3498" s="48">
        <v>0.16666666666666008</v>
      </c>
      <c r="I3498" s="48">
        <v>0</v>
      </c>
      <c r="J3498" s="48">
        <v>0.66666666666666008</v>
      </c>
      <c r="K3498" s="48">
        <v>0.48130020080321201</v>
      </c>
      <c r="L3498" s="48">
        <v>160</v>
      </c>
      <c r="M3498" s="48">
        <v>70</v>
      </c>
      <c r="N3498" s="48">
        <v>96</v>
      </c>
      <c r="O3498" s="48">
        <v>0.49079754601226899</v>
      </c>
      <c r="P3498" s="48">
        <v>0.214723926380368</v>
      </c>
      <c r="Q3498" s="48">
        <v>0.29447852760736198</v>
      </c>
      <c r="R3498" s="48">
        <v>1712</v>
      </c>
      <c r="S3498" s="48">
        <v>2123</v>
      </c>
      <c r="T3498" s="48">
        <v>2379</v>
      </c>
      <c r="U3498" s="48">
        <v>1754</v>
      </c>
      <c r="V3498" s="49">
        <f>R3498+S3498+T3498+U3498</f>
        <v>7968</v>
      </c>
      <c r="W3498" s="48" t="s">
        <v>4434</v>
      </c>
      <c r="X3498" s="48">
        <v>1</v>
      </c>
      <c r="Y3498" s="48">
        <v>0.478224753767651</v>
      </c>
      <c r="Z3498" s="48">
        <v>77</v>
      </c>
      <c r="AA3498" s="48">
        <v>169</v>
      </c>
      <c r="AB3498" s="48">
        <v>103</v>
      </c>
      <c r="AC3498" s="48">
        <v>1800</v>
      </c>
      <c r="AD3498" s="48">
        <v>2230</v>
      </c>
      <c r="AE3498" s="48">
        <v>2529</v>
      </c>
      <c r="AF3498" s="48">
        <v>1868</v>
      </c>
      <c r="AG3498" s="50" t="b">
        <f>EXACT(A3498,W3498)</f>
        <v>1</v>
      </c>
      <c r="AH3498" s="48">
        <f>AC3498+AD3498+AE3498+AF3498</f>
        <v>8427</v>
      </c>
      <c r="AI3498" s="48">
        <f>AH3498-V3498</f>
        <v>459</v>
      </c>
      <c r="AJ3498" s="48">
        <f>Z3498/(Z3498+AA3498+AB3498)</f>
        <v>0.22063037249283668</v>
      </c>
      <c r="AK3498" s="48">
        <f>AA3498/(AA3498+AB3498+Z3498)</f>
        <v>0.48424068767908307</v>
      </c>
      <c r="AL3498" s="48">
        <f>AB3498/(AB3498+Z3498+AA3498)</f>
        <v>0.29512893982808025</v>
      </c>
      <c r="AM3498" s="48">
        <f>AI3498/AH3498</f>
        <v>5.4467782128871482E-2</v>
      </c>
      <c r="AN3498" s="48">
        <f>(AC3498+AD3498)-(R3498+S3498)</f>
        <v>195</v>
      </c>
      <c r="AO3498" s="48">
        <f>(AE3498+AF3498)-(T3498+U3498)</f>
        <v>264</v>
      </c>
      <c r="AP3498" s="48">
        <f>AN3498/(AN3498+AO3498)</f>
        <v>0.42483660130718953</v>
      </c>
      <c r="AQ3498" s="48">
        <f>Z3498-M3498</f>
        <v>7</v>
      </c>
      <c r="AR3498" s="48">
        <f>AA3498-L3498</f>
        <v>9</v>
      </c>
      <c r="AS3498" s="48">
        <f>AB3498-N3498</f>
        <v>7</v>
      </c>
    </row>
    <row r="3499" spans="1:45" s="48" customFormat="1" x14ac:dyDescent="0.25">
      <c r="A3499" s="48" t="s">
        <v>4436</v>
      </c>
      <c r="B3499" s="48">
        <v>6</v>
      </c>
      <c r="C3499" s="48">
        <v>1</v>
      </c>
      <c r="D3499" s="48">
        <v>0.16666666666666599</v>
      </c>
      <c r="E3499" s="48">
        <v>2</v>
      </c>
      <c r="F3499" s="48">
        <v>0</v>
      </c>
      <c r="G3499" s="48">
        <v>3</v>
      </c>
      <c r="H3499" s="48">
        <v>0.33333333333332993</v>
      </c>
      <c r="I3499" s="48">
        <v>0</v>
      </c>
      <c r="J3499" s="48">
        <v>0.5</v>
      </c>
      <c r="K3499" s="48">
        <v>0.55463258785942404</v>
      </c>
      <c r="L3499" s="48">
        <v>127</v>
      </c>
      <c r="M3499" s="48">
        <v>22</v>
      </c>
      <c r="N3499" s="48">
        <v>38</v>
      </c>
      <c r="O3499" s="48">
        <v>0.67914438502673802</v>
      </c>
      <c r="P3499" s="48">
        <v>0.11764705882352899</v>
      </c>
      <c r="Q3499" s="48">
        <v>0.20320855614973199</v>
      </c>
      <c r="R3499" s="48">
        <v>2116</v>
      </c>
      <c r="S3499" s="48">
        <v>3092</v>
      </c>
      <c r="T3499" s="48">
        <v>2326</v>
      </c>
      <c r="U3499" s="48">
        <v>1856</v>
      </c>
      <c r="V3499" s="49">
        <f>R3499+S3499+T3499+U3499</f>
        <v>9390</v>
      </c>
      <c r="W3499" s="48" t="s">
        <v>4436</v>
      </c>
      <c r="X3499" s="48">
        <v>1</v>
      </c>
      <c r="Y3499" s="48">
        <v>0.548794489092996</v>
      </c>
      <c r="Z3499" s="48">
        <v>23</v>
      </c>
      <c r="AA3499" s="48">
        <v>115</v>
      </c>
      <c r="AB3499" s="48">
        <v>42</v>
      </c>
      <c r="AC3499" s="48">
        <v>1764</v>
      </c>
      <c r="AD3499" s="48">
        <v>2538</v>
      </c>
      <c r="AE3499" s="48">
        <v>1950</v>
      </c>
      <c r="AF3499" s="48">
        <v>1587</v>
      </c>
      <c r="AG3499" s="50" t="b">
        <f>EXACT(A3499,W3499)</f>
        <v>1</v>
      </c>
      <c r="AH3499" s="48">
        <f>AC3499+AD3499+AE3499+AF3499</f>
        <v>7839</v>
      </c>
      <c r="AI3499" s="48">
        <f>AH3499-V3499</f>
        <v>-1551</v>
      </c>
      <c r="AJ3499" s="48">
        <f>Z3499/(Z3499+AA3499+AB3499)</f>
        <v>0.12777777777777777</v>
      </c>
      <c r="AK3499" s="48">
        <f>AA3499/(AA3499+AB3499+Z3499)</f>
        <v>0.63888888888888884</v>
      </c>
      <c r="AL3499" s="48">
        <f>AB3499/(AB3499+Z3499+AA3499)</f>
        <v>0.23333333333333334</v>
      </c>
      <c r="AM3499" s="48">
        <f>AI3499/AH3499</f>
        <v>-0.19785686949866055</v>
      </c>
      <c r="AN3499" s="48">
        <f>(AC3499+AD3499)-(R3499+S3499)</f>
        <v>-906</v>
      </c>
      <c r="AO3499" s="48">
        <f>(AE3499+AF3499)-(T3499+U3499)</f>
        <v>-645</v>
      </c>
      <c r="AP3499" s="48">
        <f>AN3499/(AN3499+AO3499)</f>
        <v>0.58413926499032887</v>
      </c>
      <c r="AQ3499" s="48">
        <f>Z3499-M3499</f>
        <v>1</v>
      </c>
      <c r="AR3499" s="48">
        <f>AA3499-L3499</f>
        <v>-12</v>
      </c>
      <c r="AS3499" s="48">
        <f>AB3499-N3499</f>
        <v>4</v>
      </c>
    </row>
    <row r="3500" spans="1:45" s="48" customFormat="1" x14ac:dyDescent="0.25">
      <c r="A3500" s="48" t="s">
        <v>4477</v>
      </c>
      <c r="B3500" s="48">
        <v>6</v>
      </c>
      <c r="C3500" s="48">
        <v>1</v>
      </c>
      <c r="D3500" s="48">
        <v>0.16666666666666599</v>
      </c>
      <c r="E3500" s="48">
        <v>1</v>
      </c>
      <c r="F3500" s="48">
        <v>1</v>
      </c>
      <c r="G3500" s="48">
        <v>3</v>
      </c>
      <c r="H3500" s="48">
        <v>0.16666666666666008</v>
      </c>
      <c r="I3500" s="48">
        <v>0.16666666666666008</v>
      </c>
      <c r="J3500" s="48">
        <v>0.5</v>
      </c>
      <c r="K3500" s="48">
        <v>0.45487042001787298</v>
      </c>
      <c r="L3500" s="48">
        <v>44</v>
      </c>
      <c r="M3500" s="48">
        <v>37</v>
      </c>
      <c r="N3500" s="48">
        <v>54</v>
      </c>
      <c r="O3500" s="48">
        <v>0.32592592592592501</v>
      </c>
      <c r="P3500" s="48">
        <v>0.27407407407407403</v>
      </c>
      <c r="Q3500" s="48">
        <v>0.4</v>
      </c>
      <c r="R3500" s="48">
        <v>755</v>
      </c>
      <c r="S3500" s="48">
        <v>772</v>
      </c>
      <c r="T3500" s="48">
        <v>1001</v>
      </c>
      <c r="U3500" s="48">
        <v>829</v>
      </c>
      <c r="V3500" s="49">
        <f>R3500+S3500+T3500+U3500</f>
        <v>3357</v>
      </c>
      <c r="W3500" s="48" t="s">
        <v>4477</v>
      </c>
      <c r="X3500" s="48">
        <v>1</v>
      </c>
      <c r="Y3500" s="48">
        <v>0.43388728323699399</v>
      </c>
      <c r="Z3500" s="48">
        <v>36</v>
      </c>
      <c r="AA3500" s="48">
        <v>67</v>
      </c>
      <c r="AB3500" s="48">
        <v>57</v>
      </c>
      <c r="AC3500" s="48">
        <v>642</v>
      </c>
      <c r="AD3500" s="48">
        <v>559</v>
      </c>
      <c r="AE3500" s="48">
        <v>741</v>
      </c>
      <c r="AF3500" s="48">
        <v>826</v>
      </c>
      <c r="AG3500" s="50" t="b">
        <f>EXACT(A3500,W3500)</f>
        <v>1</v>
      </c>
      <c r="AH3500" s="48">
        <f>AC3500+AD3500+AE3500+AF3500</f>
        <v>2768</v>
      </c>
      <c r="AI3500" s="48">
        <f>AH3500-V3500</f>
        <v>-589</v>
      </c>
      <c r="AJ3500" s="48">
        <f>Z3500/(Z3500+AA3500+AB3500)</f>
        <v>0.22500000000000001</v>
      </c>
      <c r="AK3500" s="48">
        <f>AA3500/(AA3500+AB3500+Z3500)</f>
        <v>0.41875000000000001</v>
      </c>
      <c r="AL3500" s="48">
        <f>AB3500/(AB3500+Z3500+AA3500)</f>
        <v>0.35625000000000001</v>
      </c>
      <c r="AM3500" s="48">
        <f>AI3500/AH3500</f>
        <v>-0.21278901734104047</v>
      </c>
      <c r="AN3500" s="48">
        <f>(AC3500+AD3500)-(R3500+S3500)</f>
        <v>-326</v>
      </c>
      <c r="AO3500" s="48">
        <f>(AE3500+AF3500)-(T3500+U3500)</f>
        <v>-263</v>
      </c>
      <c r="AP3500" s="48">
        <f>AN3500/(AN3500+AO3500)</f>
        <v>0.5534804753820034</v>
      </c>
      <c r="AQ3500" s="48">
        <f>Z3500-M3500</f>
        <v>-1</v>
      </c>
      <c r="AR3500" s="48">
        <f>AA3500-L3500</f>
        <v>23</v>
      </c>
      <c r="AS3500" s="48">
        <f>AB3500-N3500</f>
        <v>3</v>
      </c>
    </row>
    <row r="3501" spans="1:45" s="48" customFormat="1" x14ac:dyDescent="0.25">
      <c r="A3501" s="48" t="s">
        <v>4480</v>
      </c>
      <c r="B3501" s="48">
        <v>6</v>
      </c>
      <c r="C3501" s="48">
        <v>1</v>
      </c>
      <c r="D3501" s="48">
        <v>0.16666666666666599</v>
      </c>
      <c r="E3501" s="48">
        <v>1</v>
      </c>
      <c r="F3501" s="48">
        <v>3</v>
      </c>
      <c r="G3501" s="48">
        <v>1</v>
      </c>
      <c r="H3501" s="48">
        <v>0.16666666666666008</v>
      </c>
      <c r="I3501" s="48">
        <v>0.5</v>
      </c>
      <c r="J3501" s="48">
        <v>0.16666666666666008</v>
      </c>
      <c r="K3501" s="48">
        <v>0.46507057352152897</v>
      </c>
      <c r="L3501" s="48">
        <v>111</v>
      </c>
      <c r="M3501" s="48">
        <v>78</v>
      </c>
      <c r="N3501" s="48">
        <v>88</v>
      </c>
      <c r="O3501" s="48">
        <v>0.40072202166064902</v>
      </c>
      <c r="P3501" s="48">
        <v>0.281588447653429</v>
      </c>
      <c r="Q3501" s="48">
        <v>0.31768953068591999</v>
      </c>
      <c r="R3501" s="48">
        <v>1351</v>
      </c>
      <c r="S3501" s="48">
        <v>1252</v>
      </c>
      <c r="T3501" s="48">
        <v>1579</v>
      </c>
      <c r="U3501" s="48">
        <v>1415</v>
      </c>
      <c r="V3501" s="49">
        <f>R3501+S3501+T3501+U3501</f>
        <v>5597</v>
      </c>
      <c r="W3501" s="48" t="s">
        <v>4480</v>
      </c>
      <c r="X3501" s="48">
        <v>1</v>
      </c>
      <c r="Y3501" s="48">
        <v>0.456547384978372</v>
      </c>
      <c r="Z3501" s="48">
        <v>83</v>
      </c>
      <c r="AA3501" s="48">
        <v>72</v>
      </c>
      <c r="AB3501" s="48">
        <v>78</v>
      </c>
      <c r="AC3501" s="48">
        <v>1123</v>
      </c>
      <c r="AD3501" s="48">
        <v>1199</v>
      </c>
      <c r="AE3501" s="48">
        <v>1409</v>
      </c>
      <c r="AF3501" s="48">
        <v>1355</v>
      </c>
      <c r="AG3501" s="50" t="b">
        <f>EXACT(A3501,W3501)</f>
        <v>1</v>
      </c>
      <c r="AH3501" s="48">
        <f>AC3501+AD3501+AE3501+AF3501</f>
        <v>5086</v>
      </c>
      <c r="AI3501" s="48">
        <f>AH3501-V3501</f>
        <v>-511</v>
      </c>
      <c r="AJ3501" s="48">
        <f>Z3501/(Z3501+AA3501+AB3501)</f>
        <v>0.35622317596566522</v>
      </c>
      <c r="AK3501" s="48">
        <f>AA3501/(AA3501+AB3501+Z3501)</f>
        <v>0.30901287553648071</v>
      </c>
      <c r="AL3501" s="48">
        <f>AB3501/(AB3501+Z3501+AA3501)</f>
        <v>0.33476394849785407</v>
      </c>
      <c r="AM3501" s="48">
        <f>AI3501/AH3501</f>
        <v>-0.10047188360204483</v>
      </c>
      <c r="AN3501" s="48">
        <f>(AC3501+AD3501)-(R3501+S3501)</f>
        <v>-281</v>
      </c>
      <c r="AO3501" s="48">
        <f>(AE3501+AF3501)-(T3501+U3501)</f>
        <v>-230</v>
      </c>
      <c r="AP3501" s="48">
        <f>AN3501/(AN3501+AO3501)</f>
        <v>0.54990215264187869</v>
      </c>
      <c r="AQ3501" s="48">
        <f>Z3501-M3501</f>
        <v>5</v>
      </c>
      <c r="AR3501" s="48">
        <f>AA3501-L3501</f>
        <v>-39</v>
      </c>
      <c r="AS3501" s="48">
        <f>AB3501-N3501</f>
        <v>-10</v>
      </c>
    </row>
    <row r="3502" spans="1:45" s="48" customFormat="1" x14ac:dyDescent="0.25">
      <c r="A3502" s="48" t="s">
        <v>4517</v>
      </c>
      <c r="B3502" s="48">
        <v>6</v>
      </c>
      <c r="C3502" s="48">
        <v>1</v>
      </c>
      <c r="D3502" s="48">
        <v>0.16666666666666599</v>
      </c>
      <c r="E3502" s="48">
        <v>2</v>
      </c>
      <c r="F3502" s="48">
        <v>0</v>
      </c>
      <c r="G3502" s="48">
        <v>3</v>
      </c>
      <c r="H3502" s="48">
        <v>0.33333333333332993</v>
      </c>
      <c r="I3502" s="48">
        <v>0</v>
      </c>
      <c r="J3502" s="48">
        <v>0.5</v>
      </c>
      <c r="K3502" s="48">
        <v>0.46866646866646799</v>
      </c>
      <c r="L3502" s="48">
        <v>42</v>
      </c>
      <c r="M3502" s="48">
        <v>37</v>
      </c>
      <c r="N3502" s="48">
        <v>57</v>
      </c>
      <c r="O3502" s="48">
        <v>0.308823529411764</v>
      </c>
      <c r="P3502" s="48">
        <v>0.27205882352941102</v>
      </c>
      <c r="Q3502" s="48">
        <v>0.41911764705882298</v>
      </c>
      <c r="R3502" s="48">
        <v>814</v>
      </c>
      <c r="S3502" s="48">
        <v>764</v>
      </c>
      <c r="T3502" s="48">
        <v>950</v>
      </c>
      <c r="U3502" s="48">
        <v>839</v>
      </c>
      <c r="V3502" s="49">
        <f>R3502+S3502+T3502+U3502</f>
        <v>3367</v>
      </c>
      <c r="W3502" s="48" t="s">
        <v>4517</v>
      </c>
      <c r="X3502" s="48">
        <v>1</v>
      </c>
      <c r="Y3502" s="48">
        <v>0.45169252468265098</v>
      </c>
      <c r="Z3502" s="48">
        <v>31</v>
      </c>
      <c r="AA3502" s="48">
        <v>55</v>
      </c>
      <c r="AB3502" s="48">
        <v>54</v>
      </c>
      <c r="AC3502" s="48">
        <v>683</v>
      </c>
      <c r="AD3502" s="48">
        <v>598</v>
      </c>
      <c r="AE3502" s="48">
        <v>736</v>
      </c>
      <c r="AF3502" s="48">
        <v>819</v>
      </c>
      <c r="AG3502" s="50" t="b">
        <f>EXACT(A3502,W3502)</f>
        <v>1</v>
      </c>
      <c r="AH3502" s="48">
        <f>AC3502+AD3502+AE3502+AF3502</f>
        <v>2836</v>
      </c>
      <c r="AI3502" s="48">
        <f>AH3502-V3502</f>
        <v>-531</v>
      </c>
      <c r="AJ3502" s="48">
        <f>Z3502/(Z3502+AA3502+AB3502)</f>
        <v>0.22142857142857142</v>
      </c>
      <c r="AK3502" s="48">
        <f>AA3502/(AA3502+AB3502+Z3502)</f>
        <v>0.39285714285714285</v>
      </c>
      <c r="AL3502" s="48">
        <f>AB3502/(AB3502+Z3502+AA3502)</f>
        <v>0.38571428571428573</v>
      </c>
      <c r="AM3502" s="48">
        <f>AI3502/AH3502</f>
        <v>-0.18723554301833567</v>
      </c>
      <c r="AN3502" s="48">
        <f>(AC3502+AD3502)-(R3502+S3502)</f>
        <v>-297</v>
      </c>
      <c r="AO3502" s="48">
        <f>(AE3502+AF3502)-(T3502+U3502)</f>
        <v>-234</v>
      </c>
      <c r="AP3502" s="48">
        <f>AN3502/(AN3502+AO3502)</f>
        <v>0.55932203389830504</v>
      </c>
      <c r="AQ3502" s="48">
        <f>Z3502-M3502</f>
        <v>-6</v>
      </c>
      <c r="AR3502" s="48">
        <f>AA3502-L3502</f>
        <v>13</v>
      </c>
      <c r="AS3502" s="48">
        <f>AB3502-N3502</f>
        <v>-3</v>
      </c>
    </row>
    <row r="3503" spans="1:45" s="48" customFormat="1" x14ac:dyDescent="0.25">
      <c r="A3503" s="48" t="s">
        <v>4537</v>
      </c>
      <c r="B3503" s="48">
        <v>6</v>
      </c>
      <c r="C3503" s="48">
        <v>1</v>
      </c>
      <c r="D3503" s="48">
        <v>0.16666666666666599</v>
      </c>
      <c r="E3503" s="48">
        <v>2</v>
      </c>
      <c r="F3503" s="48">
        <v>1</v>
      </c>
      <c r="G3503" s="48">
        <v>2</v>
      </c>
      <c r="H3503" s="48">
        <v>0.33333333333332993</v>
      </c>
      <c r="I3503" s="48">
        <v>0.16666666666666008</v>
      </c>
      <c r="J3503" s="48">
        <v>0.33333333333332993</v>
      </c>
      <c r="K3503" s="48">
        <v>0.360511238431026</v>
      </c>
      <c r="L3503" s="48">
        <v>143</v>
      </c>
      <c r="M3503" s="48">
        <v>126</v>
      </c>
      <c r="N3503" s="48">
        <v>160</v>
      </c>
      <c r="O3503" s="48">
        <v>0.33333333333333298</v>
      </c>
      <c r="P3503" s="48">
        <v>0.29370629370629298</v>
      </c>
      <c r="Q3503" s="48">
        <v>0.37296037296037299</v>
      </c>
      <c r="R3503" s="48">
        <v>1354</v>
      </c>
      <c r="S3503" s="48">
        <v>1100</v>
      </c>
      <c r="T3503" s="48">
        <v>2286</v>
      </c>
      <c r="U3503" s="48">
        <v>2067</v>
      </c>
      <c r="V3503" s="49">
        <f>R3503+S3503+T3503+U3503</f>
        <v>6807</v>
      </c>
      <c r="W3503" s="48" t="s">
        <v>4537</v>
      </c>
      <c r="X3503" s="48">
        <v>1</v>
      </c>
      <c r="Y3503" s="48">
        <v>0.35850622406638999</v>
      </c>
      <c r="Z3503" s="48">
        <v>130</v>
      </c>
      <c r="AA3503" s="48">
        <v>143</v>
      </c>
      <c r="AB3503" s="48">
        <v>166</v>
      </c>
      <c r="AC3503" s="48">
        <v>1428</v>
      </c>
      <c r="AD3503" s="48">
        <v>1164</v>
      </c>
      <c r="AE3503" s="48">
        <v>2402</v>
      </c>
      <c r="AF3503" s="48">
        <v>2236</v>
      </c>
      <c r="AG3503" s="50" t="b">
        <f>EXACT(A3503,W3503)</f>
        <v>1</v>
      </c>
      <c r="AH3503" s="48">
        <f>AC3503+AD3503+AE3503+AF3503</f>
        <v>7230</v>
      </c>
      <c r="AI3503" s="48">
        <f>AH3503-V3503</f>
        <v>423</v>
      </c>
      <c r="AJ3503" s="48">
        <f>Z3503/(Z3503+AA3503+AB3503)</f>
        <v>0.296127562642369</v>
      </c>
      <c r="AK3503" s="48">
        <f>AA3503/(AA3503+AB3503+Z3503)</f>
        <v>0.32574031890660593</v>
      </c>
      <c r="AL3503" s="48">
        <f>AB3503/(AB3503+Z3503+AA3503)</f>
        <v>0.37813211845102507</v>
      </c>
      <c r="AM3503" s="48">
        <f>AI3503/AH3503</f>
        <v>5.8506224066390042E-2</v>
      </c>
      <c r="AN3503" s="48">
        <f>(AC3503+AD3503)-(R3503+S3503)</f>
        <v>138</v>
      </c>
      <c r="AO3503" s="48">
        <f>(AE3503+AF3503)-(T3503+U3503)</f>
        <v>285</v>
      </c>
      <c r="AP3503" s="48">
        <f>AN3503/(AN3503+AO3503)</f>
        <v>0.32624113475177308</v>
      </c>
      <c r="AQ3503" s="48">
        <f>Z3503-M3503</f>
        <v>4</v>
      </c>
      <c r="AR3503" s="48">
        <f>AA3503-L3503</f>
        <v>0</v>
      </c>
      <c r="AS3503" s="48">
        <f>AB3503-N3503</f>
        <v>6</v>
      </c>
    </row>
    <row r="3504" spans="1:45" s="48" customFormat="1" x14ac:dyDescent="0.25">
      <c r="A3504" s="48" t="s">
        <v>4540</v>
      </c>
      <c r="B3504" s="48">
        <v>6</v>
      </c>
      <c r="C3504" s="48">
        <v>3</v>
      </c>
      <c r="D3504" s="48">
        <v>0.5</v>
      </c>
      <c r="E3504" s="48">
        <v>0</v>
      </c>
      <c r="F3504" s="48">
        <v>1</v>
      </c>
      <c r="G3504" s="48">
        <v>2</v>
      </c>
      <c r="H3504" s="48">
        <v>0</v>
      </c>
      <c r="I3504" s="48">
        <v>0.25</v>
      </c>
      <c r="J3504" s="48">
        <v>0.5</v>
      </c>
      <c r="K3504" s="48">
        <v>0.34964638623986499</v>
      </c>
      <c r="L3504" s="48">
        <v>988</v>
      </c>
      <c r="M3504" s="48">
        <v>638</v>
      </c>
      <c r="N3504" s="48">
        <v>972</v>
      </c>
      <c r="O3504" s="48">
        <v>0.38029253271747498</v>
      </c>
      <c r="P3504" s="48">
        <v>0.24557351809083899</v>
      </c>
      <c r="Q3504" s="48">
        <v>0.37413394919168502</v>
      </c>
      <c r="R3504" s="48">
        <v>8144</v>
      </c>
      <c r="S3504" s="48">
        <v>6045</v>
      </c>
      <c r="T3504" s="48">
        <v>11716</v>
      </c>
      <c r="U3504" s="48">
        <v>14676</v>
      </c>
      <c r="V3504" s="49">
        <f>R3504+S3504+T3504+U3504</f>
        <v>40581</v>
      </c>
      <c r="W3504" s="48" t="s">
        <v>4540</v>
      </c>
      <c r="X3504" s="48">
        <v>1</v>
      </c>
      <c r="Y3504" s="48">
        <v>0.35018726591760302</v>
      </c>
      <c r="Z3504" s="48">
        <v>426</v>
      </c>
      <c r="AA3504" s="48">
        <v>639</v>
      </c>
      <c r="AB3504" s="48">
        <v>659</v>
      </c>
      <c r="AC3504" s="48">
        <v>5579</v>
      </c>
      <c r="AD3504" s="48">
        <v>4332</v>
      </c>
      <c r="AE3504" s="48">
        <v>8124</v>
      </c>
      <c r="AF3504" s="48">
        <v>10267</v>
      </c>
      <c r="AG3504" s="50" t="b">
        <f>EXACT(A3504,W3504)</f>
        <v>1</v>
      </c>
      <c r="AH3504" s="48">
        <f>AC3504+AD3504+AE3504+AF3504</f>
        <v>28302</v>
      </c>
      <c r="AI3504" s="48">
        <f>AH3504-V3504</f>
        <v>-12279</v>
      </c>
      <c r="AJ3504" s="48">
        <f>Z3504/(Z3504+AA3504+AB3504)</f>
        <v>0.24709976798143851</v>
      </c>
      <c r="AK3504" s="48">
        <f>AA3504/(AA3504+AB3504+Z3504)</f>
        <v>0.37064965197215777</v>
      </c>
      <c r="AL3504" s="48">
        <f>AB3504/(AB3504+Z3504+AA3504)</f>
        <v>0.38225058004640372</v>
      </c>
      <c r="AM3504" s="48">
        <f>AI3504/AH3504</f>
        <v>-0.4338562645749417</v>
      </c>
      <c r="AN3504" s="48">
        <f>(AC3504+AD3504)-(R3504+S3504)</f>
        <v>-4278</v>
      </c>
      <c r="AO3504" s="48">
        <f>(AE3504+AF3504)-(T3504+U3504)</f>
        <v>-8001</v>
      </c>
      <c r="AP3504" s="48">
        <f>AN3504/(AN3504+AO3504)</f>
        <v>0.348399706816516</v>
      </c>
      <c r="AQ3504" s="48">
        <f>Z3504-M3504</f>
        <v>-212</v>
      </c>
      <c r="AR3504" s="48">
        <f>AA3504-L3504</f>
        <v>-349</v>
      </c>
      <c r="AS3504" s="48">
        <f>AB3504-N3504</f>
        <v>-313</v>
      </c>
    </row>
    <row r="3505" spans="1:45" s="48" customFormat="1" x14ac:dyDescent="0.25">
      <c r="A3505" s="48" t="s">
        <v>4554</v>
      </c>
      <c r="B3505" s="48">
        <v>6</v>
      </c>
      <c r="C3505" s="48">
        <v>1</v>
      </c>
      <c r="D3505" s="48">
        <v>0.16666666666666599</v>
      </c>
      <c r="E3505" s="48">
        <v>2</v>
      </c>
      <c r="F3505" s="48">
        <v>1</v>
      </c>
      <c r="G3505" s="48">
        <v>2</v>
      </c>
      <c r="H3505" s="48">
        <v>0.33333333333332993</v>
      </c>
      <c r="I3505" s="48">
        <v>0.16666666666666008</v>
      </c>
      <c r="J3505" s="48">
        <v>0.33333333333332993</v>
      </c>
      <c r="K3505" s="48">
        <v>0.43872933788900098</v>
      </c>
      <c r="L3505" s="48">
        <v>260</v>
      </c>
      <c r="M3505" s="48">
        <v>132</v>
      </c>
      <c r="N3505" s="48">
        <v>98</v>
      </c>
      <c r="O3505" s="48">
        <v>0.530612244897959</v>
      </c>
      <c r="P3505" s="48">
        <v>0.26938775510203999</v>
      </c>
      <c r="Q3505" s="48">
        <v>0.2</v>
      </c>
      <c r="R3505" s="48">
        <v>2512</v>
      </c>
      <c r="S3505" s="48">
        <v>2239</v>
      </c>
      <c r="T3505" s="48">
        <v>3408</v>
      </c>
      <c r="U3505" s="48">
        <v>2670</v>
      </c>
      <c r="V3505" s="49">
        <f>R3505+S3505+T3505+U3505</f>
        <v>10829</v>
      </c>
      <c r="W3505" s="48" t="s">
        <v>4554</v>
      </c>
      <c r="X3505" s="48">
        <v>1</v>
      </c>
      <c r="Y3505" s="48">
        <v>0.42403455284552799</v>
      </c>
      <c r="Z3505" s="48">
        <v>143</v>
      </c>
      <c r="AA3505" s="48">
        <v>280</v>
      </c>
      <c r="AB3505" s="48">
        <v>135</v>
      </c>
      <c r="AC3505" s="48">
        <v>2640</v>
      </c>
      <c r="AD3505" s="48">
        <v>2367</v>
      </c>
      <c r="AE3505" s="48">
        <v>3731</v>
      </c>
      <c r="AF3505" s="48">
        <v>3070</v>
      </c>
      <c r="AG3505" s="50" t="b">
        <f>EXACT(A3505,W3505)</f>
        <v>1</v>
      </c>
      <c r="AH3505" s="48">
        <f>AC3505+AD3505+AE3505+AF3505</f>
        <v>11808</v>
      </c>
      <c r="AI3505" s="48">
        <f>AH3505-V3505</f>
        <v>979</v>
      </c>
      <c r="AJ3505" s="48">
        <f>Z3505/(Z3505+AA3505+AB3505)</f>
        <v>0.25627240143369173</v>
      </c>
      <c r="AK3505" s="48">
        <f>AA3505/(AA3505+AB3505+Z3505)</f>
        <v>0.50179211469534046</v>
      </c>
      <c r="AL3505" s="48">
        <f>AB3505/(AB3505+Z3505+AA3505)</f>
        <v>0.24193548387096775</v>
      </c>
      <c r="AM3505" s="48">
        <f>AI3505/AH3505</f>
        <v>8.2909891598915986E-2</v>
      </c>
      <c r="AN3505" s="48">
        <f>(AC3505+AD3505)-(R3505+S3505)</f>
        <v>256</v>
      </c>
      <c r="AO3505" s="48">
        <f>(AE3505+AF3505)-(T3505+U3505)</f>
        <v>723</v>
      </c>
      <c r="AP3505" s="48">
        <f>AN3505/(AN3505+AO3505)</f>
        <v>0.26149131767109296</v>
      </c>
      <c r="AQ3505" s="48">
        <f>Z3505-M3505</f>
        <v>11</v>
      </c>
      <c r="AR3505" s="48">
        <f>AA3505-L3505</f>
        <v>20</v>
      </c>
      <c r="AS3505" s="48">
        <f>AB3505-N3505</f>
        <v>37</v>
      </c>
    </row>
    <row r="3506" spans="1:45" s="48" customFormat="1" x14ac:dyDescent="0.25">
      <c r="A3506" s="48" t="s">
        <v>4568</v>
      </c>
      <c r="B3506" s="48">
        <v>6</v>
      </c>
      <c r="C3506" s="48">
        <v>1</v>
      </c>
      <c r="D3506" s="48">
        <v>0.16666666666666599</v>
      </c>
      <c r="E3506" s="48">
        <v>2</v>
      </c>
      <c r="F3506" s="48">
        <v>0</v>
      </c>
      <c r="G3506" s="48">
        <v>3</v>
      </c>
      <c r="H3506" s="48">
        <v>0.33333333333332993</v>
      </c>
      <c r="I3506" s="48">
        <v>0</v>
      </c>
      <c r="J3506" s="48">
        <v>0.5</v>
      </c>
      <c r="K3506" s="48">
        <v>0.36922399882646301</v>
      </c>
      <c r="L3506" s="48">
        <v>144</v>
      </c>
      <c r="M3506" s="48">
        <v>120</v>
      </c>
      <c r="N3506" s="48">
        <v>162</v>
      </c>
      <c r="O3506" s="48">
        <v>0.338028169014084</v>
      </c>
      <c r="P3506" s="48">
        <v>0.28169014084506999</v>
      </c>
      <c r="Q3506" s="48">
        <v>0.38028169014084501</v>
      </c>
      <c r="R3506" s="48">
        <v>1365</v>
      </c>
      <c r="S3506" s="48">
        <v>1152</v>
      </c>
      <c r="T3506" s="48">
        <v>2251</v>
      </c>
      <c r="U3506" s="48">
        <v>2049</v>
      </c>
      <c r="V3506" s="49">
        <f>R3506+S3506+T3506+U3506</f>
        <v>6817</v>
      </c>
      <c r="W3506" s="48" t="s">
        <v>4568</v>
      </c>
      <c r="X3506" s="48">
        <v>1</v>
      </c>
      <c r="Y3506" s="48">
        <v>0.36782404205284203</v>
      </c>
      <c r="Z3506" s="48">
        <v>120</v>
      </c>
      <c r="AA3506" s="48">
        <v>144</v>
      </c>
      <c r="AB3506" s="48">
        <v>163</v>
      </c>
      <c r="AC3506" s="48">
        <v>1430</v>
      </c>
      <c r="AD3506" s="48">
        <v>1229</v>
      </c>
      <c r="AE3506" s="48">
        <v>2393</v>
      </c>
      <c r="AF3506" s="48">
        <v>2177</v>
      </c>
      <c r="AG3506" s="50" t="b">
        <f>EXACT(A3506,W3506)</f>
        <v>1</v>
      </c>
      <c r="AH3506" s="48">
        <f>AC3506+AD3506+AE3506+AF3506</f>
        <v>7229</v>
      </c>
      <c r="AI3506" s="48">
        <f>AH3506-V3506</f>
        <v>412</v>
      </c>
      <c r="AJ3506" s="48">
        <f>Z3506/(Z3506+AA3506+AB3506)</f>
        <v>0.28103044496487117</v>
      </c>
      <c r="AK3506" s="48">
        <f>AA3506/(AA3506+AB3506+Z3506)</f>
        <v>0.33723653395784542</v>
      </c>
      <c r="AL3506" s="48">
        <f>AB3506/(AB3506+Z3506+AA3506)</f>
        <v>0.38173302107728335</v>
      </c>
      <c r="AM3506" s="48">
        <f>AI3506/AH3506</f>
        <v>5.6992668418868443E-2</v>
      </c>
      <c r="AN3506" s="48">
        <f>(AC3506+AD3506)-(R3506+S3506)</f>
        <v>142</v>
      </c>
      <c r="AO3506" s="48">
        <f>(AE3506+AF3506)-(T3506+U3506)</f>
        <v>270</v>
      </c>
      <c r="AP3506" s="48">
        <f>AN3506/(AN3506+AO3506)</f>
        <v>0.3446601941747573</v>
      </c>
      <c r="AQ3506" s="48">
        <f>Z3506-M3506</f>
        <v>0</v>
      </c>
      <c r="AR3506" s="48">
        <f>AA3506-L3506</f>
        <v>0</v>
      </c>
      <c r="AS3506" s="48">
        <f>AB3506-N3506</f>
        <v>1</v>
      </c>
    </row>
    <row r="3507" spans="1:45" s="48" customFormat="1" x14ac:dyDescent="0.25">
      <c r="A3507" s="48" t="s">
        <v>4587</v>
      </c>
      <c r="B3507" s="48">
        <v>6</v>
      </c>
      <c r="C3507" s="48">
        <v>1</v>
      </c>
      <c r="D3507" s="48">
        <v>0.16666666666666599</v>
      </c>
      <c r="E3507" s="48">
        <v>0</v>
      </c>
      <c r="F3507" s="48">
        <v>1</v>
      </c>
      <c r="G3507" s="48">
        <v>4</v>
      </c>
      <c r="H3507" s="48">
        <v>0</v>
      </c>
      <c r="I3507" s="48">
        <v>0.16666666666666008</v>
      </c>
      <c r="J3507" s="48">
        <v>0.66666666666666008</v>
      </c>
      <c r="K3507" s="48">
        <v>0.417492460146488</v>
      </c>
      <c r="L3507" s="48">
        <v>139</v>
      </c>
      <c r="M3507" s="48">
        <v>102</v>
      </c>
      <c r="N3507" s="48">
        <v>109</v>
      </c>
      <c r="O3507" s="48">
        <v>0.39714285714285702</v>
      </c>
      <c r="P3507" s="48">
        <v>0.29142857142857098</v>
      </c>
      <c r="Q3507" s="48">
        <v>0.311428571428571</v>
      </c>
      <c r="R3507" s="48">
        <v>1531</v>
      </c>
      <c r="S3507" s="48">
        <v>1376</v>
      </c>
      <c r="T3507" s="48">
        <v>2207</v>
      </c>
      <c r="U3507" s="48">
        <v>1849</v>
      </c>
      <c r="V3507" s="49">
        <f>R3507+S3507+T3507+U3507</f>
        <v>6963</v>
      </c>
      <c r="W3507" s="48" t="s">
        <v>4587</v>
      </c>
      <c r="X3507" s="48">
        <v>1</v>
      </c>
      <c r="Y3507" s="48">
        <v>0.41559650102363599</v>
      </c>
      <c r="Z3507" s="48">
        <v>78</v>
      </c>
      <c r="AA3507" s="48">
        <v>95</v>
      </c>
      <c r="AB3507" s="48">
        <v>101</v>
      </c>
      <c r="AC3507" s="48">
        <v>1093</v>
      </c>
      <c r="AD3507" s="48">
        <v>1140</v>
      </c>
      <c r="AE3507" s="48">
        <v>1609</v>
      </c>
      <c r="AF3507" s="48">
        <v>1531</v>
      </c>
      <c r="AG3507" s="50" t="b">
        <f>EXACT(A3507,W3507)</f>
        <v>1</v>
      </c>
      <c r="AH3507" s="48">
        <f>AC3507+AD3507+AE3507+AF3507</f>
        <v>5373</v>
      </c>
      <c r="AI3507" s="48">
        <f>AH3507-V3507</f>
        <v>-1590</v>
      </c>
      <c r="AJ3507" s="48">
        <f>Z3507/(Z3507+AA3507+AB3507)</f>
        <v>0.28467153284671531</v>
      </c>
      <c r="AK3507" s="48">
        <f>AA3507/(AA3507+AB3507+Z3507)</f>
        <v>0.34671532846715331</v>
      </c>
      <c r="AL3507" s="48">
        <f>AB3507/(AB3507+Z3507+AA3507)</f>
        <v>0.36861313868613138</v>
      </c>
      <c r="AM3507" s="48">
        <f>AI3507/AH3507</f>
        <v>-0.29592406476828587</v>
      </c>
      <c r="AN3507" s="48">
        <f>(AC3507+AD3507)-(R3507+S3507)</f>
        <v>-674</v>
      </c>
      <c r="AO3507" s="48">
        <f>(AE3507+AF3507)-(T3507+U3507)</f>
        <v>-916</v>
      </c>
      <c r="AP3507" s="48">
        <f>AN3507/(AN3507+AO3507)</f>
        <v>0.42389937106918241</v>
      </c>
      <c r="AQ3507" s="48">
        <f>Z3507-M3507</f>
        <v>-24</v>
      </c>
      <c r="AR3507" s="48">
        <f>AA3507-L3507</f>
        <v>-44</v>
      </c>
      <c r="AS3507" s="48">
        <f>AB3507-N3507</f>
        <v>-8</v>
      </c>
    </row>
    <row r="3508" spans="1:45" s="48" customFormat="1" x14ac:dyDescent="0.25">
      <c r="A3508" s="48" t="s">
        <v>4588</v>
      </c>
      <c r="B3508" s="48">
        <v>6</v>
      </c>
      <c r="C3508" s="48">
        <v>1</v>
      </c>
      <c r="D3508" s="48">
        <v>0.16666666666666599</v>
      </c>
      <c r="E3508" s="48">
        <v>1</v>
      </c>
      <c r="F3508" s="48">
        <v>0</v>
      </c>
      <c r="G3508" s="48">
        <v>4</v>
      </c>
      <c r="H3508" s="48">
        <v>0.16666666666666008</v>
      </c>
      <c r="I3508" s="48">
        <v>0</v>
      </c>
      <c r="J3508" s="48">
        <v>0.66666666666666008</v>
      </c>
      <c r="K3508" s="48">
        <v>0.46538807311956798</v>
      </c>
      <c r="L3508" s="48">
        <v>42</v>
      </c>
      <c r="M3508" s="48">
        <v>31</v>
      </c>
      <c r="N3508" s="48">
        <v>65</v>
      </c>
      <c r="O3508" s="48">
        <v>0.30434782608695599</v>
      </c>
      <c r="P3508" s="48">
        <v>0.22463768115942001</v>
      </c>
      <c r="Q3508" s="48">
        <v>0.471014492753623</v>
      </c>
      <c r="R3508" s="48">
        <v>805</v>
      </c>
      <c r="S3508" s="48">
        <v>748</v>
      </c>
      <c r="T3508" s="48">
        <v>961</v>
      </c>
      <c r="U3508" s="48">
        <v>823</v>
      </c>
      <c r="V3508" s="49">
        <f>R3508+S3508+T3508+U3508</f>
        <v>3337</v>
      </c>
      <c r="W3508" s="48" t="s">
        <v>4588</v>
      </c>
      <c r="X3508" s="48">
        <v>1</v>
      </c>
      <c r="Y3508" s="48">
        <v>0.44081779053084602</v>
      </c>
      <c r="Z3508" s="48">
        <v>30</v>
      </c>
      <c r="AA3508" s="48">
        <v>49</v>
      </c>
      <c r="AB3508" s="48">
        <v>55</v>
      </c>
      <c r="AC3508" s="48">
        <v>637</v>
      </c>
      <c r="AD3508" s="48">
        <v>592</v>
      </c>
      <c r="AE3508" s="48">
        <v>730</v>
      </c>
      <c r="AF3508" s="48">
        <v>829</v>
      </c>
      <c r="AG3508" s="50" t="b">
        <f>EXACT(A3508,W3508)</f>
        <v>1</v>
      </c>
      <c r="AH3508" s="48">
        <f>AC3508+AD3508+AE3508+AF3508</f>
        <v>2788</v>
      </c>
      <c r="AI3508" s="48">
        <f>AH3508-V3508</f>
        <v>-549</v>
      </c>
      <c r="AJ3508" s="48">
        <f>Z3508/(Z3508+AA3508+AB3508)</f>
        <v>0.22388059701492538</v>
      </c>
      <c r="AK3508" s="48">
        <f>AA3508/(AA3508+AB3508+Z3508)</f>
        <v>0.36567164179104478</v>
      </c>
      <c r="AL3508" s="48">
        <f>AB3508/(AB3508+Z3508+AA3508)</f>
        <v>0.41044776119402987</v>
      </c>
      <c r="AM3508" s="48">
        <f>AI3508/AH3508</f>
        <v>-0.19691535150645625</v>
      </c>
      <c r="AN3508" s="48">
        <f>(AC3508+AD3508)-(R3508+S3508)</f>
        <v>-324</v>
      </c>
      <c r="AO3508" s="48">
        <f>(AE3508+AF3508)-(T3508+U3508)</f>
        <v>-225</v>
      </c>
      <c r="AP3508" s="48">
        <f>AN3508/(AN3508+AO3508)</f>
        <v>0.5901639344262295</v>
      </c>
      <c r="AQ3508" s="48">
        <f>Z3508-M3508</f>
        <v>-1</v>
      </c>
      <c r="AR3508" s="48">
        <f>AA3508-L3508</f>
        <v>7</v>
      </c>
      <c r="AS3508" s="48">
        <f>AB3508-N3508</f>
        <v>-10</v>
      </c>
    </row>
    <row r="3509" spans="1:45" s="48" customFormat="1" x14ac:dyDescent="0.25">
      <c r="A3509" s="48" t="s">
        <v>4628</v>
      </c>
      <c r="B3509" s="48">
        <v>6</v>
      </c>
      <c r="C3509" s="48">
        <v>1</v>
      </c>
      <c r="D3509" s="48">
        <v>0.16666666666666599</v>
      </c>
      <c r="E3509" s="48">
        <v>3</v>
      </c>
      <c r="F3509" s="48">
        <v>0</v>
      </c>
      <c r="G3509" s="48">
        <v>2</v>
      </c>
      <c r="H3509" s="48">
        <v>0.5</v>
      </c>
      <c r="I3509" s="48">
        <v>0</v>
      </c>
      <c r="J3509" s="48">
        <v>0.33333333333332993</v>
      </c>
      <c r="K3509" s="48">
        <v>0.39421847019698097</v>
      </c>
      <c r="L3509" s="48">
        <v>48</v>
      </c>
      <c r="M3509" s="48">
        <v>56</v>
      </c>
      <c r="N3509" s="48">
        <v>81</v>
      </c>
      <c r="O3509" s="48">
        <v>0.25945945945945897</v>
      </c>
      <c r="P3509" s="48">
        <v>0.302702702702702</v>
      </c>
      <c r="Q3509" s="48">
        <v>0.43783783783783697</v>
      </c>
      <c r="R3509" s="48">
        <v>749</v>
      </c>
      <c r="S3509" s="48">
        <v>792</v>
      </c>
      <c r="T3509" s="48">
        <v>1459</v>
      </c>
      <c r="U3509" s="48">
        <v>909</v>
      </c>
      <c r="V3509" s="49">
        <f>R3509+S3509+T3509+U3509</f>
        <v>3909</v>
      </c>
      <c r="W3509" s="48" t="s">
        <v>4628</v>
      </c>
      <c r="X3509" s="48">
        <v>1</v>
      </c>
      <c r="Y3509" s="48">
        <v>0.39603001694504902</v>
      </c>
      <c r="Z3509" s="48">
        <v>60</v>
      </c>
      <c r="AA3509" s="48">
        <v>47</v>
      </c>
      <c r="AB3509" s="48">
        <v>86</v>
      </c>
      <c r="AC3509" s="48">
        <v>797</v>
      </c>
      <c r="AD3509" s="48">
        <v>839</v>
      </c>
      <c r="AE3509" s="48">
        <v>1536</v>
      </c>
      <c r="AF3509" s="48">
        <v>959</v>
      </c>
      <c r="AG3509" s="50" t="b">
        <f>EXACT(A3509,W3509)</f>
        <v>1</v>
      </c>
      <c r="AH3509" s="48">
        <f>AC3509+AD3509+AE3509+AF3509</f>
        <v>4131</v>
      </c>
      <c r="AI3509" s="48">
        <f>AH3509-V3509</f>
        <v>222</v>
      </c>
      <c r="AJ3509" s="48">
        <f>Z3509/(Z3509+AA3509+AB3509)</f>
        <v>0.31088082901554404</v>
      </c>
      <c r="AK3509" s="48">
        <f>AA3509/(AA3509+AB3509+Z3509)</f>
        <v>0.24352331606217617</v>
      </c>
      <c r="AL3509" s="48">
        <f>AB3509/(AB3509+Z3509+AA3509)</f>
        <v>0.44559585492227977</v>
      </c>
      <c r="AM3509" s="48">
        <f>AI3509/AH3509</f>
        <v>5.374001452432825E-2</v>
      </c>
      <c r="AN3509" s="48">
        <f>(AC3509+AD3509)-(R3509+S3509)</f>
        <v>95</v>
      </c>
      <c r="AO3509" s="48">
        <f>(AE3509+AF3509)-(T3509+U3509)</f>
        <v>127</v>
      </c>
      <c r="AP3509" s="48">
        <f>AN3509/(AN3509+AO3509)</f>
        <v>0.42792792792792794</v>
      </c>
      <c r="AQ3509" s="48">
        <f>Z3509-M3509</f>
        <v>4</v>
      </c>
      <c r="AR3509" s="48">
        <f>AA3509-L3509</f>
        <v>-1</v>
      </c>
      <c r="AS3509" s="48">
        <f>AB3509-N3509</f>
        <v>5</v>
      </c>
    </row>
    <row r="3510" spans="1:45" s="48" customFormat="1" x14ac:dyDescent="0.25">
      <c r="A3510" s="48" t="s">
        <v>4643</v>
      </c>
      <c r="B3510" s="48">
        <v>6</v>
      </c>
      <c r="C3510" s="48">
        <v>1</v>
      </c>
      <c r="D3510" s="48">
        <v>0.16666666666666599</v>
      </c>
      <c r="E3510" s="48">
        <v>2</v>
      </c>
      <c r="F3510" s="48">
        <v>0</v>
      </c>
      <c r="G3510" s="48">
        <v>3</v>
      </c>
      <c r="H3510" s="48">
        <v>0.33333333333332993</v>
      </c>
      <c r="I3510" s="48">
        <v>0</v>
      </c>
      <c r="J3510" s="48">
        <v>0.5</v>
      </c>
      <c r="K3510" s="48">
        <v>0.39336998440961601</v>
      </c>
      <c r="L3510" s="48">
        <v>289</v>
      </c>
      <c r="M3510" s="48">
        <v>166</v>
      </c>
      <c r="N3510" s="48">
        <v>222</v>
      </c>
      <c r="O3510" s="48">
        <v>0.42688330871491798</v>
      </c>
      <c r="P3510" s="48">
        <v>0.24519940915805</v>
      </c>
      <c r="Q3510" s="48">
        <v>0.32791728212703097</v>
      </c>
      <c r="R3510" s="48">
        <v>2539</v>
      </c>
      <c r="S3510" s="48">
        <v>2255</v>
      </c>
      <c r="T3510" s="48">
        <v>3955</v>
      </c>
      <c r="U3510" s="48">
        <v>3438</v>
      </c>
      <c r="V3510" s="49">
        <f>R3510+S3510+T3510+U3510</f>
        <v>12187</v>
      </c>
      <c r="W3510" s="48" t="s">
        <v>4643</v>
      </c>
      <c r="X3510" s="48">
        <v>1</v>
      </c>
      <c r="Y3510" s="48">
        <v>0.38917810380186102</v>
      </c>
      <c r="Z3510" s="48">
        <v>170</v>
      </c>
      <c r="AA3510" s="48">
        <v>285</v>
      </c>
      <c r="AB3510" s="48">
        <v>234</v>
      </c>
      <c r="AC3510" s="48">
        <v>2600</v>
      </c>
      <c r="AD3510" s="48">
        <v>2334</v>
      </c>
      <c r="AE3510" s="48">
        <v>4153</v>
      </c>
      <c r="AF3510" s="48">
        <v>3591</v>
      </c>
      <c r="AG3510" s="50" t="b">
        <f>EXACT(A3510,W3510)</f>
        <v>1</v>
      </c>
      <c r="AH3510" s="48">
        <f>AC3510+AD3510+AE3510+AF3510</f>
        <v>12678</v>
      </c>
      <c r="AI3510" s="48">
        <f>AH3510-V3510</f>
        <v>491</v>
      </c>
      <c r="AJ3510" s="48">
        <f>Z3510/(Z3510+AA3510+AB3510)</f>
        <v>0.2467343976777939</v>
      </c>
      <c r="AK3510" s="48">
        <f>AA3510/(AA3510+AB3510+Z3510)</f>
        <v>0.41364296081277213</v>
      </c>
      <c r="AL3510" s="48">
        <f>AB3510/(AB3510+Z3510+AA3510)</f>
        <v>0.33962264150943394</v>
      </c>
      <c r="AM3510" s="48">
        <f>AI3510/AH3510</f>
        <v>3.8728506073513171E-2</v>
      </c>
      <c r="AN3510" s="48">
        <f>(AC3510+AD3510)-(R3510+S3510)</f>
        <v>140</v>
      </c>
      <c r="AO3510" s="48">
        <f>(AE3510+AF3510)-(T3510+U3510)</f>
        <v>351</v>
      </c>
      <c r="AP3510" s="48">
        <f>AN3510/(AN3510+AO3510)</f>
        <v>0.285132382892057</v>
      </c>
      <c r="AQ3510" s="48">
        <f>Z3510-M3510</f>
        <v>4</v>
      </c>
      <c r="AR3510" s="48">
        <f>AA3510-L3510</f>
        <v>-4</v>
      </c>
      <c r="AS3510" s="48">
        <f>AB3510-N3510</f>
        <v>12</v>
      </c>
    </row>
    <row r="3511" spans="1:45" s="48" customFormat="1" x14ac:dyDescent="0.25">
      <c r="A3511" s="48" t="s">
        <v>4684</v>
      </c>
      <c r="B3511" s="48">
        <v>6</v>
      </c>
      <c r="C3511" s="48">
        <v>1</v>
      </c>
      <c r="D3511" s="48">
        <v>0.16666666666666599</v>
      </c>
      <c r="E3511" s="48">
        <v>1</v>
      </c>
      <c r="F3511" s="48">
        <v>3</v>
      </c>
      <c r="G3511" s="48">
        <v>1</v>
      </c>
      <c r="H3511" s="48">
        <v>0.16666666666666008</v>
      </c>
      <c r="I3511" s="48">
        <v>0.5</v>
      </c>
      <c r="J3511" s="48">
        <v>0.16666666666666008</v>
      </c>
      <c r="K3511" s="48">
        <v>0.49728948319479499</v>
      </c>
      <c r="L3511" s="48">
        <v>93</v>
      </c>
      <c r="M3511" s="48">
        <v>44</v>
      </c>
      <c r="N3511" s="48">
        <v>43</v>
      </c>
      <c r="O3511" s="48">
        <v>0.51666666666666605</v>
      </c>
      <c r="P3511" s="48">
        <v>0.24444444444444399</v>
      </c>
      <c r="Q3511" s="48">
        <v>0.23888888888888801</v>
      </c>
      <c r="R3511" s="48">
        <v>1341</v>
      </c>
      <c r="S3511" s="48">
        <v>1411</v>
      </c>
      <c r="T3511" s="48">
        <v>1556</v>
      </c>
      <c r="U3511" s="48">
        <v>1226</v>
      </c>
      <c r="V3511" s="49">
        <f>R3511+S3511+T3511+U3511</f>
        <v>5534</v>
      </c>
      <c r="W3511" s="48" t="s">
        <v>4684</v>
      </c>
      <c r="X3511" s="48">
        <v>1</v>
      </c>
      <c r="Y3511" s="48">
        <v>0.49868954014772399</v>
      </c>
      <c r="Z3511" s="48">
        <v>40</v>
      </c>
      <c r="AA3511" s="48">
        <v>73</v>
      </c>
      <c r="AB3511" s="48">
        <v>31</v>
      </c>
      <c r="AC3511" s="48">
        <v>1034</v>
      </c>
      <c r="AD3511" s="48">
        <v>1059</v>
      </c>
      <c r="AE3511" s="48">
        <v>1168</v>
      </c>
      <c r="AF3511" s="48">
        <v>936</v>
      </c>
      <c r="AG3511" s="50" t="b">
        <f>EXACT(A3511,W3511)</f>
        <v>1</v>
      </c>
      <c r="AH3511" s="48">
        <f>AC3511+AD3511+AE3511+AF3511</f>
        <v>4197</v>
      </c>
      <c r="AI3511" s="48">
        <f>AH3511-V3511</f>
        <v>-1337</v>
      </c>
      <c r="AJ3511" s="48">
        <f>Z3511/(Z3511+AA3511+AB3511)</f>
        <v>0.27777777777777779</v>
      </c>
      <c r="AK3511" s="48">
        <f>AA3511/(AA3511+AB3511+Z3511)</f>
        <v>0.50694444444444442</v>
      </c>
      <c r="AL3511" s="48">
        <f>AB3511/(AB3511+Z3511+AA3511)</f>
        <v>0.21527777777777779</v>
      </c>
      <c r="AM3511" s="48">
        <f>AI3511/AH3511</f>
        <v>-0.31856087681677386</v>
      </c>
      <c r="AN3511" s="48">
        <f>(AC3511+AD3511)-(R3511+S3511)</f>
        <v>-659</v>
      </c>
      <c r="AO3511" s="48">
        <f>(AE3511+AF3511)-(T3511+U3511)</f>
        <v>-678</v>
      </c>
      <c r="AP3511" s="48">
        <f>AN3511/(AN3511+AO3511)</f>
        <v>0.49289454001495886</v>
      </c>
      <c r="AQ3511" s="48">
        <f>Z3511-M3511</f>
        <v>-4</v>
      </c>
      <c r="AR3511" s="48">
        <f>AA3511-L3511</f>
        <v>-20</v>
      </c>
      <c r="AS3511" s="48">
        <f>AB3511-N3511</f>
        <v>-12</v>
      </c>
    </row>
    <row r="3512" spans="1:45" s="48" customFormat="1" x14ac:dyDescent="0.25">
      <c r="A3512" s="48" t="s">
        <v>4698</v>
      </c>
      <c r="B3512" s="48">
        <v>6</v>
      </c>
      <c r="C3512" s="48">
        <v>1</v>
      </c>
      <c r="D3512" s="48">
        <v>0.16666666666666599</v>
      </c>
      <c r="E3512" s="48">
        <v>2</v>
      </c>
      <c r="F3512" s="48">
        <v>0</v>
      </c>
      <c r="G3512" s="48">
        <v>3</v>
      </c>
      <c r="H3512" s="48">
        <v>0.33333333333332993</v>
      </c>
      <c r="I3512" s="48">
        <v>0</v>
      </c>
      <c r="J3512" s="48">
        <v>0.5</v>
      </c>
      <c r="K3512" s="48">
        <v>0.44214628297362102</v>
      </c>
      <c r="L3512" s="48">
        <v>41</v>
      </c>
      <c r="M3512" s="48">
        <v>28</v>
      </c>
      <c r="N3512" s="48">
        <v>62</v>
      </c>
      <c r="O3512" s="48">
        <v>0.31297709923664102</v>
      </c>
      <c r="P3512" s="48">
        <v>0.213740458015267</v>
      </c>
      <c r="Q3512" s="48">
        <v>0.473282442748091</v>
      </c>
      <c r="R3512" s="48">
        <v>711</v>
      </c>
      <c r="S3512" s="48">
        <v>764</v>
      </c>
      <c r="T3512" s="48">
        <v>999</v>
      </c>
      <c r="U3512" s="48">
        <v>862</v>
      </c>
      <c r="V3512" s="49">
        <f>R3512+S3512+T3512+U3512</f>
        <v>3336</v>
      </c>
      <c r="W3512" s="48" t="s">
        <v>4698</v>
      </c>
      <c r="X3512" s="48">
        <v>1</v>
      </c>
      <c r="Y3512" s="48">
        <v>0.42145454545454503</v>
      </c>
      <c r="Z3512" s="48">
        <v>28</v>
      </c>
      <c r="AA3512" s="48">
        <v>60</v>
      </c>
      <c r="AB3512" s="48">
        <v>56</v>
      </c>
      <c r="AC3512" s="48">
        <v>617</v>
      </c>
      <c r="AD3512" s="48">
        <v>542</v>
      </c>
      <c r="AE3512" s="48">
        <v>751</v>
      </c>
      <c r="AF3512" s="48">
        <v>840</v>
      </c>
      <c r="AG3512" s="50" t="b">
        <f>EXACT(A3512,W3512)</f>
        <v>1</v>
      </c>
      <c r="AH3512" s="48">
        <f>AC3512+AD3512+AE3512+AF3512</f>
        <v>2750</v>
      </c>
      <c r="AI3512" s="48">
        <f>AH3512-V3512</f>
        <v>-586</v>
      </c>
      <c r="AJ3512" s="48">
        <f>Z3512/(Z3512+AA3512+AB3512)</f>
        <v>0.19444444444444445</v>
      </c>
      <c r="AK3512" s="48">
        <f>AA3512/(AA3512+AB3512+Z3512)</f>
        <v>0.41666666666666669</v>
      </c>
      <c r="AL3512" s="48">
        <f>AB3512/(AB3512+Z3512+AA3512)</f>
        <v>0.3888888888888889</v>
      </c>
      <c r="AM3512" s="48">
        <f>AI3512/AH3512</f>
        <v>-0.21309090909090908</v>
      </c>
      <c r="AN3512" s="48">
        <f>(AC3512+AD3512)-(R3512+S3512)</f>
        <v>-316</v>
      </c>
      <c r="AO3512" s="48">
        <f>(AE3512+AF3512)-(T3512+U3512)</f>
        <v>-270</v>
      </c>
      <c r="AP3512" s="48">
        <f>AN3512/(AN3512+AO3512)</f>
        <v>0.53924914675767921</v>
      </c>
      <c r="AQ3512" s="48">
        <f>Z3512-M3512</f>
        <v>0</v>
      </c>
      <c r="AR3512" s="48">
        <f>AA3512-L3512</f>
        <v>19</v>
      </c>
      <c r="AS3512" s="48">
        <f>AB3512-N3512</f>
        <v>-6</v>
      </c>
    </row>
    <row r="3513" spans="1:45" s="48" customFormat="1" x14ac:dyDescent="0.25">
      <c r="A3513" s="48" t="s">
        <v>4715</v>
      </c>
      <c r="B3513" s="48">
        <v>6</v>
      </c>
      <c r="C3513" s="48">
        <v>1</v>
      </c>
      <c r="D3513" s="48">
        <v>0.16666666666666599</v>
      </c>
      <c r="E3513" s="48">
        <v>3</v>
      </c>
      <c r="F3513" s="48">
        <v>2</v>
      </c>
      <c r="G3513" s="48">
        <v>0</v>
      </c>
      <c r="H3513" s="48">
        <v>0.5</v>
      </c>
      <c r="I3513" s="48">
        <v>0.33333333333332993</v>
      </c>
      <c r="J3513" s="48">
        <v>0</v>
      </c>
      <c r="K3513" s="48">
        <v>0.43421452446065001</v>
      </c>
      <c r="L3513" s="48">
        <v>74</v>
      </c>
      <c r="M3513" s="48">
        <v>28</v>
      </c>
      <c r="N3513" s="48">
        <v>38</v>
      </c>
      <c r="O3513" s="48">
        <v>0.52857142857142803</v>
      </c>
      <c r="P3513" s="48">
        <v>0.2</v>
      </c>
      <c r="Q3513" s="48">
        <v>0.27142857142857102</v>
      </c>
      <c r="R3513" s="48">
        <v>743</v>
      </c>
      <c r="S3513" s="48">
        <v>686</v>
      </c>
      <c r="T3513" s="48">
        <v>997</v>
      </c>
      <c r="U3513" s="48">
        <v>865</v>
      </c>
      <c r="V3513" s="49">
        <f>R3513+S3513+T3513+U3513</f>
        <v>3291</v>
      </c>
      <c r="W3513" s="48" t="s">
        <v>4715</v>
      </c>
      <c r="X3513" s="48">
        <v>1</v>
      </c>
      <c r="Y3513" s="48">
        <v>0.41414770956684299</v>
      </c>
      <c r="Z3513" s="48">
        <v>38</v>
      </c>
      <c r="AA3513" s="48">
        <v>87</v>
      </c>
      <c r="AB3513" s="48">
        <v>41</v>
      </c>
      <c r="AC3513" s="48">
        <v>816</v>
      </c>
      <c r="AD3513" s="48">
        <v>513</v>
      </c>
      <c r="AE3513" s="48">
        <v>794</v>
      </c>
      <c r="AF3513" s="48">
        <v>1086</v>
      </c>
      <c r="AG3513" s="50" t="b">
        <f>EXACT(A3513,W3513)</f>
        <v>1</v>
      </c>
      <c r="AH3513" s="48">
        <f>AC3513+AD3513+AE3513+AF3513</f>
        <v>3209</v>
      </c>
      <c r="AI3513" s="48">
        <f>AH3513-V3513</f>
        <v>-82</v>
      </c>
      <c r="AJ3513" s="48">
        <f>Z3513/(Z3513+AA3513+AB3513)</f>
        <v>0.2289156626506024</v>
      </c>
      <c r="AK3513" s="48">
        <f>AA3513/(AA3513+AB3513+Z3513)</f>
        <v>0.52409638554216864</v>
      </c>
      <c r="AL3513" s="48">
        <f>AB3513/(AB3513+Z3513+AA3513)</f>
        <v>0.24698795180722891</v>
      </c>
      <c r="AM3513" s="48">
        <f>AI3513/AH3513</f>
        <v>-2.5553131816765346E-2</v>
      </c>
      <c r="AN3513" s="48">
        <f>(AC3513+AD3513)-(R3513+S3513)</f>
        <v>-100</v>
      </c>
      <c r="AO3513" s="48">
        <f>(AE3513+AF3513)-(T3513+U3513)</f>
        <v>18</v>
      </c>
      <c r="AP3513" s="48">
        <f>AN3513/(AN3513+AO3513)</f>
        <v>1.2195121951219512</v>
      </c>
      <c r="AQ3513" s="48">
        <f>Z3513-M3513</f>
        <v>10</v>
      </c>
      <c r="AR3513" s="48">
        <f>AA3513-L3513</f>
        <v>13</v>
      </c>
      <c r="AS3513" s="48">
        <f>AB3513-N3513</f>
        <v>3</v>
      </c>
    </row>
    <row r="3514" spans="1:45" s="48" customFormat="1" x14ac:dyDescent="0.25">
      <c r="A3514" s="48" t="s">
        <v>4731</v>
      </c>
      <c r="B3514" s="48">
        <v>6</v>
      </c>
      <c r="C3514" s="48">
        <v>1</v>
      </c>
      <c r="D3514" s="48">
        <v>0.16666666666666599</v>
      </c>
      <c r="E3514" s="48">
        <v>1</v>
      </c>
      <c r="F3514" s="48">
        <v>1</v>
      </c>
      <c r="G3514" s="48">
        <v>3</v>
      </c>
      <c r="H3514" s="48">
        <v>0.16666666666666008</v>
      </c>
      <c r="I3514" s="48">
        <v>0.16666666666666008</v>
      </c>
      <c r="J3514" s="48">
        <v>0.5</v>
      </c>
      <c r="K3514" s="48">
        <v>0.446903978462458</v>
      </c>
      <c r="L3514" s="48">
        <v>34</v>
      </c>
      <c r="M3514" s="48">
        <v>26</v>
      </c>
      <c r="N3514" s="48">
        <v>51</v>
      </c>
      <c r="O3514" s="48">
        <v>0.30630630630630601</v>
      </c>
      <c r="P3514" s="48">
        <v>0.23423423423423401</v>
      </c>
      <c r="Q3514" s="48">
        <v>0.45945945945945899</v>
      </c>
      <c r="R3514" s="48">
        <v>714</v>
      </c>
      <c r="S3514" s="48">
        <v>780</v>
      </c>
      <c r="T3514" s="48">
        <v>1004</v>
      </c>
      <c r="U3514" s="48">
        <v>845</v>
      </c>
      <c r="V3514" s="49">
        <f>R3514+S3514+T3514+U3514</f>
        <v>3343</v>
      </c>
      <c r="W3514" s="48" t="s">
        <v>4731</v>
      </c>
      <c r="X3514" s="48">
        <v>1</v>
      </c>
      <c r="Y3514" s="48">
        <v>0.425778421433743</v>
      </c>
      <c r="Z3514" s="48">
        <v>24</v>
      </c>
      <c r="AA3514" s="48">
        <v>67</v>
      </c>
      <c r="AB3514" s="48">
        <v>52</v>
      </c>
      <c r="AC3514" s="48">
        <v>629</v>
      </c>
      <c r="AD3514" s="48">
        <v>547</v>
      </c>
      <c r="AE3514" s="48">
        <v>727</v>
      </c>
      <c r="AF3514" s="48">
        <v>859</v>
      </c>
      <c r="AG3514" s="50" t="b">
        <f>EXACT(A3514,W3514)</f>
        <v>1</v>
      </c>
      <c r="AH3514" s="48">
        <f>AC3514+AD3514+AE3514+AF3514</f>
        <v>2762</v>
      </c>
      <c r="AI3514" s="48">
        <f>AH3514-V3514</f>
        <v>-581</v>
      </c>
      <c r="AJ3514" s="48">
        <f>Z3514/(Z3514+AA3514+AB3514)</f>
        <v>0.16783216783216784</v>
      </c>
      <c r="AK3514" s="48">
        <f>AA3514/(AA3514+AB3514+Z3514)</f>
        <v>0.46853146853146854</v>
      </c>
      <c r="AL3514" s="48">
        <f>AB3514/(AB3514+Z3514+AA3514)</f>
        <v>0.36363636363636365</v>
      </c>
      <c r="AM3514" s="48">
        <f>AI3514/AH3514</f>
        <v>-0.2103548153511948</v>
      </c>
      <c r="AN3514" s="48">
        <f>(AC3514+AD3514)-(R3514+S3514)</f>
        <v>-318</v>
      </c>
      <c r="AO3514" s="48">
        <f>(AE3514+AF3514)-(T3514+U3514)</f>
        <v>-263</v>
      </c>
      <c r="AP3514" s="48">
        <f>AN3514/(AN3514+AO3514)</f>
        <v>0.54733218588640276</v>
      </c>
      <c r="AQ3514" s="48">
        <f>Z3514-M3514</f>
        <v>-2</v>
      </c>
      <c r="AR3514" s="48">
        <f>AA3514-L3514</f>
        <v>33</v>
      </c>
      <c r="AS3514" s="48">
        <f>AB3514-N3514</f>
        <v>1</v>
      </c>
    </row>
    <row r="3515" spans="1:45" s="48" customFormat="1" x14ac:dyDescent="0.25">
      <c r="A3515" s="48" t="s">
        <v>4748</v>
      </c>
      <c r="B3515" s="48">
        <v>6</v>
      </c>
      <c r="C3515" s="48">
        <v>1</v>
      </c>
      <c r="D3515" s="48">
        <v>0.16666666666666599</v>
      </c>
      <c r="E3515" s="48">
        <v>2</v>
      </c>
      <c r="F3515" s="48">
        <v>1</v>
      </c>
      <c r="G3515" s="48">
        <v>2</v>
      </c>
      <c r="H3515" s="48">
        <v>0.33333333333332993</v>
      </c>
      <c r="I3515" s="48">
        <v>0.16666666666666008</v>
      </c>
      <c r="J3515" s="48">
        <v>0.33333333333332993</v>
      </c>
      <c r="K3515" s="48">
        <v>0.442336199229172</v>
      </c>
      <c r="L3515" s="48">
        <v>40</v>
      </c>
      <c r="M3515" s="48">
        <v>30</v>
      </c>
      <c r="N3515" s="48">
        <v>61</v>
      </c>
      <c r="O3515" s="48">
        <v>0.30534351145038102</v>
      </c>
      <c r="P3515" s="48">
        <v>0.229007633587786</v>
      </c>
      <c r="Q3515" s="48">
        <v>0.465648854961832</v>
      </c>
      <c r="R3515" s="48">
        <v>724</v>
      </c>
      <c r="S3515" s="48">
        <v>768</v>
      </c>
      <c r="T3515" s="48">
        <v>1036</v>
      </c>
      <c r="U3515" s="48">
        <v>845</v>
      </c>
      <c r="V3515" s="49">
        <f>R3515+S3515+T3515+U3515</f>
        <v>3373</v>
      </c>
      <c r="W3515" s="48" t="s">
        <v>4748</v>
      </c>
      <c r="X3515" s="48">
        <v>1</v>
      </c>
      <c r="Y3515" s="48">
        <v>0.42240754169688099</v>
      </c>
      <c r="Z3515" s="48">
        <v>33</v>
      </c>
      <c r="AA3515" s="48">
        <v>59</v>
      </c>
      <c r="AB3515" s="48">
        <v>49</v>
      </c>
      <c r="AC3515" s="48">
        <v>613</v>
      </c>
      <c r="AD3515" s="48">
        <v>552</v>
      </c>
      <c r="AE3515" s="48">
        <v>734</v>
      </c>
      <c r="AF3515" s="48">
        <v>859</v>
      </c>
      <c r="AG3515" s="50" t="b">
        <f>EXACT(A3515,W3515)</f>
        <v>1</v>
      </c>
      <c r="AH3515" s="48">
        <f>AC3515+AD3515+AE3515+AF3515</f>
        <v>2758</v>
      </c>
      <c r="AI3515" s="48">
        <f>AH3515-V3515</f>
        <v>-615</v>
      </c>
      <c r="AJ3515" s="48">
        <f>Z3515/(Z3515+AA3515+AB3515)</f>
        <v>0.23404255319148937</v>
      </c>
      <c r="AK3515" s="48">
        <f>AA3515/(AA3515+AB3515+Z3515)</f>
        <v>0.41843971631205673</v>
      </c>
      <c r="AL3515" s="48">
        <f>AB3515/(AB3515+Z3515+AA3515)</f>
        <v>0.3475177304964539</v>
      </c>
      <c r="AM3515" s="48">
        <f>AI3515/AH3515</f>
        <v>-0.2229876722262509</v>
      </c>
      <c r="AN3515" s="48">
        <f>(AC3515+AD3515)-(R3515+S3515)</f>
        <v>-327</v>
      </c>
      <c r="AO3515" s="48">
        <f>(AE3515+AF3515)-(T3515+U3515)</f>
        <v>-288</v>
      </c>
      <c r="AP3515" s="48">
        <f>AN3515/(AN3515+AO3515)</f>
        <v>0.53170731707317076</v>
      </c>
      <c r="AQ3515" s="48">
        <f>Z3515-M3515</f>
        <v>3</v>
      </c>
      <c r="AR3515" s="48">
        <f>AA3515-L3515</f>
        <v>19</v>
      </c>
      <c r="AS3515" s="48">
        <f>AB3515-N3515</f>
        <v>-12</v>
      </c>
    </row>
    <row r="3516" spans="1:45" s="48" customFormat="1" x14ac:dyDescent="0.25">
      <c r="A3516" s="48" t="s">
        <v>4799</v>
      </c>
      <c r="B3516" s="48">
        <v>6</v>
      </c>
      <c r="C3516" s="48">
        <v>1</v>
      </c>
      <c r="D3516" s="48">
        <v>0.16666666666666599</v>
      </c>
      <c r="E3516" s="48">
        <v>2</v>
      </c>
      <c r="F3516" s="48">
        <v>0</v>
      </c>
      <c r="G3516" s="48">
        <v>3</v>
      </c>
      <c r="H3516" s="48">
        <v>0.33333333333332993</v>
      </c>
      <c r="I3516" s="48">
        <v>0</v>
      </c>
      <c r="J3516" s="48">
        <v>0.5</v>
      </c>
      <c r="K3516" s="48">
        <v>0.38313918757467103</v>
      </c>
      <c r="L3516" s="48">
        <v>484</v>
      </c>
      <c r="M3516" s="48">
        <v>284</v>
      </c>
      <c r="N3516" s="48">
        <v>631</v>
      </c>
      <c r="O3516" s="48">
        <v>0.34596140100071399</v>
      </c>
      <c r="P3516" s="48">
        <v>0.203002144388849</v>
      </c>
      <c r="Q3516" s="48">
        <v>0.45103645461043601</v>
      </c>
      <c r="R3516" s="48">
        <v>3812</v>
      </c>
      <c r="S3516" s="48">
        <v>6450</v>
      </c>
      <c r="T3516" s="48">
        <v>9060</v>
      </c>
      <c r="U3516" s="48">
        <v>7462</v>
      </c>
      <c r="V3516" s="49">
        <f>R3516+S3516+T3516+U3516</f>
        <v>26784</v>
      </c>
      <c r="W3516" s="48" t="s">
        <v>4799</v>
      </c>
      <c r="X3516" s="48">
        <v>1</v>
      </c>
      <c r="Y3516" s="48">
        <v>0.377959061108052</v>
      </c>
      <c r="Z3516" s="48">
        <v>216</v>
      </c>
      <c r="AA3516" s="48">
        <v>343</v>
      </c>
      <c r="AB3516" s="48">
        <v>470</v>
      </c>
      <c r="AC3516" s="48">
        <v>2809</v>
      </c>
      <c r="AD3516" s="48">
        <v>4743</v>
      </c>
      <c r="AE3516" s="48">
        <v>6843</v>
      </c>
      <c r="AF3516" s="48">
        <v>5586</v>
      </c>
      <c r="AG3516" s="50" t="b">
        <f>EXACT(A3516,W3516)</f>
        <v>1</v>
      </c>
      <c r="AH3516" s="48">
        <f>AC3516+AD3516+AE3516+AF3516</f>
        <v>19981</v>
      </c>
      <c r="AI3516" s="48">
        <f>AH3516-V3516</f>
        <v>-6803</v>
      </c>
      <c r="AJ3516" s="48">
        <f>Z3516/(Z3516+AA3516+AB3516)</f>
        <v>0.2099125364431487</v>
      </c>
      <c r="AK3516" s="48">
        <f>AA3516/(AA3516+AB3516+Z3516)</f>
        <v>0.33333333333333331</v>
      </c>
      <c r="AL3516" s="48">
        <f>AB3516/(AB3516+Z3516+AA3516)</f>
        <v>0.45675413022351796</v>
      </c>
      <c r="AM3516" s="48">
        <f>AI3516/AH3516</f>
        <v>-0.34047344977728844</v>
      </c>
      <c r="AN3516" s="48">
        <f>(AC3516+AD3516)-(R3516+S3516)</f>
        <v>-2710</v>
      </c>
      <c r="AO3516" s="48">
        <f>(AE3516+AF3516)-(T3516+U3516)</f>
        <v>-4093</v>
      </c>
      <c r="AP3516" s="48">
        <f>AN3516/(AN3516+AO3516)</f>
        <v>0.39835366749963252</v>
      </c>
      <c r="AQ3516" s="48">
        <f>Z3516-M3516</f>
        <v>-68</v>
      </c>
      <c r="AR3516" s="48">
        <f>AA3516-L3516</f>
        <v>-141</v>
      </c>
      <c r="AS3516" s="48">
        <f>AB3516-N3516</f>
        <v>-161</v>
      </c>
    </row>
    <row r="3517" spans="1:45" s="48" customFormat="1" x14ac:dyDescent="0.25">
      <c r="A3517" s="48" t="s">
        <v>4816</v>
      </c>
      <c r="B3517" s="48">
        <v>6</v>
      </c>
      <c r="C3517" s="48">
        <v>1</v>
      </c>
      <c r="D3517" s="48">
        <v>0.16666666666666599</v>
      </c>
      <c r="E3517" s="48">
        <v>1</v>
      </c>
      <c r="F3517" s="48">
        <v>0</v>
      </c>
      <c r="G3517" s="48">
        <v>4</v>
      </c>
      <c r="H3517" s="48">
        <v>0.16666666666666008</v>
      </c>
      <c r="I3517" s="48">
        <v>0</v>
      </c>
      <c r="J3517" s="48">
        <v>0.66666666666666008</v>
      </c>
      <c r="K3517" s="48">
        <v>0.461583750367971</v>
      </c>
      <c r="L3517" s="48">
        <v>38</v>
      </c>
      <c r="M3517" s="48">
        <v>35</v>
      </c>
      <c r="N3517" s="48">
        <v>59</v>
      </c>
      <c r="O3517" s="48">
        <v>0.28787878787878701</v>
      </c>
      <c r="P3517" s="48">
        <v>0.26515151515151503</v>
      </c>
      <c r="Q3517" s="48">
        <v>0.44696969696969602</v>
      </c>
      <c r="R3517" s="48">
        <v>787</v>
      </c>
      <c r="S3517" s="48">
        <v>781</v>
      </c>
      <c r="T3517" s="48">
        <v>960</v>
      </c>
      <c r="U3517" s="48">
        <v>869</v>
      </c>
      <c r="V3517" s="49">
        <f>R3517+S3517+T3517+U3517</f>
        <v>3397</v>
      </c>
      <c r="W3517" s="48" t="s">
        <v>4816</v>
      </c>
      <c r="X3517" s="48">
        <v>1</v>
      </c>
      <c r="Y3517" s="48">
        <v>0.44328034682080902</v>
      </c>
      <c r="Z3517" s="48">
        <v>29</v>
      </c>
      <c r="AA3517" s="48">
        <v>50</v>
      </c>
      <c r="AB3517" s="48">
        <v>51</v>
      </c>
      <c r="AC3517" s="48">
        <v>659</v>
      </c>
      <c r="AD3517" s="48">
        <v>568</v>
      </c>
      <c r="AE3517" s="48">
        <v>725</v>
      </c>
      <c r="AF3517" s="48">
        <v>816</v>
      </c>
      <c r="AG3517" s="50" t="b">
        <f>EXACT(A3517,W3517)</f>
        <v>1</v>
      </c>
      <c r="AH3517" s="48">
        <f>AC3517+AD3517+AE3517+AF3517</f>
        <v>2768</v>
      </c>
      <c r="AI3517" s="48">
        <f>AH3517-V3517</f>
        <v>-629</v>
      </c>
      <c r="AJ3517" s="48">
        <f>Z3517/(Z3517+AA3517+AB3517)</f>
        <v>0.22307692307692309</v>
      </c>
      <c r="AK3517" s="48">
        <f>AA3517/(AA3517+AB3517+Z3517)</f>
        <v>0.38461538461538464</v>
      </c>
      <c r="AL3517" s="48">
        <f>AB3517/(AB3517+Z3517+AA3517)</f>
        <v>0.3923076923076923</v>
      </c>
      <c r="AM3517" s="48">
        <f>AI3517/AH3517</f>
        <v>-0.22723988439306358</v>
      </c>
      <c r="AN3517" s="48">
        <f>(AC3517+AD3517)-(R3517+S3517)</f>
        <v>-341</v>
      </c>
      <c r="AO3517" s="48">
        <f>(AE3517+AF3517)-(T3517+U3517)</f>
        <v>-288</v>
      </c>
      <c r="AP3517" s="48">
        <f>AN3517/(AN3517+AO3517)</f>
        <v>0.54213036565977746</v>
      </c>
      <c r="AQ3517" s="48">
        <f>Z3517-M3517</f>
        <v>-6</v>
      </c>
      <c r="AR3517" s="48">
        <f>AA3517-L3517</f>
        <v>12</v>
      </c>
      <c r="AS3517" s="48">
        <f>AB3517-N3517</f>
        <v>-8</v>
      </c>
    </row>
    <row r="3518" spans="1:45" s="48" customFormat="1" x14ac:dyDescent="0.25">
      <c r="A3518" s="48" t="s">
        <v>4842</v>
      </c>
      <c r="B3518" s="48">
        <v>6</v>
      </c>
      <c r="C3518" s="48">
        <v>1</v>
      </c>
      <c r="D3518" s="48">
        <v>0.16666666666666599</v>
      </c>
      <c r="E3518" s="48">
        <v>0</v>
      </c>
      <c r="F3518" s="48">
        <v>1</v>
      </c>
      <c r="G3518" s="48">
        <v>4</v>
      </c>
      <c r="H3518" s="48">
        <v>0</v>
      </c>
      <c r="I3518" s="48">
        <v>0.16666666666666008</v>
      </c>
      <c r="J3518" s="48">
        <v>0.66666666666666008</v>
      </c>
      <c r="K3518" s="48">
        <v>0.40781476121562898</v>
      </c>
      <c r="L3518" s="48">
        <v>72</v>
      </c>
      <c r="M3518" s="48">
        <v>36</v>
      </c>
      <c r="N3518" s="48">
        <v>57</v>
      </c>
      <c r="O3518" s="48">
        <v>0.43636363636363601</v>
      </c>
      <c r="P3518" s="48">
        <v>0.218181818181818</v>
      </c>
      <c r="Q3518" s="48">
        <v>0.34545454545454501</v>
      </c>
      <c r="R3518" s="48">
        <v>737</v>
      </c>
      <c r="S3518" s="48">
        <v>672</v>
      </c>
      <c r="T3518" s="48">
        <v>1130</v>
      </c>
      <c r="U3518" s="48">
        <v>916</v>
      </c>
      <c r="V3518" s="49">
        <f>R3518+S3518+T3518+U3518</f>
        <v>3455</v>
      </c>
      <c r="W3518" s="48" t="s">
        <v>4842</v>
      </c>
      <c r="X3518" s="48">
        <v>1</v>
      </c>
      <c r="Y3518" s="48">
        <v>0.39465776293823002</v>
      </c>
      <c r="Z3518" s="48">
        <v>33</v>
      </c>
      <c r="AA3518" s="48">
        <v>71</v>
      </c>
      <c r="AB3518" s="48">
        <v>54</v>
      </c>
      <c r="AC3518" s="48">
        <v>675</v>
      </c>
      <c r="AD3518" s="48">
        <v>507</v>
      </c>
      <c r="AE3518" s="48">
        <v>854</v>
      </c>
      <c r="AF3518" s="48">
        <v>959</v>
      </c>
      <c r="AG3518" s="50" t="b">
        <f>EXACT(A3518,W3518)</f>
        <v>1</v>
      </c>
      <c r="AH3518" s="48">
        <f>AC3518+AD3518+AE3518+AF3518</f>
        <v>2995</v>
      </c>
      <c r="AI3518" s="48">
        <f>AH3518-V3518</f>
        <v>-460</v>
      </c>
      <c r="AJ3518" s="48">
        <f>Z3518/(Z3518+AA3518+AB3518)</f>
        <v>0.20886075949367089</v>
      </c>
      <c r="AK3518" s="48">
        <f>AA3518/(AA3518+AB3518+Z3518)</f>
        <v>0.44936708860759494</v>
      </c>
      <c r="AL3518" s="48">
        <f>AB3518/(AB3518+Z3518+AA3518)</f>
        <v>0.34177215189873417</v>
      </c>
      <c r="AM3518" s="48">
        <f>AI3518/AH3518</f>
        <v>-0.15358931552587646</v>
      </c>
      <c r="AN3518" s="48">
        <f>(AC3518+AD3518)-(R3518+S3518)</f>
        <v>-227</v>
      </c>
      <c r="AO3518" s="48">
        <f>(AE3518+AF3518)-(T3518+U3518)</f>
        <v>-233</v>
      </c>
      <c r="AP3518" s="48">
        <f>AN3518/(AN3518+AO3518)</f>
        <v>0.4934782608695652</v>
      </c>
      <c r="AQ3518" s="48">
        <f>Z3518-M3518</f>
        <v>-3</v>
      </c>
      <c r="AR3518" s="48">
        <f>AA3518-L3518</f>
        <v>-1</v>
      </c>
      <c r="AS3518" s="48">
        <f>AB3518-N3518</f>
        <v>-3</v>
      </c>
    </row>
    <row r="3519" spans="1:45" s="48" customFormat="1" x14ac:dyDescent="0.25">
      <c r="A3519" s="48" t="s">
        <v>4844</v>
      </c>
      <c r="B3519" s="48">
        <v>6</v>
      </c>
      <c r="C3519" s="48">
        <v>1</v>
      </c>
      <c r="D3519" s="48">
        <v>0.16666666666666599</v>
      </c>
      <c r="E3519" s="48">
        <v>1</v>
      </c>
      <c r="F3519" s="48">
        <v>2</v>
      </c>
      <c r="G3519" s="48">
        <v>2</v>
      </c>
      <c r="H3519" s="48">
        <v>0.16666666666666008</v>
      </c>
      <c r="I3519" s="48">
        <v>0.33333333333332993</v>
      </c>
      <c r="J3519" s="48">
        <v>0.33333333333332993</v>
      </c>
      <c r="K3519" s="48">
        <v>0.43890050791753799</v>
      </c>
      <c r="L3519" s="48">
        <v>48</v>
      </c>
      <c r="M3519" s="48">
        <v>28</v>
      </c>
      <c r="N3519" s="48">
        <v>62</v>
      </c>
      <c r="O3519" s="48">
        <v>0.34782608695652101</v>
      </c>
      <c r="P3519" s="48">
        <v>0.202898550724637</v>
      </c>
      <c r="Q3519" s="48">
        <v>0.44927536231884002</v>
      </c>
      <c r="R3519" s="48">
        <v>720</v>
      </c>
      <c r="S3519" s="48">
        <v>749</v>
      </c>
      <c r="T3519" s="48">
        <v>1030</v>
      </c>
      <c r="U3519" s="48">
        <v>848</v>
      </c>
      <c r="V3519" s="49">
        <f>R3519+S3519+T3519+U3519</f>
        <v>3347</v>
      </c>
      <c r="W3519" s="48" t="s">
        <v>4844</v>
      </c>
      <c r="X3519" s="48">
        <v>1</v>
      </c>
      <c r="Y3519" s="48">
        <v>0.41466083150984601</v>
      </c>
      <c r="Z3519" s="48">
        <v>25</v>
      </c>
      <c r="AA3519" s="48">
        <v>61</v>
      </c>
      <c r="AB3519" s="48">
        <v>52</v>
      </c>
      <c r="AC3519" s="48">
        <v>595</v>
      </c>
      <c r="AD3519" s="48">
        <v>542</v>
      </c>
      <c r="AE3519" s="48">
        <v>736</v>
      </c>
      <c r="AF3519" s="48">
        <v>869</v>
      </c>
      <c r="AG3519" s="50" t="b">
        <f>EXACT(A3519,W3519)</f>
        <v>1</v>
      </c>
      <c r="AH3519" s="48">
        <f>AC3519+AD3519+AE3519+AF3519</f>
        <v>2742</v>
      </c>
      <c r="AI3519" s="48">
        <f>AH3519-V3519</f>
        <v>-605</v>
      </c>
      <c r="AJ3519" s="48">
        <f>Z3519/(Z3519+AA3519+AB3519)</f>
        <v>0.18115942028985507</v>
      </c>
      <c r="AK3519" s="48">
        <f>AA3519/(AA3519+AB3519+Z3519)</f>
        <v>0.4420289855072464</v>
      </c>
      <c r="AL3519" s="48">
        <f>AB3519/(AB3519+Z3519+AA3519)</f>
        <v>0.37681159420289856</v>
      </c>
      <c r="AM3519" s="48">
        <f>AI3519/AH3519</f>
        <v>-0.22064186725018234</v>
      </c>
      <c r="AN3519" s="48">
        <f>(AC3519+AD3519)-(R3519+S3519)</f>
        <v>-332</v>
      </c>
      <c r="AO3519" s="48">
        <f>(AE3519+AF3519)-(T3519+U3519)</f>
        <v>-273</v>
      </c>
      <c r="AP3519" s="48">
        <f>AN3519/(AN3519+AO3519)</f>
        <v>0.54876033057851237</v>
      </c>
      <c r="AQ3519" s="48">
        <f>Z3519-M3519</f>
        <v>-3</v>
      </c>
      <c r="AR3519" s="48">
        <f>AA3519-L3519</f>
        <v>13</v>
      </c>
      <c r="AS3519" s="48">
        <f>AB3519-N3519</f>
        <v>-10</v>
      </c>
    </row>
    <row r="3520" spans="1:45" s="48" customFormat="1" x14ac:dyDescent="0.25">
      <c r="A3520" s="48" t="s">
        <v>4847</v>
      </c>
      <c r="B3520" s="48">
        <v>6</v>
      </c>
      <c r="C3520" s="48">
        <v>1</v>
      </c>
      <c r="D3520" s="48">
        <v>0.16666666666666599</v>
      </c>
      <c r="E3520" s="48">
        <v>2</v>
      </c>
      <c r="F3520" s="48">
        <v>1</v>
      </c>
      <c r="G3520" s="48">
        <v>2</v>
      </c>
      <c r="H3520" s="48">
        <v>0.33333333333332993</v>
      </c>
      <c r="I3520" s="48">
        <v>0.16666666666666008</v>
      </c>
      <c r="J3520" s="48">
        <v>0.33333333333332993</v>
      </c>
      <c r="K3520" s="48">
        <v>0.44597014925373102</v>
      </c>
      <c r="L3520" s="48">
        <v>38</v>
      </c>
      <c r="M3520" s="48">
        <v>28</v>
      </c>
      <c r="N3520" s="48">
        <v>63</v>
      </c>
      <c r="O3520" s="48">
        <v>0.29457364341085202</v>
      </c>
      <c r="P3520" s="48">
        <v>0.217054263565891</v>
      </c>
      <c r="Q3520" s="48">
        <v>0.48837209302325502</v>
      </c>
      <c r="R3520" s="48">
        <v>737</v>
      </c>
      <c r="S3520" s="48">
        <v>757</v>
      </c>
      <c r="T3520" s="48">
        <v>1014</v>
      </c>
      <c r="U3520" s="48">
        <v>842</v>
      </c>
      <c r="V3520" s="49">
        <f>R3520+S3520+T3520+U3520</f>
        <v>3350</v>
      </c>
      <c r="W3520" s="48" t="s">
        <v>4847</v>
      </c>
      <c r="X3520" s="48">
        <v>1</v>
      </c>
      <c r="Y3520" s="48">
        <v>0.43028758645795401</v>
      </c>
      <c r="Z3520" s="48">
        <v>25</v>
      </c>
      <c r="AA3520" s="48">
        <v>57</v>
      </c>
      <c r="AB3520" s="48">
        <v>59</v>
      </c>
      <c r="AC3520" s="48">
        <v>611</v>
      </c>
      <c r="AD3520" s="48">
        <v>571</v>
      </c>
      <c r="AE3520" s="48">
        <v>726</v>
      </c>
      <c r="AF3520" s="48">
        <v>839</v>
      </c>
      <c r="AG3520" s="50" t="b">
        <f>EXACT(A3520,W3520)</f>
        <v>1</v>
      </c>
      <c r="AH3520" s="48">
        <f>AC3520+AD3520+AE3520+AF3520</f>
        <v>2747</v>
      </c>
      <c r="AI3520" s="48">
        <f>AH3520-V3520</f>
        <v>-603</v>
      </c>
      <c r="AJ3520" s="48">
        <f>Z3520/(Z3520+AA3520+AB3520)</f>
        <v>0.1773049645390071</v>
      </c>
      <c r="AK3520" s="48">
        <f>AA3520/(AA3520+AB3520+Z3520)</f>
        <v>0.40425531914893614</v>
      </c>
      <c r="AL3520" s="48">
        <f>AB3520/(AB3520+Z3520+AA3520)</f>
        <v>0.41843971631205673</v>
      </c>
      <c r="AM3520" s="48">
        <f>AI3520/AH3520</f>
        <v>-0.21951219512195122</v>
      </c>
      <c r="AN3520" s="48">
        <f>(AC3520+AD3520)-(R3520+S3520)</f>
        <v>-312</v>
      </c>
      <c r="AO3520" s="48">
        <f>(AE3520+AF3520)-(T3520+U3520)</f>
        <v>-291</v>
      </c>
      <c r="AP3520" s="48">
        <f>AN3520/(AN3520+AO3520)</f>
        <v>0.51741293532338306</v>
      </c>
      <c r="AQ3520" s="48">
        <f>Z3520-M3520</f>
        <v>-3</v>
      </c>
      <c r="AR3520" s="48">
        <f>AA3520-L3520</f>
        <v>19</v>
      </c>
      <c r="AS3520" s="48">
        <f>AB3520-N3520</f>
        <v>-4</v>
      </c>
    </row>
    <row r="3521" spans="1:45" s="48" customFormat="1" x14ac:dyDescent="0.25">
      <c r="A3521" s="48" t="s">
        <v>4880</v>
      </c>
      <c r="B3521" s="48">
        <v>6</v>
      </c>
      <c r="C3521" s="48">
        <v>1</v>
      </c>
      <c r="D3521" s="48">
        <v>0.16666666666666599</v>
      </c>
      <c r="E3521" s="48">
        <v>3</v>
      </c>
      <c r="F3521" s="48">
        <v>2</v>
      </c>
      <c r="G3521" s="48">
        <v>0</v>
      </c>
      <c r="H3521" s="48">
        <v>0.5</v>
      </c>
      <c r="I3521" s="48">
        <v>0.33333333333332993</v>
      </c>
      <c r="J3521" s="48">
        <v>0</v>
      </c>
      <c r="K3521" s="48">
        <v>0.51107859531772504</v>
      </c>
      <c r="L3521" s="48">
        <v>110</v>
      </c>
      <c r="M3521" s="48">
        <v>44</v>
      </c>
      <c r="N3521" s="48">
        <v>36</v>
      </c>
      <c r="O3521" s="48">
        <v>0.57894736842105199</v>
      </c>
      <c r="P3521" s="48">
        <v>0.231578947368421</v>
      </c>
      <c r="Q3521" s="48">
        <v>0.18947368421052599</v>
      </c>
      <c r="R3521" s="48">
        <v>1301</v>
      </c>
      <c r="S3521" s="48">
        <v>1144</v>
      </c>
      <c r="T3521" s="48">
        <v>1159</v>
      </c>
      <c r="U3521" s="48">
        <v>1180</v>
      </c>
      <c r="V3521" s="49">
        <f>R3521+S3521+T3521+U3521</f>
        <v>4784</v>
      </c>
      <c r="W3521" s="48" t="s">
        <v>4880</v>
      </c>
      <c r="X3521" s="48">
        <v>1</v>
      </c>
      <c r="Y3521" s="48">
        <v>0.50906344410876103</v>
      </c>
      <c r="Z3521" s="48">
        <v>36</v>
      </c>
      <c r="AA3521" s="48">
        <v>84</v>
      </c>
      <c r="AB3521" s="48">
        <v>36</v>
      </c>
      <c r="AC3521" s="48">
        <v>1071</v>
      </c>
      <c r="AD3521" s="48">
        <v>951</v>
      </c>
      <c r="AE3521" s="48">
        <v>953</v>
      </c>
      <c r="AF3521" s="48">
        <v>997</v>
      </c>
      <c r="AG3521" s="50" t="b">
        <f>EXACT(A3521,W3521)</f>
        <v>1</v>
      </c>
      <c r="AH3521" s="48">
        <f>AC3521+AD3521+AE3521+AF3521</f>
        <v>3972</v>
      </c>
      <c r="AI3521" s="48">
        <f>AH3521-V3521</f>
        <v>-812</v>
      </c>
      <c r="AJ3521" s="48">
        <f>Z3521/(Z3521+AA3521+AB3521)</f>
        <v>0.23076923076923078</v>
      </c>
      <c r="AK3521" s="48">
        <f>AA3521/(AA3521+AB3521+Z3521)</f>
        <v>0.53846153846153844</v>
      </c>
      <c r="AL3521" s="48">
        <f>AB3521/(AB3521+Z3521+AA3521)</f>
        <v>0.23076923076923078</v>
      </c>
      <c r="AM3521" s="48">
        <f>AI3521/AH3521</f>
        <v>-0.20443101711983888</v>
      </c>
      <c r="AN3521" s="48">
        <f>(AC3521+AD3521)-(R3521+S3521)</f>
        <v>-423</v>
      </c>
      <c r="AO3521" s="48">
        <f>(AE3521+AF3521)-(T3521+U3521)</f>
        <v>-389</v>
      </c>
      <c r="AP3521" s="48">
        <f>AN3521/(AN3521+AO3521)</f>
        <v>0.52093596059113301</v>
      </c>
      <c r="AQ3521" s="48">
        <f>Z3521-M3521</f>
        <v>-8</v>
      </c>
      <c r="AR3521" s="48">
        <f>AA3521-L3521</f>
        <v>-26</v>
      </c>
      <c r="AS3521" s="48">
        <f>AB3521-N3521</f>
        <v>0</v>
      </c>
    </row>
    <row r="3522" spans="1:45" s="48" customFormat="1" x14ac:dyDescent="0.25">
      <c r="A3522" s="48" t="s">
        <v>4897</v>
      </c>
      <c r="B3522" s="48">
        <v>6</v>
      </c>
      <c r="C3522" s="48">
        <v>1</v>
      </c>
      <c r="D3522" s="48">
        <v>0.16666666666666599</v>
      </c>
      <c r="E3522" s="48">
        <v>1</v>
      </c>
      <c r="F3522" s="48">
        <v>1</v>
      </c>
      <c r="G3522" s="48">
        <v>3</v>
      </c>
      <c r="H3522" s="48">
        <v>0.16666666666666008</v>
      </c>
      <c r="I3522" s="48">
        <v>0.16666666666666008</v>
      </c>
      <c r="J3522" s="48">
        <v>0.5</v>
      </c>
      <c r="K3522" s="48">
        <v>0.456307784073963</v>
      </c>
      <c r="L3522" s="48">
        <v>52</v>
      </c>
      <c r="M3522" s="48">
        <v>36</v>
      </c>
      <c r="N3522" s="48">
        <v>55</v>
      </c>
      <c r="O3522" s="48">
        <v>0.36363636363636298</v>
      </c>
      <c r="P3522" s="48">
        <v>0.251748251748251</v>
      </c>
      <c r="Q3522" s="48">
        <v>0.38461538461538403</v>
      </c>
      <c r="R3522" s="48">
        <v>771</v>
      </c>
      <c r="S3522" s="48">
        <v>759</v>
      </c>
      <c r="T3522" s="48">
        <v>992</v>
      </c>
      <c r="U3522" s="48">
        <v>831</v>
      </c>
      <c r="V3522" s="49">
        <f>R3522+S3522+T3522+U3522</f>
        <v>3353</v>
      </c>
      <c r="W3522" s="48" t="s">
        <v>4897</v>
      </c>
      <c r="X3522" s="48">
        <v>1</v>
      </c>
      <c r="Y3522" s="48">
        <v>0.43761367770098197</v>
      </c>
      <c r="Z3522" s="48">
        <v>36</v>
      </c>
      <c r="AA3522" s="48">
        <v>66</v>
      </c>
      <c r="AB3522" s="48">
        <v>57</v>
      </c>
      <c r="AC3522" s="48">
        <v>648</v>
      </c>
      <c r="AD3522" s="48">
        <v>555</v>
      </c>
      <c r="AE3522" s="48">
        <v>734</v>
      </c>
      <c r="AF3522" s="48">
        <v>812</v>
      </c>
      <c r="AG3522" s="50" t="b">
        <f>EXACT(A3522,W3522)</f>
        <v>1</v>
      </c>
      <c r="AH3522" s="48">
        <f>AC3522+AD3522+AE3522+AF3522</f>
        <v>2749</v>
      </c>
      <c r="AI3522" s="48">
        <f>AH3522-V3522</f>
        <v>-604</v>
      </c>
      <c r="AJ3522" s="48">
        <f>Z3522/(Z3522+AA3522+AB3522)</f>
        <v>0.22641509433962265</v>
      </c>
      <c r="AK3522" s="48">
        <f>AA3522/(AA3522+AB3522+Z3522)</f>
        <v>0.41509433962264153</v>
      </c>
      <c r="AL3522" s="48">
        <f>AB3522/(AB3522+Z3522+AA3522)</f>
        <v>0.35849056603773582</v>
      </c>
      <c r="AM3522" s="48">
        <f>AI3522/AH3522</f>
        <v>-0.21971626045834849</v>
      </c>
      <c r="AN3522" s="48">
        <f>(AC3522+AD3522)-(R3522+S3522)</f>
        <v>-327</v>
      </c>
      <c r="AO3522" s="48">
        <f>(AE3522+AF3522)-(T3522+U3522)</f>
        <v>-277</v>
      </c>
      <c r="AP3522" s="48">
        <f>AN3522/(AN3522+AO3522)</f>
        <v>0.54139072847682124</v>
      </c>
      <c r="AQ3522" s="48">
        <f>Z3522-M3522</f>
        <v>0</v>
      </c>
      <c r="AR3522" s="48">
        <f>AA3522-L3522</f>
        <v>14</v>
      </c>
      <c r="AS3522" s="48">
        <f>AB3522-N3522</f>
        <v>2</v>
      </c>
    </row>
    <row r="3523" spans="1:45" s="48" customFormat="1" x14ac:dyDescent="0.25">
      <c r="A3523" s="48" t="s">
        <v>4961</v>
      </c>
      <c r="B3523" s="48">
        <v>6</v>
      </c>
      <c r="C3523" s="48">
        <v>1</v>
      </c>
      <c r="D3523" s="48">
        <v>0.16666666666666599</v>
      </c>
      <c r="E3523" s="48">
        <v>1</v>
      </c>
      <c r="F3523" s="48">
        <v>1</v>
      </c>
      <c r="G3523" s="48">
        <v>3</v>
      </c>
      <c r="H3523" s="48">
        <v>0.16666666666666008</v>
      </c>
      <c r="I3523" s="48">
        <v>0.16666666666666008</v>
      </c>
      <c r="J3523" s="48">
        <v>0.5</v>
      </c>
      <c r="K3523" s="48">
        <v>0.44776119402984998</v>
      </c>
      <c r="L3523" s="48">
        <v>43</v>
      </c>
      <c r="M3523" s="48">
        <v>24</v>
      </c>
      <c r="N3523" s="48">
        <v>59</v>
      </c>
      <c r="O3523" s="48">
        <v>0.341269841269841</v>
      </c>
      <c r="P3523" s="48">
        <v>0.19047619047618999</v>
      </c>
      <c r="Q3523" s="48">
        <v>0.46825396825396798</v>
      </c>
      <c r="R3523" s="48">
        <v>712</v>
      </c>
      <c r="S3523" s="48">
        <v>788</v>
      </c>
      <c r="T3523" s="48">
        <v>999</v>
      </c>
      <c r="U3523" s="48">
        <v>851</v>
      </c>
      <c r="V3523" s="49">
        <f>R3523+S3523+T3523+U3523</f>
        <v>3350</v>
      </c>
      <c r="W3523" s="48" t="s">
        <v>4961</v>
      </c>
      <c r="X3523" s="48">
        <v>1</v>
      </c>
      <c r="Y3523" s="48">
        <v>0.43345454545454498</v>
      </c>
      <c r="Z3523" s="48">
        <v>27</v>
      </c>
      <c r="AA3523" s="48">
        <v>70</v>
      </c>
      <c r="AB3523" s="48">
        <v>48</v>
      </c>
      <c r="AC3523" s="48">
        <v>635</v>
      </c>
      <c r="AD3523" s="48">
        <v>557</v>
      </c>
      <c r="AE3523" s="48">
        <v>714</v>
      </c>
      <c r="AF3523" s="48">
        <v>844</v>
      </c>
      <c r="AG3523" s="50" t="b">
        <f>EXACT(A3523,W3523)</f>
        <v>1</v>
      </c>
      <c r="AH3523" s="48">
        <f>AC3523+AD3523+AE3523+AF3523</f>
        <v>2750</v>
      </c>
      <c r="AI3523" s="48">
        <f>AH3523-V3523</f>
        <v>-600</v>
      </c>
      <c r="AJ3523" s="48">
        <f>Z3523/(Z3523+AA3523+AB3523)</f>
        <v>0.18620689655172415</v>
      </c>
      <c r="AK3523" s="48">
        <f>AA3523/(AA3523+AB3523+Z3523)</f>
        <v>0.48275862068965519</v>
      </c>
      <c r="AL3523" s="48">
        <f>AB3523/(AB3523+Z3523+AA3523)</f>
        <v>0.33103448275862069</v>
      </c>
      <c r="AM3523" s="48">
        <f>AI3523/AH3523</f>
        <v>-0.21818181818181817</v>
      </c>
      <c r="AN3523" s="48">
        <f>(AC3523+AD3523)-(R3523+S3523)</f>
        <v>-308</v>
      </c>
      <c r="AO3523" s="48">
        <f>(AE3523+AF3523)-(T3523+U3523)</f>
        <v>-292</v>
      </c>
      <c r="AP3523" s="48">
        <f>AN3523/(AN3523+AO3523)</f>
        <v>0.51333333333333331</v>
      </c>
      <c r="AQ3523" s="48">
        <f>Z3523-M3523</f>
        <v>3</v>
      </c>
      <c r="AR3523" s="48">
        <f>AA3523-L3523</f>
        <v>27</v>
      </c>
      <c r="AS3523" s="48">
        <f>AB3523-N3523</f>
        <v>-11</v>
      </c>
    </row>
    <row r="3524" spans="1:45" s="48" customFormat="1" x14ac:dyDescent="0.25">
      <c r="A3524" s="48" t="s">
        <v>5023</v>
      </c>
      <c r="B3524" s="48">
        <v>6</v>
      </c>
      <c r="C3524" s="48">
        <v>1</v>
      </c>
      <c r="D3524" s="48">
        <v>0.16666666666666599</v>
      </c>
      <c r="E3524" s="48">
        <v>0</v>
      </c>
      <c r="F3524" s="48">
        <v>3</v>
      </c>
      <c r="G3524" s="48">
        <v>2</v>
      </c>
      <c r="H3524" s="48">
        <v>0</v>
      </c>
      <c r="I3524" s="48">
        <v>0.5</v>
      </c>
      <c r="J3524" s="48">
        <v>0.33333333333332993</v>
      </c>
      <c r="K3524" s="48">
        <v>0.36026091319618597</v>
      </c>
      <c r="L3524" s="48">
        <v>126</v>
      </c>
      <c r="M3524" s="48">
        <v>100</v>
      </c>
      <c r="N3524" s="48">
        <v>124</v>
      </c>
      <c r="O3524" s="48">
        <v>0.36</v>
      </c>
      <c r="P3524" s="48">
        <v>0.28571428571428498</v>
      </c>
      <c r="Q3524" s="48">
        <v>0.35428571428571398</v>
      </c>
      <c r="R3524" s="48">
        <v>1167</v>
      </c>
      <c r="S3524" s="48">
        <v>987</v>
      </c>
      <c r="T3524" s="48">
        <v>2001</v>
      </c>
      <c r="U3524" s="48">
        <v>1824</v>
      </c>
      <c r="V3524" s="49">
        <f>R3524+S3524+T3524+U3524</f>
        <v>5979</v>
      </c>
      <c r="W3524" s="48" t="s">
        <v>5023</v>
      </c>
      <c r="X3524" s="48">
        <v>1</v>
      </c>
      <c r="Y3524" s="48">
        <v>0.36618539443398201</v>
      </c>
      <c r="Z3524" s="48">
        <v>78</v>
      </c>
      <c r="AA3524" s="48">
        <v>67</v>
      </c>
      <c r="AB3524" s="48">
        <v>114</v>
      </c>
      <c r="AC3524" s="48">
        <v>819</v>
      </c>
      <c r="AD3524" s="48">
        <v>931</v>
      </c>
      <c r="AE3524" s="48">
        <v>1480</v>
      </c>
      <c r="AF3524" s="48">
        <v>1549</v>
      </c>
      <c r="AG3524" s="50" t="b">
        <f>EXACT(A3524,W3524)</f>
        <v>1</v>
      </c>
      <c r="AH3524" s="48">
        <f>AC3524+AD3524+AE3524+AF3524</f>
        <v>4779</v>
      </c>
      <c r="AI3524" s="48">
        <f>AH3524-V3524</f>
        <v>-1200</v>
      </c>
      <c r="AJ3524" s="48">
        <f>Z3524/(Z3524+AA3524+AB3524)</f>
        <v>0.30115830115830117</v>
      </c>
      <c r="AK3524" s="48">
        <f>AA3524/(AA3524+AB3524+Z3524)</f>
        <v>0.25868725868725867</v>
      </c>
      <c r="AL3524" s="48">
        <f>AB3524/(AB3524+Z3524+AA3524)</f>
        <v>0.44015444015444016</v>
      </c>
      <c r="AM3524" s="48">
        <f>AI3524/AH3524</f>
        <v>-0.25109855618330196</v>
      </c>
      <c r="AN3524" s="48">
        <f>(AC3524+AD3524)-(R3524+S3524)</f>
        <v>-404</v>
      </c>
      <c r="AO3524" s="48">
        <f>(AE3524+AF3524)-(T3524+U3524)</f>
        <v>-796</v>
      </c>
      <c r="AP3524" s="48">
        <f>AN3524/(AN3524+AO3524)</f>
        <v>0.33666666666666667</v>
      </c>
      <c r="AQ3524" s="48">
        <f>Z3524-M3524</f>
        <v>-22</v>
      </c>
      <c r="AR3524" s="48">
        <f>AA3524-L3524</f>
        <v>-59</v>
      </c>
      <c r="AS3524" s="48">
        <f>AB3524-N3524</f>
        <v>-10</v>
      </c>
    </row>
    <row r="3525" spans="1:45" s="48" customFormat="1" x14ac:dyDescent="0.25">
      <c r="A3525" s="48" t="s">
        <v>5029</v>
      </c>
      <c r="B3525" s="48">
        <v>6</v>
      </c>
      <c r="C3525" s="48">
        <v>1</v>
      </c>
      <c r="D3525" s="48">
        <v>0.16666666666666599</v>
      </c>
      <c r="E3525" s="48">
        <v>2</v>
      </c>
      <c r="F3525" s="48">
        <v>1</v>
      </c>
      <c r="G3525" s="48">
        <v>2</v>
      </c>
      <c r="H3525" s="48">
        <v>0.33333333333332993</v>
      </c>
      <c r="I3525" s="48">
        <v>0.16666666666666008</v>
      </c>
      <c r="J3525" s="48">
        <v>0.33333333333332993</v>
      </c>
      <c r="K3525" s="48">
        <v>0.48346538064071598</v>
      </c>
      <c r="L3525" s="48">
        <v>109</v>
      </c>
      <c r="M3525" s="48">
        <v>74</v>
      </c>
      <c r="N3525" s="48">
        <v>88</v>
      </c>
      <c r="O3525" s="48">
        <v>0.40221402214022101</v>
      </c>
      <c r="P3525" s="48">
        <v>0.27306273062730602</v>
      </c>
      <c r="Q3525" s="48">
        <v>0.32472324723247198</v>
      </c>
      <c r="R3525" s="48">
        <v>1616</v>
      </c>
      <c r="S3525" s="48">
        <v>1191</v>
      </c>
      <c r="T3525" s="48">
        <v>1534</v>
      </c>
      <c r="U3525" s="48">
        <v>1465</v>
      </c>
      <c r="V3525" s="49">
        <f>R3525+S3525+T3525+U3525</f>
        <v>5806</v>
      </c>
      <c r="W3525" s="48" t="s">
        <v>5029</v>
      </c>
      <c r="X3525" s="48">
        <v>1</v>
      </c>
      <c r="Y3525" s="48">
        <v>0.48062015503875899</v>
      </c>
      <c r="Z3525" s="48">
        <v>61</v>
      </c>
      <c r="AA3525" s="48">
        <v>90</v>
      </c>
      <c r="AB3525" s="48">
        <v>73</v>
      </c>
      <c r="AC3525" s="48">
        <v>1299</v>
      </c>
      <c r="AD3525" s="48">
        <v>995</v>
      </c>
      <c r="AE3525" s="48">
        <v>1246</v>
      </c>
      <c r="AF3525" s="48">
        <v>1233</v>
      </c>
      <c r="AG3525" s="50" t="b">
        <f>EXACT(A3525,W3525)</f>
        <v>1</v>
      </c>
      <c r="AH3525" s="48">
        <f>AC3525+AD3525+AE3525+AF3525</f>
        <v>4773</v>
      </c>
      <c r="AI3525" s="48">
        <f>AH3525-V3525</f>
        <v>-1033</v>
      </c>
      <c r="AJ3525" s="48">
        <f>Z3525/(Z3525+AA3525+AB3525)</f>
        <v>0.27232142857142855</v>
      </c>
      <c r="AK3525" s="48">
        <f>AA3525/(AA3525+AB3525+Z3525)</f>
        <v>0.4017857142857143</v>
      </c>
      <c r="AL3525" s="48">
        <f>AB3525/(AB3525+Z3525+AA3525)</f>
        <v>0.32589285714285715</v>
      </c>
      <c r="AM3525" s="48">
        <f>AI3525/AH3525</f>
        <v>-0.21642572805363502</v>
      </c>
      <c r="AN3525" s="48">
        <f>(AC3525+AD3525)-(R3525+S3525)</f>
        <v>-513</v>
      </c>
      <c r="AO3525" s="48">
        <f>(AE3525+AF3525)-(T3525+U3525)</f>
        <v>-520</v>
      </c>
      <c r="AP3525" s="48">
        <f>AN3525/(AN3525+AO3525)</f>
        <v>0.49661181026137463</v>
      </c>
      <c r="AQ3525" s="48">
        <f>Z3525-M3525</f>
        <v>-13</v>
      </c>
      <c r="AR3525" s="48">
        <f>AA3525-L3525</f>
        <v>-19</v>
      </c>
      <c r="AS3525" s="48">
        <f>AB3525-N3525</f>
        <v>-15</v>
      </c>
    </row>
    <row r="3526" spans="1:45" s="48" customFormat="1" x14ac:dyDescent="0.25">
      <c r="A3526" s="48" t="s">
        <v>5119</v>
      </c>
      <c r="B3526" s="48">
        <v>6</v>
      </c>
      <c r="C3526" s="48">
        <v>1</v>
      </c>
      <c r="D3526" s="48">
        <v>0.16666666666666599</v>
      </c>
      <c r="E3526" s="48">
        <v>2</v>
      </c>
      <c r="F3526" s="48">
        <v>0</v>
      </c>
      <c r="G3526" s="48">
        <v>3</v>
      </c>
      <c r="H3526" s="48">
        <v>0.33333333333332993</v>
      </c>
      <c r="I3526" s="48">
        <v>0</v>
      </c>
      <c r="J3526" s="48">
        <v>0.5</v>
      </c>
      <c r="K3526" s="48">
        <v>0.44967242406194102</v>
      </c>
      <c r="L3526" s="48">
        <v>43</v>
      </c>
      <c r="M3526" s="48">
        <v>21</v>
      </c>
      <c r="N3526" s="48">
        <v>63</v>
      </c>
      <c r="O3526" s="48">
        <v>0.33858267716535401</v>
      </c>
      <c r="P3526" s="48">
        <v>0.16535433070866101</v>
      </c>
      <c r="Q3526" s="48">
        <v>0.49606299212598398</v>
      </c>
      <c r="R3526" s="48">
        <v>745</v>
      </c>
      <c r="S3526" s="48">
        <v>765</v>
      </c>
      <c r="T3526" s="48">
        <v>1005</v>
      </c>
      <c r="U3526" s="48">
        <v>843</v>
      </c>
      <c r="V3526" s="49">
        <f>R3526+S3526+T3526+U3526</f>
        <v>3358</v>
      </c>
      <c r="W3526" s="48" t="s">
        <v>5119</v>
      </c>
      <c r="X3526" s="48">
        <v>1</v>
      </c>
      <c r="Y3526" s="48">
        <v>0.43178519593613901</v>
      </c>
      <c r="Z3526" s="48">
        <v>25</v>
      </c>
      <c r="AA3526" s="48">
        <v>59</v>
      </c>
      <c r="AB3526" s="48">
        <v>46</v>
      </c>
      <c r="AC3526" s="48">
        <v>619</v>
      </c>
      <c r="AD3526" s="48">
        <v>571</v>
      </c>
      <c r="AE3526" s="48">
        <v>738</v>
      </c>
      <c r="AF3526" s="48">
        <v>828</v>
      </c>
      <c r="AG3526" s="50" t="b">
        <f>EXACT(A3526,W3526)</f>
        <v>1</v>
      </c>
      <c r="AH3526" s="48">
        <f>AC3526+AD3526+AE3526+AF3526</f>
        <v>2756</v>
      </c>
      <c r="AI3526" s="48">
        <f>AH3526-V3526</f>
        <v>-602</v>
      </c>
      <c r="AJ3526" s="48">
        <f>Z3526/(Z3526+AA3526+AB3526)</f>
        <v>0.19230769230769232</v>
      </c>
      <c r="AK3526" s="48">
        <f>AA3526/(AA3526+AB3526+Z3526)</f>
        <v>0.45384615384615384</v>
      </c>
      <c r="AL3526" s="48">
        <f>AB3526/(AB3526+Z3526+AA3526)</f>
        <v>0.35384615384615387</v>
      </c>
      <c r="AM3526" s="48">
        <f>AI3526/AH3526</f>
        <v>-0.21843251088534107</v>
      </c>
      <c r="AN3526" s="48">
        <f>(AC3526+AD3526)-(R3526+S3526)</f>
        <v>-320</v>
      </c>
      <c r="AO3526" s="48">
        <f>(AE3526+AF3526)-(T3526+U3526)</f>
        <v>-282</v>
      </c>
      <c r="AP3526" s="48">
        <f>AN3526/(AN3526+AO3526)</f>
        <v>0.53156146179401997</v>
      </c>
      <c r="AQ3526" s="48">
        <f>Z3526-M3526</f>
        <v>4</v>
      </c>
      <c r="AR3526" s="48">
        <f>AA3526-L3526</f>
        <v>16</v>
      </c>
      <c r="AS3526" s="48">
        <f>AB3526-N3526</f>
        <v>-17</v>
      </c>
    </row>
    <row r="3527" spans="1:45" s="48" customFormat="1" x14ac:dyDescent="0.25">
      <c r="A3527" s="48" t="s">
        <v>5139</v>
      </c>
      <c r="B3527" s="48">
        <v>6</v>
      </c>
      <c r="C3527" s="48">
        <v>1</v>
      </c>
      <c r="D3527" s="48">
        <v>0.16666666666666599</v>
      </c>
      <c r="E3527" s="48">
        <v>0</v>
      </c>
      <c r="F3527" s="48">
        <v>3</v>
      </c>
      <c r="G3527" s="48">
        <v>2</v>
      </c>
      <c r="H3527" s="48">
        <v>0</v>
      </c>
      <c r="I3527" s="48">
        <v>0.5</v>
      </c>
      <c r="J3527" s="48">
        <v>0.33333333333332993</v>
      </c>
      <c r="K3527" s="48">
        <v>0.46644808743169303</v>
      </c>
      <c r="L3527" s="48">
        <v>292</v>
      </c>
      <c r="M3527" s="48">
        <v>126</v>
      </c>
      <c r="N3527" s="48">
        <v>159</v>
      </c>
      <c r="O3527" s="48">
        <v>0.50606585788561498</v>
      </c>
      <c r="P3527" s="48">
        <v>0.21837088388214901</v>
      </c>
      <c r="Q3527" s="48">
        <v>0.27556325823223499</v>
      </c>
      <c r="R3527" s="48">
        <v>3108</v>
      </c>
      <c r="S3527" s="48">
        <v>3294</v>
      </c>
      <c r="T3527" s="48">
        <v>3873</v>
      </c>
      <c r="U3527" s="48">
        <v>3450</v>
      </c>
      <c r="V3527" s="49">
        <f>R3527+S3527+T3527+U3527</f>
        <v>13725</v>
      </c>
      <c r="W3527" s="48" t="s">
        <v>5139</v>
      </c>
      <c r="X3527" s="48">
        <v>1</v>
      </c>
      <c r="Y3527" s="48">
        <v>0.46256062720085001</v>
      </c>
      <c r="Z3527" s="48">
        <v>141</v>
      </c>
      <c r="AA3527" s="48">
        <v>301</v>
      </c>
      <c r="AB3527" s="48">
        <v>192</v>
      </c>
      <c r="AC3527" s="48">
        <v>3354</v>
      </c>
      <c r="AD3527" s="48">
        <v>3608</v>
      </c>
      <c r="AE3527" s="48">
        <v>4297</v>
      </c>
      <c r="AF3527" s="48">
        <v>3792</v>
      </c>
      <c r="AG3527" s="50" t="b">
        <f>EXACT(A3527,W3527)</f>
        <v>1</v>
      </c>
      <c r="AH3527" s="48">
        <f>AC3527+AD3527+AE3527+AF3527</f>
        <v>15051</v>
      </c>
      <c r="AI3527" s="48">
        <f>AH3527-V3527</f>
        <v>1326</v>
      </c>
      <c r="AJ3527" s="48">
        <f>Z3527/(Z3527+AA3527+AB3527)</f>
        <v>0.22239747634069401</v>
      </c>
      <c r="AK3527" s="48">
        <f>AA3527/(AA3527+AB3527+Z3527)</f>
        <v>0.47476340694006308</v>
      </c>
      <c r="AL3527" s="48">
        <f>AB3527/(AB3527+Z3527+AA3527)</f>
        <v>0.30283911671924291</v>
      </c>
      <c r="AM3527" s="48">
        <f>AI3527/AH3527</f>
        <v>8.8100458441299587E-2</v>
      </c>
      <c r="AN3527" s="48">
        <f>(AC3527+AD3527)-(R3527+S3527)</f>
        <v>560</v>
      </c>
      <c r="AO3527" s="48">
        <f>(AE3527+AF3527)-(T3527+U3527)</f>
        <v>766</v>
      </c>
      <c r="AP3527" s="48">
        <f>AN3527/(AN3527+AO3527)</f>
        <v>0.42232277526395173</v>
      </c>
      <c r="AQ3527" s="48">
        <f>Z3527-M3527</f>
        <v>15</v>
      </c>
      <c r="AR3527" s="48">
        <f>AA3527-L3527</f>
        <v>9</v>
      </c>
      <c r="AS3527" s="48">
        <f>AB3527-N3527</f>
        <v>33</v>
      </c>
    </row>
    <row r="3528" spans="1:45" s="48" customFormat="1" x14ac:dyDescent="0.25">
      <c r="A3528" s="48" t="s">
        <v>5187</v>
      </c>
      <c r="B3528" s="48">
        <v>6</v>
      </c>
      <c r="C3528" s="48">
        <v>1</v>
      </c>
      <c r="D3528" s="48">
        <v>0.16666666666666599</v>
      </c>
      <c r="E3528" s="48">
        <v>1</v>
      </c>
      <c r="F3528" s="48">
        <v>1</v>
      </c>
      <c r="G3528" s="48">
        <v>3</v>
      </c>
      <c r="H3528" s="48">
        <v>0.16666666666666008</v>
      </c>
      <c r="I3528" s="48">
        <v>0.16666666666666008</v>
      </c>
      <c r="J3528" s="48">
        <v>0.5</v>
      </c>
      <c r="K3528" s="48">
        <v>0.43402985074626799</v>
      </c>
      <c r="L3528" s="48">
        <v>45</v>
      </c>
      <c r="M3528" s="48">
        <v>34</v>
      </c>
      <c r="N3528" s="48">
        <v>71</v>
      </c>
      <c r="O3528" s="48">
        <v>0.3</v>
      </c>
      <c r="P3528" s="48">
        <v>0.22666666666666599</v>
      </c>
      <c r="Q3528" s="48">
        <v>0.473333333333333</v>
      </c>
      <c r="R3528" s="48">
        <v>706</v>
      </c>
      <c r="S3528" s="48">
        <v>748</v>
      </c>
      <c r="T3528" s="48">
        <v>1029</v>
      </c>
      <c r="U3528" s="48">
        <v>867</v>
      </c>
      <c r="V3528" s="49">
        <f>R3528+S3528+T3528+U3528</f>
        <v>3350</v>
      </c>
      <c r="W3528" s="48" t="s">
        <v>5187</v>
      </c>
      <c r="X3528" s="48">
        <v>1</v>
      </c>
      <c r="Y3528" s="48">
        <v>0.40984195402298801</v>
      </c>
      <c r="Z3528" s="48">
        <v>30</v>
      </c>
      <c r="AA3528" s="48">
        <v>70</v>
      </c>
      <c r="AB3528" s="48">
        <v>59</v>
      </c>
      <c r="AC3528" s="48">
        <v>616</v>
      </c>
      <c r="AD3528" s="48">
        <v>525</v>
      </c>
      <c r="AE3528" s="48">
        <v>767</v>
      </c>
      <c r="AF3528" s="48">
        <v>876</v>
      </c>
      <c r="AG3528" s="50" t="b">
        <f>EXACT(A3528,W3528)</f>
        <v>1</v>
      </c>
      <c r="AH3528" s="48">
        <f>AC3528+AD3528+AE3528+AF3528</f>
        <v>2784</v>
      </c>
      <c r="AI3528" s="48">
        <f>AH3528-V3528</f>
        <v>-566</v>
      </c>
      <c r="AJ3528" s="48">
        <f>Z3528/(Z3528+AA3528+AB3528)</f>
        <v>0.18867924528301888</v>
      </c>
      <c r="AK3528" s="48">
        <f>AA3528/(AA3528+AB3528+Z3528)</f>
        <v>0.44025157232704404</v>
      </c>
      <c r="AL3528" s="48">
        <f>AB3528/(AB3528+Z3528+AA3528)</f>
        <v>0.37106918238993708</v>
      </c>
      <c r="AM3528" s="48">
        <f>AI3528/AH3528</f>
        <v>-0.20330459770114942</v>
      </c>
      <c r="AN3528" s="48">
        <f>(AC3528+AD3528)-(R3528+S3528)</f>
        <v>-313</v>
      </c>
      <c r="AO3528" s="48">
        <f>(AE3528+AF3528)-(T3528+U3528)</f>
        <v>-253</v>
      </c>
      <c r="AP3528" s="48">
        <f>AN3528/(AN3528+AO3528)</f>
        <v>0.55300353356890464</v>
      </c>
      <c r="AQ3528" s="48">
        <f>Z3528-M3528</f>
        <v>-4</v>
      </c>
      <c r="AR3528" s="48">
        <f>AA3528-L3528</f>
        <v>25</v>
      </c>
      <c r="AS3528" s="48">
        <f>AB3528-N3528</f>
        <v>-12</v>
      </c>
    </row>
    <row r="3529" spans="1:45" s="48" customFormat="1" x14ac:dyDescent="0.25">
      <c r="A3529" s="48" t="s">
        <v>5223</v>
      </c>
      <c r="B3529" s="48">
        <v>6</v>
      </c>
      <c r="C3529" s="48">
        <v>1</v>
      </c>
      <c r="D3529" s="48">
        <v>0.16666666666666599</v>
      </c>
      <c r="E3529" s="48">
        <v>0</v>
      </c>
      <c r="F3529" s="48">
        <v>2</v>
      </c>
      <c r="G3529" s="48">
        <v>3</v>
      </c>
      <c r="H3529" s="48">
        <v>0</v>
      </c>
      <c r="I3529" s="48">
        <v>0.33333333333332993</v>
      </c>
      <c r="J3529" s="48">
        <v>0.5</v>
      </c>
      <c r="K3529" s="48">
        <v>0.472409564684242</v>
      </c>
      <c r="L3529" s="48">
        <v>36</v>
      </c>
      <c r="M3529" s="48">
        <v>25</v>
      </c>
      <c r="N3529" s="48">
        <v>41</v>
      </c>
      <c r="O3529" s="48">
        <v>0.35294117647058798</v>
      </c>
      <c r="P3529" s="48">
        <v>0.24509803921568599</v>
      </c>
      <c r="Q3529" s="48">
        <v>0.40196078431372501</v>
      </c>
      <c r="R3529" s="48">
        <v>750</v>
      </c>
      <c r="S3529" s="48">
        <v>791</v>
      </c>
      <c r="T3529" s="48">
        <v>923</v>
      </c>
      <c r="U3529" s="48">
        <v>798</v>
      </c>
      <c r="V3529" s="49">
        <f>R3529+S3529+T3529+U3529</f>
        <v>3262</v>
      </c>
      <c r="W3529" s="48" t="s">
        <v>5223</v>
      </c>
      <c r="X3529" s="48">
        <v>1</v>
      </c>
      <c r="Y3529" s="48">
        <v>0.45833333333333298</v>
      </c>
      <c r="Z3529" s="48">
        <v>24</v>
      </c>
      <c r="AA3529" s="48">
        <v>67</v>
      </c>
      <c r="AB3529" s="48">
        <v>43</v>
      </c>
      <c r="AC3529" s="48">
        <v>684</v>
      </c>
      <c r="AD3529" s="48">
        <v>592</v>
      </c>
      <c r="AE3529" s="48">
        <v>696</v>
      </c>
      <c r="AF3529" s="48">
        <v>812</v>
      </c>
      <c r="AG3529" s="50" t="b">
        <f>EXACT(A3529,W3529)</f>
        <v>1</v>
      </c>
      <c r="AH3529" s="48">
        <f>AC3529+AD3529+AE3529+AF3529</f>
        <v>2784</v>
      </c>
      <c r="AI3529" s="48">
        <f>AH3529-V3529</f>
        <v>-478</v>
      </c>
      <c r="AJ3529" s="48">
        <f>Z3529/(Z3529+AA3529+AB3529)</f>
        <v>0.17910447761194029</v>
      </c>
      <c r="AK3529" s="48">
        <f>AA3529/(AA3529+AB3529+Z3529)</f>
        <v>0.5</v>
      </c>
      <c r="AL3529" s="48">
        <f>AB3529/(AB3529+Z3529+AA3529)</f>
        <v>0.32089552238805968</v>
      </c>
      <c r="AM3529" s="48">
        <f>AI3529/AH3529</f>
        <v>-0.17169540229885058</v>
      </c>
      <c r="AN3529" s="48">
        <f>(AC3529+AD3529)-(R3529+S3529)</f>
        <v>-265</v>
      </c>
      <c r="AO3529" s="48">
        <f>(AE3529+AF3529)-(T3529+U3529)</f>
        <v>-213</v>
      </c>
      <c r="AP3529" s="48">
        <f>AN3529/(AN3529+AO3529)</f>
        <v>0.55439330543933052</v>
      </c>
      <c r="AQ3529" s="48">
        <f>Z3529-M3529</f>
        <v>-1</v>
      </c>
      <c r="AR3529" s="48">
        <f>AA3529-L3529</f>
        <v>31</v>
      </c>
      <c r="AS3529" s="48">
        <f>AB3529-N3529</f>
        <v>2</v>
      </c>
    </row>
    <row r="3530" spans="1:45" s="48" customFormat="1" x14ac:dyDescent="0.25">
      <c r="A3530" s="48" t="s">
        <v>5242</v>
      </c>
      <c r="B3530" s="48">
        <v>6</v>
      </c>
      <c r="C3530" s="48">
        <v>1</v>
      </c>
      <c r="D3530" s="48">
        <v>0.16666666666666599</v>
      </c>
      <c r="E3530" s="48">
        <v>0</v>
      </c>
      <c r="F3530" s="48">
        <v>1</v>
      </c>
      <c r="G3530" s="48">
        <v>4</v>
      </c>
      <c r="H3530" s="48">
        <v>0</v>
      </c>
      <c r="I3530" s="48">
        <v>0.16666666666666008</v>
      </c>
      <c r="J3530" s="48">
        <v>0.66666666666666008</v>
      </c>
      <c r="K3530" s="48">
        <v>0.44633691087260802</v>
      </c>
      <c r="L3530" s="48">
        <v>60</v>
      </c>
      <c r="M3530" s="48">
        <v>41</v>
      </c>
      <c r="N3530" s="48">
        <v>74</v>
      </c>
      <c r="O3530" s="48">
        <v>0.34285714285714203</v>
      </c>
      <c r="P3530" s="48">
        <v>0.23428571428571399</v>
      </c>
      <c r="Q3530" s="48">
        <v>0.42285714285714199</v>
      </c>
      <c r="R3530" s="48">
        <v>952</v>
      </c>
      <c r="S3530" s="48">
        <v>961</v>
      </c>
      <c r="T3530" s="48">
        <v>1281</v>
      </c>
      <c r="U3530" s="48">
        <v>1092</v>
      </c>
      <c r="V3530" s="49">
        <f>R3530+S3530+T3530+U3530</f>
        <v>4286</v>
      </c>
      <c r="W3530" s="48" t="s">
        <v>5242</v>
      </c>
      <c r="X3530" s="48">
        <v>2</v>
      </c>
      <c r="Y3530" s="48">
        <v>0.44073296430616499</v>
      </c>
      <c r="Z3530" s="48">
        <v>53</v>
      </c>
      <c r="AA3530" s="48">
        <v>106</v>
      </c>
      <c r="AB3530" s="48">
        <v>106</v>
      </c>
      <c r="AC3530" s="48">
        <v>1167</v>
      </c>
      <c r="AD3530" s="48">
        <v>1142</v>
      </c>
      <c r="AE3530" s="48">
        <v>1377</v>
      </c>
      <c r="AF3530" s="48">
        <v>1553</v>
      </c>
      <c r="AG3530" s="50" t="b">
        <f>EXACT(A3530,W3530)</f>
        <v>1</v>
      </c>
      <c r="AH3530" s="48">
        <f>AC3530+AD3530+AE3530+AF3530</f>
        <v>5239</v>
      </c>
      <c r="AI3530" s="48">
        <f>AH3530-V3530</f>
        <v>953</v>
      </c>
      <c r="AJ3530" s="48">
        <f>Z3530/(Z3530+AA3530+AB3530)</f>
        <v>0.2</v>
      </c>
      <c r="AK3530" s="48">
        <f>AA3530/(AA3530+AB3530+Z3530)</f>
        <v>0.4</v>
      </c>
      <c r="AL3530" s="48">
        <f>AB3530/(AB3530+Z3530+AA3530)</f>
        <v>0.4</v>
      </c>
      <c r="AM3530" s="48">
        <f>AI3530/AH3530</f>
        <v>0.1819049436915442</v>
      </c>
      <c r="AN3530" s="48">
        <f>(AC3530+AD3530)-(R3530+S3530)</f>
        <v>396</v>
      </c>
      <c r="AO3530" s="48">
        <f>(AE3530+AF3530)-(T3530+U3530)</f>
        <v>557</v>
      </c>
      <c r="AP3530" s="48">
        <f>AN3530/(AN3530+AO3530)</f>
        <v>0.41552990556138508</v>
      </c>
      <c r="AQ3530" s="48">
        <f>Z3530-M3530</f>
        <v>12</v>
      </c>
      <c r="AR3530" s="48">
        <f>AA3530-L3530</f>
        <v>46</v>
      </c>
      <c r="AS3530" s="48">
        <f>AB3530-N3530</f>
        <v>32</v>
      </c>
    </row>
    <row r="3531" spans="1:45" s="48" customFormat="1" x14ac:dyDescent="0.25">
      <c r="A3531" s="48" t="s">
        <v>5243</v>
      </c>
      <c r="B3531" s="48">
        <v>6</v>
      </c>
      <c r="C3531" s="48">
        <v>1</v>
      </c>
      <c r="D3531" s="48">
        <v>0.16666666666666599</v>
      </c>
      <c r="E3531" s="48">
        <v>1</v>
      </c>
      <c r="F3531" s="48">
        <v>2</v>
      </c>
      <c r="G3531" s="48">
        <v>2</v>
      </c>
      <c r="H3531" s="48">
        <v>0.16666666666666008</v>
      </c>
      <c r="I3531" s="48">
        <v>0.33333333333332993</v>
      </c>
      <c r="J3531" s="48">
        <v>0.33333333333332993</v>
      </c>
      <c r="K3531" s="48">
        <v>0.46295736316903502</v>
      </c>
      <c r="L3531" s="48">
        <v>44</v>
      </c>
      <c r="M3531" s="48">
        <v>32</v>
      </c>
      <c r="N3531" s="48">
        <v>66</v>
      </c>
      <c r="O3531" s="48">
        <v>0.309859154929577</v>
      </c>
      <c r="P3531" s="48">
        <v>0.22535211267605601</v>
      </c>
      <c r="Q3531" s="48">
        <v>0.46478873239436602</v>
      </c>
      <c r="R3531" s="48">
        <v>745</v>
      </c>
      <c r="S3531" s="48">
        <v>786</v>
      </c>
      <c r="T3531" s="48">
        <v>966</v>
      </c>
      <c r="U3531" s="48">
        <v>810</v>
      </c>
      <c r="V3531" s="49">
        <f>R3531+S3531+T3531+U3531</f>
        <v>3307</v>
      </c>
      <c r="W3531" s="48" t="s">
        <v>5243</v>
      </c>
      <c r="X3531" s="48">
        <v>1</v>
      </c>
      <c r="Y3531" s="48">
        <v>0.44537205081669601</v>
      </c>
      <c r="Z3531" s="48">
        <v>35</v>
      </c>
      <c r="AA3531" s="48">
        <v>58</v>
      </c>
      <c r="AB3531" s="48">
        <v>51</v>
      </c>
      <c r="AC3531" s="48">
        <v>647</v>
      </c>
      <c r="AD3531" s="48">
        <v>580</v>
      </c>
      <c r="AE3531" s="48">
        <v>727</v>
      </c>
      <c r="AF3531" s="48">
        <v>801</v>
      </c>
      <c r="AG3531" s="50" t="b">
        <f>EXACT(A3531,W3531)</f>
        <v>1</v>
      </c>
      <c r="AH3531" s="48">
        <f>AC3531+AD3531+AE3531+AF3531</f>
        <v>2755</v>
      </c>
      <c r="AI3531" s="48">
        <f>AH3531-V3531</f>
        <v>-552</v>
      </c>
      <c r="AJ3531" s="48">
        <f>Z3531/(Z3531+AA3531+AB3531)</f>
        <v>0.24305555555555555</v>
      </c>
      <c r="AK3531" s="48">
        <f>AA3531/(AA3531+AB3531+Z3531)</f>
        <v>0.40277777777777779</v>
      </c>
      <c r="AL3531" s="48">
        <f>AB3531/(AB3531+Z3531+AA3531)</f>
        <v>0.35416666666666669</v>
      </c>
      <c r="AM3531" s="48">
        <f>AI3531/AH3531</f>
        <v>-0.20036297640653358</v>
      </c>
      <c r="AN3531" s="48">
        <f>(AC3531+AD3531)-(R3531+S3531)</f>
        <v>-304</v>
      </c>
      <c r="AO3531" s="48">
        <f>(AE3531+AF3531)-(T3531+U3531)</f>
        <v>-248</v>
      </c>
      <c r="AP3531" s="48">
        <f>AN3531/(AN3531+AO3531)</f>
        <v>0.55072463768115942</v>
      </c>
      <c r="AQ3531" s="48">
        <f>Z3531-M3531</f>
        <v>3</v>
      </c>
      <c r="AR3531" s="48">
        <f>AA3531-L3531</f>
        <v>14</v>
      </c>
      <c r="AS3531" s="48">
        <f>AB3531-N3531</f>
        <v>-15</v>
      </c>
    </row>
    <row r="3532" spans="1:45" s="48" customFormat="1" x14ac:dyDescent="0.25">
      <c r="A3532" s="48" t="s">
        <v>5251</v>
      </c>
      <c r="B3532" s="48">
        <v>6</v>
      </c>
      <c r="C3532" s="48">
        <v>1</v>
      </c>
      <c r="D3532" s="48">
        <v>0.16666666666666599</v>
      </c>
      <c r="E3532" s="48">
        <v>3</v>
      </c>
      <c r="F3532" s="48">
        <v>0</v>
      </c>
      <c r="G3532" s="48">
        <v>2</v>
      </c>
      <c r="H3532" s="48">
        <v>0.5</v>
      </c>
      <c r="I3532" s="48">
        <v>0</v>
      </c>
      <c r="J3532" s="48">
        <v>0.33333333333332993</v>
      </c>
      <c r="K3532" s="48">
        <v>0.41966072205306598</v>
      </c>
      <c r="L3532" s="48">
        <v>303</v>
      </c>
      <c r="M3532" s="48">
        <v>107</v>
      </c>
      <c r="N3532" s="48">
        <v>175</v>
      </c>
      <c r="O3532" s="48">
        <v>0.517948717948718</v>
      </c>
      <c r="P3532" s="48">
        <v>0.18290598290598201</v>
      </c>
      <c r="Q3532" s="48">
        <v>0.29914529914529903</v>
      </c>
      <c r="R3532" s="48">
        <v>2668</v>
      </c>
      <c r="S3532" s="48">
        <v>2156</v>
      </c>
      <c r="T3532" s="48">
        <v>3663</v>
      </c>
      <c r="U3532" s="48">
        <v>3008</v>
      </c>
      <c r="V3532" s="49">
        <f>R3532+S3532+T3532+U3532</f>
        <v>11495</v>
      </c>
      <c r="W3532" s="48" t="s">
        <v>5251</v>
      </c>
      <c r="X3532" s="48">
        <v>1</v>
      </c>
      <c r="Y3532" s="48">
        <v>0.40549368968077198</v>
      </c>
      <c r="Z3532" s="48">
        <v>131</v>
      </c>
      <c r="AA3532" s="48">
        <v>335</v>
      </c>
      <c r="AB3532" s="48">
        <v>247</v>
      </c>
      <c r="AC3532" s="48">
        <v>2982</v>
      </c>
      <c r="AD3532" s="48">
        <v>2480</v>
      </c>
      <c r="AE3532" s="48">
        <v>4335</v>
      </c>
      <c r="AF3532" s="48">
        <v>3673</v>
      </c>
      <c r="AG3532" s="50" t="b">
        <f>EXACT(A3532,W3532)</f>
        <v>1</v>
      </c>
      <c r="AH3532" s="48">
        <f>AC3532+AD3532+AE3532+AF3532</f>
        <v>13470</v>
      </c>
      <c r="AI3532" s="48">
        <f>AH3532-V3532</f>
        <v>1975</v>
      </c>
      <c r="AJ3532" s="48">
        <f>Z3532/(Z3532+AA3532+AB3532)</f>
        <v>0.18373071528751753</v>
      </c>
      <c r="AK3532" s="48">
        <f>AA3532/(AA3532+AB3532+Z3532)</f>
        <v>0.46984572230014027</v>
      </c>
      <c r="AL3532" s="48">
        <f>AB3532/(AB3532+Z3532+AA3532)</f>
        <v>0.34642356241234223</v>
      </c>
      <c r="AM3532" s="48">
        <f>AI3532/AH3532</f>
        <v>0.14662212323682258</v>
      </c>
      <c r="AN3532" s="48">
        <f>(AC3532+AD3532)-(R3532+S3532)</f>
        <v>638</v>
      </c>
      <c r="AO3532" s="48">
        <f>(AE3532+AF3532)-(T3532+U3532)</f>
        <v>1337</v>
      </c>
      <c r="AP3532" s="48">
        <f>AN3532/(AN3532+AO3532)</f>
        <v>0.32303797468354428</v>
      </c>
      <c r="AQ3532" s="48">
        <f>Z3532-M3532</f>
        <v>24</v>
      </c>
      <c r="AR3532" s="48">
        <f>AA3532-L3532</f>
        <v>32</v>
      </c>
      <c r="AS3532" s="48">
        <f>AB3532-N3532</f>
        <v>72</v>
      </c>
    </row>
    <row r="3533" spans="1:45" s="48" customFormat="1" x14ac:dyDescent="0.25">
      <c r="A3533" s="48" t="s">
        <v>5254</v>
      </c>
      <c r="B3533" s="48">
        <v>6</v>
      </c>
      <c r="C3533" s="48">
        <v>1</v>
      </c>
      <c r="D3533" s="48">
        <v>0.16666666666666599</v>
      </c>
      <c r="E3533" s="48">
        <v>2</v>
      </c>
      <c r="F3533" s="48">
        <v>1</v>
      </c>
      <c r="G3533" s="48">
        <v>2</v>
      </c>
      <c r="H3533" s="48">
        <v>0.33333333333332993</v>
      </c>
      <c r="I3533" s="48">
        <v>0.16666666666666008</v>
      </c>
      <c r="J3533" s="48">
        <v>0.33333333333332993</v>
      </c>
      <c r="K3533" s="48">
        <v>0.44391408114558401</v>
      </c>
      <c r="L3533" s="48">
        <v>36</v>
      </c>
      <c r="M3533" s="48">
        <v>33</v>
      </c>
      <c r="N3533" s="48">
        <v>62</v>
      </c>
      <c r="O3533" s="48">
        <v>0.27480916030534303</v>
      </c>
      <c r="P3533" s="48">
        <v>0.25190839694656397</v>
      </c>
      <c r="Q3533" s="48">
        <v>0.473282442748091</v>
      </c>
      <c r="R3533" s="48">
        <v>729</v>
      </c>
      <c r="S3533" s="48">
        <v>759</v>
      </c>
      <c r="T3533" s="48">
        <v>1019</v>
      </c>
      <c r="U3533" s="48">
        <v>845</v>
      </c>
      <c r="V3533" s="49">
        <f>R3533+S3533+T3533+U3533</f>
        <v>3352</v>
      </c>
      <c r="W3533" s="48" t="s">
        <v>5254</v>
      </c>
      <c r="X3533" s="48">
        <v>1</v>
      </c>
      <c r="Y3533" s="48">
        <v>0.42633684976355002</v>
      </c>
      <c r="Z3533" s="48">
        <v>27</v>
      </c>
      <c r="AA3533" s="48">
        <v>54</v>
      </c>
      <c r="AB3533" s="48">
        <v>49</v>
      </c>
      <c r="AC3533" s="48">
        <v>609</v>
      </c>
      <c r="AD3533" s="48">
        <v>563</v>
      </c>
      <c r="AE3533" s="48">
        <v>732</v>
      </c>
      <c r="AF3533" s="48">
        <v>845</v>
      </c>
      <c r="AG3533" s="50" t="b">
        <f>EXACT(A3533,W3533)</f>
        <v>1</v>
      </c>
      <c r="AH3533" s="48">
        <f>AC3533+AD3533+AE3533+AF3533</f>
        <v>2749</v>
      </c>
      <c r="AI3533" s="48">
        <f>AH3533-V3533</f>
        <v>-603</v>
      </c>
      <c r="AJ3533" s="48">
        <f>Z3533/(Z3533+AA3533+AB3533)</f>
        <v>0.2076923076923077</v>
      </c>
      <c r="AK3533" s="48">
        <f>AA3533/(AA3533+AB3533+Z3533)</f>
        <v>0.41538461538461541</v>
      </c>
      <c r="AL3533" s="48">
        <f>AB3533/(AB3533+Z3533+AA3533)</f>
        <v>0.37692307692307692</v>
      </c>
      <c r="AM3533" s="48">
        <f>AI3533/AH3533</f>
        <v>-0.21935249181520552</v>
      </c>
      <c r="AN3533" s="48">
        <f>(AC3533+AD3533)-(R3533+S3533)</f>
        <v>-316</v>
      </c>
      <c r="AO3533" s="48">
        <f>(AE3533+AF3533)-(T3533+U3533)</f>
        <v>-287</v>
      </c>
      <c r="AP3533" s="48">
        <f>AN3533/(AN3533+AO3533)</f>
        <v>0.52404643449419563</v>
      </c>
      <c r="AQ3533" s="48">
        <f>Z3533-M3533</f>
        <v>-6</v>
      </c>
      <c r="AR3533" s="48">
        <f>AA3533-L3533</f>
        <v>18</v>
      </c>
      <c r="AS3533" s="48">
        <f>AB3533-N3533</f>
        <v>-13</v>
      </c>
    </row>
    <row r="3534" spans="1:45" s="48" customFormat="1" x14ac:dyDescent="0.25">
      <c r="A3534" s="48" t="s">
        <v>5257</v>
      </c>
      <c r="B3534" s="48">
        <v>6</v>
      </c>
      <c r="C3534" s="48">
        <v>1</v>
      </c>
      <c r="D3534" s="48">
        <v>0.16666666666666599</v>
      </c>
      <c r="E3534" s="48">
        <v>3</v>
      </c>
      <c r="F3534" s="48">
        <v>2</v>
      </c>
      <c r="G3534" s="48">
        <v>0</v>
      </c>
      <c r="H3534" s="48">
        <v>0.5</v>
      </c>
      <c r="I3534" s="48">
        <v>0.33333333333332993</v>
      </c>
      <c r="J3534" s="48">
        <v>0</v>
      </c>
      <c r="K3534" s="48">
        <v>0.49389285282379902</v>
      </c>
      <c r="L3534" s="48">
        <v>230</v>
      </c>
      <c r="M3534" s="48">
        <v>97</v>
      </c>
      <c r="N3534" s="48">
        <v>71</v>
      </c>
      <c r="O3534" s="48">
        <v>0.57788944723617997</v>
      </c>
      <c r="P3534" s="48">
        <v>0.24371859296482401</v>
      </c>
      <c r="Q3534" s="48">
        <v>0.178391959798994</v>
      </c>
      <c r="R3534" s="48">
        <v>2369</v>
      </c>
      <c r="S3534" s="48">
        <v>1715</v>
      </c>
      <c r="T3534" s="48">
        <v>2165</v>
      </c>
      <c r="U3534" s="48">
        <v>2020</v>
      </c>
      <c r="V3534" s="49">
        <f>R3534+S3534+T3534+U3534</f>
        <v>8269</v>
      </c>
      <c r="W3534" s="48" t="s">
        <v>5257</v>
      </c>
      <c r="X3534" s="48">
        <v>1</v>
      </c>
      <c r="Y3534" s="48">
        <v>0.48876471287599499</v>
      </c>
      <c r="Z3534" s="48">
        <v>101</v>
      </c>
      <c r="AA3534" s="48">
        <v>221</v>
      </c>
      <c r="AB3534" s="48">
        <v>80</v>
      </c>
      <c r="AC3534" s="48">
        <v>2387</v>
      </c>
      <c r="AD3534" s="48">
        <v>1724</v>
      </c>
      <c r="AE3534" s="48">
        <v>2228</v>
      </c>
      <c r="AF3534" s="48">
        <v>2072</v>
      </c>
      <c r="AG3534" s="50" t="b">
        <f>EXACT(A3534,W3534)</f>
        <v>1</v>
      </c>
      <c r="AH3534" s="48">
        <f>AC3534+AD3534+AE3534+AF3534</f>
        <v>8411</v>
      </c>
      <c r="AI3534" s="48">
        <f>AH3534-V3534</f>
        <v>142</v>
      </c>
      <c r="AJ3534" s="48">
        <f>Z3534/(Z3534+AA3534+AB3534)</f>
        <v>0.25124378109452739</v>
      </c>
      <c r="AK3534" s="48">
        <f>AA3534/(AA3534+AB3534+Z3534)</f>
        <v>0.54975124378109452</v>
      </c>
      <c r="AL3534" s="48">
        <f>AB3534/(AB3534+Z3534+AA3534)</f>
        <v>0.19900497512437812</v>
      </c>
      <c r="AM3534" s="48">
        <f>AI3534/AH3534</f>
        <v>1.6882653667815956E-2</v>
      </c>
      <c r="AN3534" s="48">
        <f>(AC3534+AD3534)-(R3534+S3534)</f>
        <v>27</v>
      </c>
      <c r="AO3534" s="48">
        <f>(AE3534+AF3534)-(T3534+U3534)</f>
        <v>115</v>
      </c>
      <c r="AP3534" s="48">
        <f>AN3534/(AN3534+AO3534)</f>
        <v>0.19014084507042253</v>
      </c>
      <c r="AQ3534" s="48">
        <f>Z3534-M3534</f>
        <v>4</v>
      </c>
      <c r="AR3534" s="48">
        <f>AA3534-L3534</f>
        <v>-9</v>
      </c>
      <c r="AS3534" s="48">
        <f>AB3534-N3534</f>
        <v>9</v>
      </c>
    </row>
    <row r="3535" spans="1:45" s="48" customFormat="1" x14ac:dyDescent="0.25">
      <c r="A3535" s="48" t="s">
        <v>5261</v>
      </c>
      <c r="B3535" s="48">
        <v>6</v>
      </c>
      <c r="C3535" s="48">
        <v>1</v>
      </c>
      <c r="D3535" s="48">
        <v>0.16666666666666599</v>
      </c>
      <c r="E3535" s="48">
        <v>1</v>
      </c>
      <c r="F3535" s="48">
        <v>0</v>
      </c>
      <c r="G3535" s="48">
        <v>4</v>
      </c>
      <c r="H3535" s="48">
        <v>0.16666666666666008</v>
      </c>
      <c r="I3535" s="48">
        <v>0</v>
      </c>
      <c r="J3535" s="48">
        <v>0.66666666666666008</v>
      </c>
      <c r="K3535" s="48">
        <v>0.45210059601686198</v>
      </c>
      <c r="L3535" s="48">
        <v>127</v>
      </c>
      <c r="M3535" s="48">
        <v>85</v>
      </c>
      <c r="N3535" s="48">
        <v>119</v>
      </c>
      <c r="O3535" s="48">
        <v>0.38368580060422902</v>
      </c>
      <c r="P3535" s="48">
        <v>0.25679758308157102</v>
      </c>
      <c r="Q3535" s="48">
        <v>0.35951661631419901</v>
      </c>
      <c r="R3535" s="48">
        <v>1653</v>
      </c>
      <c r="S3535" s="48">
        <v>1457</v>
      </c>
      <c r="T3535" s="48">
        <v>2030</v>
      </c>
      <c r="U3535" s="48">
        <v>1739</v>
      </c>
      <c r="V3535" s="49">
        <f>R3535+S3535+T3535+U3535</f>
        <v>6879</v>
      </c>
      <c r="W3535" s="48" t="s">
        <v>5261</v>
      </c>
      <c r="X3535" s="48">
        <v>1</v>
      </c>
      <c r="Y3535" s="48">
        <v>0.43869914274050797</v>
      </c>
      <c r="Z3535" s="48">
        <v>95</v>
      </c>
      <c r="AA3535" s="48">
        <v>129</v>
      </c>
      <c r="AB3535" s="48">
        <v>136</v>
      </c>
      <c r="AC3535" s="48">
        <v>1740</v>
      </c>
      <c r="AD3535" s="48">
        <v>1484</v>
      </c>
      <c r="AE3535" s="48">
        <v>2155</v>
      </c>
      <c r="AF3535" s="48">
        <v>1970</v>
      </c>
      <c r="AG3535" s="50" t="b">
        <f>EXACT(A3535,W3535)</f>
        <v>1</v>
      </c>
      <c r="AH3535" s="48">
        <f>AC3535+AD3535+AE3535+AF3535</f>
        <v>7349</v>
      </c>
      <c r="AI3535" s="48">
        <f>AH3535-V3535</f>
        <v>470</v>
      </c>
      <c r="AJ3535" s="48">
        <f>Z3535/(Z3535+AA3535+AB3535)</f>
        <v>0.2638888888888889</v>
      </c>
      <c r="AK3535" s="48">
        <f>AA3535/(AA3535+AB3535+Z3535)</f>
        <v>0.35833333333333334</v>
      </c>
      <c r="AL3535" s="48">
        <f>AB3535/(AB3535+Z3535+AA3535)</f>
        <v>0.37777777777777777</v>
      </c>
      <c r="AM3535" s="48">
        <f>AI3535/AH3535</f>
        <v>6.3954279493808677E-2</v>
      </c>
      <c r="AN3535" s="48">
        <f>(AC3535+AD3535)-(R3535+S3535)</f>
        <v>114</v>
      </c>
      <c r="AO3535" s="48">
        <f>(AE3535+AF3535)-(T3535+U3535)</f>
        <v>356</v>
      </c>
      <c r="AP3535" s="48">
        <f>AN3535/(AN3535+AO3535)</f>
        <v>0.24255319148936169</v>
      </c>
      <c r="AQ3535" s="48">
        <f>Z3535-M3535</f>
        <v>10</v>
      </c>
      <c r="AR3535" s="48">
        <f>AA3535-L3535</f>
        <v>2</v>
      </c>
      <c r="AS3535" s="48">
        <f>AB3535-N3535</f>
        <v>17</v>
      </c>
    </row>
    <row r="3536" spans="1:45" s="48" customFormat="1" x14ac:dyDescent="0.25">
      <c r="A3536" s="48" t="s">
        <v>5265</v>
      </c>
      <c r="B3536" s="48">
        <v>6</v>
      </c>
      <c r="C3536" s="48">
        <v>1</v>
      </c>
      <c r="D3536" s="48">
        <v>0.16666666666666599</v>
      </c>
      <c r="E3536" s="48">
        <v>1</v>
      </c>
      <c r="F3536" s="48">
        <v>1</v>
      </c>
      <c r="G3536" s="48">
        <v>3</v>
      </c>
      <c r="H3536" s="48">
        <v>0.16666666666666008</v>
      </c>
      <c r="I3536" s="48">
        <v>0.16666666666666008</v>
      </c>
      <c r="J3536" s="48">
        <v>0.5</v>
      </c>
      <c r="K3536" s="48">
        <v>0.45140032948929099</v>
      </c>
      <c r="L3536" s="48">
        <v>61</v>
      </c>
      <c r="M3536" s="48">
        <v>40</v>
      </c>
      <c r="N3536" s="48">
        <v>87</v>
      </c>
      <c r="O3536" s="48">
        <v>0.32446808510638298</v>
      </c>
      <c r="P3536" s="48">
        <v>0.21276595744680801</v>
      </c>
      <c r="Q3536" s="48">
        <v>0.46276595744680799</v>
      </c>
      <c r="R3536" s="48">
        <v>960</v>
      </c>
      <c r="S3536" s="48">
        <v>958</v>
      </c>
      <c r="T3536" s="48">
        <v>1238</v>
      </c>
      <c r="U3536" s="48">
        <v>1093</v>
      </c>
      <c r="V3536" s="49">
        <f>R3536+S3536+T3536+U3536</f>
        <v>4249</v>
      </c>
      <c r="W3536" s="48" t="s">
        <v>5265</v>
      </c>
      <c r="X3536" s="48">
        <v>2</v>
      </c>
      <c r="Y3536" s="48">
        <v>0.43932411674347099</v>
      </c>
      <c r="Z3536" s="48">
        <v>58</v>
      </c>
      <c r="AA3536" s="48">
        <v>106</v>
      </c>
      <c r="AB3536" s="48">
        <v>104</v>
      </c>
      <c r="AC3536" s="48">
        <v>1226</v>
      </c>
      <c r="AD3536" s="48">
        <v>1062</v>
      </c>
      <c r="AE3536" s="48">
        <v>1422</v>
      </c>
      <c r="AF3536" s="48">
        <v>1498</v>
      </c>
      <c r="AG3536" s="50" t="b">
        <f>EXACT(A3536,W3536)</f>
        <v>1</v>
      </c>
      <c r="AH3536" s="48">
        <f>AC3536+AD3536+AE3536+AF3536</f>
        <v>5208</v>
      </c>
      <c r="AI3536" s="48">
        <f>AH3536-V3536</f>
        <v>959</v>
      </c>
      <c r="AJ3536" s="48">
        <f>Z3536/(Z3536+AA3536+AB3536)</f>
        <v>0.21641791044776118</v>
      </c>
      <c r="AK3536" s="48">
        <f>AA3536/(AA3536+AB3536+Z3536)</f>
        <v>0.39552238805970147</v>
      </c>
      <c r="AL3536" s="48">
        <f>AB3536/(AB3536+Z3536+AA3536)</f>
        <v>0.38805970149253732</v>
      </c>
      <c r="AM3536" s="48">
        <f>AI3536/AH3536</f>
        <v>0.18413978494623656</v>
      </c>
      <c r="AN3536" s="48">
        <f>(AC3536+AD3536)-(R3536+S3536)</f>
        <v>370</v>
      </c>
      <c r="AO3536" s="48">
        <f>(AE3536+AF3536)-(T3536+U3536)</f>
        <v>589</v>
      </c>
      <c r="AP3536" s="48">
        <f>AN3536/(AN3536+AO3536)</f>
        <v>0.38581856100104273</v>
      </c>
      <c r="AQ3536" s="48">
        <f>Z3536-M3536</f>
        <v>18</v>
      </c>
      <c r="AR3536" s="48">
        <f>AA3536-L3536</f>
        <v>45</v>
      </c>
      <c r="AS3536" s="48">
        <f>AB3536-N3536</f>
        <v>17</v>
      </c>
    </row>
    <row r="3537" spans="1:45" s="48" customFormat="1" x14ac:dyDescent="0.25">
      <c r="A3537" s="48" t="s">
        <v>5273</v>
      </c>
      <c r="B3537" s="48">
        <v>6</v>
      </c>
      <c r="C3537" s="48">
        <v>1</v>
      </c>
      <c r="D3537" s="48">
        <v>0.16666666666666599</v>
      </c>
      <c r="E3537" s="48">
        <v>1</v>
      </c>
      <c r="F3537" s="48">
        <v>0</v>
      </c>
      <c r="G3537" s="48">
        <v>4</v>
      </c>
      <c r="H3537" s="48">
        <v>0.16666666666666008</v>
      </c>
      <c r="I3537" s="48">
        <v>0</v>
      </c>
      <c r="J3537" s="48">
        <v>0.66666666666666008</v>
      </c>
      <c r="K3537" s="48">
        <v>0.38476274683171202</v>
      </c>
      <c r="L3537" s="48">
        <v>142</v>
      </c>
      <c r="M3537" s="48">
        <v>102</v>
      </c>
      <c r="N3537" s="48">
        <v>160</v>
      </c>
      <c r="O3537" s="48">
        <v>0.35148514851485102</v>
      </c>
      <c r="P3537" s="48">
        <v>0.25247524752475198</v>
      </c>
      <c r="Q3537" s="48">
        <v>0.396039603960396</v>
      </c>
      <c r="R3537" s="48">
        <v>1460</v>
      </c>
      <c r="S3537" s="48">
        <v>1151</v>
      </c>
      <c r="T3537" s="48">
        <v>2191</v>
      </c>
      <c r="U3537" s="48">
        <v>1984</v>
      </c>
      <c r="V3537" s="49">
        <f>R3537+S3537+T3537+U3537</f>
        <v>6786</v>
      </c>
      <c r="W3537" s="48" t="s">
        <v>5273</v>
      </c>
      <c r="X3537" s="48">
        <v>1</v>
      </c>
      <c r="Y3537" s="48">
        <v>0.38300526753534703</v>
      </c>
      <c r="Z3537" s="48">
        <v>107</v>
      </c>
      <c r="AA3537" s="48">
        <v>148</v>
      </c>
      <c r="AB3537" s="48">
        <v>164</v>
      </c>
      <c r="AC3537" s="48">
        <v>1538</v>
      </c>
      <c r="AD3537" s="48">
        <v>1225</v>
      </c>
      <c r="AE3537" s="48">
        <v>2310</v>
      </c>
      <c r="AF3537" s="48">
        <v>2141</v>
      </c>
      <c r="AG3537" s="50" t="b">
        <f>EXACT(A3537,W3537)</f>
        <v>1</v>
      </c>
      <c r="AH3537" s="48">
        <f>AC3537+AD3537+AE3537+AF3537</f>
        <v>7214</v>
      </c>
      <c r="AI3537" s="48">
        <f>AH3537-V3537</f>
        <v>428</v>
      </c>
      <c r="AJ3537" s="48">
        <f>Z3537/(Z3537+AA3537+AB3537)</f>
        <v>0.25536992840095463</v>
      </c>
      <c r="AK3537" s="48">
        <f>AA3537/(AA3537+AB3537+Z3537)</f>
        <v>0.3532219570405728</v>
      </c>
      <c r="AL3537" s="48">
        <f>AB3537/(AB3537+Z3537+AA3537)</f>
        <v>0.39140811455847258</v>
      </c>
      <c r="AM3537" s="48">
        <f>AI3537/AH3537</f>
        <v>5.9329082339894652E-2</v>
      </c>
      <c r="AN3537" s="48">
        <f>(AC3537+AD3537)-(R3537+S3537)</f>
        <v>152</v>
      </c>
      <c r="AO3537" s="48">
        <f>(AE3537+AF3537)-(T3537+U3537)</f>
        <v>276</v>
      </c>
      <c r="AP3537" s="48">
        <f>AN3537/(AN3537+AO3537)</f>
        <v>0.35514018691588783</v>
      </c>
      <c r="AQ3537" s="48">
        <f>Z3537-M3537</f>
        <v>5</v>
      </c>
      <c r="AR3537" s="48">
        <f>AA3537-L3537</f>
        <v>6</v>
      </c>
      <c r="AS3537" s="48">
        <f>AB3537-N3537</f>
        <v>4</v>
      </c>
    </row>
    <row r="3538" spans="1:45" s="48" customFormat="1" x14ac:dyDescent="0.25">
      <c r="A3538" s="48" t="s">
        <v>5276</v>
      </c>
      <c r="B3538" s="48">
        <v>6</v>
      </c>
      <c r="C3538" s="48">
        <v>2</v>
      </c>
      <c r="D3538" s="48">
        <v>0.33333333333333298</v>
      </c>
      <c r="E3538" s="48">
        <v>2</v>
      </c>
      <c r="F3538" s="48">
        <v>1</v>
      </c>
      <c r="G3538" s="48">
        <v>1</v>
      </c>
      <c r="H3538" s="48">
        <v>0.39999999999999991</v>
      </c>
      <c r="I3538" s="48">
        <v>0.19999999999999996</v>
      </c>
      <c r="J3538" s="48">
        <v>0.19999999999999996</v>
      </c>
      <c r="K3538" s="48">
        <v>0.449478390461997</v>
      </c>
      <c r="L3538" s="48">
        <v>42</v>
      </c>
      <c r="M3538" s="48">
        <v>28</v>
      </c>
      <c r="N3538" s="48">
        <v>50</v>
      </c>
      <c r="O3538" s="48">
        <v>0.35</v>
      </c>
      <c r="P3538" s="48">
        <v>0.233333333333333</v>
      </c>
      <c r="Q3538" s="48">
        <v>0.41666666666666602</v>
      </c>
      <c r="R3538" s="48">
        <v>754</v>
      </c>
      <c r="S3538" s="48">
        <v>754</v>
      </c>
      <c r="T3538" s="48">
        <v>990</v>
      </c>
      <c r="U3538" s="48">
        <v>857</v>
      </c>
      <c r="V3538" s="49">
        <f>R3538+S3538+T3538+U3538</f>
        <v>3355</v>
      </c>
      <c r="W3538" s="48" t="s">
        <v>5276</v>
      </c>
      <c r="X3538" s="48">
        <v>1</v>
      </c>
      <c r="Y3538" s="48">
        <v>0.429970972423802</v>
      </c>
      <c r="Z3538" s="48">
        <v>17</v>
      </c>
      <c r="AA3538" s="48">
        <v>74</v>
      </c>
      <c r="AB3538" s="48">
        <v>56</v>
      </c>
      <c r="AC3538" s="48">
        <v>631</v>
      </c>
      <c r="AD3538" s="48">
        <v>554</v>
      </c>
      <c r="AE3538" s="48">
        <v>723</v>
      </c>
      <c r="AF3538" s="48">
        <v>848</v>
      </c>
      <c r="AG3538" s="50" t="b">
        <f>EXACT(A3538,W3538)</f>
        <v>1</v>
      </c>
      <c r="AH3538" s="48">
        <f>AC3538+AD3538+AE3538+AF3538</f>
        <v>2756</v>
      </c>
      <c r="AI3538" s="48">
        <f>AH3538-V3538</f>
        <v>-599</v>
      </c>
      <c r="AJ3538" s="48">
        <f>Z3538/(Z3538+AA3538+AB3538)</f>
        <v>0.11564625850340136</v>
      </c>
      <c r="AK3538" s="48">
        <f>AA3538/(AA3538+AB3538+Z3538)</f>
        <v>0.50340136054421769</v>
      </c>
      <c r="AL3538" s="48">
        <f>AB3538/(AB3538+Z3538+AA3538)</f>
        <v>0.38095238095238093</v>
      </c>
      <c r="AM3538" s="48">
        <f>AI3538/AH3538</f>
        <v>-0.21734397677793904</v>
      </c>
      <c r="AN3538" s="48">
        <f>(AC3538+AD3538)-(R3538+S3538)</f>
        <v>-323</v>
      </c>
      <c r="AO3538" s="48">
        <f>(AE3538+AF3538)-(T3538+U3538)</f>
        <v>-276</v>
      </c>
      <c r="AP3538" s="48">
        <f>AN3538/(AN3538+AO3538)</f>
        <v>0.53923205342237057</v>
      </c>
      <c r="AQ3538" s="48">
        <f>Z3538-M3538</f>
        <v>-11</v>
      </c>
      <c r="AR3538" s="48">
        <f>AA3538-L3538</f>
        <v>32</v>
      </c>
      <c r="AS3538" s="48">
        <f>AB3538-N3538</f>
        <v>6</v>
      </c>
    </row>
    <row r="3539" spans="1:45" s="48" customFormat="1" x14ac:dyDescent="0.25">
      <c r="A3539" s="48" t="s">
        <v>5290</v>
      </c>
      <c r="B3539" s="48">
        <v>6</v>
      </c>
      <c r="C3539" s="48">
        <v>1</v>
      </c>
      <c r="D3539" s="48">
        <v>0.16666666666666599</v>
      </c>
      <c r="E3539" s="48">
        <v>3</v>
      </c>
      <c r="F3539" s="48">
        <v>0</v>
      </c>
      <c r="G3539" s="48">
        <v>2</v>
      </c>
      <c r="H3539" s="48">
        <v>0.5</v>
      </c>
      <c r="I3539" s="48">
        <v>0</v>
      </c>
      <c r="J3539" s="48">
        <v>0.33333333333332993</v>
      </c>
      <c r="K3539" s="48">
        <v>0.36625923820352402</v>
      </c>
      <c r="L3539" s="48">
        <v>150</v>
      </c>
      <c r="M3539" s="48">
        <v>104</v>
      </c>
      <c r="N3539" s="48">
        <v>175</v>
      </c>
      <c r="O3539" s="48">
        <v>0.34965034965034902</v>
      </c>
      <c r="P3539" s="48">
        <v>0.24242424242424199</v>
      </c>
      <c r="Q3539" s="48">
        <v>0.40792540792540699</v>
      </c>
      <c r="R3539" s="48">
        <v>1285</v>
      </c>
      <c r="S3539" s="48">
        <v>1292</v>
      </c>
      <c r="T3539" s="48">
        <v>2523</v>
      </c>
      <c r="U3539" s="48">
        <v>1936</v>
      </c>
      <c r="V3539" s="49">
        <f>R3539+S3539+T3539+U3539</f>
        <v>7036</v>
      </c>
      <c r="W3539" s="48" t="s">
        <v>5290</v>
      </c>
      <c r="X3539" s="48">
        <v>1</v>
      </c>
      <c r="Y3539" s="48">
        <v>0.36555813353957201</v>
      </c>
      <c r="Z3539" s="48">
        <v>116</v>
      </c>
      <c r="AA3539" s="48">
        <v>148</v>
      </c>
      <c r="AB3539" s="48">
        <v>192</v>
      </c>
      <c r="AC3539" s="48">
        <v>1403</v>
      </c>
      <c r="AD3539" s="48">
        <v>1433</v>
      </c>
      <c r="AE3539" s="48">
        <v>2761</v>
      </c>
      <c r="AF3539" s="48">
        <v>2161</v>
      </c>
      <c r="AG3539" s="50" t="b">
        <f>EXACT(A3539,W3539)</f>
        <v>1</v>
      </c>
      <c r="AH3539" s="48">
        <f>AC3539+AD3539+AE3539+AF3539</f>
        <v>7758</v>
      </c>
      <c r="AI3539" s="48">
        <f>AH3539-V3539</f>
        <v>722</v>
      </c>
      <c r="AJ3539" s="48">
        <f>Z3539/(Z3539+AA3539+AB3539)</f>
        <v>0.25438596491228072</v>
      </c>
      <c r="AK3539" s="48">
        <f>AA3539/(AA3539+AB3539+Z3539)</f>
        <v>0.32456140350877194</v>
      </c>
      <c r="AL3539" s="48">
        <f>AB3539/(AB3539+Z3539+AA3539)</f>
        <v>0.42105263157894735</v>
      </c>
      <c r="AM3539" s="48">
        <f>AI3539/AH3539</f>
        <v>9.3065222995617425E-2</v>
      </c>
      <c r="AN3539" s="48">
        <f>(AC3539+AD3539)-(R3539+S3539)</f>
        <v>259</v>
      </c>
      <c r="AO3539" s="48">
        <f>(AE3539+AF3539)-(T3539+U3539)</f>
        <v>463</v>
      </c>
      <c r="AP3539" s="48">
        <f>AN3539/(AN3539+AO3539)</f>
        <v>0.3587257617728532</v>
      </c>
      <c r="AQ3539" s="48">
        <f>Z3539-M3539</f>
        <v>12</v>
      </c>
      <c r="AR3539" s="48">
        <f>AA3539-L3539</f>
        <v>-2</v>
      </c>
      <c r="AS3539" s="48">
        <f>AB3539-N3539</f>
        <v>17</v>
      </c>
    </row>
    <row r="3540" spans="1:45" s="48" customFormat="1" x14ac:dyDescent="0.25">
      <c r="A3540" s="48" t="s">
        <v>5301</v>
      </c>
      <c r="B3540" s="48">
        <v>6</v>
      </c>
      <c r="C3540" s="48">
        <v>2</v>
      </c>
      <c r="D3540" s="48">
        <v>0.33333333333333298</v>
      </c>
      <c r="E3540" s="48">
        <v>0</v>
      </c>
      <c r="F3540" s="48">
        <v>1</v>
      </c>
      <c r="G3540" s="48">
        <v>3</v>
      </c>
      <c r="H3540" s="48">
        <v>0</v>
      </c>
      <c r="I3540" s="48">
        <v>0.19999999999999996</v>
      </c>
      <c r="J3540" s="48">
        <v>0.60000000000000009</v>
      </c>
      <c r="K3540" s="48">
        <v>0.46808510638297801</v>
      </c>
      <c r="L3540" s="48">
        <v>66</v>
      </c>
      <c r="M3540" s="48">
        <v>34</v>
      </c>
      <c r="N3540" s="48">
        <v>54</v>
      </c>
      <c r="O3540" s="48">
        <v>0.42857142857142799</v>
      </c>
      <c r="P3540" s="48">
        <v>0.22077922077921999</v>
      </c>
      <c r="Q3540" s="48">
        <v>0.35064935064934999</v>
      </c>
      <c r="R3540" s="48">
        <v>860</v>
      </c>
      <c r="S3540" s="48">
        <v>702</v>
      </c>
      <c r="T3540" s="48">
        <v>979</v>
      </c>
      <c r="U3540" s="48">
        <v>796</v>
      </c>
      <c r="V3540" s="49">
        <f>R3540+S3540+T3540+U3540</f>
        <v>3337</v>
      </c>
      <c r="W3540" s="48" t="s">
        <v>5301</v>
      </c>
      <c r="X3540" s="48">
        <v>1</v>
      </c>
      <c r="Y3540" s="48">
        <v>0.442613948380011</v>
      </c>
      <c r="Z3540" s="48">
        <v>49</v>
      </c>
      <c r="AA3540" s="48">
        <v>78</v>
      </c>
      <c r="AB3540" s="48">
        <v>72</v>
      </c>
      <c r="AC3540" s="48">
        <v>999</v>
      </c>
      <c r="AD3540" s="48">
        <v>613</v>
      </c>
      <c r="AE3540" s="48">
        <v>1003</v>
      </c>
      <c r="AF3540" s="48">
        <v>1027</v>
      </c>
      <c r="AG3540" s="50" t="b">
        <f>EXACT(A3540,W3540)</f>
        <v>1</v>
      </c>
      <c r="AH3540" s="48">
        <f>AC3540+AD3540+AE3540+AF3540</f>
        <v>3642</v>
      </c>
      <c r="AI3540" s="48">
        <f>AH3540-V3540</f>
        <v>305</v>
      </c>
      <c r="AJ3540" s="48">
        <f>Z3540/(Z3540+AA3540+AB3540)</f>
        <v>0.24623115577889448</v>
      </c>
      <c r="AK3540" s="48">
        <f>AA3540/(AA3540+AB3540+Z3540)</f>
        <v>0.39195979899497485</v>
      </c>
      <c r="AL3540" s="48">
        <f>AB3540/(AB3540+Z3540+AA3540)</f>
        <v>0.36180904522613067</v>
      </c>
      <c r="AM3540" s="48">
        <f>AI3540/AH3540</f>
        <v>8.3745194947830864E-2</v>
      </c>
      <c r="AN3540" s="48">
        <f>(AC3540+AD3540)-(R3540+S3540)</f>
        <v>50</v>
      </c>
      <c r="AO3540" s="48">
        <f>(AE3540+AF3540)-(T3540+U3540)</f>
        <v>255</v>
      </c>
      <c r="AP3540" s="48">
        <f>AN3540/(AN3540+AO3540)</f>
        <v>0.16393442622950818</v>
      </c>
      <c r="AQ3540" s="48">
        <f>Z3540-M3540</f>
        <v>15</v>
      </c>
      <c r="AR3540" s="48">
        <f>AA3540-L3540</f>
        <v>12</v>
      </c>
      <c r="AS3540" s="48">
        <f>AB3540-N3540</f>
        <v>18</v>
      </c>
    </row>
    <row r="3541" spans="1:45" s="48" customFormat="1" x14ac:dyDescent="0.25">
      <c r="A3541" s="48" t="s">
        <v>5305</v>
      </c>
      <c r="B3541" s="48">
        <v>6</v>
      </c>
      <c r="C3541" s="48">
        <v>1</v>
      </c>
      <c r="D3541" s="48">
        <v>0.16666666666666599</v>
      </c>
      <c r="E3541" s="48">
        <v>1</v>
      </c>
      <c r="F3541" s="48">
        <v>1</v>
      </c>
      <c r="G3541" s="48">
        <v>3</v>
      </c>
      <c r="H3541" s="48">
        <v>0.16666666666666008</v>
      </c>
      <c r="I3541" s="48">
        <v>0.16666666666666008</v>
      </c>
      <c r="J3541" s="48">
        <v>0.5</v>
      </c>
      <c r="K3541" s="48">
        <v>0.48885241417042802</v>
      </c>
      <c r="L3541" s="48">
        <v>123</v>
      </c>
      <c r="M3541" s="48">
        <v>84</v>
      </c>
      <c r="N3541" s="48">
        <v>80</v>
      </c>
      <c r="O3541" s="48">
        <v>0.42857142857142799</v>
      </c>
      <c r="P3541" s="48">
        <v>0.292682926829268</v>
      </c>
      <c r="Q3541" s="48">
        <v>0.27874564459930301</v>
      </c>
      <c r="R3541" s="48">
        <v>1854</v>
      </c>
      <c r="S3541" s="48">
        <v>1720</v>
      </c>
      <c r="T3541" s="48">
        <v>1952</v>
      </c>
      <c r="U3541" s="48">
        <v>1785</v>
      </c>
      <c r="V3541" s="49">
        <f>R3541+S3541+T3541+U3541</f>
        <v>7311</v>
      </c>
      <c r="W3541" s="48" t="s">
        <v>5305</v>
      </c>
      <c r="X3541" s="48">
        <v>1</v>
      </c>
      <c r="Y3541" s="48">
        <v>0.47755693036725</v>
      </c>
      <c r="Z3541" s="48">
        <v>86</v>
      </c>
      <c r="AA3541" s="48">
        <v>125</v>
      </c>
      <c r="AB3541" s="48">
        <v>99</v>
      </c>
      <c r="AC3541" s="48">
        <v>1908</v>
      </c>
      <c r="AD3541" s="48">
        <v>1720</v>
      </c>
      <c r="AE3541" s="48">
        <v>2032</v>
      </c>
      <c r="AF3541" s="48">
        <v>1937</v>
      </c>
      <c r="AG3541" s="50" t="b">
        <f>EXACT(A3541,W3541)</f>
        <v>1</v>
      </c>
      <c r="AH3541" s="48">
        <f>AC3541+AD3541+AE3541+AF3541</f>
        <v>7597</v>
      </c>
      <c r="AI3541" s="48">
        <f>AH3541-V3541</f>
        <v>286</v>
      </c>
      <c r="AJ3541" s="48">
        <f>Z3541/(Z3541+AA3541+AB3541)</f>
        <v>0.27741935483870966</v>
      </c>
      <c r="AK3541" s="48">
        <f>AA3541/(AA3541+AB3541+Z3541)</f>
        <v>0.40322580645161288</v>
      </c>
      <c r="AL3541" s="48">
        <f>AB3541/(AB3541+Z3541+AA3541)</f>
        <v>0.3193548387096774</v>
      </c>
      <c r="AM3541" s="48">
        <f>AI3541/AH3541</f>
        <v>3.7646439383967355E-2</v>
      </c>
      <c r="AN3541" s="48">
        <f>(AC3541+AD3541)-(R3541+S3541)</f>
        <v>54</v>
      </c>
      <c r="AO3541" s="48">
        <f>(AE3541+AF3541)-(T3541+U3541)</f>
        <v>232</v>
      </c>
      <c r="AP3541" s="48">
        <f>AN3541/(AN3541+AO3541)</f>
        <v>0.1888111888111888</v>
      </c>
      <c r="AQ3541" s="48">
        <f>Z3541-M3541</f>
        <v>2</v>
      </c>
      <c r="AR3541" s="48">
        <f>AA3541-L3541</f>
        <v>2</v>
      </c>
      <c r="AS3541" s="48">
        <f>AB3541-N3541</f>
        <v>19</v>
      </c>
    </row>
    <row r="3542" spans="1:45" s="48" customFormat="1" x14ac:dyDescent="0.25">
      <c r="A3542" s="48" t="s">
        <v>5320</v>
      </c>
      <c r="B3542" s="48">
        <v>6</v>
      </c>
      <c r="C3542" s="48">
        <v>1</v>
      </c>
      <c r="D3542" s="48">
        <v>0.16666666666666599</v>
      </c>
      <c r="E3542" s="48">
        <v>1</v>
      </c>
      <c r="F3542" s="48">
        <v>1</v>
      </c>
      <c r="G3542" s="48">
        <v>3</v>
      </c>
      <c r="H3542" s="48">
        <v>0.16666666666666008</v>
      </c>
      <c r="I3542" s="48">
        <v>0.16666666666666008</v>
      </c>
      <c r="J3542" s="48">
        <v>0.5</v>
      </c>
      <c r="K3542" s="48">
        <v>0.43147208121827402</v>
      </c>
      <c r="L3542" s="48">
        <v>37</v>
      </c>
      <c r="M3542" s="48">
        <v>28</v>
      </c>
      <c r="N3542" s="48">
        <v>71</v>
      </c>
      <c r="O3542" s="48">
        <v>0.27205882352941102</v>
      </c>
      <c r="P3542" s="48">
        <v>0.20588235294117599</v>
      </c>
      <c r="Q3542" s="48">
        <v>0.52205882352941102</v>
      </c>
      <c r="R3542" s="48">
        <v>689</v>
      </c>
      <c r="S3542" s="48">
        <v>756</v>
      </c>
      <c r="T3542" s="48">
        <v>1022</v>
      </c>
      <c r="U3542" s="48">
        <v>882</v>
      </c>
      <c r="V3542" s="49">
        <f>R3542+S3542+T3542+U3542</f>
        <v>3349</v>
      </c>
      <c r="W3542" s="48" t="s">
        <v>5320</v>
      </c>
      <c r="X3542" s="48">
        <v>1</v>
      </c>
      <c r="Y3542" s="48">
        <v>0.41301222142343602</v>
      </c>
      <c r="Z3542" s="48">
        <v>28</v>
      </c>
      <c r="AA3542" s="48">
        <v>62</v>
      </c>
      <c r="AB3542" s="48">
        <v>57</v>
      </c>
      <c r="AC3542" s="48">
        <v>615</v>
      </c>
      <c r="AD3542" s="48">
        <v>534</v>
      </c>
      <c r="AE3542" s="48">
        <v>752</v>
      </c>
      <c r="AF3542" s="48">
        <v>881</v>
      </c>
      <c r="AG3542" s="50" t="b">
        <f>EXACT(A3542,W3542)</f>
        <v>1</v>
      </c>
      <c r="AH3542" s="48">
        <f>AC3542+AD3542+AE3542+AF3542</f>
        <v>2782</v>
      </c>
      <c r="AI3542" s="48">
        <f>AH3542-V3542</f>
        <v>-567</v>
      </c>
      <c r="AJ3542" s="48">
        <f>Z3542/(Z3542+AA3542+AB3542)</f>
        <v>0.19047619047619047</v>
      </c>
      <c r="AK3542" s="48">
        <f>AA3542/(AA3542+AB3542+Z3542)</f>
        <v>0.42176870748299322</v>
      </c>
      <c r="AL3542" s="48">
        <f>AB3542/(AB3542+Z3542+AA3542)</f>
        <v>0.38775510204081631</v>
      </c>
      <c r="AM3542" s="48">
        <f>AI3542/AH3542</f>
        <v>-0.20381020848310569</v>
      </c>
      <c r="AN3542" s="48">
        <f>(AC3542+AD3542)-(R3542+S3542)</f>
        <v>-296</v>
      </c>
      <c r="AO3542" s="48">
        <f>(AE3542+AF3542)-(T3542+U3542)</f>
        <v>-271</v>
      </c>
      <c r="AP3542" s="48">
        <f>AN3542/(AN3542+AO3542)</f>
        <v>0.52204585537918868</v>
      </c>
      <c r="AQ3542" s="48">
        <f>Z3542-M3542</f>
        <v>0</v>
      </c>
      <c r="AR3542" s="48">
        <f>AA3542-L3542</f>
        <v>25</v>
      </c>
      <c r="AS3542" s="48">
        <f>AB3542-N3542</f>
        <v>-14</v>
      </c>
    </row>
    <row r="3543" spans="1:45" s="48" customFormat="1" x14ac:dyDescent="0.25">
      <c r="A3543" s="48" t="s">
        <v>5339</v>
      </c>
      <c r="B3543" s="48">
        <v>6</v>
      </c>
      <c r="C3543" s="48">
        <v>1</v>
      </c>
      <c r="D3543" s="48">
        <v>0.16666666666666599</v>
      </c>
      <c r="E3543" s="48">
        <v>2</v>
      </c>
      <c r="F3543" s="48">
        <v>1</v>
      </c>
      <c r="G3543" s="48">
        <v>2</v>
      </c>
      <c r="H3543" s="48">
        <v>0.33333333333332993</v>
      </c>
      <c r="I3543" s="48">
        <v>0.16666666666666008</v>
      </c>
      <c r="J3543" s="48">
        <v>0.33333333333332993</v>
      </c>
      <c r="K3543" s="48">
        <v>0.45191927186386999</v>
      </c>
      <c r="L3543" s="48">
        <v>151</v>
      </c>
      <c r="M3543" s="48">
        <v>84</v>
      </c>
      <c r="N3543" s="48">
        <v>121</v>
      </c>
      <c r="O3543" s="48">
        <v>0.424157303370786</v>
      </c>
      <c r="P3543" s="48">
        <v>0.235955056179775</v>
      </c>
      <c r="Q3543" s="48">
        <v>0.33988764044943798</v>
      </c>
      <c r="R3543" s="48">
        <v>1824</v>
      </c>
      <c r="S3543" s="48">
        <v>1602</v>
      </c>
      <c r="T3543" s="48">
        <v>2250</v>
      </c>
      <c r="U3543" s="48">
        <v>1905</v>
      </c>
      <c r="V3543" s="49">
        <f>R3543+S3543+T3543+U3543</f>
        <v>7581</v>
      </c>
      <c r="W3543" s="48" t="s">
        <v>5339</v>
      </c>
      <c r="X3543" s="48">
        <v>1</v>
      </c>
      <c r="Y3543" s="48">
        <v>0.44041382922996303</v>
      </c>
      <c r="Z3543" s="48">
        <v>85</v>
      </c>
      <c r="AA3543" s="48">
        <v>139</v>
      </c>
      <c r="AB3543" s="48">
        <v>135</v>
      </c>
      <c r="AC3543" s="48">
        <v>1820</v>
      </c>
      <c r="AD3543" s="48">
        <v>1543</v>
      </c>
      <c r="AE3543" s="48">
        <v>2235</v>
      </c>
      <c r="AF3543" s="48">
        <v>2038</v>
      </c>
      <c r="AG3543" s="50" t="b">
        <f>EXACT(A3543,W3543)</f>
        <v>1</v>
      </c>
      <c r="AH3543" s="48">
        <f>AC3543+AD3543+AE3543+AF3543</f>
        <v>7636</v>
      </c>
      <c r="AI3543" s="48">
        <f>AH3543-V3543</f>
        <v>55</v>
      </c>
      <c r="AJ3543" s="48">
        <f>Z3543/(Z3543+AA3543+AB3543)</f>
        <v>0.23676880222841226</v>
      </c>
      <c r="AK3543" s="48">
        <f>AA3543/(AA3543+AB3543+Z3543)</f>
        <v>0.38718662952646238</v>
      </c>
      <c r="AL3543" s="48">
        <f>AB3543/(AB3543+Z3543+AA3543)</f>
        <v>0.37604456824512533</v>
      </c>
      <c r="AM3543" s="48">
        <f>AI3543/AH3543</f>
        <v>7.2027239392352021E-3</v>
      </c>
      <c r="AN3543" s="48">
        <f>(AC3543+AD3543)-(R3543+S3543)</f>
        <v>-63</v>
      </c>
      <c r="AO3543" s="48">
        <f>(AE3543+AF3543)-(T3543+U3543)</f>
        <v>118</v>
      </c>
      <c r="AP3543" s="48">
        <f>AN3543/(AN3543+AO3543)</f>
        <v>-1.1454545454545455</v>
      </c>
      <c r="AQ3543" s="48">
        <f>Z3543-M3543</f>
        <v>1</v>
      </c>
      <c r="AR3543" s="48">
        <f>AA3543-L3543</f>
        <v>-12</v>
      </c>
      <c r="AS3543" s="48">
        <f>AB3543-N3543</f>
        <v>14</v>
      </c>
    </row>
    <row r="3544" spans="1:45" s="48" customFormat="1" x14ac:dyDescent="0.25">
      <c r="A3544" s="48" t="s">
        <v>5350</v>
      </c>
      <c r="B3544" s="48">
        <v>6</v>
      </c>
      <c r="C3544" s="48">
        <v>2</v>
      </c>
      <c r="D3544" s="48">
        <v>0.33333333333333298</v>
      </c>
      <c r="E3544" s="48">
        <v>2</v>
      </c>
      <c r="F3544" s="48">
        <v>0</v>
      </c>
      <c r="G3544" s="48">
        <v>2</v>
      </c>
      <c r="H3544" s="48">
        <v>0.39999999999999991</v>
      </c>
      <c r="I3544" s="48">
        <v>0</v>
      </c>
      <c r="J3544" s="48">
        <v>0.39999999999999991</v>
      </c>
      <c r="K3544" s="48">
        <v>0.47926972909304999</v>
      </c>
      <c r="L3544" s="48">
        <v>208</v>
      </c>
      <c r="M3544" s="48">
        <v>77</v>
      </c>
      <c r="N3544" s="48">
        <v>91</v>
      </c>
      <c r="O3544" s="48">
        <v>0.55319148936170204</v>
      </c>
      <c r="P3544" s="48">
        <v>0.204787234042553</v>
      </c>
      <c r="Q3544" s="48">
        <v>0.24202127659574399</v>
      </c>
      <c r="R3544" s="48">
        <v>2182</v>
      </c>
      <c r="S3544" s="48">
        <v>1887</v>
      </c>
      <c r="T3544" s="48">
        <v>2273</v>
      </c>
      <c r="U3544" s="48">
        <v>2148</v>
      </c>
      <c r="V3544" s="49">
        <f>R3544+S3544+T3544+U3544</f>
        <v>8490</v>
      </c>
      <c r="W3544" s="48" t="s">
        <v>5350</v>
      </c>
      <c r="X3544" s="48">
        <v>1</v>
      </c>
      <c r="Y3544" s="48">
        <v>0.475648029757061</v>
      </c>
      <c r="Z3544" s="48">
        <v>79</v>
      </c>
      <c r="AA3544" s="48">
        <v>203</v>
      </c>
      <c r="AB3544" s="48">
        <v>98</v>
      </c>
      <c r="AC3544" s="48">
        <v>2198</v>
      </c>
      <c r="AD3544" s="48">
        <v>1894</v>
      </c>
      <c r="AE3544" s="48">
        <v>2321</v>
      </c>
      <c r="AF3544" s="48">
        <v>2190</v>
      </c>
      <c r="AG3544" s="50" t="b">
        <f>EXACT(A3544,W3544)</f>
        <v>1</v>
      </c>
      <c r="AH3544" s="48">
        <f>AC3544+AD3544+AE3544+AF3544</f>
        <v>8603</v>
      </c>
      <c r="AI3544" s="48">
        <f>AH3544-V3544</f>
        <v>113</v>
      </c>
      <c r="AJ3544" s="48">
        <f>Z3544/(Z3544+AA3544+AB3544)</f>
        <v>0.20789473684210527</v>
      </c>
      <c r="AK3544" s="48">
        <f>AA3544/(AA3544+AB3544+Z3544)</f>
        <v>0.53421052631578947</v>
      </c>
      <c r="AL3544" s="48">
        <f>AB3544/(AB3544+Z3544+AA3544)</f>
        <v>0.25789473684210529</v>
      </c>
      <c r="AM3544" s="48">
        <f>AI3544/AH3544</f>
        <v>1.3134952923398814E-2</v>
      </c>
      <c r="AN3544" s="48">
        <f>(AC3544+AD3544)-(R3544+S3544)</f>
        <v>23</v>
      </c>
      <c r="AO3544" s="48">
        <f>(AE3544+AF3544)-(T3544+U3544)</f>
        <v>90</v>
      </c>
      <c r="AP3544" s="48">
        <f>AN3544/(AN3544+AO3544)</f>
        <v>0.20353982300884957</v>
      </c>
      <c r="AQ3544" s="48">
        <f>Z3544-M3544</f>
        <v>2</v>
      </c>
      <c r="AR3544" s="48">
        <f>AA3544-L3544</f>
        <v>-5</v>
      </c>
      <c r="AS3544" s="48">
        <f>AB3544-N3544</f>
        <v>7</v>
      </c>
    </row>
    <row r="3545" spans="1:45" s="48" customFormat="1" x14ac:dyDescent="0.25">
      <c r="A3545" s="48" t="s">
        <v>5380</v>
      </c>
      <c r="B3545" s="48">
        <v>6</v>
      </c>
      <c r="C3545" s="48">
        <v>1</v>
      </c>
      <c r="D3545" s="48">
        <v>0.16666666666666599</v>
      </c>
      <c r="E3545" s="48">
        <v>1</v>
      </c>
      <c r="F3545" s="48">
        <v>1</v>
      </c>
      <c r="G3545" s="48">
        <v>3</v>
      </c>
      <c r="H3545" s="48">
        <v>0.16666666666666008</v>
      </c>
      <c r="I3545" s="48">
        <v>0.16666666666666008</v>
      </c>
      <c r="J3545" s="48">
        <v>0.5</v>
      </c>
      <c r="K3545" s="48">
        <v>0.43957845433255199</v>
      </c>
      <c r="L3545" s="48">
        <v>62</v>
      </c>
      <c r="M3545" s="48">
        <v>52</v>
      </c>
      <c r="N3545" s="48">
        <v>64</v>
      </c>
      <c r="O3545" s="48">
        <v>0.348314606741573</v>
      </c>
      <c r="P3545" s="48">
        <v>0.29213483146067398</v>
      </c>
      <c r="Q3545" s="48">
        <v>0.35955056179775202</v>
      </c>
      <c r="R3545" s="48">
        <v>938</v>
      </c>
      <c r="S3545" s="48">
        <v>939</v>
      </c>
      <c r="T3545" s="48">
        <v>1308</v>
      </c>
      <c r="U3545" s="48">
        <v>1085</v>
      </c>
      <c r="V3545" s="49">
        <f>R3545+S3545+T3545+U3545</f>
        <v>4270</v>
      </c>
      <c r="W3545" s="48" t="s">
        <v>5380</v>
      </c>
      <c r="X3545" s="48">
        <v>2</v>
      </c>
      <c r="Y3545" s="48">
        <v>0.41837713408785698</v>
      </c>
      <c r="Z3545" s="48">
        <v>53</v>
      </c>
      <c r="AA3545" s="48">
        <v>118</v>
      </c>
      <c r="AB3545" s="48">
        <v>98</v>
      </c>
      <c r="AC3545" s="48">
        <v>1134</v>
      </c>
      <c r="AD3545" s="48">
        <v>1047</v>
      </c>
      <c r="AE3545" s="48">
        <v>1421</v>
      </c>
      <c r="AF3545" s="48">
        <v>1611</v>
      </c>
      <c r="AG3545" s="50" t="b">
        <f>EXACT(A3545,W3545)</f>
        <v>1</v>
      </c>
      <c r="AH3545" s="48">
        <f>AC3545+AD3545+AE3545+AF3545</f>
        <v>5213</v>
      </c>
      <c r="AI3545" s="48">
        <f>AH3545-V3545</f>
        <v>943</v>
      </c>
      <c r="AJ3545" s="48">
        <f>Z3545/(Z3545+AA3545+AB3545)</f>
        <v>0.19702602230483271</v>
      </c>
      <c r="AK3545" s="48">
        <f>AA3545/(AA3545+AB3545+Z3545)</f>
        <v>0.43866171003717475</v>
      </c>
      <c r="AL3545" s="48">
        <f>AB3545/(AB3545+Z3545+AA3545)</f>
        <v>0.36431226765799257</v>
      </c>
      <c r="AM3545" s="48">
        <f>AI3545/AH3545</f>
        <v>0.18089391904853253</v>
      </c>
      <c r="AN3545" s="48">
        <f>(AC3545+AD3545)-(R3545+S3545)</f>
        <v>304</v>
      </c>
      <c r="AO3545" s="48">
        <f>(AE3545+AF3545)-(T3545+U3545)</f>
        <v>639</v>
      </c>
      <c r="AP3545" s="48">
        <f>AN3545/(AN3545+AO3545)</f>
        <v>0.32237539766702017</v>
      </c>
      <c r="AQ3545" s="48">
        <f>Z3545-M3545</f>
        <v>1</v>
      </c>
      <c r="AR3545" s="48">
        <f>AA3545-L3545</f>
        <v>56</v>
      </c>
      <c r="AS3545" s="48">
        <f>AB3545-N3545</f>
        <v>34</v>
      </c>
    </row>
    <row r="3546" spans="1:45" s="48" customFormat="1" x14ac:dyDescent="0.25">
      <c r="A3546" s="48" t="s">
        <v>5387</v>
      </c>
      <c r="B3546" s="48">
        <v>6</v>
      </c>
      <c r="C3546" s="48">
        <v>1</v>
      </c>
      <c r="D3546" s="48">
        <v>0.16666666666666599</v>
      </c>
      <c r="E3546" s="48">
        <v>2</v>
      </c>
      <c r="F3546" s="48">
        <v>1</v>
      </c>
      <c r="G3546" s="48">
        <v>2</v>
      </c>
      <c r="H3546" s="48">
        <v>0.33333333333332993</v>
      </c>
      <c r="I3546" s="48">
        <v>0.16666666666666008</v>
      </c>
      <c r="J3546" s="48">
        <v>0.33333333333332993</v>
      </c>
      <c r="K3546" s="48">
        <v>0.44912488875704498</v>
      </c>
      <c r="L3546" s="48">
        <v>41</v>
      </c>
      <c r="M3546" s="48">
        <v>31</v>
      </c>
      <c r="N3546" s="48">
        <v>62</v>
      </c>
      <c r="O3546" s="48">
        <v>0.30597014925373101</v>
      </c>
      <c r="P3546" s="48">
        <v>0.231343283582089</v>
      </c>
      <c r="Q3546" s="48">
        <v>0.462686567164179</v>
      </c>
      <c r="R3546" s="48">
        <v>741</v>
      </c>
      <c r="S3546" s="48">
        <v>773</v>
      </c>
      <c r="T3546" s="48">
        <v>1005</v>
      </c>
      <c r="U3546" s="48">
        <v>852</v>
      </c>
      <c r="V3546" s="49">
        <f>R3546+S3546+T3546+U3546</f>
        <v>3371</v>
      </c>
      <c r="W3546" s="48" t="s">
        <v>5387</v>
      </c>
      <c r="X3546" s="48">
        <v>1</v>
      </c>
      <c r="Y3546" s="48">
        <v>0.42961342086068499</v>
      </c>
      <c r="Z3546" s="48">
        <v>29</v>
      </c>
      <c r="AA3546" s="48">
        <v>62</v>
      </c>
      <c r="AB3546" s="48">
        <v>57</v>
      </c>
      <c r="AC3546" s="48">
        <v>613</v>
      </c>
      <c r="AD3546" s="48">
        <v>565</v>
      </c>
      <c r="AE3546" s="48">
        <v>720</v>
      </c>
      <c r="AF3546" s="48">
        <v>844</v>
      </c>
      <c r="AG3546" s="50" t="b">
        <f>EXACT(A3546,W3546)</f>
        <v>1</v>
      </c>
      <c r="AH3546" s="48">
        <f>AC3546+AD3546+AE3546+AF3546</f>
        <v>2742</v>
      </c>
      <c r="AI3546" s="48">
        <f>AH3546-V3546</f>
        <v>-629</v>
      </c>
      <c r="AJ3546" s="48">
        <f>Z3546/(Z3546+AA3546+AB3546)</f>
        <v>0.19594594594594594</v>
      </c>
      <c r="AK3546" s="48">
        <f>AA3546/(AA3546+AB3546+Z3546)</f>
        <v>0.41891891891891891</v>
      </c>
      <c r="AL3546" s="48">
        <f>AB3546/(AB3546+Z3546+AA3546)</f>
        <v>0.38513513513513514</v>
      </c>
      <c r="AM3546" s="48">
        <f>AI3546/AH3546</f>
        <v>-0.22939460247994164</v>
      </c>
      <c r="AN3546" s="48">
        <f>(AC3546+AD3546)-(R3546+S3546)</f>
        <v>-336</v>
      </c>
      <c r="AO3546" s="48">
        <f>(AE3546+AF3546)-(T3546+U3546)</f>
        <v>-293</v>
      </c>
      <c r="AP3546" s="48">
        <f>AN3546/(AN3546+AO3546)</f>
        <v>0.53418124006359302</v>
      </c>
      <c r="AQ3546" s="48">
        <f>Z3546-M3546</f>
        <v>-2</v>
      </c>
      <c r="AR3546" s="48">
        <f>AA3546-L3546</f>
        <v>21</v>
      </c>
      <c r="AS3546" s="48">
        <f>AB3546-N3546</f>
        <v>-5</v>
      </c>
    </row>
    <row r="3547" spans="1:45" s="48" customFormat="1" x14ac:dyDescent="0.25">
      <c r="A3547" s="48" t="s">
        <v>5396</v>
      </c>
      <c r="B3547" s="48">
        <v>6</v>
      </c>
      <c r="C3547" s="48">
        <v>1</v>
      </c>
      <c r="D3547" s="48">
        <v>0.16666666666666599</v>
      </c>
      <c r="E3547" s="48">
        <v>2</v>
      </c>
      <c r="F3547" s="48">
        <v>0</v>
      </c>
      <c r="G3547" s="48">
        <v>3</v>
      </c>
      <c r="H3547" s="48">
        <v>0.33333333333332993</v>
      </c>
      <c r="I3547" s="48">
        <v>0</v>
      </c>
      <c r="J3547" s="48">
        <v>0.5</v>
      </c>
      <c r="K3547" s="48">
        <v>0.46426444312090498</v>
      </c>
      <c r="L3547" s="48">
        <v>39</v>
      </c>
      <c r="M3547" s="48">
        <v>23</v>
      </c>
      <c r="N3547" s="48">
        <v>60</v>
      </c>
      <c r="O3547" s="48">
        <v>0.31967213114754101</v>
      </c>
      <c r="P3547" s="48">
        <v>0.188524590163934</v>
      </c>
      <c r="Q3547" s="48">
        <v>0.49180327868852403</v>
      </c>
      <c r="R3547" s="48">
        <v>763</v>
      </c>
      <c r="S3547" s="48">
        <v>796</v>
      </c>
      <c r="T3547" s="48">
        <v>967</v>
      </c>
      <c r="U3547" s="48">
        <v>832</v>
      </c>
      <c r="V3547" s="49">
        <f>R3547+S3547+T3547+U3547</f>
        <v>3358</v>
      </c>
      <c r="W3547" s="48" t="s">
        <v>5396</v>
      </c>
      <c r="X3547" s="48">
        <v>1</v>
      </c>
      <c r="Y3547" s="48">
        <v>0.444605884489647</v>
      </c>
      <c r="Z3547" s="48">
        <v>27</v>
      </c>
      <c r="AA3547" s="48">
        <v>57</v>
      </c>
      <c r="AB3547" s="48">
        <v>56</v>
      </c>
      <c r="AC3547" s="48">
        <v>644</v>
      </c>
      <c r="AD3547" s="48">
        <v>580</v>
      </c>
      <c r="AE3547" s="48">
        <v>721</v>
      </c>
      <c r="AF3547" s="48">
        <v>808</v>
      </c>
      <c r="AG3547" s="50" t="b">
        <f>EXACT(A3547,W3547)</f>
        <v>1</v>
      </c>
      <c r="AH3547" s="48">
        <f>AC3547+AD3547+AE3547+AF3547</f>
        <v>2753</v>
      </c>
      <c r="AI3547" s="48">
        <f>AH3547-V3547</f>
        <v>-605</v>
      </c>
      <c r="AJ3547" s="48">
        <f>Z3547/(Z3547+AA3547+AB3547)</f>
        <v>0.19285714285714287</v>
      </c>
      <c r="AK3547" s="48">
        <f>AA3547/(AA3547+AB3547+Z3547)</f>
        <v>0.40714285714285714</v>
      </c>
      <c r="AL3547" s="48">
        <f>AB3547/(AB3547+Z3547+AA3547)</f>
        <v>0.4</v>
      </c>
      <c r="AM3547" s="48">
        <f>AI3547/AH3547</f>
        <v>-0.21976026153287323</v>
      </c>
      <c r="AN3547" s="48">
        <f>(AC3547+AD3547)-(R3547+S3547)</f>
        <v>-335</v>
      </c>
      <c r="AO3547" s="48">
        <f>(AE3547+AF3547)-(T3547+U3547)</f>
        <v>-270</v>
      </c>
      <c r="AP3547" s="48">
        <f>AN3547/(AN3547+AO3547)</f>
        <v>0.55371900826446285</v>
      </c>
      <c r="AQ3547" s="48">
        <f>Z3547-M3547</f>
        <v>4</v>
      </c>
      <c r="AR3547" s="48">
        <f>AA3547-L3547</f>
        <v>18</v>
      </c>
      <c r="AS3547" s="48">
        <f>AB3547-N3547</f>
        <v>-4</v>
      </c>
    </row>
    <row r="3548" spans="1:45" s="48" customFormat="1" x14ac:dyDescent="0.25">
      <c r="A3548" s="48" t="s">
        <v>5427</v>
      </c>
      <c r="B3548" s="48">
        <v>6</v>
      </c>
      <c r="C3548" s="48">
        <v>1</v>
      </c>
      <c r="D3548" s="48">
        <v>0.16666666666666599</v>
      </c>
      <c r="E3548" s="48">
        <v>2</v>
      </c>
      <c r="F3548" s="48">
        <v>0</v>
      </c>
      <c r="G3548" s="48">
        <v>3</v>
      </c>
      <c r="H3548" s="48">
        <v>0.33333333333332993</v>
      </c>
      <c r="I3548" s="48">
        <v>0</v>
      </c>
      <c r="J3548" s="48">
        <v>0.5</v>
      </c>
      <c r="K3548" s="48">
        <v>0.45548349056603699</v>
      </c>
      <c r="L3548" s="48">
        <v>35</v>
      </c>
      <c r="M3548" s="48">
        <v>22</v>
      </c>
      <c r="N3548" s="48">
        <v>65</v>
      </c>
      <c r="O3548" s="48">
        <v>0.286885245901639</v>
      </c>
      <c r="P3548" s="48">
        <v>0.18032786885245899</v>
      </c>
      <c r="Q3548" s="48">
        <v>0.53278688524590101</v>
      </c>
      <c r="R3548" s="48">
        <v>756</v>
      </c>
      <c r="S3548" s="48">
        <v>789</v>
      </c>
      <c r="T3548" s="48">
        <v>1003</v>
      </c>
      <c r="U3548" s="48">
        <v>844</v>
      </c>
      <c r="V3548" s="49">
        <f>R3548+S3548+T3548+U3548</f>
        <v>3392</v>
      </c>
      <c r="W3548" s="48" t="s">
        <v>5427</v>
      </c>
      <c r="X3548" s="48">
        <v>1</v>
      </c>
      <c r="Y3548" s="48">
        <v>0.43620501635768799</v>
      </c>
      <c r="Z3548" s="48">
        <v>21</v>
      </c>
      <c r="AA3548" s="48">
        <v>53</v>
      </c>
      <c r="AB3548" s="48">
        <v>56</v>
      </c>
      <c r="AC3548" s="48">
        <v>622</v>
      </c>
      <c r="AD3548" s="48">
        <v>578</v>
      </c>
      <c r="AE3548" s="48">
        <v>704</v>
      </c>
      <c r="AF3548" s="48">
        <v>847</v>
      </c>
      <c r="AG3548" s="50" t="b">
        <f>EXACT(A3548,W3548)</f>
        <v>1</v>
      </c>
      <c r="AH3548" s="48">
        <f>AC3548+AD3548+AE3548+AF3548</f>
        <v>2751</v>
      </c>
      <c r="AI3548" s="48">
        <f>AH3548-V3548</f>
        <v>-641</v>
      </c>
      <c r="AJ3548" s="48">
        <f>Z3548/(Z3548+AA3548+AB3548)</f>
        <v>0.16153846153846155</v>
      </c>
      <c r="AK3548" s="48">
        <f>AA3548/(AA3548+AB3548+Z3548)</f>
        <v>0.40769230769230769</v>
      </c>
      <c r="AL3548" s="48">
        <f>AB3548/(AB3548+Z3548+AA3548)</f>
        <v>0.43076923076923079</v>
      </c>
      <c r="AM3548" s="48">
        <f>AI3548/AH3548</f>
        <v>-0.23300617957106506</v>
      </c>
      <c r="AN3548" s="48">
        <f>(AC3548+AD3548)-(R3548+S3548)</f>
        <v>-345</v>
      </c>
      <c r="AO3548" s="48">
        <f>(AE3548+AF3548)-(T3548+U3548)</f>
        <v>-296</v>
      </c>
      <c r="AP3548" s="48">
        <f>AN3548/(AN3548+AO3548)</f>
        <v>0.53822152886115449</v>
      </c>
      <c r="AQ3548" s="48">
        <f>Z3548-M3548</f>
        <v>-1</v>
      </c>
      <c r="AR3548" s="48">
        <f>AA3548-L3548</f>
        <v>18</v>
      </c>
      <c r="AS3548" s="48">
        <f>AB3548-N3548</f>
        <v>-9</v>
      </c>
    </row>
    <row r="3549" spans="1:45" s="48" customFormat="1" x14ac:dyDescent="0.25">
      <c r="A3549" s="48" t="s">
        <v>5435</v>
      </c>
      <c r="B3549" s="48">
        <v>6</v>
      </c>
      <c r="C3549" s="48">
        <v>1</v>
      </c>
      <c r="D3549" s="48">
        <v>0.16666666666666599</v>
      </c>
      <c r="E3549" s="48">
        <v>1</v>
      </c>
      <c r="F3549" s="48">
        <v>3</v>
      </c>
      <c r="G3549" s="48">
        <v>1</v>
      </c>
      <c r="H3549" s="48">
        <v>0.16666666666666008</v>
      </c>
      <c r="I3549" s="48">
        <v>0.5</v>
      </c>
      <c r="J3549" s="48">
        <v>0.16666666666666008</v>
      </c>
      <c r="K3549" s="48">
        <v>0.45221802737140099</v>
      </c>
      <c r="L3549" s="48">
        <v>197</v>
      </c>
      <c r="M3549" s="48">
        <v>126</v>
      </c>
      <c r="N3549" s="48">
        <v>107</v>
      </c>
      <c r="O3549" s="48">
        <v>0.45813953488372</v>
      </c>
      <c r="P3549" s="48">
        <v>0.293023255813953</v>
      </c>
      <c r="Q3549" s="48">
        <v>0.248837209302325</v>
      </c>
      <c r="R3549" s="48">
        <v>2120</v>
      </c>
      <c r="S3549" s="48">
        <v>1713</v>
      </c>
      <c r="T3549" s="48">
        <v>2238</v>
      </c>
      <c r="U3549" s="48">
        <v>2405</v>
      </c>
      <c r="V3549" s="49">
        <f>R3549+S3549+T3549+U3549</f>
        <v>8476</v>
      </c>
      <c r="W3549" s="48" t="s">
        <v>5435</v>
      </c>
      <c r="X3549" s="48">
        <v>1</v>
      </c>
      <c r="Y3549" s="48">
        <v>0.44606481481481403</v>
      </c>
      <c r="Z3549" s="48">
        <v>131</v>
      </c>
      <c r="AA3549" s="48">
        <v>194</v>
      </c>
      <c r="AB3549" s="48">
        <v>113</v>
      </c>
      <c r="AC3549" s="48">
        <v>2137</v>
      </c>
      <c r="AD3549" s="48">
        <v>1717</v>
      </c>
      <c r="AE3549" s="48">
        <v>2313</v>
      </c>
      <c r="AF3549" s="48">
        <v>2473</v>
      </c>
      <c r="AG3549" s="50" t="b">
        <f>EXACT(A3549,W3549)</f>
        <v>1</v>
      </c>
      <c r="AH3549" s="48">
        <f>AC3549+AD3549+AE3549+AF3549</f>
        <v>8640</v>
      </c>
      <c r="AI3549" s="48">
        <f>AH3549-V3549</f>
        <v>164</v>
      </c>
      <c r="AJ3549" s="48">
        <f>Z3549/(Z3549+AA3549+AB3549)</f>
        <v>0.29908675799086759</v>
      </c>
      <c r="AK3549" s="48">
        <f>AA3549/(AA3549+AB3549+Z3549)</f>
        <v>0.44292237442922372</v>
      </c>
      <c r="AL3549" s="48">
        <f>AB3549/(AB3549+Z3549+AA3549)</f>
        <v>0.25799086757990869</v>
      </c>
      <c r="AM3549" s="48">
        <f>AI3549/AH3549</f>
        <v>1.8981481481481481E-2</v>
      </c>
      <c r="AN3549" s="48">
        <f>(AC3549+AD3549)-(R3549+S3549)</f>
        <v>21</v>
      </c>
      <c r="AO3549" s="48">
        <f>(AE3549+AF3549)-(T3549+U3549)</f>
        <v>143</v>
      </c>
      <c r="AP3549" s="48">
        <f>AN3549/(AN3549+AO3549)</f>
        <v>0.12804878048780488</v>
      </c>
      <c r="AQ3549" s="48">
        <f>Z3549-M3549</f>
        <v>5</v>
      </c>
      <c r="AR3549" s="48">
        <f>AA3549-L3549</f>
        <v>-3</v>
      </c>
      <c r="AS3549" s="48">
        <f>AB3549-N3549</f>
        <v>6</v>
      </c>
    </row>
    <row r="3550" spans="1:45" s="48" customFormat="1" x14ac:dyDescent="0.25">
      <c r="A3550" s="48" t="s">
        <v>5482</v>
      </c>
      <c r="B3550" s="48">
        <v>6</v>
      </c>
      <c r="C3550" s="48">
        <v>2</v>
      </c>
      <c r="D3550" s="48">
        <v>0.33333333333333298</v>
      </c>
      <c r="E3550" s="48">
        <v>2</v>
      </c>
      <c r="F3550" s="48">
        <v>0</v>
      </c>
      <c r="G3550" s="48">
        <v>2</v>
      </c>
      <c r="H3550" s="48">
        <v>0.39999999999999991</v>
      </c>
      <c r="I3550" s="48">
        <v>0</v>
      </c>
      <c r="J3550" s="48">
        <v>0.39999999999999991</v>
      </c>
      <c r="K3550" s="48">
        <v>0.44865187840764797</v>
      </c>
      <c r="L3550" s="48">
        <v>329</v>
      </c>
      <c r="M3550" s="48">
        <v>131</v>
      </c>
      <c r="N3550" s="48">
        <v>189</v>
      </c>
      <c r="O3550" s="48">
        <v>0.50693374422187898</v>
      </c>
      <c r="P3550" s="48">
        <v>0.20184899845916701</v>
      </c>
      <c r="Q3550" s="48">
        <v>0.29121725731895198</v>
      </c>
      <c r="R3550" s="48">
        <v>3384</v>
      </c>
      <c r="S3550" s="48">
        <v>2623</v>
      </c>
      <c r="T3550" s="48">
        <v>3771</v>
      </c>
      <c r="U3550" s="48">
        <v>3611</v>
      </c>
      <c r="V3550" s="49">
        <f>R3550+S3550+T3550+U3550</f>
        <v>13389</v>
      </c>
      <c r="W3550" s="48" t="s">
        <v>5482</v>
      </c>
      <c r="X3550" s="48">
        <v>1</v>
      </c>
      <c r="Y3550" s="48">
        <v>0.446013469476428</v>
      </c>
      <c r="Z3550" s="48">
        <v>136</v>
      </c>
      <c r="AA3550" s="48">
        <v>328</v>
      </c>
      <c r="AB3550" s="48">
        <v>196</v>
      </c>
      <c r="AC3550" s="48">
        <v>3443</v>
      </c>
      <c r="AD3550" s="48">
        <v>2716</v>
      </c>
      <c r="AE3550" s="48">
        <v>3903</v>
      </c>
      <c r="AF3550" s="48">
        <v>3747</v>
      </c>
      <c r="AG3550" s="50" t="b">
        <f>EXACT(A3550,W3550)</f>
        <v>1</v>
      </c>
      <c r="AH3550" s="48">
        <f>AC3550+AD3550+AE3550+AF3550</f>
        <v>13809</v>
      </c>
      <c r="AI3550" s="48">
        <f>AH3550-V3550</f>
        <v>420</v>
      </c>
      <c r="AJ3550" s="48">
        <f>Z3550/(Z3550+AA3550+AB3550)</f>
        <v>0.20606060606060606</v>
      </c>
      <c r="AK3550" s="48">
        <f>AA3550/(AA3550+AB3550+Z3550)</f>
        <v>0.49696969696969695</v>
      </c>
      <c r="AL3550" s="48">
        <f>AB3550/(AB3550+Z3550+AA3550)</f>
        <v>0.29696969696969699</v>
      </c>
      <c r="AM3550" s="48">
        <f>AI3550/AH3550</f>
        <v>3.0414946773843144E-2</v>
      </c>
      <c r="AN3550" s="48">
        <f>(AC3550+AD3550)-(R3550+S3550)</f>
        <v>152</v>
      </c>
      <c r="AO3550" s="48">
        <f>(AE3550+AF3550)-(T3550+U3550)</f>
        <v>268</v>
      </c>
      <c r="AP3550" s="48">
        <f>AN3550/(AN3550+AO3550)</f>
        <v>0.3619047619047619</v>
      </c>
      <c r="AQ3550" s="48">
        <f>Z3550-M3550</f>
        <v>5</v>
      </c>
      <c r="AR3550" s="48">
        <f>AA3550-L3550</f>
        <v>-1</v>
      </c>
      <c r="AS3550" s="48">
        <f>AB3550-N3550</f>
        <v>7</v>
      </c>
    </row>
    <row r="3551" spans="1:45" s="48" customFormat="1" x14ac:dyDescent="0.25">
      <c r="A3551" s="48" t="s">
        <v>5487</v>
      </c>
      <c r="B3551" s="48">
        <v>6</v>
      </c>
      <c r="C3551" s="48">
        <v>1</v>
      </c>
      <c r="D3551" s="48">
        <v>0.16666666666666599</v>
      </c>
      <c r="E3551" s="48">
        <v>1</v>
      </c>
      <c r="F3551" s="48">
        <v>2</v>
      </c>
      <c r="G3551" s="48">
        <v>2</v>
      </c>
      <c r="H3551" s="48">
        <v>0.16666666666666008</v>
      </c>
      <c r="I3551" s="48">
        <v>0.33333333333332993</v>
      </c>
      <c r="J3551" s="48">
        <v>0.33333333333332993</v>
      </c>
      <c r="K3551" s="48">
        <v>0.44692400482508998</v>
      </c>
      <c r="L3551" s="48">
        <v>35</v>
      </c>
      <c r="M3551" s="48">
        <v>30</v>
      </c>
      <c r="N3551" s="48">
        <v>58</v>
      </c>
      <c r="O3551" s="48">
        <v>0.284552845528455</v>
      </c>
      <c r="P3551" s="48">
        <v>0.24390243902438999</v>
      </c>
      <c r="Q3551" s="48">
        <v>0.47154471544715398</v>
      </c>
      <c r="R3551" s="48">
        <v>712</v>
      </c>
      <c r="S3551" s="48">
        <v>770</v>
      </c>
      <c r="T3551" s="48">
        <v>1002</v>
      </c>
      <c r="U3551" s="48">
        <v>832</v>
      </c>
      <c r="V3551" s="49">
        <f>R3551+S3551+T3551+U3551</f>
        <v>3316</v>
      </c>
      <c r="W3551" s="48" t="s">
        <v>5487</v>
      </c>
      <c r="X3551" s="48">
        <v>1</v>
      </c>
      <c r="Y3551" s="48">
        <v>0.42483660130718898</v>
      </c>
      <c r="Z3551" s="48">
        <v>29</v>
      </c>
      <c r="AA3551" s="48">
        <v>58</v>
      </c>
      <c r="AB3551" s="48">
        <v>58</v>
      </c>
      <c r="AC3551" s="48">
        <v>593</v>
      </c>
      <c r="AD3551" s="48">
        <v>577</v>
      </c>
      <c r="AE3551" s="48">
        <v>735</v>
      </c>
      <c r="AF3551" s="48">
        <v>849</v>
      </c>
      <c r="AG3551" s="50" t="b">
        <f>EXACT(A3551,W3551)</f>
        <v>1</v>
      </c>
      <c r="AH3551" s="48">
        <f>AC3551+AD3551+AE3551+AF3551</f>
        <v>2754</v>
      </c>
      <c r="AI3551" s="48">
        <f>AH3551-V3551</f>
        <v>-562</v>
      </c>
      <c r="AJ3551" s="48">
        <f>Z3551/(Z3551+AA3551+AB3551)</f>
        <v>0.2</v>
      </c>
      <c r="AK3551" s="48">
        <f>AA3551/(AA3551+AB3551+Z3551)</f>
        <v>0.4</v>
      </c>
      <c r="AL3551" s="48">
        <f>AB3551/(AB3551+Z3551+AA3551)</f>
        <v>0.4</v>
      </c>
      <c r="AM3551" s="48">
        <f>AI3551/AH3551</f>
        <v>-0.20406681190994916</v>
      </c>
      <c r="AN3551" s="48">
        <f>(AC3551+AD3551)-(R3551+S3551)</f>
        <v>-312</v>
      </c>
      <c r="AO3551" s="48">
        <f>(AE3551+AF3551)-(T3551+U3551)</f>
        <v>-250</v>
      </c>
      <c r="AP3551" s="48">
        <f>AN3551/(AN3551+AO3551)</f>
        <v>0.55516014234875444</v>
      </c>
      <c r="AQ3551" s="48">
        <f>Z3551-M3551</f>
        <v>-1</v>
      </c>
      <c r="AR3551" s="48">
        <f>AA3551-L3551</f>
        <v>23</v>
      </c>
      <c r="AS3551" s="48">
        <f>AB3551-N3551</f>
        <v>0</v>
      </c>
    </row>
    <row r="3552" spans="1:45" s="48" customFormat="1" x14ac:dyDescent="0.25">
      <c r="A3552" s="48" t="s">
        <v>5505</v>
      </c>
      <c r="B3552" s="48">
        <v>6</v>
      </c>
      <c r="C3552" s="48">
        <v>1</v>
      </c>
      <c r="D3552" s="48">
        <v>0.16666666666666599</v>
      </c>
      <c r="E3552" s="48">
        <v>3</v>
      </c>
      <c r="F3552" s="48">
        <v>0</v>
      </c>
      <c r="G3552" s="48">
        <v>2</v>
      </c>
      <c r="H3552" s="48">
        <v>0.5</v>
      </c>
      <c r="I3552" s="48">
        <v>0</v>
      </c>
      <c r="J3552" s="48">
        <v>0.33333333333332993</v>
      </c>
      <c r="K3552" s="48">
        <v>0.46303962152572398</v>
      </c>
      <c r="L3552" s="48">
        <v>41</v>
      </c>
      <c r="M3552" s="48">
        <v>24</v>
      </c>
      <c r="N3552" s="48">
        <v>54</v>
      </c>
      <c r="O3552" s="48">
        <v>0.34453781512604997</v>
      </c>
      <c r="P3552" s="48">
        <v>0.20168067226890701</v>
      </c>
      <c r="Q3552" s="48">
        <v>0.45378151260504201</v>
      </c>
      <c r="R3552" s="48">
        <v>754</v>
      </c>
      <c r="S3552" s="48">
        <v>812</v>
      </c>
      <c r="T3552" s="48">
        <v>994</v>
      </c>
      <c r="U3552" s="48">
        <v>822</v>
      </c>
      <c r="V3552" s="49">
        <f>R3552+S3552+T3552+U3552</f>
        <v>3382</v>
      </c>
      <c r="W3552" s="48" t="s">
        <v>5505</v>
      </c>
      <c r="X3552" s="48">
        <v>1</v>
      </c>
      <c r="Y3552" s="48">
        <v>0.44180955855527099</v>
      </c>
      <c r="Z3552" s="48">
        <v>25</v>
      </c>
      <c r="AA3552" s="48">
        <v>63</v>
      </c>
      <c r="AB3552" s="48">
        <v>59</v>
      </c>
      <c r="AC3552" s="48">
        <v>638</v>
      </c>
      <c r="AD3552" s="48">
        <v>573</v>
      </c>
      <c r="AE3552" s="48">
        <v>697</v>
      </c>
      <c r="AF3552" s="48">
        <v>833</v>
      </c>
      <c r="AG3552" s="50" t="b">
        <f>EXACT(A3552,W3552)</f>
        <v>1</v>
      </c>
      <c r="AH3552" s="48">
        <f>AC3552+AD3552+AE3552+AF3552</f>
        <v>2741</v>
      </c>
      <c r="AI3552" s="48">
        <f>AH3552-V3552</f>
        <v>-641</v>
      </c>
      <c r="AJ3552" s="48">
        <f>Z3552/(Z3552+AA3552+AB3552)</f>
        <v>0.17006802721088435</v>
      </c>
      <c r="AK3552" s="48">
        <f>AA3552/(AA3552+AB3552+Z3552)</f>
        <v>0.42857142857142855</v>
      </c>
      <c r="AL3552" s="48">
        <f>AB3552/(AB3552+Z3552+AA3552)</f>
        <v>0.40136054421768708</v>
      </c>
      <c r="AM3552" s="48">
        <f>AI3552/AH3552</f>
        <v>-0.23385625684056913</v>
      </c>
      <c r="AN3552" s="48">
        <f>(AC3552+AD3552)-(R3552+S3552)</f>
        <v>-355</v>
      </c>
      <c r="AO3552" s="48">
        <f>(AE3552+AF3552)-(T3552+U3552)</f>
        <v>-286</v>
      </c>
      <c r="AP3552" s="48">
        <f>AN3552/(AN3552+AO3552)</f>
        <v>0.55382215288611547</v>
      </c>
      <c r="AQ3552" s="48">
        <f>Z3552-M3552</f>
        <v>1</v>
      </c>
      <c r="AR3552" s="48">
        <f>AA3552-L3552</f>
        <v>22</v>
      </c>
      <c r="AS3552" s="48">
        <f>AB3552-N3552</f>
        <v>5</v>
      </c>
    </row>
    <row r="3553" spans="1:45" s="48" customFormat="1" x14ac:dyDescent="0.25">
      <c r="A3553" s="48" t="s">
        <v>5528</v>
      </c>
      <c r="B3553" s="48">
        <v>6</v>
      </c>
      <c r="C3553" s="48">
        <v>1</v>
      </c>
      <c r="D3553" s="48">
        <v>0.16666666666666599</v>
      </c>
      <c r="E3553" s="48">
        <v>2</v>
      </c>
      <c r="F3553" s="48">
        <v>1</v>
      </c>
      <c r="G3553" s="48">
        <v>2</v>
      </c>
      <c r="H3553" s="48">
        <v>0.33333333333332993</v>
      </c>
      <c r="I3553" s="48">
        <v>0.16666666666666008</v>
      </c>
      <c r="J3553" s="48">
        <v>0.33333333333332993</v>
      </c>
      <c r="K3553" s="48">
        <v>0.48286962520119497</v>
      </c>
      <c r="L3553" s="48">
        <v>68</v>
      </c>
      <c r="M3553" s="48">
        <v>32</v>
      </c>
      <c r="N3553" s="48">
        <v>57</v>
      </c>
      <c r="O3553" s="48">
        <v>0.43312101910827999</v>
      </c>
      <c r="P3553" s="48">
        <v>0.20382165605095501</v>
      </c>
      <c r="Q3553" s="48">
        <v>0.36305732484076397</v>
      </c>
      <c r="R3553" s="48">
        <v>1041</v>
      </c>
      <c r="S3553" s="48">
        <v>1059</v>
      </c>
      <c r="T3553" s="48">
        <v>1255</v>
      </c>
      <c r="U3553" s="48">
        <v>994</v>
      </c>
      <c r="V3553" s="49">
        <f>R3553+S3553+T3553+U3553</f>
        <v>4349</v>
      </c>
      <c r="W3553" s="48" t="s">
        <v>5528</v>
      </c>
      <c r="X3553" s="48">
        <v>2</v>
      </c>
      <c r="Y3553" s="48">
        <v>0.46065699006875399</v>
      </c>
      <c r="Z3553" s="48">
        <v>36</v>
      </c>
      <c r="AA3553" s="48">
        <v>122</v>
      </c>
      <c r="AB3553" s="48">
        <v>96</v>
      </c>
      <c r="AC3553" s="48">
        <v>1277</v>
      </c>
      <c r="AD3553" s="48">
        <v>1135</v>
      </c>
      <c r="AE3553" s="48">
        <v>1292</v>
      </c>
      <c r="AF3553" s="48">
        <v>1532</v>
      </c>
      <c r="AG3553" s="50" t="b">
        <f>EXACT(A3553,W3553)</f>
        <v>1</v>
      </c>
      <c r="AH3553" s="48">
        <f>AC3553+AD3553+AE3553+AF3553</f>
        <v>5236</v>
      </c>
      <c r="AI3553" s="48">
        <f>AH3553-V3553</f>
        <v>887</v>
      </c>
      <c r="AJ3553" s="48">
        <f>Z3553/(Z3553+AA3553+AB3553)</f>
        <v>0.14173228346456693</v>
      </c>
      <c r="AK3553" s="48">
        <f>AA3553/(AA3553+AB3553+Z3553)</f>
        <v>0.48031496062992124</v>
      </c>
      <c r="AL3553" s="48">
        <f>AB3553/(AB3553+Z3553+AA3553)</f>
        <v>0.37795275590551181</v>
      </c>
      <c r="AM3553" s="48">
        <f>AI3553/AH3553</f>
        <v>0.16940412528647822</v>
      </c>
      <c r="AN3553" s="48">
        <f>(AC3553+AD3553)-(R3553+S3553)</f>
        <v>312</v>
      </c>
      <c r="AO3553" s="48">
        <f>(AE3553+AF3553)-(T3553+U3553)</f>
        <v>575</v>
      </c>
      <c r="AP3553" s="48">
        <f>AN3553/(AN3553+AO3553)</f>
        <v>0.35174746335963925</v>
      </c>
      <c r="AQ3553" s="48">
        <f>Z3553-M3553</f>
        <v>4</v>
      </c>
      <c r="AR3553" s="48">
        <f>AA3553-L3553</f>
        <v>54</v>
      </c>
      <c r="AS3553" s="48">
        <f>AB3553-N3553</f>
        <v>39</v>
      </c>
    </row>
    <row r="3554" spans="1:45" s="48" customFormat="1" x14ac:dyDescent="0.25">
      <c r="A3554" s="48" t="s">
        <v>5552</v>
      </c>
      <c r="B3554" s="48">
        <v>6</v>
      </c>
      <c r="C3554" s="48">
        <v>1</v>
      </c>
      <c r="D3554" s="48">
        <v>0.16666666666666599</v>
      </c>
      <c r="E3554" s="48">
        <v>1</v>
      </c>
      <c r="F3554" s="48">
        <v>2</v>
      </c>
      <c r="G3554" s="48">
        <v>2</v>
      </c>
      <c r="H3554" s="48">
        <v>0.16666666666666008</v>
      </c>
      <c r="I3554" s="48">
        <v>0.33333333333332993</v>
      </c>
      <c r="J3554" s="48">
        <v>0.33333333333332993</v>
      </c>
      <c r="K3554" s="48">
        <v>0.45961422543701003</v>
      </c>
      <c r="L3554" s="48">
        <v>39</v>
      </c>
      <c r="M3554" s="48">
        <v>40</v>
      </c>
      <c r="N3554" s="48">
        <v>61</v>
      </c>
      <c r="O3554" s="48">
        <v>0.27857142857142803</v>
      </c>
      <c r="P3554" s="48">
        <v>0.28571428571428498</v>
      </c>
      <c r="Q3554" s="48">
        <v>0.435714285714285</v>
      </c>
      <c r="R3554" s="48">
        <v>750</v>
      </c>
      <c r="S3554" s="48">
        <v>775</v>
      </c>
      <c r="T3554" s="48">
        <v>968</v>
      </c>
      <c r="U3554" s="48">
        <v>825</v>
      </c>
      <c r="V3554" s="49">
        <f>R3554+S3554+T3554+U3554</f>
        <v>3318</v>
      </c>
      <c r="W3554" s="48" t="s">
        <v>5552</v>
      </c>
      <c r="X3554" s="48">
        <v>1</v>
      </c>
      <c r="Y3554" s="48">
        <v>0.44379774463441202</v>
      </c>
      <c r="Z3554" s="48">
        <v>42</v>
      </c>
      <c r="AA3554" s="48">
        <v>55</v>
      </c>
      <c r="AB3554" s="48">
        <v>50</v>
      </c>
      <c r="AC3554" s="48">
        <v>646</v>
      </c>
      <c r="AD3554" s="48">
        <v>574</v>
      </c>
      <c r="AE3554" s="48">
        <v>731</v>
      </c>
      <c r="AF3554" s="48">
        <v>798</v>
      </c>
      <c r="AG3554" s="50" t="b">
        <f>EXACT(A3554,W3554)</f>
        <v>1</v>
      </c>
      <c r="AH3554" s="48">
        <f>AC3554+AD3554+AE3554+AF3554</f>
        <v>2749</v>
      </c>
      <c r="AI3554" s="48">
        <f>AH3554-V3554</f>
        <v>-569</v>
      </c>
      <c r="AJ3554" s="48">
        <f>Z3554/(Z3554+AA3554+AB3554)</f>
        <v>0.2857142857142857</v>
      </c>
      <c r="AK3554" s="48">
        <f>AA3554/(AA3554+AB3554+Z3554)</f>
        <v>0.37414965986394561</v>
      </c>
      <c r="AL3554" s="48">
        <f>AB3554/(AB3554+Z3554+AA3554)</f>
        <v>0.3401360544217687</v>
      </c>
      <c r="AM3554" s="48">
        <f>AI3554/AH3554</f>
        <v>-0.20698435794834485</v>
      </c>
      <c r="AN3554" s="48">
        <f>(AC3554+AD3554)-(R3554+S3554)</f>
        <v>-305</v>
      </c>
      <c r="AO3554" s="48">
        <f>(AE3554+AF3554)-(T3554+U3554)</f>
        <v>-264</v>
      </c>
      <c r="AP3554" s="48">
        <f>AN3554/(AN3554+AO3554)</f>
        <v>0.53602811950790863</v>
      </c>
      <c r="AQ3554" s="48">
        <f>Z3554-M3554</f>
        <v>2</v>
      </c>
      <c r="AR3554" s="48">
        <f>AA3554-L3554</f>
        <v>16</v>
      </c>
      <c r="AS3554" s="48">
        <f>AB3554-N3554</f>
        <v>-11</v>
      </c>
    </row>
    <row r="3555" spans="1:45" s="48" customFormat="1" x14ac:dyDescent="0.25">
      <c r="A3555" s="48" t="s">
        <v>5564</v>
      </c>
      <c r="B3555" s="48">
        <v>6</v>
      </c>
      <c r="C3555" s="48">
        <v>1</v>
      </c>
      <c r="D3555" s="48">
        <v>0.16666666666666599</v>
      </c>
      <c r="E3555" s="48">
        <v>2</v>
      </c>
      <c r="F3555" s="48">
        <v>1</v>
      </c>
      <c r="G3555" s="48">
        <v>2</v>
      </c>
      <c r="H3555" s="48">
        <v>0.33333333333332993</v>
      </c>
      <c r="I3555" s="48">
        <v>0.16666666666666008</v>
      </c>
      <c r="J3555" s="48">
        <v>0.33333333333332993</v>
      </c>
      <c r="K3555" s="48">
        <v>0.45098625224148198</v>
      </c>
      <c r="L3555" s="48">
        <v>39</v>
      </c>
      <c r="M3555" s="48">
        <v>26</v>
      </c>
      <c r="N3555" s="48">
        <v>51</v>
      </c>
      <c r="O3555" s="48">
        <v>0.33620689655172398</v>
      </c>
      <c r="P3555" s="48">
        <v>0.22413793103448201</v>
      </c>
      <c r="Q3555" s="48">
        <v>0.43965517241379298</v>
      </c>
      <c r="R3555" s="48">
        <v>718</v>
      </c>
      <c r="S3555" s="48">
        <v>791</v>
      </c>
      <c r="T3555" s="48">
        <v>976</v>
      </c>
      <c r="U3555" s="48">
        <v>861</v>
      </c>
      <c r="V3555" s="49">
        <f>R3555+S3555+T3555+U3555</f>
        <v>3346</v>
      </c>
      <c r="W3555" s="48" t="s">
        <v>5564</v>
      </c>
      <c r="X3555" s="48">
        <v>1</v>
      </c>
      <c r="Y3555" s="48">
        <v>0.42779587404994501</v>
      </c>
      <c r="Z3555" s="48">
        <v>28</v>
      </c>
      <c r="AA3555" s="48">
        <v>63</v>
      </c>
      <c r="AB3555" s="48">
        <v>54</v>
      </c>
      <c r="AC3555" s="48">
        <v>630</v>
      </c>
      <c r="AD3555" s="48">
        <v>552</v>
      </c>
      <c r="AE3555" s="48">
        <v>736</v>
      </c>
      <c r="AF3555" s="48">
        <v>845</v>
      </c>
      <c r="AG3555" s="50" t="b">
        <f>EXACT(A3555,W3555)</f>
        <v>1</v>
      </c>
      <c r="AH3555" s="48">
        <f>AC3555+AD3555+AE3555+AF3555</f>
        <v>2763</v>
      </c>
      <c r="AI3555" s="48">
        <f>AH3555-V3555</f>
        <v>-583</v>
      </c>
      <c r="AJ3555" s="48">
        <f>Z3555/(Z3555+AA3555+AB3555)</f>
        <v>0.19310344827586207</v>
      </c>
      <c r="AK3555" s="48">
        <f>AA3555/(AA3555+AB3555+Z3555)</f>
        <v>0.43448275862068964</v>
      </c>
      <c r="AL3555" s="48">
        <f>AB3555/(AB3555+Z3555+AA3555)</f>
        <v>0.3724137931034483</v>
      </c>
      <c r="AM3555" s="48">
        <f>AI3555/AH3555</f>
        <v>-0.21100253347810352</v>
      </c>
      <c r="AN3555" s="48">
        <f>(AC3555+AD3555)-(R3555+S3555)</f>
        <v>-327</v>
      </c>
      <c r="AO3555" s="48">
        <f>(AE3555+AF3555)-(T3555+U3555)</f>
        <v>-256</v>
      </c>
      <c r="AP3555" s="48">
        <f>AN3555/(AN3555+AO3555)</f>
        <v>0.56089193825042882</v>
      </c>
      <c r="AQ3555" s="48">
        <f>Z3555-M3555</f>
        <v>2</v>
      </c>
      <c r="AR3555" s="48">
        <f>AA3555-L3555</f>
        <v>24</v>
      </c>
      <c r="AS3555" s="48">
        <f>AB3555-N3555</f>
        <v>3</v>
      </c>
    </row>
    <row r="3556" spans="1:45" s="48" customFormat="1" x14ac:dyDescent="0.25">
      <c r="A3556" s="48" t="s">
        <v>5572</v>
      </c>
      <c r="B3556" s="48">
        <v>6</v>
      </c>
      <c r="C3556" s="48">
        <v>2</v>
      </c>
      <c r="D3556" s="48">
        <v>0.33333333333333298</v>
      </c>
      <c r="E3556" s="48">
        <v>1</v>
      </c>
      <c r="F3556" s="48">
        <v>1</v>
      </c>
      <c r="G3556" s="48">
        <v>2</v>
      </c>
      <c r="H3556" s="48">
        <v>0.19999999999999996</v>
      </c>
      <c r="I3556" s="48">
        <v>0.19999999999999996</v>
      </c>
      <c r="J3556" s="48">
        <v>0.39999999999999991</v>
      </c>
      <c r="K3556" s="48">
        <v>0.43469829193704701</v>
      </c>
      <c r="L3556" s="48">
        <v>338</v>
      </c>
      <c r="M3556" s="48">
        <v>148</v>
      </c>
      <c r="N3556" s="48">
        <v>219</v>
      </c>
      <c r="O3556" s="48">
        <v>0.47943262411347498</v>
      </c>
      <c r="P3556" s="48">
        <v>0.20992907801418401</v>
      </c>
      <c r="Q3556" s="48">
        <v>0.31063829787233999</v>
      </c>
      <c r="R3556" s="48">
        <v>3307</v>
      </c>
      <c r="S3556" s="48">
        <v>2521</v>
      </c>
      <c r="T3556" s="48">
        <v>3917</v>
      </c>
      <c r="U3556" s="48">
        <v>3662</v>
      </c>
      <c r="V3556" s="49">
        <f>R3556+S3556+T3556+U3556</f>
        <v>13407</v>
      </c>
      <c r="W3556" s="48" t="s">
        <v>5572</v>
      </c>
      <c r="X3556" s="48">
        <v>1</v>
      </c>
      <c r="Y3556" s="48">
        <v>0.43204164256795802</v>
      </c>
      <c r="Z3556" s="48">
        <v>149</v>
      </c>
      <c r="AA3556" s="48">
        <v>342</v>
      </c>
      <c r="AB3556" s="48">
        <v>223</v>
      </c>
      <c r="AC3556" s="48">
        <v>3367</v>
      </c>
      <c r="AD3556" s="48">
        <v>2609</v>
      </c>
      <c r="AE3556" s="48">
        <v>4030</v>
      </c>
      <c r="AF3556" s="48">
        <v>3826</v>
      </c>
      <c r="AG3556" s="50" t="b">
        <f>EXACT(A3556,W3556)</f>
        <v>1</v>
      </c>
      <c r="AH3556" s="48">
        <f>AC3556+AD3556+AE3556+AF3556</f>
        <v>13832</v>
      </c>
      <c r="AI3556" s="48">
        <f>AH3556-V3556</f>
        <v>425</v>
      </c>
      <c r="AJ3556" s="48">
        <f>Z3556/(Z3556+AA3556+AB3556)</f>
        <v>0.20868347338935575</v>
      </c>
      <c r="AK3556" s="48">
        <f>AA3556/(AA3556+AB3556+Z3556)</f>
        <v>0.47899159663865548</v>
      </c>
      <c r="AL3556" s="48">
        <f>AB3556/(AB3556+Z3556+AA3556)</f>
        <v>0.3123249299719888</v>
      </c>
      <c r="AM3556" s="48">
        <f>AI3556/AH3556</f>
        <v>3.0725853094274148E-2</v>
      </c>
      <c r="AN3556" s="48">
        <f>(AC3556+AD3556)-(R3556+S3556)</f>
        <v>148</v>
      </c>
      <c r="AO3556" s="48">
        <f>(AE3556+AF3556)-(T3556+U3556)</f>
        <v>277</v>
      </c>
      <c r="AP3556" s="48">
        <f>AN3556/(AN3556+AO3556)</f>
        <v>0.34823529411764703</v>
      </c>
      <c r="AQ3556" s="48">
        <f>Z3556-M3556</f>
        <v>1</v>
      </c>
      <c r="AR3556" s="48">
        <f>AA3556-L3556</f>
        <v>4</v>
      </c>
      <c r="AS3556" s="48">
        <f>AB3556-N3556</f>
        <v>4</v>
      </c>
    </row>
    <row r="3557" spans="1:45" s="48" customFormat="1" x14ac:dyDescent="0.25">
      <c r="A3557" s="48" t="s">
        <v>5576</v>
      </c>
      <c r="B3557" s="48">
        <v>6</v>
      </c>
      <c r="C3557" s="48">
        <v>1</v>
      </c>
      <c r="D3557" s="48">
        <v>0.16666666666666599</v>
      </c>
      <c r="E3557" s="48">
        <v>2</v>
      </c>
      <c r="F3557" s="48">
        <v>0</v>
      </c>
      <c r="G3557" s="48">
        <v>3</v>
      </c>
      <c r="H3557" s="48">
        <v>0.33333333333332993</v>
      </c>
      <c r="I3557" s="48">
        <v>0</v>
      </c>
      <c r="J3557" s="48">
        <v>0.5</v>
      </c>
      <c r="K3557" s="48">
        <v>0.45435745937961503</v>
      </c>
      <c r="L3557" s="48">
        <v>42</v>
      </c>
      <c r="M3557" s="48">
        <v>34</v>
      </c>
      <c r="N3557" s="48">
        <v>59</v>
      </c>
      <c r="O3557" s="48">
        <v>0.31111111111111101</v>
      </c>
      <c r="P3557" s="48">
        <v>0.25185185185185099</v>
      </c>
      <c r="Q3557" s="48">
        <v>0.437037037037037</v>
      </c>
      <c r="R3557" s="48">
        <v>785</v>
      </c>
      <c r="S3557" s="48">
        <v>753</v>
      </c>
      <c r="T3557" s="48">
        <v>979</v>
      </c>
      <c r="U3557" s="48">
        <v>868</v>
      </c>
      <c r="V3557" s="49">
        <f>R3557+S3557+T3557+U3557</f>
        <v>3385</v>
      </c>
      <c r="W3557" s="48" t="s">
        <v>5576</v>
      </c>
      <c r="X3557" s="48">
        <v>1</v>
      </c>
      <c r="Y3557" s="48">
        <v>0.44108108108108102</v>
      </c>
      <c r="Z3557" s="48">
        <v>20</v>
      </c>
      <c r="AA3557" s="48">
        <v>56</v>
      </c>
      <c r="AB3557" s="48">
        <v>56</v>
      </c>
      <c r="AC3557" s="48">
        <v>650</v>
      </c>
      <c r="AD3557" s="48">
        <v>574</v>
      </c>
      <c r="AE3557" s="48">
        <v>731</v>
      </c>
      <c r="AF3557" s="48">
        <v>820</v>
      </c>
      <c r="AG3557" s="50" t="b">
        <f>EXACT(A3557,W3557)</f>
        <v>1</v>
      </c>
      <c r="AH3557" s="48">
        <f>AC3557+AD3557+AE3557+AF3557</f>
        <v>2775</v>
      </c>
      <c r="AI3557" s="48">
        <f>AH3557-V3557</f>
        <v>-610</v>
      </c>
      <c r="AJ3557" s="48">
        <f>Z3557/(Z3557+AA3557+AB3557)</f>
        <v>0.15151515151515152</v>
      </c>
      <c r="AK3557" s="48">
        <f>AA3557/(AA3557+AB3557+Z3557)</f>
        <v>0.42424242424242425</v>
      </c>
      <c r="AL3557" s="48">
        <f>AB3557/(AB3557+Z3557+AA3557)</f>
        <v>0.42424242424242425</v>
      </c>
      <c r="AM3557" s="48">
        <f>AI3557/AH3557</f>
        <v>-0.21981981981981982</v>
      </c>
      <c r="AN3557" s="48">
        <f>(AC3557+AD3557)-(R3557+S3557)</f>
        <v>-314</v>
      </c>
      <c r="AO3557" s="48">
        <f>(AE3557+AF3557)-(T3557+U3557)</f>
        <v>-296</v>
      </c>
      <c r="AP3557" s="48">
        <f>AN3557/(AN3557+AO3557)</f>
        <v>0.51475409836065578</v>
      </c>
      <c r="AQ3557" s="48">
        <f>Z3557-M3557</f>
        <v>-14</v>
      </c>
      <c r="AR3557" s="48">
        <f>AA3557-L3557</f>
        <v>14</v>
      </c>
      <c r="AS3557" s="48">
        <f>AB3557-N3557</f>
        <v>-3</v>
      </c>
    </row>
    <row r="3558" spans="1:45" s="48" customFormat="1" x14ac:dyDescent="0.25">
      <c r="A3558" s="48" t="s">
        <v>5587</v>
      </c>
      <c r="B3558" s="48">
        <v>6</v>
      </c>
      <c r="C3558" s="48">
        <v>1</v>
      </c>
      <c r="D3558" s="48">
        <v>0.16666666666666599</v>
      </c>
      <c r="E3558" s="48">
        <v>3</v>
      </c>
      <c r="F3558" s="48">
        <v>0</v>
      </c>
      <c r="G3558" s="48">
        <v>2</v>
      </c>
      <c r="H3558" s="48">
        <v>0.5</v>
      </c>
      <c r="I3558" s="48">
        <v>0</v>
      </c>
      <c r="J3558" s="48">
        <v>0.33333333333332993</v>
      </c>
      <c r="K3558" s="48">
        <v>0.45341981132075398</v>
      </c>
      <c r="L3558" s="48">
        <v>36</v>
      </c>
      <c r="M3558" s="48">
        <v>24</v>
      </c>
      <c r="N3558" s="48">
        <v>50</v>
      </c>
      <c r="O3558" s="48">
        <v>0.32727272727272699</v>
      </c>
      <c r="P3558" s="48">
        <v>0.218181818181818</v>
      </c>
      <c r="Q3558" s="48">
        <v>0.45454545454545398</v>
      </c>
      <c r="R3558" s="48">
        <v>723</v>
      </c>
      <c r="S3558" s="48">
        <v>815</v>
      </c>
      <c r="T3558" s="48">
        <v>1004</v>
      </c>
      <c r="U3558" s="48">
        <v>850</v>
      </c>
      <c r="V3558" s="49">
        <f>R3558+S3558+T3558+U3558</f>
        <v>3392</v>
      </c>
      <c r="W3558" s="48" t="s">
        <v>5587</v>
      </c>
      <c r="X3558" s="48">
        <v>1</v>
      </c>
      <c r="Y3558" s="48">
        <v>0.44070278184480199</v>
      </c>
      <c r="Z3558" s="48">
        <v>30</v>
      </c>
      <c r="AA3558" s="48">
        <v>63</v>
      </c>
      <c r="AB3558" s="48">
        <v>53</v>
      </c>
      <c r="AC3558" s="48">
        <v>651</v>
      </c>
      <c r="AD3558" s="48">
        <v>553</v>
      </c>
      <c r="AE3558" s="48">
        <v>699</v>
      </c>
      <c r="AF3558" s="48">
        <v>829</v>
      </c>
      <c r="AG3558" s="50" t="b">
        <f>EXACT(A3558,W3558)</f>
        <v>1</v>
      </c>
      <c r="AH3558" s="48">
        <f>AC3558+AD3558+AE3558+AF3558</f>
        <v>2732</v>
      </c>
      <c r="AI3558" s="48">
        <f>AH3558-V3558</f>
        <v>-660</v>
      </c>
      <c r="AJ3558" s="48">
        <f>Z3558/(Z3558+AA3558+AB3558)</f>
        <v>0.20547945205479451</v>
      </c>
      <c r="AK3558" s="48">
        <f>AA3558/(AA3558+AB3558+Z3558)</f>
        <v>0.4315068493150685</v>
      </c>
      <c r="AL3558" s="48">
        <f>AB3558/(AB3558+Z3558+AA3558)</f>
        <v>0.36301369863013699</v>
      </c>
      <c r="AM3558" s="48">
        <f>AI3558/AH3558</f>
        <v>-0.24158125915080528</v>
      </c>
      <c r="AN3558" s="48">
        <f>(AC3558+AD3558)-(R3558+S3558)</f>
        <v>-334</v>
      </c>
      <c r="AO3558" s="48">
        <f>(AE3558+AF3558)-(T3558+U3558)</f>
        <v>-326</v>
      </c>
      <c r="AP3558" s="48">
        <f>AN3558/(AN3558+AO3558)</f>
        <v>0.5060606060606061</v>
      </c>
      <c r="AQ3558" s="48">
        <f>Z3558-M3558</f>
        <v>6</v>
      </c>
      <c r="AR3558" s="48">
        <f>AA3558-L3558</f>
        <v>27</v>
      </c>
      <c r="AS3558" s="48">
        <f>AB3558-N3558</f>
        <v>3</v>
      </c>
    </row>
    <row r="3559" spans="1:45" s="48" customFormat="1" x14ac:dyDescent="0.25">
      <c r="A3559" s="48" t="s">
        <v>5588</v>
      </c>
      <c r="B3559" s="48">
        <v>6</v>
      </c>
      <c r="C3559" s="48">
        <v>1</v>
      </c>
      <c r="D3559" s="48">
        <v>0.16666666666666599</v>
      </c>
      <c r="E3559" s="48">
        <v>0</v>
      </c>
      <c r="F3559" s="48">
        <v>0</v>
      </c>
      <c r="G3559" s="48">
        <v>5</v>
      </c>
      <c r="H3559" s="48">
        <v>0</v>
      </c>
      <c r="I3559" s="48">
        <v>0</v>
      </c>
      <c r="J3559" s="48">
        <v>0.83333333333332993</v>
      </c>
      <c r="K3559" s="48">
        <v>0.38098416583231298</v>
      </c>
      <c r="L3559" s="48">
        <v>512</v>
      </c>
      <c r="M3559" s="48">
        <v>268</v>
      </c>
      <c r="N3559" s="48">
        <v>728</v>
      </c>
      <c r="O3559" s="48">
        <v>0.33952254641909801</v>
      </c>
      <c r="P3559" s="48">
        <v>0.17771883289124599</v>
      </c>
      <c r="Q3559" s="48">
        <v>0.48275862068965503</v>
      </c>
      <c r="R3559" s="48">
        <v>4291</v>
      </c>
      <c r="S3559" s="48">
        <v>5983</v>
      </c>
      <c r="T3559" s="48">
        <v>9122</v>
      </c>
      <c r="U3559" s="48">
        <v>7571</v>
      </c>
      <c r="V3559" s="49">
        <f>R3559+S3559+T3559+U3559</f>
        <v>26967</v>
      </c>
      <c r="W3559" s="48" t="s">
        <v>5588</v>
      </c>
      <c r="X3559" s="48">
        <v>1</v>
      </c>
      <c r="Y3559" s="48">
        <v>0.37561289683522298</v>
      </c>
      <c r="Z3559" s="48">
        <v>220</v>
      </c>
      <c r="AA3559" s="48">
        <v>351</v>
      </c>
      <c r="AB3559" s="48">
        <v>544</v>
      </c>
      <c r="AC3559" s="48">
        <v>3151</v>
      </c>
      <c r="AD3559" s="48">
        <v>4433</v>
      </c>
      <c r="AE3559" s="48">
        <v>6933</v>
      </c>
      <c r="AF3559" s="48">
        <v>5674</v>
      </c>
      <c r="AG3559" s="50" t="b">
        <f>EXACT(A3559,W3559)</f>
        <v>1</v>
      </c>
      <c r="AH3559" s="48">
        <f>AC3559+AD3559+AE3559+AF3559</f>
        <v>20191</v>
      </c>
      <c r="AI3559" s="48">
        <f>AH3559-V3559</f>
        <v>-6776</v>
      </c>
      <c r="AJ3559" s="48">
        <f>Z3559/(Z3559+AA3559+AB3559)</f>
        <v>0.19730941704035873</v>
      </c>
      <c r="AK3559" s="48">
        <f>AA3559/(AA3559+AB3559+Z3559)</f>
        <v>0.3147982062780269</v>
      </c>
      <c r="AL3559" s="48">
        <f>AB3559/(AB3559+Z3559+AA3559)</f>
        <v>0.48789237668161434</v>
      </c>
      <c r="AM3559" s="48">
        <f>AI3559/AH3559</f>
        <v>-0.33559506710910803</v>
      </c>
      <c r="AN3559" s="48">
        <f>(AC3559+AD3559)-(R3559+S3559)</f>
        <v>-2690</v>
      </c>
      <c r="AO3559" s="48">
        <f>(AE3559+AF3559)-(T3559+U3559)</f>
        <v>-4086</v>
      </c>
      <c r="AP3559" s="48">
        <f>AN3559/(AN3559+AO3559)</f>
        <v>0.39698937426210151</v>
      </c>
      <c r="AQ3559" s="48">
        <f>Z3559-M3559</f>
        <v>-48</v>
      </c>
      <c r="AR3559" s="48">
        <f>AA3559-L3559</f>
        <v>-161</v>
      </c>
      <c r="AS3559" s="48">
        <f>AB3559-N3559</f>
        <v>-184</v>
      </c>
    </row>
    <row r="3560" spans="1:45" s="48" customFormat="1" x14ac:dyDescent="0.25">
      <c r="A3560" s="48" t="s">
        <v>5606</v>
      </c>
      <c r="B3560" s="48">
        <v>6</v>
      </c>
      <c r="C3560" s="48">
        <v>1</v>
      </c>
      <c r="D3560" s="48">
        <v>0.16666666666666599</v>
      </c>
      <c r="E3560" s="48">
        <v>2</v>
      </c>
      <c r="F3560" s="48">
        <v>0</v>
      </c>
      <c r="G3560" s="48">
        <v>3</v>
      </c>
      <c r="H3560" s="48">
        <v>0.33333333333332993</v>
      </c>
      <c r="I3560" s="48">
        <v>0</v>
      </c>
      <c r="J3560" s="48">
        <v>0.5</v>
      </c>
      <c r="K3560" s="48">
        <v>0.45985185185185101</v>
      </c>
      <c r="L3560" s="48">
        <v>41</v>
      </c>
      <c r="M3560" s="48">
        <v>32</v>
      </c>
      <c r="N3560" s="48">
        <v>55</v>
      </c>
      <c r="O3560" s="48">
        <v>0.3203125</v>
      </c>
      <c r="P3560" s="48">
        <v>0.25</v>
      </c>
      <c r="Q3560" s="48">
        <v>0.4296875</v>
      </c>
      <c r="R3560" s="48">
        <v>781</v>
      </c>
      <c r="S3560" s="48">
        <v>771</v>
      </c>
      <c r="T3560" s="48">
        <v>971</v>
      </c>
      <c r="U3560" s="48">
        <v>852</v>
      </c>
      <c r="V3560" s="49">
        <f>R3560+S3560+T3560+U3560</f>
        <v>3375</v>
      </c>
      <c r="W3560" s="48" t="s">
        <v>5606</v>
      </c>
      <c r="X3560" s="48">
        <v>1</v>
      </c>
      <c r="Y3560" s="48">
        <v>0.44037356321839</v>
      </c>
      <c r="Z3560" s="48">
        <v>24</v>
      </c>
      <c r="AA3560" s="48">
        <v>60</v>
      </c>
      <c r="AB3560" s="48">
        <v>45</v>
      </c>
      <c r="AC3560" s="48">
        <v>662</v>
      </c>
      <c r="AD3560" s="48">
        <v>564</v>
      </c>
      <c r="AE3560" s="48">
        <v>724</v>
      </c>
      <c r="AF3560" s="48">
        <v>834</v>
      </c>
      <c r="AG3560" s="50" t="b">
        <f>EXACT(A3560,W3560)</f>
        <v>1</v>
      </c>
      <c r="AH3560" s="48">
        <f>AC3560+AD3560+AE3560+AF3560</f>
        <v>2784</v>
      </c>
      <c r="AI3560" s="48">
        <f>AH3560-V3560</f>
        <v>-591</v>
      </c>
      <c r="AJ3560" s="48">
        <f>Z3560/(Z3560+AA3560+AB3560)</f>
        <v>0.18604651162790697</v>
      </c>
      <c r="AK3560" s="48">
        <f>AA3560/(AA3560+AB3560+Z3560)</f>
        <v>0.46511627906976744</v>
      </c>
      <c r="AL3560" s="48">
        <f>AB3560/(AB3560+Z3560+AA3560)</f>
        <v>0.34883720930232559</v>
      </c>
      <c r="AM3560" s="48">
        <f>AI3560/AH3560</f>
        <v>-0.21228448275862069</v>
      </c>
      <c r="AN3560" s="48">
        <f>(AC3560+AD3560)-(R3560+S3560)</f>
        <v>-326</v>
      </c>
      <c r="AO3560" s="48">
        <f>(AE3560+AF3560)-(T3560+U3560)</f>
        <v>-265</v>
      </c>
      <c r="AP3560" s="48">
        <f>AN3560/(AN3560+AO3560)</f>
        <v>0.55160744500846026</v>
      </c>
      <c r="AQ3560" s="48">
        <f>Z3560-M3560</f>
        <v>-8</v>
      </c>
      <c r="AR3560" s="48">
        <f>AA3560-L3560</f>
        <v>19</v>
      </c>
      <c r="AS3560" s="48">
        <f>AB3560-N3560</f>
        <v>-10</v>
      </c>
    </row>
    <row r="3561" spans="1:45" s="48" customFormat="1" x14ac:dyDescent="0.25">
      <c r="A3561" s="48" t="s">
        <v>5609</v>
      </c>
      <c r="B3561" s="48">
        <v>6</v>
      </c>
      <c r="C3561" s="48">
        <v>1</v>
      </c>
      <c r="D3561" s="48">
        <v>0.16666666666666599</v>
      </c>
      <c r="E3561" s="48">
        <v>1</v>
      </c>
      <c r="F3561" s="48">
        <v>1</v>
      </c>
      <c r="G3561" s="48">
        <v>3</v>
      </c>
      <c r="H3561" s="48">
        <v>0.16666666666666008</v>
      </c>
      <c r="I3561" s="48">
        <v>0.16666666666666008</v>
      </c>
      <c r="J3561" s="48">
        <v>0.5</v>
      </c>
      <c r="K3561" s="48">
        <v>0.44869877355668503</v>
      </c>
      <c r="L3561" s="48">
        <v>39</v>
      </c>
      <c r="M3561" s="48">
        <v>25</v>
      </c>
      <c r="N3561" s="48">
        <v>62</v>
      </c>
      <c r="O3561" s="48">
        <v>0.30952380952380898</v>
      </c>
      <c r="P3561" s="48">
        <v>0.19841269841269801</v>
      </c>
      <c r="Q3561" s="48">
        <v>0.49206349206349198</v>
      </c>
      <c r="R3561" s="48">
        <v>727</v>
      </c>
      <c r="S3561" s="48">
        <v>773</v>
      </c>
      <c r="T3561" s="48">
        <v>1018</v>
      </c>
      <c r="U3561" s="48">
        <v>825</v>
      </c>
      <c r="V3561" s="49">
        <f>R3561+S3561+T3561+U3561</f>
        <v>3343</v>
      </c>
      <c r="W3561" s="48" t="s">
        <v>5609</v>
      </c>
      <c r="X3561" s="48">
        <v>1</v>
      </c>
      <c r="Y3561" s="48">
        <v>0.43272727272727202</v>
      </c>
      <c r="Z3561" s="48">
        <v>16</v>
      </c>
      <c r="AA3561" s="48">
        <v>60</v>
      </c>
      <c r="AB3561" s="48">
        <v>56</v>
      </c>
      <c r="AC3561" s="48">
        <v>621</v>
      </c>
      <c r="AD3561" s="48">
        <v>569</v>
      </c>
      <c r="AE3561" s="48">
        <v>718</v>
      </c>
      <c r="AF3561" s="48">
        <v>842</v>
      </c>
      <c r="AG3561" s="50" t="b">
        <f>EXACT(A3561,W3561)</f>
        <v>1</v>
      </c>
      <c r="AH3561" s="48">
        <f>AC3561+AD3561+AE3561+AF3561</f>
        <v>2750</v>
      </c>
      <c r="AI3561" s="48">
        <f>AH3561-V3561</f>
        <v>-593</v>
      </c>
      <c r="AJ3561" s="48">
        <f>Z3561/(Z3561+AA3561+AB3561)</f>
        <v>0.12121212121212122</v>
      </c>
      <c r="AK3561" s="48">
        <f>AA3561/(AA3561+AB3561+Z3561)</f>
        <v>0.45454545454545453</v>
      </c>
      <c r="AL3561" s="48">
        <f>AB3561/(AB3561+Z3561+AA3561)</f>
        <v>0.42424242424242425</v>
      </c>
      <c r="AM3561" s="48">
        <f>AI3561/AH3561</f>
        <v>-0.21563636363636363</v>
      </c>
      <c r="AN3561" s="48">
        <f>(AC3561+AD3561)-(R3561+S3561)</f>
        <v>-310</v>
      </c>
      <c r="AO3561" s="48">
        <f>(AE3561+AF3561)-(T3561+U3561)</f>
        <v>-283</v>
      </c>
      <c r="AP3561" s="48">
        <f>AN3561/(AN3561+AO3561)</f>
        <v>0.52276559865092753</v>
      </c>
      <c r="AQ3561" s="48">
        <f>Z3561-M3561</f>
        <v>-9</v>
      </c>
      <c r="AR3561" s="48">
        <f>AA3561-L3561</f>
        <v>21</v>
      </c>
      <c r="AS3561" s="48">
        <f>AB3561-N3561</f>
        <v>-6</v>
      </c>
    </row>
    <row r="3562" spans="1:45" s="48" customFormat="1" x14ac:dyDescent="0.25">
      <c r="A3562" s="48" t="s">
        <v>5620</v>
      </c>
      <c r="B3562" s="48">
        <v>6</v>
      </c>
      <c r="C3562" s="48">
        <v>1</v>
      </c>
      <c r="D3562" s="48">
        <v>0.16666666666666599</v>
      </c>
      <c r="E3562" s="48">
        <v>2</v>
      </c>
      <c r="F3562" s="48">
        <v>0</v>
      </c>
      <c r="G3562" s="48">
        <v>3</v>
      </c>
      <c r="H3562" s="48">
        <v>0.33333333333332993</v>
      </c>
      <c r="I3562" s="48">
        <v>0</v>
      </c>
      <c r="J3562" s="48">
        <v>0.5</v>
      </c>
      <c r="K3562" s="48">
        <v>0.44598174860170697</v>
      </c>
      <c r="L3562" s="48">
        <v>34</v>
      </c>
      <c r="M3562" s="48">
        <v>21</v>
      </c>
      <c r="N3562" s="48">
        <v>63</v>
      </c>
      <c r="O3562" s="48">
        <v>0.28813559322033899</v>
      </c>
      <c r="P3562" s="48">
        <v>0.177966101694915</v>
      </c>
      <c r="Q3562" s="48">
        <v>0.53389830508474501</v>
      </c>
      <c r="R3562" s="48">
        <v>723</v>
      </c>
      <c r="S3562" s="48">
        <v>792</v>
      </c>
      <c r="T3562" s="48">
        <v>1022</v>
      </c>
      <c r="U3562" s="48">
        <v>860</v>
      </c>
      <c r="V3562" s="49">
        <f>R3562+S3562+T3562+U3562</f>
        <v>3397</v>
      </c>
      <c r="W3562" s="48" t="s">
        <v>5620</v>
      </c>
      <c r="X3562" s="48">
        <v>1</v>
      </c>
      <c r="Y3562" s="48">
        <v>0.42773935202038499</v>
      </c>
      <c r="Z3562" s="48">
        <v>25</v>
      </c>
      <c r="AA3562" s="48">
        <v>59</v>
      </c>
      <c r="AB3562" s="48">
        <v>60</v>
      </c>
      <c r="AC3562" s="48">
        <v>629</v>
      </c>
      <c r="AD3562" s="48">
        <v>546</v>
      </c>
      <c r="AE3562" s="48">
        <v>741</v>
      </c>
      <c r="AF3562" s="48">
        <v>831</v>
      </c>
      <c r="AG3562" s="50" t="b">
        <f>EXACT(A3562,W3562)</f>
        <v>1</v>
      </c>
      <c r="AH3562" s="48">
        <f>AC3562+AD3562+AE3562+AF3562</f>
        <v>2747</v>
      </c>
      <c r="AI3562" s="48">
        <f>AH3562-V3562</f>
        <v>-650</v>
      </c>
      <c r="AJ3562" s="48">
        <f>Z3562/(Z3562+AA3562+AB3562)</f>
        <v>0.1736111111111111</v>
      </c>
      <c r="AK3562" s="48">
        <f>AA3562/(AA3562+AB3562+Z3562)</f>
        <v>0.40972222222222221</v>
      </c>
      <c r="AL3562" s="48">
        <f>AB3562/(AB3562+Z3562+AA3562)</f>
        <v>0.41666666666666669</v>
      </c>
      <c r="AM3562" s="48">
        <f>AI3562/AH3562</f>
        <v>-0.23662176920276665</v>
      </c>
      <c r="AN3562" s="48">
        <f>(AC3562+AD3562)-(R3562+S3562)</f>
        <v>-340</v>
      </c>
      <c r="AO3562" s="48">
        <f>(AE3562+AF3562)-(T3562+U3562)</f>
        <v>-310</v>
      </c>
      <c r="AP3562" s="48">
        <f>AN3562/(AN3562+AO3562)</f>
        <v>0.52307692307692311</v>
      </c>
      <c r="AQ3562" s="48">
        <f>Z3562-M3562</f>
        <v>4</v>
      </c>
      <c r="AR3562" s="48">
        <f>AA3562-L3562</f>
        <v>25</v>
      </c>
      <c r="AS3562" s="48">
        <f>AB3562-N3562</f>
        <v>-3</v>
      </c>
    </row>
    <row r="3563" spans="1:45" s="48" customFormat="1" x14ac:dyDescent="0.25">
      <c r="A3563" s="48" t="s">
        <v>5627</v>
      </c>
      <c r="B3563" s="48">
        <v>6</v>
      </c>
      <c r="C3563" s="48">
        <v>2</v>
      </c>
      <c r="D3563" s="48">
        <v>0.33333333333333298</v>
      </c>
      <c r="E3563" s="48">
        <v>0</v>
      </c>
      <c r="F3563" s="48">
        <v>2</v>
      </c>
      <c r="G3563" s="48">
        <v>2</v>
      </c>
      <c r="H3563" s="48">
        <v>0</v>
      </c>
      <c r="I3563" s="48">
        <v>0.39999999999999991</v>
      </c>
      <c r="J3563" s="48">
        <v>0.39999999999999991</v>
      </c>
      <c r="K3563" s="48">
        <v>0.49563782126856798</v>
      </c>
      <c r="L3563" s="48">
        <v>179</v>
      </c>
      <c r="M3563" s="48">
        <v>106</v>
      </c>
      <c r="N3563" s="48">
        <v>102</v>
      </c>
      <c r="O3563" s="48">
        <v>0.46253229974160198</v>
      </c>
      <c r="P3563" s="48">
        <v>0.273901808785529</v>
      </c>
      <c r="Q3563" s="48">
        <v>0.26356589147286802</v>
      </c>
      <c r="R3563" s="48">
        <v>2278</v>
      </c>
      <c r="S3563" s="48">
        <v>1926</v>
      </c>
      <c r="T3563" s="48">
        <v>2206</v>
      </c>
      <c r="U3563" s="48">
        <v>2072</v>
      </c>
      <c r="V3563" s="49">
        <f>R3563+S3563+T3563+U3563</f>
        <v>8482</v>
      </c>
      <c r="W3563" s="48" t="s">
        <v>5627</v>
      </c>
      <c r="X3563" s="48">
        <v>1</v>
      </c>
      <c r="Y3563" s="48">
        <v>0.49116055321707702</v>
      </c>
      <c r="Z3563" s="48">
        <v>107</v>
      </c>
      <c r="AA3563" s="48">
        <v>172</v>
      </c>
      <c r="AB3563" s="48">
        <v>109</v>
      </c>
      <c r="AC3563" s="48">
        <v>2213</v>
      </c>
      <c r="AD3563" s="48">
        <v>1871</v>
      </c>
      <c r="AE3563" s="48">
        <v>2182</v>
      </c>
      <c r="AF3563" s="48">
        <v>2049</v>
      </c>
      <c r="AG3563" s="50" t="b">
        <f>EXACT(A3563,W3563)</f>
        <v>1</v>
      </c>
      <c r="AH3563" s="48">
        <f>AC3563+AD3563+AE3563+AF3563</f>
        <v>8315</v>
      </c>
      <c r="AI3563" s="48">
        <f>AH3563-V3563</f>
        <v>-167</v>
      </c>
      <c r="AJ3563" s="48">
        <f>Z3563/(Z3563+AA3563+AB3563)</f>
        <v>0.27577319587628868</v>
      </c>
      <c r="AK3563" s="48">
        <f>AA3563/(AA3563+AB3563+Z3563)</f>
        <v>0.44329896907216493</v>
      </c>
      <c r="AL3563" s="48">
        <f>AB3563/(AB3563+Z3563+AA3563)</f>
        <v>0.28092783505154639</v>
      </c>
      <c r="AM3563" s="48">
        <f>AI3563/AH3563</f>
        <v>-2.0084185207456404E-2</v>
      </c>
      <c r="AN3563" s="48">
        <f>(AC3563+AD3563)-(R3563+S3563)</f>
        <v>-120</v>
      </c>
      <c r="AO3563" s="48">
        <f>(AE3563+AF3563)-(T3563+U3563)</f>
        <v>-47</v>
      </c>
      <c r="AP3563" s="48">
        <f>AN3563/(AN3563+AO3563)</f>
        <v>0.71856287425149701</v>
      </c>
      <c r="AQ3563" s="48">
        <f>Z3563-M3563</f>
        <v>1</v>
      </c>
      <c r="AR3563" s="48">
        <f>AA3563-L3563</f>
        <v>-7</v>
      </c>
      <c r="AS3563" s="48">
        <f>AB3563-N3563</f>
        <v>7</v>
      </c>
    </row>
    <row r="3564" spans="1:45" s="48" customFormat="1" x14ac:dyDescent="0.25">
      <c r="A3564" s="48" t="s">
        <v>5647</v>
      </c>
      <c r="B3564" s="48">
        <v>6</v>
      </c>
      <c r="C3564" s="48">
        <v>1</v>
      </c>
      <c r="D3564" s="48">
        <v>0.16666666666666599</v>
      </c>
      <c r="E3564" s="48">
        <v>1</v>
      </c>
      <c r="F3564" s="48">
        <v>2</v>
      </c>
      <c r="G3564" s="48">
        <v>2</v>
      </c>
      <c r="H3564" s="48">
        <v>0.16666666666666008</v>
      </c>
      <c r="I3564" s="48">
        <v>0.33333333333332993</v>
      </c>
      <c r="J3564" s="48">
        <v>0.33333333333332993</v>
      </c>
      <c r="K3564" s="48">
        <v>0.42534358257628602</v>
      </c>
      <c r="L3564" s="48">
        <v>65</v>
      </c>
      <c r="M3564" s="48">
        <v>43</v>
      </c>
      <c r="N3564" s="48">
        <v>78</v>
      </c>
      <c r="O3564" s="48">
        <v>0.34946236559139698</v>
      </c>
      <c r="P3564" s="48">
        <v>0.231182795698924</v>
      </c>
      <c r="Q3564" s="48">
        <v>0.41935483870967699</v>
      </c>
      <c r="R3564" s="48">
        <v>902</v>
      </c>
      <c r="S3564" s="48">
        <v>924</v>
      </c>
      <c r="T3564" s="48">
        <v>1329</v>
      </c>
      <c r="U3564" s="48">
        <v>1138</v>
      </c>
      <c r="V3564" s="49">
        <f>R3564+S3564+T3564+U3564</f>
        <v>4293</v>
      </c>
      <c r="W3564" s="48" t="s">
        <v>5647</v>
      </c>
      <c r="X3564" s="48">
        <v>2</v>
      </c>
      <c r="Y3564" s="48">
        <v>0.40956022944550602</v>
      </c>
      <c r="Z3564" s="48">
        <v>51</v>
      </c>
      <c r="AA3564" s="48">
        <v>134</v>
      </c>
      <c r="AB3564" s="48">
        <v>116</v>
      </c>
      <c r="AC3564" s="48">
        <v>1194</v>
      </c>
      <c r="AD3564" s="48">
        <v>948</v>
      </c>
      <c r="AE3564" s="48">
        <v>1390</v>
      </c>
      <c r="AF3564" s="48">
        <v>1698</v>
      </c>
      <c r="AG3564" s="50" t="b">
        <f>EXACT(A3564,W3564)</f>
        <v>1</v>
      </c>
      <c r="AH3564" s="48">
        <f>AC3564+AD3564+AE3564+AF3564</f>
        <v>5230</v>
      </c>
      <c r="AI3564" s="48">
        <f>AH3564-V3564</f>
        <v>937</v>
      </c>
      <c r="AJ3564" s="48">
        <f>Z3564/(Z3564+AA3564+AB3564)</f>
        <v>0.16943521594684385</v>
      </c>
      <c r="AK3564" s="48">
        <f>AA3564/(AA3564+AB3564+Z3564)</f>
        <v>0.44518272425249167</v>
      </c>
      <c r="AL3564" s="48">
        <f>AB3564/(AB3564+Z3564+AA3564)</f>
        <v>0.38538205980066448</v>
      </c>
      <c r="AM3564" s="48">
        <f>AI3564/AH3564</f>
        <v>0.17915869980879542</v>
      </c>
      <c r="AN3564" s="48">
        <f>(AC3564+AD3564)-(R3564+S3564)</f>
        <v>316</v>
      </c>
      <c r="AO3564" s="48">
        <f>(AE3564+AF3564)-(T3564+U3564)</f>
        <v>621</v>
      </c>
      <c r="AP3564" s="48">
        <f>AN3564/(AN3564+AO3564)</f>
        <v>0.33724653148345785</v>
      </c>
      <c r="AQ3564" s="48">
        <f>Z3564-M3564</f>
        <v>8</v>
      </c>
      <c r="AR3564" s="48">
        <f>AA3564-L3564</f>
        <v>69</v>
      </c>
      <c r="AS3564" s="48">
        <f>AB3564-N3564</f>
        <v>38</v>
      </c>
    </row>
    <row r="3565" spans="1:45" s="48" customFormat="1" x14ac:dyDescent="0.25">
      <c r="A3565" s="48" t="s">
        <v>5655</v>
      </c>
      <c r="B3565" s="48">
        <v>6</v>
      </c>
      <c r="C3565" s="48">
        <v>1</v>
      </c>
      <c r="D3565" s="48">
        <v>0.16666666666666599</v>
      </c>
      <c r="E3565" s="48">
        <v>2</v>
      </c>
      <c r="F3565" s="48">
        <v>0</v>
      </c>
      <c r="G3565" s="48">
        <v>3</v>
      </c>
      <c r="H3565" s="48">
        <v>0.33333333333332993</v>
      </c>
      <c r="I3565" s="48">
        <v>0</v>
      </c>
      <c r="J3565" s="48">
        <v>0.5</v>
      </c>
      <c r="K3565" s="48">
        <v>0.46614127262113197</v>
      </c>
      <c r="L3565" s="48">
        <v>48</v>
      </c>
      <c r="M3565" s="48">
        <v>32</v>
      </c>
      <c r="N3565" s="48">
        <v>56</v>
      </c>
      <c r="O3565" s="48">
        <v>0.35294117647058798</v>
      </c>
      <c r="P3565" s="48">
        <v>0.23529411764705799</v>
      </c>
      <c r="Q3565" s="48">
        <v>0.41176470588235198</v>
      </c>
      <c r="R3565" s="48">
        <v>806</v>
      </c>
      <c r="S3565" s="48">
        <v>791</v>
      </c>
      <c r="T3565" s="48">
        <v>972</v>
      </c>
      <c r="U3565" s="48">
        <v>857</v>
      </c>
      <c r="V3565" s="49">
        <f>R3565+S3565+T3565+U3565</f>
        <v>3426</v>
      </c>
      <c r="W3565" s="48" t="s">
        <v>5655</v>
      </c>
      <c r="X3565" s="48">
        <v>1</v>
      </c>
      <c r="Y3565" s="48">
        <v>0.44814159292035399</v>
      </c>
      <c r="Z3565" s="48">
        <v>26</v>
      </c>
      <c r="AA3565" s="48">
        <v>53</v>
      </c>
      <c r="AB3565" s="48">
        <v>57</v>
      </c>
      <c r="AC3565" s="48">
        <v>672</v>
      </c>
      <c r="AD3565" s="48">
        <v>594</v>
      </c>
      <c r="AE3565" s="48">
        <v>744</v>
      </c>
      <c r="AF3565" s="48">
        <v>815</v>
      </c>
      <c r="AG3565" s="50" t="b">
        <f>EXACT(A3565,W3565)</f>
        <v>1</v>
      </c>
      <c r="AH3565" s="48">
        <f>AC3565+AD3565+AE3565+AF3565</f>
        <v>2825</v>
      </c>
      <c r="AI3565" s="48">
        <f>AH3565-V3565</f>
        <v>-601</v>
      </c>
      <c r="AJ3565" s="48">
        <f>Z3565/(Z3565+AA3565+AB3565)</f>
        <v>0.19117647058823528</v>
      </c>
      <c r="AK3565" s="48">
        <f>AA3565/(AA3565+AB3565+Z3565)</f>
        <v>0.38970588235294118</v>
      </c>
      <c r="AL3565" s="48">
        <f>AB3565/(AB3565+Z3565+AA3565)</f>
        <v>0.41911764705882354</v>
      </c>
      <c r="AM3565" s="48">
        <f>AI3565/AH3565</f>
        <v>-0.21274336283185841</v>
      </c>
      <c r="AN3565" s="48">
        <f>(AC3565+AD3565)-(R3565+S3565)</f>
        <v>-331</v>
      </c>
      <c r="AO3565" s="48">
        <f>(AE3565+AF3565)-(T3565+U3565)</f>
        <v>-270</v>
      </c>
      <c r="AP3565" s="48">
        <f>AN3565/(AN3565+AO3565)</f>
        <v>0.55074875207986684</v>
      </c>
      <c r="AQ3565" s="48">
        <f>Z3565-M3565</f>
        <v>-6</v>
      </c>
      <c r="AR3565" s="48">
        <f>AA3565-L3565</f>
        <v>5</v>
      </c>
      <c r="AS3565" s="48">
        <f>AB3565-N3565</f>
        <v>1</v>
      </c>
    </row>
    <row r="3566" spans="1:45" s="48" customFormat="1" x14ac:dyDescent="0.25">
      <c r="A3566" s="48" t="s">
        <v>5664</v>
      </c>
      <c r="B3566" s="48">
        <v>6</v>
      </c>
      <c r="C3566" s="48">
        <v>1</v>
      </c>
      <c r="D3566" s="48">
        <v>0.16666666666666599</v>
      </c>
      <c r="E3566" s="48">
        <v>0</v>
      </c>
      <c r="F3566" s="48">
        <v>1</v>
      </c>
      <c r="G3566" s="48">
        <v>4</v>
      </c>
      <c r="H3566" s="48">
        <v>0</v>
      </c>
      <c r="I3566" s="48">
        <v>0.16666666666666008</v>
      </c>
      <c r="J3566" s="48">
        <v>0.66666666666666008</v>
      </c>
      <c r="K3566" s="48">
        <v>0.42721148213239601</v>
      </c>
      <c r="L3566" s="48">
        <v>100</v>
      </c>
      <c r="M3566" s="48">
        <v>105</v>
      </c>
      <c r="N3566" s="48">
        <v>148</v>
      </c>
      <c r="O3566" s="48">
        <v>0.28328611898016998</v>
      </c>
      <c r="P3566" s="48">
        <v>0.297450424929178</v>
      </c>
      <c r="Q3566" s="48">
        <v>0.41926345609065102</v>
      </c>
      <c r="R3566" s="48">
        <v>1492</v>
      </c>
      <c r="S3566" s="48">
        <v>1425</v>
      </c>
      <c r="T3566" s="48">
        <v>2115</v>
      </c>
      <c r="U3566" s="48">
        <v>1796</v>
      </c>
      <c r="V3566" s="49">
        <f>R3566+S3566+T3566+U3566</f>
        <v>6828</v>
      </c>
      <c r="W3566" s="48" t="s">
        <v>5664</v>
      </c>
      <c r="X3566" s="48">
        <v>1</v>
      </c>
      <c r="Y3566" s="48">
        <v>0.42115728773115901</v>
      </c>
      <c r="Z3566" s="48">
        <v>71</v>
      </c>
      <c r="AA3566" s="48">
        <v>70</v>
      </c>
      <c r="AB3566" s="48">
        <v>119</v>
      </c>
      <c r="AC3566" s="48">
        <v>1106</v>
      </c>
      <c r="AD3566" s="48">
        <v>1012</v>
      </c>
      <c r="AE3566" s="48">
        <v>1528</v>
      </c>
      <c r="AF3566" s="48">
        <v>1383</v>
      </c>
      <c r="AG3566" s="50" t="b">
        <f>EXACT(A3566,W3566)</f>
        <v>1</v>
      </c>
      <c r="AH3566" s="48">
        <f>AC3566+AD3566+AE3566+AF3566</f>
        <v>5029</v>
      </c>
      <c r="AI3566" s="48">
        <f>AH3566-V3566</f>
        <v>-1799</v>
      </c>
      <c r="AJ3566" s="48">
        <f>Z3566/(Z3566+AA3566+AB3566)</f>
        <v>0.27307692307692305</v>
      </c>
      <c r="AK3566" s="48">
        <f>AA3566/(AA3566+AB3566+Z3566)</f>
        <v>0.26923076923076922</v>
      </c>
      <c r="AL3566" s="48">
        <f>AB3566/(AB3566+Z3566+AA3566)</f>
        <v>0.45769230769230768</v>
      </c>
      <c r="AM3566" s="48">
        <f>AI3566/AH3566</f>
        <v>-0.35772519387552199</v>
      </c>
      <c r="AN3566" s="48">
        <f>(AC3566+AD3566)-(R3566+S3566)</f>
        <v>-799</v>
      </c>
      <c r="AO3566" s="48">
        <f>(AE3566+AF3566)-(T3566+U3566)</f>
        <v>-1000</v>
      </c>
      <c r="AP3566" s="48">
        <f>AN3566/(AN3566+AO3566)</f>
        <v>0.4441356309060589</v>
      </c>
      <c r="AQ3566" s="48">
        <f>Z3566-M3566</f>
        <v>-34</v>
      </c>
      <c r="AR3566" s="48">
        <f>AA3566-L3566</f>
        <v>-30</v>
      </c>
      <c r="AS3566" s="48">
        <f>AB3566-N3566</f>
        <v>-29</v>
      </c>
    </row>
    <row r="3567" spans="1:45" s="48" customFormat="1" x14ac:dyDescent="0.25">
      <c r="A3567" s="48" t="s">
        <v>5671</v>
      </c>
      <c r="B3567" s="48">
        <v>6</v>
      </c>
      <c r="C3567" s="48">
        <v>1</v>
      </c>
      <c r="D3567" s="48">
        <v>0.16666666666666599</v>
      </c>
      <c r="E3567" s="48">
        <v>2</v>
      </c>
      <c r="F3567" s="48">
        <v>0</v>
      </c>
      <c r="G3567" s="48">
        <v>3</v>
      </c>
      <c r="H3567" s="48">
        <v>0.33333333333332993</v>
      </c>
      <c r="I3567" s="48">
        <v>0</v>
      </c>
      <c r="J3567" s="48">
        <v>0.5</v>
      </c>
      <c r="K3567" s="48">
        <v>0.439344262295081</v>
      </c>
      <c r="L3567" s="48">
        <v>38</v>
      </c>
      <c r="M3567" s="48">
        <v>31</v>
      </c>
      <c r="N3567" s="48">
        <v>57</v>
      </c>
      <c r="O3567" s="48">
        <v>0.30158730158730102</v>
      </c>
      <c r="P3567" s="48">
        <v>0.24603174603174599</v>
      </c>
      <c r="Q3567" s="48">
        <v>0.452380952380952</v>
      </c>
      <c r="R3567" s="48">
        <v>715</v>
      </c>
      <c r="S3567" s="48">
        <v>759</v>
      </c>
      <c r="T3567" s="48">
        <v>1017</v>
      </c>
      <c r="U3567" s="48">
        <v>864</v>
      </c>
      <c r="V3567" s="49">
        <f>R3567+S3567+T3567+U3567</f>
        <v>3355</v>
      </c>
      <c r="W3567" s="48" t="s">
        <v>5671</v>
      </c>
      <c r="X3567" s="48">
        <v>1</v>
      </c>
      <c r="Y3567" s="48">
        <v>0.42122538293216599</v>
      </c>
      <c r="Z3567" s="48">
        <v>28</v>
      </c>
      <c r="AA3567" s="48">
        <v>60</v>
      </c>
      <c r="AB3567" s="48">
        <v>57</v>
      </c>
      <c r="AC3567" s="48">
        <v>608</v>
      </c>
      <c r="AD3567" s="48">
        <v>547</v>
      </c>
      <c r="AE3567" s="48">
        <v>731</v>
      </c>
      <c r="AF3567" s="48">
        <v>856</v>
      </c>
      <c r="AG3567" s="50" t="b">
        <f>EXACT(A3567,W3567)</f>
        <v>1</v>
      </c>
      <c r="AH3567" s="48">
        <f>AC3567+AD3567+AE3567+AF3567</f>
        <v>2742</v>
      </c>
      <c r="AI3567" s="48">
        <f>AH3567-V3567</f>
        <v>-613</v>
      </c>
      <c r="AJ3567" s="48">
        <f>Z3567/(Z3567+AA3567+AB3567)</f>
        <v>0.19310344827586207</v>
      </c>
      <c r="AK3567" s="48">
        <f>AA3567/(AA3567+AB3567+Z3567)</f>
        <v>0.41379310344827586</v>
      </c>
      <c r="AL3567" s="48">
        <f>AB3567/(AB3567+Z3567+AA3567)</f>
        <v>0.39310344827586208</v>
      </c>
      <c r="AM3567" s="48">
        <f>AI3567/AH3567</f>
        <v>-0.22355944566010211</v>
      </c>
      <c r="AN3567" s="48">
        <f>(AC3567+AD3567)-(R3567+S3567)</f>
        <v>-319</v>
      </c>
      <c r="AO3567" s="48">
        <f>(AE3567+AF3567)-(T3567+U3567)</f>
        <v>-294</v>
      </c>
      <c r="AP3567" s="48">
        <f>AN3567/(AN3567+AO3567)</f>
        <v>0.52039151712887444</v>
      </c>
      <c r="AQ3567" s="48">
        <f>Z3567-M3567</f>
        <v>-3</v>
      </c>
      <c r="AR3567" s="48">
        <f>AA3567-L3567</f>
        <v>22</v>
      </c>
      <c r="AS3567" s="48">
        <f>AB3567-N3567</f>
        <v>0</v>
      </c>
    </row>
    <row r="3568" spans="1:45" s="48" customFormat="1" x14ac:dyDescent="0.25">
      <c r="A3568" s="48" t="s">
        <v>5675</v>
      </c>
      <c r="B3568" s="48">
        <v>6</v>
      </c>
      <c r="C3568" s="48">
        <v>1</v>
      </c>
      <c r="D3568" s="48">
        <v>0.16666666666666599</v>
      </c>
      <c r="E3568" s="48">
        <v>3</v>
      </c>
      <c r="F3568" s="48">
        <v>0</v>
      </c>
      <c r="G3568" s="48">
        <v>2</v>
      </c>
      <c r="H3568" s="48">
        <v>0.5</v>
      </c>
      <c r="I3568" s="48">
        <v>0</v>
      </c>
      <c r="J3568" s="48">
        <v>0.33333333333332993</v>
      </c>
      <c r="K3568" s="48">
        <v>0.44106133101348399</v>
      </c>
      <c r="L3568" s="48">
        <v>140</v>
      </c>
      <c r="M3568" s="48">
        <v>126</v>
      </c>
      <c r="N3568" s="48">
        <v>106</v>
      </c>
      <c r="O3568" s="48">
        <v>0.37634408602150499</v>
      </c>
      <c r="P3568" s="48">
        <v>0.33870967741935398</v>
      </c>
      <c r="Q3568" s="48">
        <v>0.28494623655913898</v>
      </c>
      <c r="R3568" s="48">
        <v>1645</v>
      </c>
      <c r="S3568" s="48">
        <v>1397</v>
      </c>
      <c r="T3568" s="48">
        <v>2063</v>
      </c>
      <c r="U3568" s="48">
        <v>1792</v>
      </c>
      <c r="V3568" s="49">
        <f>R3568+S3568+T3568+U3568</f>
        <v>6897</v>
      </c>
      <c r="W3568" s="48" t="s">
        <v>5675</v>
      </c>
      <c r="X3568" s="48">
        <v>1</v>
      </c>
      <c r="Y3568" s="48">
        <v>0.44197908696761001</v>
      </c>
      <c r="Z3568" s="48">
        <v>136</v>
      </c>
      <c r="AA3568" s="48">
        <v>145</v>
      </c>
      <c r="AB3568" s="48">
        <v>125</v>
      </c>
      <c r="AC3568" s="48">
        <v>1887</v>
      </c>
      <c r="AD3568" s="48">
        <v>1579</v>
      </c>
      <c r="AE3568" s="48">
        <v>2315</v>
      </c>
      <c r="AF3568" s="48">
        <v>2061</v>
      </c>
      <c r="AG3568" s="50" t="b">
        <f>EXACT(A3568,W3568)</f>
        <v>1</v>
      </c>
      <c r="AH3568" s="48">
        <f>AC3568+AD3568+AE3568+AF3568</f>
        <v>7842</v>
      </c>
      <c r="AI3568" s="48">
        <f>AH3568-V3568</f>
        <v>945</v>
      </c>
      <c r="AJ3568" s="48">
        <f>Z3568/(Z3568+AA3568+AB3568)</f>
        <v>0.33497536945812806</v>
      </c>
      <c r="AK3568" s="48">
        <f>AA3568/(AA3568+AB3568+Z3568)</f>
        <v>0.35714285714285715</v>
      </c>
      <c r="AL3568" s="48">
        <f>AB3568/(AB3568+Z3568+AA3568)</f>
        <v>0.30788177339901479</v>
      </c>
      <c r="AM3568" s="48">
        <f>AI3568/AH3568</f>
        <v>0.12050497322111706</v>
      </c>
      <c r="AN3568" s="48">
        <f>(AC3568+AD3568)-(R3568+S3568)</f>
        <v>424</v>
      </c>
      <c r="AO3568" s="48">
        <f>(AE3568+AF3568)-(T3568+U3568)</f>
        <v>521</v>
      </c>
      <c r="AP3568" s="48">
        <f>AN3568/(AN3568+AO3568)</f>
        <v>0.44867724867724867</v>
      </c>
      <c r="AQ3568" s="48">
        <f>Z3568-M3568</f>
        <v>10</v>
      </c>
      <c r="AR3568" s="48">
        <f>AA3568-L3568</f>
        <v>5</v>
      </c>
      <c r="AS3568" s="48">
        <f>AB3568-N3568</f>
        <v>19</v>
      </c>
    </row>
    <row r="3569" spans="1:45" s="48" customFormat="1" x14ac:dyDescent="0.25">
      <c r="A3569" s="48" t="s">
        <v>5676</v>
      </c>
      <c r="B3569" s="48">
        <v>6</v>
      </c>
      <c r="C3569" s="48">
        <v>1</v>
      </c>
      <c r="D3569" s="48">
        <v>0.16666666666666599</v>
      </c>
      <c r="E3569" s="48">
        <v>2</v>
      </c>
      <c r="F3569" s="48">
        <v>1</v>
      </c>
      <c r="G3569" s="48">
        <v>2</v>
      </c>
      <c r="H3569" s="48">
        <v>0.33333333333332993</v>
      </c>
      <c r="I3569" s="48">
        <v>0.16666666666666008</v>
      </c>
      <c r="J3569" s="48">
        <v>0.33333333333332993</v>
      </c>
      <c r="K3569" s="48">
        <v>0.47547380156075802</v>
      </c>
      <c r="L3569" s="48">
        <v>118</v>
      </c>
      <c r="M3569" s="48">
        <v>98</v>
      </c>
      <c r="N3569" s="48">
        <v>102</v>
      </c>
      <c r="O3569" s="48">
        <v>0.37106918238993702</v>
      </c>
      <c r="P3569" s="48">
        <v>0.30817610062893003</v>
      </c>
      <c r="Q3569" s="48">
        <v>0.320754716981132</v>
      </c>
      <c r="R3569" s="48">
        <v>1840</v>
      </c>
      <c r="S3569" s="48">
        <v>1572</v>
      </c>
      <c r="T3569" s="48">
        <v>2021</v>
      </c>
      <c r="U3569" s="48">
        <v>1743</v>
      </c>
      <c r="V3569" s="49">
        <f>R3569+S3569+T3569+U3569</f>
        <v>7176</v>
      </c>
      <c r="W3569" s="48" t="s">
        <v>5676</v>
      </c>
      <c r="X3569" s="48">
        <v>1</v>
      </c>
      <c r="Y3569" s="48">
        <v>0.47138397502601398</v>
      </c>
      <c r="Z3569" s="48">
        <v>101</v>
      </c>
      <c r="AA3569" s="48">
        <v>116</v>
      </c>
      <c r="AB3569" s="48">
        <v>112</v>
      </c>
      <c r="AC3569" s="48">
        <v>1943</v>
      </c>
      <c r="AD3569" s="48">
        <v>1681</v>
      </c>
      <c r="AE3569" s="48">
        <v>2150</v>
      </c>
      <c r="AF3569" s="48">
        <v>1914</v>
      </c>
      <c r="AG3569" s="50" t="b">
        <f>EXACT(A3569,W3569)</f>
        <v>1</v>
      </c>
      <c r="AH3569" s="48">
        <f>AC3569+AD3569+AE3569+AF3569</f>
        <v>7688</v>
      </c>
      <c r="AI3569" s="48">
        <f>AH3569-V3569</f>
        <v>512</v>
      </c>
      <c r="AJ3569" s="48">
        <f>Z3569/(Z3569+AA3569+AB3569)</f>
        <v>0.30699088145896658</v>
      </c>
      <c r="AK3569" s="48">
        <f>AA3569/(AA3569+AB3569+Z3569)</f>
        <v>0.35258358662613981</v>
      </c>
      <c r="AL3569" s="48">
        <f>AB3569/(AB3569+Z3569+AA3569)</f>
        <v>0.34042553191489361</v>
      </c>
      <c r="AM3569" s="48">
        <f>AI3569/AH3569</f>
        <v>6.6597294484911557E-2</v>
      </c>
      <c r="AN3569" s="48">
        <f>(AC3569+AD3569)-(R3569+S3569)</f>
        <v>212</v>
      </c>
      <c r="AO3569" s="48">
        <f>(AE3569+AF3569)-(T3569+U3569)</f>
        <v>300</v>
      </c>
      <c r="AP3569" s="48">
        <f>AN3569/(AN3569+AO3569)</f>
        <v>0.4140625</v>
      </c>
      <c r="AQ3569" s="48">
        <f>Z3569-M3569</f>
        <v>3</v>
      </c>
      <c r="AR3569" s="48">
        <f>AA3569-L3569</f>
        <v>-2</v>
      </c>
      <c r="AS3569" s="48">
        <f>AB3569-N3569</f>
        <v>10</v>
      </c>
    </row>
    <row r="3570" spans="1:45" s="48" customFormat="1" x14ac:dyDescent="0.25">
      <c r="A3570" s="48" t="s">
        <v>5713</v>
      </c>
      <c r="B3570" s="48">
        <v>6</v>
      </c>
      <c r="C3570" s="48">
        <v>1</v>
      </c>
      <c r="D3570" s="48">
        <v>0.16666666666666599</v>
      </c>
      <c r="E3570" s="48">
        <v>1</v>
      </c>
      <c r="F3570" s="48">
        <v>2</v>
      </c>
      <c r="G3570" s="48">
        <v>2</v>
      </c>
      <c r="H3570" s="48">
        <v>0.16666666666666008</v>
      </c>
      <c r="I3570" s="48">
        <v>0.33333333333332993</v>
      </c>
      <c r="J3570" s="48">
        <v>0.33333333333332993</v>
      </c>
      <c r="K3570" s="48">
        <v>0.48354674376979201</v>
      </c>
      <c r="L3570" s="48">
        <v>140</v>
      </c>
      <c r="M3570" s="48">
        <v>82</v>
      </c>
      <c r="N3570" s="48">
        <v>84</v>
      </c>
      <c r="O3570" s="48">
        <v>0.45751633986928097</v>
      </c>
      <c r="P3570" s="48">
        <v>0.26797385620914999</v>
      </c>
      <c r="Q3570" s="48">
        <v>0.27450980392156799</v>
      </c>
      <c r="R3570" s="48">
        <v>1954</v>
      </c>
      <c r="S3570" s="48">
        <v>1558</v>
      </c>
      <c r="T3570" s="48">
        <v>2052</v>
      </c>
      <c r="U3570" s="48">
        <v>1699</v>
      </c>
      <c r="V3570" s="49">
        <f>R3570+S3570+T3570+U3570</f>
        <v>7263</v>
      </c>
      <c r="W3570" s="48" t="s">
        <v>5713</v>
      </c>
      <c r="X3570" s="48">
        <v>1</v>
      </c>
      <c r="Y3570" s="48">
        <v>0.48698508971443</v>
      </c>
      <c r="Z3570" s="48">
        <v>45</v>
      </c>
      <c r="AA3570" s="48">
        <v>77</v>
      </c>
      <c r="AB3570" s="48">
        <v>45</v>
      </c>
      <c r="AC3570" s="48">
        <v>1071</v>
      </c>
      <c r="AD3570" s="48">
        <v>856</v>
      </c>
      <c r="AE3570" s="48">
        <v>1102</v>
      </c>
      <c r="AF3570" s="48">
        <v>928</v>
      </c>
      <c r="AG3570" s="50" t="b">
        <f>EXACT(A3570,W3570)</f>
        <v>1</v>
      </c>
      <c r="AH3570" s="48">
        <f>AC3570+AD3570+AE3570+AF3570</f>
        <v>3957</v>
      </c>
      <c r="AI3570" s="48">
        <f>AH3570-V3570</f>
        <v>-3306</v>
      </c>
      <c r="AJ3570" s="48">
        <f>Z3570/(Z3570+AA3570+AB3570)</f>
        <v>0.26946107784431139</v>
      </c>
      <c r="AK3570" s="48">
        <f>AA3570/(AA3570+AB3570+Z3570)</f>
        <v>0.46107784431137727</v>
      </c>
      <c r="AL3570" s="48">
        <f>AB3570/(AB3570+Z3570+AA3570)</f>
        <v>0.26946107784431139</v>
      </c>
      <c r="AM3570" s="48">
        <f>AI3570/AH3570</f>
        <v>-0.83548142532221381</v>
      </c>
      <c r="AN3570" s="48">
        <f>(AC3570+AD3570)-(R3570+S3570)</f>
        <v>-1585</v>
      </c>
      <c r="AO3570" s="48">
        <f>(AE3570+AF3570)-(T3570+U3570)</f>
        <v>-1721</v>
      </c>
      <c r="AP3570" s="48">
        <f>AN3570/(AN3570+AO3570)</f>
        <v>0.47943133696309742</v>
      </c>
      <c r="AQ3570" s="48">
        <f>Z3570-M3570</f>
        <v>-37</v>
      </c>
      <c r="AR3570" s="48">
        <f>AA3570-L3570</f>
        <v>-63</v>
      </c>
      <c r="AS3570" s="48">
        <f>AB3570-N3570</f>
        <v>-39</v>
      </c>
    </row>
    <row r="3571" spans="1:45" s="48" customFormat="1" x14ac:dyDescent="0.25">
      <c r="A3571" s="48" t="s">
        <v>5738</v>
      </c>
      <c r="B3571" s="48">
        <v>6</v>
      </c>
      <c r="C3571" s="48">
        <v>1</v>
      </c>
      <c r="D3571" s="48">
        <v>0.16666666666666599</v>
      </c>
      <c r="E3571" s="48">
        <v>1</v>
      </c>
      <c r="F3571" s="48">
        <v>2</v>
      </c>
      <c r="G3571" s="48">
        <v>2</v>
      </c>
      <c r="H3571" s="48">
        <v>0.16666666666666008</v>
      </c>
      <c r="I3571" s="48">
        <v>0.33333333333332993</v>
      </c>
      <c r="J3571" s="48">
        <v>0.33333333333332993</v>
      </c>
      <c r="K3571" s="48">
        <v>0.42976356050069497</v>
      </c>
      <c r="L3571" s="48">
        <v>67</v>
      </c>
      <c r="M3571" s="48">
        <v>32</v>
      </c>
      <c r="N3571" s="48">
        <v>77</v>
      </c>
      <c r="O3571" s="48">
        <v>0.38068181818181801</v>
      </c>
      <c r="P3571" s="48">
        <v>0.18181818181818099</v>
      </c>
      <c r="Q3571" s="48">
        <v>0.4375</v>
      </c>
      <c r="R3571" s="48">
        <v>931</v>
      </c>
      <c r="S3571" s="48">
        <v>923</v>
      </c>
      <c r="T3571" s="48">
        <v>1319</v>
      </c>
      <c r="U3571" s="48">
        <v>1141</v>
      </c>
      <c r="V3571" s="49">
        <f>R3571+S3571+T3571+U3571</f>
        <v>4314</v>
      </c>
      <c r="W3571" s="48" t="s">
        <v>5738</v>
      </c>
      <c r="X3571" s="48">
        <v>2</v>
      </c>
      <c r="Y3571" s="48">
        <v>0.41648925875749898</v>
      </c>
      <c r="Z3571" s="48">
        <v>39</v>
      </c>
      <c r="AA3571" s="48">
        <v>141</v>
      </c>
      <c r="AB3571" s="48">
        <v>111</v>
      </c>
      <c r="AC3571" s="48">
        <v>1209</v>
      </c>
      <c r="AD3571" s="48">
        <v>943</v>
      </c>
      <c r="AE3571" s="48">
        <v>1364</v>
      </c>
      <c r="AF3571" s="48">
        <v>1651</v>
      </c>
      <c r="AG3571" s="50" t="b">
        <f>EXACT(A3571,W3571)</f>
        <v>1</v>
      </c>
      <c r="AH3571" s="48">
        <f>AC3571+AD3571+AE3571+AF3571</f>
        <v>5167</v>
      </c>
      <c r="AI3571" s="48">
        <f>AH3571-V3571</f>
        <v>853</v>
      </c>
      <c r="AJ3571" s="48">
        <f>Z3571/(Z3571+AA3571+AB3571)</f>
        <v>0.13402061855670103</v>
      </c>
      <c r="AK3571" s="48">
        <f>AA3571/(AA3571+AB3571+Z3571)</f>
        <v>0.4845360824742268</v>
      </c>
      <c r="AL3571" s="48">
        <f>AB3571/(AB3571+Z3571+AA3571)</f>
        <v>0.38144329896907214</v>
      </c>
      <c r="AM3571" s="48">
        <f>AI3571/AH3571</f>
        <v>0.16508612347590479</v>
      </c>
      <c r="AN3571" s="48">
        <f>(AC3571+AD3571)-(R3571+S3571)</f>
        <v>298</v>
      </c>
      <c r="AO3571" s="48">
        <f>(AE3571+AF3571)-(T3571+U3571)</f>
        <v>555</v>
      </c>
      <c r="AP3571" s="48">
        <f>AN3571/(AN3571+AO3571)</f>
        <v>0.34935521688159438</v>
      </c>
      <c r="AQ3571" s="48">
        <f>Z3571-M3571</f>
        <v>7</v>
      </c>
      <c r="AR3571" s="48">
        <f>AA3571-L3571</f>
        <v>74</v>
      </c>
      <c r="AS3571" s="48">
        <f>AB3571-N3571</f>
        <v>34</v>
      </c>
    </row>
    <row r="3572" spans="1:45" s="48" customFormat="1" x14ac:dyDescent="0.25">
      <c r="A3572" s="48" t="s">
        <v>5742</v>
      </c>
      <c r="B3572" s="48">
        <v>6</v>
      </c>
      <c r="C3572" s="48">
        <v>1</v>
      </c>
      <c r="D3572" s="48">
        <v>0.16666666666666599</v>
      </c>
      <c r="E3572" s="48">
        <v>2</v>
      </c>
      <c r="F3572" s="48">
        <v>1</v>
      </c>
      <c r="G3572" s="48">
        <v>2</v>
      </c>
      <c r="H3572" s="48">
        <v>0.33333333333332993</v>
      </c>
      <c r="I3572" s="48">
        <v>0.16666666666666008</v>
      </c>
      <c r="J3572" s="48">
        <v>0.33333333333332993</v>
      </c>
      <c r="K3572" s="48">
        <v>0.41412967696955599</v>
      </c>
      <c r="L3572" s="48">
        <v>71</v>
      </c>
      <c r="M3572" s="48">
        <v>45</v>
      </c>
      <c r="N3572" s="48">
        <v>74</v>
      </c>
      <c r="O3572" s="48">
        <v>0.37368421052631501</v>
      </c>
      <c r="P3572" s="48">
        <v>0.23684210526315699</v>
      </c>
      <c r="Q3572" s="48">
        <v>0.38947368421052603</v>
      </c>
      <c r="R3572" s="48">
        <v>906</v>
      </c>
      <c r="S3572" s="48">
        <v>876</v>
      </c>
      <c r="T3572" s="48">
        <v>1374</v>
      </c>
      <c r="U3572" s="48">
        <v>1147</v>
      </c>
      <c r="V3572" s="49">
        <f>R3572+S3572+T3572+U3572</f>
        <v>4303</v>
      </c>
      <c r="W3572" s="48" t="s">
        <v>5742</v>
      </c>
      <c r="X3572" s="48">
        <v>2</v>
      </c>
      <c r="Y3572" s="48">
        <v>0.39523260284505901</v>
      </c>
      <c r="Z3572" s="48">
        <v>48</v>
      </c>
      <c r="AA3572" s="48">
        <v>138</v>
      </c>
      <c r="AB3572" s="48">
        <v>118</v>
      </c>
      <c r="AC3572" s="48">
        <v>1144</v>
      </c>
      <c r="AD3572" s="48">
        <v>912</v>
      </c>
      <c r="AE3572" s="48">
        <v>1389</v>
      </c>
      <c r="AF3572" s="48">
        <v>1757</v>
      </c>
      <c r="AG3572" s="50" t="b">
        <f>EXACT(A3572,W3572)</f>
        <v>1</v>
      </c>
      <c r="AH3572" s="48">
        <f>AC3572+AD3572+AE3572+AF3572</f>
        <v>5202</v>
      </c>
      <c r="AI3572" s="48">
        <f>AH3572-V3572</f>
        <v>899</v>
      </c>
      <c r="AJ3572" s="48">
        <f>Z3572/(Z3572+AA3572+AB3572)</f>
        <v>0.15789473684210525</v>
      </c>
      <c r="AK3572" s="48">
        <f>AA3572/(AA3572+AB3572+Z3572)</f>
        <v>0.45394736842105265</v>
      </c>
      <c r="AL3572" s="48">
        <f>AB3572/(AB3572+Z3572+AA3572)</f>
        <v>0.38815789473684209</v>
      </c>
      <c r="AM3572" s="48">
        <f>AI3572/AH3572</f>
        <v>0.17281814686658978</v>
      </c>
      <c r="AN3572" s="48">
        <f>(AC3572+AD3572)-(R3572+S3572)</f>
        <v>274</v>
      </c>
      <c r="AO3572" s="48">
        <f>(AE3572+AF3572)-(T3572+U3572)</f>
        <v>625</v>
      </c>
      <c r="AP3572" s="48">
        <f>AN3572/(AN3572+AO3572)</f>
        <v>0.30478309232480533</v>
      </c>
      <c r="AQ3572" s="48">
        <f>Z3572-M3572</f>
        <v>3</v>
      </c>
      <c r="AR3572" s="48">
        <f>AA3572-L3572</f>
        <v>67</v>
      </c>
      <c r="AS3572" s="48">
        <f>AB3572-N3572</f>
        <v>44</v>
      </c>
    </row>
    <row r="3573" spans="1:45" s="48" customFormat="1" x14ac:dyDescent="0.25">
      <c r="A3573" s="48" t="s">
        <v>5753</v>
      </c>
      <c r="B3573" s="48">
        <v>6</v>
      </c>
      <c r="C3573" s="48">
        <v>1</v>
      </c>
      <c r="D3573" s="48">
        <v>0.16666666666666599</v>
      </c>
      <c r="E3573" s="48">
        <v>2</v>
      </c>
      <c r="F3573" s="48">
        <v>1</v>
      </c>
      <c r="G3573" s="48">
        <v>2</v>
      </c>
      <c r="H3573" s="48">
        <v>0.33333333333332993</v>
      </c>
      <c r="I3573" s="48">
        <v>0.16666666666666008</v>
      </c>
      <c r="J3573" s="48">
        <v>0.33333333333332993</v>
      </c>
      <c r="K3573" s="48">
        <v>0.50073362678404698</v>
      </c>
      <c r="L3573" s="48">
        <v>105</v>
      </c>
      <c r="M3573" s="48">
        <v>99</v>
      </c>
      <c r="N3573" s="48">
        <v>114</v>
      </c>
      <c r="O3573" s="48">
        <v>0.330188679245283</v>
      </c>
      <c r="P3573" s="48">
        <v>0.31132075471698101</v>
      </c>
      <c r="Q3573" s="48">
        <v>0.35849056603773499</v>
      </c>
      <c r="R3573" s="48">
        <v>1977</v>
      </c>
      <c r="S3573" s="48">
        <v>1777</v>
      </c>
      <c r="T3573" s="48">
        <v>1930</v>
      </c>
      <c r="U3573" s="48">
        <v>1813</v>
      </c>
      <c r="V3573" s="49">
        <f>R3573+S3573+T3573+U3573</f>
        <v>7497</v>
      </c>
      <c r="W3573" s="48" t="s">
        <v>5753</v>
      </c>
      <c r="X3573" s="48">
        <v>1</v>
      </c>
      <c r="Y3573" s="48">
        <v>0.493360711841204</v>
      </c>
      <c r="Z3573" s="48">
        <v>93</v>
      </c>
      <c r="AA3573" s="48">
        <v>101</v>
      </c>
      <c r="AB3573" s="48">
        <v>116</v>
      </c>
      <c r="AC3573" s="48">
        <v>1897</v>
      </c>
      <c r="AD3573" s="48">
        <v>1707</v>
      </c>
      <c r="AE3573" s="48">
        <v>1869</v>
      </c>
      <c r="AF3573" s="48">
        <v>1832</v>
      </c>
      <c r="AG3573" s="50" t="b">
        <f>EXACT(A3573,W3573)</f>
        <v>1</v>
      </c>
      <c r="AH3573" s="48">
        <f>AC3573+AD3573+AE3573+AF3573</f>
        <v>7305</v>
      </c>
      <c r="AI3573" s="48">
        <f>AH3573-V3573</f>
        <v>-192</v>
      </c>
      <c r="AJ3573" s="48">
        <f>Z3573/(Z3573+AA3573+AB3573)</f>
        <v>0.3</v>
      </c>
      <c r="AK3573" s="48">
        <f>AA3573/(AA3573+AB3573+Z3573)</f>
        <v>0.32580645161290323</v>
      </c>
      <c r="AL3573" s="48">
        <f>AB3573/(AB3573+Z3573+AA3573)</f>
        <v>0.37419354838709679</v>
      </c>
      <c r="AM3573" s="48">
        <f>AI3573/AH3573</f>
        <v>-2.6283367556468172E-2</v>
      </c>
      <c r="AN3573" s="48">
        <f>(AC3573+AD3573)-(R3573+S3573)</f>
        <v>-150</v>
      </c>
      <c r="AO3573" s="48">
        <f>(AE3573+AF3573)-(T3573+U3573)</f>
        <v>-42</v>
      </c>
      <c r="AP3573" s="48">
        <f>AN3573/(AN3573+AO3573)</f>
        <v>0.78125</v>
      </c>
      <c r="AQ3573" s="48">
        <f>Z3573-M3573</f>
        <v>-6</v>
      </c>
      <c r="AR3573" s="48">
        <f>AA3573-L3573</f>
        <v>-4</v>
      </c>
      <c r="AS3573" s="48">
        <f>AB3573-N3573</f>
        <v>2</v>
      </c>
    </row>
    <row r="3574" spans="1:45" s="48" customFormat="1" x14ac:dyDescent="0.25">
      <c r="A3574" s="48" t="s">
        <v>5772</v>
      </c>
      <c r="B3574" s="48">
        <v>6</v>
      </c>
      <c r="C3574" s="48">
        <v>1</v>
      </c>
      <c r="D3574" s="48">
        <v>0.16666666666666599</v>
      </c>
      <c r="E3574" s="48">
        <v>3</v>
      </c>
      <c r="F3574" s="48">
        <v>0</v>
      </c>
      <c r="G3574" s="48">
        <v>2</v>
      </c>
      <c r="H3574" s="48">
        <v>0.5</v>
      </c>
      <c r="I3574" s="48">
        <v>0</v>
      </c>
      <c r="J3574" s="48">
        <v>0.33333333333332993</v>
      </c>
      <c r="K3574" s="48">
        <v>0.46660782583112598</v>
      </c>
      <c r="L3574" s="48">
        <v>35</v>
      </c>
      <c r="M3574" s="48">
        <v>25</v>
      </c>
      <c r="N3574" s="48">
        <v>53</v>
      </c>
      <c r="O3574" s="48">
        <v>0.30973451327433599</v>
      </c>
      <c r="P3574" s="48">
        <v>0.221238938053097</v>
      </c>
      <c r="Q3574" s="48">
        <v>0.46902654867256599</v>
      </c>
      <c r="R3574" s="48">
        <v>762</v>
      </c>
      <c r="S3574" s="48">
        <v>824</v>
      </c>
      <c r="T3574" s="48">
        <v>989</v>
      </c>
      <c r="U3574" s="48">
        <v>824</v>
      </c>
      <c r="V3574" s="49">
        <f>R3574+S3574+T3574+U3574</f>
        <v>3399</v>
      </c>
      <c r="W3574" s="48" t="s">
        <v>5772</v>
      </c>
      <c r="X3574" s="48">
        <v>1</v>
      </c>
      <c r="Y3574" s="48">
        <v>0.44701136780344702</v>
      </c>
      <c r="Z3574" s="48">
        <v>24</v>
      </c>
      <c r="AA3574" s="48">
        <v>60</v>
      </c>
      <c r="AB3574" s="48">
        <v>51</v>
      </c>
      <c r="AC3574" s="48">
        <v>652</v>
      </c>
      <c r="AD3574" s="48">
        <v>567</v>
      </c>
      <c r="AE3574" s="48">
        <v>707</v>
      </c>
      <c r="AF3574" s="48">
        <v>801</v>
      </c>
      <c r="AG3574" s="50" t="b">
        <f>EXACT(A3574,W3574)</f>
        <v>1</v>
      </c>
      <c r="AH3574" s="48">
        <f>AC3574+AD3574+AE3574+AF3574</f>
        <v>2727</v>
      </c>
      <c r="AI3574" s="48">
        <f>AH3574-V3574</f>
        <v>-672</v>
      </c>
      <c r="AJ3574" s="48">
        <f>Z3574/(Z3574+AA3574+AB3574)</f>
        <v>0.17777777777777778</v>
      </c>
      <c r="AK3574" s="48">
        <f>AA3574/(AA3574+AB3574+Z3574)</f>
        <v>0.44444444444444442</v>
      </c>
      <c r="AL3574" s="48">
        <f>AB3574/(AB3574+Z3574+AA3574)</f>
        <v>0.37777777777777777</v>
      </c>
      <c r="AM3574" s="48">
        <f>AI3574/AH3574</f>
        <v>-0.24642464246424642</v>
      </c>
      <c r="AN3574" s="48">
        <f>(AC3574+AD3574)-(R3574+S3574)</f>
        <v>-367</v>
      </c>
      <c r="AO3574" s="48">
        <f>(AE3574+AF3574)-(T3574+U3574)</f>
        <v>-305</v>
      </c>
      <c r="AP3574" s="48">
        <f>AN3574/(AN3574+AO3574)</f>
        <v>0.54613095238095233</v>
      </c>
      <c r="AQ3574" s="48">
        <f>Z3574-M3574</f>
        <v>-1</v>
      </c>
      <c r="AR3574" s="48">
        <f>AA3574-L3574</f>
        <v>25</v>
      </c>
      <c r="AS3574" s="48">
        <f>AB3574-N3574</f>
        <v>-2</v>
      </c>
    </row>
    <row r="3575" spans="1:45" s="48" customFormat="1" x14ac:dyDescent="0.25">
      <c r="A3575" s="48" t="s">
        <v>5784</v>
      </c>
      <c r="B3575" s="48">
        <v>6</v>
      </c>
      <c r="C3575" s="48">
        <v>2</v>
      </c>
      <c r="D3575" s="48">
        <v>0.33333333333333298</v>
      </c>
      <c r="E3575" s="48">
        <v>2</v>
      </c>
      <c r="F3575" s="48">
        <v>0</v>
      </c>
      <c r="G3575" s="48">
        <v>2</v>
      </c>
      <c r="H3575" s="48">
        <v>0.39999999999999991</v>
      </c>
      <c r="I3575" s="48">
        <v>0</v>
      </c>
      <c r="J3575" s="48">
        <v>0.39999999999999991</v>
      </c>
      <c r="K3575" s="48">
        <v>0.44744016964556099</v>
      </c>
      <c r="L3575" s="48">
        <v>40</v>
      </c>
      <c r="M3575" s="48">
        <v>28</v>
      </c>
      <c r="N3575" s="48">
        <v>52</v>
      </c>
      <c r="O3575" s="48">
        <v>0.33333333333333298</v>
      </c>
      <c r="P3575" s="48">
        <v>0.233333333333333</v>
      </c>
      <c r="Q3575" s="48">
        <v>0.43333333333333302</v>
      </c>
      <c r="R3575" s="48">
        <v>719</v>
      </c>
      <c r="S3575" s="48">
        <v>758</v>
      </c>
      <c r="T3575" s="48">
        <v>1005</v>
      </c>
      <c r="U3575" s="48">
        <v>819</v>
      </c>
      <c r="V3575" s="49">
        <f>R3575+S3575+T3575+U3575</f>
        <v>3301</v>
      </c>
      <c r="W3575" s="48" t="s">
        <v>5784</v>
      </c>
      <c r="X3575" s="48">
        <v>1</v>
      </c>
      <c r="Y3575" s="48">
        <v>0.430468461822205</v>
      </c>
      <c r="Z3575" s="48">
        <v>27</v>
      </c>
      <c r="AA3575" s="48">
        <v>65</v>
      </c>
      <c r="AB3575" s="48">
        <v>45</v>
      </c>
      <c r="AC3575" s="48">
        <v>606</v>
      </c>
      <c r="AD3575" s="48">
        <v>561</v>
      </c>
      <c r="AE3575" s="48">
        <v>743</v>
      </c>
      <c r="AF3575" s="48">
        <v>801</v>
      </c>
      <c r="AG3575" s="50" t="b">
        <f>EXACT(A3575,W3575)</f>
        <v>1</v>
      </c>
      <c r="AH3575" s="48">
        <f>AC3575+AD3575+AE3575+AF3575</f>
        <v>2711</v>
      </c>
      <c r="AI3575" s="48">
        <f>AH3575-V3575</f>
        <v>-590</v>
      </c>
      <c r="AJ3575" s="48">
        <f>Z3575/(Z3575+AA3575+AB3575)</f>
        <v>0.19708029197080293</v>
      </c>
      <c r="AK3575" s="48">
        <f>AA3575/(AA3575+AB3575+Z3575)</f>
        <v>0.47445255474452552</v>
      </c>
      <c r="AL3575" s="48">
        <f>AB3575/(AB3575+Z3575+AA3575)</f>
        <v>0.32846715328467152</v>
      </c>
      <c r="AM3575" s="48">
        <f>AI3575/AH3575</f>
        <v>-0.21763187015861304</v>
      </c>
      <c r="AN3575" s="48">
        <f>(AC3575+AD3575)-(R3575+S3575)</f>
        <v>-310</v>
      </c>
      <c r="AO3575" s="48">
        <f>(AE3575+AF3575)-(T3575+U3575)</f>
        <v>-280</v>
      </c>
      <c r="AP3575" s="48">
        <f>AN3575/(AN3575+AO3575)</f>
        <v>0.52542372881355937</v>
      </c>
      <c r="AQ3575" s="48">
        <f>Z3575-M3575</f>
        <v>-1</v>
      </c>
      <c r="AR3575" s="48">
        <f>AA3575-L3575</f>
        <v>25</v>
      </c>
      <c r="AS3575" s="48">
        <f>AB3575-N3575</f>
        <v>-7</v>
      </c>
    </row>
    <row r="3576" spans="1:45" s="48" customFormat="1" x14ac:dyDescent="0.25">
      <c r="A3576" s="48" t="s">
        <v>5809</v>
      </c>
      <c r="B3576" s="48">
        <v>6</v>
      </c>
      <c r="C3576" s="48">
        <v>1</v>
      </c>
      <c r="D3576" s="48">
        <v>0.16666666666666599</v>
      </c>
      <c r="E3576" s="48">
        <v>1</v>
      </c>
      <c r="F3576" s="48">
        <v>1</v>
      </c>
      <c r="G3576" s="48">
        <v>3</v>
      </c>
      <c r="H3576" s="48">
        <v>0.16666666666666008</v>
      </c>
      <c r="I3576" s="48">
        <v>0.16666666666666008</v>
      </c>
      <c r="J3576" s="48">
        <v>0.5</v>
      </c>
      <c r="K3576" s="48">
        <v>0.44095439444276602</v>
      </c>
      <c r="L3576" s="48">
        <v>45</v>
      </c>
      <c r="M3576" s="48">
        <v>29</v>
      </c>
      <c r="N3576" s="48">
        <v>60</v>
      </c>
      <c r="O3576" s="48">
        <v>0.33582089552238797</v>
      </c>
      <c r="P3576" s="48">
        <v>0.21641791044776101</v>
      </c>
      <c r="Q3576" s="48">
        <v>0.44776119402984998</v>
      </c>
      <c r="R3576" s="48">
        <v>683</v>
      </c>
      <c r="S3576" s="48">
        <v>777</v>
      </c>
      <c r="T3576" s="48">
        <v>1030</v>
      </c>
      <c r="U3576" s="48">
        <v>821</v>
      </c>
      <c r="V3576" s="49">
        <f>R3576+S3576+T3576+U3576</f>
        <v>3311</v>
      </c>
      <c r="W3576" s="48" t="s">
        <v>5809</v>
      </c>
      <c r="X3576" s="48">
        <v>1</v>
      </c>
      <c r="Y3576" s="48">
        <v>0.41945945945945901</v>
      </c>
      <c r="Z3576" s="48">
        <v>31</v>
      </c>
      <c r="AA3576" s="48">
        <v>66</v>
      </c>
      <c r="AB3576" s="48">
        <v>57</v>
      </c>
      <c r="AC3576" s="48">
        <v>630</v>
      </c>
      <c r="AD3576" s="48">
        <v>534</v>
      </c>
      <c r="AE3576" s="48">
        <v>754</v>
      </c>
      <c r="AF3576" s="48">
        <v>857</v>
      </c>
      <c r="AG3576" s="50" t="b">
        <f>EXACT(A3576,W3576)</f>
        <v>1</v>
      </c>
      <c r="AH3576" s="48">
        <f>AC3576+AD3576+AE3576+AF3576</f>
        <v>2775</v>
      </c>
      <c r="AI3576" s="48">
        <f>AH3576-V3576</f>
        <v>-536</v>
      </c>
      <c r="AJ3576" s="48">
        <f>Z3576/(Z3576+AA3576+AB3576)</f>
        <v>0.20129870129870131</v>
      </c>
      <c r="AK3576" s="48">
        <f>AA3576/(AA3576+AB3576+Z3576)</f>
        <v>0.42857142857142855</v>
      </c>
      <c r="AL3576" s="48">
        <f>AB3576/(AB3576+Z3576+AA3576)</f>
        <v>0.37012987012987014</v>
      </c>
      <c r="AM3576" s="48">
        <f>AI3576/AH3576</f>
        <v>-0.19315315315315315</v>
      </c>
      <c r="AN3576" s="48">
        <f>(AC3576+AD3576)-(R3576+S3576)</f>
        <v>-296</v>
      </c>
      <c r="AO3576" s="48">
        <f>(AE3576+AF3576)-(T3576+U3576)</f>
        <v>-240</v>
      </c>
      <c r="AP3576" s="48">
        <f>AN3576/(AN3576+AO3576)</f>
        <v>0.55223880597014929</v>
      </c>
      <c r="AQ3576" s="48">
        <f>Z3576-M3576</f>
        <v>2</v>
      </c>
      <c r="AR3576" s="48">
        <f>AA3576-L3576</f>
        <v>21</v>
      </c>
      <c r="AS3576" s="48">
        <f>AB3576-N3576</f>
        <v>-3</v>
      </c>
    </row>
    <row r="3577" spans="1:45" s="48" customFormat="1" x14ac:dyDescent="0.25">
      <c r="A3577" s="48" t="s">
        <v>5824</v>
      </c>
      <c r="B3577" s="48">
        <v>6</v>
      </c>
      <c r="C3577" s="48">
        <v>2</v>
      </c>
      <c r="D3577" s="48">
        <v>0.33333333333333298</v>
      </c>
      <c r="E3577" s="48">
        <v>2</v>
      </c>
      <c r="F3577" s="48">
        <v>1</v>
      </c>
      <c r="G3577" s="48">
        <v>1</v>
      </c>
      <c r="H3577" s="48">
        <v>0.39999999999999991</v>
      </c>
      <c r="I3577" s="48">
        <v>0.19999999999999996</v>
      </c>
      <c r="J3577" s="48">
        <v>0.19999999999999996</v>
      </c>
      <c r="K3577" s="48">
        <v>0.45017482517482499</v>
      </c>
      <c r="L3577" s="48">
        <v>33</v>
      </c>
      <c r="M3577" s="48">
        <v>34</v>
      </c>
      <c r="N3577" s="48">
        <v>58</v>
      </c>
      <c r="O3577" s="48">
        <v>0.26400000000000001</v>
      </c>
      <c r="P3577" s="48">
        <v>0.27200000000000002</v>
      </c>
      <c r="Q3577" s="48">
        <v>0.46400000000000002</v>
      </c>
      <c r="R3577" s="48">
        <v>763</v>
      </c>
      <c r="S3577" s="48">
        <v>782</v>
      </c>
      <c r="T3577" s="48">
        <v>1054</v>
      </c>
      <c r="U3577" s="48">
        <v>833</v>
      </c>
      <c r="V3577" s="49">
        <f>R3577+S3577+T3577+U3577</f>
        <v>3432</v>
      </c>
      <c r="W3577" s="48" t="s">
        <v>5824</v>
      </c>
      <c r="X3577" s="48">
        <v>1</v>
      </c>
      <c r="Y3577" s="48">
        <v>0.43528561099059998</v>
      </c>
      <c r="Z3577" s="48">
        <v>27</v>
      </c>
      <c r="AA3577" s="48">
        <v>63</v>
      </c>
      <c r="AB3577" s="48">
        <v>49</v>
      </c>
      <c r="AC3577" s="48">
        <v>612</v>
      </c>
      <c r="AD3577" s="48">
        <v>592</v>
      </c>
      <c r="AE3577" s="48">
        <v>720</v>
      </c>
      <c r="AF3577" s="48">
        <v>842</v>
      </c>
      <c r="AG3577" s="50" t="b">
        <f>EXACT(A3577,W3577)</f>
        <v>1</v>
      </c>
      <c r="AH3577" s="48">
        <f>AC3577+AD3577+AE3577+AF3577</f>
        <v>2766</v>
      </c>
      <c r="AI3577" s="48">
        <f>AH3577-V3577</f>
        <v>-666</v>
      </c>
      <c r="AJ3577" s="48">
        <f>Z3577/(Z3577+AA3577+AB3577)</f>
        <v>0.19424460431654678</v>
      </c>
      <c r="AK3577" s="48">
        <f>AA3577/(AA3577+AB3577+Z3577)</f>
        <v>0.45323741007194246</v>
      </c>
      <c r="AL3577" s="48">
        <f>AB3577/(AB3577+Z3577+AA3577)</f>
        <v>0.35251798561151076</v>
      </c>
      <c r="AM3577" s="48">
        <f>AI3577/AH3577</f>
        <v>-0.24078091106290672</v>
      </c>
      <c r="AN3577" s="48">
        <f>(AC3577+AD3577)-(R3577+S3577)</f>
        <v>-341</v>
      </c>
      <c r="AO3577" s="48">
        <f>(AE3577+AF3577)-(T3577+U3577)</f>
        <v>-325</v>
      </c>
      <c r="AP3577" s="48">
        <f>AN3577/(AN3577+AO3577)</f>
        <v>0.51201201201201196</v>
      </c>
      <c r="AQ3577" s="48">
        <f>Z3577-M3577</f>
        <v>-7</v>
      </c>
      <c r="AR3577" s="48">
        <f>AA3577-L3577</f>
        <v>30</v>
      </c>
      <c r="AS3577" s="48">
        <f>AB3577-N3577</f>
        <v>-9</v>
      </c>
    </row>
    <row r="3578" spans="1:45" s="48" customFormat="1" x14ac:dyDescent="0.25">
      <c r="A3578" s="48" t="s">
        <v>5837</v>
      </c>
      <c r="B3578" s="48">
        <v>6</v>
      </c>
      <c r="C3578" s="48">
        <v>1</v>
      </c>
      <c r="D3578" s="48">
        <v>0.16666666666666599</v>
      </c>
      <c r="E3578" s="48">
        <v>1</v>
      </c>
      <c r="F3578" s="48">
        <v>0</v>
      </c>
      <c r="G3578" s="48">
        <v>4</v>
      </c>
      <c r="H3578" s="48">
        <v>0.16666666666666008</v>
      </c>
      <c r="I3578" s="48">
        <v>0</v>
      </c>
      <c r="J3578" s="48">
        <v>0.66666666666666008</v>
      </c>
      <c r="K3578" s="48">
        <v>0.437330111748716</v>
      </c>
      <c r="L3578" s="48">
        <v>47</v>
      </c>
      <c r="M3578" s="48">
        <v>36</v>
      </c>
      <c r="N3578" s="48">
        <v>72</v>
      </c>
      <c r="O3578" s="48">
        <v>0.30322580645161201</v>
      </c>
      <c r="P3578" s="48">
        <v>0.23225806451612899</v>
      </c>
      <c r="Q3578" s="48">
        <v>0.46451612903225797</v>
      </c>
      <c r="R3578" s="48">
        <v>711</v>
      </c>
      <c r="S3578" s="48">
        <v>737</v>
      </c>
      <c r="T3578" s="48">
        <v>1014</v>
      </c>
      <c r="U3578" s="48">
        <v>849</v>
      </c>
      <c r="V3578" s="49">
        <f>R3578+S3578+T3578+U3578</f>
        <v>3311</v>
      </c>
      <c r="W3578" s="48" t="s">
        <v>5837</v>
      </c>
      <c r="X3578" s="48">
        <v>1</v>
      </c>
      <c r="Y3578" s="48">
        <v>0.42206846321922797</v>
      </c>
      <c r="Z3578" s="48">
        <v>32</v>
      </c>
      <c r="AA3578" s="48">
        <v>68</v>
      </c>
      <c r="AB3578" s="48">
        <v>58</v>
      </c>
      <c r="AC3578" s="48">
        <v>622</v>
      </c>
      <c r="AD3578" s="48">
        <v>537</v>
      </c>
      <c r="AE3578" s="48">
        <v>757</v>
      </c>
      <c r="AF3578" s="48">
        <v>830</v>
      </c>
      <c r="AG3578" s="50" t="b">
        <f>EXACT(A3578,W3578)</f>
        <v>1</v>
      </c>
      <c r="AH3578" s="48">
        <f>AC3578+AD3578+AE3578+AF3578</f>
        <v>2746</v>
      </c>
      <c r="AI3578" s="48">
        <f>AH3578-V3578</f>
        <v>-565</v>
      </c>
      <c r="AJ3578" s="48">
        <f>Z3578/(Z3578+AA3578+AB3578)</f>
        <v>0.20253164556962025</v>
      </c>
      <c r="AK3578" s="48">
        <f>AA3578/(AA3578+AB3578+Z3578)</f>
        <v>0.43037974683544306</v>
      </c>
      <c r="AL3578" s="48">
        <f>AB3578/(AB3578+Z3578+AA3578)</f>
        <v>0.36708860759493672</v>
      </c>
      <c r="AM3578" s="48">
        <f>AI3578/AH3578</f>
        <v>-0.20575382374362711</v>
      </c>
      <c r="AN3578" s="48">
        <f>(AC3578+AD3578)-(R3578+S3578)</f>
        <v>-289</v>
      </c>
      <c r="AO3578" s="48">
        <f>(AE3578+AF3578)-(T3578+U3578)</f>
        <v>-276</v>
      </c>
      <c r="AP3578" s="48">
        <f>AN3578/(AN3578+AO3578)</f>
        <v>0.51150442477876101</v>
      </c>
      <c r="AQ3578" s="48">
        <f>Z3578-M3578</f>
        <v>-4</v>
      </c>
      <c r="AR3578" s="48">
        <f>AA3578-L3578</f>
        <v>21</v>
      </c>
      <c r="AS3578" s="48">
        <f>AB3578-N3578</f>
        <v>-14</v>
      </c>
    </row>
    <row r="3579" spans="1:45" s="48" customFormat="1" x14ac:dyDescent="0.25">
      <c r="A3579" s="48" t="s">
        <v>5855</v>
      </c>
      <c r="B3579" s="48">
        <v>6</v>
      </c>
      <c r="C3579" s="48">
        <v>1</v>
      </c>
      <c r="D3579" s="48">
        <v>0.16666666666666599</v>
      </c>
      <c r="E3579" s="48">
        <v>0</v>
      </c>
      <c r="F3579" s="48">
        <v>0</v>
      </c>
      <c r="G3579" s="48">
        <v>5</v>
      </c>
      <c r="H3579" s="48">
        <v>0</v>
      </c>
      <c r="I3579" s="48">
        <v>0</v>
      </c>
      <c r="J3579" s="48">
        <v>0.83333333333332993</v>
      </c>
      <c r="K3579" s="48">
        <v>0.52494331065759603</v>
      </c>
      <c r="L3579" s="48">
        <v>18</v>
      </c>
      <c r="M3579" s="48">
        <v>34</v>
      </c>
      <c r="N3579" s="48">
        <v>60</v>
      </c>
      <c r="O3579" s="48">
        <v>0.160714285714285</v>
      </c>
      <c r="P3579" s="48">
        <v>0.30357142857142799</v>
      </c>
      <c r="Q3579" s="48">
        <v>0.53571428571428503</v>
      </c>
      <c r="R3579" s="48">
        <v>1256</v>
      </c>
      <c r="S3579" s="48">
        <v>1522</v>
      </c>
      <c r="T3579" s="48">
        <v>1599</v>
      </c>
      <c r="U3579" s="48">
        <v>915</v>
      </c>
      <c r="V3579" s="49">
        <f>R3579+S3579+T3579+U3579</f>
        <v>5292</v>
      </c>
      <c r="W3579" s="48" t="s">
        <v>5855</v>
      </c>
      <c r="X3579" s="48">
        <v>1</v>
      </c>
      <c r="Y3579" s="48">
        <v>0.51386666666666603</v>
      </c>
      <c r="Z3579" s="48">
        <v>34</v>
      </c>
      <c r="AA3579" s="48">
        <v>25</v>
      </c>
      <c r="AB3579" s="48">
        <v>59</v>
      </c>
      <c r="AC3579" s="48">
        <v>858</v>
      </c>
      <c r="AD3579" s="48">
        <v>1069</v>
      </c>
      <c r="AE3579" s="48">
        <v>1077</v>
      </c>
      <c r="AF3579" s="48">
        <v>746</v>
      </c>
      <c r="AG3579" s="50" t="b">
        <f>EXACT(A3579,W3579)</f>
        <v>1</v>
      </c>
      <c r="AH3579" s="48">
        <f>AC3579+AD3579+AE3579+AF3579</f>
        <v>3750</v>
      </c>
      <c r="AI3579" s="48">
        <f>AH3579-V3579</f>
        <v>-1542</v>
      </c>
      <c r="AJ3579" s="48">
        <f>Z3579/(Z3579+AA3579+AB3579)</f>
        <v>0.28813559322033899</v>
      </c>
      <c r="AK3579" s="48">
        <f>AA3579/(AA3579+AB3579+Z3579)</f>
        <v>0.21186440677966101</v>
      </c>
      <c r="AL3579" s="48">
        <f>AB3579/(AB3579+Z3579+AA3579)</f>
        <v>0.5</v>
      </c>
      <c r="AM3579" s="48">
        <f>AI3579/AH3579</f>
        <v>-0.41120000000000001</v>
      </c>
      <c r="AN3579" s="48">
        <f>(AC3579+AD3579)-(R3579+S3579)</f>
        <v>-851</v>
      </c>
      <c r="AO3579" s="48">
        <f>(AE3579+AF3579)-(T3579+U3579)</f>
        <v>-691</v>
      </c>
      <c r="AP3579" s="48">
        <f>AN3579/(AN3579+AO3579)</f>
        <v>0.55188067444876787</v>
      </c>
      <c r="AQ3579" s="48">
        <f>Z3579-M3579</f>
        <v>0</v>
      </c>
      <c r="AR3579" s="48">
        <f>AA3579-L3579</f>
        <v>7</v>
      </c>
      <c r="AS3579" s="48">
        <f>AB3579-N3579</f>
        <v>-1</v>
      </c>
    </row>
    <row r="3580" spans="1:45" s="48" customFormat="1" x14ac:dyDescent="0.25">
      <c r="A3580" s="48" t="s">
        <v>5863</v>
      </c>
      <c r="B3580" s="48">
        <v>6</v>
      </c>
      <c r="C3580" s="48">
        <v>1</v>
      </c>
      <c r="D3580" s="48">
        <v>0.16666666666666599</v>
      </c>
      <c r="E3580" s="48">
        <v>2</v>
      </c>
      <c r="F3580" s="48">
        <v>0</v>
      </c>
      <c r="G3580" s="48">
        <v>3</v>
      </c>
      <c r="H3580" s="48">
        <v>0.33333333333332993</v>
      </c>
      <c r="I3580" s="48">
        <v>0</v>
      </c>
      <c r="J3580" s="48">
        <v>0.5</v>
      </c>
      <c r="K3580" s="48">
        <v>0.41187499999999999</v>
      </c>
      <c r="L3580" s="48">
        <v>202</v>
      </c>
      <c r="M3580" s="48">
        <v>114</v>
      </c>
      <c r="N3580" s="48">
        <v>157</v>
      </c>
      <c r="O3580" s="48">
        <v>0.42706131078224102</v>
      </c>
      <c r="P3580" s="48">
        <v>0.24101479915433399</v>
      </c>
      <c r="Q3580" s="48">
        <v>0.33192389006342399</v>
      </c>
      <c r="R3580" s="48">
        <v>1806</v>
      </c>
      <c r="S3580" s="48">
        <v>1489</v>
      </c>
      <c r="T3580" s="48">
        <v>2372</v>
      </c>
      <c r="U3580" s="48">
        <v>2333</v>
      </c>
      <c r="V3580" s="49">
        <f>R3580+S3580+T3580+U3580</f>
        <v>8000</v>
      </c>
      <c r="W3580" s="48" t="s">
        <v>5863</v>
      </c>
      <c r="X3580" s="48">
        <v>1</v>
      </c>
      <c r="Y3580" s="48">
        <v>0.41112067905031302</v>
      </c>
      <c r="Z3580" s="48">
        <v>115</v>
      </c>
      <c r="AA3580" s="48">
        <v>202</v>
      </c>
      <c r="AB3580" s="48">
        <v>156</v>
      </c>
      <c r="AC3580" s="48">
        <v>1829</v>
      </c>
      <c r="AD3580" s="48">
        <v>1513</v>
      </c>
      <c r="AE3580" s="48">
        <v>2410</v>
      </c>
      <c r="AF3580" s="48">
        <v>2377</v>
      </c>
      <c r="AG3580" s="50" t="b">
        <f>EXACT(A3580,W3580)</f>
        <v>1</v>
      </c>
      <c r="AH3580" s="48">
        <f>AC3580+AD3580+AE3580+AF3580</f>
        <v>8129</v>
      </c>
      <c r="AI3580" s="48">
        <f>AH3580-V3580</f>
        <v>129</v>
      </c>
      <c r="AJ3580" s="48">
        <f>Z3580/(Z3580+AA3580+AB3580)</f>
        <v>0.24312896405919662</v>
      </c>
      <c r="AK3580" s="48">
        <f>AA3580/(AA3580+AB3580+Z3580)</f>
        <v>0.42706131078224102</v>
      </c>
      <c r="AL3580" s="48">
        <f>AB3580/(AB3580+Z3580+AA3580)</f>
        <v>0.32980972515856238</v>
      </c>
      <c r="AM3580" s="48">
        <f>AI3580/AH3580</f>
        <v>1.5869110591708698E-2</v>
      </c>
      <c r="AN3580" s="48">
        <f>(AC3580+AD3580)-(R3580+S3580)</f>
        <v>47</v>
      </c>
      <c r="AO3580" s="48">
        <f>(AE3580+AF3580)-(T3580+U3580)</f>
        <v>82</v>
      </c>
      <c r="AP3580" s="48">
        <f>AN3580/(AN3580+AO3580)</f>
        <v>0.36434108527131781</v>
      </c>
      <c r="AQ3580" s="48">
        <f>Z3580-M3580</f>
        <v>1</v>
      </c>
      <c r="AR3580" s="48">
        <f>AA3580-L3580</f>
        <v>0</v>
      </c>
      <c r="AS3580" s="48">
        <f>AB3580-N3580</f>
        <v>-1</v>
      </c>
    </row>
    <row r="3581" spans="1:45" s="48" customFormat="1" x14ac:dyDescent="0.25">
      <c r="A3581" s="48" t="s">
        <v>5867</v>
      </c>
      <c r="B3581" s="48">
        <v>6</v>
      </c>
      <c r="C3581" s="48">
        <v>1</v>
      </c>
      <c r="D3581" s="48">
        <v>0.16666666666666599</v>
      </c>
      <c r="E3581" s="48">
        <v>1</v>
      </c>
      <c r="F3581" s="48">
        <v>1</v>
      </c>
      <c r="G3581" s="48">
        <v>3</v>
      </c>
      <c r="H3581" s="48">
        <v>0.16666666666666008</v>
      </c>
      <c r="I3581" s="48">
        <v>0.16666666666666008</v>
      </c>
      <c r="J3581" s="48">
        <v>0.5</v>
      </c>
      <c r="K3581" s="48">
        <v>0.44181872569548297</v>
      </c>
      <c r="L3581" s="48">
        <v>36</v>
      </c>
      <c r="M3581" s="48">
        <v>29</v>
      </c>
      <c r="N3581" s="48">
        <v>65</v>
      </c>
      <c r="O3581" s="48">
        <v>0.27692307692307599</v>
      </c>
      <c r="P3581" s="48">
        <v>0.22307692307692301</v>
      </c>
      <c r="Q3581" s="48">
        <v>0.5</v>
      </c>
      <c r="R3581" s="48">
        <v>738</v>
      </c>
      <c r="S3581" s="48">
        <v>739</v>
      </c>
      <c r="T3581" s="48">
        <v>1003</v>
      </c>
      <c r="U3581" s="48">
        <v>863</v>
      </c>
      <c r="V3581" s="49">
        <f>R3581+S3581+T3581+U3581</f>
        <v>3343</v>
      </c>
      <c r="W3581" s="48" t="s">
        <v>5867</v>
      </c>
      <c r="X3581" s="48">
        <v>1</v>
      </c>
      <c r="Y3581" s="48">
        <v>0.42182468694096598</v>
      </c>
      <c r="Z3581" s="48">
        <v>30</v>
      </c>
      <c r="AA3581" s="48">
        <v>57</v>
      </c>
      <c r="AB3581" s="48">
        <v>58</v>
      </c>
      <c r="AC3581" s="48">
        <v>606</v>
      </c>
      <c r="AD3581" s="48">
        <v>573</v>
      </c>
      <c r="AE3581" s="48">
        <v>741</v>
      </c>
      <c r="AF3581" s="48">
        <v>875</v>
      </c>
      <c r="AG3581" s="50" t="b">
        <f>EXACT(A3581,W3581)</f>
        <v>1</v>
      </c>
      <c r="AH3581" s="48">
        <f>AC3581+AD3581+AE3581+AF3581</f>
        <v>2795</v>
      </c>
      <c r="AI3581" s="48">
        <f>AH3581-V3581</f>
        <v>-548</v>
      </c>
      <c r="AJ3581" s="48">
        <f>Z3581/(Z3581+AA3581+AB3581)</f>
        <v>0.20689655172413793</v>
      </c>
      <c r="AK3581" s="48">
        <f>AA3581/(AA3581+AB3581+Z3581)</f>
        <v>0.39310344827586208</v>
      </c>
      <c r="AL3581" s="48">
        <f>AB3581/(AB3581+Z3581+AA3581)</f>
        <v>0.4</v>
      </c>
      <c r="AM3581" s="48">
        <f>AI3581/AH3581</f>
        <v>-0.1960644007155635</v>
      </c>
      <c r="AN3581" s="48">
        <f>(AC3581+AD3581)-(R3581+S3581)</f>
        <v>-298</v>
      </c>
      <c r="AO3581" s="48">
        <f>(AE3581+AF3581)-(T3581+U3581)</f>
        <v>-250</v>
      </c>
      <c r="AP3581" s="48">
        <f>AN3581/(AN3581+AO3581)</f>
        <v>0.54379562043795615</v>
      </c>
      <c r="AQ3581" s="48">
        <f>Z3581-M3581</f>
        <v>1</v>
      </c>
      <c r="AR3581" s="48">
        <f>AA3581-L3581</f>
        <v>21</v>
      </c>
      <c r="AS3581" s="48">
        <f>AB3581-N3581</f>
        <v>-7</v>
      </c>
    </row>
    <row r="3582" spans="1:45" s="48" customFormat="1" x14ac:dyDescent="0.25">
      <c r="A3582" s="48" t="s">
        <v>5868</v>
      </c>
      <c r="B3582" s="48">
        <v>6</v>
      </c>
      <c r="C3582" s="48">
        <v>2</v>
      </c>
      <c r="D3582" s="48">
        <v>0.33333333333333298</v>
      </c>
      <c r="E3582" s="48">
        <v>2</v>
      </c>
      <c r="F3582" s="48">
        <v>0</v>
      </c>
      <c r="G3582" s="48">
        <v>2</v>
      </c>
      <c r="H3582" s="48">
        <v>0.39999999999999991</v>
      </c>
      <c r="I3582" s="48">
        <v>0</v>
      </c>
      <c r="J3582" s="48">
        <v>0.39999999999999991</v>
      </c>
      <c r="K3582" s="48">
        <v>0.40024860161591003</v>
      </c>
      <c r="L3582" s="48">
        <v>72</v>
      </c>
      <c r="M3582" s="48">
        <v>25</v>
      </c>
      <c r="N3582" s="48">
        <v>50</v>
      </c>
      <c r="O3582" s="48">
        <v>0.48979591836734598</v>
      </c>
      <c r="P3582" s="48">
        <v>0.17006802721088399</v>
      </c>
      <c r="Q3582" s="48">
        <v>0.34013605442176797</v>
      </c>
      <c r="R3582" s="48">
        <v>686</v>
      </c>
      <c r="S3582" s="48">
        <v>602</v>
      </c>
      <c r="T3582" s="48">
        <v>1068</v>
      </c>
      <c r="U3582" s="48">
        <v>862</v>
      </c>
      <c r="V3582" s="49">
        <f>R3582+S3582+T3582+U3582</f>
        <v>3218</v>
      </c>
      <c r="W3582" s="48" t="s">
        <v>5868</v>
      </c>
      <c r="X3582" s="48">
        <v>1</v>
      </c>
      <c r="Y3582" s="48">
        <v>0.38095238095237999</v>
      </c>
      <c r="Z3582" s="48">
        <v>20</v>
      </c>
      <c r="AA3582" s="48">
        <v>75</v>
      </c>
      <c r="AB3582" s="48">
        <v>61</v>
      </c>
      <c r="AC3582" s="48">
        <v>609</v>
      </c>
      <c r="AD3582" s="48">
        <v>559</v>
      </c>
      <c r="AE3582" s="48">
        <v>903</v>
      </c>
      <c r="AF3582" s="48">
        <v>995</v>
      </c>
      <c r="AG3582" s="50" t="b">
        <f>EXACT(A3582,W3582)</f>
        <v>1</v>
      </c>
      <c r="AH3582" s="48">
        <f>AC3582+AD3582+AE3582+AF3582</f>
        <v>3066</v>
      </c>
      <c r="AI3582" s="48">
        <f>AH3582-V3582</f>
        <v>-152</v>
      </c>
      <c r="AJ3582" s="48">
        <f>Z3582/(Z3582+AA3582+AB3582)</f>
        <v>0.12820512820512819</v>
      </c>
      <c r="AK3582" s="48">
        <f>AA3582/(AA3582+AB3582+Z3582)</f>
        <v>0.48076923076923078</v>
      </c>
      <c r="AL3582" s="48">
        <f>AB3582/(AB3582+Z3582+AA3582)</f>
        <v>0.39102564102564102</v>
      </c>
      <c r="AM3582" s="48">
        <f>AI3582/AH3582</f>
        <v>-4.9575994781474231E-2</v>
      </c>
      <c r="AN3582" s="48">
        <f>(AC3582+AD3582)-(R3582+S3582)</f>
        <v>-120</v>
      </c>
      <c r="AO3582" s="48">
        <f>(AE3582+AF3582)-(T3582+U3582)</f>
        <v>-32</v>
      </c>
      <c r="AP3582" s="48">
        <f>AN3582/(AN3582+AO3582)</f>
        <v>0.78947368421052633</v>
      </c>
      <c r="AQ3582" s="48">
        <f>Z3582-M3582</f>
        <v>-5</v>
      </c>
      <c r="AR3582" s="48">
        <f>AA3582-L3582</f>
        <v>3</v>
      </c>
      <c r="AS3582" s="48">
        <f>AB3582-N3582</f>
        <v>11</v>
      </c>
    </row>
    <row r="3583" spans="1:45" s="48" customFormat="1" x14ac:dyDescent="0.25">
      <c r="A3583" s="48" t="s">
        <v>5872</v>
      </c>
      <c r="B3583" s="48">
        <v>6</v>
      </c>
      <c r="C3583" s="48">
        <v>1</v>
      </c>
      <c r="D3583" s="48">
        <v>0.16666666666666599</v>
      </c>
      <c r="E3583" s="48">
        <v>1</v>
      </c>
      <c r="F3583" s="48">
        <v>1</v>
      </c>
      <c r="G3583" s="48">
        <v>3</v>
      </c>
      <c r="H3583" s="48">
        <v>0.16666666666666008</v>
      </c>
      <c r="I3583" s="48">
        <v>0.16666666666666008</v>
      </c>
      <c r="J3583" s="48">
        <v>0.5</v>
      </c>
      <c r="K3583" s="48">
        <v>0.44137302551640301</v>
      </c>
      <c r="L3583" s="48">
        <v>41</v>
      </c>
      <c r="M3583" s="48">
        <v>25</v>
      </c>
      <c r="N3583" s="48">
        <v>63</v>
      </c>
      <c r="O3583" s="48">
        <v>0.31782945736434098</v>
      </c>
      <c r="P3583" s="48">
        <v>0.193798449612403</v>
      </c>
      <c r="Q3583" s="48">
        <v>0.48837209302325502</v>
      </c>
      <c r="R3583" s="48">
        <v>682</v>
      </c>
      <c r="S3583" s="48">
        <v>771</v>
      </c>
      <c r="T3583" s="48">
        <v>989</v>
      </c>
      <c r="U3583" s="48">
        <v>850</v>
      </c>
      <c r="V3583" s="49">
        <f>R3583+S3583+T3583+U3583</f>
        <v>3292</v>
      </c>
      <c r="W3583" s="48" t="s">
        <v>5872</v>
      </c>
      <c r="X3583" s="48">
        <v>1</v>
      </c>
      <c r="Y3583" s="48">
        <v>0.42676311030741398</v>
      </c>
      <c r="Z3583" s="48">
        <v>23</v>
      </c>
      <c r="AA3583" s="48">
        <v>81</v>
      </c>
      <c r="AB3583" s="48">
        <v>48</v>
      </c>
      <c r="AC3583" s="48">
        <v>631</v>
      </c>
      <c r="AD3583" s="48">
        <v>549</v>
      </c>
      <c r="AE3583" s="48">
        <v>748</v>
      </c>
      <c r="AF3583" s="48">
        <v>837</v>
      </c>
      <c r="AG3583" s="50" t="b">
        <f>EXACT(A3583,W3583)</f>
        <v>1</v>
      </c>
      <c r="AH3583" s="48">
        <f>AC3583+AD3583+AE3583+AF3583</f>
        <v>2765</v>
      </c>
      <c r="AI3583" s="48">
        <f>AH3583-V3583</f>
        <v>-527</v>
      </c>
      <c r="AJ3583" s="48">
        <f>Z3583/(Z3583+AA3583+AB3583)</f>
        <v>0.15131578947368421</v>
      </c>
      <c r="AK3583" s="48">
        <f>AA3583/(AA3583+AB3583+Z3583)</f>
        <v>0.53289473684210531</v>
      </c>
      <c r="AL3583" s="48">
        <f>AB3583/(AB3583+Z3583+AA3583)</f>
        <v>0.31578947368421051</v>
      </c>
      <c r="AM3583" s="48">
        <f>AI3583/AH3583</f>
        <v>-0.19059674502712479</v>
      </c>
      <c r="AN3583" s="48">
        <f>(AC3583+AD3583)-(R3583+S3583)</f>
        <v>-273</v>
      </c>
      <c r="AO3583" s="48">
        <f>(AE3583+AF3583)-(T3583+U3583)</f>
        <v>-254</v>
      </c>
      <c r="AP3583" s="48">
        <f>AN3583/(AN3583+AO3583)</f>
        <v>0.51802656546489567</v>
      </c>
      <c r="AQ3583" s="48">
        <f>Z3583-M3583</f>
        <v>-2</v>
      </c>
      <c r="AR3583" s="48">
        <f>AA3583-L3583</f>
        <v>40</v>
      </c>
      <c r="AS3583" s="48">
        <f>AB3583-N3583</f>
        <v>-15</v>
      </c>
    </row>
    <row r="3584" spans="1:45" s="48" customFormat="1" x14ac:dyDescent="0.25">
      <c r="A3584" s="48" t="s">
        <v>5885</v>
      </c>
      <c r="B3584" s="48">
        <v>6</v>
      </c>
      <c r="C3584" s="48">
        <v>1</v>
      </c>
      <c r="D3584" s="48">
        <v>0.16666666666666599</v>
      </c>
      <c r="E3584" s="48">
        <v>1</v>
      </c>
      <c r="F3584" s="48">
        <v>2</v>
      </c>
      <c r="G3584" s="48">
        <v>2</v>
      </c>
      <c r="H3584" s="48">
        <v>0.16666666666666008</v>
      </c>
      <c r="I3584" s="48">
        <v>0.33333333333332993</v>
      </c>
      <c r="J3584" s="48">
        <v>0.33333333333332993</v>
      </c>
      <c r="K3584" s="48">
        <v>0.45575354877680402</v>
      </c>
      <c r="L3584" s="48">
        <v>41</v>
      </c>
      <c r="M3584" s="48">
        <v>19</v>
      </c>
      <c r="N3584" s="48">
        <v>42</v>
      </c>
      <c r="O3584" s="48">
        <v>0.40196078431372501</v>
      </c>
      <c r="P3584" s="48">
        <v>0.18627450980392099</v>
      </c>
      <c r="Q3584" s="48">
        <v>0.41176470588235198</v>
      </c>
      <c r="R3584" s="48">
        <v>764</v>
      </c>
      <c r="S3584" s="48">
        <v>745</v>
      </c>
      <c r="T3584" s="48">
        <v>960</v>
      </c>
      <c r="U3584" s="48">
        <v>842</v>
      </c>
      <c r="V3584" s="49">
        <f>R3584+S3584+T3584+U3584</f>
        <v>3311</v>
      </c>
      <c r="W3584" s="48" t="s">
        <v>5885</v>
      </c>
      <c r="X3584" s="48">
        <v>1</v>
      </c>
      <c r="Y3584" s="48">
        <v>0.446731672083784</v>
      </c>
      <c r="Z3584" s="48">
        <v>21</v>
      </c>
      <c r="AA3584" s="48">
        <v>54</v>
      </c>
      <c r="AB3584" s="48">
        <v>44</v>
      </c>
      <c r="AC3584" s="48">
        <v>622</v>
      </c>
      <c r="AD3584" s="48">
        <v>615</v>
      </c>
      <c r="AE3584" s="48">
        <v>730</v>
      </c>
      <c r="AF3584" s="48">
        <v>802</v>
      </c>
      <c r="AG3584" s="50" t="b">
        <f>EXACT(A3584,W3584)</f>
        <v>1</v>
      </c>
      <c r="AH3584" s="48">
        <f>AC3584+AD3584+AE3584+AF3584</f>
        <v>2769</v>
      </c>
      <c r="AI3584" s="48">
        <f>AH3584-V3584</f>
        <v>-542</v>
      </c>
      <c r="AJ3584" s="48">
        <f>Z3584/(Z3584+AA3584+AB3584)</f>
        <v>0.17647058823529413</v>
      </c>
      <c r="AK3584" s="48">
        <f>AA3584/(AA3584+AB3584+Z3584)</f>
        <v>0.45378151260504201</v>
      </c>
      <c r="AL3584" s="48">
        <f>AB3584/(AB3584+Z3584+AA3584)</f>
        <v>0.36974789915966388</v>
      </c>
      <c r="AM3584" s="48">
        <f>AI3584/AH3584</f>
        <v>-0.19573853376670278</v>
      </c>
      <c r="AN3584" s="48">
        <f>(AC3584+AD3584)-(R3584+S3584)</f>
        <v>-272</v>
      </c>
      <c r="AO3584" s="48">
        <f>(AE3584+AF3584)-(T3584+U3584)</f>
        <v>-270</v>
      </c>
      <c r="AP3584" s="48">
        <f>AN3584/(AN3584+AO3584)</f>
        <v>0.50184501845018448</v>
      </c>
      <c r="AQ3584" s="48">
        <f>Z3584-M3584</f>
        <v>2</v>
      </c>
      <c r="AR3584" s="48">
        <f>AA3584-L3584</f>
        <v>13</v>
      </c>
      <c r="AS3584" s="48">
        <f>AB3584-N3584</f>
        <v>2</v>
      </c>
    </row>
    <row r="3585" spans="1:45" s="48" customFormat="1" x14ac:dyDescent="0.25">
      <c r="A3585" s="48" t="s">
        <v>5912</v>
      </c>
      <c r="B3585" s="48">
        <v>6</v>
      </c>
      <c r="C3585" s="48">
        <v>1</v>
      </c>
      <c r="D3585" s="48">
        <v>0.16666666666666599</v>
      </c>
      <c r="E3585" s="48">
        <v>2</v>
      </c>
      <c r="F3585" s="48">
        <v>0</v>
      </c>
      <c r="G3585" s="48">
        <v>3</v>
      </c>
      <c r="H3585" s="48">
        <v>0.33333333333332993</v>
      </c>
      <c r="I3585" s="48">
        <v>0</v>
      </c>
      <c r="J3585" s="48">
        <v>0.5</v>
      </c>
      <c r="K3585" s="48">
        <v>0.466019417475728</v>
      </c>
      <c r="L3585" s="48">
        <v>34</v>
      </c>
      <c r="M3585" s="48">
        <v>27</v>
      </c>
      <c r="N3585" s="48">
        <v>53</v>
      </c>
      <c r="O3585" s="48">
        <v>0.29824561403508698</v>
      </c>
      <c r="P3585" s="48">
        <v>0.23684210526315699</v>
      </c>
      <c r="Q3585" s="48">
        <v>0.464912280701754</v>
      </c>
      <c r="R3585" s="48">
        <v>773</v>
      </c>
      <c r="S3585" s="48">
        <v>811</v>
      </c>
      <c r="T3585" s="48">
        <v>988</v>
      </c>
      <c r="U3585" s="48">
        <v>827</v>
      </c>
      <c r="V3585" s="49">
        <f>R3585+S3585+T3585+U3585</f>
        <v>3399</v>
      </c>
      <c r="W3585" s="48" t="s">
        <v>5912</v>
      </c>
      <c r="X3585" s="48">
        <v>1</v>
      </c>
      <c r="Y3585" s="48">
        <v>0.44664466446644602</v>
      </c>
      <c r="Z3585" s="48">
        <v>21</v>
      </c>
      <c r="AA3585" s="48">
        <v>59</v>
      </c>
      <c r="AB3585" s="48">
        <v>50</v>
      </c>
      <c r="AC3585" s="48">
        <v>640</v>
      </c>
      <c r="AD3585" s="48">
        <v>578</v>
      </c>
      <c r="AE3585" s="48">
        <v>708</v>
      </c>
      <c r="AF3585" s="48">
        <v>801</v>
      </c>
      <c r="AG3585" s="50" t="b">
        <f>EXACT(A3585,W3585)</f>
        <v>1</v>
      </c>
      <c r="AH3585" s="48">
        <f>AC3585+AD3585+AE3585+AF3585</f>
        <v>2727</v>
      </c>
      <c r="AI3585" s="48">
        <f>AH3585-V3585</f>
        <v>-672</v>
      </c>
      <c r="AJ3585" s="48">
        <f>Z3585/(Z3585+AA3585+AB3585)</f>
        <v>0.16153846153846155</v>
      </c>
      <c r="AK3585" s="48">
        <f>AA3585/(AA3585+AB3585+Z3585)</f>
        <v>0.45384615384615384</v>
      </c>
      <c r="AL3585" s="48">
        <f>AB3585/(AB3585+Z3585+AA3585)</f>
        <v>0.38461538461538464</v>
      </c>
      <c r="AM3585" s="48">
        <f>AI3585/AH3585</f>
        <v>-0.24642464246424642</v>
      </c>
      <c r="AN3585" s="48">
        <f>(AC3585+AD3585)-(R3585+S3585)</f>
        <v>-366</v>
      </c>
      <c r="AO3585" s="48">
        <f>(AE3585+AF3585)-(T3585+U3585)</f>
        <v>-306</v>
      </c>
      <c r="AP3585" s="48">
        <f>AN3585/(AN3585+AO3585)</f>
        <v>0.5446428571428571</v>
      </c>
      <c r="AQ3585" s="48">
        <f>Z3585-M3585</f>
        <v>-6</v>
      </c>
      <c r="AR3585" s="48">
        <f>AA3585-L3585</f>
        <v>25</v>
      </c>
      <c r="AS3585" s="48">
        <f>AB3585-N3585</f>
        <v>-3</v>
      </c>
    </row>
    <row r="3586" spans="1:45" s="48" customFormat="1" x14ac:dyDescent="0.25">
      <c r="A3586" s="48" t="s">
        <v>5922</v>
      </c>
      <c r="B3586" s="48">
        <v>6</v>
      </c>
      <c r="C3586" s="48">
        <v>1</v>
      </c>
      <c r="D3586" s="48">
        <v>0.16666666666666599</v>
      </c>
      <c r="E3586" s="48">
        <v>2</v>
      </c>
      <c r="F3586" s="48">
        <v>0</v>
      </c>
      <c r="G3586" s="48">
        <v>3</v>
      </c>
      <c r="H3586" s="48">
        <v>0.33333333333332993</v>
      </c>
      <c r="I3586" s="48">
        <v>0</v>
      </c>
      <c r="J3586" s="48">
        <v>0.5</v>
      </c>
      <c r="K3586" s="48">
        <v>0.45741231948128502</v>
      </c>
      <c r="L3586" s="48">
        <v>28</v>
      </c>
      <c r="M3586" s="48">
        <v>29</v>
      </c>
      <c r="N3586" s="48">
        <v>56</v>
      </c>
      <c r="O3586" s="48">
        <v>0.247787610619469</v>
      </c>
      <c r="P3586" s="48">
        <v>0.25663716814159199</v>
      </c>
      <c r="Q3586" s="48">
        <v>0.49557522123893799</v>
      </c>
      <c r="R3586" s="48">
        <v>736</v>
      </c>
      <c r="S3586" s="48">
        <v>816</v>
      </c>
      <c r="T3586" s="48">
        <v>1013</v>
      </c>
      <c r="U3586" s="48">
        <v>828</v>
      </c>
      <c r="V3586" s="49">
        <f>R3586+S3586+T3586+U3586</f>
        <v>3393</v>
      </c>
      <c r="W3586" s="48" t="s">
        <v>5922</v>
      </c>
      <c r="X3586" s="48">
        <v>1</v>
      </c>
      <c r="Y3586" s="48">
        <v>0.43577648766327998</v>
      </c>
      <c r="Z3586" s="48">
        <v>23</v>
      </c>
      <c r="AA3586" s="48">
        <v>59</v>
      </c>
      <c r="AB3586" s="48">
        <v>57</v>
      </c>
      <c r="AC3586" s="48">
        <v>633</v>
      </c>
      <c r="AD3586" s="48">
        <v>568</v>
      </c>
      <c r="AE3586" s="48">
        <v>719</v>
      </c>
      <c r="AF3586" s="48">
        <v>836</v>
      </c>
      <c r="AG3586" s="50" t="b">
        <f>EXACT(A3586,W3586)</f>
        <v>1</v>
      </c>
      <c r="AH3586" s="48">
        <f>AC3586+AD3586+AE3586+AF3586</f>
        <v>2756</v>
      </c>
      <c r="AI3586" s="48">
        <f>AH3586-V3586</f>
        <v>-637</v>
      </c>
      <c r="AJ3586" s="48">
        <f>Z3586/(Z3586+AA3586+AB3586)</f>
        <v>0.16546762589928057</v>
      </c>
      <c r="AK3586" s="48">
        <f>AA3586/(AA3586+AB3586+Z3586)</f>
        <v>0.42446043165467628</v>
      </c>
      <c r="AL3586" s="48">
        <f>AB3586/(AB3586+Z3586+AA3586)</f>
        <v>0.41007194244604317</v>
      </c>
      <c r="AM3586" s="48">
        <f>AI3586/AH3586</f>
        <v>-0.23113207547169812</v>
      </c>
      <c r="AN3586" s="48">
        <f>(AC3586+AD3586)-(R3586+S3586)</f>
        <v>-351</v>
      </c>
      <c r="AO3586" s="48">
        <f>(AE3586+AF3586)-(T3586+U3586)</f>
        <v>-286</v>
      </c>
      <c r="AP3586" s="48">
        <f>AN3586/(AN3586+AO3586)</f>
        <v>0.55102040816326525</v>
      </c>
      <c r="AQ3586" s="48">
        <f>Z3586-M3586</f>
        <v>-6</v>
      </c>
      <c r="AR3586" s="48">
        <f>AA3586-L3586</f>
        <v>31</v>
      </c>
      <c r="AS3586" s="48">
        <f>AB3586-N3586</f>
        <v>1</v>
      </c>
    </row>
    <row r="3587" spans="1:45" s="48" customFormat="1" x14ac:dyDescent="0.25">
      <c r="A3587" s="48" t="s">
        <v>5938</v>
      </c>
      <c r="B3587" s="48">
        <v>6</v>
      </c>
      <c r="C3587" s="48">
        <v>1</v>
      </c>
      <c r="D3587" s="48">
        <v>0.16666666666666599</v>
      </c>
      <c r="E3587" s="48">
        <v>0</v>
      </c>
      <c r="F3587" s="48">
        <v>1</v>
      </c>
      <c r="G3587" s="48">
        <v>4</v>
      </c>
      <c r="H3587" s="48">
        <v>0</v>
      </c>
      <c r="I3587" s="48">
        <v>0.16666666666666008</v>
      </c>
      <c r="J3587" s="48">
        <v>0.66666666666666008</v>
      </c>
      <c r="K3587" s="48">
        <v>0.43492063492063399</v>
      </c>
      <c r="L3587" s="48">
        <v>50</v>
      </c>
      <c r="M3587" s="48">
        <v>23</v>
      </c>
      <c r="N3587" s="48">
        <v>77</v>
      </c>
      <c r="O3587" s="48">
        <v>0.33333333333333298</v>
      </c>
      <c r="P3587" s="48">
        <v>0.15333333333333299</v>
      </c>
      <c r="Q3587" s="48">
        <v>0.51333333333333298</v>
      </c>
      <c r="R3587" s="48">
        <v>784</v>
      </c>
      <c r="S3587" s="48">
        <v>723</v>
      </c>
      <c r="T3587" s="48">
        <v>1050</v>
      </c>
      <c r="U3587" s="48">
        <v>908</v>
      </c>
      <c r="V3587" s="49">
        <f>R3587+S3587+T3587+U3587</f>
        <v>3465</v>
      </c>
      <c r="W3587" s="48" t="s">
        <v>5938</v>
      </c>
      <c r="X3587" s="48">
        <v>1</v>
      </c>
      <c r="Y3587" s="48">
        <v>0.419711699631243</v>
      </c>
      <c r="Z3587" s="48">
        <v>41</v>
      </c>
      <c r="AA3587" s="48">
        <v>71</v>
      </c>
      <c r="AB3587" s="48">
        <v>62</v>
      </c>
      <c r="AC3587" s="48">
        <v>731</v>
      </c>
      <c r="AD3587" s="48">
        <v>521</v>
      </c>
      <c r="AE3587" s="48">
        <v>814</v>
      </c>
      <c r="AF3587" s="48">
        <v>917</v>
      </c>
      <c r="AG3587" s="50" t="b">
        <f>EXACT(A3587,W3587)</f>
        <v>1</v>
      </c>
      <c r="AH3587" s="48">
        <f>AC3587+AD3587+AE3587+AF3587</f>
        <v>2983</v>
      </c>
      <c r="AI3587" s="48">
        <f>AH3587-V3587</f>
        <v>-482</v>
      </c>
      <c r="AJ3587" s="48">
        <f>Z3587/(Z3587+AA3587+AB3587)</f>
        <v>0.23563218390804597</v>
      </c>
      <c r="AK3587" s="48">
        <f>AA3587/(AA3587+AB3587+Z3587)</f>
        <v>0.40804597701149425</v>
      </c>
      <c r="AL3587" s="48">
        <f>AB3587/(AB3587+Z3587+AA3587)</f>
        <v>0.35632183908045978</v>
      </c>
      <c r="AM3587" s="48">
        <f>AI3587/AH3587</f>
        <v>-0.1615822996982903</v>
      </c>
      <c r="AN3587" s="48">
        <f>(AC3587+AD3587)-(R3587+S3587)</f>
        <v>-255</v>
      </c>
      <c r="AO3587" s="48">
        <f>(AE3587+AF3587)-(T3587+U3587)</f>
        <v>-227</v>
      </c>
      <c r="AP3587" s="48">
        <f>AN3587/(AN3587+AO3587)</f>
        <v>0.52904564315352698</v>
      </c>
      <c r="AQ3587" s="48">
        <f>Z3587-M3587</f>
        <v>18</v>
      </c>
      <c r="AR3587" s="48">
        <f>AA3587-L3587</f>
        <v>21</v>
      </c>
      <c r="AS3587" s="48">
        <f>AB3587-N3587</f>
        <v>-15</v>
      </c>
    </row>
    <row r="3588" spans="1:45" s="48" customFormat="1" x14ac:dyDescent="0.25">
      <c r="A3588" s="48" t="s">
        <v>5957</v>
      </c>
      <c r="B3588" s="48">
        <v>6</v>
      </c>
      <c r="C3588" s="48">
        <v>1</v>
      </c>
      <c r="D3588" s="48">
        <v>0.16666666666666599</v>
      </c>
      <c r="E3588" s="48">
        <v>2</v>
      </c>
      <c r="F3588" s="48">
        <v>2</v>
      </c>
      <c r="G3588" s="48">
        <v>1</v>
      </c>
      <c r="H3588" s="48">
        <v>0.33333333333332993</v>
      </c>
      <c r="I3588" s="48">
        <v>0.33333333333332993</v>
      </c>
      <c r="J3588" s="48">
        <v>0.16666666666666008</v>
      </c>
      <c r="K3588" s="48">
        <v>0.43200677392040598</v>
      </c>
      <c r="L3588" s="48">
        <v>130</v>
      </c>
      <c r="M3588" s="48">
        <v>92</v>
      </c>
      <c r="N3588" s="48">
        <v>89</v>
      </c>
      <c r="O3588" s="48">
        <v>0.41800643086816702</v>
      </c>
      <c r="P3588" s="48">
        <v>0.29581993569131798</v>
      </c>
      <c r="Q3588" s="48">
        <v>0.286173633440514</v>
      </c>
      <c r="R3588" s="48">
        <v>1445</v>
      </c>
      <c r="S3588" s="48">
        <v>1106</v>
      </c>
      <c r="T3588" s="48">
        <v>1809</v>
      </c>
      <c r="U3588" s="48">
        <v>1545</v>
      </c>
      <c r="V3588" s="49">
        <f>R3588+S3588+T3588+U3588</f>
        <v>5905</v>
      </c>
      <c r="W3588" s="48" t="s">
        <v>5957</v>
      </c>
      <c r="X3588" s="48">
        <v>1</v>
      </c>
      <c r="Y3588" s="48">
        <v>0.427062964411419</v>
      </c>
      <c r="Z3588" s="48">
        <v>76</v>
      </c>
      <c r="AA3588" s="48">
        <v>82</v>
      </c>
      <c r="AB3588" s="48">
        <v>82</v>
      </c>
      <c r="AC3588" s="48">
        <v>1038</v>
      </c>
      <c r="AD3588" s="48">
        <v>1146</v>
      </c>
      <c r="AE3588" s="48">
        <v>1459</v>
      </c>
      <c r="AF3588" s="48">
        <v>1471</v>
      </c>
      <c r="AG3588" s="50" t="b">
        <f>EXACT(A3588,W3588)</f>
        <v>1</v>
      </c>
      <c r="AH3588" s="48">
        <f>AC3588+AD3588+AE3588+AF3588</f>
        <v>5114</v>
      </c>
      <c r="AI3588" s="48">
        <f>AH3588-V3588</f>
        <v>-791</v>
      </c>
      <c r="AJ3588" s="48">
        <f>Z3588/(Z3588+AA3588+AB3588)</f>
        <v>0.31666666666666665</v>
      </c>
      <c r="AK3588" s="48">
        <f>AA3588/(AA3588+AB3588+Z3588)</f>
        <v>0.34166666666666667</v>
      </c>
      <c r="AL3588" s="48">
        <f>AB3588/(AB3588+Z3588+AA3588)</f>
        <v>0.34166666666666667</v>
      </c>
      <c r="AM3588" s="48">
        <f>AI3588/AH3588</f>
        <v>-0.15467344544387954</v>
      </c>
      <c r="AN3588" s="48">
        <f>(AC3588+AD3588)-(R3588+S3588)</f>
        <v>-367</v>
      </c>
      <c r="AO3588" s="48">
        <f>(AE3588+AF3588)-(T3588+U3588)</f>
        <v>-424</v>
      </c>
      <c r="AP3588" s="48">
        <f>AN3588/(AN3588+AO3588)</f>
        <v>0.46396965865992412</v>
      </c>
      <c r="AQ3588" s="48">
        <f>Z3588-M3588</f>
        <v>-16</v>
      </c>
      <c r="AR3588" s="48">
        <f>AA3588-L3588</f>
        <v>-48</v>
      </c>
      <c r="AS3588" s="48">
        <f>AB3588-N3588</f>
        <v>-7</v>
      </c>
    </row>
    <row r="3589" spans="1:45" s="48" customFormat="1" x14ac:dyDescent="0.25">
      <c r="A3589" s="48" t="s">
        <v>5963</v>
      </c>
      <c r="B3589" s="48">
        <v>6</v>
      </c>
      <c r="C3589" s="48">
        <v>1</v>
      </c>
      <c r="D3589" s="48">
        <v>0.16666666666666599</v>
      </c>
      <c r="E3589" s="48">
        <v>2</v>
      </c>
      <c r="F3589" s="48">
        <v>0</v>
      </c>
      <c r="G3589" s="48">
        <v>3</v>
      </c>
      <c r="H3589" s="48">
        <v>0.33333333333332993</v>
      </c>
      <c r="I3589" s="48">
        <v>0</v>
      </c>
      <c r="J3589" s="48">
        <v>0.5</v>
      </c>
      <c r="K3589" s="48">
        <v>0.46515062020082598</v>
      </c>
      <c r="L3589" s="48">
        <v>44</v>
      </c>
      <c r="M3589" s="48">
        <v>32</v>
      </c>
      <c r="N3589" s="48">
        <v>48</v>
      </c>
      <c r="O3589" s="48">
        <v>0.35483870967741898</v>
      </c>
      <c r="P3589" s="48">
        <v>0.25806451612903197</v>
      </c>
      <c r="Q3589" s="48">
        <v>0.38709677419354799</v>
      </c>
      <c r="R3589" s="48">
        <v>798</v>
      </c>
      <c r="S3589" s="48">
        <v>777</v>
      </c>
      <c r="T3589" s="48">
        <v>949</v>
      </c>
      <c r="U3589" s="48">
        <v>862</v>
      </c>
      <c r="V3589" s="49">
        <f>R3589+S3589+T3589+U3589</f>
        <v>3386</v>
      </c>
      <c r="W3589" s="48" t="s">
        <v>5963</v>
      </c>
      <c r="X3589" s="48">
        <v>1</v>
      </c>
      <c r="Y3589" s="48">
        <v>0.44460176991150402</v>
      </c>
      <c r="Z3589" s="48">
        <v>28</v>
      </c>
      <c r="AA3589" s="48">
        <v>56</v>
      </c>
      <c r="AB3589" s="48">
        <v>55</v>
      </c>
      <c r="AC3589" s="48">
        <v>670</v>
      </c>
      <c r="AD3589" s="48">
        <v>586</v>
      </c>
      <c r="AE3589" s="48">
        <v>752</v>
      </c>
      <c r="AF3589" s="48">
        <v>817</v>
      </c>
      <c r="AG3589" s="50" t="b">
        <f>EXACT(A3589,W3589)</f>
        <v>1</v>
      </c>
      <c r="AH3589" s="48">
        <f>AC3589+AD3589+AE3589+AF3589</f>
        <v>2825</v>
      </c>
      <c r="AI3589" s="48">
        <f>AH3589-V3589</f>
        <v>-561</v>
      </c>
      <c r="AJ3589" s="48">
        <f>Z3589/(Z3589+AA3589+AB3589)</f>
        <v>0.20143884892086331</v>
      </c>
      <c r="AK3589" s="48">
        <f>AA3589/(AA3589+AB3589+Z3589)</f>
        <v>0.40287769784172661</v>
      </c>
      <c r="AL3589" s="48">
        <f>AB3589/(AB3589+Z3589+AA3589)</f>
        <v>0.39568345323741005</v>
      </c>
      <c r="AM3589" s="48">
        <f>AI3589/AH3589</f>
        <v>-0.19858407079646018</v>
      </c>
      <c r="AN3589" s="48">
        <f>(AC3589+AD3589)-(R3589+S3589)</f>
        <v>-319</v>
      </c>
      <c r="AO3589" s="48">
        <f>(AE3589+AF3589)-(T3589+U3589)</f>
        <v>-242</v>
      </c>
      <c r="AP3589" s="48">
        <f>AN3589/(AN3589+AO3589)</f>
        <v>0.56862745098039214</v>
      </c>
      <c r="AQ3589" s="48">
        <f>Z3589-M3589</f>
        <v>-4</v>
      </c>
      <c r="AR3589" s="48">
        <f>AA3589-L3589</f>
        <v>12</v>
      </c>
      <c r="AS3589" s="48">
        <f>AB3589-N3589</f>
        <v>7</v>
      </c>
    </row>
    <row r="3590" spans="1:45" s="48" customFormat="1" x14ac:dyDescent="0.25">
      <c r="A3590" s="48" t="s">
        <v>5964</v>
      </c>
      <c r="B3590" s="48">
        <v>6</v>
      </c>
      <c r="C3590" s="48">
        <v>1</v>
      </c>
      <c r="D3590" s="48">
        <v>0.16666666666666599</v>
      </c>
      <c r="E3590" s="48">
        <v>3</v>
      </c>
      <c r="F3590" s="48">
        <v>0</v>
      </c>
      <c r="G3590" s="48">
        <v>2</v>
      </c>
      <c r="H3590" s="48">
        <v>0.5</v>
      </c>
      <c r="I3590" s="48">
        <v>0</v>
      </c>
      <c r="J3590" s="48">
        <v>0.33333333333332993</v>
      </c>
      <c r="K3590" s="48">
        <v>0.49226116349403998</v>
      </c>
      <c r="L3590" s="48">
        <v>119</v>
      </c>
      <c r="M3590" s="48">
        <v>47</v>
      </c>
      <c r="N3590" s="48">
        <v>82</v>
      </c>
      <c r="O3590" s="48">
        <v>0.47983870967741898</v>
      </c>
      <c r="P3590" s="48">
        <v>0.18951612903225801</v>
      </c>
      <c r="Q3590" s="48">
        <v>0.33064516129032201</v>
      </c>
      <c r="R3590" s="48">
        <v>1497</v>
      </c>
      <c r="S3590" s="48">
        <v>1270</v>
      </c>
      <c r="T3590" s="48">
        <v>1548</v>
      </c>
      <c r="U3590" s="48">
        <v>1306</v>
      </c>
      <c r="V3590" s="49">
        <f>R3590+S3590+T3590+U3590</f>
        <v>5621</v>
      </c>
      <c r="W3590" s="48" t="s">
        <v>5964</v>
      </c>
      <c r="X3590" s="48">
        <v>1</v>
      </c>
      <c r="Y3590" s="48">
        <v>0.48079117535184401</v>
      </c>
      <c r="Z3590" s="48">
        <v>63</v>
      </c>
      <c r="AA3590" s="48">
        <v>90</v>
      </c>
      <c r="AB3590" s="48">
        <v>77</v>
      </c>
      <c r="AC3590" s="48">
        <v>1254</v>
      </c>
      <c r="AD3590" s="48">
        <v>1274</v>
      </c>
      <c r="AE3590" s="48">
        <v>1355</v>
      </c>
      <c r="AF3590" s="48">
        <v>1375</v>
      </c>
      <c r="AG3590" s="50" t="b">
        <f>EXACT(A3590,W3590)</f>
        <v>1</v>
      </c>
      <c r="AH3590" s="48">
        <f>AC3590+AD3590+AE3590+AF3590</f>
        <v>5258</v>
      </c>
      <c r="AI3590" s="48">
        <f>AH3590-V3590</f>
        <v>-363</v>
      </c>
      <c r="AJ3590" s="48">
        <f>Z3590/(Z3590+AA3590+AB3590)</f>
        <v>0.27391304347826084</v>
      </c>
      <c r="AK3590" s="48">
        <f>AA3590/(AA3590+AB3590+Z3590)</f>
        <v>0.39130434782608697</v>
      </c>
      <c r="AL3590" s="48">
        <f>AB3590/(AB3590+Z3590+AA3590)</f>
        <v>0.33478260869565218</v>
      </c>
      <c r="AM3590" s="48">
        <f>AI3590/AH3590</f>
        <v>-6.903765690376569E-2</v>
      </c>
      <c r="AN3590" s="48">
        <f>(AC3590+AD3590)-(R3590+S3590)</f>
        <v>-239</v>
      </c>
      <c r="AO3590" s="48">
        <f>(AE3590+AF3590)-(T3590+U3590)</f>
        <v>-124</v>
      </c>
      <c r="AP3590" s="48">
        <f>AN3590/(AN3590+AO3590)</f>
        <v>0.6584022038567493</v>
      </c>
      <c r="AQ3590" s="48">
        <f>Z3590-M3590</f>
        <v>16</v>
      </c>
      <c r="AR3590" s="48">
        <f>AA3590-L3590</f>
        <v>-29</v>
      </c>
      <c r="AS3590" s="48">
        <f>AB3590-N3590</f>
        <v>-5</v>
      </c>
    </row>
    <row r="3591" spans="1:45" s="48" customFormat="1" x14ac:dyDescent="0.25">
      <c r="A3591" s="48" t="s">
        <v>5971</v>
      </c>
      <c r="B3591" s="48">
        <v>6</v>
      </c>
      <c r="C3591" s="48">
        <v>1</v>
      </c>
      <c r="D3591" s="48">
        <v>0.16666666666666599</v>
      </c>
      <c r="E3591" s="48">
        <v>1</v>
      </c>
      <c r="F3591" s="48">
        <v>0</v>
      </c>
      <c r="G3591" s="48">
        <v>4</v>
      </c>
      <c r="H3591" s="48">
        <v>0.16666666666666008</v>
      </c>
      <c r="I3591" s="48">
        <v>0</v>
      </c>
      <c r="J3591" s="48">
        <v>0.66666666666666008</v>
      </c>
      <c r="K3591" s="48">
        <v>0.42670713201820898</v>
      </c>
      <c r="L3591" s="48">
        <v>34</v>
      </c>
      <c r="M3591" s="48">
        <v>32</v>
      </c>
      <c r="N3591" s="48">
        <v>62</v>
      </c>
      <c r="O3591" s="48">
        <v>0.265625</v>
      </c>
      <c r="P3591" s="48">
        <v>0.25</v>
      </c>
      <c r="Q3591" s="48">
        <v>0.484375</v>
      </c>
      <c r="R3591" s="48">
        <v>704</v>
      </c>
      <c r="S3591" s="48">
        <v>702</v>
      </c>
      <c r="T3591" s="48">
        <v>980</v>
      </c>
      <c r="U3591" s="48">
        <v>909</v>
      </c>
      <c r="V3591" s="49">
        <f>R3591+S3591+T3591+U3591</f>
        <v>3295</v>
      </c>
      <c r="W3591" s="48" t="s">
        <v>5971</v>
      </c>
      <c r="X3591" s="48">
        <v>1</v>
      </c>
      <c r="Y3591" s="48">
        <v>0.412704174228675</v>
      </c>
      <c r="Z3591" s="48">
        <v>30</v>
      </c>
      <c r="AA3591" s="48">
        <v>61</v>
      </c>
      <c r="AB3591" s="48">
        <v>56</v>
      </c>
      <c r="AC3591" s="48">
        <v>589</v>
      </c>
      <c r="AD3591" s="48">
        <v>548</v>
      </c>
      <c r="AE3591" s="48">
        <v>783</v>
      </c>
      <c r="AF3591" s="48">
        <v>835</v>
      </c>
      <c r="AG3591" s="50" t="b">
        <f>EXACT(A3591,W3591)</f>
        <v>1</v>
      </c>
      <c r="AH3591" s="48">
        <f>AC3591+AD3591+AE3591+AF3591</f>
        <v>2755</v>
      </c>
      <c r="AI3591" s="48">
        <f>AH3591-V3591</f>
        <v>-540</v>
      </c>
      <c r="AJ3591" s="48">
        <f>Z3591/(Z3591+AA3591+AB3591)</f>
        <v>0.20408163265306123</v>
      </c>
      <c r="AK3591" s="48">
        <f>AA3591/(AA3591+AB3591+Z3591)</f>
        <v>0.41496598639455784</v>
      </c>
      <c r="AL3591" s="48">
        <f>AB3591/(AB3591+Z3591+AA3591)</f>
        <v>0.38095238095238093</v>
      </c>
      <c r="AM3591" s="48">
        <f>AI3591/AH3591</f>
        <v>-0.19600725952813067</v>
      </c>
      <c r="AN3591" s="48">
        <f>(AC3591+AD3591)-(R3591+S3591)</f>
        <v>-269</v>
      </c>
      <c r="AO3591" s="48">
        <f>(AE3591+AF3591)-(T3591+U3591)</f>
        <v>-271</v>
      </c>
      <c r="AP3591" s="48">
        <f>AN3591/(AN3591+AO3591)</f>
        <v>0.49814814814814817</v>
      </c>
      <c r="AQ3591" s="48">
        <f>Z3591-M3591</f>
        <v>-2</v>
      </c>
      <c r="AR3591" s="48">
        <f>AA3591-L3591</f>
        <v>27</v>
      </c>
      <c r="AS3591" s="48">
        <f>AB3591-N3591</f>
        <v>-6</v>
      </c>
    </row>
    <row r="3592" spans="1:45" s="48" customFormat="1" x14ac:dyDescent="0.25">
      <c r="A3592" s="48" t="s">
        <v>5985</v>
      </c>
      <c r="B3592" s="48">
        <v>6</v>
      </c>
      <c r="C3592" s="48">
        <v>1</v>
      </c>
      <c r="D3592" s="48">
        <v>0.16666666666666599</v>
      </c>
      <c r="E3592" s="48">
        <v>2</v>
      </c>
      <c r="F3592" s="48">
        <v>0</v>
      </c>
      <c r="G3592" s="48">
        <v>3</v>
      </c>
      <c r="H3592" s="48">
        <v>0.33333333333332993</v>
      </c>
      <c r="I3592" s="48">
        <v>0</v>
      </c>
      <c r="J3592" s="48">
        <v>0.5</v>
      </c>
      <c r="K3592" s="48">
        <v>0.45810218978102102</v>
      </c>
      <c r="L3592" s="48">
        <v>43</v>
      </c>
      <c r="M3592" s="48">
        <v>34</v>
      </c>
      <c r="N3592" s="48">
        <v>58</v>
      </c>
      <c r="O3592" s="48">
        <v>0.31851851851851798</v>
      </c>
      <c r="P3592" s="48">
        <v>0.25185185185185099</v>
      </c>
      <c r="Q3592" s="48">
        <v>0.42962962962962897</v>
      </c>
      <c r="R3592" s="48">
        <v>807</v>
      </c>
      <c r="S3592" s="48">
        <v>762</v>
      </c>
      <c r="T3592" s="48">
        <v>992</v>
      </c>
      <c r="U3592" s="48">
        <v>864</v>
      </c>
      <c r="V3592" s="49">
        <f>R3592+S3592+T3592+U3592</f>
        <v>3425</v>
      </c>
      <c r="W3592" s="48" t="s">
        <v>5985</v>
      </c>
      <c r="X3592" s="48">
        <v>1</v>
      </c>
      <c r="Y3592" s="48">
        <v>0.44305157593123201</v>
      </c>
      <c r="Z3592" s="48">
        <v>23</v>
      </c>
      <c r="AA3592" s="48">
        <v>51</v>
      </c>
      <c r="AB3592" s="48">
        <v>52</v>
      </c>
      <c r="AC3592" s="48">
        <v>657</v>
      </c>
      <c r="AD3592" s="48">
        <v>580</v>
      </c>
      <c r="AE3592" s="48">
        <v>726</v>
      </c>
      <c r="AF3592" s="48">
        <v>829</v>
      </c>
      <c r="AG3592" s="50" t="b">
        <f>EXACT(A3592,W3592)</f>
        <v>1</v>
      </c>
      <c r="AH3592" s="48">
        <f>AC3592+AD3592+AE3592+AF3592</f>
        <v>2792</v>
      </c>
      <c r="AI3592" s="48">
        <f>AH3592-V3592</f>
        <v>-633</v>
      </c>
      <c r="AJ3592" s="48">
        <f>Z3592/(Z3592+AA3592+AB3592)</f>
        <v>0.18253968253968253</v>
      </c>
      <c r="AK3592" s="48">
        <f>AA3592/(AA3592+AB3592+Z3592)</f>
        <v>0.40476190476190477</v>
      </c>
      <c r="AL3592" s="48">
        <f>AB3592/(AB3592+Z3592+AA3592)</f>
        <v>0.41269841269841268</v>
      </c>
      <c r="AM3592" s="48">
        <f>AI3592/AH3592</f>
        <v>-0.22671919770773638</v>
      </c>
      <c r="AN3592" s="48">
        <f>(AC3592+AD3592)-(R3592+S3592)</f>
        <v>-332</v>
      </c>
      <c r="AO3592" s="48">
        <f>(AE3592+AF3592)-(T3592+U3592)</f>
        <v>-301</v>
      </c>
      <c r="AP3592" s="48">
        <f>AN3592/(AN3592+AO3592)</f>
        <v>0.52448657187993686</v>
      </c>
      <c r="AQ3592" s="48">
        <f>Z3592-M3592</f>
        <v>-11</v>
      </c>
      <c r="AR3592" s="48">
        <f>AA3592-L3592</f>
        <v>8</v>
      </c>
      <c r="AS3592" s="48">
        <f>AB3592-N3592</f>
        <v>-6</v>
      </c>
    </row>
    <row r="3593" spans="1:45" s="48" customFormat="1" x14ac:dyDescent="0.25">
      <c r="A3593" s="48" t="s">
        <v>5992</v>
      </c>
      <c r="B3593" s="48">
        <v>6</v>
      </c>
      <c r="C3593" s="48">
        <v>2</v>
      </c>
      <c r="D3593" s="48">
        <v>0.33333333333333298</v>
      </c>
      <c r="E3593" s="48">
        <v>1</v>
      </c>
      <c r="F3593" s="48">
        <v>1</v>
      </c>
      <c r="G3593" s="48">
        <v>2</v>
      </c>
      <c r="H3593" s="48">
        <v>0.19999999999999996</v>
      </c>
      <c r="I3593" s="48">
        <v>0.19999999999999996</v>
      </c>
      <c r="J3593" s="48">
        <v>0.39999999999999991</v>
      </c>
      <c r="K3593" s="48">
        <v>0.46562123039806902</v>
      </c>
      <c r="L3593" s="48">
        <v>187</v>
      </c>
      <c r="M3593" s="48">
        <v>82</v>
      </c>
      <c r="N3593" s="48">
        <v>114</v>
      </c>
      <c r="O3593" s="48">
        <v>0.48825065274151402</v>
      </c>
      <c r="P3593" s="48">
        <v>0.21409921671018201</v>
      </c>
      <c r="Q3593" s="48">
        <v>0.29765013054830203</v>
      </c>
      <c r="R3593" s="48">
        <v>2174</v>
      </c>
      <c r="S3593" s="48">
        <v>1686</v>
      </c>
      <c r="T3593" s="48">
        <v>2325</v>
      </c>
      <c r="U3593" s="48">
        <v>2105</v>
      </c>
      <c r="V3593" s="49">
        <f>R3593+S3593+T3593+U3593</f>
        <v>8290</v>
      </c>
      <c r="W3593" s="48" t="s">
        <v>5992</v>
      </c>
      <c r="X3593" s="48">
        <v>1</v>
      </c>
      <c r="Y3593" s="48">
        <v>0.45921271045767098</v>
      </c>
      <c r="Z3593" s="48">
        <v>85</v>
      </c>
      <c r="AA3593" s="48">
        <v>187</v>
      </c>
      <c r="AB3593" s="48">
        <v>119</v>
      </c>
      <c r="AC3593" s="48">
        <v>2181</v>
      </c>
      <c r="AD3593" s="48">
        <v>1692</v>
      </c>
      <c r="AE3593" s="48">
        <v>2404</v>
      </c>
      <c r="AF3593" s="48">
        <v>2157</v>
      </c>
      <c r="AG3593" s="50" t="b">
        <f>EXACT(A3593,W3593)</f>
        <v>1</v>
      </c>
      <c r="AH3593" s="48">
        <f>AC3593+AD3593+AE3593+AF3593</f>
        <v>8434</v>
      </c>
      <c r="AI3593" s="48">
        <f>AH3593-V3593</f>
        <v>144</v>
      </c>
      <c r="AJ3593" s="48">
        <f>Z3593/(Z3593+AA3593+AB3593)</f>
        <v>0.21739130434782608</v>
      </c>
      <c r="AK3593" s="48">
        <f>AA3593/(AA3593+AB3593+Z3593)</f>
        <v>0.47826086956521741</v>
      </c>
      <c r="AL3593" s="48">
        <f>AB3593/(AB3593+Z3593+AA3593)</f>
        <v>0.30434782608695654</v>
      </c>
      <c r="AM3593" s="48">
        <f>AI3593/AH3593</f>
        <v>1.7073749110742234E-2</v>
      </c>
      <c r="AN3593" s="48">
        <f>(AC3593+AD3593)-(R3593+S3593)</f>
        <v>13</v>
      </c>
      <c r="AO3593" s="48">
        <f>(AE3593+AF3593)-(T3593+U3593)</f>
        <v>131</v>
      </c>
      <c r="AP3593" s="48">
        <f>AN3593/(AN3593+AO3593)</f>
        <v>9.0277777777777776E-2</v>
      </c>
      <c r="AQ3593" s="48">
        <f>Z3593-M3593</f>
        <v>3</v>
      </c>
      <c r="AR3593" s="48">
        <f>AA3593-L3593</f>
        <v>0</v>
      </c>
      <c r="AS3593" s="48">
        <f>AB3593-N3593</f>
        <v>5</v>
      </c>
    </row>
    <row r="3594" spans="1:45" s="48" customFormat="1" x14ac:dyDescent="0.25">
      <c r="A3594" s="48" t="s">
        <v>6015</v>
      </c>
      <c r="B3594" s="48">
        <v>6</v>
      </c>
      <c r="C3594" s="48">
        <v>1</v>
      </c>
      <c r="D3594" s="48">
        <v>0.16666666666666599</v>
      </c>
      <c r="E3594" s="48">
        <v>2</v>
      </c>
      <c r="F3594" s="48">
        <v>2</v>
      </c>
      <c r="G3594" s="48">
        <v>1</v>
      </c>
      <c r="H3594" s="48">
        <v>0.33333333333332993</v>
      </c>
      <c r="I3594" s="48">
        <v>0.33333333333332993</v>
      </c>
      <c r="J3594" s="48">
        <v>0.16666666666666008</v>
      </c>
      <c r="K3594" s="48">
        <v>0.44989414255469301</v>
      </c>
      <c r="L3594" s="48">
        <v>205</v>
      </c>
      <c r="M3594" s="48">
        <v>107</v>
      </c>
      <c r="N3594" s="48">
        <v>117</v>
      </c>
      <c r="O3594" s="48">
        <v>0.477855477855477</v>
      </c>
      <c r="P3594" s="48">
        <v>0.24941724941724899</v>
      </c>
      <c r="Q3594" s="48">
        <v>0.27272727272727199</v>
      </c>
      <c r="R3594" s="48">
        <v>2054</v>
      </c>
      <c r="S3594" s="48">
        <v>1771</v>
      </c>
      <c r="T3594" s="48">
        <v>2397</v>
      </c>
      <c r="U3594" s="48">
        <v>2280</v>
      </c>
      <c r="V3594" s="49">
        <f>R3594+S3594+T3594+U3594</f>
        <v>8502</v>
      </c>
      <c r="W3594" s="48" t="s">
        <v>6015</v>
      </c>
      <c r="X3594" s="48">
        <v>1</v>
      </c>
      <c r="Y3594" s="48">
        <v>0.44522682673438702</v>
      </c>
      <c r="Z3594" s="48">
        <v>107</v>
      </c>
      <c r="AA3594" s="48">
        <v>202</v>
      </c>
      <c r="AB3594" s="48">
        <v>124</v>
      </c>
      <c r="AC3594" s="48">
        <v>2079</v>
      </c>
      <c r="AD3594" s="48">
        <v>1778</v>
      </c>
      <c r="AE3594" s="48">
        <v>2474</v>
      </c>
      <c r="AF3594" s="48">
        <v>2332</v>
      </c>
      <c r="AG3594" s="50" t="b">
        <f>EXACT(A3594,W3594)</f>
        <v>1</v>
      </c>
      <c r="AH3594" s="48">
        <f>AC3594+AD3594+AE3594+AF3594</f>
        <v>8663</v>
      </c>
      <c r="AI3594" s="48">
        <f>AH3594-V3594</f>
        <v>161</v>
      </c>
      <c r="AJ3594" s="48">
        <f>Z3594/(Z3594+AA3594+AB3594)</f>
        <v>0.24711316397228639</v>
      </c>
      <c r="AK3594" s="48">
        <f>AA3594/(AA3594+AB3594+Z3594)</f>
        <v>0.46651270207852191</v>
      </c>
      <c r="AL3594" s="48">
        <f>AB3594/(AB3594+Z3594+AA3594)</f>
        <v>0.2863741339491917</v>
      </c>
      <c r="AM3594" s="48">
        <f>AI3594/AH3594</f>
        <v>1.8584785870945399E-2</v>
      </c>
      <c r="AN3594" s="48">
        <f>(AC3594+AD3594)-(R3594+S3594)</f>
        <v>32</v>
      </c>
      <c r="AO3594" s="48">
        <f>(AE3594+AF3594)-(T3594+U3594)</f>
        <v>129</v>
      </c>
      <c r="AP3594" s="48">
        <f>AN3594/(AN3594+AO3594)</f>
        <v>0.19875776397515527</v>
      </c>
      <c r="AQ3594" s="48">
        <f>Z3594-M3594</f>
        <v>0</v>
      </c>
      <c r="AR3594" s="48">
        <f>AA3594-L3594</f>
        <v>-3</v>
      </c>
      <c r="AS3594" s="48">
        <f>AB3594-N3594</f>
        <v>7</v>
      </c>
    </row>
    <row r="3595" spans="1:45" s="48" customFormat="1" x14ac:dyDescent="0.25">
      <c r="A3595" s="48" t="s">
        <v>6016</v>
      </c>
      <c r="B3595" s="48">
        <v>6</v>
      </c>
      <c r="C3595" s="48">
        <v>1</v>
      </c>
      <c r="D3595" s="48">
        <v>0.16666666666666599</v>
      </c>
      <c r="E3595" s="48">
        <v>2</v>
      </c>
      <c r="F3595" s="48">
        <v>0</v>
      </c>
      <c r="G3595" s="48">
        <v>3</v>
      </c>
      <c r="H3595" s="48">
        <v>0.33333333333332993</v>
      </c>
      <c r="I3595" s="48">
        <v>0</v>
      </c>
      <c r="J3595" s="48">
        <v>0.5</v>
      </c>
      <c r="K3595" s="48">
        <v>0.46983386767706198</v>
      </c>
      <c r="L3595" s="48">
        <v>48</v>
      </c>
      <c r="M3595" s="48">
        <v>28</v>
      </c>
      <c r="N3595" s="48">
        <v>50</v>
      </c>
      <c r="O3595" s="48">
        <v>0.38095238095237999</v>
      </c>
      <c r="P3595" s="48">
        <v>0.22222222222222199</v>
      </c>
      <c r="Q3595" s="48">
        <v>0.39682539682539603</v>
      </c>
      <c r="R3595" s="48">
        <v>827</v>
      </c>
      <c r="S3595" s="48">
        <v>785</v>
      </c>
      <c r="T3595" s="48">
        <v>977</v>
      </c>
      <c r="U3595" s="48">
        <v>842</v>
      </c>
      <c r="V3595" s="49">
        <f>R3595+S3595+T3595+U3595</f>
        <v>3431</v>
      </c>
      <c r="W3595" s="48" t="s">
        <v>6016</v>
      </c>
      <c r="X3595" s="48">
        <v>1</v>
      </c>
      <c r="Y3595" s="48">
        <v>0.45044404973357</v>
      </c>
      <c r="Z3595" s="48">
        <v>26</v>
      </c>
      <c r="AA3595" s="48">
        <v>59</v>
      </c>
      <c r="AB3595" s="48">
        <v>48</v>
      </c>
      <c r="AC3595" s="48">
        <v>679</v>
      </c>
      <c r="AD3595" s="48">
        <v>589</v>
      </c>
      <c r="AE3595" s="48">
        <v>737</v>
      </c>
      <c r="AF3595" s="48">
        <v>810</v>
      </c>
      <c r="AG3595" s="50" t="b">
        <f>EXACT(A3595,W3595)</f>
        <v>1</v>
      </c>
      <c r="AH3595" s="48">
        <f>AC3595+AD3595+AE3595+AF3595</f>
        <v>2815</v>
      </c>
      <c r="AI3595" s="48">
        <f>AH3595-V3595</f>
        <v>-616</v>
      </c>
      <c r="AJ3595" s="48">
        <f>Z3595/(Z3595+AA3595+AB3595)</f>
        <v>0.19548872180451127</v>
      </c>
      <c r="AK3595" s="48">
        <f>AA3595/(AA3595+AB3595+Z3595)</f>
        <v>0.44360902255639095</v>
      </c>
      <c r="AL3595" s="48">
        <f>AB3595/(AB3595+Z3595+AA3595)</f>
        <v>0.36090225563909772</v>
      </c>
      <c r="AM3595" s="48">
        <f>AI3595/AH3595</f>
        <v>-0.21882770870337478</v>
      </c>
      <c r="AN3595" s="48">
        <f>(AC3595+AD3595)-(R3595+S3595)</f>
        <v>-344</v>
      </c>
      <c r="AO3595" s="48">
        <f>(AE3595+AF3595)-(T3595+U3595)</f>
        <v>-272</v>
      </c>
      <c r="AP3595" s="48">
        <f>AN3595/(AN3595+AO3595)</f>
        <v>0.55844155844155841</v>
      </c>
      <c r="AQ3595" s="48">
        <f>Z3595-M3595</f>
        <v>-2</v>
      </c>
      <c r="AR3595" s="48">
        <f>AA3595-L3595</f>
        <v>11</v>
      </c>
      <c r="AS3595" s="48">
        <f>AB3595-N3595</f>
        <v>-2</v>
      </c>
    </row>
    <row r="3596" spans="1:45" s="48" customFormat="1" x14ac:dyDescent="0.25">
      <c r="A3596" s="48" t="s">
        <v>6029</v>
      </c>
      <c r="B3596" s="48">
        <v>6</v>
      </c>
      <c r="C3596" s="48">
        <v>1</v>
      </c>
      <c r="D3596" s="48">
        <v>0.16666666666666599</v>
      </c>
      <c r="E3596" s="48">
        <v>2</v>
      </c>
      <c r="F3596" s="48">
        <v>1</v>
      </c>
      <c r="G3596" s="48">
        <v>2</v>
      </c>
      <c r="H3596" s="48">
        <v>0.33333333333332993</v>
      </c>
      <c r="I3596" s="48">
        <v>0.16666666666666008</v>
      </c>
      <c r="J3596" s="48">
        <v>0.33333333333332993</v>
      </c>
      <c r="K3596" s="48">
        <v>0.444710818100089</v>
      </c>
      <c r="L3596" s="48">
        <v>42</v>
      </c>
      <c r="M3596" s="48">
        <v>28</v>
      </c>
      <c r="N3596" s="48">
        <v>50</v>
      </c>
      <c r="O3596" s="48">
        <v>0.35</v>
      </c>
      <c r="P3596" s="48">
        <v>0.233333333333333</v>
      </c>
      <c r="Q3596" s="48">
        <v>0.41666666666666602</v>
      </c>
      <c r="R3596" s="48">
        <v>708</v>
      </c>
      <c r="S3596" s="48">
        <v>776</v>
      </c>
      <c r="T3596" s="48">
        <v>1000</v>
      </c>
      <c r="U3596" s="48">
        <v>853</v>
      </c>
      <c r="V3596" s="49">
        <f>R3596+S3596+T3596+U3596</f>
        <v>3337</v>
      </c>
      <c r="W3596" s="48" t="s">
        <v>6029</v>
      </c>
      <c r="X3596" s="48">
        <v>1</v>
      </c>
      <c r="Y3596" s="48">
        <v>0.424363636363636</v>
      </c>
      <c r="Z3596" s="48">
        <v>31</v>
      </c>
      <c r="AA3596" s="48">
        <v>66</v>
      </c>
      <c r="AB3596" s="48">
        <v>47</v>
      </c>
      <c r="AC3596" s="48">
        <v>616</v>
      </c>
      <c r="AD3596" s="48">
        <v>551</v>
      </c>
      <c r="AE3596" s="48">
        <v>731</v>
      </c>
      <c r="AF3596" s="48">
        <v>852</v>
      </c>
      <c r="AG3596" s="50" t="b">
        <f>EXACT(A3596,W3596)</f>
        <v>1</v>
      </c>
      <c r="AH3596" s="48">
        <f>AC3596+AD3596+AE3596+AF3596</f>
        <v>2750</v>
      </c>
      <c r="AI3596" s="48">
        <f>AH3596-V3596</f>
        <v>-587</v>
      </c>
      <c r="AJ3596" s="48">
        <f>Z3596/(Z3596+AA3596+AB3596)</f>
        <v>0.21527777777777779</v>
      </c>
      <c r="AK3596" s="48">
        <f>AA3596/(AA3596+AB3596+Z3596)</f>
        <v>0.45833333333333331</v>
      </c>
      <c r="AL3596" s="48">
        <f>AB3596/(AB3596+Z3596+AA3596)</f>
        <v>0.3263888888888889</v>
      </c>
      <c r="AM3596" s="48">
        <f>AI3596/AH3596</f>
        <v>-0.21345454545454545</v>
      </c>
      <c r="AN3596" s="48">
        <f>(AC3596+AD3596)-(R3596+S3596)</f>
        <v>-317</v>
      </c>
      <c r="AO3596" s="48">
        <f>(AE3596+AF3596)-(T3596+U3596)</f>
        <v>-270</v>
      </c>
      <c r="AP3596" s="48">
        <f>AN3596/(AN3596+AO3596)</f>
        <v>0.54003407155025551</v>
      </c>
      <c r="AQ3596" s="48">
        <f>Z3596-M3596</f>
        <v>3</v>
      </c>
      <c r="AR3596" s="48">
        <f>AA3596-L3596</f>
        <v>24</v>
      </c>
      <c r="AS3596" s="48">
        <f>AB3596-N3596</f>
        <v>-3</v>
      </c>
    </row>
    <row r="3597" spans="1:45" s="48" customFormat="1" x14ac:dyDescent="0.25">
      <c r="A3597" s="48" t="s">
        <v>6031</v>
      </c>
      <c r="B3597" s="48">
        <v>6</v>
      </c>
      <c r="C3597" s="48">
        <v>1</v>
      </c>
      <c r="D3597" s="48">
        <v>0.16666666666666599</v>
      </c>
      <c r="E3597" s="48">
        <v>1</v>
      </c>
      <c r="F3597" s="48">
        <v>2</v>
      </c>
      <c r="G3597" s="48">
        <v>2</v>
      </c>
      <c r="H3597" s="48">
        <v>0.16666666666666008</v>
      </c>
      <c r="I3597" s="48">
        <v>0.33333333333332993</v>
      </c>
      <c r="J3597" s="48">
        <v>0.33333333333332993</v>
      </c>
      <c r="K3597" s="48">
        <v>0.44045080718854701</v>
      </c>
      <c r="L3597" s="48">
        <v>43</v>
      </c>
      <c r="M3597" s="48">
        <v>26</v>
      </c>
      <c r="N3597" s="48">
        <v>55</v>
      </c>
      <c r="O3597" s="48">
        <v>0.34677419354838701</v>
      </c>
      <c r="P3597" s="48">
        <v>0.209677419354838</v>
      </c>
      <c r="Q3597" s="48">
        <v>0.44354838709677402</v>
      </c>
      <c r="R3597" s="48">
        <v>704</v>
      </c>
      <c r="S3597" s="48">
        <v>742</v>
      </c>
      <c r="T3597" s="48">
        <v>990</v>
      </c>
      <c r="U3597" s="48">
        <v>847</v>
      </c>
      <c r="V3597" s="49">
        <f>R3597+S3597+T3597+U3597</f>
        <v>3283</v>
      </c>
      <c r="W3597" s="48" t="s">
        <v>6031</v>
      </c>
      <c r="X3597" s="48">
        <v>1</v>
      </c>
      <c r="Y3597" s="48">
        <v>0.41986947063089097</v>
      </c>
      <c r="Z3597" s="48">
        <v>30</v>
      </c>
      <c r="AA3597" s="48">
        <v>68</v>
      </c>
      <c r="AB3597" s="48">
        <v>56</v>
      </c>
      <c r="AC3597" s="48">
        <v>600</v>
      </c>
      <c r="AD3597" s="48">
        <v>558</v>
      </c>
      <c r="AE3597" s="48">
        <v>742</v>
      </c>
      <c r="AF3597" s="48">
        <v>858</v>
      </c>
      <c r="AG3597" s="50" t="b">
        <f>EXACT(A3597,W3597)</f>
        <v>1</v>
      </c>
      <c r="AH3597" s="48">
        <f>AC3597+AD3597+AE3597+AF3597</f>
        <v>2758</v>
      </c>
      <c r="AI3597" s="48">
        <f>AH3597-V3597</f>
        <v>-525</v>
      </c>
      <c r="AJ3597" s="48">
        <f>Z3597/(Z3597+AA3597+AB3597)</f>
        <v>0.19480519480519481</v>
      </c>
      <c r="AK3597" s="48">
        <f>AA3597/(AA3597+AB3597+Z3597)</f>
        <v>0.44155844155844154</v>
      </c>
      <c r="AL3597" s="48">
        <f>AB3597/(AB3597+Z3597+AA3597)</f>
        <v>0.36363636363636365</v>
      </c>
      <c r="AM3597" s="48">
        <f>AI3597/AH3597</f>
        <v>-0.19035532994923857</v>
      </c>
      <c r="AN3597" s="48">
        <f>(AC3597+AD3597)-(R3597+S3597)</f>
        <v>-288</v>
      </c>
      <c r="AO3597" s="48">
        <f>(AE3597+AF3597)-(T3597+U3597)</f>
        <v>-237</v>
      </c>
      <c r="AP3597" s="48">
        <f>AN3597/(AN3597+AO3597)</f>
        <v>0.5485714285714286</v>
      </c>
      <c r="AQ3597" s="48">
        <f>Z3597-M3597</f>
        <v>4</v>
      </c>
      <c r="AR3597" s="48">
        <f>AA3597-L3597</f>
        <v>25</v>
      </c>
      <c r="AS3597" s="48">
        <f>AB3597-N3597</f>
        <v>1</v>
      </c>
    </row>
    <row r="3598" spans="1:45" s="48" customFormat="1" x14ac:dyDescent="0.25">
      <c r="A3598" s="48" t="s">
        <v>6042</v>
      </c>
      <c r="B3598" s="48">
        <v>6</v>
      </c>
      <c r="C3598" s="48">
        <v>1</v>
      </c>
      <c r="D3598" s="48">
        <v>0.16666666666666599</v>
      </c>
      <c r="E3598" s="48">
        <v>0</v>
      </c>
      <c r="F3598" s="48">
        <v>3</v>
      </c>
      <c r="G3598" s="48">
        <v>2</v>
      </c>
      <c r="H3598" s="48">
        <v>0</v>
      </c>
      <c r="I3598" s="48">
        <v>0.5</v>
      </c>
      <c r="J3598" s="48">
        <v>0.33333333333332993</v>
      </c>
      <c r="K3598" s="48">
        <v>0.47275693311582301</v>
      </c>
      <c r="L3598" s="48">
        <v>41</v>
      </c>
      <c r="M3598" s="48">
        <v>27</v>
      </c>
      <c r="N3598" s="48">
        <v>39</v>
      </c>
      <c r="O3598" s="48">
        <v>0.38317757009345699</v>
      </c>
      <c r="P3598" s="48">
        <v>0.25233644859812998</v>
      </c>
      <c r="Q3598" s="48">
        <v>0.36448598130841098</v>
      </c>
      <c r="R3598" s="48">
        <v>710</v>
      </c>
      <c r="S3598" s="48">
        <v>739</v>
      </c>
      <c r="T3598" s="48">
        <v>880</v>
      </c>
      <c r="U3598" s="48">
        <v>736</v>
      </c>
      <c r="V3598" s="49">
        <f>R3598+S3598+T3598+U3598</f>
        <v>3065</v>
      </c>
      <c r="W3598" s="48" t="s">
        <v>6042</v>
      </c>
      <c r="X3598" s="48">
        <v>1</v>
      </c>
      <c r="Y3598" s="48">
        <v>0.46834020232296703</v>
      </c>
      <c r="Z3598" s="48">
        <v>26</v>
      </c>
      <c r="AA3598" s="48">
        <v>59</v>
      </c>
      <c r="AB3598" s="48">
        <v>52</v>
      </c>
      <c r="AC3598" s="48">
        <v>629</v>
      </c>
      <c r="AD3598" s="48">
        <v>621</v>
      </c>
      <c r="AE3598" s="48">
        <v>662</v>
      </c>
      <c r="AF3598" s="48">
        <v>757</v>
      </c>
      <c r="AG3598" s="50" t="b">
        <f>EXACT(A3598,W3598)</f>
        <v>1</v>
      </c>
      <c r="AH3598" s="48">
        <f>AC3598+AD3598+AE3598+AF3598</f>
        <v>2669</v>
      </c>
      <c r="AI3598" s="48">
        <f>AH3598-V3598</f>
        <v>-396</v>
      </c>
      <c r="AJ3598" s="48">
        <f>Z3598/(Z3598+AA3598+AB3598)</f>
        <v>0.18978102189781021</v>
      </c>
      <c r="AK3598" s="48">
        <f>AA3598/(AA3598+AB3598+Z3598)</f>
        <v>0.43065693430656932</v>
      </c>
      <c r="AL3598" s="48">
        <f>AB3598/(AB3598+Z3598+AA3598)</f>
        <v>0.37956204379562042</v>
      </c>
      <c r="AM3598" s="48">
        <f>AI3598/AH3598</f>
        <v>-0.14837017609591607</v>
      </c>
      <c r="AN3598" s="48">
        <f>(AC3598+AD3598)-(R3598+S3598)</f>
        <v>-199</v>
      </c>
      <c r="AO3598" s="48">
        <f>(AE3598+AF3598)-(T3598+U3598)</f>
        <v>-197</v>
      </c>
      <c r="AP3598" s="48">
        <f>AN3598/(AN3598+AO3598)</f>
        <v>0.50252525252525249</v>
      </c>
      <c r="AQ3598" s="48">
        <f>Z3598-M3598</f>
        <v>-1</v>
      </c>
      <c r="AR3598" s="48">
        <f>AA3598-L3598</f>
        <v>18</v>
      </c>
      <c r="AS3598" s="48">
        <f>AB3598-N3598</f>
        <v>13</v>
      </c>
    </row>
    <row r="3599" spans="1:45" s="48" customFormat="1" x14ac:dyDescent="0.25">
      <c r="A3599" s="48" t="s">
        <v>6053</v>
      </c>
      <c r="B3599" s="48">
        <v>6</v>
      </c>
      <c r="C3599" s="48">
        <v>1</v>
      </c>
      <c r="D3599" s="48">
        <v>0.16666666666666599</v>
      </c>
      <c r="E3599" s="48">
        <v>0</v>
      </c>
      <c r="F3599" s="48">
        <v>2</v>
      </c>
      <c r="G3599" s="48">
        <v>3</v>
      </c>
      <c r="H3599" s="48">
        <v>0</v>
      </c>
      <c r="I3599" s="48">
        <v>0.33333333333332993</v>
      </c>
      <c r="J3599" s="48">
        <v>0.5</v>
      </c>
      <c r="K3599" s="48">
        <v>0.45849683066706898</v>
      </c>
      <c r="L3599" s="48">
        <v>33</v>
      </c>
      <c r="M3599" s="48">
        <v>36</v>
      </c>
      <c r="N3599" s="48">
        <v>57</v>
      </c>
      <c r="O3599" s="48">
        <v>0.26190476190476097</v>
      </c>
      <c r="P3599" s="48">
        <v>0.28571428571428498</v>
      </c>
      <c r="Q3599" s="48">
        <v>0.452380952380952</v>
      </c>
      <c r="R3599" s="48">
        <v>738</v>
      </c>
      <c r="S3599" s="48">
        <v>781</v>
      </c>
      <c r="T3599" s="48">
        <v>955</v>
      </c>
      <c r="U3599" s="48">
        <v>839</v>
      </c>
      <c r="V3599" s="49">
        <f>R3599+S3599+T3599+U3599</f>
        <v>3313</v>
      </c>
      <c r="W3599" s="48" t="s">
        <v>6053</v>
      </c>
      <c r="X3599" s="48">
        <v>1</v>
      </c>
      <c r="Y3599" s="48">
        <v>0.43904208998548599</v>
      </c>
      <c r="Z3599" s="48">
        <v>39</v>
      </c>
      <c r="AA3599" s="48">
        <v>59</v>
      </c>
      <c r="AB3599" s="48">
        <v>54</v>
      </c>
      <c r="AC3599" s="48">
        <v>635</v>
      </c>
      <c r="AD3599" s="48">
        <v>575</v>
      </c>
      <c r="AE3599" s="48">
        <v>750</v>
      </c>
      <c r="AF3599" s="48">
        <v>796</v>
      </c>
      <c r="AG3599" s="50" t="b">
        <f>EXACT(A3599,W3599)</f>
        <v>1</v>
      </c>
      <c r="AH3599" s="48">
        <f>AC3599+AD3599+AE3599+AF3599</f>
        <v>2756</v>
      </c>
      <c r="AI3599" s="48">
        <f>AH3599-V3599</f>
        <v>-557</v>
      </c>
      <c r="AJ3599" s="48">
        <f>Z3599/(Z3599+AA3599+AB3599)</f>
        <v>0.25657894736842107</v>
      </c>
      <c r="AK3599" s="48">
        <f>AA3599/(AA3599+AB3599+Z3599)</f>
        <v>0.38815789473684209</v>
      </c>
      <c r="AL3599" s="48">
        <f>AB3599/(AB3599+Z3599+AA3599)</f>
        <v>0.35526315789473684</v>
      </c>
      <c r="AM3599" s="48">
        <f>AI3599/AH3599</f>
        <v>-0.2021044992743106</v>
      </c>
      <c r="AN3599" s="48">
        <f>(AC3599+AD3599)-(R3599+S3599)</f>
        <v>-309</v>
      </c>
      <c r="AO3599" s="48">
        <f>(AE3599+AF3599)-(T3599+U3599)</f>
        <v>-248</v>
      </c>
      <c r="AP3599" s="48">
        <f>AN3599/(AN3599+AO3599)</f>
        <v>0.55475763016157986</v>
      </c>
      <c r="AQ3599" s="48">
        <f>Z3599-M3599</f>
        <v>3</v>
      </c>
      <c r="AR3599" s="48">
        <f>AA3599-L3599</f>
        <v>26</v>
      </c>
      <c r="AS3599" s="48">
        <f>AB3599-N3599</f>
        <v>-3</v>
      </c>
    </row>
    <row r="3600" spans="1:45" s="48" customFormat="1" x14ac:dyDescent="0.25">
      <c r="A3600" s="48" t="s">
        <v>6061</v>
      </c>
      <c r="B3600" s="48">
        <v>6</v>
      </c>
      <c r="C3600" s="48">
        <v>1</v>
      </c>
      <c r="D3600" s="48">
        <v>0.16666666666666599</v>
      </c>
      <c r="E3600" s="48">
        <v>2</v>
      </c>
      <c r="F3600" s="48">
        <v>2</v>
      </c>
      <c r="G3600" s="48">
        <v>1</v>
      </c>
      <c r="H3600" s="48">
        <v>0.33333333333332993</v>
      </c>
      <c r="I3600" s="48">
        <v>0.33333333333332993</v>
      </c>
      <c r="J3600" s="48">
        <v>0.16666666666666008</v>
      </c>
      <c r="K3600" s="48">
        <v>0.45354462051709699</v>
      </c>
      <c r="L3600" s="48">
        <v>294</v>
      </c>
      <c r="M3600" s="48">
        <v>125</v>
      </c>
      <c r="N3600" s="48">
        <v>156</v>
      </c>
      <c r="O3600" s="48">
        <v>0.51130434782608603</v>
      </c>
      <c r="P3600" s="48">
        <v>0.217391304347826</v>
      </c>
      <c r="Q3600" s="48">
        <v>0.27130434782608698</v>
      </c>
      <c r="R3600" s="48">
        <v>2755</v>
      </c>
      <c r="S3600" s="48">
        <v>2683</v>
      </c>
      <c r="T3600" s="48">
        <v>3497</v>
      </c>
      <c r="U3600" s="48">
        <v>3055</v>
      </c>
      <c r="V3600" s="49">
        <f>R3600+S3600+T3600+U3600</f>
        <v>11990</v>
      </c>
      <c r="W3600" s="48" t="s">
        <v>6061</v>
      </c>
      <c r="X3600" s="48">
        <v>1</v>
      </c>
      <c r="Y3600" s="48">
        <v>0.45139169019766001</v>
      </c>
      <c r="Z3600" s="48">
        <v>125</v>
      </c>
      <c r="AA3600" s="48">
        <v>295</v>
      </c>
      <c r="AB3600" s="48">
        <v>163</v>
      </c>
      <c r="AC3600" s="48">
        <v>2805</v>
      </c>
      <c r="AD3600" s="48">
        <v>2790</v>
      </c>
      <c r="AE3600" s="48">
        <v>3654</v>
      </c>
      <c r="AF3600" s="48">
        <v>3146</v>
      </c>
      <c r="AG3600" s="50" t="b">
        <f>EXACT(A3600,W3600)</f>
        <v>1</v>
      </c>
      <c r="AH3600" s="48">
        <f>AC3600+AD3600+AE3600+AF3600</f>
        <v>12395</v>
      </c>
      <c r="AI3600" s="48">
        <f>AH3600-V3600</f>
        <v>405</v>
      </c>
      <c r="AJ3600" s="48">
        <f>Z3600/(Z3600+AA3600+AB3600)</f>
        <v>0.21440823327615779</v>
      </c>
      <c r="AK3600" s="48">
        <f>AA3600/(AA3600+AB3600+Z3600)</f>
        <v>0.50600343053173247</v>
      </c>
      <c r="AL3600" s="48">
        <f>AB3600/(AB3600+Z3600+AA3600)</f>
        <v>0.27958833619210977</v>
      </c>
      <c r="AM3600" s="48">
        <f>AI3600/AH3600</f>
        <v>3.2674465510286403E-2</v>
      </c>
      <c r="AN3600" s="48">
        <f>(AC3600+AD3600)-(R3600+S3600)</f>
        <v>157</v>
      </c>
      <c r="AO3600" s="48">
        <f>(AE3600+AF3600)-(T3600+U3600)</f>
        <v>248</v>
      </c>
      <c r="AP3600" s="48">
        <f>AN3600/(AN3600+AO3600)</f>
        <v>0.38765432098765434</v>
      </c>
      <c r="AQ3600" s="48">
        <f>Z3600-M3600</f>
        <v>0</v>
      </c>
      <c r="AR3600" s="48">
        <f>AA3600-L3600</f>
        <v>1</v>
      </c>
      <c r="AS3600" s="48">
        <f>AB3600-N3600</f>
        <v>7</v>
      </c>
    </row>
    <row r="3601" spans="1:45" s="48" customFormat="1" x14ac:dyDescent="0.25">
      <c r="A3601" s="48" t="s">
        <v>6070</v>
      </c>
      <c r="B3601" s="48">
        <v>6</v>
      </c>
      <c r="C3601" s="48">
        <v>2</v>
      </c>
      <c r="D3601" s="48">
        <v>0.33333333333333298</v>
      </c>
      <c r="E3601" s="48">
        <v>2</v>
      </c>
      <c r="F3601" s="48">
        <v>2</v>
      </c>
      <c r="G3601" s="48">
        <v>0</v>
      </c>
      <c r="H3601" s="48">
        <v>0.39999999999999991</v>
      </c>
      <c r="I3601" s="48">
        <v>0.39999999999999991</v>
      </c>
      <c r="J3601" s="48">
        <v>0</v>
      </c>
      <c r="K3601" s="48">
        <v>0.44901675163874699</v>
      </c>
      <c r="L3601" s="48">
        <v>31</v>
      </c>
      <c r="M3601" s="48">
        <v>28</v>
      </c>
      <c r="N3601" s="48">
        <v>43</v>
      </c>
      <c r="O3601" s="48">
        <v>0.30392156862745001</v>
      </c>
      <c r="P3601" s="48">
        <v>0.27450980392156799</v>
      </c>
      <c r="Q3601" s="48">
        <v>0.42156862745098</v>
      </c>
      <c r="R3601" s="48">
        <v>618</v>
      </c>
      <c r="S3601" s="48">
        <v>615</v>
      </c>
      <c r="T3601" s="48">
        <v>852</v>
      </c>
      <c r="U3601" s="48">
        <v>661</v>
      </c>
      <c r="V3601" s="49">
        <f>R3601+S3601+T3601+U3601</f>
        <v>2746</v>
      </c>
      <c r="W3601" s="48" t="s">
        <v>6070</v>
      </c>
      <c r="X3601" s="48">
        <v>1</v>
      </c>
      <c r="Y3601" s="48">
        <v>0.43383584589614699</v>
      </c>
      <c r="Z3601" s="48">
        <v>19</v>
      </c>
      <c r="AA3601" s="48">
        <v>60</v>
      </c>
      <c r="AB3601" s="48">
        <v>42</v>
      </c>
      <c r="AC3601" s="48">
        <v>525</v>
      </c>
      <c r="AD3601" s="48">
        <v>511</v>
      </c>
      <c r="AE3601" s="48">
        <v>615</v>
      </c>
      <c r="AF3601" s="48">
        <v>737</v>
      </c>
      <c r="AG3601" s="50" t="b">
        <f>EXACT(A3601,W3601)</f>
        <v>1</v>
      </c>
      <c r="AH3601" s="48">
        <f>AC3601+AD3601+AE3601+AF3601</f>
        <v>2388</v>
      </c>
      <c r="AI3601" s="48">
        <f>AH3601-V3601</f>
        <v>-358</v>
      </c>
      <c r="AJ3601" s="48">
        <f>Z3601/(Z3601+AA3601+AB3601)</f>
        <v>0.15702479338842976</v>
      </c>
      <c r="AK3601" s="48">
        <f>AA3601/(AA3601+AB3601+Z3601)</f>
        <v>0.49586776859504134</v>
      </c>
      <c r="AL3601" s="48">
        <f>AB3601/(AB3601+Z3601+AA3601)</f>
        <v>0.34710743801652894</v>
      </c>
      <c r="AM3601" s="48">
        <f>AI3601/AH3601</f>
        <v>-0.14991624790619765</v>
      </c>
      <c r="AN3601" s="48">
        <f>(AC3601+AD3601)-(R3601+S3601)</f>
        <v>-197</v>
      </c>
      <c r="AO3601" s="48">
        <f>(AE3601+AF3601)-(T3601+U3601)</f>
        <v>-161</v>
      </c>
      <c r="AP3601" s="48">
        <f>AN3601/(AN3601+AO3601)</f>
        <v>0.55027932960893855</v>
      </c>
      <c r="AQ3601" s="48">
        <f>Z3601-M3601</f>
        <v>-9</v>
      </c>
      <c r="AR3601" s="48">
        <f>AA3601-L3601</f>
        <v>29</v>
      </c>
      <c r="AS3601" s="48">
        <f>AB3601-N3601</f>
        <v>-1</v>
      </c>
    </row>
    <row r="3602" spans="1:45" s="48" customFormat="1" x14ac:dyDescent="0.25">
      <c r="A3602" s="48" t="s">
        <v>6075</v>
      </c>
      <c r="B3602" s="48">
        <v>6</v>
      </c>
      <c r="C3602" s="48">
        <v>1</v>
      </c>
      <c r="D3602" s="48">
        <v>0.16666666666666599</v>
      </c>
      <c r="E3602" s="48">
        <v>3</v>
      </c>
      <c r="F3602" s="48">
        <v>0</v>
      </c>
      <c r="G3602" s="48">
        <v>2</v>
      </c>
      <c r="H3602" s="48">
        <v>0.5</v>
      </c>
      <c r="I3602" s="48">
        <v>0</v>
      </c>
      <c r="J3602" s="48">
        <v>0.33333333333332993</v>
      </c>
      <c r="K3602" s="48">
        <v>0.454016298020954</v>
      </c>
      <c r="L3602" s="48">
        <v>31</v>
      </c>
      <c r="M3602" s="48">
        <v>23</v>
      </c>
      <c r="N3602" s="48">
        <v>52</v>
      </c>
      <c r="O3602" s="48">
        <v>0.29245283018867901</v>
      </c>
      <c r="P3602" s="48">
        <v>0.21698113207547101</v>
      </c>
      <c r="Q3602" s="48">
        <v>0.490566037735849</v>
      </c>
      <c r="R3602" s="48">
        <v>755</v>
      </c>
      <c r="S3602" s="48">
        <v>805</v>
      </c>
      <c r="T3602" s="48">
        <v>1036</v>
      </c>
      <c r="U3602" s="48">
        <v>840</v>
      </c>
      <c r="V3602" s="49">
        <f>R3602+S3602+T3602+U3602</f>
        <v>3436</v>
      </c>
      <c r="W3602" s="48" t="s">
        <v>6075</v>
      </c>
      <c r="X3602" s="48">
        <v>1</v>
      </c>
      <c r="Y3602" s="48">
        <v>0.43552488194696598</v>
      </c>
      <c r="Z3602" s="48">
        <v>28</v>
      </c>
      <c r="AA3602" s="48">
        <v>71</v>
      </c>
      <c r="AB3602" s="48">
        <v>44</v>
      </c>
      <c r="AC3602" s="48">
        <v>653</v>
      </c>
      <c r="AD3602" s="48">
        <v>546</v>
      </c>
      <c r="AE3602" s="48">
        <v>699</v>
      </c>
      <c r="AF3602" s="48">
        <v>855</v>
      </c>
      <c r="AG3602" s="50" t="b">
        <f>EXACT(A3602,W3602)</f>
        <v>1</v>
      </c>
      <c r="AH3602" s="48">
        <f>AC3602+AD3602+AE3602+AF3602</f>
        <v>2753</v>
      </c>
      <c r="AI3602" s="48">
        <f>AH3602-V3602</f>
        <v>-683</v>
      </c>
      <c r="AJ3602" s="48">
        <f>Z3602/(Z3602+AA3602+AB3602)</f>
        <v>0.19580419580419581</v>
      </c>
      <c r="AK3602" s="48">
        <f>AA3602/(AA3602+AB3602+Z3602)</f>
        <v>0.49650349650349651</v>
      </c>
      <c r="AL3602" s="48">
        <f>AB3602/(AB3602+Z3602+AA3602)</f>
        <v>0.30769230769230771</v>
      </c>
      <c r="AM3602" s="48">
        <f>AI3602/AH3602</f>
        <v>-0.24809298946603706</v>
      </c>
      <c r="AN3602" s="48">
        <f>(AC3602+AD3602)-(R3602+S3602)</f>
        <v>-361</v>
      </c>
      <c r="AO3602" s="48">
        <f>(AE3602+AF3602)-(T3602+U3602)</f>
        <v>-322</v>
      </c>
      <c r="AP3602" s="48">
        <f>AN3602/(AN3602+AO3602)</f>
        <v>0.52855051244509521</v>
      </c>
      <c r="AQ3602" s="48">
        <f>Z3602-M3602</f>
        <v>5</v>
      </c>
      <c r="AR3602" s="48">
        <f>AA3602-L3602</f>
        <v>40</v>
      </c>
      <c r="AS3602" s="48">
        <f>AB3602-N3602</f>
        <v>-8</v>
      </c>
    </row>
    <row r="3603" spans="1:45" s="48" customFormat="1" x14ac:dyDescent="0.25">
      <c r="A3603" s="48" t="s">
        <v>6101</v>
      </c>
      <c r="B3603" s="48">
        <v>6</v>
      </c>
      <c r="C3603" s="48">
        <v>1</v>
      </c>
      <c r="D3603" s="48">
        <v>0.16666666666666599</v>
      </c>
      <c r="E3603" s="48">
        <v>2</v>
      </c>
      <c r="F3603" s="48">
        <v>0</v>
      </c>
      <c r="G3603" s="48">
        <v>3</v>
      </c>
      <c r="H3603" s="48">
        <v>0.33333333333332993</v>
      </c>
      <c r="I3603" s="48">
        <v>0</v>
      </c>
      <c r="J3603" s="48">
        <v>0.5</v>
      </c>
      <c r="K3603" s="48">
        <v>0.46779364616729802</v>
      </c>
      <c r="L3603" s="48">
        <v>42</v>
      </c>
      <c r="M3603" s="48">
        <v>29</v>
      </c>
      <c r="N3603" s="48">
        <v>60</v>
      </c>
      <c r="O3603" s="48">
        <v>0.32061068702290002</v>
      </c>
      <c r="P3603" s="48">
        <v>0.221374045801526</v>
      </c>
      <c r="Q3603" s="48">
        <v>0.45801526717557201</v>
      </c>
      <c r="R3603" s="48">
        <v>821</v>
      </c>
      <c r="S3603" s="48">
        <v>784</v>
      </c>
      <c r="T3603" s="48">
        <v>981</v>
      </c>
      <c r="U3603" s="48">
        <v>845</v>
      </c>
      <c r="V3603" s="49">
        <f>R3603+S3603+T3603+U3603</f>
        <v>3431</v>
      </c>
      <c r="W3603" s="48" t="s">
        <v>6101</v>
      </c>
      <c r="X3603" s="48">
        <v>1</v>
      </c>
      <c r="Y3603" s="48">
        <v>0.44642221431114198</v>
      </c>
      <c r="Z3603" s="48">
        <v>28</v>
      </c>
      <c r="AA3603" s="48">
        <v>57</v>
      </c>
      <c r="AB3603" s="48">
        <v>51</v>
      </c>
      <c r="AC3603" s="48">
        <v>661</v>
      </c>
      <c r="AD3603" s="48">
        <v>593</v>
      </c>
      <c r="AE3603" s="48">
        <v>739</v>
      </c>
      <c r="AF3603" s="48">
        <v>816</v>
      </c>
      <c r="AG3603" s="50" t="b">
        <f>EXACT(A3603,W3603)</f>
        <v>1</v>
      </c>
      <c r="AH3603" s="48">
        <f>AC3603+AD3603+AE3603+AF3603</f>
        <v>2809</v>
      </c>
      <c r="AI3603" s="48">
        <f>AH3603-V3603</f>
        <v>-622</v>
      </c>
      <c r="AJ3603" s="48">
        <f>Z3603/(Z3603+AA3603+AB3603)</f>
        <v>0.20588235294117646</v>
      </c>
      <c r="AK3603" s="48">
        <f>AA3603/(AA3603+AB3603+Z3603)</f>
        <v>0.41911764705882354</v>
      </c>
      <c r="AL3603" s="48">
        <f>AB3603/(AB3603+Z3603+AA3603)</f>
        <v>0.375</v>
      </c>
      <c r="AM3603" s="48">
        <f>AI3603/AH3603</f>
        <v>-0.22143111427554291</v>
      </c>
      <c r="AN3603" s="48">
        <f>(AC3603+AD3603)-(R3603+S3603)</f>
        <v>-351</v>
      </c>
      <c r="AO3603" s="48">
        <f>(AE3603+AF3603)-(T3603+U3603)</f>
        <v>-271</v>
      </c>
      <c r="AP3603" s="48">
        <f>AN3603/(AN3603+AO3603)</f>
        <v>0.56430868167202575</v>
      </c>
      <c r="AQ3603" s="48">
        <f>Z3603-M3603</f>
        <v>-1</v>
      </c>
      <c r="AR3603" s="48">
        <f>AA3603-L3603</f>
        <v>15</v>
      </c>
      <c r="AS3603" s="48">
        <f>AB3603-N3603</f>
        <v>-9</v>
      </c>
    </row>
    <row r="3604" spans="1:45" s="48" customFormat="1" x14ac:dyDescent="0.25">
      <c r="A3604" s="48" t="s">
        <v>6129</v>
      </c>
      <c r="B3604" s="48">
        <v>6</v>
      </c>
      <c r="C3604" s="48">
        <v>1</v>
      </c>
      <c r="D3604" s="48">
        <v>0.16666666666666599</v>
      </c>
      <c r="E3604" s="48">
        <v>3</v>
      </c>
      <c r="F3604" s="48">
        <v>2</v>
      </c>
      <c r="G3604" s="48">
        <v>0</v>
      </c>
      <c r="H3604" s="48">
        <v>0.5</v>
      </c>
      <c r="I3604" s="48">
        <v>0.33333333333332993</v>
      </c>
      <c r="J3604" s="48">
        <v>0</v>
      </c>
      <c r="K3604" s="48">
        <v>0.50373907559239495</v>
      </c>
      <c r="L3604" s="48">
        <v>206</v>
      </c>
      <c r="M3604" s="48">
        <v>101</v>
      </c>
      <c r="N3604" s="48">
        <v>88</v>
      </c>
      <c r="O3604" s="48">
        <v>0.52151898734177204</v>
      </c>
      <c r="P3604" s="48">
        <v>0.25569620253164499</v>
      </c>
      <c r="Q3604" s="48">
        <v>0.22278481012658199</v>
      </c>
      <c r="R3604" s="48">
        <v>2821</v>
      </c>
      <c r="S3604" s="48">
        <v>2770</v>
      </c>
      <c r="T3604" s="48">
        <v>3118</v>
      </c>
      <c r="U3604" s="48">
        <v>2390</v>
      </c>
      <c r="V3604" s="49">
        <f>R3604+S3604+T3604+U3604</f>
        <v>11099</v>
      </c>
      <c r="W3604" s="48" t="s">
        <v>6129</v>
      </c>
      <c r="X3604" s="48">
        <v>1</v>
      </c>
      <c r="Y3604" s="48">
        <v>0.50378626733599896</v>
      </c>
      <c r="Z3604" s="48">
        <v>136</v>
      </c>
      <c r="AA3604" s="48">
        <v>206</v>
      </c>
      <c r="AB3604" s="48">
        <v>124</v>
      </c>
      <c r="AC3604" s="48">
        <v>2962</v>
      </c>
      <c r="AD3604" s="48">
        <v>2959</v>
      </c>
      <c r="AE3604" s="48">
        <v>2502</v>
      </c>
      <c r="AF3604" s="48">
        <v>3330</v>
      </c>
      <c r="AG3604" s="50" t="b">
        <f>EXACT(A3604,W3604)</f>
        <v>1</v>
      </c>
      <c r="AH3604" s="48">
        <f>AC3604+AD3604+AE3604+AF3604</f>
        <v>11753</v>
      </c>
      <c r="AI3604" s="48">
        <f>AH3604-V3604</f>
        <v>654</v>
      </c>
      <c r="AJ3604" s="48">
        <f>Z3604/(Z3604+AA3604+AB3604)</f>
        <v>0.29184549356223177</v>
      </c>
      <c r="AK3604" s="48">
        <f>AA3604/(AA3604+AB3604+Z3604)</f>
        <v>0.44206008583690987</v>
      </c>
      <c r="AL3604" s="48">
        <f>AB3604/(AB3604+Z3604+AA3604)</f>
        <v>0.26609442060085836</v>
      </c>
      <c r="AM3604" s="48">
        <f>AI3604/AH3604</f>
        <v>5.5645367140304602E-2</v>
      </c>
      <c r="AN3604" s="48">
        <f>(AC3604+AD3604)-(R3604+S3604)</f>
        <v>330</v>
      </c>
      <c r="AO3604" s="48">
        <f>(AE3604+AF3604)-(T3604+U3604)</f>
        <v>324</v>
      </c>
      <c r="AP3604" s="48">
        <f>AN3604/(AN3604+AO3604)</f>
        <v>0.50458715596330272</v>
      </c>
      <c r="AQ3604" s="48">
        <f>Z3604-M3604</f>
        <v>35</v>
      </c>
      <c r="AR3604" s="48">
        <f>AA3604-L3604</f>
        <v>0</v>
      </c>
      <c r="AS3604" s="48">
        <f>AB3604-N3604</f>
        <v>36</v>
      </c>
    </row>
    <row r="3605" spans="1:45" s="48" customFormat="1" x14ac:dyDescent="0.25">
      <c r="A3605" s="48" t="s">
        <v>6134</v>
      </c>
      <c r="B3605" s="48">
        <v>6</v>
      </c>
      <c r="C3605" s="48">
        <v>1</v>
      </c>
      <c r="D3605" s="48">
        <v>0.16666666666666599</v>
      </c>
      <c r="E3605" s="48">
        <v>2</v>
      </c>
      <c r="F3605" s="48">
        <v>1</v>
      </c>
      <c r="G3605" s="48">
        <v>2</v>
      </c>
      <c r="H3605" s="48">
        <v>0.33333333333332993</v>
      </c>
      <c r="I3605" s="48">
        <v>0.16666666666666008</v>
      </c>
      <c r="J3605" s="48">
        <v>0.33333333333332993</v>
      </c>
      <c r="K3605" s="48">
        <v>0.46129032258064501</v>
      </c>
      <c r="L3605" s="48">
        <v>29</v>
      </c>
      <c r="M3605" s="48">
        <v>25</v>
      </c>
      <c r="N3605" s="48">
        <v>51</v>
      </c>
      <c r="O3605" s="48">
        <v>0.27619047619047599</v>
      </c>
      <c r="P3605" s="48">
        <v>0.238095238095238</v>
      </c>
      <c r="Q3605" s="48">
        <v>0.48571428571428499</v>
      </c>
      <c r="R3605" s="48">
        <v>754</v>
      </c>
      <c r="S3605" s="48">
        <v>819</v>
      </c>
      <c r="T3605" s="48">
        <v>1015</v>
      </c>
      <c r="U3605" s="48">
        <v>822</v>
      </c>
      <c r="V3605" s="49">
        <f>R3605+S3605+T3605+U3605</f>
        <v>3410</v>
      </c>
      <c r="W3605" s="48" t="s">
        <v>6134</v>
      </c>
      <c r="X3605" s="48">
        <v>1</v>
      </c>
      <c r="Y3605" s="48">
        <v>0.44501092498179101</v>
      </c>
      <c r="Z3605" s="48">
        <v>31</v>
      </c>
      <c r="AA3605" s="48">
        <v>56</v>
      </c>
      <c r="AB3605" s="48">
        <v>47</v>
      </c>
      <c r="AC3605" s="48">
        <v>647</v>
      </c>
      <c r="AD3605" s="48">
        <v>575</v>
      </c>
      <c r="AE3605" s="48">
        <v>698</v>
      </c>
      <c r="AF3605" s="48">
        <v>826</v>
      </c>
      <c r="AG3605" s="50" t="b">
        <f>EXACT(A3605,W3605)</f>
        <v>1</v>
      </c>
      <c r="AH3605" s="48">
        <f>AC3605+AD3605+AE3605+AF3605</f>
        <v>2746</v>
      </c>
      <c r="AI3605" s="48">
        <f>AH3605-V3605</f>
        <v>-664</v>
      </c>
      <c r="AJ3605" s="48">
        <f>Z3605/(Z3605+AA3605+AB3605)</f>
        <v>0.23134328358208955</v>
      </c>
      <c r="AK3605" s="48">
        <f>AA3605/(AA3605+AB3605+Z3605)</f>
        <v>0.41791044776119401</v>
      </c>
      <c r="AL3605" s="48">
        <f>AB3605/(AB3605+Z3605+AA3605)</f>
        <v>0.35074626865671643</v>
      </c>
      <c r="AM3605" s="48">
        <f>AI3605/AH3605</f>
        <v>-0.24180626365622723</v>
      </c>
      <c r="AN3605" s="48">
        <f>(AC3605+AD3605)-(R3605+S3605)</f>
        <v>-351</v>
      </c>
      <c r="AO3605" s="48">
        <f>(AE3605+AF3605)-(T3605+U3605)</f>
        <v>-313</v>
      </c>
      <c r="AP3605" s="48">
        <f>AN3605/(AN3605+AO3605)</f>
        <v>0.52861445783132532</v>
      </c>
      <c r="AQ3605" s="48">
        <f>Z3605-M3605</f>
        <v>6</v>
      </c>
      <c r="AR3605" s="48">
        <f>AA3605-L3605</f>
        <v>27</v>
      </c>
      <c r="AS3605" s="48">
        <f>AB3605-N3605</f>
        <v>-4</v>
      </c>
    </row>
    <row r="3606" spans="1:45" s="48" customFormat="1" x14ac:dyDescent="0.25">
      <c r="A3606" s="48" t="s">
        <v>6144</v>
      </c>
      <c r="B3606" s="48">
        <v>6</v>
      </c>
      <c r="C3606" s="48">
        <v>1</v>
      </c>
      <c r="D3606" s="48">
        <v>0.16666666666666599</v>
      </c>
      <c r="E3606" s="48">
        <v>1</v>
      </c>
      <c r="F3606" s="48">
        <v>1</v>
      </c>
      <c r="G3606" s="48">
        <v>3</v>
      </c>
      <c r="H3606" s="48">
        <v>0.16666666666666008</v>
      </c>
      <c r="I3606" s="48">
        <v>0.16666666666666008</v>
      </c>
      <c r="J3606" s="48">
        <v>0.5</v>
      </c>
      <c r="K3606" s="48">
        <v>0.45584725536992798</v>
      </c>
      <c r="L3606" s="48">
        <v>35</v>
      </c>
      <c r="M3606" s="48">
        <v>32</v>
      </c>
      <c r="N3606" s="48">
        <v>60</v>
      </c>
      <c r="O3606" s="48">
        <v>0.27559055118110198</v>
      </c>
      <c r="P3606" s="48">
        <v>0.25196850393700698</v>
      </c>
      <c r="Q3606" s="48">
        <v>0.47244094488188898</v>
      </c>
      <c r="R3606" s="48">
        <v>753</v>
      </c>
      <c r="S3606" s="48">
        <v>775</v>
      </c>
      <c r="T3606" s="48">
        <v>980</v>
      </c>
      <c r="U3606" s="48">
        <v>844</v>
      </c>
      <c r="V3606" s="49">
        <f>R3606+S3606+T3606+U3606</f>
        <v>3352</v>
      </c>
      <c r="W3606" s="48" t="s">
        <v>6144</v>
      </c>
      <c r="X3606" s="48">
        <v>1</v>
      </c>
      <c r="Y3606" s="48">
        <v>0.43072505384063098</v>
      </c>
      <c r="Z3606" s="48">
        <v>27</v>
      </c>
      <c r="AA3606" s="48">
        <v>57</v>
      </c>
      <c r="AB3606" s="48">
        <v>55</v>
      </c>
      <c r="AC3606" s="48">
        <v>613</v>
      </c>
      <c r="AD3606" s="48">
        <v>587</v>
      </c>
      <c r="AE3606" s="48">
        <v>746</v>
      </c>
      <c r="AF3606" s="48">
        <v>840</v>
      </c>
      <c r="AG3606" s="50" t="b">
        <f>EXACT(A3606,W3606)</f>
        <v>1</v>
      </c>
      <c r="AH3606" s="48">
        <f>AC3606+AD3606+AE3606+AF3606</f>
        <v>2786</v>
      </c>
      <c r="AI3606" s="48">
        <f>AH3606-V3606</f>
        <v>-566</v>
      </c>
      <c r="AJ3606" s="48">
        <f>Z3606/(Z3606+AA3606+AB3606)</f>
        <v>0.19424460431654678</v>
      </c>
      <c r="AK3606" s="48">
        <f>AA3606/(AA3606+AB3606+Z3606)</f>
        <v>0.41007194244604317</v>
      </c>
      <c r="AL3606" s="48">
        <f>AB3606/(AB3606+Z3606+AA3606)</f>
        <v>0.39568345323741005</v>
      </c>
      <c r="AM3606" s="48">
        <f>AI3606/AH3606</f>
        <v>-0.2031586503948313</v>
      </c>
      <c r="AN3606" s="48">
        <f>(AC3606+AD3606)-(R3606+S3606)</f>
        <v>-328</v>
      </c>
      <c r="AO3606" s="48">
        <f>(AE3606+AF3606)-(T3606+U3606)</f>
        <v>-238</v>
      </c>
      <c r="AP3606" s="48">
        <f>AN3606/(AN3606+AO3606)</f>
        <v>0.5795053003533569</v>
      </c>
      <c r="AQ3606" s="48">
        <f>Z3606-M3606</f>
        <v>-5</v>
      </c>
      <c r="AR3606" s="48">
        <f>AA3606-L3606</f>
        <v>22</v>
      </c>
      <c r="AS3606" s="48">
        <f>AB3606-N3606</f>
        <v>-5</v>
      </c>
    </row>
    <row r="3607" spans="1:45" s="48" customFormat="1" x14ac:dyDescent="0.25">
      <c r="A3607" s="48" t="s">
        <v>6146</v>
      </c>
      <c r="B3607" s="48">
        <v>6</v>
      </c>
      <c r="C3607" s="48">
        <v>1</v>
      </c>
      <c r="D3607" s="48">
        <v>0.16666666666666599</v>
      </c>
      <c r="E3607" s="48">
        <v>1</v>
      </c>
      <c r="F3607" s="48">
        <v>1</v>
      </c>
      <c r="G3607" s="48">
        <v>3</v>
      </c>
      <c r="H3607" s="48">
        <v>0.16666666666666008</v>
      </c>
      <c r="I3607" s="48">
        <v>0.16666666666666008</v>
      </c>
      <c r="J3607" s="48">
        <v>0.5</v>
      </c>
      <c r="K3607" s="48">
        <v>0.45522922636103103</v>
      </c>
      <c r="L3607" s="48">
        <v>183</v>
      </c>
      <c r="M3607" s="48">
        <v>77</v>
      </c>
      <c r="N3607" s="48">
        <v>120</v>
      </c>
      <c r="O3607" s="48">
        <v>0.481578947368421</v>
      </c>
      <c r="P3607" s="48">
        <v>0.202631578947368</v>
      </c>
      <c r="Q3607" s="48">
        <v>0.31578947368421001</v>
      </c>
      <c r="R3607" s="48">
        <v>1982</v>
      </c>
      <c r="S3607" s="48">
        <v>1831</v>
      </c>
      <c r="T3607" s="48">
        <v>2292</v>
      </c>
      <c r="U3607" s="48">
        <v>2271</v>
      </c>
      <c r="V3607" s="49">
        <f>R3607+S3607+T3607+U3607</f>
        <v>8376</v>
      </c>
      <c r="W3607" s="48" t="s">
        <v>6146</v>
      </c>
      <c r="X3607" s="48">
        <v>1</v>
      </c>
      <c r="Y3607" s="48">
        <v>0.45101252487416599</v>
      </c>
      <c r="Z3607" s="48">
        <v>82</v>
      </c>
      <c r="AA3607" s="48">
        <v>179</v>
      </c>
      <c r="AB3607" s="48">
        <v>127</v>
      </c>
      <c r="AC3607" s="48">
        <v>2011</v>
      </c>
      <c r="AD3607" s="48">
        <v>1842</v>
      </c>
      <c r="AE3607" s="48">
        <v>2355</v>
      </c>
      <c r="AF3607" s="48">
        <v>2335</v>
      </c>
      <c r="AG3607" s="50" t="b">
        <f>EXACT(A3607,W3607)</f>
        <v>1</v>
      </c>
      <c r="AH3607" s="48">
        <f>AC3607+AD3607+AE3607+AF3607</f>
        <v>8543</v>
      </c>
      <c r="AI3607" s="48">
        <f>AH3607-V3607</f>
        <v>167</v>
      </c>
      <c r="AJ3607" s="48">
        <f>Z3607/(Z3607+AA3607+AB3607)</f>
        <v>0.21134020618556701</v>
      </c>
      <c r="AK3607" s="48">
        <f>AA3607/(AA3607+AB3607+Z3607)</f>
        <v>0.46134020618556704</v>
      </c>
      <c r="AL3607" s="48">
        <f>AB3607/(AB3607+Z3607+AA3607)</f>
        <v>0.32731958762886598</v>
      </c>
      <c r="AM3607" s="48">
        <f>AI3607/AH3607</f>
        <v>1.9548168090834601E-2</v>
      </c>
      <c r="AN3607" s="48">
        <f>(AC3607+AD3607)-(R3607+S3607)</f>
        <v>40</v>
      </c>
      <c r="AO3607" s="48">
        <f>(AE3607+AF3607)-(T3607+U3607)</f>
        <v>127</v>
      </c>
      <c r="AP3607" s="48">
        <f>AN3607/(AN3607+AO3607)</f>
        <v>0.23952095808383234</v>
      </c>
      <c r="AQ3607" s="48">
        <f>Z3607-M3607</f>
        <v>5</v>
      </c>
      <c r="AR3607" s="48">
        <f>AA3607-L3607</f>
        <v>-4</v>
      </c>
      <c r="AS3607" s="48">
        <f>AB3607-N3607</f>
        <v>7</v>
      </c>
    </row>
    <row r="3608" spans="1:45" s="48" customFormat="1" x14ac:dyDescent="0.25">
      <c r="A3608" s="48" t="s">
        <v>6162</v>
      </c>
      <c r="B3608" s="48">
        <v>6</v>
      </c>
      <c r="C3608" s="48">
        <v>2</v>
      </c>
      <c r="D3608" s="48">
        <v>0.33333333333333298</v>
      </c>
      <c r="E3608" s="48">
        <v>1</v>
      </c>
      <c r="F3608" s="48">
        <v>3</v>
      </c>
      <c r="G3608" s="48">
        <v>0</v>
      </c>
      <c r="H3608" s="48">
        <v>0.19999999999999996</v>
      </c>
      <c r="I3608" s="48">
        <v>0.60000000000000009</v>
      </c>
      <c r="J3608" s="48">
        <v>0</v>
      </c>
      <c r="K3608" s="48">
        <v>0.462551652892562</v>
      </c>
      <c r="L3608" s="48">
        <v>206</v>
      </c>
      <c r="M3608" s="48">
        <v>105</v>
      </c>
      <c r="N3608" s="48">
        <v>76</v>
      </c>
      <c r="O3608" s="48">
        <v>0.53229974160206694</v>
      </c>
      <c r="P3608" s="48">
        <v>0.27131782945736399</v>
      </c>
      <c r="Q3608" s="48">
        <v>0.19638242894056801</v>
      </c>
      <c r="R3608" s="48">
        <v>2079</v>
      </c>
      <c r="S3608" s="48">
        <v>1503</v>
      </c>
      <c r="T3608" s="48">
        <v>2163</v>
      </c>
      <c r="U3608" s="48">
        <v>1999</v>
      </c>
      <c r="V3608" s="49">
        <f>R3608+S3608+T3608+U3608</f>
        <v>7744</v>
      </c>
      <c r="W3608" s="48" t="s">
        <v>6162</v>
      </c>
      <c r="X3608" s="48">
        <v>1</v>
      </c>
      <c r="Y3608" s="48">
        <v>0.456469395513876</v>
      </c>
      <c r="Z3608" s="48">
        <v>108</v>
      </c>
      <c r="AA3608" s="48">
        <v>201</v>
      </c>
      <c r="AB3608" s="48">
        <v>82</v>
      </c>
      <c r="AC3608" s="48">
        <v>2091</v>
      </c>
      <c r="AD3608" s="48">
        <v>1511</v>
      </c>
      <c r="AE3608" s="48">
        <v>2221</v>
      </c>
      <c r="AF3608" s="48">
        <v>2068</v>
      </c>
      <c r="AG3608" s="50" t="b">
        <f>EXACT(A3608,W3608)</f>
        <v>1</v>
      </c>
      <c r="AH3608" s="48">
        <f>AC3608+AD3608+AE3608+AF3608</f>
        <v>7891</v>
      </c>
      <c r="AI3608" s="48">
        <f>AH3608-V3608</f>
        <v>147</v>
      </c>
      <c r="AJ3608" s="48">
        <f>Z3608/(Z3608+AA3608+AB3608)</f>
        <v>0.27621483375959077</v>
      </c>
      <c r="AK3608" s="48">
        <f>AA3608/(AA3608+AB3608+Z3608)</f>
        <v>0.51406649616368283</v>
      </c>
      <c r="AL3608" s="48">
        <f>AB3608/(AB3608+Z3608+AA3608)</f>
        <v>0.20971867007672634</v>
      </c>
      <c r="AM3608" s="48">
        <f>AI3608/AH3608</f>
        <v>1.8628817640349765E-2</v>
      </c>
      <c r="AN3608" s="48">
        <f>(AC3608+AD3608)-(R3608+S3608)</f>
        <v>20</v>
      </c>
      <c r="AO3608" s="48">
        <f>(AE3608+AF3608)-(T3608+U3608)</f>
        <v>127</v>
      </c>
      <c r="AP3608" s="48">
        <f>AN3608/(AN3608+AO3608)</f>
        <v>0.1360544217687075</v>
      </c>
      <c r="AQ3608" s="48">
        <f>Z3608-M3608</f>
        <v>3</v>
      </c>
      <c r="AR3608" s="48">
        <f>AA3608-L3608</f>
        <v>-5</v>
      </c>
      <c r="AS3608" s="48">
        <f>AB3608-N3608</f>
        <v>6</v>
      </c>
    </row>
    <row r="3609" spans="1:45" s="48" customFormat="1" x14ac:dyDescent="0.25">
      <c r="A3609" s="48" t="s">
        <v>6168</v>
      </c>
      <c r="B3609" s="48">
        <v>6</v>
      </c>
      <c r="C3609" s="48">
        <v>1</v>
      </c>
      <c r="D3609" s="48">
        <v>0.16666666666666599</v>
      </c>
      <c r="E3609" s="48">
        <v>0</v>
      </c>
      <c r="F3609" s="48">
        <v>2</v>
      </c>
      <c r="G3609" s="48">
        <v>3</v>
      </c>
      <c r="H3609" s="48">
        <v>0</v>
      </c>
      <c r="I3609" s="48">
        <v>0.33333333333332993</v>
      </c>
      <c r="J3609" s="48">
        <v>0.5</v>
      </c>
      <c r="K3609" s="48">
        <v>0.41491115588935701</v>
      </c>
      <c r="L3609" s="48">
        <v>142</v>
      </c>
      <c r="M3609" s="48">
        <v>82</v>
      </c>
      <c r="N3609" s="48">
        <v>97</v>
      </c>
      <c r="O3609" s="48">
        <v>0.44236760124610502</v>
      </c>
      <c r="P3609" s="48">
        <v>0.25545171339563799</v>
      </c>
      <c r="Q3609" s="48">
        <v>0.30218068535825499</v>
      </c>
      <c r="R3609" s="48">
        <v>1266</v>
      </c>
      <c r="S3609" s="48">
        <v>999</v>
      </c>
      <c r="T3609" s="48">
        <v>1701</v>
      </c>
      <c r="U3609" s="48">
        <v>1493</v>
      </c>
      <c r="V3609" s="49">
        <f>R3609+S3609+T3609+U3609</f>
        <v>5459</v>
      </c>
      <c r="W3609" s="48" t="s">
        <v>6168</v>
      </c>
      <c r="X3609" s="48">
        <v>1</v>
      </c>
      <c r="Y3609" s="48">
        <v>0.417355371900826</v>
      </c>
      <c r="Z3609" s="48">
        <v>70</v>
      </c>
      <c r="AA3609" s="48">
        <v>106</v>
      </c>
      <c r="AB3609" s="48">
        <v>96</v>
      </c>
      <c r="AC3609" s="48">
        <v>1063</v>
      </c>
      <c r="AD3609" s="48">
        <v>1058</v>
      </c>
      <c r="AE3609" s="48">
        <v>1481</v>
      </c>
      <c r="AF3609" s="48">
        <v>1480</v>
      </c>
      <c r="AG3609" s="50" t="b">
        <f>EXACT(A3609,W3609)</f>
        <v>1</v>
      </c>
      <c r="AH3609" s="48">
        <f>AC3609+AD3609+AE3609+AF3609</f>
        <v>5082</v>
      </c>
      <c r="AI3609" s="48">
        <f>AH3609-V3609</f>
        <v>-377</v>
      </c>
      <c r="AJ3609" s="48">
        <f>Z3609/(Z3609+AA3609+AB3609)</f>
        <v>0.25735294117647056</v>
      </c>
      <c r="AK3609" s="48">
        <f>AA3609/(AA3609+AB3609+Z3609)</f>
        <v>0.38970588235294118</v>
      </c>
      <c r="AL3609" s="48">
        <f>AB3609/(AB3609+Z3609+AA3609)</f>
        <v>0.35294117647058826</v>
      </c>
      <c r="AM3609" s="48">
        <f>AI3609/AH3609</f>
        <v>-7.4183392365210543E-2</v>
      </c>
      <c r="AN3609" s="48">
        <f>(AC3609+AD3609)-(R3609+S3609)</f>
        <v>-144</v>
      </c>
      <c r="AO3609" s="48">
        <f>(AE3609+AF3609)-(T3609+U3609)</f>
        <v>-233</v>
      </c>
      <c r="AP3609" s="48">
        <f>AN3609/(AN3609+AO3609)</f>
        <v>0.38196286472148538</v>
      </c>
      <c r="AQ3609" s="48">
        <f>Z3609-M3609</f>
        <v>-12</v>
      </c>
      <c r="AR3609" s="48">
        <f>AA3609-L3609</f>
        <v>-36</v>
      </c>
      <c r="AS3609" s="48">
        <f>AB3609-N3609</f>
        <v>-1</v>
      </c>
    </row>
    <row r="3610" spans="1:45" s="48" customFormat="1" x14ac:dyDescent="0.25">
      <c r="A3610" s="48" t="s">
        <v>6171</v>
      </c>
      <c r="B3610" s="48">
        <v>6</v>
      </c>
      <c r="C3610" s="48">
        <v>1</v>
      </c>
      <c r="D3610" s="48">
        <v>0.16666666666666599</v>
      </c>
      <c r="E3610" s="48">
        <v>3</v>
      </c>
      <c r="F3610" s="48">
        <v>2</v>
      </c>
      <c r="G3610" s="48">
        <v>0</v>
      </c>
      <c r="H3610" s="48">
        <v>0.5</v>
      </c>
      <c r="I3610" s="48">
        <v>0.33333333333332993</v>
      </c>
      <c r="J3610" s="48">
        <v>0</v>
      </c>
      <c r="K3610" s="48">
        <v>0.555602656492864</v>
      </c>
      <c r="L3610" s="48">
        <v>119</v>
      </c>
      <c r="M3610" s="48">
        <v>56</v>
      </c>
      <c r="N3610" s="48">
        <v>52</v>
      </c>
      <c r="O3610" s="48">
        <v>0.52422907488986703</v>
      </c>
      <c r="P3610" s="48">
        <v>0.24669603524229</v>
      </c>
      <c r="Q3610" s="48">
        <v>0.229074889867841</v>
      </c>
      <c r="R3610" s="48">
        <v>1966</v>
      </c>
      <c r="S3610" s="48">
        <v>1966</v>
      </c>
      <c r="T3610" s="48">
        <v>1670</v>
      </c>
      <c r="U3610" s="48">
        <v>1475</v>
      </c>
      <c r="V3610" s="49">
        <f>R3610+S3610+T3610+U3610</f>
        <v>7077</v>
      </c>
      <c r="W3610" s="48" t="s">
        <v>6171</v>
      </c>
      <c r="X3610" s="48">
        <v>1</v>
      </c>
      <c r="Y3610" s="48">
        <v>0.53835559840242297</v>
      </c>
      <c r="Z3610" s="48">
        <v>59</v>
      </c>
      <c r="AA3610" s="48">
        <v>119</v>
      </c>
      <c r="AB3610" s="48">
        <v>61</v>
      </c>
      <c r="AC3610" s="48">
        <v>2014</v>
      </c>
      <c r="AD3610" s="48">
        <v>1895</v>
      </c>
      <c r="AE3610" s="48">
        <v>1738</v>
      </c>
      <c r="AF3610" s="48">
        <v>1614</v>
      </c>
      <c r="AG3610" s="50" t="b">
        <f>EXACT(A3610,W3610)</f>
        <v>1</v>
      </c>
      <c r="AH3610" s="48">
        <f>AC3610+AD3610+AE3610+AF3610</f>
        <v>7261</v>
      </c>
      <c r="AI3610" s="48">
        <f>AH3610-V3610</f>
        <v>184</v>
      </c>
      <c r="AJ3610" s="48">
        <f>Z3610/(Z3610+AA3610+AB3610)</f>
        <v>0.24686192468619247</v>
      </c>
      <c r="AK3610" s="48">
        <f>AA3610/(AA3610+AB3610+Z3610)</f>
        <v>0.497907949790795</v>
      </c>
      <c r="AL3610" s="48">
        <f>AB3610/(AB3610+Z3610+AA3610)</f>
        <v>0.25523012552301255</v>
      </c>
      <c r="AM3610" s="48">
        <f>AI3610/AH3610</f>
        <v>2.5340862140201075E-2</v>
      </c>
      <c r="AN3610" s="48">
        <f>(AC3610+AD3610)-(R3610+S3610)</f>
        <v>-23</v>
      </c>
      <c r="AO3610" s="48">
        <f>(AE3610+AF3610)-(T3610+U3610)</f>
        <v>207</v>
      </c>
      <c r="AP3610" s="48">
        <f>AN3610/(AN3610+AO3610)</f>
        <v>-0.125</v>
      </c>
      <c r="AQ3610" s="48">
        <f>Z3610-M3610</f>
        <v>3</v>
      </c>
      <c r="AR3610" s="48">
        <f>AA3610-L3610</f>
        <v>0</v>
      </c>
      <c r="AS3610" s="48">
        <f>AB3610-N3610</f>
        <v>9</v>
      </c>
    </row>
    <row r="3611" spans="1:45" s="48" customFormat="1" x14ac:dyDescent="0.25">
      <c r="A3611" s="48" t="s">
        <v>6175</v>
      </c>
      <c r="B3611" s="48">
        <v>6</v>
      </c>
      <c r="C3611" s="48">
        <v>1</v>
      </c>
      <c r="D3611" s="48">
        <v>0.16666666666666599</v>
      </c>
      <c r="E3611" s="48">
        <v>1</v>
      </c>
      <c r="F3611" s="48">
        <v>1</v>
      </c>
      <c r="G3611" s="48">
        <v>3</v>
      </c>
      <c r="H3611" s="48">
        <v>0.16666666666666008</v>
      </c>
      <c r="I3611" s="48">
        <v>0.16666666666666008</v>
      </c>
      <c r="J3611" s="48">
        <v>0.5</v>
      </c>
      <c r="K3611" s="48">
        <v>0.483398692810457</v>
      </c>
      <c r="L3611" s="48">
        <v>143</v>
      </c>
      <c r="M3611" s="48">
        <v>86</v>
      </c>
      <c r="N3611" s="48">
        <v>127</v>
      </c>
      <c r="O3611" s="48">
        <v>0.401685393258426</v>
      </c>
      <c r="P3611" s="48">
        <v>0.24157303370786501</v>
      </c>
      <c r="Q3611" s="48">
        <v>0.35674157303370702</v>
      </c>
      <c r="R3611" s="48">
        <v>1979</v>
      </c>
      <c r="S3611" s="48">
        <v>1719</v>
      </c>
      <c r="T3611" s="48">
        <v>2021</v>
      </c>
      <c r="U3611" s="48">
        <v>1931</v>
      </c>
      <c r="V3611" s="49">
        <f>R3611+S3611+T3611+U3611</f>
        <v>7650</v>
      </c>
      <c r="W3611" s="48" t="s">
        <v>6175</v>
      </c>
      <c r="X3611" s="48">
        <v>1</v>
      </c>
      <c r="Y3611" s="48">
        <v>0.47723156532988298</v>
      </c>
      <c r="Z3611" s="48">
        <v>95</v>
      </c>
      <c r="AA3611" s="48">
        <v>144</v>
      </c>
      <c r="AB3611" s="48">
        <v>131</v>
      </c>
      <c r="AC3611" s="48">
        <v>1983</v>
      </c>
      <c r="AD3611" s="48">
        <v>1706</v>
      </c>
      <c r="AE3611" s="48">
        <v>2039</v>
      </c>
      <c r="AF3611" s="48">
        <v>2002</v>
      </c>
      <c r="AG3611" s="50" t="b">
        <f>EXACT(A3611,W3611)</f>
        <v>1</v>
      </c>
      <c r="AH3611" s="48">
        <f>AC3611+AD3611+AE3611+AF3611</f>
        <v>7730</v>
      </c>
      <c r="AI3611" s="48">
        <f>AH3611-V3611</f>
        <v>80</v>
      </c>
      <c r="AJ3611" s="48">
        <f>Z3611/(Z3611+AA3611+AB3611)</f>
        <v>0.25675675675675674</v>
      </c>
      <c r="AK3611" s="48">
        <f>AA3611/(AA3611+AB3611+Z3611)</f>
        <v>0.38918918918918921</v>
      </c>
      <c r="AL3611" s="48">
        <f>AB3611/(AB3611+Z3611+AA3611)</f>
        <v>0.35405405405405405</v>
      </c>
      <c r="AM3611" s="48">
        <f>AI3611/AH3611</f>
        <v>1.034928848641656E-2</v>
      </c>
      <c r="AN3611" s="48">
        <f>(AC3611+AD3611)-(R3611+S3611)</f>
        <v>-9</v>
      </c>
      <c r="AO3611" s="48">
        <f>(AE3611+AF3611)-(T3611+U3611)</f>
        <v>89</v>
      </c>
      <c r="AP3611" s="48">
        <f>AN3611/(AN3611+AO3611)</f>
        <v>-0.1125</v>
      </c>
      <c r="AQ3611" s="48">
        <f>Z3611-M3611</f>
        <v>9</v>
      </c>
      <c r="AR3611" s="48">
        <f>AA3611-L3611</f>
        <v>1</v>
      </c>
      <c r="AS3611" s="48">
        <f>AB3611-N3611</f>
        <v>4</v>
      </c>
    </row>
    <row r="3612" spans="1:45" s="48" customFormat="1" x14ac:dyDescent="0.25">
      <c r="A3612" s="48" t="s">
        <v>6178</v>
      </c>
      <c r="B3612" s="48">
        <v>6</v>
      </c>
      <c r="C3612" s="48">
        <v>1</v>
      </c>
      <c r="D3612" s="48">
        <v>0.16666666666666599</v>
      </c>
      <c r="E3612" s="48">
        <v>1</v>
      </c>
      <c r="F3612" s="48">
        <v>3</v>
      </c>
      <c r="G3612" s="48">
        <v>1</v>
      </c>
      <c r="H3612" s="48">
        <v>0.16666666666666008</v>
      </c>
      <c r="I3612" s="48">
        <v>0.5</v>
      </c>
      <c r="J3612" s="48">
        <v>0.16666666666666008</v>
      </c>
      <c r="K3612" s="48">
        <v>0.52561909049977396</v>
      </c>
      <c r="L3612" s="48">
        <v>189</v>
      </c>
      <c r="M3612" s="48">
        <v>91</v>
      </c>
      <c r="N3612" s="48">
        <v>78</v>
      </c>
      <c r="O3612" s="48">
        <v>0.527932960893854</v>
      </c>
      <c r="P3612" s="48">
        <v>0.25418994413407803</v>
      </c>
      <c r="Q3612" s="48">
        <v>0.217877094972067</v>
      </c>
      <c r="R3612" s="48">
        <v>2974</v>
      </c>
      <c r="S3612" s="48">
        <v>2863</v>
      </c>
      <c r="T3612" s="48">
        <v>2976</v>
      </c>
      <c r="U3612" s="48">
        <v>2292</v>
      </c>
      <c r="V3612" s="49">
        <f>R3612+S3612+T3612+U3612</f>
        <v>11105</v>
      </c>
      <c r="W3612" s="48" t="s">
        <v>6178</v>
      </c>
      <c r="X3612" s="48">
        <v>1</v>
      </c>
      <c r="Y3612" s="48">
        <v>0.52295392022008202</v>
      </c>
      <c r="Z3612" s="48">
        <v>130</v>
      </c>
      <c r="AA3612" s="48">
        <v>216</v>
      </c>
      <c r="AB3612" s="48">
        <v>98</v>
      </c>
      <c r="AC3612" s="48">
        <v>3003</v>
      </c>
      <c r="AD3612" s="48">
        <v>3080</v>
      </c>
      <c r="AE3612" s="48">
        <v>2393</v>
      </c>
      <c r="AF3612" s="48">
        <v>3156</v>
      </c>
      <c r="AG3612" s="50" t="b">
        <f>EXACT(A3612,W3612)</f>
        <v>1</v>
      </c>
      <c r="AH3612" s="48">
        <f>AC3612+AD3612+AE3612+AF3612</f>
        <v>11632</v>
      </c>
      <c r="AI3612" s="48">
        <f>AH3612-V3612</f>
        <v>527</v>
      </c>
      <c r="AJ3612" s="48">
        <f>Z3612/(Z3612+AA3612+AB3612)</f>
        <v>0.2927927927927928</v>
      </c>
      <c r="AK3612" s="48">
        <f>AA3612/(AA3612+AB3612+Z3612)</f>
        <v>0.48648648648648651</v>
      </c>
      <c r="AL3612" s="48">
        <f>AB3612/(AB3612+Z3612+AA3612)</f>
        <v>0.22072072072072071</v>
      </c>
      <c r="AM3612" s="48">
        <f>AI3612/AH3612</f>
        <v>4.5306052269601098E-2</v>
      </c>
      <c r="AN3612" s="48">
        <f>(AC3612+AD3612)-(R3612+S3612)</f>
        <v>246</v>
      </c>
      <c r="AO3612" s="48">
        <f>(AE3612+AF3612)-(T3612+U3612)</f>
        <v>281</v>
      </c>
      <c r="AP3612" s="48">
        <f>AN3612/(AN3612+AO3612)</f>
        <v>0.46679316888045541</v>
      </c>
      <c r="AQ3612" s="48">
        <f>Z3612-M3612</f>
        <v>39</v>
      </c>
      <c r="AR3612" s="48">
        <f>AA3612-L3612</f>
        <v>27</v>
      </c>
      <c r="AS3612" s="48">
        <f>AB3612-N3612</f>
        <v>20</v>
      </c>
    </row>
    <row r="3613" spans="1:45" s="48" customFormat="1" x14ac:dyDescent="0.25">
      <c r="A3613" s="48" t="s">
        <v>6184</v>
      </c>
      <c r="B3613" s="48">
        <v>6</v>
      </c>
      <c r="C3613" s="48">
        <v>1</v>
      </c>
      <c r="D3613" s="48">
        <v>0.16666666666666599</v>
      </c>
      <c r="E3613" s="48">
        <v>2</v>
      </c>
      <c r="F3613" s="48">
        <v>1</v>
      </c>
      <c r="G3613" s="48">
        <v>2</v>
      </c>
      <c r="H3613" s="48">
        <v>0.33333333333332993</v>
      </c>
      <c r="I3613" s="48">
        <v>0.16666666666666008</v>
      </c>
      <c r="J3613" s="48">
        <v>0.33333333333332993</v>
      </c>
      <c r="K3613" s="48">
        <v>0.46559739655973897</v>
      </c>
      <c r="L3613" s="48">
        <v>63</v>
      </c>
      <c r="M3613" s="48">
        <v>48</v>
      </c>
      <c r="N3613" s="48">
        <v>65</v>
      </c>
      <c r="O3613" s="48">
        <v>0.35795454545454503</v>
      </c>
      <c r="P3613" s="48">
        <v>0.27272727272727199</v>
      </c>
      <c r="Q3613" s="48">
        <v>0.36931818181818099</v>
      </c>
      <c r="R3613" s="48">
        <v>1023</v>
      </c>
      <c r="S3613" s="48">
        <v>980</v>
      </c>
      <c r="T3613" s="48">
        <v>1192</v>
      </c>
      <c r="U3613" s="48">
        <v>1107</v>
      </c>
      <c r="V3613" s="49">
        <f>R3613+S3613+T3613+U3613</f>
        <v>4302</v>
      </c>
      <c r="W3613" s="48" t="s">
        <v>6184</v>
      </c>
      <c r="X3613" s="48">
        <v>2</v>
      </c>
      <c r="Y3613" s="48">
        <v>0.45531587057010697</v>
      </c>
      <c r="Z3613" s="48">
        <v>48</v>
      </c>
      <c r="AA3613" s="48">
        <v>110</v>
      </c>
      <c r="AB3613" s="48">
        <v>102</v>
      </c>
      <c r="AC3613" s="48">
        <v>1216</v>
      </c>
      <c r="AD3613" s="48">
        <v>1148</v>
      </c>
      <c r="AE3613" s="48">
        <v>1406</v>
      </c>
      <c r="AF3613" s="48">
        <v>1422</v>
      </c>
      <c r="AG3613" s="50" t="b">
        <f>EXACT(A3613,W3613)</f>
        <v>1</v>
      </c>
      <c r="AH3613" s="48">
        <f>AC3613+AD3613+AE3613+AF3613</f>
        <v>5192</v>
      </c>
      <c r="AI3613" s="48">
        <f>AH3613-V3613</f>
        <v>890</v>
      </c>
      <c r="AJ3613" s="48">
        <f>Z3613/(Z3613+AA3613+AB3613)</f>
        <v>0.18461538461538463</v>
      </c>
      <c r="AK3613" s="48">
        <f>AA3613/(AA3613+AB3613+Z3613)</f>
        <v>0.42307692307692307</v>
      </c>
      <c r="AL3613" s="48">
        <f>AB3613/(AB3613+Z3613+AA3613)</f>
        <v>0.3923076923076923</v>
      </c>
      <c r="AM3613" s="48">
        <f>AI3613/AH3613</f>
        <v>0.17141756548536211</v>
      </c>
      <c r="AN3613" s="48">
        <f>(AC3613+AD3613)-(R3613+S3613)</f>
        <v>361</v>
      </c>
      <c r="AO3613" s="48">
        <f>(AE3613+AF3613)-(T3613+U3613)</f>
        <v>529</v>
      </c>
      <c r="AP3613" s="48">
        <f>AN3613/(AN3613+AO3613)</f>
        <v>0.40561797752808987</v>
      </c>
      <c r="AQ3613" s="48">
        <f>Z3613-M3613</f>
        <v>0</v>
      </c>
      <c r="AR3613" s="48">
        <f>AA3613-L3613</f>
        <v>47</v>
      </c>
      <c r="AS3613" s="48">
        <f>AB3613-N3613</f>
        <v>37</v>
      </c>
    </row>
    <row r="3614" spans="1:45" s="48" customFormat="1" x14ac:dyDescent="0.25">
      <c r="A3614" s="48" t="s">
        <v>6192</v>
      </c>
      <c r="B3614" s="48">
        <v>6</v>
      </c>
      <c r="C3614" s="48">
        <v>1</v>
      </c>
      <c r="D3614" s="48">
        <v>0.16666666666666599</v>
      </c>
      <c r="E3614" s="48">
        <v>2</v>
      </c>
      <c r="F3614" s="48">
        <v>3</v>
      </c>
      <c r="G3614" s="48">
        <v>0</v>
      </c>
      <c r="H3614" s="48">
        <v>0.33333333333332993</v>
      </c>
      <c r="I3614" s="48">
        <v>0.5</v>
      </c>
      <c r="J3614" s="48">
        <v>0</v>
      </c>
      <c r="K3614" s="48">
        <v>0.56455505279034601</v>
      </c>
      <c r="L3614" s="48">
        <v>112</v>
      </c>
      <c r="M3614" s="48">
        <v>42</v>
      </c>
      <c r="N3614" s="48">
        <v>36</v>
      </c>
      <c r="O3614" s="48">
        <v>0.58947368421052604</v>
      </c>
      <c r="P3614" s="48">
        <v>0.221052631578947</v>
      </c>
      <c r="Q3614" s="48">
        <v>0.18947368421052599</v>
      </c>
      <c r="R3614" s="48">
        <v>2001</v>
      </c>
      <c r="S3614" s="48">
        <v>1742</v>
      </c>
      <c r="T3614" s="48">
        <v>1459</v>
      </c>
      <c r="U3614" s="48">
        <v>1428</v>
      </c>
      <c r="V3614" s="49">
        <f>R3614+S3614+T3614+U3614</f>
        <v>6630</v>
      </c>
      <c r="W3614" s="48" t="s">
        <v>6192</v>
      </c>
      <c r="X3614" s="48">
        <v>1</v>
      </c>
      <c r="Y3614" s="48">
        <v>0.56106625656798603</v>
      </c>
      <c r="Z3614" s="48">
        <v>51</v>
      </c>
      <c r="AA3614" s="48">
        <v>131</v>
      </c>
      <c r="AB3614" s="48">
        <v>56</v>
      </c>
      <c r="AC3614" s="48">
        <v>2337</v>
      </c>
      <c r="AD3614" s="48">
        <v>2041</v>
      </c>
      <c r="AE3614" s="48">
        <v>1694</v>
      </c>
      <c r="AF3614" s="48">
        <v>1731</v>
      </c>
      <c r="AG3614" s="50" t="b">
        <f>EXACT(A3614,W3614)</f>
        <v>1</v>
      </c>
      <c r="AH3614" s="48">
        <f>AC3614+AD3614+AE3614+AF3614</f>
        <v>7803</v>
      </c>
      <c r="AI3614" s="48">
        <f>AH3614-V3614</f>
        <v>1173</v>
      </c>
      <c r="AJ3614" s="48">
        <f>Z3614/(Z3614+AA3614+AB3614)</f>
        <v>0.21428571428571427</v>
      </c>
      <c r="AK3614" s="48">
        <f>AA3614/(AA3614+AB3614+Z3614)</f>
        <v>0.55042016806722693</v>
      </c>
      <c r="AL3614" s="48">
        <f>AB3614/(AB3614+Z3614+AA3614)</f>
        <v>0.23529411764705882</v>
      </c>
      <c r="AM3614" s="48">
        <f>AI3614/AH3614</f>
        <v>0.15032679738562091</v>
      </c>
      <c r="AN3614" s="48">
        <f>(AC3614+AD3614)-(R3614+S3614)</f>
        <v>635</v>
      </c>
      <c r="AO3614" s="48">
        <f>(AE3614+AF3614)-(T3614+U3614)</f>
        <v>538</v>
      </c>
      <c r="AP3614" s="48">
        <f>AN3614/(AN3614+AO3614)</f>
        <v>0.54134697357203754</v>
      </c>
      <c r="AQ3614" s="48">
        <f>Z3614-M3614</f>
        <v>9</v>
      </c>
      <c r="AR3614" s="48">
        <f>AA3614-L3614</f>
        <v>19</v>
      </c>
      <c r="AS3614" s="48">
        <f>AB3614-N3614</f>
        <v>20</v>
      </c>
    </row>
    <row r="3615" spans="1:45" s="48" customFormat="1" x14ac:dyDescent="0.25">
      <c r="A3615" s="48" t="s">
        <v>6198</v>
      </c>
      <c r="B3615" s="48">
        <v>6</v>
      </c>
      <c r="C3615" s="48">
        <v>2</v>
      </c>
      <c r="D3615" s="48">
        <v>0.33333333333333298</v>
      </c>
      <c r="E3615" s="48">
        <v>0</v>
      </c>
      <c r="F3615" s="48">
        <v>3</v>
      </c>
      <c r="G3615" s="48">
        <v>1</v>
      </c>
      <c r="H3615" s="48">
        <v>0</v>
      </c>
      <c r="I3615" s="48">
        <v>0.60000000000000009</v>
      </c>
      <c r="J3615" s="48">
        <v>0.19999999999999996</v>
      </c>
      <c r="K3615" s="48">
        <v>0.56407248077173699</v>
      </c>
      <c r="L3615" s="48">
        <v>51</v>
      </c>
      <c r="M3615" s="48">
        <v>41</v>
      </c>
      <c r="N3615" s="48">
        <v>67</v>
      </c>
      <c r="O3615" s="48">
        <v>0.320754716981132</v>
      </c>
      <c r="P3615" s="48">
        <v>0.25786163522012501</v>
      </c>
      <c r="Q3615" s="48">
        <v>0.42138364779874199</v>
      </c>
      <c r="R3615" s="48">
        <v>1514</v>
      </c>
      <c r="S3615" s="48">
        <v>2813</v>
      </c>
      <c r="T3615" s="48">
        <v>1725</v>
      </c>
      <c r="U3615" s="48">
        <v>1619</v>
      </c>
      <c r="V3615" s="49">
        <f>R3615+S3615+T3615+U3615</f>
        <v>7671</v>
      </c>
      <c r="W3615" s="48" t="s">
        <v>6198</v>
      </c>
      <c r="X3615" s="48">
        <v>1</v>
      </c>
      <c r="Y3615" s="48">
        <v>0.56272034572955698</v>
      </c>
      <c r="Z3615" s="48">
        <v>50</v>
      </c>
      <c r="AA3615" s="48">
        <v>69</v>
      </c>
      <c r="AB3615" s="48">
        <v>83</v>
      </c>
      <c r="AC3615" s="48">
        <v>1751</v>
      </c>
      <c r="AD3615" s="48">
        <v>3197</v>
      </c>
      <c r="AE3615" s="48">
        <v>1964</v>
      </c>
      <c r="AF3615" s="48">
        <v>1881</v>
      </c>
      <c r="AG3615" s="50" t="b">
        <f>EXACT(A3615,W3615)</f>
        <v>1</v>
      </c>
      <c r="AH3615" s="48">
        <f>AC3615+AD3615+AE3615+AF3615</f>
        <v>8793</v>
      </c>
      <c r="AI3615" s="48">
        <f>AH3615-V3615</f>
        <v>1122</v>
      </c>
      <c r="AJ3615" s="48">
        <f>Z3615/(Z3615+AA3615+AB3615)</f>
        <v>0.24752475247524752</v>
      </c>
      <c r="AK3615" s="48">
        <f>AA3615/(AA3615+AB3615+Z3615)</f>
        <v>0.34158415841584161</v>
      </c>
      <c r="AL3615" s="48">
        <f>AB3615/(AB3615+Z3615+AA3615)</f>
        <v>0.41089108910891087</v>
      </c>
      <c r="AM3615" s="48">
        <f>AI3615/AH3615</f>
        <v>0.12760150119413169</v>
      </c>
      <c r="AN3615" s="48">
        <f>(AC3615+AD3615)-(R3615+S3615)</f>
        <v>621</v>
      </c>
      <c r="AO3615" s="48">
        <f>(AE3615+AF3615)-(T3615+U3615)</f>
        <v>501</v>
      </c>
      <c r="AP3615" s="48">
        <f>AN3615/(AN3615+AO3615)</f>
        <v>0.553475935828877</v>
      </c>
      <c r="AQ3615" s="48">
        <f>Z3615-M3615</f>
        <v>9</v>
      </c>
      <c r="AR3615" s="48">
        <f>AA3615-L3615</f>
        <v>18</v>
      </c>
      <c r="AS3615" s="48">
        <f>AB3615-N3615</f>
        <v>16</v>
      </c>
    </row>
    <row r="3616" spans="1:45" s="48" customFormat="1" x14ac:dyDescent="0.25">
      <c r="A3616" s="48" t="s">
        <v>6210</v>
      </c>
      <c r="B3616" s="48">
        <v>6</v>
      </c>
      <c r="C3616" s="48">
        <v>1</v>
      </c>
      <c r="D3616" s="48">
        <v>0.16666666666666599</v>
      </c>
      <c r="E3616" s="48">
        <v>4</v>
      </c>
      <c r="F3616" s="48">
        <v>0</v>
      </c>
      <c r="G3616" s="48">
        <v>1</v>
      </c>
      <c r="H3616" s="48">
        <v>0.66666666666666008</v>
      </c>
      <c r="I3616" s="48">
        <v>0</v>
      </c>
      <c r="J3616" s="48">
        <v>0.16666666666666008</v>
      </c>
      <c r="K3616" s="48">
        <v>0.43798449612403101</v>
      </c>
      <c r="L3616" s="48">
        <v>274</v>
      </c>
      <c r="M3616" s="48">
        <v>146</v>
      </c>
      <c r="N3616" s="48">
        <v>147</v>
      </c>
      <c r="O3616" s="48">
        <v>0.483245149911816</v>
      </c>
      <c r="P3616" s="48">
        <v>0.25749559082892398</v>
      </c>
      <c r="Q3616" s="48">
        <v>0.25925925925925902</v>
      </c>
      <c r="R3616" s="48">
        <v>2795</v>
      </c>
      <c r="S3616" s="48">
        <v>2290</v>
      </c>
      <c r="T3616" s="48">
        <v>3542</v>
      </c>
      <c r="U3616" s="48">
        <v>2983</v>
      </c>
      <c r="V3616" s="49">
        <f>R3616+S3616+T3616+U3616</f>
        <v>11610</v>
      </c>
      <c r="W3616" s="48" t="s">
        <v>6210</v>
      </c>
      <c r="X3616" s="48">
        <v>1</v>
      </c>
      <c r="Y3616" s="48">
        <v>0.42959925731084603</v>
      </c>
      <c r="Z3616" s="48">
        <v>165</v>
      </c>
      <c r="AA3616" s="48">
        <v>289</v>
      </c>
      <c r="AB3616" s="48">
        <v>175</v>
      </c>
      <c r="AC3616" s="48">
        <v>3016</v>
      </c>
      <c r="AD3616" s="48">
        <v>2537</v>
      </c>
      <c r="AE3616" s="48">
        <v>3974</v>
      </c>
      <c r="AF3616" s="48">
        <v>3399</v>
      </c>
      <c r="AG3616" s="50" t="b">
        <f>EXACT(A3616,W3616)</f>
        <v>1</v>
      </c>
      <c r="AH3616" s="48">
        <f>AC3616+AD3616+AE3616+AF3616</f>
        <v>12926</v>
      </c>
      <c r="AI3616" s="48">
        <f>AH3616-V3616</f>
        <v>1316</v>
      </c>
      <c r="AJ3616" s="48">
        <f>Z3616/(Z3616+AA3616+AB3616)</f>
        <v>0.26232114467408585</v>
      </c>
      <c r="AK3616" s="48">
        <f>AA3616/(AA3616+AB3616+Z3616)</f>
        <v>0.45945945945945948</v>
      </c>
      <c r="AL3616" s="48">
        <f>AB3616/(AB3616+Z3616+AA3616)</f>
        <v>0.27821939586645467</v>
      </c>
      <c r="AM3616" s="48">
        <f>AI3616/AH3616</f>
        <v>0.10181030481200681</v>
      </c>
      <c r="AN3616" s="48">
        <f>(AC3616+AD3616)-(R3616+S3616)</f>
        <v>468</v>
      </c>
      <c r="AO3616" s="48">
        <f>(AE3616+AF3616)-(T3616+U3616)</f>
        <v>848</v>
      </c>
      <c r="AP3616" s="48">
        <f>AN3616/(AN3616+AO3616)</f>
        <v>0.35562310030395139</v>
      </c>
      <c r="AQ3616" s="48">
        <f>Z3616-M3616</f>
        <v>19</v>
      </c>
      <c r="AR3616" s="48">
        <f>AA3616-L3616</f>
        <v>15</v>
      </c>
      <c r="AS3616" s="48">
        <f>AB3616-N3616</f>
        <v>28</v>
      </c>
    </row>
    <row r="3617" spans="1:45" s="48" customFormat="1" x14ac:dyDescent="0.25">
      <c r="A3617" s="48" t="s">
        <v>6230</v>
      </c>
      <c r="B3617" s="48">
        <v>6</v>
      </c>
      <c r="C3617" s="48">
        <v>1</v>
      </c>
      <c r="D3617" s="48">
        <v>0.16666666666666599</v>
      </c>
      <c r="E3617" s="48">
        <v>1</v>
      </c>
      <c r="F3617" s="48">
        <v>1</v>
      </c>
      <c r="G3617" s="48">
        <v>3</v>
      </c>
      <c r="H3617" s="48">
        <v>0.16666666666666008</v>
      </c>
      <c r="I3617" s="48">
        <v>0.16666666666666008</v>
      </c>
      <c r="J3617" s="48">
        <v>0.5</v>
      </c>
      <c r="K3617" s="48">
        <v>0.460462287104622</v>
      </c>
      <c r="L3617" s="48">
        <v>32</v>
      </c>
      <c r="M3617" s="48">
        <v>29</v>
      </c>
      <c r="N3617" s="48">
        <v>58</v>
      </c>
      <c r="O3617" s="48">
        <v>0.26890756302521002</v>
      </c>
      <c r="P3617" s="48">
        <v>0.24369747899159599</v>
      </c>
      <c r="Q3617" s="48">
        <v>0.48739495798319299</v>
      </c>
      <c r="R3617" s="48">
        <v>720</v>
      </c>
      <c r="S3617" s="48">
        <v>794</v>
      </c>
      <c r="T3617" s="48">
        <v>946</v>
      </c>
      <c r="U3617" s="48">
        <v>828</v>
      </c>
      <c r="V3617" s="49">
        <f>R3617+S3617+T3617+U3617</f>
        <v>3288</v>
      </c>
      <c r="W3617" s="48" t="s">
        <v>6230</v>
      </c>
      <c r="X3617" s="48">
        <v>1</v>
      </c>
      <c r="Y3617" s="48">
        <v>0.44133476856835302</v>
      </c>
      <c r="Z3617" s="48">
        <v>33</v>
      </c>
      <c r="AA3617" s="48">
        <v>59</v>
      </c>
      <c r="AB3617" s="48">
        <v>52</v>
      </c>
      <c r="AC3617" s="48">
        <v>660</v>
      </c>
      <c r="AD3617" s="48">
        <v>570</v>
      </c>
      <c r="AE3617" s="48">
        <v>720</v>
      </c>
      <c r="AF3617" s="48">
        <v>837</v>
      </c>
      <c r="AG3617" s="50" t="b">
        <f>EXACT(A3617,W3617)</f>
        <v>1</v>
      </c>
      <c r="AH3617" s="48">
        <f>AC3617+AD3617+AE3617+AF3617</f>
        <v>2787</v>
      </c>
      <c r="AI3617" s="48">
        <f>AH3617-V3617</f>
        <v>-501</v>
      </c>
      <c r="AJ3617" s="48">
        <f>Z3617/(Z3617+AA3617+AB3617)</f>
        <v>0.22916666666666666</v>
      </c>
      <c r="AK3617" s="48">
        <f>AA3617/(AA3617+AB3617+Z3617)</f>
        <v>0.40972222222222221</v>
      </c>
      <c r="AL3617" s="48">
        <f>AB3617/(AB3617+Z3617+AA3617)</f>
        <v>0.3611111111111111</v>
      </c>
      <c r="AM3617" s="48">
        <f>AI3617/AH3617</f>
        <v>-0.17976318622174381</v>
      </c>
      <c r="AN3617" s="48">
        <f>(AC3617+AD3617)-(R3617+S3617)</f>
        <v>-284</v>
      </c>
      <c r="AO3617" s="48">
        <f>(AE3617+AF3617)-(T3617+U3617)</f>
        <v>-217</v>
      </c>
      <c r="AP3617" s="48">
        <f>AN3617/(AN3617+AO3617)</f>
        <v>0.56686626746506985</v>
      </c>
      <c r="AQ3617" s="48">
        <f>Z3617-M3617</f>
        <v>4</v>
      </c>
      <c r="AR3617" s="48">
        <f>AA3617-L3617</f>
        <v>27</v>
      </c>
      <c r="AS3617" s="48">
        <f>AB3617-N3617</f>
        <v>-6</v>
      </c>
    </row>
    <row r="3618" spans="1:45" s="48" customFormat="1" x14ac:dyDescent="0.25">
      <c r="A3618" s="48" t="s">
        <v>6236</v>
      </c>
      <c r="B3618" s="48">
        <v>6</v>
      </c>
      <c r="C3618" s="48">
        <v>1</v>
      </c>
      <c r="D3618" s="48">
        <v>0.16666666666666599</v>
      </c>
      <c r="E3618" s="48">
        <v>4</v>
      </c>
      <c r="F3618" s="48">
        <v>0</v>
      </c>
      <c r="G3618" s="48">
        <v>1</v>
      </c>
      <c r="H3618" s="48">
        <v>0.66666666666666008</v>
      </c>
      <c r="I3618" s="48">
        <v>0</v>
      </c>
      <c r="J3618" s="48">
        <v>0.16666666666666008</v>
      </c>
      <c r="K3618" s="48">
        <v>0.46799852016278198</v>
      </c>
      <c r="L3618" s="48">
        <v>234</v>
      </c>
      <c r="M3618" s="48">
        <v>117</v>
      </c>
      <c r="N3618" s="48">
        <v>81</v>
      </c>
      <c r="O3618" s="48">
        <v>0.54166666666666596</v>
      </c>
      <c r="P3618" s="48">
        <v>0.27083333333333298</v>
      </c>
      <c r="Q3618" s="48">
        <v>0.1875</v>
      </c>
      <c r="R3618" s="48">
        <v>2754</v>
      </c>
      <c r="S3618" s="48">
        <v>2306</v>
      </c>
      <c r="T3618" s="48">
        <v>3209</v>
      </c>
      <c r="U3618" s="48">
        <v>2543</v>
      </c>
      <c r="V3618" s="49">
        <f>R3618+S3618+T3618+U3618</f>
        <v>10812</v>
      </c>
      <c r="W3618" s="48" t="s">
        <v>6236</v>
      </c>
      <c r="X3618" s="48">
        <v>2</v>
      </c>
      <c r="Y3618" s="48">
        <v>0.45454545454545398</v>
      </c>
      <c r="Z3618" s="48">
        <v>136</v>
      </c>
      <c r="AA3618" s="48">
        <v>271</v>
      </c>
      <c r="AB3618" s="48">
        <v>126</v>
      </c>
      <c r="AC3618" s="48">
        <v>3150</v>
      </c>
      <c r="AD3618" s="48">
        <v>2705</v>
      </c>
      <c r="AE3618" s="48">
        <v>3848</v>
      </c>
      <c r="AF3618" s="48">
        <v>3178</v>
      </c>
      <c r="AG3618" s="50" t="b">
        <f>EXACT(A3618,W3618)</f>
        <v>1</v>
      </c>
      <c r="AH3618" s="48">
        <f>AC3618+AD3618+AE3618+AF3618</f>
        <v>12881</v>
      </c>
      <c r="AI3618" s="48">
        <f>AH3618-V3618</f>
        <v>2069</v>
      </c>
      <c r="AJ3618" s="48">
        <f>Z3618/(Z3618+AA3618+AB3618)</f>
        <v>0.25515947467166977</v>
      </c>
      <c r="AK3618" s="48">
        <f>AA3618/(AA3618+AB3618+Z3618)</f>
        <v>0.50844277673545968</v>
      </c>
      <c r="AL3618" s="48">
        <f>AB3618/(AB3618+Z3618+AA3618)</f>
        <v>0.23639774859287055</v>
      </c>
      <c r="AM3618" s="48">
        <f>AI3618/AH3618</f>
        <v>0.16062417514168154</v>
      </c>
      <c r="AN3618" s="48">
        <f>(AC3618+AD3618)-(R3618+S3618)</f>
        <v>795</v>
      </c>
      <c r="AO3618" s="48">
        <f>(AE3618+AF3618)-(T3618+U3618)</f>
        <v>1274</v>
      </c>
      <c r="AP3618" s="48">
        <f>AN3618/(AN3618+AO3618)</f>
        <v>0.38424359594006768</v>
      </c>
      <c r="AQ3618" s="48">
        <f>Z3618-M3618</f>
        <v>19</v>
      </c>
      <c r="AR3618" s="48">
        <f>AA3618-L3618</f>
        <v>37</v>
      </c>
      <c r="AS3618" s="48">
        <f>AB3618-N3618</f>
        <v>45</v>
      </c>
    </row>
    <row r="3619" spans="1:45" s="48" customFormat="1" x14ac:dyDescent="0.25">
      <c r="A3619" s="48" t="s">
        <v>6238</v>
      </c>
      <c r="B3619" s="48">
        <v>6</v>
      </c>
      <c r="C3619" s="48">
        <v>1</v>
      </c>
      <c r="D3619" s="48">
        <v>0.16666666666666599</v>
      </c>
      <c r="E3619" s="48">
        <v>2</v>
      </c>
      <c r="F3619" s="48">
        <v>2</v>
      </c>
      <c r="G3619" s="48">
        <v>1</v>
      </c>
      <c r="H3619" s="48">
        <v>0.33333333333332993</v>
      </c>
      <c r="I3619" s="48">
        <v>0.33333333333332993</v>
      </c>
      <c r="J3619" s="48">
        <v>0.16666666666666008</v>
      </c>
      <c r="K3619" s="48">
        <v>0.51915175612988695</v>
      </c>
      <c r="L3619" s="48">
        <v>51</v>
      </c>
      <c r="M3619" s="48">
        <v>57</v>
      </c>
      <c r="N3619" s="48">
        <v>86</v>
      </c>
      <c r="O3619" s="48">
        <v>0.26288659793814401</v>
      </c>
      <c r="P3619" s="48">
        <v>0.29381443298969001</v>
      </c>
      <c r="Q3619" s="48">
        <v>0.44329896907216398</v>
      </c>
      <c r="R3619" s="48">
        <v>1377</v>
      </c>
      <c r="S3619" s="48">
        <v>2540</v>
      </c>
      <c r="T3619" s="48">
        <v>1912</v>
      </c>
      <c r="U3619" s="48">
        <v>1716</v>
      </c>
      <c r="V3619" s="49">
        <f>R3619+S3619+T3619+U3619</f>
        <v>7545</v>
      </c>
      <c r="W3619" s="48" t="s">
        <v>6238</v>
      </c>
      <c r="X3619" s="48">
        <v>1</v>
      </c>
      <c r="Y3619" s="48">
        <v>0.51878434451048505</v>
      </c>
      <c r="Z3619" s="48">
        <v>77</v>
      </c>
      <c r="AA3619" s="48">
        <v>71</v>
      </c>
      <c r="AB3619" s="48">
        <v>114</v>
      </c>
      <c r="AC3619" s="48">
        <v>1669</v>
      </c>
      <c r="AD3619" s="48">
        <v>2957</v>
      </c>
      <c r="AE3619" s="48">
        <v>2233</v>
      </c>
      <c r="AF3619" s="48">
        <v>2058</v>
      </c>
      <c r="AG3619" s="50" t="b">
        <f>EXACT(A3619,W3619)</f>
        <v>1</v>
      </c>
      <c r="AH3619" s="48">
        <f>AC3619+AD3619+AE3619+AF3619</f>
        <v>8917</v>
      </c>
      <c r="AI3619" s="48">
        <f>AH3619-V3619</f>
        <v>1372</v>
      </c>
      <c r="AJ3619" s="48">
        <f>Z3619/(Z3619+AA3619+AB3619)</f>
        <v>0.29389312977099236</v>
      </c>
      <c r="AK3619" s="48">
        <f>AA3619/(AA3619+AB3619+Z3619)</f>
        <v>0.27099236641221375</v>
      </c>
      <c r="AL3619" s="48">
        <f>AB3619/(AB3619+Z3619+AA3619)</f>
        <v>0.4351145038167939</v>
      </c>
      <c r="AM3619" s="48">
        <f>AI3619/AH3619</f>
        <v>0.15386340697544018</v>
      </c>
      <c r="AN3619" s="48">
        <f>(AC3619+AD3619)-(R3619+S3619)</f>
        <v>709</v>
      </c>
      <c r="AO3619" s="48">
        <f>(AE3619+AF3619)-(T3619+U3619)</f>
        <v>663</v>
      </c>
      <c r="AP3619" s="48">
        <f>AN3619/(AN3619+AO3619)</f>
        <v>0.51676384839650147</v>
      </c>
      <c r="AQ3619" s="48">
        <f>Z3619-M3619</f>
        <v>20</v>
      </c>
      <c r="AR3619" s="48">
        <f>AA3619-L3619</f>
        <v>20</v>
      </c>
      <c r="AS3619" s="48">
        <f>AB3619-N3619</f>
        <v>28</v>
      </c>
    </row>
    <row r="3620" spans="1:45" s="48" customFormat="1" x14ac:dyDescent="0.25">
      <c r="A3620" s="48" t="s">
        <v>6239</v>
      </c>
      <c r="B3620" s="48">
        <v>6</v>
      </c>
      <c r="C3620" s="48">
        <v>1</v>
      </c>
      <c r="D3620" s="48">
        <v>0.16666666666666599</v>
      </c>
      <c r="E3620" s="48">
        <v>4</v>
      </c>
      <c r="F3620" s="48">
        <v>0</v>
      </c>
      <c r="G3620" s="48">
        <v>1</v>
      </c>
      <c r="H3620" s="48">
        <v>0.66666666666666008</v>
      </c>
      <c r="I3620" s="48">
        <v>0</v>
      </c>
      <c r="J3620" s="48">
        <v>0.16666666666666008</v>
      </c>
      <c r="K3620" s="48">
        <v>0.465470459518599</v>
      </c>
      <c r="L3620" s="48">
        <v>290</v>
      </c>
      <c r="M3620" s="48">
        <v>100</v>
      </c>
      <c r="N3620" s="48">
        <v>112</v>
      </c>
      <c r="O3620" s="48">
        <v>0.57768924302788804</v>
      </c>
      <c r="P3620" s="48">
        <v>0.19920318725099601</v>
      </c>
      <c r="Q3620" s="48">
        <v>0.22310756972111501</v>
      </c>
      <c r="R3620" s="48">
        <v>2830</v>
      </c>
      <c r="S3620" s="48">
        <v>2488</v>
      </c>
      <c r="T3620" s="48">
        <v>3335</v>
      </c>
      <c r="U3620" s="48">
        <v>2772</v>
      </c>
      <c r="V3620" s="49">
        <f>R3620+S3620+T3620+U3620</f>
        <v>11425</v>
      </c>
      <c r="W3620" s="48" t="s">
        <v>6239</v>
      </c>
      <c r="X3620" s="48">
        <v>1</v>
      </c>
      <c r="Y3620" s="48">
        <v>0.46115328702955899</v>
      </c>
      <c r="Z3620" s="48">
        <v>109</v>
      </c>
      <c r="AA3620" s="48">
        <v>299</v>
      </c>
      <c r="AB3620" s="48">
        <v>124</v>
      </c>
      <c r="AC3620" s="48">
        <v>3007</v>
      </c>
      <c r="AD3620" s="48">
        <v>2703</v>
      </c>
      <c r="AE3620" s="48">
        <v>3616</v>
      </c>
      <c r="AF3620" s="48">
        <v>3056</v>
      </c>
      <c r="AG3620" s="50" t="b">
        <f>EXACT(A3620,W3620)</f>
        <v>1</v>
      </c>
      <c r="AH3620" s="48">
        <f>AC3620+AD3620+AE3620+AF3620</f>
        <v>12382</v>
      </c>
      <c r="AI3620" s="48">
        <f>AH3620-V3620</f>
        <v>957</v>
      </c>
      <c r="AJ3620" s="48">
        <f>Z3620/(Z3620+AA3620+AB3620)</f>
        <v>0.20488721804511278</v>
      </c>
      <c r="AK3620" s="48">
        <f>AA3620/(AA3620+AB3620+Z3620)</f>
        <v>0.56203007518796988</v>
      </c>
      <c r="AL3620" s="48">
        <f>AB3620/(AB3620+Z3620+AA3620)</f>
        <v>0.23308270676691728</v>
      </c>
      <c r="AM3620" s="48">
        <f>AI3620/AH3620</f>
        <v>7.7289613955742201E-2</v>
      </c>
      <c r="AN3620" s="48">
        <f>(AC3620+AD3620)-(R3620+S3620)</f>
        <v>392</v>
      </c>
      <c r="AO3620" s="48">
        <f>(AE3620+AF3620)-(T3620+U3620)</f>
        <v>565</v>
      </c>
      <c r="AP3620" s="48">
        <f>AN3620/(AN3620+AO3620)</f>
        <v>0.40961337513061652</v>
      </c>
      <c r="AQ3620" s="48">
        <f>Z3620-M3620</f>
        <v>9</v>
      </c>
      <c r="AR3620" s="48">
        <f>AA3620-L3620</f>
        <v>9</v>
      </c>
      <c r="AS3620" s="48">
        <f>AB3620-N3620</f>
        <v>12</v>
      </c>
    </row>
    <row r="3621" spans="1:45" s="48" customFormat="1" x14ac:dyDescent="0.25">
      <c r="A3621" s="48" t="s">
        <v>6250</v>
      </c>
      <c r="B3621" s="48">
        <v>6</v>
      </c>
      <c r="C3621" s="48">
        <v>1</v>
      </c>
      <c r="D3621" s="48">
        <v>0.16666666666666599</v>
      </c>
      <c r="E3621" s="48">
        <v>1</v>
      </c>
      <c r="F3621" s="48">
        <v>0</v>
      </c>
      <c r="G3621" s="48">
        <v>4</v>
      </c>
      <c r="H3621" s="48">
        <v>0.16666666666666008</v>
      </c>
      <c r="I3621" s="48">
        <v>0</v>
      </c>
      <c r="J3621" s="48">
        <v>0.66666666666666008</v>
      </c>
      <c r="K3621" s="48">
        <v>0.4562874251497</v>
      </c>
      <c r="L3621" s="48">
        <v>43</v>
      </c>
      <c r="M3621" s="48">
        <v>30</v>
      </c>
      <c r="N3621" s="48">
        <v>51</v>
      </c>
      <c r="O3621" s="48">
        <v>0.34677419354838701</v>
      </c>
      <c r="P3621" s="48">
        <v>0.241935483870967</v>
      </c>
      <c r="Q3621" s="48">
        <v>0.41129032258064502</v>
      </c>
      <c r="R3621" s="48">
        <v>753</v>
      </c>
      <c r="S3621" s="48">
        <v>771</v>
      </c>
      <c r="T3621" s="48">
        <v>970</v>
      </c>
      <c r="U3621" s="48">
        <v>846</v>
      </c>
      <c r="V3621" s="49">
        <f>R3621+S3621+T3621+U3621</f>
        <v>3340</v>
      </c>
      <c r="W3621" s="48" t="s">
        <v>6250</v>
      </c>
      <c r="X3621" s="48">
        <v>1</v>
      </c>
      <c r="Y3621" s="48">
        <v>0.43550724637681099</v>
      </c>
      <c r="Z3621" s="48">
        <v>30</v>
      </c>
      <c r="AA3621" s="48">
        <v>57</v>
      </c>
      <c r="AB3621" s="48">
        <v>59</v>
      </c>
      <c r="AC3621" s="48">
        <v>647</v>
      </c>
      <c r="AD3621" s="48">
        <v>555</v>
      </c>
      <c r="AE3621" s="48">
        <v>745</v>
      </c>
      <c r="AF3621" s="48">
        <v>813</v>
      </c>
      <c r="AG3621" s="50" t="b">
        <f>EXACT(A3621,W3621)</f>
        <v>1</v>
      </c>
      <c r="AH3621" s="48">
        <f>AC3621+AD3621+AE3621+AF3621</f>
        <v>2760</v>
      </c>
      <c r="AI3621" s="48">
        <f>AH3621-V3621</f>
        <v>-580</v>
      </c>
      <c r="AJ3621" s="48">
        <f>Z3621/(Z3621+AA3621+AB3621)</f>
        <v>0.20547945205479451</v>
      </c>
      <c r="AK3621" s="48">
        <f>AA3621/(AA3621+AB3621+Z3621)</f>
        <v>0.3904109589041096</v>
      </c>
      <c r="AL3621" s="48">
        <f>AB3621/(AB3621+Z3621+AA3621)</f>
        <v>0.4041095890410959</v>
      </c>
      <c r="AM3621" s="48">
        <f>AI3621/AH3621</f>
        <v>-0.21014492753623187</v>
      </c>
      <c r="AN3621" s="48">
        <f>(AC3621+AD3621)-(R3621+S3621)</f>
        <v>-322</v>
      </c>
      <c r="AO3621" s="48">
        <f>(AE3621+AF3621)-(T3621+U3621)</f>
        <v>-258</v>
      </c>
      <c r="AP3621" s="48">
        <f>AN3621/(AN3621+AO3621)</f>
        <v>0.55517241379310345</v>
      </c>
      <c r="AQ3621" s="48">
        <f>Z3621-M3621</f>
        <v>0</v>
      </c>
      <c r="AR3621" s="48">
        <f>AA3621-L3621</f>
        <v>14</v>
      </c>
      <c r="AS3621" s="48">
        <f>AB3621-N3621</f>
        <v>8</v>
      </c>
    </row>
    <row r="3622" spans="1:45" s="48" customFormat="1" x14ac:dyDescent="0.25">
      <c r="A3622" s="48" t="s">
        <v>6259</v>
      </c>
      <c r="B3622" s="48">
        <v>6</v>
      </c>
      <c r="C3622" s="48">
        <v>1</v>
      </c>
      <c r="D3622" s="48">
        <v>0.16666666666666599</v>
      </c>
      <c r="E3622" s="48">
        <v>2</v>
      </c>
      <c r="F3622" s="48">
        <v>1</v>
      </c>
      <c r="G3622" s="48">
        <v>2</v>
      </c>
      <c r="H3622" s="48">
        <v>0.33333333333332993</v>
      </c>
      <c r="I3622" s="48">
        <v>0.16666666666666008</v>
      </c>
      <c r="J3622" s="48">
        <v>0.33333333333332993</v>
      </c>
      <c r="K3622" s="48">
        <v>0.44791666666666602</v>
      </c>
      <c r="L3622" s="48">
        <v>46</v>
      </c>
      <c r="M3622" s="48">
        <v>36</v>
      </c>
      <c r="N3622" s="48">
        <v>57</v>
      </c>
      <c r="O3622" s="48">
        <v>0.33093525179856098</v>
      </c>
      <c r="P3622" s="48">
        <v>0.25899280575539502</v>
      </c>
      <c r="Q3622" s="48">
        <v>0.410071942446043</v>
      </c>
      <c r="R3622" s="48">
        <v>740</v>
      </c>
      <c r="S3622" s="48">
        <v>765</v>
      </c>
      <c r="T3622" s="48">
        <v>1004</v>
      </c>
      <c r="U3622" s="48">
        <v>851</v>
      </c>
      <c r="V3622" s="49">
        <f>R3622+S3622+T3622+U3622</f>
        <v>3360</v>
      </c>
      <c r="W3622" s="48" t="s">
        <v>6259</v>
      </c>
      <c r="X3622" s="48">
        <v>1</v>
      </c>
      <c r="Y3622" s="48">
        <v>0.42361863488624002</v>
      </c>
      <c r="Z3622" s="48">
        <v>32</v>
      </c>
      <c r="AA3622" s="48">
        <v>68</v>
      </c>
      <c r="AB3622" s="48">
        <v>56</v>
      </c>
      <c r="AC3622" s="48">
        <v>624</v>
      </c>
      <c r="AD3622" s="48">
        <v>549</v>
      </c>
      <c r="AE3622" s="48">
        <v>753</v>
      </c>
      <c r="AF3622" s="48">
        <v>843</v>
      </c>
      <c r="AG3622" s="50" t="b">
        <f>EXACT(A3622,W3622)</f>
        <v>1</v>
      </c>
      <c r="AH3622" s="48">
        <f>AC3622+AD3622+AE3622+AF3622</f>
        <v>2769</v>
      </c>
      <c r="AI3622" s="48">
        <f>AH3622-V3622</f>
        <v>-591</v>
      </c>
      <c r="AJ3622" s="48">
        <f>Z3622/(Z3622+AA3622+AB3622)</f>
        <v>0.20512820512820512</v>
      </c>
      <c r="AK3622" s="48">
        <f>AA3622/(AA3622+AB3622+Z3622)</f>
        <v>0.4358974358974359</v>
      </c>
      <c r="AL3622" s="48">
        <f>AB3622/(AB3622+Z3622+AA3622)</f>
        <v>0.35897435897435898</v>
      </c>
      <c r="AM3622" s="48">
        <f>AI3622/AH3622</f>
        <v>-0.2134344528710726</v>
      </c>
      <c r="AN3622" s="48">
        <f>(AC3622+AD3622)-(R3622+S3622)</f>
        <v>-332</v>
      </c>
      <c r="AO3622" s="48">
        <f>(AE3622+AF3622)-(T3622+U3622)</f>
        <v>-259</v>
      </c>
      <c r="AP3622" s="48">
        <f>AN3622/(AN3622+AO3622)</f>
        <v>0.56175972927241957</v>
      </c>
      <c r="AQ3622" s="48">
        <f>Z3622-M3622</f>
        <v>-4</v>
      </c>
      <c r="AR3622" s="48">
        <f>AA3622-L3622</f>
        <v>22</v>
      </c>
      <c r="AS3622" s="48">
        <f>AB3622-N3622</f>
        <v>-1</v>
      </c>
    </row>
    <row r="3623" spans="1:45" s="48" customFormat="1" x14ac:dyDescent="0.25">
      <c r="A3623" s="48" t="s">
        <v>6272</v>
      </c>
      <c r="B3623" s="48">
        <v>6</v>
      </c>
      <c r="C3623" s="48">
        <v>1</v>
      </c>
      <c r="D3623" s="48">
        <v>0.16666666666666599</v>
      </c>
      <c r="E3623" s="48">
        <v>0</v>
      </c>
      <c r="F3623" s="48">
        <v>1</v>
      </c>
      <c r="G3623" s="48">
        <v>4</v>
      </c>
      <c r="H3623" s="48">
        <v>0</v>
      </c>
      <c r="I3623" s="48">
        <v>0.16666666666666008</v>
      </c>
      <c r="J3623" s="48">
        <v>0.66666666666666008</v>
      </c>
      <c r="K3623" s="48">
        <v>0.44160412757973699</v>
      </c>
      <c r="L3623" s="48">
        <v>58</v>
      </c>
      <c r="M3623" s="48">
        <v>39</v>
      </c>
      <c r="N3623" s="48">
        <v>74</v>
      </c>
      <c r="O3623" s="48">
        <v>0.33918128654970697</v>
      </c>
      <c r="P3623" s="48">
        <v>0.22807017543859601</v>
      </c>
      <c r="Q3623" s="48">
        <v>0.43274853801169499</v>
      </c>
      <c r="R3623" s="48">
        <v>946</v>
      </c>
      <c r="S3623" s="48">
        <v>937</v>
      </c>
      <c r="T3623" s="48">
        <v>1262</v>
      </c>
      <c r="U3623" s="48">
        <v>1119</v>
      </c>
      <c r="V3623" s="49">
        <f>R3623+S3623+T3623+U3623</f>
        <v>4264</v>
      </c>
      <c r="W3623" s="48" t="s">
        <v>6272</v>
      </c>
      <c r="X3623" s="48">
        <v>2</v>
      </c>
      <c r="Y3623" s="48">
        <v>0.42757145634843402</v>
      </c>
      <c r="Z3623" s="48">
        <v>43</v>
      </c>
      <c r="AA3623" s="48">
        <v>116</v>
      </c>
      <c r="AB3623" s="48">
        <v>117</v>
      </c>
      <c r="AC3623" s="48">
        <v>1177</v>
      </c>
      <c r="AD3623" s="48">
        <v>1022</v>
      </c>
      <c r="AE3623" s="48">
        <v>1393</v>
      </c>
      <c r="AF3623" s="48">
        <v>1551</v>
      </c>
      <c r="AG3623" s="50" t="b">
        <f>EXACT(A3623,W3623)</f>
        <v>1</v>
      </c>
      <c r="AH3623" s="48">
        <f>AC3623+AD3623+AE3623+AF3623</f>
        <v>5143</v>
      </c>
      <c r="AI3623" s="48">
        <f>AH3623-V3623</f>
        <v>879</v>
      </c>
      <c r="AJ3623" s="48">
        <f>Z3623/(Z3623+AA3623+AB3623)</f>
        <v>0.15579710144927536</v>
      </c>
      <c r="AK3623" s="48">
        <f>AA3623/(AA3623+AB3623+Z3623)</f>
        <v>0.42028985507246375</v>
      </c>
      <c r="AL3623" s="48">
        <f>AB3623/(AB3623+Z3623+AA3623)</f>
        <v>0.42391304347826086</v>
      </c>
      <c r="AM3623" s="48">
        <f>AI3623/AH3623</f>
        <v>0.17091191911335796</v>
      </c>
      <c r="AN3623" s="48">
        <f>(AC3623+AD3623)-(R3623+S3623)</f>
        <v>316</v>
      </c>
      <c r="AO3623" s="48">
        <f>(AE3623+AF3623)-(T3623+U3623)</f>
        <v>563</v>
      </c>
      <c r="AP3623" s="48">
        <f>AN3623/(AN3623+AO3623)</f>
        <v>0.35949943117178612</v>
      </c>
      <c r="AQ3623" s="48">
        <f>Z3623-M3623</f>
        <v>4</v>
      </c>
      <c r="AR3623" s="48">
        <f>AA3623-L3623</f>
        <v>58</v>
      </c>
      <c r="AS3623" s="48">
        <f>AB3623-N3623</f>
        <v>43</v>
      </c>
    </row>
    <row r="3624" spans="1:45" s="48" customFormat="1" x14ac:dyDescent="0.25">
      <c r="A3624" s="48" t="s">
        <v>6274</v>
      </c>
      <c r="B3624" s="48">
        <v>6</v>
      </c>
      <c r="C3624" s="48">
        <v>1</v>
      </c>
      <c r="D3624" s="48">
        <v>0.16666666666666599</v>
      </c>
      <c r="E3624" s="48">
        <v>1</v>
      </c>
      <c r="F3624" s="48">
        <v>4</v>
      </c>
      <c r="G3624" s="48">
        <v>0</v>
      </c>
      <c r="H3624" s="48">
        <v>0.16666666666666008</v>
      </c>
      <c r="I3624" s="48">
        <v>0.66666666666666008</v>
      </c>
      <c r="J3624" s="48">
        <v>0</v>
      </c>
      <c r="K3624" s="48">
        <v>0.44085504983787599</v>
      </c>
      <c r="L3624" s="48">
        <v>188</v>
      </c>
      <c r="M3624" s="48">
        <v>142</v>
      </c>
      <c r="N3624" s="48">
        <v>121</v>
      </c>
      <c r="O3624" s="48">
        <v>0.41685144124168499</v>
      </c>
      <c r="P3624" s="48">
        <v>0.314855875831485</v>
      </c>
      <c r="Q3624" s="48">
        <v>0.26829268292682901</v>
      </c>
      <c r="R3624" s="48">
        <v>2090</v>
      </c>
      <c r="S3624" s="48">
        <v>1581</v>
      </c>
      <c r="T3624" s="48">
        <v>2211</v>
      </c>
      <c r="U3624" s="48">
        <v>2445</v>
      </c>
      <c r="V3624" s="49">
        <f>R3624+S3624+T3624+U3624</f>
        <v>8327</v>
      </c>
      <c r="W3624" s="48" t="s">
        <v>6274</v>
      </c>
      <c r="X3624" s="48">
        <v>1</v>
      </c>
      <c r="Y3624" s="48">
        <v>0.436141778036025</v>
      </c>
      <c r="Z3624" s="48">
        <v>143</v>
      </c>
      <c r="AA3624" s="48">
        <v>185</v>
      </c>
      <c r="AB3624" s="48">
        <v>130</v>
      </c>
      <c r="AC3624" s="48">
        <v>2142</v>
      </c>
      <c r="AD3624" s="48">
        <v>1611</v>
      </c>
      <c r="AE3624" s="48">
        <v>2303</v>
      </c>
      <c r="AF3624" s="48">
        <v>2549</v>
      </c>
      <c r="AG3624" s="50" t="b">
        <f>EXACT(A3624,W3624)</f>
        <v>1</v>
      </c>
      <c r="AH3624" s="48">
        <f>AC3624+AD3624+AE3624+AF3624</f>
        <v>8605</v>
      </c>
      <c r="AI3624" s="48">
        <f>AH3624-V3624</f>
        <v>278</v>
      </c>
      <c r="AJ3624" s="48">
        <f>Z3624/(Z3624+AA3624+AB3624)</f>
        <v>0.31222707423580787</v>
      </c>
      <c r="AK3624" s="48">
        <f>AA3624/(AA3624+AB3624+Z3624)</f>
        <v>0.40393013100436681</v>
      </c>
      <c r="AL3624" s="48">
        <f>AB3624/(AB3624+Z3624+AA3624)</f>
        <v>0.28384279475982532</v>
      </c>
      <c r="AM3624" s="48">
        <f>AI3624/AH3624</f>
        <v>3.2306798373038931E-2</v>
      </c>
      <c r="AN3624" s="48">
        <f>(AC3624+AD3624)-(R3624+S3624)</f>
        <v>82</v>
      </c>
      <c r="AO3624" s="48">
        <f>(AE3624+AF3624)-(T3624+U3624)</f>
        <v>196</v>
      </c>
      <c r="AP3624" s="48">
        <f>AN3624/(AN3624+AO3624)</f>
        <v>0.29496402877697842</v>
      </c>
      <c r="AQ3624" s="48">
        <f>Z3624-M3624</f>
        <v>1</v>
      </c>
      <c r="AR3624" s="48">
        <f>AA3624-L3624</f>
        <v>-3</v>
      </c>
      <c r="AS3624" s="48">
        <f>AB3624-N3624</f>
        <v>9</v>
      </c>
    </row>
    <row r="3625" spans="1:45" s="48" customFormat="1" x14ac:dyDescent="0.25">
      <c r="A3625" s="48" t="s">
        <v>6277</v>
      </c>
      <c r="B3625" s="48">
        <v>6</v>
      </c>
      <c r="C3625" s="48">
        <v>1</v>
      </c>
      <c r="D3625" s="48">
        <v>0.16666666666666599</v>
      </c>
      <c r="E3625" s="48">
        <v>1</v>
      </c>
      <c r="F3625" s="48">
        <v>1</v>
      </c>
      <c r="G3625" s="48">
        <v>3</v>
      </c>
      <c r="H3625" s="48">
        <v>0.16666666666666008</v>
      </c>
      <c r="I3625" s="48">
        <v>0.16666666666666008</v>
      </c>
      <c r="J3625" s="48">
        <v>0.5</v>
      </c>
      <c r="K3625" s="48">
        <v>0.46284074605451903</v>
      </c>
      <c r="L3625" s="48">
        <v>41</v>
      </c>
      <c r="M3625" s="48">
        <v>39</v>
      </c>
      <c r="N3625" s="48">
        <v>59</v>
      </c>
      <c r="O3625" s="48">
        <v>0.29496402877697803</v>
      </c>
      <c r="P3625" s="48">
        <v>0.28057553956834502</v>
      </c>
      <c r="Q3625" s="48">
        <v>0.42446043165467601</v>
      </c>
      <c r="R3625" s="48">
        <v>804</v>
      </c>
      <c r="S3625" s="48">
        <v>809</v>
      </c>
      <c r="T3625" s="48">
        <v>1007</v>
      </c>
      <c r="U3625" s="48">
        <v>865</v>
      </c>
      <c r="V3625" s="49">
        <f>R3625+S3625+T3625+U3625</f>
        <v>3485</v>
      </c>
      <c r="W3625" s="48" t="s">
        <v>6277</v>
      </c>
      <c r="X3625" s="48">
        <v>1</v>
      </c>
      <c r="Y3625" s="48">
        <v>0.438698010849909</v>
      </c>
      <c r="Z3625" s="48">
        <v>33</v>
      </c>
      <c r="AA3625" s="48">
        <v>71</v>
      </c>
      <c r="AB3625" s="48">
        <v>61</v>
      </c>
      <c r="AC3625" s="48">
        <v>650</v>
      </c>
      <c r="AD3625" s="48">
        <v>563</v>
      </c>
      <c r="AE3625" s="48">
        <v>737</v>
      </c>
      <c r="AF3625" s="48">
        <v>815</v>
      </c>
      <c r="AG3625" s="50" t="b">
        <f>EXACT(A3625,W3625)</f>
        <v>1</v>
      </c>
      <c r="AH3625" s="48">
        <f>AC3625+AD3625+AE3625+AF3625</f>
        <v>2765</v>
      </c>
      <c r="AI3625" s="48">
        <f>AH3625-V3625</f>
        <v>-720</v>
      </c>
      <c r="AJ3625" s="48">
        <f>Z3625/(Z3625+AA3625+AB3625)</f>
        <v>0.2</v>
      </c>
      <c r="AK3625" s="48">
        <f>AA3625/(AA3625+AB3625+Z3625)</f>
        <v>0.4303030303030303</v>
      </c>
      <c r="AL3625" s="48">
        <f>AB3625/(AB3625+Z3625+AA3625)</f>
        <v>0.36969696969696969</v>
      </c>
      <c r="AM3625" s="48">
        <f>AI3625/AH3625</f>
        <v>-0.2603978300180832</v>
      </c>
      <c r="AN3625" s="48">
        <f>(AC3625+AD3625)-(R3625+S3625)</f>
        <v>-400</v>
      </c>
      <c r="AO3625" s="48">
        <f>(AE3625+AF3625)-(T3625+U3625)</f>
        <v>-320</v>
      </c>
      <c r="AP3625" s="48">
        <f>AN3625/(AN3625+AO3625)</f>
        <v>0.55555555555555558</v>
      </c>
      <c r="AQ3625" s="48">
        <f>Z3625-M3625</f>
        <v>-6</v>
      </c>
      <c r="AR3625" s="48">
        <f>AA3625-L3625</f>
        <v>30</v>
      </c>
      <c r="AS3625" s="48">
        <f>AB3625-N3625</f>
        <v>2</v>
      </c>
    </row>
    <row r="3626" spans="1:45" s="48" customFormat="1" x14ac:dyDescent="0.25">
      <c r="A3626" s="48" t="s">
        <v>6281</v>
      </c>
      <c r="B3626" s="48">
        <v>6</v>
      </c>
      <c r="C3626" s="48">
        <v>1</v>
      </c>
      <c r="D3626" s="48">
        <v>0.16666666666666599</v>
      </c>
      <c r="E3626" s="48">
        <v>2</v>
      </c>
      <c r="F3626" s="48">
        <v>0</v>
      </c>
      <c r="G3626" s="48">
        <v>3</v>
      </c>
      <c r="H3626" s="48">
        <v>0.33333333333332993</v>
      </c>
      <c r="I3626" s="48">
        <v>0</v>
      </c>
      <c r="J3626" s="48">
        <v>0.5</v>
      </c>
      <c r="K3626" s="48">
        <v>0.45481134834747</v>
      </c>
      <c r="L3626" s="48">
        <v>31</v>
      </c>
      <c r="M3626" s="48">
        <v>22</v>
      </c>
      <c r="N3626" s="48">
        <v>53</v>
      </c>
      <c r="O3626" s="48">
        <v>0.29245283018867901</v>
      </c>
      <c r="P3626" s="48">
        <v>0.20754716981131999</v>
      </c>
      <c r="Q3626" s="48">
        <v>0.5</v>
      </c>
      <c r="R3626" s="48">
        <v>757</v>
      </c>
      <c r="S3626" s="48">
        <v>798</v>
      </c>
      <c r="T3626" s="48">
        <v>1033</v>
      </c>
      <c r="U3626" s="48">
        <v>831</v>
      </c>
      <c r="V3626" s="49">
        <f>R3626+S3626+T3626+U3626</f>
        <v>3419</v>
      </c>
      <c r="W3626" s="48" t="s">
        <v>6281</v>
      </c>
      <c r="X3626" s="48">
        <v>1</v>
      </c>
      <c r="Y3626" s="48">
        <v>0.43622448979591799</v>
      </c>
      <c r="Z3626" s="48">
        <v>29</v>
      </c>
      <c r="AA3626" s="48">
        <v>64</v>
      </c>
      <c r="AB3626" s="48">
        <v>45</v>
      </c>
      <c r="AC3626" s="48">
        <v>641</v>
      </c>
      <c r="AD3626" s="48">
        <v>556</v>
      </c>
      <c r="AE3626" s="48">
        <v>707</v>
      </c>
      <c r="AF3626" s="48">
        <v>840</v>
      </c>
      <c r="AG3626" s="50" t="b">
        <f>EXACT(A3626,W3626)</f>
        <v>1</v>
      </c>
      <c r="AH3626" s="48">
        <f>AC3626+AD3626+AE3626+AF3626</f>
        <v>2744</v>
      </c>
      <c r="AI3626" s="48">
        <f>AH3626-V3626</f>
        <v>-675</v>
      </c>
      <c r="AJ3626" s="48">
        <f>Z3626/(Z3626+AA3626+AB3626)</f>
        <v>0.21014492753623187</v>
      </c>
      <c r="AK3626" s="48">
        <f>AA3626/(AA3626+AB3626+Z3626)</f>
        <v>0.46376811594202899</v>
      </c>
      <c r="AL3626" s="48">
        <f>AB3626/(AB3626+Z3626+AA3626)</f>
        <v>0.32608695652173914</v>
      </c>
      <c r="AM3626" s="48">
        <f>AI3626/AH3626</f>
        <v>-0.24599125364431487</v>
      </c>
      <c r="AN3626" s="48">
        <f>(AC3626+AD3626)-(R3626+S3626)</f>
        <v>-358</v>
      </c>
      <c r="AO3626" s="48">
        <f>(AE3626+AF3626)-(T3626+U3626)</f>
        <v>-317</v>
      </c>
      <c r="AP3626" s="48">
        <f>AN3626/(AN3626+AO3626)</f>
        <v>0.53037037037037038</v>
      </c>
      <c r="AQ3626" s="48">
        <f>Z3626-M3626</f>
        <v>7</v>
      </c>
      <c r="AR3626" s="48">
        <f>AA3626-L3626</f>
        <v>33</v>
      </c>
      <c r="AS3626" s="48">
        <f>AB3626-N3626</f>
        <v>-8</v>
      </c>
    </row>
    <row r="3627" spans="1:45" s="48" customFormat="1" x14ac:dyDescent="0.25">
      <c r="A3627" s="48" t="s">
        <v>6292</v>
      </c>
      <c r="B3627" s="48">
        <v>6</v>
      </c>
      <c r="C3627" s="48">
        <v>1</v>
      </c>
      <c r="D3627" s="48">
        <v>0.16666666666666599</v>
      </c>
      <c r="E3627" s="48">
        <v>3</v>
      </c>
      <c r="F3627" s="48">
        <v>1</v>
      </c>
      <c r="G3627" s="48">
        <v>1</v>
      </c>
      <c r="H3627" s="48">
        <v>0.5</v>
      </c>
      <c r="I3627" s="48">
        <v>0.16666666666666008</v>
      </c>
      <c r="J3627" s="48">
        <v>0.16666666666666008</v>
      </c>
      <c r="K3627" s="48">
        <v>0.47576193904487601</v>
      </c>
      <c r="L3627" s="48">
        <v>188</v>
      </c>
      <c r="M3627" s="48">
        <v>100</v>
      </c>
      <c r="N3627" s="48">
        <v>104</v>
      </c>
      <c r="O3627" s="48">
        <v>0.47959183673469302</v>
      </c>
      <c r="P3627" s="48">
        <v>0.25510204081632598</v>
      </c>
      <c r="Q3627" s="48">
        <v>0.265306122448979</v>
      </c>
      <c r="R3627" s="48">
        <v>2257</v>
      </c>
      <c r="S3627" s="48">
        <v>1708</v>
      </c>
      <c r="T3627" s="48">
        <v>2220</v>
      </c>
      <c r="U3627" s="48">
        <v>2149</v>
      </c>
      <c r="V3627" s="49">
        <f>R3627+S3627+T3627+U3627</f>
        <v>8334</v>
      </c>
      <c r="W3627" s="48" t="s">
        <v>6292</v>
      </c>
      <c r="X3627" s="48">
        <v>1</v>
      </c>
      <c r="Y3627" s="48">
        <v>0.47017997882601997</v>
      </c>
      <c r="Z3627" s="48">
        <v>102</v>
      </c>
      <c r="AA3627" s="48">
        <v>188</v>
      </c>
      <c r="AB3627" s="48">
        <v>110</v>
      </c>
      <c r="AC3627" s="48">
        <v>2274</v>
      </c>
      <c r="AD3627" s="48">
        <v>1723</v>
      </c>
      <c r="AE3627" s="48">
        <v>2281</v>
      </c>
      <c r="AF3627" s="48">
        <v>2223</v>
      </c>
      <c r="AG3627" s="50" t="b">
        <f>EXACT(A3627,W3627)</f>
        <v>1</v>
      </c>
      <c r="AH3627" s="48">
        <f>AC3627+AD3627+AE3627+AF3627</f>
        <v>8501</v>
      </c>
      <c r="AI3627" s="48">
        <f>AH3627-V3627</f>
        <v>167</v>
      </c>
      <c r="AJ3627" s="48">
        <f>Z3627/(Z3627+AA3627+AB3627)</f>
        <v>0.255</v>
      </c>
      <c r="AK3627" s="48">
        <f>AA3627/(AA3627+AB3627+Z3627)</f>
        <v>0.47</v>
      </c>
      <c r="AL3627" s="48">
        <f>AB3627/(AB3627+Z3627+AA3627)</f>
        <v>0.27500000000000002</v>
      </c>
      <c r="AM3627" s="48">
        <f>AI3627/AH3627</f>
        <v>1.9644747676743912E-2</v>
      </c>
      <c r="AN3627" s="48">
        <f>(AC3627+AD3627)-(R3627+S3627)</f>
        <v>32</v>
      </c>
      <c r="AO3627" s="48">
        <f>(AE3627+AF3627)-(T3627+U3627)</f>
        <v>135</v>
      </c>
      <c r="AP3627" s="48">
        <f>AN3627/(AN3627+AO3627)</f>
        <v>0.19161676646706588</v>
      </c>
      <c r="AQ3627" s="48">
        <f>Z3627-M3627</f>
        <v>2</v>
      </c>
      <c r="AR3627" s="48">
        <f>AA3627-L3627</f>
        <v>0</v>
      </c>
      <c r="AS3627" s="48">
        <f>AB3627-N3627</f>
        <v>6</v>
      </c>
    </row>
    <row r="3628" spans="1:45" s="48" customFormat="1" x14ac:dyDescent="0.25">
      <c r="A3628" s="48" t="s">
        <v>6305</v>
      </c>
      <c r="B3628" s="48">
        <v>6</v>
      </c>
      <c r="C3628" s="48">
        <v>1</v>
      </c>
      <c r="D3628" s="48">
        <v>0.16666666666666599</v>
      </c>
      <c r="E3628" s="48">
        <v>1</v>
      </c>
      <c r="F3628" s="48">
        <v>0</v>
      </c>
      <c r="G3628" s="48">
        <v>4</v>
      </c>
      <c r="H3628" s="48">
        <v>0.16666666666666008</v>
      </c>
      <c r="I3628" s="48">
        <v>0</v>
      </c>
      <c r="J3628" s="48">
        <v>0.66666666666666008</v>
      </c>
      <c r="K3628" s="48">
        <v>0.47030006123698698</v>
      </c>
      <c r="L3628" s="48">
        <v>34</v>
      </c>
      <c r="M3628" s="48">
        <v>23</v>
      </c>
      <c r="N3628" s="48">
        <v>48</v>
      </c>
      <c r="O3628" s="48">
        <v>0.32380952380952299</v>
      </c>
      <c r="P3628" s="48">
        <v>0.21904761904761899</v>
      </c>
      <c r="Q3628" s="48">
        <v>0.45714285714285702</v>
      </c>
      <c r="R3628" s="48">
        <v>760</v>
      </c>
      <c r="S3628" s="48">
        <v>776</v>
      </c>
      <c r="T3628" s="48">
        <v>921</v>
      </c>
      <c r="U3628" s="48">
        <v>809</v>
      </c>
      <c r="V3628" s="49">
        <f>R3628+S3628+T3628+U3628</f>
        <v>3266</v>
      </c>
      <c r="W3628" s="48" t="s">
        <v>6305</v>
      </c>
      <c r="X3628" s="48">
        <v>1</v>
      </c>
      <c r="Y3628" s="48">
        <v>0.45739257101238101</v>
      </c>
      <c r="Z3628" s="48">
        <v>15</v>
      </c>
      <c r="AA3628" s="48">
        <v>52</v>
      </c>
      <c r="AB3628" s="48">
        <v>54</v>
      </c>
      <c r="AC3628" s="48">
        <v>638</v>
      </c>
      <c r="AD3628" s="48">
        <v>618</v>
      </c>
      <c r="AE3628" s="48">
        <v>783</v>
      </c>
      <c r="AF3628" s="48">
        <v>707</v>
      </c>
      <c r="AG3628" s="50" t="b">
        <f>EXACT(A3628,W3628)</f>
        <v>1</v>
      </c>
      <c r="AH3628" s="48">
        <f>AC3628+AD3628+AE3628+AF3628</f>
        <v>2746</v>
      </c>
      <c r="AI3628" s="48">
        <f>AH3628-V3628</f>
        <v>-520</v>
      </c>
      <c r="AJ3628" s="48">
        <f>Z3628/(Z3628+AA3628+AB3628)</f>
        <v>0.12396694214876033</v>
      </c>
      <c r="AK3628" s="48">
        <f>AA3628/(AA3628+AB3628+Z3628)</f>
        <v>0.42975206611570249</v>
      </c>
      <c r="AL3628" s="48">
        <f>AB3628/(AB3628+Z3628+AA3628)</f>
        <v>0.4462809917355372</v>
      </c>
      <c r="AM3628" s="48">
        <f>AI3628/AH3628</f>
        <v>-0.18936635105608157</v>
      </c>
      <c r="AN3628" s="48">
        <f>(AC3628+AD3628)-(R3628+S3628)</f>
        <v>-280</v>
      </c>
      <c r="AO3628" s="48">
        <f>(AE3628+AF3628)-(T3628+U3628)</f>
        <v>-240</v>
      </c>
      <c r="AP3628" s="48">
        <f>AN3628/(AN3628+AO3628)</f>
        <v>0.53846153846153844</v>
      </c>
      <c r="AQ3628" s="48">
        <f>Z3628-M3628</f>
        <v>-8</v>
      </c>
      <c r="AR3628" s="48">
        <f>AA3628-L3628</f>
        <v>18</v>
      </c>
      <c r="AS3628" s="48">
        <f>AB3628-N3628</f>
        <v>6</v>
      </c>
    </row>
    <row r="3629" spans="1:45" s="48" customFormat="1" x14ac:dyDescent="0.25">
      <c r="A3629" s="48" t="s">
        <v>6315</v>
      </c>
      <c r="B3629" s="48">
        <v>6</v>
      </c>
      <c r="C3629" s="48">
        <v>1</v>
      </c>
      <c r="D3629" s="48">
        <v>0.16666666666666599</v>
      </c>
      <c r="E3629" s="48">
        <v>1</v>
      </c>
      <c r="F3629" s="48">
        <v>1</v>
      </c>
      <c r="G3629" s="48">
        <v>3</v>
      </c>
      <c r="H3629" s="48">
        <v>0.16666666666666008</v>
      </c>
      <c r="I3629" s="48">
        <v>0.16666666666666008</v>
      </c>
      <c r="J3629" s="48">
        <v>0.5</v>
      </c>
      <c r="K3629" s="48">
        <v>0.45253731343283499</v>
      </c>
      <c r="L3629" s="48">
        <v>36</v>
      </c>
      <c r="M3629" s="48">
        <v>31</v>
      </c>
      <c r="N3629" s="48">
        <v>62</v>
      </c>
      <c r="O3629" s="48">
        <v>0.27906976744186002</v>
      </c>
      <c r="P3629" s="48">
        <v>0.240310077519379</v>
      </c>
      <c r="Q3629" s="48">
        <v>0.48062015503875899</v>
      </c>
      <c r="R3629" s="48">
        <v>745</v>
      </c>
      <c r="S3629" s="48">
        <v>771</v>
      </c>
      <c r="T3629" s="48">
        <v>994</v>
      </c>
      <c r="U3629" s="48">
        <v>840</v>
      </c>
      <c r="V3629" s="49">
        <f>R3629+S3629+T3629+U3629</f>
        <v>3350</v>
      </c>
      <c r="W3629" s="48" t="s">
        <v>6315</v>
      </c>
      <c r="X3629" s="48">
        <v>1</v>
      </c>
      <c r="Y3629" s="48">
        <v>0.42795852699320702</v>
      </c>
      <c r="Z3629" s="48">
        <v>28</v>
      </c>
      <c r="AA3629" s="48">
        <v>61</v>
      </c>
      <c r="AB3629" s="48">
        <v>55</v>
      </c>
      <c r="AC3629" s="48">
        <v>631</v>
      </c>
      <c r="AD3629" s="48">
        <v>566</v>
      </c>
      <c r="AE3629" s="48">
        <v>728</v>
      </c>
      <c r="AF3629" s="48">
        <v>872</v>
      </c>
      <c r="AG3629" s="50" t="b">
        <f>EXACT(A3629,W3629)</f>
        <v>1</v>
      </c>
      <c r="AH3629" s="48">
        <f>AC3629+AD3629+AE3629+AF3629</f>
        <v>2797</v>
      </c>
      <c r="AI3629" s="48">
        <f>AH3629-V3629</f>
        <v>-553</v>
      </c>
      <c r="AJ3629" s="48">
        <f>Z3629/(Z3629+AA3629+AB3629)</f>
        <v>0.19444444444444445</v>
      </c>
      <c r="AK3629" s="48">
        <f>AA3629/(AA3629+AB3629+Z3629)</f>
        <v>0.4236111111111111</v>
      </c>
      <c r="AL3629" s="48">
        <f>AB3629/(AB3629+Z3629+AA3629)</f>
        <v>0.38194444444444442</v>
      </c>
      <c r="AM3629" s="48">
        <f>AI3629/AH3629</f>
        <v>-0.19771183410797283</v>
      </c>
      <c r="AN3629" s="48">
        <f>(AC3629+AD3629)-(R3629+S3629)</f>
        <v>-319</v>
      </c>
      <c r="AO3629" s="48">
        <f>(AE3629+AF3629)-(T3629+U3629)</f>
        <v>-234</v>
      </c>
      <c r="AP3629" s="48">
        <f>AN3629/(AN3629+AO3629)</f>
        <v>0.57685352622061481</v>
      </c>
      <c r="AQ3629" s="48">
        <f>Z3629-M3629</f>
        <v>-3</v>
      </c>
      <c r="AR3629" s="48">
        <f>AA3629-L3629</f>
        <v>25</v>
      </c>
      <c r="AS3629" s="48">
        <f>AB3629-N3629</f>
        <v>-7</v>
      </c>
    </row>
    <row r="3630" spans="1:45" s="48" customFormat="1" x14ac:dyDescent="0.25">
      <c r="A3630" s="48" t="s">
        <v>6321</v>
      </c>
      <c r="B3630" s="48">
        <v>6</v>
      </c>
      <c r="C3630" s="48">
        <v>1</v>
      </c>
      <c r="D3630" s="48">
        <v>0.16666666666666599</v>
      </c>
      <c r="E3630" s="48">
        <v>1</v>
      </c>
      <c r="F3630" s="48">
        <v>1</v>
      </c>
      <c r="G3630" s="48">
        <v>3</v>
      </c>
      <c r="H3630" s="48">
        <v>0.16666666666666008</v>
      </c>
      <c r="I3630" s="48">
        <v>0.16666666666666008</v>
      </c>
      <c r="J3630" s="48">
        <v>0.5</v>
      </c>
      <c r="K3630" s="48">
        <v>0.42231553689262102</v>
      </c>
      <c r="L3630" s="48">
        <v>46</v>
      </c>
      <c r="M3630" s="48">
        <v>23</v>
      </c>
      <c r="N3630" s="48">
        <v>65</v>
      </c>
      <c r="O3630" s="48">
        <v>0.34328358208955201</v>
      </c>
      <c r="P3630" s="48">
        <v>0.171641791044776</v>
      </c>
      <c r="Q3630" s="48">
        <v>0.48507462686567099</v>
      </c>
      <c r="R3630" s="48">
        <v>676</v>
      </c>
      <c r="S3630" s="48">
        <v>732</v>
      </c>
      <c r="T3630" s="48">
        <v>1041</v>
      </c>
      <c r="U3630" s="48">
        <v>885</v>
      </c>
      <c r="V3630" s="49">
        <f>R3630+S3630+T3630+U3630</f>
        <v>3334</v>
      </c>
      <c r="W3630" s="48" t="s">
        <v>6321</v>
      </c>
      <c r="X3630" s="48">
        <v>1</v>
      </c>
      <c r="Y3630" s="48">
        <v>0.40165706051873201</v>
      </c>
      <c r="Z3630" s="48">
        <v>20</v>
      </c>
      <c r="AA3630" s="48">
        <v>62</v>
      </c>
      <c r="AB3630" s="48">
        <v>68</v>
      </c>
      <c r="AC3630" s="48">
        <v>586</v>
      </c>
      <c r="AD3630" s="48">
        <v>529</v>
      </c>
      <c r="AE3630" s="48">
        <v>772</v>
      </c>
      <c r="AF3630" s="48">
        <v>889</v>
      </c>
      <c r="AG3630" s="50" t="b">
        <f>EXACT(A3630,W3630)</f>
        <v>1</v>
      </c>
      <c r="AH3630" s="48">
        <f>AC3630+AD3630+AE3630+AF3630</f>
        <v>2776</v>
      </c>
      <c r="AI3630" s="48">
        <f>AH3630-V3630</f>
        <v>-558</v>
      </c>
      <c r="AJ3630" s="48">
        <f>Z3630/(Z3630+AA3630+AB3630)</f>
        <v>0.13333333333333333</v>
      </c>
      <c r="AK3630" s="48">
        <f>AA3630/(AA3630+AB3630+Z3630)</f>
        <v>0.41333333333333333</v>
      </c>
      <c r="AL3630" s="48">
        <f>AB3630/(AB3630+Z3630+AA3630)</f>
        <v>0.45333333333333331</v>
      </c>
      <c r="AM3630" s="48">
        <f>AI3630/AH3630</f>
        <v>-0.20100864553314121</v>
      </c>
      <c r="AN3630" s="48">
        <f>(AC3630+AD3630)-(R3630+S3630)</f>
        <v>-293</v>
      </c>
      <c r="AO3630" s="48">
        <f>(AE3630+AF3630)-(T3630+U3630)</f>
        <v>-265</v>
      </c>
      <c r="AP3630" s="48">
        <f>AN3630/(AN3630+AO3630)</f>
        <v>0.52508960573476704</v>
      </c>
      <c r="AQ3630" s="48">
        <f>Z3630-M3630</f>
        <v>-3</v>
      </c>
      <c r="AR3630" s="48">
        <f>AA3630-L3630</f>
        <v>16</v>
      </c>
      <c r="AS3630" s="48">
        <f>AB3630-N3630</f>
        <v>3</v>
      </c>
    </row>
    <row r="3631" spans="1:45" s="48" customFormat="1" x14ac:dyDescent="0.25">
      <c r="A3631" s="48" t="s">
        <v>6333</v>
      </c>
      <c r="B3631" s="48">
        <v>6</v>
      </c>
      <c r="C3631" s="48">
        <v>1</v>
      </c>
      <c r="D3631" s="48">
        <v>0.16666666666666599</v>
      </c>
      <c r="E3631" s="48">
        <v>1</v>
      </c>
      <c r="F3631" s="48">
        <v>1</v>
      </c>
      <c r="G3631" s="48">
        <v>3</v>
      </c>
      <c r="H3631" s="48">
        <v>0.16666666666666008</v>
      </c>
      <c r="I3631" s="48">
        <v>0.16666666666666008</v>
      </c>
      <c r="J3631" s="48">
        <v>0.5</v>
      </c>
      <c r="K3631" s="48">
        <v>0.43244855353414802</v>
      </c>
      <c r="L3631" s="48">
        <v>41</v>
      </c>
      <c r="M3631" s="48">
        <v>20</v>
      </c>
      <c r="N3631" s="48">
        <v>58</v>
      </c>
      <c r="O3631" s="48">
        <v>0.34453781512604997</v>
      </c>
      <c r="P3631" s="48">
        <v>0.16806722689075601</v>
      </c>
      <c r="Q3631" s="48">
        <v>0.48739495798319299</v>
      </c>
      <c r="R3631" s="48">
        <v>702</v>
      </c>
      <c r="S3631" s="48">
        <v>748</v>
      </c>
      <c r="T3631" s="48">
        <v>1063</v>
      </c>
      <c r="U3631" s="48">
        <v>840</v>
      </c>
      <c r="V3631" s="49">
        <f>R3631+S3631+T3631+U3631</f>
        <v>3353</v>
      </c>
      <c r="W3631" s="48" t="s">
        <v>6333</v>
      </c>
      <c r="X3631" s="48">
        <v>1</v>
      </c>
      <c r="Y3631" s="48">
        <v>0.41615356754798899</v>
      </c>
      <c r="Z3631" s="48">
        <v>19</v>
      </c>
      <c r="AA3631" s="48">
        <v>62</v>
      </c>
      <c r="AB3631" s="48">
        <v>54</v>
      </c>
      <c r="AC3631" s="48">
        <v>603</v>
      </c>
      <c r="AD3631" s="48">
        <v>546</v>
      </c>
      <c r="AE3631" s="48">
        <v>737</v>
      </c>
      <c r="AF3631" s="48">
        <v>875</v>
      </c>
      <c r="AG3631" s="50" t="b">
        <f>EXACT(A3631,W3631)</f>
        <v>1</v>
      </c>
      <c r="AH3631" s="48">
        <f>AC3631+AD3631+AE3631+AF3631</f>
        <v>2761</v>
      </c>
      <c r="AI3631" s="48">
        <f>AH3631-V3631</f>
        <v>-592</v>
      </c>
      <c r="AJ3631" s="48">
        <f>Z3631/(Z3631+AA3631+AB3631)</f>
        <v>0.14074074074074075</v>
      </c>
      <c r="AK3631" s="48">
        <f>AA3631/(AA3631+AB3631+Z3631)</f>
        <v>0.45925925925925926</v>
      </c>
      <c r="AL3631" s="48">
        <f>AB3631/(AB3631+Z3631+AA3631)</f>
        <v>0.4</v>
      </c>
      <c r="AM3631" s="48">
        <f>AI3631/AH3631</f>
        <v>-0.21441506700470844</v>
      </c>
      <c r="AN3631" s="48">
        <f>(AC3631+AD3631)-(R3631+S3631)</f>
        <v>-301</v>
      </c>
      <c r="AO3631" s="48">
        <f>(AE3631+AF3631)-(T3631+U3631)</f>
        <v>-291</v>
      </c>
      <c r="AP3631" s="48">
        <f>AN3631/(AN3631+AO3631)</f>
        <v>0.50844594594594594</v>
      </c>
      <c r="AQ3631" s="48">
        <f>Z3631-M3631</f>
        <v>-1</v>
      </c>
      <c r="AR3631" s="48">
        <f>AA3631-L3631</f>
        <v>21</v>
      </c>
      <c r="AS3631" s="48">
        <f>AB3631-N3631</f>
        <v>-4</v>
      </c>
    </row>
    <row r="3632" spans="1:45" s="48" customFormat="1" x14ac:dyDescent="0.25">
      <c r="A3632" s="48" t="s">
        <v>6340</v>
      </c>
      <c r="B3632" s="48">
        <v>6</v>
      </c>
      <c r="C3632" s="48">
        <v>1</v>
      </c>
      <c r="D3632" s="48">
        <v>0.16666666666666599</v>
      </c>
      <c r="E3632" s="48">
        <v>2</v>
      </c>
      <c r="F3632" s="48">
        <v>0</v>
      </c>
      <c r="G3632" s="48">
        <v>3</v>
      </c>
      <c r="H3632" s="48">
        <v>0.33333333333332993</v>
      </c>
      <c r="I3632" s="48">
        <v>0</v>
      </c>
      <c r="J3632" s="48">
        <v>0.5</v>
      </c>
      <c r="K3632" s="48">
        <v>0.43718293046851597</v>
      </c>
      <c r="L3632" s="48">
        <v>36</v>
      </c>
      <c r="M3632" s="48">
        <v>26</v>
      </c>
      <c r="N3632" s="48">
        <v>55</v>
      </c>
      <c r="O3632" s="48">
        <v>0.30769230769230699</v>
      </c>
      <c r="P3632" s="48">
        <v>0.22222222222222199</v>
      </c>
      <c r="Q3632" s="48">
        <v>0.47008547008547003</v>
      </c>
      <c r="R3632" s="48">
        <v>690</v>
      </c>
      <c r="S3632" s="48">
        <v>775</v>
      </c>
      <c r="T3632" s="48">
        <v>1043</v>
      </c>
      <c r="U3632" s="48">
        <v>843</v>
      </c>
      <c r="V3632" s="49">
        <f>R3632+S3632+T3632+U3632</f>
        <v>3351</v>
      </c>
      <c r="W3632" s="48" t="s">
        <v>6340</v>
      </c>
      <c r="X3632" s="48">
        <v>1</v>
      </c>
      <c r="Y3632" s="48">
        <v>0.41739446870451202</v>
      </c>
      <c r="Z3632" s="48">
        <v>26</v>
      </c>
      <c r="AA3632" s="48">
        <v>65</v>
      </c>
      <c r="AB3632" s="48">
        <v>54</v>
      </c>
      <c r="AC3632" s="48">
        <v>606</v>
      </c>
      <c r="AD3632" s="48">
        <v>541</v>
      </c>
      <c r="AE3632" s="48">
        <v>748</v>
      </c>
      <c r="AF3632" s="48">
        <v>853</v>
      </c>
      <c r="AG3632" s="50" t="b">
        <f>EXACT(A3632,W3632)</f>
        <v>1</v>
      </c>
      <c r="AH3632" s="48">
        <f>AC3632+AD3632+AE3632+AF3632</f>
        <v>2748</v>
      </c>
      <c r="AI3632" s="48">
        <f>AH3632-V3632</f>
        <v>-603</v>
      </c>
      <c r="AJ3632" s="48">
        <f>Z3632/(Z3632+AA3632+AB3632)</f>
        <v>0.1793103448275862</v>
      </c>
      <c r="AK3632" s="48">
        <f>AA3632/(AA3632+AB3632+Z3632)</f>
        <v>0.44827586206896552</v>
      </c>
      <c r="AL3632" s="48">
        <f>AB3632/(AB3632+Z3632+AA3632)</f>
        <v>0.3724137931034483</v>
      </c>
      <c r="AM3632" s="48">
        <f>AI3632/AH3632</f>
        <v>-0.21943231441048036</v>
      </c>
      <c r="AN3632" s="48">
        <f>(AC3632+AD3632)-(R3632+S3632)</f>
        <v>-318</v>
      </c>
      <c r="AO3632" s="48">
        <f>(AE3632+AF3632)-(T3632+U3632)</f>
        <v>-285</v>
      </c>
      <c r="AP3632" s="48">
        <f>AN3632/(AN3632+AO3632)</f>
        <v>0.52736318407960203</v>
      </c>
      <c r="AQ3632" s="48">
        <f>Z3632-M3632</f>
        <v>0</v>
      </c>
      <c r="AR3632" s="48">
        <f>AA3632-L3632</f>
        <v>29</v>
      </c>
      <c r="AS3632" s="48">
        <f>AB3632-N3632</f>
        <v>-1</v>
      </c>
    </row>
    <row r="3633" spans="1:45" s="48" customFormat="1" x14ac:dyDescent="0.25">
      <c r="A3633" s="48" t="s">
        <v>6346</v>
      </c>
      <c r="B3633" s="48">
        <v>6</v>
      </c>
      <c r="C3633" s="48">
        <v>1</v>
      </c>
      <c r="D3633" s="48">
        <v>0.16666666666666599</v>
      </c>
      <c r="E3633" s="48">
        <v>2</v>
      </c>
      <c r="F3633" s="48">
        <v>0</v>
      </c>
      <c r="G3633" s="48">
        <v>3</v>
      </c>
      <c r="H3633" s="48">
        <v>0.33333333333332993</v>
      </c>
      <c r="I3633" s="48">
        <v>0</v>
      </c>
      <c r="J3633" s="48">
        <v>0.5</v>
      </c>
      <c r="K3633" s="48">
        <v>0.43964232488822602</v>
      </c>
      <c r="L3633" s="48">
        <v>36</v>
      </c>
      <c r="M3633" s="48">
        <v>26</v>
      </c>
      <c r="N3633" s="48">
        <v>67</v>
      </c>
      <c r="O3633" s="48">
        <v>0.27906976744186002</v>
      </c>
      <c r="P3633" s="48">
        <v>0.201550387596899</v>
      </c>
      <c r="Q3633" s="48">
        <v>0.51937984496124001</v>
      </c>
      <c r="R3633" s="48">
        <v>715</v>
      </c>
      <c r="S3633" s="48">
        <v>760</v>
      </c>
      <c r="T3633" s="48">
        <v>1022</v>
      </c>
      <c r="U3633" s="48">
        <v>858</v>
      </c>
      <c r="V3633" s="49">
        <f>R3633+S3633+T3633+U3633</f>
        <v>3355</v>
      </c>
      <c r="W3633" s="48" t="s">
        <v>6346</v>
      </c>
      <c r="X3633" s="48">
        <v>1</v>
      </c>
      <c r="Y3633" s="48">
        <v>0.41742286751361102</v>
      </c>
      <c r="Z3633" s="48">
        <v>26</v>
      </c>
      <c r="AA3633" s="48">
        <v>54</v>
      </c>
      <c r="AB3633" s="48">
        <v>55</v>
      </c>
      <c r="AC3633" s="48">
        <v>598</v>
      </c>
      <c r="AD3633" s="48">
        <v>552</v>
      </c>
      <c r="AE3633" s="48">
        <v>741</v>
      </c>
      <c r="AF3633" s="48">
        <v>864</v>
      </c>
      <c r="AG3633" s="50" t="b">
        <f>EXACT(A3633,W3633)</f>
        <v>1</v>
      </c>
      <c r="AH3633" s="48">
        <f>AC3633+AD3633+AE3633+AF3633</f>
        <v>2755</v>
      </c>
      <c r="AI3633" s="48">
        <f>AH3633-V3633</f>
        <v>-600</v>
      </c>
      <c r="AJ3633" s="48">
        <f>Z3633/(Z3633+AA3633+AB3633)</f>
        <v>0.19259259259259259</v>
      </c>
      <c r="AK3633" s="48">
        <f>AA3633/(AA3633+AB3633+Z3633)</f>
        <v>0.4</v>
      </c>
      <c r="AL3633" s="48">
        <f>AB3633/(AB3633+Z3633+AA3633)</f>
        <v>0.40740740740740738</v>
      </c>
      <c r="AM3633" s="48">
        <f>AI3633/AH3633</f>
        <v>-0.21778584392014519</v>
      </c>
      <c r="AN3633" s="48">
        <f>(AC3633+AD3633)-(R3633+S3633)</f>
        <v>-325</v>
      </c>
      <c r="AO3633" s="48">
        <f>(AE3633+AF3633)-(T3633+U3633)</f>
        <v>-275</v>
      </c>
      <c r="AP3633" s="48">
        <f>AN3633/(AN3633+AO3633)</f>
        <v>0.54166666666666663</v>
      </c>
      <c r="AQ3633" s="48">
        <f>Z3633-M3633</f>
        <v>0</v>
      </c>
      <c r="AR3633" s="48">
        <f>AA3633-L3633</f>
        <v>18</v>
      </c>
      <c r="AS3633" s="48">
        <f>AB3633-N3633</f>
        <v>-12</v>
      </c>
    </row>
    <row r="3634" spans="1:45" s="48" customFormat="1" x14ac:dyDescent="0.25">
      <c r="A3634" s="48" t="s">
        <v>6353</v>
      </c>
      <c r="B3634" s="48">
        <v>6</v>
      </c>
      <c r="C3634" s="48">
        <v>1</v>
      </c>
      <c r="D3634" s="48">
        <v>0.16666666666666599</v>
      </c>
      <c r="E3634" s="48">
        <v>1</v>
      </c>
      <c r="F3634" s="48">
        <v>1</v>
      </c>
      <c r="G3634" s="48">
        <v>3</v>
      </c>
      <c r="H3634" s="48">
        <v>0.16666666666666008</v>
      </c>
      <c r="I3634" s="48">
        <v>0.16666666666666008</v>
      </c>
      <c r="J3634" s="48">
        <v>0.5</v>
      </c>
      <c r="K3634" s="48">
        <v>0.45041705282669098</v>
      </c>
      <c r="L3634" s="48">
        <v>62</v>
      </c>
      <c r="M3634" s="48">
        <v>49</v>
      </c>
      <c r="N3634" s="48">
        <v>72</v>
      </c>
      <c r="O3634" s="48">
        <v>0.33879781420764998</v>
      </c>
      <c r="P3634" s="48">
        <v>0.26775956284153002</v>
      </c>
      <c r="Q3634" s="48">
        <v>0.393442622950819</v>
      </c>
      <c r="R3634" s="48">
        <v>988</v>
      </c>
      <c r="S3634" s="48">
        <v>956</v>
      </c>
      <c r="T3634" s="48">
        <v>1285</v>
      </c>
      <c r="U3634" s="48">
        <v>1087</v>
      </c>
      <c r="V3634" s="49">
        <f>R3634+S3634+T3634+U3634</f>
        <v>4316</v>
      </c>
      <c r="W3634" s="48" t="s">
        <v>6353</v>
      </c>
      <c r="X3634" s="48">
        <v>2</v>
      </c>
      <c r="Y3634" s="48">
        <v>0.42934782608695599</v>
      </c>
      <c r="Z3634" s="48">
        <v>55</v>
      </c>
      <c r="AA3634" s="48">
        <v>124</v>
      </c>
      <c r="AB3634" s="48">
        <v>101</v>
      </c>
      <c r="AC3634" s="48">
        <v>1147</v>
      </c>
      <c r="AD3634" s="48">
        <v>1065</v>
      </c>
      <c r="AE3634" s="48">
        <v>1370</v>
      </c>
      <c r="AF3634" s="48">
        <v>1570</v>
      </c>
      <c r="AG3634" s="50" t="b">
        <f>EXACT(A3634,W3634)</f>
        <v>1</v>
      </c>
      <c r="AH3634" s="48">
        <f>AC3634+AD3634+AE3634+AF3634</f>
        <v>5152</v>
      </c>
      <c r="AI3634" s="48">
        <f>AH3634-V3634</f>
        <v>836</v>
      </c>
      <c r="AJ3634" s="48">
        <f>Z3634/(Z3634+AA3634+AB3634)</f>
        <v>0.19642857142857142</v>
      </c>
      <c r="AK3634" s="48">
        <f>AA3634/(AA3634+AB3634+Z3634)</f>
        <v>0.44285714285714284</v>
      </c>
      <c r="AL3634" s="48">
        <f>AB3634/(AB3634+Z3634+AA3634)</f>
        <v>0.36071428571428571</v>
      </c>
      <c r="AM3634" s="48">
        <f>AI3634/AH3634</f>
        <v>0.1622670807453416</v>
      </c>
      <c r="AN3634" s="48">
        <f>(AC3634+AD3634)-(R3634+S3634)</f>
        <v>268</v>
      </c>
      <c r="AO3634" s="48">
        <f>(AE3634+AF3634)-(T3634+U3634)</f>
        <v>568</v>
      </c>
      <c r="AP3634" s="48">
        <f>AN3634/(AN3634+AO3634)</f>
        <v>0.32057416267942584</v>
      </c>
      <c r="AQ3634" s="48">
        <f>Z3634-M3634</f>
        <v>6</v>
      </c>
      <c r="AR3634" s="48">
        <f>AA3634-L3634</f>
        <v>62</v>
      </c>
      <c r="AS3634" s="48">
        <f>AB3634-N3634</f>
        <v>29</v>
      </c>
    </row>
    <row r="3635" spans="1:45" s="48" customFormat="1" x14ac:dyDescent="0.25">
      <c r="A3635" s="48" t="s">
        <v>6354</v>
      </c>
      <c r="B3635" s="48">
        <v>6</v>
      </c>
      <c r="C3635" s="48">
        <v>2</v>
      </c>
      <c r="D3635" s="48">
        <v>0.33333333333333298</v>
      </c>
      <c r="E3635" s="48">
        <v>1</v>
      </c>
      <c r="F3635" s="48">
        <v>1</v>
      </c>
      <c r="G3635" s="48">
        <v>2</v>
      </c>
      <c r="H3635" s="48">
        <v>0.19999999999999996</v>
      </c>
      <c r="I3635" s="48">
        <v>0.19999999999999996</v>
      </c>
      <c r="J3635" s="48">
        <v>0.39999999999999991</v>
      </c>
      <c r="K3635" s="48">
        <v>0.42686209991025997</v>
      </c>
      <c r="L3635" s="48">
        <v>39</v>
      </c>
      <c r="M3635" s="48">
        <v>32</v>
      </c>
      <c r="N3635" s="48">
        <v>62</v>
      </c>
      <c r="O3635" s="48">
        <v>0.29323308270676601</v>
      </c>
      <c r="P3635" s="48">
        <v>0.24060150375939801</v>
      </c>
      <c r="Q3635" s="48">
        <v>0.46616541353383401</v>
      </c>
      <c r="R3635" s="48">
        <v>707</v>
      </c>
      <c r="S3635" s="48">
        <v>720</v>
      </c>
      <c r="T3635" s="48">
        <v>1057</v>
      </c>
      <c r="U3635" s="48">
        <v>859</v>
      </c>
      <c r="V3635" s="49">
        <f>R3635+S3635+T3635+U3635</f>
        <v>3343</v>
      </c>
      <c r="W3635" s="48" t="s">
        <v>6354</v>
      </c>
      <c r="X3635" s="48">
        <v>1</v>
      </c>
      <c r="Y3635" s="48">
        <v>0.41349292709466801</v>
      </c>
      <c r="Z3635" s="48">
        <v>20</v>
      </c>
      <c r="AA3635" s="48">
        <v>54</v>
      </c>
      <c r="AB3635" s="48">
        <v>53</v>
      </c>
      <c r="AC3635" s="48">
        <v>592</v>
      </c>
      <c r="AD3635" s="48">
        <v>548</v>
      </c>
      <c r="AE3635" s="48">
        <v>740</v>
      </c>
      <c r="AF3635" s="48">
        <v>877</v>
      </c>
      <c r="AG3635" s="50" t="b">
        <f>EXACT(A3635,W3635)</f>
        <v>1</v>
      </c>
      <c r="AH3635" s="48">
        <f>AC3635+AD3635+AE3635+AF3635</f>
        <v>2757</v>
      </c>
      <c r="AI3635" s="48">
        <f>AH3635-V3635</f>
        <v>-586</v>
      </c>
      <c r="AJ3635" s="48">
        <f>Z3635/(Z3635+AA3635+AB3635)</f>
        <v>0.15748031496062992</v>
      </c>
      <c r="AK3635" s="48">
        <f>AA3635/(AA3635+AB3635+Z3635)</f>
        <v>0.42519685039370081</v>
      </c>
      <c r="AL3635" s="48">
        <f>AB3635/(AB3635+Z3635+AA3635)</f>
        <v>0.41732283464566927</v>
      </c>
      <c r="AM3635" s="48">
        <f>AI3635/AH3635</f>
        <v>-0.21254987305041712</v>
      </c>
      <c r="AN3635" s="48">
        <f>(AC3635+AD3635)-(R3635+S3635)</f>
        <v>-287</v>
      </c>
      <c r="AO3635" s="48">
        <f>(AE3635+AF3635)-(T3635+U3635)</f>
        <v>-299</v>
      </c>
      <c r="AP3635" s="48">
        <f>AN3635/(AN3635+AO3635)</f>
        <v>0.48976109215017066</v>
      </c>
      <c r="AQ3635" s="48">
        <f>Z3635-M3635</f>
        <v>-12</v>
      </c>
      <c r="AR3635" s="48">
        <f>AA3635-L3635</f>
        <v>15</v>
      </c>
      <c r="AS3635" s="48">
        <f>AB3635-N3635</f>
        <v>-9</v>
      </c>
    </row>
    <row r="3636" spans="1:45" s="48" customFormat="1" x14ac:dyDescent="0.25">
      <c r="A3636" s="48" t="s">
        <v>6363</v>
      </c>
      <c r="B3636" s="48">
        <v>6</v>
      </c>
      <c r="C3636" s="48">
        <v>1</v>
      </c>
      <c r="D3636" s="48">
        <v>0.16666666666666599</v>
      </c>
      <c r="E3636" s="48">
        <v>2</v>
      </c>
      <c r="F3636" s="48">
        <v>1</v>
      </c>
      <c r="G3636" s="48">
        <v>2</v>
      </c>
      <c r="H3636" s="48">
        <v>0.33333333333332993</v>
      </c>
      <c r="I3636" s="48">
        <v>0.16666666666666008</v>
      </c>
      <c r="J3636" s="48">
        <v>0.33333333333332993</v>
      </c>
      <c r="K3636" s="48">
        <v>0.48446917014371799</v>
      </c>
      <c r="L3636" s="48">
        <v>56</v>
      </c>
      <c r="M3636" s="48">
        <v>39</v>
      </c>
      <c r="N3636" s="48">
        <v>54</v>
      </c>
      <c r="O3636" s="48">
        <v>0.37583892617449599</v>
      </c>
      <c r="P3636" s="48">
        <v>0.26174496644295298</v>
      </c>
      <c r="Q3636" s="48">
        <v>0.36241610738254998</v>
      </c>
      <c r="R3636" s="48">
        <v>1071</v>
      </c>
      <c r="S3636" s="48">
        <v>1019</v>
      </c>
      <c r="T3636" s="48">
        <v>1224</v>
      </c>
      <c r="U3636" s="48">
        <v>1000</v>
      </c>
      <c r="V3636" s="49">
        <f>R3636+S3636+T3636+U3636</f>
        <v>4314</v>
      </c>
      <c r="W3636" s="48" t="s">
        <v>6363</v>
      </c>
      <c r="X3636" s="48">
        <v>2</v>
      </c>
      <c r="Y3636" s="48">
        <v>0.46758273659763799</v>
      </c>
      <c r="Z3636" s="48">
        <v>48</v>
      </c>
      <c r="AA3636" s="48">
        <v>114</v>
      </c>
      <c r="AB3636" s="48">
        <v>79</v>
      </c>
      <c r="AC3636" s="48">
        <v>1237</v>
      </c>
      <c r="AD3636" s="48">
        <v>1179</v>
      </c>
      <c r="AE3636" s="48">
        <v>1270</v>
      </c>
      <c r="AF3636" s="48">
        <v>1481</v>
      </c>
      <c r="AG3636" s="50" t="b">
        <f>EXACT(A3636,W3636)</f>
        <v>1</v>
      </c>
      <c r="AH3636" s="48">
        <f>AC3636+AD3636+AE3636+AF3636</f>
        <v>5167</v>
      </c>
      <c r="AI3636" s="48">
        <f>AH3636-V3636</f>
        <v>853</v>
      </c>
      <c r="AJ3636" s="48">
        <f>Z3636/(Z3636+AA3636+AB3636)</f>
        <v>0.19917012448132779</v>
      </c>
      <c r="AK3636" s="48">
        <f>AA3636/(AA3636+AB3636+Z3636)</f>
        <v>0.47302904564315351</v>
      </c>
      <c r="AL3636" s="48">
        <f>AB3636/(AB3636+Z3636+AA3636)</f>
        <v>0.32780082987551867</v>
      </c>
      <c r="AM3636" s="48">
        <f>AI3636/AH3636</f>
        <v>0.16508612347590479</v>
      </c>
      <c r="AN3636" s="48">
        <f>(AC3636+AD3636)-(R3636+S3636)</f>
        <v>326</v>
      </c>
      <c r="AO3636" s="48">
        <f>(AE3636+AF3636)-(T3636+U3636)</f>
        <v>527</v>
      </c>
      <c r="AP3636" s="48">
        <f>AN3636/(AN3636+AO3636)</f>
        <v>0.3821805392731536</v>
      </c>
      <c r="AQ3636" s="48">
        <f>Z3636-M3636</f>
        <v>9</v>
      </c>
      <c r="AR3636" s="48">
        <f>AA3636-L3636</f>
        <v>58</v>
      </c>
      <c r="AS3636" s="48">
        <f>AB3636-N3636</f>
        <v>25</v>
      </c>
    </row>
    <row r="3637" spans="1:45" s="48" customFormat="1" x14ac:dyDescent="0.25">
      <c r="A3637" s="48" t="s">
        <v>6372</v>
      </c>
      <c r="B3637" s="48">
        <v>6</v>
      </c>
      <c r="C3637" s="48">
        <v>1</v>
      </c>
      <c r="D3637" s="48">
        <v>0.16666666666666599</v>
      </c>
      <c r="E3637" s="48">
        <v>3</v>
      </c>
      <c r="F3637" s="48">
        <v>0</v>
      </c>
      <c r="G3637" s="48">
        <v>2</v>
      </c>
      <c r="H3637" s="48">
        <v>0.5</v>
      </c>
      <c r="I3637" s="48">
        <v>0</v>
      </c>
      <c r="J3637" s="48">
        <v>0.33333333333332993</v>
      </c>
      <c r="K3637" s="48">
        <v>0.35294953802416401</v>
      </c>
      <c r="L3637" s="48">
        <v>143</v>
      </c>
      <c r="M3637" s="48">
        <v>101</v>
      </c>
      <c r="N3637" s="48">
        <v>169</v>
      </c>
      <c r="O3637" s="48">
        <v>0.34624697336561699</v>
      </c>
      <c r="P3637" s="48">
        <v>0.24455205811138001</v>
      </c>
      <c r="Q3637" s="48">
        <v>0.40920096852300197</v>
      </c>
      <c r="R3637" s="48">
        <v>1233</v>
      </c>
      <c r="S3637" s="48">
        <v>1250</v>
      </c>
      <c r="T3637" s="48">
        <v>2622</v>
      </c>
      <c r="U3637" s="48">
        <v>1930</v>
      </c>
      <c r="V3637" s="49">
        <f>R3637+S3637+T3637+U3637</f>
        <v>7035</v>
      </c>
      <c r="W3637" s="48" t="s">
        <v>6372</v>
      </c>
      <c r="X3637" s="48">
        <v>1</v>
      </c>
      <c r="Y3637" s="48">
        <v>0.35247601763028202</v>
      </c>
      <c r="Z3637" s="48">
        <v>115</v>
      </c>
      <c r="AA3637" s="48">
        <v>145</v>
      </c>
      <c r="AB3637" s="48">
        <v>179</v>
      </c>
      <c r="AC3637" s="48">
        <v>1348</v>
      </c>
      <c r="AD3637" s="48">
        <v>1371</v>
      </c>
      <c r="AE3637" s="48">
        <v>2833</v>
      </c>
      <c r="AF3637" s="48">
        <v>2162</v>
      </c>
      <c r="AG3637" s="50" t="b">
        <f>EXACT(A3637,W3637)</f>
        <v>1</v>
      </c>
      <c r="AH3637" s="48">
        <f>AC3637+AD3637+AE3637+AF3637</f>
        <v>7714</v>
      </c>
      <c r="AI3637" s="48">
        <f>AH3637-V3637</f>
        <v>679</v>
      </c>
      <c r="AJ3637" s="48">
        <f>Z3637/(Z3637+AA3637+AB3637)</f>
        <v>0.26195899772209569</v>
      </c>
      <c r="AK3637" s="48">
        <f>AA3637/(AA3637+AB3637+Z3637)</f>
        <v>0.33029612756264237</v>
      </c>
      <c r="AL3637" s="48">
        <f>AB3637/(AB3637+Z3637+AA3637)</f>
        <v>0.40774487471526194</v>
      </c>
      <c r="AM3637" s="48">
        <f>AI3637/AH3637</f>
        <v>8.8021778584392016E-2</v>
      </c>
      <c r="AN3637" s="48">
        <f>(AC3637+AD3637)-(R3637+S3637)</f>
        <v>236</v>
      </c>
      <c r="AO3637" s="48">
        <f>(AE3637+AF3637)-(T3637+U3637)</f>
        <v>443</v>
      </c>
      <c r="AP3637" s="48">
        <f>AN3637/(AN3637+AO3637)</f>
        <v>0.34756995581737848</v>
      </c>
      <c r="AQ3637" s="48">
        <f>Z3637-M3637</f>
        <v>14</v>
      </c>
      <c r="AR3637" s="48">
        <f>AA3637-L3637</f>
        <v>2</v>
      </c>
      <c r="AS3637" s="48">
        <f>AB3637-N3637</f>
        <v>10</v>
      </c>
    </row>
    <row r="3638" spans="1:45" s="48" customFormat="1" x14ac:dyDescent="0.25">
      <c r="A3638" s="48" t="s">
        <v>6388</v>
      </c>
      <c r="B3638" s="48">
        <v>6</v>
      </c>
      <c r="C3638" s="48">
        <v>1</v>
      </c>
      <c r="D3638" s="48">
        <v>0.16666666666666599</v>
      </c>
      <c r="E3638" s="48">
        <v>2</v>
      </c>
      <c r="F3638" s="48">
        <v>0</v>
      </c>
      <c r="G3638" s="48">
        <v>3</v>
      </c>
      <c r="H3638" s="48">
        <v>0.33333333333332993</v>
      </c>
      <c r="I3638" s="48">
        <v>0</v>
      </c>
      <c r="J3638" s="48">
        <v>0.5</v>
      </c>
      <c r="K3638" s="48">
        <v>0.41380368098159498</v>
      </c>
      <c r="L3638" s="48">
        <v>38</v>
      </c>
      <c r="M3638" s="48">
        <v>32</v>
      </c>
      <c r="N3638" s="48">
        <v>60</v>
      </c>
      <c r="O3638" s="48">
        <v>0.29230769230769199</v>
      </c>
      <c r="P3638" s="48">
        <v>0.246153846153846</v>
      </c>
      <c r="Q3638" s="48">
        <v>0.46153846153846101</v>
      </c>
      <c r="R3638" s="48">
        <v>637</v>
      </c>
      <c r="S3638" s="48">
        <v>712</v>
      </c>
      <c r="T3638" s="48">
        <v>1084</v>
      </c>
      <c r="U3638" s="48">
        <v>827</v>
      </c>
      <c r="V3638" s="49">
        <f>R3638+S3638+T3638+U3638</f>
        <v>3260</v>
      </c>
      <c r="W3638" s="48" t="s">
        <v>6388</v>
      </c>
      <c r="X3638" s="48">
        <v>1</v>
      </c>
      <c r="Y3638" s="48">
        <v>0.397652237710931</v>
      </c>
      <c r="Z3638" s="48">
        <v>31</v>
      </c>
      <c r="AA3638" s="48">
        <v>65</v>
      </c>
      <c r="AB3638" s="48">
        <v>51</v>
      </c>
      <c r="AC3638" s="48">
        <v>588</v>
      </c>
      <c r="AD3638" s="48">
        <v>496</v>
      </c>
      <c r="AE3638" s="48">
        <v>746</v>
      </c>
      <c r="AF3638" s="48">
        <v>896</v>
      </c>
      <c r="AG3638" s="50" t="b">
        <f>EXACT(A3638,W3638)</f>
        <v>1</v>
      </c>
      <c r="AH3638" s="48">
        <f>AC3638+AD3638+AE3638+AF3638</f>
        <v>2726</v>
      </c>
      <c r="AI3638" s="48">
        <f>AH3638-V3638</f>
        <v>-534</v>
      </c>
      <c r="AJ3638" s="48">
        <f>Z3638/(Z3638+AA3638+AB3638)</f>
        <v>0.21088435374149661</v>
      </c>
      <c r="AK3638" s="48">
        <f>AA3638/(AA3638+AB3638+Z3638)</f>
        <v>0.44217687074829931</v>
      </c>
      <c r="AL3638" s="48">
        <f>AB3638/(AB3638+Z3638+AA3638)</f>
        <v>0.34693877551020408</v>
      </c>
      <c r="AM3638" s="48">
        <f>AI3638/AH3638</f>
        <v>-0.1958914159941306</v>
      </c>
      <c r="AN3638" s="48">
        <f>(AC3638+AD3638)-(R3638+S3638)</f>
        <v>-265</v>
      </c>
      <c r="AO3638" s="48">
        <f>(AE3638+AF3638)-(T3638+U3638)</f>
        <v>-269</v>
      </c>
      <c r="AP3638" s="48">
        <f>AN3638/(AN3638+AO3638)</f>
        <v>0.49625468164794007</v>
      </c>
      <c r="AQ3638" s="48">
        <f>Z3638-M3638</f>
        <v>-1</v>
      </c>
      <c r="AR3638" s="48">
        <f>AA3638-L3638</f>
        <v>27</v>
      </c>
      <c r="AS3638" s="48">
        <f>AB3638-N3638</f>
        <v>-9</v>
      </c>
    </row>
    <row r="3639" spans="1:45" s="48" customFormat="1" x14ac:dyDescent="0.25">
      <c r="A3639" s="48" t="s">
        <v>6393</v>
      </c>
      <c r="B3639" s="48">
        <v>6</v>
      </c>
      <c r="C3639" s="48">
        <v>1</v>
      </c>
      <c r="D3639" s="48">
        <v>0.16666666666666599</v>
      </c>
      <c r="E3639" s="48">
        <v>3</v>
      </c>
      <c r="F3639" s="48">
        <v>1</v>
      </c>
      <c r="G3639" s="48">
        <v>1</v>
      </c>
      <c r="H3639" s="48">
        <v>0.5</v>
      </c>
      <c r="I3639" s="48">
        <v>0.16666666666666008</v>
      </c>
      <c r="J3639" s="48">
        <v>0.16666666666666008</v>
      </c>
      <c r="K3639" s="48">
        <v>0.534171907756813</v>
      </c>
      <c r="L3639" s="48">
        <v>133</v>
      </c>
      <c r="M3639" s="48">
        <v>60</v>
      </c>
      <c r="N3639" s="48">
        <v>82</v>
      </c>
      <c r="O3639" s="48">
        <v>0.48363636363636298</v>
      </c>
      <c r="P3639" s="48">
        <v>0.218181818181818</v>
      </c>
      <c r="Q3639" s="48">
        <v>0.29818181818181799</v>
      </c>
      <c r="R3639" s="48">
        <v>2049</v>
      </c>
      <c r="S3639" s="48">
        <v>1773</v>
      </c>
      <c r="T3639" s="48">
        <v>1774</v>
      </c>
      <c r="U3639" s="48">
        <v>1559</v>
      </c>
      <c r="V3639" s="49">
        <f>R3639+S3639+T3639+U3639</f>
        <v>7155</v>
      </c>
      <c r="W3639" s="48" t="s">
        <v>6393</v>
      </c>
      <c r="X3639" s="48">
        <v>1</v>
      </c>
      <c r="Y3639" s="48">
        <v>0.53331611570247905</v>
      </c>
      <c r="Z3639" s="48">
        <v>62</v>
      </c>
      <c r="AA3639" s="48">
        <v>128</v>
      </c>
      <c r="AB3639" s="48">
        <v>85</v>
      </c>
      <c r="AC3639" s="48">
        <v>2186</v>
      </c>
      <c r="AD3639" s="48">
        <v>1944</v>
      </c>
      <c r="AE3639" s="48">
        <v>1879</v>
      </c>
      <c r="AF3639" s="48">
        <v>1735</v>
      </c>
      <c r="AG3639" s="50" t="b">
        <f>EXACT(A3639,W3639)</f>
        <v>1</v>
      </c>
      <c r="AH3639" s="48">
        <f>AC3639+AD3639+AE3639+AF3639</f>
        <v>7744</v>
      </c>
      <c r="AI3639" s="48">
        <f>AH3639-V3639</f>
        <v>589</v>
      </c>
      <c r="AJ3639" s="48">
        <f>Z3639/(Z3639+AA3639+AB3639)</f>
        <v>0.22545454545454546</v>
      </c>
      <c r="AK3639" s="48">
        <f>AA3639/(AA3639+AB3639+Z3639)</f>
        <v>0.46545454545454545</v>
      </c>
      <c r="AL3639" s="48">
        <f>AB3639/(AB3639+Z3639+AA3639)</f>
        <v>0.30909090909090908</v>
      </c>
      <c r="AM3639" s="48">
        <f>AI3639/AH3639</f>
        <v>7.6058884297520668E-2</v>
      </c>
      <c r="AN3639" s="48">
        <f>(AC3639+AD3639)-(R3639+S3639)</f>
        <v>308</v>
      </c>
      <c r="AO3639" s="48">
        <f>(AE3639+AF3639)-(T3639+U3639)</f>
        <v>281</v>
      </c>
      <c r="AP3639" s="48">
        <f>AN3639/(AN3639+AO3639)</f>
        <v>0.52292020373514436</v>
      </c>
      <c r="AQ3639" s="48">
        <f>Z3639-M3639</f>
        <v>2</v>
      </c>
      <c r="AR3639" s="48">
        <f>AA3639-L3639</f>
        <v>-5</v>
      </c>
      <c r="AS3639" s="48">
        <f>AB3639-N3639</f>
        <v>3</v>
      </c>
    </row>
    <row r="3640" spans="1:45" s="48" customFormat="1" x14ac:dyDescent="0.25">
      <c r="A3640" s="48" t="s">
        <v>6397</v>
      </c>
      <c r="B3640" s="48">
        <v>6</v>
      </c>
      <c r="C3640" s="48">
        <v>1</v>
      </c>
      <c r="D3640" s="48">
        <v>0.16666666666666599</v>
      </c>
      <c r="E3640" s="48">
        <v>0</v>
      </c>
      <c r="F3640" s="48">
        <v>2</v>
      </c>
      <c r="G3640" s="48">
        <v>3</v>
      </c>
      <c r="H3640" s="48">
        <v>0</v>
      </c>
      <c r="I3640" s="48">
        <v>0.33333333333332993</v>
      </c>
      <c r="J3640" s="48">
        <v>0.5</v>
      </c>
      <c r="K3640" s="48">
        <v>0.46629474662947401</v>
      </c>
      <c r="L3640" s="48">
        <v>52</v>
      </c>
      <c r="M3640" s="48">
        <v>44</v>
      </c>
      <c r="N3640" s="48">
        <v>74</v>
      </c>
      <c r="O3640" s="48">
        <v>0.30588235294117599</v>
      </c>
      <c r="P3640" s="48">
        <v>0.25882352941176401</v>
      </c>
      <c r="Q3640" s="48">
        <v>0.435294117647058</v>
      </c>
      <c r="R3640" s="48">
        <v>984</v>
      </c>
      <c r="S3640" s="48">
        <v>1022</v>
      </c>
      <c r="T3640" s="48">
        <v>1252</v>
      </c>
      <c r="U3640" s="48">
        <v>1044</v>
      </c>
      <c r="V3640" s="49">
        <f>R3640+S3640+T3640+U3640</f>
        <v>4302</v>
      </c>
      <c r="W3640" s="48" t="s">
        <v>6397</v>
      </c>
      <c r="X3640" s="48">
        <v>2</v>
      </c>
      <c r="Y3640" s="48">
        <v>0.45449417074088</v>
      </c>
      <c r="Z3640" s="48">
        <v>55</v>
      </c>
      <c r="AA3640" s="48">
        <v>111</v>
      </c>
      <c r="AB3640" s="48">
        <v>101</v>
      </c>
      <c r="AC3640" s="48">
        <v>1259</v>
      </c>
      <c r="AD3640" s="48">
        <v>1158</v>
      </c>
      <c r="AE3640" s="48">
        <v>1341</v>
      </c>
      <c r="AF3640" s="48">
        <v>1560</v>
      </c>
      <c r="AG3640" s="50" t="b">
        <f>EXACT(A3640,W3640)</f>
        <v>1</v>
      </c>
      <c r="AH3640" s="48">
        <f>AC3640+AD3640+AE3640+AF3640</f>
        <v>5318</v>
      </c>
      <c r="AI3640" s="48">
        <f>AH3640-V3640</f>
        <v>1016</v>
      </c>
      <c r="AJ3640" s="48">
        <f>Z3640/(Z3640+AA3640+AB3640)</f>
        <v>0.20599250936329588</v>
      </c>
      <c r="AK3640" s="48">
        <f>AA3640/(AA3640+AB3640+Z3640)</f>
        <v>0.4157303370786517</v>
      </c>
      <c r="AL3640" s="48">
        <f>AB3640/(AB3640+Z3640+AA3640)</f>
        <v>0.37827715355805241</v>
      </c>
      <c r="AM3640" s="48">
        <f>AI3640/AH3640</f>
        <v>0.19104926664159458</v>
      </c>
      <c r="AN3640" s="48">
        <f>(AC3640+AD3640)-(R3640+S3640)</f>
        <v>411</v>
      </c>
      <c r="AO3640" s="48">
        <f>(AE3640+AF3640)-(T3640+U3640)</f>
        <v>605</v>
      </c>
      <c r="AP3640" s="48">
        <f>AN3640/(AN3640+AO3640)</f>
        <v>0.40452755905511811</v>
      </c>
      <c r="AQ3640" s="48">
        <f>Z3640-M3640</f>
        <v>11</v>
      </c>
      <c r="AR3640" s="48">
        <f>AA3640-L3640</f>
        <v>59</v>
      </c>
      <c r="AS3640" s="48">
        <f>AB3640-N3640</f>
        <v>27</v>
      </c>
    </row>
    <row r="3641" spans="1:45" s="48" customFormat="1" x14ac:dyDescent="0.25">
      <c r="A3641" s="48" t="s">
        <v>6401</v>
      </c>
      <c r="B3641" s="48">
        <v>6</v>
      </c>
      <c r="C3641" s="48">
        <v>1</v>
      </c>
      <c r="D3641" s="48">
        <v>0.16666666666666599</v>
      </c>
      <c r="E3641" s="48">
        <v>2</v>
      </c>
      <c r="F3641" s="48">
        <v>1</v>
      </c>
      <c r="G3641" s="48">
        <v>2</v>
      </c>
      <c r="H3641" s="48">
        <v>0.33333333333332993</v>
      </c>
      <c r="I3641" s="48">
        <v>0.16666666666666008</v>
      </c>
      <c r="J3641" s="48">
        <v>0.33333333333332993</v>
      </c>
      <c r="K3641" s="48">
        <v>0.53971748303063605</v>
      </c>
      <c r="L3641" s="48">
        <v>50</v>
      </c>
      <c r="M3641" s="48">
        <v>41</v>
      </c>
      <c r="N3641" s="48">
        <v>38</v>
      </c>
      <c r="O3641" s="48">
        <v>0.387596899224806</v>
      </c>
      <c r="P3641" s="48">
        <v>0.31782945736434098</v>
      </c>
      <c r="Q3641" s="48">
        <v>0.29457364341085202</v>
      </c>
      <c r="R3641" s="48">
        <v>1370</v>
      </c>
      <c r="S3641" s="48">
        <v>1572</v>
      </c>
      <c r="T3641" s="48">
        <v>1397</v>
      </c>
      <c r="U3641" s="48">
        <v>1112</v>
      </c>
      <c r="V3641" s="49">
        <f>R3641+S3641+T3641+U3641</f>
        <v>5451</v>
      </c>
      <c r="W3641" s="48" t="s">
        <v>6401</v>
      </c>
      <c r="X3641" s="48">
        <v>1</v>
      </c>
      <c r="Y3641" s="48">
        <v>0.53333333333333299</v>
      </c>
      <c r="Z3641" s="48">
        <v>31</v>
      </c>
      <c r="AA3641" s="48">
        <v>46</v>
      </c>
      <c r="AB3641" s="48">
        <v>30</v>
      </c>
      <c r="AC3641" s="48">
        <v>1053</v>
      </c>
      <c r="AD3641" s="48">
        <v>1187</v>
      </c>
      <c r="AE3641" s="48">
        <v>1086</v>
      </c>
      <c r="AF3641" s="48">
        <v>874</v>
      </c>
      <c r="AG3641" s="50" t="b">
        <f>EXACT(A3641,W3641)</f>
        <v>1</v>
      </c>
      <c r="AH3641" s="48">
        <f>AC3641+AD3641+AE3641+AF3641</f>
        <v>4200</v>
      </c>
      <c r="AI3641" s="48">
        <f>AH3641-V3641</f>
        <v>-1251</v>
      </c>
      <c r="AJ3641" s="48">
        <f>Z3641/(Z3641+AA3641+AB3641)</f>
        <v>0.28971962616822428</v>
      </c>
      <c r="AK3641" s="48">
        <f>AA3641/(AA3641+AB3641+Z3641)</f>
        <v>0.42990654205607476</v>
      </c>
      <c r="AL3641" s="48">
        <f>AB3641/(AB3641+Z3641+AA3641)</f>
        <v>0.28037383177570091</v>
      </c>
      <c r="AM3641" s="48">
        <f>AI3641/AH3641</f>
        <v>-0.29785714285714288</v>
      </c>
      <c r="AN3641" s="48">
        <f>(AC3641+AD3641)-(R3641+S3641)</f>
        <v>-702</v>
      </c>
      <c r="AO3641" s="48">
        <f>(AE3641+AF3641)-(T3641+U3641)</f>
        <v>-549</v>
      </c>
      <c r="AP3641" s="48">
        <f>AN3641/(AN3641+AO3641)</f>
        <v>0.5611510791366906</v>
      </c>
      <c r="AQ3641" s="48">
        <f>Z3641-M3641</f>
        <v>-10</v>
      </c>
      <c r="AR3641" s="48">
        <f>AA3641-L3641</f>
        <v>-4</v>
      </c>
      <c r="AS3641" s="48">
        <f>AB3641-N3641</f>
        <v>-8</v>
      </c>
    </row>
    <row r="3642" spans="1:45" s="48" customFormat="1" x14ac:dyDescent="0.25">
      <c r="A3642" s="48" t="s">
        <v>6405</v>
      </c>
      <c r="B3642" s="48">
        <v>6</v>
      </c>
      <c r="C3642" s="48">
        <v>1</v>
      </c>
      <c r="D3642" s="48">
        <v>0.16666666666666599</v>
      </c>
      <c r="E3642" s="48">
        <v>2</v>
      </c>
      <c r="F3642" s="48">
        <v>0</v>
      </c>
      <c r="G3642" s="48">
        <v>3</v>
      </c>
      <c r="H3642" s="48">
        <v>0.33333333333332993</v>
      </c>
      <c r="I3642" s="48">
        <v>0</v>
      </c>
      <c r="J3642" s="48">
        <v>0.5</v>
      </c>
      <c r="K3642" s="48">
        <v>0.45754156769596199</v>
      </c>
      <c r="L3642" s="48">
        <v>35</v>
      </c>
      <c r="M3642" s="48">
        <v>32</v>
      </c>
      <c r="N3642" s="48">
        <v>60</v>
      </c>
      <c r="O3642" s="48">
        <v>0.27559055118110198</v>
      </c>
      <c r="P3642" s="48">
        <v>0.25196850393700698</v>
      </c>
      <c r="Q3642" s="48">
        <v>0.47244094488188898</v>
      </c>
      <c r="R3642" s="48">
        <v>793</v>
      </c>
      <c r="S3642" s="48">
        <v>748</v>
      </c>
      <c r="T3642" s="48">
        <v>984</v>
      </c>
      <c r="U3642" s="48">
        <v>843</v>
      </c>
      <c r="V3642" s="49">
        <f>R3642+S3642+T3642+U3642</f>
        <v>3368</v>
      </c>
      <c r="W3642" s="48" t="s">
        <v>6405</v>
      </c>
      <c r="X3642" s="48">
        <v>1</v>
      </c>
      <c r="Y3642" s="48">
        <v>0.43869111830276802</v>
      </c>
      <c r="Z3642" s="48">
        <v>29</v>
      </c>
      <c r="AA3642" s="48">
        <v>51</v>
      </c>
      <c r="AB3642" s="48">
        <v>54</v>
      </c>
      <c r="AC3642" s="48">
        <v>652</v>
      </c>
      <c r="AD3642" s="48">
        <v>568</v>
      </c>
      <c r="AE3642" s="48">
        <v>719</v>
      </c>
      <c r="AF3642" s="48">
        <v>842</v>
      </c>
      <c r="AG3642" s="50" t="b">
        <f>EXACT(A3642,W3642)</f>
        <v>1</v>
      </c>
      <c r="AH3642" s="48">
        <f>AC3642+AD3642+AE3642+AF3642</f>
        <v>2781</v>
      </c>
      <c r="AI3642" s="48">
        <f>AH3642-V3642</f>
        <v>-587</v>
      </c>
      <c r="AJ3642" s="48">
        <f>Z3642/(Z3642+AA3642+AB3642)</f>
        <v>0.21641791044776118</v>
      </c>
      <c r="AK3642" s="48">
        <f>AA3642/(AA3642+AB3642+Z3642)</f>
        <v>0.38059701492537312</v>
      </c>
      <c r="AL3642" s="48">
        <f>AB3642/(AB3642+Z3642+AA3642)</f>
        <v>0.40298507462686567</v>
      </c>
      <c r="AM3642" s="48">
        <f>AI3642/AH3642</f>
        <v>-0.21107515282272563</v>
      </c>
      <c r="AN3642" s="48">
        <f>(AC3642+AD3642)-(R3642+S3642)</f>
        <v>-321</v>
      </c>
      <c r="AO3642" s="48">
        <f>(AE3642+AF3642)-(T3642+U3642)</f>
        <v>-266</v>
      </c>
      <c r="AP3642" s="48">
        <f>AN3642/(AN3642+AO3642)</f>
        <v>0.54684838160136284</v>
      </c>
      <c r="AQ3642" s="48">
        <f>Z3642-M3642</f>
        <v>-3</v>
      </c>
      <c r="AR3642" s="48">
        <f>AA3642-L3642</f>
        <v>16</v>
      </c>
      <c r="AS3642" s="48">
        <f>AB3642-N3642</f>
        <v>-6</v>
      </c>
    </row>
    <row r="3643" spans="1:45" s="48" customFormat="1" x14ac:dyDescent="0.25">
      <c r="A3643" s="48" t="s">
        <v>6420</v>
      </c>
      <c r="B3643" s="48">
        <v>6</v>
      </c>
      <c r="C3643" s="48">
        <v>1</v>
      </c>
      <c r="D3643" s="48">
        <v>0.16666666666666599</v>
      </c>
      <c r="E3643" s="48">
        <v>2</v>
      </c>
      <c r="F3643" s="48">
        <v>0</v>
      </c>
      <c r="G3643" s="48">
        <v>3</v>
      </c>
      <c r="H3643" s="48">
        <v>0.33333333333332993</v>
      </c>
      <c r="I3643" s="48">
        <v>0</v>
      </c>
      <c r="J3643" s="48">
        <v>0.5</v>
      </c>
      <c r="K3643" s="48">
        <v>0.45252702307916998</v>
      </c>
      <c r="L3643" s="48">
        <v>27</v>
      </c>
      <c r="M3643" s="48">
        <v>29</v>
      </c>
      <c r="N3643" s="48">
        <v>57</v>
      </c>
      <c r="O3643" s="48">
        <v>0.238938053097345</v>
      </c>
      <c r="P3643" s="48">
        <v>0.25663716814159199</v>
      </c>
      <c r="Q3643" s="48">
        <v>0.50442477876106195</v>
      </c>
      <c r="R3643" s="48">
        <v>741</v>
      </c>
      <c r="S3643" s="48">
        <v>808</v>
      </c>
      <c r="T3643" s="48">
        <v>1039</v>
      </c>
      <c r="U3643" s="48">
        <v>835</v>
      </c>
      <c r="V3643" s="49">
        <f>R3643+S3643+T3643+U3643</f>
        <v>3423</v>
      </c>
      <c r="W3643" s="48" t="s">
        <v>6420</v>
      </c>
      <c r="X3643" s="48">
        <v>1</v>
      </c>
      <c r="Y3643" s="48">
        <v>0.43503649635036401</v>
      </c>
      <c r="Z3643" s="48">
        <v>30</v>
      </c>
      <c r="AA3643" s="48">
        <v>54</v>
      </c>
      <c r="AB3643" s="48">
        <v>55</v>
      </c>
      <c r="AC3643" s="48">
        <v>650</v>
      </c>
      <c r="AD3643" s="48">
        <v>542</v>
      </c>
      <c r="AE3643" s="48">
        <v>718</v>
      </c>
      <c r="AF3643" s="48">
        <v>830</v>
      </c>
      <c r="AG3643" s="50" t="b">
        <f>EXACT(A3643,W3643)</f>
        <v>1</v>
      </c>
      <c r="AH3643" s="48">
        <f>AC3643+AD3643+AE3643+AF3643</f>
        <v>2740</v>
      </c>
      <c r="AI3643" s="48">
        <f>AH3643-V3643</f>
        <v>-683</v>
      </c>
      <c r="AJ3643" s="48">
        <f>Z3643/(Z3643+AA3643+AB3643)</f>
        <v>0.21582733812949639</v>
      </c>
      <c r="AK3643" s="48">
        <f>AA3643/(AA3643+AB3643+Z3643)</f>
        <v>0.38848920863309355</v>
      </c>
      <c r="AL3643" s="48">
        <f>AB3643/(AB3643+Z3643+AA3643)</f>
        <v>0.39568345323741005</v>
      </c>
      <c r="AM3643" s="48">
        <f>AI3643/AH3643</f>
        <v>-0.24927007299270074</v>
      </c>
      <c r="AN3643" s="48">
        <f>(AC3643+AD3643)-(R3643+S3643)</f>
        <v>-357</v>
      </c>
      <c r="AO3643" s="48">
        <f>(AE3643+AF3643)-(T3643+U3643)</f>
        <v>-326</v>
      </c>
      <c r="AP3643" s="48">
        <f>AN3643/(AN3643+AO3643)</f>
        <v>0.52269399707174236</v>
      </c>
      <c r="AQ3643" s="48">
        <f>Z3643-M3643</f>
        <v>1</v>
      </c>
      <c r="AR3643" s="48">
        <f>AA3643-L3643</f>
        <v>27</v>
      </c>
      <c r="AS3643" s="48">
        <f>AB3643-N3643</f>
        <v>-2</v>
      </c>
    </row>
    <row r="3644" spans="1:45" s="48" customFormat="1" x14ac:dyDescent="0.25">
      <c r="A3644" s="48" t="s">
        <v>6429</v>
      </c>
      <c r="B3644" s="48">
        <v>6</v>
      </c>
      <c r="C3644" s="48">
        <v>1</v>
      </c>
      <c r="D3644" s="48">
        <v>0.16666666666666599</v>
      </c>
      <c r="E3644" s="48">
        <v>2</v>
      </c>
      <c r="F3644" s="48">
        <v>1</v>
      </c>
      <c r="G3644" s="48">
        <v>2</v>
      </c>
      <c r="H3644" s="48">
        <v>0.33333333333332993</v>
      </c>
      <c r="I3644" s="48">
        <v>0.16666666666666008</v>
      </c>
      <c r="J3644" s="48">
        <v>0.33333333333332993</v>
      </c>
      <c r="K3644" s="48">
        <v>0.490606677037214</v>
      </c>
      <c r="L3644" s="48">
        <v>209</v>
      </c>
      <c r="M3644" s="48">
        <v>112</v>
      </c>
      <c r="N3644" s="48">
        <v>88</v>
      </c>
      <c r="O3644" s="48">
        <v>0.51100244498777503</v>
      </c>
      <c r="P3644" s="48">
        <v>0.27383863080684501</v>
      </c>
      <c r="Q3644" s="48">
        <v>0.21515892420537799</v>
      </c>
      <c r="R3644" s="48">
        <v>2333</v>
      </c>
      <c r="S3644" s="48">
        <v>1767</v>
      </c>
      <c r="T3644" s="48">
        <v>2148</v>
      </c>
      <c r="U3644" s="48">
        <v>2109</v>
      </c>
      <c r="V3644" s="49">
        <f>R3644+S3644+T3644+U3644</f>
        <v>8357</v>
      </c>
      <c r="W3644" s="48" t="s">
        <v>6429</v>
      </c>
      <c r="X3644" s="48">
        <v>1</v>
      </c>
      <c r="Y3644" s="48">
        <v>0.48555048555048502</v>
      </c>
      <c r="Z3644" s="48">
        <v>114</v>
      </c>
      <c r="AA3644" s="48">
        <v>210</v>
      </c>
      <c r="AB3644" s="48">
        <v>97</v>
      </c>
      <c r="AC3644" s="48">
        <v>2361</v>
      </c>
      <c r="AD3644" s="48">
        <v>1789</v>
      </c>
      <c r="AE3644" s="48">
        <v>2219</v>
      </c>
      <c r="AF3644" s="48">
        <v>2178</v>
      </c>
      <c r="AG3644" s="50" t="b">
        <f>EXACT(A3644,W3644)</f>
        <v>1</v>
      </c>
      <c r="AH3644" s="48">
        <f>AC3644+AD3644+AE3644+AF3644</f>
        <v>8547</v>
      </c>
      <c r="AI3644" s="48">
        <f>AH3644-V3644</f>
        <v>190</v>
      </c>
      <c r="AJ3644" s="48">
        <f>Z3644/(Z3644+AA3644+AB3644)</f>
        <v>0.27078384798099764</v>
      </c>
      <c r="AK3644" s="48">
        <f>AA3644/(AA3644+AB3644+Z3644)</f>
        <v>0.49881235154394299</v>
      </c>
      <c r="AL3644" s="48">
        <f>AB3644/(AB3644+Z3644+AA3644)</f>
        <v>0.23040380047505937</v>
      </c>
      <c r="AM3644" s="48">
        <f>AI3644/AH3644</f>
        <v>2.2230022230022229E-2</v>
      </c>
      <c r="AN3644" s="48">
        <f>(AC3644+AD3644)-(R3644+S3644)</f>
        <v>50</v>
      </c>
      <c r="AO3644" s="48">
        <f>(AE3644+AF3644)-(T3644+U3644)</f>
        <v>140</v>
      </c>
      <c r="AP3644" s="48">
        <f>AN3644/(AN3644+AO3644)</f>
        <v>0.26315789473684209</v>
      </c>
      <c r="AQ3644" s="48">
        <f>Z3644-M3644</f>
        <v>2</v>
      </c>
      <c r="AR3644" s="48">
        <f>AA3644-L3644</f>
        <v>1</v>
      </c>
      <c r="AS3644" s="48">
        <f>AB3644-N3644</f>
        <v>9</v>
      </c>
    </row>
    <row r="3645" spans="1:45" s="48" customFormat="1" x14ac:dyDescent="0.25">
      <c r="A3645" s="48" t="s">
        <v>6432</v>
      </c>
      <c r="B3645" s="48">
        <v>6</v>
      </c>
      <c r="C3645" s="48">
        <v>1</v>
      </c>
      <c r="D3645" s="48">
        <v>0.16666666666666599</v>
      </c>
      <c r="E3645" s="48">
        <v>1</v>
      </c>
      <c r="F3645" s="48">
        <v>1</v>
      </c>
      <c r="G3645" s="48">
        <v>3</v>
      </c>
      <c r="H3645" s="48">
        <v>0.16666666666666008</v>
      </c>
      <c r="I3645" s="48">
        <v>0.16666666666666008</v>
      </c>
      <c r="J3645" s="48">
        <v>0.5</v>
      </c>
      <c r="K3645" s="48">
        <v>0.42869928400954599</v>
      </c>
      <c r="L3645" s="48">
        <v>42</v>
      </c>
      <c r="M3645" s="48">
        <v>37</v>
      </c>
      <c r="N3645" s="48">
        <v>58</v>
      </c>
      <c r="O3645" s="48">
        <v>0.306569343065693</v>
      </c>
      <c r="P3645" s="48">
        <v>0.27007299270072899</v>
      </c>
      <c r="Q3645" s="48">
        <v>0.42335766423357601</v>
      </c>
      <c r="R3645" s="48">
        <v>707</v>
      </c>
      <c r="S3645" s="48">
        <v>730</v>
      </c>
      <c r="T3645" s="48">
        <v>1045</v>
      </c>
      <c r="U3645" s="48">
        <v>870</v>
      </c>
      <c r="V3645" s="49">
        <f>R3645+S3645+T3645+U3645</f>
        <v>3352</v>
      </c>
      <c r="W3645" s="48" t="s">
        <v>6432</v>
      </c>
      <c r="X3645" s="48">
        <v>1</v>
      </c>
      <c r="Y3645" s="48">
        <v>0.40909090909090901</v>
      </c>
      <c r="Z3645" s="48">
        <v>33</v>
      </c>
      <c r="AA3645" s="48">
        <v>55</v>
      </c>
      <c r="AB3645" s="48">
        <v>55</v>
      </c>
      <c r="AC3645" s="48">
        <v>594</v>
      </c>
      <c r="AD3645" s="48">
        <v>522</v>
      </c>
      <c r="AE3645" s="48">
        <v>729</v>
      </c>
      <c r="AF3645" s="48">
        <v>883</v>
      </c>
      <c r="AG3645" s="50" t="b">
        <f>EXACT(A3645,W3645)</f>
        <v>1</v>
      </c>
      <c r="AH3645" s="48">
        <f>AC3645+AD3645+AE3645+AF3645</f>
        <v>2728</v>
      </c>
      <c r="AI3645" s="48">
        <f>AH3645-V3645</f>
        <v>-624</v>
      </c>
      <c r="AJ3645" s="48">
        <f>Z3645/(Z3645+AA3645+AB3645)</f>
        <v>0.23076923076923078</v>
      </c>
      <c r="AK3645" s="48">
        <f>AA3645/(AA3645+AB3645+Z3645)</f>
        <v>0.38461538461538464</v>
      </c>
      <c r="AL3645" s="48">
        <f>AB3645/(AB3645+Z3645+AA3645)</f>
        <v>0.38461538461538464</v>
      </c>
      <c r="AM3645" s="48">
        <f>AI3645/AH3645</f>
        <v>-0.22873900293255131</v>
      </c>
      <c r="AN3645" s="48">
        <f>(AC3645+AD3645)-(R3645+S3645)</f>
        <v>-321</v>
      </c>
      <c r="AO3645" s="48">
        <f>(AE3645+AF3645)-(T3645+U3645)</f>
        <v>-303</v>
      </c>
      <c r="AP3645" s="48">
        <f>AN3645/(AN3645+AO3645)</f>
        <v>0.51442307692307687</v>
      </c>
      <c r="AQ3645" s="48">
        <f>Z3645-M3645</f>
        <v>-4</v>
      </c>
      <c r="AR3645" s="48">
        <f>AA3645-L3645</f>
        <v>13</v>
      </c>
      <c r="AS3645" s="48">
        <f>AB3645-N3645</f>
        <v>-3</v>
      </c>
    </row>
    <row r="3646" spans="1:45" s="48" customFormat="1" x14ac:dyDescent="0.25">
      <c r="A3646" s="48" t="s">
        <v>6433</v>
      </c>
      <c r="B3646" s="48">
        <v>6</v>
      </c>
      <c r="C3646" s="48">
        <v>2</v>
      </c>
      <c r="D3646" s="48">
        <v>0.33333333333333298</v>
      </c>
      <c r="E3646" s="48">
        <v>0</v>
      </c>
      <c r="F3646" s="48">
        <v>2</v>
      </c>
      <c r="G3646" s="48">
        <v>2</v>
      </c>
      <c r="H3646" s="48">
        <v>0</v>
      </c>
      <c r="I3646" s="48">
        <v>0.39999999999999991</v>
      </c>
      <c r="J3646" s="48">
        <v>0.39999999999999991</v>
      </c>
      <c r="K3646" s="48">
        <v>0.52581789515175403</v>
      </c>
      <c r="L3646" s="48">
        <v>132</v>
      </c>
      <c r="M3646" s="48">
        <v>65</v>
      </c>
      <c r="N3646" s="48">
        <v>60</v>
      </c>
      <c r="O3646" s="48">
        <v>0.51361867704280095</v>
      </c>
      <c r="P3646" s="48">
        <v>0.25291828793774301</v>
      </c>
      <c r="Q3646" s="48">
        <v>0.23346303501945501</v>
      </c>
      <c r="R3646" s="48">
        <v>1766</v>
      </c>
      <c r="S3646" s="48">
        <v>2236</v>
      </c>
      <c r="T3646" s="48">
        <v>2110</v>
      </c>
      <c r="U3646" s="48">
        <v>1499</v>
      </c>
      <c r="V3646" s="49">
        <f>R3646+S3646+T3646+U3646</f>
        <v>7611</v>
      </c>
      <c r="W3646" s="48" t="s">
        <v>6433</v>
      </c>
      <c r="X3646" s="48">
        <v>1</v>
      </c>
      <c r="Y3646" s="48">
        <v>0.52143322475569998</v>
      </c>
      <c r="Z3646" s="48">
        <v>67</v>
      </c>
      <c r="AA3646" s="48">
        <v>126</v>
      </c>
      <c r="AB3646" s="48">
        <v>64</v>
      </c>
      <c r="AC3646" s="48">
        <v>1770</v>
      </c>
      <c r="AD3646" s="48">
        <v>2232</v>
      </c>
      <c r="AE3646" s="48">
        <v>2137</v>
      </c>
      <c r="AF3646" s="48">
        <v>1536</v>
      </c>
      <c r="AG3646" s="50" t="b">
        <f>EXACT(A3646,W3646)</f>
        <v>1</v>
      </c>
      <c r="AH3646" s="48">
        <f>AC3646+AD3646+AE3646+AF3646</f>
        <v>7675</v>
      </c>
      <c r="AI3646" s="48">
        <f>AH3646-V3646</f>
        <v>64</v>
      </c>
      <c r="AJ3646" s="48">
        <f>Z3646/(Z3646+AA3646+AB3646)</f>
        <v>0.26070038910505838</v>
      </c>
      <c r="AK3646" s="48">
        <f>AA3646/(AA3646+AB3646+Z3646)</f>
        <v>0.49027237354085601</v>
      </c>
      <c r="AL3646" s="48">
        <f>AB3646/(AB3646+Z3646+AA3646)</f>
        <v>0.24902723735408561</v>
      </c>
      <c r="AM3646" s="48">
        <f>AI3646/AH3646</f>
        <v>8.3387622149837127E-3</v>
      </c>
      <c r="AN3646" s="48">
        <f>(AC3646+AD3646)-(R3646+S3646)</f>
        <v>0</v>
      </c>
      <c r="AO3646" s="48">
        <f>(AE3646+AF3646)-(T3646+U3646)</f>
        <v>64</v>
      </c>
      <c r="AP3646" s="48">
        <f>AN3646/(AN3646+AO3646)</f>
        <v>0</v>
      </c>
      <c r="AQ3646" s="48">
        <f>Z3646-M3646</f>
        <v>2</v>
      </c>
      <c r="AR3646" s="48">
        <f>AA3646-L3646</f>
        <v>-6</v>
      </c>
      <c r="AS3646" s="48">
        <f>AB3646-N3646</f>
        <v>4</v>
      </c>
    </row>
    <row r="3647" spans="1:45" s="48" customFormat="1" x14ac:dyDescent="0.25">
      <c r="A3647" s="48" t="s">
        <v>6437</v>
      </c>
      <c r="B3647" s="48">
        <v>6</v>
      </c>
      <c r="C3647" s="48">
        <v>1</v>
      </c>
      <c r="D3647" s="48">
        <v>0.16666666666666599</v>
      </c>
      <c r="E3647" s="48">
        <v>1</v>
      </c>
      <c r="F3647" s="48">
        <v>1</v>
      </c>
      <c r="G3647" s="48">
        <v>3</v>
      </c>
      <c r="H3647" s="48">
        <v>0.16666666666666008</v>
      </c>
      <c r="I3647" s="48">
        <v>0.16666666666666008</v>
      </c>
      <c r="J3647" s="48">
        <v>0.5</v>
      </c>
      <c r="K3647" s="48">
        <v>0.44924084548972898</v>
      </c>
      <c r="L3647" s="48">
        <v>39</v>
      </c>
      <c r="M3647" s="48">
        <v>31</v>
      </c>
      <c r="N3647" s="48">
        <v>65</v>
      </c>
      <c r="O3647" s="48">
        <v>0.28888888888888797</v>
      </c>
      <c r="P3647" s="48">
        <v>0.22962962962962899</v>
      </c>
      <c r="Q3647" s="48">
        <v>0.48148148148148101</v>
      </c>
      <c r="R3647" s="48">
        <v>755</v>
      </c>
      <c r="S3647" s="48">
        <v>754</v>
      </c>
      <c r="T3647" s="48">
        <v>999</v>
      </c>
      <c r="U3647" s="48">
        <v>851</v>
      </c>
      <c r="V3647" s="49">
        <f>R3647+S3647+T3647+U3647</f>
        <v>3359</v>
      </c>
      <c r="W3647" s="48" t="s">
        <v>6437</v>
      </c>
      <c r="X3647" s="48">
        <v>1</v>
      </c>
      <c r="Y3647" s="48">
        <v>0.42607766298539301</v>
      </c>
      <c r="Z3647" s="48">
        <v>23</v>
      </c>
      <c r="AA3647" s="48">
        <v>62</v>
      </c>
      <c r="AB3647" s="48">
        <v>53</v>
      </c>
      <c r="AC3647" s="48">
        <v>623</v>
      </c>
      <c r="AD3647" s="48">
        <v>573</v>
      </c>
      <c r="AE3647" s="48">
        <v>747</v>
      </c>
      <c r="AF3647" s="48">
        <v>864</v>
      </c>
      <c r="AG3647" s="50" t="b">
        <f>EXACT(A3647,W3647)</f>
        <v>1</v>
      </c>
      <c r="AH3647" s="48">
        <f>AC3647+AD3647+AE3647+AF3647</f>
        <v>2807</v>
      </c>
      <c r="AI3647" s="48">
        <f>AH3647-V3647</f>
        <v>-552</v>
      </c>
      <c r="AJ3647" s="48">
        <f>Z3647/(Z3647+AA3647+AB3647)</f>
        <v>0.16666666666666666</v>
      </c>
      <c r="AK3647" s="48">
        <f>AA3647/(AA3647+AB3647+Z3647)</f>
        <v>0.44927536231884058</v>
      </c>
      <c r="AL3647" s="48">
        <f>AB3647/(AB3647+Z3647+AA3647)</f>
        <v>0.38405797101449274</v>
      </c>
      <c r="AM3647" s="48">
        <f>AI3647/AH3647</f>
        <v>-0.19665122907018168</v>
      </c>
      <c r="AN3647" s="48">
        <f>(AC3647+AD3647)-(R3647+S3647)</f>
        <v>-313</v>
      </c>
      <c r="AO3647" s="48">
        <f>(AE3647+AF3647)-(T3647+U3647)</f>
        <v>-239</v>
      </c>
      <c r="AP3647" s="48">
        <f>AN3647/(AN3647+AO3647)</f>
        <v>0.56702898550724634</v>
      </c>
      <c r="AQ3647" s="48">
        <f>Z3647-M3647</f>
        <v>-8</v>
      </c>
      <c r="AR3647" s="48">
        <f>AA3647-L3647</f>
        <v>23</v>
      </c>
      <c r="AS3647" s="48">
        <f>AB3647-N3647</f>
        <v>-12</v>
      </c>
    </row>
    <row r="3648" spans="1:45" s="48" customFormat="1" x14ac:dyDescent="0.25">
      <c r="A3648" s="48" t="s">
        <v>6438</v>
      </c>
      <c r="B3648" s="48">
        <v>6</v>
      </c>
      <c r="C3648" s="48">
        <v>3</v>
      </c>
      <c r="D3648" s="48">
        <v>0.5</v>
      </c>
      <c r="E3648" s="48">
        <v>1</v>
      </c>
      <c r="F3648" s="48">
        <v>1</v>
      </c>
      <c r="G3648" s="48">
        <v>1</v>
      </c>
      <c r="H3648" s="48">
        <v>0.25</v>
      </c>
      <c r="I3648" s="48">
        <v>0.25</v>
      </c>
      <c r="J3648" s="48">
        <v>0.25</v>
      </c>
      <c r="K3648" s="48">
        <v>0.470693352394567</v>
      </c>
      <c r="L3648" s="48">
        <v>180</v>
      </c>
      <c r="M3648" s="48">
        <v>100</v>
      </c>
      <c r="N3648" s="48">
        <v>90</v>
      </c>
      <c r="O3648" s="48">
        <v>0.48648648648648601</v>
      </c>
      <c r="P3648" s="48">
        <v>0.27027027027027001</v>
      </c>
      <c r="Q3648" s="48">
        <v>0.24324324324324301</v>
      </c>
      <c r="R3648" s="48">
        <v>2100</v>
      </c>
      <c r="S3648" s="48">
        <v>1851</v>
      </c>
      <c r="T3648" s="48">
        <v>2365</v>
      </c>
      <c r="U3648" s="48">
        <v>2078</v>
      </c>
      <c r="V3648" s="49">
        <f>R3648+S3648+T3648+U3648</f>
        <v>8394</v>
      </c>
      <c r="W3648" s="48" t="s">
        <v>6438</v>
      </c>
      <c r="X3648" s="48">
        <v>1</v>
      </c>
      <c r="Y3648" s="48">
        <v>0.46475692380839101</v>
      </c>
      <c r="Z3648" s="48">
        <v>99</v>
      </c>
      <c r="AA3648" s="48">
        <v>173</v>
      </c>
      <c r="AB3648" s="48">
        <v>97</v>
      </c>
      <c r="AC3648" s="48">
        <v>2076</v>
      </c>
      <c r="AD3648" s="48">
        <v>1834</v>
      </c>
      <c r="AE3648" s="48">
        <v>2394</v>
      </c>
      <c r="AF3648" s="48">
        <v>2109</v>
      </c>
      <c r="AG3648" s="50" t="b">
        <f>EXACT(A3648,W3648)</f>
        <v>1</v>
      </c>
      <c r="AH3648" s="48">
        <f>AC3648+AD3648+AE3648+AF3648</f>
        <v>8413</v>
      </c>
      <c r="AI3648" s="48">
        <f>AH3648-V3648</f>
        <v>19</v>
      </c>
      <c r="AJ3648" s="48">
        <f>Z3648/(Z3648+AA3648+AB3648)</f>
        <v>0.26829268292682928</v>
      </c>
      <c r="AK3648" s="48">
        <f>AA3648/(AA3648+AB3648+Z3648)</f>
        <v>0.46883468834688347</v>
      </c>
      <c r="AL3648" s="48">
        <f>AB3648/(AB3648+Z3648+AA3648)</f>
        <v>0.26287262872628725</v>
      </c>
      <c r="AM3648" s="48">
        <f>AI3648/AH3648</f>
        <v>2.2584096041840009E-3</v>
      </c>
      <c r="AN3648" s="48">
        <f>(AC3648+AD3648)-(R3648+S3648)</f>
        <v>-41</v>
      </c>
      <c r="AO3648" s="48">
        <f>(AE3648+AF3648)-(T3648+U3648)</f>
        <v>60</v>
      </c>
      <c r="AP3648" s="48">
        <f>AN3648/(AN3648+AO3648)</f>
        <v>-2.1578947368421053</v>
      </c>
      <c r="AQ3648" s="48">
        <f>Z3648-M3648</f>
        <v>-1</v>
      </c>
      <c r="AR3648" s="48">
        <f>AA3648-L3648</f>
        <v>-7</v>
      </c>
      <c r="AS3648" s="48">
        <f>AB3648-N3648</f>
        <v>7</v>
      </c>
    </row>
    <row r="3649" spans="1:45" s="48" customFormat="1" x14ac:dyDescent="0.25">
      <c r="A3649" s="48" t="s">
        <v>6453</v>
      </c>
      <c r="B3649" s="48">
        <v>6</v>
      </c>
      <c r="C3649" s="48">
        <v>1</v>
      </c>
      <c r="D3649" s="48">
        <v>0.16666666666666599</v>
      </c>
      <c r="E3649" s="48">
        <v>1</v>
      </c>
      <c r="F3649" s="48">
        <v>1</v>
      </c>
      <c r="G3649" s="48">
        <v>3</v>
      </c>
      <c r="H3649" s="48">
        <v>0.16666666666666008</v>
      </c>
      <c r="I3649" s="48">
        <v>0.16666666666666008</v>
      </c>
      <c r="J3649" s="48">
        <v>0.5</v>
      </c>
      <c r="K3649" s="48">
        <v>0.45563093622795098</v>
      </c>
      <c r="L3649" s="48">
        <v>56</v>
      </c>
      <c r="M3649" s="48">
        <v>29</v>
      </c>
      <c r="N3649" s="48">
        <v>55</v>
      </c>
      <c r="O3649" s="48">
        <v>0.4</v>
      </c>
      <c r="P3649" s="48">
        <v>0.20714285714285699</v>
      </c>
      <c r="Q3649" s="48">
        <v>0.39285714285714202</v>
      </c>
      <c r="R3649" s="48">
        <v>848</v>
      </c>
      <c r="S3649" s="48">
        <v>831</v>
      </c>
      <c r="T3649" s="48">
        <v>1089</v>
      </c>
      <c r="U3649" s="48">
        <v>917</v>
      </c>
      <c r="V3649" s="49">
        <f>R3649+S3649+T3649+U3649</f>
        <v>3685</v>
      </c>
      <c r="W3649" s="48" t="s">
        <v>6453</v>
      </c>
      <c r="X3649" s="48">
        <v>2</v>
      </c>
      <c r="Y3649" s="48">
        <v>0.44151309408341399</v>
      </c>
      <c r="Z3649" s="48">
        <v>46</v>
      </c>
      <c r="AA3649" s="48">
        <v>112</v>
      </c>
      <c r="AB3649" s="48">
        <v>82</v>
      </c>
      <c r="AC3649" s="48">
        <v>1164</v>
      </c>
      <c r="AD3649" s="48">
        <v>1112</v>
      </c>
      <c r="AE3649" s="48">
        <v>1280</v>
      </c>
      <c r="AF3649" s="48">
        <v>1599</v>
      </c>
      <c r="AG3649" s="50" t="b">
        <f>EXACT(A3649,W3649)</f>
        <v>1</v>
      </c>
      <c r="AH3649" s="48">
        <f>AC3649+AD3649+AE3649+AF3649</f>
        <v>5155</v>
      </c>
      <c r="AI3649" s="48">
        <f>AH3649-V3649</f>
        <v>1470</v>
      </c>
      <c r="AJ3649" s="48">
        <f>Z3649/(Z3649+AA3649+AB3649)</f>
        <v>0.19166666666666668</v>
      </c>
      <c r="AK3649" s="48">
        <f>AA3649/(AA3649+AB3649+Z3649)</f>
        <v>0.46666666666666667</v>
      </c>
      <c r="AL3649" s="48">
        <f>AB3649/(AB3649+Z3649+AA3649)</f>
        <v>0.34166666666666667</v>
      </c>
      <c r="AM3649" s="48">
        <f>AI3649/AH3649</f>
        <v>0.28516003879728419</v>
      </c>
      <c r="AN3649" s="48">
        <f>(AC3649+AD3649)-(R3649+S3649)</f>
        <v>597</v>
      </c>
      <c r="AO3649" s="48">
        <f>(AE3649+AF3649)-(T3649+U3649)</f>
        <v>873</v>
      </c>
      <c r="AP3649" s="48">
        <f>AN3649/(AN3649+AO3649)</f>
        <v>0.40612244897959182</v>
      </c>
      <c r="AQ3649" s="48">
        <f>Z3649-M3649</f>
        <v>17</v>
      </c>
      <c r="AR3649" s="48">
        <f>AA3649-L3649</f>
        <v>56</v>
      </c>
      <c r="AS3649" s="48">
        <f>AB3649-N3649</f>
        <v>27</v>
      </c>
    </row>
    <row r="3650" spans="1:45" s="48" customFormat="1" x14ac:dyDescent="0.25">
      <c r="A3650" s="48" t="s">
        <v>6456</v>
      </c>
      <c r="B3650" s="48">
        <v>6</v>
      </c>
      <c r="C3650" s="48">
        <v>2</v>
      </c>
      <c r="D3650" s="48">
        <v>0.33333333333333298</v>
      </c>
      <c r="E3650" s="48">
        <v>1</v>
      </c>
      <c r="F3650" s="48">
        <v>1</v>
      </c>
      <c r="G3650" s="48">
        <v>2</v>
      </c>
      <c r="H3650" s="48">
        <v>0.19999999999999996</v>
      </c>
      <c r="I3650" s="48">
        <v>0.19999999999999996</v>
      </c>
      <c r="J3650" s="48">
        <v>0.39999999999999991</v>
      </c>
      <c r="K3650" s="48">
        <v>0.46440472584065401</v>
      </c>
      <c r="L3650" s="48">
        <v>32</v>
      </c>
      <c r="M3650" s="48">
        <v>35</v>
      </c>
      <c r="N3650" s="48">
        <v>40</v>
      </c>
      <c r="O3650" s="48">
        <v>0.29906542056074698</v>
      </c>
      <c r="P3650" s="48">
        <v>0.32710280373831702</v>
      </c>
      <c r="Q3650" s="48">
        <v>0.37383177570093401</v>
      </c>
      <c r="R3650" s="48">
        <v>750</v>
      </c>
      <c r="S3650" s="48">
        <v>783</v>
      </c>
      <c r="T3650" s="48">
        <v>959</v>
      </c>
      <c r="U3650" s="48">
        <v>809</v>
      </c>
      <c r="V3650" s="49">
        <f>R3650+S3650+T3650+U3650</f>
        <v>3301</v>
      </c>
      <c r="W3650" s="48" t="s">
        <v>6456</v>
      </c>
      <c r="X3650" s="48">
        <v>1</v>
      </c>
      <c r="Y3650" s="48">
        <v>0.44508880028996001</v>
      </c>
      <c r="Z3650" s="48">
        <v>26</v>
      </c>
      <c r="AA3650" s="48">
        <v>55</v>
      </c>
      <c r="AB3650" s="48">
        <v>42</v>
      </c>
      <c r="AC3650" s="48">
        <v>647</v>
      </c>
      <c r="AD3650" s="48">
        <v>581</v>
      </c>
      <c r="AE3650" s="48">
        <v>703</v>
      </c>
      <c r="AF3650" s="48">
        <v>828</v>
      </c>
      <c r="AG3650" s="50" t="b">
        <f>EXACT(A3650,W3650)</f>
        <v>1</v>
      </c>
      <c r="AH3650" s="48">
        <f>AC3650+AD3650+AE3650+AF3650</f>
        <v>2759</v>
      </c>
      <c r="AI3650" s="48">
        <f>AH3650-V3650</f>
        <v>-542</v>
      </c>
      <c r="AJ3650" s="48">
        <f>Z3650/(Z3650+AA3650+AB3650)</f>
        <v>0.21138211382113822</v>
      </c>
      <c r="AK3650" s="48">
        <f>AA3650/(AA3650+AB3650+Z3650)</f>
        <v>0.44715447154471544</v>
      </c>
      <c r="AL3650" s="48">
        <f>AB3650/(AB3650+Z3650+AA3650)</f>
        <v>0.34146341463414637</v>
      </c>
      <c r="AM3650" s="48">
        <f>AI3650/AH3650</f>
        <v>-0.19644798840159478</v>
      </c>
      <c r="AN3650" s="48">
        <f>(AC3650+AD3650)-(R3650+S3650)</f>
        <v>-305</v>
      </c>
      <c r="AO3650" s="48">
        <f>(AE3650+AF3650)-(T3650+U3650)</f>
        <v>-237</v>
      </c>
      <c r="AP3650" s="48">
        <f>AN3650/(AN3650+AO3650)</f>
        <v>0.5627306273062731</v>
      </c>
      <c r="AQ3650" s="48">
        <f>Z3650-M3650</f>
        <v>-9</v>
      </c>
      <c r="AR3650" s="48">
        <f>AA3650-L3650</f>
        <v>23</v>
      </c>
      <c r="AS3650" s="48">
        <f>AB3650-N3650</f>
        <v>2</v>
      </c>
    </row>
    <row r="3651" spans="1:45" s="48" customFormat="1" x14ac:dyDescent="0.25">
      <c r="A3651" s="48" t="s">
        <v>6458</v>
      </c>
      <c r="B3651" s="48">
        <v>6</v>
      </c>
      <c r="C3651" s="48">
        <v>1</v>
      </c>
      <c r="D3651" s="48">
        <v>0.16666666666666599</v>
      </c>
      <c r="E3651" s="48">
        <v>1</v>
      </c>
      <c r="F3651" s="48">
        <v>1</v>
      </c>
      <c r="G3651" s="48">
        <v>3</v>
      </c>
      <c r="H3651" s="48">
        <v>0.16666666666666008</v>
      </c>
      <c r="I3651" s="48">
        <v>0.16666666666666008</v>
      </c>
      <c r="J3651" s="48">
        <v>0.5</v>
      </c>
      <c r="K3651" s="48">
        <v>0.44560047562425598</v>
      </c>
      <c r="L3651" s="48">
        <v>39</v>
      </c>
      <c r="M3651" s="48">
        <v>22</v>
      </c>
      <c r="N3651" s="48">
        <v>47</v>
      </c>
      <c r="O3651" s="48">
        <v>0.36111111111111099</v>
      </c>
      <c r="P3651" s="48">
        <v>0.203703703703703</v>
      </c>
      <c r="Q3651" s="48">
        <v>0.43518518518518501</v>
      </c>
      <c r="R3651" s="48">
        <v>734</v>
      </c>
      <c r="S3651" s="48">
        <v>765</v>
      </c>
      <c r="T3651" s="48">
        <v>1035</v>
      </c>
      <c r="U3651" s="48">
        <v>830</v>
      </c>
      <c r="V3651" s="49">
        <f>R3651+S3651+T3651+U3651</f>
        <v>3364</v>
      </c>
      <c r="W3651" s="48" t="s">
        <v>6458</v>
      </c>
      <c r="X3651" s="48">
        <v>1</v>
      </c>
      <c r="Y3651" s="48">
        <v>0.43160982764943101</v>
      </c>
      <c r="Z3651" s="48">
        <v>27</v>
      </c>
      <c r="AA3651" s="48">
        <v>54</v>
      </c>
      <c r="AB3651" s="48">
        <v>39</v>
      </c>
      <c r="AC3651" s="48">
        <v>607</v>
      </c>
      <c r="AD3651" s="48">
        <v>570</v>
      </c>
      <c r="AE3651" s="48">
        <v>736</v>
      </c>
      <c r="AF3651" s="48">
        <v>814</v>
      </c>
      <c r="AG3651" s="50" t="b">
        <f>EXACT(A3651,W3651)</f>
        <v>1</v>
      </c>
      <c r="AH3651" s="48">
        <f>AC3651+AD3651+AE3651+AF3651</f>
        <v>2727</v>
      </c>
      <c r="AI3651" s="48">
        <f>AH3651-V3651</f>
        <v>-637</v>
      </c>
      <c r="AJ3651" s="48">
        <f>Z3651/(Z3651+AA3651+AB3651)</f>
        <v>0.22500000000000001</v>
      </c>
      <c r="AK3651" s="48">
        <f>AA3651/(AA3651+AB3651+Z3651)</f>
        <v>0.45</v>
      </c>
      <c r="AL3651" s="48">
        <f>AB3651/(AB3651+Z3651+AA3651)</f>
        <v>0.32500000000000001</v>
      </c>
      <c r="AM3651" s="48">
        <f>AI3651/AH3651</f>
        <v>-0.23359002566923359</v>
      </c>
      <c r="AN3651" s="48">
        <f>(AC3651+AD3651)-(R3651+S3651)</f>
        <v>-322</v>
      </c>
      <c r="AO3651" s="48">
        <f>(AE3651+AF3651)-(T3651+U3651)</f>
        <v>-315</v>
      </c>
      <c r="AP3651" s="48">
        <f>AN3651/(AN3651+AO3651)</f>
        <v>0.50549450549450547</v>
      </c>
      <c r="AQ3651" s="48">
        <f>Z3651-M3651</f>
        <v>5</v>
      </c>
      <c r="AR3651" s="48">
        <f>AA3651-L3651</f>
        <v>15</v>
      </c>
      <c r="AS3651" s="48">
        <f>AB3651-N3651</f>
        <v>-8</v>
      </c>
    </row>
    <row r="3652" spans="1:45" s="48" customFormat="1" x14ac:dyDescent="0.25">
      <c r="A3652" s="48" t="s">
        <v>6465</v>
      </c>
      <c r="B3652" s="48">
        <v>6</v>
      </c>
      <c r="C3652" s="48">
        <v>1</v>
      </c>
      <c r="D3652" s="48">
        <v>0.16666666666666599</v>
      </c>
      <c r="E3652" s="48">
        <v>1</v>
      </c>
      <c r="F3652" s="48">
        <v>2</v>
      </c>
      <c r="G3652" s="48">
        <v>2</v>
      </c>
      <c r="H3652" s="48">
        <v>0.16666666666666008</v>
      </c>
      <c r="I3652" s="48">
        <v>0.33333333333332993</v>
      </c>
      <c r="J3652" s="48">
        <v>0.33333333333332993</v>
      </c>
      <c r="K3652" s="48">
        <v>0.43323262839879101</v>
      </c>
      <c r="L3652" s="48">
        <v>46</v>
      </c>
      <c r="M3652" s="48">
        <v>26</v>
      </c>
      <c r="N3652" s="48">
        <v>60</v>
      </c>
      <c r="O3652" s="48">
        <v>0.34848484848484801</v>
      </c>
      <c r="P3652" s="48">
        <v>0.19696969696969599</v>
      </c>
      <c r="Q3652" s="48">
        <v>0.45454545454545398</v>
      </c>
      <c r="R3652" s="48">
        <v>699</v>
      </c>
      <c r="S3652" s="48">
        <v>735</v>
      </c>
      <c r="T3652" s="48">
        <v>1021</v>
      </c>
      <c r="U3652" s="48">
        <v>855</v>
      </c>
      <c r="V3652" s="49">
        <f>R3652+S3652+T3652+U3652</f>
        <v>3310</v>
      </c>
      <c r="W3652" s="48" t="s">
        <v>6465</v>
      </c>
      <c r="X3652" s="48">
        <v>1</v>
      </c>
      <c r="Y3652" s="48">
        <v>0.40920716112531902</v>
      </c>
      <c r="Z3652" s="48">
        <v>17</v>
      </c>
      <c r="AA3652" s="48">
        <v>71</v>
      </c>
      <c r="AB3652" s="48">
        <v>54</v>
      </c>
      <c r="AC3652" s="48">
        <v>564</v>
      </c>
      <c r="AD3652" s="48">
        <v>556</v>
      </c>
      <c r="AE3652" s="48">
        <v>739</v>
      </c>
      <c r="AF3652" s="48">
        <v>878</v>
      </c>
      <c r="AG3652" s="50" t="b">
        <f>EXACT(A3652,W3652)</f>
        <v>1</v>
      </c>
      <c r="AH3652" s="48">
        <f>AC3652+AD3652+AE3652+AF3652</f>
        <v>2737</v>
      </c>
      <c r="AI3652" s="48">
        <f>AH3652-V3652</f>
        <v>-573</v>
      </c>
      <c r="AJ3652" s="48">
        <f>Z3652/(Z3652+AA3652+AB3652)</f>
        <v>0.11971830985915492</v>
      </c>
      <c r="AK3652" s="48">
        <f>AA3652/(AA3652+AB3652+Z3652)</f>
        <v>0.5</v>
      </c>
      <c r="AL3652" s="48">
        <f>AB3652/(AB3652+Z3652+AA3652)</f>
        <v>0.38028169014084506</v>
      </c>
      <c r="AM3652" s="48">
        <f>AI3652/AH3652</f>
        <v>-0.20935330654000731</v>
      </c>
      <c r="AN3652" s="48">
        <f>(AC3652+AD3652)-(R3652+S3652)</f>
        <v>-314</v>
      </c>
      <c r="AO3652" s="48">
        <f>(AE3652+AF3652)-(T3652+U3652)</f>
        <v>-259</v>
      </c>
      <c r="AP3652" s="48">
        <f>AN3652/(AN3652+AO3652)</f>
        <v>0.54799301919720766</v>
      </c>
      <c r="AQ3652" s="48">
        <f>Z3652-M3652</f>
        <v>-9</v>
      </c>
      <c r="AR3652" s="48">
        <f>AA3652-L3652</f>
        <v>25</v>
      </c>
      <c r="AS3652" s="48">
        <f>AB3652-N3652</f>
        <v>-6</v>
      </c>
    </row>
    <row r="3653" spans="1:45" s="48" customFormat="1" x14ac:dyDescent="0.25">
      <c r="A3653" s="48" t="s">
        <v>6476</v>
      </c>
      <c r="B3653" s="48">
        <v>6</v>
      </c>
      <c r="C3653" s="48">
        <v>1</v>
      </c>
      <c r="D3653" s="48">
        <v>0.16666666666666599</v>
      </c>
      <c r="E3653" s="48">
        <v>1</v>
      </c>
      <c r="F3653" s="48">
        <v>1</v>
      </c>
      <c r="G3653" s="48">
        <v>3</v>
      </c>
      <c r="H3653" s="48">
        <v>0.16666666666666008</v>
      </c>
      <c r="I3653" s="48">
        <v>0.16666666666666008</v>
      </c>
      <c r="J3653" s="48">
        <v>0.5</v>
      </c>
      <c r="K3653" s="48">
        <v>0.44998507017020001</v>
      </c>
      <c r="L3653" s="48">
        <v>38</v>
      </c>
      <c r="M3653" s="48">
        <v>37</v>
      </c>
      <c r="N3653" s="48">
        <v>59</v>
      </c>
      <c r="O3653" s="48">
        <v>0.28358208955223801</v>
      </c>
      <c r="P3653" s="48">
        <v>0.27611940298507398</v>
      </c>
      <c r="Q3653" s="48">
        <v>0.44029850746268601</v>
      </c>
      <c r="R3653" s="48">
        <v>755</v>
      </c>
      <c r="S3653" s="48">
        <v>752</v>
      </c>
      <c r="T3653" s="48">
        <v>979</v>
      </c>
      <c r="U3653" s="48">
        <v>863</v>
      </c>
      <c r="V3653" s="49">
        <f>R3653+S3653+T3653+U3653</f>
        <v>3349</v>
      </c>
      <c r="W3653" s="48" t="s">
        <v>6476</v>
      </c>
      <c r="X3653" s="48">
        <v>1</v>
      </c>
      <c r="Y3653" s="48">
        <v>0.42888165038002102</v>
      </c>
      <c r="Z3653" s="48">
        <v>34</v>
      </c>
      <c r="AA3653" s="48">
        <v>75</v>
      </c>
      <c r="AB3653" s="48">
        <v>57</v>
      </c>
      <c r="AC3653" s="48">
        <v>619</v>
      </c>
      <c r="AD3653" s="48">
        <v>566</v>
      </c>
      <c r="AE3653" s="48">
        <v>763</v>
      </c>
      <c r="AF3653" s="48">
        <v>815</v>
      </c>
      <c r="AG3653" s="50" t="b">
        <f>EXACT(A3653,W3653)</f>
        <v>1</v>
      </c>
      <c r="AH3653" s="48">
        <f>AC3653+AD3653+AE3653+AF3653</f>
        <v>2763</v>
      </c>
      <c r="AI3653" s="48">
        <f>AH3653-V3653</f>
        <v>-586</v>
      </c>
      <c r="AJ3653" s="48">
        <f>Z3653/(Z3653+AA3653+AB3653)</f>
        <v>0.20481927710843373</v>
      </c>
      <c r="AK3653" s="48">
        <f>AA3653/(AA3653+AB3653+Z3653)</f>
        <v>0.45180722891566266</v>
      </c>
      <c r="AL3653" s="48">
        <f>AB3653/(AB3653+Z3653+AA3653)</f>
        <v>0.34337349397590361</v>
      </c>
      <c r="AM3653" s="48">
        <f>AI3653/AH3653</f>
        <v>-0.21208830980817953</v>
      </c>
      <c r="AN3653" s="48">
        <f>(AC3653+AD3653)-(R3653+S3653)</f>
        <v>-322</v>
      </c>
      <c r="AO3653" s="48">
        <f>(AE3653+AF3653)-(T3653+U3653)</f>
        <v>-264</v>
      </c>
      <c r="AP3653" s="48">
        <f>AN3653/(AN3653+AO3653)</f>
        <v>0.54948805460750849</v>
      </c>
      <c r="AQ3653" s="48">
        <f>Z3653-M3653</f>
        <v>-3</v>
      </c>
      <c r="AR3653" s="48">
        <f>AA3653-L3653</f>
        <v>37</v>
      </c>
      <c r="AS3653" s="48">
        <f>AB3653-N3653</f>
        <v>-2</v>
      </c>
    </row>
    <row r="3654" spans="1:45" s="48" customFormat="1" x14ac:dyDescent="0.25">
      <c r="A3654" s="48" t="s">
        <v>6487</v>
      </c>
      <c r="B3654" s="48">
        <v>6</v>
      </c>
      <c r="C3654" s="48">
        <v>1</v>
      </c>
      <c r="D3654" s="48">
        <v>0.16666666666666599</v>
      </c>
      <c r="E3654" s="48">
        <v>1</v>
      </c>
      <c r="F3654" s="48">
        <v>2</v>
      </c>
      <c r="G3654" s="48">
        <v>2</v>
      </c>
      <c r="H3654" s="48">
        <v>0.16666666666666008</v>
      </c>
      <c r="I3654" s="48">
        <v>0.33333333333332993</v>
      </c>
      <c r="J3654" s="48">
        <v>0.33333333333332993</v>
      </c>
      <c r="K3654" s="48">
        <v>0.45378900445765202</v>
      </c>
      <c r="L3654" s="48">
        <v>45</v>
      </c>
      <c r="M3654" s="48">
        <v>38</v>
      </c>
      <c r="N3654" s="48">
        <v>58</v>
      </c>
      <c r="O3654" s="48">
        <v>0.31914893617021201</v>
      </c>
      <c r="P3654" s="48">
        <v>0.26950354609929</v>
      </c>
      <c r="Q3654" s="48">
        <v>0.41134751773049599</v>
      </c>
      <c r="R3654" s="48">
        <v>770</v>
      </c>
      <c r="S3654" s="48">
        <v>757</v>
      </c>
      <c r="T3654" s="48">
        <v>997</v>
      </c>
      <c r="U3654" s="48">
        <v>841</v>
      </c>
      <c r="V3654" s="49">
        <f>R3654+S3654+T3654+U3654</f>
        <v>3365</v>
      </c>
      <c r="W3654" s="48" t="s">
        <v>6487</v>
      </c>
      <c r="X3654" s="48">
        <v>1</v>
      </c>
      <c r="Y3654" s="48">
        <v>0.43127272727272697</v>
      </c>
      <c r="Z3654" s="48">
        <v>27</v>
      </c>
      <c r="AA3654" s="48">
        <v>76</v>
      </c>
      <c r="AB3654" s="48">
        <v>65</v>
      </c>
      <c r="AC3654" s="48">
        <v>627</v>
      </c>
      <c r="AD3654" s="48">
        <v>559</v>
      </c>
      <c r="AE3654" s="48">
        <v>742</v>
      </c>
      <c r="AF3654" s="48">
        <v>822</v>
      </c>
      <c r="AG3654" s="50" t="b">
        <f>EXACT(A3654,W3654)</f>
        <v>1</v>
      </c>
      <c r="AH3654" s="48">
        <f>AC3654+AD3654+AE3654+AF3654</f>
        <v>2750</v>
      </c>
      <c r="AI3654" s="48">
        <f>AH3654-V3654</f>
        <v>-615</v>
      </c>
      <c r="AJ3654" s="48">
        <f>Z3654/(Z3654+AA3654+AB3654)</f>
        <v>0.16071428571428573</v>
      </c>
      <c r="AK3654" s="48">
        <f>AA3654/(AA3654+AB3654+Z3654)</f>
        <v>0.45238095238095238</v>
      </c>
      <c r="AL3654" s="48">
        <f>AB3654/(AB3654+Z3654+AA3654)</f>
        <v>0.38690476190476192</v>
      </c>
      <c r="AM3654" s="48">
        <f>AI3654/AH3654</f>
        <v>-0.22363636363636363</v>
      </c>
      <c r="AN3654" s="48">
        <f>(AC3654+AD3654)-(R3654+S3654)</f>
        <v>-341</v>
      </c>
      <c r="AO3654" s="48">
        <f>(AE3654+AF3654)-(T3654+U3654)</f>
        <v>-274</v>
      </c>
      <c r="AP3654" s="48">
        <f>AN3654/(AN3654+AO3654)</f>
        <v>0.55447154471544713</v>
      </c>
      <c r="AQ3654" s="48">
        <f>Z3654-M3654</f>
        <v>-11</v>
      </c>
      <c r="AR3654" s="48">
        <f>AA3654-L3654</f>
        <v>31</v>
      </c>
      <c r="AS3654" s="48">
        <f>AB3654-N3654</f>
        <v>7</v>
      </c>
    </row>
    <row r="3655" spans="1:45" s="48" customFormat="1" x14ac:dyDescent="0.25">
      <c r="A3655" s="48" t="s">
        <v>6488</v>
      </c>
      <c r="B3655" s="48">
        <v>6</v>
      </c>
      <c r="C3655" s="48">
        <v>1</v>
      </c>
      <c r="D3655" s="48">
        <v>0.16666666666666599</v>
      </c>
      <c r="E3655" s="48">
        <v>2</v>
      </c>
      <c r="F3655" s="48">
        <v>1</v>
      </c>
      <c r="G3655" s="48">
        <v>2</v>
      </c>
      <c r="H3655" s="48">
        <v>0.33333333333332993</v>
      </c>
      <c r="I3655" s="48">
        <v>0.16666666666666008</v>
      </c>
      <c r="J3655" s="48">
        <v>0.33333333333332993</v>
      </c>
      <c r="K3655" s="48">
        <v>0.44005934718100798</v>
      </c>
      <c r="L3655" s="48">
        <v>37</v>
      </c>
      <c r="M3655" s="48">
        <v>30</v>
      </c>
      <c r="N3655" s="48">
        <v>68</v>
      </c>
      <c r="O3655" s="48">
        <v>0.27407407407407403</v>
      </c>
      <c r="P3655" s="48">
        <v>0.22222222222222199</v>
      </c>
      <c r="Q3655" s="48">
        <v>0.50370370370370299</v>
      </c>
      <c r="R3655" s="48">
        <v>725</v>
      </c>
      <c r="S3655" s="48">
        <v>758</v>
      </c>
      <c r="T3655" s="48">
        <v>1041</v>
      </c>
      <c r="U3655" s="48">
        <v>846</v>
      </c>
      <c r="V3655" s="49">
        <f>R3655+S3655+T3655+U3655</f>
        <v>3370</v>
      </c>
      <c r="W3655" s="48" t="s">
        <v>6488</v>
      </c>
      <c r="X3655" s="48">
        <v>1</v>
      </c>
      <c r="Y3655" s="48">
        <v>0.42233539468897702</v>
      </c>
      <c r="Z3655" s="48">
        <v>31</v>
      </c>
      <c r="AA3655" s="48">
        <v>57</v>
      </c>
      <c r="AB3655" s="48">
        <v>55</v>
      </c>
      <c r="AC3655" s="48">
        <v>609</v>
      </c>
      <c r="AD3655" s="48">
        <v>552</v>
      </c>
      <c r="AE3655" s="48">
        <v>728</v>
      </c>
      <c r="AF3655" s="48">
        <v>860</v>
      </c>
      <c r="AG3655" s="50" t="b">
        <f>EXACT(A3655,W3655)</f>
        <v>1</v>
      </c>
      <c r="AH3655" s="48">
        <f>AC3655+AD3655+AE3655+AF3655</f>
        <v>2749</v>
      </c>
      <c r="AI3655" s="48">
        <f>AH3655-V3655</f>
        <v>-621</v>
      </c>
      <c r="AJ3655" s="48">
        <f>Z3655/(Z3655+AA3655+AB3655)</f>
        <v>0.21678321678321677</v>
      </c>
      <c r="AK3655" s="48">
        <f>AA3655/(AA3655+AB3655+Z3655)</f>
        <v>0.39860139860139859</v>
      </c>
      <c r="AL3655" s="48">
        <f>AB3655/(AB3655+Z3655+AA3655)</f>
        <v>0.38461538461538464</v>
      </c>
      <c r="AM3655" s="48">
        <f>AI3655/AH3655</f>
        <v>-0.22590032739177882</v>
      </c>
      <c r="AN3655" s="48">
        <f>(AC3655+AD3655)-(R3655+S3655)</f>
        <v>-322</v>
      </c>
      <c r="AO3655" s="48">
        <f>(AE3655+AF3655)-(T3655+U3655)</f>
        <v>-299</v>
      </c>
      <c r="AP3655" s="48">
        <f>AN3655/(AN3655+AO3655)</f>
        <v>0.51851851851851849</v>
      </c>
      <c r="AQ3655" s="48">
        <f>Z3655-M3655</f>
        <v>1</v>
      </c>
      <c r="AR3655" s="48">
        <f>AA3655-L3655</f>
        <v>20</v>
      </c>
      <c r="AS3655" s="48">
        <f>AB3655-N3655</f>
        <v>-13</v>
      </c>
    </row>
    <row r="3656" spans="1:45" s="48" customFormat="1" x14ac:dyDescent="0.25">
      <c r="A3656" s="48" t="s">
        <v>6489</v>
      </c>
      <c r="B3656" s="48">
        <v>6</v>
      </c>
      <c r="C3656" s="48">
        <v>1</v>
      </c>
      <c r="D3656" s="48">
        <v>0.16666666666666599</v>
      </c>
      <c r="E3656" s="48">
        <v>2</v>
      </c>
      <c r="F3656" s="48">
        <v>1</v>
      </c>
      <c r="G3656" s="48">
        <v>2</v>
      </c>
      <c r="H3656" s="48">
        <v>0.33333333333332993</v>
      </c>
      <c r="I3656" s="48">
        <v>0.16666666666666008</v>
      </c>
      <c r="J3656" s="48">
        <v>0.33333333333332993</v>
      </c>
      <c r="K3656" s="48">
        <v>0.45549895115373001</v>
      </c>
      <c r="L3656" s="48">
        <v>38</v>
      </c>
      <c r="M3656" s="48">
        <v>27</v>
      </c>
      <c r="N3656" s="48">
        <v>53</v>
      </c>
      <c r="O3656" s="48">
        <v>0.322033898305084</v>
      </c>
      <c r="P3656" s="48">
        <v>0.22881355932203301</v>
      </c>
      <c r="Q3656" s="48">
        <v>0.44915254237288099</v>
      </c>
      <c r="R3656" s="48">
        <v>756</v>
      </c>
      <c r="S3656" s="48">
        <v>764</v>
      </c>
      <c r="T3656" s="48">
        <v>992</v>
      </c>
      <c r="U3656" s="48">
        <v>825</v>
      </c>
      <c r="V3656" s="49">
        <f>R3656+S3656+T3656+U3656</f>
        <v>3337</v>
      </c>
      <c r="W3656" s="48" t="s">
        <v>6489</v>
      </c>
      <c r="X3656" s="48">
        <v>1</v>
      </c>
      <c r="Y3656" s="48">
        <v>0.43565439300036402</v>
      </c>
      <c r="Z3656" s="48">
        <v>24</v>
      </c>
      <c r="AA3656" s="48">
        <v>52</v>
      </c>
      <c r="AB3656" s="48">
        <v>53</v>
      </c>
      <c r="AC3656" s="48">
        <v>636</v>
      </c>
      <c r="AD3656" s="48">
        <v>559</v>
      </c>
      <c r="AE3656" s="48">
        <v>739</v>
      </c>
      <c r="AF3656" s="48">
        <v>809</v>
      </c>
      <c r="AG3656" s="50" t="b">
        <f>EXACT(A3656,W3656)</f>
        <v>1</v>
      </c>
      <c r="AH3656" s="48">
        <f>AC3656+AD3656+AE3656+AF3656</f>
        <v>2743</v>
      </c>
      <c r="AI3656" s="48">
        <f>AH3656-V3656</f>
        <v>-594</v>
      </c>
      <c r="AJ3656" s="48">
        <f>Z3656/(Z3656+AA3656+AB3656)</f>
        <v>0.18604651162790697</v>
      </c>
      <c r="AK3656" s="48">
        <f>AA3656/(AA3656+AB3656+Z3656)</f>
        <v>0.40310077519379844</v>
      </c>
      <c r="AL3656" s="48">
        <f>AB3656/(AB3656+Z3656+AA3656)</f>
        <v>0.41085271317829458</v>
      </c>
      <c r="AM3656" s="48">
        <f>AI3656/AH3656</f>
        <v>-0.21655122129055779</v>
      </c>
      <c r="AN3656" s="48">
        <f>(AC3656+AD3656)-(R3656+S3656)</f>
        <v>-325</v>
      </c>
      <c r="AO3656" s="48">
        <f>(AE3656+AF3656)-(T3656+U3656)</f>
        <v>-269</v>
      </c>
      <c r="AP3656" s="48">
        <f>AN3656/(AN3656+AO3656)</f>
        <v>0.54713804713804715</v>
      </c>
      <c r="AQ3656" s="48">
        <f>Z3656-M3656</f>
        <v>-3</v>
      </c>
      <c r="AR3656" s="48">
        <f>AA3656-L3656</f>
        <v>14</v>
      </c>
      <c r="AS3656" s="48">
        <f>AB3656-N3656</f>
        <v>0</v>
      </c>
    </row>
    <row r="3657" spans="1:45" s="48" customFormat="1" x14ac:dyDescent="0.25">
      <c r="A3657" s="48" t="s">
        <v>6496</v>
      </c>
      <c r="B3657" s="48">
        <v>6</v>
      </c>
      <c r="C3657" s="48">
        <v>1</v>
      </c>
      <c r="D3657" s="48">
        <v>0.16666666666666599</v>
      </c>
      <c r="E3657" s="48">
        <v>2</v>
      </c>
      <c r="F3657" s="48">
        <v>3</v>
      </c>
      <c r="G3657" s="48">
        <v>0</v>
      </c>
      <c r="H3657" s="48">
        <v>0.33333333333332993</v>
      </c>
      <c r="I3657" s="48">
        <v>0.5</v>
      </c>
      <c r="J3657" s="48">
        <v>0</v>
      </c>
      <c r="K3657" s="48">
        <v>0.44357515410146903</v>
      </c>
      <c r="L3657" s="48">
        <v>219</v>
      </c>
      <c r="M3657" s="48">
        <v>95</v>
      </c>
      <c r="N3657" s="48">
        <v>123</v>
      </c>
      <c r="O3657" s="48">
        <v>0.50114416475972501</v>
      </c>
      <c r="P3657" s="48">
        <v>0.217391304347826</v>
      </c>
      <c r="Q3657" s="48">
        <v>0.28146453089244799</v>
      </c>
      <c r="R3657" s="48">
        <v>2164</v>
      </c>
      <c r="S3657" s="48">
        <v>1578</v>
      </c>
      <c r="T3657" s="48">
        <v>2328</v>
      </c>
      <c r="U3657" s="48">
        <v>2366</v>
      </c>
      <c r="V3657" s="49">
        <f>R3657+S3657+T3657+U3657</f>
        <v>8436</v>
      </c>
      <c r="W3657" s="48" t="s">
        <v>6496</v>
      </c>
      <c r="X3657" s="48">
        <v>1</v>
      </c>
      <c r="Y3657" s="48">
        <v>0.4387149342335</v>
      </c>
      <c r="Z3657" s="48">
        <v>93</v>
      </c>
      <c r="AA3657" s="48">
        <v>213</v>
      </c>
      <c r="AB3657" s="48">
        <v>131</v>
      </c>
      <c r="AC3657" s="48">
        <v>2177</v>
      </c>
      <c r="AD3657" s="48">
        <v>1592</v>
      </c>
      <c r="AE3657" s="48">
        <v>2395</v>
      </c>
      <c r="AF3657" s="48">
        <v>2427</v>
      </c>
      <c r="AG3657" s="50" t="b">
        <f>EXACT(A3657,W3657)</f>
        <v>1</v>
      </c>
      <c r="AH3657" s="48">
        <f>AC3657+AD3657+AE3657+AF3657</f>
        <v>8591</v>
      </c>
      <c r="AI3657" s="48">
        <f>AH3657-V3657</f>
        <v>155</v>
      </c>
      <c r="AJ3657" s="48">
        <f>Z3657/(Z3657+AA3657+AB3657)</f>
        <v>0.21281464530892449</v>
      </c>
      <c r="AK3657" s="48">
        <f>AA3657/(AA3657+AB3657+Z3657)</f>
        <v>0.48741418764302058</v>
      </c>
      <c r="AL3657" s="48">
        <f>AB3657/(AB3657+Z3657+AA3657)</f>
        <v>0.2997711670480549</v>
      </c>
      <c r="AM3657" s="48">
        <f>AI3657/AH3657</f>
        <v>1.8042137120242115E-2</v>
      </c>
      <c r="AN3657" s="48">
        <f>(AC3657+AD3657)-(R3657+S3657)</f>
        <v>27</v>
      </c>
      <c r="AO3657" s="48">
        <f>(AE3657+AF3657)-(T3657+U3657)</f>
        <v>128</v>
      </c>
      <c r="AP3657" s="48">
        <f>AN3657/(AN3657+AO3657)</f>
        <v>0.17419354838709677</v>
      </c>
      <c r="AQ3657" s="48">
        <f>Z3657-M3657</f>
        <v>-2</v>
      </c>
      <c r="AR3657" s="48">
        <f>AA3657-L3657</f>
        <v>-6</v>
      </c>
      <c r="AS3657" s="48">
        <f>AB3657-N3657</f>
        <v>8</v>
      </c>
    </row>
    <row r="3658" spans="1:45" s="48" customFormat="1" x14ac:dyDescent="0.25">
      <c r="A3658" s="48" t="s">
        <v>6500</v>
      </c>
      <c r="B3658" s="48">
        <v>6</v>
      </c>
      <c r="C3658" s="48">
        <v>1</v>
      </c>
      <c r="D3658" s="48">
        <v>0.16666666666666599</v>
      </c>
      <c r="E3658" s="48">
        <v>1</v>
      </c>
      <c r="F3658" s="48">
        <v>2</v>
      </c>
      <c r="G3658" s="48">
        <v>2</v>
      </c>
      <c r="H3658" s="48">
        <v>0.16666666666666008</v>
      </c>
      <c r="I3658" s="48">
        <v>0.33333333333332993</v>
      </c>
      <c r="J3658" s="48">
        <v>0.33333333333332993</v>
      </c>
      <c r="K3658" s="48">
        <v>0.38575393154486498</v>
      </c>
      <c r="L3658" s="48">
        <v>130</v>
      </c>
      <c r="M3658" s="48">
        <v>91</v>
      </c>
      <c r="N3658" s="48">
        <v>116</v>
      </c>
      <c r="O3658" s="48">
        <v>0.385756676557863</v>
      </c>
      <c r="P3658" s="48">
        <v>0.270029673590504</v>
      </c>
      <c r="Q3658" s="48">
        <v>0.344213649851632</v>
      </c>
      <c r="R3658" s="48">
        <v>1143</v>
      </c>
      <c r="S3658" s="48">
        <v>942</v>
      </c>
      <c r="T3658" s="48">
        <v>1757</v>
      </c>
      <c r="U3658" s="48">
        <v>1563</v>
      </c>
      <c r="V3658" s="49">
        <f>R3658+S3658+T3658+U3658</f>
        <v>5405</v>
      </c>
      <c r="W3658" s="48" t="s">
        <v>6500</v>
      </c>
      <c r="X3658" s="48">
        <v>1</v>
      </c>
      <c r="Y3658" s="48">
        <v>0.37884160756501101</v>
      </c>
      <c r="Z3658" s="48">
        <v>79</v>
      </c>
      <c r="AA3658" s="48">
        <v>88</v>
      </c>
      <c r="AB3658" s="48">
        <v>133</v>
      </c>
      <c r="AC3658" s="48">
        <v>945</v>
      </c>
      <c r="AD3658" s="48">
        <v>978</v>
      </c>
      <c r="AE3658" s="48">
        <v>1609</v>
      </c>
      <c r="AF3658" s="48">
        <v>1544</v>
      </c>
      <c r="AG3658" s="50" t="b">
        <f>EXACT(A3658,W3658)</f>
        <v>1</v>
      </c>
      <c r="AH3658" s="48">
        <f>AC3658+AD3658+AE3658+AF3658</f>
        <v>5076</v>
      </c>
      <c r="AI3658" s="48">
        <f>AH3658-V3658</f>
        <v>-329</v>
      </c>
      <c r="AJ3658" s="48">
        <f>Z3658/(Z3658+AA3658+AB3658)</f>
        <v>0.26333333333333331</v>
      </c>
      <c r="AK3658" s="48">
        <f>AA3658/(AA3658+AB3658+Z3658)</f>
        <v>0.29333333333333333</v>
      </c>
      <c r="AL3658" s="48">
        <f>AB3658/(AB3658+Z3658+AA3658)</f>
        <v>0.44333333333333336</v>
      </c>
      <c r="AM3658" s="48">
        <f>AI3658/AH3658</f>
        <v>-6.4814814814814811E-2</v>
      </c>
      <c r="AN3658" s="48">
        <f>(AC3658+AD3658)-(R3658+S3658)</f>
        <v>-162</v>
      </c>
      <c r="AO3658" s="48">
        <f>(AE3658+AF3658)-(T3658+U3658)</f>
        <v>-167</v>
      </c>
      <c r="AP3658" s="48">
        <f>AN3658/(AN3658+AO3658)</f>
        <v>0.49240121580547114</v>
      </c>
      <c r="AQ3658" s="48">
        <f>Z3658-M3658</f>
        <v>-12</v>
      </c>
      <c r="AR3658" s="48">
        <f>AA3658-L3658</f>
        <v>-42</v>
      </c>
      <c r="AS3658" s="48">
        <f>AB3658-N3658</f>
        <v>17</v>
      </c>
    </row>
    <row r="3659" spans="1:45" s="48" customFormat="1" x14ac:dyDescent="0.25">
      <c r="A3659" s="48" t="s">
        <v>6523</v>
      </c>
      <c r="B3659" s="48">
        <v>6</v>
      </c>
      <c r="C3659" s="48">
        <v>1</v>
      </c>
      <c r="D3659" s="48">
        <v>0.16666666666666599</v>
      </c>
      <c r="E3659" s="48">
        <v>1</v>
      </c>
      <c r="F3659" s="48">
        <v>1</v>
      </c>
      <c r="G3659" s="48">
        <v>3</v>
      </c>
      <c r="H3659" s="48">
        <v>0.16666666666666008</v>
      </c>
      <c r="I3659" s="48">
        <v>0.16666666666666008</v>
      </c>
      <c r="J3659" s="48">
        <v>0.5</v>
      </c>
      <c r="K3659" s="48">
        <v>0.43982035928143698</v>
      </c>
      <c r="L3659" s="48">
        <v>40</v>
      </c>
      <c r="M3659" s="48">
        <v>31</v>
      </c>
      <c r="N3659" s="48">
        <v>62</v>
      </c>
      <c r="O3659" s="48">
        <v>0.30075187969924799</v>
      </c>
      <c r="P3659" s="48">
        <v>0.233082706766917</v>
      </c>
      <c r="Q3659" s="48">
        <v>0.46616541353383401</v>
      </c>
      <c r="R3659" s="48">
        <v>696</v>
      </c>
      <c r="S3659" s="48">
        <v>773</v>
      </c>
      <c r="T3659" s="48">
        <v>1039</v>
      </c>
      <c r="U3659" s="48">
        <v>832</v>
      </c>
      <c r="V3659" s="49">
        <f>R3659+S3659+T3659+U3659</f>
        <v>3340</v>
      </c>
      <c r="W3659" s="48" t="s">
        <v>6523</v>
      </c>
      <c r="X3659" s="48">
        <v>1</v>
      </c>
      <c r="Y3659" s="48">
        <v>0.42846768336964403</v>
      </c>
      <c r="Z3659" s="48">
        <v>30</v>
      </c>
      <c r="AA3659" s="48">
        <v>67</v>
      </c>
      <c r="AB3659" s="48">
        <v>51</v>
      </c>
      <c r="AC3659" s="48">
        <v>621</v>
      </c>
      <c r="AD3659" s="48">
        <v>559</v>
      </c>
      <c r="AE3659" s="48">
        <v>727</v>
      </c>
      <c r="AF3659" s="48">
        <v>847</v>
      </c>
      <c r="AG3659" s="50" t="b">
        <f>EXACT(A3659,W3659)</f>
        <v>1</v>
      </c>
      <c r="AH3659" s="48">
        <f>AC3659+AD3659+AE3659+AF3659</f>
        <v>2754</v>
      </c>
      <c r="AI3659" s="48">
        <f>AH3659-V3659</f>
        <v>-586</v>
      </c>
      <c r="AJ3659" s="48">
        <f>Z3659/(Z3659+AA3659+AB3659)</f>
        <v>0.20270270270270271</v>
      </c>
      <c r="AK3659" s="48">
        <f>AA3659/(AA3659+AB3659+Z3659)</f>
        <v>0.45270270270270269</v>
      </c>
      <c r="AL3659" s="48">
        <f>AB3659/(AB3659+Z3659+AA3659)</f>
        <v>0.34459459459459457</v>
      </c>
      <c r="AM3659" s="48">
        <f>AI3659/AH3659</f>
        <v>-0.21278140885984023</v>
      </c>
      <c r="AN3659" s="48">
        <f>(AC3659+AD3659)-(R3659+S3659)</f>
        <v>-289</v>
      </c>
      <c r="AO3659" s="48">
        <f>(AE3659+AF3659)-(T3659+U3659)</f>
        <v>-297</v>
      </c>
      <c r="AP3659" s="48">
        <f>AN3659/(AN3659+AO3659)</f>
        <v>0.49317406143344711</v>
      </c>
      <c r="AQ3659" s="48">
        <f>Z3659-M3659</f>
        <v>-1</v>
      </c>
      <c r="AR3659" s="48">
        <f>AA3659-L3659</f>
        <v>27</v>
      </c>
      <c r="AS3659" s="48">
        <f>AB3659-N3659</f>
        <v>-11</v>
      </c>
    </row>
    <row r="3660" spans="1:45" s="48" customFormat="1" x14ac:dyDescent="0.25">
      <c r="A3660" s="48" t="s">
        <v>6524</v>
      </c>
      <c r="B3660" s="48">
        <v>6</v>
      </c>
      <c r="C3660" s="48">
        <v>1</v>
      </c>
      <c r="D3660" s="48">
        <v>0.16666666666666599</v>
      </c>
      <c r="E3660" s="48">
        <v>2</v>
      </c>
      <c r="F3660" s="48">
        <v>0</v>
      </c>
      <c r="G3660" s="48">
        <v>3</v>
      </c>
      <c r="H3660" s="48">
        <v>0.33333333333332993</v>
      </c>
      <c r="I3660" s="48">
        <v>0</v>
      </c>
      <c r="J3660" s="48">
        <v>0.5</v>
      </c>
      <c r="K3660" s="48">
        <v>0.43796489140136802</v>
      </c>
      <c r="L3660" s="48">
        <v>32</v>
      </c>
      <c r="M3660" s="48">
        <v>21</v>
      </c>
      <c r="N3660" s="48">
        <v>67</v>
      </c>
      <c r="O3660" s="48">
        <v>0.266666666666666</v>
      </c>
      <c r="P3660" s="48">
        <v>0.17499999999999999</v>
      </c>
      <c r="Q3660" s="48">
        <v>0.55833333333333302</v>
      </c>
      <c r="R3660" s="48">
        <v>722</v>
      </c>
      <c r="S3660" s="48">
        <v>750</v>
      </c>
      <c r="T3660" s="48">
        <v>1048</v>
      </c>
      <c r="U3660" s="48">
        <v>841</v>
      </c>
      <c r="V3660" s="49">
        <f>R3660+S3660+T3660+U3660</f>
        <v>3361</v>
      </c>
      <c r="W3660" s="48" t="s">
        <v>6524</v>
      </c>
      <c r="X3660" s="48">
        <v>1</v>
      </c>
      <c r="Y3660" s="48">
        <v>0.42293777134587501</v>
      </c>
      <c r="Z3660" s="48">
        <v>32</v>
      </c>
      <c r="AA3660" s="48">
        <v>46</v>
      </c>
      <c r="AB3660" s="48">
        <v>52</v>
      </c>
      <c r="AC3660" s="48">
        <v>612</v>
      </c>
      <c r="AD3660" s="48">
        <v>557</v>
      </c>
      <c r="AE3660" s="48">
        <v>703</v>
      </c>
      <c r="AF3660" s="48">
        <v>892</v>
      </c>
      <c r="AG3660" s="50" t="b">
        <f>EXACT(A3660,W3660)</f>
        <v>1</v>
      </c>
      <c r="AH3660" s="48">
        <f>AC3660+AD3660+AE3660+AF3660</f>
        <v>2764</v>
      </c>
      <c r="AI3660" s="48">
        <f>AH3660-V3660</f>
        <v>-597</v>
      </c>
      <c r="AJ3660" s="48">
        <f>Z3660/(Z3660+AA3660+AB3660)</f>
        <v>0.24615384615384617</v>
      </c>
      <c r="AK3660" s="48">
        <f>AA3660/(AA3660+AB3660+Z3660)</f>
        <v>0.35384615384615387</v>
      </c>
      <c r="AL3660" s="48">
        <f>AB3660/(AB3660+Z3660+AA3660)</f>
        <v>0.4</v>
      </c>
      <c r="AM3660" s="48">
        <f>AI3660/AH3660</f>
        <v>-0.21599131693198265</v>
      </c>
      <c r="AN3660" s="48">
        <f>(AC3660+AD3660)-(R3660+S3660)</f>
        <v>-303</v>
      </c>
      <c r="AO3660" s="48">
        <f>(AE3660+AF3660)-(T3660+U3660)</f>
        <v>-294</v>
      </c>
      <c r="AP3660" s="48">
        <f>AN3660/(AN3660+AO3660)</f>
        <v>0.50753768844221103</v>
      </c>
      <c r="AQ3660" s="48">
        <f>Z3660-M3660</f>
        <v>11</v>
      </c>
      <c r="AR3660" s="48">
        <f>AA3660-L3660</f>
        <v>14</v>
      </c>
      <c r="AS3660" s="48">
        <f>AB3660-N3660</f>
        <v>-15</v>
      </c>
    </row>
    <row r="3661" spans="1:45" s="48" customFormat="1" x14ac:dyDescent="0.25">
      <c r="A3661" s="48" t="s">
        <v>6530</v>
      </c>
      <c r="B3661" s="48">
        <v>6</v>
      </c>
      <c r="C3661" s="48">
        <v>1</v>
      </c>
      <c r="D3661" s="48">
        <v>0.16666666666666599</v>
      </c>
      <c r="E3661" s="48">
        <v>0</v>
      </c>
      <c r="F3661" s="48">
        <v>2</v>
      </c>
      <c r="G3661" s="48">
        <v>3</v>
      </c>
      <c r="H3661" s="48">
        <v>0</v>
      </c>
      <c r="I3661" s="48">
        <v>0.33333333333332993</v>
      </c>
      <c r="J3661" s="48">
        <v>0.5</v>
      </c>
      <c r="K3661" s="48">
        <v>0.45096269554753299</v>
      </c>
      <c r="L3661" s="48">
        <v>41</v>
      </c>
      <c r="M3661" s="48">
        <v>33</v>
      </c>
      <c r="N3661" s="48">
        <v>57</v>
      </c>
      <c r="O3661" s="48">
        <v>0.31297709923664102</v>
      </c>
      <c r="P3661" s="48">
        <v>0.25190839694656397</v>
      </c>
      <c r="Q3661" s="48">
        <v>0.43511450381679301</v>
      </c>
      <c r="R3661" s="48">
        <v>749</v>
      </c>
      <c r="S3661" s="48">
        <v>750</v>
      </c>
      <c r="T3661" s="48">
        <v>980</v>
      </c>
      <c r="U3661" s="48">
        <v>845</v>
      </c>
      <c r="V3661" s="49">
        <f>R3661+S3661+T3661+U3661</f>
        <v>3324</v>
      </c>
      <c r="W3661" s="48" t="s">
        <v>6530</v>
      </c>
      <c r="X3661" s="48">
        <v>1</v>
      </c>
      <c r="Y3661" s="48">
        <v>0.437002172338884</v>
      </c>
      <c r="Z3661" s="48">
        <v>17</v>
      </c>
      <c r="AA3661" s="48">
        <v>63</v>
      </c>
      <c r="AB3661" s="48">
        <v>58</v>
      </c>
      <c r="AC3661" s="48">
        <v>621</v>
      </c>
      <c r="AD3661" s="48">
        <v>586</v>
      </c>
      <c r="AE3661" s="48">
        <v>751</v>
      </c>
      <c r="AF3661" s="48">
        <v>804</v>
      </c>
      <c r="AG3661" s="50" t="b">
        <f>EXACT(A3661,W3661)</f>
        <v>1</v>
      </c>
      <c r="AH3661" s="48">
        <f>AC3661+AD3661+AE3661+AF3661</f>
        <v>2762</v>
      </c>
      <c r="AI3661" s="48">
        <f>AH3661-V3661</f>
        <v>-562</v>
      </c>
      <c r="AJ3661" s="48">
        <f>Z3661/(Z3661+AA3661+AB3661)</f>
        <v>0.12318840579710146</v>
      </c>
      <c r="AK3661" s="48">
        <f>AA3661/(AA3661+AB3661+Z3661)</f>
        <v>0.45652173913043476</v>
      </c>
      <c r="AL3661" s="48">
        <f>AB3661/(AB3661+Z3661+AA3661)</f>
        <v>0.42028985507246375</v>
      </c>
      <c r="AM3661" s="48">
        <f>AI3661/AH3661</f>
        <v>-0.20347574221578565</v>
      </c>
      <c r="AN3661" s="48">
        <f>(AC3661+AD3661)-(R3661+S3661)</f>
        <v>-292</v>
      </c>
      <c r="AO3661" s="48">
        <f>(AE3661+AF3661)-(T3661+U3661)</f>
        <v>-270</v>
      </c>
      <c r="AP3661" s="48">
        <f>AN3661/(AN3661+AO3661)</f>
        <v>0.5195729537366548</v>
      </c>
      <c r="AQ3661" s="48">
        <f>Z3661-M3661</f>
        <v>-16</v>
      </c>
      <c r="AR3661" s="48">
        <f>AA3661-L3661</f>
        <v>22</v>
      </c>
      <c r="AS3661" s="48">
        <f>AB3661-N3661</f>
        <v>1</v>
      </c>
    </row>
    <row r="3662" spans="1:45" s="48" customFormat="1" x14ac:dyDescent="0.25">
      <c r="A3662" s="48" t="s">
        <v>6536</v>
      </c>
      <c r="B3662" s="48">
        <v>6</v>
      </c>
      <c r="C3662" s="48">
        <v>1</v>
      </c>
      <c r="D3662" s="48">
        <v>0.16666666666666599</v>
      </c>
      <c r="E3662" s="48">
        <v>3</v>
      </c>
      <c r="F3662" s="48">
        <v>0</v>
      </c>
      <c r="G3662" s="48">
        <v>2</v>
      </c>
      <c r="H3662" s="48">
        <v>0.5</v>
      </c>
      <c r="I3662" s="48">
        <v>0</v>
      </c>
      <c r="J3662" s="48">
        <v>0.33333333333332993</v>
      </c>
      <c r="K3662" s="48">
        <v>0.46246246246246198</v>
      </c>
      <c r="L3662" s="48">
        <v>30</v>
      </c>
      <c r="M3662" s="48">
        <v>24</v>
      </c>
      <c r="N3662" s="48">
        <v>48</v>
      </c>
      <c r="O3662" s="48">
        <v>0.29411764705882298</v>
      </c>
      <c r="P3662" s="48">
        <v>0.23529411764705799</v>
      </c>
      <c r="Q3662" s="48">
        <v>0.47058823529411697</v>
      </c>
      <c r="R3662" s="48">
        <v>753</v>
      </c>
      <c r="S3662" s="48">
        <v>787</v>
      </c>
      <c r="T3662" s="48">
        <v>967</v>
      </c>
      <c r="U3662" s="48">
        <v>823</v>
      </c>
      <c r="V3662" s="49">
        <f>R3662+S3662+T3662+U3662</f>
        <v>3330</v>
      </c>
      <c r="W3662" s="48" t="s">
        <v>6536</v>
      </c>
      <c r="X3662" s="48">
        <v>1</v>
      </c>
      <c r="Y3662" s="48">
        <v>0.43830098864884598</v>
      </c>
      <c r="Z3662" s="48">
        <v>23</v>
      </c>
      <c r="AA3662" s="48">
        <v>66</v>
      </c>
      <c r="AB3662" s="48">
        <v>49</v>
      </c>
      <c r="AC3662" s="48">
        <v>625</v>
      </c>
      <c r="AD3662" s="48">
        <v>572</v>
      </c>
      <c r="AE3662" s="48">
        <v>704</v>
      </c>
      <c r="AF3662" s="48">
        <v>830</v>
      </c>
      <c r="AG3662" s="50" t="b">
        <f>EXACT(A3662,W3662)</f>
        <v>1</v>
      </c>
      <c r="AH3662" s="48">
        <f>AC3662+AD3662+AE3662+AF3662</f>
        <v>2731</v>
      </c>
      <c r="AI3662" s="48">
        <f>AH3662-V3662</f>
        <v>-599</v>
      </c>
      <c r="AJ3662" s="48">
        <f>Z3662/(Z3662+AA3662+AB3662)</f>
        <v>0.16666666666666666</v>
      </c>
      <c r="AK3662" s="48">
        <f>AA3662/(AA3662+AB3662+Z3662)</f>
        <v>0.47826086956521741</v>
      </c>
      <c r="AL3662" s="48">
        <f>AB3662/(AB3662+Z3662+AA3662)</f>
        <v>0.35507246376811596</v>
      </c>
      <c r="AM3662" s="48">
        <f>AI3662/AH3662</f>
        <v>-0.21933357744415966</v>
      </c>
      <c r="AN3662" s="48">
        <f>(AC3662+AD3662)-(R3662+S3662)</f>
        <v>-343</v>
      </c>
      <c r="AO3662" s="48">
        <f>(AE3662+AF3662)-(T3662+U3662)</f>
        <v>-256</v>
      </c>
      <c r="AP3662" s="48">
        <f>AN3662/(AN3662+AO3662)</f>
        <v>0.57262103505843076</v>
      </c>
      <c r="AQ3662" s="48">
        <f>Z3662-M3662</f>
        <v>-1</v>
      </c>
      <c r="AR3662" s="48">
        <f>AA3662-L3662</f>
        <v>36</v>
      </c>
      <c r="AS3662" s="48">
        <f>AB3662-N3662</f>
        <v>1</v>
      </c>
    </row>
    <row r="3663" spans="1:45" s="48" customFormat="1" x14ac:dyDescent="0.25">
      <c r="A3663" s="48" t="s">
        <v>6544</v>
      </c>
      <c r="B3663" s="48">
        <v>6</v>
      </c>
      <c r="C3663" s="48">
        <v>1</v>
      </c>
      <c r="D3663" s="48">
        <v>0.16666666666666599</v>
      </c>
      <c r="E3663" s="48">
        <v>0</v>
      </c>
      <c r="F3663" s="48">
        <v>0</v>
      </c>
      <c r="G3663" s="48">
        <v>5</v>
      </c>
      <c r="H3663" s="48">
        <v>0</v>
      </c>
      <c r="I3663" s="48">
        <v>0</v>
      </c>
      <c r="J3663" s="48">
        <v>0.83333333333332993</v>
      </c>
      <c r="K3663" s="48">
        <v>0.37794354248939499</v>
      </c>
      <c r="L3663" s="48">
        <v>118</v>
      </c>
      <c r="M3663" s="48">
        <v>99</v>
      </c>
      <c r="N3663" s="48">
        <v>178</v>
      </c>
      <c r="O3663" s="48">
        <v>0.29873417721518902</v>
      </c>
      <c r="P3663" s="48">
        <v>0.25063291139240501</v>
      </c>
      <c r="Q3663" s="48">
        <v>0.45063291139240502</v>
      </c>
      <c r="R3663" s="48">
        <v>1251</v>
      </c>
      <c r="S3663" s="48">
        <v>1333</v>
      </c>
      <c r="T3663" s="48">
        <v>2501</v>
      </c>
      <c r="U3663" s="48">
        <v>1752</v>
      </c>
      <c r="V3663" s="49">
        <f>R3663+S3663+T3663+U3663</f>
        <v>6837</v>
      </c>
      <c r="W3663" s="48" t="s">
        <v>6544</v>
      </c>
      <c r="X3663" s="48">
        <v>1</v>
      </c>
      <c r="Y3663" s="48">
        <v>0.37322778827977299</v>
      </c>
      <c r="Z3663" s="48">
        <v>118</v>
      </c>
      <c r="AA3663" s="48">
        <v>146</v>
      </c>
      <c r="AB3663" s="48">
        <v>221</v>
      </c>
      <c r="AC3663" s="48">
        <v>1539</v>
      </c>
      <c r="AD3663" s="48">
        <v>1620</v>
      </c>
      <c r="AE3663" s="48">
        <v>3115</v>
      </c>
      <c r="AF3663" s="48">
        <v>2190</v>
      </c>
      <c r="AG3663" s="50" t="b">
        <f>EXACT(A3663,W3663)</f>
        <v>1</v>
      </c>
      <c r="AH3663" s="48">
        <f>AC3663+AD3663+AE3663+AF3663</f>
        <v>8464</v>
      </c>
      <c r="AI3663" s="48">
        <f>AH3663-V3663</f>
        <v>1627</v>
      </c>
      <c r="AJ3663" s="48">
        <f>Z3663/(Z3663+AA3663+AB3663)</f>
        <v>0.24329896907216494</v>
      </c>
      <c r="AK3663" s="48">
        <f>AA3663/(AA3663+AB3663+Z3663)</f>
        <v>0.30103092783505153</v>
      </c>
      <c r="AL3663" s="48">
        <f>AB3663/(AB3663+Z3663+AA3663)</f>
        <v>0.4556701030927835</v>
      </c>
      <c r="AM3663" s="48">
        <f>AI3663/AH3663</f>
        <v>0.1922258979206049</v>
      </c>
      <c r="AN3663" s="48">
        <f>(AC3663+AD3663)-(R3663+S3663)</f>
        <v>575</v>
      </c>
      <c r="AO3663" s="48">
        <f>(AE3663+AF3663)-(T3663+U3663)</f>
        <v>1052</v>
      </c>
      <c r="AP3663" s="48">
        <f>AN3663/(AN3663+AO3663)</f>
        <v>0.35341118623232942</v>
      </c>
      <c r="AQ3663" s="48">
        <f>Z3663-M3663</f>
        <v>19</v>
      </c>
      <c r="AR3663" s="48">
        <f>AA3663-L3663</f>
        <v>28</v>
      </c>
      <c r="AS3663" s="48">
        <f>AB3663-N3663</f>
        <v>43</v>
      </c>
    </row>
    <row r="3664" spans="1:45" s="48" customFormat="1" x14ac:dyDescent="0.25">
      <c r="A3664" s="48" t="s">
        <v>6551</v>
      </c>
      <c r="B3664" s="48">
        <v>6</v>
      </c>
      <c r="C3664" s="48">
        <v>1</v>
      </c>
      <c r="D3664" s="48">
        <v>0.16666666666666599</v>
      </c>
      <c r="E3664" s="48">
        <v>2</v>
      </c>
      <c r="F3664" s="48">
        <v>0</v>
      </c>
      <c r="G3664" s="48">
        <v>3</v>
      </c>
      <c r="H3664" s="48">
        <v>0.33333333333332993</v>
      </c>
      <c r="I3664" s="48">
        <v>0</v>
      </c>
      <c r="J3664" s="48">
        <v>0.5</v>
      </c>
      <c r="K3664" s="48">
        <v>0.43876941457586599</v>
      </c>
      <c r="L3664" s="48">
        <v>34</v>
      </c>
      <c r="M3664" s="48">
        <v>23</v>
      </c>
      <c r="N3664" s="48">
        <v>62</v>
      </c>
      <c r="O3664" s="48">
        <v>0.28571428571428498</v>
      </c>
      <c r="P3664" s="48">
        <v>0.19327731092436901</v>
      </c>
      <c r="Q3664" s="48">
        <v>0.52100840336134402</v>
      </c>
      <c r="R3664" s="48">
        <v>697</v>
      </c>
      <c r="S3664" s="48">
        <v>772</v>
      </c>
      <c r="T3664" s="48">
        <v>1023</v>
      </c>
      <c r="U3664" s="48">
        <v>856</v>
      </c>
      <c r="V3664" s="49">
        <f>R3664+S3664+T3664+U3664</f>
        <v>3348</v>
      </c>
      <c r="W3664" s="48" t="s">
        <v>6551</v>
      </c>
      <c r="X3664" s="48">
        <v>1</v>
      </c>
      <c r="Y3664" s="48">
        <v>0.414254703328509</v>
      </c>
      <c r="Z3664" s="48">
        <v>25</v>
      </c>
      <c r="AA3664" s="48">
        <v>59</v>
      </c>
      <c r="AB3664" s="48">
        <v>51</v>
      </c>
      <c r="AC3664" s="48">
        <v>595</v>
      </c>
      <c r="AD3664" s="48">
        <v>550</v>
      </c>
      <c r="AE3664" s="48">
        <v>745</v>
      </c>
      <c r="AF3664" s="48">
        <v>874</v>
      </c>
      <c r="AG3664" s="50" t="b">
        <f>EXACT(A3664,W3664)</f>
        <v>1</v>
      </c>
      <c r="AH3664" s="48">
        <f>AC3664+AD3664+AE3664+AF3664</f>
        <v>2764</v>
      </c>
      <c r="AI3664" s="48">
        <f>AH3664-V3664</f>
        <v>-584</v>
      </c>
      <c r="AJ3664" s="48">
        <f>Z3664/(Z3664+AA3664+AB3664)</f>
        <v>0.18518518518518517</v>
      </c>
      <c r="AK3664" s="48">
        <f>AA3664/(AA3664+AB3664+Z3664)</f>
        <v>0.43703703703703706</v>
      </c>
      <c r="AL3664" s="48">
        <f>AB3664/(AB3664+Z3664+AA3664)</f>
        <v>0.37777777777777777</v>
      </c>
      <c r="AM3664" s="48">
        <f>AI3664/AH3664</f>
        <v>-0.21128798842257598</v>
      </c>
      <c r="AN3664" s="48">
        <f>(AC3664+AD3664)-(R3664+S3664)</f>
        <v>-324</v>
      </c>
      <c r="AO3664" s="48">
        <f>(AE3664+AF3664)-(T3664+U3664)</f>
        <v>-260</v>
      </c>
      <c r="AP3664" s="48">
        <f>AN3664/(AN3664+AO3664)</f>
        <v>0.5547945205479452</v>
      </c>
      <c r="AQ3664" s="48">
        <f>Z3664-M3664</f>
        <v>2</v>
      </c>
      <c r="AR3664" s="48">
        <f>AA3664-L3664</f>
        <v>25</v>
      </c>
      <c r="AS3664" s="48">
        <f>AB3664-N3664</f>
        <v>-11</v>
      </c>
    </row>
    <row r="3665" spans="1:45" s="48" customFormat="1" x14ac:dyDescent="0.25">
      <c r="A3665" s="48" t="s">
        <v>6594</v>
      </c>
      <c r="B3665" s="48">
        <v>6</v>
      </c>
      <c r="C3665" s="48">
        <v>1</v>
      </c>
      <c r="D3665" s="48">
        <v>0.16666666666666599</v>
      </c>
      <c r="E3665" s="48">
        <v>3</v>
      </c>
      <c r="F3665" s="48">
        <v>1</v>
      </c>
      <c r="G3665" s="48">
        <v>1</v>
      </c>
      <c r="H3665" s="48">
        <v>0.5</v>
      </c>
      <c r="I3665" s="48">
        <v>0.16666666666666008</v>
      </c>
      <c r="J3665" s="48">
        <v>0.16666666666666008</v>
      </c>
      <c r="K3665" s="48">
        <v>0.47483946293053098</v>
      </c>
      <c r="L3665" s="48">
        <v>190</v>
      </c>
      <c r="M3665" s="48">
        <v>84</v>
      </c>
      <c r="N3665" s="48">
        <v>84</v>
      </c>
      <c r="O3665" s="48">
        <v>0.53072625698324005</v>
      </c>
      <c r="P3665" s="48">
        <v>0.234636871508379</v>
      </c>
      <c r="Q3665" s="48">
        <v>0.234636871508379</v>
      </c>
      <c r="R3665" s="48">
        <v>2205</v>
      </c>
      <c r="S3665" s="48">
        <v>1862</v>
      </c>
      <c r="T3665" s="48">
        <v>2263</v>
      </c>
      <c r="U3665" s="48">
        <v>2235</v>
      </c>
      <c r="V3665" s="49">
        <f>R3665+S3665+T3665+U3665</f>
        <v>8565</v>
      </c>
      <c r="W3665" s="48" t="s">
        <v>6594</v>
      </c>
      <c r="X3665" s="48">
        <v>1</v>
      </c>
      <c r="Y3665" s="48">
        <v>0.47072975140336798</v>
      </c>
      <c r="Z3665" s="48">
        <v>88</v>
      </c>
      <c r="AA3665" s="48">
        <v>188</v>
      </c>
      <c r="AB3665" s="48">
        <v>88</v>
      </c>
      <c r="AC3665" s="48">
        <v>2235</v>
      </c>
      <c r="AD3665" s="48">
        <v>1874</v>
      </c>
      <c r="AE3665" s="48">
        <v>2321</v>
      </c>
      <c r="AF3665" s="48">
        <v>2299</v>
      </c>
      <c r="AG3665" s="50" t="b">
        <f>EXACT(A3665,W3665)</f>
        <v>1</v>
      </c>
      <c r="AH3665" s="48">
        <f>AC3665+AD3665+AE3665+AF3665</f>
        <v>8729</v>
      </c>
      <c r="AI3665" s="48">
        <f>AH3665-V3665</f>
        <v>164</v>
      </c>
      <c r="AJ3665" s="48">
        <f>Z3665/(Z3665+AA3665+AB3665)</f>
        <v>0.24175824175824176</v>
      </c>
      <c r="AK3665" s="48">
        <f>AA3665/(AA3665+AB3665+Z3665)</f>
        <v>0.51648351648351654</v>
      </c>
      <c r="AL3665" s="48">
        <f>AB3665/(AB3665+Z3665+AA3665)</f>
        <v>0.24175824175824176</v>
      </c>
      <c r="AM3665" s="48">
        <f>AI3665/AH3665</f>
        <v>1.8787948218581738E-2</v>
      </c>
      <c r="AN3665" s="48">
        <f>(AC3665+AD3665)-(R3665+S3665)</f>
        <v>42</v>
      </c>
      <c r="AO3665" s="48">
        <f>(AE3665+AF3665)-(T3665+U3665)</f>
        <v>122</v>
      </c>
      <c r="AP3665" s="48">
        <f>AN3665/(AN3665+AO3665)</f>
        <v>0.25609756097560976</v>
      </c>
      <c r="AQ3665" s="48">
        <f>Z3665-M3665</f>
        <v>4</v>
      </c>
      <c r="AR3665" s="48">
        <f>AA3665-L3665</f>
        <v>-2</v>
      </c>
      <c r="AS3665" s="48">
        <f>AB3665-N3665</f>
        <v>4</v>
      </c>
    </row>
    <row r="3666" spans="1:45" s="48" customFormat="1" x14ac:dyDescent="0.25">
      <c r="A3666" s="48" t="s">
        <v>6595</v>
      </c>
      <c r="B3666" s="48">
        <v>6</v>
      </c>
      <c r="C3666" s="48">
        <v>2</v>
      </c>
      <c r="D3666" s="48">
        <v>0.33333333333333298</v>
      </c>
      <c r="E3666" s="48">
        <v>0</v>
      </c>
      <c r="F3666" s="48">
        <v>2</v>
      </c>
      <c r="G3666" s="48">
        <v>2</v>
      </c>
      <c r="H3666" s="48">
        <v>0</v>
      </c>
      <c r="I3666" s="48">
        <v>0.39999999999999991</v>
      </c>
      <c r="J3666" s="48">
        <v>0.39999999999999991</v>
      </c>
      <c r="K3666" s="48">
        <v>0.47361413701282901</v>
      </c>
      <c r="L3666" s="48">
        <v>194</v>
      </c>
      <c r="M3666" s="48">
        <v>96</v>
      </c>
      <c r="N3666" s="48">
        <v>103</v>
      </c>
      <c r="O3666" s="48">
        <v>0.49363867684478302</v>
      </c>
      <c r="P3666" s="48">
        <v>0.244274809160305</v>
      </c>
      <c r="Q3666" s="48">
        <v>0.26208651399491001</v>
      </c>
      <c r="R3666" s="48">
        <v>2338</v>
      </c>
      <c r="S3666" s="48">
        <v>1575</v>
      </c>
      <c r="T3666" s="48">
        <v>2260</v>
      </c>
      <c r="U3666" s="48">
        <v>2089</v>
      </c>
      <c r="V3666" s="49">
        <f>R3666+S3666+T3666+U3666</f>
        <v>8262</v>
      </c>
      <c r="W3666" s="48" t="s">
        <v>6595</v>
      </c>
      <c r="X3666" s="48">
        <v>1</v>
      </c>
      <c r="Y3666" s="48">
        <v>0.46936347412254598</v>
      </c>
      <c r="Z3666" s="48">
        <v>99</v>
      </c>
      <c r="AA3666" s="48">
        <v>193</v>
      </c>
      <c r="AB3666" s="48">
        <v>112</v>
      </c>
      <c r="AC3666" s="48">
        <v>2360</v>
      </c>
      <c r="AD3666" s="48">
        <v>1585</v>
      </c>
      <c r="AE3666" s="48">
        <v>2322</v>
      </c>
      <c r="AF3666" s="48">
        <v>2138</v>
      </c>
      <c r="AG3666" s="50" t="b">
        <f>EXACT(A3666,W3666)</f>
        <v>1</v>
      </c>
      <c r="AH3666" s="48">
        <f>AC3666+AD3666+AE3666+AF3666</f>
        <v>8405</v>
      </c>
      <c r="AI3666" s="48">
        <f>AH3666-V3666</f>
        <v>143</v>
      </c>
      <c r="AJ3666" s="48">
        <f>Z3666/(Z3666+AA3666+AB3666)</f>
        <v>0.24504950495049505</v>
      </c>
      <c r="AK3666" s="48">
        <f>AA3666/(AA3666+AB3666+Z3666)</f>
        <v>0.4777227722772277</v>
      </c>
      <c r="AL3666" s="48">
        <f>AB3666/(AB3666+Z3666+AA3666)</f>
        <v>0.27722772277227725</v>
      </c>
      <c r="AM3666" s="48">
        <f>AI3666/AH3666</f>
        <v>1.7013682331945272E-2</v>
      </c>
      <c r="AN3666" s="48">
        <f>(AC3666+AD3666)-(R3666+S3666)</f>
        <v>32</v>
      </c>
      <c r="AO3666" s="48">
        <f>(AE3666+AF3666)-(T3666+U3666)</f>
        <v>111</v>
      </c>
      <c r="AP3666" s="48">
        <f>AN3666/(AN3666+AO3666)</f>
        <v>0.22377622377622378</v>
      </c>
      <c r="AQ3666" s="48">
        <f>Z3666-M3666</f>
        <v>3</v>
      </c>
      <c r="AR3666" s="48">
        <f>AA3666-L3666</f>
        <v>-1</v>
      </c>
      <c r="AS3666" s="48">
        <f>AB3666-N3666</f>
        <v>9</v>
      </c>
    </row>
    <row r="3667" spans="1:45" s="48" customFormat="1" x14ac:dyDescent="0.25">
      <c r="A3667" s="48" t="s">
        <v>6598</v>
      </c>
      <c r="B3667" s="48">
        <v>6</v>
      </c>
      <c r="C3667" s="48">
        <v>1</v>
      </c>
      <c r="D3667" s="48">
        <v>0.16666666666666599</v>
      </c>
      <c r="E3667" s="48">
        <v>1</v>
      </c>
      <c r="F3667" s="48">
        <v>1</v>
      </c>
      <c r="G3667" s="48">
        <v>3</v>
      </c>
      <c r="H3667" s="48">
        <v>0.16666666666666008</v>
      </c>
      <c r="I3667" s="48">
        <v>0.16666666666666008</v>
      </c>
      <c r="J3667" s="48">
        <v>0.5</v>
      </c>
      <c r="K3667" s="48">
        <v>0.447132616487455</v>
      </c>
      <c r="L3667" s="48">
        <v>45</v>
      </c>
      <c r="M3667" s="48">
        <v>39</v>
      </c>
      <c r="N3667" s="48">
        <v>52</v>
      </c>
      <c r="O3667" s="48">
        <v>0.33088235294117602</v>
      </c>
      <c r="P3667" s="48">
        <v>0.28676470588235198</v>
      </c>
      <c r="Q3667" s="48">
        <v>0.38235294117647001</v>
      </c>
      <c r="R3667" s="48">
        <v>732</v>
      </c>
      <c r="S3667" s="48">
        <v>765</v>
      </c>
      <c r="T3667" s="48">
        <v>1009</v>
      </c>
      <c r="U3667" s="48">
        <v>842</v>
      </c>
      <c r="V3667" s="49">
        <f>R3667+S3667+T3667+U3667</f>
        <v>3348</v>
      </c>
      <c r="W3667" s="48" t="s">
        <v>6598</v>
      </c>
      <c r="X3667" s="48">
        <v>1</v>
      </c>
      <c r="Y3667" s="48">
        <v>0.42520825787757999</v>
      </c>
      <c r="Z3667" s="48">
        <v>35</v>
      </c>
      <c r="AA3667" s="48">
        <v>61</v>
      </c>
      <c r="AB3667" s="48">
        <v>58</v>
      </c>
      <c r="AC3667" s="48">
        <v>629</v>
      </c>
      <c r="AD3667" s="48">
        <v>545</v>
      </c>
      <c r="AE3667" s="48">
        <v>738</v>
      </c>
      <c r="AF3667" s="48">
        <v>849</v>
      </c>
      <c r="AG3667" s="50" t="b">
        <f>EXACT(A3667,W3667)</f>
        <v>1</v>
      </c>
      <c r="AH3667" s="48">
        <f>AC3667+AD3667+AE3667+AF3667</f>
        <v>2761</v>
      </c>
      <c r="AI3667" s="48">
        <f>AH3667-V3667</f>
        <v>-587</v>
      </c>
      <c r="AJ3667" s="48">
        <f>Z3667/(Z3667+AA3667+AB3667)</f>
        <v>0.22727272727272727</v>
      </c>
      <c r="AK3667" s="48">
        <f>AA3667/(AA3667+AB3667+Z3667)</f>
        <v>0.39610389610389612</v>
      </c>
      <c r="AL3667" s="48">
        <f>AB3667/(AB3667+Z3667+AA3667)</f>
        <v>0.37662337662337664</v>
      </c>
      <c r="AM3667" s="48">
        <f>AI3667/AH3667</f>
        <v>-0.2126041289387903</v>
      </c>
      <c r="AN3667" s="48">
        <f>(AC3667+AD3667)-(R3667+S3667)</f>
        <v>-323</v>
      </c>
      <c r="AO3667" s="48">
        <f>(AE3667+AF3667)-(T3667+U3667)</f>
        <v>-264</v>
      </c>
      <c r="AP3667" s="48">
        <f>AN3667/(AN3667+AO3667)</f>
        <v>0.55025553662691651</v>
      </c>
      <c r="AQ3667" s="48">
        <f>Z3667-M3667</f>
        <v>-4</v>
      </c>
      <c r="AR3667" s="48">
        <f>AA3667-L3667</f>
        <v>16</v>
      </c>
      <c r="AS3667" s="48">
        <f>AB3667-N3667</f>
        <v>6</v>
      </c>
    </row>
    <row r="3668" spans="1:45" s="48" customFormat="1" x14ac:dyDescent="0.25">
      <c r="A3668" s="48" t="s">
        <v>6607</v>
      </c>
      <c r="B3668" s="48">
        <v>6</v>
      </c>
      <c r="C3668" s="48">
        <v>1</v>
      </c>
      <c r="D3668" s="48">
        <v>0.16666666666666599</v>
      </c>
      <c r="E3668" s="48">
        <v>2</v>
      </c>
      <c r="F3668" s="48">
        <v>0</v>
      </c>
      <c r="G3668" s="48">
        <v>3</v>
      </c>
      <c r="H3668" s="48">
        <v>0.33333333333332993</v>
      </c>
      <c r="I3668" s="48">
        <v>0</v>
      </c>
      <c r="J3668" s="48">
        <v>0.5</v>
      </c>
      <c r="K3668" s="48">
        <v>0.47260273972602701</v>
      </c>
      <c r="L3668" s="48">
        <v>43</v>
      </c>
      <c r="M3668" s="48">
        <v>22</v>
      </c>
      <c r="N3668" s="48">
        <v>57</v>
      </c>
      <c r="O3668" s="48">
        <v>0.35245901639344202</v>
      </c>
      <c r="P3668" s="48">
        <v>0.18032786885245899</v>
      </c>
      <c r="Q3668" s="48">
        <v>0.46721311475409799</v>
      </c>
      <c r="R3668" s="48">
        <v>780</v>
      </c>
      <c r="S3668" s="48">
        <v>807</v>
      </c>
      <c r="T3668" s="48">
        <v>968</v>
      </c>
      <c r="U3668" s="48">
        <v>803</v>
      </c>
      <c r="V3668" s="49">
        <f>R3668+S3668+T3668+U3668</f>
        <v>3358</v>
      </c>
      <c r="W3668" s="48" t="s">
        <v>6607</v>
      </c>
      <c r="X3668" s="48">
        <v>1</v>
      </c>
      <c r="Y3668" s="48">
        <v>0.45428156748911402</v>
      </c>
      <c r="Z3668" s="48">
        <v>28</v>
      </c>
      <c r="AA3668" s="48">
        <v>64</v>
      </c>
      <c r="AB3668" s="48">
        <v>49</v>
      </c>
      <c r="AC3668" s="48">
        <v>673</v>
      </c>
      <c r="AD3668" s="48">
        <v>579</v>
      </c>
      <c r="AE3668" s="48">
        <v>708</v>
      </c>
      <c r="AF3668" s="48">
        <v>796</v>
      </c>
      <c r="AG3668" s="50" t="b">
        <f>EXACT(A3668,W3668)</f>
        <v>1</v>
      </c>
      <c r="AH3668" s="48">
        <f>AC3668+AD3668+AE3668+AF3668</f>
        <v>2756</v>
      </c>
      <c r="AI3668" s="48">
        <f>AH3668-V3668</f>
        <v>-602</v>
      </c>
      <c r="AJ3668" s="48">
        <f>Z3668/(Z3668+AA3668+AB3668)</f>
        <v>0.19858156028368795</v>
      </c>
      <c r="AK3668" s="48">
        <f>AA3668/(AA3668+AB3668+Z3668)</f>
        <v>0.45390070921985815</v>
      </c>
      <c r="AL3668" s="48">
        <f>AB3668/(AB3668+Z3668+AA3668)</f>
        <v>0.3475177304964539</v>
      </c>
      <c r="AM3668" s="48">
        <f>AI3668/AH3668</f>
        <v>-0.21843251088534107</v>
      </c>
      <c r="AN3668" s="48">
        <f>(AC3668+AD3668)-(R3668+S3668)</f>
        <v>-335</v>
      </c>
      <c r="AO3668" s="48">
        <f>(AE3668+AF3668)-(T3668+U3668)</f>
        <v>-267</v>
      </c>
      <c r="AP3668" s="48">
        <f>AN3668/(AN3668+AO3668)</f>
        <v>0.55647840531561465</v>
      </c>
      <c r="AQ3668" s="48">
        <f>Z3668-M3668</f>
        <v>6</v>
      </c>
      <c r="AR3668" s="48">
        <f>AA3668-L3668</f>
        <v>21</v>
      </c>
      <c r="AS3668" s="48">
        <f>AB3668-N3668</f>
        <v>-8</v>
      </c>
    </row>
    <row r="3669" spans="1:45" s="48" customFormat="1" x14ac:dyDescent="0.25">
      <c r="A3669" s="48" t="s">
        <v>6616</v>
      </c>
      <c r="B3669" s="48">
        <v>6</v>
      </c>
      <c r="C3669" s="48">
        <v>1</v>
      </c>
      <c r="D3669" s="48">
        <v>0.16666666666666599</v>
      </c>
      <c r="E3669" s="48">
        <v>3</v>
      </c>
      <c r="F3669" s="48">
        <v>1</v>
      </c>
      <c r="G3669" s="48">
        <v>1</v>
      </c>
      <c r="H3669" s="48">
        <v>0.5</v>
      </c>
      <c r="I3669" s="48">
        <v>0.16666666666666008</v>
      </c>
      <c r="J3669" s="48">
        <v>0.16666666666666008</v>
      </c>
      <c r="K3669" s="48">
        <v>0.47133578085286598</v>
      </c>
      <c r="L3669" s="48">
        <v>28</v>
      </c>
      <c r="M3669" s="48">
        <v>20</v>
      </c>
      <c r="N3669" s="48">
        <v>46</v>
      </c>
      <c r="O3669" s="48">
        <v>0.29787234042553101</v>
      </c>
      <c r="P3669" s="48">
        <v>0.21276595744680801</v>
      </c>
      <c r="Q3669" s="48">
        <v>0.489361702127659</v>
      </c>
      <c r="R3669" s="48">
        <v>820</v>
      </c>
      <c r="S3669" s="48">
        <v>849</v>
      </c>
      <c r="T3669" s="48">
        <v>998</v>
      </c>
      <c r="U3669" s="48">
        <v>874</v>
      </c>
      <c r="V3669" s="49">
        <f>R3669+S3669+T3669+U3669</f>
        <v>3541</v>
      </c>
      <c r="W3669" s="48" t="s">
        <v>6616</v>
      </c>
      <c r="X3669" s="48">
        <v>1</v>
      </c>
      <c r="Y3669" s="48">
        <v>0.46042120551924398</v>
      </c>
      <c r="Z3669" s="48">
        <v>24</v>
      </c>
      <c r="AA3669" s="48">
        <v>57</v>
      </c>
      <c r="AB3669" s="48">
        <v>44</v>
      </c>
      <c r="AC3669" s="48">
        <v>662</v>
      </c>
      <c r="AD3669" s="48">
        <v>606</v>
      </c>
      <c r="AE3669" s="48">
        <v>688</v>
      </c>
      <c r="AF3669" s="48">
        <v>798</v>
      </c>
      <c r="AG3669" s="50" t="b">
        <f>EXACT(A3669,W3669)</f>
        <v>1</v>
      </c>
      <c r="AH3669" s="48">
        <f>AC3669+AD3669+AE3669+AF3669</f>
        <v>2754</v>
      </c>
      <c r="AI3669" s="48">
        <f>AH3669-V3669</f>
        <v>-787</v>
      </c>
      <c r="AJ3669" s="48">
        <f>Z3669/(Z3669+AA3669+AB3669)</f>
        <v>0.192</v>
      </c>
      <c r="AK3669" s="48">
        <f>AA3669/(AA3669+AB3669+Z3669)</f>
        <v>0.45600000000000002</v>
      </c>
      <c r="AL3669" s="48">
        <f>AB3669/(AB3669+Z3669+AA3669)</f>
        <v>0.35199999999999998</v>
      </c>
      <c r="AM3669" s="48">
        <f>AI3669/AH3669</f>
        <v>-0.28576615831517793</v>
      </c>
      <c r="AN3669" s="48">
        <f>(AC3669+AD3669)-(R3669+S3669)</f>
        <v>-401</v>
      </c>
      <c r="AO3669" s="48">
        <f>(AE3669+AF3669)-(T3669+U3669)</f>
        <v>-386</v>
      </c>
      <c r="AP3669" s="48">
        <f>AN3669/(AN3669+AO3669)</f>
        <v>0.5095298602287166</v>
      </c>
      <c r="AQ3669" s="48">
        <f>Z3669-M3669</f>
        <v>4</v>
      </c>
      <c r="AR3669" s="48">
        <f>AA3669-L3669</f>
        <v>29</v>
      </c>
      <c r="AS3669" s="48">
        <f>AB3669-N3669</f>
        <v>-2</v>
      </c>
    </row>
    <row r="3670" spans="1:45" s="48" customFormat="1" x14ac:dyDescent="0.25">
      <c r="A3670" s="48" t="s">
        <v>6620</v>
      </c>
      <c r="B3670" s="48">
        <v>6</v>
      </c>
      <c r="C3670" s="48">
        <v>1</v>
      </c>
      <c r="D3670" s="48">
        <v>0.16666666666666599</v>
      </c>
      <c r="E3670" s="48">
        <v>1</v>
      </c>
      <c r="F3670" s="48">
        <v>0</v>
      </c>
      <c r="G3670" s="48">
        <v>4</v>
      </c>
      <c r="H3670" s="48">
        <v>0.16666666666666008</v>
      </c>
      <c r="I3670" s="48">
        <v>0</v>
      </c>
      <c r="J3670" s="48">
        <v>0.66666666666666008</v>
      </c>
      <c r="K3670" s="48">
        <v>0.43608124253285502</v>
      </c>
      <c r="L3670" s="48">
        <v>44</v>
      </c>
      <c r="M3670" s="48">
        <v>34</v>
      </c>
      <c r="N3670" s="48">
        <v>53</v>
      </c>
      <c r="O3670" s="48">
        <v>0.33587786259541902</v>
      </c>
      <c r="P3670" s="48">
        <v>0.25954198473282403</v>
      </c>
      <c r="Q3670" s="48">
        <v>0.40458015267175501</v>
      </c>
      <c r="R3670" s="48">
        <v>695</v>
      </c>
      <c r="S3670" s="48">
        <v>765</v>
      </c>
      <c r="T3670" s="48">
        <v>1022</v>
      </c>
      <c r="U3670" s="48">
        <v>866</v>
      </c>
      <c r="V3670" s="49">
        <f>R3670+S3670+T3670+U3670</f>
        <v>3348</v>
      </c>
      <c r="W3670" s="48" t="s">
        <v>6620</v>
      </c>
      <c r="X3670" s="48">
        <v>1</v>
      </c>
      <c r="Y3670" s="48">
        <v>0.41940189642596598</v>
      </c>
      <c r="Z3670" s="48">
        <v>30</v>
      </c>
      <c r="AA3670" s="48">
        <v>63</v>
      </c>
      <c r="AB3670" s="48">
        <v>52</v>
      </c>
      <c r="AC3670" s="48">
        <v>612</v>
      </c>
      <c r="AD3670" s="48">
        <v>538</v>
      </c>
      <c r="AE3670" s="48">
        <v>721</v>
      </c>
      <c r="AF3670" s="48">
        <v>871</v>
      </c>
      <c r="AG3670" s="50" t="b">
        <f>EXACT(A3670,W3670)</f>
        <v>1</v>
      </c>
      <c r="AH3670" s="48">
        <f>AC3670+AD3670+AE3670+AF3670</f>
        <v>2742</v>
      </c>
      <c r="AI3670" s="48">
        <f>AH3670-V3670</f>
        <v>-606</v>
      </c>
      <c r="AJ3670" s="48">
        <f>Z3670/(Z3670+AA3670+AB3670)</f>
        <v>0.20689655172413793</v>
      </c>
      <c r="AK3670" s="48">
        <f>AA3670/(AA3670+AB3670+Z3670)</f>
        <v>0.43448275862068964</v>
      </c>
      <c r="AL3670" s="48">
        <f>AB3670/(AB3670+Z3670+AA3670)</f>
        <v>0.35862068965517241</v>
      </c>
      <c r="AM3670" s="48">
        <f>AI3670/AH3670</f>
        <v>-0.22100656455142231</v>
      </c>
      <c r="AN3670" s="48">
        <f>(AC3670+AD3670)-(R3670+S3670)</f>
        <v>-310</v>
      </c>
      <c r="AO3670" s="48">
        <f>(AE3670+AF3670)-(T3670+U3670)</f>
        <v>-296</v>
      </c>
      <c r="AP3670" s="48">
        <f>AN3670/(AN3670+AO3670)</f>
        <v>0.51155115511551152</v>
      </c>
      <c r="AQ3670" s="48">
        <f>Z3670-M3670</f>
        <v>-4</v>
      </c>
      <c r="AR3670" s="48">
        <f>AA3670-L3670</f>
        <v>19</v>
      </c>
      <c r="AS3670" s="48">
        <f>AB3670-N3670</f>
        <v>-1</v>
      </c>
    </row>
    <row r="3671" spans="1:45" s="48" customFormat="1" x14ac:dyDescent="0.25">
      <c r="A3671" s="48" t="s">
        <v>6627</v>
      </c>
      <c r="B3671" s="48">
        <v>6</v>
      </c>
      <c r="C3671" s="48">
        <v>1</v>
      </c>
      <c r="D3671" s="48">
        <v>0.16666666666666599</v>
      </c>
      <c r="E3671" s="48">
        <v>4</v>
      </c>
      <c r="F3671" s="48">
        <v>0</v>
      </c>
      <c r="G3671" s="48">
        <v>1</v>
      </c>
      <c r="H3671" s="48">
        <v>0.66666666666666008</v>
      </c>
      <c r="I3671" s="48">
        <v>0</v>
      </c>
      <c r="J3671" s="48">
        <v>0.16666666666666008</v>
      </c>
      <c r="K3671" s="48">
        <v>0.45637968588788203</v>
      </c>
      <c r="L3671" s="48">
        <v>202</v>
      </c>
      <c r="M3671" s="48">
        <v>116</v>
      </c>
      <c r="N3671" s="48">
        <v>107</v>
      </c>
      <c r="O3671" s="48">
        <v>0.47529411764705798</v>
      </c>
      <c r="P3671" s="48">
        <v>0.27294117647058802</v>
      </c>
      <c r="Q3671" s="48">
        <v>0.251764705882352</v>
      </c>
      <c r="R3671" s="48">
        <v>2256</v>
      </c>
      <c r="S3671" s="48">
        <v>1725</v>
      </c>
      <c r="T3671" s="48">
        <v>2578</v>
      </c>
      <c r="U3671" s="48">
        <v>2164</v>
      </c>
      <c r="V3671" s="49">
        <f>R3671+S3671+T3671+U3671</f>
        <v>8723</v>
      </c>
      <c r="W3671" s="48" t="s">
        <v>6627</v>
      </c>
      <c r="X3671" s="48">
        <v>1</v>
      </c>
      <c r="Y3671" s="48">
        <v>0.45201546107123097</v>
      </c>
      <c r="Z3671" s="48">
        <v>130</v>
      </c>
      <c r="AA3671" s="48">
        <v>205</v>
      </c>
      <c r="AB3671" s="48">
        <v>116</v>
      </c>
      <c r="AC3671" s="48">
        <v>2322</v>
      </c>
      <c r="AD3671" s="48">
        <v>1771</v>
      </c>
      <c r="AE3671" s="48">
        <v>2690</v>
      </c>
      <c r="AF3671" s="48">
        <v>2272</v>
      </c>
      <c r="AG3671" s="50" t="b">
        <f>EXACT(A3671,W3671)</f>
        <v>1</v>
      </c>
      <c r="AH3671" s="48">
        <f>AC3671+AD3671+AE3671+AF3671</f>
        <v>9055</v>
      </c>
      <c r="AI3671" s="48">
        <f>AH3671-V3671</f>
        <v>332</v>
      </c>
      <c r="AJ3671" s="48">
        <f>Z3671/(Z3671+AA3671+AB3671)</f>
        <v>0.28824833702882485</v>
      </c>
      <c r="AK3671" s="48">
        <f>AA3671/(AA3671+AB3671+Z3671)</f>
        <v>0.45454545454545453</v>
      </c>
      <c r="AL3671" s="48">
        <f>AB3671/(AB3671+Z3671+AA3671)</f>
        <v>0.25720620842572062</v>
      </c>
      <c r="AM3671" s="48">
        <f>AI3671/AH3671</f>
        <v>3.6664826062948644E-2</v>
      </c>
      <c r="AN3671" s="48">
        <f>(AC3671+AD3671)-(R3671+S3671)</f>
        <v>112</v>
      </c>
      <c r="AO3671" s="48">
        <f>(AE3671+AF3671)-(T3671+U3671)</f>
        <v>220</v>
      </c>
      <c r="AP3671" s="48">
        <f>AN3671/(AN3671+AO3671)</f>
        <v>0.33734939759036142</v>
      </c>
      <c r="AQ3671" s="48">
        <f>Z3671-M3671</f>
        <v>14</v>
      </c>
      <c r="AR3671" s="48">
        <f>AA3671-L3671</f>
        <v>3</v>
      </c>
      <c r="AS3671" s="48">
        <f>AB3671-N3671</f>
        <v>9</v>
      </c>
    </row>
    <row r="3672" spans="1:45" s="48" customFormat="1" x14ac:dyDescent="0.25">
      <c r="A3672" s="48" t="s">
        <v>6631</v>
      </c>
      <c r="B3672" s="48">
        <v>6</v>
      </c>
      <c r="C3672" s="48">
        <v>1</v>
      </c>
      <c r="D3672" s="48">
        <v>0.16666666666666599</v>
      </c>
      <c r="E3672" s="48">
        <v>0</v>
      </c>
      <c r="F3672" s="48">
        <v>1</v>
      </c>
      <c r="G3672" s="48">
        <v>4</v>
      </c>
      <c r="H3672" s="48">
        <v>0</v>
      </c>
      <c r="I3672" s="48">
        <v>0.16666666666666008</v>
      </c>
      <c r="J3672" s="48">
        <v>0.66666666666666008</v>
      </c>
      <c r="K3672" s="48">
        <v>0.41227077201720602</v>
      </c>
      <c r="L3672" s="48">
        <v>79</v>
      </c>
      <c r="M3672" s="48">
        <v>37</v>
      </c>
      <c r="N3672" s="48">
        <v>96</v>
      </c>
      <c r="O3672" s="48">
        <v>0.37264150943396201</v>
      </c>
      <c r="P3672" s="48">
        <v>0.174528301886792</v>
      </c>
      <c r="Q3672" s="48">
        <v>0.45283018867924502</v>
      </c>
      <c r="R3672" s="48">
        <v>923</v>
      </c>
      <c r="S3672" s="48">
        <v>898</v>
      </c>
      <c r="T3672" s="48">
        <v>1391</v>
      </c>
      <c r="U3672" s="48">
        <v>1205</v>
      </c>
      <c r="V3672" s="49">
        <f>R3672+S3672+T3672+U3672</f>
        <v>4417</v>
      </c>
      <c r="W3672" s="48" t="s">
        <v>6631</v>
      </c>
      <c r="X3672" s="48">
        <v>2</v>
      </c>
      <c r="Y3672" s="48">
        <v>0.39854098675369498</v>
      </c>
      <c r="Z3672" s="48">
        <v>51</v>
      </c>
      <c r="AA3672" s="48">
        <v>149</v>
      </c>
      <c r="AB3672" s="48">
        <v>113</v>
      </c>
      <c r="AC3672" s="48">
        <v>1104</v>
      </c>
      <c r="AD3672" s="48">
        <v>972</v>
      </c>
      <c r="AE3672" s="48">
        <v>1431</v>
      </c>
      <c r="AF3672" s="48">
        <v>1702</v>
      </c>
      <c r="AG3672" s="50" t="b">
        <f>EXACT(A3672,W3672)</f>
        <v>1</v>
      </c>
      <c r="AH3672" s="48">
        <f>AC3672+AD3672+AE3672+AF3672</f>
        <v>5209</v>
      </c>
      <c r="AI3672" s="48">
        <f>AH3672-V3672</f>
        <v>792</v>
      </c>
      <c r="AJ3672" s="48">
        <f>Z3672/(Z3672+AA3672+AB3672)</f>
        <v>0.16293929712460065</v>
      </c>
      <c r="AK3672" s="48">
        <f>AA3672/(AA3672+AB3672+Z3672)</f>
        <v>0.47603833865814699</v>
      </c>
      <c r="AL3672" s="48">
        <f>AB3672/(AB3672+Z3672+AA3672)</f>
        <v>0.36102236421725242</v>
      </c>
      <c r="AM3672" s="48">
        <f>AI3672/AH3672</f>
        <v>0.15204453829909773</v>
      </c>
      <c r="AN3672" s="48">
        <f>(AC3672+AD3672)-(R3672+S3672)</f>
        <v>255</v>
      </c>
      <c r="AO3672" s="48">
        <f>(AE3672+AF3672)-(T3672+U3672)</f>
        <v>537</v>
      </c>
      <c r="AP3672" s="48">
        <f>AN3672/(AN3672+AO3672)</f>
        <v>0.32196969696969696</v>
      </c>
      <c r="AQ3672" s="48">
        <f>Z3672-M3672</f>
        <v>14</v>
      </c>
      <c r="AR3672" s="48">
        <f>AA3672-L3672</f>
        <v>70</v>
      </c>
      <c r="AS3672" s="48">
        <f>AB3672-N3672</f>
        <v>17</v>
      </c>
    </row>
    <row r="3673" spans="1:45" s="48" customFormat="1" x14ac:dyDescent="0.25">
      <c r="A3673" s="48" t="s">
        <v>6644</v>
      </c>
      <c r="B3673" s="48">
        <v>6</v>
      </c>
      <c r="C3673" s="48">
        <v>1</v>
      </c>
      <c r="D3673" s="48">
        <v>0.16666666666666599</v>
      </c>
      <c r="E3673" s="48">
        <v>2</v>
      </c>
      <c r="F3673" s="48">
        <v>0</v>
      </c>
      <c r="G3673" s="48">
        <v>3</v>
      </c>
      <c r="H3673" s="48">
        <v>0.33333333333332993</v>
      </c>
      <c r="I3673" s="48">
        <v>0</v>
      </c>
      <c r="J3673" s="48">
        <v>0.5</v>
      </c>
      <c r="K3673" s="48">
        <v>0.402000659558096</v>
      </c>
      <c r="L3673" s="48">
        <v>585</v>
      </c>
      <c r="M3673" s="48">
        <v>350</v>
      </c>
      <c r="N3673" s="48">
        <v>588</v>
      </c>
      <c r="O3673" s="48">
        <v>0.38411030860144402</v>
      </c>
      <c r="P3673" s="48">
        <v>0.22980958634274401</v>
      </c>
      <c r="Q3673" s="48">
        <v>0.38608010505580997</v>
      </c>
      <c r="R3673" s="48">
        <v>6060</v>
      </c>
      <c r="S3673" s="48">
        <v>4911</v>
      </c>
      <c r="T3673" s="48">
        <v>7152</v>
      </c>
      <c r="U3673" s="48">
        <v>9168</v>
      </c>
      <c r="V3673" s="49">
        <f>R3673+S3673+T3673+U3673</f>
        <v>27291</v>
      </c>
      <c r="W3673" s="48" t="s">
        <v>6644</v>
      </c>
      <c r="X3673" s="48">
        <v>1</v>
      </c>
      <c r="Y3673" s="48">
        <v>0.40125514111473498</v>
      </c>
      <c r="Z3673" s="48">
        <v>350</v>
      </c>
      <c r="AA3673" s="48">
        <v>579</v>
      </c>
      <c r="AB3673" s="48">
        <v>592</v>
      </c>
      <c r="AC3673" s="48">
        <v>6239</v>
      </c>
      <c r="AD3673" s="48">
        <v>5078</v>
      </c>
      <c r="AE3673" s="48">
        <v>7392</v>
      </c>
      <c r="AF3673" s="48">
        <v>9495</v>
      </c>
      <c r="AG3673" s="50" t="b">
        <f>EXACT(A3673,W3673)</f>
        <v>1</v>
      </c>
      <c r="AH3673" s="48">
        <f>AC3673+AD3673+AE3673+AF3673</f>
        <v>28204</v>
      </c>
      <c r="AI3673" s="48">
        <f>AH3673-V3673</f>
        <v>913</v>
      </c>
      <c r="AJ3673" s="48">
        <f>Z3673/(Z3673+AA3673+AB3673)</f>
        <v>0.23011176857330704</v>
      </c>
      <c r="AK3673" s="48">
        <f>AA3673/(AA3673+AB3673+Z3673)</f>
        <v>0.38067061143984221</v>
      </c>
      <c r="AL3673" s="48">
        <f>AB3673/(AB3673+Z3673+AA3673)</f>
        <v>0.38921761998685078</v>
      </c>
      <c r="AM3673" s="48">
        <f>AI3673/AH3673</f>
        <v>3.2371294851794075E-2</v>
      </c>
      <c r="AN3673" s="48">
        <f>(AC3673+AD3673)-(R3673+S3673)</f>
        <v>346</v>
      </c>
      <c r="AO3673" s="48">
        <f>(AE3673+AF3673)-(T3673+U3673)</f>
        <v>567</v>
      </c>
      <c r="AP3673" s="48">
        <f>AN3673/(AN3673+AO3673)</f>
        <v>0.37897042716319823</v>
      </c>
      <c r="AQ3673" s="48">
        <f>Z3673-M3673</f>
        <v>0</v>
      </c>
      <c r="AR3673" s="48">
        <f>AA3673-L3673</f>
        <v>-6</v>
      </c>
      <c r="AS3673" s="48">
        <f>AB3673-N3673</f>
        <v>4</v>
      </c>
    </row>
    <row r="3674" spans="1:45" s="48" customFormat="1" x14ac:dyDescent="0.25">
      <c r="A3674" s="48" t="s">
        <v>6646</v>
      </c>
      <c r="B3674" s="48">
        <v>6</v>
      </c>
      <c r="C3674" s="48">
        <v>1</v>
      </c>
      <c r="D3674" s="48">
        <v>0.16666666666666599</v>
      </c>
      <c r="E3674" s="48">
        <v>1</v>
      </c>
      <c r="F3674" s="48">
        <v>2</v>
      </c>
      <c r="G3674" s="48">
        <v>2</v>
      </c>
      <c r="H3674" s="48">
        <v>0.16666666666666008</v>
      </c>
      <c r="I3674" s="48">
        <v>0.33333333333332993</v>
      </c>
      <c r="J3674" s="48">
        <v>0.33333333333332993</v>
      </c>
      <c r="K3674" s="48">
        <v>0.48491240942859698</v>
      </c>
      <c r="L3674" s="48">
        <v>259</v>
      </c>
      <c r="M3674" s="48">
        <v>83</v>
      </c>
      <c r="N3674" s="48">
        <v>111</v>
      </c>
      <c r="O3674" s="48">
        <v>0.57174392935982299</v>
      </c>
      <c r="P3674" s="48">
        <v>0.183222958057395</v>
      </c>
      <c r="Q3674" s="48">
        <v>0.24503311258278099</v>
      </c>
      <c r="R3674" s="48">
        <v>2814</v>
      </c>
      <c r="S3674" s="48">
        <v>2473</v>
      </c>
      <c r="T3674" s="48">
        <v>3148</v>
      </c>
      <c r="U3674" s="48">
        <v>2468</v>
      </c>
      <c r="V3674" s="49">
        <f>R3674+S3674+T3674+U3674</f>
        <v>10903</v>
      </c>
      <c r="W3674" s="48" t="s">
        <v>6646</v>
      </c>
      <c r="X3674" s="48">
        <v>2</v>
      </c>
      <c r="Y3674" s="48">
        <v>0.47173913043478199</v>
      </c>
      <c r="Z3674" s="48">
        <v>102</v>
      </c>
      <c r="AA3674" s="48">
        <v>273</v>
      </c>
      <c r="AB3674" s="48">
        <v>154</v>
      </c>
      <c r="AC3674" s="48">
        <v>3080</v>
      </c>
      <c r="AD3674" s="48">
        <v>2779</v>
      </c>
      <c r="AE3674" s="48">
        <v>3625</v>
      </c>
      <c r="AF3674" s="48">
        <v>2936</v>
      </c>
      <c r="AG3674" s="50" t="b">
        <f>EXACT(A3674,W3674)</f>
        <v>1</v>
      </c>
      <c r="AH3674" s="48">
        <f>AC3674+AD3674+AE3674+AF3674</f>
        <v>12420</v>
      </c>
      <c r="AI3674" s="48">
        <f>AH3674-V3674</f>
        <v>1517</v>
      </c>
      <c r="AJ3674" s="48">
        <f>Z3674/(Z3674+AA3674+AB3674)</f>
        <v>0.19281663516068054</v>
      </c>
      <c r="AK3674" s="48">
        <f>AA3674/(AA3674+AB3674+Z3674)</f>
        <v>0.51606805293005675</v>
      </c>
      <c r="AL3674" s="48">
        <f>AB3674/(AB3674+Z3674+AA3674)</f>
        <v>0.29111531190926276</v>
      </c>
      <c r="AM3674" s="48">
        <f>AI3674/AH3674</f>
        <v>0.12214170692431563</v>
      </c>
      <c r="AN3674" s="48">
        <f>(AC3674+AD3674)-(R3674+S3674)</f>
        <v>572</v>
      </c>
      <c r="AO3674" s="48">
        <f>(AE3674+AF3674)-(T3674+U3674)</f>
        <v>945</v>
      </c>
      <c r="AP3674" s="48">
        <f>AN3674/(AN3674+AO3674)</f>
        <v>0.37705998681608438</v>
      </c>
      <c r="AQ3674" s="48">
        <f>Z3674-M3674</f>
        <v>19</v>
      </c>
      <c r="AR3674" s="48">
        <f>AA3674-L3674</f>
        <v>14</v>
      </c>
      <c r="AS3674" s="48">
        <f>AB3674-N3674</f>
        <v>43</v>
      </c>
    </row>
    <row r="3675" spans="1:45" s="48" customFormat="1" x14ac:dyDescent="0.25">
      <c r="A3675" s="48" t="s">
        <v>6651</v>
      </c>
      <c r="B3675" s="48">
        <v>6</v>
      </c>
      <c r="C3675" s="48">
        <v>1</v>
      </c>
      <c r="D3675" s="48">
        <v>0.16666666666666599</v>
      </c>
      <c r="E3675" s="48">
        <v>2</v>
      </c>
      <c r="F3675" s="48">
        <v>1</v>
      </c>
      <c r="G3675" s="48">
        <v>2</v>
      </c>
      <c r="H3675" s="48">
        <v>0.33333333333332993</v>
      </c>
      <c r="I3675" s="48">
        <v>0.16666666666666008</v>
      </c>
      <c r="J3675" s="48">
        <v>0.33333333333332993</v>
      </c>
      <c r="K3675" s="48">
        <v>0.45061543080156102</v>
      </c>
      <c r="L3675" s="48">
        <v>41</v>
      </c>
      <c r="M3675" s="48">
        <v>29</v>
      </c>
      <c r="N3675" s="48">
        <v>55</v>
      </c>
      <c r="O3675" s="48">
        <v>0.32800000000000001</v>
      </c>
      <c r="P3675" s="48">
        <v>0.23200000000000001</v>
      </c>
      <c r="Q3675" s="48">
        <v>0.44</v>
      </c>
      <c r="R3675" s="48">
        <v>738</v>
      </c>
      <c r="S3675" s="48">
        <v>763</v>
      </c>
      <c r="T3675" s="48">
        <v>1000</v>
      </c>
      <c r="U3675" s="48">
        <v>830</v>
      </c>
      <c r="V3675" s="49">
        <f>R3675+S3675+T3675+U3675</f>
        <v>3331</v>
      </c>
      <c r="W3675" s="48" t="s">
        <v>6651</v>
      </c>
      <c r="X3675" s="48">
        <v>1</v>
      </c>
      <c r="Y3675" s="48">
        <v>0.42898550724637602</v>
      </c>
      <c r="Z3675" s="48">
        <v>28</v>
      </c>
      <c r="AA3675" s="48">
        <v>62</v>
      </c>
      <c r="AB3675" s="48">
        <v>43</v>
      </c>
      <c r="AC3675" s="48">
        <v>617</v>
      </c>
      <c r="AD3675" s="48">
        <v>567</v>
      </c>
      <c r="AE3675" s="48">
        <v>740</v>
      </c>
      <c r="AF3675" s="48">
        <v>836</v>
      </c>
      <c r="AG3675" s="50" t="b">
        <f>EXACT(A3675,W3675)</f>
        <v>1</v>
      </c>
      <c r="AH3675" s="48">
        <f>AC3675+AD3675+AE3675+AF3675</f>
        <v>2760</v>
      </c>
      <c r="AI3675" s="48">
        <f>AH3675-V3675</f>
        <v>-571</v>
      </c>
      <c r="AJ3675" s="48">
        <f>Z3675/(Z3675+AA3675+AB3675)</f>
        <v>0.21052631578947367</v>
      </c>
      <c r="AK3675" s="48">
        <f>AA3675/(AA3675+AB3675+Z3675)</f>
        <v>0.46616541353383456</v>
      </c>
      <c r="AL3675" s="48">
        <f>AB3675/(AB3675+Z3675+AA3675)</f>
        <v>0.32330827067669171</v>
      </c>
      <c r="AM3675" s="48">
        <f>AI3675/AH3675</f>
        <v>-0.2068840579710145</v>
      </c>
      <c r="AN3675" s="48">
        <f>(AC3675+AD3675)-(R3675+S3675)</f>
        <v>-317</v>
      </c>
      <c r="AO3675" s="48">
        <f>(AE3675+AF3675)-(T3675+U3675)</f>
        <v>-254</v>
      </c>
      <c r="AP3675" s="48">
        <f>AN3675/(AN3675+AO3675)</f>
        <v>0.55516637478108577</v>
      </c>
      <c r="AQ3675" s="48">
        <f>Z3675-M3675</f>
        <v>-1</v>
      </c>
      <c r="AR3675" s="48">
        <f>AA3675-L3675</f>
        <v>21</v>
      </c>
      <c r="AS3675" s="48">
        <f>AB3675-N3675</f>
        <v>-12</v>
      </c>
    </row>
    <row r="3676" spans="1:45" s="48" customFormat="1" x14ac:dyDescent="0.25">
      <c r="A3676" s="48" t="s">
        <v>6659</v>
      </c>
      <c r="B3676" s="48">
        <v>6</v>
      </c>
      <c r="C3676" s="48">
        <v>1</v>
      </c>
      <c r="D3676" s="48">
        <v>0.16666666666666599</v>
      </c>
      <c r="E3676" s="48">
        <v>0</v>
      </c>
      <c r="F3676" s="48">
        <v>2</v>
      </c>
      <c r="G3676" s="48">
        <v>3</v>
      </c>
      <c r="H3676" s="48">
        <v>0</v>
      </c>
      <c r="I3676" s="48">
        <v>0.33333333333332993</v>
      </c>
      <c r="J3676" s="48">
        <v>0.5</v>
      </c>
      <c r="K3676" s="48">
        <v>0.566722408026755</v>
      </c>
      <c r="L3676" s="48">
        <v>78</v>
      </c>
      <c r="M3676" s="48">
        <v>57</v>
      </c>
      <c r="N3676" s="48">
        <v>50</v>
      </c>
      <c r="O3676" s="48">
        <v>0.42162162162162098</v>
      </c>
      <c r="P3676" s="48">
        <v>0.30810810810810801</v>
      </c>
      <c r="Q3676" s="48">
        <v>0.27027027027027001</v>
      </c>
      <c r="R3676" s="48">
        <v>1682</v>
      </c>
      <c r="S3676" s="48">
        <v>1707</v>
      </c>
      <c r="T3676" s="48">
        <v>1429</v>
      </c>
      <c r="U3676" s="48">
        <v>1162</v>
      </c>
      <c r="V3676" s="49">
        <f>R3676+S3676+T3676+U3676</f>
        <v>5980</v>
      </c>
      <c r="W3676" s="48" t="s">
        <v>6659</v>
      </c>
      <c r="X3676" s="48">
        <v>1</v>
      </c>
      <c r="Y3676" s="48">
        <v>0.55116279069767404</v>
      </c>
      <c r="Z3676" s="48">
        <v>48</v>
      </c>
      <c r="AA3676" s="48">
        <v>74</v>
      </c>
      <c r="AB3676" s="48">
        <v>50</v>
      </c>
      <c r="AC3676" s="48">
        <v>1388</v>
      </c>
      <c r="AD3676" s="48">
        <v>1456</v>
      </c>
      <c r="AE3676" s="48">
        <v>1233</v>
      </c>
      <c r="AF3676" s="48">
        <v>1083</v>
      </c>
      <c r="AG3676" s="50" t="b">
        <f>EXACT(A3676,W3676)</f>
        <v>1</v>
      </c>
      <c r="AH3676" s="48">
        <f>AC3676+AD3676+AE3676+AF3676</f>
        <v>5160</v>
      </c>
      <c r="AI3676" s="48">
        <f>AH3676-V3676</f>
        <v>-820</v>
      </c>
      <c r="AJ3676" s="48">
        <f>Z3676/(Z3676+AA3676+AB3676)</f>
        <v>0.27906976744186046</v>
      </c>
      <c r="AK3676" s="48">
        <f>AA3676/(AA3676+AB3676+Z3676)</f>
        <v>0.43023255813953487</v>
      </c>
      <c r="AL3676" s="48">
        <f>AB3676/(AB3676+Z3676+AA3676)</f>
        <v>0.29069767441860467</v>
      </c>
      <c r="AM3676" s="48">
        <f>AI3676/AH3676</f>
        <v>-0.15891472868217055</v>
      </c>
      <c r="AN3676" s="48">
        <f>(AC3676+AD3676)-(R3676+S3676)</f>
        <v>-545</v>
      </c>
      <c r="AO3676" s="48">
        <f>(AE3676+AF3676)-(T3676+U3676)</f>
        <v>-275</v>
      </c>
      <c r="AP3676" s="48">
        <f>AN3676/(AN3676+AO3676)</f>
        <v>0.66463414634146345</v>
      </c>
      <c r="AQ3676" s="48">
        <f>Z3676-M3676</f>
        <v>-9</v>
      </c>
      <c r="AR3676" s="48">
        <f>AA3676-L3676</f>
        <v>-4</v>
      </c>
      <c r="AS3676" s="48">
        <f>AB3676-N3676</f>
        <v>0</v>
      </c>
    </row>
    <row r="3677" spans="1:45" s="48" customFormat="1" x14ac:dyDescent="0.25">
      <c r="A3677" s="48" t="s">
        <v>6663</v>
      </c>
      <c r="B3677" s="48">
        <v>6</v>
      </c>
      <c r="C3677" s="48">
        <v>1</v>
      </c>
      <c r="D3677" s="48">
        <v>0.16666666666666599</v>
      </c>
      <c r="E3677" s="48">
        <v>1</v>
      </c>
      <c r="F3677" s="48">
        <v>1</v>
      </c>
      <c r="G3677" s="48">
        <v>3</v>
      </c>
      <c r="H3677" s="48">
        <v>0.16666666666666008</v>
      </c>
      <c r="I3677" s="48">
        <v>0.16666666666666008</v>
      </c>
      <c r="J3677" s="48">
        <v>0.5</v>
      </c>
      <c r="K3677" s="48">
        <v>0.45686900958466398</v>
      </c>
      <c r="L3677" s="48">
        <v>198</v>
      </c>
      <c r="M3677" s="48">
        <v>111</v>
      </c>
      <c r="N3677" s="48">
        <v>128</v>
      </c>
      <c r="O3677" s="48">
        <v>0.45308924485125801</v>
      </c>
      <c r="P3677" s="48">
        <v>0.25400457665903797</v>
      </c>
      <c r="Q3677" s="48">
        <v>0.29290617848970202</v>
      </c>
      <c r="R3677" s="48">
        <v>2221</v>
      </c>
      <c r="S3677" s="48">
        <v>1783</v>
      </c>
      <c r="T3677" s="48">
        <v>2486</v>
      </c>
      <c r="U3677" s="48">
        <v>2274</v>
      </c>
      <c r="V3677" s="49">
        <f>R3677+S3677+T3677+U3677</f>
        <v>8764</v>
      </c>
      <c r="W3677" s="48" t="s">
        <v>6663</v>
      </c>
      <c r="X3677" s="48">
        <v>1</v>
      </c>
      <c r="Y3677" s="48">
        <v>0.454555718640623</v>
      </c>
      <c r="Z3677" s="48">
        <v>119</v>
      </c>
      <c r="AA3677" s="48">
        <v>198</v>
      </c>
      <c r="AB3677" s="48">
        <v>131</v>
      </c>
      <c r="AC3677" s="48">
        <v>2247</v>
      </c>
      <c r="AD3677" s="48">
        <v>1779</v>
      </c>
      <c r="AE3677" s="48">
        <v>2517</v>
      </c>
      <c r="AF3677" s="48">
        <v>2314</v>
      </c>
      <c r="AG3677" s="50" t="b">
        <f>EXACT(A3677,W3677)</f>
        <v>1</v>
      </c>
      <c r="AH3677" s="48">
        <f>AC3677+AD3677+AE3677+AF3677</f>
        <v>8857</v>
      </c>
      <c r="AI3677" s="48">
        <f>AH3677-V3677</f>
        <v>93</v>
      </c>
      <c r="AJ3677" s="48">
        <f>Z3677/(Z3677+AA3677+AB3677)</f>
        <v>0.265625</v>
      </c>
      <c r="AK3677" s="48">
        <f>AA3677/(AA3677+AB3677+Z3677)</f>
        <v>0.4419642857142857</v>
      </c>
      <c r="AL3677" s="48">
        <f>AB3677/(AB3677+Z3677+AA3677)</f>
        <v>0.2924107142857143</v>
      </c>
      <c r="AM3677" s="48">
        <f>AI3677/AH3677</f>
        <v>1.0500169357570283E-2</v>
      </c>
      <c r="AN3677" s="48">
        <f>(AC3677+AD3677)-(R3677+S3677)</f>
        <v>22</v>
      </c>
      <c r="AO3677" s="48">
        <f>(AE3677+AF3677)-(T3677+U3677)</f>
        <v>71</v>
      </c>
      <c r="AP3677" s="48">
        <f>AN3677/(AN3677+AO3677)</f>
        <v>0.23655913978494625</v>
      </c>
      <c r="AQ3677" s="48">
        <f>Z3677-M3677</f>
        <v>8</v>
      </c>
      <c r="AR3677" s="48">
        <f>AA3677-L3677</f>
        <v>0</v>
      </c>
      <c r="AS3677" s="48">
        <f>AB3677-N3677</f>
        <v>3</v>
      </c>
    </row>
    <row r="3678" spans="1:45" s="48" customFormat="1" x14ac:dyDescent="0.25">
      <c r="A3678" s="48" t="s">
        <v>6674</v>
      </c>
      <c r="B3678" s="48">
        <v>6</v>
      </c>
      <c r="C3678" s="48">
        <v>1</v>
      </c>
      <c r="D3678" s="48">
        <v>0.16666666666666599</v>
      </c>
      <c r="E3678" s="48">
        <v>2</v>
      </c>
      <c r="F3678" s="48">
        <v>1</v>
      </c>
      <c r="G3678" s="48">
        <v>2</v>
      </c>
      <c r="H3678" s="48">
        <v>0.33333333333332993</v>
      </c>
      <c r="I3678" s="48">
        <v>0.16666666666666008</v>
      </c>
      <c r="J3678" s="48">
        <v>0.33333333333332993</v>
      </c>
      <c r="K3678" s="48">
        <v>0.45345704878778798</v>
      </c>
      <c r="L3678" s="48">
        <v>44</v>
      </c>
      <c r="M3678" s="48">
        <v>26</v>
      </c>
      <c r="N3678" s="48">
        <v>39</v>
      </c>
      <c r="O3678" s="48">
        <v>0.403669724770642</v>
      </c>
      <c r="P3678" s="48">
        <v>0.23853211009174299</v>
      </c>
      <c r="Q3678" s="48">
        <v>0.35779816513761398</v>
      </c>
      <c r="R3678" s="48">
        <v>720</v>
      </c>
      <c r="S3678" s="48">
        <v>795</v>
      </c>
      <c r="T3678" s="48">
        <v>981</v>
      </c>
      <c r="U3678" s="48">
        <v>845</v>
      </c>
      <c r="V3678" s="49">
        <f>R3678+S3678+T3678+U3678</f>
        <v>3341</v>
      </c>
      <c r="W3678" s="48" t="s">
        <v>6674</v>
      </c>
      <c r="X3678" s="48">
        <v>1</v>
      </c>
      <c r="Y3678" s="48">
        <v>0.43503438291711899</v>
      </c>
      <c r="Z3678" s="48">
        <v>28</v>
      </c>
      <c r="AA3678" s="48">
        <v>69</v>
      </c>
      <c r="AB3678" s="48">
        <v>44</v>
      </c>
      <c r="AC3678" s="48">
        <v>644</v>
      </c>
      <c r="AD3678" s="48">
        <v>558</v>
      </c>
      <c r="AE3678" s="48">
        <v>718</v>
      </c>
      <c r="AF3678" s="48">
        <v>843</v>
      </c>
      <c r="AG3678" s="50" t="b">
        <f>EXACT(A3678,W3678)</f>
        <v>1</v>
      </c>
      <c r="AH3678" s="48">
        <f>AC3678+AD3678+AE3678+AF3678</f>
        <v>2763</v>
      </c>
      <c r="AI3678" s="48">
        <f>AH3678-V3678</f>
        <v>-578</v>
      </c>
      <c r="AJ3678" s="48">
        <f>Z3678/(Z3678+AA3678+AB3678)</f>
        <v>0.19858156028368795</v>
      </c>
      <c r="AK3678" s="48">
        <f>AA3678/(AA3678+AB3678+Z3678)</f>
        <v>0.48936170212765956</v>
      </c>
      <c r="AL3678" s="48">
        <f>AB3678/(AB3678+Z3678+AA3678)</f>
        <v>0.31205673758865249</v>
      </c>
      <c r="AM3678" s="48">
        <f>AI3678/AH3678</f>
        <v>-0.20919290626131018</v>
      </c>
      <c r="AN3678" s="48">
        <f>(AC3678+AD3678)-(R3678+S3678)</f>
        <v>-313</v>
      </c>
      <c r="AO3678" s="48">
        <f>(AE3678+AF3678)-(T3678+U3678)</f>
        <v>-265</v>
      </c>
      <c r="AP3678" s="48">
        <f>AN3678/(AN3678+AO3678)</f>
        <v>0.54152249134948094</v>
      </c>
      <c r="AQ3678" s="48">
        <f>Z3678-M3678</f>
        <v>2</v>
      </c>
      <c r="AR3678" s="48">
        <f>AA3678-L3678</f>
        <v>25</v>
      </c>
      <c r="AS3678" s="48">
        <f>AB3678-N3678</f>
        <v>5</v>
      </c>
    </row>
    <row r="3679" spans="1:45" s="48" customFormat="1" x14ac:dyDescent="0.25">
      <c r="A3679" s="48" t="s">
        <v>6686</v>
      </c>
      <c r="B3679" s="48">
        <v>6</v>
      </c>
      <c r="C3679" s="48">
        <v>1</v>
      </c>
      <c r="D3679" s="48">
        <v>0.16666666666666599</v>
      </c>
      <c r="E3679" s="48">
        <v>1</v>
      </c>
      <c r="F3679" s="48">
        <v>0</v>
      </c>
      <c r="G3679" s="48">
        <v>4</v>
      </c>
      <c r="H3679" s="48">
        <v>0.16666666666666008</v>
      </c>
      <c r="I3679" s="48">
        <v>0</v>
      </c>
      <c r="J3679" s="48">
        <v>0.66666666666666008</v>
      </c>
      <c r="K3679" s="48">
        <v>0.50422255340288102</v>
      </c>
      <c r="L3679" s="48">
        <v>25</v>
      </c>
      <c r="M3679" s="48">
        <v>7</v>
      </c>
      <c r="N3679" s="48">
        <v>19</v>
      </c>
      <c r="O3679" s="48">
        <v>0.49019607843137197</v>
      </c>
      <c r="P3679" s="48">
        <v>0.13725490196078399</v>
      </c>
      <c r="Q3679" s="48">
        <v>0.37254901960784298</v>
      </c>
      <c r="R3679" s="48">
        <v>527</v>
      </c>
      <c r="S3679" s="48">
        <v>488</v>
      </c>
      <c r="T3679" s="48">
        <v>535</v>
      </c>
      <c r="U3679" s="48">
        <v>463</v>
      </c>
      <c r="V3679" s="49">
        <f>R3679+S3679+T3679+U3679</f>
        <v>2013</v>
      </c>
      <c r="W3679" s="48" t="s">
        <v>6686</v>
      </c>
      <c r="X3679" s="48">
        <v>1</v>
      </c>
      <c r="Y3679" s="48">
        <v>0.50812064965197201</v>
      </c>
      <c r="Z3679" s="48">
        <v>7</v>
      </c>
      <c r="AA3679" s="48">
        <v>15</v>
      </c>
      <c r="AB3679" s="48">
        <v>16</v>
      </c>
      <c r="AC3679" s="48">
        <v>332</v>
      </c>
      <c r="AD3679" s="48">
        <v>325</v>
      </c>
      <c r="AE3679" s="48">
        <v>336</v>
      </c>
      <c r="AF3679" s="48">
        <v>300</v>
      </c>
      <c r="AG3679" s="50" t="b">
        <f>EXACT(A3679,W3679)</f>
        <v>1</v>
      </c>
      <c r="AH3679" s="48">
        <f>AC3679+AD3679+AE3679+AF3679</f>
        <v>1293</v>
      </c>
      <c r="AI3679" s="48">
        <f>AH3679-V3679</f>
        <v>-720</v>
      </c>
      <c r="AJ3679" s="48">
        <f>Z3679/(Z3679+AA3679+AB3679)</f>
        <v>0.18421052631578946</v>
      </c>
      <c r="AK3679" s="48">
        <f>AA3679/(AA3679+AB3679+Z3679)</f>
        <v>0.39473684210526316</v>
      </c>
      <c r="AL3679" s="48">
        <f>AB3679/(AB3679+Z3679+AA3679)</f>
        <v>0.42105263157894735</v>
      </c>
      <c r="AM3679" s="48">
        <f>AI3679/AH3679</f>
        <v>-0.55684454756380508</v>
      </c>
      <c r="AN3679" s="48">
        <f>(AC3679+AD3679)-(R3679+S3679)</f>
        <v>-358</v>
      </c>
      <c r="AO3679" s="48">
        <f>(AE3679+AF3679)-(T3679+U3679)</f>
        <v>-362</v>
      </c>
      <c r="AP3679" s="48">
        <f>AN3679/(AN3679+AO3679)</f>
        <v>0.49722222222222223</v>
      </c>
      <c r="AQ3679" s="48">
        <f>Z3679-M3679</f>
        <v>0</v>
      </c>
      <c r="AR3679" s="48">
        <f>AA3679-L3679</f>
        <v>-10</v>
      </c>
      <c r="AS3679" s="48">
        <f>AB3679-N3679</f>
        <v>-3</v>
      </c>
    </row>
    <row r="3680" spans="1:45" s="48" customFormat="1" x14ac:dyDescent="0.25">
      <c r="A3680" s="48" t="s">
        <v>6688</v>
      </c>
      <c r="B3680" s="48">
        <v>6</v>
      </c>
      <c r="C3680" s="48">
        <v>1</v>
      </c>
      <c r="D3680" s="48">
        <v>0.16666666666666599</v>
      </c>
      <c r="E3680" s="48">
        <v>1</v>
      </c>
      <c r="F3680" s="48">
        <v>0</v>
      </c>
      <c r="G3680" s="48">
        <v>4</v>
      </c>
      <c r="H3680" s="48">
        <v>0.16666666666666008</v>
      </c>
      <c r="I3680" s="48">
        <v>0</v>
      </c>
      <c r="J3680" s="48">
        <v>0.66666666666666008</v>
      </c>
      <c r="K3680" s="48">
        <v>0.44947604790419099</v>
      </c>
      <c r="L3680" s="48">
        <v>257</v>
      </c>
      <c r="M3680" s="48">
        <v>93</v>
      </c>
      <c r="N3680" s="48">
        <v>99</v>
      </c>
      <c r="O3680" s="48">
        <v>0.57238307349665896</v>
      </c>
      <c r="P3680" s="48">
        <v>0.207126948775055</v>
      </c>
      <c r="Q3680" s="48">
        <v>0.22048997772828499</v>
      </c>
      <c r="R3680" s="48">
        <v>2503</v>
      </c>
      <c r="S3680" s="48">
        <v>2301</v>
      </c>
      <c r="T3680" s="48">
        <v>3311</v>
      </c>
      <c r="U3680" s="48">
        <v>2573</v>
      </c>
      <c r="V3680" s="49">
        <f>R3680+S3680+T3680+U3680</f>
        <v>10688</v>
      </c>
      <c r="W3680" s="48" t="s">
        <v>6688</v>
      </c>
      <c r="X3680" s="48">
        <v>1</v>
      </c>
      <c r="Y3680" s="48">
        <v>0.439026502684912</v>
      </c>
      <c r="Z3680" s="48">
        <v>97</v>
      </c>
      <c r="AA3680" s="48">
        <v>275</v>
      </c>
      <c r="AB3680" s="48">
        <v>122</v>
      </c>
      <c r="AC3680" s="48">
        <v>2653</v>
      </c>
      <c r="AD3680" s="48">
        <v>2416</v>
      </c>
      <c r="AE3680" s="48">
        <v>3607</v>
      </c>
      <c r="AF3680" s="48">
        <v>2870</v>
      </c>
      <c r="AG3680" s="50" t="b">
        <f>EXACT(A3680,W3680)</f>
        <v>1</v>
      </c>
      <c r="AH3680" s="48">
        <f>AC3680+AD3680+AE3680+AF3680</f>
        <v>11546</v>
      </c>
      <c r="AI3680" s="48">
        <f>AH3680-V3680</f>
        <v>858</v>
      </c>
      <c r="AJ3680" s="48">
        <f>Z3680/(Z3680+AA3680+AB3680)</f>
        <v>0.19635627530364372</v>
      </c>
      <c r="AK3680" s="48">
        <f>AA3680/(AA3680+AB3680+Z3680)</f>
        <v>0.55668016194331982</v>
      </c>
      <c r="AL3680" s="48">
        <f>AB3680/(AB3680+Z3680+AA3680)</f>
        <v>0.24696356275303644</v>
      </c>
      <c r="AM3680" s="48">
        <f>AI3680/AH3680</f>
        <v>7.4311449852762862E-2</v>
      </c>
      <c r="AN3680" s="48">
        <f>(AC3680+AD3680)-(R3680+S3680)</f>
        <v>265</v>
      </c>
      <c r="AO3680" s="48">
        <f>(AE3680+AF3680)-(T3680+U3680)</f>
        <v>593</v>
      </c>
      <c r="AP3680" s="48">
        <f>AN3680/(AN3680+AO3680)</f>
        <v>0.30885780885780884</v>
      </c>
      <c r="AQ3680" s="48">
        <f>Z3680-M3680</f>
        <v>4</v>
      </c>
      <c r="AR3680" s="48">
        <f>AA3680-L3680</f>
        <v>18</v>
      </c>
      <c r="AS3680" s="48">
        <f>AB3680-N3680</f>
        <v>23</v>
      </c>
    </row>
    <row r="3681" spans="1:45" s="48" customFormat="1" x14ac:dyDescent="0.25">
      <c r="A3681" s="48" t="s">
        <v>6699</v>
      </c>
      <c r="B3681" s="48">
        <v>6</v>
      </c>
      <c r="C3681" s="48">
        <v>1</v>
      </c>
      <c r="D3681" s="48">
        <v>0.16666666666666599</v>
      </c>
      <c r="E3681" s="48">
        <v>2</v>
      </c>
      <c r="F3681" s="48">
        <v>2</v>
      </c>
      <c r="G3681" s="48">
        <v>1</v>
      </c>
      <c r="H3681" s="48">
        <v>0.33333333333332993</v>
      </c>
      <c r="I3681" s="48">
        <v>0.33333333333332993</v>
      </c>
      <c r="J3681" s="48">
        <v>0.16666666666666008</v>
      </c>
      <c r="K3681" s="48">
        <v>0.48964195904682001</v>
      </c>
      <c r="L3681" s="48">
        <v>187</v>
      </c>
      <c r="M3681" s="48">
        <v>89</v>
      </c>
      <c r="N3681" s="48">
        <v>114</v>
      </c>
      <c r="O3681" s="48">
        <v>0.479487179487179</v>
      </c>
      <c r="P3681" s="48">
        <v>0.22820512820512801</v>
      </c>
      <c r="Q3681" s="48">
        <v>0.29230769230769199</v>
      </c>
      <c r="R3681" s="48">
        <v>2094</v>
      </c>
      <c r="S3681" s="48">
        <v>1995</v>
      </c>
      <c r="T3681" s="48">
        <v>2097</v>
      </c>
      <c r="U3681" s="48">
        <v>2165</v>
      </c>
      <c r="V3681" s="49">
        <f>R3681+S3681+T3681+U3681</f>
        <v>8351</v>
      </c>
      <c r="W3681" s="48" t="s">
        <v>6699</v>
      </c>
      <c r="X3681" s="48">
        <v>1</v>
      </c>
      <c r="Y3681" s="48">
        <v>0.48442622950819603</v>
      </c>
      <c r="Z3681" s="48">
        <v>89</v>
      </c>
      <c r="AA3681" s="48">
        <v>185</v>
      </c>
      <c r="AB3681" s="48">
        <v>121</v>
      </c>
      <c r="AC3681" s="48">
        <v>2121</v>
      </c>
      <c r="AD3681" s="48">
        <v>2016</v>
      </c>
      <c r="AE3681" s="48">
        <v>2162</v>
      </c>
      <c r="AF3681" s="48">
        <v>2241</v>
      </c>
      <c r="AG3681" s="50" t="b">
        <f>EXACT(A3681,W3681)</f>
        <v>1</v>
      </c>
      <c r="AH3681" s="48">
        <f>AC3681+AD3681+AE3681+AF3681</f>
        <v>8540</v>
      </c>
      <c r="AI3681" s="48">
        <f>AH3681-V3681</f>
        <v>189</v>
      </c>
      <c r="AJ3681" s="48">
        <f>Z3681/(Z3681+AA3681+AB3681)</f>
        <v>0.22531645569620254</v>
      </c>
      <c r="AK3681" s="48">
        <f>AA3681/(AA3681+AB3681+Z3681)</f>
        <v>0.46835443037974683</v>
      </c>
      <c r="AL3681" s="48">
        <f>AB3681/(AB3681+Z3681+AA3681)</f>
        <v>0.30632911392405066</v>
      </c>
      <c r="AM3681" s="48">
        <f>AI3681/AH3681</f>
        <v>2.2131147540983605E-2</v>
      </c>
      <c r="AN3681" s="48">
        <f>(AC3681+AD3681)-(R3681+S3681)</f>
        <v>48</v>
      </c>
      <c r="AO3681" s="48">
        <f>(AE3681+AF3681)-(T3681+U3681)</f>
        <v>141</v>
      </c>
      <c r="AP3681" s="48">
        <f>AN3681/(AN3681+AO3681)</f>
        <v>0.25396825396825395</v>
      </c>
      <c r="AQ3681" s="48">
        <f>Z3681-M3681</f>
        <v>0</v>
      </c>
      <c r="AR3681" s="48">
        <f>AA3681-L3681</f>
        <v>-2</v>
      </c>
      <c r="AS3681" s="48">
        <f>AB3681-N3681</f>
        <v>7</v>
      </c>
    </row>
    <row r="3682" spans="1:45" s="48" customFormat="1" x14ac:dyDescent="0.25">
      <c r="A3682" s="48" t="s">
        <v>6705</v>
      </c>
      <c r="B3682" s="48">
        <v>6</v>
      </c>
      <c r="C3682" s="48">
        <v>1</v>
      </c>
      <c r="D3682" s="48">
        <v>0.16666666666666599</v>
      </c>
      <c r="E3682" s="48">
        <v>1</v>
      </c>
      <c r="F3682" s="48">
        <v>0</v>
      </c>
      <c r="G3682" s="48">
        <v>4</v>
      </c>
      <c r="H3682" s="48">
        <v>0.16666666666666008</v>
      </c>
      <c r="I3682" s="48">
        <v>0</v>
      </c>
      <c r="J3682" s="48">
        <v>0.66666666666666008</v>
      </c>
      <c r="K3682" s="48">
        <v>0.44070236039147898</v>
      </c>
      <c r="L3682" s="48">
        <v>115</v>
      </c>
      <c r="M3682" s="48">
        <v>104</v>
      </c>
      <c r="N3682" s="48">
        <v>132</v>
      </c>
      <c r="O3682" s="48">
        <v>0.32763532763532699</v>
      </c>
      <c r="P3682" s="48">
        <v>0.296296296296296</v>
      </c>
      <c r="Q3682" s="48">
        <v>0.37606837606837601</v>
      </c>
      <c r="R3682" s="48">
        <v>1640</v>
      </c>
      <c r="S3682" s="48">
        <v>1422</v>
      </c>
      <c r="T3682" s="48">
        <v>2048</v>
      </c>
      <c r="U3682" s="48">
        <v>1838</v>
      </c>
      <c r="V3682" s="49">
        <f>R3682+S3682+T3682+U3682</f>
        <v>6948</v>
      </c>
      <c r="W3682" s="48" t="s">
        <v>6705</v>
      </c>
      <c r="X3682" s="48">
        <v>1</v>
      </c>
      <c r="Y3682" s="48">
        <v>0.43112947658402201</v>
      </c>
      <c r="Z3682" s="48">
        <v>106</v>
      </c>
      <c r="AA3682" s="48">
        <v>110</v>
      </c>
      <c r="AB3682" s="48">
        <v>136</v>
      </c>
      <c r="AC3682" s="48">
        <v>1691</v>
      </c>
      <c r="AD3682" s="48">
        <v>1439</v>
      </c>
      <c r="AE3682" s="48">
        <v>2088</v>
      </c>
      <c r="AF3682" s="48">
        <v>2042</v>
      </c>
      <c r="AG3682" s="50" t="b">
        <f>EXACT(A3682,W3682)</f>
        <v>1</v>
      </c>
      <c r="AH3682" s="48">
        <f>AC3682+AD3682+AE3682+AF3682</f>
        <v>7260</v>
      </c>
      <c r="AI3682" s="48">
        <f>AH3682-V3682</f>
        <v>312</v>
      </c>
      <c r="AJ3682" s="48">
        <f>Z3682/(Z3682+AA3682+AB3682)</f>
        <v>0.30113636363636365</v>
      </c>
      <c r="AK3682" s="48">
        <f>AA3682/(AA3682+AB3682+Z3682)</f>
        <v>0.3125</v>
      </c>
      <c r="AL3682" s="48">
        <f>AB3682/(AB3682+Z3682+AA3682)</f>
        <v>0.38636363636363635</v>
      </c>
      <c r="AM3682" s="48">
        <f>AI3682/AH3682</f>
        <v>4.2975206611570248E-2</v>
      </c>
      <c r="AN3682" s="48">
        <f>(AC3682+AD3682)-(R3682+S3682)</f>
        <v>68</v>
      </c>
      <c r="AO3682" s="48">
        <f>(AE3682+AF3682)-(T3682+U3682)</f>
        <v>244</v>
      </c>
      <c r="AP3682" s="48">
        <f>AN3682/(AN3682+AO3682)</f>
        <v>0.21794871794871795</v>
      </c>
      <c r="AQ3682" s="48">
        <f>Z3682-M3682</f>
        <v>2</v>
      </c>
      <c r="AR3682" s="48">
        <f>AA3682-L3682</f>
        <v>-5</v>
      </c>
      <c r="AS3682" s="48">
        <f>AB3682-N3682</f>
        <v>4</v>
      </c>
    </row>
    <row r="3683" spans="1:45" s="48" customFormat="1" x14ac:dyDescent="0.25">
      <c r="A3683" s="48" t="s">
        <v>6709</v>
      </c>
      <c r="B3683" s="48">
        <v>6</v>
      </c>
      <c r="C3683" s="48">
        <v>2</v>
      </c>
      <c r="D3683" s="48">
        <v>0.33333333333333298</v>
      </c>
      <c r="E3683" s="48">
        <v>2</v>
      </c>
      <c r="F3683" s="48">
        <v>1</v>
      </c>
      <c r="G3683" s="48">
        <v>1</v>
      </c>
      <c r="H3683" s="48">
        <v>0.39999999999999991</v>
      </c>
      <c r="I3683" s="48">
        <v>0.19999999999999996</v>
      </c>
      <c r="J3683" s="48">
        <v>0.19999999999999996</v>
      </c>
      <c r="K3683" s="48">
        <v>0.51839999999999997</v>
      </c>
      <c r="L3683" s="48">
        <v>43</v>
      </c>
      <c r="M3683" s="48">
        <v>17</v>
      </c>
      <c r="N3683" s="48">
        <v>28</v>
      </c>
      <c r="O3683" s="48">
        <v>0.48863636363636298</v>
      </c>
      <c r="P3683" s="48">
        <v>0.19318181818181801</v>
      </c>
      <c r="Q3683" s="48">
        <v>0.31818181818181801</v>
      </c>
      <c r="R3683" s="48">
        <v>638</v>
      </c>
      <c r="S3683" s="48">
        <v>658</v>
      </c>
      <c r="T3683" s="48">
        <v>616</v>
      </c>
      <c r="U3683" s="48">
        <v>588</v>
      </c>
      <c r="V3683" s="49">
        <f>R3683+S3683+T3683+U3683</f>
        <v>2500</v>
      </c>
      <c r="W3683" s="48" t="s">
        <v>6709</v>
      </c>
      <c r="X3683" s="48">
        <v>1</v>
      </c>
      <c r="Y3683" s="48">
        <v>0.50729517396183998</v>
      </c>
      <c r="Z3683" s="48">
        <v>26</v>
      </c>
      <c r="AA3683" s="48">
        <v>38</v>
      </c>
      <c r="AB3683" s="48">
        <v>29</v>
      </c>
      <c r="AC3683" s="48">
        <v>732</v>
      </c>
      <c r="AD3683" s="48">
        <v>624</v>
      </c>
      <c r="AE3683" s="48">
        <v>575</v>
      </c>
      <c r="AF3683" s="48">
        <v>742</v>
      </c>
      <c r="AG3683" s="50" t="b">
        <f>EXACT(A3683,W3683)</f>
        <v>1</v>
      </c>
      <c r="AH3683" s="48">
        <f>AC3683+AD3683+AE3683+AF3683</f>
        <v>2673</v>
      </c>
      <c r="AI3683" s="48">
        <f>AH3683-V3683</f>
        <v>173</v>
      </c>
      <c r="AJ3683" s="48">
        <f>Z3683/(Z3683+AA3683+AB3683)</f>
        <v>0.27956989247311825</v>
      </c>
      <c r="AK3683" s="48">
        <f>AA3683/(AA3683+AB3683+Z3683)</f>
        <v>0.40860215053763443</v>
      </c>
      <c r="AL3683" s="48">
        <f>AB3683/(AB3683+Z3683+AA3683)</f>
        <v>0.31182795698924731</v>
      </c>
      <c r="AM3683" s="48">
        <f>AI3683/AH3683</f>
        <v>6.4721286943509163E-2</v>
      </c>
      <c r="AN3683" s="48">
        <f>(AC3683+AD3683)-(R3683+S3683)</f>
        <v>60</v>
      </c>
      <c r="AO3683" s="48">
        <f>(AE3683+AF3683)-(T3683+U3683)</f>
        <v>113</v>
      </c>
      <c r="AP3683" s="48">
        <f>AN3683/(AN3683+AO3683)</f>
        <v>0.34682080924855491</v>
      </c>
      <c r="AQ3683" s="48">
        <f>Z3683-M3683</f>
        <v>9</v>
      </c>
      <c r="AR3683" s="48">
        <f>AA3683-L3683</f>
        <v>-5</v>
      </c>
      <c r="AS3683" s="48">
        <f>AB3683-N3683</f>
        <v>1</v>
      </c>
    </row>
    <row r="3684" spans="1:45" s="48" customFormat="1" x14ac:dyDescent="0.25">
      <c r="A3684" s="48" t="s">
        <v>6712</v>
      </c>
      <c r="B3684" s="48">
        <v>6</v>
      </c>
      <c r="C3684" s="48">
        <v>1</v>
      </c>
      <c r="D3684" s="48">
        <v>0.16666666666666599</v>
      </c>
      <c r="E3684" s="48">
        <v>1</v>
      </c>
      <c r="F3684" s="48">
        <v>2</v>
      </c>
      <c r="G3684" s="48">
        <v>2</v>
      </c>
      <c r="H3684" s="48">
        <v>0.16666666666666008</v>
      </c>
      <c r="I3684" s="48">
        <v>0.33333333333332993</v>
      </c>
      <c r="J3684" s="48">
        <v>0.33333333333332993</v>
      </c>
      <c r="K3684" s="48">
        <v>0.44633273703041099</v>
      </c>
      <c r="L3684" s="48">
        <v>42</v>
      </c>
      <c r="M3684" s="48">
        <v>32</v>
      </c>
      <c r="N3684" s="48">
        <v>63</v>
      </c>
      <c r="O3684" s="48">
        <v>0.306569343065693</v>
      </c>
      <c r="P3684" s="48">
        <v>0.233576642335766</v>
      </c>
      <c r="Q3684" s="48">
        <v>0.45985401459853997</v>
      </c>
      <c r="R3684" s="48">
        <v>716</v>
      </c>
      <c r="S3684" s="48">
        <v>781</v>
      </c>
      <c r="T3684" s="48">
        <v>1012</v>
      </c>
      <c r="U3684" s="48">
        <v>845</v>
      </c>
      <c r="V3684" s="49">
        <f>R3684+S3684+T3684+U3684</f>
        <v>3354</v>
      </c>
      <c r="W3684" s="48" t="s">
        <v>6712</v>
      </c>
      <c r="X3684" s="48">
        <v>1</v>
      </c>
      <c r="Y3684" s="48">
        <v>0.42591918456497901</v>
      </c>
      <c r="Z3684" s="48">
        <v>31</v>
      </c>
      <c r="AA3684" s="48">
        <v>58</v>
      </c>
      <c r="AB3684" s="48">
        <v>56</v>
      </c>
      <c r="AC3684" s="48">
        <v>619</v>
      </c>
      <c r="AD3684" s="48">
        <v>551</v>
      </c>
      <c r="AE3684" s="48">
        <v>742</v>
      </c>
      <c r="AF3684" s="48">
        <v>835</v>
      </c>
      <c r="AG3684" s="50" t="b">
        <f>EXACT(A3684,W3684)</f>
        <v>1</v>
      </c>
      <c r="AH3684" s="48">
        <f>AC3684+AD3684+AE3684+AF3684</f>
        <v>2747</v>
      </c>
      <c r="AI3684" s="48">
        <f>AH3684-V3684</f>
        <v>-607</v>
      </c>
      <c r="AJ3684" s="48">
        <f>Z3684/(Z3684+AA3684+AB3684)</f>
        <v>0.21379310344827587</v>
      </c>
      <c r="AK3684" s="48">
        <f>AA3684/(AA3684+AB3684+Z3684)</f>
        <v>0.4</v>
      </c>
      <c r="AL3684" s="48">
        <f>AB3684/(AB3684+Z3684+AA3684)</f>
        <v>0.38620689655172413</v>
      </c>
      <c r="AM3684" s="48">
        <f>AI3684/AH3684</f>
        <v>-0.22096832908627595</v>
      </c>
      <c r="AN3684" s="48">
        <f>(AC3684+AD3684)-(R3684+S3684)</f>
        <v>-327</v>
      </c>
      <c r="AO3684" s="48">
        <f>(AE3684+AF3684)-(T3684+U3684)</f>
        <v>-280</v>
      </c>
      <c r="AP3684" s="48">
        <f>AN3684/(AN3684+AO3684)</f>
        <v>0.53871499176276771</v>
      </c>
      <c r="AQ3684" s="48">
        <f>Z3684-M3684</f>
        <v>-1</v>
      </c>
      <c r="AR3684" s="48">
        <f>AA3684-L3684</f>
        <v>16</v>
      </c>
      <c r="AS3684" s="48">
        <f>AB3684-N3684</f>
        <v>-7</v>
      </c>
    </row>
    <row r="3685" spans="1:45" s="48" customFormat="1" x14ac:dyDescent="0.25">
      <c r="A3685" s="48" t="s">
        <v>6724</v>
      </c>
      <c r="B3685" s="48">
        <v>6</v>
      </c>
      <c r="C3685" s="48">
        <v>1</v>
      </c>
      <c r="D3685" s="48">
        <v>0.16666666666666599</v>
      </c>
      <c r="E3685" s="48">
        <v>2</v>
      </c>
      <c r="F3685" s="48">
        <v>0</v>
      </c>
      <c r="G3685" s="48">
        <v>3</v>
      </c>
      <c r="H3685" s="48">
        <v>0.33333333333332993</v>
      </c>
      <c r="I3685" s="48">
        <v>0</v>
      </c>
      <c r="J3685" s="48">
        <v>0.5</v>
      </c>
      <c r="K3685" s="48">
        <v>0.47382801265458702</v>
      </c>
      <c r="L3685" s="48">
        <v>142</v>
      </c>
      <c r="M3685" s="48">
        <v>108</v>
      </c>
      <c r="N3685" s="48">
        <v>102</v>
      </c>
      <c r="O3685" s="48">
        <v>0.40340909090909</v>
      </c>
      <c r="P3685" s="48">
        <v>0.30681818181818099</v>
      </c>
      <c r="Q3685" s="48">
        <v>0.28977272727272702</v>
      </c>
      <c r="R3685" s="48">
        <v>1814</v>
      </c>
      <c r="S3685" s="48">
        <v>1481</v>
      </c>
      <c r="T3685" s="48">
        <v>1880</v>
      </c>
      <c r="U3685" s="48">
        <v>1779</v>
      </c>
      <c r="V3685" s="49">
        <f>R3685+S3685+T3685+U3685</f>
        <v>6954</v>
      </c>
      <c r="W3685" s="48" t="s">
        <v>6724</v>
      </c>
      <c r="X3685" s="48">
        <v>1</v>
      </c>
      <c r="Y3685" s="48">
        <v>0.46816429615844701</v>
      </c>
      <c r="Z3685" s="48">
        <v>110</v>
      </c>
      <c r="AA3685" s="48">
        <v>148</v>
      </c>
      <c r="AB3685" s="48">
        <v>113</v>
      </c>
      <c r="AC3685" s="48">
        <v>1931</v>
      </c>
      <c r="AD3685" s="48">
        <v>1591</v>
      </c>
      <c r="AE3685" s="48">
        <v>2024</v>
      </c>
      <c r="AF3685" s="48">
        <v>1977</v>
      </c>
      <c r="AG3685" s="50" t="b">
        <f>EXACT(A3685,W3685)</f>
        <v>1</v>
      </c>
      <c r="AH3685" s="48">
        <f>AC3685+AD3685+AE3685+AF3685</f>
        <v>7523</v>
      </c>
      <c r="AI3685" s="48">
        <f>AH3685-V3685</f>
        <v>569</v>
      </c>
      <c r="AJ3685" s="48">
        <f>Z3685/(Z3685+AA3685+AB3685)</f>
        <v>0.29649595687331537</v>
      </c>
      <c r="AK3685" s="48">
        <f>AA3685/(AA3685+AB3685+Z3685)</f>
        <v>0.39892183288409705</v>
      </c>
      <c r="AL3685" s="48">
        <f>AB3685/(AB3685+Z3685+AA3685)</f>
        <v>0.30458221024258758</v>
      </c>
      <c r="AM3685" s="48">
        <f>AI3685/AH3685</f>
        <v>7.5634720191412999E-2</v>
      </c>
      <c r="AN3685" s="48">
        <f>(AC3685+AD3685)-(R3685+S3685)</f>
        <v>227</v>
      </c>
      <c r="AO3685" s="48">
        <f>(AE3685+AF3685)-(T3685+U3685)</f>
        <v>342</v>
      </c>
      <c r="AP3685" s="48">
        <f>AN3685/(AN3685+AO3685)</f>
        <v>0.39894551845342707</v>
      </c>
      <c r="AQ3685" s="48">
        <f>Z3685-M3685</f>
        <v>2</v>
      </c>
      <c r="AR3685" s="48">
        <f>AA3685-L3685</f>
        <v>6</v>
      </c>
      <c r="AS3685" s="48">
        <f>AB3685-N3685</f>
        <v>11</v>
      </c>
    </row>
    <row r="3686" spans="1:45" s="48" customFormat="1" x14ac:dyDescent="0.25">
      <c r="A3686" s="48" t="s">
        <v>6726</v>
      </c>
      <c r="B3686" s="48">
        <v>6</v>
      </c>
      <c r="C3686" s="48">
        <v>1</v>
      </c>
      <c r="D3686" s="48">
        <v>0.16666666666666599</v>
      </c>
      <c r="E3686" s="48">
        <v>2</v>
      </c>
      <c r="F3686" s="48">
        <v>1</v>
      </c>
      <c r="G3686" s="48">
        <v>2</v>
      </c>
      <c r="H3686" s="48">
        <v>0.33333333333332993</v>
      </c>
      <c r="I3686" s="48">
        <v>0.16666666666666008</v>
      </c>
      <c r="J3686" s="48">
        <v>0.33333333333332993</v>
      </c>
      <c r="K3686" s="48">
        <v>0.47200929152148602</v>
      </c>
      <c r="L3686" s="48">
        <v>70</v>
      </c>
      <c r="M3686" s="48">
        <v>46</v>
      </c>
      <c r="N3686" s="48">
        <v>66</v>
      </c>
      <c r="O3686" s="48">
        <v>0.38461538461538403</v>
      </c>
      <c r="P3686" s="48">
        <v>0.25274725274725202</v>
      </c>
      <c r="Q3686" s="48">
        <v>0.36263736263736202</v>
      </c>
      <c r="R3686" s="48">
        <v>1008</v>
      </c>
      <c r="S3686" s="48">
        <v>1024</v>
      </c>
      <c r="T3686" s="48">
        <v>1240</v>
      </c>
      <c r="U3686" s="48">
        <v>1033</v>
      </c>
      <c r="V3686" s="49">
        <f>R3686+S3686+T3686+U3686</f>
        <v>4305</v>
      </c>
      <c r="W3686" s="48" t="s">
        <v>6726</v>
      </c>
      <c r="X3686" s="48">
        <v>2</v>
      </c>
      <c r="Y3686" s="48">
        <v>0.45577830188679203</v>
      </c>
      <c r="Z3686" s="48">
        <v>59</v>
      </c>
      <c r="AA3686" s="48">
        <v>114</v>
      </c>
      <c r="AB3686" s="48">
        <v>78</v>
      </c>
      <c r="AC3686" s="48">
        <v>1215</v>
      </c>
      <c r="AD3686" s="48">
        <v>1104</v>
      </c>
      <c r="AE3686" s="48">
        <v>1262</v>
      </c>
      <c r="AF3686" s="48">
        <v>1507</v>
      </c>
      <c r="AG3686" s="50" t="b">
        <f>EXACT(A3686,W3686)</f>
        <v>1</v>
      </c>
      <c r="AH3686" s="48">
        <f>AC3686+AD3686+AE3686+AF3686</f>
        <v>5088</v>
      </c>
      <c r="AI3686" s="48">
        <f>AH3686-V3686</f>
        <v>783</v>
      </c>
      <c r="AJ3686" s="48">
        <f>Z3686/(Z3686+AA3686+AB3686)</f>
        <v>0.23505976095617531</v>
      </c>
      <c r="AK3686" s="48">
        <f>AA3686/(AA3686+AB3686+Z3686)</f>
        <v>0.4541832669322709</v>
      </c>
      <c r="AL3686" s="48">
        <f>AB3686/(AB3686+Z3686+AA3686)</f>
        <v>0.31075697211155379</v>
      </c>
      <c r="AM3686" s="48">
        <f>AI3686/AH3686</f>
        <v>0.15389150943396226</v>
      </c>
      <c r="AN3686" s="48">
        <f>(AC3686+AD3686)-(R3686+S3686)</f>
        <v>287</v>
      </c>
      <c r="AO3686" s="48">
        <f>(AE3686+AF3686)-(T3686+U3686)</f>
        <v>496</v>
      </c>
      <c r="AP3686" s="48">
        <f>AN3686/(AN3686+AO3686)</f>
        <v>0.3665389527458493</v>
      </c>
      <c r="AQ3686" s="48">
        <f>Z3686-M3686</f>
        <v>13</v>
      </c>
      <c r="AR3686" s="48">
        <f>AA3686-L3686</f>
        <v>44</v>
      </c>
      <c r="AS3686" s="48">
        <f>AB3686-N3686</f>
        <v>12</v>
      </c>
    </row>
    <row r="3687" spans="1:45" s="48" customFormat="1" x14ac:dyDescent="0.25">
      <c r="A3687" s="48" t="s">
        <v>6727</v>
      </c>
      <c r="B3687" s="48">
        <v>6</v>
      </c>
      <c r="C3687" s="48">
        <v>1</v>
      </c>
      <c r="D3687" s="48">
        <v>0.16666666666666599</v>
      </c>
      <c r="E3687" s="48">
        <v>1</v>
      </c>
      <c r="F3687" s="48">
        <v>1</v>
      </c>
      <c r="G3687" s="48">
        <v>3</v>
      </c>
      <c r="H3687" s="48">
        <v>0.16666666666666008</v>
      </c>
      <c r="I3687" s="48">
        <v>0.16666666666666008</v>
      </c>
      <c r="J3687" s="48">
        <v>0.5</v>
      </c>
      <c r="K3687" s="48">
        <v>0.43851229754049098</v>
      </c>
      <c r="L3687" s="48">
        <v>37</v>
      </c>
      <c r="M3687" s="48">
        <v>37</v>
      </c>
      <c r="N3687" s="48">
        <v>62</v>
      </c>
      <c r="O3687" s="48">
        <v>0.27205882352941102</v>
      </c>
      <c r="P3687" s="48">
        <v>0.27205882352941102</v>
      </c>
      <c r="Q3687" s="48">
        <v>0.45588235294117602</v>
      </c>
      <c r="R3687" s="48">
        <v>708</v>
      </c>
      <c r="S3687" s="48">
        <v>754</v>
      </c>
      <c r="T3687" s="48">
        <v>1016</v>
      </c>
      <c r="U3687" s="48">
        <v>856</v>
      </c>
      <c r="V3687" s="49">
        <f>R3687+S3687+T3687+U3687</f>
        <v>3334</v>
      </c>
      <c r="W3687" s="48" t="s">
        <v>6727</v>
      </c>
      <c r="X3687" s="48">
        <v>1</v>
      </c>
      <c r="Y3687" s="48">
        <v>0.42160785740269102</v>
      </c>
      <c r="Z3687" s="48">
        <v>29</v>
      </c>
      <c r="AA3687" s="48">
        <v>53</v>
      </c>
      <c r="AB3687" s="48">
        <v>60</v>
      </c>
      <c r="AC3687" s="48">
        <v>631</v>
      </c>
      <c r="AD3687" s="48">
        <v>528</v>
      </c>
      <c r="AE3687" s="48">
        <v>743</v>
      </c>
      <c r="AF3687" s="48">
        <v>847</v>
      </c>
      <c r="AG3687" s="50" t="b">
        <f>EXACT(A3687,W3687)</f>
        <v>1</v>
      </c>
      <c r="AH3687" s="48">
        <f>AC3687+AD3687+AE3687+AF3687</f>
        <v>2749</v>
      </c>
      <c r="AI3687" s="48">
        <f>AH3687-V3687</f>
        <v>-585</v>
      </c>
      <c r="AJ3687" s="48">
        <f>Z3687/(Z3687+AA3687+AB3687)</f>
        <v>0.20422535211267606</v>
      </c>
      <c r="AK3687" s="48">
        <f>AA3687/(AA3687+AB3687+Z3687)</f>
        <v>0.37323943661971831</v>
      </c>
      <c r="AL3687" s="48">
        <f>AB3687/(AB3687+Z3687+AA3687)</f>
        <v>0.42253521126760563</v>
      </c>
      <c r="AM3687" s="48">
        <f>AI3687/AH3687</f>
        <v>-0.21280465623863223</v>
      </c>
      <c r="AN3687" s="48">
        <f>(AC3687+AD3687)-(R3687+S3687)</f>
        <v>-303</v>
      </c>
      <c r="AO3687" s="48">
        <f>(AE3687+AF3687)-(T3687+U3687)</f>
        <v>-282</v>
      </c>
      <c r="AP3687" s="48">
        <f>AN3687/(AN3687+AO3687)</f>
        <v>0.517948717948718</v>
      </c>
      <c r="AQ3687" s="48">
        <f>Z3687-M3687</f>
        <v>-8</v>
      </c>
      <c r="AR3687" s="48">
        <f>AA3687-L3687</f>
        <v>16</v>
      </c>
      <c r="AS3687" s="48">
        <f>AB3687-N3687</f>
        <v>-2</v>
      </c>
    </row>
    <row r="3688" spans="1:45" s="48" customFormat="1" x14ac:dyDescent="0.25">
      <c r="A3688" s="48" t="s">
        <v>6730</v>
      </c>
      <c r="B3688" s="48">
        <v>6</v>
      </c>
      <c r="C3688" s="48">
        <v>1</v>
      </c>
      <c r="D3688" s="48">
        <v>0.16666666666666599</v>
      </c>
      <c r="E3688" s="48">
        <v>1</v>
      </c>
      <c r="F3688" s="48">
        <v>1</v>
      </c>
      <c r="G3688" s="48">
        <v>3</v>
      </c>
      <c r="H3688" s="48">
        <v>0.16666666666666008</v>
      </c>
      <c r="I3688" s="48">
        <v>0.16666666666666008</v>
      </c>
      <c r="J3688" s="48">
        <v>0.5</v>
      </c>
      <c r="K3688" s="48">
        <v>0.44312444312444299</v>
      </c>
      <c r="L3688" s="48">
        <v>32</v>
      </c>
      <c r="M3688" s="48">
        <v>28</v>
      </c>
      <c r="N3688" s="48">
        <v>57</v>
      </c>
      <c r="O3688" s="48">
        <v>0.27350427350427298</v>
      </c>
      <c r="P3688" s="48">
        <v>0.23931623931623899</v>
      </c>
      <c r="Q3688" s="48">
        <v>0.487179487179487</v>
      </c>
      <c r="R3688" s="48">
        <v>698</v>
      </c>
      <c r="S3688" s="48">
        <v>794</v>
      </c>
      <c r="T3688" s="48">
        <v>1045</v>
      </c>
      <c r="U3688" s="48">
        <v>830</v>
      </c>
      <c r="V3688" s="49">
        <f>R3688+S3688+T3688+U3688</f>
        <v>3367</v>
      </c>
      <c r="W3688" s="48" t="s">
        <v>6730</v>
      </c>
      <c r="X3688" s="48">
        <v>1</v>
      </c>
      <c r="Y3688" s="48">
        <v>0.42686890574214498</v>
      </c>
      <c r="Z3688" s="48">
        <v>30</v>
      </c>
      <c r="AA3688" s="48">
        <v>56</v>
      </c>
      <c r="AB3688" s="48">
        <v>57</v>
      </c>
      <c r="AC3688" s="48">
        <v>620</v>
      </c>
      <c r="AD3688" s="48">
        <v>562</v>
      </c>
      <c r="AE3688" s="48">
        <v>714</v>
      </c>
      <c r="AF3688" s="48">
        <v>873</v>
      </c>
      <c r="AG3688" s="50" t="b">
        <f>EXACT(A3688,W3688)</f>
        <v>1</v>
      </c>
      <c r="AH3688" s="48">
        <f>AC3688+AD3688+AE3688+AF3688</f>
        <v>2769</v>
      </c>
      <c r="AI3688" s="48">
        <f>AH3688-V3688</f>
        <v>-598</v>
      </c>
      <c r="AJ3688" s="48">
        <f>Z3688/(Z3688+AA3688+AB3688)</f>
        <v>0.20979020979020979</v>
      </c>
      <c r="AK3688" s="48">
        <f>AA3688/(AA3688+AB3688+Z3688)</f>
        <v>0.39160839160839161</v>
      </c>
      <c r="AL3688" s="48">
        <f>AB3688/(AB3688+Z3688+AA3688)</f>
        <v>0.39860139860139859</v>
      </c>
      <c r="AM3688" s="48">
        <f>AI3688/AH3688</f>
        <v>-0.215962441314554</v>
      </c>
      <c r="AN3688" s="48">
        <f>(AC3688+AD3688)-(R3688+S3688)</f>
        <v>-310</v>
      </c>
      <c r="AO3688" s="48">
        <f>(AE3688+AF3688)-(T3688+U3688)</f>
        <v>-288</v>
      </c>
      <c r="AP3688" s="48">
        <f>AN3688/(AN3688+AO3688)</f>
        <v>0.51839464882943143</v>
      </c>
      <c r="AQ3688" s="48">
        <f>Z3688-M3688</f>
        <v>2</v>
      </c>
      <c r="AR3688" s="48">
        <f>AA3688-L3688</f>
        <v>24</v>
      </c>
      <c r="AS3688" s="48">
        <f>AB3688-N3688</f>
        <v>0</v>
      </c>
    </row>
    <row r="3689" spans="1:45" s="48" customFormat="1" x14ac:dyDescent="0.25">
      <c r="A3689" s="48" t="s">
        <v>6732</v>
      </c>
      <c r="B3689" s="48">
        <v>6</v>
      </c>
      <c r="C3689" s="48">
        <v>1</v>
      </c>
      <c r="D3689" s="48">
        <v>0.16666666666666599</v>
      </c>
      <c r="E3689" s="48">
        <v>1</v>
      </c>
      <c r="F3689" s="48">
        <v>1</v>
      </c>
      <c r="G3689" s="48">
        <v>3</v>
      </c>
      <c r="H3689" s="48">
        <v>0.16666666666666008</v>
      </c>
      <c r="I3689" s="48">
        <v>0.16666666666666008</v>
      </c>
      <c r="J3689" s="48">
        <v>0.5</v>
      </c>
      <c r="K3689" s="48">
        <v>0.46009945536348501</v>
      </c>
      <c r="L3689" s="48">
        <v>60</v>
      </c>
      <c r="M3689" s="48">
        <v>45</v>
      </c>
      <c r="N3689" s="48">
        <v>68</v>
      </c>
      <c r="O3689" s="48">
        <v>0.34682080924855402</v>
      </c>
      <c r="P3689" s="48">
        <v>0.260115606936416</v>
      </c>
      <c r="Q3689" s="48">
        <v>0.39306358381502798</v>
      </c>
      <c r="R3689" s="48">
        <v>986</v>
      </c>
      <c r="S3689" s="48">
        <v>957</v>
      </c>
      <c r="T3689" s="48">
        <v>1200</v>
      </c>
      <c r="U3689" s="48">
        <v>1080</v>
      </c>
      <c r="V3689" s="49">
        <f>R3689+S3689+T3689+U3689</f>
        <v>4223</v>
      </c>
      <c r="W3689" s="48" t="s">
        <v>6732</v>
      </c>
      <c r="X3689" s="48">
        <v>2</v>
      </c>
      <c r="Y3689" s="48">
        <v>0.44867866717732602</v>
      </c>
      <c r="Z3689" s="48">
        <v>58</v>
      </c>
      <c r="AA3689" s="48">
        <v>106</v>
      </c>
      <c r="AB3689" s="48">
        <v>95</v>
      </c>
      <c r="AC3689" s="48">
        <v>1194</v>
      </c>
      <c r="AD3689" s="48">
        <v>1149</v>
      </c>
      <c r="AE3689" s="48">
        <v>1389</v>
      </c>
      <c r="AF3689" s="48">
        <v>1490</v>
      </c>
      <c r="AG3689" s="50" t="b">
        <f>EXACT(A3689,W3689)</f>
        <v>1</v>
      </c>
      <c r="AH3689" s="48">
        <f>AC3689+AD3689+AE3689+AF3689</f>
        <v>5222</v>
      </c>
      <c r="AI3689" s="48">
        <f>AH3689-V3689</f>
        <v>999</v>
      </c>
      <c r="AJ3689" s="48">
        <f>Z3689/(Z3689+AA3689+AB3689)</f>
        <v>0.22393822393822393</v>
      </c>
      <c r="AK3689" s="48">
        <f>AA3689/(AA3689+AB3689+Z3689)</f>
        <v>0.40926640926640928</v>
      </c>
      <c r="AL3689" s="48">
        <f>AB3689/(AB3689+Z3689+AA3689)</f>
        <v>0.36679536679536678</v>
      </c>
      <c r="AM3689" s="48">
        <f>AI3689/AH3689</f>
        <v>0.19130601302183073</v>
      </c>
      <c r="AN3689" s="48">
        <f>(AC3689+AD3689)-(R3689+S3689)</f>
        <v>400</v>
      </c>
      <c r="AO3689" s="48">
        <f>(AE3689+AF3689)-(T3689+U3689)</f>
        <v>599</v>
      </c>
      <c r="AP3689" s="48">
        <f>AN3689/(AN3689+AO3689)</f>
        <v>0.40040040040040042</v>
      </c>
      <c r="AQ3689" s="48">
        <f>Z3689-M3689</f>
        <v>13</v>
      </c>
      <c r="AR3689" s="48">
        <f>AA3689-L3689</f>
        <v>46</v>
      </c>
      <c r="AS3689" s="48">
        <f>AB3689-N3689</f>
        <v>27</v>
      </c>
    </row>
    <row r="3690" spans="1:45" s="48" customFormat="1" x14ac:dyDescent="0.25">
      <c r="A3690" s="48" t="s">
        <v>6733</v>
      </c>
      <c r="B3690" s="48">
        <v>6</v>
      </c>
      <c r="C3690" s="48">
        <v>1</v>
      </c>
      <c r="D3690" s="48">
        <v>0.16666666666666599</v>
      </c>
      <c r="E3690" s="48">
        <v>5</v>
      </c>
      <c r="F3690" s="48">
        <v>0</v>
      </c>
      <c r="G3690" s="48">
        <v>0</v>
      </c>
      <c r="H3690" s="48">
        <v>0.83333333333332993</v>
      </c>
      <c r="I3690" s="48">
        <v>0</v>
      </c>
      <c r="J3690" s="48">
        <v>0</v>
      </c>
      <c r="K3690" s="48">
        <v>0.51758441922376297</v>
      </c>
      <c r="L3690" s="48">
        <v>131</v>
      </c>
      <c r="M3690" s="48">
        <v>75</v>
      </c>
      <c r="N3690" s="48">
        <v>77</v>
      </c>
      <c r="O3690" s="48">
        <v>0.46289752650176602</v>
      </c>
      <c r="P3690" s="48">
        <v>0.26501766784452202</v>
      </c>
      <c r="Q3690" s="48">
        <v>0.27208480565371002</v>
      </c>
      <c r="R3690" s="48">
        <v>1971</v>
      </c>
      <c r="S3690" s="48">
        <v>1723</v>
      </c>
      <c r="T3690" s="48">
        <v>1794</v>
      </c>
      <c r="U3690" s="48">
        <v>1649</v>
      </c>
      <c r="V3690" s="49">
        <f>R3690+S3690+T3690+U3690</f>
        <v>7137</v>
      </c>
      <c r="W3690" s="48" t="s">
        <v>6733</v>
      </c>
      <c r="X3690" s="48">
        <v>1</v>
      </c>
      <c r="Y3690" s="48">
        <v>0.51480199923106496</v>
      </c>
      <c r="Z3690" s="48">
        <v>79</v>
      </c>
      <c r="AA3690" s="48">
        <v>129</v>
      </c>
      <c r="AB3690" s="48">
        <v>82</v>
      </c>
      <c r="AC3690" s="48">
        <v>2115</v>
      </c>
      <c r="AD3690" s="48">
        <v>1902</v>
      </c>
      <c r="AE3690" s="48">
        <v>1929</v>
      </c>
      <c r="AF3690" s="48">
        <v>1857</v>
      </c>
      <c r="AG3690" s="50" t="b">
        <f>EXACT(A3690,W3690)</f>
        <v>1</v>
      </c>
      <c r="AH3690" s="48">
        <f>AC3690+AD3690+AE3690+AF3690</f>
        <v>7803</v>
      </c>
      <c r="AI3690" s="48">
        <f>AH3690-V3690</f>
        <v>666</v>
      </c>
      <c r="AJ3690" s="48">
        <f>Z3690/(Z3690+AA3690+AB3690)</f>
        <v>0.27241379310344827</v>
      </c>
      <c r="AK3690" s="48">
        <f>AA3690/(AA3690+AB3690+Z3690)</f>
        <v>0.44482758620689655</v>
      </c>
      <c r="AL3690" s="48">
        <f>AB3690/(AB3690+Z3690+AA3690)</f>
        <v>0.28275862068965518</v>
      </c>
      <c r="AM3690" s="48">
        <f>AI3690/AH3690</f>
        <v>8.5351787773933097E-2</v>
      </c>
      <c r="AN3690" s="48">
        <f>(AC3690+AD3690)-(R3690+S3690)</f>
        <v>323</v>
      </c>
      <c r="AO3690" s="48">
        <f>(AE3690+AF3690)-(T3690+U3690)</f>
        <v>343</v>
      </c>
      <c r="AP3690" s="48">
        <f>AN3690/(AN3690+AO3690)</f>
        <v>0.48498498498498499</v>
      </c>
      <c r="AQ3690" s="48">
        <f>Z3690-M3690</f>
        <v>4</v>
      </c>
      <c r="AR3690" s="48">
        <f>AA3690-L3690</f>
        <v>-2</v>
      </c>
      <c r="AS3690" s="48">
        <f>AB3690-N3690</f>
        <v>5</v>
      </c>
    </row>
    <row r="3691" spans="1:45" s="48" customFormat="1" x14ac:dyDescent="0.25">
      <c r="A3691" s="48" t="s">
        <v>6735</v>
      </c>
      <c r="B3691" s="48">
        <v>6</v>
      </c>
      <c r="C3691" s="48">
        <v>1</v>
      </c>
      <c r="D3691" s="48">
        <v>0.16666666666666599</v>
      </c>
      <c r="E3691" s="48">
        <v>1</v>
      </c>
      <c r="F3691" s="48">
        <v>0</v>
      </c>
      <c r="G3691" s="48">
        <v>4</v>
      </c>
      <c r="H3691" s="48">
        <v>0.16666666666666008</v>
      </c>
      <c r="I3691" s="48">
        <v>0</v>
      </c>
      <c r="J3691" s="48">
        <v>0.66666666666666008</v>
      </c>
      <c r="K3691" s="48">
        <v>0.44318181818181801</v>
      </c>
      <c r="L3691" s="48">
        <v>46</v>
      </c>
      <c r="M3691" s="48">
        <v>24</v>
      </c>
      <c r="N3691" s="48">
        <v>62</v>
      </c>
      <c r="O3691" s="48">
        <v>0.34848484848484801</v>
      </c>
      <c r="P3691" s="48">
        <v>0.18181818181818099</v>
      </c>
      <c r="Q3691" s="48">
        <v>0.469696969696969</v>
      </c>
      <c r="R3691" s="48">
        <v>682</v>
      </c>
      <c r="S3691" s="48">
        <v>761</v>
      </c>
      <c r="T3691" s="48">
        <v>956</v>
      </c>
      <c r="U3691" s="48">
        <v>857</v>
      </c>
      <c r="V3691" s="49">
        <f>R3691+S3691+T3691+U3691</f>
        <v>3256</v>
      </c>
      <c r="W3691" s="48" t="s">
        <v>6735</v>
      </c>
      <c r="X3691" s="48">
        <v>1</v>
      </c>
      <c r="Y3691" s="48">
        <v>0.43451519536902999</v>
      </c>
      <c r="Z3691" s="48">
        <v>32</v>
      </c>
      <c r="AA3691" s="48">
        <v>59</v>
      </c>
      <c r="AB3691" s="48">
        <v>50</v>
      </c>
      <c r="AC3691" s="48">
        <v>639</v>
      </c>
      <c r="AD3691" s="48">
        <v>562</v>
      </c>
      <c r="AE3691" s="48">
        <v>709</v>
      </c>
      <c r="AF3691" s="48">
        <v>854</v>
      </c>
      <c r="AG3691" s="50" t="b">
        <f>EXACT(A3691,W3691)</f>
        <v>1</v>
      </c>
      <c r="AH3691" s="48">
        <f>AC3691+AD3691+AE3691+AF3691</f>
        <v>2764</v>
      </c>
      <c r="AI3691" s="48">
        <f>AH3691-V3691</f>
        <v>-492</v>
      </c>
      <c r="AJ3691" s="48">
        <f>Z3691/(Z3691+AA3691+AB3691)</f>
        <v>0.22695035460992907</v>
      </c>
      <c r="AK3691" s="48">
        <f>AA3691/(AA3691+AB3691+Z3691)</f>
        <v>0.41843971631205673</v>
      </c>
      <c r="AL3691" s="48">
        <f>AB3691/(AB3691+Z3691+AA3691)</f>
        <v>0.3546099290780142</v>
      </c>
      <c r="AM3691" s="48">
        <f>AI3691/AH3691</f>
        <v>-0.17800289435600578</v>
      </c>
      <c r="AN3691" s="48">
        <f>(AC3691+AD3691)-(R3691+S3691)</f>
        <v>-242</v>
      </c>
      <c r="AO3691" s="48">
        <f>(AE3691+AF3691)-(T3691+U3691)</f>
        <v>-250</v>
      </c>
      <c r="AP3691" s="48">
        <f>AN3691/(AN3691+AO3691)</f>
        <v>0.491869918699187</v>
      </c>
      <c r="AQ3691" s="48">
        <f>Z3691-M3691</f>
        <v>8</v>
      </c>
      <c r="AR3691" s="48">
        <f>AA3691-L3691</f>
        <v>13</v>
      </c>
      <c r="AS3691" s="48">
        <f>AB3691-N3691</f>
        <v>-12</v>
      </c>
    </row>
    <row r="3692" spans="1:45" s="48" customFormat="1" x14ac:dyDescent="0.25">
      <c r="A3692" s="48" t="s">
        <v>6750</v>
      </c>
      <c r="B3692" s="48">
        <v>6</v>
      </c>
      <c r="C3692" s="48">
        <v>1</v>
      </c>
      <c r="D3692" s="48">
        <v>0.16666666666666599</v>
      </c>
      <c r="E3692" s="48">
        <v>0</v>
      </c>
      <c r="F3692" s="48">
        <v>4</v>
      </c>
      <c r="G3692" s="48">
        <v>1</v>
      </c>
      <c r="H3692" s="48">
        <v>0</v>
      </c>
      <c r="I3692" s="48">
        <v>0.66666666666666008</v>
      </c>
      <c r="J3692" s="48">
        <v>0.16666666666666008</v>
      </c>
      <c r="K3692" s="48">
        <v>0.46848925971951</v>
      </c>
      <c r="L3692" s="48">
        <v>126</v>
      </c>
      <c r="M3692" s="48">
        <v>85</v>
      </c>
      <c r="N3692" s="48">
        <v>100</v>
      </c>
      <c r="O3692" s="48">
        <v>0.40514469453376201</v>
      </c>
      <c r="P3692" s="48">
        <v>0.27331189710610898</v>
      </c>
      <c r="Q3692" s="48">
        <v>0.32154340836012801</v>
      </c>
      <c r="R3692" s="48">
        <v>1312</v>
      </c>
      <c r="S3692" s="48">
        <v>1327</v>
      </c>
      <c r="T3692" s="48">
        <v>1636</v>
      </c>
      <c r="U3692" s="48">
        <v>1358</v>
      </c>
      <c r="V3692" s="49">
        <f>R3692+S3692+T3692+U3692</f>
        <v>5633</v>
      </c>
      <c r="W3692" s="48" t="s">
        <v>6750</v>
      </c>
      <c r="X3692" s="48">
        <v>1</v>
      </c>
      <c r="Y3692" s="48">
        <v>0.45758708915567797</v>
      </c>
      <c r="Z3692" s="48">
        <v>91</v>
      </c>
      <c r="AA3692" s="48">
        <v>85</v>
      </c>
      <c r="AB3692" s="48">
        <v>93</v>
      </c>
      <c r="AC3692" s="48">
        <v>1099</v>
      </c>
      <c r="AD3692" s="48">
        <v>1226</v>
      </c>
      <c r="AE3692" s="48">
        <v>1373</v>
      </c>
      <c r="AF3692" s="48">
        <v>1383</v>
      </c>
      <c r="AG3692" s="50" t="b">
        <f>EXACT(A3692,W3692)</f>
        <v>1</v>
      </c>
      <c r="AH3692" s="48">
        <f>AC3692+AD3692+AE3692+AF3692</f>
        <v>5081</v>
      </c>
      <c r="AI3692" s="48">
        <f>AH3692-V3692</f>
        <v>-552</v>
      </c>
      <c r="AJ3692" s="48">
        <f>Z3692/(Z3692+AA3692+AB3692)</f>
        <v>0.33828996282527879</v>
      </c>
      <c r="AK3692" s="48">
        <f>AA3692/(AA3692+AB3692+Z3692)</f>
        <v>0.31598513011152418</v>
      </c>
      <c r="AL3692" s="48">
        <f>AB3692/(AB3692+Z3692+AA3692)</f>
        <v>0.34572490706319703</v>
      </c>
      <c r="AM3692" s="48">
        <f>AI3692/AH3692</f>
        <v>-0.1086400314898642</v>
      </c>
      <c r="AN3692" s="48">
        <f>(AC3692+AD3692)-(R3692+S3692)</f>
        <v>-314</v>
      </c>
      <c r="AO3692" s="48">
        <f>(AE3692+AF3692)-(T3692+U3692)</f>
        <v>-238</v>
      </c>
      <c r="AP3692" s="48">
        <f>AN3692/(AN3692+AO3692)</f>
        <v>0.5688405797101449</v>
      </c>
      <c r="AQ3692" s="48">
        <f>Z3692-M3692</f>
        <v>6</v>
      </c>
      <c r="AR3692" s="48">
        <f>AA3692-L3692</f>
        <v>-41</v>
      </c>
      <c r="AS3692" s="48">
        <f>AB3692-N3692</f>
        <v>-7</v>
      </c>
    </row>
    <row r="3693" spans="1:45" s="48" customFormat="1" x14ac:dyDescent="0.25">
      <c r="A3693" s="48" t="s">
        <v>6755</v>
      </c>
      <c r="B3693" s="48">
        <v>6</v>
      </c>
      <c r="C3693" s="48">
        <v>1</v>
      </c>
      <c r="D3693" s="48">
        <v>0.16666666666666599</v>
      </c>
      <c r="E3693" s="48">
        <v>0</v>
      </c>
      <c r="F3693" s="48">
        <v>1</v>
      </c>
      <c r="G3693" s="48">
        <v>4</v>
      </c>
      <c r="H3693" s="48">
        <v>0</v>
      </c>
      <c r="I3693" s="48">
        <v>0.16666666666666008</v>
      </c>
      <c r="J3693" s="48">
        <v>0.66666666666666008</v>
      </c>
      <c r="K3693" s="48">
        <v>0.44929280770388202</v>
      </c>
      <c r="L3693" s="48">
        <v>34</v>
      </c>
      <c r="M3693" s="48">
        <v>26</v>
      </c>
      <c r="N3693" s="48">
        <v>62</v>
      </c>
      <c r="O3693" s="48">
        <v>0.27868852459016302</v>
      </c>
      <c r="P3693" s="48">
        <v>0.21311475409836</v>
      </c>
      <c r="Q3693" s="48">
        <v>0.50819672131147497</v>
      </c>
      <c r="R3693" s="48">
        <v>728</v>
      </c>
      <c r="S3693" s="48">
        <v>765</v>
      </c>
      <c r="T3693" s="48">
        <v>989</v>
      </c>
      <c r="U3693" s="48">
        <v>841</v>
      </c>
      <c r="V3693" s="49">
        <f>R3693+S3693+T3693+U3693</f>
        <v>3323</v>
      </c>
      <c r="W3693" s="48" t="s">
        <v>6755</v>
      </c>
      <c r="X3693" s="48">
        <v>1</v>
      </c>
      <c r="Y3693" s="48">
        <v>0.42826165522226201</v>
      </c>
      <c r="Z3693" s="48">
        <v>29</v>
      </c>
      <c r="AA3693" s="48">
        <v>66</v>
      </c>
      <c r="AB3693" s="48">
        <v>56</v>
      </c>
      <c r="AC3693" s="48">
        <v>628</v>
      </c>
      <c r="AD3693" s="48">
        <v>557</v>
      </c>
      <c r="AE3693" s="48">
        <v>722</v>
      </c>
      <c r="AF3693" s="48">
        <v>860</v>
      </c>
      <c r="AG3693" s="50" t="b">
        <f>EXACT(A3693,W3693)</f>
        <v>1</v>
      </c>
      <c r="AH3693" s="48">
        <f>AC3693+AD3693+AE3693+AF3693</f>
        <v>2767</v>
      </c>
      <c r="AI3693" s="48">
        <f>AH3693-V3693</f>
        <v>-556</v>
      </c>
      <c r="AJ3693" s="48">
        <f>Z3693/(Z3693+AA3693+AB3693)</f>
        <v>0.19205298013245034</v>
      </c>
      <c r="AK3693" s="48">
        <f>AA3693/(AA3693+AB3693+Z3693)</f>
        <v>0.4370860927152318</v>
      </c>
      <c r="AL3693" s="48">
        <f>AB3693/(AB3693+Z3693+AA3693)</f>
        <v>0.37086092715231789</v>
      </c>
      <c r="AM3693" s="48">
        <f>AI3693/AH3693</f>
        <v>-0.20093964582580412</v>
      </c>
      <c r="AN3693" s="48">
        <f>(AC3693+AD3693)-(R3693+S3693)</f>
        <v>-308</v>
      </c>
      <c r="AO3693" s="48">
        <f>(AE3693+AF3693)-(T3693+U3693)</f>
        <v>-248</v>
      </c>
      <c r="AP3693" s="48">
        <f>AN3693/(AN3693+AO3693)</f>
        <v>0.5539568345323741</v>
      </c>
      <c r="AQ3693" s="48">
        <f>Z3693-M3693</f>
        <v>3</v>
      </c>
      <c r="AR3693" s="48">
        <f>AA3693-L3693</f>
        <v>32</v>
      </c>
      <c r="AS3693" s="48">
        <f>AB3693-N3693</f>
        <v>-6</v>
      </c>
    </row>
    <row r="3694" spans="1:45" s="48" customFormat="1" x14ac:dyDescent="0.25">
      <c r="A3694" s="48" t="s">
        <v>6764</v>
      </c>
      <c r="B3694" s="48">
        <v>6</v>
      </c>
      <c r="C3694" s="48">
        <v>1</v>
      </c>
      <c r="D3694" s="48">
        <v>0.16666666666666599</v>
      </c>
      <c r="E3694" s="48">
        <v>2</v>
      </c>
      <c r="F3694" s="48">
        <v>1</v>
      </c>
      <c r="G3694" s="48">
        <v>2</v>
      </c>
      <c r="H3694" s="48">
        <v>0.33333333333332993</v>
      </c>
      <c r="I3694" s="48">
        <v>0.16666666666666008</v>
      </c>
      <c r="J3694" s="48">
        <v>0.33333333333332993</v>
      </c>
      <c r="K3694" s="48">
        <v>0.45342706502636199</v>
      </c>
      <c r="L3694" s="48">
        <v>38</v>
      </c>
      <c r="M3694" s="48">
        <v>31</v>
      </c>
      <c r="N3694" s="48">
        <v>50</v>
      </c>
      <c r="O3694" s="48">
        <v>0.31932773109243601</v>
      </c>
      <c r="P3694" s="48">
        <v>0.26050420168067201</v>
      </c>
      <c r="Q3694" s="48">
        <v>0.42016806722688999</v>
      </c>
      <c r="R3694" s="48">
        <v>775</v>
      </c>
      <c r="S3694" s="48">
        <v>773</v>
      </c>
      <c r="T3694" s="48">
        <v>1021</v>
      </c>
      <c r="U3694" s="48">
        <v>845</v>
      </c>
      <c r="V3694" s="49">
        <f>R3694+S3694+T3694+U3694</f>
        <v>3414</v>
      </c>
      <c r="W3694" s="48" t="s">
        <v>6764</v>
      </c>
      <c r="X3694" s="48">
        <v>1</v>
      </c>
      <c r="Y3694" s="48">
        <v>0.43090315560391701</v>
      </c>
      <c r="Z3694" s="48">
        <v>24</v>
      </c>
      <c r="AA3694" s="48">
        <v>71</v>
      </c>
      <c r="AB3694" s="48">
        <v>57</v>
      </c>
      <c r="AC3694" s="48">
        <v>630</v>
      </c>
      <c r="AD3694" s="48">
        <v>558</v>
      </c>
      <c r="AE3694" s="48">
        <v>735</v>
      </c>
      <c r="AF3694" s="48">
        <v>834</v>
      </c>
      <c r="AG3694" s="50" t="b">
        <f>EXACT(A3694,W3694)</f>
        <v>1</v>
      </c>
      <c r="AH3694" s="48">
        <f>AC3694+AD3694+AE3694+AF3694</f>
        <v>2757</v>
      </c>
      <c r="AI3694" s="48">
        <f>AH3694-V3694</f>
        <v>-657</v>
      </c>
      <c r="AJ3694" s="48">
        <f>Z3694/(Z3694+AA3694+AB3694)</f>
        <v>0.15789473684210525</v>
      </c>
      <c r="AK3694" s="48">
        <f>AA3694/(AA3694+AB3694+Z3694)</f>
        <v>0.46710526315789475</v>
      </c>
      <c r="AL3694" s="48">
        <f>AB3694/(AB3694+Z3694+AA3694)</f>
        <v>0.375</v>
      </c>
      <c r="AM3694" s="48">
        <f>AI3694/AH3694</f>
        <v>-0.2383025027203482</v>
      </c>
      <c r="AN3694" s="48">
        <f>(AC3694+AD3694)-(R3694+S3694)</f>
        <v>-360</v>
      </c>
      <c r="AO3694" s="48">
        <f>(AE3694+AF3694)-(T3694+U3694)</f>
        <v>-297</v>
      </c>
      <c r="AP3694" s="48">
        <f>AN3694/(AN3694+AO3694)</f>
        <v>0.54794520547945202</v>
      </c>
      <c r="AQ3694" s="48">
        <f>Z3694-M3694</f>
        <v>-7</v>
      </c>
      <c r="AR3694" s="48">
        <f>AA3694-L3694</f>
        <v>33</v>
      </c>
      <c r="AS3694" s="48">
        <f>AB3694-N3694</f>
        <v>7</v>
      </c>
    </row>
    <row r="3695" spans="1:45" s="48" customFormat="1" x14ac:dyDescent="0.25">
      <c r="A3695" s="48" t="s">
        <v>6771</v>
      </c>
      <c r="B3695" s="48">
        <v>6</v>
      </c>
      <c r="C3695" s="48">
        <v>1</v>
      </c>
      <c r="D3695" s="48">
        <v>0.16666666666666599</v>
      </c>
      <c r="E3695" s="48">
        <v>2</v>
      </c>
      <c r="F3695" s="48">
        <v>1</v>
      </c>
      <c r="G3695" s="48">
        <v>2</v>
      </c>
      <c r="H3695" s="48">
        <v>0.33333333333332993</v>
      </c>
      <c r="I3695" s="48">
        <v>0.16666666666666008</v>
      </c>
      <c r="J3695" s="48">
        <v>0.33333333333332993</v>
      </c>
      <c r="K3695" s="48">
        <v>0.43048926014319799</v>
      </c>
      <c r="L3695" s="48">
        <v>45</v>
      </c>
      <c r="M3695" s="48">
        <v>30</v>
      </c>
      <c r="N3695" s="48">
        <v>61</v>
      </c>
      <c r="O3695" s="48">
        <v>0.33088235294117602</v>
      </c>
      <c r="P3695" s="48">
        <v>0.220588235294117</v>
      </c>
      <c r="Q3695" s="48">
        <v>0.44852941176470501</v>
      </c>
      <c r="R3695" s="48">
        <v>716</v>
      </c>
      <c r="S3695" s="48">
        <v>727</v>
      </c>
      <c r="T3695" s="48">
        <v>1017</v>
      </c>
      <c r="U3695" s="48">
        <v>892</v>
      </c>
      <c r="V3695" s="49">
        <f>R3695+S3695+T3695+U3695</f>
        <v>3352</v>
      </c>
      <c r="W3695" s="48" t="s">
        <v>6771</v>
      </c>
      <c r="X3695" s="48">
        <v>1</v>
      </c>
      <c r="Y3695" s="48">
        <v>0.41406816533719998</v>
      </c>
      <c r="Z3695" s="48">
        <v>34</v>
      </c>
      <c r="AA3695" s="48">
        <v>71</v>
      </c>
      <c r="AB3695" s="48">
        <v>67</v>
      </c>
      <c r="AC3695" s="48">
        <v>606</v>
      </c>
      <c r="AD3695" s="48">
        <v>536</v>
      </c>
      <c r="AE3695" s="48">
        <v>759</v>
      </c>
      <c r="AF3695" s="48">
        <v>857</v>
      </c>
      <c r="AG3695" s="50" t="b">
        <f>EXACT(A3695,W3695)</f>
        <v>1</v>
      </c>
      <c r="AH3695" s="48">
        <f>AC3695+AD3695+AE3695+AF3695</f>
        <v>2758</v>
      </c>
      <c r="AI3695" s="48">
        <f>AH3695-V3695</f>
        <v>-594</v>
      </c>
      <c r="AJ3695" s="48">
        <f>Z3695/(Z3695+AA3695+AB3695)</f>
        <v>0.19767441860465115</v>
      </c>
      <c r="AK3695" s="48">
        <f>AA3695/(AA3695+AB3695+Z3695)</f>
        <v>0.41279069767441862</v>
      </c>
      <c r="AL3695" s="48">
        <f>AB3695/(AB3695+Z3695+AA3695)</f>
        <v>0.38953488372093026</v>
      </c>
      <c r="AM3695" s="48">
        <f>AI3695/AH3695</f>
        <v>-0.21537345902828137</v>
      </c>
      <c r="AN3695" s="48">
        <f>(AC3695+AD3695)-(R3695+S3695)</f>
        <v>-301</v>
      </c>
      <c r="AO3695" s="48">
        <f>(AE3695+AF3695)-(T3695+U3695)</f>
        <v>-293</v>
      </c>
      <c r="AP3695" s="48">
        <f>AN3695/(AN3695+AO3695)</f>
        <v>0.5067340067340067</v>
      </c>
      <c r="AQ3695" s="48">
        <f>Z3695-M3695</f>
        <v>4</v>
      </c>
      <c r="AR3695" s="48">
        <f>AA3695-L3695</f>
        <v>26</v>
      </c>
      <c r="AS3695" s="48">
        <f>AB3695-N3695</f>
        <v>6</v>
      </c>
    </row>
    <row r="3696" spans="1:45" s="48" customFormat="1" x14ac:dyDescent="0.25">
      <c r="A3696" s="48" t="s">
        <v>6776</v>
      </c>
      <c r="B3696" s="48">
        <v>6</v>
      </c>
      <c r="C3696" s="48">
        <v>1</v>
      </c>
      <c r="D3696" s="48">
        <v>0.16666666666666599</v>
      </c>
      <c r="E3696" s="48">
        <v>1</v>
      </c>
      <c r="F3696" s="48">
        <v>1</v>
      </c>
      <c r="G3696" s="48">
        <v>3</v>
      </c>
      <c r="H3696" s="48">
        <v>0.16666666666666008</v>
      </c>
      <c r="I3696" s="48">
        <v>0.16666666666666008</v>
      </c>
      <c r="J3696" s="48">
        <v>0.5</v>
      </c>
      <c r="K3696" s="48">
        <v>0.42535545023696603</v>
      </c>
      <c r="L3696" s="48">
        <v>44</v>
      </c>
      <c r="M3696" s="48">
        <v>34</v>
      </c>
      <c r="N3696" s="48">
        <v>53</v>
      </c>
      <c r="O3696" s="48">
        <v>0.33587786259541902</v>
      </c>
      <c r="P3696" s="48">
        <v>0.25954198473282403</v>
      </c>
      <c r="Q3696" s="48">
        <v>0.40458015267175501</v>
      </c>
      <c r="R3696" s="48">
        <v>688</v>
      </c>
      <c r="S3696" s="48">
        <v>748</v>
      </c>
      <c r="T3696" s="48">
        <v>1060</v>
      </c>
      <c r="U3696" s="48">
        <v>880</v>
      </c>
      <c r="V3696" s="49">
        <f>R3696+S3696+T3696+U3696</f>
        <v>3376</v>
      </c>
      <c r="W3696" s="48" t="s">
        <v>6776</v>
      </c>
      <c r="X3696" s="48">
        <v>1</v>
      </c>
      <c r="Y3696" s="48">
        <v>0.41069479810840298</v>
      </c>
      <c r="Z3696" s="48">
        <v>28</v>
      </c>
      <c r="AA3696" s="48">
        <v>66</v>
      </c>
      <c r="AB3696" s="48">
        <v>55</v>
      </c>
      <c r="AC3696" s="48">
        <v>609</v>
      </c>
      <c r="AD3696" s="48">
        <v>520</v>
      </c>
      <c r="AE3696" s="48">
        <v>734</v>
      </c>
      <c r="AF3696" s="48">
        <v>886</v>
      </c>
      <c r="AG3696" s="50" t="b">
        <f>EXACT(A3696,W3696)</f>
        <v>1</v>
      </c>
      <c r="AH3696" s="48">
        <f>AC3696+AD3696+AE3696+AF3696</f>
        <v>2749</v>
      </c>
      <c r="AI3696" s="48">
        <f>AH3696-V3696</f>
        <v>-627</v>
      </c>
      <c r="AJ3696" s="48">
        <f>Z3696/(Z3696+AA3696+AB3696)</f>
        <v>0.18791946308724833</v>
      </c>
      <c r="AK3696" s="48">
        <f>AA3696/(AA3696+AB3696+Z3696)</f>
        <v>0.44295302013422821</v>
      </c>
      <c r="AL3696" s="48">
        <f>AB3696/(AB3696+Z3696+AA3696)</f>
        <v>0.36912751677852351</v>
      </c>
      <c r="AM3696" s="48">
        <f>AI3696/AH3696</f>
        <v>-0.22808293925063661</v>
      </c>
      <c r="AN3696" s="48">
        <f>(AC3696+AD3696)-(R3696+S3696)</f>
        <v>-307</v>
      </c>
      <c r="AO3696" s="48">
        <f>(AE3696+AF3696)-(T3696+U3696)</f>
        <v>-320</v>
      </c>
      <c r="AP3696" s="48">
        <f>AN3696/(AN3696+AO3696)</f>
        <v>0.48963317384370014</v>
      </c>
      <c r="AQ3696" s="48">
        <f>Z3696-M3696</f>
        <v>-6</v>
      </c>
      <c r="AR3696" s="48">
        <f>AA3696-L3696</f>
        <v>22</v>
      </c>
      <c r="AS3696" s="48">
        <f>AB3696-N3696</f>
        <v>2</v>
      </c>
    </row>
    <row r="3697" spans="1:45" s="48" customFormat="1" x14ac:dyDescent="0.25">
      <c r="A3697" s="48" t="s">
        <v>6779</v>
      </c>
      <c r="B3697" s="48">
        <v>6</v>
      </c>
      <c r="C3697" s="48">
        <v>1</v>
      </c>
      <c r="D3697" s="48">
        <v>0.16666666666666599</v>
      </c>
      <c r="E3697" s="48">
        <v>2</v>
      </c>
      <c r="F3697" s="48">
        <v>1</v>
      </c>
      <c r="G3697" s="48">
        <v>2</v>
      </c>
      <c r="H3697" s="48">
        <v>0.33333333333332993</v>
      </c>
      <c r="I3697" s="48">
        <v>0.16666666666666008</v>
      </c>
      <c r="J3697" s="48">
        <v>0.33333333333332993</v>
      </c>
      <c r="K3697" s="48">
        <v>0.43918319029298603</v>
      </c>
      <c r="L3697" s="48">
        <v>45</v>
      </c>
      <c r="M3697" s="48">
        <v>30</v>
      </c>
      <c r="N3697" s="48">
        <v>66</v>
      </c>
      <c r="O3697" s="48">
        <v>0.31914893617021201</v>
      </c>
      <c r="P3697" s="48">
        <v>0.21276595744680801</v>
      </c>
      <c r="Q3697" s="48">
        <v>0.46808510638297801</v>
      </c>
      <c r="R3697" s="48">
        <v>726</v>
      </c>
      <c r="S3697" s="48">
        <v>758</v>
      </c>
      <c r="T3697" s="48">
        <v>1030</v>
      </c>
      <c r="U3697" s="48">
        <v>865</v>
      </c>
      <c r="V3697" s="49">
        <f>R3697+S3697+T3697+U3697</f>
        <v>3379</v>
      </c>
      <c r="W3697" s="48" t="s">
        <v>6779</v>
      </c>
      <c r="X3697" s="48">
        <v>1</v>
      </c>
      <c r="Y3697" s="48">
        <v>0.42105263157894701</v>
      </c>
      <c r="Z3697" s="48">
        <v>29</v>
      </c>
      <c r="AA3697" s="48">
        <v>63</v>
      </c>
      <c r="AB3697" s="48">
        <v>54</v>
      </c>
      <c r="AC3697" s="48">
        <v>611</v>
      </c>
      <c r="AD3697" s="48">
        <v>549</v>
      </c>
      <c r="AE3697" s="48">
        <v>730</v>
      </c>
      <c r="AF3697" s="48">
        <v>865</v>
      </c>
      <c r="AG3697" s="50" t="b">
        <f>EXACT(A3697,W3697)</f>
        <v>1</v>
      </c>
      <c r="AH3697" s="48">
        <f>AC3697+AD3697+AE3697+AF3697</f>
        <v>2755</v>
      </c>
      <c r="AI3697" s="48">
        <f>AH3697-V3697</f>
        <v>-624</v>
      </c>
      <c r="AJ3697" s="48">
        <f>Z3697/(Z3697+AA3697+AB3697)</f>
        <v>0.19863013698630136</v>
      </c>
      <c r="AK3697" s="48">
        <f>AA3697/(AA3697+AB3697+Z3697)</f>
        <v>0.4315068493150685</v>
      </c>
      <c r="AL3697" s="48">
        <f>AB3697/(AB3697+Z3697+AA3697)</f>
        <v>0.36986301369863012</v>
      </c>
      <c r="AM3697" s="48">
        <f>AI3697/AH3697</f>
        <v>-0.22649727767695099</v>
      </c>
      <c r="AN3697" s="48">
        <f>(AC3697+AD3697)-(R3697+S3697)</f>
        <v>-324</v>
      </c>
      <c r="AO3697" s="48">
        <f>(AE3697+AF3697)-(T3697+U3697)</f>
        <v>-300</v>
      </c>
      <c r="AP3697" s="48">
        <f>AN3697/(AN3697+AO3697)</f>
        <v>0.51923076923076927</v>
      </c>
      <c r="AQ3697" s="48">
        <f>Z3697-M3697</f>
        <v>-1</v>
      </c>
      <c r="AR3697" s="48">
        <f>AA3697-L3697</f>
        <v>18</v>
      </c>
      <c r="AS3697" s="48">
        <f>AB3697-N3697</f>
        <v>-12</v>
      </c>
    </row>
    <row r="3698" spans="1:45" s="48" customFormat="1" x14ac:dyDescent="0.25">
      <c r="A3698" s="48" t="s">
        <v>6782</v>
      </c>
      <c r="B3698" s="48">
        <v>6</v>
      </c>
      <c r="C3698" s="48">
        <v>1</v>
      </c>
      <c r="D3698" s="48">
        <v>0.16666666666666599</v>
      </c>
      <c r="E3698" s="48">
        <v>1</v>
      </c>
      <c r="F3698" s="48">
        <v>1</v>
      </c>
      <c r="G3698" s="48">
        <v>3</v>
      </c>
      <c r="H3698" s="48">
        <v>0.16666666666666008</v>
      </c>
      <c r="I3698" s="48">
        <v>0.16666666666666008</v>
      </c>
      <c r="J3698" s="48">
        <v>0.5</v>
      </c>
      <c r="K3698" s="48">
        <v>0.45970588235294102</v>
      </c>
      <c r="L3698" s="48">
        <v>39</v>
      </c>
      <c r="M3698" s="48">
        <v>36</v>
      </c>
      <c r="N3698" s="48">
        <v>53</v>
      </c>
      <c r="O3698" s="48">
        <v>0.3046875</v>
      </c>
      <c r="P3698" s="48">
        <v>0.28125</v>
      </c>
      <c r="Q3698" s="48">
        <v>0.4140625</v>
      </c>
      <c r="R3698" s="48">
        <v>777</v>
      </c>
      <c r="S3698" s="48">
        <v>786</v>
      </c>
      <c r="T3698" s="48">
        <v>996</v>
      </c>
      <c r="U3698" s="48">
        <v>841</v>
      </c>
      <c r="V3698" s="49">
        <f>R3698+S3698+T3698+U3698</f>
        <v>3400</v>
      </c>
      <c r="W3698" s="48" t="s">
        <v>6782</v>
      </c>
      <c r="X3698" s="48">
        <v>1</v>
      </c>
      <c r="Y3698" s="48">
        <v>0.44098479362780502</v>
      </c>
      <c r="Z3698" s="48">
        <v>33</v>
      </c>
      <c r="AA3698" s="48">
        <v>75</v>
      </c>
      <c r="AB3698" s="48">
        <v>54</v>
      </c>
      <c r="AC3698" s="48">
        <v>654</v>
      </c>
      <c r="AD3698" s="48">
        <v>564</v>
      </c>
      <c r="AE3698" s="48">
        <v>728</v>
      </c>
      <c r="AF3698" s="48">
        <v>816</v>
      </c>
      <c r="AG3698" s="50" t="b">
        <f>EXACT(A3698,W3698)</f>
        <v>1</v>
      </c>
      <c r="AH3698" s="48">
        <f>AC3698+AD3698+AE3698+AF3698</f>
        <v>2762</v>
      </c>
      <c r="AI3698" s="48">
        <f>AH3698-V3698</f>
        <v>-638</v>
      </c>
      <c r="AJ3698" s="48">
        <f>Z3698/(Z3698+AA3698+AB3698)</f>
        <v>0.20370370370370369</v>
      </c>
      <c r="AK3698" s="48">
        <f>AA3698/(AA3698+AB3698+Z3698)</f>
        <v>0.46296296296296297</v>
      </c>
      <c r="AL3698" s="48">
        <f>AB3698/(AB3698+Z3698+AA3698)</f>
        <v>0.33333333333333331</v>
      </c>
      <c r="AM3698" s="48">
        <f>AI3698/AH3698</f>
        <v>-0.23099203475742217</v>
      </c>
      <c r="AN3698" s="48">
        <f>(AC3698+AD3698)-(R3698+S3698)</f>
        <v>-345</v>
      </c>
      <c r="AO3698" s="48">
        <f>(AE3698+AF3698)-(T3698+U3698)</f>
        <v>-293</v>
      </c>
      <c r="AP3698" s="48">
        <f>AN3698/(AN3698+AO3698)</f>
        <v>0.54075235109717867</v>
      </c>
      <c r="AQ3698" s="48">
        <f>Z3698-M3698</f>
        <v>-3</v>
      </c>
      <c r="AR3698" s="48">
        <f>AA3698-L3698</f>
        <v>36</v>
      </c>
      <c r="AS3698" s="48">
        <f>AB3698-N3698</f>
        <v>1</v>
      </c>
    </row>
    <row r="3699" spans="1:45" s="48" customFormat="1" x14ac:dyDescent="0.25">
      <c r="A3699" s="48" t="s">
        <v>6791</v>
      </c>
      <c r="B3699" s="48">
        <v>6</v>
      </c>
      <c r="C3699" s="48">
        <v>1</v>
      </c>
      <c r="D3699" s="48">
        <v>0.16666666666666599</v>
      </c>
      <c r="E3699" s="48">
        <v>1</v>
      </c>
      <c r="F3699" s="48">
        <v>1</v>
      </c>
      <c r="G3699" s="48">
        <v>3</v>
      </c>
      <c r="H3699" s="48">
        <v>0.16666666666666008</v>
      </c>
      <c r="I3699" s="48">
        <v>0.16666666666666008</v>
      </c>
      <c r="J3699" s="48">
        <v>0.5</v>
      </c>
      <c r="K3699" s="48">
        <v>0.42681858019281299</v>
      </c>
      <c r="L3699" s="48">
        <v>99</v>
      </c>
      <c r="M3699" s="48">
        <v>117</v>
      </c>
      <c r="N3699" s="48">
        <v>121</v>
      </c>
      <c r="O3699" s="48">
        <v>0.29376854599406499</v>
      </c>
      <c r="P3699" s="48">
        <v>0.34718100890207698</v>
      </c>
      <c r="Q3699" s="48">
        <v>0.35905044510385697</v>
      </c>
      <c r="R3699" s="48">
        <v>1576</v>
      </c>
      <c r="S3699" s="48">
        <v>1346</v>
      </c>
      <c r="T3699" s="48">
        <v>2116</v>
      </c>
      <c r="U3699" s="48">
        <v>1808</v>
      </c>
      <c r="V3699" s="49">
        <f>R3699+S3699+T3699+U3699</f>
        <v>6846</v>
      </c>
      <c r="W3699" s="48" t="s">
        <v>6791</v>
      </c>
      <c r="X3699" s="48">
        <v>1</v>
      </c>
      <c r="Y3699" s="48">
        <v>0.41574889867841403</v>
      </c>
      <c r="Z3699" s="48">
        <v>121</v>
      </c>
      <c r="AA3699" s="48">
        <v>96</v>
      </c>
      <c r="AB3699" s="48">
        <v>138</v>
      </c>
      <c r="AC3699" s="48">
        <v>1641</v>
      </c>
      <c r="AD3699" s="48">
        <v>1379</v>
      </c>
      <c r="AE3699" s="48">
        <v>2187</v>
      </c>
      <c r="AF3699" s="48">
        <v>2057</v>
      </c>
      <c r="AG3699" s="50" t="b">
        <f>EXACT(A3699,W3699)</f>
        <v>1</v>
      </c>
      <c r="AH3699" s="48">
        <f>AC3699+AD3699+AE3699+AF3699</f>
        <v>7264</v>
      </c>
      <c r="AI3699" s="48">
        <f>AH3699-V3699</f>
        <v>418</v>
      </c>
      <c r="AJ3699" s="48">
        <f>Z3699/(Z3699+AA3699+AB3699)</f>
        <v>0.3408450704225352</v>
      </c>
      <c r="AK3699" s="48">
        <f>AA3699/(AA3699+AB3699+Z3699)</f>
        <v>0.27042253521126758</v>
      </c>
      <c r="AL3699" s="48">
        <f>AB3699/(AB3699+Z3699+AA3699)</f>
        <v>0.38873239436619716</v>
      </c>
      <c r="AM3699" s="48">
        <f>AI3699/AH3699</f>
        <v>5.7544052863436126E-2</v>
      </c>
      <c r="AN3699" s="48">
        <f>(AC3699+AD3699)-(R3699+S3699)</f>
        <v>98</v>
      </c>
      <c r="AO3699" s="48">
        <f>(AE3699+AF3699)-(T3699+U3699)</f>
        <v>320</v>
      </c>
      <c r="AP3699" s="48">
        <f>AN3699/(AN3699+AO3699)</f>
        <v>0.23444976076555024</v>
      </c>
      <c r="AQ3699" s="48">
        <f>Z3699-M3699</f>
        <v>4</v>
      </c>
      <c r="AR3699" s="48">
        <f>AA3699-L3699</f>
        <v>-3</v>
      </c>
      <c r="AS3699" s="48">
        <f>AB3699-N3699</f>
        <v>17</v>
      </c>
    </row>
    <row r="3700" spans="1:45" s="48" customFormat="1" x14ac:dyDescent="0.25">
      <c r="A3700" s="48" t="s">
        <v>6793</v>
      </c>
      <c r="B3700" s="48">
        <v>6</v>
      </c>
      <c r="C3700" s="48">
        <v>1</v>
      </c>
      <c r="D3700" s="48">
        <v>0.16666666666666599</v>
      </c>
      <c r="E3700" s="48">
        <v>0</v>
      </c>
      <c r="F3700" s="48">
        <v>1</v>
      </c>
      <c r="G3700" s="48">
        <v>4</v>
      </c>
      <c r="H3700" s="48">
        <v>0</v>
      </c>
      <c r="I3700" s="48">
        <v>0.16666666666666008</v>
      </c>
      <c r="J3700" s="48">
        <v>0.66666666666666008</v>
      </c>
      <c r="K3700" s="48">
        <v>0.42344839170235998</v>
      </c>
      <c r="L3700" s="48">
        <v>309</v>
      </c>
      <c r="M3700" s="48">
        <v>141</v>
      </c>
      <c r="N3700" s="48">
        <v>214</v>
      </c>
      <c r="O3700" s="48">
        <v>0.46536144578313199</v>
      </c>
      <c r="P3700" s="48">
        <v>0.21234939759036101</v>
      </c>
      <c r="Q3700" s="48">
        <v>0.32228915662650598</v>
      </c>
      <c r="R3700" s="48">
        <v>2764</v>
      </c>
      <c r="S3700" s="48">
        <v>2278</v>
      </c>
      <c r="T3700" s="48">
        <v>3087</v>
      </c>
      <c r="U3700" s="48">
        <v>3778</v>
      </c>
      <c r="V3700" s="49">
        <f>R3700+S3700+T3700+U3700</f>
        <v>11907</v>
      </c>
      <c r="W3700" s="48" t="s">
        <v>6793</v>
      </c>
      <c r="X3700" s="48">
        <v>2</v>
      </c>
      <c r="Y3700" s="48">
        <v>0.41742484897008503</v>
      </c>
      <c r="Z3700" s="48">
        <v>159</v>
      </c>
      <c r="AA3700" s="48">
        <v>338</v>
      </c>
      <c r="AB3700" s="48">
        <v>242</v>
      </c>
      <c r="AC3700" s="48">
        <v>3145</v>
      </c>
      <c r="AD3700" s="48">
        <v>2590</v>
      </c>
      <c r="AE3700" s="48">
        <v>3555</v>
      </c>
      <c r="AF3700" s="48">
        <v>4449</v>
      </c>
      <c r="AG3700" s="50" t="b">
        <f>EXACT(A3700,W3700)</f>
        <v>1</v>
      </c>
      <c r="AH3700" s="48">
        <f>AC3700+AD3700+AE3700+AF3700</f>
        <v>13739</v>
      </c>
      <c r="AI3700" s="48">
        <f>AH3700-V3700</f>
        <v>1832</v>
      </c>
      <c r="AJ3700" s="48">
        <f>Z3700/(Z3700+AA3700+AB3700)</f>
        <v>0.21515561569688768</v>
      </c>
      <c r="AK3700" s="48">
        <f>AA3700/(AA3700+AB3700+Z3700)</f>
        <v>0.45737483085250336</v>
      </c>
      <c r="AL3700" s="48">
        <f>AB3700/(AB3700+Z3700+AA3700)</f>
        <v>0.32746955345060891</v>
      </c>
      <c r="AM3700" s="48">
        <f>AI3700/AH3700</f>
        <v>0.13334303806681708</v>
      </c>
      <c r="AN3700" s="48">
        <f>(AC3700+AD3700)-(R3700+S3700)</f>
        <v>693</v>
      </c>
      <c r="AO3700" s="48">
        <f>(AE3700+AF3700)-(T3700+U3700)</f>
        <v>1139</v>
      </c>
      <c r="AP3700" s="48">
        <f>AN3700/(AN3700+AO3700)</f>
        <v>0.37827510917030566</v>
      </c>
      <c r="AQ3700" s="48">
        <f>Z3700-M3700</f>
        <v>18</v>
      </c>
      <c r="AR3700" s="48">
        <f>AA3700-L3700</f>
        <v>29</v>
      </c>
      <c r="AS3700" s="48">
        <f>AB3700-N3700</f>
        <v>28</v>
      </c>
    </row>
    <row r="3701" spans="1:45" s="48" customFormat="1" x14ac:dyDescent="0.25">
      <c r="A3701" s="48" t="s">
        <v>6808</v>
      </c>
      <c r="B3701" s="48">
        <v>6</v>
      </c>
      <c r="C3701" s="48">
        <v>1</v>
      </c>
      <c r="D3701" s="48">
        <v>0.16666666666666599</v>
      </c>
      <c r="E3701" s="48">
        <v>1</v>
      </c>
      <c r="F3701" s="48">
        <v>1</v>
      </c>
      <c r="G3701" s="48">
        <v>3</v>
      </c>
      <c r="H3701" s="48">
        <v>0.16666666666666008</v>
      </c>
      <c r="I3701" s="48">
        <v>0.16666666666666008</v>
      </c>
      <c r="J3701" s="48">
        <v>0.5</v>
      </c>
      <c r="K3701" s="48">
        <v>0.47758420441347199</v>
      </c>
      <c r="L3701" s="48">
        <v>59</v>
      </c>
      <c r="M3701" s="48">
        <v>30</v>
      </c>
      <c r="N3701" s="48">
        <v>58</v>
      </c>
      <c r="O3701" s="48">
        <v>0.40136054421768702</v>
      </c>
      <c r="P3701" s="48">
        <v>0.20408163265306101</v>
      </c>
      <c r="Q3701" s="48">
        <v>0.39455782312925097</v>
      </c>
      <c r="R3701" s="48">
        <v>1038</v>
      </c>
      <c r="S3701" s="48">
        <v>1018</v>
      </c>
      <c r="T3701" s="48">
        <v>1246</v>
      </c>
      <c r="U3701" s="48">
        <v>1003</v>
      </c>
      <c r="V3701" s="49">
        <f>R3701+S3701+T3701+U3701</f>
        <v>4305</v>
      </c>
      <c r="W3701" s="48" t="s">
        <v>6808</v>
      </c>
      <c r="X3701" s="48">
        <v>2</v>
      </c>
      <c r="Y3701" s="48">
        <v>0.45713187235678499</v>
      </c>
      <c r="Z3701" s="48">
        <v>30</v>
      </c>
      <c r="AA3701" s="48">
        <v>124</v>
      </c>
      <c r="AB3701" s="48">
        <v>84</v>
      </c>
      <c r="AC3701" s="48">
        <v>1249</v>
      </c>
      <c r="AD3701" s="48">
        <v>1129</v>
      </c>
      <c r="AE3701" s="48">
        <v>1274</v>
      </c>
      <c r="AF3701" s="48">
        <v>1550</v>
      </c>
      <c r="AG3701" s="50" t="b">
        <f>EXACT(A3701,W3701)</f>
        <v>1</v>
      </c>
      <c r="AH3701" s="48">
        <f>AC3701+AD3701+AE3701+AF3701</f>
        <v>5202</v>
      </c>
      <c r="AI3701" s="48">
        <f>AH3701-V3701</f>
        <v>897</v>
      </c>
      <c r="AJ3701" s="48">
        <f>Z3701/(Z3701+AA3701+AB3701)</f>
        <v>0.12605042016806722</v>
      </c>
      <c r="AK3701" s="48">
        <f>AA3701/(AA3701+AB3701+Z3701)</f>
        <v>0.52100840336134457</v>
      </c>
      <c r="AL3701" s="48">
        <f>AB3701/(AB3701+Z3701+AA3701)</f>
        <v>0.35294117647058826</v>
      </c>
      <c r="AM3701" s="48">
        <f>AI3701/AH3701</f>
        <v>0.17243367935409457</v>
      </c>
      <c r="AN3701" s="48">
        <f>(AC3701+AD3701)-(R3701+S3701)</f>
        <v>322</v>
      </c>
      <c r="AO3701" s="48">
        <f>(AE3701+AF3701)-(T3701+U3701)</f>
        <v>575</v>
      </c>
      <c r="AP3701" s="48">
        <f>AN3701/(AN3701+AO3701)</f>
        <v>0.35897435897435898</v>
      </c>
      <c r="AQ3701" s="48">
        <f>Z3701-M3701</f>
        <v>0</v>
      </c>
      <c r="AR3701" s="48">
        <f>AA3701-L3701</f>
        <v>65</v>
      </c>
      <c r="AS3701" s="48">
        <f>AB3701-N3701</f>
        <v>26</v>
      </c>
    </row>
    <row r="3702" spans="1:45" s="48" customFormat="1" x14ac:dyDescent="0.25">
      <c r="A3702" s="48" t="s">
        <v>6817</v>
      </c>
      <c r="B3702" s="48">
        <v>6</v>
      </c>
      <c r="C3702" s="48">
        <v>1</v>
      </c>
      <c r="D3702" s="48">
        <v>0.16666666666666599</v>
      </c>
      <c r="E3702" s="48">
        <v>2</v>
      </c>
      <c r="F3702" s="48">
        <v>0</v>
      </c>
      <c r="G3702" s="48">
        <v>3</v>
      </c>
      <c r="H3702" s="48">
        <v>0.33333333333332993</v>
      </c>
      <c r="I3702" s="48">
        <v>0</v>
      </c>
      <c r="J3702" s="48">
        <v>0.5</v>
      </c>
      <c r="K3702" s="48">
        <v>0.45427815348426898</v>
      </c>
      <c r="L3702" s="48">
        <v>44</v>
      </c>
      <c r="M3702" s="48">
        <v>21</v>
      </c>
      <c r="N3702" s="48">
        <v>55</v>
      </c>
      <c r="O3702" s="48">
        <v>0.36666666666666597</v>
      </c>
      <c r="P3702" s="48">
        <v>0.17499999999999999</v>
      </c>
      <c r="Q3702" s="48">
        <v>0.45833333333333298</v>
      </c>
      <c r="R3702" s="48">
        <v>734</v>
      </c>
      <c r="S3702" s="48">
        <v>811</v>
      </c>
      <c r="T3702" s="48">
        <v>1021</v>
      </c>
      <c r="U3702" s="48">
        <v>835</v>
      </c>
      <c r="V3702" s="49">
        <f>R3702+S3702+T3702+U3702</f>
        <v>3401</v>
      </c>
      <c r="W3702" s="48" t="s">
        <v>6817</v>
      </c>
      <c r="X3702" s="48">
        <v>1</v>
      </c>
      <c r="Y3702" s="48">
        <v>0.43830098864884598</v>
      </c>
      <c r="Z3702" s="48">
        <v>29</v>
      </c>
      <c r="AA3702" s="48">
        <v>68</v>
      </c>
      <c r="AB3702" s="48">
        <v>50</v>
      </c>
      <c r="AC3702" s="48">
        <v>641</v>
      </c>
      <c r="AD3702" s="48">
        <v>556</v>
      </c>
      <c r="AE3702" s="48">
        <v>681</v>
      </c>
      <c r="AF3702" s="48">
        <v>853</v>
      </c>
      <c r="AG3702" s="50" t="b">
        <f>EXACT(A3702,W3702)</f>
        <v>1</v>
      </c>
      <c r="AH3702" s="48">
        <f>AC3702+AD3702+AE3702+AF3702</f>
        <v>2731</v>
      </c>
      <c r="AI3702" s="48">
        <f>AH3702-V3702</f>
        <v>-670</v>
      </c>
      <c r="AJ3702" s="48">
        <f>Z3702/(Z3702+AA3702+AB3702)</f>
        <v>0.19727891156462585</v>
      </c>
      <c r="AK3702" s="48">
        <f>AA3702/(AA3702+AB3702+Z3702)</f>
        <v>0.46258503401360546</v>
      </c>
      <c r="AL3702" s="48">
        <f>AB3702/(AB3702+Z3702+AA3702)</f>
        <v>0.3401360544217687</v>
      </c>
      <c r="AM3702" s="48">
        <f>AI3702/AH3702</f>
        <v>-0.24533138044672281</v>
      </c>
      <c r="AN3702" s="48">
        <f>(AC3702+AD3702)-(R3702+S3702)</f>
        <v>-348</v>
      </c>
      <c r="AO3702" s="48">
        <f>(AE3702+AF3702)-(T3702+U3702)</f>
        <v>-322</v>
      </c>
      <c r="AP3702" s="48">
        <f>AN3702/(AN3702+AO3702)</f>
        <v>0.5194029850746269</v>
      </c>
      <c r="AQ3702" s="48">
        <f>Z3702-M3702</f>
        <v>8</v>
      </c>
      <c r="AR3702" s="48">
        <f>AA3702-L3702</f>
        <v>24</v>
      </c>
      <c r="AS3702" s="48">
        <f>AB3702-N3702</f>
        <v>-5</v>
      </c>
    </row>
    <row r="3703" spans="1:45" s="48" customFormat="1" x14ac:dyDescent="0.25">
      <c r="A3703" s="48" t="s">
        <v>6818</v>
      </c>
      <c r="B3703" s="48">
        <v>6</v>
      </c>
      <c r="C3703" s="48">
        <v>1</v>
      </c>
      <c r="D3703" s="48">
        <v>0.16666666666666599</v>
      </c>
      <c r="E3703" s="48">
        <v>1</v>
      </c>
      <c r="F3703" s="48">
        <v>2</v>
      </c>
      <c r="G3703" s="48">
        <v>2</v>
      </c>
      <c r="H3703" s="48">
        <v>0.16666666666666008</v>
      </c>
      <c r="I3703" s="48">
        <v>0.33333333333332993</v>
      </c>
      <c r="J3703" s="48">
        <v>0.33333333333332993</v>
      </c>
      <c r="K3703" s="48">
        <v>0.390890218585907</v>
      </c>
      <c r="L3703" s="48">
        <v>206</v>
      </c>
      <c r="M3703" s="48">
        <v>99</v>
      </c>
      <c r="N3703" s="48">
        <v>151</v>
      </c>
      <c r="O3703" s="48">
        <v>0.45175438596491202</v>
      </c>
      <c r="P3703" s="48">
        <v>0.217105263157894</v>
      </c>
      <c r="Q3703" s="48">
        <v>0.33114035087719201</v>
      </c>
      <c r="R3703" s="48">
        <v>1745</v>
      </c>
      <c r="S3703" s="48">
        <v>1456</v>
      </c>
      <c r="T3703" s="48">
        <v>2769</v>
      </c>
      <c r="U3703" s="48">
        <v>2219</v>
      </c>
      <c r="V3703" s="49">
        <f>R3703+S3703+T3703+U3703</f>
        <v>8189</v>
      </c>
      <c r="W3703" s="48" t="s">
        <v>6818</v>
      </c>
      <c r="X3703" s="48">
        <v>1</v>
      </c>
      <c r="Y3703" s="48">
        <v>0.38746679546003299</v>
      </c>
      <c r="Z3703" s="48">
        <v>102</v>
      </c>
      <c r="AA3703" s="48">
        <v>205</v>
      </c>
      <c r="AB3703" s="48">
        <v>155</v>
      </c>
      <c r="AC3703" s="48">
        <v>1758</v>
      </c>
      <c r="AD3703" s="48">
        <v>1451</v>
      </c>
      <c r="AE3703" s="48">
        <v>2812</v>
      </c>
      <c r="AF3703" s="48">
        <v>2261</v>
      </c>
      <c r="AG3703" s="50" t="b">
        <f>EXACT(A3703,W3703)</f>
        <v>1</v>
      </c>
      <c r="AH3703" s="48">
        <f>AC3703+AD3703+AE3703+AF3703</f>
        <v>8282</v>
      </c>
      <c r="AI3703" s="48">
        <f>AH3703-V3703</f>
        <v>93</v>
      </c>
      <c r="AJ3703" s="48">
        <f>Z3703/(Z3703+AA3703+AB3703)</f>
        <v>0.22077922077922077</v>
      </c>
      <c r="AK3703" s="48">
        <f>AA3703/(AA3703+AB3703+Z3703)</f>
        <v>0.44372294372294374</v>
      </c>
      <c r="AL3703" s="48">
        <f>AB3703/(AB3703+Z3703+AA3703)</f>
        <v>0.33549783549783552</v>
      </c>
      <c r="AM3703" s="48">
        <f>AI3703/AH3703</f>
        <v>1.122917169765757E-2</v>
      </c>
      <c r="AN3703" s="48">
        <f>(AC3703+AD3703)-(R3703+S3703)</f>
        <v>8</v>
      </c>
      <c r="AO3703" s="48">
        <f>(AE3703+AF3703)-(T3703+U3703)</f>
        <v>85</v>
      </c>
      <c r="AP3703" s="48">
        <f>AN3703/(AN3703+AO3703)</f>
        <v>8.6021505376344093E-2</v>
      </c>
      <c r="AQ3703" s="48">
        <f>Z3703-M3703</f>
        <v>3</v>
      </c>
      <c r="AR3703" s="48">
        <f>AA3703-L3703</f>
        <v>-1</v>
      </c>
      <c r="AS3703" s="48">
        <f>AB3703-N3703</f>
        <v>4</v>
      </c>
    </row>
    <row r="3704" spans="1:45" s="48" customFormat="1" x14ac:dyDescent="0.25">
      <c r="A3704" s="48" t="s">
        <v>6822</v>
      </c>
      <c r="B3704" s="48">
        <v>6</v>
      </c>
      <c r="C3704" s="48">
        <v>1</v>
      </c>
      <c r="D3704" s="48">
        <v>0.16666666666666599</v>
      </c>
      <c r="E3704" s="48">
        <v>1</v>
      </c>
      <c r="F3704" s="48">
        <v>1</v>
      </c>
      <c r="G3704" s="48">
        <v>3</v>
      </c>
      <c r="H3704" s="48">
        <v>0.16666666666666008</v>
      </c>
      <c r="I3704" s="48">
        <v>0.16666666666666008</v>
      </c>
      <c r="J3704" s="48">
        <v>0.5</v>
      </c>
      <c r="K3704" s="48">
        <v>0.47845227062094497</v>
      </c>
      <c r="L3704" s="48">
        <v>58</v>
      </c>
      <c r="M3704" s="48">
        <v>32</v>
      </c>
      <c r="N3704" s="48">
        <v>58</v>
      </c>
      <c r="O3704" s="48">
        <v>0.391891891891891</v>
      </c>
      <c r="P3704" s="48">
        <v>0.21621621621621601</v>
      </c>
      <c r="Q3704" s="48">
        <v>0.391891891891891</v>
      </c>
      <c r="R3704" s="48">
        <v>1043</v>
      </c>
      <c r="S3704" s="48">
        <v>1022</v>
      </c>
      <c r="T3704" s="48">
        <v>1237</v>
      </c>
      <c r="U3704" s="48">
        <v>1014</v>
      </c>
      <c r="V3704" s="49">
        <f>R3704+S3704+T3704+U3704</f>
        <v>4316</v>
      </c>
      <c r="W3704" s="48" t="s">
        <v>6822</v>
      </c>
      <c r="X3704" s="48">
        <v>2</v>
      </c>
      <c r="Y3704" s="48">
        <v>0.46220427005193299</v>
      </c>
      <c r="Z3704" s="48">
        <v>39</v>
      </c>
      <c r="AA3704" s="48">
        <v>132</v>
      </c>
      <c r="AB3704" s="48">
        <v>79</v>
      </c>
      <c r="AC3704" s="48">
        <v>1254</v>
      </c>
      <c r="AD3704" s="48">
        <v>1149</v>
      </c>
      <c r="AE3704" s="48">
        <v>1290</v>
      </c>
      <c r="AF3704" s="48">
        <v>1506</v>
      </c>
      <c r="AG3704" s="50" t="b">
        <f>EXACT(A3704,W3704)</f>
        <v>1</v>
      </c>
      <c r="AH3704" s="48">
        <f>AC3704+AD3704+AE3704+AF3704</f>
        <v>5199</v>
      </c>
      <c r="AI3704" s="48">
        <f>AH3704-V3704</f>
        <v>883</v>
      </c>
      <c r="AJ3704" s="48">
        <f>Z3704/(Z3704+AA3704+AB3704)</f>
        <v>0.156</v>
      </c>
      <c r="AK3704" s="48">
        <f>AA3704/(AA3704+AB3704+Z3704)</f>
        <v>0.52800000000000002</v>
      </c>
      <c r="AL3704" s="48">
        <f>AB3704/(AB3704+Z3704+AA3704)</f>
        <v>0.316</v>
      </c>
      <c r="AM3704" s="48">
        <f>AI3704/AH3704</f>
        <v>0.16984035391421426</v>
      </c>
      <c r="AN3704" s="48">
        <f>(AC3704+AD3704)-(R3704+S3704)</f>
        <v>338</v>
      </c>
      <c r="AO3704" s="48">
        <f>(AE3704+AF3704)-(T3704+U3704)</f>
        <v>545</v>
      </c>
      <c r="AP3704" s="48">
        <f>AN3704/(AN3704+AO3704)</f>
        <v>0.38278595696489243</v>
      </c>
      <c r="AQ3704" s="48">
        <f>Z3704-M3704</f>
        <v>7</v>
      </c>
      <c r="AR3704" s="48">
        <f>AA3704-L3704</f>
        <v>74</v>
      </c>
      <c r="AS3704" s="48">
        <f>AB3704-N3704</f>
        <v>21</v>
      </c>
    </row>
    <row r="3705" spans="1:45" s="48" customFormat="1" x14ac:dyDescent="0.25">
      <c r="A3705" s="48" t="s">
        <v>6823</v>
      </c>
      <c r="B3705" s="48">
        <v>6</v>
      </c>
      <c r="C3705" s="48">
        <v>1</v>
      </c>
      <c r="D3705" s="48">
        <v>0.16666666666666599</v>
      </c>
      <c r="E3705" s="48">
        <v>1</v>
      </c>
      <c r="F3705" s="48">
        <v>2</v>
      </c>
      <c r="G3705" s="48">
        <v>2</v>
      </c>
      <c r="H3705" s="48">
        <v>0.16666666666666008</v>
      </c>
      <c r="I3705" s="48">
        <v>0.33333333333332993</v>
      </c>
      <c r="J3705" s="48">
        <v>0.33333333333332993</v>
      </c>
      <c r="K3705" s="48">
        <v>0.45111647555823697</v>
      </c>
      <c r="L3705" s="48">
        <v>33</v>
      </c>
      <c r="M3705" s="48">
        <v>45</v>
      </c>
      <c r="N3705" s="48">
        <v>56</v>
      </c>
      <c r="O3705" s="48">
        <v>0.24626865671641701</v>
      </c>
      <c r="P3705" s="48">
        <v>0.33582089552238797</v>
      </c>
      <c r="Q3705" s="48">
        <v>0.41791044776119401</v>
      </c>
      <c r="R3705" s="48">
        <v>733</v>
      </c>
      <c r="S3705" s="48">
        <v>762</v>
      </c>
      <c r="T3705" s="48">
        <v>993</v>
      </c>
      <c r="U3705" s="48">
        <v>826</v>
      </c>
      <c r="V3705" s="49">
        <f>R3705+S3705+T3705+U3705</f>
        <v>3314</v>
      </c>
      <c r="W3705" s="48" t="s">
        <v>6823</v>
      </c>
      <c r="X3705" s="48">
        <v>1</v>
      </c>
      <c r="Y3705" s="48">
        <v>0.43378668575518903</v>
      </c>
      <c r="Z3705" s="48">
        <v>36</v>
      </c>
      <c r="AA3705" s="48">
        <v>55</v>
      </c>
      <c r="AB3705" s="48">
        <v>57</v>
      </c>
      <c r="AC3705" s="48">
        <v>630</v>
      </c>
      <c r="AD3705" s="48">
        <v>582</v>
      </c>
      <c r="AE3705" s="48">
        <v>757</v>
      </c>
      <c r="AF3705" s="48">
        <v>825</v>
      </c>
      <c r="AG3705" s="50" t="b">
        <f>EXACT(A3705,W3705)</f>
        <v>1</v>
      </c>
      <c r="AH3705" s="48">
        <f>AC3705+AD3705+AE3705+AF3705</f>
        <v>2794</v>
      </c>
      <c r="AI3705" s="48">
        <f>AH3705-V3705</f>
        <v>-520</v>
      </c>
      <c r="AJ3705" s="48">
        <f>Z3705/(Z3705+AA3705+AB3705)</f>
        <v>0.24324324324324326</v>
      </c>
      <c r="AK3705" s="48">
        <f>AA3705/(AA3705+AB3705+Z3705)</f>
        <v>0.3716216216216216</v>
      </c>
      <c r="AL3705" s="48">
        <f>AB3705/(AB3705+Z3705+AA3705)</f>
        <v>0.38513513513513514</v>
      </c>
      <c r="AM3705" s="48">
        <f>AI3705/AH3705</f>
        <v>-0.18611309949892627</v>
      </c>
      <c r="AN3705" s="48">
        <f>(AC3705+AD3705)-(R3705+S3705)</f>
        <v>-283</v>
      </c>
      <c r="AO3705" s="48">
        <f>(AE3705+AF3705)-(T3705+U3705)</f>
        <v>-237</v>
      </c>
      <c r="AP3705" s="48">
        <f>AN3705/(AN3705+AO3705)</f>
        <v>0.54423076923076918</v>
      </c>
      <c r="AQ3705" s="48">
        <f>Z3705-M3705</f>
        <v>-9</v>
      </c>
      <c r="AR3705" s="48">
        <f>AA3705-L3705</f>
        <v>22</v>
      </c>
      <c r="AS3705" s="48">
        <f>AB3705-N3705</f>
        <v>1</v>
      </c>
    </row>
    <row r="3706" spans="1:45" s="48" customFormat="1" x14ac:dyDescent="0.25">
      <c r="A3706" s="48" t="s">
        <v>6827</v>
      </c>
      <c r="B3706" s="48">
        <v>6</v>
      </c>
      <c r="C3706" s="48">
        <v>1</v>
      </c>
      <c r="D3706" s="48">
        <v>0.16666666666666599</v>
      </c>
      <c r="E3706" s="48">
        <v>2</v>
      </c>
      <c r="F3706" s="48">
        <v>0</v>
      </c>
      <c r="G3706" s="48">
        <v>3</v>
      </c>
      <c r="H3706" s="48">
        <v>0.33333333333332993</v>
      </c>
      <c r="I3706" s="48">
        <v>0</v>
      </c>
      <c r="J3706" s="48">
        <v>0.5</v>
      </c>
      <c r="K3706" s="48">
        <v>0.430760164997053</v>
      </c>
      <c r="L3706" s="48">
        <v>45</v>
      </c>
      <c r="M3706" s="48">
        <v>33</v>
      </c>
      <c r="N3706" s="48">
        <v>48</v>
      </c>
      <c r="O3706" s="48">
        <v>0.35714285714285698</v>
      </c>
      <c r="P3706" s="48">
        <v>0.26190476190476097</v>
      </c>
      <c r="Q3706" s="48">
        <v>0.38095238095237999</v>
      </c>
      <c r="R3706" s="48">
        <v>698</v>
      </c>
      <c r="S3706" s="48">
        <v>764</v>
      </c>
      <c r="T3706" s="48">
        <v>1096</v>
      </c>
      <c r="U3706" s="48">
        <v>836</v>
      </c>
      <c r="V3706" s="49">
        <f>R3706+S3706+T3706+U3706</f>
        <v>3394</v>
      </c>
      <c r="W3706" s="48" t="s">
        <v>6827</v>
      </c>
      <c r="X3706" s="48">
        <v>1</v>
      </c>
      <c r="Y3706" s="48">
        <v>0.41098348887293601</v>
      </c>
      <c r="Z3706" s="48">
        <v>28</v>
      </c>
      <c r="AA3706" s="48">
        <v>66</v>
      </c>
      <c r="AB3706" s="48">
        <v>47</v>
      </c>
      <c r="AC3706" s="48">
        <v>602</v>
      </c>
      <c r="AD3706" s="48">
        <v>543</v>
      </c>
      <c r="AE3706" s="48">
        <v>748</v>
      </c>
      <c r="AF3706" s="48">
        <v>893</v>
      </c>
      <c r="AG3706" s="50" t="b">
        <f>EXACT(A3706,W3706)</f>
        <v>1</v>
      </c>
      <c r="AH3706" s="48">
        <f>AC3706+AD3706+AE3706+AF3706</f>
        <v>2786</v>
      </c>
      <c r="AI3706" s="48">
        <f>AH3706-V3706</f>
        <v>-608</v>
      </c>
      <c r="AJ3706" s="48">
        <f>Z3706/(Z3706+AA3706+AB3706)</f>
        <v>0.19858156028368795</v>
      </c>
      <c r="AK3706" s="48">
        <f>AA3706/(AA3706+AB3706+Z3706)</f>
        <v>0.46808510638297873</v>
      </c>
      <c r="AL3706" s="48">
        <f>AB3706/(AB3706+Z3706+AA3706)</f>
        <v>0.33333333333333331</v>
      </c>
      <c r="AM3706" s="48">
        <f>AI3706/AH3706</f>
        <v>-0.21823402727925342</v>
      </c>
      <c r="AN3706" s="48">
        <f>(AC3706+AD3706)-(R3706+S3706)</f>
        <v>-317</v>
      </c>
      <c r="AO3706" s="48">
        <f>(AE3706+AF3706)-(T3706+U3706)</f>
        <v>-291</v>
      </c>
      <c r="AP3706" s="48">
        <f>AN3706/(AN3706+AO3706)</f>
        <v>0.52138157894736847</v>
      </c>
      <c r="AQ3706" s="48">
        <f>Z3706-M3706</f>
        <v>-5</v>
      </c>
      <c r="AR3706" s="48">
        <f>AA3706-L3706</f>
        <v>21</v>
      </c>
      <c r="AS3706" s="48">
        <f>AB3706-N3706</f>
        <v>-1</v>
      </c>
    </row>
    <row r="3707" spans="1:45" s="48" customFormat="1" x14ac:dyDescent="0.25">
      <c r="A3707" s="48" t="s">
        <v>6830</v>
      </c>
      <c r="B3707" s="48">
        <v>6</v>
      </c>
      <c r="C3707" s="48">
        <v>2</v>
      </c>
      <c r="D3707" s="48">
        <v>0.33333333333333298</v>
      </c>
      <c r="E3707" s="48">
        <v>1</v>
      </c>
      <c r="F3707" s="48">
        <v>1</v>
      </c>
      <c r="G3707" s="48">
        <v>2</v>
      </c>
      <c r="H3707" s="48">
        <v>0.19999999999999996</v>
      </c>
      <c r="I3707" s="48">
        <v>0.19999999999999996</v>
      </c>
      <c r="J3707" s="48">
        <v>0.39999999999999991</v>
      </c>
      <c r="K3707" s="48">
        <v>0.46883305146170501</v>
      </c>
      <c r="L3707" s="48">
        <v>194</v>
      </c>
      <c r="M3707" s="48">
        <v>99</v>
      </c>
      <c r="N3707" s="48">
        <v>92</v>
      </c>
      <c r="O3707" s="48">
        <v>0.50389610389610295</v>
      </c>
      <c r="P3707" s="48">
        <v>0.25714285714285701</v>
      </c>
      <c r="Q3707" s="48">
        <v>0.23896103896103801</v>
      </c>
      <c r="R3707" s="48">
        <v>2190</v>
      </c>
      <c r="S3707" s="48">
        <v>1691</v>
      </c>
      <c r="T3707" s="48">
        <v>2278</v>
      </c>
      <c r="U3707" s="48">
        <v>2119</v>
      </c>
      <c r="V3707" s="49">
        <f>R3707+S3707+T3707+U3707</f>
        <v>8278</v>
      </c>
      <c r="W3707" s="48" t="s">
        <v>6830</v>
      </c>
      <c r="X3707" s="48">
        <v>1</v>
      </c>
      <c r="Y3707" s="48">
        <v>0.46506081564512203</v>
      </c>
      <c r="Z3707" s="48">
        <v>102</v>
      </c>
      <c r="AA3707" s="48">
        <v>190</v>
      </c>
      <c r="AB3707" s="48">
        <v>97</v>
      </c>
      <c r="AC3707" s="48">
        <v>2209</v>
      </c>
      <c r="AD3707" s="48">
        <v>1691</v>
      </c>
      <c r="AE3707" s="48">
        <v>2322</v>
      </c>
      <c r="AF3707" s="48">
        <v>2164</v>
      </c>
      <c r="AG3707" s="50" t="b">
        <f>EXACT(A3707,W3707)</f>
        <v>1</v>
      </c>
      <c r="AH3707" s="48">
        <f>AC3707+AD3707+AE3707+AF3707</f>
        <v>8386</v>
      </c>
      <c r="AI3707" s="48">
        <f>AH3707-V3707</f>
        <v>108</v>
      </c>
      <c r="AJ3707" s="48">
        <f>Z3707/(Z3707+AA3707+AB3707)</f>
        <v>0.26221079691516708</v>
      </c>
      <c r="AK3707" s="48">
        <f>AA3707/(AA3707+AB3707+Z3707)</f>
        <v>0.4884318766066838</v>
      </c>
      <c r="AL3707" s="48">
        <f>AB3707/(AB3707+Z3707+AA3707)</f>
        <v>0.24935732647814909</v>
      </c>
      <c r="AM3707" s="48">
        <f>AI3707/AH3707</f>
        <v>1.2878607202480324E-2</v>
      </c>
      <c r="AN3707" s="48">
        <f>(AC3707+AD3707)-(R3707+S3707)</f>
        <v>19</v>
      </c>
      <c r="AO3707" s="48">
        <f>(AE3707+AF3707)-(T3707+U3707)</f>
        <v>89</v>
      </c>
      <c r="AP3707" s="48">
        <f>AN3707/(AN3707+AO3707)</f>
        <v>0.17592592592592593</v>
      </c>
      <c r="AQ3707" s="48">
        <f>Z3707-M3707</f>
        <v>3</v>
      </c>
      <c r="AR3707" s="48">
        <f>AA3707-L3707</f>
        <v>-4</v>
      </c>
      <c r="AS3707" s="48">
        <f>AB3707-N3707</f>
        <v>5</v>
      </c>
    </row>
    <row r="3708" spans="1:45" s="48" customFormat="1" x14ac:dyDescent="0.25">
      <c r="A3708" s="48" t="s">
        <v>6834</v>
      </c>
      <c r="B3708" s="48">
        <v>6</v>
      </c>
      <c r="C3708" s="48">
        <v>1</v>
      </c>
      <c r="D3708" s="48">
        <v>0.16666666666666599</v>
      </c>
      <c r="E3708" s="48">
        <v>1</v>
      </c>
      <c r="F3708" s="48">
        <v>1</v>
      </c>
      <c r="G3708" s="48">
        <v>3</v>
      </c>
      <c r="H3708" s="48">
        <v>0.16666666666666008</v>
      </c>
      <c r="I3708" s="48">
        <v>0.16666666666666008</v>
      </c>
      <c r="J3708" s="48">
        <v>0.5</v>
      </c>
      <c r="K3708" s="48">
        <v>0.42733512384362798</v>
      </c>
      <c r="L3708" s="48">
        <v>45</v>
      </c>
      <c r="M3708" s="48">
        <v>39</v>
      </c>
      <c r="N3708" s="48">
        <v>54</v>
      </c>
      <c r="O3708" s="48">
        <v>0.32608695652173902</v>
      </c>
      <c r="P3708" s="48">
        <v>0.282608695652173</v>
      </c>
      <c r="Q3708" s="48">
        <v>0.39130434782608697</v>
      </c>
      <c r="R3708" s="48">
        <v>676</v>
      </c>
      <c r="S3708" s="48">
        <v>756</v>
      </c>
      <c r="T3708" s="48">
        <v>1081</v>
      </c>
      <c r="U3708" s="48">
        <v>838</v>
      </c>
      <c r="V3708" s="49">
        <f>R3708+S3708+T3708+U3708</f>
        <v>3351</v>
      </c>
      <c r="W3708" s="48" t="s">
        <v>6834</v>
      </c>
      <c r="X3708" s="48">
        <v>1</v>
      </c>
      <c r="Y3708" s="48">
        <v>0.40722021660649799</v>
      </c>
      <c r="Z3708" s="48">
        <v>32</v>
      </c>
      <c r="AA3708" s="48">
        <v>65</v>
      </c>
      <c r="AB3708" s="48">
        <v>55</v>
      </c>
      <c r="AC3708" s="48">
        <v>598</v>
      </c>
      <c r="AD3708" s="48">
        <v>530</v>
      </c>
      <c r="AE3708" s="48">
        <v>744</v>
      </c>
      <c r="AF3708" s="48">
        <v>898</v>
      </c>
      <c r="AG3708" s="50" t="b">
        <f>EXACT(A3708,W3708)</f>
        <v>1</v>
      </c>
      <c r="AH3708" s="48">
        <f>AC3708+AD3708+AE3708+AF3708</f>
        <v>2770</v>
      </c>
      <c r="AI3708" s="48">
        <f>AH3708-V3708</f>
        <v>-581</v>
      </c>
      <c r="AJ3708" s="48">
        <f>Z3708/(Z3708+AA3708+AB3708)</f>
        <v>0.21052631578947367</v>
      </c>
      <c r="AK3708" s="48">
        <f>AA3708/(AA3708+AB3708+Z3708)</f>
        <v>0.42763157894736842</v>
      </c>
      <c r="AL3708" s="48">
        <f>AB3708/(AB3708+Z3708+AA3708)</f>
        <v>0.36184210526315791</v>
      </c>
      <c r="AM3708" s="48">
        <f>AI3708/AH3708</f>
        <v>-0.20974729241877257</v>
      </c>
      <c r="AN3708" s="48">
        <f>(AC3708+AD3708)-(R3708+S3708)</f>
        <v>-304</v>
      </c>
      <c r="AO3708" s="48">
        <f>(AE3708+AF3708)-(T3708+U3708)</f>
        <v>-277</v>
      </c>
      <c r="AP3708" s="48">
        <f>AN3708/(AN3708+AO3708)</f>
        <v>0.52323580034423411</v>
      </c>
      <c r="AQ3708" s="48">
        <f>Z3708-M3708</f>
        <v>-7</v>
      </c>
      <c r="AR3708" s="48">
        <f>AA3708-L3708</f>
        <v>20</v>
      </c>
      <c r="AS3708" s="48">
        <f>AB3708-N3708</f>
        <v>1</v>
      </c>
    </row>
    <row r="3709" spans="1:45" s="48" customFormat="1" x14ac:dyDescent="0.25">
      <c r="A3709" s="48" t="s">
        <v>6844</v>
      </c>
      <c r="B3709" s="48">
        <v>6</v>
      </c>
      <c r="C3709" s="48">
        <v>1</v>
      </c>
      <c r="D3709" s="48">
        <v>0.16666666666666599</v>
      </c>
      <c r="E3709" s="48">
        <v>4</v>
      </c>
      <c r="F3709" s="48">
        <v>1</v>
      </c>
      <c r="G3709" s="48">
        <v>0</v>
      </c>
      <c r="H3709" s="48">
        <v>0.66666666666666008</v>
      </c>
      <c r="I3709" s="48">
        <v>0.16666666666666008</v>
      </c>
      <c r="J3709" s="48">
        <v>0</v>
      </c>
      <c r="K3709" s="48">
        <v>0.45622659176029901</v>
      </c>
      <c r="L3709" s="48">
        <v>233</v>
      </c>
      <c r="M3709" s="48">
        <v>95</v>
      </c>
      <c r="N3709" s="48">
        <v>95</v>
      </c>
      <c r="O3709" s="48">
        <v>0.55082742316784805</v>
      </c>
      <c r="P3709" s="48">
        <v>0.224586288416075</v>
      </c>
      <c r="Q3709" s="48">
        <v>0.224586288416075</v>
      </c>
      <c r="R3709" s="48">
        <v>2211</v>
      </c>
      <c r="S3709" s="48">
        <v>1687</v>
      </c>
      <c r="T3709" s="48">
        <v>2325</v>
      </c>
      <c r="U3709" s="48">
        <v>2321</v>
      </c>
      <c r="V3709" s="49">
        <f>R3709+S3709+T3709+U3709</f>
        <v>8544</v>
      </c>
      <c r="W3709" s="48" t="s">
        <v>6844</v>
      </c>
      <c r="X3709" s="48">
        <v>1</v>
      </c>
      <c r="Y3709" s="48">
        <v>0.45102974828375197</v>
      </c>
      <c r="Z3709" s="48">
        <v>99</v>
      </c>
      <c r="AA3709" s="48">
        <v>223</v>
      </c>
      <c r="AB3709" s="48">
        <v>107</v>
      </c>
      <c r="AC3709" s="48">
        <v>2235</v>
      </c>
      <c r="AD3709" s="48">
        <v>1707</v>
      </c>
      <c r="AE3709" s="48">
        <v>2402</v>
      </c>
      <c r="AF3709" s="48">
        <v>2396</v>
      </c>
      <c r="AG3709" s="50" t="b">
        <f>EXACT(A3709,W3709)</f>
        <v>1</v>
      </c>
      <c r="AH3709" s="48">
        <f>AC3709+AD3709+AE3709+AF3709</f>
        <v>8740</v>
      </c>
      <c r="AI3709" s="48">
        <f>AH3709-V3709</f>
        <v>196</v>
      </c>
      <c r="AJ3709" s="48">
        <f>Z3709/(Z3709+AA3709+AB3709)</f>
        <v>0.23076923076923078</v>
      </c>
      <c r="AK3709" s="48">
        <f>AA3709/(AA3709+AB3709+Z3709)</f>
        <v>0.51981351981351986</v>
      </c>
      <c r="AL3709" s="48">
        <f>AB3709/(AB3709+Z3709+AA3709)</f>
        <v>0.24941724941724941</v>
      </c>
      <c r="AM3709" s="48">
        <f>AI3709/AH3709</f>
        <v>2.2425629290617848E-2</v>
      </c>
      <c r="AN3709" s="48">
        <f>(AC3709+AD3709)-(R3709+S3709)</f>
        <v>44</v>
      </c>
      <c r="AO3709" s="48">
        <f>(AE3709+AF3709)-(T3709+U3709)</f>
        <v>152</v>
      </c>
      <c r="AP3709" s="48">
        <f>AN3709/(AN3709+AO3709)</f>
        <v>0.22448979591836735</v>
      </c>
      <c r="AQ3709" s="48">
        <f>Z3709-M3709</f>
        <v>4</v>
      </c>
      <c r="AR3709" s="48">
        <f>AA3709-L3709</f>
        <v>-10</v>
      </c>
      <c r="AS3709" s="48">
        <f>AB3709-N3709</f>
        <v>12</v>
      </c>
    </row>
    <row r="3710" spans="1:45" s="48" customFormat="1" x14ac:dyDescent="0.25">
      <c r="A3710" s="48" t="s">
        <v>6848</v>
      </c>
      <c r="B3710" s="48">
        <v>6</v>
      </c>
      <c r="C3710" s="48">
        <v>1</v>
      </c>
      <c r="D3710" s="48">
        <v>0.16666666666666599</v>
      </c>
      <c r="E3710" s="48">
        <v>0</v>
      </c>
      <c r="F3710" s="48">
        <v>2</v>
      </c>
      <c r="G3710" s="48">
        <v>3</v>
      </c>
      <c r="H3710" s="48">
        <v>0</v>
      </c>
      <c r="I3710" s="48">
        <v>0.33333333333332993</v>
      </c>
      <c r="J3710" s="48">
        <v>0.5</v>
      </c>
      <c r="K3710" s="48">
        <v>0.42876901798063599</v>
      </c>
      <c r="L3710" s="48">
        <v>66</v>
      </c>
      <c r="M3710" s="48">
        <v>39</v>
      </c>
      <c r="N3710" s="48">
        <v>91</v>
      </c>
      <c r="O3710" s="48">
        <v>0.33673469387755101</v>
      </c>
      <c r="P3710" s="48">
        <v>0.198979591836734</v>
      </c>
      <c r="Q3710" s="48">
        <v>0.46428571428571402</v>
      </c>
      <c r="R3710" s="48">
        <v>929</v>
      </c>
      <c r="S3710" s="48">
        <v>931</v>
      </c>
      <c r="T3710" s="48">
        <v>1347</v>
      </c>
      <c r="U3710" s="48">
        <v>1131</v>
      </c>
      <c r="V3710" s="49">
        <f>R3710+S3710+T3710+U3710</f>
        <v>4338</v>
      </c>
      <c r="W3710" s="48" t="s">
        <v>6848</v>
      </c>
      <c r="X3710" s="48">
        <v>2</v>
      </c>
      <c r="Y3710" s="48">
        <v>0.41848041155520299</v>
      </c>
      <c r="Z3710" s="48">
        <v>43</v>
      </c>
      <c r="AA3710" s="48">
        <v>122</v>
      </c>
      <c r="AB3710" s="48">
        <v>116</v>
      </c>
      <c r="AC3710" s="48">
        <v>1128</v>
      </c>
      <c r="AD3710" s="48">
        <v>987</v>
      </c>
      <c r="AE3710" s="48">
        <v>1320</v>
      </c>
      <c r="AF3710" s="48">
        <v>1619</v>
      </c>
      <c r="AG3710" s="50" t="b">
        <f>EXACT(A3710,W3710)</f>
        <v>1</v>
      </c>
      <c r="AH3710" s="48">
        <f>AC3710+AD3710+AE3710+AF3710</f>
        <v>5054</v>
      </c>
      <c r="AI3710" s="48">
        <f>AH3710-V3710</f>
        <v>716</v>
      </c>
      <c r="AJ3710" s="48">
        <f>Z3710/(Z3710+AA3710+AB3710)</f>
        <v>0.15302491103202848</v>
      </c>
      <c r="AK3710" s="48">
        <f>AA3710/(AA3710+AB3710+Z3710)</f>
        <v>0.43416370106761565</v>
      </c>
      <c r="AL3710" s="48">
        <f>AB3710/(AB3710+Z3710+AA3710)</f>
        <v>0.41281138790035588</v>
      </c>
      <c r="AM3710" s="48">
        <f>AI3710/AH3710</f>
        <v>0.14166996438464582</v>
      </c>
      <c r="AN3710" s="48">
        <f>(AC3710+AD3710)-(R3710+S3710)</f>
        <v>255</v>
      </c>
      <c r="AO3710" s="48">
        <f>(AE3710+AF3710)-(T3710+U3710)</f>
        <v>461</v>
      </c>
      <c r="AP3710" s="48">
        <f>AN3710/(AN3710+AO3710)</f>
        <v>0.35614525139664804</v>
      </c>
      <c r="AQ3710" s="48">
        <f>Z3710-M3710</f>
        <v>4</v>
      </c>
      <c r="AR3710" s="48">
        <f>AA3710-L3710</f>
        <v>56</v>
      </c>
      <c r="AS3710" s="48">
        <f>AB3710-N3710</f>
        <v>25</v>
      </c>
    </row>
    <row r="3711" spans="1:45" s="48" customFormat="1" x14ac:dyDescent="0.25">
      <c r="A3711" s="48" t="s">
        <v>6864</v>
      </c>
      <c r="B3711" s="48">
        <v>6</v>
      </c>
      <c r="C3711" s="48">
        <v>1</v>
      </c>
      <c r="D3711" s="48">
        <v>0.16666666666666599</v>
      </c>
      <c r="E3711" s="48">
        <v>0</v>
      </c>
      <c r="F3711" s="48">
        <v>1</v>
      </c>
      <c r="G3711" s="48">
        <v>4</v>
      </c>
      <c r="H3711" s="48">
        <v>0</v>
      </c>
      <c r="I3711" s="48">
        <v>0.16666666666666008</v>
      </c>
      <c r="J3711" s="48">
        <v>0.66666666666666008</v>
      </c>
      <c r="K3711" s="48">
        <v>0.42810890360559201</v>
      </c>
      <c r="L3711" s="48">
        <v>100</v>
      </c>
      <c r="M3711" s="48">
        <v>105</v>
      </c>
      <c r="N3711" s="48">
        <v>152</v>
      </c>
      <c r="O3711" s="48">
        <v>0.28011204481792701</v>
      </c>
      <c r="P3711" s="48">
        <v>0.29411764705882298</v>
      </c>
      <c r="Q3711" s="48">
        <v>0.42577030812324901</v>
      </c>
      <c r="R3711" s="48">
        <v>1497</v>
      </c>
      <c r="S3711" s="48">
        <v>1412</v>
      </c>
      <c r="T3711" s="48">
        <v>2121</v>
      </c>
      <c r="U3711" s="48">
        <v>1765</v>
      </c>
      <c r="V3711" s="49">
        <f>R3711+S3711+T3711+U3711</f>
        <v>6795</v>
      </c>
      <c r="W3711" s="48" t="s">
        <v>6864</v>
      </c>
      <c r="X3711" s="48">
        <v>1</v>
      </c>
      <c r="Y3711" s="48">
        <v>0.438270502054672</v>
      </c>
      <c r="Z3711" s="48">
        <v>78</v>
      </c>
      <c r="AA3711" s="48">
        <v>79</v>
      </c>
      <c r="AB3711" s="48">
        <v>128</v>
      </c>
      <c r="AC3711" s="48">
        <v>1282</v>
      </c>
      <c r="AD3711" s="48">
        <v>1171</v>
      </c>
      <c r="AE3711" s="48">
        <v>1654</v>
      </c>
      <c r="AF3711" s="48">
        <v>1490</v>
      </c>
      <c r="AG3711" s="50" t="b">
        <f>EXACT(A3711,W3711)</f>
        <v>1</v>
      </c>
      <c r="AH3711" s="48">
        <f>AC3711+AD3711+AE3711+AF3711</f>
        <v>5597</v>
      </c>
      <c r="AI3711" s="48">
        <f>AH3711-V3711</f>
        <v>-1198</v>
      </c>
      <c r="AJ3711" s="48">
        <f>Z3711/(Z3711+AA3711+AB3711)</f>
        <v>0.27368421052631581</v>
      </c>
      <c r="AK3711" s="48">
        <f>AA3711/(AA3711+AB3711+Z3711)</f>
        <v>0.27719298245614032</v>
      </c>
      <c r="AL3711" s="48">
        <f>AB3711/(AB3711+Z3711+AA3711)</f>
        <v>0.44912280701754387</v>
      </c>
      <c r="AM3711" s="48">
        <f>AI3711/AH3711</f>
        <v>-0.21404323744863318</v>
      </c>
      <c r="AN3711" s="48">
        <f>(AC3711+AD3711)-(R3711+S3711)</f>
        <v>-456</v>
      </c>
      <c r="AO3711" s="48">
        <f>(AE3711+AF3711)-(T3711+U3711)</f>
        <v>-742</v>
      </c>
      <c r="AP3711" s="48">
        <f>AN3711/(AN3711+AO3711)</f>
        <v>0.38063439065108512</v>
      </c>
      <c r="AQ3711" s="48">
        <f>Z3711-M3711</f>
        <v>-27</v>
      </c>
      <c r="AR3711" s="48">
        <f>AA3711-L3711</f>
        <v>-21</v>
      </c>
      <c r="AS3711" s="48">
        <f>AB3711-N3711</f>
        <v>-24</v>
      </c>
    </row>
    <row r="3712" spans="1:45" s="48" customFormat="1" x14ac:dyDescent="0.25">
      <c r="A3712" s="48" t="s">
        <v>6865</v>
      </c>
      <c r="B3712" s="48">
        <v>6</v>
      </c>
      <c r="C3712" s="48">
        <v>1</v>
      </c>
      <c r="D3712" s="48">
        <v>0.16666666666666599</v>
      </c>
      <c r="E3712" s="48">
        <v>2</v>
      </c>
      <c r="F3712" s="48">
        <v>1</v>
      </c>
      <c r="G3712" s="48">
        <v>2</v>
      </c>
      <c r="H3712" s="48">
        <v>0.33333333333332993</v>
      </c>
      <c r="I3712" s="48">
        <v>0.16666666666666008</v>
      </c>
      <c r="J3712" s="48">
        <v>0.33333333333332993</v>
      </c>
      <c r="K3712" s="48">
        <v>0.475785148224244</v>
      </c>
      <c r="L3712" s="48">
        <v>38</v>
      </c>
      <c r="M3712" s="48">
        <v>29</v>
      </c>
      <c r="N3712" s="48">
        <v>47</v>
      </c>
      <c r="O3712" s="48">
        <v>0.33333333333333298</v>
      </c>
      <c r="P3712" s="48">
        <v>0.25438596491227999</v>
      </c>
      <c r="Q3712" s="48">
        <v>0.41228070175438503</v>
      </c>
      <c r="R3712" s="48">
        <v>797</v>
      </c>
      <c r="S3712" s="48">
        <v>824</v>
      </c>
      <c r="T3712" s="48">
        <v>972</v>
      </c>
      <c r="U3712" s="48">
        <v>814</v>
      </c>
      <c r="V3712" s="49">
        <f>R3712+S3712+T3712+U3712</f>
        <v>3407</v>
      </c>
      <c r="W3712" s="48" t="s">
        <v>6865</v>
      </c>
      <c r="X3712" s="48">
        <v>1</v>
      </c>
      <c r="Y3712" s="48">
        <v>0.45685279187817202</v>
      </c>
      <c r="Z3712" s="48">
        <v>21</v>
      </c>
      <c r="AA3712" s="48">
        <v>55</v>
      </c>
      <c r="AB3712" s="48">
        <v>57</v>
      </c>
      <c r="AC3712" s="48">
        <v>649</v>
      </c>
      <c r="AD3712" s="48">
        <v>611</v>
      </c>
      <c r="AE3712" s="48">
        <v>698</v>
      </c>
      <c r="AF3712" s="48">
        <v>800</v>
      </c>
      <c r="AG3712" s="50" t="b">
        <f>EXACT(A3712,W3712)</f>
        <v>1</v>
      </c>
      <c r="AH3712" s="48">
        <f>AC3712+AD3712+AE3712+AF3712</f>
        <v>2758</v>
      </c>
      <c r="AI3712" s="48">
        <f>AH3712-V3712</f>
        <v>-649</v>
      </c>
      <c r="AJ3712" s="48">
        <f>Z3712/(Z3712+AA3712+AB3712)</f>
        <v>0.15789473684210525</v>
      </c>
      <c r="AK3712" s="48">
        <f>AA3712/(AA3712+AB3712+Z3712)</f>
        <v>0.41353383458646614</v>
      </c>
      <c r="AL3712" s="48">
        <f>AB3712/(AB3712+Z3712+AA3712)</f>
        <v>0.42857142857142855</v>
      </c>
      <c r="AM3712" s="48">
        <f>AI3712/AH3712</f>
        <v>-0.23531544597534446</v>
      </c>
      <c r="AN3712" s="48">
        <f>(AC3712+AD3712)-(R3712+S3712)</f>
        <v>-361</v>
      </c>
      <c r="AO3712" s="48">
        <f>(AE3712+AF3712)-(T3712+U3712)</f>
        <v>-288</v>
      </c>
      <c r="AP3712" s="48">
        <f>AN3712/(AN3712+AO3712)</f>
        <v>0.55624036979969183</v>
      </c>
      <c r="AQ3712" s="48">
        <f>Z3712-M3712</f>
        <v>-8</v>
      </c>
      <c r="AR3712" s="48">
        <f>AA3712-L3712</f>
        <v>17</v>
      </c>
      <c r="AS3712" s="48">
        <f>AB3712-N3712</f>
        <v>10</v>
      </c>
    </row>
    <row r="3713" spans="1:45" s="48" customFormat="1" x14ac:dyDescent="0.25">
      <c r="A3713" s="48" t="s">
        <v>6879</v>
      </c>
      <c r="B3713" s="48">
        <v>6</v>
      </c>
      <c r="C3713" s="48">
        <v>1</v>
      </c>
      <c r="D3713" s="48">
        <v>0.16666666666666599</v>
      </c>
      <c r="E3713" s="48">
        <v>2</v>
      </c>
      <c r="F3713" s="48">
        <v>0</v>
      </c>
      <c r="G3713" s="48">
        <v>3</v>
      </c>
      <c r="H3713" s="48">
        <v>0.33333333333332993</v>
      </c>
      <c r="I3713" s="48">
        <v>0</v>
      </c>
      <c r="J3713" s="48">
        <v>0.5</v>
      </c>
      <c r="K3713" s="48">
        <v>0.45595700209017598</v>
      </c>
      <c r="L3713" s="48">
        <v>44</v>
      </c>
      <c r="M3713" s="48">
        <v>31</v>
      </c>
      <c r="N3713" s="48">
        <v>57</v>
      </c>
      <c r="O3713" s="48">
        <v>0.33333333333333298</v>
      </c>
      <c r="P3713" s="48">
        <v>0.234848484848484</v>
      </c>
      <c r="Q3713" s="48">
        <v>0.43181818181818099</v>
      </c>
      <c r="R3713" s="48">
        <v>745</v>
      </c>
      <c r="S3713" s="48">
        <v>782</v>
      </c>
      <c r="T3713" s="48">
        <v>987</v>
      </c>
      <c r="U3713" s="48">
        <v>835</v>
      </c>
      <c r="V3713" s="49">
        <f>R3713+S3713+T3713+U3713</f>
        <v>3349</v>
      </c>
      <c r="W3713" s="48" t="s">
        <v>6879</v>
      </c>
      <c r="X3713" s="48">
        <v>1</v>
      </c>
      <c r="Y3713" s="48">
        <v>0.43834121498726802</v>
      </c>
      <c r="Z3713" s="48">
        <v>39</v>
      </c>
      <c r="AA3713" s="48">
        <v>63</v>
      </c>
      <c r="AB3713" s="48">
        <v>47</v>
      </c>
      <c r="AC3713" s="48">
        <v>631</v>
      </c>
      <c r="AD3713" s="48">
        <v>574</v>
      </c>
      <c r="AE3713" s="48">
        <v>710</v>
      </c>
      <c r="AF3713" s="48">
        <v>834</v>
      </c>
      <c r="AG3713" s="50" t="b">
        <f>EXACT(A3713,W3713)</f>
        <v>1</v>
      </c>
      <c r="AH3713" s="48">
        <f>AC3713+AD3713+AE3713+AF3713</f>
        <v>2749</v>
      </c>
      <c r="AI3713" s="48">
        <f>AH3713-V3713</f>
        <v>-600</v>
      </c>
      <c r="AJ3713" s="48">
        <f>Z3713/(Z3713+AA3713+AB3713)</f>
        <v>0.26174496644295303</v>
      </c>
      <c r="AK3713" s="48">
        <f>AA3713/(AA3713+AB3713+Z3713)</f>
        <v>0.42281879194630873</v>
      </c>
      <c r="AL3713" s="48">
        <f>AB3713/(AB3713+Z3713+AA3713)</f>
        <v>0.31543624161073824</v>
      </c>
      <c r="AM3713" s="48">
        <f>AI3713/AH3713</f>
        <v>-0.21826118588577664</v>
      </c>
      <c r="AN3713" s="48">
        <f>(AC3713+AD3713)-(R3713+S3713)</f>
        <v>-322</v>
      </c>
      <c r="AO3713" s="48">
        <f>(AE3713+AF3713)-(T3713+U3713)</f>
        <v>-278</v>
      </c>
      <c r="AP3713" s="48">
        <f>AN3713/(AN3713+AO3713)</f>
        <v>0.53666666666666663</v>
      </c>
      <c r="AQ3713" s="48">
        <f>Z3713-M3713</f>
        <v>8</v>
      </c>
      <c r="AR3713" s="48">
        <f>AA3713-L3713</f>
        <v>19</v>
      </c>
      <c r="AS3713" s="48">
        <f>AB3713-N3713</f>
        <v>-10</v>
      </c>
    </row>
    <row r="3714" spans="1:45" s="48" customFormat="1" x14ac:dyDescent="0.25">
      <c r="A3714" s="48" t="s">
        <v>6884</v>
      </c>
      <c r="B3714" s="48">
        <v>6</v>
      </c>
      <c r="C3714" s="48">
        <v>1</v>
      </c>
      <c r="D3714" s="48">
        <v>0.16666666666666599</v>
      </c>
      <c r="E3714" s="48">
        <v>1</v>
      </c>
      <c r="F3714" s="48">
        <v>1</v>
      </c>
      <c r="G3714" s="48">
        <v>3</v>
      </c>
      <c r="H3714" s="48">
        <v>0.16666666666666008</v>
      </c>
      <c r="I3714" s="48">
        <v>0.16666666666666008</v>
      </c>
      <c r="J3714" s="48">
        <v>0.5</v>
      </c>
      <c r="K3714" s="48">
        <v>0.39692398698609799</v>
      </c>
      <c r="L3714" s="48">
        <v>98</v>
      </c>
      <c r="M3714" s="48">
        <v>104</v>
      </c>
      <c r="N3714" s="48">
        <v>160</v>
      </c>
      <c r="O3714" s="48">
        <v>0.27071823204419798</v>
      </c>
      <c r="P3714" s="48">
        <v>0.287292817679558</v>
      </c>
      <c r="Q3714" s="48">
        <v>0.44198895027624302</v>
      </c>
      <c r="R3714" s="48">
        <v>1406</v>
      </c>
      <c r="S3714" s="48">
        <v>1278</v>
      </c>
      <c r="T3714" s="48">
        <v>2207</v>
      </c>
      <c r="U3714" s="48">
        <v>1871</v>
      </c>
      <c r="V3714" s="49">
        <f>R3714+S3714+T3714+U3714</f>
        <v>6762</v>
      </c>
      <c r="W3714" s="48" t="s">
        <v>6884</v>
      </c>
      <c r="X3714" s="48">
        <v>1</v>
      </c>
      <c r="Y3714" s="48">
        <v>0.38607433808553898</v>
      </c>
      <c r="Z3714" s="48">
        <v>113</v>
      </c>
      <c r="AA3714" s="48">
        <v>97</v>
      </c>
      <c r="AB3714" s="48">
        <v>189</v>
      </c>
      <c r="AC3714" s="48">
        <v>1583</v>
      </c>
      <c r="AD3714" s="48">
        <v>1450</v>
      </c>
      <c r="AE3714" s="48">
        <v>2477</v>
      </c>
      <c r="AF3714" s="48">
        <v>2346</v>
      </c>
      <c r="AG3714" s="50" t="b">
        <f>EXACT(A3714,W3714)</f>
        <v>1</v>
      </c>
      <c r="AH3714" s="48">
        <f>AC3714+AD3714+AE3714+AF3714</f>
        <v>7856</v>
      </c>
      <c r="AI3714" s="48">
        <f>AH3714-V3714</f>
        <v>1094</v>
      </c>
      <c r="AJ3714" s="48">
        <f>Z3714/(Z3714+AA3714+AB3714)</f>
        <v>0.2832080200501253</v>
      </c>
      <c r="AK3714" s="48">
        <f>AA3714/(AA3714+AB3714+Z3714)</f>
        <v>0.24310776942355888</v>
      </c>
      <c r="AL3714" s="48">
        <f>AB3714/(AB3714+Z3714+AA3714)</f>
        <v>0.47368421052631576</v>
      </c>
      <c r="AM3714" s="48">
        <f>AI3714/AH3714</f>
        <v>0.13925661914460286</v>
      </c>
      <c r="AN3714" s="48">
        <f>(AC3714+AD3714)-(R3714+S3714)</f>
        <v>349</v>
      </c>
      <c r="AO3714" s="48">
        <f>(AE3714+AF3714)-(T3714+U3714)</f>
        <v>745</v>
      </c>
      <c r="AP3714" s="48">
        <f>AN3714/(AN3714+AO3714)</f>
        <v>0.31901279707495428</v>
      </c>
      <c r="AQ3714" s="48">
        <f>Z3714-M3714</f>
        <v>9</v>
      </c>
      <c r="AR3714" s="48">
        <f>AA3714-L3714</f>
        <v>-1</v>
      </c>
      <c r="AS3714" s="48">
        <f>AB3714-N3714</f>
        <v>29</v>
      </c>
    </row>
    <row r="3715" spans="1:45" s="48" customFormat="1" x14ac:dyDescent="0.25">
      <c r="A3715" s="48" t="s">
        <v>6902</v>
      </c>
      <c r="B3715" s="48">
        <v>6</v>
      </c>
      <c r="C3715" s="48">
        <v>1</v>
      </c>
      <c r="D3715" s="48">
        <v>0.16666666666666599</v>
      </c>
      <c r="E3715" s="48">
        <v>3</v>
      </c>
      <c r="F3715" s="48">
        <v>1</v>
      </c>
      <c r="G3715" s="48">
        <v>1</v>
      </c>
      <c r="H3715" s="48">
        <v>0.5</v>
      </c>
      <c r="I3715" s="48">
        <v>0.16666666666666008</v>
      </c>
      <c r="J3715" s="48">
        <v>0.16666666666666008</v>
      </c>
      <c r="K3715" s="48">
        <v>0.4618138424821</v>
      </c>
      <c r="L3715" s="48">
        <v>36</v>
      </c>
      <c r="M3715" s="48">
        <v>30</v>
      </c>
      <c r="N3715" s="48">
        <v>58</v>
      </c>
      <c r="O3715" s="48">
        <v>0.29032258064516098</v>
      </c>
      <c r="P3715" s="48">
        <v>0.241935483870967</v>
      </c>
      <c r="Q3715" s="48">
        <v>0.46774193548387</v>
      </c>
      <c r="R3715" s="48">
        <v>727</v>
      </c>
      <c r="S3715" s="48">
        <v>821</v>
      </c>
      <c r="T3715" s="48">
        <v>978</v>
      </c>
      <c r="U3715" s="48">
        <v>826</v>
      </c>
      <c r="V3715" s="49">
        <f>R3715+S3715+T3715+U3715</f>
        <v>3352</v>
      </c>
      <c r="W3715" s="48" t="s">
        <v>6902</v>
      </c>
      <c r="X3715" s="48">
        <v>1</v>
      </c>
      <c r="Y3715" s="48">
        <v>0.44084455769930803</v>
      </c>
      <c r="Z3715" s="48">
        <v>27</v>
      </c>
      <c r="AA3715" s="48">
        <v>48</v>
      </c>
      <c r="AB3715" s="48">
        <v>66</v>
      </c>
      <c r="AC3715" s="48">
        <v>629</v>
      </c>
      <c r="AD3715" s="48">
        <v>582</v>
      </c>
      <c r="AE3715" s="48">
        <v>722</v>
      </c>
      <c r="AF3715" s="48">
        <v>814</v>
      </c>
      <c r="AG3715" s="50" t="b">
        <f>EXACT(A3715,W3715)</f>
        <v>1</v>
      </c>
      <c r="AH3715" s="48">
        <f>AC3715+AD3715+AE3715+AF3715</f>
        <v>2747</v>
      </c>
      <c r="AI3715" s="48">
        <f>AH3715-V3715</f>
        <v>-605</v>
      </c>
      <c r="AJ3715" s="48">
        <f>Z3715/(Z3715+AA3715+AB3715)</f>
        <v>0.19148936170212766</v>
      </c>
      <c r="AK3715" s="48">
        <f>AA3715/(AA3715+AB3715+Z3715)</f>
        <v>0.34042553191489361</v>
      </c>
      <c r="AL3715" s="48">
        <f>AB3715/(AB3715+Z3715+AA3715)</f>
        <v>0.46808510638297873</v>
      </c>
      <c r="AM3715" s="48">
        <f>AI3715/AH3715</f>
        <v>-0.22024026210411357</v>
      </c>
      <c r="AN3715" s="48">
        <f>(AC3715+AD3715)-(R3715+S3715)</f>
        <v>-337</v>
      </c>
      <c r="AO3715" s="48">
        <f>(AE3715+AF3715)-(T3715+U3715)</f>
        <v>-268</v>
      </c>
      <c r="AP3715" s="48">
        <f>AN3715/(AN3715+AO3715)</f>
        <v>0.55702479338842981</v>
      </c>
      <c r="AQ3715" s="48">
        <f>Z3715-M3715</f>
        <v>-3</v>
      </c>
      <c r="AR3715" s="48">
        <f>AA3715-L3715</f>
        <v>12</v>
      </c>
      <c r="AS3715" s="48">
        <f>AB3715-N3715</f>
        <v>8</v>
      </c>
    </row>
    <row r="3716" spans="1:45" s="48" customFormat="1" x14ac:dyDescent="0.25">
      <c r="A3716" s="48" t="s">
        <v>6910</v>
      </c>
      <c r="B3716" s="48">
        <v>6</v>
      </c>
      <c r="C3716" s="48">
        <v>1</v>
      </c>
      <c r="D3716" s="48">
        <v>0.16666666666666599</v>
      </c>
      <c r="E3716" s="48">
        <v>0</v>
      </c>
      <c r="F3716" s="48">
        <v>2</v>
      </c>
      <c r="G3716" s="48">
        <v>3</v>
      </c>
      <c r="H3716" s="48">
        <v>0</v>
      </c>
      <c r="I3716" s="48">
        <v>0.33333333333332993</v>
      </c>
      <c r="J3716" s="48">
        <v>0.5</v>
      </c>
      <c r="K3716" s="48">
        <v>0.415408915408915</v>
      </c>
      <c r="L3716" s="48">
        <v>113</v>
      </c>
      <c r="M3716" s="48">
        <v>89</v>
      </c>
      <c r="N3716" s="48">
        <v>108</v>
      </c>
      <c r="O3716" s="48">
        <v>0.364516129032258</v>
      </c>
      <c r="P3716" s="48">
        <v>0.28709677419354801</v>
      </c>
      <c r="Q3716" s="48">
        <v>0.34838709677419299</v>
      </c>
      <c r="R3716" s="48">
        <v>1305</v>
      </c>
      <c r="S3716" s="48">
        <v>1062</v>
      </c>
      <c r="T3716" s="48">
        <v>1808</v>
      </c>
      <c r="U3716" s="48">
        <v>1523</v>
      </c>
      <c r="V3716" s="49">
        <f>R3716+S3716+T3716+U3716</f>
        <v>5698</v>
      </c>
      <c r="W3716" s="48" t="s">
        <v>6910</v>
      </c>
      <c r="X3716" s="48">
        <v>1</v>
      </c>
      <c r="Y3716" s="48">
        <v>0.41215828713439101</v>
      </c>
      <c r="Z3716" s="48">
        <v>78</v>
      </c>
      <c r="AA3716" s="48">
        <v>97</v>
      </c>
      <c r="AB3716" s="48">
        <v>87</v>
      </c>
      <c r="AC3716" s="48">
        <v>1093</v>
      </c>
      <c r="AD3716" s="48">
        <v>1063</v>
      </c>
      <c r="AE3716" s="48">
        <v>1522</v>
      </c>
      <c r="AF3716" s="48">
        <v>1553</v>
      </c>
      <c r="AG3716" s="50" t="b">
        <f>EXACT(A3716,W3716)</f>
        <v>1</v>
      </c>
      <c r="AH3716" s="48">
        <f>AC3716+AD3716+AE3716+AF3716</f>
        <v>5231</v>
      </c>
      <c r="AI3716" s="48">
        <f>AH3716-V3716</f>
        <v>-467</v>
      </c>
      <c r="AJ3716" s="48">
        <f>Z3716/(Z3716+AA3716+AB3716)</f>
        <v>0.29770992366412213</v>
      </c>
      <c r="AK3716" s="48">
        <f>AA3716/(AA3716+AB3716+Z3716)</f>
        <v>0.37022900763358779</v>
      </c>
      <c r="AL3716" s="48">
        <f>AB3716/(AB3716+Z3716+AA3716)</f>
        <v>0.33206106870229007</v>
      </c>
      <c r="AM3716" s="48">
        <f>AI3716/AH3716</f>
        <v>-8.9275473140890849E-2</v>
      </c>
      <c r="AN3716" s="48">
        <f>(AC3716+AD3716)-(R3716+S3716)</f>
        <v>-211</v>
      </c>
      <c r="AO3716" s="48">
        <f>(AE3716+AF3716)-(T3716+U3716)</f>
        <v>-256</v>
      </c>
      <c r="AP3716" s="48">
        <f>AN3716/(AN3716+AO3716)</f>
        <v>0.45182012847965741</v>
      </c>
      <c r="AQ3716" s="48">
        <f>Z3716-M3716</f>
        <v>-11</v>
      </c>
      <c r="AR3716" s="48">
        <f>AA3716-L3716</f>
        <v>-16</v>
      </c>
      <c r="AS3716" s="48">
        <f>AB3716-N3716</f>
        <v>-21</v>
      </c>
    </row>
    <row r="3717" spans="1:45" s="48" customFormat="1" x14ac:dyDescent="0.25">
      <c r="A3717" s="48" t="s">
        <v>6922</v>
      </c>
      <c r="B3717" s="48">
        <v>6</v>
      </c>
      <c r="C3717" s="48">
        <v>1</v>
      </c>
      <c r="D3717" s="48">
        <v>0.16666666666666599</v>
      </c>
      <c r="E3717" s="48">
        <v>1</v>
      </c>
      <c r="F3717" s="48">
        <v>0</v>
      </c>
      <c r="G3717" s="48">
        <v>4</v>
      </c>
      <c r="H3717" s="48">
        <v>0.16666666666666008</v>
      </c>
      <c r="I3717" s="48">
        <v>0</v>
      </c>
      <c r="J3717" s="48">
        <v>0.66666666666666008</v>
      </c>
      <c r="K3717" s="48">
        <v>0.47428210792047898</v>
      </c>
      <c r="L3717" s="48">
        <v>42</v>
      </c>
      <c r="M3717" s="48">
        <v>27</v>
      </c>
      <c r="N3717" s="48">
        <v>39</v>
      </c>
      <c r="O3717" s="48">
        <v>0.38888888888888801</v>
      </c>
      <c r="P3717" s="48">
        <v>0.25</v>
      </c>
      <c r="Q3717" s="48">
        <v>0.36111111111111099</v>
      </c>
      <c r="R3717" s="48">
        <v>730</v>
      </c>
      <c r="S3717" s="48">
        <v>773</v>
      </c>
      <c r="T3717" s="48">
        <v>889</v>
      </c>
      <c r="U3717" s="48">
        <v>777</v>
      </c>
      <c r="V3717" s="49">
        <f>R3717+S3717+T3717+U3717</f>
        <v>3169</v>
      </c>
      <c r="W3717" s="48" t="s">
        <v>6922</v>
      </c>
      <c r="X3717" s="48">
        <v>1</v>
      </c>
      <c r="Y3717" s="48">
        <v>0.459616081130025</v>
      </c>
      <c r="Z3717" s="48">
        <v>29</v>
      </c>
      <c r="AA3717" s="48">
        <v>57</v>
      </c>
      <c r="AB3717" s="48">
        <v>38</v>
      </c>
      <c r="AC3717" s="48">
        <v>651</v>
      </c>
      <c r="AD3717" s="48">
        <v>618</v>
      </c>
      <c r="AE3717" s="48">
        <v>713</v>
      </c>
      <c r="AF3717" s="48">
        <v>779</v>
      </c>
      <c r="AG3717" s="50" t="b">
        <f>EXACT(A3717,W3717)</f>
        <v>1</v>
      </c>
      <c r="AH3717" s="48">
        <f>AC3717+AD3717+AE3717+AF3717</f>
        <v>2761</v>
      </c>
      <c r="AI3717" s="48">
        <f>AH3717-V3717</f>
        <v>-408</v>
      </c>
      <c r="AJ3717" s="48">
        <f>Z3717/(Z3717+AA3717+AB3717)</f>
        <v>0.23387096774193547</v>
      </c>
      <c r="AK3717" s="48">
        <f>AA3717/(AA3717+AB3717+Z3717)</f>
        <v>0.45967741935483869</v>
      </c>
      <c r="AL3717" s="48">
        <f>AB3717/(AB3717+Z3717+AA3717)</f>
        <v>0.30645161290322581</v>
      </c>
      <c r="AM3717" s="48">
        <f>AI3717/AH3717</f>
        <v>-0.14777254617892069</v>
      </c>
      <c r="AN3717" s="48">
        <f>(AC3717+AD3717)-(R3717+S3717)</f>
        <v>-234</v>
      </c>
      <c r="AO3717" s="48">
        <f>(AE3717+AF3717)-(T3717+U3717)</f>
        <v>-174</v>
      </c>
      <c r="AP3717" s="48">
        <f>AN3717/(AN3717+AO3717)</f>
        <v>0.57352941176470584</v>
      </c>
      <c r="AQ3717" s="48">
        <f>Z3717-M3717</f>
        <v>2</v>
      </c>
      <c r="AR3717" s="48">
        <f>AA3717-L3717</f>
        <v>15</v>
      </c>
      <c r="AS3717" s="48">
        <f>AB3717-N3717</f>
        <v>-1</v>
      </c>
    </row>
    <row r="3718" spans="1:45" s="48" customFormat="1" x14ac:dyDescent="0.25">
      <c r="A3718" s="48" t="s">
        <v>6928</v>
      </c>
      <c r="B3718" s="48">
        <v>6</v>
      </c>
      <c r="C3718" s="48">
        <v>1</v>
      </c>
      <c r="D3718" s="48">
        <v>0.16666666666666599</v>
      </c>
      <c r="E3718" s="48">
        <v>0</v>
      </c>
      <c r="F3718" s="48">
        <v>3</v>
      </c>
      <c r="G3718" s="48">
        <v>2</v>
      </c>
      <c r="H3718" s="48">
        <v>0</v>
      </c>
      <c r="I3718" s="48">
        <v>0.5</v>
      </c>
      <c r="J3718" s="48">
        <v>0.33333333333332993</v>
      </c>
      <c r="K3718" s="48">
        <v>0.45516436490954998</v>
      </c>
      <c r="L3718" s="48">
        <v>104</v>
      </c>
      <c r="M3718" s="48">
        <v>71</v>
      </c>
      <c r="N3718" s="48">
        <v>88</v>
      </c>
      <c r="O3718" s="48">
        <v>0.395437262357414</v>
      </c>
      <c r="P3718" s="48">
        <v>0.26996197718631099</v>
      </c>
      <c r="Q3718" s="48">
        <v>0.33460076045627302</v>
      </c>
      <c r="R3718" s="48">
        <v>1277</v>
      </c>
      <c r="S3718" s="48">
        <v>1063</v>
      </c>
      <c r="T3718" s="48">
        <v>1333</v>
      </c>
      <c r="U3718" s="48">
        <v>1468</v>
      </c>
      <c r="V3718" s="49">
        <f>R3718+S3718+T3718+U3718</f>
        <v>5141</v>
      </c>
      <c r="W3718" s="48" t="s">
        <v>6928</v>
      </c>
      <c r="X3718" s="48">
        <v>1</v>
      </c>
      <c r="Y3718" s="48">
        <v>0.45897796530707902</v>
      </c>
      <c r="Z3718" s="48">
        <v>63</v>
      </c>
      <c r="AA3718" s="48">
        <v>84</v>
      </c>
      <c r="AB3718" s="48">
        <v>69</v>
      </c>
      <c r="AC3718" s="48">
        <v>1063</v>
      </c>
      <c r="AD3718" s="48">
        <v>895</v>
      </c>
      <c r="AE3718" s="48">
        <v>1057</v>
      </c>
      <c r="AF3718" s="48">
        <v>1251</v>
      </c>
      <c r="AG3718" s="50" t="b">
        <f>EXACT(A3718,W3718)</f>
        <v>1</v>
      </c>
      <c r="AH3718" s="48">
        <f>AC3718+AD3718+AE3718+AF3718</f>
        <v>4266</v>
      </c>
      <c r="AI3718" s="48">
        <f>AH3718-V3718</f>
        <v>-875</v>
      </c>
      <c r="AJ3718" s="48">
        <f>Z3718/(Z3718+AA3718+AB3718)</f>
        <v>0.29166666666666669</v>
      </c>
      <c r="AK3718" s="48">
        <f>AA3718/(AA3718+AB3718+Z3718)</f>
        <v>0.3888888888888889</v>
      </c>
      <c r="AL3718" s="48">
        <f>AB3718/(AB3718+Z3718+AA3718)</f>
        <v>0.31944444444444442</v>
      </c>
      <c r="AM3718" s="48">
        <f>AI3718/AH3718</f>
        <v>-0.20511017346460383</v>
      </c>
      <c r="AN3718" s="48">
        <f>(AC3718+AD3718)-(R3718+S3718)</f>
        <v>-382</v>
      </c>
      <c r="AO3718" s="48">
        <f>(AE3718+AF3718)-(T3718+U3718)</f>
        <v>-493</v>
      </c>
      <c r="AP3718" s="48">
        <f>AN3718/(AN3718+AO3718)</f>
        <v>0.43657142857142855</v>
      </c>
      <c r="AQ3718" s="48">
        <f>Z3718-M3718</f>
        <v>-8</v>
      </c>
      <c r="AR3718" s="48">
        <f>AA3718-L3718</f>
        <v>-20</v>
      </c>
      <c r="AS3718" s="48">
        <f>AB3718-N3718</f>
        <v>-19</v>
      </c>
    </row>
    <row r="3719" spans="1:45" s="48" customFormat="1" x14ac:dyDescent="0.25">
      <c r="A3719" s="48" t="s">
        <v>6939</v>
      </c>
      <c r="B3719" s="48">
        <v>6</v>
      </c>
      <c r="C3719" s="48">
        <v>1</v>
      </c>
      <c r="D3719" s="48">
        <v>0.16666666666666599</v>
      </c>
      <c r="E3719" s="48">
        <v>3</v>
      </c>
      <c r="F3719" s="48">
        <v>2</v>
      </c>
      <c r="G3719" s="48">
        <v>0</v>
      </c>
      <c r="H3719" s="48">
        <v>0.5</v>
      </c>
      <c r="I3719" s="48">
        <v>0.33333333333332993</v>
      </c>
      <c r="J3719" s="48">
        <v>0</v>
      </c>
      <c r="K3719" s="48">
        <v>0.49214431189991198</v>
      </c>
      <c r="L3719" s="48">
        <v>155</v>
      </c>
      <c r="M3719" s="48">
        <v>50</v>
      </c>
      <c r="N3719" s="48">
        <v>55</v>
      </c>
      <c r="O3719" s="48">
        <v>0.59615384615384603</v>
      </c>
      <c r="P3719" s="48">
        <v>0.19230769230769201</v>
      </c>
      <c r="Q3719" s="48">
        <v>0.21153846153846101</v>
      </c>
      <c r="R3719" s="48">
        <v>1773</v>
      </c>
      <c r="S3719" s="48">
        <v>1610</v>
      </c>
      <c r="T3719" s="48">
        <v>1862</v>
      </c>
      <c r="U3719" s="48">
        <v>1629</v>
      </c>
      <c r="V3719" s="49">
        <f>R3719+S3719+T3719+U3719</f>
        <v>6874</v>
      </c>
      <c r="W3719" s="48" t="s">
        <v>6939</v>
      </c>
      <c r="X3719" s="48">
        <v>1</v>
      </c>
      <c r="Y3719" s="48">
        <v>0.49722642460917799</v>
      </c>
      <c r="Z3719" s="48">
        <v>28</v>
      </c>
      <c r="AA3719" s="48">
        <v>81</v>
      </c>
      <c r="AB3719" s="48">
        <v>34</v>
      </c>
      <c r="AC3719" s="48">
        <v>990</v>
      </c>
      <c r="AD3719" s="48">
        <v>982</v>
      </c>
      <c r="AE3719" s="48">
        <v>1057</v>
      </c>
      <c r="AF3719" s="48">
        <v>937</v>
      </c>
      <c r="AG3719" s="50" t="b">
        <f>EXACT(A3719,W3719)</f>
        <v>1</v>
      </c>
      <c r="AH3719" s="48">
        <f>AC3719+AD3719+AE3719+AF3719</f>
        <v>3966</v>
      </c>
      <c r="AI3719" s="48">
        <f>AH3719-V3719</f>
        <v>-2908</v>
      </c>
      <c r="AJ3719" s="48">
        <f>Z3719/(Z3719+AA3719+AB3719)</f>
        <v>0.19580419580419581</v>
      </c>
      <c r="AK3719" s="48">
        <f>AA3719/(AA3719+AB3719+Z3719)</f>
        <v>0.56643356643356646</v>
      </c>
      <c r="AL3719" s="48">
        <f>AB3719/(AB3719+Z3719+AA3719)</f>
        <v>0.23776223776223776</v>
      </c>
      <c r="AM3719" s="48">
        <f>AI3719/AH3719</f>
        <v>-0.7332324760463943</v>
      </c>
      <c r="AN3719" s="48">
        <f>(AC3719+AD3719)-(R3719+S3719)</f>
        <v>-1411</v>
      </c>
      <c r="AO3719" s="48">
        <f>(AE3719+AF3719)-(T3719+U3719)</f>
        <v>-1497</v>
      </c>
      <c r="AP3719" s="48">
        <f>AN3719/(AN3719+AO3719)</f>
        <v>0.48521320495185694</v>
      </c>
      <c r="AQ3719" s="48">
        <f>Z3719-M3719</f>
        <v>-22</v>
      </c>
      <c r="AR3719" s="48">
        <f>AA3719-L3719</f>
        <v>-74</v>
      </c>
      <c r="AS3719" s="48">
        <f>AB3719-N3719</f>
        <v>-21</v>
      </c>
    </row>
    <row r="3720" spans="1:45" s="48" customFormat="1" x14ac:dyDescent="0.25">
      <c r="A3720" s="48" t="s">
        <v>6940</v>
      </c>
      <c r="B3720" s="48">
        <v>6</v>
      </c>
      <c r="C3720" s="48">
        <v>1</v>
      </c>
      <c r="D3720" s="48">
        <v>0.16666666666666599</v>
      </c>
      <c r="E3720" s="48">
        <v>0</v>
      </c>
      <c r="F3720" s="48">
        <v>2</v>
      </c>
      <c r="G3720" s="48">
        <v>3</v>
      </c>
      <c r="H3720" s="48">
        <v>0</v>
      </c>
      <c r="I3720" s="48">
        <v>0.33333333333332993</v>
      </c>
      <c r="J3720" s="48">
        <v>0.5</v>
      </c>
      <c r="K3720" s="48">
        <v>0.454312950476633</v>
      </c>
      <c r="L3720" s="48">
        <v>51</v>
      </c>
      <c r="M3720" s="48">
        <v>42</v>
      </c>
      <c r="N3720" s="48">
        <v>72</v>
      </c>
      <c r="O3720" s="48">
        <v>0.30909090909090903</v>
      </c>
      <c r="P3720" s="48">
        <v>0.25454545454545402</v>
      </c>
      <c r="Q3720" s="48">
        <v>0.43636363636363601</v>
      </c>
      <c r="R3720" s="48">
        <v>973</v>
      </c>
      <c r="S3720" s="48">
        <v>981</v>
      </c>
      <c r="T3720" s="48">
        <v>1266</v>
      </c>
      <c r="U3720" s="48">
        <v>1081</v>
      </c>
      <c r="V3720" s="49">
        <f>R3720+S3720+T3720+U3720</f>
        <v>4301</v>
      </c>
      <c r="W3720" s="48" t="s">
        <v>6940</v>
      </c>
      <c r="X3720" s="48">
        <v>2</v>
      </c>
      <c r="Y3720" s="48">
        <v>0.44203581526861402</v>
      </c>
      <c r="Z3720" s="48">
        <v>55</v>
      </c>
      <c r="AA3720" s="48">
        <v>119</v>
      </c>
      <c r="AB3720" s="48">
        <v>97</v>
      </c>
      <c r="AC3720" s="48">
        <v>1225</v>
      </c>
      <c r="AD3720" s="48">
        <v>1120</v>
      </c>
      <c r="AE3720" s="48">
        <v>1357</v>
      </c>
      <c r="AF3720" s="48">
        <v>1603</v>
      </c>
      <c r="AG3720" s="50" t="b">
        <f>EXACT(A3720,W3720)</f>
        <v>1</v>
      </c>
      <c r="AH3720" s="48">
        <f>AC3720+AD3720+AE3720+AF3720</f>
        <v>5305</v>
      </c>
      <c r="AI3720" s="48">
        <f>AH3720-V3720</f>
        <v>1004</v>
      </c>
      <c r="AJ3720" s="48">
        <f>Z3720/(Z3720+AA3720+AB3720)</f>
        <v>0.2029520295202952</v>
      </c>
      <c r="AK3720" s="48">
        <f>AA3720/(AA3720+AB3720+Z3720)</f>
        <v>0.43911439114391143</v>
      </c>
      <c r="AL3720" s="48">
        <f>AB3720/(AB3720+Z3720+AA3720)</f>
        <v>0.35793357933579334</v>
      </c>
      <c r="AM3720" s="48">
        <f>AI3720/AH3720</f>
        <v>0.18925541941564561</v>
      </c>
      <c r="AN3720" s="48">
        <f>(AC3720+AD3720)-(R3720+S3720)</f>
        <v>391</v>
      </c>
      <c r="AO3720" s="48">
        <f>(AE3720+AF3720)-(T3720+U3720)</f>
        <v>613</v>
      </c>
      <c r="AP3720" s="48">
        <f>AN3720/(AN3720+AO3720)</f>
        <v>0.3894422310756972</v>
      </c>
      <c r="AQ3720" s="48">
        <f>Z3720-M3720</f>
        <v>13</v>
      </c>
      <c r="AR3720" s="48">
        <f>AA3720-L3720</f>
        <v>68</v>
      </c>
      <c r="AS3720" s="48">
        <f>AB3720-N3720</f>
        <v>25</v>
      </c>
    </row>
    <row r="3721" spans="1:45" s="48" customFormat="1" x14ac:dyDescent="0.25">
      <c r="A3721" s="48" t="s">
        <v>6946</v>
      </c>
      <c r="B3721" s="48">
        <v>6</v>
      </c>
      <c r="C3721" s="48">
        <v>1</v>
      </c>
      <c r="D3721" s="48">
        <v>0.16666666666666599</v>
      </c>
      <c r="E3721" s="48">
        <v>3</v>
      </c>
      <c r="F3721" s="48">
        <v>0</v>
      </c>
      <c r="G3721" s="48">
        <v>2</v>
      </c>
      <c r="H3721" s="48">
        <v>0.5</v>
      </c>
      <c r="I3721" s="48">
        <v>0</v>
      </c>
      <c r="J3721" s="48">
        <v>0.33333333333332993</v>
      </c>
      <c r="K3721" s="48">
        <v>0.437047881501894</v>
      </c>
      <c r="L3721" s="48">
        <v>324</v>
      </c>
      <c r="M3721" s="48">
        <v>134</v>
      </c>
      <c r="N3721" s="48">
        <v>149</v>
      </c>
      <c r="O3721" s="48">
        <v>0.53377265238879701</v>
      </c>
      <c r="P3721" s="48">
        <v>0.22075782537067501</v>
      </c>
      <c r="Q3721" s="48">
        <v>0.24546952224052701</v>
      </c>
      <c r="R3721" s="48">
        <v>2838</v>
      </c>
      <c r="S3721" s="48">
        <v>2237</v>
      </c>
      <c r="T3721" s="48">
        <v>3546</v>
      </c>
      <c r="U3721" s="48">
        <v>2991</v>
      </c>
      <c r="V3721" s="49">
        <f>R3721+S3721+T3721+U3721</f>
        <v>11612</v>
      </c>
      <c r="W3721" s="48" t="s">
        <v>6946</v>
      </c>
      <c r="X3721" s="48">
        <v>1</v>
      </c>
      <c r="Y3721" s="48">
        <v>0.428560274828232</v>
      </c>
      <c r="Z3721" s="48">
        <v>149</v>
      </c>
      <c r="AA3721" s="48">
        <v>346</v>
      </c>
      <c r="AB3721" s="48">
        <v>178</v>
      </c>
      <c r="AC3721" s="48">
        <v>3066</v>
      </c>
      <c r="AD3721" s="48">
        <v>2423</v>
      </c>
      <c r="AE3721" s="48">
        <v>3949</v>
      </c>
      <c r="AF3721" s="48">
        <v>3370</v>
      </c>
      <c r="AG3721" s="50" t="b">
        <f>EXACT(A3721,W3721)</f>
        <v>1</v>
      </c>
      <c r="AH3721" s="48">
        <f>AC3721+AD3721+AE3721+AF3721</f>
        <v>12808</v>
      </c>
      <c r="AI3721" s="48">
        <f>AH3721-V3721</f>
        <v>1196</v>
      </c>
      <c r="AJ3721" s="48">
        <f>Z3721/(Z3721+AA3721+AB3721)</f>
        <v>0.2213967310549777</v>
      </c>
      <c r="AK3721" s="48">
        <f>AA3721/(AA3721+AB3721+Z3721)</f>
        <v>0.51411589895988108</v>
      </c>
      <c r="AL3721" s="48">
        <f>AB3721/(AB3721+Z3721+AA3721)</f>
        <v>0.26448736998514116</v>
      </c>
      <c r="AM3721" s="48">
        <f>AI3721/AH3721</f>
        <v>9.3379138038725801E-2</v>
      </c>
      <c r="AN3721" s="48">
        <f>(AC3721+AD3721)-(R3721+S3721)</f>
        <v>414</v>
      </c>
      <c r="AO3721" s="48">
        <f>(AE3721+AF3721)-(T3721+U3721)</f>
        <v>782</v>
      </c>
      <c r="AP3721" s="48">
        <f>AN3721/(AN3721+AO3721)</f>
        <v>0.34615384615384615</v>
      </c>
      <c r="AQ3721" s="48">
        <f>Z3721-M3721</f>
        <v>15</v>
      </c>
      <c r="AR3721" s="48">
        <f>AA3721-L3721</f>
        <v>22</v>
      </c>
      <c r="AS3721" s="48">
        <f>AB3721-N3721</f>
        <v>29</v>
      </c>
    </row>
    <row r="3722" spans="1:45" s="48" customFormat="1" x14ac:dyDescent="0.25">
      <c r="A3722" s="48" t="s">
        <v>6953</v>
      </c>
      <c r="B3722" s="48">
        <v>6</v>
      </c>
      <c r="C3722" s="48">
        <v>1</v>
      </c>
      <c r="D3722" s="48">
        <v>0.16666666666666599</v>
      </c>
      <c r="E3722" s="48">
        <v>1</v>
      </c>
      <c r="F3722" s="48">
        <v>2</v>
      </c>
      <c r="G3722" s="48">
        <v>2</v>
      </c>
      <c r="H3722" s="48">
        <v>0.16666666666666008</v>
      </c>
      <c r="I3722" s="48">
        <v>0.33333333333332993</v>
      </c>
      <c r="J3722" s="48">
        <v>0.33333333333332993</v>
      </c>
      <c r="K3722" s="48">
        <v>0.38967945953715599</v>
      </c>
      <c r="L3722" s="48">
        <v>85</v>
      </c>
      <c r="M3722" s="48">
        <v>69</v>
      </c>
      <c r="N3722" s="48">
        <v>180</v>
      </c>
      <c r="O3722" s="48">
        <v>0.25449101796407098</v>
      </c>
      <c r="P3722" s="48">
        <v>0.20658682634730499</v>
      </c>
      <c r="Q3722" s="48">
        <v>0.53892215568862201</v>
      </c>
      <c r="R3722" s="48">
        <v>1241</v>
      </c>
      <c r="S3722" s="48">
        <v>1470</v>
      </c>
      <c r="T3722" s="48">
        <v>2754</v>
      </c>
      <c r="U3722" s="48">
        <v>1492</v>
      </c>
      <c r="V3722" s="49">
        <f>R3722+S3722+T3722+U3722</f>
        <v>6957</v>
      </c>
      <c r="W3722" s="48" t="s">
        <v>6953</v>
      </c>
      <c r="X3722" s="48">
        <v>1</v>
      </c>
      <c r="Y3722" s="48">
        <v>0.37864460204885703</v>
      </c>
      <c r="Z3722" s="48">
        <v>52</v>
      </c>
      <c r="AA3722" s="48">
        <v>63</v>
      </c>
      <c r="AB3722" s="48">
        <v>151</v>
      </c>
      <c r="AC3722" s="48">
        <v>885</v>
      </c>
      <c r="AD3722" s="48">
        <v>1037</v>
      </c>
      <c r="AE3722" s="48">
        <v>1990</v>
      </c>
      <c r="AF3722" s="48">
        <v>1164</v>
      </c>
      <c r="AG3722" s="50" t="b">
        <f>EXACT(A3722,W3722)</f>
        <v>1</v>
      </c>
      <c r="AH3722" s="48">
        <f>AC3722+AD3722+AE3722+AF3722</f>
        <v>5076</v>
      </c>
      <c r="AI3722" s="48">
        <f>AH3722-V3722</f>
        <v>-1881</v>
      </c>
      <c r="AJ3722" s="48">
        <f>Z3722/(Z3722+AA3722+AB3722)</f>
        <v>0.19548872180451127</v>
      </c>
      <c r="AK3722" s="48">
        <f>AA3722/(AA3722+AB3722+Z3722)</f>
        <v>0.23684210526315788</v>
      </c>
      <c r="AL3722" s="48">
        <f>AB3722/(AB3722+Z3722+AA3722)</f>
        <v>0.56766917293233088</v>
      </c>
      <c r="AM3722" s="48">
        <f>AI3722/AH3722</f>
        <v>-0.37056737588652483</v>
      </c>
      <c r="AN3722" s="48">
        <f>(AC3722+AD3722)-(R3722+S3722)</f>
        <v>-789</v>
      </c>
      <c r="AO3722" s="48">
        <f>(AE3722+AF3722)-(T3722+U3722)</f>
        <v>-1092</v>
      </c>
      <c r="AP3722" s="48">
        <f>AN3722/(AN3722+AO3722)</f>
        <v>0.41945773524720892</v>
      </c>
      <c r="AQ3722" s="48">
        <f>Z3722-M3722</f>
        <v>-17</v>
      </c>
      <c r="AR3722" s="48">
        <f>AA3722-L3722</f>
        <v>-22</v>
      </c>
      <c r="AS3722" s="48">
        <f>AB3722-N3722</f>
        <v>-29</v>
      </c>
    </row>
    <row r="3723" spans="1:45" s="48" customFormat="1" x14ac:dyDescent="0.25">
      <c r="A3723" s="48" t="s">
        <v>6954</v>
      </c>
      <c r="B3723" s="48">
        <v>6</v>
      </c>
      <c r="C3723" s="48">
        <v>1</v>
      </c>
      <c r="D3723" s="48">
        <v>0.16666666666666599</v>
      </c>
      <c r="E3723" s="48">
        <v>1</v>
      </c>
      <c r="F3723" s="48">
        <v>3</v>
      </c>
      <c r="G3723" s="48">
        <v>1</v>
      </c>
      <c r="H3723" s="48">
        <v>0.16666666666666008</v>
      </c>
      <c r="I3723" s="48">
        <v>0.5</v>
      </c>
      <c r="J3723" s="48">
        <v>0.16666666666666008</v>
      </c>
      <c r="K3723" s="48">
        <v>0.37713725009199001</v>
      </c>
      <c r="L3723" s="48">
        <v>1046</v>
      </c>
      <c r="M3723" s="48">
        <v>562</v>
      </c>
      <c r="N3723" s="48">
        <v>892</v>
      </c>
      <c r="O3723" s="48">
        <v>0.41839999999999999</v>
      </c>
      <c r="P3723" s="48">
        <v>0.2248</v>
      </c>
      <c r="Q3723" s="48">
        <v>0.35680000000000001</v>
      </c>
      <c r="R3723" s="48">
        <v>8906</v>
      </c>
      <c r="S3723" s="48">
        <v>6468</v>
      </c>
      <c r="T3723" s="48">
        <v>10989</v>
      </c>
      <c r="U3723" s="48">
        <v>14402</v>
      </c>
      <c r="V3723" s="49">
        <f>R3723+S3723+T3723+U3723</f>
        <v>40765</v>
      </c>
      <c r="W3723" s="48" t="s">
        <v>6954</v>
      </c>
      <c r="X3723" s="48">
        <v>1</v>
      </c>
      <c r="Y3723" s="48">
        <v>0.38012784490025198</v>
      </c>
      <c r="Z3723" s="48">
        <v>368</v>
      </c>
      <c r="AA3723" s="48">
        <v>681</v>
      </c>
      <c r="AB3723" s="48">
        <v>602</v>
      </c>
      <c r="AC3723" s="48">
        <v>6104</v>
      </c>
      <c r="AD3723" s="48">
        <v>4719</v>
      </c>
      <c r="AE3723" s="48">
        <v>7690</v>
      </c>
      <c r="AF3723" s="48">
        <v>9959</v>
      </c>
      <c r="AG3723" s="50" t="b">
        <f>EXACT(A3723,W3723)</f>
        <v>1</v>
      </c>
      <c r="AH3723" s="48">
        <f>AC3723+AD3723+AE3723+AF3723</f>
        <v>28472</v>
      </c>
      <c r="AI3723" s="48">
        <f>AH3723-V3723</f>
        <v>-12293</v>
      </c>
      <c r="AJ3723" s="48">
        <f>Z3723/(Z3723+AA3723+AB3723)</f>
        <v>0.22289521502119927</v>
      </c>
      <c r="AK3723" s="48">
        <f>AA3723/(AA3723+AB3723+Z3723)</f>
        <v>0.4124772864930345</v>
      </c>
      <c r="AL3723" s="48">
        <f>AB3723/(AB3723+Z3723+AA3723)</f>
        <v>0.3646274984857662</v>
      </c>
      <c r="AM3723" s="48">
        <f>AI3723/AH3723</f>
        <v>-0.43175751615622365</v>
      </c>
      <c r="AN3723" s="48">
        <f>(AC3723+AD3723)-(R3723+S3723)</f>
        <v>-4551</v>
      </c>
      <c r="AO3723" s="48">
        <f>(AE3723+AF3723)-(T3723+U3723)</f>
        <v>-7742</v>
      </c>
      <c r="AP3723" s="48">
        <f>AN3723/(AN3723+AO3723)</f>
        <v>0.3702106890100057</v>
      </c>
      <c r="AQ3723" s="48">
        <f>Z3723-M3723</f>
        <v>-194</v>
      </c>
      <c r="AR3723" s="48">
        <f>AA3723-L3723</f>
        <v>-365</v>
      </c>
      <c r="AS3723" s="48">
        <f>AB3723-N3723</f>
        <v>-290</v>
      </c>
    </row>
    <row r="3724" spans="1:45" s="48" customFormat="1" x14ac:dyDescent="0.25">
      <c r="A3724" s="48" t="s">
        <v>6959</v>
      </c>
      <c r="B3724" s="48">
        <v>6</v>
      </c>
      <c r="C3724" s="48">
        <v>1</v>
      </c>
      <c r="D3724" s="48">
        <v>0.16666666666666599</v>
      </c>
      <c r="E3724" s="48">
        <v>3</v>
      </c>
      <c r="F3724" s="48">
        <v>0</v>
      </c>
      <c r="G3724" s="48">
        <v>2</v>
      </c>
      <c r="H3724" s="48">
        <v>0.5</v>
      </c>
      <c r="I3724" s="48">
        <v>0</v>
      </c>
      <c r="J3724" s="48">
        <v>0.33333333333332993</v>
      </c>
      <c r="K3724" s="48">
        <v>0.46065766294773902</v>
      </c>
      <c r="L3724" s="48">
        <v>37</v>
      </c>
      <c r="M3724" s="48">
        <v>26</v>
      </c>
      <c r="N3724" s="48">
        <v>50</v>
      </c>
      <c r="O3724" s="48">
        <v>0.32743362831858402</v>
      </c>
      <c r="P3724" s="48">
        <v>0.23008849557522101</v>
      </c>
      <c r="Q3724" s="48">
        <v>0.44247787610619399</v>
      </c>
      <c r="R3724" s="48">
        <v>757</v>
      </c>
      <c r="S3724" s="48">
        <v>812</v>
      </c>
      <c r="T3724" s="48">
        <v>1005</v>
      </c>
      <c r="U3724" s="48">
        <v>832</v>
      </c>
      <c r="V3724" s="49">
        <f>R3724+S3724+T3724+U3724</f>
        <v>3406</v>
      </c>
      <c r="W3724" s="48" t="s">
        <v>6959</v>
      </c>
      <c r="X3724" s="48">
        <v>1</v>
      </c>
      <c r="Y3724" s="48">
        <v>0.44153957879448003</v>
      </c>
      <c r="Z3724" s="48">
        <v>27</v>
      </c>
      <c r="AA3724" s="48">
        <v>68</v>
      </c>
      <c r="AB3724" s="48">
        <v>45</v>
      </c>
      <c r="AC3724" s="48">
        <v>642</v>
      </c>
      <c r="AD3724" s="48">
        <v>574</v>
      </c>
      <c r="AE3724" s="48">
        <v>696</v>
      </c>
      <c r="AF3724" s="48">
        <v>842</v>
      </c>
      <c r="AG3724" s="50" t="b">
        <f>EXACT(A3724,W3724)</f>
        <v>1</v>
      </c>
      <c r="AH3724" s="48">
        <f>AC3724+AD3724+AE3724+AF3724</f>
        <v>2754</v>
      </c>
      <c r="AI3724" s="48">
        <f>AH3724-V3724</f>
        <v>-652</v>
      </c>
      <c r="AJ3724" s="48">
        <f>Z3724/(Z3724+AA3724+AB3724)</f>
        <v>0.19285714285714287</v>
      </c>
      <c r="AK3724" s="48">
        <f>AA3724/(AA3724+AB3724+Z3724)</f>
        <v>0.48571428571428571</v>
      </c>
      <c r="AL3724" s="48">
        <f>AB3724/(AB3724+Z3724+AA3724)</f>
        <v>0.32142857142857145</v>
      </c>
      <c r="AM3724" s="48">
        <f>AI3724/AH3724</f>
        <v>-0.23674655047204066</v>
      </c>
      <c r="AN3724" s="48">
        <f>(AC3724+AD3724)-(R3724+S3724)</f>
        <v>-353</v>
      </c>
      <c r="AO3724" s="48">
        <f>(AE3724+AF3724)-(T3724+U3724)</f>
        <v>-299</v>
      </c>
      <c r="AP3724" s="48">
        <f>AN3724/(AN3724+AO3724)</f>
        <v>0.54141104294478526</v>
      </c>
      <c r="AQ3724" s="48">
        <f>Z3724-M3724</f>
        <v>1</v>
      </c>
      <c r="AR3724" s="48">
        <f>AA3724-L3724</f>
        <v>31</v>
      </c>
      <c r="AS3724" s="48">
        <f>AB3724-N3724</f>
        <v>-5</v>
      </c>
    </row>
    <row r="3725" spans="1:45" s="48" customFormat="1" x14ac:dyDescent="0.25">
      <c r="A3725" s="48" t="s">
        <v>6966</v>
      </c>
      <c r="B3725" s="48">
        <v>6</v>
      </c>
      <c r="C3725" s="48">
        <v>1</v>
      </c>
      <c r="D3725" s="48">
        <v>0.16666666666666599</v>
      </c>
      <c r="E3725" s="48">
        <v>2</v>
      </c>
      <c r="F3725" s="48">
        <v>2</v>
      </c>
      <c r="G3725" s="48">
        <v>1</v>
      </c>
      <c r="H3725" s="48">
        <v>0.33333333333332993</v>
      </c>
      <c r="I3725" s="48">
        <v>0.33333333333332993</v>
      </c>
      <c r="J3725" s="48">
        <v>0.16666666666666008</v>
      </c>
      <c r="K3725" s="48">
        <v>0.42000293298137498</v>
      </c>
      <c r="L3725" s="48">
        <v>96</v>
      </c>
      <c r="M3725" s="48">
        <v>110</v>
      </c>
      <c r="N3725" s="48">
        <v>134</v>
      </c>
      <c r="O3725" s="48">
        <v>0.28235294117646997</v>
      </c>
      <c r="P3725" s="48">
        <v>0.32352941176470501</v>
      </c>
      <c r="Q3725" s="48">
        <v>0.39411764705882302</v>
      </c>
      <c r="R3725" s="48">
        <v>1511</v>
      </c>
      <c r="S3725" s="48">
        <v>1353</v>
      </c>
      <c r="T3725" s="48">
        <v>2098</v>
      </c>
      <c r="U3725" s="48">
        <v>1857</v>
      </c>
      <c r="V3725" s="49">
        <f>R3725+S3725+T3725+U3725</f>
        <v>6819</v>
      </c>
      <c r="W3725" s="48" t="s">
        <v>6966</v>
      </c>
      <c r="X3725" s="48">
        <v>1</v>
      </c>
      <c r="Y3725" s="48">
        <v>0.409821652851042</v>
      </c>
      <c r="Z3725" s="48">
        <v>127</v>
      </c>
      <c r="AA3725" s="48">
        <v>100</v>
      </c>
      <c r="AB3725" s="48">
        <v>163</v>
      </c>
      <c r="AC3725" s="48">
        <v>1729</v>
      </c>
      <c r="AD3725" s="48">
        <v>1534</v>
      </c>
      <c r="AE3725" s="48">
        <v>2390</v>
      </c>
      <c r="AF3725" s="48">
        <v>2309</v>
      </c>
      <c r="AG3725" s="50" t="b">
        <f>EXACT(A3725,W3725)</f>
        <v>1</v>
      </c>
      <c r="AH3725" s="48">
        <f>AC3725+AD3725+AE3725+AF3725</f>
        <v>7962</v>
      </c>
      <c r="AI3725" s="48">
        <f>AH3725-V3725</f>
        <v>1143</v>
      </c>
      <c r="AJ3725" s="48">
        <f>Z3725/(Z3725+AA3725+AB3725)</f>
        <v>0.32564102564102565</v>
      </c>
      <c r="AK3725" s="48">
        <f>AA3725/(AA3725+AB3725+Z3725)</f>
        <v>0.25641025641025639</v>
      </c>
      <c r="AL3725" s="48">
        <f>AB3725/(AB3725+Z3725+AA3725)</f>
        <v>0.41794871794871796</v>
      </c>
      <c r="AM3725" s="48">
        <f>AI3725/AH3725</f>
        <v>0.14355689525244913</v>
      </c>
      <c r="AN3725" s="48">
        <f>(AC3725+AD3725)-(R3725+S3725)</f>
        <v>399</v>
      </c>
      <c r="AO3725" s="48">
        <f>(AE3725+AF3725)-(T3725+U3725)</f>
        <v>744</v>
      </c>
      <c r="AP3725" s="48">
        <f>AN3725/(AN3725+AO3725)</f>
        <v>0.34908136482939633</v>
      </c>
      <c r="AQ3725" s="48">
        <f>Z3725-M3725</f>
        <v>17</v>
      </c>
      <c r="AR3725" s="48">
        <f>AA3725-L3725</f>
        <v>4</v>
      </c>
      <c r="AS3725" s="48">
        <f>AB3725-N3725</f>
        <v>29</v>
      </c>
    </row>
    <row r="3726" spans="1:45" s="48" customFormat="1" x14ac:dyDescent="0.25">
      <c r="A3726" s="48" t="s">
        <v>6969</v>
      </c>
      <c r="B3726" s="48">
        <v>6</v>
      </c>
      <c r="C3726" s="48">
        <v>2</v>
      </c>
      <c r="D3726" s="48">
        <v>0.33333333333333298</v>
      </c>
      <c r="E3726" s="48">
        <v>0</v>
      </c>
      <c r="F3726" s="48">
        <v>2</v>
      </c>
      <c r="G3726" s="48">
        <v>2</v>
      </c>
      <c r="H3726" s="48">
        <v>0</v>
      </c>
      <c r="I3726" s="48">
        <v>0.39999999999999991</v>
      </c>
      <c r="J3726" s="48">
        <v>0.39999999999999991</v>
      </c>
      <c r="K3726" s="48">
        <v>0.47106662496090002</v>
      </c>
      <c r="L3726" s="48">
        <v>42</v>
      </c>
      <c r="M3726" s="48">
        <v>23</v>
      </c>
      <c r="N3726" s="48">
        <v>39</v>
      </c>
      <c r="O3726" s="48">
        <v>0.40384615384615302</v>
      </c>
      <c r="P3726" s="48">
        <v>0.22115384615384601</v>
      </c>
      <c r="Q3726" s="48">
        <v>0.375</v>
      </c>
      <c r="R3726" s="48">
        <v>745</v>
      </c>
      <c r="S3726" s="48">
        <v>761</v>
      </c>
      <c r="T3726" s="48">
        <v>915</v>
      </c>
      <c r="U3726" s="48">
        <v>776</v>
      </c>
      <c r="V3726" s="49">
        <f>R3726+S3726+T3726+U3726</f>
        <v>3197</v>
      </c>
      <c r="W3726" s="48" t="s">
        <v>6969</v>
      </c>
      <c r="X3726" s="48">
        <v>1</v>
      </c>
      <c r="Y3726" s="48">
        <v>0.467317806160781</v>
      </c>
      <c r="Z3726" s="48">
        <v>20</v>
      </c>
      <c r="AA3726" s="48">
        <v>51</v>
      </c>
      <c r="AB3726" s="48">
        <v>46</v>
      </c>
      <c r="AC3726" s="48">
        <v>622</v>
      </c>
      <c r="AD3726" s="48">
        <v>622</v>
      </c>
      <c r="AE3726" s="48">
        <v>660</v>
      </c>
      <c r="AF3726" s="48">
        <v>758</v>
      </c>
      <c r="AG3726" s="50" t="b">
        <f>EXACT(A3726,W3726)</f>
        <v>1</v>
      </c>
      <c r="AH3726" s="48">
        <f>AC3726+AD3726+AE3726+AF3726</f>
        <v>2662</v>
      </c>
      <c r="AI3726" s="48">
        <f>AH3726-V3726</f>
        <v>-535</v>
      </c>
      <c r="AJ3726" s="48">
        <f>Z3726/(Z3726+AA3726+AB3726)</f>
        <v>0.17094017094017094</v>
      </c>
      <c r="AK3726" s="48">
        <f>AA3726/(AA3726+AB3726+Z3726)</f>
        <v>0.4358974358974359</v>
      </c>
      <c r="AL3726" s="48">
        <f>AB3726/(AB3726+Z3726+AA3726)</f>
        <v>0.39316239316239315</v>
      </c>
      <c r="AM3726" s="48">
        <f>AI3726/AH3726</f>
        <v>-0.20097670924117206</v>
      </c>
      <c r="AN3726" s="48">
        <f>(AC3726+AD3726)-(R3726+S3726)</f>
        <v>-262</v>
      </c>
      <c r="AO3726" s="48">
        <f>(AE3726+AF3726)-(T3726+U3726)</f>
        <v>-273</v>
      </c>
      <c r="AP3726" s="48">
        <f>AN3726/(AN3726+AO3726)</f>
        <v>0.48971962616822429</v>
      </c>
      <c r="AQ3726" s="48">
        <f>Z3726-M3726</f>
        <v>-3</v>
      </c>
      <c r="AR3726" s="48">
        <f>AA3726-L3726</f>
        <v>9</v>
      </c>
      <c r="AS3726" s="48">
        <f>AB3726-N3726</f>
        <v>7</v>
      </c>
    </row>
    <row r="3727" spans="1:45" s="48" customFormat="1" x14ac:dyDescent="0.25">
      <c r="A3727" s="48" t="s">
        <v>6978</v>
      </c>
      <c r="B3727" s="48">
        <v>6</v>
      </c>
      <c r="C3727" s="48">
        <v>1</v>
      </c>
      <c r="D3727" s="48">
        <v>0.16666666666666599</v>
      </c>
      <c r="E3727" s="48">
        <v>2</v>
      </c>
      <c r="F3727" s="48">
        <v>0</v>
      </c>
      <c r="G3727" s="48">
        <v>3</v>
      </c>
      <c r="H3727" s="48">
        <v>0.33333333333332993</v>
      </c>
      <c r="I3727" s="48">
        <v>0</v>
      </c>
      <c r="J3727" s="48">
        <v>0.5</v>
      </c>
      <c r="K3727" s="48">
        <v>0.47379330766952898</v>
      </c>
      <c r="L3727" s="48">
        <v>41</v>
      </c>
      <c r="M3727" s="48">
        <v>32</v>
      </c>
      <c r="N3727" s="48">
        <v>52</v>
      </c>
      <c r="O3727" s="48">
        <v>0.32800000000000001</v>
      </c>
      <c r="P3727" s="48">
        <v>0.25600000000000001</v>
      </c>
      <c r="Q3727" s="48">
        <v>0.41599999999999998</v>
      </c>
      <c r="R3727" s="48">
        <v>831</v>
      </c>
      <c r="S3727" s="48">
        <v>769</v>
      </c>
      <c r="T3727" s="48">
        <v>957</v>
      </c>
      <c r="U3727" s="48">
        <v>820</v>
      </c>
      <c r="V3727" s="49">
        <f>R3727+S3727+T3727+U3727</f>
        <v>3377</v>
      </c>
      <c r="W3727" s="48" t="s">
        <v>6978</v>
      </c>
      <c r="X3727" s="48">
        <v>1</v>
      </c>
      <c r="Y3727" s="48">
        <v>0.45284351819145102</v>
      </c>
      <c r="Z3727" s="48">
        <v>27</v>
      </c>
      <c r="AA3727" s="48">
        <v>49</v>
      </c>
      <c r="AB3727" s="48">
        <v>52</v>
      </c>
      <c r="AC3727" s="48">
        <v>675</v>
      </c>
      <c r="AD3727" s="48">
        <v>607</v>
      </c>
      <c r="AE3727" s="48">
        <v>743</v>
      </c>
      <c r="AF3727" s="48">
        <v>806</v>
      </c>
      <c r="AG3727" s="50" t="b">
        <f>EXACT(A3727,W3727)</f>
        <v>1</v>
      </c>
      <c r="AH3727" s="48">
        <f>AC3727+AD3727+AE3727+AF3727</f>
        <v>2831</v>
      </c>
      <c r="AI3727" s="48">
        <f>AH3727-V3727</f>
        <v>-546</v>
      </c>
      <c r="AJ3727" s="48">
        <f>Z3727/(Z3727+AA3727+AB3727)</f>
        <v>0.2109375</v>
      </c>
      <c r="AK3727" s="48">
        <f>AA3727/(AA3727+AB3727+Z3727)</f>
        <v>0.3828125</v>
      </c>
      <c r="AL3727" s="48">
        <f>AB3727/(AB3727+Z3727+AA3727)</f>
        <v>0.40625</v>
      </c>
      <c r="AM3727" s="48">
        <f>AI3727/AH3727</f>
        <v>-0.19286471211586012</v>
      </c>
      <c r="AN3727" s="48">
        <f>(AC3727+AD3727)-(R3727+S3727)</f>
        <v>-318</v>
      </c>
      <c r="AO3727" s="48">
        <f>(AE3727+AF3727)-(T3727+U3727)</f>
        <v>-228</v>
      </c>
      <c r="AP3727" s="48">
        <f>AN3727/(AN3727+AO3727)</f>
        <v>0.58241758241758246</v>
      </c>
      <c r="AQ3727" s="48">
        <f>Z3727-M3727</f>
        <v>-5</v>
      </c>
      <c r="AR3727" s="48">
        <f>AA3727-L3727</f>
        <v>8</v>
      </c>
      <c r="AS3727" s="48">
        <f>AB3727-N3727</f>
        <v>0</v>
      </c>
    </row>
    <row r="3728" spans="1:45" s="48" customFormat="1" x14ac:dyDescent="0.25">
      <c r="A3728" s="48" t="s">
        <v>6983</v>
      </c>
      <c r="B3728" s="48">
        <v>6</v>
      </c>
      <c r="C3728" s="48">
        <v>1</v>
      </c>
      <c r="D3728" s="48">
        <v>0.16666666666666599</v>
      </c>
      <c r="E3728" s="48">
        <v>2</v>
      </c>
      <c r="F3728" s="48">
        <v>0</v>
      </c>
      <c r="G3728" s="48">
        <v>3</v>
      </c>
      <c r="H3728" s="48">
        <v>0.33333333333332993</v>
      </c>
      <c r="I3728" s="48">
        <v>0</v>
      </c>
      <c r="J3728" s="48">
        <v>0.5</v>
      </c>
      <c r="K3728" s="48">
        <v>0.52333732261925103</v>
      </c>
      <c r="L3728" s="48">
        <v>108</v>
      </c>
      <c r="M3728" s="48">
        <v>90</v>
      </c>
      <c r="N3728" s="48">
        <v>71</v>
      </c>
      <c r="O3728" s="48">
        <v>0.40148698884758299</v>
      </c>
      <c r="P3728" s="48">
        <v>0.334572490706319</v>
      </c>
      <c r="Q3728" s="48">
        <v>0.26394052044609601</v>
      </c>
      <c r="R3728" s="48">
        <v>1486</v>
      </c>
      <c r="S3728" s="48">
        <v>1575</v>
      </c>
      <c r="T3728" s="48">
        <v>1570</v>
      </c>
      <c r="U3728" s="48">
        <v>1218</v>
      </c>
      <c r="V3728" s="49">
        <f>R3728+S3728+T3728+U3728</f>
        <v>5849</v>
      </c>
      <c r="W3728" s="48" t="s">
        <v>6983</v>
      </c>
      <c r="X3728" s="48">
        <v>1</v>
      </c>
      <c r="Y3728" s="48">
        <v>0.51240765296457602</v>
      </c>
      <c r="Z3728" s="48">
        <v>85</v>
      </c>
      <c r="AA3728" s="48">
        <v>77</v>
      </c>
      <c r="AB3728" s="48">
        <v>66</v>
      </c>
      <c r="AC3728" s="48">
        <v>1308</v>
      </c>
      <c r="AD3728" s="48">
        <v>1397</v>
      </c>
      <c r="AE3728" s="48">
        <v>1298</v>
      </c>
      <c r="AF3728" s="48">
        <v>1276</v>
      </c>
      <c r="AG3728" s="50" t="b">
        <f>EXACT(A3728,W3728)</f>
        <v>1</v>
      </c>
      <c r="AH3728" s="48">
        <f>AC3728+AD3728+AE3728+AF3728</f>
        <v>5279</v>
      </c>
      <c r="AI3728" s="48">
        <f>AH3728-V3728</f>
        <v>-570</v>
      </c>
      <c r="AJ3728" s="48">
        <f>Z3728/(Z3728+AA3728+AB3728)</f>
        <v>0.37280701754385964</v>
      </c>
      <c r="AK3728" s="48">
        <f>AA3728/(AA3728+AB3728+Z3728)</f>
        <v>0.33771929824561403</v>
      </c>
      <c r="AL3728" s="48">
        <f>AB3728/(AB3728+Z3728+AA3728)</f>
        <v>0.28947368421052633</v>
      </c>
      <c r="AM3728" s="48">
        <f>AI3728/AH3728</f>
        <v>-0.10797499526425459</v>
      </c>
      <c r="AN3728" s="48">
        <f>(AC3728+AD3728)-(R3728+S3728)</f>
        <v>-356</v>
      </c>
      <c r="AO3728" s="48">
        <f>(AE3728+AF3728)-(T3728+U3728)</f>
        <v>-214</v>
      </c>
      <c r="AP3728" s="48">
        <f>AN3728/(AN3728+AO3728)</f>
        <v>0.62456140350877198</v>
      </c>
      <c r="AQ3728" s="48">
        <f>Z3728-M3728</f>
        <v>-5</v>
      </c>
      <c r="AR3728" s="48">
        <f>AA3728-L3728</f>
        <v>-31</v>
      </c>
      <c r="AS3728" s="48">
        <f>AB3728-N3728</f>
        <v>-5</v>
      </c>
    </row>
    <row r="3729" spans="1:45" s="48" customFormat="1" x14ac:dyDescent="0.25">
      <c r="A3729" s="48" t="s">
        <v>6993</v>
      </c>
      <c r="B3729" s="48">
        <v>6</v>
      </c>
      <c r="C3729" s="48">
        <v>1</v>
      </c>
      <c r="D3729" s="48">
        <v>0.16666666666666599</v>
      </c>
      <c r="E3729" s="48">
        <v>1</v>
      </c>
      <c r="F3729" s="48">
        <v>2</v>
      </c>
      <c r="G3729" s="48">
        <v>2</v>
      </c>
      <c r="H3729" s="48">
        <v>0.16666666666666008</v>
      </c>
      <c r="I3729" s="48">
        <v>0.33333333333332993</v>
      </c>
      <c r="J3729" s="48">
        <v>0.33333333333332993</v>
      </c>
      <c r="K3729" s="48">
        <v>0.46060065417781698</v>
      </c>
      <c r="L3729" s="48">
        <v>40</v>
      </c>
      <c r="M3729" s="48">
        <v>34</v>
      </c>
      <c r="N3729" s="48">
        <v>56</v>
      </c>
      <c r="O3729" s="48">
        <v>0.30769230769230699</v>
      </c>
      <c r="P3729" s="48">
        <v>0.261538461538461</v>
      </c>
      <c r="Q3729" s="48">
        <v>0.43076923076923002</v>
      </c>
      <c r="R3729" s="48">
        <v>744</v>
      </c>
      <c r="S3729" s="48">
        <v>805</v>
      </c>
      <c r="T3729" s="48">
        <v>966</v>
      </c>
      <c r="U3729" s="48">
        <v>848</v>
      </c>
      <c r="V3729" s="49">
        <f>R3729+S3729+T3729+U3729</f>
        <v>3363</v>
      </c>
      <c r="W3729" s="48" t="s">
        <v>6993</v>
      </c>
      <c r="X3729" s="48">
        <v>1</v>
      </c>
      <c r="Y3729" s="48">
        <v>0.44267631103074101</v>
      </c>
      <c r="Z3729" s="48">
        <v>33</v>
      </c>
      <c r="AA3729" s="48">
        <v>64</v>
      </c>
      <c r="AB3729" s="48">
        <v>57</v>
      </c>
      <c r="AC3729" s="48">
        <v>651</v>
      </c>
      <c r="AD3729" s="48">
        <v>573</v>
      </c>
      <c r="AE3729" s="48">
        <v>740</v>
      </c>
      <c r="AF3729" s="48">
        <v>801</v>
      </c>
      <c r="AG3729" s="50" t="b">
        <f>EXACT(A3729,W3729)</f>
        <v>1</v>
      </c>
      <c r="AH3729" s="48">
        <f>AC3729+AD3729+AE3729+AF3729</f>
        <v>2765</v>
      </c>
      <c r="AI3729" s="48">
        <f>AH3729-V3729</f>
        <v>-598</v>
      </c>
      <c r="AJ3729" s="48">
        <f>Z3729/(Z3729+AA3729+AB3729)</f>
        <v>0.21428571428571427</v>
      </c>
      <c r="AK3729" s="48">
        <f>AA3729/(AA3729+AB3729+Z3729)</f>
        <v>0.41558441558441561</v>
      </c>
      <c r="AL3729" s="48">
        <f>AB3729/(AB3729+Z3729+AA3729)</f>
        <v>0.37012987012987014</v>
      </c>
      <c r="AM3729" s="48">
        <f>AI3729/AH3729</f>
        <v>-0.21627486437613019</v>
      </c>
      <c r="AN3729" s="48">
        <f>(AC3729+AD3729)-(R3729+S3729)</f>
        <v>-325</v>
      </c>
      <c r="AO3729" s="48">
        <f>(AE3729+AF3729)-(T3729+U3729)</f>
        <v>-273</v>
      </c>
      <c r="AP3729" s="48">
        <f>AN3729/(AN3729+AO3729)</f>
        <v>0.54347826086956519</v>
      </c>
      <c r="AQ3729" s="48">
        <f>Z3729-M3729</f>
        <v>-1</v>
      </c>
      <c r="AR3729" s="48">
        <f>AA3729-L3729</f>
        <v>24</v>
      </c>
      <c r="AS3729" s="48">
        <f>AB3729-N3729</f>
        <v>1</v>
      </c>
    </row>
    <row r="3730" spans="1:45" s="48" customFormat="1" x14ac:dyDescent="0.25">
      <c r="A3730" s="48" t="s">
        <v>7018</v>
      </c>
      <c r="B3730" s="48">
        <v>6</v>
      </c>
      <c r="C3730" s="48">
        <v>1</v>
      </c>
      <c r="D3730" s="48">
        <v>0.16666666666666599</v>
      </c>
      <c r="E3730" s="48">
        <v>2</v>
      </c>
      <c r="F3730" s="48">
        <v>0</v>
      </c>
      <c r="G3730" s="48">
        <v>3</v>
      </c>
      <c r="H3730" s="48">
        <v>0.33333333333332993</v>
      </c>
      <c r="I3730" s="48">
        <v>0</v>
      </c>
      <c r="J3730" s="48">
        <v>0.5</v>
      </c>
      <c r="K3730" s="48">
        <v>0.39084037349933298</v>
      </c>
      <c r="L3730" s="48">
        <v>110</v>
      </c>
      <c r="M3730" s="48">
        <v>128</v>
      </c>
      <c r="N3730" s="48">
        <v>152</v>
      </c>
      <c r="O3730" s="48">
        <v>0.28205128205128199</v>
      </c>
      <c r="P3730" s="48">
        <v>0.32820512820512798</v>
      </c>
      <c r="Q3730" s="48">
        <v>0.38974358974358903</v>
      </c>
      <c r="R3730" s="48">
        <v>1434</v>
      </c>
      <c r="S3730" s="48">
        <v>1203</v>
      </c>
      <c r="T3730" s="48">
        <v>2234</v>
      </c>
      <c r="U3730" s="48">
        <v>1876</v>
      </c>
      <c r="V3730" s="49">
        <f>R3730+S3730+T3730+U3730</f>
        <v>6747</v>
      </c>
      <c r="W3730" s="48" t="s">
        <v>7018</v>
      </c>
      <c r="X3730" s="48">
        <v>1</v>
      </c>
      <c r="Y3730" s="48">
        <v>0.38244432936302403</v>
      </c>
      <c r="Z3730" s="48">
        <v>130</v>
      </c>
      <c r="AA3730" s="48">
        <v>111</v>
      </c>
      <c r="AB3730" s="48">
        <v>176</v>
      </c>
      <c r="AC3730" s="48">
        <v>1614</v>
      </c>
      <c r="AD3730" s="48">
        <v>1340</v>
      </c>
      <c r="AE3730" s="48">
        <v>2475</v>
      </c>
      <c r="AF3730" s="48">
        <v>2295</v>
      </c>
      <c r="AG3730" s="50" t="b">
        <f>EXACT(A3730,W3730)</f>
        <v>1</v>
      </c>
      <c r="AH3730" s="48">
        <f>AC3730+AD3730+AE3730+AF3730</f>
        <v>7724</v>
      </c>
      <c r="AI3730" s="48">
        <f>AH3730-V3730</f>
        <v>977</v>
      </c>
      <c r="AJ3730" s="48">
        <f>Z3730/(Z3730+AA3730+AB3730)</f>
        <v>0.3117505995203837</v>
      </c>
      <c r="AK3730" s="48">
        <f>AA3730/(AA3730+AB3730+Z3730)</f>
        <v>0.26618705035971224</v>
      </c>
      <c r="AL3730" s="48">
        <f>AB3730/(AB3730+Z3730+AA3730)</f>
        <v>0.42206235011990406</v>
      </c>
      <c r="AM3730" s="48">
        <f>AI3730/AH3730</f>
        <v>0.12648886587260486</v>
      </c>
      <c r="AN3730" s="48">
        <f>(AC3730+AD3730)-(R3730+S3730)</f>
        <v>317</v>
      </c>
      <c r="AO3730" s="48">
        <f>(AE3730+AF3730)-(T3730+U3730)</f>
        <v>660</v>
      </c>
      <c r="AP3730" s="48">
        <f>AN3730/(AN3730+AO3730)</f>
        <v>0.32446264073694986</v>
      </c>
      <c r="AQ3730" s="48">
        <f>Z3730-M3730</f>
        <v>2</v>
      </c>
      <c r="AR3730" s="48">
        <f>AA3730-L3730</f>
        <v>1</v>
      </c>
      <c r="AS3730" s="48">
        <f>AB3730-N3730</f>
        <v>24</v>
      </c>
    </row>
    <row r="3731" spans="1:45" s="48" customFormat="1" x14ac:dyDescent="0.25">
      <c r="A3731" s="48" t="s">
        <v>7023</v>
      </c>
      <c r="B3731" s="48">
        <v>6</v>
      </c>
      <c r="C3731" s="48">
        <v>1</v>
      </c>
      <c r="D3731" s="48">
        <v>0.16666666666666599</v>
      </c>
      <c r="E3731" s="48">
        <v>1</v>
      </c>
      <c r="F3731" s="48">
        <v>1</v>
      </c>
      <c r="G3731" s="48">
        <v>3</v>
      </c>
      <c r="H3731" s="48">
        <v>0.16666666666666008</v>
      </c>
      <c r="I3731" s="48">
        <v>0.16666666666666008</v>
      </c>
      <c r="J3731" s="48">
        <v>0.5</v>
      </c>
      <c r="K3731" s="48">
        <v>0.43752444270629598</v>
      </c>
      <c r="L3731" s="48">
        <v>123</v>
      </c>
      <c r="M3731" s="48">
        <v>160</v>
      </c>
      <c r="N3731" s="48">
        <v>201</v>
      </c>
      <c r="O3731" s="48">
        <v>0.254132231404958</v>
      </c>
      <c r="P3731" s="48">
        <v>0.330578512396694</v>
      </c>
      <c r="Q3731" s="48">
        <v>0.415289256198347</v>
      </c>
      <c r="R3731" s="48">
        <v>2608</v>
      </c>
      <c r="S3731" s="48">
        <v>1867</v>
      </c>
      <c r="T3731" s="48">
        <v>3600</v>
      </c>
      <c r="U3731" s="48">
        <v>2153</v>
      </c>
      <c r="V3731" s="49">
        <f>R3731+S3731+T3731+U3731</f>
        <v>10228</v>
      </c>
      <c r="W3731" s="48" t="s">
        <v>7023</v>
      </c>
      <c r="X3731" s="48">
        <v>1</v>
      </c>
      <c r="Y3731" s="48">
        <v>0.44451371571072301</v>
      </c>
      <c r="Z3731" s="48">
        <v>156</v>
      </c>
      <c r="AA3731" s="48">
        <v>117</v>
      </c>
      <c r="AB3731" s="48">
        <v>182</v>
      </c>
      <c r="AC3731" s="48">
        <v>2470</v>
      </c>
      <c r="AD3731" s="48">
        <v>1808</v>
      </c>
      <c r="AE3731" s="48">
        <v>3243</v>
      </c>
      <c r="AF3731" s="48">
        <v>2103</v>
      </c>
      <c r="AG3731" s="50" t="b">
        <f>EXACT(A3731,W3731)</f>
        <v>1</v>
      </c>
      <c r="AH3731" s="48">
        <f>AC3731+AD3731+AE3731+AF3731</f>
        <v>9624</v>
      </c>
      <c r="AI3731" s="48">
        <f>AH3731-V3731</f>
        <v>-604</v>
      </c>
      <c r="AJ3731" s="48">
        <f>Z3731/(Z3731+AA3731+AB3731)</f>
        <v>0.34285714285714286</v>
      </c>
      <c r="AK3731" s="48">
        <f>AA3731/(AA3731+AB3731+Z3731)</f>
        <v>0.25714285714285712</v>
      </c>
      <c r="AL3731" s="48">
        <f>AB3731/(AB3731+Z3731+AA3731)</f>
        <v>0.4</v>
      </c>
      <c r="AM3731" s="48">
        <f>AI3731/AH3731</f>
        <v>-6.2759767248545303E-2</v>
      </c>
      <c r="AN3731" s="48">
        <f>(AC3731+AD3731)-(R3731+S3731)</f>
        <v>-197</v>
      </c>
      <c r="AO3731" s="48">
        <f>(AE3731+AF3731)-(T3731+U3731)</f>
        <v>-407</v>
      </c>
      <c r="AP3731" s="48">
        <f>AN3731/(AN3731+AO3731)</f>
        <v>0.32615894039735099</v>
      </c>
      <c r="AQ3731" s="48">
        <f>Z3731-M3731</f>
        <v>-4</v>
      </c>
      <c r="AR3731" s="48">
        <f>AA3731-L3731</f>
        <v>-6</v>
      </c>
      <c r="AS3731" s="48">
        <f>AB3731-N3731</f>
        <v>-19</v>
      </c>
    </row>
    <row r="3732" spans="1:45" s="48" customFormat="1" x14ac:dyDescent="0.25">
      <c r="A3732" s="48" t="s">
        <v>7024</v>
      </c>
      <c r="B3732" s="48">
        <v>6</v>
      </c>
      <c r="C3732" s="48">
        <v>1</v>
      </c>
      <c r="D3732" s="48">
        <v>0.16666666666666599</v>
      </c>
      <c r="E3732" s="48">
        <v>1</v>
      </c>
      <c r="F3732" s="48">
        <v>2</v>
      </c>
      <c r="G3732" s="48">
        <v>2</v>
      </c>
      <c r="H3732" s="48">
        <v>0.16666666666666008</v>
      </c>
      <c r="I3732" s="48">
        <v>0.33333333333332993</v>
      </c>
      <c r="J3732" s="48">
        <v>0.33333333333332993</v>
      </c>
      <c r="K3732" s="48">
        <v>0.48812810601877399</v>
      </c>
      <c r="L3732" s="48">
        <v>97</v>
      </c>
      <c r="M3732" s="48">
        <v>54</v>
      </c>
      <c r="N3732" s="48">
        <v>69</v>
      </c>
      <c r="O3732" s="48">
        <v>0.44090909090908997</v>
      </c>
      <c r="P3732" s="48">
        <v>0.24545454545454501</v>
      </c>
      <c r="Q3732" s="48">
        <v>0.31363636363636299</v>
      </c>
      <c r="R3732" s="48">
        <v>1336</v>
      </c>
      <c r="S3732" s="48">
        <v>1316</v>
      </c>
      <c r="T3732" s="48">
        <v>1470</v>
      </c>
      <c r="U3732" s="48">
        <v>1311</v>
      </c>
      <c r="V3732" s="49">
        <f>R3732+S3732+T3732+U3732</f>
        <v>5433</v>
      </c>
      <c r="W3732" s="48" t="s">
        <v>7024</v>
      </c>
      <c r="X3732" s="48">
        <v>1</v>
      </c>
      <c r="Y3732" s="48">
        <v>0.46343494919207001</v>
      </c>
      <c r="Z3732" s="48">
        <v>89</v>
      </c>
      <c r="AA3732" s="48">
        <v>120</v>
      </c>
      <c r="AB3732" s="48">
        <v>120</v>
      </c>
      <c r="AC3732" s="48">
        <v>1513</v>
      </c>
      <c r="AD3732" s="48">
        <v>1269</v>
      </c>
      <c r="AE3732" s="48">
        <v>1697</v>
      </c>
      <c r="AF3732" s="48">
        <v>1524</v>
      </c>
      <c r="AG3732" s="50" t="b">
        <f>EXACT(A3732,W3732)</f>
        <v>1</v>
      </c>
      <c r="AH3732" s="48">
        <f>AC3732+AD3732+AE3732+AF3732</f>
        <v>6003</v>
      </c>
      <c r="AI3732" s="48">
        <f>AH3732-V3732</f>
        <v>570</v>
      </c>
      <c r="AJ3732" s="48">
        <f>Z3732/(Z3732+AA3732+AB3732)</f>
        <v>0.27051671732522797</v>
      </c>
      <c r="AK3732" s="48">
        <f>AA3732/(AA3732+AB3732+Z3732)</f>
        <v>0.36474164133738601</v>
      </c>
      <c r="AL3732" s="48">
        <f>AB3732/(AB3732+Z3732+AA3732)</f>
        <v>0.36474164133738601</v>
      </c>
      <c r="AM3732" s="48">
        <f>AI3732/AH3732</f>
        <v>9.4952523738130928E-2</v>
      </c>
      <c r="AN3732" s="48">
        <f>(AC3732+AD3732)-(R3732+S3732)</f>
        <v>130</v>
      </c>
      <c r="AO3732" s="48">
        <f>(AE3732+AF3732)-(T3732+U3732)</f>
        <v>440</v>
      </c>
      <c r="AP3732" s="48">
        <f>AN3732/(AN3732+AO3732)</f>
        <v>0.22807017543859648</v>
      </c>
      <c r="AQ3732" s="48">
        <f>Z3732-M3732</f>
        <v>35</v>
      </c>
      <c r="AR3732" s="48">
        <f>AA3732-L3732</f>
        <v>23</v>
      </c>
      <c r="AS3732" s="48">
        <f>AB3732-N3732</f>
        <v>51</v>
      </c>
    </row>
    <row r="3733" spans="1:45" s="48" customFormat="1" x14ac:dyDescent="0.25">
      <c r="A3733" s="48" t="s">
        <v>7026</v>
      </c>
      <c r="B3733" s="48">
        <v>6</v>
      </c>
      <c r="C3733" s="48">
        <v>1</v>
      </c>
      <c r="D3733" s="48">
        <v>0.16666666666666599</v>
      </c>
      <c r="E3733" s="48">
        <v>1</v>
      </c>
      <c r="F3733" s="48">
        <v>2</v>
      </c>
      <c r="G3733" s="48">
        <v>2</v>
      </c>
      <c r="H3733" s="48">
        <v>0.16666666666666008</v>
      </c>
      <c r="I3733" s="48">
        <v>0.33333333333332993</v>
      </c>
      <c r="J3733" s="48">
        <v>0.33333333333332993</v>
      </c>
      <c r="K3733" s="48">
        <v>0.47604661199827297</v>
      </c>
      <c r="L3733" s="48">
        <v>120</v>
      </c>
      <c r="M3733" s="48">
        <v>86</v>
      </c>
      <c r="N3733" s="48">
        <v>95</v>
      </c>
      <c r="O3733" s="48">
        <v>0.39867109634551401</v>
      </c>
      <c r="P3733" s="48">
        <v>0.28571428571428498</v>
      </c>
      <c r="Q3733" s="48">
        <v>0.31561461794019902</v>
      </c>
      <c r="R3733" s="48">
        <v>1710</v>
      </c>
      <c r="S3733" s="48">
        <v>1599</v>
      </c>
      <c r="T3733" s="48">
        <v>2035</v>
      </c>
      <c r="U3733" s="48">
        <v>1607</v>
      </c>
      <c r="V3733" s="49">
        <f>R3733+S3733+T3733+U3733</f>
        <v>6951</v>
      </c>
      <c r="W3733" s="48" t="s">
        <v>7026</v>
      </c>
      <c r="X3733" s="48">
        <v>1</v>
      </c>
      <c r="Y3733" s="48">
        <v>0.47184027123752098</v>
      </c>
      <c r="Z3733" s="48">
        <v>77</v>
      </c>
      <c r="AA3733" s="48">
        <v>89</v>
      </c>
      <c r="AB3733" s="48">
        <v>64</v>
      </c>
      <c r="AC3733" s="48">
        <v>1237</v>
      </c>
      <c r="AD3733" s="48">
        <v>1268</v>
      </c>
      <c r="AE3733" s="48">
        <v>1397</v>
      </c>
      <c r="AF3733" s="48">
        <v>1407</v>
      </c>
      <c r="AG3733" s="50" t="b">
        <f>EXACT(A3733,W3733)</f>
        <v>1</v>
      </c>
      <c r="AH3733" s="48">
        <f>AC3733+AD3733+AE3733+AF3733</f>
        <v>5309</v>
      </c>
      <c r="AI3733" s="48">
        <f>AH3733-V3733</f>
        <v>-1642</v>
      </c>
      <c r="AJ3733" s="48">
        <f>Z3733/(Z3733+AA3733+AB3733)</f>
        <v>0.33478260869565218</v>
      </c>
      <c r="AK3733" s="48">
        <f>AA3733/(AA3733+AB3733+Z3733)</f>
        <v>0.38695652173913042</v>
      </c>
      <c r="AL3733" s="48">
        <f>AB3733/(AB3733+Z3733+AA3733)</f>
        <v>0.27826086956521739</v>
      </c>
      <c r="AM3733" s="48">
        <f>AI3733/AH3733</f>
        <v>-0.30928611791297794</v>
      </c>
      <c r="AN3733" s="48">
        <f>(AC3733+AD3733)-(R3733+S3733)</f>
        <v>-804</v>
      </c>
      <c r="AO3733" s="48">
        <f>(AE3733+AF3733)-(T3733+U3733)</f>
        <v>-838</v>
      </c>
      <c r="AP3733" s="48">
        <f>AN3733/(AN3733+AO3733)</f>
        <v>0.48964677222898906</v>
      </c>
      <c r="AQ3733" s="48">
        <f>Z3733-M3733</f>
        <v>-9</v>
      </c>
      <c r="AR3733" s="48">
        <f>AA3733-L3733</f>
        <v>-31</v>
      </c>
      <c r="AS3733" s="48">
        <f>AB3733-N3733</f>
        <v>-31</v>
      </c>
    </row>
    <row r="3734" spans="1:45" s="48" customFormat="1" x14ac:dyDescent="0.25">
      <c r="A3734" s="48" t="s">
        <v>7029</v>
      </c>
      <c r="B3734" s="48">
        <v>6</v>
      </c>
      <c r="C3734" s="48">
        <v>1</v>
      </c>
      <c r="D3734" s="48">
        <v>0.16666666666666599</v>
      </c>
      <c r="E3734" s="48">
        <v>0</v>
      </c>
      <c r="F3734" s="48">
        <v>1</v>
      </c>
      <c r="G3734" s="48">
        <v>4</v>
      </c>
      <c r="H3734" s="48">
        <v>0</v>
      </c>
      <c r="I3734" s="48">
        <v>0.16666666666666008</v>
      </c>
      <c r="J3734" s="48">
        <v>0.66666666666666008</v>
      </c>
      <c r="K3734" s="48">
        <v>0.40146638054363298</v>
      </c>
      <c r="L3734" s="48">
        <v>106</v>
      </c>
      <c r="M3734" s="48">
        <v>92</v>
      </c>
      <c r="N3734" s="48">
        <v>105</v>
      </c>
      <c r="O3734" s="48">
        <v>0.34983498349834902</v>
      </c>
      <c r="P3734" s="48">
        <v>0.30363036303630297</v>
      </c>
      <c r="Q3734" s="48">
        <v>0.34653465346534601</v>
      </c>
      <c r="R3734" s="48">
        <v>1261</v>
      </c>
      <c r="S3734" s="48">
        <v>984</v>
      </c>
      <c r="T3734" s="48">
        <v>1782</v>
      </c>
      <c r="U3734" s="48">
        <v>1565</v>
      </c>
      <c r="V3734" s="49">
        <f>R3734+S3734+T3734+U3734</f>
        <v>5592</v>
      </c>
      <c r="W3734" s="48" t="s">
        <v>7029</v>
      </c>
      <c r="X3734" s="48">
        <v>1</v>
      </c>
      <c r="Y3734" s="48">
        <v>0.404715510522213</v>
      </c>
      <c r="Z3734" s="48">
        <v>65</v>
      </c>
      <c r="AA3734" s="48">
        <v>81</v>
      </c>
      <c r="AB3734" s="48">
        <v>107</v>
      </c>
      <c r="AC3734" s="48">
        <v>1040</v>
      </c>
      <c r="AD3734" s="48">
        <v>1037</v>
      </c>
      <c r="AE3734" s="48">
        <v>1527</v>
      </c>
      <c r="AF3734" s="48">
        <v>1528</v>
      </c>
      <c r="AG3734" s="50" t="b">
        <f>EXACT(A3734,W3734)</f>
        <v>1</v>
      </c>
      <c r="AH3734" s="48">
        <f>AC3734+AD3734+AE3734+AF3734</f>
        <v>5132</v>
      </c>
      <c r="AI3734" s="48">
        <f>AH3734-V3734</f>
        <v>-460</v>
      </c>
      <c r="AJ3734" s="48">
        <f>Z3734/(Z3734+AA3734+AB3734)</f>
        <v>0.25691699604743085</v>
      </c>
      <c r="AK3734" s="48">
        <f>AA3734/(AA3734+AB3734+Z3734)</f>
        <v>0.3201581027667984</v>
      </c>
      <c r="AL3734" s="48">
        <f>AB3734/(AB3734+Z3734+AA3734)</f>
        <v>0.42292490118577075</v>
      </c>
      <c r="AM3734" s="48">
        <f>AI3734/AH3734</f>
        <v>-8.9633671083398286E-2</v>
      </c>
      <c r="AN3734" s="48">
        <f>(AC3734+AD3734)-(R3734+S3734)</f>
        <v>-168</v>
      </c>
      <c r="AO3734" s="48">
        <f>(AE3734+AF3734)-(T3734+U3734)</f>
        <v>-292</v>
      </c>
      <c r="AP3734" s="48">
        <f>AN3734/(AN3734+AO3734)</f>
        <v>0.36521739130434783</v>
      </c>
      <c r="AQ3734" s="48">
        <f>Z3734-M3734</f>
        <v>-27</v>
      </c>
      <c r="AR3734" s="48">
        <f>AA3734-L3734</f>
        <v>-25</v>
      </c>
      <c r="AS3734" s="48">
        <f>AB3734-N3734</f>
        <v>2</v>
      </c>
    </row>
    <row r="3735" spans="1:45" s="48" customFormat="1" x14ac:dyDescent="0.25">
      <c r="A3735" s="48" t="s">
        <v>7031</v>
      </c>
      <c r="B3735" s="48">
        <v>6</v>
      </c>
      <c r="C3735" s="48">
        <v>1</v>
      </c>
      <c r="D3735" s="48">
        <v>0.16666666666666599</v>
      </c>
      <c r="E3735" s="48">
        <v>3</v>
      </c>
      <c r="F3735" s="48">
        <v>0</v>
      </c>
      <c r="G3735" s="48">
        <v>2</v>
      </c>
      <c r="H3735" s="48">
        <v>0.5</v>
      </c>
      <c r="I3735" s="48">
        <v>0</v>
      </c>
      <c r="J3735" s="48">
        <v>0.33333333333332993</v>
      </c>
      <c r="K3735" s="48">
        <v>0.50123152709359597</v>
      </c>
      <c r="L3735" s="48">
        <v>130</v>
      </c>
      <c r="M3735" s="48">
        <v>89</v>
      </c>
      <c r="N3735" s="48">
        <v>85</v>
      </c>
      <c r="O3735" s="48">
        <v>0.42763157894736797</v>
      </c>
      <c r="P3735" s="48">
        <v>0.292763157894736</v>
      </c>
      <c r="Q3735" s="48">
        <v>0.27960526315789402</v>
      </c>
      <c r="R3735" s="48">
        <v>1953</v>
      </c>
      <c r="S3735" s="48">
        <v>1710</v>
      </c>
      <c r="T3735" s="48">
        <v>1959</v>
      </c>
      <c r="U3735" s="48">
        <v>1686</v>
      </c>
      <c r="V3735" s="49">
        <f>R3735+S3735+T3735+U3735</f>
        <v>7308</v>
      </c>
      <c r="W3735" s="48" t="s">
        <v>7031</v>
      </c>
      <c r="X3735" s="48">
        <v>1</v>
      </c>
      <c r="Y3735" s="48">
        <v>0.50169094693028005</v>
      </c>
      <c r="Z3735" s="48">
        <v>87</v>
      </c>
      <c r="AA3735" s="48">
        <v>127</v>
      </c>
      <c r="AB3735" s="48">
        <v>89</v>
      </c>
      <c r="AC3735" s="48">
        <v>2035</v>
      </c>
      <c r="AD3735" s="48">
        <v>1822</v>
      </c>
      <c r="AE3735" s="48">
        <v>2036</v>
      </c>
      <c r="AF3735" s="48">
        <v>1795</v>
      </c>
      <c r="AG3735" s="50" t="b">
        <f>EXACT(A3735,W3735)</f>
        <v>1</v>
      </c>
      <c r="AH3735" s="48">
        <f>AC3735+AD3735+AE3735+AF3735</f>
        <v>7688</v>
      </c>
      <c r="AI3735" s="48">
        <f>AH3735-V3735</f>
        <v>380</v>
      </c>
      <c r="AJ3735" s="48">
        <f>Z3735/(Z3735+AA3735+AB3735)</f>
        <v>0.28712871287128711</v>
      </c>
      <c r="AK3735" s="48">
        <f>AA3735/(AA3735+AB3735+Z3735)</f>
        <v>0.41914191419141916</v>
      </c>
      <c r="AL3735" s="48">
        <f>AB3735/(AB3735+Z3735+AA3735)</f>
        <v>0.29372937293729373</v>
      </c>
      <c r="AM3735" s="48">
        <f>AI3735/AH3735</f>
        <v>4.9427679500520294E-2</v>
      </c>
      <c r="AN3735" s="48">
        <f>(AC3735+AD3735)-(R3735+S3735)</f>
        <v>194</v>
      </c>
      <c r="AO3735" s="48">
        <f>(AE3735+AF3735)-(T3735+U3735)</f>
        <v>186</v>
      </c>
      <c r="AP3735" s="48">
        <f>AN3735/(AN3735+AO3735)</f>
        <v>0.51052631578947372</v>
      </c>
      <c r="AQ3735" s="48">
        <f>Z3735-M3735</f>
        <v>-2</v>
      </c>
      <c r="AR3735" s="48">
        <f>AA3735-L3735</f>
        <v>-3</v>
      </c>
      <c r="AS3735" s="48">
        <f>AB3735-N3735</f>
        <v>4</v>
      </c>
    </row>
    <row r="3736" spans="1:45" s="48" customFormat="1" x14ac:dyDescent="0.25">
      <c r="A3736" s="48" t="s">
        <v>7040</v>
      </c>
      <c r="B3736" s="48">
        <v>6</v>
      </c>
      <c r="C3736" s="48">
        <v>1</v>
      </c>
      <c r="D3736" s="48">
        <v>0.16666666666666599</v>
      </c>
      <c r="E3736" s="48">
        <v>2</v>
      </c>
      <c r="F3736" s="48">
        <v>0</v>
      </c>
      <c r="G3736" s="48">
        <v>3</v>
      </c>
      <c r="H3736" s="48">
        <v>0.33333333333332993</v>
      </c>
      <c r="I3736" s="48">
        <v>0</v>
      </c>
      <c r="J3736" s="48">
        <v>0.5</v>
      </c>
      <c r="K3736" s="48">
        <v>0.53535085390673298</v>
      </c>
      <c r="L3736" s="48">
        <v>74</v>
      </c>
      <c r="M3736" s="48">
        <v>102</v>
      </c>
      <c r="N3736" s="48">
        <v>124</v>
      </c>
      <c r="O3736" s="48">
        <v>0.24666666666666601</v>
      </c>
      <c r="P3736" s="48">
        <v>0.34</v>
      </c>
      <c r="Q3736" s="48">
        <v>0.413333333333333</v>
      </c>
      <c r="R3736" s="48">
        <v>2083</v>
      </c>
      <c r="S3736" s="48">
        <v>3967</v>
      </c>
      <c r="T3736" s="48">
        <v>2772</v>
      </c>
      <c r="U3736" s="48">
        <v>2479</v>
      </c>
      <c r="V3736" s="49">
        <f>R3736+S3736+T3736+U3736</f>
        <v>11301</v>
      </c>
      <c r="W3736" s="48" t="s">
        <v>7040</v>
      </c>
      <c r="X3736" s="48">
        <v>1</v>
      </c>
      <c r="Y3736" s="48">
        <v>0.534610412504407</v>
      </c>
      <c r="Z3736" s="48">
        <v>70</v>
      </c>
      <c r="AA3736" s="48">
        <v>56</v>
      </c>
      <c r="AB3736" s="48">
        <v>87</v>
      </c>
      <c r="AC3736" s="48">
        <v>1562</v>
      </c>
      <c r="AD3736" s="48">
        <v>2987</v>
      </c>
      <c r="AE3736" s="48">
        <v>1976</v>
      </c>
      <c r="AF3736" s="48">
        <v>1984</v>
      </c>
      <c r="AG3736" s="50" t="b">
        <f>EXACT(A3736,W3736)</f>
        <v>1</v>
      </c>
      <c r="AH3736" s="48">
        <f>AC3736+AD3736+AE3736+AF3736</f>
        <v>8509</v>
      </c>
      <c r="AI3736" s="48">
        <f>AH3736-V3736</f>
        <v>-2792</v>
      </c>
      <c r="AJ3736" s="48">
        <f>Z3736/(Z3736+AA3736+AB3736)</f>
        <v>0.32863849765258218</v>
      </c>
      <c r="AK3736" s="48">
        <f>AA3736/(AA3736+AB3736+Z3736)</f>
        <v>0.26291079812206575</v>
      </c>
      <c r="AL3736" s="48">
        <f>AB3736/(AB3736+Z3736+AA3736)</f>
        <v>0.40845070422535212</v>
      </c>
      <c r="AM3736" s="48">
        <f>AI3736/AH3736</f>
        <v>-0.32812316370901401</v>
      </c>
      <c r="AN3736" s="48">
        <f>(AC3736+AD3736)-(R3736+S3736)</f>
        <v>-1501</v>
      </c>
      <c r="AO3736" s="48">
        <f>(AE3736+AF3736)-(T3736+U3736)</f>
        <v>-1291</v>
      </c>
      <c r="AP3736" s="48">
        <f>AN3736/(AN3736+AO3736)</f>
        <v>0.53760744985673348</v>
      </c>
      <c r="AQ3736" s="48">
        <f>Z3736-M3736</f>
        <v>-32</v>
      </c>
      <c r="AR3736" s="48">
        <f>AA3736-L3736</f>
        <v>-18</v>
      </c>
      <c r="AS3736" s="48">
        <f>AB3736-N3736</f>
        <v>-37</v>
      </c>
    </row>
    <row r="3737" spans="1:45" s="48" customFormat="1" x14ac:dyDescent="0.25">
      <c r="A3737" s="48" t="s">
        <v>7046</v>
      </c>
      <c r="B3737" s="48">
        <v>6</v>
      </c>
      <c r="C3737" s="48">
        <v>1</v>
      </c>
      <c r="D3737" s="48">
        <v>0.16666666666666599</v>
      </c>
      <c r="E3737" s="48">
        <v>1</v>
      </c>
      <c r="F3737" s="48">
        <v>1</v>
      </c>
      <c r="G3737" s="48">
        <v>3</v>
      </c>
      <c r="H3737" s="48">
        <v>0.16666666666666008</v>
      </c>
      <c r="I3737" s="48">
        <v>0.16666666666666008</v>
      </c>
      <c r="J3737" s="48">
        <v>0.5</v>
      </c>
      <c r="K3737" s="48">
        <v>0.50745658835546403</v>
      </c>
      <c r="L3737" s="48">
        <v>95</v>
      </c>
      <c r="M3737" s="48">
        <v>60</v>
      </c>
      <c r="N3737" s="48">
        <v>50</v>
      </c>
      <c r="O3737" s="48">
        <v>0.46341463414634099</v>
      </c>
      <c r="P3737" s="48">
        <v>0.292682926829268</v>
      </c>
      <c r="Q3737" s="48">
        <v>0.24390243902438999</v>
      </c>
      <c r="R3737" s="48">
        <v>1389</v>
      </c>
      <c r="S3737" s="48">
        <v>1095</v>
      </c>
      <c r="T3737" s="48">
        <v>1294</v>
      </c>
      <c r="U3737" s="48">
        <v>1117</v>
      </c>
      <c r="V3737" s="49">
        <f>R3737+S3737+T3737+U3737</f>
        <v>4895</v>
      </c>
      <c r="W3737" s="48" t="s">
        <v>7046</v>
      </c>
      <c r="X3737" s="48">
        <v>1</v>
      </c>
      <c r="Y3737" s="48">
        <v>0.50514933058702305</v>
      </c>
      <c r="Z3737" s="48">
        <v>51</v>
      </c>
      <c r="AA3737" s="48">
        <v>70</v>
      </c>
      <c r="AB3737" s="48">
        <v>39</v>
      </c>
      <c r="AC3737" s="48">
        <v>1067</v>
      </c>
      <c r="AD3737" s="48">
        <v>895</v>
      </c>
      <c r="AE3737" s="48">
        <v>1035</v>
      </c>
      <c r="AF3737" s="48">
        <v>887</v>
      </c>
      <c r="AG3737" s="50" t="b">
        <f>EXACT(A3737,W3737)</f>
        <v>1</v>
      </c>
      <c r="AH3737" s="48">
        <f>AC3737+AD3737+AE3737+AF3737</f>
        <v>3884</v>
      </c>
      <c r="AI3737" s="48">
        <f>AH3737-V3737</f>
        <v>-1011</v>
      </c>
      <c r="AJ3737" s="48">
        <f>Z3737/(Z3737+AA3737+AB3737)</f>
        <v>0.31874999999999998</v>
      </c>
      <c r="AK3737" s="48">
        <f>AA3737/(AA3737+AB3737+Z3737)</f>
        <v>0.4375</v>
      </c>
      <c r="AL3737" s="48">
        <f>AB3737/(AB3737+Z3737+AA3737)</f>
        <v>0.24374999999999999</v>
      </c>
      <c r="AM3737" s="48">
        <f>AI3737/AH3737</f>
        <v>-0.26029866117404737</v>
      </c>
      <c r="AN3737" s="48">
        <f>(AC3737+AD3737)-(R3737+S3737)</f>
        <v>-522</v>
      </c>
      <c r="AO3737" s="48">
        <f>(AE3737+AF3737)-(T3737+U3737)</f>
        <v>-489</v>
      </c>
      <c r="AP3737" s="48">
        <f>AN3737/(AN3737+AO3737)</f>
        <v>0.51632047477744802</v>
      </c>
      <c r="AQ3737" s="48">
        <f>Z3737-M3737</f>
        <v>-9</v>
      </c>
      <c r="AR3737" s="48">
        <f>AA3737-L3737</f>
        <v>-25</v>
      </c>
      <c r="AS3737" s="48">
        <f>AB3737-N3737</f>
        <v>-11</v>
      </c>
    </row>
    <row r="3738" spans="1:45" s="48" customFormat="1" x14ac:dyDescent="0.25">
      <c r="A3738" s="48" t="s">
        <v>7054</v>
      </c>
      <c r="B3738" s="48">
        <v>6</v>
      </c>
      <c r="C3738" s="48">
        <v>1</v>
      </c>
      <c r="D3738" s="48">
        <v>0.16666666666666599</v>
      </c>
      <c r="E3738" s="48">
        <v>2</v>
      </c>
      <c r="F3738" s="48">
        <v>1</v>
      </c>
      <c r="G3738" s="48">
        <v>2</v>
      </c>
      <c r="H3738" s="48">
        <v>0.33333333333332993</v>
      </c>
      <c r="I3738" s="48">
        <v>0.16666666666666008</v>
      </c>
      <c r="J3738" s="48">
        <v>0.33333333333332993</v>
      </c>
      <c r="K3738" s="48">
        <v>0.47500296876855402</v>
      </c>
      <c r="L3738" s="48">
        <v>206</v>
      </c>
      <c r="M3738" s="48">
        <v>72</v>
      </c>
      <c r="N3738" s="48">
        <v>109</v>
      </c>
      <c r="O3738" s="48">
        <v>0.53229974160206694</v>
      </c>
      <c r="P3738" s="48">
        <v>0.186046511627906</v>
      </c>
      <c r="Q3738" s="48">
        <v>0.28165374677002503</v>
      </c>
      <c r="R3738" s="48">
        <v>2112</v>
      </c>
      <c r="S3738" s="48">
        <v>1888</v>
      </c>
      <c r="T3738" s="48">
        <v>2229</v>
      </c>
      <c r="U3738" s="48">
        <v>2192</v>
      </c>
      <c r="V3738" s="49">
        <f>R3738+S3738+T3738+U3738</f>
        <v>8421</v>
      </c>
      <c r="W3738" s="48" t="s">
        <v>7054</v>
      </c>
      <c r="X3738" s="48">
        <v>1</v>
      </c>
      <c r="Y3738" s="48">
        <v>0.47049312853678199</v>
      </c>
      <c r="Z3738" s="48">
        <v>77</v>
      </c>
      <c r="AA3738" s="48">
        <v>211</v>
      </c>
      <c r="AB3738" s="48">
        <v>113</v>
      </c>
      <c r="AC3738" s="48">
        <v>2149</v>
      </c>
      <c r="AD3738" s="48">
        <v>1925</v>
      </c>
      <c r="AE3738" s="48">
        <v>2307</v>
      </c>
      <c r="AF3738" s="48">
        <v>2278</v>
      </c>
      <c r="AG3738" s="50" t="b">
        <f>EXACT(A3738,W3738)</f>
        <v>1</v>
      </c>
      <c r="AH3738" s="48">
        <f>AC3738+AD3738+AE3738+AF3738</f>
        <v>8659</v>
      </c>
      <c r="AI3738" s="48">
        <f>AH3738-V3738</f>
        <v>238</v>
      </c>
      <c r="AJ3738" s="48">
        <f>Z3738/(Z3738+AA3738+AB3738)</f>
        <v>0.19201995012468828</v>
      </c>
      <c r="AK3738" s="48">
        <f>AA3738/(AA3738+AB3738+Z3738)</f>
        <v>0.52618453865336656</v>
      </c>
      <c r="AL3738" s="48">
        <f>AB3738/(AB3738+Z3738+AA3738)</f>
        <v>0.28179551122194513</v>
      </c>
      <c r="AM3738" s="48">
        <f>AI3738/AH3738</f>
        <v>2.7485852869846401E-2</v>
      </c>
      <c r="AN3738" s="48">
        <f>(AC3738+AD3738)-(R3738+S3738)</f>
        <v>74</v>
      </c>
      <c r="AO3738" s="48">
        <f>(AE3738+AF3738)-(T3738+U3738)</f>
        <v>164</v>
      </c>
      <c r="AP3738" s="48">
        <f>AN3738/(AN3738+AO3738)</f>
        <v>0.31092436974789917</v>
      </c>
      <c r="AQ3738" s="48">
        <f>Z3738-M3738</f>
        <v>5</v>
      </c>
      <c r="AR3738" s="48">
        <f>AA3738-L3738</f>
        <v>5</v>
      </c>
      <c r="AS3738" s="48">
        <f>AB3738-N3738</f>
        <v>4</v>
      </c>
    </row>
    <row r="3739" spans="1:45" s="48" customFormat="1" x14ac:dyDescent="0.25">
      <c r="A3739" s="48" t="s">
        <v>7056</v>
      </c>
      <c r="B3739" s="48">
        <v>6</v>
      </c>
      <c r="C3739" s="48">
        <v>1</v>
      </c>
      <c r="D3739" s="48">
        <v>0.16666666666666599</v>
      </c>
      <c r="E3739" s="48">
        <v>4</v>
      </c>
      <c r="F3739" s="48">
        <v>1</v>
      </c>
      <c r="G3739" s="48">
        <v>0</v>
      </c>
      <c r="H3739" s="48">
        <v>0.66666666666666008</v>
      </c>
      <c r="I3739" s="48">
        <v>0.16666666666666008</v>
      </c>
      <c r="J3739" s="48">
        <v>0</v>
      </c>
      <c r="K3739" s="48">
        <v>0.48142857142857098</v>
      </c>
      <c r="L3739" s="48">
        <v>206</v>
      </c>
      <c r="M3739" s="48">
        <v>118</v>
      </c>
      <c r="N3739" s="48">
        <v>100</v>
      </c>
      <c r="O3739" s="48">
        <v>0.48584905660377298</v>
      </c>
      <c r="P3739" s="48">
        <v>0.27830188679245199</v>
      </c>
      <c r="Q3739" s="48">
        <v>0.23584905660377301</v>
      </c>
      <c r="R3739" s="48">
        <v>2364</v>
      </c>
      <c r="S3739" s="48">
        <v>1680</v>
      </c>
      <c r="T3739" s="48">
        <v>2178</v>
      </c>
      <c r="U3739" s="48">
        <v>2178</v>
      </c>
      <c r="V3739" s="49">
        <f>R3739+S3739+T3739+U3739</f>
        <v>8400</v>
      </c>
      <c r="W3739" s="48" t="s">
        <v>7056</v>
      </c>
      <c r="X3739" s="48">
        <v>1</v>
      </c>
      <c r="Y3739" s="48">
        <v>0.47799837455009803</v>
      </c>
      <c r="Z3739" s="48">
        <v>123</v>
      </c>
      <c r="AA3739" s="48">
        <v>202</v>
      </c>
      <c r="AB3739" s="48">
        <v>103</v>
      </c>
      <c r="AC3739" s="48">
        <v>2406</v>
      </c>
      <c r="AD3739" s="48">
        <v>1711</v>
      </c>
      <c r="AE3739" s="48">
        <v>2244</v>
      </c>
      <c r="AF3739" s="48">
        <v>2252</v>
      </c>
      <c r="AG3739" s="50" t="b">
        <f>EXACT(A3739,W3739)</f>
        <v>1</v>
      </c>
      <c r="AH3739" s="48">
        <f>AC3739+AD3739+AE3739+AF3739</f>
        <v>8613</v>
      </c>
      <c r="AI3739" s="48">
        <f>AH3739-V3739</f>
        <v>213</v>
      </c>
      <c r="AJ3739" s="48">
        <f>Z3739/(Z3739+AA3739+AB3739)</f>
        <v>0.28738317757009346</v>
      </c>
      <c r="AK3739" s="48">
        <f>AA3739/(AA3739+AB3739+Z3739)</f>
        <v>0.4719626168224299</v>
      </c>
      <c r="AL3739" s="48">
        <f>AB3739/(AB3739+Z3739+AA3739)</f>
        <v>0.24065420560747663</v>
      </c>
      <c r="AM3739" s="48">
        <f>AI3739/AH3739</f>
        <v>2.4730059212817835E-2</v>
      </c>
      <c r="AN3739" s="48">
        <f>(AC3739+AD3739)-(R3739+S3739)</f>
        <v>73</v>
      </c>
      <c r="AO3739" s="48">
        <f>(AE3739+AF3739)-(T3739+U3739)</f>
        <v>140</v>
      </c>
      <c r="AP3739" s="48">
        <f>AN3739/(AN3739+AO3739)</f>
        <v>0.34272300469483569</v>
      </c>
      <c r="AQ3739" s="48">
        <f>Z3739-M3739</f>
        <v>5</v>
      </c>
      <c r="AR3739" s="48">
        <f>AA3739-L3739</f>
        <v>-4</v>
      </c>
      <c r="AS3739" s="48">
        <f>AB3739-N3739</f>
        <v>3</v>
      </c>
    </row>
    <row r="3740" spans="1:45" s="48" customFormat="1" x14ac:dyDescent="0.25">
      <c r="A3740" s="48" t="s">
        <v>7064</v>
      </c>
      <c r="B3740" s="48">
        <v>6</v>
      </c>
      <c r="C3740" s="48">
        <v>1</v>
      </c>
      <c r="D3740" s="48">
        <v>0.16666666666666599</v>
      </c>
      <c r="E3740" s="48">
        <v>3</v>
      </c>
      <c r="F3740" s="48">
        <v>0</v>
      </c>
      <c r="G3740" s="48">
        <v>2</v>
      </c>
      <c r="H3740" s="48">
        <v>0.5</v>
      </c>
      <c r="I3740" s="48">
        <v>0</v>
      </c>
      <c r="J3740" s="48">
        <v>0.33333333333332993</v>
      </c>
      <c r="K3740" s="48">
        <v>0.44457759137207897</v>
      </c>
      <c r="L3740" s="48">
        <v>41</v>
      </c>
      <c r="M3740" s="48">
        <v>27</v>
      </c>
      <c r="N3740" s="48">
        <v>54</v>
      </c>
      <c r="O3740" s="48">
        <v>0.33606557377049101</v>
      </c>
      <c r="P3740" s="48">
        <v>0.22131147540983601</v>
      </c>
      <c r="Q3740" s="48">
        <v>0.44262295081967201</v>
      </c>
      <c r="R3740" s="48">
        <v>727</v>
      </c>
      <c r="S3740" s="48">
        <v>757</v>
      </c>
      <c r="T3740" s="48">
        <v>977</v>
      </c>
      <c r="U3740" s="48">
        <v>877</v>
      </c>
      <c r="V3740" s="49">
        <f>R3740+S3740+T3740+U3740</f>
        <v>3338</v>
      </c>
      <c r="W3740" s="48" t="s">
        <v>7064</v>
      </c>
      <c r="X3740" s="48">
        <v>1</v>
      </c>
      <c r="Y3740" s="48">
        <v>0.42311886586695702</v>
      </c>
      <c r="Z3740" s="48">
        <v>28</v>
      </c>
      <c r="AA3740" s="48">
        <v>64</v>
      </c>
      <c r="AB3740" s="48">
        <v>57</v>
      </c>
      <c r="AC3740" s="48">
        <v>617</v>
      </c>
      <c r="AD3740" s="48">
        <v>547</v>
      </c>
      <c r="AE3740" s="48">
        <v>748</v>
      </c>
      <c r="AF3740" s="48">
        <v>839</v>
      </c>
      <c r="AG3740" s="50" t="b">
        <f>EXACT(A3740,W3740)</f>
        <v>1</v>
      </c>
      <c r="AH3740" s="48">
        <f>AC3740+AD3740+AE3740+AF3740</f>
        <v>2751</v>
      </c>
      <c r="AI3740" s="48">
        <f>AH3740-V3740</f>
        <v>-587</v>
      </c>
      <c r="AJ3740" s="48">
        <f>Z3740/(Z3740+AA3740+AB3740)</f>
        <v>0.18791946308724833</v>
      </c>
      <c r="AK3740" s="48">
        <f>AA3740/(AA3740+AB3740+Z3740)</f>
        <v>0.42953020134228187</v>
      </c>
      <c r="AL3740" s="48">
        <f>AB3740/(AB3740+Z3740+AA3740)</f>
        <v>0.3825503355704698</v>
      </c>
      <c r="AM3740" s="48">
        <f>AI3740/AH3740</f>
        <v>-0.2133769538349691</v>
      </c>
      <c r="AN3740" s="48">
        <f>(AC3740+AD3740)-(R3740+S3740)</f>
        <v>-320</v>
      </c>
      <c r="AO3740" s="48">
        <f>(AE3740+AF3740)-(T3740+U3740)</f>
        <v>-267</v>
      </c>
      <c r="AP3740" s="48">
        <f>AN3740/(AN3740+AO3740)</f>
        <v>0.54514480408858601</v>
      </c>
      <c r="AQ3740" s="48">
        <f>Z3740-M3740</f>
        <v>1</v>
      </c>
      <c r="AR3740" s="48">
        <f>AA3740-L3740</f>
        <v>23</v>
      </c>
      <c r="AS3740" s="48">
        <f>AB3740-N3740</f>
        <v>3</v>
      </c>
    </row>
    <row r="3741" spans="1:45" s="48" customFormat="1" x14ac:dyDescent="0.25">
      <c r="A3741" s="48" t="s">
        <v>7075</v>
      </c>
      <c r="B3741" s="48">
        <v>6</v>
      </c>
      <c r="C3741" s="48">
        <v>1</v>
      </c>
      <c r="D3741" s="48">
        <v>0.16666666666666599</v>
      </c>
      <c r="E3741" s="48">
        <v>0</v>
      </c>
      <c r="F3741" s="48">
        <v>1</v>
      </c>
      <c r="G3741" s="48">
        <v>4</v>
      </c>
      <c r="H3741" s="48">
        <v>0</v>
      </c>
      <c r="I3741" s="48">
        <v>0.16666666666666008</v>
      </c>
      <c r="J3741" s="48">
        <v>0.66666666666666008</v>
      </c>
      <c r="K3741" s="48">
        <v>0.44170924291685998</v>
      </c>
      <c r="L3741" s="48">
        <v>55</v>
      </c>
      <c r="M3741" s="48">
        <v>41</v>
      </c>
      <c r="N3741" s="48">
        <v>80</v>
      </c>
      <c r="O3741" s="48">
        <v>0.3125</v>
      </c>
      <c r="P3741" s="48">
        <v>0.232954545454545</v>
      </c>
      <c r="Q3741" s="48">
        <v>0.45454545454545398</v>
      </c>
      <c r="R3741" s="48">
        <v>937</v>
      </c>
      <c r="S3741" s="48">
        <v>965</v>
      </c>
      <c r="T3741" s="48">
        <v>1267</v>
      </c>
      <c r="U3741" s="48">
        <v>1137</v>
      </c>
      <c r="V3741" s="49">
        <f>R3741+S3741+T3741+U3741</f>
        <v>4306</v>
      </c>
      <c r="W3741" s="48" t="s">
        <v>7075</v>
      </c>
      <c r="X3741" s="48">
        <v>2</v>
      </c>
      <c r="Y3741" s="48">
        <v>0.43020637898686598</v>
      </c>
      <c r="Z3741" s="48">
        <v>41</v>
      </c>
      <c r="AA3741" s="48">
        <v>117</v>
      </c>
      <c r="AB3741" s="48">
        <v>117</v>
      </c>
      <c r="AC3741" s="48">
        <v>1154</v>
      </c>
      <c r="AD3741" s="48">
        <v>1139</v>
      </c>
      <c r="AE3741" s="48">
        <v>1446</v>
      </c>
      <c r="AF3741" s="48">
        <v>1591</v>
      </c>
      <c r="AG3741" s="50" t="b">
        <f>EXACT(A3741,W3741)</f>
        <v>1</v>
      </c>
      <c r="AH3741" s="48">
        <f>AC3741+AD3741+AE3741+AF3741</f>
        <v>5330</v>
      </c>
      <c r="AI3741" s="48">
        <f>AH3741-V3741</f>
        <v>1024</v>
      </c>
      <c r="AJ3741" s="48">
        <f>Z3741/(Z3741+AA3741+AB3741)</f>
        <v>0.14909090909090908</v>
      </c>
      <c r="AK3741" s="48">
        <f>AA3741/(AA3741+AB3741+Z3741)</f>
        <v>0.42545454545454547</v>
      </c>
      <c r="AL3741" s="48">
        <f>AB3741/(AB3741+Z3741+AA3741)</f>
        <v>0.42545454545454547</v>
      </c>
      <c r="AM3741" s="48">
        <f>AI3741/AH3741</f>
        <v>0.19212007504690432</v>
      </c>
      <c r="AN3741" s="48">
        <f>(AC3741+AD3741)-(R3741+S3741)</f>
        <v>391</v>
      </c>
      <c r="AO3741" s="48">
        <f>(AE3741+AF3741)-(T3741+U3741)</f>
        <v>633</v>
      </c>
      <c r="AP3741" s="48">
        <f>AN3741/(AN3741+AO3741)</f>
        <v>0.3818359375</v>
      </c>
      <c r="AQ3741" s="48">
        <f>Z3741-M3741</f>
        <v>0</v>
      </c>
      <c r="AR3741" s="48">
        <f>AA3741-L3741</f>
        <v>62</v>
      </c>
      <c r="AS3741" s="48">
        <f>AB3741-N3741</f>
        <v>37</v>
      </c>
    </row>
    <row r="3742" spans="1:45" s="48" customFormat="1" x14ac:dyDescent="0.25">
      <c r="A3742" s="48" t="s">
        <v>7082</v>
      </c>
      <c r="B3742" s="48">
        <v>6</v>
      </c>
      <c r="C3742" s="48">
        <v>1</v>
      </c>
      <c r="D3742" s="48">
        <v>0.16666666666666599</v>
      </c>
      <c r="E3742" s="48">
        <v>3</v>
      </c>
      <c r="F3742" s="48">
        <v>0</v>
      </c>
      <c r="G3742" s="48">
        <v>2</v>
      </c>
      <c r="H3742" s="48">
        <v>0.5</v>
      </c>
      <c r="I3742" s="48">
        <v>0</v>
      </c>
      <c r="J3742" s="48">
        <v>0.33333333333332993</v>
      </c>
      <c r="K3742" s="48">
        <v>0.41302521008403298</v>
      </c>
      <c r="L3742" s="48">
        <v>122</v>
      </c>
      <c r="M3742" s="48">
        <v>115</v>
      </c>
      <c r="N3742" s="48">
        <v>141</v>
      </c>
      <c r="O3742" s="48">
        <v>0.32275132275132201</v>
      </c>
      <c r="P3742" s="48">
        <v>0.30423280423280402</v>
      </c>
      <c r="Q3742" s="48">
        <v>0.37301587301587302</v>
      </c>
      <c r="R3742" s="48">
        <v>1604</v>
      </c>
      <c r="S3742" s="48">
        <v>1345</v>
      </c>
      <c r="T3742" s="48">
        <v>2262</v>
      </c>
      <c r="U3742" s="48">
        <v>1929</v>
      </c>
      <c r="V3742" s="49">
        <f>R3742+S3742+T3742+U3742</f>
        <v>7140</v>
      </c>
      <c r="W3742" s="48" t="s">
        <v>7082</v>
      </c>
      <c r="X3742" s="48">
        <v>1</v>
      </c>
      <c r="Y3742" s="48">
        <v>0.41118899616452798</v>
      </c>
      <c r="Z3742" s="48">
        <v>112</v>
      </c>
      <c r="AA3742" s="48">
        <v>122</v>
      </c>
      <c r="AB3742" s="48">
        <v>153</v>
      </c>
      <c r="AC3742" s="48">
        <v>1672</v>
      </c>
      <c r="AD3742" s="48">
        <v>1437</v>
      </c>
      <c r="AE3742" s="48">
        <v>2366</v>
      </c>
      <c r="AF3742" s="48">
        <v>2086</v>
      </c>
      <c r="AG3742" s="50" t="b">
        <f>EXACT(A3742,W3742)</f>
        <v>1</v>
      </c>
      <c r="AH3742" s="48">
        <f>AC3742+AD3742+AE3742+AF3742</f>
        <v>7561</v>
      </c>
      <c r="AI3742" s="48">
        <f>AH3742-V3742</f>
        <v>421</v>
      </c>
      <c r="AJ3742" s="48">
        <f>Z3742/(Z3742+AA3742+AB3742)</f>
        <v>0.28940568475452194</v>
      </c>
      <c r="AK3742" s="48">
        <f>AA3742/(AA3742+AB3742+Z3742)</f>
        <v>0.3152454780361757</v>
      </c>
      <c r="AL3742" s="48">
        <f>AB3742/(AB3742+Z3742+AA3742)</f>
        <v>0.39534883720930231</v>
      </c>
      <c r="AM3742" s="48">
        <f>AI3742/AH3742</f>
        <v>5.5680465546885334E-2</v>
      </c>
      <c r="AN3742" s="48">
        <f>(AC3742+AD3742)-(R3742+S3742)</f>
        <v>160</v>
      </c>
      <c r="AO3742" s="48">
        <f>(AE3742+AF3742)-(T3742+U3742)</f>
        <v>261</v>
      </c>
      <c r="AP3742" s="48">
        <f>AN3742/(AN3742+AO3742)</f>
        <v>0.38004750593824227</v>
      </c>
      <c r="AQ3742" s="48">
        <f>Z3742-M3742</f>
        <v>-3</v>
      </c>
      <c r="AR3742" s="48">
        <f>AA3742-L3742</f>
        <v>0</v>
      </c>
      <c r="AS3742" s="48">
        <f>AB3742-N3742</f>
        <v>12</v>
      </c>
    </row>
    <row r="3743" spans="1:45" s="48" customFormat="1" x14ac:dyDescent="0.25">
      <c r="A3743" s="48" t="s">
        <v>7088</v>
      </c>
      <c r="B3743" s="48">
        <v>6</v>
      </c>
      <c r="C3743" s="48">
        <v>1</v>
      </c>
      <c r="D3743" s="48">
        <v>0.16666666666666599</v>
      </c>
      <c r="E3743" s="48">
        <v>2</v>
      </c>
      <c r="F3743" s="48">
        <v>1</v>
      </c>
      <c r="G3743" s="48">
        <v>2</v>
      </c>
      <c r="H3743" s="48">
        <v>0.33333333333332993</v>
      </c>
      <c r="I3743" s="48">
        <v>0.16666666666666008</v>
      </c>
      <c r="J3743" s="48">
        <v>0.33333333333332993</v>
      </c>
      <c r="K3743" s="48">
        <v>0.46174506387920999</v>
      </c>
      <c r="L3743" s="48">
        <v>288</v>
      </c>
      <c r="M3743" s="48">
        <v>165</v>
      </c>
      <c r="N3743" s="48">
        <v>184</v>
      </c>
      <c r="O3743" s="48">
        <v>0.45211930926216598</v>
      </c>
      <c r="P3743" s="48">
        <v>0.25902668759811598</v>
      </c>
      <c r="Q3743" s="48">
        <v>0.28885400313971699</v>
      </c>
      <c r="R3743" s="48">
        <v>3179</v>
      </c>
      <c r="S3743" s="48">
        <v>3182</v>
      </c>
      <c r="T3743" s="48">
        <v>4000</v>
      </c>
      <c r="U3743" s="48">
        <v>3415</v>
      </c>
      <c r="V3743" s="49">
        <f>R3743+S3743+T3743+U3743</f>
        <v>13776</v>
      </c>
      <c r="W3743" s="48" t="s">
        <v>7088</v>
      </c>
      <c r="X3743" s="48">
        <v>1</v>
      </c>
      <c r="Y3743" s="48">
        <v>0.46184236518074601</v>
      </c>
      <c r="Z3743" s="48">
        <v>184</v>
      </c>
      <c r="AA3743" s="48">
        <v>301</v>
      </c>
      <c r="AB3743" s="48">
        <v>201</v>
      </c>
      <c r="AC3743" s="48">
        <v>3472</v>
      </c>
      <c r="AD3743" s="48">
        <v>3542</v>
      </c>
      <c r="AE3743" s="48">
        <v>4425</v>
      </c>
      <c r="AF3743" s="48">
        <v>3748</v>
      </c>
      <c r="AG3743" s="50" t="b">
        <f>EXACT(A3743,W3743)</f>
        <v>1</v>
      </c>
      <c r="AH3743" s="48">
        <f>AC3743+AD3743+AE3743+AF3743</f>
        <v>15187</v>
      </c>
      <c r="AI3743" s="48">
        <f>AH3743-V3743</f>
        <v>1411</v>
      </c>
      <c r="AJ3743" s="48">
        <f>Z3743/(Z3743+AA3743+AB3743)</f>
        <v>0.26822157434402333</v>
      </c>
      <c r="AK3743" s="48">
        <f>AA3743/(AA3743+AB3743+Z3743)</f>
        <v>0.43877551020408162</v>
      </c>
      <c r="AL3743" s="48">
        <f>AB3743/(AB3743+Z3743+AA3743)</f>
        <v>0.29300291545189505</v>
      </c>
      <c r="AM3743" s="48">
        <f>AI3743/AH3743</f>
        <v>9.2908408507275955E-2</v>
      </c>
      <c r="AN3743" s="48">
        <f>(AC3743+AD3743)-(R3743+S3743)</f>
        <v>653</v>
      </c>
      <c r="AO3743" s="48">
        <f>(AE3743+AF3743)-(T3743+U3743)</f>
        <v>758</v>
      </c>
      <c r="AP3743" s="48">
        <f>AN3743/(AN3743+AO3743)</f>
        <v>0.46279234585400425</v>
      </c>
      <c r="AQ3743" s="48">
        <f>Z3743-M3743</f>
        <v>19</v>
      </c>
      <c r="AR3743" s="48">
        <f>AA3743-L3743</f>
        <v>13</v>
      </c>
      <c r="AS3743" s="48">
        <f>AB3743-N3743</f>
        <v>17</v>
      </c>
    </row>
    <row r="3744" spans="1:45" s="48" customFormat="1" x14ac:dyDescent="0.25">
      <c r="A3744" s="48" t="s">
        <v>7120</v>
      </c>
      <c r="B3744" s="48">
        <v>6</v>
      </c>
      <c r="C3744" s="48">
        <v>1</v>
      </c>
      <c r="D3744" s="48">
        <v>0.16666666666666599</v>
      </c>
      <c r="E3744" s="48">
        <v>2</v>
      </c>
      <c r="F3744" s="48">
        <v>0</v>
      </c>
      <c r="G3744" s="48">
        <v>3</v>
      </c>
      <c r="H3744" s="48">
        <v>0.33333333333332993</v>
      </c>
      <c r="I3744" s="48">
        <v>0</v>
      </c>
      <c r="J3744" s="48">
        <v>0.5</v>
      </c>
      <c r="K3744" s="48">
        <v>0.43984514592018997</v>
      </c>
      <c r="L3744" s="48">
        <v>43</v>
      </c>
      <c r="M3744" s="48">
        <v>28</v>
      </c>
      <c r="N3744" s="48">
        <v>58</v>
      </c>
      <c r="O3744" s="48">
        <v>0.33333333333333298</v>
      </c>
      <c r="P3744" s="48">
        <v>0.217054263565891</v>
      </c>
      <c r="Q3744" s="48">
        <v>0.44961240310077499</v>
      </c>
      <c r="R3744" s="48">
        <v>711</v>
      </c>
      <c r="S3744" s="48">
        <v>766</v>
      </c>
      <c r="T3744" s="48">
        <v>999</v>
      </c>
      <c r="U3744" s="48">
        <v>882</v>
      </c>
      <c r="V3744" s="49">
        <f>R3744+S3744+T3744+U3744</f>
        <v>3358</v>
      </c>
      <c r="W3744" s="48" t="s">
        <v>7120</v>
      </c>
      <c r="X3744" s="48">
        <v>1</v>
      </c>
      <c r="Y3744" s="48">
        <v>0.42016806722688999</v>
      </c>
      <c r="Z3744" s="48">
        <v>25</v>
      </c>
      <c r="AA3744" s="48">
        <v>57</v>
      </c>
      <c r="AB3744" s="48">
        <v>53</v>
      </c>
      <c r="AC3744" s="48">
        <v>593</v>
      </c>
      <c r="AD3744" s="48">
        <v>557</v>
      </c>
      <c r="AE3744" s="48">
        <v>737</v>
      </c>
      <c r="AF3744" s="48">
        <v>850</v>
      </c>
      <c r="AG3744" s="50" t="b">
        <f>EXACT(A3744,W3744)</f>
        <v>1</v>
      </c>
      <c r="AH3744" s="48">
        <f>AC3744+AD3744+AE3744+AF3744</f>
        <v>2737</v>
      </c>
      <c r="AI3744" s="48">
        <f>AH3744-V3744</f>
        <v>-621</v>
      </c>
      <c r="AJ3744" s="48">
        <f>Z3744/(Z3744+AA3744+AB3744)</f>
        <v>0.18518518518518517</v>
      </c>
      <c r="AK3744" s="48">
        <f>AA3744/(AA3744+AB3744+Z3744)</f>
        <v>0.42222222222222222</v>
      </c>
      <c r="AL3744" s="48">
        <f>AB3744/(AB3744+Z3744+AA3744)</f>
        <v>0.3925925925925926</v>
      </c>
      <c r="AM3744" s="48">
        <f>AI3744/AH3744</f>
        <v>-0.22689075630252101</v>
      </c>
      <c r="AN3744" s="48">
        <f>(AC3744+AD3744)-(R3744+S3744)</f>
        <v>-327</v>
      </c>
      <c r="AO3744" s="48">
        <f>(AE3744+AF3744)-(T3744+U3744)</f>
        <v>-294</v>
      </c>
      <c r="AP3744" s="48">
        <f>AN3744/(AN3744+AO3744)</f>
        <v>0.52657004830917875</v>
      </c>
      <c r="AQ3744" s="48">
        <f>Z3744-M3744</f>
        <v>-3</v>
      </c>
      <c r="AR3744" s="48">
        <f>AA3744-L3744</f>
        <v>14</v>
      </c>
      <c r="AS3744" s="48">
        <f>AB3744-N3744</f>
        <v>-5</v>
      </c>
    </row>
    <row r="3745" spans="1:45" s="48" customFormat="1" x14ac:dyDescent="0.25">
      <c r="A3745" s="48" t="s">
        <v>7157</v>
      </c>
      <c r="B3745" s="48">
        <v>6</v>
      </c>
      <c r="C3745" s="48">
        <v>1</v>
      </c>
      <c r="D3745" s="48">
        <v>0.16666666666666599</v>
      </c>
      <c r="E3745" s="48">
        <v>2</v>
      </c>
      <c r="F3745" s="48">
        <v>2</v>
      </c>
      <c r="G3745" s="48">
        <v>1</v>
      </c>
      <c r="H3745" s="48">
        <v>0.33333333333332993</v>
      </c>
      <c r="I3745" s="48">
        <v>0.33333333333332993</v>
      </c>
      <c r="J3745" s="48">
        <v>0.16666666666666008</v>
      </c>
      <c r="K3745" s="48">
        <v>0.50317368724754696</v>
      </c>
      <c r="L3745" s="48">
        <v>105</v>
      </c>
      <c r="M3745" s="48">
        <v>47</v>
      </c>
      <c r="N3745" s="48">
        <v>55</v>
      </c>
      <c r="O3745" s="48">
        <v>0.50724637681159401</v>
      </c>
      <c r="P3745" s="48">
        <v>0.22705314009661801</v>
      </c>
      <c r="Q3745" s="48">
        <v>0.26570048309178701</v>
      </c>
      <c r="R3745" s="48">
        <v>1654</v>
      </c>
      <c r="S3745" s="48">
        <v>1834</v>
      </c>
      <c r="T3745" s="48">
        <v>1867</v>
      </c>
      <c r="U3745" s="48">
        <v>1577</v>
      </c>
      <c r="V3745" s="49">
        <f>R3745+S3745+T3745+U3745</f>
        <v>6932</v>
      </c>
      <c r="W3745" s="48" t="s">
        <v>7157</v>
      </c>
      <c r="X3745" s="48">
        <v>1</v>
      </c>
      <c r="Y3745" s="48">
        <v>0.50186757215619604</v>
      </c>
      <c r="Z3745" s="48">
        <v>45</v>
      </c>
      <c r="AA3745" s="48">
        <v>96</v>
      </c>
      <c r="AB3745" s="48">
        <v>52</v>
      </c>
      <c r="AC3745" s="48">
        <v>1418</v>
      </c>
      <c r="AD3745" s="48">
        <v>1538</v>
      </c>
      <c r="AE3745" s="48">
        <v>1576</v>
      </c>
      <c r="AF3745" s="48">
        <v>1358</v>
      </c>
      <c r="AG3745" s="50" t="b">
        <f>EXACT(A3745,W3745)</f>
        <v>1</v>
      </c>
      <c r="AH3745" s="48">
        <f>AC3745+AD3745+AE3745+AF3745</f>
        <v>5890</v>
      </c>
      <c r="AI3745" s="48">
        <f>AH3745-V3745</f>
        <v>-1042</v>
      </c>
      <c r="AJ3745" s="48">
        <f>Z3745/(Z3745+AA3745+AB3745)</f>
        <v>0.23316062176165803</v>
      </c>
      <c r="AK3745" s="48">
        <f>AA3745/(AA3745+AB3745+Z3745)</f>
        <v>0.49740932642487046</v>
      </c>
      <c r="AL3745" s="48">
        <f>AB3745/(AB3745+Z3745+AA3745)</f>
        <v>0.26943005181347152</v>
      </c>
      <c r="AM3745" s="48">
        <f>AI3745/AH3745</f>
        <v>-0.17691001697792869</v>
      </c>
      <c r="AN3745" s="48">
        <f>(AC3745+AD3745)-(R3745+S3745)</f>
        <v>-532</v>
      </c>
      <c r="AO3745" s="48">
        <f>(AE3745+AF3745)-(T3745+U3745)</f>
        <v>-510</v>
      </c>
      <c r="AP3745" s="48">
        <f>AN3745/(AN3745+AO3745)</f>
        <v>0.51055662188099804</v>
      </c>
      <c r="AQ3745" s="48">
        <f>Z3745-M3745</f>
        <v>-2</v>
      </c>
      <c r="AR3745" s="48">
        <f>AA3745-L3745</f>
        <v>-9</v>
      </c>
      <c r="AS3745" s="48">
        <f>AB3745-N3745</f>
        <v>-3</v>
      </c>
    </row>
    <row r="3746" spans="1:45" s="48" customFormat="1" x14ac:dyDescent="0.25">
      <c r="A3746" s="48" t="s">
        <v>7166</v>
      </c>
      <c r="B3746" s="48">
        <v>6</v>
      </c>
      <c r="C3746" s="48">
        <v>2</v>
      </c>
      <c r="D3746" s="48">
        <v>0.33333333333333298</v>
      </c>
      <c r="E3746" s="48">
        <v>1</v>
      </c>
      <c r="F3746" s="48">
        <v>2</v>
      </c>
      <c r="G3746" s="48">
        <v>1</v>
      </c>
      <c r="H3746" s="48">
        <v>0.19999999999999996</v>
      </c>
      <c r="I3746" s="48">
        <v>0.39999999999999991</v>
      </c>
      <c r="J3746" s="48">
        <v>0.19999999999999996</v>
      </c>
      <c r="K3746" s="48">
        <v>0.48418205339291998</v>
      </c>
      <c r="L3746" s="48">
        <v>203</v>
      </c>
      <c r="M3746" s="48">
        <v>84</v>
      </c>
      <c r="N3746" s="48">
        <v>100</v>
      </c>
      <c r="O3746" s="48">
        <v>0.52454780361757103</v>
      </c>
      <c r="P3746" s="48">
        <v>0.217054263565891</v>
      </c>
      <c r="Q3746" s="48">
        <v>0.258397932816537</v>
      </c>
      <c r="R3746" s="48">
        <v>2317</v>
      </c>
      <c r="S3746" s="48">
        <v>1800</v>
      </c>
      <c r="T3746" s="48">
        <v>2130</v>
      </c>
      <c r="U3746" s="48">
        <v>2256</v>
      </c>
      <c r="V3746" s="49">
        <f>R3746+S3746+T3746+U3746</f>
        <v>8503</v>
      </c>
      <c r="W3746" s="48" t="s">
        <v>7166</v>
      </c>
      <c r="X3746" s="48">
        <v>1</v>
      </c>
      <c r="Y3746" s="48">
        <v>0.47897086466165401</v>
      </c>
      <c r="Z3746" s="48">
        <v>86</v>
      </c>
      <c r="AA3746" s="48">
        <v>200</v>
      </c>
      <c r="AB3746" s="48">
        <v>105</v>
      </c>
      <c r="AC3746" s="48">
        <v>2295</v>
      </c>
      <c r="AD3746" s="48">
        <v>1782</v>
      </c>
      <c r="AE3746" s="48">
        <v>2140</v>
      </c>
      <c r="AF3746" s="48">
        <v>2295</v>
      </c>
      <c r="AG3746" s="50" t="b">
        <f>EXACT(A3746,W3746)</f>
        <v>1</v>
      </c>
      <c r="AH3746" s="48">
        <f>AC3746+AD3746+AE3746+AF3746</f>
        <v>8512</v>
      </c>
      <c r="AI3746" s="48">
        <f>AH3746-V3746</f>
        <v>9</v>
      </c>
      <c r="AJ3746" s="48">
        <f>Z3746/(Z3746+AA3746+AB3746)</f>
        <v>0.21994884910485935</v>
      </c>
      <c r="AK3746" s="48">
        <f>AA3746/(AA3746+AB3746+Z3746)</f>
        <v>0.51150895140664965</v>
      </c>
      <c r="AL3746" s="48">
        <f>AB3746/(AB3746+Z3746+AA3746)</f>
        <v>0.26854219948849106</v>
      </c>
      <c r="AM3746" s="48">
        <f>AI3746/AH3746</f>
        <v>1.0573308270676691E-3</v>
      </c>
      <c r="AN3746" s="48">
        <f>(AC3746+AD3746)-(R3746+S3746)</f>
        <v>-40</v>
      </c>
      <c r="AO3746" s="48">
        <f>(AE3746+AF3746)-(T3746+U3746)</f>
        <v>49</v>
      </c>
      <c r="AP3746" s="48">
        <f>AN3746/(AN3746+AO3746)</f>
        <v>-4.4444444444444446</v>
      </c>
      <c r="AQ3746" s="48">
        <f>Z3746-M3746</f>
        <v>2</v>
      </c>
      <c r="AR3746" s="48">
        <f>AA3746-L3746</f>
        <v>-3</v>
      </c>
      <c r="AS3746" s="48">
        <f>AB3746-N3746</f>
        <v>5</v>
      </c>
    </row>
    <row r="3747" spans="1:45" s="48" customFormat="1" x14ac:dyDescent="0.25">
      <c r="A3747" s="48" t="s">
        <v>7182</v>
      </c>
      <c r="B3747" s="48">
        <v>6</v>
      </c>
      <c r="C3747" s="48">
        <v>1</v>
      </c>
      <c r="D3747" s="48">
        <v>0.16666666666666599</v>
      </c>
      <c r="E3747" s="48">
        <v>3</v>
      </c>
      <c r="F3747" s="48">
        <v>2</v>
      </c>
      <c r="G3747" s="48">
        <v>0</v>
      </c>
      <c r="H3747" s="48">
        <v>0.5</v>
      </c>
      <c r="I3747" s="48">
        <v>0.33333333333332993</v>
      </c>
      <c r="J3747" s="48">
        <v>0</v>
      </c>
      <c r="K3747" s="48">
        <v>0.44289355504308697</v>
      </c>
      <c r="L3747" s="48">
        <v>232</v>
      </c>
      <c r="M3747" s="48">
        <v>87</v>
      </c>
      <c r="N3747" s="48">
        <v>136</v>
      </c>
      <c r="O3747" s="48">
        <v>0.50989010989010897</v>
      </c>
      <c r="P3747" s="48">
        <v>0.191208791208791</v>
      </c>
      <c r="Q3747" s="48">
        <v>0.29890109890109801</v>
      </c>
      <c r="R3747" s="48">
        <v>1937</v>
      </c>
      <c r="S3747" s="48">
        <v>1712</v>
      </c>
      <c r="T3747" s="48">
        <v>2220</v>
      </c>
      <c r="U3747" s="48">
        <v>2370</v>
      </c>
      <c r="V3747" s="49">
        <f>R3747+S3747+T3747+U3747</f>
        <v>8239</v>
      </c>
      <c r="W3747" s="48" t="s">
        <v>7182</v>
      </c>
      <c r="X3747" s="48">
        <v>1</v>
      </c>
      <c r="Y3747" s="48">
        <v>0.43873281530185299</v>
      </c>
      <c r="Z3747" s="48">
        <v>87</v>
      </c>
      <c r="AA3747" s="48">
        <v>228</v>
      </c>
      <c r="AB3747" s="48">
        <v>138</v>
      </c>
      <c r="AC3747" s="48">
        <v>1944</v>
      </c>
      <c r="AD3747" s="48">
        <v>1726</v>
      </c>
      <c r="AE3747" s="48">
        <v>2282</v>
      </c>
      <c r="AF3747" s="48">
        <v>2413</v>
      </c>
      <c r="AG3747" s="50" t="b">
        <f>EXACT(A3747,W3747)</f>
        <v>1</v>
      </c>
      <c r="AH3747" s="48">
        <f>AC3747+AD3747+AE3747+AF3747</f>
        <v>8365</v>
      </c>
      <c r="AI3747" s="48">
        <f>AH3747-V3747</f>
        <v>126</v>
      </c>
      <c r="AJ3747" s="48">
        <f>Z3747/(Z3747+AA3747+AB3747)</f>
        <v>0.19205298013245034</v>
      </c>
      <c r="AK3747" s="48">
        <f>AA3747/(AA3747+AB3747+Z3747)</f>
        <v>0.50331125827814571</v>
      </c>
      <c r="AL3747" s="48">
        <f>AB3747/(AB3747+Z3747+AA3747)</f>
        <v>0.30463576158940397</v>
      </c>
      <c r="AM3747" s="48">
        <f>AI3747/AH3747</f>
        <v>1.506276150627615E-2</v>
      </c>
      <c r="AN3747" s="48">
        <f>(AC3747+AD3747)-(R3747+S3747)</f>
        <v>21</v>
      </c>
      <c r="AO3747" s="48">
        <f>(AE3747+AF3747)-(T3747+U3747)</f>
        <v>105</v>
      </c>
      <c r="AP3747" s="48">
        <f>AN3747/(AN3747+AO3747)</f>
        <v>0.16666666666666666</v>
      </c>
      <c r="AQ3747" s="48">
        <f>Z3747-M3747</f>
        <v>0</v>
      </c>
      <c r="AR3747" s="48">
        <f>AA3747-L3747</f>
        <v>-4</v>
      </c>
      <c r="AS3747" s="48">
        <f>AB3747-N3747</f>
        <v>2</v>
      </c>
    </row>
    <row r="3748" spans="1:45" s="48" customFormat="1" x14ac:dyDescent="0.25">
      <c r="A3748" s="48" t="s">
        <v>7209</v>
      </c>
      <c r="B3748" s="48">
        <v>6</v>
      </c>
      <c r="C3748" s="48">
        <v>1</v>
      </c>
      <c r="D3748" s="48">
        <v>0.16666666666666599</v>
      </c>
      <c r="E3748" s="48">
        <v>3</v>
      </c>
      <c r="F3748" s="48">
        <v>0</v>
      </c>
      <c r="G3748" s="48">
        <v>2</v>
      </c>
      <c r="H3748" s="48">
        <v>0.5</v>
      </c>
      <c r="I3748" s="48">
        <v>0</v>
      </c>
      <c r="J3748" s="48">
        <v>0.33333333333332993</v>
      </c>
      <c r="K3748" s="48">
        <v>0.491102352800668</v>
      </c>
      <c r="L3748" s="48">
        <v>198</v>
      </c>
      <c r="M3748" s="48">
        <v>94</v>
      </c>
      <c r="N3748" s="48">
        <v>86</v>
      </c>
      <c r="O3748" s="48">
        <v>0.52380952380952295</v>
      </c>
      <c r="P3748" s="48">
        <v>0.248677248677248</v>
      </c>
      <c r="Q3748" s="48">
        <v>0.227513227513227</v>
      </c>
      <c r="R3748" s="48">
        <v>2410</v>
      </c>
      <c r="S3748" s="48">
        <v>1702</v>
      </c>
      <c r="T3748" s="48">
        <v>2196</v>
      </c>
      <c r="U3748" s="48">
        <v>2065</v>
      </c>
      <c r="V3748" s="49">
        <f>R3748+S3748+T3748+U3748</f>
        <v>8373</v>
      </c>
      <c r="W3748" s="48" t="s">
        <v>7209</v>
      </c>
      <c r="X3748" s="48">
        <v>1</v>
      </c>
      <c r="Y3748" s="48">
        <v>0.485587063510663</v>
      </c>
      <c r="Z3748" s="48">
        <v>95</v>
      </c>
      <c r="AA3748" s="48">
        <v>193</v>
      </c>
      <c r="AB3748" s="48">
        <v>93</v>
      </c>
      <c r="AC3748" s="48">
        <v>2427</v>
      </c>
      <c r="AD3748" s="48">
        <v>1717</v>
      </c>
      <c r="AE3748" s="48">
        <v>2258</v>
      </c>
      <c r="AF3748" s="48">
        <v>2132</v>
      </c>
      <c r="AG3748" s="50" t="b">
        <f>EXACT(A3748,W3748)</f>
        <v>1</v>
      </c>
      <c r="AH3748" s="48">
        <f>AC3748+AD3748+AE3748+AF3748</f>
        <v>8534</v>
      </c>
      <c r="AI3748" s="48">
        <f>AH3748-V3748</f>
        <v>161</v>
      </c>
      <c r="AJ3748" s="48">
        <f>Z3748/(Z3748+AA3748+AB3748)</f>
        <v>0.24934383202099739</v>
      </c>
      <c r="AK3748" s="48">
        <f>AA3748/(AA3748+AB3748+Z3748)</f>
        <v>0.5065616797900262</v>
      </c>
      <c r="AL3748" s="48">
        <f>AB3748/(AB3748+Z3748+AA3748)</f>
        <v>0.24409448818897639</v>
      </c>
      <c r="AM3748" s="48">
        <f>AI3748/AH3748</f>
        <v>1.8865713616123742E-2</v>
      </c>
      <c r="AN3748" s="48">
        <f>(AC3748+AD3748)-(R3748+S3748)</f>
        <v>32</v>
      </c>
      <c r="AO3748" s="48">
        <f>(AE3748+AF3748)-(T3748+U3748)</f>
        <v>129</v>
      </c>
      <c r="AP3748" s="48">
        <f>AN3748/(AN3748+AO3748)</f>
        <v>0.19875776397515527</v>
      </c>
      <c r="AQ3748" s="48">
        <f>Z3748-M3748</f>
        <v>1</v>
      </c>
      <c r="AR3748" s="48">
        <f>AA3748-L3748</f>
        <v>-5</v>
      </c>
      <c r="AS3748" s="48">
        <f>AB3748-N3748</f>
        <v>7</v>
      </c>
    </row>
    <row r="3749" spans="1:45" s="48" customFormat="1" x14ac:dyDescent="0.25">
      <c r="A3749" s="48" t="s">
        <v>7230</v>
      </c>
      <c r="B3749" s="48">
        <v>6</v>
      </c>
      <c r="C3749" s="48">
        <v>1</v>
      </c>
      <c r="D3749" s="48">
        <v>0.16666666666666599</v>
      </c>
      <c r="E3749" s="48">
        <v>1</v>
      </c>
      <c r="F3749" s="48">
        <v>1</v>
      </c>
      <c r="G3749" s="48">
        <v>3</v>
      </c>
      <c r="H3749" s="48">
        <v>0.16666666666666008</v>
      </c>
      <c r="I3749" s="48">
        <v>0.16666666666666008</v>
      </c>
      <c r="J3749" s="48">
        <v>0.5</v>
      </c>
      <c r="K3749" s="48">
        <v>0.44901664145234399</v>
      </c>
      <c r="L3749" s="48">
        <v>34</v>
      </c>
      <c r="M3749" s="48">
        <v>32</v>
      </c>
      <c r="N3749" s="48">
        <v>59</v>
      </c>
      <c r="O3749" s="48">
        <v>0.27200000000000002</v>
      </c>
      <c r="P3749" s="48">
        <v>0.25600000000000001</v>
      </c>
      <c r="Q3749" s="48">
        <v>0.47199999999999998</v>
      </c>
      <c r="R3749" s="48">
        <v>709</v>
      </c>
      <c r="S3749" s="48">
        <v>775</v>
      </c>
      <c r="T3749" s="48">
        <v>976</v>
      </c>
      <c r="U3749" s="48">
        <v>845</v>
      </c>
      <c r="V3749" s="49">
        <f>R3749+S3749+T3749+U3749</f>
        <v>3305</v>
      </c>
      <c r="W3749" s="48" t="s">
        <v>7230</v>
      </c>
      <c r="X3749" s="48">
        <v>1</v>
      </c>
      <c r="Y3749" s="48">
        <v>0.43373058866016601</v>
      </c>
      <c r="Z3749" s="48">
        <v>34</v>
      </c>
      <c r="AA3749" s="48">
        <v>60</v>
      </c>
      <c r="AB3749" s="48">
        <v>59</v>
      </c>
      <c r="AC3749" s="48">
        <v>649</v>
      </c>
      <c r="AD3749" s="48">
        <v>552</v>
      </c>
      <c r="AE3749" s="48">
        <v>720</v>
      </c>
      <c r="AF3749" s="48">
        <v>848</v>
      </c>
      <c r="AG3749" s="50" t="b">
        <f>EXACT(A3749,W3749)</f>
        <v>1</v>
      </c>
      <c r="AH3749" s="48">
        <f>AC3749+AD3749+AE3749+AF3749</f>
        <v>2769</v>
      </c>
      <c r="AI3749" s="48">
        <f>AH3749-V3749</f>
        <v>-536</v>
      </c>
      <c r="AJ3749" s="48">
        <f>Z3749/(Z3749+AA3749+AB3749)</f>
        <v>0.22222222222222221</v>
      </c>
      <c r="AK3749" s="48">
        <f>AA3749/(AA3749+AB3749+Z3749)</f>
        <v>0.39215686274509803</v>
      </c>
      <c r="AL3749" s="48">
        <f>AB3749/(AB3749+Z3749+AA3749)</f>
        <v>0.38562091503267976</v>
      </c>
      <c r="AM3749" s="48">
        <f>AI3749/AH3749</f>
        <v>-0.19357168652943302</v>
      </c>
      <c r="AN3749" s="48">
        <f>(AC3749+AD3749)-(R3749+S3749)</f>
        <v>-283</v>
      </c>
      <c r="AO3749" s="48">
        <f>(AE3749+AF3749)-(T3749+U3749)</f>
        <v>-253</v>
      </c>
      <c r="AP3749" s="48">
        <f>AN3749/(AN3749+AO3749)</f>
        <v>0.52798507462686572</v>
      </c>
      <c r="AQ3749" s="48">
        <f>Z3749-M3749</f>
        <v>2</v>
      </c>
      <c r="AR3749" s="48">
        <f>AA3749-L3749</f>
        <v>26</v>
      </c>
      <c r="AS3749" s="48">
        <f>AB3749-N3749</f>
        <v>0</v>
      </c>
    </row>
    <row r="3750" spans="1:45" s="48" customFormat="1" x14ac:dyDescent="0.25">
      <c r="A3750" s="48" t="s">
        <v>7232</v>
      </c>
      <c r="B3750" s="48">
        <v>6</v>
      </c>
      <c r="C3750" s="48">
        <v>1</v>
      </c>
      <c r="D3750" s="48">
        <v>0.16666666666666599</v>
      </c>
      <c r="E3750" s="48">
        <v>1</v>
      </c>
      <c r="F3750" s="48">
        <v>1</v>
      </c>
      <c r="G3750" s="48">
        <v>3</v>
      </c>
      <c r="H3750" s="48">
        <v>0.16666666666666008</v>
      </c>
      <c r="I3750" s="48">
        <v>0.16666666666666008</v>
      </c>
      <c r="J3750" s="48">
        <v>0.5</v>
      </c>
      <c r="K3750" s="48">
        <v>0.44306049822063998</v>
      </c>
      <c r="L3750" s="48">
        <v>33</v>
      </c>
      <c r="M3750" s="48">
        <v>27</v>
      </c>
      <c r="N3750" s="48">
        <v>68</v>
      </c>
      <c r="O3750" s="48">
        <v>0.2578125</v>
      </c>
      <c r="P3750" s="48">
        <v>0.2109375</v>
      </c>
      <c r="Q3750" s="48">
        <v>0.53125</v>
      </c>
      <c r="R3750" s="48">
        <v>733</v>
      </c>
      <c r="S3750" s="48">
        <v>761</v>
      </c>
      <c r="T3750" s="48">
        <v>1035</v>
      </c>
      <c r="U3750" s="48">
        <v>843</v>
      </c>
      <c r="V3750" s="49">
        <f>R3750+S3750+T3750+U3750</f>
        <v>3372</v>
      </c>
      <c r="W3750" s="48" t="s">
        <v>7232</v>
      </c>
      <c r="X3750" s="48">
        <v>1</v>
      </c>
      <c r="Y3750" s="48">
        <v>0.42296511627906902</v>
      </c>
      <c r="Z3750" s="48">
        <v>32</v>
      </c>
      <c r="AA3750" s="48">
        <v>60</v>
      </c>
      <c r="AB3750" s="48">
        <v>54</v>
      </c>
      <c r="AC3750" s="48">
        <v>607</v>
      </c>
      <c r="AD3750" s="48">
        <v>557</v>
      </c>
      <c r="AE3750" s="48">
        <v>729</v>
      </c>
      <c r="AF3750" s="48">
        <v>859</v>
      </c>
      <c r="AG3750" s="50" t="b">
        <f>EXACT(A3750,W3750)</f>
        <v>1</v>
      </c>
      <c r="AH3750" s="48">
        <f>AC3750+AD3750+AE3750+AF3750</f>
        <v>2752</v>
      </c>
      <c r="AI3750" s="48">
        <f>AH3750-V3750</f>
        <v>-620</v>
      </c>
      <c r="AJ3750" s="48">
        <f>Z3750/(Z3750+AA3750+AB3750)</f>
        <v>0.21917808219178081</v>
      </c>
      <c r="AK3750" s="48">
        <f>AA3750/(AA3750+AB3750+Z3750)</f>
        <v>0.41095890410958902</v>
      </c>
      <c r="AL3750" s="48">
        <f>AB3750/(AB3750+Z3750+AA3750)</f>
        <v>0.36986301369863012</v>
      </c>
      <c r="AM3750" s="48">
        <f>AI3750/AH3750</f>
        <v>-0.22529069767441862</v>
      </c>
      <c r="AN3750" s="48">
        <f>(AC3750+AD3750)-(R3750+S3750)</f>
        <v>-330</v>
      </c>
      <c r="AO3750" s="48">
        <f>(AE3750+AF3750)-(T3750+U3750)</f>
        <v>-290</v>
      </c>
      <c r="AP3750" s="48">
        <f>AN3750/(AN3750+AO3750)</f>
        <v>0.532258064516129</v>
      </c>
      <c r="AQ3750" s="48">
        <f>Z3750-M3750</f>
        <v>5</v>
      </c>
      <c r="AR3750" s="48">
        <f>AA3750-L3750</f>
        <v>27</v>
      </c>
      <c r="AS3750" s="48">
        <f>AB3750-N3750</f>
        <v>-14</v>
      </c>
    </row>
    <row r="3751" spans="1:45" s="48" customFormat="1" x14ac:dyDescent="0.25">
      <c r="A3751" s="48" t="s">
        <v>7237</v>
      </c>
      <c r="B3751" s="48">
        <v>6</v>
      </c>
      <c r="C3751" s="48">
        <v>1</v>
      </c>
      <c r="D3751" s="48">
        <v>0.16666666666666599</v>
      </c>
      <c r="E3751" s="48">
        <v>1</v>
      </c>
      <c r="F3751" s="48">
        <v>1</v>
      </c>
      <c r="G3751" s="48">
        <v>3</v>
      </c>
      <c r="H3751" s="48">
        <v>0.16666666666666008</v>
      </c>
      <c r="I3751" s="48">
        <v>0.16666666666666008</v>
      </c>
      <c r="J3751" s="48">
        <v>0.5</v>
      </c>
      <c r="K3751" s="48">
        <v>0.416990726892013</v>
      </c>
      <c r="L3751" s="48">
        <v>47</v>
      </c>
      <c r="M3751" s="48">
        <v>27</v>
      </c>
      <c r="N3751" s="48">
        <v>65</v>
      </c>
      <c r="O3751" s="48">
        <v>0.33812949640287698</v>
      </c>
      <c r="P3751" s="48">
        <v>0.194244604316546</v>
      </c>
      <c r="Q3751" s="48">
        <v>0.46762589928057502</v>
      </c>
      <c r="R3751" s="48">
        <v>668</v>
      </c>
      <c r="S3751" s="48">
        <v>726</v>
      </c>
      <c r="T3751" s="48">
        <v>1101</v>
      </c>
      <c r="U3751" s="48">
        <v>848</v>
      </c>
      <c r="V3751" s="49">
        <f>R3751+S3751+T3751+U3751</f>
        <v>3343</v>
      </c>
      <c r="W3751" s="48" t="s">
        <v>7237</v>
      </c>
      <c r="X3751" s="48">
        <v>1</v>
      </c>
      <c r="Y3751" s="48">
        <v>0.403349108117946</v>
      </c>
      <c r="Z3751" s="48">
        <v>33</v>
      </c>
      <c r="AA3751" s="48">
        <v>66</v>
      </c>
      <c r="AB3751" s="48">
        <v>65</v>
      </c>
      <c r="AC3751" s="48">
        <v>601</v>
      </c>
      <c r="AD3751" s="48">
        <v>507</v>
      </c>
      <c r="AE3751" s="48">
        <v>746</v>
      </c>
      <c r="AF3751" s="48">
        <v>893</v>
      </c>
      <c r="AG3751" s="50" t="b">
        <f>EXACT(A3751,W3751)</f>
        <v>1</v>
      </c>
      <c r="AH3751" s="48">
        <f>AC3751+AD3751+AE3751+AF3751</f>
        <v>2747</v>
      </c>
      <c r="AI3751" s="48">
        <f>AH3751-V3751</f>
        <v>-596</v>
      </c>
      <c r="AJ3751" s="48">
        <f>Z3751/(Z3751+AA3751+AB3751)</f>
        <v>0.20121951219512196</v>
      </c>
      <c r="AK3751" s="48">
        <f>AA3751/(AA3751+AB3751+Z3751)</f>
        <v>0.40243902439024393</v>
      </c>
      <c r="AL3751" s="48">
        <f>AB3751/(AB3751+Z3751+AA3751)</f>
        <v>0.39634146341463417</v>
      </c>
      <c r="AM3751" s="48">
        <f>AI3751/AH3751</f>
        <v>-0.21696396068438295</v>
      </c>
      <c r="AN3751" s="48">
        <f>(AC3751+AD3751)-(R3751+S3751)</f>
        <v>-286</v>
      </c>
      <c r="AO3751" s="48">
        <f>(AE3751+AF3751)-(T3751+U3751)</f>
        <v>-310</v>
      </c>
      <c r="AP3751" s="48">
        <f>AN3751/(AN3751+AO3751)</f>
        <v>0.47986577181208051</v>
      </c>
      <c r="AQ3751" s="48">
        <f>Z3751-M3751</f>
        <v>6</v>
      </c>
      <c r="AR3751" s="48">
        <f>AA3751-L3751</f>
        <v>19</v>
      </c>
      <c r="AS3751" s="48">
        <f>AB3751-N3751</f>
        <v>0</v>
      </c>
    </row>
    <row r="3752" spans="1:45" s="48" customFormat="1" x14ac:dyDescent="0.25">
      <c r="A3752" s="48" t="s">
        <v>7279</v>
      </c>
      <c r="B3752" s="48">
        <v>6</v>
      </c>
      <c r="C3752" s="48">
        <v>1</v>
      </c>
      <c r="D3752" s="48">
        <v>0.16666666666666599</v>
      </c>
      <c r="E3752" s="48">
        <v>2</v>
      </c>
      <c r="F3752" s="48">
        <v>0</v>
      </c>
      <c r="G3752" s="48">
        <v>3</v>
      </c>
      <c r="H3752" s="48">
        <v>0.33333333333332993</v>
      </c>
      <c r="I3752" s="48">
        <v>0</v>
      </c>
      <c r="J3752" s="48">
        <v>0.5</v>
      </c>
      <c r="K3752" s="48">
        <v>0.43120905300774198</v>
      </c>
      <c r="L3752" s="48">
        <v>43</v>
      </c>
      <c r="M3752" s="48">
        <v>40</v>
      </c>
      <c r="N3752" s="48">
        <v>70</v>
      </c>
      <c r="O3752" s="48">
        <v>0.28104575163398599</v>
      </c>
      <c r="P3752" s="48">
        <v>0.26143790849673199</v>
      </c>
      <c r="Q3752" s="48">
        <v>0.45751633986928097</v>
      </c>
      <c r="R3752" s="48">
        <v>708</v>
      </c>
      <c r="S3752" s="48">
        <v>740</v>
      </c>
      <c r="T3752" s="48">
        <v>1034</v>
      </c>
      <c r="U3752" s="48">
        <v>876</v>
      </c>
      <c r="V3752" s="49">
        <f>R3752+S3752+T3752+U3752</f>
        <v>3358</v>
      </c>
      <c r="W3752" s="48" t="s">
        <v>7279</v>
      </c>
      <c r="X3752" s="48">
        <v>1</v>
      </c>
      <c r="Y3752" s="48">
        <v>0.41493624772313298</v>
      </c>
      <c r="Z3752" s="48">
        <v>41</v>
      </c>
      <c r="AA3752" s="48">
        <v>66</v>
      </c>
      <c r="AB3752" s="48">
        <v>58</v>
      </c>
      <c r="AC3752" s="48">
        <v>616</v>
      </c>
      <c r="AD3752" s="48">
        <v>523</v>
      </c>
      <c r="AE3752" s="48">
        <v>748</v>
      </c>
      <c r="AF3752" s="48">
        <v>858</v>
      </c>
      <c r="AG3752" s="50" t="b">
        <f>EXACT(A3752,W3752)</f>
        <v>1</v>
      </c>
      <c r="AH3752" s="48">
        <f>AC3752+AD3752+AE3752+AF3752</f>
        <v>2745</v>
      </c>
      <c r="AI3752" s="48">
        <f>AH3752-V3752</f>
        <v>-613</v>
      </c>
      <c r="AJ3752" s="48">
        <f>Z3752/(Z3752+AA3752+AB3752)</f>
        <v>0.24848484848484848</v>
      </c>
      <c r="AK3752" s="48">
        <f>AA3752/(AA3752+AB3752+Z3752)</f>
        <v>0.4</v>
      </c>
      <c r="AL3752" s="48">
        <f>AB3752/(AB3752+Z3752+AA3752)</f>
        <v>0.3515151515151515</v>
      </c>
      <c r="AM3752" s="48">
        <f>AI3752/AH3752</f>
        <v>-0.22331511839708562</v>
      </c>
      <c r="AN3752" s="48">
        <f>(AC3752+AD3752)-(R3752+S3752)</f>
        <v>-309</v>
      </c>
      <c r="AO3752" s="48">
        <f>(AE3752+AF3752)-(T3752+U3752)</f>
        <v>-304</v>
      </c>
      <c r="AP3752" s="48">
        <f>AN3752/(AN3752+AO3752)</f>
        <v>0.50407830342577487</v>
      </c>
      <c r="AQ3752" s="48">
        <f>Z3752-M3752</f>
        <v>1</v>
      </c>
      <c r="AR3752" s="48">
        <f>AA3752-L3752</f>
        <v>23</v>
      </c>
      <c r="AS3752" s="48">
        <f>AB3752-N3752</f>
        <v>-12</v>
      </c>
    </row>
    <row r="3753" spans="1:45" s="48" customFormat="1" x14ac:dyDescent="0.25">
      <c r="A3753" s="48" t="s">
        <v>7285</v>
      </c>
      <c r="B3753" s="48">
        <v>6</v>
      </c>
      <c r="C3753" s="48">
        <v>1</v>
      </c>
      <c r="D3753" s="48">
        <v>0.16666666666666599</v>
      </c>
      <c r="E3753" s="48">
        <v>2</v>
      </c>
      <c r="F3753" s="48">
        <v>1</v>
      </c>
      <c r="G3753" s="48">
        <v>2</v>
      </c>
      <c r="H3753" s="48">
        <v>0.33333333333332993</v>
      </c>
      <c r="I3753" s="48">
        <v>0.16666666666666008</v>
      </c>
      <c r="J3753" s="48">
        <v>0.33333333333332993</v>
      </c>
      <c r="K3753" s="48">
        <v>0.45850999394306402</v>
      </c>
      <c r="L3753" s="48">
        <v>35</v>
      </c>
      <c r="M3753" s="48">
        <v>25</v>
      </c>
      <c r="N3753" s="48">
        <v>47</v>
      </c>
      <c r="O3753" s="48">
        <v>0.32710280373831702</v>
      </c>
      <c r="P3753" s="48">
        <v>0.233644859813084</v>
      </c>
      <c r="Q3753" s="48">
        <v>0.43925233644859801</v>
      </c>
      <c r="R3753" s="48">
        <v>731</v>
      </c>
      <c r="S3753" s="48">
        <v>783</v>
      </c>
      <c r="T3753" s="48">
        <v>962</v>
      </c>
      <c r="U3753" s="48">
        <v>826</v>
      </c>
      <c r="V3753" s="49">
        <f>R3753+S3753+T3753+U3753</f>
        <v>3302</v>
      </c>
      <c r="W3753" s="48" t="s">
        <v>7285</v>
      </c>
      <c r="X3753" s="48">
        <v>1</v>
      </c>
      <c r="Y3753" s="48">
        <v>0.44380610412926302</v>
      </c>
      <c r="Z3753" s="48">
        <v>25</v>
      </c>
      <c r="AA3753" s="48">
        <v>62</v>
      </c>
      <c r="AB3753" s="48">
        <v>51</v>
      </c>
      <c r="AC3753" s="48">
        <v>662</v>
      </c>
      <c r="AD3753" s="48">
        <v>574</v>
      </c>
      <c r="AE3753" s="48">
        <v>713</v>
      </c>
      <c r="AF3753" s="48">
        <v>836</v>
      </c>
      <c r="AG3753" s="50" t="b">
        <f>EXACT(A3753,W3753)</f>
        <v>1</v>
      </c>
      <c r="AH3753" s="48">
        <f>AC3753+AD3753+AE3753+AF3753</f>
        <v>2785</v>
      </c>
      <c r="AI3753" s="48">
        <f>AH3753-V3753</f>
        <v>-517</v>
      </c>
      <c r="AJ3753" s="48">
        <f>Z3753/(Z3753+AA3753+AB3753)</f>
        <v>0.18115942028985507</v>
      </c>
      <c r="AK3753" s="48">
        <f>AA3753/(AA3753+AB3753+Z3753)</f>
        <v>0.44927536231884058</v>
      </c>
      <c r="AL3753" s="48">
        <f>AB3753/(AB3753+Z3753+AA3753)</f>
        <v>0.36956521739130432</v>
      </c>
      <c r="AM3753" s="48">
        <f>AI3753/AH3753</f>
        <v>-0.18563734290843806</v>
      </c>
      <c r="AN3753" s="48">
        <f>(AC3753+AD3753)-(R3753+S3753)</f>
        <v>-278</v>
      </c>
      <c r="AO3753" s="48">
        <f>(AE3753+AF3753)-(T3753+U3753)</f>
        <v>-239</v>
      </c>
      <c r="AP3753" s="48">
        <f>AN3753/(AN3753+AO3753)</f>
        <v>0.53771760154738879</v>
      </c>
      <c r="AQ3753" s="48">
        <f>Z3753-M3753</f>
        <v>0</v>
      </c>
      <c r="AR3753" s="48">
        <f>AA3753-L3753</f>
        <v>27</v>
      </c>
      <c r="AS3753" s="48">
        <f>AB3753-N3753</f>
        <v>4</v>
      </c>
    </row>
    <row r="3754" spans="1:45" s="48" customFormat="1" x14ac:dyDescent="0.25">
      <c r="A3754" s="48" t="s">
        <v>7289</v>
      </c>
      <c r="B3754" s="48">
        <v>6</v>
      </c>
      <c r="C3754" s="48">
        <v>1</v>
      </c>
      <c r="D3754" s="48">
        <v>0.16666666666666599</v>
      </c>
      <c r="E3754" s="48">
        <v>1</v>
      </c>
      <c r="F3754" s="48">
        <v>2</v>
      </c>
      <c r="G3754" s="48">
        <v>2</v>
      </c>
      <c r="H3754" s="48">
        <v>0.16666666666666008</v>
      </c>
      <c r="I3754" s="48">
        <v>0.33333333333332993</v>
      </c>
      <c r="J3754" s="48">
        <v>0.33333333333332993</v>
      </c>
      <c r="K3754" s="48">
        <v>0.46062992125984198</v>
      </c>
      <c r="L3754" s="48">
        <v>42</v>
      </c>
      <c r="M3754" s="48">
        <v>35</v>
      </c>
      <c r="N3754" s="48">
        <v>44</v>
      </c>
      <c r="O3754" s="48">
        <v>0.34710743801652799</v>
      </c>
      <c r="P3754" s="48">
        <v>0.28925619834710697</v>
      </c>
      <c r="Q3754" s="48">
        <v>0.36363636363636298</v>
      </c>
      <c r="R3754" s="48">
        <v>785</v>
      </c>
      <c r="S3754" s="48">
        <v>853</v>
      </c>
      <c r="T3754" s="48">
        <v>1061</v>
      </c>
      <c r="U3754" s="48">
        <v>857</v>
      </c>
      <c r="V3754" s="49">
        <f>R3754+S3754+T3754+U3754</f>
        <v>3556</v>
      </c>
      <c r="W3754" s="48" t="s">
        <v>7289</v>
      </c>
      <c r="X3754" s="48">
        <v>1</v>
      </c>
      <c r="Y3754" s="48">
        <v>0.44873646209386198</v>
      </c>
      <c r="Z3754" s="48">
        <v>22</v>
      </c>
      <c r="AA3754" s="48">
        <v>68</v>
      </c>
      <c r="AB3754" s="48">
        <v>47</v>
      </c>
      <c r="AC3754" s="48">
        <v>659</v>
      </c>
      <c r="AD3754" s="48">
        <v>584</v>
      </c>
      <c r="AE3754" s="48">
        <v>685</v>
      </c>
      <c r="AF3754" s="48">
        <v>842</v>
      </c>
      <c r="AG3754" s="50" t="b">
        <f>EXACT(A3754,W3754)</f>
        <v>1</v>
      </c>
      <c r="AH3754" s="48">
        <f>AC3754+AD3754+AE3754+AF3754</f>
        <v>2770</v>
      </c>
      <c r="AI3754" s="48">
        <f>AH3754-V3754</f>
        <v>-786</v>
      </c>
      <c r="AJ3754" s="48">
        <f>Z3754/(Z3754+AA3754+AB3754)</f>
        <v>0.16058394160583941</v>
      </c>
      <c r="AK3754" s="48">
        <f>AA3754/(AA3754+AB3754+Z3754)</f>
        <v>0.49635036496350365</v>
      </c>
      <c r="AL3754" s="48">
        <f>AB3754/(AB3754+Z3754+AA3754)</f>
        <v>0.34306569343065696</v>
      </c>
      <c r="AM3754" s="48">
        <f>AI3754/AH3754</f>
        <v>-0.28375451263537904</v>
      </c>
      <c r="AN3754" s="48">
        <f>(AC3754+AD3754)-(R3754+S3754)</f>
        <v>-395</v>
      </c>
      <c r="AO3754" s="48">
        <f>(AE3754+AF3754)-(T3754+U3754)</f>
        <v>-391</v>
      </c>
      <c r="AP3754" s="48">
        <f>AN3754/(AN3754+AO3754)</f>
        <v>0.50254452926208648</v>
      </c>
      <c r="AQ3754" s="48">
        <f>Z3754-M3754</f>
        <v>-13</v>
      </c>
      <c r="AR3754" s="48">
        <f>AA3754-L3754</f>
        <v>26</v>
      </c>
      <c r="AS3754" s="48">
        <f>AB3754-N3754</f>
        <v>3</v>
      </c>
    </row>
    <row r="3755" spans="1:45" s="48" customFormat="1" x14ac:dyDescent="0.25">
      <c r="A3755" s="48" t="s">
        <v>7294</v>
      </c>
      <c r="B3755" s="48">
        <v>6</v>
      </c>
      <c r="C3755" s="48">
        <v>1</v>
      </c>
      <c r="D3755" s="48">
        <v>0.16666666666666599</v>
      </c>
      <c r="E3755" s="48">
        <v>2</v>
      </c>
      <c r="F3755" s="48">
        <v>0</v>
      </c>
      <c r="G3755" s="48">
        <v>3</v>
      </c>
      <c r="H3755" s="48">
        <v>0.33333333333332993</v>
      </c>
      <c r="I3755" s="48">
        <v>0</v>
      </c>
      <c r="J3755" s="48">
        <v>0.5</v>
      </c>
      <c r="K3755" s="48">
        <v>0.44128329297820801</v>
      </c>
      <c r="L3755" s="48">
        <v>42</v>
      </c>
      <c r="M3755" s="48">
        <v>33</v>
      </c>
      <c r="N3755" s="48">
        <v>65</v>
      </c>
      <c r="O3755" s="48">
        <v>0.3</v>
      </c>
      <c r="P3755" s="48">
        <v>0.23571428571428499</v>
      </c>
      <c r="Q3755" s="48">
        <v>0.46428571428571402</v>
      </c>
      <c r="R3755" s="48">
        <v>731</v>
      </c>
      <c r="S3755" s="48">
        <v>727</v>
      </c>
      <c r="T3755" s="48">
        <v>1007</v>
      </c>
      <c r="U3755" s="48">
        <v>839</v>
      </c>
      <c r="V3755" s="49">
        <f>R3755+S3755+T3755+U3755</f>
        <v>3304</v>
      </c>
      <c r="W3755" s="48" t="s">
        <v>7294</v>
      </c>
      <c r="X3755" s="48">
        <v>1</v>
      </c>
      <c r="Y3755" s="48">
        <v>0.42248908296943199</v>
      </c>
      <c r="Z3755" s="48">
        <v>39</v>
      </c>
      <c r="AA3755" s="48">
        <v>66</v>
      </c>
      <c r="AB3755" s="48">
        <v>65</v>
      </c>
      <c r="AC3755" s="48">
        <v>621</v>
      </c>
      <c r="AD3755" s="48">
        <v>540</v>
      </c>
      <c r="AE3755" s="48">
        <v>738</v>
      </c>
      <c r="AF3755" s="48">
        <v>849</v>
      </c>
      <c r="AG3755" s="50" t="b">
        <f>EXACT(A3755,W3755)</f>
        <v>1</v>
      </c>
      <c r="AH3755" s="48">
        <f>AC3755+AD3755+AE3755+AF3755</f>
        <v>2748</v>
      </c>
      <c r="AI3755" s="48">
        <f>AH3755-V3755</f>
        <v>-556</v>
      </c>
      <c r="AJ3755" s="48">
        <f>Z3755/(Z3755+AA3755+AB3755)</f>
        <v>0.22941176470588234</v>
      </c>
      <c r="AK3755" s="48">
        <f>AA3755/(AA3755+AB3755+Z3755)</f>
        <v>0.38823529411764707</v>
      </c>
      <c r="AL3755" s="48">
        <f>AB3755/(AB3755+Z3755+AA3755)</f>
        <v>0.38235294117647056</v>
      </c>
      <c r="AM3755" s="48">
        <f>AI3755/AH3755</f>
        <v>-0.20232896652110627</v>
      </c>
      <c r="AN3755" s="48">
        <f>(AC3755+AD3755)-(R3755+S3755)</f>
        <v>-297</v>
      </c>
      <c r="AO3755" s="48">
        <f>(AE3755+AF3755)-(T3755+U3755)</f>
        <v>-259</v>
      </c>
      <c r="AP3755" s="48">
        <f>AN3755/(AN3755+AO3755)</f>
        <v>0.53417266187050361</v>
      </c>
      <c r="AQ3755" s="48">
        <f>Z3755-M3755</f>
        <v>6</v>
      </c>
      <c r="AR3755" s="48">
        <f>AA3755-L3755</f>
        <v>24</v>
      </c>
      <c r="AS3755" s="48">
        <f>AB3755-N3755</f>
        <v>0</v>
      </c>
    </row>
    <row r="3756" spans="1:45" s="48" customFormat="1" x14ac:dyDescent="0.25">
      <c r="A3756" s="48" t="s">
        <v>7297</v>
      </c>
      <c r="B3756" s="48">
        <v>6</v>
      </c>
      <c r="C3756" s="48">
        <v>2</v>
      </c>
      <c r="D3756" s="48">
        <v>0.33333333333333298</v>
      </c>
      <c r="E3756" s="48">
        <v>2</v>
      </c>
      <c r="F3756" s="48">
        <v>1</v>
      </c>
      <c r="G3756" s="48">
        <v>1</v>
      </c>
      <c r="H3756" s="48">
        <v>0.39999999999999991</v>
      </c>
      <c r="I3756" s="48">
        <v>0.19999999999999996</v>
      </c>
      <c r="J3756" s="48">
        <v>0.19999999999999996</v>
      </c>
      <c r="K3756" s="48">
        <v>0.46135623334320403</v>
      </c>
      <c r="L3756" s="48">
        <v>41</v>
      </c>
      <c r="M3756" s="48">
        <v>25</v>
      </c>
      <c r="N3756" s="48">
        <v>49</v>
      </c>
      <c r="O3756" s="48">
        <v>0.356521739130434</v>
      </c>
      <c r="P3756" s="48">
        <v>0.217391304347826</v>
      </c>
      <c r="Q3756" s="48">
        <v>0.426086956521739</v>
      </c>
      <c r="R3756" s="48">
        <v>773</v>
      </c>
      <c r="S3756" s="48">
        <v>785</v>
      </c>
      <c r="T3756" s="48">
        <v>1001</v>
      </c>
      <c r="U3756" s="48">
        <v>818</v>
      </c>
      <c r="V3756" s="49">
        <f>R3756+S3756+T3756+U3756</f>
        <v>3377</v>
      </c>
      <c r="W3756" s="48" t="s">
        <v>7297</v>
      </c>
      <c r="X3756" s="48">
        <v>1</v>
      </c>
      <c r="Y3756" s="48">
        <v>0.44488615829418099</v>
      </c>
      <c r="Z3756" s="48">
        <v>14</v>
      </c>
      <c r="AA3756" s="48">
        <v>72</v>
      </c>
      <c r="AB3756" s="48">
        <v>45</v>
      </c>
      <c r="AC3756" s="48">
        <v>619</v>
      </c>
      <c r="AD3756" s="48">
        <v>612</v>
      </c>
      <c r="AE3756" s="48">
        <v>687</v>
      </c>
      <c r="AF3756" s="48">
        <v>849</v>
      </c>
      <c r="AG3756" s="50" t="b">
        <f>EXACT(A3756,W3756)</f>
        <v>1</v>
      </c>
      <c r="AH3756" s="48">
        <f>AC3756+AD3756+AE3756+AF3756</f>
        <v>2767</v>
      </c>
      <c r="AI3756" s="48">
        <f>AH3756-V3756</f>
        <v>-610</v>
      </c>
      <c r="AJ3756" s="48">
        <f>Z3756/(Z3756+AA3756+AB3756)</f>
        <v>0.10687022900763359</v>
      </c>
      <c r="AK3756" s="48">
        <f>AA3756/(AA3756+AB3756+Z3756)</f>
        <v>0.54961832061068705</v>
      </c>
      <c r="AL3756" s="48">
        <f>AB3756/(AB3756+Z3756+AA3756)</f>
        <v>0.34351145038167941</v>
      </c>
      <c r="AM3756" s="48">
        <f>AI3756/AH3756</f>
        <v>-0.2204553668232743</v>
      </c>
      <c r="AN3756" s="48">
        <f>(AC3756+AD3756)-(R3756+S3756)</f>
        <v>-327</v>
      </c>
      <c r="AO3756" s="48">
        <f>(AE3756+AF3756)-(T3756+U3756)</f>
        <v>-283</v>
      </c>
      <c r="AP3756" s="48">
        <f>AN3756/(AN3756+AO3756)</f>
        <v>0.5360655737704918</v>
      </c>
      <c r="AQ3756" s="48">
        <f>Z3756-M3756</f>
        <v>-11</v>
      </c>
      <c r="AR3756" s="48">
        <f>AA3756-L3756</f>
        <v>31</v>
      </c>
      <c r="AS3756" s="48">
        <f>AB3756-N3756</f>
        <v>-4</v>
      </c>
    </row>
    <row r="3757" spans="1:45" s="48" customFormat="1" x14ac:dyDescent="0.25">
      <c r="A3757" s="48" t="s">
        <v>7302</v>
      </c>
      <c r="B3757" s="48">
        <v>6</v>
      </c>
      <c r="C3757" s="48">
        <v>1</v>
      </c>
      <c r="D3757" s="48">
        <v>0.16666666666666599</v>
      </c>
      <c r="E3757" s="48">
        <v>2</v>
      </c>
      <c r="F3757" s="48">
        <v>0</v>
      </c>
      <c r="G3757" s="48">
        <v>3</v>
      </c>
      <c r="H3757" s="48">
        <v>0.33333333333332993</v>
      </c>
      <c r="I3757" s="48">
        <v>0</v>
      </c>
      <c r="J3757" s="48">
        <v>0.5</v>
      </c>
      <c r="K3757" s="48">
        <v>0.46460948396094798</v>
      </c>
      <c r="L3757" s="48">
        <v>257</v>
      </c>
      <c r="M3757" s="48">
        <v>134</v>
      </c>
      <c r="N3757" s="48">
        <v>139</v>
      </c>
      <c r="O3757" s="48">
        <v>0.48490566037735799</v>
      </c>
      <c r="P3757" s="48">
        <v>0.252830188679245</v>
      </c>
      <c r="Q3757" s="48">
        <v>0.262264150943396</v>
      </c>
      <c r="R3757" s="48">
        <v>2738</v>
      </c>
      <c r="S3757" s="48">
        <v>2592</v>
      </c>
      <c r="T3757" s="48">
        <v>3255</v>
      </c>
      <c r="U3757" s="48">
        <v>2887</v>
      </c>
      <c r="V3757" s="49">
        <f>R3757+S3757+T3757+U3757</f>
        <v>11472</v>
      </c>
      <c r="W3757" s="48" t="s">
        <v>7302</v>
      </c>
      <c r="X3757" s="48">
        <v>1</v>
      </c>
      <c r="Y3757" s="48">
        <v>0.46064236977866502</v>
      </c>
      <c r="Z3757" s="48">
        <v>133</v>
      </c>
      <c r="AA3757" s="48">
        <v>258</v>
      </c>
      <c r="AB3757" s="48">
        <v>152</v>
      </c>
      <c r="AC3757" s="48">
        <v>2810</v>
      </c>
      <c r="AD3757" s="48">
        <v>2726</v>
      </c>
      <c r="AE3757" s="48">
        <v>3450</v>
      </c>
      <c r="AF3757" s="48">
        <v>3032</v>
      </c>
      <c r="AG3757" s="50" t="b">
        <f>EXACT(A3757,W3757)</f>
        <v>1</v>
      </c>
      <c r="AH3757" s="48">
        <f>AC3757+AD3757+AE3757+AF3757</f>
        <v>12018</v>
      </c>
      <c r="AI3757" s="48">
        <f>AH3757-V3757</f>
        <v>546</v>
      </c>
      <c r="AJ3757" s="48">
        <f>Z3757/(Z3757+AA3757+AB3757)</f>
        <v>0.24493554327808473</v>
      </c>
      <c r="AK3757" s="48">
        <f>AA3757/(AA3757+AB3757+Z3757)</f>
        <v>0.47513812154696133</v>
      </c>
      <c r="AL3757" s="48">
        <f>AB3757/(AB3757+Z3757+AA3757)</f>
        <v>0.27992633517495397</v>
      </c>
      <c r="AM3757" s="48">
        <f>AI3757/AH3757</f>
        <v>4.5431852221667499E-2</v>
      </c>
      <c r="AN3757" s="48">
        <f>(AC3757+AD3757)-(R3757+S3757)</f>
        <v>206</v>
      </c>
      <c r="AO3757" s="48">
        <f>(AE3757+AF3757)-(T3757+U3757)</f>
        <v>340</v>
      </c>
      <c r="AP3757" s="48">
        <f>AN3757/(AN3757+AO3757)</f>
        <v>0.37728937728937728</v>
      </c>
      <c r="AQ3757" s="48">
        <f>Z3757-M3757</f>
        <v>-1</v>
      </c>
      <c r="AR3757" s="48">
        <f>AA3757-L3757</f>
        <v>1</v>
      </c>
      <c r="AS3757" s="48">
        <f>AB3757-N3757</f>
        <v>13</v>
      </c>
    </row>
    <row r="3758" spans="1:45" s="48" customFormat="1" x14ac:dyDescent="0.25">
      <c r="A3758" s="48" t="s">
        <v>7303</v>
      </c>
      <c r="B3758" s="48">
        <v>6</v>
      </c>
      <c r="C3758" s="48">
        <v>1</v>
      </c>
      <c r="D3758" s="48">
        <v>0.16666666666666599</v>
      </c>
      <c r="E3758" s="48">
        <v>3</v>
      </c>
      <c r="F3758" s="48">
        <v>2</v>
      </c>
      <c r="G3758" s="48">
        <v>0</v>
      </c>
      <c r="H3758" s="48">
        <v>0.5</v>
      </c>
      <c r="I3758" s="48">
        <v>0.33333333333332993</v>
      </c>
      <c r="J3758" s="48">
        <v>0</v>
      </c>
      <c r="K3758" s="48">
        <v>0.47659732540861799</v>
      </c>
      <c r="L3758" s="48">
        <v>107</v>
      </c>
      <c r="M3758" s="48">
        <v>43</v>
      </c>
      <c r="N3758" s="48">
        <v>74</v>
      </c>
      <c r="O3758" s="48">
        <v>0.47767857142857101</v>
      </c>
      <c r="P3758" s="48">
        <v>0.191964285714285</v>
      </c>
      <c r="Q3758" s="48">
        <v>0.33035714285714202</v>
      </c>
      <c r="R3758" s="48">
        <v>1301</v>
      </c>
      <c r="S3758" s="48">
        <v>1265</v>
      </c>
      <c r="T3758" s="48">
        <v>1538</v>
      </c>
      <c r="U3758" s="48">
        <v>1280</v>
      </c>
      <c r="V3758" s="49">
        <f>R3758+S3758+T3758+U3758</f>
        <v>5384</v>
      </c>
      <c r="W3758" s="48" t="s">
        <v>7303</v>
      </c>
      <c r="X3758" s="48">
        <v>1</v>
      </c>
      <c r="Y3758" s="48">
        <v>0.48181324647122598</v>
      </c>
      <c r="Z3758" s="48">
        <v>35</v>
      </c>
      <c r="AA3758" s="48">
        <v>66</v>
      </c>
      <c r="AB3758" s="48">
        <v>52</v>
      </c>
      <c r="AC3758" s="48">
        <v>900</v>
      </c>
      <c r="AD3758" s="48">
        <v>875</v>
      </c>
      <c r="AE3758" s="48">
        <v>1041</v>
      </c>
      <c r="AF3758" s="48">
        <v>868</v>
      </c>
      <c r="AG3758" s="50" t="b">
        <f>EXACT(A3758,W3758)</f>
        <v>1</v>
      </c>
      <c r="AH3758" s="48">
        <f>AC3758+AD3758+AE3758+AF3758</f>
        <v>3684</v>
      </c>
      <c r="AI3758" s="48">
        <f>AH3758-V3758</f>
        <v>-1700</v>
      </c>
      <c r="AJ3758" s="48">
        <f>Z3758/(Z3758+AA3758+AB3758)</f>
        <v>0.22875816993464052</v>
      </c>
      <c r="AK3758" s="48">
        <f>AA3758/(AA3758+AB3758+Z3758)</f>
        <v>0.43137254901960786</v>
      </c>
      <c r="AL3758" s="48">
        <f>AB3758/(AB3758+Z3758+AA3758)</f>
        <v>0.33986928104575165</v>
      </c>
      <c r="AM3758" s="48">
        <f>AI3758/AH3758</f>
        <v>-0.46145494028230183</v>
      </c>
      <c r="AN3758" s="48">
        <f>(AC3758+AD3758)-(R3758+S3758)</f>
        <v>-791</v>
      </c>
      <c r="AO3758" s="48">
        <f>(AE3758+AF3758)-(T3758+U3758)</f>
        <v>-909</v>
      </c>
      <c r="AP3758" s="48">
        <f>AN3758/(AN3758+AO3758)</f>
        <v>0.4652941176470588</v>
      </c>
      <c r="AQ3758" s="48">
        <f>Z3758-M3758</f>
        <v>-8</v>
      </c>
      <c r="AR3758" s="48">
        <f>AA3758-L3758</f>
        <v>-41</v>
      </c>
      <c r="AS3758" s="48">
        <f>AB3758-N3758</f>
        <v>-22</v>
      </c>
    </row>
    <row r="3759" spans="1:45" s="48" customFormat="1" x14ac:dyDescent="0.25">
      <c r="A3759" s="48" t="s">
        <v>7305</v>
      </c>
      <c r="B3759" s="48">
        <v>6</v>
      </c>
      <c r="C3759" s="48">
        <v>2</v>
      </c>
      <c r="D3759" s="48">
        <v>0.33333333333333298</v>
      </c>
      <c r="E3759" s="48">
        <v>0</v>
      </c>
      <c r="F3759" s="48">
        <v>0</v>
      </c>
      <c r="G3759" s="48">
        <v>4</v>
      </c>
      <c r="H3759" s="48">
        <v>0</v>
      </c>
      <c r="I3759" s="48">
        <v>0</v>
      </c>
      <c r="J3759" s="48">
        <v>0.8</v>
      </c>
      <c r="K3759" s="48">
        <v>0.59050219996965503</v>
      </c>
      <c r="L3759" s="48">
        <v>53</v>
      </c>
      <c r="M3759" s="48">
        <v>27</v>
      </c>
      <c r="N3759" s="48">
        <v>30</v>
      </c>
      <c r="O3759" s="48">
        <v>0.48181818181818098</v>
      </c>
      <c r="P3759" s="48">
        <v>0.24545454545454501</v>
      </c>
      <c r="Q3759" s="48">
        <v>0.27272727272727199</v>
      </c>
      <c r="R3759" s="48">
        <v>1505</v>
      </c>
      <c r="S3759" s="48">
        <v>2387</v>
      </c>
      <c r="T3759" s="48">
        <v>1541</v>
      </c>
      <c r="U3759" s="48">
        <v>1158</v>
      </c>
      <c r="V3759" s="49">
        <f>R3759+S3759+T3759+U3759</f>
        <v>6591</v>
      </c>
      <c r="W3759" s="48" t="s">
        <v>7305</v>
      </c>
      <c r="X3759" s="48">
        <v>1</v>
      </c>
      <c r="Y3759" s="48">
        <v>0.58034270934367904</v>
      </c>
      <c r="Z3759" s="48">
        <v>27</v>
      </c>
      <c r="AA3759" s="48">
        <v>49</v>
      </c>
      <c r="AB3759" s="48">
        <v>31</v>
      </c>
      <c r="AC3759" s="48">
        <v>1409</v>
      </c>
      <c r="AD3759" s="48">
        <v>2181</v>
      </c>
      <c r="AE3759" s="48">
        <v>1495</v>
      </c>
      <c r="AF3759" s="48">
        <v>1101</v>
      </c>
      <c r="AG3759" s="50" t="b">
        <f>EXACT(A3759,W3759)</f>
        <v>1</v>
      </c>
      <c r="AH3759" s="48">
        <f>AC3759+AD3759+AE3759+AF3759</f>
        <v>6186</v>
      </c>
      <c r="AI3759" s="48">
        <f>AH3759-V3759</f>
        <v>-405</v>
      </c>
      <c r="AJ3759" s="48">
        <f>Z3759/(Z3759+AA3759+AB3759)</f>
        <v>0.25233644859813081</v>
      </c>
      <c r="AK3759" s="48">
        <f>AA3759/(AA3759+AB3759+Z3759)</f>
        <v>0.45794392523364486</v>
      </c>
      <c r="AL3759" s="48">
        <f>AB3759/(AB3759+Z3759+AA3759)</f>
        <v>0.28971962616822428</v>
      </c>
      <c r="AM3759" s="48">
        <f>AI3759/AH3759</f>
        <v>-6.5470417070805045E-2</v>
      </c>
      <c r="AN3759" s="48">
        <f>(AC3759+AD3759)-(R3759+S3759)</f>
        <v>-302</v>
      </c>
      <c r="AO3759" s="48">
        <f>(AE3759+AF3759)-(T3759+U3759)</f>
        <v>-103</v>
      </c>
      <c r="AP3759" s="48">
        <f>AN3759/(AN3759+AO3759)</f>
        <v>0.74567901234567902</v>
      </c>
      <c r="AQ3759" s="48">
        <f>Z3759-M3759</f>
        <v>0</v>
      </c>
      <c r="AR3759" s="48">
        <f>AA3759-L3759</f>
        <v>-4</v>
      </c>
      <c r="AS3759" s="48">
        <f>AB3759-N3759</f>
        <v>1</v>
      </c>
    </row>
    <row r="3760" spans="1:45" s="48" customFormat="1" x14ac:dyDescent="0.25">
      <c r="A3760" s="48" t="s">
        <v>7313</v>
      </c>
      <c r="B3760" s="48">
        <v>6</v>
      </c>
      <c r="C3760" s="48">
        <v>1</v>
      </c>
      <c r="D3760" s="48">
        <v>0.16666666666666599</v>
      </c>
      <c r="E3760" s="48">
        <v>2</v>
      </c>
      <c r="F3760" s="48">
        <v>2</v>
      </c>
      <c r="G3760" s="48">
        <v>1</v>
      </c>
      <c r="H3760" s="48">
        <v>0.33333333333332993</v>
      </c>
      <c r="I3760" s="48">
        <v>0.33333333333332993</v>
      </c>
      <c r="J3760" s="48">
        <v>0.16666666666666008</v>
      </c>
      <c r="K3760" s="48">
        <v>0.43259834627912802</v>
      </c>
      <c r="L3760" s="48">
        <v>250</v>
      </c>
      <c r="M3760" s="48">
        <v>77</v>
      </c>
      <c r="N3760" s="48">
        <v>99</v>
      </c>
      <c r="O3760" s="48">
        <v>0.58685446009389597</v>
      </c>
      <c r="P3760" s="48">
        <v>0.18075117370891999</v>
      </c>
      <c r="Q3760" s="48">
        <v>0.23239436619718301</v>
      </c>
      <c r="R3760" s="48">
        <v>1951</v>
      </c>
      <c r="S3760" s="48">
        <v>1502</v>
      </c>
      <c r="T3760" s="48">
        <v>2000</v>
      </c>
      <c r="U3760" s="48">
        <v>2529</v>
      </c>
      <c r="V3760" s="49">
        <f>R3760+S3760+T3760+U3760</f>
        <v>7982</v>
      </c>
      <c r="W3760" s="48" t="s">
        <v>7313</v>
      </c>
      <c r="X3760" s="48">
        <v>3</v>
      </c>
      <c r="Y3760" s="48">
        <v>0.42350724296313702</v>
      </c>
      <c r="Z3760" s="48">
        <v>80</v>
      </c>
      <c r="AA3760" s="48">
        <v>253</v>
      </c>
      <c r="AB3760" s="48">
        <v>114</v>
      </c>
      <c r="AC3760" s="48">
        <v>2025</v>
      </c>
      <c r="AD3760" s="48">
        <v>1571</v>
      </c>
      <c r="AE3760" s="48">
        <v>2153</v>
      </c>
      <c r="AF3760" s="48">
        <v>2742</v>
      </c>
      <c r="AG3760" s="50" t="b">
        <f>EXACT(A3760,W3760)</f>
        <v>1</v>
      </c>
      <c r="AH3760" s="48">
        <f>AC3760+AD3760+AE3760+AF3760</f>
        <v>8491</v>
      </c>
      <c r="AI3760" s="48">
        <f>AH3760-V3760</f>
        <v>509</v>
      </c>
      <c r="AJ3760" s="48">
        <f>Z3760/(Z3760+AA3760+AB3760)</f>
        <v>0.17897091722595079</v>
      </c>
      <c r="AK3760" s="48">
        <f>AA3760/(AA3760+AB3760+Z3760)</f>
        <v>0.56599552572706935</v>
      </c>
      <c r="AL3760" s="48">
        <f>AB3760/(AB3760+Z3760+AA3760)</f>
        <v>0.25503355704697989</v>
      </c>
      <c r="AM3760" s="48">
        <f>AI3760/AH3760</f>
        <v>5.9945824991167115E-2</v>
      </c>
      <c r="AN3760" s="48">
        <f>(AC3760+AD3760)-(R3760+S3760)</f>
        <v>143</v>
      </c>
      <c r="AO3760" s="48">
        <f>(AE3760+AF3760)-(T3760+U3760)</f>
        <v>366</v>
      </c>
      <c r="AP3760" s="48">
        <f>AN3760/(AN3760+AO3760)</f>
        <v>0.28094302554027506</v>
      </c>
      <c r="AQ3760" s="48">
        <f>Z3760-M3760</f>
        <v>3</v>
      </c>
      <c r="AR3760" s="48">
        <f>AA3760-L3760</f>
        <v>3</v>
      </c>
      <c r="AS3760" s="48">
        <f>AB3760-N3760</f>
        <v>15</v>
      </c>
    </row>
    <row r="3761" spans="1:45" s="48" customFormat="1" x14ac:dyDescent="0.25">
      <c r="A3761" s="48" t="s">
        <v>7330</v>
      </c>
      <c r="B3761" s="48">
        <v>6</v>
      </c>
      <c r="C3761" s="48">
        <v>1</v>
      </c>
      <c r="D3761" s="48">
        <v>0.16666666666666599</v>
      </c>
      <c r="E3761" s="48">
        <v>2</v>
      </c>
      <c r="F3761" s="48">
        <v>1</v>
      </c>
      <c r="G3761" s="48">
        <v>2</v>
      </c>
      <c r="H3761" s="48">
        <v>0.33333333333332993</v>
      </c>
      <c r="I3761" s="48">
        <v>0.16666666666666008</v>
      </c>
      <c r="J3761" s="48">
        <v>0.33333333333332993</v>
      </c>
      <c r="K3761" s="48">
        <v>0.45763888888888798</v>
      </c>
      <c r="L3761" s="48">
        <v>62</v>
      </c>
      <c r="M3761" s="48">
        <v>44</v>
      </c>
      <c r="N3761" s="48">
        <v>64</v>
      </c>
      <c r="O3761" s="48">
        <v>0.36470588235294099</v>
      </c>
      <c r="P3761" s="48">
        <v>0.25882352941176401</v>
      </c>
      <c r="Q3761" s="48">
        <v>0.376470588235294</v>
      </c>
      <c r="R3761" s="48">
        <v>1001</v>
      </c>
      <c r="S3761" s="48">
        <v>976</v>
      </c>
      <c r="T3761" s="48">
        <v>1288</v>
      </c>
      <c r="U3761" s="48">
        <v>1055</v>
      </c>
      <c r="V3761" s="49">
        <f>R3761+S3761+T3761+U3761</f>
        <v>4320</v>
      </c>
      <c r="W3761" s="48" t="s">
        <v>7330</v>
      </c>
      <c r="X3761" s="48">
        <v>2</v>
      </c>
      <c r="Y3761" s="48">
        <v>0.44065827686350401</v>
      </c>
      <c r="Z3761" s="48">
        <v>43</v>
      </c>
      <c r="AA3761" s="48">
        <v>125</v>
      </c>
      <c r="AB3761" s="48">
        <v>86</v>
      </c>
      <c r="AC3761" s="48">
        <v>1157</v>
      </c>
      <c r="AD3761" s="48">
        <v>1119</v>
      </c>
      <c r="AE3761" s="48">
        <v>1349</v>
      </c>
      <c r="AF3761" s="48">
        <v>1540</v>
      </c>
      <c r="AG3761" s="50" t="b">
        <f>EXACT(A3761,W3761)</f>
        <v>1</v>
      </c>
      <c r="AH3761" s="48">
        <f>AC3761+AD3761+AE3761+AF3761</f>
        <v>5165</v>
      </c>
      <c r="AI3761" s="48">
        <f>AH3761-V3761</f>
        <v>845</v>
      </c>
      <c r="AJ3761" s="48">
        <f>Z3761/(Z3761+AA3761+AB3761)</f>
        <v>0.16929133858267717</v>
      </c>
      <c r="AK3761" s="48">
        <f>AA3761/(AA3761+AB3761+Z3761)</f>
        <v>0.49212598425196852</v>
      </c>
      <c r="AL3761" s="48">
        <f>AB3761/(AB3761+Z3761+AA3761)</f>
        <v>0.33858267716535434</v>
      </c>
      <c r="AM3761" s="48">
        <f>AI3761/AH3761</f>
        <v>0.16360116166505323</v>
      </c>
      <c r="AN3761" s="48">
        <f>(AC3761+AD3761)-(R3761+S3761)</f>
        <v>299</v>
      </c>
      <c r="AO3761" s="48">
        <f>(AE3761+AF3761)-(T3761+U3761)</f>
        <v>546</v>
      </c>
      <c r="AP3761" s="48">
        <f>AN3761/(AN3761+AO3761)</f>
        <v>0.35384615384615387</v>
      </c>
      <c r="AQ3761" s="48">
        <f>Z3761-M3761</f>
        <v>-1</v>
      </c>
      <c r="AR3761" s="48">
        <f>AA3761-L3761</f>
        <v>63</v>
      </c>
      <c r="AS3761" s="48">
        <f>AB3761-N3761</f>
        <v>22</v>
      </c>
    </row>
    <row r="3762" spans="1:45" s="48" customFormat="1" x14ac:dyDescent="0.25">
      <c r="A3762" s="48" t="s">
        <v>7336</v>
      </c>
      <c r="B3762" s="48">
        <v>6</v>
      </c>
      <c r="C3762" s="48">
        <v>1</v>
      </c>
      <c r="D3762" s="48">
        <v>0.16666666666666599</v>
      </c>
      <c r="E3762" s="48">
        <v>2</v>
      </c>
      <c r="F3762" s="48">
        <v>1</v>
      </c>
      <c r="G3762" s="48">
        <v>2</v>
      </c>
      <c r="H3762" s="48">
        <v>0.33333333333332993</v>
      </c>
      <c r="I3762" s="48">
        <v>0.16666666666666008</v>
      </c>
      <c r="J3762" s="48">
        <v>0.33333333333332993</v>
      </c>
      <c r="K3762" s="48">
        <v>0.43457382953181201</v>
      </c>
      <c r="L3762" s="48">
        <v>46</v>
      </c>
      <c r="M3762" s="48">
        <v>33</v>
      </c>
      <c r="N3762" s="48">
        <v>58</v>
      </c>
      <c r="O3762" s="48">
        <v>0.33576642335766399</v>
      </c>
      <c r="P3762" s="48">
        <v>0.240875912408759</v>
      </c>
      <c r="Q3762" s="48">
        <v>0.42335766423357601</v>
      </c>
      <c r="R3762" s="48">
        <v>700</v>
      </c>
      <c r="S3762" s="48">
        <v>748</v>
      </c>
      <c r="T3762" s="48">
        <v>1040</v>
      </c>
      <c r="U3762" s="48">
        <v>844</v>
      </c>
      <c r="V3762" s="49">
        <f>R3762+S3762+T3762+U3762</f>
        <v>3332</v>
      </c>
      <c r="W3762" s="48" t="s">
        <v>7336</v>
      </c>
      <c r="X3762" s="48">
        <v>1</v>
      </c>
      <c r="Y3762" s="48">
        <v>0.41915285451196999</v>
      </c>
      <c r="Z3762" s="48">
        <v>28</v>
      </c>
      <c r="AA3762" s="48">
        <v>63</v>
      </c>
      <c r="AB3762" s="48">
        <v>48</v>
      </c>
      <c r="AC3762" s="48">
        <v>594</v>
      </c>
      <c r="AD3762" s="48">
        <v>544</v>
      </c>
      <c r="AE3762" s="48">
        <v>718</v>
      </c>
      <c r="AF3762" s="48">
        <v>859</v>
      </c>
      <c r="AG3762" s="50" t="b">
        <f>EXACT(A3762,W3762)</f>
        <v>1</v>
      </c>
      <c r="AH3762" s="48">
        <f>AC3762+AD3762+AE3762+AF3762</f>
        <v>2715</v>
      </c>
      <c r="AI3762" s="48">
        <f>AH3762-V3762</f>
        <v>-617</v>
      </c>
      <c r="AJ3762" s="48">
        <f>Z3762/(Z3762+AA3762+AB3762)</f>
        <v>0.20143884892086331</v>
      </c>
      <c r="AK3762" s="48">
        <f>AA3762/(AA3762+AB3762+Z3762)</f>
        <v>0.45323741007194246</v>
      </c>
      <c r="AL3762" s="48">
        <f>AB3762/(AB3762+Z3762+AA3762)</f>
        <v>0.34532374100719426</v>
      </c>
      <c r="AM3762" s="48">
        <f>AI3762/AH3762</f>
        <v>-0.227255985267035</v>
      </c>
      <c r="AN3762" s="48">
        <f>(AC3762+AD3762)-(R3762+S3762)</f>
        <v>-310</v>
      </c>
      <c r="AO3762" s="48">
        <f>(AE3762+AF3762)-(T3762+U3762)</f>
        <v>-307</v>
      </c>
      <c r="AP3762" s="48">
        <f>AN3762/(AN3762+AO3762)</f>
        <v>0.50243111831442466</v>
      </c>
      <c r="AQ3762" s="48">
        <f>Z3762-M3762</f>
        <v>-5</v>
      </c>
      <c r="AR3762" s="48">
        <f>AA3762-L3762</f>
        <v>17</v>
      </c>
      <c r="AS3762" s="48">
        <f>AB3762-N3762</f>
        <v>-10</v>
      </c>
    </row>
    <row r="3763" spans="1:45" s="48" customFormat="1" x14ac:dyDescent="0.25">
      <c r="A3763" s="48" t="s">
        <v>7339</v>
      </c>
      <c r="B3763" s="48">
        <v>6</v>
      </c>
      <c r="C3763" s="48">
        <v>1</v>
      </c>
      <c r="D3763" s="48">
        <v>0.16666666666666599</v>
      </c>
      <c r="E3763" s="48">
        <v>1</v>
      </c>
      <c r="F3763" s="48">
        <v>1</v>
      </c>
      <c r="G3763" s="48">
        <v>3</v>
      </c>
      <c r="H3763" s="48">
        <v>0.16666666666666008</v>
      </c>
      <c r="I3763" s="48">
        <v>0.16666666666666008</v>
      </c>
      <c r="J3763" s="48">
        <v>0.5</v>
      </c>
      <c r="K3763" s="48">
        <v>0.42536643733173701</v>
      </c>
      <c r="L3763" s="48">
        <v>42</v>
      </c>
      <c r="M3763" s="48">
        <v>29</v>
      </c>
      <c r="N3763" s="48">
        <v>69</v>
      </c>
      <c r="O3763" s="48">
        <v>0.3</v>
      </c>
      <c r="P3763" s="48">
        <v>0.20714285714285699</v>
      </c>
      <c r="Q3763" s="48">
        <v>0.49285714285714199</v>
      </c>
      <c r="R3763" s="48">
        <v>676</v>
      </c>
      <c r="S3763" s="48">
        <v>746</v>
      </c>
      <c r="T3763" s="48">
        <v>1055</v>
      </c>
      <c r="U3763" s="48">
        <v>866</v>
      </c>
      <c r="V3763" s="49">
        <f>R3763+S3763+T3763+U3763</f>
        <v>3343</v>
      </c>
      <c r="W3763" s="48" t="s">
        <v>7339</v>
      </c>
      <c r="X3763" s="48">
        <v>1</v>
      </c>
      <c r="Y3763" s="48">
        <v>0.40962989579590298</v>
      </c>
      <c r="Z3763" s="48">
        <v>26</v>
      </c>
      <c r="AA3763" s="48">
        <v>66</v>
      </c>
      <c r="AB3763" s="48">
        <v>53</v>
      </c>
      <c r="AC3763" s="48">
        <v>604</v>
      </c>
      <c r="AD3763" s="48">
        <v>536</v>
      </c>
      <c r="AE3763" s="48">
        <v>763</v>
      </c>
      <c r="AF3763" s="48">
        <v>880</v>
      </c>
      <c r="AG3763" s="50" t="b">
        <f>EXACT(A3763,W3763)</f>
        <v>1</v>
      </c>
      <c r="AH3763" s="48">
        <f>AC3763+AD3763+AE3763+AF3763</f>
        <v>2783</v>
      </c>
      <c r="AI3763" s="48">
        <f>AH3763-V3763</f>
        <v>-560</v>
      </c>
      <c r="AJ3763" s="48">
        <f>Z3763/(Z3763+AA3763+AB3763)</f>
        <v>0.1793103448275862</v>
      </c>
      <c r="AK3763" s="48">
        <f>AA3763/(AA3763+AB3763+Z3763)</f>
        <v>0.45517241379310347</v>
      </c>
      <c r="AL3763" s="48">
        <f>AB3763/(AB3763+Z3763+AA3763)</f>
        <v>0.36551724137931035</v>
      </c>
      <c r="AM3763" s="48">
        <f>AI3763/AH3763</f>
        <v>-0.20122170319798779</v>
      </c>
      <c r="AN3763" s="48">
        <f>(AC3763+AD3763)-(R3763+S3763)</f>
        <v>-282</v>
      </c>
      <c r="AO3763" s="48">
        <f>(AE3763+AF3763)-(T3763+U3763)</f>
        <v>-278</v>
      </c>
      <c r="AP3763" s="48">
        <f>AN3763/(AN3763+AO3763)</f>
        <v>0.50357142857142856</v>
      </c>
      <c r="AQ3763" s="48">
        <f>Z3763-M3763</f>
        <v>-3</v>
      </c>
      <c r="AR3763" s="48">
        <f>AA3763-L3763</f>
        <v>24</v>
      </c>
      <c r="AS3763" s="48">
        <f>AB3763-N3763</f>
        <v>-16</v>
      </c>
    </row>
    <row r="3764" spans="1:45" s="48" customFormat="1" x14ac:dyDescent="0.25">
      <c r="A3764" s="48" t="s">
        <v>7351</v>
      </c>
      <c r="B3764" s="48">
        <v>6</v>
      </c>
      <c r="C3764" s="48">
        <v>1</v>
      </c>
      <c r="D3764" s="48">
        <v>0.16666666666666599</v>
      </c>
      <c r="E3764" s="48">
        <v>1</v>
      </c>
      <c r="F3764" s="48">
        <v>3</v>
      </c>
      <c r="G3764" s="48">
        <v>1</v>
      </c>
      <c r="H3764" s="48">
        <v>0.16666666666666008</v>
      </c>
      <c r="I3764" s="48">
        <v>0.5</v>
      </c>
      <c r="J3764" s="48">
        <v>0.16666666666666008</v>
      </c>
      <c r="K3764" s="48">
        <v>0.51726149956238399</v>
      </c>
      <c r="L3764" s="48">
        <v>183</v>
      </c>
      <c r="M3764" s="48">
        <v>59</v>
      </c>
      <c r="N3764" s="48">
        <v>44</v>
      </c>
      <c r="O3764" s="48">
        <v>0.63986013986013901</v>
      </c>
      <c r="P3764" s="48">
        <v>0.206293706293706</v>
      </c>
      <c r="Q3764" s="48">
        <v>0.15384615384615299</v>
      </c>
      <c r="R3764" s="48">
        <v>2583</v>
      </c>
      <c r="S3764" s="48">
        <v>2736</v>
      </c>
      <c r="T3764" s="48">
        <v>2858</v>
      </c>
      <c r="U3764" s="48">
        <v>2106</v>
      </c>
      <c r="V3764" s="49">
        <f>R3764+S3764+T3764+U3764</f>
        <v>10283</v>
      </c>
      <c r="W3764" s="48" t="s">
        <v>7351</v>
      </c>
      <c r="X3764" s="48">
        <v>1</v>
      </c>
      <c r="Y3764" s="48">
        <v>0.51119166289080198</v>
      </c>
      <c r="Z3764" s="48">
        <v>67</v>
      </c>
      <c r="AA3764" s="48">
        <v>182</v>
      </c>
      <c r="AB3764" s="48">
        <v>52</v>
      </c>
      <c r="AC3764" s="48">
        <v>2702</v>
      </c>
      <c r="AD3764" s="48">
        <v>2939</v>
      </c>
      <c r="AE3764" s="48">
        <v>3128</v>
      </c>
      <c r="AF3764" s="48">
        <v>2266</v>
      </c>
      <c r="AG3764" s="50" t="b">
        <f>EXACT(A3764,W3764)</f>
        <v>1</v>
      </c>
      <c r="AH3764" s="48">
        <f>AC3764+AD3764+AE3764+AF3764</f>
        <v>11035</v>
      </c>
      <c r="AI3764" s="48">
        <f>AH3764-V3764</f>
        <v>752</v>
      </c>
      <c r="AJ3764" s="48">
        <f>Z3764/(Z3764+AA3764+AB3764)</f>
        <v>0.22259136212624583</v>
      </c>
      <c r="AK3764" s="48">
        <f>AA3764/(AA3764+AB3764+Z3764)</f>
        <v>0.60465116279069764</v>
      </c>
      <c r="AL3764" s="48">
        <f>AB3764/(AB3764+Z3764+AA3764)</f>
        <v>0.17275747508305647</v>
      </c>
      <c r="AM3764" s="48">
        <f>AI3764/AH3764</f>
        <v>6.8146805618486628E-2</v>
      </c>
      <c r="AN3764" s="48">
        <f>(AC3764+AD3764)-(R3764+S3764)</f>
        <v>322</v>
      </c>
      <c r="AO3764" s="48">
        <f>(AE3764+AF3764)-(T3764+U3764)</f>
        <v>430</v>
      </c>
      <c r="AP3764" s="48">
        <f>AN3764/(AN3764+AO3764)</f>
        <v>0.42819148936170215</v>
      </c>
      <c r="AQ3764" s="48">
        <f>Z3764-M3764</f>
        <v>8</v>
      </c>
      <c r="AR3764" s="48">
        <f>AA3764-L3764</f>
        <v>-1</v>
      </c>
      <c r="AS3764" s="48">
        <f>AB3764-N3764</f>
        <v>8</v>
      </c>
    </row>
    <row r="3765" spans="1:45" s="48" customFormat="1" x14ac:dyDescent="0.25">
      <c r="A3765" s="48" t="s">
        <v>50</v>
      </c>
      <c r="B3765" s="48">
        <v>5</v>
      </c>
      <c r="C3765" s="48">
        <v>1</v>
      </c>
      <c r="D3765" s="48">
        <v>0.2</v>
      </c>
      <c r="E3765" s="48">
        <v>2</v>
      </c>
      <c r="F3765" s="48">
        <v>1</v>
      </c>
      <c r="G3765" s="48">
        <v>1</v>
      </c>
      <c r="H3765" s="48">
        <v>0.39999999999999991</v>
      </c>
      <c r="I3765" s="48">
        <v>0.19999999999999996</v>
      </c>
      <c r="J3765" s="48">
        <v>0.19999999999999996</v>
      </c>
      <c r="K3765" s="48">
        <v>0.46844246161920999</v>
      </c>
      <c r="L3765" s="48">
        <v>192</v>
      </c>
      <c r="M3765" s="48">
        <v>81</v>
      </c>
      <c r="N3765" s="48">
        <v>101</v>
      </c>
      <c r="O3765" s="48">
        <v>0.51336898395721897</v>
      </c>
      <c r="P3765" s="48">
        <v>0.21657754010695099</v>
      </c>
      <c r="Q3765" s="48">
        <v>0.27005347593582801</v>
      </c>
      <c r="R3765" s="48">
        <v>2015</v>
      </c>
      <c r="S3765" s="48">
        <v>1555</v>
      </c>
      <c r="T3765" s="48">
        <v>2234</v>
      </c>
      <c r="U3765" s="48">
        <v>1817</v>
      </c>
      <c r="V3765" s="49">
        <f>R3765+S3765+T3765+U3765</f>
        <v>7621</v>
      </c>
      <c r="W3765" s="48" t="s">
        <v>50</v>
      </c>
      <c r="X3765" s="48">
        <v>1</v>
      </c>
      <c r="Y3765" s="48">
        <v>0.464675700565715</v>
      </c>
      <c r="Z3765" s="48">
        <v>85</v>
      </c>
      <c r="AA3765" s="48">
        <v>184</v>
      </c>
      <c r="AB3765" s="48">
        <v>107</v>
      </c>
      <c r="AC3765" s="48">
        <v>2001</v>
      </c>
      <c r="AD3765" s="48">
        <v>1531</v>
      </c>
      <c r="AE3765" s="48">
        <v>2232</v>
      </c>
      <c r="AF3765" s="48">
        <v>1837</v>
      </c>
      <c r="AG3765" s="50" t="b">
        <f>EXACT(A3765,W3765)</f>
        <v>1</v>
      </c>
      <c r="AH3765" s="48">
        <f>AC3765+AD3765+AE3765+AF3765</f>
        <v>7601</v>
      </c>
      <c r="AI3765" s="48">
        <f>AH3765-V3765</f>
        <v>-20</v>
      </c>
      <c r="AJ3765" s="48">
        <f>Z3765/(Z3765+AA3765+AB3765)</f>
        <v>0.22606382978723405</v>
      </c>
      <c r="AK3765" s="48">
        <f>AA3765/(AA3765+AB3765+Z3765)</f>
        <v>0.48936170212765956</v>
      </c>
      <c r="AL3765" s="48">
        <f>AB3765/(AB3765+Z3765+AA3765)</f>
        <v>0.28457446808510639</v>
      </c>
      <c r="AM3765" s="48">
        <f>AI3765/AH3765</f>
        <v>-2.6312327325351929E-3</v>
      </c>
      <c r="AN3765" s="48">
        <f>(AC3765+AD3765)-(R3765+S3765)</f>
        <v>-38</v>
      </c>
      <c r="AO3765" s="48">
        <f>(AE3765+AF3765)-(T3765+U3765)</f>
        <v>18</v>
      </c>
      <c r="AP3765" s="48">
        <f>AN3765/(AN3765+AO3765)</f>
        <v>1.9</v>
      </c>
      <c r="AQ3765" s="48">
        <f>Z3765-M3765</f>
        <v>4</v>
      </c>
      <c r="AR3765" s="48">
        <f>AA3765-L3765</f>
        <v>-8</v>
      </c>
      <c r="AS3765" s="48">
        <f>AB3765-N3765</f>
        <v>6</v>
      </c>
    </row>
    <row r="3766" spans="1:45" s="48" customFormat="1" x14ac:dyDescent="0.25">
      <c r="A3766" s="48" t="s">
        <v>51</v>
      </c>
      <c r="B3766" s="48">
        <v>5</v>
      </c>
      <c r="C3766" s="48">
        <v>2</v>
      </c>
      <c r="D3766" s="48">
        <v>0.4</v>
      </c>
      <c r="E3766" s="48">
        <v>1</v>
      </c>
      <c r="F3766" s="48">
        <v>0</v>
      </c>
      <c r="G3766" s="48">
        <v>2</v>
      </c>
      <c r="H3766" s="48">
        <v>0.25</v>
      </c>
      <c r="I3766" s="48">
        <v>0</v>
      </c>
      <c r="J3766" s="48">
        <v>0.5</v>
      </c>
      <c r="K3766" s="48">
        <v>0.49741602067183399</v>
      </c>
      <c r="L3766" s="48">
        <v>44</v>
      </c>
      <c r="M3766" s="48">
        <v>18</v>
      </c>
      <c r="N3766" s="48">
        <v>19</v>
      </c>
      <c r="O3766" s="48">
        <v>0.54320987654320896</v>
      </c>
      <c r="P3766" s="48">
        <v>0.22222222222222199</v>
      </c>
      <c r="Q3766" s="48">
        <v>0.234567901234567</v>
      </c>
      <c r="R3766" s="48">
        <v>576</v>
      </c>
      <c r="S3766" s="48">
        <v>579</v>
      </c>
      <c r="T3766" s="48">
        <v>616</v>
      </c>
      <c r="U3766" s="48">
        <v>551</v>
      </c>
      <c r="V3766" s="49">
        <f>R3766+S3766+T3766+U3766</f>
        <v>2322</v>
      </c>
      <c r="W3766" s="48" t="s">
        <v>51</v>
      </c>
      <c r="X3766" s="48">
        <v>1</v>
      </c>
      <c r="Y3766" s="48">
        <v>0.49703923019985102</v>
      </c>
      <c r="Z3766" s="48">
        <v>30</v>
      </c>
      <c r="AA3766" s="48">
        <v>58</v>
      </c>
      <c r="AB3766" s="48">
        <v>29</v>
      </c>
      <c r="AC3766" s="48">
        <v>696</v>
      </c>
      <c r="AD3766" s="48">
        <v>647</v>
      </c>
      <c r="AE3766" s="48">
        <v>690</v>
      </c>
      <c r="AF3766" s="48">
        <v>669</v>
      </c>
      <c r="AG3766" s="50" t="b">
        <f>EXACT(A3766,W3766)</f>
        <v>1</v>
      </c>
      <c r="AH3766" s="48">
        <f>AC3766+AD3766+AE3766+AF3766</f>
        <v>2702</v>
      </c>
      <c r="AI3766" s="48">
        <f>AH3766-V3766</f>
        <v>380</v>
      </c>
      <c r="AJ3766" s="48">
        <f>Z3766/(Z3766+AA3766+AB3766)</f>
        <v>0.25641025641025639</v>
      </c>
      <c r="AK3766" s="48">
        <f>AA3766/(AA3766+AB3766+Z3766)</f>
        <v>0.49572649572649574</v>
      </c>
      <c r="AL3766" s="48">
        <f>AB3766/(AB3766+Z3766+AA3766)</f>
        <v>0.24786324786324787</v>
      </c>
      <c r="AM3766" s="48">
        <f>AI3766/AH3766</f>
        <v>0.14063656550703182</v>
      </c>
      <c r="AN3766" s="48">
        <f>(AC3766+AD3766)-(R3766+S3766)</f>
        <v>188</v>
      </c>
      <c r="AO3766" s="48">
        <f>(AE3766+AF3766)-(T3766+U3766)</f>
        <v>192</v>
      </c>
      <c r="AP3766" s="48">
        <f>AN3766/(AN3766+AO3766)</f>
        <v>0.49473684210526314</v>
      </c>
      <c r="AQ3766" s="48">
        <f>Z3766-M3766</f>
        <v>12</v>
      </c>
      <c r="AR3766" s="48">
        <f>AA3766-L3766</f>
        <v>14</v>
      </c>
      <c r="AS3766" s="48">
        <f>AB3766-N3766</f>
        <v>10</v>
      </c>
    </row>
    <row r="3767" spans="1:45" s="48" customFormat="1" x14ac:dyDescent="0.25">
      <c r="A3767" s="48" t="s">
        <v>87</v>
      </c>
      <c r="B3767" s="48">
        <v>5</v>
      </c>
      <c r="C3767" s="48">
        <v>1</v>
      </c>
      <c r="D3767" s="48">
        <v>0.2</v>
      </c>
      <c r="E3767" s="48">
        <v>1</v>
      </c>
      <c r="F3767" s="48">
        <v>2</v>
      </c>
      <c r="G3767" s="48">
        <v>1</v>
      </c>
      <c r="H3767" s="48">
        <v>0.19999999999999996</v>
      </c>
      <c r="I3767" s="48">
        <v>0.39999999999999991</v>
      </c>
      <c r="J3767" s="48">
        <v>0.19999999999999996</v>
      </c>
      <c r="K3767" s="48">
        <v>0.48999444135630899</v>
      </c>
      <c r="L3767" s="48">
        <v>61</v>
      </c>
      <c r="M3767" s="48">
        <v>36</v>
      </c>
      <c r="N3767" s="48">
        <v>38</v>
      </c>
      <c r="O3767" s="48">
        <v>0.45185185185185101</v>
      </c>
      <c r="P3767" s="48">
        <v>0.266666666666666</v>
      </c>
      <c r="Q3767" s="48">
        <v>0.281481481481481</v>
      </c>
      <c r="R3767" s="48">
        <v>887</v>
      </c>
      <c r="S3767" s="48">
        <v>876</v>
      </c>
      <c r="T3767" s="48">
        <v>1014</v>
      </c>
      <c r="U3767" s="48">
        <v>821</v>
      </c>
      <c r="V3767" s="49">
        <f>R3767+S3767+T3767+U3767</f>
        <v>3598</v>
      </c>
      <c r="W3767" s="48" t="s">
        <v>87</v>
      </c>
      <c r="X3767" s="48">
        <v>1</v>
      </c>
      <c r="Y3767" s="48">
        <v>0.488744236506644</v>
      </c>
      <c r="Z3767" s="48">
        <v>36</v>
      </c>
      <c r="AA3767" s="48">
        <v>60</v>
      </c>
      <c r="AB3767" s="48">
        <v>41</v>
      </c>
      <c r="AC3767" s="48">
        <v>901</v>
      </c>
      <c r="AD3767" s="48">
        <v>901</v>
      </c>
      <c r="AE3767" s="48">
        <v>1038</v>
      </c>
      <c r="AF3767" s="48">
        <v>847</v>
      </c>
      <c r="AG3767" s="50" t="b">
        <f>EXACT(A3767,W3767)</f>
        <v>1</v>
      </c>
      <c r="AH3767" s="48">
        <f>AC3767+AD3767+AE3767+AF3767</f>
        <v>3687</v>
      </c>
      <c r="AI3767" s="48">
        <f>AH3767-V3767</f>
        <v>89</v>
      </c>
      <c r="AJ3767" s="48">
        <f>Z3767/(Z3767+AA3767+AB3767)</f>
        <v>0.26277372262773724</v>
      </c>
      <c r="AK3767" s="48">
        <f>AA3767/(AA3767+AB3767+Z3767)</f>
        <v>0.43795620437956206</v>
      </c>
      <c r="AL3767" s="48">
        <f>AB3767/(AB3767+Z3767+AA3767)</f>
        <v>0.29927007299270075</v>
      </c>
      <c r="AM3767" s="48">
        <f>AI3767/AH3767</f>
        <v>2.4138866286954164E-2</v>
      </c>
      <c r="AN3767" s="48">
        <f>(AC3767+AD3767)-(R3767+S3767)</f>
        <v>39</v>
      </c>
      <c r="AO3767" s="48">
        <f>(AE3767+AF3767)-(T3767+U3767)</f>
        <v>50</v>
      </c>
      <c r="AP3767" s="48">
        <f>AN3767/(AN3767+AO3767)</f>
        <v>0.43820224719101125</v>
      </c>
      <c r="AQ3767" s="48">
        <f>Z3767-M3767</f>
        <v>0</v>
      </c>
      <c r="AR3767" s="48">
        <f>AA3767-L3767</f>
        <v>-1</v>
      </c>
      <c r="AS3767" s="48">
        <f>AB3767-N3767</f>
        <v>3</v>
      </c>
    </row>
    <row r="3768" spans="1:45" s="48" customFormat="1" x14ac:dyDescent="0.25">
      <c r="A3768" s="48" t="s">
        <v>92</v>
      </c>
      <c r="B3768" s="48">
        <v>5</v>
      </c>
      <c r="C3768" s="48">
        <v>1</v>
      </c>
      <c r="D3768" s="48">
        <v>0.2</v>
      </c>
      <c r="E3768" s="48">
        <v>2</v>
      </c>
      <c r="F3768" s="48">
        <v>2</v>
      </c>
      <c r="G3768" s="48">
        <v>0</v>
      </c>
      <c r="H3768" s="48">
        <v>0.39999999999999991</v>
      </c>
      <c r="I3768" s="48">
        <v>0.39999999999999991</v>
      </c>
      <c r="J3768" s="48">
        <v>0</v>
      </c>
      <c r="K3768" s="48">
        <v>0.41566170712607597</v>
      </c>
      <c r="L3768" s="48">
        <v>163</v>
      </c>
      <c r="M3768" s="48">
        <v>63</v>
      </c>
      <c r="N3768" s="48">
        <v>78</v>
      </c>
      <c r="O3768" s="48">
        <v>0.53618421052631504</v>
      </c>
      <c r="P3768" s="48">
        <v>0.207236842105263</v>
      </c>
      <c r="Q3768" s="48">
        <v>0.25657894736842102</v>
      </c>
      <c r="R3768" s="48">
        <v>1177</v>
      </c>
      <c r="S3768" s="48">
        <v>1477</v>
      </c>
      <c r="T3768" s="48">
        <v>2021</v>
      </c>
      <c r="U3768" s="48">
        <v>1710</v>
      </c>
      <c r="V3768" s="49">
        <f>R3768+S3768+T3768+U3768</f>
        <v>6385</v>
      </c>
      <c r="W3768" s="48" t="s">
        <v>92</v>
      </c>
      <c r="X3768" s="48">
        <v>1</v>
      </c>
      <c r="Y3768" s="48">
        <v>0.40908386296698102</v>
      </c>
      <c r="Z3768" s="48">
        <v>59</v>
      </c>
      <c r="AA3768" s="48">
        <v>158</v>
      </c>
      <c r="AB3768" s="48">
        <v>83</v>
      </c>
      <c r="AC3768" s="48">
        <v>1175</v>
      </c>
      <c r="AD3768" s="48">
        <v>1464</v>
      </c>
      <c r="AE3768" s="48">
        <v>2098</v>
      </c>
      <c r="AF3768" s="48">
        <v>1714</v>
      </c>
      <c r="AG3768" s="50" t="b">
        <f>EXACT(A3768,W3768)</f>
        <v>1</v>
      </c>
      <c r="AH3768" s="48">
        <f>AC3768+AD3768+AE3768+AF3768</f>
        <v>6451</v>
      </c>
      <c r="AI3768" s="48">
        <f>AH3768-V3768</f>
        <v>66</v>
      </c>
      <c r="AJ3768" s="48">
        <f>Z3768/(Z3768+AA3768+AB3768)</f>
        <v>0.19666666666666666</v>
      </c>
      <c r="AK3768" s="48">
        <f>AA3768/(AA3768+AB3768+Z3768)</f>
        <v>0.52666666666666662</v>
      </c>
      <c r="AL3768" s="48">
        <f>AB3768/(AB3768+Z3768+AA3768)</f>
        <v>0.27666666666666667</v>
      </c>
      <c r="AM3768" s="48">
        <f>AI3768/AH3768</f>
        <v>1.0230971942334521E-2</v>
      </c>
      <c r="AN3768" s="48">
        <f>(AC3768+AD3768)-(R3768+S3768)</f>
        <v>-15</v>
      </c>
      <c r="AO3768" s="48">
        <f>(AE3768+AF3768)-(T3768+U3768)</f>
        <v>81</v>
      </c>
      <c r="AP3768" s="48">
        <f>AN3768/(AN3768+AO3768)</f>
        <v>-0.22727272727272727</v>
      </c>
      <c r="AQ3768" s="48">
        <f>Z3768-M3768</f>
        <v>-4</v>
      </c>
      <c r="AR3768" s="48">
        <f>AA3768-L3768</f>
        <v>-5</v>
      </c>
      <c r="AS3768" s="48">
        <f>AB3768-N3768</f>
        <v>5</v>
      </c>
    </row>
    <row r="3769" spans="1:45" s="48" customFormat="1" x14ac:dyDescent="0.25">
      <c r="A3769" s="48" t="s">
        <v>95</v>
      </c>
      <c r="B3769" s="48">
        <v>5</v>
      </c>
      <c r="C3769" s="48">
        <v>1</v>
      </c>
      <c r="D3769" s="48">
        <v>0.2</v>
      </c>
      <c r="E3769" s="48">
        <v>2</v>
      </c>
      <c r="F3769" s="48">
        <v>2</v>
      </c>
      <c r="G3769" s="48">
        <v>0</v>
      </c>
      <c r="H3769" s="48">
        <v>0.39999999999999991</v>
      </c>
      <c r="I3769" s="48">
        <v>0.39999999999999991</v>
      </c>
      <c r="J3769" s="48">
        <v>0</v>
      </c>
      <c r="K3769" s="48">
        <v>0.24565529857572099</v>
      </c>
      <c r="L3769" s="48">
        <v>151</v>
      </c>
      <c r="M3769" s="48">
        <v>191</v>
      </c>
      <c r="N3769" s="48">
        <v>297</v>
      </c>
      <c r="O3769" s="48">
        <v>0.23630672926447499</v>
      </c>
      <c r="P3769" s="48">
        <v>0.29890453834115799</v>
      </c>
      <c r="Q3769" s="48">
        <v>0.46478873239436602</v>
      </c>
      <c r="R3769" s="48">
        <v>1121</v>
      </c>
      <c r="S3769" s="48">
        <v>759</v>
      </c>
      <c r="T3769" s="48">
        <v>3652</v>
      </c>
      <c r="U3769" s="48">
        <v>2121</v>
      </c>
      <c r="V3769" s="49">
        <f>R3769+S3769+T3769+U3769</f>
        <v>7653</v>
      </c>
      <c r="W3769" s="48" t="s">
        <v>95</v>
      </c>
      <c r="X3769" s="48">
        <v>1</v>
      </c>
      <c r="Y3769" s="48">
        <v>0.24947923048645901</v>
      </c>
      <c r="Z3769" s="48">
        <v>192</v>
      </c>
      <c r="AA3769" s="48">
        <v>158</v>
      </c>
      <c r="AB3769" s="48">
        <v>310</v>
      </c>
      <c r="AC3769" s="48">
        <v>1208</v>
      </c>
      <c r="AD3769" s="48">
        <v>828</v>
      </c>
      <c r="AE3769" s="48">
        <v>3804</v>
      </c>
      <c r="AF3769" s="48">
        <v>2321</v>
      </c>
      <c r="AG3769" s="50" t="b">
        <f>EXACT(A3769,W3769)</f>
        <v>1</v>
      </c>
      <c r="AH3769" s="48">
        <f>AC3769+AD3769+AE3769+AF3769</f>
        <v>8161</v>
      </c>
      <c r="AI3769" s="48">
        <f>AH3769-V3769</f>
        <v>508</v>
      </c>
      <c r="AJ3769" s="48">
        <f>Z3769/(Z3769+AA3769+AB3769)</f>
        <v>0.29090909090909089</v>
      </c>
      <c r="AK3769" s="48">
        <f>AA3769/(AA3769+AB3769+Z3769)</f>
        <v>0.23939393939393938</v>
      </c>
      <c r="AL3769" s="48">
        <f>AB3769/(AB3769+Z3769+AA3769)</f>
        <v>0.46969696969696972</v>
      </c>
      <c r="AM3769" s="48">
        <f>AI3769/AH3769</f>
        <v>6.2247273618429112E-2</v>
      </c>
      <c r="AN3769" s="48">
        <f>(AC3769+AD3769)-(R3769+S3769)</f>
        <v>156</v>
      </c>
      <c r="AO3769" s="48">
        <f>(AE3769+AF3769)-(T3769+U3769)</f>
        <v>352</v>
      </c>
      <c r="AP3769" s="48">
        <f>AN3769/(AN3769+AO3769)</f>
        <v>0.30708661417322836</v>
      </c>
      <c r="AQ3769" s="48">
        <f>Z3769-M3769</f>
        <v>1</v>
      </c>
      <c r="AR3769" s="48">
        <f>AA3769-L3769</f>
        <v>7</v>
      </c>
      <c r="AS3769" s="48">
        <f>AB3769-N3769</f>
        <v>13</v>
      </c>
    </row>
    <row r="3770" spans="1:45" s="48" customFormat="1" x14ac:dyDescent="0.25">
      <c r="A3770" s="48" t="s">
        <v>103</v>
      </c>
      <c r="B3770" s="48">
        <v>5</v>
      </c>
      <c r="C3770" s="48">
        <v>1</v>
      </c>
      <c r="D3770" s="48">
        <v>0.2</v>
      </c>
      <c r="E3770" s="48">
        <v>2</v>
      </c>
      <c r="F3770" s="48">
        <v>2</v>
      </c>
      <c r="G3770" s="48">
        <v>0</v>
      </c>
      <c r="H3770" s="48">
        <v>0.39999999999999991</v>
      </c>
      <c r="I3770" s="48">
        <v>0.39999999999999991</v>
      </c>
      <c r="J3770" s="48">
        <v>0</v>
      </c>
      <c r="K3770" s="48">
        <v>0.47978668501634197</v>
      </c>
      <c r="L3770" s="48">
        <v>114</v>
      </c>
      <c r="M3770" s="48">
        <v>52</v>
      </c>
      <c r="N3770" s="48">
        <v>86</v>
      </c>
      <c r="O3770" s="48">
        <v>0.452380952380952</v>
      </c>
      <c r="P3770" s="48">
        <v>0.206349206349206</v>
      </c>
      <c r="Q3770" s="48">
        <v>0.341269841269841</v>
      </c>
      <c r="R3770" s="48">
        <v>1599</v>
      </c>
      <c r="S3770" s="48">
        <v>1190</v>
      </c>
      <c r="T3770" s="48">
        <v>1539</v>
      </c>
      <c r="U3770" s="48">
        <v>1485</v>
      </c>
      <c r="V3770" s="49">
        <f>R3770+S3770+T3770+U3770</f>
        <v>5813</v>
      </c>
      <c r="W3770" s="48" t="s">
        <v>103</v>
      </c>
      <c r="X3770" s="48">
        <v>1</v>
      </c>
      <c r="Y3770" s="48">
        <v>0.481310373792524</v>
      </c>
      <c r="Z3770" s="48">
        <v>51</v>
      </c>
      <c r="AA3770" s="48">
        <v>90</v>
      </c>
      <c r="AB3770" s="48">
        <v>66</v>
      </c>
      <c r="AC3770" s="48">
        <v>1300</v>
      </c>
      <c r="AD3770" s="48">
        <v>992</v>
      </c>
      <c r="AE3770" s="48">
        <v>1257</v>
      </c>
      <c r="AF3770" s="48">
        <v>1213</v>
      </c>
      <c r="AG3770" s="50" t="b">
        <f>EXACT(A3770,W3770)</f>
        <v>1</v>
      </c>
      <c r="AH3770" s="48">
        <f>AC3770+AD3770+AE3770+AF3770</f>
        <v>4762</v>
      </c>
      <c r="AI3770" s="48">
        <f>AH3770-V3770</f>
        <v>-1051</v>
      </c>
      <c r="AJ3770" s="48">
        <f>Z3770/(Z3770+AA3770+AB3770)</f>
        <v>0.24637681159420291</v>
      </c>
      <c r="AK3770" s="48">
        <f>AA3770/(AA3770+AB3770+Z3770)</f>
        <v>0.43478260869565216</v>
      </c>
      <c r="AL3770" s="48">
        <f>AB3770/(AB3770+Z3770+AA3770)</f>
        <v>0.3188405797101449</v>
      </c>
      <c r="AM3770" s="48">
        <f>AI3770/AH3770</f>
        <v>-0.22070558588828224</v>
      </c>
      <c r="AN3770" s="48">
        <f>(AC3770+AD3770)-(R3770+S3770)</f>
        <v>-497</v>
      </c>
      <c r="AO3770" s="48">
        <f>(AE3770+AF3770)-(T3770+U3770)</f>
        <v>-554</v>
      </c>
      <c r="AP3770" s="48">
        <f>AN3770/(AN3770+AO3770)</f>
        <v>0.47288296860133205</v>
      </c>
      <c r="AQ3770" s="48">
        <f>Z3770-M3770</f>
        <v>-1</v>
      </c>
      <c r="AR3770" s="48">
        <f>AA3770-L3770</f>
        <v>-24</v>
      </c>
      <c r="AS3770" s="48">
        <f>AB3770-N3770</f>
        <v>-20</v>
      </c>
    </row>
    <row r="3771" spans="1:45" s="48" customFormat="1" x14ac:dyDescent="0.25">
      <c r="A3771" s="48" t="s">
        <v>104</v>
      </c>
      <c r="B3771" s="48">
        <v>5</v>
      </c>
      <c r="C3771" s="48">
        <v>1</v>
      </c>
      <c r="D3771" s="48">
        <v>0.2</v>
      </c>
      <c r="E3771" s="48">
        <v>2</v>
      </c>
      <c r="F3771" s="48">
        <v>1</v>
      </c>
      <c r="G3771" s="48">
        <v>1</v>
      </c>
      <c r="H3771" s="48">
        <v>0.39999999999999991</v>
      </c>
      <c r="I3771" s="48">
        <v>0.19999999999999996</v>
      </c>
      <c r="J3771" s="48">
        <v>0.19999999999999996</v>
      </c>
      <c r="K3771" s="48">
        <v>0.59282018111254797</v>
      </c>
      <c r="L3771" s="48">
        <v>39</v>
      </c>
      <c r="M3771" s="48">
        <v>25</v>
      </c>
      <c r="N3771" s="48">
        <v>32</v>
      </c>
      <c r="O3771" s="48">
        <v>0.40625</v>
      </c>
      <c r="P3771" s="48">
        <v>0.26041666666666602</v>
      </c>
      <c r="Q3771" s="48">
        <v>0.33333333333333298</v>
      </c>
      <c r="R3771" s="48">
        <v>1237</v>
      </c>
      <c r="S3771" s="48">
        <v>2429</v>
      </c>
      <c r="T3771" s="48">
        <v>1473</v>
      </c>
      <c r="U3771" s="48">
        <v>1045</v>
      </c>
      <c r="V3771" s="49">
        <f>R3771+S3771+T3771+U3771</f>
        <v>6184</v>
      </c>
      <c r="W3771" s="48" t="s">
        <v>104</v>
      </c>
      <c r="X3771" s="48">
        <v>1</v>
      </c>
      <c r="Y3771" s="48">
        <v>0.58851362375591398</v>
      </c>
      <c r="Z3771" s="48">
        <v>25</v>
      </c>
      <c r="AA3771" s="48">
        <v>37</v>
      </c>
      <c r="AB3771" s="48">
        <v>35</v>
      </c>
      <c r="AC3771" s="48">
        <v>1232</v>
      </c>
      <c r="AD3771" s="48">
        <v>2375</v>
      </c>
      <c r="AE3771" s="48">
        <v>1482</v>
      </c>
      <c r="AF3771" s="48">
        <v>1040</v>
      </c>
      <c r="AG3771" s="50" t="b">
        <f>EXACT(A3771,W3771)</f>
        <v>1</v>
      </c>
      <c r="AH3771" s="48">
        <f>AC3771+AD3771+AE3771+AF3771</f>
        <v>6129</v>
      </c>
      <c r="AI3771" s="48">
        <f>AH3771-V3771</f>
        <v>-55</v>
      </c>
      <c r="AJ3771" s="48">
        <f>Z3771/(Z3771+AA3771+AB3771)</f>
        <v>0.25773195876288657</v>
      </c>
      <c r="AK3771" s="48">
        <f>AA3771/(AA3771+AB3771+Z3771)</f>
        <v>0.38144329896907214</v>
      </c>
      <c r="AL3771" s="48">
        <f>AB3771/(AB3771+Z3771+AA3771)</f>
        <v>0.36082474226804123</v>
      </c>
      <c r="AM3771" s="48">
        <f>AI3771/AH3771</f>
        <v>-8.9737314406917925E-3</v>
      </c>
      <c r="AN3771" s="48">
        <f>(AC3771+AD3771)-(R3771+S3771)</f>
        <v>-59</v>
      </c>
      <c r="AO3771" s="48">
        <f>(AE3771+AF3771)-(T3771+U3771)</f>
        <v>4</v>
      </c>
      <c r="AP3771" s="48">
        <f>AN3771/(AN3771+AO3771)</f>
        <v>1.0727272727272728</v>
      </c>
      <c r="AQ3771" s="48">
        <f>Z3771-M3771</f>
        <v>0</v>
      </c>
      <c r="AR3771" s="48">
        <f>AA3771-L3771</f>
        <v>-2</v>
      </c>
      <c r="AS3771" s="48">
        <f>AB3771-N3771</f>
        <v>3</v>
      </c>
    </row>
    <row r="3772" spans="1:45" s="48" customFormat="1" x14ac:dyDescent="0.25">
      <c r="A3772" s="48" t="s">
        <v>119</v>
      </c>
      <c r="B3772" s="48">
        <v>5</v>
      </c>
      <c r="C3772" s="48">
        <v>1</v>
      </c>
      <c r="D3772" s="48">
        <v>0.2</v>
      </c>
      <c r="E3772" s="48">
        <v>1</v>
      </c>
      <c r="F3772" s="48">
        <v>1</v>
      </c>
      <c r="G3772" s="48">
        <v>2</v>
      </c>
      <c r="H3772" s="48">
        <v>0.19999999999999996</v>
      </c>
      <c r="I3772" s="48">
        <v>0.19999999999999996</v>
      </c>
      <c r="J3772" s="48">
        <v>0.39999999999999991</v>
      </c>
      <c r="K3772" s="48">
        <v>0.44902666297628901</v>
      </c>
      <c r="L3772" s="48">
        <v>268</v>
      </c>
      <c r="M3772" s="48">
        <v>138</v>
      </c>
      <c r="N3772" s="48">
        <v>118</v>
      </c>
      <c r="O3772" s="48">
        <v>0.51145038167938905</v>
      </c>
      <c r="P3772" s="48">
        <v>0.26335877862595403</v>
      </c>
      <c r="Q3772" s="48">
        <v>0.225190839694656</v>
      </c>
      <c r="R3772" s="48">
        <v>2554</v>
      </c>
      <c r="S3772" s="48">
        <v>2313</v>
      </c>
      <c r="T3772" s="48">
        <v>3086</v>
      </c>
      <c r="U3772" s="48">
        <v>2886</v>
      </c>
      <c r="V3772" s="49">
        <f>R3772+S3772+T3772+U3772</f>
        <v>10839</v>
      </c>
      <c r="W3772" s="48" t="s">
        <v>119</v>
      </c>
      <c r="X3772" s="48">
        <v>1</v>
      </c>
      <c r="Y3772" s="48">
        <v>0.44426764927560503</v>
      </c>
      <c r="Z3772" s="48">
        <v>149</v>
      </c>
      <c r="AA3772" s="48">
        <v>282</v>
      </c>
      <c r="AB3772" s="48">
        <v>138</v>
      </c>
      <c r="AC3772" s="48">
        <v>2751</v>
      </c>
      <c r="AD3772" s="48">
        <v>2554</v>
      </c>
      <c r="AE3772" s="48">
        <v>3425</v>
      </c>
      <c r="AF3772" s="48">
        <v>3211</v>
      </c>
      <c r="AG3772" s="50" t="b">
        <f>EXACT(A3772,W3772)</f>
        <v>1</v>
      </c>
      <c r="AH3772" s="48">
        <f>AC3772+AD3772+AE3772+AF3772</f>
        <v>11941</v>
      </c>
      <c r="AI3772" s="48">
        <f>AH3772-V3772</f>
        <v>1102</v>
      </c>
      <c r="AJ3772" s="48">
        <f>Z3772/(Z3772+AA3772+AB3772)</f>
        <v>0.26186291739894552</v>
      </c>
      <c r="AK3772" s="48">
        <f>AA3772/(AA3772+AB3772+Z3772)</f>
        <v>0.49560632688927941</v>
      </c>
      <c r="AL3772" s="48">
        <f>AB3772/(AB3772+Z3772+AA3772)</f>
        <v>0.24253075571177504</v>
      </c>
      <c r="AM3772" s="48">
        <f>AI3772/AH3772</f>
        <v>9.2287078134159622E-2</v>
      </c>
      <c r="AN3772" s="48">
        <f>(AC3772+AD3772)-(R3772+S3772)</f>
        <v>438</v>
      </c>
      <c r="AO3772" s="48">
        <f>(AE3772+AF3772)-(T3772+U3772)</f>
        <v>664</v>
      </c>
      <c r="AP3772" s="48">
        <f>AN3772/(AN3772+AO3772)</f>
        <v>0.39745916515426499</v>
      </c>
      <c r="AQ3772" s="48">
        <f>Z3772-M3772</f>
        <v>11</v>
      </c>
      <c r="AR3772" s="48">
        <f>AA3772-L3772</f>
        <v>14</v>
      </c>
      <c r="AS3772" s="48">
        <f>AB3772-N3772</f>
        <v>20</v>
      </c>
    </row>
    <row r="3773" spans="1:45" s="48" customFormat="1" x14ac:dyDescent="0.25">
      <c r="A3773" s="48" t="s">
        <v>144</v>
      </c>
      <c r="B3773" s="48">
        <v>5</v>
      </c>
      <c r="C3773" s="48">
        <v>1</v>
      </c>
      <c r="D3773" s="48">
        <v>0.2</v>
      </c>
      <c r="E3773" s="48">
        <v>1</v>
      </c>
      <c r="F3773" s="48">
        <v>3</v>
      </c>
      <c r="G3773" s="48">
        <v>0</v>
      </c>
      <c r="H3773" s="48">
        <v>0.19999999999999996</v>
      </c>
      <c r="I3773" s="48">
        <v>0.60000000000000009</v>
      </c>
      <c r="J3773" s="48">
        <v>0</v>
      </c>
      <c r="K3773" s="48">
        <v>0.483645443196005</v>
      </c>
      <c r="L3773" s="48">
        <v>65</v>
      </c>
      <c r="M3773" s="48">
        <v>38</v>
      </c>
      <c r="N3773" s="48">
        <v>45</v>
      </c>
      <c r="O3773" s="48">
        <v>0.43918918918918898</v>
      </c>
      <c r="P3773" s="48">
        <v>0.25675675675675602</v>
      </c>
      <c r="Q3773" s="48">
        <v>0.304054054054054</v>
      </c>
      <c r="R3773" s="48">
        <v>986</v>
      </c>
      <c r="S3773" s="48">
        <v>951</v>
      </c>
      <c r="T3773" s="48">
        <v>1077</v>
      </c>
      <c r="U3773" s="48">
        <v>991</v>
      </c>
      <c r="V3773" s="49">
        <f>R3773+S3773+T3773+U3773</f>
        <v>4005</v>
      </c>
      <c r="W3773" s="48" t="s">
        <v>144</v>
      </c>
      <c r="X3773" s="48">
        <v>1</v>
      </c>
      <c r="Y3773" s="48">
        <v>0.48054054054054002</v>
      </c>
      <c r="Z3773" s="48">
        <v>37</v>
      </c>
      <c r="AA3773" s="48">
        <v>58</v>
      </c>
      <c r="AB3773" s="48">
        <v>43</v>
      </c>
      <c r="AC3773" s="48">
        <v>904</v>
      </c>
      <c r="AD3773" s="48">
        <v>874</v>
      </c>
      <c r="AE3773" s="48">
        <v>1006</v>
      </c>
      <c r="AF3773" s="48">
        <v>916</v>
      </c>
      <c r="AG3773" s="50" t="b">
        <f>EXACT(A3773,W3773)</f>
        <v>1</v>
      </c>
      <c r="AH3773" s="48">
        <f>AC3773+AD3773+AE3773+AF3773</f>
        <v>3700</v>
      </c>
      <c r="AI3773" s="48">
        <f>AH3773-V3773</f>
        <v>-305</v>
      </c>
      <c r="AJ3773" s="48">
        <f>Z3773/(Z3773+AA3773+AB3773)</f>
        <v>0.26811594202898553</v>
      </c>
      <c r="AK3773" s="48">
        <f>AA3773/(AA3773+AB3773+Z3773)</f>
        <v>0.42028985507246375</v>
      </c>
      <c r="AL3773" s="48">
        <f>AB3773/(AB3773+Z3773+AA3773)</f>
        <v>0.31159420289855072</v>
      </c>
      <c r="AM3773" s="48">
        <f>AI3773/AH3773</f>
        <v>-8.2432432432432437E-2</v>
      </c>
      <c r="AN3773" s="48">
        <f>(AC3773+AD3773)-(R3773+S3773)</f>
        <v>-159</v>
      </c>
      <c r="AO3773" s="48">
        <f>(AE3773+AF3773)-(T3773+U3773)</f>
        <v>-146</v>
      </c>
      <c r="AP3773" s="48">
        <f>AN3773/(AN3773+AO3773)</f>
        <v>0.52131147540983602</v>
      </c>
      <c r="AQ3773" s="48">
        <f>Z3773-M3773</f>
        <v>-1</v>
      </c>
      <c r="AR3773" s="48">
        <f>AA3773-L3773</f>
        <v>-7</v>
      </c>
      <c r="AS3773" s="48">
        <f>AB3773-N3773</f>
        <v>-2</v>
      </c>
    </row>
    <row r="3774" spans="1:45" s="48" customFormat="1" x14ac:dyDescent="0.25">
      <c r="A3774" s="48" t="s">
        <v>174</v>
      </c>
      <c r="B3774" s="48">
        <v>5</v>
      </c>
      <c r="C3774" s="48">
        <v>2</v>
      </c>
      <c r="D3774" s="48">
        <v>0.4</v>
      </c>
      <c r="E3774" s="48">
        <v>2</v>
      </c>
      <c r="F3774" s="48">
        <v>1</v>
      </c>
      <c r="G3774" s="48">
        <v>0</v>
      </c>
      <c r="H3774" s="48">
        <v>0.5</v>
      </c>
      <c r="I3774" s="48">
        <v>0.25</v>
      </c>
      <c r="J3774" s="48">
        <v>0</v>
      </c>
      <c r="K3774" s="48">
        <v>0.49625984251968502</v>
      </c>
      <c r="L3774" s="48">
        <v>108</v>
      </c>
      <c r="M3774" s="48">
        <v>44</v>
      </c>
      <c r="N3774" s="48">
        <v>62</v>
      </c>
      <c r="O3774" s="48">
        <v>0.50467289719626096</v>
      </c>
      <c r="P3774" s="48">
        <v>0.20560747663551401</v>
      </c>
      <c r="Q3774" s="48">
        <v>0.289719626168224</v>
      </c>
      <c r="R3774" s="48">
        <v>1252</v>
      </c>
      <c r="S3774" s="48">
        <v>1269</v>
      </c>
      <c r="T3774" s="48">
        <v>1392</v>
      </c>
      <c r="U3774" s="48">
        <v>1167</v>
      </c>
      <c r="V3774" s="49">
        <f>R3774+S3774+T3774+U3774</f>
        <v>5080</v>
      </c>
      <c r="W3774" s="48" t="s">
        <v>174</v>
      </c>
      <c r="X3774" s="48">
        <v>2</v>
      </c>
      <c r="Y3774" s="48">
        <v>0.48624667258207599</v>
      </c>
      <c r="Z3774" s="48">
        <v>44</v>
      </c>
      <c r="AA3774" s="48">
        <v>104</v>
      </c>
      <c r="AB3774" s="48">
        <v>53</v>
      </c>
      <c r="AC3774" s="48">
        <v>1092</v>
      </c>
      <c r="AD3774" s="48">
        <v>1100</v>
      </c>
      <c r="AE3774" s="48">
        <v>1233</v>
      </c>
      <c r="AF3774" s="48">
        <v>1083</v>
      </c>
      <c r="AG3774" s="50" t="b">
        <f>EXACT(A3774,W3774)</f>
        <v>1</v>
      </c>
      <c r="AH3774" s="48">
        <f>AC3774+AD3774+AE3774+AF3774</f>
        <v>4508</v>
      </c>
      <c r="AI3774" s="48">
        <f>AH3774-V3774</f>
        <v>-572</v>
      </c>
      <c r="AJ3774" s="48">
        <f>Z3774/(Z3774+AA3774+AB3774)</f>
        <v>0.21890547263681592</v>
      </c>
      <c r="AK3774" s="48">
        <f>AA3774/(AA3774+AB3774+Z3774)</f>
        <v>0.51741293532338306</v>
      </c>
      <c r="AL3774" s="48">
        <f>AB3774/(AB3774+Z3774+AA3774)</f>
        <v>0.26368159203980102</v>
      </c>
      <c r="AM3774" s="48">
        <f>AI3774/AH3774</f>
        <v>-0.12688553682342502</v>
      </c>
      <c r="AN3774" s="48">
        <f>(AC3774+AD3774)-(R3774+S3774)</f>
        <v>-329</v>
      </c>
      <c r="AO3774" s="48">
        <f>(AE3774+AF3774)-(T3774+U3774)</f>
        <v>-243</v>
      </c>
      <c r="AP3774" s="48">
        <f>AN3774/(AN3774+AO3774)</f>
        <v>0.57517482517482521</v>
      </c>
      <c r="AQ3774" s="48">
        <f>Z3774-M3774</f>
        <v>0</v>
      </c>
      <c r="AR3774" s="48">
        <f>AA3774-L3774</f>
        <v>-4</v>
      </c>
      <c r="AS3774" s="48">
        <f>AB3774-N3774</f>
        <v>-9</v>
      </c>
    </row>
    <row r="3775" spans="1:45" s="48" customFormat="1" x14ac:dyDescent="0.25">
      <c r="A3775" s="48" t="s">
        <v>178</v>
      </c>
      <c r="B3775" s="48">
        <v>5</v>
      </c>
      <c r="C3775" s="48">
        <v>2</v>
      </c>
      <c r="D3775" s="48">
        <v>0.4</v>
      </c>
      <c r="E3775" s="48">
        <v>1</v>
      </c>
      <c r="F3775" s="48">
        <v>1</v>
      </c>
      <c r="G3775" s="48">
        <v>1</v>
      </c>
      <c r="H3775" s="48">
        <v>0.25</v>
      </c>
      <c r="I3775" s="48">
        <v>0.25</v>
      </c>
      <c r="J3775" s="48">
        <v>0.25</v>
      </c>
      <c r="K3775" s="48">
        <v>0.46019269776876198</v>
      </c>
      <c r="L3775" s="48">
        <v>230</v>
      </c>
      <c r="M3775" s="48">
        <v>64</v>
      </c>
      <c r="N3775" s="48">
        <v>81</v>
      </c>
      <c r="O3775" s="48">
        <v>0.61333333333333295</v>
      </c>
      <c r="P3775" s="48">
        <v>0.17066666666666599</v>
      </c>
      <c r="Q3775" s="48">
        <v>0.216</v>
      </c>
      <c r="R3775" s="48">
        <v>1997</v>
      </c>
      <c r="S3775" s="48">
        <v>1633</v>
      </c>
      <c r="T3775" s="48">
        <v>2089</v>
      </c>
      <c r="U3775" s="48">
        <v>2169</v>
      </c>
      <c r="V3775" s="49">
        <f>R3775+S3775+T3775+U3775</f>
        <v>7888</v>
      </c>
      <c r="W3775" s="48" t="s">
        <v>178</v>
      </c>
      <c r="X3775" s="48">
        <v>3</v>
      </c>
      <c r="Y3775" s="48">
        <v>0.45157218269451399</v>
      </c>
      <c r="Z3775" s="48">
        <v>74</v>
      </c>
      <c r="AA3775" s="48">
        <v>255</v>
      </c>
      <c r="AB3775" s="48">
        <v>101</v>
      </c>
      <c r="AC3775" s="48">
        <v>2155</v>
      </c>
      <c r="AD3775" s="48">
        <v>1780</v>
      </c>
      <c r="AE3775" s="48">
        <v>2310</v>
      </c>
      <c r="AF3775" s="48">
        <v>2469</v>
      </c>
      <c r="AG3775" s="50" t="b">
        <f>EXACT(A3775,W3775)</f>
        <v>1</v>
      </c>
      <c r="AH3775" s="48">
        <f>AC3775+AD3775+AE3775+AF3775</f>
        <v>8714</v>
      </c>
      <c r="AI3775" s="48">
        <f>AH3775-V3775</f>
        <v>826</v>
      </c>
      <c r="AJ3775" s="48">
        <f>Z3775/(Z3775+AA3775+AB3775)</f>
        <v>0.17209302325581396</v>
      </c>
      <c r="AK3775" s="48">
        <f>AA3775/(AA3775+AB3775+Z3775)</f>
        <v>0.59302325581395354</v>
      </c>
      <c r="AL3775" s="48">
        <f>AB3775/(AB3775+Z3775+AA3775)</f>
        <v>0.23488372093023255</v>
      </c>
      <c r="AM3775" s="48">
        <f>AI3775/AH3775</f>
        <v>9.4789993114528348E-2</v>
      </c>
      <c r="AN3775" s="48">
        <f>(AC3775+AD3775)-(R3775+S3775)</f>
        <v>305</v>
      </c>
      <c r="AO3775" s="48">
        <f>(AE3775+AF3775)-(T3775+U3775)</f>
        <v>521</v>
      </c>
      <c r="AP3775" s="48">
        <f>AN3775/(AN3775+AO3775)</f>
        <v>0.36924939467312351</v>
      </c>
      <c r="AQ3775" s="48">
        <f>Z3775-M3775</f>
        <v>10</v>
      </c>
      <c r="AR3775" s="48">
        <f>AA3775-L3775</f>
        <v>25</v>
      </c>
      <c r="AS3775" s="48">
        <f>AB3775-N3775</f>
        <v>20</v>
      </c>
    </row>
    <row r="3776" spans="1:45" s="48" customFormat="1" x14ac:dyDescent="0.25">
      <c r="A3776" s="48" t="s">
        <v>181</v>
      </c>
      <c r="B3776" s="48">
        <v>5</v>
      </c>
      <c r="C3776" s="48">
        <v>1</v>
      </c>
      <c r="D3776" s="48">
        <v>0.2</v>
      </c>
      <c r="E3776" s="48">
        <v>1</v>
      </c>
      <c r="F3776" s="48">
        <v>2</v>
      </c>
      <c r="G3776" s="48">
        <v>1</v>
      </c>
      <c r="H3776" s="48">
        <v>0.19999999999999996</v>
      </c>
      <c r="I3776" s="48">
        <v>0.39999999999999991</v>
      </c>
      <c r="J3776" s="48">
        <v>0.19999999999999996</v>
      </c>
      <c r="K3776" s="48">
        <v>0.53303648376903101</v>
      </c>
      <c r="L3776" s="48">
        <v>75</v>
      </c>
      <c r="M3776" s="48">
        <v>57</v>
      </c>
      <c r="N3776" s="48">
        <v>52</v>
      </c>
      <c r="O3776" s="48">
        <v>0.407608695652173</v>
      </c>
      <c r="P3776" s="48">
        <v>0.309782608695652</v>
      </c>
      <c r="Q3776" s="48">
        <v>0.282608695652173</v>
      </c>
      <c r="R3776" s="48">
        <v>1462</v>
      </c>
      <c r="S3776" s="48">
        <v>2249</v>
      </c>
      <c r="T3776" s="48">
        <v>1703</v>
      </c>
      <c r="U3776" s="48">
        <v>1548</v>
      </c>
      <c r="V3776" s="49">
        <f>R3776+S3776+T3776+U3776</f>
        <v>6962</v>
      </c>
      <c r="W3776" s="48" t="s">
        <v>181</v>
      </c>
      <c r="X3776" s="48">
        <v>1</v>
      </c>
      <c r="Y3776" s="48">
        <v>0.52748353850558205</v>
      </c>
      <c r="Z3776" s="48">
        <v>59</v>
      </c>
      <c r="AA3776" s="48">
        <v>73</v>
      </c>
      <c r="AB3776" s="48">
        <v>61</v>
      </c>
      <c r="AC3776" s="48">
        <v>1456</v>
      </c>
      <c r="AD3776" s="48">
        <v>2229</v>
      </c>
      <c r="AE3776" s="48">
        <v>1734</v>
      </c>
      <c r="AF3776" s="48">
        <v>1567</v>
      </c>
      <c r="AG3776" s="50" t="b">
        <f>EXACT(A3776,W3776)</f>
        <v>1</v>
      </c>
      <c r="AH3776" s="48">
        <f>AC3776+AD3776+AE3776+AF3776</f>
        <v>6986</v>
      </c>
      <c r="AI3776" s="48">
        <f>AH3776-V3776</f>
        <v>24</v>
      </c>
      <c r="AJ3776" s="48">
        <f>Z3776/(Z3776+AA3776+AB3776)</f>
        <v>0.30569948186528495</v>
      </c>
      <c r="AK3776" s="48">
        <f>AA3776/(AA3776+AB3776+Z3776)</f>
        <v>0.37823834196891193</v>
      </c>
      <c r="AL3776" s="48">
        <f>AB3776/(AB3776+Z3776+AA3776)</f>
        <v>0.31606217616580312</v>
      </c>
      <c r="AM3776" s="48">
        <f>AI3776/AH3776</f>
        <v>3.4354423131978244E-3</v>
      </c>
      <c r="AN3776" s="48">
        <f>(AC3776+AD3776)-(R3776+S3776)</f>
        <v>-26</v>
      </c>
      <c r="AO3776" s="48">
        <f>(AE3776+AF3776)-(T3776+U3776)</f>
        <v>50</v>
      </c>
      <c r="AP3776" s="48">
        <f>AN3776/(AN3776+AO3776)</f>
        <v>-1.0833333333333333</v>
      </c>
      <c r="AQ3776" s="48">
        <f>Z3776-M3776</f>
        <v>2</v>
      </c>
      <c r="AR3776" s="48">
        <f>AA3776-L3776</f>
        <v>-2</v>
      </c>
      <c r="AS3776" s="48">
        <f>AB3776-N3776</f>
        <v>9</v>
      </c>
    </row>
    <row r="3777" spans="1:45" s="48" customFormat="1" x14ac:dyDescent="0.25">
      <c r="A3777" s="48" t="s">
        <v>185</v>
      </c>
      <c r="B3777" s="48">
        <v>5</v>
      </c>
      <c r="C3777" s="48">
        <v>1</v>
      </c>
      <c r="D3777" s="48">
        <v>0.2</v>
      </c>
      <c r="E3777" s="48">
        <v>2</v>
      </c>
      <c r="F3777" s="48">
        <v>1</v>
      </c>
      <c r="G3777" s="48">
        <v>1</v>
      </c>
      <c r="H3777" s="48">
        <v>0.39999999999999991</v>
      </c>
      <c r="I3777" s="48">
        <v>0.19999999999999996</v>
      </c>
      <c r="J3777" s="48">
        <v>0.19999999999999996</v>
      </c>
      <c r="K3777" s="48">
        <v>0.49255751014884902</v>
      </c>
      <c r="L3777" s="48">
        <v>163</v>
      </c>
      <c r="M3777" s="48">
        <v>99</v>
      </c>
      <c r="N3777" s="48">
        <v>68</v>
      </c>
      <c r="O3777" s="48">
        <v>0.49393939393939301</v>
      </c>
      <c r="P3777" s="48">
        <v>0.3</v>
      </c>
      <c r="Q3777" s="48">
        <v>0.206060606060606</v>
      </c>
      <c r="R3777" s="48">
        <v>2048</v>
      </c>
      <c r="S3777" s="48">
        <v>1592</v>
      </c>
      <c r="T3777" s="48">
        <v>2205</v>
      </c>
      <c r="U3777" s="48">
        <v>1545</v>
      </c>
      <c r="V3777" s="49">
        <f>R3777+S3777+T3777+U3777</f>
        <v>7390</v>
      </c>
      <c r="W3777" s="48" t="s">
        <v>185</v>
      </c>
      <c r="X3777" s="48">
        <v>1</v>
      </c>
      <c r="Y3777" s="48">
        <v>0.490617351101441</v>
      </c>
      <c r="Z3777" s="48">
        <v>98</v>
      </c>
      <c r="AA3777" s="48">
        <v>160</v>
      </c>
      <c r="AB3777" s="48">
        <v>72</v>
      </c>
      <c r="AC3777" s="48">
        <v>2016</v>
      </c>
      <c r="AD3777" s="48">
        <v>1592</v>
      </c>
      <c r="AE3777" s="48">
        <v>2196</v>
      </c>
      <c r="AF3777" s="48">
        <v>1550</v>
      </c>
      <c r="AG3777" s="50" t="b">
        <f>EXACT(A3777,W3777)</f>
        <v>1</v>
      </c>
      <c r="AH3777" s="48">
        <f>AC3777+AD3777+AE3777+AF3777</f>
        <v>7354</v>
      </c>
      <c r="AI3777" s="48">
        <f>AH3777-V3777</f>
        <v>-36</v>
      </c>
      <c r="AJ3777" s="48">
        <f>Z3777/(Z3777+AA3777+AB3777)</f>
        <v>0.29696969696969699</v>
      </c>
      <c r="AK3777" s="48">
        <f>AA3777/(AA3777+AB3777+Z3777)</f>
        <v>0.48484848484848486</v>
      </c>
      <c r="AL3777" s="48">
        <f>AB3777/(AB3777+Z3777+AA3777)</f>
        <v>0.21818181818181817</v>
      </c>
      <c r="AM3777" s="48">
        <f>AI3777/AH3777</f>
        <v>-4.8952950775088388E-3</v>
      </c>
      <c r="AN3777" s="48">
        <f>(AC3777+AD3777)-(R3777+S3777)</f>
        <v>-32</v>
      </c>
      <c r="AO3777" s="48">
        <f>(AE3777+AF3777)-(T3777+U3777)</f>
        <v>-4</v>
      </c>
      <c r="AP3777" s="48">
        <f>AN3777/(AN3777+AO3777)</f>
        <v>0.88888888888888884</v>
      </c>
      <c r="AQ3777" s="48">
        <f>Z3777-M3777</f>
        <v>-1</v>
      </c>
      <c r="AR3777" s="48">
        <f>AA3777-L3777</f>
        <v>-3</v>
      </c>
      <c r="AS3777" s="48">
        <f>AB3777-N3777</f>
        <v>4</v>
      </c>
    </row>
    <row r="3778" spans="1:45" s="48" customFormat="1" x14ac:dyDescent="0.25">
      <c r="A3778" s="48" t="s">
        <v>186</v>
      </c>
      <c r="B3778" s="48">
        <v>5</v>
      </c>
      <c r="C3778" s="48">
        <v>1</v>
      </c>
      <c r="D3778" s="48">
        <v>0.2</v>
      </c>
      <c r="E3778" s="48">
        <v>3</v>
      </c>
      <c r="F3778" s="48">
        <v>1</v>
      </c>
      <c r="G3778" s="48">
        <v>0</v>
      </c>
      <c r="H3778" s="48">
        <v>0.60000000000000009</v>
      </c>
      <c r="I3778" s="48">
        <v>0.19999999999999996</v>
      </c>
      <c r="J3778" s="48">
        <v>0</v>
      </c>
      <c r="K3778" s="48">
        <v>0.451987163663293</v>
      </c>
      <c r="L3778" s="48">
        <v>71</v>
      </c>
      <c r="M3778" s="48">
        <v>54</v>
      </c>
      <c r="N3778" s="48">
        <v>59</v>
      </c>
      <c r="O3778" s="48">
        <v>0.38586956521739102</v>
      </c>
      <c r="P3778" s="48">
        <v>0.29347826086956502</v>
      </c>
      <c r="Q3778" s="48">
        <v>0.32065217391304301</v>
      </c>
      <c r="R3778" s="48">
        <v>971</v>
      </c>
      <c r="S3778" s="48">
        <v>860</v>
      </c>
      <c r="T3778" s="48">
        <v>1043</v>
      </c>
      <c r="U3778" s="48">
        <v>1177</v>
      </c>
      <c r="V3778" s="49">
        <f>R3778+S3778+T3778+U3778</f>
        <v>4051</v>
      </c>
      <c r="W3778" s="48" t="s">
        <v>186</v>
      </c>
      <c r="X3778" s="48">
        <v>1</v>
      </c>
      <c r="Y3778" s="48">
        <v>0.44881244881244797</v>
      </c>
      <c r="Z3778" s="48">
        <v>47</v>
      </c>
      <c r="AA3778" s="48">
        <v>68</v>
      </c>
      <c r="AB3778" s="48">
        <v>54</v>
      </c>
      <c r="AC3778" s="48">
        <v>874</v>
      </c>
      <c r="AD3778" s="48">
        <v>770</v>
      </c>
      <c r="AE3778" s="48">
        <v>952</v>
      </c>
      <c r="AF3778" s="48">
        <v>1067</v>
      </c>
      <c r="AG3778" s="50" t="b">
        <f>EXACT(A3778,W3778)</f>
        <v>1</v>
      </c>
      <c r="AH3778" s="48">
        <f>AC3778+AD3778+AE3778+AF3778</f>
        <v>3663</v>
      </c>
      <c r="AI3778" s="48">
        <f>AH3778-V3778</f>
        <v>-388</v>
      </c>
      <c r="AJ3778" s="48">
        <f>Z3778/(Z3778+AA3778+AB3778)</f>
        <v>0.27810650887573962</v>
      </c>
      <c r="AK3778" s="48">
        <f>AA3778/(AA3778+AB3778+Z3778)</f>
        <v>0.40236686390532544</v>
      </c>
      <c r="AL3778" s="48">
        <f>AB3778/(AB3778+Z3778+AA3778)</f>
        <v>0.31952662721893493</v>
      </c>
      <c r="AM3778" s="48">
        <f>AI3778/AH3778</f>
        <v>-0.10592410592410592</v>
      </c>
      <c r="AN3778" s="48">
        <f>(AC3778+AD3778)-(R3778+S3778)</f>
        <v>-187</v>
      </c>
      <c r="AO3778" s="48">
        <f>(AE3778+AF3778)-(T3778+U3778)</f>
        <v>-201</v>
      </c>
      <c r="AP3778" s="48">
        <f>AN3778/(AN3778+AO3778)</f>
        <v>0.48195876288659795</v>
      </c>
      <c r="AQ3778" s="48">
        <f>Z3778-M3778</f>
        <v>-7</v>
      </c>
      <c r="AR3778" s="48">
        <f>AA3778-L3778</f>
        <v>-3</v>
      </c>
      <c r="AS3778" s="48">
        <f>AB3778-N3778</f>
        <v>-5</v>
      </c>
    </row>
    <row r="3779" spans="1:45" s="48" customFormat="1" x14ac:dyDescent="0.25">
      <c r="A3779" s="48" t="s">
        <v>187</v>
      </c>
      <c r="B3779" s="48">
        <v>5</v>
      </c>
      <c r="C3779" s="48">
        <v>1</v>
      </c>
      <c r="D3779" s="48">
        <v>0.2</v>
      </c>
      <c r="E3779" s="48">
        <v>0</v>
      </c>
      <c r="F3779" s="48">
        <v>3</v>
      </c>
      <c r="G3779" s="48">
        <v>1</v>
      </c>
      <c r="H3779" s="48">
        <v>0</v>
      </c>
      <c r="I3779" s="48">
        <v>0.60000000000000009</v>
      </c>
      <c r="J3779" s="48">
        <v>0.19999999999999996</v>
      </c>
      <c r="K3779" s="48">
        <v>0.54178577434000297</v>
      </c>
      <c r="L3779" s="48">
        <v>118</v>
      </c>
      <c r="M3779" s="48">
        <v>52</v>
      </c>
      <c r="N3779" s="48">
        <v>28</v>
      </c>
      <c r="O3779" s="48">
        <v>0.59595959595959502</v>
      </c>
      <c r="P3779" s="48">
        <v>0.26262626262626199</v>
      </c>
      <c r="Q3779" s="48">
        <v>0.14141414141414099</v>
      </c>
      <c r="R3779" s="48">
        <v>1683</v>
      </c>
      <c r="S3779" s="48">
        <v>1539</v>
      </c>
      <c r="T3779" s="48">
        <v>1370</v>
      </c>
      <c r="U3779" s="48">
        <v>1355</v>
      </c>
      <c r="V3779" s="49">
        <f>R3779+S3779+T3779+U3779</f>
        <v>5947</v>
      </c>
      <c r="W3779" s="48" t="s">
        <v>187</v>
      </c>
      <c r="X3779" s="48">
        <v>1</v>
      </c>
      <c r="Y3779" s="48">
        <v>0.53428011753183102</v>
      </c>
      <c r="Z3779" s="48">
        <v>36</v>
      </c>
      <c r="AA3779" s="48">
        <v>79</v>
      </c>
      <c r="AB3779" s="48">
        <v>23</v>
      </c>
      <c r="AC3779" s="48">
        <v>1135</v>
      </c>
      <c r="AD3779" s="48">
        <v>1047</v>
      </c>
      <c r="AE3779" s="48">
        <v>942</v>
      </c>
      <c r="AF3779" s="48">
        <v>960</v>
      </c>
      <c r="AG3779" s="50" t="b">
        <f>EXACT(A3779,W3779)</f>
        <v>1</v>
      </c>
      <c r="AH3779" s="48">
        <f>AC3779+AD3779+AE3779+AF3779</f>
        <v>4084</v>
      </c>
      <c r="AI3779" s="48">
        <f>AH3779-V3779</f>
        <v>-1863</v>
      </c>
      <c r="AJ3779" s="48">
        <f>Z3779/(Z3779+AA3779+AB3779)</f>
        <v>0.2608695652173913</v>
      </c>
      <c r="AK3779" s="48">
        <f>AA3779/(AA3779+AB3779+Z3779)</f>
        <v>0.57246376811594202</v>
      </c>
      <c r="AL3779" s="48">
        <f>AB3779/(AB3779+Z3779+AA3779)</f>
        <v>0.16666666666666666</v>
      </c>
      <c r="AM3779" s="48">
        <f>AI3779/AH3779</f>
        <v>-0.4561704211557297</v>
      </c>
      <c r="AN3779" s="48">
        <f>(AC3779+AD3779)-(R3779+S3779)</f>
        <v>-1040</v>
      </c>
      <c r="AO3779" s="48">
        <f>(AE3779+AF3779)-(T3779+U3779)</f>
        <v>-823</v>
      </c>
      <c r="AP3779" s="48">
        <f>AN3779/(AN3779+AO3779)</f>
        <v>0.558239398819109</v>
      </c>
      <c r="AQ3779" s="48">
        <f>Z3779-M3779</f>
        <v>-16</v>
      </c>
      <c r="AR3779" s="48">
        <f>AA3779-L3779</f>
        <v>-39</v>
      </c>
      <c r="AS3779" s="48">
        <f>AB3779-N3779</f>
        <v>-5</v>
      </c>
    </row>
    <row r="3780" spans="1:45" s="48" customFormat="1" x14ac:dyDescent="0.25">
      <c r="A3780" s="48" t="s">
        <v>189</v>
      </c>
      <c r="B3780" s="48">
        <v>5</v>
      </c>
      <c r="C3780" s="48">
        <v>1</v>
      </c>
      <c r="D3780" s="48">
        <v>0.2</v>
      </c>
      <c r="E3780" s="48">
        <v>1</v>
      </c>
      <c r="F3780" s="48">
        <v>2</v>
      </c>
      <c r="G3780" s="48">
        <v>1</v>
      </c>
      <c r="H3780" s="48">
        <v>0.19999999999999996</v>
      </c>
      <c r="I3780" s="48">
        <v>0.39999999999999991</v>
      </c>
      <c r="J3780" s="48">
        <v>0.19999999999999996</v>
      </c>
      <c r="K3780" s="48">
        <v>0.44173063503140197</v>
      </c>
      <c r="L3780" s="48">
        <v>123</v>
      </c>
      <c r="M3780" s="48">
        <v>54</v>
      </c>
      <c r="N3780" s="48">
        <v>69</v>
      </c>
      <c r="O3780" s="48">
        <v>0.5</v>
      </c>
      <c r="P3780" s="48">
        <v>0.219512195121951</v>
      </c>
      <c r="Q3780" s="48">
        <v>0.28048780487804797</v>
      </c>
      <c r="R3780" s="48">
        <v>937</v>
      </c>
      <c r="S3780" s="48">
        <v>1595</v>
      </c>
      <c r="T3780" s="48">
        <v>1726</v>
      </c>
      <c r="U3780" s="48">
        <v>1474</v>
      </c>
      <c r="V3780" s="49">
        <f>R3780+S3780+T3780+U3780</f>
        <v>5732</v>
      </c>
      <c r="W3780" s="48" t="s">
        <v>189</v>
      </c>
      <c r="X3780" s="48">
        <v>1</v>
      </c>
      <c r="Y3780" s="48">
        <v>0.44098528908655399</v>
      </c>
      <c r="Z3780" s="48">
        <v>51</v>
      </c>
      <c r="AA3780" s="48">
        <v>123</v>
      </c>
      <c r="AB3780" s="48">
        <v>70</v>
      </c>
      <c r="AC3780" s="48">
        <v>957</v>
      </c>
      <c r="AD3780" s="48">
        <v>1621</v>
      </c>
      <c r="AE3780" s="48">
        <v>1769</v>
      </c>
      <c r="AF3780" s="48">
        <v>1499</v>
      </c>
      <c r="AG3780" s="50" t="b">
        <f>EXACT(A3780,W3780)</f>
        <v>1</v>
      </c>
      <c r="AH3780" s="48">
        <f>AC3780+AD3780+AE3780+AF3780</f>
        <v>5846</v>
      </c>
      <c r="AI3780" s="48">
        <f>AH3780-V3780</f>
        <v>114</v>
      </c>
      <c r="AJ3780" s="48">
        <f>Z3780/(Z3780+AA3780+AB3780)</f>
        <v>0.20901639344262296</v>
      </c>
      <c r="AK3780" s="48">
        <f>AA3780/(AA3780+AB3780+Z3780)</f>
        <v>0.50409836065573765</v>
      </c>
      <c r="AL3780" s="48">
        <f>AB3780/(AB3780+Z3780+AA3780)</f>
        <v>0.28688524590163933</v>
      </c>
      <c r="AM3780" s="48">
        <f>AI3780/AH3780</f>
        <v>1.9500513171399246E-2</v>
      </c>
      <c r="AN3780" s="48">
        <f>(AC3780+AD3780)-(R3780+S3780)</f>
        <v>46</v>
      </c>
      <c r="AO3780" s="48">
        <f>(AE3780+AF3780)-(T3780+U3780)</f>
        <v>68</v>
      </c>
      <c r="AP3780" s="48">
        <f>AN3780/(AN3780+AO3780)</f>
        <v>0.40350877192982454</v>
      </c>
      <c r="AQ3780" s="48">
        <f>Z3780-M3780</f>
        <v>-3</v>
      </c>
      <c r="AR3780" s="48">
        <f>AA3780-L3780</f>
        <v>0</v>
      </c>
      <c r="AS3780" s="48">
        <f>AB3780-N3780</f>
        <v>1</v>
      </c>
    </row>
    <row r="3781" spans="1:45" s="48" customFormat="1" x14ac:dyDescent="0.25">
      <c r="A3781" s="48" t="s">
        <v>207</v>
      </c>
      <c r="B3781" s="48">
        <v>5</v>
      </c>
      <c r="C3781" s="48">
        <v>1</v>
      </c>
      <c r="D3781" s="48">
        <v>0.2</v>
      </c>
      <c r="E3781" s="48">
        <v>1</v>
      </c>
      <c r="F3781" s="48">
        <v>1</v>
      </c>
      <c r="G3781" s="48">
        <v>2</v>
      </c>
      <c r="H3781" s="48">
        <v>0.19999999999999996</v>
      </c>
      <c r="I3781" s="48">
        <v>0.19999999999999996</v>
      </c>
      <c r="J3781" s="48">
        <v>0.39999999999999991</v>
      </c>
      <c r="K3781" s="48">
        <v>0.35223104115253701</v>
      </c>
      <c r="L3781" s="48">
        <v>424</v>
      </c>
      <c r="M3781" s="48">
        <v>224</v>
      </c>
      <c r="N3781" s="48">
        <v>349</v>
      </c>
      <c r="O3781" s="48">
        <v>0.42527582748244702</v>
      </c>
      <c r="P3781" s="48">
        <v>0.22467402206619799</v>
      </c>
      <c r="Q3781" s="48">
        <v>0.35005015045135401</v>
      </c>
      <c r="R3781" s="48">
        <v>2869</v>
      </c>
      <c r="S3781" s="48">
        <v>2412</v>
      </c>
      <c r="T3781" s="48">
        <v>5354</v>
      </c>
      <c r="U3781" s="48">
        <v>4358</v>
      </c>
      <c r="V3781" s="49">
        <f>R3781+S3781+T3781+U3781</f>
        <v>14993</v>
      </c>
      <c r="W3781" s="48" t="s">
        <v>207</v>
      </c>
      <c r="X3781" s="48">
        <v>3</v>
      </c>
      <c r="Y3781" s="48">
        <v>0.34488974343567802</v>
      </c>
      <c r="Z3781" s="48">
        <v>256</v>
      </c>
      <c r="AA3781" s="48">
        <v>420</v>
      </c>
      <c r="AB3781" s="48">
        <v>401</v>
      </c>
      <c r="AC3781" s="48">
        <v>3010</v>
      </c>
      <c r="AD3781" s="48">
        <v>2730</v>
      </c>
      <c r="AE3781" s="48">
        <v>5819</v>
      </c>
      <c r="AF3781" s="48">
        <v>5084</v>
      </c>
      <c r="AG3781" s="50" t="b">
        <f>EXACT(A3781,W3781)</f>
        <v>1</v>
      </c>
      <c r="AH3781" s="48">
        <f>AC3781+AD3781+AE3781+AF3781</f>
        <v>16643</v>
      </c>
      <c r="AI3781" s="48">
        <f>AH3781-V3781</f>
        <v>1650</v>
      </c>
      <c r="AJ3781" s="48">
        <f>Z3781/(Z3781+AA3781+AB3781)</f>
        <v>0.23769730733519034</v>
      </c>
      <c r="AK3781" s="48">
        <f>AA3781/(AA3781+AB3781+Z3781)</f>
        <v>0.38997214484679665</v>
      </c>
      <c r="AL3781" s="48">
        <f>AB3781/(AB3781+Z3781+AA3781)</f>
        <v>0.372330547818013</v>
      </c>
      <c r="AM3781" s="48">
        <f>AI3781/AH3781</f>
        <v>9.9140779907468599E-2</v>
      </c>
      <c r="AN3781" s="48">
        <f>(AC3781+AD3781)-(R3781+S3781)</f>
        <v>459</v>
      </c>
      <c r="AO3781" s="48">
        <f>(AE3781+AF3781)-(T3781+U3781)</f>
        <v>1191</v>
      </c>
      <c r="AP3781" s="48">
        <f>AN3781/(AN3781+AO3781)</f>
        <v>0.2781818181818182</v>
      </c>
      <c r="AQ3781" s="48">
        <f>Z3781-M3781</f>
        <v>32</v>
      </c>
      <c r="AR3781" s="48">
        <f>AA3781-L3781</f>
        <v>-4</v>
      </c>
      <c r="AS3781" s="48">
        <f>AB3781-N3781</f>
        <v>52</v>
      </c>
    </row>
    <row r="3782" spans="1:45" s="48" customFormat="1" x14ac:dyDescent="0.25">
      <c r="A3782" s="48" t="s">
        <v>208</v>
      </c>
      <c r="B3782" s="48">
        <v>5</v>
      </c>
      <c r="C3782" s="48">
        <v>1</v>
      </c>
      <c r="D3782" s="48">
        <v>0.2</v>
      </c>
      <c r="E3782" s="48">
        <v>0</v>
      </c>
      <c r="F3782" s="48">
        <v>3</v>
      </c>
      <c r="G3782" s="48">
        <v>1</v>
      </c>
      <c r="H3782" s="48">
        <v>0</v>
      </c>
      <c r="I3782" s="48">
        <v>0.60000000000000009</v>
      </c>
      <c r="J3782" s="48">
        <v>0.19999999999999996</v>
      </c>
      <c r="K3782" s="48">
        <v>0.49207048458149699</v>
      </c>
      <c r="L3782" s="48">
        <v>96</v>
      </c>
      <c r="M3782" s="48">
        <v>65</v>
      </c>
      <c r="N3782" s="48">
        <v>53</v>
      </c>
      <c r="O3782" s="48">
        <v>0.44859813084112099</v>
      </c>
      <c r="P3782" s="48">
        <v>0.30373831775700899</v>
      </c>
      <c r="Q3782" s="48">
        <v>0.24766355140186899</v>
      </c>
      <c r="R3782" s="48">
        <v>1281</v>
      </c>
      <c r="S3782" s="48">
        <v>953</v>
      </c>
      <c r="T3782" s="48">
        <v>1270</v>
      </c>
      <c r="U3782" s="48">
        <v>1036</v>
      </c>
      <c r="V3782" s="49">
        <f>R3782+S3782+T3782+U3782</f>
        <v>4540</v>
      </c>
      <c r="W3782" s="48" t="s">
        <v>208</v>
      </c>
      <c r="X3782" s="48">
        <v>1</v>
      </c>
      <c r="Y3782" s="48">
        <v>0.48839530821063099</v>
      </c>
      <c r="Z3782" s="48">
        <v>54</v>
      </c>
      <c r="AA3782" s="48">
        <v>78</v>
      </c>
      <c r="AB3782" s="48">
        <v>45</v>
      </c>
      <c r="AC3782" s="48">
        <v>1091</v>
      </c>
      <c r="AD3782" s="48">
        <v>866</v>
      </c>
      <c r="AE3782" s="48">
        <v>1128</v>
      </c>
      <c r="AF3782" s="48">
        <v>922</v>
      </c>
      <c r="AG3782" s="50" t="b">
        <f>EXACT(A3782,W3782)</f>
        <v>1</v>
      </c>
      <c r="AH3782" s="48">
        <f>AC3782+AD3782+AE3782+AF3782</f>
        <v>4007</v>
      </c>
      <c r="AI3782" s="48">
        <f>AH3782-V3782</f>
        <v>-533</v>
      </c>
      <c r="AJ3782" s="48">
        <f>Z3782/(Z3782+AA3782+AB3782)</f>
        <v>0.30508474576271188</v>
      </c>
      <c r="AK3782" s="48">
        <f>AA3782/(AA3782+AB3782+Z3782)</f>
        <v>0.44067796610169491</v>
      </c>
      <c r="AL3782" s="48">
        <f>AB3782/(AB3782+Z3782+AA3782)</f>
        <v>0.25423728813559321</v>
      </c>
      <c r="AM3782" s="48">
        <f>AI3782/AH3782</f>
        <v>-0.13301721986523585</v>
      </c>
      <c r="AN3782" s="48">
        <f>(AC3782+AD3782)-(R3782+S3782)</f>
        <v>-277</v>
      </c>
      <c r="AO3782" s="48">
        <f>(AE3782+AF3782)-(T3782+U3782)</f>
        <v>-256</v>
      </c>
      <c r="AP3782" s="48">
        <f>AN3782/(AN3782+AO3782)</f>
        <v>0.51969981238273921</v>
      </c>
      <c r="AQ3782" s="48">
        <f>Z3782-M3782</f>
        <v>-11</v>
      </c>
      <c r="AR3782" s="48">
        <f>AA3782-L3782</f>
        <v>-18</v>
      </c>
      <c r="AS3782" s="48">
        <f>AB3782-N3782</f>
        <v>-8</v>
      </c>
    </row>
    <row r="3783" spans="1:45" s="48" customFormat="1" x14ac:dyDescent="0.25">
      <c r="A3783" s="48" t="s">
        <v>212</v>
      </c>
      <c r="B3783" s="48">
        <v>5</v>
      </c>
      <c r="C3783" s="48">
        <v>2</v>
      </c>
      <c r="D3783" s="48">
        <v>0.4</v>
      </c>
      <c r="E3783" s="48">
        <v>2</v>
      </c>
      <c r="F3783" s="48">
        <v>1</v>
      </c>
      <c r="G3783" s="48">
        <v>0</v>
      </c>
      <c r="H3783" s="48">
        <v>0.5</v>
      </c>
      <c r="I3783" s="48">
        <v>0.25</v>
      </c>
      <c r="J3783" s="48">
        <v>0</v>
      </c>
      <c r="K3783" s="48">
        <v>0.34631721644826002</v>
      </c>
      <c r="L3783" s="48">
        <v>333</v>
      </c>
      <c r="M3783" s="48">
        <v>142</v>
      </c>
      <c r="N3783" s="48">
        <v>242</v>
      </c>
      <c r="O3783" s="48">
        <v>0.46443514644351402</v>
      </c>
      <c r="P3783" s="48">
        <v>0.198047419804741</v>
      </c>
      <c r="Q3783" s="48">
        <v>0.33751743375174298</v>
      </c>
      <c r="R3783" s="48">
        <v>2132</v>
      </c>
      <c r="S3783" s="48">
        <v>1700</v>
      </c>
      <c r="T3783" s="48">
        <v>4144</v>
      </c>
      <c r="U3783" s="48">
        <v>3089</v>
      </c>
      <c r="V3783" s="49">
        <f>R3783+S3783+T3783+U3783</f>
        <v>11065</v>
      </c>
      <c r="W3783" s="48" t="s">
        <v>212</v>
      </c>
      <c r="X3783" s="48">
        <v>4</v>
      </c>
      <c r="Y3783" s="48">
        <v>0.34504946513311302</v>
      </c>
      <c r="Z3783" s="48">
        <v>140</v>
      </c>
      <c r="AA3783" s="48">
        <v>300</v>
      </c>
      <c r="AB3783" s="48">
        <v>269</v>
      </c>
      <c r="AC3783" s="48">
        <v>1916</v>
      </c>
      <c r="AD3783" s="48">
        <v>2374</v>
      </c>
      <c r="AE3783" s="48">
        <v>3553</v>
      </c>
      <c r="AF3783" s="48">
        <v>4590</v>
      </c>
      <c r="AG3783" s="50" t="b">
        <f>EXACT(A3783,W3783)</f>
        <v>1</v>
      </c>
      <c r="AH3783" s="48">
        <f>AC3783+AD3783+AE3783+AF3783</f>
        <v>12433</v>
      </c>
      <c r="AI3783" s="48">
        <f>AH3783-V3783</f>
        <v>1368</v>
      </c>
      <c r="AJ3783" s="48">
        <f>Z3783/(Z3783+AA3783+AB3783)</f>
        <v>0.19746121297602257</v>
      </c>
      <c r="AK3783" s="48">
        <f>AA3783/(AA3783+AB3783+Z3783)</f>
        <v>0.42313117066290551</v>
      </c>
      <c r="AL3783" s="48">
        <f>AB3783/(AB3783+Z3783+AA3783)</f>
        <v>0.37940761636107195</v>
      </c>
      <c r="AM3783" s="48">
        <f>AI3783/AH3783</f>
        <v>0.11002975951097885</v>
      </c>
      <c r="AN3783" s="48">
        <f>(AC3783+AD3783)-(R3783+S3783)</f>
        <v>458</v>
      </c>
      <c r="AO3783" s="48">
        <f>(AE3783+AF3783)-(T3783+U3783)</f>
        <v>910</v>
      </c>
      <c r="AP3783" s="48">
        <f>AN3783/(AN3783+AO3783)</f>
        <v>0.33479532163742692</v>
      </c>
      <c r="AQ3783" s="48">
        <f>Z3783-M3783</f>
        <v>-2</v>
      </c>
      <c r="AR3783" s="48">
        <f>AA3783-L3783</f>
        <v>-33</v>
      </c>
      <c r="AS3783" s="48">
        <f>AB3783-N3783</f>
        <v>27</v>
      </c>
    </row>
    <row r="3784" spans="1:45" s="48" customFormat="1" x14ac:dyDescent="0.25">
      <c r="A3784" s="48" t="s">
        <v>213</v>
      </c>
      <c r="B3784" s="48">
        <v>5</v>
      </c>
      <c r="C3784" s="48">
        <v>1</v>
      </c>
      <c r="D3784" s="48">
        <v>0.2</v>
      </c>
      <c r="E3784" s="48">
        <v>1</v>
      </c>
      <c r="F3784" s="48">
        <v>0</v>
      </c>
      <c r="G3784" s="48">
        <v>3</v>
      </c>
      <c r="H3784" s="48">
        <v>0.19999999999999996</v>
      </c>
      <c r="I3784" s="48">
        <v>0</v>
      </c>
      <c r="J3784" s="48">
        <v>0.60000000000000009</v>
      </c>
      <c r="K3784" s="48">
        <v>0.53835574572127098</v>
      </c>
      <c r="L3784" s="48">
        <v>120</v>
      </c>
      <c r="M3784" s="48">
        <v>35</v>
      </c>
      <c r="N3784" s="48">
        <v>47</v>
      </c>
      <c r="O3784" s="48">
        <v>0.59405940594059403</v>
      </c>
      <c r="P3784" s="48">
        <v>0.173267326732673</v>
      </c>
      <c r="Q3784" s="48">
        <v>0.23267326732673199</v>
      </c>
      <c r="R3784" s="48">
        <v>1474</v>
      </c>
      <c r="S3784" s="48">
        <v>2049</v>
      </c>
      <c r="T3784" s="48">
        <v>1699</v>
      </c>
      <c r="U3784" s="48">
        <v>1322</v>
      </c>
      <c r="V3784" s="49">
        <f>R3784+S3784+T3784+U3784</f>
        <v>6544</v>
      </c>
      <c r="W3784" s="48" t="s">
        <v>213</v>
      </c>
      <c r="X3784" s="48">
        <v>1</v>
      </c>
      <c r="Y3784" s="48">
        <v>0.53569811320754701</v>
      </c>
      <c r="Z3784" s="48">
        <v>34</v>
      </c>
      <c r="AA3784" s="48">
        <v>113</v>
      </c>
      <c r="AB3784" s="48">
        <v>50</v>
      </c>
      <c r="AC3784" s="48">
        <v>1479</v>
      </c>
      <c r="AD3784" s="48">
        <v>2070</v>
      </c>
      <c r="AE3784" s="48">
        <v>1736</v>
      </c>
      <c r="AF3784" s="48">
        <v>1340</v>
      </c>
      <c r="AG3784" s="50" t="b">
        <f>EXACT(A3784,W3784)</f>
        <v>1</v>
      </c>
      <c r="AH3784" s="48">
        <f>AC3784+AD3784+AE3784+AF3784</f>
        <v>6625</v>
      </c>
      <c r="AI3784" s="48">
        <f>AH3784-V3784</f>
        <v>81</v>
      </c>
      <c r="AJ3784" s="48">
        <f>Z3784/(Z3784+AA3784+AB3784)</f>
        <v>0.17258883248730963</v>
      </c>
      <c r="AK3784" s="48">
        <f>AA3784/(AA3784+AB3784+Z3784)</f>
        <v>0.57360406091370564</v>
      </c>
      <c r="AL3784" s="48">
        <f>AB3784/(AB3784+Z3784+AA3784)</f>
        <v>0.25380710659898476</v>
      </c>
      <c r="AM3784" s="48">
        <f>AI3784/AH3784</f>
        <v>1.2226415094339622E-2</v>
      </c>
      <c r="AN3784" s="48">
        <f>(AC3784+AD3784)-(R3784+S3784)</f>
        <v>26</v>
      </c>
      <c r="AO3784" s="48">
        <f>(AE3784+AF3784)-(T3784+U3784)</f>
        <v>55</v>
      </c>
      <c r="AP3784" s="48">
        <f>AN3784/(AN3784+AO3784)</f>
        <v>0.32098765432098764</v>
      </c>
      <c r="AQ3784" s="48">
        <f>Z3784-M3784</f>
        <v>-1</v>
      </c>
      <c r="AR3784" s="48">
        <f>AA3784-L3784</f>
        <v>-7</v>
      </c>
      <c r="AS3784" s="48">
        <f>AB3784-N3784</f>
        <v>3</v>
      </c>
    </row>
    <row r="3785" spans="1:45" s="48" customFormat="1" x14ac:dyDescent="0.25">
      <c r="A3785" s="48" t="s">
        <v>215</v>
      </c>
      <c r="B3785" s="48">
        <v>5</v>
      </c>
      <c r="C3785" s="48">
        <v>2</v>
      </c>
      <c r="D3785" s="48">
        <v>0.4</v>
      </c>
      <c r="E3785" s="48">
        <v>0</v>
      </c>
      <c r="F3785" s="48">
        <v>2</v>
      </c>
      <c r="G3785" s="48">
        <v>1</v>
      </c>
      <c r="H3785" s="48">
        <v>0</v>
      </c>
      <c r="I3785" s="48">
        <v>0.5</v>
      </c>
      <c r="J3785" s="48">
        <v>0.25</v>
      </c>
      <c r="K3785" s="48">
        <v>0.54846001695394098</v>
      </c>
      <c r="L3785" s="48">
        <v>79</v>
      </c>
      <c r="M3785" s="48">
        <v>32</v>
      </c>
      <c r="N3785" s="48">
        <v>38</v>
      </c>
      <c r="O3785" s="48">
        <v>0.53020134228187898</v>
      </c>
      <c r="P3785" s="48">
        <v>0.21476510067113999</v>
      </c>
      <c r="Q3785" s="48">
        <v>0.255033557046979</v>
      </c>
      <c r="R3785" s="48">
        <v>1318</v>
      </c>
      <c r="S3785" s="48">
        <v>2564</v>
      </c>
      <c r="T3785" s="48">
        <v>1850</v>
      </c>
      <c r="U3785" s="48">
        <v>1346</v>
      </c>
      <c r="V3785" s="49">
        <f>R3785+S3785+T3785+U3785</f>
        <v>7078</v>
      </c>
      <c r="W3785" s="48" t="s">
        <v>215</v>
      </c>
      <c r="X3785" s="48">
        <v>1</v>
      </c>
      <c r="Y3785" s="48">
        <v>0.54628965121285999</v>
      </c>
      <c r="Z3785" s="48">
        <v>33</v>
      </c>
      <c r="AA3785" s="48">
        <v>75</v>
      </c>
      <c r="AB3785" s="48">
        <v>36</v>
      </c>
      <c r="AC3785" s="48">
        <v>1288</v>
      </c>
      <c r="AD3785" s="48">
        <v>2518</v>
      </c>
      <c r="AE3785" s="48">
        <v>1813</v>
      </c>
      <c r="AF3785" s="48">
        <v>1348</v>
      </c>
      <c r="AG3785" s="50" t="b">
        <f>EXACT(A3785,W3785)</f>
        <v>1</v>
      </c>
      <c r="AH3785" s="48">
        <f>AC3785+AD3785+AE3785+AF3785</f>
        <v>6967</v>
      </c>
      <c r="AI3785" s="48">
        <f>AH3785-V3785</f>
        <v>-111</v>
      </c>
      <c r="AJ3785" s="48">
        <f>Z3785/(Z3785+AA3785+AB3785)</f>
        <v>0.22916666666666666</v>
      </c>
      <c r="AK3785" s="48">
        <f>AA3785/(AA3785+AB3785+Z3785)</f>
        <v>0.52083333333333337</v>
      </c>
      <c r="AL3785" s="48">
        <f>AB3785/(AB3785+Z3785+AA3785)</f>
        <v>0.25</v>
      </c>
      <c r="AM3785" s="48">
        <f>AI3785/AH3785</f>
        <v>-1.5932252045356681E-2</v>
      </c>
      <c r="AN3785" s="48">
        <f>(AC3785+AD3785)-(R3785+S3785)</f>
        <v>-76</v>
      </c>
      <c r="AO3785" s="48">
        <f>(AE3785+AF3785)-(T3785+U3785)</f>
        <v>-35</v>
      </c>
      <c r="AP3785" s="48">
        <f>AN3785/(AN3785+AO3785)</f>
        <v>0.68468468468468469</v>
      </c>
      <c r="AQ3785" s="48">
        <f>Z3785-M3785</f>
        <v>1</v>
      </c>
      <c r="AR3785" s="48">
        <f>AA3785-L3785</f>
        <v>-4</v>
      </c>
      <c r="AS3785" s="48">
        <f>AB3785-N3785</f>
        <v>-2</v>
      </c>
    </row>
    <row r="3786" spans="1:45" s="48" customFormat="1" x14ac:dyDescent="0.25">
      <c r="A3786" s="48" t="s">
        <v>223</v>
      </c>
      <c r="B3786" s="48">
        <v>5</v>
      </c>
      <c r="C3786" s="48">
        <v>1</v>
      </c>
      <c r="D3786" s="48">
        <v>0.2</v>
      </c>
      <c r="E3786" s="48">
        <v>1</v>
      </c>
      <c r="F3786" s="48">
        <v>3</v>
      </c>
      <c r="G3786" s="48">
        <v>0</v>
      </c>
      <c r="H3786" s="48">
        <v>0.19999999999999996</v>
      </c>
      <c r="I3786" s="48">
        <v>0.60000000000000009</v>
      </c>
      <c r="J3786" s="48">
        <v>0</v>
      </c>
      <c r="K3786" s="48">
        <v>0.50098266928711799</v>
      </c>
      <c r="L3786" s="48">
        <v>99</v>
      </c>
      <c r="M3786" s="48">
        <v>67</v>
      </c>
      <c r="N3786" s="48">
        <v>63</v>
      </c>
      <c r="O3786" s="48">
        <v>0.43231441048034902</v>
      </c>
      <c r="P3786" s="48">
        <v>0.29257641921397298</v>
      </c>
      <c r="Q3786" s="48">
        <v>0.275109170305676</v>
      </c>
      <c r="R3786" s="48">
        <v>1584</v>
      </c>
      <c r="S3786" s="48">
        <v>1220</v>
      </c>
      <c r="T3786" s="48">
        <v>1461</v>
      </c>
      <c r="U3786" s="48">
        <v>1332</v>
      </c>
      <c r="V3786" s="49">
        <f>R3786+S3786+T3786+U3786</f>
        <v>5597</v>
      </c>
      <c r="W3786" s="48" t="s">
        <v>223</v>
      </c>
      <c r="X3786" s="48">
        <v>1</v>
      </c>
      <c r="Y3786" s="48">
        <v>0.49978876214617601</v>
      </c>
      <c r="Z3786" s="48">
        <v>55</v>
      </c>
      <c r="AA3786" s="48">
        <v>85</v>
      </c>
      <c r="AB3786" s="48">
        <v>52</v>
      </c>
      <c r="AC3786" s="48">
        <v>1319</v>
      </c>
      <c r="AD3786" s="48">
        <v>1047</v>
      </c>
      <c r="AE3786" s="48">
        <v>1236</v>
      </c>
      <c r="AF3786" s="48">
        <v>1132</v>
      </c>
      <c r="AG3786" s="50" t="b">
        <f>EXACT(A3786,W3786)</f>
        <v>1</v>
      </c>
      <c r="AH3786" s="48">
        <f>AC3786+AD3786+AE3786+AF3786</f>
        <v>4734</v>
      </c>
      <c r="AI3786" s="48">
        <f>AH3786-V3786</f>
        <v>-863</v>
      </c>
      <c r="AJ3786" s="48">
        <f>Z3786/(Z3786+AA3786+AB3786)</f>
        <v>0.28645833333333331</v>
      </c>
      <c r="AK3786" s="48">
        <f>AA3786/(AA3786+AB3786+Z3786)</f>
        <v>0.44270833333333331</v>
      </c>
      <c r="AL3786" s="48">
        <f>AB3786/(AB3786+Z3786+AA3786)</f>
        <v>0.27083333333333331</v>
      </c>
      <c r="AM3786" s="48">
        <f>AI3786/AH3786</f>
        <v>-0.18229826784959866</v>
      </c>
      <c r="AN3786" s="48">
        <f>(AC3786+AD3786)-(R3786+S3786)</f>
        <v>-438</v>
      </c>
      <c r="AO3786" s="48">
        <f>(AE3786+AF3786)-(T3786+U3786)</f>
        <v>-425</v>
      </c>
      <c r="AP3786" s="48">
        <f>AN3786/(AN3786+AO3786)</f>
        <v>0.50753186558516805</v>
      </c>
      <c r="AQ3786" s="48">
        <f>Z3786-M3786</f>
        <v>-12</v>
      </c>
      <c r="AR3786" s="48">
        <f>AA3786-L3786</f>
        <v>-14</v>
      </c>
      <c r="AS3786" s="48">
        <f>AB3786-N3786</f>
        <v>-11</v>
      </c>
    </row>
    <row r="3787" spans="1:45" s="48" customFormat="1" x14ac:dyDescent="0.25">
      <c r="A3787" s="48" t="s">
        <v>248</v>
      </c>
      <c r="B3787" s="48">
        <v>5</v>
      </c>
      <c r="C3787" s="48">
        <v>1</v>
      </c>
      <c r="D3787" s="48">
        <v>0.2</v>
      </c>
      <c r="E3787" s="48">
        <v>3</v>
      </c>
      <c r="F3787" s="48">
        <v>0</v>
      </c>
      <c r="G3787" s="48">
        <v>1</v>
      </c>
      <c r="H3787" s="48">
        <v>0.60000000000000009</v>
      </c>
      <c r="I3787" s="48">
        <v>0</v>
      </c>
      <c r="J3787" s="48">
        <v>0.19999999999999996</v>
      </c>
      <c r="K3787" s="48">
        <v>0.50174692389487996</v>
      </c>
      <c r="L3787" s="48">
        <v>128</v>
      </c>
      <c r="M3787" s="48">
        <v>30</v>
      </c>
      <c r="N3787" s="48">
        <v>47</v>
      </c>
      <c r="O3787" s="48">
        <v>0.62439024390243902</v>
      </c>
      <c r="P3787" s="48">
        <v>0.146341463414634</v>
      </c>
      <c r="Q3787" s="48">
        <v>0.22926829268292601</v>
      </c>
      <c r="R3787" s="48">
        <v>1410</v>
      </c>
      <c r="S3787" s="48">
        <v>1893</v>
      </c>
      <c r="T3787" s="48">
        <v>1899</v>
      </c>
      <c r="U3787" s="48">
        <v>1381</v>
      </c>
      <c r="V3787" s="49">
        <f>R3787+S3787+T3787+U3787</f>
        <v>6583</v>
      </c>
      <c r="W3787" s="48" t="s">
        <v>248</v>
      </c>
      <c r="X3787" s="48">
        <v>1</v>
      </c>
      <c r="Y3787" s="48">
        <v>0.498797715659753</v>
      </c>
      <c r="Z3787" s="48">
        <v>30</v>
      </c>
      <c r="AA3787" s="48">
        <v>124</v>
      </c>
      <c r="AB3787" s="48">
        <v>53</v>
      </c>
      <c r="AC3787" s="48">
        <v>1407</v>
      </c>
      <c r="AD3787" s="48">
        <v>1912</v>
      </c>
      <c r="AE3787" s="48">
        <v>1937</v>
      </c>
      <c r="AF3787" s="48">
        <v>1398</v>
      </c>
      <c r="AG3787" s="50" t="b">
        <f>EXACT(A3787,W3787)</f>
        <v>1</v>
      </c>
      <c r="AH3787" s="48">
        <f>AC3787+AD3787+AE3787+AF3787</f>
        <v>6654</v>
      </c>
      <c r="AI3787" s="48">
        <f>AH3787-V3787</f>
        <v>71</v>
      </c>
      <c r="AJ3787" s="48">
        <f>Z3787/(Z3787+AA3787+AB3787)</f>
        <v>0.14492753623188406</v>
      </c>
      <c r="AK3787" s="48">
        <f>AA3787/(AA3787+AB3787+Z3787)</f>
        <v>0.59903381642512077</v>
      </c>
      <c r="AL3787" s="48">
        <f>AB3787/(AB3787+Z3787+AA3787)</f>
        <v>0.2560386473429952</v>
      </c>
      <c r="AM3787" s="48">
        <f>AI3787/AH3787</f>
        <v>1.0670273519687407E-2</v>
      </c>
      <c r="AN3787" s="48">
        <f>(AC3787+AD3787)-(R3787+S3787)</f>
        <v>16</v>
      </c>
      <c r="AO3787" s="48">
        <f>(AE3787+AF3787)-(T3787+U3787)</f>
        <v>55</v>
      </c>
      <c r="AP3787" s="48">
        <f>AN3787/(AN3787+AO3787)</f>
        <v>0.22535211267605634</v>
      </c>
      <c r="AQ3787" s="48">
        <f>Z3787-M3787</f>
        <v>0</v>
      </c>
      <c r="AR3787" s="48">
        <f>AA3787-L3787</f>
        <v>-4</v>
      </c>
      <c r="AS3787" s="48">
        <f>AB3787-N3787</f>
        <v>6</v>
      </c>
    </row>
    <row r="3788" spans="1:45" s="48" customFormat="1" x14ac:dyDescent="0.25">
      <c r="A3788" s="48" t="s">
        <v>260</v>
      </c>
      <c r="B3788" s="48">
        <v>5</v>
      </c>
      <c r="C3788" s="48">
        <v>1</v>
      </c>
      <c r="D3788" s="48">
        <v>0.2</v>
      </c>
      <c r="E3788" s="48">
        <v>2</v>
      </c>
      <c r="F3788" s="48">
        <v>2</v>
      </c>
      <c r="G3788" s="48">
        <v>0</v>
      </c>
      <c r="H3788" s="48">
        <v>0.39999999999999991</v>
      </c>
      <c r="I3788" s="48">
        <v>0.39999999999999991</v>
      </c>
      <c r="J3788" s="48">
        <v>0</v>
      </c>
      <c r="K3788" s="48">
        <v>0.52438346004079295</v>
      </c>
      <c r="L3788" s="48">
        <v>124</v>
      </c>
      <c r="M3788" s="48">
        <v>47</v>
      </c>
      <c r="N3788" s="48">
        <v>38</v>
      </c>
      <c r="O3788" s="48">
        <v>0.593301435406698</v>
      </c>
      <c r="P3788" s="48">
        <v>0.22488038277511899</v>
      </c>
      <c r="Q3788" s="48">
        <v>0.18181818181818099</v>
      </c>
      <c r="R3788" s="48">
        <v>1533</v>
      </c>
      <c r="S3788" s="48">
        <v>1295</v>
      </c>
      <c r="T3788" s="48">
        <v>1215</v>
      </c>
      <c r="U3788" s="48">
        <v>1350</v>
      </c>
      <c r="V3788" s="49">
        <f>R3788+S3788+T3788+U3788</f>
        <v>5393</v>
      </c>
      <c r="W3788" s="48" t="s">
        <v>260</v>
      </c>
      <c r="X3788" s="48">
        <v>1</v>
      </c>
      <c r="Y3788" s="48">
        <v>0.52681602172437203</v>
      </c>
      <c r="Z3788" s="48">
        <v>39</v>
      </c>
      <c r="AA3788" s="48">
        <v>98</v>
      </c>
      <c r="AB3788" s="48">
        <v>33</v>
      </c>
      <c r="AC3788" s="48">
        <v>1257</v>
      </c>
      <c r="AD3788" s="48">
        <v>1071</v>
      </c>
      <c r="AE3788" s="48">
        <v>1004</v>
      </c>
      <c r="AF3788" s="48">
        <v>1087</v>
      </c>
      <c r="AG3788" s="50" t="b">
        <f>EXACT(A3788,W3788)</f>
        <v>1</v>
      </c>
      <c r="AH3788" s="48">
        <f>AC3788+AD3788+AE3788+AF3788</f>
        <v>4419</v>
      </c>
      <c r="AI3788" s="48">
        <f>AH3788-V3788</f>
        <v>-974</v>
      </c>
      <c r="AJ3788" s="48">
        <f>Z3788/(Z3788+AA3788+AB3788)</f>
        <v>0.22941176470588234</v>
      </c>
      <c r="AK3788" s="48">
        <f>AA3788/(AA3788+AB3788+Z3788)</f>
        <v>0.57647058823529407</v>
      </c>
      <c r="AL3788" s="48">
        <f>AB3788/(AB3788+Z3788+AA3788)</f>
        <v>0.19411764705882353</v>
      </c>
      <c r="AM3788" s="48">
        <f>AI3788/AH3788</f>
        <v>-0.22041185788639964</v>
      </c>
      <c r="AN3788" s="48">
        <f>(AC3788+AD3788)-(R3788+S3788)</f>
        <v>-500</v>
      </c>
      <c r="AO3788" s="48">
        <f>(AE3788+AF3788)-(T3788+U3788)</f>
        <v>-474</v>
      </c>
      <c r="AP3788" s="48">
        <f>AN3788/(AN3788+AO3788)</f>
        <v>0.51334702258726894</v>
      </c>
      <c r="AQ3788" s="48">
        <f>Z3788-M3788</f>
        <v>-8</v>
      </c>
      <c r="AR3788" s="48">
        <f>AA3788-L3788</f>
        <v>-26</v>
      </c>
      <c r="AS3788" s="48">
        <f>AB3788-N3788</f>
        <v>-5</v>
      </c>
    </row>
    <row r="3789" spans="1:45" s="48" customFormat="1" x14ac:dyDescent="0.25">
      <c r="A3789" s="48" t="s">
        <v>290</v>
      </c>
      <c r="B3789" s="48">
        <v>5</v>
      </c>
      <c r="C3789" s="48">
        <v>1</v>
      </c>
      <c r="D3789" s="48">
        <v>0.2</v>
      </c>
      <c r="E3789" s="48">
        <v>2</v>
      </c>
      <c r="F3789" s="48">
        <v>2</v>
      </c>
      <c r="G3789" s="48">
        <v>0</v>
      </c>
      <c r="H3789" s="48">
        <v>0.39999999999999991</v>
      </c>
      <c r="I3789" s="48">
        <v>0.39999999999999991</v>
      </c>
      <c r="J3789" s="48">
        <v>0</v>
      </c>
      <c r="K3789" s="48">
        <v>0.39667800156944799</v>
      </c>
      <c r="L3789" s="48">
        <v>216</v>
      </c>
      <c r="M3789" s="48">
        <v>78</v>
      </c>
      <c r="N3789" s="48">
        <v>145</v>
      </c>
      <c r="O3789" s="48">
        <v>0.492027334851936</v>
      </c>
      <c r="P3789" s="48">
        <v>0.17767653758542101</v>
      </c>
      <c r="Q3789" s="48">
        <v>0.33029612756264198</v>
      </c>
      <c r="R3789" s="48">
        <v>1621</v>
      </c>
      <c r="S3789" s="48">
        <v>1412</v>
      </c>
      <c r="T3789" s="48">
        <v>2284</v>
      </c>
      <c r="U3789" s="48">
        <v>2329</v>
      </c>
      <c r="V3789" s="49">
        <f>R3789+S3789+T3789+U3789</f>
        <v>7646</v>
      </c>
      <c r="W3789" s="48" t="s">
        <v>290</v>
      </c>
      <c r="X3789" s="48">
        <v>1</v>
      </c>
      <c r="Y3789" s="48">
        <v>0.39585123358291302</v>
      </c>
      <c r="Z3789" s="48">
        <v>84</v>
      </c>
      <c r="AA3789" s="48">
        <v>219</v>
      </c>
      <c r="AB3789" s="48">
        <v>147</v>
      </c>
      <c r="AC3789" s="48">
        <v>1711</v>
      </c>
      <c r="AD3789" s="48">
        <v>1514</v>
      </c>
      <c r="AE3789" s="48">
        <v>2431</v>
      </c>
      <c r="AF3789" s="48">
        <v>2491</v>
      </c>
      <c r="AG3789" s="50" t="b">
        <f>EXACT(A3789,W3789)</f>
        <v>1</v>
      </c>
      <c r="AH3789" s="48">
        <f>AC3789+AD3789+AE3789+AF3789</f>
        <v>8147</v>
      </c>
      <c r="AI3789" s="48">
        <f>AH3789-V3789</f>
        <v>501</v>
      </c>
      <c r="AJ3789" s="48">
        <f>Z3789/(Z3789+AA3789+AB3789)</f>
        <v>0.18666666666666668</v>
      </c>
      <c r="AK3789" s="48">
        <f>AA3789/(AA3789+AB3789+Z3789)</f>
        <v>0.48666666666666669</v>
      </c>
      <c r="AL3789" s="48">
        <f>AB3789/(AB3789+Z3789+AA3789)</f>
        <v>0.32666666666666666</v>
      </c>
      <c r="AM3789" s="48">
        <f>AI3789/AH3789</f>
        <v>6.1495028844973612E-2</v>
      </c>
      <c r="AN3789" s="48">
        <f>(AC3789+AD3789)-(R3789+S3789)</f>
        <v>192</v>
      </c>
      <c r="AO3789" s="48">
        <f>(AE3789+AF3789)-(T3789+U3789)</f>
        <v>309</v>
      </c>
      <c r="AP3789" s="48">
        <f>AN3789/(AN3789+AO3789)</f>
        <v>0.38323353293413176</v>
      </c>
      <c r="AQ3789" s="48">
        <f>Z3789-M3789</f>
        <v>6</v>
      </c>
      <c r="AR3789" s="48">
        <f>AA3789-L3789</f>
        <v>3</v>
      </c>
      <c r="AS3789" s="48">
        <f>AB3789-N3789</f>
        <v>2</v>
      </c>
    </row>
    <row r="3790" spans="1:45" s="48" customFormat="1" x14ac:dyDescent="0.25">
      <c r="A3790" s="48" t="s">
        <v>291</v>
      </c>
      <c r="B3790" s="48">
        <v>5</v>
      </c>
      <c r="C3790" s="48">
        <v>1</v>
      </c>
      <c r="D3790" s="48">
        <v>0.2</v>
      </c>
      <c r="E3790" s="48">
        <v>4</v>
      </c>
      <c r="F3790" s="48">
        <v>0</v>
      </c>
      <c r="G3790" s="48">
        <v>0</v>
      </c>
      <c r="H3790" s="48">
        <v>0.8</v>
      </c>
      <c r="I3790" s="48">
        <v>0</v>
      </c>
      <c r="J3790" s="48">
        <v>0</v>
      </c>
      <c r="K3790" s="48">
        <v>0.440153909578122</v>
      </c>
      <c r="L3790" s="48">
        <v>210</v>
      </c>
      <c r="M3790" s="48">
        <v>69</v>
      </c>
      <c r="N3790" s="48">
        <v>113</v>
      </c>
      <c r="O3790" s="48">
        <v>0.53571428571428503</v>
      </c>
      <c r="P3790" s="48">
        <v>0.176020408163265</v>
      </c>
      <c r="Q3790" s="48">
        <v>0.28826530612244899</v>
      </c>
      <c r="R3790" s="48">
        <v>1609</v>
      </c>
      <c r="S3790" s="48">
        <v>1594</v>
      </c>
      <c r="T3790" s="48">
        <v>2017</v>
      </c>
      <c r="U3790" s="48">
        <v>2057</v>
      </c>
      <c r="V3790" s="49">
        <f>R3790+S3790+T3790+U3790</f>
        <v>7277</v>
      </c>
      <c r="W3790" s="48" t="s">
        <v>291</v>
      </c>
      <c r="X3790" s="48">
        <v>3</v>
      </c>
      <c r="Y3790" s="48">
        <v>0.44441941660096801</v>
      </c>
      <c r="Z3790" s="48">
        <v>91</v>
      </c>
      <c r="AA3790" s="48">
        <v>247</v>
      </c>
      <c r="AB3790" s="48">
        <v>133</v>
      </c>
      <c r="AC3790" s="48">
        <v>1981</v>
      </c>
      <c r="AD3790" s="48">
        <v>1965</v>
      </c>
      <c r="AE3790" s="48">
        <v>2339</v>
      </c>
      <c r="AF3790" s="48">
        <v>2594</v>
      </c>
      <c r="AG3790" s="50" t="b">
        <f>EXACT(A3790,W3790)</f>
        <v>1</v>
      </c>
      <c r="AH3790" s="48">
        <f>AC3790+AD3790+AE3790+AF3790</f>
        <v>8879</v>
      </c>
      <c r="AI3790" s="48">
        <f>AH3790-V3790</f>
        <v>1602</v>
      </c>
      <c r="AJ3790" s="48">
        <f>Z3790/(Z3790+AA3790+AB3790)</f>
        <v>0.1932059447983015</v>
      </c>
      <c r="AK3790" s="48">
        <f>AA3790/(AA3790+AB3790+Z3790)</f>
        <v>0.52441613588110403</v>
      </c>
      <c r="AL3790" s="48">
        <f>AB3790/(AB3790+Z3790+AA3790)</f>
        <v>0.28237791932059447</v>
      </c>
      <c r="AM3790" s="48">
        <f>AI3790/AH3790</f>
        <v>0.18042572361752449</v>
      </c>
      <c r="AN3790" s="48">
        <f>(AC3790+AD3790)-(R3790+S3790)</f>
        <v>743</v>
      </c>
      <c r="AO3790" s="48">
        <f>(AE3790+AF3790)-(T3790+U3790)</f>
        <v>859</v>
      </c>
      <c r="AP3790" s="48">
        <f>AN3790/(AN3790+AO3790)</f>
        <v>0.46379525593008741</v>
      </c>
      <c r="AQ3790" s="48">
        <f>Z3790-M3790</f>
        <v>22</v>
      </c>
      <c r="AR3790" s="48">
        <f>AA3790-L3790</f>
        <v>37</v>
      </c>
      <c r="AS3790" s="48">
        <f>AB3790-N3790</f>
        <v>20</v>
      </c>
    </row>
    <row r="3791" spans="1:45" s="48" customFormat="1" x14ac:dyDescent="0.25">
      <c r="A3791" s="48" t="s">
        <v>292</v>
      </c>
      <c r="B3791" s="48">
        <v>5</v>
      </c>
      <c r="C3791" s="48">
        <v>1</v>
      </c>
      <c r="D3791" s="48">
        <v>0.2</v>
      </c>
      <c r="E3791" s="48">
        <v>1</v>
      </c>
      <c r="F3791" s="48">
        <v>1</v>
      </c>
      <c r="G3791" s="48">
        <v>2</v>
      </c>
      <c r="H3791" s="48">
        <v>0.19999999999999996</v>
      </c>
      <c r="I3791" s="48">
        <v>0.19999999999999996</v>
      </c>
      <c r="J3791" s="48">
        <v>0.39999999999999991</v>
      </c>
      <c r="K3791" s="48">
        <v>0.51877427708243395</v>
      </c>
      <c r="L3791" s="48">
        <v>73</v>
      </c>
      <c r="M3791" s="48">
        <v>71</v>
      </c>
      <c r="N3791" s="48">
        <v>31</v>
      </c>
      <c r="O3791" s="48">
        <v>0.41714285714285698</v>
      </c>
      <c r="P3791" s="48">
        <v>0.40571428571428497</v>
      </c>
      <c r="Q3791" s="48">
        <v>0.17714285714285699</v>
      </c>
      <c r="R3791" s="48">
        <v>1296</v>
      </c>
      <c r="S3791" s="48">
        <v>1108</v>
      </c>
      <c r="T3791" s="48">
        <v>1231</v>
      </c>
      <c r="U3791" s="48">
        <v>999</v>
      </c>
      <c r="V3791" s="49">
        <f>R3791+S3791+T3791+U3791</f>
        <v>4634</v>
      </c>
      <c r="W3791" s="48" t="s">
        <v>292</v>
      </c>
      <c r="X3791" s="48">
        <v>1</v>
      </c>
      <c r="Y3791" s="48">
        <v>0.515532544378698</v>
      </c>
      <c r="Z3791" s="48">
        <v>54</v>
      </c>
      <c r="AA3791" s="48">
        <v>61</v>
      </c>
      <c r="AB3791" s="48">
        <v>32</v>
      </c>
      <c r="AC3791" s="48">
        <v>1112</v>
      </c>
      <c r="AD3791" s="48">
        <v>979</v>
      </c>
      <c r="AE3791" s="48">
        <v>1089</v>
      </c>
      <c r="AF3791" s="48">
        <v>876</v>
      </c>
      <c r="AG3791" s="50" t="b">
        <f>EXACT(A3791,W3791)</f>
        <v>1</v>
      </c>
      <c r="AH3791" s="48">
        <f>AC3791+AD3791+AE3791+AF3791</f>
        <v>4056</v>
      </c>
      <c r="AI3791" s="48">
        <f>AH3791-V3791</f>
        <v>-578</v>
      </c>
      <c r="AJ3791" s="48">
        <f>Z3791/(Z3791+AA3791+AB3791)</f>
        <v>0.36734693877551022</v>
      </c>
      <c r="AK3791" s="48">
        <f>AA3791/(AA3791+AB3791+Z3791)</f>
        <v>0.41496598639455784</v>
      </c>
      <c r="AL3791" s="48">
        <f>AB3791/(AB3791+Z3791+AA3791)</f>
        <v>0.21768707482993196</v>
      </c>
      <c r="AM3791" s="48">
        <f>AI3791/AH3791</f>
        <v>-0.14250493096646943</v>
      </c>
      <c r="AN3791" s="48">
        <f>(AC3791+AD3791)-(R3791+S3791)</f>
        <v>-313</v>
      </c>
      <c r="AO3791" s="48">
        <f>(AE3791+AF3791)-(T3791+U3791)</f>
        <v>-265</v>
      </c>
      <c r="AP3791" s="48">
        <f>AN3791/(AN3791+AO3791)</f>
        <v>0.54152249134948094</v>
      </c>
      <c r="AQ3791" s="48">
        <f>Z3791-M3791</f>
        <v>-17</v>
      </c>
      <c r="AR3791" s="48">
        <f>AA3791-L3791</f>
        <v>-12</v>
      </c>
      <c r="AS3791" s="48">
        <f>AB3791-N3791</f>
        <v>1</v>
      </c>
    </row>
    <row r="3792" spans="1:45" s="48" customFormat="1" x14ac:dyDescent="0.25">
      <c r="A3792" s="48" t="s">
        <v>301</v>
      </c>
      <c r="B3792" s="48">
        <v>5</v>
      </c>
      <c r="C3792" s="48">
        <v>1</v>
      </c>
      <c r="D3792" s="48">
        <v>0.2</v>
      </c>
      <c r="E3792" s="48">
        <v>3</v>
      </c>
      <c r="F3792" s="48">
        <v>1</v>
      </c>
      <c r="G3792" s="48">
        <v>0</v>
      </c>
      <c r="H3792" s="48">
        <v>0.60000000000000009</v>
      </c>
      <c r="I3792" s="48">
        <v>0.19999999999999996</v>
      </c>
      <c r="J3792" s="48">
        <v>0</v>
      </c>
      <c r="K3792" s="48">
        <v>0.42814629931842102</v>
      </c>
      <c r="L3792" s="48">
        <v>312</v>
      </c>
      <c r="M3792" s="48">
        <v>107</v>
      </c>
      <c r="N3792" s="48">
        <v>131</v>
      </c>
      <c r="O3792" s="48">
        <v>0.56727272727272704</v>
      </c>
      <c r="P3792" s="48">
        <v>0.19454545454545399</v>
      </c>
      <c r="Q3792" s="48">
        <v>0.23818181818181799</v>
      </c>
      <c r="R3792" s="48">
        <v>2646</v>
      </c>
      <c r="S3792" s="48">
        <v>1814</v>
      </c>
      <c r="T3792" s="48">
        <v>3065</v>
      </c>
      <c r="U3792" s="48">
        <v>2892</v>
      </c>
      <c r="V3792" s="49">
        <f>R3792+S3792+T3792+U3792</f>
        <v>10417</v>
      </c>
      <c r="W3792" s="48" t="s">
        <v>301</v>
      </c>
      <c r="X3792" s="48">
        <v>2</v>
      </c>
      <c r="Y3792" s="48">
        <v>0.41466805700382298</v>
      </c>
      <c r="Z3792" s="48">
        <v>110</v>
      </c>
      <c r="AA3792" s="48">
        <v>236</v>
      </c>
      <c r="AB3792" s="48">
        <v>121</v>
      </c>
      <c r="AC3792" s="48">
        <v>2115</v>
      </c>
      <c r="AD3792" s="48">
        <v>1464</v>
      </c>
      <c r="AE3792" s="48">
        <v>2496</v>
      </c>
      <c r="AF3792" s="48">
        <v>2556</v>
      </c>
      <c r="AG3792" s="50" t="b">
        <f>EXACT(A3792,W3792)</f>
        <v>1</v>
      </c>
      <c r="AH3792" s="48">
        <f>AC3792+AD3792+AE3792+AF3792</f>
        <v>8631</v>
      </c>
      <c r="AI3792" s="48">
        <f>AH3792-V3792</f>
        <v>-1786</v>
      </c>
      <c r="AJ3792" s="48">
        <f>Z3792/(Z3792+AA3792+AB3792)</f>
        <v>0.23554603854389722</v>
      </c>
      <c r="AK3792" s="48">
        <f>AA3792/(AA3792+AB3792+Z3792)</f>
        <v>0.50535331905781589</v>
      </c>
      <c r="AL3792" s="48">
        <f>AB3792/(AB3792+Z3792+AA3792)</f>
        <v>0.25910064239828695</v>
      </c>
      <c r="AM3792" s="48">
        <f>AI3792/AH3792</f>
        <v>-0.20692851349785657</v>
      </c>
      <c r="AN3792" s="48">
        <f>(AC3792+AD3792)-(R3792+S3792)</f>
        <v>-881</v>
      </c>
      <c r="AO3792" s="48">
        <f>(AE3792+AF3792)-(T3792+U3792)</f>
        <v>-905</v>
      </c>
      <c r="AP3792" s="48">
        <f>AN3792/(AN3792+AO3792)</f>
        <v>0.49328107502799551</v>
      </c>
      <c r="AQ3792" s="48">
        <f>Z3792-M3792</f>
        <v>3</v>
      </c>
      <c r="AR3792" s="48">
        <f>AA3792-L3792</f>
        <v>-76</v>
      </c>
      <c r="AS3792" s="48">
        <f>AB3792-N3792</f>
        <v>-10</v>
      </c>
    </row>
    <row r="3793" spans="1:45" s="48" customFormat="1" x14ac:dyDescent="0.25">
      <c r="A3793" s="48" t="s">
        <v>302</v>
      </c>
      <c r="B3793" s="48">
        <v>5</v>
      </c>
      <c r="C3793" s="48">
        <v>1</v>
      </c>
      <c r="D3793" s="48">
        <v>0.2</v>
      </c>
      <c r="E3793" s="48">
        <v>1</v>
      </c>
      <c r="F3793" s="48">
        <v>1</v>
      </c>
      <c r="G3793" s="48">
        <v>2</v>
      </c>
      <c r="H3793" s="48">
        <v>0.19999999999999996</v>
      </c>
      <c r="I3793" s="48">
        <v>0.19999999999999996</v>
      </c>
      <c r="J3793" s="48">
        <v>0.39999999999999991</v>
      </c>
      <c r="K3793" s="48">
        <v>0.50766609880749503</v>
      </c>
      <c r="L3793" s="48">
        <v>151</v>
      </c>
      <c r="M3793" s="48">
        <v>101</v>
      </c>
      <c r="N3793" s="48">
        <v>77</v>
      </c>
      <c r="O3793" s="48">
        <v>0.458966565349544</v>
      </c>
      <c r="P3793" s="48">
        <v>0.30699088145896603</v>
      </c>
      <c r="Q3793" s="48">
        <v>0.23404255319148901</v>
      </c>
      <c r="R3793" s="48">
        <v>2188</v>
      </c>
      <c r="S3793" s="48">
        <v>2282</v>
      </c>
      <c r="T3793" s="48">
        <v>2178</v>
      </c>
      <c r="U3793" s="48">
        <v>2157</v>
      </c>
      <c r="V3793" s="49">
        <f>R3793+S3793+T3793+U3793</f>
        <v>8805</v>
      </c>
      <c r="W3793" s="48" t="s">
        <v>302</v>
      </c>
      <c r="X3793" s="48">
        <v>1</v>
      </c>
      <c r="Y3793" s="48">
        <v>0.49842271293375301</v>
      </c>
      <c r="Z3793" s="48">
        <v>68</v>
      </c>
      <c r="AA3793" s="48">
        <v>99</v>
      </c>
      <c r="AB3793" s="48">
        <v>60</v>
      </c>
      <c r="AC3793" s="48">
        <v>1410</v>
      </c>
      <c r="AD3793" s="48">
        <v>1434</v>
      </c>
      <c r="AE3793" s="48">
        <v>1434</v>
      </c>
      <c r="AF3793" s="48">
        <v>1428</v>
      </c>
      <c r="AG3793" s="50" t="b">
        <f>EXACT(A3793,W3793)</f>
        <v>1</v>
      </c>
      <c r="AH3793" s="48">
        <f>AC3793+AD3793+AE3793+AF3793</f>
        <v>5706</v>
      </c>
      <c r="AI3793" s="48">
        <f>AH3793-V3793</f>
        <v>-3099</v>
      </c>
      <c r="AJ3793" s="48">
        <f>Z3793/(Z3793+AA3793+AB3793)</f>
        <v>0.29955947136563876</v>
      </c>
      <c r="AK3793" s="48">
        <f>AA3793/(AA3793+AB3793+Z3793)</f>
        <v>0.43612334801762115</v>
      </c>
      <c r="AL3793" s="48">
        <f>AB3793/(AB3793+Z3793+AA3793)</f>
        <v>0.26431718061674009</v>
      </c>
      <c r="AM3793" s="48">
        <f>AI3793/AH3793</f>
        <v>-0.54311251314405884</v>
      </c>
      <c r="AN3793" s="48">
        <f>(AC3793+AD3793)-(R3793+S3793)</f>
        <v>-1626</v>
      </c>
      <c r="AO3793" s="48">
        <f>(AE3793+AF3793)-(T3793+U3793)</f>
        <v>-1473</v>
      </c>
      <c r="AP3793" s="48">
        <f>AN3793/(AN3793+AO3793)</f>
        <v>0.52468538238141338</v>
      </c>
      <c r="AQ3793" s="48">
        <f>Z3793-M3793</f>
        <v>-33</v>
      </c>
      <c r="AR3793" s="48">
        <f>AA3793-L3793</f>
        <v>-52</v>
      </c>
      <c r="AS3793" s="48">
        <f>AB3793-N3793</f>
        <v>-17</v>
      </c>
    </row>
    <row r="3794" spans="1:45" s="48" customFormat="1" x14ac:dyDescent="0.25">
      <c r="A3794" s="48" t="s">
        <v>304</v>
      </c>
      <c r="B3794" s="48">
        <v>5</v>
      </c>
      <c r="C3794" s="48">
        <v>1</v>
      </c>
      <c r="D3794" s="48">
        <v>0.2</v>
      </c>
      <c r="E3794" s="48">
        <v>0</v>
      </c>
      <c r="F3794" s="48">
        <v>2</v>
      </c>
      <c r="G3794" s="48">
        <v>2</v>
      </c>
      <c r="H3794" s="48">
        <v>0</v>
      </c>
      <c r="I3794" s="48">
        <v>0.39999999999999991</v>
      </c>
      <c r="J3794" s="48">
        <v>0.39999999999999991</v>
      </c>
      <c r="K3794" s="48">
        <v>0.48064211520302103</v>
      </c>
      <c r="L3794" s="48">
        <v>104</v>
      </c>
      <c r="M3794" s="48">
        <v>61</v>
      </c>
      <c r="N3794" s="48">
        <v>52</v>
      </c>
      <c r="O3794" s="48">
        <v>0.479262672811059</v>
      </c>
      <c r="P3794" s="48">
        <v>0.28110599078340998</v>
      </c>
      <c r="Q3794" s="48">
        <v>0.239631336405529</v>
      </c>
      <c r="R3794" s="48">
        <v>1338</v>
      </c>
      <c r="S3794" s="48">
        <v>1207</v>
      </c>
      <c r="T3794" s="48">
        <v>1447</v>
      </c>
      <c r="U3794" s="48">
        <v>1303</v>
      </c>
      <c r="V3794" s="49">
        <f>R3794+S3794+T3794+U3794</f>
        <v>5295</v>
      </c>
      <c r="W3794" s="48" t="s">
        <v>304</v>
      </c>
      <c r="X3794" s="48">
        <v>2</v>
      </c>
      <c r="Y3794" s="48">
        <v>0.48351438917476602</v>
      </c>
      <c r="Z3794" s="48">
        <v>56</v>
      </c>
      <c r="AA3794" s="48">
        <v>90</v>
      </c>
      <c r="AB3794" s="48">
        <v>55</v>
      </c>
      <c r="AC3794" s="48">
        <v>1312</v>
      </c>
      <c r="AD3794" s="48">
        <v>1225</v>
      </c>
      <c r="AE3794" s="48">
        <v>1418</v>
      </c>
      <c r="AF3794" s="48">
        <v>1292</v>
      </c>
      <c r="AG3794" s="50" t="b">
        <f>EXACT(A3794,W3794)</f>
        <v>1</v>
      </c>
      <c r="AH3794" s="48">
        <f>AC3794+AD3794+AE3794+AF3794</f>
        <v>5247</v>
      </c>
      <c r="AI3794" s="48">
        <f>AH3794-V3794</f>
        <v>-48</v>
      </c>
      <c r="AJ3794" s="48">
        <f>Z3794/(Z3794+AA3794+AB3794)</f>
        <v>0.27860696517412936</v>
      </c>
      <c r="AK3794" s="48">
        <f>AA3794/(AA3794+AB3794+Z3794)</f>
        <v>0.44776119402985076</v>
      </c>
      <c r="AL3794" s="48">
        <f>AB3794/(AB3794+Z3794+AA3794)</f>
        <v>0.27363184079601988</v>
      </c>
      <c r="AM3794" s="48">
        <f>AI3794/AH3794</f>
        <v>-9.1480846197827329E-3</v>
      </c>
      <c r="AN3794" s="48">
        <f>(AC3794+AD3794)-(R3794+S3794)</f>
        <v>-8</v>
      </c>
      <c r="AO3794" s="48">
        <f>(AE3794+AF3794)-(T3794+U3794)</f>
        <v>-40</v>
      </c>
      <c r="AP3794" s="48">
        <f>AN3794/(AN3794+AO3794)</f>
        <v>0.16666666666666666</v>
      </c>
      <c r="AQ3794" s="48">
        <f>Z3794-M3794</f>
        <v>-5</v>
      </c>
      <c r="AR3794" s="48">
        <f>AA3794-L3794</f>
        <v>-14</v>
      </c>
      <c r="AS3794" s="48">
        <f>AB3794-N3794</f>
        <v>3</v>
      </c>
    </row>
    <row r="3795" spans="1:45" s="48" customFormat="1" x14ac:dyDescent="0.25">
      <c r="A3795" s="48" t="s">
        <v>314</v>
      </c>
      <c r="B3795" s="48">
        <v>5</v>
      </c>
      <c r="C3795" s="48">
        <v>1</v>
      </c>
      <c r="D3795" s="48">
        <v>0.2</v>
      </c>
      <c r="E3795" s="48">
        <v>2</v>
      </c>
      <c r="F3795" s="48">
        <v>2</v>
      </c>
      <c r="G3795" s="48">
        <v>0</v>
      </c>
      <c r="H3795" s="48">
        <v>0.39999999999999991</v>
      </c>
      <c r="I3795" s="48">
        <v>0.39999999999999991</v>
      </c>
      <c r="J3795" s="48">
        <v>0</v>
      </c>
      <c r="K3795" s="48">
        <v>0.47981481481481397</v>
      </c>
      <c r="L3795" s="48">
        <v>102</v>
      </c>
      <c r="M3795" s="48">
        <v>68</v>
      </c>
      <c r="N3795" s="48">
        <v>62</v>
      </c>
      <c r="O3795" s="48">
        <v>0.43965517241379298</v>
      </c>
      <c r="P3795" s="48">
        <v>0.29310344827586199</v>
      </c>
      <c r="Q3795" s="48">
        <v>0.26724137931034397</v>
      </c>
      <c r="R3795" s="48">
        <v>1502</v>
      </c>
      <c r="S3795" s="48">
        <v>1089</v>
      </c>
      <c r="T3795" s="48">
        <v>1414</v>
      </c>
      <c r="U3795" s="48">
        <v>1395</v>
      </c>
      <c r="V3795" s="49">
        <f>R3795+S3795+T3795+U3795</f>
        <v>5400</v>
      </c>
      <c r="W3795" s="48" t="s">
        <v>314</v>
      </c>
      <c r="X3795" s="48">
        <v>1</v>
      </c>
      <c r="Y3795" s="48">
        <v>0.48274355613805098</v>
      </c>
      <c r="Z3795" s="48">
        <v>60</v>
      </c>
      <c r="AA3795" s="48">
        <v>82</v>
      </c>
      <c r="AB3795" s="48">
        <v>53</v>
      </c>
      <c r="AC3795" s="48">
        <v>1261</v>
      </c>
      <c r="AD3795" s="48">
        <v>949</v>
      </c>
      <c r="AE3795" s="48">
        <v>1178</v>
      </c>
      <c r="AF3795" s="48">
        <v>1190</v>
      </c>
      <c r="AG3795" s="50" t="b">
        <f>EXACT(A3795,W3795)</f>
        <v>1</v>
      </c>
      <c r="AH3795" s="48">
        <f>AC3795+AD3795+AE3795+AF3795</f>
        <v>4578</v>
      </c>
      <c r="AI3795" s="48">
        <f>AH3795-V3795</f>
        <v>-822</v>
      </c>
      <c r="AJ3795" s="48">
        <f>Z3795/(Z3795+AA3795+AB3795)</f>
        <v>0.30769230769230771</v>
      </c>
      <c r="AK3795" s="48">
        <f>AA3795/(AA3795+AB3795+Z3795)</f>
        <v>0.42051282051282052</v>
      </c>
      <c r="AL3795" s="48">
        <f>AB3795/(AB3795+Z3795+AA3795)</f>
        <v>0.27179487179487177</v>
      </c>
      <c r="AM3795" s="48">
        <f>AI3795/AH3795</f>
        <v>-0.17955439056356487</v>
      </c>
      <c r="AN3795" s="48">
        <f>(AC3795+AD3795)-(R3795+S3795)</f>
        <v>-381</v>
      </c>
      <c r="AO3795" s="48">
        <f>(AE3795+AF3795)-(T3795+U3795)</f>
        <v>-441</v>
      </c>
      <c r="AP3795" s="48">
        <f>AN3795/(AN3795+AO3795)</f>
        <v>0.46350364963503649</v>
      </c>
      <c r="AQ3795" s="48">
        <f>Z3795-M3795</f>
        <v>-8</v>
      </c>
      <c r="AR3795" s="48">
        <f>AA3795-L3795</f>
        <v>-20</v>
      </c>
      <c r="AS3795" s="48">
        <f>AB3795-N3795</f>
        <v>-9</v>
      </c>
    </row>
    <row r="3796" spans="1:45" s="48" customFormat="1" x14ac:dyDescent="0.25">
      <c r="A3796" s="48" t="s">
        <v>318</v>
      </c>
      <c r="B3796" s="48">
        <v>5</v>
      </c>
      <c r="C3796" s="48">
        <v>1</v>
      </c>
      <c r="D3796" s="48">
        <v>0.2</v>
      </c>
      <c r="E3796" s="48">
        <v>1</v>
      </c>
      <c r="F3796" s="48">
        <v>1</v>
      </c>
      <c r="G3796" s="48">
        <v>2</v>
      </c>
      <c r="H3796" s="48">
        <v>0.19999999999999996</v>
      </c>
      <c r="I3796" s="48">
        <v>0.19999999999999996</v>
      </c>
      <c r="J3796" s="48">
        <v>0.39999999999999991</v>
      </c>
      <c r="K3796" s="48">
        <v>0.57583291894579802</v>
      </c>
      <c r="L3796" s="48">
        <v>51</v>
      </c>
      <c r="M3796" s="48">
        <v>30</v>
      </c>
      <c r="N3796" s="48">
        <v>38</v>
      </c>
      <c r="O3796" s="48">
        <v>0.42857142857142799</v>
      </c>
      <c r="P3796" s="48">
        <v>0.252100840336134</v>
      </c>
      <c r="Q3796" s="48">
        <v>0.31932773109243601</v>
      </c>
      <c r="R3796" s="48">
        <v>1218</v>
      </c>
      <c r="S3796" s="48">
        <v>2256</v>
      </c>
      <c r="T3796" s="48">
        <v>1457</v>
      </c>
      <c r="U3796" s="48">
        <v>1102</v>
      </c>
      <c r="V3796" s="49">
        <f>R3796+S3796+T3796+U3796</f>
        <v>6033</v>
      </c>
      <c r="W3796" s="48" t="s">
        <v>318</v>
      </c>
      <c r="X3796" s="48">
        <v>1</v>
      </c>
      <c r="Y3796" s="48">
        <v>0.57133421400264195</v>
      </c>
      <c r="Z3796" s="48">
        <v>31</v>
      </c>
      <c r="AA3796" s="48">
        <v>51</v>
      </c>
      <c r="AB3796" s="48">
        <v>45</v>
      </c>
      <c r="AC3796" s="48">
        <v>1226</v>
      </c>
      <c r="AD3796" s="48">
        <v>2234</v>
      </c>
      <c r="AE3796" s="48">
        <v>1502</v>
      </c>
      <c r="AF3796" s="48">
        <v>1094</v>
      </c>
      <c r="AG3796" s="50" t="b">
        <f>EXACT(A3796,W3796)</f>
        <v>1</v>
      </c>
      <c r="AH3796" s="48">
        <f>AC3796+AD3796+AE3796+AF3796</f>
        <v>6056</v>
      </c>
      <c r="AI3796" s="48">
        <f>AH3796-V3796</f>
        <v>23</v>
      </c>
      <c r="AJ3796" s="48">
        <f>Z3796/(Z3796+AA3796+AB3796)</f>
        <v>0.24409448818897639</v>
      </c>
      <c r="AK3796" s="48">
        <f>AA3796/(AA3796+AB3796+Z3796)</f>
        <v>0.40157480314960631</v>
      </c>
      <c r="AL3796" s="48">
        <f>AB3796/(AB3796+Z3796+AA3796)</f>
        <v>0.3543307086614173</v>
      </c>
      <c r="AM3796" s="48">
        <f>AI3796/AH3796</f>
        <v>3.7978863936591811E-3</v>
      </c>
      <c r="AN3796" s="48">
        <f>(AC3796+AD3796)-(R3796+S3796)</f>
        <v>-14</v>
      </c>
      <c r="AO3796" s="48">
        <f>(AE3796+AF3796)-(T3796+U3796)</f>
        <v>37</v>
      </c>
      <c r="AP3796" s="48">
        <f>AN3796/(AN3796+AO3796)</f>
        <v>-0.60869565217391308</v>
      </c>
      <c r="AQ3796" s="48">
        <f>Z3796-M3796</f>
        <v>1</v>
      </c>
      <c r="AR3796" s="48">
        <f>AA3796-L3796</f>
        <v>0</v>
      </c>
      <c r="AS3796" s="48">
        <f>AB3796-N3796</f>
        <v>7</v>
      </c>
    </row>
    <row r="3797" spans="1:45" s="48" customFormat="1" x14ac:dyDescent="0.25">
      <c r="A3797" s="48" t="s">
        <v>334</v>
      </c>
      <c r="B3797" s="48">
        <v>5</v>
      </c>
      <c r="C3797" s="48">
        <v>1</v>
      </c>
      <c r="D3797" s="48">
        <v>0.2</v>
      </c>
      <c r="E3797" s="48">
        <v>0</v>
      </c>
      <c r="F3797" s="48">
        <v>1</v>
      </c>
      <c r="G3797" s="48">
        <v>3</v>
      </c>
      <c r="H3797" s="48">
        <v>0</v>
      </c>
      <c r="I3797" s="48">
        <v>0.19999999999999996</v>
      </c>
      <c r="J3797" s="48">
        <v>0.60000000000000009</v>
      </c>
      <c r="K3797" s="48">
        <v>0.46055666615408197</v>
      </c>
      <c r="L3797" s="48">
        <v>116</v>
      </c>
      <c r="M3797" s="48">
        <v>84</v>
      </c>
      <c r="N3797" s="48">
        <v>66</v>
      </c>
      <c r="O3797" s="48">
        <v>0.43609022556390897</v>
      </c>
      <c r="P3797" s="48">
        <v>0.31578947368421001</v>
      </c>
      <c r="Q3797" s="48">
        <v>0.24812030075187899</v>
      </c>
      <c r="R3797" s="48">
        <v>1593</v>
      </c>
      <c r="S3797" s="48">
        <v>1402</v>
      </c>
      <c r="T3797" s="48">
        <v>1919</v>
      </c>
      <c r="U3797" s="48">
        <v>1589</v>
      </c>
      <c r="V3797" s="49">
        <f>R3797+S3797+T3797+U3797</f>
        <v>6503</v>
      </c>
      <c r="W3797" s="48" t="s">
        <v>334</v>
      </c>
      <c r="X3797" s="48">
        <v>2</v>
      </c>
      <c r="Y3797" s="48">
        <v>0.46574316735305099</v>
      </c>
      <c r="Z3797" s="48">
        <v>77</v>
      </c>
      <c r="AA3797" s="48">
        <v>80</v>
      </c>
      <c r="AB3797" s="48">
        <v>59</v>
      </c>
      <c r="AC3797" s="48">
        <v>1305</v>
      </c>
      <c r="AD3797" s="48">
        <v>1183</v>
      </c>
      <c r="AE3797" s="48">
        <v>1546</v>
      </c>
      <c r="AF3797" s="48">
        <v>1308</v>
      </c>
      <c r="AG3797" s="50" t="b">
        <f>EXACT(A3797,W3797)</f>
        <v>1</v>
      </c>
      <c r="AH3797" s="48">
        <f>AC3797+AD3797+AE3797+AF3797</f>
        <v>5342</v>
      </c>
      <c r="AI3797" s="48">
        <f>AH3797-V3797</f>
        <v>-1161</v>
      </c>
      <c r="AJ3797" s="48">
        <f>Z3797/(Z3797+AA3797+AB3797)</f>
        <v>0.35648148148148145</v>
      </c>
      <c r="AK3797" s="48">
        <f>AA3797/(AA3797+AB3797+Z3797)</f>
        <v>0.37037037037037035</v>
      </c>
      <c r="AL3797" s="48">
        <f>AB3797/(AB3797+Z3797+AA3797)</f>
        <v>0.27314814814814814</v>
      </c>
      <c r="AM3797" s="48">
        <f>AI3797/AH3797</f>
        <v>-0.21733433171096966</v>
      </c>
      <c r="AN3797" s="48">
        <f>(AC3797+AD3797)-(R3797+S3797)</f>
        <v>-507</v>
      </c>
      <c r="AO3797" s="48">
        <f>(AE3797+AF3797)-(T3797+U3797)</f>
        <v>-654</v>
      </c>
      <c r="AP3797" s="48">
        <f>AN3797/(AN3797+AO3797)</f>
        <v>0.43669250645994834</v>
      </c>
      <c r="AQ3797" s="48">
        <f>Z3797-M3797</f>
        <v>-7</v>
      </c>
      <c r="AR3797" s="48">
        <f>AA3797-L3797</f>
        <v>-36</v>
      </c>
      <c r="AS3797" s="48">
        <f>AB3797-N3797</f>
        <v>-7</v>
      </c>
    </row>
    <row r="3798" spans="1:45" s="48" customFormat="1" x14ac:dyDescent="0.25">
      <c r="A3798" s="48" t="s">
        <v>349</v>
      </c>
      <c r="B3798" s="48">
        <v>5</v>
      </c>
      <c r="C3798" s="48">
        <v>1</v>
      </c>
      <c r="D3798" s="48">
        <v>0.2</v>
      </c>
      <c r="E3798" s="48">
        <v>2</v>
      </c>
      <c r="F3798" s="48">
        <v>1</v>
      </c>
      <c r="G3798" s="48">
        <v>1</v>
      </c>
      <c r="H3798" s="48">
        <v>0.39999999999999991</v>
      </c>
      <c r="I3798" s="48">
        <v>0.19999999999999996</v>
      </c>
      <c r="J3798" s="48">
        <v>0.19999999999999996</v>
      </c>
      <c r="K3798" s="48">
        <v>0.43344386546660302</v>
      </c>
      <c r="L3798" s="48">
        <v>262</v>
      </c>
      <c r="M3798" s="48">
        <v>79</v>
      </c>
      <c r="N3798" s="48">
        <v>127</v>
      </c>
      <c r="O3798" s="48">
        <v>0.55982905982905895</v>
      </c>
      <c r="P3798" s="48">
        <v>0.16880341880341801</v>
      </c>
      <c r="Q3798" s="48">
        <v>0.27136752136752101</v>
      </c>
      <c r="R3798" s="48">
        <v>2204</v>
      </c>
      <c r="S3798" s="48">
        <v>1456</v>
      </c>
      <c r="T3798" s="48">
        <v>2398</v>
      </c>
      <c r="U3798" s="48">
        <v>2386</v>
      </c>
      <c r="V3798" s="49">
        <f>R3798+S3798+T3798+U3798</f>
        <v>8444</v>
      </c>
      <c r="W3798" s="48" t="s">
        <v>349</v>
      </c>
      <c r="X3798" s="48">
        <v>1</v>
      </c>
      <c r="Y3798" s="48">
        <v>0.42988294698186802</v>
      </c>
      <c r="Z3798" s="48">
        <v>84</v>
      </c>
      <c r="AA3798" s="48">
        <v>259</v>
      </c>
      <c r="AB3798" s="48">
        <v>134</v>
      </c>
      <c r="AC3798" s="48">
        <v>2249</v>
      </c>
      <c r="AD3798" s="48">
        <v>1497</v>
      </c>
      <c r="AE3798" s="48">
        <v>2486</v>
      </c>
      <c r="AF3798" s="48">
        <v>2482</v>
      </c>
      <c r="AG3798" s="50" t="b">
        <f>EXACT(A3798,W3798)</f>
        <v>1</v>
      </c>
      <c r="AH3798" s="48">
        <f>AC3798+AD3798+AE3798+AF3798</f>
        <v>8714</v>
      </c>
      <c r="AI3798" s="48">
        <f>AH3798-V3798</f>
        <v>270</v>
      </c>
      <c r="AJ3798" s="48">
        <f>Z3798/(Z3798+AA3798+AB3798)</f>
        <v>0.1761006289308176</v>
      </c>
      <c r="AK3798" s="48">
        <f>AA3798/(AA3798+AB3798+Z3798)</f>
        <v>0.54297693920335433</v>
      </c>
      <c r="AL3798" s="48">
        <f>AB3798/(AB3798+Z3798+AA3798)</f>
        <v>0.2809224318658281</v>
      </c>
      <c r="AM3798" s="48">
        <f>AI3798/AH3798</f>
        <v>3.0984622446637595E-2</v>
      </c>
      <c r="AN3798" s="48">
        <f>(AC3798+AD3798)-(R3798+S3798)</f>
        <v>86</v>
      </c>
      <c r="AO3798" s="48">
        <f>(AE3798+AF3798)-(T3798+U3798)</f>
        <v>184</v>
      </c>
      <c r="AP3798" s="48">
        <f>AN3798/(AN3798+AO3798)</f>
        <v>0.31851851851851853</v>
      </c>
      <c r="AQ3798" s="48">
        <f>Z3798-M3798</f>
        <v>5</v>
      </c>
      <c r="AR3798" s="48">
        <f>AA3798-L3798</f>
        <v>-3</v>
      </c>
      <c r="AS3798" s="48">
        <f>AB3798-N3798</f>
        <v>7</v>
      </c>
    </row>
    <row r="3799" spans="1:45" s="48" customFormat="1" x14ac:dyDescent="0.25">
      <c r="A3799" s="48" t="s">
        <v>355</v>
      </c>
      <c r="B3799" s="48">
        <v>5</v>
      </c>
      <c r="C3799" s="48">
        <v>1</v>
      </c>
      <c r="D3799" s="48">
        <v>0.2</v>
      </c>
      <c r="E3799" s="48">
        <v>0</v>
      </c>
      <c r="F3799" s="48">
        <v>1</v>
      </c>
      <c r="G3799" s="48">
        <v>3</v>
      </c>
      <c r="H3799" s="48">
        <v>0</v>
      </c>
      <c r="I3799" s="48">
        <v>0.19999999999999996</v>
      </c>
      <c r="J3799" s="48">
        <v>0.60000000000000009</v>
      </c>
      <c r="K3799" s="48">
        <v>0.33461807988787601</v>
      </c>
      <c r="L3799" s="48">
        <v>63</v>
      </c>
      <c r="M3799" s="48">
        <v>40</v>
      </c>
      <c r="N3799" s="48">
        <v>90</v>
      </c>
      <c r="O3799" s="48">
        <v>0.32642487046632102</v>
      </c>
      <c r="P3799" s="48">
        <v>0.20725388601036199</v>
      </c>
      <c r="Q3799" s="48">
        <v>0.466321243523316</v>
      </c>
      <c r="R3799" s="48">
        <v>482</v>
      </c>
      <c r="S3799" s="48">
        <v>473</v>
      </c>
      <c r="T3799" s="48">
        <v>1006</v>
      </c>
      <c r="U3799" s="48">
        <v>893</v>
      </c>
      <c r="V3799" s="49">
        <f>R3799+S3799+T3799+U3799</f>
        <v>2854</v>
      </c>
      <c r="W3799" s="48" t="s">
        <v>355</v>
      </c>
      <c r="X3799" s="48">
        <v>1</v>
      </c>
      <c r="Y3799" s="48">
        <v>0.31125827814569501</v>
      </c>
      <c r="Z3799" s="48">
        <v>63</v>
      </c>
      <c r="AA3799" s="48">
        <v>90</v>
      </c>
      <c r="AB3799" s="48">
        <v>138</v>
      </c>
      <c r="AC3799" s="48">
        <v>715</v>
      </c>
      <c r="AD3799" s="48">
        <v>507</v>
      </c>
      <c r="AE3799" s="48">
        <v>1467</v>
      </c>
      <c r="AF3799" s="48">
        <v>1237</v>
      </c>
      <c r="AG3799" s="50" t="b">
        <f>EXACT(A3799,W3799)</f>
        <v>1</v>
      </c>
      <c r="AH3799" s="48">
        <f>AC3799+AD3799+AE3799+AF3799</f>
        <v>3926</v>
      </c>
      <c r="AI3799" s="48">
        <f>AH3799-V3799</f>
        <v>1072</v>
      </c>
      <c r="AJ3799" s="48">
        <f>Z3799/(Z3799+AA3799+AB3799)</f>
        <v>0.21649484536082475</v>
      </c>
      <c r="AK3799" s="48">
        <f>AA3799/(AA3799+AB3799+Z3799)</f>
        <v>0.30927835051546393</v>
      </c>
      <c r="AL3799" s="48">
        <f>AB3799/(AB3799+Z3799+AA3799)</f>
        <v>0.47422680412371132</v>
      </c>
      <c r="AM3799" s="48">
        <f>AI3799/AH3799</f>
        <v>0.27305145185939889</v>
      </c>
      <c r="AN3799" s="48">
        <f>(AC3799+AD3799)-(R3799+S3799)</f>
        <v>267</v>
      </c>
      <c r="AO3799" s="48">
        <f>(AE3799+AF3799)-(T3799+U3799)</f>
        <v>805</v>
      </c>
      <c r="AP3799" s="48">
        <f>AN3799/(AN3799+AO3799)</f>
        <v>0.24906716417910449</v>
      </c>
      <c r="AQ3799" s="48">
        <f>Z3799-M3799</f>
        <v>23</v>
      </c>
      <c r="AR3799" s="48">
        <f>AA3799-L3799</f>
        <v>27</v>
      </c>
      <c r="AS3799" s="48">
        <f>AB3799-N3799</f>
        <v>48</v>
      </c>
    </row>
    <row r="3800" spans="1:45" s="48" customFormat="1" x14ac:dyDescent="0.25">
      <c r="A3800" s="48" t="s">
        <v>356</v>
      </c>
      <c r="B3800" s="48">
        <v>5</v>
      </c>
      <c r="C3800" s="48">
        <v>1</v>
      </c>
      <c r="D3800" s="48">
        <v>0.2</v>
      </c>
      <c r="E3800" s="48">
        <v>0</v>
      </c>
      <c r="F3800" s="48">
        <v>0</v>
      </c>
      <c r="G3800" s="48">
        <v>4</v>
      </c>
      <c r="H3800" s="48">
        <v>0</v>
      </c>
      <c r="I3800" s="48">
        <v>0</v>
      </c>
      <c r="J3800" s="48">
        <v>0.8</v>
      </c>
      <c r="K3800" s="48">
        <v>0.320258761873567</v>
      </c>
      <c r="L3800" s="48">
        <v>653</v>
      </c>
      <c r="M3800" s="48">
        <v>470</v>
      </c>
      <c r="N3800" s="48">
        <v>833</v>
      </c>
      <c r="O3800" s="48">
        <v>0.333844580777096</v>
      </c>
      <c r="P3800" s="48">
        <v>0.240286298568507</v>
      </c>
      <c r="Q3800" s="48">
        <v>0.42586912065439603</v>
      </c>
      <c r="R3800" s="48">
        <v>5183</v>
      </c>
      <c r="S3800" s="48">
        <v>2639</v>
      </c>
      <c r="T3800" s="48">
        <v>7512</v>
      </c>
      <c r="U3800" s="48">
        <v>9090</v>
      </c>
      <c r="V3800" s="49">
        <f>R3800+S3800+T3800+U3800</f>
        <v>24424</v>
      </c>
      <c r="W3800" s="48" t="s">
        <v>356</v>
      </c>
      <c r="X3800" s="48">
        <v>1</v>
      </c>
      <c r="Y3800" s="48">
        <v>0.319741498692106</v>
      </c>
      <c r="Z3800" s="48">
        <v>491</v>
      </c>
      <c r="AA3800" s="48">
        <v>681</v>
      </c>
      <c r="AB3800" s="48">
        <v>862</v>
      </c>
      <c r="AC3800" s="48">
        <v>5504</v>
      </c>
      <c r="AD3800" s="48">
        <v>2808</v>
      </c>
      <c r="AE3800" s="48">
        <v>8000</v>
      </c>
      <c r="AF3800" s="48">
        <v>9684</v>
      </c>
      <c r="AG3800" s="50" t="b">
        <f>EXACT(A3800,W3800)</f>
        <v>1</v>
      </c>
      <c r="AH3800" s="48">
        <f>AC3800+AD3800+AE3800+AF3800</f>
        <v>25996</v>
      </c>
      <c r="AI3800" s="48">
        <f>AH3800-V3800</f>
        <v>1572</v>
      </c>
      <c r="AJ3800" s="48">
        <f>Z3800/(Z3800+AA3800+AB3800)</f>
        <v>0.24139626352015733</v>
      </c>
      <c r="AK3800" s="48">
        <f>AA3800/(AA3800+AB3800+Z3800)</f>
        <v>0.33480825958702065</v>
      </c>
      <c r="AL3800" s="48">
        <f>AB3800/(AB3800+Z3800+AA3800)</f>
        <v>0.42379547689282204</v>
      </c>
      <c r="AM3800" s="48">
        <f>AI3800/AH3800</f>
        <v>6.0470841667948916E-2</v>
      </c>
      <c r="AN3800" s="48">
        <f>(AC3800+AD3800)-(R3800+S3800)</f>
        <v>490</v>
      </c>
      <c r="AO3800" s="48">
        <f>(AE3800+AF3800)-(T3800+U3800)</f>
        <v>1082</v>
      </c>
      <c r="AP3800" s="48">
        <f>AN3800/(AN3800+AO3800)</f>
        <v>0.31170483460559795</v>
      </c>
      <c r="AQ3800" s="48">
        <f>Z3800-M3800</f>
        <v>21</v>
      </c>
      <c r="AR3800" s="48">
        <f>AA3800-L3800</f>
        <v>28</v>
      </c>
      <c r="AS3800" s="48">
        <f>AB3800-N3800</f>
        <v>29</v>
      </c>
    </row>
    <row r="3801" spans="1:45" s="48" customFormat="1" x14ac:dyDescent="0.25">
      <c r="A3801" s="48" t="s">
        <v>360</v>
      </c>
      <c r="B3801" s="48">
        <v>5</v>
      </c>
      <c r="C3801" s="48">
        <v>1</v>
      </c>
      <c r="D3801" s="48">
        <v>0.2</v>
      </c>
      <c r="E3801" s="48">
        <v>1</v>
      </c>
      <c r="F3801" s="48">
        <v>1</v>
      </c>
      <c r="G3801" s="48">
        <v>2</v>
      </c>
      <c r="H3801" s="48">
        <v>0.19999999999999996</v>
      </c>
      <c r="I3801" s="48">
        <v>0.19999999999999996</v>
      </c>
      <c r="J3801" s="48">
        <v>0.39999999999999991</v>
      </c>
      <c r="K3801" s="48">
        <v>0.51403678606001901</v>
      </c>
      <c r="L3801" s="48">
        <v>97</v>
      </c>
      <c r="M3801" s="48">
        <v>39</v>
      </c>
      <c r="N3801" s="48">
        <v>41</v>
      </c>
      <c r="O3801" s="48">
        <v>0.548022598870056</v>
      </c>
      <c r="P3801" s="48">
        <v>0.22033898305084701</v>
      </c>
      <c r="Q3801" s="48">
        <v>0.23163841807909599</v>
      </c>
      <c r="R3801" s="48">
        <v>1316</v>
      </c>
      <c r="S3801" s="48">
        <v>1870</v>
      </c>
      <c r="T3801" s="48">
        <v>1703</v>
      </c>
      <c r="U3801" s="48">
        <v>1309</v>
      </c>
      <c r="V3801" s="49">
        <f>R3801+S3801+T3801+U3801</f>
        <v>6198</v>
      </c>
      <c r="W3801" s="48" t="s">
        <v>360</v>
      </c>
      <c r="X3801" s="48">
        <v>1</v>
      </c>
      <c r="Y3801" s="48">
        <v>0.509526833915528</v>
      </c>
      <c r="Z3801" s="48">
        <v>45</v>
      </c>
      <c r="AA3801" s="48">
        <v>95</v>
      </c>
      <c r="AB3801" s="48">
        <v>43</v>
      </c>
      <c r="AC3801" s="48">
        <v>1329</v>
      </c>
      <c r="AD3801" s="48">
        <v>1880</v>
      </c>
      <c r="AE3801" s="48">
        <v>1746</v>
      </c>
      <c r="AF3801" s="48">
        <v>1343</v>
      </c>
      <c r="AG3801" s="50" t="b">
        <f>EXACT(A3801,W3801)</f>
        <v>1</v>
      </c>
      <c r="AH3801" s="48">
        <f>AC3801+AD3801+AE3801+AF3801</f>
        <v>6298</v>
      </c>
      <c r="AI3801" s="48">
        <f>AH3801-V3801</f>
        <v>100</v>
      </c>
      <c r="AJ3801" s="48">
        <f>Z3801/(Z3801+AA3801+AB3801)</f>
        <v>0.24590163934426229</v>
      </c>
      <c r="AK3801" s="48">
        <f>AA3801/(AA3801+AB3801+Z3801)</f>
        <v>0.51912568306010931</v>
      </c>
      <c r="AL3801" s="48">
        <f>AB3801/(AB3801+Z3801+AA3801)</f>
        <v>0.23497267759562843</v>
      </c>
      <c r="AM3801" s="48">
        <f>AI3801/AH3801</f>
        <v>1.5878056525881232E-2</v>
      </c>
      <c r="AN3801" s="48">
        <f>(AC3801+AD3801)-(R3801+S3801)</f>
        <v>23</v>
      </c>
      <c r="AO3801" s="48">
        <f>(AE3801+AF3801)-(T3801+U3801)</f>
        <v>77</v>
      </c>
      <c r="AP3801" s="48">
        <f>AN3801/(AN3801+AO3801)</f>
        <v>0.23</v>
      </c>
      <c r="AQ3801" s="48">
        <f>Z3801-M3801</f>
        <v>6</v>
      </c>
      <c r="AR3801" s="48">
        <f>AA3801-L3801</f>
        <v>-2</v>
      </c>
      <c r="AS3801" s="48">
        <f>AB3801-N3801</f>
        <v>2</v>
      </c>
    </row>
    <row r="3802" spans="1:45" s="48" customFormat="1" x14ac:dyDescent="0.25">
      <c r="A3802" s="48" t="s">
        <v>361</v>
      </c>
      <c r="B3802" s="48">
        <v>5</v>
      </c>
      <c r="C3802" s="48">
        <v>1</v>
      </c>
      <c r="D3802" s="48">
        <v>0.2</v>
      </c>
      <c r="E3802" s="48">
        <v>2</v>
      </c>
      <c r="F3802" s="48">
        <v>1</v>
      </c>
      <c r="G3802" s="48">
        <v>1</v>
      </c>
      <c r="H3802" s="48">
        <v>0.39999999999999991</v>
      </c>
      <c r="I3802" s="48">
        <v>0.19999999999999996</v>
      </c>
      <c r="J3802" s="48">
        <v>0.19999999999999996</v>
      </c>
      <c r="K3802" s="48">
        <v>0.46683635274741703</v>
      </c>
      <c r="L3802" s="48">
        <v>115</v>
      </c>
      <c r="M3802" s="48">
        <v>96</v>
      </c>
      <c r="N3802" s="48">
        <v>106</v>
      </c>
      <c r="O3802" s="48">
        <v>0.36277602523659302</v>
      </c>
      <c r="P3802" s="48">
        <v>0.30283911671924202</v>
      </c>
      <c r="Q3802" s="48">
        <v>0.33438485804416401</v>
      </c>
      <c r="R3802" s="48">
        <v>1702</v>
      </c>
      <c r="S3802" s="48">
        <v>1416</v>
      </c>
      <c r="T3802" s="48">
        <v>1916</v>
      </c>
      <c r="U3802" s="48">
        <v>1645</v>
      </c>
      <c r="V3802" s="49">
        <f>R3802+S3802+T3802+U3802</f>
        <v>6679</v>
      </c>
      <c r="W3802" s="48" t="s">
        <v>361</v>
      </c>
      <c r="X3802" s="48">
        <v>1</v>
      </c>
      <c r="Y3802" s="48">
        <v>0.455696202531645</v>
      </c>
      <c r="Z3802" s="48">
        <v>99</v>
      </c>
      <c r="AA3802" s="48">
        <v>123</v>
      </c>
      <c r="AB3802" s="48">
        <v>132</v>
      </c>
      <c r="AC3802" s="48">
        <v>1890</v>
      </c>
      <c r="AD3802" s="48">
        <v>1566</v>
      </c>
      <c r="AE3802" s="48">
        <v>2137</v>
      </c>
      <c r="AF3802" s="48">
        <v>1991</v>
      </c>
      <c r="AG3802" s="50" t="b">
        <f>EXACT(A3802,W3802)</f>
        <v>1</v>
      </c>
      <c r="AH3802" s="48">
        <f>AC3802+AD3802+AE3802+AF3802</f>
        <v>7584</v>
      </c>
      <c r="AI3802" s="48">
        <f>AH3802-V3802</f>
        <v>905</v>
      </c>
      <c r="AJ3802" s="48">
        <f>Z3802/(Z3802+AA3802+AB3802)</f>
        <v>0.27966101694915252</v>
      </c>
      <c r="AK3802" s="48">
        <f>AA3802/(AA3802+AB3802+Z3802)</f>
        <v>0.34745762711864409</v>
      </c>
      <c r="AL3802" s="48">
        <f>AB3802/(AB3802+Z3802+AA3802)</f>
        <v>0.3728813559322034</v>
      </c>
      <c r="AM3802" s="48">
        <f>AI3802/AH3802</f>
        <v>0.11933016877637131</v>
      </c>
      <c r="AN3802" s="48">
        <f>(AC3802+AD3802)-(R3802+S3802)</f>
        <v>338</v>
      </c>
      <c r="AO3802" s="48">
        <f>(AE3802+AF3802)-(T3802+U3802)</f>
        <v>567</v>
      </c>
      <c r="AP3802" s="48">
        <f>AN3802/(AN3802+AO3802)</f>
        <v>0.37348066298342542</v>
      </c>
      <c r="AQ3802" s="48">
        <f>Z3802-M3802</f>
        <v>3</v>
      </c>
      <c r="AR3802" s="48">
        <f>AA3802-L3802</f>
        <v>8</v>
      </c>
      <c r="AS3802" s="48">
        <f>AB3802-N3802</f>
        <v>26</v>
      </c>
    </row>
    <row r="3803" spans="1:45" s="48" customFormat="1" x14ac:dyDescent="0.25">
      <c r="A3803" s="48" t="s">
        <v>365</v>
      </c>
      <c r="B3803" s="48">
        <v>5</v>
      </c>
      <c r="C3803" s="48">
        <v>1</v>
      </c>
      <c r="D3803" s="48">
        <v>0.2</v>
      </c>
      <c r="E3803" s="48">
        <v>1</v>
      </c>
      <c r="F3803" s="48">
        <v>0</v>
      </c>
      <c r="G3803" s="48">
        <v>3</v>
      </c>
      <c r="H3803" s="48">
        <v>0.19999999999999996</v>
      </c>
      <c r="I3803" s="48">
        <v>0</v>
      </c>
      <c r="J3803" s="48">
        <v>0.60000000000000009</v>
      </c>
      <c r="K3803" s="48">
        <v>0.343264680397253</v>
      </c>
      <c r="L3803" s="48">
        <v>478</v>
      </c>
      <c r="M3803" s="48">
        <v>211</v>
      </c>
      <c r="N3803" s="48">
        <v>369</v>
      </c>
      <c r="O3803" s="48">
        <v>0.45179584120982902</v>
      </c>
      <c r="P3803" s="48">
        <v>0.19943289224952701</v>
      </c>
      <c r="Q3803" s="48">
        <v>0.348771266540642</v>
      </c>
      <c r="R3803" s="48">
        <v>2781</v>
      </c>
      <c r="S3803" s="48">
        <v>2369</v>
      </c>
      <c r="T3803" s="48">
        <v>5375</v>
      </c>
      <c r="U3803" s="48">
        <v>4478</v>
      </c>
      <c r="V3803" s="49">
        <f>R3803+S3803+T3803+U3803</f>
        <v>15003</v>
      </c>
      <c r="W3803" s="48" t="s">
        <v>365</v>
      </c>
      <c r="X3803" s="48">
        <v>3</v>
      </c>
      <c r="Y3803" s="48">
        <v>0.33046646359672699</v>
      </c>
      <c r="Z3803" s="48">
        <v>250</v>
      </c>
      <c r="AA3803" s="48">
        <v>315</v>
      </c>
      <c r="AB3803" s="48">
        <v>401</v>
      </c>
      <c r="AC3803" s="48">
        <v>2526</v>
      </c>
      <c r="AD3803" s="48">
        <v>3007</v>
      </c>
      <c r="AE3803" s="48">
        <v>5227</v>
      </c>
      <c r="AF3803" s="48">
        <v>5983</v>
      </c>
      <c r="AG3803" s="50" t="b">
        <f>EXACT(A3803,W3803)</f>
        <v>1</v>
      </c>
      <c r="AH3803" s="48">
        <f>AC3803+AD3803+AE3803+AF3803</f>
        <v>16743</v>
      </c>
      <c r="AI3803" s="48">
        <f>AH3803-V3803</f>
        <v>1740</v>
      </c>
      <c r="AJ3803" s="48">
        <f>Z3803/(Z3803+AA3803+AB3803)</f>
        <v>0.25879917184265011</v>
      </c>
      <c r="AK3803" s="48">
        <f>AA3803/(AA3803+AB3803+Z3803)</f>
        <v>0.32608695652173914</v>
      </c>
      <c r="AL3803" s="48">
        <f>AB3803/(AB3803+Z3803+AA3803)</f>
        <v>0.41511387163561075</v>
      </c>
      <c r="AM3803" s="48">
        <f>AI3803/AH3803</f>
        <v>0.10392402795197993</v>
      </c>
      <c r="AN3803" s="48">
        <f>(AC3803+AD3803)-(R3803+S3803)</f>
        <v>383</v>
      </c>
      <c r="AO3803" s="48">
        <f>(AE3803+AF3803)-(T3803+U3803)</f>
        <v>1357</v>
      </c>
      <c r="AP3803" s="48">
        <f>AN3803/(AN3803+AO3803)</f>
        <v>0.22011494252873562</v>
      </c>
      <c r="AQ3803" s="48">
        <f>Z3803-M3803</f>
        <v>39</v>
      </c>
      <c r="AR3803" s="48">
        <f>AA3803-L3803</f>
        <v>-163</v>
      </c>
      <c r="AS3803" s="48">
        <f>AB3803-N3803</f>
        <v>32</v>
      </c>
    </row>
    <row r="3804" spans="1:45" s="48" customFormat="1" x14ac:dyDescent="0.25">
      <c r="A3804" s="48" t="s">
        <v>369</v>
      </c>
      <c r="B3804" s="48">
        <v>5</v>
      </c>
      <c r="C3804" s="48">
        <v>1</v>
      </c>
      <c r="D3804" s="48">
        <v>0.2</v>
      </c>
      <c r="E3804" s="48">
        <v>1</v>
      </c>
      <c r="F3804" s="48">
        <v>3</v>
      </c>
      <c r="G3804" s="48">
        <v>0</v>
      </c>
      <c r="H3804" s="48">
        <v>0.19999999999999996</v>
      </c>
      <c r="I3804" s="48">
        <v>0.60000000000000009</v>
      </c>
      <c r="J3804" s="48">
        <v>0</v>
      </c>
      <c r="K3804" s="48">
        <v>0.48709677419354802</v>
      </c>
      <c r="L3804" s="48">
        <v>139</v>
      </c>
      <c r="M3804" s="48">
        <v>62</v>
      </c>
      <c r="N3804" s="48">
        <v>62</v>
      </c>
      <c r="O3804" s="48">
        <v>0.528517110266159</v>
      </c>
      <c r="P3804" s="48">
        <v>0.23574144486692</v>
      </c>
      <c r="Q3804" s="48">
        <v>0.23574144486692</v>
      </c>
      <c r="R3804" s="48">
        <v>1628</v>
      </c>
      <c r="S3804" s="48">
        <v>1694</v>
      </c>
      <c r="T3804" s="48">
        <v>1953</v>
      </c>
      <c r="U3804" s="48">
        <v>1545</v>
      </c>
      <c r="V3804" s="49">
        <f>R3804+S3804+T3804+U3804</f>
        <v>6820</v>
      </c>
      <c r="W3804" s="48" t="s">
        <v>369</v>
      </c>
      <c r="X3804" s="48">
        <v>1</v>
      </c>
      <c r="Y3804" s="48">
        <v>0.48154247289693902</v>
      </c>
      <c r="Z3804" s="48">
        <v>71</v>
      </c>
      <c r="AA3804" s="48">
        <v>144</v>
      </c>
      <c r="AB3804" s="48">
        <v>78</v>
      </c>
      <c r="AC3804" s="48">
        <v>1735</v>
      </c>
      <c r="AD3804" s="48">
        <v>1774</v>
      </c>
      <c r="AE3804" s="48">
        <v>2105</v>
      </c>
      <c r="AF3804" s="48">
        <v>1673</v>
      </c>
      <c r="AG3804" s="50" t="b">
        <f>EXACT(A3804,W3804)</f>
        <v>1</v>
      </c>
      <c r="AH3804" s="48">
        <f>AC3804+AD3804+AE3804+AF3804</f>
        <v>7287</v>
      </c>
      <c r="AI3804" s="48">
        <f>AH3804-V3804</f>
        <v>467</v>
      </c>
      <c r="AJ3804" s="48">
        <f>Z3804/(Z3804+AA3804+AB3804)</f>
        <v>0.24232081911262798</v>
      </c>
      <c r="AK3804" s="48">
        <f>AA3804/(AA3804+AB3804+Z3804)</f>
        <v>0.49146757679180886</v>
      </c>
      <c r="AL3804" s="48">
        <f>AB3804/(AB3804+Z3804+AA3804)</f>
        <v>0.26621160409556316</v>
      </c>
      <c r="AM3804" s="48">
        <f>AI3804/AH3804</f>
        <v>6.4086729792781669E-2</v>
      </c>
      <c r="AN3804" s="48">
        <f>(AC3804+AD3804)-(R3804+S3804)</f>
        <v>187</v>
      </c>
      <c r="AO3804" s="48">
        <f>(AE3804+AF3804)-(T3804+U3804)</f>
        <v>280</v>
      </c>
      <c r="AP3804" s="48">
        <f>AN3804/(AN3804+AO3804)</f>
        <v>0.40042826552462529</v>
      </c>
      <c r="AQ3804" s="48">
        <f>Z3804-M3804</f>
        <v>9</v>
      </c>
      <c r="AR3804" s="48">
        <f>AA3804-L3804</f>
        <v>5</v>
      </c>
      <c r="AS3804" s="48">
        <f>AB3804-N3804</f>
        <v>16</v>
      </c>
    </row>
    <row r="3805" spans="1:45" s="48" customFormat="1" x14ac:dyDescent="0.25">
      <c r="A3805" s="48" t="s">
        <v>371</v>
      </c>
      <c r="B3805" s="48">
        <v>5</v>
      </c>
      <c r="C3805" s="48">
        <v>1</v>
      </c>
      <c r="D3805" s="48">
        <v>0.2</v>
      </c>
      <c r="E3805" s="48">
        <v>3</v>
      </c>
      <c r="F3805" s="48">
        <v>1</v>
      </c>
      <c r="G3805" s="48">
        <v>0</v>
      </c>
      <c r="H3805" s="48">
        <v>0.60000000000000009</v>
      </c>
      <c r="I3805" s="48">
        <v>0.19999999999999996</v>
      </c>
      <c r="J3805" s="48">
        <v>0</v>
      </c>
      <c r="K3805" s="48">
        <v>0.44232788360581898</v>
      </c>
      <c r="L3805" s="48">
        <v>128</v>
      </c>
      <c r="M3805" s="48">
        <v>87</v>
      </c>
      <c r="N3805" s="48">
        <v>115</v>
      </c>
      <c r="O3805" s="48">
        <v>0.38787878787878699</v>
      </c>
      <c r="P3805" s="48">
        <v>0.263636363636363</v>
      </c>
      <c r="Q3805" s="48">
        <v>0.34848484848484801</v>
      </c>
      <c r="R3805" s="48">
        <v>1608</v>
      </c>
      <c r="S3805" s="48">
        <v>1341</v>
      </c>
      <c r="T3805" s="48">
        <v>2005</v>
      </c>
      <c r="U3805" s="48">
        <v>1713</v>
      </c>
      <c r="V3805" s="49">
        <f>R3805+S3805+T3805+U3805</f>
        <v>6667</v>
      </c>
      <c r="W3805" s="48" t="s">
        <v>371</v>
      </c>
      <c r="X3805" s="48">
        <v>1</v>
      </c>
      <c r="Y3805" s="48">
        <v>0.43513935920812702</v>
      </c>
      <c r="Z3805" s="48">
        <v>95</v>
      </c>
      <c r="AA3805" s="48">
        <v>135</v>
      </c>
      <c r="AB3805" s="48">
        <v>134</v>
      </c>
      <c r="AC3805" s="48">
        <v>1785</v>
      </c>
      <c r="AD3805" s="48">
        <v>1556</v>
      </c>
      <c r="AE3805" s="48">
        <v>2255</v>
      </c>
      <c r="AF3805" s="48">
        <v>2082</v>
      </c>
      <c r="AG3805" s="50" t="b">
        <f>EXACT(A3805,W3805)</f>
        <v>1</v>
      </c>
      <c r="AH3805" s="48">
        <f>AC3805+AD3805+AE3805+AF3805</f>
        <v>7678</v>
      </c>
      <c r="AI3805" s="48">
        <f>AH3805-V3805</f>
        <v>1011</v>
      </c>
      <c r="AJ3805" s="48">
        <f>Z3805/(Z3805+AA3805+AB3805)</f>
        <v>0.26098901098901101</v>
      </c>
      <c r="AK3805" s="48">
        <f>AA3805/(AA3805+AB3805+Z3805)</f>
        <v>0.37087912087912089</v>
      </c>
      <c r="AL3805" s="48">
        <f>AB3805/(AB3805+Z3805+AA3805)</f>
        <v>0.36813186813186816</v>
      </c>
      <c r="AM3805" s="48">
        <f>AI3805/AH3805</f>
        <v>0.13167491534253711</v>
      </c>
      <c r="AN3805" s="48">
        <f>(AC3805+AD3805)-(R3805+S3805)</f>
        <v>392</v>
      </c>
      <c r="AO3805" s="48">
        <f>(AE3805+AF3805)-(T3805+U3805)</f>
        <v>619</v>
      </c>
      <c r="AP3805" s="48">
        <f>AN3805/(AN3805+AO3805)</f>
        <v>0.3877349159248269</v>
      </c>
      <c r="AQ3805" s="48">
        <f>Z3805-M3805</f>
        <v>8</v>
      </c>
      <c r="AR3805" s="48">
        <f>AA3805-L3805</f>
        <v>7</v>
      </c>
      <c r="AS3805" s="48">
        <f>AB3805-N3805</f>
        <v>19</v>
      </c>
    </row>
    <row r="3806" spans="1:45" s="48" customFormat="1" x14ac:dyDescent="0.25">
      <c r="A3806" s="48" t="s">
        <v>373</v>
      </c>
      <c r="B3806" s="48">
        <v>5</v>
      </c>
      <c r="C3806" s="48">
        <v>1</v>
      </c>
      <c r="D3806" s="48">
        <v>0.2</v>
      </c>
      <c r="E3806" s="48">
        <v>0</v>
      </c>
      <c r="F3806" s="48">
        <v>2</v>
      </c>
      <c r="G3806" s="48">
        <v>2</v>
      </c>
      <c r="H3806" s="48">
        <v>0</v>
      </c>
      <c r="I3806" s="48">
        <v>0.39999999999999991</v>
      </c>
      <c r="J3806" s="48">
        <v>0.39999999999999991</v>
      </c>
      <c r="K3806" s="48">
        <v>0.42167625021780702</v>
      </c>
      <c r="L3806" s="48">
        <v>120</v>
      </c>
      <c r="M3806" s="48">
        <v>85</v>
      </c>
      <c r="N3806" s="48">
        <v>107</v>
      </c>
      <c r="O3806" s="48">
        <v>0.38461538461538403</v>
      </c>
      <c r="P3806" s="48">
        <v>0.27243589743589702</v>
      </c>
      <c r="Q3806" s="48">
        <v>0.34294871794871701</v>
      </c>
      <c r="R3806" s="48">
        <v>1256</v>
      </c>
      <c r="S3806" s="48">
        <v>1164</v>
      </c>
      <c r="T3806" s="48">
        <v>1699</v>
      </c>
      <c r="U3806" s="48">
        <v>1620</v>
      </c>
      <c r="V3806" s="49">
        <f>R3806+S3806+T3806+U3806</f>
        <v>5739</v>
      </c>
      <c r="W3806" s="48" t="s">
        <v>373</v>
      </c>
      <c r="X3806" s="48">
        <v>1</v>
      </c>
      <c r="Y3806" s="48">
        <v>0.41869049931999203</v>
      </c>
      <c r="Z3806" s="48">
        <v>79</v>
      </c>
      <c r="AA3806" s="48">
        <v>70</v>
      </c>
      <c r="AB3806" s="48">
        <v>91</v>
      </c>
      <c r="AC3806" s="48">
        <v>1078</v>
      </c>
      <c r="AD3806" s="48">
        <v>1077</v>
      </c>
      <c r="AE3806" s="48">
        <v>1474</v>
      </c>
      <c r="AF3806" s="48">
        <v>1518</v>
      </c>
      <c r="AG3806" s="50" t="b">
        <f>EXACT(A3806,W3806)</f>
        <v>1</v>
      </c>
      <c r="AH3806" s="48">
        <f>AC3806+AD3806+AE3806+AF3806</f>
        <v>5147</v>
      </c>
      <c r="AI3806" s="48">
        <f>AH3806-V3806</f>
        <v>-592</v>
      </c>
      <c r="AJ3806" s="48">
        <f>Z3806/(Z3806+AA3806+AB3806)</f>
        <v>0.32916666666666666</v>
      </c>
      <c r="AK3806" s="48">
        <f>AA3806/(AA3806+AB3806+Z3806)</f>
        <v>0.29166666666666669</v>
      </c>
      <c r="AL3806" s="48">
        <f>AB3806/(AB3806+Z3806+AA3806)</f>
        <v>0.37916666666666665</v>
      </c>
      <c r="AM3806" s="48">
        <f>AI3806/AH3806</f>
        <v>-0.11501845735379833</v>
      </c>
      <c r="AN3806" s="48">
        <f>(AC3806+AD3806)-(R3806+S3806)</f>
        <v>-265</v>
      </c>
      <c r="AO3806" s="48">
        <f>(AE3806+AF3806)-(T3806+U3806)</f>
        <v>-327</v>
      </c>
      <c r="AP3806" s="48">
        <f>AN3806/(AN3806+AO3806)</f>
        <v>0.44763513513513514</v>
      </c>
      <c r="AQ3806" s="48">
        <f>Z3806-M3806</f>
        <v>-6</v>
      </c>
      <c r="AR3806" s="48">
        <f>AA3806-L3806</f>
        <v>-50</v>
      </c>
      <c r="AS3806" s="48">
        <f>AB3806-N3806</f>
        <v>-16</v>
      </c>
    </row>
    <row r="3807" spans="1:45" s="48" customFormat="1" x14ac:dyDescent="0.25">
      <c r="A3807" s="48" t="s">
        <v>380</v>
      </c>
      <c r="B3807" s="48">
        <v>5</v>
      </c>
      <c r="C3807" s="48">
        <v>1</v>
      </c>
      <c r="D3807" s="48">
        <v>0.2</v>
      </c>
      <c r="E3807" s="48">
        <v>3</v>
      </c>
      <c r="F3807" s="48">
        <v>1</v>
      </c>
      <c r="G3807" s="48">
        <v>0</v>
      </c>
      <c r="H3807" s="48">
        <v>0.60000000000000009</v>
      </c>
      <c r="I3807" s="48">
        <v>0.19999999999999996</v>
      </c>
      <c r="J3807" s="48">
        <v>0</v>
      </c>
      <c r="K3807" s="48">
        <v>0.49315818281335499</v>
      </c>
      <c r="L3807" s="48">
        <v>203</v>
      </c>
      <c r="M3807" s="48">
        <v>72</v>
      </c>
      <c r="N3807" s="48">
        <v>78</v>
      </c>
      <c r="O3807" s="48">
        <v>0.57507082152974498</v>
      </c>
      <c r="P3807" s="48">
        <v>0.20396600566572201</v>
      </c>
      <c r="Q3807" s="48">
        <v>0.22096317280453201</v>
      </c>
      <c r="R3807" s="48">
        <v>2199</v>
      </c>
      <c r="S3807" s="48">
        <v>1405</v>
      </c>
      <c r="T3807" s="48">
        <v>2010</v>
      </c>
      <c r="U3807" s="48">
        <v>1694</v>
      </c>
      <c r="V3807" s="49">
        <f>R3807+S3807+T3807+U3807</f>
        <v>7308</v>
      </c>
      <c r="W3807" s="48" t="s">
        <v>380</v>
      </c>
      <c r="X3807" s="48">
        <v>1</v>
      </c>
      <c r="Y3807" s="48">
        <v>0.48736799893062399</v>
      </c>
      <c r="Z3807" s="48">
        <v>80</v>
      </c>
      <c r="AA3807" s="48">
        <v>197</v>
      </c>
      <c r="AB3807" s="48">
        <v>85</v>
      </c>
      <c r="AC3807" s="48">
        <v>2228</v>
      </c>
      <c r="AD3807" s="48">
        <v>1418</v>
      </c>
      <c r="AE3807" s="48">
        <v>2066</v>
      </c>
      <c r="AF3807" s="48">
        <v>1769</v>
      </c>
      <c r="AG3807" s="50" t="b">
        <f>EXACT(A3807,W3807)</f>
        <v>1</v>
      </c>
      <c r="AH3807" s="48">
        <f>AC3807+AD3807+AE3807+AF3807</f>
        <v>7481</v>
      </c>
      <c r="AI3807" s="48">
        <f>AH3807-V3807</f>
        <v>173</v>
      </c>
      <c r="AJ3807" s="48">
        <f>Z3807/(Z3807+AA3807+AB3807)</f>
        <v>0.22099447513812154</v>
      </c>
      <c r="AK3807" s="48">
        <f>AA3807/(AA3807+AB3807+Z3807)</f>
        <v>0.54419889502762431</v>
      </c>
      <c r="AL3807" s="48">
        <f>AB3807/(AB3807+Z3807+AA3807)</f>
        <v>0.23480662983425415</v>
      </c>
      <c r="AM3807" s="48">
        <f>AI3807/AH3807</f>
        <v>2.3125250634941853E-2</v>
      </c>
      <c r="AN3807" s="48">
        <f>(AC3807+AD3807)-(R3807+S3807)</f>
        <v>42</v>
      </c>
      <c r="AO3807" s="48">
        <f>(AE3807+AF3807)-(T3807+U3807)</f>
        <v>131</v>
      </c>
      <c r="AP3807" s="48">
        <f>AN3807/(AN3807+AO3807)</f>
        <v>0.24277456647398843</v>
      </c>
      <c r="AQ3807" s="48">
        <f>Z3807-M3807</f>
        <v>8</v>
      </c>
      <c r="AR3807" s="48">
        <f>AA3807-L3807</f>
        <v>-6</v>
      </c>
      <c r="AS3807" s="48">
        <f>AB3807-N3807</f>
        <v>7</v>
      </c>
    </row>
    <row r="3808" spans="1:45" s="48" customFormat="1" x14ac:dyDescent="0.25">
      <c r="A3808" s="48" t="s">
        <v>385</v>
      </c>
      <c r="B3808" s="48">
        <v>5</v>
      </c>
      <c r="C3808" s="48">
        <v>1</v>
      </c>
      <c r="D3808" s="48">
        <v>0.2</v>
      </c>
      <c r="E3808" s="48">
        <v>0</v>
      </c>
      <c r="F3808" s="48">
        <v>1</v>
      </c>
      <c r="G3808" s="48">
        <v>3</v>
      </c>
      <c r="H3808" s="48">
        <v>0</v>
      </c>
      <c r="I3808" s="48">
        <v>0.19999999999999996</v>
      </c>
      <c r="J3808" s="48">
        <v>0.60000000000000009</v>
      </c>
      <c r="K3808" s="48">
        <v>0.447029348604151</v>
      </c>
      <c r="L3808" s="48">
        <v>67</v>
      </c>
      <c r="M3808" s="48">
        <v>72</v>
      </c>
      <c r="N3808" s="48">
        <v>77</v>
      </c>
      <c r="O3808" s="48">
        <v>0.31018518518518501</v>
      </c>
      <c r="P3808" s="48">
        <v>0.33333333333333298</v>
      </c>
      <c r="Q3808" s="48">
        <v>0.35648148148148101</v>
      </c>
      <c r="R3808" s="48">
        <v>1207</v>
      </c>
      <c r="S3808" s="48">
        <v>1291</v>
      </c>
      <c r="T3808" s="48">
        <v>1573</v>
      </c>
      <c r="U3808" s="48">
        <v>1517</v>
      </c>
      <c r="V3808" s="49">
        <f>R3808+S3808+T3808+U3808</f>
        <v>5588</v>
      </c>
      <c r="W3808" s="48" t="s">
        <v>385</v>
      </c>
      <c r="X3808" s="48">
        <v>1</v>
      </c>
      <c r="Y3808" s="48">
        <v>0.433245208195637</v>
      </c>
      <c r="Z3808" s="48">
        <v>33</v>
      </c>
      <c r="AA3808" s="48">
        <v>42</v>
      </c>
      <c r="AB3808" s="48">
        <v>47</v>
      </c>
      <c r="AC3808" s="48">
        <v>642</v>
      </c>
      <c r="AD3808" s="48">
        <v>669</v>
      </c>
      <c r="AE3808" s="48">
        <v>865</v>
      </c>
      <c r="AF3808" s="48">
        <v>850</v>
      </c>
      <c r="AG3808" s="50" t="b">
        <f>EXACT(A3808,W3808)</f>
        <v>1</v>
      </c>
      <c r="AH3808" s="48">
        <f>AC3808+AD3808+AE3808+AF3808</f>
        <v>3026</v>
      </c>
      <c r="AI3808" s="48">
        <f>AH3808-V3808</f>
        <v>-2562</v>
      </c>
      <c r="AJ3808" s="48">
        <f>Z3808/(Z3808+AA3808+AB3808)</f>
        <v>0.27049180327868855</v>
      </c>
      <c r="AK3808" s="48">
        <f>AA3808/(AA3808+AB3808+Z3808)</f>
        <v>0.34426229508196721</v>
      </c>
      <c r="AL3808" s="48">
        <f>AB3808/(AB3808+Z3808+AA3808)</f>
        <v>0.38524590163934425</v>
      </c>
      <c r="AM3808" s="48">
        <f>AI3808/AH3808</f>
        <v>-0.84666226040978187</v>
      </c>
      <c r="AN3808" s="48">
        <f>(AC3808+AD3808)-(R3808+S3808)</f>
        <v>-1187</v>
      </c>
      <c r="AO3808" s="48">
        <f>(AE3808+AF3808)-(T3808+U3808)</f>
        <v>-1375</v>
      </c>
      <c r="AP3808" s="48">
        <f>AN3808/(AN3808+AO3808)</f>
        <v>0.46330991412958628</v>
      </c>
      <c r="AQ3808" s="48">
        <f>Z3808-M3808</f>
        <v>-39</v>
      </c>
      <c r="AR3808" s="48">
        <f>AA3808-L3808</f>
        <v>-25</v>
      </c>
      <c r="AS3808" s="48">
        <f>AB3808-N3808</f>
        <v>-30</v>
      </c>
    </row>
    <row r="3809" spans="1:45" s="48" customFormat="1" x14ac:dyDescent="0.25">
      <c r="A3809" s="48" t="s">
        <v>387</v>
      </c>
      <c r="B3809" s="48">
        <v>5</v>
      </c>
      <c r="C3809" s="48">
        <v>1</v>
      </c>
      <c r="D3809" s="48">
        <v>0.2</v>
      </c>
      <c r="E3809" s="48">
        <v>3</v>
      </c>
      <c r="F3809" s="48">
        <v>1</v>
      </c>
      <c r="G3809" s="48">
        <v>0</v>
      </c>
      <c r="H3809" s="48">
        <v>0.60000000000000009</v>
      </c>
      <c r="I3809" s="48">
        <v>0.19999999999999996</v>
      </c>
      <c r="J3809" s="48">
        <v>0</v>
      </c>
      <c r="K3809" s="48">
        <v>0.44314125446200903</v>
      </c>
      <c r="L3809" s="48">
        <v>204</v>
      </c>
      <c r="M3809" s="48">
        <v>68</v>
      </c>
      <c r="N3809" s="48">
        <v>116</v>
      </c>
      <c r="O3809" s="48">
        <v>0.52577319587628801</v>
      </c>
      <c r="P3809" s="48">
        <v>0.17525773195876199</v>
      </c>
      <c r="Q3809" s="48">
        <v>0.298969072164948</v>
      </c>
      <c r="R3809" s="48">
        <v>1864</v>
      </c>
      <c r="S3809" s="48">
        <v>1612</v>
      </c>
      <c r="T3809" s="48">
        <v>2126</v>
      </c>
      <c r="U3809" s="48">
        <v>2242</v>
      </c>
      <c r="V3809" s="49">
        <f>R3809+S3809+T3809+U3809</f>
        <v>7844</v>
      </c>
      <c r="W3809" s="48" t="s">
        <v>387</v>
      </c>
      <c r="X3809" s="48">
        <v>3</v>
      </c>
      <c r="Y3809" s="48">
        <v>0.44040497008743601</v>
      </c>
      <c r="Z3809" s="48">
        <v>79</v>
      </c>
      <c r="AA3809" s="48">
        <v>219</v>
      </c>
      <c r="AB3809" s="48">
        <v>123</v>
      </c>
      <c r="AC3809" s="48">
        <v>2036</v>
      </c>
      <c r="AD3809" s="48">
        <v>1792</v>
      </c>
      <c r="AE3809" s="48">
        <v>2315</v>
      </c>
      <c r="AF3809" s="48">
        <v>2549</v>
      </c>
      <c r="AG3809" s="50" t="b">
        <f>EXACT(A3809,W3809)</f>
        <v>1</v>
      </c>
      <c r="AH3809" s="48">
        <f>AC3809+AD3809+AE3809+AF3809</f>
        <v>8692</v>
      </c>
      <c r="AI3809" s="48">
        <f>AH3809-V3809</f>
        <v>848</v>
      </c>
      <c r="AJ3809" s="48">
        <f>Z3809/(Z3809+AA3809+AB3809)</f>
        <v>0.18764845605700711</v>
      </c>
      <c r="AK3809" s="48">
        <f>AA3809/(AA3809+AB3809+Z3809)</f>
        <v>0.52019002375296908</v>
      </c>
      <c r="AL3809" s="48">
        <f>AB3809/(AB3809+Z3809+AA3809)</f>
        <v>0.29216152019002373</v>
      </c>
      <c r="AM3809" s="48">
        <f>AI3809/AH3809</f>
        <v>9.7560975609756101E-2</v>
      </c>
      <c r="AN3809" s="48">
        <f>(AC3809+AD3809)-(R3809+S3809)</f>
        <v>352</v>
      </c>
      <c r="AO3809" s="48">
        <f>(AE3809+AF3809)-(T3809+U3809)</f>
        <v>496</v>
      </c>
      <c r="AP3809" s="48">
        <f>AN3809/(AN3809+AO3809)</f>
        <v>0.41509433962264153</v>
      </c>
      <c r="AQ3809" s="48">
        <f>Z3809-M3809</f>
        <v>11</v>
      </c>
      <c r="AR3809" s="48">
        <f>AA3809-L3809</f>
        <v>15</v>
      </c>
      <c r="AS3809" s="48">
        <f>AB3809-N3809</f>
        <v>7</v>
      </c>
    </row>
    <row r="3810" spans="1:45" s="48" customFormat="1" x14ac:dyDescent="0.25">
      <c r="A3810" s="48" t="s">
        <v>394</v>
      </c>
      <c r="B3810" s="48">
        <v>5</v>
      </c>
      <c r="C3810" s="48">
        <v>1</v>
      </c>
      <c r="D3810" s="48">
        <v>0.2</v>
      </c>
      <c r="E3810" s="48">
        <v>0</v>
      </c>
      <c r="F3810" s="48">
        <v>0</v>
      </c>
      <c r="G3810" s="48">
        <v>4</v>
      </c>
      <c r="H3810" s="48">
        <v>0</v>
      </c>
      <c r="I3810" s="48">
        <v>0</v>
      </c>
      <c r="J3810" s="48">
        <v>0.8</v>
      </c>
      <c r="K3810" s="48">
        <v>0.44805077062556598</v>
      </c>
      <c r="L3810" s="48">
        <v>250</v>
      </c>
      <c r="M3810" s="48">
        <v>64</v>
      </c>
      <c r="N3810" s="48">
        <v>136</v>
      </c>
      <c r="O3810" s="48">
        <v>0.55555555555555503</v>
      </c>
      <c r="P3810" s="48">
        <v>0.142222222222222</v>
      </c>
      <c r="Q3810" s="48">
        <v>0.302222222222222</v>
      </c>
      <c r="R3810" s="48">
        <v>2616</v>
      </c>
      <c r="S3810" s="48">
        <v>2326</v>
      </c>
      <c r="T3810" s="48">
        <v>3271</v>
      </c>
      <c r="U3810" s="48">
        <v>2817</v>
      </c>
      <c r="V3810" s="49">
        <f>R3810+S3810+T3810+U3810</f>
        <v>11030</v>
      </c>
      <c r="W3810" s="48" t="s">
        <v>394</v>
      </c>
      <c r="X3810" s="48">
        <v>1</v>
      </c>
      <c r="Y3810" s="48">
        <v>0.44467622772707499</v>
      </c>
      <c r="Z3810" s="48">
        <v>68</v>
      </c>
      <c r="AA3810" s="48">
        <v>254</v>
      </c>
      <c r="AB3810" s="48">
        <v>143</v>
      </c>
      <c r="AC3810" s="48">
        <v>2709</v>
      </c>
      <c r="AD3810" s="48">
        <v>2407</v>
      </c>
      <c r="AE3810" s="48">
        <v>3452</v>
      </c>
      <c r="AF3810" s="48">
        <v>2937</v>
      </c>
      <c r="AG3810" s="50" t="b">
        <f>EXACT(A3810,W3810)</f>
        <v>1</v>
      </c>
      <c r="AH3810" s="48">
        <f>AC3810+AD3810+AE3810+AF3810</f>
        <v>11505</v>
      </c>
      <c r="AI3810" s="48">
        <f>AH3810-V3810</f>
        <v>475</v>
      </c>
      <c r="AJ3810" s="48">
        <f>Z3810/(Z3810+AA3810+AB3810)</f>
        <v>0.14623655913978495</v>
      </c>
      <c r="AK3810" s="48">
        <f>AA3810/(AA3810+AB3810+Z3810)</f>
        <v>0.54623655913978497</v>
      </c>
      <c r="AL3810" s="48">
        <f>AB3810/(AB3810+Z3810+AA3810)</f>
        <v>0.30752688172043013</v>
      </c>
      <c r="AM3810" s="48">
        <f>AI3810/AH3810</f>
        <v>4.1286397218600605E-2</v>
      </c>
      <c r="AN3810" s="48">
        <f>(AC3810+AD3810)-(R3810+S3810)</f>
        <v>174</v>
      </c>
      <c r="AO3810" s="48">
        <f>(AE3810+AF3810)-(T3810+U3810)</f>
        <v>301</v>
      </c>
      <c r="AP3810" s="48">
        <f>AN3810/(AN3810+AO3810)</f>
        <v>0.36631578947368421</v>
      </c>
      <c r="AQ3810" s="48">
        <f>Z3810-M3810</f>
        <v>4</v>
      </c>
      <c r="AR3810" s="48">
        <f>AA3810-L3810</f>
        <v>4</v>
      </c>
      <c r="AS3810" s="48">
        <f>AB3810-N3810</f>
        <v>7</v>
      </c>
    </row>
    <row r="3811" spans="1:45" s="48" customFormat="1" x14ac:dyDescent="0.25">
      <c r="A3811" s="48" t="s">
        <v>413</v>
      </c>
      <c r="B3811" s="48">
        <v>5</v>
      </c>
      <c r="C3811" s="48">
        <v>1</v>
      </c>
      <c r="D3811" s="48">
        <v>0.2</v>
      </c>
      <c r="E3811" s="48">
        <v>2</v>
      </c>
      <c r="F3811" s="48">
        <v>1</v>
      </c>
      <c r="G3811" s="48">
        <v>1</v>
      </c>
      <c r="H3811" s="48">
        <v>0.39999999999999991</v>
      </c>
      <c r="I3811" s="48">
        <v>0.19999999999999996</v>
      </c>
      <c r="J3811" s="48">
        <v>0.19999999999999996</v>
      </c>
      <c r="K3811" s="48">
        <v>0.31633526781466997</v>
      </c>
      <c r="L3811" s="48">
        <v>220</v>
      </c>
      <c r="M3811" s="48">
        <v>229</v>
      </c>
      <c r="N3811" s="48">
        <v>368</v>
      </c>
      <c r="O3811" s="48">
        <v>0.26927784577723302</v>
      </c>
      <c r="P3811" s="48">
        <v>0.28029375764993802</v>
      </c>
      <c r="Q3811" s="48">
        <v>0.45042839657282702</v>
      </c>
      <c r="R3811" s="48">
        <v>1878</v>
      </c>
      <c r="S3811" s="48">
        <v>1447</v>
      </c>
      <c r="T3811" s="48">
        <v>3463</v>
      </c>
      <c r="U3811" s="48">
        <v>3723</v>
      </c>
      <c r="V3811" s="49">
        <f>R3811+S3811+T3811+U3811</f>
        <v>10511</v>
      </c>
      <c r="W3811" s="48" t="s">
        <v>413</v>
      </c>
      <c r="X3811" s="48">
        <v>1</v>
      </c>
      <c r="Y3811" s="48">
        <v>0.30977076614660498</v>
      </c>
      <c r="Z3811" s="48">
        <v>237</v>
      </c>
      <c r="AA3811" s="48">
        <v>221</v>
      </c>
      <c r="AB3811" s="48">
        <v>394</v>
      </c>
      <c r="AC3811" s="48">
        <v>1988</v>
      </c>
      <c r="AD3811" s="48">
        <v>1566</v>
      </c>
      <c r="AE3811" s="48">
        <v>3776</v>
      </c>
      <c r="AF3811" s="48">
        <v>4143</v>
      </c>
      <c r="AG3811" s="50" t="b">
        <f>EXACT(A3811,W3811)</f>
        <v>1</v>
      </c>
      <c r="AH3811" s="48">
        <f>AC3811+AD3811+AE3811+AF3811</f>
        <v>11473</v>
      </c>
      <c r="AI3811" s="48">
        <f>AH3811-V3811</f>
        <v>962</v>
      </c>
      <c r="AJ3811" s="48">
        <f>Z3811/(Z3811+AA3811+AB3811)</f>
        <v>0.27816901408450706</v>
      </c>
      <c r="AK3811" s="48">
        <f>AA3811/(AA3811+AB3811+Z3811)</f>
        <v>0.25938967136150237</v>
      </c>
      <c r="AL3811" s="48">
        <f>AB3811/(AB3811+Z3811+AA3811)</f>
        <v>0.46244131455399062</v>
      </c>
      <c r="AM3811" s="48">
        <f>AI3811/AH3811</f>
        <v>8.3849036869171098E-2</v>
      </c>
      <c r="AN3811" s="48">
        <f>(AC3811+AD3811)-(R3811+S3811)</f>
        <v>229</v>
      </c>
      <c r="AO3811" s="48">
        <f>(AE3811+AF3811)-(T3811+U3811)</f>
        <v>733</v>
      </c>
      <c r="AP3811" s="48">
        <f>AN3811/(AN3811+AO3811)</f>
        <v>0.23804573804573806</v>
      </c>
      <c r="AQ3811" s="48">
        <f>Z3811-M3811</f>
        <v>8</v>
      </c>
      <c r="AR3811" s="48">
        <f>AA3811-L3811</f>
        <v>1</v>
      </c>
      <c r="AS3811" s="48">
        <f>AB3811-N3811</f>
        <v>26</v>
      </c>
    </row>
    <row r="3812" spans="1:45" s="48" customFormat="1" x14ac:dyDescent="0.25">
      <c r="A3812" s="48" t="s">
        <v>433</v>
      </c>
      <c r="B3812" s="48">
        <v>5</v>
      </c>
      <c r="C3812" s="48">
        <v>1</v>
      </c>
      <c r="D3812" s="48">
        <v>0.2</v>
      </c>
      <c r="E3812" s="48">
        <v>1</v>
      </c>
      <c r="F3812" s="48">
        <v>1</v>
      </c>
      <c r="G3812" s="48">
        <v>2</v>
      </c>
      <c r="H3812" s="48">
        <v>0.19999999999999996</v>
      </c>
      <c r="I3812" s="48">
        <v>0.19999999999999996</v>
      </c>
      <c r="J3812" s="48">
        <v>0.39999999999999991</v>
      </c>
      <c r="K3812" s="48">
        <v>0.51231790916880804</v>
      </c>
      <c r="L3812" s="48">
        <v>161</v>
      </c>
      <c r="M3812" s="48">
        <v>61</v>
      </c>
      <c r="N3812" s="48">
        <v>100</v>
      </c>
      <c r="O3812" s="48">
        <v>0.5</v>
      </c>
      <c r="P3812" s="48">
        <v>0.18944099378881901</v>
      </c>
      <c r="Q3812" s="48">
        <v>0.31055900621117999</v>
      </c>
      <c r="R3812" s="48">
        <v>2529</v>
      </c>
      <c r="S3812" s="48">
        <v>2254</v>
      </c>
      <c r="T3812" s="48">
        <v>2309</v>
      </c>
      <c r="U3812" s="48">
        <v>2244</v>
      </c>
      <c r="V3812" s="49">
        <f>R3812+S3812+T3812+U3812</f>
        <v>9336</v>
      </c>
      <c r="W3812" s="48" t="s">
        <v>433</v>
      </c>
      <c r="X3812" s="48">
        <v>1</v>
      </c>
      <c r="Y3812" s="48">
        <v>0.505017805114923</v>
      </c>
      <c r="Z3812" s="48">
        <v>56</v>
      </c>
      <c r="AA3812" s="48">
        <v>105</v>
      </c>
      <c r="AB3812" s="48">
        <v>73</v>
      </c>
      <c r="AC3812" s="48">
        <v>1672</v>
      </c>
      <c r="AD3812" s="48">
        <v>1448</v>
      </c>
      <c r="AE3812" s="48">
        <v>1513</v>
      </c>
      <c r="AF3812" s="48">
        <v>1545</v>
      </c>
      <c r="AG3812" s="50" t="b">
        <f>EXACT(A3812,W3812)</f>
        <v>1</v>
      </c>
      <c r="AH3812" s="48">
        <f>AC3812+AD3812+AE3812+AF3812</f>
        <v>6178</v>
      </c>
      <c r="AI3812" s="48">
        <f>AH3812-V3812</f>
        <v>-3158</v>
      </c>
      <c r="AJ3812" s="48">
        <f>Z3812/(Z3812+AA3812+AB3812)</f>
        <v>0.23931623931623933</v>
      </c>
      <c r="AK3812" s="48">
        <f>AA3812/(AA3812+AB3812+Z3812)</f>
        <v>0.44871794871794873</v>
      </c>
      <c r="AL3812" s="48">
        <f>AB3812/(AB3812+Z3812+AA3812)</f>
        <v>0.31196581196581197</v>
      </c>
      <c r="AM3812" s="48">
        <f>AI3812/AH3812</f>
        <v>-0.51116866299773389</v>
      </c>
      <c r="AN3812" s="48">
        <f>(AC3812+AD3812)-(R3812+S3812)</f>
        <v>-1663</v>
      </c>
      <c r="AO3812" s="48">
        <f>(AE3812+AF3812)-(T3812+U3812)</f>
        <v>-1495</v>
      </c>
      <c r="AP3812" s="48">
        <f>AN3812/(AN3812+AO3812)</f>
        <v>0.52659911336288789</v>
      </c>
      <c r="AQ3812" s="48">
        <f>Z3812-M3812</f>
        <v>-5</v>
      </c>
      <c r="AR3812" s="48">
        <f>AA3812-L3812</f>
        <v>-56</v>
      </c>
      <c r="AS3812" s="48">
        <f>AB3812-N3812</f>
        <v>-27</v>
      </c>
    </row>
    <row r="3813" spans="1:45" s="48" customFormat="1" x14ac:dyDescent="0.25">
      <c r="A3813" s="48" t="s">
        <v>434</v>
      </c>
      <c r="B3813" s="48">
        <v>5</v>
      </c>
      <c r="C3813" s="48">
        <v>1</v>
      </c>
      <c r="D3813" s="48">
        <v>0.2</v>
      </c>
      <c r="E3813" s="48">
        <v>3</v>
      </c>
      <c r="F3813" s="48">
        <v>1</v>
      </c>
      <c r="G3813" s="48">
        <v>0</v>
      </c>
      <c r="H3813" s="48">
        <v>0.60000000000000009</v>
      </c>
      <c r="I3813" s="48">
        <v>0.19999999999999996</v>
      </c>
      <c r="J3813" s="48">
        <v>0</v>
      </c>
      <c r="K3813" s="48">
        <v>0.47110917537746799</v>
      </c>
      <c r="L3813" s="48">
        <v>158</v>
      </c>
      <c r="M3813" s="48">
        <v>84</v>
      </c>
      <c r="N3813" s="48">
        <v>78</v>
      </c>
      <c r="O3813" s="48">
        <v>0.49375000000000002</v>
      </c>
      <c r="P3813" s="48">
        <v>0.26250000000000001</v>
      </c>
      <c r="Q3813" s="48">
        <v>0.24374999999999999</v>
      </c>
      <c r="R3813" s="48">
        <v>1763</v>
      </c>
      <c r="S3813" s="48">
        <v>1482</v>
      </c>
      <c r="T3813" s="48">
        <v>2102</v>
      </c>
      <c r="U3813" s="48">
        <v>1541</v>
      </c>
      <c r="V3813" s="49">
        <f>R3813+S3813+T3813+U3813</f>
        <v>6888</v>
      </c>
      <c r="W3813" s="48" t="s">
        <v>434</v>
      </c>
      <c r="X3813" s="48">
        <v>1</v>
      </c>
      <c r="Y3813" s="48">
        <v>0.46652298850574703</v>
      </c>
      <c r="Z3813" s="48">
        <v>87</v>
      </c>
      <c r="AA3813" s="48">
        <v>154</v>
      </c>
      <c r="AB3813" s="48">
        <v>80</v>
      </c>
      <c r="AC3813" s="48">
        <v>1766</v>
      </c>
      <c r="AD3813" s="48">
        <v>1481</v>
      </c>
      <c r="AE3813" s="48">
        <v>2141</v>
      </c>
      <c r="AF3813" s="48">
        <v>1572</v>
      </c>
      <c r="AG3813" s="50" t="b">
        <f>EXACT(A3813,W3813)</f>
        <v>1</v>
      </c>
      <c r="AH3813" s="48">
        <f>AC3813+AD3813+AE3813+AF3813</f>
        <v>6960</v>
      </c>
      <c r="AI3813" s="48">
        <f>AH3813-V3813</f>
        <v>72</v>
      </c>
      <c r="AJ3813" s="48">
        <f>Z3813/(Z3813+AA3813+AB3813)</f>
        <v>0.27102803738317754</v>
      </c>
      <c r="AK3813" s="48">
        <f>AA3813/(AA3813+AB3813+Z3813)</f>
        <v>0.47975077881619937</v>
      </c>
      <c r="AL3813" s="48">
        <f>AB3813/(AB3813+Z3813+AA3813)</f>
        <v>0.24922118380062305</v>
      </c>
      <c r="AM3813" s="48">
        <f>AI3813/AH3813</f>
        <v>1.0344827586206896E-2</v>
      </c>
      <c r="AN3813" s="48">
        <f>(AC3813+AD3813)-(R3813+S3813)</f>
        <v>2</v>
      </c>
      <c r="AO3813" s="48">
        <f>(AE3813+AF3813)-(T3813+U3813)</f>
        <v>70</v>
      </c>
      <c r="AP3813" s="48">
        <f>AN3813/(AN3813+AO3813)</f>
        <v>2.7777777777777776E-2</v>
      </c>
      <c r="AQ3813" s="48">
        <f>Z3813-M3813</f>
        <v>3</v>
      </c>
      <c r="AR3813" s="48">
        <f>AA3813-L3813</f>
        <v>-4</v>
      </c>
      <c r="AS3813" s="48">
        <f>AB3813-N3813</f>
        <v>2</v>
      </c>
    </row>
    <row r="3814" spans="1:45" s="48" customFormat="1" x14ac:dyDescent="0.25">
      <c r="A3814" s="48" t="s">
        <v>465</v>
      </c>
      <c r="B3814" s="48">
        <v>5</v>
      </c>
      <c r="C3814" s="48">
        <v>1</v>
      </c>
      <c r="D3814" s="48">
        <v>0.2</v>
      </c>
      <c r="E3814" s="48">
        <v>1</v>
      </c>
      <c r="F3814" s="48">
        <v>1</v>
      </c>
      <c r="G3814" s="48">
        <v>2</v>
      </c>
      <c r="H3814" s="48">
        <v>0.19999999999999996</v>
      </c>
      <c r="I3814" s="48">
        <v>0.19999999999999996</v>
      </c>
      <c r="J3814" s="48">
        <v>0.39999999999999991</v>
      </c>
      <c r="K3814" s="48">
        <v>0.47280238696350702</v>
      </c>
      <c r="L3814" s="48">
        <v>84</v>
      </c>
      <c r="M3814" s="48">
        <v>51</v>
      </c>
      <c r="N3814" s="48">
        <v>69</v>
      </c>
      <c r="O3814" s="48">
        <v>0.41176470588235198</v>
      </c>
      <c r="P3814" s="48">
        <v>0.25</v>
      </c>
      <c r="Q3814" s="48">
        <v>0.33823529411764702</v>
      </c>
      <c r="R3814" s="48">
        <v>1101</v>
      </c>
      <c r="S3814" s="48">
        <v>959</v>
      </c>
      <c r="T3814" s="48">
        <v>1054</v>
      </c>
      <c r="U3814" s="48">
        <v>1243</v>
      </c>
      <c r="V3814" s="49">
        <f>R3814+S3814+T3814+U3814</f>
        <v>4357</v>
      </c>
      <c r="W3814" s="48" t="s">
        <v>465</v>
      </c>
      <c r="X3814" s="48">
        <v>1</v>
      </c>
      <c r="Y3814" s="48">
        <v>0.47073351444801098</v>
      </c>
      <c r="Z3814" s="48">
        <v>53</v>
      </c>
      <c r="AA3814" s="48">
        <v>69</v>
      </c>
      <c r="AB3814" s="48">
        <v>62</v>
      </c>
      <c r="AC3814" s="48">
        <v>1019</v>
      </c>
      <c r="AD3814" s="48">
        <v>887</v>
      </c>
      <c r="AE3814" s="48">
        <v>987</v>
      </c>
      <c r="AF3814" s="48">
        <v>1156</v>
      </c>
      <c r="AG3814" s="50" t="b">
        <f>EXACT(A3814,W3814)</f>
        <v>1</v>
      </c>
      <c r="AH3814" s="48">
        <f>AC3814+AD3814+AE3814+AF3814</f>
        <v>4049</v>
      </c>
      <c r="AI3814" s="48">
        <f>AH3814-V3814</f>
        <v>-308</v>
      </c>
      <c r="AJ3814" s="48">
        <f>Z3814/(Z3814+AA3814+AB3814)</f>
        <v>0.28804347826086957</v>
      </c>
      <c r="AK3814" s="48">
        <f>AA3814/(AA3814+AB3814+Z3814)</f>
        <v>0.375</v>
      </c>
      <c r="AL3814" s="48">
        <f>AB3814/(AB3814+Z3814+AA3814)</f>
        <v>0.33695652173913043</v>
      </c>
      <c r="AM3814" s="48">
        <f>AI3814/AH3814</f>
        <v>-7.6068164979007161E-2</v>
      </c>
      <c r="AN3814" s="48">
        <f>(AC3814+AD3814)-(R3814+S3814)</f>
        <v>-154</v>
      </c>
      <c r="AO3814" s="48">
        <f>(AE3814+AF3814)-(T3814+U3814)</f>
        <v>-154</v>
      </c>
      <c r="AP3814" s="48">
        <f>AN3814/(AN3814+AO3814)</f>
        <v>0.5</v>
      </c>
      <c r="AQ3814" s="48">
        <f>Z3814-M3814</f>
        <v>2</v>
      </c>
      <c r="AR3814" s="48">
        <f>AA3814-L3814</f>
        <v>-15</v>
      </c>
      <c r="AS3814" s="48">
        <f>AB3814-N3814</f>
        <v>-7</v>
      </c>
    </row>
    <row r="3815" spans="1:45" s="48" customFormat="1" x14ac:dyDescent="0.25">
      <c r="A3815" s="48" t="s">
        <v>470</v>
      </c>
      <c r="B3815" s="48">
        <v>5</v>
      </c>
      <c r="C3815" s="48">
        <v>1</v>
      </c>
      <c r="D3815" s="48">
        <v>0.2</v>
      </c>
      <c r="E3815" s="48">
        <v>4</v>
      </c>
      <c r="F3815" s="48">
        <v>0</v>
      </c>
      <c r="G3815" s="48">
        <v>0</v>
      </c>
      <c r="H3815" s="48">
        <v>0.8</v>
      </c>
      <c r="I3815" s="48">
        <v>0</v>
      </c>
      <c r="J3815" s="48">
        <v>0</v>
      </c>
      <c r="K3815" s="48">
        <v>0.46406718656268697</v>
      </c>
      <c r="L3815" s="48">
        <v>206</v>
      </c>
      <c r="M3815" s="48">
        <v>100</v>
      </c>
      <c r="N3815" s="48">
        <v>122</v>
      </c>
      <c r="O3815" s="48">
        <v>0.48130841121495299</v>
      </c>
      <c r="P3815" s="48">
        <v>0.233644859813084</v>
      </c>
      <c r="Q3815" s="48">
        <v>0.28504672897196198</v>
      </c>
      <c r="R3815" s="48">
        <v>2193</v>
      </c>
      <c r="S3815" s="48">
        <v>1675</v>
      </c>
      <c r="T3815" s="48">
        <v>2269</v>
      </c>
      <c r="U3815" s="48">
        <v>2198</v>
      </c>
      <c r="V3815" s="49">
        <f>R3815+S3815+T3815+U3815</f>
        <v>8335</v>
      </c>
      <c r="W3815" s="48" t="s">
        <v>470</v>
      </c>
      <c r="X3815" s="48">
        <v>1</v>
      </c>
      <c r="Y3815" s="48">
        <v>0.46099046305871499</v>
      </c>
      <c r="Z3815" s="48">
        <v>108</v>
      </c>
      <c r="AA3815" s="48">
        <v>207</v>
      </c>
      <c r="AB3815" s="48">
        <v>127</v>
      </c>
      <c r="AC3815" s="48">
        <v>2275</v>
      </c>
      <c r="AD3815" s="48">
        <v>1737</v>
      </c>
      <c r="AE3815" s="48">
        <v>2359</v>
      </c>
      <c r="AF3815" s="48">
        <v>2332</v>
      </c>
      <c r="AG3815" s="50" t="b">
        <f>EXACT(A3815,W3815)</f>
        <v>1</v>
      </c>
      <c r="AH3815" s="48">
        <f>AC3815+AD3815+AE3815+AF3815</f>
        <v>8703</v>
      </c>
      <c r="AI3815" s="48">
        <f>AH3815-V3815</f>
        <v>368</v>
      </c>
      <c r="AJ3815" s="48">
        <f>Z3815/(Z3815+AA3815+AB3815)</f>
        <v>0.24434389140271492</v>
      </c>
      <c r="AK3815" s="48">
        <f>AA3815/(AA3815+AB3815+Z3815)</f>
        <v>0.46832579185520362</v>
      </c>
      <c r="AL3815" s="48">
        <f>AB3815/(AB3815+Z3815+AA3815)</f>
        <v>0.28733031674208143</v>
      </c>
      <c r="AM3815" s="48">
        <f>AI3815/AH3815</f>
        <v>4.2284269792025736E-2</v>
      </c>
      <c r="AN3815" s="48">
        <f>(AC3815+AD3815)-(R3815+S3815)</f>
        <v>144</v>
      </c>
      <c r="AO3815" s="48">
        <f>(AE3815+AF3815)-(T3815+U3815)</f>
        <v>224</v>
      </c>
      <c r="AP3815" s="48">
        <f>AN3815/(AN3815+AO3815)</f>
        <v>0.39130434782608697</v>
      </c>
      <c r="AQ3815" s="48">
        <f>Z3815-M3815</f>
        <v>8</v>
      </c>
      <c r="AR3815" s="48">
        <f>AA3815-L3815</f>
        <v>1</v>
      </c>
      <c r="AS3815" s="48">
        <f>AB3815-N3815</f>
        <v>5</v>
      </c>
    </row>
    <row r="3816" spans="1:45" s="48" customFormat="1" x14ac:dyDescent="0.25">
      <c r="A3816" s="48" t="s">
        <v>481</v>
      </c>
      <c r="B3816" s="48">
        <v>5</v>
      </c>
      <c r="C3816" s="48">
        <v>1</v>
      </c>
      <c r="D3816" s="48">
        <v>0.2</v>
      </c>
      <c r="E3816" s="48">
        <v>0</v>
      </c>
      <c r="F3816" s="48">
        <v>0</v>
      </c>
      <c r="G3816" s="48">
        <v>4</v>
      </c>
      <c r="H3816" s="48">
        <v>0</v>
      </c>
      <c r="I3816" s="48">
        <v>0</v>
      </c>
      <c r="J3816" s="48">
        <v>0.8</v>
      </c>
      <c r="K3816" s="48">
        <v>0.402679703059931</v>
      </c>
      <c r="L3816" s="48">
        <v>122</v>
      </c>
      <c r="M3816" s="48">
        <v>67</v>
      </c>
      <c r="N3816" s="48">
        <v>116</v>
      </c>
      <c r="O3816" s="48">
        <v>0.4</v>
      </c>
      <c r="P3816" s="48">
        <v>0.21967213114754</v>
      </c>
      <c r="Q3816" s="48">
        <v>0.38032786885245901</v>
      </c>
      <c r="R3816" s="48">
        <v>1161</v>
      </c>
      <c r="S3816" s="48">
        <v>1063</v>
      </c>
      <c r="T3816" s="48">
        <v>1755</v>
      </c>
      <c r="U3816" s="48">
        <v>1544</v>
      </c>
      <c r="V3816" s="49">
        <f>R3816+S3816+T3816+U3816</f>
        <v>5523</v>
      </c>
      <c r="W3816" s="48" t="s">
        <v>481</v>
      </c>
      <c r="X3816" s="48">
        <v>1</v>
      </c>
      <c r="Y3816" s="48">
        <v>0.398671726755218</v>
      </c>
      <c r="Z3816" s="48">
        <v>60</v>
      </c>
      <c r="AA3816" s="48">
        <v>106</v>
      </c>
      <c r="AB3816" s="48">
        <v>112</v>
      </c>
      <c r="AC3816" s="48">
        <v>1050</v>
      </c>
      <c r="AD3816" s="48">
        <v>1051</v>
      </c>
      <c r="AE3816" s="48">
        <v>1557</v>
      </c>
      <c r="AF3816" s="48">
        <v>1612</v>
      </c>
      <c r="AG3816" s="50" t="b">
        <f>EXACT(A3816,W3816)</f>
        <v>1</v>
      </c>
      <c r="AH3816" s="48">
        <f>AC3816+AD3816+AE3816+AF3816</f>
        <v>5270</v>
      </c>
      <c r="AI3816" s="48">
        <f>AH3816-V3816</f>
        <v>-253</v>
      </c>
      <c r="AJ3816" s="48">
        <f>Z3816/(Z3816+AA3816+AB3816)</f>
        <v>0.21582733812949639</v>
      </c>
      <c r="AK3816" s="48">
        <f>AA3816/(AA3816+AB3816+Z3816)</f>
        <v>0.38129496402877699</v>
      </c>
      <c r="AL3816" s="48">
        <f>AB3816/(AB3816+Z3816+AA3816)</f>
        <v>0.40287769784172661</v>
      </c>
      <c r="AM3816" s="48">
        <f>AI3816/AH3816</f>
        <v>-4.8007590132827321E-2</v>
      </c>
      <c r="AN3816" s="48">
        <f>(AC3816+AD3816)-(R3816+S3816)</f>
        <v>-123</v>
      </c>
      <c r="AO3816" s="48">
        <f>(AE3816+AF3816)-(T3816+U3816)</f>
        <v>-130</v>
      </c>
      <c r="AP3816" s="48">
        <f>AN3816/(AN3816+AO3816)</f>
        <v>0.48616600790513836</v>
      </c>
      <c r="AQ3816" s="48">
        <f>Z3816-M3816</f>
        <v>-7</v>
      </c>
      <c r="AR3816" s="48">
        <f>AA3816-L3816</f>
        <v>-16</v>
      </c>
      <c r="AS3816" s="48">
        <f>AB3816-N3816</f>
        <v>-4</v>
      </c>
    </row>
    <row r="3817" spans="1:45" s="48" customFormat="1" x14ac:dyDescent="0.25">
      <c r="A3817" s="48" t="s">
        <v>482</v>
      </c>
      <c r="B3817" s="48">
        <v>5</v>
      </c>
      <c r="C3817" s="48">
        <v>1</v>
      </c>
      <c r="D3817" s="48">
        <v>0.2</v>
      </c>
      <c r="E3817" s="48">
        <v>2</v>
      </c>
      <c r="F3817" s="48">
        <v>1</v>
      </c>
      <c r="G3817" s="48">
        <v>1</v>
      </c>
      <c r="H3817" s="48">
        <v>0.39999999999999991</v>
      </c>
      <c r="I3817" s="48">
        <v>0.19999999999999996</v>
      </c>
      <c r="J3817" s="48">
        <v>0.19999999999999996</v>
      </c>
      <c r="K3817" s="48">
        <v>0.38138784292630401</v>
      </c>
      <c r="L3817" s="48">
        <v>121</v>
      </c>
      <c r="M3817" s="48">
        <v>86</v>
      </c>
      <c r="N3817" s="48">
        <v>134</v>
      </c>
      <c r="O3817" s="48">
        <v>0.35483870967741898</v>
      </c>
      <c r="P3817" s="48">
        <v>0.25219941348973601</v>
      </c>
      <c r="Q3817" s="48">
        <v>0.392961876832844</v>
      </c>
      <c r="R3817" s="48">
        <v>1303</v>
      </c>
      <c r="S3817" s="48">
        <v>824</v>
      </c>
      <c r="T3817" s="48">
        <v>1922</v>
      </c>
      <c r="U3817" s="48">
        <v>1528</v>
      </c>
      <c r="V3817" s="49">
        <f>R3817+S3817+T3817+U3817</f>
        <v>5577</v>
      </c>
      <c r="W3817" s="48" t="s">
        <v>482</v>
      </c>
      <c r="X3817" s="48">
        <v>1</v>
      </c>
      <c r="Y3817" s="48">
        <v>0.37764589515331298</v>
      </c>
      <c r="Z3817" s="48">
        <v>74</v>
      </c>
      <c r="AA3817" s="48">
        <v>72</v>
      </c>
      <c r="AB3817" s="48">
        <v>125</v>
      </c>
      <c r="AC3817" s="48">
        <v>934</v>
      </c>
      <c r="AD3817" s="48">
        <v>975</v>
      </c>
      <c r="AE3817" s="48">
        <v>1571</v>
      </c>
      <c r="AF3817" s="48">
        <v>1575</v>
      </c>
      <c r="AG3817" s="50" t="b">
        <f>EXACT(A3817,W3817)</f>
        <v>1</v>
      </c>
      <c r="AH3817" s="48">
        <f>AC3817+AD3817+AE3817+AF3817</f>
        <v>5055</v>
      </c>
      <c r="AI3817" s="48">
        <f>AH3817-V3817</f>
        <v>-522</v>
      </c>
      <c r="AJ3817" s="48">
        <f>Z3817/(Z3817+AA3817+AB3817)</f>
        <v>0.27306273062730629</v>
      </c>
      <c r="AK3817" s="48">
        <f>AA3817/(AA3817+AB3817+Z3817)</f>
        <v>0.26568265682656828</v>
      </c>
      <c r="AL3817" s="48">
        <f>AB3817/(AB3817+Z3817+AA3817)</f>
        <v>0.46125461254612549</v>
      </c>
      <c r="AM3817" s="48">
        <f>AI3817/AH3817</f>
        <v>-0.10326409495548962</v>
      </c>
      <c r="AN3817" s="48">
        <f>(AC3817+AD3817)-(R3817+S3817)</f>
        <v>-218</v>
      </c>
      <c r="AO3817" s="48">
        <f>(AE3817+AF3817)-(T3817+U3817)</f>
        <v>-304</v>
      </c>
      <c r="AP3817" s="48">
        <f>AN3817/(AN3817+AO3817)</f>
        <v>0.41762452107279696</v>
      </c>
      <c r="AQ3817" s="48">
        <f>Z3817-M3817</f>
        <v>-12</v>
      </c>
      <c r="AR3817" s="48">
        <f>AA3817-L3817</f>
        <v>-49</v>
      </c>
      <c r="AS3817" s="48">
        <f>AB3817-N3817</f>
        <v>-9</v>
      </c>
    </row>
    <row r="3818" spans="1:45" s="48" customFormat="1" x14ac:dyDescent="0.25">
      <c r="A3818" s="48" t="s">
        <v>515</v>
      </c>
      <c r="B3818" s="48">
        <v>5</v>
      </c>
      <c r="C3818" s="48">
        <v>1</v>
      </c>
      <c r="D3818" s="48">
        <v>0.2</v>
      </c>
      <c r="E3818" s="48">
        <v>1</v>
      </c>
      <c r="F3818" s="48">
        <v>0</v>
      </c>
      <c r="G3818" s="48">
        <v>3</v>
      </c>
      <c r="H3818" s="48">
        <v>0.19999999999999996</v>
      </c>
      <c r="I3818" s="48">
        <v>0</v>
      </c>
      <c r="J3818" s="48">
        <v>0.60000000000000009</v>
      </c>
      <c r="K3818" s="48">
        <v>0.36444885799404098</v>
      </c>
      <c r="L3818" s="48">
        <v>413</v>
      </c>
      <c r="M3818" s="48">
        <v>195</v>
      </c>
      <c r="N3818" s="48">
        <v>326</v>
      </c>
      <c r="O3818" s="48">
        <v>0.44218415417558798</v>
      </c>
      <c r="P3818" s="48">
        <v>0.20877944325481701</v>
      </c>
      <c r="Q3818" s="48">
        <v>0.34903640256959301</v>
      </c>
      <c r="R3818" s="48">
        <v>2920</v>
      </c>
      <c r="S3818" s="48">
        <v>2585</v>
      </c>
      <c r="T3818" s="48">
        <v>5195</v>
      </c>
      <c r="U3818" s="48">
        <v>4405</v>
      </c>
      <c r="V3818" s="49">
        <f>R3818+S3818+T3818+U3818</f>
        <v>15105</v>
      </c>
      <c r="W3818" s="48" t="s">
        <v>515</v>
      </c>
      <c r="X3818" s="48">
        <v>3</v>
      </c>
      <c r="Y3818" s="48">
        <v>0.35512212264979698</v>
      </c>
      <c r="Z3818" s="48">
        <v>258</v>
      </c>
      <c r="AA3818" s="48">
        <v>358</v>
      </c>
      <c r="AB3818" s="48">
        <v>395</v>
      </c>
      <c r="AC3818" s="48">
        <v>2866</v>
      </c>
      <c r="AD3818" s="48">
        <v>3197</v>
      </c>
      <c r="AE3818" s="48">
        <v>5163</v>
      </c>
      <c r="AF3818" s="48">
        <v>5847</v>
      </c>
      <c r="AG3818" s="50" t="b">
        <f>EXACT(A3818,W3818)</f>
        <v>1</v>
      </c>
      <c r="AH3818" s="48">
        <f>AC3818+AD3818+AE3818+AF3818</f>
        <v>17073</v>
      </c>
      <c r="AI3818" s="48">
        <f>AH3818-V3818</f>
        <v>1968</v>
      </c>
      <c r="AJ3818" s="48">
        <f>Z3818/(Z3818+AA3818+AB3818)</f>
        <v>0.25519287833827892</v>
      </c>
      <c r="AK3818" s="48">
        <f>AA3818/(AA3818+AB3818+Z3818)</f>
        <v>0.35410484668644904</v>
      </c>
      <c r="AL3818" s="48">
        <f>AB3818/(AB3818+Z3818+AA3818)</f>
        <v>0.39070227497527199</v>
      </c>
      <c r="AM3818" s="48">
        <f>AI3818/AH3818</f>
        <v>0.11526972412581268</v>
      </c>
      <c r="AN3818" s="48">
        <f>(AC3818+AD3818)-(R3818+S3818)</f>
        <v>558</v>
      </c>
      <c r="AO3818" s="48">
        <f>(AE3818+AF3818)-(T3818+U3818)</f>
        <v>1410</v>
      </c>
      <c r="AP3818" s="48">
        <f>AN3818/(AN3818+AO3818)</f>
        <v>0.28353658536585363</v>
      </c>
      <c r="AQ3818" s="48">
        <f>Z3818-M3818</f>
        <v>63</v>
      </c>
      <c r="AR3818" s="48">
        <f>AA3818-L3818</f>
        <v>-55</v>
      </c>
      <c r="AS3818" s="48">
        <f>AB3818-N3818</f>
        <v>69</v>
      </c>
    </row>
    <row r="3819" spans="1:45" s="48" customFormat="1" x14ac:dyDescent="0.25">
      <c r="A3819" s="48" t="s">
        <v>545</v>
      </c>
      <c r="B3819" s="48">
        <v>5</v>
      </c>
      <c r="C3819" s="48">
        <v>1</v>
      </c>
      <c r="D3819" s="48">
        <v>0.2</v>
      </c>
      <c r="E3819" s="48">
        <v>0</v>
      </c>
      <c r="F3819" s="48">
        <v>3</v>
      </c>
      <c r="G3819" s="48">
        <v>1</v>
      </c>
      <c r="H3819" s="48">
        <v>0</v>
      </c>
      <c r="I3819" s="48">
        <v>0.60000000000000009</v>
      </c>
      <c r="J3819" s="48">
        <v>0.19999999999999996</v>
      </c>
      <c r="K3819" s="48">
        <v>0.48779395296752498</v>
      </c>
      <c r="L3819" s="48">
        <v>92</v>
      </c>
      <c r="M3819" s="48">
        <v>52</v>
      </c>
      <c r="N3819" s="48">
        <v>50</v>
      </c>
      <c r="O3819" s="48">
        <v>0.47422680412371099</v>
      </c>
      <c r="P3819" s="48">
        <v>0.268041237113402</v>
      </c>
      <c r="Q3819" s="48">
        <v>0.25773195876288602</v>
      </c>
      <c r="R3819" s="48">
        <v>1145</v>
      </c>
      <c r="S3819" s="48">
        <v>1033</v>
      </c>
      <c r="T3819" s="48">
        <v>1123</v>
      </c>
      <c r="U3819" s="48">
        <v>1164</v>
      </c>
      <c r="V3819" s="49">
        <f>R3819+S3819+T3819+U3819</f>
        <v>4465</v>
      </c>
      <c r="W3819" s="48" t="s">
        <v>545</v>
      </c>
      <c r="X3819" s="48">
        <v>1</v>
      </c>
      <c r="Y3819" s="48">
        <v>0.48505924781040699</v>
      </c>
      <c r="Z3819" s="48">
        <v>48</v>
      </c>
      <c r="AA3819" s="48">
        <v>79</v>
      </c>
      <c r="AB3819" s="48">
        <v>40</v>
      </c>
      <c r="AC3819" s="48">
        <v>985</v>
      </c>
      <c r="AD3819" s="48">
        <v>898</v>
      </c>
      <c r="AE3819" s="48">
        <v>1003</v>
      </c>
      <c r="AF3819" s="48">
        <v>996</v>
      </c>
      <c r="AG3819" s="50" t="b">
        <f>EXACT(A3819,W3819)</f>
        <v>1</v>
      </c>
      <c r="AH3819" s="48">
        <f>AC3819+AD3819+AE3819+AF3819</f>
        <v>3882</v>
      </c>
      <c r="AI3819" s="48">
        <f>AH3819-V3819</f>
        <v>-583</v>
      </c>
      <c r="AJ3819" s="48">
        <f>Z3819/(Z3819+AA3819+AB3819)</f>
        <v>0.28742514970059879</v>
      </c>
      <c r="AK3819" s="48">
        <f>AA3819/(AA3819+AB3819+Z3819)</f>
        <v>0.47305389221556887</v>
      </c>
      <c r="AL3819" s="48">
        <f>AB3819/(AB3819+Z3819+AA3819)</f>
        <v>0.23952095808383234</v>
      </c>
      <c r="AM3819" s="48">
        <f>AI3819/AH3819</f>
        <v>-0.15018031942297785</v>
      </c>
      <c r="AN3819" s="48">
        <f>(AC3819+AD3819)-(R3819+S3819)</f>
        <v>-295</v>
      </c>
      <c r="AO3819" s="48">
        <f>(AE3819+AF3819)-(T3819+U3819)</f>
        <v>-288</v>
      </c>
      <c r="AP3819" s="48">
        <f>AN3819/(AN3819+AO3819)</f>
        <v>0.50600343053173247</v>
      </c>
      <c r="AQ3819" s="48">
        <f>Z3819-M3819</f>
        <v>-4</v>
      </c>
      <c r="AR3819" s="48">
        <f>AA3819-L3819</f>
        <v>-13</v>
      </c>
      <c r="AS3819" s="48">
        <f>AB3819-N3819</f>
        <v>-10</v>
      </c>
    </row>
    <row r="3820" spans="1:45" s="48" customFormat="1" x14ac:dyDescent="0.25">
      <c r="A3820" s="48" t="s">
        <v>567</v>
      </c>
      <c r="B3820" s="48">
        <v>5</v>
      </c>
      <c r="C3820" s="48">
        <v>1</v>
      </c>
      <c r="D3820" s="48">
        <v>0.2</v>
      </c>
      <c r="E3820" s="48">
        <v>0</v>
      </c>
      <c r="F3820" s="48">
        <v>0</v>
      </c>
      <c r="G3820" s="48">
        <v>4</v>
      </c>
      <c r="H3820" s="48">
        <v>0</v>
      </c>
      <c r="I3820" s="48">
        <v>0</v>
      </c>
      <c r="J3820" s="48">
        <v>0.8</v>
      </c>
      <c r="K3820" s="48">
        <v>0.38241496286788301</v>
      </c>
      <c r="L3820" s="48">
        <v>217</v>
      </c>
      <c r="M3820" s="48">
        <v>120</v>
      </c>
      <c r="N3820" s="48">
        <v>205</v>
      </c>
      <c r="O3820" s="48">
        <v>0.40036900369003597</v>
      </c>
      <c r="P3820" s="48">
        <v>0.22140221402214</v>
      </c>
      <c r="Q3820" s="48">
        <v>0.37822878228782197</v>
      </c>
      <c r="R3820" s="48">
        <v>2047</v>
      </c>
      <c r="S3820" s="48">
        <v>2124</v>
      </c>
      <c r="T3820" s="48">
        <v>3513</v>
      </c>
      <c r="U3820" s="48">
        <v>3223</v>
      </c>
      <c r="V3820" s="49">
        <f>R3820+S3820+T3820+U3820</f>
        <v>10907</v>
      </c>
      <c r="W3820" s="48" t="s">
        <v>567</v>
      </c>
      <c r="X3820" s="48">
        <v>1</v>
      </c>
      <c r="Y3820" s="48">
        <v>0.37686217757725299</v>
      </c>
      <c r="Z3820" s="48">
        <v>123</v>
      </c>
      <c r="AA3820" s="48">
        <v>224</v>
      </c>
      <c r="AB3820" s="48">
        <v>221</v>
      </c>
      <c r="AC3820" s="48">
        <v>2163</v>
      </c>
      <c r="AD3820" s="48">
        <v>2264</v>
      </c>
      <c r="AE3820" s="48">
        <v>3854</v>
      </c>
      <c r="AF3820" s="48">
        <v>3466</v>
      </c>
      <c r="AG3820" s="50" t="b">
        <f>EXACT(A3820,W3820)</f>
        <v>1</v>
      </c>
      <c r="AH3820" s="48">
        <f>AC3820+AD3820+AE3820+AF3820</f>
        <v>11747</v>
      </c>
      <c r="AI3820" s="48">
        <f>AH3820-V3820</f>
        <v>840</v>
      </c>
      <c r="AJ3820" s="48">
        <f>Z3820/(Z3820+AA3820+AB3820)</f>
        <v>0.21654929577464788</v>
      </c>
      <c r="AK3820" s="48">
        <f>AA3820/(AA3820+AB3820+Z3820)</f>
        <v>0.39436619718309857</v>
      </c>
      <c r="AL3820" s="48">
        <f>AB3820/(AB3820+Z3820+AA3820)</f>
        <v>0.3890845070422535</v>
      </c>
      <c r="AM3820" s="48">
        <f>AI3820/AH3820</f>
        <v>7.1507618966544645E-2</v>
      </c>
      <c r="AN3820" s="48">
        <f>(AC3820+AD3820)-(R3820+S3820)</f>
        <v>256</v>
      </c>
      <c r="AO3820" s="48">
        <f>(AE3820+AF3820)-(T3820+U3820)</f>
        <v>584</v>
      </c>
      <c r="AP3820" s="48">
        <f>AN3820/(AN3820+AO3820)</f>
        <v>0.30476190476190479</v>
      </c>
      <c r="AQ3820" s="48">
        <f>Z3820-M3820</f>
        <v>3</v>
      </c>
      <c r="AR3820" s="48">
        <f>AA3820-L3820</f>
        <v>7</v>
      </c>
      <c r="AS3820" s="48">
        <f>AB3820-N3820</f>
        <v>16</v>
      </c>
    </row>
    <row r="3821" spans="1:45" s="48" customFormat="1" x14ac:dyDescent="0.25">
      <c r="A3821" s="48" t="s">
        <v>577</v>
      </c>
      <c r="B3821" s="48">
        <v>5</v>
      </c>
      <c r="C3821" s="48">
        <v>1</v>
      </c>
      <c r="D3821" s="48">
        <v>0.2</v>
      </c>
      <c r="E3821" s="48">
        <v>0</v>
      </c>
      <c r="F3821" s="48">
        <v>2</v>
      </c>
      <c r="G3821" s="48">
        <v>2</v>
      </c>
      <c r="H3821" s="48">
        <v>0</v>
      </c>
      <c r="I3821" s="48">
        <v>0.39999999999999991</v>
      </c>
      <c r="J3821" s="48">
        <v>0.39999999999999991</v>
      </c>
      <c r="K3821" s="48">
        <v>0.48324275362318803</v>
      </c>
      <c r="L3821" s="48">
        <v>105</v>
      </c>
      <c r="M3821" s="48">
        <v>23</v>
      </c>
      <c r="N3821" s="48">
        <v>49</v>
      </c>
      <c r="O3821" s="48">
        <v>0.59322033898305004</v>
      </c>
      <c r="P3821" s="48">
        <v>0.129943502824858</v>
      </c>
      <c r="Q3821" s="48">
        <v>0.27683615819209001</v>
      </c>
      <c r="R3821" s="48">
        <v>1073</v>
      </c>
      <c r="S3821" s="48">
        <v>1061</v>
      </c>
      <c r="T3821" s="48">
        <v>1135</v>
      </c>
      <c r="U3821" s="48">
        <v>1147</v>
      </c>
      <c r="V3821" s="49">
        <f>R3821+S3821+T3821+U3821</f>
        <v>4416</v>
      </c>
      <c r="W3821" s="48" t="s">
        <v>577</v>
      </c>
      <c r="X3821" s="48">
        <v>1</v>
      </c>
      <c r="Y3821" s="48">
        <v>0.482402528977871</v>
      </c>
      <c r="Z3821" s="48">
        <v>38</v>
      </c>
      <c r="AA3821" s="48">
        <v>79</v>
      </c>
      <c r="AB3821" s="48">
        <v>68</v>
      </c>
      <c r="AC3821" s="48">
        <v>1083</v>
      </c>
      <c r="AD3821" s="48">
        <v>1206</v>
      </c>
      <c r="AE3821" s="48">
        <v>1131</v>
      </c>
      <c r="AF3821" s="48">
        <v>1325</v>
      </c>
      <c r="AG3821" s="50" t="b">
        <f>EXACT(A3821,W3821)</f>
        <v>1</v>
      </c>
      <c r="AH3821" s="48">
        <f>AC3821+AD3821+AE3821+AF3821</f>
        <v>4745</v>
      </c>
      <c r="AI3821" s="48">
        <f>AH3821-V3821</f>
        <v>329</v>
      </c>
      <c r="AJ3821" s="48">
        <f>Z3821/(Z3821+AA3821+AB3821)</f>
        <v>0.20540540540540542</v>
      </c>
      <c r="AK3821" s="48">
        <f>AA3821/(AA3821+AB3821+Z3821)</f>
        <v>0.42702702702702705</v>
      </c>
      <c r="AL3821" s="48">
        <f>AB3821/(AB3821+Z3821+AA3821)</f>
        <v>0.36756756756756759</v>
      </c>
      <c r="AM3821" s="48">
        <f>AI3821/AH3821</f>
        <v>6.9336143308746045E-2</v>
      </c>
      <c r="AN3821" s="48">
        <f>(AC3821+AD3821)-(R3821+S3821)</f>
        <v>155</v>
      </c>
      <c r="AO3821" s="48">
        <f>(AE3821+AF3821)-(T3821+U3821)</f>
        <v>174</v>
      </c>
      <c r="AP3821" s="48">
        <f>AN3821/(AN3821+AO3821)</f>
        <v>0.47112462006079026</v>
      </c>
      <c r="AQ3821" s="48">
        <f>Z3821-M3821</f>
        <v>15</v>
      </c>
      <c r="AR3821" s="48">
        <f>AA3821-L3821</f>
        <v>-26</v>
      </c>
      <c r="AS3821" s="48">
        <f>AB3821-N3821</f>
        <v>19</v>
      </c>
    </row>
    <row r="3822" spans="1:45" s="48" customFormat="1" x14ac:dyDescent="0.25">
      <c r="A3822" s="48" t="s">
        <v>606</v>
      </c>
      <c r="B3822" s="48">
        <v>5</v>
      </c>
      <c r="C3822" s="48">
        <v>1</v>
      </c>
      <c r="D3822" s="48">
        <v>0.2</v>
      </c>
      <c r="E3822" s="48">
        <v>2</v>
      </c>
      <c r="F3822" s="48">
        <v>0</v>
      </c>
      <c r="G3822" s="48">
        <v>2</v>
      </c>
      <c r="H3822" s="48">
        <v>0.39999999999999991</v>
      </c>
      <c r="I3822" s="48">
        <v>0</v>
      </c>
      <c r="J3822" s="48">
        <v>0.39999999999999991</v>
      </c>
      <c r="K3822" s="48">
        <v>0.39952589350838802</v>
      </c>
      <c r="L3822" s="48">
        <v>238</v>
      </c>
      <c r="M3822" s="48">
        <v>112</v>
      </c>
      <c r="N3822" s="48">
        <v>157</v>
      </c>
      <c r="O3822" s="48">
        <v>0.46942800788954597</v>
      </c>
      <c r="P3822" s="48">
        <v>0.22090729783037399</v>
      </c>
      <c r="Q3822" s="48">
        <v>0.30966469428007798</v>
      </c>
      <c r="R3822" s="48">
        <v>2217</v>
      </c>
      <c r="S3822" s="48">
        <v>2165</v>
      </c>
      <c r="T3822" s="48">
        <v>3457</v>
      </c>
      <c r="U3822" s="48">
        <v>3129</v>
      </c>
      <c r="V3822" s="49">
        <f>R3822+S3822+T3822+U3822</f>
        <v>10968</v>
      </c>
      <c r="W3822" s="48" t="s">
        <v>606</v>
      </c>
      <c r="X3822" s="48">
        <v>1</v>
      </c>
      <c r="Y3822" s="48">
        <v>0.39480187473370199</v>
      </c>
      <c r="Z3822" s="48">
        <v>118</v>
      </c>
      <c r="AA3822" s="48">
        <v>253</v>
      </c>
      <c r="AB3822" s="48">
        <v>168</v>
      </c>
      <c r="AC3822" s="48">
        <v>2313</v>
      </c>
      <c r="AD3822" s="48">
        <v>2320</v>
      </c>
      <c r="AE3822" s="48">
        <v>3732</v>
      </c>
      <c r="AF3822" s="48">
        <v>3370</v>
      </c>
      <c r="AG3822" s="50" t="b">
        <f>EXACT(A3822,W3822)</f>
        <v>1</v>
      </c>
      <c r="AH3822" s="48">
        <f>AC3822+AD3822+AE3822+AF3822</f>
        <v>11735</v>
      </c>
      <c r="AI3822" s="48">
        <f>AH3822-V3822</f>
        <v>767</v>
      </c>
      <c r="AJ3822" s="48">
        <f>Z3822/(Z3822+AA3822+AB3822)</f>
        <v>0.21892393320964751</v>
      </c>
      <c r="AK3822" s="48">
        <f>AA3822/(AA3822+AB3822+Z3822)</f>
        <v>0.46938775510204084</v>
      </c>
      <c r="AL3822" s="48">
        <f>AB3822/(AB3822+Z3822+AA3822)</f>
        <v>0.31168831168831168</v>
      </c>
      <c r="AM3822" s="48">
        <f>AI3822/AH3822</f>
        <v>6.5360034086067317E-2</v>
      </c>
      <c r="AN3822" s="48">
        <f>(AC3822+AD3822)-(R3822+S3822)</f>
        <v>251</v>
      </c>
      <c r="AO3822" s="48">
        <f>(AE3822+AF3822)-(T3822+U3822)</f>
        <v>516</v>
      </c>
      <c r="AP3822" s="48">
        <f>AN3822/(AN3822+AO3822)</f>
        <v>0.32724902216427643</v>
      </c>
      <c r="AQ3822" s="48">
        <f>Z3822-M3822</f>
        <v>6</v>
      </c>
      <c r="AR3822" s="48">
        <f>AA3822-L3822</f>
        <v>15</v>
      </c>
      <c r="AS3822" s="48">
        <f>AB3822-N3822</f>
        <v>11</v>
      </c>
    </row>
    <row r="3823" spans="1:45" s="48" customFormat="1" x14ac:dyDescent="0.25">
      <c r="A3823" s="48" t="s">
        <v>614</v>
      </c>
      <c r="B3823" s="48">
        <v>5</v>
      </c>
      <c r="C3823" s="48">
        <v>1</v>
      </c>
      <c r="D3823" s="48">
        <v>0.2</v>
      </c>
      <c r="E3823" s="48">
        <v>1</v>
      </c>
      <c r="F3823" s="48">
        <v>2</v>
      </c>
      <c r="G3823" s="48">
        <v>1</v>
      </c>
      <c r="H3823" s="48">
        <v>0.19999999999999996</v>
      </c>
      <c r="I3823" s="48">
        <v>0.39999999999999991</v>
      </c>
      <c r="J3823" s="48">
        <v>0.19999999999999996</v>
      </c>
      <c r="K3823" s="48">
        <v>0.34805572060473999</v>
      </c>
      <c r="L3823" s="48">
        <v>429</v>
      </c>
      <c r="M3823" s="48">
        <v>221</v>
      </c>
      <c r="N3823" s="48">
        <v>355</v>
      </c>
      <c r="O3823" s="48">
        <v>0.42686567164179101</v>
      </c>
      <c r="P3823" s="48">
        <v>0.21990049751243701</v>
      </c>
      <c r="Q3823" s="48">
        <v>0.35323383084577098</v>
      </c>
      <c r="R3823" s="48">
        <v>2824</v>
      </c>
      <c r="S3823" s="48">
        <v>2448</v>
      </c>
      <c r="T3823" s="48">
        <v>5483</v>
      </c>
      <c r="U3823" s="48">
        <v>4392</v>
      </c>
      <c r="V3823" s="49">
        <f>R3823+S3823+T3823+U3823</f>
        <v>15147</v>
      </c>
      <c r="W3823" s="48" t="s">
        <v>614</v>
      </c>
      <c r="X3823" s="48">
        <v>3</v>
      </c>
      <c r="Y3823" s="48">
        <v>0.34073330578024402</v>
      </c>
      <c r="Z3823" s="48">
        <v>254</v>
      </c>
      <c r="AA3823" s="48">
        <v>422</v>
      </c>
      <c r="AB3823" s="48">
        <v>397</v>
      </c>
      <c r="AC3823" s="48">
        <v>2986</v>
      </c>
      <c r="AD3823" s="48">
        <v>2785</v>
      </c>
      <c r="AE3823" s="48">
        <v>5940</v>
      </c>
      <c r="AF3823" s="48">
        <v>5226</v>
      </c>
      <c r="AG3823" s="50" t="b">
        <f>EXACT(A3823,W3823)</f>
        <v>1</v>
      </c>
      <c r="AH3823" s="48">
        <f>AC3823+AD3823+AE3823+AF3823</f>
        <v>16937</v>
      </c>
      <c r="AI3823" s="48">
        <f>AH3823-V3823</f>
        <v>1790</v>
      </c>
      <c r="AJ3823" s="48">
        <f>Z3823/(Z3823+AA3823+AB3823)</f>
        <v>0.23671947809878843</v>
      </c>
      <c r="AK3823" s="48">
        <f>AA3823/(AA3823+AB3823+Z3823)</f>
        <v>0.39328984156570362</v>
      </c>
      <c r="AL3823" s="48">
        <f>AB3823/(AB3823+Z3823+AA3823)</f>
        <v>0.36999068033550792</v>
      </c>
      <c r="AM3823" s="48">
        <f>AI3823/AH3823</f>
        <v>0.10568577670189526</v>
      </c>
      <c r="AN3823" s="48">
        <f>(AC3823+AD3823)-(R3823+S3823)</f>
        <v>499</v>
      </c>
      <c r="AO3823" s="48">
        <f>(AE3823+AF3823)-(T3823+U3823)</f>
        <v>1291</v>
      </c>
      <c r="AP3823" s="48">
        <f>AN3823/(AN3823+AO3823)</f>
        <v>0.2787709497206704</v>
      </c>
      <c r="AQ3823" s="48">
        <f>Z3823-M3823</f>
        <v>33</v>
      </c>
      <c r="AR3823" s="48">
        <f>AA3823-L3823</f>
        <v>-7</v>
      </c>
      <c r="AS3823" s="48">
        <f>AB3823-N3823</f>
        <v>42</v>
      </c>
    </row>
    <row r="3824" spans="1:45" s="48" customFormat="1" x14ac:dyDescent="0.25">
      <c r="A3824" s="48" t="s">
        <v>655</v>
      </c>
      <c r="B3824" s="48">
        <v>5</v>
      </c>
      <c r="C3824" s="48">
        <v>1</v>
      </c>
      <c r="D3824" s="48">
        <v>0.2</v>
      </c>
      <c r="E3824" s="48">
        <v>1</v>
      </c>
      <c r="F3824" s="48">
        <v>3</v>
      </c>
      <c r="G3824" s="48">
        <v>0</v>
      </c>
      <c r="H3824" s="48">
        <v>0.19999999999999996</v>
      </c>
      <c r="I3824" s="48">
        <v>0.60000000000000009</v>
      </c>
      <c r="J3824" s="48">
        <v>0</v>
      </c>
      <c r="K3824" s="48">
        <v>0.63349232950883005</v>
      </c>
      <c r="L3824" s="48">
        <v>114</v>
      </c>
      <c r="M3824" s="48">
        <v>24</v>
      </c>
      <c r="N3824" s="48">
        <v>20</v>
      </c>
      <c r="O3824" s="48">
        <v>0.721518987341772</v>
      </c>
      <c r="P3824" s="48">
        <v>0.151898734177215</v>
      </c>
      <c r="Q3824" s="48">
        <v>0.126582278481012</v>
      </c>
      <c r="R3824" s="48">
        <v>2338</v>
      </c>
      <c r="S3824" s="48">
        <v>2576</v>
      </c>
      <c r="T3824" s="48">
        <v>1415</v>
      </c>
      <c r="U3824" s="48">
        <v>1428</v>
      </c>
      <c r="V3824" s="49">
        <f>R3824+S3824+T3824+U3824</f>
        <v>7757</v>
      </c>
      <c r="W3824" s="48" t="s">
        <v>655</v>
      </c>
      <c r="X3824" s="48">
        <v>5</v>
      </c>
      <c r="Y3824" s="48">
        <v>0.62738598696993897</v>
      </c>
      <c r="Z3824" s="48">
        <v>37</v>
      </c>
      <c r="AA3824" s="48">
        <v>113</v>
      </c>
      <c r="AB3824" s="48">
        <v>31</v>
      </c>
      <c r="AC3824" s="48">
        <v>2618</v>
      </c>
      <c r="AD3824" s="48">
        <v>2871</v>
      </c>
      <c r="AE3824" s="48">
        <v>1626</v>
      </c>
      <c r="AF3824" s="48">
        <v>1634</v>
      </c>
      <c r="AG3824" s="50" t="b">
        <f>EXACT(A3824,W3824)</f>
        <v>1</v>
      </c>
      <c r="AH3824" s="48">
        <f>AC3824+AD3824+AE3824+AF3824</f>
        <v>8749</v>
      </c>
      <c r="AI3824" s="48">
        <f>AH3824-V3824</f>
        <v>992</v>
      </c>
      <c r="AJ3824" s="48">
        <f>Z3824/(Z3824+AA3824+AB3824)</f>
        <v>0.20441988950276244</v>
      </c>
      <c r="AK3824" s="48">
        <f>AA3824/(AA3824+AB3824+Z3824)</f>
        <v>0.62430939226519333</v>
      </c>
      <c r="AL3824" s="48">
        <f>AB3824/(AB3824+Z3824+AA3824)</f>
        <v>0.17127071823204421</v>
      </c>
      <c r="AM3824" s="48">
        <f>AI3824/AH3824</f>
        <v>0.11338438678706138</v>
      </c>
      <c r="AN3824" s="48">
        <f>(AC3824+AD3824)-(R3824+S3824)</f>
        <v>575</v>
      </c>
      <c r="AO3824" s="48">
        <f>(AE3824+AF3824)-(T3824+U3824)</f>
        <v>417</v>
      </c>
      <c r="AP3824" s="48">
        <f>AN3824/(AN3824+AO3824)</f>
        <v>0.57963709677419351</v>
      </c>
      <c r="AQ3824" s="48">
        <f>Z3824-M3824</f>
        <v>13</v>
      </c>
      <c r="AR3824" s="48">
        <f>AA3824-L3824</f>
        <v>-1</v>
      </c>
      <c r="AS3824" s="48">
        <f>AB3824-N3824</f>
        <v>11</v>
      </c>
    </row>
    <row r="3825" spans="1:45" s="48" customFormat="1" x14ac:dyDescent="0.25">
      <c r="A3825" s="48" t="s">
        <v>685</v>
      </c>
      <c r="B3825" s="48">
        <v>5</v>
      </c>
      <c r="C3825" s="48">
        <v>1</v>
      </c>
      <c r="D3825" s="48">
        <v>0.2</v>
      </c>
      <c r="E3825" s="48">
        <v>0</v>
      </c>
      <c r="F3825" s="48">
        <v>0</v>
      </c>
      <c r="G3825" s="48">
        <v>4</v>
      </c>
      <c r="H3825" s="48">
        <v>0</v>
      </c>
      <c r="I3825" s="48">
        <v>0</v>
      </c>
      <c r="J3825" s="48">
        <v>0.8</v>
      </c>
      <c r="K3825" s="48">
        <v>0.38244924688932502</v>
      </c>
      <c r="L3825" s="48">
        <v>137</v>
      </c>
      <c r="M3825" s="48">
        <v>108</v>
      </c>
      <c r="N3825" s="48">
        <v>187</v>
      </c>
      <c r="O3825" s="48">
        <v>0.31712962962962898</v>
      </c>
      <c r="P3825" s="48">
        <v>0.25</v>
      </c>
      <c r="Q3825" s="48">
        <v>0.43287037037037002</v>
      </c>
      <c r="R3825" s="48">
        <v>1802</v>
      </c>
      <c r="S3825" s="48">
        <v>1702</v>
      </c>
      <c r="T3825" s="48">
        <v>2907</v>
      </c>
      <c r="U3825" s="48">
        <v>2751</v>
      </c>
      <c r="V3825" s="49">
        <f>R3825+S3825+T3825+U3825</f>
        <v>9162</v>
      </c>
      <c r="W3825" s="48" t="s">
        <v>685</v>
      </c>
      <c r="X3825" s="48">
        <v>1</v>
      </c>
      <c r="Y3825" s="48">
        <v>0.37414210738796899</v>
      </c>
      <c r="Z3825" s="48">
        <v>114</v>
      </c>
      <c r="AA3825" s="48">
        <v>139</v>
      </c>
      <c r="AB3825" s="48">
        <v>210</v>
      </c>
      <c r="AC3825" s="48">
        <v>1901</v>
      </c>
      <c r="AD3825" s="48">
        <v>1806</v>
      </c>
      <c r="AE3825" s="48">
        <v>3200</v>
      </c>
      <c r="AF3825" s="48">
        <v>3001</v>
      </c>
      <c r="AG3825" s="50" t="b">
        <f>EXACT(A3825,W3825)</f>
        <v>1</v>
      </c>
      <c r="AH3825" s="48">
        <f>AC3825+AD3825+AE3825+AF3825</f>
        <v>9908</v>
      </c>
      <c r="AI3825" s="48">
        <f>AH3825-V3825</f>
        <v>746</v>
      </c>
      <c r="AJ3825" s="48">
        <f>Z3825/(Z3825+AA3825+AB3825)</f>
        <v>0.24622030237580994</v>
      </c>
      <c r="AK3825" s="48">
        <f>AA3825/(AA3825+AB3825+Z3825)</f>
        <v>0.30021598272138228</v>
      </c>
      <c r="AL3825" s="48">
        <f>AB3825/(AB3825+Z3825+AA3825)</f>
        <v>0.45356371490280778</v>
      </c>
      <c r="AM3825" s="48">
        <f>AI3825/AH3825</f>
        <v>7.5292692773516356E-2</v>
      </c>
      <c r="AN3825" s="48">
        <f>(AC3825+AD3825)-(R3825+S3825)</f>
        <v>203</v>
      </c>
      <c r="AO3825" s="48">
        <f>(AE3825+AF3825)-(T3825+U3825)</f>
        <v>543</v>
      </c>
      <c r="AP3825" s="48">
        <f>AN3825/(AN3825+AO3825)</f>
        <v>0.27211796246648795</v>
      </c>
      <c r="AQ3825" s="48">
        <f>Z3825-M3825</f>
        <v>6</v>
      </c>
      <c r="AR3825" s="48">
        <f>AA3825-L3825</f>
        <v>2</v>
      </c>
      <c r="AS3825" s="48">
        <f>AB3825-N3825</f>
        <v>23</v>
      </c>
    </row>
    <row r="3826" spans="1:45" s="48" customFormat="1" x14ac:dyDescent="0.25">
      <c r="A3826" s="48" t="s">
        <v>698</v>
      </c>
      <c r="B3826" s="48">
        <v>5</v>
      </c>
      <c r="C3826" s="48">
        <v>1</v>
      </c>
      <c r="D3826" s="48">
        <v>0.2</v>
      </c>
      <c r="E3826" s="48">
        <v>0</v>
      </c>
      <c r="F3826" s="48">
        <v>1</v>
      </c>
      <c r="G3826" s="48">
        <v>3</v>
      </c>
      <c r="H3826" s="48">
        <v>0</v>
      </c>
      <c r="I3826" s="48">
        <v>0.19999999999999996</v>
      </c>
      <c r="J3826" s="48">
        <v>0.60000000000000009</v>
      </c>
      <c r="K3826" s="48">
        <v>0.491177321376916</v>
      </c>
      <c r="L3826" s="48">
        <v>206</v>
      </c>
      <c r="M3826" s="48">
        <v>107</v>
      </c>
      <c r="N3826" s="48">
        <v>86</v>
      </c>
      <c r="O3826" s="48">
        <v>0.51629072681704202</v>
      </c>
      <c r="P3826" s="48">
        <v>0.268170426065162</v>
      </c>
      <c r="Q3826" s="48">
        <v>0.215538847117794</v>
      </c>
      <c r="R3826" s="48">
        <v>2468</v>
      </c>
      <c r="S3826" s="48">
        <v>2626</v>
      </c>
      <c r="T3826" s="48">
        <v>2748</v>
      </c>
      <c r="U3826" s="48">
        <v>2529</v>
      </c>
      <c r="V3826" s="49">
        <f>R3826+S3826+T3826+U3826</f>
        <v>10371</v>
      </c>
      <c r="W3826" s="48" t="s">
        <v>698</v>
      </c>
      <c r="X3826" s="48">
        <v>2</v>
      </c>
      <c r="Y3826" s="48">
        <v>0.48542873155240002</v>
      </c>
      <c r="Z3826" s="48">
        <v>111</v>
      </c>
      <c r="AA3826" s="48">
        <v>206</v>
      </c>
      <c r="AB3826" s="48">
        <v>100</v>
      </c>
      <c r="AC3826" s="48">
        <v>2504</v>
      </c>
      <c r="AD3826" s="48">
        <v>2693</v>
      </c>
      <c r="AE3826" s="48">
        <v>2863</v>
      </c>
      <c r="AF3826" s="48">
        <v>2646</v>
      </c>
      <c r="AG3826" s="50" t="b">
        <f>EXACT(A3826,W3826)</f>
        <v>1</v>
      </c>
      <c r="AH3826" s="48">
        <f>AC3826+AD3826+AE3826+AF3826</f>
        <v>10706</v>
      </c>
      <c r="AI3826" s="48">
        <f>AH3826-V3826</f>
        <v>335</v>
      </c>
      <c r="AJ3826" s="48">
        <f>Z3826/(Z3826+AA3826+AB3826)</f>
        <v>0.26618705035971224</v>
      </c>
      <c r="AK3826" s="48">
        <f>AA3826/(AA3826+AB3826+Z3826)</f>
        <v>0.49400479616306953</v>
      </c>
      <c r="AL3826" s="48">
        <f>AB3826/(AB3826+Z3826+AA3826)</f>
        <v>0.23980815347721823</v>
      </c>
      <c r="AM3826" s="48">
        <f>AI3826/AH3826</f>
        <v>3.129086493555016E-2</v>
      </c>
      <c r="AN3826" s="48">
        <f>(AC3826+AD3826)-(R3826+S3826)</f>
        <v>103</v>
      </c>
      <c r="AO3826" s="48">
        <f>(AE3826+AF3826)-(T3826+U3826)</f>
        <v>232</v>
      </c>
      <c r="AP3826" s="48">
        <f>AN3826/(AN3826+AO3826)</f>
        <v>0.30746268656716419</v>
      </c>
      <c r="AQ3826" s="48">
        <f>Z3826-M3826</f>
        <v>4</v>
      </c>
      <c r="AR3826" s="48">
        <f>AA3826-L3826</f>
        <v>0</v>
      </c>
      <c r="AS3826" s="48">
        <f>AB3826-N3826</f>
        <v>14</v>
      </c>
    </row>
    <row r="3827" spans="1:45" s="48" customFormat="1" x14ac:dyDescent="0.25">
      <c r="A3827" s="48" t="s">
        <v>704</v>
      </c>
      <c r="B3827" s="48">
        <v>5</v>
      </c>
      <c r="C3827" s="48">
        <v>1</v>
      </c>
      <c r="D3827" s="48">
        <v>0.2</v>
      </c>
      <c r="E3827" s="48">
        <v>1</v>
      </c>
      <c r="F3827" s="48">
        <v>1</v>
      </c>
      <c r="G3827" s="48">
        <v>2</v>
      </c>
      <c r="H3827" s="48">
        <v>0.19999999999999996</v>
      </c>
      <c r="I3827" s="48">
        <v>0.19999999999999996</v>
      </c>
      <c r="J3827" s="48">
        <v>0.39999999999999991</v>
      </c>
      <c r="K3827" s="48">
        <v>0.48074054575765501</v>
      </c>
      <c r="L3827" s="48">
        <v>238</v>
      </c>
      <c r="M3827" s="48">
        <v>118</v>
      </c>
      <c r="N3827" s="48">
        <v>134</v>
      </c>
      <c r="O3827" s="48">
        <v>0.48571428571428499</v>
      </c>
      <c r="P3827" s="48">
        <v>0.240816326530612</v>
      </c>
      <c r="Q3827" s="48">
        <v>0.27346938775510199</v>
      </c>
      <c r="R3827" s="48">
        <v>2719</v>
      </c>
      <c r="S3827" s="48">
        <v>2760</v>
      </c>
      <c r="T3827" s="48">
        <v>3013</v>
      </c>
      <c r="U3827" s="48">
        <v>2905</v>
      </c>
      <c r="V3827" s="49">
        <f>R3827+S3827+T3827+U3827</f>
        <v>11397</v>
      </c>
      <c r="W3827" s="48" t="s">
        <v>704</v>
      </c>
      <c r="X3827" s="48">
        <v>1</v>
      </c>
      <c r="Y3827" s="48">
        <v>0.47744551444500699</v>
      </c>
      <c r="Z3827" s="48">
        <v>122</v>
      </c>
      <c r="AA3827" s="48">
        <v>239</v>
      </c>
      <c r="AB3827" s="48">
        <v>146</v>
      </c>
      <c r="AC3827" s="48">
        <v>2809</v>
      </c>
      <c r="AD3827" s="48">
        <v>2843</v>
      </c>
      <c r="AE3827" s="48">
        <v>3174</v>
      </c>
      <c r="AF3827" s="48">
        <v>3012</v>
      </c>
      <c r="AG3827" s="50" t="b">
        <f>EXACT(A3827,W3827)</f>
        <v>1</v>
      </c>
      <c r="AH3827" s="48">
        <f>AC3827+AD3827+AE3827+AF3827</f>
        <v>11838</v>
      </c>
      <c r="AI3827" s="48">
        <f>AH3827-V3827</f>
        <v>441</v>
      </c>
      <c r="AJ3827" s="48">
        <f>Z3827/(Z3827+AA3827+AB3827)</f>
        <v>0.24063116370808679</v>
      </c>
      <c r="AK3827" s="48">
        <f>AA3827/(AA3827+AB3827+Z3827)</f>
        <v>0.47140039447731757</v>
      </c>
      <c r="AL3827" s="48">
        <f>AB3827/(AB3827+Z3827+AA3827)</f>
        <v>0.28796844181459569</v>
      </c>
      <c r="AM3827" s="48">
        <f>AI3827/AH3827</f>
        <v>3.7252914343639129E-2</v>
      </c>
      <c r="AN3827" s="48">
        <f>(AC3827+AD3827)-(R3827+S3827)</f>
        <v>173</v>
      </c>
      <c r="AO3827" s="48">
        <f>(AE3827+AF3827)-(T3827+U3827)</f>
        <v>268</v>
      </c>
      <c r="AP3827" s="48">
        <f>AN3827/(AN3827+AO3827)</f>
        <v>0.39229024943310659</v>
      </c>
      <c r="AQ3827" s="48">
        <f>Z3827-M3827</f>
        <v>4</v>
      </c>
      <c r="AR3827" s="48">
        <f>AA3827-L3827</f>
        <v>1</v>
      </c>
      <c r="AS3827" s="48">
        <f>AB3827-N3827</f>
        <v>12</v>
      </c>
    </row>
    <row r="3828" spans="1:45" s="48" customFormat="1" x14ac:dyDescent="0.25">
      <c r="A3828" s="48" t="s">
        <v>776</v>
      </c>
      <c r="B3828" s="48">
        <v>5</v>
      </c>
      <c r="C3828" s="48">
        <v>1</v>
      </c>
      <c r="D3828" s="48">
        <v>0.2</v>
      </c>
      <c r="E3828" s="48">
        <v>0</v>
      </c>
      <c r="F3828" s="48">
        <v>0</v>
      </c>
      <c r="G3828" s="48">
        <v>4</v>
      </c>
      <c r="H3828" s="48">
        <v>0</v>
      </c>
      <c r="I3828" s="48">
        <v>0</v>
      </c>
      <c r="J3828" s="48">
        <v>0.8</v>
      </c>
      <c r="K3828" s="48">
        <v>0.35088765235823999</v>
      </c>
      <c r="L3828" s="48">
        <v>438</v>
      </c>
      <c r="M3828" s="48">
        <v>198</v>
      </c>
      <c r="N3828" s="48">
        <v>350</v>
      </c>
      <c r="O3828" s="48">
        <v>0.44421906693711899</v>
      </c>
      <c r="P3828" s="48">
        <v>0.20081135902636901</v>
      </c>
      <c r="Q3828" s="48">
        <v>0.35496957403651103</v>
      </c>
      <c r="R3828" s="48">
        <v>2839</v>
      </c>
      <c r="S3828" s="48">
        <v>2458</v>
      </c>
      <c r="T3828" s="48">
        <v>5375</v>
      </c>
      <c r="U3828" s="48">
        <v>4424</v>
      </c>
      <c r="V3828" s="49">
        <f>R3828+S3828+T3828+U3828</f>
        <v>15096</v>
      </c>
      <c r="W3828" s="48" t="s">
        <v>776</v>
      </c>
      <c r="X3828" s="48">
        <v>3</v>
      </c>
      <c r="Y3828" s="48">
        <v>0.34219625611064702</v>
      </c>
      <c r="Z3828" s="48">
        <v>219</v>
      </c>
      <c r="AA3828" s="48">
        <v>420</v>
      </c>
      <c r="AB3828" s="48">
        <v>424</v>
      </c>
      <c r="AC3828" s="48">
        <v>2981</v>
      </c>
      <c r="AD3828" s="48">
        <v>2759</v>
      </c>
      <c r="AE3828" s="48">
        <v>5877</v>
      </c>
      <c r="AF3828" s="48">
        <v>5157</v>
      </c>
      <c r="AG3828" s="50" t="b">
        <f>EXACT(A3828,W3828)</f>
        <v>1</v>
      </c>
      <c r="AH3828" s="48">
        <f>AC3828+AD3828+AE3828+AF3828</f>
        <v>16774</v>
      </c>
      <c r="AI3828" s="48">
        <f>AH3828-V3828</f>
        <v>1678</v>
      </c>
      <c r="AJ3828" s="48">
        <f>Z3828/(Z3828+AA3828+AB3828)</f>
        <v>0.20602069614299154</v>
      </c>
      <c r="AK3828" s="48">
        <f>AA3828/(AA3828+AB3828+Z3828)</f>
        <v>0.39510818438381939</v>
      </c>
      <c r="AL3828" s="48">
        <f>AB3828/(AB3828+Z3828+AA3828)</f>
        <v>0.3988711194731891</v>
      </c>
      <c r="AM3828" s="48">
        <f>AI3828/AH3828</f>
        <v>0.10003576964349589</v>
      </c>
      <c r="AN3828" s="48">
        <f>(AC3828+AD3828)-(R3828+S3828)</f>
        <v>443</v>
      </c>
      <c r="AO3828" s="48">
        <f>(AE3828+AF3828)-(T3828+U3828)</f>
        <v>1235</v>
      </c>
      <c r="AP3828" s="48">
        <f>AN3828/(AN3828+AO3828)</f>
        <v>0.26400476758045294</v>
      </c>
      <c r="AQ3828" s="48">
        <f>Z3828-M3828</f>
        <v>21</v>
      </c>
      <c r="AR3828" s="48">
        <f>AA3828-L3828</f>
        <v>-18</v>
      </c>
      <c r="AS3828" s="48">
        <f>AB3828-N3828</f>
        <v>74</v>
      </c>
    </row>
    <row r="3829" spans="1:45" s="48" customFormat="1" x14ac:dyDescent="0.25">
      <c r="A3829" s="48" t="s">
        <v>777</v>
      </c>
      <c r="B3829" s="48">
        <v>5</v>
      </c>
      <c r="C3829" s="48">
        <v>1</v>
      </c>
      <c r="D3829" s="48">
        <v>0.2</v>
      </c>
      <c r="E3829" s="48">
        <v>1</v>
      </c>
      <c r="F3829" s="48">
        <v>0</v>
      </c>
      <c r="G3829" s="48">
        <v>3</v>
      </c>
      <c r="H3829" s="48">
        <v>0.19999999999999996</v>
      </c>
      <c r="I3829" s="48">
        <v>0</v>
      </c>
      <c r="J3829" s="48">
        <v>0.60000000000000009</v>
      </c>
      <c r="K3829" s="48">
        <v>0.41131884790298101</v>
      </c>
      <c r="L3829" s="48">
        <v>241</v>
      </c>
      <c r="M3829" s="48">
        <v>118</v>
      </c>
      <c r="N3829" s="48">
        <v>148</v>
      </c>
      <c r="O3829" s="48">
        <v>0.475345167652859</v>
      </c>
      <c r="P3829" s="48">
        <v>0.232741617357001</v>
      </c>
      <c r="Q3829" s="48">
        <v>0.291913214990138</v>
      </c>
      <c r="R3829" s="48">
        <v>2157</v>
      </c>
      <c r="S3829" s="48">
        <v>1913</v>
      </c>
      <c r="T3829" s="48">
        <v>2935</v>
      </c>
      <c r="U3829" s="48">
        <v>2890</v>
      </c>
      <c r="V3829" s="49">
        <f>R3829+S3829+T3829+U3829</f>
        <v>9895</v>
      </c>
      <c r="W3829" s="48" t="s">
        <v>777</v>
      </c>
      <c r="X3829" s="48">
        <v>1</v>
      </c>
      <c r="Y3829" s="48">
        <v>0.40572839506172798</v>
      </c>
      <c r="Z3829" s="48">
        <v>125</v>
      </c>
      <c r="AA3829" s="48">
        <v>236</v>
      </c>
      <c r="AB3829" s="48">
        <v>167</v>
      </c>
      <c r="AC3829" s="48">
        <v>2194</v>
      </c>
      <c r="AD3829" s="48">
        <v>1914</v>
      </c>
      <c r="AE3829" s="48">
        <v>3033</v>
      </c>
      <c r="AF3829" s="48">
        <v>2984</v>
      </c>
      <c r="AG3829" s="50" t="b">
        <f>EXACT(A3829,W3829)</f>
        <v>1</v>
      </c>
      <c r="AH3829" s="48">
        <f>AC3829+AD3829+AE3829+AF3829</f>
        <v>10125</v>
      </c>
      <c r="AI3829" s="48">
        <f>AH3829-V3829</f>
        <v>230</v>
      </c>
      <c r="AJ3829" s="48">
        <f>Z3829/(Z3829+AA3829+AB3829)</f>
        <v>0.23674242424242425</v>
      </c>
      <c r="AK3829" s="48">
        <f>AA3829/(AA3829+AB3829+Z3829)</f>
        <v>0.44696969696969696</v>
      </c>
      <c r="AL3829" s="48">
        <f>AB3829/(AB3829+Z3829+AA3829)</f>
        <v>0.31628787878787878</v>
      </c>
      <c r="AM3829" s="48">
        <f>AI3829/AH3829</f>
        <v>2.2716049382716048E-2</v>
      </c>
      <c r="AN3829" s="48">
        <f>(AC3829+AD3829)-(R3829+S3829)</f>
        <v>38</v>
      </c>
      <c r="AO3829" s="48">
        <f>(AE3829+AF3829)-(T3829+U3829)</f>
        <v>192</v>
      </c>
      <c r="AP3829" s="48">
        <f>AN3829/(AN3829+AO3829)</f>
        <v>0.16521739130434782</v>
      </c>
      <c r="AQ3829" s="48">
        <f>Z3829-M3829</f>
        <v>7</v>
      </c>
      <c r="AR3829" s="48">
        <f>AA3829-L3829</f>
        <v>-5</v>
      </c>
      <c r="AS3829" s="48">
        <f>AB3829-N3829</f>
        <v>19</v>
      </c>
    </row>
    <row r="3830" spans="1:45" s="48" customFormat="1" x14ac:dyDescent="0.25">
      <c r="A3830" s="48" t="s">
        <v>785</v>
      </c>
      <c r="B3830" s="48">
        <v>5</v>
      </c>
      <c r="C3830" s="48">
        <v>1</v>
      </c>
      <c r="D3830" s="48">
        <v>0.2</v>
      </c>
      <c r="E3830" s="48">
        <v>0</v>
      </c>
      <c r="F3830" s="48">
        <v>0</v>
      </c>
      <c r="G3830" s="48">
        <v>4</v>
      </c>
      <c r="H3830" s="48">
        <v>0</v>
      </c>
      <c r="I3830" s="48">
        <v>0</v>
      </c>
      <c r="J3830" s="48">
        <v>0.8</v>
      </c>
      <c r="K3830" s="48">
        <v>0.45308483290488399</v>
      </c>
      <c r="L3830" s="48">
        <v>37</v>
      </c>
      <c r="M3830" s="48">
        <v>30</v>
      </c>
      <c r="N3830" s="48">
        <v>57</v>
      </c>
      <c r="O3830" s="48">
        <v>0.29838709677419301</v>
      </c>
      <c r="P3830" s="48">
        <v>0.241935483870967</v>
      </c>
      <c r="Q3830" s="48">
        <v>0.45967741935483802</v>
      </c>
      <c r="R3830" s="48">
        <v>725</v>
      </c>
      <c r="S3830" s="48">
        <v>685</v>
      </c>
      <c r="T3830" s="48">
        <v>901</v>
      </c>
      <c r="U3830" s="48">
        <v>801</v>
      </c>
      <c r="V3830" s="49">
        <f>R3830+S3830+T3830+U3830</f>
        <v>3112</v>
      </c>
      <c r="W3830" s="48" t="s">
        <v>785</v>
      </c>
      <c r="X3830" s="48">
        <v>1</v>
      </c>
      <c r="Y3830" s="48">
        <v>0.440891124685591</v>
      </c>
      <c r="Z3830" s="48">
        <v>24</v>
      </c>
      <c r="AA3830" s="48">
        <v>57</v>
      </c>
      <c r="AB3830" s="48">
        <v>57</v>
      </c>
      <c r="AC3830" s="48">
        <v>657</v>
      </c>
      <c r="AD3830" s="48">
        <v>570</v>
      </c>
      <c r="AE3830" s="48">
        <v>726</v>
      </c>
      <c r="AF3830" s="48">
        <v>830</v>
      </c>
      <c r="AG3830" s="50" t="b">
        <f>EXACT(A3830,W3830)</f>
        <v>1</v>
      </c>
      <c r="AH3830" s="48">
        <f>AC3830+AD3830+AE3830+AF3830</f>
        <v>2783</v>
      </c>
      <c r="AI3830" s="48">
        <f>AH3830-V3830</f>
        <v>-329</v>
      </c>
      <c r="AJ3830" s="48">
        <f>Z3830/(Z3830+AA3830+AB3830)</f>
        <v>0.17391304347826086</v>
      </c>
      <c r="AK3830" s="48">
        <f>AA3830/(AA3830+AB3830+Z3830)</f>
        <v>0.41304347826086957</v>
      </c>
      <c r="AL3830" s="48">
        <f>AB3830/(AB3830+Z3830+AA3830)</f>
        <v>0.41304347826086957</v>
      </c>
      <c r="AM3830" s="48">
        <f>AI3830/AH3830</f>
        <v>-0.11821775062881783</v>
      </c>
      <c r="AN3830" s="48">
        <f>(AC3830+AD3830)-(R3830+S3830)</f>
        <v>-183</v>
      </c>
      <c r="AO3830" s="48">
        <f>(AE3830+AF3830)-(T3830+U3830)</f>
        <v>-146</v>
      </c>
      <c r="AP3830" s="48">
        <f>AN3830/(AN3830+AO3830)</f>
        <v>0.55623100303951367</v>
      </c>
      <c r="AQ3830" s="48">
        <f>Z3830-M3830</f>
        <v>-6</v>
      </c>
      <c r="AR3830" s="48">
        <f>AA3830-L3830</f>
        <v>20</v>
      </c>
      <c r="AS3830" s="48">
        <f>AB3830-N3830</f>
        <v>0</v>
      </c>
    </row>
    <row r="3831" spans="1:45" s="48" customFormat="1" x14ac:dyDescent="0.25">
      <c r="A3831" s="48" t="s">
        <v>819</v>
      </c>
      <c r="B3831" s="48">
        <v>5</v>
      </c>
      <c r="C3831" s="48">
        <v>1</v>
      </c>
      <c r="D3831" s="48">
        <v>0.2</v>
      </c>
      <c r="E3831" s="48">
        <v>1</v>
      </c>
      <c r="F3831" s="48">
        <v>0</v>
      </c>
      <c r="G3831" s="48">
        <v>3</v>
      </c>
      <c r="H3831" s="48">
        <v>0.19999999999999996</v>
      </c>
      <c r="I3831" s="48">
        <v>0</v>
      </c>
      <c r="J3831" s="48">
        <v>0.60000000000000009</v>
      </c>
      <c r="K3831" s="48">
        <v>0.35705647036933602</v>
      </c>
      <c r="L3831" s="48">
        <v>235</v>
      </c>
      <c r="M3831" s="48">
        <v>200</v>
      </c>
      <c r="N3831" s="48">
        <v>277</v>
      </c>
      <c r="O3831" s="48">
        <v>0.33005617977528001</v>
      </c>
      <c r="P3831" s="48">
        <v>0.28089887640449401</v>
      </c>
      <c r="Q3831" s="48">
        <v>0.38904494382022398</v>
      </c>
      <c r="R3831" s="48">
        <v>2098</v>
      </c>
      <c r="S3831" s="48">
        <v>1740</v>
      </c>
      <c r="T3831" s="48">
        <v>3725</v>
      </c>
      <c r="U3831" s="48">
        <v>3186</v>
      </c>
      <c r="V3831" s="49">
        <f>R3831+S3831+T3831+U3831</f>
        <v>10749</v>
      </c>
      <c r="W3831" s="48" t="s">
        <v>819</v>
      </c>
      <c r="X3831" s="48">
        <v>1</v>
      </c>
      <c r="Y3831" s="48">
        <v>0.35382851093860201</v>
      </c>
      <c r="Z3831" s="48">
        <v>198</v>
      </c>
      <c r="AA3831" s="48">
        <v>247</v>
      </c>
      <c r="AB3831" s="48">
        <v>284</v>
      </c>
      <c r="AC3831" s="48">
        <v>2174</v>
      </c>
      <c r="AD3831" s="48">
        <v>1837</v>
      </c>
      <c r="AE3831" s="48">
        <v>3963</v>
      </c>
      <c r="AF3831" s="48">
        <v>3362</v>
      </c>
      <c r="AG3831" s="50" t="b">
        <f>EXACT(A3831,W3831)</f>
        <v>1</v>
      </c>
      <c r="AH3831" s="48">
        <f>AC3831+AD3831+AE3831+AF3831</f>
        <v>11336</v>
      </c>
      <c r="AI3831" s="48">
        <f>AH3831-V3831</f>
        <v>587</v>
      </c>
      <c r="AJ3831" s="48">
        <f>Z3831/(Z3831+AA3831+AB3831)</f>
        <v>0.27160493827160492</v>
      </c>
      <c r="AK3831" s="48">
        <f>AA3831/(AA3831+AB3831+Z3831)</f>
        <v>0.33882030178326472</v>
      </c>
      <c r="AL3831" s="48">
        <f>AB3831/(AB3831+Z3831+AA3831)</f>
        <v>0.3895747599451303</v>
      </c>
      <c r="AM3831" s="48">
        <f>AI3831/AH3831</f>
        <v>5.178193366266761E-2</v>
      </c>
      <c r="AN3831" s="48">
        <f>(AC3831+AD3831)-(R3831+S3831)</f>
        <v>173</v>
      </c>
      <c r="AO3831" s="48">
        <f>(AE3831+AF3831)-(T3831+U3831)</f>
        <v>414</v>
      </c>
      <c r="AP3831" s="48">
        <f>AN3831/(AN3831+AO3831)</f>
        <v>0.29471890971039183</v>
      </c>
      <c r="AQ3831" s="48">
        <f>Z3831-M3831</f>
        <v>-2</v>
      </c>
      <c r="AR3831" s="48">
        <f>AA3831-L3831</f>
        <v>12</v>
      </c>
      <c r="AS3831" s="48">
        <f>AB3831-N3831</f>
        <v>7</v>
      </c>
    </row>
    <row r="3832" spans="1:45" s="48" customFormat="1" x14ac:dyDescent="0.25">
      <c r="A3832" s="48" t="s">
        <v>851</v>
      </c>
      <c r="B3832" s="48">
        <v>5</v>
      </c>
      <c r="C3832" s="48">
        <v>1</v>
      </c>
      <c r="D3832" s="48">
        <v>0.2</v>
      </c>
      <c r="E3832" s="48">
        <v>2</v>
      </c>
      <c r="F3832" s="48">
        <v>0</v>
      </c>
      <c r="G3832" s="48">
        <v>2</v>
      </c>
      <c r="H3832" s="48">
        <v>0.39999999999999991</v>
      </c>
      <c r="I3832" s="48">
        <v>0</v>
      </c>
      <c r="J3832" s="48">
        <v>0.39999999999999991</v>
      </c>
      <c r="K3832" s="48">
        <v>0.46279007735396099</v>
      </c>
      <c r="L3832" s="48">
        <v>249</v>
      </c>
      <c r="M3832" s="48">
        <v>107</v>
      </c>
      <c r="N3832" s="48">
        <v>110</v>
      </c>
      <c r="O3832" s="48">
        <v>0.53433476394849699</v>
      </c>
      <c r="P3832" s="48">
        <v>0.22961373390557899</v>
      </c>
      <c r="Q3832" s="48">
        <v>0.23605150214592199</v>
      </c>
      <c r="R3832" s="48">
        <v>2568</v>
      </c>
      <c r="S3832" s="48">
        <v>2637</v>
      </c>
      <c r="T3832" s="48">
        <v>3221</v>
      </c>
      <c r="U3832" s="48">
        <v>2821</v>
      </c>
      <c r="V3832" s="49">
        <f>R3832+S3832+T3832+U3832</f>
        <v>11247</v>
      </c>
      <c r="W3832" s="48" t="s">
        <v>851</v>
      </c>
      <c r="X3832" s="48">
        <v>1</v>
      </c>
      <c r="Y3832" s="48">
        <v>0.456570155902004</v>
      </c>
      <c r="Z3832" s="48">
        <v>109</v>
      </c>
      <c r="AA3832" s="48">
        <v>253</v>
      </c>
      <c r="AB3832" s="48">
        <v>118</v>
      </c>
      <c r="AC3832" s="48">
        <v>2626</v>
      </c>
      <c r="AD3832" s="48">
        <v>2704</v>
      </c>
      <c r="AE3832" s="48">
        <v>3406</v>
      </c>
      <c r="AF3832" s="48">
        <v>2938</v>
      </c>
      <c r="AG3832" s="50" t="b">
        <f>EXACT(A3832,W3832)</f>
        <v>1</v>
      </c>
      <c r="AH3832" s="48">
        <f>AC3832+AD3832+AE3832+AF3832</f>
        <v>11674</v>
      </c>
      <c r="AI3832" s="48">
        <f>AH3832-V3832</f>
        <v>427</v>
      </c>
      <c r="AJ3832" s="48">
        <f>Z3832/(Z3832+AA3832+AB3832)</f>
        <v>0.22708333333333333</v>
      </c>
      <c r="AK3832" s="48">
        <f>AA3832/(AA3832+AB3832+Z3832)</f>
        <v>0.52708333333333335</v>
      </c>
      <c r="AL3832" s="48">
        <f>AB3832/(AB3832+Z3832+AA3832)</f>
        <v>0.24583333333333332</v>
      </c>
      <c r="AM3832" s="48">
        <f>AI3832/AH3832</f>
        <v>3.6577008737365087E-2</v>
      </c>
      <c r="AN3832" s="48">
        <f>(AC3832+AD3832)-(R3832+S3832)</f>
        <v>125</v>
      </c>
      <c r="AO3832" s="48">
        <f>(AE3832+AF3832)-(T3832+U3832)</f>
        <v>302</v>
      </c>
      <c r="AP3832" s="48">
        <f>AN3832/(AN3832+AO3832)</f>
        <v>0.29274004683840749</v>
      </c>
      <c r="AQ3832" s="48">
        <f>Z3832-M3832</f>
        <v>2</v>
      </c>
      <c r="AR3832" s="48">
        <f>AA3832-L3832</f>
        <v>4</v>
      </c>
      <c r="AS3832" s="48">
        <f>AB3832-N3832</f>
        <v>8</v>
      </c>
    </row>
    <row r="3833" spans="1:45" s="48" customFormat="1" x14ac:dyDescent="0.25">
      <c r="A3833" s="48" t="s">
        <v>896</v>
      </c>
      <c r="B3833" s="48">
        <v>5</v>
      </c>
      <c r="C3833" s="48">
        <v>1</v>
      </c>
      <c r="D3833" s="48">
        <v>0.2</v>
      </c>
      <c r="E3833" s="48">
        <v>0</v>
      </c>
      <c r="F3833" s="48">
        <v>1</v>
      </c>
      <c r="G3833" s="48">
        <v>3</v>
      </c>
      <c r="H3833" s="48">
        <v>0</v>
      </c>
      <c r="I3833" s="48">
        <v>0.19999999999999996</v>
      </c>
      <c r="J3833" s="48">
        <v>0.60000000000000009</v>
      </c>
      <c r="K3833" s="48">
        <v>0.41084834834834799</v>
      </c>
      <c r="L3833" s="48">
        <v>230</v>
      </c>
      <c r="M3833" s="48">
        <v>111</v>
      </c>
      <c r="N3833" s="48">
        <v>190</v>
      </c>
      <c r="O3833" s="48">
        <v>0.43314500941619499</v>
      </c>
      <c r="P3833" s="48">
        <v>0.209039548022598</v>
      </c>
      <c r="Q3833" s="48">
        <v>0.35781544256120501</v>
      </c>
      <c r="R3833" s="48">
        <v>2096</v>
      </c>
      <c r="S3833" s="48">
        <v>2282</v>
      </c>
      <c r="T3833" s="48">
        <v>3344</v>
      </c>
      <c r="U3833" s="48">
        <v>2934</v>
      </c>
      <c r="V3833" s="49">
        <f>R3833+S3833+T3833+U3833</f>
        <v>10656</v>
      </c>
      <c r="W3833" s="48" t="s">
        <v>896</v>
      </c>
      <c r="X3833" s="48">
        <v>1</v>
      </c>
      <c r="Y3833" s="48">
        <v>0.405686608664454</v>
      </c>
      <c r="Z3833" s="48">
        <v>116</v>
      </c>
      <c r="AA3833" s="48">
        <v>236</v>
      </c>
      <c r="AB3833" s="48">
        <v>207</v>
      </c>
      <c r="AC3833" s="48">
        <v>2150</v>
      </c>
      <c r="AD3833" s="48">
        <v>2373</v>
      </c>
      <c r="AE3833" s="48">
        <v>3564</v>
      </c>
      <c r="AF3833" s="48">
        <v>3062</v>
      </c>
      <c r="AG3833" s="50" t="b">
        <f>EXACT(A3833,W3833)</f>
        <v>1</v>
      </c>
      <c r="AH3833" s="48">
        <f>AC3833+AD3833+AE3833+AF3833</f>
        <v>11149</v>
      </c>
      <c r="AI3833" s="48">
        <f>AH3833-V3833</f>
        <v>493</v>
      </c>
      <c r="AJ3833" s="48">
        <f>Z3833/(Z3833+AA3833+AB3833)</f>
        <v>0.2075134168157424</v>
      </c>
      <c r="AK3833" s="48">
        <f>AA3833/(AA3833+AB3833+Z3833)</f>
        <v>0.42218246869409659</v>
      </c>
      <c r="AL3833" s="48">
        <f>AB3833/(AB3833+Z3833+AA3833)</f>
        <v>0.37030411449016098</v>
      </c>
      <c r="AM3833" s="48">
        <f>AI3833/AH3833</f>
        <v>4.4219212485424701E-2</v>
      </c>
      <c r="AN3833" s="48">
        <f>(AC3833+AD3833)-(R3833+S3833)</f>
        <v>145</v>
      </c>
      <c r="AO3833" s="48">
        <f>(AE3833+AF3833)-(T3833+U3833)</f>
        <v>348</v>
      </c>
      <c r="AP3833" s="48">
        <f>AN3833/(AN3833+AO3833)</f>
        <v>0.29411764705882354</v>
      </c>
      <c r="AQ3833" s="48">
        <f>Z3833-M3833</f>
        <v>5</v>
      </c>
      <c r="AR3833" s="48">
        <f>AA3833-L3833</f>
        <v>6</v>
      </c>
      <c r="AS3833" s="48">
        <f>AB3833-N3833</f>
        <v>17</v>
      </c>
    </row>
    <row r="3834" spans="1:45" s="48" customFormat="1" x14ac:dyDescent="0.25">
      <c r="A3834" s="48" t="s">
        <v>961</v>
      </c>
      <c r="B3834" s="48">
        <v>5</v>
      </c>
      <c r="C3834" s="48">
        <v>1</v>
      </c>
      <c r="D3834" s="48">
        <v>0.2</v>
      </c>
      <c r="E3834" s="48">
        <v>1</v>
      </c>
      <c r="F3834" s="48">
        <v>0</v>
      </c>
      <c r="G3834" s="48">
        <v>3</v>
      </c>
      <c r="H3834" s="48">
        <v>0.19999999999999996</v>
      </c>
      <c r="I3834" s="48">
        <v>0</v>
      </c>
      <c r="J3834" s="48">
        <v>0.60000000000000009</v>
      </c>
      <c r="K3834" s="48">
        <v>0.52513688402190095</v>
      </c>
      <c r="L3834" s="48">
        <v>173</v>
      </c>
      <c r="M3834" s="48">
        <v>45</v>
      </c>
      <c r="N3834" s="48">
        <v>54</v>
      </c>
      <c r="O3834" s="48">
        <v>0.63602941176470495</v>
      </c>
      <c r="P3834" s="48">
        <v>0.16544117647058801</v>
      </c>
      <c r="Q3834" s="48">
        <v>0.19852941176470501</v>
      </c>
      <c r="R3834" s="48">
        <v>2366</v>
      </c>
      <c r="S3834" s="48">
        <v>2909</v>
      </c>
      <c r="T3834" s="48">
        <v>2626</v>
      </c>
      <c r="U3834" s="48">
        <v>2144</v>
      </c>
      <c r="V3834" s="49">
        <f>R3834+S3834+T3834+U3834</f>
        <v>10045</v>
      </c>
      <c r="W3834" s="48" t="s">
        <v>961</v>
      </c>
      <c r="X3834" s="48">
        <v>1</v>
      </c>
      <c r="Y3834" s="48">
        <v>0.52014127529591403</v>
      </c>
      <c r="Z3834" s="48">
        <v>52</v>
      </c>
      <c r="AA3834" s="48">
        <v>171</v>
      </c>
      <c r="AB3834" s="48">
        <v>62</v>
      </c>
      <c r="AC3834" s="48">
        <v>2418</v>
      </c>
      <c r="AD3834" s="48">
        <v>3031</v>
      </c>
      <c r="AE3834" s="48">
        <v>2777</v>
      </c>
      <c r="AF3834" s="48">
        <v>2250</v>
      </c>
      <c r="AG3834" s="50" t="b">
        <f>EXACT(A3834,W3834)</f>
        <v>1</v>
      </c>
      <c r="AH3834" s="48">
        <f>AC3834+AD3834+AE3834+AF3834</f>
        <v>10476</v>
      </c>
      <c r="AI3834" s="48">
        <f>AH3834-V3834</f>
        <v>431</v>
      </c>
      <c r="AJ3834" s="48">
        <f>Z3834/(Z3834+AA3834+AB3834)</f>
        <v>0.18245614035087721</v>
      </c>
      <c r="AK3834" s="48">
        <f>AA3834/(AA3834+AB3834+Z3834)</f>
        <v>0.6</v>
      </c>
      <c r="AL3834" s="48">
        <f>AB3834/(AB3834+Z3834+AA3834)</f>
        <v>0.21754385964912282</v>
      </c>
      <c r="AM3834" s="48">
        <f>AI3834/AH3834</f>
        <v>4.1141657121038566E-2</v>
      </c>
      <c r="AN3834" s="48">
        <f>(AC3834+AD3834)-(R3834+S3834)</f>
        <v>174</v>
      </c>
      <c r="AO3834" s="48">
        <f>(AE3834+AF3834)-(T3834+U3834)</f>
        <v>257</v>
      </c>
      <c r="AP3834" s="48">
        <f>AN3834/(AN3834+AO3834)</f>
        <v>0.40371229698375871</v>
      </c>
      <c r="AQ3834" s="48">
        <f>Z3834-M3834</f>
        <v>7</v>
      </c>
      <c r="AR3834" s="48">
        <f>AA3834-L3834</f>
        <v>-2</v>
      </c>
      <c r="AS3834" s="48">
        <f>AB3834-N3834</f>
        <v>8</v>
      </c>
    </row>
    <row r="3835" spans="1:45" s="48" customFormat="1" x14ac:dyDescent="0.25">
      <c r="A3835" s="48" t="s">
        <v>998</v>
      </c>
      <c r="B3835" s="48">
        <v>5</v>
      </c>
      <c r="C3835" s="48">
        <v>1</v>
      </c>
      <c r="D3835" s="48">
        <v>0.2</v>
      </c>
      <c r="E3835" s="48">
        <v>1</v>
      </c>
      <c r="F3835" s="48">
        <v>1</v>
      </c>
      <c r="G3835" s="48">
        <v>2</v>
      </c>
      <c r="H3835" s="48">
        <v>0.19999999999999996</v>
      </c>
      <c r="I3835" s="48">
        <v>0.19999999999999996</v>
      </c>
      <c r="J3835" s="48">
        <v>0.39999999999999991</v>
      </c>
      <c r="K3835" s="48">
        <v>0.44602089513736598</v>
      </c>
      <c r="L3835" s="48">
        <v>206</v>
      </c>
      <c r="M3835" s="48">
        <v>54</v>
      </c>
      <c r="N3835" s="48">
        <v>102</v>
      </c>
      <c r="O3835" s="48">
        <v>0.56906077348066297</v>
      </c>
      <c r="P3835" s="48">
        <v>0.149171270718232</v>
      </c>
      <c r="Q3835" s="48">
        <v>0.28176795580110497</v>
      </c>
      <c r="R3835" s="48">
        <v>1850</v>
      </c>
      <c r="S3835" s="48">
        <v>1608</v>
      </c>
      <c r="T3835" s="48">
        <v>2057</v>
      </c>
      <c r="U3835" s="48">
        <v>2238</v>
      </c>
      <c r="V3835" s="49">
        <f>R3835+S3835+T3835+U3835</f>
        <v>7753</v>
      </c>
      <c r="W3835" s="48" t="s">
        <v>998</v>
      </c>
      <c r="X3835" s="48">
        <v>3</v>
      </c>
      <c r="Y3835" s="48">
        <v>0.443351463950931</v>
      </c>
      <c r="Z3835" s="48">
        <v>68</v>
      </c>
      <c r="AA3835" s="48">
        <v>216</v>
      </c>
      <c r="AB3835" s="48">
        <v>109</v>
      </c>
      <c r="AC3835" s="48">
        <v>2033</v>
      </c>
      <c r="AD3835" s="48">
        <v>1798</v>
      </c>
      <c r="AE3835" s="48">
        <v>2250</v>
      </c>
      <c r="AF3835" s="48">
        <v>2560</v>
      </c>
      <c r="AG3835" s="50" t="b">
        <f>EXACT(A3835,W3835)</f>
        <v>1</v>
      </c>
      <c r="AH3835" s="48">
        <f>AC3835+AD3835+AE3835+AF3835</f>
        <v>8641</v>
      </c>
      <c r="AI3835" s="48">
        <f>AH3835-V3835</f>
        <v>888</v>
      </c>
      <c r="AJ3835" s="48">
        <f>Z3835/(Z3835+AA3835+AB3835)</f>
        <v>0.17302798982188294</v>
      </c>
      <c r="AK3835" s="48">
        <f>AA3835/(AA3835+AB3835+Z3835)</f>
        <v>0.54961832061068705</v>
      </c>
      <c r="AL3835" s="48">
        <f>AB3835/(AB3835+Z3835+AA3835)</f>
        <v>0.27735368956743001</v>
      </c>
      <c r="AM3835" s="48">
        <f>AI3835/AH3835</f>
        <v>0.10276588357828954</v>
      </c>
      <c r="AN3835" s="48">
        <f>(AC3835+AD3835)-(R3835+S3835)</f>
        <v>373</v>
      </c>
      <c r="AO3835" s="48">
        <f>(AE3835+AF3835)-(T3835+U3835)</f>
        <v>515</v>
      </c>
      <c r="AP3835" s="48">
        <f>AN3835/(AN3835+AO3835)</f>
        <v>0.42004504504504503</v>
      </c>
      <c r="AQ3835" s="48">
        <f>Z3835-M3835</f>
        <v>14</v>
      </c>
      <c r="AR3835" s="48">
        <f>AA3835-L3835</f>
        <v>10</v>
      </c>
      <c r="AS3835" s="48">
        <f>AB3835-N3835</f>
        <v>7</v>
      </c>
    </row>
    <row r="3836" spans="1:45" s="48" customFormat="1" x14ac:dyDescent="0.25">
      <c r="A3836" s="48" t="s">
        <v>1009</v>
      </c>
      <c r="B3836" s="48">
        <v>5</v>
      </c>
      <c r="C3836" s="48">
        <v>1</v>
      </c>
      <c r="D3836" s="48">
        <v>0.2</v>
      </c>
      <c r="E3836" s="48">
        <v>1</v>
      </c>
      <c r="F3836" s="48">
        <v>2</v>
      </c>
      <c r="G3836" s="48">
        <v>1</v>
      </c>
      <c r="H3836" s="48">
        <v>0.19999999999999996</v>
      </c>
      <c r="I3836" s="48">
        <v>0.39999999999999991</v>
      </c>
      <c r="J3836" s="48">
        <v>0.19999999999999996</v>
      </c>
      <c r="K3836" s="48">
        <v>0.43069500586777898</v>
      </c>
      <c r="L3836" s="48">
        <v>215</v>
      </c>
      <c r="M3836" s="48">
        <v>58</v>
      </c>
      <c r="N3836" s="48">
        <v>113</v>
      </c>
      <c r="O3836" s="48">
        <v>0.55699481865284906</v>
      </c>
      <c r="P3836" s="48">
        <v>0.15025906735751199</v>
      </c>
      <c r="Q3836" s="48">
        <v>0.29274611398963701</v>
      </c>
      <c r="R3836" s="48">
        <v>1853</v>
      </c>
      <c r="S3836" s="48">
        <v>1450</v>
      </c>
      <c r="T3836" s="48">
        <v>2116</v>
      </c>
      <c r="U3836" s="48">
        <v>2250</v>
      </c>
      <c r="V3836" s="49">
        <f>R3836+S3836+T3836+U3836</f>
        <v>7669</v>
      </c>
      <c r="W3836" s="48" t="s">
        <v>1009</v>
      </c>
      <c r="X3836" s="48">
        <v>3</v>
      </c>
      <c r="Y3836" s="48">
        <v>0.42952479576573399</v>
      </c>
      <c r="Z3836" s="48">
        <v>71</v>
      </c>
      <c r="AA3836" s="48">
        <v>224</v>
      </c>
      <c r="AB3836" s="48">
        <v>136</v>
      </c>
      <c r="AC3836" s="48">
        <v>2073</v>
      </c>
      <c r="AD3836" s="48">
        <v>1660</v>
      </c>
      <c r="AE3836" s="48">
        <v>2367</v>
      </c>
      <c r="AF3836" s="48">
        <v>2591</v>
      </c>
      <c r="AG3836" s="50" t="b">
        <f>EXACT(A3836,W3836)</f>
        <v>1</v>
      </c>
      <c r="AH3836" s="48">
        <f>AC3836+AD3836+AE3836+AF3836</f>
        <v>8691</v>
      </c>
      <c r="AI3836" s="48">
        <f>AH3836-V3836</f>
        <v>1022</v>
      </c>
      <c r="AJ3836" s="48">
        <f>Z3836/(Z3836+AA3836+AB3836)</f>
        <v>0.16473317865429235</v>
      </c>
      <c r="AK3836" s="48">
        <f>AA3836/(AA3836+AB3836+Z3836)</f>
        <v>0.51972157772621808</v>
      </c>
      <c r="AL3836" s="48">
        <f>AB3836/(AB3836+Z3836+AA3836)</f>
        <v>0.31554524361948955</v>
      </c>
      <c r="AM3836" s="48">
        <f>AI3836/AH3836</f>
        <v>0.11759291220803129</v>
      </c>
      <c r="AN3836" s="48">
        <f>(AC3836+AD3836)-(R3836+S3836)</f>
        <v>430</v>
      </c>
      <c r="AO3836" s="48">
        <f>(AE3836+AF3836)-(T3836+U3836)</f>
        <v>592</v>
      </c>
      <c r="AP3836" s="48">
        <f>AN3836/(AN3836+AO3836)</f>
        <v>0.42074363992172209</v>
      </c>
      <c r="AQ3836" s="48">
        <f>Z3836-M3836</f>
        <v>13</v>
      </c>
      <c r="AR3836" s="48">
        <f>AA3836-L3836</f>
        <v>9</v>
      </c>
      <c r="AS3836" s="48">
        <f>AB3836-N3836</f>
        <v>23</v>
      </c>
    </row>
    <row r="3837" spans="1:45" s="48" customFormat="1" x14ac:dyDescent="0.25">
      <c r="A3837" s="48" t="s">
        <v>1013</v>
      </c>
      <c r="B3837" s="48">
        <v>5</v>
      </c>
      <c r="C3837" s="48">
        <v>1</v>
      </c>
      <c r="D3837" s="48">
        <v>0.2</v>
      </c>
      <c r="E3837" s="48">
        <v>0</v>
      </c>
      <c r="F3837" s="48">
        <v>0</v>
      </c>
      <c r="G3837" s="48">
        <v>4</v>
      </c>
      <c r="H3837" s="48">
        <v>0</v>
      </c>
      <c r="I3837" s="48">
        <v>0</v>
      </c>
      <c r="J3837" s="48">
        <v>0.8</v>
      </c>
      <c r="K3837" s="48">
        <v>0.48478723404255297</v>
      </c>
      <c r="L3837" s="48">
        <v>226</v>
      </c>
      <c r="M3837" s="48">
        <v>105</v>
      </c>
      <c r="N3837" s="48">
        <v>109</v>
      </c>
      <c r="O3837" s="48">
        <v>0.513636363636363</v>
      </c>
      <c r="P3837" s="48">
        <v>0.23863636363636301</v>
      </c>
      <c r="Q3837" s="48">
        <v>0.24772727272727199</v>
      </c>
      <c r="R3837" s="48">
        <v>2405</v>
      </c>
      <c r="S3837" s="48">
        <v>2152</v>
      </c>
      <c r="T3837" s="48">
        <v>2482</v>
      </c>
      <c r="U3837" s="48">
        <v>2361</v>
      </c>
      <c r="V3837" s="49">
        <f>R3837+S3837+T3837+U3837</f>
        <v>9400</v>
      </c>
      <c r="W3837" s="48" t="s">
        <v>1013</v>
      </c>
      <c r="X3837" s="48">
        <v>1</v>
      </c>
      <c r="Y3837" s="48">
        <v>0.48155460874986999</v>
      </c>
      <c r="Z3837" s="48">
        <v>106</v>
      </c>
      <c r="AA3837" s="48">
        <v>220</v>
      </c>
      <c r="AB3837" s="48">
        <v>116</v>
      </c>
      <c r="AC3837" s="48">
        <v>2445</v>
      </c>
      <c r="AD3837" s="48">
        <v>2189</v>
      </c>
      <c r="AE3837" s="48">
        <v>2558</v>
      </c>
      <c r="AF3837" s="48">
        <v>2431</v>
      </c>
      <c r="AG3837" s="50" t="b">
        <f>EXACT(A3837,W3837)</f>
        <v>1</v>
      </c>
      <c r="AH3837" s="48">
        <f>AC3837+AD3837+AE3837+AF3837</f>
        <v>9623</v>
      </c>
      <c r="AI3837" s="48">
        <f>AH3837-V3837</f>
        <v>223</v>
      </c>
      <c r="AJ3837" s="48">
        <f>Z3837/(Z3837+AA3837+AB3837)</f>
        <v>0.23981900452488689</v>
      </c>
      <c r="AK3837" s="48">
        <f>AA3837/(AA3837+AB3837+Z3837)</f>
        <v>0.49773755656108598</v>
      </c>
      <c r="AL3837" s="48">
        <f>AB3837/(AB3837+Z3837+AA3837)</f>
        <v>0.26244343891402716</v>
      </c>
      <c r="AM3837" s="48">
        <f>AI3837/AH3837</f>
        <v>2.3173646471994179E-2</v>
      </c>
      <c r="AN3837" s="48">
        <f>(AC3837+AD3837)-(R3837+S3837)</f>
        <v>77</v>
      </c>
      <c r="AO3837" s="48">
        <f>(AE3837+AF3837)-(T3837+U3837)</f>
        <v>146</v>
      </c>
      <c r="AP3837" s="48">
        <f>AN3837/(AN3837+AO3837)</f>
        <v>0.3452914798206278</v>
      </c>
      <c r="AQ3837" s="48">
        <f>Z3837-M3837</f>
        <v>1</v>
      </c>
      <c r="AR3837" s="48">
        <f>AA3837-L3837</f>
        <v>-6</v>
      </c>
      <c r="AS3837" s="48">
        <f>AB3837-N3837</f>
        <v>7</v>
      </c>
    </row>
    <row r="3838" spans="1:45" s="48" customFormat="1" x14ac:dyDescent="0.25">
      <c r="A3838" s="48" t="s">
        <v>1025</v>
      </c>
      <c r="B3838" s="48">
        <v>5</v>
      </c>
      <c r="C3838" s="48">
        <v>1</v>
      </c>
      <c r="D3838" s="48">
        <v>0.2</v>
      </c>
      <c r="E3838" s="48">
        <v>1</v>
      </c>
      <c r="F3838" s="48">
        <v>1</v>
      </c>
      <c r="G3838" s="48">
        <v>2</v>
      </c>
      <c r="H3838" s="48">
        <v>0.19999999999999996</v>
      </c>
      <c r="I3838" s="48">
        <v>0.19999999999999996</v>
      </c>
      <c r="J3838" s="48">
        <v>0.39999999999999991</v>
      </c>
      <c r="K3838" s="48">
        <v>0.43841035784930699</v>
      </c>
      <c r="L3838" s="48">
        <v>273</v>
      </c>
      <c r="M3838" s="48">
        <v>87</v>
      </c>
      <c r="N3838" s="48">
        <v>119</v>
      </c>
      <c r="O3838" s="48">
        <v>0.56993736951983298</v>
      </c>
      <c r="P3838" s="48">
        <v>0.18162839248434201</v>
      </c>
      <c r="Q3838" s="48">
        <v>0.24843423799582401</v>
      </c>
      <c r="R3838" s="48">
        <v>2170</v>
      </c>
      <c r="S3838" s="48">
        <v>2706</v>
      </c>
      <c r="T3838" s="48">
        <v>2596</v>
      </c>
      <c r="U3838" s="48">
        <v>3650</v>
      </c>
      <c r="V3838" s="49">
        <f>R3838+S3838+T3838+U3838</f>
        <v>11122</v>
      </c>
      <c r="W3838" s="48" t="s">
        <v>1025</v>
      </c>
      <c r="X3838" s="48">
        <v>1</v>
      </c>
      <c r="Y3838" s="48">
        <v>0.43439684531278</v>
      </c>
      <c r="Z3838" s="48">
        <v>92</v>
      </c>
      <c r="AA3838" s="48">
        <v>273</v>
      </c>
      <c r="AB3838" s="48">
        <v>120</v>
      </c>
      <c r="AC3838" s="48">
        <v>2154</v>
      </c>
      <c r="AD3838" s="48">
        <v>2693</v>
      </c>
      <c r="AE3838" s="48">
        <v>2629</v>
      </c>
      <c r="AF3838" s="48">
        <v>3682</v>
      </c>
      <c r="AG3838" s="50" t="b">
        <f>EXACT(A3838,W3838)</f>
        <v>1</v>
      </c>
      <c r="AH3838" s="48">
        <f>AC3838+AD3838+AE3838+AF3838</f>
        <v>11158</v>
      </c>
      <c r="AI3838" s="48">
        <f>AH3838-V3838</f>
        <v>36</v>
      </c>
      <c r="AJ3838" s="48">
        <f>Z3838/(Z3838+AA3838+AB3838)</f>
        <v>0.18969072164948453</v>
      </c>
      <c r="AK3838" s="48">
        <f>AA3838/(AA3838+AB3838+Z3838)</f>
        <v>0.56288659793814433</v>
      </c>
      <c r="AL3838" s="48">
        <f>AB3838/(AB3838+Z3838+AA3838)</f>
        <v>0.24742268041237114</v>
      </c>
      <c r="AM3838" s="48">
        <f>AI3838/AH3838</f>
        <v>3.2263846567485211E-3</v>
      </c>
      <c r="AN3838" s="48">
        <f>(AC3838+AD3838)-(R3838+S3838)</f>
        <v>-29</v>
      </c>
      <c r="AO3838" s="48">
        <f>(AE3838+AF3838)-(T3838+U3838)</f>
        <v>65</v>
      </c>
      <c r="AP3838" s="48">
        <f>AN3838/(AN3838+AO3838)</f>
        <v>-0.80555555555555558</v>
      </c>
      <c r="AQ3838" s="48">
        <f>Z3838-M3838</f>
        <v>5</v>
      </c>
      <c r="AR3838" s="48">
        <f>AA3838-L3838</f>
        <v>0</v>
      </c>
      <c r="AS3838" s="48">
        <f>AB3838-N3838</f>
        <v>1</v>
      </c>
    </row>
    <row r="3839" spans="1:45" s="48" customFormat="1" x14ac:dyDescent="0.25">
      <c r="A3839" s="48" t="s">
        <v>1057</v>
      </c>
      <c r="B3839" s="48">
        <v>5</v>
      </c>
      <c r="C3839" s="48">
        <v>1</v>
      </c>
      <c r="D3839" s="48">
        <v>0.2</v>
      </c>
      <c r="E3839" s="48">
        <v>3</v>
      </c>
      <c r="F3839" s="48">
        <v>0</v>
      </c>
      <c r="G3839" s="48">
        <v>1</v>
      </c>
      <c r="H3839" s="48">
        <v>0.60000000000000009</v>
      </c>
      <c r="I3839" s="48">
        <v>0</v>
      </c>
      <c r="J3839" s="48">
        <v>0.19999999999999996</v>
      </c>
      <c r="K3839" s="48">
        <v>0.40263310745401698</v>
      </c>
      <c r="L3839" s="48">
        <v>598</v>
      </c>
      <c r="M3839" s="48">
        <v>325</v>
      </c>
      <c r="N3839" s="48">
        <v>594</v>
      </c>
      <c r="O3839" s="48">
        <v>0.39419907712590602</v>
      </c>
      <c r="P3839" s="48">
        <v>0.21423862887277501</v>
      </c>
      <c r="Q3839" s="48">
        <v>0.39156229400131798</v>
      </c>
      <c r="R3839" s="48">
        <v>5764</v>
      </c>
      <c r="S3839" s="48">
        <v>4634</v>
      </c>
      <c r="T3839" s="48">
        <v>6539</v>
      </c>
      <c r="U3839" s="48">
        <v>8888</v>
      </c>
      <c r="V3839" s="49">
        <f>R3839+S3839+T3839+U3839</f>
        <v>25825</v>
      </c>
      <c r="W3839" s="48" t="s">
        <v>1057</v>
      </c>
      <c r="X3839" s="48">
        <v>1</v>
      </c>
      <c r="Y3839" s="48">
        <v>0.40248226950354599</v>
      </c>
      <c r="Z3839" s="48">
        <v>369</v>
      </c>
      <c r="AA3839" s="48">
        <v>637</v>
      </c>
      <c r="AB3839" s="48">
        <v>648</v>
      </c>
      <c r="AC3839" s="48">
        <v>6392</v>
      </c>
      <c r="AD3839" s="48">
        <v>5185</v>
      </c>
      <c r="AE3839" s="48">
        <v>7309</v>
      </c>
      <c r="AF3839" s="48">
        <v>9878</v>
      </c>
      <c r="AG3839" s="50" t="b">
        <f>EXACT(A3839,W3839)</f>
        <v>1</v>
      </c>
      <c r="AH3839" s="48">
        <f>AC3839+AD3839+AE3839+AF3839</f>
        <v>28764</v>
      </c>
      <c r="AI3839" s="48">
        <f>AH3839-V3839</f>
        <v>2939</v>
      </c>
      <c r="AJ3839" s="48">
        <f>Z3839/(Z3839+AA3839+AB3839)</f>
        <v>0.22309552599758162</v>
      </c>
      <c r="AK3839" s="48">
        <f>AA3839/(AA3839+AB3839+Z3839)</f>
        <v>0.38512696493349458</v>
      </c>
      <c r="AL3839" s="48">
        <f>AB3839/(AB3839+Z3839+AA3839)</f>
        <v>0.39177750906892383</v>
      </c>
      <c r="AM3839" s="48">
        <f>AI3839/AH3839</f>
        <v>0.10217633152551801</v>
      </c>
      <c r="AN3839" s="48">
        <f>(AC3839+AD3839)-(R3839+S3839)</f>
        <v>1179</v>
      </c>
      <c r="AO3839" s="48">
        <f>(AE3839+AF3839)-(T3839+U3839)</f>
        <v>1760</v>
      </c>
      <c r="AP3839" s="48">
        <f>AN3839/(AN3839+AO3839)</f>
        <v>0.40115685607349438</v>
      </c>
      <c r="AQ3839" s="48">
        <f>Z3839-M3839</f>
        <v>44</v>
      </c>
      <c r="AR3839" s="48">
        <f>AA3839-L3839</f>
        <v>39</v>
      </c>
      <c r="AS3839" s="48">
        <f>AB3839-N3839</f>
        <v>54</v>
      </c>
    </row>
    <row r="3840" spans="1:45" s="48" customFormat="1" x14ac:dyDescent="0.25">
      <c r="A3840" s="48" t="s">
        <v>1091</v>
      </c>
      <c r="B3840" s="48">
        <v>5</v>
      </c>
      <c r="C3840" s="48">
        <v>1</v>
      </c>
      <c r="D3840" s="48">
        <v>0.2</v>
      </c>
      <c r="E3840" s="48">
        <v>0</v>
      </c>
      <c r="F3840" s="48">
        <v>3</v>
      </c>
      <c r="G3840" s="48">
        <v>1</v>
      </c>
      <c r="H3840" s="48">
        <v>0</v>
      </c>
      <c r="I3840" s="48">
        <v>0.60000000000000009</v>
      </c>
      <c r="J3840" s="48">
        <v>0.19999999999999996</v>
      </c>
      <c r="K3840" s="48">
        <v>0.61769644056413697</v>
      </c>
      <c r="L3840" s="48">
        <v>102</v>
      </c>
      <c r="M3840" s="48">
        <v>24</v>
      </c>
      <c r="N3840" s="48">
        <v>22</v>
      </c>
      <c r="O3840" s="48">
        <v>0.68918918918918903</v>
      </c>
      <c r="P3840" s="48">
        <v>0.162162162162162</v>
      </c>
      <c r="Q3840" s="48">
        <v>0.14864864864864799</v>
      </c>
      <c r="R3840" s="48">
        <v>1936</v>
      </c>
      <c r="S3840" s="48">
        <v>1743</v>
      </c>
      <c r="T3840" s="48">
        <v>1122</v>
      </c>
      <c r="U3840" s="48">
        <v>1155</v>
      </c>
      <c r="V3840" s="49">
        <f>R3840+S3840+T3840+U3840</f>
        <v>5956</v>
      </c>
      <c r="W3840" s="48" t="s">
        <v>1091</v>
      </c>
      <c r="X3840" s="48">
        <v>1</v>
      </c>
      <c r="Y3840" s="48">
        <v>0.61682242990654201</v>
      </c>
      <c r="Z3840" s="48">
        <v>25</v>
      </c>
      <c r="AA3840" s="48">
        <v>101</v>
      </c>
      <c r="AB3840" s="48">
        <v>26</v>
      </c>
      <c r="AC3840" s="48">
        <v>1977</v>
      </c>
      <c r="AD3840" s="48">
        <v>1785</v>
      </c>
      <c r="AE3840" s="48">
        <v>1150</v>
      </c>
      <c r="AF3840" s="48">
        <v>1187</v>
      </c>
      <c r="AG3840" s="50" t="b">
        <f>EXACT(A3840,W3840)</f>
        <v>1</v>
      </c>
      <c r="AH3840" s="48">
        <f>AC3840+AD3840+AE3840+AF3840</f>
        <v>6099</v>
      </c>
      <c r="AI3840" s="48">
        <f>AH3840-V3840</f>
        <v>143</v>
      </c>
      <c r="AJ3840" s="48">
        <f>Z3840/(Z3840+AA3840+AB3840)</f>
        <v>0.16447368421052633</v>
      </c>
      <c r="AK3840" s="48">
        <f>AA3840/(AA3840+AB3840+Z3840)</f>
        <v>0.66447368421052633</v>
      </c>
      <c r="AL3840" s="48">
        <f>AB3840/(AB3840+Z3840+AA3840)</f>
        <v>0.17105263157894737</v>
      </c>
      <c r="AM3840" s="48">
        <f>AI3840/AH3840</f>
        <v>2.3446466633874407E-2</v>
      </c>
      <c r="AN3840" s="48">
        <f>(AC3840+AD3840)-(R3840+S3840)</f>
        <v>83</v>
      </c>
      <c r="AO3840" s="48">
        <f>(AE3840+AF3840)-(T3840+U3840)</f>
        <v>60</v>
      </c>
      <c r="AP3840" s="48">
        <f>AN3840/(AN3840+AO3840)</f>
        <v>0.58041958041958042</v>
      </c>
      <c r="AQ3840" s="48">
        <f>Z3840-M3840</f>
        <v>1</v>
      </c>
      <c r="AR3840" s="48">
        <f>AA3840-L3840</f>
        <v>-1</v>
      </c>
      <c r="AS3840" s="48">
        <f>AB3840-N3840</f>
        <v>4</v>
      </c>
    </row>
    <row r="3841" spans="1:45" s="48" customFormat="1" x14ac:dyDescent="0.25">
      <c r="A3841" s="48" t="s">
        <v>1132</v>
      </c>
      <c r="B3841" s="48">
        <v>5</v>
      </c>
      <c r="C3841" s="48">
        <v>1</v>
      </c>
      <c r="D3841" s="48">
        <v>0.2</v>
      </c>
      <c r="E3841" s="48">
        <v>0</v>
      </c>
      <c r="F3841" s="48">
        <v>3</v>
      </c>
      <c r="G3841" s="48">
        <v>1</v>
      </c>
      <c r="H3841" s="48">
        <v>0</v>
      </c>
      <c r="I3841" s="48">
        <v>0.60000000000000009</v>
      </c>
      <c r="J3841" s="48">
        <v>0.19999999999999996</v>
      </c>
      <c r="K3841" s="48">
        <v>0.44798945286750103</v>
      </c>
      <c r="L3841" s="48">
        <v>197</v>
      </c>
      <c r="M3841" s="48">
        <v>56</v>
      </c>
      <c r="N3841" s="48">
        <v>97</v>
      </c>
      <c r="O3841" s="48">
        <v>0.56285714285714195</v>
      </c>
      <c r="P3841" s="48">
        <v>0.16</v>
      </c>
      <c r="Q3841" s="48">
        <v>0.27714285714285702</v>
      </c>
      <c r="R3841" s="48">
        <v>1828</v>
      </c>
      <c r="S3841" s="48">
        <v>1570</v>
      </c>
      <c r="T3841" s="48">
        <v>2039</v>
      </c>
      <c r="U3841" s="48">
        <v>2148</v>
      </c>
      <c r="V3841" s="49">
        <f>R3841+S3841+T3841+U3841</f>
        <v>7585</v>
      </c>
      <c r="W3841" s="48" t="s">
        <v>1132</v>
      </c>
      <c r="X3841" s="48">
        <v>3</v>
      </c>
      <c r="Y3841" s="48">
        <v>0.44422541743970301</v>
      </c>
      <c r="Z3841" s="48">
        <v>72</v>
      </c>
      <c r="AA3841" s="48">
        <v>208</v>
      </c>
      <c r="AB3841" s="48">
        <v>113</v>
      </c>
      <c r="AC3841" s="48">
        <v>2037</v>
      </c>
      <c r="AD3841" s="48">
        <v>1794</v>
      </c>
      <c r="AE3841" s="48">
        <v>2290</v>
      </c>
      <c r="AF3841" s="48">
        <v>2503</v>
      </c>
      <c r="AG3841" s="50" t="b">
        <f>EXACT(A3841,W3841)</f>
        <v>1</v>
      </c>
      <c r="AH3841" s="48">
        <f>AC3841+AD3841+AE3841+AF3841</f>
        <v>8624</v>
      </c>
      <c r="AI3841" s="48">
        <f>AH3841-V3841</f>
        <v>1039</v>
      </c>
      <c r="AJ3841" s="48">
        <f>Z3841/(Z3841+AA3841+AB3841)</f>
        <v>0.18320610687022901</v>
      </c>
      <c r="AK3841" s="48">
        <f>AA3841/(AA3841+AB3841+Z3841)</f>
        <v>0.52926208651399487</v>
      </c>
      <c r="AL3841" s="48">
        <f>AB3841/(AB3841+Z3841+AA3841)</f>
        <v>0.2875318066157761</v>
      </c>
      <c r="AM3841" s="48">
        <f>AI3841/AH3841</f>
        <v>0.12047773654916512</v>
      </c>
      <c r="AN3841" s="48">
        <f>(AC3841+AD3841)-(R3841+S3841)</f>
        <v>433</v>
      </c>
      <c r="AO3841" s="48">
        <f>(AE3841+AF3841)-(T3841+U3841)</f>
        <v>606</v>
      </c>
      <c r="AP3841" s="48">
        <f>AN3841/(AN3841+AO3841)</f>
        <v>0.41674687199230032</v>
      </c>
      <c r="AQ3841" s="48">
        <f>Z3841-M3841</f>
        <v>16</v>
      </c>
      <c r="AR3841" s="48">
        <f>AA3841-L3841</f>
        <v>11</v>
      </c>
      <c r="AS3841" s="48">
        <f>AB3841-N3841</f>
        <v>16</v>
      </c>
    </row>
    <row r="3842" spans="1:45" s="48" customFormat="1" x14ac:dyDescent="0.25">
      <c r="A3842" s="48" t="s">
        <v>1165</v>
      </c>
      <c r="B3842" s="48">
        <v>5</v>
      </c>
      <c r="C3842" s="48">
        <v>1</v>
      </c>
      <c r="D3842" s="48">
        <v>0.2</v>
      </c>
      <c r="E3842" s="48">
        <v>1</v>
      </c>
      <c r="F3842" s="48">
        <v>2</v>
      </c>
      <c r="G3842" s="48">
        <v>1</v>
      </c>
      <c r="H3842" s="48">
        <v>0.19999999999999996</v>
      </c>
      <c r="I3842" s="48">
        <v>0.39999999999999991</v>
      </c>
      <c r="J3842" s="48">
        <v>0.19999999999999996</v>
      </c>
      <c r="K3842" s="48">
        <v>0.439638048995806</v>
      </c>
      <c r="L3842" s="48">
        <v>254</v>
      </c>
      <c r="M3842" s="48">
        <v>85</v>
      </c>
      <c r="N3842" s="48">
        <v>122</v>
      </c>
      <c r="O3842" s="48">
        <v>0.55097613882863306</v>
      </c>
      <c r="P3842" s="48">
        <v>0.18438177874186501</v>
      </c>
      <c r="Q3842" s="48">
        <v>0.26464208242950099</v>
      </c>
      <c r="R3842" s="48">
        <v>2143</v>
      </c>
      <c r="S3842" s="48">
        <v>1841</v>
      </c>
      <c r="T3842" s="48">
        <v>2504</v>
      </c>
      <c r="U3842" s="48">
        <v>2574</v>
      </c>
      <c r="V3842" s="49">
        <f>R3842+S3842+T3842+U3842</f>
        <v>9062</v>
      </c>
      <c r="W3842" s="48" t="s">
        <v>1165</v>
      </c>
      <c r="X3842" s="48">
        <v>1</v>
      </c>
      <c r="Y3842" s="48">
        <v>0.43369751499571502</v>
      </c>
      <c r="Z3842" s="48">
        <v>94</v>
      </c>
      <c r="AA3842" s="48">
        <v>252</v>
      </c>
      <c r="AB3842" s="48">
        <v>128</v>
      </c>
      <c r="AC3842" s="48">
        <v>2178</v>
      </c>
      <c r="AD3842" s="48">
        <v>1871</v>
      </c>
      <c r="AE3842" s="48">
        <v>2583</v>
      </c>
      <c r="AF3842" s="48">
        <v>2704</v>
      </c>
      <c r="AG3842" s="50" t="b">
        <f>EXACT(A3842,W3842)</f>
        <v>1</v>
      </c>
      <c r="AH3842" s="48">
        <f>AC3842+AD3842+AE3842+AF3842</f>
        <v>9336</v>
      </c>
      <c r="AI3842" s="48">
        <f>AH3842-V3842</f>
        <v>274</v>
      </c>
      <c r="AJ3842" s="48">
        <f>Z3842/(Z3842+AA3842+AB3842)</f>
        <v>0.19831223628691982</v>
      </c>
      <c r="AK3842" s="48">
        <f>AA3842/(AA3842+AB3842+Z3842)</f>
        <v>0.53164556962025311</v>
      </c>
      <c r="AL3842" s="48">
        <f>AB3842/(AB3842+Z3842+AA3842)</f>
        <v>0.27004219409282698</v>
      </c>
      <c r="AM3842" s="48">
        <f>AI3842/AH3842</f>
        <v>2.9348757497857755E-2</v>
      </c>
      <c r="AN3842" s="48">
        <f>(AC3842+AD3842)-(R3842+S3842)</f>
        <v>65</v>
      </c>
      <c r="AO3842" s="48">
        <f>(AE3842+AF3842)-(T3842+U3842)</f>
        <v>209</v>
      </c>
      <c r="AP3842" s="48">
        <f>AN3842/(AN3842+AO3842)</f>
        <v>0.23722627737226276</v>
      </c>
      <c r="AQ3842" s="48">
        <f>Z3842-M3842</f>
        <v>9</v>
      </c>
      <c r="AR3842" s="48">
        <f>AA3842-L3842</f>
        <v>-2</v>
      </c>
      <c r="AS3842" s="48">
        <f>AB3842-N3842</f>
        <v>6</v>
      </c>
    </row>
    <row r="3843" spans="1:45" s="48" customFormat="1" x14ac:dyDescent="0.25">
      <c r="A3843" s="48" t="s">
        <v>1183</v>
      </c>
      <c r="B3843" s="48">
        <v>5</v>
      </c>
      <c r="C3843" s="48">
        <v>1</v>
      </c>
      <c r="D3843" s="48">
        <v>0.2</v>
      </c>
      <c r="E3843" s="48">
        <v>1</v>
      </c>
      <c r="F3843" s="48">
        <v>1</v>
      </c>
      <c r="G3843" s="48">
        <v>2</v>
      </c>
      <c r="H3843" s="48">
        <v>0.19999999999999996</v>
      </c>
      <c r="I3843" s="48">
        <v>0.19999999999999996</v>
      </c>
      <c r="J3843" s="48">
        <v>0.39999999999999991</v>
      </c>
      <c r="K3843" s="48">
        <v>0.397731641676278</v>
      </c>
      <c r="L3843" s="48">
        <v>232</v>
      </c>
      <c r="M3843" s="48">
        <v>126</v>
      </c>
      <c r="N3843" s="48">
        <v>203</v>
      </c>
      <c r="O3843" s="48">
        <v>0.41354723707664798</v>
      </c>
      <c r="P3843" s="48">
        <v>0.22459893048128299</v>
      </c>
      <c r="Q3843" s="48">
        <v>0.36185383244206698</v>
      </c>
      <c r="R3843" s="48">
        <v>2013</v>
      </c>
      <c r="S3843" s="48">
        <v>2125</v>
      </c>
      <c r="T3843" s="48">
        <v>3459</v>
      </c>
      <c r="U3843" s="48">
        <v>2807</v>
      </c>
      <c r="V3843" s="49">
        <f>R3843+S3843+T3843+U3843</f>
        <v>10404</v>
      </c>
      <c r="W3843" s="48" t="s">
        <v>1183</v>
      </c>
      <c r="X3843" s="48">
        <v>1</v>
      </c>
      <c r="Y3843" s="48">
        <v>0.39140746146127797</v>
      </c>
      <c r="Z3843" s="48">
        <v>134</v>
      </c>
      <c r="AA3843" s="48">
        <v>237</v>
      </c>
      <c r="AB3843" s="48">
        <v>217</v>
      </c>
      <c r="AC3843" s="48">
        <v>2088</v>
      </c>
      <c r="AD3843" s="48">
        <v>2203</v>
      </c>
      <c r="AE3843" s="48">
        <v>3646</v>
      </c>
      <c r="AF3843" s="48">
        <v>3026</v>
      </c>
      <c r="AG3843" s="50" t="b">
        <f>EXACT(A3843,W3843)</f>
        <v>1</v>
      </c>
      <c r="AH3843" s="48">
        <f>AC3843+AD3843+AE3843+AF3843</f>
        <v>10963</v>
      </c>
      <c r="AI3843" s="48">
        <f>AH3843-V3843</f>
        <v>559</v>
      </c>
      <c r="AJ3843" s="48">
        <f>Z3843/(Z3843+AA3843+AB3843)</f>
        <v>0.22789115646258504</v>
      </c>
      <c r="AK3843" s="48">
        <f>AA3843/(AA3843+AB3843+Z3843)</f>
        <v>0.40306122448979592</v>
      </c>
      <c r="AL3843" s="48">
        <f>AB3843/(AB3843+Z3843+AA3843)</f>
        <v>0.36904761904761907</v>
      </c>
      <c r="AM3843" s="48">
        <f>AI3843/AH3843</f>
        <v>5.0989692602389856E-2</v>
      </c>
      <c r="AN3843" s="48">
        <f>(AC3843+AD3843)-(R3843+S3843)</f>
        <v>153</v>
      </c>
      <c r="AO3843" s="48">
        <f>(AE3843+AF3843)-(T3843+U3843)</f>
        <v>406</v>
      </c>
      <c r="AP3843" s="48">
        <f>AN3843/(AN3843+AO3843)</f>
        <v>0.27370304114490163</v>
      </c>
      <c r="AQ3843" s="48">
        <f>Z3843-M3843</f>
        <v>8</v>
      </c>
      <c r="AR3843" s="48">
        <f>AA3843-L3843</f>
        <v>5</v>
      </c>
      <c r="AS3843" s="48">
        <f>AB3843-N3843</f>
        <v>14</v>
      </c>
    </row>
    <row r="3844" spans="1:45" s="48" customFormat="1" x14ac:dyDescent="0.25">
      <c r="A3844" s="48" t="s">
        <v>1220</v>
      </c>
      <c r="B3844" s="48">
        <v>5</v>
      </c>
      <c r="C3844" s="48">
        <v>2</v>
      </c>
      <c r="D3844" s="48">
        <v>0.4</v>
      </c>
      <c r="E3844" s="48">
        <v>2</v>
      </c>
      <c r="F3844" s="48">
        <v>0</v>
      </c>
      <c r="G3844" s="48">
        <v>1</v>
      </c>
      <c r="H3844" s="48">
        <v>0.5</v>
      </c>
      <c r="I3844" s="48">
        <v>0</v>
      </c>
      <c r="J3844" s="48">
        <v>0.25</v>
      </c>
      <c r="K3844" s="48">
        <v>0.39959411466260703</v>
      </c>
      <c r="L3844" s="48">
        <v>176</v>
      </c>
      <c r="M3844" s="48">
        <v>128</v>
      </c>
      <c r="N3844" s="48">
        <v>215</v>
      </c>
      <c r="O3844" s="48">
        <v>0.33911368015414201</v>
      </c>
      <c r="P3844" s="48">
        <v>0.24662813102119399</v>
      </c>
      <c r="Q3844" s="48">
        <v>0.41425818882466198</v>
      </c>
      <c r="R3844" s="48">
        <v>2018</v>
      </c>
      <c r="S3844" s="48">
        <v>1920</v>
      </c>
      <c r="T3844" s="48">
        <v>3273</v>
      </c>
      <c r="U3844" s="48">
        <v>2644</v>
      </c>
      <c r="V3844" s="49">
        <f>R3844+S3844+T3844+U3844</f>
        <v>9855</v>
      </c>
      <c r="W3844" s="48" t="s">
        <v>1220</v>
      </c>
      <c r="X3844" s="48">
        <v>1</v>
      </c>
      <c r="Y3844" s="48">
        <v>0.39755732801595201</v>
      </c>
      <c r="Z3844" s="48">
        <v>169</v>
      </c>
      <c r="AA3844" s="48">
        <v>216</v>
      </c>
      <c r="AB3844" s="48">
        <v>276</v>
      </c>
      <c r="AC3844" s="48">
        <v>2442</v>
      </c>
      <c r="AD3844" s="48">
        <v>2343</v>
      </c>
      <c r="AE3844" s="48">
        <v>3964</v>
      </c>
      <c r="AF3844" s="48">
        <v>3287</v>
      </c>
      <c r="AG3844" s="50" t="b">
        <f>EXACT(A3844,W3844)</f>
        <v>1</v>
      </c>
      <c r="AH3844" s="48">
        <f>AC3844+AD3844+AE3844+AF3844</f>
        <v>12036</v>
      </c>
      <c r="AI3844" s="48">
        <f>AH3844-V3844</f>
        <v>2181</v>
      </c>
      <c r="AJ3844" s="48">
        <f>Z3844/(Z3844+AA3844+AB3844)</f>
        <v>0.2556732223903177</v>
      </c>
      <c r="AK3844" s="48">
        <f>AA3844/(AA3844+AB3844+Z3844)</f>
        <v>0.32677760968229952</v>
      </c>
      <c r="AL3844" s="48">
        <f>AB3844/(AB3844+Z3844+AA3844)</f>
        <v>0.41754916792738278</v>
      </c>
      <c r="AM3844" s="48">
        <f>AI3844/AH3844</f>
        <v>0.18120638085742771</v>
      </c>
      <c r="AN3844" s="48">
        <f>(AC3844+AD3844)-(R3844+S3844)</f>
        <v>847</v>
      </c>
      <c r="AO3844" s="48">
        <f>(AE3844+AF3844)-(T3844+U3844)</f>
        <v>1334</v>
      </c>
      <c r="AP3844" s="48">
        <f>AN3844/(AN3844+AO3844)</f>
        <v>0.38835396607060979</v>
      </c>
      <c r="AQ3844" s="48">
        <f>Z3844-M3844</f>
        <v>41</v>
      </c>
      <c r="AR3844" s="48">
        <f>AA3844-L3844</f>
        <v>40</v>
      </c>
      <c r="AS3844" s="48">
        <f>AB3844-N3844</f>
        <v>61</v>
      </c>
    </row>
    <row r="3845" spans="1:45" s="48" customFormat="1" x14ac:dyDescent="0.25">
      <c r="A3845" s="48" t="s">
        <v>1230</v>
      </c>
      <c r="B3845" s="48">
        <v>5</v>
      </c>
      <c r="C3845" s="48">
        <v>2</v>
      </c>
      <c r="D3845" s="48">
        <v>0.4</v>
      </c>
      <c r="E3845" s="48">
        <v>1</v>
      </c>
      <c r="F3845" s="48">
        <v>1</v>
      </c>
      <c r="G3845" s="48">
        <v>1</v>
      </c>
      <c r="H3845" s="48">
        <v>0.25</v>
      </c>
      <c r="I3845" s="48">
        <v>0.25</v>
      </c>
      <c r="J3845" s="48">
        <v>0.25</v>
      </c>
      <c r="K3845" s="48">
        <v>0.49848996269319501</v>
      </c>
      <c r="L3845" s="48">
        <v>219</v>
      </c>
      <c r="M3845" s="48">
        <v>104</v>
      </c>
      <c r="N3845" s="48">
        <v>65</v>
      </c>
      <c r="O3845" s="48">
        <v>0.56443298969072098</v>
      </c>
      <c r="P3845" s="48">
        <v>0.268041237113402</v>
      </c>
      <c r="Q3845" s="48">
        <v>0.167525773195876</v>
      </c>
      <c r="R3845" s="48">
        <v>2888</v>
      </c>
      <c r="S3845" s="48">
        <v>2724</v>
      </c>
      <c r="T3845" s="48">
        <v>2870</v>
      </c>
      <c r="U3845" s="48">
        <v>2776</v>
      </c>
      <c r="V3845" s="49">
        <f>R3845+S3845+T3845+U3845</f>
        <v>11258</v>
      </c>
      <c r="W3845" s="48" t="s">
        <v>1230</v>
      </c>
      <c r="X3845" s="48">
        <v>1</v>
      </c>
      <c r="Y3845" s="48">
        <v>0.49710282798581601</v>
      </c>
      <c r="Z3845" s="48">
        <v>111</v>
      </c>
      <c r="AA3845" s="48">
        <v>212</v>
      </c>
      <c r="AB3845" s="48">
        <v>69</v>
      </c>
      <c r="AC3845" s="48">
        <v>2958</v>
      </c>
      <c r="AD3845" s="48">
        <v>2790</v>
      </c>
      <c r="AE3845" s="48">
        <v>2965</v>
      </c>
      <c r="AF3845" s="48">
        <v>2850</v>
      </c>
      <c r="AG3845" s="50" t="b">
        <f>EXACT(A3845,W3845)</f>
        <v>1</v>
      </c>
      <c r="AH3845" s="48">
        <f>AC3845+AD3845+AE3845+AF3845</f>
        <v>11563</v>
      </c>
      <c r="AI3845" s="48">
        <f>AH3845-V3845</f>
        <v>305</v>
      </c>
      <c r="AJ3845" s="48">
        <f>Z3845/(Z3845+AA3845+AB3845)</f>
        <v>0.28316326530612246</v>
      </c>
      <c r="AK3845" s="48">
        <f>AA3845/(AA3845+AB3845+Z3845)</f>
        <v>0.54081632653061229</v>
      </c>
      <c r="AL3845" s="48">
        <f>AB3845/(AB3845+Z3845+AA3845)</f>
        <v>0.17602040816326531</v>
      </c>
      <c r="AM3845" s="48">
        <f>AI3845/AH3845</f>
        <v>2.6377237741070658E-2</v>
      </c>
      <c r="AN3845" s="48">
        <f>(AC3845+AD3845)-(R3845+S3845)</f>
        <v>136</v>
      </c>
      <c r="AO3845" s="48">
        <f>(AE3845+AF3845)-(T3845+U3845)</f>
        <v>169</v>
      </c>
      <c r="AP3845" s="48">
        <f>AN3845/(AN3845+AO3845)</f>
        <v>0.4459016393442623</v>
      </c>
      <c r="AQ3845" s="48">
        <f>Z3845-M3845</f>
        <v>7</v>
      </c>
      <c r="AR3845" s="48">
        <f>AA3845-L3845</f>
        <v>-7</v>
      </c>
      <c r="AS3845" s="48">
        <f>AB3845-N3845</f>
        <v>4</v>
      </c>
    </row>
    <row r="3846" spans="1:45" s="48" customFormat="1" x14ac:dyDescent="0.25">
      <c r="A3846" s="48" t="s">
        <v>1243</v>
      </c>
      <c r="B3846" s="48">
        <v>5</v>
      </c>
      <c r="C3846" s="48">
        <v>1</v>
      </c>
      <c r="D3846" s="48">
        <v>0.2</v>
      </c>
      <c r="E3846" s="48">
        <v>2</v>
      </c>
      <c r="F3846" s="48">
        <v>1</v>
      </c>
      <c r="G3846" s="48">
        <v>1</v>
      </c>
      <c r="H3846" s="48">
        <v>0.39999999999999991</v>
      </c>
      <c r="I3846" s="48">
        <v>0.19999999999999996</v>
      </c>
      <c r="J3846" s="48">
        <v>0.19999999999999996</v>
      </c>
      <c r="K3846" s="48">
        <v>0.44584521947179501</v>
      </c>
      <c r="L3846" s="48">
        <v>230</v>
      </c>
      <c r="M3846" s="48">
        <v>115</v>
      </c>
      <c r="N3846" s="48">
        <v>133</v>
      </c>
      <c r="O3846" s="48">
        <v>0.48117154811715401</v>
      </c>
      <c r="P3846" s="48">
        <v>0.24058577405857701</v>
      </c>
      <c r="Q3846" s="48">
        <v>0.27824267782426698</v>
      </c>
      <c r="R3846" s="48">
        <v>2462</v>
      </c>
      <c r="S3846" s="48">
        <v>2383</v>
      </c>
      <c r="T3846" s="48">
        <v>3133</v>
      </c>
      <c r="U3846" s="48">
        <v>2889</v>
      </c>
      <c r="V3846" s="49">
        <f>R3846+S3846+T3846+U3846</f>
        <v>10867</v>
      </c>
      <c r="W3846" s="48" t="s">
        <v>1243</v>
      </c>
      <c r="X3846" s="48">
        <v>1</v>
      </c>
      <c r="Y3846" s="48">
        <v>0.44164411366711698</v>
      </c>
      <c r="Z3846" s="48">
        <v>123</v>
      </c>
      <c r="AA3846" s="48">
        <v>238</v>
      </c>
      <c r="AB3846" s="48">
        <v>139</v>
      </c>
      <c r="AC3846" s="48">
        <v>2630</v>
      </c>
      <c r="AD3846" s="48">
        <v>2592</v>
      </c>
      <c r="AE3846" s="48">
        <v>3434</v>
      </c>
      <c r="AF3846" s="48">
        <v>3168</v>
      </c>
      <c r="AG3846" s="50" t="b">
        <f>EXACT(A3846,W3846)</f>
        <v>1</v>
      </c>
      <c r="AH3846" s="48">
        <f>AC3846+AD3846+AE3846+AF3846</f>
        <v>11824</v>
      </c>
      <c r="AI3846" s="48">
        <f>AH3846-V3846</f>
        <v>957</v>
      </c>
      <c r="AJ3846" s="48">
        <f>Z3846/(Z3846+AA3846+AB3846)</f>
        <v>0.246</v>
      </c>
      <c r="AK3846" s="48">
        <f>AA3846/(AA3846+AB3846+Z3846)</f>
        <v>0.47599999999999998</v>
      </c>
      <c r="AL3846" s="48">
        <f>AB3846/(AB3846+Z3846+AA3846)</f>
        <v>0.27800000000000002</v>
      </c>
      <c r="AM3846" s="48">
        <f>AI3846/AH3846</f>
        <v>8.0937077131258459E-2</v>
      </c>
      <c r="AN3846" s="48">
        <f>(AC3846+AD3846)-(R3846+S3846)</f>
        <v>377</v>
      </c>
      <c r="AO3846" s="48">
        <f>(AE3846+AF3846)-(T3846+U3846)</f>
        <v>580</v>
      </c>
      <c r="AP3846" s="48">
        <f>AN3846/(AN3846+AO3846)</f>
        <v>0.39393939393939392</v>
      </c>
      <c r="AQ3846" s="48">
        <f>Z3846-M3846</f>
        <v>8</v>
      </c>
      <c r="AR3846" s="48">
        <f>AA3846-L3846</f>
        <v>8</v>
      </c>
      <c r="AS3846" s="48">
        <f>AB3846-N3846</f>
        <v>6</v>
      </c>
    </row>
    <row r="3847" spans="1:45" s="48" customFormat="1" x14ac:dyDescent="0.25">
      <c r="A3847" s="48" t="s">
        <v>1254</v>
      </c>
      <c r="B3847" s="48">
        <v>5</v>
      </c>
      <c r="C3847" s="48">
        <v>1</v>
      </c>
      <c r="D3847" s="48">
        <v>0.2</v>
      </c>
      <c r="E3847" s="48">
        <v>1</v>
      </c>
      <c r="F3847" s="48">
        <v>1</v>
      </c>
      <c r="G3847" s="48">
        <v>2</v>
      </c>
      <c r="H3847" s="48">
        <v>0.19999999999999996</v>
      </c>
      <c r="I3847" s="48">
        <v>0.19999999999999996</v>
      </c>
      <c r="J3847" s="48">
        <v>0.39999999999999991</v>
      </c>
      <c r="K3847" s="48">
        <v>0.43428678257618197</v>
      </c>
      <c r="L3847" s="48">
        <v>239</v>
      </c>
      <c r="M3847" s="48">
        <v>124</v>
      </c>
      <c r="N3847" s="48">
        <v>113</v>
      </c>
      <c r="O3847" s="48">
        <v>0.502100840336134</v>
      </c>
      <c r="P3847" s="48">
        <v>0.26050420168067201</v>
      </c>
      <c r="Q3847" s="48">
        <v>0.23739495798319299</v>
      </c>
      <c r="R3847" s="48">
        <v>2572</v>
      </c>
      <c r="S3847" s="48">
        <v>2074</v>
      </c>
      <c r="T3847" s="48">
        <v>3382</v>
      </c>
      <c r="U3847" s="48">
        <v>2670</v>
      </c>
      <c r="V3847" s="49">
        <f>R3847+S3847+T3847+U3847</f>
        <v>10698</v>
      </c>
      <c r="W3847" s="48" t="s">
        <v>1254</v>
      </c>
      <c r="X3847" s="48">
        <v>1</v>
      </c>
      <c r="Y3847" s="48">
        <v>0.42976406533575301</v>
      </c>
      <c r="Z3847" s="48">
        <v>129</v>
      </c>
      <c r="AA3847" s="48">
        <v>245</v>
      </c>
      <c r="AB3847" s="48">
        <v>120</v>
      </c>
      <c r="AC3847" s="48">
        <v>2634</v>
      </c>
      <c r="AD3847" s="48">
        <v>2102</v>
      </c>
      <c r="AE3847" s="48">
        <v>3519</v>
      </c>
      <c r="AF3847" s="48">
        <v>2765</v>
      </c>
      <c r="AG3847" s="50" t="b">
        <f>EXACT(A3847,W3847)</f>
        <v>1</v>
      </c>
      <c r="AH3847" s="48">
        <f>AC3847+AD3847+AE3847+AF3847</f>
        <v>11020</v>
      </c>
      <c r="AI3847" s="48">
        <f>AH3847-V3847</f>
        <v>322</v>
      </c>
      <c r="AJ3847" s="48">
        <f>Z3847/(Z3847+AA3847+AB3847)</f>
        <v>0.26113360323886642</v>
      </c>
      <c r="AK3847" s="48">
        <f>AA3847/(AA3847+AB3847+Z3847)</f>
        <v>0.4959514170040486</v>
      </c>
      <c r="AL3847" s="48">
        <f>AB3847/(AB3847+Z3847+AA3847)</f>
        <v>0.24291497975708501</v>
      </c>
      <c r="AM3847" s="48">
        <f>AI3847/AH3847</f>
        <v>2.9219600725952814E-2</v>
      </c>
      <c r="AN3847" s="48">
        <f>(AC3847+AD3847)-(R3847+S3847)</f>
        <v>90</v>
      </c>
      <c r="AO3847" s="48">
        <f>(AE3847+AF3847)-(T3847+U3847)</f>
        <v>232</v>
      </c>
      <c r="AP3847" s="48">
        <f>AN3847/(AN3847+AO3847)</f>
        <v>0.27950310559006208</v>
      </c>
      <c r="AQ3847" s="48">
        <f>Z3847-M3847</f>
        <v>5</v>
      </c>
      <c r="AR3847" s="48">
        <f>AA3847-L3847</f>
        <v>6</v>
      </c>
      <c r="AS3847" s="48">
        <f>AB3847-N3847</f>
        <v>7</v>
      </c>
    </row>
    <row r="3848" spans="1:45" s="48" customFormat="1" x14ac:dyDescent="0.25">
      <c r="A3848" s="48" t="s">
        <v>1272</v>
      </c>
      <c r="B3848" s="48">
        <v>5</v>
      </c>
      <c r="C3848" s="48">
        <v>1</v>
      </c>
      <c r="D3848" s="48">
        <v>0.2</v>
      </c>
      <c r="E3848" s="48">
        <v>0</v>
      </c>
      <c r="F3848" s="48">
        <v>1</v>
      </c>
      <c r="G3848" s="48">
        <v>3</v>
      </c>
      <c r="H3848" s="48">
        <v>0</v>
      </c>
      <c r="I3848" s="48">
        <v>0.19999999999999996</v>
      </c>
      <c r="J3848" s="48">
        <v>0.60000000000000009</v>
      </c>
      <c r="K3848" s="48">
        <v>0.42225916528130197</v>
      </c>
      <c r="L3848" s="48">
        <v>312</v>
      </c>
      <c r="M3848" s="48">
        <v>119</v>
      </c>
      <c r="N3848" s="48">
        <v>158</v>
      </c>
      <c r="O3848" s="48">
        <v>0.529711375212224</v>
      </c>
      <c r="P3848" s="48">
        <v>0.20203735144312299</v>
      </c>
      <c r="Q3848" s="48">
        <v>0.26825127334465099</v>
      </c>
      <c r="R3848" s="48">
        <v>2574</v>
      </c>
      <c r="S3848" s="48">
        <v>2252</v>
      </c>
      <c r="T3848" s="48">
        <v>3497</v>
      </c>
      <c r="U3848" s="48">
        <v>3106</v>
      </c>
      <c r="V3848" s="49">
        <f>R3848+S3848+T3848+U3848</f>
        <v>11429</v>
      </c>
      <c r="W3848" s="48" t="s">
        <v>1272</v>
      </c>
      <c r="X3848" s="48">
        <v>1</v>
      </c>
      <c r="Y3848" s="48">
        <v>0.419144125282639</v>
      </c>
      <c r="Z3848" s="48">
        <v>128</v>
      </c>
      <c r="AA3848" s="48">
        <v>313</v>
      </c>
      <c r="AB3848" s="48">
        <v>175</v>
      </c>
      <c r="AC3848" s="48">
        <v>2657</v>
      </c>
      <c r="AD3848" s="48">
        <v>2348</v>
      </c>
      <c r="AE3848" s="48">
        <v>3677</v>
      </c>
      <c r="AF3848" s="48">
        <v>3259</v>
      </c>
      <c r="AG3848" s="50" t="b">
        <f>EXACT(A3848,W3848)</f>
        <v>1</v>
      </c>
      <c r="AH3848" s="48">
        <f>AC3848+AD3848+AE3848+AF3848</f>
        <v>11941</v>
      </c>
      <c r="AI3848" s="48">
        <f>AH3848-V3848</f>
        <v>512</v>
      </c>
      <c r="AJ3848" s="48">
        <f>Z3848/(Z3848+AA3848+AB3848)</f>
        <v>0.20779220779220781</v>
      </c>
      <c r="AK3848" s="48">
        <f>AA3848/(AA3848+AB3848+Z3848)</f>
        <v>0.50811688311688308</v>
      </c>
      <c r="AL3848" s="48">
        <f>AB3848/(AB3848+Z3848+AA3848)</f>
        <v>0.28409090909090912</v>
      </c>
      <c r="AM3848" s="48">
        <f>AI3848/AH3848</f>
        <v>4.2877480947994304E-2</v>
      </c>
      <c r="AN3848" s="48">
        <f>(AC3848+AD3848)-(R3848+S3848)</f>
        <v>179</v>
      </c>
      <c r="AO3848" s="48">
        <f>(AE3848+AF3848)-(T3848+U3848)</f>
        <v>333</v>
      </c>
      <c r="AP3848" s="48">
        <f>AN3848/(AN3848+AO3848)</f>
        <v>0.349609375</v>
      </c>
      <c r="AQ3848" s="48">
        <f>Z3848-M3848</f>
        <v>9</v>
      </c>
      <c r="AR3848" s="48">
        <f>AA3848-L3848</f>
        <v>1</v>
      </c>
      <c r="AS3848" s="48">
        <f>AB3848-N3848</f>
        <v>17</v>
      </c>
    </row>
    <row r="3849" spans="1:45" s="48" customFormat="1" x14ac:dyDescent="0.25">
      <c r="A3849" s="48" t="s">
        <v>1285</v>
      </c>
      <c r="B3849" s="48">
        <v>5</v>
      </c>
      <c r="C3849" s="48">
        <v>1</v>
      </c>
      <c r="D3849" s="48">
        <v>0.2</v>
      </c>
      <c r="E3849" s="48">
        <v>2</v>
      </c>
      <c r="F3849" s="48">
        <v>2</v>
      </c>
      <c r="G3849" s="48">
        <v>0</v>
      </c>
      <c r="H3849" s="48">
        <v>0.39999999999999991</v>
      </c>
      <c r="I3849" s="48">
        <v>0.39999999999999991</v>
      </c>
      <c r="J3849" s="48">
        <v>0</v>
      </c>
      <c r="K3849" s="48">
        <v>0.56222073279714002</v>
      </c>
      <c r="L3849" s="48">
        <v>140</v>
      </c>
      <c r="M3849" s="48">
        <v>91</v>
      </c>
      <c r="N3849" s="48">
        <v>68</v>
      </c>
      <c r="O3849" s="48">
        <v>0.46822742474916301</v>
      </c>
      <c r="P3849" s="48">
        <v>0.30434782608695599</v>
      </c>
      <c r="Q3849" s="48">
        <v>0.227424749163879</v>
      </c>
      <c r="R3849" s="48">
        <v>2524</v>
      </c>
      <c r="S3849" s="48">
        <v>2509</v>
      </c>
      <c r="T3849" s="48">
        <v>1848</v>
      </c>
      <c r="U3849" s="48">
        <v>2071</v>
      </c>
      <c r="V3849" s="49">
        <f>R3849+S3849+T3849+U3849</f>
        <v>8952</v>
      </c>
      <c r="W3849" s="48" t="s">
        <v>1285</v>
      </c>
      <c r="X3849" s="48">
        <v>1</v>
      </c>
      <c r="Y3849" s="48">
        <v>0.56419696272434405</v>
      </c>
      <c r="Z3849" s="48">
        <v>91</v>
      </c>
      <c r="AA3849" s="48">
        <v>129</v>
      </c>
      <c r="AB3849" s="48">
        <v>66</v>
      </c>
      <c r="AC3849" s="48">
        <v>2457</v>
      </c>
      <c r="AD3849" s="48">
        <v>2447</v>
      </c>
      <c r="AE3849" s="48">
        <v>1793</v>
      </c>
      <c r="AF3849" s="48">
        <v>1995</v>
      </c>
      <c r="AG3849" s="50" t="b">
        <f>EXACT(A3849,W3849)</f>
        <v>1</v>
      </c>
      <c r="AH3849" s="48">
        <f>AC3849+AD3849+AE3849+AF3849</f>
        <v>8692</v>
      </c>
      <c r="AI3849" s="48">
        <f>AH3849-V3849</f>
        <v>-260</v>
      </c>
      <c r="AJ3849" s="48">
        <f>Z3849/(Z3849+AA3849+AB3849)</f>
        <v>0.31818181818181818</v>
      </c>
      <c r="AK3849" s="48">
        <f>AA3849/(AA3849+AB3849+Z3849)</f>
        <v>0.45104895104895104</v>
      </c>
      <c r="AL3849" s="48">
        <f>AB3849/(AB3849+Z3849+AA3849)</f>
        <v>0.23076923076923078</v>
      </c>
      <c r="AM3849" s="48">
        <f>AI3849/AH3849</f>
        <v>-2.9912563276576161E-2</v>
      </c>
      <c r="AN3849" s="48">
        <f>(AC3849+AD3849)-(R3849+S3849)</f>
        <v>-129</v>
      </c>
      <c r="AO3849" s="48">
        <f>(AE3849+AF3849)-(T3849+U3849)</f>
        <v>-131</v>
      </c>
      <c r="AP3849" s="48">
        <f>AN3849/(AN3849+AO3849)</f>
        <v>0.49615384615384617</v>
      </c>
      <c r="AQ3849" s="48">
        <f>Z3849-M3849</f>
        <v>0</v>
      </c>
      <c r="AR3849" s="48">
        <f>AA3849-L3849</f>
        <v>-11</v>
      </c>
      <c r="AS3849" s="48">
        <f>AB3849-N3849</f>
        <v>-2</v>
      </c>
    </row>
    <row r="3850" spans="1:45" s="48" customFormat="1" x14ac:dyDescent="0.25">
      <c r="A3850" s="48" t="s">
        <v>1286</v>
      </c>
      <c r="B3850" s="48">
        <v>5</v>
      </c>
      <c r="C3850" s="48">
        <v>1</v>
      </c>
      <c r="D3850" s="48">
        <v>0.2</v>
      </c>
      <c r="E3850" s="48">
        <v>1</v>
      </c>
      <c r="F3850" s="48">
        <v>1</v>
      </c>
      <c r="G3850" s="48">
        <v>2</v>
      </c>
      <c r="H3850" s="48">
        <v>0.19999999999999996</v>
      </c>
      <c r="I3850" s="48">
        <v>0.19999999999999996</v>
      </c>
      <c r="J3850" s="48">
        <v>0.39999999999999991</v>
      </c>
      <c r="K3850" s="48">
        <v>0.395933493589743</v>
      </c>
      <c r="L3850" s="48">
        <v>251</v>
      </c>
      <c r="M3850" s="48">
        <v>132</v>
      </c>
      <c r="N3850" s="48">
        <v>148</v>
      </c>
      <c r="O3850" s="48">
        <v>0.47269303201506502</v>
      </c>
      <c r="P3850" s="48">
        <v>0.248587570621468</v>
      </c>
      <c r="Q3850" s="48">
        <v>0.27871939736346502</v>
      </c>
      <c r="R3850" s="48">
        <v>2183</v>
      </c>
      <c r="S3850" s="48">
        <v>1770</v>
      </c>
      <c r="T3850" s="48">
        <v>3344</v>
      </c>
      <c r="U3850" s="48">
        <v>2687</v>
      </c>
      <c r="V3850" s="49">
        <f>R3850+S3850+T3850+U3850</f>
        <v>9984</v>
      </c>
      <c r="W3850" s="48" t="s">
        <v>1286</v>
      </c>
      <c r="X3850" s="48">
        <v>1</v>
      </c>
      <c r="Y3850" s="48">
        <v>0.391616648627373</v>
      </c>
      <c r="Z3850" s="48">
        <v>137</v>
      </c>
      <c r="AA3850" s="48">
        <v>247</v>
      </c>
      <c r="AB3850" s="48">
        <v>155</v>
      </c>
      <c r="AC3850" s="48">
        <v>2201</v>
      </c>
      <c r="AD3850" s="48">
        <v>1779</v>
      </c>
      <c r="AE3850" s="48">
        <v>3429</v>
      </c>
      <c r="AF3850" s="48">
        <v>2754</v>
      </c>
      <c r="AG3850" s="50" t="b">
        <f>EXACT(A3850,W3850)</f>
        <v>1</v>
      </c>
      <c r="AH3850" s="48">
        <f>AC3850+AD3850+AE3850+AF3850</f>
        <v>10163</v>
      </c>
      <c r="AI3850" s="48">
        <f>AH3850-V3850</f>
        <v>179</v>
      </c>
      <c r="AJ3850" s="48">
        <f>Z3850/(Z3850+AA3850+AB3850)</f>
        <v>0.25417439703153988</v>
      </c>
      <c r="AK3850" s="48">
        <f>AA3850/(AA3850+AB3850+Z3850)</f>
        <v>0.45825602968460111</v>
      </c>
      <c r="AL3850" s="48">
        <f>AB3850/(AB3850+Z3850+AA3850)</f>
        <v>0.28756957328385901</v>
      </c>
      <c r="AM3850" s="48">
        <f>AI3850/AH3850</f>
        <v>1.76129095739447E-2</v>
      </c>
      <c r="AN3850" s="48">
        <f>(AC3850+AD3850)-(R3850+S3850)</f>
        <v>27</v>
      </c>
      <c r="AO3850" s="48">
        <f>(AE3850+AF3850)-(T3850+U3850)</f>
        <v>152</v>
      </c>
      <c r="AP3850" s="48">
        <f>AN3850/(AN3850+AO3850)</f>
        <v>0.15083798882681565</v>
      </c>
      <c r="AQ3850" s="48">
        <f>Z3850-M3850</f>
        <v>5</v>
      </c>
      <c r="AR3850" s="48">
        <f>AA3850-L3850</f>
        <v>-4</v>
      </c>
      <c r="AS3850" s="48">
        <f>AB3850-N3850</f>
        <v>7</v>
      </c>
    </row>
    <row r="3851" spans="1:45" s="48" customFormat="1" x14ac:dyDescent="0.25">
      <c r="A3851" s="48" t="s">
        <v>1310</v>
      </c>
      <c r="B3851" s="48">
        <v>5</v>
      </c>
      <c r="C3851" s="48">
        <v>2</v>
      </c>
      <c r="D3851" s="48">
        <v>0.4</v>
      </c>
      <c r="E3851" s="48">
        <v>0</v>
      </c>
      <c r="F3851" s="48">
        <v>1</v>
      </c>
      <c r="G3851" s="48">
        <v>2</v>
      </c>
      <c r="H3851" s="48">
        <v>0</v>
      </c>
      <c r="I3851" s="48">
        <v>0.25</v>
      </c>
      <c r="J3851" s="48">
        <v>0.5</v>
      </c>
      <c r="K3851" s="48">
        <v>0.51098786102971905</v>
      </c>
      <c r="L3851" s="48">
        <v>231</v>
      </c>
      <c r="M3851" s="48">
        <v>67</v>
      </c>
      <c r="N3851" s="48">
        <v>97</v>
      </c>
      <c r="O3851" s="48">
        <v>0.58481012658227804</v>
      </c>
      <c r="P3851" s="48">
        <v>0.16962025316455601</v>
      </c>
      <c r="Q3851" s="48">
        <v>0.24556962025316401</v>
      </c>
      <c r="R3851" s="48">
        <v>2338</v>
      </c>
      <c r="S3851" s="48">
        <v>2545</v>
      </c>
      <c r="T3851" s="48">
        <v>2502</v>
      </c>
      <c r="U3851" s="48">
        <v>2171</v>
      </c>
      <c r="V3851" s="49">
        <f>R3851+S3851+T3851+U3851</f>
        <v>9556</v>
      </c>
      <c r="W3851" s="48" t="s">
        <v>1310</v>
      </c>
      <c r="X3851" s="48">
        <v>1</v>
      </c>
      <c r="Y3851" s="48">
        <v>0.50787739902606699</v>
      </c>
      <c r="Z3851" s="48">
        <v>78</v>
      </c>
      <c r="AA3851" s="48">
        <v>250</v>
      </c>
      <c r="AB3851" s="48">
        <v>113</v>
      </c>
      <c r="AC3851" s="48">
        <v>2526</v>
      </c>
      <c r="AD3851" s="48">
        <v>2793</v>
      </c>
      <c r="AE3851" s="48">
        <v>2764</v>
      </c>
      <c r="AF3851" s="48">
        <v>2390</v>
      </c>
      <c r="AG3851" s="50" t="b">
        <f>EXACT(A3851,W3851)</f>
        <v>1</v>
      </c>
      <c r="AH3851" s="48">
        <f>AC3851+AD3851+AE3851+AF3851</f>
        <v>10473</v>
      </c>
      <c r="AI3851" s="48">
        <f>AH3851-V3851</f>
        <v>917</v>
      </c>
      <c r="AJ3851" s="48">
        <f>Z3851/(Z3851+AA3851+AB3851)</f>
        <v>0.17687074829931973</v>
      </c>
      <c r="AK3851" s="48">
        <f>AA3851/(AA3851+AB3851+Z3851)</f>
        <v>0.56689342403628118</v>
      </c>
      <c r="AL3851" s="48">
        <f>AB3851/(AB3851+Z3851+AA3851)</f>
        <v>0.25623582766439912</v>
      </c>
      <c r="AM3851" s="48">
        <f>AI3851/AH3851</f>
        <v>8.7558483720042019E-2</v>
      </c>
      <c r="AN3851" s="48">
        <f>(AC3851+AD3851)-(R3851+S3851)</f>
        <v>436</v>
      </c>
      <c r="AO3851" s="48">
        <f>(AE3851+AF3851)-(T3851+U3851)</f>
        <v>481</v>
      </c>
      <c r="AP3851" s="48">
        <f>AN3851/(AN3851+AO3851)</f>
        <v>0.47546346782988003</v>
      </c>
      <c r="AQ3851" s="48">
        <f>Z3851-M3851</f>
        <v>11</v>
      </c>
      <c r="AR3851" s="48">
        <f>AA3851-L3851</f>
        <v>19</v>
      </c>
      <c r="AS3851" s="48">
        <f>AB3851-N3851</f>
        <v>16</v>
      </c>
    </row>
    <row r="3852" spans="1:45" s="48" customFormat="1" x14ac:dyDescent="0.25">
      <c r="A3852" s="48" t="s">
        <v>1315</v>
      </c>
      <c r="B3852" s="48">
        <v>5</v>
      </c>
      <c r="C3852" s="48">
        <v>1</v>
      </c>
      <c r="D3852" s="48">
        <v>0.2</v>
      </c>
      <c r="E3852" s="48">
        <v>2</v>
      </c>
      <c r="F3852" s="48">
        <v>2</v>
      </c>
      <c r="G3852" s="48">
        <v>0</v>
      </c>
      <c r="H3852" s="48">
        <v>0.39999999999999991</v>
      </c>
      <c r="I3852" s="48">
        <v>0.39999999999999991</v>
      </c>
      <c r="J3852" s="48">
        <v>0</v>
      </c>
      <c r="K3852" s="48">
        <v>0.47089471793029097</v>
      </c>
      <c r="L3852" s="48">
        <v>93</v>
      </c>
      <c r="M3852" s="48">
        <v>38</v>
      </c>
      <c r="N3852" s="48">
        <v>56</v>
      </c>
      <c r="O3852" s="48">
        <v>0.49732620320855597</v>
      </c>
      <c r="P3852" s="48">
        <v>0.20320855614973199</v>
      </c>
      <c r="Q3852" s="48">
        <v>0.29946524064171098</v>
      </c>
      <c r="R3852" s="48">
        <v>1242</v>
      </c>
      <c r="S3852" s="48">
        <v>1379</v>
      </c>
      <c r="T3852" s="48">
        <v>1614</v>
      </c>
      <c r="U3852" s="48">
        <v>1331</v>
      </c>
      <c r="V3852" s="49">
        <f>R3852+S3852+T3852+U3852</f>
        <v>5566</v>
      </c>
      <c r="W3852" s="48" t="s">
        <v>1315</v>
      </c>
      <c r="X3852" s="48">
        <v>1</v>
      </c>
      <c r="Y3852" s="48">
        <v>0.47165160230073899</v>
      </c>
      <c r="Z3852" s="48">
        <v>51</v>
      </c>
      <c r="AA3852" s="48">
        <v>98</v>
      </c>
      <c r="AB3852" s="48">
        <v>69</v>
      </c>
      <c r="AC3852" s="48">
        <v>1370</v>
      </c>
      <c r="AD3852" s="48">
        <v>1500</v>
      </c>
      <c r="AE3852" s="48">
        <v>1810</v>
      </c>
      <c r="AF3852" s="48">
        <v>1405</v>
      </c>
      <c r="AG3852" s="50" t="b">
        <f>EXACT(A3852,W3852)</f>
        <v>1</v>
      </c>
      <c r="AH3852" s="48">
        <f>AC3852+AD3852+AE3852+AF3852</f>
        <v>6085</v>
      </c>
      <c r="AI3852" s="48">
        <f>AH3852-V3852</f>
        <v>519</v>
      </c>
      <c r="AJ3852" s="48">
        <f>Z3852/(Z3852+AA3852+AB3852)</f>
        <v>0.23394495412844038</v>
      </c>
      <c r="AK3852" s="48">
        <f>AA3852/(AA3852+AB3852+Z3852)</f>
        <v>0.44954128440366975</v>
      </c>
      <c r="AL3852" s="48">
        <f>AB3852/(AB3852+Z3852+AA3852)</f>
        <v>0.3165137614678899</v>
      </c>
      <c r="AM3852" s="48">
        <f>AI3852/AH3852</f>
        <v>8.5291700903861956E-2</v>
      </c>
      <c r="AN3852" s="48">
        <f>(AC3852+AD3852)-(R3852+S3852)</f>
        <v>249</v>
      </c>
      <c r="AO3852" s="48">
        <f>(AE3852+AF3852)-(T3852+U3852)</f>
        <v>270</v>
      </c>
      <c r="AP3852" s="48">
        <f>AN3852/(AN3852+AO3852)</f>
        <v>0.47976878612716761</v>
      </c>
      <c r="AQ3852" s="48">
        <f>Z3852-M3852</f>
        <v>13</v>
      </c>
      <c r="AR3852" s="48">
        <f>AA3852-L3852</f>
        <v>5</v>
      </c>
      <c r="AS3852" s="48">
        <f>AB3852-N3852</f>
        <v>13</v>
      </c>
    </row>
    <row r="3853" spans="1:45" s="48" customFormat="1" x14ac:dyDescent="0.25">
      <c r="A3853" s="48" t="s">
        <v>1334</v>
      </c>
      <c r="B3853" s="48">
        <v>5</v>
      </c>
      <c r="C3853" s="48">
        <v>1</v>
      </c>
      <c r="D3853" s="48">
        <v>0.2</v>
      </c>
      <c r="E3853" s="48">
        <v>1</v>
      </c>
      <c r="F3853" s="48">
        <v>2</v>
      </c>
      <c r="G3853" s="48">
        <v>1</v>
      </c>
      <c r="H3853" s="48">
        <v>0.19999999999999996</v>
      </c>
      <c r="I3853" s="48">
        <v>0.39999999999999991</v>
      </c>
      <c r="J3853" s="48">
        <v>0.19999999999999996</v>
      </c>
      <c r="K3853" s="48">
        <v>0.42286527514231498</v>
      </c>
      <c r="L3853" s="48">
        <v>242</v>
      </c>
      <c r="M3853" s="48">
        <v>107</v>
      </c>
      <c r="N3853" s="48">
        <v>181</v>
      </c>
      <c r="O3853" s="48">
        <v>0.456603773584905</v>
      </c>
      <c r="P3853" s="48">
        <v>0.20188679245283001</v>
      </c>
      <c r="Q3853" s="48">
        <v>0.34150943396226402</v>
      </c>
      <c r="R3853" s="48">
        <v>2122</v>
      </c>
      <c r="S3853" s="48">
        <v>2335</v>
      </c>
      <c r="T3853" s="48">
        <v>2923</v>
      </c>
      <c r="U3853" s="48">
        <v>3160</v>
      </c>
      <c r="V3853" s="49">
        <f>R3853+S3853+T3853+U3853</f>
        <v>10540</v>
      </c>
      <c r="W3853" s="48" t="s">
        <v>1334</v>
      </c>
      <c r="X3853" s="48">
        <v>1</v>
      </c>
      <c r="Y3853" s="48">
        <v>0.41928643864663001</v>
      </c>
      <c r="Z3853" s="48">
        <v>106</v>
      </c>
      <c r="AA3853" s="48">
        <v>239</v>
      </c>
      <c r="AB3853" s="48">
        <v>186</v>
      </c>
      <c r="AC3853" s="48">
        <v>2152</v>
      </c>
      <c r="AD3853" s="48">
        <v>2396</v>
      </c>
      <c r="AE3853" s="48">
        <v>2991</v>
      </c>
      <c r="AF3853" s="48">
        <v>3308</v>
      </c>
      <c r="AG3853" s="50" t="b">
        <f>EXACT(A3853,W3853)</f>
        <v>1</v>
      </c>
      <c r="AH3853" s="48">
        <f>AC3853+AD3853+AE3853+AF3853</f>
        <v>10847</v>
      </c>
      <c r="AI3853" s="48">
        <f>AH3853-V3853</f>
        <v>307</v>
      </c>
      <c r="AJ3853" s="48">
        <f>Z3853/(Z3853+AA3853+AB3853)</f>
        <v>0.19962335216572505</v>
      </c>
      <c r="AK3853" s="48">
        <f>AA3853/(AA3853+AB3853+Z3853)</f>
        <v>0.45009416195856872</v>
      </c>
      <c r="AL3853" s="48">
        <f>AB3853/(AB3853+Z3853+AA3853)</f>
        <v>0.35028248587570621</v>
      </c>
      <c r="AM3853" s="48">
        <f>AI3853/AH3853</f>
        <v>2.8302756522540794E-2</v>
      </c>
      <c r="AN3853" s="48">
        <f>(AC3853+AD3853)-(R3853+S3853)</f>
        <v>91</v>
      </c>
      <c r="AO3853" s="48">
        <f>(AE3853+AF3853)-(T3853+U3853)</f>
        <v>216</v>
      </c>
      <c r="AP3853" s="48">
        <f>AN3853/(AN3853+AO3853)</f>
        <v>0.29641693811074921</v>
      </c>
      <c r="AQ3853" s="48">
        <f>Z3853-M3853</f>
        <v>-1</v>
      </c>
      <c r="AR3853" s="48">
        <f>AA3853-L3853</f>
        <v>-3</v>
      </c>
      <c r="AS3853" s="48">
        <f>AB3853-N3853</f>
        <v>5</v>
      </c>
    </row>
    <row r="3854" spans="1:45" s="48" customFormat="1" x14ac:dyDescent="0.25">
      <c r="A3854" s="48" t="s">
        <v>1420</v>
      </c>
      <c r="B3854" s="48">
        <v>5</v>
      </c>
      <c r="C3854" s="48">
        <v>1</v>
      </c>
      <c r="D3854" s="48">
        <v>0.2</v>
      </c>
      <c r="E3854" s="48">
        <v>1</v>
      </c>
      <c r="F3854" s="48">
        <v>1</v>
      </c>
      <c r="G3854" s="48">
        <v>2</v>
      </c>
      <c r="H3854" s="48">
        <v>0.19999999999999996</v>
      </c>
      <c r="I3854" s="48">
        <v>0.19999999999999996</v>
      </c>
      <c r="J3854" s="48">
        <v>0.39999999999999991</v>
      </c>
      <c r="K3854" s="48">
        <v>0.41569845987570903</v>
      </c>
      <c r="L3854" s="48">
        <v>116</v>
      </c>
      <c r="M3854" s="48">
        <v>71</v>
      </c>
      <c r="N3854" s="48">
        <v>141</v>
      </c>
      <c r="O3854" s="48">
        <v>0.353658536585365</v>
      </c>
      <c r="P3854" s="48">
        <v>0.21646341463414601</v>
      </c>
      <c r="Q3854" s="48">
        <v>0.42987804878048702</v>
      </c>
      <c r="R3854" s="48">
        <v>1430</v>
      </c>
      <c r="S3854" s="48">
        <v>1647</v>
      </c>
      <c r="T3854" s="48">
        <v>2109</v>
      </c>
      <c r="U3854" s="48">
        <v>2216</v>
      </c>
      <c r="V3854" s="49">
        <f>R3854+S3854+T3854+U3854</f>
        <v>7402</v>
      </c>
      <c r="W3854" s="48" t="s">
        <v>1420</v>
      </c>
      <c r="X3854" s="48">
        <v>1</v>
      </c>
      <c r="Y3854" s="48">
        <v>0.416722497655098</v>
      </c>
      <c r="Z3854" s="48">
        <v>75</v>
      </c>
      <c r="AA3854" s="48">
        <v>121</v>
      </c>
      <c r="AB3854" s="48">
        <v>150</v>
      </c>
      <c r="AC3854" s="48">
        <v>1486</v>
      </c>
      <c r="AD3854" s="48">
        <v>1624</v>
      </c>
      <c r="AE3854" s="48">
        <v>2126</v>
      </c>
      <c r="AF3854" s="48">
        <v>2227</v>
      </c>
      <c r="AG3854" s="50" t="b">
        <f>EXACT(A3854,W3854)</f>
        <v>1</v>
      </c>
      <c r="AH3854" s="48">
        <f>AC3854+AD3854+AE3854+AF3854</f>
        <v>7463</v>
      </c>
      <c r="AI3854" s="48">
        <f>AH3854-V3854</f>
        <v>61</v>
      </c>
      <c r="AJ3854" s="48">
        <f>Z3854/(Z3854+AA3854+AB3854)</f>
        <v>0.21676300578034682</v>
      </c>
      <c r="AK3854" s="48">
        <f>AA3854/(AA3854+AB3854+Z3854)</f>
        <v>0.34971098265895956</v>
      </c>
      <c r="AL3854" s="48">
        <f>AB3854/(AB3854+Z3854+AA3854)</f>
        <v>0.43352601156069365</v>
      </c>
      <c r="AM3854" s="48">
        <f>AI3854/AH3854</f>
        <v>8.1736567064183297E-3</v>
      </c>
      <c r="AN3854" s="48">
        <f>(AC3854+AD3854)-(R3854+S3854)</f>
        <v>33</v>
      </c>
      <c r="AO3854" s="48">
        <f>(AE3854+AF3854)-(T3854+U3854)</f>
        <v>28</v>
      </c>
      <c r="AP3854" s="48">
        <f>AN3854/(AN3854+AO3854)</f>
        <v>0.54098360655737709</v>
      </c>
      <c r="AQ3854" s="48">
        <f>Z3854-M3854</f>
        <v>4</v>
      </c>
      <c r="AR3854" s="48">
        <f>AA3854-L3854</f>
        <v>5</v>
      </c>
      <c r="AS3854" s="48">
        <f>AB3854-N3854</f>
        <v>9</v>
      </c>
    </row>
    <row r="3855" spans="1:45" s="48" customFormat="1" x14ac:dyDescent="0.25">
      <c r="A3855" s="48" t="s">
        <v>1476</v>
      </c>
      <c r="B3855" s="48">
        <v>5</v>
      </c>
      <c r="C3855" s="48">
        <v>1</v>
      </c>
      <c r="D3855" s="48">
        <v>0.2</v>
      </c>
      <c r="E3855" s="48">
        <v>2</v>
      </c>
      <c r="F3855" s="48">
        <v>1</v>
      </c>
      <c r="G3855" s="48">
        <v>1</v>
      </c>
      <c r="H3855" s="48">
        <v>0.39999999999999991</v>
      </c>
      <c r="I3855" s="48">
        <v>0.19999999999999996</v>
      </c>
      <c r="J3855" s="48">
        <v>0.19999999999999996</v>
      </c>
      <c r="K3855" s="48">
        <v>0.49819076566796899</v>
      </c>
      <c r="L3855" s="48">
        <v>91</v>
      </c>
      <c r="M3855" s="48">
        <v>71</v>
      </c>
      <c r="N3855" s="48">
        <v>66</v>
      </c>
      <c r="O3855" s="48">
        <v>0.39912280701754299</v>
      </c>
      <c r="P3855" s="48">
        <v>0.31140350877192902</v>
      </c>
      <c r="Q3855" s="48">
        <v>0.28947368421052599</v>
      </c>
      <c r="R3855" s="48">
        <v>1350</v>
      </c>
      <c r="S3855" s="48">
        <v>2092</v>
      </c>
      <c r="T3855" s="48">
        <v>2172</v>
      </c>
      <c r="U3855" s="48">
        <v>1295</v>
      </c>
      <c r="V3855" s="49">
        <f>R3855+S3855+T3855+U3855</f>
        <v>6909</v>
      </c>
      <c r="W3855" s="48" t="s">
        <v>1476</v>
      </c>
      <c r="X3855" s="48">
        <v>1</v>
      </c>
      <c r="Y3855" s="48">
        <v>0.49437081373806402</v>
      </c>
      <c r="Z3855" s="48">
        <v>70</v>
      </c>
      <c r="AA3855" s="48">
        <v>87</v>
      </c>
      <c r="AB3855" s="48">
        <v>67</v>
      </c>
      <c r="AC3855" s="48">
        <v>1360</v>
      </c>
      <c r="AD3855" s="48">
        <v>2109</v>
      </c>
      <c r="AE3855" s="48">
        <v>2232</v>
      </c>
      <c r="AF3855" s="48">
        <v>1316</v>
      </c>
      <c r="AG3855" s="50" t="b">
        <f>EXACT(A3855,W3855)</f>
        <v>1</v>
      </c>
      <c r="AH3855" s="48">
        <f>AC3855+AD3855+AE3855+AF3855</f>
        <v>7017</v>
      </c>
      <c r="AI3855" s="48">
        <f>AH3855-V3855</f>
        <v>108</v>
      </c>
      <c r="AJ3855" s="48">
        <f>Z3855/(Z3855+AA3855+AB3855)</f>
        <v>0.3125</v>
      </c>
      <c r="AK3855" s="48">
        <f>AA3855/(AA3855+AB3855+Z3855)</f>
        <v>0.38839285714285715</v>
      </c>
      <c r="AL3855" s="48">
        <f>AB3855/(AB3855+Z3855+AA3855)</f>
        <v>0.29910714285714285</v>
      </c>
      <c r="AM3855" s="48">
        <f>AI3855/AH3855</f>
        <v>1.5391192817443352E-2</v>
      </c>
      <c r="AN3855" s="48">
        <f>(AC3855+AD3855)-(R3855+S3855)</f>
        <v>27</v>
      </c>
      <c r="AO3855" s="48">
        <f>(AE3855+AF3855)-(T3855+U3855)</f>
        <v>81</v>
      </c>
      <c r="AP3855" s="48">
        <f>AN3855/(AN3855+AO3855)</f>
        <v>0.25</v>
      </c>
      <c r="AQ3855" s="48">
        <f>Z3855-M3855</f>
        <v>-1</v>
      </c>
      <c r="AR3855" s="48">
        <f>AA3855-L3855</f>
        <v>-4</v>
      </c>
      <c r="AS3855" s="48">
        <f>AB3855-N3855</f>
        <v>1</v>
      </c>
    </row>
    <row r="3856" spans="1:45" s="48" customFormat="1" x14ac:dyDescent="0.25">
      <c r="A3856" s="48" t="s">
        <v>1490</v>
      </c>
      <c r="B3856" s="48">
        <v>5</v>
      </c>
      <c r="C3856" s="48">
        <v>1</v>
      </c>
      <c r="D3856" s="48">
        <v>0.2</v>
      </c>
      <c r="E3856" s="48">
        <v>0</v>
      </c>
      <c r="F3856" s="48">
        <v>0</v>
      </c>
      <c r="G3856" s="48">
        <v>4</v>
      </c>
      <c r="H3856" s="48">
        <v>0</v>
      </c>
      <c r="I3856" s="48">
        <v>0</v>
      </c>
      <c r="J3856" s="48">
        <v>0.8</v>
      </c>
      <c r="K3856" s="48">
        <v>0.47263868065967002</v>
      </c>
      <c r="L3856" s="48">
        <v>147</v>
      </c>
      <c r="M3856" s="48">
        <v>122</v>
      </c>
      <c r="N3856" s="48">
        <v>101</v>
      </c>
      <c r="O3856" s="48">
        <v>0.39729729729729701</v>
      </c>
      <c r="P3856" s="48">
        <v>0.32972972972972903</v>
      </c>
      <c r="Q3856" s="48">
        <v>0.27297297297297202</v>
      </c>
      <c r="R3856" s="48">
        <v>2403</v>
      </c>
      <c r="S3856" s="48">
        <v>2641</v>
      </c>
      <c r="T3856" s="48">
        <v>3280</v>
      </c>
      <c r="U3856" s="48">
        <v>2348</v>
      </c>
      <c r="V3856" s="49">
        <f>R3856+S3856+T3856+U3856</f>
        <v>10672</v>
      </c>
      <c r="W3856" s="48" t="s">
        <v>1490</v>
      </c>
      <c r="X3856" s="48">
        <v>1</v>
      </c>
      <c r="Y3856" s="48">
        <v>0.46977260122018799</v>
      </c>
      <c r="Z3856" s="48">
        <v>124</v>
      </c>
      <c r="AA3856" s="48">
        <v>146</v>
      </c>
      <c r="AB3856" s="48">
        <v>106</v>
      </c>
      <c r="AC3856" s="48">
        <v>2422</v>
      </c>
      <c r="AD3856" s="48">
        <v>2660</v>
      </c>
      <c r="AE3856" s="48">
        <v>3336</v>
      </c>
      <c r="AF3856" s="48">
        <v>2400</v>
      </c>
      <c r="AG3856" s="50" t="b">
        <f>EXACT(A3856,W3856)</f>
        <v>1</v>
      </c>
      <c r="AH3856" s="48">
        <f>AC3856+AD3856+AE3856+AF3856</f>
        <v>10818</v>
      </c>
      <c r="AI3856" s="48">
        <f>AH3856-V3856</f>
        <v>146</v>
      </c>
      <c r="AJ3856" s="48">
        <f>Z3856/(Z3856+AA3856+AB3856)</f>
        <v>0.32978723404255317</v>
      </c>
      <c r="AK3856" s="48">
        <f>AA3856/(AA3856+AB3856+Z3856)</f>
        <v>0.38829787234042551</v>
      </c>
      <c r="AL3856" s="48">
        <f>AB3856/(AB3856+Z3856+AA3856)</f>
        <v>0.28191489361702127</v>
      </c>
      <c r="AM3856" s="48">
        <f>AI3856/AH3856</f>
        <v>1.349602514327972E-2</v>
      </c>
      <c r="AN3856" s="48">
        <f>(AC3856+AD3856)-(R3856+S3856)</f>
        <v>38</v>
      </c>
      <c r="AO3856" s="48">
        <f>(AE3856+AF3856)-(T3856+U3856)</f>
        <v>108</v>
      </c>
      <c r="AP3856" s="48">
        <f>AN3856/(AN3856+AO3856)</f>
        <v>0.26027397260273971</v>
      </c>
      <c r="AQ3856" s="48">
        <f>Z3856-M3856</f>
        <v>2</v>
      </c>
      <c r="AR3856" s="48">
        <f>AA3856-L3856</f>
        <v>-1</v>
      </c>
      <c r="AS3856" s="48">
        <f>AB3856-N3856</f>
        <v>5</v>
      </c>
    </row>
    <row r="3857" spans="1:45" s="48" customFormat="1" x14ac:dyDescent="0.25">
      <c r="A3857" s="48" t="s">
        <v>1500</v>
      </c>
      <c r="B3857" s="48">
        <v>5</v>
      </c>
      <c r="C3857" s="48">
        <v>1</v>
      </c>
      <c r="D3857" s="48">
        <v>0.2</v>
      </c>
      <c r="E3857" s="48">
        <v>2</v>
      </c>
      <c r="F3857" s="48">
        <v>0</v>
      </c>
      <c r="G3857" s="48">
        <v>2</v>
      </c>
      <c r="H3857" s="48">
        <v>0.39999999999999991</v>
      </c>
      <c r="I3857" s="48">
        <v>0</v>
      </c>
      <c r="J3857" s="48">
        <v>0.39999999999999991</v>
      </c>
      <c r="K3857" s="48">
        <v>0.56722151088348205</v>
      </c>
      <c r="L3857" s="48">
        <v>256</v>
      </c>
      <c r="M3857" s="48">
        <v>31</v>
      </c>
      <c r="N3857" s="48">
        <v>31</v>
      </c>
      <c r="O3857" s="48">
        <v>0.80503144654087999</v>
      </c>
      <c r="P3857" s="48">
        <v>9.7484276729559699E-2</v>
      </c>
      <c r="Q3857" s="48">
        <v>9.7484276729559699E-2</v>
      </c>
      <c r="R3857" s="48">
        <v>2954</v>
      </c>
      <c r="S3857" s="48">
        <v>2805</v>
      </c>
      <c r="T3857" s="48">
        <v>2349</v>
      </c>
      <c r="U3857" s="48">
        <v>2045</v>
      </c>
      <c r="V3857" s="49">
        <f>R3857+S3857+T3857+U3857</f>
        <v>10153</v>
      </c>
      <c r="W3857" s="48" t="s">
        <v>1500</v>
      </c>
      <c r="X3857" s="48">
        <v>1</v>
      </c>
      <c r="Y3857" s="48">
        <v>0.56174685149950099</v>
      </c>
      <c r="Z3857" s="48">
        <v>42</v>
      </c>
      <c r="AA3857" s="48">
        <v>256</v>
      </c>
      <c r="AB3857" s="48">
        <v>41</v>
      </c>
      <c r="AC3857" s="48">
        <v>3165</v>
      </c>
      <c r="AD3857" s="48">
        <v>3035</v>
      </c>
      <c r="AE3857" s="48">
        <v>2585</v>
      </c>
      <c r="AF3857" s="48">
        <v>2252</v>
      </c>
      <c r="AG3857" s="50" t="b">
        <f>EXACT(A3857,W3857)</f>
        <v>1</v>
      </c>
      <c r="AH3857" s="48">
        <f>AC3857+AD3857+AE3857+AF3857</f>
        <v>11037</v>
      </c>
      <c r="AI3857" s="48">
        <f>AH3857-V3857</f>
        <v>884</v>
      </c>
      <c r="AJ3857" s="48">
        <f>Z3857/(Z3857+AA3857+AB3857)</f>
        <v>0.12389380530973451</v>
      </c>
      <c r="AK3857" s="48">
        <f>AA3857/(AA3857+AB3857+Z3857)</f>
        <v>0.75516224188790559</v>
      </c>
      <c r="AL3857" s="48">
        <f>AB3857/(AB3857+Z3857+AA3857)</f>
        <v>0.12094395280235988</v>
      </c>
      <c r="AM3857" s="48">
        <f>AI3857/AH3857</f>
        <v>8.0094228504122497E-2</v>
      </c>
      <c r="AN3857" s="48">
        <f>(AC3857+AD3857)-(R3857+S3857)</f>
        <v>441</v>
      </c>
      <c r="AO3857" s="48">
        <f>(AE3857+AF3857)-(T3857+U3857)</f>
        <v>443</v>
      </c>
      <c r="AP3857" s="48">
        <f>AN3857/(AN3857+AO3857)</f>
        <v>0.49886877828054299</v>
      </c>
      <c r="AQ3857" s="48">
        <f>Z3857-M3857</f>
        <v>11</v>
      </c>
      <c r="AR3857" s="48">
        <f>AA3857-L3857</f>
        <v>0</v>
      </c>
      <c r="AS3857" s="48">
        <f>AB3857-N3857</f>
        <v>10</v>
      </c>
    </row>
    <row r="3858" spans="1:45" s="48" customFormat="1" x14ac:dyDescent="0.25">
      <c r="A3858" s="48" t="s">
        <v>1502</v>
      </c>
      <c r="B3858" s="48">
        <v>5</v>
      </c>
      <c r="C3858" s="48">
        <v>1</v>
      </c>
      <c r="D3858" s="48">
        <v>0.2</v>
      </c>
      <c r="E3858" s="48">
        <v>1</v>
      </c>
      <c r="F3858" s="48">
        <v>0</v>
      </c>
      <c r="G3858" s="48">
        <v>3</v>
      </c>
      <c r="H3858" s="48">
        <v>0.19999999999999996</v>
      </c>
      <c r="I3858" s="48">
        <v>0</v>
      </c>
      <c r="J3858" s="48">
        <v>0.60000000000000009</v>
      </c>
      <c r="K3858" s="48">
        <v>0.45594855305466198</v>
      </c>
      <c r="L3858" s="48">
        <v>157</v>
      </c>
      <c r="M3858" s="48">
        <v>61</v>
      </c>
      <c r="N3858" s="48">
        <v>142</v>
      </c>
      <c r="O3858" s="48">
        <v>0.43611111111111101</v>
      </c>
      <c r="P3858" s="48">
        <v>0.16944444444444401</v>
      </c>
      <c r="Q3858" s="48">
        <v>0.39444444444444399</v>
      </c>
      <c r="R3858" s="48">
        <v>2093</v>
      </c>
      <c r="S3858" s="48">
        <v>2870</v>
      </c>
      <c r="T3858" s="48">
        <v>2773</v>
      </c>
      <c r="U3858" s="48">
        <v>3149</v>
      </c>
      <c r="V3858" s="49">
        <f>R3858+S3858+T3858+U3858</f>
        <v>10885</v>
      </c>
      <c r="W3858" s="48" t="s">
        <v>1502</v>
      </c>
      <c r="X3858" s="48">
        <v>1</v>
      </c>
      <c r="Y3858" s="48">
        <v>0.451385165326184</v>
      </c>
      <c r="Z3858" s="48">
        <v>61</v>
      </c>
      <c r="AA3858" s="48">
        <v>160</v>
      </c>
      <c r="AB3858" s="48">
        <v>153</v>
      </c>
      <c r="AC3858" s="48">
        <v>2115</v>
      </c>
      <c r="AD3858" s="48">
        <v>2936</v>
      </c>
      <c r="AE3858" s="48">
        <v>2880</v>
      </c>
      <c r="AF3858" s="48">
        <v>3259</v>
      </c>
      <c r="AG3858" s="50" t="b">
        <f>EXACT(A3858,W3858)</f>
        <v>1</v>
      </c>
      <c r="AH3858" s="48">
        <f>AC3858+AD3858+AE3858+AF3858</f>
        <v>11190</v>
      </c>
      <c r="AI3858" s="48">
        <f>AH3858-V3858</f>
        <v>305</v>
      </c>
      <c r="AJ3858" s="48">
        <f>Z3858/(Z3858+AA3858+AB3858)</f>
        <v>0.16310160427807488</v>
      </c>
      <c r="AK3858" s="48">
        <f>AA3858/(AA3858+AB3858+Z3858)</f>
        <v>0.42780748663101603</v>
      </c>
      <c r="AL3858" s="48">
        <f>AB3858/(AB3858+Z3858+AA3858)</f>
        <v>0.40909090909090912</v>
      </c>
      <c r="AM3858" s="48">
        <f>AI3858/AH3858</f>
        <v>2.7256478999106343E-2</v>
      </c>
      <c r="AN3858" s="48">
        <f>(AC3858+AD3858)-(R3858+S3858)</f>
        <v>88</v>
      </c>
      <c r="AO3858" s="48">
        <f>(AE3858+AF3858)-(T3858+U3858)</f>
        <v>217</v>
      </c>
      <c r="AP3858" s="48">
        <f>AN3858/(AN3858+AO3858)</f>
        <v>0.28852459016393445</v>
      </c>
      <c r="AQ3858" s="48">
        <f>Z3858-M3858</f>
        <v>0</v>
      </c>
      <c r="AR3858" s="48">
        <f>AA3858-L3858</f>
        <v>3</v>
      </c>
      <c r="AS3858" s="48">
        <f>AB3858-N3858</f>
        <v>11</v>
      </c>
    </row>
    <row r="3859" spans="1:45" s="48" customFormat="1" x14ac:dyDescent="0.25">
      <c r="A3859" s="48" t="s">
        <v>1538</v>
      </c>
      <c r="B3859" s="48">
        <v>5</v>
      </c>
      <c r="C3859" s="48">
        <v>2</v>
      </c>
      <c r="D3859" s="48">
        <v>0.4</v>
      </c>
      <c r="E3859" s="48">
        <v>0</v>
      </c>
      <c r="F3859" s="48">
        <v>0</v>
      </c>
      <c r="G3859" s="48">
        <v>3</v>
      </c>
      <c r="H3859" s="48">
        <v>0</v>
      </c>
      <c r="I3859" s="48">
        <v>0</v>
      </c>
      <c r="J3859" s="48">
        <v>0.75</v>
      </c>
      <c r="K3859" s="48">
        <v>0.41378716070659199</v>
      </c>
      <c r="L3859" s="48">
        <v>257</v>
      </c>
      <c r="M3859" s="48">
        <v>154</v>
      </c>
      <c r="N3859" s="48">
        <v>215</v>
      </c>
      <c r="O3859" s="48">
        <v>0.41054313099041501</v>
      </c>
      <c r="P3859" s="48">
        <v>0.246006389776357</v>
      </c>
      <c r="Q3859" s="48">
        <v>0.34345047923322602</v>
      </c>
      <c r="R3859" s="48">
        <v>2238</v>
      </c>
      <c r="S3859" s="48">
        <v>2564</v>
      </c>
      <c r="T3859" s="48">
        <v>3587</v>
      </c>
      <c r="U3859" s="48">
        <v>3216</v>
      </c>
      <c r="V3859" s="49">
        <f>R3859+S3859+T3859+U3859</f>
        <v>11605</v>
      </c>
      <c r="W3859" s="48" t="s">
        <v>1538</v>
      </c>
      <c r="X3859" s="48">
        <v>1</v>
      </c>
      <c r="Y3859" s="48">
        <v>0.40933032355154197</v>
      </c>
      <c r="Z3859" s="48">
        <v>153</v>
      </c>
      <c r="AA3859" s="48">
        <v>252</v>
      </c>
      <c r="AB3859" s="48">
        <v>227</v>
      </c>
      <c r="AC3859" s="48">
        <v>2268</v>
      </c>
      <c r="AD3859" s="48">
        <v>2628</v>
      </c>
      <c r="AE3859" s="48">
        <v>3721</v>
      </c>
      <c r="AF3859" s="48">
        <v>3344</v>
      </c>
      <c r="AG3859" s="50" t="b">
        <f>EXACT(A3859,W3859)</f>
        <v>1</v>
      </c>
      <c r="AH3859" s="48">
        <f>AC3859+AD3859+AE3859+AF3859</f>
        <v>11961</v>
      </c>
      <c r="AI3859" s="48">
        <f>AH3859-V3859</f>
        <v>356</v>
      </c>
      <c r="AJ3859" s="48">
        <f>Z3859/(Z3859+AA3859+AB3859)</f>
        <v>0.24208860759493672</v>
      </c>
      <c r="AK3859" s="48">
        <f>AA3859/(AA3859+AB3859+Z3859)</f>
        <v>0.39873417721518989</v>
      </c>
      <c r="AL3859" s="48">
        <f>AB3859/(AB3859+Z3859+AA3859)</f>
        <v>0.35917721518987344</v>
      </c>
      <c r="AM3859" s="48">
        <f>AI3859/AH3859</f>
        <v>2.9763397709221637E-2</v>
      </c>
      <c r="AN3859" s="48">
        <f>(AC3859+AD3859)-(R3859+S3859)</f>
        <v>94</v>
      </c>
      <c r="AO3859" s="48">
        <f>(AE3859+AF3859)-(T3859+U3859)</f>
        <v>262</v>
      </c>
      <c r="AP3859" s="48">
        <f>AN3859/(AN3859+AO3859)</f>
        <v>0.2640449438202247</v>
      </c>
      <c r="AQ3859" s="48">
        <f>Z3859-M3859</f>
        <v>-1</v>
      </c>
      <c r="AR3859" s="48">
        <f>AA3859-L3859</f>
        <v>-5</v>
      </c>
      <c r="AS3859" s="48">
        <f>AB3859-N3859</f>
        <v>12</v>
      </c>
    </row>
    <row r="3860" spans="1:45" s="48" customFormat="1" x14ac:dyDescent="0.25">
      <c r="A3860" s="48" t="s">
        <v>1560</v>
      </c>
      <c r="B3860" s="48">
        <v>5</v>
      </c>
      <c r="C3860" s="48">
        <v>1</v>
      </c>
      <c r="D3860" s="48">
        <v>0.2</v>
      </c>
      <c r="E3860" s="48">
        <v>0</v>
      </c>
      <c r="F3860" s="48">
        <v>0</v>
      </c>
      <c r="G3860" s="48">
        <v>4</v>
      </c>
      <c r="H3860" s="48">
        <v>0</v>
      </c>
      <c r="I3860" s="48">
        <v>0</v>
      </c>
      <c r="J3860" s="48">
        <v>0.8</v>
      </c>
      <c r="K3860" s="48">
        <v>0.44789044406404099</v>
      </c>
      <c r="L3860" s="48">
        <v>208</v>
      </c>
      <c r="M3860" s="48">
        <v>106</v>
      </c>
      <c r="N3860" s="48">
        <v>112</v>
      </c>
      <c r="O3860" s="48">
        <v>0.48826291079812201</v>
      </c>
      <c r="P3860" s="48">
        <v>0.248826291079812</v>
      </c>
      <c r="Q3860" s="48">
        <v>0.26291079812206503</v>
      </c>
      <c r="R3860" s="48">
        <v>2106</v>
      </c>
      <c r="S3860" s="48">
        <v>2342</v>
      </c>
      <c r="T3860" s="48">
        <v>3019</v>
      </c>
      <c r="U3860" s="48">
        <v>2464</v>
      </c>
      <c r="V3860" s="49">
        <f>R3860+S3860+T3860+U3860</f>
        <v>9931</v>
      </c>
      <c r="W3860" s="48" t="s">
        <v>1560</v>
      </c>
      <c r="X3860" s="48">
        <v>1</v>
      </c>
      <c r="Y3860" s="48">
        <v>0.44466383650903302</v>
      </c>
      <c r="Z3860" s="48">
        <v>104</v>
      </c>
      <c r="AA3860" s="48">
        <v>199</v>
      </c>
      <c r="AB3860" s="48">
        <v>122</v>
      </c>
      <c r="AC3860" s="48">
        <v>2132</v>
      </c>
      <c r="AD3860" s="48">
        <v>2372</v>
      </c>
      <c r="AE3860" s="48">
        <v>3096</v>
      </c>
      <c r="AF3860" s="48">
        <v>2529</v>
      </c>
      <c r="AG3860" s="50" t="b">
        <f>EXACT(A3860,W3860)</f>
        <v>1</v>
      </c>
      <c r="AH3860" s="48">
        <f>AC3860+AD3860+AE3860+AF3860</f>
        <v>10129</v>
      </c>
      <c r="AI3860" s="48">
        <f>AH3860-V3860</f>
        <v>198</v>
      </c>
      <c r="AJ3860" s="48">
        <f>Z3860/(Z3860+AA3860+AB3860)</f>
        <v>0.24470588235294119</v>
      </c>
      <c r="AK3860" s="48">
        <f>AA3860/(AA3860+AB3860+Z3860)</f>
        <v>0.46823529411764708</v>
      </c>
      <c r="AL3860" s="48">
        <f>AB3860/(AB3860+Z3860+AA3860)</f>
        <v>0.28705882352941176</v>
      </c>
      <c r="AM3860" s="48">
        <f>AI3860/AH3860</f>
        <v>1.9547832954882022E-2</v>
      </c>
      <c r="AN3860" s="48">
        <f>(AC3860+AD3860)-(R3860+S3860)</f>
        <v>56</v>
      </c>
      <c r="AO3860" s="48">
        <f>(AE3860+AF3860)-(T3860+U3860)</f>
        <v>142</v>
      </c>
      <c r="AP3860" s="48">
        <f>AN3860/(AN3860+AO3860)</f>
        <v>0.28282828282828282</v>
      </c>
      <c r="AQ3860" s="48">
        <f>Z3860-M3860</f>
        <v>-2</v>
      </c>
      <c r="AR3860" s="48">
        <f>AA3860-L3860</f>
        <v>-9</v>
      </c>
      <c r="AS3860" s="48">
        <f>AB3860-N3860</f>
        <v>10</v>
      </c>
    </row>
    <row r="3861" spans="1:45" s="48" customFormat="1" x14ac:dyDescent="0.25">
      <c r="A3861" s="48" t="s">
        <v>1686</v>
      </c>
      <c r="B3861" s="48">
        <v>5</v>
      </c>
      <c r="C3861" s="48">
        <v>1</v>
      </c>
      <c r="D3861" s="48">
        <v>0.2</v>
      </c>
      <c r="E3861" s="48">
        <v>1</v>
      </c>
      <c r="F3861" s="48">
        <v>1</v>
      </c>
      <c r="G3861" s="48">
        <v>2</v>
      </c>
      <c r="H3861" s="48">
        <v>0.19999999999999996</v>
      </c>
      <c r="I3861" s="48">
        <v>0.19999999999999996</v>
      </c>
      <c r="J3861" s="48">
        <v>0.39999999999999991</v>
      </c>
      <c r="K3861" s="48">
        <v>0.47591390502220698</v>
      </c>
      <c r="L3861" s="48">
        <v>33</v>
      </c>
      <c r="M3861" s="48">
        <v>27</v>
      </c>
      <c r="N3861" s="48">
        <v>38</v>
      </c>
      <c r="O3861" s="48">
        <v>0.33673469387755101</v>
      </c>
      <c r="P3861" s="48">
        <v>0.27551020408163202</v>
      </c>
      <c r="Q3861" s="48">
        <v>0.38775510204081598</v>
      </c>
      <c r="R3861" s="48">
        <v>708</v>
      </c>
      <c r="S3861" s="48">
        <v>685</v>
      </c>
      <c r="T3861" s="48">
        <v>866</v>
      </c>
      <c r="U3861" s="48">
        <v>668</v>
      </c>
      <c r="V3861" s="49">
        <f>R3861+S3861+T3861+U3861</f>
        <v>2927</v>
      </c>
      <c r="W3861" s="48" t="s">
        <v>1686</v>
      </c>
      <c r="X3861" s="48">
        <v>1</v>
      </c>
      <c r="Y3861" s="48">
        <v>0.469126506024096</v>
      </c>
      <c r="Z3861" s="48">
        <v>30</v>
      </c>
      <c r="AA3861" s="48">
        <v>56</v>
      </c>
      <c r="AB3861" s="48">
        <v>40</v>
      </c>
      <c r="AC3861" s="48">
        <v>632</v>
      </c>
      <c r="AD3861" s="48">
        <v>614</v>
      </c>
      <c r="AE3861" s="48">
        <v>651</v>
      </c>
      <c r="AF3861" s="48">
        <v>759</v>
      </c>
      <c r="AG3861" s="50" t="b">
        <f>EXACT(A3861,W3861)</f>
        <v>1</v>
      </c>
      <c r="AH3861" s="48">
        <f>AC3861+AD3861+AE3861+AF3861</f>
        <v>2656</v>
      </c>
      <c r="AI3861" s="48">
        <f>AH3861-V3861</f>
        <v>-271</v>
      </c>
      <c r="AJ3861" s="48">
        <f>Z3861/(Z3861+AA3861+AB3861)</f>
        <v>0.23809523809523808</v>
      </c>
      <c r="AK3861" s="48">
        <f>AA3861/(AA3861+AB3861+Z3861)</f>
        <v>0.44444444444444442</v>
      </c>
      <c r="AL3861" s="48">
        <f>AB3861/(AB3861+Z3861+AA3861)</f>
        <v>0.31746031746031744</v>
      </c>
      <c r="AM3861" s="48">
        <f>AI3861/AH3861</f>
        <v>-0.10203313253012049</v>
      </c>
      <c r="AN3861" s="48">
        <f>(AC3861+AD3861)-(R3861+S3861)</f>
        <v>-147</v>
      </c>
      <c r="AO3861" s="48">
        <f>(AE3861+AF3861)-(T3861+U3861)</f>
        <v>-124</v>
      </c>
      <c r="AP3861" s="48">
        <f>AN3861/(AN3861+AO3861)</f>
        <v>0.54243542435424352</v>
      </c>
      <c r="AQ3861" s="48">
        <f>Z3861-M3861</f>
        <v>3</v>
      </c>
      <c r="AR3861" s="48">
        <f>AA3861-L3861</f>
        <v>23</v>
      </c>
      <c r="AS3861" s="48">
        <f>AB3861-N3861</f>
        <v>2</v>
      </c>
    </row>
    <row r="3862" spans="1:45" s="48" customFormat="1" x14ac:dyDescent="0.25">
      <c r="A3862" s="48" t="s">
        <v>1690</v>
      </c>
      <c r="B3862" s="48">
        <v>5</v>
      </c>
      <c r="C3862" s="48">
        <v>1</v>
      </c>
      <c r="D3862" s="48">
        <v>0.2</v>
      </c>
      <c r="E3862" s="48">
        <v>0</v>
      </c>
      <c r="F3862" s="48">
        <v>1</v>
      </c>
      <c r="G3862" s="48">
        <v>3</v>
      </c>
      <c r="H3862" s="48">
        <v>0</v>
      </c>
      <c r="I3862" s="48">
        <v>0.19999999999999996</v>
      </c>
      <c r="J3862" s="48">
        <v>0.60000000000000009</v>
      </c>
      <c r="K3862" s="48">
        <v>0.397697811884268</v>
      </c>
      <c r="L3862" s="48">
        <v>224</v>
      </c>
      <c r="M3862" s="48">
        <v>66</v>
      </c>
      <c r="N3862" s="48">
        <v>137</v>
      </c>
      <c r="O3862" s="48">
        <v>0.52459016393442603</v>
      </c>
      <c r="P3862" s="48">
        <v>0.154566744730679</v>
      </c>
      <c r="Q3862" s="48">
        <v>0.32084309133489403</v>
      </c>
      <c r="R3862" s="48">
        <v>1803</v>
      </c>
      <c r="S3862" s="48">
        <v>2032</v>
      </c>
      <c r="T3862" s="48">
        <v>3223</v>
      </c>
      <c r="U3862" s="48">
        <v>2585</v>
      </c>
      <c r="V3862" s="49">
        <f>R3862+S3862+T3862+U3862</f>
        <v>9643</v>
      </c>
      <c r="W3862" s="48" t="s">
        <v>1690</v>
      </c>
      <c r="X3862" s="48">
        <v>1</v>
      </c>
      <c r="Y3862" s="48">
        <v>0.39508180063001702</v>
      </c>
      <c r="Z3862" s="48">
        <v>68</v>
      </c>
      <c r="AA3862" s="48">
        <v>219</v>
      </c>
      <c r="AB3862" s="48">
        <v>145</v>
      </c>
      <c r="AC3862" s="48">
        <v>1818</v>
      </c>
      <c r="AD3862" s="48">
        <v>2070</v>
      </c>
      <c r="AE3862" s="48">
        <v>3306</v>
      </c>
      <c r="AF3862" s="48">
        <v>2647</v>
      </c>
      <c r="AG3862" s="50" t="b">
        <f>EXACT(A3862,W3862)</f>
        <v>1</v>
      </c>
      <c r="AH3862" s="48">
        <f>AC3862+AD3862+AE3862+AF3862</f>
        <v>9841</v>
      </c>
      <c r="AI3862" s="48">
        <f>AH3862-V3862</f>
        <v>198</v>
      </c>
      <c r="AJ3862" s="48">
        <f>Z3862/(Z3862+AA3862+AB3862)</f>
        <v>0.15740740740740741</v>
      </c>
      <c r="AK3862" s="48">
        <f>AA3862/(AA3862+AB3862+Z3862)</f>
        <v>0.50694444444444442</v>
      </c>
      <c r="AL3862" s="48">
        <f>AB3862/(AB3862+Z3862+AA3862)</f>
        <v>0.33564814814814814</v>
      </c>
      <c r="AM3862" s="48">
        <f>AI3862/AH3862</f>
        <v>2.0119906513565693E-2</v>
      </c>
      <c r="AN3862" s="48">
        <f>(AC3862+AD3862)-(R3862+S3862)</f>
        <v>53</v>
      </c>
      <c r="AO3862" s="48">
        <f>(AE3862+AF3862)-(T3862+U3862)</f>
        <v>145</v>
      </c>
      <c r="AP3862" s="48">
        <f>AN3862/(AN3862+AO3862)</f>
        <v>0.26767676767676768</v>
      </c>
      <c r="AQ3862" s="48">
        <f>Z3862-M3862</f>
        <v>2</v>
      </c>
      <c r="AR3862" s="48">
        <f>AA3862-L3862</f>
        <v>-5</v>
      </c>
      <c r="AS3862" s="48">
        <f>AB3862-N3862</f>
        <v>8</v>
      </c>
    </row>
    <row r="3863" spans="1:45" s="48" customFormat="1" x14ac:dyDescent="0.25">
      <c r="A3863" s="48" t="s">
        <v>1719</v>
      </c>
      <c r="B3863" s="48">
        <v>5</v>
      </c>
      <c r="C3863" s="48">
        <v>2</v>
      </c>
      <c r="D3863" s="48">
        <v>0.4</v>
      </c>
      <c r="E3863" s="48">
        <v>2</v>
      </c>
      <c r="F3863" s="48">
        <v>1</v>
      </c>
      <c r="G3863" s="48">
        <v>0</v>
      </c>
      <c r="H3863" s="48">
        <v>0.5</v>
      </c>
      <c r="I3863" s="48">
        <v>0.25</v>
      </c>
      <c r="J3863" s="48">
        <v>0</v>
      </c>
      <c r="K3863" s="48">
        <v>0.51873486251602796</v>
      </c>
      <c r="L3863" s="48">
        <v>128</v>
      </c>
      <c r="M3863" s="48">
        <v>55</v>
      </c>
      <c r="N3863" s="48">
        <v>49</v>
      </c>
      <c r="O3863" s="48">
        <v>0.55172413793103403</v>
      </c>
      <c r="P3863" s="48">
        <v>0.23706896551724099</v>
      </c>
      <c r="Q3863" s="48">
        <v>0.211206896551724</v>
      </c>
      <c r="R3863" s="48">
        <v>1591</v>
      </c>
      <c r="S3863" s="48">
        <v>2050</v>
      </c>
      <c r="T3863" s="48">
        <v>1987</v>
      </c>
      <c r="U3863" s="48">
        <v>1391</v>
      </c>
      <c r="V3863" s="49">
        <f>R3863+S3863+T3863+U3863</f>
        <v>7019</v>
      </c>
      <c r="W3863" s="48" t="s">
        <v>1719</v>
      </c>
      <c r="X3863" s="48">
        <v>1</v>
      </c>
      <c r="Y3863" s="48">
        <v>0.51084527408965397</v>
      </c>
      <c r="Z3863" s="48">
        <v>62</v>
      </c>
      <c r="AA3863" s="48">
        <v>135</v>
      </c>
      <c r="AB3863" s="48">
        <v>63</v>
      </c>
      <c r="AC3863" s="48">
        <v>1697</v>
      </c>
      <c r="AD3863" s="48">
        <v>2189</v>
      </c>
      <c r="AE3863" s="48">
        <v>2208</v>
      </c>
      <c r="AF3863" s="48">
        <v>1513</v>
      </c>
      <c r="AG3863" s="50" t="b">
        <f>EXACT(A3863,W3863)</f>
        <v>1</v>
      </c>
      <c r="AH3863" s="48">
        <f>AC3863+AD3863+AE3863+AF3863</f>
        <v>7607</v>
      </c>
      <c r="AI3863" s="48">
        <f>AH3863-V3863</f>
        <v>588</v>
      </c>
      <c r="AJ3863" s="48">
        <f>Z3863/(Z3863+AA3863+AB3863)</f>
        <v>0.23846153846153847</v>
      </c>
      <c r="AK3863" s="48">
        <f>AA3863/(AA3863+AB3863+Z3863)</f>
        <v>0.51923076923076927</v>
      </c>
      <c r="AL3863" s="48">
        <f>AB3863/(AB3863+Z3863+AA3863)</f>
        <v>0.24230769230769231</v>
      </c>
      <c r="AM3863" s="48">
        <f>AI3863/AH3863</f>
        <v>7.7297226238990407E-2</v>
      </c>
      <c r="AN3863" s="48">
        <f>(AC3863+AD3863)-(R3863+S3863)</f>
        <v>245</v>
      </c>
      <c r="AO3863" s="48">
        <f>(AE3863+AF3863)-(T3863+U3863)</f>
        <v>343</v>
      </c>
      <c r="AP3863" s="48">
        <f>AN3863/(AN3863+AO3863)</f>
        <v>0.41666666666666669</v>
      </c>
      <c r="AQ3863" s="48">
        <f>Z3863-M3863</f>
        <v>7</v>
      </c>
      <c r="AR3863" s="48">
        <f>AA3863-L3863</f>
        <v>7</v>
      </c>
      <c r="AS3863" s="48">
        <f>AB3863-N3863</f>
        <v>14</v>
      </c>
    </row>
    <row r="3864" spans="1:45" s="48" customFormat="1" x14ac:dyDescent="0.25">
      <c r="A3864" s="48" t="s">
        <v>1727</v>
      </c>
      <c r="B3864" s="48">
        <v>5</v>
      </c>
      <c r="C3864" s="48">
        <v>1</v>
      </c>
      <c r="D3864" s="48">
        <v>0.2</v>
      </c>
      <c r="E3864" s="48">
        <v>0</v>
      </c>
      <c r="F3864" s="48">
        <v>1</v>
      </c>
      <c r="G3864" s="48">
        <v>3</v>
      </c>
      <c r="H3864" s="48">
        <v>0</v>
      </c>
      <c r="I3864" s="48">
        <v>0.19999999999999996</v>
      </c>
      <c r="J3864" s="48">
        <v>0.60000000000000009</v>
      </c>
      <c r="K3864" s="48">
        <v>0.46067031463748198</v>
      </c>
      <c r="L3864" s="48">
        <v>24</v>
      </c>
      <c r="M3864" s="48">
        <v>27</v>
      </c>
      <c r="N3864" s="48">
        <v>44</v>
      </c>
      <c r="O3864" s="48">
        <v>0.25263157894736799</v>
      </c>
      <c r="P3864" s="48">
        <v>0.28421052631578902</v>
      </c>
      <c r="Q3864" s="48">
        <v>0.46315789473684199</v>
      </c>
      <c r="R3864" s="48">
        <v>638</v>
      </c>
      <c r="S3864" s="48">
        <v>709</v>
      </c>
      <c r="T3864" s="48">
        <v>889</v>
      </c>
      <c r="U3864" s="48">
        <v>688</v>
      </c>
      <c r="V3864" s="49">
        <f>R3864+S3864+T3864+U3864</f>
        <v>2924</v>
      </c>
      <c r="W3864" s="48" t="s">
        <v>1727</v>
      </c>
      <c r="X3864" s="48">
        <v>1</v>
      </c>
      <c r="Y3864" s="48">
        <v>0.44878603945371698</v>
      </c>
      <c r="Z3864" s="48">
        <v>26</v>
      </c>
      <c r="AA3864" s="48">
        <v>55</v>
      </c>
      <c r="AB3864" s="48">
        <v>51</v>
      </c>
      <c r="AC3864" s="48">
        <v>630</v>
      </c>
      <c r="AD3864" s="48">
        <v>553</v>
      </c>
      <c r="AE3864" s="48">
        <v>663</v>
      </c>
      <c r="AF3864" s="48">
        <v>790</v>
      </c>
      <c r="AG3864" s="50" t="b">
        <f>EXACT(A3864,W3864)</f>
        <v>1</v>
      </c>
      <c r="AH3864" s="48">
        <f>AC3864+AD3864+AE3864+AF3864</f>
        <v>2636</v>
      </c>
      <c r="AI3864" s="48">
        <f>AH3864-V3864</f>
        <v>-288</v>
      </c>
      <c r="AJ3864" s="48">
        <f>Z3864/(Z3864+AA3864+AB3864)</f>
        <v>0.19696969696969696</v>
      </c>
      <c r="AK3864" s="48">
        <f>AA3864/(AA3864+AB3864+Z3864)</f>
        <v>0.41666666666666669</v>
      </c>
      <c r="AL3864" s="48">
        <f>AB3864/(AB3864+Z3864+AA3864)</f>
        <v>0.38636363636363635</v>
      </c>
      <c r="AM3864" s="48">
        <f>AI3864/AH3864</f>
        <v>-0.10925644916540213</v>
      </c>
      <c r="AN3864" s="48">
        <f>(AC3864+AD3864)-(R3864+S3864)</f>
        <v>-164</v>
      </c>
      <c r="AO3864" s="48">
        <f>(AE3864+AF3864)-(T3864+U3864)</f>
        <v>-124</v>
      </c>
      <c r="AP3864" s="48">
        <f>AN3864/(AN3864+AO3864)</f>
        <v>0.56944444444444442</v>
      </c>
      <c r="AQ3864" s="48">
        <f>Z3864-M3864</f>
        <v>-1</v>
      </c>
      <c r="AR3864" s="48">
        <f>AA3864-L3864</f>
        <v>31</v>
      </c>
      <c r="AS3864" s="48">
        <f>AB3864-N3864</f>
        <v>7</v>
      </c>
    </row>
    <row r="3865" spans="1:45" s="48" customFormat="1" x14ac:dyDescent="0.25">
      <c r="A3865" s="48" t="s">
        <v>1728</v>
      </c>
      <c r="B3865" s="48">
        <v>5</v>
      </c>
      <c r="C3865" s="48">
        <v>1</v>
      </c>
      <c r="D3865" s="48">
        <v>0.2</v>
      </c>
      <c r="E3865" s="48">
        <v>3</v>
      </c>
      <c r="F3865" s="48">
        <v>1</v>
      </c>
      <c r="G3865" s="48">
        <v>0</v>
      </c>
      <c r="H3865" s="48">
        <v>0.60000000000000009</v>
      </c>
      <c r="I3865" s="48">
        <v>0.19999999999999996</v>
      </c>
      <c r="J3865" s="48">
        <v>0</v>
      </c>
      <c r="K3865" s="48">
        <v>0.495444191343963</v>
      </c>
      <c r="L3865" s="48">
        <v>56</v>
      </c>
      <c r="M3865" s="48">
        <v>30</v>
      </c>
      <c r="N3865" s="48">
        <v>28</v>
      </c>
      <c r="O3865" s="48">
        <v>0.49122807017543801</v>
      </c>
      <c r="P3865" s="48">
        <v>0.26315789473684198</v>
      </c>
      <c r="Q3865" s="48">
        <v>0.24561403508771901</v>
      </c>
      <c r="R3865" s="48">
        <v>853</v>
      </c>
      <c r="S3865" s="48">
        <v>887</v>
      </c>
      <c r="T3865" s="48">
        <v>963</v>
      </c>
      <c r="U3865" s="48">
        <v>809</v>
      </c>
      <c r="V3865" s="49">
        <f>R3865+S3865+T3865+U3865</f>
        <v>3512</v>
      </c>
      <c r="W3865" s="48" t="s">
        <v>1728</v>
      </c>
      <c r="X3865" s="48">
        <v>1</v>
      </c>
      <c r="Y3865" s="48">
        <v>0.50362581580855603</v>
      </c>
      <c r="Z3865" s="48">
        <v>29</v>
      </c>
      <c r="AA3865" s="48">
        <v>40</v>
      </c>
      <c r="AB3865" s="48">
        <v>28</v>
      </c>
      <c r="AC3865" s="48">
        <v>756</v>
      </c>
      <c r="AD3865" s="48">
        <v>633</v>
      </c>
      <c r="AE3865" s="48">
        <v>587</v>
      </c>
      <c r="AF3865" s="48">
        <v>782</v>
      </c>
      <c r="AG3865" s="50" t="b">
        <f>EXACT(A3865,W3865)</f>
        <v>1</v>
      </c>
      <c r="AH3865" s="48">
        <f>AC3865+AD3865+AE3865+AF3865</f>
        <v>2758</v>
      </c>
      <c r="AI3865" s="48">
        <f>AH3865-V3865</f>
        <v>-754</v>
      </c>
      <c r="AJ3865" s="48">
        <f>Z3865/(Z3865+AA3865+AB3865)</f>
        <v>0.29896907216494845</v>
      </c>
      <c r="AK3865" s="48">
        <f>AA3865/(AA3865+AB3865+Z3865)</f>
        <v>0.41237113402061853</v>
      </c>
      <c r="AL3865" s="48">
        <f>AB3865/(AB3865+Z3865+AA3865)</f>
        <v>0.28865979381443296</v>
      </c>
      <c r="AM3865" s="48">
        <f>AI3865/AH3865</f>
        <v>-0.27338651196519215</v>
      </c>
      <c r="AN3865" s="48">
        <f>(AC3865+AD3865)-(R3865+S3865)</f>
        <v>-351</v>
      </c>
      <c r="AO3865" s="48">
        <f>(AE3865+AF3865)-(T3865+U3865)</f>
        <v>-403</v>
      </c>
      <c r="AP3865" s="48">
        <f>AN3865/(AN3865+AO3865)</f>
        <v>0.46551724137931033</v>
      </c>
      <c r="AQ3865" s="48">
        <f>Z3865-M3865</f>
        <v>-1</v>
      </c>
      <c r="AR3865" s="48">
        <f>AA3865-L3865</f>
        <v>-16</v>
      </c>
      <c r="AS3865" s="48">
        <f>AB3865-N3865</f>
        <v>0</v>
      </c>
    </row>
    <row r="3866" spans="1:45" s="48" customFormat="1" x14ac:dyDescent="0.25">
      <c r="A3866" s="48" t="s">
        <v>1729</v>
      </c>
      <c r="B3866" s="48">
        <v>5</v>
      </c>
      <c r="C3866" s="48">
        <v>1</v>
      </c>
      <c r="D3866" s="48">
        <v>0.2</v>
      </c>
      <c r="E3866" s="48">
        <v>2</v>
      </c>
      <c r="F3866" s="48">
        <v>1</v>
      </c>
      <c r="G3866" s="48">
        <v>1</v>
      </c>
      <c r="H3866" s="48">
        <v>0.39999999999999991</v>
      </c>
      <c r="I3866" s="48">
        <v>0.19999999999999996</v>
      </c>
      <c r="J3866" s="48">
        <v>0.19999999999999996</v>
      </c>
      <c r="K3866" s="48">
        <v>0.45050281391272201</v>
      </c>
      <c r="L3866" s="48">
        <v>257</v>
      </c>
      <c r="M3866" s="48">
        <v>123</v>
      </c>
      <c r="N3866" s="48">
        <v>106</v>
      </c>
      <c r="O3866" s="48">
        <v>0.52880658436213901</v>
      </c>
      <c r="P3866" s="48">
        <v>0.25308641975308599</v>
      </c>
      <c r="Q3866" s="48">
        <v>0.218106995884773</v>
      </c>
      <c r="R3866" s="48">
        <v>2562</v>
      </c>
      <c r="S3866" s="48">
        <v>2321</v>
      </c>
      <c r="T3866" s="48">
        <v>2999</v>
      </c>
      <c r="U3866" s="48">
        <v>2957</v>
      </c>
      <c r="V3866" s="49">
        <f>R3866+S3866+T3866+U3866</f>
        <v>10839</v>
      </c>
      <c r="W3866" s="48" t="s">
        <v>1729</v>
      </c>
      <c r="X3866" s="48">
        <v>1</v>
      </c>
      <c r="Y3866" s="48">
        <v>0.44534854458518502</v>
      </c>
      <c r="Z3866" s="48">
        <v>132</v>
      </c>
      <c r="AA3866" s="48">
        <v>272</v>
      </c>
      <c r="AB3866" s="48">
        <v>132</v>
      </c>
      <c r="AC3866" s="48">
        <v>2764</v>
      </c>
      <c r="AD3866" s="48">
        <v>2545</v>
      </c>
      <c r="AE3866" s="48">
        <v>3347</v>
      </c>
      <c r="AF3866" s="48">
        <v>3265</v>
      </c>
      <c r="AG3866" s="50" t="b">
        <f>EXACT(A3866,W3866)</f>
        <v>1</v>
      </c>
      <c r="AH3866" s="48">
        <f>AC3866+AD3866+AE3866+AF3866</f>
        <v>11921</v>
      </c>
      <c r="AI3866" s="48">
        <f>AH3866-V3866</f>
        <v>1082</v>
      </c>
      <c r="AJ3866" s="48">
        <f>Z3866/(Z3866+AA3866+AB3866)</f>
        <v>0.2462686567164179</v>
      </c>
      <c r="AK3866" s="48">
        <f>AA3866/(AA3866+AB3866+Z3866)</f>
        <v>0.5074626865671642</v>
      </c>
      <c r="AL3866" s="48">
        <f>AB3866/(AB3866+Z3866+AA3866)</f>
        <v>0.2462686567164179</v>
      </c>
      <c r="AM3866" s="48">
        <f>AI3866/AH3866</f>
        <v>9.0764197634426641E-2</v>
      </c>
      <c r="AN3866" s="48">
        <f>(AC3866+AD3866)-(R3866+S3866)</f>
        <v>426</v>
      </c>
      <c r="AO3866" s="48">
        <f>(AE3866+AF3866)-(T3866+U3866)</f>
        <v>656</v>
      </c>
      <c r="AP3866" s="48">
        <f>AN3866/(AN3866+AO3866)</f>
        <v>0.39371534195933455</v>
      </c>
      <c r="AQ3866" s="48">
        <f>Z3866-M3866</f>
        <v>9</v>
      </c>
      <c r="AR3866" s="48">
        <f>AA3866-L3866</f>
        <v>15</v>
      </c>
      <c r="AS3866" s="48">
        <f>AB3866-N3866</f>
        <v>26</v>
      </c>
    </row>
    <row r="3867" spans="1:45" s="48" customFormat="1" x14ac:dyDescent="0.25">
      <c r="A3867" s="48" t="s">
        <v>1734</v>
      </c>
      <c r="B3867" s="48">
        <v>5</v>
      </c>
      <c r="C3867" s="48">
        <v>1</v>
      </c>
      <c r="D3867" s="48">
        <v>0.2</v>
      </c>
      <c r="E3867" s="48">
        <v>1</v>
      </c>
      <c r="F3867" s="48">
        <v>1</v>
      </c>
      <c r="G3867" s="48">
        <v>2</v>
      </c>
      <c r="H3867" s="48">
        <v>0.19999999999999996</v>
      </c>
      <c r="I3867" s="48">
        <v>0.19999999999999996</v>
      </c>
      <c r="J3867" s="48">
        <v>0.39999999999999991</v>
      </c>
      <c r="K3867" s="48">
        <v>0.41790077748981802</v>
      </c>
      <c r="L3867" s="48">
        <v>262</v>
      </c>
      <c r="M3867" s="48">
        <v>129</v>
      </c>
      <c r="N3867" s="48">
        <v>138</v>
      </c>
      <c r="O3867" s="48">
        <v>0.49527410207939498</v>
      </c>
      <c r="P3867" s="48">
        <v>0.243856332703213</v>
      </c>
      <c r="Q3867" s="48">
        <v>0.26086956521739102</v>
      </c>
      <c r="R3867" s="48">
        <v>2412</v>
      </c>
      <c r="S3867" s="48">
        <v>2103</v>
      </c>
      <c r="T3867" s="48">
        <v>3264</v>
      </c>
      <c r="U3867" s="48">
        <v>3025</v>
      </c>
      <c r="V3867" s="49">
        <f>R3867+S3867+T3867+U3867</f>
        <v>10804</v>
      </c>
      <c r="W3867" s="48" t="s">
        <v>1734</v>
      </c>
      <c r="X3867" s="48">
        <v>1</v>
      </c>
      <c r="Y3867" s="48">
        <v>0.412420382165605</v>
      </c>
      <c r="Z3867" s="48">
        <v>132</v>
      </c>
      <c r="AA3867" s="48">
        <v>285</v>
      </c>
      <c r="AB3867" s="48">
        <v>162</v>
      </c>
      <c r="AC3867" s="48">
        <v>2588</v>
      </c>
      <c r="AD3867" s="48">
        <v>2333</v>
      </c>
      <c r="AE3867" s="48">
        <v>3658</v>
      </c>
      <c r="AF3867" s="48">
        <v>3353</v>
      </c>
      <c r="AG3867" s="50" t="b">
        <f>EXACT(A3867,W3867)</f>
        <v>1</v>
      </c>
      <c r="AH3867" s="48">
        <f>AC3867+AD3867+AE3867+AF3867</f>
        <v>11932</v>
      </c>
      <c r="AI3867" s="48">
        <f>AH3867-V3867</f>
        <v>1128</v>
      </c>
      <c r="AJ3867" s="48">
        <f>Z3867/(Z3867+AA3867+AB3867)</f>
        <v>0.22797927461139897</v>
      </c>
      <c r="AK3867" s="48">
        <f>AA3867/(AA3867+AB3867+Z3867)</f>
        <v>0.49222797927461137</v>
      </c>
      <c r="AL3867" s="48">
        <f>AB3867/(AB3867+Z3867+AA3867)</f>
        <v>0.27979274611398963</v>
      </c>
      <c r="AM3867" s="48">
        <f>AI3867/AH3867</f>
        <v>9.4535702313107609E-2</v>
      </c>
      <c r="AN3867" s="48">
        <f>(AC3867+AD3867)-(R3867+S3867)</f>
        <v>406</v>
      </c>
      <c r="AO3867" s="48">
        <f>(AE3867+AF3867)-(T3867+U3867)</f>
        <v>722</v>
      </c>
      <c r="AP3867" s="48">
        <f>AN3867/(AN3867+AO3867)</f>
        <v>0.35992907801418439</v>
      </c>
      <c r="AQ3867" s="48">
        <f>Z3867-M3867</f>
        <v>3</v>
      </c>
      <c r="AR3867" s="48">
        <f>AA3867-L3867</f>
        <v>23</v>
      </c>
      <c r="AS3867" s="48">
        <f>AB3867-N3867</f>
        <v>24</v>
      </c>
    </row>
    <row r="3868" spans="1:45" s="48" customFormat="1" x14ac:dyDescent="0.25">
      <c r="A3868" s="48" t="s">
        <v>1764</v>
      </c>
      <c r="B3868" s="48">
        <v>5</v>
      </c>
      <c r="C3868" s="48">
        <v>1</v>
      </c>
      <c r="D3868" s="48">
        <v>0.2</v>
      </c>
      <c r="E3868" s="48">
        <v>1</v>
      </c>
      <c r="F3868" s="48">
        <v>2</v>
      </c>
      <c r="G3868" s="48">
        <v>1</v>
      </c>
      <c r="H3868" s="48">
        <v>0.19999999999999996</v>
      </c>
      <c r="I3868" s="48">
        <v>0.39999999999999991</v>
      </c>
      <c r="J3868" s="48">
        <v>0.19999999999999996</v>
      </c>
      <c r="K3868" s="48">
        <v>0.47441714911594401</v>
      </c>
      <c r="L3868" s="48">
        <v>116</v>
      </c>
      <c r="M3868" s="48">
        <v>55</v>
      </c>
      <c r="N3868" s="48">
        <v>63</v>
      </c>
      <c r="O3868" s="48">
        <v>0.49572649572649502</v>
      </c>
      <c r="P3868" s="48">
        <v>0.23504273504273501</v>
      </c>
      <c r="Q3868" s="48">
        <v>0.269230769230769</v>
      </c>
      <c r="R3868" s="48">
        <v>1384</v>
      </c>
      <c r="S3868" s="48">
        <v>1648</v>
      </c>
      <c r="T3868" s="48">
        <v>1924</v>
      </c>
      <c r="U3868" s="48">
        <v>1435</v>
      </c>
      <c r="V3868" s="49">
        <f>R3868+S3868+T3868+U3868</f>
        <v>6391</v>
      </c>
      <c r="W3868" s="48" t="s">
        <v>1764</v>
      </c>
      <c r="X3868" s="48">
        <v>1</v>
      </c>
      <c r="Y3868" s="48">
        <v>0.47177798682972699</v>
      </c>
      <c r="Z3868" s="48">
        <v>53</v>
      </c>
      <c r="AA3868" s="48">
        <v>115</v>
      </c>
      <c r="AB3868" s="48">
        <v>64</v>
      </c>
      <c r="AC3868" s="48">
        <v>1375</v>
      </c>
      <c r="AD3868" s="48">
        <v>1634</v>
      </c>
      <c r="AE3868" s="48">
        <v>1943</v>
      </c>
      <c r="AF3868" s="48">
        <v>1426</v>
      </c>
      <c r="AG3868" s="50" t="b">
        <f>EXACT(A3868,W3868)</f>
        <v>1</v>
      </c>
      <c r="AH3868" s="48">
        <f>AC3868+AD3868+AE3868+AF3868</f>
        <v>6378</v>
      </c>
      <c r="AI3868" s="48">
        <f>AH3868-V3868</f>
        <v>-13</v>
      </c>
      <c r="AJ3868" s="48">
        <f>Z3868/(Z3868+AA3868+AB3868)</f>
        <v>0.22844827586206898</v>
      </c>
      <c r="AK3868" s="48">
        <f>AA3868/(AA3868+AB3868+Z3868)</f>
        <v>0.49568965517241381</v>
      </c>
      <c r="AL3868" s="48">
        <f>AB3868/(AB3868+Z3868+AA3868)</f>
        <v>0.27586206896551724</v>
      </c>
      <c r="AM3868" s="48">
        <f>AI3868/AH3868</f>
        <v>-2.0382565067419253E-3</v>
      </c>
      <c r="AN3868" s="48">
        <f>(AC3868+AD3868)-(R3868+S3868)</f>
        <v>-23</v>
      </c>
      <c r="AO3868" s="48">
        <f>(AE3868+AF3868)-(T3868+U3868)</f>
        <v>10</v>
      </c>
      <c r="AP3868" s="48">
        <f>AN3868/(AN3868+AO3868)</f>
        <v>1.7692307692307692</v>
      </c>
      <c r="AQ3868" s="48">
        <f>Z3868-M3868</f>
        <v>-2</v>
      </c>
      <c r="AR3868" s="48">
        <f>AA3868-L3868</f>
        <v>-1</v>
      </c>
      <c r="AS3868" s="48">
        <f>AB3868-N3868</f>
        <v>1</v>
      </c>
    </row>
    <row r="3869" spans="1:45" s="48" customFormat="1" x14ac:dyDescent="0.25">
      <c r="A3869" s="48" t="s">
        <v>1792</v>
      </c>
      <c r="B3869" s="48">
        <v>5</v>
      </c>
      <c r="C3869" s="48">
        <v>1</v>
      </c>
      <c r="D3869" s="48">
        <v>0.2</v>
      </c>
      <c r="E3869" s="48">
        <v>3</v>
      </c>
      <c r="F3869" s="48">
        <v>1</v>
      </c>
      <c r="G3869" s="48">
        <v>0</v>
      </c>
      <c r="H3869" s="48">
        <v>0.60000000000000009</v>
      </c>
      <c r="I3869" s="48">
        <v>0.19999999999999996</v>
      </c>
      <c r="J3869" s="48">
        <v>0</v>
      </c>
      <c r="K3869" s="48">
        <v>0.36594705222156199</v>
      </c>
      <c r="L3869" s="48">
        <v>433</v>
      </c>
      <c r="M3869" s="48">
        <v>200</v>
      </c>
      <c r="N3869" s="48">
        <v>315</v>
      </c>
      <c r="O3869" s="48">
        <v>0.45675105485231998</v>
      </c>
      <c r="P3869" s="48">
        <v>0.21097046413502099</v>
      </c>
      <c r="Q3869" s="48">
        <v>0.332278481012658</v>
      </c>
      <c r="R3869" s="48">
        <v>2998</v>
      </c>
      <c r="S3869" s="48">
        <v>2545</v>
      </c>
      <c r="T3869" s="48">
        <v>5275</v>
      </c>
      <c r="U3869" s="48">
        <v>4329</v>
      </c>
      <c r="V3869" s="49">
        <f>R3869+S3869+T3869+U3869</f>
        <v>15147</v>
      </c>
      <c r="W3869" s="48" t="s">
        <v>1792</v>
      </c>
      <c r="X3869" s="48">
        <v>3</v>
      </c>
      <c r="Y3869" s="48">
        <v>0.35589001447177998</v>
      </c>
      <c r="Z3869" s="48">
        <v>274</v>
      </c>
      <c r="AA3869" s="48">
        <v>333</v>
      </c>
      <c r="AB3869" s="48">
        <v>391</v>
      </c>
      <c r="AC3869" s="48">
        <v>2840</v>
      </c>
      <c r="AD3869" s="48">
        <v>3308</v>
      </c>
      <c r="AE3869" s="48">
        <v>5130</v>
      </c>
      <c r="AF3869" s="48">
        <v>5997</v>
      </c>
      <c r="AG3869" s="50" t="b">
        <f>EXACT(A3869,W3869)</f>
        <v>1</v>
      </c>
      <c r="AH3869" s="48">
        <f>AC3869+AD3869+AE3869+AF3869</f>
        <v>17275</v>
      </c>
      <c r="AI3869" s="48">
        <f>AH3869-V3869</f>
        <v>2128</v>
      </c>
      <c r="AJ3869" s="48">
        <f>Z3869/(Z3869+AA3869+AB3869)</f>
        <v>0.27454909819639278</v>
      </c>
      <c r="AK3869" s="48">
        <f>AA3869/(AA3869+AB3869+Z3869)</f>
        <v>0.33366733466933868</v>
      </c>
      <c r="AL3869" s="48">
        <f>AB3869/(AB3869+Z3869+AA3869)</f>
        <v>0.39178356713426854</v>
      </c>
      <c r="AM3869" s="48">
        <f>AI3869/AH3869</f>
        <v>0.12318379160636758</v>
      </c>
      <c r="AN3869" s="48">
        <f>(AC3869+AD3869)-(R3869+S3869)</f>
        <v>605</v>
      </c>
      <c r="AO3869" s="48">
        <f>(AE3869+AF3869)-(T3869+U3869)</f>
        <v>1523</v>
      </c>
      <c r="AP3869" s="48">
        <f>AN3869/(AN3869+AO3869)</f>
        <v>0.2843045112781955</v>
      </c>
      <c r="AQ3869" s="48">
        <f>Z3869-M3869</f>
        <v>74</v>
      </c>
      <c r="AR3869" s="48">
        <f>AA3869-L3869</f>
        <v>-100</v>
      </c>
      <c r="AS3869" s="48">
        <f>AB3869-N3869</f>
        <v>76</v>
      </c>
    </row>
    <row r="3870" spans="1:45" s="48" customFormat="1" x14ac:dyDescent="0.25">
      <c r="A3870" s="48" t="s">
        <v>1804</v>
      </c>
      <c r="B3870" s="48">
        <v>5</v>
      </c>
      <c r="C3870" s="48">
        <v>1</v>
      </c>
      <c r="D3870" s="48">
        <v>0.2</v>
      </c>
      <c r="E3870" s="48">
        <v>1</v>
      </c>
      <c r="F3870" s="48">
        <v>0</v>
      </c>
      <c r="G3870" s="48">
        <v>3</v>
      </c>
      <c r="H3870" s="48">
        <v>0.19999999999999996</v>
      </c>
      <c r="I3870" s="48">
        <v>0</v>
      </c>
      <c r="J3870" s="48">
        <v>0.60000000000000009</v>
      </c>
      <c r="K3870" s="48">
        <v>0.39340983261395901</v>
      </c>
      <c r="L3870" s="48">
        <v>184</v>
      </c>
      <c r="M3870" s="48">
        <v>144</v>
      </c>
      <c r="N3870" s="48">
        <v>167</v>
      </c>
      <c r="O3870" s="48">
        <v>0.371717171717171</v>
      </c>
      <c r="P3870" s="48">
        <v>0.29090909090909001</v>
      </c>
      <c r="Q3870" s="48">
        <v>0.33737373737373699</v>
      </c>
      <c r="R3870" s="48">
        <v>2100</v>
      </c>
      <c r="S3870" s="48">
        <v>1637</v>
      </c>
      <c r="T3870" s="48">
        <v>3253</v>
      </c>
      <c r="U3870" s="48">
        <v>2509</v>
      </c>
      <c r="V3870" s="49">
        <f>R3870+S3870+T3870+U3870</f>
        <v>9499</v>
      </c>
      <c r="W3870" s="48" t="s">
        <v>1804</v>
      </c>
      <c r="X3870" s="48">
        <v>1</v>
      </c>
      <c r="Y3870" s="48">
        <v>0.39254897979900499</v>
      </c>
      <c r="Z3870" s="48">
        <v>143</v>
      </c>
      <c r="AA3870" s="48">
        <v>184</v>
      </c>
      <c r="AB3870" s="48">
        <v>169</v>
      </c>
      <c r="AC3870" s="48">
        <v>2158</v>
      </c>
      <c r="AD3870" s="48">
        <v>1709</v>
      </c>
      <c r="AE3870" s="48">
        <v>3350</v>
      </c>
      <c r="AF3870" s="48">
        <v>2634</v>
      </c>
      <c r="AG3870" s="50" t="b">
        <f>EXACT(A3870,W3870)</f>
        <v>1</v>
      </c>
      <c r="AH3870" s="48">
        <f>AC3870+AD3870+AE3870+AF3870</f>
        <v>9851</v>
      </c>
      <c r="AI3870" s="48">
        <f>AH3870-V3870</f>
        <v>352</v>
      </c>
      <c r="AJ3870" s="48">
        <f>Z3870/(Z3870+AA3870+AB3870)</f>
        <v>0.28830645161290325</v>
      </c>
      <c r="AK3870" s="48">
        <f>AA3870/(AA3870+AB3870+Z3870)</f>
        <v>0.37096774193548387</v>
      </c>
      <c r="AL3870" s="48">
        <f>AB3870/(AB3870+Z3870+AA3870)</f>
        <v>0.34072580645161288</v>
      </c>
      <c r="AM3870" s="48">
        <f>AI3870/AH3870</f>
        <v>3.5732412952999698E-2</v>
      </c>
      <c r="AN3870" s="48">
        <f>(AC3870+AD3870)-(R3870+S3870)</f>
        <v>130</v>
      </c>
      <c r="AO3870" s="48">
        <f>(AE3870+AF3870)-(T3870+U3870)</f>
        <v>222</v>
      </c>
      <c r="AP3870" s="48">
        <f>AN3870/(AN3870+AO3870)</f>
        <v>0.36931818181818182</v>
      </c>
      <c r="AQ3870" s="48">
        <f>Z3870-M3870</f>
        <v>-1</v>
      </c>
      <c r="AR3870" s="48">
        <f>AA3870-L3870</f>
        <v>0</v>
      </c>
      <c r="AS3870" s="48">
        <f>AB3870-N3870</f>
        <v>2</v>
      </c>
    </row>
    <row r="3871" spans="1:45" s="48" customFormat="1" x14ac:dyDescent="0.25">
      <c r="A3871" s="48" t="s">
        <v>1813</v>
      </c>
      <c r="B3871" s="48">
        <v>5</v>
      </c>
      <c r="C3871" s="48">
        <v>1</v>
      </c>
      <c r="D3871" s="48">
        <v>0.2</v>
      </c>
      <c r="E3871" s="48">
        <v>1</v>
      </c>
      <c r="F3871" s="48">
        <v>0</v>
      </c>
      <c r="G3871" s="48">
        <v>3</v>
      </c>
      <c r="H3871" s="48">
        <v>0.19999999999999996</v>
      </c>
      <c r="I3871" s="48">
        <v>0</v>
      </c>
      <c r="J3871" s="48">
        <v>0.60000000000000009</v>
      </c>
      <c r="K3871" s="48">
        <v>0.410661218424962</v>
      </c>
      <c r="L3871" s="48">
        <v>223</v>
      </c>
      <c r="M3871" s="48">
        <v>147</v>
      </c>
      <c r="N3871" s="48">
        <v>228</v>
      </c>
      <c r="O3871" s="48">
        <v>0.37290969899665499</v>
      </c>
      <c r="P3871" s="48">
        <v>0.24581939799331101</v>
      </c>
      <c r="Q3871" s="48">
        <v>0.38127090301003302</v>
      </c>
      <c r="R3871" s="48">
        <v>2286</v>
      </c>
      <c r="S3871" s="48">
        <v>2136</v>
      </c>
      <c r="T3871" s="48">
        <v>3330</v>
      </c>
      <c r="U3871" s="48">
        <v>3016</v>
      </c>
      <c r="V3871" s="49">
        <f>R3871+S3871+T3871+U3871</f>
        <v>10768</v>
      </c>
      <c r="W3871" s="48" t="s">
        <v>1813</v>
      </c>
      <c r="X3871" s="48">
        <v>1</v>
      </c>
      <c r="Y3871" s="48">
        <v>0.40578291814946599</v>
      </c>
      <c r="Z3871" s="48">
        <v>144</v>
      </c>
      <c r="AA3871" s="48">
        <v>291</v>
      </c>
      <c r="AB3871" s="48">
        <v>241</v>
      </c>
      <c r="AC3871" s="48">
        <v>2215</v>
      </c>
      <c r="AD3871" s="48">
        <v>2346</v>
      </c>
      <c r="AE3871" s="48">
        <v>3173</v>
      </c>
      <c r="AF3871" s="48">
        <v>3506</v>
      </c>
      <c r="AG3871" s="50" t="b">
        <f>EXACT(A3871,W3871)</f>
        <v>1</v>
      </c>
      <c r="AH3871" s="48">
        <f>AC3871+AD3871+AE3871+AF3871</f>
        <v>11240</v>
      </c>
      <c r="AI3871" s="48">
        <f>AH3871-V3871</f>
        <v>472</v>
      </c>
      <c r="AJ3871" s="48">
        <f>Z3871/(Z3871+AA3871+AB3871)</f>
        <v>0.21301775147928995</v>
      </c>
      <c r="AK3871" s="48">
        <f>AA3871/(AA3871+AB3871+Z3871)</f>
        <v>0.43047337278106507</v>
      </c>
      <c r="AL3871" s="48">
        <f>AB3871/(AB3871+Z3871+AA3871)</f>
        <v>0.35650887573964496</v>
      </c>
      <c r="AM3871" s="48">
        <f>AI3871/AH3871</f>
        <v>4.1992882562277581E-2</v>
      </c>
      <c r="AN3871" s="48">
        <f>(AC3871+AD3871)-(R3871+S3871)</f>
        <v>139</v>
      </c>
      <c r="AO3871" s="48">
        <f>(AE3871+AF3871)-(T3871+U3871)</f>
        <v>333</v>
      </c>
      <c r="AP3871" s="48">
        <f>AN3871/(AN3871+AO3871)</f>
        <v>0.29449152542372881</v>
      </c>
      <c r="AQ3871" s="48">
        <f>Z3871-M3871</f>
        <v>-3</v>
      </c>
      <c r="AR3871" s="48">
        <f>AA3871-L3871</f>
        <v>68</v>
      </c>
      <c r="AS3871" s="48">
        <f>AB3871-N3871</f>
        <v>13</v>
      </c>
    </row>
    <row r="3872" spans="1:45" s="48" customFormat="1" x14ac:dyDescent="0.25">
      <c r="A3872" s="48" t="s">
        <v>1814</v>
      </c>
      <c r="B3872" s="48">
        <v>5</v>
      </c>
      <c r="C3872" s="48">
        <v>1</v>
      </c>
      <c r="D3872" s="48">
        <v>0.2</v>
      </c>
      <c r="E3872" s="48">
        <v>1</v>
      </c>
      <c r="F3872" s="48">
        <v>0</v>
      </c>
      <c r="G3872" s="48">
        <v>3</v>
      </c>
      <c r="H3872" s="48">
        <v>0.19999999999999996</v>
      </c>
      <c r="I3872" s="48">
        <v>0</v>
      </c>
      <c r="J3872" s="48">
        <v>0.60000000000000009</v>
      </c>
      <c r="K3872" s="48">
        <v>0.41470424624513202</v>
      </c>
      <c r="L3872" s="48">
        <v>228</v>
      </c>
      <c r="M3872" s="48">
        <v>97</v>
      </c>
      <c r="N3872" s="48">
        <v>183</v>
      </c>
      <c r="O3872" s="48">
        <v>0.44881889763779498</v>
      </c>
      <c r="P3872" s="48">
        <v>0.190944881889763</v>
      </c>
      <c r="Q3872" s="48">
        <v>0.36023622047244003</v>
      </c>
      <c r="R3872" s="48">
        <v>2267</v>
      </c>
      <c r="S3872" s="48">
        <v>2206</v>
      </c>
      <c r="T3872" s="48">
        <v>3338</v>
      </c>
      <c r="U3872" s="48">
        <v>2975</v>
      </c>
      <c r="V3872" s="49">
        <f>R3872+S3872+T3872+U3872</f>
        <v>10786</v>
      </c>
      <c r="W3872" s="48" t="s">
        <v>1814</v>
      </c>
      <c r="X3872" s="48">
        <v>1</v>
      </c>
      <c r="Y3872" s="48">
        <v>0.40852418427800802</v>
      </c>
      <c r="Z3872" s="48">
        <v>147</v>
      </c>
      <c r="AA3872" s="48">
        <v>248</v>
      </c>
      <c r="AB3872" s="48">
        <v>219</v>
      </c>
      <c r="AC3872" s="48">
        <v>2286</v>
      </c>
      <c r="AD3872" s="48">
        <v>2334</v>
      </c>
      <c r="AE3872" s="48">
        <v>3115</v>
      </c>
      <c r="AF3872" s="48">
        <v>3574</v>
      </c>
      <c r="AG3872" s="50" t="b">
        <f>EXACT(A3872,W3872)</f>
        <v>1</v>
      </c>
      <c r="AH3872" s="48">
        <f>AC3872+AD3872+AE3872+AF3872</f>
        <v>11309</v>
      </c>
      <c r="AI3872" s="48">
        <f>AH3872-V3872</f>
        <v>523</v>
      </c>
      <c r="AJ3872" s="48">
        <f>Z3872/(Z3872+AA3872+AB3872)</f>
        <v>0.23941368078175895</v>
      </c>
      <c r="AK3872" s="48">
        <f>AA3872/(AA3872+AB3872+Z3872)</f>
        <v>0.40390879478827363</v>
      </c>
      <c r="AL3872" s="48">
        <f>AB3872/(AB3872+Z3872+AA3872)</f>
        <v>0.35667752442996742</v>
      </c>
      <c r="AM3872" s="48">
        <f>AI3872/AH3872</f>
        <v>4.6246352462640375E-2</v>
      </c>
      <c r="AN3872" s="48">
        <f>(AC3872+AD3872)-(R3872+S3872)</f>
        <v>147</v>
      </c>
      <c r="AO3872" s="48">
        <f>(AE3872+AF3872)-(T3872+U3872)</f>
        <v>376</v>
      </c>
      <c r="AP3872" s="48">
        <f>AN3872/(AN3872+AO3872)</f>
        <v>0.28107074569789675</v>
      </c>
      <c r="AQ3872" s="48">
        <f>Z3872-M3872</f>
        <v>50</v>
      </c>
      <c r="AR3872" s="48">
        <f>AA3872-L3872</f>
        <v>20</v>
      </c>
      <c r="AS3872" s="48">
        <f>AB3872-N3872</f>
        <v>36</v>
      </c>
    </row>
    <row r="3873" spans="1:45" s="48" customFormat="1" x14ac:dyDescent="0.25">
      <c r="A3873" s="48" t="s">
        <v>1817</v>
      </c>
      <c r="B3873" s="48">
        <v>5</v>
      </c>
      <c r="C3873" s="48">
        <v>1</v>
      </c>
      <c r="D3873" s="48">
        <v>0.2</v>
      </c>
      <c r="E3873" s="48">
        <v>3</v>
      </c>
      <c r="F3873" s="48">
        <v>1</v>
      </c>
      <c r="G3873" s="48">
        <v>0</v>
      </c>
      <c r="H3873" s="48">
        <v>0.60000000000000009</v>
      </c>
      <c r="I3873" s="48">
        <v>0.19999999999999996</v>
      </c>
      <c r="J3873" s="48">
        <v>0</v>
      </c>
      <c r="K3873" s="48">
        <v>0.56335895644071698</v>
      </c>
      <c r="L3873" s="48">
        <v>98</v>
      </c>
      <c r="M3873" s="48">
        <v>31</v>
      </c>
      <c r="N3873" s="48">
        <v>65</v>
      </c>
      <c r="O3873" s="48">
        <v>0.50515463917525705</v>
      </c>
      <c r="P3873" s="48">
        <v>0.15979381443298901</v>
      </c>
      <c r="Q3873" s="48">
        <v>0.335051546391752</v>
      </c>
      <c r="R3873" s="48">
        <v>2449</v>
      </c>
      <c r="S3873" s="48">
        <v>2388</v>
      </c>
      <c r="T3873" s="48">
        <v>1953</v>
      </c>
      <c r="U3873" s="48">
        <v>1796</v>
      </c>
      <c r="V3873" s="49">
        <f>R3873+S3873+T3873+U3873</f>
        <v>8586</v>
      </c>
      <c r="W3873" s="48" t="s">
        <v>1817</v>
      </c>
      <c r="X3873" s="48">
        <v>1</v>
      </c>
      <c r="Y3873" s="48">
        <v>0.55346260387811597</v>
      </c>
      <c r="Z3873" s="48">
        <v>22</v>
      </c>
      <c r="AA3873" s="48">
        <v>65</v>
      </c>
      <c r="AB3873" s="48">
        <v>49</v>
      </c>
      <c r="AC3873" s="48">
        <v>1529</v>
      </c>
      <c r="AD3873" s="48">
        <v>1468</v>
      </c>
      <c r="AE3873" s="48">
        <v>1250</v>
      </c>
      <c r="AF3873" s="48">
        <v>1168</v>
      </c>
      <c r="AG3873" s="50" t="b">
        <f>EXACT(A3873,W3873)</f>
        <v>1</v>
      </c>
      <c r="AH3873" s="48">
        <f>AC3873+AD3873+AE3873+AF3873</f>
        <v>5415</v>
      </c>
      <c r="AI3873" s="48">
        <f>AH3873-V3873</f>
        <v>-3171</v>
      </c>
      <c r="AJ3873" s="48">
        <f>Z3873/(Z3873+AA3873+AB3873)</f>
        <v>0.16176470588235295</v>
      </c>
      <c r="AK3873" s="48">
        <f>AA3873/(AA3873+AB3873+Z3873)</f>
        <v>0.47794117647058826</v>
      </c>
      <c r="AL3873" s="48">
        <f>AB3873/(AB3873+Z3873+AA3873)</f>
        <v>0.36029411764705882</v>
      </c>
      <c r="AM3873" s="48">
        <f>AI3873/AH3873</f>
        <v>-0.58559556786703604</v>
      </c>
      <c r="AN3873" s="48">
        <f>(AC3873+AD3873)-(R3873+S3873)</f>
        <v>-1840</v>
      </c>
      <c r="AO3873" s="48">
        <f>(AE3873+AF3873)-(T3873+U3873)</f>
        <v>-1331</v>
      </c>
      <c r="AP3873" s="48">
        <f>AN3873/(AN3873+AO3873)</f>
        <v>0.58025859350362663</v>
      </c>
      <c r="AQ3873" s="48">
        <f>Z3873-M3873</f>
        <v>-9</v>
      </c>
      <c r="AR3873" s="48">
        <f>AA3873-L3873</f>
        <v>-33</v>
      </c>
      <c r="AS3873" s="48">
        <f>AB3873-N3873</f>
        <v>-16</v>
      </c>
    </row>
    <row r="3874" spans="1:45" s="48" customFormat="1" x14ac:dyDescent="0.25">
      <c r="A3874" s="48" t="s">
        <v>1830</v>
      </c>
      <c r="B3874" s="48">
        <v>5</v>
      </c>
      <c r="C3874" s="48">
        <v>1</v>
      </c>
      <c r="D3874" s="48">
        <v>0.2</v>
      </c>
      <c r="E3874" s="48">
        <v>1</v>
      </c>
      <c r="F3874" s="48">
        <v>2</v>
      </c>
      <c r="G3874" s="48">
        <v>1</v>
      </c>
      <c r="H3874" s="48">
        <v>0.19999999999999996</v>
      </c>
      <c r="I3874" s="48">
        <v>0.39999999999999991</v>
      </c>
      <c r="J3874" s="48">
        <v>0.19999999999999996</v>
      </c>
      <c r="K3874" s="48">
        <v>0.45018086155869702</v>
      </c>
      <c r="L3874" s="48">
        <v>35</v>
      </c>
      <c r="M3874" s="48">
        <v>26</v>
      </c>
      <c r="N3874" s="48">
        <v>37</v>
      </c>
      <c r="O3874" s="48">
        <v>0.35714285714285698</v>
      </c>
      <c r="P3874" s="48">
        <v>0.265306122448979</v>
      </c>
      <c r="Q3874" s="48">
        <v>0.37755102040816302</v>
      </c>
      <c r="R3874" s="48">
        <v>687</v>
      </c>
      <c r="S3874" s="48">
        <v>682</v>
      </c>
      <c r="T3874" s="48">
        <v>936</v>
      </c>
      <c r="U3874" s="48">
        <v>736</v>
      </c>
      <c r="V3874" s="49">
        <f>R3874+S3874+T3874+U3874</f>
        <v>3041</v>
      </c>
      <c r="W3874" s="48" t="s">
        <v>1830</v>
      </c>
      <c r="X3874" s="48">
        <v>1</v>
      </c>
      <c r="Y3874" s="48">
        <v>0.441142857142857</v>
      </c>
      <c r="Z3874" s="48">
        <v>20</v>
      </c>
      <c r="AA3874" s="48">
        <v>70</v>
      </c>
      <c r="AB3874" s="48">
        <v>53</v>
      </c>
      <c r="AC3874" s="48">
        <v>620</v>
      </c>
      <c r="AD3874" s="48">
        <v>538</v>
      </c>
      <c r="AE3874" s="48">
        <v>669</v>
      </c>
      <c r="AF3874" s="48">
        <v>798</v>
      </c>
      <c r="AG3874" s="50" t="b">
        <f>EXACT(A3874,W3874)</f>
        <v>1</v>
      </c>
      <c r="AH3874" s="48">
        <f>AC3874+AD3874+AE3874+AF3874</f>
        <v>2625</v>
      </c>
      <c r="AI3874" s="48">
        <f>AH3874-V3874</f>
        <v>-416</v>
      </c>
      <c r="AJ3874" s="48">
        <f>Z3874/(Z3874+AA3874+AB3874)</f>
        <v>0.13986013986013987</v>
      </c>
      <c r="AK3874" s="48">
        <f>AA3874/(AA3874+AB3874+Z3874)</f>
        <v>0.48951048951048953</v>
      </c>
      <c r="AL3874" s="48">
        <f>AB3874/(AB3874+Z3874+AA3874)</f>
        <v>0.37062937062937062</v>
      </c>
      <c r="AM3874" s="48">
        <f>AI3874/AH3874</f>
        <v>-0.15847619047619046</v>
      </c>
      <c r="AN3874" s="48">
        <f>(AC3874+AD3874)-(R3874+S3874)</f>
        <v>-211</v>
      </c>
      <c r="AO3874" s="48">
        <f>(AE3874+AF3874)-(T3874+U3874)</f>
        <v>-205</v>
      </c>
      <c r="AP3874" s="48">
        <f>AN3874/(AN3874+AO3874)</f>
        <v>0.50721153846153844</v>
      </c>
      <c r="AQ3874" s="48">
        <f>Z3874-M3874</f>
        <v>-6</v>
      </c>
      <c r="AR3874" s="48">
        <f>AA3874-L3874</f>
        <v>35</v>
      </c>
      <c r="AS3874" s="48">
        <f>AB3874-N3874</f>
        <v>16</v>
      </c>
    </row>
    <row r="3875" spans="1:45" s="48" customFormat="1" x14ac:dyDescent="0.25">
      <c r="A3875" s="48" t="s">
        <v>1831</v>
      </c>
      <c r="B3875" s="48">
        <v>5</v>
      </c>
      <c r="C3875" s="48">
        <v>2</v>
      </c>
      <c r="D3875" s="48">
        <v>0.4</v>
      </c>
      <c r="E3875" s="48">
        <v>0</v>
      </c>
      <c r="F3875" s="48">
        <v>0</v>
      </c>
      <c r="G3875" s="48">
        <v>3</v>
      </c>
      <c r="H3875" s="48">
        <v>0</v>
      </c>
      <c r="I3875" s="48">
        <v>0</v>
      </c>
      <c r="J3875" s="48">
        <v>0.75</v>
      </c>
      <c r="K3875" s="48">
        <v>0.43475164678653999</v>
      </c>
      <c r="L3875" s="48">
        <v>104</v>
      </c>
      <c r="M3875" s="48">
        <v>51</v>
      </c>
      <c r="N3875" s="48">
        <v>106</v>
      </c>
      <c r="O3875" s="48">
        <v>0.39846743295019099</v>
      </c>
      <c r="P3875" s="48">
        <v>0.195402298850574</v>
      </c>
      <c r="Q3875" s="48">
        <v>0.40613026819923298</v>
      </c>
      <c r="R3875" s="48">
        <v>1360</v>
      </c>
      <c r="S3875" s="48">
        <v>1082</v>
      </c>
      <c r="T3875" s="48">
        <v>1803</v>
      </c>
      <c r="U3875" s="48">
        <v>1372</v>
      </c>
      <c r="V3875" s="49">
        <f>R3875+S3875+T3875+U3875</f>
        <v>5617</v>
      </c>
      <c r="W3875" s="48" t="s">
        <v>1831</v>
      </c>
      <c r="X3875" s="48">
        <v>1</v>
      </c>
      <c r="Y3875" s="48">
        <v>0.422875943487516</v>
      </c>
      <c r="Z3875" s="48">
        <v>78</v>
      </c>
      <c r="AA3875" s="48">
        <v>93</v>
      </c>
      <c r="AB3875" s="48">
        <v>105</v>
      </c>
      <c r="AC3875" s="48">
        <v>1138</v>
      </c>
      <c r="AD3875" s="48">
        <v>1047</v>
      </c>
      <c r="AE3875" s="48">
        <v>1425</v>
      </c>
      <c r="AF3875" s="48">
        <v>1557</v>
      </c>
      <c r="AG3875" s="50" t="b">
        <f>EXACT(A3875,W3875)</f>
        <v>1</v>
      </c>
      <c r="AH3875" s="48">
        <f>AC3875+AD3875+AE3875+AF3875</f>
        <v>5167</v>
      </c>
      <c r="AI3875" s="48">
        <f>AH3875-V3875</f>
        <v>-450</v>
      </c>
      <c r="AJ3875" s="48">
        <f>Z3875/(Z3875+AA3875+AB3875)</f>
        <v>0.28260869565217389</v>
      </c>
      <c r="AK3875" s="48">
        <f>AA3875/(AA3875+AB3875+Z3875)</f>
        <v>0.33695652173913043</v>
      </c>
      <c r="AL3875" s="48">
        <f>AB3875/(AB3875+Z3875+AA3875)</f>
        <v>0.38043478260869568</v>
      </c>
      <c r="AM3875" s="48">
        <f>AI3875/AH3875</f>
        <v>-8.7091155409328436E-2</v>
      </c>
      <c r="AN3875" s="48">
        <f>(AC3875+AD3875)-(R3875+S3875)</f>
        <v>-257</v>
      </c>
      <c r="AO3875" s="48">
        <f>(AE3875+AF3875)-(T3875+U3875)</f>
        <v>-193</v>
      </c>
      <c r="AP3875" s="48">
        <f>AN3875/(AN3875+AO3875)</f>
        <v>0.57111111111111112</v>
      </c>
      <c r="AQ3875" s="48">
        <f>Z3875-M3875</f>
        <v>27</v>
      </c>
      <c r="AR3875" s="48">
        <f>AA3875-L3875</f>
        <v>-11</v>
      </c>
      <c r="AS3875" s="48">
        <f>AB3875-N3875</f>
        <v>-1</v>
      </c>
    </row>
    <row r="3876" spans="1:45" s="48" customFormat="1" x14ac:dyDescent="0.25">
      <c r="A3876" s="48" t="s">
        <v>1834</v>
      </c>
      <c r="B3876" s="48">
        <v>5</v>
      </c>
      <c r="C3876" s="48">
        <v>1</v>
      </c>
      <c r="D3876" s="48">
        <v>0.2</v>
      </c>
      <c r="E3876" s="48">
        <v>1</v>
      </c>
      <c r="F3876" s="48">
        <v>1</v>
      </c>
      <c r="G3876" s="48">
        <v>2</v>
      </c>
      <c r="H3876" s="48">
        <v>0.19999999999999996</v>
      </c>
      <c r="I3876" s="48">
        <v>0.19999999999999996</v>
      </c>
      <c r="J3876" s="48">
        <v>0.39999999999999991</v>
      </c>
      <c r="K3876" s="48">
        <v>0.47988999656239201</v>
      </c>
      <c r="L3876" s="48">
        <v>31</v>
      </c>
      <c r="M3876" s="48">
        <v>23</v>
      </c>
      <c r="N3876" s="48">
        <v>27</v>
      </c>
      <c r="O3876" s="48">
        <v>0.38271604938271597</v>
      </c>
      <c r="P3876" s="48">
        <v>0.28395061728394999</v>
      </c>
      <c r="Q3876" s="48">
        <v>0.33333333333333298</v>
      </c>
      <c r="R3876" s="48">
        <v>686</v>
      </c>
      <c r="S3876" s="48">
        <v>710</v>
      </c>
      <c r="T3876" s="48">
        <v>839</v>
      </c>
      <c r="U3876" s="48">
        <v>674</v>
      </c>
      <c r="V3876" s="49">
        <f>R3876+S3876+T3876+U3876</f>
        <v>2909</v>
      </c>
      <c r="W3876" s="48" t="s">
        <v>1834</v>
      </c>
      <c r="X3876" s="48">
        <v>1</v>
      </c>
      <c r="Y3876" s="48">
        <v>0.46515151515151498</v>
      </c>
      <c r="Z3876" s="48">
        <v>25</v>
      </c>
      <c r="AA3876" s="48">
        <v>61</v>
      </c>
      <c r="AB3876" s="48">
        <v>29</v>
      </c>
      <c r="AC3876" s="48">
        <v>636</v>
      </c>
      <c r="AD3876" s="48">
        <v>592</v>
      </c>
      <c r="AE3876" s="48">
        <v>646</v>
      </c>
      <c r="AF3876" s="48">
        <v>766</v>
      </c>
      <c r="AG3876" s="50" t="b">
        <f>EXACT(A3876,W3876)</f>
        <v>1</v>
      </c>
      <c r="AH3876" s="48">
        <f>AC3876+AD3876+AE3876+AF3876</f>
        <v>2640</v>
      </c>
      <c r="AI3876" s="48">
        <f>AH3876-V3876</f>
        <v>-269</v>
      </c>
      <c r="AJ3876" s="48">
        <f>Z3876/(Z3876+AA3876+AB3876)</f>
        <v>0.21739130434782608</v>
      </c>
      <c r="AK3876" s="48">
        <f>AA3876/(AA3876+AB3876+Z3876)</f>
        <v>0.5304347826086957</v>
      </c>
      <c r="AL3876" s="48">
        <f>AB3876/(AB3876+Z3876+AA3876)</f>
        <v>0.25217391304347825</v>
      </c>
      <c r="AM3876" s="48">
        <f>AI3876/AH3876</f>
        <v>-0.1018939393939394</v>
      </c>
      <c r="AN3876" s="48">
        <f>(AC3876+AD3876)-(R3876+S3876)</f>
        <v>-168</v>
      </c>
      <c r="AO3876" s="48">
        <f>(AE3876+AF3876)-(T3876+U3876)</f>
        <v>-101</v>
      </c>
      <c r="AP3876" s="48">
        <f>AN3876/(AN3876+AO3876)</f>
        <v>0.62453531598513012</v>
      </c>
      <c r="AQ3876" s="48">
        <f>Z3876-M3876</f>
        <v>2</v>
      </c>
      <c r="AR3876" s="48">
        <f>AA3876-L3876</f>
        <v>30</v>
      </c>
      <c r="AS3876" s="48">
        <f>AB3876-N3876</f>
        <v>2</v>
      </c>
    </row>
    <row r="3877" spans="1:45" s="48" customFormat="1" x14ac:dyDescent="0.25">
      <c r="A3877" s="48" t="s">
        <v>1841</v>
      </c>
      <c r="B3877" s="48">
        <v>5</v>
      </c>
      <c r="C3877" s="48">
        <v>1</v>
      </c>
      <c r="D3877" s="48">
        <v>0.2</v>
      </c>
      <c r="E3877" s="48">
        <v>0</v>
      </c>
      <c r="F3877" s="48">
        <v>1</v>
      </c>
      <c r="G3877" s="48">
        <v>3</v>
      </c>
      <c r="H3877" s="48">
        <v>0</v>
      </c>
      <c r="I3877" s="48">
        <v>0.19999999999999996</v>
      </c>
      <c r="J3877" s="48">
        <v>0.60000000000000009</v>
      </c>
      <c r="K3877" s="48">
        <v>0.410055350553505</v>
      </c>
      <c r="L3877" s="48">
        <v>220</v>
      </c>
      <c r="M3877" s="48">
        <v>98</v>
      </c>
      <c r="N3877" s="48">
        <v>195</v>
      </c>
      <c r="O3877" s="48">
        <v>0.42884990253411298</v>
      </c>
      <c r="P3877" s="48">
        <v>0.191033138401559</v>
      </c>
      <c r="Q3877" s="48">
        <v>0.38011695906432702</v>
      </c>
      <c r="R3877" s="48">
        <v>2100</v>
      </c>
      <c r="S3877" s="48">
        <v>2345</v>
      </c>
      <c r="T3877" s="48">
        <v>3500</v>
      </c>
      <c r="U3877" s="48">
        <v>2895</v>
      </c>
      <c r="V3877" s="49">
        <f>R3877+S3877+T3877+U3877</f>
        <v>10840</v>
      </c>
      <c r="W3877" s="48" t="s">
        <v>1841</v>
      </c>
      <c r="X3877" s="48">
        <v>1</v>
      </c>
      <c r="Y3877" s="48">
        <v>0.40597802197802102</v>
      </c>
      <c r="Z3877" s="48">
        <v>100</v>
      </c>
      <c r="AA3877" s="48">
        <v>230</v>
      </c>
      <c r="AB3877" s="48">
        <v>210</v>
      </c>
      <c r="AC3877" s="48">
        <v>2176</v>
      </c>
      <c r="AD3877" s="48">
        <v>2442</v>
      </c>
      <c r="AE3877" s="48">
        <v>3719</v>
      </c>
      <c r="AF3877" s="48">
        <v>3038</v>
      </c>
      <c r="AG3877" s="50" t="b">
        <f>EXACT(A3877,W3877)</f>
        <v>1</v>
      </c>
      <c r="AH3877" s="48">
        <f>AC3877+AD3877+AE3877+AF3877</f>
        <v>11375</v>
      </c>
      <c r="AI3877" s="48">
        <f>AH3877-V3877</f>
        <v>535</v>
      </c>
      <c r="AJ3877" s="48">
        <f>Z3877/(Z3877+AA3877+AB3877)</f>
        <v>0.18518518518518517</v>
      </c>
      <c r="AK3877" s="48">
        <f>AA3877/(AA3877+AB3877+Z3877)</f>
        <v>0.42592592592592593</v>
      </c>
      <c r="AL3877" s="48">
        <f>AB3877/(AB3877+Z3877+AA3877)</f>
        <v>0.3888888888888889</v>
      </c>
      <c r="AM3877" s="48">
        <f>AI3877/AH3877</f>
        <v>4.7032967032967034E-2</v>
      </c>
      <c r="AN3877" s="48">
        <f>(AC3877+AD3877)-(R3877+S3877)</f>
        <v>173</v>
      </c>
      <c r="AO3877" s="48">
        <f>(AE3877+AF3877)-(T3877+U3877)</f>
        <v>362</v>
      </c>
      <c r="AP3877" s="48">
        <f>AN3877/(AN3877+AO3877)</f>
        <v>0.3233644859813084</v>
      </c>
      <c r="AQ3877" s="48">
        <f>Z3877-M3877</f>
        <v>2</v>
      </c>
      <c r="AR3877" s="48">
        <f>AA3877-L3877</f>
        <v>10</v>
      </c>
      <c r="AS3877" s="48">
        <f>AB3877-N3877</f>
        <v>15</v>
      </c>
    </row>
    <row r="3878" spans="1:45" s="48" customFormat="1" x14ac:dyDescent="0.25">
      <c r="A3878" s="48" t="s">
        <v>1891</v>
      </c>
      <c r="B3878" s="48">
        <v>5</v>
      </c>
      <c r="C3878" s="48">
        <v>1</v>
      </c>
      <c r="D3878" s="48">
        <v>0.2</v>
      </c>
      <c r="E3878" s="48">
        <v>3</v>
      </c>
      <c r="F3878" s="48">
        <v>0</v>
      </c>
      <c r="G3878" s="48">
        <v>1</v>
      </c>
      <c r="H3878" s="48">
        <v>0.60000000000000009</v>
      </c>
      <c r="I3878" s="48">
        <v>0</v>
      </c>
      <c r="J3878" s="48">
        <v>0.19999999999999996</v>
      </c>
      <c r="K3878" s="48">
        <v>0.42899906454630399</v>
      </c>
      <c r="L3878" s="48">
        <v>251</v>
      </c>
      <c r="M3878" s="48">
        <v>135</v>
      </c>
      <c r="N3878" s="48">
        <v>140</v>
      </c>
      <c r="O3878" s="48">
        <v>0.47718631178707199</v>
      </c>
      <c r="P3878" s="48">
        <v>0.25665399239543701</v>
      </c>
      <c r="Q3878" s="48">
        <v>0.26615969581748999</v>
      </c>
      <c r="R3878" s="48">
        <v>2341</v>
      </c>
      <c r="S3878" s="48">
        <v>2245</v>
      </c>
      <c r="T3878" s="48">
        <v>3185</v>
      </c>
      <c r="U3878" s="48">
        <v>2919</v>
      </c>
      <c r="V3878" s="49">
        <f>R3878+S3878+T3878+U3878</f>
        <v>10690</v>
      </c>
      <c r="W3878" s="48" t="s">
        <v>1891</v>
      </c>
      <c r="X3878" s="48">
        <v>1</v>
      </c>
      <c r="Y3878" s="48">
        <v>0.42479856759176299</v>
      </c>
      <c r="Z3878" s="48">
        <v>137</v>
      </c>
      <c r="AA3878" s="48">
        <v>260</v>
      </c>
      <c r="AB3878" s="48">
        <v>147</v>
      </c>
      <c r="AC3878" s="48">
        <v>2413</v>
      </c>
      <c r="AD3878" s="48">
        <v>2332</v>
      </c>
      <c r="AE3878" s="48">
        <v>3382</v>
      </c>
      <c r="AF3878" s="48">
        <v>3043</v>
      </c>
      <c r="AG3878" s="50" t="b">
        <f>EXACT(A3878,W3878)</f>
        <v>1</v>
      </c>
      <c r="AH3878" s="48">
        <f>AC3878+AD3878+AE3878+AF3878</f>
        <v>11170</v>
      </c>
      <c r="AI3878" s="48">
        <f>AH3878-V3878</f>
        <v>480</v>
      </c>
      <c r="AJ3878" s="48">
        <f>Z3878/(Z3878+AA3878+AB3878)</f>
        <v>0.25183823529411764</v>
      </c>
      <c r="AK3878" s="48">
        <f>AA3878/(AA3878+AB3878+Z3878)</f>
        <v>0.47794117647058826</v>
      </c>
      <c r="AL3878" s="48">
        <f>AB3878/(AB3878+Z3878+AA3878)</f>
        <v>0.2702205882352941</v>
      </c>
      <c r="AM3878" s="48">
        <f>AI3878/AH3878</f>
        <v>4.2972247090420773E-2</v>
      </c>
      <c r="AN3878" s="48">
        <f>(AC3878+AD3878)-(R3878+S3878)</f>
        <v>159</v>
      </c>
      <c r="AO3878" s="48">
        <f>(AE3878+AF3878)-(T3878+U3878)</f>
        <v>321</v>
      </c>
      <c r="AP3878" s="48">
        <f>AN3878/(AN3878+AO3878)</f>
        <v>0.33124999999999999</v>
      </c>
      <c r="AQ3878" s="48">
        <f>Z3878-M3878</f>
        <v>2</v>
      </c>
      <c r="AR3878" s="48">
        <f>AA3878-L3878</f>
        <v>9</v>
      </c>
      <c r="AS3878" s="48">
        <f>AB3878-N3878</f>
        <v>7</v>
      </c>
    </row>
    <row r="3879" spans="1:45" s="48" customFormat="1" x14ac:dyDescent="0.25">
      <c r="A3879" s="48" t="s">
        <v>1906</v>
      </c>
      <c r="B3879" s="48">
        <v>5</v>
      </c>
      <c r="C3879" s="48">
        <v>1</v>
      </c>
      <c r="D3879" s="48">
        <v>0.2</v>
      </c>
      <c r="E3879" s="48">
        <v>1</v>
      </c>
      <c r="F3879" s="48">
        <v>0</v>
      </c>
      <c r="G3879" s="48">
        <v>3</v>
      </c>
      <c r="H3879" s="48">
        <v>0.19999999999999996</v>
      </c>
      <c r="I3879" s="48">
        <v>0</v>
      </c>
      <c r="J3879" s="48">
        <v>0.60000000000000009</v>
      </c>
      <c r="K3879" s="48">
        <v>0.42224238924181101</v>
      </c>
      <c r="L3879" s="48">
        <v>253</v>
      </c>
      <c r="M3879" s="48">
        <v>93</v>
      </c>
      <c r="N3879" s="48">
        <v>195</v>
      </c>
      <c r="O3879" s="48">
        <v>0.467652495378927</v>
      </c>
      <c r="P3879" s="48">
        <v>0.17190388170055401</v>
      </c>
      <c r="Q3879" s="48">
        <v>0.36044362292051702</v>
      </c>
      <c r="R3879" s="48">
        <v>2515</v>
      </c>
      <c r="S3879" s="48">
        <v>2603</v>
      </c>
      <c r="T3879" s="48">
        <v>3619</v>
      </c>
      <c r="U3879" s="48">
        <v>3384</v>
      </c>
      <c r="V3879" s="49">
        <f>R3879+S3879+T3879+U3879</f>
        <v>12121</v>
      </c>
      <c r="W3879" s="48" t="s">
        <v>1906</v>
      </c>
      <c r="X3879" s="48">
        <v>1</v>
      </c>
      <c r="Y3879" s="48">
        <v>0.41404818459450199</v>
      </c>
      <c r="Z3879" s="48">
        <v>108</v>
      </c>
      <c r="AA3879" s="48">
        <v>294</v>
      </c>
      <c r="AB3879" s="48">
        <v>247</v>
      </c>
      <c r="AC3879" s="48">
        <v>2915</v>
      </c>
      <c r="AD3879" s="48">
        <v>3186</v>
      </c>
      <c r="AE3879" s="48">
        <v>4445</v>
      </c>
      <c r="AF3879" s="48">
        <v>4189</v>
      </c>
      <c r="AG3879" s="50" t="b">
        <f>EXACT(A3879,W3879)</f>
        <v>1</v>
      </c>
      <c r="AH3879" s="48">
        <f>AC3879+AD3879+AE3879+AF3879</f>
        <v>14735</v>
      </c>
      <c r="AI3879" s="48">
        <f>AH3879-V3879</f>
        <v>2614</v>
      </c>
      <c r="AJ3879" s="48">
        <f>Z3879/(Z3879+AA3879+AB3879)</f>
        <v>0.16640986132511557</v>
      </c>
      <c r="AK3879" s="48">
        <f>AA3879/(AA3879+AB3879+Z3879)</f>
        <v>0.45300462249614792</v>
      </c>
      <c r="AL3879" s="48">
        <f>AB3879/(AB3879+Z3879+AA3879)</f>
        <v>0.38058551617873654</v>
      </c>
      <c r="AM3879" s="48">
        <f>AI3879/AH3879</f>
        <v>0.17740074652188667</v>
      </c>
      <c r="AN3879" s="48">
        <f>(AC3879+AD3879)-(R3879+S3879)</f>
        <v>983</v>
      </c>
      <c r="AO3879" s="48">
        <f>(AE3879+AF3879)-(T3879+U3879)</f>
        <v>1631</v>
      </c>
      <c r="AP3879" s="48">
        <f>AN3879/(AN3879+AO3879)</f>
        <v>0.37605202754399386</v>
      </c>
      <c r="AQ3879" s="48">
        <f>Z3879-M3879</f>
        <v>15</v>
      </c>
      <c r="AR3879" s="48">
        <f>AA3879-L3879</f>
        <v>41</v>
      </c>
      <c r="AS3879" s="48">
        <f>AB3879-N3879</f>
        <v>52</v>
      </c>
    </row>
    <row r="3880" spans="1:45" s="48" customFormat="1" x14ac:dyDescent="0.25">
      <c r="A3880" s="48" t="s">
        <v>1913</v>
      </c>
      <c r="B3880" s="48">
        <v>5</v>
      </c>
      <c r="C3880" s="48">
        <v>1</v>
      </c>
      <c r="D3880" s="48">
        <v>0.2</v>
      </c>
      <c r="E3880" s="48">
        <v>2</v>
      </c>
      <c r="F3880" s="48">
        <v>0</v>
      </c>
      <c r="G3880" s="48">
        <v>2</v>
      </c>
      <c r="H3880" s="48">
        <v>0.39999999999999991</v>
      </c>
      <c r="I3880" s="48">
        <v>0</v>
      </c>
      <c r="J3880" s="48">
        <v>0.39999999999999991</v>
      </c>
      <c r="K3880" s="48">
        <v>0.48414336648526901</v>
      </c>
      <c r="L3880" s="48">
        <v>216</v>
      </c>
      <c r="M3880" s="48">
        <v>82</v>
      </c>
      <c r="N3880" s="48">
        <v>82</v>
      </c>
      <c r="O3880" s="48">
        <v>0.56842105263157805</v>
      </c>
      <c r="P3880" s="48">
        <v>0.21578947368421</v>
      </c>
      <c r="Q3880" s="48">
        <v>0.21578947368421</v>
      </c>
      <c r="R3880" s="48">
        <v>2615</v>
      </c>
      <c r="S3880" s="48">
        <v>2545</v>
      </c>
      <c r="T3880" s="48">
        <v>2984</v>
      </c>
      <c r="U3880" s="48">
        <v>2514</v>
      </c>
      <c r="V3880" s="49">
        <f>R3880+S3880+T3880+U3880</f>
        <v>10658</v>
      </c>
      <c r="W3880" s="48" t="s">
        <v>1913</v>
      </c>
      <c r="X3880" s="48">
        <v>1</v>
      </c>
      <c r="Y3880" s="48">
        <v>0.48191214470284199</v>
      </c>
      <c r="Z3880" s="48">
        <v>80</v>
      </c>
      <c r="AA3880" s="48">
        <v>215</v>
      </c>
      <c r="AB3880" s="48">
        <v>87</v>
      </c>
      <c r="AC3880" s="48">
        <v>2638</v>
      </c>
      <c r="AD3880" s="48">
        <v>2584</v>
      </c>
      <c r="AE3880" s="48">
        <v>3057</v>
      </c>
      <c r="AF3880" s="48">
        <v>2557</v>
      </c>
      <c r="AG3880" s="50" t="b">
        <f>EXACT(A3880,W3880)</f>
        <v>1</v>
      </c>
      <c r="AH3880" s="48">
        <f>AC3880+AD3880+AE3880+AF3880</f>
        <v>10836</v>
      </c>
      <c r="AI3880" s="48">
        <f>AH3880-V3880</f>
        <v>178</v>
      </c>
      <c r="AJ3880" s="48">
        <f>Z3880/(Z3880+AA3880+AB3880)</f>
        <v>0.20942408376963351</v>
      </c>
      <c r="AK3880" s="48">
        <f>AA3880/(AA3880+AB3880+Z3880)</f>
        <v>0.56282722513089001</v>
      </c>
      <c r="AL3880" s="48">
        <f>AB3880/(AB3880+Z3880+AA3880)</f>
        <v>0.22774869109947643</v>
      </c>
      <c r="AM3880" s="48">
        <f>AI3880/AH3880</f>
        <v>1.6426725729051312E-2</v>
      </c>
      <c r="AN3880" s="48">
        <f>(AC3880+AD3880)-(R3880+S3880)</f>
        <v>62</v>
      </c>
      <c r="AO3880" s="48">
        <f>(AE3880+AF3880)-(T3880+U3880)</f>
        <v>116</v>
      </c>
      <c r="AP3880" s="48">
        <f>AN3880/(AN3880+AO3880)</f>
        <v>0.34831460674157305</v>
      </c>
      <c r="AQ3880" s="48">
        <f>Z3880-M3880</f>
        <v>-2</v>
      </c>
      <c r="AR3880" s="48">
        <f>AA3880-L3880</f>
        <v>-1</v>
      </c>
      <c r="AS3880" s="48">
        <f>AB3880-N3880</f>
        <v>5</v>
      </c>
    </row>
    <row r="3881" spans="1:45" s="48" customFormat="1" x14ac:dyDescent="0.25">
      <c r="A3881" s="48" t="s">
        <v>1915</v>
      </c>
      <c r="B3881" s="48">
        <v>5</v>
      </c>
      <c r="C3881" s="48">
        <v>2</v>
      </c>
      <c r="D3881" s="48">
        <v>0.4</v>
      </c>
      <c r="E3881" s="48">
        <v>0</v>
      </c>
      <c r="F3881" s="48">
        <v>1</v>
      </c>
      <c r="G3881" s="48">
        <v>2</v>
      </c>
      <c r="H3881" s="48">
        <v>0</v>
      </c>
      <c r="I3881" s="48">
        <v>0.25</v>
      </c>
      <c r="J3881" s="48">
        <v>0.5</v>
      </c>
      <c r="K3881" s="48">
        <v>0.33028539761706799</v>
      </c>
      <c r="L3881" s="48">
        <v>298</v>
      </c>
      <c r="M3881" s="48">
        <v>151</v>
      </c>
      <c r="N3881" s="48">
        <v>263</v>
      </c>
      <c r="O3881" s="48">
        <v>0.41853932584269599</v>
      </c>
      <c r="P3881" s="48">
        <v>0.212078651685393</v>
      </c>
      <c r="Q3881" s="48">
        <v>0.36938202247190999</v>
      </c>
      <c r="R3881" s="48">
        <v>2117</v>
      </c>
      <c r="S3881" s="48">
        <v>1459</v>
      </c>
      <c r="T3881" s="48">
        <v>4138</v>
      </c>
      <c r="U3881" s="48">
        <v>3113</v>
      </c>
      <c r="V3881" s="49">
        <f>R3881+S3881+T3881+U3881</f>
        <v>10827</v>
      </c>
      <c r="W3881" s="48" t="s">
        <v>1915</v>
      </c>
      <c r="X3881" s="48">
        <v>1</v>
      </c>
      <c r="Y3881" s="48">
        <v>0.327421678069859</v>
      </c>
      <c r="Z3881" s="48">
        <v>153</v>
      </c>
      <c r="AA3881" s="48">
        <v>295</v>
      </c>
      <c r="AB3881" s="48">
        <v>269</v>
      </c>
      <c r="AC3881" s="48">
        <v>2144</v>
      </c>
      <c r="AD3881" s="48">
        <v>1493</v>
      </c>
      <c r="AE3881" s="48">
        <v>4269</v>
      </c>
      <c r="AF3881" s="48">
        <v>3202</v>
      </c>
      <c r="AG3881" s="50" t="b">
        <f>EXACT(A3881,W3881)</f>
        <v>1</v>
      </c>
      <c r="AH3881" s="48">
        <f>AC3881+AD3881+AE3881+AF3881</f>
        <v>11108</v>
      </c>
      <c r="AI3881" s="48">
        <f>AH3881-V3881</f>
        <v>281</v>
      </c>
      <c r="AJ3881" s="48">
        <f>Z3881/(Z3881+AA3881+AB3881)</f>
        <v>0.21338912133891214</v>
      </c>
      <c r="AK3881" s="48">
        <f>AA3881/(AA3881+AB3881+Z3881)</f>
        <v>0.41143654114365413</v>
      </c>
      <c r="AL3881" s="48">
        <f>AB3881/(AB3881+Z3881+AA3881)</f>
        <v>0.37517433751743373</v>
      </c>
      <c r="AM3881" s="48">
        <f>AI3881/AH3881</f>
        <v>2.5297083183291321E-2</v>
      </c>
      <c r="AN3881" s="48">
        <f>(AC3881+AD3881)-(R3881+S3881)</f>
        <v>61</v>
      </c>
      <c r="AO3881" s="48">
        <f>(AE3881+AF3881)-(T3881+U3881)</f>
        <v>220</v>
      </c>
      <c r="AP3881" s="48">
        <f>AN3881/(AN3881+AO3881)</f>
        <v>0.21708185053380782</v>
      </c>
      <c r="AQ3881" s="48">
        <f>Z3881-M3881</f>
        <v>2</v>
      </c>
      <c r="AR3881" s="48">
        <f>AA3881-L3881</f>
        <v>-3</v>
      </c>
      <c r="AS3881" s="48">
        <f>AB3881-N3881</f>
        <v>6</v>
      </c>
    </row>
    <row r="3882" spans="1:45" s="48" customFormat="1" x14ac:dyDescent="0.25">
      <c r="A3882" s="48" t="s">
        <v>1916</v>
      </c>
      <c r="B3882" s="48">
        <v>5</v>
      </c>
      <c r="C3882" s="48">
        <v>1</v>
      </c>
      <c r="D3882" s="48">
        <v>0.2</v>
      </c>
      <c r="E3882" s="48">
        <v>0</v>
      </c>
      <c r="F3882" s="48">
        <v>1</v>
      </c>
      <c r="G3882" s="48">
        <v>3</v>
      </c>
      <c r="H3882" s="48">
        <v>0</v>
      </c>
      <c r="I3882" s="48">
        <v>0.19999999999999996</v>
      </c>
      <c r="J3882" s="48">
        <v>0.60000000000000009</v>
      </c>
      <c r="K3882" s="48">
        <v>0.35555353737171902</v>
      </c>
      <c r="L3882" s="48">
        <v>233</v>
      </c>
      <c r="M3882" s="48">
        <v>151</v>
      </c>
      <c r="N3882" s="48">
        <v>272</v>
      </c>
      <c r="O3882" s="48">
        <v>0.355182926829268</v>
      </c>
      <c r="P3882" s="48">
        <v>0.230182926829268</v>
      </c>
      <c r="Q3882" s="48">
        <v>0.41463414634146301</v>
      </c>
      <c r="R3882" s="48">
        <v>2030</v>
      </c>
      <c r="S3882" s="48">
        <v>1885</v>
      </c>
      <c r="T3882" s="48">
        <v>3833</v>
      </c>
      <c r="U3882" s="48">
        <v>3263</v>
      </c>
      <c r="V3882" s="49">
        <f>R3882+S3882+T3882+U3882</f>
        <v>11011</v>
      </c>
      <c r="W3882" s="48" t="s">
        <v>1916</v>
      </c>
      <c r="X3882" s="48">
        <v>1</v>
      </c>
      <c r="Y3882" s="48">
        <v>0.35354235232981102</v>
      </c>
      <c r="Z3882" s="48">
        <v>150</v>
      </c>
      <c r="AA3882" s="48">
        <v>232</v>
      </c>
      <c r="AB3882" s="48">
        <v>274</v>
      </c>
      <c r="AC3882" s="48">
        <v>2113</v>
      </c>
      <c r="AD3882" s="48">
        <v>1969</v>
      </c>
      <c r="AE3882" s="48">
        <v>4033</v>
      </c>
      <c r="AF3882" s="48">
        <v>3431</v>
      </c>
      <c r="AG3882" s="50" t="b">
        <f>EXACT(A3882,W3882)</f>
        <v>1</v>
      </c>
      <c r="AH3882" s="48">
        <f>AC3882+AD3882+AE3882+AF3882</f>
        <v>11546</v>
      </c>
      <c r="AI3882" s="48">
        <f>AH3882-V3882</f>
        <v>535</v>
      </c>
      <c r="AJ3882" s="48">
        <f>Z3882/(Z3882+AA3882+AB3882)</f>
        <v>0.22865853658536586</v>
      </c>
      <c r="AK3882" s="48">
        <f>AA3882/(AA3882+AB3882+Z3882)</f>
        <v>0.35365853658536583</v>
      </c>
      <c r="AL3882" s="48">
        <f>AB3882/(AB3882+Z3882+AA3882)</f>
        <v>0.41768292682926828</v>
      </c>
      <c r="AM3882" s="48">
        <f>AI3882/AH3882</f>
        <v>4.6336393556209943E-2</v>
      </c>
      <c r="AN3882" s="48">
        <f>(AC3882+AD3882)-(R3882+S3882)</f>
        <v>167</v>
      </c>
      <c r="AO3882" s="48">
        <f>(AE3882+AF3882)-(T3882+U3882)</f>
        <v>368</v>
      </c>
      <c r="AP3882" s="48">
        <f>AN3882/(AN3882+AO3882)</f>
        <v>0.3121495327102804</v>
      </c>
      <c r="AQ3882" s="48">
        <f>Z3882-M3882</f>
        <v>-1</v>
      </c>
      <c r="AR3882" s="48">
        <f>AA3882-L3882</f>
        <v>-1</v>
      </c>
      <c r="AS3882" s="48">
        <f>AB3882-N3882</f>
        <v>2</v>
      </c>
    </row>
    <row r="3883" spans="1:45" s="48" customFormat="1" x14ac:dyDescent="0.25">
      <c r="A3883" s="48" t="s">
        <v>1934</v>
      </c>
      <c r="B3883" s="48">
        <v>5</v>
      </c>
      <c r="C3883" s="48">
        <v>1</v>
      </c>
      <c r="D3883" s="48">
        <v>0.2</v>
      </c>
      <c r="E3883" s="48">
        <v>1</v>
      </c>
      <c r="F3883" s="48">
        <v>0</v>
      </c>
      <c r="G3883" s="48">
        <v>3</v>
      </c>
      <c r="H3883" s="48">
        <v>0.19999999999999996</v>
      </c>
      <c r="I3883" s="48">
        <v>0</v>
      </c>
      <c r="J3883" s="48">
        <v>0.60000000000000009</v>
      </c>
      <c r="K3883" s="48">
        <v>0.36141437184291902</v>
      </c>
      <c r="L3883" s="48">
        <v>247</v>
      </c>
      <c r="M3883" s="48">
        <v>130</v>
      </c>
      <c r="N3883" s="48">
        <v>272</v>
      </c>
      <c r="O3883" s="48">
        <v>0.38058551617873598</v>
      </c>
      <c r="P3883" s="48">
        <v>0.20030816640986099</v>
      </c>
      <c r="Q3883" s="48">
        <v>0.41910631741140197</v>
      </c>
      <c r="R3883" s="48">
        <v>2066</v>
      </c>
      <c r="S3883" s="48">
        <v>2370</v>
      </c>
      <c r="T3883" s="48">
        <v>3993</v>
      </c>
      <c r="U3883" s="48">
        <v>3845</v>
      </c>
      <c r="V3883" s="49">
        <f>R3883+S3883+T3883+U3883</f>
        <v>12274</v>
      </c>
      <c r="W3883" s="48" t="s">
        <v>1934</v>
      </c>
      <c r="X3883" s="48">
        <v>1</v>
      </c>
      <c r="Y3883" s="48">
        <v>0.34663132031553001</v>
      </c>
      <c r="Z3883" s="48">
        <v>144</v>
      </c>
      <c r="AA3883" s="48">
        <v>287</v>
      </c>
      <c r="AB3883" s="48">
        <v>394</v>
      </c>
      <c r="AC3883" s="48">
        <v>2413</v>
      </c>
      <c r="AD3883" s="48">
        <v>2948</v>
      </c>
      <c r="AE3883" s="48">
        <v>5152</v>
      </c>
      <c r="AF3883" s="48">
        <v>4953</v>
      </c>
      <c r="AG3883" s="50" t="b">
        <f>EXACT(A3883,W3883)</f>
        <v>1</v>
      </c>
      <c r="AH3883" s="48">
        <f>AC3883+AD3883+AE3883+AF3883</f>
        <v>15466</v>
      </c>
      <c r="AI3883" s="48">
        <f>AH3883-V3883</f>
        <v>3192</v>
      </c>
      <c r="AJ3883" s="48">
        <f>Z3883/(Z3883+AA3883+AB3883)</f>
        <v>0.17454545454545456</v>
      </c>
      <c r="AK3883" s="48">
        <f>AA3883/(AA3883+AB3883+Z3883)</f>
        <v>0.3478787878787879</v>
      </c>
      <c r="AL3883" s="48">
        <f>AB3883/(AB3883+Z3883+AA3883)</f>
        <v>0.4775757575757576</v>
      </c>
      <c r="AM3883" s="48">
        <f>AI3883/AH3883</f>
        <v>0.20638820638820637</v>
      </c>
      <c r="AN3883" s="48">
        <f>(AC3883+AD3883)-(R3883+S3883)</f>
        <v>925</v>
      </c>
      <c r="AO3883" s="48">
        <f>(AE3883+AF3883)-(T3883+U3883)</f>
        <v>2267</v>
      </c>
      <c r="AP3883" s="48">
        <f>AN3883/(AN3883+AO3883)</f>
        <v>0.28978696741854637</v>
      </c>
      <c r="AQ3883" s="48">
        <f>Z3883-M3883</f>
        <v>14</v>
      </c>
      <c r="AR3883" s="48">
        <f>AA3883-L3883</f>
        <v>40</v>
      </c>
      <c r="AS3883" s="48">
        <f>AB3883-N3883</f>
        <v>122</v>
      </c>
    </row>
    <row r="3884" spans="1:45" s="48" customFormat="1" x14ac:dyDescent="0.25">
      <c r="A3884" s="48" t="s">
        <v>1941</v>
      </c>
      <c r="B3884" s="48">
        <v>5</v>
      </c>
      <c r="C3884" s="48">
        <v>1</v>
      </c>
      <c r="D3884" s="48">
        <v>0.2</v>
      </c>
      <c r="E3884" s="48">
        <v>2</v>
      </c>
      <c r="F3884" s="48">
        <v>1</v>
      </c>
      <c r="G3884" s="48">
        <v>1</v>
      </c>
      <c r="H3884" s="48">
        <v>0.39999999999999991</v>
      </c>
      <c r="I3884" s="48">
        <v>0.19999999999999996</v>
      </c>
      <c r="J3884" s="48">
        <v>0.19999999999999996</v>
      </c>
      <c r="K3884" s="48">
        <v>0.50552213342911001</v>
      </c>
      <c r="L3884" s="48">
        <v>218</v>
      </c>
      <c r="M3884" s="48">
        <v>68</v>
      </c>
      <c r="N3884" s="48">
        <v>73</v>
      </c>
      <c r="O3884" s="48">
        <v>0.60724233983286902</v>
      </c>
      <c r="P3884" s="48">
        <v>0.189415041782729</v>
      </c>
      <c r="Q3884" s="48">
        <v>0.20334261838440101</v>
      </c>
      <c r="R3884" s="48">
        <v>2802</v>
      </c>
      <c r="S3884" s="48">
        <v>2828</v>
      </c>
      <c r="T3884" s="48">
        <v>2802</v>
      </c>
      <c r="U3884" s="48">
        <v>2705</v>
      </c>
      <c r="V3884" s="49">
        <f>R3884+S3884+T3884+U3884</f>
        <v>11137</v>
      </c>
      <c r="W3884" s="48" t="s">
        <v>1941</v>
      </c>
      <c r="X3884" s="48">
        <v>1</v>
      </c>
      <c r="Y3884" s="48">
        <v>0.49924037812288902</v>
      </c>
      <c r="Z3884" s="48">
        <v>71</v>
      </c>
      <c r="AA3884" s="48">
        <v>227</v>
      </c>
      <c r="AB3884" s="48">
        <v>82</v>
      </c>
      <c r="AC3884" s="48">
        <v>2906</v>
      </c>
      <c r="AD3884" s="48">
        <v>3009</v>
      </c>
      <c r="AE3884" s="48">
        <v>2994</v>
      </c>
      <c r="AF3884" s="48">
        <v>2939</v>
      </c>
      <c r="AG3884" s="50" t="b">
        <f>EXACT(A3884,W3884)</f>
        <v>1</v>
      </c>
      <c r="AH3884" s="48">
        <f>AC3884+AD3884+AE3884+AF3884</f>
        <v>11848</v>
      </c>
      <c r="AI3884" s="48">
        <f>AH3884-V3884</f>
        <v>711</v>
      </c>
      <c r="AJ3884" s="48">
        <f>Z3884/(Z3884+AA3884+AB3884)</f>
        <v>0.18684210526315789</v>
      </c>
      <c r="AK3884" s="48">
        <f>AA3884/(AA3884+AB3884+Z3884)</f>
        <v>0.59736842105263155</v>
      </c>
      <c r="AL3884" s="48">
        <f>AB3884/(AB3884+Z3884+AA3884)</f>
        <v>0.21578947368421053</v>
      </c>
      <c r="AM3884" s="48">
        <f>AI3884/AH3884</f>
        <v>6.0010128291694803E-2</v>
      </c>
      <c r="AN3884" s="48">
        <f>(AC3884+AD3884)-(R3884+S3884)</f>
        <v>285</v>
      </c>
      <c r="AO3884" s="48">
        <f>(AE3884+AF3884)-(T3884+U3884)</f>
        <v>426</v>
      </c>
      <c r="AP3884" s="48">
        <f>AN3884/(AN3884+AO3884)</f>
        <v>0.40084388185654007</v>
      </c>
      <c r="AQ3884" s="48">
        <f>Z3884-M3884</f>
        <v>3</v>
      </c>
      <c r="AR3884" s="48">
        <f>AA3884-L3884</f>
        <v>9</v>
      </c>
      <c r="AS3884" s="48">
        <f>AB3884-N3884</f>
        <v>9</v>
      </c>
    </row>
    <row r="3885" spans="1:45" s="48" customFormat="1" x14ac:dyDescent="0.25">
      <c r="A3885" s="48" t="s">
        <v>1943</v>
      </c>
      <c r="B3885" s="48">
        <v>5</v>
      </c>
      <c r="C3885" s="48">
        <v>1</v>
      </c>
      <c r="D3885" s="48">
        <v>0.2</v>
      </c>
      <c r="E3885" s="48">
        <v>2</v>
      </c>
      <c r="F3885" s="48">
        <v>1</v>
      </c>
      <c r="G3885" s="48">
        <v>1</v>
      </c>
      <c r="H3885" s="48">
        <v>0.39999999999999991</v>
      </c>
      <c r="I3885" s="48">
        <v>0.19999999999999996</v>
      </c>
      <c r="J3885" s="48">
        <v>0.19999999999999996</v>
      </c>
      <c r="K3885" s="48">
        <v>0.52818585582507604</v>
      </c>
      <c r="L3885" s="48">
        <v>94</v>
      </c>
      <c r="M3885" s="48">
        <v>33</v>
      </c>
      <c r="N3885" s="48">
        <v>39</v>
      </c>
      <c r="O3885" s="48">
        <v>0.56626506024096301</v>
      </c>
      <c r="P3885" s="48">
        <v>0.19879518072289101</v>
      </c>
      <c r="Q3885" s="48">
        <v>0.234939759036144</v>
      </c>
      <c r="R3885" s="48">
        <v>1330</v>
      </c>
      <c r="S3885" s="48">
        <v>1762</v>
      </c>
      <c r="T3885" s="48">
        <v>1567</v>
      </c>
      <c r="U3885" s="48">
        <v>1195</v>
      </c>
      <c r="V3885" s="49">
        <f>R3885+S3885+T3885+U3885</f>
        <v>5854</v>
      </c>
      <c r="W3885" s="48" t="s">
        <v>1943</v>
      </c>
      <c r="X3885" s="48">
        <v>1</v>
      </c>
      <c r="Y3885" s="48">
        <v>0.52421976592977804</v>
      </c>
      <c r="Z3885" s="48">
        <v>37</v>
      </c>
      <c r="AA3885" s="48">
        <v>101</v>
      </c>
      <c r="AB3885" s="48">
        <v>47</v>
      </c>
      <c r="AC3885" s="48">
        <v>1398</v>
      </c>
      <c r="AD3885" s="48">
        <v>1827</v>
      </c>
      <c r="AE3885" s="48">
        <v>1669</v>
      </c>
      <c r="AF3885" s="48">
        <v>1258</v>
      </c>
      <c r="AG3885" s="50" t="b">
        <f>EXACT(A3885,W3885)</f>
        <v>1</v>
      </c>
      <c r="AH3885" s="48">
        <f>AC3885+AD3885+AE3885+AF3885</f>
        <v>6152</v>
      </c>
      <c r="AI3885" s="48">
        <f>AH3885-V3885</f>
        <v>298</v>
      </c>
      <c r="AJ3885" s="48">
        <f>Z3885/(Z3885+AA3885+AB3885)</f>
        <v>0.2</v>
      </c>
      <c r="AK3885" s="48">
        <f>AA3885/(AA3885+AB3885+Z3885)</f>
        <v>0.54594594594594592</v>
      </c>
      <c r="AL3885" s="48">
        <f>AB3885/(AB3885+Z3885+AA3885)</f>
        <v>0.25405405405405407</v>
      </c>
      <c r="AM3885" s="48">
        <f>AI3885/AH3885</f>
        <v>4.843953185955787E-2</v>
      </c>
      <c r="AN3885" s="48">
        <f>(AC3885+AD3885)-(R3885+S3885)</f>
        <v>133</v>
      </c>
      <c r="AO3885" s="48">
        <f>(AE3885+AF3885)-(T3885+U3885)</f>
        <v>165</v>
      </c>
      <c r="AP3885" s="48">
        <f>AN3885/(AN3885+AO3885)</f>
        <v>0.44630872483221479</v>
      </c>
      <c r="AQ3885" s="48">
        <f>Z3885-M3885</f>
        <v>4</v>
      </c>
      <c r="AR3885" s="48">
        <f>AA3885-L3885</f>
        <v>7</v>
      </c>
      <c r="AS3885" s="48">
        <f>AB3885-N3885</f>
        <v>8</v>
      </c>
    </row>
    <row r="3886" spans="1:45" s="48" customFormat="1" x14ac:dyDescent="0.25">
      <c r="A3886" s="48" t="s">
        <v>1979</v>
      </c>
      <c r="B3886" s="48">
        <v>5</v>
      </c>
      <c r="C3886" s="48">
        <v>1</v>
      </c>
      <c r="D3886" s="48">
        <v>0.2</v>
      </c>
      <c r="E3886" s="48">
        <v>2</v>
      </c>
      <c r="F3886" s="48">
        <v>1</v>
      </c>
      <c r="G3886" s="48">
        <v>1</v>
      </c>
      <c r="H3886" s="48">
        <v>0.39999999999999991</v>
      </c>
      <c r="I3886" s="48">
        <v>0.19999999999999996</v>
      </c>
      <c r="J3886" s="48">
        <v>0.19999999999999996</v>
      </c>
      <c r="K3886" s="48">
        <v>0.51246990024079797</v>
      </c>
      <c r="L3886" s="48">
        <v>197</v>
      </c>
      <c r="M3886" s="48">
        <v>74</v>
      </c>
      <c r="N3886" s="48">
        <v>87</v>
      </c>
      <c r="O3886" s="48">
        <v>0.55027932960893799</v>
      </c>
      <c r="P3886" s="48">
        <v>0.206703910614525</v>
      </c>
      <c r="Q3886" s="48">
        <v>0.243016759776536</v>
      </c>
      <c r="R3886" s="48">
        <v>2809</v>
      </c>
      <c r="S3886" s="48">
        <v>3150</v>
      </c>
      <c r="T3886" s="48">
        <v>3005</v>
      </c>
      <c r="U3886" s="48">
        <v>2664</v>
      </c>
      <c r="V3886" s="49">
        <f>R3886+S3886+T3886+U3886</f>
        <v>11628</v>
      </c>
      <c r="W3886" s="48" t="s">
        <v>1979</v>
      </c>
      <c r="X3886" s="48">
        <v>1</v>
      </c>
      <c r="Y3886" s="48">
        <v>0.50798600547611805</v>
      </c>
      <c r="Z3886" s="48">
        <v>87</v>
      </c>
      <c r="AA3886" s="48">
        <v>216</v>
      </c>
      <c r="AB3886" s="48">
        <v>101</v>
      </c>
      <c r="AC3886" s="48">
        <v>3098</v>
      </c>
      <c r="AD3886" s="48">
        <v>3581</v>
      </c>
      <c r="AE3886" s="48">
        <v>3399</v>
      </c>
      <c r="AF3886" s="48">
        <v>3070</v>
      </c>
      <c r="AG3886" s="50" t="b">
        <f>EXACT(A3886,W3886)</f>
        <v>1</v>
      </c>
      <c r="AH3886" s="48">
        <f>AC3886+AD3886+AE3886+AF3886</f>
        <v>13148</v>
      </c>
      <c r="AI3886" s="48">
        <f>AH3886-V3886</f>
        <v>1520</v>
      </c>
      <c r="AJ3886" s="48">
        <f>Z3886/(Z3886+AA3886+AB3886)</f>
        <v>0.21534653465346534</v>
      </c>
      <c r="AK3886" s="48">
        <f>AA3886/(AA3886+AB3886+Z3886)</f>
        <v>0.53465346534653468</v>
      </c>
      <c r="AL3886" s="48">
        <f>AB3886/(AB3886+Z3886+AA3886)</f>
        <v>0.25</v>
      </c>
      <c r="AM3886" s="48">
        <f>AI3886/AH3886</f>
        <v>0.11560693641618497</v>
      </c>
      <c r="AN3886" s="48">
        <f>(AC3886+AD3886)-(R3886+S3886)</f>
        <v>720</v>
      </c>
      <c r="AO3886" s="48">
        <f>(AE3886+AF3886)-(T3886+U3886)</f>
        <v>800</v>
      </c>
      <c r="AP3886" s="48">
        <f>AN3886/(AN3886+AO3886)</f>
        <v>0.47368421052631576</v>
      </c>
      <c r="AQ3886" s="48">
        <f>Z3886-M3886</f>
        <v>13</v>
      </c>
      <c r="AR3886" s="48">
        <f>AA3886-L3886</f>
        <v>19</v>
      </c>
      <c r="AS3886" s="48">
        <f>AB3886-N3886</f>
        <v>14</v>
      </c>
    </row>
    <row r="3887" spans="1:45" s="48" customFormat="1" x14ac:dyDescent="0.25">
      <c r="A3887" s="48" t="s">
        <v>1980</v>
      </c>
      <c r="B3887" s="48">
        <v>5</v>
      </c>
      <c r="C3887" s="48">
        <v>1</v>
      </c>
      <c r="D3887" s="48">
        <v>0.2</v>
      </c>
      <c r="E3887" s="48">
        <v>2</v>
      </c>
      <c r="F3887" s="48">
        <v>0</v>
      </c>
      <c r="G3887" s="48">
        <v>2</v>
      </c>
      <c r="H3887" s="48">
        <v>0.39999999999999991</v>
      </c>
      <c r="I3887" s="48">
        <v>0</v>
      </c>
      <c r="J3887" s="48">
        <v>0.39999999999999991</v>
      </c>
      <c r="K3887" s="48">
        <v>0.39190797302657598</v>
      </c>
      <c r="L3887" s="48">
        <v>459</v>
      </c>
      <c r="M3887" s="48">
        <v>153</v>
      </c>
      <c r="N3887" s="48">
        <v>238</v>
      </c>
      <c r="O3887" s="48">
        <v>0.54</v>
      </c>
      <c r="P3887" s="48">
        <v>0.18</v>
      </c>
      <c r="Q3887" s="48">
        <v>0.28000000000000003</v>
      </c>
      <c r="R3887" s="48">
        <v>3123</v>
      </c>
      <c r="S3887" s="48">
        <v>2805</v>
      </c>
      <c r="T3887" s="48">
        <v>5066</v>
      </c>
      <c r="U3887" s="48">
        <v>4132</v>
      </c>
      <c r="V3887" s="49">
        <f>R3887+S3887+T3887+U3887</f>
        <v>15126</v>
      </c>
      <c r="W3887" s="48" t="s">
        <v>1980</v>
      </c>
      <c r="X3887" s="48">
        <v>3</v>
      </c>
      <c r="Y3887" s="48">
        <v>0.38693623639191199</v>
      </c>
      <c r="Z3887" s="48">
        <v>176</v>
      </c>
      <c r="AA3887" s="48">
        <v>364</v>
      </c>
      <c r="AB3887" s="48">
        <v>243</v>
      </c>
      <c r="AC3887" s="48">
        <v>2993</v>
      </c>
      <c r="AD3887" s="48">
        <v>3227</v>
      </c>
      <c r="AE3887" s="48">
        <v>4603</v>
      </c>
      <c r="AF3887" s="48">
        <v>5252</v>
      </c>
      <c r="AG3887" s="50" t="b">
        <f>EXACT(A3887,W3887)</f>
        <v>1</v>
      </c>
      <c r="AH3887" s="48">
        <f>AC3887+AD3887+AE3887+AF3887</f>
        <v>16075</v>
      </c>
      <c r="AI3887" s="48">
        <f>AH3887-V3887</f>
        <v>949</v>
      </c>
      <c r="AJ3887" s="48">
        <f>Z3887/(Z3887+AA3887+AB3887)</f>
        <v>0.2247765006385696</v>
      </c>
      <c r="AK3887" s="48">
        <f>AA3887/(AA3887+AB3887+Z3887)</f>
        <v>0.46487867177522352</v>
      </c>
      <c r="AL3887" s="48">
        <f>AB3887/(AB3887+Z3887+AA3887)</f>
        <v>0.31034482758620691</v>
      </c>
      <c r="AM3887" s="48">
        <f>AI3887/AH3887</f>
        <v>5.9035769828926908E-2</v>
      </c>
      <c r="AN3887" s="48">
        <f>(AC3887+AD3887)-(R3887+S3887)</f>
        <v>292</v>
      </c>
      <c r="AO3887" s="48">
        <f>(AE3887+AF3887)-(T3887+U3887)</f>
        <v>657</v>
      </c>
      <c r="AP3887" s="48">
        <f>AN3887/(AN3887+AO3887)</f>
        <v>0.30769230769230771</v>
      </c>
      <c r="AQ3887" s="48">
        <f>Z3887-M3887</f>
        <v>23</v>
      </c>
      <c r="AR3887" s="48">
        <f>AA3887-L3887</f>
        <v>-95</v>
      </c>
      <c r="AS3887" s="48">
        <f>AB3887-N3887</f>
        <v>5</v>
      </c>
    </row>
    <row r="3888" spans="1:45" s="48" customFormat="1" x14ac:dyDescent="0.25">
      <c r="A3888" s="48" t="s">
        <v>1998</v>
      </c>
      <c r="B3888" s="48">
        <v>5</v>
      </c>
      <c r="C3888" s="48">
        <v>1</v>
      </c>
      <c r="D3888" s="48">
        <v>0.2</v>
      </c>
      <c r="E3888" s="48">
        <v>0</v>
      </c>
      <c r="F3888" s="48">
        <v>1</v>
      </c>
      <c r="G3888" s="48">
        <v>3</v>
      </c>
      <c r="H3888" s="48">
        <v>0</v>
      </c>
      <c r="I3888" s="48">
        <v>0.19999999999999996</v>
      </c>
      <c r="J3888" s="48">
        <v>0.60000000000000009</v>
      </c>
      <c r="K3888" s="48">
        <v>0.42938354947592799</v>
      </c>
      <c r="L3888" s="48">
        <v>80</v>
      </c>
      <c r="M3888" s="48">
        <v>76</v>
      </c>
      <c r="N3888" s="48">
        <v>81</v>
      </c>
      <c r="O3888" s="48">
        <v>0.33755274261603302</v>
      </c>
      <c r="P3888" s="48">
        <v>0.32067510548523198</v>
      </c>
      <c r="Q3888" s="48">
        <v>0.341772151898734</v>
      </c>
      <c r="R3888" s="48">
        <v>1173</v>
      </c>
      <c r="S3888" s="48">
        <v>1244</v>
      </c>
      <c r="T3888" s="48">
        <v>1663</v>
      </c>
      <c r="U3888" s="48">
        <v>1549</v>
      </c>
      <c r="V3888" s="49">
        <f>R3888+S3888+T3888+U3888</f>
        <v>5629</v>
      </c>
      <c r="W3888" s="48" t="s">
        <v>1998</v>
      </c>
      <c r="X3888" s="48">
        <v>1</v>
      </c>
      <c r="Y3888" s="48">
        <v>0.41087811271297497</v>
      </c>
      <c r="Z3888" s="48">
        <v>34</v>
      </c>
      <c r="AA3888" s="48">
        <v>47</v>
      </c>
      <c r="AB3888" s="48">
        <v>49</v>
      </c>
      <c r="AC3888" s="48">
        <v>615</v>
      </c>
      <c r="AD3888" s="48">
        <v>639</v>
      </c>
      <c r="AE3888" s="48">
        <v>934</v>
      </c>
      <c r="AF3888" s="48">
        <v>864</v>
      </c>
      <c r="AG3888" s="50" t="b">
        <f>EXACT(A3888,W3888)</f>
        <v>1</v>
      </c>
      <c r="AH3888" s="48">
        <f>AC3888+AD3888+AE3888+AF3888</f>
        <v>3052</v>
      </c>
      <c r="AI3888" s="48">
        <f>AH3888-V3888</f>
        <v>-2577</v>
      </c>
      <c r="AJ3888" s="48">
        <f>Z3888/(Z3888+AA3888+AB3888)</f>
        <v>0.26153846153846155</v>
      </c>
      <c r="AK3888" s="48">
        <f>AA3888/(AA3888+AB3888+Z3888)</f>
        <v>0.36153846153846153</v>
      </c>
      <c r="AL3888" s="48">
        <f>AB3888/(AB3888+Z3888+AA3888)</f>
        <v>0.37692307692307692</v>
      </c>
      <c r="AM3888" s="48">
        <f>AI3888/AH3888</f>
        <v>-0.84436435124508524</v>
      </c>
      <c r="AN3888" s="48">
        <f>(AC3888+AD3888)-(R3888+S3888)</f>
        <v>-1163</v>
      </c>
      <c r="AO3888" s="48">
        <f>(AE3888+AF3888)-(T3888+U3888)</f>
        <v>-1414</v>
      </c>
      <c r="AP3888" s="48">
        <f>AN3888/(AN3888+AO3888)</f>
        <v>0.45129996119518823</v>
      </c>
      <c r="AQ3888" s="48">
        <f>Z3888-M3888</f>
        <v>-42</v>
      </c>
      <c r="AR3888" s="48">
        <f>AA3888-L3888</f>
        <v>-33</v>
      </c>
      <c r="AS3888" s="48">
        <f>AB3888-N3888</f>
        <v>-32</v>
      </c>
    </row>
    <row r="3889" spans="1:45" s="48" customFormat="1" x14ac:dyDescent="0.25">
      <c r="A3889" s="48" t="s">
        <v>2052</v>
      </c>
      <c r="B3889" s="48">
        <v>5</v>
      </c>
      <c r="C3889" s="48">
        <v>1</v>
      </c>
      <c r="D3889" s="48">
        <v>0.2</v>
      </c>
      <c r="E3889" s="48">
        <v>0</v>
      </c>
      <c r="F3889" s="48">
        <v>4</v>
      </c>
      <c r="G3889" s="48">
        <v>0</v>
      </c>
      <c r="H3889" s="48">
        <v>0</v>
      </c>
      <c r="I3889" s="48">
        <v>0.8</v>
      </c>
      <c r="J3889" s="48">
        <v>0</v>
      </c>
      <c r="K3889" s="48">
        <v>0.408014262670854</v>
      </c>
      <c r="L3889" s="48">
        <v>265</v>
      </c>
      <c r="M3889" s="48">
        <v>127</v>
      </c>
      <c r="N3889" s="48">
        <v>188</v>
      </c>
      <c r="O3889" s="48">
        <v>0.45689655172413701</v>
      </c>
      <c r="P3889" s="48">
        <v>0.218965517241379</v>
      </c>
      <c r="Q3889" s="48">
        <v>0.32413793103448202</v>
      </c>
      <c r="R3889" s="48">
        <v>2289</v>
      </c>
      <c r="S3889" s="48">
        <v>2517</v>
      </c>
      <c r="T3889" s="48">
        <v>3527</v>
      </c>
      <c r="U3889" s="48">
        <v>3446</v>
      </c>
      <c r="V3889" s="49">
        <f>R3889+S3889+T3889+U3889</f>
        <v>11779</v>
      </c>
      <c r="W3889" s="48" t="s">
        <v>2052</v>
      </c>
      <c r="X3889" s="48">
        <v>1</v>
      </c>
      <c r="Y3889" s="48">
        <v>0.40078570328146601</v>
      </c>
      <c r="Z3889" s="48">
        <v>147</v>
      </c>
      <c r="AA3889" s="48">
        <v>290</v>
      </c>
      <c r="AB3889" s="48">
        <v>208</v>
      </c>
      <c r="AC3889" s="48">
        <v>2462</v>
      </c>
      <c r="AD3889" s="48">
        <v>2741</v>
      </c>
      <c r="AE3889" s="48">
        <v>3933</v>
      </c>
      <c r="AF3889" s="48">
        <v>3846</v>
      </c>
      <c r="AG3889" s="50" t="b">
        <f>EXACT(A3889,W3889)</f>
        <v>1</v>
      </c>
      <c r="AH3889" s="48">
        <f>AC3889+AD3889+AE3889+AF3889</f>
        <v>12982</v>
      </c>
      <c r="AI3889" s="48">
        <f>AH3889-V3889</f>
        <v>1203</v>
      </c>
      <c r="AJ3889" s="48">
        <f>Z3889/(Z3889+AA3889+AB3889)</f>
        <v>0.22790697674418606</v>
      </c>
      <c r="AK3889" s="48">
        <f>AA3889/(AA3889+AB3889+Z3889)</f>
        <v>0.44961240310077522</v>
      </c>
      <c r="AL3889" s="48">
        <f>AB3889/(AB3889+Z3889+AA3889)</f>
        <v>0.32248062015503876</v>
      </c>
      <c r="AM3889" s="48">
        <f>AI3889/AH3889</f>
        <v>9.2666769372977964E-2</v>
      </c>
      <c r="AN3889" s="48">
        <f>(AC3889+AD3889)-(R3889+S3889)</f>
        <v>397</v>
      </c>
      <c r="AO3889" s="48">
        <f>(AE3889+AF3889)-(T3889+U3889)</f>
        <v>806</v>
      </c>
      <c r="AP3889" s="48">
        <f>AN3889/(AN3889+AO3889)</f>
        <v>0.33000831255195345</v>
      </c>
      <c r="AQ3889" s="48">
        <f>Z3889-M3889</f>
        <v>20</v>
      </c>
      <c r="AR3889" s="48">
        <f>AA3889-L3889</f>
        <v>25</v>
      </c>
      <c r="AS3889" s="48">
        <f>AB3889-N3889</f>
        <v>20</v>
      </c>
    </row>
    <row r="3890" spans="1:45" s="48" customFormat="1" x14ac:dyDescent="0.25">
      <c r="A3890" s="48" t="s">
        <v>2174</v>
      </c>
      <c r="B3890" s="48">
        <v>5</v>
      </c>
      <c r="C3890" s="48">
        <v>1</v>
      </c>
      <c r="D3890" s="48">
        <v>0.2</v>
      </c>
      <c r="E3890" s="48">
        <v>1</v>
      </c>
      <c r="F3890" s="48">
        <v>0</v>
      </c>
      <c r="G3890" s="48">
        <v>3</v>
      </c>
      <c r="H3890" s="48">
        <v>0.19999999999999996</v>
      </c>
      <c r="I3890" s="48">
        <v>0</v>
      </c>
      <c r="J3890" s="48">
        <v>0.60000000000000009</v>
      </c>
      <c r="K3890" s="48">
        <v>0.53488372093023195</v>
      </c>
      <c r="L3890" s="48">
        <v>144</v>
      </c>
      <c r="M3890" s="48">
        <v>52</v>
      </c>
      <c r="N3890" s="48">
        <v>58</v>
      </c>
      <c r="O3890" s="48">
        <v>0.56692913385826704</v>
      </c>
      <c r="P3890" s="48">
        <v>0.20472440944881801</v>
      </c>
      <c r="Q3890" s="48">
        <v>0.22834645669291301</v>
      </c>
      <c r="R3890" s="48">
        <v>1819</v>
      </c>
      <c r="S3890" s="48">
        <v>1516</v>
      </c>
      <c r="T3890" s="48">
        <v>1550</v>
      </c>
      <c r="U3890" s="48">
        <v>1350</v>
      </c>
      <c r="V3890" s="49">
        <f>R3890+S3890+T3890+U3890</f>
        <v>6235</v>
      </c>
      <c r="W3890" s="48" t="s">
        <v>2174</v>
      </c>
      <c r="X3890" s="48">
        <v>1</v>
      </c>
      <c r="Y3890" s="48">
        <v>0.52123287671232799</v>
      </c>
      <c r="Z3890" s="48">
        <v>59</v>
      </c>
      <c r="AA3890" s="48">
        <v>124</v>
      </c>
      <c r="AB3890" s="48">
        <v>77</v>
      </c>
      <c r="AC3890" s="48">
        <v>1932</v>
      </c>
      <c r="AD3890" s="48">
        <v>1873</v>
      </c>
      <c r="AE3890" s="48">
        <v>1846</v>
      </c>
      <c r="AF3890" s="48">
        <v>1649</v>
      </c>
      <c r="AG3890" s="50" t="b">
        <f>EXACT(A3890,W3890)</f>
        <v>1</v>
      </c>
      <c r="AH3890" s="48">
        <f>AC3890+AD3890+AE3890+AF3890</f>
        <v>7300</v>
      </c>
      <c r="AI3890" s="48">
        <f>AH3890-V3890</f>
        <v>1065</v>
      </c>
      <c r="AJ3890" s="48">
        <f>Z3890/(Z3890+AA3890+AB3890)</f>
        <v>0.22692307692307692</v>
      </c>
      <c r="AK3890" s="48">
        <f>AA3890/(AA3890+AB3890+Z3890)</f>
        <v>0.47692307692307695</v>
      </c>
      <c r="AL3890" s="48">
        <f>AB3890/(AB3890+Z3890+AA3890)</f>
        <v>0.29615384615384616</v>
      </c>
      <c r="AM3890" s="48">
        <f>AI3890/AH3890</f>
        <v>0.14589041095890412</v>
      </c>
      <c r="AN3890" s="48">
        <f>(AC3890+AD3890)-(R3890+S3890)</f>
        <v>470</v>
      </c>
      <c r="AO3890" s="48">
        <f>(AE3890+AF3890)-(T3890+U3890)</f>
        <v>595</v>
      </c>
      <c r="AP3890" s="48">
        <f>AN3890/(AN3890+AO3890)</f>
        <v>0.44131455399061031</v>
      </c>
      <c r="AQ3890" s="48">
        <f>Z3890-M3890</f>
        <v>7</v>
      </c>
      <c r="AR3890" s="48">
        <f>AA3890-L3890</f>
        <v>-20</v>
      </c>
      <c r="AS3890" s="48">
        <f>AB3890-N3890</f>
        <v>19</v>
      </c>
    </row>
    <row r="3891" spans="1:45" s="48" customFormat="1" x14ac:dyDescent="0.25">
      <c r="A3891" s="48" t="s">
        <v>2188</v>
      </c>
      <c r="B3891" s="48">
        <v>5</v>
      </c>
      <c r="C3891" s="48">
        <v>1</v>
      </c>
      <c r="D3891" s="48">
        <v>0.2</v>
      </c>
      <c r="E3891" s="48">
        <v>1</v>
      </c>
      <c r="F3891" s="48">
        <v>1</v>
      </c>
      <c r="G3891" s="48">
        <v>2</v>
      </c>
      <c r="H3891" s="48">
        <v>0.19999999999999996</v>
      </c>
      <c r="I3891" s="48">
        <v>0.19999999999999996</v>
      </c>
      <c r="J3891" s="48">
        <v>0.39999999999999991</v>
      </c>
      <c r="K3891" s="48">
        <v>0.49515608180839599</v>
      </c>
      <c r="L3891" s="48">
        <v>102</v>
      </c>
      <c r="M3891" s="48">
        <v>70</v>
      </c>
      <c r="N3891" s="48">
        <v>57</v>
      </c>
      <c r="O3891" s="48">
        <v>0.44541484716157198</v>
      </c>
      <c r="P3891" s="48">
        <v>0.305676855895196</v>
      </c>
      <c r="Q3891" s="48">
        <v>0.24890829694323099</v>
      </c>
      <c r="R3891" s="48">
        <v>1559</v>
      </c>
      <c r="S3891" s="48">
        <v>1661</v>
      </c>
      <c r="T3891" s="48">
        <v>1907</v>
      </c>
      <c r="U3891" s="48">
        <v>1376</v>
      </c>
      <c r="V3891" s="49">
        <f>R3891+S3891+T3891+U3891</f>
        <v>6503</v>
      </c>
      <c r="W3891" s="48" t="s">
        <v>2188</v>
      </c>
      <c r="X3891" s="48">
        <v>1</v>
      </c>
      <c r="Y3891" s="48">
        <v>0.493211334120425</v>
      </c>
      <c r="Z3891" s="48">
        <v>76</v>
      </c>
      <c r="AA3891" s="48">
        <v>107</v>
      </c>
      <c r="AB3891" s="48">
        <v>56</v>
      </c>
      <c r="AC3891" s="48">
        <v>1621</v>
      </c>
      <c r="AD3891" s="48">
        <v>1721</v>
      </c>
      <c r="AE3891" s="48">
        <v>1991</v>
      </c>
      <c r="AF3891" s="48">
        <v>1443</v>
      </c>
      <c r="AG3891" s="50" t="b">
        <f>EXACT(A3891,W3891)</f>
        <v>1</v>
      </c>
      <c r="AH3891" s="48">
        <f>AC3891+AD3891+AE3891+AF3891</f>
        <v>6776</v>
      </c>
      <c r="AI3891" s="48">
        <f>AH3891-V3891</f>
        <v>273</v>
      </c>
      <c r="AJ3891" s="48">
        <f>Z3891/(Z3891+AA3891+AB3891)</f>
        <v>0.31799163179916318</v>
      </c>
      <c r="AK3891" s="48">
        <f>AA3891/(AA3891+AB3891+Z3891)</f>
        <v>0.44769874476987448</v>
      </c>
      <c r="AL3891" s="48">
        <f>AB3891/(AB3891+Z3891+AA3891)</f>
        <v>0.23430962343096234</v>
      </c>
      <c r="AM3891" s="48">
        <f>AI3891/AH3891</f>
        <v>4.0289256198347105E-2</v>
      </c>
      <c r="AN3891" s="48">
        <f>(AC3891+AD3891)-(R3891+S3891)</f>
        <v>122</v>
      </c>
      <c r="AO3891" s="48">
        <f>(AE3891+AF3891)-(T3891+U3891)</f>
        <v>151</v>
      </c>
      <c r="AP3891" s="48">
        <f>AN3891/(AN3891+AO3891)</f>
        <v>0.44688644688644691</v>
      </c>
      <c r="AQ3891" s="48">
        <f>Z3891-M3891</f>
        <v>6</v>
      </c>
      <c r="AR3891" s="48">
        <f>AA3891-L3891</f>
        <v>5</v>
      </c>
      <c r="AS3891" s="48">
        <f>AB3891-N3891</f>
        <v>-1</v>
      </c>
    </row>
    <row r="3892" spans="1:45" s="48" customFormat="1" x14ac:dyDescent="0.25">
      <c r="A3892" s="48" t="s">
        <v>2191</v>
      </c>
      <c r="B3892" s="48">
        <v>5</v>
      </c>
      <c r="C3892" s="48">
        <v>1</v>
      </c>
      <c r="D3892" s="48">
        <v>0.2</v>
      </c>
      <c r="E3892" s="48">
        <v>0</v>
      </c>
      <c r="F3892" s="48">
        <v>2</v>
      </c>
      <c r="G3892" s="48">
        <v>2</v>
      </c>
      <c r="H3892" s="48">
        <v>0</v>
      </c>
      <c r="I3892" s="48">
        <v>0.39999999999999991</v>
      </c>
      <c r="J3892" s="48">
        <v>0.39999999999999991</v>
      </c>
      <c r="K3892" s="48">
        <v>0.46170488965815598</v>
      </c>
      <c r="L3892" s="48">
        <v>80</v>
      </c>
      <c r="M3892" s="48">
        <v>54</v>
      </c>
      <c r="N3892" s="48">
        <v>62</v>
      </c>
      <c r="O3892" s="48">
        <v>0.40816326530612201</v>
      </c>
      <c r="P3892" s="48">
        <v>0.27551020408163202</v>
      </c>
      <c r="Q3892" s="48">
        <v>0.31632653061224397</v>
      </c>
      <c r="R3892" s="48">
        <v>1194</v>
      </c>
      <c r="S3892" s="48">
        <v>940</v>
      </c>
      <c r="T3892" s="48">
        <v>1292</v>
      </c>
      <c r="U3892" s="48">
        <v>1196</v>
      </c>
      <c r="V3892" s="49">
        <f>R3892+S3892+T3892+U3892</f>
        <v>4622</v>
      </c>
      <c r="W3892" s="48" t="s">
        <v>2191</v>
      </c>
      <c r="X3892" s="48">
        <v>1</v>
      </c>
      <c r="Y3892" s="48">
        <v>0.463080436437452</v>
      </c>
      <c r="Z3892" s="48">
        <v>43</v>
      </c>
      <c r="AA3892" s="48">
        <v>71</v>
      </c>
      <c r="AB3892" s="48">
        <v>50</v>
      </c>
      <c r="AC3892" s="48">
        <v>1006</v>
      </c>
      <c r="AD3892" s="48">
        <v>819</v>
      </c>
      <c r="AE3892" s="48">
        <v>1106</v>
      </c>
      <c r="AF3892" s="48">
        <v>1010</v>
      </c>
      <c r="AG3892" s="50" t="b">
        <f>EXACT(A3892,W3892)</f>
        <v>1</v>
      </c>
      <c r="AH3892" s="48">
        <f>AC3892+AD3892+AE3892+AF3892</f>
        <v>3941</v>
      </c>
      <c r="AI3892" s="48">
        <f>AH3892-V3892</f>
        <v>-681</v>
      </c>
      <c r="AJ3892" s="48">
        <f>Z3892/(Z3892+AA3892+AB3892)</f>
        <v>0.26219512195121952</v>
      </c>
      <c r="AK3892" s="48">
        <f>AA3892/(AA3892+AB3892+Z3892)</f>
        <v>0.43292682926829268</v>
      </c>
      <c r="AL3892" s="48">
        <f>AB3892/(AB3892+Z3892+AA3892)</f>
        <v>0.3048780487804878</v>
      </c>
      <c r="AM3892" s="48">
        <f>AI3892/AH3892</f>
        <v>-0.1727987820350165</v>
      </c>
      <c r="AN3892" s="48">
        <f>(AC3892+AD3892)-(R3892+S3892)</f>
        <v>-309</v>
      </c>
      <c r="AO3892" s="48">
        <f>(AE3892+AF3892)-(T3892+U3892)</f>
        <v>-372</v>
      </c>
      <c r="AP3892" s="48">
        <f>AN3892/(AN3892+AO3892)</f>
        <v>0.45374449339207046</v>
      </c>
      <c r="AQ3892" s="48">
        <f>Z3892-M3892</f>
        <v>-11</v>
      </c>
      <c r="AR3892" s="48">
        <f>AA3892-L3892</f>
        <v>-9</v>
      </c>
      <c r="AS3892" s="48">
        <f>AB3892-N3892</f>
        <v>-12</v>
      </c>
    </row>
    <row r="3893" spans="1:45" s="48" customFormat="1" x14ac:dyDescent="0.25">
      <c r="A3893" s="48" t="s">
        <v>2207</v>
      </c>
      <c r="B3893" s="48">
        <v>5</v>
      </c>
      <c r="C3893" s="48">
        <v>1</v>
      </c>
      <c r="D3893" s="48">
        <v>0.2</v>
      </c>
      <c r="E3893" s="48">
        <v>3</v>
      </c>
      <c r="F3893" s="48">
        <v>0</v>
      </c>
      <c r="G3893" s="48">
        <v>1</v>
      </c>
      <c r="H3893" s="48">
        <v>0.60000000000000009</v>
      </c>
      <c r="I3893" s="48">
        <v>0</v>
      </c>
      <c r="J3893" s="48">
        <v>0.19999999999999996</v>
      </c>
      <c r="K3893" s="48">
        <v>0.57538461538461505</v>
      </c>
      <c r="L3893" s="48">
        <v>110</v>
      </c>
      <c r="M3893" s="48">
        <v>26</v>
      </c>
      <c r="N3893" s="48">
        <v>36</v>
      </c>
      <c r="O3893" s="48">
        <v>0.63953488372093004</v>
      </c>
      <c r="P3893" s="48">
        <v>0.15116279069767399</v>
      </c>
      <c r="Q3893" s="48">
        <v>0.209302325581395</v>
      </c>
      <c r="R3893" s="48">
        <v>1832</v>
      </c>
      <c r="S3893" s="48">
        <v>2656</v>
      </c>
      <c r="T3893" s="48">
        <v>1347</v>
      </c>
      <c r="U3893" s="48">
        <v>1965</v>
      </c>
      <c r="V3893" s="49">
        <f>R3893+S3893+T3893+U3893</f>
        <v>7800</v>
      </c>
      <c r="W3893" s="48" t="s">
        <v>2207</v>
      </c>
      <c r="X3893" s="48">
        <v>1</v>
      </c>
      <c r="Y3893" s="48">
        <v>0.57426943130835395</v>
      </c>
      <c r="Z3893" s="48">
        <v>26</v>
      </c>
      <c r="AA3893" s="48">
        <v>113</v>
      </c>
      <c r="AB3893" s="48">
        <v>43</v>
      </c>
      <c r="AC3893" s="48">
        <v>1947</v>
      </c>
      <c r="AD3893" s="48">
        <v>2789</v>
      </c>
      <c r="AE3893" s="48">
        <v>1437</v>
      </c>
      <c r="AF3893" s="48">
        <v>2074</v>
      </c>
      <c r="AG3893" s="50" t="b">
        <f>EXACT(A3893,W3893)</f>
        <v>1</v>
      </c>
      <c r="AH3893" s="48">
        <f>AC3893+AD3893+AE3893+AF3893</f>
        <v>8247</v>
      </c>
      <c r="AI3893" s="48">
        <f>AH3893-V3893</f>
        <v>447</v>
      </c>
      <c r="AJ3893" s="48">
        <f>Z3893/(Z3893+AA3893+AB3893)</f>
        <v>0.14285714285714285</v>
      </c>
      <c r="AK3893" s="48">
        <f>AA3893/(AA3893+AB3893+Z3893)</f>
        <v>0.62087912087912089</v>
      </c>
      <c r="AL3893" s="48">
        <f>AB3893/(AB3893+Z3893+AA3893)</f>
        <v>0.23626373626373626</v>
      </c>
      <c r="AM3893" s="48">
        <f>AI3893/AH3893</f>
        <v>5.4201527828301198E-2</v>
      </c>
      <c r="AN3893" s="48">
        <f>(AC3893+AD3893)-(R3893+S3893)</f>
        <v>248</v>
      </c>
      <c r="AO3893" s="48">
        <f>(AE3893+AF3893)-(T3893+U3893)</f>
        <v>199</v>
      </c>
      <c r="AP3893" s="48">
        <f>AN3893/(AN3893+AO3893)</f>
        <v>0.55480984340044748</v>
      </c>
      <c r="AQ3893" s="48">
        <f>Z3893-M3893</f>
        <v>0</v>
      </c>
      <c r="AR3893" s="48">
        <f>AA3893-L3893</f>
        <v>3</v>
      </c>
      <c r="AS3893" s="48">
        <f>AB3893-N3893</f>
        <v>7</v>
      </c>
    </row>
    <row r="3894" spans="1:45" s="48" customFormat="1" x14ac:dyDescent="0.25">
      <c r="A3894" s="48" t="s">
        <v>2209</v>
      </c>
      <c r="B3894" s="48">
        <v>5</v>
      </c>
      <c r="C3894" s="48">
        <v>1</v>
      </c>
      <c r="D3894" s="48">
        <v>0.2</v>
      </c>
      <c r="E3894" s="48">
        <v>2</v>
      </c>
      <c r="F3894" s="48">
        <v>1</v>
      </c>
      <c r="G3894" s="48">
        <v>1</v>
      </c>
      <c r="H3894" s="48">
        <v>0.39999999999999991</v>
      </c>
      <c r="I3894" s="48">
        <v>0.19999999999999996</v>
      </c>
      <c r="J3894" s="48">
        <v>0.19999999999999996</v>
      </c>
      <c r="K3894" s="48">
        <v>0.37733773377337698</v>
      </c>
      <c r="L3894" s="48">
        <v>219</v>
      </c>
      <c r="M3894" s="48">
        <v>90</v>
      </c>
      <c r="N3894" s="48">
        <v>129</v>
      </c>
      <c r="O3894" s="48">
        <v>0.5</v>
      </c>
      <c r="P3894" s="48">
        <v>0.20547945205479401</v>
      </c>
      <c r="Q3894" s="48">
        <v>0.29452054794520499</v>
      </c>
      <c r="R3894" s="48">
        <v>1572</v>
      </c>
      <c r="S3894" s="48">
        <v>1172</v>
      </c>
      <c r="T3894" s="48">
        <v>2460</v>
      </c>
      <c r="U3894" s="48">
        <v>2068</v>
      </c>
      <c r="V3894" s="49">
        <f>R3894+S3894+T3894+U3894</f>
        <v>7272</v>
      </c>
      <c r="W3894" s="48" t="s">
        <v>2209</v>
      </c>
      <c r="X3894" s="48">
        <v>1</v>
      </c>
      <c r="Y3894" s="48">
        <v>0.37345301237590101</v>
      </c>
      <c r="Z3894" s="48">
        <v>89</v>
      </c>
      <c r="AA3894" s="48">
        <v>209</v>
      </c>
      <c r="AB3894" s="48">
        <v>137</v>
      </c>
      <c r="AC3894" s="48">
        <v>1571</v>
      </c>
      <c r="AD3894" s="48">
        <v>1175</v>
      </c>
      <c r="AE3894" s="48">
        <v>2511</v>
      </c>
      <c r="AF3894" s="48">
        <v>2096</v>
      </c>
      <c r="AG3894" s="50" t="b">
        <f>EXACT(A3894,W3894)</f>
        <v>1</v>
      </c>
      <c r="AH3894" s="48">
        <f>AC3894+AD3894+AE3894+AF3894</f>
        <v>7353</v>
      </c>
      <c r="AI3894" s="48">
        <f>AH3894-V3894</f>
        <v>81</v>
      </c>
      <c r="AJ3894" s="48">
        <f>Z3894/(Z3894+AA3894+AB3894)</f>
        <v>0.2045977011494253</v>
      </c>
      <c r="AK3894" s="48">
        <f>AA3894/(AA3894+AB3894+Z3894)</f>
        <v>0.48045977011494251</v>
      </c>
      <c r="AL3894" s="48">
        <f>AB3894/(AB3894+Z3894+AA3894)</f>
        <v>0.31494252873563217</v>
      </c>
      <c r="AM3894" s="48">
        <f>AI3894/AH3894</f>
        <v>1.1015911872705019E-2</v>
      </c>
      <c r="AN3894" s="48">
        <f>(AC3894+AD3894)-(R3894+S3894)</f>
        <v>2</v>
      </c>
      <c r="AO3894" s="48">
        <f>(AE3894+AF3894)-(T3894+U3894)</f>
        <v>79</v>
      </c>
      <c r="AP3894" s="48">
        <f>AN3894/(AN3894+AO3894)</f>
        <v>2.4691358024691357E-2</v>
      </c>
      <c r="AQ3894" s="48">
        <f>Z3894-M3894</f>
        <v>-1</v>
      </c>
      <c r="AR3894" s="48">
        <f>AA3894-L3894</f>
        <v>-10</v>
      </c>
      <c r="AS3894" s="48">
        <f>AB3894-N3894</f>
        <v>8</v>
      </c>
    </row>
    <row r="3895" spans="1:45" s="48" customFormat="1" x14ac:dyDescent="0.25">
      <c r="A3895" s="48" t="s">
        <v>2222</v>
      </c>
      <c r="B3895" s="48">
        <v>5</v>
      </c>
      <c r="C3895" s="48">
        <v>1</v>
      </c>
      <c r="D3895" s="48">
        <v>0.2</v>
      </c>
      <c r="E3895" s="48">
        <v>2</v>
      </c>
      <c r="F3895" s="48">
        <v>1</v>
      </c>
      <c r="G3895" s="48">
        <v>1</v>
      </c>
      <c r="H3895" s="48">
        <v>0.39999999999999991</v>
      </c>
      <c r="I3895" s="48">
        <v>0.19999999999999996</v>
      </c>
      <c r="J3895" s="48">
        <v>0.19999999999999996</v>
      </c>
      <c r="K3895" s="48">
        <v>0.47912729771516899</v>
      </c>
      <c r="L3895" s="48">
        <v>118</v>
      </c>
      <c r="M3895" s="48">
        <v>54</v>
      </c>
      <c r="N3895" s="48">
        <v>86</v>
      </c>
      <c r="O3895" s="48">
        <v>0.45736434108527102</v>
      </c>
      <c r="P3895" s="48">
        <v>0.209302325581395</v>
      </c>
      <c r="Q3895" s="48">
        <v>0.33333333333333298</v>
      </c>
      <c r="R3895" s="48">
        <v>1592</v>
      </c>
      <c r="S3895" s="48">
        <v>1197</v>
      </c>
      <c r="T3895" s="48">
        <v>1546</v>
      </c>
      <c r="U3895" s="48">
        <v>1486</v>
      </c>
      <c r="V3895" s="49">
        <f>R3895+S3895+T3895+U3895</f>
        <v>5821</v>
      </c>
      <c r="W3895" s="48" t="s">
        <v>2222</v>
      </c>
      <c r="X3895" s="48">
        <v>1</v>
      </c>
      <c r="Y3895" s="48">
        <v>0.478396994364433</v>
      </c>
      <c r="Z3895" s="48">
        <v>51</v>
      </c>
      <c r="AA3895" s="48">
        <v>93</v>
      </c>
      <c r="AB3895" s="48">
        <v>63</v>
      </c>
      <c r="AC3895" s="48">
        <v>1287</v>
      </c>
      <c r="AD3895" s="48">
        <v>1005</v>
      </c>
      <c r="AE3895" s="48">
        <v>1275</v>
      </c>
      <c r="AF3895" s="48">
        <v>1224</v>
      </c>
      <c r="AG3895" s="50" t="b">
        <f>EXACT(A3895,W3895)</f>
        <v>1</v>
      </c>
      <c r="AH3895" s="48">
        <f>AC3895+AD3895+AE3895+AF3895</f>
        <v>4791</v>
      </c>
      <c r="AI3895" s="48">
        <f>AH3895-V3895</f>
        <v>-1030</v>
      </c>
      <c r="AJ3895" s="48">
        <f>Z3895/(Z3895+AA3895+AB3895)</f>
        <v>0.24637681159420291</v>
      </c>
      <c r="AK3895" s="48">
        <f>AA3895/(AA3895+AB3895+Z3895)</f>
        <v>0.44927536231884058</v>
      </c>
      <c r="AL3895" s="48">
        <f>AB3895/(AB3895+Z3895+AA3895)</f>
        <v>0.30434782608695654</v>
      </c>
      <c r="AM3895" s="48">
        <f>AI3895/AH3895</f>
        <v>-0.21498643289501149</v>
      </c>
      <c r="AN3895" s="48">
        <f>(AC3895+AD3895)-(R3895+S3895)</f>
        <v>-497</v>
      </c>
      <c r="AO3895" s="48">
        <f>(AE3895+AF3895)-(T3895+U3895)</f>
        <v>-533</v>
      </c>
      <c r="AP3895" s="48">
        <f>AN3895/(AN3895+AO3895)</f>
        <v>0.48252427184466018</v>
      </c>
      <c r="AQ3895" s="48">
        <f>Z3895-M3895</f>
        <v>-3</v>
      </c>
      <c r="AR3895" s="48">
        <f>AA3895-L3895</f>
        <v>-25</v>
      </c>
      <c r="AS3895" s="48">
        <f>AB3895-N3895</f>
        <v>-23</v>
      </c>
    </row>
    <row r="3896" spans="1:45" s="48" customFormat="1" x14ac:dyDescent="0.25">
      <c r="A3896" s="48" t="s">
        <v>2228</v>
      </c>
      <c r="B3896" s="48">
        <v>5</v>
      </c>
      <c r="C3896" s="48">
        <v>1</v>
      </c>
      <c r="D3896" s="48">
        <v>0.2</v>
      </c>
      <c r="E3896" s="48">
        <v>0</v>
      </c>
      <c r="F3896" s="48">
        <v>2</v>
      </c>
      <c r="G3896" s="48">
        <v>2</v>
      </c>
      <c r="H3896" s="48">
        <v>0</v>
      </c>
      <c r="I3896" s="48">
        <v>0.39999999999999991</v>
      </c>
      <c r="J3896" s="48">
        <v>0.39999999999999991</v>
      </c>
      <c r="K3896" s="48">
        <v>0.395785616124599</v>
      </c>
      <c r="L3896" s="48">
        <v>96</v>
      </c>
      <c r="M3896" s="48">
        <v>51</v>
      </c>
      <c r="N3896" s="48">
        <v>121</v>
      </c>
      <c r="O3896" s="48">
        <v>0.35820895522388002</v>
      </c>
      <c r="P3896" s="48">
        <v>0.19029850746268601</v>
      </c>
      <c r="Q3896" s="48">
        <v>0.45149253731343197</v>
      </c>
      <c r="R3896" s="48">
        <v>966</v>
      </c>
      <c r="S3896" s="48">
        <v>762</v>
      </c>
      <c r="T3896" s="48">
        <v>1285</v>
      </c>
      <c r="U3896" s="48">
        <v>1353</v>
      </c>
      <c r="V3896" s="49">
        <f>R3896+S3896+T3896+U3896</f>
        <v>4366</v>
      </c>
      <c r="W3896" s="48" t="s">
        <v>2228</v>
      </c>
      <c r="X3896" s="48">
        <v>1</v>
      </c>
      <c r="Y3896" s="48">
        <v>0.38357748650732398</v>
      </c>
      <c r="Z3896" s="48">
        <v>63</v>
      </c>
      <c r="AA3896" s="48">
        <v>122</v>
      </c>
      <c r="AB3896" s="48">
        <v>133</v>
      </c>
      <c r="AC3896" s="48">
        <v>1122</v>
      </c>
      <c r="AD3896" s="48">
        <v>868</v>
      </c>
      <c r="AE3896" s="48">
        <v>1580</v>
      </c>
      <c r="AF3896" s="48">
        <v>1618</v>
      </c>
      <c r="AG3896" s="50" t="b">
        <f>EXACT(A3896,W3896)</f>
        <v>1</v>
      </c>
      <c r="AH3896" s="48">
        <f>AC3896+AD3896+AE3896+AF3896</f>
        <v>5188</v>
      </c>
      <c r="AI3896" s="48">
        <f>AH3896-V3896</f>
        <v>822</v>
      </c>
      <c r="AJ3896" s="48">
        <f>Z3896/(Z3896+AA3896+AB3896)</f>
        <v>0.19811320754716982</v>
      </c>
      <c r="AK3896" s="48">
        <f>AA3896/(AA3896+AB3896+Z3896)</f>
        <v>0.38364779874213839</v>
      </c>
      <c r="AL3896" s="48">
        <f>AB3896/(AB3896+Z3896+AA3896)</f>
        <v>0.41823899371069184</v>
      </c>
      <c r="AM3896" s="48">
        <f>AI3896/AH3896</f>
        <v>0.15844255975327678</v>
      </c>
      <c r="AN3896" s="48">
        <f>(AC3896+AD3896)-(R3896+S3896)</f>
        <v>262</v>
      </c>
      <c r="AO3896" s="48">
        <f>(AE3896+AF3896)-(T3896+U3896)</f>
        <v>560</v>
      </c>
      <c r="AP3896" s="48">
        <f>AN3896/(AN3896+AO3896)</f>
        <v>0.31873479318734793</v>
      </c>
      <c r="AQ3896" s="48">
        <f>Z3896-M3896</f>
        <v>12</v>
      </c>
      <c r="AR3896" s="48">
        <f>AA3896-L3896</f>
        <v>26</v>
      </c>
      <c r="AS3896" s="48">
        <f>AB3896-N3896</f>
        <v>12</v>
      </c>
    </row>
    <row r="3897" spans="1:45" s="48" customFormat="1" x14ac:dyDescent="0.25">
      <c r="A3897" s="48" t="s">
        <v>2244</v>
      </c>
      <c r="B3897" s="48">
        <v>5</v>
      </c>
      <c r="C3897" s="48">
        <v>1</v>
      </c>
      <c r="D3897" s="48">
        <v>0.2</v>
      </c>
      <c r="E3897" s="48">
        <v>0</v>
      </c>
      <c r="F3897" s="48">
        <v>1</v>
      </c>
      <c r="G3897" s="48">
        <v>3</v>
      </c>
      <c r="H3897" s="48">
        <v>0</v>
      </c>
      <c r="I3897" s="48">
        <v>0.19999999999999996</v>
      </c>
      <c r="J3897" s="48">
        <v>0.60000000000000009</v>
      </c>
      <c r="K3897" s="48">
        <v>0.456983805668016</v>
      </c>
      <c r="L3897" s="48">
        <v>40</v>
      </c>
      <c r="M3897" s="48">
        <v>46</v>
      </c>
      <c r="N3897" s="48">
        <v>65</v>
      </c>
      <c r="O3897" s="48">
        <v>0.26490066225165498</v>
      </c>
      <c r="P3897" s="48">
        <v>0.30463576158940397</v>
      </c>
      <c r="Q3897" s="48">
        <v>0.43046357615893999</v>
      </c>
      <c r="R3897" s="48">
        <v>923</v>
      </c>
      <c r="S3897" s="48">
        <v>883</v>
      </c>
      <c r="T3897" s="48">
        <v>1238</v>
      </c>
      <c r="U3897" s="48">
        <v>908</v>
      </c>
      <c r="V3897" s="49">
        <f>R3897+S3897+T3897+U3897</f>
        <v>3952</v>
      </c>
      <c r="W3897" s="48" t="s">
        <v>2244</v>
      </c>
      <c r="X3897" s="48">
        <v>1</v>
      </c>
      <c r="Y3897" s="48">
        <v>0.43254475703324802</v>
      </c>
      <c r="Z3897" s="48">
        <v>28</v>
      </c>
      <c r="AA3897" s="48">
        <v>45</v>
      </c>
      <c r="AB3897" s="48">
        <v>67</v>
      </c>
      <c r="AC3897" s="48">
        <v>676</v>
      </c>
      <c r="AD3897" s="48">
        <v>677</v>
      </c>
      <c r="AE3897" s="48">
        <v>951</v>
      </c>
      <c r="AF3897" s="48">
        <v>824</v>
      </c>
      <c r="AG3897" s="50" t="b">
        <f>EXACT(A3897,W3897)</f>
        <v>1</v>
      </c>
      <c r="AH3897" s="48">
        <f>AC3897+AD3897+AE3897+AF3897</f>
        <v>3128</v>
      </c>
      <c r="AI3897" s="48">
        <f>AH3897-V3897</f>
        <v>-824</v>
      </c>
      <c r="AJ3897" s="48">
        <f>Z3897/(Z3897+AA3897+AB3897)</f>
        <v>0.2</v>
      </c>
      <c r="AK3897" s="48">
        <f>AA3897/(AA3897+AB3897+Z3897)</f>
        <v>0.32142857142857145</v>
      </c>
      <c r="AL3897" s="48">
        <f>AB3897/(AB3897+Z3897+AA3897)</f>
        <v>0.47857142857142859</v>
      </c>
      <c r="AM3897" s="48">
        <f>AI3897/AH3897</f>
        <v>-0.26342710997442453</v>
      </c>
      <c r="AN3897" s="48">
        <f>(AC3897+AD3897)-(R3897+S3897)</f>
        <v>-453</v>
      </c>
      <c r="AO3897" s="48">
        <f>(AE3897+AF3897)-(T3897+U3897)</f>
        <v>-371</v>
      </c>
      <c r="AP3897" s="48">
        <f>AN3897/(AN3897+AO3897)</f>
        <v>0.54975728155339809</v>
      </c>
      <c r="AQ3897" s="48">
        <f>Z3897-M3897</f>
        <v>-18</v>
      </c>
      <c r="AR3897" s="48">
        <f>AA3897-L3897</f>
        <v>5</v>
      </c>
      <c r="AS3897" s="48">
        <f>AB3897-N3897</f>
        <v>2</v>
      </c>
    </row>
    <row r="3898" spans="1:45" s="48" customFormat="1" x14ac:dyDescent="0.25">
      <c r="A3898" s="48" t="s">
        <v>2246</v>
      </c>
      <c r="B3898" s="48">
        <v>5</v>
      </c>
      <c r="C3898" s="48">
        <v>1</v>
      </c>
      <c r="D3898" s="48">
        <v>0.2</v>
      </c>
      <c r="E3898" s="48">
        <v>0</v>
      </c>
      <c r="F3898" s="48">
        <v>1</v>
      </c>
      <c r="G3898" s="48">
        <v>3</v>
      </c>
      <c r="H3898" s="48">
        <v>0</v>
      </c>
      <c r="I3898" s="48">
        <v>0.19999999999999996</v>
      </c>
      <c r="J3898" s="48">
        <v>0.60000000000000009</v>
      </c>
      <c r="K3898" s="48">
        <v>0.45252111594573802</v>
      </c>
      <c r="L3898" s="48">
        <v>55</v>
      </c>
      <c r="M3898" s="48">
        <v>34</v>
      </c>
      <c r="N3898" s="48">
        <v>65</v>
      </c>
      <c r="O3898" s="48">
        <v>0.35714285714285698</v>
      </c>
      <c r="P3898" s="48">
        <v>0.22077922077921999</v>
      </c>
      <c r="Q3898" s="48">
        <v>0.422077922077922</v>
      </c>
      <c r="R3898" s="48">
        <v>980</v>
      </c>
      <c r="S3898" s="48">
        <v>788</v>
      </c>
      <c r="T3898" s="48">
        <v>1048</v>
      </c>
      <c r="U3898" s="48">
        <v>1091</v>
      </c>
      <c r="V3898" s="49">
        <f>R3898+S3898+T3898+U3898</f>
        <v>3907</v>
      </c>
      <c r="W3898" s="48" t="s">
        <v>2246</v>
      </c>
      <c r="X3898" s="48">
        <v>1</v>
      </c>
      <c r="Y3898" s="48">
        <v>0.44760330578512397</v>
      </c>
      <c r="Z3898" s="48">
        <v>28</v>
      </c>
      <c r="AA3898" s="48">
        <v>42</v>
      </c>
      <c r="AB3898" s="48">
        <v>56</v>
      </c>
      <c r="AC3898" s="48">
        <v>739</v>
      </c>
      <c r="AD3898" s="48">
        <v>615</v>
      </c>
      <c r="AE3898" s="48">
        <v>811</v>
      </c>
      <c r="AF3898" s="48">
        <v>860</v>
      </c>
      <c r="AG3898" s="50" t="b">
        <f>EXACT(A3898,W3898)</f>
        <v>1</v>
      </c>
      <c r="AH3898" s="48">
        <f>AC3898+AD3898+AE3898+AF3898</f>
        <v>3025</v>
      </c>
      <c r="AI3898" s="48">
        <f>AH3898-V3898</f>
        <v>-882</v>
      </c>
      <c r="AJ3898" s="48">
        <f>Z3898/(Z3898+AA3898+AB3898)</f>
        <v>0.22222222222222221</v>
      </c>
      <c r="AK3898" s="48">
        <f>AA3898/(AA3898+AB3898+Z3898)</f>
        <v>0.33333333333333331</v>
      </c>
      <c r="AL3898" s="48">
        <f>AB3898/(AB3898+Z3898+AA3898)</f>
        <v>0.44444444444444442</v>
      </c>
      <c r="AM3898" s="48">
        <f>AI3898/AH3898</f>
        <v>-0.29157024793388431</v>
      </c>
      <c r="AN3898" s="48">
        <f>(AC3898+AD3898)-(R3898+S3898)</f>
        <v>-414</v>
      </c>
      <c r="AO3898" s="48">
        <f>(AE3898+AF3898)-(T3898+U3898)</f>
        <v>-468</v>
      </c>
      <c r="AP3898" s="48">
        <f>AN3898/(AN3898+AO3898)</f>
        <v>0.46938775510204084</v>
      </c>
      <c r="AQ3898" s="48">
        <f>Z3898-M3898</f>
        <v>-6</v>
      </c>
      <c r="AR3898" s="48">
        <f>AA3898-L3898</f>
        <v>-13</v>
      </c>
      <c r="AS3898" s="48">
        <f>AB3898-N3898</f>
        <v>-9</v>
      </c>
    </row>
    <row r="3899" spans="1:45" s="48" customFormat="1" x14ac:dyDescent="0.25">
      <c r="A3899" s="48" t="s">
        <v>2247</v>
      </c>
      <c r="B3899" s="48">
        <v>5</v>
      </c>
      <c r="C3899" s="48">
        <v>1</v>
      </c>
      <c r="D3899" s="48">
        <v>0.2</v>
      </c>
      <c r="E3899" s="48">
        <v>1</v>
      </c>
      <c r="F3899" s="48">
        <v>2</v>
      </c>
      <c r="G3899" s="48">
        <v>1</v>
      </c>
      <c r="H3899" s="48">
        <v>0.19999999999999996</v>
      </c>
      <c r="I3899" s="48">
        <v>0.39999999999999991</v>
      </c>
      <c r="J3899" s="48">
        <v>0.19999999999999996</v>
      </c>
      <c r="K3899" s="48">
        <v>0.45781777277840202</v>
      </c>
      <c r="L3899" s="48">
        <v>38</v>
      </c>
      <c r="M3899" s="48">
        <v>29</v>
      </c>
      <c r="N3899" s="48">
        <v>58</v>
      </c>
      <c r="O3899" s="48">
        <v>0.30399999999999999</v>
      </c>
      <c r="P3899" s="48">
        <v>0.23200000000000001</v>
      </c>
      <c r="Q3899" s="48">
        <v>0.46400000000000002</v>
      </c>
      <c r="R3899" s="48">
        <v>852</v>
      </c>
      <c r="S3899" s="48">
        <v>776</v>
      </c>
      <c r="T3899" s="48">
        <v>919</v>
      </c>
      <c r="U3899" s="48">
        <v>1009</v>
      </c>
      <c r="V3899" s="49">
        <f>R3899+S3899+T3899+U3899</f>
        <v>3556</v>
      </c>
      <c r="W3899" s="48" t="s">
        <v>2247</v>
      </c>
      <c r="X3899" s="48">
        <v>1</v>
      </c>
      <c r="Y3899" s="48">
        <v>0.45117255862793099</v>
      </c>
      <c r="Z3899" s="48">
        <v>38</v>
      </c>
      <c r="AA3899" s="48">
        <v>33</v>
      </c>
      <c r="AB3899" s="48">
        <v>69</v>
      </c>
      <c r="AC3899" s="48">
        <v>630</v>
      </c>
      <c r="AD3899" s="48">
        <v>659</v>
      </c>
      <c r="AE3899" s="48">
        <v>841</v>
      </c>
      <c r="AF3899" s="48">
        <v>727</v>
      </c>
      <c r="AG3899" s="50" t="b">
        <f>EXACT(A3899,W3899)</f>
        <v>1</v>
      </c>
      <c r="AH3899" s="48">
        <f>AC3899+AD3899+AE3899+AF3899</f>
        <v>2857</v>
      </c>
      <c r="AI3899" s="48">
        <f>AH3899-V3899</f>
        <v>-699</v>
      </c>
      <c r="AJ3899" s="48">
        <f>Z3899/(Z3899+AA3899+AB3899)</f>
        <v>0.27142857142857141</v>
      </c>
      <c r="AK3899" s="48">
        <f>AA3899/(AA3899+AB3899+Z3899)</f>
        <v>0.23571428571428571</v>
      </c>
      <c r="AL3899" s="48">
        <f>AB3899/(AB3899+Z3899+AA3899)</f>
        <v>0.49285714285714288</v>
      </c>
      <c r="AM3899" s="48">
        <f>AI3899/AH3899</f>
        <v>-0.24466223311165558</v>
      </c>
      <c r="AN3899" s="48">
        <f>(AC3899+AD3899)-(R3899+S3899)</f>
        <v>-339</v>
      </c>
      <c r="AO3899" s="48">
        <f>(AE3899+AF3899)-(T3899+U3899)</f>
        <v>-360</v>
      </c>
      <c r="AP3899" s="48">
        <f>AN3899/(AN3899+AO3899)</f>
        <v>0.48497854077253216</v>
      </c>
      <c r="AQ3899" s="48">
        <f>Z3899-M3899</f>
        <v>9</v>
      </c>
      <c r="AR3899" s="48">
        <f>AA3899-L3899</f>
        <v>-5</v>
      </c>
      <c r="AS3899" s="48">
        <f>AB3899-N3899</f>
        <v>11</v>
      </c>
    </row>
    <row r="3900" spans="1:45" s="48" customFormat="1" x14ac:dyDescent="0.25">
      <c r="A3900" s="48" t="s">
        <v>2273</v>
      </c>
      <c r="B3900" s="48">
        <v>5</v>
      </c>
      <c r="C3900" s="48">
        <v>1</v>
      </c>
      <c r="D3900" s="48">
        <v>0.2</v>
      </c>
      <c r="E3900" s="48">
        <v>1</v>
      </c>
      <c r="F3900" s="48">
        <v>0</v>
      </c>
      <c r="G3900" s="48">
        <v>3</v>
      </c>
      <c r="H3900" s="48">
        <v>0.19999999999999996</v>
      </c>
      <c r="I3900" s="48">
        <v>0</v>
      </c>
      <c r="J3900" s="48">
        <v>0.60000000000000009</v>
      </c>
      <c r="K3900" s="48">
        <v>0.35971838399789402</v>
      </c>
      <c r="L3900" s="48">
        <v>453</v>
      </c>
      <c r="M3900" s="48">
        <v>183</v>
      </c>
      <c r="N3900" s="48">
        <v>317</v>
      </c>
      <c r="O3900" s="48">
        <v>0.47534102833158398</v>
      </c>
      <c r="P3900" s="48">
        <v>0.19202518363064</v>
      </c>
      <c r="Q3900" s="48">
        <v>0.33263378803777499</v>
      </c>
      <c r="R3900" s="48">
        <v>2935</v>
      </c>
      <c r="S3900" s="48">
        <v>2532</v>
      </c>
      <c r="T3900" s="48">
        <v>5315</v>
      </c>
      <c r="U3900" s="48">
        <v>4416</v>
      </c>
      <c r="V3900" s="49">
        <f>R3900+S3900+T3900+U3900</f>
        <v>15198</v>
      </c>
      <c r="W3900" s="48" t="s">
        <v>2273</v>
      </c>
      <c r="X3900" s="48">
        <v>3</v>
      </c>
      <c r="Y3900" s="48">
        <v>0.35096240330994699</v>
      </c>
      <c r="Z3900" s="48">
        <v>208</v>
      </c>
      <c r="AA3900" s="48">
        <v>435</v>
      </c>
      <c r="AB3900" s="48">
        <v>373</v>
      </c>
      <c r="AC3900" s="48">
        <v>3062</v>
      </c>
      <c r="AD3900" s="48">
        <v>2791</v>
      </c>
      <c r="AE3900" s="48">
        <v>5815</v>
      </c>
      <c r="AF3900" s="48">
        <v>5009</v>
      </c>
      <c r="AG3900" s="50" t="b">
        <f>EXACT(A3900,W3900)</f>
        <v>1</v>
      </c>
      <c r="AH3900" s="48">
        <f>AC3900+AD3900+AE3900+AF3900</f>
        <v>16677</v>
      </c>
      <c r="AI3900" s="48">
        <f>AH3900-V3900</f>
        <v>1479</v>
      </c>
      <c r="AJ3900" s="48">
        <f>Z3900/(Z3900+AA3900+AB3900)</f>
        <v>0.20472440944881889</v>
      </c>
      <c r="AK3900" s="48">
        <f>AA3900/(AA3900+AB3900+Z3900)</f>
        <v>0.42814960629921262</v>
      </c>
      <c r="AL3900" s="48">
        <f>AB3900/(AB3900+Z3900+AA3900)</f>
        <v>0.36712598425196852</v>
      </c>
      <c r="AM3900" s="48">
        <f>AI3900/AH3900</f>
        <v>8.8685015290519878E-2</v>
      </c>
      <c r="AN3900" s="48">
        <f>(AC3900+AD3900)-(R3900+S3900)</f>
        <v>386</v>
      </c>
      <c r="AO3900" s="48">
        <f>(AE3900+AF3900)-(T3900+U3900)</f>
        <v>1093</v>
      </c>
      <c r="AP3900" s="48">
        <f>AN3900/(AN3900+AO3900)</f>
        <v>0.26098715348208251</v>
      </c>
      <c r="AQ3900" s="48">
        <f>Z3900-M3900</f>
        <v>25</v>
      </c>
      <c r="AR3900" s="48">
        <f>AA3900-L3900</f>
        <v>-18</v>
      </c>
      <c r="AS3900" s="48">
        <f>AB3900-N3900</f>
        <v>56</v>
      </c>
    </row>
    <row r="3901" spans="1:45" s="48" customFormat="1" x14ac:dyDescent="0.25">
      <c r="A3901" s="48" t="s">
        <v>2363</v>
      </c>
      <c r="B3901" s="48">
        <v>5</v>
      </c>
      <c r="C3901" s="48">
        <v>1</v>
      </c>
      <c r="D3901" s="48">
        <v>0.2</v>
      </c>
      <c r="E3901" s="48">
        <v>1</v>
      </c>
      <c r="F3901" s="48">
        <v>1</v>
      </c>
      <c r="G3901" s="48">
        <v>2</v>
      </c>
      <c r="H3901" s="48">
        <v>0.19999999999999996</v>
      </c>
      <c r="I3901" s="48">
        <v>0.19999999999999996</v>
      </c>
      <c r="J3901" s="48">
        <v>0.39999999999999991</v>
      </c>
      <c r="K3901" s="48">
        <v>0.51663648709823395</v>
      </c>
      <c r="L3901" s="48">
        <v>162</v>
      </c>
      <c r="M3901" s="48">
        <v>64</v>
      </c>
      <c r="N3901" s="48">
        <v>53</v>
      </c>
      <c r="O3901" s="48">
        <v>0.58064516129032195</v>
      </c>
      <c r="P3901" s="48">
        <v>0.22939068100358401</v>
      </c>
      <c r="Q3901" s="48">
        <v>0.18996415770609301</v>
      </c>
      <c r="R3901" s="48">
        <v>2324</v>
      </c>
      <c r="S3901" s="48">
        <v>2241</v>
      </c>
      <c r="T3901" s="48">
        <v>2193</v>
      </c>
      <c r="U3901" s="48">
        <v>2078</v>
      </c>
      <c r="V3901" s="49">
        <f>R3901+S3901+T3901+U3901</f>
        <v>8836</v>
      </c>
      <c r="W3901" s="48" t="s">
        <v>2363</v>
      </c>
      <c r="X3901" s="48">
        <v>1</v>
      </c>
      <c r="Y3901" s="48">
        <v>0.51134776536312798</v>
      </c>
      <c r="Z3901" s="48">
        <v>52</v>
      </c>
      <c r="AA3901" s="48">
        <v>107</v>
      </c>
      <c r="AB3901" s="48">
        <v>45</v>
      </c>
      <c r="AC3901" s="48">
        <v>1495</v>
      </c>
      <c r="AD3901" s="48">
        <v>1434</v>
      </c>
      <c r="AE3901" s="48">
        <v>1428</v>
      </c>
      <c r="AF3901" s="48">
        <v>1371</v>
      </c>
      <c r="AG3901" s="50" t="b">
        <f>EXACT(A3901,W3901)</f>
        <v>1</v>
      </c>
      <c r="AH3901" s="48">
        <f>AC3901+AD3901+AE3901+AF3901</f>
        <v>5728</v>
      </c>
      <c r="AI3901" s="48">
        <f>AH3901-V3901</f>
        <v>-3108</v>
      </c>
      <c r="AJ3901" s="48">
        <f>Z3901/(Z3901+AA3901+AB3901)</f>
        <v>0.25490196078431371</v>
      </c>
      <c r="AK3901" s="48">
        <f>AA3901/(AA3901+AB3901+Z3901)</f>
        <v>0.52450980392156865</v>
      </c>
      <c r="AL3901" s="48">
        <f>AB3901/(AB3901+Z3901+AA3901)</f>
        <v>0.22058823529411764</v>
      </c>
      <c r="AM3901" s="48">
        <f>AI3901/AH3901</f>
        <v>-0.54259776536312854</v>
      </c>
      <c r="AN3901" s="48">
        <f>(AC3901+AD3901)-(R3901+S3901)</f>
        <v>-1636</v>
      </c>
      <c r="AO3901" s="48">
        <f>(AE3901+AF3901)-(T3901+U3901)</f>
        <v>-1472</v>
      </c>
      <c r="AP3901" s="48">
        <f>AN3901/(AN3901+AO3901)</f>
        <v>0.52638352638352637</v>
      </c>
      <c r="AQ3901" s="48">
        <f>Z3901-M3901</f>
        <v>-12</v>
      </c>
      <c r="AR3901" s="48">
        <f>AA3901-L3901</f>
        <v>-55</v>
      </c>
      <c r="AS3901" s="48">
        <f>AB3901-N3901</f>
        <v>-8</v>
      </c>
    </row>
    <row r="3902" spans="1:45" s="48" customFormat="1" x14ac:dyDescent="0.25">
      <c r="A3902" s="48" t="s">
        <v>2365</v>
      </c>
      <c r="B3902" s="48">
        <v>5</v>
      </c>
      <c r="C3902" s="48">
        <v>1</v>
      </c>
      <c r="D3902" s="48">
        <v>0.2</v>
      </c>
      <c r="E3902" s="48">
        <v>1</v>
      </c>
      <c r="F3902" s="48">
        <v>1</v>
      </c>
      <c r="G3902" s="48">
        <v>2</v>
      </c>
      <c r="H3902" s="48">
        <v>0.19999999999999996</v>
      </c>
      <c r="I3902" s="48">
        <v>0.19999999999999996</v>
      </c>
      <c r="J3902" s="48">
        <v>0.39999999999999991</v>
      </c>
      <c r="K3902" s="48">
        <v>0.46289471062854798</v>
      </c>
      <c r="L3902" s="48">
        <v>194</v>
      </c>
      <c r="M3902" s="48">
        <v>106</v>
      </c>
      <c r="N3902" s="48">
        <v>149</v>
      </c>
      <c r="O3902" s="48">
        <v>0.43207126948774999</v>
      </c>
      <c r="P3902" s="48">
        <v>0.23608017817371901</v>
      </c>
      <c r="Q3902" s="48">
        <v>0.33184855233853</v>
      </c>
      <c r="R3902" s="48">
        <v>2264</v>
      </c>
      <c r="S3902" s="48">
        <v>2383</v>
      </c>
      <c r="T3902" s="48">
        <v>3024</v>
      </c>
      <c r="U3902" s="48">
        <v>2368</v>
      </c>
      <c r="V3902" s="49">
        <f>R3902+S3902+T3902+U3902</f>
        <v>10039</v>
      </c>
      <c r="W3902" s="48" t="s">
        <v>2365</v>
      </c>
      <c r="X3902" s="48">
        <v>1</v>
      </c>
      <c r="Y3902" s="48">
        <v>0.454303090893943</v>
      </c>
      <c r="Z3902" s="48">
        <v>150</v>
      </c>
      <c r="AA3902" s="48">
        <v>218</v>
      </c>
      <c r="AB3902" s="48">
        <v>211</v>
      </c>
      <c r="AC3902" s="48">
        <v>2735</v>
      </c>
      <c r="AD3902" s="48">
        <v>2718</v>
      </c>
      <c r="AE3902" s="48">
        <v>3619</v>
      </c>
      <c r="AF3902" s="48">
        <v>2931</v>
      </c>
      <c r="AG3902" s="50" t="b">
        <f>EXACT(A3902,W3902)</f>
        <v>1</v>
      </c>
      <c r="AH3902" s="48">
        <f>AC3902+AD3902+AE3902+AF3902</f>
        <v>12003</v>
      </c>
      <c r="AI3902" s="48">
        <f>AH3902-V3902</f>
        <v>1964</v>
      </c>
      <c r="AJ3902" s="48">
        <f>Z3902/(Z3902+AA3902+AB3902)</f>
        <v>0.25906735751295334</v>
      </c>
      <c r="AK3902" s="48">
        <f>AA3902/(AA3902+AB3902+Z3902)</f>
        <v>0.37651122625215888</v>
      </c>
      <c r="AL3902" s="48">
        <f>AB3902/(AB3902+Z3902+AA3902)</f>
        <v>0.36442141623488772</v>
      </c>
      <c r="AM3902" s="48">
        <f>AI3902/AH3902</f>
        <v>0.16362576022661002</v>
      </c>
      <c r="AN3902" s="48">
        <f>(AC3902+AD3902)-(R3902+S3902)</f>
        <v>806</v>
      </c>
      <c r="AO3902" s="48">
        <f>(AE3902+AF3902)-(T3902+U3902)</f>
        <v>1158</v>
      </c>
      <c r="AP3902" s="48">
        <f>AN3902/(AN3902+AO3902)</f>
        <v>0.4103869653767821</v>
      </c>
      <c r="AQ3902" s="48">
        <f>Z3902-M3902</f>
        <v>44</v>
      </c>
      <c r="AR3902" s="48">
        <f>AA3902-L3902</f>
        <v>24</v>
      </c>
      <c r="AS3902" s="48">
        <f>AB3902-N3902</f>
        <v>62</v>
      </c>
    </row>
    <row r="3903" spans="1:45" s="48" customFormat="1" x14ac:dyDescent="0.25">
      <c r="A3903" s="48" t="s">
        <v>2377</v>
      </c>
      <c r="B3903" s="48">
        <v>5</v>
      </c>
      <c r="C3903" s="48">
        <v>1</v>
      </c>
      <c r="D3903" s="48">
        <v>0.2</v>
      </c>
      <c r="E3903" s="48">
        <v>1</v>
      </c>
      <c r="F3903" s="48">
        <v>1</v>
      </c>
      <c r="G3903" s="48">
        <v>2</v>
      </c>
      <c r="H3903" s="48">
        <v>0.19999999999999996</v>
      </c>
      <c r="I3903" s="48">
        <v>0.19999999999999996</v>
      </c>
      <c r="J3903" s="48">
        <v>0.39999999999999991</v>
      </c>
      <c r="K3903" s="48">
        <v>0.46705559368565502</v>
      </c>
      <c r="L3903" s="48">
        <v>36</v>
      </c>
      <c r="M3903" s="48">
        <v>23</v>
      </c>
      <c r="N3903" s="48">
        <v>41</v>
      </c>
      <c r="O3903" s="48">
        <v>0.36</v>
      </c>
      <c r="P3903" s="48">
        <v>0.23</v>
      </c>
      <c r="Q3903" s="48">
        <v>0.41</v>
      </c>
      <c r="R3903" s="48">
        <v>687</v>
      </c>
      <c r="S3903" s="48">
        <v>674</v>
      </c>
      <c r="T3903" s="48">
        <v>878</v>
      </c>
      <c r="U3903" s="48">
        <v>675</v>
      </c>
      <c r="V3903" s="49">
        <f>R3903+S3903+T3903+U3903</f>
        <v>2914</v>
      </c>
      <c r="W3903" s="48" t="s">
        <v>2377</v>
      </c>
      <c r="X3903" s="48">
        <v>1</v>
      </c>
      <c r="Y3903" s="48">
        <v>0.467304015296367</v>
      </c>
      <c r="Z3903" s="48">
        <v>19</v>
      </c>
      <c r="AA3903" s="48">
        <v>51</v>
      </c>
      <c r="AB3903" s="48">
        <v>44</v>
      </c>
      <c r="AC3903" s="48">
        <v>615</v>
      </c>
      <c r="AD3903" s="48">
        <v>607</v>
      </c>
      <c r="AE3903" s="48">
        <v>637</v>
      </c>
      <c r="AF3903" s="48">
        <v>756</v>
      </c>
      <c r="AG3903" s="50" t="b">
        <f>EXACT(A3903,W3903)</f>
        <v>1</v>
      </c>
      <c r="AH3903" s="48">
        <f>AC3903+AD3903+AE3903+AF3903</f>
        <v>2615</v>
      </c>
      <c r="AI3903" s="48">
        <f>AH3903-V3903</f>
        <v>-299</v>
      </c>
      <c r="AJ3903" s="48">
        <f>Z3903/(Z3903+AA3903+AB3903)</f>
        <v>0.16666666666666666</v>
      </c>
      <c r="AK3903" s="48">
        <f>AA3903/(AA3903+AB3903+Z3903)</f>
        <v>0.44736842105263158</v>
      </c>
      <c r="AL3903" s="48">
        <f>AB3903/(AB3903+Z3903+AA3903)</f>
        <v>0.38596491228070173</v>
      </c>
      <c r="AM3903" s="48">
        <f>AI3903/AH3903</f>
        <v>-0.11434034416826004</v>
      </c>
      <c r="AN3903" s="48">
        <f>(AC3903+AD3903)-(R3903+S3903)</f>
        <v>-139</v>
      </c>
      <c r="AO3903" s="48">
        <f>(AE3903+AF3903)-(T3903+U3903)</f>
        <v>-160</v>
      </c>
      <c r="AP3903" s="48">
        <f>AN3903/(AN3903+AO3903)</f>
        <v>0.46488294314381273</v>
      </c>
      <c r="AQ3903" s="48">
        <f>Z3903-M3903</f>
        <v>-4</v>
      </c>
      <c r="AR3903" s="48">
        <f>AA3903-L3903</f>
        <v>15</v>
      </c>
      <c r="AS3903" s="48">
        <f>AB3903-N3903</f>
        <v>3</v>
      </c>
    </row>
    <row r="3904" spans="1:45" s="48" customFormat="1" x14ac:dyDescent="0.25">
      <c r="A3904" s="48" t="s">
        <v>2379</v>
      </c>
      <c r="B3904" s="48">
        <v>5</v>
      </c>
      <c r="C3904" s="48">
        <v>1</v>
      </c>
      <c r="D3904" s="48">
        <v>0.2</v>
      </c>
      <c r="E3904" s="48">
        <v>2</v>
      </c>
      <c r="F3904" s="48">
        <v>2</v>
      </c>
      <c r="G3904" s="48">
        <v>0</v>
      </c>
      <c r="H3904" s="48">
        <v>0.39999999999999991</v>
      </c>
      <c r="I3904" s="48">
        <v>0.39999999999999991</v>
      </c>
      <c r="J3904" s="48">
        <v>0</v>
      </c>
      <c r="K3904" s="48">
        <v>0.46473236618309099</v>
      </c>
      <c r="L3904" s="48">
        <v>77</v>
      </c>
      <c r="M3904" s="48">
        <v>46</v>
      </c>
      <c r="N3904" s="48">
        <v>48</v>
      </c>
      <c r="O3904" s="48">
        <v>0.45029239766081802</v>
      </c>
      <c r="P3904" s="48">
        <v>0.26900584795321603</v>
      </c>
      <c r="Q3904" s="48">
        <v>0.28070175438596401</v>
      </c>
      <c r="R3904" s="48">
        <v>972</v>
      </c>
      <c r="S3904" s="48">
        <v>886</v>
      </c>
      <c r="T3904" s="48">
        <v>1160</v>
      </c>
      <c r="U3904" s="48">
        <v>980</v>
      </c>
      <c r="V3904" s="49">
        <f>R3904+S3904+T3904+U3904</f>
        <v>3998</v>
      </c>
      <c r="W3904" s="48" t="s">
        <v>2379</v>
      </c>
      <c r="X3904" s="48">
        <v>1</v>
      </c>
      <c r="Y3904" s="48">
        <v>0.46204081632652999</v>
      </c>
      <c r="Z3904" s="48">
        <v>41</v>
      </c>
      <c r="AA3904" s="48">
        <v>71</v>
      </c>
      <c r="AB3904" s="48">
        <v>48</v>
      </c>
      <c r="AC3904" s="48">
        <v>893</v>
      </c>
      <c r="AD3904" s="48">
        <v>805</v>
      </c>
      <c r="AE3904" s="48">
        <v>1071</v>
      </c>
      <c r="AF3904" s="48">
        <v>906</v>
      </c>
      <c r="AG3904" s="50" t="b">
        <f>EXACT(A3904,W3904)</f>
        <v>1</v>
      </c>
      <c r="AH3904" s="48">
        <f>AC3904+AD3904+AE3904+AF3904</f>
        <v>3675</v>
      </c>
      <c r="AI3904" s="48">
        <f>AH3904-V3904</f>
        <v>-323</v>
      </c>
      <c r="AJ3904" s="48">
        <f>Z3904/(Z3904+AA3904+AB3904)</f>
        <v>0.25624999999999998</v>
      </c>
      <c r="AK3904" s="48">
        <f>AA3904/(AA3904+AB3904+Z3904)</f>
        <v>0.44374999999999998</v>
      </c>
      <c r="AL3904" s="48">
        <f>AB3904/(AB3904+Z3904+AA3904)</f>
        <v>0.3</v>
      </c>
      <c r="AM3904" s="48">
        <f>AI3904/AH3904</f>
        <v>-8.7891156462585038E-2</v>
      </c>
      <c r="AN3904" s="48">
        <f>(AC3904+AD3904)-(R3904+S3904)</f>
        <v>-160</v>
      </c>
      <c r="AO3904" s="48">
        <f>(AE3904+AF3904)-(T3904+U3904)</f>
        <v>-163</v>
      </c>
      <c r="AP3904" s="48">
        <f>AN3904/(AN3904+AO3904)</f>
        <v>0.49535603715170279</v>
      </c>
      <c r="AQ3904" s="48">
        <f>Z3904-M3904</f>
        <v>-5</v>
      </c>
      <c r="AR3904" s="48">
        <f>AA3904-L3904</f>
        <v>-6</v>
      </c>
      <c r="AS3904" s="48">
        <f>AB3904-N3904</f>
        <v>0</v>
      </c>
    </row>
    <row r="3905" spans="1:45" s="48" customFormat="1" x14ac:dyDescent="0.25">
      <c r="A3905" s="48" t="s">
        <v>2387</v>
      </c>
      <c r="B3905" s="48">
        <v>5</v>
      </c>
      <c r="C3905" s="48">
        <v>1</v>
      </c>
      <c r="D3905" s="48">
        <v>0.2</v>
      </c>
      <c r="E3905" s="48">
        <v>2</v>
      </c>
      <c r="F3905" s="48">
        <v>1</v>
      </c>
      <c r="G3905" s="48">
        <v>1</v>
      </c>
      <c r="H3905" s="48">
        <v>0.39999999999999991</v>
      </c>
      <c r="I3905" s="48">
        <v>0.19999999999999996</v>
      </c>
      <c r="J3905" s="48">
        <v>0.19999999999999996</v>
      </c>
      <c r="K3905" s="48">
        <v>0.49080521335475802</v>
      </c>
      <c r="L3905" s="48">
        <v>106</v>
      </c>
      <c r="M3905" s="48">
        <v>52</v>
      </c>
      <c r="N3905" s="48">
        <v>71</v>
      </c>
      <c r="O3905" s="48">
        <v>0.46288209606986902</v>
      </c>
      <c r="P3905" s="48">
        <v>0.22707423580785999</v>
      </c>
      <c r="Q3905" s="48">
        <v>0.31004366812227002</v>
      </c>
      <c r="R3905" s="48">
        <v>1558</v>
      </c>
      <c r="S3905" s="48">
        <v>1191</v>
      </c>
      <c r="T3905" s="48">
        <v>1489</v>
      </c>
      <c r="U3905" s="48">
        <v>1363</v>
      </c>
      <c r="V3905" s="49">
        <f>R3905+S3905+T3905+U3905</f>
        <v>5601</v>
      </c>
      <c r="W3905" s="48" t="s">
        <v>2387</v>
      </c>
      <c r="X3905" s="48">
        <v>1</v>
      </c>
      <c r="Y3905" s="48">
        <v>0.48925760476494301</v>
      </c>
      <c r="Z3905" s="48">
        <v>47</v>
      </c>
      <c r="AA3905" s="48">
        <v>85</v>
      </c>
      <c r="AB3905" s="48">
        <v>57</v>
      </c>
      <c r="AC3905" s="48">
        <v>1291</v>
      </c>
      <c r="AD3905" s="48">
        <v>1009</v>
      </c>
      <c r="AE3905" s="48">
        <v>1228</v>
      </c>
      <c r="AF3905" s="48">
        <v>1173</v>
      </c>
      <c r="AG3905" s="50" t="b">
        <f>EXACT(A3905,W3905)</f>
        <v>1</v>
      </c>
      <c r="AH3905" s="48">
        <f>AC3905+AD3905+AE3905+AF3905</f>
        <v>4701</v>
      </c>
      <c r="AI3905" s="48">
        <f>AH3905-V3905</f>
        <v>-900</v>
      </c>
      <c r="AJ3905" s="48">
        <f>Z3905/(Z3905+AA3905+AB3905)</f>
        <v>0.24867724867724866</v>
      </c>
      <c r="AK3905" s="48">
        <f>AA3905/(AA3905+AB3905+Z3905)</f>
        <v>0.44973544973544971</v>
      </c>
      <c r="AL3905" s="48">
        <f>AB3905/(AB3905+Z3905+AA3905)</f>
        <v>0.30158730158730157</v>
      </c>
      <c r="AM3905" s="48">
        <f>AI3905/AH3905</f>
        <v>-0.19144862795149969</v>
      </c>
      <c r="AN3905" s="48">
        <f>(AC3905+AD3905)-(R3905+S3905)</f>
        <v>-449</v>
      </c>
      <c r="AO3905" s="48">
        <f>(AE3905+AF3905)-(T3905+U3905)</f>
        <v>-451</v>
      </c>
      <c r="AP3905" s="48">
        <f>AN3905/(AN3905+AO3905)</f>
        <v>0.49888888888888888</v>
      </c>
      <c r="AQ3905" s="48">
        <f>Z3905-M3905</f>
        <v>-5</v>
      </c>
      <c r="AR3905" s="48">
        <f>AA3905-L3905</f>
        <v>-21</v>
      </c>
      <c r="AS3905" s="48">
        <f>AB3905-N3905</f>
        <v>-14</v>
      </c>
    </row>
    <row r="3906" spans="1:45" s="48" customFormat="1" x14ac:dyDescent="0.25">
      <c r="A3906" s="48" t="s">
        <v>2390</v>
      </c>
      <c r="B3906" s="48">
        <v>5</v>
      </c>
      <c r="C3906" s="48">
        <v>1</v>
      </c>
      <c r="D3906" s="48">
        <v>0.2</v>
      </c>
      <c r="E3906" s="48">
        <v>3</v>
      </c>
      <c r="F3906" s="48">
        <v>1</v>
      </c>
      <c r="G3906" s="48">
        <v>0</v>
      </c>
      <c r="H3906" s="48">
        <v>0.60000000000000009</v>
      </c>
      <c r="I3906" s="48">
        <v>0.19999999999999996</v>
      </c>
      <c r="J3906" s="48">
        <v>0</v>
      </c>
      <c r="K3906" s="48">
        <v>0.35094090458897298</v>
      </c>
      <c r="L3906" s="48">
        <v>429</v>
      </c>
      <c r="M3906" s="48">
        <v>205</v>
      </c>
      <c r="N3906" s="48">
        <v>343</v>
      </c>
      <c r="O3906" s="48">
        <v>0.43909928352098199</v>
      </c>
      <c r="P3906" s="48">
        <v>0.20982599795291701</v>
      </c>
      <c r="Q3906" s="48">
        <v>0.3510747185261</v>
      </c>
      <c r="R3906" s="48">
        <v>2837</v>
      </c>
      <c r="S3906" s="48">
        <v>2478</v>
      </c>
      <c r="T3906" s="48">
        <v>5465</v>
      </c>
      <c r="U3906" s="48">
        <v>4365</v>
      </c>
      <c r="V3906" s="49">
        <f>R3906+S3906+T3906+U3906</f>
        <v>15145</v>
      </c>
      <c r="W3906" s="48" t="s">
        <v>2390</v>
      </c>
      <c r="X3906" s="48">
        <v>3</v>
      </c>
      <c r="Y3906" s="48">
        <v>0.33850913201261201</v>
      </c>
      <c r="Z3906" s="48">
        <v>218</v>
      </c>
      <c r="AA3906" s="48">
        <v>442</v>
      </c>
      <c r="AB3906" s="48">
        <v>432</v>
      </c>
      <c r="AC3906" s="48">
        <v>2933</v>
      </c>
      <c r="AD3906" s="48">
        <v>2757</v>
      </c>
      <c r="AE3906" s="48">
        <v>5995</v>
      </c>
      <c r="AF3906" s="48">
        <v>5124</v>
      </c>
      <c r="AG3906" s="50" t="b">
        <f>EXACT(A3906,W3906)</f>
        <v>1</v>
      </c>
      <c r="AH3906" s="48">
        <f>AC3906+AD3906+AE3906+AF3906</f>
        <v>16809</v>
      </c>
      <c r="AI3906" s="48">
        <f>AH3906-V3906</f>
        <v>1664</v>
      </c>
      <c r="AJ3906" s="48">
        <f>Z3906/(Z3906+AA3906+AB3906)</f>
        <v>0.19963369963369965</v>
      </c>
      <c r="AK3906" s="48">
        <f>AA3906/(AA3906+AB3906+Z3906)</f>
        <v>0.40476190476190477</v>
      </c>
      <c r="AL3906" s="48">
        <f>AB3906/(AB3906+Z3906+AA3906)</f>
        <v>0.39560439560439559</v>
      </c>
      <c r="AM3906" s="48">
        <f>AI3906/AH3906</f>
        <v>9.8994586233565357E-2</v>
      </c>
      <c r="AN3906" s="48">
        <f>(AC3906+AD3906)-(R3906+S3906)</f>
        <v>375</v>
      </c>
      <c r="AO3906" s="48">
        <f>(AE3906+AF3906)-(T3906+U3906)</f>
        <v>1289</v>
      </c>
      <c r="AP3906" s="48">
        <f>AN3906/(AN3906+AO3906)</f>
        <v>0.22536057692307693</v>
      </c>
      <c r="AQ3906" s="48">
        <f>Z3906-M3906</f>
        <v>13</v>
      </c>
      <c r="AR3906" s="48">
        <f>AA3906-L3906</f>
        <v>13</v>
      </c>
      <c r="AS3906" s="48">
        <f>AB3906-N3906</f>
        <v>89</v>
      </c>
    </row>
    <row r="3907" spans="1:45" s="48" customFormat="1" x14ac:dyDescent="0.25">
      <c r="A3907" s="48" t="s">
        <v>2398</v>
      </c>
      <c r="B3907" s="48">
        <v>5</v>
      </c>
      <c r="C3907" s="48">
        <v>1</v>
      </c>
      <c r="D3907" s="48">
        <v>0.2</v>
      </c>
      <c r="E3907" s="48">
        <v>1</v>
      </c>
      <c r="F3907" s="48">
        <v>1</v>
      </c>
      <c r="G3907" s="48">
        <v>2</v>
      </c>
      <c r="H3907" s="48">
        <v>0.19999999999999996</v>
      </c>
      <c r="I3907" s="48">
        <v>0.19999999999999996</v>
      </c>
      <c r="J3907" s="48">
        <v>0.39999999999999991</v>
      </c>
      <c r="K3907" s="48">
        <v>0.447668771248178</v>
      </c>
      <c r="L3907" s="48">
        <v>115</v>
      </c>
      <c r="M3907" s="48">
        <v>144</v>
      </c>
      <c r="N3907" s="48">
        <v>133</v>
      </c>
      <c r="O3907" s="48">
        <v>0.29336734693877498</v>
      </c>
      <c r="P3907" s="48">
        <v>0.36734693877551</v>
      </c>
      <c r="Q3907" s="48">
        <v>0.33928571428571402</v>
      </c>
      <c r="R3907" s="48">
        <v>1965</v>
      </c>
      <c r="S3907" s="48">
        <v>1722</v>
      </c>
      <c r="T3907" s="48">
        <v>2680</v>
      </c>
      <c r="U3907" s="48">
        <v>1869</v>
      </c>
      <c r="V3907" s="49">
        <f>R3907+S3907+T3907+U3907</f>
        <v>8236</v>
      </c>
      <c r="W3907" s="48" t="s">
        <v>2398</v>
      </c>
      <c r="X3907" s="48">
        <v>1</v>
      </c>
      <c r="Y3907" s="48">
        <v>0.44984085818696201</v>
      </c>
      <c r="Z3907" s="48">
        <v>152</v>
      </c>
      <c r="AA3907" s="48">
        <v>119</v>
      </c>
      <c r="AB3907" s="48">
        <v>142</v>
      </c>
      <c r="AC3907" s="48">
        <v>2017</v>
      </c>
      <c r="AD3907" s="48">
        <v>1799</v>
      </c>
      <c r="AE3907" s="48">
        <v>2699</v>
      </c>
      <c r="AF3907" s="48">
        <v>1968</v>
      </c>
      <c r="AG3907" s="50" t="b">
        <f>EXACT(A3907,W3907)</f>
        <v>1</v>
      </c>
      <c r="AH3907" s="48">
        <f>AC3907+AD3907+AE3907+AF3907</f>
        <v>8483</v>
      </c>
      <c r="AI3907" s="48">
        <f>AH3907-V3907</f>
        <v>247</v>
      </c>
      <c r="AJ3907" s="48">
        <f>Z3907/(Z3907+AA3907+AB3907)</f>
        <v>0.36803874092009686</v>
      </c>
      <c r="AK3907" s="48">
        <f>AA3907/(AA3907+AB3907+Z3907)</f>
        <v>0.28813559322033899</v>
      </c>
      <c r="AL3907" s="48">
        <f>AB3907/(AB3907+Z3907+AA3907)</f>
        <v>0.34382566585956414</v>
      </c>
      <c r="AM3907" s="48">
        <f>AI3907/AH3907</f>
        <v>2.9117057644701166E-2</v>
      </c>
      <c r="AN3907" s="48">
        <f>(AC3907+AD3907)-(R3907+S3907)</f>
        <v>129</v>
      </c>
      <c r="AO3907" s="48">
        <f>(AE3907+AF3907)-(T3907+U3907)</f>
        <v>118</v>
      </c>
      <c r="AP3907" s="48">
        <f>AN3907/(AN3907+AO3907)</f>
        <v>0.52226720647773284</v>
      </c>
      <c r="AQ3907" s="48">
        <f>Z3907-M3907</f>
        <v>8</v>
      </c>
      <c r="AR3907" s="48">
        <f>AA3907-L3907</f>
        <v>4</v>
      </c>
      <c r="AS3907" s="48">
        <f>AB3907-N3907</f>
        <v>9</v>
      </c>
    </row>
    <row r="3908" spans="1:45" s="48" customFormat="1" x14ac:dyDescent="0.25">
      <c r="A3908" s="48" t="s">
        <v>2475</v>
      </c>
      <c r="B3908" s="48">
        <v>5</v>
      </c>
      <c r="C3908" s="48">
        <v>1</v>
      </c>
      <c r="D3908" s="48">
        <v>0.2</v>
      </c>
      <c r="E3908" s="48">
        <v>0</v>
      </c>
      <c r="F3908" s="48">
        <v>1</v>
      </c>
      <c r="G3908" s="48">
        <v>3</v>
      </c>
      <c r="H3908" s="48">
        <v>0</v>
      </c>
      <c r="I3908" s="48">
        <v>0.19999999999999996</v>
      </c>
      <c r="J3908" s="48">
        <v>0.60000000000000009</v>
      </c>
      <c r="K3908" s="48">
        <v>0.32831423895253598</v>
      </c>
      <c r="L3908" s="48">
        <v>388</v>
      </c>
      <c r="M3908" s="48">
        <v>182</v>
      </c>
      <c r="N3908" s="48">
        <v>342</v>
      </c>
      <c r="O3908" s="48">
        <v>0.425438596491228</v>
      </c>
      <c r="P3908" s="48">
        <v>0.199561403508771</v>
      </c>
      <c r="Q3908" s="48">
        <v>0.375</v>
      </c>
      <c r="R3908" s="48">
        <v>2202</v>
      </c>
      <c r="S3908" s="48">
        <v>1810</v>
      </c>
      <c r="T3908" s="48">
        <v>4448</v>
      </c>
      <c r="U3908" s="48">
        <v>3760</v>
      </c>
      <c r="V3908" s="49">
        <f>R3908+S3908+T3908+U3908</f>
        <v>12220</v>
      </c>
      <c r="W3908" s="48" t="s">
        <v>2475</v>
      </c>
      <c r="X3908" s="48">
        <v>5</v>
      </c>
      <c r="Y3908" s="48">
        <v>0.32165197611600799</v>
      </c>
      <c r="Z3908" s="48">
        <v>200</v>
      </c>
      <c r="AA3908" s="48">
        <v>418</v>
      </c>
      <c r="AB3908" s="48">
        <v>410</v>
      </c>
      <c r="AC3908" s="48">
        <v>2468</v>
      </c>
      <c r="AD3908" s="48">
        <v>2057</v>
      </c>
      <c r="AE3908" s="48">
        <v>5145</v>
      </c>
      <c r="AF3908" s="48">
        <v>4398</v>
      </c>
      <c r="AG3908" s="50" t="b">
        <f>EXACT(A3908,W3908)</f>
        <v>1</v>
      </c>
      <c r="AH3908" s="48">
        <f>AC3908+AD3908+AE3908+AF3908</f>
        <v>14068</v>
      </c>
      <c r="AI3908" s="48">
        <f>AH3908-V3908</f>
        <v>1848</v>
      </c>
      <c r="AJ3908" s="48">
        <f>Z3908/(Z3908+AA3908+AB3908)</f>
        <v>0.19455252918287938</v>
      </c>
      <c r="AK3908" s="48">
        <f>AA3908/(AA3908+AB3908+Z3908)</f>
        <v>0.4066147859922179</v>
      </c>
      <c r="AL3908" s="48">
        <f>AB3908/(AB3908+Z3908+AA3908)</f>
        <v>0.39883268482490275</v>
      </c>
      <c r="AM3908" s="48">
        <f>AI3908/AH3908</f>
        <v>0.13136195621268126</v>
      </c>
      <c r="AN3908" s="48">
        <f>(AC3908+AD3908)-(R3908+S3908)</f>
        <v>513</v>
      </c>
      <c r="AO3908" s="48">
        <f>(AE3908+AF3908)-(T3908+U3908)</f>
        <v>1335</v>
      </c>
      <c r="AP3908" s="48">
        <f>AN3908/(AN3908+AO3908)</f>
        <v>0.27759740259740262</v>
      </c>
      <c r="AQ3908" s="48">
        <f>Z3908-M3908</f>
        <v>18</v>
      </c>
      <c r="AR3908" s="48">
        <f>AA3908-L3908</f>
        <v>30</v>
      </c>
      <c r="AS3908" s="48">
        <f>AB3908-N3908</f>
        <v>68</v>
      </c>
    </row>
    <row r="3909" spans="1:45" s="48" customFormat="1" x14ac:dyDescent="0.25">
      <c r="A3909" s="48" t="s">
        <v>2500</v>
      </c>
      <c r="B3909" s="48">
        <v>5</v>
      </c>
      <c r="C3909" s="48">
        <v>1</v>
      </c>
      <c r="D3909" s="48">
        <v>0.2</v>
      </c>
      <c r="E3909" s="48">
        <v>2</v>
      </c>
      <c r="F3909" s="48">
        <v>1</v>
      </c>
      <c r="G3909" s="48">
        <v>1</v>
      </c>
      <c r="H3909" s="48">
        <v>0.39999999999999991</v>
      </c>
      <c r="I3909" s="48">
        <v>0.19999999999999996</v>
      </c>
      <c r="J3909" s="48">
        <v>0.19999999999999996</v>
      </c>
      <c r="K3909" s="48">
        <v>0.44286045433472399</v>
      </c>
      <c r="L3909" s="48">
        <v>131</v>
      </c>
      <c r="M3909" s="48">
        <v>93</v>
      </c>
      <c r="N3909" s="48">
        <v>108</v>
      </c>
      <c r="O3909" s="48">
        <v>0.39457831325301201</v>
      </c>
      <c r="P3909" s="48">
        <v>0.28012048192771</v>
      </c>
      <c r="Q3909" s="48">
        <v>0.32530120481927699</v>
      </c>
      <c r="R3909" s="48">
        <v>1798</v>
      </c>
      <c r="S3909" s="48">
        <v>2023</v>
      </c>
      <c r="T3909" s="48">
        <v>3021</v>
      </c>
      <c r="U3909" s="48">
        <v>1786</v>
      </c>
      <c r="V3909" s="49">
        <f>R3909+S3909+T3909+U3909</f>
        <v>8628</v>
      </c>
      <c r="W3909" s="48" t="s">
        <v>2500</v>
      </c>
      <c r="X3909" s="48">
        <v>1</v>
      </c>
      <c r="Y3909" s="48">
        <v>0.43928639938614999</v>
      </c>
      <c r="Z3909" s="48">
        <v>53</v>
      </c>
      <c r="AA3909" s="48">
        <v>77</v>
      </c>
      <c r="AB3909" s="48">
        <v>73</v>
      </c>
      <c r="AC3909" s="48">
        <v>1088</v>
      </c>
      <c r="AD3909" s="48">
        <v>1202</v>
      </c>
      <c r="AE3909" s="48">
        <v>1818</v>
      </c>
      <c r="AF3909" s="48">
        <v>1105</v>
      </c>
      <c r="AG3909" s="50" t="b">
        <f>EXACT(A3909,W3909)</f>
        <v>1</v>
      </c>
      <c r="AH3909" s="48">
        <f>AC3909+AD3909+AE3909+AF3909</f>
        <v>5213</v>
      </c>
      <c r="AI3909" s="48">
        <f>AH3909-V3909</f>
        <v>-3415</v>
      </c>
      <c r="AJ3909" s="48">
        <f>Z3909/(Z3909+AA3909+AB3909)</f>
        <v>0.26108374384236455</v>
      </c>
      <c r="AK3909" s="48">
        <f>AA3909/(AA3909+AB3909+Z3909)</f>
        <v>0.37931034482758619</v>
      </c>
      <c r="AL3909" s="48">
        <f>AB3909/(AB3909+Z3909+AA3909)</f>
        <v>0.35960591133004927</v>
      </c>
      <c r="AM3909" s="48">
        <f>AI3909/AH3909</f>
        <v>-0.65509303663917129</v>
      </c>
      <c r="AN3909" s="48">
        <f>(AC3909+AD3909)-(R3909+S3909)</f>
        <v>-1531</v>
      </c>
      <c r="AO3909" s="48">
        <f>(AE3909+AF3909)-(T3909+U3909)</f>
        <v>-1884</v>
      </c>
      <c r="AP3909" s="48">
        <f>AN3909/(AN3909+AO3909)</f>
        <v>0.44831625183016105</v>
      </c>
      <c r="AQ3909" s="48">
        <f>Z3909-M3909</f>
        <v>-40</v>
      </c>
      <c r="AR3909" s="48">
        <f>AA3909-L3909</f>
        <v>-54</v>
      </c>
      <c r="AS3909" s="48">
        <f>AB3909-N3909</f>
        <v>-35</v>
      </c>
    </row>
    <row r="3910" spans="1:45" s="48" customFormat="1" x14ac:dyDescent="0.25">
      <c r="A3910" s="48" t="s">
        <v>2514</v>
      </c>
      <c r="B3910" s="48">
        <v>5</v>
      </c>
      <c r="C3910" s="48">
        <v>1</v>
      </c>
      <c r="D3910" s="48">
        <v>0.2</v>
      </c>
      <c r="E3910" s="48">
        <v>0</v>
      </c>
      <c r="F3910" s="48">
        <v>2</v>
      </c>
      <c r="G3910" s="48">
        <v>2</v>
      </c>
      <c r="H3910" s="48">
        <v>0</v>
      </c>
      <c r="I3910" s="48">
        <v>0.39999999999999991</v>
      </c>
      <c r="J3910" s="48">
        <v>0.39999999999999991</v>
      </c>
      <c r="K3910" s="48">
        <v>0.47602739726027399</v>
      </c>
      <c r="L3910" s="48">
        <v>24</v>
      </c>
      <c r="M3910" s="48">
        <v>34</v>
      </c>
      <c r="N3910" s="48">
        <v>37</v>
      </c>
      <c r="O3910" s="48">
        <v>0.25263157894736799</v>
      </c>
      <c r="P3910" s="48">
        <v>0.35789473684210499</v>
      </c>
      <c r="Q3910" s="48">
        <v>0.38947368421052603</v>
      </c>
      <c r="R3910" s="48">
        <v>672</v>
      </c>
      <c r="S3910" s="48">
        <v>718</v>
      </c>
      <c r="T3910" s="48">
        <v>841</v>
      </c>
      <c r="U3910" s="48">
        <v>689</v>
      </c>
      <c r="V3910" s="49">
        <f>R3910+S3910+T3910+U3910</f>
        <v>2920</v>
      </c>
      <c r="W3910" s="48" t="s">
        <v>2514</v>
      </c>
      <c r="X3910" s="48">
        <v>1</v>
      </c>
      <c r="Y3910" s="48">
        <v>0.46671597633136003</v>
      </c>
      <c r="Z3910" s="48">
        <v>27</v>
      </c>
      <c r="AA3910" s="48">
        <v>54</v>
      </c>
      <c r="AB3910" s="48">
        <v>52</v>
      </c>
      <c r="AC3910" s="48">
        <v>651</v>
      </c>
      <c r="AD3910" s="48">
        <v>611</v>
      </c>
      <c r="AE3910" s="48">
        <v>693</v>
      </c>
      <c r="AF3910" s="48">
        <v>749</v>
      </c>
      <c r="AG3910" s="50" t="b">
        <f>EXACT(A3910,W3910)</f>
        <v>1</v>
      </c>
      <c r="AH3910" s="48">
        <f>AC3910+AD3910+AE3910+AF3910</f>
        <v>2704</v>
      </c>
      <c r="AI3910" s="48">
        <f>AH3910-V3910</f>
        <v>-216</v>
      </c>
      <c r="AJ3910" s="48">
        <f>Z3910/(Z3910+AA3910+AB3910)</f>
        <v>0.20300751879699247</v>
      </c>
      <c r="AK3910" s="48">
        <f>AA3910/(AA3910+AB3910+Z3910)</f>
        <v>0.40601503759398494</v>
      </c>
      <c r="AL3910" s="48">
        <f>AB3910/(AB3910+Z3910+AA3910)</f>
        <v>0.39097744360902253</v>
      </c>
      <c r="AM3910" s="48">
        <f>AI3910/AH3910</f>
        <v>-7.9881656804733733E-2</v>
      </c>
      <c r="AN3910" s="48">
        <f>(AC3910+AD3910)-(R3910+S3910)</f>
        <v>-128</v>
      </c>
      <c r="AO3910" s="48">
        <f>(AE3910+AF3910)-(T3910+U3910)</f>
        <v>-88</v>
      </c>
      <c r="AP3910" s="48">
        <f>AN3910/(AN3910+AO3910)</f>
        <v>0.59259259259259256</v>
      </c>
      <c r="AQ3910" s="48">
        <f>Z3910-M3910</f>
        <v>-7</v>
      </c>
      <c r="AR3910" s="48">
        <f>AA3910-L3910</f>
        <v>30</v>
      </c>
      <c r="AS3910" s="48">
        <f>AB3910-N3910</f>
        <v>15</v>
      </c>
    </row>
    <row r="3911" spans="1:45" s="48" customFormat="1" x14ac:dyDescent="0.25">
      <c r="A3911" s="48" t="s">
        <v>2564</v>
      </c>
      <c r="B3911" s="48">
        <v>5</v>
      </c>
      <c r="C3911" s="48">
        <v>1</v>
      </c>
      <c r="D3911" s="48">
        <v>0.2</v>
      </c>
      <c r="E3911" s="48">
        <v>2</v>
      </c>
      <c r="F3911" s="48">
        <v>0</v>
      </c>
      <c r="G3911" s="48">
        <v>2</v>
      </c>
      <c r="H3911" s="48">
        <v>0.39999999999999991</v>
      </c>
      <c r="I3911" s="48">
        <v>0</v>
      </c>
      <c r="J3911" s="48">
        <v>0.39999999999999991</v>
      </c>
      <c r="K3911" s="48">
        <v>0.536545394952474</v>
      </c>
      <c r="L3911" s="48">
        <v>43</v>
      </c>
      <c r="M3911" s="48">
        <v>43</v>
      </c>
      <c r="N3911" s="48">
        <v>70</v>
      </c>
      <c r="O3911" s="48">
        <v>0.27564102564102499</v>
      </c>
      <c r="P3911" s="48">
        <v>0.27564102564102499</v>
      </c>
      <c r="Q3911" s="48">
        <v>0.44871794871794801</v>
      </c>
      <c r="R3911" s="48">
        <v>1192</v>
      </c>
      <c r="S3911" s="48">
        <v>2082</v>
      </c>
      <c r="T3911" s="48">
        <v>1476</v>
      </c>
      <c r="U3911" s="48">
        <v>1352</v>
      </c>
      <c r="V3911" s="49">
        <f>R3911+S3911+T3911+U3911</f>
        <v>6102</v>
      </c>
      <c r="W3911" s="48" t="s">
        <v>2564</v>
      </c>
      <c r="X3911" s="48">
        <v>1</v>
      </c>
      <c r="Y3911" s="48">
        <v>0.53217488789237599</v>
      </c>
      <c r="Z3911" s="48">
        <v>78</v>
      </c>
      <c r="AA3911" s="48">
        <v>79</v>
      </c>
      <c r="AB3911" s="48">
        <v>109</v>
      </c>
      <c r="AC3911" s="48">
        <v>1768</v>
      </c>
      <c r="AD3911" s="48">
        <v>2979</v>
      </c>
      <c r="AE3911" s="48">
        <v>2102</v>
      </c>
      <c r="AF3911" s="48">
        <v>2071</v>
      </c>
      <c r="AG3911" s="50" t="b">
        <f>EXACT(A3911,W3911)</f>
        <v>1</v>
      </c>
      <c r="AH3911" s="48">
        <f>AC3911+AD3911+AE3911+AF3911</f>
        <v>8920</v>
      </c>
      <c r="AI3911" s="48">
        <f>AH3911-V3911</f>
        <v>2818</v>
      </c>
      <c r="AJ3911" s="48">
        <f>Z3911/(Z3911+AA3911+AB3911)</f>
        <v>0.2932330827067669</v>
      </c>
      <c r="AK3911" s="48">
        <f>AA3911/(AA3911+AB3911+Z3911)</f>
        <v>0.29699248120300753</v>
      </c>
      <c r="AL3911" s="48">
        <f>AB3911/(AB3911+Z3911+AA3911)</f>
        <v>0.40977443609022557</v>
      </c>
      <c r="AM3911" s="48">
        <f>AI3911/AH3911</f>
        <v>0.31591928251121076</v>
      </c>
      <c r="AN3911" s="48">
        <f>(AC3911+AD3911)-(R3911+S3911)</f>
        <v>1473</v>
      </c>
      <c r="AO3911" s="48">
        <f>(AE3911+AF3911)-(T3911+U3911)</f>
        <v>1345</v>
      </c>
      <c r="AP3911" s="48">
        <f>AN3911/(AN3911+AO3911)</f>
        <v>0.5227111426543648</v>
      </c>
      <c r="AQ3911" s="48">
        <f>Z3911-M3911</f>
        <v>35</v>
      </c>
      <c r="AR3911" s="48">
        <f>AA3911-L3911</f>
        <v>36</v>
      </c>
      <c r="AS3911" s="48">
        <f>AB3911-N3911</f>
        <v>39</v>
      </c>
    </row>
    <row r="3912" spans="1:45" s="48" customFormat="1" x14ac:dyDescent="0.25">
      <c r="A3912" s="48" t="s">
        <v>2642</v>
      </c>
      <c r="B3912" s="48">
        <v>5</v>
      </c>
      <c r="C3912" s="48">
        <v>1</v>
      </c>
      <c r="D3912" s="48">
        <v>0.2</v>
      </c>
      <c r="E3912" s="48">
        <v>0</v>
      </c>
      <c r="F3912" s="48">
        <v>1</v>
      </c>
      <c r="G3912" s="48">
        <v>3</v>
      </c>
      <c r="H3912" s="48">
        <v>0</v>
      </c>
      <c r="I3912" s="48">
        <v>0.19999999999999996</v>
      </c>
      <c r="J3912" s="48">
        <v>0.60000000000000009</v>
      </c>
      <c r="K3912" s="48">
        <v>0.48296929891553297</v>
      </c>
      <c r="L3912" s="48">
        <v>111</v>
      </c>
      <c r="M3912" s="48">
        <v>60</v>
      </c>
      <c r="N3912" s="48">
        <v>76</v>
      </c>
      <c r="O3912" s="48">
        <v>0.44939271255060698</v>
      </c>
      <c r="P3912" s="48">
        <v>0.24291497975708501</v>
      </c>
      <c r="Q3912" s="48">
        <v>0.30769230769230699</v>
      </c>
      <c r="R3912" s="48">
        <v>1493</v>
      </c>
      <c r="S3912" s="48">
        <v>1669</v>
      </c>
      <c r="T3912" s="48">
        <v>1964</v>
      </c>
      <c r="U3912" s="48">
        <v>1421</v>
      </c>
      <c r="V3912" s="49">
        <f>R3912+S3912+T3912+U3912</f>
        <v>6547</v>
      </c>
      <c r="W3912" s="48" t="s">
        <v>2642</v>
      </c>
      <c r="X3912" s="48">
        <v>1</v>
      </c>
      <c r="Y3912" s="48">
        <v>0.47934505032296798</v>
      </c>
      <c r="Z3912" s="48">
        <v>61</v>
      </c>
      <c r="AA3912" s="48">
        <v>110</v>
      </c>
      <c r="AB3912" s="48">
        <v>73</v>
      </c>
      <c r="AC3912" s="48">
        <v>1513</v>
      </c>
      <c r="AD3912" s="48">
        <v>1678</v>
      </c>
      <c r="AE3912" s="48">
        <v>2009</v>
      </c>
      <c r="AF3912" s="48">
        <v>1457</v>
      </c>
      <c r="AG3912" s="50" t="b">
        <f>EXACT(A3912,W3912)</f>
        <v>1</v>
      </c>
      <c r="AH3912" s="48">
        <f>AC3912+AD3912+AE3912+AF3912</f>
        <v>6657</v>
      </c>
      <c r="AI3912" s="48">
        <f>AH3912-V3912</f>
        <v>110</v>
      </c>
      <c r="AJ3912" s="48">
        <f>Z3912/(Z3912+AA3912+AB3912)</f>
        <v>0.25</v>
      </c>
      <c r="AK3912" s="48">
        <f>AA3912/(AA3912+AB3912+Z3912)</f>
        <v>0.45081967213114754</v>
      </c>
      <c r="AL3912" s="48">
        <f>AB3912/(AB3912+Z3912+AA3912)</f>
        <v>0.29918032786885246</v>
      </c>
      <c r="AM3912" s="48">
        <f>AI3912/AH3912</f>
        <v>1.6523959741625356E-2</v>
      </c>
      <c r="AN3912" s="48">
        <f>(AC3912+AD3912)-(R3912+S3912)</f>
        <v>29</v>
      </c>
      <c r="AO3912" s="48">
        <f>(AE3912+AF3912)-(T3912+U3912)</f>
        <v>81</v>
      </c>
      <c r="AP3912" s="48">
        <f>AN3912/(AN3912+AO3912)</f>
        <v>0.26363636363636361</v>
      </c>
      <c r="AQ3912" s="48">
        <f>Z3912-M3912</f>
        <v>1</v>
      </c>
      <c r="AR3912" s="48">
        <f>AA3912-L3912</f>
        <v>-1</v>
      </c>
      <c r="AS3912" s="48">
        <f>AB3912-N3912</f>
        <v>-3</v>
      </c>
    </row>
    <row r="3913" spans="1:45" s="48" customFormat="1" x14ac:dyDescent="0.25">
      <c r="A3913" s="48" t="s">
        <v>2752</v>
      </c>
      <c r="B3913" s="48">
        <v>5</v>
      </c>
      <c r="C3913" s="48">
        <v>1</v>
      </c>
      <c r="D3913" s="48">
        <v>0.2</v>
      </c>
      <c r="E3913" s="48">
        <v>2</v>
      </c>
      <c r="F3913" s="48">
        <v>1</v>
      </c>
      <c r="G3913" s="48">
        <v>1</v>
      </c>
      <c r="H3913" s="48">
        <v>0.39999999999999991</v>
      </c>
      <c r="I3913" s="48">
        <v>0.19999999999999996</v>
      </c>
      <c r="J3913" s="48">
        <v>0.19999999999999996</v>
      </c>
      <c r="K3913" s="48">
        <v>0.51674903898956603</v>
      </c>
      <c r="L3913" s="48">
        <v>117</v>
      </c>
      <c r="M3913" s="48">
        <v>25</v>
      </c>
      <c r="N3913" s="48">
        <v>50</v>
      </c>
      <c r="O3913" s="48">
        <v>0.609375</v>
      </c>
      <c r="P3913" s="48">
        <v>0.13020833333333301</v>
      </c>
      <c r="Q3913" s="48">
        <v>0.26041666666666602</v>
      </c>
      <c r="R3913" s="48">
        <v>1863</v>
      </c>
      <c r="S3913" s="48">
        <v>1901</v>
      </c>
      <c r="T3913" s="48">
        <v>1756</v>
      </c>
      <c r="U3913" s="48">
        <v>1764</v>
      </c>
      <c r="V3913" s="49">
        <f>R3913+S3913+T3913+U3913</f>
        <v>7284</v>
      </c>
      <c r="W3913" s="48" t="s">
        <v>2752</v>
      </c>
      <c r="X3913" s="48">
        <v>1</v>
      </c>
      <c r="Y3913" s="48">
        <v>0.49441100601891602</v>
      </c>
      <c r="Z3913" s="48">
        <v>38</v>
      </c>
      <c r="AA3913" s="48">
        <v>105</v>
      </c>
      <c r="AB3913" s="48">
        <v>58</v>
      </c>
      <c r="AC3913" s="48">
        <v>1460</v>
      </c>
      <c r="AD3913" s="48">
        <v>1415</v>
      </c>
      <c r="AE3913" s="48">
        <v>1512</v>
      </c>
      <c r="AF3913" s="48">
        <v>1428</v>
      </c>
      <c r="AG3913" s="50" t="b">
        <f>EXACT(A3913,W3913)</f>
        <v>1</v>
      </c>
      <c r="AH3913" s="48">
        <f>AC3913+AD3913+AE3913+AF3913</f>
        <v>5815</v>
      </c>
      <c r="AI3913" s="48">
        <f>AH3913-V3913</f>
        <v>-1469</v>
      </c>
      <c r="AJ3913" s="48">
        <f>Z3913/(Z3913+AA3913+AB3913)</f>
        <v>0.1890547263681592</v>
      </c>
      <c r="AK3913" s="48">
        <f>AA3913/(AA3913+AB3913+Z3913)</f>
        <v>0.52238805970149249</v>
      </c>
      <c r="AL3913" s="48">
        <f>AB3913/(AB3913+Z3913+AA3913)</f>
        <v>0.28855721393034828</v>
      </c>
      <c r="AM3913" s="48">
        <f>AI3913/AH3913</f>
        <v>-0.25262252794496992</v>
      </c>
      <c r="AN3913" s="48">
        <f>(AC3913+AD3913)-(R3913+S3913)</f>
        <v>-889</v>
      </c>
      <c r="AO3913" s="48">
        <f>(AE3913+AF3913)-(T3913+U3913)</f>
        <v>-580</v>
      </c>
      <c r="AP3913" s="48">
        <f>AN3913/(AN3913+AO3913)</f>
        <v>0.60517358747447247</v>
      </c>
      <c r="AQ3913" s="48">
        <f>Z3913-M3913</f>
        <v>13</v>
      </c>
      <c r="AR3913" s="48">
        <f>AA3913-L3913</f>
        <v>-12</v>
      </c>
      <c r="AS3913" s="48">
        <f>AB3913-N3913</f>
        <v>8</v>
      </c>
    </row>
    <row r="3914" spans="1:45" s="48" customFormat="1" x14ac:dyDescent="0.25">
      <c r="A3914" s="48" t="s">
        <v>2756</v>
      </c>
      <c r="B3914" s="48">
        <v>5</v>
      </c>
      <c r="C3914" s="48">
        <v>1</v>
      </c>
      <c r="D3914" s="48">
        <v>0.2</v>
      </c>
      <c r="E3914" s="48">
        <v>1</v>
      </c>
      <c r="F3914" s="48">
        <v>2</v>
      </c>
      <c r="G3914" s="48">
        <v>1</v>
      </c>
      <c r="H3914" s="48">
        <v>0.19999999999999996</v>
      </c>
      <c r="I3914" s="48">
        <v>0.39999999999999991</v>
      </c>
      <c r="J3914" s="48">
        <v>0.19999999999999996</v>
      </c>
      <c r="K3914" s="48">
        <v>0.44112457357957802</v>
      </c>
      <c r="L3914" s="48">
        <v>217</v>
      </c>
      <c r="M3914" s="48">
        <v>70</v>
      </c>
      <c r="N3914" s="48">
        <v>112</v>
      </c>
      <c r="O3914" s="48">
        <v>0.54385964912280704</v>
      </c>
      <c r="P3914" s="48">
        <v>0.175438596491228</v>
      </c>
      <c r="Q3914" s="48">
        <v>0.28070175438596401</v>
      </c>
      <c r="R3914" s="48">
        <v>1996</v>
      </c>
      <c r="S3914" s="48">
        <v>1754</v>
      </c>
      <c r="T3914" s="48">
        <v>2396</v>
      </c>
      <c r="U3914" s="48">
        <v>2355</v>
      </c>
      <c r="V3914" s="49">
        <f>R3914+S3914+T3914+U3914</f>
        <v>8501</v>
      </c>
      <c r="W3914" s="48" t="s">
        <v>2756</v>
      </c>
      <c r="X3914" s="48">
        <v>1</v>
      </c>
      <c r="Y3914" s="48">
        <v>0.44051687313114002</v>
      </c>
      <c r="Z3914" s="48">
        <v>87</v>
      </c>
      <c r="AA3914" s="48">
        <v>230</v>
      </c>
      <c r="AB3914" s="48">
        <v>137</v>
      </c>
      <c r="AC3914" s="48">
        <v>2204</v>
      </c>
      <c r="AD3914" s="48">
        <v>1921</v>
      </c>
      <c r="AE3914" s="48">
        <v>2637</v>
      </c>
      <c r="AF3914" s="48">
        <v>2602</v>
      </c>
      <c r="AG3914" s="50" t="b">
        <f>EXACT(A3914,W3914)</f>
        <v>1</v>
      </c>
      <c r="AH3914" s="48">
        <f>AC3914+AD3914+AE3914+AF3914</f>
        <v>9364</v>
      </c>
      <c r="AI3914" s="48">
        <f>AH3914-V3914</f>
        <v>863</v>
      </c>
      <c r="AJ3914" s="48">
        <f>Z3914/(Z3914+AA3914+AB3914)</f>
        <v>0.19162995594713655</v>
      </c>
      <c r="AK3914" s="48">
        <f>AA3914/(AA3914+AB3914+Z3914)</f>
        <v>0.50660792951541855</v>
      </c>
      <c r="AL3914" s="48">
        <f>AB3914/(AB3914+Z3914+AA3914)</f>
        <v>0.30176211453744495</v>
      </c>
      <c r="AM3914" s="48">
        <f>AI3914/AH3914</f>
        <v>9.21614694574968E-2</v>
      </c>
      <c r="AN3914" s="48">
        <f>(AC3914+AD3914)-(R3914+S3914)</f>
        <v>375</v>
      </c>
      <c r="AO3914" s="48">
        <f>(AE3914+AF3914)-(T3914+U3914)</f>
        <v>488</v>
      </c>
      <c r="AP3914" s="48">
        <f>AN3914/(AN3914+AO3914)</f>
        <v>0.43453070683661643</v>
      </c>
      <c r="AQ3914" s="48">
        <f>Z3914-M3914</f>
        <v>17</v>
      </c>
      <c r="AR3914" s="48">
        <f>AA3914-L3914</f>
        <v>13</v>
      </c>
      <c r="AS3914" s="48">
        <f>AB3914-N3914</f>
        <v>25</v>
      </c>
    </row>
    <row r="3915" spans="1:45" s="48" customFormat="1" x14ac:dyDescent="0.25">
      <c r="A3915" s="48" t="s">
        <v>2764</v>
      </c>
      <c r="B3915" s="48">
        <v>5</v>
      </c>
      <c r="C3915" s="48">
        <v>1</v>
      </c>
      <c r="D3915" s="48">
        <v>0.2</v>
      </c>
      <c r="E3915" s="48">
        <v>0</v>
      </c>
      <c r="F3915" s="48">
        <v>2</v>
      </c>
      <c r="G3915" s="48">
        <v>2</v>
      </c>
      <c r="H3915" s="48">
        <v>0</v>
      </c>
      <c r="I3915" s="48">
        <v>0.39999999999999991</v>
      </c>
      <c r="J3915" s="48">
        <v>0.39999999999999991</v>
      </c>
      <c r="K3915" s="48">
        <v>0.53441127694859003</v>
      </c>
      <c r="L3915" s="48">
        <v>43</v>
      </c>
      <c r="M3915" s="48">
        <v>50</v>
      </c>
      <c r="N3915" s="48">
        <v>73</v>
      </c>
      <c r="O3915" s="48">
        <v>0.25903614457831298</v>
      </c>
      <c r="P3915" s="48">
        <v>0.30120481927710802</v>
      </c>
      <c r="Q3915" s="48">
        <v>0.43975903614457801</v>
      </c>
      <c r="R3915" s="48">
        <v>1264</v>
      </c>
      <c r="S3915" s="48">
        <v>2603</v>
      </c>
      <c r="T3915" s="48">
        <v>1786</v>
      </c>
      <c r="U3915" s="48">
        <v>1583</v>
      </c>
      <c r="V3915" s="49">
        <f>R3915+S3915+T3915+U3915</f>
        <v>7236</v>
      </c>
      <c r="W3915" s="48" t="s">
        <v>2764</v>
      </c>
      <c r="X3915" s="48">
        <v>1</v>
      </c>
      <c r="Y3915" s="48">
        <v>0.53819522001340103</v>
      </c>
      <c r="Z3915" s="48">
        <v>80</v>
      </c>
      <c r="AA3915" s="48">
        <v>69</v>
      </c>
      <c r="AB3915" s="48">
        <v>89</v>
      </c>
      <c r="AC3915" s="48">
        <v>1629</v>
      </c>
      <c r="AD3915" s="48">
        <v>3190</v>
      </c>
      <c r="AE3915" s="48">
        <v>2170</v>
      </c>
      <c r="AF3915" s="48">
        <v>1965</v>
      </c>
      <c r="AG3915" s="50" t="b">
        <f>EXACT(A3915,W3915)</f>
        <v>1</v>
      </c>
      <c r="AH3915" s="48">
        <f>AC3915+AD3915+AE3915+AF3915</f>
        <v>8954</v>
      </c>
      <c r="AI3915" s="48">
        <f>AH3915-V3915</f>
        <v>1718</v>
      </c>
      <c r="AJ3915" s="48">
        <f>Z3915/(Z3915+AA3915+AB3915)</f>
        <v>0.33613445378151263</v>
      </c>
      <c r="AK3915" s="48">
        <f>AA3915/(AA3915+AB3915+Z3915)</f>
        <v>0.28991596638655465</v>
      </c>
      <c r="AL3915" s="48">
        <f>AB3915/(AB3915+Z3915+AA3915)</f>
        <v>0.37394957983193278</v>
      </c>
      <c r="AM3915" s="48">
        <f>AI3915/AH3915</f>
        <v>0.19186955550591914</v>
      </c>
      <c r="AN3915" s="48">
        <f>(AC3915+AD3915)-(R3915+S3915)</f>
        <v>952</v>
      </c>
      <c r="AO3915" s="48">
        <f>(AE3915+AF3915)-(T3915+U3915)</f>
        <v>766</v>
      </c>
      <c r="AP3915" s="48">
        <f>AN3915/(AN3915+AO3915)</f>
        <v>0.55413271245634454</v>
      </c>
      <c r="AQ3915" s="48">
        <f>Z3915-M3915</f>
        <v>30</v>
      </c>
      <c r="AR3915" s="48">
        <f>AA3915-L3915</f>
        <v>26</v>
      </c>
      <c r="AS3915" s="48">
        <f>AB3915-N3915</f>
        <v>16</v>
      </c>
    </row>
    <row r="3916" spans="1:45" s="48" customFormat="1" x14ac:dyDescent="0.25">
      <c r="A3916" s="48" t="s">
        <v>2791</v>
      </c>
      <c r="B3916" s="48">
        <v>5</v>
      </c>
      <c r="C3916" s="48">
        <v>1</v>
      </c>
      <c r="D3916" s="48">
        <v>0.2</v>
      </c>
      <c r="E3916" s="48">
        <v>1</v>
      </c>
      <c r="F3916" s="48">
        <v>3</v>
      </c>
      <c r="G3916" s="48">
        <v>0</v>
      </c>
      <c r="H3916" s="48">
        <v>0.19999999999999996</v>
      </c>
      <c r="I3916" s="48">
        <v>0.60000000000000009</v>
      </c>
      <c r="J3916" s="48">
        <v>0</v>
      </c>
      <c r="K3916" s="48">
        <v>0.445545708955223</v>
      </c>
      <c r="L3916" s="48">
        <v>228</v>
      </c>
      <c r="M3916" s="48">
        <v>88</v>
      </c>
      <c r="N3916" s="48">
        <v>108</v>
      </c>
      <c r="O3916" s="48">
        <v>0.53773584905660299</v>
      </c>
      <c r="P3916" s="48">
        <v>0.20754716981131999</v>
      </c>
      <c r="Q3916" s="48">
        <v>0.25471698113207503</v>
      </c>
      <c r="R3916" s="48">
        <v>2058</v>
      </c>
      <c r="S3916" s="48">
        <v>1763</v>
      </c>
      <c r="T3916" s="48">
        <v>2366</v>
      </c>
      <c r="U3916" s="48">
        <v>2389</v>
      </c>
      <c r="V3916" s="49">
        <f>R3916+S3916+T3916+U3916</f>
        <v>8576</v>
      </c>
      <c r="W3916" s="48" t="s">
        <v>2791</v>
      </c>
      <c r="X3916" s="48">
        <v>1</v>
      </c>
      <c r="Y3916" s="48">
        <v>0.44417978458989199</v>
      </c>
      <c r="Z3916" s="48">
        <v>106</v>
      </c>
      <c r="AA3916" s="48">
        <v>242</v>
      </c>
      <c r="AB3916" s="48">
        <v>134</v>
      </c>
      <c r="AC3916" s="48">
        <v>2309</v>
      </c>
      <c r="AD3916" s="48">
        <v>1980</v>
      </c>
      <c r="AE3916" s="48">
        <v>2670</v>
      </c>
      <c r="AF3916" s="48">
        <v>2697</v>
      </c>
      <c r="AG3916" s="50" t="b">
        <f>EXACT(A3916,W3916)</f>
        <v>1</v>
      </c>
      <c r="AH3916" s="48">
        <f>AC3916+AD3916+AE3916+AF3916</f>
        <v>9656</v>
      </c>
      <c r="AI3916" s="48">
        <f>AH3916-V3916</f>
        <v>1080</v>
      </c>
      <c r="AJ3916" s="48">
        <f>Z3916/(Z3916+AA3916+AB3916)</f>
        <v>0.21991701244813278</v>
      </c>
      <c r="AK3916" s="48">
        <f>AA3916/(AA3916+AB3916+Z3916)</f>
        <v>0.50207468879668049</v>
      </c>
      <c r="AL3916" s="48">
        <f>AB3916/(AB3916+Z3916+AA3916)</f>
        <v>0.27800829875518673</v>
      </c>
      <c r="AM3916" s="48">
        <f>AI3916/AH3916</f>
        <v>0.11184755592377796</v>
      </c>
      <c r="AN3916" s="48">
        <f>(AC3916+AD3916)-(R3916+S3916)</f>
        <v>468</v>
      </c>
      <c r="AO3916" s="48">
        <f>(AE3916+AF3916)-(T3916+U3916)</f>
        <v>612</v>
      </c>
      <c r="AP3916" s="48">
        <f>AN3916/(AN3916+AO3916)</f>
        <v>0.43333333333333335</v>
      </c>
      <c r="AQ3916" s="48">
        <f>Z3916-M3916</f>
        <v>18</v>
      </c>
      <c r="AR3916" s="48">
        <f>AA3916-L3916</f>
        <v>14</v>
      </c>
      <c r="AS3916" s="48">
        <f>AB3916-N3916</f>
        <v>26</v>
      </c>
    </row>
    <row r="3917" spans="1:45" s="48" customFormat="1" x14ac:dyDescent="0.25">
      <c r="A3917" s="48" t="s">
        <v>2875</v>
      </c>
      <c r="B3917" s="48">
        <v>5</v>
      </c>
      <c r="C3917" s="48">
        <v>1</v>
      </c>
      <c r="D3917" s="48">
        <v>0.2</v>
      </c>
      <c r="E3917" s="48">
        <v>2</v>
      </c>
      <c r="F3917" s="48">
        <v>0</v>
      </c>
      <c r="G3917" s="48">
        <v>2</v>
      </c>
      <c r="H3917" s="48">
        <v>0.39999999999999991</v>
      </c>
      <c r="I3917" s="48">
        <v>0</v>
      </c>
      <c r="J3917" s="48">
        <v>0.39999999999999991</v>
      </c>
      <c r="K3917" s="48">
        <v>0.40679217423403402</v>
      </c>
      <c r="L3917" s="48">
        <v>58</v>
      </c>
      <c r="M3917" s="48">
        <v>25</v>
      </c>
      <c r="N3917" s="48">
        <v>41</v>
      </c>
      <c r="O3917" s="48">
        <v>0.46774193548387</v>
      </c>
      <c r="P3917" s="48">
        <v>0.20161290322580599</v>
      </c>
      <c r="Q3917" s="48">
        <v>0.33064516129032201</v>
      </c>
      <c r="R3917" s="48">
        <v>687</v>
      </c>
      <c r="S3917" s="48">
        <v>415</v>
      </c>
      <c r="T3917" s="48">
        <v>860</v>
      </c>
      <c r="U3917" s="48">
        <v>747</v>
      </c>
      <c r="V3917" s="49">
        <f>R3917+S3917+T3917+U3917</f>
        <v>2709</v>
      </c>
      <c r="W3917" s="48" t="s">
        <v>2875</v>
      </c>
      <c r="X3917" s="48">
        <v>6</v>
      </c>
      <c r="Y3917" s="48">
        <v>0.40411920736464302</v>
      </c>
      <c r="Z3917" s="48">
        <v>71</v>
      </c>
      <c r="AA3917" s="48">
        <v>122</v>
      </c>
      <c r="AB3917" s="48">
        <v>163</v>
      </c>
      <c r="AC3917" s="48">
        <v>1510</v>
      </c>
      <c r="AD3917" s="48">
        <v>1080</v>
      </c>
      <c r="AE3917" s="48">
        <v>2136</v>
      </c>
      <c r="AF3917" s="48">
        <v>1683</v>
      </c>
      <c r="AG3917" s="50" t="b">
        <f>EXACT(A3917,W3917)</f>
        <v>1</v>
      </c>
      <c r="AH3917" s="48">
        <f>AC3917+AD3917+AE3917+AF3917</f>
        <v>6409</v>
      </c>
      <c r="AI3917" s="48">
        <f>AH3917-V3917</f>
        <v>3700</v>
      </c>
      <c r="AJ3917" s="48">
        <f>Z3917/(Z3917+AA3917+AB3917)</f>
        <v>0.199438202247191</v>
      </c>
      <c r="AK3917" s="48">
        <f>AA3917/(AA3917+AB3917+Z3917)</f>
        <v>0.34269662921348315</v>
      </c>
      <c r="AL3917" s="48">
        <f>AB3917/(AB3917+Z3917+AA3917)</f>
        <v>0.45786516853932585</v>
      </c>
      <c r="AM3917" s="48">
        <f>AI3917/AH3917</f>
        <v>0.5773131533780621</v>
      </c>
      <c r="AN3917" s="48">
        <f>(AC3917+AD3917)-(R3917+S3917)</f>
        <v>1488</v>
      </c>
      <c r="AO3917" s="48">
        <f>(AE3917+AF3917)-(T3917+U3917)</f>
        <v>2212</v>
      </c>
      <c r="AP3917" s="48">
        <f>AN3917/(AN3917+AO3917)</f>
        <v>0.40216216216216216</v>
      </c>
      <c r="AQ3917" s="48">
        <f>Z3917-M3917</f>
        <v>46</v>
      </c>
      <c r="AR3917" s="48">
        <f>AA3917-L3917</f>
        <v>64</v>
      </c>
      <c r="AS3917" s="48">
        <f>AB3917-N3917</f>
        <v>122</v>
      </c>
    </row>
    <row r="3918" spans="1:45" s="48" customFormat="1" x14ac:dyDescent="0.25">
      <c r="A3918" s="48" t="s">
        <v>2909</v>
      </c>
      <c r="B3918" s="48">
        <v>5</v>
      </c>
      <c r="C3918" s="48">
        <v>2</v>
      </c>
      <c r="D3918" s="48">
        <v>0.4</v>
      </c>
      <c r="E3918" s="48">
        <v>0</v>
      </c>
      <c r="F3918" s="48">
        <v>0</v>
      </c>
      <c r="G3918" s="48">
        <v>3</v>
      </c>
      <c r="H3918" s="48">
        <v>0</v>
      </c>
      <c r="I3918" s="48">
        <v>0</v>
      </c>
      <c r="J3918" s="48">
        <v>0.75</v>
      </c>
      <c r="K3918" s="48">
        <v>0.44856596558317402</v>
      </c>
      <c r="L3918" s="48">
        <v>33</v>
      </c>
      <c r="M3918" s="48">
        <v>20</v>
      </c>
      <c r="N3918" s="48">
        <v>39</v>
      </c>
      <c r="O3918" s="48">
        <v>0.35869565217391303</v>
      </c>
      <c r="P3918" s="48">
        <v>0.217391304347826</v>
      </c>
      <c r="Q3918" s="48">
        <v>0.42391304347825998</v>
      </c>
      <c r="R3918" s="48">
        <v>591</v>
      </c>
      <c r="S3918" s="48">
        <v>582</v>
      </c>
      <c r="T3918" s="48">
        <v>770</v>
      </c>
      <c r="U3918" s="48">
        <v>672</v>
      </c>
      <c r="V3918" s="49">
        <f>R3918+S3918+T3918+U3918</f>
        <v>2615</v>
      </c>
      <c r="W3918" s="48" t="s">
        <v>2909</v>
      </c>
      <c r="X3918" s="48">
        <v>1</v>
      </c>
      <c r="Y3918" s="48">
        <v>0.44764795144157798</v>
      </c>
      <c r="Z3918" s="48">
        <v>18</v>
      </c>
      <c r="AA3918" s="48">
        <v>52</v>
      </c>
      <c r="AB3918" s="48">
        <v>57</v>
      </c>
      <c r="AC3918" s="48">
        <v>592</v>
      </c>
      <c r="AD3918" s="48">
        <v>588</v>
      </c>
      <c r="AE3918" s="48">
        <v>705</v>
      </c>
      <c r="AF3918" s="48">
        <v>751</v>
      </c>
      <c r="AG3918" s="50" t="b">
        <f>EXACT(A3918,W3918)</f>
        <v>1</v>
      </c>
      <c r="AH3918" s="48">
        <f>AC3918+AD3918+AE3918+AF3918</f>
        <v>2636</v>
      </c>
      <c r="AI3918" s="48">
        <f>AH3918-V3918</f>
        <v>21</v>
      </c>
      <c r="AJ3918" s="48">
        <f>Z3918/(Z3918+AA3918+AB3918)</f>
        <v>0.14173228346456693</v>
      </c>
      <c r="AK3918" s="48">
        <f>AA3918/(AA3918+AB3918+Z3918)</f>
        <v>0.40944881889763779</v>
      </c>
      <c r="AL3918" s="48">
        <f>AB3918/(AB3918+Z3918+AA3918)</f>
        <v>0.44881889763779526</v>
      </c>
      <c r="AM3918" s="48">
        <f>AI3918/AH3918</f>
        <v>7.9666160849772381E-3</v>
      </c>
      <c r="AN3918" s="48">
        <f>(AC3918+AD3918)-(R3918+S3918)</f>
        <v>7</v>
      </c>
      <c r="AO3918" s="48">
        <f>(AE3918+AF3918)-(T3918+U3918)</f>
        <v>14</v>
      </c>
      <c r="AP3918" s="48">
        <f>AN3918/(AN3918+AO3918)</f>
        <v>0.33333333333333331</v>
      </c>
      <c r="AQ3918" s="48">
        <f>Z3918-M3918</f>
        <v>-2</v>
      </c>
      <c r="AR3918" s="48">
        <f>AA3918-L3918</f>
        <v>19</v>
      </c>
      <c r="AS3918" s="48">
        <f>AB3918-N3918</f>
        <v>18</v>
      </c>
    </row>
    <row r="3919" spans="1:45" s="48" customFormat="1" x14ac:dyDescent="0.25">
      <c r="A3919" s="48" t="s">
        <v>2967</v>
      </c>
      <c r="B3919" s="48">
        <v>5</v>
      </c>
      <c r="C3919" s="48">
        <v>1</v>
      </c>
      <c r="D3919" s="48">
        <v>0.2</v>
      </c>
      <c r="E3919" s="48">
        <v>2</v>
      </c>
      <c r="F3919" s="48">
        <v>1</v>
      </c>
      <c r="G3919" s="48">
        <v>1</v>
      </c>
      <c r="H3919" s="48">
        <v>0.39999999999999991</v>
      </c>
      <c r="I3919" s="48">
        <v>0.19999999999999996</v>
      </c>
      <c r="J3919" s="48">
        <v>0.19999999999999996</v>
      </c>
      <c r="K3919" s="48">
        <v>0.49638001059509002</v>
      </c>
      <c r="L3919" s="48">
        <v>95</v>
      </c>
      <c r="M3919" s="48">
        <v>59</v>
      </c>
      <c r="N3919" s="48">
        <v>70</v>
      </c>
      <c r="O3919" s="48">
        <v>0.42410714285714202</v>
      </c>
      <c r="P3919" s="48">
        <v>0.26339285714285698</v>
      </c>
      <c r="Q3919" s="48">
        <v>0.3125</v>
      </c>
      <c r="R3919" s="48">
        <v>1487</v>
      </c>
      <c r="S3919" s="48">
        <v>1324</v>
      </c>
      <c r="T3919" s="48">
        <v>1578</v>
      </c>
      <c r="U3919" s="48">
        <v>1274</v>
      </c>
      <c r="V3919" s="49">
        <f>R3919+S3919+T3919+U3919</f>
        <v>5663</v>
      </c>
      <c r="W3919" s="48" t="s">
        <v>2967</v>
      </c>
      <c r="X3919" s="48">
        <v>1</v>
      </c>
      <c r="Y3919" s="48">
        <v>0.50168655941878504</v>
      </c>
      <c r="Z3919" s="48">
        <v>91</v>
      </c>
      <c r="AA3919" s="48">
        <v>119</v>
      </c>
      <c r="AB3919" s="48">
        <v>90</v>
      </c>
      <c r="AC3919" s="48">
        <v>2010</v>
      </c>
      <c r="AD3919" s="48">
        <v>1857</v>
      </c>
      <c r="AE3919" s="48">
        <v>2034</v>
      </c>
      <c r="AF3919" s="48">
        <v>1807</v>
      </c>
      <c r="AG3919" s="50" t="b">
        <f>EXACT(A3919,W3919)</f>
        <v>1</v>
      </c>
      <c r="AH3919" s="48">
        <f>AC3919+AD3919+AE3919+AF3919</f>
        <v>7708</v>
      </c>
      <c r="AI3919" s="48">
        <f>AH3919-V3919</f>
        <v>2045</v>
      </c>
      <c r="AJ3919" s="48">
        <f>Z3919/(Z3919+AA3919+AB3919)</f>
        <v>0.30333333333333334</v>
      </c>
      <c r="AK3919" s="48">
        <f>AA3919/(AA3919+AB3919+Z3919)</f>
        <v>0.39666666666666667</v>
      </c>
      <c r="AL3919" s="48">
        <f>AB3919/(AB3919+Z3919+AA3919)</f>
        <v>0.3</v>
      </c>
      <c r="AM3919" s="48">
        <f>AI3919/AH3919</f>
        <v>0.26530877010897769</v>
      </c>
      <c r="AN3919" s="48">
        <f>(AC3919+AD3919)-(R3919+S3919)</f>
        <v>1056</v>
      </c>
      <c r="AO3919" s="48">
        <f>(AE3919+AF3919)-(T3919+U3919)</f>
        <v>989</v>
      </c>
      <c r="AP3919" s="48">
        <f>AN3919/(AN3919+AO3919)</f>
        <v>0.51638141809290949</v>
      </c>
      <c r="AQ3919" s="48">
        <f>Z3919-M3919</f>
        <v>32</v>
      </c>
      <c r="AR3919" s="48">
        <f>AA3919-L3919</f>
        <v>24</v>
      </c>
      <c r="AS3919" s="48">
        <f>AB3919-N3919</f>
        <v>20</v>
      </c>
    </row>
    <row r="3920" spans="1:45" s="48" customFormat="1" x14ac:dyDescent="0.25">
      <c r="A3920" s="48" t="s">
        <v>2968</v>
      </c>
      <c r="B3920" s="48">
        <v>5</v>
      </c>
      <c r="C3920" s="48">
        <v>1</v>
      </c>
      <c r="D3920" s="48">
        <v>0.2</v>
      </c>
      <c r="E3920" s="48">
        <v>0</v>
      </c>
      <c r="F3920" s="48">
        <v>1</v>
      </c>
      <c r="G3920" s="48">
        <v>3</v>
      </c>
      <c r="H3920" s="48">
        <v>0</v>
      </c>
      <c r="I3920" s="48">
        <v>0.19999999999999996</v>
      </c>
      <c r="J3920" s="48">
        <v>0.60000000000000009</v>
      </c>
      <c r="K3920" s="48">
        <v>0.44291571753986297</v>
      </c>
      <c r="L3920" s="48">
        <v>255</v>
      </c>
      <c r="M3920" s="48">
        <v>87</v>
      </c>
      <c r="N3920" s="48">
        <v>130</v>
      </c>
      <c r="O3920" s="48">
        <v>0.54025423728813504</v>
      </c>
      <c r="P3920" s="48">
        <v>0.18432203389830501</v>
      </c>
      <c r="Q3920" s="48">
        <v>0.27542372881355898</v>
      </c>
      <c r="R3920" s="48">
        <v>2603</v>
      </c>
      <c r="S3920" s="48">
        <v>2258</v>
      </c>
      <c r="T3920" s="48">
        <v>3252</v>
      </c>
      <c r="U3920" s="48">
        <v>2862</v>
      </c>
      <c r="V3920" s="49">
        <f>R3920+S3920+T3920+U3920</f>
        <v>10975</v>
      </c>
      <c r="W3920" s="48" t="s">
        <v>2968</v>
      </c>
      <c r="X3920" s="48">
        <v>1</v>
      </c>
      <c r="Y3920" s="48">
        <v>0.43962630001762698</v>
      </c>
      <c r="Z3920" s="48">
        <v>90</v>
      </c>
      <c r="AA3920" s="48">
        <v>260</v>
      </c>
      <c r="AB3920" s="48">
        <v>135</v>
      </c>
      <c r="AC3920" s="48">
        <v>2661</v>
      </c>
      <c r="AD3920" s="48">
        <v>2327</v>
      </c>
      <c r="AE3920" s="48">
        <v>3408</v>
      </c>
      <c r="AF3920" s="48">
        <v>2950</v>
      </c>
      <c r="AG3920" s="50" t="b">
        <f>EXACT(A3920,W3920)</f>
        <v>1</v>
      </c>
      <c r="AH3920" s="48">
        <f>AC3920+AD3920+AE3920+AF3920</f>
        <v>11346</v>
      </c>
      <c r="AI3920" s="48">
        <f>AH3920-V3920</f>
        <v>371</v>
      </c>
      <c r="AJ3920" s="48">
        <f>Z3920/(Z3920+AA3920+AB3920)</f>
        <v>0.18556701030927836</v>
      </c>
      <c r="AK3920" s="48">
        <f>AA3920/(AA3920+AB3920+Z3920)</f>
        <v>0.53608247422680411</v>
      </c>
      <c r="AL3920" s="48">
        <f>AB3920/(AB3920+Z3920+AA3920)</f>
        <v>0.27835051546391754</v>
      </c>
      <c r="AM3920" s="48">
        <f>AI3920/AH3920</f>
        <v>3.2698748457606203E-2</v>
      </c>
      <c r="AN3920" s="48">
        <f>(AC3920+AD3920)-(R3920+S3920)</f>
        <v>127</v>
      </c>
      <c r="AO3920" s="48">
        <f>(AE3920+AF3920)-(T3920+U3920)</f>
        <v>244</v>
      </c>
      <c r="AP3920" s="48">
        <f>AN3920/(AN3920+AO3920)</f>
        <v>0.3423180592991914</v>
      </c>
      <c r="AQ3920" s="48">
        <f>Z3920-M3920</f>
        <v>3</v>
      </c>
      <c r="AR3920" s="48">
        <f>AA3920-L3920</f>
        <v>5</v>
      </c>
      <c r="AS3920" s="48">
        <f>AB3920-N3920</f>
        <v>5</v>
      </c>
    </row>
    <row r="3921" spans="1:45" s="48" customFormat="1" x14ac:dyDescent="0.25">
      <c r="A3921" s="48" t="s">
        <v>3034</v>
      </c>
      <c r="B3921" s="48">
        <v>5</v>
      </c>
      <c r="C3921" s="48">
        <v>1</v>
      </c>
      <c r="D3921" s="48">
        <v>0.2</v>
      </c>
      <c r="E3921" s="48">
        <v>1</v>
      </c>
      <c r="F3921" s="48">
        <v>0</v>
      </c>
      <c r="G3921" s="48">
        <v>3</v>
      </c>
      <c r="H3921" s="48">
        <v>0.19999999999999996</v>
      </c>
      <c r="I3921" s="48">
        <v>0</v>
      </c>
      <c r="J3921" s="48">
        <v>0.60000000000000009</v>
      </c>
      <c r="K3921" s="48">
        <v>0.45052770448548801</v>
      </c>
      <c r="L3921" s="48">
        <v>55</v>
      </c>
      <c r="M3921" s="48">
        <v>27</v>
      </c>
      <c r="N3921" s="48">
        <v>53</v>
      </c>
      <c r="O3921" s="48">
        <v>0.407407407407407</v>
      </c>
      <c r="P3921" s="48">
        <v>0.2</v>
      </c>
      <c r="Q3921" s="48">
        <v>0.39259259259259199</v>
      </c>
      <c r="R3921" s="48">
        <v>688</v>
      </c>
      <c r="S3921" s="48">
        <v>678</v>
      </c>
      <c r="T3921" s="48">
        <v>896</v>
      </c>
      <c r="U3921" s="48">
        <v>770</v>
      </c>
      <c r="V3921" s="49">
        <f>R3921+S3921+T3921+U3921</f>
        <v>3032</v>
      </c>
      <c r="W3921" s="48" t="s">
        <v>3034</v>
      </c>
      <c r="X3921" s="48">
        <v>1</v>
      </c>
      <c r="Y3921" s="48">
        <v>0.43670656510700001</v>
      </c>
      <c r="Z3921" s="48">
        <v>29</v>
      </c>
      <c r="AA3921" s="48">
        <v>71</v>
      </c>
      <c r="AB3921" s="48">
        <v>47</v>
      </c>
      <c r="AC3921" s="48">
        <v>642</v>
      </c>
      <c r="AD3921" s="48">
        <v>562</v>
      </c>
      <c r="AE3921" s="48">
        <v>731</v>
      </c>
      <c r="AF3921" s="48">
        <v>822</v>
      </c>
      <c r="AG3921" s="50" t="b">
        <f>EXACT(A3921,W3921)</f>
        <v>1</v>
      </c>
      <c r="AH3921" s="48">
        <f>AC3921+AD3921+AE3921+AF3921</f>
        <v>2757</v>
      </c>
      <c r="AI3921" s="48">
        <f>AH3921-V3921</f>
        <v>-275</v>
      </c>
      <c r="AJ3921" s="48">
        <f>Z3921/(Z3921+AA3921+AB3921)</f>
        <v>0.19727891156462585</v>
      </c>
      <c r="AK3921" s="48">
        <f>AA3921/(AA3921+AB3921+Z3921)</f>
        <v>0.48299319727891155</v>
      </c>
      <c r="AL3921" s="48">
        <f>AB3921/(AB3921+Z3921+AA3921)</f>
        <v>0.31972789115646261</v>
      </c>
      <c r="AM3921" s="48">
        <f>AI3921/AH3921</f>
        <v>-9.9746100834240112E-2</v>
      </c>
      <c r="AN3921" s="48">
        <f>(AC3921+AD3921)-(R3921+S3921)</f>
        <v>-162</v>
      </c>
      <c r="AO3921" s="48">
        <f>(AE3921+AF3921)-(T3921+U3921)</f>
        <v>-113</v>
      </c>
      <c r="AP3921" s="48">
        <f>AN3921/(AN3921+AO3921)</f>
        <v>0.58909090909090911</v>
      </c>
      <c r="AQ3921" s="48">
        <f>Z3921-M3921</f>
        <v>2</v>
      </c>
      <c r="AR3921" s="48">
        <f>AA3921-L3921</f>
        <v>16</v>
      </c>
      <c r="AS3921" s="48">
        <f>AB3921-N3921</f>
        <v>-6</v>
      </c>
    </row>
    <row r="3922" spans="1:45" s="48" customFormat="1" x14ac:dyDescent="0.25">
      <c r="A3922" s="48" t="s">
        <v>3042</v>
      </c>
      <c r="B3922" s="48">
        <v>5</v>
      </c>
      <c r="C3922" s="48">
        <v>1</v>
      </c>
      <c r="D3922" s="48">
        <v>0.2</v>
      </c>
      <c r="E3922" s="48">
        <v>4</v>
      </c>
      <c r="F3922" s="48">
        <v>0</v>
      </c>
      <c r="G3922" s="48">
        <v>0</v>
      </c>
      <c r="H3922" s="48">
        <v>0.8</v>
      </c>
      <c r="I3922" s="48">
        <v>0</v>
      </c>
      <c r="J3922" s="48">
        <v>0</v>
      </c>
      <c r="K3922" s="48">
        <v>0.44409967089797803</v>
      </c>
      <c r="L3922" s="48">
        <v>269</v>
      </c>
      <c r="M3922" s="48">
        <v>81</v>
      </c>
      <c r="N3922" s="48">
        <v>100</v>
      </c>
      <c r="O3922" s="48">
        <v>0.59777777777777696</v>
      </c>
      <c r="P3922" s="48">
        <v>0.18</v>
      </c>
      <c r="Q3922" s="48">
        <v>0.22222222222222199</v>
      </c>
      <c r="R3922" s="48">
        <v>2457</v>
      </c>
      <c r="S3922" s="48">
        <v>2266</v>
      </c>
      <c r="T3922" s="48">
        <v>3211</v>
      </c>
      <c r="U3922" s="48">
        <v>2701</v>
      </c>
      <c r="V3922" s="49">
        <f>R3922+S3922+T3922+U3922</f>
        <v>10635</v>
      </c>
      <c r="W3922" s="48" t="s">
        <v>3042</v>
      </c>
      <c r="X3922" s="48">
        <v>1</v>
      </c>
      <c r="Y3922" s="48">
        <v>0.43998182644252598</v>
      </c>
      <c r="Z3922" s="48">
        <v>78</v>
      </c>
      <c r="AA3922" s="48">
        <v>277</v>
      </c>
      <c r="AB3922" s="48">
        <v>107</v>
      </c>
      <c r="AC3922" s="48">
        <v>2511</v>
      </c>
      <c r="AD3922" s="48">
        <v>2331</v>
      </c>
      <c r="AE3922" s="48">
        <v>3351</v>
      </c>
      <c r="AF3922" s="48">
        <v>2812</v>
      </c>
      <c r="AG3922" s="50" t="b">
        <f>EXACT(A3922,W3922)</f>
        <v>1</v>
      </c>
      <c r="AH3922" s="48">
        <f>AC3922+AD3922+AE3922+AF3922</f>
        <v>11005</v>
      </c>
      <c r="AI3922" s="48">
        <f>AH3922-V3922</f>
        <v>370</v>
      </c>
      <c r="AJ3922" s="48">
        <f>Z3922/(Z3922+AA3922+AB3922)</f>
        <v>0.16883116883116883</v>
      </c>
      <c r="AK3922" s="48">
        <f>AA3922/(AA3922+AB3922+Z3922)</f>
        <v>0.59956709956709953</v>
      </c>
      <c r="AL3922" s="48">
        <f>AB3922/(AB3922+Z3922+AA3922)</f>
        <v>0.23160173160173161</v>
      </c>
      <c r="AM3922" s="48">
        <f>AI3922/AH3922</f>
        <v>3.3621081326669695E-2</v>
      </c>
      <c r="AN3922" s="48">
        <f>(AC3922+AD3922)-(R3922+S3922)</f>
        <v>119</v>
      </c>
      <c r="AO3922" s="48">
        <f>(AE3922+AF3922)-(T3922+U3922)</f>
        <v>251</v>
      </c>
      <c r="AP3922" s="48">
        <f>AN3922/(AN3922+AO3922)</f>
        <v>0.32162162162162161</v>
      </c>
      <c r="AQ3922" s="48">
        <f>Z3922-M3922</f>
        <v>-3</v>
      </c>
      <c r="AR3922" s="48">
        <f>AA3922-L3922</f>
        <v>8</v>
      </c>
      <c r="AS3922" s="48">
        <f>AB3922-N3922</f>
        <v>7</v>
      </c>
    </row>
    <row r="3923" spans="1:45" s="48" customFormat="1" x14ac:dyDescent="0.25">
      <c r="A3923" s="48" t="s">
        <v>3073</v>
      </c>
      <c r="B3923" s="48">
        <v>5</v>
      </c>
      <c r="C3923" s="48">
        <v>1</v>
      </c>
      <c r="D3923" s="48">
        <v>0.2</v>
      </c>
      <c r="E3923" s="48">
        <v>0</v>
      </c>
      <c r="F3923" s="48">
        <v>2</v>
      </c>
      <c r="G3923" s="48">
        <v>2</v>
      </c>
      <c r="H3923" s="48">
        <v>0</v>
      </c>
      <c r="I3923" s="48">
        <v>0.39999999999999991</v>
      </c>
      <c r="J3923" s="48">
        <v>0.39999999999999991</v>
      </c>
      <c r="K3923" s="48">
        <v>0.38571694253301098</v>
      </c>
      <c r="L3923" s="48">
        <v>103</v>
      </c>
      <c r="M3923" s="48">
        <v>113</v>
      </c>
      <c r="N3923" s="48">
        <v>136</v>
      </c>
      <c r="O3923" s="48">
        <v>0.29261363636363602</v>
      </c>
      <c r="P3923" s="48">
        <v>0.32102272727272702</v>
      </c>
      <c r="Q3923" s="48">
        <v>0.38636363636363602</v>
      </c>
      <c r="R3923" s="48">
        <v>1184</v>
      </c>
      <c r="S3923" s="48">
        <v>890</v>
      </c>
      <c r="T3923" s="48">
        <v>1860</v>
      </c>
      <c r="U3923" s="48">
        <v>1443</v>
      </c>
      <c r="V3923" s="49">
        <f>R3923+S3923+T3923+U3923</f>
        <v>5377</v>
      </c>
      <c r="W3923" s="48" t="s">
        <v>3073</v>
      </c>
      <c r="X3923" s="48">
        <v>1</v>
      </c>
      <c r="Y3923" s="48">
        <v>0.386552955176517</v>
      </c>
      <c r="Z3923" s="48">
        <v>77</v>
      </c>
      <c r="AA3923" s="48">
        <v>65</v>
      </c>
      <c r="AB3923" s="48">
        <v>146</v>
      </c>
      <c r="AC3923" s="48">
        <v>967</v>
      </c>
      <c r="AD3923" s="48">
        <v>982</v>
      </c>
      <c r="AE3923" s="48">
        <v>1499</v>
      </c>
      <c r="AF3923" s="48">
        <v>1594</v>
      </c>
      <c r="AG3923" s="50" t="b">
        <f>EXACT(A3923,W3923)</f>
        <v>1</v>
      </c>
      <c r="AH3923" s="48">
        <f>AC3923+AD3923+AE3923+AF3923</f>
        <v>5042</v>
      </c>
      <c r="AI3923" s="48">
        <f>AH3923-V3923</f>
        <v>-335</v>
      </c>
      <c r="AJ3923" s="48">
        <f>Z3923/(Z3923+AA3923+AB3923)</f>
        <v>0.2673611111111111</v>
      </c>
      <c r="AK3923" s="48">
        <f>AA3923/(AA3923+AB3923+Z3923)</f>
        <v>0.22569444444444445</v>
      </c>
      <c r="AL3923" s="48">
        <f>AB3923/(AB3923+Z3923+AA3923)</f>
        <v>0.50694444444444442</v>
      </c>
      <c r="AM3923" s="48">
        <f>AI3923/AH3923</f>
        <v>-6.6441888139627134E-2</v>
      </c>
      <c r="AN3923" s="48">
        <f>(AC3923+AD3923)-(R3923+S3923)</f>
        <v>-125</v>
      </c>
      <c r="AO3923" s="48">
        <f>(AE3923+AF3923)-(T3923+U3923)</f>
        <v>-210</v>
      </c>
      <c r="AP3923" s="48">
        <f>AN3923/(AN3923+AO3923)</f>
        <v>0.37313432835820898</v>
      </c>
      <c r="AQ3923" s="48">
        <f>Z3923-M3923</f>
        <v>-36</v>
      </c>
      <c r="AR3923" s="48">
        <f>AA3923-L3923</f>
        <v>-38</v>
      </c>
      <c r="AS3923" s="48">
        <f>AB3923-N3923</f>
        <v>10</v>
      </c>
    </row>
    <row r="3924" spans="1:45" s="48" customFormat="1" x14ac:dyDescent="0.25">
      <c r="A3924" s="48" t="s">
        <v>3077</v>
      </c>
      <c r="B3924" s="48">
        <v>5</v>
      </c>
      <c r="C3924" s="48">
        <v>1</v>
      </c>
      <c r="D3924" s="48">
        <v>0.2</v>
      </c>
      <c r="E3924" s="48">
        <v>2</v>
      </c>
      <c r="F3924" s="48">
        <v>1</v>
      </c>
      <c r="G3924" s="48">
        <v>1</v>
      </c>
      <c r="H3924" s="48">
        <v>0.39999999999999991</v>
      </c>
      <c r="I3924" s="48">
        <v>0.19999999999999996</v>
      </c>
      <c r="J3924" s="48">
        <v>0.19999999999999996</v>
      </c>
      <c r="K3924" s="48">
        <v>0.42379583033788598</v>
      </c>
      <c r="L3924" s="48">
        <v>119</v>
      </c>
      <c r="M3924" s="48">
        <v>77</v>
      </c>
      <c r="N3924" s="48">
        <v>105</v>
      </c>
      <c r="O3924" s="48">
        <v>0.39534883720930197</v>
      </c>
      <c r="P3924" s="48">
        <v>0.25581395348837199</v>
      </c>
      <c r="Q3924" s="48">
        <v>0.34883720930232498</v>
      </c>
      <c r="R3924" s="48">
        <v>1372</v>
      </c>
      <c r="S3924" s="48">
        <v>986</v>
      </c>
      <c r="T3924" s="48">
        <v>1726</v>
      </c>
      <c r="U3924" s="48">
        <v>1480</v>
      </c>
      <c r="V3924" s="49">
        <f>R3924+S3924+T3924+U3924</f>
        <v>5564</v>
      </c>
      <c r="W3924" s="48" t="s">
        <v>3077</v>
      </c>
      <c r="X3924" s="48">
        <v>1</v>
      </c>
      <c r="Y3924" s="48">
        <v>0.42280143255073599</v>
      </c>
      <c r="Z3924" s="48">
        <v>77</v>
      </c>
      <c r="AA3924" s="48">
        <v>80</v>
      </c>
      <c r="AB3924" s="48">
        <v>86</v>
      </c>
      <c r="AC3924" s="48">
        <v>1076</v>
      </c>
      <c r="AD3924" s="48">
        <v>1049</v>
      </c>
      <c r="AE3924" s="48">
        <v>1369</v>
      </c>
      <c r="AF3924" s="48">
        <v>1532</v>
      </c>
      <c r="AG3924" s="50" t="b">
        <f>EXACT(A3924,W3924)</f>
        <v>1</v>
      </c>
      <c r="AH3924" s="48">
        <f>AC3924+AD3924+AE3924+AF3924</f>
        <v>5026</v>
      </c>
      <c r="AI3924" s="48">
        <f>AH3924-V3924</f>
        <v>-538</v>
      </c>
      <c r="AJ3924" s="48">
        <f>Z3924/(Z3924+AA3924+AB3924)</f>
        <v>0.3168724279835391</v>
      </c>
      <c r="AK3924" s="48">
        <f>AA3924/(AA3924+AB3924+Z3924)</f>
        <v>0.32921810699588477</v>
      </c>
      <c r="AL3924" s="48">
        <f>AB3924/(AB3924+Z3924+AA3924)</f>
        <v>0.35390946502057613</v>
      </c>
      <c r="AM3924" s="48">
        <f>AI3924/AH3924</f>
        <v>-0.1070433744528452</v>
      </c>
      <c r="AN3924" s="48">
        <f>(AC3924+AD3924)-(R3924+S3924)</f>
        <v>-233</v>
      </c>
      <c r="AO3924" s="48">
        <f>(AE3924+AF3924)-(T3924+U3924)</f>
        <v>-305</v>
      </c>
      <c r="AP3924" s="48">
        <f>AN3924/(AN3924+AO3924)</f>
        <v>0.43308550185873607</v>
      </c>
      <c r="AQ3924" s="48">
        <f>Z3924-M3924</f>
        <v>0</v>
      </c>
      <c r="AR3924" s="48">
        <f>AA3924-L3924</f>
        <v>-39</v>
      </c>
      <c r="AS3924" s="48">
        <f>AB3924-N3924</f>
        <v>-19</v>
      </c>
    </row>
    <row r="3925" spans="1:45" s="48" customFormat="1" x14ac:dyDescent="0.25">
      <c r="A3925" s="48" t="s">
        <v>3094</v>
      </c>
      <c r="B3925" s="48">
        <v>5</v>
      </c>
      <c r="C3925" s="48">
        <v>1</v>
      </c>
      <c r="D3925" s="48">
        <v>0.2</v>
      </c>
      <c r="E3925" s="48">
        <v>0</v>
      </c>
      <c r="F3925" s="48">
        <v>1</v>
      </c>
      <c r="G3925" s="48">
        <v>3</v>
      </c>
      <c r="H3925" s="48">
        <v>0</v>
      </c>
      <c r="I3925" s="48">
        <v>0.19999999999999996</v>
      </c>
      <c r="J3925" s="48">
        <v>0.60000000000000009</v>
      </c>
      <c r="K3925" s="48">
        <v>0.38897922312556399</v>
      </c>
      <c r="L3925" s="48">
        <v>112</v>
      </c>
      <c r="M3925" s="48">
        <v>86</v>
      </c>
      <c r="N3925" s="48">
        <v>140</v>
      </c>
      <c r="O3925" s="48">
        <v>0.33136094674556199</v>
      </c>
      <c r="P3925" s="48">
        <v>0.25443786982248501</v>
      </c>
      <c r="Q3925" s="48">
        <v>0.414201183431952</v>
      </c>
      <c r="R3925" s="48">
        <v>1187</v>
      </c>
      <c r="S3925" s="48">
        <v>966</v>
      </c>
      <c r="T3925" s="48">
        <v>1832</v>
      </c>
      <c r="U3925" s="48">
        <v>1550</v>
      </c>
      <c r="V3925" s="49">
        <f>R3925+S3925+T3925+U3925</f>
        <v>5535</v>
      </c>
      <c r="W3925" s="48" t="s">
        <v>3094</v>
      </c>
      <c r="X3925" s="48">
        <v>1</v>
      </c>
      <c r="Y3925" s="48">
        <v>0.38663929837656202</v>
      </c>
      <c r="Z3925" s="48">
        <v>76</v>
      </c>
      <c r="AA3925" s="48">
        <v>71</v>
      </c>
      <c r="AB3925" s="48">
        <v>136</v>
      </c>
      <c r="AC3925" s="48">
        <v>1027</v>
      </c>
      <c r="AD3925" s="48">
        <v>1045</v>
      </c>
      <c r="AE3925" s="48">
        <v>1615</v>
      </c>
      <c r="AF3925" s="48">
        <v>1672</v>
      </c>
      <c r="AG3925" s="50" t="b">
        <f>EXACT(A3925,W3925)</f>
        <v>1</v>
      </c>
      <c r="AH3925" s="48">
        <f>AC3925+AD3925+AE3925+AF3925</f>
        <v>5359</v>
      </c>
      <c r="AI3925" s="48">
        <f>AH3925-V3925</f>
        <v>-176</v>
      </c>
      <c r="AJ3925" s="48">
        <f>Z3925/(Z3925+AA3925+AB3925)</f>
        <v>0.26855123674911663</v>
      </c>
      <c r="AK3925" s="48">
        <f>AA3925/(AA3925+AB3925+Z3925)</f>
        <v>0.25088339222614842</v>
      </c>
      <c r="AL3925" s="48">
        <f>AB3925/(AB3925+Z3925+AA3925)</f>
        <v>0.48056537102473496</v>
      </c>
      <c r="AM3925" s="48">
        <f>AI3925/AH3925</f>
        <v>-3.2841948124650119E-2</v>
      </c>
      <c r="AN3925" s="48">
        <f>(AC3925+AD3925)-(R3925+S3925)</f>
        <v>-81</v>
      </c>
      <c r="AO3925" s="48">
        <f>(AE3925+AF3925)-(T3925+U3925)</f>
        <v>-95</v>
      </c>
      <c r="AP3925" s="48">
        <f>AN3925/(AN3925+AO3925)</f>
        <v>0.46022727272727271</v>
      </c>
      <c r="AQ3925" s="48">
        <f>Z3925-M3925</f>
        <v>-10</v>
      </c>
      <c r="AR3925" s="48">
        <f>AA3925-L3925</f>
        <v>-41</v>
      </c>
      <c r="AS3925" s="48">
        <f>AB3925-N3925</f>
        <v>-4</v>
      </c>
    </row>
    <row r="3926" spans="1:45" s="48" customFormat="1" x14ac:dyDescent="0.25">
      <c r="A3926" s="48" t="s">
        <v>3096</v>
      </c>
      <c r="B3926" s="48">
        <v>5</v>
      </c>
      <c r="C3926" s="48">
        <v>1</v>
      </c>
      <c r="D3926" s="48">
        <v>0.2</v>
      </c>
      <c r="E3926" s="48">
        <v>2</v>
      </c>
      <c r="F3926" s="48">
        <v>0</v>
      </c>
      <c r="G3926" s="48">
        <v>2</v>
      </c>
      <c r="H3926" s="48">
        <v>0.39999999999999991</v>
      </c>
      <c r="I3926" s="48">
        <v>0</v>
      </c>
      <c r="J3926" s="48">
        <v>0.39999999999999991</v>
      </c>
      <c r="K3926" s="48">
        <v>0.41143066495695102</v>
      </c>
      <c r="L3926" s="48">
        <v>128</v>
      </c>
      <c r="M3926" s="48">
        <v>78</v>
      </c>
      <c r="N3926" s="48">
        <v>109</v>
      </c>
      <c r="O3926" s="48">
        <v>0.40634920634920602</v>
      </c>
      <c r="P3926" s="48">
        <v>0.24761904761904699</v>
      </c>
      <c r="Q3926" s="48">
        <v>0.34603174603174602</v>
      </c>
      <c r="R3926" s="48">
        <v>1292</v>
      </c>
      <c r="S3926" s="48">
        <v>954</v>
      </c>
      <c r="T3926" s="48">
        <v>1707</v>
      </c>
      <c r="U3926" s="48">
        <v>1506</v>
      </c>
      <c r="V3926" s="49">
        <f>R3926+S3926+T3926+U3926</f>
        <v>5459</v>
      </c>
      <c r="W3926" s="48" t="s">
        <v>3096</v>
      </c>
      <c r="X3926" s="48">
        <v>1</v>
      </c>
      <c r="Y3926" s="48">
        <v>0.41724617524339302</v>
      </c>
      <c r="Z3926" s="48">
        <v>70</v>
      </c>
      <c r="AA3926" s="48">
        <v>82</v>
      </c>
      <c r="AB3926" s="48">
        <v>93</v>
      </c>
      <c r="AC3926" s="48">
        <v>1059</v>
      </c>
      <c r="AD3926" s="48">
        <v>1041</v>
      </c>
      <c r="AE3926" s="48">
        <v>1412</v>
      </c>
      <c r="AF3926" s="48">
        <v>1521</v>
      </c>
      <c r="AG3926" s="50" t="b">
        <f>EXACT(A3926,W3926)</f>
        <v>1</v>
      </c>
      <c r="AH3926" s="48">
        <f>AC3926+AD3926+AE3926+AF3926</f>
        <v>5033</v>
      </c>
      <c r="AI3926" s="48">
        <f>AH3926-V3926</f>
        <v>-426</v>
      </c>
      <c r="AJ3926" s="48">
        <f>Z3926/(Z3926+AA3926+AB3926)</f>
        <v>0.2857142857142857</v>
      </c>
      <c r="AK3926" s="48">
        <f>AA3926/(AA3926+AB3926+Z3926)</f>
        <v>0.33469387755102042</v>
      </c>
      <c r="AL3926" s="48">
        <f>AB3926/(AB3926+Z3926+AA3926)</f>
        <v>0.37959183673469388</v>
      </c>
      <c r="AM3926" s="48">
        <f>AI3926/AH3926</f>
        <v>-8.4641366977945554E-2</v>
      </c>
      <c r="AN3926" s="48">
        <f>(AC3926+AD3926)-(R3926+S3926)</f>
        <v>-146</v>
      </c>
      <c r="AO3926" s="48">
        <f>(AE3926+AF3926)-(T3926+U3926)</f>
        <v>-280</v>
      </c>
      <c r="AP3926" s="48">
        <f>AN3926/(AN3926+AO3926)</f>
        <v>0.34272300469483569</v>
      </c>
      <c r="AQ3926" s="48">
        <f>Z3926-M3926</f>
        <v>-8</v>
      </c>
      <c r="AR3926" s="48">
        <f>AA3926-L3926</f>
        <v>-46</v>
      </c>
      <c r="AS3926" s="48">
        <f>AB3926-N3926</f>
        <v>-16</v>
      </c>
    </row>
    <row r="3927" spans="1:45" s="48" customFormat="1" x14ac:dyDescent="0.25">
      <c r="A3927" s="48" t="s">
        <v>3107</v>
      </c>
      <c r="B3927" s="48">
        <v>5</v>
      </c>
      <c r="C3927" s="48">
        <v>1</v>
      </c>
      <c r="D3927" s="48">
        <v>0.2</v>
      </c>
      <c r="E3927" s="48">
        <v>0</v>
      </c>
      <c r="F3927" s="48">
        <v>3</v>
      </c>
      <c r="G3927" s="48">
        <v>1</v>
      </c>
      <c r="H3927" s="48">
        <v>0</v>
      </c>
      <c r="I3927" s="48">
        <v>0.60000000000000009</v>
      </c>
      <c r="J3927" s="48">
        <v>0.19999999999999996</v>
      </c>
      <c r="K3927" s="48">
        <v>0.43606066279722899</v>
      </c>
      <c r="L3927" s="48">
        <v>123</v>
      </c>
      <c r="M3927" s="48">
        <v>72</v>
      </c>
      <c r="N3927" s="48">
        <v>94</v>
      </c>
      <c r="O3927" s="48">
        <v>0.42560553633217901</v>
      </c>
      <c r="P3927" s="48">
        <v>0.24913494809688499</v>
      </c>
      <c r="Q3927" s="48">
        <v>0.32525951557093402</v>
      </c>
      <c r="R3927" s="48">
        <v>1285</v>
      </c>
      <c r="S3927" s="48">
        <v>1044</v>
      </c>
      <c r="T3927" s="48">
        <v>1657</v>
      </c>
      <c r="U3927" s="48">
        <v>1355</v>
      </c>
      <c r="V3927" s="49">
        <f>R3927+S3927+T3927+U3927</f>
        <v>5341</v>
      </c>
      <c r="W3927" s="48" t="s">
        <v>3107</v>
      </c>
      <c r="X3927" s="48">
        <v>1</v>
      </c>
      <c r="Y3927" s="48">
        <v>0.43274404304381198</v>
      </c>
      <c r="Z3927" s="48">
        <v>63</v>
      </c>
      <c r="AA3927" s="48">
        <v>69</v>
      </c>
      <c r="AB3927" s="48">
        <v>102</v>
      </c>
      <c r="AC3927" s="48">
        <v>1103</v>
      </c>
      <c r="AD3927" s="48">
        <v>1149</v>
      </c>
      <c r="AE3927" s="48">
        <v>1457</v>
      </c>
      <c r="AF3927" s="48">
        <v>1495</v>
      </c>
      <c r="AG3927" s="50" t="b">
        <f>EXACT(A3927,W3927)</f>
        <v>1</v>
      </c>
      <c r="AH3927" s="48">
        <f>AC3927+AD3927+AE3927+AF3927</f>
        <v>5204</v>
      </c>
      <c r="AI3927" s="48">
        <f>AH3927-V3927</f>
        <v>-137</v>
      </c>
      <c r="AJ3927" s="48">
        <f>Z3927/(Z3927+AA3927+AB3927)</f>
        <v>0.26923076923076922</v>
      </c>
      <c r="AK3927" s="48">
        <f>AA3927/(AA3927+AB3927+Z3927)</f>
        <v>0.29487179487179488</v>
      </c>
      <c r="AL3927" s="48">
        <f>AB3927/(AB3927+Z3927+AA3927)</f>
        <v>0.4358974358974359</v>
      </c>
      <c r="AM3927" s="48">
        <f>AI3927/AH3927</f>
        <v>-2.6325903151421984E-2</v>
      </c>
      <c r="AN3927" s="48">
        <f>(AC3927+AD3927)-(R3927+S3927)</f>
        <v>-77</v>
      </c>
      <c r="AO3927" s="48">
        <f>(AE3927+AF3927)-(T3927+U3927)</f>
        <v>-60</v>
      </c>
      <c r="AP3927" s="48">
        <f>AN3927/(AN3927+AO3927)</f>
        <v>0.56204379562043794</v>
      </c>
      <c r="AQ3927" s="48">
        <f>Z3927-M3927</f>
        <v>-9</v>
      </c>
      <c r="AR3927" s="48">
        <f>AA3927-L3927</f>
        <v>-54</v>
      </c>
      <c r="AS3927" s="48">
        <f>AB3927-N3927</f>
        <v>8</v>
      </c>
    </row>
    <row r="3928" spans="1:45" s="48" customFormat="1" x14ac:dyDescent="0.25">
      <c r="A3928" s="48" t="s">
        <v>3110</v>
      </c>
      <c r="B3928" s="48">
        <v>5</v>
      </c>
      <c r="C3928" s="48">
        <v>1</v>
      </c>
      <c r="D3928" s="48">
        <v>0.2</v>
      </c>
      <c r="E3928" s="48">
        <v>4</v>
      </c>
      <c r="F3928" s="48">
        <v>0</v>
      </c>
      <c r="G3928" s="48">
        <v>0</v>
      </c>
      <c r="H3928" s="48">
        <v>0.8</v>
      </c>
      <c r="I3928" s="48">
        <v>0</v>
      </c>
      <c r="J3928" s="48">
        <v>0</v>
      </c>
      <c r="K3928" s="48">
        <v>0.50630329996292101</v>
      </c>
      <c r="L3928" s="48">
        <v>44</v>
      </c>
      <c r="M3928" s="48">
        <v>37</v>
      </c>
      <c r="N3928" s="48">
        <v>24</v>
      </c>
      <c r="O3928" s="48">
        <v>0.419047619047619</v>
      </c>
      <c r="P3928" s="48">
        <v>0.35238095238095202</v>
      </c>
      <c r="Q3928" s="48">
        <v>0.22857142857142801</v>
      </c>
      <c r="R3928" s="48">
        <v>1175</v>
      </c>
      <c r="S3928" s="48">
        <v>1556</v>
      </c>
      <c r="T3928" s="48">
        <v>1161</v>
      </c>
      <c r="U3928" s="48">
        <v>1502</v>
      </c>
      <c r="V3928" s="49">
        <f>R3928+S3928+T3928+U3928</f>
        <v>5394</v>
      </c>
      <c r="W3928" s="48" t="s">
        <v>3110</v>
      </c>
      <c r="X3928" s="48">
        <v>1</v>
      </c>
      <c r="Y3928" s="48">
        <v>0.49088050314465398</v>
      </c>
      <c r="Z3928" s="48">
        <v>22</v>
      </c>
      <c r="AA3928" s="48">
        <v>29</v>
      </c>
      <c r="AB3928" s="48">
        <v>20</v>
      </c>
      <c r="AC3928" s="48">
        <v>696</v>
      </c>
      <c r="AD3928" s="48">
        <v>865</v>
      </c>
      <c r="AE3928" s="48">
        <v>719</v>
      </c>
      <c r="AF3928" s="48">
        <v>900</v>
      </c>
      <c r="AG3928" s="50" t="b">
        <f>EXACT(A3928,W3928)</f>
        <v>1</v>
      </c>
      <c r="AH3928" s="48">
        <f>AC3928+AD3928+AE3928+AF3928</f>
        <v>3180</v>
      </c>
      <c r="AI3928" s="48">
        <f>AH3928-V3928</f>
        <v>-2214</v>
      </c>
      <c r="AJ3928" s="48">
        <f>Z3928/(Z3928+AA3928+AB3928)</f>
        <v>0.30985915492957744</v>
      </c>
      <c r="AK3928" s="48">
        <f>AA3928/(AA3928+AB3928+Z3928)</f>
        <v>0.40845070422535212</v>
      </c>
      <c r="AL3928" s="48">
        <f>AB3928/(AB3928+Z3928+AA3928)</f>
        <v>0.28169014084507044</v>
      </c>
      <c r="AM3928" s="48">
        <f>AI3928/AH3928</f>
        <v>-0.69622641509433958</v>
      </c>
      <c r="AN3928" s="48">
        <f>(AC3928+AD3928)-(R3928+S3928)</f>
        <v>-1170</v>
      </c>
      <c r="AO3928" s="48">
        <f>(AE3928+AF3928)-(T3928+U3928)</f>
        <v>-1044</v>
      </c>
      <c r="AP3928" s="48">
        <f>AN3928/(AN3928+AO3928)</f>
        <v>0.52845528455284552</v>
      </c>
      <c r="AQ3928" s="48">
        <f>Z3928-M3928</f>
        <v>-15</v>
      </c>
      <c r="AR3928" s="48">
        <f>AA3928-L3928</f>
        <v>-15</v>
      </c>
      <c r="AS3928" s="48">
        <f>AB3928-N3928</f>
        <v>-4</v>
      </c>
    </row>
    <row r="3929" spans="1:45" s="48" customFormat="1" x14ac:dyDescent="0.25">
      <c r="A3929" s="48" t="s">
        <v>3122</v>
      </c>
      <c r="B3929" s="48">
        <v>5</v>
      </c>
      <c r="C3929" s="48">
        <v>1</v>
      </c>
      <c r="D3929" s="48">
        <v>0.2</v>
      </c>
      <c r="E3929" s="48">
        <v>0</v>
      </c>
      <c r="F3929" s="48">
        <v>1</v>
      </c>
      <c r="G3929" s="48">
        <v>3</v>
      </c>
      <c r="H3929" s="48">
        <v>0</v>
      </c>
      <c r="I3929" s="48">
        <v>0.19999999999999996</v>
      </c>
      <c r="J3929" s="48">
        <v>0.60000000000000009</v>
      </c>
      <c r="K3929" s="48">
        <v>0.33744557329462899</v>
      </c>
      <c r="L3929" s="48">
        <v>426</v>
      </c>
      <c r="M3929" s="48">
        <v>229</v>
      </c>
      <c r="N3929" s="48">
        <v>395</v>
      </c>
      <c r="O3929" s="48">
        <v>0.40571428571428497</v>
      </c>
      <c r="P3929" s="48">
        <v>0.21809523809523801</v>
      </c>
      <c r="Q3929" s="48">
        <v>0.37619047619047602</v>
      </c>
      <c r="R3929" s="48">
        <v>2817</v>
      </c>
      <c r="S3929" s="48">
        <v>2298</v>
      </c>
      <c r="T3929" s="48">
        <v>5479</v>
      </c>
      <c r="U3929" s="48">
        <v>4564</v>
      </c>
      <c r="V3929" s="49">
        <f>R3929+S3929+T3929+U3929</f>
        <v>15158</v>
      </c>
      <c r="W3929" s="48" t="s">
        <v>3122</v>
      </c>
      <c r="X3929" s="48">
        <v>3</v>
      </c>
      <c r="Y3929" s="48">
        <v>0.32775719918747698</v>
      </c>
      <c r="Z3929" s="48">
        <v>276</v>
      </c>
      <c r="AA3929" s="48">
        <v>343</v>
      </c>
      <c r="AB3929" s="48">
        <v>414</v>
      </c>
      <c r="AC3929" s="48">
        <v>2465</v>
      </c>
      <c r="AD3929" s="48">
        <v>3021</v>
      </c>
      <c r="AE3929" s="48">
        <v>5175</v>
      </c>
      <c r="AF3929" s="48">
        <v>6077</v>
      </c>
      <c r="AG3929" s="50" t="b">
        <f>EXACT(A3929,W3929)</f>
        <v>1</v>
      </c>
      <c r="AH3929" s="48">
        <f>AC3929+AD3929+AE3929+AF3929</f>
        <v>16738</v>
      </c>
      <c r="AI3929" s="48">
        <f>AH3929-V3929</f>
        <v>1580</v>
      </c>
      <c r="AJ3929" s="48">
        <f>Z3929/(Z3929+AA3929+AB3929)</f>
        <v>0.26718296224588578</v>
      </c>
      <c r="AK3929" s="48">
        <f>AA3929/(AA3929+AB3929+Z3929)</f>
        <v>0.33204259438528555</v>
      </c>
      <c r="AL3929" s="48">
        <f>AB3929/(AB3929+Z3929+AA3929)</f>
        <v>0.40077444336882867</v>
      </c>
      <c r="AM3929" s="48">
        <f>AI3929/AH3929</f>
        <v>9.4395985183414979E-2</v>
      </c>
      <c r="AN3929" s="48">
        <f>(AC3929+AD3929)-(R3929+S3929)</f>
        <v>371</v>
      </c>
      <c r="AO3929" s="48">
        <f>(AE3929+AF3929)-(T3929+U3929)</f>
        <v>1209</v>
      </c>
      <c r="AP3929" s="48">
        <f>AN3929/(AN3929+AO3929)</f>
        <v>0.23481012658227848</v>
      </c>
      <c r="AQ3929" s="48">
        <f>Z3929-M3929</f>
        <v>47</v>
      </c>
      <c r="AR3929" s="48">
        <f>AA3929-L3929</f>
        <v>-83</v>
      </c>
      <c r="AS3929" s="48">
        <f>AB3929-N3929</f>
        <v>19</v>
      </c>
    </row>
    <row r="3930" spans="1:45" s="48" customFormat="1" x14ac:dyDescent="0.25">
      <c r="A3930" s="48" t="s">
        <v>3146</v>
      </c>
      <c r="B3930" s="48">
        <v>5</v>
      </c>
      <c r="C3930" s="48">
        <v>2</v>
      </c>
      <c r="D3930" s="48">
        <v>0.4</v>
      </c>
      <c r="E3930" s="48">
        <v>2</v>
      </c>
      <c r="F3930" s="48">
        <v>1</v>
      </c>
      <c r="G3930" s="48">
        <v>0</v>
      </c>
      <c r="H3930" s="48">
        <v>0.5</v>
      </c>
      <c r="I3930" s="48">
        <v>0.25</v>
      </c>
      <c r="J3930" s="48">
        <v>0</v>
      </c>
      <c r="K3930" s="48">
        <v>0.424863214149382</v>
      </c>
      <c r="L3930" s="48">
        <v>241</v>
      </c>
      <c r="M3930" s="48">
        <v>65</v>
      </c>
      <c r="N3930" s="48">
        <v>105</v>
      </c>
      <c r="O3930" s="48">
        <v>0.58637469586374602</v>
      </c>
      <c r="P3930" s="48">
        <v>0.15815085158150799</v>
      </c>
      <c r="Q3930" s="48">
        <v>0.25547445255474399</v>
      </c>
      <c r="R3930" s="48">
        <v>1774</v>
      </c>
      <c r="S3930" s="48">
        <v>1565</v>
      </c>
      <c r="T3930" s="48">
        <v>2234</v>
      </c>
      <c r="U3930" s="48">
        <v>2286</v>
      </c>
      <c r="V3930" s="49">
        <f>R3930+S3930+T3930+U3930</f>
        <v>7859</v>
      </c>
      <c r="W3930" s="48" t="s">
        <v>3146</v>
      </c>
      <c r="X3930" s="48">
        <v>3</v>
      </c>
      <c r="Y3930" s="48">
        <v>0.42177113010446299</v>
      </c>
      <c r="Z3930" s="48">
        <v>77</v>
      </c>
      <c r="AA3930" s="48">
        <v>248</v>
      </c>
      <c r="AB3930" s="48">
        <v>117</v>
      </c>
      <c r="AC3930" s="48">
        <v>1881</v>
      </c>
      <c r="AD3930" s="48">
        <v>1672</v>
      </c>
      <c r="AE3930" s="48">
        <v>2361</v>
      </c>
      <c r="AF3930" s="48">
        <v>2510</v>
      </c>
      <c r="AG3930" s="50" t="b">
        <f>EXACT(A3930,W3930)</f>
        <v>1</v>
      </c>
      <c r="AH3930" s="48">
        <f>AC3930+AD3930+AE3930+AF3930</f>
        <v>8424</v>
      </c>
      <c r="AI3930" s="48">
        <f>AH3930-V3930</f>
        <v>565</v>
      </c>
      <c r="AJ3930" s="48">
        <f>Z3930/(Z3930+AA3930+AB3930)</f>
        <v>0.17420814479638008</v>
      </c>
      <c r="AK3930" s="48">
        <f>AA3930/(AA3930+AB3930+Z3930)</f>
        <v>0.56108597285067874</v>
      </c>
      <c r="AL3930" s="48">
        <f>AB3930/(AB3930+Z3930+AA3930)</f>
        <v>0.26470588235294118</v>
      </c>
      <c r="AM3930" s="48">
        <f>AI3930/AH3930</f>
        <v>6.7070275403608742E-2</v>
      </c>
      <c r="AN3930" s="48">
        <f>(AC3930+AD3930)-(R3930+S3930)</f>
        <v>214</v>
      </c>
      <c r="AO3930" s="48">
        <f>(AE3930+AF3930)-(T3930+U3930)</f>
        <v>351</v>
      </c>
      <c r="AP3930" s="48">
        <f>AN3930/(AN3930+AO3930)</f>
        <v>0.37876106194690268</v>
      </c>
      <c r="AQ3930" s="48">
        <f>Z3930-M3930</f>
        <v>12</v>
      </c>
      <c r="AR3930" s="48">
        <f>AA3930-L3930</f>
        <v>7</v>
      </c>
      <c r="AS3930" s="48">
        <f>AB3930-N3930</f>
        <v>12</v>
      </c>
    </row>
    <row r="3931" spans="1:45" s="48" customFormat="1" x14ac:dyDescent="0.25">
      <c r="A3931" s="48" t="s">
        <v>3228</v>
      </c>
      <c r="B3931" s="48">
        <v>5</v>
      </c>
      <c r="C3931" s="48">
        <v>1</v>
      </c>
      <c r="D3931" s="48">
        <v>0.2</v>
      </c>
      <c r="E3931" s="48">
        <v>1</v>
      </c>
      <c r="F3931" s="48">
        <v>1</v>
      </c>
      <c r="G3931" s="48">
        <v>2</v>
      </c>
      <c r="H3931" s="48">
        <v>0.19999999999999996</v>
      </c>
      <c r="I3931" s="48">
        <v>0.19999999999999996</v>
      </c>
      <c r="J3931" s="48">
        <v>0.39999999999999991</v>
      </c>
      <c r="K3931" s="48">
        <v>0.40819277108433699</v>
      </c>
      <c r="L3931" s="48">
        <v>109</v>
      </c>
      <c r="M3931" s="48">
        <v>19</v>
      </c>
      <c r="N3931" s="48">
        <v>120</v>
      </c>
      <c r="O3931" s="48">
        <v>0.43951612903225801</v>
      </c>
      <c r="P3931" s="48">
        <v>7.6612903225806397E-2</v>
      </c>
      <c r="Q3931" s="48">
        <v>0.483870967741935</v>
      </c>
      <c r="R3931" s="48">
        <v>875</v>
      </c>
      <c r="S3931" s="48">
        <v>819</v>
      </c>
      <c r="T3931" s="48">
        <v>987</v>
      </c>
      <c r="U3931" s="48">
        <v>1469</v>
      </c>
      <c r="V3931" s="49">
        <f>R3931+S3931+T3931+U3931</f>
        <v>4150</v>
      </c>
      <c r="W3931" s="48" t="s">
        <v>3228</v>
      </c>
      <c r="X3931" s="48">
        <v>1</v>
      </c>
      <c r="Y3931" s="48">
        <v>0.406228532173116</v>
      </c>
      <c r="Z3931" s="48">
        <v>21</v>
      </c>
      <c r="AA3931" s="48">
        <v>111</v>
      </c>
      <c r="AB3931" s="48">
        <v>123</v>
      </c>
      <c r="AC3931" s="48">
        <v>905</v>
      </c>
      <c r="AD3931" s="48">
        <v>869</v>
      </c>
      <c r="AE3931" s="48">
        <v>1023</v>
      </c>
      <c r="AF3931" s="48">
        <v>1570</v>
      </c>
      <c r="AG3931" s="50" t="b">
        <f>EXACT(A3931,W3931)</f>
        <v>1</v>
      </c>
      <c r="AH3931" s="48">
        <f>AC3931+AD3931+AE3931+AF3931</f>
        <v>4367</v>
      </c>
      <c r="AI3931" s="48">
        <f>AH3931-V3931</f>
        <v>217</v>
      </c>
      <c r="AJ3931" s="48">
        <f>Z3931/(Z3931+AA3931+AB3931)</f>
        <v>8.2352941176470587E-2</v>
      </c>
      <c r="AK3931" s="48">
        <f>AA3931/(AA3931+AB3931+Z3931)</f>
        <v>0.43529411764705883</v>
      </c>
      <c r="AL3931" s="48">
        <f>AB3931/(AB3931+Z3931+AA3931)</f>
        <v>0.4823529411764706</v>
      </c>
      <c r="AM3931" s="48">
        <f>AI3931/AH3931</f>
        <v>4.9690863292878404E-2</v>
      </c>
      <c r="AN3931" s="48">
        <f>(AC3931+AD3931)-(R3931+S3931)</f>
        <v>80</v>
      </c>
      <c r="AO3931" s="48">
        <f>(AE3931+AF3931)-(T3931+U3931)</f>
        <v>137</v>
      </c>
      <c r="AP3931" s="48">
        <f>AN3931/(AN3931+AO3931)</f>
        <v>0.3686635944700461</v>
      </c>
      <c r="AQ3931" s="48">
        <f>Z3931-M3931</f>
        <v>2</v>
      </c>
      <c r="AR3931" s="48">
        <f>AA3931-L3931</f>
        <v>2</v>
      </c>
      <c r="AS3931" s="48">
        <f>AB3931-N3931</f>
        <v>3</v>
      </c>
    </row>
    <row r="3932" spans="1:45" s="48" customFormat="1" x14ac:dyDescent="0.25">
      <c r="A3932" s="48" t="s">
        <v>3229</v>
      </c>
      <c r="B3932" s="48">
        <v>5</v>
      </c>
      <c r="C3932" s="48">
        <v>1</v>
      </c>
      <c r="D3932" s="48">
        <v>0.2</v>
      </c>
      <c r="E3932" s="48">
        <v>2</v>
      </c>
      <c r="F3932" s="48">
        <v>1</v>
      </c>
      <c r="G3932" s="48">
        <v>1</v>
      </c>
      <c r="H3932" s="48">
        <v>0.39999999999999991</v>
      </c>
      <c r="I3932" s="48">
        <v>0.19999999999999996</v>
      </c>
      <c r="J3932" s="48">
        <v>0.19999999999999996</v>
      </c>
      <c r="K3932" s="48">
        <v>0.46735051288466301</v>
      </c>
      <c r="L3932" s="48">
        <v>89</v>
      </c>
      <c r="M3932" s="48">
        <v>25</v>
      </c>
      <c r="N3932" s="48">
        <v>78</v>
      </c>
      <c r="O3932" s="48">
        <v>0.46354166666666602</v>
      </c>
      <c r="P3932" s="48">
        <v>0.13020833333333301</v>
      </c>
      <c r="Q3932" s="48">
        <v>0.40625</v>
      </c>
      <c r="R3932" s="48">
        <v>972</v>
      </c>
      <c r="S3932" s="48">
        <v>896</v>
      </c>
      <c r="T3932" s="48">
        <v>896</v>
      </c>
      <c r="U3932" s="48">
        <v>1233</v>
      </c>
      <c r="V3932" s="49">
        <f>R3932+S3932+T3932+U3932</f>
        <v>3997</v>
      </c>
      <c r="W3932" s="48" t="s">
        <v>3229</v>
      </c>
      <c r="X3932" s="48">
        <v>1</v>
      </c>
      <c r="Y3932" s="48">
        <v>0.45993555316863499</v>
      </c>
      <c r="Z3932" s="48">
        <v>35</v>
      </c>
      <c r="AA3932" s="48">
        <v>94</v>
      </c>
      <c r="AB3932" s="48">
        <v>97</v>
      </c>
      <c r="AC3932" s="48">
        <v>1113</v>
      </c>
      <c r="AD3932" s="48">
        <v>1028</v>
      </c>
      <c r="AE3932" s="48">
        <v>1052</v>
      </c>
      <c r="AF3932" s="48">
        <v>1462</v>
      </c>
      <c r="AG3932" s="50" t="b">
        <f>EXACT(A3932,W3932)</f>
        <v>1</v>
      </c>
      <c r="AH3932" s="48">
        <f>AC3932+AD3932+AE3932+AF3932</f>
        <v>4655</v>
      </c>
      <c r="AI3932" s="48">
        <f>AH3932-V3932</f>
        <v>658</v>
      </c>
      <c r="AJ3932" s="48">
        <f>Z3932/(Z3932+AA3932+AB3932)</f>
        <v>0.15486725663716813</v>
      </c>
      <c r="AK3932" s="48">
        <f>AA3932/(AA3932+AB3932+Z3932)</f>
        <v>0.41592920353982299</v>
      </c>
      <c r="AL3932" s="48">
        <f>AB3932/(AB3932+Z3932+AA3932)</f>
        <v>0.42920353982300885</v>
      </c>
      <c r="AM3932" s="48">
        <f>AI3932/AH3932</f>
        <v>0.14135338345864662</v>
      </c>
      <c r="AN3932" s="48">
        <f>(AC3932+AD3932)-(R3932+S3932)</f>
        <v>273</v>
      </c>
      <c r="AO3932" s="48">
        <f>(AE3932+AF3932)-(T3932+U3932)</f>
        <v>385</v>
      </c>
      <c r="AP3932" s="48">
        <f>AN3932/(AN3932+AO3932)</f>
        <v>0.41489361702127658</v>
      </c>
      <c r="AQ3932" s="48">
        <f>Z3932-M3932</f>
        <v>10</v>
      </c>
      <c r="AR3932" s="48">
        <f>AA3932-L3932</f>
        <v>5</v>
      </c>
      <c r="AS3932" s="48">
        <f>AB3932-N3932</f>
        <v>19</v>
      </c>
    </row>
    <row r="3933" spans="1:45" s="48" customFormat="1" x14ac:dyDescent="0.25">
      <c r="A3933" s="48" t="s">
        <v>3230</v>
      </c>
      <c r="B3933" s="48">
        <v>5</v>
      </c>
      <c r="C3933" s="48">
        <v>2</v>
      </c>
      <c r="D3933" s="48">
        <v>0.4</v>
      </c>
      <c r="E3933" s="48">
        <v>1</v>
      </c>
      <c r="F3933" s="48">
        <v>0</v>
      </c>
      <c r="G3933" s="48">
        <v>2</v>
      </c>
      <c r="H3933" s="48">
        <v>0.25</v>
      </c>
      <c r="I3933" s="48">
        <v>0</v>
      </c>
      <c r="J3933" s="48">
        <v>0.5</v>
      </c>
      <c r="K3933" s="48">
        <v>0.44757033248081801</v>
      </c>
      <c r="L3933" s="48">
        <v>42</v>
      </c>
      <c r="M3933" s="48">
        <v>25</v>
      </c>
      <c r="N3933" s="48">
        <v>71</v>
      </c>
      <c r="O3933" s="48">
        <v>0.30434782608695599</v>
      </c>
      <c r="P3933" s="48">
        <v>0.18115942028985499</v>
      </c>
      <c r="Q3933" s="48">
        <v>0.51449275362318803</v>
      </c>
      <c r="R3933" s="48">
        <v>770</v>
      </c>
      <c r="S3933" s="48">
        <v>980</v>
      </c>
      <c r="T3933" s="48">
        <v>1241</v>
      </c>
      <c r="U3933" s="48">
        <v>919</v>
      </c>
      <c r="V3933" s="49">
        <f>R3933+S3933+T3933+U3933</f>
        <v>3910</v>
      </c>
      <c r="W3933" s="48" t="s">
        <v>3230</v>
      </c>
      <c r="X3933" s="48">
        <v>1</v>
      </c>
      <c r="Y3933" s="48">
        <v>0.44547619047619003</v>
      </c>
      <c r="Z3933" s="48">
        <v>26</v>
      </c>
      <c r="AA3933" s="48">
        <v>42</v>
      </c>
      <c r="AB3933" s="48">
        <v>77</v>
      </c>
      <c r="AC3933" s="48">
        <v>816</v>
      </c>
      <c r="AD3933" s="48">
        <v>1055</v>
      </c>
      <c r="AE3933" s="48">
        <v>1345</v>
      </c>
      <c r="AF3933" s="48">
        <v>984</v>
      </c>
      <c r="AG3933" s="50" t="b">
        <f>EXACT(A3933,W3933)</f>
        <v>1</v>
      </c>
      <c r="AH3933" s="48">
        <f>AC3933+AD3933+AE3933+AF3933</f>
        <v>4200</v>
      </c>
      <c r="AI3933" s="48">
        <f>AH3933-V3933</f>
        <v>290</v>
      </c>
      <c r="AJ3933" s="48">
        <f>Z3933/(Z3933+AA3933+AB3933)</f>
        <v>0.1793103448275862</v>
      </c>
      <c r="AK3933" s="48">
        <f>AA3933/(AA3933+AB3933+Z3933)</f>
        <v>0.28965517241379313</v>
      </c>
      <c r="AL3933" s="48">
        <f>AB3933/(AB3933+Z3933+AA3933)</f>
        <v>0.53103448275862064</v>
      </c>
      <c r="AM3933" s="48">
        <f>AI3933/AH3933</f>
        <v>6.9047619047619052E-2</v>
      </c>
      <c r="AN3933" s="48">
        <f>(AC3933+AD3933)-(R3933+S3933)</f>
        <v>121</v>
      </c>
      <c r="AO3933" s="48">
        <f>(AE3933+AF3933)-(T3933+U3933)</f>
        <v>169</v>
      </c>
      <c r="AP3933" s="48">
        <f>AN3933/(AN3933+AO3933)</f>
        <v>0.41724137931034483</v>
      </c>
      <c r="AQ3933" s="48">
        <f>Z3933-M3933</f>
        <v>1</v>
      </c>
      <c r="AR3933" s="48">
        <f>AA3933-L3933</f>
        <v>0</v>
      </c>
      <c r="AS3933" s="48">
        <f>AB3933-N3933</f>
        <v>6</v>
      </c>
    </row>
    <row r="3934" spans="1:45" s="48" customFormat="1" x14ac:dyDescent="0.25">
      <c r="A3934" s="48" t="s">
        <v>3232</v>
      </c>
      <c r="B3934" s="48">
        <v>5</v>
      </c>
      <c r="C3934" s="48">
        <v>1</v>
      </c>
      <c r="D3934" s="48">
        <v>0.2</v>
      </c>
      <c r="E3934" s="48">
        <v>1</v>
      </c>
      <c r="F3934" s="48">
        <v>2</v>
      </c>
      <c r="G3934" s="48">
        <v>1</v>
      </c>
      <c r="H3934" s="48">
        <v>0.19999999999999996</v>
      </c>
      <c r="I3934" s="48">
        <v>0.39999999999999991</v>
      </c>
      <c r="J3934" s="48">
        <v>0.19999999999999996</v>
      </c>
      <c r="K3934" s="48">
        <v>0.374151436031331</v>
      </c>
      <c r="L3934" s="48">
        <v>112</v>
      </c>
      <c r="M3934" s="48">
        <v>51</v>
      </c>
      <c r="N3934" s="48">
        <v>86</v>
      </c>
      <c r="O3934" s="48">
        <v>0.44979919678714803</v>
      </c>
      <c r="P3934" s="48">
        <v>0.20481927710843301</v>
      </c>
      <c r="Q3934" s="48">
        <v>0.34538152610441702</v>
      </c>
      <c r="R3934" s="48">
        <v>840</v>
      </c>
      <c r="S3934" s="48">
        <v>593</v>
      </c>
      <c r="T3934" s="48">
        <v>877</v>
      </c>
      <c r="U3934" s="48">
        <v>1520</v>
      </c>
      <c r="V3934" s="49">
        <f>R3934+S3934+T3934+U3934</f>
        <v>3830</v>
      </c>
      <c r="W3934" s="48" t="s">
        <v>3232</v>
      </c>
      <c r="X3934" s="48">
        <v>1</v>
      </c>
      <c r="Y3934" s="48">
        <v>0.36564736499674599</v>
      </c>
      <c r="Z3934" s="48">
        <v>73</v>
      </c>
      <c r="AA3934" s="48">
        <v>124</v>
      </c>
      <c r="AB3934" s="48">
        <v>102</v>
      </c>
      <c r="AC3934" s="48">
        <v>1007</v>
      </c>
      <c r="AD3934" s="48">
        <v>679</v>
      </c>
      <c r="AE3934" s="48">
        <v>1063</v>
      </c>
      <c r="AF3934" s="48">
        <v>1862</v>
      </c>
      <c r="AG3934" s="50" t="b">
        <f>EXACT(A3934,W3934)</f>
        <v>1</v>
      </c>
      <c r="AH3934" s="48">
        <f>AC3934+AD3934+AE3934+AF3934</f>
        <v>4611</v>
      </c>
      <c r="AI3934" s="48">
        <f>AH3934-V3934</f>
        <v>781</v>
      </c>
      <c r="AJ3934" s="48">
        <f>Z3934/(Z3934+AA3934+AB3934)</f>
        <v>0.24414715719063546</v>
      </c>
      <c r="AK3934" s="48">
        <f>AA3934/(AA3934+AB3934+Z3934)</f>
        <v>0.41471571906354515</v>
      </c>
      <c r="AL3934" s="48">
        <f>AB3934/(AB3934+Z3934+AA3934)</f>
        <v>0.34113712374581939</v>
      </c>
      <c r="AM3934" s="48">
        <f>AI3934/AH3934</f>
        <v>0.16937757536326176</v>
      </c>
      <c r="AN3934" s="48">
        <f>(AC3934+AD3934)-(R3934+S3934)</f>
        <v>253</v>
      </c>
      <c r="AO3934" s="48">
        <f>(AE3934+AF3934)-(T3934+U3934)</f>
        <v>528</v>
      </c>
      <c r="AP3934" s="48">
        <f>AN3934/(AN3934+AO3934)</f>
        <v>0.323943661971831</v>
      </c>
      <c r="AQ3934" s="48">
        <f>Z3934-M3934</f>
        <v>22</v>
      </c>
      <c r="AR3934" s="48">
        <f>AA3934-L3934</f>
        <v>12</v>
      </c>
      <c r="AS3934" s="48">
        <f>AB3934-N3934</f>
        <v>16</v>
      </c>
    </row>
    <row r="3935" spans="1:45" s="48" customFormat="1" x14ac:dyDescent="0.25">
      <c r="A3935" s="48" t="s">
        <v>3237</v>
      </c>
      <c r="B3935" s="48">
        <v>5</v>
      </c>
      <c r="C3935" s="48">
        <v>1</v>
      </c>
      <c r="D3935" s="48">
        <v>0.2</v>
      </c>
      <c r="E3935" s="48">
        <v>2</v>
      </c>
      <c r="F3935" s="48">
        <v>1</v>
      </c>
      <c r="G3935" s="48">
        <v>1</v>
      </c>
      <c r="H3935" s="48">
        <v>0.39999999999999991</v>
      </c>
      <c r="I3935" s="48">
        <v>0.19999999999999996</v>
      </c>
      <c r="J3935" s="48">
        <v>0.19999999999999996</v>
      </c>
      <c r="K3935" s="48">
        <v>0.43863033518205902</v>
      </c>
      <c r="L3935" s="48">
        <v>108</v>
      </c>
      <c r="M3935" s="48">
        <v>14</v>
      </c>
      <c r="N3935" s="48">
        <v>85</v>
      </c>
      <c r="O3935" s="48">
        <v>0.52173913043478204</v>
      </c>
      <c r="P3935" s="48">
        <v>6.7632850241545805E-2</v>
      </c>
      <c r="Q3935" s="48">
        <v>0.41062801932367099</v>
      </c>
      <c r="R3935" s="48">
        <v>903</v>
      </c>
      <c r="S3935" s="48">
        <v>916</v>
      </c>
      <c r="T3935" s="48">
        <v>987</v>
      </c>
      <c r="U3935" s="48">
        <v>1341</v>
      </c>
      <c r="V3935" s="49">
        <f>R3935+S3935+T3935+U3935</f>
        <v>4147</v>
      </c>
      <c r="W3935" s="48" t="s">
        <v>3237</v>
      </c>
      <c r="X3935" s="48">
        <v>1</v>
      </c>
      <c r="Y3935" s="48">
        <v>0.43728813559322</v>
      </c>
      <c r="Z3935" s="48">
        <v>18</v>
      </c>
      <c r="AA3935" s="48">
        <v>112</v>
      </c>
      <c r="AB3935" s="48">
        <v>88</v>
      </c>
      <c r="AC3935" s="48">
        <v>953</v>
      </c>
      <c r="AD3935" s="48">
        <v>982</v>
      </c>
      <c r="AE3935" s="48">
        <v>1047</v>
      </c>
      <c r="AF3935" s="48">
        <v>1443</v>
      </c>
      <c r="AG3935" s="50" t="b">
        <f>EXACT(A3935,W3935)</f>
        <v>1</v>
      </c>
      <c r="AH3935" s="48">
        <f>AC3935+AD3935+AE3935+AF3935</f>
        <v>4425</v>
      </c>
      <c r="AI3935" s="48">
        <f>AH3935-V3935</f>
        <v>278</v>
      </c>
      <c r="AJ3935" s="48">
        <f>Z3935/(Z3935+AA3935+AB3935)</f>
        <v>8.2568807339449546E-2</v>
      </c>
      <c r="AK3935" s="48">
        <f>AA3935/(AA3935+AB3935+Z3935)</f>
        <v>0.51376146788990829</v>
      </c>
      <c r="AL3935" s="48">
        <f>AB3935/(AB3935+Z3935+AA3935)</f>
        <v>0.40366972477064222</v>
      </c>
      <c r="AM3935" s="48">
        <f>AI3935/AH3935</f>
        <v>6.2824858757062146E-2</v>
      </c>
      <c r="AN3935" s="48">
        <f>(AC3935+AD3935)-(R3935+S3935)</f>
        <v>116</v>
      </c>
      <c r="AO3935" s="48">
        <f>(AE3935+AF3935)-(T3935+U3935)</f>
        <v>162</v>
      </c>
      <c r="AP3935" s="48">
        <f>AN3935/(AN3935+AO3935)</f>
        <v>0.41726618705035973</v>
      </c>
      <c r="AQ3935" s="48">
        <f>Z3935-M3935</f>
        <v>4</v>
      </c>
      <c r="AR3935" s="48">
        <f>AA3935-L3935</f>
        <v>4</v>
      </c>
      <c r="AS3935" s="48">
        <f>AB3935-N3935</f>
        <v>3</v>
      </c>
    </row>
    <row r="3936" spans="1:45" s="48" customFormat="1" x14ac:dyDescent="0.25">
      <c r="A3936" s="48" t="s">
        <v>3238</v>
      </c>
      <c r="B3936" s="48">
        <v>5</v>
      </c>
      <c r="C3936" s="48">
        <v>2</v>
      </c>
      <c r="D3936" s="48">
        <v>0.4</v>
      </c>
      <c r="E3936" s="48">
        <v>0</v>
      </c>
      <c r="F3936" s="48">
        <v>2</v>
      </c>
      <c r="G3936" s="48">
        <v>1</v>
      </c>
      <c r="H3936" s="48">
        <v>0</v>
      </c>
      <c r="I3936" s="48">
        <v>0.5</v>
      </c>
      <c r="J3936" s="48">
        <v>0.25</v>
      </c>
      <c r="K3936" s="48">
        <v>0.43827639751552699</v>
      </c>
      <c r="L3936" s="48">
        <v>41</v>
      </c>
      <c r="M3936" s="48">
        <v>21</v>
      </c>
      <c r="N3936" s="48">
        <v>39</v>
      </c>
      <c r="O3936" s="48">
        <v>0.40594059405940502</v>
      </c>
      <c r="P3936" s="48">
        <v>0.207920792079207</v>
      </c>
      <c r="Q3936" s="48">
        <v>0.38613861386138598</v>
      </c>
      <c r="R3936" s="48">
        <v>579</v>
      </c>
      <c r="S3936" s="48">
        <v>550</v>
      </c>
      <c r="T3936" s="48">
        <v>733</v>
      </c>
      <c r="U3936" s="48">
        <v>714</v>
      </c>
      <c r="V3936" s="49">
        <f>R3936+S3936+T3936+U3936</f>
        <v>2576</v>
      </c>
      <c r="W3936" s="48" t="s">
        <v>3238</v>
      </c>
      <c r="X3936" s="48">
        <v>1</v>
      </c>
      <c r="Y3936" s="48">
        <v>0.44047619047619002</v>
      </c>
      <c r="Z3936" s="48">
        <v>38</v>
      </c>
      <c r="AA3936" s="48">
        <v>52</v>
      </c>
      <c r="AB3936" s="48">
        <v>54</v>
      </c>
      <c r="AC3936" s="48">
        <v>751</v>
      </c>
      <c r="AD3936" s="48">
        <v>766</v>
      </c>
      <c r="AE3936" s="48">
        <v>935</v>
      </c>
      <c r="AF3936" s="48">
        <v>992</v>
      </c>
      <c r="AG3936" s="50" t="b">
        <f>EXACT(A3936,W3936)</f>
        <v>1</v>
      </c>
      <c r="AH3936" s="48">
        <f>AC3936+AD3936+AE3936+AF3936</f>
        <v>3444</v>
      </c>
      <c r="AI3936" s="48">
        <f>AH3936-V3936</f>
        <v>868</v>
      </c>
      <c r="AJ3936" s="48">
        <f>Z3936/(Z3936+AA3936+AB3936)</f>
        <v>0.2638888888888889</v>
      </c>
      <c r="AK3936" s="48">
        <f>AA3936/(AA3936+AB3936+Z3936)</f>
        <v>0.3611111111111111</v>
      </c>
      <c r="AL3936" s="48">
        <f>AB3936/(AB3936+Z3936+AA3936)</f>
        <v>0.375</v>
      </c>
      <c r="AM3936" s="48">
        <f>AI3936/AH3936</f>
        <v>0.25203252032520324</v>
      </c>
      <c r="AN3936" s="48">
        <f>(AC3936+AD3936)-(R3936+S3936)</f>
        <v>388</v>
      </c>
      <c r="AO3936" s="48">
        <f>(AE3936+AF3936)-(T3936+U3936)</f>
        <v>480</v>
      </c>
      <c r="AP3936" s="48">
        <f>AN3936/(AN3936+AO3936)</f>
        <v>0.44700460829493088</v>
      </c>
      <c r="AQ3936" s="48">
        <f>Z3936-M3936</f>
        <v>17</v>
      </c>
      <c r="AR3936" s="48">
        <f>AA3936-L3936</f>
        <v>11</v>
      </c>
      <c r="AS3936" s="48">
        <f>AB3936-N3936</f>
        <v>15</v>
      </c>
    </row>
    <row r="3937" spans="1:45" s="48" customFormat="1" x14ac:dyDescent="0.25">
      <c r="A3937" s="48" t="s">
        <v>3248</v>
      </c>
      <c r="B3937" s="48">
        <v>5</v>
      </c>
      <c r="C3937" s="48">
        <v>1</v>
      </c>
      <c r="D3937" s="48">
        <v>0.2</v>
      </c>
      <c r="E3937" s="48">
        <v>1</v>
      </c>
      <c r="F3937" s="48">
        <v>0</v>
      </c>
      <c r="G3937" s="48">
        <v>3</v>
      </c>
      <c r="H3937" s="48">
        <v>0.19999999999999996</v>
      </c>
      <c r="I3937" s="48">
        <v>0</v>
      </c>
      <c r="J3937" s="48">
        <v>0.60000000000000009</v>
      </c>
      <c r="K3937" s="48">
        <v>0.48512636993961</v>
      </c>
      <c r="L3937" s="48">
        <v>103</v>
      </c>
      <c r="M3937" s="48">
        <v>12</v>
      </c>
      <c r="N3937" s="48">
        <v>91</v>
      </c>
      <c r="O3937" s="48">
        <v>0.5</v>
      </c>
      <c r="P3937" s="48">
        <v>5.8252427184466E-2</v>
      </c>
      <c r="Q3937" s="48">
        <v>0.44174757281553401</v>
      </c>
      <c r="R3937" s="48">
        <v>1095</v>
      </c>
      <c r="S3937" s="48">
        <v>1074</v>
      </c>
      <c r="T3937" s="48">
        <v>925</v>
      </c>
      <c r="U3937" s="48">
        <v>1377</v>
      </c>
      <c r="V3937" s="49">
        <f>R3937+S3937+T3937+U3937</f>
        <v>4471</v>
      </c>
      <c r="W3937" s="48" t="s">
        <v>3248</v>
      </c>
      <c r="X3937" s="48">
        <v>1</v>
      </c>
      <c r="Y3937" s="48">
        <v>0.47632890365448499</v>
      </c>
      <c r="Z3937" s="48">
        <v>15</v>
      </c>
      <c r="AA3937" s="48">
        <v>104</v>
      </c>
      <c r="AB3937" s="48">
        <v>101</v>
      </c>
      <c r="AC3937" s="48">
        <v>1156</v>
      </c>
      <c r="AD3937" s="48">
        <v>1138</v>
      </c>
      <c r="AE3937" s="48">
        <v>1012</v>
      </c>
      <c r="AF3937" s="48">
        <v>1510</v>
      </c>
      <c r="AG3937" s="50" t="b">
        <f>EXACT(A3937,W3937)</f>
        <v>1</v>
      </c>
      <c r="AH3937" s="48">
        <f>AC3937+AD3937+AE3937+AF3937</f>
        <v>4816</v>
      </c>
      <c r="AI3937" s="48">
        <f>AH3937-V3937</f>
        <v>345</v>
      </c>
      <c r="AJ3937" s="48">
        <f>Z3937/(Z3937+AA3937+AB3937)</f>
        <v>6.8181818181818177E-2</v>
      </c>
      <c r="AK3937" s="48">
        <f>AA3937/(AA3937+AB3937+Z3937)</f>
        <v>0.47272727272727272</v>
      </c>
      <c r="AL3937" s="48">
        <f>AB3937/(AB3937+Z3937+AA3937)</f>
        <v>0.45909090909090911</v>
      </c>
      <c r="AM3937" s="48">
        <f>AI3937/AH3937</f>
        <v>7.1636212624584722E-2</v>
      </c>
      <c r="AN3937" s="48">
        <f>(AC3937+AD3937)-(R3937+S3937)</f>
        <v>125</v>
      </c>
      <c r="AO3937" s="48">
        <f>(AE3937+AF3937)-(T3937+U3937)</f>
        <v>220</v>
      </c>
      <c r="AP3937" s="48">
        <f>AN3937/(AN3937+AO3937)</f>
        <v>0.36231884057971014</v>
      </c>
      <c r="AQ3937" s="48">
        <f>Z3937-M3937</f>
        <v>3</v>
      </c>
      <c r="AR3937" s="48">
        <f>AA3937-L3937</f>
        <v>1</v>
      </c>
      <c r="AS3937" s="48">
        <f>AB3937-N3937</f>
        <v>10</v>
      </c>
    </row>
    <row r="3938" spans="1:45" s="48" customFormat="1" x14ac:dyDescent="0.25">
      <c r="A3938" s="48" t="s">
        <v>3252</v>
      </c>
      <c r="B3938" s="48">
        <v>5</v>
      </c>
      <c r="C3938" s="48">
        <v>1</v>
      </c>
      <c r="D3938" s="48">
        <v>0.2</v>
      </c>
      <c r="E3938" s="48">
        <v>1</v>
      </c>
      <c r="F3938" s="48">
        <v>1</v>
      </c>
      <c r="G3938" s="48">
        <v>2</v>
      </c>
      <c r="H3938" s="48">
        <v>0.19999999999999996</v>
      </c>
      <c r="I3938" s="48">
        <v>0.19999999999999996</v>
      </c>
      <c r="J3938" s="48">
        <v>0.39999999999999991</v>
      </c>
      <c r="K3938" s="48">
        <v>0.43578485181119597</v>
      </c>
      <c r="L3938" s="48">
        <v>111</v>
      </c>
      <c r="M3938" s="48">
        <v>37</v>
      </c>
      <c r="N3938" s="48">
        <v>116</v>
      </c>
      <c r="O3938" s="48">
        <v>0.42045454545454503</v>
      </c>
      <c r="P3938" s="48">
        <v>0.140151515151515</v>
      </c>
      <c r="Q3938" s="48">
        <v>0.439393939393939</v>
      </c>
      <c r="R3938" s="48">
        <v>1024</v>
      </c>
      <c r="S3938" s="48">
        <v>961</v>
      </c>
      <c r="T3938" s="48">
        <v>1176</v>
      </c>
      <c r="U3938" s="48">
        <v>1394</v>
      </c>
      <c r="V3938" s="49">
        <f>R3938+S3938+T3938+U3938</f>
        <v>4555</v>
      </c>
      <c r="W3938" s="48" t="s">
        <v>3252</v>
      </c>
      <c r="X3938" s="48">
        <v>1</v>
      </c>
      <c r="Y3938" s="48">
        <v>0.42808080808080801</v>
      </c>
      <c r="Z3938" s="48">
        <v>38</v>
      </c>
      <c r="AA3938" s="48">
        <v>115</v>
      </c>
      <c r="AB3938" s="48">
        <v>128</v>
      </c>
      <c r="AC3938" s="48">
        <v>1088</v>
      </c>
      <c r="AD3938" s="48">
        <v>1031</v>
      </c>
      <c r="AE3938" s="48">
        <v>1306</v>
      </c>
      <c r="AF3938" s="48">
        <v>1525</v>
      </c>
      <c r="AG3938" s="50" t="b">
        <f>EXACT(A3938,W3938)</f>
        <v>1</v>
      </c>
      <c r="AH3938" s="48">
        <f>AC3938+AD3938+AE3938+AF3938</f>
        <v>4950</v>
      </c>
      <c r="AI3938" s="48">
        <f>AH3938-V3938</f>
        <v>395</v>
      </c>
      <c r="AJ3938" s="48">
        <f>Z3938/(Z3938+AA3938+AB3938)</f>
        <v>0.13523131672597866</v>
      </c>
      <c r="AK3938" s="48">
        <f>AA3938/(AA3938+AB3938+Z3938)</f>
        <v>0.40925266903914592</v>
      </c>
      <c r="AL3938" s="48">
        <f>AB3938/(AB3938+Z3938+AA3938)</f>
        <v>0.45551601423487542</v>
      </c>
      <c r="AM3938" s="48">
        <f>AI3938/AH3938</f>
        <v>7.9797979797979798E-2</v>
      </c>
      <c r="AN3938" s="48">
        <f>(AC3938+AD3938)-(R3938+S3938)</f>
        <v>134</v>
      </c>
      <c r="AO3938" s="48">
        <f>(AE3938+AF3938)-(T3938+U3938)</f>
        <v>261</v>
      </c>
      <c r="AP3938" s="48">
        <f>AN3938/(AN3938+AO3938)</f>
        <v>0.3392405063291139</v>
      </c>
      <c r="AQ3938" s="48">
        <f>Z3938-M3938</f>
        <v>1</v>
      </c>
      <c r="AR3938" s="48">
        <f>AA3938-L3938</f>
        <v>4</v>
      </c>
      <c r="AS3938" s="48">
        <f>AB3938-N3938</f>
        <v>12</v>
      </c>
    </row>
    <row r="3939" spans="1:45" s="48" customFormat="1" x14ac:dyDescent="0.25">
      <c r="A3939" s="48" t="s">
        <v>3253</v>
      </c>
      <c r="B3939" s="48">
        <v>5</v>
      </c>
      <c r="C3939" s="48">
        <v>1</v>
      </c>
      <c r="D3939" s="48">
        <v>0.2</v>
      </c>
      <c r="E3939" s="48">
        <v>0</v>
      </c>
      <c r="F3939" s="48">
        <v>1</v>
      </c>
      <c r="G3939" s="48">
        <v>3</v>
      </c>
      <c r="H3939" s="48">
        <v>0</v>
      </c>
      <c r="I3939" s="48">
        <v>0.19999999999999996</v>
      </c>
      <c r="J3939" s="48">
        <v>0.60000000000000009</v>
      </c>
      <c r="K3939" s="48">
        <v>0.42961275626423601</v>
      </c>
      <c r="L3939" s="48">
        <v>86</v>
      </c>
      <c r="M3939" s="48">
        <v>16</v>
      </c>
      <c r="N3939" s="48">
        <v>83</v>
      </c>
      <c r="O3939" s="48">
        <v>0.464864864864864</v>
      </c>
      <c r="P3939" s="48">
        <v>8.6486486486486394E-2</v>
      </c>
      <c r="Q3939" s="48">
        <v>0.44864864864864801</v>
      </c>
      <c r="R3939" s="48">
        <v>864</v>
      </c>
      <c r="S3939" s="48">
        <v>1022</v>
      </c>
      <c r="T3939" s="48">
        <v>1055</v>
      </c>
      <c r="U3939" s="48">
        <v>1449</v>
      </c>
      <c r="V3939" s="49">
        <f>R3939+S3939+T3939+U3939</f>
        <v>4390</v>
      </c>
      <c r="W3939" s="48" t="s">
        <v>3253</v>
      </c>
      <c r="X3939" s="48">
        <v>1</v>
      </c>
      <c r="Y3939" s="48">
        <v>0.430765948367825</v>
      </c>
      <c r="Z3939" s="48">
        <v>20</v>
      </c>
      <c r="AA3939" s="48">
        <v>90</v>
      </c>
      <c r="AB3939" s="48">
        <v>89</v>
      </c>
      <c r="AC3939" s="48">
        <v>929</v>
      </c>
      <c r="AD3939" s="48">
        <v>1090</v>
      </c>
      <c r="AE3939" s="48">
        <v>1096</v>
      </c>
      <c r="AF3939" s="48">
        <v>1572</v>
      </c>
      <c r="AG3939" s="50" t="b">
        <f>EXACT(A3939,W3939)</f>
        <v>1</v>
      </c>
      <c r="AH3939" s="48">
        <f>AC3939+AD3939+AE3939+AF3939</f>
        <v>4687</v>
      </c>
      <c r="AI3939" s="48">
        <f>AH3939-V3939</f>
        <v>297</v>
      </c>
      <c r="AJ3939" s="48">
        <f>Z3939/(Z3939+AA3939+AB3939)</f>
        <v>0.10050251256281408</v>
      </c>
      <c r="AK3939" s="48">
        <f>AA3939/(AA3939+AB3939+Z3939)</f>
        <v>0.45226130653266333</v>
      </c>
      <c r="AL3939" s="48">
        <f>AB3939/(AB3939+Z3939+AA3939)</f>
        <v>0.44723618090452261</v>
      </c>
      <c r="AM3939" s="48">
        <f>AI3939/AH3939</f>
        <v>6.3366759120972907E-2</v>
      </c>
      <c r="AN3939" s="48">
        <f>(AC3939+AD3939)-(R3939+S3939)</f>
        <v>133</v>
      </c>
      <c r="AO3939" s="48">
        <f>(AE3939+AF3939)-(T3939+U3939)</f>
        <v>164</v>
      </c>
      <c r="AP3939" s="48">
        <f>AN3939/(AN3939+AO3939)</f>
        <v>0.44781144781144783</v>
      </c>
      <c r="AQ3939" s="48">
        <f>Z3939-M3939</f>
        <v>4</v>
      </c>
      <c r="AR3939" s="48">
        <f>AA3939-L3939</f>
        <v>4</v>
      </c>
      <c r="AS3939" s="48">
        <f>AB3939-N3939</f>
        <v>6</v>
      </c>
    </row>
    <row r="3940" spans="1:45" s="48" customFormat="1" x14ac:dyDescent="0.25">
      <c r="A3940" s="48" t="s">
        <v>3320</v>
      </c>
      <c r="B3940" s="48">
        <v>5</v>
      </c>
      <c r="C3940" s="48">
        <v>1</v>
      </c>
      <c r="D3940" s="48">
        <v>0.2</v>
      </c>
      <c r="E3940" s="48">
        <v>1</v>
      </c>
      <c r="F3940" s="48">
        <v>1</v>
      </c>
      <c r="G3940" s="48">
        <v>2</v>
      </c>
      <c r="H3940" s="48">
        <v>0.19999999999999996</v>
      </c>
      <c r="I3940" s="48">
        <v>0.19999999999999996</v>
      </c>
      <c r="J3940" s="48">
        <v>0.39999999999999991</v>
      </c>
      <c r="K3940" s="48">
        <v>0.43766766608805402</v>
      </c>
      <c r="L3940" s="48">
        <v>234</v>
      </c>
      <c r="M3940" s="48">
        <v>146</v>
      </c>
      <c r="N3940" s="48">
        <v>201</v>
      </c>
      <c r="O3940" s="48">
        <v>0.40275387263339002</v>
      </c>
      <c r="P3940" s="48">
        <v>0.25129087779690101</v>
      </c>
      <c r="Q3940" s="48">
        <v>0.34595524956970702</v>
      </c>
      <c r="R3940" s="48">
        <v>3008</v>
      </c>
      <c r="S3940" s="48">
        <v>2539</v>
      </c>
      <c r="T3940" s="48">
        <v>3972</v>
      </c>
      <c r="U3940" s="48">
        <v>3155</v>
      </c>
      <c r="V3940" s="49">
        <f>R3940+S3940+T3940+U3940</f>
        <v>12674</v>
      </c>
      <c r="W3940" s="48" t="s">
        <v>3320</v>
      </c>
      <c r="X3940" s="48">
        <v>1</v>
      </c>
      <c r="Y3940" s="48">
        <v>0.43663411310470102</v>
      </c>
      <c r="Z3940" s="48">
        <v>100</v>
      </c>
      <c r="AA3940" s="48">
        <v>148</v>
      </c>
      <c r="AB3940" s="48">
        <v>141</v>
      </c>
      <c r="AC3940" s="48">
        <v>1969</v>
      </c>
      <c r="AD3940" s="48">
        <v>1876</v>
      </c>
      <c r="AE3940" s="48">
        <v>2646</v>
      </c>
      <c r="AF3940" s="48">
        <v>2315</v>
      </c>
      <c r="AG3940" s="50" t="b">
        <f>EXACT(A3940,W3940)</f>
        <v>1</v>
      </c>
      <c r="AH3940" s="48">
        <f>AC3940+AD3940+AE3940+AF3940</f>
        <v>8806</v>
      </c>
      <c r="AI3940" s="48">
        <f>AH3940-V3940</f>
        <v>-3868</v>
      </c>
      <c r="AJ3940" s="48">
        <f>Z3940/(Z3940+AA3940+AB3940)</f>
        <v>0.25706940874035988</v>
      </c>
      <c r="AK3940" s="48">
        <f>AA3940/(AA3940+AB3940+Z3940)</f>
        <v>0.38046272493573263</v>
      </c>
      <c r="AL3940" s="48">
        <f>AB3940/(AB3940+Z3940+AA3940)</f>
        <v>0.36246786632390743</v>
      </c>
      <c r="AM3940" s="48">
        <f>AI3940/AH3940</f>
        <v>-0.43924596865773335</v>
      </c>
      <c r="AN3940" s="48">
        <f>(AC3940+AD3940)-(R3940+S3940)</f>
        <v>-1702</v>
      </c>
      <c r="AO3940" s="48">
        <f>(AE3940+AF3940)-(T3940+U3940)</f>
        <v>-2166</v>
      </c>
      <c r="AP3940" s="48">
        <f>AN3940/(AN3940+AO3940)</f>
        <v>0.44002068252326781</v>
      </c>
      <c r="AQ3940" s="48">
        <f>Z3940-M3940</f>
        <v>-46</v>
      </c>
      <c r="AR3940" s="48">
        <f>AA3940-L3940</f>
        <v>-86</v>
      </c>
      <c r="AS3940" s="48">
        <f>AB3940-N3940</f>
        <v>-60</v>
      </c>
    </row>
    <row r="3941" spans="1:45" s="48" customFormat="1" x14ac:dyDescent="0.25">
      <c r="A3941" s="48" t="s">
        <v>3370</v>
      </c>
      <c r="B3941" s="48">
        <v>5</v>
      </c>
      <c r="C3941" s="48">
        <v>2</v>
      </c>
      <c r="D3941" s="48">
        <v>0.4</v>
      </c>
      <c r="E3941" s="48">
        <v>2</v>
      </c>
      <c r="F3941" s="48">
        <v>1</v>
      </c>
      <c r="G3941" s="48">
        <v>0</v>
      </c>
      <c r="H3941" s="48">
        <v>0.5</v>
      </c>
      <c r="I3941" s="48">
        <v>0.25</v>
      </c>
      <c r="J3941" s="48">
        <v>0</v>
      </c>
      <c r="K3941" s="48">
        <v>0.52988448016072298</v>
      </c>
      <c r="L3941" s="48">
        <v>113</v>
      </c>
      <c r="M3941" s="48">
        <v>52</v>
      </c>
      <c r="N3941" s="48">
        <v>36</v>
      </c>
      <c r="O3941" s="48">
        <v>0.56218905472636804</v>
      </c>
      <c r="P3941" s="48">
        <v>0.25870646766169098</v>
      </c>
      <c r="Q3941" s="48">
        <v>0.17910447761194001</v>
      </c>
      <c r="R3941" s="48">
        <v>1728</v>
      </c>
      <c r="S3941" s="48">
        <v>1437</v>
      </c>
      <c r="T3941" s="48">
        <v>1445</v>
      </c>
      <c r="U3941" s="48">
        <v>1363</v>
      </c>
      <c r="V3941" s="49">
        <f>R3941+S3941+T3941+U3941</f>
        <v>5973</v>
      </c>
      <c r="W3941" s="48" t="s">
        <v>3370</v>
      </c>
      <c r="X3941" s="48">
        <v>1</v>
      </c>
      <c r="Y3941" s="48">
        <v>0.52276519666269305</v>
      </c>
      <c r="Z3941" s="48">
        <v>43</v>
      </c>
      <c r="AA3941" s="48">
        <v>75</v>
      </c>
      <c r="AB3941" s="48">
        <v>30</v>
      </c>
      <c r="AC3941" s="48">
        <v>1191</v>
      </c>
      <c r="AD3941" s="48">
        <v>1002</v>
      </c>
      <c r="AE3941" s="48">
        <v>1013</v>
      </c>
      <c r="AF3941" s="48">
        <v>989</v>
      </c>
      <c r="AG3941" s="50" t="b">
        <f>EXACT(A3941,W3941)</f>
        <v>1</v>
      </c>
      <c r="AH3941" s="48">
        <f>AC3941+AD3941+AE3941+AF3941</f>
        <v>4195</v>
      </c>
      <c r="AI3941" s="48">
        <f>AH3941-V3941</f>
        <v>-1778</v>
      </c>
      <c r="AJ3941" s="48">
        <f>Z3941/(Z3941+AA3941+AB3941)</f>
        <v>0.29054054054054052</v>
      </c>
      <c r="AK3941" s="48">
        <f>AA3941/(AA3941+AB3941+Z3941)</f>
        <v>0.5067567567567568</v>
      </c>
      <c r="AL3941" s="48">
        <f>AB3941/(AB3941+Z3941+AA3941)</f>
        <v>0.20270270270270271</v>
      </c>
      <c r="AM3941" s="48">
        <f>AI3941/AH3941</f>
        <v>-0.42383790226460072</v>
      </c>
      <c r="AN3941" s="48">
        <f>(AC3941+AD3941)-(R3941+S3941)</f>
        <v>-972</v>
      </c>
      <c r="AO3941" s="48">
        <f>(AE3941+AF3941)-(T3941+U3941)</f>
        <v>-806</v>
      </c>
      <c r="AP3941" s="48">
        <f>AN3941/(AN3941+AO3941)</f>
        <v>0.54668166479190106</v>
      </c>
      <c r="AQ3941" s="48">
        <f>Z3941-M3941</f>
        <v>-9</v>
      </c>
      <c r="AR3941" s="48">
        <f>AA3941-L3941</f>
        <v>-38</v>
      </c>
      <c r="AS3941" s="48">
        <f>AB3941-N3941</f>
        <v>-6</v>
      </c>
    </row>
    <row r="3942" spans="1:45" s="48" customFormat="1" x14ac:dyDescent="0.25">
      <c r="A3942" s="48" t="s">
        <v>3434</v>
      </c>
      <c r="B3942" s="48">
        <v>5</v>
      </c>
      <c r="C3942" s="48">
        <v>1</v>
      </c>
      <c r="D3942" s="48">
        <v>0.2</v>
      </c>
      <c r="E3942" s="48">
        <v>0</v>
      </c>
      <c r="F3942" s="48">
        <v>2</v>
      </c>
      <c r="G3942" s="48">
        <v>2</v>
      </c>
      <c r="H3942" s="48">
        <v>0</v>
      </c>
      <c r="I3942" s="48">
        <v>0.39999999999999991</v>
      </c>
      <c r="J3942" s="48">
        <v>0.39999999999999991</v>
      </c>
      <c r="K3942" s="48">
        <v>0.43720447820383701</v>
      </c>
      <c r="L3942" s="48">
        <v>512</v>
      </c>
      <c r="M3942" s="48">
        <v>237</v>
      </c>
      <c r="N3942" s="48">
        <v>584</v>
      </c>
      <c r="O3942" s="48">
        <v>0.38409602400600101</v>
      </c>
      <c r="P3942" s="48">
        <v>0.17779444861215299</v>
      </c>
      <c r="Q3942" s="48">
        <v>0.438109527381845</v>
      </c>
      <c r="R3942" s="48">
        <v>4737</v>
      </c>
      <c r="S3942" s="48">
        <v>9595</v>
      </c>
      <c r="T3942" s="48">
        <v>10127</v>
      </c>
      <c r="U3942" s="48">
        <v>8322</v>
      </c>
      <c r="V3942" s="49">
        <f>R3942+S3942+T3942+U3942</f>
        <v>32781</v>
      </c>
      <c r="W3942" s="48" t="s">
        <v>3434</v>
      </c>
      <c r="X3942" s="48">
        <v>1</v>
      </c>
      <c r="Y3942" s="48">
        <v>0.43851851851851797</v>
      </c>
      <c r="Z3942" s="48">
        <v>198</v>
      </c>
      <c r="AA3942" s="48">
        <v>400</v>
      </c>
      <c r="AB3942" s="48">
        <v>478</v>
      </c>
      <c r="AC3942" s="48">
        <v>3909</v>
      </c>
      <c r="AD3942" s="48">
        <v>7931</v>
      </c>
      <c r="AE3942" s="48">
        <v>8268</v>
      </c>
      <c r="AF3942" s="48">
        <v>6892</v>
      </c>
      <c r="AG3942" s="50" t="b">
        <f>EXACT(A3942,W3942)</f>
        <v>1</v>
      </c>
      <c r="AH3942" s="48">
        <f>AC3942+AD3942+AE3942+AF3942</f>
        <v>27000</v>
      </c>
      <c r="AI3942" s="48">
        <f>AH3942-V3942</f>
        <v>-5781</v>
      </c>
      <c r="AJ3942" s="48">
        <f>Z3942/(Z3942+AA3942+AB3942)</f>
        <v>0.18401486988847585</v>
      </c>
      <c r="AK3942" s="48">
        <f>AA3942/(AA3942+AB3942+Z3942)</f>
        <v>0.37174721189591076</v>
      </c>
      <c r="AL3942" s="48">
        <f>AB3942/(AB3942+Z3942+AA3942)</f>
        <v>0.44423791821561337</v>
      </c>
      <c r="AM3942" s="48">
        <f>AI3942/AH3942</f>
        <v>-0.21411111111111111</v>
      </c>
      <c r="AN3942" s="48">
        <f>(AC3942+AD3942)-(R3942+S3942)</f>
        <v>-2492</v>
      </c>
      <c r="AO3942" s="48">
        <f>(AE3942+AF3942)-(T3942+U3942)</f>
        <v>-3289</v>
      </c>
      <c r="AP3942" s="48">
        <f>AN3942/(AN3942+AO3942)</f>
        <v>0.43106728939629824</v>
      </c>
      <c r="AQ3942" s="48">
        <f>Z3942-M3942</f>
        <v>-39</v>
      </c>
      <c r="AR3942" s="48">
        <f>AA3942-L3942</f>
        <v>-112</v>
      </c>
      <c r="AS3942" s="48">
        <f>AB3942-N3942</f>
        <v>-106</v>
      </c>
    </row>
    <row r="3943" spans="1:45" s="48" customFormat="1" x14ac:dyDescent="0.25">
      <c r="A3943" s="48" t="s">
        <v>3455</v>
      </c>
      <c r="B3943" s="48">
        <v>5</v>
      </c>
      <c r="C3943" s="48">
        <v>1</v>
      </c>
      <c r="D3943" s="48">
        <v>0.2</v>
      </c>
      <c r="E3943" s="48">
        <v>0</v>
      </c>
      <c r="F3943" s="48">
        <v>1</v>
      </c>
      <c r="G3943" s="48">
        <v>3</v>
      </c>
      <c r="H3943" s="48">
        <v>0</v>
      </c>
      <c r="I3943" s="48">
        <v>0.19999999999999996</v>
      </c>
      <c r="J3943" s="48">
        <v>0.60000000000000009</v>
      </c>
      <c r="K3943" s="48">
        <v>0.45523063008742798</v>
      </c>
      <c r="L3943" s="48">
        <v>47</v>
      </c>
      <c r="M3943" s="48">
        <v>28</v>
      </c>
      <c r="N3943" s="48">
        <v>53</v>
      </c>
      <c r="O3943" s="48">
        <v>0.3671875</v>
      </c>
      <c r="P3943" s="48">
        <v>0.21875</v>
      </c>
      <c r="Q3943" s="48">
        <v>0.4140625</v>
      </c>
      <c r="R3943" s="48">
        <v>787</v>
      </c>
      <c r="S3943" s="48">
        <v>723</v>
      </c>
      <c r="T3943" s="48">
        <v>946</v>
      </c>
      <c r="U3943" s="48">
        <v>861</v>
      </c>
      <c r="V3943" s="49">
        <f>R3943+S3943+T3943+U3943</f>
        <v>3317</v>
      </c>
      <c r="W3943" s="48" t="s">
        <v>3455</v>
      </c>
      <c r="X3943" s="48">
        <v>1</v>
      </c>
      <c r="Y3943" s="48">
        <v>0.43432633716993901</v>
      </c>
      <c r="Z3943" s="48">
        <v>30</v>
      </c>
      <c r="AA3943" s="48">
        <v>46</v>
      </c>
      <c r="AB3943" s="48">
        <v>76</v>
      </c>
      <c r="AC3943" s="48">
        <v>712</v>
      </c>
      <c r="AD3943" s="48">
        <v>571</v>
      </c>
      <c r="AE3943" s="48">
        <v>904</v>
      </c>
      <c r="AF3943" s="48">
        <v>767</v>
      </c>
      <c r="AG3943" s="50" t="b">
        <f>EXACT(A3943,W3943)</f>
        <v>1</v>
      </c>
      <c r="AH3943" s="48">
        <f>AC3943+AD3943+AE3943+AF3943</f>
        <v>2954</v>
      </c>
      <c r="AI3943" s="48">
        <f>AH3943-V3943</f>
        <v>-363</v>
      </c>
      <c r="AJ3943" s="48">
        <f>Z3943/(Z3943+AA3943+AB3943)</f>
        <v>0.19736842105263158</v>
      </c>
      <c r="AK3943" s="48">
        <f>AA3943/(AA3943+AB3943+Z3943)</f>
        <v>0.30263157894736842</v>
      </c>
      <c r="AL3943" s="48">
        <f>AB3943/(AB3943+Z3943+AA3943)</f>
        <v>0.5</v>
      </c>
      <c r="AM3943" s="48">
        <f>AI3943/AH3943</f>
        <v>-0.12288422477995938</v>
      </c>
      <c r="AN3943" s="48">
        <f>(AC3943+AD3943)-(R3943+S3943)</f>
        <v>-227</v>
      </c>
      <c r="AO3943" s="48">
        <f>(AE3943+AF3943)-(T3943+U3943)</f>
        <v>-136</v>
      </c>
      <c r="AP3943" s="48">
        <f>AN3943/(AN3943+AO3943)</f>
        <v>0.62534435261707988</v>
      </c>
      <c r="AQ3943" s="48">
        <f>Z3943-M3943</f>
        <v>2</v>
      </c>
      <c r="AR3943" s="48">
        <f>AA3943-L3943</f>
        <v>-1</v>
      </c>
      <c r="AS3943" s="48">
        <f>AB3943-N3943</f>
        <v>23</v>
      </c>
    </row>
    <row r="3944" spans="1:45" s="48" customFormat="1" x14ac:dyDescent="0.25">
      <c r="A3944" s="48" t="s">
        <v>3511</v>
      </c>
      <c r="B3944" s="48">
        <v>5</v>
      </c>
      <c r="C3944" s="48">
        <v>1</v>
      </c>
      <c r="D3944" s="48">
        <v>0.2</v>
      </c>
      <c r="E3944" s="48">
        <v>0</v>
      </c>
      <c r="F3944" s="48">
        <v>0</v>
      </c>
      <c r="G3944" s="48">
        <v>4</v>
      </c>
      <c r="H3944" s="48">
        <v>0</v>
      </c>
      <c r="I3944" s="48">
        <v>0</v>
      </c>
      <c r="J3944" s="48">
        <v>0.8</v>
      </c>
      <c r="K3944" s="48">
        <v>0.34930192549460698</v>
      </c>
      <c r="L3944" s="48">
        <v>453</v>
      </c>
      <c r="M3944" s="48">
        <v>192</v>
      </c>
      <c r="N3944" s="48">
        <v>364</v>
      </c>
      <c r="O3944" s="48">
        <v>0.44895936570862199</v>
      </c>
      <c r="P3944" s="48">
        <v>0.19028741328047499</v>
      </c>
      <c r="Q3944" s="48">
        <v>0.36075322101090102</v>
      </c>
      <c r="R3944" s="48">
        <v>2857</v>
      </c>
      <c r="S3944" s="48">
        <v>2422</v>
      </c>
      <c r="T3944" s="48">
        <v>5347</v>
      </c>
      <c r="U3944" s="48">
        <v>4487</v>
      </c>
      <c r="V3944" s="49">
        <f>R3944+S3944+T3944+U3944</f>
        <v>15113</v>
      </c>
      <c r="W3944" s="48" t="s">
        <v>3511</v>
      </c>
      <c r="X3944" s="48">
        <v>3</v>
      </c>
      <c r="Y3944" s="48">
        <v>0.339808691544638</v>
      </c>
      <c r="Z3944" s="48">
        <v>238</v>
      </c>
      <c r="AA3944" s="48">
        <v>358</v>
      </c>
      <c r="AB3944" s="48">
        <v>404</v>
      </c>
      <c r="AC3944" s="48">
        <v>2730</v>
      </c>
      <c r="AD3944" s="48">
        <v>3025</v>
      </c>
      <c r="AE3944" s="48">
        <v>5287</v>
      </c>
      <c r="AF3944" s="48">
        <v>5894</v>
      </c>
      <c r="AG3944" s="50" t="b">
        <f>EXACT(A3944,W3944)</f>
        <v>1</v>
      </c>
      <c r="AH3944" s="48">
        <f>AC3944+AD3944+AE3944+AF3944</f>
        <v>16936</v>
      </c>
      <c r="AI3944" s="48">
        <f>AH3944-V3944</f>
        <v>1823</v>
      </c>
      <c r="AJ3944" s="48">
        <f>Z3944/(Z3944+AA3944+AB3944)</f>
        <v>0.23799999999999999</v>
      </c>
      <c r="AK3944" s="48">
        <f>AA3944/(AA3944+AB3944+Z3944)</f>
        <v>0.35799999999999998</v>
      </c>
      <c r="AL3944" s="48">
        <f>AB3944/(AB3944+Z3944+AA3944)</f>
        <v>0.40400000000000003</v>
      </c>
      <c r="AM3944" s="48">
        <f>AI3944/AH3944</f>
        <v>0.10764052905054322</v>
      </c>
      <c r="AN3944" s="48">
        <f>(AC3944+AD3944)-(R3944+S3944)</f>
        <v>476</v>
      </c>
      <c r="AO3944" s="48">
        <f>(AE3944+AF3944)-(T3944+U3944)</f>
        <v>1347</v>
      </c>
      <c r="AP3944" s="48">
        <f>AN3944/(AN3944+AO3944)</f>
        <v>0.26110806363137684</v>
      </c>
      <c r="AQ3944" s="48">
        <f>Z3944-M3944</f>
        <v>46</v>
      </c>
      <c r="AR3944" s="48">
        <f>AA3944-L3944</f>
        <v>-95</v>
      </c>
      <c r="AS3944" s="48">
        <f>AB3944-N3944</f>
        <v>40</v>
      </c>
    </row>
    <row r="3945" spans="1:45" s="48" customFormat="1" x14ac:dyDescent="0.25">
      <c r="A3945" s="48" t="s">
        <v>3529</v>
      </c>
      <c r="B3945" s="48">
        <v>5</v>
      </c>
      <c r="C3945" s="48">
        <v>1</v>
      </c>
      <c r="D3945" s="48">
        <v>0.2</v>
      </c>
      <c r="E3945" s="48">
        <v>1</v>
      </c>
      <c r="F3945" s="48">
        <v>0</v>
      </c>
      <c r="G3945" s="48">
        <v>3</v>
      </c>
      <c r="H3945" s="48">
        <v>0.19999999999999996</v>
      </c>
      <c r="I3945" s="48">
        <v>0</v>
      </c>
      <c r="J3945" s="48">
        <v>0.60000000000000009</v>
      </c>
      <c r="K3945" s="48">
        <v>0.429495308141009</v>
      </c>
      <c r="L3945" s="48">
        <v>234</v>
      </c>
      <c r="M3945" s="48">
        <v>91</v>
      </c>
      <c r="N3945" s="48">
        <v>128</v>
      </c>
      <c r="O3945" s="48">
        <v>0.51655629139072801</v>
      </c>
      <c r="P3945" s="48">
        <v>0.20088300220750499</v>
      </c>
      <c r="Q3945" s="48">
        <v>0.282560706401766</v>
      </c>
      <c r="R3945" s="48">
        <v>1983</v>
      </c>
      <c r="S3945" s="48">
        <v>1404</v>
      </c>
      <c r="T3945" s="48">
        <v>2232</v>
      </c>
      <c r="U3945" s="48">
        <v>2267</v>
      </c>
      <c r="V3945" s="49">
        <f>R3945+S3945+T3945+U3945</f>
        <v>7886</v>
      </c>
      <c r="W3945" s="48" t="s">
        <v>3529</v>
      </c>
      <c r="X3945" s="48">
        <v>1</v>
      </c>
      <c r="Y3945" s="48">
        <v>0.4252017380509</v>
      </c>
      <c r="Z3945" s="48">
        <v>93</v>
      </c>
      <c r="AA3945" s="48">
        <v>226</v>
      </c>
      <c r="AB3945" s="48">
        <v>138</v>
      </c>
      <c r="AC3945" s="48">
        <v>2001</v>
      </c>
      <c r="AD3945" s="48">
        <v>1424</v>
      </c>
      <c r="AE3945" s="48">
        <v>2298</v>
      </c>
      <c r="AF3945" s="48">
        <v>2332</v>
      </c>
      <c r="AG3945" s="50" t="b">
        <f>EXACT(A3945,W3945)</f>
        <v>1</v>
      </c>
      <c r="AH3945" s="48">
        <f>AC3945+AD3945+AE3945+AF3945</f>
        <v>8055</v>
      </c>
      <c r="AI3945" s="48">
        <f>AH3945-V3945</f>
        <v>169</v>
      </c>
      <c r="AJ3945" s="48">
        <f>Z3945/(Z3945+AA3945+AB3945)</f>
        <v>0.20350109409190373</v>
      </c>
      <c r="AK3945" s="48">
        <f>AA3945/(AA3945+AB3945+Z3945)</f>
        <v>0.49452954048140046</v>
      </c>
      <c r="AL3945" s="48">
        <f>AB3945/(AB3945+Z3945+AA3945)</f>
        <v>0.30196936542669583</v>
      </c>
      <c r="AM3945" s="48">
        <f>AI3945/AH3945</f>
        <v>2.0980757293606454E-2</v>
      </c>
      <c r="AN3945" s="48">
        <f>(AC3945+AD3945)-(R3945+S3945)</f>
        <v>38</v>
      </c>
      <c r="AO3945" s="48">
        <f>(AE3945+AF3945)-(T3945+U3945)</f>
        <v>131</v>
      </c>
      <c r="AP3945" s="48">
        <f>AN3945/(AN3945+AO3945)</f>
        <v>0.22485207100591717</v>
      </c>
      <c r="AQ3945" s="48">
        <f>Z3945-M3945</f>
        <v>2</v>
      </c>
      <c r="AR3945" s="48">
        <f>AA3945-L3945</f>
        <v>-8</v>
      </c>
      <c r="AS3945" s="48">
        <f>AB3945-N3945</f>
        <v>10</v>
      </c>
    </row>
    <row r="3946" spans="1:45" s="48" customFormat="1" x14ac:dyDescent="0.25">
      <c r="A3946" s="48" t="s">
        <v>3558</v>
      </c>
      <c r="B3946" s="48">
        <v>5</v>
      </c>
      <c r="C3946" s="48">
        <v>1</v>
      </c>
      <c r="D3946" s="48">
        <v>0.2</v>
      </c>
      <c r="E3946" s="48">
        <v>2</v>
      </c>
      <c r="F3946" s="48">
        <v>2</v>
      </c>
      <c r="G3946" s="48">
        <v>0</v>
      </c>
      <c r="H3946" s="48">
        <v>0.39999999999999991</v>
      </c>
      <c r="I3946" s="48">
        <v>0.39999999999999991</v>
      </c>
      <c r="J3946" s="48">
        <v>0</v>
      </c>
      <c r="K3946" s="48">
        <v>0.43633247643530398</v>
      </c>
      <c r="L3946" s="48">
        <v>118</v>
      </c>
      <c r="M3946" s="48">
        <v>84</v>
      </c>
      <c r="N3946" s="48">
        <v>88</v>
      </c>
      <c r="O3946" s="48">
        <v>0.40689655172413702</v>
      </c>
      <c r="P3946" s="48">
        <v>0.28965517241379302</v>
      </c>
      <c r="Q3946" s="48">
        <v>0.30344827586206802</v>
      </c>
      <c r="R3946" s="48">
        <v>1404</v>
      </c>
      <c r="S3946" s="48">
        <v>1142</v>
      </c>
      <c r="T3946" s="48">
        <v>1910</v>
      </c>
      <c r="U3946" s="48">
        <v>1379</v>
      </c>
      <c r="V3946" s="49">
        <f>R3946+S3946+T3946+U3946</f>
        <v>5835</v>
      </c>
      <c r="W3946" s="48" t="s">
        <v>3558</v>
      </c>
      <c r="X3946" s="48">
        <v>1</v>
      </c>
      <c r="Y3946" s="48">
        <v>0.42829606784888202</v>
      </c>
      <c r="Z3946" s="48">
        <v>76</v>
      </c>
      <c r="AA3946" s="48">
        <v>82</v>
      </c>
      <c r="AB3946" s="48">
        <v>85</v>
      </c>
      <c r="AC3946" s="48">
        <v>1038</v>
      </c>
      <c r="AD3946" s="48">
        <v>1184</v>
      </c>
      <c r="AE3946" s="48">
        <v>1492</v>
      </c>
      <c r="AF3946" s="48">
        <v>1474</v>
      </c>
      <c r="AG3946" s="50" t="b">
        <f>EXACT(A3946,W3946)</f>
        <v>1</v>
      </c>
      <c r="AH3946" s="48">
        <f>AC3946+AD3946+AE3946+AF3946</f>
        <v>5188</v>
      </c>
      <c r="AI3946" s="48">
        <f>AH3946-V3946</f>
        <v>-647</v>
      </c>
      <c r="AJ3946" s="48">
        <f>Z3946/(Z3946+AA3946+AB3946)</f>
        <v>0.31275720164609055</v>
      </c>
      <c r="AK3946" s="48">
        <f>AA3946/(AA3946+AB3946+Z3946)</f>
        <v>0.33744855967078191</v>
      </c>
      <c r="AL3946" s="48">
        <f>AB3946/(AB3946+Z3946+AA3946)</f>
        <v>0.34979423868312759</v>
      </c>
      <c r="AM3946" s="48">
        <f>AI3946/AH3946</f>
        <v>-0.12471087124132614</v>
      </c>
      <c r="AN3946" s="48">
        <f>(AC3946+AD3946)-(R3946+S3946)</f>
        <v>-324</v>
      </c>
      <c r="AO3946" s="48">
        <f>(AE3946+AF3946)-(T3946+U3946)</f>
        <v>-323</v>
      </c>
      <c r="AP3946" s="48">
        <f>AN3946/(AN3946+AO3946)</f>
        <v>0.50077279752704795</v>
      </c>
      <c r="AQ3946" s="48">
        <f>Z3946-M3946</f>
        <v>-8</v>
      </c>
      <c r="AR3946" s="48">
        <f>AA3946-L3946</f>
        <v>-36</v>
      </c>
      <c r="AS3946" s="48">
        <f>AB3946-N3946</f>
        <v>-3</v>
      </c>
    </row>
    <row r="3947" spans="1:45" s="48" customFormat="1" x14ac:dyDescent="0.25">
      <c r="A3947" s="48" t="s">
        <v>3592</v>
      </c>
      <c r="B3947" s="48">
        <v>5</v>
      </c>
      <c r="C3947" s="48">
        <v>1</v>
      </c>
      <c r="D3947" s="48">
        <v>0.2</v>
      </c>
      <c r="E3947" s="48">
        <v>2</v>
      </c>
      <c r="F3947" s="48">
        <v>0</v>
      </c>
      <c r="G3947" s="48">
        <v>2</v>
      </c>
      <c r="H3947" s="48">
        <v>0.39999999999999991</v>
      </c>
      <c r="I3947" s="48">
        <v>0</v>
      </c>
      <c r="J3947" s="48">
        <v>0.39999999999999991</v>
      </c>
      <c r="K3947" s="48">
        <v>0.47027741083223201</v>
      </c>
      <c r="L3947" s="48">
        <v>99</v>
      </c>
      <c r="M3947" s="48">
        <v>55</v>
      </c>
      <c r="N3947" s="48">
        <v>77</v>
      </c>
      <c r="O3947" s="48">
        <v>0.42857142857142799</v>
      </c>
      <c r="P3947" s="48">
        <v>0.238095238095238</v>
      </c>
      <c r="Q3947" s="48">
        <v>0.33333333333333298</v>
      </c>
      <c r="R3947" s="48">
        <v>1409</v>
      </c>
      <c r="S3947" s="48">
        <v>1083</v>
      </c>
      <c r="T3947" s="48">
        <v>1502</v>
      </c>
      <c r="U3947" s="48">
        <v>1305</v>
      </c>
      <c r="V3947" s="49">
        <f>R3947+S3947+T3947+U3947</f>
        <v>5299</v>
      </c>
      <c r="W3947" s="48" t="s">
        <v>3592</v>
      </c>
      <c r="X3947" s="48">
        <v>1</v>
      </c>
      <c r="Y3947" s="48">
        <v>0.46071575483340099</v>
      </c>
      <c r="Z3947" s="48">
        <v>48</v>
      </c>
      <c r="AA3947" s="48">
        <v>64</v>
      </c>
      <c r="AB3947" s="48">
        <v>75</v>
      </c>
      <c r="AC3947" s="48">
        <v>1098</v>
      </c>
      <c r="AD3947" s="48">
        <v>1142</v>
      </c>
      <c r="AE3947" s="48">
        <v>1272</v>
      </c>
      <c r="AF3947" s="48">
        <v>1350</v>
      </c>
      <c r="AG3947" s="50" t="b">
        <f>EXACT(A3947,W3947)</f>
        <v>1</v>
      </c>
      <c r="AH3947" s="48">
        <f>AC3947+AD3947+AE3947+AF3947</f>
        <v>4862</v>
      </c>
      <c r="AI3947" s="48">
        <f>AH3947-V3947</f>
        <v>-437</v>
      </c>
      <c r="AJ3947" s="48">
        <f>Z3947/(Z3947+AA3947+AB3947)</f>
        <v>0.25668449197860965</v>
      </c>
      <c r="AK3947" s="48">
        <f>AA3947/(AA3947+AB3947+Z3947)</f>
        <v>0.34224598930481281</v>
      </c>
      <c r="AL3947" s="48">
        <f>AB3947/(AB3947+Z3947+AA3947)</f>
        <v>0.40106951871657753</v>
      </c>
      <c r="AM3947" s="48">
        <f>AI3947/AH3947</f>
        <v>-8.9880707527766349E-2</v>
      </c>
      <c r="AN3947" s="48">
        <f>(AC3947+AD3947)-(R3947+S3947)</f>
        <v>-252</v>
      </c>
      <c r="AO3947" s="48">
        <f>(AE3947+AF3947)-(T3947+U3947)</f>
        <v>-185</v>
      </c>
      <c r="AP3947" s="48">
        <f>AN3947/(AN3947+AO3947)</f>
        <v>0.57665903890160186</v>
      </c>
      <c r="AQ3947" s="48">
        <f>Z3947-M3947</f>
        <v>-7</v>
      </c>
      <c r="AR3947" s="48">
        <f>AA3947-L3947</f>
        <v>-35</v>
      </c>
      <c r="AS3947" s="48">
        <f>AB3947-N3947</f>
        <v>-2</v>
      </c>
    </row>
    <row r="3948" spans="1:45" s="48" customFormat="1" x14ac:dyDescent="0.25">
      <c r="A3948" s="48" t="s">
        <v>3600</v>
      </c>
      <c r="B3948" s="48">
        <v>5</v>
      </c>
      <c r="C3948" s="48">
        <v>1</v>
      </c>
      <c r="D3948" s="48">
        <v>0.2</v>
      </c>
      <c r="E3948" s="48">
        <v>2</v>
      </c>
      <c r="F3948" s="48">
        <v>0</v>
      </c>
      <c r="G3948" s="48">
        <v>2</v>
      </c>
      <c r="H3948" s="48">
        <v>0.39999999999999991</v>
      </c>
      <c r="I3948" s="48">
        <v>0</v>
      </c>
      <c r="J3948" s="48">
        <v>0.39999999999999991</v>
      </c>
      <c r="K3948" s="48">
        <v>0.43824163969794999</v>
      </c>
      <c r="L3948" s="48">
        <v>51</v>
      </c>
      <c r="M3948" s="48">
        <v>37</v>
      </c>
      <c r="N3948" s="48">
        <v>61</v>
      </c>
      <c r="O3948" s="48">
        <v>0.34228187919462999</v>
      </c>
      <c r="P3948" s="48">
        <v>0.24832214765100599</v>
      </c>
      <c r="Q3948" s="48">
        <v>0.40939597315436199</v>
      </c>
      <c r="R3948" s="48">
        <v>811</v>
      </c>
      <c r="S3948" s="48">
        <v>814</v>
      </c>
      <c r="T3948" s="48">
        <v>1214</v>
      </c>
      <c r="U3948" s="48">
        <v>869</v>
      </c>
      <c r="V3948" s="49">
        <f>R3948+S3948+T3948+U3948</f>
        <v>3708</v>
      </c>
      <c r="W3948" s="48" t="s">
        <v>3600</v>
      </c>
      <c r="X3948" s="48">
        <v>1</v>
      </c>
      <c r="Y3948" s="48">
        <v>0.42549999999999999</v>
      </c>
      <c r="Z3948" s="48">
        <v>56</v>
      </c>
      <c r="AA3948" s="48">
        <v>73</v>
      </c>
      <c r="AB3948" s="48">
        <v>75</v>
      </c>
      <c r="AC3948" s="48">
        <v>909</v>
      </c>
      <c r="AD3948" s="48">
        <v>793</v>
      </c>
      <c r="AE3948" s="48">
        <v>1080</v>
      </c>
      <c r="AF3948" s="48">
        <v>1218</v>
      </c>
      <c r="AG3948" s="50" t="b">
        <f>EXACT(A3948,W3948)</f>
        <v>1</v>
      </c>
      <c r="AH3948" s="48">
        <f>AC3948+AD3948+AE3948+AF3948</f>
        <v>4000</v>
      </c>
      <c r="AI3948" s="48">
        <f>AH3948-V3948</f>
        <v>292</v>
      </c>
      <c r="AJ3948" s="48">
        <f>Z3948/(Z3948+AA3948+AB3948)</f>
        <v>0.27450980392156865</v>
      </c>
      <c r="AK3948" s="48">
        <f>AA3948/(AA3948+AB3948+Z3948)</f>
        <v>0.35784313725490197</v>
      </c>
      <c r="AL3948" s="48">
        <f>AB3948/(AB3948+Z3948+AA3948)</f>
        <v>0.36764705882352944</v>
      </c>
      <c r="AM3948" s="48">
        <f>AI3948/AH3948</f>
        <v>7.2999999999999995E-2</v>
      </c>
      <c r="AN3948" s="48">
        <f>(AC3948+AD3948)-(R3948+S3948)</f>
        <v>77</v>
      </c>
      <c r="AO3948" s="48">
        <f>(AE3948+AF3948)-(T3948+U3948)</f>
        <v>215</v>
      </c>
      <c r="AP3948" s="48">
        <f>AN3948/(AN3948+AO3948)</f>
        <v>0.2636986301369863</v>
      </c>
      <c r="AQ3948" s="48">
        <f>Z3948-M3948</f>
        <v>19</v>
      </c>
      <c r="AR3948" s="48">
        <f>AA3948-L3948</f>
        <v>22</v>
      </c>
      <c r="AS3948" s="48">
        <f>AB3948-N3948</f>
        <v>14</v>
      </c>
    </row>
    <row r="3949" spans="1:45" s="48" customFormat="1" x14ac:dyDescent="0.25">
      <c r="A3949" s="48" t="s">
        <v>3604</v>
      </c>
      <c r="B3949" s="48">
        <v>5</v>
      </c>
      <c r="C3949" s="48">
        <v>1</v>
      </c>
      <c r="D3949" s="48">
        <v>0.2</v>
      </c>
      <c r="E3949" s="48">
        <v>0</v>
      </c>
      <c r="F3949" s="48">
        <v>3</v>
      </c>
      <c r="G3949" s="48">
        <v>1</v>
      </c>
      <c r="H3949" s="48">
        <v>0</v>
      </c>
      <c r="I3949" s="48">
        <v>0.60000000000000009</v>
      </c>
      <c r="J3949" s="48">
        <v>0.19999999999999996</v>
      </c>
      <c r="K3949" s="48">
        <v>0.520837976376197</v>
      </c>
      <c r="L3949" s="48">
        <v>91</v>
      </c>
      <c r="M3949" s="48">
        <v>63</v>
      </c>
      <c r="N3949" s="48">
        <v>42</v>
      </c>
      <c r="O3949" s="48">
        <v>0.46428571428571402</v>
      </c>
      <c r="P3949" s="48">
        <v>0.32142857142857101</v>
      </c>
      <c r="Q3949" s="48">
        <v>0.214285714285714</v>
      </c>
      <c r="R3949" s="48">
        <v>1256</v>
      </c>
      <c r="S3949" s="48">
        <v>1081</v>
      </c>
      <c r="T3949" s="48">
        <v>1105</v>
      </c>
      <c r="U3949" s="48">
        <v>1045</v>
      </c>
      <c r="V3949" s="49">
        <f>R3949+S3949+T3949+U3949</f>
        <v>4487</v>
      </c>
      <c r="W3949" s="48" t="s">
        <v>3604</v>
      </c>
      <c r="X3949" s="48">
        <v>1</v>
      </c>
      <c r="Y3949" s="48">
        <v>0.52067814025173298</v>
      </c>
      <c r="Z3949" s="48">
        <v>53</v>
      </c>
      <c r="AA3949" s="48">
        <v>75</v>
      </c>
      <c r="AB3949" s="48">
        <v>38</v>
      </c>
      <c r="AC3949" s="48">
        <v>1088</v>
      </c>
      <c r="AD3949" s="48">
        <v>939</v>
      </c>
      <c r="AE3949" s="48">
        <v>965</v>
      </c>
      <c r="AF3949" s="48">
        <v>901</v>
      </c>
      <c r="AG3949" s="50" t="b">
        <f>EXACT(A3949,W3949)</f>
        <v>1</v>
      </c>
      <c r="AH3949" s="48">
        <f>AC3949+AD3949+AE3949+AF3949</f>
        <v>3893</v>
      </c>
      <c r="AI3949" s="48">
        <f>AH3949-V3949</f>
        <v>-594</v>
      </c>
      <c r="AJ3949" s="48">
        <f>Z3949/(Z3949+AA3949+AB3949)</f>
        <v>0.31927710843373491</v>
      </c>
      <c r="AK3949" s="48">
        <f>AA3949/(AA3949+AB3949+Z3949)</f>
        <v>0.45180722891566266</v>
      </c>
      <c r="AL3949" s="48">
        <f>AB3949/(AB3949+Z3949+AA3949)</f>
        <v>0.2289156626506024</v>
      </c>
      <c r="AM3949" s="48">
        <f>AI3949/AH3949</f>
        <v>-0.15258155664012329</v>
      </c>
      <c r="AN3949" s="48">
        <f>(AC3949+AD3949)-(R3949+S3949)</f>
        <v>-310</v>
      </c>
      <c r="AO3949" s="48">
        <f>(AE3949+AF3949)-(T3949+U3949)</f>
        <v>-284</v>
      </c>
      <c r="AP3949" s="48">
        <f>AN3949/(AN3949+AO3949)</f>
        <v>0.52188552188552184</v>
      </c>
      <c r="AQ3949" s="48">
        <f>Z3949-M3949</f>
        <v>-10</v>
      </c>
      <c r="AR3949" s="48">
        <f>AA3949-L3949</f>
        <v>-16</v>
      </c>
      <c r="AS3949" s="48">
        <f>AB3949-N3949</f>
        <v>-4</v>
      </c>
    </row>
    <row r="3950" spans="1:45" s="48" customFormat="1" x14ac:dyDescent="0.25">
      <c r="A3950" s="48" t="s">
        <v>3611</v>
      </c>
      <c r="B3950" s="48">
        <v>5</v>
      </c>
      <c r="C3950" s="48">
        <v>1</v>
      </c>
      <c r="D3950" s="48">
        <v>0.2</v>
      </c>
      <c r="E3950" s="48">
        <v>3</v>
      </c>
      <c r="F3950" s="48">
        <v>1</v>
      </c>
      <c r="G3950" s="48">
        <v>0</v>
      </c>
      <c r="H3950" s="48">
        <v>0.60000000000000009</v>
      </c>
      <c r="I3950" s="48">
        <v>0.19999999999999996</v>
      </c>
      <c r="J3950" s="48">
        <v>0</v>
      </c>
      <c r="K3950" s="48">
        <v>0.54972067039106098</v>
      </c>
      <c r="L3950" s="48">
        <v>94</v>
      </c>
      <c r="M3950" s="48">
        <v>48</v>
      </c>
      <c r="N3950" s="48">
        <v>43</v>
      </c>
      <c r="O3950" s="48">
        <v>0.50810810810810803</v>
      </c>
      <c r="P3950" s="48">
        <v>0.25945945945945897</v>
      </c>
      <c r="Q3950" s="48">
        <v>0.232432432432432</v>
      </c>
      <c r="R3950" s="48">
        <v>1502</v>
      </c>
      <c r="S3950" s="48">
        <v>1450</v>
      </c>
      <c r="T3950" s="48">
        <v>1442</v>
      </c>
      <c r="U3950" s="48">
        <v>976</v>
      </c>
      <c r="V3950" s="49">
        <f>R3950+S3950+T3950+U3950</f>
        <v>5370</v>
      </c>
      <c r="W3950" s="48" t="s">
        <v>3611</v>
      </c>
      <c r="X3950" s="48">
        <v>1</v>
      </c>
      <c r="Y3950" s="48">
        <v>0.5234375</v>
      </c>
      <c r="Z3950" s="48">
        <v>61</v>
      </c>
      <c r="AA3950" s="48">
        <v>66</v>
      </c>
      <c r="AB3950" s="48">
        <v>45</v>
      </c>
      <c r="AC3950" s="48">
        <v>1298</v>
      </c>
      <c r="AD3950" s="48">
        <v>1315</v>
      </c>
      <c r="AE3950" s="48">
        <v>1185</v>
      </c>
      <c r="AF3950" s="48">
        <v>1194</v>
      </c>
      <c r="AG3950" s="50" t="b">
        <f>EXACT(A3950,W3950)</f>
        <v>1</v>
      </c>
      <c r="AH3950" s="48">
        <f>AC3950+AD3950+AE3950+AF3950</f>
        <v>4992</v>
      </c>
      <c r="AI3950" s="48">
        <f>AH3950-V3950</f>
        <v>-378</v>
      </c>
      <c r="AJ3950" s="48">
        <f>Z3950/(Z3950+AA3950+AB3950)</f>
        <v>0.35465116279069769</v>
      </c>
      <c r="AK3950" s="48">
        <f>AA3950/(AA3950+AB3950+Z3950)</f>
        <v>0.38372093023255816</v>
      </c>
      <c r="AL3950" s="48">
        <f>AB3950/(AB3950+Z3950+AA3950)</f>
        <v>0.26162790697674421</v>
      </c>
      <c r="AM3950" s="48">
        <f>AI3950/AH3950</f>
        <v>-7.5721153846153841E-2</v>
      </c>
      <c r="AN3950" s="48">
        <f>(AC3950+AD3950)-(R3950+S3950)</f>
        <v>-339</v>
      </c>
      <c r="AO3950" s="48">
        <f>(AE3950+AF3950)-(T3950+U3950)</f>
        <v>-39</v>
      </c>
      <c r="AP3950" s="48">
        <f>AN3950/(AN3950+AO3950)</f>
        <v>0.89682539682539686</v>
      </c>
      <c r="AQ3950" s="48">
        <f>Z3950-M3950</f>
        <v>13</v>
      </c>
      <c r="AR3950" s="48">
        <f>AA3950-L3950</f>
        <v>-28</v>
      </c>
      <c r="AS3950" s="48">
        <f>AB3950-N3950</f>
        <v>2</v>
      </c>
    </row>
    <row r="3951" spans="1:45" s="48" customFormat="1" x14ac:dyDescent="0.25">
      <c r="A3951" s="48" t="s">
        <v>3618</v>
      </c>
      <c r="B3951" s="48">
        <v>5</v>
      </c>
      <c r="C3951" s="48">
        <v>1</v>
      </c>
      <c r="D3951" s="48">
        <v>0.2</v>
      </c>
      <c r="E3951" s="48">
        <v>3</v>
      </c>
      <c r="F3951" s="48">
        <v>0</v>
      </c>
      <c r="G3951" s="48">
        <v>1</v>
      </c>
      <c r="H3951" s="48">
        <v>0.60000000000000009</v>
      </c>
      <c r="I3951" s="48">
        <v>0</v>
      </c>
      <c r="J3951" s="48">
        <v>0.19999999999999996</v>
      </c>
      <c r="K3951" s="48">
        <v>0.40250896057347602</v>
      </c>
      <c r="L3951" s="48">
        <v>111</v>
      </c>
      <c r="M3951" s="48">
        <v>85</v>
      </c>
      <c r="N3951" s="48">
        <v>110</v>
      </c>
      <c r="O3951" s="48">
        <v>0.36274509803921501</v>
      </c>
      <c r="P3951" s="48">
        <v>0.27777777777777701</v>
      </c>
      <c r="Q3951" s="48">
        <v>0.35947712418300598</v>
      </c>
      <c r="R3951" s="48">
        <v>1235</v>
      </c>
      <c r="S3951" s="48">
        <v>1011</v>
      </c>
      <c r="T3951" s="48">
        <v>1747</v>
      </c>
      <c r="U3951" s="48">
        <v>1587</v>
      </c>
      <c r="V3951" s="49">
        <f>R3951+S3951+T3951+U3951</f>
        <v>5580</v>
      </c>
      <c r="W3951" s="48" t="s">
        <v>3618</v>
      </c>
      <c r="X3951" s="48">
        <v>1</v>
      </c>
      <c r="Y3951" s="48">
        <v>0.39834188709040602</v>
      </c>
      <c r="Z3951" s="48">
        <v>76</v>
      </c>
      <c r="AA3951" s="48">
        <v>75</v>
      </c>
      <c r="AB3951" s="48">
        <v>101</v>
      </c>
      <c r="AC3951" s="48">
        <v>996</v>
      </c>
      <c r="AD3951" s="48">
        <v>1022</v>
      </c>
      <c r="AE3951" s="48">
        <v>1533</v>
      </c>
      <c r="AF3951" s="48">
        <v>1515</v>
      </c>
      <c r="AG3951" s="50" t="b">
        <f>EXACT(A3951,W3951)</f>
        <v>1</v>
      </c>
      <c r="AH3951" s="48">
        <f>AC3951+AD3951+AE3951+AF3951</f>
        <v>5066</v>
      </c>
      <c r="AI3951" s="48">
        <f>AH3951-V3951</f>
        <v>-514</v>
      </c>
      <c r="AJ3951" s="48">
        <f>Z3951/(Z3951+AA3951+AB3951)</f>
        <v>0.30158730158730157</v>
      </c>
      <c r="AK3951" s="48">
        <f>AA3951/(AA3951+AB3951+Z3951)</f>
        <v>0.29761904761904762</v>
      </c>
      <c r="AL3951" s="48">
        <f>AB3951/(AB3951+Z3951+AA3951)</f>
        <v>0.40079365079365081</v>
      </c>
      <c r="AM3951" s="48">
        <f>AI3951/AH3951</f>
        <v>-0.10146071851559416</v>
      </c>
      <c r="AN3951" s="48">
        <f>(AC3951+AD3951)-(R3951+S3951)</f>
        <v>-228</v>
      </c>
      <c r="AO3951" s="48">
        <f>(AE3951+AF3951)-(T3951+U3951)</f>
        <v>-286</v>
      </c>
      <c r="AP3951" s="48">
        <f>AN3951/(AN3951+AO3951)</f>
        <v>0.44357976653696496</v>
      </c>
      <c r="AQ3951" s="48">
        <f>Z3951-M3951</f>
        <v>-9</v>
      </c>
      <c r="AR3951" s="48">
        <f>AA3951-L3951</f>
        <v>-36</v>
      </c>
      <c r="AS3951" s="48">
        <f>AB3951-N3951</f>
        <v>-9</v>
      </c>
    </row>
    <row r="3952" spans="1:45" s="48" customFormat="1" x14ac:dyDescent="0.25">
      <c r="A3952" s="48" t="s">
        <v>3619</v>
      </c>
      <c r="B3952" s="48">
        <v>5</v>
      </c>
      <c r="C3952" s="48">
        <v>1</v>
      </c>
      <c r="D3952" s="48">
        <v>0.2</v>
      </c>
      <c r="E3952" s="48">
        <v>0</v>
      </c>
      <c r="F3952" s="48">
        <v>2</v>
      </c>
      <c r="G3952" s="48">
        <v>2</v>
      </c>
      <c r="H3952" s="48">
        <v>0</v>
      </c>
      <c r="I3952" s="48">
        <v>0.39999999999999991</v>
      </c>
      <c r="J3952" s="48">
        <v>0.39999999999999991</v>
      </c>
      <c r="K3952" s="48">
        <v>0.4140625</v>
      </c>
      <c r="L3952" s="48">
        <v>105</v>
      </c>
      <c r="M3952" s="48">
        <v>80</v>
      </c>
      <c r="N3952" s="48">
        <v>86</v>
      </c>
      <c r="O3952" s="48">
        <v>0.38745387453874502</v>
      </c>
      <c r="P3952" s="48">
        <v>0.29520295202952002</v>
      </c>
      <c r="Q3952" s="48">
        <v>0.31734317343173402</v>
      </c>
      <c r="R3952" s="48">
        <v>1139</v>
      </c>
      <c r="S3952" s="48">
        <v>928</v>
      </c>
      <c r="T3952" s="48">
        <v>1585</v>
      </c>
      <c r="U3952" s="48">
        <v>1340</v>
      </c>
      <c r="V3952" s="49">
        <f>R3952+S3952+T3952+U3952</f>
        <v>4992</v>
      </c>
      <c r="W3952" s="48" t="s">
        <v>3619</v>
      </c>
      <c r="X3952" s="48">
        <v>1</v>
      </c>
      <c r="Y3952" s="48">
        <v>0.41340782122905001</v>
      </c>
      <c r="Z3952" s="48">
        <v>81</v>
      </c>
      <c r="AA3952" s="48">
        <v>100</v>
      </c>
      <c r="AB3952" s="48">
        <v>77</v>
      </c>
      <c r="AC3952" s="48">
        <v>1089</v>
      </c>
      <c r="AD3952" s="48">
        <v>1057</v>
      </c>
      <c r="AE3952" s="48">
        <v>1505</v>
      </c>
      <c r="AF3952" s="48">
        <v>1540</v>
      </c>
      <c r="AG3952" s="50" t="b">
        <f>EXACT(A3952,W3952)</f>
        <v>1</v>
      </c>
      <c r="AH3952" s="48">
        <f>AC3952+AD3952+AE3952+AF3952</f>
        <v>5191</v>
      </c>
      <c r="AI3952" s="48">
        <f>AH3952-V3952</f>
        <v>199</v>
      </c>
      <c r="AJ3952" s="48">
        <f>Z3952/(Z3952+AA3952+AB3952)</f>
        <v>0.31395348837209303</v>
      </c>
      <c r="AK3952" s="48">
        <f>AA3952/(AA3952+AB3952+Z3952)</f>
        <v>0.38759689922480622</v>
      </c>
      <c r="AL3952" s="48">
        <f>AB3952/(AB3952+Z3952+AA3952)</f>
        <v>0.29844961240310075</v>
      </c>
      <c r="AM3952" s="48">
        <f>AI3952/AH3952</f>
        <v>3.8335580812945483E-2</v>
      </c>
      <c r="AN3952" s="48">
        <f>(AC3952+AD3952)-(R3952+S3952)</f>
        <v>79</v>
      </c>
      <c r="AO3952" s="48">
        <f>(AE3952+AF3952)-(T3952+U3952)</f>
        <v>120</v>
      </c>
      <c r="AP3952" s="48">
        <f>AN3952/(AN3952+AO3952)</f>
        <v>0.39698492462311558</v>
      </c>
      <c r="AQ3952" s="48">
        <f>Z3952-M3952</f>
        <v>1</v>
      </c>
      <c r="AR3952" s="48">
        <f>AA3952-L3952</f>
        <v>-5</v>
      </c>
      <c r="AS3952" s="48">
        <f>AB3952-N3952</f>
        <v>-9</v>
      </c>
    </row>
    <row r="3953" spans="1:45" s="48" customFormat="1" x14ac:dyDescent="0.25">
      <c r="A3953" s="48" t="s">
        <v>3623</v>
      </c>
      <c r="B3953" s="48">
        <v>5</v>
      </c>
      <c r="C3953" s="48">
        <v>1</v>
      </c>
      <c r="D3953" s="48">
        <v>0.2</v>
      </c>
      <c r="E3953" s="48">
        <v>1</v>
      </c>
      <c r="F3953" s="48">
        <v>0</v>
      </c>
      <c r="G3953" s="48">
        <v>3</v>
      </c>
      <c r="H3953" s="48">
        <v>0.19999999999999996</v>
      </c>
      <c r="I3953" s="48">
        <v>0</v>
      </c>
      <c r="J3953" s="48">
        <v>0.60000000000000009</v>
      </c>
      <c r="K3953" s="48">
        <v>0.378983367013834</v>
      </c>
      <c r="L3953" s="48">
        <v>130</v>
      </c>
      <c r="M3953" s="48">
        <v>88</v>
      </c>
      <c r="N3953" s="48">
        <v>191</v>
      </c>
      <c r="O3953" s="48">
        <v>0.31784841075794601</v>
      </c>
      <c r="P3953" s="48">
        <v>0.21515892420537799</v>
      </c>
      <c r="Q3953" s="48">
        <v>0.46699266503667403</v>
      </c>
      <c r="R3953" s="48">
        <v>1222</v>
      </c>
      <c r="S3953" s="48">
        <v>1216</v>
      </c>
      <c r="T3953" s="48">
        <v>2471</v>
      </c>
      <c r="U3953" s="48">
        <v>1524</v>
      </c>
      <c r="V3953" s="49">
        <f>R3953+S3953+T3953+U3953</f>
        <v>6433</v>
      </c>
      <c r="W3953" s="48" t="s">
        <v>3623</v>
      </c>
      <c r="X3953" s="48">
        <v>1</v>
      </c>
      <c r="Y3953" s="48">
        <v>0.35707039967539</v>
      </c>
      <c r="Z3953" s="48">
        <v>76</v>
      </c>
      <c r="AA3953" s="48">
        <v>91</v>
      </c>
      <c r="AB3953" s="48">
        <v>167</v>
      </c>
      <c r="AC3953" s="48">
        <v>892</v>
      </c>
      <c r="AD3953" s="48">
        <v>868</v>
      </c>
      <c r="AE3953" s="48">
        <v>1875</v>
      </c>
      <c r="AF3953" s="48">
        <v>1294</v>
      </c>
      <c r="AG3953" s="50" t="b">
        <f>EXACT(A3953,W3953)</f>
        <v>1</v>
      </c>
      <c r="AH3953" s="48">
        <f>AC3953+AD3953+AE3953+AF3953</f>
        <v>4929</v>
      </c>
      <c r="AI3953" s="48">
        <f>AH3953-V3953</f>
        <v>-1504</v>
      </c>
      <c r="AJ3953" s="48">
        <f>Z3953/(Z3953+AA3953+AB3953)</f>
        <v>0.22754491017964071</v>
      </c>
      <c r="AK3953" s="48">
        <f>AA3953/(AA3953+AB3953+Z3953)</f>
        <v>0.27245508982035926</v>
      </c>
      <c r="AL3953" s="48">
        <f>AB3953/(AB3953+Z3953+AA3953)</f>
        <v>0.5</v>
      </c>
      <c r="AM3953" s="48">
        <f>AI3953/AH3953</f>
        <v>-0.30513288699533375</v>
      </c>
      <c r="AN3953" s="48">
        <f>(AC3953+AD3953)-(R3953+S3953)</f>
        <v>-678</v>
      </c>
      <c r="AO3953" s="48">
        <f>(AE3953+AF3953)-(T3953+U3953)</f>
        <v>-826</v>
      </c>
      <c r="AP3953" s="48">
        <f>AN3953/(AN3953+AO3953)</f>
        <v>0.45079787234042551</v>
      </c>
      <c r="AQ3953" s="48">
        <f>Z3953-M3953</f>
        <v>-12</v>
      </c>
      <c r="AR3953" s="48">
        <f>AA3953-L3953</f>
        <v>-39</v>
      </c>
      <c r="AS3953" s="48">
        <f>AB3953-N3953</f>
        <v>-24</v>
      </c>
    </row>
    <row r="3954" spans="1:45" s="48" customFormat="1" x14ac:dyDescent="0.25">
      <c r="A3954" s="48" t="s">
        <v>3660</v>
      </c>
      <c r="B3954" s="48">
        <v>5</v>
      </c>
      <c r="C3954" s="48">
        <v>1</v>
      </c>
      <c r="D3954" s="48">
        <v>0.2</v>
      </c>
      <c r="E3954" s="48">
        <v>0</v>
      </c>
      <c r="F3954" s="48">
        <v>3</v>
      </c>
      <c r="G3954" s="48">
        <v>1</v>
      </c>
      <c r="H3954" s="48">
        <v>0</v>
      </c>
      <c r="I3954" s="48">
        <v>0.60000000000000009</v>
      </c>
      <c r="J3954" s="48">
        <v>0.19999999999999996</v>
      </c>
      <c r="K3954" s="48">
        <v>0.486668160430203</v>
      </c>
      <c r="L3954" s="48">
        <v>94</v>
      </c>
      <c r="M3954" s="48">
        <v>59</v>
      </c>
      <c r="N3954" s="48">
        <v>47</v>
      </c>
      <c r="O3954" s="48">
        <v>0.47</v>
      </c>
      <c r="P3954" s="48">
        <v>0.29499999999999998</v>
      </c>
      <c r="Q3954" s="48">
        <v>0.23499999999999999</v>
      </c>
      <c r="R3954" s="48">
        <v>1187</v>
      </c>
      <c r="S3954" s="48">
        <v>985</v>
      </c>
      <c r="T3954" s="48">
        <v>1190</v>
      </c>
      <c r="U3954" s="48">
        <v>1101</v>
      </c>
      <c r="V3954" s="49">
        <f>R3954+S3954+T3954+U3954</f>
        <v>4463</v>
      </c>
      <c r="W3954" s="48" t="s">
        <v>3660</v>
      </c>
      <c r="X3954" s="48">
        <v>1</v>
      </c>
      <c r="Y3954" s="48">
        <v>0.49249870667356399</v>
      </c>
      <c r="Z3954" s="48">
        <v>51</v>
      </c>
      <c r="AA3954" s="48">
        <v>76</v>
      </c>
      <c r="AB3954" s="48">
        <v>39</v>
      </c>
      <c r="AC3954" s="48">
        <v>1036</v>
      </c>
      <c r="AD3954" s="48">
        <v>868</v>
      </c>
      <c r="AE3954" s="48">
        <v>1026</v>
      </c>
      <c r="AF3954" s="48">
        <v>936</v>
      </c>
      <c r="AG3954" s="50" t="b">
        <f>EXACT(A3954,W3954)</f>
        <v>1</v>
      </c>
      <c r="AH3954" s="48">
        <f>AC3954+AD3954+AE3954+AF3954</f>
        <v>3866</v>
      </c>
      <c r="AI3954" s="48">
        <f>AH3954-V3954</f>
        <v>-597</v>
      </c>
      <c r="AJ3954" s="48">
        <f>Z3954/(Z3954+AA3954+AB3954)</f>
        <v>0.30722891566265059</v>
      </c>
      <c r="AK3954" s="48">
        <f>AA3954/(AA3954+AB3954+Z3954)</f>
        <v>0.45783132530120479</v>
      </c>
      <c r="AL3954" s="48">
        <f>AB3954/(AB3954+Z3954+AA3954)</f>
        <v>0.23493975903614459</v>
      </c>
      <c r="AM3954" s="48">
        <f>AI3954/AH3954</f>
        <v>-0.1544231764097258</v>
      </c>
      <c r="AN3954" s="48">
        <f>(AC3954+AD3954)-(R3954+S3954)</f>
        <v>-268</v>
      </c>
      <c r="AO3954" s="48">
        <f>(AE3954+AF3954)-(T3954+U3954)</f>
        <v>-329</v>
      </c>
      <c r="AP3954" s="48">
        <f>AN3954/(AN3954+AO3954)</f>
        <v>0.4489112227805695</v>
      </c>
      <c r="AQ3954" s="48">
        <f>Z3954-M3954</f>
        <v>-8</v>
      </c>
      <c r="AR3954" s="48">
        <f>AA3954-L3954</f>
        <v>-18</v>
      </c>
      <c r="AS3954" s="48">
        <f>AB3954-N3954</f>
        <v>-8</v>
      </c>
    </row>
    <row r="3955" spans="1:45" s="48" customFormat="1" x14ac:dyDescent="0.25">
      <c r="A3955" s="48" t="s">
        <v>3668</v>
      </c>
      <c r="B3955" s="48">
        <v>5</v>
      </c>
      <c r="C3955" s="48">
        <v>1</v>
      </c>
      <c r="D3955" s="48">
        <v>0.2</v>
      </c>
      <c r="E3955" s="48">
        <v>0</v>
      </c>
      <c r="F3955" s="48">
        <v>0</v>
      </c>
      <c r="G3955" s="48">
        <v>4</v>
      </c>
      <c r="H3955" s="48">
        <v>0</v>
      </c>
      <c r="I3955" s="48">
        <v>0</v>
      </c>
      <c r="J3955" s="48">
        <v>0.8</v>
      </c>
      <c r="K3955" s="48">
        <v>0.41748131109833198</v>
      </c>
      <c r="L3955" s="48">
        <v>119</v>
      </c>
      <c r="M3955" s="48">
        <v>83</v>
      </c>
      <c r="N3955" s="48">
        <v>116</v>
      </c>
      <c r="O3955" s="48">
        <v>0.37421383647798701</v>
      </c>
      <c r="P3955" s="48">
        <v>0.26100628930817599</v>
      </c>
      <c r="Q3955" s="48">
        <v>0.36477987421383601</v>
      </c>
      <c r="R3955" s="48">
        <v>1169</v>
      </c>
      <c r="S3955" s="48">
        <v>1009</v>
      </c>
      <c r="T3955" s="48">
        <v>1570</v>
      </c>
      <c r="U3955" s="48">
        <v>1469</v>
      </c>
      <c r="V3955" s="49">
        <f>R3955+S3955+T3955+U3955</f>
        <v>5217</v>
      </c>
      <c r="W3955" s="48" t="s">
        <v>3668</v>
      </c>
      <c r="X3955" s="48">
        <v>1</v>
      </c>
      <c r="Y3955" s="48">
        <v>0.41891891891891803</v>
      </c>
      <c r="Z3955" s="48">
        <v>71</v>
      </c>
      <c r="AA3955" s="48">
        <v>88</v>
      </c>
      <c r="AB3955" s="48">
        <v>107</v>
      </c>
      <c r="AC3955" s="48">
        <v>1011</v>
      </c>
      <c r="AD3955" s="48">
        <v>1035</v>
      </c>
      <c r="AE3955" s="48">
        <v>1438</v>
      </c>
      <c r="AF3955" s="48">
        <v>1400</v>
      </c>
      <c r="AG3955" s="50" t="b">
        <f>EXACT(A3955,W3955)</f>
        <v>1</v>
      </c>
      <c r="AH3955" s="48">
        <f>AC3955+AD3955+AE3955+AF3955</f>
        <v>4884</v>
      </c>
      <c r="AI3955" s="48">
        <f>AH3955-V3955</f>
        <v>-333</v>
      </c>
      <c r="AJ3955" s="48">
        <f>Z3955/(Z3955+AA3955+AB3955)</f>
        <v>0.26691729323308272</v>
      </c>
      <c r="AK3955" s="48">
        <f>AA3955/(AA3955+AB3955+Z3955)</f>
        <v>0.33082706766917291</v>
      </c>
      <c r="AL3955" s="48">
        <f>AB3955/(AB3955+Z3955+AA3955)</f>
        <v>0.40225563909774437</v>
      </c>
      <c r="AM3955" s="48">
        <f>AI3955/AH3955</f>
        <v>-6.8181818181818177E-2</v>
      </c>
      <c r="AN3955" s="48">
        <f>(AC3955+AD3955)-(R3955+S3955)</f>
        <v>-132</v>
      </c>
      <c r="AO3955" s="48">
        <f>(AE3955+AF3955)-(T3955+U3955)</f>
        <v>-201</v>
      </c>
      <c r="AP3955" s="48">
        <f>AN3955/(AN3955+AO3955)</f>
        <v>0.3963963963963964</v>
      </c>
      <c r="AQ3955" s="48">
        <f>Z3955-M3955</f>
        <v>-12</v>
      </c>
      <c r="AR3955" s="48">
        <f>AA3955-L3955</f>
        <v>-31</v>
      </c>
      <c r="AS3955" s="48">
        <f>AB3955-N3955</f>
        <v>-9</v>
      </c>
    </row>
    <row r="3956" spans="1:45" s="48" customFormat="1" x14ac:dyDescent="0.25">
      <c r="A3956" s="48" t="s">
        <v>3674</v>
      </c>
      <c r="B3956" s="48">
        <v>5</v>
      </c>
      <c r="C3956" s="48">
        <v>1</v>
      </c>
      <c r="D3956" s="48">
        <v>0.2</v>
      </c>
      <c r="E3956" s="48">
        <v>0</v>
      </c>
      <c r="F3956" s="48">
        <v>0</v>
      </c>
      <c r="G3956" s="48">
        <v>4</v>
      </c>
      <c r="H3956" s="48">
        <v>0</v>
      </c>
      <c r="I3956" s="48">
        <v>0</v>
      </c>
      <c r="J3956" s="48">
        <v>0.8</v>
      </c>
      <c r="K3956" s="48">
        <v>0.38005698005698002</v>
      </c>
      <c r="L3956" s="48">
        <v>103</v>
      </c>
      <c r="M3956" s="48">
        <v>89</v>
      </c>
      <c r="N3956" s="48">
        <v>149</v>
      </c>
      <c r="O3956" s="48">
        <v>0.30205278592375301</v>
      </c>
      <c r="P3956" s="48">
        <v>0.26099706744868001</v>
      </c>
      <c r="Q3956" s="48">
        <v>0.43695014662756598</v>
      </c>
      <c r="R3956" s="48">
        <v>1157</v>
      </c>
      <c r="S3956" s="48">
        <v>844</v>
      </c>
      <c r="T3956" s="48">
        <v>1822</v>
      </c>
      <c r="U3956" s="48">
        <v>1442</v>
      </c>
      <c r="V3956" s="49">
        <f>R3956+S3956+T3956+U3956</f>
        <v>5265</v>
      </c>
      <c r="W3956" s="48" t="s">
        <v>3674</v>
      </c>
      <c r="X3956" s="48">
        <v>1</v>
      </c>
      <c r="Y3956" s="48">
        <v>0.36427049021507402</v>
      </c>
      <c r="Z3956" s="48">
        <v>82</v>
      </c>
      <c r="AA3956" s="48">
        <v>73</v>
      </c>
      <c r="AB3956" s="48">
        <v>154</v>
      </c>
      <c r="AC3956" s="48">
        <v>919</v>
      </c>
      <c r="AD3956" s="48">
        <v>961</v>
      </c>
      <c r="AE3956" s="48">
        <v>1681</v>
      </c>
      <c r="AF3956" s="48">
        <v>1600</v>
      </c>
      <c r="AG3956" s="50" t="b">
        <f>EXACT(A3956,W3956)</f>
        <v>1</v>
      </c>
      <c r="AH3956" s="48">
        <f>AC3956+AD3956+AE3956+AF3956</f>
        <v>5161</v>
      </c>
      <c r="AI3956" s="48">
        <f>AH3956-V3956</f>
        <v>-104</v>
      </c>
      <c r="AJ3956" s="48">
        <f>Z3956/(Z3956+AA3956+AB3956)</f>
        <v>0.26537216828478966</v>
      </c>
      <c r="AK3956" s="48">
        <f>AA3956/(AA3956+AB3956+Z3956)</f>
        <v>0.23624595469255663</v>
      </c>
      <c r="AL3956" s="48">
        <f>AB3956/(AB3956+Z3956+AA3956)</f>
        <v>0.49838187702265374</v>
      </c>
      <c r="AM3956" s="48">
        <f>AI3956/AH3956</f>
        <v>-2.0151133501259445E-2</v>
      </c>
      <c r="AN3956" s="48">
        <f>(AC3956+AD3956)-(R3956+S3956)</f>
        <v>-121</v>
      </c>
      <c r="AO3956" s="48">
        <f>(AE3956+AF3956)-(T3956+U3956)</f>
        <v>17</v>
      </c>
      <c r="AP3956" s="48">
        <f>AN3956/(AN3956+AO3956)</f>
        <v>1.1634615384615385</v>
      </c>
      <c r="AQ3956" s="48">
        <f>Z3956-M3956</f>
        <v>-7</v>
      </c>
      <c r="AR3956" s="48">
        <f>AA3956-L3956</f>
        <v>-30</v>
      </c>
      <c r="AS3956" s="48">
        <f>AB3956-N3956</f>
        <v>5</v>
      </c>
    </row>
    <row r="3957" spans="1:45" s="48" customFormat="1" x14ac:dyDescent="0.25">
      <c r="A3957" s="48" t="s">
        <v>3680</v>
      </c>
      <c r="B3957" s="48">
        <v>5</v>
      </c>
      <c r="C3957" s="48">
        <v>1</v>
      </c>
      <c r="D3957" s="48">
        <v>0.2</v>
      </c>
      <c r="E3957" s="48">
        <v>4</v>
      </c>
      <c r="F3957" s="48">
        <v>0</v>
      </c>
      <c r="G3957" s="48">
        <v>0</v>
      </c>
      <c r="H3957" s="48">
        <v>0.8</v>
      </c>
      <c r="I3957" s="48">
        <v>0</v>
      </c>
      <c r="J3957" s="48">
        <v>0</v>
      </c>
      <c r="K3957" s="48">
        <v>0.51380262249827402</v>
      </c>
      <c r="L3957" s="48">
        <v>187</v>
      </c>
      <c r="M3957" s="48">
        <v>76</v>
      </c>
      <c r="N3957" s="48">
        <v>76</v>
      </c>
      <c r="O3957" s="48">
        <v>0.55162241887905605</v>
      </c>
      <c r="P3957" s="48">
        <v>0.224188790560471</v>
      </c>
      <c r="Q3957" s="48">
        <v>0.224188790560471</v>
      </c>
      <c r="R3957" s="48">
        <v>2429</v>
      </c>
      <c r="S3957" s="48">
        <v>2038</v>
      </c>
      <c r="T3957" s="48">
        <v>2298</v>
      </c>
      <c r="U3957" s="48">
        <v>1929</v>
      </c>
      <c r="V3957" s="49">
        <f>R3957+S3957+T3957+U3957</f>
        <v>8694</v>
      </c>
      <c r="W3957" s="48" t="s">
        <v>3680</v>
      </c>
      <c r="X3957" s="48">
        <v>1</v>
      </c>
      <c r="Y3957" s="48">
        <v>0.48534599728629502</v>
      </c>
      <c r="Z3957" s="48">
        <v>90</v>
      </c>
      <c r="AA3957" s="48">
        <v>124</v>
      </c>
      <c r="AB3957" s="48">
        <v>94</v>
      </c>
      <c r="AC3957" s="48">
        <v>1772</v>
      </c>
      <c r="AD3957" s="48">
        <v>1805</v>
      </c>
      <c r="AE3957" s="48">
        <v>2089</v>
      </c>
      <c r="AF3957" s="48">
        <v>1704</v>
      </c>
      <c r="AG3957" s="50" t="b">
        <f>EXACT(A3957,W3957)</f>
        <v>1</v>
      </c>
      <c r="AH3957" s="48">
        <f>AC3957+AD3957+AE3957+AF3957</f>
        <v>7370</v>
      </c>
      <c r="AI3957" s="48">
        <f>AH3957-V3957</f>
        <v>-1324</v>
      </c>
      <c r="AJ3957" s="48">
        <f>Z3957/(Z3957+AA3957+AB3957)</f>
        <v>0.29220779220779219</v>
      </c>
      <c r="AK3957" s="48">
        <f>AA3957/(AA3957+AB3957+Z3957)</f>
        <v>0.40259740259740262</v>
      </c>
      <c r="AL3957" s="48">
        <f>AB3957/(AB3957+Z3957+AA3957)</f>
        <v>0.30519480519480519</v>
      </c>
      <c r="AM3957" s="48">
        <f>AI3957/AH3957</f>
        <v>-0.1796472184531886</v>
      </c>
      <c r="AN3957" s="48">
        <f>(AC3957+AD3957)-(R3957+S3957)</f>
        <v>-890</v>
      </c>
      <c r="AO3957" s="48">
        <f>(AE3957+AF3957)-(T3957+U3957)</f>
        <v>-434</v>
      </c>
      <c r="AP3957" s="48">
        <f>AN3957/(AN3957+AO3957)</f>
        <v>0.67220543806646527</v>
      </c>
      <c r="AQ3957" s="48">
        <f>Z3957-M3957</f>
        <v>14</v>
      </c>
      <c r="AR3957" s="48">
        <f>AA3957-L3957</f>
        <v>-63</v>
      </c>
      <c r="AS3957" s="48">
        <f>AB3957-N3957</f>
        <v>18</v>
      </c>
    </row>
    <row r="3958" spans="1:45" s="48" customFormat="1" x14ac:dyDescent="0.25">
      <c r="A3958" s="48" t="s">
        <v>3708</v>
      </c>
      <c r="B3958" s="48">
        <v>5</v>
      </c>
      <c r="C3958" s="48">
        <v>1</v>
      </c>
      <c r="D3958" s="48">
        <v>0.2</v>
      </c>
      <c r="E3958" s="48">
        <v>4</v>
      </c>
      <c r="F3958" s="48">
        <v>0</v>
      </c>
      <c r="G3958" s="48">
        <v>0</v>
      </c>
      <c r="H3958" s="48">
        <v>0.8</v>
      </c>
      <c r="I3958" s="48">
        <v>0</v>
      </c>
      <c r="J3958" s="48">
        <v>0</v>
      </c>
      <c r="K3958" s="48">
        <v>0.50970364542355096</v>
      </c>
      <c r="L3958" s="48">
        <v>105</v>
      </c>
      <c r="M3958" s="48">
        <v>62</v>
      </c>
      <c r="N3958" s="48">
        <v>53</v>
      </c>
      <c r="O3958" s="48">
        <v>0.47727272727272702</v>
      </c>
      <c r="P3958" s="48">
        <v>0.28181818181818102</v>
      </c>
      <c r="Q3958" s="48">
        <v>0.24090909090908999</v>
      </c>
      <c r="R3958" s="48">
        <v>1933</v>
      </c>
      <c r="S3958" s="48">
        <v>1954</v>
      </c>
      <c r="T3958" s="48">
        <v>2398</v>
      </c>
      <c r="U3958" s="48">
        <v>1341</v>
      </c>
      <c r="V3958" s="49">
        <f>R3958+S3958+T3958+U3958</f>
        <v>7626</v>
      </c>
      <c r="W3958" s="48" t="s">
        <v>3708</v>
      </c>
      <c r="X3958" s="48">
        <v>1</v>
      </c>
      <c r="Y3958" s="48">
        <v>0.50076550140341902</v>
      </c>
      <c r="Z3958" s="48">
        <v>78</v>
      </c>
      <c r="AA3958" s="48">
        <v>108</v>
      </c>
      <c r="AB3958" s="48">
        <v>63</v>
      </c>
      <c r="AC3958" s="48">
        <v>1949</v>
      </c>
      <c r="AD3958" s="48">
        <v>1976</v>
      </c>
      <c r="AE3958" s="48">
        <v>2461</v>
      </c>
      <c r="AF3958" s="48">
        <v>1452</v>
      </c>
      <c r="AG3958" s="50" t="b">
        <f>EXACT(A3958,W3958)</f>
        <v>1</v>
      </c>
      <c r="AH3958" s="48">
        <f>AC3958+AD3958+AE3958+AF3958</f>
        <v>7838</v>
      </c>
      <c r="AI3958" s="48">
        <f>AH3958-V3958</f>
        <v>212</v>
      </c>
      <c r="AJ3958" s="48">
        <f>Z3958/(Z3958+AA3958+AB3958)</f>
        <v>0.31325301204819278</v>
      </c>
      <c r="AK3958" s="48">
        <f>AA3958/(AA3958+AB3958+Z3958)</f>
        <v>0.43373493975903615</v>
      </c>
      <c r="AL3958" s="48">
        <f>AB3958/(AB3958+Z3958+AA3958)</f>
        <v>0.25301204819277107</v>
      </c>
      <c r="AM3958" s="48">
        <f>AI3958/AH3958</f>
        <v>2.7047716254146467E-2</v>
      </c>
      <c r="AN3958" s="48">
        <f>(AC3958+AD3958)-(R3958+S3958)</f>
        <v>38</v>
      </c>
      <c r="AO3958" s="48">
        <f>(AE3958+AF3958)-(T3958+U3958)</f>
        <v>174</v>
      </c>
      <c r="AP3958" s="48">
        <f>AN3958/(AN3958+AO3958)</f>
        <v>0.17924528301886791</v>
      </c>
      <c r="AQ3958" s="48">
        <f>Z3958-M3958</f>
        <v>16</v>
      </c>
      <c r="AR3958" s="48">
        <f>AA3958-L3958</f>
        <v>3</v>
      </c>
      <c r="AS3958" s="48">
        <f>AB3958-N3958</f>
        <v>10</v>
      </c>
    </row>
    <row r="3959" spans="1:45" s="48" customFormat="1" x14ac:dyDescent="0.25">
      <c r="A3959" s="48" t="s">
        <v>3717</v>
      </c>
      <c r="B3959" s="48">
        <v>5</v>
      </c>
      <c r="C3959" s="48">
        <v>1</v>
      </c>
      <c r="D3959" s="48">
        <v>0.2</v>
      </c>
      <c r="E3959" s="48">
        <v>0</v>
      </c>
      <c r="F3959" s="48">
        <v>0</v>
      </c>
      <c r="G3959" s="48">
        <v>4</v>
      </c>
      <c r="H3959" s="48">
        <v>0</v>
      </c>
      <c r="I3959" s="48">
        <v>0</v>
      </c>
      <c r="J3959" s="48">
        <v>0.8</v>
      </c>
      <c r="K3959" s="48">
        <v>0.40259992239037601</v>
      </c>
      <c r="L3959" s="48">
        <v>97</v>
      </c>
      <c r="M3959" s="48">
        <v>73</v>
      </c>
      <c r="N3959" s="48">
        <v>129</v>
      </c>
      <c r="O3959" s="48">
        <v>0.324414715719063</v>
      </c>
      <c r="P3959" s="48">
        <v>0.24414715719063501</v>
      </c>
      <c r="Q3959" s="48">
        <v>0.43143812709030099</v>
      </c>
      <c r="R3959" s="48">
        <v>1106</v>
      </c>
      <c r="S3959" s="48">
        <v>969</v>
      </c>
      <c r="T3959" s="48">
        <v>1642</v>
      </c>
      <c r="U3959" s="48">
        <v>1437</v>
      </c>
      <c r="V3959" s="49">
        <f>R3959+S3959+T3959+U3959</f>
        <v>5154</v>
      </c>
      <c r="W3959" s="48" t="s">
        <v>3717</v>
      </c>
      <c r="X3959" s="48">
        <v>1</v>
      </c>
      <c r="Y3959" s="48">
        <v>0.40102145045965198</v>
      </c>
      <c r="Z3959" s="48">
        <v>67</v>
      </c>
      <c r="AA3959" s="48">
        <v>76</v>
      </c>
      <c r="AB3959" s="48">
        <v>124</v>
      </c>
      <c r="AC3959" s="48">
        <v>985</v>
      </c>
      <c r="AD3959" s="48">
        <v>978</v>
      </c>
      <c r="AE3959" s="48">
        <v>1472</v>
      </c>
      <c r="AF3959" s="48">
        <v>1460</v>
      </c>
      <c r="AG3959" s="50" t="b">
        <f>EXACT(A3959,W3959)</f>
        <v>1</v>
      </c>
      <c r="AH3959" s="48">
        <f>AC3959+AD3959+AE3959+AF3959</f>
        <v>4895</v>
      </c>
      <c r="AI3959" s="48">
        <f>AH3959-V3959</f>
        <v>-259</v>
      </c>
      <c r="AJ3959" s="48">
        <f>Z3959/(Z3959+AA3959+AB3959)</f>
        <v>0.25093632958801498</v>
      </c>
      <c r="AK3959" s="48">
        <f>AA3959/(AA3959+AB3959+Z3959)</f>
        <v>0.28464419475655428</v>
      </c>
      <c r="AL3959" s="48">
        <f>AB3959/(AB3959+Z3959+AA3959)</f>
        <v>0.46441947565543074</v>
      </c>
      <c r="AM3959" s="48">
        <f>AI3959/AH3959</f>
        <v>-5.2911133810010218E-2</v>
      </c>
      <c r="AN3959" s="48">
        <f>(AC3959+AD3959)-(R3959+S3959)</f>
        <v>-112</v>
      </c>
      <c r="AO3959" s="48">
        <f>(AE3959+AF3959)-(T3959+U3959)</f>
        <v>-147</v>
      </c>
      <c r="AP3959" s="48">
        <f>AN3959/(AN3959+AO3959)</f>
        <v>0.43243243243243246</v>
      </c>
      <c r="AQ3959" s="48">
        <f>Z3959-M3959</f>
        <v>-6</v>
      </c>
      <c r="AR3959" s="48">
        <f>AA3959-L3959</f>
        <v>-21</v>
      </c>
      <c r="AS3959" s="48">
        <f>AB3959-N3959</f>
        <v>-5</v>
      </c>
    </row>
    <row r="3960" spans="1:45" s="48" customFormat="1" x14ac:dyDescent="0.25">
      <c r="A3960" s="48" t="s">
        <v>3723</v>
      </c>
      <c r="B3960" s="48">
        <v>5</v>
      </c>
      <c r="C3960" s="48">
        <v>1</v>
      </c>
      <c r="D3960" s="48">
        <v>0.2</v>
      </c>
      <c r="E3960" s="48">
        <v>3</v>
      </c>
      <c r="F3960" s="48">
        <v>0</v>
      </c>
      <c r="G3960" s="48">
        <v>1</v>
      </c>
      <c r="H3960" s="48">
        <v>0.60000000000000009</v>
      </c>
      <c r="I3960" s="48">
        <v>0</v>
      </c>
      <c r="J3960" s="48">
        <v>0.19999999999999996</v>
      </c>
      <c r="K3960" s="48">
        <v>0.419766397124887</v>
      </c>
      <c r="L3960" s="48">
        <v>119</v>
      </c>
      <c r="M3960" s="48">
        <v>81</v>
      </c>
      <c r="N3960" s="48">
        <v>105</v>
      </c>
      <c r="O3960" s="48">
        <v>0.39016393442622899</v>
      </c>
      <c r="P3960" s="48">
        <v>0.26557377049180297</v>
      </c>
      <c r="Q3960" s="48">
        <v>0.34426229508196698</v>
      </c>
      <c r="R3960" s="48">
        <v>1283</v>
      </c>
      <c r="S3960" s="48">
        <v>1053</v>
      </c>
      <c r="T3960" s="48">
        <v>1688</v>
      </c>
      <c r="U3960" s="48">
        <v>1541</v>
      </c>
      <c r="V3960" s="49">
        <f>R3960+S3960+T3960+U3960</f>
        <v>5565</v>
      </c>
      <c r="W3960" s="48" t="s">
        <v>3723</v>
      </c>
      <c r="X3960" s="48">
        <v>1</v>
      </c>
      <c r="Y3960" s="48">
        <v>0.41190429108166898</v>
      </c>
      <c r="Z3960" s="48">
        <v>83</v>
      </c>
      <c r="AA3960" s="48">
        <v>90</v>
      </c>
      <c r="AB3960" s="48">
        <v>100</v>
      </c>
      <c r="AC3960" s="48">
        <v>1034</v>
      </c>
      <c r="AD3960" s="48">
        <v>1049</v>
      </c>
      <c r="AE3960" s="48">
        <v>1481</v>
      </c>
      <c r="AF3960" s="48">
        <v>1493</v>
      </c>
      <c r="AG3960" s="50" t="b">
        <f>EXACT(A3960,W3960)</f>
        <v>1</v>
      </c>
      <c r="AH3960" s="48">
        <f>AC3960+AD3960+AE3960+AF3960</f>
        <v>5057</v>
      </c>
      <c r="AI3960" s="48">
        <f>AH3960-V3960</f>
        <v>-508</v>
      </c>
      <c r="AJ3960" s="48">
        <f>Z3960/(Z3960+AA3960+AB3960)</f>
        <v>0.304029304029304</v>
      </c>
      <c r="AK3960" s="48">
        <f>AA3960/(AA3960+AB3960+Z3960)</f>
        <v>0.32967032967032966</v>
      </c>
      <c r="AL3960" s="48">
        <f>AB3960/(AB3960+Z3960+AA3960)</f>
        <v>0.36630036630036628</v>
      </c>
      <c r="AM3960" s="48">
        <f>AI3960/AH3960</f>
        <v>-0.10045481510777141</v>
      </c>
      <c r="AN3960" s="48">
        <f>(AC3960+AD3960)-(R3960+S3960)</f>
        <v>-253</v>
      </c>
      <c r="AO3960" s="48">
        <f>(AE3960+AF3960)-(T3960+U3960)</f>
        <v>-255</v>
      </c>
      <c r="AP3960" s="48">
        <f>AN3960/(AN3960+AO3960)</f>
        <v>0.49803149606299213</v>
      </c>
      <c r="AQ3960" s="48">
        <f>Z3960-M3960</f>
        <v>2</v>
      </c>
      <c r="AR3960" s="48">
        <f>AA3960-L3960</f>
        <v>-29</v>
      </c>
      <c r="AS3960" s="48">
        <f>AB3960-N3960</f>
        <v>-5</v>
      </c>
    </row>
    <row r="3961" spans="1:45" s="48" customFormat="1" x14ac:dyDescent="0.25">
      <c r="A3961" s="48" t="s">
        <v>3736</v>
      </c>
      <c r="B3961" s="48">
        <v>5</v>
      </c>
      <c r="C3961" s="48">
        <v>1</v>
      </c>
      <c r="D3961" s="48">
        <v>0.2</v>
      </c>
      <c r="E3961" s="48">
        <v>2</v>
      </c>
      <c r="F3961" s="48">
        <v>1</v>
      </c>
      <c r="G3961" s="48">
        <v>1</v>
      </c>
      <c r="H3961" s="48">
        <v>0.39999999999999991</v>
      </c>
      <c r="I3961" s="48">
        <v>0.19999999999999996</v>
      </c>
      <c r="J3961" s="48">
        <v>0.19999999999999996</v>
      </c>
      <c r="K3961" s="48">
        <v>0.484520780322307</v>
      </c>
      <c r="L3961" s="48">
        <v>88</v>
      </c>
      <c r="M3961" s="48">
        <v>33</v>
      </c>
      <c r="N3961" s="48">
        <v>67</v>
      </c>
      <c r="O3961" s="48">
        <v>0.46808510638297801</v>
      </c>
      <c r="P3961" s="48">
        <v>0.175531914893617</v>
      </c>
      <c r="Q3961" s="48">
        <v>0.35638297872340402</v>
      </c>
      <c r="R3961" s="48">
        <v>1188</v>
      </c>
      <c r="S3961" s="48">
        <v>1097</v>
      </c>
      <c r="T3961" s="48">
        <v>1229</v>
      </c>
      <c r="U3961" s="48">
        <v>1202</v>
      </c>
      <c r="V3961" s="49">
        <f>R3961+S3961+T3961+U3961</f>
        <v>4716</v>
      </c>
      <c r="W3961" s="48" t="s">
        <v>3736</v>
      </c>
      <c r="X3961" s="48">
        <v>1</v>
      </c>
      <c r="Y3961" s="48">
        <v>0.46856414613423902</v>
      </c>
      <c r="Z3961" s="48">
        <v>37</v>
      </c>
      <c r="AA3961" s="48">
        <v>84</v>
      </c>
      <c r="AB3961" s="48">
        <v>77</v>
      </c>
      <c r="AC3961" s="48">
        <v>1154</v>
      </c>
      <c r="AD3961" s="48">
        <v>1052</v>
      </c>
      <c r="AE3961" s="48">
        <v>1272</v>
      </c>
      <c r="AF3961" s="48">
        <v>1230</v>
      </c>
      <c r="AG3961" s="50" t="b">
        <f>EXACT(A3961,W3961)</f>
        <v>1</v>
      </c>
      <c r="AH3961" s="48">
        <f>AC3961+AD3961+AE3961+AF3961</f>
        <v>4708</v>
      </c>
      <c r="AI3961" s="48">
        <f>AH3961-V3961</f>
        <v>-8</v>
      </c>
      <c r="AJ3961" s="48">
        <f>Z3961/(Z3961+AA3961+AB3961)</f>
        <v>0.18686868686868688</v>
      </c>
      <c r="AK3961" s="48">
        <f>AA3961/(AA3961+AB3961+Z3961)</f>
        <v>0.42424242424242425</v>
      </c>
      <c r="AL3961" s="48">
        <f>AB3961/(AB3961+Z3961+AA3961)</f>
        <v>0.3888888888888889</v>
      </c>
      <c r="AM3961" s="48">
        <f>AI3961/AH3961</f>
        <v>-1.6992353440951572E-3</v>
      </c>
      <c r="AN3961" s="48">
        <f>(AC3961+AD3961)-(R3961+S3961)</f>
        <v>-79</v>
      </c>
      <c r="AO3961" s="48">
        <f>(AE3961+AF3961)-(T3961+U3961)</f>
        <v>71</v>
      </c>
      <c r="AP3961" s="48">
        <f>AN3961/(AN3961+AO3961)</f>
        <v>9.875</v>
      </c>
      <c r="AQ3961" s="48">
        <f>Z3961-M3961</f>
        <v>4</v>
      </c>
      <c r="AR3961" s="48">
        <f>AA3961-L3961</f>
        <v>-4</v>
      </c>
      <c r="AS3961" s="48">
        <f>AB3961-N3961</f>
        <v>10</v>
      </c>
    </row>
    <row r="3962" spans="1:45" s="48" customFormat="1" x14ac:dyDescent="0.25">
      <c r="A3962" s="48" t="s">
        <v>3737</v>
      </c>
      <c r="B3962" s="48">
        <v>5</v>
      </c>
      <c r="C3962" s="48">
        <v>1</v>
      </c>
      <c r="D3962" s="48">
        <v>0.2</v>
      </c>
      <c r="E3962" s="48">
        <v>0</v>
      </c>
      <c r="F3962" s="48">
        <v>1</v>
      </c>
      <c r="G3962" s="48">
        <v>3</v>
      </c>
      <c r="H3962" s="48">
        <v>0</v>
      </c>
      <c r="I3962" s="48">
        <v>0.19999999999999996</v>
      </c>
      <c r="J3962" s="48">
        <v>0.60000000000000009</v>
      </c>
      <c r="K3962" s="48">
        <v>0.489715189873417</v>
      </c>
      <c r="L3962" s="48">
        <v>26</v>
      </c>
      <c r="M3962" s="48">
        <v>20</v>
      </c>
      <c r="N3962" s="48">
        <v>33</v>
      </c>
      <c r="O3962" s="48">
        <v>0.329113924050632</v>
      </c>
      <c r="P3962" s="48">
        <v>0.253164556962025</v>
      </c>
      <c r="Q3962" s="48">
        <v>0.417721518987341</v>
      </c>
      <c r="R3962" s="48">
        <v>610</v>
      </c>
      <c r="S3962" s="48">
        <v>628</v>
      </c>
      <c r="T3962" s="48">
        <v>714</v>
      </c>
      <c r="U3962" s="48">
        <v>576</v>
      </c>
      <c r="V3962" s="49">
        <f>R3962+S3962+T3962+U3962</f>
        <v>2528</v>
      </c>
      <c r="W3962" s="48" t="s">
        <v>3737</v>
      </c>
      <c r="X3962" s="48">
        <v>1</v>
      </c>
      <c r="Y3962" s="48">
        <v>0.485390168442763</v>
      </c>
      <c r="Z3962" s="48">
        <v>36</v>
      </c>
      <c r="AA3962" s="48">
        <v>30</v>
      </c>
      <c r="AB3962" s="48">
        <v>30</v>
      </c>
      <c r="AC3962" s="48">
        <v>634</v>
      </c>
      <c r="AD3962" s="48">
        <v>778</v>
      </c>
      <c r="AE3962" s="48">
        <v>713</v>
      </c>
      <c r="AF3962" s="48">
        <v>784</v>
      </c>
      <c r="AG3962" s="50" t="b">
        <f>EXACT(A3962,W3962)</f>
        <v>1</v>
      </c>
      <c r="AH3962" s="48">
        <f>AC3962+AD3962+AE3962+AF3962</f>
        <v>2909</v>
      </c>
      <c r="AI3962" s="48">
        <f>AH3962-V3962</f>
        <v>381</v>
      </c>
      <c r="AJ3962" s="48">
        <f>Z3962/(Z3962+AA3962+AB3962)</f>
        <v>0.375</v>
      </c>
      <c r="AK3962" s="48">
        <f>AA3962/(AA3962+AB3962+Z3962)</f>
        <v>0.3125</v>
      </c>
      <c r="AL3962" s="48">
        <f>AB3962/(AB3962+Z3962+AA3962)</f>
        <v>0.3125</v>
      </c>
      <c r="AM3962" s="48">
        <f>AI3962/AH3962</f>
        <v>0.13097284290134067</v>
      </c>
      <c r="AN3962" s="48">
        <f>(AC3962+AD3962)-(R3962+S3962)</f>
        <v>174</v>
      </c>
      <c r="AO3962" s="48">
        <f>(AE3962+AF3962)-(T3962+U3962)</f>
        <v>207</v>
      </c>
      <c r="AP3962" s="48">
        <f>AN3962/(AN3962+AO3962)</f>
        <v>0.45669291338582679</v>
      </c>
      <c r="AQ3962" s="48">
        <f>Z3962-M3962</f>
        <v>16</v>
      </c>
      <c r="AR3962" s="48">
        <f>AA3962-L3962</f>
        <v>4</v>
      </c>
      <c r="AS3962" s="48">
        <f>AB3962-N3962</f>
        <v>-3</v>
      </c>
    </row>
    <row r="3963" spans="1:45" s="48" customFormat="1" x14ac:dyDescent="0.25">
      <c r="A3963" s="48" t="s">
        <v>3740</v>
      </c>
      <c r="B3963" s="48">
        <v>5</v>
      </c>
      <c r="C3963" s="48">
        <v>2</v>
      </c>
      <c r="D3963" s="48">
        <v>0.4</v>
      </c>
      <c r="E3963" s="48">
        <v>1</v>
      </c>
      <c r="F3963" s="48">
        <v>0</v>
      </c>
      <c r="G3963" s="48">
        <v>2</v>
      </c>
      <c r="H3963" s="48">
        <v>0.25</v>
      </c>
      <c r="I3963" s="48">
        <v>0</v>
      </c>
      <c r="J3963" s="48">
        <v>0.5</v>
      </c>
      <c r="K3963" s="48">
        <v>0.414296694850115</v>
      </c>
      <c r="L3963" s="48">
        <v>46</v>
      </c>
      <c r="M3963" s="48">
        <v>16</v>
      </c>
      <c r="N3963" s="48">
        <v>47</v>
      </c>
      <c r="O3963" s="48">
        <v>0.42201834862385301</v>
      </c>
      <c r="P3963" s="48">
        <v>0.146788990825688</v>
      </c>
      <c r="Q3963" s="48">
        <v>0.43119266055045802</v>
      </c>
      <c r="R3963" s="48">
        <v>506</v>
      </c>
      <c r="S3963" s="48">
        <v>572</v>
      </c>
      <c r="T3963" s="48">
        <v>789</v>
      </c>
      <c r="U3963" s="48">
        <v>735</v>
      </c>
      <c r="V3963" s="49">
        <f>R3963+S3963+T3963+U3963</f>
        <v>2602</v>
      </c>
      <c r="W3963" s="48" t="s">
        <v>3740</v>
      </c>
      <c r="X3963" s="48">
        <v>1</v>
      </c>
      <c r="Y3963" s="48">
        <v>0.39167092488502803</v>
      </c>
      <c r="Z3963" s="48">
        <v>45</v>
      </c>
      <c r="AA3963" s="48">
        <v>101</v>
      </c>
      <c r="AB3963" s="48">
        <v>78</v>
      </c>
      <c r="AC3963" s="48">
        <v>893</v>
      </c>
      <c r="AD3963" s="48">
        <v>640</v>
      </c>
      <c r="AE3963" s="48">
        <v>1304</v>
      </c>
      <c r="AF3963" s="48">
        <v>1077</v>
      </c>
      <c r="AG3963" s="50" t="b">
        <f>EXACT(A3963,W3963)</f>
        <v>1</v>
      </c>
      <c r="AH3963" s="48">
        <f>AC3963+AD3963+AE3963+AF3963</f>
        <v>3914</v>
      </c>
      <c r="AI3963" s="48">
        <f>AH3963-V3963</f>
        <v>1312</v>
      </c>
      <c r="AJ3963" s="48">
        <f>Z3963/(Z3963+AA3963+AB3963)</f>
        <v>0.20089285714285715</v>
      </c>
      <c r="AK3963" s="48">
        <f>AA3963/(AA3963+AB3963+Z3963)</f>
        <v>0.45089285714285715</v>
      </c>
      <c r="AL3963" s="48">
        <f>AB3963/(AB3963+Z3963+AA3963)</f>
        <v>0.3482142857142857</v>
      </c>
      <c r="AM3963" s="48">
        <f>AI3963/AH3963</f>
        <v>0.33520694941236584</v>
      </c>
      <c r="AN3963" s="48">
        <f>(AC3963+AD3963)-(R3963+S3963)</f>
        <v>455</v>
      </c>
      <c r="AO3963" s="48">
        <f>(AE3963+AF3963)-(T3963+U3963)</f>
        <v>857</v>
      </c>
      <c r="AP3963" s="48">
        <f>AN3963/(AN3963+AO3963)</f>
        <v>0.34679878048780488</v>
      </c>
      <c r="AQ3963" s="48">
        <f>Z3963-M3963</f>
        <v>29</v>
      </c>
      <c r="AR3963" s="48">
        <f>AA3963-L3963</f>
        <v>55</v>
      </c>
      <c r="AS3963" s="48">
        <f>AB3963-N3963</f>
        <v>31</v>
      </c>
    </row>
    <row r="3964" spans="1:45" s="48" customFormat="1" x14ac:dyDescent="0.25">
      <c r="A3964" s="48" t="s">
        <v>3769</v>
      </c>
      <c r="B3964" s="48">
        <v>5</v>
      </c>
      <c r="C3964" s="48">
        <v>1</v>
      </c>
      <c r="D3964" s="48">
        <v>0.2</v>
      </c>
      <c r="E3964" s="48">
        <v>1</v>
      </c>
      <c r="F3964" s="48">
        <v>0</v>
      </c>
      <c r="G3964" s="48">
        <v>3</v>
      </c>
      <c r="H3964" s="48">
        <v>0.19999999999999996</v>
      </c>
      <c r="I3964" s="48">
        <v>0</v>
      </c>
      <c r="J3964" s="48">
        <v>0.60000000000000009</v>
      </c>
      <c r="K3964" s="48">
        <v>0.44497063837848</v>
      </c>
      <c r="L3964" s="48">
        <v>250</v>
      </c>
      <c r="M3964" s="48">
        <v>96</v>
      </c>
      <c r="N3964" s="48">
        <v>97</v>
      </c>
      <c r="O3964" s="48">
        <v>0.56433408577878097</v>
      </c>
      <c r="P3964" s="48">
        <v>0.216704288939051</v>
      </c>
      <c r="Q3964" s="48">
        <v>0.21896162528216701</v>
      </c>
      <c r="R3964" s="48">
        <v>2463</v>
      </c>
      <c r="S3964" s="48">
        <v>2235</v>
      </c>
      <c r="T3964" s="48">
        <v>3322</v>
      </c>
      <c r="U3964" s="48">
        <v>2538</v>
      </c>
      <c r="V3964" s="49">
        <f>R3964+S3964+T3964+U3964</f>
        <v>10558</v>
      </c>
      <c r="W3964" s="48" t="s">
        <v>3769</v>
      </c>
      <c r="X3964" s="48">
        <v>1</v>
      </c>
      <c r="Y3964" s="48">
        <v>0.43500476314194098</v>
      </c>
      <c r="Z3964" s="48">
        <v>104</v>
      </c>
      <c r="AA3964" s="48">
        <v>270</v>
      </c>
      <c r="AB3964" s="48">
        <v>120</v>
      </c>
      <c r="AC3964" s="48">
        <v>2637</v>
      </c>
      <c r="AD3964" s="48">
        <v>2386</v>
      </c>
      <c r="AE3964" s="48">
        <v>3645</v>
      </c>
      <c r="AF3964" s="48">
        <v>2879</v>
      </c>
      <c r="AG3964" s="50" t="b">
        <f>EXACT(A3964,W3964)</f>
        <v>1</v>
      </c>
      <c r="AH3964" s="48">
        <f>AC3964+AD3964+AE3964+AF3964</f>
        <v>11547</v>
      </c>
      <c r="AI3964" s="48">
        <f>AH3964-V3964</f>
        <v>989</v>
      </c>
      <c r="AJ3964" s="48">
        <f>Z3964/(Z3964+AA3964+AB3964)</f>
        <v>0.21052631578947367</v>
      </c>
      <c r="AK3964" s="48">
        <f>AA3964/(AA3964+AB3964+Z3964)</f>
        <v>0.54655870445344135</v>
      </c>
      <c r="AL3964" s="48">
        <f>AB3964/(AB3964+Z3964+AA3964)</f>
        <v>0.24291497975708501</v>
      </c>
      <c r="AM3964" s="48">
        <f>AI3964/AH3964</f>
        <v>8.5649952368580584E-2</v>
      </c>
      <c r="AN3964" s="48">
        <f>(AC3964+AD3964)-(R3964+S3964)</f>
        <v>325</v>
      </c>
      <c r="AO3964" s="48">
        <f>(AE3964+AF3964)-(T3964+U3964)</f>
        <v>664</v>
      </c>
      <c r="AP3964" s="48">
        <f>AN3964/(AN3964+AO3964)</f>
        <v>0.32861476238624876</v>
      </c>
      <c r="AQ3964" s="48">
        <f>Z3964-M3964</f>
        <v>8</v>
      </c>
      <c r="AR3964" s="48">
        <f>AA3964-L3964</f>
        <v>20</v>
      </c>
      <c r="AS3964" s="48">
        <f>AB3964-N3964</f>
        <v>23</v>
      </c>
    </row>
    <row r="3965" spans="1:45" s="48" customFormat="1" x14ac:dyDescent="0.25">
      <c r="A3965" s="48" t="s">
        <v>3773</v>
      </c>
      <c r="B3965" s="48">
        <v>5</v>
      </c>
      <c r="C3965" s="48">
        <v>1</v>
      </c>
      <c r="D3965" s="48">
        <v>0.2</v>
      </c>
      <c r="E3965" s="48">
        <v>1</v>
      </c>
      <c r="F3965" s="48">
        <v>0</v>
      </c>
      <c r="G3965" s="48">
        <v>3</v>
      </c>
      <c r="H3965" s="48">
        <v>0.19999999999999996</v>
      </c>
      <c r="I3965" s="48">
        <v>0</v>
      </c>
      <c r="J3965" s="48">
        <v>0.60000000000000009</v>
      </c>
      <c r="K3965" s="48">
        <v>0.393397270379933</v>
      </c>
      <c r="L3965" s="48">
        <v>271</v>
      </c>
      <c r="M3965" s="48">
        <v>152</v>
      </c>
      <c r="N3965" s="48">
        <v>175</v>
      </c>
      <c r="O3965" s="48">
        <v>0.45317725752508298</v>
      </c>
      <c r="P3965" s="48">
        <v>0.25418060200668802</v>
      </c>
      <c r="Q3965" s="48">
        <v>0.29264214046822701</v>
      </c>
      <c r="R3965" s="48">
        <v>2272</v>
      </c>
      <c r="S3965" s="48">
        <v>1994</v>
      </c>
      <c r="T3965" s="48">
        <v>3376</v>
      </c>
      <c r="U3965" s="48">
        <v>3202</v>
      </c>
      <c r="V3965" s="49">
        <f>R3965+S3965+T3965+U3965</f>
        <v>10844</v>
      </c>
      <c r="W3965" s="48" t="s">
        <v>3773</v>
      </c>
      <c r="X3965" s="48">
        <v>1</v>
      </c>
      <c r="Y3965" s="48">
        <v>0.39091814710277201</v>
      </c>
      <c r="Z3965" s="48">
        <v>158</v>
      </c>
      <c r="AA3965" s="48">
        <v>288</v>
      </c>
      <c r="AB3965" s="48">
        <v>199</v>
      </c>
      <c r="AC3965" s="48">
        <v>2450</v>
      </c>
      <c r="AD3965" s="48">
        <v>2259</v>
      </c>
      <c r="AE3965" s="48">
        <v>3779</v>
      </c>
      <c r="AF3965" s="48">
        <v>3558</v>
      </c>
      <c r="AG3965" s="50" t="b">
        <f>EXACT(A3965,W3965)</f>
        <v>1</v>
      </c>
      <c r="AH3965" s="48">
        <f>AC3965+AD3965+AE3965+AF3965</f>
        <v>12046</v>
      </c>
      <c r="AI3965" s="48">
        <f>AH3965-V3965</f>
        <v>1202</v>
      </c>
      <c r="AJ3965" s="48">
        <f>Z3965/(Z3965+AA3965+AB3965)</f>
        <v>0.24496124031007752</v>
      </c>
      <c r="AK3965" s="48">
        <f>AA3965/(AA3965+AB3965+Z3965)</f>
        <v>0.44651162790697674</v>
      </c>
      <c r="AL3965" s="48">
        <f>AB3965/(AB3965+Z3965+AA3965)</f>
        <v>0.30852713178294572</v>
      </c>
      <c r="AM3965" s="48">
        <f>AI3965/AH3965</f>
        <v>9.9784160717250533E-2</v>
      </c>
      <c r="AN3965" s="48">
        <f>(AC3965+AD3965)-(R3965+S3965)</f>
        <v>443</v>
      </c>
      <c r="AO3965" s="48">
        <f>(AE3965+AF3965)-(T3965+U3965)</f>
        <v>759</v>
      </c>
      <c r="AP3965" s="48">
        <f>AN3965/(AN3965+AO3965)</f>
        <v>0.36855241264559069</v>
      </c>
      <c r="AQ3965" s="48">
        <f>Z3965-M3965</f>
        <v>6</v>
      </c>
      <c r="AR3965" s="48">
        <f>AA3965-L3965</f>
        <v>17</v>
      </c>
      <c r="AS3965" s="48">
        <f>AB3965-N3965</f>
        <v>24</v>
      </c>
    </row>
    <row r="3966" spans="1:45" s="48" customFormat="1" x14ac:dyDescent="0.25">
      <c r="A3966" s="48" t="s">
        <v>3774</v>
      </c>
      <c r="B3966" s="48">
        <v>5</v>
      </c>
      <c r="C3966" s="48">
        <v>1</v>
      </c>
      <c r="D3966" s="48">
        <v>0.2</v>
      </c>
      <c r="E3966" s="48">
        <v>1</v>
      </c>
      <c r="F3966" s="48">
        <v>0</v>
      </c>
      <c r="G3966" s="48">
        <v>3</v>
      </c>
      <c r="H3966" s="48">
        <v>0.19999999999999996</v>
      </c>
      <c r="I3966" s="48">
        <v>0</v>
      </c>
      <c r="J3966" s="48">
        <v>0.60000000000000009</v>
      </c>
      <c r="K3966" s="48">
        <v>0.419954904171364</v>
      </c>
      <c r="L3966" s="48">
        <v>240</v>
      </c>
      <c r="M3966" s="48">
        <v>117</v>
      </c>
      <c r="N3966" s="48">
        <v>152</v>
      </c>
      <c r="O3966" s="48">
        <v>0.47151277013752402</v>
      </c>
      <c r="P3966" s="48">
        <v>0.229862475442043</v>
      </c>
      <c r="Q3966" s="48">
        <v>0.29862475442043201</v>
      </c>
      <c r="R3966" s="48">
        <v>2361</v>
      </c>
      <c r="S3966" s="48">
        <v>2109</v>
      </c>
      <c r="T3966" s="48">
        <v>3336</v>
      </c>
      <c r="U3966" s="48">
        <v>2838</v>
      </c>
      <c r="V3966" s="49">
        <f>R3966+S3966+T3966+U3966</f>
        <v>10644</v>
      </c>
      <c r="W3966" s="48" t="s">
        <v>3774</v>
      </c>
      <c r="X3966" s="48">
        <v>1</v>
      </c>
      <c r="Y3966" s="48">
        <v>0.41642468239564401</v>
      </c>
      <c r="Z3966" s="48">
        <v>119</v>
      </c>
      <c r="AA3966" s="48">
        <v>244</v>
      </c>
      <c r="AB3966" s="48">
        <v>157</v>
      </c>
      <c r="AC3966" s="48">
        <v>2417</v>
      </c>
      <c r="AD3966" s="48">
        <v>2172</v>
      </c>
      <c r="AE3966" s="48">
        <v>3492</v>
      </c>
      <c r="AF3966" s="48">
        <v>2939</v>
      </c>
      <c r="AG3966" s="50" t="b">
        <f>EXACT(A3966,W3966)</f>
        <v>1</v>
      </c>
      <c r="AH3966" s="48">
        <f>AC3966+AD3966+AE3966+AF3966</f>
        <v>11020</v>
      </c>
      <c r="AI3966" s="48">
        <f>AH3966-V3966</f>
        <v>376</v>
      </c>
      <c r="AJ3966" s="48">
        <f>Z3966/(Z3966+AA3966+AB3966)</f>
        <v>0.22884615384615384</v>
      </c>
      <c r="AK3966" s="48">
        <f>AA3966/(AA3966+AB3966+Z3966)</f>
        <v>0.46923076923076923</v>
      </c>
      <c r="AL3966" s="48">
        <f>AB3966/(AB3966+Z3966+AA3966)</f>
        <v>0.30192307692307691</v>
      </c>
      <c r="AM3966" s="48">
        <f>AI3966/AH3966</f>
        <v>3.4119782214156083E-2</v>
      </c>
      <c r="AN3966" s="48">
        <f>(AC3966+AD3966)-(R3966+S3966)</f>
        <v>119</v>
      </c>
      <c r="AO3966" s="48">
        <f>(AE3966+AF3966)-(T3966+U3966)</f>
        <v>257</v>
      </c>
      <c r="AP3966" s="48">
        <f>AN3966/(AN3966+AO3966)</f>
        <v>0.31648936170212766</v>
      </c>
      <c r="AQ3966" s="48">
        <f>Z3966-M3966</f>
        <v>2</v>
      </c>
      <c r="AR3966" s="48">
        <f>AA3966-L3966</f>
        <v>4</v>
      </c>
      <c r="AS3966" s="48">
        <f>AB3966-N3966</f>
        <v>5</v>
      </c>
    </row>
    <row r="3967" spans="1:45" s="48" customFormat="1" x14ac:dyDescent="0.25">
      <c r="A3967" s="48" t="s">
        <v>3781</v>
      </c>
      <c r="B3967" s="48">
        <v>5</v>
      </c>
      <c r="C3967" s="48">
        <v>2</v>
      </c>
      <c r="D3967" s="48">
        <v>0.4</v>
      </c>
      <c r="E3967" s="48">
        <v>2</v>
      </c>
      <c r="F3967" s="48">
        <v>0</v>
      </c>
      <c r="G3967" s="48">
        <v>1</v>
      </c>
      <c r="H3967" s="48">
        <v>0.5</v>
      </c>
      <c r="I3967" s="48">
        <v>0</v>
      </c>
      <c r="J3967" s="48">
        <v>0.25</v>
      </c>
      <c r="K3967" s="48">
        <v>0.44890983000739099</v>
      </c>
      <c r="L3967" s="48">
        <v>266</v>
      </c>
      <c r="M3967" s="48">
        <v>112</v>
      </c>
      <c r="N3967" s="48">
        <v>104</v>
      </c>
      <c r="O3967" s="48">
        <v>0.55186721991701204</v>
      </c>
      <c r="P3967" s="48">
        <v>0.232365145228215</v>
      </c>
      <c r="Q3967" s="48">
        <v>0.21576763485477099</v>
      </c>
      <c r="R3967" s="48">
        <v>2561</v>
      </c>
      <c r="S3967" s="48">
        <v>2298</v>
      </c>
      <c r="T3967" s="48">
        <v>3175</v>
      </c>
      <c r="U3967" s="48">
        <v>2790</v>
      </c>
      <c r="V3967" s="49">
        <f>R3967+S3967+T3967+U3967</f>
        <v>10824</v>
      </c>
      <c r="W3967" s="48" t="s">
        <v>3781</v>
      </c>
      <c r="X3967" s="48">
        <v>1</v>
      </c>
      <c r="Y3967" s="48">
        <v>0.44748653500897601</v>
      </c>
      <c r="Z3967" s="48">
        <v>109</v>
      </c>
      <c r="AA3967" s="48">
        <v>266</v>
      </c>
      <c r="AB3967" s="48">
        <v>106</v>
      </c>
      <c r="AC3967" s="48">
        <v>2620</v>
      </c>
      <c r="AD3967" s="48">
        <v>2365</v>
      </c>
      <c r="AE3967" s="48">
        <v>3298</v>
      </c>
      <c r="AF3967" s="48">
        <v>2857</v>
      </c>
      <c r="AG3967" s="50" t="b">
        <f>EXACT(A3967,W3967)</f>
        <v>1</v>
      </c>
      <c r="AH3967" s="48">
        <f>AC3967+AD3967+AE3967+AF3967</f>
        <v>11140</v>
      </c>
      <c r="AI3967" s="48">
        <f>AH3967-V3967</f>
        <v>316</v>
      </c>
      <c r="AJ3967" s="48">
        <f>Z3967/(Z3967+AA3967+AB3967)</f>
        <v>0.22661122661122662</v>
      </c>
      <c r="AK3967" s="48">
        <f>AA3967/(AA3967+AB3967+Z3967)</f>
        <v>0.55301455301455305</v>
      </c>
      <c r="AL3967" s="48">
        <f>AB3967/(AB3967+Z3967+AA3967)</f>
        <v>0.22037422037422039</v>
      </c>
      <c r="AM3967" s="48">
        <f>AI3967/AH3967</f>
        <v>2.8366247755834829E-2</v>
      </c>
      <c r="AN3967" s="48">
        <f>(AC3967+AD3967)-(R3967+S3967)</f>
        <v>126</v>
      </c>
      <c r="AO3967" s="48">
        <f>(AE3967+AF3967)-(T3967+U3967)</f>
        <v>190</v>
      </c>
      <c r="AP3967" s="48">
        <f>AN3967/(AN3967+AO3967)</f>
        <v>0.39873417721518989</v>
      </c>
      <c r="AQ3967" s="48">
        <f>Z3967-M3967</f>
        <v>-3</v>
      </c>
      <c r="AR3967" s="48">
        <f>AA3967-L3967</f>
        <v>0</v>
      </c>
      <c r="AS3967" s="48">
        <f>AB3967-N3967</f>
        <v>2</v>
      </c>
    </row>
    <row r="3968" spans="1:45" s="48" customFormat="1" x14ac:dyDescent="0.25">
      <c r="A3968" s="48" t="s">
        <v>3782</v>
      </c>
      <c r="B3968" s="48">
        <v>5</v>
      </c>
      <c r="C3968" s="48">
        <v>2</v>
      </c>
      <c r="D3968" s="48">
        <v>0.4</v>
      </c>
      <c r="E3968" s="48">
        <v>2</v>
      </c>
      <c r="F3968" s="48">
        <v>0</v>
      </c>
      <c r="G3968" s="48">
        <v>1</v>
      </c>
      <c r="H3968" s="48">
        <v>0.5</v>
      </c>
      <c r="I3968" s="48">
        <v>0</v>
      </c>
      <c r="J3968" s="48">
        <v>0.25</v>
      </c>
      <c r="K3968" s="48">
        <v>0.49967559551394902</v>
      </c>
      <c r="L3968" s="48">
        <v>219</v>
      </c>
      <c r="M3968" s="48">
        <v>90</v>
      </c>
      <c r="N3968" s="48">
        <v>91</v>
      </c>
      <c r="O3968" s="48">
        <v>0.54749999999999999</v>
      </c>
      <c r="P3968" s="48">
        <v>0.22500000000000001</v>
      </c>
      <c r="Q3968" s="48">
        <v>0.22750000000000001</v>
      </c>
      <c r="R3968" s="48">
        <v>2705</v>
      </c>
      <c r="S3968" s="48">
        <v>2686</v>
      </c>
      <c r="T3968" s="48">
        <v>2902</v>
      </c>
      <c r="U3968" s="48">
        <v>2496</v>
      </c>
      <c r="V3968" s="49">
        <f>R3968+S3968+T3968+U3968</f>
        <v>10789</v>
      </c>
      <c r="W3968" s="48" t="s">
        <v>3782</v>
      </c>
      <c r="X3968" s="48">
        <v>1</v>
      </c>
      <c r="Y3968" s="48">
        <v>0.49485550684441199</v>
      </c>
      <c r="Z3968" s="48">
        <v>89</v>
      </c>
      <c r="AA3968" s="48">
        <v>225</v>
      </c>
      <c r="AB3968" s="48">
        <v>102</v>
      </c>
      <c r="AC3968" s="48">
        <v>2769</v>
      </c>
      <c r="AD3968" s="48">
        <v>2762</v>
      </c>
      <c r="AE3968" s="48">
        <v>3060</v>
      </c>
      <c r="AF3968" s="48">
        <v>2586</v>
      </c>
      <c r="AG3968" s="50" t="b">
        <f>EXACT(A3968,W3968)</f>
        <v>1</v>
      </c>
      <c r="AH3968" s="48">
        <f>AC3968+AD3968+AE3968+AF3968</f>
        <v>11177</v>
      </c>
      <c r="AI3968" s="48">
        <f>AH3968-V3968</f>
        <v>388</v>
      </c>
      <c r="AJ3968" s="48">
        <f>Z3968/(Z3968+AA3968+AB3968)</f>
        <v>0.21394230769230768</v>
      </c>
      <c r="AK3968" s="48">
        <f>AA3968/(AA3968+AB3968+Z3968)</f>
        <v>0.54086538461538458</v>
      </c>
      <c r="AL3968" s="48">
        <f>AB3968/(AB3968+Z3968+AA3968)</f>
        <v>0.24519230769230768</v>
      </c>
      <c r="AM3968" s="48">
        <f>AI3968/AH3968</f>
        <v>3.4714145119441708E-2</v>
      </c>
      <c r="AN3968" s="48">
        <f>(AC3968+AD3968)-(R3968+S3968)</f>
        <v>140</v>
      </c>
      <c r="AO3968" s="48">
        <f>(AE3968+AF3968)-(T3968+U3968)</f>
        <v>248</v>
      </c>
      <c r="AP3968" s="48">
        <f>AN3968/(AN3968+AO3968)</f>
        <v>0.36082474226804123</v>
      </c>
      <c r="AQ3968" s="48">
        <f>Z3968-M3968</f>
        <v>-1</v>
      </c>
      <c r="AR3968" s="48">
        <f>AA3968-L3968</f>
        <v>6</v>
      </c>
      <c r="AS3968" s="48">
        <f>AB3968-N3968</f>
        <v>11</v>
      </c>
    </row>
    <row r="3969" spans="1:45" s="48" customFormat="1" x14ac:dyDescent="0.25">
      <c r="A3969" s="48" t="s">
        <v>3784</v>
      </c>
      <c r="B3969" s="48">
        <v>5</v>
      </c>
      <c r="C3969" s="48">
        <v>2</v>
      </c>
      <c r="D3969" s="48">
        <v>0.4</v>
      </c>
      <c r="E3969" s="48">
        <v>1</v>
      </c>
      <c r="F3969" s="48">
        <v>0</v>
      </c>
      <c r="G3969" s="48">
        <v>2</v>
      </c>
      <c r="H3969" s="48">
        <v>0.25</v>
      </c>
      <c r="I3969" s="48">
        <v>0</v>
      </c>
      <c r="J3969" s="48">
        <v>0.5</v>
      </c>
      <c r="K3969" s="48">
        <v>0.44248962655601598</v>
      </c>
      <c r="L3969" s="48">
        <v>137</v>
      </c>
      <c r="M3969" s="48">
        <v>57</v>
      </c>
      <c r="N3969" s="48">
        <v>81</v>
      </c>
      <c r="O3969" s="48">
        <v>0.498181818181818</v>
      </c>
      <c r="P3969" s="48">
        <v>0.207272727272727</v>
      </c>
      <c r="Q3969" s="48">
        <v>0.294545454545454</v>
      </c>
      <c r="R3969" s="48">
        <v>1227</v>
      </c>
      <c r="S3969" s="48">
        <v>1439</v>
      </c>
      <c r="T3969" s="48">
        <v>1820</v>
      </c>
      <c r="U3969" s="48">
        <v>1539</v>
      </c>
      <c r="V3969" s="49">
        <f>R3969+S3969+T3969+U3969</f>
        <v>6025</v>
      </c>
      <c r="W3969" s="48" t="s">
        <v>3784</v>
      </c>
      <c r="X3969" s="48">
        <v>1</v>
      </c>
      <c r="Y3969" s="48">
        <v>0.44009740259740199</v>
      </c>
      <c r="Z3969" s="48">
        <v>61</v>
      </c>
      <c r="AA3969" s="48">
        <v>135</v>
      </c>
      <c r="AB3969" s="48">
        <v>88</v>
      </c>
      <c r="AC3969" s="48">
        <v>1253</v>
      </c>
      <c r="AD3969" s="48">
        <v>1458</v>
      </c>
      <c r="AE3969" s="48">
        <v>1872</v>
      </c>
      <c r="AF3969" s="48">
        <v>1577</v>
      </c>
      <c r="AG3969" s="50" t="b">
        <f>EXACT(A3969,W3969)</f>
        <v>1</v>
      </c>
      <c r="AH3969" s="48">
        <f>AC3969+AD3969+AE3969+AF3969</f>
        <v>6160</v>
      </c>
      <c r="AI3969" s="48">
        <f>AH3969-V3969</f>
        <v>135</v>
      </c>
      <c r="AJ3969" s="48">
        <f>Z3969/(Z3969+AA3969+AB3969)</f>
        <v>0.21478873239436619</v>
      </c>
      <c r="AK3969" s="48">
        <f>AA3969/(AA3969+AB3969+Z3969)</f>
        <v>0.47535211267605632</v>
      </c>
      <c r="AL3969" s="48">
        <f>AB3969/(AB3969+Z3969+AA3969)</f>
        <v>0.30985915492957744</v>
      </c>
      <c r="AM3969" s="48">
        <f>AI3969/AH3969</f>
        <v>2.1915584415584416E-2</v>
      </c>
      <c r="AN3969" s="48">
        <f>(AC3969+AD3969)-(R3969+S3969)</f>
        <v>45</v>
      </c>
      <c r="AO3969" s="48">
        <f>(AE3969+AF3969)-(T3969+U3969)</f>
        <v>90</v>
      </c>
      <c r="AP3969" s="48">
        <f>AN3969/(AN3969+AO3969)</f>
        <v>0.33333333333333331</v>
      </c>
      <c r="AQ3969" s="48">
        <f>Z3969-M3969</f>
        <v>4</v>
      </c>
      <c r="AR3969" s="48">
        <f>AA3969-L3969</f>
        <v>-2</v>
      </c>
      <c r="AS3969" s="48">
        <f>AB3969-N3969</f>
        <v>7</v>
      </c>
    </row>
    <row r="3970" spans="1:45" s="48" customFormat="1" x14ac:dyDescent="0.25">
      <c r="A3970" s="48" t="s">
        <v>3801</v>
      </c>
      <c r="B3970" s="48">
        <v>5</v>
      </c>
      <c r="C3970" s="48">
        <v>1</v>
      </c>
      <c r="D3970" s="48">
        <v>0.2</v>
      </c>
      <c r="E3970" s="48">
        <v>2</v>
      </c>
      <c r="F3970" s="48">
        <v>1</v>
      </c>
      <c r="G3970" s="48">
        <v>1</v>
      </c>
      <c r="H3970" s="48">
        <v>0.39999999999999991</v>
      </c>
      <c r="I3970" s="48">
        <v>0.19999999999999996</v>
      </c>
      <c r="J3970" s="48">
        <v>0.19999999999999996</v>
      </c>
      <c r="K3970" s="48">
        <v>0.41388595057216998</v>
      </c>
      <c r="L3970" s="48">
        <v>240</v>
      </c>
      <c r="M3970" s="48">
        <v>94</v>
      </c>
      <c r="N3970" s="48">
        <v>144</v>
      </c>
      <c r="O3970" s="48">
        <v>0.502092050209205</v>
      </c>
      <c r="P3970" s="48">
        <v>0.19665271966527101</v>
      </c>
      <c r="Q3970" s="48">
        <v>0.30125523012552302</v>
      </c>
      <c r="R3970" s="48">
        <v>2362</v>
      </c>
      <c r="S3970" s="48">
        <v>1942</v>
      </c>
      <c r="T3970" s="48">
        <v>3278</v>
      </c>
      <c r="U3970" s="48">
        <v>2817</v>
      </c>
      <c r="V3970" s="49">
        <f>R3970+S3970+T3970+U3970</f>
        <v>10399</v>
      </c>
      <c r="W3970" s="48" t="s">
        <v>3801</v>
      </c>
      <c r="X3970" s="48">
        <v>1</v>
      </c>
      <c r="Y3970" s="48">
        <v>0.411653458213256</v>
      </c>
      <c r="Z3970" s="48">
        <v>94</v>
      </c>
      <c r="AA3970" s="48">
        <v>249</v>
      </c>
      <c r="AB3970" s="48">
        <v>155</v>
      </c>
      <c r="AC3970" s="48">
        <v>2490</v>
      </c>
      <c r="AD3970" s="48">
        <v>2081</v>
      </c>
      <c r="AE3970" s="48">
        <v>3511</v>
      </c>
      <c r="AF3970" s="48">
        <v>3022</v>
      </c>
      <c r="AG3970" s="50" t="b">
        <f>EXACT(A3970,W3970)</f>
        <v>1</v>
      </c>
      <c r="AH3970" s="48">
        <f>AC3970+AD3970+AE3970+AF3970</f>
        <v>11104</v>
      </c>
      <c r="AI3970" s="48">
        <f>AH3970-V3970</f>
        <v>705</v>
      </c>
      <c r="AJ3970" s="48">
        <f>Z3970/(Z3970+AA3970+AB3970)</f>
        <v>0.18875502008032127</v>
      </c>
      <c r="AK3970" s="48">
        <f>AA3970/(AA3970+AB3970+Z3970)</f>
        <v>0.5</v>
      </c>
      <c r="AL3970" s="48">
        <f>AB3970/(AB3970+Z3970+AA3970)</f>
        <v>0.3112449799196787</v>
      </c>
      <c r="AM3970" s="48">
        <f>AI3970/AH3970</f>
        <v>6.3490634005763685E-2</v>
      </c>
      <c r="AN3970" s="48">
        <f>(AC3970+AD3970)-(R3970+S3970)</f>
        <v>267</v>
      </c>
      <c r="AO3970" s="48">
        <f>(AE3970+AF3970)-(T3970+U3970)</f>
        <v>438</v>
      </c>
      <c r="AP3970" s="48">
        <f>AN3970/(AN3970+AO3970)</f>
        <v>0.37872340425531914</v>
      </c>
      <c r="AQ3970" s="48">
        <f>Z3970-M3970</f>
        <v>0</v>
      </c>
      <c r="AR3970" s="48">
        <f>AA3970-L3970</f>
        <v>9</v>
      </c>
      <c r="AS3970" s="48">
        <f>AB3970-N3970</f>
        <v>11</v>
      </c>
    </row>
    <row r="3971" spans="1:45" s="48" customFormat="1" x14ac:dyDescent="0.25">
      <c r="A3971" s="48" t="s">
        <v>3803</v>
      </c>
      <c r="B3971" s="48">
        <v>5</v>
      </c>
      <c r="C3971" s="48">
        <v>1</v>
      </c>
      <c r="D3971" s="48">
        <v>0.2</v>
      </c>
      <c r="E3971" s="48">
        <v>1</v>
      </c>
      <c r="F3971" s="48">
        <v>0</v>
      </c>
      <c r="G3971" s="48">
        <v>3</v>
      </c>
      <c r="H3971" s="48">
        <v>0.19999999999999996</v>
      </c>
      <c r="I3971" s="48">
        <v>0</v>
      </c>
      <c r="J3971" s="48">
        <v>0.60000000000000009</v>
      </c>
      <c r="K3971" s="48">
        <v>0.42420287152712999</v>
      </c>
      <c r="L3971" s="48">
        <v>279</v>
      </c>
      <c r="M3971" s="48">
        <v>76</v>
      </c>
      <c r="N3971" s="48">
        <v>133</v>
      </c>
      <c r="O3971" s="48">
        <v>0.57172131147540906</v>
      </c>
      <c r="P3971" s="48">
        <v>0.15573770491803199</v>
      </c>
      <c r="Q3971" s="48">
        <v>0.27254098360655699</v>
      </c>
      <c r="R3971" s="48">
        <v>2477</v>
      </c>
      <c r="S3971" s="48">
        <v>2073</v>
      </c>
      <c r="T3971" s="48">
        <v>3281</v>
      </c>
      <c r="U3971" s="48">
        <v>2895</v>
      </c>
      <c r="V3971" s="49">
        <f>R3971+S3971+T3971+U3971</f>
        <v>10726</v>
      </c>
      <c r="W3971" s="48" t="s">
        <v>3803</v>
      </c>
      <c r="X3971" s="48">
        <v>1</v>
      </c>
      <c r="Y3971" s="48">
        <v>0.420158244919978</v>
      </c>
      <c r="Z3971" s="48">
        <v>76</v>
      </c>
      <c r="AA3971" s="48">
        <v>283</v>
      </c>
      <c r="AB3971" s="48">
        <v>136</v>
      </c>
      <c r="AC3971" s="48">
        <v>2537</v>
      </c>
      <c r="AD3971" s="48">
        <v>2136</v>
      </c>
      <c r="AE3971" s="48">
        <v>3425</v>
      </c>
      <c r="AF3971" s="48">
        <v>3024</v>
      </c>
      <c r="AG3971" s="50" t="b">
        <f>EXACT(A3971,W3971)</f>
        <v>1</v>
      </c>
      <c r="AH3971" s="48">
        <f>AC3971+AD3971+AE3971+AF3971</f>
        <v>11122</v>
      </c>
      <c r="AI3971" s="48">
        <f>AH3971-V3971</f>
        <v>396</v>
      </c>
      <c r="AJ3971" s="48">
        <f>Z3971/(Z3971+AA3971+AB3971)</f>
        <v>0.15353535353535352</v>
      </c>
      <c r="AK3971" s="48">
        <f>AA3971/(AA3971+AB3971+Z3971)</f>
        <v>0.57171717171717173</v>
      </c>
      <c r="AL3971" s="48">
        <f>AB3971/(AB3971+Z3971+AA3971)</f>
        <v>0.27474747474747474</v>
      </c>
      <c r="AM3971" s="48">
        <f>AI3971/AH3971</f>
        <v>3.5605106995144756E-2</v>
      </c>
      <c r="AN3971" s="48">
        <f>(AC3971+AD3971)-(R3971+S3971)</f>
        <v>123</v>
      </c>
      <c r="AO3971" s="48">
        <f>(AE3971+AF3971)-(T3971+U3971)</f>
        <v>273</v>
      </c>
      <c r="AP3971" s="48">
        <f>AN3971/(AN3971+AO3971)</f>
        <v>0.31060606060606061</v>
      </c>
      <c r="AQ3971" s="48">
        <f>Z3971-M3971</f>
        <v>0</v>
      </c>
      <c r="AR3971" s="48">
        <f>AA3971-L3971</f>
        <v>4</v>
      </c>
      <c r="AS3971" s="48">
        <f>AB3971-N3971</f>
        <v>3</v>
      </c>
    </row>
    <row r="3972" spans="1:45" s="48" customFormat="1" x14ac:dyDescent="0.25">
      <c r="A3972" s="48" t="s">
        <v>3805</v>
      </c>
      <c r="B3972" s="48">
        <v>5</v>
      </c>
      <c r="C3972" s="48">
        <v>2</v>
      </c>
      <c r="D3972" s="48">
        <v>0.4</v>
      </c>
      <c r="E3972" s="48">
        <v>3</v>
      </c>
      <c r="F3972" s="48">
        <v>0</v>
      </c>
      <c r="G3972" s="48">
        <v>0</v>
      </c>
      <c r="H3972" s="48">
        <v>0.75</v>
      </c>
      <c r="I3972" s="48">
        <v>0</v>
      </c>
      <c r="J3972" s="48">
        <v>0</v>
      </c>
      <c r="K3972" s="48">
        <v>0.40301724137931</v>
      </c>
      <c r="L3972" s="48">
        <v>289</v>
      </c>
      <c r="M3972" s="48">
        <v>120</v>
      </c>
      <c r="N3972" s="48">
        <v>137</v>
      </c>
      <c r="O3972" s="48">
        <v>0.52930402930402898</v>
      </c>
      <c r="P3972" s="48">
        <v>0.219780219780219</v>
      </c>
      <c r="Q3972" s="48">
        <v>0.25091575091575002</v>
      </c>
      <c r="R3972" s="48">
        <v>2379</v>
      </c>
      <c r="S3972" s="48">
        <v>1922</v>
      </c>
      <c r="T3972" s="48">
        <v>3482</v>
      </c>
      <c r="U3972" s="48">
        <v>2889</v>
      </c>
      <c r="V3972" s="49">
        <f>R3972+S3972+T3972+U3972</f>
        <v>10672</v>
      </c>
      <c r="W3972" s="48" t="s">
        <v>3805</v>
      </c>
      <c r="X3972" s="48">
        <v>1</v>
      </c>
      <c r="Y3972" s="48">
        <v>0.40095272335071003</v>
      </c>
      <c r="Z3972" s="48">
        <v>125</v>
      </c>
      <c r="AA3972" s="48">
        <v>287</v>
      </c>
      <c r="AB3972" s="48">
        <v>143</v>
      </c>
      <c r="AC3972" s="48">
        <v>2467</v>
      </c>
      <c r="AD3972" s="48">
        <v>1994</v>
      </c>
      <c r="AE3972" s="48">
        <v>3654</v>
      </c>
      <c r="AF3972" s="48">
        <v>3011</v>
      </c>
      <c r="AG3972" s="50" t="b">
        <f>EXACT(A3972,W3972)</f>
        <v>1</v>
      </c>
      <c r="AH3972" s="48">
        <f>AC3972+AD3972+AE3972+AF3972</f>
        <v>11126</v>
      </c>
      <c r="AI3972" s="48">
        <f>AH3972-V3972</f>
        <v>454</v>
      </c>
      <c r="AJ3972" s="48">
        <f>Z3972/(Z3972+AA3972+AB3972)</f>
        <v>0.22522522522522523</v>
      </c>
      <c r="AK3972" s="48">
        <f>AA3972/(AA3972+AB3972+Z3972)</f>
        <v>0.51711711711711716</v>
      </c>
      <c r="AL3972" s="48">
        <f>AB3972/(AB3972+Z3972+AA3972)</f>
        <v>0.25765765765765763</v>
      </c>
      <c r="AM3972" s="48">
        <f>AI3972/AH3972</f>
        <v>4.0805320870034155E-2</v>
      </c>
      <c r="AN3972" s="48">
        <f>(AC3972+AD3972)-(R3972+S3972)</f>
        <v>160</v>
      </c>
      <c r="AO3972" s="48">
        <f>(AE3972+AF3972)-(T3972+U3972)</f>
        <v>294</v>
      </c>
      <c r="AP3972" s="48">
        <f>AN3972/(AN3972+AO3972)</f>
        <v>0.3524229074889868</v>
      </c>
      <c r="AQ3972" s="48">
        <f>Z3972-M3972</f>
        <v>5</v>
      </c>
      <c r="AR3972" s="48">
        <f>AA3972-L3972</f>
        <v>-2</v>
      </c>
      <c r="AS3972" s="48">
        <f>AB3972-N3972</f>
        <v>6</v>
      </c>
    </row>
    <row r="3973" spans="1:45" s="48" customFormat="1" x14ac:dyDescent="0.25">
      <c r="A3973" s="48" t="s">
        <v>3806</v>
      </c>
      <c r="B3973" s="48">
        <v>5</v>
      </c>
      <c r="C3973" s="48">
        <v>1</v>
      </c>
      <c r="D3973" s="48">
        <v>0.2</v>
      </c>
      <c r="E3973" s="48">
        <v>2</v>
      </c>
      <c r="F3973" s="48">
        <v>0</v>
      </c>
      <c r="G3973" s="48">
        <v>2</v>
      </c>
      <c r="H3973" s="48">
        <v>0.39999999999999991</v>
      </c>
      <c r="I3973" s="48">
        <v>0</v>
      </c>
      <c r="J3973" s="48">
        <v>0.39999999999999991</v>
      </c>
      <c r="K3973" s="48">
        <v>0.44910013844023899</v>
      </c>
      <c r="L3973" s="48">
        <v>258</v>
      </c>
      <c r="M3973" s="48">
        <v>102</v>
      </c>
      <c r="N3973" s="48">
        <v>130</v>
      </c>
      <c r="O3973" s="48">
        <v>0.52653061224489695</v>
      </c>
      <c r="P3973" s="48">
        <v>0.208163265306122</v>
      </c>
      <c r="Q3973" s="48">
        <v>0.265306122448979</v>
      </c>
      <c r="R3973" s="48">
        <v>2552</v>
      </c>
      <c r="S3973" s="48">
        <v>2314</v>
      </c>
      <c r="T3973" s="48">
        <v>3040</v>
      </c>
      <c r="U3973" s="48">
        <v>2929</v>
      </c>
      <c r="V3973" s="49">
        <f>R3973+S3973+T3973+U3973</f>
        <v>10835</v>
      </c>
      <c r="W3973" s="48" t="s">
        <v>3806</v>
      </c>
      <c r="X3973" s="48">
        <v>1</v>
      </c>
      <c r="Y3973" s="48">
        <v>0.44405241935483802</v>
      </c>
      <c r="Z3973" s="48">
        <v>106</v>
      </c>
      <c r="AA3973" s="48">
        <v>278</v>
      </c>
      <c r="AB3973" s="48">
        <v>145</v>
      </c>
      <c r="AC3973" s="48">
        <v>2719</v>
      </c>
      <c r="AD3973" s="48">
        <v>2567</v>
      </c>
      <c r="AE3973" s="48">
        <v>3393</v>
      </c>
      <c r="AF3973" s="48">
        <v>3225</v>
      </c>
      <c r="AG3973" s="50" t="b">
        <f>EXACT(A3973,W3973)</f>
        <v>1</v>
      </c>
      <c r="AH3973" s="48">
        <f>AC3973+AD3973+AE3973+AF3973</f>
        <v>11904</v>
      </c>
      <c r="AI3973" s="48">
        <f>AH3973-V3973</f>
        <v>1069</v>
      </c>
      <c r="AJ3973" s="48">
        <f>Z3973/(Z3973+AA3973+AB3973)</f>
        <v>0.20037807183364839</v>
      </c>
      <c r="AK3973" s="48">
        <f>AA3973/(AA3973+AB3973+Z3973)</f>
        <v>0.52551984877126656</v>
      </c>
      <c r="AL3973" s="48">
        <f>AB3973/(AB3973+Z3973+AA3973)</f>
        <v>0.27410207939508507</v>
      </c>
      <c r="AM3973" s="48">
        <f>AI3973/AH3973</f>
        <v>8.9801747311827954E-2</v>
      </c>
      <c r="AN3973" s="48">
        <f>(AC3973+AD3973)-(R3973+S3973)</f>
        <v>420</v>
      </c>
      <c r="AO3973" s="48">
        <f>(AE3973+AF3973)-(T3973+U3973)</f>
        <v>649</v>
      </c>
      <c r="AP3973" s="48">
        <f>AN3973/(AN3973+AO3973)</f>
        <v>0.39289055191768008</v>
      </c>
      <c r="AQ3973" s="48">
        <f>Z3973-M3973</f>
        <v>4</v>
      </c>
      <c r="AR3973" s="48">
        <f>AA3973-L3973</f>
        <v>20</v>
      </c>
      <c r="AS3973" s="48">
        <f>AB3973-N3973</f>
        <v>15</v>
      </c>
    </row>
    <row r="3974" spans="1:45" s="48" customFormat="1" x14ac:dyDescent="0.25">
      <c r="A3974" s="48" t="s">
        <v>3811</v>
      </c>
      <c r="B3974" s="48">
        <v>5</v>
      </c>
      <c r="C3974" s="48">
        <v>2</v>
      </c>
      <c r="D3974" s="48">
        <v>0.4</v>
      </c>
      <c r="E3974" s="48">
        <v>0</v>
      </c>
      <c r="F3974" s="48">
        <v>1</v>
      </c>
      <c r="G3974" s="48">
        <v>2</v>
      </c>
      <c r="H3974" s="48">
        <v>0</v>
      </c>
      <c r="I3974" s="48">
        <v>0.25</v>
      </c>
      <c r="J3974" s="48">
        <v>0.5</v>
      </c>
      <c r="K3974" s="48">
        <v>0.39822848879248002</v>
      </c>
      <c r="L3974" s="48">
        <v>104</v>
      </c>
      <c r="M3974" s="48">
        <v>86</v>
      </c>
      <c r="N3974" s="48">
        <v>135</v>
      </c>
      <c r="O3974" s="48">
        <v>0.32</v>
      </c>
      <c r="P3974" s="48">
        <v>0.26461538461538398</v>
      </c>
      <c r="Q3974" s="48">
        <v>0.41538461538461502</v>
      </c>
      <c r="R3974" s="48">
        <v>1165</v>
      </c>
      <c r="S3974" s="48">
        <v>1038</v>
      </c>
      <c r="T3974" s="48">
        <v>1726</v>
      </c>
      <c r="U3974" s="48">
        <v>1603</v>
      </c>
      <c r="V3974" s="49">
        <f>R3974+S3974+T3974+U3974</f>
        <v>5532</v>
      </c>
      <c r="W3974" s="48" t="s">
        <v>3811</v>
      </c>
      <c r="X3974" s="48">
        <v>1</v>
      </c>
      <c r="Y3974" s="48">
        <v>0.40365761689291102</v>
      </c>
      <c r="Z3974" s="48">
        <v>71</v>
      </c>
      <c r="AA3974" s="48">
        <v>89</v>
      </c>
      <c r="AB3974" s="48">
        <v>111</v>
      </c>
      <c r="AC3974" s="48">
        <v>1038</v>
      </c>
      <c r="AD3974" s="48">
        <v>1103</v>
      </c>
      <c r="AE3974" s="48">
        <v>1599</v>
      </c>
      <c r="AF3974" s="48">
        <v>1564</v>
      </c>
      <c r="AG3974" s="50" t="b">
        <f>EXACT(A3974,W3974)</f>
        <v>1</v>
      </c>
      <c r="AH3974" s="48">
        <f>AC3974+AD3974+AE3974+AF3974</f>
        <v>5304</v>
      </c>
      <c r="AI3974" s="48">
        <f>AH3974-V3974</f>
        <v>-228</v>
      </c>
      <c r="AJ3974" s="48">
        <f>Z3974/(Z3974+AA3974+AB3974)</f>
        <v>0.26199261992619927</v>
      </c>
      <c r="AK3974" s="48">
        <f>AA3974/(AA3974+AB3974+Z3974)</f>
        <v>0.32841328413284132</v>
      </c>
      <c r="AL3974" s="48">
        <f>AB3974/(AB3974+Z3974+AA3974)</f>
        <v>0.40959409594095941</v>
      </c>
      <c r="AM3974" s="48">
        <f>AI3974/AH3974</f>
        <v>-4.2986425339366516E-2</v>
      </c>
      <c r="AN3974" s="48">
        <f>(AC3974+AD3974)-(R3974+S3974)</f>
        <v>-62</v>
      </c>
      <c r="AO3974" s="48">
        <f>(AE3974+AF3974)-(T3974+U3974)</f>
        <v>-166</v>
      </c>
      <c r="AP3974" s="48">
        <f>AN3974/(AN3974+AO3974)</f>
        <v>0.27192982456140352</v>
      </c>
      <c r="AQ3974" s="48">
        <f>Z3974-M3974</f>
        <v>-15</v>
      </c>
      <c r="AR3974" s="48">
        <f>AA3974-L3974</f>
        <v>-15</v>
      </c>
      <c r="AS3974" s="48">
        <f>AB3974-N3974</f>
        <v>-24</v>
      </c>
    </row>
    <row r="3975" spans="1:45" s="48" customFormat="1" x14ac:dyDescent="0.25">
      <c r="A3975" s="48" t="s">
        <v>3815</v>
      </c>
      <c r="B3975" s="48">
        <v>5</v>
      </c>
      <c r="C3975" s="48">
        <v>1</v>
      </c>
      <c r="D3975" s="48">
        <v>0.2</v>
      </c>
      <c r="E3975" s="48">
        <v>1</v>
      </c>
      <c r="F3975" s="48">
        <v>2</v>
      </c>
      <c r="G3975" s="48">
        <v>1</v>
      </c>
      <c r="H3975" s="48">
        <v>0.19999999999999996</v>
      </c>
      <c r="I3975" s="48">
        <v>0.39999999999999991</v>
      </c>
      <c r="J3975" s="48">
        <v>0.19999999999999996</v>
      </c>
      <c r="K3975" s="48">
        <v>0.439318798540282</v>
      </c>
      <c r="L3975" s="48">
        <v>238</v>
      </c>
      <c r="M3975" s="48">
        <v>113</v>
      </c>
      <c r="N3975" s="48">
        <v>118</v>
      </c>
      <c r="O3975" s="48">
        <v>0.50746268656716398</v>
      </c>
      <c r="P3975" s="48">
        <v>0.24093816631129999</v>
      </c>
      <c r="Q3975" s="48">
        <v>0.25159914712153503</v>
      </c>
      <c r="R3975" s="48">
        <v>2577</v>
      </c>
      <c r="S3975" s="48">
        <v>2118</v>
      </c>
      <c r="T3975" s="48">
        <v>3359</v>
      </c>
      <c r="U3975" s="48">
        <v>2633</v>
      </c>
      <c r="V3975" s="49">
        <f>R3975+S3975+T3975+U3975</f>
        <v>10687</v>
      </c>
      <c r="W3975" s="48" t="s">
        <v>3815</v>
      </c>
      <c r="X3975" s="48">
        <v>1</v>
      </c>
      <c r="Y3975" s="48">
        <v>0.43449270138763701</v>
      </c>
      <c r="Z3975" s="48">
        <v>117</v>
      </c>
      <c r="AA3975" s="48">
        <v>244</v>
      </c>
      <c r="AB3975" s="48">
        <v>131</v>
      </c>
      <c r="AC3975" s="48">
        <v>2648</v>
      </c>
      <c r="AD3975" s="48">
        <v>2174</v>
      </c>
      <c r="AE3975" s="48">
        <v>3528</v>
      </c>
      <c r="AF3975" s="48">
        <v>2748</v>
      </c>
      <c r="AG3975" s="50" t="b">
        <f>EXACT(A3975,W3975)</f>
        <v>1</v>
      </c>
      <c r="AH3975" s="48">
        <f>AC3975+AD3975+AE3975+AF3975</f>
        <v>11098</v>
      </c>
      <c r="AI3975" s="48">
        <f>AH3975-V3975</f>
        <v>411</v>
      </c>
      <c r="AJ3975" s="48">
        <f>Z3975/(Z3975+AA3975+AB3975)</f>
        <v>0.23780487804878048</v>
      </c>
      <c r="AK3975" s="48">
        <f>AA3975/(AA3975+AB3975+Z3975)</f>
        <v>0.49593495934959347</v>
      </c>
      <c r="AL3975" s="48">
        <f>AB3975/(AB3975+Z3975+AA3975)</f>
        <v>0.26626016260162599</v>
      </c>
      <c r="AM3975" s="48">
        <f>AI3975/AH3975</f>
        <v>3.7033699765723557E-2</v>
      </c>
      <c r="AN3975" s="48">
        <f>(AC3975+AD3975)-(R3975+S3975)</f>
        <v>127</v>
      </c>
      <c r="AO3975" s="48">
        <f>(AE3975+AF3975)-(T3975+U3975)</f>
        <v>284</v>
      </c>
      <c r="AP3975" s="48">
        <f>AN3975/(AN3975+AO3975)</f>
        <v>0.30900243309002434</v>
      </c>
      <c r="AQ3975" s="48">
        <f>Z3975-M3975</f>
        <v>4</v>
      </c>
      <c r="AR3975" s="48">
        <f>AA3975-L3975</f>
        <v>6</v>
      </c>
      <c r="AS3975" s="48">
        <f>AB3975-N3975</f>
        <v>13</v>
      </c>
    </row>
    <row r="3976" spans="1:45" s="48" customFormat="1" x14ac:dyDescent="0.25">
      <c r="A3976" s="48" t="s">
        <v>3821</v>
      </c>
      <c r="B3976" s="48">
        <v>5</v>
      </c>
      <c r="C3976" s="48">
        <v>1</v>
      </c>
      <c r="D3976" s="48">
        <v>0.2</v>
      </c>
      <c r="E3976" s="48">
        <v>1</v>
      </c>
      <c r="F3976" s="48">
        <v>1</v>
      </c>
      <c r="G3976" s="48">
        <v>2</v>
      </c>
      <c r="H3976" s="48">
        <v>0.19999999999999996</v>
      </c>
      <c r="I3976" s="48">
        <v>0.19999999999999996</v>
      </c>
      <c r="J3976" s="48">
        <v>0.39999999999999991</v>
      </c>
      <c r="K3976" s="48">
        <v>0.51833587375594004</v>
      </c>
      <c r="L3976" s="48">
        <v>225</v>
      </c>
      <c r="M3976" s="48">
        <v>97</v>
      </c>
      <c r="N3976" s="48">
        <v>84</v>
      </c>
      <c r="O3976" s="48">
        <v>0.55418719211822598</v>
      </c>
      <c r="P3976" s="48">
        <v>0.23891625615763501</v>
      </c>
      <c r="Q3976" s="48">
        <v>0.20689655172413701</v>
      </c>
      <c r="R3976" s="48">
        <v>2808</v>
      </c>
      <c r="S3976" s="48">
        <v>2973</v>
      </c>
      <c r="T3976" s="48">
        <v>2903</v>
      </c>
      <c r="U3976" s="48">
        <v>2469</v>
      </c>
      <c r="V3976" s="49">
        <f>R3976+S3976+T3976+U3976</f>
        <v>11153</v>
      </c>
      <c r="W3976" s="48" t="s">
        <v>3821</v>
      </c>
      <c r="X3976" s="48">
        <v>1</v>
      </c>
      <c r="Y3976" s="48">
        <v>0.51520104609349404</v>
      </c>
      <c r="Z3976" s="48">
        <v>111</v>
      </c>
      <c r="AA3976" s="48">
        <v>234</v>
      </c>
      <c r="AB3976" s="48">
        <v>97</v>
      </c>
      <c r="AC3976" s="48">
        <v>3001</v>
      </c>
      <c r="AD3976" s="48">
        <v>3303</v>
      </c>
      <c r="AE3976" s="48">
        <v>3188</v>
      </c>
      <c r="AF3976" s="48">
        <v>2744</v>
      </c>
      <c r="AG3976" s="50" t="b">
        <f>EXACT(A3976,W3976)</f>
        <v>1</v>
      </c>
      <c r="AH3976" s="48">
        <f>AC3976+AD3976+AE3976+AF3976</f>
        <v>12236</v>
      </c>
      <c r="AI3976" s="48">
        <f>AH3976-V3976</f>
        <v>1083</v>
      </c>
      <c r="AJ3976" s="48">
        <f>Z3976/(Z3976+AA3976+AB3976)</f>
        <v>0.25113122171945701</v>
      </c>
      <c r="AK3976" s="48">
        <f>AA3976/(AA3976+AB3976+Z3976)</f>
        <v>0.52941176470588236</v>
      </c>
      <c r="AL3976" s="48">
        <f>AB3976/(AB3976+Z3976+AA3976)</f>
        <v>0.21945701357466063</v>
      </c>
      <c r="AM3976" s="48">
        <f>AI3976/AH3976</f>
        <v>8.8509316770186336E-2</v>
      </c>
      <c r="AN3976" s="48">
        <f>(AC3976+AD3976)-(R3976+S3976)</f>
        <v>523</v>
      </c>
      <c r="AO3976" s="48">
        <f>(AE3976+AF3976)-(T3976+U3976)</f>
        <v>560</v>
      </c>
      <c r="AP3976" s="48">
        <f>AN3976/(AN3976+AO3976)</f>
        <v>0.48291782086795937</v>
      </c>
      <c r="AQ3976" s="48">
        <f>Z3976-M3976</f>
        <v>14</v>
      </c>
      <c r="AR3976" s="48">
        <f>AA3976-L3976</f>
        <v>9</v>
      </c>
      <c r="AS3976" s="48">
        <f>AB3976-N3976</f>
        <v>13</v>
      </c>
    </row>
    <row r="3977" spans="1:45" s="48" customFormat="1" x14ac:dyDescent="0.25">
      <c r="A3977" s="48" t="s">
        <v>3857</v>
      </c>
      <c r="B3977" s="48">
        <v>5</v>
      </c>
      <c r="C3977" s="48">
        <v>1</v>
      </c>
      <c r="D3977" s="48">
        <v>0.2</v>
      </c>
      <c r="E3977" s="48">
        <v>1</v>
      </c>
      <c r="F3977" s="48">
        <v>0</v>
      </c>
      <c r="G3977" s="48">
        <v>3</v>
      </c>
      <c r="H3977" s="48">
        <v>0.19999999999999996</v>
      </c>
      <c r="I3977" s="48">
        <v>0</v>
      </c>
      <c r="J3977" s="48">
        <v>0.60000000000000009</v>
      </c>
      <c r="K3977" s="48">
        <v>0.45208641063515498</v>
      </c>
      <c r="L3977" s="48">
        <v>240</v>
      </c>
      <c r="M3977" s="48">
        <v>130</v>
      </c>
      <c r="N3977" s="48">
        <v>125</v>
      </c>
      <c r="O3977" s="48">
        <v>0.48484848484848397</v>
      </c>
      <c r="P3977" s="48">
        <v>0.26262626262626199</v>
      </c>
      <c r="Q3977" s="48">
        <v>0.25252525252525199</v>
      </c>
      <c r="R3977" s="48">
        <v>2521</v>
      </c>
      <c r="S3977" s="48">
        <v>2376</v>
      </c>
      <c r="T3977" s="48">
        <v>3090</v>
      </c>
      <c r="U3977" s="48">
        <v>2845</v>
      </c>
      <c r="V3977" s="49">
        <f>R3977+S3977+T3977+U3977</f>
        <v>10832</v>
      </c>
      <c r="W3977" s="48" t="s">
        <v>3857</v>
      </c>
      <c r="X3977" s="48">
        <v>1</v>
      </c>
      <c r="Y3977" s="48">
        <v>0.44720807945914298</v>
      </c>
      <c r="Z3977" s="48">
        <v>142</v>
      </c>
      <c r="AA3977" s="48">
        <v>266</v>
      </c>
      <c r="AB3977" s="48">
        <v>147</v>
      </c>
      <c r="AC3977" s="48">
        <v>2709</v>
      </c>
      <c r="AD3977" s="48">
        <v>2649</v>
      </c>
      <c r="AE3977" s="48">
        <v>3460</v>
      </c>
      <c r="AF3977" s="48">
        <v>3163</v>
      </c>
      <c r="AG3977" s="50" t="b">
        <f>EXACT(A3977,W3977)</f>
        <v>1</v>
      </c>
      <c r="AH3977" s="48">
        <f>AC3977+AD3977+AE3977+AF3977</f>
        <v>11981</v>
      </c>
      <c r="AI3977" s="48">
        <f>AH3977-V3977</f>
        <v>1149</v>
      </c>
      <c r="AJ3977" s="48">
        <f>Z3977/(Z3977+AA3977+AB3977)</f>
        <v>0.25585585585585585</v>
      </c>
      <c r="AK3977" s="48">
        <f>AA3977/(AA3977+AB3977+Z3977)</f>
        <v>0.47927927927927927</v>
      </c>
      <c r="AL3977" s="48">
        <f>AB3977/(AB3977+Z3977+AA3977)</f>
        <v>0.26486486486486488</v>
      </c>
      <c r="AM3977" s="48">
        <f>AI3977/AH3977</f>
        <v>9.5901844587263169E-2</v>
      </c>
      <c r="AN3977" s="48">
        <f>(AC3977+AD3977)-(R3977+S3977)</f>
        <v>461</v>
      </c>
      <c r="AO3977" s="48">
        <f>(AE3977+AF3977)-(T3977+U3977)</f>
        <v>688</v>
      </c>
      <c r="AP3977" s="48">
        <f>AN3977/(AN3977+AO3977)</f>
        <v>0.40121845082680591</v>
      </c>
      <c r="AQ3977" s="48">
        <f>Z3977-M3977</f>
        <v>12</v>
      </c>
      <c r="AR3977" s="48">
        <f>AA3977-L3977</f>
        <v>26</v>
      </c>
      <c r="AS3977" s="48">
        <f>AB3977-N3977</f>
        <v>22</v>
      </c>
    </row>
    <row r="3978" spans="1:45" s="48" customFormat="1" x14ac:dyDescent="0.25">
      <c r="A3978" s="48" t="s">
        <v>3862</v>
      </c>
      <c r="B3978" s="48">
        <v>5</v>
      </c>
      <c r="C3978" s="48">
        <v>1</v>
      </c>
      <c r="D3978" s="48">
        <v>0.2</v>
      </c>
      <c r="E3978" s="48">
        <v>1</v>
      </c>
      <c r="F3978" s="48">
        <v>0</v>
      </c>
      <c r="G3978" s="48">
        <v>3</v>
      </c>
      <c r="H3978" s="48">
        <v>0.19999999999999996</v>
      </c>
      <c r="I3978" s="48">
        <v>0</v>
      </c>
      <c r="J3978" s="48">
        <v>0.60000000000000009</v>
      </c>
      <c r="K3978" s="48">
        <v>0.41899492017416501</v>
      </c>
      <c r="L3978" s="48">
        <v>236</v>
      </c>
      <c r="M3978" s="48">
        <v>146</v>
      </c>
      <c r="N3978" s="48">
        <v>209</v>
      </c>
      <c r="O3978" s="48">
        <v>0.399323181049069</v>
      </c>
      <c r="P3978" s="48">
        <v>0.24703891708967801</v>
      </c>
      <c r="Q3978" s="48">
        <v>0.35363790186125199</v>
      </c>
      <c r="R3978" s="48">
        <v>2517</v>
      </c>
      <c r="S3978" s="48">
        <v>2102</v>
      </c>
      <c r="T3978" s="48">
        <v>3593</v>
      </c>
      <c r="U3978" s="48">
        <v>2812</v>
      </c>
      <c r="V3978" s="49">
        <f>R3978+S3978+T3978+U3978</f>
        <v>11024</v>
      </c>
      <c r="W3978" s="48" t="s">
        <v>3862</v>
      </c>
      <c r="X3978" s="48">
        <v>1</v>
      </c>
      <c r="Y3978" s="48">
        <v>0.41481609993060298</v>
      </c>
      <c r="Z3978" s="48">
        <v>149</v>
      </c>
      <c r="AA3978" s="48">
        <v>238</v>
      </c>
      <c r="AB3978" s="48">
        <v>224</v>
      </c>
      <c r="AC3978" s="48">
        <v>2598</v>
      </c>
      <c r="AD3978" s="48">
        <v>2184</v>
      </c>
      <c r="AE3978" s="48">
        <v>3799</v>
      </c>
      <c r="AF3978" s="48">
        <v>2947</v>
      </c>
      <c r="AG3978" s="50" t="b">
        <f>EXACT(A3978,W3978)</f>
        <v>1</v>
      </c>
      <c r="AH3978" s="48">
        <f>AC3978+AD3978+AE3978+AF3978</f>
        <v>11528</v>
      </c>
      <c r="AI3978" s="48">
        <f>AH3978-V3978</f>
        <v>504</v>
      </c>
      <c r="AJ3978" s="48">
        <f>Z3978/(Z3978+AA3978+AB3978)</f>
        <v>0.24386252045826515</v>
      </c>
      <c r="AK3978" s="48">
        <f>AA3978/(AA3978+AB3978+Z3978)</f>
        <v>0.38952536824877249</v>
      </c>
      <c r="AL3978" s="48">
        <f>AB3978/(AB3978+Z3978+AA3978)</f>
        <v>0.36661211129296234</v>
      </c>
      <c r="AM3978" s="48">
        <f>AI3978/AH3978</f>
        <v>4.3719639139486469E-2</v>
      </c>
      <c r="AN3978" s="48">
        <f>(AC3978+AD3978)-(R3978+S3978)</f>
        <v>163</v>
      </c>
      <c r="AO3978" s="48">
        <f>(AE3978+AF3978)-(T3978+U3978)</f>
        <v>341</v>
      </c>
      <c r="AP3978" s="48">
        <f>AN3978/(AN3978+AO3978)</f>
        <v>0.32341269841269843</v>
      </c>
      <c r="AQ3978" s="48">
        <f>Z3978-M3978</f>
        <v>3</v>
      </c>
      <c r="AR3978" s="48">
        <f>AA3978-L3978</f>
        <v>2</v>
      </c>
      <c r="AS3978" s="48">
        <f>AB3978-N3978</f>
        <v>15</v>
      </c>
    </row>
    <row r="3979" spans="1:45" s="48" customFormat="1" x14ac:dyDescent="0.25">
      <c r="A3979" s="48" t="s">
        <v>3866</v>
      </c>
      <c r="B3979" s="48">
        <v>5</v>
      </c>
      <c r="C3979" s="48">
        <v>2</v>
      </c>
      <c r="D3979" s="48">
        <v>0.4</v>
      </c>
      <c r="E3979" s="48">
        <v>0</v>
      </c>
      <c r="F3979" s="48">
        <v>1</v>
      </c>
      <c r="G3979" s="48">
        <v>2</v>
      </c>
      <c r="H3979" s="48">
        <v>0</v>
      </c>
      <c r="I3979" s="48">
        <v>0.25</v>
      </c>
      <c r="J3979" s="48">
        <v>0.5</v>
      </c>
      <c r="K3979" s="48">
        <v>0.41266375545851502</v>
      </c>
      <c r="L3979" s="48">
        <v>100</v>
      </c>
      <c r="M3979" s="48">
        <v>85</v>
      </c>
      <c r="N3979" s="48">
        <v>121</v>
      </c>
      <c r="O3979" s="48">
        <v>0.32679738562091498</v>
      </c>
      <c r="P3979" s="48">
        <v>0.27777777777777701</v>
      </c>
      <c r="Q3979" s="48">
        <v>0.39542483660130701</v>
      </c>
      <c r="R3979" s="48">
        <v>1194</v>
      </c>
      <c r="S3979" s="48">
        <v>1074</v>
      </c>
      <c r="T3979" s="48">
        <v>1682</v>
      </c>
      <c r="U3979" s="48">
        <v>1546</v>
      </c>
      <c r="V3979" s="49">
        <f>R3979+S3979+T3979+U3979</f>
        <v>5496</v>
      </c>
      <c r="W3979" s="48" t="s">
        <v>3866</v>
      </c>
      <c r="X3979" s="48">
        <v>1</v>
      </c>
      <c r="Y3979" s="48">
        <v>0.40960451977401102</v>
      </c>
      <c r="Z3979" s="48">
        <v>70</v>
      </c>
      <c r="AA3979" s="48">
        <v>92</v>
      </c>
      <c r="AB3979" s="48">
        <v>127</v>
      </c>
      <c r="AC3979" s="48">
        <v>1057</v>
      </c>
      <c r="AD3979" s="48">
        <v>1118</v>
      </c>
      <c r="AE3979" s="48">
        <v>1596</v>
      </c>
      <c r="AF3979" s="48">
        <v>1539</v>
      </c>
      <c r="AG3979" s="50" t="b">
        <f>EXACT(A3979,W3979)</f>
        <v>1</v>
      </c>
      <c r="AH3979" s="48">
        <f>AC3979+AD3979+AE3979+AF3979</f>
        <v>5310</v>
      </c>
      <c r="AI3979" s="48">
        <f>AH3979-V3979</f>
        <v>-186</v>
      </c>
      <c r="AJ3979" s="48">
        <f>Z3979/(Z3979+AA3979+AB3979)</f>
        <v>0.24221453287197231</v>
      </c>
      <c r="AK3979" s="48">
        <f>AA3979/(AA3979+AB3979+Z3979)</f>
        <v>0.31833910034602075</v>
      </c>
      <c r="AL3979" s="48">
        <f>AB3979/(AB3979+Z3979+AA3979)</f>
        <v>0.43944636678200694</v>
      </c>
      <c r="AM3979" s="48">
        <f>AI3979/AH3979</f>
        <v>-3.5028248587570622E-2</v>
      </c>
      <c r="AN3979" s="48">
        <f>(AC3979+AD3979)-(R3979+S3979)</f>
        <v>-93</v>
      </c>
      <c r="AO3979" s="48">
        <f>(AE3979+AF3979)-(T3979+U3979)</f>
        <v>-93</v>
      </c>
      <c r="AP3979" s="48">
        <f>AN3979/(AN3979+AO3979)</f>
        <v>0.5</v>
      </c>
      <c r="AQ3979" s="48">
        <f>Z3979-M3979</f>
        <v>-15</v>
      </c>
      <c r="AR3979" s="48">
        <f>AA3979-L3979</f>
        <v>-8</v>
      </c>
      <c r="AS3979" s="48">
        <f>AB3979-N3979</f>
        <v>6</v>
      </c>
    </row>
    <row r="3980" spans="1:45" s="48" customFormat="1" x14ac:dyDescent="0.25">
      <c r="A3980" s="48" t="s">
        <v>3867</v>
      </c>
      <c r="B3980" s="48">
        <v>5</v>
      </c>
      <c r="C3980" s="48">
        <v>1</v>
      </c>
      <c r="D3980" s="48">
        <v>0.2</v>
      </c>
      <c r="E3980" s="48">
        <v>2</v>
      </c>
      <c r="F3980" s="48">
        <v>0</v>
      </c>
      <c r="G3980" s="48">
        <v>2</v>
      </c>
      <c r="H3980" s="48">
        <v>0.39999999999999991</v>
      </c>
      <c r="I3980" s="48">
        <v>0</v>
      </c>
      <c r="J3980" s="48">
        <v>0.39999999999999991</v>
      </c>
      <c r="K3980" s="48">
        <v>0.47708448371065698</v>
      </c>
      <c r="L3980" s="48">
        <v>235</v>
      </c>
      <c r="M3980" s="48">
        <v>104</v>
      </c>
      <c r="N3980" s="48">
        <v>85</v>
      </c>
      <c r="O3980" s="48">
        <v>0.554245283018867</v>
      </c>
      <c r="P3980" s="48">
        <v>0.245283018867924</v>
      </c>
      <c r="Q3980" s="48">
        <v>0.200471698113207</v>
      </c>
      <c r="R3980" s="48">
        <v>2693</v>
      </c>
      <c r="S3980" s="48">
        <v>2491</v>
      </c>
      <c r="T3980" s="48">
        <v>3011</v>
      </c>
      <c r="U3980" s="48">
        <v>2671</v>
      </c>
      <c r="V3980" s="49">
        <f>R3980+S3980+T3980+U3980</f>
        <v>10866</v>
      </c>
      <c r="W3980" s="48" t="s">
        <v>3867</v>
      </c>
      <c r="X3980" s="48">
        <v>1</v>
      </c>
      <c r="Y3980" s="48">
        <v>0.47290904222083302</v>
      </c>
      <c r="Z3980" s="48">
        <v>101</v>
      </c>
      <c r="AA3980" s="48">
        <v>238</v>
      </c>
      <c r="AB3980" s="48">
        <v>84</v>
      </c>
      <c r="AC3980" s="48">
        <v>2757</v>
      </c>
      <c r="AD3980" s="48">
        <v>2541</v>
      </c>
      <c r="AE3980" s="48">
        <v>3138</v>
      </c>
      <c r="AF3980" s="48">
        <v>2767</v>
      </c>
      <c r="AG3980" s="50" t="b">
        <f>EXACT(A3980,W3980)</f>
        <v>1</v>
      </c>
      <c r="AH3980" s="48">
        <f>AC3980+AD3980+AE3980+AF3980</f>
        <v>11203</v>
      </c>
      <c r="AI3980" s="48">
        <f>AH3980-V3980</f>
        <v>337</v>
      </c>
      <c r="AJ3980" s="48">
        <f>Z3980/(Z3980+AA3980+AB3980)</f>
        <v>0.23877068557919623</v>
      </c>
      <c r="AK3980" s="48">
        <f>AA3980/(AA3980+AB3980+Z3980)</f>
        <v>0.56264775413711587</v>
      </c>
      <c r="AL3980" s="48">
        <f>AB3980/(AB3980+Z3980+AA3980)</f>
        <v>0.19858156028368795</v>
      </c>
      <c r="AM3980" s="48">
        <f>AI3980/AH3980</f>
        <v>3.0081228242435063E-2</v>
      </c>
      <c r="AN3980" s="48">
        <f>(AC3980+AD3980)-(R3980+S3980)</f>
        <v>114</v>
      </c>
      <c r="AO3980" s="48">
        <f>(AE3980+AF3980)-(T3980+U3980)</f>
        <v>223</v>
      </c>
      <c r="AP3980" s="48">
        <f>AN3980/(AN3980+AO3980)</f>
        <v>0.33827893175074186</v>
      </c>
      <c r="AQ3980" s="48">
        <f>Z3980-M3980</f>
        <v>-3</v>
      </c>
      <c r="AR3980" s="48">
        <f>AA3980-L3980</f>
        <v>3</v>
      </c>
      <c r="AS3980" s="48">
        <f>AB3980-N3980</f>
        <v>-1</v>
      </c>
    </row>
    <row r="3981" spans="1:45" s="48" customFormat="1" x14ac:dyDescent="0.25">
      <c r="A3981" s="48" t="s">
        <v>3868</v>
      </c>
      <c r="B3981" s="48">
        <v>5</v>
      </c>
      <c r="C3981" s="48">
        <v>1</v>
      </c>
      <c r="D3981" s="48">
        <v>0.2</v>
      </c>
      <c r="E3981" s="48">
        <v>2</v>
      </c>
      <c r="F3981" s="48">
        <v>1</v>
      </c>
      <c r="G3981" s="48">
        <v>1</v>
      </c>
      <c r="H3981" s="48">
        <v>0.39999999999999991</v>
      </c>
      <c r="I3981" s="48">
        <v>0.19999999999999996</v>
      </c>
      <c r="J3981" s="48">
        <v>0.19999999999999996</v>
      </c>
      <c r="K3981" s="48">
        <v>0.44546390787379397</v>
      </c>
      <c r="L3981" s="48">
        <v>241</v>
      </c>
      <c r="M3981" s="48">
        <v>103</v>
      </c>
      <c r="N3981" s="48">
        <v>101</v>
      </c>
      <c r="O3981" s="48">
        <v>0.54157303370786503</v>
      </c>
      <c r="P3981" s="48">
        <v>0.23146067415730301</v>
      </c>
      <c r="Q3981" s="48">
        <v>0.22696629213483099</v>
      </c>
      <c r="R3981" s="48">
        <v>2590</v>
      </c>
      <c r="S3981" s="48">
        <v>2168</v>
      </c>
      <c r="T3981" s="48">
        <v>3320</v>
      </c>
      <c r="U3981" s="48">
        <v>2603</v>
      </c>
      <c r="V3981" s="49">
        <f>R3981+S3981+T3981+U3981</f>
        <v>10681</v>
      </c>
      <c r="W3981" s="48" t="s">
        <v>3868</v>
      </c>
      <c r="X3981" s="48">
        <v>1</v>
      </c>
      <c r="Y3981" s="48">
        <v>0.439902544667027</v>
      </c>
      <c r="Z3981" s="48">
        <v>103</v>
      </c>
      <c r="AA3981" s="48">
        <v>248</v>
      </c>
      <c r="AB3981" s="48">
        <v>112</v>
      </c>
      <c r="AC3981" s="48">
        <v>2658</v>
      </c>
      <c r="AD3981" s="48">
        <v>2217</v>
      </c>
      <c r="AE3981" s="48">
        <v>3486</v>
      </c>
      <c r="AF3981" s="48">
        <v>2721</v>
      </c>
      <c r="AG3981" s="50" t="b">
        <f>EXACT(A3981,W3981)</f>
        <v>1</v>
      </c>
      <c r="AH3981" s="48">
        <f>AC3981+AD3981+AE3981+AF3981</f>
        <v>11082</v>
      </c>
      <c r="AI3981" s="48">
        <f>AH3981-V3981</f>
        <v>401</v>
      </c>
      <c r="AJ3981" s="48">
        <f>Z3981/(Z3981+AA3981+AB3981)</f>
        <v>0.2224622030237581</v>
      </c>
      <c r="AK3981" s="48">
        <f>AA3981/(AA3981+AB3981+Z3981)</f>
        <v>0.5356371490280778</v>
      </c>
      <c r="AL3981" s="48">
        <f>AB3981/(AB3981+Z3981+AA3981)</f>
        <v>0.24190064794816415</v>
      </c>
      <c r="AM3981" s="48">
        <f>AI3981/AH3981</f>
        <v>3.6184804186969864E-2</v>
      </c>
      <c r="AN3981" s="48">
        <f>(AC3981+AD3981)-(R3981+S3981)</f>
        <v>117</v>
      </c>
      <c r="AO3981" s="48">
        <f>(AE3981+AF3981)-(T3981+U3981)</f>
        <v>284</v>
      </c>
      <c r="AP3981" s="48">
        <f>AN3981/(AN3981+AO3981)</f>
        <v>0.29177057356608477</v>
      </c>
      <c r="AQ3981" s="48">
        <f>Z3981-M3981</f>
        <v>0</v>
      </c>
      <c r="AR3981" s="48">
        <f>AA3981-L3981</f>
        <v>7</v>
      </c>
      <c r="AS3981" s="48">
        <f>AB3981-N3981</f>
        <v>11</v>
      </c>
    </row>
    <row r="3982" spans="1:45" s="48" customFormat="1" x14ac:dyDescent="0.25">
      <c r="A3982" s="48" t="s">
        <v>3872</v>
      </c>
      <c r="B3982" s="48">
        <v>5</v>
      </c>
      <c r="C3982" s="48">
        <v>2</v>
      </c>
      <c r="D3982" s="48">
        <v>0.4</v>
      </c>
      <c r="E3982" s="48">
        <v>0</v>
      </c>
      <c r="F3982" s="48">
        <v>1</v>
      </c>
      <c r="G3982" s="48">
        <v>2</v>
      </c>
      <c r="H3982" s="48">
        <v>0</v>
      </c>
      <c r="I3982" s="48">
        <v>0.25</v>
      </c>
      <c r="J3982" s="48">
        <v>0.5</v>
      </c>
      <c r="K3982" s="48">
        <v>0.453302540415704</v>
      </c>
      <c r="L3982" s="48">
        <v>248</v>
      </c>
      <c r="M3982" s="48">
        <v>97</v>
      </c>
      <c r="N3982" s="48">
        <v>109</v>
      </c>
      <c r="O3982" s="48">
        <v>0.54625550660792899</v>
      </c>
      <c r="P3982" s="48">
        <v>0.21365638766519801</v>
      </c>
      <c r="Q3982" s="48">
        <v>0.240088105726872</v>
      </c>
      <c r="R3982" s="48">
        <v>2591</v>
      </c>
      <c r="S3982" s="48">
        <v>2316</v>
      </c>
      <c r="T3982" s="48">
        <v>3120</v>
      </c>
      <c r="U3982" s="48">
        <v>2798</v>
      </c>
      <c r="V3982" s="49">
        <f>R3982+S3982+T3982+U3982</f>
        <v>10825</v>
      </c>
      <c r="W3982" s="48" t="s">
        <v>3872</v>
      </c>
      <c r="X3982" s="48">
        <v>1</v>
      </c>
      <c r="Y3982" s="48">
        <v>0.451267757597554</v>
      </c>
      <c r="Z3982" s="48">
        <v>94</v>
      </c>
      <c r="AA3982" s="48">
        <v>247</v>
      </c>
      <c r="AB3982" s="48">
        <v>109</v>
      </c>
      <c r="AC3982" s="48">
        <v>2641</v>
      </c>
      <c r="AD3982" s="48">
        <v>2378</v>
      </c>
      <c r="AE3982" s="48">
        <v>3235</v>
      </c>
      <c r="AF3982" s="48">
        <v>2868</v>
      </c>
      <c r="AG3982" s="50" t="b">
        <f>EXACT(A3982,W3982)</f>
        <v>1</v>
      </c>
      <c r="AH3982" s="48">
        <f>AC3982+AD3982+AE3982+AF3982</f>
        <v>11122</v>
      </c>
      <c r="AI3982" s="48">
        <f>AH3982-V3982</f>
        <v>297</v>
      </c>
      <c r="AJ3982" s="48">
        <f>Z3982/(Z3982+AA3982+AB3982)</f>
        <v>0.2088888888888889</v>
      </c>
      <c r="AK3982" s="48">
        <f>AA3982/(AA3982+AB3982+Z3982)</f>
        <v>0.54888888888888887</v>
      </c>
      <c r="AL3982" s="48">
        <f>AB3982/(AB3982+Z3982+AA3982)</f>
        <v>0.24222222222222223</v>
      </c>
      <c r="AM3982" s="48">
        <f>AI3982/AH3982</f>
        <v>2.670383024635857E-2</v>
      </c>
      <c r="AN3982" s="48">
        <f>(AC3982+AD3982)-(R3982+S3982)</f>
        <v>112</v>
      </c>
      <c r="AO3982" s="48">
        <f>(AE3982+AF3982)-(T3982+U3982)</f>
        <v>185</v>
      </c>
      <c r="AP3982" s="48">
        <f>AN3982/(AN3982+AO3982)</f>
        <v>0.37710437710437711</v>
      </c>
      <c r="AQ3982" s="48">
        <f>Z3982-M3982</f>
        <v>-3</v>
      </c>
      <c r="AR3982" s="48">
        <f>AA3982-L3982</f>
        <v>-1</v>
      </c>
      <c r="AS3982" s="48">
        <f>AB3982-N3982</f>
        <v>0</v>
      </c>
    </row>
    <row r="3983" spans="1:45" s="48" customFormat="1" x14ac:dyDescent="0.25">
      <c r="A3983" s="48" t="s">
        <v>3900</v>
      </c>
      <c r="B3983" s="48">
        <v>5</v>
      </c>
      <c r="C3983" s="48">
        <v>1</v>
      </c>
      <c r="D3983" s="48">
        <v>0.2</v>
      </c>
      <c r="E3983" s="48">
        <v>2</v>
      </c>
      <c r="F3983" s="48">
        <v>0</v>
      </c>
      <c r="G3983" s="48">
        <v>2</v>
      </c>
      <c r="H3983" s="48">
        <v>0.39999999999999991</v>
      </c>
      <c r="I3983" s="48">
        <v>0</v>
      </c>
      <c r="J3983" s="48">
        <v>0.39999999999999991</v>
      </c>
      <c r="K3983" s="48">
        <v>0.38885245901639298</v>
      </c>
      <c r="L3983" s="48">
        <v>296</v>
      </c>
      <c r="M3983" s="48">
        <v>152</v>
      </c>
      <c r="N3983" s="48">
        <v>206</v>
      </c>
      <c r="O3983" s="48">
        <v>0.45259938837920399</v>
      </c>
      <c r="P3983" s="48">
        <v>0.23241590214067201</v>
      </c>
      <c r="Q3983" s="48">
        <v>0.31498470948012203</v>
      </c>
      <c r="R3983" s="48">
        <v>2322</v>
      </c>
      <c r="S3983" s="48">
        <v>1829</v>
      </c>
      <c r="T3983" s="48">
        <v>3655</v>
      </c>
      <c r="U3983" s="48">
        <v>2869</v>
      </c>
      <c r="V3983" s="49">
        <f>R3983+S3983+T3983+U3983</f>
        <v>10675</v>
      </c>
      <c r="W3983" s="48" t="s">
        <v>3900</v>
      </c>
      <c r="X3983" s="48">
        <v>1</v>
      </c>
      <c r="Y3983" s="48">
        <v>0.386106623586429</v>
      </c>
      <c r="Z3983" s="48">
        <v>151</v>
      </c>
      <c r="AA3983" s="48">
        <v>297</v>
      </c>
      <c r="AB3983" s="48">
        <v>218</v>
      </c>
      <c r="AC3983" s="48">
        <v>2400</v>
      </c>
      <c r="AD3983" s="48">
        <v>1902</v>
      </c>
      <c r="AE3983" s="48">
        <v>3857</v>
      </c>
      <c r="AF3983" s="48">
        <v>2983</v>
      </c>
      <c r="AG3983" s="50" t="b">
        <f>EXACT(A3983,W3983)</f>
        <v>1</v>
      </c>
      <c r="AH3983" s="48">
        <f>AC3983+AD3983+AE3983+AF3983</f>
        <v>11142</v>
      </c>
      <c r="AI3983" s="48">
        <f>AH3983-V3983</f>
        <v>467</v>
      </c>
      <c r="AJ3983" s="48">
        <f>Z3983/(Z3983+AA3983+AB3983)</f>
        <v>0.22672672672672672</v>
      </c>
      <c r="AK3983" s="48">
        <f>AA3983/(AA3983+AB3983+Z3983)</f>
        <v>0.44594594594594594</v>
      </c>
      <c r="AL3983" s="48">
        <f>AB3983/(AB3983+Z3983+AA3983)</f>
        <v>0.32732732732732733</v>
      </c>
      <c r="AM3983" s="48">
        <f>AI3983/AH3983</f>
        <v>4.1913480524142885E-2</v>
      </c>
      <c r="AN3983" s="48">
        <f>(AC3983+AD3983)-(R3983+S3983)</f>
        <v>151</v>
      </c>
      <c r="AO3983" s="48">
        <f>(AE3983+AF3983)-(T3983+U3983)</f>
        <v>316</v>
      </c>
      <c r="AP3983" s="48">
        <f>AN3983/(AN3983+AO3983)</f>
        <v>0.32334047109207709</v>
      </c>
      <c r="AQ3983" s="48">
        <f>Z3983-M3983</f>
        <v>-1</v>
      </c>
      <c r="AR3983" s="48">
        <f>AA3983-L3983</f>
        <v>1</v>
      </c>
      <c r="AS3983" s="48">
        <f>AB3983-N3983</f>
        <v>12</v>
      </c>
    </row>
    <row r="3984" spans="1:45" s="48" customFormat="1" x14ac:dyDescent="0.25">
      <c r="A3984" s="48" t="s">
        <v>3901</v>
      </c>
      <c r="B3984" s="48">
        <v>5</v>
      </c>
      <c r="C3984" s="48">
        <v>1</v>
      </c>
      <c r="D3984" s="48">
        <v>0.2</v>
      </c>
      <c r="E3984" s="48">
        <v>1</v>
      </c>
      <c r="F3984" s="48">
        <v>2</v>
      </c>
      <c r="G3984" s="48">
        <v>1</v>
      </c>
      <c r="H3984" s="48">
        <v>0.19999999999999996</v>
      </c>
      <c r="I3984" s="48">
        <v>0.39999999999999991</v>
      </c>
      <c r="J3984" s="48">
        <v>0.19999999999999996</v>
      </c>
      <c r="K3984" s="48">
        <v>0.45196021064950198</v>
      </c>
      <c r="L3984" s="48">
        <v>218</v>
      </c>
      <c r="M3984" s="48">
        <v>77</v>
      </c>
      <c r="N3984" s="48">
        <v>95</v>
      </c>
      <c r="O3984" s="48">
        <v>0.55897435897435899</v>
      </c>
      <c r="P3984" s="48">
        <v>0.19743589743589701</v>
      </c>
      <c r="Q3984" s="48">
        <v>0.243589743589743</v>
      </c>
      <c r="R3984" s="48">
        <v>2061</v>
      </c>
      <c r="S3984" s="48">
        <v>1801</v>
      </c>
      <c r="T3984" s="48">
        <v>2331</v>
      </c>
      <c r="U3984" s="48">
        <v>2352</v>
      </c>
      <c r="V3984" s="49">
        <f>R3984+S3984+T3984+U3984</f>
        <v>8545</v>
      </c>
      <c r="W3984" s="48" t="s">
        <v>3901</v>
      </c>
      <c r="X3984" s="48">
        <v>1</v>
      </c>
      <c r="Y3984" s="48">
        <v>0.44968653703113298</v>
      </c>
      <c r="Z3984" s="48">
        <v>94</v>
      </c>
      <c r="AA3984" s="48">
        <v>227</v>
      </c>
      <c r="AB3984" s="48">
        <v>117</v>
      </c>
      <c r="AC3984" s="48">
        <v>2266</v>
      </c>
      <c r="AD3984" s="48">
        <v>1966</v>
      </c>
      <c r="AE3984" s="48">
        <v>2574</v>
      </c>
      <c r="AF3984" s="48">
        <v>2605</v>
      </c>
      <c r="AG3984" s="50" t="b">
        <f>EXACT(A3984,W3984)</f>
        <v>1</v>
      </c>
      <c r="AH3984" s="48">
        <f>AC3984+AD3984+AE3984+AF3984</f>
        <v>9411</v>
      </c>
      <c r="AI3984" s="48">
        <f>AH3984-V3984</f>
        <v>866</v>
      </c>
      <c r="AJ3984" s="48">
        <f>Z3984/(Z3984+AA3984+AB3984)</f>
        <v>0.21461187214611871</v>
      </c>
      <c r="AK3984" s="48">
        <f>AA3984/(AA3984+AB3984+Z3984)</f>
        <v>0.5182648401826484</v>
      </c>
      <c r="AL3984" s="48">
        <f>AB3984/(AB3984+Z3984+AA3984)</f>
        <v>0.26712328767123289</v>
      </c>
      <c r="AM3984" s="48">
        <f>AI3984/AH3984</f>
        <v>9.201997662310063E-2</v>
      </c>
      <c r="AN3984" s="48">
        <f>(AC3984+AD3984)-(R3984+S3984)</f>
        <v>370</v>
      </c>
      <c r="AO3984" s="48">
        <f>(AE3984+AF3984)-(T3984+U3984)</f>
        <v>496</v>
      </c>
      <c r="AP3984" s="48">
        <f>AN3984/(AN3984+AO3984)</f>
        <v>0.42725173210161665</v>
      </c>
      <c r="AQ3984" s="48">
        <f>Z3984-M3984</f>
        <v>17</v>
      </c>
      <c r="AR3984" s="48">
        <f>AA3984-L3984</f>
        <v>9</v>
      </c>
      <c r="AS3984" s="48">
        <f>AB3984-N3984</f>
        <v>22</v>
      </c>
    </row>
    <row r="3985" spans="1:45" s="48" customFormat="1" x14ac:dyDescent="0.25">
      <c r="A3985" s="48" t="s">
        <v>3906</v>
      </c>
      <c r="B3985" s="48">
        <v>5</v>
      </c>
      <c r="C3985" s="48">
        <v>1</v>
      </c>
      <c r="D3985" s="48">
        <v>0.2</v>
      </c>
      <c r="E3985" s="48">
        <v>1</v>
      </c>
      <c r="F3985" s="48">
        <v>0</v>
      </c>
      <c r="G3985" s="48">
        <v>3</v>
      </c>
      <c r="H3985" s="48">
        <v>0.19999999999999996</v>
      </c>
      <c r="I3985" s="48">
        <v>0</v>
      </c>
      <c r="J3985" s="48">
        <v>0.60000000000000009</v>
      </c>
      <c r="K3985" s="48">
        <v>0.54679710281252902</v>
      </c>
      <c r="L3985" s="48">
        <v>154</v>
      </c>
      <c r="M3985" s="48">
        <v>55</v>
      </c>
      <c r="N3985" s="48">
        <v>73</v>
      </c>
      <c r="O3985" s="48">
        <v>0.54609929078014097</v>
      </c>
      <c r="P3985" s="48">
        <v>0.195035460992907</v>
      </c>
      <c r="Q3985" s="48">
        <v>0.25886524822695001</v>
      </c>
      <c r="R3985" s="48">
        <v>2958</v>
      </c>
      <c r="S3985" s="48">
        <v>2855</v>
      </c>
      <c r="T3985" s="48">
        <v>2542</v>
      </c>
      <c r="U3985" s="48">
        <v>2276</v>
      </c>
      <c r="V3985" s="49">
        <f>R3985+S3985+T3985+U3985</f>
        <v>10631</v>
      </c>
      <c r="W3985" s="48" t="s">
        <v>3906</v>
      </c>
      <c r="X3985" s="48">
        <v>1</v>
      </c>
      <c r="Y3985" s="48">
        <v>0.53886010362694303</v>
      </c>
      <c r="Z3985" s="48">
        <v>59</v>
      </c>
      <c r="AA3985" s="48">
        <v>168</v>
      </c>
      <c r="AB3985" s="48">
        <v>86</v>
      </c>
      <c r="AC3985" s="48">
        <v>3045</v>
      </c>
      <c r="AD3985" s="48">
        <v>2987</v>
      </c>
      <c r="AE3985" s="48">
        <v>2733</v>
      </c>
      <c r="AF3985" s="48">
        <v>2429</v>
      </c>
      <c r="AG3985" s="50" t="b">
        <f>EXACT(A3985,W3985)</f>
        <v>1</v>
      </c>
      <c r="AH3985" s="48">
        <f>AC3985+AD3985+AE3985+AF3985</f>
        <v>11194</v>
      </c>
      <c r="AI3985" s="48">
        <f>AH3985-V3985</f>
        <v>563</v>
      </c>
      <c r="AJ3985" s="48">
        <f>Z3985/(Z3985+AA3985+AB3985)</f>
        <v>0.18849840255591055</v>
      </c>
      <c r="AK3985" s="48">
        <f>AA3985/(AA3985+AB3985+Z3985)</f>
        <v>0.53674121405750796</v>
      </c>
      <c r="AL3985" s="48">
        <f>AB3985/(AB3985+Z3985+AA3985)</f>
        <v>0.27476038338658149</v>
      </c>
      <c r="AM3985" s="48">
        <f>AI3985/AH3985</f>
        <v>5.0294800786135428E-2</v>
      </c>
      <c r="AN3985" s="48">
        <f>(AC3985+AD3985)-(R3985+S3985)</f>
        <v>219</v>
      </c>
      <c r="AO3985" s="48">
        <f>(AE3985+AF3985)-(T3985+U3985)</f>
        <v>344</v>
      </c>
      <c r="AP3985" s="48">
        <f>AN3985/(AN3985+AO3985)</f>
        <v>0.38898756660746003</v>
      </c>
      <c r="AQ3985" s="48">
        <f>Z3985-M3985</f>
        <v>4</v>
      </c>
      <c r="AR3985" s="48">
        <f>AA3985-L3985</f>
        <v>14</v>
      </c>
      <c r="AS3985" s="48">
        <f>AB3985-N3985</f>
        <v>13</v>
      </c>
    </row>
    <row r="3986" spans="1:45" s="48" customFormat="1" x14ac:dyDescent="0.25">
      <c r="A3986" s="48" t="s">
        <v>3911</v>
      </c>
      <c r="B3986" s="48">
        <v>5</v>
      </c>
      <c r="C3986" s="48">
        <v>2</v>
      </c>
      <c r="D3986" s="48">
        <v>0.4</v>
      </c>
      <c r="E3986" s="48">
        <v>1</v>
      </c>
      <c r="F3986" s="48">
        <v>1</v>
      </c>
      <c r="G3986" s="48">
        <v>1</v>
      </c>
      <c r="H3986" s="48">
        <v>0.25</v>
      </c>
      <c r="I3986" s="48">
        <v>0.25</v>
      </c>
      <c r="J3986" s="48">
        <v>0.25</v>
      </c>
      <c r="K3986" s="48">
        <v>0.42414296134208601</v>
      </c>
      <c r="L3986" s="48">
        <v>101</v>
      </c>
      <c r="M3986" s="48">
        <v>96</v>
      </c>
      <c r="N3986" s="48">
        <v>107</v>
      </c>
      <c r="O3986" s="48">
        <v>0.332236842105263</v>
      </c>
      <c r="P3986" s="48">
        <v>0.31578947368421001</v>
      </c>
      <c r="Q3986" s="48">
        <v>0.35197368421052599</v>
      </c>
      <c r="R3986" s="48">
        <v>1241</v>
      </c>
      <c r="S3986" s="48">
        <v>1085</v>
      </c>
      <c r="T3986" s="48">
        <v>1633</v>
      </c>
      <c r="U3986" s="48">
        <v>1525</v>
      </c>
      <c r="V3986" s="49">
        <f>R3986+S3986+T3986+U3986</f>
        <v>5484</v>
      </c>
      <c r="W3986" s="48" t="s">
        <v>3911</v>
      </c>
      <c r="X3986" s="48">
        <v>1</v>
      </c>
      <c r="Y3986" s="48">
        <v>0.42191625801584298</v>
      </c>
      <c r="Z3986" s="48">
        <v>76</v>
      </c>
      <c r="AA3986" s="48">
        <v>80</v>
      </c>
      <c r="AB3986" s="48">
        <v>119</v>
      </c>
      <c r="AC3986" s="48">
        <v>1069</v>
      </c>
      <c r="AD3986" s="48">
        <v>1168</v>
      </c>
      <c r="AE3986" s="48">
        <v>1545</v>
      </c>
      <c r="AF3986" s="48">
        <v>1520</v>
      </c>
      <c r="AG3986" s="50" t="b">
        <f>EXACT(A3986,W3986)</f>
        <v>1</v>
      </c>
      <c r="AH3986" s="48">
        <f>AC3986+AD3986+AE3986+AF3986</f>
        <v>5302</v>
      </c>
      <c r="AI3986" s="48">
        <f>AH3986-V3986</f>
        <v>-182</v>
      </c>
      <c r="AJ3986" s="48">
        <f>Z3986/(Z3986+AA3986+AB3986)</f>
        <v>0.27636363636363637</v>
      </c>
      <c r="AK3986" s="48">
        <f>AA3986/(AA3986+AB3986+Z3986)</f>
        <v>0.29090909090909089</v>
      </c>
      <c r="AL3986" s="48">
        <f>AB3986/(AB3986+Z3986+AA3986)</f>
        <v>0.43272727272727274</v>
      </c>
      <c r="AM3986" s="48">
        <f>AI3986/AH3986</f>
        <v>-3.4326669181440964E-2</v>
      </c>
      <c r="AN3986" s="48">
        <f>(AC3986+AD3986)-(R3986+S3986)</f>
        <v>-89</v>
      </c>
      <c r="AO3986" s="48">
        <f>(AE3986+AF3986)-(T3986+U3986)</f>
        <v>-93</v>
      </c>
      <c r="AP3986" s="48">
        <f>AN3986/(AN3986+AO3986)</f>
        <v>0.48901098901098899</v>
      </c>
      <c r="AQ3986" s="48">
        <f>Z3986-M3986</f>
        <v>-20</v>
      </c>
      <c r="AR3986" s="48">
        <f>AA3986-L3986</f>
        <v>-21</v>
      </c>
      <c r="AS3986" s="48">
        <f>AB3986-N3986</f>
        <v>12</v>
      </c>
    </row>
    <row r="3987" spans="1:45" s="48" customFormat="1" x14ac:dyDescent="0.25">
      <c r="A3987" s="48" t="s">
        <v>3913</v>
      </c>
      <c r="B3987" s="48">
        <v>5</v>
      </c>
      <c r="C3987" s="48">
        <v>1</v>
      </c>
      <c r="D3987" s="48">
        <v>0.2</v>
      </c>
      <c r="E3987" s="48">
        <v>1</v>
      </c>
      <c r="F3987" s="48">
        <v>0</v>
      </c>
      <c r="G3987" s="48">
        <v>3</v>
      </c>
      <c r="H3987" s="48">
        <v>0.19999999999999996</v>
      </c>
      <c r="I3987" s="48">
        <v>0</v>
      </c>
      <c r="J3987" s="48">
        <v>0.60000000000000009</v>
      </c>
      <c r="K3987" s="48">
        <v>0.45</v>
      </c>
      <c r="L3987" s="48">
        <v>264</v>
      </c>
      <c r="M3987" s="48">
        <v>105</v>
      </c>
      <c r="N3987" s="48">
        <v>99</v>
      </c>
      <c r="O3987" s="48">
        <v>0.56410256410256399</v>
      </c>
      <c r="P3987" s="48">
        <v>0.22435897435897401</v>
      </c>
      <c r="Q3987" s="48">
        <v>0.21153846153846101</v>
      </c>
      <c r="R3987" s="48">
        <v>2672</v>
      </c>
      <c r="S3987" s="48">
        <v>2134</v>
      </c>
      <c r="T3987" s="48">
        <v>3251</v>
      </c>
      <c r="U3987" s="48">
        <v>2623</v>
      </c>
      <c r="V3987" s="49">
        <f>R3987+S3987+T3987+U3987</f>
        <v>10680</v>
      </c>
      <c r="W3987" s="48" t="s">
        <v>3913</v>
      </c>
      <c r="X3987" s="48">
        <v>1</v>
      </c>
      <c r="Y3987" s="48">
        <v>0.44413407821229001</v>
      </c>
      <c r="Z3987" s="48">
        <v>105</v>
      </c>
      <c r="AA3987" s="48">
        <v>267</v>
      </c>
      <c r="AB3987" s="48">
        <v>108</v>
      </c>
      <c r="AC3987" s="48">
        <v>2741</v>
      </c>
      <c r="AD3987" s="48">
        <v>2188</v>
      </c>
      <c r="AE3987" s="48">
        <v>3412</v>
      </c>
      <c r="AF3987" s="48">
        <v>2757</v>
      </c>
      <c r="AG3987" s="50" t="b">
        <f>EXACT(A3987,W3987)</f>
        <v>1</v>
      </c>
      <c r="AH3987" s="48">
        <f>AC3987+AD3987+AE3987+AF3987</f>
        <v>11098</v>
      </c>
      <c r="AI3987" s="48">
        <f>AH3987-V3987</f>
        <v>418</v>
      </c>
      <c r="AJ3987" s="48">
        <f>Z3987/(Z3987+AA3987+AB3987)</f>
        <v>0.21875</v>
      </c>
      <c r="AK3987" s="48">
        <f>AA3987/(AA3987+AB3987+Z3987)</f>
        <v>0.55625000000000002</v>
      </c>
      <c r="AL3987" s="48">
        <f>AB3987/(AB3987+Z3987+AA3987)</f>
        <v>0.22500000000000001</v>
      </c>
      <c r="AM3987" s="48">
        <f>AI3987/AH3987</f>
        <v>3.7664444043971887E-2</v>
      </c>
      <c r="AN3987" s="48">
        <f>(AC3987+AD3987)-(R3987+S3987)</f>
        <v>123</v>
      </c>
      <c r="AO3987" s="48">
        <f>(AE3987+AF3987)-(T3987+U3987)</f>
        <v>295</v>
      </c>
      <c r="AP3987" s="48">
        <f>AN3987/(AN3987+AO3987)</f>
        <v>0.29425837320574161</v>
      </c>
      <c r="AQ3987" s="48">
        <f>Z3987-M3987</f>
        <v>0</v>
      </c>
      <c r="AR3987" s="48">
        <f>AA3987-L3987</f>
        <v>3</v>
      </c>
      <c r="AS3987" s="48">
        <f>AB3987-N3987</f>
        <v>9</v>
      </c>
    </row>
    <row r="3988" spans="1:45" s="48" customFormat="1" x14ac:dyDescent="0.25">
      <c r="A3988" s="48" t="s">
        <v>3915</v>
      </c>
      <c r="B3988" s="48">
        <v>5</v>
      </c>
      <c r="C3988" s="48">
        <v>1</v>
      </c>
      <c r="D3988" s="48">
        <v>0.2</v>
      </c>
      <c r="E3988" s="48">
        <v>2</v>
      </c>
      <c r="F3988" s="48">
        <v>1</v>
      </c>
      <c r="G3988" s="48">
        <v>1</v>
      </c>
      <c r="H3988" s="48">
        <v>0.39999999999999991</v>
      </c>
      <c r="I3988" s="48">
        <v>0.19999999999999996</v>
      </c>
      <c r="J3988" s="48">
        <v>0.19999999999999996</v>
      </c>
      <c r="K3988" s="48">
        <v>0.42857142857142799</v>
      </c>
      <c r="L3988" s="48">
        <v>256</v>
      </c>
      <c r="M3988" s="48">
        <v>152</v>
      </c>
      <c r="N3988" s="48">
        <v>140</v>
      </c>
      <c r="O3988" s="48">
        <v>0.467153284671532</v>
      </c>
      <c r="P3988" s="48">
        <v>0.27737226277372201</v>
      </c>
      <c r="Q3988" s="48">
        <v>0.25547445255474399</v>
      </c>
      <c r="R3988" s="48">
        <v>2440</v>
      </c>
      <c r="S3988" s="48">
        <v>2201</v>
      </c>
      <c r="T3988" s="48">
        <v>3202</v>
      </c>
      <c r="U3988" s="48">
        <v>2986</v>
      </c>
      <c r="V3988" s="49">
        <f>R3988+S3988+T3988+U3988</f>
        <v>10829</v>
      </c>
      <c r="W3988" s="48" t="s">
        <v>3915</v>
      </c>
      <c r="X3988" s="48">
        <v>1</v>
      </c>
      <c r="Y3988" s="48">
        <v>0.42394136807817501</v>
      </c>
      <c r="Z3988" s="48">
        <v>164</v>
      </c>
      <c r="AA3988" s="48">
        <v>271</v>
      </c>
      <c r="AB3988" s="48">
        <v>167</v>
      </c>
      <c r="AC3988" s="48">
        <v>2701</v>
      </c>
      <c r="AD3988" s="48">
        <v>2505</v>
      </c>
      <c r="AE3988" s="48">
        <v>3678</v>
      </c>
      <c r="AF3988" s="48">
        <v>3396</v>
      </c>
      <c r="AG3988" s="50" t="b">
        <f>EXACT(A3988,W3988)</f>
        <v>1</v>
      </c>
      <c r="AH3988" s="48">
        <f>AC3988+AD3988+AE3988+AF3988</f>
        <v>12280</v>
      </c>
      <c r="AI3988" s="48">
        <f>AH3988-V3988</f>
        <v>1451</v>
      </c>
      <c r="AJ3988" s="48">
        <f>Z3988/(Z3988+AA3988+AB3988)</f>
        <v>0.27242524916943522</v>
      </c>
      <c r="AK3988" s="48">
        <f>AA3988/(AA3988+AB3988+Z3988)</f>
        <v>0.45016611295681064</v>
      </c>
      <c r="AL3988" s="48">
        <f>AB3988/(AB3988+Z3988+AA3988)</f>
        <v>0.27740863787375414</v>
      </c>
      <c r="AM3988" s="48">
        <f>AI3988/AH3988</f>
        <v>0.11815960912052118</v>
      </c>
      <c r="AN3988" s="48">
        <f>(AC3988+AD3988)-(R3988+S3988)</f>
        <v>565</v>
      </c>
      <c r="AO3988" s="48">
        <f>(AE3988+AF3988)-(T3988+U3988)</f>
        <v>886</v>
      </c>
      <c r="AP3988" s="48">
        <f>AN3988/(AN3988+AO3988)</f>
        <v>0.38938662991040662</v>
      </c>
      <c r="AQ3988" s="48">
        <f>Z3988-M3988</f>
        <v>12</v>
      </c>
      <c r="AR3988" s="48">
        <f>AA3988-L3988</f>
        <v>15</v>
      </c>
      <c r="AS3988" s="48">
        <f>AB3988-N3988</f>
        <v>27</v>
      </c>
    </row>
    <row r="3989" spans="1:45" s="48" customFormat="1" x14ac:dyDescent="0.25">
      <c r="A3989" s="48" t="s">
        <v>3916</v>
      </c>
      <c r="B3989" s="48">
        <v>5</v>
      </c>
      <c r="C3989" s="48">
        <v>1</v>
      </c>
      <c r="D3989" s="48">
        <v>0.2</v>
      </c>
      <c r="E3989" s="48">
        <v>3</v>
      </c>
      <c r="F3989" s="48">
        <v>0</v>
      </c>
      <c r="G3989" s="48">
        <v>1</v>
      </c>
      <c r="H3989" s="48">
        <v>0.60000000000000009</v>
      </c>
      <c r="I3989" s="48">
        <v>0</v>
      </c>
      <c r="J3989" s="48">
        <v>0.19999999999999996</v>
      </c>
      <c r="K3989" s="48">
        <v>0.43071125765426199</v>
      </c>
      <c r="L3989" s="48">
        <v>257</v>
      </c>
      <c r="M3989" s="48">
        <v>99</v>
      </c>
      <c r="N3989" s="48">
        <v>135</v>
      </c>
      <c r="O3989" s="48">
        <v>0.523421588594704</v>
      </c>
      <c r="P3989" s="48">
        <v>0.20162932790224</v>
      </c>
      <c r="Q3989" s="48">
        <v>0.27494908350305403</v>
      </c>
      <c r="R3989" s="48">
        <v>2398</v>
      </c>
      <c r="S3989" s="48">
        <v>2174</v>
      </c>
      <c r="T3989" s="48">
        <v>3257</v>
      </c>
      <c r="U3989" s="48">
        <v>2786</v>
      </c>
      <c r="V3989" s="49">
        <f>R3989+S3989+T3989+U3989</f>
        <v>10615</v>
      </c>
      <c r="W3989" s="48" t="s">
        <v>3916</v>
      </c>
      <c r="X3989" s="48">
        <v>1</v>
      </c>
      <c r="Y3989" s="48">
        <v>0.42584898843930602</v>
      </c>
      <c r="Z3989" s="48">
        <v>95</v>
      </c>
      <c r="AA3989" s="48">
        <v>268</v>
      </c>
      <c r="AB3989" s="48">
        <v>149</v>
      </c>
      <c r="AC3989" s="48">
        <v>2466</v>
      </c>
      <c r="AD3989" s="48">
        <v>2249</v>
      </c>
      <c r="AE3989" s="48">
        <v>3429</v>
      </c>
      <c r="AF3989" s="48">
        <v>2928</v>
      </c>
      <c r="AG3989" s="50" t="b">
        <f>EXACT(A3989,W3989)</f>
        <v>1</v>
      </c>
      <c r="AH3989" s="48">
        <f>AC3989+AD3989+AE3989+AF3989</f>
        <v>11072</v>
      </c>
      <c r="AI3989" s="48">
        <f>AH3989-V3989</f>
        <v>457</v>
      </c>
      <c r="AJ3989" s="48">
        <f>Z3989/(Z3989+AA3989+AB3989)</f>
        <v>0.185546875</v>
      </c>
      <c r="AK3989" s="48">
        <f>AA3989/(AA3989+AB3989+Z3989)</f>
        <v>0.5234375</v>
      </c>
      <c r="AL3989" s="48">
        <f>AB3989/(AB3989+Z3989+AA3989)</f>
        <v>0.291015625</v>
      </c>
      <c r="AM3989" s="48">
        <f>AI3989/AH3989</f>
        <v>4.1275289017341038E-2</v>
      </c>
      <c r="AN3989" s="48">
        <f>(AC3989+AD3989)-(R3989+S3989)</f>
        <v>143</v>
      </c>
      <c r="AO3989" s="48">
        <f>(AE3989+AF3989)-(T3989+U3989)</f>
        <v>314</v>
      </c>
      <c r="AP3989" s="48">
        <f>AN3989/(AN3989+AO3989)</f>
        <v>0.31291028446389496</v>
      </c>
      <c r="AQ3989" s="48">
        <f>Z3989-M3989</f>
        <v>-4</v>
      </c>
      <c r="AR3989" s="48">
        <f>AA3989-L3989</f>
        <v>11</v>
      </c>
      <c r="AS3989" s="48">
        <f>AB3989-N3989</f>
        <v>14</v>
      </c>
    </row>
    <row r="3990" spans="1:45" s="48" customFormat="1" x14ac:dyDescent="0.25">
      <c r="A3990" s="48" t="s">
        <v>3919</v>
      </c>
      <c r="B3990" s="48">
        <v>5</v>
      </c>
      <c r="C3990" s="48">
        <v>1</v>
      </c>
      <c r="D3990" s="48">
        <v>0.2</v>
      </c>
      <c r="E3990" s="48">
        <v>1</v>
      </c>
      <c r="F3990" s="48">
        <v>1</v>
      </c>
      <c r="G3990" s="48">
        <v>2</v>
      </c>
      <c r="H3990" s="48">
        <v>0.19999999999999996</v>
      </c>
      <c r="I3990" s="48">
        <v>0.19999999999999996</v>
      </c>
      <c r="J3990" s="48">
        <v>0.39999999999999991</v>
      </c>
      <c r="K3990" s="48">
        <v>0.45479730353679898</v>
      </c>
      <c r="L3990" s="48">
        <v>255</v>
      </c>
      <c r="M3990" s="48">
        <v>124</v>
      </c>
      <c r="N3990" s="48">
        <v>117</v>
      </c>
      <c r="O3990" s="48">
        <v>0.51411290322580605</v>
      </c>
      <c r="P3990" s="48">
        <v>0.25</v>
      </c>
      <c r="Q3990" s="48">
        <v>0.23588709677419301</v>
      </c>
      <c r="R3990" s="48">
        <v>2593</v>
      </c>
      <c r="S3990" s="48">
        <v>2332</v>
      </c>
      <c r="T3990" s="48">
        <v>3034</v>
      </c>
      <c r="U3990" s="48">
        <v>2870</v>
      </c>
      <c r="V3990" s="49">
        <f>R3990+S3990+T3990+U3990</f>
        <v>10829</v>
      </c>
      <c r="W3990" s="48" t="s">
        <v>3919</v>
      </c>
      <c r="X3990" s="48">
        <v>1</v>
      </c>
      <c r="Y3990" s="48">
        <v>0.45063440047054798</v>
      </c>
      <c r="Z3990" s="48">
        <v>127</v>
      </c>
      <c r="AA3990" s="48">
        <v>279</v>
      </c>
      <c r="AB3990" s="48">
        <v>128</v>
      </c>
      <c r="AC3990" s="48">
        <v>2771</v>
      </c>
      <c r="AD3990" s="48">
        <v>2592</v>
      </c>
      <c r="AE3990" s="48">
        <v>3368</v>
      </c>
      <c r="AF3990" s="48">
        <v>3170</v>
      </c>
      <c r="AG3990" s="50" t="b">
        <f>EXACT(A3990,W3990)</f>
        <v>1</v>
      </c>
      <c r="AH3990" s="48">
        <f>AC3990+AD3990+AE3990+AF3990</f>
        <v>11901</v>
      </c>
      <c r="AI3990" s="48">
        <f>AH3990-V3990</f>
        <v>1072</v>
      </c>
      <c r="AJ3990" s="48">
        <f>Z3990/(Z3990+AA3990+AB3990)</f>
        <v>0.23782771535580524</v>
      </c>
      <c r="AK3990" s="48">
        <f>AA3990/(AA3990+AB3990+Z3990)</f>
        <v>0.52247191011235961</v>
      </c>
      <c r="AL3990" s="48">
        <f>AB3990/(AB3990+Z3990+AA3990)</f>
        <v>0.23970037453183521</v>
      </c>
      <c r="AM3990" s="48">
        <f>AI3990/AH3990</f>
        <v>9.007646416267541E-2</v>
      </c>
      <c r="AN3990" s="48">
        <f>(AC3990+AD3990)-(R3990+S3990)</f>
        <v>438</v>
      </c>
      <c r="AO3990" s="48">
        <f>(AE3990+AF3990)-(T3990+U3990)</f>
        <v>634</v>
      </c>
      <c r="AP3990" s="48">
        <f>AN3990/(AN3990+AO3990)</f>
        <v>0.40858208955223879</v>
      </c>
      <c r="AQ3990" s="48">
        <f>Z3990-M3990</f>
        <v>3</v>
      </c>
      <c r="AR3990" s="48">
        <f>AA3990-L3990</f>
        <v>24</v>
      </c>
      <c r="AS3990" s="48">
        <f>AB3990-N3990</f>
        <v>11</v>
      </c>
    </row>
    <row r="3991" spans="1:45" s="48" customFormat="1" x14ac:dyDescent="0.25">
      <c r="A3991" s="48" t="s">
        <v>3949</v>
      </c>
      <c r="B3991" s="48">
        <v>5</v>
      </c>
      <c r="C3991" s="48">
        <v>1</v>
      </c>
      <c r="D3991" s="48">
        <v>0.2</v>
      </c>
      <c r="E3991" s="48">
        <v>1</v>
      </c>
      <c r="F3991" s="48">
        <v>0</v>
      </c>
      <c r="G3991" s="48">
        <v>3</v>
      </c>
      <c r="H3991" s="48">
        <v>0.19999999999999996</v>
      </c>
      <c r="I3991" s="48">
        <v>0</v>
      </c>
      <c r="J3991" s="48">
        <v>0.60000000000000009</v>
      </c>
      <c r="K3991" s="48">
        <v>0.40391459074732999</v>
      </c>
      <c r="L3991" s="48">
        <v>250</v>
      </c>
      <c r="M3991" s="48">
        <v>88</v>
      </c>
      <c r="N3991" s="48">
        <v>176</v>
      </c>
      <c r="O3991" s="48">
        <v>0.48638132295719799</v>
      </c>
      <c r="P3991" s="48">
        <v>0.17120622568093299</v>
      </c>
      <c r="Q3991" s="48">
        <v>0.34241245136186699</v>
      </c>
      <c r="R3991" s="48">
        <v>2287</v>
      </c>
      <c r="S3991" s="48">
        <v>2026</v>
      </c>
      <c r="T3991" s="48">
        <v>3443</v>
      </c>
      <c r="U3991" s="48">
        <v>2922</v>
      </c>
      <c r="V3991" s="49">
        <f>R3991+S3991+T3991+U3991</f>
        <v>10678</v>
      </c>
      <c r="W3991" s="48" t="s">
        <v>3949</v>
      </c>
      <c r="X3991" s="48">
        <v>1</v>
      </c>
      <c r="Y3991" s="48">
        <v>0.39904710535778498</v>
      </c>
      <c r="Z3991" s="48">
        <v>90</v>
      </c>
      <c r="AA3991" s="48">
        <v>257</v>
      </c>
      <c r="AB3991" s="48">
        <v>181</v>
      </c>
      <c r="AC3991" s="48">
        <v>2347</v>
      </c>
      <c r="AD3991" s="48">
        <v>2092</v>
      </c>
      <c r="AE3991" s="48">
        <v>3627</v>
      </c>
      <c r="AF3991" s="48">
        <v>3058</v>
      </c>
      <c r="AG3991" s="50" t="b">
        <f>EXACT(A3991,W3991)</f>
        <v>1</v>
      </c>
      <c r="AH3991" s="48">
        <f>AC3991+AD3991+AE3991+AF3991</f>
        <v>11124</v>
      </c>
      <c r="AI3991" s="48">
        <f>AH3991-V3991</f>
        <v>446</v>
      </c>
      <c r="AJ3991" s="48">
        <f>Z3991/(Z3991+AA3991+AB3991)</f>
        <v>0.17045454545454544</v>
      </c>
      <c r="AK3991" s="48">
        <f>AA3991/(AA3991+AB3991+Z3991)</f>
        <v>0.48674242424242425</v>
      </c>
      <c r="AL3991" s="48">
        <f>AB3991/(AB3991+Z3991+AA3991)</f>
        <v>0.34280303030303028</v>
      </c>
      <c r="AM3991" s="48">
        <f>AI3991/AH3991</f>
        <v>4.0093491549802227E-2</v>
      </c>
      <c r="AN3991" s="48">
        <f>(AC3991+AD3991)-(R3991+S3991)</f>
        <v>126</v>
      </c>
      <c r="AO3991" s="48">
        <f>(AE3991+AF3991)-(T3991+U3991)</f>
        <v>320</v>
      </c>
      <c r="AP3991" s="48">
        <f>AN3991/(AN3991+AO3991)</f>
        <v>0.28251121076233182</v>
      </c>
      <c r="AQ3991" s="48">
        <f>Z3991-M3991</f>
        <v>2</v>
      </c>
      <c r="AR3991" s="48">
        <f>AA3991-L3991</f>
        <v>7</v>
      </c>
      <c r="AS3991" s="48">
        <f>AB3991-N3991</f>
        <v>5</v>
      </c>
    </row>
    <row r="3992" spans="1:45" s="48" customFormat="1" x14ac:dyDescent="0.25">
      <c r="A3992" s="48" t="s">
        <v>3968</v>
      </c>
      <c r="B3992" s="48">
        <v>5</v>
      </c>
      <c r="C3992" s="48">
        <v>1</v>
      </c>
      <c r="D3992" s="48">
        <v>0.2</v>
      </c>
      <c r="E3992" s="48">
        <v>3</v>
      </c>
      <c r="F3992" s="48">
        <v>0</v>
      </c>
      <c r="G3992" s="48">
        <v>1</v>
      </c>
      <c r="H3992" s="48">
        <v>0.60000000000000009</v>
      </c>
      <c r="I3992" s="48">
        <v>0</v>
      </c>
      <c r="J3992" s="48">
        <v>0.19999999999999996</v>
      </c>
      <c r="K3992" s="48">
        <v>0.49214589989350299</v>
      </c>
      <c r="L3992" s="48">
        <v>119</v>
      </c>
      <c r="M3992" s="48">
        <v>50</v>
      </c>
      <c r="N3992" s="48">
        <v>75</v>
      </c>
      <c r="O3992" s="48">
        <v>0.48770491803278598</v>
      </c>
      <c r="P3992" s="48">
        <v>0.204918032786885</v>
      </c>
      <c r="Q3992" s="48">
        <v>0.30737704918032699</v>
      </c>
      <c r="R3992" s="48">
        <v>1833</v>
      </c>
      <c r="S3992" s="48">
        <v>1864</v>
      </c>
      <c r="T3992" s="48">
        <v>2278</v>
      </c>
      <c r="U3992" s="48">
        <v>1537</v>
      </c>
      <c r="V3992" s="49">
        <f>R3992+S3992+T3992+U3992</f>
        <v>7512</v>
      </c>
      <c r="W3992" s="48" t="s">
        <v>3968</v>
      </c>
      <c r="X3992" s="48">
        <v>1</v>
      </c>
      <c r="Y3992" s="48">
        <v>0.48417508417508398</v>
      </c>
      <c r="Z3992" s="48">
        <v>55</v>
      </c>
      <c r="AA3992" s="48">
        <v>118</v>
      </c>
      <c r="AB3992" s="48">
        <v>78</v>
      </c>
      <c r="AC3992" s="48">
        <v>1785</v>
      </c>
      <c r="AD3992" s="48">
        <v>1810</v>
      </c>
      <c r="AE3992" s="48">
        <v>2224</v>
      </c>
      <c r="AF3992" s="48">
        <v>1606</v>
      </c>
      <c r="AG3992" s="50" t="b">
        <f>EXACT(A3992,W3992)</f>
        <v>1</v>
      </c>
      <c r="AH3992" s="48">
        <f>AC3992+AD3992+AE3992+AF3992</f>
        <v>7425</v>
      </c>
      <c r="AI3992" s="48">
        <f>AH3992-V3992</f>
        <v>-87</v>
      </c>
      <c r="AJ3992" s="48">
        <f>Z3992/(Z3992+AA3992+AB3992)</f>
        <v>0.21912350597609562</v>
      </c>
      <c r="AK3992" s="48">
        <f>AA3992/(AA3992+AB3992+Z3992)</f>
        <v>0.47011952191235062</v>
      </c>
      <c r="AL3992" s="48">
        <f>AB3992/(AB3992+Z3992+AA3992)</f>
        <v>0.31075697211155379</v>
      </c>
      <c r="AM3992" s="48">
        <f>AI3992/AH3992</f>
        <v>-1.1717171717171718E-2</v>
      </c>
      <c r="AN3992" s="48">
        <f>(AC3992+AD3992)-(R3992+S3992)</f>
        <v>-102</v>
      </c>
      <c r="AO3992" s="48">
        <f>(AE3992+AF3992)-(T3992+U3992)</f>
        <v>15</v>
      </c>
      <c r="AP3992" s="48">
        <f>AN3992/(AN3992+AO3992)</f>
        <v>1.1724137931034482</v>
      </c>
      <c r="AQ3992" s="48">
        <f>Z3992-M3992</f>
        <v>5</v>
      </c>
      <c r="AR3992" s="48">
        <f>AA3992-L3992</f>
        <v>-1</v>
      </c>
      <c r="AS3992" s="48">
        <f>AB3992-N3992</f>
        <v>3</v>
      </c>
    </row>
    <row r="3993" spans="1:45" s="48" customFormat="1" x14ac:dyDescent="0.25">
      <c r="A3993" s="48" t="s">
        <v>3972</v>
      </c>
      <c r="B3993" s="48">
        <v>5</v>
      </c>
      <c r="C3993" s="48">
        <v>1</v>
      </c>
      <c r="D3993" s="48">
        <v>0.2</v>
      </c>
      <c r="E3993" s="48">
        <v>2</v>
      </c>
      <c r="F3993" s="48">
        <v>0</v>
      </c>
      <c r="G3993" s="48">
        <v>2</v>
      </c>
      <c r="H3993" s="48">
        <v>0.39999999999999991</v>
      </c>
      <c r="I3993" s="48">
        <v>0</v>
      </c>
      <c r="J3993" s="48">
        <v>0.39999999999999991</v>
      </c>
      <c r="K3993" s="48">
        <v>0.51472732575094704</v>
      </c>
      <c r="L3993" s="48">
        <v>237</v>
      </c>
      <c r="M3993" s="48">
        <v>15</v>
      </c>
      <c r="N3993" s="48">
        <v>62</v>
      </c>
      <c r="O3993" s="48">
        <v>0.75477707006369399</v>
      </c>
      <c r="P3993" s="48">
        <v>4.7770700636942602E-2</v>
      </c>
      <c r="Q3993" s="48">
        <v>0.19745222929936301</v>
      </c>
      <c r="R3993" s="48">
        <v>2643</v>
      </c>
      <c r="S3993" s="48">
        <v>2652</v>
      </c>
      <c r="T3993" s="48">
        <v>2672</v>
      </c>
      <c r="U3993" s="48">
        <v>2320</v>
      </c>
      <c r="V3993" s="49">
        <f>R3993+S3993+T3993+U3993</f>
        <v>10287</v>
      </c>
      <c r="W3993" s="48" t="s">
        <v>3972</v>
      </c>
      <c r="X3993" s="48">
        <v>1</v>
      </c>
      <c r="Y3993" s="48">
        <v>0.50290237467018395</v>
      </c>
      <c r="Z3993" s="48">
        <v>26</v>
      </c>
      <c r="AA3993" s="48">
        <v>249</v>
      </c>
      <c r="AB3993" s="48">
        <v>83</v>
      </c>
      <c r="AC3993" s="48">
        <v>2821</v>
      </c>
      <c r="AD3993" s="48">
        <v>2897</v>
      </c>
      <c r="AE3993" s="48">
        <v>2998</v>
      </c>
      <c r="AF3993" s="48">
        <v>2654</v>
      </c>
      <c r="AG3993" s="50" t="b">
        <f>EXACT(A3993,W3993)</f>
        <v>1</v>
      </c>
      <c r="AH3993" s="48">
        <f>AC3993+AD3993+AE3993+AF3993</f>
        <v>11370</v>
      </c>
      <c r="AI3993" s="48">
        <f>AH3993-V3993</f>
        <v>1083</v>
      </c>
      <c r="AJ3993" s="48">
        <f>Z3993/(Z3993+AA3993+AB3993)</f>
        <v>7.2625698324022353E-2</v>
      </c>
      <c r="AK3993" s="48">
        <f>AA3993/(AA3993+AB3993+Z3993)</f>
        <v>0.6955307262569832</v>
      </c>
      <c r="AL3993" s="48">
        <f>AB3993/(AB3993+Z3993+AA3993)</f>
        <v>0.23184357541899442</v>
      </c>
      <c r="AM3993" s="48">
        <f>AI3993/AH3993</f>
        <v>9.525065963060686E-2</v>
      </c>
      <c r="AN3993" s="48">
        <f>(AC3993+AD3993)-(R3993+S3993)</f>
        <v>423</v>
      </c>
      <c r="AO3993" s="48">
        <f>(AE3993+AF3993)-(T3993+U3993)</f>
        <v>660</v>
      </c>
      <c r="AP3993" s="48">
        <f>AN3993/(AN3993+AO3993)</f>
        <v>0.39058171745152354</v>
      </c>
      <c r="AQ3993" s="48">
        <f>Z3993-M3993</f>
        <v>11</v>
      </c>
      <c r="AR3993" s="48">
        <f>AA3993-L3993</f>
        <v>12</v>
      </c>
      <c r="AS3993" s="48">
        <f>AB3993-N3993</f>
        <v>21</v>
      </c>
    </row>
    <row r="3994" spans="1:45" s="48" customFormat="1" x14ac:dyDescent="0.25">
      <c r="A3994" s="48" t="s">
        <v>3984</v>
      </c>
      <c r="B3994" s="48">
        <v>5</v>
      </c>
      <c r="C3994" s="48">
        <v>1</v>
      </c>
      <c r="D3994" s="48">
        <v>0.2</v>
      </c>
      <c r="E3994" s="48">
        <v>2</v>
      </c>
      <c r="F3994" s="48">
        <v>0</v>
      </c>
      <c r="G3994" s="48">
        <v>2</v>
      </c>
      <c r="H3994" s="48">
        <v>0.39999999999999991</v>
      </c>
      <c r="I3994" s="48">
        <v>0</v>
      </c>
      <c r="J3994" s="48">
        <v>0.39999999999999991</v>
      </c>
      <c r="K3994" s="48">
        <v>0.51487101669195701</v>
      </c>
      <c r="L3994" s="48">
        <v>143</v>
      </c>
      <c r="M3994" s="48">
        <v>47</v>
      </c>
      <c r="N3994" s="48">
        <v>51</v>
      </c>
      <c r="O3994" s="48">
        <v>0.59336099585062196</v>
      </c>
      <c r="P3994" s="48">
        <v>0.195020746887966</v>
      </c>
      <c r="Q3994" s="48">
        <v>0.21161825726141001</v>
      </c>
      <c r="R3994" s="48">
        <v>1519</v>
      </c>
      <c r="S3994" s="48">
        <v>1874</v>
      </c>
      <c r="T3994" s="48">
        <v>1752</v>
      </c>
      <c r="U3994" s="48">
        <v>1445</v>
      </c>
      <c r="V3994" s="49">
        <f>R3994+S3994+T3994+U3994</f>
        <v>6590</v>
      </c>
      <c r="W3994" s="48" t="s">
        <v>3984</v>
      </c>
      <c r="X3994" s="48">
        <v>1</v>
      </c>
      <c r="Y3994" s="48">
        <v>0.511081162024558</v>
      </c>
      <c r="Z3994" s="48">
        <v>47</v>
      </c>
      <c r="AA3994" s="48">
        <v>141</v>
      </c>
      <c r="AB3994" s="48">
        <v>57</v>
      </c>
      <c r="AC3994" s="48">
        <v>1518</v>
      </c>
      <c r="AD3994" s="48">
        <v>1895</v>
      </c>
      <c r="AE3994" s="48">
        <v>1800</v>
      </c>
      <c r="AF3994" s="48">
        <v>1465</v>
      </c>
      <c r="AG3994" s="50" t="b">
        <f>EXACT(A3994,W3994)</f>
        <v>1</v>
      </c>
      <c r="AH3994" s="48">
        <f>AC3994+AD3994+AE3994+AF3994</f>
        <v>6678</v>
      </c>
      <c r="AI3994" s="48">
        <f>AH3994-V3994</f>
        <v>88</v>
      </c>
      <c r="AJ3994" s="48">
        <f>Z3994/(Z3994+AA3994+AB3994)</f>
        <v>0.19183673469387755</v>
      </c>
      <c r="AK3994" s="48">
        <f>AA3994/(AA3994+AB3994+Z3994)</f>
        <v>0.57551020408163267</v>
      </c>
      <c r="AL3994" s="48">
        <f>AB3994/(AB3994+Z3994+AA3994)</f>
        <v>0.23265306122448978</v>
      </c>
      <c r="AM3994" s="48">
        <f>AI3994/AH3994</f>
        <v>1.3177598083258461E-2</v>
      </c>
      <c r="AN3994" s="48">
        <f>(AC3994+AD3994)-(R3994+S3994)</f>
        <v>20</v>
      </c>
      <c r="AO3994" s="48">
        <f>(AE3994+AF3994)-(T3994+U3994)</f>
        <v>68</v>
      </c>
      <c r="AP3994" s="48">
        <f>AN3994/(AN3994+AO3994)</f>
        <v>0.22727272727272727</v>
      </c>
      <c r="AQ3994" s="48">
        <f>Z3994-M3994</f>
        <v>0</v>
      </c>
      <c r="AR3994" s="48">
        <f>AA3994-L3994</f>
        <v>-2</v>
      </c>
      <c r="AS3994" s="48">
        <f>AB3994-N3994</f>
        <v>6</v>
      </c>
    </row>
    <row r="3995" spans="1:45" s="48" customFormat="1" x14ac:dyDescent="0.25">
      <c r="A3995" s="48" t="s">
        <v>4059</v>
      </c>
      <c r="B3995" s="48">
        <v>5</v>
      </c>
      <c r="C3995" s="48">
        <v>1</v>
      </c>
      <c r="D3995" s="48">
        <v>0.2</v>
      </c>
      <c r="E3995" s="48">
        <v>0</v>
      </c>
      <c r="F3995" s="48">
        <v>2</v>
      </c>
      <c r="G3995" s="48">
        <v>2</v>
      </c>
      <c r="H3995" s="48">
        <v>0</v>
      </c>
      <c r="I3995" s="48">
        <v>0.39999999999999991</v>
      </c>
      <c r="J3995" s="48">
        <v>0.39999999999999991</v>
      </c>
      <c r="K3995" s="48">
        <v>0.42746205435933599</v>
      </c>
      <c r="L3995" s="48">
        <v>35</v>
      </c>
      <c r="M3995" s="48">
        <v>31</v>
      </c>
      <c r="N3995" s="48">
        <v>47</v>
      </c>
      <c r="O3995" s="48">
        <v>0.30973451327433599</v>
      </c>
      <c r="P3995" s="48">
        <v>0.27433628318584002</v>
      </c>
      <c r="Q3995" s="48">
        <v>0.41592920353982299</v>
      </c>
      <c r="R3995" s="48">
        <v>604</v>
      </c>
      <c r="S3995" s="48">
        <v>607</v>
      </c>
      <c r="T3995" s="48">
        <v>871</v>
      </c>
      <c r="U3995" s="48">
        <v>751</v>
      </c>
      <c r="V3995" s="49">
        <f>R3995+S3995+T3995+U3995</f>
        <v>2833</v>
      </c>
      <c r="W3995" s="48" t="s">
        <v>4059</v>
      </c>
      <c r="X3995" s="48">
        <v>1</v>
      </c>
      <c r="Y3995" s="48">
        <v>0.41842610364683303</v>
      </c>
      <c r="Z3995" s="48">
        <v>28</v>
      </c>
      <c r="AA3995" s="48">
        <v>64</v>
      </c>
      <c r="AB3995" s="48">
        <v>64</v>
      </c>
      <c r="AC3995" s="48">
        <v>583</v>
      </c>
      <c r="AD3995" s="48">
        <v>507</v>
      </c>
      <c r="AE3995" s="48">
        <v>699</v>
      </c>
      <c r="AF3995" s="48">
        <v>816</v>
      </c>
      <c r="AG3995" s="50" t="b">
        <f>EXACT(A3995,W3995)</f>
        <v>1</v>
      </c>
      <c r="AH3995" s="48">
        <f>AC3995+AD3995+AE3995+AF3995</f>
        <v>2605</v>
      </c>
      <c r="AI3995" s="48">
        <f>AH3995-V3995</f>
        <v>-228</v>
      </c>
      <c r="AJ3995" s="48">
        <f>Z3995/(Z3995+AA3995+AB3995)</f>
        <v>0.17948717948717949</v>
      </c>
      <c r="AK3995" s="48">
        <f>AA3995/(AA3995+AB3995+Z3995)</f>
        <v>0.41025641025641024</v>
      </c>
      <c r="AL3995" s="48">
        <f>AB3995/(AB3995+Z3995+AA3995)</f>
        <v>0.41025641025641024</v>
      </c>
      <c r="AM3995" s="48">
        <f>AI3995/AH3995</f>
        <v>-8.752399232245682E-2</v>
      </c>
      <c r="AN3995" s="48">
        <f>(AC3995+AD3995)-(R3995+S3995)</f>
        <v>-121</v>
      </c>
      <c r="AO3995" s="48">
        <f>(AE3995+AF3995)-(T3995+U3995)</f>
        <v>-107</v>
      </c>
      <c r="AP3995" s="48">
        <f>AN3995/(AN3995+AO3995)</f>
        <v>0.5307017543859649</v>
      </c>
      <c r="AQ3995" s="48">
        <f>Z3995-M3995</f>
        <v>-3</v>
      </c>
      <c r="AR3995" s="48">
        <f>AA3995-L3995</f>
        <v>29</v>
      </c>
      <c r="AS3995" s="48">
        <f>AB3995-N3995</f>
        <v>17</v>
      </c>
    </row>
    <row r="3996" spans="1:45" s="48" customFormat="1" x14ac:dyDescent="0.25">
      <c r="A3996" s="48" t="s">
        <v>4075</v>
      </c>
      <c r="B3996" s="48">
        <v>5</v>
      </c>
      <c r="C3996" s="48">
        <v>1</v>
      </c>
      <c r="D3996" s="48">
        <v>0.2</v>
      </c>
      <c r="E3996" s="48">
        <v>1</v>
      </c>
      <c r="F3996" s="48">
        <v>3</v>
      </c>
      <c r="G3996" s="48">
        <v>0</v>
      </c>
      <c r="H3996" s="48">
        <v>0.19999999999999996</v>
      </c>
      <c r="I3996" s="48">
        <v>0.60000000000000009</v>
      </c>
      <c r="J3996" s="48">
        <v>0</v>
      </c>
      <c r="K3996" s="48">
        <v>0.57188580207399797</v>
      </c>
      <c r="L3996" s="48">
        <v>157</v>
      </c>
      <c r="M3996" s="48">
        <v>34</v>
      </c>
      <c r="N3996" s="48">
        <v>41</v>
      </c>
      <c r="O3996" s="48">
        <v>0.67672413793103403</v>
      </c>
      <c r="P3996" s="48">
        <v>0.14655172413793099</v>
      </c>
      <c r="Q3996" s="48">
        <v>0.176724137931034</v>
      </c>
      <c r="R3996" s="48">
        <v>2154</v>
      </c>
      <c r="S3996" s="48">
        <v>2313</v>
      </c>
      <c r="T3996" s="48">
        <v>1527</v>
      </c>
      <c r="U3996" s="48">
        <v>1817</v>
      </c>
      <c r="V3996" s="49">
        <f>R3996+S3996+T3996+U3996</f>
        <v>7811</v>
      </c>
      <c r="W3996" s="48" t="s">
        <v>4075</v>
      </c>
      <c r="X3996" s="48">
        <v>5</v>
      </c>
      <c r="Y3996" s="48">
        <v>0.57054594473152098</v>
      </c>
      <c r="Z3996" s="48">
        <v>38</v>
      </c>
      <c r="AA3996" s="48">
        <v>163</v>
      </c>
      <c r="AB3996" s="48">
        <v>56</v>
      </c>
      <c r="AC3996" s="48">
        <v>2452</v>
      </c>
      <c r="AD3996" s="48">
        <v>2627</v>
      </c>
      <c r="AE3996" s="48">
        <v>1764</v>
      </c>
      <c r="AF3996" s="48">
        <v>2059</v>
      </c>
      <c r="AG3996" s="50" t="b">
        <f>EXACT(A3996,W3996)</f>
        <v>1</v>
      </c>
      <c r="AH3996" s="48">
        <f>AC3996+AD3996+AE3996+AF3996</f>
        <v>8902</v>
      </c>
      <c r="AI3996" s="48">
        <f>AH3996-V3996</f>
        <v>1091</v>
      </c>
      <c r="AJ3996" s="48">
        <f>Z3996/(Z3996+AA3996+AB3996)</f>
        <v>0.14785992217898833</v>
      </c>
      <c r="AK3996" s="48">
        <f>AA3996/(AA3996+AB3996+Z3996)</f>
        <v>0.63424124513618674</v>
      </c>
      <c r="AL3996" s="48">
        <f>AB3996/(AB3996+Z3996+AA3996)</f>
        <v>0.21789883268482491</v>
      </c>
      <c r="AM3996" s="48">
        <f>AI3996/AH3996</f>
        <v>0.12255672882498315</v>
      </c>
      <c r="AN3996" s="48">
        <f>(AC3996+AD3996)-(R3996+S3996)</f>
        <v>612</v>
      </c>
      <c r="AO3996" s="48">
        <f>(AE3996+AF3996)-(T3996+U3996)</f>
        <v>479</v>
      </c>
      <c r="AP3996" s="48">
        <f>AN3996/(AN3996+AO3996)</f>
        <v>0.56095325389550865</v>
      </c>
      <c r="AQ3996" s="48">
        <f>Z3996-M3996</f>
        <v>4</v>
      </c>
      <c r="AR3996" s="48">
        <f>AA3996-L3996</f>
        <v>6</v>
      </c>
      <c r="AS3996" s="48">
        <f>AB3996-N3996</f>
        <v>15</v>
      </c>
    </row>
    <row r="3997" spans="1:45" s="48" customFormat="1" x14ac:dyDescent="0.25">
      <c r="A3997" s="48" t="s">
        <v>4130</v>
      </c>
      <c r="B3997" s="48">
        <v>5</v>
      </c>
      <c r="C3997" s="48">
        <v>1</v>
      </c>
      <c r="D3997" s="48">
        <v>0.2</v>
      </c>
      <c r="E3997" s="48">
        <v>1</v>
      </c>
      <c r="F3997" s="48">
        <v>0</v>
      </c>
      <c r="G3997" s="48">
        <v>3</v>
      </c>
      <c r="H3997" s="48">
        <v>0.19999999999999996</v>
      </c>
      <c r="I3997" s="48">
        <v>0</v>
      </c>
      <c r="J3997" s="48">
        <v>0.60000000000000009</v>
      </c>
      <c r="K3997" s="48">
        <v>0.50610215458791596</v>
      </c>
      <c r="L3997" s="48">
        <v>117</v>
      </c>
      <c r="M3997" s="48">
        <v>91</v>
      </c>
      <c r="N3997" s="48">
        <v>83</v>
      </c>
      <c r="O3997" s="48">
        <v>0.402061855670103</v>
      </c>
      <c r="P3997" s="48">
        <v>0.31271477663230202</v>
      </c>
      <c r="Q3997" s="48">
        <v>0.28522336769759399</v>
      </c>
      <c r="R3997" s="48">
        <v>1758</v>
      </c>
      <c r="S3997" s="48">
        <v>1601</v>
      </c>
      <c r="T3997" s="48">
        <v>1700</v>
      </c>
      <c r="U3997" s="48">
        <v>1578</v>
      </c>
      <c r="V3997" s="49">
        <f>R3997+S3997+T3997+U3997</f>
        <v>6637</v>
      </c>
      <c r="W3997" s="48" t="s">
        <v>4130</v>
      </c>
      <c r="X3997" s="48">
        <v>1</v>
      </c>
      <c r="Y3997" s="48">
        <v>0.50113773256592098</v>
      </c>
      <c r="Z3997" s="48">
        <v>100</v>
      </c>
      <c r="AA3997" s="48">
        <v>128</v>
      </c>
      <c r="AB3997" s="48">
        <v>91</v>
      </c>
      <c r="AC3997" s="48">
        <v>1963</v>
      </c>
      <c r="AD3997" s="48">
        <v>1781</v>
      </c>
      <c r="AE3997" s="48">
        <v>1898</v>
      </c>
      <c r="AF3997" s="48">
        <v>1829</v>
      </c>
      <c r="AG3997" s="50" t="b">
        <f>EXACT(A3997,W3997)</f>
        <v>1</v>
      </c>
      <c r="AH3997" s="48">
        <f>AC3997+AD3997+AE3997+AF3997</f>
        <v>7471</v>
      </c>
      <c r="AI3997" s="48">
        <f>AH3997-V3997</f>
        <v>834</v>
      </c>
      <c r="AJ3997" s="48">
        <f>Z3997/(Z3997+AA3997+AB3997)</f>
        <v>0.31347962382445144</v>
      </c>
      <c r="AK3997" s="48">
        <f>AA3997/(AA3997+AB3997+Z3997)</f>
        <v>0.40125391849529779</v>
      </c>
      <c r="AL3997" s="48">
        <f>AB3997/(AB3997+Z3997+AA3997)</f>
        <v>0.28526645768025077</v>
      </c>
      <c r="AM3997" s="48">
        <f>AI3997/AH3997</f>
        <v>0.11163164235042163</v>
      </c>
      <c r="AN3997" s="48">
        <f>(AC3997+AD3997)-(R3997+S3997)</f>
        <v>385</v>
      </c>
      <c r="AO3997" s="48">
        <f>(AE3997+AF3997)-(T3997+U3997)</f>
        <v>449</v>
      </c>
      <c r="AP3997" s="48">
        <f>AN3997/(AN3997+AO3997)</f>
        <v>0.4616306954436451</v>
      </c>
      <c r="AQ3997" s="48">
        <f>Z3997-M3997</f>
        <v>9</v>
      </c>
      <c r="AR3997" s="48">
        <f>AA3997-L3997</f>
        <v>11</v>
      </c>
      <c r="AS3997" s="48">
        <f>AB3997-N3997</f>
        <v>8</v>
      </c>
    </row>
    <row r="3998" spans="1:45" s="48" customFormat="1" x14ac:dyDescent="0.25">
      <c r="A3998" s="48" t="s">
        <v>4139</v>
      </c>
      <c r="B3998" s="48">
        <v>5</v>
      </c>
      <c r="C3998" s="48">
        <v>2</v>
      </c>
      <c r="D3998" s="48">
        <v>0.4</v>
      </c>
      <c r="E3998" s="48">
        <v>0</v>
      </c>
      <c r="F3998" s="48">
        <v>0</v>
      </c>
      <c r="G3998" s="48">
        <v>3</v>
      </c>
      <c r="H3998" s="48">
        <v>0</v>
      </c>
      <c r="I3998" s="48">
        <v>0</v>
      </c>
      <c r="J3998" s="48">
        <v>0.75</v>
      </c>
      <c r="K3998" s="48">
        <v>0.42408516300731802</v>
      </c>
      <c r="L3998" s="48">
        <v>157</v>
      </c>
      <c r="M3998" s="48">
        <v>76</v>
      </c>
      <c r="N3998" s="48">
        <v>165</v>
      </c>
      <c r="O3998" s="48">
        <v>0.39447236180904499</v>
      </c>
      <c r="P3998" s="48">
        <v>0.19095477386934601</v>
      </c>
      <c r="Q3998" s="48">
        <v>0.414572864321608</v>
      </c>
      <c r="R3998" s="48">
        <v>1679</v>
      </c>
      <c r="S3998" s="48">
        <v>1508</v>
      </c>
      <c r="T3998" s="48">
        <v>2264</v>
      </c>
      <c r="U3998" s="48">
        <v>2064</v>
      </c>
      <c r="V3998" s="49">
        <f>R3998+S3998+T3998+U3998</f>
        <v>7515</v>
      </c>
      <c r="W3998" s="48" t="s">
        <v>4139</v>
      </c>
      <c r="X3998" s="48">
        <v>1</v>
      </c>
      <c r="Y3998" s="48">
        <v>0.42216464022324002</v>
      </c>
      <c r="Z3998" s="48">
        <v>56</v>
      </c>
      <c r="AA3998" s="48">
        <v>91</v>
      </c>
      <c r="AB3998" s="48">
        <v>95</v>
      </c>
      <c r="AC3998" s="48">
        <v>1018</v>
      </c>
      <c r="AD3998" s="48">
        <v>1100</v>
      </c>
      <c r="AE3998" s="48">
        <v>1441</v>
      </c>
      <c r="AF3998" s="48">
        <v>1458</v>
      </c>
      <c r="AG3998" s="50" t="b">
        <f>EXACT(A3998,W3998)</f>
        <v>1</v>
      </c>
      <c r="AH3998" s="48">
        <f>AC3998+AD3998+AE3998+AF3998</f>
        <v>5017</v>
      </c>
      <c r="AI3998" s="48">
        <f>AH3998-V3998</f>
        <v>-2498</v>
      </c>
      <c r="AJ3998" s="48">
        <f>Z3998/(Z3998+AA3998+AB3998)</f>
        <v>0.23140495867768596</v>
      </c>
      <c r="AK3998" s="48">
        <f>AA3998/(AA3998+AB3998+Z3998)</f>
        <v>0.37603305785123969</v>
      </c>
      <c r="AL3998" s="48">
        <f>AB3998/(AB3998+Z3998+AA3998)</f>
        <v>0.3925619834710744</v>
      </c>
      <c r="AM3998" s="48">
        <f>AI3998/AH3998</f>
        <v>-0.49790711580625874</v>
      </c>
      <c r="AN3998" s="48">
        <f>(AC3998+AD3998)-(R3998+S3998)</f>
        <v>-1069</v>
      </c>
      <c r="AO3998" s="48">
        <f>(AE3998+AF3998)-(T3998+U3998)</f>
        <v>-1429</v>
      </c>
      <c r="AP3998" s="48">
        <f>AN3998/(AN3998+AO3998)</f>
        <v>0.42794235388310647</v>
      </c>
      <c r="AQ3998" s="48">
        <f>Z3998-M3998</f>
        <v>-20</v>
      </c>
      <c r="AR3998" s="48">
        <f>AA3998-L3998</f>
        <v>-66</v>
      </c>
      <c r="AS3998" s="48">
        <f>AB3998-N3998</f>
        <v>-70</v>
      </c>
    </row>
    <row r="3999" spans="1:45" s="48" customFormat="1" x14ac:dyDescent="0.25">
      <c r="A3999" s="48" t="s">
        <v>4167</v>
      </c>
      <c r="B3999" s="48">
        <v>5</v>
      </c>
      <c r="C3999" s="48">
        <v>1</v>
      </c>
      <c r="D3999" s="48">
        <v>0.2</v>
      </c>
      <c r="E3999" s="48">
        <v>0</v>
      </c>
      <c r="F3999" s="48">
        <v>4</v>
      </c>
      <c r="G3999" s="48">
        <v>0</v>
      </c>
      <c r="H3999" s="48">
        <v>0</v>
      </c>
      <c r="I3999" s="48">
        <v>0.8</v>
      </c>
      <c r="J3999" s="48">
        <v>0</v>
      </c>
      <c r="K3999" s="48">
        <v>0.54390070200427298</v>
      </c>
      <c r="L3999" s="48">
        <v>168</v>
      </c>
      <c r="M3999" s="48">
        <v>96</v>
      </c>
      <c r="N3999" s="48">
        <v>67</v>
      </c>
      <c r="O3999" s="48">
        <v>0.50755287009063399</v>
      </c>
      <c r="P3999" s="48">
        <v>0.29003021148036201</v>
      </c>
      <c r="Q3999" s="48">
        <v>0.202416918429003</v>
      </c>
      <c r="R3999" s="48">
        <v>2832</v>
      </c>
      <c r="S3999" s="48">
        <v>2514</v>
      </c>
      <c r="T3999" s="48">
        <v>2560</v>
      </c>
      <c r="U3999" s="48">
        <v>1923</v>
      </c>
      <c r="V3999" s="49">
        <f>R3999+S3999+T3999+U3999</f>
        <v>9829</v>
      </c>
      <c r="W3999" s="48" t="s">
        <v>4167</v>
      </c>
      <c r="X3999" s="48">
        <v>4</v>
      </c>
      <c r="Y3999" s="48">
        <v>0.52930007767325404</v>
      </c>
      <c r="Z3999" s="48">
        <v>112</v>
      </c>
      <c r="AA3999" s="48">
        <v>187</v>
      </c>
      <c r="AB3999" s="48">
        <v>82</v>
      </c>
      <c r="AC3999" s="48">
        <v>3228</v>
      </c>
      <c r="AD3999" s="48">
        <v>2905</v>
      </c>
      <c r="AE3999" s="48">
        <v>3266</v>
      </c>
      <c r="AF3999" s="48">
        <v>2188</v>
      </c>
      <c r="AG3999" s="50" t="b">
        <f>EXACT(A3999,W3999)</f>
        <v>1</v>
      </c>
      <c r="AH3999" s="48">
        <f>AC3999+AD3999+AE3999+AF3999</f>
        <v>11587</v>
      </c>
      <c r="AI3999" s="48">
        <f>AH3999-V3999</f>
        <v>1758</v>
      </c>
      <c r="AJ3999" s="48">
        <f>Z3999/(Z3999+AA3999+AB3999)</f>
        <v>0.29396325459317585</v>
      </c>
      <c r="AK3999" s="48">
        <f>AA3999/(AA3999+AB3999+Z3999)</f>
        <v>0.49081364829396323</v>
      </c>
      <c r="AL3999" s="48">
        <f>AB3999/(AB3999+Z3999+AA3999)</f>
        <v>0.21522309711286089</v>
      </c>
      <c r="AM3999" s="48">
        <f>AI3999/AH3999</f>
        <v>0.15172175714162422</v>
      </c>
      <c r="AN3999" s="48">
        <f>(AC3999+AD3999)-(R3999+S3999)</f>
        <v>787</v>
      </c>
      <c r="AO3999" s="48">
        <f>(AE3999+AF3999)-(T3999+U3999)</f>
        <v>971</v>
      </c>
      <c r="AP3999" s="48">
        <f>AN3999/(AN3999+AO3999)</f>
        <v>0.44766780432309444</v>
      </c>
      <c r="AQ3999" s="48">
        <f>Z3999-M3999</f>
        <v>16</v>
      </c>
      <c r="AR3999" s="48">
        <f>AA3999-L3999</f>
        <v>19</v>
      </c>
      <c r="AS3999" s="48">
        <f>AB3999-N3999</f>
        <v>15</v>
      </c>
    </row>
    <row r="4000" spans="1:45" s="48" customFormat="1" x14ac:dyDescent="0.25">
      <c r="A4000" s="48" t="s">
        <v>4257</v>
      </c>
      <c r="B4000" s="48">
        <v>5</v>
      </c>
      <c r="C4000" s="48">
        <v>1</v>
      </c>
      <c r="D4000" s="48">
        <v>0.2</v>
      </c>
      <c r="E4000" s="48">
        <v>1</v>
      </c>
      <c r="F4000" s="48">
        <v>0</v>
      </c>
      <c r="G4000" s="48">
        <v>3</v>
      </c>
      <c r="H4000" s="48">
        <v>0.19999999999999996</v>
      </c>
      <c r="I4000" s="48">
        <v>0</v>
      </c>
      <c r="J4000" s="48">
        <v>0.60000000000000009</v>
      </c>
      <c r="K4000" s="48">
        <v>0.460093896713615</v>
      </c>
      <c r="L4000" s="48">
        <v>167</v>
      </c>
      <c r="M4000" s="48">
        <v>86</v>
      </c>
      <c r="N4000" s="48">
        <v>107</v>
      </c>
      <c r="O4000" s="48">
        <v>0.46388888888888802</v>
      </c>
      <c r="P4000" s="48">
        <v>0.23888888888888801</v>
      </c>
      <c r="Q4000" s="48">
        <v>0.297222222222222</v>
      </c>
      <c r="R4000" s="48">
        <v>1817</v>
      </c>
      <c r="S4000" s="48">
        <v>1515</v>
      </c>
      <c r="T4000" s="48">
        <v>1988</v>
      </c>
      <c r="U4000" s="48">
        <v>1922</v>
      </c>
      <c r="V4000" s="49">
        <f>R4000+S4000+T4000+U4000</f>
        <v>7242</v>
      </c>
      <c r="W4000" s="48" t="s">
        <v>4257</v>
      </c>
      <c r="X4000" s="48">
        <v>1</v>
      </c>
      <c r="Y4000" s="48">
        <v>0.45351299326275202</v>
      </c>
      <c r="Z4000" s="48">
        <v>58</v>
      </c>
      <c r="AA4000" s="48">
        <v>117</v>
      </c>
      <c r="AB4000" s="48">
        <v>88</v>
      </c>
      <c r="AC4000" s="48">
        <v>1294</v>
      </c>
      <c r="AD4000" s="48">
        <v>1062</v>
      </c>
      <c r="AE4000" s="48">
        <v>1444</v>
      </c>
      <c r="AF4000" s="48">
        <v>1395</v>
      </c>
      <c r="AG4000" s="50" t="b">
        <f>EXACT(A4000,W4000)</f>
        <v>1</v>
      </c>
      <c r="AH4000" s="48">
        <f>AC4000+AD4000+AE4000+AF4000</f>
        <v>5195</v>
      </c>
      <c r="AI4000" s="48">
        <f>AH4000-V4000</f>
        <v>-2047</v>
      </c>
      <c r="AJ4000" s="48">
        <f>Z4000/(Z4000+AA4000+AB4000)</f>
        <v>0.22053231939163498</v>
      </c>
      <c r="AK4000" s="48">
        <f>AA4000/(AA4000+AB4000+Z4000)</f>
        <v>0.44486692015209123</v>
      </c>
      <c r="AL4000" s="48">
        <f>AB4000/(AB4000+Z4000+AA4000)</f>
        <v>0.33460076045627374</v>
      </c>
      <c r="AM4000" s="48">
        <f>AI4000/AH4000</f>
        <v>-0.39403272377285853</v>
      </c>
      <c r="AN4000" s="48">
        <f>(AC4000+AD4000)-(R4000+S4000)</f>
        <v>-976</v>
      </c>
      <c r="AO4000" s="48">
        <f>(AE4000+AF4000)-(T4000+U4000)</f>
        <v>-1071</v>
      </c>
      <c r="AP4000" s="48">
        <f>AN4000/(AN4000+AO4000)</f>
        <v>0.47679531021006349</v>
      </c>
      <c r="AQ4000" s="48">
        <f>Z4000-M4000</f>
        <v>-28</v>
      </c>
      <c r="AR4000" s="48">
        <f>AA4000-L4000</f>
        <v>-50</v>
      </c>
      <c r="AS4000" s="48">
        <f>AB4000-N4000</f>
        <v>-19</v>
      </c>
    </row>
    <row r="4001" spans="1:45" s="48" customFormat="1" x14ac:dyDescent="0.25">
      <c r="A4001" s="48" t="s">
        <v>4298</v>
      </c>
      <c r="B4001" s="48">
        <v>5</v>
      </c>
      <c r="C4001" s="48">
        <v>1</v>
      </c>
      <c r="D4001" s="48">
        <v>0.2</v>
      </c>
      <c r="E4001" s="48">
        <v>0</v>
      </c>
      <c r="F4001" s="48">
        <v>1</v>
      </c>
      <c r="G4001" s="48">
        <v>3</v>
      </c>
      <c r="H4001" s="48">
        <v>0</v>
      </c>
      <c r="I4001" s="48">
        <v>0.19999999999999996</v>
      </c>
      <c r="J4001" s="48">
        <v>0.60000000000000009</v>
      </c>
      <c r="K4001" s="48">
        <v>0.44653412144008597</v>
      </c>
      <c r="L4001" s="48">
        <v>70</v>
      </c>
      <c r="M4001" s="48">
        <v>74</v>
      </c>
      <c r="N4001" s="48">
        <v>82</v>
      </c>
      <c r="O4001" s="48">
        <v>0.30973451327433599</v>
      </c>
      <c r="P4001" s="48">
        <v>0.32743362831858402</v>
      </c>
      <c r="Q4001" s="48">
        <v>0.36283185840707899</v>
      </c>
      <c r="R4001" s="48">
        <v>1177</v>
      </c>
      <c r="S4001" s="48">
        <v>1316</v>
      </c>
      <c r="T4001" s="48">
        <v>1635</v>
      </c>
      <c r="U4001" s="48">
        <v>1455</v>
      </c>
      <c r="V4001" s="49">
        <f>R4001+S4001+T4001+U4001</f>
        <v>5583</v>
      </c>
      <c r="W4001" s="48" t="s">
        <v>4298</v>
      </c>
      <c r="X4001" s="48">
        <v>1</v>
      </c>
      <c r="Y4001" s="48">
        <v>0.428429752066115</v>
      </c>
      <c r="Z4001" s="48">
        <v>32</v>
      </c>
      <c r="AA4001" s="48">
        <v>43</v>
      </c>
      <c r="AB4001" s="48">
        <v>50</v>
      </c>
      <c r="AC4001" s="48">
        <v>615</v>
      </c>
      <c r="AD4001" s="48">
        <v>681</v>
      </c>
      <c r="AE4001" s="48">
        <v>911</v>
      </c>
      <c r="AF4001" s="48">
        <v>818</v>
      </c>
      <c r="AG4001" s="50" t="b">
        <f>EXACT(A4001,W4001)</f>
        <v>1</v>
      </c>
      <c r="AH4001" s="48">
        <f>AC4001+AD4001+AE4001+AF4001</f>
        <v>3025</v>
      </c>
      <c r="AI4001" s="48">
        <f>AH4001-V4001</f>
        <v>-2558</v>
      </c>
      <c r="AJ4001" s="48">
        <f>Z4001/(Z4001+AA4001+AB4001)</f>
        <v>0.25600000000000001</v>
      </c>
      <c r="AK4001" s="48">
        <f>AA4001/(AA4001+AB4001+Z4001)</f>
        <v>0.34399999999999997</v>
      </c>
      <c r="AL4001" s="48">
        <f>AB4001/(AB4001+Z4001+AA4001)</f>
        <v>0.4</v>
      </c>
      <c r="AM4001" s="48">
        <f>AI4001/AH4001</f>
        <v>-0.84561983471074376</v>
      </c>
      <c r="AN4001" s="48">
        <f>(AC4001+AD4001)-(R4001+S4001)</f>
        <v>-1197</v>
      </c>
      <c r="AO4001" s="48">
        <f>(AE4001+AF4001)-(T4001+U4001)</f>
        <v>-1361</v>
      </c>
      <c r="AP4001" s="48">
        <f>AN4001/(AN4001+AO4001)</f>
        <v>0.46794370602032836</v>
      </c>
      <c r="AQ4001" s="48">
        <f>Z4001-M4001</f>
        <v>-42</v>
      </c>
      <c r="AR4001" s="48">
        <f>AA4001-L4001</f>
        <v>-27</v>
      </c>
      <c r="AS4001" s="48">
        <f>AB4001-N4001</f>
        <v>-32</v>
      </c>
    </row>
    <row r="4002" spans="1:45" s="48" customFormat="1" x14ac:dyDescent="0.25">
      <c r="A4002" s="48" t="s">
        <v>4334</v>
      </c>
      <c r="B4002" s="48">
        <v>5</v>
      </c>
      <c r="C4002" s="48">
        <v>1</v>
      </c>
      <c r="D4002" s="48">
        <v>0.2</v>
      </c>
      <c r="E4002" s="48">
        <v>2</v>
      </c>
      <c r="F4002" s="48">
        <v>2</v>
      </c>
      <c r="G4002" s="48">
        <v>0</v>
      </c>
      <c r="H4002" s="48">
        <v>0.39999999999999991</v>
      </c>
      <c r="I4002" s="48">
        <v>0.39999999999999991</v>
      </c>
      <c r="J4002" s="48">
        <v>0</v>
      </c>
      <c r="K4002" s="48">
        <v>0.49120312777678998</v>
      </c>
      <c r="L4002" s="48">
        <v>124</v>
      </c>
      <c r="M4002" s="48">
        <v>52</v>
      </c>
      <c r="N4002" s="48">
        <v>71</v>
      </c>
      <c r="O4002" s="48">
        <v>0.50202429149797501</v>
      </c>
      <c r="P4002" s="48">
        <v>0.21052631578947301</v>
      </c>
      <c r="Q4002" s="48">
        <v>0.28744939271254999</v>
      </c>
      <c r="R4002" s="48">
        <v>1587</v>
      </c>
      <c r="S4002" s="48">
        <v>1177</v>
      </c>
      <c r="T4002" s="48">
        <v>1459</v>
      </c>
      <c r="U4002" s="48">
        <v>1404</v>
      </c>
      <c r="V4002" s="49">
        <f>R4002+S4002+T4002+U4002</f>
        <v>5627</v>
      </c>
      <c r="W4002" s="48" t="s">
        <v>4334</v>
      </c>
      <c r="X4002" s="48">
        <v>1</v>
      </c>
      <c r="Y4002" s="48">
        <v>0.49098154362416102</v>
      </c>
      <c r="Z4002" s="48">
        <v>48</v>
      </c>
      <c r="AA4002" s="48">
        <v>102</v>
      </c>
      <c r="AB4002" s="48">
        <v>59</v>
      </c>
      <c r="AC4002" s="48">
        <v>1322</v>
      </c>
      <c r="AD4002" s="48">
        <v>1019</v>
      </c>
      <c r="AE4002" s="48">
        <v>1227</v>
      </c>
      <c r="AF4002" s="48">
        <v>1200</v>
      </c>
      <c r="AG4002" s="50" t="b">
        <f>EXACT(A4002,W4002)</f>
        <v>1</v>
      </c>
      <c r="AH4002" s="48">
        <f>AC4002+AD4002+AE4002+AF4002</f>
        <v>4768</v>
      </c>
      <c r="AI4002" s="48">
        <f>AH4002-V4002</f>
        <v>-859</v>
      </c>
      <c r="AJ4002" s="48">
        <f>Z4002/(Z4002+AA4002+AB4002)</f>
        <v>0.22966507177033493</v>
      </c>
      <c r="AK4002" s="48">
        <f>AA4002/(AA4002+AB4002+Z4002)</f>
        <v>0.48803827751196172</v>
      </c>
      <c r="AL4002" s="48">
        <f>AB4002/(AB4002+Z4002+AA4002)</f>
        <v>0.28229665071770332</v>
      </c>
      <c r="AM4002" s="48">
        <f>AI4002/AH4002</f>
        <v>-0.18015939597315436</v>
      </c>
      <c r="AN4002" s="48">
        <f>(AC4002+AD4002)-(R4002+S4002)</f>
        <v>-423</v>
      </c>
      <c r="AO4002" s="48">
        <f>(AE4002+AF4002)-(T4002+U4002)</f>
        <v>-436</v>
      </c>
      <c r="AP4002" s="48">
        <f>AN4002/(AN4002+AO4002)</f>
        <v>0.49243306169965073</v>
      </c>
      <c r="AQ4002" s="48">
        <f>Z4002-M4002</f>
        <v>-4</v>
      </c>
      <c r="AR4002" s="48">
        <f>AA4002-L4002</f>
        <v>-22</v>
      </c>
      <c r="AS4002" s="48">
        <f>AB4002-N4002</f>
        <v>-12</v>
      </c>
    </row>
    <row r="4003" spans="1:45" s="48" customFormat="1" x14ac:dyDescent="0.25">
      <c r="A4003" s="48" t="s">
        <v>4341</v>
      </c>
      <c r="B4003" s="48">
        <v>5</v>
      </c>
      <c r="C4003" s="48">
        <v>1</v>
      </c>
      <c r="D4003" s="48">
        <v>0.2</v>
      </c>
      <c r="E4003" s="48">
        <v>0</v>
      </c>
      <c r="F4003" s="48">
        <v>2</v>
      </c>
      <c r="G4003" s="48">
        <v>2</v>
      </c>
      <c r="H4003" s="48">
        <v>0</v>
      </c>
      <c r="I4003" s="48">
        <v>0.39999999999999991</v>
      </c>
      <c r="J4003" s="48">
        <v>0.39999999999999991</v>
      </c>
      <c r="K4003" s="48">
        <v>0.48492420456438401</v>
      </c>
      <c r="L4003" s="48">
        <v>109</v>
      </c>
      <c r="M4003" s="48">
        <v>88</v>
      </c>
      <c r="N4003" s="48">
        <v>68</v>
      </c>
      <c r="O4003" s="48">
        <v>0.41132075471698099</v>
      </c>
      <c r="P4003" s="48">
        <v>0.33207547169811302</v>
      </c>
      <c r="Q4003" s="48">
        <v>0.25660377358490499</v>
      </c>
      <c r="R4003" s="48">
        <v>1573</v>
      </c>
      <c r="S4003" s="48">
        <v>1338</v>
      </c>
      <c r="T4003" s="48">
        <v>1696</v>
      </c>
      <c r="U4003" s="48">
        <v>1396</v>
      </c>
      <c r="V4003" s="49">
        <f>R4003+S4003+T4003+U4003</f>
        <v>6003</v>
      </c>
      <c r="W4003" s="48" t="s">
        <v>4341</v>
      </c>
      <c r="X4003" s="48">
        <v>1</v>
      </c>
      <c r="Y4003" s="48">
        <v>0.47982391782831901</v>
      </c>
      <c r="Z4003" s="48">
        <v>60</v>
      </c>
      <c r="AA4003" s="48">
        <v>73</v>
      </c>
      <c r="AB4003" s="48">
        <v>46</v>
      </c>
      <c r="AC4003" s="48">
        <v>1048</v>
      </c>
      <c r="AD4003" s="48">
        <v>914</v>
      </c>
      <c r="AE4003" s="48">
        <v>1154</v>
      </c>
      <c r="AF4003" s="48">
        <v>973</v>
      </c>
      <c r="AG4003" s="50" t="b">
        <f>EXACT(A4003,W4003)</f>
        <v>1</v>
      </c>
      <c r="AH4003" s="48">
        <f>AC4003+AD4003+AE4003+AF4003</f>
        <v>4089</v>
      </c>
      <c r="AI4003" s="48">
        <f>AH4003-V4003</f>
        <v>-1914</v>
      </c>
      <c r="AJ4003" s="48">
        <f>Z4003/(Z4003+AA4003+AB4003)</f>
        <v>0.33519553072625696</v>
      </c>
      <c r="AK4003" s="48">
        <f>AA4003/(AA4003+AB4003+Z4003)</f>
        <v>0.40782122905027934</v>
      </c>
      <c r="AL4003" s="48">
        <f>AB4003/(AB4003+Z4003+AA4003)</f>
        <v>0.25698324022346369</v>
      </c>
      <c r="AM4003" s="48">
        <f>AI4003/AH4003</f>
        <v>-0.46808510638297873</v>
      </c>
      <c r="AN4003" s="48">
        <f>(AC4003+AD4003)-(R4003+S4003)</f>
        <v>-949</v>
      </c>
      <c r="AO4003" s="48">
        <f>(AE4003+AF4003)-(T4003+U4003)</f>
        <v>-965</v>
      </c>
      <c r="AP4003" s="48">
        <f>AN4003/(AN4003+AO4003)</f>
        <v>0.49582027168234066</v>
      </c>
      <c r="AQ4003" s="48">
        <f>Z4003-M4003</f>
        <v>-28</v>
      </c>
      <c r="AR4003" s="48">
        <f>AA4003-L4003</f>
        <v>-36</v>
      </c>
      <c r="AS4003" s="48">
        <f>AB4003-N4003</f>
        <v>-22</v>
      </c>
    </row>
    <row r="4004" spans="1:45" s="48" customFormat="1" x14ac:dyDescent="0.25">
      <c r="A4004" s="48" t="s">
        <v>4347</v>
      </c>
      <c r="B4004" s="48">
        <v>5</v>
      </c>
      <c r="C4004" s="48">
        <v>1</v>
      </c>
      <c r="D4004" s="48">
        <v>0.2</v>
      </c>
      <c r="E4004" s="48">
        <v>1</v>
      </c>
      <c r="F4004" s="48">
        <v>0</v>
      </c>
      <c r="G4004" s="48">
        <v>3</v>
      </c>
      <c r="H4004" s="48">
        <v>0.19999999999999996</v>
      </c>
      <c r="I4004" s="48">
        <v>0</v>
      </c>
      <c r="J4004" s="48">
        <v>0.60000000000000009</v>
      </c>
      <c r="K4004" s="48">
        <v>0.55980454642022504</v>
      </c>
      <c r="L4004" s="48">
        <v>120</v>
      </c>
      <c r="M4004" s="48">
        <v>53</v>
      </c>
      <c r="N4004" s="48">
        <v>54</v>
      </c>
      <c r="O4004" s="48">
        <v>0.52863436123347995</v>
      </c>
      <c r="P4004" s="48">
        <v>0.23348017621145301</v>
      </c>
      <c r="Q4004" s="48">
        <v>0.23788546255506601</v>
      </c>
      <c r="R4004" s="48">
        <v>2569</v>
      </c>
      <c r="S4004" s="48">
        <v>2701</v>
      </c>
      <c r="T4004" s="48">
        <v>2286</v>
      </c>
      <c r="U4004" s="48">
        <v>1858</v>
      </c>
      <c r="V4004" s="49">
        <f>R4004+S4004+T4004+U4004</f>
        <v>9414</v>
      </c>
      <c r="W4004" s="48" t="s">
        <v>4347</v>
      </c>
      <c r="X4004" s="48">
        <v>2</v>
      </c>
      <c r="Y4004" s="48">
        <v>0.55292003593890304</v>
      </c>
      <c r="Z4004" s="48">
        <v>32</v>
      </c>
      <c r="AA4004" s="48">
        <v>76</v>
      </c>
      <c r="AB4004" s="48">
        <v>40</v>
      </c>
      <c r="AC4004" s="48">
        <v>1488</v>
      </c>
      <c r="AD4004" s="48">
        <v>1589</v>
      </c>
      <c r="AE4004" s="48">
        <v>1365</v>
      </c>
      <c r="AF4004" s="48">
        <v>1123</v>
      </c>
      <c r="AG4004" s="50" t="b">
        <f>EXACT(A4004,W4004)</f>
        <v>1</v>
      </c>
      <c r="AH4004" s="48">
        <f>AC4004+AD4004+AE4004+AF4004</f>
        <v>5565</v>
      </c>
      <c r="AI4004" s="48">
        <f>AH4004-V4004</f>
        <v>-3849</v>
      </c>
      <c r="AJ4004" s="48">
        <f>Z4004/(Z4004+AA4004+AB4004)</f>
        <v>0.21621621621621623</v>
      </c>
      <c r="AK4004" s="48">
        <f>AA4004/(AA4004+AB4004+Z4004)</f>
        <v>0.51351351351351349</v>
      </c>
      <c r="AL4004" s="48">
        <f>AB4004/(AB4004+Z4004+AA4004)</f>
        <v>0.27027027027027029</v>
      </c>
      <c r="AM4004" s="48">
        <f>AI4004/AH4004</f>
        <v>-0.69164420485175204</v>
      </c>
      <c r="AN4004" s="48">
        <f>(AC4004+AD4004)-(R4004+S4004)</f>
        <v>-2193</v>
      </c>
      <c r="AO4004" s="48">
        <f>(AE4004+AF4004)-(T4004+U4004)</f>
        <v>-1656</v>
      </c>
      <c r="AP4004" s="48">
        <f>AN4004/(AN4004+AO4004)</f>
        <v>0.56975837879968827</v>
      </c>
      <c r="AQ4004" s="48">
        <f>Z4004-M4004</f>
        <v>-21</v>
      </c>
      <c r="AR4004" s="48">
        <f>AA4004-L4004</f>
        <v>-44</v>
      </c>
      <c r="AS4004" s="48">
        <f>AB4004-N4004</f>
        <v>-14</v>
      </c>
    </row>
    <row r="4005" spans="1:45" s="48" customFormat="1" x14ac:dyDescent="0.25">
      <c r="A4005" s="48" t="s">
        <v>4385</v>
      </c>
      <c r="B4005" s="48">
        <v>5</v>
      </c>
      <c r="C4005" s="48">
        <v>1</v>
      </c>
      <c r="D4005" s="48">
        <v>0.2</v>
      </c>
      <c r="E4005" s="48">
        <v>3</v>
      </c>
      <c r="F4005" s="48">
        <v>1</v>
      </c>
      <c r="G4005" s="48">
        <v>0</v>
      </c>
      <c r="H4005" s="48">
        <v>0.60000000000000009</v>
      </c>
      <c r="I4005" s="48">
        <v>0.19999999999999996</v>
      </c>
      <c r="J4005" s="48">
        <v>0</v>
      </c>
      <c r="K4005" s="48">
        <v>0.624951897175402</v>
      </c>
      <c r="L4005" s="48">
        <v>215</v>
      </c>
      <c r="M4005" s="48">
        <v>108</v>
      </c>
      <c r="N4005" s="48">
        <v>63</v>
      </c>
      <c r="O4005" s="48">
        <v>0.55699481865284906</v>
      </c>
      <c r="P4005" s="48">
        <v>0.27979274611398902</v>
      </c>
      <c r="Q4005" s="48">
        <v>0.16321243523316001</v>
      </c>
      <c r="R4005" s="48">
        <v>4571</v>
      </c>
      <c r="S4005" s="48">
        <v>3549</v>
      </c>
      <c r="T4005" s="48">
        <v>2589</v>
      </c>
      <c r="U4005" s="48">
        <v>2284</v>
      </c>
      <c r="V4005" s="49">
        <f>R4005+S4005+T4005+U4005</f>
        <v>12993</v>
      </c>
      <c r="W4005" s="48" t="s">
        <v>4385</v>
      </c>
      <c r="X4005" s="48">
        <v>5</v>
      </c>
      <c r="Y4005" s="48">
        <v>0.619781631342325</v>
      </c>
      <c r="Z4005" s="48">
        <v>134</v>
      </c>
      <c r="AA4005" s="48">
        <v>251</v>
      </c>
      <c r="AB4005" s="48">
        <v>86</v>
      </c>
      <c r="AC4005" s="48">
        <v>5360</v>
      </c>
      <c r="AD4005" s="48">
        <v>4290</v>
      </c>
      <c r="AE4005" s="48">
        <v>3165</v>
      </c>
      <c r="AF4005" s="48">
        <v>2755</v>
      </c>
      <c r="AG4005" s="50" t="b">
        <f>EXACT(A4005,W4005)</f>
        <v>1</v>
      </c>
      <c r="AH4005" s="48">
        <f>AC4005+AD4005+AE4005+AF4005</f>
        <v>15570</v>
      </c>
      <c r="AI4005" s="48">
        <f>AH4005-V4005</f>
        <v>2577</v>
      </c>
      <c r="AJ4005" s="48">
        <f>Z4005/(Z4005+AA4005+AB4005)</f>
        <v>0.28450106157112526</v>
      </c>
      <c r="AK4005" s="48">
        <f>AA4005/(AA4005+AB4005+Z4005)</f>
        <v>0.53290870488322717</v>
      </c>
      <c r="AL4005" s="48">
        <f>AB4005/(AB4005+Z4005+AA4005)</f>
        <v>0.18259023354564755</v>
      </c>
      <c r="AM4005" s="48">
        <f>AI4005/AH4005</f>
        <v>0.16551059730250481</v>
      </c>
      <c r="AN4005" s="48">
        <f>(AC4005+AD4005)-(R4005+S4005)</f>
        <v>1530</v>
      </c>
      <c r="AO4005" s="48">
        <f>(AE4005+AF4005)-(T4005+U4005)</f>
        <v>1047</v>
      </c>
      <c r="AP4005" s="48">
        <f>AN4005/(AN4005+AO4005)</f>
        <v>0.59371362048894061</v>
      </c>
      <c r="AQ4005" s="48">
        <f>Z4005-M4005</f>
        <v>26</v>
      </c>
      <c r="AR4005" s="48">
        <f>AA4005-L4005</f>
        <v>36</v>
      </c>
      <c r="AS4005" s="48">
        <f>AB4005-N4005</f>
        <v>23</v>
      </c>
    </row>
    <row r="4006" spans="1:45" s="48" customFormat="1" x14ac:dyDescent="0.25">
      <c r="A4006" s="48" t="s">
        <v>4442</v>
      </c>
      <c r="B4006" s="48">
        <v>5</v>
      </c>
      <c r="C4006" s="48">
        <v>1</v>
      </c>
      <c r="D4006" s="48">
        <v>0.2</v>
      </c>
      <c r="E4006" s="48">
        <v>2</v>
      </c>
      <c r="F4006" s="48">
        <v>2</v>
      </c>
      <c r="G4006" s="48">
        <v>0</v>
      </c>
      <c r="H4006" s="48">
        <v>0.39999999999999991</v>
      </c>
      <c r="I4006" s="48">
        <v>0.39999999999999991</v>
      </c>
      <c r="J4006" s="48">
        <v>0</v>
      </c>
      <c r="K4006" s="48">
        <v>0.45112145577655499</v>
      </c>
      <c r="L4006" s="48">
        <v>131</v>
      </c>
      <c r="M4006" s="48">
        <v>79</v>
      </c>
      <c r="N4006" s="48">
        <v>82</v>
      </c>
      <c r="O4006" s="48">
        <v>0.448630136986301</v>
      </c>
      <c r="P4006" s="48">
        <v>0.27054794520547898</v>
      </c>
      <c r="Q4006" s="48">
        <v>0.28082191780821902</v>
      </c>
      <c r="R4006" s="48">
        <v>1620</v>
      </c>
      <c r="S4006" s="48">
        <v>1578</v>
      </c>
      <c r="T4006" s="48">
        <v>2420</v>
      </c>
      <c r="U4006" s="48">
        <v>1471</v>
      </c>
      <c r="V4006" s="49">
        <f>R4006+S4006+T4006+U4006</f>
        <v>7089</v>
      </c>
      <c r="W4006" s="48" t="s">
        <v>4442</v>
      </c>
      <c r="X4006" s="48">
        <v>1</v>
      </c>
      <c r="Y4006" s="48">
        <v>0.44101633393829398</v>
      </c>
      <c r="Z4006" s="48">
        <v>87</v>
      </c>
      <c r="AA4006" s="48">
        <v>121</v>
      </c>
      <c r="AB4006" s="48">
        <v>99</v>
      </c>
      <c r="AC4006" s="48">
        <v>1630</v>
      </c>
      <c r="AD4006" s="48">
        <v>1529</v>
      </c>
      <c r="AE4006" s="48">
        <v>2410</v>
      </c>
      <c r="AF4006" s="48">
        <v>1594</v>
      </c>
      <c r="AG4006" s="50" t="b">
        <f>EXACT(A4006,W4006)</f>
        <v>1</v>
      </c>
      <c r="AH4006" s="48">
        <f>AC4006+AD4006+AE4006+AF4006</f>
        <v>7163</v>
      </c>
      <c r="AI4006" s="48">
        <f>AH4006-V4006</f>
        <v>74</v>
      </c>
      <c r="AJ4006" s="48">
        <f>Z4006/(Z4006+AA4006+AB4006)</f>
        <v>0.28338762214983715</v>
      </c>
      <c r="AK4006" s="48">
        <f>AA4006/(AA4006+AB4006+Z4006)</f>
        <v>0.39413680781758959</v>
      </c>
      <c r="AL4006" s="48">
        <f>AB4006/(AB4006+Z4006+AA4006)</f>
        <v>0.32247557003257327</v>
      </c>
      <c r="AM4006" s="48">
        <f>AI4006/AH4006</f>
        <v>1.0330866955186374E-2</v>
      </c>
      <c r="AN4006" s="48">
        <f>(AC4006+AD4006)-(R4006+S4006)</f>
        <v>-39</v>
      </c>
      <c r="AO4006" s="48">
        <f>(AE4006+AF4006)-(T4006+U4006)</f>
        <v>113</v>
      </c>
      <c r="AP4006" s="48">
        <f>AN4006/(AN4006+AO4006)</f>
        <v>-0.52702702702702697</v>
      </c>
      <c r="AQ4006" s="48">
        <f>Z4006-M4006</f>
        <v>8</v>
      </c>
      <c r="AR4006" s="48">
        <f>AA4006-L4006</f>
        <v>-10</v>
      </c>
      <c r="AS4006" s="48">
        <f>AB4006-N4006</f>
        <v>17</v>
      </c>
    </row>
    <row r="4007" spans="1:45" s="48" customFormat="1" x14ac:dyDescent="0.25">
      <c r="A4007" s="48" t="s">
        <v>4474</v>
      </c>
      <c r="B4007" s="48">
        <v>5</v>
      </c>
      <c r="C4007" s="48">
        <v>1</v>
      </c>
      <c r="D4007" s="48">
        <v>0.2</v>
      </c>
      <c r="E4007" s="48">
        <v>3</v>
      </c>
      <c r="F4007" s="48">
        <v>0</v>
      </c>
      <c r="G4007" s="48">
        <v>1</v>
      </c>
      <c r="H4007" s="48">
        <v>0.60000000000000009</v>
      </c>
      <c r="I4007" s="48">
        <v>0</v>
      </c>
      <c r="J4007" s="48">
        <v>0.19999999999999996</v>
      </c>
      <c r="K4007" s="48">
        <v>0.44862466725820699</v>
      </c>
      <c r="L4007" s="48">
        <v>116</v>
      </c>
      <c r="M4007" s="48">
        <v>88</v>
      </c>
      <c r="N4007" s="48">
        <v>71</v>
      </c>
      <c r="O4007" s="48">
        <v>0.42181818181818098</v>
      </c>
      <c r="P4007" s="48">
        <v>0.32</v>
      </c>
      <c r="Q4007" s="48">
        <v>0.25818181818181801</v>
      </c>
      <c r="R4007" s="48">
        <v>1350</v>
      </c>
      <c r="S4007" s="48">
        <v>1178</v>
      </c>
      <c r="T4007" s="48">
        <v>1582</v>
      </c>
      <c r="U4007" s="48">
        <v>1525</v>
      </c>
      <c r="V4007" s="49">
        <f>R4007+S4007+T4007+U4007</f>
        <v>5635</v>
      </c>
      <c r="W4007" s="48" t="s">
        <v>4474</v>
      </c>
      <c r="X4007" s="48">
        <v>1</v>
      </c>
      <c r="Y4007" s="48">
        <v>0.45334767410594201</v>
      </c>
      <c r="Z4007" s="48">
        <v>101</v>
      </c>
      <c r="AA4007" s="48">
        <v>142</v>
      </c>
      <c r="AB4007" s="48">
        <v>106</v>
      </c>
      <c r="AC4007" s="48">
        <v>1771</v>
      </c>
      <c r="AD4007" s="48">
        <v>1601</v>
      </c>
      <c r="AE4007" s="48">
        <v>2094</v>
      </c>
      <c r="AF4007" s="48">
        <v>1972</v>
      </c>
      <c r="AG4007" s="50" t="b">
        <f>EXACT(A4007,W4007)</f>
        <v>1</v>
      </c>
      <c r="AH4007" s="48">
        <f>AC4007+AD4007+AE4007+AF4007</f>
        <v>7438</v>
      </c>
      <c r="AI4007" s="48">
        <f>AH4007-V4007</f>
        <v>1803</v>
      </c>
      <c r="AJ4007" s="48">
        <f>Z4007/(Z4007+AA4007+AB4007)</f>
        <v>0.28939828080229224</v>
      </c>
      <c r="AK4007" s="48">
        <f>AA4007/(AA4007+AB4007+Z4007)</f>
        <v>0.40687679083094558</v>
      </c>
      <c r="AL4007" s="48">
        <f>AB4007/(AB4007+Z4007+AA4007)</f>
        <v>0.30372492836676218</v>
      </c>
      <c r="AM4007" s="48">
        <f>AI4007/AH4007</f>
        <v>0.24240387200860447</v>
      </c>
      <c r="AN4007" s="48">
        <f>(AC4007+AD4007)-(R4007+S4007)</f>
        <v>844</v>
      </c>
      <c r="AO4007" s="48">
        <f>(AE4007+AF4007)-(T4007+U4007)</f>
        <v>959</v>
      </c>
      <c r="AP4007" s="48">
        <f>AN4007/(AN4007+AO4007)</f>
        <v>0.46810870770937324</v>
      </c>
      <c r="AQ4007" s="48">
        <f>Z4007-M4007</f>
        <v>13</v>
      </c>
      <c r="AR4007" s="48">
        <f>AA4007-L4007</f>
        <v>26</v>
      </c>
      <c r="AS4007" s="48">
        <f>AB4007-N4007</f>
        <v>35</v>
      </c>
    </row>
    <row r="4008" spans="1:45" s="48" customFormat="1" x14ac:dyDescent="0.25">
      <c r="A4008" s="48" t="s">
        <v>4548</v>
      </c>
      <c r="B4008" s="48">
        <v>5</v>
      </c>
      <c r="C4008" s="48">
        <v>1</v>
      </c>
      <c r="D4008" s="48">
        <v>0.2</v>
      </c>
      <c r="E4008" s="48">
        <v>1</v>
      </c>
      <c r="F4008" s="48">
        <v>0</v>
      </c>
      <c r="G4008" s="48">
        <v>3</v>
      </c>
      <c r="H4008" s="48">
        <v>0.19999999999999996</v>
      </c>
      <c r="I4008" s="48">
        <v>0</v>
      </c>
      <c r="J4008" s="48">
        <v>0.60000000000000009</v>
      </c>
      <c r="K4008" s="48">
        <v>0.39064200217627798</v>
      </c>
      <c r="L4008" s="48">
        <v>86</v>
      </c>
      <c r="M4008" s="48">
        <v>58</v>
      </c>
      <c r="N4008" s="48">
        <v>121</v>
      </c>
      <c r="O4008" s="48">
        <v>0.32452830188679199</v>
      </c>
      <c r="P4008" s="48">
        <v>0.21886792452830101</v>
      </c>
      <c r="Q4008" s="48">
        <v>0.456603773584905</v>
      </c>
      <c r="R4008" s="48">
        <v>1165</v>
      </c>
      <c r="S4008" s="48">
        <v>989</v>
      </c>
      <c r="T4008" s="48">
        <v>1853</v>
      </c>
      <c r="U4008" s="48">
        <v>1507</v>
      </c>
      <c r="V4008" s="49">
        <f>R4008+S4008+T4008+U4008</f>
        <v>5514</v>
      </c>
      <c r="W4008" s="48" t="s">
        <v>4548</v>
      </c>
      <c r="X4008" s="48">
        <v>1</v>
      </c>
      <c r="Y4008" s="48">
        <v>0.39549413101098002</v>
      </c>
      <c r="Z4008" s="48">
        <v>74</v>
      </c>
      <c r="AA4008" s="48">
        <v>91</v>
      </c>
      <c r="AB4008" s="48">
        <v>141</v>
      </c>
      <c r="AC4008" s="48">
        <v>1074</v>
      </c>
      <c r="AD4008" s="48">
        <v>1015</v>
      </c>
      <c r="AE4008" s="48">
        <v>1604</v>
      </c>
      <c r="AF4008" s="48">
        <v>1589</v>
      </c>
      <c r="AG4008" s="50" t="b">
        <f>EXACT(A4008,W4008)</f>
        <v>1</v>
      </c>
      <c r="AH4008" s="48">
        <f>AC4008+AD4008+AE4008+AF4008</f>
        <v>5282</v>
      </c>
      <c r="AI4008" s="48">
        <f>AH4008-V4008</f>
        <v>-232</v>
      </c>
      <c r="AJ4008" s="48">
        <f>Z4008/(Z4008+AA4008+AB4008)</f>
        <v>0.24183006535947713</v>
      </c>
      <c r="AK4008" s="48">
        <f>AA4008/(AA4008+AB4008+Z4008)</f>
        <v>0.29738562091503268</v>
      </c>
      <c r="AL4008" s="48">
        <f>AB4008/(AB4008+Z4008+AA4008)</f>
        <v>0.46078431372549017</v>
      </c>
      <c r="AM4008" s="48">
        <f>AI4008/AH4008</f>
        <v>-4.3922756531616813E-2</v>
      </c>
      <c r="AN4008" s="48">
        <f>(AC4008+AD4008)-(R4008+S4008)</f>
        <v>-65</v>
      </c>
      <c r="AO4008" s="48">
        <f>(AE4008+AF4008)-(T4008+U4008)</f>
        <v>-167</v>
      </c>
      <c r="AP4008" s="48">
        <f>AN4008/(AN4008+AO4008)</f>
        <v>0.28017241379310343</v>
      </c>
      <c r="AQ4008" s="48">
        <f>Z4008-M4008</f>
        <v>16</v>
      </c>
      <c r="AR4008" s="48">
        <f>AA4008-L4008</f>
        <v>5</v>
      </c>
      <c r="AS4008" s="48">
        <f>AB4008-N4008</f>
        <v>20</v>
      </c>
    </row>
    <row r="4009" spans="1:45" s="48" customFormat="1" x14ac:dyDescent="0.25">
      <c r="A4009" s="48" t="s">
        <v>4565</v>
      </c>
      <c r="B4009" s="48">
        <v>5</v>
      </c>
      <c r="C4009" s="48">
        <v>1</v>
      </c>
      <c r="D4009" s="48">
        <v>0.2</v>
      </c>
      <c r="E4009" s="48">
        <v>3</v>
      </c>
      <c r="F4009" s="48">
        <v>1</v>
      </c>
      <c r="G4009" s="48">
        <v>0</v>
      </c>
      <c r="H4009" s="48">
        <v>0.60000000000000009</v>
      </c>
      <c r="I4009" s="48">
        <v>0.19999999999999996</v>
      </c>
      <c r="J4009" s="48">
        <v>0</v>
      </c>
      <c r="K4009" s="48">
        <v>0.40342857142857103</v>
      </c>
      <c r="L4009" s="48">
        <v>248</v>
      </c>
      <c r="M4009" s="48">
        <v>88</v>
      </c>
      <c r="N4009" s="48">
        <v>130</v>
      </c>
      <c r="O4009" s="48">
        <v>0.53218884120171595</v>
      </c>
      <c r="P4009" s="48">
        <v>0.18884120171673799</v>
      </c>
      <c r="Q4009" s="48">
        <v>0.27896995708154498</v>
      </c>
      <c r="R4009" s="48">
        <v>1707</v>
      </c>
      <c r="S4009" s="48">
        <v>1470</v>
      </c>
      <c r="T4009" s="48">
        <v>2305</v>
      </c>
      <c r="U4009" s="48">
        <v>2393</v>
      </c>
      <c r="V4009" s="49">
        <f>R4009+S4009+T4009+U4009</f>
        <v>7875</v>
      </c>
      <c r="W4009" s="48" t="s">
        <v>4565</v>
      </c>
      <c r="X4009" s="48">
        <v>3</v>
      </c>
      <c r="Y4009" s="48">
        <v>0.40030281854181199</v>
      </c>
      <c r="Z4009" s="48">
        <v>95</v>
      </c>
      <c r="AA4009" s="48">
        <v>256</v>
      </c>
      <c r="AB4009" s="48">
        <v>147</v>
      </c>
      <c r="AC4009" s="48">
        <v>1840</v>
      </c>
      <c r="AD4009" s="48">
        <v>1597</v>
      </c>
      <c r="AE4009" s="48">
        <v>2483</v>
      </c>
      <c r="AF4009" s="48">
        <v>2666</v>
      </c>
      <c r="AG4009" s="50" t="b">
        <f>EXACT(A4009,W4009)</f>
        <v>1</v>
      </c>
      <c r="AH4009" s="48">
        <f>AC4009+AD4009+AE4009+AF4009</f>
        <v>8586</v>
      </c>
      <c r="AI4009" s="48">
        <f>AH4009-V4009</f>
        <v>711</v>
      </c>
      <c r="AJ4009" s="48">
        <f>Z4009/(Z4009+AA4009+AB4009)</f>
        <v>0.19076305220883535</v>
      </c>
      <c r="AK4009" s="48">
        <f>AA4009/(AA4009+AB4009+Z4009)</f>
        <v>0.51405622489959835</v>
      </c>
      <c r="AL4009" s="48">
        <f>AB4009/(AB4009+Z4009+AA4009)</f>
        <v>0.29518072289156627</v>
      </c>
      <c r="AM4009" s="48">
        <f>AI4009/AH4009</f>
        <v>8.2809224318658281E-2</v>
      </c>
      <c r="AN4009" s="48">
        <f>(AC4009+AD4009)-(R4009+S4009)</f>
        <v>260</v>
      </c>
      <c r="AO4009" s="48">
        <f>(AE4009+AF4009)-(T4009+U4009)</f>
        <v>451</v>
      </c>
      <c r="AP4009" s="48">
        <f>AN4009/(AN4009+AO4009)</f>
        <v>0.36568213783403658</v>
      </c>
      <c r="AQ4009" s="48">
        <f>Z4009-M4009</f>
        <v>7</v>
      </c>
      <c r="AR4009" s="48">
        <f>AA4009-L4009</f>
        <v>8</v>
      </c>
      <c r="AS4009" s="48">
        <f>AB4009-N4009</f>
        <v>17</v>
      </c>
    </row>
    <row r="4010" spans="1:45" s="48" customFormat="1" x14ac:dyDescent="0.25">
      <c r="A4010" s="48" t="s">
        <v>4582</v>
      </c>
      <c r="B4010" s="48">
        <v>5</v>
      </c>
      <c r="C4010" s="48">
        <v>2</v>
      </c>
      <c r="D4010" s="48">
        <v>0.4</v>
      </c>
      <c r="E4010" s="48">
        <v>1</v>
      </c>
      <c r="F4010" s="48">
        <v>0</v>
      </c>
      <c r="G4010" s="48">
        <v>2</v>
      </c>
      <c r="H4010" s="48">
        <v>0.25</v>
      </c>
      <c r="I4010" s="48">
        <v>0</v>
      </c>
      <c r="J4010" s="48">
        <v>0.5</v>
      </c>
      <c r="K4010" s="48">
        <v>0.429599079225014</v>
      </c>
      <c r="L4010" s="48">
        <v>229</v>
      </c>
      <c r="M4010" s="48">
        <v>104</v>
      </c>
      <c r="N4010" s="48">
        <v>127</v>
      </c>
      <c r="O4010" s="48">
        <v>0.49782608695652097</v>
      </c>
      <c r="P4010" s="48">
        <v>0.22608695652173899</v>
      </c>
      <c r="Q4010" s="48">
        <v>0.27608695652173898</v>
      </c>
      <c r="R4010" s="48">
        <v>2314</v>
      </c>
      <c r="S4010" s="48">
        <v>2165</v>
      </c>
      <c r="T4010" s="48">
        <v>3170</v>
      </c>
      <c r="U4010" s="48">
        <v>2777</v>
      </c>
      <c r="V4010" s="49">
        <f>R4010+S4010+T4010+U4010</f>
        <v>10426</v>
      </c>
      <c r="W4010" s="48" t="s">
        <v>4582</v>
      </c>
      <c r="X4010" s="48">
        <v>1</v>
      </c>
      <c r="Y4010" s="48">
        <v>0.42699466841268302</v>
      </c>
      <c r="Z4010" s="48">
        <v>102</v>
      </c>
      <c r="AA4010" s="48">
        <v>229</v>
      </c>
      <c r="AB4010" s="48">
        <v>131</v>
      </c>
      <c r="AC4010" s="48">
        <v>2362</v>
      </c>
      <c r="AD4010" s="48">
        <v>2203</v>
      </c>
      <c r="AE4010" s="48">
        <v>3284</v>
      </c>
      <c r="AF4010" s="48">
        <v>2842</v>
      </c>
      <c r="AG4010" s="50" t="b">
        <f>EXACT(A4010,W4010)</f>
        <v>1</v>
      </c>
      <c r="AH4010" s="48">
        <f>AC4010+AD4010+AE4010+AF4010</f>
        <v>10691</v>
      </c>
      <c r="AI4010" s="48">
        <f>AH4010-V4010</f>
        <v>265</v>
      </c>
      <c r="AJ4010" s="48">
        <f>Z4010/(Z4010+AA4010+AB4010)</f>
        <v>0.22077922077922077</v>
      </c>
      <c r="AK4010" s="48">
        <f>AA4010/(AA4010+AB4010+Z4010)</f>
        <v>0.49567099567099565</v>
      </c>
      <c r="AL4010" s="48">
        <f>AB4010/(AB4010+Z4010+AA4010)</f>
        <v>0.28354978354978355</v>
      </c>
      <c r="AM4010" s="48">
        <f>AI4010/AH4010</f>
        <v>2.4787204190440556E-2</v>
      </c>
      <c r="AN4010" s="48">
        <f>(AC4010+AD4010)-(R4010+S4010)</f>
        <v>86</v>
      </c>
      <c r="AO4010" s="48">
        <f>(AE4010+AF4010)-(T4010+U4010)</f>
        <v>179</v>
      </c>
      <c r="AP4010" s="48">
        <f>AN4010/(AN4010+AO4010)</f>
        <v>0.32452830188679244</v>
      </c>
      <c r="AQ4010" s="48">
        <f>Z4010-M4010</f>
        <v>-2</v>
      </c>
      <c r="AR4010" s="48">
        <f>AA4010-L4010</f>
        <v>0</v>
      </c>
      <c r="AS4010" s="48">
        <f>AB4010-N4010</f>
        <v>4</v>
      </c>
    </row>
    <row r="4011" spans="1:45" s="48" customFormat="1" x14ac:dyDescent="0.25">
      <c r="A4011" s="48" t="s">
        <v>4644</v>
      </c>
      <c r="B4011" s="48">
        <v>5</v>
      </c>
      <c r="C4011" s="48">
        <v>1</v>
      </c>
      <c r="D4011" s="48">
        <v>0.2</v>
      </c>
      <c r="E4011" s="48">
        <v>2</v>
      </c>
      <c r="F4011" s="48">
        <v>0</v>
      </c>
      <c r="G4011" s="48">
        <v>2</v>
      </c>
      <c r="H4011" s="48">
        <v>0.39999999999999991</v>
      </c>
      <c r="I4011" s="48">
        <v>0</v>
      </c>
      <c r="J4011" s="48">
        <v>0.39999999999999991</v>
      </c>
      <c r="K4011" s="48">
        <v>0.450965543354789</v>
      </c>
      <c r="L4011" s="48">
        <v>107</v>
      </c>
      <c r="M4011" s="48">
        <v>62</v>
      </c>
      <c r="N4011" s="48">
        <v>83</v>
      </c>
      <c r="O4011" s="48">
        <v>0.42460317460317398</v>
      </c>
      <c r="P4011" s="48">
        <v>0.24603174603174599</v>
      </c>
      <c r="Q4011" s="48">
        <v>0.32936507936507903</v>
      </c>
      <c r="R4011" s="48">
        <v>1236</v>
      </c>
      <c r="S4011" s="48">
        <v>1146</v>
      </c>
      <c r="T4011" s="48">
        <v>1507</v>
      </c>
      <c r="U4011" s="48">
        <v>1393</v>
      </c>
      <c r="V4011" s="49">
        <f>R4011+S4011+T4011+U4011</f>
        <v>5282</v>
      </c>
      <c r="W4011" s="48" t="s">
        <v>4644</v>
      </c>
      <c r="X4011" s="48">
        <v>1</v>
      </c>
      <c r="Y4011" s="48">
        <v>0.429245283018867</v>
      </c>
      <c r="Z4011" s="48">
        <v>61</v>
      </c>
      <c r="AA4011" s="48">
        <v>97</v>
      </c>
      <c r="AB4011" s="48">
        <v>107</v>
      </c>
      <c r="AC4011" s="48">
        <v>1203</v>
      </c>
      <c r="AD4011" s="48">
        <v>1254</v>
      </c>
      <c r="AE4011" s="48">
        <v>1569</v>
      </c>
      <c r="AF4011" s="48">
        <v>1698</v>
      </c>
      <c r="AG4011" s="50" t="b">
        <f>EXACT(A4011,W4011)</f>
        <v>1</v>
      </c>
      <c r="AH4011" s="48">
        <f>AC4011+AD4011+AE4011+AF4011</f>
        <v>5724</v>
      </c>
      <c r="AI4011" s="48">
        <f>AH4011-V4011</f>
        <v>442</v>
      </c>
      <c r="AJ4011" s="48">
        <f>Z4011/(Z4011+AA4011+AB4011)</f>
        <v>0.23018867924528302</v>
      </c>
      <c r="AK4011" s="48">
        <f>AA4011/(AA4011+AB4011+Z4011)</f>
        <v>0.36603773584905658</v>
      </c>
      <c r="AL4011" s="48">
        <f>AB4011/(AB4011+Z4011+AA4011)</f>
        <v>0.4037735849056604</v>
      </c>
      <c r="AM4011" s="48">
        <f>AI4011/AH4011</f>
        <v>7.7218728162124384E-2</v>
      </c>
      <c r="AN4011" s="48">
        <f>(AC4011+AD4011)-(R4011+S4011)</f>
        <v>75</v>
      </c>
      <c r="AO4011" s="48">
        <f>(AE4011+AF4011)-(T4011+U4011)</f>
        <v>367</v>
      </c>
      <c r="AP4011" s="48">
        <f>AN4011/(AN4011+AO4011)</f>
        <v>0.16968325791855204</v>
      </c>
      <c r="AQ4011" s="48">
        <f>Z4011-M4011</f>
        <v>-1</v>
      </c>
      <c r="AR4011" s="48">
        <f>AA4011-L4011</f>
        <v>-10</v>
      </c>
      <c r="AS4011" s="48">
        <f>AB4011-N4011</f>
        <v>24</v>
      </c>
    </row>
    <row r="4012" spans="1:45" s="48" customFormat="1" x14ac:dyDescent="0.25">
      <c r="A4012" s="48" t="s">
        <v>4653</v>
      </c>
      <c r="B4012" s="48">
        <v>5</v>
      </c>
      <c r="C4012" s="48">
        <v>1</v>
      </c>
      <c r="D4012" s="48">
        <v>0.2</v>
      </c>
      <c r="E4012" s="48">
        <v>0</v>
      </c>
      <c r="F4012" s="48">
        <v>3</v>
      </c>
      <c r="G4012" s="48">
        <v>1</v>
      </c>
      <c r="H4012" s="48">
        <v>0</v>
      </c>
      <c r="I4012" s="48">
        <v>0.60000000000000009</v>
      </c>
      <c r="J4012" s="48">
        <v>0.19999999999999996</v>
      </c>
      <c r="K4012" s="48">
        <v>0.56323529411764695</v>
      </c>
      <c r="L4012" s="48">
        <v>55</v>
      </c>
      <c r="M4012" s="48">
        <v>13</v>
      </c>
      <c r="N4012" s="48">
        <v>21</v>
      </c>
      <c r="O4012" s="48">
        <v>0.61797752808988704</v>
      </c>
      <c r="P4012" s="48">
        <v>0.14606741573033699</v>
      </c>
      <c r="Q4012" s="48">
        <v>0.235955056179775</v>
      </c>
      <c r="R4012" s="48">
        <v>776</v>
      </c>
      <c r="S4012" s="48">
        <v>756</v>
      </c>
      <c r="T4012" s="48">
        <v>627</v>
      </c>
      <c r="U4012" s="48">
        <v>561</v>
      </c>
      <c r="V4012" s="49">
        <f>R4012+S4012+T4012+U4012</f>
        <v>2720</v>
      </c>
      <c r="W4012" s="48" t="s">
        <v>4653</v>
      </c>
      <c r="X4012" s="48">
        <v>1</v>
      </c>
      <c r="Y4012" s="48">
        <v>0.55707986281234601</v>
      </c>
      <c r="Z4012" s="48">
        <v>13</v>
      </c>
      <c r="AA4012" s="48">
        <v>44</v>
      </c>
      <c r="AB4012" s="48">
        <v>20</v>
      </c>
      <c r="AC4012" s="48">
        <v>588</v>
      </c>
      <c r="AD4012" s="48">
        <v>549</v>
      </c>
      <c r="AE4012" s="48">
        <v>464</v>
      </c>
      <c r="AF4012" s="48">
        <v>440</v>
      </c>
      <c r="AG4012" s="50" t="b">
        <f>EXACT(A4012,W4012)</f>
        <v>1</v>
      </c>
      <c r="AH4012" s="48">
        <f>AC4012+AD4012+AE4012+AF4012</f>
        <v>2041</v>
      </c>
      <c r="AI4012" s="48">
        <f>AH4012-V4012</f>
        <v>-679</v>
      </c>
      <c r="AJ4012" s="48">
        <f>Z4012/(Z4012+AA4012+AB4012)</f>
        <v>0.16883116883116883</v>
      </c>
      <c r="AK4012" s="48">
        <f>AA4012/(AA4012+AB4012+Z4012)</f>
        <v>0.5714285714285714</v>
      </c>
      <c r="AL4012" s="48">
        <f>AB4012/(AB4012+Z4012+AA4012)</f>
        <v>0.25974025974025972</v>
      </c>
      <c r="AM4012" s="48">
        <f>AI4012/AH4012</f>
        <v>-0.33268005879470847</v>
      </c>
      <c r="AN4012" s="48">
        <f>(AC4012+AD4012)-(R4012+S4012)</f>
        <v>-395</v>
      </c>
      <c r="AO4012" s="48">
        <f>(AE4012+AF4012)-(T4012+U4012)</f>
        <v>-284</v>
      </c>
      <c r="AP4012" s="48">
        <f>AN4012/(AN4012+AO4012)</f>
        <v>0.58173784977908694</v>
      </c>
      <c r="AQ4012" s="48">
        <f>Z4012-M4012</f>
        <v>0</v>
      </c>
      <c r="AR4012" s="48">
        <f>AA4012-L4012</f>
        <v>-11</v>
      </c>
      <c r="AS4012" s="48">
        <f>AB4012-N4012</f>
        <v>-1</v>
      </c>
    </row>
    <row r="4013" spans="1:45" s="48" customFormat="1" x14ac:dyDescent="0.25">
      <c r="A4013" s="48" t="s">
        <v>4688</v>
      </c>
      <c r="B4013" s="48">
        <v>5</v>
      </c>
      <c r="C4013" s="48">
        <v>1</v>
      </c>
      <c r="D4013" s="48">
        <v>0.2</v>
      </c>
      <c r="E4013" s="48">
        <v>2</v>
      </c>
      <c r="F4013" s="48">
        <v>2</v>
      </c>
      <c r="G4013" s="48">
        <v>0</v>
      </c>
      <c r="H4013" s="48">
        <v>0.39999999999999991</v>
      </c>
      <c r="I4013" s="48">
        <v>0.39999999999999991</v>
      </c>
      <c r="J4013" s="48">
        <v>0</v>
      </c>
      <c r="K4013" s="48">
        <v>0.51556776556776496</v>
      </c>
      <c r="L4013" s="48">
        <v>187</v>
      </c>
      <c r="M4013" s="48">
        <v>76</v>
      </c>
      <c r="N4013" s="48">
        <v>84</v>
      </c>
      <c r="O4013" s="48">
        <v>0.53890489913544604</v>
      </c>
      <c r="P4013" s="48">
        <v>0.219020172910662</v>
      </c>
      <c r="Q4013" s="48">
        <v>0.24207492795388999</v>
      </c>
      <c r="R4013" s="48">
        <v>2622</v>
      </c>
      <c r="S4013" s="48">
        <v>2445</v>
      </c>
      <c r="T4013" s="48">
        <v>2347</v>
      </c>
      <c r="U4013" s="48">
        <v>2414</v>
      </c>
      <c r="V4013" s="49">
        <f>R4013+S4013+T4013+U4013</f>
        <v>9828</v>
      </c>
      <c r="W4013" s="48" t="s">
        <v>4688</v>
      </c>
      <c r="X4013" s="48">
        <v>1</v>
      </c>
      <c r="Y4013" s="48">
        <v>0.504427736006683</v>
      </c>
      <c r="Z4013" s="48">
        <v>49</v>
      </c>
      <c r="AA4013" s="48">
        <v>112</v>
      </c>
      <c r="AB4013" s="48">
        <v>63</v>
      </c>
      <c r="AC4013" s="48">
        <v>1579</v>
      </c>
      <c r="AD4013" s="48">
        <v>1440</v>
      </c>
      <c r="AE4013" s="48">
        <v>1467</v>
      </c>
      <c r="AF4013" s="48">
        <v>1499</v>
      </c>
      <c r="AG4013" s="50" t="b">
        <f>EXACT(A4013,W4013)</f>
        <v>1</v>
      </c>
      <c r="AH4013" s="48">
        <f>AC4013+AD4013+AE4013+AF4013</f>
        <v>5985</v>
      </c>
      <c r="AI4013" s="48">
        <f>AH4013-V4013</f>
        <v>-3843</v>
      </c>
      <c r="AJ4013" s="48">
        <f>Z4013/(Z4013+AA4013+AB4013)</f>
        <v>0.21875</v>
      </c>
      <c r="AK4013" s="48">
        <f>AA4013/(AA4013+AB4013+Z4013)</f>
        <v>0.5</v>
      </c>
      <c r="AL4013" s="48">
        <f>AB4013/(AB4013+Z4013+AA4013)</f>
        <v>0.28125</v>
      </c>
      <c r="AM4013" s="48">
        <f>AI4013/AH4013</f>
        <v>-0.64210526315789473</v>
      </c>
      <c r="AN4013" s="48">
        <f>(AC4013+AD4013)-(R4013+S4013)</f>
        <v>-2048</v>
      </c>
      <c r="AO4013" s="48">
        <f>(AE4013+AF4013)-(T4013+U4013)</f>
        <v>-1795</v>
      </c>
      <c r="AP4013" s="48">
        <f>AN4013/(AN4013+AO4013)</f>
        <v>0.53291699193338538</v>
      </c>
      <c r="AQ4013" s="48">
        <f>Z4013-M4013</f>
        <v>-27</v>
      </c>
      <c r="AR4013" s="48">
        <f>AA4013-L4013</f>
        <v>-75</v>
      </c>
      <c r="AS4013" s="48">
        <f>AB4013-N4013</f>
        <v>-21</v>
      </c>
    </row>
    <row r="4014" spans="1:45" s="48" customFormat="1" x14ac:dyDescent="0.25">
      <c r="A4014" s="48" t="s">
        <v>4800</v>
      </c>
      <c r="B4014" s="48">
        <v>5</v>
      </c>
      <c r="C4014" s="48">
        <v>1</v>
      </c>
      <c r="D4014" s="48">
        <v>0.2</v>
      </c>
      <c r="E4014" s="48">
        <v>1</v>
      </c>
      <c r="F4014" s="48">
        <v>1</v>
      </c>
      <c r="G4014" s="48">
        <v>2</v>
      </c>
      <c r="H4014" s="48">
        <v>0.19999999999999996</v>
      </c>
      <c r="I4014" s="48">
        <v>0.19999999999999996</v>
      </c>
      <c r="J4014" s="48">
        <v>0.39999999999999991</v>
      </c>
      <c r="K4014" s="48">
        <v>0.456190686382697</v>
      </c>
      <c r="L4014" s="48">
        <v>70</v>
      </c>
      <c r="M4014" s="48">
        <v>65</v>
      </c>
      <c r="N4014" s="48">
        <v>79</v>
      </c>
      <c r="O4014" s="48">
        <v>0.32710280373831702</v>
      </c>
      <c r="P4014" s="48">
        <v>0.30373831775700899</v>
      </c>
      <c r="Q4014" s="48">
        <v>0.36915887850467199</v>
      </c>
      <c r="R4014" s="48">
        <v>1106</v>
      </c>
      <c r="S4014" s="48">
        <v>961</v>
      </c>
      <c r="T4014" s="48">
        <v>1386</v>
      </c>
      <c r="U4014" s="48">
        <v>1078</v>
      </c>
      <c r="V4014" s="49">
        <f>R4014+S4014+T4014+U4014</f>
        <v>4531</v>
      </c>
      <c r="W4014" s="48" t="s">
        <v>4800</v>
      </c>
      <c r="X4014" s="48">
        <v>1</v>
      </c>
      <c r="Y4014" s="48">
        <v>0.45792962774094798</v>
      </c>
      <c r="Z4014" s="48">
        <v>54</v>
      </c>
      <c r="AA4014" s="48">
        <v>58</v>
      </c>
      <c r="AB4014" s="48">
        <v>67</v>
      </c>
      <c r="AC4014" s="48">
        <v>949</v>
      </c>
      <c r="AD4014" s="48">
        <v>847</v>
      </c>
      <c r="AE4014" s="48">
        <v>1187</v>
      </c>
      <c r="AF4014" s="48">
        <v>939</v>
      </c>
      <c r="AG4014" s="50" t="b">
        <f>EXACT(A4014,W4014)</f>
        <v>1</v>
      </c>
      <c r="AH4014" s="48">
        <f>AC4014+AD4014+AE4014+AF4014</f>
        <v>3922</v>
      </c>
      <c r="AI4014" s="48">
        <f>AH4014-V4014</f>
        <v>-609</v>
      </c>
      <c r="AJ4014" s="48">
        <f>Z4014/(Z4014+AA4014+AB4014)</f>
        <v>0.3016759776536313</v>
      </c>
      <c r="AK4014" s="48">
        <f>AA4014/(AA4014+AB4014+Z4014)</f>
        <v>0.32402234636871508</v>
      </c>
      <c r="AL4014" s="48">
        <f>AB4014/(AB4014+Z4014+AA4014)</f>
        <v>0.37430167597765363</v>
      </c>
      <c r="AM4014" s="48">
        <f>AI4014/AH4014</f>
        <v>-0.15527791942886282</v>
      </c>
      <c r="AN4014" s="48">
        <f>(AC4014+AD4014)-(R4014+S4014)</f>
        <v>-271</v>
      </c>
      <c r="AO4014" s="48">
        <f>(AE4014+AF4014)-(T4014+U4014)</f>
        <v>-338</v>
      </c>
      <c r="AP4014" s="48">
        <f>AN4014/(AN4014+AO4014)</f>
        <v>0.44499178981937604</v>
      </c>
      <c r="AQ4014" s="48">
        <f>Z4014-M4014</f>
        <v>-11</v>
      </c>
      <c r="AR4014" s="48">
        <f>AA4014-L4014</f>
        <v>-12</v>
      </c>
      <c r="AS4014" s="48">
        <f>AB4014-N4014</f>
        <v>-12</v>
      </c>
    </row>
    <row r="4015" spans="1:45" s="48" customFormat="1" x14ac:dyDescent="0.25">
      <c r="A4015" s="48" t="s">
        <v>4871</v>
      </c>
      <c r="B4015" s="48">
        <v>5</v>
      </c>
      <c r="C4015" s="48">
        <v>1</v>
      </c>
      <c r="D4015" s="48">
        <v>0.2</v>
      </c>
      <c r="E4015" s="48">
        <v>3</v>
      </c>
      <c r="F4015" s="48">
        <v>0</v>
      </c>
      <c r="G4015" s="48">
        <v>1</v>
      </c>
      <c r="H4015" s="48">
        <v>0.60000000000000009</v>
      </c>
      <c r="I4015" s="48">
        <v>0</v>
      </c>
      <c r="J4015" s="48">
        <v>0.19999999999999996</v>
      </c>
      <c r="K4015" s="48">
        <v>0.42326755821565498</v>
      </c>
      <c r="L4015" s="48">
        <v>268</v>
      </c>
      <c r="M4015" s="48">
        <v>100</v>
      </c>
      <c r="N4015" s="48">
        <v>132</v>
      </c>
      <c r="O4015" s="48">
        <v>0.53600000000000003</v>
      </c>
      <c r="P4015" s="48">
        <v>0.2</v>
      </c>
      <c r="Q4015" s="48">
        <v>0.26400000000000001</v>
      </c>
      <c r="R4015" s="48">
        <v>2428</v>
      </c>
      <c r="S4015" s="48">
        <v>2098</v>
      </c>
      <c r="T4015" s="48">
        <v>3302</v>
      </c>
      <c r="U4015" s="48">
        <v>2865</v>
      </c>
      <c r="V4015" s="49">
        <f>R4015+S4015+T4015+U4015</f>
        <v>10693</v>
      </c>
      <c r="W4015" s="48" t="s">
        <v>4871</v>
      </c>
      <c r="X4015" s="48">
        <v>1</v>
      </c>
      <c r="Y4015" s="48">
        <v>0.41943918492471299</v>
      </c>
      <c r="Z4015" s="48">
        <v>101</v>
      </c>
      <c r="AA4015" s="48">
        <v>273</v>
      </c>
      <c r="AB4015" s="48">
        <v>131</v>
      </c>
      <c r="AC4015" s="48">
        <v>2493</v>
      </c>
      <c r="AD4015" s="48">
        <v>2159</v>
      </c>
      <c r="AE4015" s="48">
        <v>3475</v>
      </c>
      <c r="AF4015" s="48">
        <v>2964</v>
      </c>
      <c r="AG4015" s="50" t="b">
        <f>EXACT(A4015,W4015)</f>
        <v>1</v>
      </c>
      <c r="AH4015" s="48">
        <f>AC4015+AD4015+AE4015+AF4015</f>
        <v>11091</v>
      </c>
      <c r="AI4015" s="48">
        <f>AH4015-V4015</f>
        <v>398</v>
      </c>
      <c r="AJ4015" s="48">
        <f>Z4015/(Z4015+AA4015+AB4015)</f>
        <v>0.2</v>
      </c>
      <c r="AK4015" s="48">
        <f>AA4015/(AA4015+AB4015+Z4015)</f>
        <v>0.54059405940594063</v>
      </c>
      <c r="AL4015" s="48">
        <f>AB4015/(AB4015+Z4015+AA4015)</f>
        <v>0.25940594059405941</v>
      </c>
      <c r="AM4015" s="48">
        <f>AI4015/AH4015</f>
        <v>3.5884951762690472E-2</v>
      </c>
      <c r="AN4015" s="48">
        <f>(AC4015+AD4015)-(R4015+S4015)</f>
        <v>126</v>
      </c>
      <c r="AO4015" s="48">
        <f>(AE4015+AF4015)-(T4015+U4015)</f>
        <v>272</v>
      </c>
      <c r="AP4015" s="48">
        <f>AN4015/(AN4015+AO4015)</f>
        <v>0.3165829145728643</v>
      </c>
      <c r="AQ4015" s="48">
        <f>Z4015-M4015</f>
        <v>1</v>
      </c>
      <c r="AR4015" s="48">
        <f>AA4015-L4015</f>
        <v>5</v>
      </c>
      <c r="AS4015" s="48">
        <f>AB4015-N4015</f>
        <v>-1</v>
      </c>
    </row>
    <row r="4016" spans="1:45" s="48" customFormat="1" x14ac:dyDescent="0.25">
      <c r="A4016" s="48" t="s">
        <v>4872</v>
      </c>
      <c r="B4016" s="48">
        <v>5</v>
      </c>
      <c r="C4016" s="48">
        <v>2</v>
      </c>
      <c r="D4016" s="48">
        <v>0.4</v>
      </c>
      <c r="E4016" s="48">
        <v>3</v>
      </c>
      <c r="F4016" s="48">
        <v>0</v>
      </c>
      <c r="G4016" s="48">
        <v>0</v>
      </c>
      <c r="H4016" s="48">
        <v>0.75</v>
      </c>
      <c r="I4016" s="48">
        <v>0</v>
      </c>
      <c r="J4016" s="48">
        <v>0</v>
      </c>
      <c r="K4016" s="48">
        <v>0.43075631819453503</v>
      </c>
      <c r="L4016" s="48">
        <v>268</v>
      </c>
      <c r="M4016" s="48">
        <v>101</v>
      </c>
      <c r="N4016" s="48">
        <v>116</v>
      </c>
      <c r="O4016" s="48">
        <v>0.55257731958762801</v>
      </c>
      <c r="P4016" s="48">
        <v>0.20824742268041199</v>
      </c>
      <c r="Q4016" s="48">
        <v>0.239175257731958</v>
      </c>
      <c r="R4016" s="48">
        <v>2496</v>
      </c>
      <c r="S4016" s="48">
        <v>2123</v>
      </c>
      <c r="T4016" s="48">
        <v>3251</v>
      </c>
      <c r="U4016" s="48">
        <v>2853</v>
      </c>
      <c r="V4016" s="49">
        <f>R4016+S4016+T4016+U4016</f>
        <v>10723</v>
      </c>
      <c r="W4016" s="48" t="s">
        <v>4872</v>
      </c>
      <c r="X4016" s="48">
        <v>1</v>
      </c>
      <c r="Y4016" s="48">
        <v>0.42542479546884798</v>
      </c>
      <c r="Z4016" s="48">
        <v>98</v>
      </c>
      <c r="AA4016" s="48">
        <v>271</v>
      </c>
      <c r="AB4016" s="48">
        <v>127</v>
      </c>
      <c r="AC4016" s="48">
        <v>2547</v>
      </c>
      <c r="AD4016" s="48">
        <v>2185</v>
      </c>
      <c r="AE4016" s="48">
        <v>3431</v>
      </c>
      <c r="AF4016" s="48">
        <v>2960</v>
      </c>
      <c r="AG4016" s="50" t="b">
        <f>EXACT(A4016,W4016)</f>
        <v>1</v>
      </c>
      <c r="AH4016" s="48">
        <f>AC4016+AD4016+AE4016+AF4016</f>
        <v>11123</v>
      </c>
      <c r="AI4016" s="48">
        <f>AH4016-V4016</f>
        <v>400</v>
      </c>
      <c r="AJ4016" s="48">
        <f>Z4016/(Z4016+AA4016+AB4016)</f>
        <v>0.19758064516129031</v>
      </c>
      <c r="AK4016" s="48">
        <f>AA4016/(AA4016+AB4016+Z4016)</f>
        <v>0.5463709677419355</v>
      </c>
      <c r="AL4016" s="48">
        <f>AB4016/(AB4016+Z4016+AA4016)</f>
        <v>0.25604838709677419</v>
      </c>
      <c r="AM4016" s="48">
        <f>AI4016/AH4016</f>
        <v>3.5961521172345592E-2</v>
      </c>
      <c r="AN4016" s="48">
        <f>(AC4016+AD4016)-(R4016+S4016)</f>
        <v>113</v>
      </c>
      <c r="AO4016" s="48">
        <f>(AE4016+AF4016)-(T4016+U4016)</f>
        <v>287</v>
      </c>
      <c r="AP4016" s="48">
        <f>AN4016/(AN4016+AO4016)</f>
        <v>0.28249999999999997</v>
      </c>
      <c r="AQ4016" s="48">
        <f>Z4016-M4016</f>
        <v>-3</v>
      </c>
      <c r="AR4016" s="48">
        <f>AA4016-L4016</f>
        <v>3</v>
      </c>
      <c r="AS4016" s="48">
        <f>AB4016-N4016</f>
        <v>11</v>
      </c>
    </row>
    <row r="4017" spans="1:45" s="48" customFormat="1" x14ac:dyDescent="0.25">
      <c r="A4017" s="48" t="s">
        <v>4881</v>
      </c>
      <c r="B4017" s="48">
        <v>5</v>
      </c>
      <c r="C4017" s="48">
        <v>1</v>
      </c>
      <c r="D4017" s="48">
        <v>0.2</v>
      </c>
      <c r="E4017" s="48">
        <v>0</v>
      </c>
      <c r="F4017" s="48">
        <v>2</v>
      </c>
      <c r="G4017" s="48">
        <v>2</v>
      </c>
      <c r="H4017" s="48">
        <v>0</v>
      </c>
      <c r="I4017" s="48">
        <v>0.39999999999999991</v>
      </c>
      <c r="J4017" s="48">
        <v>0.39999999999999991</v>
      </c>
      <c r="K4017" s="48">
        <v>0.45781466113416303</v>
      </c>
      <c r="L4017" s="48">
        <v>24</v>
      </c>
      <c r="M4017" s="48">
        <v>21</v>
      </c>
      <c r="N4017" s="48">
        <v>49</v>
      </c>
      <c r="O4017" s="48">
        <v>0.25531914893617003</v>
      </c>
      <c r="P4017" s="48">
        <v>0.22340425531914801</v>
      </c>
      <c r="Q4017" s="48">
        <v>0.52127659574467999</v>
      </c>
      <c r="R4017" s="48">
        <v>659</v>
      </c>
      <c r="S4017" s="48">
        <v>665</v>
      </c>
      <c r="T4017" s="48">
        <v>879</v>
      </c>
      <c r="U4017" s="48">
        <v>689</v>
      </c>
      <c r="V4017" s="49">
        <f>R4017+S4017+T4017+U4017</f>
        <v>2892</v>
      </c>
      <c r="W4017" s="48" t="s">
        <v>4881</v>
      </c>
      <c r="X4017" s="48">
        <v>1</v>
      </c>
      <c r="Y4017" s="48">
        <v>0.45542347696879598</v>
      </c>
      <c r="Z4017" s="48">
        <v>28</v>
      </c>
      <c r="AA4017" s="48">
        <v>60</v>
      </c>
      <c r="AB4017" s="48">
        <v>44</v>
      </c>
      <c r="AC4017" s="48">
        <v>647</v>
      </c>
      <c r="AD4017" s="48">
        <v>579</v>
      </c>
      <c r="AE4017" s="48">
        <v>659</v>
      </c>
      <c r="AF4017" s="48">
        <v>807</v>
      </c>
      <c r="AG4017" s="50" t="b">
        <f>EXACT(A4017,W4017)</f>
        <v>1</v>
      </c>
      <c r="AH4017" s="48">
        <f>AC4017+AD4017+AE4017+AF4017</f>
        <v>2692</v>
      </c>
      <c r="AI4017" s="48">
        <f>AH4017-V4017</f>
        <v>-200</v>
      </c>
      <c r="AJ4017" s="48">
        <f>Z4017/(Z4017+AA4017+AB4017)</f>
        <v>0.21212121212121213</v>
      </c>
      <c r="AK4017" s="48">
        <f>AA4017/(AA4017+AB4017+Z4017)</f>
        <v>0.45454545454545453</v>
      </c>
      <c r="AL4017" s="48">
        <f>AB4017/(AB4017+Z4017+AA4017)</f>
        <v>0.33333333333333331</v>
      </c>
      <c r="AM4017" s="48">
        <f>AI4017/AH4017</f>
        <v>-7.4294205052005943E-2</v>
      </c>
      <c r="AN4017" s="48">
        <f>(AC4017+AD4017)-(R4017+S4017)</f>
        <v>-98</v>
      </c>
      <c r="AO4017" s="48">
        <f>(AE4017+AF4017)-(T4017+U4017)</f>
        <v>-102</v>
      </c>
      <c r="AP4017" s="48">
        <f>AN4017/(AN4017+AO4017)</f>
        <v>0.49</v>
      </c>
      <c r="AQ4017" s="48">
        <f>Z4017-M4017</f>
        <v>7</v>
      </c>
      <c r="AR4017" s="48">
        <f>AA4017-L4017</f>
        <v>36</v>
      </c>
      <c r="AS4017" s="48">
        <f>AB4017-N4017</f>
        <v>-5</v>
      </c>
    </row>
    <row r="4018" spans="1:45" s="48" customFormat="1" x14ac:dyDescent="0.25">
      <c r="A4018" s="48" t="s">
        <v>4902</v>
      </c>
      <c r="B4018" s="48">
        <v>5</v>
      </c>
      <c r="C4018" s="48">
        <v>1</v>
      </c>
      <c r="D4018" s="48">
        <v>0.2</v>
      </c>
      <c r="E4018" s="48">
        <v>1</v>
      </c>
      <c r="F4018" s="48">
        <v>0</v>
      </c>
      <c r="G4018" s="48">
        <v>3</v>
      </c>
      <c r="H4018" s="48">
        <v>0.19999999999999996</v>
      </c>
      <c r="I4018" s="48">
        <v>0</v>
      </c>
      <c r="J4018" s="48">
        <v>0.60000000000000009</v>
      </c>
      <c r="K4018" s="48">
        <v>0.40227315073597902</v>
      </c>
      <c r="L4018" s="48">
        <v>141</v>
      </c>
      <c r="M4018" s="48">
        <v>88</v>
      </c>
      <c r="N4018" s="48">
        <v>131</v>
      </c>
      <c r="O4018" s="48">
        <v>0.391666666666666</v>
      </c>
      <c r="P4018" s="48">
        <v>0.24444444444444399</v>
      </c>
      <c r="Q4018" s="48">
        <v>0.36388888888888798</v>
      </c>
      <c r="R4018" s="48">
        <v>1192</v>
      </c>
      <c r="S4018" s="48">
        <v>967</v>
      </c>
      <c r="T4018" s="48">
        <v>1704</v>
      </c>
      <c r="U4018" s="48">
        <v>1504</v>
      </c>
      <c r="V4018" s="49">
        <f>R4018+S4018+T4018+U4018</f>
        <v>5367</v>
      </c>
      <c r="W4018" s="48" t="s">
        <v>4902</v>
      </c>
      <c r="X4018" s="48">
        <v>1</v>
      </c>
      <c r="Y4018" s="48">
        <v>0.396106475963448</v>
      </c>
      <c r="Z4018" s="48">
        <v>80</v>
      </c>
      <c r="AA4018" s="48">
        <v>97</v>
      </c>
      <c r="AB4018" s="48">
        <v>119</v>
      </c>
      <c r="AC4018" s="48">
        <v>1006</v>
      </c>
      <c r="AD4018" s="48">
        <v>988</v>
      </c>
      <c r="AE4018" s="48">
        <v>1519</v>
      </c>
      <c r="AF4018" s="48">
        <v>1521</v>
      </c>
      <c r="AG4018" s="50" t="b">
        <f>EXACT(A4018,W4018)</f>
        <v>1</v>
      </c>
      <c r="AH4018" s="48">
        <f>AC4018+AD4018+AE4018+AF4018</f>
        <v>5034</v>
      </c>
      <c r="AI4018" s="48">
        <f>AH4018-V4018</f>
        <v>-333</v>
      </c>
      <c r="AJ4018" s="48">
        <f>Z4018/(Z4018+AA4018+AB4018)</f>
        <v>0.27027027027027029</v>
      </c>
      <c r="AK4018" s="48">
        <f>AA4018/(AA4018+AB4018+Z4018)</f>
        <v>0.32770270270270269</v>
      </c>
      <c r="AL4018" s="48">
        <f>AB4018/(AB4018+Z4018+AA4018)</f>
        <v>0.40202702702702703</v>
      </c>
      <c r="AM4018" s="48">
        <f>AI4018/AH4018</f>
        <v>-6.6150178784266989E-2</v>
      </c>
      <c r="AN4018" s="48">
        <f>(AC4018+AD4018)-(R4018+S4018)</f>
        <v>-165</v>
      </c>
      <c r="AO4018" s="48">
        <f>(AE4018+AF4018)-(T4018+U4018)</f>
        <v>-168</v>
      </c>
      <c r="AP4018" s="48">
        <f>AN4018/(AN4018+AO4018)</f>
        <v>0.49549549549549549</v>
      </c>
      <c r="AQ4018" s="48">
        <f>Z4018-M4018</f>
        <v>-8</v>
      </c>
      <c r="AR4018" s="48">
        <f>AA4018-L4018</f>
        <v>-44</v>
      </c>
      <c r="AS4018" s="48">
        <f>AB4018-N4018</f>
        <v>-12</v>
      </c>
    </row>
    <row r="4019" spans="1:45" s="48" customFormat="1" x14ac:dyDescent="0.25">
      <c r="A4019" s="48" t="s">
        <v>4917</v>
      </c>
      <c r="B4019" s="48">
        <v>5</v>
      </c>
      <c r="C4019" s="48">
        <v>1</v>
      </c>
      <c r="D4019" s="48">
        <v>0.2</v>
      </c>
      <c r="E4019" s="48">
        <v>1</v>
      </c>
      <c r="F4019" s="48">
        <v>1</v>
      </c>
      <c r="G4019" s="48">
        <v>2</v>
      </c>
      <c r="H4019" s="48">
        <v>0.19999999999999996</v>
      </c>
      <c r="I4019" s="48">
        <v>0.19999999999999996</v>
      </c>
      <c r="J4019" s="48">
        <v>0.39999999999999991</v>
      </c>
      <c r="K4019" s="48">
        <v>0.44218000737735103</v>
      </c>
      <c r="L4019" s="48">
        <v>267</v>
      </c>
      <c r="M4019" s="48">
        <v>117</v>
      </c>
      <c r="N4019" s="48">
        <v>139</v>
      </c>
      <c r="O4019" s="48">
        <v>0.51051625239005705</v>
      </c>
      <c r="P4019" s="48">
        <v>0.223709369024856</v>
      </c>
      <c r="Q4019" s="48">
        <v>0.26577437858508601</v>
      </c>
      <c r="R4019" s="48">
        <v>2556</v>
      </c>
      <c r="S4019" s="48">
        <v>2239</v>
      </c>
      <c r="T4019" s="48">
        <v>3114</v>
      </c>
      <c r="U4019" s="48">
        <v>2935</v>
      </c>
      <c r="V4019" s="49">
        <f>R4019+S4019+T4019+U4019</f>
        <v>10844</v>
      </c>
      <c r="W4019" s="48" t="s">
        <v>4917</v>
      </c>
      <c r="X4019" s="48">
        <v>1</v>
      </c>
      <c r="Y4019" s="48">
        <v>0.434800699009736</v>
      </c>
      <c r="Z4019" s="48">
        <v>128</v>
      </c>
      <c r="AA4019" s="48">
        <v>292</v>
      </c>
      <c r="AB4019" s="48">
        <v>164</v>
      </c>
      <c r="AC4019" s="48">
        <v>2758</v>
      </c>
      <c r="AD4019" s="48">
        <v>2467</v>
      </c>
      <c r="AE4019" s="48">
        <v>3498</v>
      </c>
      <c r="AF4019" s="48">
        <v>3294</v>
      </c>
      <c r="AG4019" s="50" t="b">
        <f>EXACT(A4019,W4019)</f>
        <v>1</v>
      </c>
      <c r="AH4019" s="48">
        <f>AC4019+AD4019+AE4019+AF4019</f>
        <v>12017</v>
      </c>
      <c r="AI4019" s="48">
        <f>AH4019-V4019</f>
        <v>1173</v>
      </c>
      <c r="AJ4019" s="48">
        <f>Z4019/(Z4019+AA4019+AB4019)</f>
        <v>0.21917808219178081</v>
      </c>
      <c r="AK4019" s="48">
        <f>AA4019/(AA4019+AB4019+Z4019)</f>
        <v>0.5</v>
      </c>
      <c r="AL4019" s="48">
        <f>AB4019/(AB4019+Z4019+AA4019)</f>
        <v>0.28082191780821919</v>
      </c>
      <c r="AM4019" s="48">
        <f>AI4019/AH4019</f>
        <v>9.7611716734625945E-2</v>
      </c>
      <c r="AN4019" s="48">
        <f>(AC4019+AD4019)-(R4019+S4019)</f>
        <v>430</v>
      </c>
      <c r="AO4019" s="48">
        <f>(AE4019+AF4019)-(T4019+U4019)</f>
        <v>743</v>
      </c>
      <c r="AP4019" s="48">
        <f>AN4019/(AN4019+AO4019)</f>
        <v>0.36658141517476556</v>
      </c>
      <c r="AQ4019" s="48">
        <f>Z4019-M4019</f>
        <v>11</v>
      </c>
      <c r="AR4019" s="48">
        <f>AA4019-L4019</f>
        <v>25</v>
      </c>
      <c r="AS4019" s="48">
        <f>AB4019-N4019</f>
        <v>25</v>
      </c>
    </row>
    <row r="4020" spans="1:45" s="48" customFormat="1" x14ac:dyDescent="0.25">
      <c r="A4020" s="48" t="s">
        <v>4918</v>
      </c>
      <c r="B4020" s="48">
        <v>5</v>
      </c>
      <c r="C4020" s="48">
        <v>1</v>
      </c>
      <c r="D4020" s="48">
        <v>0.2</v>
      </c>
      <c r="E4020" s="48">
        <v>1</v>
      </c>
      <c r="F4020" s="48">
        <v>1</v>
      </c>
      <c r="G4020" s="48">
        <v>2</v>
      </c>
      <c r="H4020" s="48">
        <v>0.19999999999999996</v>
      </c>
      <c r="I4020" s="48">
        <v>0.19999999999999996</v>
      </c>
      <c r="J4020" s="48">
        <v>0.39999999999999991</v>
      </c>
      <c r="K4020" s="48">
        <v>0.45528380249192402</v>
      </c>
      <c r="L4020" s="48">
        <v>273</v>
      </c>
      <c r="M4020" s="48">
        <v>110</v>
      </c>
      <c r="N4020" s="48">
        <v>109</v>
      </c>
      <c r="O4020" s="48">
        <v>0.55487804878048697</v>
      </c>
      <c r="P4020" s="48">
        <v>0.223577235772357</v>
      </c>
      <c r="Q4020" s="48">
        <v>0.22154471544715401</v>
      </c>
      <c r="R4020" s="48">
        <v>2598</v>
      </c>
      <c r="S4020" s="48">
        <v>2335</v>
      </c>
      <c r="T4020" s="48">
        <v>3020</v>
      </c>
      <c r="U4020" s="48">
        <v>2882</v>
      </c>
      <c r="V4020" s="49">
        <f>R4020+S4020+T4020+U4020</f>
        <v>10835</v>
      </c>
      <c r="W4020" s="48" t="s">
        <v>4918</v>
      </c>
      <c r="X4020" s="48">
        <v>1</v>
      </c>
      <c r="Y4020" s="48">
        <v>0.44890939597315399</v>
      </c>
      <c r="Z4020" s="48">
        <v>117</v>
      </c>
      <c r="AA4020" s="48">
        <v>291</v>
      </c>
      <c r="AB4020" s="48">
        <v>133</v>
      </c>
      <c r="AC4020" s="48">
        <v>2773</v>
      </c>
      <c r="AD4020" s="48">
        <v>2578</v>
      </c>
      <c r="AE4020" s="48">
        <v>3402</v>
      </c>
      <c r="AF4020" s="48">
        <v>3167</v>
      </c>
      <c r="AG4020" s="50" t="b">
        <f>EXACT(A4020,W4020)</f>
        <v>1</v>
      </c>
      <c r="AH4020" s="48">
        <f>AC4020+AD4020+AE4020+AF4020</f>
        <v>11920</v>
      </c>
      <c r="AI4020" s="48">
        <f>AH4020-V4020</f>
        <v>1085</v>
      </c>
      <c r="AJ4020" s="48">
        <f>Z4020/(Z4020+AA4020+AB4020)</f>
        <v>0.21626617375231053</v>
      </c>
      <c r="AK4020" s="48">
        <f>AA4020/(AA4020+AB4020+Z4020)</f>
        <v>0.53789279112754163</v>
      </c>
      <c r="AL4020" s="48">
        <f>AB4020/(AB4020+Z4020+AA4020)</f>
        <v>0.24584103512014788</v>
      </c>
      <c r="AM4020" s="48">
        <f>AI4020/AH4020</f>
        <v>9.1023489932885907E-2</v>
      </c>
      <c r="AN4020" s="48">
        <f>(AC4020+AD4020)-(R4020+S4020)</f>
        <v>418</v>
      </c>
      <c r="AO4020" s="48">
        <f>(AE4020+AF4020)-(T4020+U4020)</f>
        <v>667</v>
      </c>
      <c r="AP4020" s="48">
        <f>AN4020/(AN4020+AO4020)</f>
        <v>0.38525345622119817</v>
      </c>
      <c r="AQ4020" s="48">
        <f>Z4020-M4020</f>
        <v>7</v>
      </c>
      <c r="AR4020" s="48">
        <f>AA4020-L4020</f>
        <v>18</v>
      </c>
      <c r="AS4020" s="48">
        <f>AB4020-N4020</f>
        <v>24</v>
      </c>
    </row>
    <row r="4021" spans="1:45" s="48" customFormat="1" x14ac:dyDescent="0.25">
      <c r="A4021" s="48" t="s">
        <v>4928</v>
      </c>
      <c r="B4021" s="48">
        <v>5</v>
      </c>
      <c r="C4021" s="48">
        <v>1</v>
      </c>
      <c r="D4021" s="48">
        <v>0.2</v>
      </c>
      <c r="E4021" s="48">
        <v>0</v>
      </c>
      <c r="F4021" s="48">
        <v>2</v>
      </c>
      <c r="G4021" s="48">
        <v>2</v>
      </c>
      <c r="H4021" s="48">
        <v>0</v>
      </c>
      <c r="I4021" s="48">
        <v>0.39999999999999991</v>
      </c>
      <c r="J4021" s="48">
        <v>0.39999999999999991</v>
      </c>
      <c r="K4021" s="48">
        <v>0.46597582037996499</v>
      </c>
      <c r="L4021" s="48">
        <v>33</v>
      </c>
      <c r="M4021" s="48">
        <v>29</v>
      </c>
      <c r="N4021" s="48">
        <v>41</v>
      </c>
      <c r="O4021" s="48">
        <v>0.32038834951456302</v>
      </c>
      <c r="P4021" s="48">
        <v>0.28155339805825202</v>
      </c>
      <c r="Q4021" s="48">
        <v>0.39805825242718401</v>
      </c>
      <c r="R4021" s="48">
        <v>684</v>
      </c>
      <c r="S4021" s="48">
        <v>665</v>
      </c>
      <c r="T4021" s="48">
        <v>862</v>
      </c>
      <c r="U4021" s="48">
        <v>684</v>
      </c>
      <c r="V4021" s="49">
        <f>R4021+S4021+T4021+U4021</f>
        <v>2895</v>
      </c>
      <c r="W4021" s="48" t="s">
        <v>4928</v>
      </c>
      <c r="X4021" s="48">
        <v>1</v>
      </c>
      <c r="Y4021" s="48">
        <v>0.45949981336319501</v>
      </c>
      <c r="Z4021" s="48">
        <v>25</v>
      </c>
      <c r="AA4021" s="48">
        <v>46</v>
      </c>
      <c r="AB4021" s="48">
        <v>49</v>
      </c>
      <c r="AC4021" s="48">
        <v>610</v>
      </c>
      <c r="AD4021" s="48">
        <v>621</v>
      </c>
      <c r="AE4021" s="48">
        <v>671</v>
      </c>
      <c r="AF4021" s="48">
        <v>777</v>
      </c>
      <c r="AG4021" s="50" t="b">
        <f>EXACT(A4021,W4021)</f>
        <v>1</v>
      </c>
      <c r="AH4021" s="48">
        <f>AC4021+AD4021+AE4021+AF4021</f>
        <v>2679</v>
      </c>
      <c r="AI4021" s="48">
        <f>AH4021-V4021</f>
        <v>-216</v>
      </c>
      <c r="AJ4021" s="48">
        <f>Z4021/(Z4021+AA4021+AB4021)</f>
        <v>0.20833333333333334</v>
      </c>
      <c r="AK4021" s="48">
        <f>AA4021/(AA4021+AB4021+Z4021)</f>
        <v>0.38333333333333336</v>
      </c>
      <c r="AL4021" s="48">
        <f>AB4021/(AB4021+Z4021+AA4021)</f>
        <v>0.40833333333333333</v>
      </c>
      <c r="AM4021" s="48">
        <f>AI4021/AH4021</f>
        <v>-8.062709966405375E-2</v>
      </c>
      <c r="AN4021" s="48">
        <f>(AC4021+AD4021)-(R4021+S4021)</f>
        <v>-118</v>
      </c>
      <c r="AO4021" s="48">
        <f>(AE4021+AF4021)-(T4021+U4021)</f>
        <v>-98</v>
      </c>
      <c r="AP4021" s="48">
        <f>AN4021/(AN4021+AO4021)</f>
        <v>0.54629629629629628</v>
      </c>
      <c r="AQ4021" s="48">
        <f>Z4021-M4021</f>
        <v>-4</v>
      </c>
      <c r="AR4021" s="48">
        <f>AA4021-L4021</f>
        <v>13</v>
      </c>
      <c r="AS4021" s="48">
        <f>AB4021-N4021</f>
        <v>8</v>
      </c>
    </row>
    <row r="4022" spans="1:45" s="48" customFormat="1" x14ac:dyDescent="0.25">
      <c r="A4022" s="48" t="s">
        <v>4949</v>
      </c>
      <c r="B4022" s="48">
        <v>5</v>
      </c>
      <c r="C4022" s="48">
        <v>2</v>
      </c>
      <c r="D4022" s="48">
        <v>0.4</v>
      </c>
      <c r="E4022" s="48">
        <v>1</v>
      </c>
      <c r="F4022" s="48">
        <v>1</v>
      </c>
      <c r="G4022" s="48">
        <v>1</v>
      </c>
      <c r="H4022" s="48">
        <v>0.25</v>
      </c>
      <c r="I4022" s="48">
        <v>0.25</v>
      </c>
      <c r="J4022" s="48">
        <v>0.25</v>
      </c>
      <c r="K4022" s="48">
        <v>0.44879351630134401</v>
      </c>
      <c r="L4022" s="48">
        <v>251</v>
      </c>
      <c r="M4022" s="48">
        <v>126</v>
      </c>
      <c r="N4022" s="48">
        <v>109</v>
      </c>
      <c r="O4022" s="48">
        <v>0.51646090534979405</v>
      </c>
      <c r="P4022" s="48">
        <v>0.25925925925925902</v>
      </c>
      <c r="Q4022" s="48">
        <v>0.22427983539094601</v>
      </c>
      <c r="R4022" s="48">
        <v>2503</v>
      </c>
      <c r="S4022" s="48">
        <v>2370</v>
      </c>
      <c r="T4022" s="48">
        <v>3087</v>
      </c>
      <c r="U4022" s="48">
        <v>2898</v>
      </c>
      <c r="V4022" s="49">
        <f>R4022+S4022+T4022+U4022</f>
        <v>10858</v>
      </c>
      <c r="W4022" s="48" t="s">
        <v>4949</v>
      </c>
      <c r="X4022" s="48">
        <v>1</v>
      </c>
      <c r="Y4022" s="48">
        <v>0.44218084662269302</v>
      </c>
      <c r="Z4022" s="48">
        <v>137</v>
      </c>
      <c r="AA4022" s="48">
        <v>276</v>
      </c>
      <c r="AB4022" s="48">
        <v>128</v>
      </c>
      <c r="AC4022" s="48">
        <v>2697</v>
      </c>
      <c r="AD4022" s="48">
        <v>2599</v>
      </c>
      <c r="AE4022" s="48">
        <v>3466</v>
      </c>
      <c r="AF4022" s="48">
        <v>3215</v>
      </c>
      <c r="AG4022" s="50" t="b">
        <f>EXACT(A4022,W4022)</f>
        <v>1</v>
      </c>
      <c r="AH4022" s="48">
        <f>AC4022+AD4022+AE4022+AF4022</f>
        <v>11977</v>
      </c>
      <c r="AI4022" s="48">
        <f>AH4022-V4022</f>
        <v>1119</v>
      </c>
      <c r="AJ4022" s="48">
        <f>Z4022/(Z4022+AA4022+AB4022)</f>
        <v>0.25323475046210719</v>
      </c>
      <c r="AK4022" s="48">
        <f>AA4022/(AA4022+AB4022+Z4022)</f>
        <v>0.5101663585951941</v>
      </c>
      <c r="AL4022" s="48">
        <f>AB4022/(AB4022+Z4022+AA4022)</f>
        <v>0.2365988909426987</v>
      </c>
      <c r="AM4022" s="48">
        <f>AI4022/AH4022</f>
        <v>9.3429072388745094E-2</v>
      </c>
      <c r="AN4022" s="48">
        <f>(AC4022+AD4022)-(R4022+S4022)</f>
        <v>423</v>
      </c>
      <c r="AO4022" s="48">
        <f>(AE4022+AF4022)-(T4022+U4022)</f>
        <v>696</v>
      </c>
      <c r="AP4022" s="48">
        <f>AN4022/(AN4022+AO4022)</f>
        <v>0.37801608579088469</v>
      </c>
      <c r="AQ4022" s="48">
        <f>Z4022-M4022</f>
        <v>11</v>
      </c>
      <c r="AR4022" s="48">
        <f>AA4022-L4022</f>
        <v>25</v>
      </c>
      <c r="AS4022" s="48">
        <f>AB4022-N4022</f>
        <v>19</v>
      </c>
    </row>
    <row r="4023" spans="1:45" s="48" customFormat="1" x14ac:dyDescent="0.25">
      <c r="A4023" s="48" t="s">
        <v>4950</v>
      </c>
      <c r="B4023" s="48">
        <v>5</v>
      </c>
      <c r="C4023" s="48">
        <v>1</v>
      </c>
      <c r="D4023" s="48">
        <v>0.2</v>
      </c>
      <c r="E4023" s="48">
        <v>1</v>
      </c>
      <c r="F4023" s="48">
        <v>0</v>
      </c>
      <c r="G4023" s="48">
        <v>3</v>
      </c>
      <c r="H4023" s="48">
        <v>0.19999999999999996</v>
      </c>
      <c r="I4023" s="48">
        <v>0</v>
      </c>
      <c r="J4023" s="48">
        <v>0.60000000000000009</v>
      </c>
      <c r="K4023" s="48">
        <v>0.45079394387001398</v>
      </c>
      <c r="L4023" s="48">
        <v>246</v>
      </c>
      <c r="M4023" s="48">
        <v>133</v>
      </c>
      <c r="N4023" s="48">
        <v>122</v>
      </c>
      <c r="O4023" s="48">
        <v>0.49101796407185599</v>
      </c>
      <c r="P4023" s="48">
        <v>0.26546906187624703</v>
      </c>
      <c r="Q4023" s="48">
        <v>0.24351297405189601</v>
      </c>
      <c r="R4023" s="48">
        <v>2521</v>
      </c>
      <c r="S4023" s="48">
        <v>2362</v>
      </c>
      <c r="T4023" s="48">
        <v>3090</v>
      </c>
      <c r="U4023" s="48">
        <v>2859</v>
      </c>
      <c r="V4023" s="49">
        <f>R4023+S4023+T4023+U4023</f>
        <v>10832</v>
      </c>
      <c r="W4023" s="48" t="s">
        <v>4950</v>
      </c>
      <c r="X4023" s="48">
        <v>1</v>
      </c>
      <c r="Y4023" s="48">
        <v>0.44495451130957298</v>
      </c>
      <c r="Z4023" s="48">
        <v>144</v>
      </c>
      <c r="AA4023" s="48">
        <v>269</v>
      </c>
      <c r="AB4023" s="48">
        <v>148</v>
      </c>
      <c r="AC4023" s="48">
        <v>2707</v>
      </c>
      <c r="AD4023" s="48">
        <v>2624</v>
      </c>
      <c r="AE4023" s="48">
        <v>3469</v>
      </c>
      <c r="AF4023" s="48">
        <v>3181</v>
      </c>
      <c r="AG4023" s="50" t="b">
        <f>EXACT(A4023,W4023)</f>
        <v>1</v>
      </c>
      <c r="AH4023" s="48">
        <f>AC4023+AD4023+AE4023+AF4023</f>
        <v>11981</v>
      </c>
      <c r="AI4023" s="48">
        <f>AH4023-V4023</f>
        <v>1149</v>
      </c>
      <c r="AJ4023" s="48">
        <f>Z4023/(Z4023+AA4023+AB4023)</f>
        <v>0.25668449197860965</v>
      </c>
      <c r="AK4023" s="48">
        <f>AA4023/(AA4023+AB4023+Z4023)</f>
        <v>0.47950089126559714</v>
      </c>
      <c r="AL4023" s="48">
        <f>AB4023/(AB4023+Z4023+AA4023)</f>
        <v>0.26381461675579321</v>
      </c>
      <c r="AM4023" s="48">
        <f>AI4023/AH4023</f>
        <v>9.5901844587263169E-2</v>
      </c>
      <c r="AN4023" s="48">
        <f>(AC4023+AD4023)-(R4023+S4023)</f>
        <v>448</v>
      </c>
      <c r="AO4023" s="48">
        <f>(AE4023+AF4023)-(T4023+U4023)</f>
        <v>701</v>
      </c>
      <c r="AP4023" s="48">
        <f>AN4023/(AN4023+AO4023)</f>
        <v>0.38990426457789384</v>
      </c>
      <c r="AQ4023" s="48">
        <f>Z4023-M4023</f>
        <v>11</v>
      </c>
      <c r="AR4023" s="48">
        <f>AA4023-L4023</f>
        <v>23</v>
      </c>
      <c r="AS4023" s="48">
        <f>AB4023-N4023</f>
        <v>26</v>
      </c>
    </row>
    <row r="4024" spans="1:45" s="48" customFormat="1" x14ac:dyDescent="0.25">
      <c r="A4024" s="48" t="s">
        <v>4953</v>
      </c>
      <c r="B4024" s="48">
        <v>5</v>
      </c>
      <c r="C4024" s="48">
        <v>1</v>
      </c>
      <c r="D4024" s="48">
        <v>0.2</v>
      </c>
      <c r="E4024" s="48">
        <v>0</v>
      </c>
      <c r="F4024" s="48">
        <v>1</v>
      </c>
      <c r="G4024" s="48">
        <v>3</v>
      </c>
      <c r="H4024" s="48">
        <v>0</v>
      </c>
      <c r="I4024" s="48">
        <v>0.19999999999999996</v>
      </c>
      <c r="J4024" s="48">
        <v>0.60000000000000009</v>
      </c>
      <c r="K4024" s="48">
        <v>0.39235555555555501</v>
      </c>
      <c r="L4024" s="48">
        <v>89</v>
      </c>
      <c r="M4024" s="48">
        <v>97</v>
      </c>
      <c r="N4024" s="48">
        <v>115</v>
      </c>
      <c r="O4024" s="48">
        <v>0.29568106312292303</v>
      </c>
      <c r="P4024" s="48">
        <v>0.32225913621262398</v>
      </c>
      <c r="Q4024" s="48">
        <v>0.382059800664451</v>
      </c>
      <c r="R4024" s="48">
        <v>1227</v>
      </c>
      <c r="S4024" s="48">
        <v>980</v>
      </c>
      <c r="T4024" s="48">
        <v>1881</v>
      </c>
      <c r="U4024" s="48">
        <v>1537</v>
      </c>
      <c r="V4024" s="49">
        <f>R4024+S4024+T4024+U4024</f>
        <v>5625</v>
      </c>
      <c r="W4024" s="48" t="s">
        <v>4953</v>
      </c>
      <c r="X4024" s="48">
        <v>1</v>
      </c>
      <c r="Y4024" s="48">
        <v>0.39617691154422702</v>
      </c>
      <c r="Z4024" s="48">
        <v>70</v>
      </c>
      <c r="AA4024" s="48">
        <v>93</v>
      </c>
      <c r="AB4024" s="48">
        <v>126</v>
      </c>
      <c r="AC4024" s="48">
        <v>1104</v>
      </c>
      <c r="AD4024" s="48">
        <v>1010</v>
      </c>
      <c r="AE4024" s="48">
        <v>1546</v>
      </c>
      <c r="AF4024" s="48">
        <v>1676</v>
      </c>
      <c r="AG4024" s="50" t="b">
        <f>EXACT(A4024,W4024)</f>
        <v>1</v>
      </c>
      <c r="AH4024" s="48">
        <f>AC4024+AD4024+AE4024+AF4024</f>
        <v>5336</v>
      </c>
      <c r="AI4024" s="48">
        <f>AH4024-V4024</f>
        <v>-289</v>
      </c>
      <c r="AJ4024" s="48">
        <f>Z4024/(Z4024+AA4024+AB4024)</f>
        <v>0.24221453287197231</v>
      </c>
      <c r="AK4024" s="48">
        <f>AA4024/(AA4024+AB4024+Z4024)</f>
        <v>0.3217993079584775</v>
      </c>
      <c r="AL4024" s="48">
        <f>AB4024/(AB4024+Z4024+AA4024)</f>
        <v>0.43598615916955019</v>
      </c>
      <c r="AM4024" s="48">
        <f>AI4024/AH4024</f>
        <v>-5.4160419790104948E-2</v>
      </c>
      <c r="AN4024" s="48">
        <f>(AC4024+AD4024)-(R4024+S4024)</f>
        <v>-93</v>
      </c>
      <c r="AO4024" s="48">
        <f>(AE4024+AF4024)-(T4024+U4024)</f>
        <v>-196</v>
      </c>
      <c r="AP4024" s="48">
        <f>AN4024/(AN4024+AO4024)</f>
        <v>0.3217993079584775</v>
      </c>
      <c r="AQ4024" s="48">
        <f>Z4024-M4024</f>
        <v>-27</v>
      </c>
      <c r="AR4024" s="48">
        <f>AA4024-L4024</f>
        <v>4</v>
      </c>
      <c r="AS4024" s="48">
        <f>AB4024-N4024</f>
        <v>11</v>
      </c>
    </row>
    <row r="4025" spans="1:45" s="48" customFormat="1" x14ac:dyDescent="0.25">
      <c r="A4025" s="48" t="s">
        <v>4957</v>
      </c>
      <c r="B4025" s="48">
        <v>5</v>
      </c>
      <c r="C4025" s="48">
        <v>2</v>
      </c>
      <c r="D4025" s="48">
        <v>0.4</v>
      </c>
      <c r="E4025" s="48">
        <v>0</v>
      </c>
      <c r="F4025" s="48">
        <v>1</v>
      </c>
      <c r="G4025" s="48">
        <v>2</v>
      </c>
      <c r="H4025" s="48">
        <v>0</v>
      </c>
      <c r="I4025" s="48">
        <v>0.25</v>
      </c>
      <c r="J4025" s="48">
        <v>0.5</v>
      </c>
      <c r="K4025" s="48">
        <v>0.49339788732394302</v>
      </c>
      <c r="L4025" s="48">
        <v>94</v>
      </c>
      <c r="M4025" s="48">
        <v>42</v>
      </c>
      <c r="N4025" s="48">
        <v>41</v>
      </c>
      <c r="O4025" s="48">
        <v>0.53107344632768305</v>
      </c>
      <c r="P4025" s="48">
        <v>0.23728813559322001</v>
      </c>
      <c r="Q4025" s="48">
        <v>0.23163841807909599</v>
      </c>
      <c r="R4025" s="48">
        <v>1181</v>
      </c>
      <c r="S4025" s="48">
        <v>1061</v>
      </c>
      <c r="T4025" s="48">
        <v>1211</v>
      </c>
      <c r="U4025" s="48">
        <v>1091</v>
      </c>
      <c r="V4025" s="49">
        <f>R4025+S4025+T4025+U4025</f>
        <v>4544</v>
      </c>
      <c r="W4025" s="48" t="s">
        <v>4957</v>
      </c>
      <c r="X4025" s="48">
        <v>1</v>
      </c>
      <c r="Y4025" s="48">
        <v>0.49217566885411401</v>
      </c>
      <c r="Z4025" s="48">
        <v>43</v>
      </c>
      <c r="AA4025" s="48">
        <v>75</v>
      </c>
      <c r="AB4025" s="48">
        <v>37</v>
      </c>
      <c r="AC4025" s="48">
        <v>1019</v>
      </c>
      <c r="AD4025" s="48">
        <v>931</v>
      </c>
      <c r="AE4025" s="48">
        <v>1059</v>
      </c>
      <c r="AF4025" s="48">
        <v>953</v>
      </c>
      <c r="AG4025" s="50" t="b">
        <f>EXACT(A4025,W4025)</f>
        <v>1</v>
      </c>
      <c r="AH4025" s="48">
        <f>AC4025+AD4025+AE4025+AF4025</f>
        <v>3962</v>
      </c>
      <c r="AI4025" s="48">
        <f>AH4025-V4025</f>
        <v>-582</v>
      </c>
      <c r="AJ4025" s="48">
        <f>Z4025/(Z4025+AA4025+AB4025)</f>
        <v>0.27741935483870966</v>
      </c>
      <c r="AK4025" s="48">
        <f>AA4025/(AA4025+AB4025+Z4025)</f>
        <v>0.4838709677419355</v>
      </c>
      <c r="AL4025" s="48">
        <f>AB4025/(AB4025+Z4025+AA4025)</f>
        <v>0.23870967741935484</v>
      </c>
      <c r="AM4025" s="48">
        <f>AI4025/AH4025</f>
        <v>-0.1468955073195356</v>
      </c>
      <c r="AN4025" s="48">
        <f>(AC4025+AD4025)-(R4025+S4025)</f>
        <v>-292</v>
      </c>
      <c r="AO4025" s="48">
        <f>(AE4025+AF4025)-(T4025+U4025)</f>
        <v>-290</v>
      </c>
      <c r="AP4025" s="48">
        <f>AN4025/(AN4025+AO4025)</f>
        <v>0.50171821305841924</v>
      </c>
      <c r="AQ4025" s="48">
        <f>Z4025-M4025</f>
        <v>1</v>
      </c>
      <c r="AR4025" s="48">
        <f>AA4025-L4025</f>
        <v>-19</v>
      </c>
      <c r="AS4025" s="48">
        <f>AB4025-N4025</f>
        <v>-4</v>
      </c>
    </row>
    <row r="4026" spans="1:45" s="48" customFormat="1" x14ac:dyDescent="0.25">
      <c r="A4026" s="48" t="s">
        <v>4960</v>
      </c>
      <c r="B4026" s="48">
        <v>5</v>
      </c>
      <c r="C4026" s="48">
        <v>1</v>
      </c>
      <c r="D4026" s="48">
        <v>0.2</v>
      </c>
      <c r="E4026" s="48">
        <v>0</v>
      </c>
      <c r="F4026" s="48">
        <v>2</v>
      </c>
      <c r="G4026" s="48">
        <v>2</v>
      </c>
      <c r="H4026" s="48">
        <v>0</v>
      </c>
      <c r="I4026" s="48">
        <v>0.39999999999999991</v>
      </c>
      <c r="J4026" s="48">
        <v>0.39999999999999991</v>
      </c>
      <c r="K4026" s="48">
        <v>0.476486860304287</v>
      </c>
      <c r="L4026" s="48">
        <v>27</v>
      </c>
      <c r="M4026" s="48">
        <v>17</v>
      </c>
      <c r="N4026" s="48">
        <v>47</v>
      </c>
      <c r="O4026" s="48">
        <v>0.29670329670329598</v>
      </c>
      <c r="P4026" s="48">
        <v>0.18681318681318601</v>
      </c>
      <c r="Q4026" s="48">
        <v>0.51648351648351598</v>
      </c>
      <c r="R4026" s="48">
        <v>676</v>
      </c>
      <c r="S4026" s="48">
        <v>702</v>
      </c>
      <c r="T4026" s="48">
        <v>840</v>
      </c>
      <c r="U4026" s="48">
        <v>674</v>
      </c>
      <c r="V4026" s="49">
        <f>R4026+S4026+T4026+U4026</f>
        <v>2892</v>
      </c>
      <c r="W4026" s="48" t="s">
        <v>4960</v>
      </c>
      <c r="X4026" s="48">
        <v>1</v>
      </c>
      <c r="Y4026" s="48">
        <v>0.46981627296587902</v>
      </c>
      <c r="Z4026" s="48">
        <v>23</v>
      </c>
      <c r="AA4026" s="48">
        <v>54</v>
      </c>
      <c r="AB4026" s="48">
        <v>50</v>
      </c>
      <c r="AC4026" s="48">
        <v>650</v>
      </c>
      <c r="AD4026" s="48">
        <v>603</v>
      </c>
      <c r="AE4026" s="48">
        <v>650</v>
      </c>
      <c r="AF4026" s="48">
        <v>764</v>
      </c>
      <c r="AG4026" s="50" t="b">
        <f>EXACT(A4026,W4026)</f>
        <v>1</v>
      </c>
      <c r="AH4026" s="48">
        <f>AC4026+AD4026+AE4026+AF4026</f>
        <v>2667</v>
      </c>
      <c r="AI4026" s="48">
        <f>AH4026-V4026</f>
        <v>-225</v>
      </c>
      <c r="AJ4026" s="48">
        <f>Z4026/(Z4026+AA4026+AB4026)</f>
        <v>0.18110236220472442</v>
      </c>
      <c r="AK4026" s="48">
        <f>AA4026/(AA4026+AB4026+Z4026)</f>
        <v>0.42519685039370081</v>
      </c>
      <c r="AL4026" s="48">
        <f>AB4026/(AB4026+Z4026+AA4026)</f>
        <v>0.39370078740157483</v>
      </c>
      <c r="AM4026" s="48">
        <f>AI4026/AH4026</f>
        <v>-8.4364454443194598E-2</v>
      </c>
      <c r="AN4026" s="48">
        <f>(AC4026+AD4026)-(R4026+S4026)</f>
        <v>-125</v>
      </c>
      <c r="AO4026" s="48">
        <f>(AE4026+AF4026)-(T4026+U4026)</f>
        <v>-100</v>
      </c>
      <c r="AP4026" s="48">
        <f>AN4026/(AN4026+AO4026)</f>
        <v>0.55555555555555558</v>
      </c>
      <c r="AQ4026" s="48">
        <f>Z4026-M4026</f>
        <v>6</v>
      </c>
      <c r="AR4026" s="48">
        <f>AA4026-L4026</f>
        <v>27</v>
      </c>
      <c r="AS4026" s="48">
        <f>AB4026-N4026</f>
        <v>3</v>
      </c>
    </row>
    <row r="4027" spans="1:45" s="48" customFormat="1" x14ac:dyDescent="0.25">
      <c r="A4027" s="48" t="s">
        <v>4972</v>
      </c>
      <c r="B4027" s="48">
        <v>5</v>
      </c>
      <c r="C4027" s="48">
        <v>2</v>
      </c>
      <c r="D4027" s="48">
        <v>0.4</v>
      </c>
      <c r="E4027" s="48">
        <v>1</v>
      </c>
      <c r="F4027" s="48">
        <v>0</v>
      </c>
      <c r="G4027" s="48">
        <v>2</v>
      </c>
      <c r="H4027" s="48">
        <v>0.25</v>
      </c>
      <c r="I4027" s="48">
        <v>0</v>
      </c>
      <c r="J4027" s="48">
        <v>0.5</v>
      </c>
      <c r="K4027" s="48">
        <v>0.40275087175513302</v>
      </c>
      <c r="L4027" s="48">
        <v>101</v>
      </c>
      <c r="M4027" s="48">
        <v>76</v>
      </c>
      <c r="N4027" s="48">
        <v>118</v>
      </c>
      <c r="O4027" s="48">
        <v>0.34237288135593202</v>
      </c>
      <c r="P4027" s="48">
        <v>0.25762711864406701</v>
      </c>
      <c r="Q4027" s="48">
        <v>0.4</v>
      </c>
      <c r="R4027" s="48">
        <v>1111</v>
      </c>
      <c r="S4027" s="48">
        <v>968</v>
      </c>
      <c r="T4027" s="48">
        <v>1634</v>
      </c>
      <c r="U4027" s="48">
        <v>1449</v>
      </c>
      <c r="V4027" s="49">
        <f>R4027+S4027+T4027+U4027</f>
        <v>5162</v>
      </c>
      <c r="W4027" s="48" t="s">
        <v>4972</v>
      </c>
      <c r="X4027" s="48">
        <v>1</v>
      </c>
      <c r="Y4027" s="48">
        <v>0.40705978371760798</v>
      </c>
      <c r="Z4027" s="48">
        <v>72</v>
      </c>
      <c r="AA4027" s="48">
        <v>79</v>
      </c>
      <c r="AB4027" s="48">
        <v>99</v>
      </c>
      <c r="AC4027" s="48">
        <v>1002</v>
      </c>
      <c r="AD4027" s="48">
        <v>993</v>
      </c>
      <c r="AE4027" s="48">
        <v>1443</v>
      </c>
      <c r="AF4027" s="48">
        <v>1463</v>
      </c>
      <c r="AG4027" s="50" t="b">
        <f>EXACT(A4027,W4027)</f>
        <v>1</v>
      </c>
      <c r="AH4027" s="48">
        <f>AC4027+AD4027+AE4027+AF4027</f>
        <v>4901</v>
      </c>
      <c r="AI4027" s="48">
        <f>AH4027-V4027</f>
        <v>-261</v>
      </c>
      <c r="AJ4027" s="48">
        <f>Z4027/(Z4027+AA4027+AB4027)</f>
        <v>0.28799999999999998</v>
      </c>
      <c r="AK4027" s="48">
        <f>AA4027/(AA4027+AB4027+Z4027)</f>
        <v>0.316</v>
      </c>
      <c r="AL4027" s="48">
        <f>AB4027/(AB4027+Z4027+AA4027)</f>
        <v>0.39600000000000002</v>
      </c>
      <c r="AM4027" s="48">
        <f>AI4027/AH4027</f>
        <v>-5.3254437869822487E-2</v>
      </c>
      <c r="AN4027" s="48">
        <f>(AC4027+AD4027)-(R4027+S4027)</f>
        <v>-84</v>
      </c>
      <c r="AO4027" s="48">
        <f>(AE4027+AF4027)-(T4027+U4027)</f>
        <v>-177</v>
      </c>
      <c r="AP4027" s="48">
        <f>AN4027/(AN4027+AO4027)</f>
        <v>0.32183908045977011</v>
      </c>
      <c r="AQ4027" s="48">
        <f>Z4027-M4027</f>
        <v>-4</v>
      </c>
      <c r="AR4027" s="48">
        <f>AA4027-L4027</f>
        <v>-22</v>
      </c>
      <c r="AS4027" s="48">
        <f>AB4027-N4027</f>
        <v>-19</v>
      </c>
    </row>
    <row r="4028" spans="1:45" s="48" customFormat="1" x14ac:dyDescent="0.25">
      <c r="A4028" s="48" t="s">
        <v>4997</v>
      </c>
      <c r="B4028" s="48">
        <v>5</v>
      </c>
      <c r="C4028" s="48">
        <v>2</v>
      </c>
      <c r="D4028" s="48">
        <v>0.4</v>
      </c>
      <c r="E4028" s="48">
        <v>2</v>
      </c>
      <c r="F4028" s="48">
        <v>1</v>
      </c>
      <c r="G4028" s="48">
        <v>0</v>
      </c>
      <c r="H4028" s="48">
        <v>0.5</v>
      </c>
      <c r="I4028" s="48">
        <v>0.25</v>
      </c>
      <c r="J4028" s="48">
        <v>0</v>
      </c>
      <c r="K4028" s="48">
        <v>0.52419682797885303</v>
      </c>
      <c r="L4028" s="48">
        <v>35</v>
      </c>
      <c r="M4028" s="48">
        <v>21</v>
      </c>
      <c r="N4028" s="48">
        <v>18</v>
      </c>
      <c r="O4028" s="48">
        <v>0.47297297297297197</v>
      </c>
      <c r="P4028" s="48">
        <v>0.28378378378378299</v>
      </c>
      <c r="Q4028" s="48">
        <v>0.24324324324324301</v>
      </c>
      <c r="R4028" s="48">
        <v>630</v>
      </c>
      <c r="S4028" s="48">
        <v>659</v>
      </c>
      <c r="T4028" s="48">
        <v>607</v>
      </c>
      <c r="U4028" s="48">
        <v>563</v>
      </c>
      <c r="V4028" s="49">
        <f>R4028+S4028+T4028+U4028</f>
        <v>2459</v>
      </c>
      <c r="W4028" s="48" t="s">
        <v>4997</v>
      </c>
      <c r="X4028" s="48">
        <v>1</v>
      </c>
      <c r="Y4028" s="48">
        <v>0.51973684210526305</v>
      </c>
      <c r="Z4028" s="48">
        <v>36</v>
      </c>
      <c r="AA4028" s="48">
        <v>40</v>
      </c>
      <c r="AB4028" s="48">
        <v>25</v>
      </c>
      <c r="AC4028" s="48">
        <v>756</v>
      </c>
      <c r="AD4028" s="48">
        <v>666</v>
      </c>
      <c r="AE4028" s="48">
        <v>600</v>
      </c>
      <c r="AF4028" s="48">
        <v>714</v>
      </c>
      <c r="AG4028" s="50" t="b">
        <f>EXACT(A4028,W4028)</f>
        <v>1</v>
      </c>
      <c r="AH4028" s="48">
        <f>AC4028+AD4028+AE4028+AF4028</f>
        <v>2736</v>
      </c>
      <c r="AI4028" s="48">
        <f>AH4028-V4028</f>
        <v>277</v>
      </c>
      <c r="AJ4028" s="48">
        <f>Z4028/(Z4028+AA4028+AB4028)</f>
        <v>0.35643564356435642</v>
      </c>
      <c r="AK4028" s="48">
        <f>AA4028/(AA4028+AB4028+Z4028)</f>
        <v>0.39603960396039606</v>
      </c>
      <c r="AL4028" s="48">
        <f>AB4028/(AB4028+Z4028+AA4028)</f>
        <v>0.24752475247524752</v>
      </c>
      <c r="AM4028" s="48">
        <f>AI4028/AH4028</f>
        <v>0.10124269005847954</v>
      </c>
      <c r="AN4028" s="48">
        <f>(AC4028+AD4028)-(R4028+S4028)</f>
        <v>133</v>
      </c>
      <c r="AO4028" s="48">
        <f>(AE4028+AF4028)-(T4028+U4028)</f>
        <v>144</v>
      </c>
      <c r="AP4028" s="48">
        <f>AN4028/(AN4028+AO4028)</f>
        <v>0.48014440433212996</v>
      </c>
      <c r="AQ4028" s="48">
        <f>Z4028-M4028</f>
        <v>15</v>
      </c>
      <c r="AR4028" s="48">
        <f>AA4028-L4028</f>
        <v>5</v>
      </c>
      <c r="AS4028" s="48">
        <f>AB4028-N4028</f>
        <v>7</v>
      </c>
    </row>
    <row r="4029" spans="1:45" s="48" customFormat="1" x14ac:dyDescent="0.25">
      <c r="A4029" s="48" t="s">
        <v>5006</v>
      </c>
      <c r="B4029" s="48">
        <v>5</v>
      </c>
      <c r="C4029" s="48">
        <v>2</v>
      </c>
      <c r="D4029" s="48">
        <v>0.4</v>
      </c>
      <c r="E4029" s="48">
        <v>2</v>
      </c>
      <c r="F4029" s="48">
        <v>0</v>
      </c>
      <c r="G4029" s="48">
        <v>1</v>
      </c>
      <c r="H4029" s="48">
        <v>0.5</v>
      </c>
      <c r="I4029" s="48">
        <v>0</v>
      </c>
      <c r="J4029" s="48">
        <v>0.25</v>
      </c>
      <c r="K4029" s="48">
        <v>0.44391829155060297</v>
      </c>
      <c r="L4029" s="48">
        <v>279</v>
      </c>
      <c r="M4029" s="48">
        <v>103</v>
      </c>
      <c r="N4029" s="48">
        <v>98</v>
      </c>
      <c r="O4029" s="48">
        <v>0.58125000000000004</v>
      </c>
      <c r="P4029" s="48">
        <v>0.21458333333333299</v>
      </c>
      <c r="Q4029" s="48">
        <v>0.204166666666666</v>
      </c>
      <c r="R4029" s="48">
        <v>2618</v>
      </c>
      <c r="S4029" s="48">
        <v>2163</v>
      </c>
      <c r="T4029" s="48">
        <v>3420</v>
      </c>
      <c r="U4029" s="48">
        <v>2569</v>
      </c>
      <c r="V4029" s="49">
        <f>R4029+S4029+T4029+U4029</f>
        <v>10770</v>
      </c>
      <c r="W4029" s="48" t="s">
        <v>5006</v>
      </c>
      <c r="X4029" s="48">
        <v>1</v>
      </c>
      <c r="Y4029" s="48">
        <v>0.43442694282481897</v>
      </c>
      <c r="Z4029" s="48">
        <v>108</v>
      </c>
      <c r="AA4029" s="48">
        <v>305</v>
      </c>
      <c r="AB4029" s="48">
        <v>124</v>
      </c>
      <c r="AC4029" s="48">
        <v>2749</v>
      </c>
      <c r="AD4029" s="48">
        <v>2243</v>
      </c>
      <c r="AE4029" s="48">
        <v>3732</v>
      </c>
      <c r="AF4029" s="48">
        <v>2767</v>
      </c>
      <c r="AG4029" s="50" t="b">
        <f>EXACT(A4029,W4029)</f>
        <v>1</v>
      </c>
      <c r="AH4029" s="48">
        <f>AC4029+AD4029+AE4029+AF4029</f>
        <v>11491</v>
      </c>
      <c r="AI4029" s="48">
        <f>AH4029-V4029</f>
        <v>721</v>
      </c>
      <c r="AJ4029" s="48">
        <f>Z4029/(Z4029+AA4029+AB4029)</f>
        <v>0.2011173184357542</v>
      </c>
      <c r="AK4029" s="48">
        <f>AA4029/(AA4029+AB4029+Z4029)</f>
        <v>0.56797020484171323</v>
      </c>
      <c r="AL4029" s="48">
        <f>AB4029/(AB4029+Z4029+AA4029)</f>
        <v>0.23091247672253259</v>
      </c>
      <c r="AM4029" s="48">
        <f>AI4029/AH4029</f>
        <v>6.2744756766164825E-2</v>
      </c>
      <c r="AN4029" s="48">
        <f>(AC4029+AD4029)-(R4029+S4029)</f>
        <v>211</v>
      </c>
      <c r="AO4029" s="48">
        <f>(AE4029+AF4029)-(T4029+U4029)</f>
        <v>510</v>
      </c>
      <c r="AP4029" s="48">
        <f>AN4029/(AN4029+AO4029)</f>
        <v>0.29264909847434117</v>
      </c>
      <c r="AQ4029" s="48">
        <f>Z4029-M4029</f>
        <v>5</v>
      </c>
      <c r="AR4029" s="48">
        <f>AA4029-L4029</f>
        <v>26</v>
      </c>
      <c r="AS4029" s="48">
        <f>AB4029-N4029</f>
        <v>26</v>
      </c>
    </row>
    <row r="4030" spans="1:45" s="48" customFormat="1" x14ac:dyDescent="0.25">
      <c r="A4030" s="48" t="s">
        <v>5008</v>
      </c>
      <c r="B4030" s="48">
        <v>5</v>
      </c>
      <c r="C4030" s="48">
        <v>1</v>
      </c>
      <c r="D4030" s="48">
        <v>0.2</v>
      </c>
      <c r="E4030" s="48">
        <v>1</v>
      </c>
      <c r="F4030" s="48">
        <v>0</v>
      </c>
      <c r="G4030" s="48">
        <v>3</v>
      </c>
      <c r="H4030" s="48">
        <v>0.19999999999999996</v>
      </c>
      <c r="I4030" s="48">
        <v>0</v>
      </c>
      <c r="J4030" s="48">
        <v>0.60000000000000009</v>
      </c>
      <c r="K4030" s="48">
        <v>0.43515541264737401</v>
      </c>
      <c r="L4030" s="48">
        <v>75</v>
      </c>
      <c r="M4030" s="48">
        <v>73</v>
      </c>
      <c r="N4030" s="48">
        <v>104</v>
      </c>
      <c r="O4030" s="48">
        <v>0.29761904761904701</v>
      </c>
      <c r="P4030" s="48">
        <v>0.28968253968253899</v>
      </c>
      <c r="Q4030" s="48">
        <v>0.41269841269841201</v>
      </c>
      <c r="R4030" s="48">
        <v>1292</v>
      </c>
      <c r="S4030" s="48">
        <v>1144</v>
      </c>
      <c r="T4030" s="48">
        <v>1729</v>
      </c>
      <c r="U4030" s="48">
        <v>1433</v>
      </c>
      <c r="V4030" s="49">
        <f>R4030+S4030+T4030+U4030</f>
        <v>5598</v>
      </c>
      <c r="W4030" s="48" t="s">
        <v>5008</v>
      </c>
      <c r="X4030" s="48">
        <v>1</v>
      </c>
      <c r="Y4030" s="48">
        <v>0.420545454545454</v>
      </c>
      <c r="Z4030" s="48">
        <v>81</v>
      </c>
      <c r="AA4030" s="48">
        <v>82</v>
      </c>
      <c r="AB4030" s="48">
        <v>112</v>
      </c>
      <c r="AC4030" s="48">
        <v>1180</v>
      </c>
      <c r="AD4030" s="48">
        <v>1133</v>
      </c>
      <c r="AE4030" s="48">
        <v>1609</v>
      </c>
      <c r="AF4030" s="48">
        <v>1578</v>
      </c>
      <c r="AG4030" s="50" t="b">
        <f>EXACT(A4030,W4030)</f>
        <v>1</v>
      </c>
      <c r="AH4030" s="48">
        <f>AC4030+AD4030+AE4030+AF4030</f>
        <v>5500</v>
      </c>
      <c r="AI4030" s="48">
        <f>AH4030-V4030</f>
        <v>-98</v>
      </c>
      <c r="AJ4030" s="48">
        <f>Z4030/(Z4030+AA4030+AB4030)</f>
        <v>0.29454545454545455</v>
      </c>
      <c r="AK4030" s="48">
        <f>AA4030/(AA4030+AB4030+Z4030)</f>
        <v>0.29818181818181816</v>
      </c>
      <c r="AL4030" s="48">
        <f>AB4030/(AB4030+Z4030+AA4030)</f>
        <v>0.40727272727272729</v>
      </c>
      <c r="AM4030" s="48">
        <f>AI4030/AH4030</f>
        <v>-1.781818181818182E-2</v>
      </c>
      <c r="AN4030" s="48">
        <f>(AC4030+AD4030)-(R4030+S4030)</f>
        <v>-123</v>
      </c>
      <c r="AO4030" s="48">
        <f>(AE4030+AF4030)-(T4030+U4030)</f>
        <v>25</v>
      </c>
      <c r="AP4030" s="48">
        <f>AN4030/(AN4030+AO4030)</f>
        <v>1.2551020408163265</v>
      </c>
      <c r="AQ4030" s="48">
        <f>Z4030-M4030</f>
        <v>8</v>
      </c>
      <c r="AR4030" s="48">
        <f>AA4030-L4030</f>
        <v>7</v>
      </c>
      <c r="AS4030" s="48">
        <f>AB4030-N4030</f>
        <v>8</v>
      </c>
    </row>
    <row r="4031" spans="1:45" s="48" customFormat="1" x14ac:dyDescent="0.25">
      <c r="A4031" s="48" t="s">
        <v>5015</v>
      </c>
      <c r="B4031" s="48">
        <v>5</v>
      </c>
      <c r="C4031" s="48">
        <v>1</v>
      </c>
      <c r="D4031" s="48">
        <v>0.2</v>
      </c>
      <c r="E4031" s="48">
        <v>1</v>
      </c>
      <c r="F4031" s="48">
        <v>1</v>
      </c>
      <c r="G4031" s="48">
        <v>2</v>
      </c>
      <c r="H4031" s="48">
        <v>0.19999999999999996</v>
      </c>
      <c r="I4031" s="48">
        <v>0.19999999999999996</v>
      </c>
      <c r="J4031" s="48">
        <v>0.39999999999999991</v>
      </c>
      <c r="K4031" s="48">
        <v>0.47087211306445997</v>
      </c>
      <c r="L4031" s="48">
        <v>23</v>
      </c>
      <c r="M4031" s="48">
        <v>21</v>
      </c>
      <c r="N4031" s="48">
        <v>50</v>
      </c>
      <c r="O4031" s="48">
        <v>0.244680851063829</v>
      </c>
      <c r="P4031" s="48">
        <v>0.22340425531914801</v>
      </c>
      <c r="Q4031" s="48">
        <v>0.53191489361702105</v>
      </c>
      <c r="R4031" s="48">
        <v>666</v>
      </c>
      <c r="S4031" s="48">
        <v>700</v>
      </c>
      <c r="T4031" s="48">
        <v>864</v>
      </c>
      <c r="U4031" s="48">
        <v>671</v>
      </c>
      <c r="V4031" s="49">
        <f>R4031+S4031+T4031+U4031</f>
        <v>2901</v>
      </c>
      <c r="W4031" s="48" t="s">
        <v>5015</v>
      </c>
      <c r="X4031" s="48">
        <v>1</v>
      </c>
      <c r="Y4031" s="48">
        <v>0.46400301545420197</v>
      </c>
      <c r="Z4031" s="48">
        <v>24</v>
      </c>
      <c r="AA4031" s="48">
        <v>58</v>
      </c>
      <c r="AB4031" s="48">
        <v>49</v>
      </c>
      <c r="AC4031" s="48">
        <v>647</v>
      </c>
      <c r="AD4031" s="48">
        <v>584</v>
      </c>
      <c r="AE4031" s="48">
        <v>650</v>
      </c>
      <c r="AF4031" s="48">
        <v>772</v>
      </c>
      <c r="AG4031" s="50" t="b">
        <f>EXACT(A4031,W4031)</f>
        <v>1</v>
      </c>
      <c r="AH4031" s="48">
        <f>AC4031+AD4031+AE4031+AF4031</f>
        <v>2653</v>
      </c>
      <c r="AI4031" s="48">
        <f>AH4031-V4031</f>
        <v>-248</v>
      </c>
      <c r="AJ4031" s="48">
        <f>Z4031/(Z4031+AA4031+AB4031)</f>
        <v>0.18320610687022901</v>
      </c>
      <c r="AK4031" s="48">
        <f>AA4031/(AA4031+AB4031+Z4031)</f>
        <v>0.44274809160305345</v>
      </c>
      <c r="AL4031" s="48">
        <f>AB4031/(AB4031+Z4031+AA4031)</f>
        <v>0.37404580152671757</v>
      </c>
      <c r="AM4031" s="48">
        <f>AI4031/AH4031</f>
        <v>-9.3479080286468147E-2</v>
      </c>
      <c r="AN4031" s="48">
        <f>(AC4031+AD4031)-(R4031+S4031)</f>
        <v>-135</v>
      </c>
      <c r="AO4031" s="48">
        <f>(AE4031+AF4031)-(T4031+U4031)</f>
        <v>-113</v>
      </c>
      <c r="AP4031" s="48">
        <f>AN4031/(AN4031+AO4031)</f>
        <v>0.54435483870967738</v>
      </c>
      <c r="AQ4031" s="48">
        <f>Z4031-M4031</f>
        <v>3</v>
      </c>
      <c r="AR4031" s="48">
        <f>AA4031-L4031</f>
        <v>35</v>
      </c>
      <c r="AS4031" s="48">
        <f>AB4031-N4031</f>
        <v>-1</v>
      </c>
    </row>
    <row r="4032" spans="1:45" s="48" customFormat="1" x14ac:dyDescent="0.25">
      <c r="A4032" s="48" t="s">
        <v>5028</v>
      </c>
      <c r="B4032" s="48">
        <v>5</v>
      </c>
      <c r="C4032" s="48">
        <v>1</v>
      </c>
      <c r="D4032" s="48">
        <v>0.2</v>
      </c>
      <c r="E4032" s="48">
        <v>0</v>
      </c>
      <c r="F4032" s="48">
        <v>0</v>
      </c>
      <c r="G4032" s="48">
        <v>4</v>
      </c>
      <c r="H4032" s="48">
        <v>0</v>
      </c>
      <c r="I4032" s="48">
        <v>0</v>
      </c>
      <c r="J4032" s="48">
        <v>0.8</v>
      </c>
      <c r="K4032" s="48">
        <v>0.414967295113505</v>
      </c>
      <c r="L4032" s="48">
        <v>127</v>
      </c>
      <c r="M4032" s="48">
        <v>63</v>
      </c>
      <c r="N4032" s="48">
        <v>108</v>
      </c>
      <c r="O4032" s="48">
        <v>0.42617449664429502</v>
      </c>
      <c r="P4032" s="48">
        <v>0.211409395973154</v>
      </c>
      <c r="Q4032" s="48">
        <v>0.36241610738254998</v>
      </c>
      <c r="R4032" s="48">
        <v>1179</v>
      </c>
      <c r="S4032" s="48">
        <v>978</v>
      </c>
      <c r="T4032" s="48">
        <v>1558</v>
      </c>
      <c r="U4032" s="48">
        <v>1483</v>
      </c>
      <c r="V4032" s="49">
        <f>R4032+S4032+T4032+U4032</f>
        <v>5198</v>
      </c>
      <c r="W4032" s="48" t="s">
        <v>5028</v>
      </c>
      <c r="X4032" s="48">
        <v>1</v>
      </c>
      <c r="Y4032" s="48">
        <v>0.41810783316378403</v>
      </c>
      <c r="Z4032" s="48">
        <v>67</v>
      </c>
      <c r="AA4032" s="48">
        <v>82</v>
      </c>
      <c r="AB4032" s="48">
        <v>94</v>
      </c>
      <c r="AC4032" s="48">
        <v>1014</v>
      </c>
      <c r="AD4032" s="48">
        <v>1041</v>
      </c>
      <c r="AE4032" s="48">
        <v>1419</v>
      </c>
      <c r="AF4032" s="48">
        <v>1441</v>
      </c>
      <c r="AG4032" s="50" t="b">
        <f>EXACT(A4032,W4032)</f>
        <v>1</v>
      </c>
      <c r="AH4032" s="48">
        <f>AC4032+AD4032+AE4032+AF4032</f>
        <v>4915</v>
      </c>
      <c r="AI4032" s="48">
        <f>AH4032-V4032</f>
        <v>-283</v>
      </c>
      <c r="AJ4032" s="48">
        <f>Z4032/(Z4032+AA4032+AB4032)</f>
        <v>0.27572016460905352</v>
      </c>
      <c r="AK4032" s="48">
        <f>AA4032/(AA4032+AB4032+Z4032)</f>
        <v>0.33744855967078191</v>
      </c>
      <c r="AL4032" s="48">
        <f>AB4032/(AB4032+Z4032+AA4032)</f>
        <v>0.38683127572016462</v>
      </c>
      <c r="AM4032" s="48">
        <f>AI4032/AH4032</f>
        <v>-5.7578840284842323E-2</v>
      </c>
      <c r="AN4032" s="48">
        <f>(AC4032+AD4032)-(R4032+S4032)</f>
        <v>-102</v>
      </c>
      <c r="AO4032" s="48">
        <f>(AE4032+AF4032)-(T4032+U4032)</f>
        <v>-181</v>
      </c>
      <c r="AP4032" s="48">
        <f>AN4032/(AN4032+AO4032)</f>
        <v>0.36042402826855124</v>
      </c>
      <c r="AQ4032" s="48">
        <f>Z4032-M4032</f>
        <v>4</v>
      </c>
      <c r="AR4032" s="48">
        <f>AA4032-L4032</f>
        <v>-45</v>
      </c>
      <c r="AS4032" s="48">
        <f>AB4032-N4032</f>
        <v>-14</v>
      </c>
    </row>
    <row r="4033" spans="1:45" s="48" customFormat="1" x14ac:dyDescent="0.25">
      <c r="A4033" s="48" t="s">
        <v>5030</v>
      </c>
      <c r="B4033" s="48">
        <v>5</v>
      </c>
      <c r="C4033" s="48">
        <v>1</v>
      </c>
      <c r="D4033" s="48">
        <v>0.2</v>
      </c>
      <c r="E4033" s="48">
        <v>1</v>
      </c>
      <c r="F4033" s="48">
        <v>0</v>
      </c>
      <c r="G4033" s="48">
        <v>3</v>
      </c>
      <c r="H4033" s="48">
        <v>0.19999999999999996</v>
      </c>
      <c r="I4033" s="48">
        <v>0</v>
      </c>
      <c r="J4033" s="48">
        <v>0.60000000000000009</v>
      </c>
      <c r="K4033" s="48">
        <v>0.409165601606719</v>
      </c>
      <c r="L4033" s="48">
        <v>129</v>
      </c>
      <c r="M4033" s="48">
        <v>77</v>
      </c>
      <c r="N4033" s="48">
        <v>121</v>
      </c>
      <c r="O4033" s="48">
        <v>0.394495412844036</v>
      </c>
      <c r="P4033" s="48">
        <v>0.235474006116207</v>
      </c>
      <c r="Q4033" s="48">
        <v>0.370030581039755</v>
      </c>
      <c r="R4033" s="48">
        <v>1217</v>
      </c>
      <c r="S4033" s="48">
        <v>1024</v>
      </c>
      <c r="T4033" s="48">
        <v>1673</v>
      </c>
      <c r="U4033" s="48">
        <v>1563</v>
      </c>
      <c r="V4033" s="49">
        <f>R4033+S4033+T4033+U4033</f>
        <v>5477</v>
      </c>
      <c r="W4033" s="48" t="s">
        <v>5030</v>
      </c>
      <c r="X4033" s="48">
        <v>1</v>
      </c>
      <c r="Y4033" s="48">
        <v>0.40795827699439802</v>
      </c>
      <c r="Z4033" s="48">
        <v>67</v>
      </c>
      <c r="AA4033" s="48">
        <v>98</v>
      </c>
      <c r="AB4033" s="48">
        <v>113</v>
      </c>
      <c r="AC4033" s="48">
        <v>1050</v>
      </c>
      <c r="AD4033" s="48">
        <v>1062</v>
      </c>
      <c r="AE4033" s="48">
        <v>1524</v>
      </c>
      <c r="AF4033" s="48">
        <v>1541</v>
      </c>
      <c r="AG4033" s="50" t="b">
        <f>EXACT(A4033,W4033)</f>
        <v>1</v>
      </c>
      <c r="AH4033" s="48">
        <f>AC4033+AD4033+AE4033+AF4033</f>
        <v>5177</v>
      </c>
      <c r="AI4033" s="48">
        <f>AH4033-V4033</f>
        <v>-300</v>
      </c>
      <c r="AJ4033" s="48">
        <f>Z4033/(Z4033+AA4033+AB4033)</f>
        <v>0.24100719424460432</v>
      </c>
      <c r="AK4033" s="48">
        <f>AA4033/(AA4033+AB4033+Z4033)</f>
        <v>0.35251798561151076</v>
      </c>
      <c r="AL4033" s="48">
        <f>AB4033/(AB4033+Z4033+AA4033)</f>
        <v>0.40647482014388492</v>
      </c>
      <c r="AM4033" s="48">
        <f>AI4033/AH4033</f>
        <v>-5.7948618891249762E-2</v>
      </c>
      <c r="AN4033" s="48">
        <f>(AC4033+AD4033)-(R4033+S4033)</f>
        <v>-129</v>
      </c>
      <c r="AO4033" s="48">
        <f>(AE4033+AF4033)-(T4033+U4033)</f>
        <v>-171</v>
      </c>
      <c r="AP4033" s="48">
        <f>AN4033/(AN4033+AO4033)</f>
        <v>0.43</v>
      </c>
      <c r="AQ4033" s="48">
        <f>Z4033-M4033</f>
        <v>-10</v>
      </c>
      <c r="AR4033" s="48">
        <f>AA4033-L4033</f>
        <v>-31</v>
      </c>
      <c r="AS4033" s="48">
        <f>AB4033-N4033</f>
        <v>-8</v>
      </c>
    </row>
    <row r="4034" spans="1:45" s="48" customFormat="1" x14ac:dyDescent="0.25">
      <c r="A4034" s="48" t="s">
        <v>5032</v>
      </c>
      <c r="B4034" s="48">
        <v>5</v>
      </c>
      <c r="C4034" s="48">
        <v>1</v>
      </c>
      <c r="D4034" s="48">
        <v>0.2</v>
      </c>
      <c r="E4034" s="48">
        <v>0</v>
      </c>
      <c r="F4034" s="48">
        <v>2</v>
      </c>
      <c r="G4034" s="48">
        <v>2</v>
      </c>
      <c r="H4034" s="48">
        <v>0</v>
      </c>
      <c r="I4034" s="48">
        <v>0.39999999999999991</v>
      </c>
      <c r="J4034" s="48">
        <v>0.39999999999999991</v>
      </c>
      <c r="K4034" s="48">
        <v>0.41184767277856099</v>
      </c>
      <c r="L4034" s="48">
        <v>126</v>
      </c>
      <c r="M4034" s="48">
        <v>79</v>
      </c>
      <c r="N4034" s="48">
        <v>127</v>
      </c>
      <c r="O4034" s="48">
        <v>0.37951807228915602</v>
      </c>
      <c r="P4034" s="48">
        <v>0.23795180722891501</v>
      </c>
      <c r="Q4034" s="48">
        <v>0.38253012048192703</v>
      </c>
      <c r="R4034" s="48">
        <v>1176</v>
      </c>
      <c r="S4034" s="48">
        <v>1160</v>
      </c>
      <c r="T4034" s="48">
        <v>1720</v>
      </c>
      <c r="U4034" s="48">
        <v>1616</v>
      </c>
      <c r="V4034" s="49">
        <f>R4034+S4034+T4034+U4034</f>
        <v>5672</v>
      </c>
      <c r="W4034" s="48" t="s">
        <v>5032</v>
      </c>
      <c r="X4034" s="48">
        <v>1</v>
      </c>
      <c r="Y4034" s="48">
        <v>0.41291403051730502</v>
      </c>
      <c r="Z4034" s="48">
        <v>72</v>
      </c>
      <c r="AA4034" s="48">
        <v>79</v>
      </c>
      <c r="AB4034" s="48">
        <v>127</v>
      </c>
      <c r="AC4034" s="48">
        <v>1080</v>
      </c>
      <c r="AD4034" s="48">
        <v>1139</v>
      </c>
      <c r="AE4034" s="48">
        <v>1542</v>
      </c>
      <c r="AF4034" s="48">
        <v>1613</v>
      </c>
      <c r="AG4034" s="50" t="b">
        <f>EXACT(A4034,W4034)</f>
        <v>1</v>
      </c>
      <c r="AH4034" s="48">
        <f>AC4034+AD4034+AE4034+AF4034</f>
        <v>5374</v>
      </c>
      <c r="AI4034" s="48">
        <f>AH4034-V4034</f>
        <v>-298</v>
      </c>
      <c r="AJ4034" s="48">
        <f>Z4034/(Z4034+AA4034+AB4034)</f>
        <v>0.25899280575539568</v>
      </c>
      <c r="AK4034" s="48">
        <f>AA4034/(AA4034+AB4034+Z4034)</f>
        <v>0.28417266187050361</v>
      </c>
      <c r="AL4034" s="48">
        <f>AB4034/(AB4034+Z4034+AA4034)</f>
        <v>0.45683453237410071</v>
      </c>
      <c r="AM4034" s="48">
        <f>AI4034/AH4034</f>
        <v>-5.5452177149237065E-2</v>
      </c>
      <c r="AN4034" s="48">
        <f>(AC4034+AD4034)-(R4034+S4034)</f>
        <v>-117</v>
      </c>
      <c r="AO4034" s="48">
        <f>(AE4034+AF4034)-(T4034+U4034)</f>
        <v>-181</v>
      </c>
      <c r="AP4034" s="48">
        <f>AN4034/(AN4034+AO4034)</f>
        <v>0.39261744966442952</v>
      </c>
      <c r="AQ4034" s="48">
        <f>Z4034-M4034</f>
        <v>-7</v>
      </c>
      <c r="AR4034" s="48">
        <f>AA4034-L4034</f>
        <v>-47</v>
      </c>
      <c r="AS4034" s="48">
        <f>AB4034-N4034</f>
        <v>0</v>
      </c>
    </row>
    <row r="4035" spans="1:45" s="48" customFormat="1" x14ac:dyDescent="0.25">
      <c r="A4035" s="48" t="s">
        <v>5079</v>
      </c>
      <c r="B4035" s="48">
        <v>5</v>
      </c>
      <c r="C4035" s="48">
        <v>1</v>
      </c>
      <c r="D4035" s="48">
        <v>0.2</v>
      </c>
      <c r="E4035" s="48">
        <v>0</v>
      </c>
      <c r="F4035" s="48">
        <v>0</v>
      </c>
      <c r="G4035" s="48">
        <v>4</v>
      </c>
      <c r="H4035" s="48">
        <v>0</v>
      </c>
      <c r="I4035" s="48">
        <v>0</v>
      </c>
      <c r="J4035" s="48">
        <v>0.8</v>
      </c>
      <c r="K4035" s="48">
        <v>0.42568413521731302</v>
      </c>
      <c r="L4035" s="48">
        <v>107</v>
      </c>
      <c r="M4035" s="48">
        <v>78</v>
      </c>
      <c r="N4035" s="48">
        <v>124</v>
      </c>
      <c r="O4035" s="48">
        <v>0.346278317152103</v>
      </c>
      <c r="P4035" s="48">
        <v>0.25242718446601897</v>
      </c>
      <c r="Q4035" s="48">
        <v>0.40129449838187697</v>
      </c>
      <c r="R4035" s="48">
        <v>1328</v>
      </c>
      <c r="S4035" s="48">
        <v>1052</v>
      </c>
      <c r="T4035" s="48">
        <v>1669</v>
      </c>
      <c r="U4035" s="48">
        <v>1542</v>
      </c>
      <c r="V4035" s="49">
        <f>R4035+S4035+T4035+U4035</f>
        <v>5591</v>
      </c>
      <c r="W4035" s="48" t="s">
        <v>5079</v>
      </c>
      <c r="X4035" s="48">
        <v>1</v>
      </c>
      <c r="Y4035" s="48">
        <v>0.42606232294617502</v>
      </c>
      <c r="Z4035" s="48">
        <v>58</v>
      </c>
      <c r="AA4035" s="48">
        <v>81</v>
      </c>
      <c r="AB4035" s="48">
        <v>121</v>
      </c>
      <c r="AC4035" s="48">
        <v>1140</v>
      </c>
      <c r="AD4035" s="48">
        <v>1116</v>
      </c>
      <c r="AE4035" s="48">
        <v>1450</v>
      </c>
      <c r="AF4035" s="48">
        <v>1589</v>
      </c>
      <c r="AG4035" s="50" t="b">
        <f>EXACT(A4035,W4035)</f>
        <v>1</v>
      </c>
      <c r="AH4035" s="48">
        <f>AC4035+AD4035+AE4035+AF4035</f>
        <v>5295</v>
      </c>
      <c r="AI4035" s="48">
        <f>AH4035-V4035</f>
        <v>-296</v>
      </c>
      <c r="AJ4035" s="48">
        <f>Z4035/(Z4035+AA4035+AB4035)</f>
        <v>0.22307692307692309</v>
      </c>
      <c r="AK4035" s="48">
        <f>AA4035/(AA4035+AB4035+Z4035)</f>
        <v>0.31153846153846154</v>
      </c>
      <c r="AL4035" s="48">
        <f>AB4035/(AB4035+Z4035+AA4035)</f>
        <v>0.4653846153846154</v>
      </c>
      <c r="AM4035" s="48">
        <f>AI4035/AH4035</f>
        <v>-5.5901794145420208E-2</v>
      </c>
      <c r="AN4035" s="48">
        <f>(AC4035+AD4035)-(R4035+S4035)</f>
        <v>-124</v>
      </c>
      <c r="AO4035" s="48">
        <f>(AE4035+AF4035)-(T4035+U4035)</f>
        <v>-172</v>
      </c>
      <c r="AP4035" s="48">
        <f>AN4035/(AN4035+AO4035)</f>
        <v>0.41891891891891891</v>
      </c>
      <c r="AQ4035" s="48">
        <f>Z4035-M4035</f>
        <v>-20</v>
      </c>
      <c r="AR4035" s="48">
        <f>AA4035-L4035</f>
        <v>-26</v>
      </c>
      <c r="AS4035" s="48">
        <f>AB4035-N4035</f>
        <v>-3</v>
      </c>
    </row>
    <row r="4036" spans="1:45" s="48" customFormat="1" x14ac:dyDescent="0.25">
      <c r="A4036" s="48" t="s">
        <v>5080</v>
      </c>
      <c r="B4036" s="48">
        <v>5</v>
      </c>
      <c r="C4036" s="48">
        <v>1</v>
      </c>
      <c r="D4036" s="48">
        <v>0.2</v>
      </c>
      <c r="E4036" s="48">
        <v>0</v>
      </c>
      <c r="F4036" s="48">
        <v>2</v>
      </c>
      <c r="G4036" s="48">
        <v>2</v>
      </c>
      <c r="H4036" s="48">
        <v>0</v>
      </c>
      <c r="I4036" s="48">
        <v>0.39999999999999991</v>
      </c>
      <c r="J4036" s="48">
        <v>0.39999999999999991</v>
      </c>
      <c r="K4036" s="48">
        <v>0.41730232558139502</v>
      </c>
      <c r="L4036" s="48">
        <v>102</v>
      </c>
      <c r="M4036" s="48">
        <v>92</v>
      </c>
      <c r="N4036" s="48">
        <v>109</v>
      </c>
      <c r="O4036" s="48">
        <v>0.33663366336633599</v>
      </c>
      <c r="P4036" s="48">
        <v>0.30363036303630297</v>
      </c>
      <c r="Q4036" s="48">
        <v>0.35973597359735898</v>
      </c>
      <c r="R4036" s="48">
        <v>1249</v>
      </c>
      <c r="S4036" s="48">
        <v>994</v>
      </c>
      <c r="T4036" s="48">
        <v>1720</v>
      </c>
      <c r="U4036" s="48">
        <v>1412</v>
      </c>
      <c r="V4036" s="49">
        <f>R4036+S4036+T4036+U4036</f>
        <v>5375</v>
      </c>
      <c r="W4036" s="48" t="s">
        <v>5080</v>
      </c>
      <c r="X4036" s="48">
        <v>1</v>
      </c>
      <c r="Y4036" s="48">
        <v>0.41545047674644803</v>
      </c>
      <c r="Z4036" s="48">
        <v>88</v>
      </c>
      <c r="AA4036" s="48">
        <v>62</v>
      </c>
      <c r="AB4036" s="48">
        <v>117</v>
      </c>
      <c r="AC4036" s="48">
        <v>1030</v>
      </c>
      <c r="AD4036" s="48">
        <v>1105</v>
      </c>
      <c r="AE4036" s="48">
        <v>1494</v>
      </c>
      <c r="AF4036" s="48">
        <v>1510</v>
      </c>
      <c r="AG4036" s="50" t="b">
        <f>EXACT(A4036,W4036)</f>
        <v>1</v>
      </c>
      <c r="AH4036" s="48">
        <f>AC4036+AD4036+AE4036+AF4036</f>
        <v>5139</v>
      </c>
      <c r="AI4036" s="48">
        <f>AH4036-V4036</f>
        <v>-236</v>
      </c>
      <c r="AJ4036" s="48">
        <f>Z4036/(Z4036+AA4036+AB4036)</f>
        <v>0.32958801498127338</v>
      </c>
      <c r="AK4036" s="48">
        <f>AA4036/(AA4036+AB4036+Z4036)</f>
        <v>0.23220973782771537</v>
      </c>
      <c r="AL4036" s="48">
        <f>AB4036/(AB4036+Z4036+AA4036)</f>
        <v>0.43820224719101125</v>
      </c>
      <c r="AM4036" s="48">
        <f>AI4036/AH4036</f>
        <v>-4.5923331387429461E-2</v>
      </c>
      <c r="AN4036" s="48">
        <f>(AC4036+AD4036)-(R4036+S4036)</f>
        <v>-108</v>
      </c>
      <c r="AO4036" s="48">
        <f>(AE4036+AF4036)-(T4036+U4036)</f>
        <v>-128</v>
      </c>
      <c r="AP4036" s="48">
        <f>AN4036/(AN4036+AO4036)</f>
        <v>0.4576271186440678</v>
      </c>
      <c r="AQ4036" s="48">
        <f>Z4036-M4036</f>
        <v>-4</v>
      </c>
      <c r="AR4036" s="48">
        <f>AA4036-L4036</f>
        <v>-40</v>
      </c>
      <c r="AS4036" s="48">
        <f>AB4036-N4036</f>
        <v>8</v>
      </c>
    </row>
    <row r="4037" spans="1:45" s="48" customFormat="1" x14ac:dyDescent="0.25">
      <c r="A4037" s="48" t="s">
        <v>5097</v>
      </c>
      <c r="B4037" s="48">
        <v>5</v>
      </c>
      <c r="C4037" s="48">
        <v>1</v>
      </c>
      <c r="D4037" s="48">
        <v>0.2</v>
      </c>
      <c r="E4037" s="48">
        <v>1</v>
      </c>
      <c r="F4037" s="48">
        <v>1</v>
      </c>
      <c r="G4037" s="48">
        <v>2</v>
      </c>
      <c r="H4037" s="48">
        <v>0.19999999999999996</v>
      </c>
      <c r="I4037" s="48">
        <v>0.19999999999999996</v>
      </c>
      <c r="J4037" s="48">
        <v>0.39999999999999991</v>
      </c>
      <c r="K4037" s="48">
        <v>0.475230611547659</v>
      </c>
      <c r="L4037" s="48">
        <v>32</v>
      </c>
      <c r="M4037" s="48">
        <v>29</v>
      </c>
      <c r="N4037" s="48">
        <v>39</v>
      </c>
      <c r="O4037" s="48">
        <v>0.32</v>
      </c>
      <c r="P4037" s="48">
        <v>0.28999999999999998</v>
      </c>
      <c r="Q4037" s="48">
        <v>0.39</v>
      </c>
      <c r="R4037" s="48">
        <v>699</v>
      </c>
      <c r="S4037" s="48">
        <v>692</v>
      </c>
      <c r="T4037" s="48">
        <v>850</v>
      </c>
      <c r="U4037" s="48">
        <v>686</v>
      </c>
      <c r="V4037" s="49">
        <f>R4037+S4037+T4037+U4037</f>
        <v>2927</v>
      </c>
      <c r="W4037" s="48" t="s">
        <v>5097</v>
      </c>
      <c r="X4037" s="48">
        <v>1</v>
      </c>
      <c r="Y4037" s="48">
        <v>0.469598470363288</v>
      </c>
      <c r="Z4037" s="48">
        <v>29</v>
      </c>
      <c r="AA4037" s="48">
        <v>55</v>
      </c>
      <c r="AB4037" s="48">
        <v>48</v>
      </c>
      <c r="AC4037" s="48">
        <v>627</v>
      </c>
      <c r="AD4037" s="48">
        <v>601</v>
      </c>
      <c r="AE4037" s="48">
        <v>653</v>
      </c>
      <c r="AF4037" s="48">
        <v>734</v>
      </c>
      <c r="AG4037" s="50" t="b">
        <f>EXACT(A4037,W4037)</f>
        <v>1</v>
      </c>
      <c r="AH4037" s="48">
        <f>AC4037+AD4037+AE4037+AF4037</f>
        <v>2615</v>
      </c>
      <c r="AI4037" s="48">
        <f>AH4037-V4037</f>
        <v>-312</v>
      </c>
      <c r="AJ4037" s="48">
        <f>Z4037/(Z4037+AA4037+AB4037)</f>
        <v>0.2196969696969697</v>
      </c>
      <c r="AK4037" s="48">
        <f>AA4037/(AA4037+AB4037+Z4037)</f>
        <v>0.41666666666666669</v>
      </c>
      <c r="AL4037" s="48">
        <f>AB4037/(AB4037+Z4037+AA4037)</f>
        <v>0.36363636363636365</v>
      </c>
      <c r="AM4037" s="48">
        <f>AI4037/AH4037</f>
        <v>-0.11931166347992352</v>
      </c>
      <c r="AN4037" s="48">
        <f>(AC4037+AD4037)-(R4037+S4037)</f>
        <v>-163</v>
      </c>
      <c r="AO4037" s="48">
        <f>(AE4037+AF4037)-(T4037+U4037)</f>
        <v>-149</v>
      </c>
      <c r="AP4037" s="48">
        <f>AN4037/(AN4037+AO4037)</f>
        <v>0.52243589743589747</v>
      </c>
      <c r="AQ4037" s="48">
        <f>Z4037-M4037</f>
        <v>0</v>
      </c>
      <c r="AR4037" s="48">
        <f>AA4037-L4037</f>
        <v>23</v>
      </c>
      <c r="AS4037" s="48">
        <f>AB4037-N4037</f>
        <v>9</v>
      </c>
    </row>
    <row r="4038" spans="1:45" s="48" customFormat="1" x14ac:dyDescent="0.25">
      <c r="A4038" s="48" t="s">
        <v>5170</v>
      </c>
      <c r="B4038" s="48">
        <v>5</v>
      </c>
      <c r="C4038" s="48">
        <v>1</v>
      </c>
      <c r="D4038" s="48">
        <v>0.2</v>
      </c>
      <c r="E4038" s="48">
        <v>2</v>
      </c>
      <c r="F4038" s="48">
        <v>1</v>
      </c>
      <c r="G4038" s="48">
        <v>1</v>
      </c>
      <c r="H4038" s="48">
        <v>0.39999999999999991</v>
      </c>
      <c r="I4038" s="48">
        <v>0.19999999999999996</v>
      </c>
      <c r="J4038" s="48">
        <v>0.19999999999999996</v>
      </c>
      <c r="K4038" s="48">
        <v>0.58618988902589397</v>
      </c>
      <c r="L4038" s="48">
        <v>70</v>
      </c>
      <c r="M4038" s="48">
        <v>16</v>
      </c>
      <c r="N4038" s="48">
        <v>18</v>
      </c>
      <c r="O4038" s="48">
        <v>0.67307692307692302</v>
      </c>
      <c r="P4038" s="48">
        <v>0.15384615384615299</v>
      </c>
      <c r="Q4038" s="48">
        <v>0.17307692307692299</v>
      </c>
      <c r="R4038" s="48">
        <v>1352</v>
      </c>
      <c r="S4038" s="48">
        <v>1025</v>
      </c>
      <c r="T4038" s="48">
        <v>785</v>
      </c>
      <c r="U4038" s="48">
        <v>893</v>
      </c>
      <c r="V4038" s="49">
        <f>R4038+S4038+T4038+U4038</f>
        <v>4055</v>
      </c>
      <c r="W4038" s="48" t="s">
        <v>5170</v>
      </c>
      <c r="X4038" s="48">
        <v>1</v>
      </c>
      <c r="Y4038" s="48">
        <v>0.58640733288620595</v>
      </c>
      <c r="Z4038" s="48">
        <v>21</v>
      </c>
      <c r="AA4038" s="48">
        <v>74</v>
      </c>
      <c r="AB4038" s="48">
        <v>18</v>
      </c>
      <c r="AC4038" s="48">
        <v>1485</v>
      </c>
      <c r="AD4038" s="48">
        <v>1138</v>
      </c>
      <c r="AE4038" s="48">
        <v>857</v>
      </c>
      <c r="AF4038" s="48">
        <v>993</v>
      </c>
      <c r="AG4038" s="50" t="b">
        <f>EXACT(A4038,W4038)</f>
        <v>1</v>
      </c>
      <c r="AH4038" s="48">
        <f>AC4038+AD4038+AE4038+AF4038</f>
        <v>4473</v>
      </c>
      <c r="AI4038" s="48">
        <f>AH4038-V4038</f>
        <v>418</v>
      </c>
      <c r="AJ4038" s="48">
        <f>Z4038/(Z4038+AA4038+AB4038)</f>
        <v>0.18584070796460178</v>
      </c>
      <c r="AK4038" s="48">
        <f>AA4038/(AA4038+AB4038+Z4038)</f>
        <v>0.65486725663716816</v>
      </c>
      <c r="AL4038" s="48">
        <f>AB4038/(AB4038+Z4038+AA4038)</f>
        <v>0.15929203539823009</v>
      </c>
      <c r="AM4038" s="48">
        <f>AI4038/AH4038</f>
        <v>9.3449586407332891E-2</v>
      </c>
      <c r="AN4038" s="48">
        <f>(AC4038+AD4038)-(R4038+S4038)</f>
        <v>246</v>
      </c>
      <c r="AO4038" s="48">
        <f>(AE4038+AF4038)-(T4038+U4038)</f>
        <v>172</v>
      </c>
      <c r="AP4038" s="48">
        <f>AN4038/(AN4038+AO4038)</f>
        <v>0.58851674641148322</v>
      </c>
      <c r="AQ4038" s="48">
        <f>Z4038-M4038</f>
        <v>5</v>
      </c>
      <c r="AR4038" s="48">
        <f>AA4038-L4038</f>
        <v>4</v>
      </c>
      <c r="AS4038" s="48">
        <f>AB4038-N4038</f>
        <v>0</v>
      </c>
    </row>
    <row r="4039" spans="1:45" s="48" customFormat="1" x14ac:dyDescent="0.25">
      <c r="A4039" s="48" t="s">
        <v>5172</v>
      </c>
      <c r="B4039" s="48">
        <v>5</v>
      </c>
      <c r="C4039" s="48">
        <v>1</v>
      </c>
      <c r="D4039" s="48">
        <v>0.2</v>
      </c>
      <c r="E4039" s="48">
        <v>3</v>
      </c>
      <c r="F4039" s="48">
        <v>0</v>
      </c>
      <c r="G4039" s="48">
        <v>1</v>
      </c>
      <c r="H4039" s="48">
        <v>0.60000000000000009</v>
      </c>
      <c r="I4039" s="48">
        <v>0</v>
      </c>
      <c r="J4039" s="48">
        <v>0.19999999999999996</v>
      </c>
      <c r="K4039" s="48">
        <v>0.42867881977071898</v>
      </c>
      <c r="L4039" s="48">
        <v>121</v>
      </c>
      <c r="M4039" s="48">
        <v>55</v>
      </c>
      <c r="N4039" s="48">
        <v>97</v>
      </c>
      <c r="O4039" s="48">
        <v>0.44322344322344298</v>
      </c>
      <c r="P4039" s="48">
        <v>0.201465201465201</v>
      </c>
      <c r="Q4039" s="48">
        <v>0.35531135531135499</v>
      </c>
      <c r="R4039" s="48">
        <v>1237</v>
      </c>
      <c r="S4039" s="48">
        <v>1044</v>
      </c>
      <c r="T4039" s="48">
        <v>1559</v>
      </c>
      <c r="U4039" s="48">
        <v>1481</v>
      </c>
      <c r="V4039" s="49">
        <f>R4039+S4039+T4039+U4039</f>
        <v>5321</v>
      </c>
      <c r="W4039" s="48" t="s">
        <v>5172</v>
      </c>
      <c r="X4039" s="48">
        <v>1</v>
      </c>
      <c r="Y4039" s="48">
        <v>0.42462600690448699</v>
      </c>
      <c r="Z4039" s="48">
        <v>48</v>
      </c>
      <c r="AA4039" s="48">
        <v>96</v>
      </c>
      <c r="AB4039" s="48">
        <v>99</v>
      </c>
      <c r="AC4039" s="48">
        <v>1106</v>
      </c>
      <c r="AD4039" s="48">
        <v>1108</v>
      </c>
      <c r="AE4039" s="48">
        <v>1497</v>
      </c>
      <c r="AF4039" s="48">
        <v>1503</v>
      </c>
      <c r="AG4039" s="50" t="b">
        <f>EXACT(A4039,W4039)</f>
        <v>1</v>
      </c>
      <c r="AH4039" s="48">
        <f>AC4039+AD4039+AE4039+AF4039</f>
        <v>5214</v>
      </c>
      <c r="AI4039" s="48">
        <f>AH4039-V4039</f>
        <v>-107</v>
      </c>
      <c r="AJ4039" s="48">
        <f>Z4039/(Z4039+AA4039+AB4039)</f>
        <v>0.19753086419753085</v>
      </c>
      <c r="AK4039" s="48">
        <f>AA4039/(AA4039+AB4039+Z4039)</f>
        <v>0.39506172839506171</v>
      </c>
      <c r="AL4039" s="48">
        <f>AB4039/(AB4039+Z4039+AA4039)</f>
        <v>0.40740740740740738</v>
      </c>
      <c r="AM4039" s="48">
        <f>AI4039/AH4039</f>
        <v>-2.0521672420406596E-2</v>
      </c>
      <c r="AN4039" s="48">
        <f>(AC4039+AD4039)-(R4039+S4039)</f>
        <v>-67</v>
      </c>
      <c r="AO4039" s="48">
        <f>(AE4039+AF4039)-(T4039+U4039)</f>
        <v>-40</v>
      </c>
      <c r="AP4039" s="48">
        <f>AN4039/(AN4039+AO4039)</f>
        <v>0.62616822429906538</v>
      </c>
      <c r="AQ4039" s="48">
        <f>Z4039-M4039</f>
        <v>-7</v>
      </c>
      <c r="AR4039" s="48">
        <f>AA4039-L4039</f>
        <v>-25</v>
      </c>
      <c r="AS4039" s="48">
        <f>AB4039-N4039</f>
        <v>2</v>
      </c>
    </row>
    <row r="4040" spans="1:45" s="48" customFormat="1" x14ac:dyDescent="0.25">
      <c r="A4040" s="48" t="s">
        <v>5225</v>
      </c>
      <c r="B4040" s="48">
        <v>5</v>
      </c>
      <c r="C4040" s="48">
        <v>1</v>
      </c>
      <c r="D4040" s="48">
        <v>0.2</v>
      </c>
      <c r="E4040" s="48">
        <v>1</v>
      </c>
      <c r="F4040" s="48">
        <v>0</v>
      </c>
      <c r="G4040" s="48">
        <v>3</v>
      </c>
      <c r="H4040" s="48">
        <v>0.19999999999999996</v>
      </c>
      <c r="I4040" s="48">
        <v>0</v>
      </c>
      <c r="J4040" s="48">
        <v>0.60000000000000009</v>
      </c>
      <c r="K4040" s="48">
        <v>0.41164266536490102</v>
      </c>
      <c r="L4040" s="48">
        <v>238</v>
      </c>
      <c r="M4040" s="48">
        <v>74</v>
      </c>
      <c r="N4040" s="48">
        <v>105</v>
      </c>
      <c r="O4040" s="48">
        <v>0.57074340527577905</v>
      </c>
      <c r="P4040" s="48">
        <v>0.17745803357314099</v>
      </c>
      <c r="Q4040" s="48">
        <v>0.25179856115107901</v>
      </c>
      <c r="R4040" s="48">
        <v>1947</v>
      </c>
      <c r="S4040" s="48">
        <v>1426</v>
      </c>
      <c r="T4040" s="48">
        <v>2339</v>
      </c>
      <c r="U4040" s="48">
        <v>2482</v>
      </c>
      <c r="V4040" s="49">
        <f>R4040+S4040+T4040+U4040</f>
        <v>8194</v>
      </c>
      <c r="W4040" s="48" t="s">
        <v>5225</v>
      </c>
      <c r="X4040" s="48">
        <v>1</v>
      </c>
      <c r="Y4040" s="48">
        <v>0.40641133389362399</v>
      </c>
      <c r="Z4040" s="48">
        <v>76</v>
      </c>
      <c r="AA4040" s="48">
        <v>236</v>
      </c>
      <c r="AB4040" s="48">
        <v>109</v>
      </c>
      <c r="AC4040" s="48">
        <v>1950</v>
      </c>
      <c r="AD4040" s="48">
        <v>1435</v>
      </c>
      <c r="AE4040" s="48">
        <v>2392</v>
      </c>
      <c r="AF4040" s="48">
        <v>2552</v>
      </c>
      <c r="AG4040" s="50" t="b">
        <f>EXACT(A4040,W4040)</f>
        <v>1</v>
      </c>
      <c r="AH4040" s="48">
        <f>AC4040+AD4040+AE4040+AF4040</f>
        <v>8329</v>
      </c>
      <c r="AI4040" s="48">
        <f>AH4040-V4040</f>
        <v>135</v>
      </c>
      <c r="AJ4040" s="48">
        <f>Z4040/(Z4040+AA4040+AB4040)</f>
        <v>0.18052256532066507</v>
      </c>
      <c r="AK4040" s="48">
        <f>AA4040/(AA4040+AB4040+Z4040)</f>
        <v>0.56057007125890734</v>
      </c>
      <c r="AL4040" s="48">
        <f>AB4040/(AB4040+Z4040+AA4040)</f>
        <v>0.25890736342042753</v>
      </c>
      <c r="AM4040" s="48">
        <f>AI4040/AH4040</f>
        <v>1.6208428382759033E-2</v>
      </c>
      <c r="AN4040" s="48">
        <f>(AC4040+AD4040)-(R4040+S4040)</f>
        <v>12</v>
      </c>
      <c r="AO4040" s="48">
        <f>(AE4040+AF4040)-(T4040+U4040)</f>
        <v>123</v>
      </c>
      <c r="AP4040" s="48">
        <f>AN4040/(AN4040+AO4040)</f>
        <v>8.8888888888888892E-2</v>
      </c>
      <c r="AQ4040" s="48">
        <f>Z4040-M4040</f>
        <v>2</v>
      </c>
      <c r="AR4040" s="48">
        <f>AA4040-L4040</f>
        <v>-2</v>
      </c>
      <c r="AS4040" s="48">
        <f>AB4040-N4040</f>
        <v>4</v>
      </c>
    </row>
    <row r="4041" spans="1:45" s="48" customFormat="1" x14ac:dyDescent="0.25">
      <c r="A4041" s="48" t="s">
        <v>5284</v>
      </c>
      <c r="B4041" s="48">
        <v>5</v>
      </c>
      <c r="C4041" s="48">
        <v>1</v>
      </c>
      <c r="D4041" s="48">
        <v>0.2</v>
      </c>
      <c r="E4041" s="48">
        <v>3</v>
      </c>
      <c r="F4041" s="48">
        <v>1</v>
      </c>
      <c r="G4041" s="48">
        <v>0</v>
      </c>
      <c r="H4041" s="48">
        <v>0.60000000000000009</v>
      </c>
      <c r="I4041" s="48">
        <v>0.19999999999999996</v>
      </c>
      <c r="J4041" s="48">
        <v>0</v>
      </c>
      <c r="K4041" s="48">
        <v>0.41021843761569698</v>
      </c>
      <c r="L4041" s="48">
        <v>276</v>
      </c>
      <c r="M4041" s="48">
        <v>144</v>
      </c>
      <c r="N4041" s="48">
        <v>150</v>
      </c>
      <c r="O4041" s="48">
        <v>0.48421052631578898</v>
      </c>
      <c r="P4041" s="48">
        <v>0.25263157894736799</v>
      </c>
      <c r="Q4041" s="48">
        <v>0.26315789473684198</v>
      </c>
      <c r="R4041" s="48">
        <v>2405</v>
      </c>
      <c r="S4041" s="48">
        <v>2027</v>
      </c>
      <c r="T4041" s="48">
        <v>3340</v>
      </c>
      <c r="U4041" s="48">
        <v>3032</v>
      </c>
      <c r="V4041" s="49">
        <f>R4041+S4041+T4041+U4041</f>
        <v>10804</v>
      </c>
      <c r="W4041" s="48" t="s">
        <v>5284</v>
      </c>
      <c r="X4041" s="48">
        <v>1</v>
      </c>
      <c r="Y4041" s="48">
        <v>0.40670419222044801</v>
      </c>
      <c r="Z4041" s="48">
        <v>147</v>
      </c>
      <c r="AA4041" s="48">
        <v>284</v>
      </c>
      <c r="AB4041" s="48">
        <v>171</v>
      </c>
      <c r="AC4041" s="48">
        <v>2576</v>
      </c>
      <c r="AD4041" s="48">
        <v>2265</v>
      </c>
      <c r="AE4041" s="48">
        <v>3706</v>
      </c>
      <c r="AF4041" s="48">
        <v>3356</v>
      </c>
      <c r="AG4041" s="50" t="b">
        <f>EXACT(A4041,W4041)</f>
        <v>1</v>
      </c>
      <c r="AH4041" s="48">
        <f>AC4041+AD4041+AE4041+AF4041</f>
        <v>11903</v>
      </c>
      <c r="AI4041" s="48">
        <f>AH4041-V4041</f>
        <v>1099</v>
      </c>
      <c r="AJ4041" s="48">
        <f>Z4041/(Z4041+AA4041+AB4041)</f>
        <v>0.2441860465116279</v>
      </c>
      <c r="AK4041" s="48">
        <f>AA4041/(AA4041+AB4041+Z4041)</f>
        <v>0.47176079734219267</v>
      </c>
      <c r="AL4041" s="48">
        <f>AB4041/(AB4041+Z4041+AA4041)</f>
        <v>0.28405315614617938</v>
      </c>
      <c r="AM4041" s="48">
        <f>AI4041/AH4041</f>
        <v>9.2329664790388982E-2</v>
      </c>
      <c r="AN4041" s="48">
        <f>(AC4041+AD4041)-(R4041+S4041)</f>
        <v>409</v>
      </c>
      <c r="AO4041" s="48">
        <f>(AE4041+AF4041)-(T4041+U4041)</f>
        <v>690</v>
      </c>
      <c r="AP4041" s="48">
        <f>AN4041/(AN4041+AO4041)</f>
        <v>0.37215650591446769</v>
      </c>
      <c r="AQ4041" s="48">
        <f>Z4041-M4041</f>
        <v>3</v>
      </c>
      <c r="AR4041" s="48">
        <f>AA4041-L4041</f>
        <v>8</v>
      </c>
      <c r="AS4041" s="48">
        <f>AB4041-N4041</f>
        <v>21</v>
      </c>
    </row>
    <row r="4042" spans="1:45" s="48" customFormat="1" x14ac:dyDescent="0.25">
      <c r="A4042" s="48" t="s">
        <v>5292</v>
      </c>
      <c r="B4042" s="48">
        <v>5</v>
      </c>
      <c r="C4042" s="48">
        <v>1</v>
      </c>
      <c r="D4042" s="48">
        <v>0.2</v>
      </c>
      <c r="E4042" s="48">
        <v>2</v>
      </c>
      <c r="F4042" s="48">
        <v>0</v>
      </c>
      <c r="G4042" s="48">
        <v>2</v>
      </c>
      <c r="H4042" s="48">
        <v>0.39999999999999991</v>
      </c>
      <c r="I4042" s="48">
        <v>0</v>
      </c>
      <c r="J4042" s="48">
        <v>0.39999999999999991</v>
      </c>
      <c r="K4042" s="48">
        <v>0.46891436277815202</v>
      </c>
      <c r="L4042" s="48">
        <v>179</v>
      </c>
      <c r="M4042" s="48">
        <v>79</v>
      </c>
      <c r="N4042" s="48">
        <v>100</v>
      </c>
      <c r="O4042" s="48">
        <v>0.5</v>
      </c>
      <c r="P4042" s="48">
        <v>0.220670391061452</v>
      </c>
      <c r="Q4042" s="48">
        <v>0.27932960893854702</v>
      </c>
      <c r="R4042" s="48">
        <v>2072</v>
      </c>
      <c r="S4042" s="48">
        <v>1405</v>
      </c>
      <c r="T4042" s="48">
        <v>2184</v>
      </c>
      <c r="U4042" s="48">
        <v>1754</v>
      </c>
      <c r="V4042" s="49">
        <f>R4042+S4042+T4042+U4042</f>
        <v>7415</v>
      </c>
      <c r="W4042" s="48" t="s">
        <v>5292</v>
      </c>
      <c r="X4042" s="48">
        <v>1</v>
      </c>
      <c r="Y4042" s="48">
        <v>0.46609271523178802</v>
      </c>
      <c r="Z4042" s="48">
        <v>84</v>
      </c>
      <c r="AA4042" s="48">
        <v>173</v>
      </c>
      <c r="AB4042" s="48">
        <v>101</v>
      </c>
      <c r="AC4042" s="48">
        <v>2092</v>
      </c>
      <c r="AD4042" s="48">
        <v>1427</v>
      </c>
      <c r="AE4042" s="48">
        <v>2233</v>
      </c>
      <c r="AF4042" s="48">
        <v>1798</v>
      </c>
      <c r="AG4042" s="50" t="b">
        <f>EXACT(A4042,W4042)</f>
        <v>1</v>
      </c>
      <c r="AH4042" s="48">
        <f>AC4042+AD4042+AE4042+AF4042</f>
        <v>7550</v>
      </c>
      <c r="AI4042" s="48">
        <f>AH4042-V4042</f>
        <v>135</v>
      </c>
      <c r="AJ4042" s="48">
        <f>Z4042/(Z4042+AA4042+AB4042)</f>
        <v>0.23463687150837989</v>
      </c>
      <c r="AK4042" s="48">
        <f>AA4042/(AA4042+AB4042+Z4042)</f>
        <v>0.48324022346368717</v>
      </c>
      <c r="AL4042" s="48">
        <f>AB4042/(AB4042+Z4042+AA4042)</f>
        <v>0.28212290502793297</v>
      </c>
      <c r="AM4042" s="48">
        <f>AI4042/AH4042</f>
        <v>1.7880794701986755E-2</v>
      </c>
      <c r="AN4042" s="48">
        <f>(AC4042+AD4042)-(R4042+S4042)</f>
        <v>42</v>
      </c>
      <c r="AO4042" s="48">
        <f>(AE4042+AF4042)-(T4042+U4042)</f>
        <v>93</v>
      </c>
      <c r="AP4042" s="48">
        <f>AN4042/(AN4042+AO4042)</f>
        <v>0.31111111111111112</v>
      </c>
      <c r="AQ4042" s="48">
        <f>Z4042-M4042</f>
        <v>5</v>
      </c>
      <c r="AR4042" s="48">
        <f>AA4042-L4042</f>
        <v>-6</v>
      </c>
      <c r="AS4042" s="48">
        <f>AB4042-N4042</f>
        <v>1</v>
      </c>
    </row>
    <row r="4043" spans="1:45" s="48" customFormat="1" x14ac:dyDescent="0.25">
      <c r="A4043" s="48" t="s">
        <v>5314</v>
      </c>
      <c r="B4043" s="48">
        <v>5</v>
      </c>
      <c r="C4043" s="48">
        <v>1</v>
      </c>
      <c r="D4043" s="48">
        <v>0.2</v>
      </c>
      <c r="E4043" s="48">
        <v>0</v>
      </c>
      <c r="F4043" s="48">
        <v>4</v>
      </c>
      <c r="G4043" s="48">
        <v>0</v>
      </c>
      <c r="H4043" s="48">
        <v>0</v>
      </c>
      <c r="I4043" s="48">
        <v>0.8</v>
      </c>
      <c r="J4043" s="48">
        <v>0</v>
      </c>
      <c r="K4043" s="48">
        <v>0.432208079690094</v>
      </c>
      <c r="L4043" s="48">
        <v>250</v>
      </c>
      <c r="M4043" s="48">
        <v>88</v>
      </c>
      <c r="N4043" s="48">
        <v>126</v>
      </c>
      <c r="O4043" s="48">
        <v>0.53879310344827502</v>
      </c>
      <c r="P4043" s="48">
        <v>0.18965517241379301</v>
      </c>
      <c r="Q4043" s="48">
        <v>0.27155172413793099</v>
      </c>
      <c r="R4043" s="48">
        <v>2130</v>
      </c>
      <c r="S4043" s="48">
        <v>1775</v>
      </c>
      <c r="T4043" s="48">
        <v>2548</v>
      </c>
      <c r="U4043" s="48">
        <v>2582</v>
      </c>
      <c r="V4043" s="49">
        <f>R4043+S4043+T4043+U4043</f>
        <v>9035</v>
      </c>
      <c r="W4043" s="48" t="s">
        <v>5314</v>
      </c>
      <c r="X4043" s="48">
        <v>1</v>
      </c>
      <c r="Y4043" s="48">
        <v>0.42696871628910399</v>
      </c>
      <c r="Z4043" s="48">
        <v>87</v>
      </c>
      <c r="AA4043" s="48">
        <v>252</v>
      </c>
      <c r="AB4043" s="48">
        <v>141</v>
      </c>
      <c r="AC4043" s="48">
        <v>2164</v>
      </c>
      <c r="AD4043" s="48">
        <v>1794</v>
      </c>
      <c r="AE4043" s="48">
        <v>2621</v>
      </c>
      <c r="AF4043" s="48">
        <v>2691</v>
      </c>
      <c r="AG4043" s="50" t="b">
        <f>EXACT(A4043,W4043)</f>
        <v>1</v>
      </c>
      <c r="AH4043" s="48">
        <f>AC4043+AD4043+AE4043+AF4043</f>
        <v>9270</v>
      </c>
      <c r="AI4043" s="48">
        <f>AH4043-V4043</f>
        <v>235</v>
      </c>
      <c r="AJ4043" s="48">
        <f>Z4043/(Z4043+AA4043+AB4043)</f>
        <v>0.18124999999999999</v>
      </c>
      <c r="AK4043" s="48">
        <f>AA4043/(AA4043+AB4043+Z4043)</f>
        <v>0.52500000000000002</v>
      </c>
      <c r="AL4043" s="48">
        <f>AB4043/(AB4043+Z4043+AA4043)</f>
        <v>0.29375000000000001</v>
      </c>
      <c r="AM4043" s="48">
        <f>AI4043/AH4043</f>
        <v>2.535059331175836E-2</v>
      </c>
      <c r="AN4043" s="48">
        <f>(AC4043+AD4043)-(R4043+S4043)</f>
        <v>53</v>
      </c>
      <c r="AO4043" s="48">
        <f>(AE4043+AF4043)-(T4043+U4043)</f>
        <v>182</v>
      </c>
      <c r="AP4043" s="48">
        <f>AN4043/(AN4043+AO4043)</f>
        <v>0.22553191489361701</v>
      </c>
      <c r="AQ4043" s="48">
        <f>Z4043-M4043</f>
        <v>-1</v>
      </c>
      <c r="AR4043" s="48">
        <f>AA4043-L4043</f>
        <v>2</v>
      </c>
      <c r="AS4043" s="48">
        <f>AB4043-N4043</f>
        <v>15</v>
      </c>
    </row>
    <row r="4044" spans="1:45" s="48" customFormat="1" x14ac:dyDescent="0.25">
      <c r="A4044" s="48" t="s">
        <v>5327</v>
      </c>
      <c r="B4044" s="48">
        <v>5</v>
      </c>
      <c r="C4044" s="48">
        <v>1</v>
      </c>
      <c r="D4044" s="48">
        <v>0.2</v>
      </c>
      <c r="E4044" s="48">
        <v>2</v>
      </c>
      <c r="F4044" s="48">
        <v>1</v>
      </c>
      <c r="G4044" s="48">
        <v>1</v>
      </c>
      <c r="H4044" s="48">
        <v>0.39999999999999991</v>
      </c>
      <c r="I4044" s="48">
        <v>0.19999999999999996</v>
      </c>
      <c r="J4044" s="48">
        <v>0.19999999999999996</v>
      </c>
      <c r="K4044" s="48">
        <v>0.39624481833699099</v>
      </c>
      <c r="L4044" s="48">
        <v>229</v>
      </c>
      <c r="M4044" s="48">
        <v>121</v>
      </c>
      <c r="N4044" s="48">
        <v>158</v>
      </c>
      <c r="O4044" s="48">
        <v>0.45078740157480301</v>
      </c>
      <c r="P4044" s="48">
        <v>0.238188976377952</v>
      </c>
      <c r="Q4044" s="48">
        <v>0.31102362204724399</v>
      </c>
      <c r="R4044" s="48">
        <v>1771</v>
      </c>
      <c r="S4044" s="48">
        <v>1479</v>
      </c>
      <c r="T4044" s="48">
        <v>2491</v>
      </c>
      <c r="U4044" s="48">
        <v>2461</v>
      </c>
      <c r="V4044" s="49">
        <f>R4044+S4044+T4044+U4044</f>
        <v>8202</v>
      </c>
      <c r="W4044" s="48" t="s">
        <v>5327</v>
      </c>
      <c r="X4044" s="48">
        <v>1</v>
      </c>
      <c r="Y4044" s="48">
        <v>0.39907428313388998</v>
      </c>
      <c r="Z4044" s="48">
        <v>128</v>
      </c>
      <c r="AA4044" s="48">
        <v>228</v>
      </c>
      <c r="AB4044" s="48">
        <v>172</v>
      </c>
      <c r="AC4044" s="48">
        <v>1912</v>
      </c>
      <c r="AD4044" s="48">
        <v>1623</v>
      </c>
      <c r="AE4044" s="48">
        <v>2700</v>
      </c>
      <c r="AF4044" s="48">
        <v>2623</v>
      </c>
      <c r="AG4044" s="50" t="b">
        <f>EXACT(A4044,W4044)</f>
        <v>1</v>
      </c>
      <c r="AH4044" s="48">
        <f>AC4044+AD4044+AE4044+AF4044</f>
        <v>8858</v>
      </c>
      <c r="AI4044" s="48">
        <f>AH4044-V4044</f>
        <v>656</v>
      </c>
      <c r="AJ4044" s="48">
        <f>Z4044/(Z4044+AA4044+AB4044)</f>
        <v>0.24242424242424243</v>
      </c>
      <c r="AK4044" s="48">
        <f>AA4044/(AA4044+AB4044+Z4044)</f>
        <v>0.43181818181818182</v>
      </c>
      <c r="AL4044" s="48">
        <f>AB4044/(AB4044+Z4044+AA4044)</f>
        <v>0.32575757575757575</v>
      </c>
      <c r="AM4044" s="48">
        <f>AI4044/AH4044</f>
        <v>7.405734928877851E-2</v>
      </c>
      <c r="AN4044" s="48">
        <f>(AC4044+AD4044)-(R4044+S4044)</f>
        <v>285</v>
      </c>
      <c r="AO4044" s="48">
        <f>(AE4044+AF4044)-(T4044+U4044)</f>
        <v>371</v>
      </c>
      <c r="AP4044" s="48">
        <f>AN4044/(AN4044+AO4044)</f>
        <v>0.43445121951219512</v>
      </c>
      <c r="AQ4044" s="48">
        <f>Z4044-M4044</f>
        <v>7</v>
      </c>
      <c r="AR4044" s="48">
        <f>AA4044-L4044</f>
        <v>-1</v>
      </c>
      <c r="AS4044" s="48">
        <f>AB4044-N4044</f>
        <v>14</v>
      </c>
    </row>
    <row r="4045" spans="1:45" s="48" customFormat="1" x14ac:dyDescent="0.25">
      <c r="A4045" s="48" t="s">
        <v>5331</v>
      </c>
      <c r="B4045" s="48">
        <v>5</v>
      </c>
      <c r="C4045" s="48">
        <v>2</v>
      </c>
      <c r="D4045" s="48">
        <v>0.4</v>
      </c>
      <c r="E4045" s="48">
        <v>0</v>
      </c>
      <c r="F4045" s="48">
        <v>1</v>
      </c>
      <c r="G4045" s="48">
        <v>2</v>
      </c>
      <c r="H4045" s="48">
        <v>0</v>
      </c>
      <c r="I4045" s="48">
        <v>0.25</v>
      </c>
      <c r="J4045" s="48">
        <v>0.5</v>
      </c>
      <c r="K4045" s="48">
        <v>0.45483083362399701</v>
      </c>
      <c r="L4045" s="48">
        <v>28</v>
      </c>
      <c r="M4045" s="48">
        <v>24</v>
      </c>
      <c r="N4045" s="48">
        <v>53</v>
      </c>
      <c r="O4045" s="48">
        <v>0.266666666666666</v>
      </c>
      <c r="P4045" s="48">
        <v>0.22857142857142801</v>
      </c>
      <c r="Q4045" s="48">
        <v>0.50476190476190397</v>
      </c>
      <c r="R4045" s="48">
        <v>637</v>
      </c>
      <c r="S4045" s="48">
        <v>667</v>
      </c>
      <c r="T4045" s="48">
        <v>871</v>
      </c>
      <c r="U4045" s="48">
        <v>692</v>
      </c>
      <c r="V4045" s="49">
        <f>R4045+S4045+T4045+U4045</f>
        <v>2867</v>
      </c>
      <c r="W4045" s="48" t="s">
        <v>5331</v>
      </c>
      <c r="X4045" s="48">
        <v>1</v>
      </c>
      <c r="Y4045" s="48">
        <v>0.44154848600996499</v>
      </c>
      <c r="Z4045" s="48">
        <v>36</v>
      </c>
      <c r="AA4045" s="48">
        <v>53</v>
      </c>
      <c r="AB4045" s="48">
        <v>53</v>
      </c>
      <c r="AC4045" s="48">
        <v>616</v>
      </c>
      <c r="AD4045" s="48">
        <v>536</v>
      </c>
      <c r="AE4045" s="48">
        <v>643</v>
      </c>
      <c r="AF4045" s="48">
        <v>814</v>
      </c>
      <c r="AG4045" s="50" t="b">
        <f>EXACT(A4045,W4045)</f>
        <v>1</v>
      </c>
      <c r="AH4045" s="48">
        <f>AC4045+AD4045+AE4045+AF4045</f>
        <v>2609</v>
      </c>
      <c r="AI4045" s="48">
        <f>AH4045-V4045</f>
        <v>-258</v>
      </c>
      <c r="AJ4045" s="48">
        <f>Z4045/(Z4045+AA4045+AB4045)</f>
        <v>0.25352112676056338</v>
      </c>
      <c r="AK4045" s="48">
        <f>AA4045/(AA4045+AB4045+Z4045)</f>
        <v>0.37323943661971831</v>
      </c>
      <c r="AL4045" s="48">
        <f>AB4045/(AB4045+Z4045+AA4045)</f>
        <v>0.37323943661971831</v>
      </c>
      <c r="AM4045" s="48">
        <f>AI4045/AH4045</f>
        <v>-9.8888463012648531E-2</v>
      </c>
      <c r="AN4045" s="48">
        <f>(AC4045+AD4045)-(R4045+S4045)</f>
        <v>-152</v>
      </c>
      <c r="AO4045" s="48">
        <f>(AE4045+AF4045)-(T4045+U4045)</f>
        <v>-106</v>
      </c>
      <c r="AP4045" s="48">
        <f>AN4045/(AN4045+AO4045)</f>
        <v>0.58914728682170547</v>
      </c>
      <c r="AQ4045" s="48">
        <f>Z4045-M4045</f>
        <v>12</v>
      </c>
      <c r="AR4045" s="48">
        <f>AA4045-L4045</f>
        <v>25</v>
      </c>
      <c r="AS4045" s="48">
        <f>AB4045-N4045</f>
        <v>0</v>
      </c>
    </row>
    <row r="4046" spans="1:45" s="48" customFormat="1" x14ac:dyDescent="0.25">
      <c r="A4046" s="48" t="s">
        <v>5336</v>
      </c>
      <c r="B4046" s="48">
        <v>5</v>
      </c>
      <c r="C4046" s="48">
        <v>1</v>
      </c>
      <c r="D4046" s="48">
        <v>0.2</v>
      </c>
      <c r="E4046" s="48">
        <v>0</v>
      </c>
      <c r="F4046" s="48">
        <v>0</v>
      </c>
      <c r="G4046" s="48">
        <v>4</v>
      </c>
      <c r="H4046" s="48">
        <v>0</v>
      </c>
      <c r="I4046" s="48">
        <v>0</v>
      </c>
      <c r="J4046" s="48">
        <v>0.8</v>
      </c>
      <c r="K4046" s="48">
        <v>0.36239985094093502</v>
      </c>
      <c r="L4046" s="48">
        <v>106</v>
      </c>
      <c r="M4046" s="48">
        <v>78</v>
      </c>
      <c r="N4046" s="48">
        <v>148</v>
      </c>
      <c r="O4046" s="48">
        <v>0.31927710843373402</v>
      </c>
      <c r="P4046" s="48">
        <v>0.234939759036144</v>
      </c>
      <c r="Q4046" s="48">
        <v>0.44578313253011997</v>
      </c>
      <c r="R4046" s="48">
        <v>1131</v>
      </c>
      <c r="S4046" s="48">
        <v>814</v>
      </c>
      <c r="T4046" s="48">
        <v>1780</v>
      </c>
      <c r="U4046" s="48">
        <v>1642</v>
      </c>
      <c r="V4046" s="49">
        <f>R4046+S4046+T4046+U4046</f>
        <v>5367</v>
      </c>
      <c r="W4046" s="48" t="s">
        <v>5336</v>
      </c>
      <c r="X4046" s="48">
        <v>1</v>
      </c>
      <c r="Y4046" s="48">
        <v>0.36911525974025899</v>
      </c>
      <c r="Z4046" s="48">
        <v>68</v>
      </c>
      <c r="AA4046" s="48">
        <v>59</v>
      </c>
      <c r="AB4046" s="48">
        <v>122</v>
      </c>
      <c r="AC4046" s="48">
        <v>858</v>
      </c>
      <c r="AD4046" s="48">
        <v>961</v>
      </c>
      <c r="AE4046" s="48">
        <v>1569</v>
      </c>
      <c r="AF4046" s="48">
        <v>1540</v>
      </c>
      <c r="AG4046" s="50" t="b">
        <f>EXACT(A4046,W4046)</f>
        <v>1</v>
      </c>
      <c r="AH4046" s="48">
        <f>AC4046+AD4046+AE4046+AF4046</f>
        <v>4928</v>
      </c>
      <c r="AI4046" s="48">
        <f>AH4046-V4046</f>
        <v>-439</v>
      </c>
      <c r="AJ4046" s="48">
        <f>Z4046/(Z4046+AA4046+AB4046)</f>
        <v>0.27309236947791166</v>
      </c>
      <c r="AK4046" s="48">
        <f>AA4046/(AA4046+AB4046+Z4046)</f>
        <v>0.23694779116465864</v>
      </c>
      <c r="AL4046" s="48">
        <f>AB4046/(AB4046+Z4046+AA4046)</f>
        <v>0.48995983935742971</v>
      </c>
      <c r="AM4046" s="48">
        <f>AI4046/AH4046</f>
        <v>-8.9082792207792208E-2</v>
      </c>
      <c r="AN4046" s="48">
        <f>(AC4046+AD4046)-(R4046+S4046)</f>
        <v>-126</v>
      </c>
      <c r="AO4046" s="48">
        <f>(AE4046+AF4046)-(T4046+U4046)</f>
        <v>-313</v>
      </c>
      <c r="AP4046" s="48">
        <f>AN4046/(AN4046+AO4046)</f>
        <v>0.28701594533029612</v>
      </c>
      <c r="AQ4046" s="48">
        <f>Z4046-M4046</f>
        <v>-10</v>
      </c>
      <c r="AR4046" s="48">
        <f>AA4046-L4046</f>
        <v>-47</v>
      </c>
      <c r="AS4046" s="48">
        <f>AB4046-N4046</f>
        <v>-26</v>
      </c>
    </row>
    <row r="4047" spans="1:45" s="48" customFormat="1" x14ac:dyDescent="0.25">
      <c r="A4047" s="48" t="s">
        <v>5343</v>
      </c>
      <c r="B4047" s="48">
        <v>5</v>
      </c>
      <c r="C4047" s="48">
        <v>1</v>
      </c>
      <c r="D4047" s="48">
        <v>0.2</v>
      </c>
      <c r="E4047" s="48">
        <v>0</v>
      </c>
      <c r="F4047" s="48">
        <v>2</v>
      </c>
      <c r="G4047" s="48">
        <v>2</v>
      </c>
      <c r="H4047" s="48">
        <v>0</v>
      </c>
      <c r="I4047" s="48">
        <v>0.39999999999999991</v>
      </c>
      <c r="J4047" s="48">
        <v>0.39999999999999991</v>
      </c>
      <c r="K4047" s="48">
        <v>0.44387947269303202</v>
      </c>
      <c r="L4047" s="48">
        <v>133</v>
      </c>
      <c r="M4047" s="48">
        <v>82</v>
      </c>
      <c r="N4047" s="48">
        <v>78</v>
      </c>
      <c r="O4047" s="48">
        <v>0.45392491467576701</v>
      </c>
      <c r="P4047" s="48">
        <v>0.279863481228668</v>
      </c>
      <c r="Q4047" s="48">
        <v>0.26621160409556299</v>
      </c>
      <c r="R4047" s="48">
        <v>1301</v>
      </c>
      <c r="S4047" s="48">
        <v>1056</v>
      </c>
      <c r="T4047" s="48">
        <v>1600</v>
      </c>
      <c r="U4047" s="48">
        <v>1353</v>
      </c>
      <c r="V4047" s="49">
        <f>R4047+S4047+T4047+U4047</f>
        <v>5310</v>
      </c>
      <c r="W4047" s="48" t="s">
        <v>5343</v>
      </c>
      <c r="X4047" s="48">
        <v>1</v>
      </c>
      <c r="Y4047" s="48">
        <v>0.44647153167602199</v>
      </c>
      <c r="Z4047" s="48">
        <v>68</v>
      </c>
      <c r="AA4047" s="48">
        <v>75</v>
      </c>
      <c r="AB4047" s="48">
        <v>86</v>
      </c>
      <c r="AC4047" s="48">
        <v>1058</v>
      </c>
      <c r="AD4047" s="48">
        <v>1169</v>
      </c>
      <c r="AE4047" s="48">
        <v>1388</v>
      </c>
      <c r="AF4047" s="48">
        <v>1373</v>
      </c>
      <c r="AG4047" s="50" t="b">
        <f>EXACT(A4047,W4047)</f>
        <v>1</v>
      </c>
      <c r="AH4047" s="48">
        <f>AC4047+AD4047+AE4047+AF4047</f>
        <v>4988</v>
      </c>
      <c r="AI4047" s="48">
        <f>AH4047-V4047</f>
        <v>-322</v>
      </c>
      <c r="AJ4047" s="48">
        <f>Z4047/(Z4047+AA4047+AB4047)</f>
        <v>0.29694323144104806</v>
      </c>
      <c r="AK4047" s="48">
        <f>AA4047/(AA4047+AB4047+Z4047)</f>
        <v>0.32751091703056767</v>
      </c>
      <c r="AL4047" s="48">
        <f>AB4047/(AB4047+Z4047+AA4047)</f>
        <v>0.37554585152838427</v>
      </c>
      <c r="AM4047" s="48">
        <f>AI4047/AH4047</f>
        <v>-6.4554931836407384E-2</v>
      </c>
      <c r="AN4047" s="48">
        <f>(AC4047+AD4047)-(R4047+S4047)</f>
        <v>-130</v>
      </c>
      <c r="AO4047" s="48">
        <f>(AE4047+AF4047)-(T4047+U4047)</f>
        <v>-192</v>
      </c>
      <c r="AP4047" s="48">
        <f>AN4047/(AN4047+AO4047)</f>
        <v>0.40372670807453415</v>
      </c>
      <c r="AQ4047" s="48">
        <f>Z4047-M4047</f>
        <v>-14</v>
      </c>
      <c r="AR4047" s="48">
        <f>AA4047-L4047</f>
        <v>-58</v>
      </c>
      <c r="AS4047" s="48">
        <f>AB4047-N4047</f>
        <v>8</v>
      </c>
    </row>
    <row r="4048" spans="1:45" s="48" customFormat="1" x14ac:dyDescent="0.25">
      <c r="A4048" s="48" t="s">
        <v>5381</v>
      </c>
      <c r="B4048" s="48">
        <v>5</v>
      </c>
      <c r="C4048" s="48">
        <v>1</v>
      </c>
      <c r="D4048" s="48">
        <v>0.2</v>
      </c>
      <c r="E4048" s="48">
        <v>2</v>
      </c>
      <c r="F4048" s="48">
        <v>1</v>
      </c>
      <c r="G4048" s="48">
        <v>1</v>
      </c>
      <c r="H4048" s="48">
        <v>0.39999999999999991</v>
      </c>
      <c r="I4048" s="48">
        <v>0.19999999999999996</v>
      </c>
      <c r="J4048" s="48">
        <v>0.19999999999999996</v>
      </c>
      <c r="K4048" s="48">
        <v>0.47676799495983602</v>
      </c>
      <c r="L4048" s="48">
        <v>158</v>
      </c>
      <c r="M4048" s="48">
        <v>82</v>
      </c>
      <c r="N4048" s="48">
        <v>68</v>
      </c>
      <c r="O4048" s="48">
        <v>0.51298701298701299</v>
      </c>
      <c r="P4048" s="48">
        <v>0.26623376623376599</v>
      </c>
      <c r="Q4048" s="48">
        <v>0.22077922077921999</v>
      </c>
      <c r="R4048" s="48">
        <v>1734</v>
      </c>
      <c r="S4048" s="48">
        <v>1293</v>
      </c>
      <c r="T4048" s="48">
        <v>1693</v>
      </c>
      <c r="U4048" s="48">
        <v>1629</v>
      </c>
      <c r="V4048" s="49">
        <f>R4048+S4048+T4048+U4048</f>
        <v>6349</v>
      </c>
      <c r="W4048" s="48" t="s">
        <v>5381</v>
      </c>
      <c r="X4048" s="48">
        <v>1</v>
      </c>
      <c r="Y4048" s="48">
        <v>0.46816208393632402</v>
      </c>
      <c r="Z4048" s="48">
        <v>48</v>
      </c>
      <c r="AA4048" s="48">
        <v>107</v>
      </c>
      <c r="AB4048" s="48">
        <v>47</v>
      </c>
      <c r="AC4048" s="48">
        <v>1110</v>
      </c>
      <c r="AD4048" s="48">
        <v>831</v>
      </c>
      <c r="AE4048" s="48">
        <v>1118</v>
      </c>
      <c r="AF4048" s="48">
        <v>1087</v>
      </c>
      <c r="AG4048" s="50" t="b">
        <f>EXACT(A4048,W4048)</f>
        <v>1</v>
      </c>
      <c r="AH4048" s="48">
        <f>AC4048+AD4048+AE4048+AF4048</f>
        <v>4146</v>
      </c>
      <c r="AI4048" s="48">
        <f>AH4048-V4048</f>
        <v>-2203</v>
      </c>
      <c r="AJ4048" s="48">
        <f>Z4048/(Z4048+AA4048+AB4048)</f>
        <v>0.23762376237623761</v>
      </c>
      <c r="AK4048" s="48">
        <f>AA4048/(AA4048+AB4048+Z4048)</f>
        <v>0.52970297029702973</v>
      </c>
      <c r="AL4048" s="48">
        <f>AB4048/(AB4048+Z4048+AA4048)</f>
        <v>0.23267326732673269</v>
      </c>
      <c r="AM4048" s="48">
        <f>AI4048/AH4048</f>
        <v>-0.53135552339604442</v>
      </c>
      <c r="AN4048" s="48">
        <f>(AC4048+AD4048)-(R4048+S4048)</f>
        <v>-1086</v>
      </c>
      <c r="AO4048" s="48">
        <f>(AE4048+AF4048)-(T4048+U4048)</f>
        <v>-1117</v>
      </c>
      <c r="AP4048" s="48">
        <f>AN4048/(AN4048+AO4048)</f>
        <v>0.49296413980935089</v>
      </c>
      <c r="AQ4048" s="48">
        <f>Z4048-M4048</f>
        <v>-34</v>
      </c>
      <c r="AR4048" s="48">
        <f>AA4048-L4048</f>
        <v>-51</v>
      </c>
      <c r="AS4048" s="48">
        <f>AB4048-N4048</f>
        <v>-21</v>
      </c>
    </row>
    <row r="4049" spans="1:45" s="48" customFormat="1" x14ac:dyDescent="0.25">
      <c r="A4049" s="48" t="s">
        <v>5394</v>
      </c>
      <c r="B4049" s="48">
        <v>5</v>
      </c>
      <c r="C4049" s="48">
        <v>1</v>
      </c>
      <c r="D4049" s="48">
        <v>0.2</v>
      </c>
      <c r="E4049" s="48">
        <v>2</v>
      </c>
      <c r="F4049" s="48">
        <v>0</v>
      </c>
      <c r="G4049" s="48">
        <v>2</v>
      </c>
      <c r="H4049" s="48">
        <v>0.39999999999999991</v>
      </c>
      <c r="I4049" s="48">
        <v>0</v>
      </c>
      <c r="J4049" s="48">
        <v>0.39999999999999991</v>
      </c>
      <c r="K4049" s="48">
        <v>0.36505358882754102</v>
      </c>
      <c r="L4049" s="48">
        <v>466</v>
      </c>
      <c r="M4049" s="48">
        <v>214</v>
      </c>
      <c r="N4049" s="48">
        <v>326</v>
      </c>
      <c r="O4049" s="48">
        <v>0.46322067594433303</v>
      </c>
      <c r="P4049" s="48">
        <v>0.212723658051689</v>
      </c>
      <c r="Q4049" s="48">
        <v>0.32405566600397601</v>
      </c>
      <c r="R4049" s="48">
        <v>3027</v>
      </c>
      <c r="S4049" s="48">
        <v>2593</v>
      </c>
      <c r="T4049" s="48">
        <v>5409</v>
      </c>
      <c r="U4049" s="48">
        <v>4366</v>
      </c>
      <c r="V4049" s="49">
        <f>R4049+S4049+T4049+U4049</f>
        <v>15395</v>
      </c>
      <c r="W4049" s="48" t="s">
        <v>5394</v>
      </c>
      <c r="X4049" s="48">
        <v>3</v>
      </c>
      <c r="Y4049" s="48">
        <v>0.356325319445285</v>
      </c>
      <c r="Z4049" s="48">
        <v>232</v>
      </c>
      <c r="AA4049" s="48">
        <v>435</v>
      </c>
      <c r="AB4049" s="48">
        <v>367</v>
      </c>
      <c r="AC4049" s="48">
        <v>3088</v>
      </c>
      <c r="AD4049" s="48">
        <v>2796</v>
      </c>
      <c r="AE4049" s="48">
        <v>5654</v>
      </c>
      <c r="AF4049" s="48">
        <v>4975</v>
      </c>
      <c r="AG4049" s="50" t="b">
        <f>EXACT(A4049,W4049)</f>
        <v>1</v>
      </c>
      <c r="AH4049" s="48">
        <f>AC4049+AD4049+AE4049+AF4049</f>
        <v>16513</v>
      </c>
      <c r="AI4049" s="48">
        <f>AH4049-V4049</f>
        <v>1118</v>
      </c>
      <c r="AJ4049" s="48">
        <f>Z4049/(Z4049+AA4049+AB4049)</f>
        <v>0.22437137330754353</v>
      </c>
      <c r="AK4049" s="48">
        <f>AA4049/(AA4049+AB4049+Z4049)</f>
        <v>0.42069632495164411</v>
      </c>
      <c r="AL4049" s="48">
        <f>AB4049/(AB4049+Z4049+AA4049)</f>
        <v>0.35493230174081236</v>
      </c>
      <c r="AM4049" s="48">
        <f>AI4049/AH4049</f>
        <v>6.7704233028522978E-2</v>
      </c>
      <c r="AN4049" s="48">
        <f>(AC4049+AD4049)-(R4049+S4049)</f>
        <v>264</v>
      </c>
      <c r="AO4049" s="48">
        <f>(AE4049+AF4049)-(T4049+U4049)</f>
        <v>854</v>
      </c>
      <c r="AP4049" s="48">
        <f>AN4049/(AN4049+AO4049)</f>
        <v>0.23613595706618962</v>
      </c>
      <c r="AQ4049" s="48">
        <f>Z4049-M4049</f>
        <v>18</v>
      </c>
      <c r="AR4049" s="48">
        <f>AA4049-L4049</f>
        <v>-31</v>
      </c>
      <c r="AS4049" s="48">
        <f>AB4049-N4049</f>
        <v>41</v>
      </c>
    </row>
    <row r="4050" spans="1:45" s="48" customFormat="1" x14ac:dyDescent="0.25">
      <c r="A4050" s="48" t="s">
        <v>5414</v>
      </c>
      <c r="B4050" s="48">
        <v>5</v>
      </c>
      <c r="C4050" s="48">
        <v>1</v>
      </c>
      <c r="D4050" s="48">
        <v>0.2</v>
      </c>
      <c r="E4050" s="48">
        <v>1</v>
      </c>
      <c r="F4050" s="48">
        <v>1</v>
      </c>
      <c r="G4050" s="48">
        <v>2</v>
      </c>
      <c r="H4050" s="48">
        <v>0.19999999999999996</v>
      </c>
      <c r="I4050" s="48">
        <v>0.19999999999999996</v>
      </c>
      <c r="J4050" s="48">
        <v>0.39999999999999991</v>
      </c>
      <c r="K4050" s="48">
        <v>0.45225784212340497</v>
      </c>
      <c r="L4050" s="48">
        <v>32</v>
      </c>
      <c r="M4050" s="48">
        <v>23</v>
      </c>
      <c r="N4050" s="48">
        <v>39</v>
      </c>
      <c r="O4050" s="48">
        <v>0.340425531914893</v>
      </c>
      <c r="P4050" s="48">
        <v>0.244680851063829</v>
      </c>
      <c r="Q4050" s="48">
        <v>0.41489361702127597</v>
      </c>
      <c r="R4050" s="48">
        <v>653</v>
      </c>
      <c r="S4050" s="48">
        <v>659</v>
      </c>
      <c r="T4050" s="48">
        <v>870</v>
      </c>
      <c r="U4050" s="48">
        <v>719</v>
      </c>
      <c r="V4050" s="49">
        <f>R4050+S4050+T4050+U4050</f>
        <v>2901</v>
      </c>
      <c r="W4050" s="48" t="s">
        <v>5414</v>
      </c>
      <c r="X4050" s="48">
        <v>1</v>
      </c>
      <c r="Y4050" s="48">
        <v>0.43700639338097003</v>
      </c>
      <c r="Z4050" s="48">
        <v>21</v>
      </c>
      <c r="AA4050" s="48">
        <v>66</v>
      </c>
      <c r="AB4050" s="48">
        <v>50</v>
      </c>
      <c r="AC4050" s="48">
        <v>621</v>
      </c>
      <c r="AD4050" s="48">
        <v>541</v>
      </c>
      <c r="AE4050" s="48">
        <v>658</v>
      </c>
      <c r="AF4050" s="48">
        <v>839</v>
      </c>
      <c r="AG4050" s="50" t="b">
        <f>EXACT(A4050,W4050)</f>
        <v>1</v>
      </c>
      <c r="AH4050" s="48">
        <f>AC4050+AD4050+AE4050+AF4050</f>
        <v>2659</v>
      </c>
      <c r="AI4050" s="48">
        <f>AH4050-V4050</f>
        <v>-242</v>
      </c>
      <c r="AJ4050" s="48">
        <f>Z4050/(Z4050+AA4050+AB4050)</f>
        <v>0.15328467153284672</v>
      </c>
      <c r="AK4050" s="48">
        <f>AA4050/(AA4050+AB4050+Z4050)</f>
        <v>0.48175182481751827</v>
      </c>
      <c r="AL4050" s="48">
        <f>AB4050/(AB4050+Z4050+AA4050)</f>
        <v>0.36496350364963503</v>
      </c>
      <c r="AM4050" s="48">
        <f>AI4050/AH4050</f>
        <v>-9.1011658518239946E-2</v>
      </c>
      <c r="AN4050" s="48">
        <f>(AC4050+AD4050)-(R4050+S4050)</f>
        <v>-150</v>
      </c>
      <c r="AO4050" s="48">
        <f>(AE4050+AF4050)-(T4050+U4050)</f>
        <v>-92</v>
      </c>
      <c r="AP4050" s="48">
        <f>AN4050/(AN4050+AO4050)</f>
        <v>0.6198347107438017</v>
      </c>
      <c r="AQ4050" s="48">
        <f>Z4050-M4050</f>
        <v>-2</v>
      </c>
      <c r="AR4050" s="48">
        <f>AA4050-L4050</f>
        <v>34</v>
      </c>
      <c r="AS4050" s="48">
        <f>AB4050-N4050</f>
        <v>11</v>
      </c>
    </row>
    <row r="4051" spans="1:45" s="48" customFormat="1" x14ac:dyDescent="0.25">
      <c r="A4051" s="48" t="s">
        <v>5437</v>
      </c>
      <c r="B4051" s="48">
        <v>5</v>
      </c>
      <c r="C4051" s="48">
        <v>1</v>
      </c>
      <c r="D4051" s="48">
        <v>0.2</v>
      </c>
      <c r="E4051" s="48">
        <v>2</v>
      </c>
      <c r="F4051" s="48">
        <v>2</v>
      </c>
      <c r="G4051" s="48">
        <v>0</v>
      </c>
      <c r="H4051" s="48">
        <v>0.39999999999999991</v>
      </c>
      <c r="I4051" s="48">
        <v>0.39999999999999991</v>
      </c>
      <c r="J4051" s="48">
        <v>0</v>
      </c>
      <c r="K4051" s="48">
        <v>0.468336174118264</v>
      </c>
      <c r="L4051" s="48">
        <v>168</v>
      </c>
      <c r="M4051" s="48">
        <v>105</v>
      </c>
      <c r="N4051" s="48">
        <v>106</v>
      </c>
      <c r="O4051" s="48">
        <v>0.44327176781002597</v>
      </c>
      <c r="P4051" s="48">
        <v>0.27704485488126601</v>
      </c>
      <c r="Q4051" s="48">
        <v>0.27968337730870702</v>
      </c>
      <c r="R4051" s="48">
        <v>1963</v>
      </c>
      <c r="S4051" s="48">
        <v>1609</v>
      </c>
      <c r="T4051" s="48">
        <v>2479</v>
      </c>
      <c r="U4051" s="48">
        <v>1576</v>
      </c>
      <c r="V4051" s="49">
        <f>R4051+S4051+T4051+U4051</f>
        <v>7627</v>
      </c>
      <c r="W4051" s="48" t="s">
        <v>5437</v>
      </c>
      <c r="X4051" s="48">
        <v>1</v>
      </c>
      <c r="Y4051" s="48">
        <v>0.46488651535380499</v>
      </c>
      <c r="Z4051" s="48">
        <v>102</v>
      </c>
      <c r="AA4051" s="48">
        <v>162</v>
      </c>
      <c r="AB4051" s="48">
        <v>110</v>
      </c>
      <c r="AC4051" s="48">
        <v>1897</v>
      </c>
      <c r="AD4051" s="48">
        <v>1585</v>
      </c>
      <c r="AE4051" s="48">
        <v>2450</v>
      </c>
      <c r="AF4051" s="48">
        <v>1558</v>
      </c>
      <c r="AG4051" s="50" t="b">
        <f>EXACT(A4051,W4051)</f>
        <v>1</v>
      </c>
      <c r="AH4051" s="48">
        <f>AC4051+AD4051+AE4051+AF4051</f>
        <v>7490</v>
      </c>
      <c r="AI4051" s="48">
        <f>AH4051-V4051</f>
        <v>-137</v>
      </c>
      <c r="AJ4051" s="48">
        <f>Z4051/(Z4051+AA4051+AB4051)</f>
        <v>0.27272727272727271</v>
      </c>
      <c r="AK4051" s="48">
        <f>AA4051/(AA4051+AB4051+Z4051)</f>
        <v>0.43315508021390375</v>
      </c>
      <c r="AL4051" s="48">
        <f>AB4051/(AB4051+Z4051+AA4051)</f>
        <v>0.29411764705882354</v>
      </c>
      <c r="AM4051" s="48">
        <f>AI4051/AH4051</f>
        <v>-1.8291054739652871E-2</v>
      </c>
      <c r="AN4051" s="48">
        <f>(AC4051+AD4051)-(R4051+S4051)</f>
        <v>-90</v>
      </c>
      <c r="AO4051" s="48">
        <f>(AE4051+AF4051)-(T4051+U4051)</f>
        <v>-47</v>
      </c>
      <c r="AP4051" s="48">
        <f>AN4051/(AN4051+AO4051)</f>
        <v>0.65693430656934304</v>
      </c>
      <c r="AQ4051" s="48">
        <f>Z4051-M4051</f>
        <v>-3</v>
      </c>
      <c r="AR4051" s="48">
        <f>AA4051-L4051</f>
        <v>-6</v>
      </c>
      <c r="AS4051" s="48">
        <f>AB4051-N4051</f>
        <v>4</v>
      </c>
    </row>
    <row r="4052" spans="1:45" s="48" customFormat="1" x14ac:dyDescent="0.25">
      <c r="A4052" s="48" t="s">
        <v>5454</v>
      </c>
      <c r="B4052" s="48">
        <v>5</v>
      </c>
      <c r="C4052" s="48">
        <v>1</v>
      </c>
      <c r="D4052" s="48">
        <v>0.2</v>
      </c>
      <c r="E4052" s="48">
        <v>2</v>
      </c>
      <c r="F4052" s="48">
        <v>2</v>
      </c>
      <c r="G4052" s="48">
        <v>0</v>
      </c>
      <c r="H4052" s="48">
        <v>0.39999999999999991</v>
      </c>
      <c r="I4052" s="48">
        <v>0.39999999999999991</v>
      </c>
      <c r="J4052" s="48">
        <v>0</v>
      </c>
      <c r="K4052" s="48">
        <v>0.48526718828033899</v>
      </c>
      <c r="L4052" s="48">
        <v>151</v>
      </c>
      <c r="M4052" s="48">
        <v>48</v>
      </c>
      <c r="N4052" s="48">
        <v>56</v>
      </c>
      <c r="O4052" s="48">
        <v>0.59215686274509804</v>
      </c>
      <c r="P4052" s="48">
        <v>0.188235294117647</v>
      </c>
      <c r="Q4052" s="48">
        <v>0.21960784313725401</v>
      </c>
      <c r="R4052" s="48">
        <v>1544</v>
      </c>
      <c r="S4052" s="48">
        <v>1371</v>
      </c>
      <c r="T4052" s="48">
        <v>1634</v>
      </c>
      <c r="U4052" s="48">
        <v>1458</v>
      </c>
      <c r="V4052" s="49">
        <f>R4052+S4052+T4052+U4052</f>
        <v>6007</v>
      </c>
      <c r="W4052" s="48" t="s">
        <v>5454</v>
      </c>
      <c r="X4052" s="48">
        <v>1</v>
      </c>
      <c r="Y4052" s="48">
        <v>0.47198067632850199</v>
      </c>
      <c r="Z4052" s="48">
        <v>35</v>
      </c>
      <c r="AA4052" s="48">
        <v>100</v>
      </c>
      <c r="AB4052" s="48">
        <v>43</v>
      </c>
      <c r="AC4052" s="48">
        <v>1031</v>
      </c>
      <c r="AD4052" s="48">
        <v>923</v>
      </c>
      <c r="AE4052" s="48">
        <v>1140</v>
      </c>
      <c r="AF4052" s="48">
        <v>1046</v>
      </c>
      <c r="AG4052" s="50" t="b">
        <f>EXACT(A4052,W4052)</f>
        <v>1</v>
      </c>
      <c r="AH4052" s="48">
        <f>AC4052+AD4052+AE4052+AF4052</f>
        <v>4140</v>
      </c>
      <c r="AI4052" s="48">
        <f>AH4052-V4052</f>
        <v>-1867</v>
      </c>
      <c r="AJ4052" s="48">
        <f>Z4052/(Z4052+AA4052+AB4052)</f>
        <v>0.19662921348314608</v>
      </c>
      <c r="AK4052" s="48">
        <f>AA4052/(AA4052+AB4052+Z4052)</f>
        <v>0.5617977528089888</v>
      </c>
      <c r="AL4052" s="48">
        <f>AB4052/(AB4052+Z4052+AA4052)</f>
        <v>0.24157303370786518</v>
      </c>
      <c r="AM4052" s="48">
        <f>AI4052/AH4052</f>
        <v>-0.45096618357487922</v>
      </c>
      <c r="AN4052" s="48">
        <f>(AC4052+AD4052)-(R4052+S4052)</f>
        <v>-961</v>
      </c>
      <c r="AO4052" s="48">
        <f>(AE4052+AF4052)-(T4052+U4052)</f>
        <v>-906</v>
      </c>
      <c r="AP4052" s="48">
        <f>AN4052/(AN4052+AO4052)</f>
        <v>0.51472951258703803</v>
      </c>
      <c r="AQ4052" s="48">
        <f>Z4052-M4052</f>
        <v>-13</v>
      </c>
      <c r="AR4052" s="48">
        <f>AA4052-L4052</f>
        <v>-51</v>
      </c>
      <c r="AS4052" s="48">
        <f>AB4052-N4052</f>
        <v>-13</v>
      </c>
    </row>
    <row r="4053" spans="1:45" s="48" customFormat="1" x14ac:dyDescent="0.25">
      <c r="A4053" s="48" t="s">
        <v>5458</v>
      </c>
      <c r="B4053" s="48">
        <v>5</v>
      </c>
      <c r="C4053" s="48">
        <v>1</v>
      </c>
      <c r="D4053" s="48">
        <v>0.2</v>
      </c>
      <c r="E4053" s="48">
        <v>2</v>
      </c>
      <c r="F4053" s="48">
        <v>0</v>
      </c>
      <c r="G4053" s="48">
        <v>2</v>
      </c>
      <c r="H4053" s="48">
        <v>0.39999999999999991</v>
      </c>
      <c r="I4053" s="48">
        <v>0</v>
      </c>
      <c r="J4053" s="48">
        <v>0.39999999999999991</v>
      </c>
      <c r="K4053" s="48">
        <v>0.486552567237163</v>
      </c>
      <c r="L4053" s="48">
        <v>112</v>
      </c>
      <c r="M4053" s="48">
        <v>60</v>
      </c>
      <c r="N4053" s="48">
        <v>77</v>
      </c>
      <c r="O4053" s="48">
        <v>0.44979919678714803</v>
      </c>
      <c r="P4053" s="48">
        <v>0.240963855421686</v>
      </c>
      <c r="Q4053" s="48">
        <v>0.30923694779116401</v>
      </c>
      <c r="R4053" s="48">
        <v>1387</v>
      </c>
      <c r="S4053" s="48">
        <v>1200</v>
      </c>
      <c r="T4053" s="48">
        <v>1460</v>
      </c>
      <c r="U4053" s="48">
        <v>1270</v>
      </c>
      <c r="V4053" s="49">
        <f>R4053+S4053+T4053+U4053</f>
        <v>5317</v>
      </c>
      <c r="W4053" s="48" t="s">
        <v>5458</v>
      </c>
      <c r="X4053" s="48">
        <v>1</v>
      </c>
      <c r="Y4053" s="48">
        <v>0.491241010510787</v>
      </c>
      <c r="Z4053" s="48">
        <v>76</v>
      </c>
      <c r="AA4053" s="48">
        <v>75</v>
      </c>
      <c r="AB4053" s="48">
        <v>73</v>
      </c>
      <c r="AC4053" s="48">
        <v>1338</v>
      </c>
      <c r="AD4053" s="48">
        <v>1326</v>
      </c>
      <c r="AE4053" s="48">
        <v>1309</v>
      </c>
      <c r="AF4053" s="48">
        <v>1450</v>
      </c>
      <c r="AG4053" s="50" t="b">
        <f>EXACT(A4053,W4053)</f>
        <v>1</v>
      </c>
      <c r="AH4053" s="48">
        <f>AC4053+AD4053+AE4053+AF4053</f>
        <v>5423</v>
      </c>
      <c r="AI4053" s="48">
        <f>AH4053-V4053</f>
        <v>106</v>
      </c>
      <c r="AJ4053" s="48">
        <f>Z4053/(Z4053+AA4053+AB4053)</f>
        <v>0.3392857142857143</v>
      </c>
      <c r="AK4053" s="48">
        <f>AA4053/(AA4053+AB4053+Z4053)</f>
        <v>0.33482142857142855</v>
      </c>
      <c r="AL4053" s="48">
        <f>AB4053/(AB4053+Z4053+AA4053)</f>
        <v>0.32589285714285715</v>
      </c>
      <c r="AM4053" s="48">
        <f>AI4053/AH4053</f>
        <v>1.9546376544348147E-2</v>
      </c>
      <c r="AN4053" s="48">
        <f>(AC4053+AD4053)-(R4053+S4053)</f>
        <v>77</v>
      </c>
      <c r="AO4053" s="48">
        <f>(AE4053+AF4053)-(T4053+U4053)</f>
        <v>29</v>
      </c>
      <c r="AP4053" s="48">
        <f>AN4053/(AN4053+AO4053)</f>
        <v>0.72641509433962259</v>
      </c>
      <c r="AQ4053" s="48">
        <f>Z4053-M4053</f>
        <v>16</v>
      </c>
      <c r="AR4053" s="48">
        <f>AA4053-L4053</f>
        <v>-37</v>
      </c>
      <c r="AS4053" s="48">
        <f>AB4053-N4053</f>
        <v>-4</v>
      </c>
    </row>
    <row r="4054" spans="1:45" s="48" customFormat="1" x14ac:dyDescent="0.25">
      <c r="A4054" s="48" t="s">
        <v>5460</v>
      </c>
      <c r="B4054" s="48">
        <v>5</v>
      </c>
      <c r="C4054" s="48">
        <v>1</v>
      </c>
      <c r="D4054" s="48">
        <v>0.2</v>
      </c>
      <c r="E4054" s="48">
        <v>0</v>
      </c>
      <c r="F4054" s="48">
        <v>2</v>
      </c>
      <c r="G4054" s="48">
        <v>2</v>
      </c>
      <c r="H4054" s="48">
        <v>0</v>
      </c>
      <c r="I4054" s="48">
        <v>0.39999999999999991</v>
      </c>
      <c r="J4054" s="48">
        <v>0.39999999999999991</v>
      </c>
      <c r="K4054" s="48">
        <v>0.469144220934197</v>
      </c>
      <c r="L4054" s="48">
        <v>25</v>
      </c>
      <c r="M4054" s="48">
        <v>27</v>
      </c>
      <c r="N4054" s="48">
        <v>45</v>
      </c>
      <c r="O4054" s="48">
        <v>0.25773195876288602</v>
      </c>
      <c r="P4054" s="48">
        <v>0.27835051546391698</v>
      </c>
      <c r="Q4054" s="48">
        <v>0.46391752577319501</v>
      </c>
      <c r="R4054" s="48">
        <v>655</v>
      </c>
      <c r="S4054" s="48">
        <v>721</v>
      </c>
      <c r="T4054" s="48">
        <v>864</v>
      </c>
      <c r="U4054" s="48">
        <v>693</v>
      </c>
      <c r="V4054" s="49">
        <f>R4054+S4054+T4054+U4054</f>
        <v>2933</v>
      </c>
      <c r="W4054" s="48" t="s">
        <v>5460</v>
      </c>
      <c r="X4054" s="48">
        <v>1</v>
      </c>
      <c r="Y4054" s="48">
        <v>0.460246360582306</v>
      </c>
      <c r="Z4054" s="48">
        <v>31</v>
      </c>
      <c r="AA4054" s="48">
        <v>59</v>
      </c>
      <c r="AB4054" s="48">
        <v>44</v>
      </c>
      <c r="AC4054" s="48">
        <v>667</v>
      </c>
      <c r="AD4054" s="48">
        <v>566</v>
      </c>
      <c r="AE4054" s="48">
        <v>654</v>
      </c>
      <c r="AF4054" s="48">
        <v>792</v>
      </c>
      <c r="AG4054" s="50" t="b">
        <f>EXACT(A4054,W4054)</f>
        <v>1</v>
      </c>
      <c r="AH4054" s="48">
        <f>AC4054+AD4054+AE4054+AF4054</f>
        <v>2679</v>
      </c>
      <c r="AI4054" s="48">
        <f>AH4054-V4054</f>
        <v>-254</v>
      </c>
      <c r="AJ4054" s="48">
        <f>Z4054/(Z4054+AA4054+AB4054)</f>
        <v>0.23134328358208955</v>
      </c>
      <c r="AK4054" s="48">
        <f>AA4054/(AA4054+AB4054+Z4054)</f>
        <v>0.44029850746268656</v>
      </c>
      <c r="AL4054" s="48">
        <f>AB4054/(AB4054+Z4054+AA4054)</f>
        <v>0.32835820895522388</v>
      </c>
      <c r="AM4054" s="48">
        <f>AI4054/AH4054</f>
        <v>-9.4811496827174324E-2</v>
      </c>
      <c r="AN4054" s="48">
        <f>(AC4054+AD4054)-(R4054+S4054)</f>
        <v>-143</v>
      </c>
      <c r="AO4054" s="48">
        <f>(AE4054+AF4054)-(T4054+U4054)</f>
        <v>-111</v>
      </c>
      <c r="AP4054" s="48">
        <f>AN4054/(AN4054+AO4054)</f>
        <v>0.56299212598425197</v>
      </c>
      <c r="AQ4054" s="48">
        <f>Z4054-M4054</f>
        <v>4</v>
      </c>
      <c r="AR4054" s="48">
        <f>AA4054-L4054</f>
        <v>34</v>
      </c>
      <c r="AS4054" s="48">
        <f>AB4054-N4054</f>
        <v>-1</v>
      </c>
    </row>
    <row r="4055" spans="1:45" s="48" customFormat="1" x14ac:dyDescent="0.25">
      <c r="A4055" s="48" t="s">
        <v>5478</v>
      </c>
      <c r="B4055" s="48">
        <v>5</v>
      </c>
      <c r="C4055" s="48">
        <v>1</v>
      </c>
      <c r="D4055" s="48">
        <v>0.2</v>
      </c>
      <c r="E4055" s="48">
        <v>0</v>
      </c>
      <c r="F4055" s="48">
        <v>0</v>
      </c>
      <c r="G4055" s="48">
        <v>4</v>
      </c>
      <c r="H4055" s="48">
        <v>0</v>
      </c>
      <c r="I4055" s="48">
        <v>0</v>
      </c>
      <c r="J4055" s="48">
        <v>0.8</v>
      </c>
      <c r="K4055" s="48">
        <v>0.43033571055835701</v>
      </c>
      <c r="L4055" s="48">
        <v>79</v>
      </c>
      <c r="M4055" s="48">
        <v>65</v>
      </c>
      <c r="N4055" s="48">
        <v>85</v>
      </c>
      <c r="O4055" s="48">
        <v>0.34497816593886399</v>
      </c>
      <c r="P4055" s="48">
        <v>0.28384279475982499</v>
      </c>
      <c r="Q4055" s="48">
        <v>0.37117903930131002</v>
      </c>
      <c r="R4055" s="48">
        <v>1194</v>
      </c>
      <c r="S4055" s="48">
        <v>1280</v>
      </c>
      <c r="T4055" s="48">
        <v>1696</v>
      </c>
      <c r="U4055" s="48">
        <v>1579</v>
      </c>
      <c r="V4055" s="49">
        <f>R4055+S4055+T4055+U4055</f>
        <v>5749</v>
      </c>
      <c r="W4055" s="48" t="s">
        <v>5478</v>
      </c>
      <c r="X4055" s="48">
        <v>1</v>
      </c>
      <c r="Y4055" s="48">
        <v>0.41620203345359102</v>
      </c>
      <c r="Z4055" s="48">
        <v>32</v>
      </c>
      <c r="AA4055" s="48">
        <v>47</v>
      </c>
      <c r="AB4055" s="48">
        <v>49</v>
      </c>
      <c r="AC4055" s="48">
        <v>618</v>
      </c>
      <c r="AD4055" s="48">
        <v>651</v>
      </c>
      <c r="AE4055" s="48">
        <v>922</v>
      </c>
      <c r="AF4055" s="48">
        <v>858</v>
      </c>
      <c r="AG4055" s="50" t="b">
        <f>EXACT(A4055,W4055)</f>
        <v>1</v>
      </c>
      <c r="AH4055" s="48">
        <f>AC4055+AD4055+AE4055+AF4055</f>
        <v>3049</v>
      </c>
      <c r="AI4055" s="48">
        <f>AH4055-V4055</f>
        <v>-2700</v>
      </c>
      <c r="AJ4055" s="48">
        <f>Z4055/(Z4055+AA4055+AB4055)</f>
        <v>0.25</v>
      </c>
      <c r="AK4055" s="48">
        <f>AA4055/(AA4055+AB4055+Z4055)</f>
        <v>0.3671875</v>
      </c>
      <c r="AL4055" s="48">
        <f>AB4055/(AB4055+Z4055+AA4055)</f>
        <v>0.3828125</v>
      </c>
      <c r="AM4055" s="48">
        <f>AI4055/AH4055</f>
        <v>-0.88553624139061993</v>
      </c>
      <c r="AN4055" s="48">
        <f>(AC4055+AD4055)-(R4055+S4055)</f>
        <v>-1205</v>
      </c>
      <c r="AO4055" s="48">
        <f>(AE4055+AF4055)-(T4055+U4055)</f>
        <v>-1495</v>
      </c>
      <c r="AP4055" s="48">
        <f>AN4055/(AN4055+AO4055)</f>
        <v>0.4462962962962963</v>
      </c>
      <c r="AQ4055" s="48">
        <f>Z4055-M4055</f>
        <v>-33</v>
      </c>
      <c r="AR4055" s="48">
        <f>AA4055-L4055</f>
        <v>-32</v>
      </c>
      <c r="AS4055" s="48">
        <f>AB4055-N4055</f>
        <v>-36</v>
      </c>
    </row>
    <row r="4056" spans="1:45" s="48" customFormat="1" x14ac:dyDescent="0.25">
      <c r="A4056" s="48" t="s">
        <v>5495</v>
      </c>
      <c r="B4056" s="48">
        <v>5</v>
      </c>
      <c r="C4056" s="48">
        <v>1</v>
      </c>
      <c r="D4056" s="48">
        <v>0.2</v>
      </c>
      <c r="E4056" s="48">
        <v>1</v>
      </c>
      <c r="F4056" s="48">
        <v>1</v>
      </c>
      <c r="G4056" s="48">
        <v>2</v>
      </c>
      <c r="H4056" s="48">
        <v>0.19999999999999996</v>
      </c>
      <c r="I4056" s="48">
        <v>0.19999999999999996</v>
      </c>
      <c r="J4056" s="48">
        <v>0.39999999999999991</v>
      </c>
      <c r="K4056" s="48">
        <v>0.44364012409513898</v>
      </c>
      <c r="L4056" s="48">
        <v>29</v>
      </c>
      <c r="M4056" s="48">
        <v>18</v>
      </c>
      <c r="N4056" s="48">
        <v>35</v>
      </c>
      <c r="O4056" s="48">
        <v>0.353658536585365</v>
      </c>
      <c r="P4056" s="48">
        <v>0.219512195121951</v>
      </c>
      <c r="Q4056" s="48">
        <v>0.42682926829268197</v>
      </c>
      <c r="R4056" s="48">
        <v>641</v>
      </c>
      <c r="S4056" s="48">
        <v>646</v>
      </c>
      <c r="T4056" s="48">
        <v>895</v>
      </c>
      <c r="U4056" s="48">
        <v>719</v>
      </c>
      <c r="V4056" s="49">
        <f>R4056+S4056+T4056+U4056</f>
        <v>2901</v>
      </c>
      <c r="W4056" s="48" t="s">
        <v>5495</v>
      </c>
      <c r="X4056" s="48">
        <v>1</v>
      </c>
      <c r="Y4056" s="48">
        <v>0.43259481787457699</v>
      </c>
      <c r="Z4056" s="48">
        <v>18</v>
      </c>
      <c r="AA4056" s="48">
        <v>61</v>
      </c>
      <c r="AB4056" s="48">
        <v>43</v>
      </c>
      <c r="AC4056" s="48">
        <v>602</v>
      </c>
      <c r="AD4056" s="48">
        <v>550</v>
      </c>
      <c r="AE4056" s="48">
        <v>705</v>
      </c>
      <c r="AF4056" s="48">
        <v>806</v>
      </c>
      <c r="AG4056" s="50" t="b">
        <f>EXACT(A4056,W4056)</f>
        <v>1</v>
      </c>
      <c r="AH4056" s="48">
        <f>AC4056+AD4056+AE4056+AF4056</f>
        <v>2663</v>
      </c>
      <c r="AI4056" s="48">
        <f>AH4056-V4056</f>
        <v>-238</v>
      </c>
      <c r="AJ4056" s="48">
        <f>Z4056/(Z4056+AA4056+AB4056)</f>
        <v>0.14754098360655737</v>
      </c>
      <c r="AK4056" s="48">
        <f>AA4056/(AA4056+AB4056+Z4056)</f>
        <v>0.5</v>
      </c>
      <c r="AL4056" s="48">
        <f>AB4056/(AB4056+Z4056+AA4056)</f>
        <v>0.35245901639344263</v>
      </c>
      <c r="AM4056" s="48">
        <f>AI4056/AH4056</f>
        <v>-8.9372887720615843E-2</v>
      </c>
      <c r="AN4056" s="48">
        <f>(AC4056+AD4056)-(R4056+S4056)</f>
        <v>-135</v>
      </c>
      <c r="AO4056" s="48">
        <f>(AE4056+AF4056)-(T4056+U4056)</f>
        <v>-103</v>
      </c>
      <c r="AP4056" s="48">
        <f>AN4056/(AN4056+AO4056)</f>
        <v>0.5672268907563025</v>
      </c>
      <c r="AQ4056" s="48">
        <f>Z4056-M4056</f>
        <v>0</v>
      </c>
      <c r="AR4056" s="48">
        <f>AA4056-L4056</f>
        <v>32</v>
      </c>
      <c r="AS4056" s="48">
        <f>AB4056-N4056</f>
        <v>8</v>
      </c>
    </row>
    <row r="4057" spans="1:45" s="48" customFormat="1" x14ac:dyDescent="0.25">
      <c r="A4057" s="48" t="s">
        <v>5543</v>
      </c>
      <c r="B4057" s="48">
        <v>5</v>
      </c>
      <c r="C4057" s="48">
        <v>1</v>
      </c>
      <c r="D4057" s="48">
        <v>0.2</v>
      </c>
      <c r="E4057" s="48">
        <v>2</v>
      </c>
      <c r="F4057" s="48">
        <v>1</v>
      </c>
      <c r="G4057" s="48">
        <v>1</v>
      </c>
      <c r="H4057" s="48">
        <v>0.39999999999999991</v>
      </c>
      <c r="I4057" s="48">
        <v>0.19999999999999996</v>
      </c>
      <c r="J4057" s="48">
        <v>0.19999999999999996</v>
      </c>
      <c r="K4057" s="48">
        <v>0.470713525026624</v>
      </c>
      <c r="L4057" s="48">
        <v>53</v>
      </c>
      <c r="M4057" s="48">
        <v>20</v>
      </c>
      <c r="N4057" s="48">
        <v>25</v>
      </c>
      <c r="O4057" s="48">
        <v>0.54081632653061196</v>
      </c>
      <c r="P4057" s="48">
        <v>0.20408163265306101</v>
      </c>
      <c r="Q4057" s="48">
        <v>0.25510204081632598</v>
      </c>
      <c r="R4057" s="48">
        <v>643</v>
      </c>
      <c r="S4057" s="48">
        <v>683</v>
      </c>
      <c r="T4057" s="48">
        <v>706</v>
      </c>
      <c r="U4057" s="48">
        <v>785</v>
      </c>
      <c r="V4057" s="49">
        <f>R4057+S4057+T4057+U4057</f>
        <v>2817</v>
      </c>
      <c r="W4057" s="48" t="s">
        <v>5543</v>
      </c>
      <c r="X4057" s="48">
        <v>1</v>
      </c>
      <c r="Y4057" s="48">
        <v>0.46750609260763598</v>
      </c>
      <c r="Z4057" s="48">
        <v>17</v>
      </c>
      <c r="AA4057" s="48">
        <v>47</v>
      </c>
      <c r="AB4057" s="48">
        <v>25</v>
      </c>
      <c r="AC4057" s="48">
        <v>582</v>
      </c>
      <c r="AD4057" s="48">
        <v>569</v>
      </c>
      <c r="AE4057" s="48">
        <v>608</v>
      </c>
      <c r="AF4057" s="48">
        <v>703</v>
      </c>
      <c r="AG4057" s="50" t="b">
        <f>EXACT(A4057,W4057)</f>
        <v>1</v>
      </c>
      <c r="AH4057" s="48">
        <f>AC4057+AD4057+AE4057+AF4057</f>
        <v>2462</v>
      </c>
      <c r="AI4057" s="48">
        <f>AH4057-V4057</f>
        <v>-355</v>
      </c>
      <c r="AJ4057" s="48">
        <f>Z4057/(Z4057+AA4057+AB4057)</f>
        <v>0.19101123595505617</v>
      </c>
      <c r="AK4057" s="48">
        <f>AA4057/(AA4057+AB4057+Z4057)</f>
        <v>0.5280898876404494</v>
      </c>
      <c r="AL4057" s="48">
        <f>AB4057/(AB4057+Z4057+AA4057)</f>
        <v>0.2808988764044944</v>
      </c>
      <c r="AM4057" s="48">
        <f>AI4057/AH4057</f>
        <v>-0.14419171405361494</v>
      </c>
      <c r="AN4057" s="48">
        <f>(AC4057+AD4057)-(R4057+S4057)</f>
        <v>-175</v>
      </c>
      <c r="AO4057" s="48">
        <f>(AE4057+AF4057)-(T4057+U4057)</f>
        <v>-180</v>
      </c>
      <c r="AP4057" s="48">
        <f>AN4057/(AN4057+AO4057)</f>
        <v>0.49295774647887325</v>
      </c>
      <c r="AQ4057" s="48">
        <f>Z4057-M4057</f>
        <v>-3</v>
      </c>
      <c r="AR4057" s="48">
        <f>AA4057-L4057</f>
        <v>-6</v>
      </c>
      <c r="AS4057" s="48">
        <f>AB4057-N4057</f>
        <v>0</v>
      </c>
    </row>
    <row r="4058" spans="1:45" s="48" customFormat="1" x14ac:dyDescent="0.25">
      <c r="A4058" s="48" t="s">
        <v>5590</v>
      </c>
      <c r="B4058" s="48">
        <v>5</v>
      </c>
      <c r="C4058" s="48">
        <v>1</v>
      </c>
      <c r="D4058" s="48">
        <v>0.2</v>
      </c>
      <c r="E4058" s="48">
        <v>2</v>
      </c>
      <c r="F4058" s="48">
        <v>0</v>
      </c>
      <c r="G4058" s="48">
        <v>2</v>
      </c>
      <c r="H4058" s="48">
        <v>0.39999999999999991</v>
      </c>
      <c r="I4058" s="48">
        <v>0</v>
      </c>
      <c r="J4058" s="48">
        <v>0.39999999999999991</v>
      </c>
      <c r="K4058" s="48">
        <v>0.53528212100611805</v>
      </c>
      <c r="L4058" s="48">
        <v>104</v>
      </c>
      <c r="M4058" s="48">
        <v>54</v>
      </c>
      <c r="N4058" s="48">
        <v>56</v>
      </c>
      <c r="O4058" s="48">
        <v>0.48598130841121401</v>
      </c>
      <c r="P4058" s="48">
        <v>0.25233644859812998</v>
      </c>
      <c r="Q4058" s="48">
        <v>0.26168224299065401</v>
      </c>
      <c r="R4058" s="48">
        <v>1629</v>
      </c>
      <c r="S4058" s="48">
        <v>2308</v>
      </c>
      <c r="T4058" s="48">
        <v>1965</v>
      </c>
      <c r="U4058" s="48">
        <v>1453</v>
      </c>
      <c r="V4058" s="49">
        <f>R4058+S4058+T4058+U4058</f>
        <v>7355</v>
      </c>
      <c r="W4058" s="48" t="s">
        <v>5590</v>
      </c>
      <c r="X4058" s="48">
        <v>1</v>
      </c>
      <c r="Y4058" s="48">
        <v>0.53322969296541001</v>
      </c>
      <c r="Z4058" s="48">
        <v>56</v>
      </c>
      <c r="AA4058" s="48">
        <v>107</v>
      </c>
      <c r="AB4058" s="48">
        <v>57</v>
      </c>
      <c r="AC4058" s="48">
        <v>1704</v>
      </c>
      <c r="AD4058" s="48">
        <v>2412</v>
      </c>
      <c r="AE4058" s="48">
        <v>2064</v>
      </c>
      <c r="AF4058" s="48">
        <v>1539</v>
      </c>
      <c r="AG4058" s="50" t="b">
        <f>EXACT(A4058,W4058)</f>
        <v>1</v>
      </c>
      <c r="AH4058" s="48">
        <f>AC4058+AD4058+AE4058+AF4058</f>
        <v>7719</v>
      </c>
      <c r="AI4058" s="48">
        <f>AH4058-V4058</f>
        <v>364</v>
      </c>
      <c r="AJ4058" s="48">
        <f>Z4058/(Z4058+AA4058+AB4058)</f>
        <v>0.25454545454545452</v>
      </c>
      <c r="AK4058" s="48">
        <f>AA4058/(AA4058+AB4058+Z4058)</f>
        <v>0.48636363636363639</v>
      </c>
      <c r="AL4058" s="48">
        <f>AB4058/(AB4058+Z4058+AA4058)</f>
        <v>0.25909090909090909</v>
      </c>
      <c r="AM4058" s="48">
        <f>AI4058/AH4058</f>
        <v>4.7156367405104288E-2</v>
      </c>
      <c r="AN4058" s="48">
        <f>(AC4058+AD4058)-(R4058+S4058)</f>
        <v>179</v>
      </c>
      <c r="AO4058" s="48">
        <f>(AE4058+AF4058)-(T4058+U4058)</f>
        <v>185</v>
      </c>
      <c r="AP4058" s="48">
        <f>AN4058/(AN4058+AO4058)</f>
        <v>0.49175824175824173</v>
      </c>
      <c r="AQ4058" s="48">
        <f>Z4058-M4058</f>
        <v>2</v>
      </c>
      <c r="AR4058" s="48">
        <f>AA4058-L4058</f>
        <v>3</v>
      </c>
      <c r="AS4058" s="48">
        <f>AB4058-N4058</f>
        <v>1</v>
      </c>
    </row>
    <row r="4059" spans="1:45" s="48" customFormat="1" x14ac:dyDescent="0.25">
      <c r="A4059" s="48" t="s">
        <v>5591</v>
      </c>
      <c r="B4059" s="48">
        <v>5</v>
      </c>
      <c r="C4059" s="48">
        <v>1</v>
      </c>
      <c r="D4059" s="48">
        <v>0.2</v>
      </c>
      <c r="E4059" s="48">
        <v>2</v>
      </c>
      <c r="F4059" s="48">
        <v>1</v>
      </c>
      <c r="G4059" s="48">
        <v>1</v>
      </c>
      <c r="H4059" s="48">
        <v>0.39999999999999991</v>
      </c>
      <c r="I4059" s="48">
        <v>0.19999999999999996</v>
      </c>
      <c r="J4059" s="48">
        <v>0.19999999999999996</v>
      </c>
      <c r="K4059" s="48">
        <v>0.44992586601967899</v>
      </c>
      <c r="L4059" s="48">
        <v>152</v>
      </c>
      <c r="M4059" s="48">
        <v>88</v>
      </c>
      <c r="N4059" s="48">
        <v>113</v>
      </c>
      <c r="O4059" s="48">
        <v>0.43059490084985802</v>
      </c>
      <c r="P4059" s="48">
        <v>0.24929178470254901</v>
      </c>
      <c r="Q4059" s="48">
        <v>0.320113314447592</v>
      </c>
      <c r="R4059" s="48">
        <v>1813</v>
      </c>
      <c r="S4059" s="48">
        <v>1525</v>
      </c>
      <c r="T4059" s="48">
        <v>2504</v>
      </c>
      <c r="U4059" s="48">
        <v>1577</v>
      </c>
      <c r="V4059" s="49">
        <f>R4059+S4059+T4059+U4059</f>
        <v>7419</v>
      </c>
      <c r="W4059" s="48" t="s">
        <v>5591</v>
      </c>
      <c r="X4059" s="48">
        <v>1</v>
      </c>
      <c r="Y4059" s="48">
        <v>0.43361844551877998</v>
      </c>
      <c r="Z4059" s="48">
        <v>99</v>
      </c>
      <c r="AA4059" s="48">
        <v>168</v>
      </c>
      <c r="AB4059" s="48">
        <v>136</v>
      </c>
      <c r="AC4059" s="48">
        <v>1923</v>
      </c>
      <c r="AD4059" s="48">
        <v>1575</v>
      </c>
      <c r="AE4059" s="48">
        <v>2699</v>
      </c>
      <c r="AF4059" s="48">
        <v>1870</v>
      </c>
      <c r="AG4059" s="50" t="b">
        <f>EXACT(A4059,W4059)</f>
        <v>1</v>
      </c>
      <c r="AH4059" s="48">
        <f>AC4059+AD4059+AE4059+AF4059</f>
        <v>8067</v>
      </c>
      <c r="AI4059" s="48">
        <f>AH4059-V4059</f>
        <v>648</v>
      </c>
      <c r="AJ4059" s="48">
        <f>Z4059/(Z4059+AA4059+AB4059)</f>
        <v>0.24565756823821339</v>
      </c>
      <c r="AK4059" s="48">
        <f>AA4059/(AA4059+AB4059+Z4059)</f>
        <v>0.41687344913151364</v>
      </c>
      <c r="AL4059" s="48">
        <f>AB4059/(AB4059+Z4059+AA4059)</f>
        <v>0.33746898263027297</v>
      </c>
      <c r="AM4059" s="48">
        <f>AI4059/AH4059</f>
        <v>8.0327259204165113E-2</v>
      </c>
      <c r="AN4059" s="48">
        <f>(AC4059+AD4059)-(R4059+S4059)</f>
        <v>160</v>
      </c>
      <c r="AO4059" s="48">
        <f>(AE4059+AF4059)-(T4059+U4059)</f>
        <v>488</v>
      </c>
      <c r="AP4059" s="48">
        <f>AN4059/(AN4059+AO4059)</f>
        <v>0.24691358024691357</v>
      </c>
      <c r="AQ4059" s="48">
        <f>Z4059-M4059</f>
        <v>11</v>
      </c>
      <c r="AR4059" s="48">
        <f>AA4059-L4059</f>
        <v>16</v>
      </c>
      <c r="AS4059" s="48">
        <f>AB4059-N4059</f>
        <v>23</v>
      </c>
    </row>
    <row r="4060" spans="1:45" s="48" customFormat="1" x14ac:dyDescent="0.25">
      <c r="A4060" s="48" t="s">
        <v>5624</v>
      </c>
      <c r="B4060" s="48">
        <v>5</v>
      </c>
      <c r="C4060" s="48">
        <v>1</v>
      </c>
      <c r="D4060" s="48">
        <v>0.2</v>
      </c>
      <c r="E4060" s="48">
        <v>1</v>
      </c>
      <c r="F4060" s="48">
        <v>1</v>
      </c>
      <c r="G4060" s="48">
        <v>2</v>
      </c>
      <c r="H4060" s="48">
        <v>0.19999999999999996</v>
      </c>
      <c r="I4060" s="48">
        <v>0.19999999999999996</v>
      </c>
      <c r="J4060" s="48">
        <v>0.39999999999999991</v>
      </c>
      <c r="K4060" s="48">
        <v>0.42414978983568902</v>
      </c>
      <c r="L4060" s="48">
        <v>52</v>
      </c>
      <c r="M4060" s="48">
        <v>26</v>
      </c>
      <c r="N4060" s="48">
        <v>35</v>
      </c>
      <c r="O4060" s="48">
        <v>0.46017699115044203</v>
      </c>
      <c r="P4060" s="48">
        <v>0.23008849557522101</v>
      </c>
      <c r="Q4060" s="48">
        <v>0.30973451327433599</v>
      </c>
      <c r="R4060" s="48">
        <v>607</v>
      </c>
      <c r="S4060" s="48">
        <v>503</v>
      </c>
      <c r="T4060" s="48">
        <v>812</v>
      </c>
      <c r="U4060" s="48">
        <v>695</v>
      </c>
      <c r="V4060" s="49">
        <f>R4060+S4060+T4060+U4060</f>
        <v>2617</v>
      </c>
      <c r="W4060" s="48" t="s">
        <v>5624</v>
      </c>
      <c r="X4060" s="48">
        <v>1</v>
      </c>
      <c r="Y4060" s="48">
        <v>0.40006988120195602</v>
      </c>
      <c r="Z4060" s="48">
        <v>37</v>
      </c>
      <c r="AA4060" s="48">
        <v>63</v>
      </c>
      <c r="AB4060" s="48">
        <v>42</v>
      </c>
      <c r="AC4060" s="48">
        <v>651</v>
      </c>
      <c r="AD4060" s="48">
        <v>494</v>
      </c>
      <c r="AE4060" s="48">
        <v>798</v>
      </c>
      <c r="AF4060" s="48">
        <v>919</v>
      </c>
      <c r="AG4060" s="50" t="b">
        <f>EXACT(A4060,W4060)</f>
        <v>1</v>
      </c>
      <c r="AH4060" s="48">
        <f>AC4060+AD4060+AE4060+AF4060</f>
        <v>2862</v>
      </c>
      <c r="AI4060" s="48">
        <f>AH4060-V4060</f>
        <v>245</v>
      </c>
      <c r="AJ4060" s="48">
        <f>Z4060/(Z4060+AA4060+AB4060)</f>
        <v>0.26056338028169013</v>
      </c>
      <c r="AK4060" s="48">
        <f>AA4060/(AA4060+AB4060+Z4060)</f>
        <v>0.44366197183098594</v>
      </c>
      <c r="AL4060" s="48">
        <f>AB4060/(AB4060+Z4060+AA4060)</f>
        <v>0.29577464788732394</v>
      </c>
      <c r="AM4060" s="48">
        <f>AI4060/AH4060</f>
        <v>8.560447239692523E-2</v>
      </c>
      <c r="AN4060" s="48">
        <f>(AC4060+AD4060)-(R4060+S4060)</f>
        <v>35</v>
      </c>
      <c r="AO4060" s="48">
        <f>(AE4060+AF4060)-(T4060+U4060)</f>
        <v>210</v>
      </c>
      <c r="AP4060" s="48">
        <f>AN4060/(AN4060+AO4060)</f>
        <v>0.14285714285714285</v>
      </c>
      <c r="AQ4060" s="48">
        <f>Z4060-M4060</f>
        <v>11</v>
      </c>
      <c r="AR4060" s="48">
        <f>AA4060-L4060</f>
        <v>11</v>
      </c>
      <c r="AS4060" s="48">
        <f>AB4060-N4060</f>
        <v>7</v>
      </c>
    </row>
    <row r="4061" spans="1:45" s="48" customFormat="1" x14ac:dyDescent="0.25">
      <c r="A4061" s="48" t="s">
        <v>5629</v>
      </c>
      <c r="B4061" s="48">
        <v>5</v>
      </c>
      <c r="C4061" s="48">
        <v>1</v>
      </c>
      <c r="D4061" s="48">
        <v>0.2</v>
      </c>
      <c r="E4061" s="48">
        <v>2</v>
      </c>
      <c r="F4061" s="48">
        <v>0</v>
      </c>
      <c r="G4061" s="48">
        <v>2</v>
      </c>
      <c r="H4061" s="48">
        <v>0.39999999999999991</v>
      </c>
      <c r="I4061" s="48">
        <v>0</v>
      </c>
      <c r="J4061" s="48">
        <v>0.39999999999999991</v>
      </c>
      <c r="K4061" s="48">
        <v>0.51424972445284201</v>
      </c>
      <c r="L4061" s="48">
        <v>116</v>
      </c>
      <c r="M4061" s="48">
        <v>63</v>
      </c>
      <c r="N4061" s="48">
        <v>42</v>
      </c>
      <c r="O4061" s="48">
        <v>0.52488687782805399</v>
      </c>
      <c r="P4061" s="48">
        <v>0.28506787330316702</v>
      </c>
      <c r="Q4061" s="48">
        <v>0.19004524886877799</v>
      </c>
      <c r="R4061" s="48">
        <v>1694</v>
      </c>
      <c r="S4061" s="48">
        <v>1572</v>
      </c>
      <c r="T4061" s="48">
        <v>1493</v>
      </c>
      <c r="U4061" s="48">
        <v>1592</v>
      </c>
      <c r="V4061" s="49">
        <f>R4061+S4061+T4061+U4061</f>
        <v>6351</v>
      </c>
      <c r="W4061" s="48" t="s">
        <v>5629</v>
      </c>
      <c r="X4061" s="48">
        <v>1</v>
      </c>
      <c r="Y4061" s="48">
        <v>0.50638092944859103</v>
      </c>
      <c r="Z4061" s="48">
        <v>39</v>
      </c>
      <c r="AA4061" s="48">
        <v>76</v>
      </c>
      <c r="AB4061" s="48">
        <v>34</v>
      </c>
      <c r="AC4061" s="48">
        <v>1097</v>
      </c>
      <c r="AD4061" s="48">
        <v>1006</v>
      </c>
      <c r="AE4061" s="48">
        <v>994</v>
      </c>
      <c r="AF4061" s="48">
        <v>1056</v>
      </c>
      <c r="AG4061" s="50" t="b">
        <f>EXACT(A4061,W4061)</f>
        <v>1</v>
      </c>
      <c r="AH4061" s="48">
        <f>AC4061+AD4061+AE4061+AF4061</f>
        <v>4153</v>
      </c>
      <c r="AI4061" s="48">
        <f>AH4061-V4061</f>
        <v>-2198</v>
      </c>
      <c r="AJ4061" s="48">
        <f>Z4061/(Z4061+AA4061+AB4061)</f>
        <v>0.26174496644295303</v>
      </c>
      <c r="AK4061" s="48">
        <f>AA4061/(AA4061+AB4061+Z4061)</f>
        <v>0.51006711409395977</v>
      </c>
      <c r="AL4061" s="48">
        <f>AB4061/(AB4061+Z4061+AA4061)</f>
        <v>0.22818791946308725</v>
      </c>
      <c r="AM4061" s="48">
        <f>AI4061/AH4061</f>
        <v>-0.52925595954731519</v>
      </c>
      <c r="AN4061" s="48">
        <f>(AC4061+AD4061)-(R4061+S4061)</f>
        <v>-1163</v>
      </c>
      <c r="AO4061" s="48">
        <f>(AE4061+AF4061)-(T4061+U4061)</f>
        <v>-1035</v>
      </c>
      <c r="AP4061" s="48">
        <f>AN4061/(AN4061+AO4061)</f>
        <v>0.5291173794358508</v>
      </c>
      <c r="AQ4061" s="48">
        <f>Z4061-M4061</f>
        <v>-24</v>
      </c>
      <c r="AR4061" s="48">
        <f>AA4061-L4061</f>
        <v>-40</v>
      </c>
      <c r="AS4061" s="48">
        <f>AB4061-N4061</f>
        <v>-8</v>
      </c>
    </row>
    <row r="4062" spans="1:45" s="48" customFormat="1" x14ac:dyDescent="0.25">
      <c r="A4062" s="48" t="s">
        <v>5667</v>
      </c>
      <c r="B4062" s="48">
        <v>5</v>
      </c>
      <c r="C4062" s="48">
        <v>1</v>
      </c>
      <c r="D4062" s="48">
        <v>0.2</v>
      </c>
      <c r="E4062" s="48">
        <v>2</v>
      </c>
      <c r="F4062" s="48">
        <v>2</v>
      </c>
      <c r="G4062" s="48">
        <v>0</v>
      </c>
      <c r="H4062" s="48">
        <v>0.39999999999999991</v>
      </c>
      <c r="I4062" s="48">
        <v>0.39999999999999991</v>
      </c>
      <c r="J4062" s="48">
        <v>0</v>
      </c>
      <c r="K4062" s="48">
        <v>0.48239667614257598</v>
      </c>
      <c r="L4062" s="48">
        <v>91</v>
      </c>
      <c r="M4062" s="48">
        <v>62</v>
      </c>
      <c r="N4062" s="48">
        <v>62</v>
      </c>
      <c r="O4062" s="48">
        <v>0.42325581395348799</v>
      </c>
      <c r="P4062" s="48">
        <v>0.28837209302325501</v>
      </c>
      <c r="Q4062" s="48">
        <v>0.28837209302325501</v>
      </c>
      <c r="R4062" s="48">
        <v>1183</v>
      </c>
      <c r="S4062" s="48">
        <v>1023</v>
      </c>
      <c r="T4062" s="48">
        <v>1209</v>
      </c>
      <c r="U4062" s="48">
        <v>1158</v>
      </c>
      <c r="V4062" s="49">
        <f>R4062+S4062+T4062+U4062</f>
        <v>4573</v>
      </c>
      <c r="W4062" s="48" t="s">
        <v>5667</v>
      </c>
      <c r="X4062" s="48">
        <v>1</v>
      </c>
      <c r="Y4062" s="48">
        <v>0.48436308161708602</v>
      </c>
      <c r="Z4062" s="48">
        <v>52</v>
      </c>
      <c r="AA4062" s="48">
        <v>70</v>
      </c>
      <c r="AB4062" s="48">
        <v>54</v>
      </c>
      <c r="AC4062" s="48">
        <v>1020</v>
      </c>
      <c r="AD4062" s="48">
        <v>885</v>
      </c>
      <c r="AE4062" s="48">
        <v>1040</v>
      </c>
      <c r="AF4062" s="48">
        <v>988</v>
      </c>
      <c r="AG4062" s="50" t="b">
        <f>EXACT(A4062,W4062)</f>
        <v>1</v>
      </c>
      <c r="AH4062" s="48">
        <f>AC4062+AD4062+AE4062+AF4062</f>
        <v>3933</v>
      </c>
      <c r="AI4062" s="48">
        <f>AH4062-V4062</f>
        <v>-640</v>
      </c>
      <c r="AJ4062" s="48">
        <f>Z4062/(Z4062+AA4062+AB4062)</f>
        <v>0.29545454545454547</v>
      </c>
      <c r="AK4062" s="48">
        <f>AA4062/(AA4062+AB4062+Z4062)</f>
        <v>0.39772727272727271</v>
      </c>
      <c r="AL4062" s="48">
        <f>AB4062/(AB4062+Z4062+AA4062)</f>
        <v>0.30681818181818182</v>
      </c>
      <c r="AM4062" s="48">
        <f>AI4062/AH4062</f>
        <v>-0.16272565471650141</v>
      </c>
      <c r="AN4062" s="48">
        <f>(AC4062+AD4062)-(R4062+S4062)</f>
        <v>-301</v>
      </c>
      <c r="AO4062" s="48">
        <f>(AE4062+AF4062)-(T4062+U4062)</f>
        <v>-339</v>
      </c>
      <c r="AP4062" s="48">
        <f>AN4062/(AN4062+AO4062)</f>
        <v>0.47031250000000002</v>
      </c>
      <c r="AQ4062" s="48">
        <f>Z4062-M4062</f>
        <v>-10</v>
      </c>
      <c r="AR4062" s="48">
        <f>AA4062-L4062</f>
        <v>-21</v>
      </c>
      <c r="AS4062" s="48">
        <f>AB4062-N4062</f>
        <v>-8</v>
      </c>
    </row>
    <row r="4063" spans="1:45" s="48" customFormat="1" x14ac:dyDescent="0.25">
      <c r="A4063" s="48" t="s">
        <v>5684</v>
      </c>
      <c r="B4063" s="48">
        <v>5</v>
      </c>
      <c r="C4063" s="48">
        <v>1</v>
      </c>
      <c r="D4063" s="48">
        <v>0.2</v>
      </c>
      <c r="E4063" s="48">
        <v>0</v>
      </c>
      <c r="F4063" s="48">
        <v>1</v>
      </c>
      <c r="G4063" s="48">
        <v>3</v>
      </c>
      <c r="H4063" s="48">
        <v>0</v>
      </c>
      <c r="I4063" s="48">
        <v>0.19999999999999996</v>
      </c>
      <c r="J4063" s="48">
        <v>0.60000000000000009</v>
      </c>
      <c r="K4063" s="48">
        <v>0.36245463543384998</v>
      </c>
      <c r="L4063" s="48">
        <v>416</v>
      </c>
      <c r="M4063" s="48">
        <v>207</v>
      </c>
      <c r="N4063" s="48">
        <v>341</v>
      </c>
      <c r="O4063" s="48">
        <v>0.43153526970954298</v>
      </c>
      <c r="P4063" s="48">
        <v>0.21473029045643099</v>
      </c>
      <c r="Q4063" s="48">
        <v>0.35373443983402397</v>
      </c>
      <c r="R4063" s="48">
        <v>2973</v>
      </c>
      <c r="S4063" s="48">
        <v>2520</v>
      </c>
      <c r="T4063" s="48">
        <v>5339</v>
      </c>
      <c r="U4063" s="48">
        <v>4323</v>
      </c>
      <c r="V4063" s="49">
        <f>R4063+S4063+T4063+U4063</f>
        <v>15155</v>
      </c>
      <c r="W4063" s="48" t="s">
        <v>5684</v>
      </c>
      <c r="X4063" s="48">
        <v>3</v>
      </c>
      <c r="Y4063" s="48">
        <v>0.35470238095237999</v>
      </c>
      <c r="Z4063" s="48">
        <v>230</v>
      </c>
      <c r="AA4063" s="48">
        <v>320</v>
      </c>
      <c r="AB4063" s="48">
        <v>370</v>
      </c>
      <c r="AC4063" s="48">
        <v>2750</v>
      </c>
      <c r="AD4063" s="48">
        <v>3209</v>
      </c>
      <c r="AE4063" s="48">
        <v>4959</v>
      </c>
      <c r="AF4063" s="48">
        <v>5882</v>
      </c>
      <c r="AG4063" s="50" t="b">
        <f>EXACT(A4063,W4063)</f>
        <v>1</v>
      </c>
      <c r="AH4063" s="48">
        <f>AC4063+AD4063+AE4063+AF4063</f>
        <v>16800</v>
      </c>
      <c r="AI4063" s="48">
        <f>AH4063-V4063</f>
        <v>1645</v>
      </c>
      <c r="AJ4063" s="48">
        <f>Z4063/(Z4063+AA4063+AB4063)</f>
        <v>0.25</v>
      </c>
      <c r="AK4063" s="48">
        <f>AA4063/(AA4063+AB4063+Z4063)</f>
        <v>0.34782608695652173</v>
      </c>
      <c r="AL4063" s="48">
        <f>AB4063/(AB4063+Z4063+AA4063)</f>
        <v>0.40217391304347827</v>
      </c>
      <c r="AM4063" s="48">
        <f>AI4063/AH4063</f>
        <v>9.7916666666666666E-2</v>
      </c>
      <c r="AN4063" s="48">
        <f>(AC4063+AD4063)-(R4063+S4063)</f>
        <v>466</v>
      </c>
      <c r="AO4063" s="48">
        <f>(AE4063+AF4063)-(T4063+U4063)</f>
        <v>1179</v>
      </c>
      <c r="AP4063" s="48">
        <f>AN4063/(AN4063+AO4063)</f>
        <v>0.28328267477203645</v>
      </c>
      <c r="AQ4063" s="48">
        <f>Z4063-M4063</f>
        <v>23</v>
      </c>
      <c r="AR4063" s="48">
        <f>AA4063-L4063</f>
        <v>-96</v>
      </c>
      <c r="AS4063" s="48">
        <f>AB4063-N4063</f>
        <v>29</v>
      </c>
    </row>
    <row r="4064" spans="1:45" s="48" customFormat="1" x14ac:dyDescent="0.25">
      <c r="A4064" s="48" t="s">
        <v>5707</v>
      </c>
      <c r="B4064" s="48">
        <v>5</v>
      </c>
      <c r="C4064" s="48">
        <v>1</v>
      </c>
      <c r="D4064" s="48">
        <v>0.2</v>
      </c>
      <c r="E4064" s="48">
        <v>1</v>
      </c>
      <c r="F4064" s="48">
        <v>2</v>
      </c>
      <c r="G4064" s="48">
        <v>1</v>
      </c>
      <c r="H4064" s="48">
        <v>0.19999999999999996</v>
      </c>
      <c r="I4064" s="48">
        <v>0.39999999999999991</v>
      </c>
      <c r="J4064" s="48">
        <v>0.19999999999999996</v>
      </c>
      <c r="K4064" s="48">
        <v>0.39694656488549601</v>
      </c>
      <c r="L4064" s="48">
        <v>105</v>
      </c>
      <c r="M4064" s="48">
        <v>79</v>
      </c>
      <c r="N4064" s="48">
        <v>123</v>
      </c>
      <c r="O4064" s="48">
        <v>0.34201954397394102</v>
      </c>
      <c r="P4064" s="48">
        <v>0.25732899022801298</v>
      </c>
      <c r="Q4064" s="48">
        <v>0.400651465798045</v>
      </c>
      <c r="R4064" s="48">
        <v>1184</v>
      </c>
      <c r="S4064" s="48">
        <v>1000</v>
      </c>
      <c r="T4064" s="48">
        <v>1718</v>
      </c>
      <c r="U4064" s="48">
        <v>1600</v>
      </c>
      <c r="V4064" s="49">
        <f>R4064+S4064+T4064+U4064</f>
        <v>5502</v>
      </c>
      <c r="W4064" s="48" t="s">
        <v>5707</v>
      </c>
      <c r="X4064" s="48">
        <v>1</v>
      </c>
      <c r="Y4064" s="48">
        <v>0.39168490153172802</v>
      </c>
      <c r="Z4064" s="48">
        <v>72</v>
      </c>
      <c r="AA4064" s="48">
        <v>74</v>
      </c>
      <c r="AB4064" s="48">
        <v>131</v>
      </c>
      <c r="AC4064" s="48">
        <v>982</v>
      </c>
      <c r="AD4064" s="48">
        <v>987</v>
      </c>
      <c r="AE4064" s="48">
        <v>1558</v>
      </c>
      <c r="AF4064" s="48">
        <v>1500</v>
      </c>
      <c r="AG4064" s="50" t="b">
        <f>EXACT(A4064,W4064)</f>
        <v>1</v>
      </c>
      <c r="AH4064" s="48">
        <f>AC4064+AD4064+AE4064+AF4064</f>
        <v>5027</v>
      </c>
      <c r="AI4064" s="48">
        <f>AH4064-V4064</f>
        <v>-475</v>
      </c>
      <c r="AJ4064" s="48">
        <f>Z4064/(Z4064+AA4064+AB4064)</f>
        <v>0.25992779783393499</v>
      </c>
      <c r="AK4064" s="48">
        <f>AA4064/(AA4064+AB4064+Z4064)</f>
        <v>0.26714801444043323</v>
      </c>
      <c r="AL4064" s="48">
        <f>AB4064/(AB4064+Z4064+AA4064)</f>
        <v>0.47292418772563177</v>
      </c>
      <c r="AM4064" s="48">
        <f>AI4064/AH4064</f>
        <v>-9.4489755321265162E-2</v>
      </c>
      <c r="AN4064" s="48">
        <f>(AC4064+AD4064)-(R4064+S4064)</f>
        <v>-215</v>
      </c>
      <c r="AO4064" s="48">
        <f>(AE4064+AF4064)-(T4064+U4064)</f>
        <v>-260</v>
      </c>
      <c r="AP4064" s="48">
        <f>AN4064/(AN4064+AO4064)</f>
        <v>0.45263157894736844</v>
      </c>
      <c r="AQ4064" s="48">
        <f>Z4064-M4064</f>
        <v>-7</v>
      </c>
      <c r="AR4064" s="48">
        <f>AA4064-L4064</f>
        <v>-31</v>
      </c>
      <c r="AS4064" s="48">
        <f>AB4064-N4064</f>
        <v>8</v>
      </c>
    </row>
    <row r="4065" spans="1:45" s="48" customFormat="1" x14ac:dyDescent="0.25">
      <c r="A4065" s="48" t="s">
        <v>5722</v>
      </c>
      <c r="B4065" s="48">
        <v>5</v>
      </c>
      <c r="C4065" s="48">
        <v>1</v>
      </c>
      <c r="D4065" s="48">
        <v>0.2</v>
      </c>
      <c r="E4065" s="48">
        <v>2</v>
      </c>
      <c r="F4065" s="48">
        <v>1</v>
      </c>
      <c r="G4065" s="48">
        <v>1</v>
      </c>
      <c r="H4065" s="48">
        <v>0.39999999999999991</v>
      </c>
      <c r="I4065" s="48">
        <v>0.19999999999999996</v>
      </c>
      <c r="J4065" s="48">
        <v>0.19999999999999996</v>
      </c>
      <c r="K4065" s="48">
        <v>0.49160708734846098</v>
      </c>
      <c r="L4065" s="48">
        <v>136</v>
      </c>
      <c r="M4065" s="48">
        <v>37</v>
      </c>
      <c r="N4065" s="48">
        <v>49</v>
      </c>
      <c r="O4065" s="48">
        <v>0.61261261261261202</v>
      </c>
      <c r="P4065" s="48">
        <v>0.16666666666666599</v>
      </c>
      <c r="Q4065" s="48">
        <v>0.22072072072071999</v>
      </c>
      <c r="R4065" s="48">
        <v>1530</v>
      </c>
      <c r="S4065" s="48">
        <v>1633</v>
      </c>
      <c r="T4065" s="48">
        <v>1761</v>
      </c>
      <c r="U4065" s="48">
        <v>1510</v>
      </c>
      <c r="V4065" s="49">
        <f>R4065+S4065+T4065+U4065</f>
        <v>6434</v>
      </c>
      <c r="W4065" s="48" t="s">
        <v>5722</v>
      </c>
      <c r="X4065" s="48">
        <v>1</v>
      </c>
      <c r="Y4065" s="48">
        <v>0.48730183161459101</v>
      </c>
      <c r="Z4065" s="48">
        <v>41</v>
      </c>
      <c r="AA4065" s="48">
        <v>134</v>
      </c>
      <c r="AB4065" s="48">
        <v>55</v>
      </c>
      <c r="AC4065" s="48">
        <v>1523</v>
      </c>
      <c r="AD4065" s="48">
        <v>1643</v>
      </c>
      <c r="AE4065" s="48">
        <v>1800</v>
      </c>
      <c r="AF4065" s="48">
        <v>1531</v>
      </c>
      <c r="AG4065" s="50" t="b">
        <f>EXACT(A4065,W4065)</f>
        <v>1</v>
      </c>
      <c r="AH4065" s="48">
        <f>AC4065+AD4065+AE4065+AF4065</f>
        <v>6497</v>
      </c>
      <c r="AI4065" s="48">
        <f>AH4065-V4065</f>
        <v>63</v>
      </c>
      <c r="AJ4065" s="48">
        <f>Z4065/(Z4065+AA4065+AB4065)</f>
        <v>0.17826086956521739</v>
      </c>
      <c r="AK4065" s="48">
        <f>AA4065/(AA4065+AB4065+Z4065)</f>
        <v>0.58260869565217388</v>
      </c>
      <c r="AL4065" s="48">
        <f>AB4065/(AB4065+Z4065+AA4065)</f>
        <v>0.2391304347826087</v>
      </c>
      <c r="AM4065" s="48">
        <f>AI4065/AH4065</f>
        <v>9.6967831306756964E-3</v>
      </c>
      <c r="AN4065" s="48">
        <f>(AC4065+AD4065)-(R4065+S4065)</f>
        <v>3</v>
      </c>
      <c r="AO4065" s="48">
        <f>(AE4065+AF4065)-(T4065+U4065)</f>
        <v>60</v>
      </c>
      <c r="AP4065" s="48">
        <f>AN4065/(AN4065+AO4065)</f>
        <v>4.7619047619047616E-2</v>
      </c>
      <c r="AQ4065" s="48">
        <f>Z4065-M4065</f>
        <v>4</v>
      </c>
      <c r="AR4065" s="48">
        <f>AA4065-L4065</f>
        <v>-2</v>
      </c>
      <c r="AS4065" s="48">
        <f>AB4065-N4065</f>
        <v>6</v>
      </c>
    </row>
    <row r="4066" spans="1:45" s="48" customFormat="1" x14ac:dyDescent="0.25">
      <c r="A4066" s="48" t="s">
        <v>5778</v>
      </c>
      <c r="B4066" s="48">
        <v>5</v>
      </c>
      <c r="C4066" s="48">
        <v>1</v>
      </c>
      <c r="D4066" s="48">
        <v>0.2</v>
      </c>
      <c r="E4066" s="48">
        <v>0</v>
      </c>
      <c r="F4066" s="48">
        <v>0</v>
      </c>
      <c r="G4066" s="48">
        <v>4</v>
      </c>
      <c r="H4066" s="48">
        <v>0</v>
      </c>
      <c r="I4066" s="48">
        <v>0</v>
      </c>
      <c r="J4066" s="48">
        <v>0.8</v>
      </c>
      <c r="K4066" s="48">
        <v>0.37940528634361198</v>
      </c>
      <c r="L4066" s="48">
        <v>118</v>
      </c>
      <c r="M4066" s="48">
        <v>92</v>
      </c>
      <c r="N4066" s="48">
        <v>138</v>
      </c>
      <c r="O4066" s="48">
        <v>0.33908045977011397</v>
      </c>
      <c r="P4066" s="48">
        <v>0.26436781609195398</v>
      </c>
      <c r="Q4066" s="48">
        <v>0.39655172413793099</v>
      </c>
      <c r="R4066" s="48">
        <v>1135</v>
      </c>
      <c r="S4066" s="48">
        <v>932</v>
      </c>
      <c r="T4066" s="48">
        <v>1762</v>
      </c>
      <c r="U4066" s="48">
        <v>1619</v>
      </c>
      <c r="V4066" s="49">
        <f>R4066+S4066+T4066+U4066</f>
        <v>5448</v>
      </c>
      <c r="W4066" s="48" t="s">
        <v>5778</v>
      </c>
      <c r="X4066" s="48">
        <v>1</v>
      </c>
      <c r="Y4066" s="48">
        <v>0.38266509433962198</v>
      </c>
      <c r="Z4066" s="48">
        <v>69</v>
      </c>
      <c r="AA4066" s="48">
        <v>87</v>
      </c>
      <c r="AB4066" s="48">
        <v>134</v>
      </c>
      <c r="AC4066" s="48">
        <v>958</v>
      </c>
      <c r="AD4066" s="48">
        <v>989</v>
      </c>
      <c r="AE4066" s="48">
        <v>1603</v>
      </c>
      <c r="AF4066" s="48">
        <v>1538</v>
      </c>
      <c r="AG4066" s="50" t="b">
        <f>EXACT(A4066,W4066)</f>
        <v>1</v>
      </c>
      <c r="AH4066" s="48">
        <f>AC4066+AD4066+AE4066+AF4066</f>
        <v>5088</v>
      </c>
      <c r="AI4066" s="48">
        <f>AH4066-V4066</f>
        <v>-360</v>
      </c>
      <c r="AJ4066" s="48">
        <f>Z4066/(Z4066+AA4066+AB4066)</f>
        <v>0.23793103448275862</v>
      </c>
      <c r="AK4066" s="48">
        <f>AA4066/(AA4066+AB4066+Z4066)</f>
        <v>0.3</v>
      </c>
      <c r="AL4066" s="48">
        <f>AB4066/(AB4066+Z4066+AA4066)</f>
        <v>0.46206896551724136</v>
      </c>
      <c r="AM4066" s="48">
        <f>AI4066/AH4066</f>
        <v>-7.0754716981132074E-2</v>
      </c>
      <c r="AN4066" s="48">
        <f>(AC4066+AD4066)-(R4066+S4066)</f>
        <v>-120</v>
      </c>
      <c r="AO4066" s="48">
        <f>(AE4066+AF4066)-(T4066+U4066)</f>
        <v>-240</v>
      </c>
      <c r="AP4066" s="48">
        <f>AN4066/(AN4066+AO4066)</f>
        <v>0.33333333333333331</v>
      </c>
      <c r="AQ4066" s="48">
        <f>Z4066-M4066</f>
        <v>-23</v>
      </c>
      <c r="AR4066" s="48">
        <f>AA4066-L4066</f>
        <v>-31</v>
      </c>
      <c r="AS4066" s="48">
        <f>AB4066-N4066</f>
        <v>-4</v>
      </c>
    </row>
    <row r="4067" spans="1:45" s="48" customFormat="1" x14ac:dyDescent="0.25">
      <c r="A4067" s="48" t="s">
        <v>5786</v>
      </c>
      <c r="B4067" s="48">
        <v>5</v>
      </c>
      <c r="C4067" s="48">
        <v>2</v>
      </c>
      <c r="D4067" s="48">
        <v>0.4</v>
      </c>
      <c r="E4067" s="48">
        <v>1</v>
      </c>
      <c r="F4067" s="48">
        <v>2</v>
      </c>
      <c r="G4067" s="48">
        <v>0</v>
      </c>
      <c r="H4067" s="48">
        <v>0.25</v>
      </c>
      <c r="I4067" s="48">
        <v>0.5</v>
      </c>
      <c r="J4067" s="48">
        <v>0</v>
      </c>
      <c r="K4067" s="48">
        <v>0.52768166089965396</v>
      </c>
      <c r="L4067" s="48">
        <v>34</v>
      </c>
      <c r="M4067" s="48">
        <v>24</v>
      </c>
      <c r="N4067" s="48">
        <v>15</v>
      </c>
      <c r="O4067" s="48">
        <v>0.465753424657534</v>
      </c>
      <c r="P4067" s="48">
        <v>0.32876712328767099</v>
      </c>
      <c r="Q4067" s="48">
        <v>0.20547945205479401</v>
      </c>
      <c r="R4067" s="48">
        <v>610</v>
      </c>
      <c r="S4067" s="48">
        <v>610</v>
      </c>
      <c r="T4067" s="48">
        <v>565</v>
      </c>
      <c r="U4067" s="48">
        <v>527</v>
      </c>
      <c r="V4067" s="49">
        <f>R4067+S4067+T4067+U4067</f>
        <v>2312</v>
      </c>
      <c r="W4067" s="48" t="s">
        <v>5786</v>
      </c>
      <c r="X4067" s="48">
        <v>1</v>
      </c>
      <c r="Y4067" s="48">
        <v>0.52215657311669095</v>
      </c>
      <c r="Z4067" s="48">
        <v>27</v>
      </c>
      <c r="AA4067" s="48">
        <v>46</v>
      </c>
      <c r="AB4067" s="48">
        <v>21</v>
      </c>
      <c r="AC4067" s="48">
        <v>758</v>
      </c>
      <c r="AD4067" s="48">
        <v>656</v>
      </c>
      <c r="AE4067" s="48">
        <v>569</v>
      </c>
      <c r="AF4067" s="48">
        <v>725</v>
      </c>
      <c r="AG4067" s="50" t="b">
        <f>EXACT(A4067,W4067)</f>
        <v>1</v>
      </c>
      <c r="AH4067" s="48">
        <f>AC4067+AD4067+AE4067+AF4067</f>
        <v>2708</v>
      </c>
      <c r="AI4067" s="48">
        <f>AH4067-V4067</f>
        <v>396</v>
      </c>
      <c r="AJ4067" s="48">
        <f>Z4067/(Z4067+AA4067+AB4067)</f>
        <v>0.28723404255319152</v>
      </c>
      <c r="AK4067" s="48">
        <f>AA4067/(AA4067+AB4067+Z4067)</f>
        <v>0.48936170212765956</v>
      </c>
      <c r="AL4067" s="48">
        <f>AB4067/(AB4067+Z4067+AA4067)</f>
        <v>0.22340425531914893</v>
      </c>
      <c r="AM4067" s="48">
        <f>AI4067/AH4067</f>
        <v>0.14623338257016247</v>
      </c>
      <c r="AN4067" s="48">
        <f>(AC4067+AD4067)-(R4067+S4067)</f>
        <v>194</v>
      </c>
      <c r="AO4067" s="48">
        <f>(AE4067+AF4067)-(T4067+U4067)</f>
        <v>202</v>
      </c>
      <c r="AP4067" s="48">
        <f>AN4067/(AN4067+AO4067)</f>
        <v>0.48989898989898989</v>
      </c>
      <c r="AQ4067" s="48">
        <f>Z4067-M4067</f>
        <v>3</v>
      </c>
      <c r="AR4067" s="48">
        <f>AA4067-L4067</f>
        <v>12</v>
      </c>
      <c r="AS4067" s="48">
        <f>AB4067-N4067</f>
        <v>6</v>
      </c>
    </row>
    <row r="4068" spans="1:45" s="48" customFormat="1" x14ac:dyDescent="0.25">
      <c r="A4068" s="48" t="s">
        <v>5821</v>
      </c>
      <c r="B4068" s="48">
        <v>5</v>
      </c>
      <c r="C4068" s="48">
        <v>1</v>
      </c>
      <c r="D4068" s="48">
        <v>0.2</v>
      </c>
      <c r="E4068" s="48">
        <v>1</v>
      </c>
      <c r="F4068" s="48">
        <v>0</v>
      </c>
      <c r="G4068" s="48">
        <v>3</v>
      </c>
      <c r="H4068" s="48">
        <v>0.19999999999999996</v>
      </c>
      <c r="I4068" s="48">
        <v>0</v>
      </c>
      <c r="J4068" s="48">
        <v>0.60000000000000009</v>
      </c>
      <c r="K4068" s="48">
        <v>0.45872450631272199</v>
      </c>
      <c r="L4068" s="48">
        <v>46</v>
      </c>
      <c r="M4068" s="48">
        <v>25</v>
      </c>
      <c r="N4068" s="48">
        <v>38</v>
      </c>
      <c r="O4068" s="48">
        <v>0.42201834862385301</v>
      </c>
      <c r="P4068" s="48">
        <v>0.22935779816513699</v>
      </c>
      <c r="Q4068" s="48">
        <v>0.34862385321100903</v>
      </c>
      <c r="R4068" s="48">
        <v>736</v>
      </c>
      <c r="S4068" s="48">
        <v>681</v>
      </c>
      <c r="T4068" s="48">
        <v>892</v>
      </c>
      <c r="U4068" s="48">
        <v>780</v>
      </c>
      <c r="V4068" s="49">
        <f>R4068+S4068+T4068+U4068</f>
        <v>3089</v>
      </c>
      <c r="W4068" s="48" t="s">
        <v>5821</v>
      </c>
      <c r="X4068" s="48">
        <v>2</v>
      </c>
      <c r="Y4068" s="48">
        <v>0.44657955418908502</v>
      </c>
      <c r="Z4068" s="48">
        <v>30</v>
      </c>
      <c r="AA4068" s="48">
        <v>131</v>
      </c>
      <c r="AB4068" s="48">
        <v>93</v>
      </c>
      <c r="AC4068" s="48">
        <v>1211</v>
      </c>
      <c r="AD4068" s="48">
        <v>1113</v>
      </c>
      <c r="AE4068" s="48">
        <v>1303</v>
      </c>
      <c r="AF4068" s="48">
        <v>1577</v>
      </c>
      <c r="AG4068" s="50" t="b">
        <f>EXACT(A4068,W4068)</f>
        <v>1</v>
      </c>
      <c r="AH4068" s="48">
        <f>AC4068+AD4068+AE4068+AF4068</f>
        <v>5204</v>
      </c>
      <c r="AI4068" s="48">
        <f>AH4068-V4068</f>
        <v>2115</v>
      </c>
      <c r="AJ4068" s="48">
        <f>Z4068/(Z4068+AA4068+AB4068)</f>
        <v>0.11811023622047244</v>
      </c>
      <c r="AK4068" s="48">
        <f>AA4068/(AA4068+AB4068+Z4068)</f>
        <v>0.51574803149606296</v>
      </c>
      <c r="AL4068" s="48">
        <f>AB4068/(AB4068+Z4068+AA4068)</f>
        <v>0.36614173228346458</v>
      </c>
      <c r="AM4068" s="48">
        <f>AI4068/AH4068</f>
        <v>0.40641813989239045</v>
      </c>
      <c r="AN4068" s="48">
        <f>(AC4068+AD4068)-(R4068+S4068)</f>
        <v>907</v>
      </c>
      <c r="AO4068" s="48">
        <f>(AE4068+AF4068)-(T4068+U4068)</f>
        <v>1208</v>
      </c>
      <c r="AP4068" s="48">
        <f>AN4068/(AN4068+AO4068)</f>
        <v>0.42884160756501183</v>
      </c>
      <c r="AQ4068" s="48">
        <f>Z4068-M4068</f>
        <v>5</v>
      </c>
      <c r="AR4068" s="48">
        <f>AA4068-L4068</f>
        <v>85</v>
      </c>
      <c r="AS4068" s="48">
        <f>AB4068-N4068</f>
        <v>55</v>
      </c>
    </row>
    <row r="4069" spans="1:45" s="48" customFormat="1" x14ac:dyDescent="0.25">
      <c r="A4069" s="48" t="s">
        <v>5836</v>
      </c>
      <c r="B4069" s="48">
        <v>5</v>
      </c>
      <c r="C4069" s="48">
        <v>1</v>
      </c>
      <c r="D4069" s="48">
        <v>0.2</v>
      </c>
      <c r="E4069" s="48">
        <v>1</v>
      </c>
      <c r="F4069" s="48">
        <v>1</v>
      </c>
      <c r="G4069" s="48">
        <v>2</v>
      </c>
      <c r="H4069" s="48">
        <v>0.19999999999999996</v>
      </c>
      <c r="I4069" s="48">
        <v>0.19999999999999996</v>
      </c>
      <c r="J4069" s="48">
        <v>0.39999999999999991</v>
      </c>
      <c r="K4069" s="48">
        <v>0.48875059837242701</v>
      </c>
      <c r="L4069" s="48">
        <v>159</v>
      </c>
      <c r="M4069" s="48">
        <v>72</v>
      </c>
      <c r="N4069" s="48">
        <v>64</v>
      </c>
      <c r="O4069" s="48">
        <v>0.53898305084745701</v>
      </c>
      <c r="P4069" s="48">
        <v>0.244067796610169</v>
      </c>
      <c r="Q4069" s="48">
        <v>0.21694915254237199</v>
      </c>
      <c r="R4069" s="48">
        <v>1634</v>
      </c>
      <c r="S4069" s="48">
        <v>1429</v>
      </c>
      <c r="T4069" s="48">
        <v>1590</v>
      </c>
      <c r="U4069" s="48">
        <v>1614</v>
      </c>
      <c r="V4069" s="49">
        <f>R4069+S4069+T4069+U4069</f>
        <v>6267</v>
      </c>
      <c r="W4069" s="48" t="s">
        <v>5836</v>
      </c>
      <c r="X4069" s="48">
        <v>1</v>
      </c>
      <c r="Y4069" s="48">
        <v>0.47787193973634601</v>
      </c>
      <c r="Z4069" s="48">
        <v>44</v>
      </c>
      <c r="AA4069" s="48">
        <v>107</v>
      </c>
      <c r="AB4069" s="48">
        <v>42</v>
      </c>
      <c r="AC4069" s="48">
        <v>1084</v>
      </c>
      <c r="AD4069" s="48">
        <v>946</v>
      </c>
      <c r="AE4069" s="48">
        <v>1081</v>
      </c>
      <c r="AF4069" s="48">
        <v>1137</v>
      </c>
      <c r="AG4069" s="50" t="b">
        <f>EXACT(A4069,W4069)</f>
        <v>1</v>
      </c>
      <c r="AH4069" s="48">
        <f>AC4069+AD4069+AE4069+AF4069</f>
        <v>4248</v>
      </c>
      <c r="AI4069" s="48">
        <f>AH4069-V4069</f>
        <v>-2019</v>
      </c>
      <c r="AJ4069" s="48">
        <f>Z4069/(Z4069+AA4069+AB4069)</f>
        <v>0.22797927461139897</v>
      </c>
      <c r="AK4069" s="48">
        <f>AA4069/(AA4069+AB4069+Z4069)</f>
        <v>0.55440414507772018</v>
      </c>
      <c r="AL4069" s="48">
        <f>AB4069/(AB4069+Z4069+AA4069)</f>
        <v>0.21761658031088082</v>
      </c>
      <c r="AM4069" s="48">
        <f>AI4069/AH4069</f>
        <v>-0.47528248587570621</v>
      </c>
      <c r="AN4069" s="48">
        <f>(AC4069+AD4069)-(R4069+S4069)</f>
        <v>-1033</v>
      </c>
      <c r="AO4069" s="48">
        <f>(AE4069+AF4069)-(T4069+U4069)</f>
        <v>-986</v>
      </c>
      <c r="AP4069" s="48">
        <f>AN4069/(AN4069+AO4069)</f>
        <v>0.51163942545814756</v>
      </c>
      <c r="AQ4069" s="48">
        <f>Z4069-M4069</f>
        <v>-28</v>
      </c>
      <c r="AR4069" s="48">
        <f>AA4069-L4069</f>
        <v>-52</v>
      </c>
      <c r="AS4069" s="48">
        <f>AB4069-N4069</f>
        <v>-22</v>
      </c>
    </row>
    <row r="4070" spans="1:45" s="48" customFormat="1" x14ac:dyDescent="0.25">
      <c r="A4070" s="48" t="s">
        <v>5841</v>
      </c>
      <c r="B4070" s="48">
        <v>5</v>
      </c>
      <c r="C4070" s="48">
        <v>1</v>
      </c>
      <c r="D4070" s="48">
        <v>0.2</v>
      </c>
      <c r="E4070" s="48">
        <v>2</v>
      </c>
      <c r="F4070" s="48">
        <v>1</v>
      </c>
      <c r="G4070" s="48">
        <v>1</v>
      </c>
      <c r="H4070" s="48">
        <v>0.39999999999999991</v>
      </c>
      <c r="I4070" s="48">
        <v>0.19999999999999996</v>
      </c>
      <c r="J4070" s="48">
        <v>0.19999999999999996</v>
      </c>
      <c r="K4070" s="48">
        <v>0.43793039270426198</v>
      </c>
      <c r="L4070" s="48">
        <v>107</v>
      </c>
      <c r="M4070" s="48">
        <v>66</v>
      </c>
      <c r="N4070" s="48">
        <v>101</v>
      </c>
      <c r="O4070" s="48">
        <v>0.39051094890510901</v>
      </c>
      <c r="P4070" s="48">
        <v>0.240875912408759</v>
      </c>
      <c r="Q4070" s="48">
        <v>0.36861313868613099</v>
      </c>
      <c r="R4070" s="48">
        <v>1347</v>
      </c>
      <c r="S4070" s="48">
        <v>1006</v>
      </c>
      <c r="T4070" s="48">
        <v>1639</v>
      </c>
      <c r="U4070" s="48">
        <v>1381</v>
      </c>
      <c r="V4070" s="49">
        <f>R4070+S4070+T4070+U4070</f>
        <v>5373</v>
      </c>
      <c r="W4070" s="48" t="s">
        <v>5841</v>
      </c>
      <c r="X4070" s="48">
        <v>1</v>
      </c>
      <c r="Y4070" s="48">
        <v>0.42903290934786997</v>
      </c>
      <c r="Z4070" s="48">
        <v>70</v>
      </c>
      <c r="AA4070" s="48">
        <v>75</v>
      </c>
      <c r="AB4070" s="48">
        <v>95</v>
      </c>
      <c r="AC4070" s="48">
        <v>1040</v>
      </c>
      <c r="AD4070" s="48">
        <v>1085</v>
      </c>
      <c r="AE4070" s="48">
        <v>1400</v>
      </c>
      <c r="AF4070" s="48">
        <v>1428</v>
      </c>
      <c r="AG4070" s="50" t="b">
        <f>EXACT(A4070,W4070)</f>
        <v>1</v>
      </c>
      <c r="AH4070" s="48">
        <f>AC4070+AD4070+AE4070+AF4070</f>
        <v>4953</v>
      </c>
      <c r="AI4070" s="48">
        <f>AH4070-V4070</f>
        <v>-420</v>
      </c>
      <c r="AJ4070" s="48">
        <f>Z4070/(Z4070+AA4070+AB4070)</f>
        <v>0.29166666666666669</v>
      </c>
      <c r="AK4070" s="48">
        <f>AA4070/(AA4070+AB4070+Z4070)</f>
        <v>0.3125</v>
      </c>
      <c r="AL4070" s="48">
        <f>AB4070/(AB4070+Z4070+AA4070)</f>
        <v>0.39583333333333331</v>
      </c>
      <c r="AM4070" s="48">
        <f>AI4070/AH4070</f>
        <v>-8.4797092671108423E-2</v>
      </c>
      <c r="AN4070" s="48">
        <f>(AC4070+AD4070)-(R4070+S4070)</f>
        <v>-228</v>
      </c>
      <c r="AO4070" s="48">
        <f>(AE4070+AF4070)-(T4070+U4070)</f>
        <v>-192</v>
      </c>
      <c r="AP4070" s="48">
        <f>AN4070/(AN4070+AO4070)</f>
        <v>0.54285714285714282</v>
      </c>
      <c r="AQ4070" s="48">
        <f>Z4070-M4070</f>
        <v>4</v>
      </c>
      <c r="AR4070" s="48">
        <f>AA4070-L4070</f>
        <v>-32</v>
      </c>
      <c r="AS4070" s="48">
        <f>AB4070-N4070</f>
        <v>-6</v>
      </c>
    </row>
    <row r="4071" spans="1:45" s="48" customFormat="1" x14ac:dyDescent="0.25">
      <c r="A4071" s="48" t="s">
        <v>5858</v>
      </c>
      <c r="B4071" s="48">
        <v>5</v>
      </c>
      <c r="C4071" s="48">
        <v>1</v>
      </c>
      <c r="D4071" s="48">
        <v>0.2</v>
      </c>
      <c r="E4071" s="48">
        <v>0</v>
      </c>
      <c r="F4071" s="48">
        <v>3</v>
      </c>
      <c r="G4071" s="48">
        <v>1</v>
      </c>
      <c r="H4071" s="48">
        <v>0</v>
      </c>
      <c r="I4071" s="48">
        <v>0.60000000000000009</v>
      </c>
      <c r="J4071" s="48">
        <v>0.19999999999999996</v>
      </c>
      <c r="K4071" s="48">
        <v>0.42948365077617501</v>
      </c>
      <c r="L4071" s="48">
        <v>259</v>
      </c>
      <c r="M4071" s="48">
        <v>101</v>
      </c>
      <c r="N4071" s="48">
        <v>131</v>
      </c>
      <c r="O4071" s="48">
        <v>0.52749490835030499</v>
      </c>
      <c r="P4071" s="48">
        <v>0.20570264765784099</v>
      </c>
      <c r="Q4071" s="48">
        <v>0.26680244399185299</v>
      </c>
      <c r="R4071" s="48">
        <v>2103</v>
      </c>
      <c r="S4071" s="48">
        <v>1798</v>
      </c>
      <c r="T4071" s="48">
        <v>2532</v>
      </c>
      <c r="U4071" s="48">
        <v>2650</v>
      </c>
      <c r="V4071" s="49">
        <f>R4071+S4071+T4071+U4071</f>
        <v>9083</v>
      </c>
      <c r="W4071" s="48" t="s">
        <v>5858</v>
      </c>
      <c r="X4071" s="48">
        <v>1</v>
      </c>
      <c r="Y4071" s="48">
        <v>0.42435305486953701</v>
      </c>
      <c r="Z4071" s="48">
        <v>107</v>
      </c>
      <c r="AA4071" s="48">
        <v>255</v>
      </c>
      <c r="AB4071" s="48">
        <v>143</v>
      </c>
      <c r="AC4071" s="48">
        <v>2129</v>
      </c>
      <c r="AD4071" s="48">
        <v>1823</v>
      </c>
      <c r="AE4071" s="48">
        <v>2607</v>
      </c>
      <c r="AF4071" s="48">
        <v>2754</v>
      </c>
      <c r="AG4071" s="50" t="b">
        <f>EXACT(A4071,W4071)</f>
        <v>1</v>
      </c>
      <c r="AH4071" s="48">
        <f>AC4071+AD4071+AE4071+AF4071</f>
        <v>9313</v>
      </c>
      <c r="AI4071" s="48">
        <f>AH4071-V4071</f>
        <v>230</v>
      </c>
      <c r="AJ4071" s="48">
        <f>Z4071/(Z4071+AA4071+AB4071)</f>
        <v>0.21188118811881188</v>
      </c>
      <c r="AK4071" s="48">
        <f>AA4071/(AA4071+AB4071+Z4071)</f>
        <v>0.50495049504950495</v>
      </c>
      <c r="AL4071" s="48">
        <f>AB4071/(AB4071+Z4071+AA4071)</f>
        <v>0.28316831683168314</v>
      </c>
      <c r="AM4071" s="48">
        <f>AI4071/AH4071</f>
        <v>2.4696660581982176E-2</v>
      </c>
      <c r="AN4071" s="48">
        <f>(AC4071+AD4071)-(R4071+S4071)</f>
        <v>51</v>
      </c>
      <c r="AO4071" s="48">
        <f>(AE4071+AF4071)-(T4071+U4071)</f>
        <v>179</v>
      </c>
      <c r="AP4071" s="48">
        <f>AN4071/(AN4071+AO4071)</f>
        <v>0.22173913043478261</v>
      </c>
      <c r="AQ4071" s="48">
        <f>Z4071-M4071</f>
        <v>6</v>
      </c>
      <c r="AR4071" s="48">
        <f>AA4071-L4071</f>
        <v>-4</v>
      </c>
      <c r="AS4071" s="48">
        <f>AB4071-N4071</f>
        <v>12</v>
      </c>
    </row>
    <row r="4072" spans="1:45" s="48" customFormat="1" x14ac:dyDescent="0.25">
      <c r="A4072" s="48" t="s">
        <v>5873</v>
      </c>
      <c r="B4072" s="48">
        <v>5</v>
      </c>
      <c r="C4072" s="48">
        <v>1</v>
      </c>
      <c r="D4072" s="48">
        <v>0.2</v>
      </c>
      <c r="E4072" s="48">
        <v>0</v>
      </c>
      <c r="F4072" s="48">
        <v>1</v>
      </c>
      <c r="G4072" s="48">
        <v>3</v>
      </c>
      <c r="H4072" s="48">
        <v>0</v>
      </c>
      <c r="I4072" s="48">
        <v>0.19999999999999996</v>
      </c>
      <c r="J4072" s="48">
        <v>0.60000000000000009</v>
      </c>
      <c r="K4072" s="48">
        <v>0.44745057232049901</v>
      </c>
      <c r="L4072" s="48">
        <v>24</v>
      </c>
      <c r="M4072" s="48">
        <v>24</v>
      </c>
      <c r="N4072" s="48">
        <v>64</v>
      </c>
      <c r="O4072" s="48">
        <v>0.214285714285714</v>
      </c>
      <c r="P4072" s="48">
        <v>0.214285714285714</v>
      </c>
      <c r="Q4072" s="48">
        <v>0.57142857142857095</v>
      </c>
      <c r="R4072" s="48">
        <v>616</v>
      </c>
      <c r="S4072" s="48">
        <v>674</v>
      </c>
      <c r="T4072" s="48">
        <v>901</v>
      </c>
      <c r="U4072" s="48">
        <v>692</v>
      </c>
      <c r="V4072" s="49">
        <f>R4072+S4072+T4072+U4072</f>
        <v>2883</v>
      </c>
      <c r="W4072" s="48" t="s">
        <v>5873</v>
      </c>
      <c r="X4072" s="48">
        <v>1</v>
      </c>
      <c r="Y4072" s="48">
        <v>0.43352601156069298</v>
      </c>
      <c r="Z4072" s="48">
        <v>28</v>
      </c>
      <c r="AA4072" s="48">
        <v>41</v>
      </c>
      <c r="AB4072" s="48">
        <v>58</v>
      </c>
      <c r="AC4072" s="48">
        <v>592</v>
      </c>
      <c r="AD4072" s="48">
        <v>533</v>
      </c>
      <c r="AE4072" s="48">
        <v>672</v>
      </c>
      <c r="AF4072" s="48">
        <v>798</v>
      </c>
      <c r="AG4072" s="50" t="b">
        <f>EXACT(A4072,W4072)</f>
        <v>1</v>
      </c>
      <c r="AH4072" s="48">
        <f>AC4072+AD4072+AE4072+AF4072</f>
        <v>2595</v>
      </c>
      <c r="AI4072" s="48">
        <f>AH4072-V4072</f>
        <v>-288</v>
      </c>
      <c r="AJ4072" s="48">
        <f>Z4072/(Z4072+AA4072+AB4072)</f>
        <v>0.22047244094488189</v>
      </c>
      <c r="AK4072" s="48">
        <f>AA4072/(AA4072+AB4072+Z4072)</f>
        <v>0.32283464566929132</v>
      </c>
      <c r="AL4072" s="48">
        <f>AB4072/(AB4072+Z4072+AA4072)</f>
        <v>0.45669291338582679</v>
      </c>
      <c r="AM4072" s="48">
        <f>AI4072/AH4072</f>
        <v>-0.11098265895953757</v>
      </c>
      <c r="AN4072" s="48">
        <f>(AC4072+AD4072)-(R4072+S4072)</f>
        <v>-165</v>
      </c>
      <c r="AO4072" s="48">
        <f>(AE4072+AF4072)-(T4072+U4072)</f>
        <v>-123</v>
      </c>
      <c r="AP4072" s="48">
        <f>AN4072/(AN4072+AO4072)</f>
        <v>0.57291666666666663</v>
      </c>
      <c r="AQ4072" s="48">
        <f>Z4072-M4072</f>
        <v>4</v>
      </c>
      <c r="AR4072" s="48">
        <f>AA4072-L4072</f>
        <v>17</v>
      </c>
      <c r="AS4072" s="48">
        <f>AB4072-N4072</f>
        <v>-6</v>
      </c>
    </row>
    <row r="4073" spans="1:45" s="48" customFormat="1" x14ac:dyDescent="0.25">
      <c r="A4073" s="48" t="s">
        <v>5879</v>
      </c>
      <c r="B4073" s="48">
        <v>5</v>
      </c>
      <c r="C4073" s="48">
        <v>1</v>
      </c>
      <c r="D4073" s="48">
        <v>0.2</v>
      </c>
      <c r="E4073" s="48">
        <v>2</v>
      </c>
      <c r="F4073" s="48">
        <v>0</v>
      </c>
      <c r="G4073" s="48">
        <v>2</v>
      </c>
      <c r="H4073" s="48">
        <v>0.39999999999999991</v>
      </c>
      <c r="I4073" s="48">
        <v>0</v>
      </c>
      <c r="J4073" s="48">
        <v>0.39999999999999991</v>
      </c>
      <c r="K4073" s="48">
        <v>0.434108527131782</v>
      </c>
      <c r="L4073" s="48">
        <v>99</v>
      </c>
      <c r="M4073" s="48">
        <v>70</v>
      </c>
      <c r="N4073" s="48">
        <v>102</v>
      </c>
      <c r="O4073" s="48">
        <v>0.36531365313653102</v>
      </c>
      <c r="P4073" s="48">
        <v>0.25830258302582998</v>
      </c>
      <c r="Q4073" s="48">
        <v>0.376383763837638</v>
      </c>
      <c r="R4073" s="48">
        <v>1342</v>
      </c>
      <c r="S4073" s="48">
        <v>1010</v>
      </c>
      <c r="T4073" s="48">
        <v>1627</v>
      </c>
      <c r="U4073" s="48">
        <v>1439</v>
      </c>
      <c r="V4073" s="49">
        <f>R4073+S4073+T4073+U4073</f>
        <v>5418</v>
      </c>
      <c r="W4073" s="48" t="s">
        <v>5879</v>
      </c>
      <c r="X4073" s="48">
        <v>1</v>
      </c>
      <c r="Y4073" s="48">
        <v>0.42662878019078498</v>
      </c>
      <c r="Z4073" s="48">
        <v>72</v>
      </c>
      <c r="AA4073" s="48">
        <v>71</v>
      </c>
      <c r="AB4073" s="48">
        <v>94</v>
      </c>
      <c r="AC4073" s="48">
        <v>1048</v>
      </c>
      <c r="AD4073" s="48">
        <v>1054</v>
      </c>
      <c r="AE4073" s="48">
        <v>1406</v>
      </c>
      <c r="AF4073" s="48">
        <v>1419</v>
      </c>
      <c r="AG4073" s="50" t="b">
        <f>EXACT(A4073,W4073)</f>
        <v>1</v>
      </c>
      <c r="AH4073" s="48">
        <f>AC4073+AD4073+AE4073+AF4073</f>
        <v>4927</v>
      </c>
      <c r="AI4073" s="48">
        <f>AH4073-V4073</f>
        <v>-491</v>
      </c>
      <c r="AJ4073" s="48">
        <f>Z4073/(Z4073+AA4073+AB4073)</f>
        <v>0.30379746835443039</v>
      </c>
      <c r="AK4073" s="48">
        <f>AA4073/(AA4073+AB4073+Z4073)</f>
        <v>0.29957805907172996</v>
      </c>
      <c r="AL4073" s="48">
        <f>AB4073/(AB4073+Z4073+AA4073)</f>
        <v>0.39662447257383965</v>
      </c>
      <c r="AM4073" s="48">
        <f>AI4073/AH4073</f>
        <v>-9.9654962451796225E-2</v>
      </c>
      <c r="AN4073" s="48">
        <f>(AC4073+AD4073)-(R4073+S4073)</f>
        <v>-250</v>
      </c>
      <c r="AO4073" s="48">
        <f>(AE4073+AF4073)-(T4073+U4073)</f>
        <v>-241</v>
      </c>
      <c r="AP4073" s="48">
        <f>AN4073/(AN4073+AO4073)</f>
        <v>0.50916496945010181</v>
      </c>
      <c r="AQ4073" s="48">
        <f>Z4073-M4073</f>
        <v>2</v>
      </c>
      <c r="AR4073" s="48">
        <f>AA4073-L4073</f>
        <v>-28</v>
      </c>
      <c r="AS4073" s="48">
        <f>AB4073-N4073</f>
        <v>-8</v>
      </c>
    </row>
    <row r="4074" spans="1:45" s="48" customFormat="1" x14ac:dyDescent="0.25">
      <c r="A4074" s="48" t="s">
        <v>5936</v>
      </c>
      <c r="B4074" s="48">
        <v>5</v>
      </c>
      <c r="C4074" s="48">
        <v>1</v>
      </c>
      <c r="D4074" s="48">
        <v>0.2</v>
      </c>
      <c r="E4074" s="48">
        <v>1</v>
      </c>
      <c r="F4074" s="48">
        <v>2</v>
      </c>
      <c r="G4074" s="48">
        <v>1</v>
      </c>
      <c r="H4074" s="48">
        <v>0.19999999999999996</v>
      </c>
      <c r="I4074" s="48">
        <v>0.39999999999999991</v>
      </c>
      <c r="J4074" s="48">
        <v>0.19999999999999996</v>
      </c>
      <c r="K4074" s="48">
        <v>0.39966430436404299</v>
      </c>
      <c r="L4074" s="48">
        <v>128</v>
      </c>
      <c r="M4074" s="48">
        <v>66</v>
      </c>
      <c r="N4074" s="48">
        <v>116</v>
      </c>
      <c r="O4074" s="48">
        <v>0.412903225806451</v>
      </c>
      <c r="P4074" s="48">
        <v>0.21290322580645099</v>
      </c>
      <c r="Q4074" s="48">
        <v>0.37419354838709601</v>
      </c>
      <c r="R4074" s="48">
        <v>1181</v>
      </c>
      <c r="S4074" s="48">
        <v>962</v>
      </c>
      <c r="T4074" s="48">
        <v>1739</v>
      </c>
      <c r="U4074" s="48">
        <v>1480</v>
      </c>
      <c r="V4074" s="49">
        <f>R4074+S4074+T4074+U4074</f>
        <v>5362</v>
      </c>
      <c r="W4074" s="48" t="s">
        <v>5936</v>
      </c>
      <c r="X4074" s="48">
        <v>1</v>
      </c>
      <c r="Y4074" s="48">
        <v>0.400649598777225</v>
      </c>
      <c r="Z4074" s="48">
        <v>60</v>
      </c>
      <c r="AA4074" s="48">
        <v>90</v>
      </c>
      <c r="AB4074" s="48">
        <v>118</v>
      </c>
      <c r="AC4074" s="48">
        <v>1038</v>
      </c>
      <c r="AD4074" s="48">
        <v>1059</v>
      </c>
      <c r="AE4074" s="48">
        <v>1560</v>
      </c>
      <c r="AF4074" s="48">
        <v>1577</v>
      </c>
      <c r="AG4074" s="50" t="b">
        <f>EXACT(A4074,W4074)</f>
        <v>1</v>
      </c>
      <c r="AH4074" s="48">
        <f>AC4074+AD4074+AE4074+AF4074</f>
        <v>5234</v>
      </c>
      <c r="AI4074" s="48">
        <f>AH4074-V4074</f>
        <v>-128</v>
      </c>
      <c r="AJ4074" s="48">
        <f>Z4074/(Z4074+AA4074+AB4074)</f>
        <v>0.22388059701492538</v>
      </c>
      <c r="AK4074" s="48">
        <f>AA4074/(AA4074+AB4074+Z4074)</f>
        <v>0.33582089552238809</v>
      </c>
      <c r="AL4074" s="48">
        <f>AB4074/(AB4074+Z4074+AA4074)</f>
        <v>0.44029850746268656</v>
      </c>
      <c r="AM4074" s="48">
        <f>AI4074/AH4074</f>
        <v>-2.4455483377913641E-2</v>
      </c>
      <c r="AN4074" s="48">
        <f>(AC4074+AD4074)-(R4074+S4074)</f>
        <v>-46</v>
      </c>
      <c r="AO4074" s="48">
        <f>(AE4074+AF4074)-(T4074+U4074)</f>
        <v>-82</v>
      </c>
      <c r="AP4074" s="48">
        <f>AN4074/(AN4074+AO4074)</f>
        <v>0.359375</v>
      </c>
      <c r="AQ4074" s="48">
        <f>Z4074-M4074</f>
        <v>-6</v>
      </c>
      <c r="AR4074" s="48">
        <f>AA4074-L4074</f>
        <v>-38</v>
      </c>
      <c r="AS4074" s="48">
        <f>AB4074-N4074</f>
        <v>2</v>
      </c>
    </row>
    <row r="4075" spans="1:45" s="48" customFormat="1" x14ac:dyDescent="0.25">
      <c r="A4075" s="48" t="s">
        <v>5999</v>
      </c>
      <c r="B4075" s="48">
        <v>5</v>
      </c>
      <c r="C4075" s="48">
        <v>1</v>
      </c>
      <c r="D4075" s="48">
        <v>0.2</v>
      </c>
      <c r="E4075" s="48">
        <v>0</v>
      </c>
      <c r="F4075" s="48">
        <v>1</v>
      </c>
      <c r="G4075" s="48">
        <v>3</v>
      </c>
      <c r="H4075" s="48">
        <v>0</v>
      </c>
      <c r="I4075" s="48">
        <v>0.19999999999999996</v>
      </c>
      <c r="J4075" s="48">
        <v>0.60000000000000009</v>
      </c>
      <c r="K4075" s="48">
        <v>0.40196422307962099</v>
      </c>
      <c r="L4075" s="48">
        <v>144</v>
      </c>
      <c r="M4075" s="48">
        <v>74</v>
      </c>
      <c r="N4075" s="48">
        <v>165</v>
      </c>
      <c r="O4075" s="48">
        <v>0.37597911227154002</v>
      </c>
      <c r="P4075" s="48">
        <v>0.19321148825065201</v>
      </c>
      <c r="Q4075" s="48">
        <v>0.430809399477806</v>
      </c>
      <c r="R4075" s="48">
        <v>1631</v>
      </c>
      <c r="S4075" s="48">
        <v>1807</v>
      </c>
      <c r="T4075" s="48">
        <v>2891</v>
      </c>
      <c r="U4075" s="48">
        <v>2224</v>
      </c>
      <c r="V4075" s="49">
        <f>R4075+S4075+T4075+U4075</f>
        <v>8553</v>
      </c>
      <c r="W4075" s="48" t="s">
        <v>5999</v>
      </c>
      <c r="X4075" s="48">
        <v>1</v>
      </c>
      <c r="Y4075" s="48">
        <v>0.40450538687561199</v>
      </c>
      <c r="Z4075" s="48">
        <v>46</v>
      </c>
      <c r="AA4075" s="48">
        <v>89</v>
      </c>
      <c r="AB4075" s="48">
        <v>98</v>
      </c>
      <c r="AC4075" s="48">
        <v>987</v>
      </c>
      <c r="AD4075" s="48">
        <v>1078</v>
      </c>
      <c r="AE4075" s="48">
        <v>1700</v>
      </c>
      <c r="AF4075" s="48">
        <v>1340</v>
      </c>
      <c r="AG4075" s="50" t="b">
        <f>EXACT(A4075,W4075)</f>
        <v>1</v>
      </c>
      <c r="AH4075" s="48">
        <f>AC4075+AD4075+AE4075+AF4075</f>
        <v>5105</v>
      </c>
      <c r="AI4075" s="48">
        <f>AH4075-V4075</f>
        <v>-3448</v>
      </c>
      <c r="AJ4075" s="48">
        <f>Z4075/(Z4075+AA4075+AB4075)</f>
        <v>0.19742489270386265</v>
      </c>
      <c r="AK4075" s="48">
        <f>AA4075/(AA4075+AB4075+Z4075)</f>
        <v>0.38197424892703863</v>
      </c>
      <c r="AL4075" s="48">
        <f>AB4075/(AB4075+Z4075+AA4075)</f>
        <v>0.42060085836909872</v>
      </c>
      <c r="AM4075" s="48">
        <f>AI4075/AH4075</f>
        <v>-0.6754162585700294</v>
      </c>
      <c r="AN4075" s="48">
        <f>(AC4075+AD4075)-(R4075+S4075)</f>
        <v>-1373</v>
      </c>
      <c r="AO4075" s="48">
        <f>(AE4075+AF4075)-(T4075+U4075)</f>
        <v>-2075</v>
      </c>
      <c r="AP4075" s="48">
        <f>AN4075/(AN4075+AO4075)</f>
        <v>0.39820185614849191</v>
      </c>
      <c r="AQ4075" s="48">
        <f>Z4075-M4075</f>
        <v>-28</v>
      </c>
      <c r="AR4075" s="48">
        <f>AA4075-L4075</f>
        <v>-55</v>
      </c>
      <c r="AS4075" s="48">
        <f>AB4075-N4075</f>
        <v>-67</v>
      </c>
    </row>
    <row r="4076" spans="1:45" s="48" customFormat="1" x14ac:dyDescent="0.25">
      <c r="A4076" s="48" t="s">
        <v>6008</v>
      </c>
      <c r="B4076" s="48">
        <v>5</v>
      </c>
      <c r="C4076" s="48">
        <v>1</v>
      </c>
      <c r="D4076" s="48">
        <v>0.2</v>
      </c>
      <c r="E4076" s="48">
        <v>0</v>
      </c>
      <c r="F4076" s="48">
        <v>1</v>
      </c>
      <c r="G4076" s="48">
        <v>3</v>
      </c>
      <c r="H4076" s="48">
        <v>0</v>
      </c>
      <c r="I4076" s="48">
        <v>0.19999999999999996</v>
      </c>
      <c r="J4076" s="48">
        <v>0.60000000000000009</v>
      </c>
      <c r="K4076" s="48">
        <v>0.45831960461284998</v>
      </c>
      <c r="L4076" s="48">
        <v>37</v>
      </c>
      <c r="M4076" s="48">
        <v>25</v>
      </c>
      <c r="N4076" s="48">
        <v>52</v>
      </c>
      <c r="O4076" s="48">
        <v>0.324561403508771</v>
      </c>
      <c r="P4076" s="48">
        <v>0.21929824561403499</v>
      </c>
      <c r="Q4076" s="48">
        <v>0.45614035087719201</v>
      </c>
      <c r="R4076" s="48">
        <v>652</v>
      </c>
      <c r="S4076" s="48">
        <v>739</v>
      </c>
      <c r="T4076" s="48">
        <v>883</v>
      </c>
      <c r="U4076" s="48">
        <v>761</v>
      </c>
      <c r="V4076" s="49">
        <f>R4076+S4076+T4076+U4076</f>
        <v>3035</v>
      </c>
      <c r="W4076" s="48" t="s">
        <v>6008</v>
      </c>
      <c r="X4076" s="48">
        <v>1</v>
      </c>
      <c r="Y4076" s="48">
        <v>0.442557803468208</v>
      </c>
      <c r="Z4076" s="48">
        <v>25</v>
      </c>
      <c r="AA4076" s="48">
        <v>61</v>
      </c>
      <c r="AB4076" s="48">
        <v>48</v>
      </c>
      <c r="AC4076" s="48">
        <v>642</v>
      </c>
      <c r="AD4076" s="48">
        <v>583</v>
      </c>
      <c r="AE4076" s="48">
        <v>735</v>
      </c>
      <c r="AF4076" s="48">
        <v>808</v>
      </c>
      <c r="AG4076" s="50" t="b">
        <f>EXACT(A4076,W4076)</f>
        <v>1</v>
      </c>
      <c r="AH4076" s="48">
        <f>AC4076+AD4076+AE4076+AF4076</f>
        <v>2768</v>
      </c>
      <c r="AI4076" s="48">
        <f>AH4076-V4076</f>
        <v>-267</v>
      </c>
      <c r="AJ4076" s="48">
        <f>Z4076/(Z4076+AA4076+AB4076)</f>
        <v>0.18656716417910449</v>
      </c>
      <c r="AK4076" s="48">
        <f>AA4076/(AA4076+AB4076+Z4076)</f>
        <v>0.45522388059701491</v>
      </c>
      <c r="AL4076" s="48">
        <f>AB4076/(AB4076+Z4076+AA4076)</f>
        <v>0.35820895522388058</v>
      </c>
      <c r="AM4076" s="48">
        <f>AI4076/AH4076</f>
        <v>-9.6459537572254339E-2</v>
      </c>
      <c r="AN4076" s="48">
        <f>(AC4076+AD4076)-(R4076+S4076)</f>
        <v>-166</v>
      </c>
      <c r="AO4076" s="48">
        <f>(AE4076+AF4076)-(T4076+U4076)</f>
        <v>-101</v>
      </c>
      <c r="AP4076" s="48">
        <f>AN4076/(AN4076+AO4076)</f>
        <v>0.62172284644194753</v>
      </c>
      <c r="AQ4076" s="48">
        <f>Z4076-M4076</f>
        <v>0</v>
      </c>
      <c r="AR4076" s="48">
        <f>AA4076-L4076</f>
        <v>24</v>
      </c>
      <c r="AS4076" s="48">
        <f>AB4076-N4076</f>
        <v>-4</v>
      </c>
    </row>
    <row r="4077" spans="1:45" s="48" customFormat="1" x14ac:dyDescent="0.25">
      <c r="A4077" s="48" t="s">
        <v>6027</v>
      </c>
      <c r="B4077" s="48">
        <v>5</v>
      </c>
      <c r="C4077" s="48">
        <v>2</v>
      </c>
      <c r="D4077" s="48">
        <v>0.4</v>
      </c>
      <c r="E4077" s="48">
        <v>1</v>
      </c>
      <c r="F4077" s="48">
        <v>0</v>
      </c>
      <c r="G4077" s="48">
        <v>2</v>
      </c>
      <c r="H4077" s="48">
        <v>0.25</v>
      </c>
      <c r="I4077" s="48">
        <v>0</v>
      </c>
      <c r="J4077" s="48">
        <v>0.5</v>
      </c>
      <c r="K4077" s="48">
        <v>0.46289107102078098</v>
      </c>
      <c r="L4077" s="48">
        <v>206</v>
      </c>
      <c r="M4077" s="48">
        <v>81</v>
      </c>
      <c r="N4077" s="48">
        <v>116</v>
      </c>
      <c r="O4077" s="48">
        <v>0.51116625310173702</v>
      </c>
      <c r="P4077" s="48">
        <v>0.20099255583126499</v>
      </c>
      <c r="Q4077" s="48">
        <v>0.28784119106699702</v>
      </c>
      <c r="R4077" s="48">
        <v>2256</v>
      </c>
      <c r="S4077" s="48">
        <v>1798</v>
      </c>
      <c r="T4077" s="48">
        <v>1935</v>
      </c>
      <c r="U4077" s="48">
        <v>2769</v>
      </c>
      <c r="V4077" s="49">
        <f>R4077+S4077+T4077+U4077</f>
        <v>8758</v>
      </c>
      <c r="W4077" s="48" t="s">
        <v>6027</v>
      </c>
      <c r="X4077" s="48">
        <v>2</v>
      </c>
      <c r="Y4077" s="48">
        <v>0.461521809719666</v>
      </c>
      <c r="Z4077" s="48">
        <v>85</v>
      </c>
      <c r="AA4077" s="48">
        <v>209</v>
      </c>
      <c r="AB4077" s="48">
        <v>120</v>
      </c>
      <c r="AC4077" s="48">
        <v>2354</v>
      </c>
      <c r="AD4077" s="48">
        <v>1910</v>
      </c>
      <c r="AE4077" s="48">
        <v>2046</v>
      </c>
      <c r="AF4077" s="48">
        <v>2929</v>
      </c>
      <c r="AG4077" s="50" t="b">
        <f>EXACT(A4077,W4077)</f>
        <v>1</v>
      </c>
      <c r="AH4077" s="48">
        <f>AC4077+AD4077+AE4077+AF4077</f>
        <v>9239</v>
      </c>
      <c r="AI4077" s="48">
        <f>AH4077-V4077</f>
        <v>481</v>
      </c>
      <c r="AJ4077" s="48">
        <f>Z4077/(Z4077+AA4077+AB4077)</f>
        <v>0.20531400966183574</v>
      </c>
      <c r="AK4077" s="48">
        <f>AA4077/(AA4077+AB4077+Z4077)</f>
        <v>0.50483091787439616</v>
      </c>
      <c r="AL4077" s="48">
        <f>AB4077/(AB4077+Z4077+AA4077)</f>
        <v>0.28985507246376813</v>
      </c>
      <c r="AM4077" s="48">
        <f>AI4077/AH4077</f>
        <v>5.2061911462279467E-2</v>
      </c>
      <c r="AN4077" s="48">
        <f>(AC4077+AD4077)-(R4077+S4077)</f>
        <v>210</v>
      </c>
      <c r="AO4077" s="48">
        <f>(AE4077+AF4077)-(T4077+U4077)</f>
        <v>271</v>
      </c>
      <c r="AP4077" s="48">
        <f>AN4077/(AN4077+AO4077)</f>
        <v>0.43659043659043661</v>
      </c>
      <c r="AQ4077" s="48">
        <f>Z4077-M4077</f>
        <v>4</v>
      </c>
      <c r="AR4077" s="48">
        <f>AA4077-L4077</f>
        <v>3</v>
      </c>
      <c r="AS4077" s="48">
        <f>AB4077-N4077</f>
        <v>4</v>
      </c>
    </row>
    <row r="4078" spans="1:45" s="48" customFormat="1" x14ac:dyDescent="0.25">
      <c r="A4078" s="48" t="s">
        <v>6054</v>
      </c>
      <c r="B4078" s="48">
        <v>5</v>
      </c>
      <c r="C4078" s="48">
        <v>2</v>
      </c>
      <c r="D4078" s="48">
        <v>0.4</v>
      </c>
      <c r="E4078" s="48">
        <v>0</v>
      </c>
      <c r="F4078" s="48">
        <v>2</v>
      </c>
      <c r="G4078" s="48">
        <v>1</v>
      </c>
      <c r="H4078" s="48">
        <v>0</v>
      </c>
      <c r="I4078" s="48">
        <v>0.5</v>
      </c>
      <c r="J4078" s="48">
        <v>0.25</v>
      </c>
      <c r="K4078" s="48">
        <v>0.40267067895429698</v>
      </c>
      <c r="L4078" s="48">
        <v>123</v>
      </c>
      <c r="M4078" s="48">
        <v>71</v>
      </c>
      <c r="N4078" s="48">
        <v>109</v>
      </c>
      <c r="O4078" s="48">
        <v>0.40594059405940502</v>
      </c>
      <c r="P4078" s="48">
        <v>0.23432343234323399</v>
      </c>
      <c r="Q4078" s="48">
        <v>0.35973597359735898</v>
      </c>
      <c r="R4078" s="48">
        <v>1190</v>
      </c>
      <c r="S4078" s="48">
        <v>951</v>
      </c>
      <c r="T4078" s="48">
        <v>1732</v>
      </c>
      <c r="U4078" s="48">
        <v>1444</v>
      </c>
      <c r="V4078" s="49">
        <f>R4078+S4078+T4078+U4078</f>
        <v>5317</v>
      </c>
      <c r="W4078" s="48" t="s">
        <v>6054</v>
      </c>
      <c r="X4078" s="48">
        <v>1</v>
      </c>
      <c r="Y4078" s="48">
        <v>0.40239891661830102</v>
      </c>
      <c r="Z4078" s="48">
        <v>70</v>
      </c>
      <c r="AA4078" s="48">
        <v>89</v>
      </c>
      <c r="AB4078" s="48">
        <v>111</v>
      </c>
      <c r="AC4078" s="48">
        <v>1032</v>
      </c>
      <c r="AD4078" s="48">
        <v>1048</v>
      </c>
      <c r="AE4078" s="48">
        <v>1521</v>
      </c>
      <c r="AF4078" s="48">
        <v>1568</v>
      </c>
      <c r="AG4078" s="50" t="b">
        <f>EXACT(A4078,W4078)</f>
        <v>1</v>
      </c>
      <c r="AH4078" s="48">
        <f>AC4078+AD4078+AE4078+AF4078</f>
        <v>5169</v>
      </c>
      <c r="AI4078" s="48">
        <f>AH4078-V4078</f>
        <v>-148</v>
      </c>
      <c r="AJ4078" s="48">
        <f>Z4078/(Z4078+AA4078+AB4078)</f>
        <v>0.25925925925925924</v>
      </c>
      <c r="AK4078" s="48">
        <f>AA4078/(AA4078+AB4078+Z4078)</f>
        <v>0.32962962962962961</v>
      </c>
      <c r="AL4078" s="48">
        <f>AB4078/(AB4078+Z4078+AA4078)</f>
        <v>0.41111111111111109</v>
      </c>
      <c r="AM4078" s="48">
        <f>AI4078/AH4078</f>
        <v>-2.8632230605532986E-2</v>
      </c>
      <c r="AN4078" s="48">
        <f>(AC4078+AD4078)-(R4078+S4078)</f>
        <v>-61</v>
      </c>
      <c r="AO4078" s="48">
        <f>(AE4078+AF4078)-(T4078+U4078)</f>
        <v>-87</v>
      </c>
      <c r="AP4078" s="48">
        <f>AN4078/(AN4078+AO4078)</f>
        <v>0.41216216216216217</v>
      </c>
      <c r="AQ4078" s="48">
        <f>Z4078-M4078</f>
        <v>-1</v>
      </c>
      <c r="AR4078" s="48">
        <f>AA4078-L4078</f>
        <v>-34</v>
      </c>
      <c r="AS4078" s="48">
        <f>AB4078-N4078</f>
        <v>2</v>
      </c>
    </row>
    <row r="4079" spans="1:45" s="48" customFormat="1" x14ac:dyDescent="0.25">
      <c r="A4079" s="48" t="s">
        <v>6080</v>
      </c>
      <c r="B4079" s="48">
        <v>5</v>
      </c>
      <c r="C4079" s="48">
        <v>1</v>
      </c>
      <c r="D4079" s="48">
        <v>0.2</v>
      </c>
      <c r="E4079" s="48">
        <v>3</v>
      </c>
      <c r="F4079" s="48">
        <v>1</v>
      </c>
      <c r="G4079" s="48">
        <v>0</v>
      </c>
      <c r="H4079" s="48">
        <v>0.60000000000000009</v>
      </c>
      <c r="I4079" s="48">
        <v>0.19999999999999996</v>
      </c>
      <c r="J4079" s="48">
        <v>0</v>
      </c>
      <c r="K4079" s="48">
        <v>0.457865937072503</v>
      </c>
      <c r="L4079" s="48">
        <v>142</v>
      </c>
      <c r="M4079" s="48">
        <v>84</v>
      </c>
      <c r="N4079" s="48">
        <v>102</v>
      </c>
      <c r="O4079" s="48">
        <v>0.43292682926829201</v>
      </c>
      <c r="P4079" s="48">
        <v>0.25609756097560898</v>
      </c>
      <c r="Q4079" s="48">
        <v>0.310975609756097</v>
      </c>
      <c r="R4079" s="48">
        <v>1801</v>
      </c>
      <c r="S4079" s="48">
        <v>1546</v>
      </c>
      <c r="T4079" s="48">
        <v>2410</v>
      </c>
      <c r="U4079" s="48">
        <v>1553</v>
      </c>
      <c r="V4079" s="49">
        <f>R4079+S4079+T4079+U4079</f>
        <v>7310</v>
      </c>
      <c r="W4079" s="48" t="s">
        <v>6080</v>
      </c>
      <c r="X4079" s="48">
        <v>1</v>
      </c>
      <c r="Y4079" s="48">
        <v>0.44239226033421197</v>
      </c>
      <c r="Z4079" s="48">
        <v>95</v>
      </c>
      <c r="AA4079" s="48">
        <v>156</v>
      </c>
      <c r="AB4079" s="48">
        <v>125</v>
      </c>
      <c r="AC4079" s="48">
        <v>1910</v>
      </c>
      <c r="AD4079" s="48">
        <v>1611</v>
      </c>
      <c r="AE4079" s="48">
        <v>2603</v>
      </c>
      <c r="AF4079" s="48">
        <v>1835</v>
      </c>
      <c r="AG4079" s="50" t="b">
        <f>EXACT(A4079,W4079)</f>
        <v>1</v>
      </c>
      <c r="AH4079" s="48">
        <f>AC4079+AD4079+AE4079+AF4079</f>
        <v>7959</v>
      </c>
      <c r="AI4079" s="48">
        <f>AH4079-V4079</f>
        <v>649</v>
      </c>
      <c r="AJ4079" s="48">
        <f>Z4079/(Z4079+AA4079+AB4079)</f>
        <v>0.25265957446808512</v>
      </c>
      <c r="AK4079" s="48">
        <f>AA4079/(AA4079+AB4079+Z4079)</f>
        <v>0.41489361702127658</v>
      </c>
      <c r="AL4079" s="48">
        <f>AB4079/(AB4079+Z4079+AA4079)</f>
        <v>0.33244680851063829</v>
      </c>
      <c r="AM4079" s="48">
        <f>AI4079/AH4079</f>
        <v>8.1542907400427189E-2</v>
      </c>
      <c r="AN4079" s="48">
        <f>(AC4079+AD4079)-(R4079+S4079)</f>
        <v>174</v>
      </c>
      <c r="AO4079" s="48">
        <f>(AE4079+AF4079)-(T4079+U4079)</f>
        <v>475</v>
      </c>
      <c r="AP4079" s="48">
        <f>AN4079/(AN4079+AO4079)</f>
        <v>0.26810477657935283</v>
      </c>
      <c r="AQ4079" s="48">
        <f>Z4079-M4079</f>
        <v>11</v>
      </c>
      <c r="AR4079" s="48">
        <f>AA4079-L4079</f>
        <v>14</v>
      </c>
      <c r="AS4079" s="48">
        <f>AB4079-N4079</f>
        <v>23</v>
      </c>
    </row>
    <row r="4080" spans="1:45" s="48" customFormat="1" x14ac:dyDescent="0.25">
      <c r="A4080" s="48" t="s">
        <v>6143</v>
      </c>
      <c r="B4080" s="48">
        <v>5</v>
      </c>
      <c r="C4080" s="48">
        <v>1</v>
      </c>
      <c r="D4080" s="48">
        <v>0.2</v>
      </c>
      <c r="E4080" s="48">
        <v>0</v>
      </c>
      <c r="F4080" s="48">
        <v>1</v>
      </c>
      <c r="G4080" s="48">
        <v>3</v>
      </c>
      <c r="H4080" s="48">
        <v>0</v>
      </c>
      <c r="I4080" s="48">
        <v>0.19999999999999996</v>
      </c>
      <c r="J4080" s="48">
        <v>0.60000000000000009</v>
      </c>
      <c r="K4080" s="48">
        <v>0.43281733746130002</v>
      </c>
      <c r="L4080" s="48">
        <v>97</v>
      </c>
      <c r="M4080" s="48">
        <v>87</v>
      </c>
      <c r="N4080" s="48">
        <v>139</v>
      </c>
      <c r="O4080" s="48">
        <v>0.30030959752321901</v>
      </c>
      <c r="P4080" s="48">
        <v>0.269349845201238</v>
      </c>
      <c r="Q4080" s="48">
        <v>0.43034055727554099</v>
      </c>
      <c r="R4080" s="48">
        <v>1517</v>
      </c>
      <c r="S4080" s="48">
        <v>1279</v>
      </c>
      <c r="T4080" s="48">
        <v>1927</v>
      </c>
      <c r="U4080" s="48">
        <v>1737</v>
      </c>
      <c r="V4080" s="49">
        <f>R4080+S4080+T4080+U4080</f>
        <v>6460</v>
      </c>
      <c r="W4080" s="48" t="s">
        <v>6143</v>
      </c>
      <c r="X4080" s="48">
        <v>1</v>
      </c>
      <c r="Y4080" s="48">
        <v>0.426293706293706</v>
      </c>
      <c r="Z4080" s="48">
        <v>95</v>
      </c>
      <c r="AA4080" s="48">
        <v>98</v>
      </c>
      <c r="AB4080" s="48">
        <v>149</v>
      </c>
      <c r="AC4080" s="48">
        <v>1652</v>
      </c>
      <c r="AD4080" s="48">
        <v>1396</v>
      </c>
      <c r="AE4080" s="48">
        <v>2079</v>
      </c>
      <c r="AF4080" s="48">
        <v>2023</v>
      </c>
      <c r="AG4080" s="50" t="b">
        <f>EXACT(A4080,W4080)</f>
        <v>1</v>
      </c>
      <c r="AH4080" s="48">
        <f>AC4080+AD4080+AE4080+AF4080</f>
        <v>7150</v>
      </c>
      <c r="AI4080" s="48">
        <f>AH4080-V4080</f>
        <v>690</v>
      </c>
      <c r="AJ4080" s="48">
        <f>Z4080/(Z4080+AA4080+AB4080)</f>
        <v>0.27777777777777779</v>
      </c>
      <c r="AK4080" s="48">
        <f>AA4080/(AA4080+AB4080+Z4080)</f>
        <v>0.28654970760233917</v>
      </c>
      <c r="AL4080" s="48">
        <f>AB4080/(AB4080+Z4080+AA4080)</f>
        <v>0.43567251461988304</v>
      </c>
      <c r="AM4080" s="48">
        <f>AI4080/AH4080</f>
        <v>9.6503496503496503E-2</v>
      </c>
      <c r="AN4080" s="48">
        <f>(AC4080+AD4080)-(R4080+S4080)</f>
        <v>252</v>
      </c>
      <c r="AO4080" s="48">
        <f>(AE4080+AF4080)-(T4080+U4080)</f>
        <v>438</v>
      </c>
      <c r="AP4080" s="48">
        <f>AN4080/(AN4080+AO4080)</f>
        <v>0.36521739130434783</v>
      </c>
      <c r="AQ4080" s="48">
        <f>Z4080-M4080</f>
        <v>8</v>
      </c>
      <c r="AR4080" s="48">
        <f>AA4080-L4080</f>
        <v>1</v>
      </c>
      <c r="AS4080" s="48">
        <f>AB4080-N4080</f>
        <v>10</v>
      </c>
    </row>
    <row r="4081" spans="1:45" s="48" customFormat="1" x14ac:dyDescent="0.25">
      <c r="A4081" s="48" t="s">
        <v>6161</v>
      </c>
      <c r="B4081" s="48">
        <v>5</v>
      </c>
      <c r="C4081" s="48">
        <v>1</v>
      </c>
      <c r="D4081" s="48">
        <v>0.2</v>
      </c>
      <c r="E4081" s="48">
        <v>2</v>
      </c>
      <c r="F4081" s="48">
        <v>2</v>
      </c>
      <c r="G4081" s="48">
        <v>0</v>
      </c>
      <c r="H4081" s="48">
        <v>0.39999999999999991</v>
      </c>
      <c r="I4081" s="48">
        <v>0.39999999999999991</v>
      </c>
      <c r="J4081" s="48">
        <v>0</v>
      </c>
      <c r="K4081" s="48">
        <v>0.49071618037135201</v>
      </c>
      <c r="L4081" s="48">
        <v>122</v>
      </c>
      <c r="M4081" s="48">
        <v>68</v>
      </c>
      <c r="N4081" s="48">
        <v>65</v>
      </c>
      <c r="O4081" s="48">
        <v>0.47843137254901902</v>
      </c>
      <c r="P4081" s="48">
        <v>0.266666666666666</v>
      </c>
      <c r="Q4081" s="48">
        <v>0.25490196078431299</v>
      </c>
      <c r="R4081" s="48">
        <v>1598</v>
      </c>
      <c r="S4081" s="48">
        <v>1177</v>
      </c>
      <c r="T4081" s="48">
        <v>1506</v>
      </c>
      <c r="U4081" s="48">
        <v>1374</v>
      </c>
      <c r="V4081" s="49">
        <f>R4081+S4081+T4081+U4081</f>
        <v>5655</v>
      </c>
      <c r="W4081" s="48" t="s">
        <v>6161</v>
      </c>
      <c r="X4081" s="48">
        <v>1</v>
      </c>
      <c r="Y4081" s="48">
        <v>0.49070553443177001</v>
      </c>
      <c r="Z4081" s="48">
        <v>56</v>
      </c>
      <c r="AA4081" s="48">
        <v>97</v>
      </c>
      <c r="AB4081" s="48">
        <v>56</v>
      </c>
      <c r="AC4081" s="48">
        <v>1320</v>
      </c>
      <c r="AD4081" s="48">
        <v>1003</v>
      </c>
      <c r="AE4081" s="48">
        <v>1244</v>
      </c>
      <c r="AF4081" s="48">
        <v>1167</v>
      </c>
      <c r="AG4081" s="50" t="b">
        <f>EXACT(A4081,W4081)</f>
        <v>1</v>
      </c>
      <c r="AH4081" s="48">
        <f>AC4081+AD4081+AE4081+AF4081</f>
        <v>4734</v>
      </c>
      <c r="AI4081" s="48">
        <f>AH4081-V4081</f>
        <v>-921</v>
      </c>
      <c r="AJ4081" s="48">
        <f>Z4081/(Z4081+AA4081+AB4081)</f>
        <v>0.26794258373205743</v>
      </c>
      <c r="AK4081" s="48">
        <f>AA4081/(AA4081+AB4081+Z4081)</f>
        <v>0.46411483253588515</v>
      </c>
      <c r="AL4081" s="48">
        <f>AB4081/(AB4081+Z4081+AA4081)</f>
        <v>0.26794258373205743</v>
      </c>
      <c r="AM4081" s="48">
        <f>AI4081/AH4081</f>
        <v>-0.19455006337135614</v>
      </c>
      <c r="AN4081" s="48">
        <f>(AC4081+AD4081)-(R4081+S4081)</f>
        <v>-452</v>
      </c>
      <c r="AO4081" s="48">
        <f>(AE4081+AF4081)-(T4081+U4081)</f>
        <v>-469</v>
      </c>
      <c r="AP4081" s="48">
        <f>AN4081/(AN4081+AO4081)</f>
        <v>0.49077090119435396</v>
      </c>
      <c r="AQ4081" s="48">
        <f>Z4081-M4081</f>
        <v>-12</v>
      </c>
      <c r="AR4081" s="48">
        <f>AA4081-L4081</f>
        <v>-25</v>
      </c>
      <c r="AS4081" s="48">
        <f>AB4081-N4081</f>
        <v>-9</v>
      </c>
    </row>
    <row r="4082" spans="1:45" s="48" customFormat="1" x14ac:dyDescent="0.25">
      <c r="A4082" s="48" t="s">
        <v>6190</v>
      </c>
      <c r="B4082" s="48">
        <v>5</v>
      </c>
      <c r="C4082" s="48">
        <v>1</v>
      </c>
      <c r="D4082" s="48">
        <v>0.2</v>
      </c>
      <c r="E4082" s="48">
        <v>2</v>
      </c>
      <c r="F4082" s="48">
        <v>0</v>
      </c>
      <c r="G4082" s="48">
        <v>2</v>
      </c>
      <c r="H4082" s="48">
        <v>0.39999999999999991</v>
      </c>
      <c r="I4082" s="48">
        <v>0</v>
      </c>
      <c r="J4082" s="48">
        <v>0.39999999999999991</v>
      </c>
      <c r="K4082" s="48">
        <v>0.51400028141269105</v>
      </c>
      <c r="L4082" s="48">
        <v>106</v>
      </c>
      <c r="M4082" s="48">
        <v>52</v>
      </c>
      <c r="N4082" s="48">
        <v>54</v>
      </c>
      <c r="O4082" s="48">
        <v>0.5</v>
      </c>
      <c r="P4082" s="48">
        <v>0.245283018867924</v>
      </c>
      <c r="Q4082" s="48">
        <v>0.25471698113207503</v>
      </c>
      <c r="R4082" s="48">
        <v>1453</v>
      </c>
      <c r="S4082" s="48">
        <v>2200</v>
      </c>
      <c r="T4082" s="48">
        <v>1945</v>
      </c>
      <c r="U4082" s="48">
        <v>1509</v>
      </c>
      <c r="V4082" s="49">
        <f>R4082+S4082+T4082+U4082</f>
        <v>7107</v>
      </c>
      <c r="W4082" s="48" t="s">
        <v>6190</v>
      </c>
      <c r="X4082" s="48">
        <v>1</v>
      </c>
      <c r="Y4082" s="48">
        <v>0.50884831460674096</v>
      </c>
      <c r="Z4082" s="48">
        <v>50</v>
      </c>
      <c r="AA4082" s="48">
        <v>102</v>
      </c>
      <c r="AB4082" s="48">
        <v>53</v>
      </c>
      <c r="AC4082" s="48">
        <v>1448</v>
      </c>
      <c r="AD4082" s="48">
        <v>2175</v>
      </c>
      <c r="AE4082" s="48">
        <v>1987</v>
      </c>
      <c r="AF4082" s="48">
        <v>1510</v>
      </c>
      <c r="AG4082" s="50" t="b">
        <f>EXACT(A4082,W4082)</f>
        <v>1</v>
      </c>
      <c r="AH4082" s="48">
        <f>AC4082+AD4082+AE4082+AF4082</f>
        <v>7120</v>
      </c>
      <c r="AI4082" s="48">
        <f>AH4082-V4082</f>
        <v>13</v>
      </c>
      <c r="AJ4082" s="48">
        <f>Z4082/(Z4082+AA4082+AB4082)</f>
        <v>0.24390243902439024</v>
      </c>
      <c r="AK4082" s="48">
        <f>AA4082/(AA4082+AB4082+Z4082)</f>
        <v>0.4975609756097561</v>
      </c>
      <c r="AL4082" s="48">
        <f>AB4082/(AB4082+Z4082+AA4082)</f>
        <v>0.25853658536585367</v>
      </c>
      <c r="AM4082" s="48">
        <f>AI4082/AH4082</f>
        <v>1.8258426966292136E-3</v>
      </c>
      <c r="AN4082" s="48">
        <f>(AC4082+AD4082)-(R4082+S4082)</f>
        <v>-30</v>
      </c>
      <c r="AO4082" s="48">
        <f>(AE4082+AF4082)-(T4082+U4082)</f>
        <v>43</v>
      </c>
      <c r="AP4082" s="48">
        <f>AN4082/(AN4082+AO4082)</f>
        <v>-2.3076923076923075</v>
      </c>
      <c r="AQ4082" s="48">
        <f>Z4082-M4082</f>
        <v>-2</v>
      </c>
      <c r="AR4082" s="48">
        <f>AA4082-L4082</f>
        <v>-4</v>
      </c>
      <c r="AS4082" s="48">
        <f>AB4082-N4082</f>
        <v>-1</v>
      </c>
    </row>
    <row r="4083" spans="1:45" s="48" customFormat="1" x14ac:dyDescent="0.25">
      <c r="A4083" s="48" t="s">
        <v>6191</v>
      </c>
      <c r="B4083" s="48">
        <v>5</v>
      </c>
      <c r="C4083" s="48">
        <v>1</v>
      </c>
      <c r="D4083" s="48">
        <v>0.2</v>
      </c>
      <c r="E4083" s="48">
        <v>1</v>
      </c>
      <c r="F4083" s="48">
        <v>1</v>
      </c>
      <c r="G4083" s="48">
        <v>2</v>
      </c>
      <c r="H4083" s="48">
        <v>0.19999999999999996</v>
      </c>
      <c r="I4083" s="48">
        <v>0.19999999999999996</v>
      </c>
      <c r="J4083" s="48">
        <v>0.39999999999999991</v>
      </c>
      <c r="K4083" s="48">
        <v>0.44990607388854098</v>
      </c>
      <c r="L4083" s="48">
        <v>37</v>
      </c>
      <c r="M4083" s="48">
        <v>32</v>
      </c>
      <c r="N4083" s="48">
        <v>63</v>
      </c>
      <c r="O4083" s="48">
        <v>0.28030303030303</v>
      </c>
      <c r="P4083" s="48">
        <v>0.24242424242424199</v>
      </c>
      <c r="Q4083" s="48">
        <v>0.47727272727272702</v>
      </c>
      <c r="R4083" s="48">
        <v>703</v>
      </c>
      <c r="S4083" s="48">
        <v>734</v>
      </c>
      <c r="T4083" s="48">
        <v>969</v>
      </c>
      <c r="U4083" s="48">
        <v>788</v>
      </c>
      <c r="V4083" s="49">
        <f>R4083+S4083+T4083+U4083</f>
        <v>3194</v>
      </c>
      <c r="W4083" s="48" t="s">
        <v>6191</v>
      </c>
      <c r="X4083" s="48">
        <v>1</v>
      </c>
      <c r="Y4083" s="48">
        <v>0.43390076059398702</v>
      </c>
      <c r="Z4083" s="48">
        <v>29</v>
      </c>
      <c r="AA4083" s="48">
        <v>81</v>
      </c>
      <c r="AB4083" s="48">
        <v>56</v>
      </c>
      <c r="AC4083" s="48">
        <v>647</v>
      </c>
      <c r="AD4083" s="48">
        <v>551</v>
      </c>
      <c r="AE4083" s="48">
        <v>720</v>
      </c>
      <c r="AF4083" s="48">
        <v>843</v>
      </c>
      <c r="AG4083" s="50" t="b">
        <f>EXACT(A4083,W4083)</f>
        <v>1</v>
      </c>
      <c r="AH4083" s="48">
        <f>AC4083+AD4083+AE4083+AF4083</f>
        <v>2761</v>
      </c>
      <c r="AI4083" s="48">
        <f>AH4083-V4083</f>
        <v>-433</v>
      </c>
      <c r="AJ4083" s="48">
        <f>Z4083/(Z4083+AA4083+AB4083)</f>
        <v>0.1746987951807229</v>
      </c>
      <c r="AK4083" s="48">
        <f>AA4083/(AA4083+AB4083+Z4083)</f>
        <v>0.48795180722891568</v>
      </c>
      <c r="AL4083" s="48">
        <f>AB4083/(AB4083+Z4083+AA4083)</f>
        <v>0.33734939759036142</v>
      </c>
      <c r="AM4083" s="48">
        <f>AI4083/AH4083</f>
        <v>-0.15682723650851141</v>
      </c>
      <c r="AN4083" s="48">
        <f>(AC4083+AD4083)-(R4083+S4083)</f>
        <v>-239</v>
      </c>
      <c r="AO4083" s="48">
        <f>(AE4083+AF4083)-(T4083+U4083)</f>
        <v>-194</v>
      </c>
      <c r="AP4083" s="48">
        <f>AN4083/(AN4083+AO4083)</f>
        <v>0.55196304849884525</v>
      </c>
      <c r="AQ4083" s="48">
        <f>Z4083-M4083</f>
        <v>-3</v>
      </c>
      <c r="AR4083" s="48">
        <f>AA4083-L4083</f>
        <v>44</v>
      </c>
      <c r="AS4083" s="48">
        <f>AB4083-N4083</f>
        <v>-7</v>
      </c>
    </row>
    <row r="4084" spans="1:45" s="48" customFormat="1" x14ac:dyDescent="0.25">
      <c r="A4084" s="48" t="s">
        <v>6220</v>
      </c>
      <c r="B4084" s="48">
        <v>5</v>
      </c>
      <c r="C4084" s="48">
        <v>1</v>
      </c>
      <c r="D4084" s="48">
        <v>0.2</v>
      </c>
      <c r="E4084" s="48">
        <v>0</v>
      </c>
      <c r="F4084" s="48">
        <v>3</v>
      </c>
      <c r="G4084" s="48">
        <v>1</v>
      </c>
      <c r="H4084" s="48">
        <v>0</v>
      </c>
      <c r="I4084" s="48">
        <v>0.60000000000000009</v>
      </c>
      <c r="J4084" s="48">
        <v>0.19999999999999996</v>
      </c>
      <c r="K4084" s="48">
        <v>0.448425196850393</v>
      </c>
      <c r="L4084" s="48">
        <v>214</v>
      </c>
      <c r="M4084" s="48">
        <v>85</v>
      </c>
      <c r="N4084" s="48">
        <v>78</v>
      </c>
      <c r="O4084" s="48">
        <v>0.56763925729442899</v>
      </c>
      <c r="P4084" s="48">
        <v>0.225464190981432</v>
      </c>
      <c r="Q4084" s="48">
        <v>0.20689655172413701</v>
      </c>
      <c r="R4084" s="48">
        <v>1818</v>
      </c>
      <c r="S4084" s="48">
        <v>1599</v>
      </c>
      <c r="T4084" s="48">
        <v>2142</v>
      </c>
      <c r="U4084" s="48">
        <v>2061</v>
      </c>
      <c r="V4084" s="49">
        <f>R4084+S4084+T4084+U4084</f>
        <v>7620</v>
      </c>
      <c r="W4084" s="48" t="s">
        <v>6220</v>
      </c>
      <c r="X4084" s="48">
        <v>1</v>
      </c>
      <c r="Y4084" s="48">
        <v>0.44364477573576599</v>
      </c>
      <c r="Z4084" s="48">
        <v>85</v>
      </c>
      <c r="AA4084" s="48">
        <v>213</v>
      </c>
      <c r="AB4084" s="48">
        <v>89</v>
      </c>
      <c r="AC4084" s="48">
        <v>1830</v>
      </c>
      <c r="AD4084" s="48">
        <v>1622</v>
      </c>
      <c r="AE4084" s="48">
        <v>2222</v>
      </c>
      <c r="AF4084" s="48">
        <v>2107</v>
      </c>
      <c r="AG4084" s="50" t="b">
        <f>EXACT(A4084,W4084)</f>
        <v>1</v>
      </c>
      <c r="AH4084" s="48">
        <f>AC4084+AD4084+AE4084+AF4084</f>
        <v>7781</v>
      </c>
      <c r="AI4084" s="48">
        <f>AH4084-V4084</f>
        <v>161</v>
      </c>
      <c r="AJ4084" s="48">
        <f>Z4084/(Z4084+AA4084+AB4084)</f>
        <v>0.21963824289405684</v>
      </c>
      <c r="AK4084" s="48">
        <f>AA4084/(AA4084+AB4084+Z4084)</f>
        <v>0.55038759689922478</v>
      </c>
      <c r="AL4084" s="48">
        <f>AB4084/(AB4084+Z4084+AA4084)</f>
        <v>0.22997416020671835</v>
      </c>
      <c r="AM4084" s="48">
        <f>AI4084/AH4084</f>
        <v>2.069142783703894E-2</v>
      </c>
      <c r="AN4084" s="48">
        <f>(AC4084+AD4084)-(R4084+S4084)</f>
        <v>35</v>
      </c>
      <c r="AO4084" s="48">
        <f>(AE4084+AF4084)-(T4084+U4084)</f>
        <v>126</v>
      </c>
      <c r="AP4084" s="48">
        <f>AN4084/(AN4084+AO4084)</f>
        <v>0.21739130434782608</v>
      </c>
      <c r="AQ4084" s="48">
        <f>Z4084-M4084</f>
        <v>0</v>
      </c>
      <c r="AR4084" s="48">
        <f>AA4084-L4084</f>
        <v>-1</v>
      </c>
      <c r="AS4084" s="48">
        <f>AB4084-N4084</f>
        <v>11</v>
      </c>
    </row>
    <row r="4085" spans="1:45" s="48" customFormat="1" x14ac:dyDescent="0.25">
      <c r="A4085" s="48" t="s">
        <v>6228</v>
      </c>
      <c r="B4085" s="48">
        <v>5</v>
      </c>
      <c r="C4085" s="48">
        <v>1</v>
      </c>
      <c r="D4085" s="48">
        <v>0.2</v>
      </c>
      <c r="E4085" s="48">
        <v>1</v>
      </c>
      <c r="F4085" s="48">
        <v>1</v>
      </c>
      <c r="G4085" s="48">
        <v>2</v>
      </c>
      <c r="H4085" s="48">
        <v>0.19999999999999996</v>
      </c>
      <c r="I4085" s="48">
        <v>0.19999999999999996</v>
      </c>
      <c r="J4085" s="48">
        <v>0.39999999999999991</v>
      </c>
      <c r="K4085" s="48">
        <v>0.43255874334674799</v>
      </c>
      <c r="L4085" s="48">
        <v>217</v>
      </c>
      <c r="M4085" s="48">
        <v>63</v>
      </c>
      <c r="N4085" s="48">
        <v>106</v>
      </c>
      <c r="O4085" s="48">
        <v>0.56217616580310803</v>
      </c>
      <c r="P4085" s="48">
        <v>0.16321243523316001</v>
      </c>
      <c r="Q4085" s="48">
        <v>0.27461139896372999</v>
      </c>
      <c r="R4085" s="48">
        <v>1809</v>
      </c>
      <c r="S4085" s="48">
        <v>1523</v>
      </c>
      <c r="T4085" s="48">
        <v>2097</v>
      </c>
      <c r="U4085" s="48">
        <v>2274</v>
      </c>
      <c r="V4085" s="49">
        <f>R4085+S4085+T4085+U4085</f>
        <v>7703</v>
      </c>
      <c r="W4085" s="48" t="s">
        <v>6228</v>
      </c>
      <c r="X4085" s="48">
        <v>3</v>
      </c>
      <c r="Y4085" s="48">
        <v>0.43154006003232498</v>
      </c>
      <c r="Z4085" s="48">
        <v>76</v>
      </c>
      <c r="AA4085" s="48">
        <v>227</v>
      </c>
      <c r="AB4085" s="48">
        <v>119</v>
      </c>
      <c r="AC4085" s="48">
        <v>2014</v>
      </c>
      <c r="AD4085" s="48">
        <v>1724</v>
      </c>
      <c r="AE4085" s="48">
        <v>2334</v>
      </c>
      <c r="AF4085" s="48">
        <v>2590</v>
      </c>
      <c r="AG4085" s="50" t="b">
        <f>EXACT(A4085,W4085)</f>
        <v>1</v>
      </c>
      <c r="AH4085" s="48">
        <f>AC4085+AD4085+AE4085+AF4085</f>
        <v>8662</v>
      </c>
      <c r="AI4085" s="48">
        <f>AH4085-V4085</f>
        <v>959</v>
      </c>
      <c r="AJ4085" s="48">
        <f>Z4085/(Z4085+AA4085+AB4085)</f>
        <v>0.18009478672985782</v>
      </c>
      <c r="AK4085" s="48">
        <f>AA4085/(AA4085+AB4085+Z4085)</f>
        <v>0.53791469194312791</v>
      </c>
      <c r="AL4085" s="48">
        <f>AB4085/(AB4085+Z4085+AA4085)</f>
        <v>0.28199052132701424</v>
      </c>
      <c r="AM4085" s="48">
        <f>AI4085/AH4085</f>
        <v>0.11071346109443546</v>
      </c>
      <c r="AN4085" s="48">
        <f>(AC4085+AD4085)-(R4085+S4085)</f>
        <v>406</v>
      </c>
      <c r="AO4085" s="48">
        <f>(AE4085+AF4085)-(T4085+U4085)</f>
        <v>553</v>
      </c>
      <c r="AP4085" s="48">
        <f>AN4085/(AN4085+AO4085)</f>
        <v>0.42335766423357662</v>
      </c>
      <c r="AQ4085" s="48">
        <f>Z4085-M4085</f>
        <v>13</v>
      </c>
      <c r="AR4085" s="48">
        <f>AA4085-L4085</f>
        <v>10</v>
      </c>
      <c r="AS4085" s="48">
        <f>AB4085-N4085</f>
        <v>13</v>
      </c>
    </row>
    <row r="4086" spans="1:45" s="48" customFormat="1" x14ac:dyDescent="0.25">
      <c r="A4086" s="48" t="s">
        <v>6232</v>
      </c>
      <c r="B4086" s="48">
        <v>5</v>
      </c>
      <c r="C4086" s="48">
        <v>1</v>
      </c>
      <c r="D4086" s="48">
        <v>0.2</v>
      </c>
      <c r="E4086" s="48">
        <v>2</v>
      </c>
      <c r="F4086" s="48">
        <v>1</v>
      </c>
      <c r="G4086" s="48">
        <v>1</v>
      </c>
      <c r="H4086" s="48">
        <v>0.39999999999999991</v>
      </c>
      <c r="I4086" s="48">
        <v>0.19999999999999996</v>
      </c>
      <c r="J4086" s="48">
        <v>0.19999999999999996</v>
      </c>
      <c r="K4086" s="48">
        <v>0.47443355786895203</v>
      </c>
      <c r="L4086" s="48">
        <v>135</v>
      </c>
      <c r="M4086" s="48">
        <v>57</v>
      </c>
      <c r="N4086" s="48">
        <v>56</v>
      </c>
      <c r="O4086" s="48">
        <v>0.54435483870967705</v>
      </c>
      <c r="P4086" s="48">
        <v>0.22983870967741901</v>
      </c>
      <c r="Q4086" s="48">
        <v>0.225806451612903</v>
      </c>
      <c r="R4086" s="48">
        <v>1374</v>
      </c>
      <c r="S4086" s="48">
        <v>1725</v>
      </c>
      <c r="T4086" s="48">
        <v>1899</v>
      </c>
      <c r="U4086" s="48">
        <v>1534</v>
      </c>
      <c r="V4086" s="49">
        <f>R4086+S4086+T4086+U4086</f>
        <v>6532</v>
      </c>
      <c r="W4086" s="48" t="s">
        <v>6232</v>
      </c>
      <c r="X4086" s="48">
        <v>1</v>
      </c>
      <c r="Y4086" s="48">
        <v>0.47135966234549198</v>
      </c>
      <c r="Z4086" s="48">
        <v>55</v>
      </c>
      <c r="AA4086" s="48">
        <v>129</v>
      </c>
      <c r="AB4086" s="48">
        <v>58</v>
      </c>
      <c r="AC4086" s="48">
        <v>1380</v>
      </c>
      <c r="AD4086" s="48">
        <v>1747</v>
      </c>
      <c r="AE4086" s="48">
        <v>1957</v>
      </c>
      <c r="AF4086" s="48">
        <v>1550</v>
      </c>
      <c r="AG4086" s="50" t="b">
        <f>EXACT(A4086,W4086)</f>
        <v>1</v>
      </c>
      <c r="AH4086" s="48">
        <f>AC4086+AD4086+AE4086+AF4086</f>
        <v>6634</v>
      </c>
      <c r="AI4086" s="48">
        <f>AH4086-V4086</f>
        <v>102</v>
      </c>
      <c r="AJ4086" s="48">
        <f>Z4086/(Z4086+AA4086+AB4086)</f>
        <v>0.22727272727272727</v>
      </c>
      <c r="AK4086" s="48">
        <f>AA4086/(AA4086+AB4086+Z4086)</f>
        <v>0.53305785123966942</v>
      </c>
      <c r="AL4086" s="48">
        <f>AB4086/(AB4086+Z4086+AA4086)</f>
        <v>0.23966942148760331</v>
      </c>
      <c r="AM4086" s="48">
        <f>AI4086/AH4086</f>
        <v>1.5375339161893277E-2</v>
      </c>
      <c r="AN4086" s="48">
        <f>(AC4086+AD4086)-(R4086+S4086)</f>
        <v>28</v>
      </c>
      <c r="AO4086" s="48">
        <f>(AE4086+AF4086)-(T4086+U4086)</f>
        <v>74</v>
      </c>
      <c r="AP4086" s="48">
        <f>AN4086/(AN4086+AO4086)</f>
        <v>0.27450980392156865</v>
      </c>
      <c r="AQ4086" s="48">
        <f>Z4086-M4086</f>
        <v>-2</v>
      </c>
      <c r="AR4086" s="48">
        <f>AA4086-L4086</f>
        <v>-6</v>
      </c>
      <c r="AS4086" s="48">
        <f>AB4086-N4086</f>
        <v>2</v>
      </c>
    </row>
    <row r="4087" spans="1:45" s="48" customFormat="1" x14ac:dyDescent="0.25">
      <c r="A4087" s="48" t="s">
        <v>6233</v>
      </c>
      <c r="B4087" s="48">
        <v>5</v>
      </c>
      <c r="C4087" s="48">
        <v>2</v>
      </c>
      <c r="D4087" s="48">
        <v>0.4</v>
      </c>
      <c r="E4087" s="48">
        <v>2</v>
      </c>
      <c r="F4087" s="48">
        <v>1</v>
      </c>
      <c r="G4087" s="48">
        <v>0</v>
      </c>
      <c r="H4087" s="48">
        <v>0.5</v>
      </c>
      <c r="I4087" s="48">
        <v>0.25</v>
      </c>
      <c r="J4087" s="48">
        <v>0</v>
      </c>
      <c r="K4087" s="48">
        <v>0.50022321428571404</v>
      </c>
      <c r="L4087" s="48">
        <v>88</v>
      </c>
      <c r="M4087" s="48">
        <v>38</v>
      </c>
      <c r="N4087" s="48">
        <v>53</v>
      </c>
      <c r="O4087" s="48">
        <v>0.491620111731843</v>
      </c>
      <c r="P4087" s="48">
        <v>0.212290502793296</v>
      </c>
      <c r="Q4087" s="48">
        <v>0.29608938547486002</v>
      </c>
      <c r="R4087" s="48">
        <v>1104</v>
      </c>
      <c r="S4087" s="48">
        <v>1137</v>
      </c>
      <c r="T4087" s="48">
        <v>1181</v>
      </c>
      <c r="U4087" s="48">
        <v>1058</v>
      </c>
      <c r="V4087" s="49">
        <f>R4087+S4087+T4087+U4087</f>
        <v>4480</v>
      </c>
      <c r="W4087" s="48" t="s">
        <v>6233</v>
      </c>
      <c r="X4087" s="48">
        <v>1</v>
      </c>
      <c r="Y4087" s="48">
        <v>0.50174563591022403</v>
      </c>
      <c r="Z4087" s="48">
        <v>40</v>
      </c>
      <c r="AA4087" s="48">
        <v>73</v>
      </c>
      <c r="AB4087" s="48">
        <v>49</v>
      </c>
      <c r="AC4087" s="48">
        <v>1006</v>
      </c>
      <c r="AD4087" s="48">
        <v>1006</v>
      </c>
      <c r="AE4087" s="48">
        <v>1045</v>
      </c>
      <c r="AF4087" s="48">
        <v>953</v>
      </c>
      <c r="AG4087" s="50" t="b">
        <f>EXACT(A4087,W4087)</f>
        <v>1</v>
      </c>
      <c r="AH4087" s="48">
        <f>AC4087+AD4087+AE4087+AF4087</f>
        <v>4010</v>
      </c>
      <c r="AI4087" s="48">
        <f>AH4087-V4087</f>
        <v>-470</v>
      </c>
      <c r="AJ4087" s="48">
        <f>Z4087/(Z4087+AA4087+AB4087)</f>
        <v>0.24691358024691357</v>
      </c>
      <c r="AK4087" s="48">
        <f>AA4087/(AA4087+AB4087+Z4087)</f>
        <v>0.45061728395061729</v>
      </c>
      <c r="AL4087" s="48">
        <f>AB4087/(AB4087+Z4087+AA4087)</f>
        <v>0.30246913580246915</v>
      </c>
      <c r="AM4087" s="48">
        <f>AI4087/AH4087</f>
        <v>-0.1172069825436409</v>
      </c>
      <c r="AN4087" s="48">
        <f>(AC4087+AD4087)-(R4087+S4087)</f>
        <v>-229</v>
      </c>
      <c r="AO4087" s="48">
        <f>(AE4087+AF4087)-(T4087+U4087)</f>
        <v>-241</v>
      </c>
      <c r="AP4087" s="48">
        <f>AN4087/(AN4087+AO4087)</f>
        <v>0.48723404255319147</v>
      </c>
      <c r="AQ4087" s="48">
        <f>Z4087-M4087</f>
        <v>2</v>
      </c>
      <c r="AR4087" s="48">
        <f>AA4087-L4087</f>
        <v>-15</v>
      </c>
      <c r="AS4087" s="48">
        <f>AB4087-N4087</f>
        <v>-4</v>
      </c>
    </row>
    <row r="4088" spans="1:45" s="48" customFormat="1" x14ac:dyDescent="0.25">
      <c r="A4088" s="48" t="s">
        <v>6237</v>
      </c>
      <c r="B4088" s="48">
        <v>5</v>
      </c>
      <c r="C4088" s="48">
        <v>2</v>
      </c>
      <c r="D4088" s="48">
        <v>0.4</v>
      </c>
      <c r="E4088" s="48">
        <v>2</v>
      </c>
      <c r="F4088" s="48">
        <v>0</v>
      </c>
      <c r="G4088" s="48">
        <v>1</v>
      </c>
      <c r="H4088" s="48">
        <v>0.5</v>
      </c>
      <c r="I4088" s="48">
        <v>0</v>
      </c>
      <c r="J4088" s="48">
        <v>0.25</v>
      </c>
      <c r="K4088" s="48">
        <v>0.43501126972201298</v>
      </c>
      <c r="L4088" s="48">
        <v>241</v>
      </c>
      <c r="M4088" s="48">
        <v>58</v>
      </c>
      <c r="N4088" s="48">
        <v>123</v>
      </c>
      <c r="O4088" s="48">
        <v>0.571090047393364</v>
      </c>
      <c r="P4088" s="48">
        <v>0.13744075829383801</v>
      </c>
      <c r="Q4088" s="48">
        <v>0.291469194312796</v>
      </c>
      <c r="R4088" s="48">
        <v>1883</v>
      </c>
      <c r="S4088" s="48">
        <v>1591</v>
      </c>
      <c r="T4088" s="48">
        <v>2218</v>
      </c>
      <c r="U4088" s="48">
        <v>2294</v>
      </c>
      <c r="V4088" s="49">
        <f>R4088+S4088+T4088+U4088</f>
        <v>7986</v>
      </c>
      <c r="W4088" s="48" t="s">
        <v>6237</v>
      </c>
      <c r="X4088" s="48">
        <v>3</v>
      </c>
      <c r="Y4088" s="48">
        <v>0.42845584835876099</v>
      </c>
      <c r="Z4088" s="48">
        <v>67</v>
      </c>
      <c r="AA4088" s="48">
        <v>253</v>
      </c>
      <c r="AB4088" s="48">
        <v>144</v>
      </c>
      <c r="AC4088" s="48">
        <v>2007</v>
      </c>
      <c r="AD4088" s="48">
        <v>1700</v>
      </c>
      <c r="AE4088" s="48">
        <v>2397</v>
      </c>
      <c r="AF4088" s="48">
        <v>2548</v>
      </c>
      <c r="AG4088" s="50" t="b">
        <f>EXACT(A4088,W4088)</f>
        <v>1</v>
      </c>
      <c r="AH4088" s="48">
        <f>AC4088+AD4088+AE4088+AF4088</f>
        <v>8652</v>
      </c>
      <c r="AI4088" s="48">
        <f>AH4088-V4088</f>
        <v>666</v>
      </c>
      <c r="AJ4088" s="48">
        <f>Z4088/(Z4088+AA4088+AB4088)</f>
        <v>0.14439655172413793</v>
      </c>
      <c r="AK4088" s="48">
        <f>AA4088/(AA4088+AB4088+Z4088)</f>
        <v>0.54525862068965514</v>
      </c>
      <c r="AL4088" s="48">
        <f>AB4088/(AB4088+Z4088+AA4088)</f>
        <v>0.31034482758620691</v>
      </c>
      <c r="AM4088" s="48">
        <f>AI4088/AH4088</f>
        <v>7.6976421636615805E-2</v>
      </c>
      <c r="AN4088" s="48">
        <f>(AC4088+AD4088)-(R4088+S4088)</f>
        <v>233</v>
      </c>
      <c r="AO4088" s="48">
        <f>(AE4088+AF4088)-(T4088+U4088)</f>
        <v>433</v>
      </c>
      <c r="AP4088" s="48">
        <f>AN4088/(AN4088+AO4088)</f>
        <v>0.34984984984984985</v>
      </c>
      <c r="AQ4088" s="48">
        <f>Z4088-M4088</f>
        <v>9</v>
      </c>
      <c r="AR4088" s="48">
        <f>AA4088-L4088</f>
        <v>12</v>
      </c>
      <c r="AS4088" s="48">
        <f>AB4088-N4088</f>
        <v>21</v>
      </c>
    </row>
    <row r="4089" spans="1:45" s="48" customFormat="1" x14ac:dyDescent="0.25">
      <c r="A4089" s="48" t="s">
        <v>6257</v>
      </c>
      <c r="B4089" s="48">
        <v>5</v>
      </c>
      <c r="C4089" s="48">
        <v>1</v>
      </c>
      <c r="D4089" s="48">
        <v>0.2</v>
      </c>
      <c r="E4089" s="48">
        <v>2</v>
      </c>
      <c r="F4089" s="48">
        <v>1</v>
      </c>
      <c r="G4089" s="48">
        <v>1</v>
      </c>
      <c r="H4089" s="48">
        <v>0.39999999999999991</v>
      </c>
      <c r="I4089" s="48">
        <v>0.19999999999999996</v>
      </c>
      <c r="J4089" s="48">
        <v>0.19999999999999996</v>
      </c>
      <c r="K4089" s="48">
        <v>0.50248756218905399</v>
      </c>
      <c r="L4089" s="48">
        <v>116</v>
      </c>
      <c r="M4089" s="48">
        <v>50</v>
      </c>
      <c r="N4089" s="48">
        <v>71</v>
      </c>
      <c r="O4089" s="48">
        <v>0.48945147679324802</v>
      </c>
      <c r="P4089" s="48">
        <v>0.21097046413502099</v>
      </c>
      <c r="Q4089" s="48">
        <v>0.29957805907172902</v>
      </c>
      <c r="R4089" s="48">
        <v>1604</v>
      </c>
      <c r="S4089" s="48">
        <v>1527</v>
      </c>
      <c r="T4089" s="48">
        <v>1583</v>
      </c>
      <c r="U4089" s="48">
        <v>1517</v>
      </c>
      <c r="V4089" s="49">
        <f>R4089+S4089+T4089+U4089</f>
        <v>6231</v>
      </c>
      <c r="W4089" s="48" t="s">
        <v>6257</v>
      </c>
      <c r="X4089" s="48">
        <v>1</v>
      </c>
      <c r="Y4089" s="48">
        <v>0.49347389558232901</v>
      </c>
      <c r="Z4089" s="48">
        <v>32</v>
      </c>
      <c r="AA4089" s="48">
        <v>70</v>
      </c>
      <c r="AB4089" s="48">
        <v>46</v>
      </c>
      <c r="AC4089" s="48">
        <v>1014</v>
      </c>
      <c r="AD4089" s="48">
        <v>952</v>
      </c>
      <c r="AE4089" s="48">
        <v>1024</v>
      </c>
      <c r="AF4089" s="48">
        <v>994</v>
      </c>
      <c r="AG4089" s="50" t="b">
        <f>EXACT(A4089,W4089)</f>
        <v>1</v>
      </c>
      <c r="AH4089" s="48">
        <f>AC4089+AD4089+AE4089+AF4089</f>
        <v>3984</v>
      </c>
      <c r="AI4089" s="48">
        <f>AH4089-V4089</f>
        <v>-2247</v>
      </c>
      <c r="AJ4089" s="48">
        <f>Z4089/(Z4089+AA4089+AB4089)</f>
        <v>0.21621621621621623</v>
      </c>
      <c r="AK4089" s="48">
        <f>AA4089/(AA4089+AB4089+Z4089)</f>
        <v>0.47297297297297297</v>
      </c>
      <c r="AL4089" s="48">
        <f>AB4089/(AB4089+Z4089+AA4089)</f>
        <v>0.3108108108108108</v>
      </c>
      <c r="AM4089" s="48">
        <f>AI4089/AH4089</f>
        <v>-0.56400602409638556</v>
      </c>
      <c r="AN4089" s="48">
        <f>(AC4089+AD4089)-(R4089+S4089)</f>
        <v>-1165</v>
      </c>
      <c r="AO4089" s="48">
        <f>(AE4089+AF4089)-(T4089+U4089)</f>
        <v>-1082</v>
      </c>
      <c r="AP4089" s="48">
        <f>AN4089/(AN4089+AO4089)</f>
        <v>0.51846906987093899</v>
      </c>
      <c r="AQ4089" s="48">
        <f>Z4089-M4089</f>
        <v>-18</v>
      </c>
      <c r="AR4089" s="48">
        <f>AA4089-L4089</f>
        <v>-46</v>
      </c>
      <c r="AS4089" s="48">
        <f>AB4089-N4089</f>
        <v>-25</v>
      </c>
    </row>
    <row r="4090" spans="1:45" s="48" customFormat="1" x14ac:dyDescent="0.25">
      <c r="A4090" s="48" t="s">
        <v>6260</v>
      </c>
      <c r="B4090" s="48">
        <v>5</v>
      </c>
      <c r="C4090" s="48">
        <v>1</v>
      </c>
      <c r="D4090" s="48">
        <v>0.2</v>
      </c>
      <c r="E4090" s="48">
        <v>1</v>
      </c>
      <c r="F4090" s="48">
        <v>3</v>
      </c>
      <c r="G4090" s="48">
        <v>0</v>
      </c>
      <c r="H4090" s="48">
        <v>0.19999999999999996</v>
      </c>
      <c r="I4090" s="48">
        <v>0.60000000000000009</v>
      </c>
      <c r="J4090" s="48">
        <v>0</v>
      </c>
      <c r="K4090" s="48">
        <v>0.45055982733036498</v>
      </c>
      <c r="L4090" s="48">
        <v>189</v>
      </c>
      <c r="M4090" s="48">
        <v>120</v>
      </c>
      <c r="N4090" s="48">
        <v>112</v>
      </c>
      <c r="O4090" s="48">
        <v>0.44893111638954802</v>
      </c>
      <c r="P4090" s="48">
        <v>0.28503562945368099</v>
      </c>
      <c r="Q4090" s="48">
        <v>0.26603325415676898</v>
      </c>
      <c r="R4090" s="48">
        <v>1896</v>
      </c>
      <c r="S4090" s="48">
        <v>1444</v>
      </c>
      <c r="T4090" s="48">
        <v>2206</v>
      </c>
      <c r="U4090" s="48">
        <v>1867</v>
      </c>
      <c r="V4090" s="49">
        <f>R4090+S4090+T4090+U4090</f>
        <v>7413</v>
      </c>
      <c r="W4090" s="48" t="s">
        <v>6260</v>
      </c>
      <c r="X4090" s="48">
        <v>1</v>
      </c>
      <c r="Y4090" s="48">
        <v>0.44871794871794801</v>
      </c>
      <c r="Z4090" s="48">
        <v>122</v>
      </c>
      <c r="AA4090" s="48">
        <v>188</v>
      </c>
      <c r="AB4090" s="48">
        <v>116</v>
      </c>
      <c r="AC4090" s="48">
        <v>1915</v>
      </c>
      <c r="AD4090" s="48">
        <v>1480</v>
      </c>
      <c r="AE4090" s="48">
        <v>2244</v>
      </c>
      <c r="AF4090" s="48">
        <v>1927</v>
      </c>
      <c r="AG4090" s="50" t="b">
        <f>EXACT(A4090,W4090)</f>
        <v>1</v>
      </c>
      <c r="AH4090" s="48">
        <f>AC4090+AD4090+AE4090+AF4090</f>
        <v>7566</v>
      </c>
      <c r="AI4090" s="48">
        <f>AH4090-V4090</f>
        <v>153</v>
      </c>
      <c r="AJ4090" s="48">
        <f>Z4090/(Z4090+AA4090+AB4090)</f>
        <v>0.28638497652582162</v>
      </c>
      <c r="AK4090" s="48">
        <f>AA4090/(AA4090+AB4090+Z4090)</f>
        <v>0.44131455399061031</v>
      </c>
      <c r="AL4090" s="48">
        <f>AB4090/(AB4090+Z4090+AA4090)</f>
        <v>0.27230046948356806</v>
      </c>
      <c r="AM4090" s="48">
        <f>AI4090/AH4090</f>
        <v>2.0222045995241873E-2</v>
      </c>
      <c r="AN4090" s="48">
        <f>(AC4090+AD4090)-(R4090+S4090)</f>
        <v>55</v>
      </c>
      <c r="AO4090" s="48">
        <f>(AE4090+AF4090)-(T4090+U4090)</f>
        <v>98</v>
      </c>
      <c r="AP4090" s="48">
        <f>AN4090/(AN4090+AO4090)</f>
        <v>0.35947712418300654</v>
      </c>
      <c r="AQ4090" s="48">
        <f>Z4090-M4090</f>
        <v>2</v>
      </c>
      <c r="AR4090" s="48">
        <f>AA4090-L4090</f>
        <v>-1</v>
      </c>
      <c r="AS4090" s="48">
        <f>AB4090-N4090</f>
        <v>4</v>
      </c>
    </row>
    <row r="4091" spans="1:45" s="48" customFormat="1" x14ac:dyDescent="0.25">
      <c r="A4091" s="48" t="s">
        <v>6275</v>
      </c>
      <c r="B4091" s="48">
        <v>5</v>
      </c>
      <c r="C4091" s="48">
        <v>1</v>
      </c>
      <c r="D4091" s="48">
        <v>0.2</v>
      </c>
      <c r="E4091" s="48">
        <v>2</v>
      </c>
      <c r="F4091" s="48">
        <v>0</v>
      </c>
      <c r="G4091" s="48">
        <v>2</v>
      </c>
      <c r="H4091" s="48">
        <v>0.39999999999999991</v>
      </c>
      <c r="I4091" s="48">
        <v>0</v>
      </c>
      <c r="J4091" s="48">
        <v>0.39999999999999991</v>
      </c>
      <c r="K4091" s="48">
        <v>0.46850613154960902</v>
      </c>
      <c r="L4091" s="48">
        <v>165</v>
      </c>
      <c r="M4091" s="48">
        <v>56</v>
      </c>
      <c r="N4091" s="48">
        <v>98</v>
      </c>
      <c r="O4091" s="48">
        <v>0.51724137931034397</v>
      </c>
      <c r="P4091" s="48">
        <v>0.17554858934169201</v>
      </c>
      <c r="Q4091" s="48">
        <v>0.30721003134796199</v>
      </c>
      <c r="R4091" s="48">
        <v>1647</v>
      </c>
      <c r="S4091" s="48">
        <v>1715</v>
      </c>
      <c r="T4091" s="48">
        <v>1926</v>
      </c>
      <c r="U4091" s="48">
        <v>1888</v>
      </c>
      <c r="V4091" s="49">
        <f>R4091+S4091+T4091+U4091</f>
        <v>7176</v>
      </c>
      <c r="W4091" s="48" t="s">
        <v>6275</v>
      </c>
      <c r="X4091" s="48">
        <v>3</v>
      </c>
      <c r="Y4091" s="48">
        <v>0.46661965209214801</v>
      </c>
      <c r="Z4091" s="48">
        <v>73</v>
      </c>
      <c r="AA4091" s="48">
        <v>187</v>
      </c>
      <c r="AB4091" s="48">
        <v>115</v>
      </c>
      <c r="AC4091" s="48">
        <v>1930</v>
      </c>
      <c r="AD4091" s="48">
        <v>2040</v>
      </c>
      <c r="AE4091" s="48">
        <v>2230</v>
      </c>
      <c r="AF4091" s="48">
        <v>2308</v>
      </c>
      <c r="AG4091" s="50" t="b">
        <f>EXACT(A4091,W4091)</f>
        <v>1</v>
      </c>
      <c r="AH4091" s="48">
        <f>AC4091+AD4091+AE4091+AF4091</f>
        <v>8508</v>
      </c>
      <c r="AI4091" s="48">
        <f>AH4091-V4091</f>
        <v>1332</v>
      </c>
      <c r="AJ4091" s="48">
        <f>Z4091/(Z4091+AA4091+AB4091)</f>
        <v>0.19466666666666665</v>
      </c>
      <c r="AK4091" s="48">
        <f>AA4091/(AA4091+AB4091+Z4091)</f>
        <v>0.49866666666666665</v>
      </c>
      <c r="AL4091" s="48">
        <f>AB4091/(AB4091+Z4091+AA4091)</f>
        <v>0.30666666666666664</v>
      </c>
      <c r="AM4091" s="48">
        <f>AI4091/AH4091</f>
        <v>0.15655853314527504</v>
      </c>
      <c r="AN4091" s="48">
        <f>(AC4091+AD4091)-(R4091+S4091)</f>
        <v>608</v>
      </c>
      <c r="AO4091" s="48">
        <f>(AE4091+AF4091)-(T4091+U4091)</f>
        <v>724</v>
      </c>
      <c r="AP4091" s="48">
        <f>AN4091/(AN4091+AO4091)</f>
        <v>0.45645645645645644</v>
      </c>
      <c r="AQ4091" s="48">
        <f>Z4091-M4091</f>
        <v>17</v>
      </c>
      <c r="AR4091" s="48">
        <f>AA4091-L4091</f>
        <v>22</v>
      </c>
      <c r="AS4091" s="48">
        <f>AB4091-N4091</f>
        <v>17</v>
      </c>
    </row>
    <row r="4092" spans="1:45" s="48" customFormat="1" x14ac:dyDescent="0.25">
      <c r="A4092" s="48" t="s">
        <v>6291</v>
      </c>
      <c r="B4092" s="48">
        <v>5</v>
      </c>
      <c r="C4092" s="48">
        <v>1</v>
      </c>
      <c r="D4092" s="48">
        <v>0.2</v>
      </c>
      <c r="E4092" s="48">
        <v>0</v>
      </c>
      <c r="F4092" s="48">
        <v>2</v>
      </c>
      <c r="G4092" s="48">
        <v>2</v>
      </c>
      <c r="H4092" s="48">
        <v>0</v>
      </c>
      <c r="I4092" s="48">
        <v>0.39999999999999991</v>
      </c>
      <c r="J4092" s="48">
        <v>0.39999999999999991</v>
      </c>
      <c r="K4092" s="48">
        <v>0.52670577338684699</v>
      </c>
      <c r="L4092" s="48">
        <v>73</v>
      </c>
      <c r="M4092" s="48">
        <v>33</v>
      </c>
      <c r="N4092" s="48">
        <v>42</v>
      </c>
      <c r="O4092" s="48">
        <v>0.49324324324324298</v>
      </c>
      <c r="P4092" s="48">
        <v>0.222972972972972</v>
      </c>
      <c r="Q4092" s="48">
        <v>0.28378378378378299</v>
      </c>
      <c r="R4092" s="48">
        <v>1460</v>
      </c>
      <c r="S4092" s="48">
        <v>1952</v>
      </c>
      <c r="T4092" s="48">
        <v>1866</v>
      </c>
      <c r="U4092" s="48">
        <v>1200</v>
      </c>
      <c r="V4092" s="49">
        <f>R4092+S4092+T4092+U4092</f>
        <v>6478</v>
      </c>
      <c r="W4092" s="48" t="s">
        <v>6291</v>
      </c>
      <c r="X4092" s="48">
        <v>1</v>
      </c>
      <c r="Y4092" s="48">
        <v>0.52289784040434895</v>
      </c>
      <c r="Z4092" s="48">
        <v>31</v>
      </c>
      <c r="AA4092" s="48">
        <v>73</v>
      </c>
      <c r="AB4092" s="48">
        <v>52</v>
      </c>
      <c r="AC4092" s="48">
        <v>1462</v>
      </c>
      <c r="AD4092" s="48">
        <v>1952</v>
      </c>
      <c r="AE4092" s="48">
        <v>1915</v>
      </c>
      <c r="AF4092" s="48">
        <v>1200</v>
      </c>
      <c r="AG4092" s="50" t="b">
        <f>EXACT(A4092,W4092)</f>
        <v>1</v>
      </c>
      <c r="AH4092" s="48">
        <f>AC4092+AD4092+AE4092+AF4092</f>
        <v>6529</v>
      </c>
      <c r="AI4092" s="48">
        <f>AH4092-V4092</f>
        <v>51</v>
      </c>
      <c r="AJ4092" s="48">
        <f>Z4092/(Z4092+AA4092+AB4092)</f>
        <v>0.19871794871794871</v>
      </c>
      <c r="AK4092" s="48">
        <f>AA4092/(AA4092+AB4092+Z4092)</f>
        <v>0.46794871794871795</v>
      </c>
      <c r="AL4092" s="48">
        <f>AB4092/(AB4092+Z4092+AA4092)</f>
        <v>0.33333333333333331</v>
      </c>
      <c r="AM4092" s="48">
        <f>AI4092/AH4092</f>
        <v>7.8113034155307091E-3</v>
      </c>
      <c r="AN4092" s="48">
        <f>(AC4092+AD4092)-(R4092+S4092)</f>
        <v>2</v>
      </c>
      <c r="AO4092" s="48">
        <f>(AE4092+AF4092)-(T4092+U4092)</f>
        <v>49</v>
      </c>
      <c r="AP4092" s="48">
        <f>AN4092/(AN4092+AO4092)</f>
        <v>3.9215686274509803E-2</v>
      </c>
      <c r="AQ4092" s="48">
        <f>Z4092-M4092</f>
        <v>-2</v>
      </c>
      <c r="AR4092" s="48">
        <f>AA4092-L4092</f>
        <v>0</v>
      </c>
      <c r="AS4092" s="48">
        <f>AB4092-N4092</f>
        <v>10</v>
      </c>
    </row>
    <row r="4093" spans="1:45" s="48" customFormat="1" x14ac:dyDescent="0.25">
      <c r="A4093" s="48" t="s">
        <v>6293</v>
      </c>
      <c r="B4093" s="48">
        <v>5</v>
      </c>
      <c r="C4093" s="48">
        <v>2</v>
      </c>
      <c r="D4093" s="48">
        <v>0.4</v>
      </c>
      <c r="E4093" s="48">
        <v>1</v>
      </c>
      <c r="F4093" s="48">
        <v>0</v>
      </c>
      <c r="G4093" s="48">
        <v>2</v>
      </c>
      <c r="H4093" s="48">
        <v>0.25</v>
      </c>
      <c r="I4093" s="48">
        <v>0</v>
      </c>
      <c r="J4093" s="48">
        <v>0.5</v>
      </c>
      <c r="K4093" s="48">
        <v>0.53882246102618403</v>
      </c>
      <c r="L4093" s="48">
        <v>107</v>
      </c>
      <c r="M4093" s="48">
        <v>64</v>
      </c>
      <c r="N4093" s="48">
        <v>33</v>
      </c>
      <c r="O4093" s="48">
        <v>0.52450980392156799</v>
      </c>
      <c r="P4093" s="48">
        <v>0.31372549019607798</v>
      </c>
      <c r="Q4093" s="48">
        <v>0.16176470588235201</v>
      </c>
      <c r="R4093" s="48">
        <v>1815</v>
      </c>
      <c r="S4093" s="48">
        <v>1745</v>
      </c>
      <c r="T4093" s="48">
        <v>1527</v>
      </c>
      <c r="U4093" s="48">
        <v>1520</v>
      </c>
      <c r="V4093" s="49">
        <f>R4093+S4093+T4093+U4093</f>
        <v>6607</v>
      </c>
      <c r="W4093" s="48" t="s">
        <v>6293</v>
      </c>
      <c r="X4093" s="48">
        <v>1</v>
      </c>
      <c r="Y4093" s="48">
        <v>0.53715919085312203</v>
      </c>
      <c r="Z4093" s="48">
        <v>44</v>
      </c>
      <c r="AA4093" s="48">
        <v>72</v>
      </c>
      <c r="AB4093" s="48">
        <v>24</v>
      </c>
      <c r="AC4093" s="48">
        <v>1234</v>
      </c>
      <c r="AD4093" s="48">
        <v>1209</v>
      </c>
      <c r="AE4093" s="48">
        <v>1040</v>
      </c>
      <c r="AF4093" s="48">
        <v>1065</v>
      </c>
      <c r="AG4093" s="50" t="b">
        <f>EXACT(A4093,W4093)</f>
        <v>1</v>
      </c>
      <c r="AH4093" s="48">
        <f>AC4093+AD4093+AE4093+AF4093</f>
        <v>4548</v>
      </c>
      <c r="AI4093" s="48">
        <f>AH4093-V4093</f>
        <v>-2059</v>
      </c>
      <c r="AJ4093" s="48">
        <f>Z4093/(Z4093+AA4093+AB4093)</f>
        <v>0.31428571428571428</v>
      </c>
      <c r="AK4093" s="48">
        <f>AA4093/(AA4093+AB4093+Z4093)</f>
        <v>0.51428571428571423</v>
      </c>
      <c r="AL4093" s="48">
        <f>AB4093/(AB4093+Z4093+AA4093)</f>
        <v>0.17142857142857143</v>
      </c>
      <c r="AM4093" s="48">
        <f>AI4093/AH4093</f>
        <v>-0.45272647317502202</v>
      </c>
      <c r="AN4093" s="48">
        <f>(AC4093+AD4093)-(R4093+S4093)</f>
        <v>-1117</v>
      </c>
      <c r="AO4093" s="48">
        <f>(AE4093+AF4093)-(T4093+U4093)</f>
        <v>-942</v>
      </c>
      <c r="AP4093" s="48">
        <f>AN4093/(AN4093+AO4093)</f>
        <v>0.5424963574550753</v>
      </c>
      <c r="AQ4093" s="48">
        <f>Z4093-M4093</f>
        <v>-20</v>
      </c>
      <c r="AR4093" s="48">
        <f>AA4093-L4093</f>
        <v>-35</v>
      </c>
      <c r="AS4093" s="48">
        <f>AB4093-N4093</f>
        <v>-9</v>
      </c>
    </row>
    <row r="4094" spans="1:45" s="48" customFormat="1" x14ac:dyDescent="0.25">
      <c r="A4094" s="48" t="s">
        <v>6325</v>
      </c>
      <c r="B4094" s="48">
        <v>5</v>
      </c>
      <c r="C4094" s="48">
        <v>1</v>
      </c>
      <c r="D4094" s="48">
        <v>0.2</v>
      </c>
      <c r="E4094" s="48">
        <v>0</v>
      </c>
      <c r="F4094" s="48">
        <v>2</v>
      </c>
      <c r="G4094" s="48">
        <v>2</v>
      </c>
      <c r="H4094" s="48">
        <v>0</v>
      </c>
      <c r="I4094" s="48">
        <v>0.39999999999999991</v>
      </c>
      <c r="J4094" s="48">
        <v>0.39999999999999991</v>
      </c>
      <c r="K4094" s="48">
        <v>0.44719642242862001</v>
      </c>
      <c r="L4094" s="48">
        <v>30</v>
      </c>
      <c r="M4094" s="48">
        <v>20</v>
      </c>
      <c r="N4094" s="48">
        <v>48</v>
      </c>
      <c r="O4094" s="48">
        <v>0.30612244897959101</v>
      </c>
      <c r="P4094" s="48">
        <v>0.20408163265306101</v>
      </c>
      <c r="Q4094" s="48">
        <v>0.48979591836734598</v>
      </c>
      <c r="R4094" s="48">
        <v>659</v>
      </c>
      <c r="S4094" s="48">
        <v>641</v>
      </c>
      <c r="T4094" s="48">
        <v>891</v>
      </c>
      <c r="U4094" s="48">
        <v>716</v>
      </c>
      <c r="V4094" s="49">
        <f>R4094+S4094+T4094+U4094</f>
        <v>2907</v>
      </c>
      <c r="W4094" s="48" t="s">
        <v>6325</v>
      </c>
      <c r="X4094" s="48">
        <v>1</v>
      </c>
      <c r="Y4094" s="48">
        <v>0.442487823154739</v>
      </c>
      <c r="Z4094" s="48">
        <v>21</v>
      </c>
      <c r="AA4094" s="48">
        <v>58</v>
      </c>
      <c r="AB4094" s="48">
        <v>45</v>
      </c>
      <c r="AC4094" s="48">
        <v>620</v>
      </c>
      <c r="AD4094" s="48">
        <v>561</v>
      </c>
      <c r="AE4094" s="48">
        <v>678</v>
      </c>
      <c r="AF4094" s="48">
        <v>810</v>
      </c>
      <c r="AG4094" s="50" t="b">
        <f>EXACT(A4094,W4094)</f>
        <v>1</v>
      </c>
      <c r="AH4094" s="48">
        <f>AC4094+AD4094+AE4094+AF4094</f>
        <v>2669</v>
      </c>
      <c r="AI4094" s="48">
        <f>AH4094-V4094</f>
        <v>-238</v>
      </c>
      <c r="AJ4094" s="48">
        <f>Z4094/(Z4094+AA4094+AB4094)</f>
        <v>0.16935483870967741</v>
      </c>
      <c r="AK4094" s="48">
        <f>AA4094/(AA4094+AB4094+Z4094)</f>
        <v>0.46774193548387094</v>
      </c>
      <c r="AL4094" s="48">
        <f>AB4094/(AB4094+Z4094+AA4094)</f>
        <v>0.36290322580645162</v>
      </c>
      <c r="AM4094" s="48">
        <f>AI4094/AH4094</f>
        <v>-8.9171974522292988E-2</v>
      </c>
      <c r="AN4094" s="48">
        <f>(AC4094+AD4094)-(R4094+S4094)</f>
        <v>-119</v>
      </c>
      <c r="AO4094" s="48">
        <f>(AE4094+AF4094)-(T4094+U4094)</f>
        <v>-119</v>
      </c>
      <c r="AP4094" s="48">
        <f>AN4094/(AN4094+AO4094)</f>
        <v>0.5</v>
      </c>
      <c r="AQ4094" s="48">
        <f>Z4094-M4094</f>
        <v>1</v>
      </c>
      <c r="AR4094" s="48">
        <f>AA4094-L4094</f>
        <v>28</v>
      </c>
      <c r="AS4094" s="48">
        <f>AB4094-N4094</f>
        <v>-3</v>
      </c>
    </row>
    <row r="4095" spans="1:45" s="48" customFormat="1" x14ac:dyDescent="0.25">
      <c r="A4095" s="48" t="s">
        <v>6330</v>
      </c>
      <c r="B4095" s="48">
        <v>5</v>
      </c>
      <c r="C4095" s="48">
        <v>1</v>
      </c>
      <c r="D4095" s="48">
        <v>0.2</v>
      </c>
      <c r="E4095" s="48">
        <v>2</v>
      </c>
      <c r="F4095" s="48">
        <v>0</v>
      </c>
      <c r="G4095" s="48">
        <v>2</v>
      </c>
      <c r="H4095" s="48">
        <v>0.39999999999999991</v>
      </c>
      <c r="I4095" s="48">
        <v>0</v>
      </c>
      <c r="J4095" s="48">
        <v>0.39999999999999991</v>
      </c>
      <c r="K4095" s="48">
        <v>0.39992590534407702</v>
      </c>
      <c r="L4095" s="48">
        <v>212</v>
      </c>
      <c r="M4095" s="48">
        <v>170</v>
      </c>
      <c r="N4095" s="48">
        <v>243</v>
      </c>
      <c r="O4095" s="48">
        <v>0.3392</v>
      </c>
      <c r="P4095" s="48">
        <v>0.27200000000000002</v>
      </c>
      <c r="Q4095" s="48">
        <v>0.38879999999999998</v>
      </c>
      <c r="R4095" s="48">
        <v>2182</v>
      </c>
      <c r="S4095" s="48">
        <v>2136</v>
      </c>
      <c r="T4095" s="48">
        <v>3538</v>
      </c>
      <c r="U4095" s="48">
        <v>2941</v>
      </c>
      <c r="V4095" s="49">
        <f>R4095+S4095+T4095+U4095</f>
        <v>10797</v>
      </c>
      <c r="W4095" s="48" t="s">
        <v>6330</v>
      </c>
      <c r="X4095" s="48">
        <v>1</v>
      </c>
      <c r="Y4095" s="48">
        <v>0.39173668388190802</v>
      </c>
      <c r="Z4095" s="48">
        <v>213</v>
      </c>
      <c r="AA4095" s="48">
        <v>250</v>
      </c>
      <c r="AB4095" s="48">
        <v>318</v>
      </c>
      <c r="AC4095" s="48">
        <v>2601</v>
      </c>
      <c r="AD4095" s="48">
        <v>2481</v>
      </c>
      <c r="AE4095" s="48">
        <v>4195</v>
      </c>
      <c r="AF4095" s="48">
        <v>3696</v>
      </c>
      <c r="AG4095" s="50" t="b">
        <f>EXACT(A4095,W4095)</f>
        <v>1</v>
      </c>
      <c r="AH4095" s="48">
        <f>AC4095+AD4095+AE4095+AF4095</f>
        <v>12973</v>
      </c>
      <c r="AI4095" s="48">
        <f>AH4095-V4095</f>
        <v>2176</v>
      </c>
      <c r="AJ4095" s="48">
        <f>Z4095/(Z4095+AA4095+AB4095)</f>
        <v>0.27272727272727271</v>
      </c>
      <c r="AK4095" s="48">
        <f>AA4095/(AA4095+AB4095+Z4095)</f>
        <v>0.3201024327784891</v>
      </c>
      <c r="AL4095" s="48">
        <f>AB4095/(AB4095+Z4095+AA4095)</f>
        <v>0.40717029449423814</v>
      </c>
      <c r="AM4095" s="48">
        <f>AI4095/AH4095</f>
        <v>0.16773298388961691</v>
      </c>
      <c r="AN4095" s="48">
        <f>(AC4095+AD4095)-(R4095+S4095)</f>
        <v>764</v>
      </c>
      <c r="AO4095" s="48">
        <f>(AE4095+AF4095)-(T4095+U4095)</f>
        <v>1412</v>
      </c>
      <c r="AP4095" s="48">
        <f>AN4095/(AN4095+AO4095)</f>
        <v>0.35110294117647056</v>
      </c>
      <c r="AQ4095" s="48">
        <f>Z4095-M4095</f>
        <v>43</v>
      </c>
      <c r="AR4095" s="48">
        <f>AA4095-L4095</f>
        <v>38</v>
      </c>
      <c r="AS4095" s="48">
        <f>AB4095-N4095</f>
        <v>75</v>
      </c>
    </row>
    <row r="4096" spans="1:45" s="48" customFormat="1" x14ac:dyDescent="0.25">
      <c r="A4096" s="48" t="s">
        <v>6345</v>
      </c>
      <c r="B4096" s="48">
        <v>5</v>
      </c>
      <c r="C4096" s="48">
        <v>1</v>
      </c>
      <c r="D4096" s="48">
        <v>0.2</v>
      </c>
      <c r="E4096" s="48">
        <v>1</v>
      </c>
      <c r="F4096" s="48">
        <v>1</v>
      </c>
      <c r="G4096" s="48">
        <v>2</v>
      </c>
      <c r="H4096" s="48">
        <v>0.19999999999999996</v>
      </c>
      <c r="I4096" s="48">
        <v>0.19999999999999996</v>
      </c>
      <c r="J4096" s="48">
        <v>0.39999999999999991</v>
      </c>
      <c r="K4096" s="48">
        <v>0.354745294195077</v>
      </c>
      <c r="L4096" s="48">
        <v>467</v>
      </c>
      <c r="M4096" s="48">
        <v>196</v>
      </c>
      <c r="N4096" s="48">
        <v>319</v>
      </c>
      <c r="O4096" s="48">
        <v>0.475560081466395</v>
      </c>
      <c r="P4096" s="48">
        <v>0.19959266802443901</v>
      </c>
      <c r="Q4096" s="48">
        <v>0.32484725050916402</v>
      </c>
      <c r="R4096" s="48">
        <v>2870</v>
      </c>
      <c r="S4096" s="48">
        <v>2520</v>
      </c>
      <c r="T4096" s="48">
        <v>5398</v>
      </c>
      <c r="U4096" s="48">
        <v>4406</v>
      </c>
      <c r="V4096" s="49">
        <f>R4096+S4096+T4096+U4096</f>
        <v>15194</v>
      </c>
      <c r="W4096" s="48" t="s">
        <v>6345</v>
      </c>
      <c r="X4096" s="48">
        <v>3</v>
      </c>
      <c r="Y4096" s="48">
        <v>0.34363519738760201</v>
      </c>
      <c r="Z4096" s="48">
        <v>243</v>
      </c>
      <c r="AA4096" s="48">
        <v>369</v>
      </c>
      <c r="AB4096" s="48">
        <v>368</v>
      </c>
      <c r="AC4096" s="48">
        <v>2791</v>
      </c>
      <c r="AD4096" s="48">
        <v>3102</v>
      </c>
      <c r="AE4096" s="48">
        <v>5245</v>
      </c>
      <c r="AF4096" s="48">
        <v>6011</v>
      </c>
      <c r="AG4096" s="50" t="b">
        <f>EXACT(A4096,W4096)</f>
        <v>1</v>
      </c>
      <c r="AH4096" s="48">
        <f>AC4096+AD4096+AE4096+AF4096</f>
        <v>17149</v>
      </c>
      <c r="AI4096" s="48">
        <f>AH4096-V4096</f>
        <v>1955</v>
      </c>
      <c r="AJ4096" s="48">
        <f>Z4096/(Z4096+AA4096+AB4096)</f>
        <v>0.24795918367346939</v>
      </c>
      <c r="AK4096" s="48">
        <f>AA4096/(AA4096+AB4096+Z4096)</f>
        <v>0.37653061224489798</v>
      </c>
      <c r="AL4096" s="48">
        <f>AB4096/(AB4096+Z4096+AA4096)</f>
        <v>0.37551020408163266</v>
      </c>
      <c r="AM4096" s="48">
        <f>AI4096/AH4096</f>
        <v>0.1140008163741326</v>
      </c>
      <c r="AN4096" s="48">
        <f>(AC4096+AD4096)-(R4096+S4096)</f>
        <v>503</v>
      </c>
      <c r="AO4096" s="48">
        <f>(AE4096+AF4096)-(T4096+U4096)</f>
        <v>1452</v>
      </c>
      <c r="AP4096" s="48">
        <f>AN4096/(AN4096+AO4096)</f>
        <v>0.25728900255754478</v>
      </c>
      <c r="AQ4096" s="48">
        <f>Z4096-M4096</f>
        <v>47</v>
      </c>
      <c r="AR4096" s="48">
        <f>AA4096-L4096</f>
        <v>-98</v>
      </c>
      <c r="AS4096" s="48">
        <f>AB4096-N4096</f>
        <v>49</v>
      </c>
    </row>
    <row r="4097" spans="1:45" s="48" customFormat="1" x14ac:dyDescent="0.25">
      <c r="A4097" s="48" t="s">
        <v>6347</v>
      </c>
      <c r="B4097" s="48">
        <v>5</v>
      </c>
      <c r="C4097" s="48">
        <v>1</v>
      </c>
      <c r="D4097" s="48">
        <v>0.2</v>
      </c>
      <c r="E4097" s="48">
        <v>1</v>
      </c>
      <c r="F4097" s="48">
        <v>0</v>
      </c>
      <c r="G4097" s="48">
        <v>3</v>
      </c>
      <c r="H4097" s="48">
        <v>0.19999999999999996</v>
      </c>
      <c r="I4097" s="48">
        <v>0</v>
      </c>
      <c r="J4097" s="48">
        <v>0.60000000000000009</v>
      </c>
      <c r="K4097" s="48">
        <v>0.431506849315068</v>
      </c>
      <c r="L4097" s="48">
        <v>49</v>
      </c>
      <c r="M4097" s="48">
        <v>29</v>
      </c>
      <c r="N4097" s="48">
        <v>31</v>
      </c>
      <c r="O4097" s="48">
        <v>0.44954128440366897</v>
      </c>
      <c r="P4097" s="48">
        <v>0.26605504587155898</v>
      </c>
      <c r="Q4097" s="48">
        <v>0.28440366972476999</v>
      </c>
      <c r="R4097" s="48">
        <v>624</v>
      </c>
      <c r="S4097" s="48">
        <v>510</v>
      </c>
      <c r="T4097" s="48">
        <v>788</v>
      </c>
      <c r="U4097" s="48">
        <v>706</v>
      </c>
      <c r="V4097" s="49">
        <f>R4097+S4097+T4097+U4097</f>
        <v>2628</v>
      </c>
      <c r="W4097" s="48" t="s">
        <v>6347</v>
      </c>
      <c r="X4097" s="48">
        <v>1</v>
      </c>
      <c r="Y4097" s="48">
        <v>0.40688685874912101</v>
      </c>
      <c r="Z4097" s="48">
        <v>40</v>
      </c>
      <c r="AA4097" s="48">
        <v>64</v>
      </c>
      <c r="AB4097" s="48">
        <v>53</v>
      </c>
      <c r="AC4097" s="48">
        <v>666</v>
      </c>
      <c r="AD4097" s="48">
        <v>492</v>
      </c>
      <c r="AE4097" s="48">
        <v>802</v>
      </c>
      <c r="AF4097" s="48">
        <v>886</v>
      </c>
      <c r="AG4097" s="50" t="b">
        <f>EXACT(A4097,W4097)</f>
        <v>1</v>
      </c>
      <c r="AH4097" s="48">
        <f>AC4097+AD4097+AE4097+AF4097</f>
        <v>2846</v>
      </c>
      <c r="AI4097" s="48">
        <f>AH4097-V4097</f>
        <v>218</v>
      </c>
      <c r="AJ4097" s="48">
        <f>Z4097/(Z4097+AA4097+AB4097)</f>
        <v>0.25477707006369427</v>
      </c>
      <c r="AK4097" s="48">
        <f>AA4097/(AA4097+AB4097+Z4097)</f>
        <v>0.40764331210191085</v>
      </c>
      <c r="AL4097" s="48">
        <f>AB4097/(AB4097+Z4097+AA4097)</f>
        <v>0.33757961783439489</v>
      </c>
      <c r="AM4097" s="48">
        <f>AI4097/AH4097</f>
        <v>7.6598735066760362E-2</v>
      </c>
      <c r="AN4097" s="48">
        <f>(AC4097+AD4097)-(R4097+S4097)</f>
        <v>24</v>
      </c>
      <c r="AO4097" s="48">
        <f>(AE4097+AF4097)-(T4097+U4097)</f>
        <v>194</v>
      </c>
      <c r="AP4097" s="48">
        <f>AN4097/(AN4097+AO4097)</f>
        <v>0.11009174311926606</v>
      </c>
      <c r="AQ4097" s="48">
        <f>Z4097-M4097</f>
        <v>11</v>
      </c>
      <c r="AR4097" s="48">
        <f>AA4097-L4097</f>
        <v>15</v>
      </c>
      <c r="AS4097" s="48">
        <f>AB4097-N4097</f>
        <v>22</v>
      </c>
    </row>
    <row r="4098" spans="1:45" s="48" customFormat="1" x14ac:dyDescent="0.25">
      <c r="A4098" s="48" t="s">
        <v>6362</v>
      </c>
      <c r="B4098" s="48">
        <v>5</v>
      </c>
      <c r="C4098" s="48">
        <v>1</v>
      </c>
      <c r="D4098" s="48">
        <v>0.2</v>
      </c>
      <c r="E4098" s="48">
        <v>1</v>
      </c>
      <c r="F4098" s="48">
        <v>2</v>
      </c>
      <c r="G4098" s="48">
        <v>1</v>
      </c>
      <c r="H4098" s="48">
        <v>0.19999999999999996</v>
      </c>
      <c r="I4098" s="48">
        <v>0.39999999999999991</v>
      </c>
      <c r="J4098" s="48">
        <v>0.19999999999999996</v>
      </c>
      <c r="K4098" s="48">
        <v>0.55146548131684903</v>
      </c>
      <c r="L4098" s="48">
        <v>88</v>
      </c>
      <c r="M4098" s="48">
        <v>30</v>
      </c>
      <c r="N4098" s="48">
        <v>42</v>
      </c>
      <c r="O4098" s="48">
        <v>0.55000000000000004</v>
      </c>
      <c r="P4098" s="48">
        <v>0.1875</v>
      </c>
      <c r="Q4098" s="48">
        <v>0.26250000000000001</v>
      </c>
      <c r="R4098" s="48">
        <v>1540</v>
      </c>
      <c r="S4098" s="48">
        <v>2430</v>
      </c>
      <c r="T4098" s="48">
        <v>1805</v>
      </c>
      <c r="U4098" s="48">
        <v>1424</v>
      </c>
      <c r="V4098" s="49">
        <f>R4098+S4098+T4098+U4098</f>
        <v>7199</v>
      </c>
      <c r="W4098" s="48" t="s">
        <v>6362</v>
      </c>
      <c r="X4098" s="48">
        <v>1</v>
      </c>
      <c r="Y4098" s="48">
        <v>0.54637460141411298</v>
      </c>
      <c r="Z4098" s="48">
        <v>30</v>
      </c>
      <c r="AA4098" s="48">
        <v>86</v>
      </c>
      <c r="AB4098" s="48">
        <v>47</v>
      </c>
      <c r="AC4098" s="48">
        <v>1518</v>
      </c>
      <c r="AD4098" s="48">
        <v>2423</v>
      </c>
      <c r="AE4098" s="48">
        <v>1841</v>
      </c>
      <c r="AF4098" s="48">
        <v>1431</v>
      </c>
      <c r="AG4098" s="50" t="b">
        <f>EXACT(A4098,W4098)</f>
        <v>1</v>
      </c>
      <c r="AH4098" s="48">
        <f>AC4098+AD4098+AE4098+AF4098</f>
        <v>7213</v>
      </c>
      <c r="AI4098" s="48">
        <f>AH4098-V4098</f>
        <v>14</v>
      </c>
      <c r="AJ4098" s="48">
        <f>Z4098/(Z4098+AA4098+AB4098)</f>
        <v>0.18404907975460122</v>
      </c>
      <c r="AK4098" s="48">
        <f>AA4098/(AA4098+AB4098+Z4098)</f>
        <v>0.52760736196319014</v>
      </c>
      <c r="AL4098" s="48">
        <f>AB4098/(AB4098+Z4098+AA4098)</f>
        <v>0.28834355828220859</v>
      </c>
      <c r="AM4098" s="48">
        <f>AI4098/AH4098</f>
        <v>1.9409399694995148E-3</v>
      </c>
      <c r="AN4098" s="48">
        <f>(AC4098+AD4098)-(R4098+S4098)</f>
        <v>-29</v>
      </c>
      <c r="AO4098" s="48">
        <f>(AE4098+AF4098)-(T4098+U4098)</f>
        <v>43</v>
      </c>
      <c r="AP4098" s="48">
        <f>AN4098/(AN4098+AO4098)</f>
        <v>-2.0714285714285716</v>
      </c>
      <c r="AQ4098" s="48">
        <f>Z4098-M4098</f>
        <v>0</v>
      </c>
      <c r="AR4098" s="48">
        <f>AA4098-L4098</f>
        <v>-2</v>
      </c>
      <c r="AS4098" s="48">
        <f>AB4098-N4098</f>
        <v>5</v>
      </c>
    </row>
    <row r="4099" spans="1:45" s="48" customFormat="1" x14ac:dyDescent="0.25">
      <c r="A4099" s="48" t="s">
        <v>6382</v>
      </c>
      <c r="B4099" s="48">
        <v>5</v>
      </c>
      <c r="C4099" s="48">
        <v>1</v>
      </c>
      <c r="D4099" s="48">
        <v>0.2</v>
      </c>
      <c r="E4099" s="48">
        <v>2</v>
      </c>
      <c r="F4099" s="48">
        <v>2</v>
      </c>
      <c r="G4099" s="48">
        <v>0</v>
      </c>
      <c r="H4099" s="48">
        <v>0.39999999999999991</v>
      </c>
      <c r="I4099" s="48">
        <v>0.39999999999999991</v>
      </c>
      <c r="J4099" s="48">
        <v>0</v>
      </c>
      <c r="K4099" s="48">
        <v>0.55732024256424995</v>
      </c>
      <c r="L4099" s="48">
        <v>75</v>
      </c>
      <c r="M4099" s="48">
        <v>30</v>
      </c>
      <c r="N4099" s="48">
        <v>32</v>
      </c>
      <c r="O4099" s="48">
        <v>0.547445255474452</v>
      </c>
      <c r="P4099" s="48">
        <v>0.218978102189781</v>
      </c>
      <c r="Q4099" s="48">
        <v>0.233576642335766</v>
      </c>
      <c r="R4099" s="48">
        <v>1442</v>
      </c>
      <c r="S4099" s="48">
        <v>2418</v>
      </c>
      <c r="T4099" s="48">
        <v>1639</v>
      </c>
      <c r="U4099" s="48">
        <v>1427</v>
      </c>
      <c r="V4099" s="49">
        <f>R4099+S4099+T4099+U4099</f>
        <v>6926</v>
      </c>
      <c r="W4099" s="48" t="s">
        <v>6382</v>
      </c>
      <c r="X4099" s="48">
        <v>1</v>
      </c>
      <c r="Y4099" s="48">
        <v>0.55052616404785903</v>
      </c>
      <c r="Z4099" s="48">
        <v>32</v>
      </c>
      <c r="AA4099" s="48">
        <v>73</v>
      </c>
      <c r="AB4099" s="48">
        <v>39</v>
      </c>
      <c r="AC4099" s="48">
        <v>1423</v>
      </c>
      <c r="AD4099" s="48">
        <v>2396</v>
      </c>
      <c r="AE4099" s="48">
        <v>1667</v>
      </c>
      <c r="AF4099" s="48">
        <v>1451</v>
      </c>
      <c r="AG4099" s="50" t="b">
        <f>EXACT(A4099,W4099)</f>
        <v>1</v>
      </c>
      <c r="AH4099" s="48">
        <f>AC4099+AD4099+AE4099+AF4099</f>
        <v>6937</v>
      </c>
      <c r="AI4099" s="48">
        <f>AH4099-V4099</f>
        <v>11</v>
      </c>
      <c r="AJ4099" s="48">
        <f>Z4099/(Z4099+AA4099+AB4099)</f>
        <v>0.22222222222222221</v>
      </c>
      <c r="AK4099" s="48">
        <f>AA4099/(AA4099+AB4099+Z4099)</f>
        <v>0.50694444444444442</v>
      </c>
      <c r="AL4099" s="48">
        <f>AB4099/(AB4099+Z4099+AA4099)</f>
        <v>0.27083333333333331</v>
      </c>
      <c r="AM4099" s="48">
        <f>AI4099/AH4099</f>
        <v>1.5856998702609196E-3</v>
      </c>
      <c r="AN4099" s="48">
        <f>(AC4099+AD4099)-(R4099+S4099)</f>
        <v>-41</v>
      </c>
      <c r="AO4099" s="48">
        <f>(AE4099+AF4099)-(T4099+U4099)</f>
        <v>52</v>
      </c>
      <c r="AP4099" s="48">
        <f>AN4099/(AN4099+AO4099)</f>
        <v>-3.7272727272727271</v>
      </c>
      <c r="AQ4099" s="48">
        <f>Z4099-M4099</f>
        <v>2</v>
      </c>
      <c r="AR4099" s="48">
        <f>AA4099-L4099</f>
        <v>-2</v>
      </c>
      <c r="AS4099" s="48">
        <f>AB4099-N4099</f>
        <v>7</v>
      </c>
    </row>
    <row r="4100" spans="1:45" s="48" customFormat="1" x14ac:dyDescent="0.25">
      <c r="A4100" s="48" t="s">
        <v>6459</v>
      </c>
      <c r="B4100" s="48">
        <v>5</v>
      </c>
      <c r="C4100" s="48">
        <v>1</v>
      </c>
      <c r="D4100" s="48">
        <v>0.2</v>
      </c>
      <c r="E4100" s="48">
        <v>1</v>
      </c>
      <c r="F4100" s="48">
        <v>2</v>
      </c>
      <c r="G4100" s="48">
        <v>1</v>
      </c>
      <c r="H4100" s="48">
        <v>0.19999999999999996</v>
      </c>
      <c r="I4100" s="48">
        <v>0.39999999999999991</v>
      </c>
      <c r="J4100" s="48">
        <v>0.19999999999999996</v>
      </c>
      <c r="K4100" s="48">
        <v>0.38816779533483797</v>
      </c>
      <c r="L4100" s="48">
        <v>184</v>
      </c>
      <c r="M4100" s="48">
        <v>157</v>
      </c>
      <c r="N4100" s="48">
        <v>235</v>
      </c>
      <c r="O4100" s="48">
        <v>0.31944444444444398</v>
      </c>
      <c r="P4100" s="48">
        <v>0.27256944444444398</v>
      </c>
      <c r="Q4100" s="48">
        <v>0.40798611111111099</v>
      </c>
      <c r="R4100" s="48">
        <v>2112</v>
      </c>
      <c r="S4100" s="48">
        <v>2015</v>
      </c>
      <c r="T4100" s="48">
        <v>3525</v>
      </c>
      <c r="U4100" s="48">
        <v>2980</v>
      </c>
      <c r="V4100" s="49">
        <f>R4100+S4100+T4100+U4100</f>
        <v>10632</v>
      </c>
      <c r="W4100" s="48" t="s">
        <v>6459</v>
      </c>
      <c r="X4100" s="48">
        <v>1</v>
      </c>
      <c r="Y4100" s="48">
        <v>0.37789810860280598</v>
      </c>
      <c r="Z4100" s="48">
        <v>227</v>
      </c>
      <c r="AA4100" s="48">
        <v>223</v>
      </c>
      <c r="AB4100" s="48">
        <v>316</v>
      </c>
      <c r="AC4100" s="48">
        <v>2606</v>
      </c>
      <c r="AD4100" s="48">
        <v>2349</v>
      </c>
      <c r="AE4100" s="48">
        <v>4320</v>
      </c>
      <c r="AF4100" s="48">
        <v>3837</v>
      </c>
      <c r="AG4100" s="50" t="b">
        <f>EXACT(A4100,W4100)</f>
        <v>1</v>
      </c>
      <c r="AH4100" s="48">
        <f>AC4100+AD4100+AE4100+AF4100</f>
        <v>13112</v>
      </c>
      <c r="AI4100" s="48">
        <f>AH4100-V4100</f>
        <v>2480</v>
      </c>
      <c r="AJ4100" s="48">
        <f>Z4100/(Z4100+AA4100+AB4100)</f>
        <v>0.29634464751958223</v>
      </c>
      <c r="AK4100" s="48">
        <f>AA4100/(AA4100+AB4100+Z4100)</f>
        <v>0.29112271540469975</v>
      </c>
      <c r="AL4100" s="48">
        <f>AB4100/(AB4100+Z4100+AA4100)</f>
        <v>0.41253263707571802</v>
      </c>
      <c r="AM4100" s="48">
        <f>AI4100/AH4100</f>
        <v>0.18913971934106164</v>
      </c>
      <c r="AN4100" s="48">
        <f>(AC4100+AD4100)-(R4100+S4100)</f>
        <v>828</v>
      </c>
      <c r="AO4100" s="48">
        <f>(AE4100+AF4100)-(T4100+U4100)</f>
        <v>1652</v>
      </c>
      <c r="AP4100" s="48">
        <f>AN4100/(AN4100+AO4100)</f>
        <v>0.33387096774193548</v>
      </c>
      <c r="AQ4100" s="48">
        <f>Z4100-M4100</f>
        <v>70</v>
      </c>
      <c r="AR4100" s="48">
        <f>AA4100-L4100</f>
        <v>39</v>
      </c>
      <c r="AS4100" s="48">
        <f>AB4100-N4100</f>
        <v>81</v>
      </c>
    </row>
    <row r="4101" spans="1:45" s="48" customFormat="1" x14ac:dyDescent="0.25">
      <c r="A4101" s="48" t="s">
        <v>6463</v>
      </c>
      <c r="B4101" s="48">
        <v>5</v>
      </c>
      <c r="C4101" s="48">
        <v>1</v>
      </c>
      <c r="D4101" s="48">
        <v>0.2</v>
      </c>
      <c r="E4101" s="48">
        <v>2</v>
      </c>
      <c r="F4101" s="48">
        <v>2</v>
      </c>
      <c r="G4101" s="48">
        <v>0</v>
      </c>
      <c r="H4101" s="48">
        <v>0.39999999999999991</v>
      </c>
      <c r="I4101" s="48">
        <v>0.39999999999999991</v>
      </c>
      <c r="J4101" s="48">
        <v>0</v>
      </c>
      <c r="K4101" s="48">
        <v>0.49160743989112299</v>
      </c>
      <c r="L4101" s="48">
        <v>114</v>
      </c>
      <c r="M4101" s="48">
        <v>90</v>
      </c>
      <c r="N4101" s="48">
        <v>82</v>
      </c>
      <c r="O4101" s="48">
        <v>0.39860139860139798</v>
      </c>
      <c r="P4101" s="48">
        <v>0.31468531468531402</v>
      </c>
      <c r="Q4101" s="48">
        <v>0.286713286713286</v>
      </c>
      <c r="R4101" s="48">
        <v>1698</v>
      </c>
      <c r="S4101" s="48">
        <v>1553</v>
      </c>
      <c r="T4101" s="48">
        <v>1840</v>
      </c>
      <c r="U4101" s="48">
        <v>1522</v>
      </c>
      <c r="V4101" s="49">
        <f>R4101+S4101+T4101+U4101</f>
        <v>6613</v>
      </c>
      <c r="W4101" s="48" t="s">
        <v>6463</v>
      </c>
      <c r="X4101" s="48">
        <v>1</v>
      </c>
      <c r="Y4101" s="48">
        <v>0.48384544375576899</v>
      </c>
      <c r="Z4101" s="48">
        <v>93</v>
      </c>
      <c r="AA4101" s="48">
        <v>117</v>
      </c>
      <c r="AB4101" s="48">
        <v>101</v>
      </c>
      <c r="AC4101" s="48">
        <v>1914</v>
      </c>
      <c r="AD4101" s="48">
        <v>1755</v>
      </c>
      <c r="AE4101" s="48">
        <v>2035</v>
      </c>
      <c r="AF4101" s="48">
        <v>1879</v>
      </c>
      <c r="AG4101" s="50" t="b">
        <f>EXACT(A4101,W4101)</f>
        <v>1</v>
      </c>
      <c r="AH4101" s="48">
        <f>AC4101+AD4101+AE4101+AF4101</f>
        <v>7583</v>
      </c>
      <c r="AI4101" s="48">
        <f>AH4101-V4101</f>
        <v>970</v>
      </c>
      <c r="AJ4101" s="48">
        <f>Z4101/(Z4101+AA4101+AB4101)</f>
        <v>0.29903536977491962</v>
      </c>
      <c r="AK4101" s="48">
        <f>AA4101/(AA4101+AB4101+Z4101)</f>
        <v>0.3762057877813505</v>
      </c>
      <c r="AL4101" s="48">
        <f>AB4101/(AB4101+Z4101+AA4101)</f>
        <v>0.32475884244372988</v>
      </c>
      <c r="AM4101" s="48">
        <f>AI4101/AH4101</f>
        <v>0.12791771066860083</v>
      </c>
      <c r="AN4101" s="48">
        <f>(AC4101+AD4101)-(R4101+S4101)</f>
        <v>418</v>
      </c>
      <c r="AO4101" s="48">
        <f>(AE4101+AF4101)-(T4101+U4101)</f>
        <v>552</v>
      </c>
      <c r="AP4101" s="48">
        <f>AN4101/(AN4101+AO4101)</f>
        <v>0.43092783505154642</v>
      </c>
      <c r="AQ4101" s="48">
        <f>Z4101-M4101</f>
        <v>3</v>
      </c>
      <c r="AR4101" s="48">
        <f>AA4101-L4101</f>
        <v>3</v>
      </c>
      <c r="AS4101" s="48">
        <f>AB4101-N4101</f>
        <v>19</v>
      </c>
    </row>
    <row r="4102" spans="1:45" s="48" customFormat="1" x14ac:dyDescent="0.25">
      <c r="A4102" s="48" t="s">
        <v>6469</v>
      </c>
      <c r="B4102" s="48">
        <v>5</v>
      </c>
      <c r="C4102" s="48">
        <v>1</v>
      </c>
      <c r="D4102" s="48">
        <v>0.2</v>
      </c>
      <c r="E4102" s="48">
        <v>2</v>
      </c>
      <c r="F4102" s="48">
        <v>0</v>
      </c>
      <c r="G4102" s="48">
        <v>2</v>
      </c>
      <c r="H4102" s="48">
        <v>0.39999999999999991</v>
      </c>
      <c r="I4102" s="48">
        <v>0</v>
      </c>
      <c r="J4102" s="48">
        <v>0.39999999999999991</v>
      </c>
      <c r="K4102" s="48">
        <v>0.44188410708234499</v>
      </c>
      <c r="L4102" s="48">
        <v>231</v>
      </c>
      <c r="M4102" s="48">
        <v>86</v>
      </c>
      <c r="N4102" s="48">
        <v>121</v>
      </c>
      <c r="O4102" s="48">
        <v>0.52739726027397205</v>
      </c>
      <c r="P4102" s="48">
        <v>0.19634703196347</v>
      </c>
      <c r="Q4102" s="48">
        <v>0.27625570776255698</v>
      </c>
      <c r="R4102" s="48">
        <v>2016</v>
      </c>
      <c r="S4102" s="48">
        <v>1896</v>
      </c>
      <c r="T4102" s="48">
        <v>2350</v>
      </c>
      <c r="U4102" s="48">
        <v>2591</v>
      </c>
      <c r="V4102" s="49">
        <f>R4102+S4102+T4102+U4102</f>
        <v>8853</v>
      </c>
      <c r="W4102" s="48" t="s">
        <v>6469</v>
      </c>
      <c r="X4102" s="48">
        <v>1</v>
      </c>
      <c r="Y4102" s="48">
        <v>0.43804130579613498</v>
      </c>
      <c r="Z4102" s="48">
        <v>89</v>
      </c>
      <c r="AA4102" s="48">
        <v>230</v>
      </c>
      <c r="AB4102" s="48">
        <v>121</v>
      </c>
      <c r="AC4102" s="48">
        <v>2042</v>
      </c>
      <c r="AD4102" s="48">
        <v>1903</v>
      </c>
      <c r="AE4102" s="48">
        <v>2392</v>
      </c>
      <c r="AF4102" s="48">
        <v>2669</v>
      </c>
      <c r="AG4102" s="50" t="b">
        <f>EXACT(A4102,W4102)</f>
        <v>1</v>
      </c>
      <c r="AH4102" s="48">
        <f>AC4102+AD4102+AE4102+AF4102</f>
        <v>9006</v>
      </c>
      <c r="AI4102" s="48">
        <f>AH4102-V4102</f>
        <v>153</v>
      </c>
      <c r="AJ4102" s="48">
        <f>Z4102/(Z4102+AA4102+AB4102)</f>
        <v>0.20227272727272727</v>
      </c>
      <c r="AK4102" s="48">
        <f>AA4102/(AA4102+AB4102+Z4102)</f>
        <v>0.52272727272727271</v>
      </c>
      <c r="AL4102" s="48">
        <f>AB4102/(AB4102+Z4102+AA4102)</f>
        <v>0.27500000000000002</v>
      </c>
      <c r="AM4102" s="48">
        <f>AI4102/AH4102</f>
        <v>1.698867421718854E-2</v>
      </c>
      <c r="AN4102" s="48">
        <f>(AC4102+AD4102)-(R4102+S4102)</f>
        <v>33</v>
      </c>
      <c r="AO4102" s="48">
        <f>(AE4102+AF4102)-(T4102+U4102)</f>
        <v>120</v>
      </c>
      <c r="AP4102" s="48">
        <f>AN4102/(AN4102+AO4102)</f>
        <v>0.21568627450980393</v>
      </c>
      <c r="AQ4102" s="48">
        <f>Z4102-M4102</f>
        <v>3</v>
      </c>
      <c r="AR4102" s="48">
        <f>AA4102-L4102</f>
        <v>-1</v>
      </c>
      <c r="AS4102" s="48">
        <f>AB4102-N4102</f>
        <v>0</v>
      </c>
    </row>
    <row r="4103" spans="1:45" s="48" customFormat="1" x14ac:dyDescent="0.25">
      <c r="A4103" s="48" t="s">
        <v>6515</v>
      </c>
      <c r="B4103" s="48">
        <v>5</v>
      </c>
      <c r="C4103" s="48">
        <v>1</v>
      </c>
      <c r="D4103" s="48">
        <v>0.2</v>
      </c>
      <c r="E4103" s="48">
        <v>0</v>
      </c>
      <c r="F4103" s="48">
        <v>3</v>
      </c>
      <c r="G4103" s="48">
        <v>1</v>
      </c>
      <c r="H4103" s="48">
        <v>0</v>
      </c>
      <c r="I4103" s="48">
        <v>0.60000000000000009</v>
      </c>
      <c r="J4103" s="48">
        <v>0.19999999999999996</v>
      </c>
      <c r="K4103" s="48">
        <v>0.43203972779106098</v>
      </c>
      <c r="L4103" s="48">
        <v>244</v>
      </c>
      <c r="M4103" s="48">
        <v>146</v>
      </c>
      <c r="N4103" s="48">
        <v>156</v>
      </c>
      <c r="O4103" s="48">
        <v>0.44688644688644602</v>
      </c>
      <c r="P4103" s="48">
        <v>0.267399267399267</v>
      </c>
      <c r="Q4103" s="48">
        <v>0.28571428571428498</v>
      </c>
      <c r="R4103" s="48">
        <v>2680</v>
      </c>
      <c r="S4103" s="48">
        <v>2018</v>
      </c>
      <c r="T4103" s="48">
        <v>3112</v>
      </c>
      <c r="U4103" s="48">
        <v>3064</v>
      </c>
      <c r="V4103" s="49">
        <f>R4103+S4103+T4103+U4103</f>
        <v>10874</v>
      </c>
      <c r="W4103" s="48" t="s">
        <v>6515</v>
      </c>
      <c r="X4103" s="48">
        <v>1</v>
      </c>
      <c r="Y4103" s="48">
        <v>0.42942283563362599</v>
      </c>
      <c r="Z4103" s="48">
        <v>84</v>
      </c>
      <c r="AA4103" s="48">
        <v>135</v>
      </c>
      <c r="AB4103" s="48">
        <v>99</v>
      </c>
      <c r="AC4103" s="48">
        <v>1551</v>
      </c>
      <c r="AD4103" s="48">
        <v>1187</v>
      </c>
      <c r="AE4103" s="48">
        <v>1846</v>
      </c>
      <c r="AF4103" s="48">
        <v>1792</v>
      </c>
      <c r="AG4103" s="50" t="b">
        <f>EXACT(A4103,W4103)</f>
        <v>1</v>
      </c>
      <c r="AH4103" s="48">
        <f>AC4103+AD4103+AE4103+AF4103</f>
        <v>6376</v>
      </c>
      <c r="AI4103" s="48">
        <f>AH4103-V4103</f>
        <v>-4498</v>
      </c>
      <c r="AJ4103" s="48">
        <f>Z4103/(Z4103+AA4103+AB4103)</f>
        <v>0.26415094339622641</v>
      </c>
      <c r="AK4103" s="48">
        <f>AA4103/(AA4103+AB4103+Z4103)</f>
        <v>0.42452830188679247</v>
      </c>
      <c r="AL4103" s="48">
        <f>AB4103/(AB4103+Z4103+AA4103)</f>
        <v>0.31132075471698112</v>
      </c>
      <c r="AM4103" s="48">
        <f>AI4103/AH4103</f>
        <v>-0.7054579673776662</v>
      </c>
      <c r="AN4103" s="48">
        <f>(AC4103+AD4103)-(R4103+S4103)</f>
        <v>-1960</v>
      </c>
      <c r="AO4103" s="48">
        <f>(AE4103+AF4103)-(T4103+U4103)</f>
        <v>-2538</v>
      </c>
      <c r="AP4103" s="48">
        <f>AN4103/(AN4103+AO4103)</f>
        <v>0.43574922187638948</v>
      </c>
      <c r="AQ4103" s="48">
        <f>Z4103-M4103</f>
        <v>-62</v>
      </c>
      <c r="AR4103" s="48">
        <f>AA4103-L4103</f>
        <v>-109</v>
      </c>
      <c r="AS4103" s="48">
        <f>AB4103-N4103</f>
        <v>-57</v>
      </c>
    </row>
    <row r="4104" spans="1:45" s="48" customFormat="1" x14ac:dyDescent="0.25">
      <c r="A4104" s="48" t="s">
        <v>6527</v>
      </c>
      <c r="B4104" s="48">
        <v>5</v>
      </c>
      <c r="C4104" s="48">
        <v>1</v>
      </c>
      <c r="D4104" s="48">
        <v>0.2</v>
      </c>
      <c r="E4104" s="48">
        <v>1</v>
      </c>
      <c r="F4104" s="48">
        <v>3</v>
      </c>
      <c r="G4104" s="48">
        <v>0</v>
      </c>
      <c r="H4104" s="48">
        <v>0.19999999999999996</v>
      </c>
      <c r="I4104" s="48">
        <v>0.60000000000000009</v>
      </c>
      <c r="J4104" s="48">
        <v>0</v>
      </c>
      <c r="K4104" s="48">
        <v>0.54698930782217203</v>
      </c>
      <c r="L4104" s="48">
        <v>103</v>
      </c>
      <c r="M4104" s="48">
        <v>51</v>
      </c>
      <c r="N4104" s="48">
        <v>29</v>
      </c>
      <c r="O4104" s="48">
        <v>0.56284153005464399</v>
      </c>
      <c r="P4104" s="48">
        <v>0.27868852459016302</v>
      </c>
      <c r="Q4104" s="48">
        <v>0.15846994535519099</v>
      </c>
      <c r="R4104" s="48">
        <v>1596</v>
      </c>
      <c r="S4104" s="48">
        <v>1320</v>
      </c>
      <c r="T4104" s="48">
        <v>1170</v>
      </c>
      <c r="U4104" s="48">
        <v>1245</v>
      </c>
      <c r="V4104" s="49">
        <f>R4104+S4104+T4104+U4104</f>
        <v>5331</v>
      </c>
      <c r="W4104" s="48" t="s">
        <v>6527</v>
      </c>
      <c r="X4104" s="48">
        <v>1</v>
      </c>
      <c r="Y4104" s="48">
        <v>0.54308337214718205</v>
      </c>
      <c r="Z4104" s="48">
        <v>40</v>
      </c>
      <c r="AA4104" s="48">
        <v>80</v>
      </c>
      <c r="AB4104" s="48">
        <v>27</v>
      </c>
      <c r="AC4104" s="48">
        <v>1259</v>
      </c>
      <c r="AD4104" s="48">
        <v>1073</v>
      </c>
      <c r="AE4104" s="48">
        <v>970</v>
      </c>
      <c r="AF4104" s="48">
        <v>992</v>
      </c>
      <c r="AG4104" s="50" t="b">
        <f>EXACT(A4104,W4104)</f>
        <v>1</v>
      </c>
      <c r="AH4104" s="48">
        <f>AC4104+AD4104+AE4104+AF4104</f>
        <v>4294</v>
      </c>
      <c r="AI4104" s="48">
        <f>AH4104-V4104</f>
        <v>-1037</v>
      </c>
      <c r="AJ4104" s="48">
        <f>Z4104/(Z4104+AA4104+AB4104)</f>
        <v>0.27210884353741499</v>
      </c>
      <c r="AK4104" s="48">
        <f>AA4104/(AA4104+AB4104+Z4104)</f>
        <v>0.54421768707482998</v>
      </c>
      <c r="AL4104" s="48">
        <f>AB4104/(AB4104+Z4104+AA4104)</f>
        <v>0.18367346938775511</v>
      </c>
      <c r="AM4104" s="48">
        <f>AI4104/AH4104</f>
        <v>-0.24149976711690732</v>
      </c>
      <c r="AN4104" s="48">
        <f>(AC4104+AD4104)-(R4104+S4104)</f>
        <v>-584</v>
      </c>
      <c r="AO4104" s="48">
        <f>(AE4104+AF4104)-(T4104+U4104)</f>
        <v>-453</v>
      </c>
      <c r="AP4104" s="48">
        <f>AN4104/(AN4104+AO4104)</f>
        <v>0.56316297010607519</v>
      </c>
      <c r="AQ4104" s="48">
        <f>Z4104-M4104</f>
        <v>-11</v>
      </c>
      <c r="AR4104" s="48">
        <f>AA4104-L4104</f>
        <v>-23</v>
      </c>
      <c r="AS4104" s="48">
        <f>AB4104-N4104</f>
        <v>-2</v>
      </c>
    </row>
    <row r="4105" spans="1:45" s="48" customFormat="1" x14ac:dyDescent="0.25">
      <c r="A4105" s="48" t="s">
        <v>6534</v>
      </c>
      <c r="B4105" s="48">
        <v>5</v>
      </c>
      <c r="C4105" s="48">
        <v>1</v>
      </c>
      <c r="D4105" s="48">
        <v>0.2</v>
      </c>
      <c r="E4105" s="48">
        <v>1</v>
      </c>
      <c r="F4105" s="48">
        <v>0</v>
      </c>
      <c r="G4105" s="48">
        <v>3</v>
      </c>
      <c r="H4105" s="48">
        <v>0.19999999999999996</v>
      </c>
      <c r="I4105" s="48">
        <v>0</v>
      </c>
      <c r="J4105" s="48">
        <v>0.60000000000000009</v>
      </c>
      <c r="K4105" s="48">
        <v>0.39676616915422802</v>
      </c>
      <c r="L4105" s="48">
        <v>96</v>
      </c>
      <c r="M4105" s="48">
        <v>96</v>
      </c>
      <c r="N4105" s="48">
        <v>134</v>
      </c>
      <c r="O4105" s="48">
        <v>0.29447852760736198</v>
      </c>
      <c r="P4105" s="48">
        <v>0.29447852760736198</v>
      </c>
      <c r="Q4105" s="48">
        <v>0.41104294478527598</v>
      </c>
      <c r="R4105" s="48">
        <v>1194</v>
      </c>
      <c r="S4105" s="48">
        <v>1039</v>
      </c>
      <c r="T4105" s="48">
        <v>1876</v>
      </c>
      <c r="U4105" s="48">
        <v>1519</v>
      </c>
      <c r="V4105" s="49">
        <f>R4105+S4105+T4105+U4105</f>
        <v>5628</v>
      </c>
      <c r="W4105" s="48" t="s">
        <v>6534</v>
      </c>
      <c r="X4105" s="48">
        <v>1</v>
      </c>
      <c r="Y4105" s="48">
        <v>0.39377107716722798</v>
      </c>
      <c r="Z4105" s="48">
        <v>81</v>
      </c>
      <c r="AA4105" s="48">
        <v>73</v>
      </c>
      <c r="AB4105" s="48">
        <v>112</v>
      </c>
      <c r="AC4105" s="48">
        <v>935</v>
      </c>
      <c r="AD4105" s="48">
        <v>1050</v>
      </c>
      <c r="AE4105" s="48">
        <v>1508</v>
      </c>
      <c r="AF4105" s="48">
        <v>1548</v>
      </c>
      <c r="AG4105" s="50" t="b">
        <f>EXACT(A4105,W4105)</f>
        <v>1</v>
      </c>
      <c r="AH4105" s="48">
        <f>AC4105+AD4105+AE4105+AF4105</f>
        <v>5041</v>
      </c>
      <c r="AI4105" s="48">
        <f>AH4105-V4105</f>
        <v>-587</v>
      </c>
      <c r="AJ4105" s="48">
        <f>Z4105/(Z4105+AA4105+AB4105)</f>
        <v>0.30451127819548873</v>
      </c>
      <c r="AK4105" s="48">
        <f>AA4105/(AA4105+AB4105+Z4105)</f>
        <v>0.27443609022556392</v>
      </c>
      <c r="AL4105" s="48">
        <f>AB4105/(AB4105+Z4105+AA4105)</f>
        <v>0.42105263157894735</v>
      </c>
      <c r="AM4105" s="48">
        <f>AI4105/AH4105</f>
        <v>-0.11644514977187066</v>
      </c>
      <c r="AN4105" s="48">
        <f>(AC4105+AD4105)-(R4105+S4105)</f>
        <v>-248</v>
      </c>
      <c r="AO4105" s="48">
        <f>(AE4105+AF4105)-(T4105+U4105)</f>
        <v>-339</v>
      </c>
      <c r="AP4105" s="48">
        <f>AN4105/(AN4105+AO4105)</f>
        <v>0.42248722316865417</v>
      </c>
      <c r="AQ4105" s="48">
        <f>Z4105-M4105</f>
        <v>-15</v>
      </c>
      <c r="AR4105" s="48">
        <f>AA4105-L4105</f>
        <v>-23</v>
      </c>
      <c r="AS4105" s="48">
        <f>AB4105-N4105</f>
        <v>-22</v>
      </c>
    </row>
    <row r="4106" spans="1:45" s="48" customFormat="1" x14ac:dyDescent="0.25">
      <c r="A4106" s="48" t="s">
        <v>6557</v>
      </c>
      <c r="B4106" s="48">
        <v>5</v>
      </c>
      <c r="C4106" s="48">
        <v>1</v>
      </c>
      <c r="D4106" s="48">
        <v>0.2</v>
      </c>
      <c r="E4106" s="48">
        <v>1</v>
      </c>
      <c r="F4106" s="48">
        <v>0</v>
      </c>
      <c r="G4106" s="48">
        <v>3</v>
      </c>
      <c r="H4106" s="48">
        <v>0.19999999999999996</v>
      </c>
      <c r="I4106" s="48">
        <v>0</v>
      </c>
      <c r="J4106" s="48">
        <v>0.60000000000000009</v>
      </c>
      <c r="K4106" s="48">
        <v>0.40549572966951303</v>
      </c>
      <c r="L4106" s="48">
        <v>54</v>
      </c>
      <c r="M4106" s="48">
        <v>25</v>
      </c>
      <c r="N4106" s="48">
        <v>52</v>
      </c>
      <c r="O4106" s="48">
        <v>0.41221374045801501</v>
      </c>
      <c r="P4106" s="48">
        <v>0.19083969465648801</v>
      </c>
      <c r="Q4106" s="48">
        <v>0.39694656488549601</v>
      </c>
      <c r="R4106" s="48">
        <v>672</v>
      </c>
      <c r="S4106" s="48">
        <v>420</v>
      </c>
      <c r="T4106" s="48">
        <v>847</v>
      </c>
      <c r="U4106" s="48">
        <v>754</v>
      </c>
      <c r="V4106" s="49">
        <f>R4106+S4106+T4106+U4106</f>
        <v>2693</v>
      </c>
      <c r="W4106" s="48" t="s">
        <v>6557</v>
      </c>
      <c r="X4106" s="48">
        <v>6</v>
      </c>
      <c r="Y4106" s="48">
        <v>0.41059499766972102</v>
      </c>
      <c r="Z4106" s="48">
        <v>59</v>
      </c>
      <c r="AA4106" s="48">
        <v>104</v>
      </c>
      <c r="AB4106" s="48">
        <v>184</v>
      </c>
      <c r="AC4106" s="48">
        <v>1536</v>
      </c>
      <c r="AD4106" s="48">
        <v>1107</v>
      </c>
      <c r="AE4106" s="48">
        <v>2053</v>
      </c>
      <c r="AF4106" s="48">
        <v>1741</v>
      </c>
      <c r="AG4106" s="50" t="b">
        <f>EXACT(A4106,W4106)</f>
        <v>1</v>
      </c>
      <c r="AH4106" s="48">
        <f>AC4106+AD4106+AE4106+AF4106</f>
        <v>6437</v>
      </c>
      <c r="AI4106" s="48">
        <f>AH4106-V4106</f>
        <v>3744</v>
      </c>
      <c r="AJ4106" s="48">
        <f>Z4106/(Z4106+AA4106+AB4106)</f>
        <v>0.17002881844380405</v>
      </c>
      <c r="AK4106" s="48">
        <f>AA4106/(AA4106+AB4106+Z4106)</f>
        <v>0.29971181556195964</v>
      </c>
      <c r="AL4106" s="48">
        <f>AB4106/(AB4106+Z4106+AA4106)</f>
        <v>0.53025936599423629</v>
      </c>
      <c r="AM4106" s="48">
        <f>AI4106/AH4106</f>
        <v>0.58163740873077519</v>
      </c>
      <c r="AN4106" s="48">
        <f>(AC4106+AD4106)-(R4106+S4106)</f>
        <v>1551</v>
      </c>
      <c r="AO4106" s="48">
        <f>(AE4106+AF4106)-(T4106+U4106)</f>
        <v>2193</v>
      </c>
      <c r="AP4106" s="48">
        <f>AN4106/(AN4106+AO4106)</f>
        <v>0.41426282051282054</v>
      </c>
      <c r="AQ4106" s="48">
        <f>Z4106-M4106</f>
        <v>34</v>
      </c>
      <c r="AR4106" s="48">
        <f>AA4106-L4106</f>
        <v>50</v>
      </c>
      <c r="AS4106" s="48">
        <f>AB4106-N4106</f>
        <v>132</v>
      </c>
    </row>
    <row r="4107" spans="1:45" s="48" customFormat="1" x14ac:dyDescent="0.25">
      <c r="A4107" s="48" t="s">
        <v>6558</v>
      </c>
      <c r="B4107" s="48">
        <v>5</v>
      </c>
      <c r="C4107" s="48">
        <v>1</v>
      </c>
      <c r="D4107" s="48">
        <v>0.2</v>
      </c>
      <c r="E4107" s="48">
        <v>0</v>
      </c>
      <c r="F4107" s="48">
        <v>1</v>
      </c>
      <c r="G4107" s="48">
        <v>3</v>
      </c>
      <c r="H4107" s="48">
        <v>0</v>
      </c>
      <c r="I4107" s="48">
        <v>0.19999999999999996</v>
      </c>
      <c r="J4107" s="48">
        <v>0.60000000000000009</v>
      </c>
      <c r="K4107" s="48">
        <v>0.47038603913273402</v>
      </c>
      <c r="L4107" s="48">
        <v>622</v>
      </c>
      <c r="M4107" s="48">
        <v>184</v>
      </c>
      <c r="N4107" s="48">
        <v>366</v>
      </c>
      <c r="O4107" s="48">
        <v>0.53071672354948796</v>
      </c>
      <c r="P4107" s="48">
        <v>0.15699658703071601</v>
      </c>
      <c r="Q4107" s="48">
        <v>0.31228668941979498</v>
      </c>
      <c r="R4107" s="48">
        <v>6540</v>
      </c>
      <c r="S4107" s="48">
        <v>11250</v>
      </c>
      <c r="T4107" s="48">
        <v>10643</v>
      </c>
      <c r="U4107" s="48">
        <v>9387</v>
      </c>
      <c r="V4107" s="49">
        <f>R4107+S4107+T4107+U4107</f>
        <v>37820</v>
      </c>
      <c r="W4107" s="48" t="s">
        <v>6558</v>
      </c>
      <c r="X4107" s="48">
        <v>1</v>
      </c>
      <c r="Y4107" s="48">
        <v>0.46238811654922801</v>
      </c>
      <c r="Z4107" s="48">
        <v>136</v>
      </c>
      <c r="AA4107" s="48">
        <v>417</v>
      </c>
      <c r="AB4107" s="48">
        <v>297</v>
      </c>
      <c r="AC4107" s="48">
        <v>4492</v>
      </c>
      <c r="AD4107" s="48">
        <v>7648</v>
      </c>
      <c r="AE4107" s="48">
        <v>7532</v>
      </c>
      <c r="AF4107" s="48">
        <v>6583</v>
      </c>
      <c r="AG4107" s="50" t="b">
        <f>EXACT(A4107,W4107)</f>
        <v>1</v>
      </c>
      <c r="AH4107" s="48">
        <f>AC4107+AD4107+AE4107+AF4107</f>
        <v>26255</v>
      </c>
      <c r="AI4107" s="48">
        <f>AH4107-V4107</f>
        <v>-11565</v>
      </c>
      <c r="AJ4107" s="48">
        <f>Z4107/(Z4107+AA4107+AB4107)</f>
        <v>0.16</v>
      </c>
      <c r="AK4107" s="48">
        <f>AA4107/(AA4107+AB4107+Z4107)</f>
        <v>0.49058823529411766</v>
      </c>
      <c r="AL4107" s="48">
        <f>AB4107/(AB4107+Z4107+AA4107)</f>
        <v>0.34941176470588237</v>
      </c>
      <c r="AM4107" s="48">
        <f>AI4107/AH4107</f>
        <v>-0.44048752618548848</v>
      </c>
      <c r="AN4107" s="48">
        <f>(AC4107+AD4107)-(R4107+S4107)</f>
        <v>-5650</v>
      </c>
      <c r="AO4107" s="48">
        <f>(AE4107+AF4107)-(T4107+U4107)</f>
        <v>-5915</v>
      </c>
      <c r="AP4107" s="48">
        <f>AN4107/(AN4107+AO4107)</f>
        <v>0.48854301772589709</v>
      </c>
      <c r="AQ4107" s="48">
        <f>Z4107-M4107</f>
        <v>-48</v>
      </c>
      <c r="AR4107" s="48">
        <f>AA4107-L4107</f>
        <v>-205</v>
      </c>
      <c r="AS4107" s="48">
        <f>AB4107-N4107</f>
        <v>-69</v>
      </c>
    </row>
    <row r="4108" spans="1:45" s="48" customFormat="1" x14ac:dyDescent="0.25">
      <c r="A4108" s="48" t="s">
        <v>6561</v>
      </c>
      <c r="B4108" s="48">
        <v>5</v>
      </c>
      <c r="C4108" s="48">
        <v>1</v>
      </c>
      <c r="D4108" s="48">
        <v>0.2</v>
      </c>
      <c r="E4108" s="48">
        <v>2</v>
      </c>
      <c r="F4108" s="48">
        <v>1</v>
      </c>
      <c r="G4108" s="48">
        <v>1</v>
      </c>
      <c r="H4108" s="48">
        <v>0.39999999999999991</v>
      </c>
      <c r="I4108" s="48">
        <v>0.19999999999999996</v>
      </c>
      <c r="J4108" s="48">
        <v>0.19999999999999996</v>
      </c>
      <c r="K4108" s="48">
        <v>0.51305970149253699</v>
      </c>
      <c r="L4108" s="48">
        <v>105</v>
      </c>
      <c r="M4108" s="48">
        <v>56</v>
      </c>
      <c r="N4108" s="48">
        <v>59</v>
      </c>
      <c r="O4108" s="48">
        <v>0.47727272727272702</v>
      </c>
      <c r="P4108" s="48">
        <v>0.25454545454545402</v>
      </c>
      <c r="Q4108" s="48">
        <v>0.26818181818181802</v>
      </c>
      <c r="R4108" s="48">
        <v>1402</v>
      </c>
      <c r="S4108" s="48">
        <v>1623</v>
      </c>
      <c r="T4108" s="48">
        <v>1582</v>
      </c>
      <c r="U4108" s="48">
        <v>1289</v>
      </c>
      <c r="V4108" s="49">
        <f>R4108+S4108+T4108+U4108</f>
        <v>5896</v>
      </c>
      <c r="W4108" s="48" t="s">
        <v>6561</v>
      </c>
      <c r="X4108" s="48">
        <v>1</v>
      </c>
      <c r="Y4108" s="48">
        <v>0.509197180677325</v>
      </c>
      <c r="Z4108" s="48">
        <v>57</v>
      </c>
      <c r="AA4108" s="48">
        <v>102</v>
      </c>
      <c r="AB4108" s="48">
        <v>63</v>
      </c>
      <c r="AC4108" s="48">
        <v>1370</v>
      </c>
      <c r="AD4108" s="48">
        <v>1592</v>
      </c>
      <c r="AE4108" s="48">
        <v>1587</v>
      </c>
      <c r="AF4108" s="48">
        <v>1268</v>
      </c>
      <c r="AG4108" s="50" t="b">
        <f>EXACT(A4108,W4108)</f>
        <v>1</v>
      </c>
      <c r="AH4108" s="48">
        <f>AC4108+AD4108+AE4108+AF4108</f>
        <v>5817</v>
      </c>
      <c r="AI4108" s="48">
        <f>AH4108-V4108</f>
        <v>-79</v>
      </c>
      <c r="AJ4108" s="48">
        <f>Z4108/(Z4108+AA4108+AB4108)</f>
        <v>0.25675675675675674</v>
      </c>
      <c r="AK4108" s="48">
        <f>AA4108/(AA4108+AB4108+Z4108)</f>
        <v>0.45945945945945948</v>
      </c>
      <c r="AL4108" s="48">
        <f>AB4108/(AB4108+Z4108+AA4108)</f>
        <v>0.28378378378378377</v>
      </c>
      <c r="AM4108" s="48">
        <f>AI4108/AH4108</f>
        <v>-1.35808836169847E-2</v>
      </c>
      <c r="AN4108" s="48">
        <f>(AC4108+AD4108)-(R4108+S4108)</f>
        <v>-63</v>
      </c>
      <c r="AO4108" s="48">
        <f>(AE4108+AF4108)-(T4108+U4108)</f>
        <v>-16</v>
      </c>
      <c r="AP4108" s="48">
        <f>AN4108/(AN4108+AO4108)</f>
        <v>0.79746835443037978</v>
      </c>
      <c r="AQ4108" s="48">
        <f>Z4108-M4108</f>
        <v>1</v>
      </c>
      <c r="AR4108" s="48">
        <f>AA4108-L4108</f>
        <v>-3</v>
      </c>
      <c r="AS4108" s="48">
        <f>AB4108-N4108</f>
        <v>4</v>
      </c>
    </row>
    <row r="4109" spans="1:45" s="48" customFormat="1" x14ac:dyDescent="0.25">
      <c r="A4109" s="48" t="s">
        <v>6575</v>
      </c>
      <c r="B4109" s="48">
        <v>5</v>
      </c>
      <c r="C4109" s="48">
        <v>2</v>
      </c>
      <c r="D4109" s="48">
        <v>0.4</v>
      </c>
      <c r="E4109" s="48">
        <v>2</v>
      </c>
      <c r="F4109" s="48">
        <v>0</v>
      </c>
      <c r="G4109" s="48">
        <v>1</v>
      </c>
      <c r="H4109" s="48">
        <v>0.5</v>
      </c>
      <c r="I4109" s="48">
        <v>0</v>
      </c>
      <c r="J4109" s="48">
        <v>0.25</v>
      </c>
      <c r="K4109" s="48">
        <v>0.41191019786910199</v>
      </c>
      <c r="L4109" s="48">
        <v>119</v>
      </c>
      <c r="M4109" s="48">
        <v>59</v>
      </c>
      <c r="N4109" s="48">
        <v>97</v>
      </c>
      <c r="O4109" s="48">
        <v>0.43272727272727202</v>
      </c>
      <c r="P4109" s="48">
        <v>0.21454545454545401</v>
      </c>
      <c r="Q4109" s="48">
        <v>0.352727272727272</v>
      </c>
      <c r="R4109" s="48">
        <v>1100</v>
      </c>
      <c r="S4109" s="48">
        <v>1065</v>
      </c>
      <c r="T4109" s="48">
        <v>1583</v>
      </c>
      <c r="U4109" s="48">
        <v>1508</v>
      </c>
      <c r="V4109" s="49">
        <f>R4109+S4109+T4109+U4109</f>
        <v>5256</v>
      </c>
      <c r="W4109" s="48" t="s">
        <v>6575</v>
      </c>
      <c r="X4109" s="48">
        <v>1</v>
      </c>
      <c r="Y4109" s="48">
        <v>0.40883280757097701</v>
      </c>
      <c r="Z4109" s="48">
        <v>63</v>
      </c>
      <c r="AA4109" s="48">
        <v>98</v>
      </c>
      <c r="AB4109" s="48">
        <v>102</v>
      </c>
      <c r="AC4109" s="48">
        <v>994</v>
      </c>
      <c r="AD4109" s="48">
        <v>950</v>
      </c>
      <c r="AE4109" s="48">
        <v>1452</v>
      </c>
      <c r="AF4109" s="48">
        <v>1359</v>
      </c>
      <c r="AG4109" s="50" t="b">
        <f>EXACT(A4109,W4109)</f>
        <v>1</v>
      </c>
      <c r="AH4109" s="48">
        <f>AC4109+AD4109+AE4109+AF4109</f>
        <v>4755</v>
      </c>
      <c r="AI4109" s="48">
        <f>AH4109-V4109</f>
        <v>-501</v>
      </c>
      <c r="AJ4109" s="48">
        <f>Z4109/(Z4109+AA4109+AB4109)</f>
        <v>0.23954372623574144</v>
      </c>
      <c r="AK4109" s="48">
        <f>AA4109/(AA4109+AB4109+Z4109)</f>
        <v>0.37262357414448671</v>
      </c>
      <c r="AL4109" s="48">
        <f>AB4109/(AB4109+Z4109+AA4109)</f>
        <v>0.38783269961977185</v>
      </c>
      <c r="AM4109" s="48">
        <f>AI4109/AH4109</f>
        <v>-0.1053627760252366</v>
      </c>
      <c r="AN4109" s="48">
        <f>(AC4109+AD4109)-(R4109+S4109)</f>
        <v>-221</v>
      </c>
      <c r="AO4109" s="48">
        <f>(AE4109+AF4109)-(T4109+U4109)</f>
        <v>-280</v>
      </c>
      <c r="AP4109" s="48">
        <f>AN4109/(AN4109+AO4109)</f>
        <v>0.44111776447105788</v>
      </c>
      <c r="AQ4109" s="48">
        <f>Z4109-M4109</f>
        <v>4</v>
      </c>
      <c r="AR4109" s="48">
        <f>AA4109-L4109</f>
        <v>-21</v>
      </c>
      <c r="AS4109" s="48">
        <f>AB4109-N4109</f>
        <v>5</v>
      </c>
    </row>
    <row r="4110" spans="1:45" s="48" customFormat="1" x14ac:dyDescent="0.25">
      <c r="A4110" s="48" t="s">
        <v>6611</v>
      </c>
      <c r="B4110" s="48">
        <v>5</v>
      </c>
      <c r="C4110" s="48">
        <v>1</v>
      </c>
      <c r="D4110" s="48">
        <v>0.2</v>
      </c>
      <c r="E4110" s="48">
        <v>1</v>
      </c>
      <c r="F4110" s="48">
        <v>0</v>
      </c>
      <c r="G4110" s="48">
        <v>3</v>
      </c>
      <c r="H4110" s="48">
        <v>0.19999999999999996</v>
      </c>
      <c r="I4110" s="48">
        <v>0</v>
      </c>
      <c r="J4110" s="48">
        <v>0.60000000000000009</v>
      </c>
      <c r="K4110" s="48">
        <v>0.454167820548324</v>
      </c>
      <c r="L4110" s="48">
        <v>242</v>
      </c>
      <c r="M4110" s="48">
        <v>105</v>
      </c>
      <c r="N4110" s="48">
        <v>131</v>
      </c>
      <c r="O4110" s="48">
        <v>0.506276150627615</v>
      </c>
      <c r="P4110" s="48">
        <v>0.21966527196652699</v>
      </c>
      <c r="Q4110" s="48">
        <v>0.27405857740585698</v>
      </c>
      <c r="R4110" s="48">
        <v>2576</v>
      </c>
      <c r="S4110" s="48">
        <v>2344</v>
      </c>
      <c r="T4110" s="48">
        <v>3044</v>
      </c>
      <c r="U4110" s="48">
        <v>2869</v>
      </c>
      <c r="V4110" s="49">
        <f>R4110+S4110+T4110+U4110</f>
        <v>10833</v>
      </c>
      <c r="W4110" s="48" t="s">
        <v>6611</v>
      </c>
      <c r="X4110" s="48">
        <v>1</v>
      </c>
      <c r="Y4110" s="48">
        <v>0.44803017602682299</v>
      </c>
      <c r="Z4110" s="48">
        <v>111</v>
      </c>
      <c r="AA4110" s="48">
        <v>252</v>
      </c>
      <c r="AB4110" s="48">
        <v>146</v>
      </c>
      <c r="AC4110" s="48">
        <v>2756</v>
      </c>
      <c r="AD4110" s="48">
        <v>2589</v>
      </c>
      <c r="AE4110" s="48">
        <v>3403</v>
      </c>
      <c r="AF4110" s="48">
        <v>3182</v>
      </c>
      <c r="AG4110" s="50" t="b">
        <f>EXACT(A4110,W4110)</f>
        <v>1</v>
      </c>
      <c r="AH4110" s="48">
        <f>AC4110+AD4110+AE4110+AF4110</f>
        <v>11930</v>
      </c>
      <c r="AI4110" s="48">
        <f>AH4110-V4110</f>
        <v>1097</v>
      </c>
      <c r="AJ4110" s="48">
        <f>Z4110/(Z4110+AA4110+AB4110)</f>
        <v>0.21807465618860511</v>
      </c>
      <c r="AK4110" s="48">
        <f>AA4110/(AA4110+AB4110+Z4110)</f>
        <v>0.49508840864440079</v>
      </c>
      <c r="AL4110" s="48">
        <f>AB4110/(AB4110+Z4110+AA4110)</f>
        <v>0.2868369351669941</v>
      </c>
      <c r="AM4110" s="48">
        <f>AI4110/AH4110</f>
        <v>9.1953059513830676E-2</v>
      </c>
      <c r="AN4110" s="48">
        <f>(AC4110+AD4110)-(R4110+S4110)</f>
        <v>425</v>
      </c>
      <c r="AO4110" s="48">
        <f>(AE4110+AF4110)-(T4110+U4110)</f>
        <v>672</v>
      </c>
      <c r="AP4110" s="48">
        <f>AN4110/(AN4110+AO4110)</f>
        <v>0.38742023701002737</v>
      </c>
      <c r="AQ4110" s="48">
        <f>Z4110-M4110</f>
        <v>6</v>
      </c>
      <c r="AR4110" s="48">
        <f>AA4110-L4110</f>
        <v>10</v>
      </c>
      <c r="AS4110" s="48">
        <f>AB4110-N4110</f>
        <v>15</v>
      </c>
    </row>
    <row r="4111" spans="1:45" s="48" customFormat="1" x14ac:dyDescent="0.25">
      <c r="A4111" s="48" t="s">
        <v>6654</v>
      </c>
      <c r="B4111" s="48">
        <v>5</v>
      </c>
      <c r="C4111" s="48">
        <v>1</v>
      </c>
      <c r="D4111" s="48">
        <v>0.2</v>
      </c>
      <c r="E4111" s="48">
        <v>0</v>
      </c>
      <c r="F4111" s="48">
        <v>0</v>
      </c>
      <c r="G4111" s="48">
        <v>4</v>
      </c>
      <c r="H4111" s="48">
        <v>0</v>
      </c>
      <c r="I4111" s="48">
        <v>0</v>
      </c>
      <c r="J4111" s="48">
        <v>0.8</v>
      </c>
      <c r="K4111" s="48">
        <v>0.397657752141234</v>
      </c>
      <c r="L4111" s="48">
        <v>92</v>
      </c>
      <c r="M4111" s="48">
        <v>103</v>
      </c>
      <c r="N4111" s="48">
        <v>127</v>
      </c>
      <c r="O4111" s="48">
        <v>0.28571428571428498</v>
      </c>
      <c r="P4111" s="48">
        <v>0.31987577639751502</v>
      </c>
      <c r="Q4111" s="48">
        <v>0.394409937888198</v>
      </c>
      <c r="R4111" s="48">
        <v>1260</v>
      </c>
      <c r="S4111" s="48">
        <v>1015</v>
      </c>
      <c r="T4111" s="48">
        <v>1917</v>
      </c>
      <c r="U4111" s="48">
        <v>1529</v>
      </c>
      <c r="V4111" s="49">
        <f>R4111+S4111+T4111+U4111</f>
        <v>5721</v>
      </c>
      <c r="W4111" s="48" t="s">
        <v>6654</v>
      </c>
      <c r="X4111" s="48">
        <v>1</v>
      </c>
      <c r="Y4111" s="48">
        <v>0.39177820267686397</v>
      </c>
      <c r="Z4111" s="48">
        <v>78</v>
      </c>
      <c r="AA4111" s="48">
        <v>60</v>
      </c>
      <c r="AB4111" s="48">
        <v>148</v>
      </c>
      <c r="AC4111" s="48">
        <v>978</v>
      </c>
      <c r="AD4111" s="48">
        <v>1071</v>
      </c>
      <c r="AE4111" s="48">
        <v>1584</v>
      </c>
      <c r="AF4111" s="48">
        <v>1597</v>
      </c>
      <c r="AG4111" s="50" t="b">
        <f>EXACT(A4111,W4111)</f>
        <v>1</v>
      </c>
      <c r="AH4111" s="48">
        <f>AC4111+AD4111+AE4111+AF4111</f>
        <v>5230</v>
      </c>
      <c r="AI4111" s="48">
        <f>AH4111-V4111</f>
        <v>-491</v>
      </c>
      <c r="AJ4111" s="48">
        <f>Z4111/(Z4111+AA4111+AB4111)</f>
        <v>0.27272727272727271</v>
      </c>
      <c r="AK4111" s="48">
        <f>AA4111/(AA4111+AB4111+Z4111)</f>
        <v>0.20979020979020979</v>
      </c>
      <c r="AL4111" s="48">
        <f>AB4111/(AB4111+Z4111+AA4111)</f>
        <v>0.5174825174825175</v>
      </c>
      <c r="AM4111" s="48">
        <f>AI4111/AH4111</f>
        <v>-9.3881453154875713E-2</v>
      </c>
      <c r="AN4111" s="48">
        <f>(AC4111+AD4111)-(R4111+S4111)</f>
        <v>-226</v>
      </c>
      <c r="AO4111" s="48">
        <f>(AE4111+AF4111)-(T4111+U4111)</f>
        <v>-265</v>
      </c>
      <c r="AP4111" s="48">
        <f>AN4111/(AN4111+AO4111)</f>
        <v>0.46028513238289204</v>
      </c>
      <c r="AQ4111" s="48">
        <f>Z4111-M4111</f>
        <v>-25</v>
      </c>
      <c r="AR4111" s="48">
        <f>AA4111-L4111</f>
        <v>-32</v>
      </c>
      <c r="AS4111" s="48">
        <f>AB4111-N4111</f>
        <v>21</v>
      </c>
    </row>
    <row r="4112" spans="1:45" s="48" customFormat="1" x14ac:dyDescent="0.25">
      <c r="A4112" s="48" t="s">
        <v>6655</v>
      </c>
      <c r="B4112" s="48">
        <v>5</v>
      </c>
      <c r="C4112" s="48">
        <v>1</v>
      </c>
      <c r="D4112" s="48">
        <v>0.2</v>
      </c>
      <c r="E4112" s="48">
        <v>2</v>
      </c>
      <c r="F4112" s="48">
        <v>0</v>
      </c>
      <c r="G4112" s="48">
        <v>2</v>
      </c>
      <c r="H4112" s="48">
        <v>0.39999999999999991</v>
      </c>
      <c r="I4112" s="48">
        <v>0</v>
      </c>
      <c r="J4112" s="48">
        <v>0.39999999999999991</v>
      </c>
      <c r="K4112" s="48">
        <v>0.45400018455292002</v>
      </c>
      <c r="L4112" s="48">
        <v>268</v>
      </c>
      <c r="M4112" s="48">
        <v>105</v>
      </c>
      <c r="N4112" s="48">
        <v>127</v>
      </c>
      <c r="O4112" s="48">
        <v>0.53600000000000003</v>
      </c>
      <c r="P4112" s="48">
        <v>0.21</v>
      </c>
      <c r="Q4112" s="48">
        <v>0.254</v>
      </c>
      <c r="R4112" s="48">
        <v>2602</v>
      </c>
      <c r="S4112" s="48">
        <v>2318</v>
      </c>
      <c r="T4112" s="48">
        <v>3069</v>
      </c>
      <c r="U4112" s="48">
        <v>2848</v>
      </c>
      <c r="V4112" s="49">
        <f>R4112+S4112+T4112+U4112</f>
        <v>10837</v>
      </c>
      <c r="W4112" s="48" t="s">
        <v>6655</v>
      </c>
      <c r="X4112" s="48">
        <v>1</v>
      </c>
      <c r="Y4112" s="48">
        <v>0.44647781398846798</v>
      </c>
      <c r="Z4112" s="48">
        <v>118</v>
      </c>
      <c r="AA4112" s="48">
        <v>287</v>
      </c>
      <c r="AB4112" s="48">
        <v>147</v>
      </c>
      <c r="AC4112" s="48">
        <v>2784</v>
      </c>
      <c r="AD4112" s="48">
        <v>2559</v>
      </c>
      <c r="AE4112" s="48">
        <v>3456</v>
      </c>
      <c r="AF4112" s="48">
        <v>3168</v>
      </c>
      <c r="AG4112" s="50" t="b">
        <f>EXACT(A4112,W4112)</f>
        <v>1</v>
      </c>
      <c r="AH4112" s="48">
        <f>AC4112+AD4112+AE4112+AF4112</f>
        <v>11967</v>
      </c>
      <c r="AI4112" s="48">
        <f>AH4112-V4112</f>
        <v>1130</v>
      </c>
      <c r="AJ4112" s="48">
        <f>Z4112/(Z4112+AA4112+AB4112)</f>
        <v>0.21376811594202899</v>
      </c>
      <c r="AK4112" s="48">
        <f>AA4112/(AA4112+AB4112+Z4112)</f>
        <v>0.51992753623188404</v>
      </c>
      <c r="AL4112" s="48">
        <f>AB4112/(AB4112+Z4112+AA4112)</f>
        <v>0.26630434782608697</v>
      </c>
      <c r="AM4112" s="48">
        <f>AI4112/AH4112</f>
        <v>9.4426339099189432E-2</v>
      </c>
      <c r="AN4112" s="48">
        <f>(AC4112+AD4112)-(R4112+S4112)</f>
        <v>423</v>
      </c>
      <c r="AO4112" s="48">
        <f>(AE4112+AF4112)-(T4112+U4112)</f>
        <v>707</v>
      </c>
      <c r="AP4112" s="48">
        <f>AN4112/(AN4112+AO4112)</f>
        <v>0.37433628318584072</v>
      </c>
      <c r="AQ4112" s="48">
        <f>Z4112-M4112</f>
        <v>13</v>
      </c>
      <c r="AR4112" s="48">
        <f>AA4112-L4112</f>
        <v>19</v>
      </c>
      <c r="AS4112" s="48">
        <f>AB4112-N4112</f>
        <v>20</v>
      </c>
    </row>
    <row r="4113" spans="1:45" s="48" customFormat="1" x14ac:dyDescent="0.25">
      <c r="A4113" s="48" t="s">
        <v>6656</v>
      </c>
      <c r="B4113" s="48">
        <v>5</v>
      </c>
      <c r="C4113" s="48">
        <v>1</v>
      </c>
      <c r="D4113" s="48">
        <v>0.2</v>
      </c>
      <c r="E4113" s="48">
        <v>2</v>
      </c>
      <c r="F4113" s="48">
        <v>0</v>
      </c>
      <c r="G4113" s="48">
        <v>2</v>
      </c>
      <c r="H4113" s="48">
        <v>0.39999999999999991</v>
      </c>
      <c r="I4113" s="48">
        <v>0</v>
      </c>
      <c r="J4113" s="48">
        <v>0.39999999999999991</v>
      </c>
      <c r="K4113" s="48">
        <v>0.43421393421393401</v>
      </c>
      <c r="L4113" s="48">
        <v>218</v>
      </c>
      <c r="M4113" s="48">
        <v>57</v>
      </c>
      <c r="N4113" s="48">
        <v>106</v>
      </c>
      <c r="O4113" s="48">
        <v>0.57217847769028796</v>
      </c>
      <c r="P4113" s="48">
        <v>0.14960629921259799</v>
      </c>
      <c r="Q4113" s="48">
        <v>0.278215223097112</v>
      </c>
      <c r="R4113" s="48">
        <v>1810</v>
      </c>
      <c r="S4113" s="48">
        <v>1543</v>
      </c>
      <c r="T4113" s="48">
        <v>2112</v>
      </c>
      <c r="U4113" s="48">
        <v>2257</v>
      </c>
      <c r="V4113" s="49">
        <f>R4113+S4113+T4113+U4113</f>
        <v>7722</v>
      </c>
      <c r="W4113" s="48" t="s">
        <v>6656</v>
      </c>
      <c r="X4113" s="48">
        <v>3</v>
      </c>
      <c r="Y4113" s="48">
        <v>0.43254472013848799</v>
      </c>
      <c r="Z4113" s="48">
        <v>72</v>
      </c>
      <c r="AA4113" s="48">
        <v>220</v>
      </c>
      <c r="AB4113" s="48">
        <v>114</v>
      </c>
      <c r="AC4113" s="48">
        <v>2008</v>
      </c>
      <c r="AD4113" s="48">
        <v>1740</v>
      </c>
      <c r="AE4113" s="48">
        <v>2342</v>
      </c>
      <c r="AF4113" s="48">
        <v>2575</v>
      </c>
      <c r="AG4113" s="50" t="b">
        <f>EXACT(A4113,W4113)</f>
        <v>1</v>
      </c>
      <c r="AH4113" s="48">
        <f>AC4113+AD4113+AE4113+AF4113</f>
        <v>8665</v>
      </c>
      <c r="AI4113" s="48">
        <f>AH4113-V4113</f>
        <v>943</v>
      </c>
      <c r="AJ4113" s="48">
        <f>Z4113/(Z4113+AA4113+AB4113)</f>
        <v>0.17733990147783252</v>
      </c>
      <c r="AK4113" s="48">
        <f>AA4113/(AA4113+AB4113+Z4113)</f>
        <v>0.54187192118226601</v>
      </c>
      <c r="AL4113" s="48">
        <f>AB4113/(AB4113+Z4113+AA4113)</f>
        <v>0.28078817733990147</v>
      </c>
      <c r="AM4113" s="48">
        <f>AI4113/AH4113</f>
        <v>0.10882862088863243</v>
      </c>
      <c r="AN4113" s="48">
        <f>(AC4113+AD4113)-(R4113+S4113)</f>
        <v>395</v>
      </c>
      <c r="AO4113" s="48">
        <f>(AE4113+AF4113)-(T4113+U4113)</f>
        <v>548</v>
      </c>
      <c r="AP4113" s="48">
        <f>AN4113/(AN4113+AO4113)</f>
        <v>0.41887592788971367</v>
      </c>
      <c r="AQ4113" s="48">
        <f>Z4113-M4113</f>
        <v>15</v>
      </c>
      <c r="AR4113" s="48">
        <f>AA4113-L4113</f>
        <v>2</v>
      </c>
      <c r="AS4113" s="48">
        <f>AB4113-N4113</f>
        <v>8</v>
      </c>
    </row>
    <row r="4114" spans="1:45" s="48" customFormat="1" x14ac:dyDescent="0.25">
      <c r="A4114" s="48" t="s">
        <v>6657</v>
      </c>
      <c r="B4114" s="48">
        <v>5</v>
      </c>
      <c r="C4114" s="48">
        <v>1</v>
      </c>
      <c r="D4114" s="48">
        <v>0.2</v>
      </c>
      <c r="E4114" s="48">
        <v>1</v>
      </c>
      <c r="F4114" s="48">
        <v>1</v>
      </c>
      <c r="G4114" s="48">
        <v>2</v>
      </c>
      <c r="H4114" s="48">
        <v>0.19999999999999996</v>
      </c>
      <c r="I4114" s="48">
        <v>0.19999999999999996</v>
      </c>
      <c r="J4114" s="48">
        <v>0.39999999999999991</v>
      </c>
      <c r="K4114" s="48">
        <v>0.45519713261648698</v>
      </c>
      <c r="L4114" s="48">
        <v>50</v>
      </c>
      <c r="M4114" s="48">
        <v>41</v>
      </c>
      <c r="N4114" s="48">
        <v>67</v>
      </c>
      <c r="O4114" s="48">
        <v>0.316455696202531</v>
      </c>
      <c r="P4114" s="48">
        <v>0.259493670886075</v>
      </c>
      <c r="Q4114" s="48">
        <v>0.424050632911392</v>
      </c>
      <c r="R4114" s="48">
        <v>910</v>
      </c>
      <c r="S4114" s="48">
        <v>868</v>
      </c>
      <c r="T4114" s="48">
        <v>1115</v>
      </c>
      <c r="U4114" s="48">
        <v>1013</v>
      </c>
      <c r="V4114" s="49">
        <f>R4114+S4114+T4114+U4114</f>
        <v>3906</v>
      </c>
      <c r="W4114" s="48" t="s">
        <v>6657</v>
      </c>
      <c r="X4114" s="48">
        <v>2</v>
      </c>
      <c r="Y4114" s="48">
        <v>0.446783851651535</v>
      </c>
      <c r="Z4114" s="48">
        <v>60</v>
      </c>
      <c r="AA4114" s="48">
        <v>98</v>
      </c>
      <c r="AB4114" s="48">
        <v>99</v>
      </c>
      <c r="AC4114" s="48">
        <v>1206</v>
      </c>
      <c r="AD4114" s="48">
        <v>1107</v>
      </c>
      <c r="AE4114" s="48">
        <v>1402</v>
      </c>
      <c r="AF4114" s="48">
        <v>1462</v>
      </c>
      <c r="AG4114" s="50" t="b">
        <f>EXACT(A4114,W4114)</f>
        <v>1</v>
      </c>
      <c r="AH4114" s="48">
        <f>AC4114+AD4114+AE4114+AF4114</f>
        <v>5177</v>
      </c>
      <c r="AI4114" s="48">
        <f>AH4114-V4114</f>
        <v>1271</v>
      </c>
      <c r="AJ4114" s="48">
        <f>Z4114/(Z4114+AA4114+AB4114)</f>
        <v>0.23346303501945526</v>
      </c>
      <c r="AK4114" s="48">
        <f>AA4114/(AA4114+AB4114+Z4114)</f>
        <v>0.38132295719844356</v>
      </c>
      <c r="AL4114" s="48">
        <f>AB4114/(AB4114+Z4114+AA4114)</f>
        <v>0.38521400778210119</v>
      </c>
      <c r="AM4114" s="48">
        <f>AI4114/AH4114</f>
        <v>0.24550898203592814</v>
      </c>
      <c r="AN4114" s="48">
        <f>(AC4114+AD4114)-(R4114+S4114)</f>
        <v>535</v>
      </c>
      <c r="AO4114" s="48">
        <f>(AE4114+AF4114)-(T4114+U4114)</f>
        <v>736</v>
      </c>
      <c r="AP4114" s="48">
        <f>AN4114/(AN4114+AO4114)</f>
        <v>0.42092840283241539</v>
      </c>
      <c r="AQ4114" s="48">
        <f>Z4114-M4114</f>
        <v>19</v>
      </c>
      <c r="AR4114" s="48">
        <f>AA4114-L4114</f>
        <v>48</v>
      </c>
      <c r="AS4114" s="48">
        <f>AB4114-N4114</f>
        <v>32</v>
      </c>
    </row>
    <row r="4115" spans="1:45" s="48" customFormat="1" x14ac:dyDescent="0.25">
      <c r="A4115" s="48" t="s">
        <v>6716</v>
      </c>
      <c r="B4115" s="48">
        <v>5</v>
      </c>
      <c r="C4115" s="48">
        <v>1</v>
      </c>
      <c r="D4115" s="48">
        <v>0.2</v>
      </c>
      <c r="E4115" s="48">
        <v>2</v>
      </c>
      <c r="F4115" s="48">
        <v>0</v>
      </c>
      <c r="G4115" s="48">
        <v>2</v>
      </c>
      <c r="H4115" s="48">
        <v>0.39999999999999991</v>
      </c>
      <c r="I4115" s="48">
        <v>0</v>
      </c>
      <c r="J4115" s="48">
        <v>0.39999999999999991</v>
      </c>
      <c r="K4115" s="48">
        <v>0.42160587639310998</v>
      </c>
      <c r="L4115" s="48">
        <v>251</v>
      </c>
      <c r="M4115" s="48">
        <v>63</v>
      </c>
      <c r="N4115" s="48">
        <v>128</v>
      </c>
      <c r="O4115" s="48">
        <v>0.56787330316742002</v>
      </c>
      <c r="P4115" s="48">
        <v>0.14253393665158301</v>
      </c>
      <c r="Q4115" s="48">
        <v>0.289592760180995</v>
      </c>
      <c r="R4115" s="48">
        <v>1848</v>
      </c>
      <c r="S4115" s="48">
        <v>1481</v>
      </c>
      <c r="T4115" s="48">
        <v>2228</v>
      </c>
      <c r="U4115" s="48">
        <v>2339</v>
      </c>
      <c r="V4115" s="49">
        <f>R4115+S4115+T4115+U4115</f>
        <v>7896</v>
      </c>
      <c r="W4115" s="48" t="s">
        <v>6716</v>
      </c>
      <c r="X4115" s="48">
        <v>3</v>
      </c>
      <c r="Y4115" s="48">
        <v>0.415848527349228</v>
      </c>
      <c r="Z4115" s="48">
        <v>74</v>
      </c>
      <c r="AA4115" s="48">
        <v>268</v>
      </c>
      <c r="AB4115" s="48">
        <v>143</v>
      </c>
      <c r="AC4115" s="48">
        <v>1958</v>
      </c>
      <c r="AD4115" s="48">
        <v>1600</v>
      </c>
      <c r="AE4115" s="48">
        <v>2403</v>
      </c>
      <c r="AF4115" s="48">
        <v>2595</v>
      </c>
      <c r="AG4115" s="50" t="b">
        <f>EXACT(A4115,W4115)</f>
        <v>1</v>
      </c>
      <c r="AH4115" s="48">
        <f>AC4115+AD4115+AE4115+AF4115</f>
        <v>8556</v>
      </c>
      <c r="AI4115" s="48">
        <f>AH4115-V4115</f>
        <v>660</v>
      </c>
      <c r="AJ4115" s="48">
        <f>Z4115/(Z4115+AA4115+AB4115)</f>
        <v>0.15257731958762888</v>
      </c>
      <c r="AK4115" s="48">
        <f>AA4115/(AA4115+AB4115+Z4115)</f>
        <v>0.5525773195876289</v>
      </c>
      <c r="AL4115" s="48">
        <f>AB4115/(AB4115+Z4115+AA4115)</f>
        <v>0.29484536082474228</v>
      </c>
      <c r="AM4115" s="48">
        <f>AI4115/AH4115</f>
        <v>7.7138849929873771E-2</v>
      </c>
      <c r="AN4115" s="48">
        <f>(AC4115+AD4115)-(R4115+S4115)</f>
        <v>229</v>
      </c>
      <c r="AO4115" s="48">
        <f>(AE4115+AF4115)-(T4115+U4115)</f>
        <v>431</v>
      </c>
      <c r="AP4115" s="48">
        <f>AN4115/(AN4115+AO4115)</f>
        <v>0.34696969696969698</v>
      </c>
      <c r="AQ4115" s="48">
        <f>Z4115-M4115</f>
        <v>11</v>
      </c>
      <c r="AR4115" s="48">
        <f>AA4115-L4115</f>
        <v>17</v>
      </c>
      <c r="AS4115" s="48">
        <f>AB4115-N4115</f>
        <v>15</v>
      </c>
    </row>
    <row r="4116" spans="1:45" s="48" customFormat="1" x14ac:dyDescent="0.25">
      <c r="A4116" s="48" t="s">
        <v>6736</v>
      </c>
      <c r="B4116" s="48">
        <v>5</v>
      </c>
      <c r="C4116" s="48">
        <v>1</v>
      </c>
      <c r="D4116" s="48">
        <v>0.2</v>
      </c>
      <c r="E4116" s="48">
        <v>3</v>
      </c>
      <c r="F4116" s="48">
        <v>1</v>
      </c>
      <c r="G4116" s="48">
        <v>0</v>
      </c>
      <c r="H4116" s="48">
        <v>0.60000000000000009</v>
      </c>
      <c r="I4116" s="48">
        <v>0.19999999999999996</v>
      </c>
      <c r="J4116" s="48">
        <v>0</v>
      </c>
      <c r="K4116" s="48">
        <v>0.45520188623636898</v>
      </c>
      <c r="L4116" s="48">
        <v>137</v>
      </c>
      <c r="M4116" s="48">
        <v>74</v>
      </c>
      <c r="N4116" s="48">
        <v>82</v>
      </c>
      <c r="O4116" s="48">
        <v>0.46757679180887302</v>
      </c>
      <c r="P4116" s="48">
        <v>0.25255972696245699</v>
      </c>
      <c r="Q4116" s="48">
        <v>0.279863481228668</v>
      </c>
      <c r="R4116" s="48">
        <v>1407</v>
      </c>
      <c r="S4116" s="48">
        <v>1682</v>
      </c>
      <c r="T4116" s="48">
        <v>1952</v>
      </c>
      <c r="U4116" s="48">
        <v>1745</v>
      </c>
      <c r="V4116" s="49">
        <f>R4116+S4116+T4116+U4116</f>
        <v>6786</v>
      </c>
      <c r="W4116" s="48" t="s">
        <v>6736</v>
      </c>
      <c r="X4116" s="48">
        <v>1</v>
      </c>
      <c r="Y4116" s="48">
        <v>0.44817028721387903</v>
      </c>
      <c r="Z4116" s="48">
        <v>76</v>
      </c>
      <c r="AA4116" s="48">
        <v>134</v>
      </c>
      <c r="AB4116" s="48">
        <v>91</v>
      </c>
      <c r="AC4116" s="48">
        <v>1404</v>
      </c>
      <c r="AD4116" s="48">
        <v>1670</v>
      </c>
      <c r="AE4116" s="48">
        <v>2016</v>
      </c>
      <c r="AF4116" s="48">
        <v>1769</v>
      </c>
      <c r="AG4116" s="50" t="b">
        <f>EXACT(A4116,W4116)</f>
        <v>1</v>
      </c>
      <c r="AH4116" s="48">
        <f>AC4116+AD4116+AE4116+AF4116</f>
        <v>6859</v>
      </c>
      <c r="AI4116" s="48">
        <f>AH4116-V4116</f>
        <v>73</v>
      </c>
      <c r="AJ4116" s="48">
        <f>Z4116/(Z4116+AA4116+AB4116)</f>
        <v>0.25249169435215946</v>
      </c>
      <c r="AK4116" s="48">
        <f>AA4116/(AA4116+AB4116+Z4116)</f>
        <v>0.44518272425249167</v>
      </c>
      <c r="AL4116" s="48">
        <f>AB4116/(AB4116+Z4116+AA4116)</f>
        <v>0.30232558139534882</v>
      </c>
      <c r="AM4116" s="48">
        <f>AI4116/AH4116</f>
        <v>1.0642950867473393E-2</v>
      </c>
      <c r="AN4116" s="48">
        <f>(AC4116+AD4116)-(R4116+S4116)</f>
        <v>-15</v>
      </c>
      <c r="AO4116" s="48">
        <f>(AE4116+AF4116)-(T4116+U4116)</f>
        <v>88</v>
      </c>
      <c r="AP4116" s="48">
        <f>AN4116/(AN4116+AO4116)</f>
        <v>-0.20547945205479451</v>
      </c>
      <c r="AQ4116" s="48">
        <f>Z4116-M4116</f>
        <v>2</v>
      </c>
      <c r="AR4116" s="48">
        <f>AA4116-L4116</f>
        <v>-3</v>
      </c>
      <c r="AS4116" s="48">
        <f>AB4116-N4116</f>
        <v>9</v>
      </c>
    </row>
    <row r="4117" spans="1:45" s="48" customFormat="1" x14ac:dyDescent="0.25">
      <c r="A4117" s="48" t="s">
        <v>6754</v>
      </c>
      <c r="B4117" s="48">
        <v>5</v>
      </c>
      <c r="C4117" s="48">
        <v>1</v>
      </c>
      <c r="D4117" s="48">
        <v>0.2</v>
      </c>
      <c r="E4117" s="48">
        <v>0</v>
      </c>
      <c r="F4117" s="48">
        <v>2</v>
      </c>
      <c r="G4117" s="48">
        <v>2</v>
      </c>
      <c r="H4117" s="48">
        <v>0</v>
      </c>
      <c r="I4117" s="48">
        <v>0.39999999999999991</v>
      </c>
      <c r="J4117" s="48">
        <v>0.39999999999999991</v>
      </c>
      <c r="K4117" s="48">
        <v>0.46773272415762401</v>
      </c>
      <c r="L4117" s="48">
        <v>101</v>
      </c>
      <c r="M4117" s="48">
        <v>60</v>
      </c>
      <c r="N4117" s="48">
        <v>70</v>
      </c>
      <c r="O4117" s="48">
        <v>0.43722943722943702</v>
      </c>
      <c r="P4117" s="48">
        <v>0.25974025974025899</v>
      </c>
      <c r="Q4117" s="48">
        <v>0.30303030303030298</v>
      </c>
      <c r="R4117" s="48">
        <v>1369</v>
      </c>
      <c r="S4117" s="48">
        <v>1088</v>
      </c>
      <c r="T4117" s="48">
        <v>1393</v>
      </c>
      <c r="U4117" s="48">
        <v>1403</v>
      </c>
      <c r="V4117" s="49">
        <f>R4117+S4117+T4117+U4117</f>
        <v>5253</v>
      </c>
      <c r="W4117" s="48" t="s">
        <v>6754</v>
      </c>
      <c r="X4117" s="48">
        <v>1</v>
      </c>
      <c r="Y4117" s="48">
        <v>0.46401985111662503</v>
      </c>
      <c r="Z4117" s="48">
        <v>60</v>
      </c>
      <c r="AA4117" s="48">
        <v>79</v>
      </c>
      <c r="AB4117" s="48">
        <v>68</v>
      </c>
      <c r="AC4117" s="48">
        <v>1146</v>
      </c>
      <c r="AD4117" s="48">
        <v>911</v>
      </c>
      <c r="AE4117" s="48">
        <v>1183</v>
      </c>
      <c r="AF4117" s="48">
        <v>1193</v>
      </c>
      <c r="AG4117" s="50" t="b">
        <f>EXACT(A4117,W4117)</f>
        <v>1</v>
      </c>
      <c r="AH4117" s="48">
        <f>AC4117+AD4117+AE4117+AF4117</f>
        <v>4433</v>
      </c>
      <c r="AI4117" s="48">
        <f>AH4117-V4117</f>
        <v>-820</v>
      </c>
      <c r="AJ4117" s="48">
        <f>Z4117/(Z4117+AA4117+AB4117)</f>
        <v>0.28985507246376813</v>
      </c>
      <c r="AK4117" s="48">
        <f>AA4117/(AA4117+AB4117+Z4117)</f>
        <v>0.38164251207729466</v>
      </c>
      <c r="AL4117" s="48">
        <f>AB4117/(AB4117+Z4117+AA4117)</f>
        <v>0.32850241545893721</v>
      </c>
      <c r="AM4117" s="48">
        <f>AI4117/AH4117</f>
        <v>-0.18497631400857206</v>
      </c>
      <c r="AN4117" s="48">
        <f>(AC4117+AD4117)-(R4117+S4117)</f>
        <v>-400</v>
      </c>
      <c r="AO4117" s="48">
        <f>(AE4117+AF4117)-(T4117+U4117)</f>
        <v>-420</v>
      </c>
      <c r="AP4117" s="48">
        <f>AN4117/(AN4117+AO4117)</f>
        <v>0.48780487804878048</v>
      </c>
      <c r="AQ4117" s="48">
        <f>Z4117-M4117</f>
        <v>0</v>
      </c>
      <c r="AR4117" s="48">
        <f>AA4117-L4117</f>
        <v>-22</v>
      </c>
      <c r="AS4117" s="48">
        <f>AB4117-N4117</f>
        <v>-2</v>
      </c>
    </row>
    <row r="4118" spans="1:45" s="48" customFormat="1" x14ac:dyDescent="0.25">
      <c r="A4118" s="48" t="s">
        <v>6756</v>
      </c>
      <c r="B4118" s="48">
        <v>5</v>
      </c>
      <c r="C4118" s="48">
        <v>1</v>
      </c>
      <c r="D4118" s="48">
        <v>0.2</v>
      </c>
      <c r="E4118" s="48">
        <v>1</v>
      </c>
      <c r="F4118" s="48">
        <v>1</v>
      </c>
      <c r="G4118" s="48">
        <v>2</v>
      </c>
      <c r="H4118" s="48">
        <v>0.19999999999999996</v>
      </c>
      <c r="I4118" s="48">
        <v>0.19999999999999996</v>
      </c>
      <c r="J4118" s="48">
        <v>0.39999999999999991</v>
      </c>
      <c r="K4118" s="48">
        <v>0.49342451341399202</v>
      </c>
      <c r="L4118" s="48">
        <v>79</v>
      </c>
      <c r="M4118" s="48">
        <v>42</v>
      </c>
      <c r="N4118" s="48">
        <v>38</v>
      </c>
      <c r="O4118" s="48">
        <v>0.49685534591194902</v>
      </c>
      <c r="P4118" s="48">
        <v>0.26415094339622602</v>
      </c>
      <c r="Q4118" s="48">
        <v>0.23899371069182301</v>
      </c>
      <c r="R4118" s="48">
        <v>1066</v>
      </c>
      <c r="S4118" s="48">
        <v>810</v>
      </c>
      <c r="T4118" s="48">
        <v>977</v>
      </c>
      <c r="U4118" s="48">
        <v>949</v>
      </c>
      <c r="V4118" s="49">
        <f>R4118+S4118+T4118+U4118</f>
        <v>3802</v>
      </c>
      <c r="W4118" s="48" t="s">
        <v>6756</v>
      </c>
      <c r="X4118" s="48">
        <v>1</v>
      </c>
      <c r="Y4118" s="48">
        <v>0.49101365923795798</v>
      </c>
      <c r="Z4118" s="48">
        <v>46</v>
      </c>
      <c r="AA4118" s="48">
        <v>84</v>
      </c>
      <c r="AB4118" s="48">
        <v>45</v>
      </c>
      <c r="AC4118" s="48">
        <v>1143</v>
      </c>
      <c r="AD4118" s="48">
        <v>906</v>
      </c>
      <c r="AE4118" s="48">
        <v>1082</v>
      </c>
      <c r="AF4118" s="48">
        <v>1042</v>
      </c>
      <c r="AG4118" s="50" t="b">
        <f>EXACT(A4118,W4118)</f>
        <v>1</v>
      </c>
      <c r="AH4118" s="48">
        <f>AC4118+AD4118+AE4118+AF4118</f>
        <v>4173</v>
      </c>
      <c r="AI4118" s="48">
        <f>AH4118-V4118</f>
        <v>371</v>
      </c>
      <c r="AJ4118" s="48">
        <f>Z4118/(Z4118+AA4118+AB4118)</f>
        <v>0.26285714285714284</v>
      </c>
      <c r="AK4118" s="48">
        <f>AA4118/(AA4118+AB4118+Z4118)</f>
        <v>0.48</v>
      </c>
      <c r="AL4118" s="48">
        <f>AB4118/(AB4118+Z4118+AA4118)</f>
        <v>0.25714285714285712</v>
      </c>
      <c r="AM4118" s="48">
        <f>AI4118/AH4118</f>
        <v>8.8904864605799189E-2</v>
      </c>
      <c r="AN4118" s="48">
        <f>(AC4118+AD4118)-(R4118+S4118)</f>
        <v>173</v>
      </c>
      <c r="AO4118" s="48">
        <f>(AE4118+AF4118)-(T4118+U4118)</f>
        <v>198</v>
      </c>
      <c r="AP4118" s="48">
        <f>AN4118/(AN4118+AO4118)</f>
        <v>0.46630727762803237</v>
      </c>
      <c r="AQ4118" s="48">
        <f>Z4118-M4118</f>
        <v>4</v>
      </c>
      <c r="AR4118" s="48">
        <f>AA4118-L4118</f>
        <v>5</v>
      </c>
      <c r="AS4118" s="48">
        <f>AB4118-N4118</f>
        <v>7</v>
      </c>
    </row>
    <row r="4119" spans="1:45" s="48" customFormat="1" x14ac:dyDescent="0.25">
      <c r="A4119" s="48" t="s">
        <v>6781</v>
      </c>
      <c r="B4119" s="48">
        <v>5</v>
      </c>
      <c r="C4119" s="48">
        <v>1</v>
      </c>
      <c r="D4119" s="48">
        <v>0.2</v>
      </c>
      <c r="E4119" s="48">
        <v>1</v>
      </c>
      <c r="F4119" s="48">
        <v>0</v>
      </c>
      <c r="G4119" s="48">
        <v>3</v>
      </c>
      <c r="H4119" s="48">
        <v>0.19999999999999996</v>
      </c>
      <c r="I4119" s="48">
        <v>0</v>
      </c>
      <c r="J4119" s="48">
        <v>0.60000000000000009</v>
      </c>
      <c r="K4119" s="48">
        <v>0.350453372162287</v>
      </c>
      <c r="L4119" s="48">
        <v>448</v>
      </c>
      <c r="M4119" s="48">
        <v>208</v>
      </c>
      <c r="N4119" s="48">
        <v>363</v>
      </c>
      <c r="O4119" s="48">
        <v>0.43964671246319897</v>
      </c>
      <c r="P4119" s="48">
        <v>0.20412168792934199</v>
      </c>
      <c r="Q4119" s="48">
        <v>0.35623159960745798</v>
      </c>
      <c r="R4119" s="48">
        <v>2843</v>
      </c>
      <c r="S4119" s="48">
        <v>2452</v>
      </c>
      <c r="T4119" s="48">
        <v>5372</v>
      </c>
      <c r="U4119" s="48">
        <v>4442</v>
      </c>
      <c r="V4119" s="49">
        <f>R4119+S4119+T4119+U4119</f>
        <v>15109</v>
      </c>
      <c r="W4119" s="48" t="s">
        <v>6781</v>
      </c>
      <c r="X4119" s="48">
        <v>3</v>
      </c>
      <c r="Y4119" s="48">
        <v>0.33662446277151797</v>
      </c>
      <c r="Z4119" s="48">
        <v>242</v>
      </c>
      <c r="AA4119" s="48">
        <v>364</v>
      </c>
      <c r="AB4119" s="48">
        <v>450</v>
      </c>
      <c r="AC4119" s="48">
        <v>2733</v>
      </c>
      <c r="AD4119" s="48">
        <v>3063</v>
      </c>
      <c r="AE4119" s="48">
        <v>5343</v>
      </c>
      <c r="AF4119" s="48">
        <v>6079</v>
      </c>
      <c r="AG4119" s="50" t="b">
        <f>EXACT(A4119,W4119)</f>
        <v>1</v>
      </c>
      <c r="AH4119" s="48">
        <f>AC4119+AD4119+AE4119+AF4119</f>
        <v>17218</v>
      </c>
      <c r="AI4119" s="48">
        <f>AH4119-V4119</f>
        <v>2109</v>
      </c>
      <c r="AJ4119" s="48">
        <f>Z4119/(Z4119+AA4119+AB4119)</f>
        <v>0.22916666666666666</v>
      </c>
      <c r="AK4119" s="48">
        <f>AA4119/(AA4119+AB4119+Z4119)</f>
        <v>0.34469696969696972</v>
      </c>
      <c r="AL4119" s="48">
        <f>AB4119/(AB4119+Z4119+AA4119)</f>
        <v>0.42613636363636365</v>
      </c>
      <c r="AM4119" s="48">
        <f>AI4119/AH4119</f>
        <v>0.12248809385526774</v>
      </c>
      <c r="AN4119" s="48">
        <f>(AC4119+AD4119)-(R4119+S4119)</f>
        <v>501</v>
      </c>
      <c r="AO4119" s="48">
        <f>(AE4119+AF4119)-(T4119+U4119)</f>
        <v>1608</v>
      </c>
      <c r="AP4119" s="48">
        <f>AN4119/(AN4119+AO4119)</f>
        <v>0.2375533428165007</v>
      </c>
      <c r="AQ4119" s="48">
        <f>Z4119-M4119</f>
        <v>34</v>
      </c>
      <c r="AR4119" s="48">
        <f>AA4119-L4119</f>
        <v>-84</v>
      </c>
      <c r="AS4119" s="48">
        <f>AB4119-N4119</f>
        <v>87</v>
      </c>
    </row>
    <row r="4120" spans="1:45" s="48" customFormat="1" x14ac:dyDescent="0.25">
      <c r="A4120" s="48" t="s">
        <v>6819</v>
      </c>
      <c r="B4120" s="48">
        <v>5</v>
      </c>
      <c r="C4120" s="48">
        <v>1</v>
      </c>
      <c r="D4120" s="48">
        <v>0.2</v>
      </c>
      <c r="E4120" s="48">
        <v>0</v>
      </c>
      <c r="F4120" s="48">
        <v>1</v>
      </c>
      <c r="G4120" s="48">
        <v>3</v>
      </c>
      <c r="H4120" s="48">
        <v>0</v>
      </c>
      <c r="I4120" s="48">
        <v>0.19999999999999996</v>
      </c>
      <c r="J4120" s="48">
        <v>0.60000000000000009</v>
      </c>
      <c r="K4120" s="48">
        <v>0.43800153335037001</v>
      </c>
      <c r="L4120" s="48">
        <v>491</v>
      </c>
      <c r="M4120" s="48">
        <v>219</v>
      </c>
      <c r="N4120" s="48">
        <v>390</v>
      </c>
      <c r="O4120" s="48">
        <v>0.44636363636363602</v>
      </c>
      <c r="P4120" s="48">
        <v>0.19909090909090901</v>
      </c>
      <c r="Q4120" s="48">
        <v>0.354545454545454</v>
      </c>
      <c r="R4120" s="48">
        <v>5471</v>
      </c>
      <c r="S4120" s="48">
        <v>11668</v>
      </c>
      <c r="T4120" s="48">
        <v>13262</v>
      </c>
      <c r="U4120" s="48">
        <v>8729</v>
      </c>
      <c r="V4120" s="49">
        <f>R4120+S4120+T4120+U4120</f>
        <v>39130</v>
      </c>
      <c r="W4120" s="48" t="s">
        <v>6819</v>
      </c>
      <c r="X4120" s="48">
        <v>1</v>
      </c>
      <c r="Y4120" s="48">
        <v>0.432954502831851</v>
      </c>
      <c r="Z4120" s="48">
        <v>161</v>
      </c>
      <c r="AA4120" s="48">
        <v>336</v>
      </c>
      <c r="AB4120" s="48">
        <v>283</v>
      </c>
      <c r="AC4120" s="48">
        <v>3758</v>
      </c>
      <c r="AD4120" s="48">
        <v>7785</v>
      </c>
      <c r="AE4120" s="48">
        <v>8975</v>
      </c>
      <c r="AF4120" s="48">
        <v>6143</v>
      </c>
      <c r="AG4120" s="50" t="b">
        <f>EXACT(A4120,W4120)</f>
        <v>1</v>
      </c>
      <c r="AH4120" s="48">
        <f>AC4120+AD4120+AE4120+AF4120</f>
        <v>26661</v>
      </c>
      <c r="AI4120" s="48">
        <f>AH4120-V4120</f>
        <v>-12469</v>
      </c>
      <c r="AJ4120" s="48">
        <f>Z4120/(Z4120+AA4120+AB4120)</f>
        <v>0.2064102564102564</v>
      </c>
      <c r="AK4120" s="48">
        <f>AA4120/(AA4120+AB4120+Z4120)</f>
        <v>0.43076923076923079</v>
      </c>
      <c r="AL4120" s="48">
        <f>AB4120/(AB4120+Z4120+AA4120)</f>
        <v>0.36282051282051281</v>
      </c>
      <c r="AM4120" s="48">
        <f>AI4120/AH4120</f>
        <v>-0.46768688346273585</v>
      </c>
      <c r="AN4120" s="48">
        <f>(AC4120+AD4120)-(R4120+S4120)</f>
        <v>-5596</v>
      </c>
      <c r="AO4120" s="48">
        <f>(AE4120+AF4120)-(T4120+U4120)</f>
        <v>-6873</v>
      </c>
      <c r="AP4120" s="48">
        <f>AN4120/(AN4120+AO4120)</f>
        <v>0.44879300665650812</v>
      </c>
      <c r="AQ4120" s="48">
        <f>Z4120-M4120</f>
        <v>-58</v>
      </c>
      <c r="AR4120" s="48">
        <f>AA4120-L4120</f>
        <v>-155</v>
      </c>
      <c r="AS4120" s="48">
        <f>AB4120-N4120</f>
        <v>-107</v>
      </c>
    </row>
    <row r="4121" spans="1:45" s="48" customFormat="1" x14ac:dyDescent="0.25">
      <c r="A4121" s="48" t="s">
        <v>6829</v>
      </c>
      <c r="B4121" s="48">
        <v>5</v>
      </c>
      <c r="C4121" s="48">
        <v>1</v>
      </c>
      <c r="D4121" s="48">
        <v>0.2</v>
      </c>
      <c r="E4121" s="48">
        <v>1</v>
      </c>
      <c r="F4121" s="48">
        <v>0</v>
      </c>
      <c r="G4121" s="48">
        <v>3</v>
      </c>
      <c r="H4121" s="48">
        <v>0.19999999999999996</v>
      </c>
      <c r="I4121" s="48">
        <v>0</v>
      </c>
      <c r="J4121" s="48">
        <v>0.60000000000000009</v>
      </c>
      <c r="K4121" s="48">
        <v>0.35926803580832001</v>
      </c>
      <c r="L4121" s="48">
        <v>434</v>
      </c>
      <c r="M4121" s="48">
        <v>191</v>
      </c>
      <c r="N4121" s="48">
        <v>354</v>
      </c>
      <c r="O4121" s="48">
        <v>0.44330949948927401</v>
      </c>
      <c r="P4121" s="48">
        <v>0.19509703779366699</v>
      </c>
      <c r="Q4121" s="48">
        <v>0.361593462717058</v>
      </c>
      <c r="R4121" s="48">
        <v>2958</v>
      </c>
      <c r="S4121" s="48">
        <v>2500</v>
      </c>
      <c r="T4121" s="48">
        <v>5315</v>
      </c>
      <c r="U4121" s="48">
        <v>4419</v>
      </c>
      <c r="V4121" s="49">
        <f>R4121+S4121+T4121+U4121</f>
        <v>15192</v>
      </c>
      <c r="W4121" s="48" t="s">
        <v>6829</v>
      </c>
      <c r="X4121" s="48">
        <v>3</v>
      </c>
      <c r="Y4121" s="48">
        <v>0.35142621404997598</v>
      </c>
      <c r="Z4121" s="48">
        <v>255</v>
      </c>
      <c r="AA4121" s="48">
        <v>354</v>
      </c>
      <c r="AB4121" s="48">
        <v>368</v>
      </c>
      <c r="AC4121" s="48">
        <v>2812</v>
      </c>
      <c r="AD4121" s="48">
        <v>3151</v>
      </c>
      <c r="AE4121" s="48">
        <v>5091</v>
      </c>
      <c r="AF4121" s="48">
        <v>5914</v>
      </c>
      <c r="AG4121" s="50" t="b">
        <f>EXACT(A4121,W4121)</f>
        <v>1</v>
      </c>
      <c r="AH4121" s="48">
        <f>AC4121+AD4121+AE4121+AF4121</f>
        <v>16968</v>
      </c>
      <c r="AI4121" s="48">
        <f>AH4121-V4121</f>
        <v>1776</v>
      </c>
      <c r="AJ4121" s="48">
        <f>Z4121/(Z4121+AA4121+AB4121)</f>
        <v>0.26100307062436029</v>
      </c>
      <c r="AK4121" s="48">
        <f>AA4121/(AA4121+AB4121+Z4121)</f>
        <v>0.36233367451381782</v>
      </c>
      <c r="AL4121" s="48">
        <f>AB4121/(AB4121+Z4121+AA4121)</f>
        <v>0.37666325486182189</v>
      </c>
      <c r="AM4121" s="48">
        <f>AI4121/AH4121</f>
        <v>0.10466760961810467</v>
      </c>
      <c r="AN4121" s="48">
        <f>(AC4121+AD4121)-(R4121+S4121)</f>
        <v>505</v>
      </c>
      <c r="AO4121" s="48">
        <f>(AE4121+AF4121)-(T4121+U4121)</f>
        <v>1271</v>
      </c>
      <c r="AP4121" s="48">
        <f>AN4121/(AN4121+AO4121)</f>
        <v>0.28434684684684686</v>
      </c>
      <c r="AQ4121" s="48">
        <f>Z4121-M4121</f>
        <v>64</v>
      </c>
      <c r="AR4121" s="48">
        <f>AA4121-L4121</f>
        <v>-80</v>
      </c>
      <c r="AS4121" s="48">
        <f>AB4121-N4121</f>
        <v>14</v>
      </c>
    </row>
    <row r="4122" spans="1:45" s="48" customFormat="1" x14ac:dyDescent="0.25">
      <c r="A4122" s="48" t="s">
        <v>6845</v>
      </c>
      <c r="B4122" s="48">
        <v>5</v>
      </c>
      <c r="C4122" s="48">
        <v>1</v>
      </c>
      <c r="D4122" s="48">
        <v>0.2</v>
      </c>
      <c r="E4122" s="48">
        <v>1</v>
      </c>
      <c r="F4122" s="48">
        <v>0</v>
      </c>
      <c r="G4122" s="48">
        <v>3</v>
      </c>
      <c r="H4122" s="48">
        <v>0.19999999999999996</v>
      </c>
      <c r="I4122" s="48">
        <v>0</v>
      </c>
      <c r="J4122" s="48">
        <v>0.60000000000000009</v>
      </c>
      <c r="K4122" s="48">
        <v>0.45194274028629799</v>
      </c>
      <c r="L4122" s="48">
        <v>69</v>
      </c>
      <c r="M4122" s="48">
        <v>33</v>
      </c>
      <c r="N4122" s="48">
        <v>60</v>
      </c>
      <c r="O4122" s="48">
        <v>0.42592592592592499</v>
      </c>
      <c r="P4122" s="48">
        <v>0.203703703703703</v>
      </c>
      <c r="Q4122" s="48">
        <v>0.37037037037037002</v>
      </c>
      <c r="R4122" s="48">
        <v>1005</v>
      </c>
      <c r="S4122" s="48">
        <v>984</v>
      </c>
      <c r="T4122" s="48">
        <v>1247</v>
      </c>
      <c r="U4122" s="48">
        <v>1165</v>
      </c>
      <c r="V4122" s="49">
        <f>R4122+S4122+T4122+U4122</f>
        <v>4401</v>
      </c>
      <c r="W4122" s="48" t="s">
        <v>6845</v>
      </c>
      <c r="X4122" s="48">
        <v>23</v>
      </c>
      <c r="Y4122" s="48">
        <v>0.41181458803576498</v>
      </c>
      <c r="Z4122" s="48">
        <v>2719</v>
      </c>
      <c r="AA4122" s="48">
        <v>4634</v>
      </c>
      <c r="AB4122" s="48">
        <v>4620</v>
      </c>
      <c r="AC4122" s="48">
        <v>49482</v>
      </c>
      <c r="AD4122" s="48">
        <v>49587</v>
      </c>
      <c r="AE4122" s="48">
        <v>70171</v>
      </c>
      <c r="AF4122" s="48">
        <v>71327</v>
      </c>
      <c r="AG4122" s="50" t="b">
        <f>EXACT(A4122,W4122)</f>
        <v>1</v>
      </c>
      <c r="AH4122" s="48">
        <f>AC4122+AD4122+AE4122+AF4122</f>
        <v>240567</v>
      </c>
      <c r="AI4122" s="48">
        <f>AH4122-V4122</f>
        <v>236166</v>
      </c>
      <c r="AJ4122" s="48">
        <f>Z4122/(Z4122+AA4122+AB4122)</f>
        <v>0.22709429549820428</v>
      </c>
      <c r="AK4122" s="48">
        <f>AA4122/(AA4122+AB4122+Z4122)</f>
        <v>0.38703750104401569</v>
      </c>
      <c r="AL4122" s="48">
        <f>AB4122/(AB4122+Z4122+AA4122)</f>
        <v>0.38586820345778</v>
      </c>
      <c r="AM4122" s="48">
        <f>AI4122/AH4122</f>
        <v>0.9817057202359426</v>
      </c>
      <c r="AN4122" s="48">
        <f>(AC4122+AD4122)-(R4122+S4122)</f>
        <v>97080</v>
      </c>
      <c r="AO4122" s="48">
        <f>(AE4122+AF4122)-(T4122+U4122)</f>
        <v>139086</v>
      </c>
      <c r="AP4122" s="48">
        <f>AN4122/(AN4122+AO4122)</f>
        <v>0.41106679200223573</v>
      </c>
      <c r="AQ4122" s="48">
        <f>Z4122-M4122</f>
        <v>2686</v>
      </c>
      <c r="AR4122" s="48">
        <f>AA4122-L4122</f>
        <v>4565</v>
      </c>
      <c r="AS4122" s="48">
        <f>AB4122-N4122</f>
        <v>4560</v>
      </c>
    </row>
    <row r="4123" spans="1:45" s="48" customFormat="1" x14ac:dyDescent="0.25">
      <c r="A4123" s="48" t="s">
        <v>6858</v>
      </c>
      <c r="B4123" s="48">
        <v>5</v>
      </c>
      <c r="C4123" s="48">
        <v>1</v>
      </c>
      <c r="D4123" s="48">
        <v>0.2</v>
      </c>
      <c r="E4123" s="48">
        <v>0</v>
      </c>
      <c r="F4123" s="48">
        <v>2</v>
      </c>
      <c r="G4123" s="48">
        <v>2</v>
      </c>
      <c r="H4123" s="48">
        <v>0</v>
      </c>
      <c r="I4123" s="48">
        <v>0.39999999999999991</v>
      </c>
      <c r="J4123" s="48">
        <v>0.39999999999999991</v>
      </c>
      <c r="K4123" s="48">
        <v>0.51693349753694495</v>
      </c>
      <c r="L4123" s="48">
        <v>102</v>
      </c>
      <c r="M4123" s="48">
        <v>48</v>
      </c>
      <c r="N4123" s="48">
        <v>33</v>
      </c>
      <c r="O4123" s="48">
        <v>0.55737704918032704</v>
      </c>
      <c r="P4123" s="48">
        <v>0.26229508196721302</v>
      </c>
      <c r="Q4123" s="48">
        <v>0.18032786885245899</v>
      </c>
      <c r="R4123" s="48">
        <v>1472</v>
      </c>
      <c r="S4123" s="48">
        <v>1886</v>
      </c>
      <c r="T4123" s="48">
        <v>1730</v>
      </c>
      <c r="U4123" s="48">
        <v>1408</v>
      </c>
      <c r="V4123" s="49">
        <f>R4123+S4123+T4123+U4123</f>
        <v>6496</v>
      </c>
      <c r="W4123" s="48" t="s">
        <v>6858</v>
      </c>
      <c r="X4123" s="48">
        <v>1</v>
      </c>
      <c r="Y4123" s="48">
        <v>0.511121198365864</v>
      </c>
      <c r="Z4123" s="48">
        <v>48</v>
      </c>
      <c r="AA4123" s="48">
        <v>100</v>
      </c>
      <c r="AB4123" s="48">
        <v>35</v>
      </c>
      <c r="AC4123" s="48">
        <v>1483</v>
      </c>
      <c r="AD4123" s="48">
        <v>1895</v>
      </c>
      <c r="AE4123" s="48">
        <v>1779</v>
      </c>
      <c r="AF4123" s="48">
        <v>1452</v>
      </c>
      <c r="AG4123" s="50" t="b">
        <f>EXACT(A4123,W4123)</f>
        <v>1</v>
      </c>
      <c r="AH4123" s="48">
        <f>AC4123+AD4123+AE4123+AF4123</f>
        <v>6609</v>
      </c>
      <c r="AI4123" s="48">
        <f>AH4123-V4123</f>
        <v>113</v>
      </c>
      <c r="AJ4123" s="48">
        <f>Z4123/(Z4123+AA4123+AB4123)</f>
        <v>0.26229508196721313</v>
      </c>
      <c r="AK4123" s="48">
        <f>AA4123/(AA4123+AB4123+Z4123)</f>
        <v>0.54644808743169404</v>
      </c>
      <c r="AL4123" s="48">
        <f>AB4123/(AB4123+Z4123+AA4123)</f>
        <v>0.19125683060109289</v>
      </c>
      <c r="AM4123" s="48">
        <f>AI4123/AH4123</f>
        <v>1.7097896807383869E-2</v>
      </c>
      <c r="AN4123" s="48">
        <f>(AC4123+AD4123)-(R4123+S4123)</f>
        <v>20</v>
      </c>
      <c r="AO4123" s="48">
        <f>(AE4123+AF4123)-(T4123+U4123)</f>
        <v>93</v>
      </c>
      <c r="AP4123" s="48">
        <f>AN4123/(AN4123+AO4123)</f>
        <v>0.17699115044247787</v>
      </c>
      <c r="AQ4123" s="48">
        <f>Z4123-M4123</f>
        <v>0</v>
      </c>
      <c r="AR4123" s="48">
        <f>AA4123-L4123</f>
        <v>-2</v>
      </c>
      <c r="AS4123" s="48">
        <f>AB4123-N4123</f>
        <v>2</v>
      </c>
    </row>
    <row r="4124" spans="1:45" s="48" customFormat="1" x14ac:dyDescent="0.25">
      <c r="A4124" s="48" t="s">
        <v>6874</v>
      </c>
      <c r="B4124" s="48">
        <v>5</v>
      </c>
      <c r="C4124" s="48">
        <v>1</v>
      </c>
      <c r="D4124" s="48">
        <v>0.2</v>
      </c>
      <c r="E4124" s="48">
        <v>1</v>
      </c>
      <c r="F4124" s="48">
        <v>1</v>
      </c>
      <c r="G4124" s="48">
        <v>2</v>
      </c>
      <c r="H4124" s="48">
        <v>0.19999999999999996</v>
      </c>
      <c r="I4124" s="48">
        <v>0.19999999999999996</v>
      </c>
      <c r="J4124" s="48">
        <v>0.39999999999999991</v>
      </c>
      <c r="K4124" s="48">
        <v>0.52068126520681202</v>
      </c>
      <c r="L4124" s="48">
        <v>82</v>
      </c>
      <c r="M4124" s="48">
        <v>47</v>
      </c>
      <c r="N4124" s="48">
        <v>52</v>
      </c>
      <c r="O4124" s="48">
        <v>0.45303867403314901</v>
      </c>
      <c r="P4124" s="48">
        <v>0.25966850828729199</v>
      </c>
      <c r="Q4124" s="48">
        <v>0.287292817679558</v>
      </c>
      <c r="R4124" s="48">
        <v>1366</v>
      </c>
      <c r="S4124" s="48">
        <v>2272</v>
      </c>
      <c r="T4124" s="48">
        <v>2019</v>
      </c>
      <c r="U4124" s="48">
        <v>1330</v>
      </c>
      <c r="V4124" s="49">
        <f>R4124+S4124+T4124+U4124</f>
        <v>6987</v>
      </c>
      <c r="W4124" s="48" t="s">
        <v>6874</v>
      </c>
      <c r="X4124" s="48">
        <v>1</v>
      </c>
      <c r="Y4124" s="48">
        <v>0.51419198402510302</v>
      </c>
      <c r="Z4124" s="48">
        <v>46</v>
      </c>
      <c r="AA4124" s="48">
        <v>79</v>
      </c>
      <c r="AB4124" s="48">
        <v>58</v>
      </c>
      <c r="AC4124" s="48">
        <v>1360</v>
      </c>
      <c r="AD4124" s="48">
        <v>2245</v>
      </c>
      <c r="AE4124" s="48">
        <v>2060</v>
      </c>
      <c r="AF4124" s="48">
        <v>1346</v>
      </c>
      <c r="AG4124" s="50" t="b">
        <f>EXACT(A4124,W4124)</f>
        <v>1</v>
      </c>
      <c r="AH4124" s="48">
        <f>AC4124+AD4124+AE4124+AF4124</f>
        <v>7011</v>
      </c>
      <c r="AI4124" s="48">
        <f>AH4124-V4124</f>
        <v>24</v>
      </c>
      <c r="AJ4124" s="48">
        <f>Z4124/(Z4124+AA4124+AB4124)</f>
        <v>0.25136612021857924</v>
      </c>
      <c r="AK4124" s="48">
        <f>AA4124/(AA4124+AB4124+Z4124)</f>
        <v>0.43169398907103823</v>
      </c>
      <c r="AL4124" s="48">
        <f>AB4124/(AB4124+Z4124+AA4124)</f>
        <v>0.31693989071038253</v>
      </c>
      <c r="AM4124" s="48">
        <f>AI4124/AH4124</f>
        <v>3.4231921266581087E-3</v>
      </c>
      <c r="AN4124" s="48">
        <f>(AC4124+AD4124)-(R4124+S4124)</f>
        <v>-33</v>
      </c>
      <c r="AO4124" s="48">
        <f>(AE4124+AF4124)-(T4124+U4124)</f>
        <v>57</v>
      </c>
      <c r="AP4124" s="48">
        <f>AN4124/(AN4124+AO4124)</f>
        <v>-1.375</v>
      </c>
      <c r="AQ4124" s="48">
        <f>Z4124-M4124</f>
        <v>-1</v>
      </c>
      <c r="AR4124" s="48">
        <f>AA4124-L4124</f>
        <v>-3</v>
      </c>
      <c r="AS4124" s="48">
        <f>AB4124-N4124</f>
        <v>6</v>
      </c>
    </row>
    <row r="4125" spans="1:45" s="48" customFormat="1" x14ac:dyDescent="0.25">
      <c r="A4125" s="48" t="s">
        <v>6885</v>
      </c>
      <c r="B4125" s="48">
        <v>5</v>
      </c>
      <c r="C4125" s="48">
        <v>1</v>
      </c>
      <c r="D4125" s="48">
        <v>0.2</v>
      </c>
      <c r="E4125" s="48">
        <v>1</v>
      </c>
      <c r="F4125" s="48">
        <v>2</v>
      </c>
      <c r="G4125" s="48">
        <v>1</v>
      </c>
      <c r="H4125" s="48">
        <v>0.19999999999999996</v>
      </c>
      <c r="I4125" s="48">
        <v>0.39999999999999991</v>
      </c>
      <c r="J4125" s="48">
        <v>0.19999999999999996</v>
      </c>
      <c r="K4125" s="48">
        <v>0.46851822629004197</v>
      </c>
      <c r="L4125" s="48">
        <v>122</v>
      </c>
      <c r="M4125" s="48">
        <v>87</v>
      </c>
      <c r="N4125" s="48">
        <v>57</v>
      </c>
      <c r="O4125" s="48">
        <v>0.45864661654135302</v>
      </c>
      <c r="P4125" s="48">
        <v>0.32706766917293201</v>
      </c>
      <c r="Q4125" s="48">
        <v>0.214285714285714</v>
      </c>
      <c r="R4125" s="48">
        <v>1476</v>
      </c>
      <c r="S4125" s="48">
        <v>1493</v>
      </c>
      <c r="T4125" s="48">
        <v>1931</v>
      </c>
      <c r="U4125" s="48">
        <v>1437</v>
      </c>
      <c r="V4125" s="49">
        <f>R4125+S4125+T4125+U4125</f>
        <v>6337</v>
      </c>
      <c r="W4125" s="48" t="s">
        <v>6885</v>
      </c>
      <c r="X4125" s="48">
        <v>1</v>
      </c>
      <c r="Y4125" s="48">
        <v>0.46597265382224901</v>
      </c>
      <c r="Z4125" s="48">
        <v>82</v>
      </c>
      <c r="AA4125" s="48">
        <v>122</v>
      </c>
      <c r="AB4125" s="48">
        <v>58</v>
      </c>
      <c r="AC4125" s="48">
        <v>1476</v>
      </c>
      <c r="AD4125" s="48">
        <v>1523</v>
      </c>
      <c r="AE4125" s="48">
        <v>1973</v>
      </c>
      <c r="AF4125" s="48">
        <v>1464</v>
      </c>
      <c r="AG4125" s="50" t="b">
        <f>EXACT(A4125,W4125)</f>
        <v>1</v>
      </c>
      <c r="AH4125" s="48">
        <f>AC4125+AD4125+AE4125+AF4125</f>
        <v>6436</v>
      </c>
      <c r="AI4125" s="48">
        <f>AH4125-V4125</f>
        <v>99</v>
      </c>
      <c r="AJ4125" s="48">
        <f>Z4125/(Z4125+AA4125+AB4125)</f>
        <v>0.31297709923664124</v>
      </c>
      <c r="AK4125" s="48">
        <f>AA4125/(AA4125+AB4125+Z4125)</f>
        <v>0.46564885496183206</v>
      </c>
      <c r="AL4125" s="48">
        <f>AB4125/(AB4125+Z4125+AA4125)</f>
        <v>0.22137404580152673</v>
      </c>
      <c r="AM4125" s="48">
        <f>AI4125/AH4125</f>
        <v>1.5382224984462399E-2</v>
      </c>
      <c r="AN4125" s="48">
        <f>(AC4125+AD4125)-(R4125+S4125)</f>
        <v>30</v>
      </c>
      <c r="AO4125" s="48">
        <f>(AE4125+AF4125)-(T4125+U4125)</f>
        <v>69</v>
      </c>
      <c r="AP4125" s="48">
        <f>AN4125/(AN4125+AO4125)</f>
        <v>0.30303030303030304</v>
      </c>
      <c r="AQ4125" s="48">
        <f>Z4125-M4125</f>
        <v>-5</v>
      </c>
      <c r="AR4125" s="48">
        <f>AA4125-L4125</f>
        <v>0</v>
      </c>
      <c r="AS4125" s="48">
        <f>AB4125-N4125</f>
        <v>1</v>
      </c>
    </row>
    <row r="4126" spans="1:45" s="48" customFormat="1" x14ac:dyDescent="0.25">
      <c r="A4126" s="48" t="s">
        <v>6903</v>
      </c>
      <c r="B4126" s="48">
        <v>5</v>
      </c>
      <c r="C4126" s="48">
        <v>1</v>
      </c>
      <c r="D4126" s="48">
        <v>0.2</v>
      </c>
      <c r="E4126" s="48">
        <v>2</v>
      </c>
      <c r="F4126" s="48">
        <v>1</v>
      </c>
      <c r="G4126" s="48">
        <v>1</v>
      </c>
      <c r="H4126" s="48">
        <v>0.39999999999999991</v>
      </c>
      <c r="I4126" s="48">
        <v>0.19999999999999996</v>
      </c>
      <c r="J4126" s="48">
        <v>0.19999999999999996</v>
      </c>
      <c r="K4126" s="48">
        <v>0.49318801089918202</v>
      </c>
      <c r="L4126" s="48">
        <v>116</v>
      </c>
      <c r="M4126" s="48">
        <v>53</v>
      </c>
      <c r="N4126" s="48">
        <v>80</v>
      </c>
      <c r="O4126" s="48">
        <v>0.46586345381526101</v>
      </c>
      <c r="P4126" s="48">
        <v>0.212851405622489</v>
      </c>
      <c r="Q4126" s="48">
        <v>0.32128514056224899</v>
      </c>
      <c r="R4126" s="48">
        <v>1340</v>
      </c>
      <c r="S4126" s="48">
        <v>1918</v>
      </c>
      <c r="T4126" s="48">
        <v>1930</v>
      </c>
      <c r="U4126" s="48">
        <v>1418</v>
      </c>
      <c r="V4126" s="49">
        <f>R4126+S4126+T4126+U4126</f>
        <v>6606</v>
      </c>
      <c r="W4126" s="48" t="s">
        <v>6903</v>
      </c>
      <c r="X4126" s="48">
        <v>1</v>
      </c>
      <c r="Y4126" s="48">
        <v>0.48959440984353603</v>
      </c>
      <c r="Z4126" s="48">
        <v>53</v>
      </c>
      <c r="AA4126" s="48">
        <v>111</v>
      </c>
      <c r="AB4126" s="48">
        <v>88</v>
      </c>
      <c r="AC4126" s="48">
        <v>1329</v>
      </c>
      <c r="AD4126" s="48">
        <v>1894</v>
      </c>
      <c r="AE4126" s="48">
        <v>1944</v>
      </c>
      <c r="AF4126" s="48">
        <v>1416</v>
      </c>
      <c r="AG4126" s="50" t="b">
        <f>EXACT(A4126,W4126)</f>
        <v>1</v>
      </c>
      <c r="AH4126" s="48">
        <f>AC4126+AD4126+AE4126+AF4126</f>
        <v>6583</v>
      </c>
      <c r="AI4126" s="48">
        <f>AH4126-V4126</f>
        <v>-23</v>
      </c>
      <c r="AJ4126" s="48">
        <f>Z4126/(Z4126+AA4126+AB4126)</f>
        <v>0.21031746031746032</v>
      </c>
      <c r="AK4126" s="48">
        <f>AA4126/(AA4126+AB4126+Z4126)</f>
        <v>0.44047619047619047</v>
      </c>
      <c r="AL4126" s="48">
        <f>AB4126/(AB4126+Z4126+AA4126)</f>
        <v>0.34920634920634919</v>
      </c>
      <c r="AM4126" s="48">
        <f>AI4126/AH4126</f>
        <v>-3.4938477897615071E-3</v>
      </c>
      <c r="AN4126" s="48">
        <f>(AC4126+AD4126)-(R4126+S4126)</f>
        <v>-35</v>
      </c>
      <c r="AO4126" s="48">
        <f>(AE4126+AF4126)-(T4126+U4126)</f>
        <v>12</v>
      </c>
      <c r="AP4126" s="48">
        <f>AN4126/(AN4126+AO4126)</f>
        <v>1.5217391304347827</v>
      </c>
      <c r="AQ4126" s="48">
        <f>Z4126-M4126</f>
        <v>0</v>
      </c>
      <c r="AR4126" s="48">
        <f>AA4126-L4126</f>
        <v>-5</v>
      </c>
      <c r="AS4126" s="48">
        <f>AB4126-N4126</f>
        <v>8</v>
      </c>
    </row>
    <row r="4127" spans="1:45" s="48" customFormat="1" x14ac:dyDescent="0.25">
      <c r="A4127" s="48" t="s">
        <v>6930</v>
      </c>
      <c r="B4127" s="48">
        <v>5</v>
      </c>
      <c r="C4127" s="48">
        <v>1</v>
      </c>
      <c r="D4127" s="48">
        <v>0.2</v>
      </c>
      <c r="E4127" s="48">
        <v>3</v>
      </c>
      <c r="F4127" s="48">
        <v>0</v>
      </c>
      <c r="G4127" s="48">
        <v>1</v>
      </c>
      <c r="H4127" s="48">
        <v>0.60000000000000009</v>
      </c>
      <c r="I4127" s="48">
        <v>0</v>
      </c>
      <c r="J4127" s="48">
        <v>0.19999999999999996</v>
      </c>
      <c r="K4127" s="48">
        <v>0.53592605510987001</v>
      </c>
      <c r="L4127" s="48">
        <v>101</v>
      </c>
      <c r="M4127" s="48">
        <v>42</v>
      </c>
      <c r="N4127" s="48">
        <v>39</v>
      </c>
      <c r="O4127" s="48">
        <v>0.55494505494505497</v>
      </c>
      <c r="P4127" s="48">
        <v>0.23076923076923</v>
      </c>
      <c r="Q4127" s="48">
        <v>0.214285714285714</v>
      </c>
      <c r="R4127" s="48">
        <v>1323</v>
      </c>
      <c r="S4127" s="48">
        <v>1750</v>
      </c>
      <c r="T4127" s="48">
        <v>1412</v>
      </c>
      <c r="U4127" s="48">
        <v>1249</v>
      </c>
      <c r="V4127" s="49">
        <f>R4127+S4127+T4127+U4127</f>
        <v>5734</v>
      </c>
      <c r="W4127" s="48" t="s">
        <v>6930</v>
      </c>
      <c r="X4127" s="48">
        <v>1</v>
      </c>
      <c r="Y4127" s="48">
        <v>0.53468406593406503</v>
      </c>
      <c r="Z4127" s="48">
        <v>44</v>
      </c>
      <c r="AA4127" s="48">
        <v>98</v>
      </c>
      <c r="AB4127" s="48">
        <v>45</v>
      </c>
      <c r="AC4127" s="48">
        <v>1344</v>
      </c>
      <c r="AD4127" s="48">
        <v>1770</v>
      </c>
      <c r="AE4127" s="48">
        <v>1456</v>
      </c>
      <c r="AF4127" s="48">
        <v>1254</v>
      </c>
      <c r="AG4127" s="50" t="b">
        <f>EXACT(A4127,W4127)</f>
        <v>1</v>
      </c>
      <c r="AH4127" s="48">
        <f>AC4127+AD4127+AE4127+AF4127</f>
        <v>5824</v>
      </c>
      <c r="AI4127" s="48">
        <f>AH4127-V4127</f>
        <v>90</v>
      </c>
      <c r="AJ4127" s="48">
        <f>Z4127/(Z4127+AA4127+AB4127)</f>
        <v>0.23529411764705882</v>
      </c>
      <c r="AK4127" s="48">
        <f>AA4127/(AA4127+AB4127+Z4127)</f>
        <v>0.52406417112299464</v>
      </c>
      <c r="AL4127" s="48">
        <f>AB4127/(AB4127+Z4127+AA4127)</f>
        <v>0.24064171122994651</v>
      </c>
      <c r="AM4127" s="48">
        <f>AI4127/AH4127</f>
        <v>1.5453296703296704E-2</v>
      </c>
      <c r="AN4127" s="48">
        <f>(AC4127+AD4127)-(R4127+S4127)</f>
        <v>41</v>
      </c>
      <c r="AO4127" s="48">
        <f>(AE4127+AF4127)-(T4127+U4127)</f>
        <v>49</v>
      </c>
      <c r="AP4127" s="48">
        <f>AN4127/(AN4127+AO4127)</f>
        <v>0.45555555555555555</v>
      </c>
      <c r="AQ4127" s="48">
        <f>Z4127-M4127</f>
        <v>2</v>
      </c>
      <c r="AR4127" s="48">
        <f>AA4127-L4127</f>
        <v>-3</v>
      </c>
      <c r="AS4127" s="48">
        <f>AB4127-N4127</f>
        <v>6</v>
      </c>
    </row>
    <row r="4128" spans="1:45" s="48" customFormat="1" x14ac:dyDescent="0.25">
      <c r="A4128" s="48" t="s">
        <v>6932</v>
      </c>
      <c r="B4128" s="48">
        <v>5</v>
      </c>
      <c r="C4128" s="48">
        <v>1</v>
      </c>
      <c r="D4128" s="48">
        <v>0.2</v>
      </c>
      <c r="E4128" s="48">
        <v>1</v>
      </c>
      <c r="F4128" s="48">
        <v>1</v>
      </c>
      <c r="G4128" s="48">
        <v>2</v>
      </c>
      <c r="H4128" s="48">
        <v>0.19999999999999996</v>
      </c>
      <c r="I4128" s="48">
        <v>0.19999999999999996</v>
      </c>
      <c r="J4128" s="48">
        <v>0.39999999999999991</v>
      </c>
      <c r="K4128" s="48">
        <v>0.49135723431498002</v>
      </c>
      <c r="L4128" s="48">
        <v>120</v>
      </c>
      <c r="M4128" s="48">
        <v>51</v>
      </c>
      <c r="N4128" s="48">
        <v>79</v>
      </c>
      <c r="O4128" s="48">
        <v>0.48</v>
      </c>
      <c r="P4128" s="48">
        <v>0.20399999999999999</v>
      </c>
      <c r="Q4128" s="48">
        <v>0.316</v>
      </c>
      <c r="R4128" s="48">
        <v>1233</v>
      </c>
      <c r="S4128" s="48">
        <v>1837</v>
      </c>
      <c r="T4128" s="48">
        <v>1648</v>
      </c>
      <c r="U4128" s="48">
        <v>1530</v>
      </c>
      <c r="V4128" s="49">
        <f>R4128+S4128+T4128+U4128</f>
        <v>6248</v>
      </c>
      <c r="W4128" s="48" t="s">
        <v>6932</v>
      </c>
      <c r="X4128" s="48">
        <v>1</v>
      </c>
      <c r="Y4128" s="48">
        <v>0.489163589661261</v>
      </c>
      <c r="Z4128" s="48">
        <v>52</v>
      </c>
      <c r="AA4128" s="48">
        <v>113</v>
      </c>
      <c r="AB4128" s="48">
        <v>84</v>
      </c>
      <c r="AC4128" s="48">
        <v>1230</v>
      </c>
      <c r="AD4128" s="48">
        <v>1817</v>
      </c>
      <c r="AE4128" s="48">
        <v>1656</v>
      </c>
      <c r="AF4128" s="48">
        <v>1526</v>
      </c>
      <c r="AG4128" s="50" t="b">
        <f>EXACT(A4128,W4128)</f>
        <v>1</v>
      </c>
      <c r="AH4128" s="48">
        <f>AC4128+AD4128+AE4128+AF4128</f>
        <v>6229</v>
      </c>
      <c r="AI4128" s="48">
        <f>AH4128-V4128</f>
        <v>-19</v>
      </c>
      <c r="AJ4128" s="48">
        <f>Z4128/(Z4128+AA4128+AB4128)</f>
        <v>0.20883534136546184</v>
      </c>
      <c r="AK4128" s="48">
        <f>AA4128/(AA4128+AB4128+Z4128)</f>
        <v>0.45381526104417669</v>
      </c>
      <c r="AL4128" s="48">
        <f>AB4128/(AB4128+Z4128+AA4128)</f>
        <v>0.33734939759036142</v>
      </c>
      <c r="AM4128" s="48">
        <f>AI4128/AH4128</f>
        <v>-3.0502488360892601E-3</v>
      </c>
      <c r="AN4128" s="48">
        <f>(AC4128+AD4128)-(R4128+S4128)</f>
        <v>-23</v>
      </c>
      <c r="AO4128" s="48">
        <f>(AE4128+AF4128)-(T4128+U4128)</f>
        <v>4</v>
      </c>
      <c r="AP4128" s="48">
        <f>AN4128/(AN4128+AO4128)</f>
        <v>1.2105263157894737</v>
      </c>
      <c r="AQ4128" s="48">
        <f>Z4128-M4128</f>
        <v>1</v>
      </c>
      <c r="AR4128" s="48">
        <f>AA4128-L4128</f>
        <v>-7</v>
      </c>
      <c r="AS4128" s="48">
        <f>AB4128-N4128</f>
        <v>5</v>
      </c>
    </row>
    <row r="4129" spans="1:45" s="48" customFormat="1" x14ac:dyDescent="0.25">
      <c r="A4129" s="48" t="s">
        <v>6935</v>
      </c>
      <c r="B4129" s="48">
        <v>5</v>
      </c>
      <c r="C4129" s="48">
        <v>1</v>
      </c>
      <c r="D4129" s="48">
        <v>0.2</v>
      </c>
      <c r="E4129" s="48">
        <v>4</v>
      </c>
      <c r="F4129" s="48">
        <v>0</v>
      </c>
      <c r="G4129" s="48">
        <v>0</v>
      </c>
      <c r="H4129" s="48">
        <v>0.8</v>
      </c>
      <c r="I4129" s="48">
        <v>0</v>
      </c>
      <c r="J4129" s="48">
        <v>0</v>
      </c>
      <c r="K4129" s="48">
        <v>0.43527774262938101</v>
      </c>
      <c r="L4129" s="48">
        <v>241</v>
      </c>
      <c r="M4129" s="48">
        <v>72</v>
      </c>
      <c r="N4129" s="48">
        <v>100</v>
      </c>
      <c r="O4129" s="48">
        <v>0.58353510895883698</v>
      </c>
      <c r="P4129" s="48">
        <v>0.17433414043583501</v>
      </c>
      <c r="Q4129" s="48">
        <v>0.24213075060532599</v>
      </c>
      <c r="R4129" s="48">
        <v>1814</v>
      </c>
      <c r="S4129" s="48">
        <v>1626</v>
      </c>
      <c r="T4129" s="48">
        <v>2225</v>
      </c>
      <c r="U4129" s="48">
        <v>2238</v>
      </c>
      <c r="V4129" s="49">
        <f>R4129+S4129+T4129+U4129</f>
        <v>7903</v>
      </c>
      <c r="W4129" s="48" t="s">
        <v>6935</v>
      </c>
      <c r="X4129" s="48">
        <v>3</v>
      </c>
      <c r="Y4129" s="48">
        <v>0.43371958285052098</v>
      </c>
      <c r="Z4129" s="48">
        <v>83</v>
      </c>
      <c r="AA4129" s="48">
        <v>252</v>
      </c>
      <c r="AB4129" s="48">
        <v>109</v>
      </c>
      <c r="AC4129" s="48">
        <v>1981</v>
      </c>
      <c r="AD4129" s="48">
        <v>1762</v>
      </c>
      <c r="AE4129" s="48">
        <v>2406</v>
      </c>
      <c r="AF4129" s="48">
        <v>2481</v>
      </c>
      <c r="AG4129" s="50" t="b">
        <f>EXACT(A4129,W4129)</f>
        <v>1</v>
      </c>
      <c r="AH4129" s="48">
        <f>AC4129+AD4129+AE4129+AF4129</f>
        <v>8630</v>
      </c>
      <c r="AI4129" s="48">
        <f>AH4129-V4129</f>
        <v>727</v>
      </c>
      <c r="AJ4129" s="48">
        <f>Z4129/(Z4129+AA4129+AB4129)</f>
        <v>0.18693693693693694</v>
      </c>
      <c r="AK4129" s="48">
        <f>AA4129/(AA4129+AB4129+Z4129)</f>
        <v>0.56756756756756754</v>
      </c>
      <c r="AL4129" s="48">
        <f>AB4129/(AB4129+Z4129+AA4129)</f>
        <v>0.24549549549549549</v>
      </c>
      <c r="AM4129" s="48">
        <f>AI4129/AH4129</f>
        <v>8.4241019698725383E-2</v>
      </c>
      <c r="AN4129" s="48">
        <f>(AC4129+AD4129)-(R4129+S4129)</f>
        <v>303</v>
      </c>
      <c r="AO4129" s="48">
        <f>(AE4129+AF4129)-(T4129+U4129)</f>
        <v>424</v>
      </c>
      <c r="AP4129" s="48">
        <f>AN4129/(AN4129+AO4129)</f>
        <v>0.41678129298486932</v>
      </c>
      <c r="AQ4129" s="48">
        <f>Z4129-M4129</f>
        <v>11</v>
      </c>
      <c r="AR4129" s="48">
        <f>AA4129-L4129</f>
        <v>11</v>
      </c>
      <c r="AS4129" s="48">
        <f>AB4129-N4129</f>
        <v>9</v>
      </c>
    </row>
    <row r="4130" spans="1:45" s="48" customFormat="1" x14ac:dyDescent="0.25">
      <c r="A4130" s="48" t="s">
        <v>6941</v>
      </c>
      <c r="B4130" s="48">
        <v>5</v>
      </c>
      <c r="C4130" s="48">
        <v>1</v>
      </c>
      <c r="D4130" s="48">
        <v>0.2</v>
      </c>
      <c r="E4130" s="48">
        <v>2</v>
      </c>
      <c r="F4130" s="48">
        <v>2</v>
      </c>
      <c r="G4130" s="48">
        <v>0</v>
      </c>
      <c r="H4130" s="48">
        <v>0.39999999999999991</v>
      </c>
      <c r="I4130" s="48">
        <v>0.39999999999999991</v>
      </c>
      <c r="J4130" s="48">
        <v>0</v>
      </c>
      <c r="K4130" s="48">
        <v>0.510123064708217</v>
      </c>
      <c r="L4130" s="48">
        <v>80</v>
      </c>
      <c r="M4130" s="48">
        <v>56</v>
      </c>
      <c r="N4130" s="48">
        <v>45</v>
      </c>
      <c r="O4130" s="48">
        <v>0.44198895027624302</v>
      </c>
      <c r="P4130" s="48">
        <v>0.30939226519336999</v>
      </c>
      <c r="Q4130" s="48">
        <v>0.24861878453038599</v>
      </c>
      <c r="R4130" s="48">
        <v>1445</v>
      </c>
      <c r="S4130" s="48">
        <v>1125</v>
      </c>
      <c r="T4130" s="48">
        <v>1284</v>
      </c>
      <c r="U4130" s="48">
        <v>1184</v>
      </c>
      <c r="V4130" s="49">
        <f>R4130+S4130+T4130+U4130</f>
        <v>5038</v>
      </c>
      <c r="W4130" s="48" t="s">
        <v>6941</v>
      </c>
      <c r="X4130" s="48">
        <v>1</v>
      </c>
      <c r="Y4130" s="48">
        <v>0.511962890625</v>
      </c>
      <c r="Z4130" s="48">
        <v>46</v>
      </c>
      <c r="AA4130" s="48">
        <v>72</v>
      </c>
      <c r="AB4130" s="48">
        <v>40</v>
      </c>
      <c r="AC4130" s="48">
        <v>1170</v>
      </c>
      <c r="AD4130" s="48">
        <v>927</v>
      </c>
      <c r="AE4130" s="48">
        <v>1035</v>
      </c>
      <c r="AF4130" s="48">
        <v>964</v>
      </c>
      <c r="AG4130" s="50" t="b">
        <f>EXACT(A4130,W4130)</f>
        <v>1</v>
      </c>
      <c r="AH4130" s="48">
        <f>AC4130+AD4130+AE4130+AF4130</f>
        <v>4096</v>
      </c>
      <c r="AI4130" s="48">
        <f>AH4130-V4130</f>
        <v>-942</v>
      </c>
      <c r="AJ4130" s="48">
        <f>Z4130/(Z4130+AA4130+AB4130)</f>
        <v>0.29113924050632911</v>
      </c>
      <c r="AK4130" s="48">
        <f>AA4130/(AA4130+AB4130+Z4130)</f>
        <v>0.45569620253164556</v>
      </c>
      <c r="AL4130" s="48">
        <f>AB4130/(AB4130+Z4130+AA4130)</f>
        <v>0.25316455696202533</v>
      </c>
      <c r="AM4130" s="48">
        <f>AI4130/AH4130</f>
        <v>-0.22998046875</v>
      </c>
      <c r="AN4130" s="48">
        <f>(AC4130+AD4130)-(R4130+S4130)</f>
        <v>-473</v>
      </c>
      <c r="AO4130" s="48">
        <f>(AE4130+AF4130)-(T4130+U4130)</f>
        <v>-469</v>
      </c>
      <c r="AP4130" s="48">
        <f>AN4130/(AN4130+AO4130)</f>
        <v>0.50212314225053079</v>
      </c>
      <c r="AQ4130" s="48">
        <f>Z4130-M4130</f>
        <v>-10</v>
      </c>
      <c r="AR4130" s="48">
        <f>AA4130-L4130</f>
        <v>-8</v>
      </c>
      <c r="AS4130" s="48">
        <f>AB4130-N4130</f>
        <v>-5</v>
      </c>
    </row>
    <row r="4131" spans="1:45" s="48" customFormat="1" x14ac:dyDescent="0.25">
      <c r="A4131" s="48" t="s">
        <v>6963</v>
      </c>
      <c r="B4131" s="48">
        <v>5</v>
      </c>
      <c r="C4131" s="48">
        <v>1</v>
      </c>
      <c r="D4131" s="48">
        <v>0.2</v>
      </c>
      <c r="E4131" s="48">
        <v>2</v>
      </c>
      <c r="F4131" s="48">
        <v>2</v>
      </c>
      <c r="G4131" s="48">
        <v>0</v>
      </c>
      <c r="H4131" s="48">
        <v>0.39999999999999991</v>
      </c>
      <c r="I4131" s="48">
        <v>0.39999999999999991</v>
      </c>
      <c r="J4131" s="48">
        <v>0</v>
      </c>
      <c r="K4131" s="48">
        <v>0.48580049698260502</v>
      </c>
      <c r="L4131" s="48">
        <v>117</v>
      </c>
      <c r="M4131" s="48">
        <v>65</v>
      </c>
      <c r="N4131" s="48">
        <v>71</v>
      </c>
      <c r="O4131" s="48">
        <v>0.46245059288537499</v>
      </c>
      <c r="P4131" s="48">
        <v>0.25691699604743001</v>
      </c>
      <c r="Q4131" s="48">
        <v>0.280632411067193</v>
      </c>
      <c r="R4131" s="48">
        <v>1590</v>
      </c>
      <c r="S4131" s="48">
        <v>1147</v>
      </c>
      <c r="T4131" s="48">
        <v>1466</v>
      </c>
      <c r="U4131" s="48">
        <v>1431</v>
      </c>
      <c r="V4131" s="49">
        <f>R4131+S4131+T4131+U4131</f>
        <v>5634</v>
      </c>
      <c r="W4131" s="48" t="s">
        <v>6963</v>
      </c>
      <c r="X4131" s="48">
        <v>1</v>
      </c>
      <c r="Y4131" s="48">
        <v>0.48183716075156502</v>
      </c>
      <c r="Z4131" s="48">
        <v>59</v>
      </c>
      <c r="AA4131" s="48">
        <v>99</v>
      </c>
      <c r="AB4131" s="48">
        <v>65</v>
      </c>
      <c r="AC4131" s="48">
        <v>1326</v>
      </c>
      <c r="AD4131" s="48">
        <v>982</v>
      </c>
      <c r="AE4131" s="48">
        <v>1235</v>
      </c>
      <c r="AF4131" s="48">
        <v>1247</v>
      </c>
      <c r="AG4131" s="50" t="b">
        <f>EXACT(A4131,W4131)</f>
        <v>1</v>
      </c>
      <c r="AH4131" s="48">
        <f>AC4131+AD4131+AE4131+AF4131</f>
        <v>4790</v>
      </c>
      <c r="AI4131" s="48">
        <f>AH4131-V4131</f>
        <v>-844</v>
      </c>
      <c r="AJ4131" s="48">
        <f>Z4131/(Z4131+AA4131+AB4131)</f>
        <v>0.26457399103139012</v>
      </c>
      <c r="AK4131" s="48">
        <f>AA4131/(AA4131+AB4131+Z4131)</f>
        <v>0.44394618834080718</v>
      </c>
      <c r="AL4131" s="48">
        <f>AB4131/(AB4131+Z4131+AA4131)</f>
        <v>0.2914798206278027</v>
      </c>
      <c r="AM4131" s="48">
        <f>AI4131/AH4131</f>
        <v>-0.17620041753653445</v>
      </c>
      <c r="AN4131" s="48">
        <f>(AC4131+AD4131)-(R4131+S4131)</f>
        <v>-429</v>
      </c>
      <c r="AO4131" s="48">
        <f>(AE4131+AF4131)-(T4131+U4131)</f>
        <v>-415</v>
      </c>
      <c r="AP4131" s="48">
        <f>AN4131/(AN4131+AO4131)</f>
        <v>0.50829383886255919</v>
      </c>
      <c r="AQ4131" s="48">
        <f>Z4131-M4131</f>
        <v>-6</v>
      </c>
      <c r="AR4131" s="48">
        <f>AA4131-L4131</f>
        <v>-18</v>
      </c>
      <c r="AS4131" s="48">
        <f>AB4131-N4131</f>
        <v>-6</v>
      </c>
    </row>
    <row r="4132" spans="1:45" s="48" customFormat="1" x14ac:dyDescent="0.25">
      <c r="A4132" s="48" t="s">
        <v>6976</v>
      </c>
      <c r="B4132" s="48">
        <v>5</v>
      </c>
      <c r="C4132" s="48">
        <v>1</v>
      </c>
      <c r="D4132" s="48">
        <v>0.2</v>
      </c>
      <c r="E4132" s="48">
        <v>2</v>
      </c>
      <c r="F4132" s="48">
        <v>2</v>
      </c>
      <c r="G4132" s="48">
        <v>0</v>
      </c>
      <c r="H4132" s="48">
        <v>0.39999999999999991</v>
      </c>
      <c r="I4132" s="48">
        <v>0.39999999999999991</v>
      </c>
      <c r="J4132" s="48">
        <v>0</v>
      </c>
      <c r="K4132" s="48">
        <v>0.464613722312263</v>
      </c>
      <c r="L4132" s="48">
        <v>189</v>
      </c>
      <c r="M4132" s="48">
        <v>61</v>
      </c>
      <c r="N4132" s="48">
        <v>96</v>
      </c>
      <c r="O4132" s="48">
        <v>0.54624277456647397</v>
      </c>
      <c r="P4132" s="48">
        <v>0.17630057803468199</v>
      </c>
      <c r="Q4132" s="48">
        <v>0.27745664739884301</v>
      </c>
      <c r="R4132" s="48">
        <v>1778</v>
      </c>
      <c r="S4132" s="48">
        <v>1662</v>
      </c>
      <c r="T4132" s="48">
        <v>1888</v>
      </c>
      <c r="U4132" s="48">
        <v>2076</v>
      </c>
      <c r="V4132" s="49">
        <f>R4132+S4132+T4132+U4132</f>
        <v>7404</v>
      </c>
      <c r="W4132" s="48" t="s">
        <v>6976</v>
      </c>
      <c r="X4132" s="48">
        <v>3</v>
      </c>
      <c r="Y4132" s="48">
        <v>0.46466635773864601</v>
      </c>
      <c r="Z4132" s="48">
        <v>80</v>
      </c>
      <c r="AA4132" s="48">
        <v>207</v>
      </c>
      <c r="AB4132" s="48">
        <v>113</v>
      </c>
      <c r="AC4132" s="48">
        <v>2050</v>
      </c>
      <c r="AD4132" s="48">
        <v>1961</v>
      </c>
      <c r="AE4132" s="48">
        <v>2134</v>
      </c>
      <c r="AF4132" s="48">
        <v>2487</v>
      </c>
      <c r="AG4132" s="50" t="b">
        <f>EXACT(A4132,W4132)</f>
        <v>1</v>
      </c>
      <c r="AH4132" s="48">
        <f>AC4132+AD4132+AE4132+AF4132</f>
        <v>8632</v>
      </c>
      <c r="AI4132" s="48">
        <f>AH4132-V4132</f>
        <v>1228</v>
      </c>
      <c r="AJ4132" s="48">
        <f>Z4132/(Z4132+AA4132+AB4132)</f>
        <v>0.2</v>
      </c>
      <c r="AK4132" s="48">
        <f>AA4132/(AA4132+AB4132+Z4132)</f>
        <v>0.51749999999999996</v>
      </c>
      <c r="AL4132" s="48">
        <f>AB4132/(AB4132+Z4132+AA4132)</f>
        <v>0.28249999999999997</v>
      </c>
      <c r="AM4132" s="48">
        <f>AI4132/AH4132</f>
        <v>0.1422613531047266</v>
      </c>
      <c r="AN4132" s="48">
        <f>(AC4132+AD4132)-(R4132+S4132)</f>
        <v>571</v>
      </c>
      <c r="AO4132" s="48">
        <f>(AE4132+AF4132)-(T4132+U4132)</f>
        <v>657</v>
      </c>
      <c r="AP4132" s="48">
        <f>AN4132/(AN4132+AO4132)</f>
        <v>0.46498371335504884</v>
      </c>
      <c r="AQ4132" s="48">
        <f>Z4132-M4132</f>
        <v>19</v>
      </c>
      <c r="AR4132" s="48">
        <f>AA4132-L4132</f>
        <v>18</v>
      </c>
      <c r="AS4132" s="48">
        <f>AB4132-N4132</f>
        <v>17</v>
      </c>
    </row>
    <row r="4133" spans="1:45" s="48" customFormat="1" x14ac:dyDescent="0.25">
      <c r="A4133" s="48" t="s">
        <v>7030</v>
      </c>
      <c r="B4133" s="48">
        <v>5</v>
      </c>
      <c r="C4133" s="48">
        <v>1</v>
      </c>
      <c r="D4133" s="48">
        <v>0.2</v>
      </c>
      <c r="E4133" s="48">
        <v>2</v>
      </c>
      <c r="F4133" s="48">
        <v>1</v>
      </c>
      <c r="G4133" s="48">
        <v>1</v>
      </c>
      <c r="H4133" s="48">
        <v>0.39999999999999991</v>
      </c>
      <c r="I4133" s="48">
        <v>0.19999999999999996</v>
      </c>
      <c r="J4133" s="48">
        <v>0.19999999999999996</v>
      </c>
      <c r="K4133" s="48">
        <v>0.472271186440677</v>
      </c>
      <c r="L4133" s="48">
        <v>200</v>
      </c>
      <c r="M4133" s="48">
        <v>72</v>
      </c>
      <c r="N4133" s="48">
        <v>107</v>
      </c>
      <c r="O4133" s="48">
        <v>0.52770448548812598</v>
      </c>
      <c r="P4133" s="48">
        <v>0.189973614775725</v>
      </c>
      <c r="Q4133" s="48">
        <v>0.28232189973614702</v>
      </c>
      <c r="R4133" s="48">
        <v>1741</v>
      </c>
      <c r="S4133" s="48">
        <v>1742</v>
      </c>
      <c r="T4133" s="48">
        <v>1881</v>
      </c>
      <c r="U4133" s="48">
        <v>2011</v>
      </c>
      <c r="V4133" s="49">
        <f>R4133+S4133+T4133+U4133</f>
        <v>7375</v>
      </c>
      <c r="W4133" s="48" t="s">
        <v>7030</v>
      </c>
      <c r="X4133" s="48">
        <v>3</v>
      </c>
      <c r="Y4133" s="48">
        <v>0.46528594963520797</v>
      </c>
      <c r="Z4133" s="48">
        <v>89</v>
      </c>
      <c r="AA4133" s="48">
        <v>211</v>
      </c>
      <c r="AB4133" s="48">
        <v>131</v>
      </c>
      <c r="AC4133" s="48">
        <v>1967</v>
      </c>
      <c r="AD4133" s="48">
        <v>1987</v>
      </c>
      <c r="AE4133" s="48">
        <v>2143</v>
      </c>
      <c r="AF4133" s="48">
        <v>2401</v>
      </c>
      <c r="AG4133" s="50" t="b">
        <f>EXACT(A4133,W4133)</f>
        <v>1</v>
      </c>
      <c r="AH4133" s="48">
        <f>AC4133+AD4133+AE4133+AF4133</f>
        <v>8498</v>
      </c>
      <c r="AI4133" s="48">
        <f>AH4133-V4133</f>
        <v>1123</v>
      </c>
      <c r="AJ4133" s="48">
        <f>Z4133/(Z4133+AA4133+AB4133)</f>
        <v>0.20649651972157773</v>
      </c>
      <c r="AK4133" s="48">
        <f>AA4133/(AA4133+AB4133+Z4133)</f>
        <v>0.48955916473317868</v>
      </c>
      <c r="AL4133" s="48">
        <f>AB4133/(AB4133+Z4133+AA4133)</f>
        <v>0.30394431554524359</v>
      </c>
      <c r="AM4133" s="48">
        <f>AI4133/AH4133</f>
        <v>0.13214874088020712</v>
      </c>
      <c r="AN4133" s="48">
        <f>(AC4133+AD4133)-(R4133+S4133)</f>
        <v>471</v>
      </c>
      <c r="AO4133" s="48">
        <f>(AE4133+AF4133)-(T4133+U4133)</f>
        <v>652</v>
      </c>
      <c r="AP4133" s="48">
        <f>AN4133/(AN4133+AO4133)</f>
        <v>0.41941228851291185</v>
      </c>
      <c r="AQ4133" s="48">
        <f>Z4133-M4133</f>
        <v>17</v>
      </c>
      <c r="AR4133" s="48">
        <f>AA4133-L4133</f>
        <v>11</v>
      </c>
      <c r="AS4133" s="48">
        <f>AB4133-N4133</f>
        <v>24</v>
      </c>
    </row>
    <row r="4134" spans="1:45" s="48" customFormat="1" x14ac:dyDescent="0.25">
      <c r="A4134" s="48" t="s">
        <v>7035</v>
      </c>
      <c r="B4134" s="48">
        <v>5</v>
      </c>
      <c r="C4134" s="48">
        <v>2</v>
      </c>
      <c r="D4134" s="48">
        <v>0.4</v>
      </c>
      <c r="E4134" s="48">
        <v>3</v>
      </c>
      <c r="F4134" s="48">
        <v>0</v>
      </c>
      <c r="G4134" s="48">
        <v>0</v>
      </c>
      <c r="H4134" s="48">
        <v>0.75</v>
      </c>
      <c r="I4134" s="48">
        <v>0</v>
      </c>
      <c r="J4134" s="48">
        <v>0</v>
      </c>
      <c r="K4134" s="48">
        <v>0.46177924217462901</v>
      </c>
      <c r="L4134" s="48">
        <v>116</v>
      </c>
      <c r="M4134" s="48">
        <v>85</v>
      </c>
      <c r="N4134" s="48">
        <v>90</v>
      </c>
      <c r="O4134" s="48">
        <v>0.39862542955326402</v>
      </c>
      <c r="P4134" s="48">
        <v>0.292096219931271</v>
      </c>
      <c r="Q4134" s="48">
        <v>0.30927835051546299</v>
      </c>
      <c r="R4134" s="48">
        <v>1482</v>
      </c>
      <c r="S4134" s="48">
        <v>1321</v>
      </c>
      <c r="T4134" s="48">
        <v>1690</v>
      </c>
      <c r="U4134" s="48">
        <v>1577</v>
      </c>
      <c r="V4134" s="49">
        <f>R4134+S4134+T4134+U4134</f>
        <v>6070</v>
      </c>
      <c r="W4134" s="48" t="s">
        <v>7035</v>
      </c>
      <c r="X4134" s="48">
        <v>1</v>
      </c>
      <c r="Y4134" s="48">
        <v>0.45709868590569402</v>
      </c>
      <c r="Z4134" s="48">
        <v>107</v>
      </c>
      <c r="AA4134" s="48">
        <v>139</v>
      </c>
      <c r="AB4134" s="48">
        <v>127</v>
      </c>
      <c r="AC4134" s="48">
        <v>1851</v>
      </c>
      <c r="AD4134" s="48">
        <v>1697</v>
      </c>
      <c r="AE4134" s="48">
        <v>2171</v>
      </c>
      <c r="AF4134" s="48">
        <v>2043</v>
      </c>
      <c r="AG4134" s="50" t="b">
        <f>EXACT(A4134,W4134)</f>
        <v>1</v>
      </c>
      <c r="AH4134" s="48">
        <f>AC4134+AD4134+AE4134+AF4134</f>
        <v>7762</v>
      </c>
      <c r="AI4134" s="48">
        <f>AH4134-V4134</f>
        <v>1692</v>
      </c>
      <c r="AJ4134" s="48">
        <f>Z4134/(Z4134+AA4134+AB4134)</f>
        <v>0.28686327077747992</v>
      </c>
      <c r="AK4134" s="48">
        <f>AA4134/(AA4134+AB4134+Z4134)</f>
        <v>0.37265415549597858</v>
      </c>
      <c r="AL4134" s="48">
        <f>AB4134/(AB4134+Z4134+AA4134)</f>
        <v>0.34048257372654156</v>
      </c>
      <c r="AM4134" s="48">
        <f>AI4134/AH4134</f>
        <v>0.21798505539809326</v>
      </c>
      <c r="AN4134" s="48">
        <f>(AC4134+AD4134)-(R4134+S4134)</f>
        <v>745</v>
      </c>
      <c r="AO4134" s="48">
        <f>(AE4134+AF4134)-(T4134+U4134)</f>
        <v>947</v>
      </c>
      <c r="AP4134" s="48">
        <f>AN4134/(AN4134+AO4134)</f>
        <v>0.44030732860520094</v>
      </c>
      <c r="AQ4134" s="48">
        <f>Z4134-M4134</f>
        <v>22</v>
      </c>
      <c r="AR4134" s="48">
        <f>AA4134-L4134</f>
        <v>23</v>
      </c>
      <c r="AS4134" s="48">
        <f>AB4134-N4134</f>
        <v>37</v>
      </c>
    </row>
    <row r="4135" spans="1:45" s="48" customFormat="1" x14ac:dyDescent="0.25">
      <c r="A4135" s="48" t="s">
        <v>7067</v>
      </c>
      <c r="B4135" s="48">
        <v>5</v>
      </c>
      <c r="C4135" s="48">
        <v>1</v>
      </c>
      <c r="D4135" s="48">
        <v>0.2</v>
      </c>
      <c r="E4135" s="48">
        <v>1</v>
      </c>
      <c r="F4135" s="48">
        <v>2</v>
      </c>
      <c r="G4135" s="48">
        <v>1</v>
      </c>
      <c r="H4135" s="48">
        <v>0.19999999999999996</v>
      </c>
      <c r="I4135" s="48">
        <v>0.39999999999999991</v>
      </c>
      <c r="J4135" s="48">
        <v>0.19999999999999996</v>
      </c>
      <c r="K4135" s="48">
        <v>0.52244193345888201</v>
      </c>
      <c r="L4135" s="48">
        <v>111</v>
      </c>
      <c r="M4135" s="48">
        <v>58</v>
      </c>
      <c r="N4135" s="48">
        <v>51</v>
      </c>
      <c r="O4135" s="48">
        <v>0.50454545454545396</v>
      </c>
      <c r="P4135" s="48">
        <v>0.263636363636363</v>
      </c>
      <c r="Q4135" s="48">
        <v>0.23181818181818101</v>
      </c>
      <c r="R4135" s="48">
        <v>1688</v>
      </c>
      <c r="S4135" s="48">
        <v>1641</v>
      </c>
      <c r="T4135" s="48">
        <v>1462</v>
      </c>
      <c r="U4135" s="48">
        <v>1581</v>
      </c>
      <c r="V4135" s="49">
        <f>R4135+S4135+T4135+U4135</f>
        <v>6372</v>
      </c>
      <c r="W4135" s="48" t="s">
        <v>7067</v>
      </c>
      <c r="X4135" s="48">
        <v>1</v>
      </c>
      <c r="Y4135" s="48">
        <v>0.51549833094897402</v>
      </c>
      <c r="Z4135" s="48">
        <v>43</v>
      </c>
      <c r="AA4135" s="48">
        <v>73</v>
      </c>
      <c r="AB4135" s="48">
        <v>32</v>
      </c>
      <c r="AC4135" s="48">
        <v>1108</v>
      </c>
      <c r="AD4135" s="48">
        <v>1054</v>
      </c>
      <c r="AE4135" s="48">
        <v>967</v>
      </c>
      <c r="AF4135" s="48">
        <v>1065</v>
      </c>
      <c r="AG4135" s="50" t="b">
        <f>EXACT(A4135,W4135)</f>
        <v>1</v>
      </c>
      <c r="AH4135" s="48">
        <f>AC4135+AD4135+AE4135+AF4135</f>
        <v>4194</v>
      </c>
      <c r="AI4135" s="48">
        <f>AH4135-V4135</f>
        <v>-2178</v>
      </c>
      <c r="AJ4135" s="48">
        <f>Z4135/(Z4135+AA4135+AB4135)</f>
        <v>0.29054054054054052</v>
      </c>
      <c r="AK4135" s="48">
        <f>AA4135/(AA4135+AB4135+Z4135)</f>
        <v>0.49324324324324326</v>
      </c>
      <c r="AL4135" s="48">
        <f>AB4135/(AB4135+Z4135+AA4135)</f>
        <v>0.21621621621621623</v>
      </c>
      <c r="AM4135" s="48">
        <f>AI4135/AH4135</f>
        <v>-0.51931330472102999</v>
      </c>
      <c r="AN4135" s="48">
        <f>(AC4135+AD4135)-(R4135+S4135)</f>
        <v>-1167</v>
      </c>
      <c r="AO4135" s="48">
        <f>(AE4135+AF4135)-(T4135+U4135)</f>
        <v>-1011</v>
      </c>
      <c r="AP4135" s="48">
        <f>AN4135/(AN4135+AO4135)</f>
        <v>0.53581267217630857</v>
      </c>
      <c r="AQ4135" s="48">
        <f>Z4135-M4135</f>
        <v>-15</v>
      </c>
      <c r="AR4135" s="48">
        <f>AA4135-L4135</f>
        <v>-38</v>
      </c>
      <c r="AS4135" s="48">
        <f>AB4135-N4135</f>
        <v>-19</v>
      </c>
    </row>
    <row r="4136" spans="1:45" s="48" customFormat="1" x14ac:dyDescent="0.25">
      <c r="A4136" s="48" t="s">
        <v>7068</v>
      </c>
      <c r="B4136" s="48">
        <v>5</v>
      </c>
      <c r="C4136" s="48">
        <v>1</v>
      </c>
      <c r="D4136" s="48">
        <v>0.2</v>
      </c>
      <c r="E4136" s="48">
        <v>3</v>
      </c>
      <c r="F4136" s="48">
        <v>0</v>
      </c>
      <c r="G4136" s="48">
        <v>1</v>
      </c>
      <c r="H4136" s="48">
        <v>0.60000000000000009</v>
      </c>
      <c r="I4136" s="48">
        <v>0</v>
      </c>
      <c r="J4136" s="48">
        <v>0.19999999999999996</v>
      </c>
      <c r="K4136" s="48">
        <v>0.55468874383059996</v>
      </c>
      <c r="L4136" s="48">
        <v>109</v>
      </c>
      <c r="M4136" s="48">
        <v>47</v>
      </c>
      <c r="N4136" s="48">
        <v>38</v>
      </c>
      <c r="O4136" s="48">
        <v>0.56185567010309201</v>
      </c>
      <c r="P4136" s="48">
        <v>0.24226804123711301</v>
      </c>
      <c r="Q4136" s="48">
        <v>0.19587628865979301</v>
      </c>
      <c r="R4136" s="48">
        <v>1813</v>
      </c>
      <c r="S4136" s="48">
        <v>1671</v>
      </c>
      <c r="T4136" s="48">
        <v>1352</v>
      </c>
      <c r="U4136" s="48">
        <v>1445</v>
      </c>
      <c r="V4136" s="49">
        <f>R4136+S4136+T4136+U4136</f>
        <v>6281</v>
      </c>
      <c r="W4136" s="48" t="s">
        <v>7068</v>
      </c>
      <c r="X4136" s="48">
        <v>1</v>
      </c>
      <c r="Y4136" s="48">
        <v>0.55133677825207805</v>
      </c>
      <c r="Z4136" s="48">
        <v>35</v>
      </c>
      <c r="AA4136" s="48">
        <v>79</v>
      </c>
      <c r="AB4136" s="48">
        <v>26</v>
      </c>
      <c r="AC4136" s="48">
        <v>1284</v>
      </c>
      <c r="AD4136" s="48">
        <v>1170</v>
      </c>
      <c r="AE4136" s="48">
        <v>975</v>
      </c>
      <c r="AF4136" s="48">
        <v>1022</v>
      </c>
      <c r="AG4136" s="50" t="b">
        <f>EXACT(A4136,W4136)</f>
        <v>1</v>
      </c>
      <c r="AH4136" s="48">
        <f>AC4136+AD4136+AE4136+AF4136</f>
        <v>4451</v>
      </c>
      <c r="AI4136" s="48">
        <f>AH4136-V4136</f>
        <v>-1830</v>
      </c>
      <c r="AJ4136" s="48">
        <f>Z4136/(Z4136+AA4136+AB4136)</f>
        <v>0.25</v>
      </c>
      <c r="AK4136" s="48">
        <f>AA4136/(AA4136+AB4136+Z4136)</f>
        <v>0.56428571428571428</v>
      </c>
      <c r="AL4136" s="48">
        <f>AB4136/(AB4136+Z4136+AA4136)</f>
        <v>0.18571428571428572</v>
      </c>
      <c r="AM4136" s="48">
        <f>AI4136/AH4136</f>
        <v>-0.4111435632442148</v>
      </c>
      <c r="AN4136" s="48">
        <f>(AC4136+AD4136)-(R4136+S4136)</f>
        <v>-1030</v>
      </c>
      <c r="AO4136" s="48">
        <f>(AE4136+AF4136)-(T4136+U4136)</f>
        <v>-800</v>
      </c>
      <c r="AP4136" s="48">
        <f>AN4136/(AN4136+AO4136)</f>
        <v>0.56284153005464477</v>
      </c>
      <c r="AQ4136" s="48">
        <f>Z4136-M4136</f>
        <v>-12</v>
      </c>
      <c r="AR4136" s="48">
        <f>AA4136-L4136</f>
        <v>-30</v>
      </c>
      <c r="AS4136" s="48">
        <f>AB4136-N4136</f>
        <v>-12</v>
      </c>
    </row>
    <row r="4137" spans="1:45" s="48" customFormat="1" x14ac:dyDescent="0.25">
      <c r="A4137" s="48" t="s">
        <v>7095</v>
      </c>
      <c r="B4137" s="48">
        <v>5</v>
      </c>
      <c r="C4137" s="48">
        <v>1</v>
      </c>
      <c r="D4137" s="48">
        <v>0.2</v>
      </c>
      <c r="E4137" s="48">
        <v>3</v>
      </c>
      <c r="F4137" s="48">
        <v>1</v>
      </c>
      <c r="G4137" s="48">
        <v>0</v>
      </c>
      <c r="H4137" s="48">
        <v>0.60000000000000009</v>
      </c>
      <c r="I4137" s="48">
        <v>0.19999999999999996</v>
      </c>
      <c r="J4137" s="48">
        <v>0</v>
      </c>
      <c r="K4137" s="48">
        <v>0.485449111215982</v>
      </c>
      <c r="L4137" s="48">
        <v>133</v>
      </c>
      <c r="M4137" s="48">
        <v>84</v>
      </c>
      <c r="N4137" s="48">
        <v>66</v>
      </c>
      <c r="O4137" s="48">
        <v>0.46996466431095402</v>
      </c>
      <c r="P4137" s="48">
        <v>0.296819787985865</v>
      </c>
      <c r="Q4137" s="48">
        <v>0.23321554770318001</v>
      </c>
      <c r="R4137" s="48">
        <v>1654</v>
      </c>
      <c r="S4137" s="48">
        <v>1432</v>
      </c>
      <c r="T4137" s="48">
        <v>1779</v>
      </c>
      <c r="U4137" s="48">
        <v>1492</v>
      </c>
      <c r="V4137" s="49">
        <f>R4137+S4137+T4137+U4137</f>
        <v>6357</v>
      </c>
      <c r="W4137" s="48" t="s">
        <v>7095</v>
      </c>
      <c r="X4137" s="48">
        <v>1</v>
      </c>
      <c r="Y4137" s="48">
        <v>0.481098849495186</v>
      </c>
      <c r="Z4137" s="48">
        <v>56</v>
      </c>
      <c r="AA4137" s="48">
        <v>85</v>
      </c>
      <c r="AB4137" s="48">
        <v>44</v>
      </c>
      <c r="AC4137" s="48">
        <v>1084</v>
      </c>
      <c r="AD4137" s="48">
        <v>965</v>
      </c>
      <c r="AE4137" s="48">
        <v>1186</v>
      </c>
      <c r="AF4137" s="48">
        <v>1024</v>
      </c>
      <c r="AG4137" s="50" t="b">
        <f>EXACT(A4137,W4137)</f>
        <v>1</v>
      </c>
      <c r="AH4137" s="48">
        <f>AC4137+AD4137+AE4137+AF4137</f>
        <v>4259</v>
      </c>
      <c r="AI4137" s="48">
        <f>AH4137-V4137</f>
        <v>-2098</v>
      </c>
      <c r="AJ4137" s="48">
        <f>Z4137/(Z4137+AA4137+AB4137)</f>
        <v>0.30270270270270272</v>
      </c>
      <c r="AK4137" s="48">
        <f>AA4137/(AA4137+AB4137+Z4137)</f>
        <v>0.45945945945945948</v>
      </c>
      <c r="AL4137" s="48">
        <f>AB4137/(AB4137+Z4137+AA4137)</f>
        <v>0.23783783783783785</v>
      </c>
      <c r="AM4137" s="48">
        <f>AI4137/AH4137</f>
        <v>-0.49260389762855128</v>
      </c>
      <c r="AN4137" s="48">
        <f>(AC4137+AD4137)-(R4137+S4137)</f>
        <v>-1037</v>
      </c>
      <c r="AO4137" s="48">
        <f>(AE4137+AF4137)-(T4137+U4137)</f>
        <v>-1061</v>
      </c>
      <c r="AP4137" s="48">
        <f>AN4137/(AN4137+AO4137)</f>
        <v>0.49428026692087701</v>
      </c>
      <c r="AQ4137" s="48">
        <f>Z4137-M4137</f>
        <v>-28</v>
      </c>
      <c r="AR4137" s="48">
        <f>AA4137-L4137</f>
        <v>-48</v>
      </c>
      <c r="AS4137" s="48">
        <f>AB4137-N4137</f>
        <v>-22</v>
      </c>
    </row>
    <row r="4138" spans="1:45" s="48" customFormat="1" x14ac:dyDescent="0.25">
      <c r="A4138" s="48" t="s">
        <v>7103</v>
      </c>
      <c r="B4138" s="48">
        <v>5</v>
      </c>
      <c r="C4138" s="48">
        <v>1</v>
      </c>
      <c r="D4138" s="48">
        <v>0.2</v>
      </c>
      <c r="E4138" s="48">
        <v>2</v>
      </c>
      <c r="F4138" s="48">
        <v>1</v>
      </c>
      <c r="G4138" s="48">
        <v>1</v>
      </c>
      <c r="H4138" s="48">
        <v>0.39999999999999991</v>
      </c>
      <c r="I4138" s="48">
        <v>0.19999999999999996</v>
      </c>
      <c r="J4138" s="48">
        <v>0.19999999999999996</v>
      </c>
      <c r="K4138" s="48">
        <v>0.51009939083039402</v>
      </c>
      <c r="L4138" s="48">
        <v>148</v>
      </c>
      <c r="M4138" s="48">
        <v>57</v>
      </c>
      <c r="N4138" s="48">
        <v>57</v>
      </c>
      <c r="O4138" s="48">
        <v>0.56488549618320605</v>
      </c>
      <c r="P4138" s="48">
        <v>0.217557251908396</v>
      </c>
      <c r="Q4138" s="48">
        <v>0.217557251908396</v>
      </c>
      <c r="R4138" s="48">
        <v>1697</v>
      </c>
      <c r="S4138" s="48">
        <v>1485</v>
      </c>
      <c r="T4138" s="48">
        <v>1420</v>
      </c>
      <c r="U4138" s="48">
        <v>1636</v>
      </c>
      <c r="V4138" s="49">
        <f>R4138+S4138+T4138+U4138</f>
        <v>6238</v>
      </c>
      <c r="W4138" s="48" t="s">
        <v>7103</v>
      </c>
      <c r="X4138" s="48">
        <v>1</v>
      </c>
      <c r="Y4138" s="48">
        <v>0.50180766449746905</v>
      </c>
      <c r="Z4138" s="48">
        <v>39</v>
      </c>
      <c r="AA4138" s="48">
        <v>97</v>
      </c>
      <c r="AB4138" s="48">
        <v>41</v>
      </c>
      <c r="AC4138" s="48">
        <v>1116</v>
      </c>
      <c r="AD4138" s="48">
        <v>966</v>
      </c>
      <c r="AE4138" s="48">
        <v>959</v>
      </c>
      <c r="AF4138" s="48">
        <v>1108</v>
      </c>
      <c r="AG4138" s="50" t="b">
        <f>EXACT(A4138,W4138)</f>
        <v>1</v>
      </c>
      <c r="AH4138" s="48">
        <f>AC4138+AD4138+AE4138+AF4138</f>
        <v>4149</v>
      </c>
      <c r="AI4138" s="48">
        <f>AH4138-V4138</f>
        <v>-2089</v>
      </c>
      <c r="AJ4138" s="48">
        <f>Z4138/(Z4138+AA4138+AB4138)</f>
        <v>0.22033898305084745</v>
      </c>
      <c r="AK4138" s="48">
        <f>AA4138/(AA4138+AB4138+Z4138)</f>
        <v>0.54802259887005644</v>
      </c>
      <c r="AL4138" s="48">
        <f>AB4138/(AB4138+Z4138+AA4138)</f>
        <v>0.23163841807909605</v>
      </c>
      <c r="AM4138" s="48">
        <f>AI4138/AH4138</f>
        <v>-0.50349481802844054</v>
      </c>
      <c r="AN4138" s="48">
        <f>(AC4138+AD4138)-(R4138+S4138)</f>
        <v>-1100</v>
      </c>
      <c r="AO4138" s="48">
        <f>(AE4138+AF4138)-(T4138+U4138)</f>
        <v>-989</v>
      </c>
      <c r="AP4138" s="48">
        <f>AN4138/(AN4138+AO4138)</f>
        <v>0.52656773575873628</v>
      </c>
      <c r="AQ4138" s="48">
        <f>Z4138-M4138</f>
        <v>-18</v>
      </c>
      <c r="AR4138" s="48">
        <f>AA4138-L4138</f>
        <v>-51</v>
      </c>
      <c r="AS4138" s="48">
        <f>AB4138-N4138</f>
        <v>-16</v>
      </c>
    </row>
    <row r="4139" spans="1:45" s="48" customFormat="1" x14ac:dyDescent="0.25">
      <c r="A4139" s="48" t="s">
        <v>7109</v>
      </c>
      <c r="B4139" s="48">
        <v>5</v>
      </c>
      <c r="C4139" s="48">
        <v>1</v>
      </c>
      <c r="D4139" s="48">
        <v>0.2</v>
      </c>
      <c r="E4139" s="48">
        <v>1</v>
      </c>
      <c r="F4139" s="48">
        <v>0</v>
      </c>
      <c r="G4139" s="48">
        <v>3</v>
      </c>
      <c r="H4139" s="48">
        <v>0.19999999999999996</v>
      </c>
      <c r="I4139" s="48">
        <v>0</v>
      </c>
      <c r="J4139" s="48">
        <v>0.60000000000000009</v>
      </c>
      <c r="K4139" s="48">
        <v>0.41882412496384103</v>
      </c>
      <c r="L4139" s="48">
        <v>591</v>
      </c>
      <c r="M4139" s="48">
        <v>372</v>
      </c>
      <c r="N4139" s="48">
        <v>632</v>
      </c>
      <c r="O4139" s="48">
        <v>0.37053291536050098</v>
      </c>
      <c r="P4139" s="48">
        <v>0.233228840125391</v>
      </c>
      <c r="Q4139" s="48">
        <v>0.396238244514106</v>
      </c>
      <c r="R4139" s="48">
        <v>6674</v>
      </c>
      <c r="S4139" s="48">
        <v>4909</v>
      </c>
      <c r="T4139" s="48">
        <v>7117</v>
      </c>
      <c r="U4139" s="48">
        <v>8956</v>
      </c>
      <c r="V4139" s="49">
        <f>R4139+S4139+T4139+U4139</f>
        <v>27656</v>
      </c>
      <c r="W4139" s="48" t="s">
        <v>7109</v>
      </c>
      <c r="X4139" s="48">
        <v>1</v>
      </c>
      <c r="Y4139" s="48">
        <v>0.41782525510203999</v>
      </c>
      <c r="Z4139" s="48">
        <v>426</v>
      </c>
      <c r="AA4139" s="48">
        <v>646</v>
      </c>
      <c r="AB4139" s="48">
        <v>696</v>
      </c>
      <c r="AC4139" s="48">
        <v>7487</v>
      </c>
      <c r="AD4139" s="48">
        <v>5616</v>
      </c>
      <c r="AE4139" s="48">
        <v>8139</v>
      </c>
      <c r="AF4139" s="48">
        <v>10118</v>
      </c>
      <c r="AG4139" s="50" t="b">
        <f>EXACT(A4139,W4139)</f>
        <v>1</v>
      </c>
      <c r="AH4139" s="48">
        <f>AC4139+AD4139+AE4139+AF4139</f>
        <v>31360</v>
      </c>
      <c r="AI4139" s="48">
        <f>AH4139-V4139</f>
        <v>3704</v>
      </c>
      <c r="AJ4139" s="48">
        <f>Z4139/(Z4139+AA4139+AB4139)</f>
        <v>0.2409502262443439</v>
      </c>
      <c r="AK4139" s="48">
        <f>AA4139/(AA4139+AB4139+Z4139)</f>
        <v>0.36538461538461536</v>
      </c>
      <c r="AL4139" s="48">
        <f>AB4139/(AB4139+Z4139+AA4139)</f>
        <v>0.39366515837104071</v>
      </c>
      <c r="AM4139" s="48">
        <f>AI4139/AH4139</f>
        <v>0.11811224489795918</v>
      </c>
      <c r="AN4139" s="48">
        <f>(AC4139+AD4139)-(R4139+S4139)</f>
        <v>1520</v>
      </c>
      <c r="AO4139" s="48">
        <f>(AE4139+AF4139)-(T4139+U4139)</f>
        <v>2184</v>
      </c>
      <c r="AP4139" s="48">
        <f>AN4139/(AN4139+AO4139)</f>
        <v>0.41036717062634992</v>
      </c>
      <c r="AQ4139" s="48">
        <f>Z4139-M4139</f>
        <v>54</v>
      </c>
      <c r="AR4139" s="48">
        <f>AA4139-L4139</f>
        <v>55</v>
      </c>
      <c r="AS4139" s="48">
        <f>AB4139-N4139</f>
        <v>64</v>
      </c>
    </row>
    <row r="4140" spans="1:45" s="48" customFormat="1" x14ac:dyDescent="0.25">
      <c r="A4140" s="48" t="s">
        <v>7163</v>
      </c>
      <c r="B4140" s="48">
        <v>5</v>
      </c>
      <c r="C4140" s="48">
        <v>1</v>
      </c>
      <c r="D4140" s="48">
        <v>0.2</v>
      </c>
      <c r="E4140" s="48">
        <v>2</v>
      </c>
      <c r="F4140" s="48">
        <v>1</v>
      </c>
      <c r="G4140" s="48">
        <v>1</v>
      </c>
      <c r="H4140" s="48">
        <v>0.39999999999999991</v>
      </c>
      <c r="I4140" s="48">
        <v>0.19999999999999996</v>
      </c>
      <c r="J4140" s="48">
        <v>0.19999999999999996</v>
      </c>
      <c r="K4140" s="48">
        <v>0.49649458253664702</v>
      </c>
      <c r="L4140" s="48">
        <v>116</v>
      </c>
      <c r="M4140" s="48">
        <v>83</v>
      </c>
      <c r="N4140" s="48">
        <v>74</v>
      </c>
      <c r="O4140" s="48">
        <v>0.42490842490842401</v>
      </c>
      <c r="P4140" s="48">
        <v>0.304029304029304</v>
      </c>
      <c r="Q4140" s="48">
        <v>0.27106227106227099</v>
      </c>
      <c r="R4140" s="48">
        <v>1702</v>
      </c>
      <c r="S4140" s="48">
        <v>1414</v>
      </c>
      <c r="T4140" s="48">
        <v>1666</v>
      </c>
      <c r="U4140" s="48">
        <v>1494</v>
      </c>
      <c r="V4140" s="49">
        <f>R4140+S4140+T4140+U4140</f>
        <v>6276</v>
      </c>
      <c r="W4140" s="48" t="s">
        <v>7163</v>
      </c>
      <c r="X4140" s="48">
        <v>1</v>
      </c>
      <c r="Y4140" s="48">
        <v>0.490425035030359</v>
      </c>
      <c r="Z4140" s="48">
        <v>55</v>
      </c>
      <c r="AA4140" s="48">
        <v>78</v>
      </c>
      <c r="AB4140" s="48">
        <v>56</v>
      </c>
      <c r="AC4140" s="48">
        <v>1141</v>
      </c>
      <c r="AD4140" s="48">
        <v>959</v>
      </c>
      <c r="AE4140" s="48">
        <v>1137</v>
      </c>
      <c r="AF4140" s="48">
        <v>1045</v>
      </c>
      <c r="AG4140" s="50" t="b">
        <f>EXACT(A4140,W4140)</f>
        <v>1</v>
      </c>
      <c r="AH4140" s="48">
        <f>AC4140+AD4140+AE4140+AF4140</f>
        <v>4282</v>
      </c>
      <c r="AI4140" s="48">
        <f>AH4140-V4140</f>
        <v>-1994</v>
      </c>
      <c r="AJ4140" s="48">
        <f>Z4140/(Z4140+AA4140+AB4140)</f>
        <v>0.29100529100529099</v>
      </c>
      <c r="AK4140" s="48">
        <f>AA4140/(AA4140+AB4140+Z4140)</f>
        <v>0.41269841269841268</v>
      </c>
      <c r="AL4140" s="48">
        <f>AB4140/(AB4140+Z4140+AA4140)</f>
        <v>0.29629629629629628</v>
      </c>
      <c r="AM4140" s="48">
        <f>AI4140/AH4140</f>
        <v>-0.46567024754787484</v>
      </c>
      <c r="AN4140" s="48">
        <f>(AC4140+AD4140)-(R4140+S4140)</f>
        <v>-1016</v>
      </c>
      <c r="AO4140" s="48">
        <f>(AE4140+AF4140)-(T4140+U4140)</f>
        <v>-978</v>
      </c>
      <c r="AP4140" s="48">
        <f>AN4140/(AN4140+AO4140)</f>
        <v>0.50952858575727178</v>
      </c>
      <c r="AQ4140" s="48">
        <f>Z4140-M4140</f>
        <v>-28</v>
      </c>
      <c r="AR4140" s="48">
        <f>AA4140-L4140</f>
        <v>-38</v>
      </c>
      <c r="AS4140" s="48">
        <f>AB4140-N4140</f>
        <v>-18</v>
      </c>
    </row>
    <row r="4141" spans="1:45" s="48" customFormat="1" x14ac:dyDescent="0.25">
      <c r="A4141" s="48" t="s">
        <v>7195</v>
      </c>
      <c r="B4141" s="48">
        <v>5</v>
      </c>
      <c r="C4141" s="48">
        <v>3</v>
      </c>
      <c r="D4141" s="48">
        <v>0.6</v>
      </c>
      <c r="E4141" s="48">
        <v>2</v>
      </c>
      <c r="F4141" s="48">
        <v>0</v>
      </c>
      <c r="G4141" s="48">
        <v>0</v>
      </c>
      <c r="H4141" s="48">
        <v>0.66666666666666008</v>
      </c>
      <c r="I4141" s="48">
        <v>0</v>
      </c>
      <c r="J4141" s="48">
        <v>0</v>
      </c>
      <c r="K4141" s="48">
        <v>0.54212207835883597</v>
      </c>
      <c r="L4141" s="48">
        <v>116</v>
      </c>
      <c r="M4141" s="48">
        <v>44</v>
      </c>
      <c r="N4141" s="48">
        <v>45</v>
      </c>
      <c r="O4141" s="48">
        <v>0.56585365853658498</v>
      </c>
      <c r="P4141" s="48">
        <v>0.21463414634146299</v>
      </c>
      <c r="Q4141" s="48">
        <v>0.219512195121951</v>
      </c>
      <c r="R4141" s="48">
        <v>1730</v>
      </c>
      <c r="S4141" s="48">
        <v>1494</v>
      </c>
      <c r="T4141" s="48">
        <v>1444</v>
      </c>
      <c r="U4141" s="48">
        <v>1279</v>
      </c>
      <c r="V4141" s="49">
        <f>R4141+S4141+T4141+U4141</f>
        <v>5947</v>
      </c>
      <c r="W4141" s="48" t="s">
        <v>7195</v>
      </c>
      <c r="X4141" s="48">
        <v>1</v>
      </c>
      <c r="Y4141" s="48">
        <v>0.535358329378262</v>
      </c>
      <c r="Z4141" s="48">
        <v>36</v>
      </c>
      <c r="AA4141" s="48">
        <v>82</v>
      </c>
      <c r="AB4141" s="48">
        <v>37</v>
      </c>
      <c r="AC4141" s="48">
        <v>1192</v>
      </c>
      <c r="AD4141" s="48">
        <v>1064</v>
      </c>
      <c r="AE4141" s="48">
        <v>1024</v>
      </c>
      <c r="AF4141" s="48">
        <v>934</v>
      </c>
      <c r="AG4141" s="50" t="b">
        <f>EXACT(A4141,W4141)</f>
        <v>1</v>
      </c>
      <c r="AH4141" s="48">
        <f>AC4141+AD4141+AE4141+AF4141</f>
        <v>4214</v>
      </c>
      <c r="AI4141" s="48">
        <f>AH4141-V4141</f>
        <v>-1733</v>
      </c>
      <c r="AJ4141" s="48">
        <f>Z4141/(Z4141+AA4141+AB4141)</f>
        <v>0.23225806451612904</v>
      </c>
      <c r="AK4141" s="48">
        <f>AA4141/(AA4141+AB4141+Z4141)</f>
        <v>0.52903225806451615</v>
      </c>
      <c r="AL4141" s="48">
        <f>AB4141/(AB4141+Z4141+AA4141)</f>
        <v>0.23870967741935484</v>
      </c>
      <c r="AM4141" s="48">
        <f>AI4141/AH4141</f>
        <v>-0.41124822021831986</v>
      </c>
      <c r="AN4141" s="48">
        <f>(AC4141+AD4141)-(R4141+S4141)</f>
        <v>-968</v>
      </c>
      <c r="AO4141" s="48">
        <f>(AE4141+AF4141)-(T4141+U4141)</f>
        <v>-765</v>
      </c>
      <c r="AP4141" s="48">
        <f>AN4141/(AN4141+AO4141)</f>
        <v>0.55856895556837849</v>
      </c>
      <c r="AQ4141" s="48">
        <f>Z4141-M4141</f>
        <v>-8</v>
      </c>
      <c r="AR4141" s="48">
        <f>AA4141-L4141</f>
        <v>-34</v>
      </c>
      <c r="AS4141" s="48">
        <f>AB4141-N4141</f>
        <v>-8</v>
      </c>
    </row>
    <row r="4142" spans="1:45" s="48" customFormat="1" x14ac:dyDescent="0.25">
      <c r="A4142" s="48" t="s">
        <v>7200</v>
      </c>
      <c r="B4142" s="48">
        <v>5</v>
      </c>
      <c r="C4142" s="48">
        <v>1</v>
      </c>
      <c r="D4142" s="48">
        <v>0.2</v>
      </c>
      <c r="E4142" s="48">
        <v>3</v>
      </c>
      <c r="F4142" s="48">
        <v>1</v>
      </c>
      <c r="G4142" s="48">
        <v>0</v>
      </c>
      <c r="H4142" s="48">
        <v>0.60000000000000009</v>
      </c>
      <c r="I4142" s="48">
        <v>0.19999999999999996</v>
      </c>
      <c r="J4142" s="48">
        <v>0</v>
      </c>
      <c r="K4142" s="48">
        <v>0.50432511832870897</v>
      </c>
      <c r="L4142" s="48">
        <v>122</v>
      </c>
      <c r="M4142" s="48">
        <v>93</v>
      </c>
      <c r="N4142" s="48">
        <v>49</v>
      </c>
      <c r="O4142" s="48">
        <v>0.46212121212121199</v>
      </c>
      <c r="P4142" s="48">
        <v>0.35227272727272702</v>
      </c>
      <c r="Q4142" s="48">
        <v>0.18560606060606</v>
      </c>
      <c r="R4142" s="48">
        <v>1599</v>
      </c>
      <c r="S4142" s="48">
        <v>1491</v>
      </c>
      <c r="T4142" s="48">
        <v>1467</v>
      </c>
      <c r="U4142" s="48">
        <v>1570</v>
      </c>
      <c r="V4142" s="49">
        <f>R4142+S4142+T4142+U4142</f>
        <v>6127</v>
      </c>
      <c r="W4142" s="48" t="s">
        <v>7200</v>
      </c>
      <c r="X4142" s="48">
        <v>1</v>
      </c>
      <c r="Y4142" s="48">
        <v>0.49624969755625398</v>
      </c>
      <c r="Z4142" s="48">
        <v>58</v>
      </c>
      <c r="AA4142" s="48">
        <v>79</v>
      </c>
      <c r="AB4142" s="48">
        <v>34</v>
      </c>
      <c r="AC4142" s="48">
        <v>1070</v>
      </c>
      <c r="AD4142" s="48">
        <v>981</v>
      </c>
      <c r="AE4142" s="48">
        <v>988</v>
      </c>
      <c r="AF4142" s="48">
        <v>1094</v>
      </c>
      <c r="AG4142" s="50" t="b">
        <f>EXACT(A4142,W4142)</f>
        <v>1</v>
      </c>
      <c r="AH4142" s="48">
        <f>AC4142+AD4142+AE4142+AF4142</f>
        <v>4133</v>
      </c>
      <c r="AI4142" s="48">
        <f>AH4142-V4142</f>
        <v>-1994</v>
      </c>
      <c r="AJ4142" s="48">
        <f>Z4142/(Z4142+AA4142+AB4142)</f>
        <v>0.33918128654970758</v>
      </c>
      <c r="AK4142" s="48">
        <f>AA4142/(AA4142+AB4142+Z4142)</f>
        <v>0.46198830409356723</v>
      </c>
      <c r="AL4142" s="48">
        <f>AB4142/(AB4142+Z4142+AA4142)</f>
        <v>0.19883040935672514</v>
      </c>
      <c r="AM4142" s="48">
        <f>AI4142/AH4142</f>
        <v>-0.48245826276312603</v>
      </c>
      <c r="AN4142" s="48">
        <f>(AC4142+AD4142)-(R4142+S4142)</f>
        <v>-1039</v>
      </c>
      <c r="AO4142" s="48">
        <f>(AE4142+AF4142)-(T4142+U4142)</f>
        <v>-955</v>
      </c>
      <c r="AP4142" s="48">
        <f>AN4142/(AN4142+AO4142)</f>
        <v>0.52106318956870612</v>
      </c>
      <c r="AQ4142" s="48">
        <f>Z4142-M4142</f>
        <v>-35</v>
      </c>
      <c r="AR4142" s="48">
        <f>AA4142-L4142</f>
        <v>-43</v>
      </c>
      <c r="AS4142" s="48">
        <f>AB4142-N4142</f>
        <v>-15</v>
      </c>
    </row>
    <row r="4143" spans="1:45" s="48" customFormat="1" x14ac:dyDescent="0.25">
      <c r="A4143" s="48" t="s">
        <v>7210</v>
      </c>
      <c r="B4143" s="48">
        <v>5</v>
      </c>
      <c r="C4143" s="48">
        <v>1</v>
      </c>
      <c r="D4143" s="48">
        <v>0.2</v>
      </c>
      <c r="E4143" s="48">
        <v>3</v>
      </c>
      <c r="F4143" s="48">
        <v>0</v>
      </c>
      <c r="G4143" s="48">
        <v>1</v>
      </c>
      <c r="H4143" s="48">
        <v>0.60000000000000009</v>
      </c>
      <c r="I4143" s="48">
        <v>0</v>
      </c>
      <c r="J4143" s="48">
        <v>0.19999999999999996</v>
      </c>
      <c r="K4143" s="48">
        <v>0.41445480631276899</v>
      </c>
      <c r="L4143" s="48">
        <v>115</v>
      </c>
      <c r="M4143" s="48">
        <v>79</v>
      </c>
      <c r="N4143" s="48">
        <v>110</v>
      </c>
      <c r="O4143" s="48">
        <v>0.37828947368421001</v>
      </c>
      <c r="P4143" s="48">
        <v>0.25986842105263103</v>
      </c>
      <c r="Q4143" s="48">
        <v>0.36184210526315702</v>
      </c>
      <c r="R4143" s="48">
        <v>1268</v>
      </c>
      <c r="S4143" s="48">
        <v>1043</v>
      </c>
      <c r="T4143" s="48">
        <v>1702</v>
      </c>
      <c r="U4143" s="48">
        <v>1563</v>
      </c>
      <c r="V4143" s="49">
        <f>R4143+S4143+T4143+U4143</f>
        <v>5576</v>
      </c>
      <c r="W4143" s="48" t="s">
        <v>7210</v>
      </c>
      <c r="X4143" s="48">
        <v>1</v>
      </c>
      <c r="Y4143" s="48">
        <v>0.40876327769347498</v>
      </c>
      <c r="Z4143" s="48">
        <v>85</v>
      </c>
      <c r="AA4143" s="48">
        <v>82</v>
      </c>
      <c r="AB4143" s="48">
        <v>102</v>
      </c>
      <c r="AC4143" s="48">
        <v>1071</v>
      </c>
      <c r="AD4143" s="48">
        <v>1084</v>
      </c>
      <c r="AE4143" s="48">
        <v>1557</v>
      </c>
      <c r="AF4143" s="48">
        <v>1560</v>
      </c>
      <c r="AG4143" s="50" t="b">
        <f>EXACT(A4143,W4143)</f>
        <v>1</v>
      </c>
      <c r="AH4143" s="48">
        <f>AC4143+AD4143+AE4143+AF4143</f>
        <v>5272</v>
      </c>
      <c r="AI4143" s="48">
        <f>AH4143-V4143</f>
        <v>-304</v>
      </c>
      <c r="AJ4143" s="48">
        <f>Z4143/(Z4143+AA4143+AB4143)</f>
        <v>0.31598513011152418</v>
      </c>
      <c r="AK4143" s="48">
        <f>AA4143/(AA4143+AB4143+Z4143)</f>
        <v>0.30483271375464682</v>
      </c>
      <c r="AL4143" s="48">
        <f>AB4143/(AB4143+Z4143+AA4143)</f>
        <v>0.379182156133829</v>
      </c>
      <c r="AM4143" s="48">
        <f>AI4143/AH4143</f>
        <v>-5.7663125948406675E-2</v>
      </c>
      <c r="AN4143" s="48">
        <f>(AC4143+AD4143)-(R4143+S4143)</f>
        <v>-156</v>
      </c>
      <c r="AO4143" s="48">
        <f>(AE4143+AF4143)-(T4143+U4143)</f>
        <v>-148</v>
      </c>
      <c r="AP4143" s="48">
        <f>AN4143/(AN4143+AO4143)</f>
        <v>0.51315789473684215</v>
      </c>
      <c r="AQ4143" s="48">
        <f>Z4143-M4143</f>
        <v>6</v>
      </c>
      <c r="AR4143" s="48">
        <f>AA4143-L4143</f>
        <v>-33</v>
      </c>
      <c r="AS4143" s="48">
        <f>AB4143-N4143</f>
        <v>-8</v>
      </c>
    </row>
    <row r="4144" spans="1:45" s="48" customFormat="1" x14ac:dyDescent="0.25">
      <c r="A4144" s="48" t="s">
        <v>7220</v>
      </c>
      <c r="B4144" s="48">
        <v>5</v>
      </c>
      <c r="C4144" s="48">
        <v>2</v>
      </c>
      <c r="D4144" s="48">
        <v>0.4</v>
      </c>
      <c r="E4144" s="48">
        <v>0</v>
      </c>
      <c r="F4144" s="48">
        <v>0</v>
      </c>
      <c r="G4144" s="48">
        <v>3</v>
      </c>
      <c r="H4144" s="48">
        <v>0</v>
      </c>
      <c r="I4144" s="48">
        <v>0</v>
      </c>
      <c r="J4144" s="48">
        <v>0.75</v>
      </c>
      <c r="K4144" s="48">
        <v>0.428531855955678</v>
      </c>
      <c r="L4144" s="48">
        <v>372</v>
      </c>
      <c r="M4144" s="48">
        <v>151</v>
      </c>
      <c r="N4144" s="48">
        <v>151</v>
      </c>
      <c r="O4144" s="48">
        <v>0.55192878338278895</v>
      </c>
      <c r="P4144" s="48">
        <v>0.224035608308605</v>
      </c>
      <c r="Q4144" s="48">
        <v>0.224035608308605</v>
      </c>
      <c r="R4144" s="48">
        <v>3431</v>
      </c>
      <c r="S4144" s="48">
        <v>2757</v>
      </c>
      <c r="T4144" s="48">
        <v>3883</v>
      </c>
      <c r="U4144" s="48">
        <v>4369</v>
      </c>
      <c r="V4144" s="49">
        <f>R4144+S4144+T4144+U4144</f>
        <v>14440</v>
      </c>
      <c r="W4144" s="48" t="s">
        <v>7220</v>
      </c>
      <c r="X4144" s="48">
        <v>2</v>
      </c>
      <c r="Y4144" s="48">
        <v>0.42237150778417498</v>
      </c>
      <c r="Z4144" s="48">
        <v>93</v>
      </c>
      <c r="AA4144" s="48">
        <v>236</v>
      </c>
      <c r="AB4144" s="48">
        <v>100</v>
      </c>
      <c r="AC4144" s="48">
        <v>2234</v>
      </c>
      <c r="AD4144" s="48">
        <v>1727</v>
      </c>
      <c r="AE4144" s="48">
        <v>2512</v>
      </c>
      <c r="AF4144" s="48">
        <v>2905</v>
      </c>
      <c r="AG4144" s="50" t="b">
        <f>EXACT(A4144,W4144)</f>
        <v>1</v>
      </c>
      <c r="AH4144" s="48">
        <f>AC4144+AD4144+AE4144+AF4144</f>
        <v>9378</v>
      </c>
      <c r="AI4144" s="48">
        <f>AH4144-V4144</f>
        <v>-5062</v>
      </c>
      <c r="AJ4144" s="48">
        <f>Z4144/(Z4144+AA4144+AB4144)</f>
        <v>0.21678321678321677</v>
      </c>
      <c r="AK4144" s="48">
        <f>AA4144/(AA4144+AB4144+Z4144)</f>
        <v>0.55011655011655014</v>
      </c>
      <c r="AL4144" s="48">
        <f>AB4144/(AB4144+Z4144+AA4144)</f>
        <v>0.23310023310023309</v>
      </c>
      <c r="AM4144" s="48">
        <f>AI4144/AH4144</f>
        <v>-0.53977393900618464</v>
      </c>
      <c r="AN4144" s="48">
        <f>(AC4144+AD4144)-(R4144+S4144)</f>
        <v>-2227</v>
      </c>
      <c r="AO4144" s="48">
        <f>(AE4144+AF4144)-(T4144+U4144)</f>
        <v>-2835</v>
      </c>
      <c r="AP4144" s="48">
        <f>AN4144/(AN4144+AO4144)</f>
        <v>0.43994468589490321</v>
      </c>
      <c r="AQ4144" s="48">
        <f>Z4144-M4144</f>
        <v>-58</v>
      </c>
      <c r="AR4144" s="48">
        <f>AA4144-L4144</f>
        <v>-136</v>
      </c>
      <c r="AS4144" s="48">
        <f>AB4144-N4144</f>
        <v>-51</v>
      </c>
    </row>
    <row r="4145" spans="1:45" s="48" customFormat="1" x14ac:dyDescent="0.25">
      <c r="A4145" s="48" t="s">
        <v>7233</v>
      </c>
      <c r="B4145" s="48">
        <v>5</v>
      </c>
      <c r="C4145" s="48">
        <v>1</v>
      </c>
      <c r="D4145" s="48">
        <v>0.2</v>
      </c>
      <c r="E4145" s="48">
        <v>0</v>
      </c>
      <c r="F4145" s="48">
        <v>1</v>
      </c>
      <c r="G4145" s="48">
        <v>3</v>
      </c>
      <c r="H4145" s="48">
        <v>0</v>
      </c>
      <c r="I4145" s="48">
        <v>0.19999999999999996</v>
      </c>
      <c r="J4145" s="48">
        <v>0.60000000000000009</v>
      </c>
      <c r="K4145" s="48">
        <v>0.39101396478445599</v>
      </c>
      <c r="L4145" s="48">
        <v>30</v>
      </c>
      <c r="M4145" s="48">
        <v>32</v>
      </c>
      <c r="N4145" s="48">
        <v>62</v>
      </c>
      <c r="O4145" s="48">
        <v>0.241935483870967</v>
      </c>
      <c r="P4145" s="48">
        <v>0.25806451612903197</v>
      </c>
      <c r="Q4145" s="48">
        <v>0.5</v>
      </c>
      <c r="R4145" s="48">
        <v>522</v>
      </c>
      <c r="S4145" s="48">
        <v>766</v>
      </c>
      <c r="T4145" s="48">
        <v>1284</v>
      </c>
      <c r="U4145" s="48">
        <v>722</v>
      </c>
      <c r="V4145" s="49">
        <f>R4145+S4145+T4145+U4145</f>
        <v>3294</v>
      </c>
      <c r="W4145" s="48" t="s">
        <v>7233</v>
      </c>
      <c r="X4145" s="48">
        <v>1</v>
      </c>
      <c r="Y4145" s="48">
        <v>0.395675265553869</v>
      </c>
      <c r="Z4145" s="48">
        <v>30</v>
      </c>
      <c r="AA4145" s="48">
        <v>26</v>
      </c>
      <c r="AB4145" s="48">
        <v>54</v>
      </c>
      <c r="AC4145" s="48">
        <v>446</v>
      </c>
      <c r="AD4145" s="48">
        <v>597</v>
      </c>
      <c r="AE4145" s="48">
        <v>993</v>
      </c>
      <c r="AF4145" s="48">
        <v>600</v>
      </c>
      <c r="AG4145" s="50" t="b">
        <f>EXACT(A4145,W4145)</f>
        <v>1</v>
      </c>
      <c r="AH4145" s="48">
        <f>AC4145+AD4145+AE4145+AF4145</f>
        <v>2636</v>
      </c>
      <c r="AI4145" s="48">
        <f>AH4145-V4145</f>
        <v>-658</v>
      </c>
      <c r="AJ4145" s="48">
        <f>Z4145/(Z4145+AA4145+AB4145)</f>
        <v>0.27272727272727271</v>
      </c>
      <c r="AK4145" s="48">
        <f>AA4145/(AA4145+AB4145+Z4145)</f>
        <v>0.23636363636363636</v>
      </c>
      <c r="AL4145" s="48">
        <f>AB4145/(AB4145+Z4145+AA4145)</f>
        <v>0.49090909090909091</v>
      </c>
      <c r="AM4145" s="48">
        <f>AI4145/AH4145</f>
        <v>-0.2496206373292868</v>
      </c>
      <c r="AN4145" s="48">
        <f>(AC4145+AD4145)-(R4145+S4145)</f>
        <v>-245</v>
      </c>
      <c r="AO4145" s="48">
        <f>(AE4145+AF4145)-(T4145+U4145)</f>
        <v>-413</v>
      </c>
      <c r="AP4145" s="48">
        <f>AN4145/(AN4145+AO4145)</f>
        <v>0.37234042553191488</v>
      </c>
      <c r="AQ4145" s="48">
        <f>Z4145-M4145</f>
        <v>-2</v>
      </c>
      <c r="AR4145" s="48">
        <f>AA4145-L4145</f>
        <v>-4</v>
      </c>
      <c r="AS4145" s="48">
        <f>AB4145-N4145</f>
        <v>-8</v>
      </c>
    </row>
    <row r="4146" spans="1:45" s="48" customFormat="1" x14ac:dyDescent="0.25">
      <c r="A4146" s="48" t="s">
        <v>7234</v>
      </c>
      <c r="B4146" s="48">
        <v>5</v>
      </c>
      <c r="C4146" s="48">
        <v>1</v>
      </c>
      <c r="D4146" s="48">
        <v>0.2</v>
      </c>
      <c r="E4146" s="48">
        <v>0</v>
      </c>
      <c r="F4146" s="48">
        <v>2</v>
      </c>
      <c r="G4146" s="48">
        <v>2</v>
      </c>
      <c r="H4146" s="48">
        <v>0</v>
      </c>
      <c r="I4146" s="48">
        <v>0.39999999999999991</v>
      </c>
      <c r="J4146" s="48">
        <v>0.39999999999999991</v>
      </c>
      <c r="K4146" s="48">
        <v>0.43253689388615602</v>
      </c>
      <c r="L4146" s="48">
        <v>228</v>
      </c>
      <c r="M4146" s="48">
        <v>112</v>
      </c>
      <c r="N4146" s="48">
        <v>148</v>
      </c>
      <c r="O4146" s="48">
        <v>0.46721311475409799</v>
      </c>
      <c r="P4146" s="48">
        <v>0.22950819672131101</v>
      </c>
      <c r="Q4146" s="48">
        <v>0.30327868852459</v>
      </c>
      <c r="R4146" s="48">
        <v>2045</v>
      </c>
      <c r="S4146" s="48">
        <v>1648</v>
      </c>
      <c r="T4146" s="48">
        <v>2347</v>
      </c>
      <c r="U4146" s="48">
        <v>2498</v>
      </c>
      <c r="V4146" s="49">
        <f>R4146+S4146+T4146+U4146</f>
        <v>8538</v>
      </c>
      <c r="W4146" s="48" t="s">
        <v>7234</v>
      </c>
      <c r="X4146" s="48">
        <v>1</v>
      </c>
      <c r="Y4146" s="48">
        <v>0.42932296431838901</v>
      </c>
      <c r="Z4146" s="48">
        <v>105</v>
      </c>
      <c r="AA4146" s="48">
        <v>228</v>
      </c>
      <c r="AB4146" s="48">
        <v>157</v>
      </c>
      <c r="AC4146" s="48">
        <v>2075</v>
      </c>
      <c r="AD4146" s="48">
        <v>1679</v>
      </c>
      <c r="AE4146" s="48">
        <v>2430</v>
      </c>
      <c r="AF4146" s="48">
        <v>2560</v>
      </c>
      <c r="AG4146" s="50" t="b">
        <f>EXACT(A4146,W4146)</f>
        <v>1</v>
      </c>
      <c r="AH4146" s="48">
        <f>AC4146+AD4146+AE4146+AF4146</f>
        <v>8744</v>
      </c>
      <c r="AI4146" s="48">
        <f>AH4146-V4146</f>
        <v>206</v>
      </c>
      <c r="AJ4146" s="48">
        <f>Z4146/(Z4146+AA4146+AB4146)</f>
        <v>0.21428571428571427</v>
      </c>
      <c r="AK4146" s="48">
        <f>AA4146/(AA4146+AB4146+Z4146)</f>
        <v>0.46530612244897956</v>
      </c>
      <c r="AL4146" s="48">
        <f>AB4146/(AB4146+Z4146+AA4146)</f>
        <v>0.32040816326530613</v>
      </c>
      <c r="AM4146" s="48">
        <f>AI4146/AH4146</f>
        <v>2.3559011893870083E-2</v>
      </c>
      <c r="AN4146" s="48">
        <f>(AC4146+AD4146)-(R4146+S4146)</f>
        <v>61</v>
      </c>
      <c r="AO4146" s="48">
        <f>(AE4146+AF4146)-(T4146+U4146)</f>
        <v>145</v>
      </c>
      <c r="AP4146" s="48">
        <f>AN4146/(AN4146+AO4146)</f>
        <v>0.29611650485436891</v>
      </c>
      <c r="AQ4146" s="48">
        <f>Z4146-M4146</f>
        <v>-7</v>
      </c>
      <c r="AR4146" s="48">
        <f>AA4146-L4146</f>
        <v>0</v>
      </c>
      <c r="AS4146" s="48">
        <f>AB4146-N4146</f>
        <v>9</v>
      </c>
    </row>
    <row r="4147" spans="1:45" s="48" customFormat="1" x14ac:dyDescent="0.25">
      <c r="A4147" s="48" t="s">
        <v>7245</v>
      </c>
      <c r="B4147" s="48">
        <v>5</v>
      </c>
      <c r="C4147" s="48">
        <v>1</v>
      </c>
      <c r="D4147" s="48">
        <v>0.2</v>
      </c>
      <c r="E4147" s="48">
        <v>2</v>
      </c>
      <c r="F4147" s="48">
        <v>1</v>
      </c>
      <c r="G4147" s="48">
        <v>1</v>
      </c>
      <c r="H4147" s="48">
        <v>0.39999999999999991</v>
      </c>
      <c r="I4147" s="48">
        <v>0.19999999999999996</v>
      </c>
      <c r="J4147" s="48">
        <v>0.19999999999999996</v>
      </c>
      <c r="K4147" s="48">
        <v>0.47952941176470498</v>
      </c>
      <c r="L4147" s="48">
        <v>61</v>
      </c>
      <c r="M4147" s="48">
        <v>60</v>
      </c>
      <c r="N4147" s="48">
        <v>53</v>
      </c>
      <c r="O4147" s="48">
        <v>0.35057471264367801</v>
      </c>
      <c r="P4147" s="48">
        <v>0.34482758620689602</v>
      </c>
      <c r="Q4147" s="48">
        <v>0.30459770114942503</v>
      </c>
      <c r="R4147" s="48">
        <v>1070</v>
      </c>
      <c r="S4147" s="48">
        <v>968</v>
      </c>
      <c r="T4147" s="48">
        <v>1194</v>
      </c>
      <c r="U4147" s="48">
        <v>1018</v>
      </c>
      <c r="V4147" s="49">
        <f>R4147+S4147+T4147+U4147</f>
        <v>4250</v>
      </c>
      <c r="W4147" s="48" t="s">
        <v>7245</v>
      </c>
      <c r="X4147" s="48">
        <v>1</v>
      </c>
      <c r="Y4147" s="48">
        <v>0.48147174770039403</v>
      </c>
      <c r="Z4147" s="48">
        <v>49</v>
      </c>
      <c r="AA4147" s="48">
        <v>54</v>
      </c>
      <c r="AB4147" s="48">
        <v>45</v>
      </c>
      <c r="AC4147" s="48">
        <v>955</v>
      </c>
      <c r="AD4147" s="48">
        <v>877</v>
      </c>
      <c r="AE4147" s="48">
        <v>1061</v>
      </c>
      <c r="AF4147" s="48">
        <v>912</v>
      </c>
      <c r="AG4147" s="50" t="b">
        <f>EXACT(A4147,W4147)</f>
        <v>1</v>
      </c>
      <c r="AH4147" s="48">
        <f>AC4147+AD4147+AE4147+AF4147</f>
        <v>3805</v>
      </c>
      <c r="AI4147" s="48">
        <f>AH4147-V4147</f>
        <v>-445</v>
      </c>
      <c r="AJ4147" s="48">
        <f>Z4147/(Z4147+AA4147+AB4147)</f>
        <v>0.33108108108108109</v>
      </c>
      <c r="AK4147" s="48">
        <f>AA4147/(AA4147+AB4147+Z4147)</f>
        <v>0.36486486486486486</v>
      </c>
      <c r="AL4147" s="48">
        <f>AB4147/(AB4147+Z4147+AA4147)</f>
        <v>0.30405405405405406</v>
      </c>
      <c r="AM4147" s="48">
        <f>AI4147/AH4147</f>
        <v>-0.11695137976346912</v>
      </c>
      <c r="AN4147" s="48">
        <f>(AC4147+AD4147)-(R4147+S4147)</f>
        <v>-206</v>
      </c>
      <c r="AO4147" s="48">
        <f>(AE4147+AF4147)-(T4147+U4147)</f>
        <v>-239</v>
      </c>
      <c r="AP4147" s="48">
        <f>AN4147/(AN4147+AO4147)</f>
        <v>0.46292134831460674</v>
      </c>
      <c r="AQ4147" s="48">
        <f>Z4147-M4147</f>
        <v>-11</v>
      </c>
      <c r="AR4147" s="48">
        <f>AA4147-L4147</f>
        <v>-7</v>
      </c>
      <c r="AS4147" s="48">
        <f>AB4147-N4147</f>
        <v>-8</v>
      </c>
    </row>
    <row r="4148" spans="1:45" s="48" customFormat="1" x14ac:dyDescent="0.25">
      <c r="A4148" s="48" t="s">
        <v>7247</v>
      </c>
      <c r="B4148" s="48">
        <v>5</v>
      </c>
      <c r="C4148" s="48">
        <v>1</v>
      </c>
      <c r="D4148" s="48">
        <v>0.2</v>
      </c>
      <c r="E4148" s="48">
        <v>1</v>
      </c>
      <c r="F4148" s="48">
        <v>1</v>
      </c>
      <c r="G4148" s="48">
        <v>2</v>
      </c>
      <c r="H4148" s="48">
        <v>0.19999999999999996</v>
      </c>
      <c r="I4148" s="48">
        <v>0.19999999999999996</v>
      </c>
      <c r="J4148" s="48">
        <v>0.39999999999999991</v>
      </c>
      <c r="K4148" s="48">
        <v>0.39694027116159702</v>
      </c>
      <c r="L4148" s="48">
        <v>260</v>
      </c>
      <c r="M4148" s="48">
        <v>126</v>
      </c>
      <c r="N4148" s="48">
        <v>233</v>
      </c>
      <c r="O4148" s="48">
        <v>0.42003231017770598</v>
      </c>
      <c r="P4148" s="48">
        <v>0.20355411954765701</v>
      </c>
      <c r="Q4148" s="48">
        <v>0.37641357027463601</v>
      </c>
      <c r="R4148" s="48">
        <v>2405</v>
      </c>
      <c r="S4148" s="48">
        <v>1928</v>
      </c>
      <c r="T4148" s="48">
        <v>3265</v>
      </c>
      <c r="U4148" s="48">
        <v>3318</v>
      </c>
      <c r="V4148" s="49">
        <f>R4148+S4148+T4148+U4148</f>
        <v>10916</v>
      </c>
      <c r="W4148" s="48" t="s">
        <v>7247</v>
      </c>
      <c r="X4148" s="48">
        <v>1</v>
      </c>
      <c r="Y4148" s="48">
        <v>0.39522586493428002</v>
      </c>
      <c r="Z4148" s="48">
        <v>81</v>
      </c>
      <c r="AA4148" s="48">
        <v>148</v>
      </c>
      <c r="AB4148" s="48">
        <v>146</v>
      </c>
      <c r="AC4148" s="48">
        <v>1441</v>
      </c>
      <c r="AD4148" s="48">
        <v>1175</v>
      </c>
      <c r="AE4148" s="48">
        <v>1990</v>
      </c>
      <c r="AF4148" s="48">
        <v>2013</v>
      </c>
      <c r="AG4148" s="50" t="b">
        <f>EXACT(A4148,W4148)</f>
        <v>1</v>
      </c>
      <c r="AH4148" s="48">
        <f>AC4148+AD4148+AE4148+AF4148</f>
        <v>6619</v>
      </c>
      <c r="AI4148" s="48">
        <f>AH4148-V4148</f>
        <v>-4297</v>
      </c>
      <c r="AJ4148" s="48">
        <f>Z4148/(Z4148+AA4148+AB4148)</f>
        <v>0.216</v>
      </c>
      <c r="AK4148" s="48">
        <f>AA4148/(AA4148+AB4148+Z4148)</f>
        <v>0.39466666666666667</v>
      </c>
      <c r="AL4148" s="48">
        <f>AB4148/(AB4148+Z4148+AA4148)</f>
        <v>0.38933333333333331</v>
      </c>
      <c r="AM4148" s="48">
        <f>AI4148/AH4148</f>
        <v>-0.64919172080374676</v>
      </c>
      <c r="AN4148" s="48">
        <f>(AC4148+AD4148)-(R4148+S4148)</f>
        <v>-1717</v>
      </c>
      <c r="AO4148" s="48">
        <f>(AE4148+AF4148)-(T4148+U4148)</f>
        <v>-2580</v>
      </c>
      <c r="AP4148" s="48">
        <f>AN4148/(AN4148+AO4148)</f>
        <v>0.39958110309518269</v>
      </c>
      <c r="AQ4148" s="48">
        <f>Z4148-M4148</f>
        <v>-45</v>
      </c>
      <c r="AR4148" s="48">
        <f>AA4148-L4148</f>
        <v>-112</v>
      </c>
      <c r="AS4148" s="48">
        <f>AB4148-N4148</f>
        <v>-87</v>
      </c>
    </row>
    <row r="4149" spans="1:45" s="48" customFormat="1" x14ac:dyDescent="0.25">
      <c r="A4149" s="48" t="s">
        <v>7249</v>
      </c>
      <c r="B4149" s="48">
        <v>5</v>
      </c>
      <c r="C4149" s="48">
        <v>1</v>
      </c>
      <c r="D4149" s="48">
        <v>0.2</v>
      </c>
      <c r="E4149" s="48">
        <v>1</v>
      </c>
      <c r="F4149" s="48">
        <v>1</v>
      </c>
      <c r="G4149" s="48">
        <v>2</v>
      </c>
      <c r="H4149" s="48">
        <v>0.19999999999999996</v>
      </c>
      <c r="I4149" s="48">
        <v>0.19999999999999996</v>
      </c>
      <c r="J4149" s="48">
        <v>0.39999999999999991</v>
      </c>
      <c r="K4149" s="48">
        <v>0.48735244519392901</v>
      </c>
      <c r="L4149" s="48">
        <v>37</v>
      </c>
      <c r="M4149" s="48">
        <v>27</v>
      </c>
      <c r="N4149" s="48">
        <v>39</v>
      </c>
      <c r="O4149" s="48">
        <v>0.35922330097087302</v>
      </c>
      <c r="P4149" s="48">
        <v>0.26213592233009703</v>
      </c>
      <c r="Q4149" s="48">
        <v>0.37864077669902901</v>
      </c>
      <c r="R4149" s="48">
        <v>696</v>
      </c>
      <c r="S4149" s="48">
        <v>749</v>
      </c>
      <c r="T4149" s="48">
        <v>801</v>
      </c>
      <c r="U4149" s="48">
        <v>719</v>
      </c>
      <c r="V4149" s="49">
        <f>R4149+S4149+T4149+U4149</f>
        <v>2965</v>
      </c>
      <c r="W4149" s="48" t="s">
        <v>7249</v>
      </c>
      <c r="X4149" s="48">
        <v>1</v>
      </c>
      <c r="Y4149" s="48">
        <v>0.47830763714593</v>
      </c>
      <c r="Z4149" s="48">
        <v>25</v>
      </c>
      <c r="AA4149" s="48">
        <v>57</v>
      </c>
      <c r="AB4149" s="48">
        <v>43</v>
      </c>
      <c r="AC4149" s="48">
        <v>670</v>
      </c>
      <c r="AD4149" s="48">
        <v>664</v>
      </c>
      <c r="AE4149" s="48">
        <v>693</v>
      </c>
      <c r="AF4149" s="48">
        <v>762</v>
      </c>
      <c r="AG4149" s="50" t="b">
        <f>EXACT(A4149,W4149)</f>
        <v>1</v>
      </c>
      <c r="AH4149" s="48">
        <f>AC4149+AD4149+AE4149+AF4149</f>
        <v>2789</v>
      </c>
      <c r="AI4149" s="48">
        <f>AH4149-V4149</f>
        <v>-176</v>
      </c>
      <c r="AJ4149" s="48">
        <f>Z4149/(Z4149+AA4149+AB4149)</f>
        <v>0.2</v>
      </c>
      <c r="AK4149" s="48">
        <f>AA4149/(AA4149+AB4149+Z4149)</f>
        <v>0.45600000000000002</v>
      </c>
      <c r="AL4149" s="48">
        <f>AB4149/(AB4149+Z4149+AA4149)</f>
        <v>0.34399999999999997</v>
      </c>
      <c r="AM4149" s="48">
        <f>AI4149/AH4149</f>
        <v>-6.3105055575475077E-2</v>
      </c>
      <c r="AN4149" s="48">
        <f>(AC4149+AD4149)-(R4149+S4149)</f>
        <v>-111</v>
      </c>
      <c r="AO4149" s="48">
        <f>(AE4149+AF4149)-(T4149+U4149)</f>
        <v>-65</v>
      </c>
      <c r="AP4149" s="48">
        <f>AN4149/(AN4149+AO4149)</f>
        <v>0.63068181818181823</v>
      </c>
      <c r="AQ4149" s="48">
        <f>Z4149-M4149</f>
        <v>-2</v>
      </c>
      <c r="AR4149" s="48">
        <f>AA4149-L4149</f>
        <v>20</v>
      </c>
      <c r="AS4149" s="48">
        <f>AB4149-N4149</f>
        <v>4</v>
      </c>
    </row>
    <row r="4150" spans="1:45" s="48" customFormat="1" x14ac:dyDescent="0.25">
      <c r="A4150" s="48" t="s">
        <v>7251</v>
      </c>
      <c r="B4150" s="48">
        <v>5</v>
      </c>
      <c r="C4150" s="48">
        <v>2</v>
      </c>
      <c r="D4150" s="48">
        <v>0.4</v>
      </c>
      <c r="E4150" s="48">
        <v>1</v>
      </c>
      <c r="F4150" s="48">
        <v>2</v>
      </c>
      <c r="G4150" s="48">
        <v>0</v>
      </c>
      <c r="H4150" s="48">
        <v>0.25</v>
      </c>
      <c r="I4150" s="48">
        <v>0.5</v>
      </c>
      <c r="J4150" s="48">
        <v>0</v>
      </c>
      <c r="K4150" s="48">
        <v>0.47885958107059701</v>
      </c>
      <c r="L4150" s="48">
        <v>105</v>
      </c>
      <c r="M4150" s="48">
        <v>60</v>
      </c>
      <c r="N4150" s="48">
        <v>56</v>
      </c>
      <c r="O4150" s="48">
        <v>0.47511312217194501</v>
      </c>
      <c r="P4150" s="48">
        <v>0.27149321266968302</v>
      </c>
      <c r="Q4150" s="48">
        <v>0.25339366515837097</v>
      </c>
      <c r="R4150" s="48">
        <v>1360</v>
      </c>
      <c r="S4150" s="48">
        <v>1109</v>
      </c>
      <c r="T4150" s="48">
        <v>1298</v>
      </c>
      <c r="U4150" s="48">
        <v>1389</v>
      </c>
      <c r="V4150" s="49">
        <f>R4150+S4150+T4150+U4150</f>
        <v>5156</v>
      </c>
      <c r="W4150" s="48" t="s">
        <v>7251</v>
      </c>
      <c r="X4150" s="48">
        <v>1</v>
      </c>
      <c r="Y4150" s="48">
        <v>0.47124094202898498</v>
      </c>
      <c r="Z4150" s="48">
        <v>52</v>
      </c>
      <c r="AA4150" s="48">
        <v>93</v>
      </c>
      <c r="AB4150" s="48">
        <v>59</v>
      </c>
      <c r="AC4150" s="48">
        <v>1143</v>
      </c>
      <c r="AD4150" s="48">
        <v>938</v>
      </c>
      <c r="AE4150" s="48">
        <v>1129</v>
      </c>
      <c r="AF4150" s="48">
        <v>1206</v>
      </c>
      <c r="AG4150" s="50" t="b">
        <f>EXACT(A4150,W4150)</f>
        <v>1</v>
      </c>
      <c r="AH4150" s="48">
        <f>AC4150+AD4150+AE4150+AF4150</f>
        <v>4416</v>
      </c>
      <c r="AI4150" s="48">
        <f>AH4150-V4150</f>
        <v>-740</v>
      </c>
      <c r="AJ4150" s="48">
        <f>Z4150/(Z4150+AA4150+AB4150)</f>
        <v>0.25490196078431371</v>
      </c>
      <c r="AK4150" s="48">
        <f>AA4150/(AA4150+AB4150+Z4150)</f>
        <v>0.45588235294117646</v>
      </c>
      <c r="AL4150" s="48">
        <f>AB4150/(AB4150+Z4150+AA4150)</f>
        <v>0.28921568627450983</v>
      </c>
      <c r="AM4150" s="48">
        <f>AI4150/AH4150</f>
        <v>-0.16757246376811594</v>
      </c>
      <c r="AN4150" s="48">
        <f>(AC4150+AD4150)-(R4150+S4150)</f>
        <v>-388</v>
      </c>
      <c r="AO4150" s="48">
        <f>(AE4150+AF4150)-(T4150+U4150)</f>
        <v>-352</v>
      </c>
      <c r="AP4150" s="48">
        <f>AN4150/(AN4150+AO4150)</f>
        <v>0.5243243243243243</v>
      </c>
      <c r="AQ4150" s="48">
        <f>Z4150-M4150</f>
        <v>-8</v>
      </c>
      <c r="AR4150" s="48">
        <f>AA4150-L4150</f>
        <v>-12</v>
      </c>
      <c r="AS4150" s="48">
        <f>AB4150-N4150</f>
        <v>3</v>
      </c>
    </row>
    <row r="4151" spans="1:45" s="48" customFormat="1" x14ac:dyDescent="0.25">
      <c r="A4151" s="48" t="s">
        <v>7258</v>
      </c>
      <c r="B4151" s="48">
        <v>5</v>
      </c>
      <c r="C4151" s="48">
        <v>3</v>
      </c>
      <c r="D4151" s="48">
        <v>0.6</v>
      </c>
      <c r="E4151" s="48">
        <v>0</v>
      </c>
      <c r="F4151" s="48">
        <v>0</v>
      </c>
      <c r="G4151" s="48">
        <v>2</v>
      </c>
      <c r="H4151" s="48">
        <v>0</v>
      </c>
      <c r="I4151" s="48">
        <v>0</v>
      </c>
      <c r="J4151" s="48">
        <v>0.66666666666666008</v>
      </c>
      <c r="K4151" s="48">
        <v>0.59579161717291695</v>
      </c>
      <c r="L4151" s="48">
        <v>85</v>
      </c>
      <c r="M4151" s="48">
        <v>10</v>
      </c>
      <c r="N4151" s="48">
        <v>20</v>
      </c>
      <c r="O4151" s="48">
        <v>0.73913043478260798</v>
      </c>
      <c r="P4151" s="48">
        <v>8.6956521739130405E-2</v>
      </c>
      <c r="Q4151" s="48">
        <v>0.17391304347826</v>
      </c>
      <c r="R4151" s="48">
        <v>1442</v>
      </c>
      <c r="S4151" s="48">
        <v>2069</v>
      </c>
      <c r="T4151" s="48">
        <v>1203</v>
      </c>
      <c r="U4151" s="48">
        <v>1179</v>
      </c>
      <c r="V4151" s="49">
        <f>R4151+S4151+T4151+U4151</f>
        <v>5893</v>
      </c>
      <c r="W4151" s="48" t="s">
        <v>7258</v>
      </c>
      <c r="X4151" s="48">
        <v>1</v>
      </c>
      <c r="Y4151" s="48">
        <v>0.59188503803888404</v>
      </c>
      <c r="Z4151" s="48">
        <v>12</v>
      </c>
      <c r="AA4151" s="48">
        <v>85</v>
      </c>
      <c r="AB4151" s="48">
        <v>21</v>
      </c>
      <c r="AC4151" s="48">
        <v>1438</v>
      </c>
      <c r="AD4151" s="48">
        <v>2063</v>
      </c>
      <c r="AE4151" s="48">
        <v>1240</v>
      </c>
      <c r="AF4151" s="48">
        <v>1174</v>
      </c>
      <c r="AG4151" s="50" t="b">
        <f>EXACT(A4151,W4151)</f>
        <v>1</v>
      </c>
      <c r="AH4151" s="48">
        <f>AC4151+AD4151+AE4151+AF4151</f>
        <v>5915</v>
      </c>
      <c r="AI4151" s="48">
        <f>AH4151-V4151</f>
        <v>22</v>
      </c>
      <c r="AJ4151" s="48">
        <f>Z4151/(Z4151+AA4151+AB4151)</f>
        <v>0.10169491525423729</v>
      </c>
      <c r="AK4151" s="48">
        <f>AA4151/(AA4151+AB4151+Z4151)</f>
        <v>0.72033898305084743</v>
      </c>
      <c r="AL4151" s="48">
        <f>AB4151/(AB4151+Z4151+AA4151)</f>
        <v>0.17796610169491525</v>
      </c>
      <c r="AM4151" s="48">
        <f>AI4151/AH4151</f>
        <v>3.7193575655114115E-3</v>
      </c>
      <c r="AN4151" s="48">
        <f>(AC4151+AD4151)-(R4151+S4151)</f>
        <v>-10</v>
      </c>
      <c r="AO4151" s="48">
        <f>(AE4151+AF4151)-(T4151+U4151)</f>
        <v>32</v>
      </c>
      <c r="AP4151" s="48">
        <f>AN4151/(AN4151+AO4151)</f>
        <v>-0.45454545454545453</v>
      </c>
      <c r="AQ4151" s="48">
        <f>Z4151-M4151</f>
        <v>2</v>
      </c>
      <c r="AR4151" s="48">
        <f>AA4151-L4151</f>
        <v>0</v>
      </c>
      <c r="AS4151" s="48">
        <f>AB4151-N4151</f>
        <v>1</v>
      </c>
    </row>
    <row r="4152" spans="1:45" s="48" customFormat="1" x14ac:dyDescent="0.25">
      <c r="A4152" s="48" t="s">
        <v>7262</v>
      </c>
      <c r="B4152" s="48">
        <v>5</v>
      </c>
      <c r="C4152" s="48">
        <v>1</v>
      </c>
      <c r="D4152" s="48">
        <v>0.2</v>
      </c>
      <c r="E4152" s="48">
        <v>1</v>
      </c>
      <c r="F4152" s="48">
        <v>0</v>
      </c>
      <c r="G4152" s="48">
        <v>3</v>
      </c>
      <c r="H4152" s="48">
        <v>0.19999999999999996</v>
      </c>
      <c r="I4152" s="48">
        <v>0</v>
      </c>
      <c r="J4152" s="48">
        <v>0.60000000000000009</v>
      </c>
      <c r="K4152" s="48">
        <v>0.45559029054799499</v>
      </c>
      <c r="L4152" s="48">
        <v>237</v>
      </c>
      <c r="M4152" s="48">
        <v>124</v>
      </c>
      <c r="N4152" s="48">
        <v>111</v>
      </c>
      <c r="O4152" s="48">
        <v>0.50211864406779605</v>
      </c>
      <c r="P4152" s="48">
        <v>0.26271186440677902</v>
      </c>
      <c r="Q4152" s="48">
        <v>0.23516949152542299</v>
      </c>
      <c r="R4152" s="48">
        <v>2542</v>
      </c>
      <c r="S4152" s="48">
        <v>2413</v>
      </c>
      <c r="T4152" s="48">
        <v>3076</v>
      </c>
      <c r="U4152" s="48">
        <v>2845</v>
      </c>
      <c r="V4152" s="49">
        <f>R4152+S4152+T4152+U4152</f>
        <v>10876</v>
      </c>
      <c r="W4152" s="48" t="s">
        <v>7262</v>
      </c>
      <c r="X4152" s="48">
        <v>1</v>
      </c>
      <c r="Y4152" s="48">
        <v>0.45101818486549899</v>
      </c>
      <c r="Z4152" s="48">
        <v>132</v>
      </c>
      <c r="AA4152" s="48">
        <v>256</v>
      </c>
      <c r="AB4152" s="48">
        <v>130</v>
      </c>
      <c r="AC4152" s="48">
        <v>2736</v>
      </c>
      <c r="AD4152" s="48">
        <v>2646</v>
      </c>
      <c r="AE4152" s="48">
        <v>3421</v>
      </c>
      <c r="AF4152" s="48">
        <v>3130</v>
      </c>
      <c r="AG4152" s="50" t="b">
        <f>EXACT(A4152,W4152)</f>
        <v>1</v>
      </c>
      <c r="AH4152" s="48">
        <f>AC4152+AD4152+AE4152+AF4152</f>
        <v>11933</v>
      </c>
      <c r="AI4152" s="48">
        <f>AH4152-V4152</f>
        <v>1057</v>
      </c>
      <c r="AJ4152" s="48">
        <f>Z4152/(Z4152+AA4152+AB4152)</f>
        <v>0.25482625482625482</v>
      </c>
      <c r="AK4152" s="48">
        <f>AA4152/(AA4152+AB4152+Z4152)</f>
        <v>0.49420849420849422</v>
      </c>
      <c r="AL4152" s="48">
        <f>AB4152/(AB4152+Z4152+AA4152)</f>
        <v>0.25096525096525096</v>
      </c>
      <c r="AM4152" s="48">
        <f>AI4152/AH4152</f>
        <v>8.8577893237241259E-2</v>
      </c>
      <c r="AN4152" s="48">
        <f>(AC4152+AD4152)-(R4152+S4152)</f>
        <v>427</v>
      </c>
      <c r="AO4152" s="48">
        <f>(AE4152+AF4152)-(T4152+U4152)</f>
        <v>630</v>
      </c>
      <c r="AP4152" s="48">
        <f>AN4152/(AN4152+AO4152)</f>
        <v>0.40397350993377484</v>
      </c>
      <c r="AQ4152" s="48">
        <f>Z4152-M4152</f>
        <v>8</v>
      </c>
      <c r="AR4152" s="48">
        <f>AA4152-L4152</f>
        <v>19</v>
      </c>
      <c r="AS4152" s="48">
        <f>AB4152-N4152</f>
        <v>19</v>
      </c>
    </row>
    <row r="4153" spans="1:45" s="48" customFormat="1" x14ac:dyDescent="0.25">
      <c r="A4153" s="48" t="s">
        <v>7299</v>
      </c>
      <c r="B4153" s="48">
        <v>5</v>
      </c>
      <c r="C4153" s="48">
        <v>1</v>
      </c>
      <c r="D4153" s="48">
        <v>0.2</v>
      </c>
      <c r="E4153" s="48">
        <v>0</v>
      </c>
      <c r="F4153" s="48">
        <v>0</v>
      </c>
      <c r="G4153" s="48">
        <v>4</v>
      </c>
      <c r="H4153" s="48">
        <v>0</v>
      </c>
      <c r="I4153" s="48">
        <v>0</v>
      </c>
      <c r="J4153" s="48">
        <v>0.8</v>
      </c>
      <c r="K4153" s="48">
        <v>0.35385633896060897</v>
      </c>
      <c r="L4153" s="48">
        <v>418</v>
      </c>
      <c r="M4153" s="48">
        <v>209</v>
      </c>
      <c r="N4153" s="48">
        <v>346</v>
      </c>
      <c r="O4153" s="48">
        <v>0.42959917780061602</v>
      </c>
      <c r="P4153" s="48">
        <v>0.21479958890030801</v>
      </c>
      <c r="Q4153" s="48">
        <v>0.355601233299075</v>
      </c>
      <c r="R4153" s="48">
        <v>2895</v>
      </c>
      <c r="S4153" s="48">
        <v>2450</v>
      </c>
      <c r="T4153" s="48">
        <v>5361</v>
      </c>
      <c r="U4153" s="48">
        <v>4399</v>
      </c>
      <c r="V4153" s="49">
        <f>R4153+S4153+T4153+U4153</f>
        <v>15105</v>
      </c>
      <c r="W4153" s="48" t="s">
        <v>7299</v>
      </c>
      <c r="X4153" s="48">
        <v>3</v>
      </c>
      <c r="Y4153" s="48">
        <v>0.34060228452751801</v>
      </c>
      <c r="Z4153" s="48">
        <v>231</v>
      </c>
      <c r="AA4153" s="48">
        <v>446</v>
      </c>
      <c r="AB4153" s="48">
        <v>457</v>
      </c>
      <c r="AC4153" s="48">
        <v>3082</v>
      </c>
      <c r="AD4153" s="48">
        <v>2822</v>
      </c>
      <c r="AE4153" s="48">
        <v>6018</v>
      </c>
      <c r="AF4153" s="48">
        <v>5412</v>
      </c>
      <c r="AG4153" s="50" t="b">
        <f>EXACT(A4153,W4153)</f>
        <v>1</v>
      </c>
      <c r="AH4153" s="48">
        <f>AC4153+AD4153+AE4153+AF4153</f>
        <v>17334</v>
      </c>
      <c r="AI4153" s="48">
        <f>AH4153-V4153</f>
        <v>2229</v>
      </c>
      <c r="AJ4153" s="48">
        <f>Z4153/(Z4153+AA4153+AB4153)</f>
        <v>0.20370370370370369</v>
      </c>
      <c r="AK4153" s="48">
        <f>AA4153/(AA4153+AB4153+Z4153)</f>
        <v>0.39329805996472661</v>
      </c>
      <c r="AL4153" s="48">
        <f>AB4153/(AB4153+Z4153+AA4153)</f>
        <v>0.40299823633156967</v>
      </c>
      <c r="AM4153" s="48">
        <f>AI4153/AH4153</f>
        <v>0.12859120803046037</v>
      </c>
      <c r="AN4153" s="48">
        <f>(AC4153+AD4153)-(R4153+S4153)</f>
        <v>559</v>
      </c>
      <c r="AO4153" s="48">
        <f>(AE4153+AF4153)-(T4153+U4153)</f>
        <v>1670</v>
      </c>
      <c r="AP4153" s="48">
        <f>AN4153/(AN4153+AO4153)</f>
        <v>0.25078510542844323</v>
      </c>
      <c r="AQ4153" s="48">
        <f>Z4153-M4153</f>
        <v>22</v>
      </c>
      <c r="AR4153" s="48">
        <f>AA4153-L4153</f>
        <v>28</v>
      </c>
      <c r="AS4153" s="48">
        <f>AB4153-N4153</f>
        <v>111</v>
      </c>
    </row>
    <row r="4154" spans="1:45" s="48" customFormat="1" x14ac:dyDescent="0.25">
      <c r="A4154" s="48" t="s">
        <v>7306</v>
      </c>
      <c r="B4154" s="48">
        <v>5</v>
      </c>
      <c r="C4154" s="48">
        <v>1</v>
      </c>
      <c r="D4154" s="48">
        <v>0.2</v>
      </c>
      <c r="E4154" s="48">
        <v>2</v>
      </c>
      <c r="F4154" s="48">
        <v>2</v>
      </c>
      <c r="G4154" s="48">
        <v>0</v>
      </c>
      <c r="H4154" s="48">
        <v>0.39999999999999991</v>
      </c>
      <c r="I4154" s="48">
        <v>0.39999999999999991</v>
      </c>
      <c r="J4154" s="48">
        <v>0</v>
      </c>
      <c r="K4154" s="48">
        <v>0.48033457910660199</v>
      </c>
      <c r="L4154" s="48">
        <v>120</v>
      </c>
      <c r="M4154" s="48">
        <v>64</v>
      </c>
      <c r="N4154" s="48">
        <v>75</v>
      </c>
      <c r="O4154" s="48">
        <v>0.46332046332046301</v>
      </c>
      <c r="P4154" s="48">
        <v>0.247104247104247</v>
      </c>
      <c r="Q4154" s="48">
        <v>0.289575289575289</v>
      </c>
      <c r="R4154" s="48">
        <v>1561</v>
      </c>
      <c r="S4154" s="48">
        <v>1138</v>
      </c>
      <c r="T4154" s="48">
        <v>1504</v>
      </c>
      <c r="U4154" s="48">
        <v>1416</v>
      </c>
      <c r="V4154" s="49">
        <f>R4154+S4154+T4154+U4154</f>
        <v>5619</v>
      </c>
      <c r="W4154" s="48" t="s">
        <v>7306</v>
      </c>
      <c r="X4154" s="48">
        <v>1</v>
      </c>
      <c r="Y4154" s="48">
        <v>0.481264391877747</v>
      </c>
      <c r="Z4154" s="48">
        <v>57</v>
      </c>
      <c r="AA4154" s="48">
        <v>91</v>
      </c>
      <c r="AB4154" s="48">
        <v>62</v>
      </c>
      <c r="AC4154" s="48">
        <v>1315</v>
      </c>
      <c r="AD4154" s="48">
        <v>984</v>
      </c>
      <c r="AE4154" s="48">
        <v>1257</v>
      </c>
      <c r="AF4154" s="48">
        <v>1221</v>
      </c>
      <c r="AG4154" s="50" t="b">
        <f>EXACT(A4154,W4154)</f>
        <v>1</v>
      </c>
      <c r="AH4154" s="48">
        <f>AC4154+AD4154+AE4154+AF4154</f>
        <v>4777</v>
      </c>
      <c r="AI4154" s="48">
        <f>AH4154-V4154</f>
        <v>-842</v>
      </c>
      <c r="AJ4154" s="48">
        <f>Z4154/(Z4154+AA4154+AB4154)</f>
        <v>0.27142857142857141</v>
      </c>
      <c r="AK4154" s="48">
        <f>AA4154/(AA4154+AB4154+Z4154)</f>
        <v>0.43333333333333335</v>
      </c>
      <c r="AL4154" s="48">
        <f>AB4154/(AB4154+Z4154+AA4154)</f>
        <v>0.29523809523809524</v>
      </c>
      <c r="AM4154" s="48">
        <f>AI4154/AH4154</f>
        <v>-0.17626125183169353</v>
      </c>
      <c r="AN4154" s="48">
        <f>(AC4154+AD4154)-(R4154+S4154)</f>
        <v>-400</v>
      </c>
      <c r="AO4154" s="48">
        <f>(AE4154+AF4154)-(T4154+U4154)</f>
        <v>-442</v>
      </c>
      <c r="AP4154" s="48">
        <f>AN4154/(AN4154+AO4154)</f>
        <v>0.47505938242280282</v>
      </c>
      <c r="AQ4154" s="48">
        <f>Z4154-M4154</f>
        <v>-7</v>
      </c>
      <c r="AR4154" s="48">
        <f>AA4154-L4154</f>
        <v>-29</v>
      </c>
      <c r="AS4154" s="48">
        <f>AB4154-N4154</f>
        <v>-13</v>
      </c>
    </row>
    <row r="4155" spans="1:45" s="48" customFormat="1" x14ac:dyDescent="0.25">
      <c r="A4155" s="48" t="s">
        <v>7328</v>
      </c>
      <c r="B4155" s="48">
        <v>5</v>
      </c>
      <c r="C4155" s="48">
        <v>2</v>
      </c>
      <c r="D4155" s="48">
        <v>0.4</v>
      </c>
      <c r="E4155" s="48">
        <v>2</v>
      </c>
      <c r="F4155" s="48">
        <v>0</v>
      </c>
      <c r="G4155" s="48">
        <v>1</v>
      </c>
      <c r="H4155" s="48">
        <v>0.5</v>
      </c>
      <c r="I4155" s="48">
        <v>0</v>
      </c>
      <c r="J4155" s="48">
        <v>0.25</v>
      </c>
      <c r="K4155" s="48">
        <v>0.41230769230769199</v>
      </c>
      <c r="L4155" s="48">
        <v>112</v>
      </c>
      <c r="M4155" s="48">
        <v>57</v>
      </c>
      <c r="N4155" s="48">
        <v>118</v>
      </c>
      <c r="O4155" s="48">
        <v>0.39024390243902402</v>
      </c>
      <c r="P4155" s="48">
        <v>0.19860627177700299</v>
      </c>
      <c r="Q4155" s="48">
        <v>0.41114982578397202</v>
      </c>
      <c r="R4155" s="48">
        <v>1278</v>
      </c>
      <c r="S4155" s="48">
        <v>1134</v>
      </c>
      <c r="T4155" s="48">
        <v>1835</v>
      </c>
      <c r="U4155" s="48">
        <v>1603</v>
      </c>
      <c r="V4155" s="49">
        <f>R4155+S4155+T4155+U4155</f>
        <v>5850</v>
      </c>
      <c r="W4155" s="48" t="s">
        <v>7328</v>
      </c>
      <c r="X4155" s="48">
        <v>1</v>
      </c>
      <c r="Y4155" s="48">
        <v>0.398586707410236</v>
      </c>
      <c r="Z4155" s="48">
        <v>69</v>
      </c>
      <c r="AA4155" s="48">
        <v>91</v>
      </c>
      <c r="AB4155" s="48">
        <v>111</v>
      </c>
      <c r="AC4155" s="48">
        <v>1105</v>
      </c>
      <c r="AD4155" s="48">
        <v>982</v>
      </c>
      <c r="AE4155" s="48">
        <v>1510</v>
      </c>
      <c r="AF4155" s="48">
        <v>1639</v>
      </c>
      <c r="AG4155" s="50" t="b">
        <f>EXACT(A4155,W4155)</f>
        <v>1</v>
      </c>
      <c r="AH4155" s="48">
        <f>AC4155+AD4155+AE4155+AF4155</f>
        <v>5236</v>
      </c>
      <c r="AI4155" s="48">
        <f>AH4155-V4155</f>
        <v>-614</v>
      </c>
      <c r="AJ4155" s="48">
        <f>Z4155/(Z4155+AA4155+AB4155)</f>
        <v>0.25461254612546125</v>
      </c>
      <c r="AK4155" s="48">
        <f>AA4155/(AA4155+AB4155+Z4155)</f>
        <v>0.33579335793357934</v>
      </c>
      <c r="AL4155" s="48">
        <f>AB4155/(AB4155+Z4155+AA4155)</f>
        <v>0.40959409594095941</v>
      </c>
      <c r="AM4155" s="48">
        <f>AI4155/AH4155</f>
        <v>-0.11726508785332315</v>
      </c>
      <c r="AN4155" s="48">
        <f>(AC4155+AD4155)-(R4155+S4155)</f>
        <v>-325</v>
      </c>
      <c r="AO4155" s="48">
        <f>(AE4155+AF4155)-(T4155+U4155)</f>
        <v>-289</v>
      </c>
      <c r="AP4155" s="48">
        <f>AN4155/(AN4155+AO4155)</f>
        <v>0.52931596091205213</v>
      </c>
      <c r="AQ4155" s="48">
        <f>Z4155-M4155</f>
        <v>12</v>
      </c>
      <c r="AR4155" s="48">
        <f>AA4155-L4155</f>
        <v>-21</v>
      </c>
      <c r="AS4155" s="48">
        <f>AB4155-N4155</f>
        <v>-7</v>
      </c>
    </row>
    <row r="4156" spans="1:45" s="48" customFormat="1" x14ac:dyDescent="0.25">
      <c r="A4156" s="48" t="s">
        <v>7331</v>
      </c>
      <c r="B4156" s="48">
        <v>5</v>
      </c>
      <c r="C4156" s="48">
        <v>1</v>
      </c>
      <c r="D4156" s="48">
        <v>0.2</v>
      </c>
      <c r="E4156" s="48">
        <v>2</v>
      </c>
      <c r="F4156" s="48">
        <v>2</v>
      </c>
      <c r="G4156" s="48">
        <v>0</v>
      </c>
      <c r="H4156" s="48">
        <v>0.39999999999999991</v>
      </c>
      <c r="I4156" s="48">
        <v>0.39999999999999991</v>
      </c>
      <c r="J4156" s="48">
        <v>0</v>
      </c>
      <c r="K4156" s="48">
        <v>0.48473348283594903</v>
      </c>
      <c r="L4156" s="48">
        <v>128</v>
      </c>
      <c r="M4156" s="48">
        <v>55</v>
      </c>
      <c r="N4156" s="48">
        <v>81</v>
      </c>
      <c r="O4156" s="48">
        <v>0.48484848484848397</v>
      </c>
      <c r="P4156" s="48">
        <v>0.20833333333333301</v>
      </c>
      <c r="Q4156" s="48">
        <v>0.30681818181818099</v>
      </c>
      <c r="R4156" s="48">
        <v>1620</v>
      </c>
      <c r="S4156" s="48">
        <v>1190</v>
      </c>
      <c r="T4156" s="48">
        <v>1530</v>
      </c>
      <c r="U4156" s="48">
        <v>1457</v>
      </c>
      <c r="V4156" s="49">
        <f>R4156+S4156+T4156+U4156</f>
        <v>5797</v>
      </c>
      <c r="W4156" s="48" t="s">
        <v>7331</v>
      </c>
      <c r="X4156" s="48">
        <v>1</v>
      </c>
      <c r="Y4156" s="48">
        <v>0.486828240252897</v>
      </c>
      <c r="Z4156" s="48">
        <v>53</v>
      </c>
      <c r="AA4156" s="48">
        <v>104</v>
      </c>
      <c r="AB4156" s="48">
        <v>60</v>
      </c>
      <c r="AC4156" s="48">
        <v>1310</v>
      </c>
      <c r="AD4156" s="48">
        <v>1000</v>
      </c>
      <c r="AE4156" s="48">
        <v>1243</v>
      </c>
      <c r="AF4156" s="48">
        <v>1192</v>
      </c>
      <c r="AG4156" s="50" t="b">
        <f>EXACT(A4156,W4156)</f>
        <v>1</v>
      </c>
      <c r="AH4156" s="48">
        <f>AC4156+AD4156+AE4156+AF4156</f>
        <v>4745</v>
      </c>
      <c r="AI4156" s="48">
        <f>AH4156-V4156</f>
        <v>-1052</v>
      </c>
      <c r="AJ4156" s="48">
        <f>Z4156/(Z4156+AA4156+AB4156)</f>
        <v>0.24423963133640553</v>
      </c>
      <c r="AK4156" s="48">
        <f>AA4156/(AA4156+AB4156+Z4156)</f>
        <v>0.47926267281105989</v>
      </c>
      <c r="AL4156" s="48">
        <f>AB4156/(AB4156+Z4156+AA4156)</f>
        <v>0.27649769585253459</v>
      </c>
      <c r="AM4156" s="48">
        <f>AI4156/AH4156</f>
        <v>-0.22170706006322444</v>
      </c>
      <c r="AN4156" s="48">
        <f>(AC4156+AD4156)-(R4156+S4156)</f>
        <v>-500</v>
      </c>
      <c r="AO4156" s="48">
        <f>(AE4156+AF4156)-(T4156+U4156)</f>
        <v>-552</v>
      </c>
      <c r="AP4156" s="48">
        <f>AN4156/(AN4156+AO4156)</f>
        <v>0.47528517110266161</v>
      </c>
      <c r="AQ4156" s="48">
        <f>Z4156-M4156</f>
        <v>-2</v>
      </c>
      <c r="AR4156" s="48">
        <f>AA4156-L4156</f>
        <v>-24</v>
      </c>
      <c r="AS4156" s="48">
        <f>AB4156-N4156</f>
        <v>-21</v>
      </c>
    </row>
    <row r="4157" spans="1:45" s="48" customFormat="1" x14ac:dyDescent="0.25">
      <c r="A4157" s="48" t="s">
        <v>69</v>
      </c>
      <c r="B4157" s="48">
        <v>4</v>
      </c>
      <c r="C4157" s="48">
        <v>1</v>
      </c>
      <c r="D4157" s="48">
        <v>0.25</v>
      </c>
      <c r="E4157" s="48">
        <v>1</v>
      </c>
      <c r="F4157" s="48">
        <v>1</v>
      </c>
      <c r="G4157" s="48">
        <v>1</v>
      </c>
      <c r="H4157" s="48">
        <v>0.25</v>
      </c>
      <c r="I4157" s="48">
        <v>0.25</v>
      </c>
      <c r="J4157" s="48">
        <v>0.25</v>
      </c>
      <c r="K4157" s="48">
        <v>0.38103343465045503</v>
      </c>
      <c r="L4157" s="48">
        <v>158</v>
      </c>
      <c r="M4157" s="48">
        <v>95</v>
      </c>
      <c r="N4157" s="48">
        <v>186</v>
      </c>
      <c r="O4157" s="48">
        <v>0.35990888382687902</v>
      </c>
      <c r="P4157" s="48">
        <v>0.21640091116173099</v>
      </c>
      <c r="Q4157" s="48">
        <v>0.42369020501138899</v>
      </c>
      <c r="R4157" s="48">
        <v>1654</v>
      </c>
      <c r="S4157" s="48">
        <v>1480</v>
      </c>
      <c r="T4157" s="48">
        <v>2774</v>
      </c>
      <c r="U4157" s="48">
        <v>2317</v>
      </c>
      <c r="V4157" s="49">
        <f>R4157+S4157+T4157+U4157</f>
        <v>8225</v>
      </c>
      <c r="W4157" s="48" t="s">
        <v>69</v>
      </c>
      <c r="X4157" s="48">
        <v>1</v>
      </c>
      <c r="Y4157" s="48">
        <v>0.38835877862595403</v>
      </c>
      <c r="Z4157" s="48">
        <v>130</v>
      </c>
      <c r="AA4157" s="48">
        <v>193</v>
      </c>
      <c r="AB4157" s="48">
        <v>231</v>
      </c>
      <c r="AC4157" s="48">
        <v>2162</v>
      </c>
      <c r="AD4157" s="48">
        <v>1908</v>
      </c>
      <c r="AE4157" s="48">
        <v>3473</v>
      </c>
      <c r="AF4157" s="48">
        <v>2937</v>
      </c>
      <c r="AG4157" s="50" t="b">
        <f>EXACT(A4157,W4157)</f>
        <v>1</v>
      </c>
      <c r="AH4157" s="48">
        <f>AC4157+AD4157+AE4157+AF4157</f>
        <v>10480</v>
      </c>
      <c r="AI4157" s="48">
        <f>AH4157-V4157</f>
        <v>2255</v>
      </c>
      <c r="AJ4157" s="48">
        <f>Z4157/(Z4157+AA4157+AB4157)</f>
        <v>0.23465703971119134</v>
      </c>
      <c r="AK4157" s="48">
        <f>AA4157/(AA4157+AB4157+Z4157)</f>
        <v>0.34837545126353792</v>
      </c>
      <c r="AL4157" s="48">
        <f>AB4157/(AB4157+Z4157+AA4157)</f>
        <v>0.41696750902527074</v>
      </c>
      <c r="AM4157" s="48">
        <f>AI4157/AH4157</f>
        <v>0.21517175572519084</v>
      </c>
      <c r="AN4157" s="48">
        <f>(AC4157+AD4157)-(R4157+S4157)</f>
        <v>936</v>
      </c>
      <c r="AO4157" s="48">
        <f>(AE4157+AF4157)-(T4157+U4157)</f>
        <v>1319</v>
      </c>
      <c r="AP4157" s="48">
        <f>AN4157/(AN4157+AO4157)</f>
        <v>0.41507760532150778</v>
      </c>
      <c r="AQ4157" s="48">
        <f>Z4157-M4157</f>
        <v>35</v>
      </c>
      <c r="AR4157" s="48">
        <f>AA4157-L4157</f>
        <v>35</v>
      </c>
      <c r="AS4157" s="48">
        <f>AB4157-N4157</f>
        <v>45</v>
      </c>
    </row>
    <row r="4158" spans="1:45" s="48" customFormat="1" x14ac:dyDescent="0.25">
      <c r="A4158" s="48" t="s">
        <v>85</v>
      </c>
      <c r="B4158" s="48">
        <v>4</v>
      </c>
      <c r="C4158" s="48">
        <v>2</v>
      </c>
      <c r="D4158" s="48">
        <v>0.5</v>
      </c>
      <c r="E4158" s="48">
        <v>1</v>
      </c>
      <c r="F4158" s="48">
        <v>0</v>
      </c>
      <c r="G4158" s="48">
        <v>1</v>
      </c>
      <c r="H4158" s="48">
        <v>0.33333333333332993</v>
      </c>
      <c r="I4158" s="48">
        <v>0</v>
      </c>
      <c r="J4158" s="48">
        <v>0.33333333333332993</v>
      </c>
      <c r="K4158" s="48">
        <v>0.51685905224787299</v>
      </c>
      <c r="L4158" s="48">
        <v>139</v>
      </c>
      <c r="M4158" s="48">
        <v>24</v>
      </c>
      <c r="N4158" s="48">
        <v>31</v>
      </c>
      <c r="O4158" s="48">
        <v>0.71649484536082397</v>
      </c>
      <c r="P4158" s="48">
        <v>0.123711340206185</v>
      </c>
      <c r="Q4158" s="48">
        <v>0.15979381443298901</v>
      </c>
      <c r="R4158" s="48">
        <v>1688</v>
      </c>
      <c r="S4158" s="48">
        <v>1715</v>
      </c>
      <c r="T4158" s="48">
        <v>1443</v>
      </c>
      <c r="U4158" s="48">
        <v>1738</v>
      </c>
      <c r="V4158" s="49">
        <f>R4158+S4158+T4158+U4158</f>
        <v>6584</v>
      </c>
      <c r="W4158" s="48" t="s">
        <v>85</v>
      </c>
      <c r="X4158" s="48">
        <v>1</v>
      </c>
      <c r="Y4158" s="48">
        <v>0.51517439226936401</v>
      </c>
      <c r="Z4158" s="48">
        <v>26</v>
      </c>
      <c r="AA4158" s="48">
        <v>136</v>
      </c>
      <c r="AB4158" s="48">
        <v>31</v>
      </c>
      <c r="AC4158" s="48">
        <v>1703</v>
      </c>
      <c r="AD4158" s="48">
        <v>1709</v>
      </c>
      <c r="AE4158" s="48">
        <v>1449</v>
      </c>
      <c r="AF4158" s="48">
        <v>1762</v>
      </c>
      <c r="AG4158" s="50" t="b">
        <f>EXACT(A4158,W4158)</f>
        <v>1</v>
      </c>
      <c r="AH4158" s="48">
        <f>AC4158+AD4158+AE4158+AF4158</f>
        <v>6623</v>
      </c>
      <c r="AI4158" s="48">
        <f>AH4158-V4158</f>
        <v>39</v>
      </c>
      <c r="AJ4158" s="48">
        <f>Z4158/(Z4158+AA4158+AB4158)</f>
        <v>0.13471502590673576</v>
      </c>
      <c r="AK4158" s="48">
        <f>AA4158/(AA4158+AB4158+Z4158)</f>
        <v>0.70466321243523311</v>
      </c>
      <c r="AL4158" s="48">
        <f>AB4158/(AB4158+Z4158+AA4158)</f>
        <v>0.16062176165803108</v>
      </c>
      <c r="AM4158" s="48">
        <f>AI4158/AH4158</f>
        <v>5.8885701343801902E-3</v>
      </c>
      <c r="AN4158" s="48">
        <f>(AC4158+AD4158)-(R4158+S4158)</f>
        <v>9</v>
      </c>
      <c r="AO4158" s="48">
        <f>(AE4158+AF4158)-(T4158+U4158)</f>
        <v>30</v>
      </c>
      <c r="AP4158" s="48">
        <f>AN4158/(AN4158+AO4158)</f>
        <v>0.23076923076923078</v>
      </c>
      <c r="AQ4158" s="48">
        <f>Z4158-M4158</f>
        <v>2</v>
      </c>
      <c r="AR4158" s="48">
        <f>AA4158-L4158</f>
        <v>-3</v>
      </c>
      <c r="AS4158" s="48">
        <f>AB4158-N4158</f>
        <v>0</v>
      </c>
    </row>
    <row r="4159" spans="1:45" s="48" customFormat="1" x14ac:dyDescent="0.25">
      <c r="A4159" s="48" t="s">
        <v>101</v>
      </c>
      <c r="B4159" s="48">
        <v>4</v>
      </c>
      <c r="C4159" s="48">
        <v>1</v>
      </c>
      <c r="D4159" s="48">
        <v>0.25</v>
      </c>
      <c r="E4159" s="48">
        <v>1</v>
      </c>
      <c r="F4159" s="48">
        <v>2</v>
      </c>
      <c r="G4159" s="48">
        <v>0</v>
      </c>
      <c r="H4159" s="48">
        <v>0.25</v>
      </c>
      <c r="I4159" s="48">
        <v>0.5</v>
      </c>
      <c r="J4159" s="48">
        <v>0</v>
      </c>
      <c r="K4159" s="48">
        <v>0.53863679513954799</v>
      </c>
      <c r="L4159" s="48">
        <v>82</v>
      </c>
      <c r="M4159" s="48">
        <v>69</v>
      </c>
      <c r="N4159" s="48">
        <v>64</v>
      </c>
      <c r="O4159" s="48">
        <v>0.38139534883720899</v>
      </c>
      <c r="P4159" s="48">
        <v>0.32093023255813902</v>
      </c>
      <c r="Q4159" s="48">
        <v>0.29767441860465099</v>
      </c>
      <c r="R4159" s="48">
        <v>1433</v>
      </c>
      <c r="S4159" s="48">
        <v>1404</v>
      </c>
      <c r="T4159" s="48">
        <v>1309</v>
      </c>
      <c r="U4159" s="48">
        <v>1121</v>
      </c>
      <c r="V4159" s="49">
        <f>R4159+S4159+T4159+U4159</f>
        <v>5267</v>
      </c>
      <c r="W4159" s="48" t="s">
        <v>101</v>
      </c>
      <c r="X4159" s="48">
        <v>1</v>
      </c>
      <c r="Y4159" s="48">
        <v>0.52580261593341204</v>
      </c>
      <c r="Z4159" s="48">
        <v>65</v>
      </c>
      <c r="AA4159" s="48">
        <v>67</v>
      </c>
      <c r="AB4159" s="48">
        <v>53</v>
      </c>
      <c r="AC4159" s="48">
        <v>1135</v>
      </c>
      <c r="AD4159" s="48">
        <v>1076</v>
      </c>
      <c r="AE4159" s="48">
        <v>1051</v>
      </c>
      <c r="AF4159" s="48">
        <v>943</v>
      </c>
      <c r="AG4159" s="50" t="b">
        <f>EXACT(A4159,W4159)</f>
        <v>1</v>
      </c>
      <c r="AH4159" s="48">
        <f>AC4159+AD4159+AE4159+AF4159</f>
        <v>4205</v>
      </c>
      <c r="AI4159" s="48">
        <f>AH4159-V4159</f>
        <v>-1062</v>
      </c>
      <c r="AJ4159" s="48">
        <f>Z4159/(Z4159+AA4159+AB4159)</f>
        <v>0.35135135135135137</v>
      </c>
      <c r="AK4159" s="48">
        <f>AA4159/(AA4159+AB4159+Z4159)</f>
        <v>0.36216216216216218</v>
      </c>
      <c r="AL4159" s="48">
        <f>AB4159/(AB4159+Z4159+AA4159)</f>
        <v>0.2864864864864865</v>
      </c>
      <c r="AM4159" s="48">
        <f>AI4159/AH4159</f>
        <v>-0.25255648038049938</v>
      </c>
      <c r="AN4159" s="48">
        <f>(AC4159+AD4159)-(R4159+S4159)</f>
        <v>-626</v>
      </c>
      <c r="AO4159" s="48">
        <f>(AE4159+AF4159)-(T4159+U4159)</f>
        <v>-436</v>
      </c>
      <c r="AP4159" s="48">
        <f>AN4159/(AN4159+AO4159)</f>
        <v>0.58945386064030136</v>
      </c>
      <c r="AQ4159" s="48">
        <f>Z4159-M4159</f>
        <v>-4</v>
      </c>
      <c r="AR4159" s="48">
        <f>AA4159-L4159</f>
        <v>-15</v>
      </c>
      <c r="AS4159" s="48">
        <f>AB4159-N4159</f>
        <v>-11</v>
      </c>
    </row>
    <row r="4160" spans="1:45" s="48" customFormat="1" x14ac:dyDescent="0.25">
      <c r="A4160" s="48" t="s">
        <v>102</v>
      </c>
      <c r="B4160" s="48">
        <v>4</v>
      </c>
      <c r="C4160" s="48">
        <v>1</v>
      </c>
      <c r="D4160" s="48">
        <v>0.25</v>
      </c>
      <c r="E4160" s="48">
        <v>2</v>
      </c>
      <c r="F4160" s="48">
        <v>1</v>
      </c>
      <c r="G4160" s="48">
        <v>0</v>
      </c>
      <c r="H4160" s="48">
        <v>0.5</v>
      </c>
      <c r="I4160" s="48">
        <v>0.25</v>
      </c>
      <c r="J4160" s="48">
        <v>0</v>
      </c>
      <c r="K4160" s="48">
        <v>0.50999555752998604</v>
      </c>
      <c r="L4160" s="48">
        <v>79</v>
      </c>
      <c r="M4160" s="48">
        <v>27</v>
      </c>
      <c r="N4160" s="48">
        <v>46</v>
      </c>
      <c r="O4160" s="48">
        <v>0.51973684210526305</v>
      </c>
      <c r="P4160" s="48">
        <v>0.177631578947368</v>
      </c>
      <c r="Q4160" s="48">
        <v>0.30263157894736797</v>
      </c>
      <c r="R4160" s="48">
        <v>1195</v>
      </c>
      <c r="S4160" s="48">
        <v>1101</v>
      </c>
      <c r="T4160" s="48">
        <v>1061</v>
      </c>
      <c r="U4160" s="48">
        <v>1145</v>
      </c>
      <c r="V4160" s="49">
        <f>R4160+S4160+T4160+U4160</f>
        <v>4502</v>
      </c>
      <c r="W4160" s="48" t="s">
        <v>102</v>
      </c>
      <c r="X4160" s="48">
        <v>1</v>
      </c>
      <c r="Y4160" s="48">
        <v>0.50498177399756905</v>
      </c>
      <c r="Z4160" s="48">
        <v>28</v>
      </c>
      <c r="AA4160" s="48">
        <v>71</v>
      </c>
      <c r="AB4160" s="48">
        <v>42</v>
      </c>
      <c r="AC4160" s="48">
        <v>1076</v>
      </c>
      <c r="AD4160" s="48">
        <v>1002</v>
      </c>
      <c r="AE4160" s="48">
        <v>996</v>
      </c>
      <c r="AF4160" s="48">
        <v>1041</v>
      </c>
      <c r="AG4160" s="50" t="b">
        <f>EXACT(A4160,W4160)</f>
        <v>1</v>
      </c>
      <c r="AH4160" s="48">
        <f>AC4160+AD4160+AE4160+AF4160</f>
        <v>4115</v>
      </c>
      <c r="AI4160" s="48">
        <f>AH4160-V4160</f>
        <v>-387</v>
      </c>
      <c r="AJ4160" s="48">
        <f>Z4160/(Z4160+AA4160+AB4160)</f>
        <v>0.19858156028368795</v>
      </c>
      <c r="AK4160" s="48">
        <f>AA4160/(AA4160+AB4160+Z4160)</f>
        <v>0.50354609929078009</v>
      </c>
      <c r="AL4160" s="48">
        <f>AB4160/(AB4160+Z4160+AA4160)</f>
        <v>0.2978723404255319</v>
      </c>
      <c r="AM4160" s="48">
        <f>AI4160/AH4160</f>
        <v>-9.4046172539489672E-2</v>
      </c>
      <c r="AN4160" s="48">
        <f>(AC4160+AD4160)-(R4160+S4160)</f>
        <v>-218</v>
      </c>
      <c r="AO4160" s="48">
        <f>(AE4160+AF4160)-(T4160+U4160)</f>
        <v>-169</v>
      </c>
      <c r="AP4160" s="48">
        <f>AN4160/(AN4160+AO4160)</f>
        <v>0.56330749354005172</v>
      </c>
      <c r="AQ4160" s="48">
        <f>Z4160-M4160</f>
        <v>1</v>
      </c>
      <c r="AR4160" s="48">
        <f>AA4160-L4160</f>
        <v>-8</v>
      </c>
      <c r="AS4160" s="48">
        <f>AB4160-N4160</f>
        <v>-4</v>
      </c>
    </row>
    <row r="4161" spans="1:45" s="48" customFormat="1" x14ac:dyDescent="0.25">
      <c r="A4161" s="48" t="s">
        <v>113</v>
      </c>
      <c r="B4161" s="48">
        <v>4</v>
      </c>
      <c r="C4161" s="48">
        <v>1</v>
      </c>
      <c r="D4161" s="48">
        <v>0.25</v>
      </c>
      <c r="E4161" s="48">
        <v>2</v>
      </c>
      <c r="F4161" s="48">
        <v>1</v>
      </c>
      <c r="G4161" s="48">
        <v>0</v>
      </c>
      <c r="H4161" s="48">
        <v>0.5</v>
      </c>
      <c r="I4161" s="48">
        <v>0.25</v>
      </c>
      <c r="J4161" s="48">
        <v>0</v>
      </c>
      <c r="K4161" s="48">
        <v>0.42648928885845599</v>
      </c>
      <c r="L4161" s="48">
        <v>302</v>
      </c>
      <c r="M4161" s="48">
        <v>107</v>
      </c>
      <c r="N4161" s="48">
        <v>147</v>
      </c>
      <c r="O4161" s="48">
        <v>0.54316546762589901</v>
      </c>
      <c r="P4161" s="48">
        <v>0.19244604316546701</v>
      </c>
      <c r="Q4161" s="48">
        <v>0.264388489208633</v>
      </c>
      <c r="R4161" s="48">
        <v>2340</v>
      </c>
      <c r="S4161" s="48">
        <v>2020</v>
      </c>
      <c r="T4161" s="48">
        <v>3089</v>
      </c>
      <c r="U4161" s="48">
        <v>2774</v>
      </c>
      <c r="V4161" s="49">
        <f>R4161+S4161+T4161+U4161</f>
        <v>10223</v>
      </c>
      <c r="W4161" s="48" t="s">
        <v>113</v>
      </c>
      <c r="X4161" s="48">
        <v>2</v>
      </c>
      <c r="Y4161" s="48">
        <v>0.43477854606615501</v>
      </c>
      <c r="Z4161" s="48">
        <v>117</v>
      </c>
      <c r="AA4161" s="48">
        <v>254</v>
      </c>
      <c r="AB4161" s="48">
        <v>171</v>
      </c>
      <c r="AC4161" s="48">
        <v>2102</v>
      </c>
      <c r="AD4161" s="48">
        <v>2551</v>
      </c>
      <c r="AE4161" s="48">
        <v>2938</v>
      </c>
      <c r="AF4161" s="48">
        <v>3111</v>
      </c>
      <c r="AG4161" s="50" t="b">
        <f>EXACT(A4161,W4161)</f>
        <v>1</v>
      </c>
      <c r="AH4161" s="48">
        <f>AC4161+AD4161+AE4161+AF4161</f>
        <v>10702</v>
      </c>
      <c r="AI4161" s="48">
        <f>AH4161-V4161</f>
        <v>479</v>
      </c>
      <c r="AJ4161" s="48">
        <f>Z4161/(Z4161+AA4161+AB4161)</f>
        <v>0.21586715867158671</v>
      </c>
      <c r="AK4161" s="48">
        <f>AA4161/(AA4161+AB4161+Z4161)</f>
        <v>0.46863468634686345</v>
      </c>
      <c r="AL4161" s="48">
        <f>AB4161/(AB4161+Z4161+AA4161)</f>
        <v>0.31549815498154982</v>
      </c>
      <c r="AM4161" s="48">
        <f>AI4161/AH4161</f>
        <v>4.4757989160904503E-2</v>
      </c>
      <c r="AN4161" s="48">
        <f>(AC4161+AD4161)-(R4161+S4161)</f>
        <v>293</v>
      </c>
      <c r="AO4161" s="48">
        <f>(AE4161+AF4161)-(T4161+U4161)</f>
        <v>186</v>
      </c>
      <c r="AP4161" s="48">
        <f>AN4161/(AN4161+AO4161)</f>
        <v>0.61169102296450939</v>
      </c>
      <c r="AQ4161" s="48">
        <f>Z4161-M4161</f>
        <v>10</v>
      </c>
      <c r="AR4161" s="48">
        <f>AA4161-L4161</f>
        <v>-48</v>
      </c>
      <c r="AS4161" s="48">
        <f>AB4161-N4161</f>
        <v>24</v>
      </c>
    </row>
    <row r="4162" spans="1:45" s="48" customFormat="1" x14ac:dyDescent="0.25">
      <c r="A4162" s="48" t="s">
        <v>115</v>
      </c>
      <c r="B4162" s="48">
        <v>4</v>
      </c>
      <c r="C4162" s="48">
        <v>1</v>
      </c>
      <c r="D4162" s="48">
        <v>0.25</v>
      </c>
      <c r="E4162" s="48">
        <v>0</v>
      </c>
      <c r="F4162" s="48">
        <v>1</v>
      </c>
      <c r="G4162" s="48">
        <v>2</v>
      </c>
      <c r="H4162" s="48">
        <v>0</v>
      </c>
      <c r="I4162" s="48">
        <v>0.25</v>
      </c>
      <c r="J4162" s="48">
        <v>0.5</v>
      </c>
      <c r="K4162" s="48">
        <v>0.40898720365043101</v>
      </c>
      <c r="L4162" s="48">
        <v>293</v>
      </c>
      <c r="M4162" s="48">
        <v>117</v>
      </c>
      <c r="N4162" s="48">
        <v>171</v>
      </c>
      <c r="O4162" s="48">
        <v>0.50430292598967297</v>
      </c>
      <c r="P4162" s="48">
        <v>0.20137693631669501</v>
      </c>
      <c r="Q4162" s="48">
        <v>0.29432013769363102</v>
      </c>
      <c r="R4162" s="48">
        <v>2268</v>
      </c>
      <c r="S4162" s="48">
        <v>1855</v>
      </c>
      <c r="T4162" s="48">
        <v>3127</v>
      </c>
      <c r="U4162" s="48">
        <v>2831</v>
      </c>
      <c r="V4162" s="49">
        <f>R4162+S4162+T4162+U4162</f>
        <v>10081</v>
      </c>
      <c r="W4162" s="48" t="s">
        <v>115</v>
      </c>
      <c r="X4162" s="48">
        <v>2</v>
      </c>
      <c r="Y4162" s="48">
        <v>0.41597796143250598</v>
      </c>
      <c r="Z4162" s="48">
        <v>130</v>
      </c>
      <c r="AA4162" s="48">
        <v>240</v>
      </c>
      <c r="AB4162" s="48">
        <v>190</v>
      </c>
      <c r="AC4162" s="48">
        <v>1961</v>
      </c>
      <c r="AD4162" s="48">
        <v>2418</v>
      </c>
      <c r="AE4162" s="48">
        <v>2970</v>
      </c>
      <c r="AF4162" s="48">
        <v>3178</v>
      </c>
      <c r="AG4162" s="50" t="b">
        <f>EXACT(A4162,W4162)</f>
        <v>1</v>
      </c>
      <c r="AH4162" s="48">
        <f>AC4162+AD4162+AE4162+AF4162</f>
        <v>10527</v>
      </c>
      <c r="AI4162" s="48">
        <f>AH4162-V4162</f>
        <v>446</v>
      </c>
      <c r="AJ4162" s="48">
        <f>Z4162/(Z4162+AA4162+AB4162)</f>
        <v>0.23214285714285715</v>
      </c>
      <c r="AK4162" s="48">
        <f>AA4162/(AA4162+AB4162+Z4162)</f>
        <v>0.42857142857142855</v>
      </c>
      <c r="AL4162" s="48">
        <f>AB4162/(AB4162+Z4162+AA4162)</f>
        <v>0.3392857142857143</v>
      </c>
      <c r="AM4162" s="48">
        <f>AI4162/AH4162</f>
        <v>4.2367246129001612E-2</v>
      </c>
      <c r="AN4162" s="48">
        <f>(AC4162+AD4162)-(R4162+S4162)</f>
        <v>256</v>
      </c>
      <c r="AO4162" s="48">
        <f>(AE4162+AF4162)-(T4162+U4162)</f>
        <v>190</v>
      </c>
      <c r="AP4162" s="48">
        <f>AN4162/(AN4162+AO4162)</f>
        <v>0.57399103139013452</v>
      </c>
      <c r="AQ4162" s="48">
        <f>Z4162-M4162</f>
        <v>13</v>
      </c>
      <c r="AR4162" s="48">
        <f>AA4162-L4162</f>
        <v>-53</v>
      </c>
      <c r="AS4162" s="48">
        <f>AB4162-N4162</f>
        <v>19</v>
      </c>
    </row>
    <row r="4163" spans="1:45" s="48" customFormat="1" x14ac:dyDescent="0.25">
      <c r="A4163" s="48" t="s">
        <v>121</v>
      </c>
      <c r="B4163" s="48">
        <v>4</v>
      </c>
      <c r="C4163" s="48">
        <v>1</v>
      </c>
      <c r="D4163" s="48">
        <v>0.25</v>
      </c>
      <c r="E4163" s="48">
        <v>1</v>
      </c>
      <c r="F4163" s="48">
        <v>0</v>
      </c>
      <c r="G4163" s="48">
        <v>2</v>
      </c>
      <c r="H4163" s="48">
        <v>0.25</v>
      </c>
      <c r="I4163" s="48">
        <v>0</v>
      </c>
      <c r="J4163" s="48">
        <v>0.5</v>
      </c>
      <c r="K4163" s="48">
        <v>0.41447433733743599</v>
      </c>
      <c r="L4163" s="48">
        <v>292</v>
      </c>
      <c r="M4163" s="48">
        <v>97</v>
      </c>
      <c r="N4163" s="48">
        <v>141</v>
      </c>
      <c r="O4163" s="48">
        <v>0.55094339622641497</v>
      </c>
      <c r="P4163" s="48">
        <v>0.18301886792452801</v>
      </c>
      <c r="Q4163" s="48">
        <v>0.26603773584905599</v>
      </c>
      <c r="R4163" s="48">
        <v>2246</v>
      </c>
      <c r="S4163" s="48">
        <v>1929</v>
      </c>
      <c r="T4163" s="48">
        <v>3149</v>
      </c>
      <c r="U4163" s="48">
        <v>2749</v>
      </c>
      <c r="V4163" s="49">
        <f>R4163+S4163+T4163+U4163</f>
        <v>10073</v>
      </c>
      <c r="W4163" s="48" t="s">
        <v>121</v>
      </c>
      <c r="X4163" s="48">
        <v>2</v>
      </c>
      <c r="Y4163" s="48">
        <v>0.41856224205777898</v>
      </c>
      <c r="Z4163" s="48">
        <v>109</v>
      </c>
      <c r="AA4163" s="48">
        <v>284</v>
      </c>
      <c r="AB4163" s="48">
        <v>138</v>
      </c>
      <c r="AC4163" s="48">
        <v>2314</v>
      </c>
      <c r="AD4163" s="48">
        <v>2047</v>
      </c>
      <c r="AE4163" s="48">
        <v>3104</v>
      </c>
      <c r="AF4163" s="48">
        <v>2954</v>
      </c>
      <c r="AG4163" s="50" t="b">
        <f>EXACT(A4163,W4163)</f>
        <v>1</v>
      </c>
      <c r="AH4163" s="48">
        <f>AC4163+AD4163+AE4163+AF4163</f>
        <v>10419</v>
      </c>
      <c r="AI4163" s="48">
        <f>AH4163-V4163</f>
        <v>346</v>
      </c>
      <c r="AJ4163" s="48">
        <f>Z4163/(Z4163+AA4163+AB4163)</f>
        <v>0.20527306967984935</v>
      </c>
      <c r="AK4163" s="48">
        <f>AA4163/(AA4163+AB4163+Z4163)</f>
        <v>0.53483992467043318</v>
      </c>
      <c r="AL4163" s="48">
        <f>AB4163/(AB4163+Z4163+AA4163)</f>
        <v>0.25988700564971751</v>
      </c>
      <c r="AM4163" s="48">
        <f>AI4163/AH4163</f>
        <v>3.3208561282272772E-2</v>
      </c>
      <c r="AN4163" s="48">
        <f>(AC4163+AD4163)-(R4163+S4163)</f>
        <v>186</v>
      </c>
      <c r="AO4163" s="48">
        <f>(AE4163+AF4163)-(T4163+U4163)</f>
        <v>160</v>
      </c>
      <c r="AP4163" s="48">
        <f>AN4163/(AN4163+AO4163)</f>
        <v>0.53757225433526012</v>
      </c>
      <c r="AQ4163" s="48">
        <f>Z4163-M4163</f>
        <v>12</v>
      </c>
      <c r="AR4163" s="48">
        <f>AA4163-L4163</f>
        <v>-8</v>
      </c>
      <c r="AS4163" s="48">
        <f>AB4163-N4163</f>
        <v>-3</v>
      </c>
    </row>
    <row r="4164" spans="1:45" s="48" customFormat="1" x14ac:dyDescent="0.25">
      <c r="A4164" s="48" t="s">
        <v>130</v>
      </c>
      <c r="B4164" s="48">
        <v>4</v>
      </c>
      <c r="C4164" s="48">
        <v>2</v>
      </c>
      <c r="D4164" s="48">
        <v>0.5</v>
      </c>
      <c r="E4164" s="48">
        <v>1</v>
      </c>
      <c r="F4164" s="48">
        <v>0</v>
      </c>
      <c r="G4164" s="48">
        <v>1</v>
      </c>
      <c r="H4164" s="48">
        <v>0.33333333333332993</v>
      </c>
      <c r="I4164" s="48">
        <v>0</v>
      </c>
      <c r="J4164" s="48">
        <v>0.33333333333332993</v>
      </c>
      <c r="K4164" s="48">
        <v>0.42328842452570797</v>
      </c>
      <c r="L4164" s="48">
        <v>172</v>
      </c>
      <c r="M4164" s="48">
        <v>91</v>
      </c>
      <c r="N4164" s="48">
        <v>137</v>
      </c>
      <c r="O4164" s="48">
        <v>0.43</v>
      </c>
      <c r="P4164" s="48">
        <v>0.22750000000000001</v>
      </c>
      <c r="Q4164" s="48">
        <v>0.34250000000000003</v>
      </c>
      <c r="R4164" s="48">
        <v>1696</v>
      </c>
      <c r="S4164" s="48">
        <v>1383</v>
      </c>
      <c r="T4164" s="48">
        <v>2122</v>
      </c>
      <c r="U4164" s="48">
        <v>2073</v>
      </c>
      <c r="V4164" s="49">
        <f>R4164+S4164+T4164+U4164</f>
        <v>7274</v>
      </c>
      <c r="W4164" s="48" t="s">
        <v>130</v>
      </c>
      <c r="X4164" s="48">
        <v>3</v>
      </c>
      <c r="Y4164" s="48">
        <v>0.42210746342063199</v>
      </c>
      <c r="Z4164" s="48">
        <v>98</v>
      </c>
      <c r="AA4164" s="48">
        <v>184</v>
      </c>
      <c r="AB4164" s="48">
        <v>156</v>
      </c>
      <c r="AC4164" s="48">
        <v>1872</v>
      </c>
      <c r="AD4164" s="48">
        <v>1561</v>
      </c>
      <c r="AE4164" s="48">
        <v>2348</v>
      </c>
      <c r="AF4164" s="48">
        <v>2352</v>
      </c>
      <c r="AG4164" s="50" t="b">
        <f>EXACT(A4164,W4164)</f>
        <v>1</v>
      </c>
      <c r="AH4164" s="48">
        <f>AC4164+AD4164+AE4164+AF4164</f>
        <v>8133</v>
      </c>
      <c r="AI4164" s="48">
        <f>AH4164-V4164</f>
        <v>859</v>
      </c>
      <c r="AJ4164" s="48">
        <f>Z4164/(Z4164+AA4164+AB4164)</f>
        <v>0.22374429223744291</v>
      </c>
      <c r="AK4164" s="48">
        <f>AA4164/(AA4164+AB4164+Z4164)</f>
        <v>0.42009132420091322</v>
      </c>
      <c r="AL4164" s="48">
        <f>AB4164/(AB4164+Z4164+AA4164)</f>
        <v>0.35616438356164382</v>
      </c>
      <c r="AM4164" s="48">
        <f>AI4164/AH4164</f>
        <v>0.10561908274929301</v>
      </c>
      <c r="AN4164" s="48">
        <f>(AC4164+AD4164)-(R4164+S4164)</f>
        <v>354</v>
      </c>
      <c r="AO4164" s="48">
        <f>(AE4164+AF4164)-(T4164+U4164)</f>
        <v>505</v>
      </c>
      <c r="AP4164" s="48">
        <f>AN4164/(AN4164+AO4164)</f>
        <v>0.41210710128055877</v>
      </c>
      <c r="AQ4164" s="48">
        <f>Z4164-M4164</f>
        <v>7</v>
      </c>
      <c r="AR4164" s="48">
        <f>AA4164-L4164</f>
        <v>12</v>
      </c>
      <c r="AS4164" s="48">
        <f>AB4164-N4164</f>
        <v>19</v>
      </c>
    </row>
    <row r="4165" spans="1:45" s="48" customFormat="1" x14ac:dyDescent="0.25">
      <c r="A4165" s="48" t="s">
        <v>140</v>
      </c>
      <c r="B4165" s="48">
        <v>4</v>
      </c>
      <c r="C4165" s="48">
        <v>1</v>
      </c>
      <c r="D4165" s="48">
        <v>0.25</v>
      </c>
      <c r="E4165" s="48">
        <v>0</v>
      </c>
      <c r="F4165" s="48">
        <v>2</v>
      </c>
      <c r="G4165" s="48">
        <v>1</v>
      </c>
      <c r="H4165" s="48">
        <v>0</v>
      </c>
      <c r="I4165" s="48">
        <v>0.5</v>
      </c>
      <c r="J4165" s="48">
        <v>0.25</v>
      </c>
      <c r="K4165" s="48">
        <v>0.39923129989159301</v>
      </c>
      <c r="L4165" s="48">
        <v>306</v>
      </c>
      <c r="M4165" s="48">
        <v>122</v>
      </c>
      <c r="N4165" s="48">
        <v>172</v>
      </c>
      <c r="O4165" s="48">
        <v>0.51</v>
      </c>
      <c r="P4165" s="48">
        <v>0.20333333333333301</v>
      </c>
      <c r="Q4165" s="48">
        <v>0.28666666666666601</v>
      </c>
      <c r="R4165" s="48">
        <v>2255</v>
      </c>
      <c r="S4165" s="48">
        <v>1796</v>
      </c>
      <c r="T4165" s="48">
        <v>3222</v>
      </c>
      <c r="U4165" s="48">
        <v>2874</v>
      </c>
      <c r="V4165" s="49">
        <f>R4165+S4165+T4165+U4165</f>
        <v>10147</v>
      </c>
      <c r="W4165" s="48" t="s">
        <v>140</v>
      </c>
      <c r="X4165" s="48">
        <v>2</v>
      </c>
      <c r="Y4165" s="48">
        <v>0.404711942006867</v>
      </c>
      <c r="Z4165" s="48">
        <v>109</v>
      </c>
      <c r="AA4165" s="48">
        <v>259</v>
      </c>
      <c r="AB4165" s="48">
        <v>188</v>
      </c>
      <c r="AC4165" s="48">
        <v>1891</v>
      </c>
      <c r="AD4165" s="48">
        <v>2352</v>
      </c>
      <c r="AE4165" s="48">
        <v>3037</v>
      </c>
      <c r="AF4165" s="48">
        <v>3204</v>
      </c>
      <c r="AG4165" s="50" t="b">
        <f>EXACT(A4165,W4165)</f>
        <v>1</v>
      </c>
      <c r="AH4165" s="48">
        <f>AC4165+AD4165+AE4165+AF4165</f>
        <v>10484</v>
      </c>
      <c r="AI4165" s="48">
        <f>AH4165-V4165</f>
        <v>337</v>
      </c>
      <c r="AJ4165" s="48">
        <f>Z4165/(Z4165+AA4165+AB4165)</f>
        <v>0.1960431654676259</v>
      </c>
      <c r="AK4165" s="48">
        <f>AA4165/(AA4165+AB4165+Z4165)</f>
        <v>0.46582733812949639</v>
      </c>
      <c r="AL4165" s="48">
        <f>AB4165/(AB4165+Z4165+AA4165)</f>
        <v>0.33812949640287771</v>
      </c>
      <c r="AM4165" s="48">
        <f>AI4165/AH4165</f>
        <v>3.2144219763449063E-2</v>
      </c>
      <c r="AN4165" s="48">
        <f>(AC4165+AD4165)-(R4165+S4165)</f>
        <v>192</v>
      </c>
      <c r="AO4165" s="48">
        <f>(AE4165+AF4165)-(T4165+U4165)</f>
        <v>145</v>
      </c>
      <c r="AP4165" s="48">
        <f>AN4165/(AN4165+AO4165)</f>
        <v>0.56973293768545996</v>
      </c>
      <c r="AQ4165" s="48">
        <f>Z4165-M4165</f>
        <v>-13</v>
      </c>
      <c r="AR4165" s="48">
        <f>AA4165-L4165</f>
        <v>-47</v>
      </c>
      <c r="AS4165" s="48">
        <f>AB4165-N4165</f>
        <v>16</v>
      </c>
    </row>
    <row r="4166" spans="1:45" s="48" customFormat="1" x14ac:dyDescent="0.25">
      <c r="A4166" s="48" t="s">
        <v>146</v>
      </c>
      <c r="B4166" s="48">
        <v>4</v>
      </c>
      <c r="C4166" s="48">
        <v>1</v>
      </c>
      <c r="D4166" s="48">
        <v>0.25</v>
      </c>
      <c r="E4166" s="48">
        <v>0</v>
      </c>
      <c r="F4166" s="48">
        <v>1</v>
      </c>
      <c r="G4166" s="48">
        <v>2</v>
      </c>
      <c r="H4166" s="48">
        <v>0</v>
      </c>
      <c r="I4166" s="48">
        <v>0.25</v>
      </c>
      <c r="J4166" s="48">
        <v>0.5</v>
      </c>
      <c r="K4166" s="48">
        <v>0.53917179630665901</v>
      </c>
      <c r="L4166" s="48">
        <v>50</v>
      </c>
      <c r="M4166" s="48">
        <v>29</v>
      </c>
      <c r="N4166" s="48">
        <v>35</v>
      </c>
      <c r="O4166" s="48">
        <v>0.43859649122806998</v>
      </c>
      <c r="P4166" s="48">
        <v>0.25438596491227999</v>
      </c>
      <c r="Q4166" s="48">
        <v>0.30701754385964902</v>
      </c>
      <c r="R4166" s="48">
        <v>974</v>
      </c>
      <c r="S4166" s="48">
        <v>953</v>
      </c>
      <c r="T4166" s="48">
        <v>772</v>
      </c>
      <c r="U4166" s="48">
        <v>875</v>
      </c>
      <c r="V4166" s="49">
        <f>R4166+S4166+T4166+U4166</f>
        <v>3574</v>
      </c>
      <c r="W4166" s="48" t="s">
        <v>146</v>
      </c>
      <c r="X4166" s="48">
        <v>1</v>
      </c>
      <c r="Y4166" s="48">
        <v>0.54236343366778095</v>
      </c>
      <c r="Z4166" s="48">
        <v>28</v>
      </c>
      <c r="AA4166" s="48">
        <v>50</v>
      </c>
      <c r="AB4166" s="48">
        <v>33</v>
      </c>
      <c r="AC4166" s="48">
        <v>983</v>
      </c>
      <c r="AD4166" s="48">
        <v>963</v>
      </c>
      <c r="AE4166" s="48">
        <v>772</v>
      </c>
      <c r="AF4166" s="48">
        <v>870</v>
      </c>
      <c r="AG4166" s="50" t="b">
        <f>EXACT(A4166,W4166)</f>
        <v>1</v>
      </c>
      <c r="AH4166" s="48">
        <f>AC4166+AD4166+AE4166+AF4166</f>
        <v>3588</v>
      </c>
      <c r="AI4166" s="48">
        <f>AH4166-V4166</f>
        <v>14</v>
      </c>
      <c r="AJ4166" s="48">
        <f>Z4166/(Z4166+AA4166+AB4166)</f>
        <v>0.25225225225225223</v>
      </c>
      <c r="AK4166" s="48">
        <f>AA4166/(AA4166+AB4166+Z4166)</f>
        <v>0.45045045045045046</v>
      </c>
      <c r="AL4166" s="48">
        <f>AB4166/(AB4166+Z4166+AA4166)</f>
        <v>0.29729729729729731</v>
      </c>
      <c r="AM4166" s="48">
        <f>AI4166/AH4166</f>
        <v>3.9018952062430325E-3</v>
      </c>
      <c r="AN4166" s="48">
        <f>(AC4166+AD4166)-(R4166+S4166)</f>
        <v>19</v>
      </c>
      <c r="AO4166" s="48">
        <f>(AE4166+AF4166)-(T4166+U4166)</f>
        <v>-5</v>
      </c>
      <c r="AP4166" s="48">
        <f>AN4166/(AN4166+AO4166)</f>
        <v>1.3571428571428572</v>
      </c>
      <c r="AQ4166" s="48">
        <f>Z4166-M4166</f>
        <v>-1</v>
      </c>
      <c r="AR4166" s="48">
        <f>AA4166-L4166</f>
        <v>0</v>
      </c>
      <c r="AS4166" s="48">
        <f>AB4166-N4166</f>
        <v>-2</v>
      </c>
    </row>
    <row r="4167" spans="1:45" s="48" customFormat="1" x14ac:dyDescent="0.25">
      <c r="A4167" s="48" t="s">
        <v>154</v>
      </c>
      <c r="B4167" s="48">
        <v>4</v>
      </c>
      <c r="C4167" s="48">
        <v>1</v>
      </c>
      <c r="D4167" s="48">
        <v>0.25</v>
      </c>
      <c r="E4167" s="48">
        <v>0</v>
      </c>
      <c r="F4167" s="48">
        <v>1</v>
      </c>
      <c r="G4167" s="48">
        <v>2</v>
      </c>
      <c r="H4167" s="48">
        <v>0</v>
      </c>
      <c r="I4167" s="48">
        <v>0.25</v>
      </c>
      <c r="J4167" s="48">
        <v>0.5</v>
      </c>
      <c r="K4167" s="48">
        <v>0.38986740550168197</v>
      </c>
      <c r="L4167" s="48">
        <v>316</v>
      </c>
      <c r="M4167" s="48">
        <v>140</v>
      </c>
      <c r="N4167" s="48">
        <v>187</v>
      </c>
      <c r="O4167" s="48">
        <v>0.49144634525660902</v>
      </c>
      <c r="P4167" s="48">
        <v>0.21772939346811801</v>
      </c>
      <c r="Q4167" s="48">
        <v>0.290824261275272</v>
      </c>
      <c r="R4167" s="48">
        <v>2173</v>
      </c>
      <c r="S4167" s="48">
        <v>1767</v>
      </c>
      <c r="T4167" s="48">
        <v>3239</v>
      </c>
      <c r="U4167" s="48">
        <v>2927</v>
      </c>
      <c r="V4167" s="49">
        <f>R4167+S4167+T4167+U4167</f>
        <v>10106</v>
      </c>
      <c r="W4167" s="48" t="s">
        <v>154</v>
      </c>
      <c r="X4167" s="48">
        <v>2</v>
      </c>
      <c r="Y4167" s="48">
        <v>0.39691457956385101</v>
      </c>
      <c r="Z4167" s="48">
        <v>116</v>
      </c>
      <c r="AA4167" s="48">
        <v>262</v>
      </c>
      <c r="AB4167" s="48">
        <v>200</v>
      </c>
      <c r="AC4167" s="48">
        <v>1912</v>
      </c>
      <c r="AD4167" s="48">
        <v>2256</v>
      </c>
      <c r="AE4167" s="48">
        <v>3063</v>
      </c>
      <c r="AF4167" s="48">
        <v>3270</v>
      </c>
      <c r="AG4167" s="50" t="b">
        <f>EXACT(A4167,W4167)</f>
        <v>1</v>
      </c>
      <c r="AH4167" s="48">
        <f>AC4167+AD4167+AE4167+AF4167</f>
        <v>10501</v>
      </c>
      <c r="AI4167" s="48">
        <f>AH4167-V4167</f>
        <v>395</v>
      </c>
      <c r="AJ4167" s="48">
        <f>Z4167/(Z4167+AA4167+AB4167)</f>
        <v>0.20069204152249134</v>
      </c>
      <c r="AK4167" s="48">
        <f>AA4167/(AA4167+AB4167+Z4167)</f>
        <v>0.45328719723183392</v>
      </c>
      <c r="AL4167" s="48">
        <f>AB4167/(AB4167+Z4167+AA4167)</f>
        <v>0.34602076124567471</v>
      </c>
      <c r="AM4167" s="48">
        <f>AI4167/AH4167</f>
        <v>3.7615465193791067E-2</v>
      </c>
      <c r="AN4167" s="48">
        <f>(AC4167+AD4167)-(R4167+S4167)</f>
        <v>228</v>
      </c>
      <c r="AO4167" s="48">
        <f>(AE4167+AF4167)-(T4167+U4167)</f>
        <v>167</v>
      </c>
      <c r="AP4167" s="48">
        <f>AN4167/(AN4167+AO4167)</f>
        <v>0.57721518987341769</v>
      </c>
      <c r="AQ4167" s="48">
        <f>Z4167-M4167</f>
        <v>-24</v>
      </c>
      <c r="AR4167" s="48">
        <f>AA4167-L4167</f>
        <v>-54</v>
      </c>
      <c r="AS4167" s="48">
        <f>AB4167-N4167</f>
        <v>13</v>
      </c>
    </row>
    <row r="4168" spans="1:45" s="48" customFormat="1" x14ac:dyDescent="0.25">
      <c r="A4168" s="48" t="s">
        <v>158</v>
      </c>
      <c r="B4168" s="48">
        <v>4</v>
      </c>
      <c r="C4168" s="48">
        <v>1</v>
      </c>
      <c r="D4168" s="48">
        <v>0.25</v>
      </c>
      <c r="E4168" s="48">
        <v>2</v>
      </c>
      <c r="F4168" s="48">
        <v>1</v>
      </c>
      <c r="G4168" s="48">
        <v>0</v>
      </c>
      <c r="H4168" s="48">
        <v>0.5</v>
      </c>
      <c r="I4168" s="48">
        <v>0.25</v>
      </c>
      <c r="J4168" s="48">
        <v>0</v>
      </c>
      <c r="K4168" s="48">
        <v>0.424183134415965</v>
      </c>
      <c r="L4168" s="48">
        <v>315</v>
      </c>
      <c r="M4168" s="48">
        <v>105</v>
      </c>
      <c r="N4168" s="48">
        <v>146</v>
      </c>
      <c r="O4168" s="48">
        <v>0.55653710247349797</v>
      </c>
      <c r="P4168" s="48">
        <v>0.18551236749116601</v>
      </c>
      <c r="Q4168" s="48">
        <v>0.25795053003533502</v>
      </c>
      <c r="R4168" s="48">
        <v>2356</v>
      </c>
      <c r="S4168" s="48">
        <v>1980</v>
      </c>
      <c r="T4168" s="48">
        <v>3100</v>
      </c>
      <c r="U4168" s="48">
        <v>2786</v>
      </c>
      <c r="V4168" s="49">
        <f>R4168+S4168+T4168+U4168</f>
        <v>10222</v>
      </c>
      <c r="W4168" s="48" t="s">
        <v>158</v>
      </c>
      <c r="X4168" s="48">
        <v>2</v>
      </c>
      <c r="Y4168" s="48">
        <v>0.43081967213114702</v>
      </c>
      <c r="Z4168" s="48">
        <v>125</v>
      </c>
      <c r="AA4168" s="48">
        <v>266</v>
      </c>
      <c r="AB4168" s="48">
        <v>173</v>
      </c>
      <c r="AC4168" s="48">
        <v>2091</v>
      </c>
      <c r="AD4168" s="48">
        <v>2508</v>
      </c>
      <c r="AE4168" s="48">
        <v>2973</v>
      </c>
      <c r="AF4168" s="48">
        <v>3103</v>
      </c>
      <c r="AG4168" s="50" t="b">
        <f>EXACT(A4168,W4168)</f>
        <v>1</v>
      </c>
      <c r="AH4168" s="48">
        <f>AC4168+AD4168+AE4168+AF4168</f>
        <v>10675</v>
      </c>
      <c r="AI4168" s="48">
        <f>AH4168-V4168</f>
        <v>453</v>
      </c>
      <c r="AJ4168" s="48">
        <f>Z4168/(Z4168+AA4168+AB4168)</f>
        <v>0.22163120567375885</v>
      </c>
      <c r="AK4168" s="48">
        <f>AA4168/(AA4168+AB4168+Z4168)</f>
        <v>0.47163120567375888</v>
      </c>
      <c r="AL4168" s="48">
        <f>AB4168/(AB4168+Z4168+AA4168)</f>
        <v>0.3067375886524823</v>
      </c>
      <c r="AM4168" s="48">
        <f>AI4168/AH4168</f>
        <v>4.2435597189695549E-2</v>
      </c>
      <c r="AN4168" s="48">
        <f>(AC4168+AD4168)-(R4168+S4168)</f>
        <v>263</v>
      </c>
      <c r="AO4168" s="48">
        <f>(AE4168+AF4168)-(T4168+U4168)</f>
        <v>190</v>
      </c>
      <c r="AP4168" s="48">
        <f>AN4168/(AN4168+AO4168)</f>
        <v>0.58057395143487855</v>
      </c>
      <c r="AQ4168" s="48">
        <f>Z4168-M4168</f>
        <v>20</v>
      </c>
      <c r="AR4168" s="48">
        <f>AA4168-L4168</f>
        <v>-49</v>
      </c>
      <c r="AS4168" s="48">
        <f>AB4168-N4168</f>
        <v>27</v>
      </c>
    </row>
    <row r="4169" spans="1:45" s="48" customFormat="1" x14ac:dyDescent="0.25">
      <c r="A4169" s="48" t="s">
        <v>172</v>
      </c>
      <c r="B4169" s="48">
        <v>4</v>
      </c>
      <c r="C4169" s="48">
        <v>1</v>
      </c>
      <c r="D4169" s="48">
        <v>0.25</v>
      </c>
      <c r="E4169" s="48">
        <v>0</v>
      </c>
      <c r="F4169" s="48">
        <v>2</v>
      </c>
      <c r="G4169" s="48">
        <v>1</v>
      </c>
      <c r="H4169" s="48">
        <v>0</v>
      </c>
      <c r="I4169" s="48">
        <v>0.5</v>
      </c>
      <c r="J4169" s="48">
        <v>0.25</v>
      </c>
      <c r="K4169" s="48">
        <v>0.54765829535537602</v>
      </c>
      <c r="L4169" s="48">
        <v>144</v>
      </c>
      <c r="M4169" s="48">
        <v>102</v>
      </c>
      <c r="N4169" s="48">
        <v>98</v>
      </c>
      <c r="O4169" s="48">
        <v>0.41860465116279</v>
      </c>
      <c r="P4169" s="48">
        <v>0.29651162790697599</v>
      </c>
      <c r="Q4169" s="48">
        <v>0.28488372093023201</v>
      </c>
      <c r="R4169" s="48">
        <v>3008</v>
      </c>
      <c r="S4169" s="48">
        <v>2640</v>
      </c>
      <c r="T4169" s="48">
        <v>2449</v>
      </c>
      <c r="U4169" s="48">
        <v>2216</v>
      </c>
      <c r="V4169" s="49">
        <f>R4169+S4169+T4169+U4169</f>
        <v>10313</v>
      </c>
      <c r="W4169" s="48" t="s">
        <v>172</v>
      </c>
      <c r="X4169" s="48">
        <v>1</v>
      </c>
      <c r="Y4169" s="48">
        <v>0.54114766315341201</v>
      </c>
      <c r="Z4169" s="48">
        <v>104</v>
      </c>
      <c r="AA4169" s="48">
        <v>129</v>
      </c>
      <c r="AB4169" s="48">
        <v>92</v>
      </c>
      <c r="AC4169" s="48">
        <v>2704</v>
      </c>
      <c r="AD4169" s="48">
        <v>2379</v>
      </c>
      <c r="AE4169" s="48">
        <v>2230</v>
      </c>
      <c r="AF4169" s="48">
        <v>2080</v>
      </c>
      <c r="AG4169" s="50" t="b">
        <f>EXACT(A4169,W4169)</f>
        <v>1</v>
      </c>
      <c r="AH4169" s="48">
        <f>AC4169+AD4169+AE4169+AF4169</f>
        <v>9393</v>
      </c>
      <c r="AI4169" s="48">
        <f>AH4169-V4169</f>
        <v>-920</v>
      </c>
      <c r="AJ4169" s="48">
        <f>Z4169/(Z4169+AA4169+AB4169)</f>
        <v>0.32</v>
      </c>
      <c r="AK4169" s="48">
        <f>AA4169/(AA4169+AB4169+Z4169)</f>
        <v>0.39692307692307693</v>
      </c>
      <c r="AL4169" s="48">
        <f>AB4169/(AB4169+Z4169+AA4169)</f>
        <v>0.28307692307692306</v>
      </c>
      <c r="AM4169" s="48">
        <f>AI4169/AH4169</f>
        <v>-9.7945278398807623E-2</v>
      </c>
      <c r="AN4169" s="48">
        <f>(AC4169+AD4169)-(R4169+S4169)</f>
        <v>-565</v>
      </c>
      <c r="AO4169" s="48">
        <f>(AE4169+AF4169)-(T4169+U4169)</f>
        <v>-355</v>
      </c>
      <c r="AP4169" s="48">
        <f>AN4169/(AN4169+AO4169)</f>
        <v>0.61413043478260865</v>
      </c>
      <c r="AQ4169" s="48">
        <f>Z4169-M4169</f>
        <v>2</v>
      </c>
      <c r="AR4169" s="48">
        <f>AA4169-L4169</f>
        <v>-15</v>
      </c>
      <c r="AS4169" s="48">
        <f>AB4169-N4169</f>
        <v>-6</v>
      </c>
    </row>
    <row r="4170" spans="1:45" s="48" customFormat="1" x14ac:dyDescent="0.25">
      <c r="A4170" s="48" t="s">
        <v>177</v>
      </c>
      <c r="B4170" s="48">
        <v>4</v>
      </c>
      <c r="C4170" s="48">
        <v>1</v>
      </c>
      <c r="D4170" s="48">
        <v>0.25</v>
      </c>
      <c r="E4170" s="48">
        <v>0</v>
      </c>
      <c r="F4170" s="48">
        <v>2</v>
      </c>
      <c r="G4170" s="48">
        <v>1</v>
      </c>
      <c r="H4170" s="48">
        <v>0</v>
      </c>
      <c r="I4170" s="48">
        <v>0.5</v>
      </c>
      <c r="J4170" s="48">
        <v>0.25</v>
      </c>
      <c r="K4170" s="48">
        <v>0.46059693060917001</v>
      </c>
      <c r="L4170" s="48">
        <v>364</v>
      </c>
      <c r="M4170" s="48">
        <v>134</v>
      </c>
      <c r="N4170" s="48">
        <v>115</v>
      </c>
      <c r="O4170" s="48">
        <v>0.59380097879282201</v>
      </c>
      <c r="P4170" s="48">
        <v>0.218597063621533</v>
      </c>
      <c r="Q4170" s="48">
        <v>0.18760195758564399</v>
      </c>
      <c r="R4170" s="48">
        <v>3179</v>
      </c>
      <c r="S4170" s="48">
        <v>1713</v>
      </c>
      <c r="T4170" s="48">
        <v>3185</v>
      </c>
      <c r="U4170" s="48">
        <v>2544</v>
      </c>
      <c r="V4170" s="49">
        <f>R4170+S4170+T4170+U4170</f>
        <v>10621</v>
      </c>
      <c r="W4170" s="48" t="s">
        <v>177</v>
      </c>
      <c r="X4170" s="48">
        <v>4</v>
      </c>
      <c r="Y4170" s="48">
        <v>0.45726872246695999</v>
      </c>
      <c r="Z4170" s="48">
        <v>165</v>
      </c>
      <c r="AA4170" s="48">
        <v>390</v>
      </c>
      <c r="AB4170" s="48">
        <v>154</v>
      </c>
      <c r="AC4170" s="48">
        <v>3619</v>
      </c>
      <c r="AD4170" s="48">
        <v>2090</v>
      </c>
      <c r="AE4170" s="48">
        <v>3837</v>
      </c>
      <c r="AF4170" s="48">
        <v>2939</v>
      </c>
      <c r="AG4170" s="50" t="b">
        <f>EXACT(A4170,W4170)</f>
        <v>1</v>
      </c>
      <c r="AH4170" s="48">
        <f>AC4170+AD4170+AE4170+AF4170</f>
        <v>12485</v>
      </c>
      <c r="AI4170" s="48">
        <f>AH4170-V4170</f>
        <v>1864</v>
      </c>
      <c r="AJ4170" s="48">
        <f>Z4170/(Z4170+AA4170+AB4170)</f>
        <v>0.23272214386459802</v>
      </c>
      <c r="AK4170" s="48">
        <f>AA4170/(AA4170+AB4170+Z4170)</f>
        <v>0.55007052186177718</v>
      </c>
      <c r="AL4170" s="48">
        <f>AB4170/(AB4170+Z4170+AA4170)</f>
        <v>0.21720733427362482</v>
      </c>
      <c r="AM4170" s="48">
        <f>AI4170/AH4170</f>
        <v>0.14929915899078894</v>
      </c>
      <c r="AN4170" s="48">
        <f>(AC4170+AD4170)-(R4170+S4170)</f>
        <v>817</v>
      </c>
      <c r="AO4170" s="48">
        <f>(AE4170+AF4170)-(T4170+U4170)</f>
        <v>1047</v>
      </c>
      <c r="AP4170" s="48">
        <f>AN4170/(AN4170+AO4170)</f>
        <v>0.43830472103004292</v>
      </c>
      <c r="AQ4170" s="48">
        <f>Z4170-M4170</f>
        <v>31</v>
      </c>
      <c r="AR4170" s="48">
        <f>AA4170-L4170</f>
        <v>26</v>
      </c>
      <c r="AS4170" s="48">
        <f>AB4170-N4170</f>
        <v>39</v>
      </c>
    </row>
    <row r="4171" spans="1:45" s="48" customFormat="1" x14ac:dyDescent="0.25">
      <c r="A4171" s="48" t="s">
        <v>179</v>
      </c>
      <c r="B4171" s="48">
        <v>4</v>
      </c>
      <c r="C4171" s="48">
        <v>1</v>
      </c>
      <c r="D4171" s="48">
        <v>0.25</v>
      </c>
      <c r="E4171" s="48">
        <v>0</v>
      </c>
      <c r="F4171" s="48">
        <v>0</v>
      </c>
      <c r="G4171" s="48">
        <v>3</v>
      </c>
      <c r="H4171" s="48">
        <v>0</v>
      </c>
      <c r="I4171" s="48">
        <v>0</v>
      </c>
      <c r="J4171" s="48">
        <v>0.75</v>
      </c>
      <c r="K4171" s="48">
        <v>0.38538669456796498</v>
      </c>
      <c r="L4171" s="48">
        <v>302</v>
      </c>
      <c r="M4171" s="48">
        <v>153</v>
      </c>
      <c r="N4171" s="48">
        <v>233</v>
      </c>
      <c r="O4171" s="48">
        <v>0.43895348837209303</v>
      </c>
      <c r="P4171" s="48">
        <v>0.22238372093023201</v>
      </c>
      <c r="Q4171" s="48">
        <v>0.33866279069767402</v>
      </c>
      <c r="R4171" s="48">
        <v>2502</v>
      </c>
      <c r="S4171" s="48">
        <v>1918</v>
      </c>
      <c r="T4171" s="48">
        <v>3730</v>
      </c>
      <c r="U4171" s="48">
        <v>3319</v>
      </c>
      <c r="V4171" s="49">
        <f>R4171+S4171+T4171+U4171</f>
        <v>11469</v>
      </c>
      <c r="W4171" s="48" t="s">
        <v>179</v>
      </c>
      <c r="X4171" s="48">
        <v>3</v>
      </c>
      <c r="Y4171" s="48">
        <v>0.38038436050364399</v>
      </c>
      <c r="Z4171" s="48">
        <v>166</v>
      </c>
      <c r="AA4171" s="48">
        <v>299</v>
      </c>
      <c r="AB4171" s="48">
        <v>244</v>
      </c>
      <c r="AC4171" s="48">
        <v>2561</v>
      </c>
      <c r="AD4171" s="48">
        <v>2031</v>
      </c>
      <c r="AE4171" s="48">
        <v>3911</v>
      </c>
      <c r="AF4171" s="48">
        <v>3569</v>
      </c>
      <c r="AG4171" s="50" t="b">
        <f>EXACT(A4171,W4171)</f>
        <v>1</v>
      </c>
      <c r="AH4171" s="48">
        <f>AC4171+AD4171+AE4171+AF4171</f>
        <v>12072</v>
      </c>
      <c r="AI4171" s="48">
        <f>AH4171-V4171</f>
        <v>603</v>
      </c>
      <c r="AJ4171" s="48">
        <f>Z4171/(Z4171+AA4171+AB4171)</f>
        <v>0.23413258110014104</v>
      </c>
      <c r="AK4171" s="48">
        <f>AA4171/(AA4171+AB4171+Z4171)</f>
        <v>0.42172073342736249</v>
      </c>
      <c r="AL4171" s="48">
        <f>AB4171/(AB4171+Z4171+AA4171)</f>
        <v>0.34414668547249649</v>
      </c>
      <c r="AM4171" s="48">
        <f>AI4171/AH4171</f>
        <v>4.9950298210735586E-2</v>
      </c>
      <c r="AN4171" s="48">
        <f>(AC4171+AD4171)-(R4171+S4171)</f>
        <v>172</v>
      </c>
      <c r="AO4171" s="48">
        <f>(AE4171+AF4171)-(T4171+U4171)</f>
        <v>431</v>
      </c>
      <c r="AP4171" s="48">
        <f>AN4171/(AN4171+AO4171)</f>
        <v>0.28524046434494194</v>
      </c>
      <c r="AQ4171" s="48">
        <f>Z4171-M4171</f>
        <v>13</v>
      </c>
      <c r="AR4171" s="48">
        <f>AA4171-L4171</f>
        <v>-3</v>
      </c>
      <c r="AS4171" s="48">
        <f>AB4171-N4171</f>
        <v>11</v>
      </c>
    </row>
    <row r="4172" spans="1:45" s="48" customFormat="1" x14ac:dyDescent="0.25">
      <c r="A4172" s="48" t="s">
        <v>191</v>
      </c>
      <c r="B4172" s="48">
        <v>4</v>
      </c>
      <c r="C4172" s="48">
        <v>1</v>
      </c>
      <c r="D4172" s="48">
        <v>0.25</v>
      </c>
      <c r="E4172" s="48">
        <v>1</v>
      </c>
      <c r="F4172" s="48">
        <v>1</v>
      </c>
      <c r="G4172" s="48">
        <v>1</v>
      </c>
      <c r="H4172" s="48">
        <v>0.25</v>
      </c>
      <c r="I4172" s="48">
        <v>0.25</v>
      </c>
      <c r="J4172" s="48">
        <v>0.25</v>
      </c>
      <c r="K4172" s="48">
        <v>0.34919142534787501</v>
      </c>
      <c r="L4172" s="48">
        <v>361</v>
      </c>
      <c r="M4172" s="48">
        <v>136</v>
      </c>
      <c r="N4172" s="48">
        <v>280</v>
      </c>
      <c r="O4172" s="48">
        <v>0.46460746460746399</v>
      </c>
      <c r="P4172" s="48">
        <v>0.175032175032175</v>
      </c>
      <c r="Q4172" s="48">
        <v>0.36036036036036001</v>
      </c>
      <c r="R4172" s="48">
        <v>2270</v>
      </c>
      <c r="S4172" s="48">
        <v>1444</v>
      </c>
      <c r="T4172" s="48">
        <v>4185</v>
      </c>
      <c r="U4172" s="48">
        <v>2737</v>
      </c>
      <c r="V4172" s="49">
        <f>R4172+S4172+T4172+U4172</f>
        <v>10636</v>
      </c>
      <c r="W4172" s="48" t="s">
        <v>191</v>
      </c>
      <c r="X4172" s="48">
        <v>3</v>
      </c>
      <c r="Y4172" s="48">
        <v>0.34680492776743699</v>
      </c>
      <c r="Z4172" s="48">
        <v>103</v>
      </c>
      <c r="AA4172" s="48">
        <v>245</v>
      </c>
      <c r="AB4172" s="48">
        <v>201</v>
      </c>
      <c r="AC4172" s="48">
        <v>1534</v>
      </c>
      <c r="AD4172" s="48">
        <v>2379</v>
      </c>
      <c r="AE4172" s="48">
        <v>2955</v>
      </c>
      <c r="AF4172" s="48">
        <v>4415</v>
      </c>
      <c r="AG4172" s="50" t="b">
        <f>EXACT(A4172,W4172)</f>
        <v>1</v>
      </c>
      <c r="AH4172" s="48">
        <f>AC4172+AD4172+AE4172+AF4172</f>
        <v>11283</v>
      </c>
      <c r="AI4172" s="48">
        <f>AH4172-V4172</f>
        <v>647</v>
      </c>
      <c r="AJ4172" s="48">
        <f>Z4172/(Z4172+AA4172+AB4172)</f>
        <v>0.18761384335154827</v>
      </c>
      <c r="AK4172" s="48">
        <f>AA4172/(AA4172+AB4172+Z4172)</f>
        <v>0.44626593806921677</v>
      </c>
      <c r="AL4172" s="48">
        <f>AB4172/(AB4172+Z4172+AA4172)</f>
        <v>0.36612021857923499</v>
      </c>
      <c r="AM4172" s="48">
        <f>AI4172/AH4172</f>
        <v>5.734290525569441E-2</v>
      </c>
      <c r="AN4172" s="48">
        <f>(AC4172+AD4172)-(R4172+S4172)</f>
        <v>199</v>
      </c>
      <c r="AO4172" s="48">
        <f>(AE4172+AF4172)-(T4172+U4172)</f>
        <v>448</v>
      </c>
      <c r="AP4172" s="48">
        <f>AN4172/(AN4172+AO4172)</f>
        <v>0.30757341576506952</v>
      </c>
      <c r="AQ4172" s="48">
        <f>Z4172-M4172</f>
        <v>-33</v>
      </c>
      <c r="AR4172" s="48">
        <f>AA4172-L4172</f>
        <v>-116</v>
      </c>
      <c r="AS4172" s="48">
        <f>AB4172-N4172</f>
        <v>-79</v>
      </c>
    </row>
    <row r="4173" spans="1:45" s="48" customFormat="1" x14ac:dyDescent="0.25">
      <c r="A4173" s="48" t="s">
        <v>193</v>
      </c>
      <c r="B4173" s="48">
        <v>4</v>
      </c>
      <c r="C4173" s="48">
        <v>1</v>
      </c>
      <c r="D4173" s="48">
        <v>0.25</v>
      </c>
      <c r="E4173" s="48">
        <v>2</v>
      </c>
      <c r="F4173" s="48">
        <v>1</v>
      </c>
      <c r="G4173" s="48">
        <v>0</v>
      </c>
      <c r="H4173" s="48">
        <v>0.5</v>
      </c>
      <c r="I4173" s="48">
        <v>0.25</v>
      </c>
      <c r="J4173" s="48">
        <v>0</v>
      </c>
      <c r="K4173" s="48">
        <v>0.467211917628158</v>
      </c>
      <c r="L4173" s="48">
        <v>190</v>
      </c>
      <c r="M4173" s="48">
        <v>72</v>
      </c>
      <c r="N4173" s="48">
        <v>102</v>
      </c>
      <c r="O4173" s="48">
        <v>0.52197802197802201</v>
      </c>
      <c r="P4173" s="48">
        <v>0.19780219780219699</v>
      </c>
      <c r="Q4173" s="48">
        <v>0.28021978021978</v>
      </c>
      <c r="R4173" s="48">
        <v>1745</v>
      </c>
      <c r="S4173" s="48">
        <v>1454</v>
      </c>
      <c r="T4173" s="48">
        <v>1781</v>
      </c>
      <c r="U4173" s="48">
        <v>1867</v>
      </c>
      <c r="V4173" s="49">
        <f>R4173+S4173+T4173+U4173</f>
        <v>6847</v>
      </c>
      <c r="W4173" s="48" t="s">
        <v>193</v>
      </c>
      <c r="X4173" s="48">
        <v>3</v>
      </c>
      <c r="Y4173" s="48">
        <v>0.46531158714703003</v>
      </c>
      <c r="Z4173" s="48">
        <v>93</v>
      </c>
      <c r="AA4173" s="48">
        <v>206</v>
      </c>
      <c r="AB4173" s="48">
        <v>128</v>
      </c>
      <c r="AC4173" s="48">
        <v>2070</v>
      </c>
      <c r="AD4173" s="48">
        <v>1753</v>
      </c>
      <c r="AE4173" s="48">
        <v>2126</v>
      </c>
      <c r="AF4173" s="48">
        <v>2267</v>
      </c>
      <c r="AG4173" s="50" t="b">
        <f>EXACT(A4173,W4173)</f>
        <v>1</v>
      </c>
      <c r="AH4173" s="48">
        <f>AC4173+AD4173+AE4173+AF4173</f>
        <v>8216</v>
      </c>
      <c r="AI4173" s="48">
        <f>AH4173-V4173</f>
        <v>1369</v>
      </c>
      <c r="AJ4173" s="48">
        <f>Z4173/(Z4173+AA4173+AB4173)</f>
        <v>0.21779859484777517</v>
      </c>
      <c r="AK4173" s="48">
        <f>AA4173/(AA4173+AB4173+Z4173)</f>
        <v>0.48243559718969553</v>
      </c>
      <c r="AL4173" s="48">
        <f>AB4173/(AB4173+Z4173+AA4173)</f>
        <v>0.29976580796252927</v>
      </c>
      <c r="AM4173" s="48">
        <f>AI4173/AH4173</f>
        <v>0.16662609542356377</v>
      </c>
      <c r="AN4173" s="48">
        <f>(AC4173+AD4173)-(R4173+S4173)</f>
        <v>624</v>
      </c>
      <c r="AO4173" s="48">
        <f>(AE4173+AF4173)-(T4173+U4173)</f>
        <v>745</v>
      </c>
      <c r="AP4173" s="48">
        <f>AN4173/(AN4173+AO4173)</f>
        <v>0.4558071585098612</v>
      </c>
      <c r="AQ4173" s="48">
        <f>Z4173-M4173</f>
        <v>21</v>
      </c>
      <c r="AR4173" s="48">
        <f>AA4173-L4173</f>
        <v>16</v>
      </c>
      <c r="AS4173" s="48">
        <f>AB4173-N4173</f>
        <v>26</v>
      </c>
    </row>
    <row r="4174" spans="1:45" s="48" customFormat="1" x14ac:dyDescent="0.25">
      <c r="A4174" s="48" t="s">
        <v>203</v>
      </c>
      <c r="B4174" s="48">
        <v>4</v>
      </c>
      <c r="C4174" s="48">
        <v>1</v>
      </c>
      <c r="D4174" s="48">
        <v>0.25</v>
      </c>
      <c r="E4174" s="48">
        <v>2</v>
      </c>
      <c r="F4174" s="48">
        <v>0</v>
      </c>
      <c r="G4174" s="48">
        <v>1</v>
      </c>
      <c r="H4174" s="48">
        <v>0.5</v>
      </c>
      <c r="I4174" s="48">
        <v>0</v>
      </c>
      <c r="J4174" s="48">
        <v>0.25</v>
      </c>
      <c r="K4174" s="48">
        <v>0.427697684578418</v>
      </c>
      <c r="L4174" s="48">
        <v>199</v>
      </c>
      <c r="M4174" s="48">
        <v>100</v>
      </c>
      <c r="N4174" s="48">
        <v>141</v>
      </c>
      <c r="O4174" s="48">
        <v>0.45227272727272699</v>
      </c>
      <c r="P4174" s="48">
        <v>0.22727272727272699</v>
      </c>
      <c r="Q4174" s="48">
        <v>0.32045454545454499</v>
      </c>
      <c r="R4174" s="48">
        <v>1675</v>
      </c>
      <c r="S4174" s="48">
        <v>1262</v>
      </c>
      <c r="T4174" s="48">
        <v>1900</v>
      </c>
      <c r="U4174" s="48">
        <v>2030</v>
      </c>
      <c r="V4174" s="49">
        <f>R4174+S4174+T4174+U4174</f>
        <v>6867</v>
      </c>
      <c r="W4174" s="48" t="s">
        <v>203</v>
      </c>
      <c r="X4174" s="48">
        <v>3</v>
      </c>
      <c r="Y4174" s="48">
        <v>0.420958298482494</v>
      </c>
      <c r="Z4174" s="48">
        <v>126</v>
      </c>
      <c r="AA4174" s="48">
        <v>226</v>
      </c>
      <c r="AB4174" s="48">
        <v>173</v>
      </c>
      <c r="AC4174" s="48">
        <v>1992</v>
      </c>
      <c r="AD4174" s="48">
        <v>1531</v>
      </c>
      <c r="AE4174" s="48">
        <v>2323</v>
      </c>
      <c r="AF4174" s="48">
        <v>2523</v>
      </c>
      <c r="AG4174" s="50" t="b">
        <f>EXACT(A4174,W4174)</f>
        <v>1</v>
      </c>
      <c r="AH4174" s="48">
        <f>AC4174+AD4174+AE4174+AF4174</f>
        <v>8369</v>
      </c>
      <c r="AI4174" s="48">
        <f>AH4174-V4174</f>
        <v>1502</v>
      </c>
      <c r="AJ4174" s="48">
        <f>Z4174/(Z4174+AA4174+AB4174)</f>
        <v>0.24</v>
      </c>
      <c r="AK4174" s="48">
        <f>AA4174/(AA4174+AB4174+Z4174)</f>
        <v>0.43047619047619046</v>
      </c>
      <c r="AL4174" s="48">
        <f>AB4174/(AB4174+Z4174+AA4174)</f>
        <v>0.3295238095238095</v>
      </c>
      <c r="AM4174" s="48">
        <f>AI4174/AH4174</f>
        <v>0.17947186043732824</v>
      </c>
      <c r="AN4174" s="48">
        <f>(AC4174+AD4174)-(R4174+S4174)</f>
        <v>586</v>
      </c>
      <c r="AO4174" s="48">
        <f>(AE4174+AF4174)-(T4174+U4174)</f>
        <v>916</v>
      </c>
      <c r="AP4174" s="48">
        <f>AN4174/(AN4174+AO4174)</f>
        <v>0.39014647137150466</v>
      </c>
      <c r="AQ4174" s="48">
        <f>Z4174-M4174</f>
        <v>26</v>
      </c>
      <c r="AR4174" s="48">
        <f>AA4174-L4174</f>
        <v>27</v>
      </c>
      <c r="AS4174" s="48">
        <f>AB4174-N4174</f>
        <v>32</v>
      </c>
    </row>
    <row r="4175" spans="1:45" s="48" customFormat="1" x14ac:dyDescent="0.25">
      <c r="A4175" s="48" t="s">
        <v>204</v>
      </c>
      <c r="B4175" s="48">
        <v>4</v>
      </c>
      <c r="C4175" s="48">
        <v>1</v>
      </c>
      <c r="D4175" s="48">
        <v>0.25</v>
      </c>
      <c r="E4175" s="48">
        <v>0</v>
      </c>
      <c r="F4175" s="48">
        <v>1</v>
      </c>
      <c r="G4175" s="48">
        <v>2</v>
      </c>
      <c r="H4175" s="48">
        <v>0</v>
      </c>
      <c r="I4175" s="48">
        <v>0.25</v>
      </c>
      <c r="J4175" s="48">
        <v>0.5</v>
      </c>
      <c r="K4175" s="48">
        <v>0.39331868131868097</v>
      </c>
      <c r="L4175" s="48">
        <v>271</v>
      </c>
      <c r="M4175" s="48">
        <v>163</v>
      </c>
      <c r="N4175" s="48">
        <v>224</v>
      </c>
      <c r="O4175" s="48">
        <v>0.41185410334346501</v>
      </c>
      <c r="P4175" s="48">
        <v>0.247720364741641</v>
      </c>
      <c r="Q4175" s="48">
        <v>0.340425531914893</v>
      </c>
      <c r="R4175" s="48">
        <v>2546</v>
      </c>
      <c r="S4175" s="48">
        <v>1928</v>
      </c>
      <c r="T4175" s="48">
        <v>3560</v>
      </c>
      <c r="U4175" s="48">
        <v>3341</v>
      </c>
      <c r="V4175" s="49">
        <f>R4175+S4175+T4175+U4175</f>
        <v>11375</v>
      </c>
      <c r="W4175" s="48" t="s">
        <v>204</v>
      </c>
      <c r="X4175" s="48">
        <v>3</v>
      </c>
      <c r="Y4175" s="48">
        <v>0.38417207792207703</v>
      </c>
      <c r="Z4175" s="48">
        <v>179</v>
      </c>
      <c r="AA4175" s="48">
        <v>267</v>
      </c>
      <c r="AB4175" s="48">
        <v>253</v>
      </c>
      <c r="AC4175" s="48">
        <v>2667</v>
      </c>
      <c r="AD4175" s="48">
        <v>2066</v>
      </c>
      <c r="AE4175" s="48">
        <v>3857</v>
      </c>
      <c r="AF4175" s="48">
        <v>3730</v>
      </c>
      <c r="AG4175" s="50" t="b">
        <f>EXACT(A4175,W4175)</f>
        <v>1</v>
      </c>
      <c r="AH4175" s="48">
        <f>AC4175+AD4175+AE4175+AF4175</f>
        <v>12320</v>
      </c>
      <c r="AI4175" s="48">
        <f>AH4175-V4175</f>
        <v>945</v>
      </c>
      <c r="AJ4175" s="48">
        <f>Z4175/(Z4175+AA4175+AB4175)</f>
        <v>0.25608011444921314</v>
      </c>
      <c r="AK4175" s="48">
        <f>AA4175/(AA4175+AB4175+Z4175)</f>
        <v>0.38197424892703863</v>
      </c>
      <c r="AL4175" s="48">
        <f>AB4175/(AB4175+Z4175+AA4175)</f>
        <v>0.36194563662374823</v>
      </c>
      <c r="AM4175" s="48">
        <f>AI4175/AH4175</f>
        <v>7.6704545454545456E-2</v>
      </c>
      <c r="AN4175" s="48">
        <f>(AC4175+AD4175)-(R4175+S4175)</f>
        <v>259</v>
      </c>
      <c r="AO4175" s="48">
        <f>(AE4175+AF4175)-(T4175+U4175)</f>
        <v>686</v>
      </c>
      <c r="AP4175" s="48">
        <f>AN4175/(AN4175+AO4175)</f>
        <v>0.27407407407407408</v>
      </c>
      <c r="AQ4175" s="48">
        <f>Z4175-M4175</f>
        <v>16</v>
      </c>
      <c r="AR4175" s="48">
        <f>AA4175-L4175</f>
        <v>-4</v>
      </c>
      <c r="AS4175" s="48">
        <f>AB4175-N4175</f>
        <v>29</v>
      </c>
    </row>
    <row r="4176" spans="1:45" s="48" customFormat="1" x14ac:dyDescent="0.25">
      <c r="A4176" s="48" t="s">
        <v>211</v>
      </c>
      <c r="B4176" s="48">
        <v>4</v>
      </c>
      <c r="C4176" s="48">
        <v>1</v>
      </c>
      <c r="D4176" s="48">
        <v>0.25</v>
      </c>
      <c r="E4176" s="48">
        <v>1</v>
      </c>
      <c r="F4176" s="48">
        <v>1</v>
      </c>
      <c r="G4176" s="48">
        <v>1</v>
      </c>
      <c r="H4176" s="48">
        <v>0.25</v>
      </c>
      <c r="I4176" s="48">
        <v>0.25</v>
      </c>
      <c r="J4176" s="48">
        <v>0.25</v>
      </c>
      <c r="K4176" s="48">
        <v>0.44574219579528501</v>
      </c>
      <c r="L4176" s="48">
        <v>203</v>
      </c>
      <c r="M4176" s="48">
        <v>106</v>
      </c>
      <c r="N4176" s="48">
        <v>149</v>
      </c>
      <c r="O4176" s="48">
        <v>0.44323144104803402</v>
      </c>
      <c r="P4176" s="48">
        <v>0.23144104803493401</v>
      </c>
      <c r="Q4176" s="48">
        <v>0.32532751091702999</v>
      </c>
      <c r="R4176" s="48">
        <v>2407</v>
      </c>
      <c r="S4176" s="48">
        <v>1791</v>
      </c>
      <c r="T4176" s="48">
        <v>2682</v>
      </c>
      <c r="U4176" s="48">
        <v>2538</v>
      </c>
      <c r="V4176" s="49">
        <f>R4176+S4176+T4176+U4176</f>
        <v>9418</v>
      </c>
      <c r="W4176" s="48" t="s">
        <v>211</v>
      </c>
      <c r="X4176" s="48">
        <v>1</v>
      </c>
      <c r="Y4176" s="48">
        <v>0.44011406844106399</v>
      </c>
      <c r="Z4176" s="48">
        <v>70</v>
      </c>
      <c r="AA4176" s="48">
        <v>127</v>
      </c>
      <c r="AB4176" s="48">
        <v>104</v>
      </c>
      <c r="AC4176" s="48">
        <v>1591</v>
      </c>
      <c r="AD4176" s="48">
        <v>1187</v>
      </c>
      <c r="AE4176" s="48">
        <v>1833</v>
      </c>
      <c r="AF4176" s="48">
        <v>1701</v>
      </c>
      <c r="AG4176" s="50" t="b">
        <f>EXACT(A4176,W4176)</f>
        <v>1</v>
      </c>
      <c r="AH4176" s="48">
        <f>AC4176+AD4176+AE4176+AF4176</f>
        <v>6312</v>
      </c>
      <c r="AI4176" s="48">
        <f>AH4176-V4176</f>
        <v>-3106</v>
      </c>
      <c r="AJ4176" s="48">
        <f>Z4176/(Z4176+AA4176+AB4176)</f>
        <v>0.23255813953488372</v>
      </c>
      <c r="AK4176" s="48">
        <f>AA4176/(AA4176+AB4176+Z4176)</f>
        <v>0.42192691029900331</v>
      </c>
      <c r="AL4176" s="48">
        <f>AB4176/(AB4176+Z4176+AA4176)</f>
        <v>0.34551495016611294</v>
      </c>
      <c r="AM4176" s="48">
        <f>AI4176/AH4176</f>
        <v>-0.49207858048162229</v>
      </c>
      <c r="AN4176" s="48">
        <f>(AC4176+AD4176)-(R4176+S4176)</f>
        <v>-1420</v>
      </c>
      <c r="AO4176" s="48">
        <f>(AE4176+AF4176)-(T4176+U4176)</f>
        <v>-1686</v>
      </c>
      <c r="AP4176" s="48">
        <f>AN4176/(AN4176+AO4176)</f>
        <v>0.45717965228589824</v>
      </c>
      <c r="AQ4176" s="48">
        <f>Z4176-M4176</f>
        <v>-36</v>
      </c>
      <c r="AR4176" s="48">
        <f>AA4176-L4176</f>
        <v>-76</v>
      </c>
      <c r="AS4176" s="48">
        <f>AB4176-N4176</f>
        <v>-45</v>
      </c>
    </row>
    <row r="4177" spans="1:45" s="48" customFormat="1" x14ac:dyDescent="0.25">
      <c r="A4177" s="48" t="s">
        <v>221</v>
      </c>
      <c r="B4177" s="48">
        <v>4</v>
      </c>
      <c r="C4177" s="48">
        <v>2</v>
      </c>
      <c r="D4177" s="48">
        <v>0.5</v>
      </c>
      <c r="E4177" s="48">
        <v>2</v>
      </c>
      <c r="F4177" s="48">
        <v>0</v>
      </c>
      <c r="G4177" s="48">
        <v>0</v>
      </c>
      <c r="H4177" s="48">
        <v>0.66666666666666008</v>
      </c>
      <c r="I4177" s="48">
        <v>0</v>
      </c>
      <c r="J4177" s="48">
        <v>0</v>
      </c>
      <c r="K4177" s="48">
        <v>0.49650205761316801</v>
      </c>
      <c r="L4177" s="48">
        <v>103</v>
      </c>
      <c r="M4177" s="48">
        <v>39</v>
      </c>
      <c r="N4177" s="48">
        <v>58</v>
      </c>
      <c r="O4177" s="48">
        <v>0.51500000000000001</v>
      </c>
      <c r="P4177" s="48">
        <v>0.19500000000000001</v>
      </c>
      <c r="Q4177" s="48">
        <v>0.28999999999999998</v>
      </c>
      <c r="R4177" s="48">
        <v>1192</v>
      </c>
      <c r="S4177" s="48">
        <v>1221</v>
      </c>
      <c r="T4177" s="48">
        <v>1349</v>
      </c>
      <c r="U4177" s="48">
        <v>1098</v>
      </c>
      <c r="V4177" s="49">
        <f>R4177+S4177+T4177+U4177</f>
        <v>4860</v>
      </c>
      <c r="W4177" s="48" t="s">
        <v>221</v>
      </c>
      <c r="X4177" s="48">
        <v>2</v>
      </c>
      <c r="Y4177" s="48">
        <v>0.48603104212860299</v>
      </c>
      <c r="Z4177" s="48">
        <v>40</v>
      </c>
      <c r="AA4177" s="48">
        <v>100</v>
      </c>
      <c r="AB4177" s="48">
        <v>52</v>
      </c>
      <c r="AC4177" s="48">
        <v>1087</v>
      </c>
      <c r="AD4177" s="48">
        <v>1105</v>
      </c>
      <c r="AE4177" s="48">
        <v>1246</v>
      </c>
      <c r="AF4177" s="48">
        <v>1072</v>
      </c>
      <c r="AG4177" s="50" t="b">
        <f>EXACT(A4177,W4177)</f>
        <v>1</v>
      </c>
      <c r="AH4177" s="48">
        <f>AC4177+AD4177+AE4177+AF4177</f>
        <v>4510</v>
      </c>
      <c r="AI4177" s="48">
        <f>AH4177-V4177</f>
        <v>-350</v>
      </c>
      <c r="AJ4177" s="48">
        <f>Z4177/(Z4177+AA4177+AB4177)</f>
        <v>0.20833333333333334</v>
      </c>
      <c r="AK4177" s="48">
        <f>AA4177/(AA4177+AB4177+Z4177)</f>
        <v>0.52083333333333337</v>
      </c>
      <c r="AL4177" s="48">
        <f>AB4177/(AB4177+Z4177+AA4177)</f>
        <v>0.27083333333333331</v>
      </c>
      <c r="AM4177" s="48">
        <f>AI4177/AH4177</f>
        <v>-7.7605321507760533E-2</v>
      </c>
      <c r="AN4177" s="48">
        <f>(AC4177+AD4177)-(R4177+S4177)</f>
        <v>-221</v>
      </c>
      <c r="AO4177" s="48">
        <f>(AE4177+AF4177)-(T4177+U4177)</f>
        <v>-129</v>
      </c>
      <c r="AP4177" s="48">
        <f>AN4177/(AN4177+AO4177)</f>
        <v>0.63142857142857145</v>
      </c>
      <c r="AQ4177" s="48">
        <f>Z4177-M4177</f>
        <v>1</v>
      </c>
      <c r="AR4177" s="48">
        <f>AA4177-L4177</f>
        <v>-3</v>
      </c>
      <c r="AS4177" s="48">
        <f>AB4177-N4177</f>
        <v>-6</v>
      </c>
    </row>
    <row r="4178" spans="1:45" s="48" customFormat="1" x14ac:dyDescent="0.25">
      <c r="A4178" s="48" t="s">
        <v>226</v>
      </c>
      <c r="B4178" s="48">
        <v>4</v>
      </c>
      <c r="C4178" s="48">
        <v>1</v>
      </c>
      <c r="D4178" s="48">
        <v>0.25</v>
      </c>
      <c r="E4178" s="48">
        <v>1</v>
      </c>
      <c r="F4178" s="48">
        <v>0</v>
      </c>
      <c r="G4178" s="48">
        <v>2</v>
      </c>
      <c r="H4178" s="48">
        <v>0.25</v>
      </c>
      <c r="I4178" s="48">
        <v>0</v>
      </c>
      <c r="J4178" s="48">
        <v>0.5</v>
      </c>
      <c r="K4178" s="48">
        <v>0.44706468487918199</v>
      </c>
      <c r="L4178" s="48">
        <v>323</v>
      </c>
      <c r="M4178" s="48">
        <v>140</v>
      </c>
      <c r="N4178" s="48">
        <v>158</v>
      </c>
      <c r="O4178" s="48">
        <v>0.52012882447664999</v>
      </c>
      <c r="P4178" s="48">
        <v>0.22544283413848601</v>
      </c>
      <c r="Q4178" s="48">
        <v>0.25442834138486298</v>
      </c>
      <c r="R4178" s="48">
        <v>2942</v>
      </c>
      <c r="S4178" s="48">
        <v>2442</v>
      </c>
      <c r="T4178" s="48">
        <v>3603</v>
      </c>
      <c r="U4178" s="48">
        <v>3056</v>
      </c>
      <c r="V4178" s="49">
        <f>R4178+S4178+T4178+U4178</f>
        <v>12043</v>
      </c>
      <c r="W4178" s="48" t="s">
        <v>226</v>
      </c>
      <c r="X4178" s="48">
        <v>3</v>
      </c>
      <c r="Y4178" s="48">
        <v>0.44605410597086598</v>
      </c>
      <c r="Z4178" s="48">
        <v>152</v>
      </c>
      <c r="AA4178" s="48">
        <v>309</v>
      </c>
      <c r="AB4178" s="48">
        <v>166</v>
      </c>
      <c r="AC4178" s="48">
        <v>2986</v>
      </c>
      <c r="AD4178" s="48">
        <v>2587</v>
      </c>
      <c r="AE4178" s="48">
        <v>3708</v>
      </c>
      <c r="AF4178" s="48">
        <v>3213</v>
      </c>
      <c r="AG4178" s="50" t="b">
        <f>EXACT(A4178,W4178)</f>
        <v>1</v>
      </c>
      <c r="AH4178" s="48">
        <f>AC4178+AD4178+AE4178+AF4178</f>
        <v>12494</v>
      </c>
      <c r="AI4178" s="48">
        <f>AH4178-V4178</f>
        <v>451</v>
      </c>
      <c r="AJ4178" s="48">
        <f>Z4178/(Z4178+AA4178+AB4178)</f>
        <v>0.24242424242424243</v>
      </c>
      <c r="AK4178" s="48">
        <f>AA4178/(AA4178+AB4178+Z4178)</f>
        <v>0.49282296650717705</v>
      </c>
      <c r="AL4178" s="48">
        <f>AB4178/(AB4178+Z4178+AA4178)</f>
        <v>0.26475279106858052</v>
      </c>
      <c r="AM4178" s="48">
        <f>AI4178/AH4178</f>
        <v>3.6097326716824078E-2</v>
      </c>
      <c r="AN4178" s="48">
        <f>(AC4178+AD4178)-(R4178+S4178)</f>
        <v>189</v>
      </c>
      <c r="AO4178" s="48">
        <f>(AE4178+AF4178)-(T4178+U4178)</f>
        <v>262</v>
      </c>
      <c r="AP4178" s="48">
        <f>AN4178/(AN4178+AO4178)</f>
        <v>0.41906873614190687</v>
      </c>
      <c r="AQ4178" s="48">
        <f>Z4178-M4178</f>
        <v>12</v>
      </c>
      <c r="AR4178" s="48">
        <f>AA4178-L4178</f>
        <v>-14</v>
      </c>
      <c r="AS4178" s="48">
        <f>AB4178-N4178</f>
        <v>8</v>
      </c>
    </row>
    <row r="4179" spans="1:45" s="48" customFormat="1" x14ac:dyDescent="0.25">
      <c r="A4179" s="48" t="s">
        <v>252</v>
      </c>
      <c r="B4179" s="48">
        <v>4</v>
      </c>
      <c r="C4179" s="48">
        <v>1</v>
      </c>
      <c r="D4179" s="48">
        <v>0.25</v>
      </c>
      <c r="E4179" s="48">
        <v>0</v>
      </c>
      <c r="F4179" s="48">
        <v>2</v>
      </c>
      <c r="G4179" s="48">
        <v>1</v>
      </c>
      <c r="H4179" s="48">
        <v>0</v>
      </c>
      <c r="I4179" s="48">
        <v>0.5</v>
      </c>
      <c r="J4179" s="48">
        <v>0.25</v>
      </c>
      <c r="K4179" s="48">
        <v>0.35738688442629701</v>
      </c>
      <c r="L4179" s="48">
        <v>267</v>
      </c>
      <c r="M4179" s="48">
        <v>180</v>
      </c>
      <c r="N4179" s="48">
        <v>298</v>
      </c>
      <c r="O4179" s="48">
        <v>0.35838926174496599</v>
      </c>
      <c r="P4179" s="48">
        <v>0.24161073825503299</v>
      </c>
      <c r="Q4179" s="48">
        <v>0.4</v>
      </c>
      <c r="R4179" s="48">
        <v>2291</v>
      </c>
      <c r="S4179" s="48">
        <v>1998</v>
      </c>
      <c r="T4179" s="48">
        <v>4318</v>
      </c>
      <c r="U4179" s="48">
        <v>3394</v>
      </c>
      <c r="V4179" s="49">
        <f>R4179+S4179+T4179+U4179</f>
        <v>12001</v>
      </c>
      <c r="W4179" s="48" t="s">
        <v>252</v>
      </c>
      <c r="X4179" s="48">
        <v>3</v>
      </c>
      <c r="Y4179" s="48">
        <v>0.35410410410410398</v>
      </c>
      <c r="Z4179" s="48">
        <v>183</v>
      </c>
      <c r="AA4179" s="48">
        <v>259</v>
      </c>
      <c r="AB4179" s="48">
        <v>298</v>
      </c>
      <c r="AC4179" s="48">
        <v>2272</v>
      </c>
      <c r="AD4179" s="48">
        <v>1973</v>
      </c>
      <c r="AE4179" s="48">
        <v>4354</v>
      </c>
      <c r="AF4179" s="48">
        <v>3389</v>
      </c>
      <c r="AG4179" s="50" t="b">
        <f>EXACT(A4179,W4179)</f>
        <v>1</v>
      </c>
      <c r="AH4179" s="48">
        <f>AC4179+AD4179+AE4179+AF4179</f>
        <v>11988</v>
      </c>
      <c r="AI4179" s="48">
        <f>AH4179-V4179</f>
        <v>-13</v>
      </c>
      <c r="AJ4179" s="48">
        <f>Z4179/(Z4179+AA4179+AB4179)</f>
        <v>0.2472972972972973</v>
      </c>
      <c r="AK4179" s="48">
        <f>AA4179/(AA4179+AB4179+Z4179)</f>
        <v>0.35</v>
      </c>
      <c r="AL4179" s="48">
        <f>AB4179/(AB4179+Z4179+AA4179)</f>
        <v>0.4027027027027027</v>
      </c>
      <c r="AM4179" s="48">
        <f>AI4179/AH4179</f>
        <v>-1.0844177510844178E-3</v>
      </c>
      <c r="AN4179" s="48">
        <f>(AC4179+AD4179)-(R4179+S4179)</f>
        <v>-44</v>
      </c>
      <c r="AO4179" s="48">
        <f>(AE4179+AF4179)-(T4179+U4179)</f>
        <v>31</v>
      </c>
      <c r="AP4179" s="48">
        <f>AN4179/(AN4179+AO4179)</f>
        <v>3.3846153846153846</v>
      </c>
      <c r="AQ4179" s="48">
        <f>Z4179-M4179</f>
        <v>3</v>
      </c>
      <c r="AR4179" s="48">
        <f>AA4179-L4179</f>
        <v>-8</v>
      </c>
      <c r="AS4179" s="48">
        <f>AB4179-N4179</f>
        <v>0</v>
      </c>
    </row>
    <row r="4180" spans="1:45" s="48" customFormat="1" x14ac:dyDescent="0.25">
      <c r="A4180" s="48" t="s">
        <v>253</v>
      </c>
      <c r="B4180" s="48">
        <v>4</v>
      </c>
      <c r="C4180" s="48">
        <v>1</v>
      </c>
      <c r="D4180" s="48">
        <v>0.25</v>
      </c>
      <c r="E4180" s="48">
        <v>2</v>
      </c>
      <c r="F4180" s="48">
        <v>1</v>
      </c>
      <c r="G4180" s="48">
        <v>0</v>
      </c>
      <c r="H4180" s="48">
        <v>0.5</v>
      </c>
      <c r="I4180" s="48">
        <v>0.25</v>
      </c>
      <c r="J4180" s="48">
        <v>0</v>
      </c>
      <c r="K4180" s="48">
        <v>0.40033918595371099</v>
      </c>
      <c r="L4180" s="48">
        <v>288</v>
      </c>
      <c r="M4180" s="48">
        <v>111</v>
      </c>
      <c r="N4180" s="48">
        <v>173</v>
      </c>
      <c r="O4180" s="48">
        <v>0.50349650349650299</v>
      </c>
      <c r="P4180" s="48">
        <v>0.19405594405594401</v>
      </c>
      <c r="Q4180" s="48">
        <v>0.302447552447552</v>
      </c>
      <c r="R4180" s="48">
        <v>2249</v>
      </c>
      <c r="S4180" s="48">
        <v>1764</v>
      </c>
      <c r="T4180" s="48">
        <v>3121</v>
      </c>
      <c r="U4180" s="48">
        <v>2890</v>
      </c>
      <c r="V4180" s="49">
        <f>R4180+S4180+T4180+U4180</f>
        <v>10024</v>
      </c>
      <c r="W4180" s="48" t="s">
        <v>253</v>
      </c>
      <c r="X4180" s="48">
        <v>2</v>
      </c>
      <c r="Y4180" s="48">
        <v>0.40678941311852701</v>
      </c>
      <c r="Z4180" s="48">
        <v>108</v>
      </c>
      <c r="AA4180" s="48">
        <v>244</v>
      </c>
      <c r="AB4180" s="48">
        <v>219</v>
      </c>
      <c r="AC4180" s="48">
        <v>1932</v>
      </c>
      <c r="AD4180" s="48">
        <v>2310</v>
      </c>
      <c r="AE4180" s="48">
        <v>2974</v>
      </c>
      <c r="AF4180" s="48">
        <v>3212</v>
      </c>
      <c r="AG4180" s="50" t="b">
        <f>EXACT(A4180,W4180)</f>
        <v>1</v>
      </c>
      <c r="AH4180" s="48">
        <f>AC4180+AD4180+AE4180+AF4180</f>
        <v>10428</v>
      </c>
      <c r="AI4180" s="48">
        <f>AH4180-V4180</f>
        <v>404</v>
      </c>
      <c r="AJ4180" s="48">
        <f>Z4180/(Z4180+AA4180+AB4180)</f>
        <v>0.18914185639229422</v>
      </c>
      <c r="AK4180" s="48">
        <f>AA4180/(AA4180+AB4180+Z4180)</f>
        <v>0.42732049036777581</v>
      </c>
      <c r="AL4180" s="48">
        <f>AB4180/(AB4180+Z4180+AA4180)</f>
        <v>0.38353765323992994</v>
      </c>
      <c r="AM4180" s="48">
        <f>AI4180/AH4180</f>
        <v>3.8741848868431149E-2</v>
      </c>
      <c r="AN4180" s="48">
        <f>(AC4180+AD4180)-(R4180+S4180)</f>
        <v>229</v>
      </c>
      <c r="AO4180" s="48">
        <f>(AE4180+AF4180)-(T4180+U4180)</f>
        <v>175</v>
      </c>
      <c r="AP4180" s="48">
        <f>AN4180/(AN4180+AO4180)</f>
        <v>0.56683168316831678</v>
      </c>
      <c r="AQ4180" s="48">
        <f>Z4180-M4180</f>
        <v>-3</v>
      </c>
      <c r="AR4180" s="48">
        <f>AA4180-L4180</f>
        <v>-44</v>
      </c>
      <c r="AS4180" s="48">
        <f>AB4180-N4180</f>
        <v>46</v>
      </c>
    </row>
    <row r="4181" spans="1:45" s="48" customFormat="1" x14ac:dyDescent="0.25">
      <c r="A4181" s="48" t="s">
        <v>254</v>
      </c>
      <c r="B4181" s="48">
        <v>4</v>
      </c>
      <c r="C4181" s="48">
        <v>1</v>
      </c>
      <c r="D4181" s="48">
        <v>0.25</v>
      </c>
      <c r="E4181" s="48">
        <v>0</v>
      </c>
      <c r="F4181" s="48">
        <v>2</v>
      </c>
      <c r="G4181" s="48">
        <v>1</v>
      </c>
      <c r="H4181" s="48">
        <v>0</v>
      </c>
      <c r="I4181" s="48">
        <v>0.5</v>
      </c>
      <c r="J4181" s="48">
        <v>0.25</v>
      </c>
      <c r="K4181" s="48">
        <v>0.41429022413974498</v>
      </c>
      <c r="L4181" s="48">
        <v>213</v>
      </c>
      <c r="M4181" s="48">
        <v>154</v>
      </c>
      <c r="N4181" s="48">
        <v>193</v>
      </c>
      <c r="O4181" s="48">
        <v>0.38035714285714201</v>
      </c>
      <c r="P4181" s="48">
        <v>0.27500000000000002</v>
      </c>
      <c r="Q4181" s="48">
        <v>0.34464285714285697</v>
      </c>
      <c r="R4181" s="48">
        <v>2199</v>
      </c>
      <c r="S4181" s="48">
        <v>1738</v>
      </c>
      <c r="T4181" s="48">
        <v>2827</v>
      </c>
      <c r="U4181" s="48">
        <v>2739</v>
      </c>
      <c r="V4181" s="49">
        <f>R4181+S4181+T4181+U4181</f>
        <v>9503</v>
      </c>
      <c r="W4181" s="48" t="s">
        <v>254</v>
      </c>
      <c r="X4181" s="48">
        <v>1</v>
      </c>
      <c r="Y4181" s="48">
        <v>0.411340996168582</v>
      </c>
      <c r="Z4181" s="48">
        <v>105</v>
      </c>
      <c r="AA4181" s="48">
        <v>138</v>
      </c>
      <c r="AB4181" s="48">
        <v>132</v>
      </c>
      <c r="AC4181" s="48">
        <v>1504</v>
      </c>
      <c r="AD4181" s="48">
        <v>1180</v>
      </c>
      <c r="AE4181" s="48">
        <v>1946</v>
      </c>
      <c r="AF4181" s="48">
        <v>1895</v>
      </c>
      <c r="AG4181" s="50" t="b">
        <f>EXACT(A4181,W4181)</f>
        <v>1</v>
      </c>
      <c r="AH4181" s="48">
        <f>AC4181+AD4181+AE4181+AF4181</f>
        <v>6525</v>
      </c>
      <c r="AI4181" s="48">
        <f>AH4181-V4181</f>
        <v>-2978</v>
      </c>
      <c r="AJ4181" s="48">
        <f>Z4181/(Z4181+AA4181+AB4181)</f>
        <v>0.28000000000000003</v>
      </c>
      <c r="AK4181" s="48">
        <f>AA4181/(AA4181+AB4181+Z4181)</f>
        <v>0.36799999999999999</v>
      </c>
      <c r="AL4181" s="48">
        <f>AB4181/(AB4181+Z4181+AA4181)</f>
        <v>0.35199999999999998</v>
      </c>
      <c r="AM4181" s="48">
        <f>AI4181/AH4181</f>
        <v>-0.45639846743295021</v>
      </c>
      <c r="AN4181" s="48">
        <f>(AC4181+AD4181)-(R4181+S4181)</f>
        <v>-1253</v>
      </c>
      <c r="AO4181" s="48">
        <f>(AE4181+AF4181)-(T4181+U4181)</f>
        <v>-1725</v>
      </c>
      <c r="AP4181" s="48">
        <f>AN4181/(AN4181+AO4181)</f>
        <v>0.42075218267293485</v>
      </c>
      <c r="AQ4181" s="48">
        <f>Z4181-M4181</f>
        <v>-49</v>
      </c>
      <c r="AR4181" s="48">
        <f>AA4181-L4181</f>
        <v>-75</v>
      </c>
      <c r="AS4181" s="48">
        <f>AB4181-N4181</f>
        <v>-61</v>
      </c>
    </row>
    <row r="4182" spans="1:45" s="48" customFormat="1" x14ac:dyDescent="0.25">
      <c r="A4182" s="48" t="s">
        <v>255</v>
      </c>
      <c r="B4182" s="48">
        <v>4</v>
      </c>
      <c r="C4182" s="48">
        <v>1</v>
      </c>
      <c r="D4182" s="48">
        <v>0.25</v>
      </c>
      <c r="E4182" s="48">
        <v>2</v>
      </c>
      <c r="F4182" s="48">
        <v>0</v>
      </c>
      <c r="G4182" s="48">
        <v>1</v>
      </c>
      <c r="H4182" s="48">
        <v>0.5</v>
      </c>
      <c r="I4182" s="48">
        <v>0</v>
      </c>
      <c r="J4182" s="48">
        <v>0.25</v>
      </c>
      <c r="K4182" s="48">
        <v>0.41029949589799303</v>
      </c>
      <c r="L4182" s="48">
        <v>299</v>
      </c>
      <c r="M4182" s="48">
        <v>116</v>
      </c>
      <c r="N4182" s="48">
        <v>166</v>
      </c>
      <c r="O4182" s="48">
        <v>0.51462994836488796</v>
      </c>
      <c r="P4182" s="48">
        <v>0.19965576592082601</v>
      </c>
      <c r="Q4182" s="48">
        <v>0.28571428571428498</v>
      </c>
      <c r="R4182" s="48">
        <v>2311</v>
      </c>
      <c r="S4182" s="48">
        <v>1840</v>
      </c>
      <c r="T4182" s="48">
        <v>3126</v>
      </c>
      <c r="U4182" s="48">
        <v>2840</v>
      </c>
      <c r="V4182" s="49">
        <f>R4182+S4182+T4182+U4182</f>
        <v>10117</v>
      </c>
      <c r="W4182" s="48" t="s">
        <v>255</v>
      </c>
      <c r="X4182" s="48">
        <v>2</v>
      </c>
      <c r="Y4182" s="48">
        <v>0.41797499294913898</v>
      </c>
      <c r="Z4182" s="48">
        <v>108</v>
      </c>
      <c r="AA4182" s="48">
        <v>247</v>
      </c>
      <c r="AB4182" s="48">
        <v>201</v>
      </c>
      <c r="AC4182" s="48">
        <v>1935</v>
      </c>
      <c r="AD4182" s="48">
        <v>2511</v>
      </c>
      <c r="AE4182" s="48">
        <v>3015</v>
      </c>
      <c r="AF4182" s="48">
        <v>3176</v>
      </c>
      <c r="AG4182" s="50" t="b">
        <f>EXACT(A4182,W4182)</f>
        <v>1</v>
      </c>
      <c r="AH4182" s="48">
        <f>AC4182+AD4182+AE4182+AF4182</f>
        <v>10637</v>
      </c>
      <c r="AI4182" s="48">
        <f>AH4182-V4182</f>
        <v>520</v>
      </c>
      <c r="AJ4182" s="48">
        <f>Z4182/(Z4182+AA4182+AB4182)</f>
        <v>0.19424460431654678</v>
      </c>
      <c r="AK4182" s="48">
        <f>AA4182/(AA4182+AB4182+Z4182)</f>
        <v>0.44424460431654678</v>
      </c>
      <c r="AL4182" s="48">
        <f>AB4182/(AB4182+Z4182+AA4182)</f>
        <v>0.36151079136690645</v>
      </c>
      <c r="AM4182" s="48">
        <f>AI4182/AH4182</f>
        <v>4.8885964087618687E-2</v>
      </c>
      <c r="AN4182" s="48">
        <f>(AC4182+AD4182)-(R4182+S4182)</f>
        <v>295</v>
      </c>
      <c r="AO4182" s="48">
        <f>(AE4182+AF4182)-(T4182+U4182)</f>
        <v>225</v>
      </c>
      <c r="AP4182" s="48">
        <f>AN4182/(AN4182+AO4182)</f>
        <v>0.56730769230769229</v>
      </c>
      <c r="AQ4182" s="48">
        <f>Z4182-M4182</f>
        <v>-8</v>
      </c>
      <c r="AR4182" s="48">
        <f>AA4182-L4182</f>
        <v>-52</v>
      </c>
      <c r="AS4182" s="48">
        <f>AB4182-N4182</f>
        <v>35</v>
      </c>
    </row>
    <row r="4183" spans="1:45" s="48" customFormat="1" x14ac:dyDescent="0.25">
      <c r="A4183" s="48" t="s">
        <v>256</v>
      </c>
      <c r="B4183" s="48">
        <v>4</v>
      </c>
      <c r="C4183" s="48">
        <v>1</v>
      </c>
      <c r="D4183" s="48">
        <v>0.25</v>
      </c>
      <c r="E4183" s="48">
        <v>0</v>
      </c>
      <c r="F4183" s="48">
        <v>1</v>
      </c>
      <c r="G4183" s="48">
        <v>2</v>
      </c>
      <c r="H4183" s="48">
        <v>0</v>
      </c>
      <c r="I4183" s="48">
        <v>0.25</v>
      </c>
      <c r="J4183" s="48">
        <v>0.5</v>
      </c>
      <c r="K4183" s="48">
        <v>0.42280535356728799</v>
      </c>
      <c r="L4183" s="48">
        <v>189</v>
      </c>
      <c r="M4183" s="48">
        <v>148</v>
      </c>
      <c r="N4183" s="48">
        <v>141</v>
      </c>
      <c r="O4183" s="48">
        <v>0.39539748953974801</v>
      </c>
      <c r="P4183" s="48">
        <v>0.30962343096234302</v>
      </c>
      <c r="Q4183" s="48">
        <v>0.29497907949790703</v>
      </c>
      <c r="R4183" s="48">
        <v>2218</v>
      </c>
      <c r="S4183" s="48">
        <v>1794</v>
      </c>
      <c r="T4183" s="48">
        <v>2790</v>
      </c>
      <c r="U4183" s="48">
        <v>2687</v>
      </c>
      <c r="V4183" s="49">
        <f>R4183+S4183+T4183+U4183</f>
        <v>9489</v>
      </c>
      <c r="W4183" s="48" t="s">
        <v>256</v>
      </c>
      <c r="X4183" s="48">
        <v>1</v>
      </c>
      <c r="Y4183" s="48">
        <v>0.41691464369616199</v>
      </c>
      <c r="Z4183" s="48">
        <v>93</v>
      </c>
      <c r="AA4183" s="48">
        <v>122</v>
      </c>
      <c r="AB4183" s="48">
        <v>101</v>
      </c>
      <c r="AC4183" s="48">
        <v>1479</v>
      </c>
      <c r="AD4183" s="48">
        <v>1183</v>
      </c>
      <c r="AE4183" s="48">
        <v>1904</v>
      </c>
      <c r="AF4183" s="48">
        <v>1819</v>
      </c>
      <c r="AG4183" s="50" t="b">
        <f>EXACT(A4183,W4183)</f>
        <v>1</v>
      </c>
      <c r="AH4183" s="48">
        <f>AC4183+AD4183+AE4183+AF4183</f>
        <v>6385</v>
      </c>
      <c r="AI4183" s="48">
        <f>AH4183-V4183</f>
        <v>-3104</v>
      </c>
      <c r="AJ4183" s="48">
        <f>Z4183/(Z4183+AA4183+AB4183)</f>
        <v>0.29430379746835444</v>
      </c>
      <c r="AK4183" s="48">
        <f>AA4183/(AA4183+AB4183+Z4183)</f>
        <v>0.38607594936708861</v>
      </c>
      <c r="AL4183" s="48">
        <f>AB4183/(AB4183+Z4183+AA4183)</f>
        <v>0.31962025316455694</v>
      </c>
      <c r="AM4183" s="48">
        <f>AI4183/AH4183</f>
        <v>-0.48613938919342209</v>
      </c>
      <c r="AN4183" s="48">
        <f>(AC4183+AD4183)-(R4183+S4183)</f>
        <v>-1350</v>
      </c>
      <c r="AO4183" s="48">
        <f>(AE4183+AF4183)-(T4183+U4183)</f>
        <v>-1754</v>
      </c>
      <c r="AP4183" s="48">
        <f>AN4183/(AN4183+AO4183)</f>
        <v>0.43492268041237114</v>
      </c>
      <c r="AQ4183" s="48">
        <f>Z4183-M4183</f>
        <v>-55</v>
      </c>
      <c r="AR4183" s="48">
        <f>AA4183-L4183</f>
        <v>-67</v>
      </c>
      <c r="AS4183" s="48">
        <f>AB4183-N4183</f>
        <v>-40</v>
      </c>
    </row>
    <row r="4184" spans="1:45" s="48" customFormat="1" x14ac:dyDescent="0.25">
      <c r="A4184" s="48" t="s">
        <v>272</v>
      </c>
      <c r="B4184" s="48">
        <v>4</v>
      </c>
      <c r="C4184" s="48">
        <v>1</v>
      </c>
      <c r="D4184" s="48">
        <v>0.25</v>
      </c>
      <c r="E4184" s="48">
        <v>1</v>
      </c>
      <c r="F4184" s="48">
        <v>1</v>
      </c>
      <c r="G4184" s="48">
        <v>1</v>
      </c>
      <c r="H4184" s="48">
        <v>0.25</v>
      </c>
      <c r="I4184" s="48">
        <v>0.25</v>
      </c>
      <c r="J4184" s="48">
        <v>0.25</v>
      </c>
      <c r="K4184" s="48">
        <v>0.41997792494481201</v>
      </c>
      <c r="L4184" s="48">
        <v>121</v>
      </c>
      <c r="M4184" s="48">
        <v>71</v>
      </c>
      <c r="N4184" s="48">
        <v>135</v>
      </c>
      <c r="O4184" s="48">
        <v>0.370030581039755</v>
      </c>
      <c r="P4184" s="48">
        <v>0.21712538226299599</v>
      </c>
      <c r="Q4184" s="48">
        <v>0.41284403669724701</v>
      </c>
      <c r="R4184" s="48">
        <v>1466</v>
      </c>
      <c r="S4184" s="48">
        <v>1578</v>
      </c>
      <c r="T4184" s="48">
        <v>2047</v>
      </c>
      <c r="U4184" s="48">
        <v>2157</v>
      </c>
      <c r="V4184" s="49">
        <f>R4184+S4184+T4184+U4184</f>
        <v>7248</v>
      </c>
      <c r="W4184" s="48" t="s">
        <v>272</v>
      </c>
      <c r="X4184" s="48">
        <v>1</v>
      </c>
      <c r="Y4184" s="48">
        <v>0.41561408223595803</v>
      </c>
      <c r="Z4184" s="48">
        <v>73</v>
      </c>
      <c r="AA4184" s="48">
        <v>120</v>
      </c>
      <c r="AB4184" s="48">
        <v>143</v>
      </c>
      <c r="AC4184" s="48">
        <v>1488</v>
      </c>
      <c r="AD4184" s="48">
        <v>1605</v>
      </c>
      <c r="AE4184" s="48">
        <v>2114</v>
      </c>
      <c r="AF4184" s="48">
        <v>2235</v>
      </c>
      <c r="AG4184" s="50" t="b">
        <f>EXACT(A4184,W4184)</f>
        <v>1</v>
      </c>
      <c r="AH4184" s="48">
        <f>AC4184+AD4184+AE4184+AF4184</f>
        <v>7442</v>
      </c>
      <c r="AI4184" s="48">
        <f>AH4184-V4184</f>
        <v>194</v>
      </c>
      <c r="AJ4184" s="48">
        <f>Z4184/(Z4184+AA4184+AB4184)</f>
        <v>0.21726190476190477</v>
      </c>
      <c r="AK4184" s="48">
        <f>AA4184/(AA4184+AB4184+Z4184)</f>
        <v>0.35714285714285715</v>
      </c>
      <c r="AL4184" s="48">
        <f>AB4184/(AB4184+Z4184+AA4184)</f>
        <v>0.42559523809523808</v>
      </c>
      <c r="AM4184" s="48">
        <f>AI4184/AH4184</f>
        <v>2.6068261220102123E-2</v>
      </c>
      <c r="AN4184" s="48">
        <f>(AC4184+AD4184)-(R4184+S4184)</f>
        <v>49</v>
      </c>
      <c r="AO4184" s="48">
        <f>(AE4184+AF4184)-(T4184+U4184)</f>
        <v>145</v>
      </c>
      <c r="AP4184" s="48">
        <f>AN4184/(AN4184+AO4184)</f>
        <v>0.25257731958762886</v>
      </c>
      <c r="AQ4184" s="48">
        <f>Z4184-M4184</f>
        <v>2</v>
      </c>
      <c r="AR4184" s="48">
        <f>AA4184-L4184</f>
        <v>-1</v>
      </c>
      <c r="AS4184" s="48">
        <f>AB4184-N4184</f>
        <v>8</v>
      </c>
    </row>
    <row r="4185" spans="1:45" s="48" customFormat="1" x14ac:dyDescent="0.25">
      <c r="A4185" s="48" t="s">
        <v>279</v>
      </c>
      <c r="B4185" s="48">
        <v>4</v>
      </c>
      <c r="C4185" s="48">
        <v>1</v>
      </c>
      <c r="D4185" s="48">
        <v>0.25</v>
      </c>
      <c r="E4185" s="48">
        <v>0</v>
      </c>
      <c r="F4185" s="48">
        <v>2</v>
      </c>
      <c r="G4185" s="48">
        <v>1</v>
      </c>
      <c r="H4185" s="48">
        <v>0</v>
      </c>
      <c r="I4185" s="48">
        <v>0.5</v>
      </c>
      <c r="J4185" s="48">
        <v>0.25</v>
      </c>
      <c r="K4185" s="48">
        <v>0.41152101006115599</v>
      </c>
      <c r="L4185" s="48">
        <v>311</v>
      </c>
      <c r="M4185" s="48">
        <v>129</v>
      </c>
      <c r="N4185" s="48">
        <v>156</v>
      </c>
      <c r="O4185" s="48">
        <v>0.52181208053691197</v>
      </c>
      <c r="P4185" s="48">
        <v>0.216442953020134</v>
      </c>
      <c r="Q4185" s="48">
        <v>0.26174496644295298</v>
      </c>
      <c r="R4185" s="48">
        <v>2315</v>
      </c>
      <c r="S4185" s="48">
        <v>1857</v>
      </c>
      <c r="T4185" s="48">
        <v>3130</v>
      </c>
      <c r="U4185" s="48">
        <v>2836</v>
      </c>
      <c r="V4185" s="49">
        <f>R4185+S4185+T4185+U4185</f>
        <v>10138</v>
      </c>
      <c r="W4185" s="48" t="s">
        <v>279</v>
      </c>
      <c r="X4185" s="48">
        <v>2</v>
      </c>
      <c r="Y4185" s="48">
        <v>0.41791611311444299</v>
      </c>
      <c r="Z4185" s="48">
        <v>113</v>
      </c>
      <c r="AA4185" s="48">
        <v>242</v>
      </c>
      <c r="AB4185" s="48">
        <v>191</v>
      </c>
      <c r="AC4185" s="48">
        <v>2007</v>
      </c>
      <c r="AD4185" s="48">
        <v>2397</v>
      </c>
      <c r="AE4185" s="48">
        <v>2958</v>
      </c>
      <c r="AF4185" s="48">
        <v>3176</v>
      </c>
      <c r="AG4185" s="50" t="b">
        <f>EXACT(A4185,W4185)</f>
        <v>1</v>
      </c>
      <c r="AH4185" s="48">
        <f>AC4185+AD4185+AE4185+AF4185</f>
        <v>10538</v>
      </c>
      <c r="AI4185" s="48">
        <f>AH4185-V4185</f>
        <v>400</v>
      </c>
      <c r="AJ4185" s="48">
        <f>Z4185/(Z4185+AA4185+AB4185)</f>
        <v>0.20695970695970695</v>
      </c>
      <c r="AK4185" s="48">
        <f>AA4185/(AA4185+AB4185+Z4185)</f>
        <v>0.4432234432234432</v>
      </c>
      <c r="AL4185" s="48">
        <f>AB4185/(AB4185+Z4185+AA4185)</f>
        <v>0.3498168498168498</v>
      </c>
      <c r="AM4185" s="48">
        <f>AI4185/AH4185</f>
        <v>3.7957866767887642E-2</v>
      </c>
      <c r="AN4185" s="48">
        <f>(AC4185+AD4185)-(R4185+S4185)</f>
        <v>232</v>
      </c>
      <c r="AO4185" s="48">
        <f>(AE4185+AF4185)-(T4185+U4185)</f>
        <v>168</v>
      </c>
      <c r="AP4185" s="48">
        <f>AN4185/(AN4185+AO4185)</f>
        <v>0.57999999999999996</v>
      </c>
      <c r="AQ4185" s="48">
        <f>Z4185-M4185</f>
        <v>-16</v>
      </c>
      <c r="AR4185" s="48">
        <f>AA4185-L4185</f>
        <v>-69</v>
      </c>
      <c r="AS4185" s="48">
        <f>AB4185-N4185</f>
        <v>35</v>
      </c>
    </row>
    <row r="4186" spans="1:45" s="48" customFormat="1" x14ac:dyDescent="0.25">
      <c r="A4186" s="48" t="s">
        <v>329</v>
      </c>
      <c r="B4186" s="48">
        <v>4</v>
      </c>
      <c r="C4186" s="48">
        <v>1</v>
      </c>
      <c r="D4186" s="48">
        <v>0.25</v>
      </c>
      <c r="E4186" s="48">
        <v>0</v>
      </c>
      <c r="F4186" s="48">
        <v>1</v>
      </c>
      <c r="G4186" s="48">
        <v>2</v>
      </c>
      <c r="H4186" s="48">
        <v>0</v>
      </c>
      <c r="I4186" s="48">
        <v>0.25</v>
      </c>
      <c r="J4186" s="48">
        <v>0.5</v>
      </c>
      <c r="K4186" s="48">
        <v>0.41899558730825798</v>
      </c>
      <c r="L4186" s="48">
        <v>215</v>
      </c>
      <c r="M4186" s="48">
        <v>159</v>
      </c>
      <c r="N4186" s="48">
        <v>161</v>
      </c>
      <c r="O4186" s="48">
        <v>0.401869158878504</v>
      </c>
      <c r="P4186" s="48">
        <v>0.297196261682243</v>
      </c>
      <c r="Q4186" s="48">
        <v>0.300934579439252</v>
      </c>
      <c r="R4186" s="48">
        <v>2267</v>
      </c>
      <c r="S4186" s="48">
        <v>1721</v>
      </c>
      <c r="T4186" s="48">
        <v>2820</v>
      </c>
      <c r="U4186" s="48">
        <v>2710</v>
      </c>
      <c r="V4186" s="49">
        <f>R4186+S4186+T4186+U4186</f>
        <v>9518</v>
      </c>
      <c r="W4186" s="48" t="s">
        <v>329</v>
      </c>
      <c r="X4186" s="48">
        <v>1</v>
      </c>
      <c r="Y4186" s="48">
        <v>0.41364474492931702</v>
      </c>
      <c r="Z4186" s="48">
        <v>112</v>
      </c>
      <c r="AA4186" s="48">
        <v>135</v>
      </c>
      <c r="AB4186" s="48">
        <v>116</v>
      </c>
      <c r="AC4186" s="48">
        <v>1520</v>
      </c>
      <c r="AD4186" s="48">
        <v>1172</v>
      </c>
      <c r="AE4186" s="48">
        <v>1949</v>
      </c>
      <c r="AF4186" s="48">
        <v>1867</v>
      </c>
      <c r="AG4186" s="50" t="b">
        <f>EXACT(A4186,W4186)</f>
        <v>1</v>
      </c>
      <c r="AH4186" s="48">
        <f>AC4186+AD4186+AE4186+AF4186</f>
        <v>6508</v>
      </c>
      <c r="AI4186" s="48">
        <f>AH4186-V4186</f>
        <v>-3010</v>
      </c>
      <c r="AJ4186" s="48">
        <f>Z4186/(Z4186+AA4186+AB4186)</f>
        <v>0.30853994490358128</v>
      </c>
      <c r="AK4186" s="48">
        <f>AA4186/(AA4186+AB4186+Z4186)</f>
        <v>0.37190082644628097</v>
      </c>
      <c r="AL4186" s="48">
        <f>AB4186/(AB4186+Z4186+AA4186)</f>
        <v>0.31955922865013775</v>
      </c>
      <c r="AM4186" s="48">
        <f>AI4186/AH4186</f>
        <v>-0.4625076828518746</v>
      </c>
      <c r="AN4186" s="48">
        <f>(AC4186+AD4186)-(R4186+S4186)</f>
        <v>-1296</v>
      </c>
      <c r="AO4186" s="48">
        <f>(AE4186+AF4186)-(T4186+U4186)</f>
        <v>-1714</v>
      </c>
      <c r="AP4186" s="48">
        <f>AN4186/(AN4186+AO4186)</f>
        <v>0.43056478405315612</v>
      </c>
      <c r="AQ4186" s="48">
        <f>Z4186-M4186</f>
        <v>-47</v>
      </c>
      <c r="AR4186" s="48">
        <f>AA4186-L4186</f>
        <v>-80</v>
      </c>
      <c r="AS4186" s="48">
        <f>AB4186-N4186</f>
        <v>-45</v>
      </c>
    </row>
    <row r="4187" spans="1:45" s="48" customFormat="1" x14ac:dyDescent="0.25">
      <c r="A4187" s="48" t="s">
        <v>331</v>
      </c>
      <c r="B4187" s="48">
        <v>4</v>
      </c>
      <c r="C4187" s="48">
        <v>1</v>
      </c>
      <c r="D4187" s="48">
        <v>0.25</v>
      </c>
      <c r="E4187" s="48">
        <v>0</v>
      </c>
      <c r="F4187" s="48">
        <v>1</v>
      </c>
      <c r="G4187" s="48">
        <v>2</v>
      </c>
      <c r="H4187" s="48">
        <v>0</v>
      </c>
      <c r="I4187" s="48">
        <v>0.25</v>
      </c>
      <c r="J4187" s="48">
        <v>0.5</v>
      </c>
      <c r="K4187" s="48">
        <v>0.48935746966381499</v>
      </c>
      <c r="L4187" s="48">
        <v>89</v>
      </c>
      <c r="M4187" s="48">
        <v>57</v>
      </c>
      <c r="N4187" s="48">
        <v>59</v>
      </c>
      <c r="O4187" s="48">
        <v>0.43414634146341402</v>
      </c>
      <c r="P4187" s="48">
        <v>0.27804878048780401</v>
      </c>
      <c r="Q4187" s="48">
        <v>0.28780487804878002</v>
      </c>
      <c r="R4187" s="48">
        <v>1306</v>
      </c>
      <c r="S4187" s="48">
        <v>1154</v>
      </c>
      <c r="T4187" s="48">
        <v>1398</v>
      </c>
      <c r="U4187" s="48">
        <v>1169</v>
      </c>
      <c r="V4187" s="49">
        <f>R4187+S4187+T4187+U4187</f>
        <v>5027</v>
      </c>
      <c r="W4187" s="48" t="s">
        <v>331</v>
      </c>
      <c r="X4187" s="48">
        <v>2</v>
      </c>
      <c r="Y4187" s="48">
        <v>0.48508162882341899</v>
      </c>
      <c r="Z4187" s="48">
        <v>70</v>
      </c>
      <c r="AA4187" s="48">
        <v>81</v>
      </c>
      <c r="AB4187" s="48">
        <v>69</v>
      </c>
      <c r="AC4187" s="48">
        <v>1359</v>
      </c>
      <c r="AD4187" s="48">
        <v>1226</v>
      </c>
      <c r="AE4187" s="48">
        <v>1496</v>
      </c>
      <c r="AF4187" s="48">
        <v>1248</v>
      </c>
      <c r="AG4187" s="50" t="b">
        <f>EXACT(A4187,W4187)</f>
        <v>1</v>
      </c>
      <c r="AH4187" s="48">
        <f>AC4187+AD4187+AE4187+AF4187</f>
        <v>5329</v>
      </c>
      <c r="AI4187" s="48">
        <f>AH4187-V4187</f>
        <v>302</v>
      </c>
      <c r="AJ4187" s="48">
        <f>Z4187/(Z4187+AA4187+AB4187)</f>
        <v>0.31818181818181818</v>
      </c>
      <c r="AK4187" s="48">
        <f>AA4187/(AA4187+AB4187+Z4187)</f>
        <v>0.36818181818181817</v>
      </c>
      <c r="AL4187" s="48">
        <f>AB4187/(AB4187+Z4187+AA4187)</f>
        <v>0.31363636363636366</v>
      </c>
      <c r="AM4187" s="48">
        <f>AI4187/AH4187</f>
        <v>5.6671045224244695E-2</v>
      </c>
      <c r="AN4187" s="48">
        <f>(AC4187+AD4187)-(R4187+S4187)</f>
        <v>125</v>
      </c>
      <c r="AO4187" s="48">
        <f>(AE4187+AF4187)-(T4187+U4187)</f>
        <v>177</v>
      </c>
      <c r="AP4187" s="48">
        <f>AN4187/(AN4187+AO4187)</f>
        <v>0.41390728476821192</v>
      </c>
      <c r="AQ4187" s="48">
        <f>Z4187-M4187</f>
        <v>13</v>
      </c>
      <c r="AR4187" s="48">
        <f>AA4187-L4187</f>
        <v>-8</v>
      </c>
      <c r="AS4187" s="48">
        <f>AB4187-N4187</f>
        <v>10</v>
      </c>
    </row>
    <row r="4188" spans="1:45" s="48" customFormat="1" x14ac:dyDescent="0.25">
      <c r="A4188" s="48" t="s">
        <v>338</v>
      </c>
      <c r="B4188" s="48">
        <v>4</v>
      </c>
      <c r="C4188" s="48">
        <v>1</v>
      </c>
      <c r="D4188" s="48">
        <v>0.25</v>
      </c>
      <c r="E4188" s="48">
        <v>1</v>
      </c>
      <c r="F4188" s="48">
        <v>0</v>
      </c>
      <c r="G4188" s="48">
        <v>2</v>
      </c>
      <c r="H4188" s="48">
        <v>0.25</v>
      </c>
      <c r="I4188" s="48">
        <v>0</v>
      </c>
      <c r="J4188" s="48">
        <v>0.5</v>
      </c>
      <c r="K4188" s="48">
        <v>0.47683580208005</v>
      </c>
      <c r="L4188" s="48">
        <v>47</v>
      </c>
      <c r="M4188" s="48">
        <v>28</v>
      </c>
      <c r="N4188" s="48">
        <v>48</v>
      </c>
      <c r="O4188" s="48">
        <v>0.38211382113821102</v>
      </c>
      <c r="P4188" s="48">
        <v>0.22764227642276399</v>
      </c>
      <c r="Q4188" s="48">
        <v>0.39024390243902402</v>
      </c>
      <c r="R4188" s="48">
        <v>733</v>
      </c>
      <c r="S4188" s="48">
        <v>780</v>
      </c>
      <c r="T4188" s="48">
        <v>872</v>
      </c>
      <c r="U4188" s="48">
        <v>788</v>
      </c>
      <c r="V4188" s="49">
        <f>R4188+S4188+T4188+U4188</f>
        <v>3173</v>
      </c>
      <c r="W4188" s="48" t="s">
        <v>338</v>
      </c>
      <c r="X4188" s="48">
        <v>1</v>
      </c>
      <c r="Y4188" s="48">
        <v>0.47131445170660802</v>
      </c>
      <c r="Z4188" s="48">
        <v>40</v>
      </c>
      <c r="AA4188" s="48">
        <v>41</v>
      </c>
      <c r="AB4188" s="48">
        <v>35</v>
      </c>
      <c r="AC4188" s="48">
        <v>720</v>
      </c>
      <c r="AD4188" s="48">
        <v>578</v>
      </c>
      <c r="AE4188" s="48">
        <v>704</v>
      </c>
      <c r="AF4188" s="48">
        <v>752</v>
      </c>
      <c r="AG4188" s="50" t="b">
        <f>EXACT(A4188,W4188)</f>
        <v>1</v>
      </c>
      <c r="AH4188" s="48">
        <f>AC4188+AD4188+AE4188+AF4188</f>
        <v>2754</v>
      </c>
      <c r="AI4188" s="48">
        <f>AH4188-V4188</f>
        <v>-419</v>
      </c>
      <c r="AJ4188" s="48">
        <f>Z4188/(Z4188+AA4188+AB4188)</f>
        <v>0.34482758620689657</v>
      </c>
      <c r="AK4188" s="48">
        <f>AA4188/(AA4188+AB4188+Z4188)</f>
        <v>0.35344827586206895</v>
      </c>
      <c r="AL4188" s="48">
        <f>AB4188/(AB4188+Z4188+AA4188)</f>
        <v>0.30172413793103448</v>
      </c>
      <c r="AM4188" s="48">
        <f>AI4188/AH4188</f>
        <v>-0.15214233841684821</v>
      </c>
      <c r="AN4188" s="48">
        <f>(AC4188+AD4188)-(R4188+S4188)</f>
        <v>-215</v>
      </c>
      <c r="AO4188" s="48">
        <f>(AE4188+AF4188)-(T4188+U4188)</f>
        <v>-204</v>
      </c>
      <c r="AP4188" s="48">
        <f>AN4188/(AN4188+AO4188)</f>
        <v>0.51312649164677804</v>
      </c>
      <c r="AQ4188" s="48">
        <f>Z4188-M4188</f>
        <v>12</v>
      </c>
      <c r="AR4188" s="48">
        <f>AA4188-L4188</f>
        <v>-6</v>
      </c>
      <c r="AS4188" s="48">
        <f>AB4188-N4188</f>
        <v>-13</v>
      </c>
    </row>
    <row r="4189" spans="1:45" s="48" customFormat="1" x14ac:dyDescent="0.25">
      <c r="A4189" s="48" t="s">
        <v>359</v>
      </c>
      <c r="B4189" s="48">
        <v>4</v>
      </c>
      <c r="C4189" s="48">
        <v>1</v>
      </c>
      <c r="D4189" s="48">
        <v>0.25</v>
      </c>
      <c r="E4189" s="48">
        <v>1</v>
      </c>
      <c r="F4189" s="48">
        <v>0</v>
      </c>
      <c r="G4189" s="48">
        <v>2</v>
      </c>
      <c r="H4189" s="48">
        <v>0.25</v>
      </c>
      <c r="I4189" s="48">
        <v>0</v>
      </c>
      <c r="J4189" s="48">
        <v>0.5</v>
      </c>
      <c r="K4189" s="48">
        <v>0.48747081712062201</v>
      </c>
      <c r="L4189" s="48">
        <v>69</v>
      </c>
      <c r="M4189" s="48">
        <v>55</v>
      </c>
      <c r="N4189" s="48">
        <v>39</v>
      </c>
      <c r="O4189" s="48">
        <v>0.42331288343558199</v>
      </c>
      <c r="P4189" s="48">
        <v>0.33742331288343502</v>
      </c>
      <c r="Q4189" s="48">
        <v>0.23926380368098099</v>
      </c>
      <c r="R4189" s="48">
        <v>1543</v>
      </c>
      <c r="S4189" s="48">
        <v>1589</v>
      </c>
      <c r="T4189" s="48">
        <v>2113</v>
      </c>
      <c r="U4189" s="48">
        <v>1180</v>
      </c>
      <c r="V4189" s="49">
        <f>R4189+S4189+T4189+U4189</f>
        <v>6425</v>
      </c>
      <c r="W4189" s="48" t="s">
        <v>359</v>
      </c>
      <c r="X4189" s="48">
        <v>1</v>
      </c>
      <c r="Y4189" s="48">
        <v>0.48273866923818698</v>
      </c>
      <c r="Z4189" s="48">
        <v>53</v>
      </c>
      <c r="AA4189" s="48">
        <v>65</v>
      </c>
      <c r="AB4189" s="48">
        <v>35</v>
      </c>
      <c r="AC4189" s="48">
        <v>1276</v>
      </c>
      <c r="AD4189" s="48">
        <v>1227</v>
      </c>
      <c r="AE4189" s="48">
        <v>1665</v>
      </c>
      <c r="AF4189" s="48">
        <v>1017</v>
      </c>
      <c r="AG4189" s="50" t="b">
        <f>EXACT(A4189,W4189)</f>
        <v>1</v>
      </c>
      <c r="AH4189" s="48">
        <f>AC4189+AD4189+AE4189+AF4189</f>
        <v>5185</v>
      </c>
      <c r="AI4189" s="48">
        <f>AH4189-V4189</f>
        <v>-1240</v>
      </c>
      <c r="AJ4189" s="48">
        <f>Z4189/(Z4189+AA4189+AB4189)</f>
        <v>0.34640522875816993</v>
      </c>
      <c r="AK4189" s="48">
        <f>AA4189/(AA4189+AB4189+Z4189)</f>
        <v>0.42483660130718953</v>
      </c>
      <c r="AL4189" s="48">
        <f>AB4189/(AB4189+Z4189+AA4189)</f>
        <v>0.22875816993464052</v>
      </c>
      <c r="AM4189" s="48">
        <f>AI4189/AH4189</f>
        <v>-0.23915139826422371</v>
      </c>
      <c r="AN4189" s="48">
        <f>(AC4189+AD4189)-(R4189+S4189)</f>
        <v>-629</v>
      </c>
      <c r="AO4189" s="48">
        <f>(AE4189+AF4189)-(T4189+U4189)</f>
        <v>-611</v>
      </c>
      <c r="AP4189" s="48">
        <f>AN4189/(AN4189+AO4189)</f>
        <v>0.50725806451612898</v>
      </c>
      <c r="AQ4189" s="48">
        <f>Z4189-M4189</f>
        <v>-2</v>
      </c>
      <c r="AR4189" s="48">
        <f>AA4189-L4189</f>
        <v>-4</v>
      </c>
      <c r="AS4189" s="48">
        <f>AB4189-N4189</f>
        <v>-4</v>
      </c>
    </row>
    <row r="4190" spans="1:45" s="48" customFormat="1" x14ac:dyDescent="0.25">
      <c r="A4190" s="48" t="s">
        <v>396</v>
      </c>
      <c r="B4190" s="48">
        <v>4</v>
      </c>
      <c r="C4190" s="48">
        <v>1</v>
      </c>
      <c r="D4190" s="48">
        <v>0.25</v>
      </c>
      <c r="E4190" s="48">
        <v>0</v>
      </c>
      <c r="F4190" s="48">
        <v>0</v>
      </c>
      <c r="G4190" s="48">
        <v>3</v>
      </c>
      <c r="H4190" s="48">
        <v>0</v>
      </c>
      <c r="I4190" s="48">
        <v>0</v>
      </c>
      <c r="J4190" s="48">
        <v>0.75</v>
      </c>
      <c r="K4190" s="48">
        <v>0.47019027484143699</v>
      </c>
      <c r="L4190" s="48">
        <v>23</v>
      </c>
      <c r="M4190" s="48">
        <v>31</v>
      </c>
      <c r="N4190" s="48">
        <v>29</v>
      </c>
      <c r="O4190" s="48">
        <v>0.27710843373493899</v>
      </c>
      <c r="P4190" s="48">
        <v>0.373493975903614</v>
      </c>
      <c r="Q4190" s="48">
        <v>0.34939759036144502</v>
      </c>
      <c r="R4190" s="48">
        <v>584</v>
      </c>
      <c r="S4190" s="48">
        <v>528</v>
      </c>
      <c r="T4190" s="48">
        <v>702</v>
      </c>
      <c r="U4190" s="48">
        <v>551</v>
      </c>
      <c r="V4190" s="49">
        <f>R4190+S4190+T4190+U4190</f>
        <v>2365</v>
      </c>
      <c r="W4190" s="48" t="s">
        <v>396</v>
      </c>
      <c r="X4190" s="48">
        <v>1</v>
      </c>
      <c r="Y4190" s="48">
        <v>0.45756282598387799</v>
      </c>
      <c r="Z4190" s="48">
        <v>27</v>
      </c>
      <c r="AA4190" s="48">
        <v>26</v>
      </c>
      <c r="AB4190" s="48">
        <v>30</v>
      </c>
      <c r="AC4190" s="48">
        <v>528</v>
      </c>
      <c r="AD4190" s="48">
        <v>437</v>
      </c>
      <c r="AE4190" s="48">
        <v>623</v>
      </c>
      <c r="AF4190" s="48">
        <v>521</v>
      </c>
      <c r="AG4190" s="50" t="b">
        <f>EXACT(A4190,W4190)</f>
        <v>1</v>
      </c>
      <c r="AH4190" s="48">
        <f>AC4190+AD4190+AE4190+AF4190</f>
        <v>2109</v>
      </c>
      <c r="AI4190" s="48">
        <f>AH4190-V4190</f>
        <v>-256</v>
      </c>
      <c r="AJ4190" s="48">
        <f>Z4190/(Z4190+AA4190+AB4190)</f>
        <v>0.3253012048192771</v>
      </c>
      <c r="AK4190" s="48">
        <f>AA4190/(AA4190+AB4190+Z4190)</f>
        <v>0.31325301204819278</v>
      </c>
      <c r="AL4190" s="48">
        <f>AB4190/(AB4190+Z4190+AA4190)</f>
        <v>0.36144578313253012</v>
      </c>
      <c r="AM4190" s="48">
        <f>AI4190/AH4190</f>
        <v>-0.12138454243717402</v>
      </c>
      <c r="AN4190" s="48">
        <f>(AC4190+AD4190)-(R4190+S4190)</f>
        <v>-147</v>
      </c>
      <c r="AO4190" s="48">
        <f>(AE4190+AF4190)-(T4190+U4190)</f>
        <v>-109</v>
      </c>
      <c r="AP4190" s="48">
        <f>AN4190/(AN4190+AO4190)</f>
        <v>0.57421875</v>
      </c>
      <c r="AQ4190" s="48">
        <f>Z4190-M4190</f>
        <v>-4</v>
      </c>
      <c r="AR4190" s="48">
        <f>AA4190-L4190</f>
        <v>3</v>
      </c>
      <c r="AS4190" s="48">
        <f>AB4190-N4190</f>
        <v>1</v>
      </c>
    </row>
    <row r="4191" spans="1:45" s="48" customFormat="1" x14ac:dyDescent="0.25">
      <c r="A4191" s="48" t="s">
        <v>397</v>
      </c>
      <c r="B4191" s="48">
        <v>4</v>
      </c>
      <c r="C4191" s="48">
        <v>1</v>
      </c>
      <c r="D4191" s="48">
        <v>0.25</v>
      </c>
      <c r="E4191" s="48">
        <v>0</v>
      </c>
      <c r="F4191" s="48">
        <v>1</v>
      </c>
      <c r="G4191" s="48">
        <v>2</v>
      </c>
      <c r="H4191" s="48">
        <v>0</v>
      </c>
      <c r="I4191" s="48">
        <v>0.25</v>
      </c>
      <c r="J4191" s="48">
        <v>0.5</v>
      </c>
      <c r="K4191" s="48">
        <v>0.53774895785085597</v>
      </c>
      <c r="L4191" s="48">
        <v>120</v>
      </c>
      <c r="M4191" s="48">
        <v>28</v>
      </c>
      <c r="N4191" s="48">
        <v>53</v>
      </c>
      <c r="O4191" s="48">
        <v>0.59701492537313405</v>
      </c>
      <c r="P4191" s="48">
        <v>0.13930348258706399</v>
      </c>
      <c r="Q4191" s="48">
        <v>0.26368159203980102</v>
      </c>
      <c r="R4191" s="48">
        <v>1562</v>
      </c>
      <c r="S4191" s="48">
        <v>1921</v>
      </c>
      <c r="T4191" s="48">
        <v>1256</v>
      </c>
      <c r="U4191" s="48">
        <v>1738</v>
      </c>
      <c r="V4191" s="49">
        <f>R4191+S4191+T4191+U4191</f>
        <v>6477</v>
      </c>
      <c r="W4191" s="48" t="s">
        <v>397</v>
      </c>
      <c r="X4191" s="48">
        <v>1</v>
      </c>
      <c r="Y4191" s="48">
        <v>0.53625889528973203</v>
      </c>
      <c r="Z4191" s="48">
        <v>28</v>
      </c>
      <c r="AA4191" s="48">
        <v>104</v>
      </c>
      <c r="AB4191" s="48">
        <v>54</v>
      </c>
      <c r="AC4191" s="48">
        <v>1419</v>
      </c>
      <c r="AD4191" s="48">
        <v>1746</v>
      </c>
      <c r="AE4191" s="48">
        <v>1132</v>
      </c>
      <c r="AF4191" s="48">
        <v>1605</v>
      </c>
      <c r="AG4191" s="50" t="b">
        <f>EXACT(A4191,W4191)</f>
        <v>1</v>
      </c>
      <c r="AH4191" s="48">
        <f>AC4191+AD4191+AE4191+AF4191</f>
        <v>5902</v>
      </c>
      <c r="AI4191" s="48">
        <f>AH4191-V4191</f>
        <v>-575</v>
      </c>
      <c r="AJ4191" s="48">
        <f>Z4191/(Z4191+AA4191+AB4191)</f>
        <v>0.15053763440860216</v>
      </c>
      <c r="AK4191" s="48">
        <f>AA4191/(AA4191+AB4191+Z4191)</f>
        <v>0.55913978494623651</v>
      </c>
      <c r="AL4191" s="48">
        <f>AB4191/(AB4191+Z4191+AA4191)</f>
        <v>0.29032258064516131</v>
      </c>
      <c r="AM4191" s="48">
        <f>AI4191/AH4191</f>
        <v>-9.7424601829888172E-2</v>
      </c>
      <c r="AN4191" s="48">
        <f>(AC4191+AD4191)-(R4191+S4191)</f>
        <v>-318</v>
      </c>
      <c r="AO4191" s="48">
        <f>(AE4191+AF4191)-(T4191+U4191)</f>
        <v>-257</v>
      </c>
      <c r="AP4191" s="48">
        <f>AN4191/(AN4191+AO4191)</f>
        <v>0.55304347826086953</v>
      </c>
      <c r="AQ4191" s="48">
        <f>Z4191-M4191</f>
        <v>0</v>
      </c>
      <c r="AR4191" s="48">
        <f>AA4191-L4191</f>
        <v>-16</v>
      </c>
      <c r="AS4191" s="48">
        <f>AB4191-N4191</f>
        <v>1</v>
      </c>
    </row>
    <row r="4192" spans="1:45" s="48" customFormat="1" x14ac:dyDescent="0.25">
      <c r="A4192" s="48" t="s">
        <v>406</v>
      </c>
      <c r="B4192" s="48">
        <v>4</v>
      </c>
      <c r="C4192" s="48">
        <v>1</v>
      </c>
      <c r="D4192" s="48">
        <v>0.25</v>
      </c>
      <c r="E4192" s="48">
        <v>1</v>
      </c>
      <c r="F4192" s="48">
        <v>0</v>
      </c>
      <c r="G4192" s="48">
        <v>2</v>
      </c>
      <c r="H4192" s="48">
        <v>0.25</v>
      </c>
      <c r="I4192" s="48">
        <v>0</v>
      </c>
      <c r="J4192" s="48">
        <v>0.5</v>
      </c>
      <c r="K4192" s="48">
        <v>0.51828153564899404</v>
      </c>
      <c r="L4192" s="48">
        <v>118</v>
      </c>
      <c r="M4192" s="48">
        <v>30</v>
      </c>
      <c r="N4192" s="48">
        <v>48</v>
      </c>
      <c r="O4192" s="48">
        <v>0.60204081632652995</v>
      </c>
      <c r="P4192" s="48">
        <v>0.15306122448979501</v>
      </c>
      <c r="Q4192" s="48">
        <v>0.24489795918367299</v>
      </c>
      <c r="R4192" s="48">
        <v>1588</v>
      </c>
      <c r="S4192" s="48">
        <v>1814</v>
      </c>
      <c r="T4192" s="48">
        <v>1268</v>
      </c>
      <c r="U4192" s="48">
        <v>1894</v>
      </c>
      <c r="V4192" s="49">
        <f>R4192+S4192+T4192+U4192</f>
        <v>6564</v>
      </c>
      <c r="W4192" s="48" t="s">
        <v>406</v>
      </c>
      <c r="X4192" s="48">
        <v>1</v>
      </c>
      <c r="Y4192" s="48">
        <v>0.51334807005611205</v>
      </c>
      <c r="Z4192" s="48">
        <v>31</v>
      </c>
      <c r="AA4192" s="48">
        <v>101</v>
      </c>
      <c r="AB4192" s="48">
        <v>47</v>
      </c>
      <c r="AC4192" s="48">
        <v>1417</v>
      </c>
      <c r="AD4192" s="48">
        <v>1602</v>
      </c>
      <c r="AE4192" s="48">
        <v>1131</v>
      </c>
      <c r="AF4192" s="48">
        <v>1731</v>
      </c>
      <c r="AG4192" s="50" t="b">
        <f>EXACT(A4192,W4192)</f>
        <v>1</v>
      </c>
      <c r="AH4192" s="48">
        <f>AC4192+AD4192+AE4192+AF4192</f>
        <v>5881</v>
      </c>
      <c r="AI4192" s="48">
        <f>AH4192-V4192</f>
        <v>-683</v>
      </c>
      <c r="AJ4192" s="48">
        <f>Z4192/(Z4192+AA4192+AB4192)</f>
        <v>0.17318435754189945</v>
      </c>
      <c r="AK4192" s="48">
        <f>AA4192/(AA4192+AB4192+Z4192)</f>
        <v>0.56424581005586594</v>
      </c>
      <c r="AL4192" s="48">
        <f>AB4192/(AB4192+Z4192+AA4192)</f>
        <v>0.26256983240223464</v>
      </c>
      <c r="AM4192" s="48">
        <f>AI4192/AH4192</f>
        <v>-0.11613671144363204</v>
      </c>
      <c r="AN4192" s="48">
        <f>(AC4192+AD4192)-(R4192+S4192)</f>
        <v>-383</v>
      </c>
      <c r="AO4192" s="48">
        <f>(AE4192+AF4192)-(T4192+U4192)</f>
        <v>-300</v>
      </c>
      <c r="AP4192" s="48">
        <f>AN4192/(AN4192+AO4192)</f>
        <v>0.56076134699853586</v>
      </c>
      <c r="AQ4192" s="48">
        <f>Z4192-M4192</f>
        <v>1</v>
      </c>
      <c r="AR4192" s="48">
        <f>AA4192-L4192</f>
        <v>-17</v>
      </c>
      <c r="AS4192" s="48">
        <f>AB4192-N4192</f>
        <v>-1</v>
      </c>
    </row>
    <row r="4193" spans="1:45" s="48" customFormat="1" x14ac:dyDescent="0.25">
      <c r="A4193" s="48" t="s">
        <v>407</v>
      </c>
      <c r="B4193" s="48">
        <v>4</v>
      </c>
      <c r="C4193" s="48">
        <v>1</v>
      </c>
      <c r="D4193" s="48">
        <v>0.25</v>
      </c>
      <c r="E4193" s="48">
        <v>0</v>
      </c>
      <c r="F4193" s="48">
        <v>0</v>
      </c>
      <c r="G4193" s="48">
        <v>3</v>
      </c>
      <c r="H4193" s="48">
        <v>0</v>
      </c>
      <c r="I4193" s="48">
        <v>0</v>
      </c>
      <c r="J4193" s="48">
        <v>0.75</v>
      </c>
      <c r="K4193" s="48">
        <v>0.441820523829969</v>
      </c>
      <c r="L4193" s="48">
        <v>37</v>
      </c>
      <c r="M4193" s="48">
        <v>29</v>
      </c>
      <c r="N4193" s="48">
        <v>33</v>
      </c>
      <c r="O4193" s="48">
        <v>0.37373737373737298</v>
      </c>
      <c r="P4193" s="48">
        <v>0.29292929292929198</v>
      </c>
      <c r="Q4193" s="48">
        <v>0.33333333333333298</v>
      </c>
      <c r="R4193" s="48">
        <v>534</v>
      </c>
      <c r="S4193" s="48">
        <v>495</v>
      </c>
      <c r="T4193" s="48">
        <v>736</v>
      </c>
      <c r="U4193" s="48">
        <v>564</v>
      </c>
      <c r="V4193" s="49">
        <f>R4193+S4193+T4193+U4193</f>
        <v>2329</v>
      </c>
      <c r="W4193" s="48" t="s">
        <v>407</v>
      </c>
      <c r="X4193" s="48">
        <v>1</v>
      </c>
      <c r="Y4193" s="48">
        <v>0.43287800282618899</v>
      </c>
      <c r="Z4193" s="48">
        <v>20</v>
      </c>
      <c r="AA4193" s="48">
        <v>36</v>
      </c>
      <c r="AB4193" s="48">
        <v>33</v>
      </c>
      <c r="AC4193" s="48">
        <v>498</v>
      </c>
      <c r="AD4193" s="48">
        <v>421</v>
      </c>
      <c r="AE4193" s="48">
        <v>652</v>
      </c>
      <c r="AF4193" s="48">
        <v>552</v>
      </c>
      <c r="AG4193" s="50" t="b">
        <f>EXACT(A4193,W4193)</f>
        <v>1</v>
      </c>
      <c r="AH4193" s="48">
        <f>AC4193+AD4193+AE4193+AF4193</f>
        <v>2123</v>
      </c>
      <c r="AI4193" s="48">
        <f>AH4193-V4193</f>
        <v>-206</v>
      </c>
      <c r="AJ4193" s="48">
        <f>Z4193/(Z4193+AA4193+AB4193)</f>
        <v>0.2247191011235955</v>
      </c>
      <c r="AK4193" s="48">
        <f>AA4193/(AA4193+AB4193+Z4193)</f>
        <v>0.4044943820224719</v>
      </c>
      <c r="AL4193" s="48">
        <f>AB4193/(AB4193+Z4193+AA4193)</f>
        <v>0.3707865168539326</v>
      </c>
      <c r="AM4193" s="48">
        <f>AI4193/AH4193</f>
        <v>-9.7032501177578903E-2</v>
      </c>
      <c r="AN4193" s="48">
        <f>(AC4193+AD4193)-(R4193+S4193)</f>
        <v>-110</v>
      </c>
      <c r="AO4193" s="48">
        <f>(AE4193+AF4193)-(T4193+U4193)</f>
        <v>-96</v>
      </c>
      <c r="AP4193" s="48">
        <f>AN4193/(AN4193+AO4193)</f>
        <v>0.53398058252427183</v>
      </c>
      <c r="AQ4193" s="48">
        <f>Z4193-M4193</f>
        <v>-9</v>
      </c>
      <c r="AR4193" s="48">
        <f>AA4193-L4193</f>
        <v>-1</v>
      </c>
      <c r="AS4193" s="48">
        <f>AB4193-N4193</f>
        <v>0</v>
      </c>
    </row>
    <row r="4194" spans="1:45" s="48" customFormat="1" x14ac:dyDescent="0.25">
      <c r="A4194" s="48" t="s">
        <v>417</v>
      </c>
      <c r="B4194" s="48">
        <v>4</v>
      </c>
      <c r="C4194" s="48">
        <v>1</v>
      </c>
      <c r="D4194" s="48">
        <v>0.25</v>
      </c>
      <c r="E4194" s="48">
        <v>1</v>
      </c>
      <c r="F4194" s="48">
        <v>0</v>
      </c>
      <c r="G4194" s="48">
        <v>2</v>
      </c>
      <c r="H4194" s="48">
        <v>0.25</v>
      </c>
      <c r="I4194" s="48">
        <v>0</v>
      </c>
      <c r="J4194" s="48">
        <v>0.5</v>
      </c>
      <c r="K4194" s="48">
        <v>0.50886766712141795</v>
      </c>
      <c r="L4194" s="48">
        <v>116</v>
      </c>
      <c r="M4194" s="48">
        <v>31</v>
      </c>
      <c r="N4194" s="48">
        <v>62</v>
      </c>
      <c r="O4194" s="48">
        <v>0.55502392344497598</v>
      </c>
      <c r="P4194" s="48">
        <v>0.148325358851674</v>
      </c>
      <c r="Q4194" s="48">
        <v>0.296650717703349</v>
      </c>
      <c r="R4194" s="48">
        <v>1532</v>
      </c>
      <c r="S4194" s="48">
        <v>1825</v>
      </c>
      <c r="T4194" s="48">
        <v>1373</v>
      </c>
      <c r="U4194" s="48">
        <v>1867</v>
      </c>
      <c r="V4194" s="49">
        <f>R4194+S4194+T4194+U4194</f>
        <v>6597</v>
      </c>
      <c r="W4194" s="48" t="s">
        <v>417</v>
      </c>
      <c r="X4194" s="48">
        <v>1</v>
      </c>
      <c r="Y4194" s="48">
        <v>0.50354490209318004</v>
      </c>
      <c r="Z4194" s="48">
        <v>34</v>
      </c>
      <c r="AA4194" s="48">
        <v>105</v>
      </c>
      <c r="AB4194" s="48">
        <v>57</v>
      </c>
      <c r="AC4194" s="48">
        <v>1382</v>
      </c>
      <c r="AD4194" s="48">
        <v>1601</v>
      </c>
      <c r="AE4194" s="48">
        <v>1199</v>
      </c>
      <c r="AF4194" s="48">
        <v>1742</v>
      </c>
      <c r="AG4194" s="50" t="b">
        <f>EXACT(A4194,W4194)</f>
        <v>1</v>
      </c>
      <c r="AH4194" s="48">
        <f>AC4194+AD4194+AE4194+AF4194</f>
        <v>5924</v>
      </c>
      <c r="AI4194" s="48">
        <f>AH4194-V4194</f>
        <v>-673</v>
      </c>
      <c r="AJ4194" s="48">
        <f>Z4194/(Z4194+AA4194+AB4194)</f>
        <v>0.17346938775510204</v>
      </c>
      <c r="AK4194" s="48">
        <f>AA4194/(AA4194+AB4194+Z4194)</f>
        <v>0.5357142857142857</v>
      </c>
      <c r="AL4194" s="48">
        <f>AB4194/(AB4194+Z4194+AA4194)</f>
        <v>0.29081632653061223</v>
      </c>
      <c r="AM4194" s="48">
        <f>AI4194/AH4194</f>
        <v>-0.11360567184334909</v>
      </c>
      <c r="AN4194" s="48">
        <f>(AC4194+AD4194)-(R4194+S4194)</f>
        <v>-374</v>
      </c>
      <c r="AO4194" s="48">
        <f>(AE4194+AF4194)-(T4194+U4194)</f>
        <v>-299</v>
      </c>
      <c r="AP4194" s="48">
        <f>AN4194/(AN4194+AO4194)</f>
        <v>0.55572065378900448</v>
      </c>
      <c r="AQ4194" s="48">
        <f>Z4194-M4194</f>
        <v>3</v>
      </c>
      <c r="AR4194" s="48">
        <f>AA4194-L4194</f>
        <v>-11</v>
      </c>
      <c r="AS4194" s="48">
        <f>AB4194-N4194</f>
        <v>-5</v>
      </c>
    </row>
    <row r="4195" spans="1:45" s="48" customFormat="1" x14ac:dyDescent="0.25">
      <c r="A4195" s="48" t="s">
        <v>420</v>
      </c>
      <c r="B4195" s="48">
        <v>4</v>
      </c>
      <c r="C4195" s="48">
        <v>1</v>
      </c>
      <c r="D4195" s="48">
        <v>0.25</v>
      </c>
      <c r="E4195" s="48">
        <v>1</v>
      </c>
      <c r="F4195" s="48">
        <v>1</v>
      </c>
      <c r="G4195" s="48">
        <v>1</v>
      </c>
      <c r="H4195" s="48">
        <v>0.25</v>
      </c>
      <c r="I4195" s="48">
        <v>0.25</v>
      </c>
      <c r="J4195" s="48">
        <v>0.25</v>
      </c>
      <c r="K4195" s="48">
        <v>0.49031113537117899</v>
      </c>
      <c r="L4195" s="48">
        <v>85</v>
      </c>
      <c r="M4195" s="48">
        <v>71</v>
      </c>
      <c r="N4195" s="48">
        <v>101</v>
      </c>
      <c r="O4195" s="48">
        <v>0.33073929961089399</v>
      </c>
      <c r="P4195" s="48">
        <v>0.27626459143968801</v>
      </c>
      <c r="Q4195" s="48">
        <v>0.392996108949416</v>
      </c>
      <c r="R4195" s="48">
        <v>1392</v>
      </c>
      <c r="S4195" s="48">
        <v>2201</v>
      </c>
      <c r="T4195" s="48">
        <v>1951</v>
      </c>
      <c r="U4195" s="48">
        <v>1784</v>
      </c>
      <c r="V4195" s="49">
        <f>R4195+S4195+T4195+U4195</f>
        <v>7328</v>
      </c>
      <c r="W4195" s="48" t="s">
        <v>420</v>
      </c>
      <c r="X4195" s="48">
        <v>1</v>
      </c>
      <c r="Y4195" s="48">
        <v>0.49567493740040902</v>
      </c>
      <c r="Z4195" s="48">
        <v>75</v>
      </c>
      <c r="AA4195" s="48">
        <v>103</v>
      </c>
      <c r="AB4195" s="48">
        <v>121</v>
      </c>
      <c r="AC4195" s="48">
        <v>1734</v>
      </c>
      <c r="AD4195" s="48">
        <v>2621</v>
      </c>
      <c r="AE4195" s="48">
        <v>2298</v>
      </c>
      <c r="AF4195" s="48">
        <v>2133</v>
      </c>
      <c r="AG4195" s="50" t="b">
        <f>EXACT(A4195,W4195)</f>
        <v>1</v>
      </c>
      <c r="AH4195" s="48">
        <f>AC4195+AD4195+AE4195+AF4195</f>
        <v>8786</v>
      </c>
      <c r="AI4195" s="48">
        <f>AH4195-V4195</f>
        <v>1458</v>
      </c>
      <c r="AJ4195" s="48">
        <f>Z4195/(Z4195+AA4195+AB4195)</f>
        <v>0.25083612040133779</v>
      </c>
      <c r="AK4195" s="48">
        <f>AA4195/(AA4195+AB4195+Z4195)</f>
        <v>0.34448160535117056</v>
      </c>
      <c r="AL4195" s="48">
        <f>AB4195/(AB4195+Z4195+AA4195)</f>
        <v>0.40468227424749165</v>
      </c>
      <c r="AM4195" s="48">
        <f>AI4195/AH4195</f>
        <v>0.16594582290006829</v>
      </c>
      <c r="AN4195" s="48">
        <f>(AC4195+AD4195)-(R4195+S4195)</f>
        <v>762</v>
      </c>
      <c r="AO4195" s="48">
        <f>(AE4195+AF4195)-(T4195+U4195)</f>
        <v>696</v>
      </c>
      <c r="AP4195" s="48">
        <f>AN4195/(AN4195+AO4195)</f>
        <v>0.52263374485596703</v>
      </c>
      <c r="AQ4195" s="48">
        <f>Z4195-M4195</f>
        <v>4</v>
      </c>
      <c r="AR4195" s="48">
        <f>AA4195-L4195</f>
        <v>18</v>
      </c>
      <c r="AS4195" s="48">
        <f>AB4195-N4195</f>
        <v>20</v>
      </c>
    </row>
    <row r="4196" spans="1:45" s="48" customFormat="1" x14ac:dyDescent="0.25">
      <c r="A4196" s="48" t="s">
        <v>431</v>
      </c>
      <c r="B4196" s="48">
        <v>4</v>
      </c>
      <c r="C4196" s="48">
        <v>1</v>
      </c>
      <c r="D4196" s="48">
        <v>0.25</v>
      </c>
      <c r="E4196" s="48">
        <v>1</v>
      </c>
      <c r="F4196" s="48">
        <v>1</v>
      </c>
      <c r="G4196" s="48">
        <v>1</v>
      </c>
      <c r="H4196" s="48">
        <v>0.25</v>
      </c>
      <c r="I4196" s="48">
        <v>0.25</v>
      </c>
      <c r="J4196" s="48">
        <v>0.25</v>
      </c>
      <c r="K4196" s="48">
        <v>0.49639596347909598</v>
      </c>
      <c r="L4196" s="48">
        <v>38</v>
      </c>
      <c r="M4196" s="48">
        <v>41</v>
      </c>
      <c r="N4196" s="48">
        <v>17</v>
      </c>
      <c r="O4196" s="48">
        <v>0.39583333333333298</v>
      </c>
      <c r="P4196" s="48">
        <v>0.42708333333333298</v>
      </c>
      <c r="Q4196" s="48">
        <v>0.17708333333333301</v>
      </c>
      <c r="R4196" s="48">
        <v>528</v>
      </c>
      <c r="S4196" s="48">
        <v>505</v>
      </c>
      <c r="T4196" s="48">
        <v>588</v>
      </c>
      <c r="U4196" s="48">
        <v>460</v>
      </c>
      <c r="V4196" s="49">
        <f>R4196+S4196+T4196+U4196</f>
        <v>2081</v>
      </c>
      <c r="W4196" s="48" t="s">
        <v>431</v>
      </c>
      <c r="X4196" s="48">
        <v>1</v>
      </c>
      <c r="Y4196" s="48">
        <v>0.49947275922671303</v>
      </c>
      <c r="Z4196" s="48">
        <v>62</v>
      </c>
      <c r="AA4196" s="48">
        <v>49</v>
      </c>
      <c r="AB4196" s="48">
        <v>28</v>
      </c>
      <c r="AC4196" s="48">
        <v>728</v>
      </c>
      <c r="AD4196" s="48">
        <v>693</v>
      </c>
      <c r="AE4196" s="48">
        <v>789</v>
      </c>
      <c r="AF4196" s="48">
        <v>635</v>
      </c>
      <c r="AG4196" s="50" t="b">
        <f>EXACT(A4196,W4196)</f>
        <v>1</v>
      </c>
      <c r="AH4196" s="48">
        <f>AC4196+AD4196+AE4196+AF4196</f>
        <v>2845</v>
      </c>
      <c r="AI4196" s="48">
        <f>AH4196-V4196</f>
        <v>764</v>
      </c>
      <c r="AJ4196" s="48">
        <f>Z4196/(Z4196+AA4196+AB4196)</f>
        <v>0.4460431654676259</v>
      </c>
      <c r="AK4196" s="48">
        <f>AA4196/(AA4196+AB4196+Z4196)</f>
        <v>0.35251798561151076</v>
      </c>
      <c r="AL4196" s="48">
        <f>AB4196/(AB4196+Z4196+AA4196)</f>
        <v>0.20143884892086331</v>
      </c>
      <c r="AM4196" s="48">
        <f>AI4196/AH4196</f>
        <v>0.26854130052724079</v>
      </c>
      <c r="AN4196" s="48">
        <f>(AC4196+AD4196)-(R4196+S4196)</f>
        <v>388</v>
      </c>
      <c r="AO4196" s="48">
        <f>(AE4196+AF4196)-(T4196+U4196)</f>
        <v>376</v>
      </c>
      <c r="AP4196" s="48">
        <f>AN4196/(AN4196+AO4196)</f>
        <v>0.50785340314136129</v>
      </c>
      <c r="AQ4196" s="48">
        <f>Z4196-M4196</f>
        <v>21</v>
      </c>
      <c r="AR4196" s="48">
        <f>AA4196-L4196</f>
        <v>11</v>
      </c>
      <c r="AS4196" s="48">
        <f>AB4196-N4196</f>
        <v>11</v>
      </c>
    </row>
    <row r="4197" spans="1:45" s="48" customFormat="1" x14ac:dyDescent="0.25">
      <c r="A4197" s="48" t="s">
        <v>449</v>
      </c>
      <c r="B4197" s="48">
        <v>4</v>
      </c>
      <c r="C4197" s="48">
        <v>1</v>
      </c>
      <c r="D4197" s="48">
        <v>0.25</v>
      </c>
      <c r="E4197" s="48">
        <v>1</v>
      </c>
      <c r="F4197" s="48">
        <v>0</v>
      </c>
      <c r="G4197" s="48">
        <v>2</v>
      </c>
      <c r="H4197" s="48">
        <v>0.25</v>
      </c>
      <c r="I4197" s="48">
        <v>0</v>
      </c>
      <c r="J4197" s="48">
        <v>0.5</v>
      </c>
      <c r="K4197" s="48">
        <v>0.48025843503230398</v>
      </c>
      <c r="L4197" s="48">
        <v>115</v>
      </c>
      <c r="M4197" s="48">
        <v>61</v>
      </c>
      <c r="N4197" s="48">
        <v>55</v>
      </c>
      <c r="O4197" s="48">
        <v>0.49783549783549702</v>
      </c>
      <c r="P4197" s="48">
        <v>0.26406926406926401</v>
      </c>
      <c r="Q4197" s="48">
        <v>0.238095238095238</v>
      </c>
      <c r="R4197" s="48">
        <v>1195</v>
      </c>
      <c r="S4197" s="48">
        <v>1481</v>
      </c>
      <c r="T4197" s="48">
        <v>1533</v>
      </c>
      <c r="U4197" s="48">
        <v>1363</v>
      </c>
      <c r="V4197" s="49">
        <f>R4197+S4197+T4197+U4197</f>
        <v>5572</v>
      </c>
      <c r="W4197" s="48" t="s">
        <v>449</v>
      </c>
      <c r="X4197" s="48">
        <v>1</v>
      </c>
      <c r="Y4197" s="48">
        <v>0.47690217391304301</v>
      </c>
      <c r="Z4197" s="48">
        <v>60</v>
      </c>
      <c r="AA4197" s="48">
        <v>117</v>
      </c>
      <c r="AB4197" s="48">
        <v>65</v>
      </c>
      <c r="AC4197" s="48">
        <v>1255</v>
      </c>
      <c r="AD4197" s="48">
        <v>1553</v>
      </c>
      <c r="AE4197" s="48">
        <v>1656</v>
      </c>
      <c r="AF4197" s="48">
        <v>1424</v>
      </c>
      <c r="AG4197" s="50" t="b">
        <f>EXACT(A4197,W4197)</f>
        <v>1</v>
      </c>
      <c r="AH4197" s="48">
        <f>AC4197+AD4197+AE4197+AF4197</f>
        <v>5888</v>
      </c>
      <c r="AI4197" s="48">
        <f>AH4197-V4197</f>
        <v>316</v>
      </c>
      <c r="AJ4197" s="48">
        <f>Z4197/(Z4197+AA4197+AB4197)</f>
        <v>0.24793388429752067</v>
      </c>
      <c r="AK4197" s="48">
        <f>AA4197/(AA4197+AB4197+Z4197)</f>
        <v>0.48347107438016529</v>
      </c>
      <c r="AL4197" s="48">
        <f>AB4197/(AB4197+Z4197+AA4197)</f>
        <v>0.26859504132231404</v>
      </c>
      <c r="AM4197" s="48">
        <f>AI4197/AH4197</f>
        <v>5.3668478260869568E-2</v>
      </c>
      <c r="AN4197" s="48">
        <f>(AC4197+AD4197)-(R4197+S4197)</f>
        <v>132</v>
      </c>
      <c r="AO4197" s="48">
        <f>(AE4197+AF4197)-(T4197+U4197)</f>
        <v>184</v>
      </c>
      <c r="AP4197" s="48">
        <f>AN4197/(AN4197+AO4197)</f>
        <v>0.41772151898734178</v>
      </c>
      <c r="AQ4197" s="48">
        <f>Z4197-M4197</f>
        <v>-1</v>
      </c>
      <c r="AR4197" s="48">
        <f>AA4197-L4197</f>
        <v>2</v>
      </c>
      <c r="AS4197" s="48">
        <f>AB4197-N4197</f>
        <v>10</v>
      </c>
    </row>
    <row r="4198" spans="1:45" s="48" customFormat="1" x14ac:dyDescent="0.25">
      <c r="A4198" s="48" t="s">
        <v>453</v>
      </c>
      <c r="B4198" s="48">
        <v>4</v>
      </c>
      <c r="C4198" s="48">
        <v>1</v>
      </c>
      <c r="D4198" s="48">
        <v>0.25</v>
      </c>
      <c r="E4198" s="48">
        <v>3</v>
      </c>
      <c r="F4198" s="48">
        <v>0</v>
      </c>
      <c r="G4198" s="48">
        <v>0</v>
      </c>
      <c r="H4198" s="48">
        <v>0.75</v>
      </c>
      <c r="I4198" s="48">
        <v>0</v>
      </c>
      <c r="J4198" s="48">
        <v>0</v>
      </c>
      <c r="K4198" s="48">
        <v>0.477740195630313</v>
      </c>
      <c r="L4198" s="48">
        <v>283</v>
      </c>
      <c r="M4198" s="48">
        <v>89</v>
      </c>
      <c r="N4198" s="48">
        <v>84</v>
      </c>
      <c r="O4198" s="48">
        <v>0.62061403508771895</v>
      </c>
      <c r="P4198" s="48">
        <v>0.195175438596491</v>
      </c>
      <c r="Q4198" s="48">
        <v>0.18421052631578899</v>
      </c>
      <c r="R4198" s="48">
        <v>2732</v>
      </c>
      <c r="S4198" s="48">
        <v>2494</v>
      </c>
      <c r="T4198" s="48">
        <v>2993</v>
      </c>
      <c r="U4198" s="48">
        <v>2720</v>
      </c>
      <c r="V4198" s="49">
        <f>R4198+S4198+T4198+U4198</f>
        <v>10939</v>
      </c>
      <c r="W4198" s="48" t="s">
        <v>453</v>
      </c>
      <c r="X4198" s="48">
        <v>3</v>
      </c>
      <c r="Y4198" s="48">
        <v>0.47701098901098898</v>
      </c>
      <c r="Z4198" s="48">
        <v>93</v>
      </c>
      <c r="AA4198" s="48">
        <v>274</v>
      </c>
      <c r="AB4198" s="48">
        <v>94</v>
      </c>
      <c r="AC4198" s="48">
        <v>2793</v>
      </c>
      <c r="AD4198" s="48">
        <v>2633</v>
      </c>
      <c r="AE4198" s="48">
        <v>3075</v>
      </c>
      <c r="AF4198" s="48">
        <v>2874</v>
      </c>
      <c r="AG4198" s="50" t="b">
        <f>EXACT(A4198,W4198)</f>
        <v>1</v>
      </c>
      <c r="AH4198" s="48">
        <f>AC4198+AD4198+AE4198+AF4198</f>
        <v>11375</v>
      </c>
      <c r="AI4198" s="48">
        <f>AH4198-V4198</f>
        <v>436</v>
      </c>
      <c r="AJ4198" s="48">
        <f>Z4198/(Z4198+AA4198+AB4198)</f>
        <v>0.2017353579175705</v>
      </c>
      <c r="AK4198" s="48">
        <f>AA4198/(AA4198+AB4198+Z4198)</f>
        <v>0.59436008676789587</v>
      </c>
      <c r="AL4198" s="48">
        <f>AB4198/(AB4198+Z4198+AA4198)</f>
        <v>0.20390455531453361</v>
      </c>
      <c r="AM4198" s="48">
        <f>AI4198/AH4198</f>
        <v>3.8329670329670329E-2</v>
      </c>
      <c r="AN4198" s="48">
        <f>(AC4198+AD4198)-(R4198+S4198)</f>
        <v>200</v>
      </c>
      <c r="AO4198" s="48">
        <f>(AE4198+AF4198)-(T4198+U4198)</f>
        <v>236</v>
      </c>
      <c r="AP4198" s="48">
        <f>AN4198/(AN4198+AO4198)</f>
        <v>0.45871559633027525</v>
      </c>
      <c r="AQ4198" s="48">
        <f>Z4198-M4198</f>
        <v>4</v>
      </c>
      <c r="AR4198" s="48">
        <f>AA4198-L4198</f>
        <v>-9</v>
      </c>
      <c r="AS4198" s="48">
        <f>AB4198-N4198</f>
        <v>10</v>
      </c>
    </row>
    <row r="4199" spans="1:45" s="48" customFormat="1" x14ac:dyDescent="0.25">
      <c r="A4199" s="48" t="s">
        <v>454</v>
      </c>
      <c r="B4199" s="48">
        <v>4</v>
      </c>
      <c r="C4199" s="48">
        <v>2</v>
      </c>
      <c r="D4199" s="48">
        <v>0.5</v>
      </c>
      <c r="E4199" s="48">
        <v>0</v>
      </c>
      <c r="F4199" s="48">
        <v>2</v>
      </c>
      <c r="G4199" s="48">
        <v>0</v>
      </c>
      <c r="H4199" s="48">
        <v>0</v>
      </c>
      <c r="I4199" s="48">
        <v>0.66666666666666008</v>
      </c>
      <c r="J4199" s="48">
        <v>0</v>
      </c>
      <c r="K4199" s="48">
        <v>0.45883882149046701</v>
      </c>
      <c r="L4199" s="48">
        <v>174</v>
      </c>
      <c r="M4199" s="48">
        <v>80</v>
      </c>
      <c r="N4199" s="48">
        <v>103</v>
      </c>
      <c r="O4199" s="48">
        <v>0.48739495798319299</v>
      </c>
      <c r="P4199" s="48">
        <v>0.224089635854341</v>
      </c>
      <c r="Q4199" s="48">
        <v>0.28851540616246402</v>
      </c>
      <c r="R4199" s="48">
        <v>1874</v>
      </c>
      <c r="S4199" s="48">
        <v>1303</v>
      </c>
      <c r="T4199" s="48">
        <v>2062</v>
      </c>
      <c r="U4199" s="48">
        <v>1685</v>
      </c>
      <c r="V4199" s="49">
        <f>R4199+S4199+T4199+U4199</f>
        <v>6924</v>
      </c>
      <c r="W4199" s="48" t="s">
        <v>454</v>
      </c>
      <c r="X4199" s="48">
        <v>1</v>
      </c>
      <c r="Y4199" s="48">
        <v>0.45372246993649501</v>
      </c>
      <c r="Z4199" s="48">
        <v>90</v>
      </c>
      <c r="AA4199" s="48">
        <v>177</v>
      </c>
      <c r="AB4199" s="48">
        <v>115</v>
      </c>
      <c r="AC4199" s="48">
        <v>1981</v>
      </c>
      <c r="AD4199" s="48">
        <v>1377</v>
      </c>
      <c r="AE4199" s="48">
        <v>2216</v>
      </c>
      <c r="AF4199" s="48">
        <v>1827</v>
      </c>
      <c r="AG4199" s="50" t="b">
        <f>EXACT(A4199,W4199)</f>
        <v>1</v>
      </c>
      <c r="AH4199" s="48">
        <f>AC4199+AD4199+AE4199+AF4199</f>
        <v>7401</v>
      </c>
      <c r="AI4199" s="48">
        <f>AH4199-V4199</f>
        <v>477</v>
      </c>
      <c r="AJ4199" s="48">
        <f>Z4199/(Z4199+AA4199+AB4199)</f>
        <v>0.2356020942408377</v>
      </c>
      <c r="AK4199" s="48">
        <f>AA4199/(AA4199+AB4199+Z4199)</f>
        <v>0.46335078534031415</v>
      </c>
      <c r="AL4199" s="48">
        <f>AB4199/(AB4199+Z4199+AA4199)</f>
        <v>0.30104712041884818</v>
      </c>
      <c r="AM4199" s="48">
        <f>AI4199/AH4199</f>
        <v>6.4450749898662341E-2</v>
      </c>
      <c r="AN4199" s="48">
        <f>(AC4199+AD4199)-(R4199+S4199)</f>
        <v>181</v>
      </c>
      <c r="AO4199" s="48">
        <f>(AE4199+AF4199)-(T4199+U4199)</f>
        <v>296</v>
      </c>
      <c r="AP4199" s="48">
        <f>AN4199/(AN4199+AO4199)</f>
        <v>0.37945492662473795</v>
      </c>
      <c r="AQ4199" s="48">
        <f>Z4199-M4199</f>
        <v>10</v>
      </c>
      <c r="AR4199" s="48">
        <f>AA4199-L4199</f>
        <v>3</v>
      </c>
      <c r="AS4199" s="48">
        <f>AB4199-N4199</f>
        <v>12</v>
      </c>
    </row>
    <row r="4200" spans="1:45" s="48" customFormat="1" x14ac:dyDescent="0.25">
      <c r="A4200" s="48" t="s">
        <v>457</v>
      </c>
      <c r="B4200" s="48">
        <v>4</v>
      </c>
      <c r="C4200" s="48">
        <v>1</v>
      </c>
      <c r="D4200" s="48">
        <v>0.25</v>
      </c>
      <c r="E4200" s="48">
        <v>0</v>
      </c>
      <c r="F4200" s="48">
        <v>3</v>
      </c>
      <c r="G4200" s="48">
        <v>0</v>
      </c>
      <c r="H4200" s="48">
        <v>0</v>
      </c>
      <c r="I4200" s="48">
        <v>0.75</v>
      </c>
      <c r="J4200" s="48">
        <v>0</v>
      </c>
      <c r="K4200" s="48">
        <v>0.56100454815107703</v>
      </c>
      <c r="L4200" s="48">
        <v>80</v>
      </c>
      <c r="M4200" s="48">
        <v>27</v>
      </c>
      <c r="N4200" s="48">
        <v>34</v>
      </c>
      <c r="O4200" s="48">
        <v>0.56737588652482196</v>
      </c>
      <c r="P4200" s="48">
        <v>0.19148936170212699</v>
      </c>
      <c r="Q4200" s="48">
        <v>0.24113475177304899</v>
      </c>
      <c r="R4200" s="48">
        <v>1453</v>
      </c>
      <c r="S4200" s="48">
        <v>1384</v>
      </c>
      <c r="T4200" s="48">
        <v>1182</v>
      </c>
      <c r="U4200" s="48">
        <v>1038</v>
      </c>
      <c r="V4200" s="49">
        <f>R4200+S4200+T4200+U4200</f>
        <v>5057</v>
      </c>
      <c r="W4200" s="48" t="s">
        <v>457</v>
      </c>
      <c r="X4200" s="48">
        <v>1</v>
      </c>
      <c r="Y4200" s="48">
        <v>0.552299261377174</v>
      </c>
      <c r="Z4200" s="48">
        <v>31</v>
      </c>
      <c r="AA4200" s="48">
        <v>62</v>
      </c>
      <c r="AB4200" s="48">
        <v>40</v>
      </c>
      <c r="AC4200" s="48">
        <v>1191</v>
      </c>
      <c r="AD4200" s="48">
        <v>1127</v>
      </c>
      <c r="AE4200" s="48">
        <v>968</v>
      </c>
      <c r="AF4200" s="48">
        <v>911</v>
      </c>
      <c r="AG4200" s="50" t="b">
        <f>EXACT(A4200,W4200)</f>
        <v>1</v>
      </c>
      <c r="AH4200" s="48">
        <f>AC4200+AD4200+AE4200+AF4200</f>
        <v>4197</v>
      </c>
      <c r="AI4200" s="48">
        <f>AH4200-V4200</f>
        <v>-860</v>
      </c>
      <c r="AJ4200" s="48">
        <f>Z4200/(Z4200+AA4200+AB4200)</f>
        <v>0.23308270676691728</v>
      </c>
      <c r="AK4200" s="48">
        <f>AA4200/(AA4200+AB4200+Z4200)</f>
        <v>0.46616541353383456</v>
      </c>
      <c r="AL4200" s="48">
        <f>AB4200/(AB4200+Z4200+AA4200)</f>
        <v>0.3007518796992481</v>
      </c>
      <c r="AM4200" s="48">
        <f>AI4200/AH4200</f>
        <v>-0.20490826781034072</v>
      </c>
      <c r="AN4200" s="48">
        <f>(AC4200+AD4200)-(R4200+S4200)</f>
        <v>-519</v>
      </c>
      <c r="AO4200" s="48">
        <f>(AE4200+AF4200)-(T4200+U4200)</f>
        <v>-341</v>
      </c>
      <c r="AP4200" s="48">
        <f>AN4200/(AN4200+AO4200)</f>
        <v>0.60348837209302331</v>
      </c>
      <c r="AQ4200" s="48">
        <f>Z4200-M4200</f>
        <v>4</v>
      </c>
      <c r="AR4200" s="48">
        <f>AA4200-L4200</f>
        <v>-18</v>
      </c>
      <c r="AS4200" s="48">
        <f>AB4200-N4200</f>
        <v>6</v>
      </c>
    </row>
    <row r="4201" spans="1:45" s="48" customFormat="1" x14ac:dyDescent="0.25">
      <c r="A4201" s="48" t="s">
        <v>459</v>
      </c>
      <c r="B4201" s="48">
        <v>4</v>
      </c>
      <c r="C4201" s="48">
        <v>2</v>
      </c>
      <c r="D4201" s="48">
        <v>0.5</v>
      </c>
      <c r="E4201" s="48">
        <v>1</v>
      </c>
      <c r="F4201" s="48">
        <v>0</v>
      </c>
      <c r="G4201" s="48">
        <v>1</v>
      </c>
      <c r="H4201" s="48">
        <v>0.33333333333332993</v>
      </c>
      <c r="I4201" s="48">
        <v>0</v>
      </c>
      <c r="J4201" s="48">
        <v>0.33333333333332993</v>
      </c>
      <c r="K4201" s="48">
        <v>0.58763819095477299</v>
      </c>
      <c r="L4201" s="48">
        <v>157</v>
      </c>
      <c r="M4201" s="48">
        <v>69</v>
      </c>
      <c r="N4201" s="48">
        <v>46</v>
      </c>
      <c r="O4201" s="48">
        <v>0.57720588235294101</v>
      </c>
      <c r="P4201" s="48">
        <v>0.253676470588235</v>
      </c>
      <c r="Q4201" s="48">
        <v>0.16911764705882301</v>
      </c>
      <c r="R4201" s="48">
        <v>3018</v>
      </c>
      <c r="S4201" s="48">
        <v>2829</v>
      </c>
      <c r="T4201" s="48">
        <v>2079</v>
      </c>
      <c r="U4201" s="48">
        <v>2024</v>
      </c>
      <c r="V4201" s="49">
        <f>R4201+S4201+T4201+U4201</f>
        <v>9950</v>
      </c>
      <c r="W4201" s="48" t="s">
        <v>459</v>
      </c>
      <c r="X4201" s="48">
        <v>4</v>
      </c>
      <c r="Y4201" s="48">
        <v>0.57501520284944796</v>
      </c>
      <c r="Z4201" s="48">
        <v>83</v>
      </c>
      <c r="AA4201" s="48">
        <v>172</v>
      </c>
      <c r="AB4201" s="48">
        <v>62</v>
      </c>
      <c r="AC4201" s="48">
        <v>3339</v>
      </c>
      <c r="AD4201" s="48">
        <v>3280</v>
      </c>
      <c r="AE4201" s="48">
        <v>2502</v>
      </c>
      <c r="AF4201" s="48">
        <v>2390</v>
      </c>
      <c r="AG4201" s="50" t="b">
        <f>EXACT(A4201,W4201)</f>
        <v>1</v>
      </c>
      <c r="AH4201" s="48">
        <f>AC4201+AD4201+AE4201+AF4201</f>
        <v>11511</v>
      </c>
      <c r="AI4201" s="48">
        <f>AH4201-V4201</f>
        <v>1561</v>
      </c>
      <c r="AJ4201" s="48">
        <f>Z4201/(Z4201+AA4201+AB4201)</f>
        <v>0.26182965299684541</v>
      </c>
      <c r="AK4201" s="48">
        <f>AA4201/(AA4201+AB4201+Z4201)</f>
        <v>0.54258675078864349</v>
      </c>
      <c r="AL4201" s="48">
        <f>AB4201/(AB4201+Z4201+AA4201)</f>
        <v>0.19558359621451105</v>
      </c>
      <c r="AM4201" s="48">
        <f>AI4201/AH4201</f>
        <v>0.13560941707931543</v>
      </c>
      <c r="AN4201" s="48">
        <f>(AC4201+AD4201)-(R4201+S4201)</f>
        <v>772</v>
      </c>
      <c r="AO4201" s="48">
        <f>(AE4201+AF4201)-(T4201+U4201)</f>
        <v>789</v>
      </c>
      <c r="AP4201" s="48">
        <f>AN4201/(AN4201+AO4201)</f>
        <v>0.4945547725816784</v>
      </c>
      <c r="AQ4201" s="48">
        <f>Z4201-M4201</f>
        <v>14</v>
      </c>
      <c r="AR4201" s="48">
        <f>AA4201-L4201</f>
        <v>15</v>
      </c>
      <c r="AS4201" s="48">
        <f>AB4201-N4201</f>
        <v>16</v>
      </c>
    </row>
    <row r="4202" spans="1:45" s="48" customFormat="1" x14ac:dyDescent="0.25">
      <c r="A4202" s="48" t="s">
        <v>469</v>
      </c>
      <c r="B4202" s="48">
        <v>4</v>
      </c>
      <c r="C4202" s="48">
        <v>1</v>
      </c>
      <c r="D4202" s="48">
        <v>0.25</v>
      </c>
      <c r="E4202" s="48">
        <v>3</v>
      </c>
      <c r="F4202" s="48">
        <v>0</v>
      </c>
      <c r="G4202" s="48">
        <v>0</v>
      </c>
      <c r="H4202" s="48">
        <v>0.75</v>
      </c>
      <c r="I4202" s="48">
        <v>0</v>
      </c>
      <c r="J4202" s="48">
        <v>0</v>
      </c>
      <c r="K4202" s="48">
        <v>0.37375287797390599</v>
      </c>
      <c r="L4202" s="48">
        <v>250</v>
      </c>
      <c r="M4202" s="48">
        <v>93</v>
      </c>
      <c r="N4202" s="48">
        <v>145</v>
      </c>
      <c r="O4202" s="48">
        <v>0.51229508196721296</v>
      </c>
      <c r="P4202" s="48">
        <v>0.19057377049180299</v>
      </c>
      <c r="Q4202" s="48">
        <v>0.29713114754098302</v>
      </c>
      <c r="R4202" s="48">
        <v>1761</v>
      </c>
      <c r="S4202" s="48">
        <v>1161</v>
      </c>
      <c r="T4202" s="48">
        <v>2786</v>
      </c>
      <c r="U4202" s="48">
        <v>2110</v>
      </c>
      <c r="V4202" s="49">
        <f>R4202+S4202+T4202+U4202</f>
        <v>7818</v>
      </c>
      <c r="W4202" s="48" t="s">
        <v>469</v>
      </c>
      <c r="X4202" s="48">
        <v>1</v>
      </c>
      <c r="Y4202" s="48">
        <v>0.37222354908048699</v>
      </c>
      <c r="Z4202" s="48">
        <v>100</v>
      </c>
      <c r="AA4202" s="48">
        <v>255</v>
      </c>
      <c r="AB4202" s="48">
        <v>161</v>
      </c>
      <c r="AC4202" s="48">
        <v>1870</v>
      </c>
      <c r="AD4202" s="48">
        <v>1247</v>
      </c>
      <c r="AE4202" s="48">
        <v>2967</v>
      </c>
      <c r="AF4202" s="48">
        <v>2290</v>
      </c>
      <c r="AG4202" s="50" t="b">
        <f>EXACT(A4202,W4202)</f>
        <v>1</v>
      </c>
      <c r="AH4202" s="48">
        <f>AC4202+AD4202+AE4202+AF4202</f>
        <v>8374</v>
      </c>
      <c r="AI4202" s="48">
        <f>AH4202-V4202</f>
        <v>556</v>
      </c>
      <c r="AJ4202" s="48">
        <f>Z4202/(Z4202+AA4202+AB4202)</f>
        <v>0.19379844961240311</v>
      </c>
      <c r="AK4202" s="48">
        <f>AA4202/(AA4202+AB4202+Z4202)</f>
        <v>0.4941860465116279</v>
      </c>
      <c r="AL4202" s="48">
        <f>AB4202/(AB4202+Z4202+AA4202)</f>
        <v>0.31201550387596899</v>
      </c>
      <c r="AM4202" s="48">
        <f>AI4202/AH4202</f>
        <v>6.6395987580606636E-2</v>
      </c>
      <c r="AN4202" s="48">
        <f>(AC4202+AD4202)-(R4202+S4202)</f>
        <v>195</v>
      </c>
      <c r="AO4202" s="48">
        <f>(AE4202+AF4202)-(T4202+U4202)</f>
        <v>361</v>
      </c>
      <c r="AP4202" s="48">
        <f>AN4202/(AN4202+AO4202)</f>
        <v>0.35071942446043164</v>
      </c>
      <c r="AQ4202" s="48">
        <f>Z4202-M4202</f>
        <v>7</v>
      </c>
      <c r="AR4202" s="48">
        <f>AA4202-L4202</f>
        <v>5</v>
      </c>
      <c r="AS4202" s="48">
        <f>AB4202-N4202</f>
        <v>16</v>
      </c>
    </row>
    <row r="4203" spans="1:45" s="48" customFormat="1" x14ac:dyDescent="0.25">
      <c r="A4203" s="48" t="s">
        <v>479</v>
      </c>
      <c r="B4203" s="48">
        <v>4</v>
      </c>
      <c r="C4203" s="48">
        <v>1</v>
      </c>
      <c r="D4203" s="48">
        <v>0.25</v>
      </c>
      <c r="E4203" s="48">
        <v>2</v>
      </c>
      <c r="F4203" s="48">
        <v>0</v>
      </c>
      <c r="G4203" s="48">
        <v>1</v>
      </c>
      <c r="H4203" s="48">
        <v>0.5</v>
      </c>
      <c r="I4203" s="48">
        <v>0</v>
      </c>
      <c r="J4203" s="48">
        <v>0.25</v>
      </c>
      <c r="K4203" s="48">
        <v>0.439571287547595</v>
      </c>
      <c r="L4203" s="48">
        <v>127</v>
      </c>
      <c r="M4203" s="48">
        <v>71</v>
      </c>
      <c r="N4203" s="48">
        <v>98</v>
      </c>
      <c r="O4203" s="48">
        <v>0.429054054054054</v>
      </c>
      <c r="P4203" s="48">
        <v>0.239864864864864</v>
      </c>
      <c r="Q4203" s="48">
        <v>0.33108108108108097</v>
      </c>
      <c r="R4203" s="48">
        <v>1642</v>
      </c>
      <c r="S4203" s="48">
        <v>1475</v>
      </c>
      <c r="T4203" s="48">
        <v>2414</v>
      </c>
      <c r="U4203" s="48">
        <v>1560</v>
      </c>
      <c r="V4203" s="49">
        <f>R4203+S4203+T4203+U4203</f>
        <v>7091</v>
      </c>
      <c r="W4203" s="48" t="s">
        <v>479</v>
      </c>
      <c r="X4203" s="48">
        <v>1</v>
      </c>
      <c r="Y4203" s="48">
        <v>0.43176855895196498</v>
      </c>
      <c r="Z4203" s="48">
        <v>75</v>
      </c>
      <c r="AA4203" s="48">
        <v>129</v>
      </c>
      <c r="AB4203" s="48">
        <v>103</v>
      </c>
      <c r="AC4203" s="48">
        <v>1677</v>
      </c>
      <c r="AD4203" s="48">
        <v>1487</v>
      </c>
      <c r="AE4203" s="48">
        <v>2441</v>
      </c>
      <c r="AF4203" s="48">
        <v>1723</v>
      </c>
      <c r="AG4203" s="50" t="b">
        <f>EXACT(A4203,W4203)</f>
        <v>1</v>
      </c>
      <c r="AH4203" s="48">
        <f>AC4203+AD4203+AE4203+AF4203</f>
        <v>7328</v>
      </c>
      <c r="AI4203" s="48">
        <f>AH4203-V4203</f>
        <v>237</v>
      </c>
      <c r="AJ4203" s="48">
        <f>Z4203/(Z4203+AA4203+AB4203)</f>
        <v>0.24429967426710097</v>
      </c>
      <c r="AK4203" s="48">
        <f>AA4203/(AA4203+AB4203+Z4203)</f>
        <v>0.4201954397394137</v>
      </c>
      <c r="AL4203" s="48">
        <f>AB4203/(AB4203+Z4203+AA4203)</f>
        <v>0.33550488599348532</v>
      </c>
      <c r="AM4203" s="48">
        <f>AI4203/AH4203</f>
        <v>3.2341703056768561E-2</v>
      </c>
      <c r="AN4203" s="48">
        <f>(AC4203+AD4203)-(R4203+S4203)</f>
        <v>47</v>
      </c>
      <c r="AO4203" s="48">
        <f>(AE4203+AF4203)-(T4203+U4203)</f>
        <v>190</v>
      </c>
      <c r="AP4203" s="48">
        <f>AN4203/(AN4203+AO4203)</f>
        <v>0.19831223628691982</v>
      </c>
      <c r="AQ4203" s="48">
        <f>Z4203-M4203</f>
        <v>4</v>
      </c>
      <c r="AR4203" s="48">
        <f>AA4203-L4203</f>
        <v>2</v>
      </c>
      <c r="AS4203" s="48">
        <f>AB4203-N4203</f>
        <v>5</v>
      </c>
    </row>
    <row r="4204" spans="1:45" s="48" customFormat="1" x14ac:dyDescent="0.25">
      <c r="A4204" s="48" t="s">
        <v>480</v>
      </c>
      <c r="B4204" s="48">
        <v>4</v>
      </c>
      <c r="C4204" s="48">
        <v>1</v>
      </c>
      <c r="D4204" s="48">
        <v>0.25</v>
      </c>
      <c r="E4204" s="48">
        <v>0</v>
      </c>
      <c r="F4204" s="48">
        <v>2</v>
      </c>
      <c r="G4204" s="48">
        <v>1</v>
      </c>
      <c r="H4204" s="48">
        <v>0</v>
      </c>
      <c r="I4204" s="48">
        <v>0.5</v>
      </c>
      <c r="J4204" s="48">
        <v>0.25</v>
      </c>
      <c r="K4204" s="48">
        <v>0.60849056603773499</v>
      </c>
      <c r="L4204" s="48">
        <v>126</v>
      </c>
      <c r="M4204" s="48">
        <v>39</v>
      </c>
      <c r="N4204" s="48">
        <v>29</v>
      </c>
      <c r="O4204" s="48">
        <v>0.64948453608247403</v>
      </c>
      <c r="P4204" s="48">
        <v>0.201030927835051</v>
      </c>
      <c r="Q4204" s="48">
        <v>0.149484536082474</v>
      </c>
      <c r="R4204" s="48">
        <v>2436</v>
      </c>
      <c r="S4204" s="48">
        <v>1950</v>
      </c>
      <c r="T4204" s="48">
        <v>1251</v>
      </c>
      <c r="U4204" s="48">
        <v>1571</v>
      </c>
      <c r="V4204" s="49">
        <f>R4204+S4204+T4204+U4204</f>
        <v>7208</v>
      </c>
      <c r="W4204" s="48" t="s">
        <v>480</v>
      </c>
      <c r="X4204" s="48">
        <v>4</v>
      </c>
      <c r="Y4204" s="48">
        <v>0.60293012772351595</v>
      </c>
      <c r="Z4204" s="48">
        <v>50</v>
      </c>
      <c r="AA4204" s="48">
        <v>134</v>
      </c>
      <c r="AB4204" s="48">
        <v>36</v>
      </c>
      <c r="AC4204" s="48">
        <v>2681</v>
      </c>
      <c r="AD4204" s="48">
        <v>2134</v>
      </c>
      <c r="AE4204" s="48">
        <v>1409</v>
      </c>
      <c r="AF4204" s="48">
        <v>1762</v>
      </c>
      <c r="AG4204" s="50" t="b">
        <f>EXACT(A4204,W4204)</f>
        <v>1</v>
      </c>
      <c r="AH4204" s="48">
        <f>AC4204+AD4204+AE4204+AF4204</f>
        <v>7986</v>
      </c>
      <c r="AI4204" s="48">
        <f>AH4204-V4204</f>
        <v>778</v>
      </c>
      <c r="AJ4204" s="48">
        <f>Z4204/(Z4204+AA4204+AB4204)</f>
        <v>0.22727272727272727</v>
      </c>
      <c r="AK4204" s="48">
        <f>AA4204/(AA4204+AB4204+Z4204)</f>
        <v>0.60909090909090913</v>
      </c>
      <c r="AL4204" s="48">
        <f>AB4204/(AB4204+Z4204+AA4204)</f>
        <v>0.16363636363636364</v>
      </c>
      <c r="AM4204" s="48">
        <f>AI4204/AH4204</f>
        <v>9.7420485850237923E-2</v>
      </c>
      <c r="AN4204" s="48">
        <f>(AC4204+AD4204)-(R4204+S4204)</f>
        <v>429</v>
      </c>
      <c r="AO4204" s="48">
        <f>(AE4204+AF4204)-(T4204+U4204)</f>
        <v>349</v>
      </c>
      <c r="AP4204" s="48">
        <f>AN4204/(AN4204+AO4204)</f>
        <v>0.55141388174807193</v>
      </c>
      <c r="AQ4204" s="48">
        <f>Z4204-M4204</f>
        <v>11</v>
      </c>
      <c r="AR4204" s="48">
        <f>AA4204-L4204</f>
        <v>8</v>
      </c>
      <c r="AS4204" s="48">
        <f>AB4204-N4204</f>
        <v>7</v>
      </c>
    </row>
    <row r="4205" spans="1:45" s="48" customFormat="1" x14ac:dyDescent="0.25">
      <c r="A4205" s="48" t="s">
        <v>490</v>
      </c>
      <c r="B4205" s="48">
        <v>4</v>
      </c>
      <c r="C4205" s="48">
        <v>1</v>
      </c>
      <c r="D4205" s="48">
        <v>0.25</v>
      </c>
      <c r="E4205" s="48">
        <v>0</v>
      </c>
      <c r="F4205" s="48">
        <v>3</v>
      </c>
      <c r="G4205" s="48">
        <v>0</v>
      </c>
      <c r="H4205" s="48">
        <v>0</v>
      </c>
      <c r="I4205" s="48">
        <v>0.75</v>
      </c>
      <c r="J4205" s="48">
        <v>0</v>
      </c>
      <c r="K4205" s="48">
        <v>0.54492546457014501</v>
      </c>
      <c r="L4205" s="48">
        <v>160</v>
      </c>
      <c r="M4205" s="48">
        <v>84</v>
      </c>
      <c r="N4205" s="48">
        <v>64</v>
      </c>
      <c r="O4205" s="48">
        <v>0.51948051948051899</v>
      </c>
      <c r="P4205" s="48">
        <v>0.27272727272727199</v>
      </c>
      <c r="Q4205" s="48">
        <v>0.207792207792207</v>
      </c>
      <c r="R4205" s="48">
        <v>2798</v>
      </c>
      <c r="S4205" s="48">
        <v>2539</v>
      </c>
      <c r="T4205" s="48">
        <v>2539</v>
      </c>
      <c r="U4205" s="48">
        <v>1918</v>
      </c>
      <c r="V4205" s="49">
        <f>R4205+S4205+T4205+U4205</f>
        <v>9794</v>
      </c>
      <c r="W4205" s="48" t="s">
        <v>490</v>
      </c>
      <c r="X4205" s="48">
        <v>4</v>
      </c>
      <c r="Y4205" s="48">
        <v>0.538189725468877</v>
      </c>
      <c r="Z4205" s="48">
        <v>98</v>
      </c>
      <c r="AA4205" s="48">
        <v>174</v>
      </c>
      <c r="AB4205" s="48">
        <v>73</v>
      </c>
      <c r="AC4205" s="48">
        <v>3092</v>
      </c>
      <c r="AD4205" s="48">
        <v>2848</v>
      </c>
      <c r="AE4205" s="48">
        <v>2959</v>
      </c>
      <c r="AF4205" s="48">
        <v>2138</v>
      </c>
      <c r="AG4205" s="50" t="b">
        <f>EXACT(A4205,W4205)</f>
        <v>1</v>
      </c>
      <c r="AH4205" s="48">
        <f>AC4205+AD4205+AE4205+AF4205</f>
        <v>11037</v>
      </c>
      <c r="AI4205" s="48">
        <f>AH4205-V4205</f>
        <v>1243</v>
      </c>
      <c r="AJ4205" s="48">
        <f>Z4205/(Z4205+AA4205+AB4205)</f>
        <v>0.28405797101449276</v>
      </c>
      <c r="AK4205" s="48">
        <f>AA4205/(AA4205+AB4205+Z4205)</f>
        <v>0.5043478260869565</v>
      </c>
      <c r="AL4205" s="48">
        <f>AB4205/(AB4205+Z4205+AA4205)</f>
        <v>0.21159420289855072</v>
      </c>
      <c r="AM4205" s="48">
        <f>AI4205/AH4205</f>
        <v>0.11262118329256138</v>
      </c>
      <c r="AN4205" s="48">
        <f>(AC4205+AD4205)-(R4205+S4205)</f>
        <v>603</v>
      </c>
      <c r="AO4205" s="48">
        <f>(AE4205+AF4205)-(T4205+U4205)</f>
        <v>640</v>
      </c>
      <c r="AP4205" s="48">
        <f>AN4205/(AN4205+AO4205)</f>
        <v>0.48511665325824616</v>
      </c>
      <c r="AQ4205" s="48">
        <f>Z4205-M4205</f>
        <v>14</v>
      </c>
      <c r="AR4205" s="48">
        <f>AA4205-L4205</f>
        <v>14</v>
      </c>
      <c r="AS4205" s="48">
        <f>AB4205-N4205</f>
        <v>9</v>
      </c>
    </row>
    <row r="4206" spans="1:45" s="48" customFormat="1" x14ac:dyDescent="0.25">
      <c r="A4206" s="48" t="s">
        <v>519</v>
      </c>
      <c r="B4206" s="48">
        <v>4</v>
      </c>
      <c r="C4206" s="48">
        <v>1</v>
      </c>
      <c r="D4206" s="48">
        <v>0.25</v>
      </c>
      <c r="E4206" s="48">
        <v>1</v>
      </c>
      <c r="F4206" s="48">
        <v>0</v>
      </c>
      <c r="G4206" s="48">
        <v>2</v>
      </c>
      <c r="H4206" s="48">
        <v>0.25</v>
      </c>
      <c r="I4206" s="48">
        <v>0</v>
      </c>
      <c r="J4206" s="48">
        <v>0.5</v>
      </c>
      <c r="K4206" s="48">
        <v>0.403187318902335</v>
      </c>
      <c r="L4206" s="48">
        <v>321</v>
      </c>
      <c r="M4206" s="48">
        <v>141</v>
      </c>
      <c r="N4206" s="48">
        <v>217</v>
      </c>
      <c r="O4206" s="48">
        <v>0.47275405007363702</v>
      </c>
      <c r="P4206" s="48">
        <v>0.20765832106038201</v>
      </c>
      <c r="Q4206" s="48">
        <v>0.31958762886597902</v>
      </c>
      <c r="R4206" s="48">
        <v>2617</v>
      </c>
      <c r="S4206" s="48">
        <v>2114</v>
      </c>
      <c r="T4206" s="48">
        <v>3698</v>
      </c>
      <c r="U4206" s="48">
        <v>3305</v>
      </c>
      <c r="V4206" s="49">
        <f>R4206+S4206+T4206+U4206</f>
        <v>11734</v>
      </c>
      <c r="W4206" s="48" t="s">
        <v>519</v>
      </c>
      <c r="X4206" s="48">
        <v>3</v>
      </c>
      <c r="Y4206" s="48">
        <v>0.39854955680902499</v>
      </c>
      <c r="Z4206" s="48">
        <v>154</v>
      </c>
      <c r="AA4206" s="48">
        <v>321</v>
      </c>
      <c r="AB4206" s="48">
        <v>242</v>
      </c>
      <c r="AC4206" s="48">
        <v>2704</v>
      </c>
      <c r="AD4206" s="48">
        <v>2242</v>
      </c>
      <c r="AE4206" s="48">
        <v>3933</v>
      </c>
      <c r="AF4206" s="48">
        <v>3531</v>
      </c>
      <c r="AG4206" s="50" t="b">
        <f>EXACT(A4206,W4206)</f>
        <v>1</v>
      </c>
      <c r="AH4206" s="48">
        <f>AC4206+AD4206+AE4206+AF4206</f>
        <v>12410</v>
      </c>
      <c r="AI4206" s="48">
        <f>AH4206-V4206</f>
        <v>676</v>
      </c>
      <c r="AJ4206" s="48">
        <f>Z4206/(Z4206+AA4206+AB4206)</f>
        <v>0.21478382147838215</v>
      </c>
      <c r="AK4206" s="48">
        <f>AA4206/(AA4206+AB4206+Z4206)</f>
        <v>0.44769874476987448</v>
      </c>
      <c r="AL4206" s="48">
        <f>AB4206/(AB4206+Z4206+AA4206)</f>
        <v>0.33751743375174337</v>
      </c>
      <c r="AM4206" s="48">
        <f>AI4206/AH4206</f>
        <v>5.4472199838839643E-2</v>
      </c>
      <c r="AN4206" s="48">
        <f>(AC4206+AD4206)-(R4206+S4206)</f>
        <v>215</v>
      </c>
      <c r="AO4206" s="48">
        <f>(AE4206+AF4206)-(T4206+U4206)</f>
        <v>461</v>
      </c>
      <c r="AP4206" s="48">
        <f>AN4206/(AN4206+AO4206)</f>
        <v>0.31804733727810652</v>
      </c>
      <c r="AQ4206" s="48">
        <f>Z4206-M4206</f>
        <v>13</v>
      </c>
      <c r="AR4206" s="48">
        <f>AA4206-L4206</f>
        <v>0</v>
      </c>
      <c r="AS4206" s="48">
        <f>AB4206-N4206</f>
        <v>25</v>
      </c>
    </row>
    <row r="4207" spans="1:45" s="48" customFormat="1" x14ac:dyDescent="0.25">
      <c r="A4207" s="48" t="s">
        <v>520</v>
      </c>
      <c r="B4207" s="48">
        <v>4</v>
      </c>
      <c r="C4207" s="48">
        <v>1</v>
      </c>
      <c r="D4207" s="48">
        <v>0.25</v>
      </c>
      <c r="E4207" s="48">
        <v>1</v>
      </c>
      <c r="F4207" s="48">
        <v>2</v>
      </c>
      <c r="G4207" s="48">
        <v>0</v>
      </c>
      <c r="H4207" s="48">
        <v>0.25</v>
      </c>
      <c r="I4207" s="48">
        <v>0.5</v>
      </c>
      <c r="J4207" s="48">
        <v>0</v>
      </c>
      <c r="K4207" s="48">
        <v>0.55655296229802498</v>
      </c>
      <c r="L4207" s="48">
        <v>93</v>
      </c>
      <c r="M4207" s="48">
        <v>50</v>
      </c>
      <c r="N4207" s="48">
        <v>37</v>
      </c>
      <c r="O4207" s="48">
        <v>0.51666666666666605</v>
      </c>
      <c r="P4207" s="48">
        <v>0.27777777777777701</v>
      </c>
      <c r="Q4207" s="48">
        <v>0.20555555555555499</v>
      </c>
      <c r="R4207" s="48">
        <v>1442</v>
      </c>
      <c r="S4207" s="48">
        <v>1348</v>
      </c>
      <c r="T4207" s="48">
        <v>1208</v>
      </c>
      <c r="U4207" s="48">
        <v>1015</v>
      </c>
      <c r="V4207" s="49">
        <f>R4207+S4207+T4207+U4207</f>
        <v>5013</v>
      </c>
      <c r="W4207" s="48" t="s">
        <v>520</v>
      </c>
      <c r="X4207" s="48">
        <v>1</v>
      </c>
      <c r="Y4207" s="48">
        <v>0.550553683196918</v>
      </c>
      <c r="Z4207" s="48">
        <v>54</v>
      </c>
      <c r="AA4207" s="48">
        <v>74</v>
      </c>
      <c r="AB4207" s="48">
        <v>37</v>
      </c>
      <c r="AC4207" s="48">
        <v>1203</v>
      </c>
      <c r="AD4207" s="48">
        <v>1084</v>
      </c>
      <c r="AE4207" s="48">
        <v>1001</v>
      </c>
      <c r="AF4207" s="48">
        <v>866</v>
      </c>
      <c r="AG4207" s="50" t="b">
        <f>EXACT(A4207,W4207)</f>
        <v>1</v>
      </c>
      <c r="AH4207" s="48">
        <f>AC4207+AD4207+AE4207+AF4207</f>
        <v>4154</v>
      </c>
      <c r="AI4207" s="48">
        <f>AH4207-V4207</f>
        <v>-859</v>
      </c>
      <c r="AJ4207" s="48">
        <f>Z4207/(Z4207+AA4207+AB4207)</f>
        <v>0.32727272727272727</v>
      </c>
      <c r="AK4207" s="48">
        <f>AA4207/(AA4207+AB4207+Z4207)</f>
        <v>0.44848484848484849</v>
      </c>
      <c r="AL4207" s="48">
        <f>AB4207/(AB4207+Z4207+AA4207)</f>
        <v>0.22424242424242424</v>
      </c>
      <c r="AM4207" s="48">
        <f>AI4207/AH4207</f>
        <v>-0.20678863745787193</v>
      </c>
      <c r="AN4207" s="48">
        <f>(AC4207+AD4207)-(R4207+S4207)</f>
        <v>-503</v>
      </c>
      <c r="AO4207" s="48">
        <f>(AE4207+AF4207)-(T4207+U4207)</f>
        <v>-356</v>
      </c>
      <c r="AP4207" s="48">
        <f>AN4207/(AN4207+AO4207)</f>
        <v>0.5855646100116414</v>
      </c>
      <c r="AQ4207" s="48">
        <f>Z4207-M4207</f>
        <v>4</v>
      </c>
      <c r="AR4207" s="48">
        <f>AA4207-L4207</f>
        <v>-19</v>
      </c>
      <c r="AS4207" s="48">
        <f>AB4207-N4207</f>
        <v>0</v>
      </c>
    </row>
    <row r="4208" spans="1:45" s="48" customFormat="1" x14ac:dyDescent="0.25">
      <c r="A4208" s="48" t="s">
        <v>522</v>
      </c>
      <c r="B4208" s="48">
        <v>4</v>
      </c>
      <c r="C4208" s="48">
        <v>1</v>
      </c>
      <c r="D4208" s="48">
        <v>0.25</v>
      </c>
      <c r="E4208" s="48">
        <v>0</v>
      </c>
      <c r="F4208" s="48">
        <v>0</v>
      </c>
      <c r="G4208" s="48">
        <v>3</v>
      </c>
      <c r="H4208" s="48">
        <v>0</v>
      </c>
      <c r="I4208" s="48">
        <v>0</v>
      </c>
      <c r="J4208" s="48">
        <v>0.75</v>
      </c>
      <c r="K4208" s="48">
        <v>0.43065263157894701</v>
      </c>
      <c r="L4208" s="48">
        <v>349</v>
      </c>
      <c r="M4208" s="48">
        <v>126</v>
      </c>
      <c r="N4208" s="48">
        <v>155</v>
      </c>
      <c r="O4208" s="48">
        <v>0.553968253968254</v>
      </c>
      <c r="P4208" s="48">
        <v>0.2</v>
      </c>
      <c r="Q4208" s="48">
        <v>0.24603174603174599</v>
      </c>
      <c r="R4208" s="48">
        <v>2850</v>
      </c>
      <c r="S4208" s="48">
        <v>2264</v>
      </c>
      <c r="T4208" s="48">
        <v>3722</v>
      </c>
      <c r="U4208" s="48">
        <v>3039</v>
      </c>
      <c r="V4208" s="49">
        <f>R4208+S4208+T4208+U4208</f>
        <v>11875</v>
      </c>
      <c r="W4208" s="48" t="s">
        <v>522</v>
      </c>
      <c r="X4208" s="48">
        <v>3</v>
      </c>
      <c r="Y4208" s="48">
        <v>0.42772293121438298</v>
      </c>
      <c r="Z4208" s="48">
        <v>138</v>
      </c>
      <c r="AA4208" s="48">
        <v>339</v>
      </c>
      <c r="AB4208" s="48">
        <v>166</v>
      </c>
      <c r="AC4208" s="48">
        <v>2904</v>
      </c>
      <c r="AD4208" s="48">
        <v>2425</v>
      </c>
      <c r="AE4208" s="48">
        <v>3883</v>
      </c>
      <c r="AF4208" s="48">
        <v>3247</v>
      </c>
      <c r="AG4208" s="50" t="b">
        <f>EXACT(A4208,W4208)</f>
        <v>1</v>
      </c>
      <c r="AH4208" s="48">
        <f>AC4208+AD4208+AE4208+AF4208</f>
        <v>12459</v>
      </c>
      <c r="AI4208" s="48">
        <f>AH4208-V4208</f>
        <v>584</v>
      </c>
      <c r="AJ4208" s="48">
        <f>Z4208/(Z4208+AA4208+AB4208)</f>
        <v>0.21461897356143078</v>
      </c>
      <c r="AK4208" s="48">
        <f>AA4208/(AA4208+AB4208+Z4208)</f>
        <v>0.52721617418351474</v>
      </c>
      <c r="AL4208" s="48">
        <f>AB4208/(AB4208+Z4208+AA4208)</f>
        <v>0.25816485225505442</v>
      </c>
      <c r="AM4208" s="48">
        <f>AI4208/AH4208</f>
        <v>4.6873745886507744E-2</v>
      </c>
      <c r="AN4208" s="48">
        <f>(AC4208+AD4208)-(R4208+S4208)</f>
        <v>215</v>
      </c>
      <c r="AO4208" s="48">
        <f>(AE4208+AF4208)-(T4208+U4208)</f>
        <v>369</v>
      </c>
      <c r="AP4208" s="48">
        <f>AN4208/(AN4208+AO4208)</f>
        <v>0.36815068493150682</v>
      </c>
      <c r="AQ4208" s="48">
        <f>Z4208-M4208</f>
        <v>12</v>
      </c>
      <c r="AR4208" s="48">
        <f>AA4208-L4208</f>
        <v>-10</v>
      </c>
      <c r="AS4208" s="48">
        <f>AB4208-N4208</f>
        <v>11</v>
      </c>
    </row>
    <row r="4209" spans="1:45" s="48" customFormat="1" x14ac:dyDescent="0.25">
      <c r="A4209" s="48" t="s">
        <v>529</v>
      </c>
      <c r="B4209" s="48">
        <v>4</v>
      </c>
      <c r="C4209" s="48">
        <v>1</v>
      </c>
      <c r="D4209" s="48">
        <v>0.25</v>
      </c>
      <c r="E4209" s="48">
        <v>2</v>
      </c>
      <c r="F4209" s="48">
        <v>1</v>
      </c>
      <c r="G4209" s="48">
        <v>0</v>
      </c>
      <c r="H4209" s="48">
        <v>0.5</v>
      </c>
      <c r="I4209" s="48">
        <v>0.25</v>
      </c>
      <c r="J4209" s="48">
        <v>0</v>
      </c>
      <c r="K4209" s="48">
        <v>0.41874060464339402</v>
      </c>
      <c r="L4209" s="48">
        <v>346</v>
      </c>
      <c r="M4209" s="48">
        <v>154</v>
      </c>
      <c r="N4209" s="48">
        <v>196</v>
      </c>
      <c r="O4209" s="48">
        <v>0.497126436781609</v>
      </c>
      <c r="P4209" s="48">
        <v>0.22126436781609099</v>
      </c>
      <c r="Q4209" s="48">
        <v>0.28160919540229801</v>
      </c>
      <c r="R4209" s="48">
        <v>2807</v>
      </c>
      <c r="S4209" s="48">
        <v>2207</v>
      </c>
      <c r="T4209" s="48">
        <v>3743</v>
      </c>
      <c r="U4209" s="48">
        <v>3217</v>
      </c>
      <c r="V4209" s="49">
        <f>R4209+S4209+T4209+U4209</f>
        <v>11974</v>
      </c>
      <c r="W4209" s="48" t="s">
        <v>529</v>
      </c>
      <c r="X4209" s="48">
        <v>3</v>
      </c>
      <c r="Y4209" s="48">
        <v>0.41435436366454798</v>
      </c>
      <c r="Z4209" s="48">
        <v>167</v>
      </c>
      <c r="AA4209" s="48">
        <v>339</v>
      </c>
      <c r="AB4209" s="48">
        <v>220</v>
      </c>
      <c r="AC4209" s="48">
        <v>2897</v>
      </c>
      <c r="AD4209" s="48">
        <v>2449</v>
      </c>
      <c r="AE4209" s="48">
        <v>4073</v>
      </c>
      <c r="AF4209" s="48">
        <v>3483</v>
      </c>
      <c r="AG4209" s="50" t="b">
        <f>EXACT(A4209,W4209)</f>
        <v>1</v>
      </c>
      <c r="AH4209" s="48">
        <f>AC4209+AD4209+AE4209+AF4209</f>
        <v>12902</v>
      </c>
      <c r="AI4209" s="48">
        <f>AH4209-V4209</f>
        <v>928</v>
      </c>
      <c r="AJ4209" s="48">
        <f>Z4209/(Z4209+AA4209+AB4209)</f>
        <v>0.23002754820936638</v>
      </c>
      <c r="AK4209" s="48">
        <f>AA4209/(AA4209+AB4209+Z4209)</f>
        <v>0.46694214876033058</v>
      </c>
      <c r="AL4209" s="48">
        <f>AB4209/(AB4209+Z4209+AA4209)</f>
        <v>0.30303030303030304</v>
      </c>
      <c r="AM4209" s="48">
        <f>AI4209/AH4209</f>
        <v>7.1926833049139674E-2</v>
      </c>
      <c r="AN4209" s="48">
        <f>(AC4209+AD4209)-(R4209+S4209)</f>
        <v>332</v>
      </c>
      <c r="AO4209" s="48">
        <f>(AE4209+AF4209)-(T4209+U4209)</f>
        <v>596</v>
      </c>
      <c r="AP4209" s="48">
        <f>AN4209/(AN4209+AO4209)</f>
        <v>0.35775862068965519</v>
      </c>
      <c r="AQ4209" s="48">
        <f>Z4209-M4209</f>
        <v>13</v>
      </c>
      <c r="AR4209" s="48">
        <f>AA4209-L4209</f>
        <v>-7</v>
      </c>
      <c r="AS4209" s="48">
        <f>AB4209-N4209</f>
        <v>24</v>
      </c>
    </row>
    <row r="4210" spans="1:45" s="48" customFormat="1" x14ac:dyDescent="0.25">
      <c r="A4210" s="48" t="s">
        <v>531</v>
      </c>
      <c r="B4210" s="48">
        <v>4</v>
      </c>
      <c r="C4210" s="48">
        <v>1</v>
      </c>
      <c r="D4210" s="48">
        <v>0.25</v>
      </c>
      <c r="E4210" s="48">
        <v>1</v>
      </c>
      <c r="F4210" s="48">
        <v>1</v>
      </c>
      <c r="G4210" s="48">
        <v>1</v>
      </c>
      <c r="H4210" s="48">
        <v>0.25</v>
      </c>
      <c r="I4210" s="48">
        <v>0.25</v>
      </c>
      <c r="J4210" s="48">
        <v>0.25</v>
      </c>
      <c r="K4210" s="48">
        <v>0.414278680452978</v>
      </c>
      <c r="L4210" s="48">
        <v>317</v>
      </c>
      <c r="M4210" s="48">
        <v>109</v>
      </c>
      <c r="N4210" s="48">
        <v>172</v>
      </c>
      <c r="O4210" s="48">
        <v>0.53010033444815996</v>
      </c>
      <c r="P4210" s="48">
        <v>0.18227424749163801</v>
      </c>
      <c r="Q4210" s="48">
        <v>0.28762541806019998</v>
      </c>
      <c r="R4210" s="48">
        <v>2346</v>
      </c>
      <c r="S4210" s="48">
        <v>1861</v>
      </c>
      <c r="T4210" s="48">
        <v>3142</v>
      </c>
      <c r="U4210" s="48">
        <v>2806</v>
      </c>
      <c r="V4210" s="49">
        <f>R4210+S4210+T4210+U4210</f>
        <v>10155</v>
      </c>
      <c r="W4210" s="48" t="s">
        <v>531</v>
      </c>
      <c r="X4210" s="48">
        <v>2</v>
      </c>
      <c r="Y4210" s="48">
        <v>0.42094917158101602</v>
      </c>
      <c r="Z4210" s="48">
        <v>117</v>
      </c>
      <c r="AA4210" s="48">
        <v>258</v>
      </c>
      <c r="AB4210" s="48">
        <v>183</v>
      </c>
      <c r="AC4210" s="48">
        <v>2030</v>
      </c>
      <c r="AD4210" s="48">
        <v>2467</v>
      </c>
      <c r="AE4210" s="48">
        <v>3090</v>
      </c>
      <c r="AF4210" s="48">
        <v>3096</v>
      </c>
      <c r="AG4210" s="50" t="b">
        <f>EXACT(A4210,W4210)</f>
        <v>1</v>
      </c>
      <c r="AH4210" s="48">
        <f>AC4210+AD4210+AE4210+AF4210</f>
        <v>10683</v>
      </c>
      <c r="AI4210" s="48">
        <f>AH4210-V4210</f>
        <v>528</v>
      </c>
      <c r="AJ4210" s="48">
        <f>Z4210/(Z4210+AA4210+AB4210)</f>
        <v>0.20967741935483872</v>
      </c>
      <c r="AK4210" s="48">
        <f>AA4210/(AA4210+AB4210+Z4210)</f>
        <v>0.46236559139784944</v>
      </c>
      <c r="AL4210" s="48">
        <f>AB4210/(AB4210+Z4210+AA4210)</f>
        <v>0.32795698924731181</v>
      </c>
      <c r="AM4210" s="48">
        <f>AI4210/AH4210</f>
        <v>4.9424319011513618E-2</v>
      </c>
      <c r="AN4210" s="48">
        <f>(AC4210+AD4210)-(R4210+S4210)</f>
        <v>290</v>
      </c>
      <c r="AO4210" s="48">
        <f>(AE4210+AF4210)-(T4210+U4210)</f>
        <v>238</v>
      </c>
      <c r="AP4210" s="48">
        <f>AN4210/(AN4210+AO4210)</f>
        <v>0.5492424242424242</v>
      </c>
      <c r="AQ4210" s="48">
        <f>Z4210-M4210</f>
        <v>8</v>
      </c>
      <c r="AR4210" s="48">
        <f>AA4210-L4210</f>
        <v>-59</v>
      </c>
      <c r="AS4210" s="48">
        <f>AB4210-N4210</f>
        <v>11</v>
      </c>
    </row>
    <row r="4211" spans="1:45" s="48" customFormat="1" x14ac:dyDescent="0.25">
      <c r="A4211" s="48" t="s">
        <v>532</v>
      </c>
      <c r="B4211" s="48">
        <v>4</v>
      </c>
      <c r="C4211" s="48">
        <v>1</v>
      </c>
      <c r="D4211" s="48">
        <v>0.25</v>
      </c>
      <c r="E4211" s="48">
        <v>1</v>
      </c>
      <c r="F4211" s="48">
        <v>0</v>
      </c>
      <c r="G4211" s="48">
        <v>2</v>
      </c>
      <c r="H4211" s="48">
        <v>0.25</v>
      </c>
      <c r="I4211" s="48">
        <v>0</v>
      </c>
      <c r="J4211" s="48">
        <v>0.5</v>
      </c>
      <c r="K4211" s="48">
        <v>0.41434361816527399</v>
      </c>
      <c r="L4211" s="48">
        <v>355</v>
      </c>
      <c r="M4211" s="48">
        <v>151</v>
      </c>
      <c r="N4211" s="48">
        <v>211</v>
      </c>
      <c r="O4211" s="48">
        <v>0.49511854951185402</v>
      </c>
      <c r="P4211" s="48">
        <v>0.21059972105997199</v>
      </c>
      <c r="Q4211" s="48">
        <v>0.29428172942817199</v>
      </c>
      <c r="R4211" s="48">
        <v>2747</v>
      </c>
      <c r="S4211" s="48">
        <v>2262</v>
      </c>
      <c r="T4211" s="48">
        <v>3814</v>
      </c>
      <c r="U4211" s="48">
        <v>3266</v>
      </c>
      <c r="V4211" s="49">
        <f>R4211+S4211+T4211+U4211</f>
        <v>12089</v>
      </c>
      <c r="W4211" s="48" t="s">
        <v>532</v>
      </c>
      <c r="X4211" s="48">
        <v>3</v>
      </c>
      <c r="Y4211" s="48">
        <v>0.41613801640105202</v>
      </c>
      <c r="Z4211" s="48">
        <v>158</v>
      </c>
      <c r="AA4211" s="48">
        <v>305</v>
      </c>
      <c r="AB4211" s="48">
        <v>211</v>
      </c>
      <c r="AC4211" s="48">
        <v>2691</v>
      </c>
      <c r="AD4211" s="48">
        <v>2688</v>
      </c>
      <c r="AE4211" s="48">
        <v>3770</v>
      </c>
      <c r="AF4211" s="48">
        <v>3777</v>
      </c>
      <c r="AG4211" s="50" t="b">
        <f>EXACT(A4211,W4211)</f>
        <v>1</v>
      </c>
      <c r="AH4211" s="48">
        <f>AC4211+AD4211+AE4211+AF4211</f>
        <v>12926</v>
      </c>
      <c r="AI4211" s="48">
        <f>AH4211-V4211</f>
        <v>837</v>
      </c>
      <c r="AJ4211" s="48">
        <f>Z4211/(Z4211+AA4211+AB4211)</f>
        <v>0.23442136498516319</v>
      </c>
      <c r="AK4211" s="48">
        <f>AA4211/(AA4211+AB4211+Z4211)</f>
        <v>0.45252225519287836</v>
      </c>
      <c r="AL4211" s="48">
        <f>AB4211/(AB4211+Z4211+AA4211)</f>
        <v>0.31305637982195844</v>
      </c>
      <c r="AM4211" s="48">
        <f>AI4211/AH4211</f>
        <v>6.4753210583320439E-2</v>
      </c>
      <c r="AN4211" s="48">
        <f>(AC4211+AD4211)-(R4211+S4211)</f>
        <v>370</v>
      </c>
      <c r="AO4211" s="48">
        <f>(AE4211+AF4211)-(T4211+U4211)</f>
        <v>467</v>
      </c>
      <c r="AP4211" s="48">
        <f>AN4211/(AN4211+AO4211)</f>
        <v>0.44205495818399043</v>
      </c>
      <c r="AQ4211" s="48">
        <f>Z4211-M4211</f>
        <v>7</v>
      </c>
      <c r="AR4211" s="48">
        <f>AA4211-L4211</f>
        <v>-50</v>
      </c>
      <c r="AS4211" s="48">
        <f>AB4211-N4211</f>
        <v>0</v>
      </c>
    </row>
    <row r="4212" spans="1:45" s="48" customFormat="1" x14ac:dyDescent="0.25">
      <c r="A4212" s="48" t="s">
        <v>535</v>
      </c>
      <c r="B4212" s="48">
        <v>4</v>
      </c>
      <c r="C4212" s="48">
        <v>1</v>
      </c>
      <c r="D4212" s="48">
        <v>0.25</v>
      </c>
      <c r="E4212" s="48">
        <v>2</v>
      </c>
      <c r="F4212" s="48">
        <v>1</v>
      </c>
      <c r="G4212" s="48">
        <v>0</v>
      </c>
      <c r="H4212" s="48">
        <v>0.5</v>
      </c>
      <c r="I4212" s="48">
        <v>0.25</v>
      </c>
      <c r="J4212" s="48">
        <v>0</v>
      </c>
      <c r="K4212" s="48">
        <v>0.40272980032016098</v>
      </c>
      <c r="L4212" s="48">
        <v>362</v>
      </c>
      <c r="M4212" s="48">
        <v>171</v>
      </c>
      <c r="N4212" s="48">
        <v>230</v>
      </c>
      <c r="O4212" s="48">
        <v>0.47444298820445602</v>
      </c>
      <c r="P4212" s="48">
        <v>0.22411533420707699</v>
      </c>
      <c r="Q4212" s="48">
        <v>0.30144167758846602</v>
      </c>
      <c r="R4212" s="48">
        <v>2747</v>
      </c>
      <c r="S4212" s="48">
        <v>2033</v>
      </c>
      <c r="T4212" s="48">
        <v>3820</v>
      </c>
      <c r="U4212" s="48">
        <v>3269</v>
      </c>
      <c r="V4212" s="49">
        <f>R4212+S4212+T4212+U4212</f>
        <v>11869</v>
      </c>
      <c r="W4212" s="48" t="s">
        <v>535</v>
      </c>
      <c r="X4212" s="48">
        <v>3</v>
      </c>
      <c r="Y4212" s="48">
        <v>0.40025443269460098</v>
      </c>
      <c r="Z4212" s="48">
        <v>182</v>
      </c>
      <c r="AA4212" s="48">
        <v>365</v>
      </c>
      <c r="AB4212" s="48">
        <v>242</v>
      </c>
      <c r="AC4212" s="48">
        <v>2800</v>
      </c>
      <c r="AD4212" s="48">
        <v>2234</v>
      </c>
      <c r="AE4212" s="48">
        <v>4073</v>
      </c>
      <c r="AF4212" s="48">
        <v>3470</v>
      </c>
      <c r="AG4212" s="50" t="b">
        <f>EXACT(A4212,W4212)</f>
        <v>1</v>
      </c>
      <c r="AH4212" s="48">
        <f>AC4212+AD4212+AE4212+AF4212</f>
        <v>12577</v>
      </c>
      <c r="AI4212" s="48">
        <f>AH4212-V4212</f>
        <v>708</v>
      </c>
      <c r="AJ4212" s="48">
        <f>Z4212/(Z4212+AA4212+AB4212)</f>
        <v>0.23067173637515842</v>
      </c>
      <c r="AK4212" s="48">
        <f>AA4212/(AA4212+AB4212+Z4212)</f>
        <v>0.46261089987325726</v>
      </c>
      <c r="AL4212" s="48">
        <f>AB4212/(AB4212+Z4212+AA4212)</f>
        <v>0.30671736375158426</v>
      </c>
      <c r="AM4212" s="48">
        <f>AI4212/AH4212</f>
        <v>5.6293233680527945E-2</v>
      </c>
      <c r="AN4212" s="48">
        <f>(AC4212+AD4212)-(R4212+S4212)</f>
        <v>254</v>
      </c>
      <c r="AO4212" s="48">
        <f>(AE4212+AF4212)-(T4212+U4212)</f>
        <v>454</v>
      </c>
      <c r="AP4212" s="48">
        <f>AN4212/(AN4212+AO4212)</f>
        <v>0.35875706214689268</v>
      </c>
      <c r="AQ4212" s="48">
        <f>Z4212-M4212</f>
        <v>11</v>
      </c>
      <c r="AR4212" s="48">
        <f>AA4212-L4212</f>
        <v>3</v>
      </c>
      <c r="AS4212" s="48">
        <f>AB4212-N4212</f>
        <v>12</v>
      </c>
    </row>
    <row r="4213" spans="1:45" s="48" customFormat="1" x14ac:dyDescent="0.25">
      <c r="A4213" s="48" t="s">
        <v>537</v>
      </c>
      <c r="B4213" s="48">
        <v>4</v>
      </c>
      <c r="C4213" s="48">
        <v>1</v>
      </c>
      <c r="D4213" s="48">
        <v>0.25</v>
      </c>
      <c r="E4213" s="48">
        <v>2</v>
      </c>
      <c r="F4213" s="48">
        <v>0</v>
      </c>
      <c r="G4213" s="48">
        <v>1</v>
      </c>
      <c r="H4213" s="48">
        <v>0.5</v>
      </c>
      <c r="I4213" s="48">
        <v>0</v>
      </c>
      <c r="J4213" s="48">
        <v>0.25</v>
      </c>
      <c r="K4213" s="48">
        <v>0.41962873553650198</v>
      </c>
      <c r="L4213" s="48">
        <v>337</v>
      </c>
      <c r="M4213" s="48">
        <v>122</v>
      </c>
      <c r="N4213" s="48">
        <v>195</v>
      </c>
      <c r="O4213" s="48">
        <v>0.51529051987767505</v>
      </c>
      <c r="P4213" s="48">
        <v>0.18654434250764501</v>
      </c>
      <c r="Q4213" s="48">
        <v>0.298165137614678</v>
      </c>
      <c r="R4213" s="48">
        <v>2735</v>
      </c>
      <c r="S4213" s="48">
        <v>2306</v>
      </c>
      <c r="T4213" s="48">
        <v>3714</v>
      </c>
      <c r="U4213" s="48">
        <v>3258</v>
      </c>
      <c r="V4213" s="49">
        <f>R4213+S4213+T4213+U4213</f>
        <v>12013</v>
      </c>
      <c r="W4213" s="48" t="s">
        <v>537</v>
      </c>
      <c r="X4213" s="48">
        <v>3</v>
      </c>
      <c r="Y4213" s="48">
        <v>0.42172675521821601</v>
      </c>
      <c r="Z4213" s="48">
        <v>136</v>
      </c>
      <c r="AA4213" s="48">
        <v>322</v>
      </c>
      <c r="AB4213" s="48">
        <v>203</v>
      </c>
      <c r="AC4213" s="48">
        <v>2827</v>
      </c>
      <c r="AD4213" s="48">
        <v>2507</v>
      </c>
      <c r="AE4213" s="48">
        <v>3895</v>
      </c>
      <c r="AF4213" s="48">
        <v>3419</v>
      </c>
      <c r="AG4213" s="50" t="b">
        <f>EXACT(A4213,W4213)</f>
        <v>1</v>
      </c>
      <c r="AH4213" s="48">
        <f>AC4213+AD4213+AE4213+AF4213</f>
        <v>12648</v>
      </c>
      <c r="AI4213" s="48">
        <f>AH4213-V4213</f>
        <v>635</v>
      </c>
      <c r="AJ4213" s="48">
        <f>Z4213/(Z4213+AA4213+AB4213)</f>
        <v>0.20574886535552195</v>
      </c>
      <c r="AK4213" s="48">
        <f>AA4213/(AA4213+AB4213+Z4213)</f>
        <v>0.48714069591527986</v>
      </c>
      <c r="AL4213" s="48">
        <f>AB4213/(AB4213+Z4213+AA4213)</f>
        <v>0.30711043872919819</v>
      </c>
      <c r="AM4213" s="48">
        <f>AI4213/AH4213</f>
        <v>5.0205566097406708E-2</v>
      </c>
      <c r="AN4213" s="48">
        <f>(AC4213+AD4213)-(R4213+S4213)</f>
        <v>293</v>
      </c>
      <c r="AO4213" s="48">
        <f>(AE4213+AF4213)-(T4213+U4213)</f>
        <v>342</v>
      </c>
      <c r="AP4213" s="48">
        <f>AN4213/(AN4213+AO4213)</f>
        <v>0.46141732283464565</v>
      </c>
      <c r="AQ4213" s="48">
        <f>Z4213-M4213</f>
        <v>14</v>
      </c>
      <c r="AR4213" s="48">
        <f>AA4213-L4213</f>
        <v>-15</v>
      </c>
      <c r="AS4213" s="48">
        <f>AB4213-N4213</f>
        <v>8</v>
      </c>
    </row>
    <row r="4214" spans="1:45" s="48" customFormat="1" x14ac:dyDescent="0.25">
      <c r="A4214" s="48" t="s">
        <v>555</v>
      </c>
      <c r="B4214" s="48">
        <v>4</v>
      </c>
      <c r="C4214" s="48">
        <v>1</v>
      </c>
      <c r="D4214" s="48">
        <v>0.25</v>
      </c>
      <c r="E4214" s="48">
        <v>2</v>
      </c>
      <c r="F4214" s="48">
        <v>1</v>
      </c>
      <c r="G4214" s="48">
        <v>0</v>
      </c>
      <c r="H4214" s="48">
        <v>0.5</v>
      </c>
      <c r="I4214" s="48">
        <v>0.25</v>
      </c>
      <c r="J4214" s="48">
        <v>0</v>
      </c>
      <c r="K4214" s="48">
        <v>0.448617704551801</v>
      </c>
      <c r="L4214" s="48">
        <v>132</v>
      </c>
      <c r="M4214" s="48">
        <v>73</v>
      </c>
      <c r="N4214" s="48">
        <v>88</v>
      </c>
      <c r="O4214" s="48">
        <v>0.45051194539249101</v>
      </c>
      <c r="P4214" s="48">
        <v>0.24914675767917999</v>
      </c>
      <c r="Q4214" s="48">
        <v>0.30034129692832701</v>
      </c>
      <c r="R4214" s="48">
        <v>1591</v>
      </c>
      <c r="S4214" s="48">
        <v>1622</v>
      </c>
      <c r="T4214" s="48">
        <v>2386</v>
      </c>
      <c r="U4214" s="48">
        <v>1563</v>
      </c>
      <c r="V4214" s="49">
        <f>R4214+S4214+T4214+U4214</f>
        <v>7162</v>
      </c>
      <c r="W4214" s="48" t="s">
        <v>555</v>
      </c>
      <c r="X4214" s="48">
        <v>1</v>
      </c>
      <c r="Y4214" s="48">
        <v>0.44132275843527302</v>
      </c>
      <c r="Z4214" s="48">
        <v>83</v>
      </c>
      <c r="AA4214" s="48">
        <v>131</v>
      </c>
      <c r="AB4214" s="48">
        <v>106</v>
      </c>
      <c r="AC4214" s="48">
        <v>1647</v>
      </c>
      <c r="AD4214" s="48">
        <v>1636</v>
      </c>
      <c r="AE4214" s="48">
        <v>2462</v>
      </c>
      <c r="AF4214" s="48">
        <v>1694</v>
      </c>
      <c r="AG4214" s="50" t="b">
        <f>EXACT(A4214,W4214)</f>
        <v>1</v>
      </c>
      <c r="AH4214" s="48">
        <f>AC4214+AD4214+AE4214+AF4214</f>
        <v>7439</v>
      </c>
      <c r="AI4214" s="48">
        <f>AH4214-V4214</f>
        <v>277</v>
      </c>
      <c r="AJ4214" s="48">
        <f>Z4214/(Z4214+AA4214+AB4214)</f>
        <v>0.25937500000000002</v>
      </c>
      <c r="AK4214" s="48">
        <f>AA4214/(AA4214+AB4214+Z4214)</f>
        <v>0.40937499999999999</v>
      </c>
      <c r="AL4214" s="48">
        <f>AB4214/(AB4214+Z4214+AA4214)</f>
        <v>0.33124999999999999</v>
      </c>
      <c r="AM4214" s="48">
        <f>AI4214/AH4214</f>
        <v>3.7236187659631673E-2</v>
      </c>
      <c r="AN4214" s="48">
        <f>(AC4214+AD4214)-(R4214+S4214)</f>
        <v>70</v>
      </c>
      <c r="AO4214" s="48">
        <f>(AE4214+AF4214)-(T4214+U4214)</f>
        <v>207</v>
      </c>
      <c r="AP4214" s="48">
        <f>AN4214/(AN4214+AO4214)</f>
        <v>0.25270758122743681</v>
      </c>
      <c r="AQ4214" s="48">
        <f>Z4214-M4214</f>
        <v>10</v>
      </c>
      <c r="AR4214" s="48">
        <f>AA4214-L4214</f>
        <v>-1</v>
      </c>
      <c r="AS4214" s="48">
        <f>AB4214-N4214</f>
        <v>18</v>
      </c>
    </row>
    <row r="4215" spans="1:45" s="48" customFormat="1" x14ac:dyDescent="0.25">
      <c r="A4215" s="48" t="s">
        <v>565</v>
      </c>
      <c r="B4215" s="48">
        <v>4</v>
      </c>
      <c r="C4215" s="48">
        <v>1</v>
      </c>
      <c r="D4215" s="48">
        <v>0.25</v>
      </c>
      <c r="E4215" s="48">
        <v>0</v>
      </c>
      <c r="F4215" s="48">
        <v>1</v>
      </c>
      <c r="G4215" s="48">
        <v>2</v>
      </c>
      <c r="H4215" s="48">
        <v>0</v>
      </c>
      <c r="I4215" s="48">
        <v>0.25</v>
      </c>
      <c r="J4215" s="48">
        <v>0.5</v>
      </c>
      <c r="K4215" s="48">
        <v>0.38204240972407</v>
      </c>
      <c r="L4215" s="48">
        <v>203</v>
      </c>
      <c r="M4215" s="48">
        <v>155</v>
      </c>
      <c r="N4215" s="48">
        <v>235</v>
      </c>
      <c r="O4215" s="48">
        <v>0.34232715008431702</v>
      </c>
      <c r="P4215" s="48">
        <v>0.26138279932546299</v>
      </c>
      <c r="Q4215" s="48">
        <v>0.39629005059021899</v>
      </c>
      <c r="R4215" s="48">
        <v>2221</v>
      </c>
      <c r="S4215" s="48">
        <v>2085</v>
      </c>
      <c r="T4215" s="48">
        <v>3751</v>
      </c>
      <c r="U4215" s="48">
        <v>3214</v>
      </c>
      <c r="V4215" s="49">
        <f>R4215+S4215+T4215+U4215</f>
        <v>11271</v>
      </c>
      <c r="W4215" s="48" t="s">
        <v>565</v>
      </c>
      <c r="X4215" s="48">
        <v>1</v>
      </c>
      <c r="Y4215" s="48">
        <v>0.37758517120054902</v>
      </c>
      <c r="Z4215" s="48">
        <v>158</v>
      </c>
      <c r="AA4215" s="48">
        <v>208</v>
      </c>
      <c r="AB4215" s="48">
        <v>240</v>
      </c>
      <c r="AC4215" s="48">
        <v>2273</v>
      </c>
      <c r="AD4215" s="48">
        <v>2127</v>
      </c>
      <c r="AE4215" s="48">
        <v>3854</v>
      </c>
      <c r="AF4215" s="48">
        <v>3399</v>
      </c>
      <c r="AG4215" s="50" t="b">
        <f>EXACT(A4215,W4215)</f>
        <v>1</v>
      </c>
      <c r="AH4215" s="48">
        <f>AC4215+AD4215+AE4215+AF4215</f>
        <v>11653</v>
      </c>
      <c r="AI4215" s="48">
        <f>AH4215-V4215</f>
        <v>382</v>
      </c>
      <c r="AJ4215" s="48">
        <f>Z4215/(Z4215+AA4215+AB4215)</f>
        <v>0.26072607260726072</v>
      </c>
      <c r="AK4215" s="48">
        <f>AA4215/(AA4215+AB4215+Z4215)</f>
        <v>0.34323432343234322</v>
      </c>
      <c r="AL4215" s="48">
        <f>AB4215/(AB4215+Z4215+AA4215)</f>
        <v>0.39603960396039606</v>
      </c>
      <c r="AM4215" s="48">
        <f>AI4215/AH4215</f>
        <v>3.2781258045138588E-2</v>
      </c>
      <c r="AN4215" s="48">
        <f>(AC4215+AD4215)-(R4215+S4215)</f>
        <v>94</v>
      </c>
      <c r="AO4215" s="48">
        <f>(AE4215+AF4215)-(T4215+U4215)</f>
        <v>288</v>
      </c>
      <c r="AP4215" s="48">
        <f>AN4215/(AN4215+AO4215)</f>
        <v>0.24607329842931938</v>
      </c>
      <c r="AQ4215" s="48">
        <f>Z4215-M4215</f>
        <v>3</v>
      </c>
      <c r="AR4215" s="48">
        <f>AA4215-L4215</f>
        <v>5</v>
      </c>
      <c r="AS4215" s="48">
        <f>AB4215-N4215</f>
        <v>5</v>
      </c>
    </row>
    <row r="4216" spans="1:45" s="48" customFormat="1" x14ac:dyDescent="0.25">
      <c r="A4216" s="48" t="s">
        <v>566</v>
      </c>
      <c r="B4216" s="48">
        <v>4</v>
      </c>
      <c r="C4216" s="48">
        <v>1</v>
      </c>
      <c r="D4216" s="48">
        <v>0.25</v>
      </c>
      <c r="E4216" s="48">
        <v>1</v>
      </c>
      <c r="F4216" s="48">
        <v>0</v>
      </c>
      <c r="G4216" s="48">
        <v>2</v>
      </c>
      <c r="H4216" s="48">
        <v>0.25</v>
      </c>
      <c r="I4216" s="48">
        <v>0</v>
      </c>
      <c r="J4216" s="48">
        <v>0.5</v>
      </c>
      <c r="K4216" s="48">
        <v>0.56687349189934499</v>
      </c>
      <c r="L4216" s="48">
        <v>100</v>
      </c>
      <c r="M4216" s="48">
        <v>23</v>
      </c>
      <c r="N4216" s="48">
        <v>42</v>
      </c>
      <c r="O4216" s="48">
        <v>0.60606060606060597</v>
      </c>
      <c r="P4216" s="48">
        <v>0.13939393939393899</v>
      </c>
      <c r="Q4216" s="48">
        <v>0.25454545454545402</v>
      </c>
      <c r="R4216" s="48">
        <v>1710</v>
      </c>
      <c r="S4216" s="48">
        <v>1579</v>
      </c>
      <c r="T4216" s="48">
        <v>1329</v>
      </c>
      <c r="U4216" s="48">
        <v>1184</v>
      </c>
      <c r="V4216" s="49">
        <f>R4216+S4216+T4216+U4216</f>
        <v>5802</v>
      </c>
      <c r="W4216" s="48" t="s">
        <v>566</v>
      </c>
      <c r="X4216" s="48">
        <v>1</v>
      </c>
      <c r="Y4216" s="48">
        <v>0.57149750683609402</v>
      </c>
      <c r="Z4216" s="48">
        <v>27</v>
      </c>
      <c r="AA4216" s="48">
        <v>97</v>
      </c>
      <c r="AB4216" s="48">
        <v>48</v>
      </c>
      <c r="AC4216" s="48">
        <v>1838</v>
      </c>
      <c r="AD4216" s="48">
        <v>1715</v>
      </c>
      <c r="AE4216" s="48">
        <v>1401</v>
      </c>
      <c r="AF4216" s="48">
        <v>1263</v>
      </c>
      <c r="AG4216" s="50" t="b">
        <f>EXACT(A4216,W4216)</f>
        <v>1</v>
      </c>
      <c r="AH4216" s="48">
        <f>AC4216+AD4216+AE4216+AF4216</f>
        <v>6217</v>
      </c>
      <c r="AI4216" s="48">
        <f>AH4216-V4216</f>
        <v>415</v>
      </c>
      <c r="AJ4216" s="48">
        <f>Z4216/(Z4216+AA4216+AB4216)</f>
        <v>0.15697674418604651</v>
      </c>
      <c r="AK4216" s="48">
        <f>AA4216/(AA4216+AB4216+Z4216)</f>
        <v>0.56395348837209303</v>
      </c>
      <c r="AL4216" s="48">
        <f>AB4216/(AB4216+Z4216+AA4216)</f>
        <v>0.27906976744186046</v>
      </c>
      <c r="AM4216" s="48">
        <f>AI4216/AH4216</f>
        <v>6.6752452951584371E-2</v>
      </c>
      <c r="AN4216" s="48">
        <f>(AC4216+AD4216)-(R4216+S4216)</f>
        <v>264</v>
      </c>
      <c r="AO4216" s="48">
        <f>(AE4216+AF4216)-(T4216+U4216)</f>
        <v>151</v>
      </c>
      <c r="AP4216" s="48">
        <f>AN4216/(AN4216+AO4216)</f>
        <v>0.636144578313253</v>
      </c>
      <c r="AQ4216" s="48">
        <f>Z4216-M4216</f>
        <v>4</v>
      </c>
      <c r="AR4216" s="48">
        <f>AA4216-L4216</f>
        <v>-3</v>
      </c>
      <c r="AS4216" s="48">
        <f>AB4216-N4216</f>
        <v>6</v>
      </c>
    </row>
    <row r="4217" spans="1:45" s="48" customFormat="1" x14ac:dyDescent="0.25">
      <c r="A4217" s="48" t="s">
        <v>573</v>
      </c>
      <c r="B4217" s="48">
        <v>4</v>
      </c>
      <c r="C4217" s="48">
        <v>1</v>
      </c>
      <c r="D4217" s="48">
        <v>0.25</v>
      </c>
      <c r="E4217" s="48">
        <v>2</v>
      </c>
      <c r="F4217" s="48">
        <v>1</v>
      </c>
      <c r="G4217" s="48">
        <v>0</v>
      </c>
      <c r="H4217" s="48">
        <v>0.5</v>
      </c>
      <c r="I4217" s="48">
        <v>0.25</v>
      </c>
      <c r="J4217" s="48">
        <v>0</v>
      </c>
      <c r="K4217" s="48">
        <v>0.43692048328181998</v>
      </c>
      <c r="L4217" s="48">
        <v>158</v>
      </c>
      <c r="M4217" s="48">
        <v>68</v>
      </c>
      <c r="N4217" s="48">
        <v>90</v>
      </c>
      <c r="O4217" s="48">
        <v>0.5</v>
      </c>
      <c r="P4217" s="48">
        <v>0.215189873417721</v>
      </c>
      <c r="Q4217" s="48">
        <v>0.284810126582278</v>
      </c>
      <c r="R4217" s="48">
        <v>1690</v>
      </c>
      <c r="S4217" s="48">
        <v>1420</v>
      </c>
      <c r="T4217" s="48">
        <v>2413</v>
      </c>
      <c r="U4217" s="48">
        <v>1595</v>
      </c>
      <c r="V4217" s="49">
        <f>R4217+S4217+T4217+U4217</f>
        <v>7118</v>
      </c>
      <c r="W4217" s="48" t="s">
        <v>573</v>
      </c>
      <c r="X4217" s="48">
        <v>1</v>
      </c>
      <c r="Y4217" s="48">
        <v>0.43054265622926802</v>
      </c>
      <c r="Z4217" s="48">
        <v>78</v>
      </c>
      <c r="AA4217" s="48">
        <v>157</v>
      </c>
      <c r="AB4217" s="48">
        <v>110</v>
      </c>
      <c r="AC4217" s="48">
        <v>1789</v>
      </c>
      <c r="AD4217" s="48">
        <v>1456</v>
      </c>
      <c r="AE4217" s="48">
        <v>2522</v>
      </c>
      <c r="AF4217" s="48">
        <v>1770</v>
      </c>
      <c r="AG4217" s="50" t="b">
        <f>EXACT(A4217,W4217)</f>
        <v>1</v>
      </c>
      <c r="AH4217" s="48">
        <f>AC4217+AD4217+AE4217+AF4217</f>
        <v>7537</v>
      </c>
      <c r="AI4217" s="48">
        <f>AH4217-V4217</f>
        <v>419</v>
      </c>
      <c r="AJ4217" s="48">
        <f>Z4217/(Z4217+AA4217+AB4217)</f>
        <v>0.22608695652173913</v>
      </c>
      <c r="AK4217" s="48">
        <f>AA4217/(AA4217+AB4217+Z4217)</f>
        <v>0.45507246376811594</v>
      </c>
      <c r="AL4217" s="48">
        <f>AB4217/(AB4217+Z4217+AA4217)</f>
        <v>0.3188405797101449</v>
      </c>
      <c r="AM4217" s="48">
        <f>AI4217/AH4217</f>
        <v>5.5592410773517315E-2</v>
      </c>
      <c r="AN4217" s="48">
        <f>(AC4217+AD4217)-(R4217+S4217)</f>
        <v>135</v>
      </c>
      <c r="AO4217" s="48">
        <f>(AE4217+AF4217)-(T4217+U4217)</f>
        <v>284</v>
      </c>
      <c r="AP4217" s="48">
        <f>AN4217/(AN4217+AO4217)</f>
        <v>0.32219570405727921</v>
      </c>
      <c r="AQ4217" s="48">
        <f>Z4217-M4217</f>
        <v>10</v>
      </c>
      <c r="AR4217" s="48">
        <f>AA4217-L4217</f>
        <v>-1</v>
      </c>
      <c r="AS4217" s="48">
        <f>AB4217-N4217</f>
        <v>20</v>
      </c>
    </row>
    <row r="4218" spans="1:45" s="48" customFormat="1" x14ac:dyDescent="0.25">
      <c r="A4218" s="48" t="s">
        <v>581</v>
      </c>
      <c r="B4218" s="48">
        <v>4</v>
      </c>
      <c r="C4218" s="48">
        <v>1</v>
      </c>
      <c r="D4218" s="48">
        <v>0.25</v>
      </c>
      <c r="E4218" s="48">
        <v>2</v>
      </c>
      <c r="F4218" s="48">
        <v>0</v>
      </c>
      <c r="G4218" s="48">
        <v>1</v>
      </c>
      <c r="H4218" s="48">
        <v>0.5</v>
      </c>
      <c r="I4218" s="48">
        <v>0</v>
      </c>
      <c r="J4218" s="48">
        <v>0.25</v>
      </c>
      <c r="K4218" s="48">
        <v>0.50905218317358802</v>
      </c>
      <c r="L4218" s="48">
        <v>67</v>
      </c>
      <c r="M4218" s="48">
        <v>26</v>
      </c>
      <c r="N4218" s="48">
        <v>36</v>
      </c>
      <c r="O4218" s="48">
        <v>0.51937984496124001</v>
      </c>
      <c r="P4218" s="48">
        <v>0.201550387596899</v>
      </c>
      <c r="Q4218" s="48">
        <v>0.27906976744186002</v>
      </c>
      <c r="R4218" s="48">
        <v>1458</v>
      </c>
      <c r="S4218" s="48">
        <v>1410</v>
      </c>
      <c r="T4218" s="48">
        <v>1358</v>
      </c>
      <c r="U4218" s="48">
        <v>1408</v>
      </c>
      <c r="V4218" s="49">
        <f>R4218+S4218+T4218+U4218</f>
        <v>5634</v>
      </c>
      <c r="W4218" s="48" t="s">
        <v>581</v>
      </c>
      <c r="X4218" s="48">
        <v>2</v>
      </c>
      <c r="Y4218" s="48">
        <v>0.50282103362672004</v>
      </c>
      <c r="Z4218" s="48">
        <v>22</v>
      </c>
      <c r="AA4218" s="48">
        <v>56</v>
      </c>
      <c r="AB4218" s="48">
        <v>33</v>
      </c>
      <c r="AC4218" s="48">
        <v>1122</v>
      </c>
      <c r="AD4218" s="48">
        <v>1106</v>
      </c>
      <c r="AE4218" s="48">
        <v>1098</v>
      </c>
      <c r="AF4218" s="48">
        <v>1105</v>
      </c>
      <c r="AG4218" s="50" t="b">
        <f>EXACT(A4218,W4218)</f>
        <v>1</v>
      </c>
      <c r="AH4218" s="48">
        <f>AC4218+AD4218+AE4218+AF4218</f>
        <v>4431</v>
      </c>
      <c r="AI4218" s="48">
        <f>AH4218-V4218</f>
        <v>-1203</v>
      </c>
      <c r="AJ4218" s="48">
        <f>Z4218/(Z4218+AA4218+AB4218)</f>
        <v>0.1981981981981982</v>
      </c>
      <c r="AK4218" s="48">
        <f>AA4218/(AA4218+AB4218+Z4218)</f>
        <v>0.50450450450450446</v>
      </c>
      <c r="AL4218" s="48">
        <f>AB4218/(AB4218+Z4218+AA4218)</f>
        <v>0.29729729729729731</v>
      </c>
      <c r="AM4218" s="48">
        <f>AI4218/AH4218</f>
        <v>-0.27149627623561273</v>
      </c>
      <c r="AN4218" s="48">
        <f>(AC4218+AD4218)-(R4218+S4218)</f>
        <v>-640</v>
      </c>
      <c r="AO4218" s="48">
        <f>(AE4218+AF4218)-(T4218+U4218)</f>
        <v>-563</v>
      </c>
      <c r="AP4218" s="48">
        <f>AN4218/(AN4218+AO4218)</f>
        <v>0.5320033250207814</v>
      </c>
      <c r="AQ4218" s="48">
        <f>Z4218-M4218</f>
        <v>-4</v>
      </c>
      <c r="AR4218" s="48">
        <f>AA4218-L4218</f>
        <v>-11</v>
      </c>
      <c r="AS4218" s="48">
        <f>AB4218-N4218</f>
        <v>-3</v>
      </c>
    </row>
    <row r="4219" spans="1:45" s="48" customFormat="1" x14ac:dyDescent="0.25">
      <c r="A4219" s="48" t="s">
        <v>590</v>
      </c>
      <c r="B4219" s="48">
        <v>4</v>
      </c>
      <c r="C4219" s="48">
        <v>1</v>
      </c>
      <c r="D4219" s="48">
        <v>0.25</v>
      </c>
      <c r="E4219" s="48">
        <v>0</v>
      </c>
      <c r="F4219" s="48">
        <v>1</v>
      </c>
      <c r="G4219" s="48">
        <v>2</v>
      </c>
      <c r="H4219" s="48">
        <v>0</v>
      </c>
      <c r="I4219" s="48">
        <v>0.25</v>
      </c>
      <c r="J4219" s="48">
        <v>0.5</v>
      </c>
      <c r="K4219" s="48">
        <v>0.37478799498561999</v>
      </c>
      <c r="L4219" s="48">
        <v>654</v>
      </c>
      <c r="M4219" s="48">
        <v>202</v>
      </c>
      <c r="N4219" s="48">
        <v>633</v>
      </c>
      <c r="O4219" s="48">
        <v>0.439220953660174</v>
      </c>
      <c r="P4219" s="48">
        <v>0.135661517797179</v>
      </c>
      <c r="Q4219" s="48">
        <v>0.42511752854264601</v>
      </c>
      <c r="R4219" s="48">
        <v>4312</v>
      </c>
      <c r="S4219" s="48">
        <v>5853</v>
      </c>
      <c r="T4219" s="48">
        <v>8592</v>
      </c>
      <c r="U4219" s="48">
        <v>8365</v>
      </c>
      <c r="V4219" s="49">
        <f>R4219+S4219+T4219+U4219</f>
        <v>27122</v>
      </c>
      <c r="W4219" s="48" t="s">
        <v>590</v>
      </c>
      <c r="X4219" s="48">
        <v>1</v>
      </c>
      <c r="Y4219" s="48">
        <v>0.38234228298468098</v>
      </c>
      <c r="Z4219" s="48">
        <v>220</v>
      </c>
      <c r="AA4219" s="48">
        <v>702</v>
      </c>
      <c r="AB4219" s="48">
        <v>684</v>
      </c>
      <c r="AC4219" s="48">
        <v>4934</v>
      </c>
      <c r="AD4219" s="48">
        <v>6672</v>
      </c>
      <c r="AE4219" s="48">
        <v>9555</v>
      </c>
      <c r="AF4219" s="48">
        <v>9194</v>
      </c>
      <c r="AG4219" s="50" t="b">
        <f>EXACT(A4219,W4219)</f>
        <v>1</v>
      </c>
      <c r="AH4219" s="48">
        <f>AC4219+AD4219+AE4219+AF4219</f>
        <v>30355</v>
      </c>
      <c r="AI4219" s="48">
        <f>AH4219-V4219</f>
        <v>3233</v>
      </c>
      <c r="AJ4219" s="48">
        <f>Z4219/(Z4219+AA4219+AB4219)</f>
        <v>0.13698630136986301</v>
      </c>
      <c r="AK4219" s="48">
        <f>AA4219/(AA4219+AB4219+Z4219)</f>
        <v>0.43711083437110837</v>
      </c>
      <c r="AL4219" s="48">
        <f>AB4219/(AB4219+Z4219+AA4219)</f>
        <v>0.42590286425902862</v>
      </c>
      <c r="AM4219" s="48">
        <f>AI4219/AH4219</f>
        <v>0.10650634162411464</v>
      </c>
      <c r="AN4219" s="48">
        <f>(AC4219+AD4219)-(R4219+S4219)</f>
        <v>1441</v>
      </c>
      <c r="AO4219" s="48">
        <f>(AE4219+AF4219)-(T4219+U4219)</f>
        <v>1792</v>
      </c>
      <c r="AP4219" s="48">
        <f>AN4219/(AN4219+AO4219)</f>
        <v>0.44571605320136098</v>
      </c>
      <c r="AQ4219" s="48">
        <f>Z4219-M4219</f>
        <v>18</v>
      </c>
      <c r="AR4219" s="48">
        <f>AA4219-L4219</f>
        <v>48</v>
      </c>
      <c r="AS4219" s="48">
        <f>AB4219-N4219</f>
        <v>51</v>
      </c>
    </row>
    <row r="4220" spans="1:45" s="48" customFormat="1" x14ac:dyDescent="0.25">
      <c r="A4220" s="48" t="s">
        <v>593</v>
      </c>
      <c r="B4220" s="48">
        <v>4</v>
      </c>
      <c r="C4220" s="48">
        <v>1</v>
      </c>
      <c r="D4220" s="48">
        <v>0.25</v>
      </c>
      <c r="E4220" s="48">
        <v>1</v>
      </c>
      <c r="F4220" s="48">
        <v>0</v>
      </c>
      <c r="G4220" s="48">
        <v>2</v>
      </c>
      <c r="H4220" s="48">
        <v>0.25</v>
      </c>
      <c r="I4220" s="48">
        <v>0</v>
      </c>
      <c r="J4220" s="48">
        <v>0.5</v>
      </c>
      <c r="K4220" s="48">
        <v>0.45925341745531001</v>
      </c>
      <c r="L4220" s="48">
        <v>69</v>
      </c>
      <c r="M4220" s="48">
        <v>27</v>
      </c>
      <c r="N4220" s="48">
        <v>62</v>
      </c>
      <c r="O4220" s="48">
        <v>0.436708860759493</v>
      </c>
      <c r="P4220" s="48">
        <v>0.170886075949367</v>
      </c>
      <c r="Q4220" s="48">
        <v>0.392405063291139</v>
      </c>
      <c r="R4220" s="48">
        <v>924</v>
      </c>
      <c r="S4220" s="48">
        <v>823</v>
      </c>
      <c r="T4220" s="48">
        <v>1136</v>
      </c>
      <c r="U4220" s="48">
        <v>921</v>
      </c>
      <c r="V4220" s="49">
        <f>R4220+S4220+T4220+U4220</f>
        <v>3804</v>
      </c>
      <c r="W4220" s="48" t="s">
        <v>593</v>
      </c>
      <c r="X4220" s="48">
        <v>1</v>
      </c>
      <c r="Y4220" s="48">
        <v>0.44759087066779302</v>
      </c>
      <c r="Z4220" s="48">
        <v>39</v>
      </c>
      <c r="AA4220" s="48">
        <v>67</v>
      </c>
      <c r="AB4220" s="48">
        <v>78</v>
      </c>
      <c r="AC4220" s="48">
        <v>958</v>
      </c>
      <c r="AD4220" s="48">
        <v>1160</v>
      </c>
      <c r="AE4220" s="48">
        <v>1210</v>
      </c>
      <c r="AF4220" s="48">
        <v>1404</v>
      </c>
      <c r="AG4220" s="50" t="b">
        <f>EXACT(A4220,W4220)</f>
        <v>1</v>
      </c>
      <c r="AH4220" s="48">
        <f>AC4220+AD4220+AE4220+AF4220</f>
        <v>4732</v>
      </c>
      <c r="AI4220" s="48">
        <f>AH4220-V4220</f>
        <v>928</v>
      </c>
      <c r="AJ4220" s="48">
        <f>Z4220/(Z4220+AA4220+AB4220)</f>
        <v>0.21195652173913043</v>
      </c>
      <c r="AK4220" s="48">
        <f>AA4220/(AA4220+AB4220+Z4220)</f>
        <v>0.3641304347826087</v>
      </c>
      <c r="AL4220" s="48">
        <f>AB4220/(AB4220+Z4220+AA4220)</f>
        <v>0.42391304347826086</v>
      </c>
      <c r="AM4220" s="48">
        <f>AI4220/AH4220</f>
        <v>0.19611158072696533</v>
      </c>
      <c r="AN4220" s="48">
        <f>(AC4220+AD4220)-(R4220+S4220)</f>
        <v>371</v>
      </c>
      <c r="AO4220" s="48">
        <f>(AE4220+AF4220)-(T4220+U4220)</f>
        <v>557</v>
      </c>
      <c r="AP4220" s="48">
        <f>AN4220/(AN4220+AO4220)</f>
        <v>0.39978448275862066</v>
      </c>
      <c r="AQ4220" s="48">
        <f>Z4220-M4220</f>
        <v>12</v>
      </c>
      <c r="AR4220" s="48">
        <f>AA4220-L4220</f>
        <v>-2</v>
      </c>
      <c r="AS4220" s="48">
        <f>AB4220-N4220</f>
        <v>16</v>
      </c>
    </row>
    <row r="4221" spans="1:45" s="48" customFormat="1" x14ac:dyDescent="0.25">
      <c r="A4221" s="48" t="s">
        <v>597</v>
      </c>
      <c r="B4221" s="48">
        <v>4</v>
      </c>
      <c r="C4221" s="48">
        <v>1</v>
      </c>
      <c r="D4221" s="48">
        <v>0.25</v>
      </c>
      <c r="E4221" s="48">
        <v>1</v>
      </c>
      <c r="F4221" s="48">
        <v>1</v>
      </c>
      <c r="G4221" s="48">
        <v>1</v>
      </c>
      <c r="H4221" s="48">
        <v>0.25</v>
      </c>
      <c r="I4221" s="48">
        <v>0.25</v>
      </c>
      <c r="J4221" s="48">
        <v>0.25</v>
      </c>
      <c r="K4221" s="48">
        <v>0.49034567756323699</v>
      </c>
      <c r="L4221" s="48">
        <v>468</v>
      </c>
      <c r="M4221" s="48">
        <v>138</v>
      </c>
      <c r="N4221" s="48">
        <v>118</v>
      </c>
      <c r="O4221" s="48">
        <v>0.64640883977900498</v>
      </c>
      <c r="P4221" s="48">
        <v>0.19060773480662899</v>
      </c>
      <c r="Q4221" s="48">
        <v>0.162983425414364</v>
      </c>
      <c r="R4221" s="48">
        <v>4468</v>
      </c>
      <c r="S4221" s="48">
        <v>3887</v>
      </c>
      <c r="T4221" s="48">
        <v>4872</v>
      </c>
      <c r="U4221" s="48">
        <v>3812</v>
      </c>
      <c r="V4221" s="49">
        <f>R4221+S4221+T4221+U4221</f>
        <v>17039</v>
      </c>
      <c r="W4221" s="48" t="s">
        <v>597</v>
      </c>
      <c r="X4221" s="48">
        <v>3</v>
      </c>
      <c r="Y4221" s="48">
        <v>0.48801742919389901</v>
      </c>
      <c r="Z4221" s="48">
        <v>150</v>
      </c>
      <c r="AA4221" s="48">
        <v>491</v>
      </c>
      <c r="AB4221" s="48">
        <v>135</v>
      </c>
      <c r="AC4221" s="48">
        <v>4904</v>
      </c>
      <c r="AD4221" s="48">
        <v>4280</v>
      </c>
      <c r="AE4221" s="48">
        <v>5361</v>
      </c>
      <c r="AF4221" s="48">
        <v>4274</v>
      </c>
      <c r="AG4221" s="50" t="b">
        <f>EXACT(A4221,W4221)</f>
        <v>1</v>
      </c>
      <c r="AH4221" s="48">
        <f>AC4221+AD4221+AE4221+AF4221</f>
        <v>18819</v>
      </c>
      <c r="AI4221" s="48">
        <f>AH4221-V4221</f>
        <v>1780</v>
      </c>
      <c r="AJ4221" s="48">
        <f>Z4221/(Z4221+AA4221+AB4221)</f>
        <v>0.19329896907216496</v>
      </c>
      <c r="AK4221" s="48">
        <f>AA4221/(AA4221+AB4221+Z4221)</f>
        <v>0.63273195876288657</v>
      </c>
      <c r="AL4221" s="48">
        <f>AB4221/(AB4221+Z4221+AA4221)</f>
        <v>0.17396907216494845</v>
      </c>
      <c r="AM4221" s="48">
        <f>AI4221/AH4221</f>
        <v>9.4585259578085973E-2</v>
      </c>
      <c r="AN4221" s="48">
        <f>(AC4221+AD4221)-(R4221+S4221)</f>
        <v>829</v>
      </c>
      <c r="AO4221" s="48">
        <f>(AE4221+AF4221)-(T4221+U4221)</f>
        <v>951</v>
      </c>
      <c r="AP4221" s="48">
        <f>AN4221/(AN4221+AO4221)</f>
        <v>0.46573033707865169</v>
      </c>
      <c r="AQ4221" s="48">
        <f>Z4221-M4221</f>
        <v>12</v>
      </c>
      <c r="AR4221" s="48">
        <f>AA4221-L4221</f>
        <v>23</v>
      </c>
      <c r="AS4221" s="48">
        <f>AB4221-N4221</f>
        <v>17</v>
      </c>
    </row>
    <row r="4222" spans="1:45" s="48" customFormat="1" x14ac:dyDescent="0.25">
      <c r="A4222" s="48" t="s">
        <v>598</v>
      </c>
      <c r="B4222" s="48">
        <v>4</v>
      </c>
      <c r="C4222" s="48">
        <v>1</v>
      </c>
      <c r="D4222" s="48">
        <v>0.25</v>
      </c>
      <c r="E4222" s="48">
        <v>1</v>
      </c>
      <c r="F4222" s="48">
        <v>2</v>
      </c>
      <c r="G4222" s="48">
        <v>0</v>
      </c>
      <c r="H4222" s="48">
        <v>0.25</v>
      </c>
      <c r="I4222" s="48">
        <v>0.5</v>
      </c>
      <c r="J4222" s="48">
        <v>0</v>
      </c>
      <c r="K4222" s="48">
        <v>0.43818903424959499</v>
      </c>
      <c r="L4222" s="48">
        <v>190</v>
      </c>
      <c r="M4222" s="48">
        <v>93</v>
      </c>
      <c r="N4222" s="48">
        <v>115</v>
      </c>
      <c r="O4222" s="48">
        <v>0.47738693467336601</v>
      </c>
      <c r="P4222" s="48">
        <v>0.233668341708542</v>
      </c>
      <c r="Q4222" s="48">
        <v>0.28894472361808998</v>
      </c>
      <c r="R4222" s="48">
        <v>1643</v>
      </c>
      <c r="S4222" s="48">
        <v>1338</v>
      </c>
      <c r="T4222" s="48">
        <v>1895</v>
      </c>
      <c r="U4222" s="48">
        <v>1927</v>
      </c>
      <c r="V4222" s="49">
        <f>R4222+S4222+T4222+U4222</f>
        <v>6803</v>
      </c>
      <c r="W4222" s="48" t="s">
        <v>598</v>
      </c>
      <c r="X4222" s="48">
        <v>3</v>
      </c>
      <c r="Y4222" s="48">
        <v>0.43192829457364301</v>
      </c>
      <c r="Z4222" s="48">
        <v>114</v>
      </c>
      <c r="AA4222" s="48">
        <v>207</v>
      </c>
      <c r="AB4222" s="48">
        <v>149</v>
      </c>
      <c r="AC4222" s="48">
        <v>1934</v>
      </c>
      <c r="AD4222" s="48">
        <v>1632</v>
      </c>
      <c r="AE4222" s="48">
        <v>2308</v>
      </c>
      <c r="AF4222" s="48">
        <v>2382</v>
      </c>
      <c r="AG4222" s="50" t="b">
        <f>EXACT(A4222,W4222)</f>
        <v>1</v>
      </c>
      <c r="AH4222" s="48">
        <f>AC4222+AD4222+AE4222+AF4222</f>
        <v>8256</v>
      </c>
      <c r="AI4222" s="48">
        <f>AH4222-V4222</f>
        <v>1453</v>
      </c>
      <c r="AJ4222" s="48">
        <f>Z4222/(Z4222+AA4222+AB4222)</f>
        <v>0.24255319148936169</v>
      </c>
      <c r="AK4222" s="48">
        <f>AA4222/(AA4222+AB4222+Z4222)</f>
        <v>0.44042553191489364</v>
      </c>
      <c r="AL4222" s="48">
        <f>AB4222/(AB4222+Z4222+AA4222)</f>
        <v>0.31702127659574469</v>
      </c>
      <c r="AM4222" s="48">
        <f>AI4222/AH4222</f>
        <v>0.17599321705426357</v>
      </c>
      <c r="AN4222" s="48">
        <f>(AC4222+AD4222)-(R4222+S4222)</f>
        <v>585</v>
      </c>
      <c r="AO4222" s="48">
        <f>(AE4222+AF4222)-(T4222+U4222)</f>
        <v>868</v>
      </c>
      <c r="AP4222" s="48">
        <f>AN4222/(AN4222+AO4222)</f>
        <v>0.40261527873365449</v>
      </c>
      <c r="AQ4222" s="48">
        <f>Z4222-M4222</f>
        <v>21</v>
      </c>
      <c r="AR4222" s="48">
        <f>AA4222-L4222</f>
        <v>17</v>
      </c>
      <c r="AS4222" s="48">
        <f>AB4222-N4222</f>
        <v>34</v>
      </c>
    </row>
    <row r="4223" spans="1:45" s="48" customFormat="1" x14ac:dyDescent="0.25">
      <c r="A4223" s="48" t="s">
        <v>602</v>
      </c>
      <c r="B4223" s="48">
        <v>4</v>
      </c>
      <c r="C4223" s="48">
        <v>1</v>
      </c>
      <c r="D4223" s="48">
        <v>0.25</v>
      </c>
      <c r="E4223" s="48">
        <v>0</v>
      </c>
      <c r="F4223" s="48">
        <v>1</v>
      </c>
      <c r="G4223" s="48">
        <v>2</v>
      </c>
      <c r="H4223" s="48">
        <v>0</v>
      </c>
      <c r="I4223" s="48">
        <v>0.25</v>
      </c>
      <c r="J4223" s="48">
        <v>0.5</v>
      </c>
      <c r="K4223" s="48">
        <v>0.34956619087601398</v>
      </c>
      <c r="L4223" s="48">
        <v>266</v>
      </c>
      <c r="M4223" s="48">
        <v>143</v>
      </c>
      <c r="N4223" s="48">
        <v>285</v>
      </c>
      <c r="O4223" s="48">
        <v>0.38328530259365901</v>
      </c>
      <c r="P4223" s="48">
        <v>0.20605187319884699</v>
      </c>
      <c r="Q4223" s="48">
        <v>0.41066282420749201</v>
      </c>
      <c r="R4223" s="48">
        <v>1953</v>
      </c>
      <c r="S4223" s="48">
        <v>1794</v>
      </c>
      <c r="T4223" s="48">
        <v>3492</v>
      </c>
      <c r="U4223" s="48">
        <v>3480</v>
      </c>
      <c r="V4223" s="49">
        <f>R4223+S4223+T4223+U4223</f>
        <v>10719</v>
      </c>
      <c r="W4223" s="48" t="s">
        <v>602</v>
      </c>
      <c r="X4223" s="48">
        <v>1</v>
      </c>
      <c r="Y4223" s="48">
        <v>0.34378548344833598</v>
      </c>
      <c r="Z4223" s="48">
        <v>150</v>
      </c>
      <c r="AA4223" s="48">
        <v>276</v>
      </c>
      <c r="AB4223" s="48">
        <v>296</v>
      </c>
      <c r="AC4223" s="48">
        <v>2049</v>
      </c>
      <c r="AD4223" s="48">
        <v>1887</v>
      </c>
      <c r="AE4223" s="48">
        <v>3706</v>
      </c>
      <c r="AF4223" s="48">
        <v>3807</v>
      </c>
      <c r="AG4223" s="50" t="b">
        <f>EXACT(A4223,W4223)</f>
        <v>1</v>
      </c>
      <c r="AH4223" s="48">
        <f>AC4223+AD4223+AE4223+AF4223</f>
        <v>11449</v>
      </c>
      <c r="AI4223" s="48">
        <f>AH4223-V4223</f>
        <v>730</v>
      </c>
      <c r="AJ4223" s="48">
        <f>Z4223/(Z4223+AA4223+AB4223)</f>
        <v>0.2077562326869806</v>
      </c>
      <c r="AK4223" s="48">
        <f>AA4223/(AA4223+AB4223+Z4223)</f>
        <v>0.38227146814404434</v>
      </c>
      <c r="AL4223" s="48">
        <f>AB4223/(AB4223+Z4223+AA4223)</f>
        <v>0.4099722991689751</v>
      </c>
      <c r="AM4223" s="48">
        <f>AI4223/AH4223</f>
        <v>6.3761027163944453E-2</v>
      </c>
      <c r="AN4223" s="48">
        <f>(AC4223+AD4223)-(R4223+S4223)</f>
        <v>189</v>
      </c>
      <c r="AO4223" s="48">
        <f>(AE4223+AF4223)-(T4223+U4223)</f>
        <v>541</v>
      </c>
      <c r="AP4223" s="48">
        <f>AN4223/(AN4223+AO4223)</f>
        <v>0.25890410958904109</v>
      </c>
      <c r="AQ4223" s="48">
        <f>Z4223-M4223</f>
        <v>7</v>
      </c>
      <c r="AR4223" s="48">
        <f>AA4223-L4223</f>
        <v>10</v>
      </c>
      <c r="AS4223" s="48">
        <f>AB4223-N4223</f>
        <v>11</v>
      </c>
    </row>
    <row r="4224" spans="1:45" s="48" customFormat="1" x14ac:dyDescent="0.25">
      <c r="A4224" s="48" t="s">
        <v>603</v>
      </c>
      <c r="B4224" s="48">
        <v>4</v>
      </c>
      <c r="C4224" s="48">
        <v>1</v>
      </c>
      <c r="D4224" s="48">
        <v>0.25</v>
      </c>
      <c r="E4224" s="48">
        <v>0</v>
      </c>
      <c r="F4224" s="48">
        <v>2</v>
      </c>
      <c r="G4224" s="48">
        <v>1</v>
      </c>
      <c r="H4224" s="48">
        <v>0</v>
      </c>
      <c r="I4224" s="48">
        <v>0.5</v>
      </c>
      <c r="J4224" s="48">
        <v>0.25</v>
      </c>
      <c r="K4224" s="48">
        <v>0.43178807947019798</v>
      </c>
      <c r="L4224" s="48">
        <v>69</v>
      </c>
      <c r="M4224" s="48">
        <v>56</v>
      </c>
      <c r="N4224" s="48">
        <v>81</v>
      </c>
      <c r="O4224" s="48">
        <v>0.33495145631067902</v>
      </c>
      <c r="P4224" s="48">
        <v>0.27184466019417403</v>
      </c>
      <c r="Q4224" s="48">
        <v>0.39320388349514501</v>
      </c>
      <c r="R4224" s="48">
        <v>1056</v>
      </c>
      <c r="S4224" s="48">
        <v>900</v>
      </c>
      <c r="T4224" s="48">
        <v>1424</v>
      </c>
      <c r="U4224" s="48">
        <v>1150</v>
      </c>
      <c r="V4224" s="49">
        <f>R4224+S4224+T4224+U4224</f>
        <v>4530</v>
      </c>
      <c r="W4224" s="48" t="s">
        <v>603</v>
      </c>
      <c r="X4224" s="48">
        <v>1</v>
      </c>
      <c r="Y4224" s="48">
        <v>0.428817733990147</v>
      </c>
      <c r="Z4224" s="48">
        <v>52</v>
      </c>
      <c r="AA4224" s="48">
        <v>63</v>
      </c>
      <c r="AB4224" s="48">
        <v>75</v>
      </c>
      <c r="AC4224" s="48">
        <v>943</v>
      </c>
      <c r="AD4224" s="48">
        <v>798</v>
      </c>
      <c r="AE4224" s="48">
        <v>1291</v>
      </c>
      <c r="AF4224" s="48">
        <v>1028</v>
      </c>
      <c r="AG4224" s="50" t="b">
        <f>EXACT(A4224,W4224)</f>
        <v>1</v>
      </c>
      <c r="AH4224" s="48">
        <f>AC4224+AD4224+AE4224+AF4224</f>
        <v>4060</v>
      </c>
      <c r="AI4224" s="48">
        <f>AH4224-V4224</f>
        <v>-470</v>
      </c>
      <c r="AJ4224" s="48">
        <f>Z4224/(Z4224+AA4224+AB4224)</f>
        <v>0.27368421052631581</v>
      </c>
      <c r="AK4224" s="48">
        <f>AA4224/(AA4224+AB4224+Z4224)</f>
        <v>0.33157894736842103</v>
      </c>
      <c r="AL4224" s="48">
        <f>AB4224/(AB4224+Z4224+AA4224)</f>
        <v>0.39473684210526316</v>
      </c>
      <c r="AM4224" s="48">
        <f>AI4224/AH4224</f>
        <v>-0.11576354679802955</v>
      </c>
      <c r="AN4224" s="48">
        <f>(AC4224+AD4224)-(R4224+S4224)</f>
        <v>-215</v>
      </c>
      <c r="AO4224" s="48">
        <f>(AE4224+AF4224)-(T4224+U4224)</f>
        <v>-255</v>
      </c>
      <c r="AP4224" s="48">
        <f>AN4224/(AN4224+AO4224)</f>
        <v>0.45744680851063829</v>
      </c>
      <c r="AQ4224" s="48">
        <f>Z4224-M4224</f>
        <v>-4</v>
      </c>
      <c r="AR4224" s="48">
        <f>AA4224-L4224</f>
        <v>-6</v>
      </c>
      <c r="AS4224" s="48">
        <f>AB4224-N4224</f>
        <v>-6</v>
      </c>
    </row>
    <row r="4225" spans="1:45" s="48" customFormat="1" x14ac:dyDescent="0.25">
      <c r="A4225" s="48" t="s">
        <v>604</v>
      </c>
      <c r="B4225" s="48">
        <v>4</v>
      </c>
      <c r="C4225" s="48">
        <v>1</v>
      </c>
      <c r="D4225" s="48">
        <v>0.25</v>
      </c>
      <c r="E4225" s="48">
        <v>1</v>
      </c>
      <c r="F4225" s="48">
        <v>1</v>
      </c>
      <c r="G4225" s="48">
        <v>1</v>
      </c>
      <c r="H4225" s="48">
        <v>0.25</v>
      </c>
      <c r="I4225" s="48">
        <v>0.25</v>
      </c>
      <c r="J4225" s="48">
        <v>0.25</v>
      </c>
      <c r="K4225" s="48">
        <v>0.49796516360084597</v>
      </c>
      <c r="L4225" s="48">
        <v>145</v>
      </c>
      <c r="M4225" s="48">
        <v>77</v>
      </c>
      <c r="N4225" s="48">
        <v>70</v>
      </c>
      <c r="O4225" s="48">
        <v>0.49657534246575302</v>
      </c>
      <c r="P4225" s="48">
        <v>0.26369863013698602</v>
      </c>
      <c r="Q4225" s="48">
        <v>0.23972602739726001</v>
      </c>
      <c r="R4225" s="48">
        <v>1621</v>
      </c>
      <c r="S4225" s="48">
        <v>1438</v>
      </c>
      <c r="T4225" s="48">
        <v>1553</v>
      </c>
      <c r="U4225" s="48">
        <v>1531</v>
      </c>
      <c r="V4225" s="49">
        <f>R4225+S4225+T4225+U4225</f>
        <v>6143</v>
      </c>
      <c r="W4225" s="48" t="s">
        <v>604</v>
      </c>
      <c r="X4225" s="48">
        <v>1</v>
      </c>
      <c r="Y4225" s="48">
        <v>0.48977219897721902</v>
      </c>
      <c r="Z4225" s="48">
        <v>53</v>
      </c>
      <c r="AA4225" s="48">
        <v>108</v>
      </c>
      <c r="AB4225" s="48">
        <v>53</v>
      </c>
      <c r="AC4225" s="48">
        <v>1116</v>
      </c>
      <c r="AD4225" s="48">
        <v>991</v>
      </c>
      <c r="AE4225" s="48">
        <v>1082</v>
      </c>
      <c r="AF4225" s="48">
        <v>1113</v>
      </c>
      <c r="AG4225" s="50" t="b">
        <f>EXACT(A4225,W4225)</f>
        <v>1</v>
      </c>
      <c r="AH4225" s="48">
        <f>AC4225+AD4225+AE4225+AF4225</f>
        <v>4302</v>
      </c>
      <c r="AI4225" s="48">
        <f>AH4225-V4225</f>
        <v>-1841</v>
      </c>
      <c r="AJ4225" s="48">
        <f>Z4225/(Z4225+AA4225+AB4225)</f>
        <v>0.24766355140186916</v>
      </c>
      <c r="AK4225" s="48">
        <f>AA4225/(AA4225+AB4225+Z4225)</f>
        <v>0.50467289719626163</v>
      </c>
      <c r="AL4225" s="48">
        <f>AB4225/(AB4225+Z4225+AA4225)</f>
        <v>0.24766355140186916</v>
      </c>
      <c r="AM4225" s="48">
        <f>AI4225/AH4225</f>
        <v>-0.42794049279404928</v>
      </c>
      <c r="AN4225" s="48">
        <f>(AC4225+AD4225)-(R4225+S4225)</f>
        <v>-952</v>
      </c>
      <c r="AO4225" s="48">
        <f>(AE4225+AF4225)-(T4225+U4225)</f>
        <v>-889</v>
      </c>
      <c r="AP4225" s="48">
        <f>AN4225/(AN4225+AO4225)</f>
        <v>0.5171102661596958</v>
      </c>
      <c r="AQ4225" s="48">
        <f>Z4225-M4225</f>
        <v>-24</v>
      </c>
      <c r="AR4225" s="48">
        <f>AA4225-L4225</f>
        <v>-37</v>
      </c>
      <c r="AS4225" s="48">
        <f>AB4225-N4225</f>
        <v>-17</v>
      </c>
    </row>
    <row r="4226" spans="1:45" s="48" customFormat="1" x14ac:dyDescent="0.25">
      <c r="A4226" s="48" t="s">
        <v>611</v>
      </c>
      <c r="B4226" s="48">
        <v>4</v>
      </c>
      <c r="C4226" s="48">
        <v>1</v>
      </c>
      <c r="D4226" s="48">
        <v>0.25</v>
      </c>
      <c r="E4226" s="48">
        <v>0</v>
      </c>
      <c r="F4226" s="48">
        <v>2</v>
      </c>
      <c r="G4226" s="48">
        <v>1</v>
      </c>
      <c r="H4226" s="48">
        <v>0</v>
      </c>
      <c r="I4226" s="48">
        <v>0.5</v>
      </c>
      <c r="J4226" s="48">
        <v>0.25</v>
      </c>
      <c r="K4226" s="48">
        <v>0.46506666666666602</v>
      </c>
      <c r="L4226" s="48">
        <v>61</v>
      </c>
      <c r="M4226" s="48">
        <v>31</v>
      </c>
      <c r="N4226" s="48">
        <v>51</v>
      </c>
      <c r="O4226" s="48">
        <v>0.42657342657342601</v>
      </c>
      <c r="P4226" s="48">
        <v>0.21678321678321599</v>
      </c>
      <c r="Q4226" s="48">
        <v>0.356643356643356</v>
      </c>
      <c r="R4226" s="48">
        <v>922</v>
      </c>
      <c r="S4226" s="48">
        <v>822</v>
      </c>
      <c r="T4226" s="48">
        <v>1104</v>
      </c>
      <c r="U4226" s="48">
        <v>902</v>
      </c>
      <c r="V4226" s="49">
        <f>R4226+S4226+T4226+U4226</f>
        <v>3750</v>
      </c>
      <c r="W4226" s="48" t="s">
        <v>611</v>
      </c>
      <c r="X4226" s="48">
        <v>1</v>
      </c>
      <c r="Y4226" s="48">
        <v>0.45817864162480798</v>
      </c>
      <c r="Z4226" s="48">
        <v>55</v>
      </c>
      <c r="AA4226" s="48">
        <v>68</v>
      </c>
      <c r="AB4226" s="48">
        <v>66</v>
      </c>
      <c r="AC4226" s="48">
        <v>1032</v>
      </c>
      <c r="AD4226" s="48">
        <v>1066</v>
      </c>
      <c r="AE4226" s="48">
        <v>1152</v>
      </c>
      <c r="AF4226" s="48">
        <v>1329</v>
      </c>
      <c r="AG4226" s="50" t="b">
        <f>EXACT(A4226,W4226)</f>
        <v>1</v>
      </c>
      <c r="AH4226" s="48">
        <f>AC4226+AD4226+AE4226+AF4226</f>
        <v>4579</v>
      </c>
      <c r="AI4226" s="48">
        <f>AH4226-V4226</f>
        <v>829</v>
      </c>
      <c r="AJ4226" s="48">
        <f>Z4226/(Z4226+AA4226+AB4226)</f>
        <v>0.29100529100529099</v>
      </c>
      <c r="AK4226" s="48">
        <f>AA4226/(AA4226+AB4226+Z4226)</f>
        <v>0.35978835978835977</v>
      </c>
      <c r="AL4226" s="48">
        <f>AB4226/(AB4226+Z4226+AA4226)</f>
        <v>0.34920634920634919</v>
      </c>
      <c r="AM4226" s="48">
        <f>AI4226/AH4226</f>
        <v>0.18104389604717186</v>
      </c>
      <c r="AN4226" s="48">
        <f>(AC4226+AD4226)-(R4226+S4226)</f>
        <v>354</v>
      </c>
      <c r="AO4226" s="48">
        <f>(AE4226+AF4226)-(T4226+U4226)</f>
        <v>475</v>
      </c>
      <c r="AP4226" s="48">
        <f>AN4226/(AN4226+AO4226)</f>
        <v>0.42702050663449942</v>
      </c>
      <c r="AQ4226" s="48">
        <f>Z4226-M4226</f>
        <v>24</v>
      </c>
      <c r="AR4226" s="48">
        <f>AA4226-L4226</f>
        <v>7</v>
      </c>
      <c r="AS4226" s="48">
        <f>AB4226-N4226</f>
        <v>15</v>
      </c>
    </row>
    <row r="4227" spans="1:45" s="48" customFormat="1" x14ac:dyDescent="0.25">
      <c r="A4227" s="48" t="s">
        <v>619</v>
      </c>
      <c r="B4227" s="48">
        <v>4</v>
      </c>
      <c r="C4227" s="48">
        <v>2</v>
      </c>
      <c r="D4227" s="48">
        <v>0.5</v>
      </c>
      <c r="E4227" s="48">
        <v>0</v>
      </c>
      <c r="F4227" s="48">
        <v>0</v>
      </c>
      <c r="G4227" s="48">
        <v>2</v>
      </c>
      <c r="H4227" s="48">
        <v>0</v>
      </c>
      <c r="I4227" s="48">
        <v>0</v>
      </c>
      <c r="J4227" s="48">
        <v>0.66666666666666008</v>
      </c>
      <c r="K4227" s="48">
        <v>0.33901345291479801</v>
      </c>
      <c r="L4227" s="48">
        <v>211</v>
      </c>
      <c r="M4227" s="48">
        <v>114</v>
      </c>
      <c r="N4227" s="48">
        <v>321</v>
      </c>
      <c r="O4227" s="48">
        <v>0.32662538699690402</v>
      </c>
      <c r="P4227" s="48">
        <v>0.17647058823529399</v>
      </c>
      <c r="Q4227" s="48">
        <v>0.49690402476780099</v>
      </c>
      <c r="R4227" s="48">
        <v>1825</v>
      </c>
      <c r="S4227" s="48">
        <v>1577</v>
      </c>
      <c r="T4227" s="48">
        <v>3318</v>
      </c>
      <c r="U4227" s="48">
        <v>3315</v>
      </c>
      <c r="V4227" s="49">
        <f>R4227+S4227+T4227+U4227</f>
        <v>10035</v>
      </c>
      <c r="W4227" s="48" t="s">
        <v>619</v>
      </c>
      <c r="X4227" s="48">
        <v>1</v>
      </c>
      <c r="Y4227" s="48">
        <v>0.333771600300525</v>
      </c>
      <c r="Z4227" s="48">
        <v>119</v>
      </c>
      <c r="AA4227" s="48">
        <v>214</v>
      </c>
      <c r="AB4227" s="48">
        <v>350</v>
      </c>
      <c r="AC4227" s="48">
        <v>1905</v>
      </c>
      <c r="AD4227" s="48">
        <v>1649</v>
      </c>
      <c r="AE4227" s="48">
        <v>3538</v>
      </c>
      <c r="AF4227" s="48">
        <v>3556</v>
      </c>
      <c r="AG4227" s="50" t="b">
        <f>EXACT(A4227,W4227)</f>
        <v>1</v>
      </c>
      <c r="AH4227" s="48">
        <f>AC4227+AD4227+AE4227+AF4227</f>
        <v>10648</v>
      </c>
      <c r="AI4227" s="48">
        <f>AH4227-V4227</f>
        <v>613</v>
      </c>
      <c r="AJ4227" s="48">
        <f>Z4227/(Z4227+AA4227+AB4227)</f>
        <v>0.17423133235724744</v>
      </c>
      <c r="AK4227" s="48">
        <f>AA4227/(AA4227+AB4227+Z4227)</f>
        <v>0.31332357247437775</v>
      </c>
      <c r="AL4227" s="48">
        <f>AB4227/(AB4227+Z4227+AA4227)</f>
        <v>0.51244509516837478</v>
      </c>
      <c r="AM4227" s="48">
        <f>AI4227/AH4227</f>
        <v>5.7569496619083393E-2</v>
      </c>
      <c r="AN4227" s="48">
        <f>(AC4227+AD4227)-(R4227+S4227)</f>
        <v>152</v>
      </c>
      <c r="AO4227" s="48">
        <f>(AE4227+AF4227)-(T4227+U4227)</f>
        <v>461</v>
      </c>
      <c r="AP4227" s="48">
        <f>AN4227/(AN4227+AO4227)</f>
        <v>0.24796084828711257</v>
      </c>
      <c r="AQ4227" s="48">
        <f>Z4227-M4227</f>
        <v>5</v>
      </c>
      <c r="AR4227" s="48">
        <f>AA4227-L4227</f>
        <v>3</v>
      </c>
      <c r="AS4227" s="48">
        <f>AB4227-N4227</f>
        <v>29</v>
      </c>
    </row>
    <row r="4228" spans="1:45" s="48" customFormat="1" x14ac:dyDescent="0.25">
      <c r="A4228" s="48" t="s">
        <v>644</v>
      </c>
      <c r="B4228" s="48">
        <v>4</v>
      </c>
      <c r="C4228" s="48">
        <v>1</v>
      </c>
      <c r="D4228" s="48">
        <v>0.25</v>
      </c>
      <c r="E4228" s="48">
        <v>1</v>
      </c>
      <c r="F4228" s="48">
        <v>1</v>
      </c>
      <c r="G4228" s="48">
        <v>1</v>
      </c>
      <c r="H4228" s="48">
        <v>0.25</v>
      </c>
      <c r="I4228" s="48">
        <v>0.25</v>
      </c>
      <c r="J4228" s="48">
        <v>0.25</v>
      </c>
      <c r="K4228" s="48">
        <v>0.552951143744704</v>
      </c>
      <c r="L4228" s="48">
        <v>109</v>
      </c>
      <c r="M4228" s="48">
        <v>44</v>
      </c>
      <c r="N4228" s="48">
        <v>44</v>
      </c>
      <c r="O4228" s="48">
        <v>0.55329949238578602</v>
      </c>
      <c r="P4228" s="48">
        <v>0.22335025380710599</v>
      </c>
      <c r="Q4228" s="48">
        <v>0.22335025380710599</v>
      </c>
      <c r="R4228" s="48">
        <v>1823</v>
      </c>
      <c r="S4228" s="48">
        <v>2093</v>
      </c>
      <c r="T4228" s="48">
        <v>1752</v>
      </c>
      <c r="U4228" s="48">
        <v>1414</v>
      </c>
      <c r="V4228" s="49">
        <f>R4228+S4228+T4228+U4228</f>
        <v>7082</v>
      </c>
      <c r="W4228" s="48" t="s">
        <v>644</v>
      </c>
      <c r="X4228" s="48">
        <v>2</v>
      </c>
      <c r="Y4228" s="48">
        <v>0.55169533990312303</v>
      </c>
      <c r="Z4228" s="48">
        <v>35</v>
      </c>
      <c r="AA4228" s="48">
        <v>81</v>
      </c>
      <c r="AB4228" s="48">
        <v>46</v>
      </c>
      <c r="AC4228" s="48">
        <v>1500</v>
      </c>
      <c r="AD4228" s="48">
        <v>1803</v>
      </c>
      <c r="AE4228" s="48">
        <v>1464</v>
      </c>
      <c r="AF4228" s="48">
        <v>1220</v>
      </c>
      <c r="AG4228" s="50" t="b">
        <f>EXACT(A4228,W4228)</f>
        <v>1</v>
      </c>
      <c r="AH4228" s="48">
        <f>AC4228+AD4228+AE4228+AF4228</f>
        <v>5987</v>
      </c>
      <c r="AI4228" s="48">
        <f>AH4228-V4228</f>
        <v>-1095</v>
      </c>
      <c r="AJ4228" s="48">
        <f>Z4228/(Z4228+AA4228+AB4228)</f>
        <v>0.21604938271604937</v>
      </c>
      <c r="AK4228" s="48">
        <f>AA4228/(AA4228+AB4228+Z4228)</f>
        <v>0.5</v>
      </c>
      <c r="AL4228" s="48">
        <f>AB4228/(AB4228+Z4228+AA4228)</f>
        <v>0.2839506172839506</v>
      </c>
      <c r="AM4228" s="48">
        <f>AI4228/AH4228</f>
        <v>-0.18289627526306998</v>
      </c>
      <c r="AN4228" s="48">
        <f>(AC4228+AD4228)-(R4228+S4228)</f>
        <v>-613</v>
      </c>
      <c r="AO4228" s="48">
        <f>(AE4228+AF4228)-(T4228+U4228)</f>
        <v>-482</v>
      </c>
      <c r="AP4228" s="48">
        <f>AN4228/(AN4228+AO4228)</f>
        <v>0.55981735159817347</v>
      </c>
      <c r="AQ4228" s="48">
        <f>Z4228-M4228</f>
        <v>-9</v>
      </c>
      <c r="AR4228" s="48">
        <f>AA4228-L4228</f>
        <v>-28</v>
      </c>
      <c r="AS4228" s="48">
        <f>AB4228-N4228</f>
        <v>2</v>
      </c>
    </row>
    <row r="4229" spans="1:45" s="48" customFormat="1" x14ac:dyDescent="0.25">
      <c r="A4229" s="48" t="s">
        <v>657</v>
      </c>
      <c r="B4229" s="48">
        <v>4</v>
      </c>
      <c r="C4229" s="48">
        <v>2</v>
      </c>
      <c r="D4229" s="48">
        <v>0.5</v>
      </c>
      <c r="E4229" s="48">
        <v>2</v>
      </c>
      <c r="F4229" s="48">
        <v>0</v>
      </c>
      <c r="G4229" s="48">
        <v>0</v>
      </c>
      <c r="H4229" s="48">
        <v>0.66666666666666008</v>
      </c>
      <c r="I4229" s="48">
        <v>0</v>
      </c>
      <c r="J4229" s="48">
        <v>0</v>
      </c>
      <c r="K4229" s="48">
        <v>0.38801061007957499</v>
      </c>
      <c r="L4229" s="48">
        <v>225</v>
      </c>
      <c r="M4229" s="48">
        <v>46</v>
      </c>
      <c r="N4229" s="48">
        <v>151</v>
      </c>
      <c r="O4229" s="48">
        <v>0.53317535545023698</v>
      </c>
      <c r="P4229" s="48">
        <v>0.109004739336492</v>
      </c>
      <c r="Q4229" s="48">
        <v>0.35781990521327001</v>
      </c>
      <c r="R4229" s="48">
        <v>1717</v>
      </c>
      <c r="S4229" s="48">
        <v>1940</v>
      </c>
      <c r="T4229" s="48">
        <v>2608</v>
      </c>
      <c r="U4229" s="48">
        <v>3160</v>
      </c>
      <c r="V4229" s="49">
        <f>R4229+S4229+T4229+U4229</f>
        <v>9425</v>
      </c>
      <c r="W4229" s="48" t="s">
        <v>657</v>
      </c>
      <c r="X4229" s="48">
        <v>1</v>
      </c>
      <c r="Y4229" s="48">
        <v>0.38657744156725798</v>
      </c>
      <c r="Z4229" s="48">
        <v>54</v>
      </c>
      <c r="AA4229" s="48">
        <v>228</v>
      </c>
      <c r="AB4229" s="48">
        <v>175</v>
      </c>
      <c r="AC4229" s="48">
        <v>1835</v>
      </c>
      <c r="AD4229" s="48">
        <v>2151</v>
      </c>
      <c r="AE4229" s="48">
        <v>2852</v>
      </c>
      <c r="AF4229" s="48">
        <v>3473</v>
      </c>
      <c r="AG4229" s="50" t="b">
        <f>EXACT(A4229,W4229)</f>
        <v>1</v>
      </c>
      <c r="AH4229" s="48">
        <f>AC4229+AD4229+AE4229+AF4229</f>
        <v>10311</v>
      </c>
      <c r="AI4229" s="48">
        <f>AH4229-V4229</f>
        <v>886</v>
      </c>
      <c r="AJ4229" s="48">
        <f>Z4229/(Z4229+AA4229+AB4229)</f>
        <v>0.11816192560175055</v>
      </c>
      <c r="AK4229" s="48">
        <f>AA4229/(AA4229+AB4229+Z4229)</f>
        <v>0.4989059080962801</v>
      </c>
      <c r="AL4229" s="48">
        <f>AB4229/(AB4229+Z4229+AA4229)</f>
        <v>0.38293216630196936</v>
      </c>
      <c r="AM4229" s="48">
        <f>AI4229/AH4229</f>
        <v>8.5927650082436233E-2</v>
      </c>
      <c r="AN4229" s="48">
        <f>(AC4229+AD4229)-(R4229+S4229)</f>
        <v>329</v>
      </c>
      <c r="AO4229" s="48">
        <f>(AE4229+AF4229)-(T4229+U4229)</f>
        <v>557</v>
      </c>
      <c r="AP4229" s="48">
        <f>AN4229/(AN4229+AO4229)</f>
        <v>0.37133182844243795</v>
      </c>
      <c r="AQ4229" s="48">
        <f>Z4229-M4229</f>
        <v>8</v>
      </c>
      <c r="AR4229" s="48">
        <f>AA4229-L4229</f>
        <v>3</v>
      </c>
      <c r="AS4229" s="48">
        <f>AB4229-N4229</f>
        <v>24</v>
      </c>
    </row>
    <row r="4230" spans="1:45" s="48" customFormat="1" x14ac:dyDescent="0.25">
      <c r="A4230" s="48" t="s">
        <v>669</v>
      </c>
      <c r="B4230" s="48">
        <v>4</v>
      </c>
      <c r="C4230" s="48">
        <v>1</v>
      </c>
      <c r="D4230" s="48">
        <v>0.25</v>
      </c>
      <c r="E4230" s="48">
        <v>2</v>
      </c>
      <c r="F4230" s="48">
        <v>0</v>
      </c>
      <c r="G4230" s="48">
        <v>1</v>
      </c>
      <c r="H4230" s="48">
        <v>0.5</v>
      </c>
      <c r="I4230" s="48">
        <v>0</v>
      </c>
      <c r="J4230" s="48">
        <v>0.25</v>
      </c>
      <c r="K4230" s="48">
        <v>0.51524224278715203</v>
      </c>
      <c r="L4230" s="48">
        <v>61</v>
      </c>
      <c r="M4230" s="48">
        <v>35</v>
      </c>
      <c r="N4230" s="48">
        <v>26</v>
      </c>
      <c r="O4230" s="48">
        <v>0.5</v>
      </c>
      <c r="P4230" s="48">
        <v>0.286885245901639</v>
      </c>
      <c r="Q4230" s="48">
        <v>0.21311475409836</v>
      </c>
      <c r="R4230" s="48">
        <v>1054</v>
      </c>
      <c r="S4230" s="48">
        <v>839</v>
      </c>
      <c r="T4230" s="48">
        <v>749</v>
      </c>
      <c r="U4230" s="48">
        <v>1032</v>
      </c>
      <c r="V4230" s="49">
        <f>R4230+S4230+T4230+U4230</f>
        <v>3674</v>
      </c>
      <c r="W4230" s="48" t="s">
        <v>669</v>
      </c>
      <c r="X4230" s="48">
        <v>2</v>
      </c>
      <c r="Y4230" s="48">
        <v>0.511818394570559</v>
      </c>
      <c r="Z4230" s="48">
        <v>43</v>
      </c>
      <c r="AA4230" s="48">
        <v>72</v>
      </c>
      <c r="AB4230" s="48">
        <v>29</v>
      </c>
      <c r="AC4230" s="48">
        <v>1207</v>
      </c>
      <c r="AD4230" s="48">
        <v>980</v>
      </c>
      <c r="AE4230" s="48">
        <v>886</v>
      </c>
      <c r="AF4230" s="48">
        <v>1200</v>
      </c>
      <c r="AG4230" s="50" t="b">
        <f>EXACT(A4230,W4230)</f>
        <v>1</v>
      </c>
      <c r="AH4230" s="48">
        <f>AC4230+AD4230+AE4230+AF4230</f>
        <v>4273</v>
      </c>
      <c r="AI4230" s="48">
        <f>AH4230-V4230</f>
        <v>599</v>
      </c>
      <c r="AJ4230" s="48">
        <f>Z4230/(Z4230+AA4230+AB4230)</f>
        <v>0.2986111111111111</v>
      </c>
      <c r="AK4230" s="48">
        <f>AA4230/(AA4230+AB4230+Z4230)</f>
        <v>0.5</v>
      </c>
      <c r="AL4230" s="48">
        <f>AB4230/(AB4230+Z4230+AA4230)</f>
        <v>0.2013888888888889</v>
      </c>
      <c r="AM4230" s="48">
        <f>AI4230/AH4230</f>
        <v>0.1401825415399017</v>
      </c>
      <c r="AN4230" s="48">
        <f>(AC4230+AD4230)-(R4230+S4230)</f>
        <v>294</v>
      </c>
      <c r="AO4230" s="48">
        <f>(AE4230+AF4230)-(T4230+U4230)</f>
        <v>305</v>
      </c>
      <c r="AP4230" s="48">
        <f>AN4230/(AN4230+AO4230)</f>
        <v>0.49081803005008345</v>
      </c>
      <c r="AQ4230" s="48">
        <f>Z4230-M4230</f>
        <v>8</v>
      </c>
      <c r="AR4230" s="48">
        <f>AA4230-L4230</f>
        <v>11</v>
      </c>
      <c r="AS4230" s="48">
        <f>AB4230-N4230</f>
        <v>3</v>
      </c>
    </row>
    <row r="4231" spans="1:45" s="48" customFormat="1" x14ac:dyDescent="0.25">
      <c r="A4231" s="48" t="s">
        <v>672</v>
      </c>
      <c r="B4231" s="48">
        <v>4</v>
      </c>
      <c r="C4231" s="48">
        <v>1</v>
      </c>
      <c r="D4231" s="48">
        <v>0.25</v>
      </c>
      <c r="E4231" s="48">
        <v>1</v>
      </c>
      <c r="F4231" s="48">
        <v>1</v>
      </c>
      <c r="G4231" s="48">
        <v>1</v>
      </c>
      <c r="H4231" s="48">
        <v>0.25</v>
      </c>
      <c r="I4231" s="48">
        <v>0.25</v>
      </c>
      <c r="J4231" s="48">
        <v>0.25</v>
      </c>
      <c r="K4231" s="48">
        <v>0.45575926664009497</v>
      </c>
      <c r="L4231" s="48">
        <v>92</v>
      </c>
      <c r="M4231" s="48">
        <v>51</v>
      </c>
      <c r="N4231" s="48">
        <v>86</v>
      </c>
      <c r="O4231" s="48">
        <v>0.40174672489082902</v>
      </c>
      <c r="P4231" s="48">
        <v>0.22270742358078599</v>
      </c>
      <c r="Q4231" s="48">
        <v>0.37554585152838399</v>
      </c>
      <c r="R4231" s="48">
        <v>1240</v>
      </c>
      <c r="S4231" s="48">
        <v>1047</v>
      </c>
      <c r="T4231" s="48">
        <v>1477</v>
      </c>
      <c r="U4231" s="48">
        <v>1254</v>
      </c>
      <c r="V4231" s="49">
        <f>R4231+S4231+T4231+U4231</f>
        <v>5018</v>
      </c>
      <c r="W4231" s="48" t="s">
        <v>672</v>
      </c>
      <c r="X4231" s="48">
        <v>1</v>
      </c>
      <c r="Y4231" s="48">
        <v>0.45199590583418597</v>
      </c>
      <c r="Z4231" s="48">
        <v>56</v>
      </c>
      <c r="AA4231" s="48">
        <v>90</v>
      </c>
      <c r="AB4231" s="48">
        <v>85</v>
      </c>
      <c r="AC4231" s="48">
        <v>1198</v>
      </c>
      <c r="AD4231" s="48">
        <v>1010</v>
      </c>
      <c r="AE4231" s="48">
        <v>1424</v>
      </c>
      <c r="AF4231" s="48">
        <v>1253</v>
      </c>
      <c r="AG4231" s="50" t="b">
        <f>EXACT(A4231,W4231)</f>
        <v>1</v>
      </c>
      <c r="AH4231" s="48">
        <f>AC4231+AD4231+AE4231+AF4231</f>
        <v>4885</v>
      </c>
      <c r="AI4231" s="48">
        <f>AH4231-V4231</f>
        <v>-133</v>
      </c>
      <c r="AJ4231" s="48">
        <f>Z4231/(Z4231+AA4231+AB4231)</f>
        <v>0.24242424242424243</v>
      </c>
      <c r="AK4231" s="48">
        <f>AA4231/(AA4231+AB4231+Z4231)</f>
        <v>0.38961038961038963</v>
      </c>
      <c r="AL4231" s="48">
        <f>AB4231/(AB4231+Z4231+AA4231)</f>
        <v>0.36796536796536794</v>
      </c>
      <c r="AM4231" s="48">
        <f>AI4231/AH4231</f>
        <v>-2.7226202661207777E-2</v>
      </c>
      <c r="AN4231" s="48">
        <f>(AC4231+AD4231)-(R4231+S4231)</f>
        <v>-79</v>
      </c>
      <c r="AO4231" s="48">
        <f>(AE4231+AF4231)-(T4231+U4231)</f>
        <v>-54</v>
      </c>
      <c r="AP4231" s="48">
        <f>AN4231/(AN4231+AO4231)</f>
        <v>0.59398496240601506</v>
      </c>
      <c r="AQ4231" s="48">
        <f>Z4231-M4231</f>
        <v>5</v>
      </c>
      <c r="AR4231" s="48">
        <f>AA4231-L4231</f>
        <v>-2</v>
      </c>
      <c r="AS4231" s="48">
        <f>AB4231-N4231</f>
        <v>-1</v>
      </c>
    </row>
    <row r="4232" spans="1:45" s="48" customFormat="1" x14ac:dyDescent="0.25">
      <c r="A4232" s="48" t="s">
        <v>696</v>
      </c>
      <c r="B4232" s="48">
        <v>4</v>
      </c>
      <c r="C4232" s="48">
        <v>1</v>
      </c>
      <c r="D4232" s="48">
        <v>0.25</v>
      </c>
      <c r="E4232" s="48">
        <v>1</v>
      </c>
      <c r="F4232" s="48">
        <v>1</v>
      </c>
      <c r="G4232" s="48">
        <v>1</v>
      </c>
      <c r="H4232" s="48">
        <v>0.25</v>
      </c>
      <c r="I4232" s="48">
        <v>0.25</v>
      </c>
      <c r="J4232" s="48">
        <v>0.25</v>
      </c>
      <c r="K4232" s="48">
        <v>0.478173942019326</v>
      </c>
      <c r="L4232" s="48">
        <v>95</v>
      </c>
      <c r="M4232" s="48">
        <v>86</v>
      </c>
      <c r="N4232" s="48">
        <v>93</v>
      </c>
      <c r="O4232" s="48">
        <v>0.34671532846715297</v>
      </c>
      <c r="P4232" s="48">
        <v>0.31386861313868603</v>
      </c>
      <c r="Q4232" s="48">
        <v>0.33941605839416</v>
      </c>
      <c r="R4232" s="48">
        <v>1284</v>
      </c>
      <c r="S4232" s="48">
        <v>1586</v>
      </c>
      <c r="T4232" s="48">
        <v>1750</v>
      </c>
      <c r="U4232" s="48">
        <v>1382</v>
      </c>
      <c r="V4232" s="49">
        <f>R4232+S4232+T4232+U4232</f>
        <v>6002</v>
      </c>
      <c r="W4232" s="48" t="s">
        <v>696</v>
      </c>
      <c r="X4232" s="48">
        <v>4</v>
      </c>
      <c r="Y4232" s="48">
        <v>0.47291698634340901</v>
      </c>
      <c r="Z4232" s="48">
        <v>87</v>
      </c>
      <c r="AA4232" s="48">
        <v>95</v>
      </c>
      <c r="AB4232" s="48">
        <v>108</v>
      </c>
      <c r="AC4232" s="48">
        <v>1364</v>
      </c>
      <c r="AD4232" s="48">
        <v>1718</v>
      </c>
      <c r="AE4232" s="48">
        <v>1908</v>
      </c>
      <c r="AF4232" s="48">
        <v>1527</v>
      </c>
      <c r="AG4232" s="50" t="b">
        <f>EXACT(A4232,W4232)</f>
        <v>1</v>
      </c>
      <c r="AH4232" s="48">
        <f>AC4232+AD4232+AE4232+AF4232</f>
        <v>6517</v>
      </c>
      <c r="AI4232" s="48">
        <f>AH4232-V4232</f>
        <v>515</v>
      </c>
      <c r="AJ4232" s="48">
        <f>Z4232/(Z4232+AA4232+AB4232)</f>
        <v>0.3</v>
      </c>
      <c r="AK4232" s="48">
        <f>AA4232/(AA4232+AB4232+Z4232)</f>
        <v>0.32758620689655171</v>
      </c>
      <c r="AL4232" s="48">
        <f>AB4232/(AB4232+Z4232+AA4232)</f>
        <v>0.3724137931034483</v>
      </c>
      <c r="AM4232" s="48">
        <f>AI4232/AH4232</f>
        <v>7.9024090839343253E-2</v>
      </c>
      <c r="AN4232" s="48">
        <f>(AC4232+AD4232)-(R4232+S4232)</f>
        <v>212</v>
      </c>
      <c r="AO4232" s="48">
        <f>(AE4232+AF4232)-(T4232+U4232)</f>
        <v>303</v>
      </c>
      <c r="AP4232" s="48">
        <f>AN4232/(AN4232+AO4232)</f>
        <v>0.4116504854368932</v>
      </c>
      <c r="AQ4232" s="48">
        <f>Z4232-M4232</f>
        <v>1</v>
      </c>
      <c r="AR4232" s="48">
        <f>AA4232-L4232</f>
        <v>0</v>
      </c>
      <c r="AS4232" s="48">
        <f>AB4232-N4232</f>
        <v>15</v>
      </c>
    </row>
    <row r="4233" spans="1:45" s="48" customFormat="1" x14ac:dyDescent="0.25">
      <c r="A4233" s="48" t="s">
        <v>702</v>
      </c>
      <c r="B4233" s="48">
        <v>4</v>
      </c>
      <c r="C4233" s="48">
        <v>1</v>
      </c>
      <c r="D4233" s="48">
        <v>0.25</v>
      </c>
      <c r="E4233" s="48">
        <v>3</v>
      </c>
      <c r="F4233" s="48">
        <v>0</v>
      </c>
      <c r="G4233" s="48">
        <v>0</v>
      </c>
      <c r="H4233" s="48">
        <v>0.75</v>
      </c>
      <c r="I4233" s="48">
        <v>0</v>
      </c>
      <c r="J4233" s="48">
        <v>0</v>
      </c>
      <c r="K4233" s="48">
        <v>0.50612453215379305</v>
      </c>
      <c r="L4233" s="48">
        <v>269</v>
      </c>
      <c r="M4233" s="48">
        <v>164</v>
      </c>
      <c r="N4233" s="48">
        <v>122</v>
      </c>
      <c r="O4233" s="48">
        <v>0.48468468468468401</v>
      </c>
      <c r="P4233" s="48">
        <v>0.29549549549549498</v>
      </c>
      <c r="Q4233" s="48">
        <v>0.21981981981981899</v>
      </c>
      <c r="R4233" s="48">
        <v>3500</v>
      </c>
      <c r="S4233" s="48">
        <v>2450</v>
      </c>
      <c r="T4233" s="48">
        <v>3177</v>
      </c>
      <c r="U4233" s="48">
        <v>2629</v>
      </c>
      <c r="V4233" s="49">
        <f>R4233+S4233+T4233+U4233</f>
        <v>11756</v>
      </c>
      <c r="W4233" s="48" t="s">
        <v>702</v>
      </c>
      <c r="X4233" s="48">
        <v>4</v>
      </c>
      <c r="Y4233" s="48">
        <v>0.50054610703697899</v>
      </c>
      <c r="Z4233" s="48">
        <v>179</v>
      </c>
      <c r="AA4233" s="48">
        <v>281</v>
      </c>
      <c r="AB4233" s="48">
        <v>145</v>
      </c>
      <c r="AC4233" s="48">
        <v>3732</v>
      </c>
      <c r="AD4233" s="48">
        <v>2684</v>
      </c>
      <c r="AE4233" s="48">
        <v>3571</v>
      </c>
      <c r="AF4233" s="48">
        <v>2831</v>
      </c>
      <c r="AG4233" s="50" t="b">
        <f>EXACT(A4233,W4233)</f>
        <v>1</v>
      </c>
      <c r="AH4233" s="48">
        <f>AC4233+AD4233+AE4233+AF4233</f>
        <v>12818</v>
      </c>
      <c r="AI4233" s="48">
        <f>AH4233-V4233</f>
        <v>1062</v>
      </c>
      <c r="AJ4233" s="48">
        <f>Z4233/(Z4233+AA4233+AB4233)</f>
        <v>0.29586776859504132</v>
      </c>
      <c r="AK4233" s="48">
        <f>AA4233/(AA4233+AB4233+Z4233)</f>
        <v>0.46446280991735539</v>
      </c>
      <c r="AL4233" s="48">
        <f>AB4233/(AB4233+Z4233+AA4233)</f>
        <v>0.23966942148760331</v>
      </c>
      <c r="AM4233" s="48">
        <f>AI4233/AH4233</f>
        <v>8.2852239038851611E-2</v>
      </c>
      <c r="AN4233" s="48">
        <f>(AC4233+AD4233)-(R4233+S4233)</f>
        <v>466</v>
      </c>
      <c r="AO4233" s="48">
        <f>(AE4233+AF4233)-(T4233+U4233)</f>
        <v>596</v>
      </c>
      <c r="AP4233" s="48">
        <f>AN4233/(AN4233+AO4233)</f>
        <v>0.43879472693032018</v>
      </c>
      <c r="AQ4233" s="48">
        <f>Z4233-M4233</f>
        <v>15</v>
      </c>
      <c r="AR4233" s="48">
        <f>AA4233-L4233</f>
        <v>12</v>
      </c>
      <c r="AS4233" s="48">
        <f>AB4233-N4233</f>
        <v>23</v>
      </c>
    </row>
    <row r="4234" spans="1:45" s="48" customFormat="1" x14ac:dyDescent="0.25">
      <c r="A4234" s="48" t="s">
        <v>707</v>
      </c>
      <c r="B4234" s="48">
        <v>4</v>
      </c>
      <c r="C4234" s="48">
        <v>1</v>
      </c>
      <c r="D4234" s="48">
        <v>0.25</v>
      </c>
      <c r="E4234" s="48">
        <v>2</v>
      </c>
      <c r="F4234" s="48">
        <v>0</v>
      </c>
      <c r="G4234" s="48">
        <v>1</v>
      </c>
      <c r="H4234" s="48">
        <v>0.5</v>
      </c>
      <c r="I4234" s="48">
        <v>0</v>
      </c>
      <c r="J4234" s="48">
        <v>0.25</v>
      </c>
      <c r="K4234" s="48">
        <v>0.38827838827838801</v>
      </c>
      <c r="L4234" s="48">
        <v>123</v>
      </c>
      <c r="M4234" s="48">
        <v>88</v>
      </c>
      <c r="N4234" s="48">
        <v>110</v>
      </c>
      <c r="O4234" s="48">
        <v>0.38317757009345699</v>
      </c>
      <c r="P4234" s="48">
        <v>0.274143302180685</v>
      </c>
      <c r="Q4234" s="48">
        <v>0.34267912772585601</v>
      </c>
      <c r="R4234" s="48">
        <v>1200</v>
      </c>
      <c r="S4234" s="48">
        <v>1026</v>
      </c>
      <c r="T4234" s="48">
        <v>2097</v>
      </c>
      <c r="U4234" s="48">
        <v>1410</v>
      </c>
      <c r="V4234" s="49">
        <f>R4234+S4234+T4234+U4234</f>
        <v>5733</v>
      </c>
      <c r="W4234" s="48" t="s">
        <v>707</v>
      </c>
      <c r="X4234" s="48">
        <v>4</v>
      </c>
      <c r="Y4234" s="48">
        <v>0.38188383990370101</v>
      </c>
      <c r="Z4234" s="48">
        <v>104</v>
      </c>
      <c r="AA4234" s="48">
        <v>141</v>
      </c>
      <c r="AB4234" s="48">
        <v>138</v>
      </c>
      <c r="AC4234" s="48">
        <v>1365</v>
      </c>
      <c r="AD4234" s="48">
        <v>1173</v>
      </c>
      <c r="AE4234" s="48">
        <v>2509</v>
      </c>
      <c r="AF4234" s="48">
        <v>1599</v>
      </c>
      <c r="AG4234" s="50" t="b">
        <f>EXACT(A4234,W4234)</f>
        <v>1</v>
      </c>
      <c r="AH4234" s="48">
        <f>AC4234+AD4234+AE4234+AF4234</f>
        <v>6646</v>
      </c>
      <c r="AI4234" s="48">
        <f>AH4234-V4234</f>
        <v>913</v>
      </c>
      <c r="AJ4234" s="48">
        <f>Z4234/(Z4234+AA4234+AB4234)</f>
        <v>0.27154046997389036</v>
      </c>
      <c r="AK4234" s="48">
        <f>AA4234/(AA4234+AB4234+Z4234)</f>
        <v>0.36814621409921672</v>
      </c>
      <c r="AL4234" s="48">
        <f>AB4234/(AB4234+Z4234+AA4234)</f>
        <v>0.36031331592689297</v>
      </c>
      <c r="AM4234" s="48">
        <f>AI4234/AH4234</f>
        <v>0.13737586518206441</v>
      </c>
      <c r="AN4234" s="48">
        <f>(AC4234+AD4234)-(R4234+S4234)</f>
        <v>312</v>
      </c>
      <c r="AO4234" s="48">
        <f>(AE4234+AF4234)-(T4234+U4234)</f>
        <v>601</v>
      </c>
      <c r="AP4234" s="48">
        <f>AN4234/(AN4234+AO4234)</f>
        <v>0.34173055859802848</v>
      </c>
      <c r="AQ4234" s="48">
        <f>Z4234-M4234</f>
        <v>16</v>
      </c>
      <c r="AR4234" s="48">
        <f>AA4234-L4234</f>
        <v>18</v>
      </c>
      <c r="AS4234" s="48">
        <f>AB4234-N4234</f>
        <v>28</v>
      </c>
    </row>
    <row r="4235" spans="1:45" s="48" customFormat="1" x14ac:dyDescent="0.25">
      <c r="A4235" s="48" t="s">
        <v>708</v>
      </c>
      <c r="B4235" s="48">
        <v>4</v>
      </c>
      <c r="C4235" s="48">
        <v>1</v>
      </c>
      <c r="D4235" s="48">
        <v>0.25</v>
      </c>
      <c r="E4235" s="48">
        <v>0</v>
      </c>
      <c r="F4235" s="48">
        <v>3</v>
      </c>
      <c r="G4235" s="48">
        <v>0</v>
      </c>
      <c r="H4235" s="48">
        <v>0</v>
      </c>
      <c r="I4235" s="48">
        <v>0.75</v>
      </c>
      <c r="J4235" s="48">
        <v>0</v>
      </c>
      <c r="K4235" s="48">
        <v>0.52808716707021797</v>
      </c>
      <c r="L4235" s="48">
        <v>49</v>
      </c>
      <c r="M4235" s="48">
        <v>33</v>
      </c>
      <c r="N4235" s="48">
        <v>35</v>
      </c>
      <c r="O4235" s="48">
        <v>0.41880341880341798</v>
      </c>
      <c r="P4235" s="48">
        <v>0.28205128205128199</v>
      </c>
      <c r="Q4235" s="48">
        <v>0.29914529914529903</v>
      </c>
      <c r="R4235" s="48">
        <v>1117</v>
      </c>
      <c r="S4235" s="48">
        <v>1064</v>
      </c>
      <c r="T4235" s="48">
        <v>1026</v>
      </c>
      <c r="U4235" s="48">
        <v>923</v>
      </c>
      <c r="V4235" s="49">
        <f>R4235+S4235+T4235+U4235</f>
        <v>4130</v>
      </c>
      <c r="W4235" s="48" t="s">
        <v>708</v>
      </c>
      <c r="X4235" s="48">
        <v>1</v>
      </c>
      <c r="Y4235" s="48">
        <v>0.52550174921745496</v>
      </c>
      <c r="Z4235" s="48">
        <v>57</v>
      </c>
      <c r="AA4235" s="48">
        <v>67</v>
      </c>
      <c r="AB4235" s="48">
        <v>51</v>
      </c>
      <c r="AC4235" s="48">
        <v>1470</v>
      </c>
      <c r="AD4235" s="48">
        <v>1384</v>
      </c>
      <c r="AE4235" s="48">
        <v>1323</v>
      </c>
      <c r="AF4235" s="48">
        <v>1254</v>
      </c>
      <c r="AG4235" s="50" t="b">
        <f>EXACT(A4235,W4235)</f>
        <v>1</v>
      </c>
      <c r="AH4235" s="48">
        <f>AC4235+AD4235+AE4235+AF4235</f>
        <v>5431</v>
      </c>
      <c r="AI4235" s="48">
        <f>AH4235-V4235</f>
        <v>1301</v>
      </c>
      <c r="AJ4235" s="48">
        <f>Z4235/(Z4235+AA4235+AB4235)</f>
        <v>0.32571428571428573</v>
      </c>
      <c r="AK4235" s="48">
        <f>AA4235/(AA4235+AB4235+Z4235)</f>
        <v>0.38285714285714284</v>
      </c>
      <c r="AL4235" s="48">
        <f>AB4235/(AB4235+Z4235+AA4235)</f>
        <v>0.29142857142857143</v>
      </c>
      <c r="AM4235" s="48">
        <f>AI4235/AH4235</f>
        <v>0.23955072730620511</v>
      </c>
      <c r="AN4235" s="48">
        <f>(AC4235+AD4235)-(R4235+S4235)</f>
        <v>673</v>
      </c>
      <c r="AO4235" s="48">
        <f>(AE4235+AF4235)-(T4235+U4235)</f>
        <v>628</v>
      </c>
      <c r="AP4235" s="48">
        <f>AN4235/(AN4235+AO4235)</f>
        <v>0.51729438893159108</v>
      </c>
      <c r="AQ4235" s="48">
        <f>Z4235-M4235</f>
        <v>24</v>
      </c>
      <c r="AR4235" s="48">
        <f>AA4235-L4235</f>
        <v>18</v>
      </c>
      <c r="AS4235" s="48">
        <f>AB4235-N4235</f>
        <v>16</v>
      </c>
    </row>
    <row r="4236" spans="1:45" s="48" customFormat="1" x14ac:dyDescent="0.25">
      <c r="A4236" s="48" t="s">
        <v>716</v>
      </c>
      <c r="B4236" s="48">
        <v>4</v>
      </c>
      <c r="C4236" s="48">
        <v>1</v>
      </c>
      <c r="D4236" s="48">
        <v>0.25</v>
      </c>
      <c r="E4236" s="48">
        <v>0</v>
      </c>
      <c r="F4236" s="48">
        <v>2</v>
      </c>
      <c r="G4236" s="48">
        <v>1</v>
      </c>
      <c r="H4236" s="48">
        <v>0</v>
      </c>
      <c r="I4236" s="48">
        <v>0.5</v>
      </c>
      <c r="J4236" s="48">
        <v>0.25</v>
      </c>
      <c r="K4236" s="48">
        <v>0.34635289522507501</v>
      </c>
      <c r="L4236" s="48">
        <v>208</v>
      </c>
      <c r="M4236" s="48">
        <v>131</v>
      </c>
      <c r="N4236" s="48">
        <v>295</v>
      </c>
      <c r="O4236" s="48">
        <v>0.32807570977917899</v>
      </c>
      <c r="P4236" s="48">
        <v>0.20662460567823299</v>
      </c>
      <c r="Q4236" s="48">
        <v>0.46529968454258602</v>
      </c>
      <c r="R4236" s="48">
        <v>1805</v>
      </c>
      <c r="S4236" s="48">
        <v>1742</v>
      </c>
      <c r="T4236" s="48">
        <v>3501</v>
      </c>
      <c r="U4236" s="48">
        <v>3193</v>
      </c>
      <c r="V4236" s="49">
        <f>R4236+S4236+T4236+U4236</f>
        <v>10241</v>
      </c>
      <c r="W4236" s="48" t="s">
        <v>716</v>
      </c>
      <c r="X4236" s="48">
        <v>1</v>
      </c>
      <c r="Y4236" s="48">
        <v>0.34637139296328201</v>
      </c>
      <c r="Z4236" s="48">
        <v>130</v>
      </c>
      <c r="AA4236" s="48">
        <v>204</v>
      </c>
      <c r="AB4236" s="48">
        <v>300</v>
      </c>
      <c r="AC4236" s="48">
        <v>1828</v>
      </c>
      <c r="AD4236" s="48">
        <v>1785</v>
      </c>
      <c r="AE4236" s="48">
        <v>3548</v>
      </c>
      <c r="AF4236" s="48">
        <v>3270</v>
      </c>
      <c r="AG4236" s="50" t="b">
        <f>EXACT(A4236,W4236)</f>
        <v>1</v>
      </c>
      <c r="AH4236" s="48">
        <f>AC4236+AD4236+AE4236+AF4236</f>
        <v>10431</v>
      </c>
      <c r="AI4236" s="48">
        <f>AH4236-V4236</f>
        <v>190</v>
      </c>
      <c r="AJ4236" s="48">
        <f>Z4236/(Z4236+AA4236+AB4236)</f>
        <v>0.20504731861198738</v>
      </c>
      <c r="AK4236" s="48">
        <f>AA4236/(AA4236+AB4236+Z4236)</f>
        <v>0.32176656151419558</v>
      </c>
      <c r="AL4236" s="48">
        <f>AB4236/(AB4236+Z4236+AA4236)</f>
        <v>0.47318611987381703</v>
      </c>
      <c r="AM4236" s="48">
        <f>AI4236/AH4236</f>
        <v>1.8214936247723135E-2</v>
      </c>
      <c r="AN4236" s="48">
        <f>(AC4236+AD4236)-(R4236+S4236)</f>
        <v>66</v>
      </c>
      <c r="AO4236" s="48">
        <f>(AE4236+AF4236)-(T4236+U4236)</f>
        <v>124</v>
      </c>
      <c r="AP4236" s="48">
        <f>AN4236/(AN4236+AO4236)</f>
        <v>0.3473684210526316</v>
      </c>
      <c r="AQ4236" s="48">
        <f>Z4236-M4236</f>
        <v>-1</v>
      </c>
      <c r="AR4236" s="48">
        <f>AA4236-L4236</f>
        <v>-4</v>
      </c>
      <c r="AS4236" s="48">
        <f>AB4236-N4236</f>
        <v>5</v>
      </c>
    </row>
    <row r="4237" spans="1:45" s="48" customFormat="1" x14ac:dyDescent="0.25">
      <c r="A4237" s="48" t="s">
        <v>720</v>
      </c>
      <c r="B4237" s="48">
        <v>4</v>
      </c>
      <c r="C4237" s="48">
        <v>1</v>
      </c>
      <c r="D4237" s="48">
        <v>0.25</v>
      </c>
      <c r="E4237" s="48">
        <v>0</v>
      </c>
      <c r="F4237" s="48">
        <v>0</v>
      </c>
      <c r="G4237" s="48">
        <v>3</v>
      </c>
      <c r="H4237" s="48">
        <v>0</v>
      </c>
      <c r="I4237" s="48">
        <v>0</v>
      </c>
      <c r="J4237" s="48">
        <v>0.75</v>
      </c>
      <c r="K4237" s="48">
        <v>0.49455296769346302</v>
      </c>
      <c r="L4237" s="48">
        <v>91</v>
      </c>
      <c r="M4237" s="48">
        <v>55</v>
      </c>
      <c r="N4237" s="48">
        <v>63</v>
      </c>
      <c r="O4237" s="48">
        <v>0.43540669856459302</v>
      </c>
      <c r="P4237" s="48">
        <v>0.26315789473684198</v>
      </c>
      <c r="Q4237" s="48">
        <v>0.301435406698564</v>
      </c>
      <c r="R4237" s="48">
        <v>1341</v>
      </c>
      <c r="S4237" s="48">
        <v>1292</v>
      </c>
      <c r="T4237" s="48">
        <v>1522</v>
      </c>
      <c r="U4237" s="48">
        <v>1169</v>
      </c>
      <c r="V4237" s="49">
        <f>R4237+S4237+T4237+U4237</f>
        <v>5324</v>
      </c>
      <c r="W4237" s="48" t="s">
        <v>720</v>
      </c>
      <c r="X4237" s="48">
        <v>1</v>
      </c>
      <c r="Y4237" s="48">
        <v>0.49495365602471603</v>
      </c>
      <c r="Z4237" s="48">
        <v>52</v>
      </c>
      <c r="AA4237" s="48">
        <v>82</v>
      </c>
      <c r="AB4237" s="48">
        <v>57</v>
      </c>
      <c r="AC4237" s="48">
        <v>1212</v>
      </c>
      <c r="AD4237" s="48">
        <v>1191</v>
      </c>
      <c r="AE4237" s="48">
        <v>1378</v>
      </c>
      <c r="AF4237" s="48">
        <v>1074</v>
      </c>
      <c r="AG4237" s="50" t="b">
        <f>EXACT(A4237,W4237)</f>
        <v>1</v>
      </c>
      <c r="AH4237" s="48">
        <f>AC4237+AD4237+AE4237+AF4237</f>
        <v>4855</v>
      </c>
      <c r="AI4237" s="48">
        <f>AH4237-V4237</f>
        <v>-469</v>
      </c>
      <c r="AJ4237" s="48">
        <f>Z4237/(Z4237+AA4237+AB4237)</f>
        <v>0.27225130890052357</v>
      </c>
      <c r="AK4237" s="48">
        <f>AA4237/(AA4237+AB4237+Z4237)</f>
        <v>0.4293193717277487</v>
      </c>
      <c r="AL4237" s="48">
        <f>AB4237/(AB4237+Z4237+AA4237)</f>
        <v>0.29842931937172773</v>
      </c>
      <c r="AM4237" s="48">
        <f>AI4237/AH4237</f>
        <v>-9.6601441812564373E-2</v>
      </c>
      <c r="AN4237" s="48">
        <f>(AC4237+AD4237)-(R4237+S4237)</f>
        <v>-230</v>
      </c>
      <c r="AO4237" s="48">
        <f>(AE4237+AF4237)-(T4237+U4237)</f>
        <v>-239</v>
      </c>
      <c r="AP4237" s="48">
        <f>AN4237/(AN4237+AO4237)</f>
        <v>0.49040511727078889</v>
      </c>
      <c r="AQ4237" s="48">
        <f>Z4237-M4237</f>
        <v>-3</v>
      </c>
      <c r="AR4237" s="48">
        <f>AA4237-L4237</f>
        <v>-9</v>
      </c>
      <c r="AS4237" s="48">
        <f>AB4237-N4237</f>
        <v>-6</v>
      </c>
    </row>
    <row r="4238" spans="1:45" s="48" customFormat="1" x14ac:dyDescent="0.25">
      <c r="A4238" s="48" t="s">
        <v>751</v>
      </c>
      <c r="B4238" s="48">
        <v>4</v>
      </c>
      <c r="C4238" s="48">
        <v>1</v>
      </c>
      <c r="D4238" s="48">
        <v>0.25</v>
      </c>
      <c r="E4238" s="48">
        <v>3</v>
      </c>
      <c r="F4238" s="48">
        <v>0</v>
      </c>
      <c r="G4238" s="48">
        <v>0</v>
      </c>
      <c r="H4238" s="48">
        <v>0.75</v>
      </c>
      <c r="I4238" s="48">
        <v>0</v>
      </c>
      <c r="J4238" s="48">
        <v>0</v>
      </c>
      <c r="K4238" s="48">
        <v>0.51269702276707496</v>
      </c>
      <c r="L4238" s="48">
        <v>66</v>
      </c>
      <c r="M4238" s="48">
        <v>46</v>
      </c>
      <c r="N4238" s="48">
        <v>47</v>
      </c>
      <c r="O4238" s="48">
        <v>0.41509433962264097</v>
      </c>
      <c r="P4238" s="48">
        <v>0.28930817610062798</v>
      </c>
      <c r="Q4238" s="48">
        <v>0.29559748427672899</v>
      </c>
      <c r="R4238" s="48">
        <v>1176</v>
      </c>
      <c r="S4238" s="48">
        <v>1166</v>
      </c>
      <c r="T4238" s="48">
        <v>1207</v>
      </c>
      <c r="U4238" s="48">
        <v>1019</v>
      </c>
      <c r="V4238" s="49">
        <f>R4238+S4238+T4238+U4238</f>
        <v>4568</v>
      </c>
      <c r="W4238" s="48" t="s">
        <v>751</v>
      </c>
      <c r="X4238" s="48">
        <v>1</v>
      </c>
      <c r="Y4238" s="48">
        <v>0.51341463414634103</v>
      </c>
      <c r="Z4238" s="48">
        <v>47</v>
      </c>
      <c r="AA4238" s="48">
        <v>78</v>
      </c>
      <c r="AB4238" s="48">
        <v>60</v>
      </c>
      <c r="AC4238" s="48">
        <v>1259</v>
      </c>
      <c r="AD4238" s="48">
        <v>1267</v>
      </c>
      <c r="AE4238" s="48">
        <v>1271</v>
      </c>
      <c r="AF4238" s="48">
        <v>1123</v>
      </c>
      <c r="AG4238" s="50" t="b">
        <f>EXACT(A4238,W4238)</f>
        <v>1</v>
      </c>
      <c r="AH4238" s="48">
        <f>AC4238+AD4238+AE4238+AF4238</f>
        <v>4920</v>
      </c>
      <c r="AI4238" s="48">
        <f>AH4238-V4238</f>
        <v>352</v>
      </c>
      <c r="AJ4238" s="48">
        <f>Z4238/(Z4238+AA4238+AB4238)</f>
        <v>0.25405405405405407</v>
      </c>
      <c r="AK4238" s="48">
        <f>AA4238/(AA4238+AB4238+Z4238)</f>
        <v>0.42162162162162165</v>
      </c>
      <c r="AL4238" s="48">
        <f>AB4238/(AB4238+Z4238+AA4238)</f>
        <v>0.32432432432432434</v>
      </c>
      <c r="AM4238" s="48">
        <f>AI4238/AH4238</f>
        <v>7.1544715447154475E-2</v>
      </c>
      <c r="AN4238" s="48">
        <f>(AC4238+AD4238)-(R4238+S4238)</f>
        <v>184</v>
      </c>
      <c r="AO4238" s="48">
        <f>(AE4238+AF4238)-(T4238+U4238)</f>
        <v>168</v>
      </c>
      <c r="AP4238" s="48">
        <f>AN4238/(AN4238+AO4238)</f>
        <v>0.52272727272727271</v>
      </c>
      <c r="AQ4238" s="48">
        <f>Z4238-M4238</f>
        <v>1</v>
      </c>
      <c r="AR4238" s="48">
        <f>AA4238-L4238</f>
        <v>12</v>
      </c>
      <c r="AS4238" s="48">
        <f>AB4238-N4238</f>
        <v>13</v>
      </c>
    </row>
    <row r="4239" spans="1:45" s="48" customFormat="1" x14ac:dyDescent="0.25">
      <c r="A4239" s="48" t="s">
        <v>754</v>
      </c>
      <c r="B4239" s="48">
        <v>4</v>
      </c>
      <c r="C4239" s="48">
        <v>1</v>
      </c>
      <c r="D4239" s="48">
        <v>0.25</v>
      </c>
      <c r="E4239" s="48">
        <v>3</v>
      </c>
      <c r="F4239" s="48">
        <v>0</v>
      </c>
      <c r="G4239" s="48">
        <v>0</v>
      </c>
      <c r="H4239" s="48">
        <v>0.75</v>
      </c>
      <c r="I4239" s="48">
        <v>0</v>
      </c>
      <c r="J4239" s="48">
        <v>0</v>
      </c>
      <c r="K4239" s="48">
        <v>0.45114281331492501</v>
      </c>
      <c r="L4239" s="48">
        <v>182</v>
      </c>
      <c r="M4239" s="48">
        <v>64</v>
      </c>
      <c r="N4239" s="48">
        <v>95</v>
      </c>
      <c r="O4239" s="48">
        <v>0.53372434017595305</v>
      </c>
      <c r="P4239" s="48">
        <v>0.18768328445747801</v>
      </c>
      <c r="Q4239" s="48">
        <v>0.278592375366568</v>
      </c>
      <c r="R4239" s="48">
        <v>1683</v>
      </c>
      <c r="S4239" s="48">
        <v>1258</v>
      </c>
      <c r="T4239" s="48">
        <v>1686</v>
      </c>
      <c r="U4239" s="48">
        <v>1892</v>
      </c>
      <c r="V4239" s="49">
        <f>R4239+S4239+T4239+U4239</f>
        <v>6519</v>
      </c>
      <c r="W4239" s="48" t="s">
        <v>754</v>
      </c>
      <c r="X4239" s="48">
        <v>3</v>
      </c>
      <c r="Y4239" s="48">
        <v>0.43875987268654898</v>
      </c>
      <c r="Z4239" s="48">
        <v>91</v>
      </c>
      <c r="AA4239" s="48">
        <v>229</v>
      </c>
      <c r="AB4239" s="48">
        <v>142</v>
      </c>
      <c r="AC4239" s="48">
        <v>2124</v>
      </c>
      <c r="AD4239" s="48">
        <v>1598</v>
      </c>
      <c r="AE4239" s="48">
        <v>2212</v>
      </c>
      <c r="AF4239" s="48">
        <v>2549</v>
      </c>
      <c r="AG4239" s="50" t="b">
        <f>EXACT(A4239,W4239)</f>
        <v>1</v>
      </c>
      <c r="AH4239" s="48">
        <f>AC4239+AD4239+AE4239+AF4239</f>
        <v>8483</v>
      </c>
      <c r="AI4239" s="48">
        <f>AH4239-V4239</f>
        <v>1964</v>
      </c>
      <c r="AJ4239" s="48">
        <f>Z4239/(Z4239+AA4239+AB4239)</f>
        <v>0.19696969696969696</v>
      </c>
      <c r="AK4239" s="48">
        <f>AA4239/(AA4239+AB4239+Z4239)</f>
        <v>0.49567099567099565</v>
      </c>
      <c r="AL4239" s="48">
        <f>AB4239/(AB4239+Z4239+AA4239)</f>
        <v>0.30735930735930733</v>
      </c>
      <c r="AM4239" s="48">
        <f>AI4239/AH4239</f>
        <v>0.23152186726393964</v>
      </c>
      <c r="AN4239" s="48">
        <f>(AC4239+AD4239)-(R4239+S4239)</f>
        <v>781</v>
      </c>
      <c r="AO4239" s="48">
        <f>(AE4239+AF4239)-(T4239+U4239)</f>
        <v>1183</v>
      </c>
      <c r="AP4239" s="48">
        <f>AN4239/(AN4239+AO4239)</f>
        <v>0.39765784114052954</v>
      </c>
      <c r="AQ4239" s="48">
        <f>Z4239-M4239</f>
        <v>27</v>
      </c>
      <c r="AR4239" s="48">
        <f>AA4239-L4239</f>
        <v>47</v>
      </c>
      <c r="AS4239" s="48">
        <f>AB4239-N4239</f>
        <v>47</v>
      </c>
    </row>
    <row r="4240" spans="1:45" s="48" customFormat="1" x14ac:dyDescent="0.25">
      <c r="A4240" s="48" t="s">
        <v>763</v>
      </c>
      <c r="B4240" s="48">
        <v>4</v>
      </c>
      <c r="C4240" s="48">
        <v>1</v>
      </c>
      <c r="D4240" s="48">
        <v>0.25</v>
      </c>
      <c r="E4240" s="48">
        <v>2</v>
      </c>
      <c r="F4240" s="48">
        <v>0</v>
      </c>
      <c r="G4240" s="48">
        <v>1</v>
      </c>
      <c r="H4240" s="48">
        <v>0.5</v>
      </c>
      <c r="I4240" s="48">
        <v>0</v>
      </c>
      <c r="J4240" s="48">
        <v>0.25</v>
      </c>
      <c r="K4240" s="48">
        <v>0.45973819912732999</v>
      </c>
      <c r="L4240" s="48">
        <v>209</v>
      </c>
      <c r="M4240" s="48">
        <v>102</v>
      </c>
      <c r="N4240" s="48">
        <v>135</v>
      </c>
      <c r="O4240" s="48">
        <v>0.46860986547085198</v>
      </c>
      <c r="P4240" s="48">
        <v>0.228699551569506</v>
      </c>
      <c r="Q4240" s="48">
        <v>0.30269058295964102</v>
      </c>
      <c r="R4240" s="48">
        <v>2466</v>
      </c>
      <c r="S4240" s="48">
        <v>2170</v>
      </c>
      <c r="T4240" s="48">
        <v>2871</v>
      </c>
      <c r="U4240" s="48">
        <v>2577</v>
      </c>
      <c r="V4240" s="49">
        <f>R4240+S4240+T4240+U4240</f>
        <v>10084</v>
      </c>
      <c r="W4240" s="48" t="s">
        <v>763</v>
      </c>
      <c r="X4240" s="48">
        <v>1</v>
      </c>
      <c r="Y4240" s="48">
        <v>0.45145228215767602</v>
      </c>
      <c r="Z4240" s="48">
        <v>113</v>
      </c>
      <c r="AA4240" s="48">
        <v>211</v>
      </c>
      <c r="AB4240" s="48">
        <v>150</v>
      </c>
      <c r="AC4240" s="48">
        <v>2575</v>
      </c>
      <c r="AD4240" s="48">
        <v>2321</v>
      </c>
      <c r="AE4240" s="48">
        <v>3121</v>
      </c>
      <c r="AF4240" s="48">
        <v>2828</v>
      </c>
      <c r="AG4240" s="50" t="b">
        <f>EXACT(A4240,W4240)</f>
        <v>1</v>
      </c>
      <c r="AH4240" s="48">
        <f>AC4240+AD4240+AE4240+AF4240</f>
        <v>10845</v>
      </c>
      <c r="AI4240" s="48">
        <f>AH4240-V4240</f>
        <v>761</v>
      </c>
      <c r="AJ4240" s="48">
        <f>Z4240/(Z4240+AA4240+AB4240)</f>
        <v>0.23839662447257384</v>
      </c>
      <c r="AK4240" s="48">
        <f>AA4240/(AA4240+AB4240+Z4240)</f>
        <v>0.44514767932489452</v>
      </c>
      <c r="AL4240" s="48">
        <f>AB4240/(AB4240+Z4240+AA4240)</f>
        <v>0.31645569620253167</v>
      </c>
      <c r="AM4240" s="48">
        <f>AI4240/AH4240</f>
        <v>7.0170585523282619E-2</v>
      </c>
      <c r="AN4240" s="48">
        <f>(AC4240+AD4240)-(R4240+S4240)</f>
        <v>260</v>
      </c>
      <c r="AO4240" s="48">
        <f>(AE4240+AF4240)-(T4240+U4240)</f>
        <v>501</v>
      </c>
      <c r="AP4240" s="48">
        <f>AN4240/(AN4240+AO4240)</f>
        <v>0.34165571616294349</v>
      </c>
      <c r="AQ4240" s="48">
        <f>Z4240-M4240</f>
        <v>11</v>
      </c>
      <c r="AR4240" s="48">
        <f>AA4240-L4240</f>
        <v>2</v>
      </c>
      <c r="AS4240" s="48">
        <f>AB4240-N4240</f>
        <v>15</v>
      </c>
    </row>
    <row r="4241" spans="1:45" s="48" customFormat="1" x14ac:dyDescent="0.25">
      <c r="A4241" s="48" t="s">
        <v>775</v>
      </c>
      <c r="B4241" s="48">
        <v>4</v>
      </c>
      <c r="C4241" s="48">
        <v>1</v>
      </c>
      <c r="D4241" s="48">
        <v>0.25</v>
      </c>
      <c r="E4241" s="48">
        <v>1</v>
      </c>
      <c r="F4241" s="48">
        <v>0</v>
      </c>
      <c r="G4241" s="48">
        <v>2</v>
      </c>
      <c r="H4241" s="48">
        <v>0.25</v>
      </c>
      <c r="I4241" s="48">
        <v>0</v>
      </c>
      <c r="J4241" s="48">
        <v>0.5</v>
      </c>
      <c r="K4241" s="48">
        <v>0.40616346583296098</v>
      </c>
      <c r="L4241" s="48">
        <v>201</v>
      </c>
      <c r="M4241" s="48">
        <v>118</v>
      </c>
      <c r="N4241" s="48">
        <v>207</v>
      </c>
      <c r="O4241" s="48">
        <v>0.38212927756653903</v>
      </c>
      <c r="P4241" s="48">
        <v>0.224334600760456</v>
      </c>
      <c r="Q4241" s="48">
        <v>0.393536121673003</v>
      </c>
      <c r="R4241" s="48">
        <v>2290</v>
      </c>
      <c r="S4241" s="48">
        <v>2257</v>
      </c>
      <c r="T4241" s="48">
        <v>3848</v>
      </c>
      <c r="U4241" s="48">
        <v>2800</v>
      </c>
      <c r="V4241" s="49">
        <f>R4241+S4241+T4241+U4241</f>
        <v>11195</v>
      </c>
      <c r="W4241" s="48" t="s">
        <v>775</v>
      </c>
      <c r="X4241" s="48">
        <v>1</v>
      </c>
      <c r="Y4241" s="48">
        <v>0.40005328123612399</v>
      </c>
      <c r="Z4241" s="48">
        <v>115</v>
      </c>
      <c r="AA4241" s="48">
        <v>193</v>
      </c>
      <c r="AB4241" s="48">
        <v>223</v>
      </c>
      <c r="AC4241" s="48">
        <v>2275</v>
      </c>
      <c r="AD4241" s="48">
        <v>2230</v>
      </c>
      <c r="AE4241" s="48">
        <v>3872</v>
      </c>
      <c r="AF4241" s="48">
        <v>2884</v>
      </c>
      <c r="AG4241" s="50" t="b">
        <f>EXACT(A4241,W4241)</f>
        <v>1</v>
      </c>
      <c r="AH4241" s="48">
        <f>AC4241+AD4241+AE4241+AF4241</f>
        <v>11261</v>
      </c>
      <c r="AI4241" s="48">
        <f>AH4241-V4241</f>
        <v>66</v>
      </c>
      <c r="AJ4241" s="48">
        <f>Z4241/(Z4241+AA4241+AB4241)</f>
        <v>0.21657250470809794</v>
      </c>
      <c r="AK4241" s="48">
        <f>AA4241/(AA4241+AB4241+Z4241)</f>
        <v>0.36346516007532959</v>
      </c>
      <c r="AL4241" s="48">
        <f>AB4241/(AB4241+Z4241+AA4241)</f>
        <v>0.4199623352165725</v>
      </c>
      <c r="AM4241" s="48">
        <f>AI4241/AH4241</f>
        <v>5.8609359737145901E-3</v>
      </c>
      <c r="AN4241" s="48">
        <f>(AC4241+AD4241)-(R4241+S4241)</f>
        <v>-42</v>
      </c>
      <c r="AO4241" s="48">
        <f>(AE4241+AF4241)-(T4241+U4241)</f>
        <v>108</v>
      </c>
      <c r="AP4241" s="48">
        <f>AN4241/(AN4241+AO4241)</f>
        <v>-0.63636363636363635</v>
      </c>
      <c r="AQ4241" s="48">
        <f>Z4241-M4241</f>
        <v>-3</v>
      </c>
      <c r="AR4241" s="48">
        <f>AA4241-L4241</f>
        <v>-8</v>
      </c>
      <c r="AS4241" s="48">
        <f>AB4241-N4241</f>
        <v>16</v>
      </c>
    </row>
    <row r="4242" spans="1:45" s="48" customFormat="1" x14ac:dyDescent="0.25">
      <c r="A4242" s="48" t="s">
        <v>779</v>
      </c>
      <c r="B4242" s="48">
        <v>4</v>
      </c>
      <c r="C4242" s="48">
        <v>1</v>
      </c>
      <c r="D4242" s="48">
        <v>0.25</v>
      </c>
      <c r="E4242" s="48">
        <v>0</v>
      </c>
      <c r="F4242" s="48">
        <v>2</v>
      </c>
      <c r="G4242" s="48">
        <v>1</v>
      </c>
      <c r="H4242" s="48">
        <v>0</v>
      </c>
      <c r="I4242" s="48">
        <v>0.5</v>
      </c>
      <c r="J4242" s="48">
        <v>0.25</v>
      </c>
      <c r="K4242" s="48">
        <v>0.46357272491573698</v>
      </c>
      <c r="L4242" s="48">
        <v>61</v>
      </c>
      <c r="M4242" s="48">
        <v>65</v>
      </c>
      <c r="N4242" s="48">
        <v>55</v>
      </c>
      <c r="O4242" s="48">
        <v>0.337016574585635</v>
      </c>
      <c r="P4242" s="48">
        <v>0.35911602209944699</v>
      </c>
      <c r="Q4242" s="48">
        <v>0.30386740331491702</v>
      </c>
      <c r="R4242" s="48">
        <v>1066</v>
      </c>
      <c r="S4242" s="48">
        <v>722</v>
      </c>
      <c r="T4242" s="48">
        <v>1093</v>
      </c>
      <c r="U4242" s="48">
        <v>976</v>
      </c>
      <c r="V4242" s="49">
        <f>R4242+S4242+T4242+U4242</f>
        <v>3857</v>
      </c>
      <c r="W4242" s="48" t="s">
        <v>779</v>
      </c>
      <c r="X4242" s="48">
        <v>1</v>
      </c>
      <c r="Y4242" s="48">
        <v>0.43536074858409202</v>
      </c>
      <c r="Z4242" s="48">
        <v>96</v>
      </c>
      <c r="AA4242" s="48">
        <v>69</v>
      </c>
      <c r="AB4242" s="48">
        <v>81</v>
      </c>
      <c r="AC4242" s="48">
        <v>1081</v>
      </c>
      <c r="AD4242" s="48">
        <v>687</v>
      </c>
      <c r="AE4242" s="48">
        <v>1175</v>
      </c>
      <c r="AF4242" s="48">
        <v>1118</v>
      </c>
      <c r="AG4242" s="50" t="b">
        <f>EXACT(A4242,W4242)</f>
        <v>1</v>
      </c>
      <c r="AH4242" s="48">
        <f>AC4242+AD4242+AE4242+AF4242</f>
        <v>4061</v>
      </c>
      <c r="AI4242" s="48">
        <f>AH4242-V4242</f>
        <v>204</v>
      </c>
      <c r="AJ4242" s="48">
        <f>Z4242/(Z4242+AA4242+AB4242)</f>
        <v>0.3902439024390244</v>
      </c>
      <c r="AK4242" s="48">
        <f>AA4242/(AA4242+AB4242+Z4242)</f>
        <v>0.28048780487804881</v>
      </c>
      <c r="AL4242" s="48">
        <f>AB4242/(AB4242+Z4242+AA4242)</f>
        <v>0.32926829268292684</v>
      </c>
      <c r="AM4242" s="48">
        <f>AI4242/AH4242</f>
        <v>5.023393252893376E-2</v>
      </c>
      <c r="AN4242" s="48">
        <f>(AC4242+AD4242)-(R4242+S4242)</f>
        <v>-20</v>
      </c>
      <c r="AO4242" s="48">
        <f>(AE4242+AF4242)-(T4242+U4242)</f>
        <v>224</v>
      </c>
      <c r="AP4242" s="48">
        <f>AN4242/(AN4242+AO4242)</f>
        <v>-9.8039215686274508E-2</v>
      </c>
      <c r="AQ4242" s="48">
        <f>Z4242-M4242</f>
        <v>31</v>
      </c>
      <c r="AR4242" s="48">
        <f>AA4242-L4242</f>
        <v>8</v>
      </c>
      <c r="AS4242" s="48">
        <f>AB4242-N4242</f>
        <v>26</v>
      </c>
    </row>
    <row r="4243" spans="1:45" s="48" customFormat="1" x14ac:dyDescent="0.25">
      <c r="A4243" s="48" t="s">
        <v>787</v>
      </c>
      <c r="B4243" s="48">
        <v>4</v>
      </c>
      <c r="C4243" s="48">
        <v>1</v>
      </c>
      <c r="D4243" s="48">
        <v>0.25</v>
      </c>
      <c r="E4243" s="48">
        <v>2</v>
      </c>
      <c r="F4243" s="48">
        <v>1</v>
      </c>
      <c r="G4243" s="48">
        <v>0</v>
      </c>
      <c r="H4243" s="48">
        <v>0.5</v>
      </c>
      <c r="I4243" s="48">
        <v>0.25</v>
      </c>
      <c r="J4243" s="48">
        <v>0</v>
      </c>
      <c r="K4243" s="48">
        <v>0.56294344212446701</v>
      </c>
      <c r="L4243" s="48">
        <v>82</v>
      </c>
      <c r="M4243" s="48">
        <v>33</v>
      </c>
      <c r="N4243" s="48">
        <v>34</v>
      </c>
      <c r="O4243" s="48">
        <v>0.55033557046979797</v>
      </c>
      <c r="P4243" s="48">
        <v>0.221476510067114</v>
      </c>
      <c r="Q4243" s="48">
        <v>0.228187919463087</v>
      </c>
      <c r="R4243" s="48">
        <v>1463</v>
      </c>
      <c r="S4243" s="48">
        <v>1314</v>
      </c>
      <c r="T4243" s="48">
        <v>1168</v>
      </c>
      <c r="U4243" s="48">
        <v>988</v>
      </c>
      <c r="V4243" s="49">
        <f>R4243+S4243+T4243+U4243</f>
        <v>4933</v>
      </c>
      <c r="W4243" s="48" t="s">
        <v>787</v>
      </c>
      <c r="X4243" s="48">
        <v>1</v>
      </c>
      <c r="Y4243" s="48">
        <v>0.556936847339632</v>
      </c>
      <c r="Z4243" s="48">
        <v>36</v>
      </c>
      <c r="AA4243" s="48">
        <v>70</v>
      </c>
      <c r="AB4243" s="48">
        <v>31</v>
      </c>
      <c r="AC4243" s="48">
        <v>1177</v>
      </c>
      <c r="AD4243" s="48">
        <v>1063</v>
      </c>
      <c r="AE4243" s="48">
        <v>970</v>
      </c>
      <c r="AF4243" s="48">
        <v>812</v>
      </c>
      <c r="AG4243" s="50" t="b">
        <f>EXACT(A4243,W4243)</f>
        <v>1</v>
      </c>
      <c r="AH4243" s="48">
        <f>AC4243+AD4243+AE4243+AF4243</f>
        <v>4022</v>
      </c>
      <c r="AI4243" s="48">
        <f>AH4243-V4243</f>
        <v>-911</v>
      </c>
      <c r="AJ4243" s="48">
        <f>Z4243/(Z4243+AA4243+AB4243)</f>
        <v>0.26277372262773724</v>
      </c>
      <c r="AK4243" s="48">
        <f>AA4243/(AA4243+AB4243+Z4243)</f>
        <v>0.51094890510948909</v>
      </c>
      <c r="AL4243" s="48">
        <f>AB4243/(AB4243+Z4243+AA4243)</f>
        <v>0.22627737226277372</v>
      </c>
      <c r="AM4243" s="48">
        <f>AI4243/AH4243</f>
        <v>-0.22650422675285928</v>
      </c>
      <c r="AN4243" s="48">
        <f>(AC4243+AD4243)-(R4243+S4243)</f>
        <v>-537</v>
      </c>
      <c r="AO4243" s="48">
        <f>(AE4243+AF4243)-(T4243+U4243)</f>
        <v>-374</v>
      </c>
      <c r="AP4243" s="48">
        <f>AN4243/(AN4243+AO4243)</f>
        <v>0.58946212952799126</v>
      </c>
      <c r="AQ4243" s="48">
        <f>Z4243-M4243</f>
        <v>3</v>
      </c>
      <c r="AR4243" s="48">
        <f>AA4243-L4243</f>
        <v>-12</v>
      </c>
      <c r="AS4243" s="48">
        <f>AB4243-N4243</f>
        <v>-3</v>
      </c>
    </row>
    <row r="4244" spans="1:45" s="48" customFormat="1" x14ac:dyDescent="0.25">
      <c r="A4244" s="48" t="s">
        <v>799</v>
      </c>
      <c r="B4244" s="48">
        <v>4</v>
      </c>
      <c r="C4244" s="48">
        <v>1</v>
      </c>
      <c r="D4244" s="48">
        <v>0.25</v>
      </c>
      <c r="E4244" s="48">
        <v>1</v>
      </c>
      <c r="F4244" s="48">
        <v>1</v>
      </c>
      <c r="G4244" s="48">
        <v>1</v>
      </c>
      <c r="H4244" s="48">
        <v>0.25</v>
      </c>
      <c r="I4244" s="48">
        <v>0.25</v>
      </c>
      <c r="J4244" s="48">
        <v>0.25</v>
      </c>
      <c r="K4244" s="48">
        <v>0.439282563951778</v>
      </c>
      <c r="L4244" s="48">
        <v>200</v>
      </c>
      <c r="M4244" s="48">
        <v>80</v>
      </c>
      <c r="N4244" s="48">
        <v>124</v>
      </c>
      <c r="O4244" s="48">
        <v>0.49504950495049499</v>
      </c>
      <c r="P4244" s="48">
        <v>0.198019801980198</v>
      </c>
      <c r="Q4244" s="48">
        <v>0.30693069306930598</v>
      </c>
      <c r="R4244" s="48">
        <v>1667</v>
      </c>
      <c r="S4244" s="48">
        <v>1321</v>
      </c>
      <c r="T4244" s="48">
        <v>1871</v>
      </c>
      <c r="U4244" s="48">
        <v>1943</v>
      </c>
      <c r="V4244" s="49">
        <f>R4244+S4244+T4244+U4244</f>
        <v>6802</v>
      </c>
      <c r="W4244" s="48" t="s">
        <v>799</v>
      </c>
      <c r="X4244" s="48">
        <v>3</v>
      </c>
      <c r="Y4244" s="48">
        <v>0.435462040113202</v>
      </c>
      <c r="Z4244" s="48">
        <v>105</v>
      </c>
      <c r="AA4244" s="48">
        <v>229</v>
      </c>
      <c r="AB4244" s="48">
        <v>148</v>
      </c>
      <c r="AC4244" s="48">
        <v>1955</v>
      </c>
      <c r="AD4244" s="48">
        <v>1584</v>
      </c>
      <c r="AE4244" s="48">
        <v>2248</v>
      </c>
      <c r="AF4244" s="48">
        <v>2340</v>
      </c>
      <c r="AG4244" s="50" t="b">
        <f>EXACT(A4244,W4244)</f>
        <v>1</v>
      </c>
      <c r="AH4244" s="48">
        <f>AC4244+AD4244+AE4244+AF4244</f>
        <v>8127</v>
      </c>
      <c r="AI4244" s="48">
        <f>AH4244-V4244</f>
        <v>1325</v>
      </c>
      <c r="AJ4244" s="48">
        <f>Z4244/(Z4244+AA4244+AB4244)</f>
        <v>0.21784232365145229</v>
      </c>
      <c r="AK4244" s="48">
        <f>AA4244/(AA4244+AB4244+Z4244)</f>
        <v>0.475103734439834</v>
      </c>
      <c r="AL4244" s="48">
        <f>AB4244/(AB4244+Z4244+AA4244)</f>
        <v>0.30705394190871371</v>
      </c>
      <c r="AM4244" s="48">
        <f>AI4244/AH4244</f>
        <v>0.16303679094376769</v>
      </c>
      <c r="AN4244" s="48">
        <f>(AC4244+AD4244)-(R4244+S4244)</f>
        <v>551</v>
      </c>
      <c r="AO4244" s="48">
        <f>(AE4244+AF4244)-(T4244+U4244)</f>
        <v>774</v>
      </c>
      <c r="AP4244" s="48">
        <f>AN4244/(AN4244+AO4244)</f>
        <v>0.41584905660377358</v>
      </c>
      <c r="AQ4244" s="48">
        <f>Z4244-M4244</f>
        <v>25</v>
      </c>
      <c r="AR4244" s="48">
        <f>AA4244-L4244</f>
        <v>29</v>
      </c>
      <c r="AS4244" s="48">
        <f>AB4244-N4244</f>
        <v>24</v>
      </c>
    </row>
    <row r="4245" spans="1:45" s="48" customFormat="1" x14ac:dyDescent="0.25">
      <c r="A4245" s="48" t="s">
        <v>820</v>
      </c>
      <c r="B4245" s="48">
        <v>4</v>
      </c>
      <c r="C4245" s="48">
        <v>1</v>
      </c>
      <c r="D4245" s="48">
        <v>0.25</v>
      </c>
      <c r="E4245" s="48">
        <v>0</v>
      </c>
      <c r="F4245" s="48">
        <v>0</v>
      </c>
      <c r="G4245" s="48">
        <v>3</v>
      </c>
      <c r="H4245" s="48">
        <v>0</v>
      </c>
      <c r="I4245" s="48">
        <v>0</v>
      </c>
      <c r="J4245" s="48">
        <v>0.75</v>
      </c>
      <c r="K4245" s="48">
        <v>0.319032107957189</v>
      </c>
      <c r="L4245" s="48">
        <v>205</v>
      </c>
      <c r="M4245" s="48">
        <v>182</v>
      </c>
      <c r="N4245" s="48">
        <v>320</v>
      </c>
      <c r="O4245" s="48">
        <v>0.28995756718528998</v>
      </c>
      <c r="P4245" s="48">
        <v>0.25742574257425699</v>
      </c>
      <c r="Q4245" s="48">
        <v>0.45261669024045198</v>
      </c>
      <c r="R4245" s="48">
        <v>1659</v>
      </c>
      <c r="S4245" s="48">
        <v>1769</v>
      </c>
      <c r="T4245" s="48">
        <v>3990</v>
      </c>
      <c r="U4245" s="48">
        <v>3327</v>
      </c>
      <c r="V4245" s="49">
        <f>R4245+S4245+T4245+U4245</f>
        <v>10745</v>
      </c>
      <c r="W4245" s="48" t="s">
        <v>820</v>
      </c>
      <c r="X4245" s="48">
        <v>1</v>
      </c>
      <c r="Y4245" s="48">
        <v>0.30709605242128801</v>
      </c>
      <c r="Z4245" s="48">
        <v>201</v>
      </c>
      <c r="AA4245" s="48">
        <v>222</v>
      </c>
      <c r="AB4245" s="48">
        <v>399</v>
      </c>
      <c r="AC4245" s="48">
        <v>1833</v>
      </c>
      <c r="AD4245" s="48">
        <v>2010</v>
      </c>
      <c r="AE4245" s="48">
        <v>4685</v>
      </c>
      <c r="AF4245" s="48">
        <v>3986</v>
      </c>
      <c r="AG4245" s="50" t="b">
        <f>EXACT(A4245,W4245)</f>
        <v>1</v>
      </c>
      <c r="AH4245" s="48">
        <f>AC4245+AD4245+AE4245+AF4245</f>
        <v>12514</v>
      </c>
      <c r="AI4245" s="48">
        <f>AH4245-V4245</f>
        <v>1769</v>
      </c>
      <c r="AJ4245" s="48">
        <f>Z4245/(Z4245+AA4245+AB4245)</f>
        <v>0.24452554744525548</v>
      </c>
      <c r="AK4245" s="48">
        <f>AA4245/(AA4245+AB4245+Z4245)</f>
        <v>0.27007299270072993</v>
      </c>
      <c r="AL4245" s="48">
        <f>AB4245/(AB4245+Z4245+AA4245)</f>
        <v>0.48540145985401462</v>
      </c>
      <c r="AM4245" s="48">
        <f>AI4245/AH4245</f>
        <v>0.14136167492408502</v>
      </c>
      <c r="AN4245" s="48">
        <f>(AC4245+AD4245)-(R4245+S4245)</f>
        <v>415</v>
      </c>
      <c r="AO4245" s="48">
        <f>(AE4245+AF4245)-(T4245+U4245)</f>
        <v>1354</v>
      </c>
      <c r="AP4245" s="48">
        <f>AN4245/(AN4245+AO4245)</f>
        <v>0.23459581684567551</v>
      </c>
      <c r="AQ4245" s="48">
        <f>Z4245-M4245</f>
        <v>19</v>
      </c>
      <c r="AR4245" s="48">
        <f>AA4245-L4245</f>
        <v>17</v>
      </c>
      <c r="AS4245" s="48">
        <f>AB4245-N4245</f>
        <v>79</v>
      </c>
    </row>
    <row r="4246" spans="1:45" s="48" customFormat="1" x14ac:dyDescent="0.25">
      <c r="A4246" s="48" t="s">
        <v>834</v>
      </c>
      <c r="B4246" s="48">
        <v>4</v>
      </c>
      <c r="C4246" s="48">
        <v>1</v>
      </c>
      <c r="D4246" s="48">
        <v>0.25</v>
      </c>
      <c r="E4246" s="48">
        <v>1</v>
      </c>
      <c r="F4246" s="48">
        <v>1</v>
      </c>
      <c r="G4246" s="48">
        <v>1</v>
      </c>
      <c r="H4246" s="48">
        <v>0.25</v>
      </c>
      <c r="I4246" s="48">
        <v>0.25</v>
      </c>
      <c r="J4246" s="48">
        <v>0.25</v>
      </c>
      <c r="K4246" s="48">
        <v>0.379283353626717</v>
      </c>
      <c r="L4246" s="48">
        <v>252</v>
      </c>
      <c r="M4246" s="48">
        <v>164</v>
      </c>
      <c r="N4246" s="48">
        <v>315</v>
      </c>
      <c r="O4246" s="48">
        <v>0.34473324213406198</v>
      </c>
      <c r="P4246" s="48">
        <v>0.22435020519835799</v>
      </c>
      <c r="Q4246" s="48">
        <v>0.430916552667578</v>
      </c>
      <c r="R4246" s="48">
        <v>2388</v>
      </c>
      <c r="S4246" s="48">
        <v>1973</v>
      </c>
      <c r="T4246" s="48">
        <v>3824</v>
      </c>
      <c r="U4246" s="48">
        <v>3313</v>
      </c>
      <c r="V4246" s="49">
        <f>R4246+S4246+T4246+U4246</f>
        <v>11498</v>
      </c>
      <c r="W4246" s="48" t="s">
        <v>834</v>
      </c>
      <c r="X4246" s="48">
        <v>1</v>
      </c>
      <c r="Y4246" s="48">
        <v>0.37648560261625502</v>
      </c>
      <c r="Z4246" s="48">
        <v>178</v>
      </c>
      <c r="AA4246" s="48">
        <v>261</v>
      </c>
      <c r="AB4246" s="48">
        <v>344</v>
      </c>
      <c r="AC4246" s="48">
        <v>2560</v>
      </c>
      <c r="AD4246" s="48">
        <v>2160</v>
      </c>
      <c r="AE4246" s="48">
        <v>4135</v>
      </c>
      <c r="AF4246" s="48">
        <v>3682</v>
      </c>
      <c r="AG4246" s="50" t="b">
        <f>EXACT(A4246,W4246)</f>
        <v>1</v>
      </c>
      <c r="AH4246" s="48">
        <f>AC4246+AD4246+AE4246+AF4246</f>
        <v>12537</v>
      </c>
      <c r="AI4246" s="48">
        <f>AH4246-V4246</f>
        <v>1039</v>
      </c>
      <c r="AJ4246" s="48">
        <f>Z4246/(Z4246+AA4246+AB4246)</f>
        <v>0.227330779054917</v>
      </c>
      <c r="AK4246" s="48">
        <f>AA4246/(AA4246+AB4246+Z4246)</f>
        <v>0.33333333333333331</v>
      </c>
      <c r="AL4246" s="48">
        <f>AB4246/(AB4246+Z4246+AA4246)</f>
        <v>0.43933588761174969</v>
      </c>
      <c r="AM4246" s="48">
        <f>AI4246/AH4246</f>
        <v>8.2874690914891913E-2</v>
      </c>
      <c r="AN4246" s="48">
        <f>(AC4246+AD4246)-(R4246+S4246)</f>
        <v>359</v>
      </c>
      <c r="AO4246" s="48">
        <f>(AE4246+AF4246)-(T4246+U4246)</f>
        <v>680</v>
      </c>
      <c r="AP4246" s="48">
        <f>AN4246/(AN4246+AO4246)</f>
        <v>0.3455245428296439</v>
      </c>
      <c r="AQ4246" s="48">
        <f>Z4246-M4246</f>
        <v>14</v>
      </c>
      <c r="AR4246" s="48">
        <f>AA4246-L4246</f>
        <v>9</v>
      </c>
      <c r="AS4246" s="48">
        <f>AB4246-N4246</f>
        <v>29</v>
      </c>
    </row>
    <row r="4247" spans="1:45" s="48" customFormat="1" x14ac:dyDescent="0.25">
      <c r="A4247" s="48" t="s">
        <v>876</v>
      </c>
      <c r="B4247" s="48">
        <v>4</v>
      </c>
      <c r="C4247" s="48">
        <v>1</v>
      </c>
      <c r="D4247" s="48">
        <v>0.25</v>
      </c>
      <c r="E4247" s="48">
        <v>1</v>
      </c>
      <c r="F4247" s="48">
        <v>2</v>
      </c>
      <c r="G4247" s="48">
        <v>0</v>
      </c>
      <c r="H4247" s="48">
        <v>0.25</v>
      </c>
      <c r="I4247" s="48">
        <v>0.5</v>
      </c>
      <c r="J4247" s="48">
        <v>0</v>
      </c>
      <c r="K4247" s="48">
        <v>0.44452296819787901</v>
      </c>
      <c r="L4247" s="48">
        <v>154</v>
      </c>
      <c r="M4247" s="48">
        <v>104</v>
      </c>
      <c r="N4247" s="48">
        <v>98</v>
      </c>
      <c r="O4247" s="48">
        <v>0.43258426966292102</v>
      </c>
      <c r="P4247" s="48">
        <v>0.29213483146067398</v>
      </c>
      <c r="Q4247" s="48">
        <v>0.275280898876404</v>
      </c>
      <c r="R4247" s="48">
        <v>1799</v>
      </c>
      <c r="S4247" s="48">
        <v>1346</v>
      </c>
      <c r="T4247" s="48">
        <v>1963</v>
      </c>
      <c r="U4247" s="48">
        <v>1967</v>
      </c>
      <c r="V4247" s="49">
        <f>R4247+S4247+T4247+U4247</f>
        <v>7075</v>
      </c>
      <c r="W4247" s="48" t="s">
        <v>876</v>
      </c>
      <c r="X4247" s="48">
        <v>3</v>
      </c>
      <c r="Y4247" s="48">
        <v>0.44319046411361901</v>
      </c>
      <c r="Z4247" s="48">
        <v>118</v>
      </c>
      <c r="AA4247" s="48">
        <v>167</v>
      </c>
      <c r="AB4247" s="48">
        <v>104</v>
      </c>
      <c r="AC4247" s="48">
        <v>1985</v>
      </c>
      <c r="AD4247" s="48">
        <v>1510</v>
      </c>
      <c r="AE4247" s="48">
        <v>2158</v>
      </c>
      <c r="AF4247" s="48">
        <v>2233</v>
      </c>
      <c r="AG4247" s="50" t="b">
        <f>EXACT(A4247,W4247)</f>
        <v>1</v>
      </c>
      <c r="AH4247" s="48">
        <f>AC4247+AD4247+AE4247+AF4247</f>
        <v>7886</v>
      </c>
      <c r="AI4247" s="48">
        <f>AH4247-V4247</f>
        <v>811</v>
      </c>
      <c r="AJ4247" s="48">
        <f>Z4247/(Z4247+AA4247+AB4247)</f>
        <v>0.30334190231362468</v>
      </c>
      <c r="AK4247" s="48">
        <f>AA4247/(AA4247+AB4247+Z4247)</f>
        <v>0.42930591259640105</v>
      </c>
      <c r="AL4247" s="48">
        <f>AB4247/(AB4247+Z4247+AA4247)</f>
        <v>0.26735218508997427</v>
      </c>
      <c r="AM4247" s="48">
        <f>AI4247/AH4247</f>
        <v>0.10284047679431904</v>
      </c>
      <c r="AN4247" s="48">
        <f>(AC4247+AD4247)-(R4247+S4247)</f>
        <v>350</v>
      </c>
      <c r="AO4247" s="48">
        <f>(AE4247+AF4247)-(T4247+U4247)</f>
        <v>461</v>
      </c>
      <c r="AP4247" s="48">
        <f>AN4247/(AN4247+AO4247)</f>
        <v>0.43156596794081381</v>
      </c>
      <c r="AQ4247" s="48">
        <f>Z4247-M4247</f>
        <v>14</v>
      </c>
      <c r="AR4247" s="48">
        <f>AA4247-L4247</f>
        <v>13</v>
      </c>
      <c r="AS4247" s="48">
        <f>AB4247-N4247</f>
        <v>6</v>
      </c>
    </row>
    <row r="4248" spans="1:45" s="48" customFormat="1" x14ac:dyDescent="0.25">
      <c r="A4248" s="48" t="s">
        <v>887</v>
      </c>
      <c r="B4248" s="48">
        <v>4</v>
      </c>
      <c r="C4248" s="48">
        <v>1</v>
      </c>
      <c r="D4248" s="48">
        <v>0.25</v>
      </c>
      <c r="E4248" s="48">
        <v>2</v>
      </c>
      <c r="F4248" s="48">
        <v>1</v>
      </c>
      <c r="G4248" s="48">
        <v>0</v>
      </c>
      <c r="H4248" s="48">
        <v>0.5</v>
      </c>
      <c r="I4248" s="48">
        <v>0.25</v>
      </c>
      <c r="J4248" s="48">
        <v>0</v>
      </c>
      <c r="K4248" s="48">
        <v>0.42158899772434899</v>
      </c>
      <c r="L4248" s="48">
        <v>290</v>
      </c>
      <c r="M4248" s="48">
        <v>118</v>
      </c>
      <c r="N4248" s="48">
        <v>145</v>
      </c>
      <c r="O4248" s="48">
        <v>0.52441229656419497</v>
      </c>
      <c r="P4248" s="48">
        <v>0.21338155515370699</v>
      </c>
      <c r="Q4248" s="48">
        <v>0.26220614828209698</v>
      </c>
      <c r="R4248" s="48">
        <v>2337</v>
      </c>
      <c r="S4248" s="48">
        <v>1924</v>
      </c>
      <c r="T4248" s="48">
        <v>3095</v>
      </c>
      <c r="U4248" s="48">
        <v>2751</v>
      </c>
      <c r="V4248" s="49">
        <f>R4248+S4248+T4248+U4248</f>
        <v>10107</v>
      </c>
      <c r="W4248" s="48" t="s">
        <v>887</v>
      </c>
      <c r="X4248" s="48">
        <v>2</v>
      </c>
      <c r="Y4248" s="48">
        <v>0.42304633127858399</v>
      </c>
      <c r="Z4248" s="48">
        <v>112</v>
      </c>
      <c r="AA4248" s="48">
        <v>289</v>
      </c>
      <c r="AB4248" s="48">
        <v>134</v>
      </c>
      <c r="AC4248" s="48">
        <v>2291</v>
      </c>
      <c r="AD4248" s="48">
        <v>1964</v>
      </c>
      <c r="AE4248" s="48">
        <v>2933</v>
      </c>
      <c r="AF4248" s="48">
        <v>2870</v>
      </c>
      <c r="AG4248" s="50" t="b">
        <f>EXACT(A4248,W4248)</f>
        <v>1</v>
      </c>
      <c r="AH4248" s="48">
        <f>AC4248+AD4248+AE4248+AF4248</f>
        <v>10058</v>
      </c>
      <c r="AI4248" s="48">
        <f>AH4248-V4248</f>
        <v>-49</v>
      </c>
      <c r="AJ4248" s="48">
        <f>Z4248/(Z4248+AA4248+AB4248)</f>
        <v>0.20934579439252338</v>
      </c>
      <c r="AK4248" s="48">
        <f>AA4248/(AA4248+AB4248+Z4248)</f>
        <v>0.54018691588785051</v>
      </c>
      <c r="AL4248" s="48">
        <f>AB4248/(AB4248+Z4248+AA4248)</f>
        <v>0.25046728971962617</v>
      </c>
      <c r="AM4248" s="48">
        <f>AI4248/AH4248</f>
        <v>-4.8717438854643073E-3</v>
      </c>
      <c r="AN4248" s="48">
        <f>(AC4248+AD4248)-(R4248+S4248)</f>
        <v>-6</v>
      </c>
      <c r="AO4248" s="48">
        <f>(AE4248+AF4248)-(T4248+U4248)</f>
        <v>-43</v>
      </c>
      <c r="AP4248" s="48">
        <f>AN4248/(AN4248+AO4248)</f>
        <v>0.12244897959183673</v>
      </c>
      <c r="AQ4248" s="48">
        <f>Z4248-M4248</f>
        <v>-6</v>
      </c>
      <c r="AR4248" s="48">
        <f>AA4248-L4248</f>
        <v>-1</v>
      </c>
      <c r="AS4248" s="48">
        <f>AB4248-N4248</f>
        <v>-11</v>
      </c>
    </row>
    <row r="4249" spans="1:45" s="48" customFormat="1" x14ac:dyDescent="0.25">
      <c r="A4249" s="48" t="s">
        <v>899</v>
      </c>
      <c r="B4249" s="48">
        <v>4</v>
      </c>
      <c r="C4249" s="48">
        <v>1</v>
      </c>
      <c r="D4249" s="48">
        <v>0.25</v>
      </c>
      <c r="E4249" s="48">
        <v>0</v>
      </c>
      <c r="F4249" s="48">
        <v>1</v>
      </c>
      <c r="G4249" s="48">
        <v>2</v>
      </c>
      <c r="H4249" s="48">
        <v>0</v>
      </c>
      <c r="I4249" s="48">
        <v>0.25</v>
      </c>
      <c r="J4249" s="48">
        <v>0.5</v>
      </c>
      <c r="K4249" s="48">
        <v>0.38939967550026999</v>
      </c>
      <c r="L4249" s="48">
        <v>84</v>
      </c>
      <c r="M4249" s="48">
        <v>64</v>
      </c>
      <c r="N4249" s="48">
        <v>77</v>
      </c>
      <c r="O4249" s="48">
        <v>0.37333333333333302</v>
      </c>
      <c r="P4249" s="48">
        <v>0.284444444444444</v>
      </c>
      <c r="Q4249" s="48">
        <v>0.34222222222222198</v>
      </c>
      <c r="R4249" s="48">
        <v>841</v>
      </c>
      <c r="S4249" s="48">
        <v>599</v>
      </c>
      <c r="T4249" s="48">
        <v>1174</v>
      </c>
      <c r="U4249" s="48">
        <v>1084</v>
      </c>
      <c r="V4249" s="49">
        <f>R4249+S4249+T4249+U4249</f>
        <v>3698</v>
      </c>
      <c r="W4249" s="48" t="s">
        <v>899</v>
      </c>
      <c r="X4249" s="48">
        <v>2</v>
      </c>
      <c r="Y4249" s="48">
        <v>0.37995775639521201</v>
      </c>
      <c r="Z4249" s="48">
        <v>71</v>
      </c>
      <c r="AA4249" s="48">
        <v>90</v>
      </c>
      <c r="AB4249" s="48">
        <v>91</v>
      </c>
      <c r="AC4249" s="48">
        <v>942</v>
      </c>
      <c r="AD4249" s="48">
        <v>677</v>
      </c>
      <c r="AE4249" s="48">
        <v>1372</v>
      </c>
      <c r="AF4249" s="48">
        <v>1270</v>
      </c>
      <c r="AG4249" s="50" t="b">
        <f>EXACT(A4249,W4249)</f>
        <v>1</v>
      </c>
      <c r="AH4249" s="48">
        <f>AC4249+AD4249+AE4249+AF4249</f>
        <v>4261</v>
      </c>
      <c r="AI4249" s="48">
        <f>AH4249-V4249</f>
        <v>563</v>
      </c>
      <c r="AJ4249" s="48">
        <f>Z4249/(Z4249+AA4249+AB4249)</f>
        <v>0.28174603174603174</v>
      </c>
      <c r="AK4249" s="48">
        <f>AA4249/(AA4249+AB4249+Z4249)</f>
        <v>0.35714285714285715</v>
      </c>
      <c r="AL4249" s="48">
        <f>AB4249/(AB4249+Z4249+AA4249)</f>
        <v>0.3611111111111111</v>
      </c>
      <c r="AM4249" s="48">
        <f>AI4249/AH4249</f>
        <v>0.13212860830790893</v>
      </c>
      <c r="AN4249" s="48">
        <f>(AC4249+AD4249)-(R4249+S4249)</f>
        <v>179</v>
      </c>
      <c r="AO4249" s="48">
        <f>(AE4249+AF4249)-(T4249+U4249)</f>
        <v>384</v>
      </c>
      <c r="AP4249" s="48">
        <f>AN4249/(AN4249+AO4249)</f>
        <v>0.31793960923623443</v>
      </c>
      <c r="AQ4249" s="48">
        <f>Z4249-M4249</f>
        <v>7</v>
      </c>
      <c r="AR4249" s="48">
        <f>AA4249-L4249</f>
        <v>6</v>
      </c>
      <c r="AS4249" s="48">
        <f>AB4249-N4249</f>
        <v>14</v>
      </c>
    </row>
    <row r="4250" spans="1:45" s="48" customFormat="1" x14ac:dyDescent="0.25">
      <c r="A4250" s="48" t="s">
        <v>919</v>
      </c>
      <c r="B4250" s="48">
        <v>4</v>
      </c>
      <c r="C4250" s="48">
        <v>1</v>
      </c>
      <c r="D4250" s="48">
        <v>0.25</v>
      </c>
      <c r="E4250" s="48">
        <v>2</v>
      </c>
      <c r="F4250" s="48">
        <v>1</v>
      </c>
      <c r="G4250" s="48">
        <v>0</v>
      </c>
      <c r="H4250" s="48">
        <v>0.5</v>
      </c>
      <c r="I4250" s="48">
        <v>0.25</v>
      </c>
      <c r="J4250" s="48">
        <v>0</v>
      </c>
      <c r="K4250" s="48">
        <v>0.48480975321993902</v>
      </c>
      <c r="L4250" s="48">
        <v>191</v>
      </c>
      <c r="M4250" s="48">
        <v>115</v>
      </c>
      <c r="N4250" s="48">
        <v>130</v>
      </c>
      <c r="O4250" s="48">
        <v>0.43807339449541199</v>
      </c>
      <c r="P4250" s="48">
        <v>0.26376146788990801</v>
      </c>
      <c r="Q4250" s="48">
        <v>0.298165137614678</v>
      </c>
      <c r="R4250" s="48">
        <v>2477</v>
      </c>
      <c r="S4250" s="48">
        <v>2454</v>
      </c>
      <c r="T4250" s="48">
        <v>2666</v>
      </c>
      <c r="U4250" s="48">
        <v>2574</v>
      </c>
      <c r="V4250" s="49">
        <f>R4250+S4250+T4250+U4250</f>
        <v>10171</v>
      </c>
      <c r="W4250" s="48" t="s">
        <v>919</v>
      </c>
      <c r="X4250" s="48">
        <v>1</v>
      </c>
      <c r="Y4250" s="48">
        <v>0.48161730998441299</v>
      </c>
      <c r="Z4250" s="48">
        <v>131</v>
      </c>
      <c r="AA4250" s="48">
        <v>195</v>
      </c>
      <c r="AB4250" s="48">
        <v>138</v>
      </c>
      <c r="AC4250" s="48">
        <v>2635</v>
      </c>
      <c r="AD4250" s="48">
        <v>2618</v>
      </c>
      <c r="AE4250" s="48">
        <v>2891</v>
      </c>
      <c r="AF4250" s="48">
        <v>2763</v>
      </c>
      <c r="AG4250" s="50" t="b">
        <f>EXACT(A4250,W4250)</f>
        <v>1</v>
      </c>
      <c r="AH4250" s="48">
        <f>AC4250+AD4250+AE4250+AF4250</f>
        <v>10907</v>
      </c>
      <c r="AI4250" s="48">
        <f>AH4250-V4250</f>
        <v>736</v>
      </c>
      <c r="AJ4250" s="48">
        <f>Z4250/(Z4250+AA4250+AB4250)</f>
        <v>0.28232758620689657</v>
      </c>
      <c r="AK4250" s="48">
        <f>AA4250/(AA4250+AB4250+Z4250)</f>
        <v>0.42025862068965519</v>
      </c>
      <c r="AL4250" s="48">
        <f>AB4250/(AB4250+Z4250+AA4250)</f>
        <v>0.29741379310344829</v>
      </c>
      <c r="AM4250" s="48">
        <f>AI4250/AH4250</f>
        <v>6.7479600256715871E-2</v>
      </c>
      <c r="AN4250" s="48">
        <f>(AC4250+AD4250)-(R4250+S4250)</f>
        <v>322</v>
      </c>
      <c r="AO4250" s="48">
        <f>(AE4250+AF4250)-(T4250+U4250)</f>
        <v>414</v>
      </c>
      <c r="AP4250" s="48">
        <f>AN4250/(AN4250+AO4250)</f>
        <v>0.4375</v>
      </c>
      <c r="AQ4250" s="48">
        <f>Z4250-M4250</f>
        <v>16</v>
      </c>
      <c r="AR4250" s="48">
        <f>AA4250-L4250</f>
        <v>4</v>
      </c>
      <c r="AS4250" s="48">
        <f>AB4250-N4250</f>
        <v>8</v>
      </c>
    </row>
    <row r="4251" spans="1:45" s="48" customFormat="1" x14ac:dyDescent="0.25">
      <c r="A4251" s="48" t="s">
        <v>921</v>
      </c>
      <c r="B4251" s="48">
        <v>4</v>
      </c>
      <c r="C4251" s="48">
        <v>1</v>
      </c>
      <c r="D4251" s="48">
        <v>0.25</v>
      </c>
      <c r="E4251" s="48">
        <v>0</v>
      </c>
      <c r="F4251" s="48">
        <v>2</v>
      </c>
      <c r="G4251" s="48">
        <v>1</v>
      </c>
      <c r="H4251" s="48">
        <v>0</v>
      </c>
      <c r="I4251" s="48">
        <v>0.5</v>
      </c>
      <c r="J4251" s="48">
        <v>0.25</v>
      </c>
      <c r="K4251" s="48">
        <v>0.37092917800313202</v>
      </c>
      <c r="L4251" s="48">
        <v>287</v>
      </c>
      <c r="M4251" s="48">
        <v>198</v>
      </c>
      <c r="N4251" s="48">
        <v>286</v>
      </c>
      <c r="O4251" s="48">
        <v>0.372243839169909</v>
      </c>
      <c r="P4251" s="48">
        <v>0.25680933852139998</v>
      </c>
      <c r="Q4251" s="48">
        <v>0.37094682230869003</v>
      </c>
      <c r="R4251" s="48">
        <v>2460</v>
      </c>
      <c r="S4251" s="48">
        <v>2039</v>
      </c>
      <c r="T4251" s="48">
        <v>4278</v>
      </c>
      <c r="U4251" s="48">
        <v>3352</v>
      </c>
      <c r="V4251" s="49">
        <f>R4251+S4251+T4251+U4251</f>
        <v>12129</v>
      </c>
      <c r="W4251" s="48" t="s">
        <v>921</v>
      </c>
      <c r="X4251" s="48">
        <v>3</v>
      </c>
      <c r="Y4251" s="48">
        <v>0.36704809154196999</v>
      </c>
      <c r="Z4251" s="48">
        <v>204</v>
      </c>
      <c r="AA4251" s="48">
        <v>287</v>
      </c>
      <c r="AB4251" s="48">
        <v>293</v>
      </c>
      <c r="AC4251" s="48">
        <v>2524</v>
      </c>
      <c r="AD4251" s="48">
        <v>2063</v>
      </c>
      <c r="AE4251" s="48">
        <v>4427</v>
      </c>
      <c r="AF4251" s="48">
        <v>3483</v>
      </c>
      <c r="AG4251" s="50" t="b">
        <f>EXACT(A4251,W4251)</f>
        <v>1</v>
      </c>
      <c r="AH4251" s="48">
        <f>AC4251+AD4251+AE4251+AF4251</f>
        <v>12497</v>
      </c>
      <c r="AI4251" s="48">
        <f>AH4251-V4251</f>
        <v>368</v>
      </c>
      <c r="AJ4251" s="48">
        <f>Z4251/(Z4251+AA4251+AB4251)</f>
        <v>0.26020408163265307</v>
      </c>
      <c r="AK4251" s="48">
        <f>AA4251/(AA4251+AB4251+Z4251)</f>
        <v>0.36607142857142855</v>
      </c>
      <c r="AL4251" s="48">
        <f>AB4251/(AB4251+Z4251+AA4251)</f>
        <v>0.37372448979591838</v>
      </c>
      <c r="AM4251" s="48">
        <f>AI4251/AH4251</f>
        <v>2.9447067296151076E-2</v>
      </c>
      <c r="AN4251" s="48">
        <f>(AC4251+AD4251)-(R4251+S4251)</f>
        <v>88</v>
      </c>
      <c r="AO4251" s="48">
        <f>(AE4251+AF4251)-(T4251+U4251)</f>
        <v>280</v>
      </c>
      <c r="AP4251" s="48">
        <f>AN4251/(AN4251+AO4251)</f>
        <v>0.2391304347826087</v>
      </c>
      <c r="AQ4251" s="48">
        <f>Z4251-M4251</f>
        <v>6</v>
      </c>
      <c r="AR4251" s="48">
        <f>AA4251-L4251</f>
        <v>0</v>
      </c>
      <c r="AS4251" s="48">
        <f>AB4251-N4251</f>
        <v>7</v>
      </c>
    </row>
    <row r="4252" spans="1:45" s="48" customFormat="1" x14ac:dyDescent="0.25">
      <c r="A4252" s="48" t="s">
        <v>955</v>
      </c>
      <c r="B4252" s="48">
        <v>4</v>
      </c>
      <c r="C4252" s="48">
        <v>1</v>
      </c>
      <c r="D4252" s="48">
        <v>0.25</v>
      </c>
      <c r="E4252" s="48">
        <v>1</v>
      </c>
      <c r="F4252" s="48">
        <v>2</v>
      </c>
      <c r="G4252" s="48">
        <v>0</v>
      </c>
      <c r="H4252" s="48">
        <v>0.25</v>
      </c>
      <c r="I4252" s="48">
        <v>0.5</v>
      </c>
      <c r="J4252" s="48">
        <v>0</v>
      </c>
      <c r="K4252" s="48">
        <v>0.58929022480424298</v>
      </c>
      <c r="L4252" s="48">
        <v>63</v>
      </c>
      <c r="M4252" s="48">
        <v>32</v>
      </c>
      <c r="N4252" s="48">
        <v>22</v>
      </c>
      <c r="O4252" s="48">
        <v>0.53846153846153799</v>
      </c>
      <c r="P4252" s="48">
        <v>0.27350427350427298</v>
      </c>
      <c r="Q4252" s="48">
        <v>0.188034188034188</v>
      </c>
      <c r="R4252" s="48">
        <v>1132</v>
      </c>
      <c r="S4252" s="48">
        <v>1201</v>
      </c>
      <c r="T4252" s="48">
        <v>904</v>
      </c>
      <c r="U4252" s="48">
        <v>722</v>
      </c>
      <c r="V4252" s="49">
        <f>R4252+S4252+T4252+U4252</f>
        <v>3959</v>
      </c>
      <c r="W4252" s="48" t="s">
        <v>955</v>
      </c>
      <c r="X4252" s="48">
        <v>1</v>
      </c>
      <c r="Y4252" s="48">
        <v>0.59238329238329201</v>
      </c>
      <c r="Z4252" s="48">
        <v>33</v>
      </c>
      <c r="AA4252" s="48">
        <v>66</v>
      </c>
      <c r="AB4252" s="48">
        <v>25</v>
      </c>
      <c r="AC4252" s="48">
        <v>1176</v>
      </c>
      <c r="AD4252" s="48">
        <v>1235</v>
      </c>
      <c r="AE4252" s="48">
        <v>933</v>
      </c>
      <c r="AF4252" s="48">
        <v>726</v>
      </c>
      <c r="AG4252" s="50" t="b">
        <f>EXACT(A4252,W4252)</f>
        <v>1</v>
      </c>
      <c r="AH4252" s="48">
        <f>AC4252+AD4252+AE4252+AF4252</f>
        <v>4070</v>
      </c>
      <c r="AI4252" s="48">
        <f>AH4252-V4252</f>
        <v>111</v>
      </c>
      <c r="AJ4252" s="48">
        <f>Z4252/(Z4252+AA4252+AB4252)</f>
        <v>0.2661290322580645</v>
      </c>
      <c r="AK4252" s="48">
        <f>AA4252/(AA4252+AB4252+Z4252)</f>
        <v>0.532258064516129</v>
      </c>
      <c r="AL4252" s="48">
        <f>AB4252/(AB4252+Z4252+AA4252)</f>
        <v>0.20161290322580644</v>
      </c>
      <c r="AM4252" s="48">
        <f>AI4252/AH4252</f>
        <v>2.7272727272727271E-2</v>
      </c>
      <c r="AN4252" s="48">
        <f>(AC4252+AD4252)-(R4252+S4252)</f>
        <v>78</v>
      </c>
      <c r="AO4252" s="48">
        <f>(AE4252+AF4252)-(T4252+U4252)</f>
        <v>33</v>
      </c>
      <c r="AP4252" s="48">
        <f>AN4252/(AN4252+AO4252)</f>
        <v>0.70270270270270274</v>
      </c>
      <c r="AQ4252" s="48">
        <f>Z4252-M4252</f>
        <v>1</v>
      </c>
      <c r="AR4252" s="48">
        <f>AA4252-L4252</f>
        <v>3</v>
      </c>
      <c r="AS4252" s="48">
        <f>AB4252-N4252</f>
        <v>3</v>
      </c>
    </row>
    <row r="4253" spans="1:45" s="48" customFormat="1" x14ac:dyDescent="0.25">
      <c r="A4253" s="48" t="s">
        <v>968</v>
      </c>
      <c r="B4253" s="48">
        <v>4</v>
      </c>
      <c r="C4253" s="48">
        <v>1</v>
      </c>
      <c r="D4253" s="48">
        <v>0.25</v>
      </c>
      <c r="E4253" s="48">
        <v>0</v>
      </c>
      <c r="F4253" s="48">
        <v>1</v>
      </c>
      <c r="G4253" s="48">
        <v>2</v>
      </c>
      <c r="H4253" s="48">
        <v>0</v>
      </c>
      <c r="I4253" s="48">
        <v>0.25</v>
      </c>
      <c r="J4253" s="48">
        <v>0.5</v>
      </c>
      <c r="K4253" s="48">
        <v>0.52107604321118395</v>
      </c>
      <c r="L4253" s="48">
        <v>85</v>
      </c>
      <c r="M4253" s="48">
        <v>35</v>
      </c>
      <c r="N4253" s="48">
        <v>49</v>
      </c>
      <c r="O4253" s="48">
        <v>0.50295857988165604</v>
      </c>
      <c r="P4253" s="48">
        <v>0.207100591715976</v>
      </c>
      <c r="Q4253" s="48">
        <v>0.28994082840236601</v>
      </c>
      <c r="R4253" s="48">
        <v>1193</v>
      </c>
      <c r="S4253" s="48">
        <v>1267</v>
      </c>
      <c r="T4253" s="48">
        <v>1155</v>
      </c>
      <c r="U4253" s="48">
        <v>1106</v>
      </c>
      <c r="V4253" s="49">
        <f>R4253+S4253+T4253+U4253</f>
        <v>4721</v>
      </c>
      <c r="W4253" s="48" t="s">
        <v>968</v>
      </c>
      <c r="X4253" s="48">
        <v>1</v>
      </c>
      <c r="Y4253" s="48">
        <v>0.51541623843782103</v>
      </c>
      <c r="Z4253" s="48">
        <v>34</v>
      </c>
      <c r="AA4253" s="48">
        <v>70</v>
      </c>
      <c r="AB4253" s="48">
        <v>41</v>
      </c>
      <c r="AC4253" s="48">
        <v>984</v>
      </c>
      <c r="AD4253" s="48">
        <v>1022</v>
      </c>
      <c r="AE4253" s="48">
        <v>960</v>
      </c>
      <c r="AF4253" s="48">
        <v>926</v>
      </c>
      <c r="AG4253" s="50" t="b">
        <f>EXACT(A4253,W4253)</f>
        <v>1</v>
      </c>
      <c r="AH4253" s="48">
        <f>AC4253+AD4253+AE4253+AF4253</f>
        <v>3892</v>
      </c>
      <c r="AI4253" s="48">
        <f>AH4253-V4253</f>
        <v>-829</v>
      </c>
      <c r="AJ4253" s="48">
        <f>Z4253/(Z4253+AA4253+AB4253)</f>
        <v>0.23448275862068965</v>
      </c>
      <c r="AK4253" s="48">
        <f>AA4253/(AA4253+AB4253+Z4253)</f>
        <v>0.48275862068965519</v>
      </c>
      <c r="AL4253" s="48">
        <f>AB4253/(AB4253+Z4253+AA4253)</f>
        <v>0.28275862068965518</v>
      </c>
      <c r="AM4253" s="48">
        <f>AI4253/AH4253</f>
        <v>-0.21300102774922919</v>
      </c>
      <c r="AN4253" s="48">
        <f>(AC4253+AD4253)-(R4253+S4253)</f>
        <v>-454</v>
      </c>
      <c r="AO4253" s="48">
        <f>(AE4253+AF4253)-(T4253+U4253)</f>
        <v>-375</v>
      </c>
      <c r="AP4253" s="48">
        <f>AN4253/(AN4253+AO4253)</f>
        <v>0.54764776839565743</v>
      </c>
      <c r="AQ4253" s="48">
        <f>Z4253-M4253</f>
        <v>-1</v>
      </c>
      <c r="AR4253" s="48">
        <f>AA4253-L4253</f>
        <v>-15</v>
      </c>
      <c r="AS4253" s="48">
        <f>AB4253-N4253</f>
        <v>-8</v>
      </c>
    </row>
    <row r="4254" spans="1:45" s="48" customFormat="1" x14ac:dyDescent="0.25">
      <c r="A4254" s="48" t="s">
        <v>987</v>
      </c>
      <c r="B4254" s="48">
        <v>4</v>
      </c>
      <c r="C4254" s="48">
        <v>1</v>
      </c>
      <c r="D4254" s="48">
        <v>0.25</v>
      </c>
      <c r="E4254" s="48">
        <v>1</v>
      </c>
      <c r="F4254" s="48">
        <v>2</v>
      </c>
      <c r="G4254" s="48">
        <v>0</v>
      </c>
      <c r="H4254" s="48">
        <v>0.25</v>
      </c>
      <c r="I4254" s="48">
        <v>0.5</v>
      </c>
      <c r="J4254" s="48">
        <v>0</v>
      </c>
      <c r="K4254" s="48">
        <v>0.56481105241771601</v>
      </c>
      <c r="L4254" s="48">
        <v>72</v>
      </c>
      <c r="M4254" s="48">
        <v>38</v>
      </c>
      <c r="N4254" s="48">
        <v>35</v>
      </c>
      <c r="O4254" s="48">
        <v>0.49655172413793103</v>
      </c>
      <c r="P4254" s="48">
        <v>0.26206896551724101</v>
      </c>
      <c r="Q4254" s="48">
        <v>0.24137931034482701</v>
      </c>
      <c r="R4254" s="48">
        <v>1404</v>
      </c>
      <c r="S4254" s="48">
        <v>1376</v>
      </c>
      <c r="T4254" s="48">
        <v>1101</v>
      </c>
      <c r="U4254" s="48">
        <v>1041</v>
      </c>
      <c r="V4254" s="49">
        <f>R4254+S4254+T4254+U4254</f>
        <v>4922</v>
      </c>
      <c r="W4254" s="48" t="s">
        <v>987</v>
      </c>
      <c r="X4254" s="48">
        <v>1</v>
      </c>
      <c r="Y4254" s="48">
        <v>0.55923836389280601</v>
      </c>
      <c r="Z4254" s="48">
        <v>43</v>
      </c>
      <c r="AA4254" s="48">
        <v>57</v>
      </c>
      <c r="AB4254" s="48">
        <v>38</v>
      </c>
      <c r="AC4254" s="48">
        <v>1206</v>
      </c>
      <c r="AD4254" s="48">
        <v>1173</v>
      </c>
      <c r="AE4254" s="48">
        <v>953</v>
      </c>
      <c r="AF4254" s="48">
        <v>922</v>
      </c>
      <c r="AG4254" s="50" t="b">
        <f>EXACT(A4254,W4254)</f>
        <v>1</v>
      </c>
      <c r="AH4254" s="48">
        <f>AC4254+AD4254+AE4254+AF4254</f>
        <v>4254</v>
      </c>
      <c r="AI4254" s="48">
        <f>AH4254-V4254</f>
        <v>-668</v>
      </c>
      <c r="AJ4254" s="48">
        <f>Z4254/(Z4254+AA4254+AB4254)</f>
        <v>0.31159420289855072</v>
      </c>
      <c r="AK4254" s="48">
        <f>AA4254/(AA4254+AB4254+Z4254)</f>
        <v>0.41304347826086957</v>
      </c>
      <c r="AL4254" s="48">
        <f>AB4254/(AB4254+Z4254+AA4254)</f>
        <v>0.27536231884057971</v>
      </c>
      <c r="AM4254" s="48">
        <f>AI4254/AH4254</f>
        <v>-0.15702867889045605</v>
      </c>
      <c r="AN4254" s="48">
        <f>(AC4254+AD4254)-(R4254+S4254)</f>
        <v>-401</v>
      </c>
      <c r="AO4254" s="48">
        <f>(AE4254+AF4254)-(T4254+U4254)</f>
        <v>-267</v>
      </c>
      <c r="AP4254" s="48">
        <f>AN4254/(AN4254+AO4254)</f>
        <v>0.60029940119760483</v>
      </c>
      <c r="AQ4254" s="48">
        <f>Z4254-M4254</f>
        <v>5</v>
      </c>
      <c r="AR4254" s="48">
        <f>AA4254-L4254</f>
        <v>-15</v>
      </c>
      <c r="AS4254" s="48">
        <f>AB4254-N4254</f>
        <v>3</v>
      </c>
    </row>
    <row r="4255" spans="1:45" s="48" customFormat="1" x14ac:dyDescent="0.25">
      <c r="A4255" s="48" t="s">
        <v>992</v>
      </c>
      <c r="B4255" s="48">
        <v>4</v>
      </c>
      <c r="C4255" s="48">
        <v>1</v>
      </c>
      <c r="D4255" s="48">
        <v>0.25</v>
      </c>
      <c r="E4255" s="48">
        <v>0</v>
      </c>
      <c r="F4255" s="48">
        <v>0</v>
      </c>
      <c r="G4255" s="48">
        <v>3</v>
      </c>
      <c r="H4255" s="48">
        <v>0</v>
      </c>
      <c r="I4255" s="48">
        <v>0</v>
      </c>
      <c r="J4255" s="48">
        <v>0.75</v>
      </c>
      <c r="K4255" s="48">
        <v>0.45922882427307199</v>
      </c>
      <c r="L4255" s="48">
        <v>168</v>
      </c>
      <c r="M4255" s="48">
        <v>43</v>
      </c>
      <c r="N4255" s="48">
        <v>81</v>
      </c>
      <c r="O4255" s="48">
        <v>0.57534246575342396</v>
      </c>
      <c r="P4255" s="48">
        <v>0.147260273972602</v>
      </c>
      <c r="Q4255" s="48">
        <v>0.27739726027397199</v>
      </c>
      <c r="R4255" s="48">
        <v>1693</v>
      </c>
      <c r="S4255" s="48">
        <v>1213</v>
      </c>
      <c r="T4255" s="48">
        <v>1763</v>
      </c>
      <c r="U4255" s="48">
        <v>1659</v>
      </c>
      <c r="V4255" s="49">
        <f>R4255+S4255+T4255+U4255</f>
        <v>6328</v>
      </c>
      <c r="W4255" s="48" t="s">
        <v>992</v>
      </c>
      <c r="X4255" s="48">
        <v>1</v>
      </c>
      <c r="Y4255" s="48">
        <v>0.45620689655172397</v>
      </c>
      <c r="Z4255" s="48">
        <v>44</v>
      </c>
      <c r="AA4255" s="48">
        <v>161</v>
      </c>
      <c r="AB4255" s="48">
        <v>82</v>
      </c>
      <c r="AC4255" s="48">
        <v>1547</v>
      </c>
      <c r="AD4255" s="48">
        <v>1099</v>
      </c>
      <c r="AE4255" s="48">
        <v>1655</v>
      </c>
      <c r="AF4255" s="48">
        <v>1499</v>
      </c>
      <c r="AG4255" s="50" t="b">
        <f>EXACT(A4255,W4255)</f>
        <v>1</v>
      </c>
      <c r="AH4255" s="48">
        <f>AC4255+AD4255+AE4255+AF4255</f>
        <v>5800</v>
      </c>
      <c r="AI4255" s="48">
        <f>AH4255-V4255</f>
        <v>-528</v>
      </c>
      <c r="AJ4255" s="48">
        <f>Z4255/(Z4255+AA4255+AB4255)</f>
        <v>0.15331010452961671</v>
      </c>
      <c r="AK4255" s="48">
        <f>AA4255/(AA4255+AB4255+Z4255)</f>
        <v>0.56097560975609762</v>
      </c>
      <c r="AL4255" s="48">
        <f>AB4255/(AB4255+Z4255+AA4255)</f>
        <v>0.2857142857142857</v>
      </c>
      <c r="AM4255" s="48">
        <f>AI4255/AH4255</f>
        <v>-9.1034482758620694E-2</v>
      </c>
      <c r="AN4255" s="48">
        <f>(AC4255+AD4255)-(R4255+S4255)</f>
        <v>-260</v>
      </c>
      <c r="AO4255" s="48">
        <f>(AE4255+AF4255)-(T4255+U4255)</f>
        <v>-268</v>
      </c>
      <c r="AP4255" s="48">
        <f>AN4255/(AN4255+AO4255)</f>
        <v>0.49242424242424243</v>
      </c>
      <c r="AQ4255" s="48">
        <f>Z4255-M4255</f>
        <v>1</v>
      </c>
      <c r="AR4255" s="48">
        <f>AA4255-L4255</f>
        <v>-7</v>
      </c>
      <c r="AS4255" s="48">
        <f>AB4255-N4255</f>
        <v>1</v>
      </c>
    </row>
    <row r="4256" spans="1:45" s="48" customFormat="1" x14ac:dyDescent="0.25">
      <c r="A4256" s="48" t="s">
        <v>1019</v>
      </c>
      <c r="B4256" s="48">
        <v>4</v>
      </c>
      <c r="C4256" s="48">
        <v>1</v>
      </c>
      <c r="D4256" s="48">
        <v>0.25</v>
      </c>
      <c r="E4256" s="48">
        <v>0</v>
      </c>
      <c r="F4256" s="48">
        <v>0</v>
      </c>
      <c r="G4256" s="48">
        <v>3</v>
      </c>
      <c r="H4256" s="48">
        <v>0</v>
      </c>
      <c r="I4256" s="48">
        <v>0</v>
      </c>
      <c r="J4256" s="48">
        <v>0.75</v>
      </c>
      <c r="K4256" s="48">
        <v>0.31466984343090498</v>
      </c>
      <c r="L4256" s="48">
        <v>165</v>
      </c>
      <c r="M4256" s="48">
        <v>84</v>
      </c>
      <c r="N4256" s="48">
        <v>198</v>
      </c>
      <c r="O4256" s="48">
        <v>0.36912751677852301</v>
      </c>
      <c r="P4256" s="48">
        <v>0.187919463087248</v>
      </c>
      <c r="Q4256" s="48">
        <v>0.44295302013422799</v>
      </c>
      <c r="R4256" s="48">
        <v>1023</v>
      </c>
      <c r="S4256" s="48">
        <v>826</v>
      </c>
      <c r="T4256" s="48">
        <v>2049</v>
      </c>
      <c r="U4256" s="48">
        <v>1978</v>
      </c>
      <c r="V4256" s="49">
        <f>R4256+S4256+T4256+U4256</f>
        <v>5876</v>
      </c>
      <c r="W4256" s="48" t="s">
        <v>1019</v>
      </c>
      <c r="X4256" s="48">
        <v>1</v>
      </c>
      <c r="Y4256" s="48">
        <v>0.30868374415981897</v>
      </c>
      <c r="Z4256" s="48">
        <v>88</v>
      </c>
      <c r="AA4256" s="48">
        <v>168</v>
      </c>
      <c r="AB4256" s="48">
        <v>212</v>
      </c>
      <c r="AC4256" s="48">
        <v>1060</v>
      </c>
      <c r="AD4256" s="48">
        <v>856</v>
      </c>
      <c r="AE4256" s="48">
        <v>2180</v>
      </c>
      <c r="AF4256" s="48">
        <v>2111</v>
      </c>
      <c r="AG4256" s="50" t="b">
        <f>EXACT(A4256,W4256)</f>
        <v>1</v>
      </c>
      <c r="AH4256" s="48">
        <f>AC4256+AD4256+AE4256+AF4256</f>
        <v>6207</v>
      </c>
      <c r="AI4256" s="48">
        <f>AH4256-V4256</f>
        <v>331</v>
      </c>
      <c r="AJ4256" s="48">
        <f>Z4256/(Z4256+AA4256+AB4256)</f>
        <v>0.18803418803418803</v>
      </c>
      <c r="AK4256" s="48">
        <f>AA4256/(AA4256+AB4256+Z4256)</f>
        <v>0.35897435897435898</v>
      </c>
      <c r="AL4256" s="48">
        <f>AB4256/(AB4256+Z4256+AA4256)</f>
        <v>0.45299145299145299</v>
      </c>
      <c r="AM4256" s="48">
        <f>AI4256/AH4256</f>
        <v>5.3326888996294508E-2</v>
      </c>
      <c r="AN4256" s="48">
        <f>(AC4256+AD4256)-(R4256+S4256)</f>
        <v>67</v>
      </c>
      <c r="AO4256" s="48">
        <f>(AE4256+AF4256)-(T4256+U4256)</f>
        <v>264</v>
      </c>
      <c r="AP4256" s="48">
        <f>AN4256/(AN4256+AO4256)</f>
        <v>0.20241691842900303</v>
      </c>
      <c r="AQ4256" s="48">
        <f>Z4256-M4256</f>
        <v>4</v>
      </c>
      <c r="AR4256" s="48">
        <f>AA4256-L4256</f>
        <v>3</v>
      </c>
      <c r="AS4256" s="48">
        <f>AB4256-N4256</f>
        <v>14</v>
      </c>
    </row>
    <row r="4257" spans="1:45" s="48" customFormat="1" x14ac:dyDescent="0.25">
      <c r="A4257" s="48" t="s">
        <v>1064</v>
      </c>
      <c r="B4257" s="48">
        <v>4</v>
      </c>
      <c r="C4257" s="48">
        <v>1</v>
      </c>
      <c r="D4257" s="48">
        <v>0.25</v>
      </c>
      <c r="E4257" s="48">
        <v>0</v>
      </c>
      <c r="F4257" s="48">
        <v>1</v>
      </c>
      <c r="G4257" s="48">
        <v>2</v>
      </c>
      <c r="H4257" s="48">
        <v>0</v>
      </c>
      <c r="I4257" s="48">
        <v>0.25</v>
      </c>
      <c r="J4257" s="48">
        <v>0.5</v>
      </c>
      <c r="K4257" s="48">
        <v>0.45877210411285502</v>
      </c>
      <c r="L4257" s="48">
        <v>97</v>
      </c>
      <c r="M4257" s="48">
        <v>73</v>
      </c>
      <c r="N4257" s="48">
        <v>68</v>
      </c>
      <c r="O4257" s="48">
        <v>0.40756302521008397</v>
      </c>
      <c r="P4257" s="48">
        <v>0.30672268907563</v>
      </c>
      <c r="Q4257" s="48">
        <v>0.28571428571428498</v>
      </c>
      <c r="R4257" s="48">
        <v>1160</v>
      </c>
      <c r="S4257" s="48">
        <v>1149</v>
      </c>
      <c r="T4257" s="48">
        <v>1538</v>
      </c>
      <c r="U4257" s="48">
        <v>1186</v>
      </c>
      <c r="V4257" s="49">
        <f>R4257+S4257+T4257+U4257</f>
        <v>5033</v>
      </c>
      <c r="W4257" s="48" t="s">
        <v>1064</v>
      </c>
      <c r="X4257" s="48">
        <v>1</v>
      </c>
      <c r="Y4257" s="48">
        <v>0.44903866032664802</v>
      </c>
      <c r="Z4257" s="48">
        <v>75</v>
      </c>
      <c r="AA4257" s="48">
        <v>87</v>
      </c>
      <c r="AB4257" s="48">
        <v>72</v>
      </c>
      <c r="AC4257" s="48">
        <v>1098</v>
      </c>
      <c r="AD4257" s="48">
        <v>1074</v>
      </c>
      <c r="AE4257" s="48">
        <v>1469</v>
      </c>
      <c r="AF4257" s="48">
        <v>1196</v>
      </c>
      <c r="AG4257" s="50" t="b">
        <f>EXACT(A4257,W4257)</f>
        <v>1</v>
      </c>
      <c r="AH4257" s="48">
        <f>AC4257+AD4257+AE4257+AF4257</f>
        <v>4837</v>
      </c>
      <c r="AI4257" s="48">
        <f>AH4257-V4257</f>
        <v>-196</v>
      </c>
      <c r="AJ4257" s="48">
        <f>Z4257/(Z4257+AA4257+AB4257)</f>
        <v>0.32051282051282054</v>
      </c>
      <c r="AK4257" s="48">
        <f>AA4257/(AA4257+AB4257+Z4257)</f>
        <v>0.37179487179487181</v>
      </c>
      <c r="AL4257" s="48">
        <f>AB4257/(AB4257+Z4257+AA4257)</f>
        <v>0.30769230769230771</v>
      </c>
      <c r="AM4257" s="48">
        <f>AI4257/AH4257</f>
        <v>-4.0520984081041968E-2</v>
      </c>
      <c r="AN4257" s="48">
        <f>(AC4257+AD4257)-(R4257+S4257)</f>
        <v>-137</v>
      </c>
      <c r="AO4257" s="48">
        <f>(AE4257+AF4257)-(T4257+U4257)</f>
        <v>-59</v>
      </c>
      <c r="AP4257" s="48">
        <f>AN4257/(AN4257+AO4257)</f>
        <v>0.69897959183673475</v>
      </c>
      <c r="AQ4257" s="48">
        <f>Z4257-M4257</f>
        <v>2</v>
      </c>
      <c r="AR4257" s="48">
        <f>AA4257-L4257</f>
        <v>-10</v>
      </c>
      <c r="AS4257" s="48">
        <f>AB4257-N4257</f>
        <v>4</v>
      </c>
    </row>
    <row r="4258" spans="1:45" s="48" customFormat="1" x14ac:dyDescent="0.25">
      <c r="A4258" s="48" t="s">
        <v>1072</v>
      </c>
      <c r="B4258" s="48">
        <v>4</v>
      </c>
      <c r="C4258" s="48">
        <v>1</v>
      </c>
      <c r="D4258" s="48">
        <v>0.25</v>
      </c>
      <c r="E4258" s="48">
        <v>0</v>
      </c>
      <c r="F4258" s="48">
        <v>2</v>
      </c>
      <c r="G4258" s="48">
        <v>1</v>
      </c>
      <c r="H4258" s="48">
        <v>0</v>
      </c>
      <c r="I4258" s="48">
        <v>0.5</v>
      </c>
      <c r="J4258" s="48">
        <v>0.25</v>
      </c>
      <c r="K4258" s="48">
        <v>0.50596782563570297</v>
      </c>
      <c r="L4258" s="48">
        <v>183</v>
      </c>
      <c r="M4258" s="48">
        <v>75</v>
      </c>
      <c r="N4258" s="48">
        <v>75</v>
      </c>
      <c r="O4258" s="48">
        <v>0.54954954954954904</v>
      </c>
      <c r="P4258" s="48">
        <v>0.22522522522522501</v>
      </c>
      <c r="Q4258" s="48">
        <v>0.22522522522522501</v>
      </c>
      <c r="R4258" s="48">
        <v>2543</v>
      </c>
      <c r="S4258" s="48">
        <v>2332</v>
      </c>
      <c r="T4258" s="48">
        <v>2299</v>
      </c>
      <c r="U4258" s="48">
        <v>2461</v>
      </c>
      <c r="V4258" s="49">
        <f>R4258+S4258+T4258+U4258</f>
        <v>9635</v>
      </c>
      <c r="W4258" s="48" t="s">
        <v>1072</v>
      </c>
      <c r="X4258" s="48">
        <v>1</v>
      </c>
      <c r="Y4258" s="48">
        <v>0.49875905887024702</v>
      </c>
      <c r="Z4258" s="48">
        <v>75</v>
      </c>
      <c r="AA4258" s="48">
        <v>187</v>
      </c>
      <c r="AB4258" s="48">
        <v>89</v>
      </c>
      <c r="AC4258" s="48">
        <v>2603</v>
      </c>
      <c r="AD4258" s="48">
        <v>2421</v>
      </c>
      <c r="AE4258" s="48">
        <v>2434</v>
      </c>
      <c r="AF4258" s="48">
        <v>2615</v>
      </c>
      <c r="AG4258" s="50" t="b">
        <f>EXACT(A4258,W4258)</f>
        <v>1</v>
      </c>
      <c r="AH4258" s="48">
        <f>AC4258+AD4258+AE4258+AF4258</f>
        <v>10073</v>
      </c>
      <c r="AI4258" s="48">
        <f>AH4258-V4258</f>
        <v>438</v>
      </c>
      <c r="AJ4258" s="48">
        <f>Z4258/(Z4258+AA4258+AB4258)</f>
        <v>0.21367521367521367</v>
      </c>
      <c r="AK4258" s="48">
        <f>AA4258/(AA4258+AB4258+Z4258)</f>
        <v>0.53276353276353272</v>
      </c>
      <c r="AL4258" s="48">
        <f>AB4258/(AB4258+Z4258+AA4258)</f>
        <v>0.25356125356125359</v>
      </c>
      <c r="AM4258" s="48">
        <f>AI4258/AH4258</f>
        <v>4.3482577186538272E-2</v>
      </c>
      <c r="AN4258" s="48">
        <f>(AC4258+AD4258)-(R4258+S4258)</f>
        <v>149</v>
      </c>
      <c r="AO4258" s="48">
        <f>(AE4258+AF4258)-(T4258+U4258)</f>
        <v>289</v>
      </c>
      <c r="AP4258" s="48">
        <f>AN4258/(AN4258+AO4258)</f>
        <v>0.34018264840182649</v>
      </c>
      <c r="AQ4258" s="48">
        <f>Z4258-M4258</f>
        <v>0</v>
      </c>
      <c r="AR4258" s="48">
        <f>AA4258-L4258</f>
        <v>4</v>
      </c>
      <c r="AS4258" s="48">
        <f>AB4258-N4258</f>
        <v>14</v>
      </c>
    </row>
    <row r="4259" spans="1:45" s="48" customFormat="1" x14ac:dyDescent="0.25">
      <c r="A4259" s="48" t="s">
        <v>1115</v>
      </c>
      <c r="B4259" s="48">
        <v>4</v>
      </c>
      <c r="C4259" s="48">
        <v>1</v>
      </c>
      <c r="D4259" s="48">
        <v>0.25</v>
      </c>
      <c r="E4259" s="48">
        <v>1</v>
      </c>
      <c r="F4259" s="48">
        <v>1</v>
      </c>
      <c r="G4259" s="48">
        <v>1</v>
      </c>
      <c r="H4259" s="48">
        <v>0.25</v>
      </c>
      <c r="I4259" s="48">
        <v>0.25</v>
      </c>
      <c r="J4259" s="48">
        <v>0.25</v>
      </c>
      <c r="K4259" s="48">
        <v>0.45307692307692299</v>
      </c>
      <c r="L4259" s="48">
        <v>290</v>
      </c>
      <c r="M4259" s="48">
        <v>96</v>
      </c>
      <c r="N4259" s="48">
        <v>138</v>
      </c>
      <c r="O4259" s="48">
        <v>0.55343511450381599</v>
      </c>
      <c r="P4259" s="48">
        <v>0.18320610687022901</v>
      </c>
      <c r="Q4259" s="48">
        <v>0.26335877862595403</v>
      </c>
      <c r="R4259" s="48">
        <v>2664</v>
      </c>
      <c r="S4259" s="48">
        <v>2048</v>
      </c>
      <c r="T4259" s="48">
        <v>2980</v>
      </c>
      <c r="U4259" s="48">
        <v>2708</v>
      </c>
      <c r="V4259" s="49">
        <f>R4259+S4259+T4259+U4259</f>
        <v>10400</v>
      </c>
      <c r="W4259" s="48" t="s">
        <v>1115</v>
      </c>
      <c r="X4259" s="48">
        <v>1</v>
      </c>
      <c r="Y4259" s="48">
        <v>0.44753142648934202</v>
      </c>
      <c r="Z4259" s="48">
        <v>106</v>
      </c>
      <c r="AA4259" s="48">
        <v>290</v>
      </c>
      <c r="AB4259" s="48">
        <v>148</v>
      </c>
      <c r="AC4259" s="48">
        <v>2753</v>
      </c>
      <c r="AD4259" s="48">
        <v>2160</v>
      </c>
      <c r="AE4259" s="48">
        <v>3123</v>
      </c>
      <c r="AF4259" s="48">
        <v>2942</v>
      </c>
      <c r="AG4259" s="50" t="b">
        <f>EXACT(A4259,W4259)</f>
        <v>1</v>
      </c>
      <c r="AH4259" s="48">
        <f>AC4259+AD4259+AE4259+AF4259</f>
        <v>10978</v>
      </c>
      <c r="AI4259" s="48">
        <f>AH4259-V4259</f>
        <v>578</v>
      </c>
      <c r="AJ4259" s="48">
        <f>Z4259/(Z4259+AA4259+AB4259)</f>
        <v>0.19485294117647059</v>
      </c>
      <c r="AK4259" s="48">
        <f>AA4259/(AA4259+AB4259+Z4259)</f>
        <v>0.53308823529411764</v>
      </c>
      <c r="AL4259" s="48">
        <f>AB4259/(AB4259+Z4259+AA4259)</f>
        <v>0.27205882352941174</v>
      </c>
      <c r="AM4259" s="48">
        <f>AI4259/AH4259</f>
        <v>5.2650756057569685E-2</v>
      </c>
      <c r="AN4259" s="48">
        <f>(AC4259+AD4259)-(R4259+S4259)</f>
        <v>201</v>
      </c>
      <c r="AO4259" s="48">
        <f>(AE4259+AF4259)-(T4259+U4259)</f>
        <v>377</v>
      </c>
      <c r="AP4259" s="48">
        <f>AN4259/(AN4259+AO4259)</f>
        <v>0.34775086505190311</v>
      </c>
      <c r="AQ4259" s="48">
        <f>Z4259-M4259</f>
        <v>10</v>
      </c>
      <c r="AR4259" s="48">
        <f>AA4259-L4259</f>
        <v>0</v>
      </c>
      <c r="AS4259" s="48">
        <f>AB4259-N4259</f>
        <v>10</v>
      </c>
    </row>
    <row r="4260" spans="1:45" s="48" customFormat="1" x14ac:dyDescent="0.25">
      <c r="A4260" s="48" t="s">
        <v>1134</v>
      </c>
      <c r="B4260" s="48">
        <v>4</v>
      </c>
      <c r="C4260" s="48">
        <v>1</v>
      </c>
      <c r="D4260" s="48">
        <v>0.25</v>
      </c>
      <c r="E4260" s="48">
        <v>0</v>
      </c>
      <c r="F4260" s="48">
        <v>3</v>
      </c>
      <c r="G4260" s="48">
        <v>0</v>
      </c>
      <c r="H4260" s="48">
        <v>0</v>
      </c>
      <c r="I4260" s="48">
        <v>0.75</v>
      </c>
      <c r="J4260" s="48">
        <v>0</v>
      </c>
      <c r="K4260" s="48">
        <v>0.51534555089423695</v>
      </c>
      <c r="L4260" s="48">
        <v>74</v>
      </c>
      <c r="M4260" s="48">
        <v>39</v>
      </c>
      <c r="N4260" s="48">
        <v>39</v>
      </c>
      <c r="O4260" s="48">
        <v>0.48684210526315702</v>
      </c>
      <c r="P4260" s="48">
        <v>0.25657894736842102</v>
      </c>
      <c r="Q4260" s="48">
        <v>0.25657894736842102</v>
      </c>
      <c r="R4260" s="48">
        <v>1187</v>
      </c>
      <c r="S4260" s="48">
        <v>1147</v>
      </c>
      <c r="T4260" s="48">
        <v>1242</v>
      </c>
      <c r="U4260" s="48">
        <v>953</v>
      </c>
      <c r="V4260" s="49">
        <f>R4260+S4260+T4260+U4260</f>
        <v>4529</v>
      </c>
      <c r="W4260" s="48" t="s">
        <v>1134</v>
      </c>
      <c r="X4260" s="48">
        <v>1</v>
      </c>
      <c r="Y4260" s="48">
        <v>0.50431034482758597</v>
      </c>
      <c r="Z4260" s="48">
        <v>40</v>
      </c>
      <c r="AA4260" s="48">
        <v>76</v>
      </c>
      <c r="AB4260" s="48">
        <v>46</v>
      </c>
      <c r="AC4260" s="48">
        <v>1087</v>
      </c>
      <c r="AD4260" s="48">
        <v>1019</v>
      </c>
      <c r="AE4260" s="48">
        <v>1138</v>
      </c>
      <c r="AF4260" s="48">
        <v>932</v>
      </c>
      <c r="AG4260" s="50" t="b">
        <f>EXACT(A4260,W4260)</f>
        <v>1</v>
      </c>
      <c r="AH4260" s="48">
        <f>AC4260+AD4260+AE4260+AF4260</f>
        <v>4176</v>
      </c>
      <c r="AI4260" s="48">
        <f>AH4260-V4260</f>
        <v>-353</v>
      </c>
      <c r="AJ4260" s="48">
        <f>Z4260/(Z4260+AA4260+AB4260)</f>
        <v>0.24691358024691357</v>
      </c>
      <c r="AK4260" s="48">
        <f>AA4260/(AA4260+AB4260+Z4260)</f>
        <v>0.46913580246913578</v>
      </c>
      <c r="AL4260" s="48">
        <f>AB4260/(AB4260+Z4260+AA4260)</f>
        <v>0.2839506172839506</v>
      </c>
      <c r="AM4260" s="48">
        <f>AI4260/AH4260</f>
        <v>-8.4530651340996174E-2</v>
      </c>
      <c r="AN4260" s="48">
        <f>(AC4260+AD4260)-(R4260+S4260)</f>
        <v>-228</v>
      </c>
      <c r="AO4260" s="48">
        <f>(AE4260+AF4260)-(T4260+U4260)</f>
        <v>-125</v>
      </c>
      <c r="AP4260" s="48">
        <f>AN4260/(AN4260+AO4260)</f>
        <v>0.6458923512747875</v>
      </c>
      <c r="AQ4260" s="48">
        <f>Z4260-M4260</f>
        <v>1</v>
      </c>
      <c r="AR4260" s="48">
        <f>AA4260-L4260</f>
        <v>2</v>
      </c>
      <c r="AS4260" s="48">
        <f>AB4260-N4260</f>
        <v>7</v>
      </c>
    </row>
    <row r="4261" spans="1:45" s="48" customFormat="1" x14ac:dyDescent="0.25">
      <c r="A4261" s="48" t="s">
        <v>1190</v>
      </c>
      <c r="B4261" s="48">
        <v>4</v>
      </c>
      <c r="C4261" s="48">
        <v>1</v>
      </c>
      <c r="D4261" s="48">
        <v>0.25</v>
      </c>
      <c r="E4261" s="48">
        <v>0</v>
      </c>
      <c r="F4261" s="48">
        <v>3</v>
      </c>
      <c r="G4261" s="48">
        <v>0</v>
      </c>
      <c r="H4261" s="48">
        <v>0</v>
      </c>
      <c r="I4261" s="48">
        <v>0.75</v>
      </c>
      <c r="J4261" s="48">
        <v>0</v>
      </c>
      <c r="K4261" s="48">
        <v>0.44029075804776702</v>
      </c>
      <c r="L4261" s="48">
        <v>93</v>
      </c>
      <c r="M4261" s="48">
        <v>52</v>
      </c>
      <c r="N4261" s="48">
        <v>63</v>
      </c>
      <c r="O4261" s="48">
        <v>0.44711538461538403</v>
      </c>
      <c r="P4261" s="48">
        <v>0.25</v>
      </c>
      <c r="Q4261" s="48">
        <v>0.30288461538461497</v>
      </c>
      <c r="R4261" s="48">
        <v>917</v>
      </c>
      <c r="S4261" s="48">
        <v>779</v>
      </c>
      <c r="T4261" s="48">
        <v>1146</v>
      </c>
      <c r="U4261" s="48">
        <v>1010</v>
      </c>
      <c r="V4261" s="49">
        <f>R4261+S4261+T4261+U4261</f>
        <v>3852</v>
      </c>
      <c r="W4261" s="48" t="s">
        <v>1190</v>
      </c>
      <c r="X4261" s="48">
        <v>1</v>
      </c>
      <c r="Y4261" s="48">
        <v>0.43845593590677301</v>
      </c>
      <c r="Z4261" s="48">
        <v>57</v>
      </c>
      <c r="AA4261" s="48">
        <v>98</v>
      </c>
      <c r="AB4261" s="48">
        <v>68</v>
      </c>
      <c r="AC4261" s="48">
        <v>974</v>
      </c>
      <c r="AD4261" s="48">
        <v>832</v>
      </c>
      <c r="AE4261" s="48">
        <v>1223</v>
      </c>
      <c r="AF4261" s="48">
        <v>1090</v>
      </c>
      <c r="AG4261" s="50" t="b">
        <f>EXACT(A4261,W4261)</f>
        <v>1</v>
      </c>
      <c r="AH4261" s="48">
        <f>AC4261+AD4261+AE4261+AF4261</f>
        <v>4119</v>
      </c>
      <c r="AI4261" s="48">
        <f>AH4261-V4261</f>
        <v>267</v>
      </c>
      <c r="AJ4261" s="48">
        <f>Z4261/(Z4261+AA4261+AB4261)</f>
        <v>0.2556053811659193</v>
      </c>
      <c r="AK4261" s="48">
        <f>AA4261/(AA4261+AB4261+Z4261)</f>
        <v>0.43946188340807174</v>
      </c>
      <c r="AL4261" s="48">
        <f>AB4261/(AB4261+Z4261+AA4261)</f>
        <v>0.30493273542600896</v>
      </c>
      <c r="AM4261" s="48">
        <f>AI4261/AH4261</f>
        <v>6.4821558630735618E-2</v>
      </c>
      <c r="AN4261" s="48">
        <f>(AC4261+AD4261)-(R4261+S4261)</f>
        <v>110</v>
      </c>
      <c r="AO4261" s="48">
        <f>(AE4261+AF4261)-(T4261+U4261)</f>
        <v>157</v>
      </c>
      <c r="AP4261" s="48">
        <f>AN4261/(AN4261+AO4261)</f>
        <v>0.41198501872659177</v>
      </c>
      <c r="AQ4261" s="48">
        <f>Z4261-M4261</f>
        <v>5</v>
      </c>
      <c r="AR4261" s="48">
        <f>AA4261-L4261</f>
        <v>5</v>
      </c>
      <c r="AS4261" s="48">
        <f>AB4261-N4261</f>
        <v>5</v>
      </c>
    </row>
    <row r="4262" spans="1:45" s="48" customFormat="1" x14ac:dyDescent="0.25">
      <c r="A4262" s="48" t="s">
        <v>1198</v>
      </c>
      <c r="B4262" s="48">
        <v>4</v>
      </c>
      <c r="C4262" s="48">
        <v>1</v>
      </c>
      <c r="D4262" s="48">
        <v>0.25</v>
      </c>
      <c r="E4262" s="48">
        <v>0</v>
      </c>
      <c r="F4262" s="48">
        <v>2</v>
      </c>
      <c r="G4262" s="48">
        <v>1</v>
      </c>
      <c r="H4262" s="48">
        <v>0</v>
      </c>
      <c r="I4262" s="48">
        <v>0.5</v>
      </c>
      <c r="J4262" s="48">
        <v>0.25</v>
      </c>
      <c r="K4262" s="48">
        <v>0.39075002198188602</v>
      </c>
      <c r="L4262" s="48">
        <v>274</v>
      </c>
      <c r="M4262" s="48">
        <v>141</v>
      </c>
      <c r="N4262" s="48">
        <v>241</v>
      </c>
      <c r="O4262" s="48">
        <v>0.417682926829268</v>
      </c>
      <c r="P4262" s="48">
        <v>0.21493902439024301</v>
      </c>
      <c r="Q4262" s="48">
        <v>0.36737804878048702</v>
      </c>
      <c r="R4262" s="48">
        <v>2479</v>
      </c>
      <c r="S4262" s="48">
        <v>1965</v>
      </c>
      <c r="T4262" s="48">
        <v>3666</v>
      </c>
      <c r="U4262" s="48">
        <v>3263</v>
      </c>
      <c r="V4262" s="49">
        <f>R4262+S4262+T4262+U4262</f>
        <v>11373</v>
      </c>
      <c r="W4262" s="48" t="s">
        <v>1198</v>
      </c>
      <c r="X4262" s="48">
        <v>3</v>
      </c>
      <c r="Y4262" s="48">
        <v>0.38521882741535901</v>
      </c>
      <c r="Z4262" s="48">
        <v>163</v>
      </c>
      <c r="AA4262" s="48">
        <v>274</v>
      </c>
      <c r="AB4262" s="48">
        <v>258</v>
      </c>
      <c r="AC4262" s="48">
        <v>2584</v>
      </c>
      <c r="AD4262" s="48">
        <v>2081</v>
      </c>
      <c r="AE4262" s="48">
        <v>3891</v>
      </c>
      <c r="AF4262" s="48">
        <v>3554</v>
      </c>
      <c r="AG4262" s="50" t="b">
        <f>EXACT(A4262,W4262)</f>
        <v>1</v>
      </c>
      <c r="AH4262" s="48">
        <f>AC4262+AD4262+AE4262+AF4262</f>
        <v>12110</v>
      </c>
      <c r="AI4262" s="48">
        <f>AH4262-V4262</f>
        <v>737</v>
      </c>
      <c r="AJ4262" s="48">
        <f>Z4262/(Z4262+AA4262+AB4262)</f>
        <v>0.23453237410071942</v>
      </c>
      <c r="AK4262" s="48">
        <f>AA4262/(AA4262+AB4262+Z4262)</f>
        <v>0.39424460431654679</v>
      </c>
      <c r="AL4262" s="48">
        <f>AB4262/(AB4262+Z4262+AA4262)</f>
        <v>0.37122302158273379</v>
      </c>
      <c r="AM4262" s="48">
        <f>AI4262/AH4262</f>
        <v>6.0858794384805945E-2</v>
      </c>
      <c r="AN4262" s="48">
        <f>(AC4262+AD4262)-(R4262+S4262)</f>
        <v>221</v>
      </c>
      <c r="AO4262" s="48">
        <f>(AE4262+AF4262)-(T4262+U4262)</f>
        <v>516</v>
      </c>
      <c r="AP4262" s="48">
        <f>AN4262/(AN4262+AO4262)</f>
        <v>0.29986431478968795</v>
      </c>
      <c r="AQ4262" s="48">
        <f>Z4262-M4262</f>
        <v>22</v>
      </c>
      <c r="AR4262" s="48">
        <f>AA4262-L4262</f>
        <v>0</v>
      </c>
      <c r="AS4262" s="48">
        <f>AB4262-N4262</f>
        <v>17</v>
      </c>
    </row>
    <row r="4263" spans="1:45" s="48" customFormat="1" x14ac:dyDescent="0.25">
      <c r="A4263" s="48" t="s">
        <v>1209</v>
      </c>
      <c r="B4263" s="48">
        <v>4</v>
      </c>
      <c r="C4263" s="48">
        <v>1</v>
      </c>
      <c r="D4263" s="48">
        <v>0.25</v>
      </c>
      <c r="E4263" s="48">
        <v>1</v>
      </c>
      <c r="F4263" s="48">
        <v>1</v>
      </c>
      <c r="G4263" s="48">
        <v>1</v>
      </c>
      <c r="H4263" s="48">
        <v>0.25</v>
      </c>
      <c r="I4263" s="48">
        <v>0.25</v>
      </c>
      <c r="J4263" s="48">
        <v>0.25</v>
      </c>
      <c r="K4263" s="48">
        <v>0.44649021864211702</v>
      </c>
      <c r="L4263" s="48">
        <v>167</v>
      </c>
      <c r="M4263" s="48">
        <v>72</v>
      </c>
      <c r="N4263" s="48">
        <v>80</v>
      </c>
      <c r="O4263" s="48">
        <v>0.52351097178683303</v>
      </c>
      <c r="P4263" s="48">
        <v>0.225705329153605</v>
      </c>
      <c r="Q4263" s="48">
        <v>0.25078369905956099</v>
      </c>
      <c r="R4263" s="48">
        <v>1730</v>
      </c>
      <c r="S4263" s="48">
        <v>1374</v>
      </c>
      <c r="T4263" s="48">
        <v>1832</v>
      </c>
      <c r="U4263" s="48">
        <v>2016</v>
      </c>
      <c r="V4263" s="49">
        <f>R4263+S4263+T4263+U4263</f>
        <v>6952</v>
      </c>
      <c r="W4263" s="48" t="s">
        <v>1209</v>
      </c>
      <c r="X4263" s="48">
        <v>3</v>
      </c>
      <c r="Y4263" s="48">
        <v>0.44508228090317598</v>
      </c>
      <c r="Z4263" s="48">
        <v>85</v>
      </c>
      <c r="AA4263" s="48">
        <v>186</v>
      </c>
      <c r="AB4263" s="48">
        <v>89</v>
      </c>
      <c r="AC4263" s="48">
        <v>1923</v>
      </c>
      <c r="AD4263" s="48">
        <v>1566</v>
      </c>
      <c r="AE4263" s="48">
        <v>2043</v>
      </c>
      <c r="AF4263" s="48">
        <v>2307</v>
      </c>
      <c r="AG4263" s="50" t="b">
        <f>EXACT(A4263,W4263)</f>
        <v>1</v>
      </c>
      <c r="AH4263" s="48">
        <f>AC4263+AD4263+AE4263+AF4263</f>
        <v>7839</v>
      </c>
      <c r="AI4263" s="48">
        <f>AH4263-V4263</f>
        <v>887</v>
      </c>
      <c r="AJ4263" s="48">
        <f>Z4263/(Z4263+AA4263+AB4263)</f>
        <v>0.2361111111111111</v>
      </c>
      <c r="AK4263" s="48">
        <f>AA4263/(AA4263+AB4263+Z4263)</f>
        <v>0.51666666666666672</v>
      </c>
      <c r="AL4263" s="48">
        <f>AB4263/(AB4263+Z4263+AA4263)</f>
        <v>0.24722222222222223</v>
      </c>
      <c r="AM4263" s="48">
        <f>AI4263/AH4263</f>
        <v>0.11315218777905345</v>
      </c>
      <c r="AN4263" s="48">
        <f>(AC4263+AD4263)-(R4263+S4263)</f>
        <v>385</v>
      </c>
      <c r="AO4263" s="48">
        <f>(AE4263+AF4263)-(T4263+U4263)</f>
        <v>502</v>
      </c>
      <c r="AP4263" s="48">
        <f>AN4263/(AN4263+AO4263)</f>
        <v>0.43404735062006766</v>
      </c>
      <c r="AQ4263" s="48">
        <f>Z4263-M4263</f>
        <v>13</v>
      </c>
      <c r="AR4263" s="48">
        <f>AA4263-L4263</f>
        <v>19</v>
      </c>
      <c r="AS4263" s="48">
        <f>AB4263-N4263</f>
        <v>9</v>
      </c>
    </row>
    <row r="4264" spans="1:45" s="48" customFormat="1" x14ac:dyDescent="0.25">
      <c r="A4264" s="48" t="s">
        <v>1227</v>
      </c>
      <c r="B4264" s="48">
        <v>4</v>
      </c>
      <c r="C4264" s="48">
        <v>1</v>
      </c>
      <c r="D4264" s="48">
        <v>0.25</v>
      </c>
      <c r="E4264" s="48">
        <v>0</v>
      </c>
      <c r="F4264" s="48">
        <v>0</v>
      </c>
      <c r="G4264" s="48">
        <v>3</v>
      </c>
      <c r="H4264" s="48">
        <v>0</v>
      </c>
      <c r="I4264" s="48">
        <v>0</v>
      </c>
      <c r="J4264" s="48">
        <v>0.75</v>
      </c>
      <c r="K4264" s="48">
        <v>0.41331119413311102</v>
      </c>
      <c r="L4264" s="48">
        <v>139</v>
      </c>
      <c r="M4264" s="48">
        <v>63</v>
      </c>
      <c r="N4264" s="48">
        <v>162</v>
      </c>
      <c r="O4264" s="48">
        <v>0.38186813186813101</v>
      </c>
      <c r="P4264" s="48">
        <v>0.17307692307692299</v>
      </c>
      <c r="Q4264" s="48">
        <v>0.44505494505494497</v>
      </c>
      <c r="R4264" s="48">
        <v>1430</v>
      </c>
      <c r="S4264" s="48">
        <v>1557</v>
      </c>
      <c r="T4264" s="48">
        <v>2379</v>
      </c>
      <c r="U4264" s="48">
        <v>1861</v>
      </c>
      <c r="V4264" s="49">
        <f>R4264+S4264+T4264+U4264</f>
        <v>7227</v>
      </c>
      <c r="W4264" s="48" t="s">
        <v>1227</v>
      </c>
      <c r="X4264" s="48">
        <v>1</v>
      </c>
      <c r="Y4264" s="48">
        <v>0.40866339912571198</v>
      </c>
      <c r="Z4264" s="48">
        <v>68</v>
      </c>
      <c r="AA4264" s="48">
        <v>134</v>
      </c>
      <c r="AB4264" s="48">
        <v>180</v>
      </c>
      <c r="AC4264" s="48">
        <v>1470</v>
      </c>
      <c r="AD4264" s="48">
        <v>1615</v>
      </c>
      <c r="AE4264" s="48">
        <v>2513</v>
      </c>
      <c r="AF4264" s="48">
        <v>1951</v>
      </c>
      <c r="AG4264" s="50" t="b">
        <f>EXACT(A4264,W4264)</f>
        <v>1</v>
      </c>
      <c r="AH4264" s="48">
        <f>AC4264+AD4264+AE4264+AF4264</f>
        <v>7549</v>
      </c>
      <c r="AI4264" s="48">
        <f>AH4264-V4264</f>
        <v>322</v>
      </c>
      <c r="AJ4264" s="48">
        <f>Z4264/(Z4264+AA4264+AB4264)</f>
        <v>0.17801047120418848</v>
      </c>
      <c r="AK4264" s="48">
        <f>AA4264/(AA4264+AB4264+Z4264)</f>
        <v>0.35078534031413611</v>
      </c>
      <c r="AL4264" s="48">
        <f>AB4264/(AB4264+Z4264+AA4264)</f>
        <v>0.47120418848167539</v>
      </c>
      <c r="AM4264" s="48">
        <f>AI4264/AH4264</f>
        <v>4.265465624586038E-2</v>
      </c>
      <c r="AN4264" s="48">
        <f>(AC4264+AD4264)-(R4264+S4264)</f>
        <v>98</v>
      </c>
      <c r="AO4264" s="48">
        <f>(AE4264+AF4264)-(T4264+U4264)</f>
        <v>224</v>
      </c>
      <c r="AP4264" s="48">
        <f>AN4264/(AN4264+AO4264)</f>
        <v>0.30434782608695654</v>
      </c>
      <c r="AQ4264" s="48">
        <f>Z4264-M4264</f>
        <v>5</v>
      </c>
      <c r="AR4264" s="48">
        <f>AA4264-L4264</f>
        <v>-5</v>
      </c>
      <c r="AS4264" s="48">
        <f>AB4264-N4264</f>
        <v>18</v>
      </c>
    </row>
    <row r="4265" spans="1:45" s="48" customFormat="1" x14ac:dyDescent="0.25">
      <c r="A4265" s="48" t="s">
        <v>1228</v>
      </c>
      <c r="B4265" s="48">
        <v>4</v>
      </c>
      <c r="C4265" s="48">
        <v>1</v>
      </c>
      <c r="D4265" s="48">
        <v>0.25</v>
      </c>
      <c r="E4265" s="48">
        <v>0</v>
      </c>
      <c r="F4265" s="48">
        <v>1</v>
      </c>
      <c r="G4265" s="48">
        <v>2</v>
      </c>
      <c r="H4265" s="48">
        <v>0</v>
      </c>
      <c r="I4265" s="48">
        <v>0.25</v>
      </c>
      <c r="J4265" s="48">
        <v>0.5</v>
      </c>
      <c r="K4265" s="48">
        <v>0.36743906108937702</v>
      </c>
      <c r="L4265" s="48">
        <v>275</v>
      </c>
      <c r="M4265" s="48">
        <v>74</v>
      </c>
      <c r="N4265" s="48">
        <v>218</v>
      </c>
      <c r="O4265" s="48">
        <v>0.48500881834215098</v>
      </c>
      <c r="P4265" s="48">
        <v>0.130511463844797</v>
      </c>
      <c r="Q4265" s="48">
        <v>0.38447971781305101</v>
      </c>
      <c r="R4265" s="48">
        <v>1857</v>
      </c>
      <c r="S4265" s="48">
        <v>1806</v>
      </c>
      <c r="T4265" s="48">
        <v>3092</v>
      </c>
      <c r="U4265" s="48">
        <v>3214</v>
      </c>
      <c r="V4265" s="49">
        <f>R4265+S4265+T4265+U4265</f>
        <v>9969</v>
      </c>
      <c r="W4265" s="48" t="s">
        <v>1228</v>
      </c>
      <c r="X4265" s="48">
        <v>1</v>
      </c>
      <c r="Y4265" s="48">
        <v>0.36763738071734098</v>
      </c>
      <c r="Z4265" s="48">
        <v>111</v>
      </c>
      <c r="AA4265" s="48">
        <v>313</v>
      </c>
      <c r="AB4265" s="48">
        <v>266</v>
      </c>
      <c r="AC4265" s="48">
        <v>2290</v>
      </c>
      <c r="AD4265" s="48">
        <v>2179</v>
      </c>
      <c r="AE4265" s="48">
        <v>3787</v>
      </c>
      <c r="AF4265" s="48">
        <v>3900</v>
      </c>
      <c r="AG4265" s="50" t="b">
        <f>EXACT(A4265,W4265)</f>
        <v>1</v>
      </c>
      <c r="AH4265" s="48">
        <f>AC4265+AD4265+AE4265+AF4265</f>
        <v>12156</v>
      </c>
      <c r="AI4265" s="48">
        <f>AH4265-V4265</f>
        <v>2187</v>
      </c>
      <c r="AJ4265" s="48">
        <f>Z4265/(Z4265+AA4265+AB4265)</f>
        <v>0.16086956521739129</v>
      </c>
      <c r="AK4265" s="48">
        <f>AA4265/(AA4265+AB4265+Z4265)</f>
        <v>0.45362318840579713</v>
      </c>
      <c r="AL4265" s="48">
        <f>AB4265/(AB4265+Z4265+AA4265)</f>
        <v>0.38550724637681161</v>
      </c>
      <c r="AM4265" s="48">
        <f>AI4265/AH4265</f>
        <v>0.1799111549851925</v>
      </c>
      <c r="AN4265" s="48">
        <f>(AC4265+AD4265)-(R4265+S4265)</f>
        <v>806</v>
      </c>
      <c r="AO4265" s="48">
        <f>(AE4265+AF4265)-(T4265+U4265)</f>
        <v>1381</v>
      </c>
      <c r="AP4265" s="48">
        <f>AN4265/(AN4265+AO4265)</f>
        <v>0.3685413808870599</v>
      </c>
      <c r="AQ4265" s="48">
        <f>Z4265-M4265</f>
        <v>37</v>
      </c>
      <c r="AR4265" s="48">
        <f>AA4265-L4265</f>
        <v>38</v>
      </c>
      <c r="AS4265" s="48">
        <f>AB4265-N4265</f>
        <v>48</v>
      </c>
    </row>
    <row r="4266" spans="1:45" s="48" customFormat="1" x14ac:dyDescent="0.25">
      <c r="A4266" s="48" t="s">
        <v>1234</v>
      </c>
      <c r="B4266" s="48">
        <v>4</v>
      </c>
      <c r="C4266" s="48">
        <v>1</v>
      </c>
      <c r="D4266" s="48">
        <v>0.25</v>
      </c>
      <c r="E4266" s="48">
        <v>1</v>
      </c>
      <c r="F4266" s="48">
        <v>0</v>
      </c>
      <c r="G4266" s="48">
        <v>2</v>
      </c>
      <c r="H4266" s="48">
        <v>0.25</v>
      </c>
      <c r="I4266" s="48">
        <v>0</v>
      </c>
      <c r="J4266" s="48">
        <v>0.5</v>
      </c>
      <c r="K4266" s="48">
        <v>0.43287720239692301</v>
      </c>
      <c r="L4266" s="48">
        <v>381</v>
      </c>
      <c r="M4266" s="48">
        <v>143</v>
      </c>
      <c r="N4266" s="48">
        <v>171</v>
      </c>
      <c r="O4266" s="48">
        <v>0.54820143884892003</v>
      </c>
      <c r="P4266" s="48">
        <v>0.205755395683453</v>
      </c>
      <c r="Q4266" s="48">
        <v>0.246043165467625</v>
      </c>
      <c r="R4266" s="48">
        <v>2857</v>
      </c>
      <c r="S4266" s="48">
        <v>1983</v>
      </c>
      <c r="T4266" s="48">
        <v>3362</v>
      </c>
      <c r="U4266" s="48">
        <v>2979</v>
      </c>
      <c r="V4266" s="49">
        <f>R4266+S4266+T4266+U4266</f>
        <v>11181</v>
      </c>
      <c r="W4266" s="48" t="s">
        <v>1234</v>
      </c>
      <c r="X4266" s="48">
        <v>1</v>
      </c>
      <c r="Y4266" s="48">
        <v>0.43061827023271898</v>
      </c>
      <c r="Z4266" s="48">
        <v>143</v>
      </c>
      <c r="AA4266" s="48">
        <v>380</v>
      </c>
      <c r="AB4266" s="48">
        <v>172</v>
      </c>
      <c r="AC4266" s="48">
        <v>2922</v>
      </c>
      <c r="AD4266" s="48">
        <v>2037</v>
      </c>
      <c r="AE4266" s="48">
        <v>3445</v>
      </c>
      <c r="AF4266" s="48">
        <v>3112</v>
      </c>
      <c r="AG4266" s="50" t="b">
        <f>EXACT(A4266,W4266)</f>
        <v>1</v>
      </c>
      <c r="AH4266" s="48">
        <f>AC4266+AD4266+AE4266+AF4266</f>
        <v>11516</v>
      </c>
      <c r="AI4266" s="48">
        <f>AH4266-V4266</f>
        <v>335</v>
      </c>
      <c r="AJ4266" s="48">
        <f>Z4266/(Z4266+AA4266+AB4266)</f>
        <v>0.20575539568345325</v>
      </c>
      <c r="AK4266" s="48">
        <f>AA4266/(AA4266+AB4266+Z4266)</f>
        <v>0.5467625899280576</v>
      </c>
      <c r="AL4266" s="48">
        <f>AB4266/(AB4266+Z4266+AA4266)</f>
        <v>0.24748201438848921</v>
      </c>
      <c r="AM4266" s="48">
        <f>AI4266/AH4266</f>
        <v>2.9089961792288989E-2</v>
      </c>
      <c r="AN4266" s="48">
        <f>(AC4266+AD4266)-(R4266+S4266)</f>
        <v>119</v>
      </c>
      <c r="AO4266" s="48">
        <f>(AE4266+AF4266)-(T4266+U4266)</f>
        <v>216</v>
      </c>
      <c r="AP4266" s="48">
        <f>AN4266/(AN4266+AO4266)</f>
        <v>0.35522388059701493</v>
      </c>
      <c r="AQ4266" s="48">
        <f>Z4266-M4266</f>
        <v>0</v>
      </c>
      <c r="AR4266" s="48">
        <f>AA4266-L4266</f>
        <v>-1</v>
      </c>
      <c r="AS4266" s="48">
        <f>AB4266-N4266</f>
        <v>1</v>
      </c>
    </row>
    <row r="4267" spans="1:45" s="48" customFormat="1" x14ac:dyDescent="0.25">
      <c r="A4267" s="48" t="s">
        <v>1273</v>
      </c>
      <c r="B4267" s="48">
        <v>4</v>
      </c>
      <c r="C4267" s="48">
        <v>1</v>
      </c>
      <c r="D4267" s="48">
        <v>0.25</v>
      </c>
      <c r="E4267" s="48">
        <v>0</v>
      </c>
      <c r="F4267" s="48">
        <v>1</v>
      </c>
      <c r="G4267" s="48">
        <v>2</v>
      </c>
      <c r="H4267" s="48">
        <v>0</v>
      </c>
      <c r="I4267" s="48">
        <v>0.25</v>
      </c>
      <c r="J4267" s="48">
        <v>0.5</v>
      </c>
      <c r="K4267" s="48">
        <v>0.479810426540284</v>
      </c>
      <c r="L4267" s="48">
        <v>232</v>
      </c>
      <c r="M4267" s="48">
        <v>144</v>
      </c>
      <c r="N4267" s="48">
        <v>111</v>
      </c>
      <c r="O4267" s="48">
        <v>0.47638603696098503</v>
      </c>
      <c r="P4267" s="48">
        <v>0.29568788501026599</v>
      </c>
      <c r="Q4267" s="48">
        <v>0.22792607802874701</v>
      </c>
      <c r="R4267" s="48">
        <v>2576</v>
      </c>
      <c r="S4267" s="48">
        <v>2486</v>
      </c>
      <c r="T4267" s="48">
        <v>2955</v>
      </c>
      <c r="U4267" s="48">
        <v>2533</v>
      </c>
      <c r="V4267" s="49">
        <f>R4267+S4267+T4267+U4267</f>
        <v>10550</v>
      </c>
      <c r="W4267" s="48" t="s">
        <v>1273</v>
      </c>
      <c r="X4267" s="48">
        <v>2</v>
      </c>
      <c r="Y4267" s="48">
        <v>0.47172645343700298</v>
      </c>
      <c r="Z4267" s="48">
        <v>151</v>
      </c>
      <c r="AA4267" s="48">
        <v>235</v>
      </c>
      <c r="AB4267" s="48">
        <v>132</v>
      </c>
      <c r="AC4267" s="48">
        <v>2702</v>
      </c>
      <c r="AD4267" s="48">
        <v>2637</v>
      </c>
      <c r="AE4267" s="48">
        <v>3196</v>
      </c>
      <c r="AF4267" s="48">
        <v>2783</v>
      </c>
      <c r="AG4267" s="50" t="b">
        <f>EXACT(A4267,W4267)</f>
        <v>1</v>
      </c>
      <c r="AH4267" s="48">
        <f>AC4267+AD4267+AE4267+AF4267</f>
        <v>11318</v>
      </c>
      <c r="AI4267" s="48">
        <f>AH4267-V4267</f>
        <v>768</v>
      </c>
      <c r="AJ4267" s="48">
        <f>Z4267/(Z4267+AA4267+AB4267)</f>
        <v>0.29150579150579148</v>
      </c>
      <c r="AK4267" s="48">
        <f>AA4267/(AA4267+AB4267+Z4267)</f>
        <v>0.45366795366795365</v>
      </c>
      <c r="AL4267" s="48">
        <f>AB4267/(AB4267+Z4267+AA4267)</f>
        <v>0.25482625482625482</v>
      </c>
      <c r="AM4267" s="48">
        <f>AI4267/AH4267</f>
        <v>6.7856511751192797E-2</v>
      </c>
      <c r="AN4267" s="48">
        <f>(AC4267+AD4267)-(R4267+S4267)</f>
        <v>277</v>
      </c>
      <c r="AO4267" s="48">
        <f>(AE4267+AF4267)-(T4267+U4267)</f>
        <v>491</v>
      </c>
      <c r="AP4267" s="48">
        <f>AN4267/(AN4267+AO4267)</f>
        <v>0.36067708333333331</v>
      </c>
      <c r="AQ4267" s="48">
        <f>Z4267-M4267</f>
        <v>7</v>
      </c>
      <c r="AR4267" s="48">
        <f>AA4267-L4267</f>
        <v>3</v>
      </c>
      <c r="AS4267" s="48">
        <f>AB4267-N4267</f>
        <v>21</v>
      </c>
    </row>
    <row r="4268" spans="1:45" s="48" customFormat="1" x14ac:dyDescent="0.25">
      <c r="A4268" s="48" t="s">
        <v>1275</v>
      </c>
      <c r="B4268" s="48">
        <v>4</v>
      </c>
      <c r="C4268" s="48">
        <v>1</v>
      </c>
      <c r="D4268" s="48">
        <v>0.25</v>
      </c>
      <c r="E4268" s="48">
        <v>2</v>
      </c>
      <c r="F4268" s="48">
        <v>0</v>
      </c>
      <c r="G4268" s="48">
        <v>1</v>
      </c>
      <c r="H4268" s="48">
        <v>0.5</v>
      </c>
      <c r="I4268" s="48">
        <v>0</v>
      </c>
      <c r="J4268" s="48">
        <v>0.25</v>
      </c>
      <c r="K4268" s="48">
        <v>0.44782090568607402</v>
      </c>
      <c r="L4268" s="48">
        <v>242</v>
      </c>
      <c r="M4268" s="48">
        <v>121</v>
      </c>
      <c r="N4268" s="48">
        <v>174</v>
      </c>
      <c r="O4268" s="48">
        <v>0.45065176908752302</v>
      </c>
      <c r="P4268" s="48">
        <v>0.22532588454376101</v>
      </c>
      <c r="Q4268" s="48">
        <v>0.32402234636871502</v>
      </c>
      <c r="R4268" s="48">
        <v>2532</v>
      </c>
      <c r="S4268" s="48">
        <v>2729</v>
      </c>
      <c r="T4268" s="48">
        <v>3472</v>
      </c>
      <c r="U4268" s="48">
        <v>3015</v>
      </c>
      <c r="V4268" s="49">
        <f>R4268+S4268+T4268+U4268</f>
        <v>11748</v>
      </c>
      <c r="W4268" s="48" t="s">
        <v>1275</v>
      </c>
      <c r="X4268" s="48">
        <v>1</v>
      </c>
      <c r="Y4268" s="48">
        <v>0.44317633820929098</v>
      </c>
      <c r="Z4268" s="48">
        <v>123</v>
      </c>
      <c r="AA4268" s="48">
        <v>242</v>
      </c>
      <c r="AB4268" s="48">
        <v>199</v>
      </c>
      <c r="AC4268" s="48">
        <v>2648</v>
      </c>
      <c r="AD4268" s="48">
        <v>2866</v>
      </c>
      <c r="AE4268" s="48">
        <v>3701</v>
      </c>
      <c r="AF4268" s="48">
        <v>3227</v>
      </c>
      <c r="AG4268" s="50" t="b">
        <f>EXACT(A4268,W4268)</f>
        <v>1</v>
      </c>
      <c r="AH4268" s="48">
        <f>AC4268+AD4268+AE4268+AF4268</f>
        <v>12442</v>
      </c>
      <c r="AI4268" s="48">
        <f>AH4268-V4268</f>
        <v>694</v>
      </c>
      <c r="AJ4268" s="48">
        <f>Z4268/(Z4268+AA4268+AB4268)</f>
        <v>0.21808510638297873</v>
      </c>
      <c r="AK4268" s="48">
        <f>AA4268/(AA4268+AB4268+Z4268)</f>
        <v>0.42907801418439717</v>
      </c>
      <c r="AL4268" s="48">
        <f>AB4268/(AB4268+Z4268+AA4268)</f>
        <v>0.3528368794326241</v>
      </c>
      <c r="AM4268" s="48">
        <f>AI4268/AH4268</f>
        <v>5.5778813695547338E-2</v>
      </c>
      <c r="AN4268" s="48">
        <f>(AC4268+AD4268)-(R4268+S4268)</f>
        <v>253</v>
      </c>
      <c r="AO4268" s="48">
        <f>(AE4268+AF4268)-(T4268+U4268)</f>
        <v>441</v>
      </c>
      <c r="AP4268" s="48">
        <f>AN4268/(AN4268+AO4268)</f>
        <v>0.36455331412103748</v>
      </c>
      <c r="AQ4268" s="48">
        <f>Z4268-M4268</f>
        <v>2</v>
      </c>
      <c r="AR4268" s="48">
        <f>AA4268-L4268</f>
        <v>0</v>
      </c>
      <c r="AS4268" s="48">
        <f>AB4268-N4268</f>
        <v>25</v>
      </c>
    </row>
    <row r="4269" spans="1:45" s="48" customFormat="1" x14ac:dyDescent="0.25">
      <c r="A4269" s="48" t="s">
        <v>1298</v>
      </c>
      <c r="B4269" s="48">
        <v>4</v>
      </c>
      <c r="C4269" s="48">
        <v>1</v>
      </c>
      <c r="D4269" s="48">
        <v>0.25</v>
      </c>
      <c r="E4269" s="48">
        <v>1</v>
      </c>
      <c r="F4269" s="48">
        <v>1</v>
      </c>
      <c r="G4269" s="48">
        <v>1</v>
      </c>
      <c r="H4269" s="48">
        <v>0.25</v>
      </c>
      <c r="I4269" s="48">
        <v>0.25</v>
      </c>
      <c r="J4269" s="48">
        <v>0.25</v>
      </c>
      <c r="K4269" s="48">
        <v>0.44005134788189898</v>
      </c>
      <c r="L4269" s="48">
        <v>84</v>
      </c>
      <c r="M4269" s="48">
        <v>21</v>
      </c>
      <c r="N4269" s="48">
        <v>74</v>
      </c>
      <c r="O4269" s="48">
        <v>0.469273743016759</v>
      </c>
      <c r="P4269" s="48">
        <v>0.117318435754189</v>
      </c>
      <c r="Q4269" s="48">
        <v>0.41340782122905001</v>
      </c>
      <c r="R4269" s="48">
        <v>841</v>
      </c>
      <c r="S4269" s="48">
        <v>873</v>
      </c>
      <c r="T4269" s="48">
        <v>1036</v>
      </c>
      <c r="U4269" s="48">
        <v>1145</v>
      </c>
      <c r="V4269" s="49">
        <f>R4269+S4269+T4269+U4269</f>
        <v>3895</v>
      </c>
      <c r="W4269" s="48" t="s">
        <v>1298</v>
      </c>
      <c r="X4269" s="48">
        <v>1</v>
      </c>
      <c r="Y4269" s="48">
        <v>0.43853898384453199</v>
      </c>
      <c r="Z4269" s="48">
        <v>24</v>
      </c>
      <c r="AA4269" s="48">
        <v>89</v>
      </c>
      <c r="AB4269" s="48">
        <v>82</v>
      </c>
      <c r="AC4269" s="48">
        <v>923</v>
      </c>
      <c r="AD4269" s="48">
        <v>950</v>
      </c>
      <c r="AE4269" s="48">
        <v>1147</v>
      </c>
      <c r="AF4269" s="48">
        <v>1251</v>
      </c>
      <c r="AG4269" s="50" t="b">
        <f>EXACT(A4269,W4269)</f>
        <v>1</v>
      </c>
      <c r="AH4269" s="48">
        <f>AC4269+AD4269+AE4269+AF4269</f>
        <v>4271</v>
      </c>
      <c r="AI4269" s="48">
        <f>AH4269-V4269</f>
        <v>376</v>
      </c>
      <c r="AJ4269" s="48">
        <f>Z4269/(Z4269+AA4269+AB4269)</f>
        <v>0.12307692307692308</v>
      </c>
      <c r="AK4269" s="48">
        <f>AA4269/(AA4269+AB4269+Z4269)</f>
        <v>0.4564102564102564</v>
      </c>
      <c r="AL4269" s="48">
        <f>AB4269/(AB4269+Z4269+AA4269)</f>
        <v>0.42051282051282052</v>
      </c>
      <c r="AM4269" s="48">
        <f>AI4269/AH4269</f>
        <v>8.8035588855069069E-2</v>
      </c>
      <c r="AN4269" s="48">
        <f>(AC4269+AD4269)-(R4269+S4269)</f>
        <v>159</v>
      </c>
      <c r="AO4269" s="48">
        <f>(AE4269+AF4269)-(T4269+U4269)</f>
        <v>217</v>
      </c>
      <c r="AP4269" s="48">
        <f>AN4269/(AN4269+AO4269)</f>
        <v>0.4228723404255319</v>
      </c>
      <c r="AQ4269" s="48">
        <f>Z4269-M4269</f>
        <v>3</v>
      </c>
      <c r="AR4269" s="48">
        <f>AA4269-L4269</f>
        <v>5</v>
      </c>
      <c r="AS4269" s="48">
        <f>AB4269-N4269</f>
        <v>8</v>
      </c>
    </row>
    <row r="4270" spans="1:45" s="48" customFormat="1" x14ac:dyDescent="0.25">
      <c r="A4270" s="48" t="s">
        <v>1329</v>
      </c>
      <c r="B4270" s="48">
        <v>4</v>
      </c>
      <c r="C4270" s="48">
        <v>1</v>
      </c>
      <c r="D4270" s="48">
        <v>0.25</v>
      </c>
      <c r="E4270" s="48">
        <v>1</v>
      </c>
      <c r="F4270" s="48">
        <v>0</v>
      </c>
      <c r="G4270" s="48">
        <v>2</v>
      </c>
      <c r="H4270" s="48">
        <v>0.25</v>
      </c>
      <c r="I4270" s="48">
        <v>0</v>
      </c>
      <c r="J4270" s="48">
        <v>0.5</v>
      </c>
      <c r="K4270" s="48">
        <v>0.37431758841680501</v>
      </c>
      <c r="L4270" s="48">
        <v>189</v>
      </c>
      <c r="M4270" s="48">
        <v>66</v>
      </c>
      <c r="N4270" s="48">
        <v>175</v>
      </c>
      <c r="O4270" s="48">
        <v>0.43953488372093003</v>
      </c>
      <c r="P4270" s="48">
        <v>0.15348837209302299</v>
      </c>
      <c r="Q4270" s="48">
        <v>0.40697674418604601</v>
      </c>
      <c r="R4270" s="48">
        <v>1385</v>
      </c>
      <c r="S4270" s="48">
        <v>1769</v>
      </c>
      <c r="T4270" s="48">
        <v>2400</v>
      </c>
      <c r="U4270" s="48">
        <v>2872</v>
      </c>
      <c r="V4270" s="49">
        <f>R4270+S4270+T4270+U4270</f>
        <v>8426</v>
      </c>
      <c r="W4270" s="48" t="s">
        <v>1329</v>
      </c>
      <c r="X4270" s="48">
        <v>1</v>
      </c>
      <c r="Y4270" s="48">
        <v>0.37037037037037002</v>
      </c>
      <c r="Z4270" s="48">
        <v>76</v>
      </c>
      <c r="AA4270" s="48">
        <v>193</v>
      </c>
      <c r="AB4270" s="48">
        <v>186</v>
      </c>
      <c r="AC4270" s="48">
        <v>1478</v>
      </c>
      <c r="AD4270" s="48">
        <v>1842</v>
      </c>
      <c r="AE4270" s="48">
        <v>2552</v>
      </c>
      <c r="AF4270" s="48">
        <v>3092</v>
      </c>
      <c r="AG4270" s="50" t="b">
        <f>EXACT(A4270,W4270)</f>
        <v>1</v>
      </c>
      <c r="AH4270" s="48">
        <f>AC4270+AD4270+AE4270+AF4270</f>
        <v>8964</v>
      </c>
      <c r="AI4270" s="48">
        <f>AH4270-V4270</f>
        <v>538</v>
      </c>
      <c r="AJ4270" s="48">
        <f>Z4270/(Z4270+AA4270+AB4270)</f>
        <v>0.16703296703296702</v>
      </c>
      <c r="AK4270" s="48">
        <f>AA4270/(AA4270+AB4270+Z4270)</f>
        <v>0.42417582417582417</v>
      </c>
      <c r="AL4270" s="48">
        <f>AB4270/(AB4270+Z4270+AA4270)</f>
        <v>0.40879120879120878</v>
      </c>
      <c r="AM4270" s="48">
        <f>AI4270/AH4270</f>
        <v>6.0017849174475682E-2</v>
      </c>
      <c r="AN4270" s="48">
        <f>(AC4270+AD4270)-(R4270+S4270)</f>
        <v>166</v>
      </c>
      <c r="AO4270" s="48">
        <f>(AE4270+AF4270)-(T4270+U4270)</f>
        <v>372</v>
      </c>
      <c r="AP4270" s="48">
        <f>AN4270/(AN4270+AO4270)</f>
        <v>0.30855018587360594</v>
      </c>
      <c r="AQ4270" s="48">
        <f>Z4270-M4270</f>
        <v>10</v>
      </c>
      <c r="AR4270" s="48">
        <f>AA4270-L4270</f>
        <v>4</v>
      </c>
      <c r="AS4270" s="48">
        <f>AB4270-N4270</f>
        <v>11</v>
      </c>
    </row>
    <row r="4271" spans="1:45" s="48" customFormat="1" x14ac:dyDescent="0.25">
      <c r="A4271" s="48" t="s">
        <v>1332</v>
      </c>
      <c r="B4271" s="48">
        <v>4</v>
      </c>
      <c r="C4271" s="48">
        <v>1</v>
      </c>
      <c r="D4271" s="48">
        <v>0.25</v>
      </c>
      <c r="E4271" s="48">
        <v>0</v>
      </c>
      <c r="F4271" s="48">
        <v>3</v>
      </c>
      <c r="G4271" s="48">
        <v>0</v>
      </c>
      <c r="H4271" s="48">
        <v>0</v>
      </c>
      <c r="I4271" s="48">
        <v>0.75</v>
      </c>
      <c r="J4271" s="48">
        <v>0</v>
      </c>
      <c r="K4271" s="48">
        <v>0.54415454089312598</v>
      </c>
      <c r="L4271" s="48">
        <v>58</v>
      </c>
      <c r="M4271" s="48">
        <v>33</v>
      </c>
      <c r="N4271" s="48">
        <v>21</v>
      </c>
      <c r="O4271" s="48">
        <v>0.51785714285714202</v>
      </c>
      <c r="P4271" s="48">
        <v>0.29464285714285698</v>
      </c>
      <c r="Q4271" s="48">
        <v>0.1875</v>
      </c>
      <c r="R4271" s="48">
        <v>1111</v>
      </c>
      <c r="S4271" s="48">
        <v>1058</v>
      </c>
      <c r="T4271" s="48">
        <v>934</v>
      </c>
      <c r="U4271" s="48">
        <v>883</v>
      </c>
      <c r="V4271" s="49">
        <f>R4271+S4271+T4271+U4271</f>
        <v>3986</v>
      </c>
      <c r="W4271" s="48" t="s">
        <v>1332</v>
      </c>
      <c r="X4271" s="48">
        <v>1</v>
      </c>
      <c r="Y4271" s="48">
        <v>0.53910361095989801</v>
      </c>
      <c r="Z4271" s="48">
        <v>51</v>
      </c>
      <c r="AA4271" s="48">
        <v>78</v>
      </c>
      <c r="AB4271" s="48">
        <v>39</v>
      </c>
      <c r="AC4271" s="48">
        <v>1502</v>
      </c>
      <c r="AD4271" s="48">
        <v>1469</v>
      </c>
      <c r="AE4271" s="48">
        <v>1308</v>
      </c>
      <c r="AF4271" s="48">
        <v>1232</v>
      </c>
      <c r="AG4271" s="50" t="b">
        <f>EXACT(A4271,W4271)</f>
        <v>1</v>
      </c>
      <c r="AH4271" s="48">
        <f>AC4271+AD4271+AE4271+AF4271</f>
        <v>5511</v>
      </c>
      <c r="AI4271" s="48">
        <f>AH4271-V4271</f>
        <v>1525</v>
      </c>
      <c r="AJ4271" s="48">
        <f>Z4271/(Z4271+AA4271+AB4271)</f>
        <v>0.30357142857142855</v>
      </c>
      <c r="AK4271" s="48">
        <f>AA4271/(AA4271+AB4271+Z4271)</f>
        <v>0.4642857142857143</v>
      </c>
      <c r="AL4271" s="48">
        <f>AB4271/(AB4271+Z4271+AA4271)</f>
        <v>0.23214285714285715</v>
      </c>
      <c r="AM4271" s="48">
        <f>AI4271/AH4271</f>
        <v>0.27671928869533657</v>
      </c>
      <c r="AN4271" s="48">
        <f>(AC4271+AD4271)-(R4271+S4271)</f>
        <v>802</v>
      </c>
      <c r="AO4271" s="48">
        <f>(AE4271+AF4271)-(T4271+U4271)</f>
        <v>723</v>
      </c>
      <c r="AP4271" s="48">
        <f>AN4271/(AN4271+AO4271)</f>
        <v>0.52590163934426226</v>
      </c>
      <c r="AQ4271" s="48">
        <f>Z4271-M4271</f>
        <v>18</v>
      </c>
      <c r="AR4271" s="48">
        <f>AA4271-L4271</f>
        <v>20</v>
      </c>
      <c r="AS4271" s="48">
        <f>AB4271-N4271</f>
        <v>18</v>
      </c>
    </row>
    <row r="4272" spans="1:45" s="48" customFormat="1" x14ac:dyDescent="0.25">
      <c r="A4272" s="48" t="s">
        <v>1343</v>
      </c>
      <c r="B4272" s="48">
        <v>4</v>
      </c>
      <c r="C4272" s="48">
        <v>1</v>
      </c>
      <c r="D4272" s="48">
        <v>0.25</v>
      </c>
      <c r="E4272" s="48">
        <v>0</v>
      </c>
      <c r="F4272" s="48">
        <v>2</v>
      </c>
      <c r="G4272" s="48">
        <v>1</v>
      </c>
      <c r="H4272" s="48">
        <v>0</v>
      </c>
      <c r="I4272" s="48">
        <v>0.5</v>
      </c>
      <c r="J4272" s="48">
        <v>0.25</v>
      </c>
      <c r="K4272" s="48">
        <v>0.46387938211081298</v>
      </c>
      <c r="L4272" s="48">
        <v>242</v>
      </c>
      <c r="M4272" s="48">
        <v>70</v>
      </c>
      <c r="N4272" s="48">
        <v>81</v>
      </c>
      <c r="O4272" s="48">
        <v>0.61577608142493601</v>
      </c>
      <c r="P4272" s="48">
        <v>0.17811704834605599</v>
      </c>
      <c r="Q4272" s="48">
        <v>0.20610687022900701</v>
      </c>
      <c r="R4272" s="48">
        <v>2550</v>
      </c>
      <c r="S4272" s="48">
        <v>2465</v>
      </c>
      <c r="T4272" s="48">
        <v>3356</v>
      </c>
      <c r="U4272" s="48">
        <v>2440</v>
      </c>
      <c r="V4272" s="49">
        <f>R4272+S4272+T4272+U4272</f>
        <v>10811</v>
      </c>
      <c r="W4272" s="48" t="s">
        <v>1343</v>
      </c>
      <c r="X4272" s="48">
        <v>1</v>
      </c>
      <c r="Y4272" s="48">
        <v>0.45337697589014803</v>
      </c>
      <c r="Z4272" s="48">
        <v>113</v>
      </c>
      <c r="AA4272" s="48">
        <v>251</v>
      </c>
      <c r="AB4272" s="48">
        <v>123</v>
      </c>
      <c r="AC4272" s="48">
        <v>2880</v>
      </c>
      <c r="AD4272" s="48">
        <v>2799</v>
      </c>
      <c r="AE4272" s="48">
        <v>3845</v>
      </c>
      <c r="AF4272" s="48">
        <v>3002</v>
      </c>
      <c r="AG4272" s="50" t="b">
        <f>EXACT(A4272,W4272)</f>
        <v>1</v>
      </c>
      <c r="AH4272" s="48">
        <f>AC4272+AD4272+AE4272+AF4272</f>
        <v>12526</v>
      </c>
      <c r="AI4272" s="48">
        <f>AH4272-V4272</f>
        <v>1715</v>
      </c>
      <c r="AJ4272" s="48">
        <f>Z4272/(Z4272+AA4272+AB4272)</f>
        <v>0.23203285420944558</v>
      </c>
      <c r="AK4272" s="48">
        <f>AA4272/(AA4272+AB4272+Z4272)</f>
        <v>0.5154004106776181</v>
      </c>
      <c r="AL4272" s="48">
        <f>AB4272/(AB4272+Z4272+AA4272)</f>
        <v>0.25256673511293637</v>
      </c>
      <c r="AM4272" s="48">
        <f>AI4272/AH4272</f>
        <v>0.13691521634999201</v>
      </c>
      <c r="AN4272" s="48">
        <f>(AC4272+AD4272)-(R4272+S4272)</f>
        <v>664</v>
      </c>
      <c r="AO4272" s="48">
        <f>(AE4272+AF4272)-(T4272+U4272)</f>
        <v>1051</v>
      </c>
      <c r="AP4272" s="48">
        <f>AN4272/(AN4272+AO4272)</f>
        <v>0.38717201166180759</v>
      </c>
      <c r="AQ4272" s="48">
        <f>Z4272-M4272</f>
        <v>43</v>
      </c>
      <c r="AR4272" s="48">
        <f>AA4272-L4272</f>
        <v>9</v>
      </c>
      <c r="AS4272" s="48">
        <f>AB4272-N4272</f>
        <v>42</v>
      </c>
    </row>
    <row r="4273" spans="1:45" s="48" customFormat="1" x14ac:dyDescent="0.25">
      <c r="A4273" s="48" t="s">
        <v>1435</v>
      </c>
      <c r="B4273" s="48">
        <v>4</v>
      </c>
      <c r="C4273" s="48">
        <v>1</v>
      </c>
      <c r="D4273" s="48">
        <v>0.25</v>
      </c>
      <c r="E4273" s="48">
        <v>0</v>
      </c>
      <c r="F4273" s="48">
        <v>2</v>
      </c>
      <c r="G4273" s="48">
        <v>1</v>
      </c>
      <c r="H4273" s="48">
        <v>0</v>
      </c>
      <c r="I4273" s="48">
        <v>0.5</v>
      </c>
      <c r="J4273" s="48">
        <v>0.25</v>
      </c>
      <c r="K4273" s="48">
        <v>0.515794327876412</v>
      </c>
      <c r="L4273" s="48">
        <v>161</v>
      </c>
      <c r="M4273" s="48">
        <v>111</v>
      </c>
      <c r="N4273" s="48">
        <v>65</v>
      </c>
      <c r="O4273" s="48">
        <v>0.47774480712166101</v>
      </c>
      <c r="P4273" s="48">
        <v>0.32937685459940602</v>
      </c>
      <c r="Q4273" s="48">
        <v>0.192878338278931</v>
      </c>
      <c r="R4273" s="48">
        <v>2430</v>
      </c>
      <c r="S4273" s="48">
        <v>2044</v>
      </c>
      <c r="T4273" s="48">
        <v>2278</v>
      </c>
      <c r="U4273" s="48">
        <v>1922</v>
      </c>
      <c r="V4273" s="49">
        <f>R4273+S4273+T4273+U4273</f>
        <v>8674</v>
      </c>
      <c r="W4273" s="48" t="s">
        <v>1435</v>
      </c>
      <c r="X4273" s="48">
        <v>1</v>
      </c>
      <c r="Y4273" s="48">
        <v>0.51293192633974705</v>
      </c>
      <c r="Z4273" s="48">
        <v>122</v>
      </c>
      <c r="AA4273" s="48">
        <v>170</v>
      </c>
      <c r="AB4273" s="48">
        <v>77</v>
      </c>
      <c r="AC4273" s="48">
        <v>2669</v>
      </c>
      <c r="AD4273" s="48">
        <v>2289</v>
      </c>
      <c r="AE4273" s="48">
        <v>2548</v>
      </c>
      <c r="AF4273" s="48">
        <v>2160</v>
      </c>
      <c r="AG4273" s="50" t="b">
        <f>EXACT(A4273,W4273)</f>
        <v>1</v>
      </c>
      <c r="AH4273" s="48">
        <f>AC4273+AD4273+AE4273+AF4273</f>
        <v>9666</v>
      </c>
      <c r="AI4273" s="48">
        <f>AH4273-V4273</f>
        <v>992</v>
      </c>
      <c r="AJ4273" s="48">
        <f>Z4273/(Z4273+AA4273+AB4273)</f>
        <v>0.33062330623306235</v>
      </c>
      <c r="AK4273" s="48">
        <f>AA4273/(AA4273+AB4273+Z4273)</f>
        <v>0.46070460704607047</v>
      </c>
      <c r="AL4273" s="48">
        <f>AB4273/(AB4273+Z4273+AA4273)</f>
        <v>0.20867208672086721</v>
      </c>
      <c r="AM4273" s="48">
        <f>AI4273/AH4273</f>
        <v>0.1026277674322367</v>
      </c>
      <c r="AN4273" s="48">
        <f>(AC4273+AD4273)-(R4273+S4273)</f>
        <v>484</v>
      </c>
      <c r="AO4273" s="48">
        <f>(AE4273+AF4273)-(T4273+U4273)</f>
        <v>508</v>
      </c>
      <c r="AP4273" s="48">
        <f>AN4273/(AN4273+AO4273)</f>
        <v>0.48790322580645162</v>
      </c>
      <c r="AQ4273" s="48">
        <f>Z4273-M4273</f>
        <v>11</v>
      </c>
      <c r="AR4273" s="48">
        <f>AA4273-L4273</f>
        <v>9</v>
      </c>
      <c r="AS4273" s="48">
        <f>AB4273-N4273</f>
        <v>12</v>
      </c>
    </row>
    <row r="4274" spans="1:45" s="48" customFormat="1" x14ac:dyDescent="0.25">
      <c r="A4274" s="48" t="s">
        <v>1443</v>
      </c>
      <c r="B4274" s="48">
        <v>4</v>
      </c>
      <c r="C4274" s="48">
        <v>1</v>
      </c>
      <c r="D4274" s="48">
        <v>0.25</v>
      </c>
      <c r="E4274" s="48">
        <v>1</v>
      </c>
      <c r="F4274" s="48">
        <v>1</v>
      </c>
      <c r="G4274" s="48">
        <v>1</v>
      </c>
      <c r="H4274" s="48">
        <v>0.25</v>
      </c>
      <c r="I4274" s="48">
        <v>0.25</v>
      </c>
      <c r="J4274" s="48">
        <v>0.25</v>
      </c>
      <c r="K4274" s="48">
        <v>0.400088662307436</v>
      </c>
      <c r="L4274" s="48">
        <v>276</v>
      </c>
      <c r="M4274" s="48">
        <v>66</v>
      </c>
      <c r="N4274" s="48">
        <v>104</v>
      </c>
      <c r="O4274" s="48">
        <v>0.61883408071748802</v>
      </c>
      <c r="P4274" s="48">
        <v>0.14798206278026901</v>
      </c>
      <c r="Q4274" s="48">
        <v>0.23318385650224199</v>
      </c>
      <c r="R4274" s="48">
        <v>2029</v>
      </c>
      <c r="S4274" s="48">
        <v>1581</v>
      </c>
      <c r="T4274" s="48">
        <v>2905</v>
      </c>
      <c r="U4274" s="48">
        <v>2508</v>
      </c>
      <c r="V4274" s="49">
        <f>R4274+S4274+T4274+U4274</f>
        <v>9023</v>
      </c>
      <c r="W4274" s="48" t="s">
        <v>1443</v>
      </c>
      <c r="X4274" s="48">
        <v>1</v>
      </c>
      <c r="Y4274" s="48">
        <v>0.39818731117824702</v>
      </c>
      <c r="Z4274" s="48">
        <v>78</v>
      </c>
      <c r="AA4274" s="48">
        <v>284</v>
      </c>
      <c r="AB4274" s="48">
        <v>124</v>
      </c>
      <c r="AC4274" s="48">
        <v>2197</v>
      </c>
      <c r="AD4274" s="48">
        <v>1757</v>
      </c>
      <c r="AE4274" s="48">
        <v>3170</v>
      </c>
      <c r="AF4274" s="48">
        <v>2806</v>
      </c>
      <c r="AG4274" s="50" t="b">
        <f>EXACT(A4274,W4274)</f>
        <v>1</v>
      </c>
      <c r="AH4274" s="48">
        <f>AC4274+AD4274+AE4274+AF4274</f>
        <v>9930</v>
      </c>
      <c r="AI4274" s="48">
        <f>AH4274-V4274</f>
        <v>907</v>
      </c>
      <c r="AJ4274" s="48">
        <f>Z4274/(Z4274+AA4274+AB4274)</f>
        <v>0.16049382716049382</v>
      </c>
      <c r="AK4274" s="48">
        <f>AA4274/(AA4274+AB4274+Z4274)</f>
        <v>0.58436213991769548</v>
      </c>
      <c r="AL4274" s="48">
        <f>AB4274/(AB4274+Z4274+AA4274)</f>
        <v>0.2551440329218107</v>
      </c>
      <c r="AM4274" s="48">
        <f>AI4274/AH4274</f>
        <v>9.1339375629405847E-2</v>
      </c>
      <c r="AN4274" s="48">
        <f>(AC4274+AD4274)-(R4274+S4274)</f>
        <v>344</v>
      </c>
      <c r="AO4274" s="48">
        <f>(AE4274+AF4274)-(T4274+U4274)</f>
        <v>563</v>
      </c>
      <c r="AP4274" s="48">
        <f>AN4274/(AN4274+AO4274)</f>
        <v>0.37927232635060637</v>
      </c>
      <c r="AQ4274" s="48">
        <f>Z4274-M4274</f>
        <v>12</v>
      </c>
      <c r="AR4274" s="48">
        <f>AA4274-L4274</f>
        <v>8</v>
      </c>
      <c r="AS4274" s="48">
        <f>AB4274-N4274</f>
        <v>20</v>
      </c>
    </row>
    <row r="4275" spans="1:45" s="48" customFormat="1" x14ac:dyDescent="0.25">
      <c r="A4275" s="48" t="s">
        <v>1455</v>
      </c>
      <c r="B4275" s="48">
        <v>4</v>
      </c>
      <c r="C4275" s="48">
        <v>1</v>
      </c>
      <c r="D4275" s="48">
        <v>0.25</v>
      </c>
      <c r="E4275" s="48">
        <v>0</v>
      </c>
      <c r="F4275" s="48">
        <v>1</v>
      </c>
      <c r="G4275" s="48">
        <v>2</v>
      </c>
      <c r="H4275" s="48">
        <v>0</v>
      </c>
      <c r="I4275" s="48">
        <v>0.25</v>
      </c>
      <c r="J4275" s="48">
        <v>0.5</v>
      </c>
      <c r="K4275" s="48">
        <v>0.49799006857413097</v>
      </c>
      <c r="L4275" s="48">
        <v>176</v>
      </c>
      <c r="M4275" s="48">
        <v>73</v>
      </c>
      <c r="N4275" s="48">
        <v>79</v>
      </c>
      <c r="O4275" s="48">
        <v>0.53658536585365801</v>
      </c>
      <c r="P4275" s="48">
        <v>0.22256097560975599</v>
      </c>
      <c r="Q4275" s="48">
        <v>0.240853658536585</v>
      </c>
      <c r="R4275" s="48">
        <v>2014</v>
      </c>
      <c r="S4275" s="48">
        <v>2198</v>
      </c>
      <c r="T4275" s="48">
        <v>2205</v>
      </c>
      <c r="U4275" s="48">
        <v>2041</v>
      </c>
      <c r="V4275" s="49">
        <f>R4275+S4275+T4275+U4275</f>
        <v>8458</v>
      </c>
      <c r="W4275" s="48" t="s">
        <v>1455</v>
      </c>
      <c r="X4275" s="48">
        <v>1</v>
      </c>
      <c r="Y4275" s="48">
        <v>0.48633995960454901</v>
      </c>
      <c r="Z4275" s="48">
        <v>85</v>
      </c>
      <c r="AA4275" s="48">
        <v>196</v>
      </c>
      <c r="AB4275" s="48">
        <v>98</v>
      </c>
      <c r="AC4275" s="48">
        <v>2197</v>
      </c>
      <c r="AD4275" s="48">
        <v>2378</v>
      </c>
      <c r="AE4275" s="48">
        <v>2501</v>
      </c>
      <c r="AF4275" s="48">
        <v>2331</v>
      </c>
      <c r="AG4275" s="50" t="b">
        <f>EXACT(A4275,W4275)</f>
        <v>1</v>
      </c>
      <c r="AH4275" s="48">
        <f>AC4275+AD4275+AE4275+AF4275</f>
        <v>9407</v>
      </c>
      <c r="AI4275" s="48">
        <f>AH4275-V4275</f>
        <v>949</v>
      </c>
      <c r="AJ4275" s="48">
        <f>Z4275/(Z4275+AA4275+AB4275)</f>
        <v>0.22427440633245382</v>
      </c>
      <c r="AK4275" s="48">
        <f>AA4275/(AA4275+AB4275+Z4275)</f>
        <v>0.51715039577836408</v>
      </c>
      <c r="AL4275" s="48">
        <f>AB4275/(AB4275+Z4275+AA4275)</f>
        <v>0.25857519788918204</v>
      </c>
      <c r="AM4275" s="48">
        <f>AI4275/AH4275</f>
        <v>0.10088232167534815</v>
      </c>
      <c r="AN4275" s="48">
        <f>(AC4275+AD4275)-(R4275+S4275)</f>
        <v>363</v>
      </c>
      <c r="AO4275" s="48">
        <f>(AE4275+AF4275)-(T4275+U4275)</f>
        <v>586</v>
      </c>
      <c r="AP4275" s="48">
        <f>AN4275/(AN4275+AO4275)</f>
        <v>0.38250790305584825</v>
      </c>
      <c r="AQ4275" s="48">
        <f>Z4275-M4275</f>
        <v>12</v>
      </c>
      <c r="AR4275" s="48">
        <f>AA4275-L4275</f>
        <v>20</v>
      </c>
      <c r="AS4275" s="48">
        <f>AB4275-N4275</f>
        <v>19</v>
      </c>
    </row>
    <row r="4276" spans="1:45" s="48" customFormat="1" x14ac:dyDescent="0.25">
      <c r="A4276" s="48" t="s">
        <v>1465</v>
      </c>
      <c r="B4276" s="48">
        <v>4</v>
      </c>
      <c r="C4276" s="48">
        <v>1</v>
      </c>
      <c r="D4276" s="48">
        <v>0.25</v>
      </c>
      <c r="E4276" s="48">
        <v>2</v>
      </c>
      <c r="F4276" s="48">
        <v>0</v>
      </c>
      <c r="G4276" s="48">
        <v>1</v>
      </c>
      <c r="H4276" s="48">
        <v>0.5</v>
      </c>
      <c r="I4276" s="48">
        <v>0</v>
      </c>
      <c r="J4276" s="48">
        <v>0.25</v>
      </c>
      <c r="K4276" s="48">
        <v>0.35520850639641099</v>
      </c>
      <c r="L4276" s="48">
        <v>287</v>
      </c>
      <c r="M4276" s="48">
        <v>204</v>
      </c>
      <c r="N4276" s="48">
        <v>313</v>
      </c>
      <c r="O4276" s="48">
        <v>0.35696517412935302</v>
      </c>
      <c r="P4276" s="48">
        <v>0.25373134328358199</v>
      </c>
      <c r="Q4276" s="48">
        <v>0.38930348258706399</v>
      </c>
      <c r="R4276" s="48">
        <v>2292</v>
      </c>
      <c r="S4276" s="48">
        <v>1984</v>
      </c>
      <c r="T4276" s="48">
        <v>4285</v>
      </c>
      <c r="U4276" s="48">
        <v>3477</v>
      </c>
      <c r="V4276" s="49">
        <f>R4276+S4276+T4276+U4276</f>
        <v>12038</v>
      </c>
      <c r="W4276" s="48" t="s">
        <v>1465</v>
      </c>
      <c r="X4276" s="48">
        <v>3</v>
      </c>
      <c r="Y4276" s="48">
        <v>0.35171179962592503</v>
      </c>
      <c r="Z4276" s="48">
        <v>200</v>
      </c>
      <c r="AA4276" s="48">
        <v>275</v>
      </c>
      <c r="AB4276" s="48">
        <v>318</v>
      </c>
      <c r="AC4276" s="48">
        <v>2326</v>
      </c>
      <c r="AD4276" s="48">
        <v>1999</v>
      </c>
      <c r="AE4276" s="48">
        <v>4393</v>
      </c>
      <c r="AF4276" s="48">
        <v>3579</v>
      </c>
      <c r="AG4276" s="50" t="b">
        <f>EXACT(A4276,W4276)</f>
        <v>1</v>
      </c>
      <c r="AH4276" s="48">
        <f>AC4276+AD4276+AE4276+AF4276</f>
        <v>12297</v>
      </c>
      <c r="AI4276" s="48">
        <f>AH4276-V4276</f>
        <v>259</v>
      </c>
      <c r="AJ4276" s="48">
        <f>Z4276/(Z4276+AA4276+AB4276)</f>
        <v>0.25220680958385877</v>
      </c>
      <c r="AK4276" s="48">
        <f>AA4276/(AA4276+AB4276+Z4276)</f>
        <v>0.34678436317780581</v>
      </c>
      <c r="AL4276" s="48">
        <f>AB4276/(AB4276+Z4276+AA4276)</f>
        <v>0.40100882723833542</v>
      </c>
      <c r="AM4276" s="48">
        <f>AI4276/AH4276</f>
        <v>2.1062047653899324E-2</v>
      </c>
      <c r="AN4276" s="48">
        <f>(AC4276+AD4276)-(R4276+S4276)</f>
        <v>49</v>
      </c>
      <c r="AO4276" s="48">
        <f>(AE4276+AF4276)-(T4276+U4276)</f>
        <v>210</v>
      </c>
      <c r="AP4276" s="48">
        <f>AN4276/(AN4276+AO4276)</f>
        <v>0.1891891891891892</v>
      </c>
      <c r="AQ4276" s="48">
        <f>Z4276-M4276</f>
        <v>-4</v>
      </c>
      <c r="AR4276" s="48">
        <f>AA4276-L4276</f>
        <v>-12</v>
      </c>
      <c r="AS4276" s="48">
        <f>AB4276-N4276</f>
        <v>5</v>
      </c>
    </row>
    <row r="4277" spans="1:45" s="48" customFormat="1" x14ac:dyDescent="0.25">
      <c r="A4277" s="48" t="s">
        <v>1470</v>
      </c>
      <c r="B4277" s="48">
        <v>4</v>
      </c>
      <c r="C4277" s="48">
        <v>1</v>
      </c>
      <c r="D4277" s="48">
        <v>0.25</v>
      </c>
      <c r="E4277" s="48">
        <v>0</v>
      </c>
      <c r="F4277" s="48">
        <v>2</v>
      </c>
      <c r="G4277" s="48">
        <v>1</v>
      </c>
      <c r="H4277" s="48">
        <v>0</v>
      </c>
      <c r="I4277" s="48">
        <v>0.5</v>
      </c>
      <c r="J4277" s="48">
        <v>0.25</v>
      </c>
      <c r="K4277" s="48">
        <v>0.44913151364764198</v>
      </c>
      <c r="L4277" s="48">
        <v>224</v>
      </c>
      <c r="M4277" s="48">
        <v>133</v>
      </c>
      <c r="N4277" s="48">
        <v>98</v>
      </c>
      <c r="O4277" s="48">
        <v>0.492307692307692</v>
      </c>
      <c r="P4277" s="48">
        <v>0.29230769230769199</v>
      </c>
      <c r="Q4277" s="48">
        <v>0.21538461538461501</v>
      </c>
      <c r="R4277" s="48">
        <v>2445</v>
      </c>
      <c r="S4277" s="48">
        <v>2623</v>
      </c>
      <c r="T4277" s="48">
        <v>3216</v>
      </c>
      <c r="U4277" s="48">
        <v>3000</v>
      </c>
      <c r="V4277" s="49">
        <f>R4277+S4277+T4277+U4277</f>
        <v>11284</v>
      </c>
      <c r="W4277" s="48" t="s">
        <v>1470</v>
      </c>
      <c r="X4277" s="48">
        <v>1</v>
      </c>
      <c r="Y4277" s="48">
        <v>0.44093178036605601</v>
      </c>
      <c r="Z4277" s="48">
        <v>140</v>
      </c>
      <c r="AA4277" s="48">
        <v>227</v>
      </c>
      <c r="AB4277" s="48">
        <v>117</v>
      </c>
      <c r="AC4277" s="48">
        <v>2563</v>
      </c>
      <c r="AD4277" s="48">
        <v>2737</v>
      </c>
      <c r="AE4277" s="48">
        <v>3467</v>
      </c>
      <c r="AF4277" s="48">
        <v>3253</v>
      </c>
      <c r="AG4277" s="50" t="b">
        <f>EXACT(A4277,W4277)</f>
        <v>1</v>
      </c>
      <c r="AH4277" s="48">
        <f>AC4277+AD4277+AE4277+AF4277</f>
        <v>12020</v>
      </c>
      <c r="AI4277" s="48">
        <f>AH4277-V4277</f>
        <v>736</v>
      </c>
      <c r="AJ4277" s="48">
        <f>Z4277/(Z4277+AA4277+AB4277)</f>
        <v>0.28925619834710742</v>
      </c>
      <c r="AK4277" s="48">
        <f>AA4277/(AA4277+AB4277+Z4277)</f>
        <v>0.46900826446280991</v>
      </c>
      <c r="AL4277" s="48">
        <f>AB4277/(AB4277+Z4277+AA4277)</f>
        <v>0.24173553719008264</v>
      </c>
      <c r="AM4277" s="48">
        <f>AI4277/AH4277</f>
        <v>6.1231281198003328E-2</v>
      </c>
      <c r="AN4277" s="48">
        <f>(AC4277+AD4277)-(R4277+S4277)</f>
        <v>232</v>
      </c>
      <c r="AO4277" s="48">
        <f>(AE4277+AF4277)-(T4277+U4277)</f>
        <v>504</v>
      </c>
      <c r="AP4277" s="48">
        <f>AN4277/(AN4277+AO4277)</f>
        <v>0.31521739130434784</v>
      </c>
      <c r="AQ4277" s="48">
        <f>Z4277-M4277</f>
        <v>7</v>
      </c>
      <c r="AR4277" s="48">
        <f>AA4277-L4277</f>
        <v>3</v>
      </c>
      <c r="AS4277" s="48">
        <f>AB4277-N4277</f>
        <v>19</v>
      </c>
    </row>
    <row r="4278" spans="1:45" s="48" customFormat="1" x14ac:dyDescent="0.25">
      <c r="A4278" s="48" t="s">
        <v>1474</v>
      </c>
      <c r="B4278" s="48">
        <v>4</v>
      </c>
      <c r="C4278" s="48">
        <v>1</v>
      </c>
      <c r="D4278" s="48">
        <v>0.25</v>
      </c>
      <c r="E4278" s="48">
        <v>0</v>
      </c>
      <c r="F4278" s="48">
        <v>2</v>
      </c>
      <c r="G4278" s="48">
        <v>1</v>
      </c>
      <c r="H4278" s="48">
        <v>0</v>
      </c>
      <c r="I4278" s="48">
        <v>0.5</v>
      </c>
      <c r="J4278" s="48">
        <v>0.25</v>
      </c>
      <c r="K4278" s="48">
        <v>0.54357886617817197</v>
      </c>
      <c r="L4278" s="48">
        <v>89</v>
      </c>
      <c r="M4278" s="48">
        <v>37</v>
      </c>
      <c r="N4278" s="48">
        <v>38</v>
      </c>
      <c r="O4278" s="48">
        <v>0.542682926829268</v>
      </c>
      <c r="P4278" s="48">
        <v>0.22560975609756001</v>
      </c>
      <c r="Q4278" s="48">
        <v>0.23170731707316999</v>
      </c>
      <c r="R4278" s="48">
        <v>1493</v>
      </c>
      <c r="S4278" s="48">
        <v>1326</v>
      </c>
      <c r="T4278" s="48">
        <v>1293</v>
      </c>
      <c r="U4278" s="48">
        <v>1074</v>
      </c>
      <c r="V4278" s="49">
        <f>R4278+S4278+T4278+U4278</f>
        <v>5186</v>
      </c>
      <c r="W4278" s="48" t="s">
        <v>1474</v>
      </c>
      <c r="X4278" s="48">
        <v>1</v>
      </c>
      <c r="Y4278" s="48">
        <v>0.53773584905660299</v>
      </c>
      <c r="Z4278" s="48">
        <v>37</v>
      </c>
      <c r="AA4278" s="48">
        <v>78</v>
      </c>
      <c r="AB4278" s="48">
        <v>34</v>
      </c>
      <c r="AC4278" s="48">
        <v>1305</v>
      </c>
      <c r="AD4278" s="48">
        <v>1146</v>
      </c>
      <c r="AE4278" s="48">
        <v>1094</v>
      </c>
      <c r="AF4278" s="48">
        <v>1013</v>
      </c>
      <c r="AG4278" s="50" t="b">
        <f>EXACT(A4278,W4278)</f>
        <v>1</v>
      </c>
      <c r="AH4278" s="48">
        <f>AC4278+AD4278+AE4278+AF4278</f>
        <v>4558</v>
      </c>
      <c r="AI4278" s="48">
        <f>AH4278-V4278</f>
        <v>-628</v>
      </c>
      <c r="AJ4278" s="48">
        <f>Z4278/(Z4278+AA4278+AB4278)</f>
        <v>0.24832214765100671</v>
      </c>
      <c r="AK4278" s="48">
        <f>AA4278/(AA4278+AB4278+Z4278)</f>
        <v>0.52348993288590606</v>
      </c>
      <c r="AL4278" s="48">
        <f>AB4278/(AB4278+Z4278+AA4278)</f>
        <v>0.22818791946308725</v>
      </c>
      <c r="AM4278" s="48">
        <f>AI4278/AH4278</f>
        <v>-0.13777972795085563</v>
      </c>
      <c r="AN4278" s="48">
        <f>(AC4278+AD4278)-(R4278+S4278)</f>
        <v>-368</v>
      </c>
      <c r="AO4278" s="48">
        <f>(AE4278+AF4278)-(T4278+U4278)</f>
        <v>-260</v>
      </c>
      <c r="AP4278" s="48">
        <f>AN4278/(AN4278+AO4278)</f>
        <v>0.5859872611464968</v>
      </c>
      <c r="AQ4278" s="48">
        <f>Z4278-M4278</f>
        <v>0</v>
      </c>
      <c r="AR4278" s="48">
        <f>AA4278-L4278</f>
        <v>-11</v>
      </c>
      <c r="AS4278" s="48">
        <f>AB4278-N4278</f>
        <v>-4</v>
      </c>
    </row>
    <row r="4279" spans="1:45" s="48" customFormat="1" x14ac:dyDescent="0.25">
      <c r="A4279" s="48" t="s">
        <v>1475</v>
      </c>
      <c r="B4279" s="48">
        <v>4</v>
      </c>
      <c r="C4279" s="48">
        <v>1</v>
      </c>
      <c r="D4279" s="48">
        <v>0.25</v>
      </c>
      <c r="E4279" s="48">
        <v>1</v>
      </c>
      <c r="F4279" s="48">
        <v>1</v>
      </c>
      <c r="G4279" s="48">
        <v>1</v>
      </c>
      <c r="H4279" s="48">
        <v>0.25</v>
      </c>
      <c r="I4279" s="48">
        <v>0.25</v>
      </c>
      <c r="J4279" s="48">
        <v>0.25</v>
      </c>
      <c r="K4279" s="48">
        <v>0.56368767638758199</v>
      </c>
      <c r="L4279" s="48">
        <v>83</v>
      </c>
      <c r="M4279" s="48">
        <v>29</v>
      </c>
      <c r="N4279" s="48">
        <v>22</v>
      </c>
      <c r="O4279" s="48">
        <v>0.61940298507462599</v>
      </c>
      <c r="P4279" s="48">
        <v>0.21641791044776101</v>
      </c>
      <c r="Q4279" s="48">
        <v>0.164179104477611</v>
      </c>
      <c r="R4279" s="48">
        <v>1602</v>
      </c>
      <c r="S4279" s="48">
        <v>1394</v>
      </c>
      <c r="T4279" s="48">
        <v>1238</v>
      </c>
      <c r="U4279" s="48">
        <v>1081</v>
      </c>
      <c r="V4279" s="49">
        <f>R4279+S4279+T4279+U4279</f>
        <v>5315</v>
      </c>
      <c r="W4279" s="48" t="s">
        <v>1475</v>
      </c>
      <c r="X4279" s="48">
        <v>1</v>
      </c>
      <c r="Y4279" s="48">
        <v>0.55819803338669105</v>
      </c>
      <c r="Z4279" s="48">
        <v>33</v>
      </c>
      <c r="AA4279" s="48">
        <v>70</v>
      </c>
      <c r="AB4279" s="48">
        <v>20</v>
      </c>
      <c r="AC4279" s="48">
        <v>1304</v>
      </c>
      <c r="AD4279" s="48">
        <v>1137</v>
      </c>
      <c r="AE4279" s="48">
        <v>1018</v>
      </c>
      <c r="AF4279" s="48">
        <v>914</v>
      </c>
      <c r="AG4279" s="50" t="b">
        <f>EXACT(A4279,W4279)</f>
        <v>1</v>
      </c>
      <c r="AH4279" s="48">
        <f>AC4279+AD4279+AE4279+AF4279</f>
        <v>4373</v>
      </c>
      <c r="AI4279" s="48">
        <f>AH4279-V4279</f>
        <v>-942</v>
      </c>
      <c r="AJ4279" s="48">
        <f>Z4279/(Z4279+AA4279+AB4279)</f>
        <v>0.26829268292682928</v>
      </c>
      <c r="AK4279" s="48">
        <f>AA4279/(AA4279+AB4279+Z4279)</f>
        <v>0.56910569105691056</v>
      </c>
      <c r="AL4279" s="48">
        <f>AB4279/(AB4279+Z4279+AA4279)</f>
        <v>0.16260162601626016</v>
      </c>
      <c r="AM4279" s="48">
        <f>AI4279/AH4279</f>
        <v>-0.2154127601189115</v>
      </c>
      <c r="AN4279" s="48">
        <f>(AC4279+AD4279)-(R4279+S4279)</f>
        <v>-555</v>
      </c>
      <c r="AO4279" s="48">
        <f>(AE4279+AF4279)-(T4279+U4279)</f>
        <v>-387</v>
      </c>
      <c r="AP4279" s="48">
        <f>AN4279/(AN4279+AO4279)</f>
        <v>0.58917197452229297</v>
      </c>
      <c r="AQ4279" s="48">
        <f>Z4279-M4279</f>
        <v>4</v>
      </c>
      <c r="AR4279" s="48">
        <f>AA4279-L4279</f>
        <v>-13</v>
      </c>
      <c r="AS4279" s="48">
        <f>AB4279-N4279</f>
        <v>-2</v>
      </c>
    </row>
    <row r="4280" spans="1:45" s="48" customFormat="1" x14ac:dyDescent="0.25">
      <c r="A4280" s="48" t="s">
        <v>1487</v>
      </c>
      <c r="B4280" s="48">
        <v>4</v>
      </c>
      <c r="C4280" s="48">
        <v>1</v>
      </c>
      <c r="D4280" s="48">
        <v>0.25</v>
      </c>
      <c r="E4280" s="48">
        <v>1</v>
      </c>
      <c r="F4280" s="48">
        <v>2</v>
      </c>
      <c r="G4280" s="48">
        <v>0</v>
      </c>
      <c r="H4280" s="48">
        <v>0.25</v>
      </c>
      <c r="I4280" s="48">
        <v>0.5</v>
      </c>
      <c r="J4280" s="48">
        <v>0</v>
      </c>
      <c r="K4280" s="48">
        <v>0.53192466697289797</v>
      </c>
      <c r="L4280" s="48">
        <v>30</v>
      </c>
      <c r="M4280" s="48">
        <v>22</v>
      </c>
      <c r="N4280" s="48">
        <v>37</v>
      </c>
      <c r="O4280" s="48">
        <v>0.33707865168539303</v>
      </c>
      <c r="P4280" s="48">
        <v>0.24719101123595499</v>
      </c>
      <c r="Q4280" s="48">
        <v>0.41573033707865098</v>
      </c>
      <c r="R4280" s="48">
        <v>537</v>
      </c>
      <c r="S4280" s="48">
        <v>621</v>
      </c>
      <c r="T4280" s="48">
        <v>553</v>
      </c>
      <c r="U4280" s="48">
        <v>466</v>
      </c>
      <c r="V4280" s="49">
        <f>R4280+S4280+T4280+U4280</f>
        <v>2177</v>
      </c>
      <c r="W4280" s="48" t="s">
        <v>1487</v>
      </c>
      <c r="X4280" s="48">
        <v>1</v>
      </c>
      <c r="Y4280" s="48">
        <v>0.537557567095442</v>
      </c>
      <c r="Z4280" s="48">
        <v>62</v>
      </c>
      <c r="AA4280" s="48">
        <v>92</v>
      </c>
      <c r="AB4280" s="48">
        <v>85</v>
      </c>
      <c r="AC4280" s="48">
        <v>1548</v>
      </c>
      <c r="AD4280" s="48">
        <v>1837</v>
      </c>
      <c r="AE4280" s="48">
        <v>1550</v>
      </c>
      <c r="AF4280" s="48">
        <v>1362</v>
      </c>
      <c r="AG4280" s="50" t="b">
        <f>EXACT(A4280,W4280)</f>
        <v>1</v>
      </c>
      <c r="AH4280" s="48">
        <f>AC4280+AD4280+AE4280+AF4280</f>
        <v>6297</v>
      </c>
      <c r="AI4280" s="48">
        <f>AH4280-V4280</f>
        <v>4120</v>
      </c>
      <c r="AJ4280" s="48">
        <f>Z4280/(Z4280+AA4280+AB4280)</f>
        <v>0.2594142259414226</v>
      </c>
      <c r="AK4280" s="48">
        <f>AA4280/(AA4280+AB4280+Z4280)</f>
        <v>0.38493723849372385</v>
      </c>
      <c r="AL4280" s="48">
        <f>AB4280/(AB4280+Z4280+AA4280)</f>
        <v>0.35564853556485354</v>
      </c>
      <c r="AM4280" s="48">
        <f>AI4280/AH4280</f>
        <v>0.65427981578529459</v>
      </c>
      <c r="AN4280" s="48">
        <f>(AC4280+AD4280)-(R4280+S4280)</f>
        <v>2227</v>
      </c>
      <c r="AO4280" s="48">
        <f>(AE4280+AF4280)-(T4280+U4280)</f>
        <v>1893</v>
      </c>
      <c r="AP4280" s="48">
        <f>AN4280/(AN4280+AO4280)</f>
        <v>0.54053398058252422</v>
      </c>
      <c r="AQ4280" s="48">
        <f>Z4280-M4280</f>
        <v>40</v>
      </c>
      <c r="AR4280" s="48">
        <f>AA4280-L4280</f>
        <v>62</v>
      </c>
      <c r="AS4280" s="48">
        <f>AB4280-N4280</f>
        <v>48</v>
      </c>
    </row>
    <row r="4281" spans="1:45" s="48" customFormat="1" x14ac:dyDescent="0.25">
      <c r="A4281" s="48" t="s">
        <v>1488</v>
      </c>
      <c r="B4281" s="48">
        <v>4</v>
      </c>
      <c r="C4281" s="48">
        <v>1</v>
      </c>
      <c r="D4281" s="48">
        <v>0.25</v>
      </c>
      <c r="E4281" s="48">
        <v>2</v>
      </c>
      <c r="F4281" s="48">
        <v>0</v>
      </c>
      <c r="G4281" s="48">
        <v>1</v>
      </c>
      <c r="H4281" s="48">
        <v>0.5</v>
      </c>
      <c r="I4281" s="48">
        <v>0</v>
      </c>
      <c r="J4281" s="48">
        <v>0.25</v>
      </c>
      <c r="K4281" s="48">
        <v>0.55032803867403302</v>
      </c>
      <c r="L4281" s="48">
        <v>192</v>
      </c>
      <c r="M4281" s="48">
        <v>54</v>
      </c>
      <c r="N4281" s="48">
        <v>40</v>
      </c>
      <c r="O4281" s="48">
        <v>0.67132867132867102</v>
      </c>
      <c r="P4281" s="48">
        <v>0.188811188811188</v>
      </c>
      <c r="Q4281" s="48">
        <v>0.13986013986013901</v>
      </c>
      <c r="R4281" s="48">
        <v>3060</v>
      </c>
      <c r="S4281" s="48">
        <v>3315</v>
      </c>
      <c r="T4281" s="48">
        <v>2762</v>
      </c>
      <c r="U4281" s="48">
        <v>2447</v>
      </c>
      <c r="V4281" s="49">
        <f>R4281+S4281+T4281+U4281</f>
        <v>11584</v>
      </c>
      <c r="W4281" s="48" t="s">
        <v>1488</v>
      </c>
      <c r="X4281" s="48">
        <v>1</v>
      </c>
      <c r="Y4281" s="48">
        <v>0.54246310186305302</v>
      </c>
      <c r="Z4281" s="48">
        <v>59</v>
      </c>
      <c r="AA4281" s="48">
        <v>209</v>
      </c>
      <c r="AB4281" s="48">
        <v>53</v>
      </c>
      <c r="AC4281" s="48">
        <v>3230</v>
      </c>
      <c r="AD4281" s="48">
        <v>3496</v>
      </c>
      <c r="AE4281" s="48">
        <v>3012</v>
      </c>
      <c r="AF4281" s="48">
        <v>2661</v>
      </c>
      <c r="AG4281" s="50" t="b">
        <f>EXACT(A4281,W4281)</f>
        <v>1</v>
      </c>
      <c r="AH4281" s="48">
        <f>AC4281+AD4281+AE4281+AF4281</f>
        <v>12399</v>
      </c>
      <c r="AI4281" s="48">
        <f>AH4281-V4281</f>
        <v>815</v>
      </c>
      <c r="AJ4281" s="48">
        <f>Z4281/(Z4281+AA4281+AB4281)</f>
        <v>0.18380062305295949</v>
      </c>
      <c r="AK4281" s="48">
        <f>AA4281/(AA4281+AB4281+Z4281)</f>
        <v>0.65109034267912769</v>
      </c>
      <c r="AL4281" s="48">
        <f>AB4281/(AB4281+Z4281+AA4281)</f>
        <v>0.16510903426791276</v>
      </c>
      <c r="AM4281" s="48">
        <f>AI4281/AH4281</f>
        <v>6.573110734736673E-2</v>
      </c>
      <c r="AN4281" s="48">
        <f>(AC4281+AD4281)-(R4281+S4281)</f>
        <v>351</v>
      </c>
      <c r="AO4281" s="48">
        <f>(AE4281+AF4281)-(T4281+U4281)</f>
        <v>464</v>
      </c>
      <c r="AP4281" s="48">
        <f>AN4281/(AN4281+AO4281)</f>
        <v>0.43067484662576688</v>
      </c>
      <c r="AQ4281" s="48">
        <f>Z4281-M4281</f>
        <v>5</v>
      </c>
      <c r="AR4281" s="48">
        <f>AA4281-L4281</f>
        <v>17</v>
      </c>
      <c r="AS4281" s="48">
        <f>AB4281-N4281</f>
        <v>13</v>
      </c>
    </row>
    <row r="4282" spans="1:45" s="48" customFormat="1" x14ac:dyDescent="0.25">
      <c r="A4282" s="48" t="s">
        <v>1491</v>
      </c>
      <c r="B4282" s="48">
        <v>4</v>
      </c>
      <c r="C4282" s="48">
        <v>1</v>
      </c>
      <c r="D4282" s="48">
        <v>0.25</v>
      </c>
      <c r="E4282" s="48">
        <v>2</v>
      </c>
      <c r="F4282" s="48">
        <v>1</v>
      </c>
      <c r="G4282" s="48">
        <v>0</v>
      </c>
      <c r="H4282" s="48">
        <v>0.5</v>
      </c>
      <c r="I4282" s="48">
        <v>0.25</v>
      </c>
      <c r="J4282" s="48">
        <v>0</v>
      </c>
      <c r="K4282" s="48">
        <v>0.48482993792078299</v>
      </c>
      <c r="L4282" s="48">
        <v>255</v>
      </c>
      <c r="M4282" s="48">
        <v>101</v>
      </c>
      <c r="N4282" s="48">
        <v>104</v>
      </c>
      <c r="O4282" s="48">
        <v>0.55434782608695599</v>
      </c>
      <c r="P4282" s="48">
        <v>0.219565217391304</v>
      </c>
      <c r="Q4282" s="48">
        <v>0.22608695652173899</v>
      </c>
      <c r="R4282" s="48">
        <v>2665</v>
      </c>
      <c r="S4282" s="48">
        <v>2880</v>
      </c>
      <c r="T4282" s="48">
        <v>2961</v>
      </c>
      <c r="U4282" s="48">
        <v>2931</v>
      </c>
      <c r="V4282" s="49">
        <f>R4282+S4282+T4282+U4282</f>
        <v>11437</v>
      </c>
      <c r="W4282" s="48" t="s">
        <v>1491</v>
      </c>
      <c r="X4282" s="48">
        <v>1</v>
      </c>
      <c r="Y4282" s="48">
        <v>0.47549811523963298</v>
      </c>
      <c r="Z4282" s="48">
        <v>130</v>
      </c>
      <c r="AA4282" s="48">
        <v>271</v>
      </c>
      <c r="AB4282" s="48">
        <v>132</v>
      </c>
      <c r="AC4282" s="48">
        <v>2974</v>
      </c>
      <c r="AD4282" s="48">
        <v>3207</v>
      </c>
      <c r="AE4282" s="48">
        <v>3358</v>
      </c>
      <c r="AF4282" s="48">
        <v>3460</v>
      </c>
      <c r="AG4282" s="50" t="b">
        <f>EXACT(A4282,W4282)</f>
        <v>1</v>
      </c>
      <c r="AH4282" s="48">
        <f>AC4282+AD4282+AE4282+AF4282</f>
        <v>12999</v>
      </c>
      <c r="AI4282" s="48">
        <f>AH4282-V4282</f>
        <v>1562</v>
      </c>
      <c r="AJ4282" s="48">
        <f>Z4282/(Z4282+AA4282+AB4282)</f>
        <v>0.24390243902439024</v>
      </c>
      <c r="AK4282" s="48">
        <f>AA4282/(AA4282+AB4282+Z4282)</f>
        <v>0.50844277673545968</v>
      </c>
      <c r="AL4282" s="48">
        <f>AB4282/(AB4282+Z4282+AA4282)</f>
        <v>0.24765478424015008</v>
      </c>
      <c r="AM4282" s="48">
        <f>AI4282/AH4282</f>
        <v>0.12016308946842065</v>
      </c>
      <c r="AN4282" s="48">
        <f>(AC4282+AD4282)-(R4282+S4282)</f>
        <v>636</v>
      </c>
      <c r="AO4282" s="48">
        <f>(AE4282+AF4282)-(T4282+U4282)</f>
        <v>926</v>
      </c>
      <c r="AP4282" s="48">
        <f>AN4282/(AN4282+AO4282)</f>
        <v>0.40717029449423814</v>
      </c>
      <c r="AQ4282" s="48">
        <f>Z4282-M4282</f>
        <v>29</v>
      </c>
      <c r="AR4282" s="48">
        <f>AA4282-L4282</f>
        <v>16</v>
      </c>
      <c r="AS4282" s="48">
        <f>AB4282-N4282</f>
        <v>28</v>
      </c>
    </row>
    <row r="4283" spans="1:45" s="48" customFormat="1" x14ac:dyDescent="0.25">
      <c r="A4283" s="48" t="s">
        <v>1524</v>
      </c>
      <c r="B4283" s="48">
        <v>4</v>
      </c>
      <c r="C4283" s="48">
        <v>1</v>
      </c>
      <c r="D4283" s="48">
        <v>0.25</v>
      </c>
      <c r="E4283" s="48">
        <v>2</v>
      </c>
      <c r="F4283" s="48">
        <v>0</v>
      </c>
      <c r="G4283" s="48">
        <v>1</v>
      </c>
      <c r="H4283" s="48">
        <v>0.5</v>
      </c>
      <c r="I4283" s="48">
        <v>0</v>
      </c>
      <c r="J4283" s="48">
        <v>0.25</v>
      </c>
      <c r="K4283" s="48">
        <v>0.38107539801742202</v>
      </c>
      <c r="L4283" s="48">
        <v>654</v>
      </c>
      <c r="M4283" s="48">
        <v>286</v>
      </c>
      <c r="N4283" s="48">
        <v>417</v>
      </c>
      <c r="O4283" s="48">
        <v>0.48194546794399401</v>
      </c>
      <c r="P4283" s="48">
        <v>0.21075902726602799</v>
      </c>
      <c r="Q4283" s="48">
        <v>0.30729550478997703</v>
      </c>
      <c r="R4283" s="48">
        <v>3690</v>
      </c>
      <c r="S4283" s="48">
        <v>2653</v>
      </c>
      <c r="T4283" s="48">
        <v>5631</v>
      </c>
      <c r="U4283" s="48">
        <v>4671</v>
      </c>
      <c r="V4283" s="49">
        <f>R4283+S4283+T4283+U4283</f>
        <v>16645</v>
      </c>
      <c r="W4283" s="48" t="s">
        <v>1524</v>
      </c>
      <c r="X4283" s="48">
        <v>3</v>
      </c>
      <c r="Y4283" s="48">
        <v>0.37255372217958499</v>
      </c>
      <c r="Z4283" s="48">
        <v>362</v>
      </c>
      <c r="AA4283" s="48">
        <v>731</v>
      </c>
      <c r="AB4283" s="48">
        <v>581</v>
      </c>
      <c r="AC4283" s="48">
        <v>4419</v>
      </c>
      <c r="AD4283" s="48">
        <v>3348</v>
      </c>
      <c r="AE4283" s="48">
        <v>7062</v>
      </c>
      <c r="AF4283" s="48">
        <v>6019</v>
      </c>
      <c r="AG4283" s="50" t="b">
        <f>EXACT(A4283,W4283)</f>
        <v>1</v>
      </c>
      <c r="AH4283" s="48">
        <f>AC4283+AD4283+AE4283+AF4283</f>
        <v>20848</v>
      </c>
      <c r="AI4283" s="48">
        <f>AH4283-V4283</f>
        <v>4203</v>
      </c>
      <c r="AJ4283" s="48">
        <f>Z4283/(Z4283+AA4283+AB4283)</f>
        <v>0.21624850657108721</v>
      </c>
      <c r="AK4283" s="48">
        <f>AA4283/(AA4283+AB4283+Z4283)</f>
        <v>0.43667861409796893</v>
      </c>
      <c r="AL4283" s="48">
        <f>AB4283/(AB4283+Z4283+AA4283)</f>
        <v>0.34707287933094383</v>
      </c>
      <c r="AM4283" s="48">
        <f>AI4283/AH4283</f>
        <v>0.20160207214121259</v>
      </c>
      <c r="AN4283" s="48">
        <f>(AC4283+AD4283)-(R4283+S4283)</f>
        <v>1424</v>
      </c>
      <c r="AO4283" s="48">
        <f>(AE4283+AF4283)-(T4283+U4283)</f>
        <v>2779</v>
      </c>
      <c r="AP4283" s="48">
        <f>AN4283/(AN4283+AO4283)</f>
        <v>0.33880561503687839</v>
      </c>
      <c r="AQ4283" s="48">
        <f>Z4283-M4283</f>
        <v>76</v>
      </c>
      <c r="AR4283" s="48">
        <f>AA4283-L4283</f>
        <v>77</v>
      </c>
      <c r="AS4283" s="48">
        <f>AB4283-N4283</f>
        <v>164</v>
      </c>
    </row>
    <row r="4284" spans="1:45" s="48" customFormat="1" x14ac:dyDescent="0.25">
      <c r="A4284" s="48" t="s">
        <v>1539</v>
      </c>
      <c r="B4284" s="48">
        <v>4</v>
      </c>
      <c r="C4284" s="48">
        <v>1</v>
      </c>
      <c r="D4284" s="48">
        <v>0.25</v>
      </c>
      <c r="E4284" s="48">
        <v>0</v>
      </c>
      <c r="F4284" s="48">
        <v>3</v>
      </c>
      <c r="G4284" s="48">
        <v>0</v>
      </c>
      <c r="H4284" s="48">
        <v>0</v>
      </c>
      <c r="I4284" s="48">
        <v>0.75</v>
      </c>
      <c r="J4284" s="48">
        <v>0</v>
      </c>
      <c r="K4284" s="48">
        <v>0.57140144322066</v>
      </c>
      <c r="L4284" s="48">
        <v>61</v>
      </c>
      <c r="M4284" s="48">
        <v>31</v>
      </c>
      <c r="N4284" s="48">
        <v>30</v>
      </c>
      <c r="O4284" s="48">
        <v>0.5</v>
      </c>
      <c r="P4284" s="48">
        <v>0.25409836065573699</v>
      </c>
      <c r="Q4284" s="48">
        <v>0.24590163934426201</v>
      </c>
      <c r="R4284" s="48">
        <v>1507</v>
      </c>
      <c r="S4284" s="48">
        <v>1502</v>
      </c>
      <c r="T4284" s="48">
        <v>1194</v>
      </c>
      <c r="U4284" s="48">
        <v>1063</v>
      </c>
      <c r="V4284" s="49">
        <f>R4284+S4284+T4284+U4284</f>
        <v>5266</v>
      </c>
      <c r="W4284" s="48" t="s">
        <v>1539</v>
      </c>
      <c r="X4284" s="48">
        <v>2</v>
      </c>
      <c r="Y4284" s="48">
        <v>0.56449881948916003</v>
      </c>
      <c r="Z4284" s="48">
        <v>33</v>
      </c>
      <c r="AA4284" s="48">
        <v>56</v>
      </c>
      <c r="AB4284" s="48">
        <v>32</v>
      </c>
      <c r="AC4284" s="48">
        <v>1300</v>
      </c>
      <c r="AD4284" s="48">
        <v>1330</v>
      </c>
      <c r="AE4284" s="48">
        <v>1100</v>
      </c>
      <c r="AF4284" s="48">
        <v>929</v>
      </c>
      <c r="AG4284" s="50" t="b">
        <f>EXACT(A4284,W4284)</f>
        <v>1</v>
      </c>
      <c r="AH4284" s="48">
        <f>AC4284+AD4284+AE4284+AF4284</f>
        <v>4659</v>
      </c>
      <c r="AI4284" s="48">
        <f>AH4284-V4284</f>
        <v>-607</v>
      </c>
      <c r="AJ4284" s="48">
        <f>Z4284/(Z4284+AA4284+AB4284)</f>
        <v>0.27272727272727271</v>
      </c>
      <c r="AK4284" s="48">
        <f>AA4284/(AA4284+AB4284+Z4284)</f>
        <v>0.46280991735537191</v>
      </c>
      <c r="AL4284" s="48">
        <f>AB4284/(AB4284+Z4284+AA4284)</f>
        <v>0.26446280991735538</v>
      </c>
      <c r="AM4284" s="48">
        <f>AI4284/AH4284</f>
        <v>-0.13028546898476068</v>
      </c>
      <c r="AN4284" s="48">
        <f>(AC4284+AD4284)-(R4284+S4284)</f>
        <v>-379</v>
      </c>
      <c r="AO4284" s="48">
        <f>(AE4284+AF4284)-(T4284+U4284)</f>
        <v>-228</v>
      </c>
      <c r="AP4284" s="48">
        <f>AN4284/(AN4284+AO4284)</f>
        <v>0.62438220757825369</v>
      </c>
      <c r="AQ4284" s="48">
        <f>Z4284-M4284</f>
        <v>2</v>
      </c>
      <c r="AR4284" s="48">
        <f>AA4284-L4284</f>
        <v>-5</v>
      </c>
      <c r="AS4284" s="48">
        <f>AB4284-N4284</f>
        <v>2</v>
      </c>
    </row>
    <row r="4285" spans="1:45" s="48" customFormat="1" x14ac:dyDescent="0.25">
      <c r="A4285" s="48" t="s">
        <v>1541</v>
      </c>
      <c r="B4285" s="48">
        <v>4</v>
      </c>
      <c r="C4285" s="48">
        <v>1</v>
      </c>
      <c r="D4285" s="48">
        <v>0.25</v>
      </c>
      <c r="E4285" s="48">
        <v>1</v>
      </c>
      <c r="F4285" s="48">
        <v>1</v>
      </c>
      <c r="G4285" s="48">
        <v>1</v>
      </c>
      <c r="H4285" s="48">
        <v>0.25</v>
      </c>
      <c r="I4285" s="48">
        <v>0.25</v>
      </c>
      <c r="J4285" s="48">
        <v>0.25</v>
      </c>
      <c r="K4285" s="48">
        <v>0.52322510486251295</v>
      </c>
      <c r="L4285" s="48">
        <v>107</v>
      </c>
      <c r="M4285" s="48">
        <v>29</v>
      </c>
      <c r="N4285" s="48">
        <v>42</v>
      </c>
      <c r="O4285" s="48">
        <v>0.601123595505618</v>
      </c>
      <c r="P4285" s="48">
        <v>0.162921348314606</v>
      </c>
      <c r="Q4285" s="48">
        <v>0.235955056179775</v>
      </c>
      <c r="R4285" s="48">
        <v>1558</v>
      </c>
      <c r="S4285" s="48">
        <v>1810</v>
      </c>
      <c r="T4285" s="48">
        <v>1249</v>
      </c>
      <c r="U4285" s="48">
        <v>1820</v>
      </c>
      <c r="V4285" s="49">
        <f>R4285+S4285+T4285+U4285</f>
        <v>6437</v>
      </c>
      <c r="W4285" s="48" t="s">
        <v>1541</v>
      </c>
      <c r="X4285" s="48">
        <v>1</v>
      </c>
      <c r="Y4285" s="48">
        <v>0.520854187520854</v>
      </c>
      <c r="Z4285" s="48">
        <v>29</v>
      </c>
      <c r="AA4285" s="48">
        <v>97</v>
      </c>
      <c r="AB4285" s="48">
        <v>44</v>
      </c>
      <c r="AC4285" s="48">
        <v>1446</v>
      </c>
      <c r="AD4285" s="48">
        <v>1676</v>
      </c>
      <c r="AE4285" s="48">
        <v>1140</v>
      </c>
      <c r="AF4285" s="48">
        <v>1732</v>
      </c>
      <c r="AG4285" s="50" t="b">
        <f>EXACT(A4285,W4285)</f>
        <v>1</v>
      </c>
      <c r="AH4285" s="48">
        <f>AC4285+AD4285+AE4285+AF4285</f>
        <v>5994</v>
      </c>
      <c r="AI4285" s="48">
        <f>AH4285-V4285</f>
        <v>-443</v>
      </c>
      <c r="AJ4285" s="48">
        <f>Z4285/(Z4285+AA4285+AB4285)</f>
        <v>0.17058823529411765</v>
      </c>
      <c r="AK4285" s="48">
        <f>AA4285/(AA4285+AB4285+Z4285)</f>
        <v>0.57058823529411762</v>
      </c>
      <c r="AL4285" s="48">
        <f>AB4285/(AB4285+Z4285+AA4285)</f>
        <v>0.25882352941176473</v>
      </c>
      <c r="AM4285" s="48">
        <f>AI4285/AH4285</f>
        <v>-7.390724057390724E-2</v>
      </c>
      <c r="AN4285" s="48">
        <f>(AC4285+AD4285)-(R4285+S4285)</f>
        <v>-246</v>
      </c>
      <c r="AO4285" s="48">
        <f>(AE4285+AF4285)-(T4285+U4285)</f>
        <v>-197</v>
      </c>
      <c r="AP4285" s="48">
        <f>AN4285/(AN4285+AO4285)</f>
        <v>0.5553047404063205</v>
      </c>
      <c r="AQ4285" s="48">
        <f>Z4285-M4285</f>
        <v>0</v>
      </c>
      <c r="AR4285" s="48">
        <f>AA4285-L4285</f>
        <v>-10</v>
      </c>
      <c r="AS4285" s="48">
        <f>AB4285-N4285</f>
        <v>2</v>
      </c>
    </row>
    <row r="4286" spans="1:45" s="48" customFormat="1" x14ac:dyDescent="0.25">
      <c r="A4286" s="48" t="s">
        <v>1553</v>
      </c>
      <c r="B4286" s="48">
        <v>4</v>
      </c>
      <c r="C4286" s="48">
        <v>1</v>
      </c>
      <c r="D4286" s="48">
        <v>0.25</v>
      </c>
      <c r="E4286" s="48">
        <v>1</v>
      </c>
      <c r="F4286" s="48">
        <v>1</v>
      </c>
      <c r="G4286" s="48">
        <v>1</v>
      </c>
      <c r="H4286" s="48">
        <v>0.25</v>
      </c>
      <c r="I4286" s="48">
        <v>0.25</v>
      </c>
      <c r="J4286" s="48">
        <v>0.25</v>
      </c>
      <c r="K4286" s="48">
        <v>0.44993141289437499</v>
      </c>
      <c r="L4286" s="48">
        <v>42</v>
      </c>
      <c r="M4286" s="48">
        <v>17</v>
      </c>
      <c r="N4286" s="48">
        <v>40</v>
      </c>
      <c r="O4286" s="48">
        <v>0.42424242424242398</v>
      </c>
      <c r="P4286" s="48">
        <v>0.17171717171717099</v>
      </c>
      <c r="Q4286" s="48">
        <v>0.40404040404040398</v>
      </c>
      <c r="R4286" s="48">
        <v>626</v>
      </c>
      <c r="S4286" s="48">
        <v>686</v>
      </c>
      <c r="T4286" s="48">
        <v>818</v>
      </c>
      <c r="U4286" s="48">
        <v>786</v>
      </c>
      <c r="V4286" s="49">
        <f>R4286+S4286+T4286+U4286</f>
        <v>2916</v>
      </c>
      <c r="W4286" s="48" t="s">
        <v>1553</v>
      </c>
      <c r="X4286" s="48">
        <v>1</v>
      </c>
      <c r="Y4286" s="48">
        <v>0.44288499025341099</v>
      </c>
      <c r="Z4286" s="48">
        <v>37</v>
      </c>
      <c r="AA4286" s="48">
        <v>43</v>
      </c>
      <c r="AB4286" s="48">
        <v>39</v>
      </c>
      <c r="AC4286" s="48">
        <v>635</v>
      </c>
      <c r="AD4286" s="48">
        <v>501</v>
      </c>
      <c r="AE4286" s="48">
        <v>684</v>
      </c>
      <c r="AF4286" s="48">
        <v>745</v>
      </c>
      <c r="AG4286" s="50" t="b">
        <f>EXACT(A4286,W4286)</f>
        <v>1</v>
      </c>
      <c r="AH4286" s="48">
        <f>AC4286+AD4286+AE4286+AF4286</f>
        <v>2565</v>
      </c>
      <c r="AI4286" s="48">
        <f>AH4286-V4286</f>
        <v>-351</v>
      </c>
      <c r="AJ4286" s="48">
        <f>Z4286/(Z4286+AA4286+AB4286)</f>
        <v>0.31092436974789917</v>
      </c>
      <c r="AK4286" s="48">
        <f>AA4286/(AA4286+AB4286+Z4286)</f>
        <v>0.36134453781512604</v>
      </c>
      <c r="AL4286" s="48">
        <f>AB4286/(AB4286+Z4286+AA4286)</f>
        <v>0.32773109243697479</v>
      </c>
      <c r="AM4286" s="48">
        <f>AI4286/AH4286</f>
        <v>-0.1368421052631579</v>
      </c>
      <c r="AN4286" s="48">
        <f>(AC4286+AD4286)-(R4286+S4286)</f>
        <v>-176</v>
      </c>
      <c r="AO4286" s="48">
        <f>(AE4286+AF4286)-(T4286+U4286)</f>
        <v>-175</v>
      </c>
      <c r="AP4286" s="48">
        <f>AN4286/(AN4286+AO4286)</f>
        <v>0.50142450142450146</v>
      </c>
      <c r="AQ4286" s="48">
        <f>Z4286-M4286</f>
        <v>20</v>
      </c>
      <c r="AR4286" s="48">
        <f>AA4286-L4286</f>
        <v>1</v>
      </c>
      <c r="AS4286" s="48">
        <f>AB4286-N4286</f>
        <v>-1</v>
      </c>
    </row>
    <row r="4287" spans="1:45" s="48" customFormat="1" x14ac:dyDescent="0.25">
      <c r="A4287" s="48" t="s">
        <v>1573</v>
      </c>
      <c r="B4287" s="48">
        <v>4</v>
      </c>
      <c r="C4287" s="48">
        <v>1</v>
      </c>
      <c r="D4287" s="48">
        <v>0.25</v>
      </c>
      <c r="E4287" s="48">
        <v>0</v>
      </c>
      <c r="F4287" s="48">
        <v>2</v>
      </c>
      <c r="G4287" s="48">
        <v>1</v>
      </c>
      <c r="H4287" s="48">
        <v>0</v>
      </c>
      <c r="I4287" s="48">
        <v>0.5</v>
      </c>
      <c r="J4287" s="48">
        <v>0.25</v>
      </c>
      <c r="K4287" s="48">
        <v>0.51172660263569303</v>
      </c>
      <c r="L4287" s="48">
        <v>229</v>
      </c>
      <c r="M4287" s="48">
        <v>28</v>
      </c>
      <c r="N4287" s="48">
        <v>45</v>
      </c>
      <c r="O4287" s="48">
        <v>0.758278145695364</v>
      </c>
      <c r="P4287" s="48">
        <v>9.2715231788079402E-2</v>
      </c>
      <c r="Q4287" s="48">
        <v>0.149006622516556</v>
      </c>
      <c r="R4287" s="48">
        <v>2347</v>
      </c>
      <c r="S4287" s="48">
        <v>2235</v>
      </c>
      <c r="T4287" s="48">
        <v>1657</v>
      </c>
      <c r="U4287" s="48">
        <v>2715</v>
      </c>
      <c r="V4287" s="49">
        <f>R4287+S4287+T4287+U4287</f>
        <v>8954</v>
      </c>
      <c r="W4287" s="48" t="s">
        <v>1573</v>
      </c>
      <c r="X4287" s="48">
        <v>1</v>
      </c>
      <c r="Y4287" s="48">
        <v>0.50819134993446902</v>
      </c>
      <c r="Z4287" s="48">
        <v>31</v>
      </c>
      <c r="AA4287" s="48">
        <v>223</v>
      </c>
      <c r="AB4287" s="48">
        <v>45</v>
      </c>
      <c r="AC4287" s="48">
        <v>2378</v>
      </c>
      <c r="AD4287" s="48">
        <v>2275</v>
      </c>
      <c r="AE4287" s="48">
        <v>1689</v>
      </c>
      <c r="AF4287" s="48">
        <v>2814</v>
      </c>
      <c r="AG4287" s="50" t="b">
        <f>EXACT(A4287,W4287)</f>
        <v>1</v>
      </c>
      <c r="AH4287" s="48">
        <f>AC4287+AD4287+AE4287+AF4287</f>
        <v>9156</v>
      </c>
      <c r="AI4287" s="48">
        <f>AH4287-V4287</f>
        <v>202</v>
      </c>
      <c r="AJ4287" s="48">
        <f>Z4287/(Z4287+AA4287+AB4287)</f>
        <v>0.10367892976588629</v>
      </c>
      <c r="AK4287" s="48">
        <f>AA4287/(AA4287+AB4287+Z4287)</f>
        <v>0.74581939799331098</v>
      </c>
      <c r="AL4287" s="48">
        <f>AB4287/(AB4287+Z4287+AA4287)</f>
        <v>0.15050167224080269</v>
      </c>
      <c r="AM4287" s="48">
        <f>AI4287/AH4287</f>
        <v>2.2062035823503714E-2</v>
      </c>
      <c r="AN4287" s="48">
        <f>(AC4287+AD4287)-(R4287+S4287)</f>
        <v>71</v>
      </c>
      <c r="AO4287" s="48">
        <f>(AE4287+AF4287)-(T4287+U4287)</f>
        <v>131</v>
      </c>
      <c r="AP4287" s="48">
        <f>AN4287/(AN4287+AO4287)</f>
        <v>0.35148514851485146</v>
      </c>
      <c r="AQ4287" s="48">
        <f>Z4287-M4287</f>
        <v>3</v>
      </c>
      <c r="AR4287" s="48">
        <f>AA4287-L4287</f>
        <v>-6</v>
      </c>
      <c r="AS4287" s="48">
        <f>AB4287-N4287</f>
        <v>0</v>
      </c>
    </row>
    <row r="4288" spans="1:45" s="48" customFormat="1" x14ac:dyDescent="0.25">
      <c r="A4288" s="48" t="s">
        <v>1604</v>
      </c>
      <c r="B4288" s="48">
        <v>4</v>
      </c>
      <c r="C4288" s="48">
        <v>1</v>
      </c>
      <c r="D4288" s="48">
        <v>0.25</v>
      </c>
      <c r="E4288" s="48">
        <v>0</v>
      </c>
      <c r="F4288" s="48">
        <v>1</v>
      </c>
      <c r="G4288" s="48">
        <v>2</v>
      </c>
      <c r="H4288" s="48">
        <v>0</v>
      </c>
      <c r="I4288" s="48">
        <v>0.25</v>
      </c>
      <c r="J4288" s="48">
        <v>0.5</v>
      </c>
      <c r="K4288" s="48">
        <v>0.36223232897479601</v>
      </c>
      <c r="L4288" s="48">
        <v>201</v>
      </c>
      <c r="M4288" s="48">
        <v>107</v>
      </c>
      <c r="N4288" s="48">
        <v>198</v>
      </c>
      <c r="O4288" s="48">
        <v>0.39723320158102698</v>
      </c>
      <c r="P4288" s="48">
        <v>0.21146245059288499</v>
      </c>
      <c r="Q4288" s="48">
        <v>0.39130434782608697</v>
      </c>
      <c r="R4288" s="48">
        <v>1882</v>
      </c>
      <c r="S4288" s="48">
        <v>1941</v>
      </c>
      <c r="T4288" s="48">
        <v>3637</v>
      </c>
      <c r="U4288" s="48">
        <v>3094</v>
      </c>
      <c r="V4288" s="49">
        <f>R4288+S4288+T4288+U4288</f>
        <v>10554</v>
      </c>
      <c r="W4288" s="48" t="s">
        <v>1604</v>
      </c>
      <c r="X4288" s="48">
        <v>1</v>
      </c>
      <c r="Y4288" s="48">
        <v>0.36194235358913102</v>
      </c>
      <c r="Z4288" s="48">
        <v>106</v>
      </c>
      <c r="AA4288" s="48">
        <v>202</v>
      </c>
      <c r="AB4288" s="48">
        <v>197</v>
      </c>
      <c r="AC4288" s="48">
        <v>1932</v>
      </c>
      <c r="AD4288" s="48">
        <v>2011</v>
      </c>
      <c r="AE4288" s="48">
        <v>3728</v>
      </c>
      <c r="AF4288" s="48">
        <v>3223</v>
      </c>
      <c r="AG4288" s="50" t="b">
        <f>EXACT(A4288,W4288)</f>
        <v>1</v>
      </c>
      <c r="AH4288" s="48">
        <f>AC4288+AD4288+AE4288+AF4288</f>
        <v>10894</v>
      </c>
      <c r="AI4288" s="48">
        <f>AH4288-V4288</f>
        <v>340</v>
      </c>
      <c r="AJ4288" s="48">
        <f>Z4288/(Z4288+AA4288+AB4288)</f>
        <v>0.20990099009900989</v>
      </c>
      <c r="AK4288" s="48">
        <f>AA4288/(AA4288+AB4288+Z4288)</f>
        <v>0.4</v>
      </c>
      <c r="AL4288" s="48">
        <f>AB4288/(AB4288+Z4288+AA4288)</f>
        <v>0.39009900990099011</v>
      </c>
      <c r="AM4288" s="48">
        <f>AI4288/AH4288</f>
        <v>3.120984027905269E-2</v>
      </c>
      <c r="AN4288" s="48">
        <f>(AC4288+AD4288)-(R4288+S4288)</f>
        <v>120</v>
      </c>
      <c r="AO4288" s="48">
        <f>(AE4288+AF4288)-(T4288+U4288)</f>
        <v>220</v>
      </c>
      <c r="AP4288" s="48">
        <f>AN4288/(AN4288+AO4288)</f>
        <v>0.35294117647058826</v>
      </c>
      <c r="AQ4288" s="48">
        <f>Z4288-M4288</f>
        <v>-1</v>
      </c>
      <c r="AR4288" s="48">
        <f>AA4288-L4288</f>
        <v>1</v>
      </c>
      <c r="AS4288" s="48">
        <f>AB4288-N4288</f>
        <v>-1</v>
      </c>
    </row>
    <row r="4289" spans="1:45" s="48" customFormat="1" x14ac:dyDescent="0.25">
      <c r="A4289" s="48" t="s">
        <v>1620</v>
      </c>
      <c r="B4289" s="48">
        <v>4</v>
      </c>
      <c r="C4289" s="48">
        <v>1</v>
      </c>
      <c r="D4289" s="48">
        <v>0.25</v>
      </c>
      <c r="E4289" s="48">
        <v>2</v>
      </c>
      <c r="F4289" s="48">
        <v>0</v>
      </c>
      <c r="G4289" s="48">
        <v>1</v>
      </c>
      <c r="H4289" s="48">
        <v>0.5</v>
      </c>
      <c r="I4289" s="48">
        <v>0</v>
      </c>
      <c r="J4289" s="48">
        <v>0.25</v>
      </c>
      <c r="K4289" s="48">
        <v>0.32922559865564999</v>
      </c>
      <c r="L4289" s="48">
        <v>127</v>
      </c>
      <c r="M4289" s="48">
        <v>193</v>
      </c>
      <c r="N4289" s="48">
        <v>221</v>
      </c>
      <c r="O4289" s="48">
        <v>0.23475046210720801</v>
      </c>
      <c r="P4289" s="48">
        <v>0.35674676524953702</v>
      </c>
      <c r="Q4289" s="48">
        <v>0.40850277264325302</v>
      </c>
      <c r="R4289" s="48">
        <v>1259</v>
      </c>
      <c r="S4289" s="48">
        <v>1092</v>
      </c>
      <c r="T4289" s="48">
        <v>2967</v>
      </c>
      <c r="U4289" s="48">
        <v>1823</v>
      </c>
      <c r="V4289" s="49">
        <f>R4289+S4289+T4289+U4289</f>
        <v>7141</v>
      </c>
      <c r="W4289" s="48" t="s">
        <v>1620</v>
      </c>
      <c r="X4289" s="48">
        <v>1</v>
      </c>
      <c r="Y4289" s="48">
        <v>0.33712357865800302</v>
      </c>
      <c r="Z4289" s="48">
        <v>206</v>
      </c>
      <c r="AA4289" s="48">
        <v>134</v>
      </c>
      <c r="AB4289" s="48">
        <v>243</v>
      </c>
      <c r="AC4289" s="48">
        <v>1452</v>
      </c>
      <c r="AD4289" s="48">
        <v>1246</v>
      </c>
      <c r="AE4289" s="48">
        <v>3262</v>
      </c>
      <c r="AF4289" s="48">
        <v>2043</v>
      </c>
      <c r="AG4289" s="50" t="b">
        <f>EXACT(A4289,W4289)</f>
        <v>1</v>
      </c>
      <c r="AH4289" s="48">
        <f>AC4289+AD4289+AE4289+AF4289</f>
        <v>8003</v>
      </c>
      <c r="AI4289" s="48">
        <f>AH4289-V4289</f>
        <v>862</v>
      </c>
      <c r="AJ4289" s="48">
        <f>Z4289/(Z4289+AA4289+AB4289)</f>
        <v>0.35334476843910806</v>
      </c>
      <c r="AK4289" s="48">
        <f>AA4289/(AA4289+AB4289+Z4289)</f>
        <v>0.22984562607204118</v>
      </c>
      <c r="AL4289" s="48">
        <f>AB4289/(AB4289+Z4289+AA4289)</f>
        <v>0.41680960548885077</v>
      </c>
      <c r="AM4289" s="48">
        <f>AI4289/AH4289</f>
        <v>0.10770960889666376</v>
      </c>
      <c r="AN4289" s="48">
        <f>(AC4289+AD4289)-(R4289+S4289)</f>
        <v>347</v>
      </c>
      <c r="AO4289" s="48">
        <f>(AE4289+AF4289)-(T4289+U4289)</f>
        <v>515</v>
      </c>
      <c r="AP4289" s="48">
        <f>AN4289/(AN4289+AO4289)</f>
        <v>0.40255220417633408</v>
      </c>
      <c r="AQ4289" s="48">
        <f>Z4289-M4289</f>
        <v>13</v>
      </c>
      <c r="AR4289" s="48">
        <f>AA4289-L4289</f>
        <v>7</v>
      </c>
      <c r="AS4289" s="48">
        <f>AB4289-N4289</f>
        <v>22</v>
      </c>
    </row>
    <row r="4290" spans="1:45" s="48" customFormat="1" x14ac:dyDescent="0.25">
      <c r="A4290" s="48" t="s">
        <v>1630</v>
      </c>
      <c r="B4290" s="48">
        <v>4</v>
      </c>
      <c r="C4290" s="48">
        <v>1</v>
      </c>
      <c r="D4290" s="48">
        <v>0.25</v>
      </c>
      <c r="E4290" s="48">
        <v>1</v>
      </c>
      <c r="F4290" s="48">
        <v>0</v>
      </c>
      <c r="G4290" s="48">
        <v>2</v>
      </c>
      <c r="H4290" s="48">
        <v>0.25</v>
      </c>
      <c r="I4290" s="48">
        <v>0</v>
      </c>
      <c r="J4290" s="48">
        <v>0.5</v>
      </c>
      <c r="K4290" s="48">
        <v>0.35480073986884098</v>
      </c>
      <c r="L4290" s="48">
        <v>340</v>
      </c>
      <c r="M4290" s="48">
        <v>139</v>
      </c>
      <c r="N4290" s="48">
        <v>267</v>
      </c>
      <c r="O4290" s="48">
        <v>0.45576407506702399</v>
      </c>
      <c r="P4290" s="48">
        <v>0.18632707774798901</v>
      </c>
      <c r="Q4290" s="48">
        <v>0.357908847184986</v>
      </c>
      <c r="R4290" s="48">
        <v>2269</v>
      </c>
      <c r="S4290" s="48">
        <v>1951</v>
      </c>
      <c r="T4290" s="48">
        <v>4040</v>
      </c>
      <c r="U4290" s="48">
        <v>3634</v>
      </c>
      <c r="V4290" s="49">
        <f>R4290+S4290+T4290+U4290</f>
        <v>11894</v>
      </c>
      <c r="W4290" s="48" t="s">
        <v>1630</v>
      </c>
      <c r="X4290" s="48">
        <v>1</v>
      </c>
      <c r="Y4290" s="48">
        <v>0.34583240884549898</v>
      </c>
      <c r="Z4290" s="48">
        <v>157</v>
      </c>
      <c r="AA4290" s="48">
        <v>358</v>
      </c>
      <c r="AB4290" s="48">
        <v>324</v>
      </c>
      <c r="AC4290" s="48">
        <v>2478</v>
      </c>
      <c r="AD4290" s="48">
        <v>2198</v>
      </c>
      <c r="AE4290" s="48">
        <v>4569</v>
      </c>
      <c r="AF4290" s="48">
        <v>4276</v>
      </c>
      <c r="AG4290" s="50" t="b">
        <f>EXACT(A4290,W4290)</f>
        <v>1</v>
      </c>
      <c r="AH4290" s="48">
        <f>AC4290+AD4290+AE4290+AF4290</f>
        <v>13521</v>
      </c>
      <c r="AI4290" s="48">
        <f>AH4290-V4290</f>
        <v>1627</v>
      </c>
      <c r="AJ4290" s="48">
        <f>Z4290/(Z4290+AA4290+AB4290)</f>
        <v>0.18712753277711561</v>
      </c>
      <c r="AK4290" s="48">
        <f>AA4290/(AA4290+AB4290+Z4290)</f>
        <v>0.4266984505363528</v>
      </c>
      <c r="AL4290" s="48">
        <f>AB4290/(AB4290+Z4290+AA4290)</f>
        <v>0.38617401668653156</v>
      </c>
      <c r="AM4290" s="48">
        <f>AI4290/AH4290</f>
        <v>0.12033133643961245</v>
      </c>
      <c r="AN4290" s="48">
        <f>(AC4290+AD4290)-(R4290+S4290)</f>
        <v>456</v>
      </c>
      <c r="AO4290" s="48">
        <f>(AE4290+AF4290)-(T4290+U4290)</f>
        <v>1171</v>
      </c>
      <c r="AP4290" s="48">
        <f>AN4290/(AN4290+AO4290)</f>
        <v>0.28027043638598648</v>
      </c>
      <c r="AQ4290" s="48">
        <f>Z4290-M4290</f>
        <v>18</v>
      </c>
      <c r="AR4290" s="48">
        <f>AA4290-L4290</f>
        <v>18</v>
      </c>
      <c r="AS4290" s="48">
        <f>AB4290-N4290</f>
        <v>57</v>
      </c>
    </row>
    <row r="4291" spans="1:45" s="48" customFormat="1" x14ac:dyDescent="0.25">
      <c r="A4291" s="48" t="s">
        <v>1650</v>
      </c>
      <c r="B4291" s="48">
        <v>4</v>
      </c>
      <c r="C4291" s="48">
        <v>1</v>
      </c>
      <c r="D4291" s="48">
        <v>0.25</v>
      </c>
      <c r="E4291" s="48">
        <v>0</v>
      </c>
      <c r="F4291" s="48">
        <v>1</v>
      </c>
      <c r="G4291" s="48">
        <v>2</v>
      </c>
      <c r="H4291" s="48">
        <v>0</v>
      </c>
      <c r="I4291" s="48">
        <v>0.25</v>
      </c>
      <c r="J4291" s="48">
        <v>0.5</v>
      </c>
      <c r="K4291" s="48">
        <v>0.49256505576208098</v>
      </c>
      <c r="L4291" s="48">
        <v>114</v>
      </c>
      <c r="M4291" s="48">
        <v>66</v>
      </c>
      <c r="N4291" s="48">
        <v>94</v>
      </c>
      <c r="O4291" s="48">
        <v>0.41605839416058299</v>
      </c>
      <c r="P4291" s="48">
        <v>0.240875912408759</v>
      </c>
      <c r="Q4291" s="48">
        <v>0.34306569343065602</v>
      </c>
      <c r="R4291" s="48">
        <v>1936</v>
      </c>
      <c r="S4291" s="48">
        <v>1774</v>
      </c>
      <c r="T4291" s="48">
        <v>1768</v>
      </c>
      <c r="U4291" s="48">
        <v>2054</v>
      </c>
      <c r="V4291" s="49">
        <f>R4291+S4291+T4291+U4291</f>
        <v>7532</v>
      </c>
      <c r="W4291" s="48" t="s">
        <v>1650</v>
      </c>
      <c r="X4291" s="48">
        <v>1</v>
      </c>
      <c r="Y4291" s="48">
        <v>0.48924572775486103</v>
      </c>
      <c r="Z4291" s="48">
        <v>72</v>
      </c>
      <c r="AA4291" s="48">
        <v>109</v>
      </c>
      <c r="AB4291" s="48">
        <v>87</v>
      </c>
      <c r="AC4291" s="48">
        <v>1737</v>
      </c>
      <c r="AD4291" s="48">
        <v>1584</v>
      </c>
      <c r="AE4291" s="48">
        <v>1570</v>
      </c>
      <c r="AF4291" s="48">
        <v>1897</v>
      </c>
      <c r="AG4291" s="50" t="b">
        <f>EXACT(A4291,W4291)</f>
        <v>1</v>
      </c>
      <c r="AH4291" s="48">
        <f>AC4291+AD4291+AE4291+AF4291</f>
        <v>6788</v>
      </c>
      <c r="AI4291" s="48">
        <f>AH4291-V4291</f>
        <v>-744</v>
      </c>
      <c r="AJ4291" s="48">
        <f>Z4291/(Z4291+AA4291+AB4291)</f>
        <v>0.26865671641791045</v>
      </c>
      <c r="AK4291" s="48">
        <f>AA4291/(AA4291+AB4291+Z4291)</f>
        <v>0.40671641791044777</v>
      </c>
      <c r="AL4291" s="48">
        <f>AB4291/(AB4291+Z4291+AA4291)</f>
        <v>0.32462686567164178</v>
      </c>
      <c r="AM4291" s="48">
        <f>AI4291/AH4291</f>
        <v>-0.10960518562168532</v>
      </c>
      <c r="AN4291" s="48">
        <f>(AC4291+AD4291)-(R4291+S4291)</f>
        <v>-389</v>
      </c>
      <c r="AO4291" s="48">
        <f>(AE4291+AF4291)-(T4291+U4291)</f>
        <v>-355</v>
      </c>
      <c r="AP4291" s="48">
        <f>AN4291/(AN4291+AO4291)</f>
        <v>0.52284946236559138</v>
      </c>
      <c r="AQ4291" s="48">
        <f>Z4291-M4291</f>
        <v>6</v>
      </c>
      <c r="AR4291" s="48">
        <f>AA4291-L4291</f>
        <v>-5</v>
      </c>
      <c r="AS4291" s="48">
        <f>AB4291-N4291</f>
        <v>-7</v>
      </c>
    </row>
    <row r="4292" spans="1:45" s="48" customFormat="1" x14ac:dyDescent="0.25">
      <c r="A4292" s="48" t="s">
        <v>1653</v>
      </c>
      <c r="B4292" s="48">
        <v>4</v>
      </c>
      <c r="C4292" s="48">
        <v>1</v>
      </c>
      <c r="D4292" s="48">
        <v>0.25</v>
      </c>
      <c r="E4292" s="48">
        <v>2</v>
      </c>
      <c r="F4292" s="48">
        <v>0</v>
      </c>
      <c r="G4292" s="48">
        <v>1</v>
      </c>
      <c r="H4292" s="48">
        <v>0.5</v>
      </c>
      <c r="I4292" s="48">
        <v>0</v>
      </c>
      <c r="J4292" s="48">
        <v>0.25</v>
      </c>
      <c r="K4292" s="48">
        <v>0.444672411434824</v>
      </c>
      <c r="L4292" s="48">
        <v>199</v>
      </c>
      <c r="M4292" s="48">
        <v>73</v>
      </c>
      <c r="N4292" s="48">
        <v>93</v>
      </c>
      <c r="O4292" s="48">
        <v>0.545205479452054</v>
      </c>
      <c r="P4292" s="48">
        <v>0.2</v>
      </c>
      <c r="Q4292" s="48">
        <v>0.25479452054794499</v>
      </c>
      <c r="R4292" s="48">
        <v>1925</v>
      </c>
      <c r="S4292" s="48">
        <v>1326</v>
      </c>
      <c r="T4292" s="48">
        <v>2144</v>
      </c>
      <c r="U4292" s="48">
        <v>1916</v>
      </c>
      <c r="V4292" s="49">
        <f>R4292+S4292+T4292+U4292</f>
        <v>7311</v>
      </c>
      <c r="W4292" s="48" t="s">
        <v>1653</v>
      </c>
      <c r="X4292" s="48">
        <v>3</v>
      </c>
      <c r="Y4292" s="48">
        <v>0.44741784037558602</v>
      </c>
      <c r="Z4292" s="48">
        <v>99</v>
      </c>
      <c r="AA4292" s="48">
        <v>220</v>
      </c>
      <c r="AB4292" s="48">
        <v>103</v>
      </c>
      <c r="AC4292" s="48">
        <v>2257</v>
      </c>
      <c r="AD4292" s="48">
        <v>1555</v>
      </c>
      <c r="AE4292" s="48">
        <v>2448</v>
      </c>
      <c r="AF4292" s="48">
        <v>2260</v>
      </c>
      <c r="AG4292" s="50" t="b">
        <f>EXACT(A4292,W4292)</f>
        <v>1</v>
      </c>
      <c r="AH4292" s="48">
        <f>AC4292+AD4292+AE4292+AF4292</f>
        <v>8520</v>
      </c>
      <c r="AI4292" s="48">
        <f>AH4292-V4292</f>
        <v>1209</v>
      </c>
      <c r="AJ4292" s="48">
        <f>Z4292/(Z4292+AA4292+AB4292)</f>
        <v>0.23459715639810427</v>
      </c>
      <c r="AK4292" s="48">
        <f>AA4292/(AA4292+AB4292+Z4292)</f>
        <v>0.52132701421800953</v>
      </c>
      <c r="AL4292" s="48">
        <f>AB4292/(AB4292+Z4292+AA4292)</f>
        <v>0.24407582938388625</v>
      </c>
      <c r="AM4292" s="48">
        <f>AI4292/AH4292</f>
        <v>0.14190140845070423</v>
      </c>
      <c r="AN4292" s="48">
        <f>(AC4292+AD4292)-(R4292+S4292)</f>
        <v>561</v>
      </c>
      <c r="AO4292" s="48">
        <f>(AE4292+AF4292)-(T4292+U4292)</f>
        <v>648</v>
      </c>
      <c r="AP4292" s="48">
        <f>AN4292/(AN4292+AO4292)</f>
        <v>0.4640198511166253</v>
      </c>
      <c r="AQ4292" s="48">
        <f>Z4292-M4292</f>
        <v>26</v>
      </c>
      <c r="AR4292" s="48">
        <f>AA4292-L4292</f>
        <v>21</v>
      </c>
      <c r="AS4292" s="48">
        <f>AB4292-N4292</f>
        <v>10</v>
      </c>
    </row>
    <row r="4293" spans="1:45" s="48" customFormat="1" x14ac:dyDescent="0.25">
      <c r="A4293" s="48" t="s">
        <v>1687</v>
      </c>
      <c r="B4293" s="48">
        <v>4</v>
      </c>
      <c r="C4293" s="48">
        <v>1</v>
      </c>
      <c r="D4293" s="48">
        <v>0.25</v>
      </c>
      <c r="E4293" s="48">
        <v>1</v>
      </c>
      <c r="F4293" s="48">
        <v>1</v>
      </c>
      <c r="G4293" s="48">
        <v>1</v>
      </c>
      <c r="H4293" s="48">
        <v>0.25</v>
      </c>
      <c r="I4293" s="48">
        <v>0.25</v>
      </c>
      <c r="J4293" s="48">
        <v>0.25</v>
      </c>
      <c r="K4293" s="48">
        <v>0.44196191084157799</v>
      </c>
      <c r="L4293" s="48">
        <v>198</v>
      </c>
      <c r="M4293" s="48">
        <v>109</v>
      </c>
      <c r="N4293" s="48">
        <v>159</v>
      </c>
      <c r="O4293" s="48">
        <v>0.42489270386265998</v>
      </c>
      <c r="P4293" s="48">
        <v>0.233905579399141</v>
      </c>
      <c r="Q4293" s="48">
        <v>0.34120171673819699</v>
      </c>
      <c r="R4293" s="48">
        <v>2417</v>
      </c>
      <c r="S4293" s="48">
        <v>1737</v>
      </c>
      <c r="T4293" s="48">
        <v>2634</v>
      </c>
      <c r="U4293" s="48">
        <v>2611</v>
      </c>
      <c r="V4293" s="49">
        <f>R4293+S4293+T4293+U4293</f>
        <v>9399</v>
      </c>
      <c r="W4293" s="48" t="s">
        <v>1687</v>
      </c>
      <c r="X4293" s="48">
        <v>1</v>
      </c>
      <c r="Y4293" s="48">
        <v>0.43546594697571001</v>
      </c>
      <c r="Z4293" s="48">
        <v>70</v>
      </c>
      <c r="AA4293" s="48">
        <v>124</v>
      </c>
      <c r="AB4293" s="48">
        <v>120</v>
      </c>
      <c r="AC4293" s="48">
        <v>1598</v>
      </c>
      <c r="AD4293" s="48">
        <v>1145</v>
      </c>
      <c r="AE4293" s="48">
        <v>1802</v>
      </c>
      <c r="AF4293" s="48">
        <v>1754</v>
      </c>
      <c r="AG4293" s="50" t="b">
        <f>EXACT(A4293,W4293)</f>
        <v>1</v>
      </c>
      <c r="AH4293" s="48">
        <f>AC4293+AD4293+AE4293+AF4293</f>
        <v>6299</v>
      </c>
      <c r="AI4293" s="48">
        <f>AH4293-V4293</f>
        <v>-3100</v>
      </c>
      <c r="AJ4293" s="48">
        <f>Z4293/(Z4293+AA4293+AB4293)</f>
        <v>0.22292993630573249</v>
      </c>
      <c r="AK4293" s="48">
        <f>AA4293/(AA4293+AB4293+Z4293)</f>
        <v>0.39490445859872614</v>
      </c>
      <c r="AL4293" s="48">
        <f>AB4293/(AB4293+Z4293+AA4293)</f>
        <v>0.38216560509554143</v>
      </c>
      <c r="AM4293" s="48">
        <f>AI4293/AH4293</f>
        <v>-0.49214160977933002</v>
      </c>
      <c r="AN4293" s="48">
        <f>(AC4293+AD4293)-(R4293+S4293)</f>
        <v>-1411</v>
      </c>
      <c r="AO4293" s="48">
        <f>(AE4293+AF4293)-(T4293+U4293)</f>
        <v>-1689</v>
      </c>
      <c r="AP4293" s="48">
        <f>AN4293/(AN4293+AO4293)</f>
        <v>0.45516129032258063</v>
      </c>
      <c r="AQ4293" s="48">
        <f>Z4293-M4293</f>
        <v>-39</v>
      </c>
      <c r="AR4293" s="48">
        <f>AA4293-L4293</f>
        <v>-74</v>
      </c>
      <c r="AS4293" s="48">
        <f>AB4293-N4293</f>
        <v>-39</v>
      </c>
    </row>
    <row r="4294" spans="1:45" s="48" customFormat="1" x14ac:dyDescent="0.25">
      <c r="A4294" s="48" t="s">
        <v>1695</v>
      </c>
      <c r="B4294" s="48">
        <v>4</v>
      </c>
      <c r="C4294" s="48">
        <v>2</v>
      </c>
      <c r="D4294" s="48">
        <v>0.5</v>
      </c>
      <c r="E4294" s="48">
        <v>0</v>
      </c>
      <c r="F4294" s="48">
        <v>1</v>
      </c>
      <c r="G4294" s="48">
        <v>1</v>
      </c>
      <c r="H4294" s="48">
        <v>0</v>
      </c>
      <c r="I4294" s="48">
        <v>0.33333333333332993</v>
      </c>
      <c r="J4294" s="48">
        <v>0.33333333333332993</v>
      </c>
      <c r="K4294" s="48">
        <v>0.45108962805177699</v>
      </c>
      <c r="L4294" s="48">
        <v>313</v>
      </c>
      <c r="M4294" s="48">
        <v>143</v>
      </c>
      <c r="N4294" s="48">
        <v>180</v>
      </c>
      <c r="O4294" s="48">
        <v>0.49213836477987399</v>
      </c>
      <c r="P4294" s="48">
        <v>0.22484276729559699</v>
      </c>
      <c r="Q4294" s="48">
        <v>0.28301886792452802</v>
      </c>
      <c r="R4294" s="48">
        <v>2778</v>
      </c>
      <c r="S4294" s="48">
        <v>2728</v>
      </c>
      <c r="T4294" s="48">
        <v>3400</v>
      </c>
      <c r="U4294" s="48">
        <v>3300</v>
      </c>
      <c r="V4294" s="49">
        <f>R4294+S4294+T4294+U4294</f>
        <v>12206</v>
      </c>
      <c r="W4294" s="48" t="s">
        <v>1695</v>
      </c>
      <c r="X4294" s="48">
        <v>1</v>
      </c>
      <c r="Y4294" s="48">
        <v>0.44659656889872701</v>
      </c>
      <c r="Z4294" s="48">
        <v>145</v>
      </c>
      <c r="AA4294" s="48">
        <v>320</v>
      </c>
      <c r="AB4294" s="48">
        <v>185</v>
      </c>
      <c r="AC4294" s="48">
        <v>2854</v>
      </c>
      <c r="AD4294" s="48">
        <v>2795</v>
      </c>
      <c r="AE4294" s="48">
        <v>3543</v>
      </c>
      <c r="AF4294" s="48">
        <v>3457</v>
      </c>
      <c r="AG4294" s="50" t="b">
        <f>EXACT(A4294,W4294)</f>
        <v>1</v>
      </c>
      <c r="AH4294" s="48">
        <f>AC4294+AD4294+AE4294+AF4294</f>
        <v>12649</v>
      </c>
      <c r="AI4294" s="48">
        <f>AH4294-V4294</f>
        <v>443</v>
      </c>
      <c r="AJ4294" s="48">
        <f>Z4294/(Z4294+AA4294+AB4294)</f>
        <v>0.22307692307692309</v>
      </c>
      <c r="AK4294" s="48">
        <f>AA4294/(AA4294+AB4294+Z4294)</f>
        <v>0.49230769230769234</v>
      </c>
      <c r="AL4294" s="48">
        <f>AB4294/(AB4294+Z4294+AA4294)</f>
        <v>0.2846153846153846</v>
      </c>
      <c r="AM4294" s="48">
        <f>AI4294/AH4294</f>
        <v>3.502253142540912E-2</v>
      </c>
      <c r="AN4294" s="48">
        <f>(AC4294+AD4294)-(R4294+S4294)</f>
        <v>143</v>
      </c>
      <c r="AO4294" s="48">
        <f>(AE4294+AF4294)-(T4294+U4294)</f>
        <v>300</v>
      </c>
      <c r="AP4294" s="48">
        <f>AN4294/(AN4294+AO4294)</f>
        <v>0.32279909706546278</v>
      </c>
      <c r="AQ4294" s="48">
        <f>Z4294-M4294</f>
        <v>2</v>
      </c>
      <c r="AR4294" s="48">
        <f>AA4294-L4294</f>
        <v>7</v>
      </c>
      <c r="AS4294" s="48">
        <f>AB4294-N4294</f>
        <v>5</v>
      </c>
    </row>
    <row r="4295" spans="1:45" s="48" customFormat="1" x14ac:dyDescent="0.25">
      <c r="A4295" s="48" t="s">
        <v>1720</v>
      </c>
      <c r="B4295" s="48">
        <v>4</v>
      </c>
      <c r="C4295" s="48">
        <v>1</v>
      </c>
      <c r="D4295" s="48">
        <v>0.25</v>
      </c>
      <c r="E4295" s="48">
        <v>2</v>
      </c>
      <c r="F4295" s="48">
        <v>1</v>
      </c>
      <c r="G4295" s="48">
        <v>0</v>
      </c>
      <c r="H4295" s="48">
        <v>0.5</v>
      </c>
      <c r="I4295" s="48">
        <v>0.25</v>
      </c>
      <c r="J4295" s="48">
        <v>0</v>
      </c>
      <c r="K4295" s="48">
        <v>0.54931794333683104</v>
      </c>
      <c r="L4295" s="48">
        <v>52</v>
      </c>
      <c r="M4295" s="48">
        <v>46</v>
      </c>
      <c r="N4295" s="48">
        <v>38</v>
      </c>
      <c r="O4295" s="48">
        <v>0.38235294117647001</v>
      </c>
      <c r="P4295" s="48">
        <v>0.33823529411764702</v>
      </c>
      <c r="Q4295" s="48">
        <v>0.27941176470588203</v>
      </c>
      <c r="R4295" s="48">
        <v>966</v>
      </c>
      <c r="S4295" s="48">
        <v>1128</v>
      </c>
      <c r="T4295" s="48">
        <v>944</v>
      </c>
      <c r="U4295" s="48">
        <v>774</v>
      </c>
      <c r="V4295" s="49">
        <f>R4295+S4295+T4295+U4295</f>
        <v>3812</v>
      </c>
      <c r="W4295" s="48" t="s">
        <v>1720</v>
      </c>
      <c r="X4295" s="48">
        <v>1</v>
      </c>
      <c r="Y4295" s="48">
        <v>0.54130956462118596</v>
      </c>
      <c r="Z4295" s="48">
        <v>65</v>
      </c>
      <c r="AA4295" s="48">
        <v>88</v>
      </c>
      <c r="AB4295" s="48">
        <v>61</v>
      </c>
      <c r="AC4295" s="48">
        <v>1484</v>
      </c>
      <c r="AD4295" s="48">
        <v>1674</v>
      </c>
      <c r="AE4295" s="48">
        <v>1427</v>
      </c>
      <c r="AF4295" s="48">
        <v>1249</v>
      </c>
      <c r="AG4295" s="50" t="b">
        <f>EXACT(A4295,W4295)</f>
        <v>1</v>
      </c>
      <c r="AH4295" s="48">
        <f>AC4295+AD4295+AE4295+AF4295</f>
        <v>5834</v>
      </c>
      <c r="AI4295" s="48">
        <f>AH4295-V4295</f>
        <v>2022</v>
      </c>
      <c r="AJ4295" s="48">
        <f>Z4295/(Z4295+AA4295+AB4295)</f>
        <v>0.30373831775700932</v>
      </c>
      <c r="AK4295" s="48">
        <f>AA4295/(AA4295+AB4295+Z4295)</f>
        <v>0.41121495327102803</v>
      </c>
      <c r="AL4295" s="48">
        <f>AB4295/(AB4295+Z4295+AA4295)</f>
        <v>0.28504672897196259</v>
      </c>
      <c r="AM4295" s="48">
        <f>AI4295/AH4295</f>
        <v>0.34658896126157013</v>
      </c>
      <c r="AN4295" s="48">
        <f>(AC4295+AD4295)-(R4295+S4295)</f>
        <v>1064</v>
      </c>
      <c r="AO4295" s="48">
        <f>(AE4295+AF4295)-(T4295+U4295)</f>
        <v>958</v>
      </c>
      <c r="AP4295" s="48">
        <f>AN4295/(AN4295+AO4295)</f>
        <v>0.52621167161226512</v>
      </c>
      <c r="AQ4295" s="48">
        <f>Z4295-M4295</f>
        <v>19</v>
      </c>
      <c r="AR4295" s="48">
        <f>AA4295-L4295</f>
        <v>36</v>
      </c>
      <c r="AS4295" s="48">
        <f>AB4295-N4295</f>
        <v>23</v>
      </c>
    </row>
    <row r="4296" spans="1:45" s="48" customFormat="1" x14ac:dyDescent="0.25">
      <c r="A4296" s="48" t="s">
        <v>1832</v>
      </c>
      <c r="B4296" s="48">
        <v>4</v>
      </c>
      <c r="C4296" s="48">
        <v>1</v>
      </c>
      <c r="D4296" s="48">
        <v>0.25</v>
      </c>
      <c r="E4296" s="48">
        <v>1</v>
      </c>
      <c r="F4296" s="48">
        <v>1</v>
      </c>
      <c r="G4296" s="48">
        <v>1</v>
      </c>
      <c r="H4296" s="48">
        <v>0.25</v>
      </c>
      <c r="I4296" s="48">
        <v>0.25</v>
      </c>
      <c r="J4296" s="48">
        <v>0.25</v>
      </c>
      <c r="K4296" s="48">
        <v>0.44754428768431098</v>
      </c>
      <c r="L4296" s="48">
        <v>216</v>
      </c>
      <c r="M4296" s="48">
        <v>107</v>
      </c>
      <c r="N4296" s="48">
        <v>141</v>
      </c>
      <c r="O4296" s="48">
        <v>0.46551724137931</v>
      </c>
      <c r="P4296" s="48">
        <v>0.23060344827586199</v>
      </c>
      <c r="Q4296" s="48">
        <v>0.30387931034482701</v>
      </c>
      <c r="R4296" s="48">
        <v>2404</v>
      </c>
      <c r="S4296" s="48">
        <v>1815</v>
      </c>
      <c r="T4296" s="48">
        <v>2646</v>
      </c>
      <c r="U4296" s="48">
        <v>2562</v>
      </c>
      <c r="V4296" s="49">
        <f>R4296+S4296+T4296+U4296</f>
        <v>9427</v>
      </c>
      <c r="W4296" s="48" t="s">
        <v>1832</v>
      </c>
      <c r="X4296" s="48">
        <v>1</v>
      </c>
      <c r="Y4296" s="48">
        <v>0.44067796610169402</v>
      </c>
      <c r="Z4296" s="48">
        <v>77</v>
      </c>
      <c r="AA4296" s="48">
        <v>134</v>
      </c>
      <c r="AB4296" s="48">
        <v>97</v>
      </c>
      <c r="AC4296" s="48">
        <v>1586</v>
      </c>
      <c r="AD4296" s="48">
        <v>1196</v>
      </c>
      <c r="AE4296" s="48">
        <v>1810</v>
      </c>
      <c r="AF4296" s="48">
        <v>1721</v>
      </c>
      <c r="AG4296" s="50" t="b">
        <f>EXACT(A4296,W4296)</f>
        <v>1</v>
      </c>
      <c r="AH4296" s="48">
        <f>AC4296+AD4296+AE4296+AF4296</f>
        <v>6313</v>
      </c>
      <c r="AI4296" s="48">
        <f>AH4296-V4296</f>
        <v>-3114</v>
      </c>
      <c r="AJ4296" s="48">
        <f>Z4296/(Z4296+AA4296+AB4296)</f>
        <v>0.25</v>
      </c>
      <c r="AK4296" s="48">
        <f>AA4296/(AA4296+AB4296+Z4296)</f>
        <v>0.43506493506493504</v>
      </c>
      <c r="AL4296" s="48">
        <f>AB4296/(AB4296+Z4296+AA4296)</f>
        <v>0.31493506493506496</v>
      </c>
      <c r="AM4296" s="48">
        <f>AI4296/AH4296</f>
        <v>-0.49326785997148742</v>
      </c>
      <c r="AN4296" s="48">
        <f>(AC4296+AD4296)-(R4296+S4296)</f>
        <v>-1437</v>
      </c>
      <c r="AO4296" s="48">
        <f>(AE4296+AF4296)-(T4296+U4296)</f>
        <v>-1677</v>
      </c>
      <c r="AP4296" s="48">
        <f>AN4296/(AN4296+AO4296)</f>
        <v>0.46146435452793833</v>
      </c>
      <c r="AQ4296" s="48">
        <f>Z4296-M4296</f>
        <v>-30</v>
      </c>
      <c r="AR4296" s="48">
        <f>AA4296-L4296</f>
        <v>-82</v>
      </c>
      <c r="AS4296" s="48">
        <f>AB4296-N4296</f>
        <v>-44</v>
      </c>
    </row>
    <row r="4297" spans="1:45" s="48" customFormat="1" x14ac:dyDescent="0.25">
      <c r="A4297" s="48" t="s">
        <v>1842</v>
      </c>
      <c r="B4297" s="48">
        <v>4</v>
      </c>
      <c r="C4297" s="48">
        <v>1</v>
      </c>
      <c r="D4297" s="48">
        <v>0.25</v>
      </c>
      <c r="E4297" s="48">
        <v>0</v>
      </c>
      <c r="F4297" s="48">
        <v>1</v>
      </c>
      <c r="G4297" s="48">
        <v>2</v>
      </c>
      <c r="H4297" s="48">
        <v>0</v>
      </c>
      <c r="I4297" s="48">
        <v>0.25</v>
      </c>
      <c r="J4297" s="48">
        <v>0.5</v>
      </c>
      <c r="K4297" s="48">
        <v>0.483341875961045</v>
      </c>
      <c r="L4297" s="48">
        <v>197</v>
      </c>
      <c r="M4297" s="48">
        <v>69</v>
      </c>
      <c r="N4297" s="48">
        <v>94</v>
      </c>
      <c r="O4297" s="48">
        <v>0.54722222222222205</v>
      </c>
      <c r="P4297" s="48">
        <v>0.19166666666666601</v>
      </c>
      <c r="Q4297" s="48">
        <v>0.26111111111111102</v>
      </c>
      <c r="R4297" s="48">
        <v>2343</v>
      </c>
      <c r="S4297" s="48">
        <v>2372</v>
      </c>
      <c r="T4297" s="48">
        <v>2657</v>
      </c>
      <c r="U4297" s="48">
        <v>2383</v>
      </c>
      <c r="V4297" s="49">
        <f>R4297+S4297+T4297+U4297</f>
        <v>9755</v>
      </c>
      <c r="W4297" s="48" t="s">
        <v>1842</v>
      </c>
      <c r="X4297" s="48">
        <v>1</v>
      </c>
      <c r="Y4297" s="48">
        <v>0.479142413659293</v>
      </c>
      <c r="Z4297" s="48">
        <v>79</v>
      </c>
      <c r="AA4297" s="48">
        <v>204</v>
      </c>
      <c r="AB4297" s="48">
        <v>101</v>
      </c>
      <c r="AC4297" s="48">
        <v>2448</v>
      </c>
      <c r="AD4297" s="48">
        <v>2491</v>
      </c>
      <c r="AE4297" s="48">
        <v>2814</v>
      </c>
      <c r="AF4297" s="48">
        <v>2555</v>
      </c>
      <c r="AG4297" s="50" t="b">
        <f>EXACT(A4297,W4297)</f>
        <v>1</v>
      </c>
      <c r="AH4297" s="48">
        <f>AC4297+AD4297+AE4297+AF4297</f>
        <v>10308</v>
      </c>
      <c r="AI4297" s="48">
        <f>AH4297-V4297</f>
        <v>553</v>
      </c>
      <c r="AJ4297" s="48">
        <f>Z4297/(Z4297+AA4297+AB4297)</f>
        <v>0.20572916666666666</v>
      </c>
      <c r="AK4297" s="48">
        <f>AA4297/(AA4297+AB4297+Z4297)</f>
        <v>0.53125</v>
      </c>
      <c r="AL4297" s="48">
        <f>AB4297/(AB4297+Z4297+AA4297)</f>
        <v>0.26302083333333331</v>
      </c>
      <c r="AM4297" s="48">
        <f>AI4297/AH4297</f>
        <v>5.3647652308886302E-2</v>
      </c>
      <c r="AN4297" s="48">
        <f>(AC4297+AD4297)-(R4297+S4297)</f>
        <v>224</v>
      </c>
      <c r="AO4297" s="48">
        <f>(AE4297+AF4297)-(T4297+U4297)</f>
        <v>329</v>
      </c>
      <c r="AP4297" s="48">
        <f>AN4297/(AN4297+AO4297)</f>
        <v>0.4050632911392405</v>
      </c>
      <c r="AQ4297" s="48">
        <f>Z4297-M4297</f>
        <v>10</v>
      </c>
      <c r="AR4297" s="48">
        <f>AA4297-L4297</f>
        <v>7</v>
      </c>
      <c r="AS4297" s="48">
        <f>AB4297-N4297</f>
        <v>7</v>
      </c>
    </row>
    <row r="4298" spans="1:45" s="48" customFormat="1" x14ac:dyDescent="0.25">
      <c r="A4298" s="48" t="s">
        <v>1843</v>
      </c>
      <c r="B4298" s="48">
        <v>4</v>
      </c>
      <c r="C4298" s="48">
        <v>1</v>
      </c>
      <c r="D4298" s="48">
        <v>0.25</v>
      </c>
      <c r="E4298" s="48">
        <v>0</v>
      </c>
      <c r="F4298" s="48">
        <v>2</v>
      </c>
      <c r="G4298" s="48">
        <v>1</v>
      </c>
      <c r="H4298" s="48">
        <v>0</v>
      </c>
      <c r="I4298" s="48">
        <v>0.5</v>
      </c>
      <c r="J4298" s="48">
        <v>0.25</v>
      </c>
      <c r="K4298" s="48">
        <v>0.43620208699245699</v>
      </c>
      <c r="L4298" s="48">
        <v>240</v>
      </c>
      <c r="M4298" s="48">
        <v>159</v>
      </c>
      <c r="N4298" s="48">
        <v>176</v>
      </c>
      <c r="O4298" s="48">
        <v>0.41739130434782601</v>
      </c>
      <c r="P4298" s="48">
        <v>0.27652173913043399</v>
      </c>
      <c r="Q4298" s="48">
        <v>0.30608695652173901</v>
      </c>
      <c r="R4298" s="48">
        <v>2362</v>
      </c>
      <c r="S4298" s="48">
        <v>1860</v>
      </c>
      <c r="T4298" s="48">
        <v>2526</v>
      </c>
      <c r="U4298" s="48">
        <v>2931</v>
      </c>
      <c r="V4298" s="49">
        <f>R4298+S4298+T4298+U4298</f>
        <v>9679</v>
      </c>
      <c r="W4298" s="48" t="s">
        <v>1843</v>
      </c>
      <c r="X4298" s="48">
        <v>1</v>
      </c>
      <c r="Y4298" s="48">
        <v>0.43168378462496099</v>
      </c>
      <c r="Z4298" s="48">
        <v>103</v>
      </c>
      <c r="AA4298" s="48">
        <v>144</v>
      </c>
      <c r="AB4298" s="48">
        <v>122</v>
      </c>
      <c r="AC4298" s="48">
        <v>1527</v>
      </c>
      <c r="AD4298" s="48">
        <v>1247</v>
      </c>
      <c r="AE4298" s="48">
        <v>1652</v>
      </c>
      <c r="AF4298" s="48">
        <v>2000</v>
      </c>
      <c r="AG4298" s="50" t="b">
        <f>EXACT(A4298,W4298)</f>
        <v>1</v>
      </c>
      <c r="AH4298" s="48">
        <f>AC4298+AD4298+AE4298+AF4298</f>
        <v>6426</v>
      </c>
      <c r="AI4298" s="48">
        <f>AH4298-V4298</f>
        <v>-3253</v>
      </c>
      <c r="AJ4298" s="48">
        <f>Z4298/(Z4298+AA4298+AB4298)</f>
        <v>0.2791327913279133</v>
      </c>
      <c r="AK4298" s="48">
        <f>AA4298/(AA4298+AB4298+Z4298)</f>
        <v>0.3902439024390244</v>
      </c>
      <c r="AL4298" s="48">
        <f>AB4298/(AB4298+Z4298+AA4298)</f>
        <v>0.33062330623306235</v>
      </c>
      <c r="AM4298" s="48">
        <f>AI4298/AH4298</f>
        <v>-0.5062247121070651</v>
      </c>
      <c r="AN4298" s="48">
        <f>(AC4298+AD4298)-(R4298+S4298)</f>
        <v>-1448</v>
      </c>
      <c r="AO4298" s="48">
        <f>(AE4298+AF4298)-(T4298+U4298)</f>
        <v>-1805</v>
      </c>
      <c r="AP4298" s="48">
        <f>AN4298/(AN4298+AO4298)</f>
        <v>0.44512757454657237</v>
      </c>
      <c r="AQ4298" s="48">
        <f>Z4298-M4298</f>
        <v>-56</v>
      </c>
      <c r="AR4298" s="48">
        <f>AA4298-L4298</f>
        <v>-96</v>
      </c>
      <c r="AS4298" s="48">
        <f>AB4298-N4298</f>
        <v>-54</v>
      </c>
    </row>
    <row r="4299" spans="1:45" s="48" customFormat="1" x14ac:dyDescent="0.25">
      <c r="A4299" s="48" t="s">
        <v>1854</v>
      </c>
      <c r="B4299" s="48">
        <v>4</v>
      </c>
      <c r="C4299" s="48">
        <v>1</v>
      </c>
      <c r="D4299" s="48">
        <v>0.25</v>
      </c>
      <c r="E4299" s="48">
        <v>0</v>
      </c>
      <c r="F4299" s="48">
        <v>1</v>
      </c>
      <c r="G4299" s="48">
        <v>2</v>
      </c>
      <c r="H4299" s="48">
        <v>0</v>
      </c>
      <c r="I4299" s="48">
        <v>0.25</v>
      </c>
      <c r="J4299" s="48">
        <v>0.5</v>
      </c>
      <c r="K4299" s="48">
        <v>0.46974342423753401</v>
      </c>
      <c r="L4299" s="48">
        <v>110</v>
      </c>
      <c r="M4299" s="48">
        <v>54</v>
      </c>
      <c r="N4299" s="48">
        <v>70</v>
      </c>
      <c r="O4299" s="48">
        <v>0.47008547008547003</v>
      </c>
      <c r="P4299" s="48">
        <v>0.23076923076923</v>
      </c>
      <c r="Q4299" s="48">
        <v>0.29914529914529903</v>
      </c>
      <c r="R4299" s="48">
        <v>1618</v>
      </c>
      <c r="S4299" s="48">
        <v>1293</v>
      </c>
      <c r="T4299" s="48">
        <v>1554</v>
      </c>
      <c r="U4299" s="48">
        <v>1732</v>
      </c>
      <c r="V4299" s="49">
        <f>R4299+S4299+T4299+U4299</f>
        <v>6197</v>
      </c>
      <c r="W4299" s="48" t="s">
        <v>1854</v>
      </c>
      <c r="X4299" s="48">
        <v>1</v>
      </c>
      <c r="Y4299" s="48">
        <v>0.462842892768079</v>
      </c>
      <c r="Z4299" s="48">
        <v>39</v>
      </c>
      <c r="AA4299" s="48">
        <v>78</v>
      </c>
      <c r="AB4299" s="48">
        <v>45</v>
      </c>
      <c r="AC4299" s="48">
        <v>1038</v>
      </c>
      <c r="AD4299" s="48">
        <v>818</v>
      </c>
      <c r="AE4299" s="48">
        <v>1030</v>
      </c>
      <c r="AF4299" s="48">
        <v>1124</v>
      </c>
      <c r="AG4299" s="50" t="b">
        <f>EXACT(A4299,W4299)</f>
        <v>1</v>
      </c>
      <c r="AH4299" s="48">
        <f>AC4299+AD4299+AE4299+AF4299</f>
        <v>4010</v>
      </c>
      <c r="AI4299" s="48">
        <f>AH4299-V4299</f>
        <v>-2187</v>
      </c>
      <c r="AJ4299" s="48">
        <f>Z4299/(Z4299+AA4299+AB4299)</f>
        <v>0.24074074074074073</v>
      </c>
      <c r="AK4299" s="48">
        <f>AA4299/(AA4299+AB4299+Z4299)</f>
        <v>0.48148148148148145</v>
      </c>
      <c r="AL4299" s="48">
        <f>AB4299/(AB4299+Z4299+AA4299)</f>
        <v>0.27777777777777779</v>
      </c>
      <c r="AM4299" s="48">
        <f>AI4299/AH4299</f>
        <v>-0.54538653366583545</v>
      </c>
      <c r="AN4299" s="48">
        <f>(AC4299+AD4299)-(R4299+S4299)</f>
        <v>-1055</v>
      </c>
      <c r="AO4299" s="48">
        <f>(AE4299+AF4299)-(T4299+U4299)</f>
        <v>-1132</v>
      </c>
      <c r="AP4299" s="48">
        <f>AN4299/(AN4299+AO4299)</f>
        <v>0.48239597622313674</v>
      </c>
      <c r="AQ4299" s="48">
        <f>Z4299-M4299</f>
        <v>-15</v>
      </c>
      <c r="AR4299" s="48">
        <f>AA4299-L4299</f>
        <v>-32</v>
      </c>
      <c r="AS4299" s="48">
        <f>AB4299-N4299</f>
        <v>-25</v>
      </c>
    </row>
    <row r="4300" spans="1:45" s="48" customFormat="1" x14ac:dyDescent="0.25">
      <c r="A4300" s="48" t="s">
        <v>1884</v>
      </c>
      <c r="B4300" s="48">
        <v>4</v>
      </c>
      <c r="C4300" s="48">
        <v>1</v>
      </c>
      <c r="D4300" s="48">
        <v>0.25</v>
      </c>
      <c r="E4300" s="48">
        <v>1</v>
      </c>
      <c r="F4300" s="48">
        <v>0</v>
      </c>
      <c r="G4300" s="48">
        <v>2</v>
      </c>
      <c r="H4300" s="48">
        <v>0.25</v>
      </c>
      <c r="I4300" s="48">
        <v>0</v>
      </c>
      <c r="J4300" s="48">
        <v>0.5</v>
      </c>
      <c r="K4300" s="48">
        <v>0.40121099208197403</v>
      </c>
      <c r="L4300" s="48">
        <v>277</v>
      </c>
      <c r="M4300" s="48">
        <v>146</v>
      </c>
      <c r="N4300" s="48">
        <v>199</v>
      </c>
      <c r="O4300" s="48">
        <v>0.44533762057877802</v>
      </c>
      <c r="P4300" s="48">
        <v>0.23472668810289299</v>
      </c>
      <c r="Q4300" s="48">
        <v>0.319935691318328</v>
      </c>
      <c r="R4300" s="48">
        <v>2332</v>
      </c>
      <c r="S4300" s="48">
        <v>1975</v>
      </c>
      <c r="T4300" s="48">
        <v>3460</v>
      </c>
      <c r="U4300" s="48">
        <v>2968</v>
      </c>
      <c r="V4300" s="49">
        <f>R4300+S4300+T4300+U4300</f>
        <v>10735</v>
      </c>
      <c r="W4300" s="48" t="s">
        <v>1884</v>
      </c>
      <c r="X4300" s="48">
        <v>1</v>
      </c>
      <c r="Y4300" s="48">
        <v>0.39304729094895002</v>
      </c>
      <c r="Z4300" s="48">
        <v>182</v>
      </c>
      <c r="AA4300" s="48">
        <v>307</v>
      </c>
      <c r="AB4300" s="48">
        <v>241</v>
      </c>
      <c r="AC4300" s="48">
        <v>2711</v>
      </c>
      <c r="AD4300" s="48">
        <v>2309</v>
      </c>
      <c r="AE4300" s="48">
        <v>4138</v>
      </c>
      <c r="AF4300" s="48">
        <v>3614</v>
      </c>
      <c r="AG4300" s="50" t="b">
        <f>EXACT(A4300,W4300)</f>
        <v>1</v>
      </c>
      <c r="AH4300" s="48">
        <f>AC4300+AD4300+AE4300+AF4300</f>
        <v>12772</v>
      </c>
      <c r="AI4300" s="48">
        <f>AH4300-V4300</f>
        <v>2037</v>
      </c>
      <c r="AJ4300" s="48">
        <f>Z4300/(Z4300+AA4300+AB4300)</f>
        <v>0.24931506849315069</v>
      </c>
      <c r="AK4300" s="48">
        <f>AA4300/(AA4300+AB4300+Z4300)</f>
        <v>0.42054794520547945</v>
      </c>
      <c r="AL4300" s="48">
        <f>AB4300/(AB4300+Z4300+AA4300)</f>
        <v>0.33013698630136984</v>
      </c>
      <c r="AM4300" s="48">
        <f>AI4300/AH4300</f>
        <v>0.15948950829940495</v>
      </c>
      <c r="AN4300" s="48">
        <f>(AC4300+AD4300)-(R4300+S4300)</f>
        <v>713</v>
      </c>
      <c r="AO4300" s="48">
        <f>(AE4300+AF4300)-(T4300+U4300)</f>
        <v>1324</v>
      </c>
      <c r="AP4300" s="48">
        <f>AN4300/(AN4300+AO4300)</f>
        <v>0.35002454590083454</v>
      </c>
      <c r="AQ4300" s="48">
        <f>Z4300-M4300</f>
        <v>36</v>
      </c>
      <c r="AR4300" s="48">
        <f>AA4300-L4300</f>
        <v>30</v>
      </c>
      <c r="AS4300" s="48">
        <f>AB4300-N4300</f>
        <v>42</v>
      </c>
    </row>
    <row r="4301" spans="1:45" s="48" customFormat="1" x14ac:dyDescent="0.25">
      <c r="A4301" s="48" t="s">
        <v>1890</v>
      </c>
      <c r="B4301" s="48">
        <v>4</v>
      </c>
      <c r="C4301" s="48">
        <v>2</v>
      </c>
      <c r="D4301" s="48">
        <v>0.5</v>
      </c>
      <c r="E4301" s="48">
        <v>0</v>
      </c>
      <c r="F4301" s="48">
        <v>0</v>
      </c>
      <c r="G4301" s="48">
        <v>2</v>
      </c>
      <c r="H4301" s="48">
        <v>0</v>
      </c>
      <c r="I4301" s="48">
        <v>0</v>
      </c>
      <c r="J4301" s="48">
        <v>0.66666666666666008</v>
      </c>
      <c r="K4301" s="48">
        <v>0.330832865956253</v>
      </c>
      <c r="L4301" s="48">
        <v>362</v>
      </c>
      <c r="M4301" s="48">
        <v>243</v>
      </c>
      <c r="N4301" s="48">
        <v>401</v>
      </c>
      <c r="O4301" s="48">
        <v>0.35984095427435298</v>
      </c>
      <c r="P4301" s="48">
        <v>0.24155069582504901</v>
      </c>
      <c r="Q4301" s="48">
        <v>0.39860834990059602</v>
      </c>
      <c r="R4301" s="48">
        <v>2531</v>
      </c>
      <c r="S4301" s="48">
        <v>2188</v>
      </c>
      <c r="T4301" s="48">
        <v>5352</v>
      </c>
      <c r="U4301" s="48">
        <v>4193</v>
      </c>
      <c r="V4301" s="49">
        <f>R4301+S4301+T4301+U4301</f>
        <v>14264</v>
      </c>
      <c r="W4301" s="48" t="s">
        <v>1890</v>
      </c>
      <c r="X4301" s="48">
        <v>4</v>
      </c>
      <c r="Y4301" s="48">
        <v>0.32482598607888602</v>
      </c>
      <c r="Z4301" s="48">
        <v>272</v>
      </c>
      <c r="AA4301" s="48">
        <v>384</v>
      </c>
      <c r="AB4301" s="48">
        <v>481</v>
      </c>
      <c r="AC4301" s="48">
        <v>2780</v>
      </c>
      <c r="AD4301" s="48">
        <v>2400</v>
      </c>
      <c r="AE4301" s="48">
        <v>5998</v>
      </c>
      <c r="AF4301" s="48">
        <v>4769</v>
      </c>
      <c r="AG4301" s="50" t="b">
        <f>EXACT(A4301,W4301)</f>
        <v>1</v>
      </c>
      <c r="AH4301" s="48">
        <f>AC4301+AD4301+AE4301+AF4301</f>
        <v>15947</v>
      </c>
      <c r="AI4301" s="48">
        <f>AH4301-V4301</f>
        <v>1683</v>
      </c>
      <c r="AJ4301" s="48">
        <f>Z4301/(Z4301+AA4301+AB4301)</f>
        <v>0.23922603342128407</v>
      </c>
      <c r="AK4301" s="48">
        <f>AA4301/(AA4301+AB4301+Z4301)</f>
        <v>0.33773087071240104</v>
      </c>
      <c r="AL4301" s="48">
        <f>AB4301/(AB4301+Z4301+AA4301)</f>
        <v>0.42304309586631489</v>
      </c>
      <c r="AM4301" s="48">
        <f>AI4301/AH4301</f>
        <v>0.10553709161597792</v>
      </c>
      <c r="AN4301" s="48">
        <f>(AC4301+AD4301)-(R4301+S4301)</f>
        <v>461</v>
      </c>
      <c r="AO4301" s="48">
        <f>(AE4301+AF4301)-(T4301+U4301)</f>
        <v>1222</v>
      </c>
      <c r="AP4301" s="48">
        <f>AN4301/(AN4301+AO4301)</f>
        <v>0.27391562685680332</v>
      </c>
      <c r="AQ4301" s="48">
        <f>Z4301-M4301</f>
        <v>29</v>
      </c>
      <c r="AR4301" s="48">
        <f>AA4301-L4301</f>
        <v>22</v>
      </c>
      <c r="AS4301" s="48">
        <f>AB4301-N4301</f>
        <v>80</v>
      </c>
    </row>
    <row r="4302" spans="1:45" s="48" customFormat="1" x14ac:dyDescent="0.25">
      <c r="A4302" s="48" t="s">
        <v>1903</v>
      </c>
      <c r="B4302" s="48">
        <v>4</v>
      </c>
      <c r="C4302" s="48">
        <v>1</v>
      </c>
      <c r="D4302" s="48">
        <v>0.25</v>
      </c>
      <c r="E4302" s="48">
        <v>1</v>
      </c>
      <c r="F4302" s="48">
        <v>0</v>
      </c>
      <c r="G4302" s="48">
        <v>2</v>
      </c>
      <c r="H4302" s="48">
        <v>0.25</v>
      </c>
      <c r="I4302" s="48">
        <v>0</v>
      </c>
      <c r="J4302" s="48">
        <v>0.5</v>
      </c>
      <c r="K4302" s="48">
        <v>0.47497805092186102</v>
      </c>
      <c r="L4302" s="48">
        <v>213</v>
      </c>
      <c r="M4302" s="48">
        <v>89</v>
      </c>
      <c r="N4302" s="48">
        <v>94</v>
      </c>
      <c r="O4302" s="48">
        <v>0.53787878787878696</v>
      </c>
      <c r="P4302" s="48">
        <v>0.224747474747474</v>
      </c>
      <c r="Q4302" s="48">
        <v>0.23737373737373699</v>
      </c>
      <c r="R4302" s="48">
        <v>2109</v>
      </c>
      <c r="S4302" s="48">
        <v>2219</v>
      </c>
      <c r="T4302" s="48">
        <v>2494</v>
      </c>
      <c r="U4302" s="48">
        <v>2290</v>
      </c>
      <c r="V4302" s="49">
        <f>R4302+S4302+T4302+U4302</f>
        <v>9112</v>
      </c>
      <c r="W4302" s="48" t="s">
        <v>1903</v>
      </c>
      <c r="X4302" s="48">
        <v>1</v>
      </c>
      <c r="Y4302" s="48">
        <v>0.47378173059106898</v>
      </c>
      <c r="Z4302" s="48">
        <v>109</v>
      </c>
      <c r="AA4302" s="48">
        <v>239</v>
      </c>
      <c r="AB4302" s="48">
        <v>113</v>
      </c>
      <c r="AC4302" s="48">
        <v>2519</v>
      </c>
      <c r="AD4302" s="48">
        <v>2595</v>
      </c>
      <c r="AE4302" s="48">
        <v>3003</v>
      </c>
      <c r="AF4302" s="48">
        <v>2677</v>
      </c>
      <c r="AG4302" s="50" t="b">
        <f>EXACT(A4302,W4302)</f>
        <v>1</v>
      </c>
      <c r="AH4302" s="48">
        <f>AC4302+AD4302+AE4302+AF4302</f>
        <v>10794</v>
      </c>
      <c r="AI4302" s="48">
        <f>AH4302-V4302</f>
        <v>1682</v>
      </c>
      <c r="AJ4302" s="48">
        <f>Z4302/(Z4302+AA4302+AB4302)</f>
        <v>0.23644251626898047</v>
      </c>
      <c r="AK4302" s="48">
        <f>AA4302/(AA4302+AB4302+Z4302)</f>
        <v>0.51843817787418656</v>
      </c>
      <c r="AL4302" s="48">
        <f>AB4302/(AB4302+Z4302+AA4302)</f>
        <v>0.24511930585683298</v>
      </c>
      <c r="AM4302" s="48">
        <f>AI4302/AH4302</f>
        <v>0.15582731146933482</v>
      </c>
      <c r="AN4302" s="48">
        <f>(AC4302+AD4302)-(R4302+S4302)</f>
        <v>786</v>
      </c>
      <c r="AO4302" s="48">
        <f>(AE4302+AF4302)-(T4302+U4302)</f>
        <v>896</v>
      </c>
      <c r="AP4302" s="48">
        <f>AN4302/(AN4302+AO4302)</f>
        <v>0.46730083234244946</v>
      </c>
      <c r="AQ4302" s="48">
        <f>Z4302-M4302</f>
        <v>20</v>
      </c>
      <c r="AR4302" s="48">
        <f>AA4302-L4302</f>
        <v>26</v>
      </c>
      <c r="AS4302" s="48">
        <f>AB4302-N4302</f>
        <v>19</v>
      </c>
    </row>
    <row r="4303" spans="1:45" s="48" customFormat="1" x14ac:dyDescent="0.25">
      <c r="A4303" s="48" t="s">
        <v>1904</v>
      </c>
      <c r="B4303" s="48">
        <v>4</v>
      </c>
      <c r="C4303" s="48">
        <v>1</v>
      </c>
      <c r="D4303" s="48">
        <v>0.25</v>
      </c>
      <c r="E4303" s="48">
        <v>0</v>
      </c>
      <c r="F4303" s="48">
        <v>0</v>
      </c>
      <c r="G4303" s="48">
        <v>3</v>
      </c>
      <c r="H4303" s="48">
        <v>0</v>
      </c>
      <c r="I4303" s="48">
        <v>0</v>
      </c>
      <c r="J4303" s="48">
        <v>0.75</v>
      </c>
      <c r="K4303" s="48">
        <v>0.38856231105139399</v>
      </c>
      <c r="L4303" s="48">
        <v>319</v>
      </c>
      <c r="M4303" s="48">
        <v>142</v>
      </c>
      <c r="N4303" s="48">
        <v>235</v>
      </c>
      <c r="O4303" s="48">
        <v>0.45833333333333298</v>
      </c>
      <c r="P4303" s="48">
        <v>0.20402298850574699</v>
      </c>
      <c r="Q4303" s="48">
        <v>0.337643678160919</v>
      </c>
      <c r="R4303" s="48">
        <v>2358</v>
      </c>
      <c r="S4303" s="48">
        <v>2269</v>
      </c>
      <c r="T4303" s="48">
        <v>3728</v>
      </c>
      <c r="U4303" s="48">
        <v>3553</v>
      </c>
      <c r="V4303" s="49">
        <f>R4303+S4303+T4303+U4303</f>
        <v>11908</v>
      </c>
      <c r="W4303" s="48" t="s">
        <v>1904</v>
      </c>
      <c r="X4303" s="48">
        <v>1</v>
      </c>
      <c r="Y4303" s="48">
        <v>0.38502798507462599</v>
      </c>
      <c r="Z4303" s="48">
        <v>154</v>
      </c>
      <c r="AA4303" s="48">
        <v>341</v>
      </c>
      <c r="AB4303" s="48">
        <v>260</v>
      </c>
      <c r="AC4303" s="48">
        <v>2518</v>
      </c>
      <c r="AD4303" s="48">
        <v>2435</v>
      </c>
      <c r="AE4303" s="48">
        <v>4061</v>
      </c>
      <c r="AF4303" s="48">
        <v>3850</v>
      </c>
      <c r="AG4303" s="50" t="b">
        <f>EXACT(A4303,W4303)</f>
        <v>1</v>
      </c>
      <c r="AH4303" s="48">
        <f>AC4303+AD4303+AE4303+AF4303</f>
        <v>12864</v>
      </c>
      <c r="AI4303" s="48">
        <f>AH4303-V4303</f>
        <v>956</v>
      </c>
      <c r="AJ4303" s="48">
        <f>Z4303/(Z4303+AA4303+AB4303)</f>
        <v>0.20397350993377483</v>
      </c>
      <c r="AK4303" s="48">
        <f>AA4303/(AA4303+AB4303+Z4303)</f>
        <v>0.45165562913907287</v>
      </c>
      <c r="AL4303" s="48">
        <f>AB4303/(AB4303+Z4303+AA4303)</f>
        <v>0.3443708609271523</v>
      </c>
      <c r="AM4303" s="48">
        <f>AI4303/AH4303</f>
        <v>7.4315920398009952E-2</v>
      </c>
      <c r="AN4303" s="48">
        <f>(AC4303+AD4303)-(R4303+S4303)</f>
        <v>326</v>
      </c>
      <c r="AO4303" s="48">
        <f>(AE4303+AF4303)-(T4303+U4303)</f>
        <v>630</v>
      </c>
      <c r="AP4303" s="48">
        <f>AN4303/(AN4303+AO4303)</f>
        <v>0.34100418410041838</v>
      </c>
      <c r="AQ4303" s="48">
        <f>Z4303-M4303</f>
        <v>12</v>
      </c>
      <c r="AR4303" s="48">
        <f>AA4303-L4303</f>
        <v>22</v>
      </c>
      <c r="AS4303" s="48">
        <f>AB4303-N4303</f>
        <v>25</v>
      </c>
    </row>
    <row r="4304" spans="1:45" s="48" customFormat="1" x14ac:dyDescent="0.25">
      <c r="A4304" s="48" t="s">
        <v>1912</v>
      </c>
      <c r="B4304" s="48">
        <v>4</v>
      </c>
      <c r="C4304" s="48">
        <v>1</v>
      </c>
      <c r="D4304" s="48">
        <v>0.25</v>
      </c>
      <c r="E4304" s="48">
        <v>0</v>
      </c>
      <c r="F4304" s="48">
        <v>0</v>
      </c>
      <c r="G4304" s="48">
        <v>3</v>
      </c>
      <c r="H4304" s="48">
        <v>0</v>
      </c>
      <c r="I4304" s="48">
        <v>0</v>
      </c>
      <c r="J4304" s="48">
        <v>0.75</v>
      </c>
      <c r="K4304" s="48">
        <v>0.42807983482450102</v>
      </c>
      <c r="L4304" s="48">
        <v>96</v>
      </c>
      <c r="M4304" s="48">
        <v>88</v>
      </c>
      <c r="N4304" s="48">
        <v>145</v>
      </c>
      <c r="O4304" s="48">
        <v>0.29179331306990802</v>
      </c>
      <c r="P4304" s="48">
        <v>0.26747720364741601</v>
      </c>
      <c r="Q4304" s="48">
        <v>0.44072948328267397</v>
      </c>
      <c r="R4304" s="48">
        <v>1367</v>
      </c>
      <c r="S4304" s="48">
        <v>1743</v>
      </c>
      <c r="T4304" s="48">
        <v>2270</v>
      </c>
      <c r="U4304" s="48">
        <v>1885</v>
      </c>
      <c r="V4304" s="49">
        <f>R4304+S4304+T4304+U4304</f>
        <v>7265</v>
      </c>
      <c r="W4304" s="48" t="s">
        <v>1912</v>
      </c>
      <c r="X4304" s="48">
        <v>1</v>
      </c>
      <c r="Y4304" s="48">
        <v>0.43755383290267003</v>
      </c>
      <c r="Z4304" s="48">
        <v>89</v>
      </c>
      <c r="AA4304" s="48">
        <v>110</v>
      </c>
      <c r="AB4304" s="48">
        <v>157</v>
      </c>
      <c r="AC4304" s="48">
        <v>1557</v>
      </c>
      <c r="AD4304" s="48">
        <v>1999</v>
      </c>
      <c r="AE4304" s="48">
        <v>2412</v>
      </c>
      <c r="AF4304" s="48">
        <v>2159</v>
      </c>
      <c r="AG4304" s="50" t="b">
        <f>EXACT(A4304,W4304)</f>
        <v>1</v>
      </c>
      <c r="AH4304" s="48">
        <f>AC4304+AD4304+AE4304+AF4304</f>
        <v>8127</v>
      </c>
      <c r="AI4304" s="48">
        <f>AH4304-V4304</f>
        <v>862</v>
      </c>
      <c r="AJ4304" s="48">
        <f>Z4304/(Z4304+AA4304+AB4304)</f>
        <v>0.25</v>
      </c>
      <c r="AK4304" s="48">
        <f>AA4304/(AA4304+AB4304+Z4304)</f>
        <v>0.3089887640449438</v>
      </c>
      <c r="AL4304" s="48">
        <f>AB4304/(AB4304+Z4304+AA4304)</f>
        <v>0.4410112359550562</v>
      </c>
      <c r="AM4304" s="48">
        <f>AI4304/AH4304</f>
        <v>0.1060661990894549</v>
      </c>
      <c r="AN4304" s="48">
        <f>(AC4304+AD4304)-(R4304+S4304)</f>
        <v>446</v>
      </c>
      <c r="AO4304" s="48">
        <f>(AE4304+AF4304)-(T4304+U4304)</f>
        <v>416</v>
      </c>
      <c r="AP4304" s="48">
        <f>AN4304/(AN4304+AO4304)</f>
        <v>0.51740139211136893</v>
      </c>
      <c r="AQ4304" s="48">
        <f>Z4304-M4304</f>
        <v>1</v>
      </c>
      <c r="AR4304" s="48">
        <f>AA4304-L4304</f>
        <v>14</v>
      </c>
      <c r="AS4304" s="48">
        <f>AB4304-N4304</f>
        <v>12</v>
      </c>
    </row>
    <row r="4305" spans="1:45" s="48" customFormat="1" x14ac:dyDescent="0.25">
      <c r="A4305" s="48" t="s">
        <v>2014</v>
      </c>
      <c r="B4305" s="48">
        <v>4</v>
      </c>
      <c r="C4305" s="48">
        <v>1</v>
      </c>
      <c r="D4305" s="48">
        <v>0.25</v>
      </c>
      <c r="E4305" s="48">
        <v>0</v>
      </c>
      <c r="F4305" s="48">
        <v>1</v>
      </c>
      <c r="G4305" s="48">
        <v>2</v>
      </c>
      <c r="H4305" s="48">
        <v>0</v>
      </c>
      <c r="I4305" s="48">
        <v>0.25</v>
      </c>
      <c r="J4305" s="48">
        <v>0.5</v>
      </c>
      <c r="K4305" s="48">
        <v>0.33406425779387899</v>
      </c>
      <c r="L4305" s="48">
        <v>274</v>
      </c>
      <c r="M4305" s="48">
        <v>225</v>
      </c>
      <c r="N4305" s="48">
        <v>315</v>
      </c>
      <c r="O4305" s="48">
        <v>0.33660933660933601</v>
      </c>
      <c r="P4305" s="48">
        <v>0.27641277641277601</v>
      </c>
      <c r="Q4305" s="48">
        <v>0.38697788697788699</v>
      </c>
      <c r="R4305" s="48">
        <v>1957</v>
      </c>
      <c r="S4305" s="48">
        <v>1547</v>
      </c>
      <c r="T4305" s="48">
        <v>3838</v>
      </c>
      <c r="U4305" s="48">
        <v>3147</v>
      </c>
      <c r="V4305" s="49">
        <f>R4305+S4305+T4305+U4305</f>
        <v>10489</v>
      </c>
      <c r="W4305" s="48" t="s">
        <v>2014</v>
      </c>
      <c r="X4305" s="48">
        <v>1</v>
      </c>
      <c r="Y4305" s="48">
        <v>0.32289491997216402</v>
      </c>
      <c r="Z4305" s="48">
        <v>254</v>
      </c>
      <c r="AA4305" s="48">
        <v>309</v>
      </c>
      <c r="AB4305" s="48">
        <v>418</v>
      </c>
      <c r="AC4305" s="48">
        <v>2291</v>
      </c>
      <c r="AD4305" s="48">
        <v>1885</v>
      </c>
      <c r="AE4305" s="48">
        <v>4734</v>
      </c>
      <c r="AF4305" s="48">
        <v>4023</v>
      </c>
      <c r="AG4305" s="50" t="b">
        <f>EXACT(A4305,W4305)</f>
        <v>1</v>
      </c>
      <c r="AH4305" s="48">
        <f>AC4305+AD4305+AE4305+AF4305</f>
        <v>12933</v>
      </c>
      <c r="AI4305" s="48">
        <f>AH4305-V4305</f>
        <v>2444</v>
      </c>
      <c r="AJ4305" s="48">
        <f>Z4305/(Z4305+AA4305+AB4305)</f>
        <v>0.25891946992864423</v>
      </c>
      <c r="AK4305" s="48">
        <f>AA4305/(AA4305+AB4305+Z4305)</f>
        <v>0.3149847094801223</v>
      </c>
      <c r="AL4305" s="48">
        <f>AB4305/(AB4305+Z4305+AA4305)</f>
        <v>0.42609582059123341</v>
      </c>
      <c r="AM4305" s="48">
        <f>AI4305/AH4305</f>
        <v>0.18897394262738731</v>
      </c>
      <c r="AN4305" s="48">
        <f>(AC4305+AD4305)-(R4305+S4305)</f>
        <v>672</v>
      </c>
      <c r="AO4305" s="48">
        <f>(AE4305+AF4305)-(T4305+U4305)</f>
        <v>1772</v>
      </c>
      <c r="AP4305" s="48">
        <f>AN4305/(AN4305+AO4305)</f>
        <v>0.27495908346972175</v>
      </c>
      <c r="AQ4305" s="48">
        <f>Z4305-M4305</f>
        <v>29</v>
      </c>
      <c r="AR4305" s="48">
        <f>AA4305-L4305</f>
        <v>35</v>
      </c>
      <c r="AS4305" s="48">
        <f>AB4305-N4305</f>
        <v>103</v>
      </c>
    </row>
    <row r="4306" spans="1:45" s="48" customFormat="1" x14ac:dyDescent="0.25">
      <c r="A4306" s="48" t="s">
        <v>2051</v>
      </c>
      <c r="B4306" s="48">
        <v>4</v>
      </c>
      <c r="C4306" s="48">
        <v>1</v>
      </c>
      <c r="D4306" s="48">
        <v>0.25</v>
      </c>
      <c r="E4306" s="48">
        <v>0</v>
      </c>
      <c r="F4306" s="48">
        <v>0</v>
      </c>
      <c r="G4306" s="48">
        <v>3</v>
      </c>
      <c r="H4306" s="48">
        <v>0</v>
      </c>
      <c r="I4306" s="48">
        <v>0</v>
      </c>
      <c r="J4306" s="48">
        <v>0.75</v>
      </c>
      <c r="K4306" s="48">
        <v>0.44803357970617702</v>
      </c>
      <c r="L4306" s="48">
        <v>309</v>
      </c>
      <c r="M4306" s="48">
        <v>109</v>
      </c>
      <c r="N4306" s="48">
        <v>105</v>
      </c>
      <c r="O4306" s="48">
        <v>0.59082217973231299</v>
      </c>
      <c r="P4306" s="48">
        <v>0.20841300191204501</v>
      </c>
      <c r="Q4306" s="48">
        <v>0.20076481835564</v>
      </c>
      <c r="R4306" s="48">
        <v>2544</v>
      </c>
      <c r="S4306" s="48">
        <v>2366</v>
      </c>
      <c r="T4306" s="48">
        <v>3169</v>
      </c>
      <c r="U4306" s="48">
        <v>2880</v>
      </c>
      <c r="V4306" s="49">
        <f>R4306+S4306+T4306+U4306</f>
        <v>10959</v>
      </c>
      <c r="W4306" s="48" t="s">
        <v>2051</v>
      </c>
      <c r="X4306" s="48">
        <v>3</v>
      </c>
      <c r="Y4306" s="48">
        <v>0.44938166311300598</v>
      </c>
      <c r="Z4306" s="48">
        <v>115</v>
      </c>
      <c r="AA4306" s="48">
        <v>304</v>
      </c>
      <c r="AB4306" s="48">
        <v>109</v>
      </c>
      <c r="AC4306" s="48">
        <v>2722</v>
      </c>
      <c r="AD4306" s="48">
        <v>2547</v>
      </c>
      <c r="AE4306" s="48">
        <v>3355</v>
      </c>
      <c r="AF4306" s="48">
        <v>3101</v>
      </c>
      <c r="AG4306" s="50" t="b">
        <f>EXACT(A4306,W4306)</f>
        <v>1</v>
      </c>
      <c r="AH4306" s="48">
        <f>AC4306+AD4306+AE4306+AF4306</f>
        <v>11725</v>
      </c>
      <c r="AI4306" s="48">
        <f>AH4306-V4306</f>
        <v>766</v>
      </c>
      <c r="AJ4306" s="48">
        <f>Z4306/(Z4306+AA4306+AB4306)</f>
        <v>0.2178030303030303</v>
      </c>
      <c r="AK4306" s="48">
        <f>AA4306/(AA4306+AB4306+Z4306)</f>
        <v>0.5757575757575758</v>
      </c>
      <c r="AL4306" s="48">
        <f>AB4306/(AB4306+Z4306+AA4306)</f>
        <v>0.20643939393939395</v>
      </c>
      <c r="AM4306" s="48">
        <f>AI4306/AH4306</f>
        <v>6.5330490405117264E-2</v>
      </c>
      <c r="AN4306" s="48">
        <f>(AC4306+AD4306)-(R4306+S4306)</f>
        <v>359</v>
      </c>
      <c r="AO4306" s="48">
        <f>(AE4306+AF4306)-(T4306+U4306)</f>
        <v>407</v>
      </c>
      <c r="AP4306" s="48">
        <f>AN4306/(AN4306+AO4306)</f>
        <v>0.46866840731070497</v>
      </c>
      <c r="AQ4306" s="48">
        <f>Z4306-M4306</f>
        <v>6</v>
      </c>
      <c r="AR4306" s="48">
        <f>AA4306-L4306</f>
        <v>-5</v>
      </c>
      <c r="AS4306" s="48">
        <f>AB4306-N4306</f>
        <v>4</v>
      </c>
    </row>
    <row r="4307" spans="1:45" s="48" customFormat="1" x14ac:dyDescent="0.25">
      <c r="A4307" s="48" t="s">
        <v>2131</v>
      </c>
      <c r="B4307" s="48">
        <v>4</v>
      </c>
      <c r="C4307" s="48">
        <v>1</v>
      </c>
      <c r="D4307" s="48">
        <v>0.25</v>
      </c>
      <c r="E4307" s="48">
        <v>2</v>
      </c>
      <c r="F4307" s="48">
        <v>0</v>
      </c>
      <c r="G4307" s="48">
        <v>1</v>
      </c>
      <c r="H4307" s="48">
        <v>0.5</v>
      </c>
      <c r="I4307" s="48">
        <v>0</v>
      </c>
      <c r="J4307" s="48">
        <v>0.25</v>
      </c>
      <c r="K4307" s="48">
        <v>0.45565749235474001</v>
      </c>
      <c r="L4307" s="48">
        <v>39</v>
      </c>
      <c r="M4307" s="48">
        <v>43</v>
      </c>
      <c r="N4307" s="48">
        <v>56</v>
      </c>
      <c r="O4307" s="48">
        <v>0.282608695652173</v>
      </c>
      <c r="P4307" s="48">
        <v>0.31159420289855</v>
      </c>
      <c r="Q4307" s="48">
        <v>0.405797101449275</v>
      </c>
      <c r="R4307" s="48">
        <v>956</v>
      </c>
      <c r="S4307" s="48">
        <v>1130</v>
      </c>
      <c r="T4307" s="48">
        <v>1132</v>
      </c>
      <c r="U4307" s="48">
        <v>1360</v>
      </c>
      <c r="V4307" s="49">
        <f>R4307+S4307+T4307+U4307</f>
        <v>4578</v>
      </c>
      <c r="W4307" s="48" t="s">
        <v>2131</v>
      </c>
      <c r="X4307" s="48">
        <v>1</v>
      </c>
      <c r="Y4307" s="48">
        <v>0.43465137337760301</v>
      </c>
      <c r="Z4307" s="48">
        <v>33</v>
      </c>
      <c r="AA4307" s="48">
        <v>30</v>
      </c>
      <c r="AB4307" s="48">
        <v>50</v>
      </c>
      <c r="AC4307" s="48">
        <v>671</v>
      </c>
      <c r="AD4307" s="48">
        <v>769</v>
      </c>
      <c r="AE4307" s="48">
        <v>878</v>
      </c>
      <c r="AF4307" s="48">
        <v>995</v>
      </c>
      <c r="AG4307" s="50" t="b">
        <f>EXACT(A4307,W4307)</f>
        <v>1</v>
      </c>
      <c r="AH4307" s="48">
        <f>AC4307+AD4307+AE4307+AF4307</f>
        <v>3313</v>
      </c>
      <c r="AI4307" s="48">
        <f>AH4307-V4307</f>
        <v>-1265</v>
      </c>
      <c r="AJ4307" s="48">
        <f>Z4307/(Z4307+AA4307+AB4307)</f>
        <v>0.29203539823008851</v>
      </c>
      <c r="AK4307" s="48">
        <f>AA4307/(AA4307+AB4307+Z4307)</f>
        <v>0.26548672566371684</v>
      </c>
      <c r="AL4307" s="48">
        <f>AB4307/(AB4307+Z4307+AA4307)</f>
        <v>0.44247787610619471</v>
      </c>
      <c r="AM4307" s="48">
        <f>AI4307/AH4307</f>
        <v>-0.38182915786296406</v>
      </c>
      <c r="AN4307" s="48">
        <f>(AC4307+AD4307)-(R4307+S4307)</f>
        <v>-646</v>
      </c>
      <c r="AO4307" s="48">
        <f>(AE4307+AF4307)-(T4307+U4307)</f>
        <v>-619</v>
      </c>
      <c r="AP4307" s="48">
        <f>AN4307/(AN4307+AO4307)</f>
        <v>0.51067193675889333</v>
      </c>
      <c r="AQ4307" s="48">
        <f>Z4307-M4307</f>
        <v>-10</v>
      </c>
      <c r="AR4307" s="48">
        <f>AA4307-L4307</f>
        <v>-9</v>
      </c>
      <c r="AS4307" s="48">
        <f>AB4307-N4307</f>
        <v>-6</v>
      </c>
    </row>
    <row r="4308" spans="1:45" s="48" customFormat="1" x14ac:dyDescent="0.25">
      <c r="A4308" s="48" t="s">
        <v>2149</v>
      </c>
      <c r="B4308" s="48">
        <v>4</v>
      </c>
      <c r="C4308" s="48">
        <v>2</v>
      </c>
      <c r="D4308" s="48">
        <v>0.5</v>
      </c>
      <c r="E4308" s="48">
        <v>1</v>
      </c>
      <c r="F4308" s="48">
        <v>0</v>
      </c>
      <c r="G4308" s="48">
        <v>1</v>
      </c>
      <c r="H4308" s="48">
        <v>0.33333333333332993</v>
      </c>
      <c r="I4308" s="48">
        <v>0</v>
      </c>
      <c r="J4308" s="48">
        <v>0.33333333333332993</v>
      </c>
      <c r="K4308" s="48">
        <v>0.449576818247023</v>
      </c>
      <c r="L4308" s="48">
        <v>128</v>
      </c>
      <c r="M4308" s="48">
        <v>78</v>
      </c>
      <c r="N4308" s="48">
        <v>88</v>
      </c>
      <c r="O4308" s="48">
        <v>0.43537414965986299</v>
      </c>
      <c r="P4308" s="48">
        <v>0.265306122448979</v>
      </c>
      <c r="Q4308" s="48">
        <v>0.29931972789115602</v>
      </c>
      <c r="R4308" s="48">
        <v>1730</v>
      </c>
      <c r="S4308" s="48">
        <v>1404</v>
      </c>
      <c r="T4308" s="48">
        <v>2181</v>
      </c>
      <c r="U4308" s="48">
        <v>1656</v>
      </c>
      <c r="V4308" s="49">
        <f>R4308+S4308+T4308+U4308</f>
        <v>6971</v>
      </c>
      <c r="W4308" s="48" t="s">
        <v>2149</v>
      </c>
      <c r="X4308" s="48">
        <v>1</v>
      </c>
      <c r="Y4308" s="48">
        <v>0.43598086124401902</v>
      </c>
      <c r="Z4308" s="48">
        <v>60</v>
      </c>
      <c r="AA4308" s="48">
        <v>106</v>
      </c>
      <c r="AB4308" s="48">
        <v>76</v>
      </c>
      <c r="AC4308" s="48">
        <v>1275</v>
      </c>
      <c r="AD4308" s="48">
        <v>1003</v>
      </c>
      <c r="AE4308" s="48">
        <v>1643</v>
      </c>
      <c r="AF4308" s="48">
        <v>1304</v>
      </c>
      <c r="AG4308" s="50" t="b">
        <f>EXACT(A4308,W4308)</f>
        <v>1</v>
      </c>
      <c r="AH4308" s="48">
        <f>AC4308+AD4308+AE4308+AF4308</f>
        <v>5225</v>
      </c>
      <c r="AI4308" s="48">
        <f>AH4308-V4308</f>
        <v>-1746</v>
      </c>
      <c r="AJ4308" s="48">
        <f>Z4308/(Z4308+AA4308+AB4308)</f>
        <v>0.24793388429752067</v>
      </c>
      <c r="AK4308" s="48">
        <f>AA4308/(AA4308+AB4308+Z4308)</f>
        <v>0.43801652892561982</v>
      </c>
      <c r="AL4308" s="48">
        <f>AB4308/(AB4308+Z4308+AA4308)</f>
        <v>0.31404958677685951</v>
      </c>
      <c r="AM4308" s="48">
        <f>AI4308/AH4308</f>
        <v>-0.33416267942583733</v>
      </c>
      <c r="AN4308" s="48">
        <f>(AC4308+AD4308)-(R4308+S4308)</f>
        <v>-856</v>
      </c>
      <c r="AO4308" s="48">
        <f>(AE4308+AF4308)-(T4308+U4308)</f>
        <v>-890</v>
      </c>
      <c r="AP4308" s="48">
        <f>AN4308/(AN4308+AO4308)</f>
        <v>0.49026345933562426</v>
      </c>
      <c r="AQ4308" s="48">
        <f>Z4308-M4308</f>
        <v>-18</v>
      </c>
      <c r="AR4308" s="48">
        <f>AA4308-L4308</f>
        <v>-22</v>
      </c>
      <c r="AS4308" s="48">
        <f>AB4308-N4308</f>
        <v>-12</v>
      </c>
    </row>
    <row r="4309" spans="1:45" s="48" customFormat="1" x14ac:dyDescent="0.25">
      <c r="A4309" s="48" t="s">
        <v>2171</v>
      </c>
      <c r="B4309" s="48">
        <v>4</v>
      </c>
      <c r="C4309" s="48">
        <v>1</v>
      </c>
      <c r="D4309" s="48">
        <v>0.25</v>
      </c>
      <c r="E4309" s="48">
        <v>0</v>
      </c>
      <c r="F4309" s="48">
        <v>1</v>
      </c>
      <c r="G4309" s="48">
        <v>2</v>
      </c>
      <c r="H4309" s="48">
        <v>0</v>
      </c>
      <c r="I4309" s="48">
        <v>0.25</v>
      </c>
      <c r="J4309" s="48">
        <v>0.5</v>
      </c>
      <c r="K4309" s="48">
        <v>0.43943436499466298</v>
      </c>
      <c r="L4309" s="48">
        <v>232</v>
      </c>
      <c r="M4309" s="48">
        <v>110</v>
      </c>
      <c r="N4309" s="48">
        <v>110</v>
      </c>
      <c r="O4309" s="48">
        <v>0.51327433628318497</v>
      </c>
      <c r="P4309" s="48">
        <v>0.24336283185840701</v>
      </c>
      <c r="Q4309" s="48">
        <v>0.24336283185840701</v>
      </c>
      <c r="R4309" s="48">
        <v>2510</v>
      </c>
      <c r="S4309" s="48">
        <v>2431</v>
      </c>
      <c r="T4309" s="48">
        <v>3483</v>
      </c>
      <c r="U4309" s="48">
        <v>2820</v>
      </c>
      <c r="V4309" s="49">
        <f>R4309+S4309+T4309+U4309</f>
        <v>11244</v>
      </c>
      <c r="W4309" s="48" t="s">
        <v>2171</v>
      </c>
      <c r="X4309" s="48">
        <v>1</v>
      </c>
      <c r="Y4309" s="48">
        <v>0.43130806544438</v>
      </c>
      <c r="Z4309" s="48">
        <v>131</v>
      </c>
      <c r="AA4309" s="48">
        <v>242</v>
      </c>
      <c r="AB4309" s="48">
        <v>128</v>
      </c>
      <c r="AC4309" s="48">
        <v>2651</v>
      </c>
      <c r="AD4309" s="48">
        <v>2595</v>
      </c>
      <c r="AE4309" s="48">
        <v>3752</v>
      </c>
      <c r="AF4309" s="48">
        <v>3165</v>
      </c>
      <c r="AG4309" s="50" t="b">
        <f>EXACT(A4309,W4309)</f>
        <v>1</v>
      </c>
      <c r="AH4309" s="48">
        <f>AC4309+AD4309+AE4309+AF4309</f>
        <v>12163</v>
      </c>
      <c r="AI4309" s="48">
        <f>AH4309-V4309</f>
        <v>919</v>
      </c>
      <c r="AJ4309" s="48">
        <f>Z4309/(Z4309+AA4309+AB4309)</f>
        <v>0.26147704590818366</v>
      </c>
      <c r="AK4309" s="48">
        <f>AA4309/(AA4309+AB4309+Z4309)</f>
        <v>0.48303393213572854</v>
      </c>
      <c r="AL4309" s="48">
        <f>AB4309/(AB4309+Z4309+AA4309)</f>
        <v>0.2554890219560878</v>
      </c>
      <c r="AM4309" s="48">
        <f>AI4309/AH4309</f>
        <v>7.5557017183260702E-2</v>
      </c>
      <c r="AN4309" s="48">
        <f>(AC4309+AD4309)-(R4309+S4309)</f>
        <v>305</v>
      </c>
      <c r="AO4309" s="48">
        <f>(AE4309+AF4309)-(T4309+U4309)</f>
        <v>614</v>
      </c>
      <c r="AP4309" s="48">
        <f>AN4309/(AN4309+AO4309)</f>
        <v>0.33188248095756256</v>
      </c>
      <c r="AQ4309" s="48">
        <f>Z4309-M4309</f>
        <v>21</v>
      </c>
      <c r="AR4309" s="48">
        <f>AA4309-L4309</f>
        <v>10</v>
      </c>
      <c r="AS4309" s="48">
        <f>AB4309-N4309</f>
        <v>18</v>
      </c>
    </row>
    <row r="4310" spans="1:45" s="48" customFormat="1" x14ac:dyDescent="0.25">
      <c r="A4310" s="48" t="s">
        <v>2218</v>
      </c>
      <c r="B4310" s="48">
        <v>4</v>
      </c>
      <c r="C4310" s="48">
        <v>1</v>
      </c>
      <c r="D4310" s="48">
        <v>0.25</v>
      </c>
      <c r="E4310" s="48">
        <v>0</v>
      </c>
      <c r="F4310" s="48">
        <v>1</v>
      </c>
      <c r="G4310" s="48">
        <v>2</v>
      </c>
      <c r="H4310" s="48">
        <v>0</v>
      </c>
      <c r="I4310" s="48">
        <v>0.25</v>
      </c>
      <c r="J4310" s="48">
        <v>0.5</v>
      </c>
      <c r="K4310" s="48">
        <v>0.46430460074034902</v>
      </c>
      <c r="L4310" s="48">
        <v>92</v>
      </c>
      <c r="M4310" s="48">
        <v>28</v>
      </c>
      <c r="N4310" s="48">
        <v>61</v>
      </c>
      <c r="O4310" s="48">
        <v>0.50828729281767904</v>
      </c>
      <c r="P4310" s="48">
        <v>0.15469613259668499</v>
      </c>
      <c r="Q4310" s="48">
        <v>0.337016574585635</v>
      </c>
      <c r="R4310" s="48">
        <v>967</v>
      </c>
      <c r="S4310" s="48">
        <v>789</v>
      </c>
      <c r="T4310" s="48">
        <v>797</v>
      </c>
      <c r="U4310" s="48">
        <v>1229</v>
      </c>
      <c r="V4310" s="49">
        <f>R4310+S4310+T4310+U4310</f>
        <v>3782</v>
      </c>
      <c r="W4310" s="48" t="s">
        <v>2218</v>
      </c>
      <c r="X4310" s="48">
        <v>1</v>
      </c>
      <c r="Y4310" s="48">
        <v>0.45499485066941298</v>
      </c>
      <c r="Z4310" s="48">
        <v>37</v>
      </c>
      <c r="AA4310" s="48">
        <v>134</v>
      </c>
      <c r="AB4310" s="48">
        <v>81</v>
      </c>
      <c r="AC4310" s="48">
        <v>1233</v>
      </c>
      <c r="AD4310" s="48">
        <v>976</v>
      </c>
      <c r="AE4310" s="48">
        <v>1064</v>
      </c>
      <c r="AF4310" s="48">
        <v>1582</v>
      </c>
      <c r="AG4310" s="50" t="b">
        <f>EXACT(A4310,W4310)</f>
        <v>1</v>
      </c>
      <c r="AH4310" s="48">
        <f>AC4310+AD4310+AE4310+AF4310</f>
        <v>4855</v>
      </c>
      <c r="AI4310" s="48">
        <f>AH4310-V4310</f>
        <v>1073</v>
      </c>
      <c r="AJ4310" s="48">
        <f>Z4310/(Z4310+AA4310+AB4310)</f>
        <v>0.14682539682539683</v>
      </c>
      <c r="AK4310" s="48">
        <f>AA4310/(AA4310+AB4310+Z4310)</f>
        <v>0.53174603174603174</v>
      </c>
      <c r="AL4310" s="48">
        <f>AB4310/(AB4310+Z4310+AA4310)</f>
        <v>0.32142857142857145</v>
      </c>
      <c r="AM4310" s="48">
        <f>AI4310/AH4310</f>
        <v>0.22100926879505664</v>
      </c>
      <c r="AN4310" s="48">
        <f>(AC4310+AD4310)-(R4310+S4310)</f>
        <v>453</v>
      </c>
      <c r="AO4310" s="48">
        <f>(AE4310+AF4310)-(T4310+U4310)</f>
        <v>620</v>
      </c>
      <c r="AP4310" s="48">
        <f>AN4310/(AN4310+AO4310)</f>
        <v>0.42218080149114634</v>
      </c>
      <c r="AQ4310" s="48">
        <f>Z4310-M4310</f>
        <v>9</v>
      </c>
      <c r="AR4310" s="48">
        <f>AA4310-L4310</f>
        <v>42</v>
      </c>
      <c r="AS4310" s="48">
        <f>AB4310-N4310</f>
        <v>20</v>
      </c>
    </row>
    <row r="4311" spans="1:45" s="48" customFormat="1" x14ac:dyDescent="0.25">
      <c r="A4311" s="48" t="s">
        <v>2221</v>
      </c>
      <c r="B4311" s="48">
        <v>4</v>
      </c>
      <c r="C4311" s="48">
        <v>1</v>
      </c>
      <c r="D4311" s="48">
        <v>0.25</v>
      </c>
      <c r="E4311" s="48">
        <v>0</v>
      </c>
      <c r="F4311" s="48">
        <v>2</v>
      </c>
      <c r="G4311" s="48">
        <v>1</v>
      </c>
      <c r="H4311" s="48">
        <v>0</v>
      </c>
      <c r="I4311" s="48">
        <v>0.5</v>
      </c>
      <c r="J4311" s="48">
        <v>0.25</v>
      </c>
      <c r="K4311" s="48">
        <v>0.468245967741935</v>
      </c>
      <c r="L4311" s="48">
        <v>90</v>
      </c>
      <c r="M4311" s="48">
        <v>22</v>
      </c>
      <c r="N4311" s="48">
        <v>62</v>
      </c>
      <c r="O4311" s="48">
        <v>0.51724137931034397</v>
      </c>
      <c r="P4311" s="48">
        <v>0.126436781609195</v>
      </c>
      <c r="Q4311" s="48">
        <v>0.356321839080459</v>
      </c>
      <c r="R4311" s="48">
        <v>997</v>
      </c>
      <c r="S4311" s="48">
        <v>861</v>
      </c>
      <c r="T4311" s="48">
        <v>838</v>
      </c>
      <c r="U4311" s="48">
        <v>1272</v>
      </c>
      <c r="V4311" s="49">
        <f>R4311+S4311+T4311+U4311</f>
        <v>3968</v>
      </c>
      <c r="W4311" s="48" t="s">
        <v>2221</v>
      </c>
      <c r="X4311" s="48">
        <v>1</v>
      </c>
      <c r="Y4311" s="48">
        <v>0.45398406374501898</v>
      </c>
      <c r="Z4311" s="48">
        <v>33</v>
      </c>
      <c r="AA4311" s="48">
        <v>117</v>
      </c>
      <c r="AB4311" s="48">
        <v>88</v>
      </c>
      <c r="AC4311" s="48">
        <v>1239</v>
      </c>
      <c r="AD4311" s="48">
        <v>1040</v>
      </c>
      <c r="AE4311" s="48">
        <v>1105</v>
      </c>
      <c r="AF4311" s="48">
        <v>1636</v>
      </c>
      <c r="AG4311" s="50" t="b">
        <f>EXACT(A4311,W4311)</f>
        <v>1</v>
      </c>
      <c r="AH4311" s="48">
        <f>AC4311+AD4311+AE4311+AF4311</f>
        <v>5020</v>
      </c>
      <c r="AI4311" s="48">
        <f>AH4311-V4311</f>
        <v>1052</v>
      </c>
      <c r="AJ4311" s="48">
        <f>Z4311/(Z4311+AA4311+AB4311)</f>
        <v>0.13865546218487396</v>
      </c>
      <c r="AK4311" s="48">
        <f>AA4311/(AA4311+AB4311+Z4311)</f>
        <v>0.49159663865546216</v>
      </c>
      <c r="AL4311" s="48">
        <f>AB4311/(AB4311+Z4311+AA4311)</f>
        <v>0.36974789915966388</v>
      </c>
      <c r="AM4311" s="48">
        <f>AI4311/AH4311</f>
        <v>0.2095617529880478</v>
      </c>
      <c r="AN4311" s="48">
        <f>(AC4311+AD4311)-(R4311+S4311)</f>
        <v>421</v>
      </c>
      <c r="AO4311" s="48">
        <f>(AE4311+AF4311)-(T4311+U4311)</f>
        <v>631</v>
      </c>
      <c r="AP4311" s="48">
        <f>AN4311/(AN4311+AO4311)</f>
        <v>0.40019011406844107</v>
      </c>
      <c r="AQ4311" s="48">
        <f>Z4311-M4311</f>
        <v>11</v>
      </c>
      <c r="AR4311" s="48">
        <f>AA4311-L4311</f>
        <v>27</v>
      </c>
      <c r="AS4311" s="48">
        <f>AB4311-N4311</f>
        <v>26</v>
      </c>
    </row>
    <row r="4312" spans="1:45" s="48" customFormat="1" x14ac:dyDescent="0.25">
      <c r="A4312" s="48" t="s">
        <v>2225</v>
      </c>
      <c r="B4312" s="48">
        <v>4</v>
      </c>
      <c r="C4312" s="48">
        <v>1</v>
      </c>
      <c r="D4312" s="48">
        <v>0.25</v>
      </c>
      <c r="E4312" s="48">
        <v>0</v>
      </c>
      <c r="F4312" s="48">
        <v>1</v>
      </c>
      <c r="G4312" s="48">
        <v>2</v>
      </c>
      <c r="H4312" s="48">
        <v>0</v>
      </c>
      <c r="I4312" s="48">
        <v>0.25</v>
      </c>
      <c r="J4312" s="48">
        <v>0.5</v>
      </c>
      <c r="K4312" s="48">
        <v>0.48334401024983897</v>
      </c>
      <c r="L4312" s="48">
        <v>30</v>
      </c>
      <c r="M4312" s="48">
        <v>21</v>
      </c>
      <c r="N4312" s="48">
        <v>53</v>
      </c>
      <c r="O4312" s="48">
        <v>0.28846153846153799</v>
      </c>
      <c r="P4312" s="48">
        <v>0.20192307692307601</v>
      </c>
      <c r="Q4312" s="48">
        <v>0.50961538461538403</v>
      </c>
      <c r="R4312" s="48">
        <v>726</v>
      </c>
      <c r="S4312" s="48">
        <v>783</v>
      </c>
      <c r="T4312" s="48">
        <v>943</v>
      </c>
      <c r="U4312" s="48">
        <v>670</v>
      </c>
      <c r="V4312" s="49">
        <f>R4312+S4312+T4312+U4312</f>
        <v>3122</v>
      </c>
      <c r="W4312" s="48" t="s">
        <v>2225</v>
      </c>
      <c r="X4312" s="48">
        <v>1</v>
      </c>
      <c r="Y4312" s="48">
        <v>0.450532124556562</v>
      </c>
      <c r="Z4312" s="48">
        <v>35</v>
      </c>
      <c r="AA4312" s="48">
        <v>44</v>
      </c>
      <c r="AB4312" s="48">
        <v>47</v>
      </c>
      <c r="AC4312" s="48">
        <v>587</v>
      </c>
      <c r="AD4312" s="48">
        <v>556</v>
      </c>
      <c r="AE4312" s="48">
        <v>566</v>
      </c>
      <c r="AF4312" s="48">
        <v>828</v>
      </c>
      <c r="AG4312" s="50" t="b">
        <f>EXACT(A4312,W4312)</f>
        <v>1</v>
      </c>
      <c r="AH4312" s="48">
        <f>AC4312+AD4312+AE4312+AF4312</f>
        <v>2537</v>
      </c>
      <c r="AI4312" s="48">
        <f>AH4312-V4312</f>
        <v>-585</v>
      </c>
      <c r="AJ4312" s="48">
        <f>Z4312/(Z4312+AA4312+AB4312)</f>
        <v>0.27777777777777779</v>
      </c>
      <c r="AK4312" s="48">
        <f>AA4312/(AA4312+AB4312+Z4312)</f>
        <v>0.34920634920634919</v>
      </c>
      <c r="AL4312" s="48">
        <f>AB4312/(AB4312+Z4312+AA4312)</f>
        <v>0.37301587301587302</v>
      </c>
      <c r="AM4312" s="48">
        <f>AI4312/AH4312</f>
        <v>-0.23058730784391013</v>
      </c>
      <c r="AN4312" s="48">
        <f>(AC4312+AD4312)-(R4312+S4312)</f>
        <v>-366</v>
      </c>
      <c r="AO4312" s="48">
        <f>(AE4312+AF4312)-(T4312+U4312)</f>
        <v>-219</v>
      </c>
      <c r="AP4312" s="48">
        <f>AN4312/(AN4312+AO4312)</f>
        <v>0.62564102564102564</v>
      </c>
      <c r="AQ4312" s="48">
        <f>Z4312-M4312</f>
        <v>14</v>
      </c>
      <c r="AR4312" s="48">
        <f>AA4312-L4312</f>
        <v>14</v>
      </c>
      <c r="AS4312" s="48">
        <f>AB4312-N4312</f>
        <v>-6</v>
      </c>
    </row>
    <row r="4313" spans="1:45" s="48" customFormat="1" x14ac:dyDescent="0.25">
      <c r="A4313" s="48" t="s">
        <v>2238</v>
      </c>
      <c r="B4313" s="48">
        <v>4</v>
      </c>
      <c r="C4313" s="48">
        <v>1</v>
      </c>
      <c r="D4313" s="48">
        <v>0.25</v>
      </c>
      <c r="E4313" s="48">
        <v>0</v>
      </c>
      <c r="F4313" s="48">
        <v>0</v>
      </c>
      <c r="G4313" s="48">
        <v>3</v>
      </c>
      <c r="H4313" s="48">
        <v>0</v>
      </c>
      <c r="I4313" s="48">
        <v>0</v>
      </c>
      <c r="J4313" s="48">
        <v>0.75</v>
      </c>
      <c r="K4313" s="48">
        <v>0.45414251619502199</v>
      </c>
      <c r="L4313" s="48">
        <v>49</v>
      </c>
      <c r="M4313" s="48">
        <v>25</v>
      </c>
      <c r="N4313" s="48">
        <v>55</v>
      </c>
      <c r="O4313" s="48">
        <v>0.37984496124030998</v>
      </c>
      <c r="P4313" s="48">
        <v>0.193798449612403</v>
      </c>
      <c r="Q4313" s="48">
        <v>0.42635658914728602</v>
      </c>
      <c r="R4313" s="48">
        <v>738</v>
      </c>
      <c r="S4313" s="48">
        <v>594</v>
      </c>
      <c r="T4313" s="48">
        <v>837</v>
      </c>
      <c r="U4313" s="48">
        <v>764</v>
      </c>
      <c r="V4313" s="49">
        <f>R4313+S4313+T4313+U4313</f>
        <v>2933</v>
      </c>
      <c r="W4313" s="48" t="s">
        <v>2238</v>
      </c>
      <c r="X4313" s="48">
        <v>1</v>
      </c>
      <c r="Y4313" s="48">
        <v>0.44105461393596901</v>
      </c>
      <c r="Z4313" s="48">
        <v>37</v>
      </c>
      <c r="AA4313" s="48">
        <v>47</v>
      </c>
      <c r="AB4313" s="48">
        <v>56</v>
      </c>
      <c r="AC4313" s="48">
        <v>654</v>
      </c>
      <c r="AD4313" s="48">
        <v>517</v>
      </c>
      <c r="AE4313" s="48">
        <v>774</v>
      </c>
      <c r="AF4313" s="48">
        <v>710</v>
      </c>
      <c r="AG4313" s="50" t="b">
        <f>EXACT(A4313,W4313)</f>
        <v>1</v>
      </c>
      <c r="AH4313" s="48">
        <f>AC4313+AD4313+AE4313+AF4313</f>
        <v>2655</v>
      </c>
      <c r="AI4313" s="48">
        <f>AH4313-V4313</f>
        <v>-278</v>
      </c>
      <c r="AJ4313" s="48">
        <f>Z4313/(Z4313+AA4313+AB4313)</f>
        <v>0.26428571428571429</v>
      </c>
      <c r="AK4313" s="48">
        <f>AA4313/(AA4313+AB4313+Z4313)</f>
        <v>0.33571428571428569</v>
      </c>
      <c r="AL4313" s="48">
        <f>AB4313/(AB4313+Z4313+AA4313)</f>
        <v>0.4</v>
      </c>
      <c r="AM4313" s="48">
        <f>AI4313/AH4313</f>
        <v>-0.10470809792843691</v>
      </c>
      <c r="AN4313" s="48">
        <f>(AC4313+AD4313)-(R4313+S4313)</f>
        <v>-161</v>
      </c>
      <c r="AO4313" s="48">
        <f>(AE4313+AF4313)-(T4313+U4313)</f>
        <v>-117</v>
      </c>
      <c r="AP4313" s="48">
        <f>AN4313/(AN4313+AO4313)</f>
        <v>0.57913669064748197</v>
      </c>
      <c r="AQ4313" s="48">
        <f>Z4313-M4313</f>
        <v>12</v>
      </c>
      <c r="AR4313" s="48">
        <f>AA4313-L4313</f>
        <v>-2</v>
      </c>
      <c r="AS4313" s="48">
        <f>AB4313-N4313</f>
        <v>1</v>
      </c>
    </row>
    <row r="4314" spans="1:45" s="48" customFormat="1" x14ac:dyDescent="0.25">
      <c r="A4314" s="48" t="s">
        <v>2250</v>
      </c>
      <c r="B4314" s="48">
        <v>4</v>
      </c>
      <c r="C4314" s="48">
        <v>2</v>
      </c>
      <c r="D4314" s="48">
        <v>0.5</v>
      </c>
      <c r="E4314" s="48">
        <v>0</v>
      </c>
      <c r="F4314" s="48">
        <v>0</v>
      </c>
      <c r="G4314" s="48">
        <v>2</v>
      </c>
      <c r="H4314" s="48">
        <v>0</v>
      </c>
      <c r="I4314" s="48">
        <v>0</v>
      </c>
      <c r="J4314" s="48">
        <v>0.66666666666666008</v>
      </c>
      <c r="K4314" s="48">
        <v>0.48123924268502499</v>
      </c>
      <c r="L4314" s="48">
        <v>53</v>
      </c>
      <c r="M4314" s="48">
        <v>56</v>
      </c>
      <c r="N4314" s="48">
        <v>61</v>
      </c>
      <c r="O4314" s="48">
        <v>0.311764705882352</v>
      </c>
      <c r="P4314" s="48">
        <v>0.32941176470588202</v>
      </c>
      <c r="Q4314" s="48">
        <v>0.35882352941176399</v>
      </c>
      <c r="R4314" s="48">
        <v>1267</v>
      </c>
      <c r="S4314" s="48">
        <v>1529</v>
      </c>
      <c r="T4314" s="48">
        <v>1593</v>
      </c>
      <c r="U4314" s="48">
        <v>1421</v>
      </c>
      <c r="V4314" s="49">
        <f>R4314+S4314+T4314+U4314</f>
        <v>5810</v>
      </c>
      <c r="W4314" s="48" t="s">
        <v>2250</v>
      </c>
      <c r="X4314" s="48">
        <v>1</v>
      </c>
      <c r="Y4314" s="48">
        <v>0.46369426751592302</v>
      </c>
      <c r="Z4314" s="48">
        <v>27</v>
      </c>
      <c r="AA4314" s="48">
        <v>37</v>
      </c>
      <c r="AB4314" s="48">
        <v>36</v>
      </c>
      <c r="AC4314" s="48">
        <v>659</v>
      </c>
      <c r="AD4314" s="48">
        <v>797</v>
      </c>
      <c r="AE4314" s="48">
        <v>869</v>
      </c>
      <c r="AF4314" s="48">
        <v>815</v>
      </c>
      <c r="AG4314" s="50" t="b">
        <f>EXACT(A4314,W4314)</f>
        <v>1</v>
      </c>
      <c r="AH4314" s="48">
        <f>AC4314+AD4314+AE4314+AF4314</f>
        <v>3140</v>
      </c>
      <c r="AI4314" s="48">
        <f>AH4314-V4314</f>
        <v>-2670</v>
      </c>
      <c r="AJ4314" s="48">
        <f>Z4314/(Z4314+AA4314+AB4314)</f>
        <v>0.27</v>
      </c>
      <c r="AK4314" s="48">
        <f>AA4314/(AA4314+AB4314+Z4314)</f>
        <v>0.37</v>
      </c>
      <c r="AL4314" s="48">
        <f>AB4314/(AB4314+Z4314+AA4314)</f>
        <v>0.36</v>
      </c>
      <c r="AM4314" s="48">
        <f>AI4314/AH4314</f>
        <v>-0.85031847133757965</v>
      </c>
      <c r="AN4314" s="48">
        <f>(AC4314+AD4314)-(R4314+S4314)</f>
        <v>-1340</v>
      </c>
      <c r="AO4314" s="48">
        <f>(AE4314+AF4314)-(T4314+U4314)</f>
        <v>-1330</v>
      </c>
      <c r="AP4314" s="48">
        <f>AN4314/(AN4314+AO4314)</f>
        <v>0.50187265917602997</v>
      </c>
      <c r="AQ4314" s="48">
        <f>Z4314-M4314</f>
        <v>-29</v>
      </c>
      <c r="AR4314" s="48">
        <f>AA4314-L4314</f>
        <v>-16</v>
      </c>
      <c r="AS4314" s="48">
        <f>AB4314-N4314</f>
        <v>-25</v>
      </c>
    </row>
    <row r="4315" spans="1:45" s="48" customFormat="1" x14ac:dyDescent="0.25">
      <c r="A4315" s="48" t="s">
        <v>2252</v>
      </c>
      <c r="B4315" s="48">
        <v>4</v>
      </c>
      <c r="C4315" s="48">
        <v>1</v>
      </c>
      <c r="D4315" s="48">
        <v>0.25</v>
      </c>
      <c r="E4315" s="48">
        <v>1</v>
      </c>
      <c r="F4315" s="48">
        <v>0</v>
      </c>
      <c r="G4315" s="48">
        <v>2</v>
      </c>
      <c r="H4315" s="48">
        <v>0.25</v>
      </c>
      <c r="I4315" s="48">
        <v>0</v>
      </c>
      <c r="J4315" s="48">
        <v>0.5</v>
      </c>
      <c r="K4315" s="48">
        <v>0.52777777777777701</v>
      </c>
      <c r="L4315" s="48">
        <v>30</v>
      </c>
      <c r="M4315" s="48">
        <v>9</v>
      </c>
      <c r="N4315" s="48">
        <v>13</v>
      </c>
      <c r="O4315" s="48">
        <v>0.57692307692307598</v>
      </c>
      <c r="P4315" s="48">
        <v>0.17307692307692299</v>
      </c>
      <c r="Q4315" s="48">
        <v>0.25</v>
      </c>
      <c r="R4315" s="48">
        <v>529</v>
      </c>
      <c r="S4315" s="48">
        <v>497</v>
      </c>
      <c r="T4315" s="48">
        <v>431</v>
      </c>
      <c r="U4315" s="48">
        <v>487</v>
      </c>
      <c r="V4315" s="49">
        <f>R4315+S4315+T4315+U4315</f>
        <v>1944</v>
      </c>
      <c r="W4315" s="48" t="s">
        <v>2252</v>
      </c>
      <c r="X4315" s="48">
        <v>1</v>
      </c>
      <c r="Y4315" s="48">
        <v>0.52756947507719398</v>
      </c>
      <c r="Z4315" s="48">
        <v>17</v>
      </c>
      <c r="AA4315" s="48">
        <v>40</v>
      </c>
      <c r="AB4315" s="48">
        <v>19</v>
      </c>
      <c r="AC4315" s="48">
        <v>561</v>
      </c>
      <c r="AD4315" s="48">
        <v>635</v>
      </c>
      <c r="AE4315" s="48">
        <v>495</v>
      </c>
      <c r="AF4315" s="48">
        <v>576</v>
      </c>
      <c r="AG4315" s="50" t="b">
        <f>EXACT(A4315,W4315)</f>
        <v>1</v>
      </c>
      <c r="AH4315" s="48">
        <f>AC4315+AD4315+AE4315+AF4315</f>
        <v>2267</v>
      </c>
      <c r="AI4315" s="48">
        <f>AH4315-V4315</f>
        <v>323</v>
      </c>
      <c r="AJ4315" s="48">
        <f>Z4315/(Z4315+AA4315+AB4315)</f>
        <v>0.22368421052631579</v>
      </c>
      <c r="AK4315" s="48">
        <f>AA4315/(AA4315+AB4315+Z4315)</f>
        <v>0.52631578947368418</v>
      </c>
      <c r="AL4315" s="48">
        <f>AB4315/(AB4315+Z4315+AA4315)</f>
        <v>0.25</v>
      </c>
      <c r="AM4315" s="48">
        <f>AI4315/AH4315</f>
        <v>0.14247904719894133</v>
      </c>
      <c r="AN4315" s="48">
        <f>(AC4315+AD4315)-(R4315+S4315)</f>
        <v>170</v>
      </c>
      <c r="AO4315" s="48">
        <f>(AE4315+AF4315)-(T4315+U4315)</f>
        <v>153</v>
      </c>
      <c r="AP4315" s="48">
        <f>AN4315/(AN4315+AO4315)</f>
        <v>0.52631578947368418</v>
      </c>
      <c r="AQ4315" s="48">
        <f>Z4315-M4315</f>
        <v>8</v>
      </c>
      <c r="AR4315" s="48">
        <f>AA4315-L4315</f>
        <v>10</v>
      </c>
      <c r="AS4315" s="48">
        <f>AB4315-N4315</f>
        <v>6</v>
      </c>
    </row>
    <row r="4316" spans="1:45" s="48" customFormat="1" x14ac:dyDescent="0.25">
      <c r="A4316" s="48" t="s">
        <v>2254</v>
      </c>
      <c r="B4316" s="48">
        <v>4</v>
      </c>
      <c r="C4316" s="48">
        <v>1</v>
      </c>
      <c r="D4316" s="48">
        <v>0.25</v>
      </c>
      <c r="E4316" s="48">
        <v>2</v>
      </c>
      <c r="F4316" s="48">
        <v>1</v>
      </c>
      <c r="G4316" s="48">
        <v>0</v>
      </c>
      <c r="H4316" s="48">
        <v>0.5</v>
      </c>
      <c r="I4316" s="48">
        <v>0.25</v>
      </c>
      <c r="J4316" s="48">
        <v>0</v>
      </c>
      <c r="K4316" s="48">
        <v>0.41487082545683601</v>
      </c>
      <c r="L4316" s="48">
        <v>247</v>
      </c>
      <c r="M4316" s="48">
        <v>81</v>
      </c>
      <c r="N4316" s="48">
        <v>87</v>
      </c>
      <c r="O4316" s="48">
        <v>0.59518072289156598</v>
      </c>
      <c r="P4316" s="48">
        <v>0.19518072289156599</v>
      </c>
      <c r="Q4316" s="48">
        <v>0.209638554216867</v>
      </c>
      <c r="R4316" s="48">
        <v>1892</v>
      </c>
      <c r="S4316" s="48">
        <v>1400</v>
      </c>
      <c r="T4316" s="48">
        <v>2473</v>
      </c>
      <c r="U4316" s="48">
        <v>2170</v>
      </c>
      <c r="V4316" s="49">
        <f>R4316+S4316+T4316+U4316</f>
        <v>7935</v>
      </c>
      <c r="W4316" s="48" t="s">
        <v>2254</v>
      </c>
      <c r="X4316" s="48">
        <v>1</v>
      </c>
      <c r="Y4316" s="48">
        <v>0.40910224438902698</v>
      </c>
      <c r="Z4316" s="48">
        <v>91</v>
      </c>
      <c r="AA4316" s="48">
        <v>239</v>
      </c>
      <c r="AB4316" s="48">
        <v>93</v>
      </c>
      <c r="AC4316" s="48">
        <v>1894</v>
      </c>
      <c r="AD4316" s="48">
        <v>1387</v>
      </c>
      <c r="AE4316" s="48">
        <v>2503</v>
      </c>
      <c r="AF4316" s="48">
        <v>2236</v>
      </c>
      <c r="AG4316" s="50" t="b">
        <f>EXACT(A4316,W4316)</f>
        <v>1</v>
      </c>
      <c r="AH4316" s="48">
        <f>AC4316+AD4316+AE4316+AF4316</f>
        <v>8020</v>
      </c>
      <c r="AI4316" s="48">
        <f>AH4316-V4316</f>
        <v>85</v>
      </c>
      <c r="AJ4316" s="48">
        <f>Z4316/(Z4316+AA4316+AB4316)</f>
        <v>0.21513002364066194</v>
      </c>
      <c r="AK4316" s="48">
        <f>AA4316/(AA4316+AB4316+Z4316)</f>
        <v>0.56501182033096931</v>
      </c>
      <c r="AL4316" s="48">
        <f>AB4316/(AB4316+Z4316+AA4316)</f>
        <v>0.21985815602836881</v>
      </c>
      <c r="AM4316" s="48">
        <f>AI4316/AH4316</f>
        <v>1.059850374064838E-2</v>
      </c>
      <c r="AN4316" s="48">
        <f>(AC4316+AD4316)-(R4316+S4316)</f>
        <v>-11</v>
      </c>
      <c r="AO4316" s="48">
        <f>(AE4316+AF4316)-(T4316+U4316)</f>
        <v>96</v>
      </c>
      <c r="AP4316" s="48">
        <f>AN4316/(AN4316+AO4316)</f>
        <v>-0.12941176470588237</v>
      </c>
      <c r="AQ4316" s="48">
        <f>Z4316-M4316</f>
        <v>10</v>
      </c>
      <c r="AR4316" s="48">
        <f>AA4316-L4316</f>
        <v>-8</v>
      </c>
      <c r="AS4316" s="48">
        <f>AB4316-N4316</f>
        <v>6</v>
      </c>
    </row>
    <row r="4317" spans="1:45" s="48" customFormat="1" x14ac:dyDescent="0.25">
      <c r="A4317" s="48" t="s">
        <v>2282</v>
      </c>
      <c r="B4317" s="48">
        <v>4</v>
      </c>
      <c r="C4317" s="48">
        <v>1</v>
      </c>
      <c r="D4317" s="48">
        <v>0.25</v>
      </c>
      <c r="E4317" s="48">
        <v>1</v>
      </c>
      <c r="F4317" s="48">
        <v>0</v>
      </c>
      <c r="G4317" s="48">
        <v>2</v>
      </c>
      <c r="H4317" s="48">
        <v>0.25</v>
      </c>
      <c r="I4317" s="48">
        <v>0</v>
      </c>
      <c r="J4317" s="48">
        <v>0.5</v>
      </c>
      <c r="K4317" s="48">
        <v>0.471408647140864</v>
      </c>
      <c r="L4317" s="48">
        <v>60</v>
      </c>
      <c r="M4317" s="48">
        <v>29</v>
      </c>
      <c r="N4317" s="48">
        <v>63</v>
      </c>
      <c r="O4317" s="48">
        <v>0.394736842105263</v>
      </c>
      <c r="P4317" s="48">
        <v>0.19078947368421001</v>
      </c>
      <c r="Q4317" s="48">
        <v>0.41447368421052599</v>
      </c>
      <c r="R4317" s="48">
        <v>1315</v>
      </c>
      <c r="S4317" s="48">
        <v>1389</v>
      </c>
      <c r="T4317" s="48">
        <v>1659</v>
      </c>
      <c r="U4317" s="48">
        <v>1373</v>
      </c>
      <c r="V4317" s="49">
        <f>R4317+S4317+T4317+U4317</f>
        <v>5736</v>
      </c>
      <c r="W4317" s="48" t="s">
        <v>2282</v>
      </c>
      <c r="X4317" s="48">
        <v>1</v>
      </c>
      <c r="Y4317" s="48">
        <v>0.45958201892744399</v>
      </c>
      <c r="Z4317" s="48">
        <v>59</v>
      </c>
      <c r="AA4317" s="48">
        <v>61</v>
      </c>
      <c r="AB4317" s="48">
        <v>57</v>
      </c>
      <c r="AC4317" s="48">
        <v>1147</v>
      </c>
      <c r="AD4317" s="48">
        <v>1184</v>
      </c>
      <c r="AE4317" s="48">
        <v>1349</v>
      </c>
      <c r="AF4317" s="48">
        <v>1392</v>
      </c>
      <c r="AG4317" s="50" t="b">
        <f>EXACT(A4317,W4317)</f>
        <v>1</v>
      </c>
      <c r="AH4317" s="48">
        <f>AC4317+AD4317+AE4317+AF4317</f>
        <v>5072</v>
      </c>
      <c r="AI4317" s="48">
        <f>AH4317-V4317</f>
        <v>-664</v>
      </c>
      <c r="AJ4317" s="48">
        <f>Z4317/(Z4317+AA4317+AB4317)</f>
        <v>0.33333333333333331</v>
      </c>
      <c r="AK4317" s="48">
        <f>AA4317/(AA4317+AB4317+Z4317)</f>
        <v>0.34463276836158191</v>
      </c>
      <c r="AL4317" s="48">
        <f>AB4317/(AB4317+Z4317+AA4317)</f>
        <v>0.32203389830508472</v>
      </c>
      <c r="AM4317" s="48">
        <f>AI4317/AH4317</f>
        <v>-0.1309148264984227</v>
      </c>
      <c r="AN4317" s="48">
        <f>(AC4317+AD4317)-(R4317+S4317)</f>
        <v>-373</v>
      </c>
      <c r="AO4317" s="48">
        <f>(AE4317+AF4317)-(T4317+U4317)</f>
        <v>-291</v>
      </c>
      <c r="AP4317" s="48">
        <f>AN4317/(AN4317+AO4317)</f>
        <v>0.56174698795180722</v>
      </c>
      <c r="AQ4317" s="48">
        <f>Z4317-M4317</f>
        <v>30</v>
      </c>
      <c r="AR4317" s="48">
        <f>AA4317-L4317</f>
        <v>1</v>
      </c>
      <c r="AS4317" s="48">
        <f>AB4317-N4317</f>
        <v>-6</v>
      </c>
    </row>
    <row r="4318" spans="1:45" s="48" customFormat="1" x14ac:dyDescent="0.25">
      <c r="A4318" s="48" t="s">
        <v>2287</v>
      </c>
      <c r="B4318" s="48">
        <v>4</v>
      </c>
      <c r="C4318" s="48">
        <v>1</v>
      </c>
      <c r="D4318" s="48">
        <v>0.25</v>
      </c>
      <c r="E4318" s="48">
        <v>1</v>
      </c>
      <c r="F4318" s="48">
        <v>0</v>
      </c>
      <c r="G4318" s="48">
        <v>2</v>
      </c>
      <c r="H4318" s="48">
        <v>0.25</v>
      </c>
      <c r="I4318" s="48">
        <v>0</v>
      </c>
      <c r="J4318" s="48">
        <v>0.5</v>
      </c>
      <c r="K4318" s="48">
        <v>0.41983891479440399</v>
      </c>
      <c r="L4318" s="48">
        <v>156</v>
      </c>
      <c r="M4318" s="48">
        <v>147</v>
      </c>
      <c r="N4318" s="48">
        <v>288</v>
      </c>
      <c r="O4318" s="48">
        <v>0.26395939086294401</v>
      </c>
      <c r="P4318" s="48">
        <v>0.24873096446700499</v>
      </c>
      <c r="Q4318" s="48">
        <v>0.48730964467005</v>
      </c>
      <c r="R4318" s="48">
        <v>2280</v>
      </c>
      <c r="S4318" s="48">
        <v>2672</v>
      </c>
      <c r="T4318" s="48">
        <v>3864</v>
      </c>
      <c r="U4318" s="48">
        <v>2979</v>
      </c>
      <c r="V4318" s="49">
        <f>R4318+S4318+T4318+U4318</f>
        <v>11795</v>
      </c>
      <c r="W4318" s="48" t="s">
        <v>2287</v>
      </c>
      <c r="X4318" s="48">
        <v>1</v>
      </c>
      <c r="Y4318" s="48">
        <v>0.43000701098387401</v>
      </c>
      <c r="Z4318" s="48">
        <v>100</v>
      </c>
      <c r="AA4318" s="48">
        <v>115</v>
      </c>
      <c r="AB4318" s="48">
        <v>184</v>
      </c>
      <c r="AC4318" s="48">
        <v>1620</v>
      </c>
      <c r="AD4318" s="48">
        <v>2060</v>
      </c>
      <c r="AE4318" s="48">
        <v>2544</v>
      </c>
      <c r="AF4318" s="48">
        <v>2334</v>
      </c>
      <c r="AG4318" s="50" t="b">
        <f>EXACT(A4318,W4318)</f>
        <v>1</v>
      </c>
      <c r="AH4318" s="48">
        <f>AC4318+AD4318+AE4318+AF4318</f>
        <v>8558</v>
      </c>
      <c r="AI4318" s="48">
        <f>AH4318-V4318</f>
        <v>-3237</v>
      </c>
      <c r="AJ4318" s="48">
        <f>Z4318/(Z4318+AA4318+AB4318)</f>
        <v>0.25062656641604009</v>
      </c>
      <c r="AK4318" s="48">
        <f>AA4318/(AA4318+AB4318+Z4318)</f>
        <v>0.2882205513784461</v>
      </c>
      <c r="AL4318" s="48">
        <f>AB4318/(AB4318+Z4318+AA4318)</f>
        <v>0.46115288220551376</v>
      </c>
      <c r="AM4318" s="48">
        <f>AI4318/AH4318</f>
        <v>-0.3782425800420659</v>
      </c>
      <c r="AN4318" s="48">
        <f>(AC4318+AD4318)-(R4318+S4318)</f>
        <v>-1272</v>
      </c>
      <c r="AO4318" s="48">
        <f>(AE4318+AF4318)-(T4318+U4318)</f>
        <v>-1965</v>
      </c>
      <c r="AP4318" s="48">
        <f>AN4318/(AN4318+AO4318)</f>
        <v>0.39295644114921224</v>
      </c>
      <c r="AQ4318" s="48">
        <f>Z4318-M4318</f>
        <v>-47</v>
      </c>
      <c r="AR4318" s="48">
        <f>AA4318-L4318</f>
        <v>-41</v>
      </c>
      <c r="AS4318" s="48">
        <f>AB4318-N4318</f>
        <v>-104</v>
      </c>
    </row>
    <row r="4319" spans="1:45" s="48" customFormat="1" x14ac:dyDescent="0.25">
      <c r="A4319" s="48" t="s">
        <v>2297</v>
      </c>
      <c r="B4319" s="48">
        <v>4</v>
      </c>
      <c r="C4319" s="48">
        <v>1</v>
      </c>
      <c r="D4319" s="48">
        <v>0.25</v>
      </c>
      <c r="E4319" s="48">
        <v>1</v>
      </c>
      <c r="F4319" s="48">
        <v>1</v>
      </c>
      <c r="G4319" s="48">
        <v>1</v>
      </c>
      <c r="H4319" s="48">
        <v>0.25</v>
      </c>
      <c r="I4319" s="48">
        <v>0.25</v>
      </c>
      <c r="J4319" s="48">
        <v>0.25</v>
      </c>
      <c r="K4319" s="48">
        <v>0.41902748414376301</v>
      </c>
      <c r="L4319" s="48">
        <v>220</v>
      </c>
      <c r="M4319" s="48">
        <v>133</v>
      </c>
      <c r="N4319" s="48">
        <v>164</v>
      </c>
      <c r="O4319" s="48">
        <v>0.42553191489361702</v>
      </c>
      <c r="P4319" s="48">
        <v>0.25725338491295902</v>
      </c>
      <c r="Q4319" s="48">
        <v>0.31721470019342302</v>
      </c>
      <c r="R4319" s="48">
        <v>2249</v>
      </c>
      <c r="S4319" s="48">
        <v>1715</v>
      </c>
      <c r="T4319" s="48">
        <v>2788</v>
      </c>
      <c r="U4319" s="48">
        <v>2708</v>
      </c>
      <c r="V4319" s="49">
        <f>R4319+S4319+T4319+U4319</f>
        <v>9460</v>
      </c>
      <c r="W4319" s="48" t="s">
        <v>2297</v>
      </c>
      <c r="X4319" s="48">
        <v>1</v>
      </c>
      <c r="Y4319" s="48">
        <v>0.41309823677581797</v>
      </c>
      <c r="Z4319" s="48">
        <v>87</v>
      </c>
      <c r="AA4319" s="48">
        <v>139</v>
      </c>
      <c r="AB4319" s="48">
        <v>119</v>
      </c>
      <c r="AC4319" s="48">
        <v>1483</v>
      </c>
      <c r="AD4319" s="48">
        <v>1141</v>
      </c>
      <c r="AE4319" s="48">
        <v>1907</v>
      </c>
      <c r="AF4319" s="48">
        <v>1821</v>
      </c>
      <c r="AG4319" s="50" t="b">
        <f>EXACT(A4319,W4319)</f>
        <v>1</v>
      </c>
      <c r="AH4319" s="48">
        <f>AC4319+AD4319+AE4319+AF4319</f>
        <v>6352</v>
      </c>
      <c r="AI4319" s="48">
        <f>AH4319-V4319</f>
        <v>-3108</v>
      </c>
      <c r="AJ4319" s="48">
        <f>Z4319/(Z4319+AA4319+AB4319)</f>
        <v>0.25217391304347825</v>
      </c>
      <c r="AK4319" s="48">
        <f>AA4319/(AA4319+AB4319+Z4319)</f>
        <v>0.40289855072463771</v>
      </c>
      <c r="AL4319" s="48">
        <f>AB4319/(AB4319+Z4319+AA4319)</f>
        <v>0.34492753623188405</v>
      </c>
      <c r="AM4319" s="48">
        <f>AI4319/AH4319</f>
        <v>-0.48929471032745592</v>
      </c>
      <c r="AN4319" s="48">
        <f>(AC4319+AD4319)-(R4319+S4319)</f>
        <v>-1340</v>
      </c>
      <c r="AO4319" s="48">
        <f>(AE4319+AF4319)-(T4319+U4319)</f>
        <v>-1768</v>
      </c>
      <c r="AP4319" s="48">
        <f>AN4319/(AN4319+AO4319)</f>
        <v>0.43114543114543114</v>
      </c>
      <c r="AQ4319" s="48">
        <f>Z4319-M4319</f>
        <v>-46</v>
      </c>
      <c r="AR4319" s="48">
        <f>AA4319-L4319</f>
        <v>-81</v>
      </c>
      <c r="AS4319" s="48">
        <f>AB4319-N4319</f>
        <v>-45</v>
      </c>
    </row>
    <row r="4320" spans="1:45" s="48" customFormat="1" x14ac:dyDescent="0.25">
      <c r="A4320" s="48" t="s">
        <v>2309</v>
      </c>
      <c r="B4320" s="48">
        <v>4</v>
      </c>
      <c r="C4320" s="48">
        <v>2</v>
      </c>
      <c r="D4320" s="48">
        <v>0.5</v>
      </c>
      <c r="E4320" s="48">
        <v>1</v>
      </c>
      <c r="F4320" s="48">
        <v>0</v>
      </c>
      <c r="G4320" s="48">
        <v>1</v>
      </c>
      <c r="H4320" s="48">
        <v>0.33333333333332993</v>
      </c>
      <c r="I4320" s="48">
        <v>0</v>
      </c>
      <c r="J4320" s="48">
        <v>0.33333333333332993</v>
      </c>
      <c r="K4320" s="48">
        <v>0.50988446726572501</v>
      </c>
      <c r="L4320" s="48">
        <v>71</v>
      </c>
      <c r="M4320" s="48">
        <v>51</v>
      </c>
      <c r="N4320" s="48">
        <v>41</v>
      </c>
      <c r="O4320" s="48">
        <v>0.435582822085889</v>
      </c>
      <c r="P4320" s="48">
        <v>0.312883435582822</v>
      </c>
      <c r="Q4320" s="48">
        <v>0.251533742331288</v>
      </c>
      <c r="R4320" s="48">
        <v>1048</v>
      </c>
      <c r="S4320" s="48">
        <v>938</v>
      </c>
      <c r="T4320" s="48">
        <v>1030</v>
      </c>
      <c r="U4320" s="48">
        <v>879</v>
      </c>
      <c r="V4320" s="49">
        <f>R4320+S4320+T4320+U4320</f>
        <v>3895</v>
      </c>
      <c r="W4320" s="48" t="s">
        <v>2309</v>
      </c>
      <c r="X4320" s="48">
        <v>1</v>
      </c>
      <c r="Y4320" s="48">
        <v>0.50952263170912604</v>
      </c>
      <c r="Z4320" s="48">
        <v>56</v>
      </c>
      <c r="AA4320" s="48">
        <v>68</v>
      </c>
      <c r="AB4320" s="48">
        <v>39</v>
      </c>
      <c r="AC4320" s="48">
        <v>1082</v>
      </c>
      <c r="AD4320" s="48">
        <v>978</v>
      </c>
      <c r="AE4320" s="48">
        <v>1073</v>
      </c>
      <c r="AF4320" s="48">
        <v>910</v>
      </c>
      <c r="AG4320" s="50" t="b">
        <f>EXACT(A4320,W4320)</f>
        <v>1</v>
      </c>
      <c r="AH4320" s="48">
        <f>AC4320+AD4320+AE4320+AF4320</f>
        <v>4043</v>
      </c>
      <c r="AI4320" s="48">
        <f>AH4320-V4320</f>
        <v>148</v>
      </c>
      <c r="AJ4320" s="48">
        <f>Z4320/(Z4320+AA4320+AB4320)</f>
        <v>0.34355828220858897</v>
      </c>
      <c r="AK4320" s="48">
        <f>AA4320/(AA4320+AB4320+Z4320)</f>
        <v>0.41717791411042943</v>
      </c>
      <c r="AL4320" s="48">
        <f>AB4320/(AB4320+Z4320+AA4320)</f>
        <v>0.2392638036809816</v>
      </c>
      <c r="AM4320" s="48">
        <f>AI4320/AH4320</f>
        <v>3.6606480336383876E-2</v>
      </c>
      <c r="AN4320" s="48">
        <f>(AC4320+AD4320)-(R4320+S4320)</f>
        <v>74</v>
      </c>
      <c r="AO4320" s="48">
        <f>(AE4320+AF4320)-(T4320+U4320)</f>
        <v>74</v>
      </c>
      <c r="AP4320" s="48">
        <f>AN4320/(AN4320+AO4320)</f>
        <v>0.5</v>
      </c>
      <c r="AQ4320" s="48">
        <f>Z4320-M4320</f>
        <v>5</v>
      </c>
      <c r="AR4320" s="48">
        <f>AA4320-L4320</f>
        <v>-3</v>
      </c>
      <c r="AS4320" s="48">
        <f>AB4320-N4320</f>
        <v>-2</v>
      </c>
    </row>
    <row r="4321" spans="1:45" s="48" customFormat="1" x14ac:dyDescent="0.25">
      <c r="A4321" s="48" t="s">
        <v>2311</v>
      </c>
      <c r="B4321" s="48">
        <v>4</v>
      </c>
      <c r="C4321" s="48">
        <v>2</v>
      </c>
      <c r="D4321" s="48">
        <v>0.5</v>
      </c>
      <c r="E4321" s="48">
        <v>1</v>
      </c>
      <c r="F4321" s="48">
        <v>1</v>
      </c>
      <c r="G4321" s="48">
        <v>0</v>
      </c>
      <c r="H4321" s="48">
        <v>0.33333333333332993</v>
      </c>
      <c r="I4321" s="48">
        <v>0.33333333333332993</v>
      </c>
      <c r="J4321" s="48">
        <v>0</v>
      </c>
      <c r="K4321" s="48">
        <v>0.459917313703741</v>
      </c>
      <c r="L4321" s="48">
        <v>209</v>
      </c>
      <c r="M4321" s="48">
        <v>112</v>
      </c>
      <c r="N4321" s="48">
        <v>98</v>
      </c>
      <c r="O4321" s="48">
        <v>0.498806682577565</v>
      </c>
      <c r="P4321" s="48">
        <v>0.26730310262529799</v>
      </c>
      <c r="Q4321" s="48">
        <v>0.23389021479713601</v>
      </c>
      <c r="R4321" s="48">
        <v>2351</v>
      </c>
      <c r="S4321" s="48">
        <v>2210</v>
      </c>
      <c r="T4321" s="48">
        <v>2749</v>
      </c>
      <c r="U4321" s="48">
        <v>2607</v>
      </c>
      <c r="V4321" s="49">
        <f>R4321+S4321+T4321+U4321</f>
        <v>9917</v>
      </c>
      <c r="W4321" s="48" t="s">
        <v>2311</v>
      </c>
      <c r="X4321" s="48">
        <v>1</v>
      </c>
      <c r="Y4321" s="48">
        <v>0.45827731469032801</v>
      </c>
      <c r="Z4321" s="48">
        <v>130</v>
      </c>
      <c r="AA4321" s="48">
        <v>233</v>
      </c>
      <c r="AB4321" s="48">
        <v>108</v>
      </c>
      <c r="AC4321" s="48">
        <v>2613</v>
      </c>
      <c r="AD4321" s="48">
        <v>2500</v>
      </c>
      <c r="AE4321" s="48">
        <v>3070</v>
      </c>
      <c r="AF4321" s="48">
        <v>2974</v>
      </c>
      <c r="AG4321" s="50" t="b">
        <f>EXACT(A4321,W4321)</f>
        <v>1</v>
      </c>
      <c r="AH4321" s="48">
        <f>AC4321+AD4321+AE4321+AF4321</f>
        <v>11157</v>
      </c>
      <c r="AI4321" s="48">
        <f>AH4321-V4321</f>
        <v>1240</v>
      </c>
      <c r="AJ4321" s="48">
        <f>Z4321/(Z4321+AA4321+AB4321)</f>
        <v>0.27600849256900212</v>
      </c>
      <c r="AK4321" s="48">
        <f>AA4321/(AA4321+AB4321+Z4321)</f>
        <v>0.49469214437367304</v>
      </c>
      <c r="AL4321" s="48">
        <f>AB4321/(AB4321+Z4321+AA4321)</f>
        <v>0.22929936305732485</v>
      </c>
      <c r="AM4321" s="48">
        <f>AI4321/AH4321</f>
        <v>0.11114098772071346</v>
      </c>
      <c r="AN4321" s="48">
        <f>(AC4321+AD4321)-(R4321+S4321)</f>
        <v>552</v>
      </c>
      <c r="AO4321" s="48">
        <f>(AE4321+AF4321)-(T4321+U4321)</f>
        <v>688</v>
      </c>
      <c r="AP4321" s="48">
        <f>AN4321/(AN4321+AO4321)</f>
        <v>0.44516129032258067</v>
      </c>
      <c r="AQ4321" s="48">
        <f>Z4321-M4321</f>
        <v>18</v>
      </c>
      <c r="AR4321" s="48">
        <f>AA4321-L4321</f>
        <v>24</v>
      </c>
      <c r="AS4321" s="48">
        <f>AB4321-N4321</f>
        <v>10</v>
      </c>
    </row>
    <row r="4322" spans="1:45" s="48" customFormat="1" x14ac:dyDescent="0.25">
      <c r="A4322" s="48" t="s">
        <v>2384</v>
      </c>
      <c r="B4322" s="48">
        <v>4</v>
      </c>
      <c r="C4322" s="48">
        <v>2</v>
      </c>
      <c r="D4322" s="48">
        <v>0.5</v>
      </c>
      <c r="E4322" s="48">
        <v>0</v>
      </c>
      <c r="F4322" s="48">
        <v>1</v>
      </c>
      <c r="G4322" s="48">
        <v>1</v>
      </c>
      <c r="H4322" s="48">
        <v>0</v>
      </c>
      <c r="I4322" s="48">
        <v>0.33333333333332993</v>
      </c>
      <c r="J4322" s="48">
        <v>0.33333333333332993</v>
      </c>
      <c r="K4322" s="48">
        <v>0.387846420323325</v>
      </c>
      <c r="L4322" s="48">
        <v>123</v>
      </c>
      <c r="M4322" s="48">
        <v>88</v>
      </c>
      <c r="N4322" s="48">
        <v>148</v>
      </c>
      <c r="O4322" s="48">
        <v>0.34261838440111397</v>
      </c>
      <c r="P4322" s="48">
        <v>0.245125348189415</v>
      </c>
      <c r="Q4322" s="48">
        <v>0.41225626740947002</v>
      </c>
      <c r="R4322" s="48">
        <v>1415</v>
      </c>
      <c r="S4322" s="48">
        <v>1272</v>
      </c>
      <c r="T4322" s="48">
        <v>2183</v>
      </c>
      <c r="U4322" s="48">
        <v>2058</v>
      </c>
      <c r="V4322" s="49">
        <f>R4322+S4322+T4322+U4322</f>
        <v>6928</v>
      </c>
      <c r="W4322" s="48" t="s">
        <v>2384</v>
      </c>
      <c r="X4322" s="48">
        <v>1</v>
      </c>
      <c r="Y4322" s="48">
        <v>0.38712699049913002</v>
      </c>
      <c r="Z4322" s="48">
        <v>98</v>
      </c>
      <c r="AA4322" s="48">
        <v>128</v>
      </c>
      <c r="AB4322" s="48">
        <v>162</v>
      </c>
      <c r="AC4322" s="48">
        <v>1517</v>
      </c>
      <c r="AD4322" s="48">
        <v>1376</v>
      </c>
      <c r="AE4322" s="48">
        <v>2349</v>
      </c>
      <c r="AF4322" s="48">
        <v>2231</v>
      </c>
      <c r="AG4322" s="50" t="b">
        <f>EXACT(A4322,W4322)</f>
        <v>1</v>
      </c>
      <c r="AH4322" s="48">
        <f>AC4322+AD4322+AE4322+AF4322</f>
        <v>7473</v>
      </c>
      <c r="AI4322" s="48">
        <f>AH4322-V4322</f>
        <v>545</v>
      </c>
      <c r="AJ4322" s="48">
        <f>Z4322/(Z4322+AA4322+AB4322)</f>
        <v>0.25257731958762886</v>
      </c>
      <c r="AK4322" s="48">
        <f>AA4322/(AA4322+AB4322+Z4322)</f>
        <v>0.32989690721649484</v>
      </c>
      <c r="AL4322" s="48">
        <f>AB4322/(AB4322+Z4322+AA4322)</f>
        <v>0.4175257731958763</v>
      </c>
      <c r="AM4322" s="48">
        <f>AI4322/AH4322</f>
        <v>7.292921182925198E-2</v>
      </c>
      <c r="AN4322" s="48">
        <f>(AC4322+AD4322)-(R4322+S4322)</f>
        <v>206</v>
      </c>
      <c r="AO4322" s="48">
        <f>(AE4322+AF4322)-(T4322+U4322)</f>
        <v>339</v>
      </c>
      <c r="AP4322" s="48">
        <f>AN4322/(AN4322+AO4322)</f>
        <v>0.37798165137614681</v>
      </c>
      <c r="AQ4322" s="48">
        <f>Z4322-M4322</f>
        <v>10</v>
      </c>
      <c r="AR4322" s="48">
        <f>AA4322-L4322</f>
        <v>5</v>
      </c>
      <c r="AS4322" s="48">
        <f>AB4322-N4322</f>
        <v>14</v>
      </c>
    </row>
    <row r="4323" spans="1:45" s="48" customFormat="1" x14ac:dyDescent="0.25">
      <c r="A4323" s="48" t="s">
        <v>2496</v>
      </c>
      <c r="B4323" s="48">
        <v>4</v>
      </c>
      <c r="C4323" s="48">
        <v>2</v>
      </c>
      <c r="D4323" s="48">
        <v>0.5</v>
      </c>
      <c r="E4323" s="48">
        <v>1</v>
      </c>
      <c r="F4323" s="48">
        <v>1</v>
      </c>
      <c r="G4323" s="48">
        <v>0</v>
      </c>
      <c r="H4323" s="48">
        <v>0.33333333333332993</v>
      </c>
      <c r="I4323" s="48">
        <v>0.33333333333332993</v>
      </c>
      <c r="J4323" s="48">
        <v>0</v>
      </c>
      <c r="K4323" s="48">
        <v>0.49221183800622997</v>
      </c>
      <c r="L4323" s="48">
        <v>124</v>
      </c>
      <c r="M4323" s="48">
        <v>40</v>
      </c>
      <c r="N4323" s="48">
        <v>64</v>
      </c>
      <c r="O4323" s="48">
        <v>0.54385964912280704</v>
      </c>
      <c r="P4323" s="48">
        <v>0.175438596491228</v>
      </c>
      <c r="Q4323" s="48">
        <v>0.28070175438596401</v>
      </c>
      <c r="R4323" s="48">
        <v>1619</v>
      </c>
      <c r="S4323" s="48">
        <v>1699</v>
      </c>
      <c r="T4323" s="48">
        <v>2082</v>
      </c>
      <c r="U4323" s="48">
        <v>1341</v>
      </c>
      <c r="V4323" s="49">
        <f>R4323+S4323+T4323+U4323</f>
        <v>6741</v>
      </c>
      <c r="W4323" s="48" t="s">
        <v>2496</v>
      </c>
      <c r="X4323" s="48">
        <v>1</v>
      </c>
      <c r="Y4323" s="48">
        <v>0.48039969254419601</v>
      </c>
      <c r="Z4323" s="48">
        <v>36</v>
      </c>
      <c r="AA4323" s="48">
        <v>97</v>
      </c>
      <c r="AB4323" s="48">
        <v>57</v>
      </c>
      <c r="AC4323" s="48">
        <v>1252</v>
      </c>
      <c r="AD4323" s="48">
        <v>1248</v>
      </c>
      <c r="AE4323" s="48">
        <v>1576</v>
      </c>
      <c r="AF4323" s="48">
        <v>1128</v>
      </c>
      <c r="AG4323" s="50" t="b">
        <f>EXACT(A4323,W4323)</f>
        <v>1</v>
      </c>
      <c r="AH4323" s="48">
        <f>AC4323+AD4323+AE4323+AF4323</f>
        <v>5204</v>
      </c>
      <c r="AI4323" s="48">
        <f>AH4323-V4323</f>
        <v>-1537</v>
      </c>
      <c r="AJ4323" s="48">
        <f>Z4323/(Z4323+AA4323+AB4323)</f>
        <v>0.18947368421052632</v>
      </c>
      <c r="AK4323" s="48">
        <f>AA4323/(AA4323+AB4323+Z4323)</f>
        <v>0.51052631578947372</v>
      </c>
      <c r="AL4323" s="48">
        <f>AB4323/(AB4323+Z4323+AA4323)</f>
        <v>0.3</v>
      </c>
      <c r="AM4323" s="48">
        <f>AI4323/AH4323</f>
        <v>-0.29534973097617218</v>
      </c>
      <c r="AN4323" s="48">
        <f>(AC4323+AD4323)-(R4323+S4323)</f>
        <v>-818</v>
      </c>
      <c r="AO4323" s="48">
        <f>(AE4323+AF4323)-(T4323+U4323)</f>
        <v>-719</v>
      </c>
      <c r="AP4323" s="48">
        <f>AN4323/(AN4323+AO4323)</f>
        <v>0.53220559531554978</v>
      </c>
      <c r="AQ4323" s="48">
        <f>Z4323-M4323</f>
        <v>-4</v>
      </c>
      <c r="AR4323" s="48">
        <f>AA4323-L4323</f>
        <v>-27</v>
      </c>
      <c r="AS4323" s="48">
        <f>AB4323-N4323</f>
        <v>-7</v>
      </c>
    </row>
    <row r="4324" spans="1:45" s="48" customFormat="1" x14ac:dyDescent="0.25">
      <c r="A4324" s="48" t="s">
        <v>2513</v>
      </c>
      <c r="B4324" s="48">
        <v>4</v>
      </c>
      <c r="C4324" s="48">
        <v>1</v>
      </c>
      <c r="D4324" s="48">
        <v>0.25</v>
      </c>
      <c r="E4324" s="48">
        <v>0</v>
      </c>
      <c r="F4324" s="48">
        <v>1</v>
      </c>
      <c r="G4324" s="48">
        <v>2</v>
      </c>
      <c r="H4324" s="48">
        <v>0</v>
      </c>
      <c r="I4324" s="48">
        <v>0.25</v>
      </c>
      <c r="J4324" s="48">
        <v>0.5</v>
      </c>
      <c r="K4324" s="48">
        <v>0.55517023959646905</v>
      </c>
      <c r="L4324" s="48">
        <v>249</v>
      </c>
      <c r="M4324" s="48">
        <v>73</v>
      </c>
      <c r="N4324" s="48">
        <v>89</v>
      </c>
      <c r="O4324" s="48">
        <v>0.60583941605839398</v>
      </c>
      <c r="P4324" s="48">
        <v>0.177615571776155</v>
      </c>
      <c r="Q4324" s="48">
        <v>0.21654501216545</v>
      </c>
      <c r="R4324" s="48">
        <v>3888</v>
      </c>
      <c r="S4324" s="48">
        <v>3156</v>
      </c>
      <c r="T4324" s="48">
        <v>2750</v>
      </c>
      <c r="U4324" s="48">
        <v>2894</v>
      </c>
      <c r="V4324" s="49">
        <f>R4324+S4324+T4324+U4324</f>
        <v>12688</v>
      </c>
      <c r="W4324" s="48" t="s">
        <v>2513</v>
      </c>
      <c r="X4324" s="48">
        <v>2</v>
      </c>
      <c r="Y4324" s="48">
        <v>0.54169371496016505</v>
      </c>
      <c r="Z4324" s="48">
        <v>119</v>
      </c>
      <c r="AA4324" s="48">
        <v>334</v>
      </c>
      <c r="AB4324" s="48">
        <v>152</v>
      </c>
      <c r="AC4324" s="48">
        <v>4999</v>
      </c>
      <c r="AD4324" s="48">
        <v>4180</v>
      </c>
      <c r="AE4324" s="48">
        <v>3838</v>
      </c>
      <c r="AF4324" s="48">
        <v>3928</v>
      </c>
      <c r="AG4324" s="50" t="b">
        <f>EXACT(A4324,W4324)</f>
        <v>1</v>
      </c>
      <c r="AH4324" s="48">
        <f>AC4324+AD4324+AE4324+AF4324</f>
        <v>16945</v>
      </c>
      <c r="AI4324" s="48">
        <f>AH4324-V4324</f>
        <v>4257</v>
      </c>
      <c r="AJ4324" s="48">
        <f>Z4324/(Z4324+AA4324+AB4324)</f>
        <v>0.19669421487603306</v>
      </c>
      <c r="AK4324" s="48">
        <f>AA4324/(AA4324+AB4324+Z4324)</f>
        <v>0.55206611570247932</v>
      </c>
      <c r="AL4324" s="48">
        <f>AB4324/(AB4324+Z4324+AA4324)</f>
        <v>0.25123966942148762</v>
      </c>
      <c r="AM4324" s="48">
        <f>AI4324/AH4324</f>
        <v>0.25122455001475363</v>
      </c>
      <c r="AN4324" s="48">
        <f>(AC4324+AD4324)-(R4324+S4324)</f>
        <v>2135</v>
      </c>
      <c r="AO4324" s="48">
        <f>(AE4324+AF4324)-(T4324+U4324)</f>
        <v>2122</v>
      </c>
      <c r="AP4324" s="48">
        <f>AN4324/(AN4324+AO4324)</f>
        <v>0.50152689687573404</v>
      </c>
      <c r="AQ4324" s="48">
        <f>Z4324-M4324</f>
        <v>46</v>
      </c>
      <c r="AR4324" s="48">
        <f>AA4324-L4324</f>
        <v>85</v>
      </c>
      <c r="AS4324" s="48">
        <f>AB4324-N4324</f>
        <v>63</v>
      </c>
    </row>
    <row r="4325" spans="1:45" s="48" customFormat="1" x14ac:dyDescent="0.25">
      <c r="A4325" s="48" t="s">
        <v>2545</v>
      </c>
      <c r="B4325" s="48">
        <v>4</v>
      </c>
      <c r="C4325" s="48">
        <v>1</v>
      </c>
      <c r="D4325" s="48">
        <v>0.25</v>
      </c>
      <c r="E4325" s="48">
        <v>2</v>
      </c>
      <c r="F4325" s="48">
        <v>0</v>
      </c>
      <c r="G4325" s="48">
        <v>1</v>
      </c>
      <c r="H4325" s="48">
        <v>0.5</v>
      </c>
      <c r="I4325" s="48">
        <v>0</v>
      </c>
      <c r="J4325" s="48">
        <v>0.25</v>
      </c>
      <c r="K4325" s="48">
        <v>0.44939850256582797</v>
      </c>
      <c r="L4325" s="48">
        <v>352</v>
      </c>
      <c r="M4325" s="48">
        <v>160</v>
      </c>
      <c r="N4325" s="48">
        <v>159</v>
      </c>
      <c r="O4325" s="48">
        <v>0.52459016393442603</v>
      </c>
      <c r="P4325" s="48">
        <v>0.23845007451564801</v>
      </c>
      <c r="Q4325" s="48">
        <v>0.23695976154992501</v>
      </c>
      <c r="R4325" s="48">
        <v>2903</v>
      </c>
      <c r="S4325" s="48">
        <v>2439</v>
      </c>
      <c r="T4325" s="48">
        <v>3518</v>
      </c>
      <c r="U4325" s="48">
        <v>3027</v>
      </c>
      <c r="V4325" s="49">
        <f>R4325+S4325+T4325+U4325</f>
        <v>11887</v>
      </c>
      <c r="W4325" s="48" t="s">
        <v>2545</v>
      </c>
      <c r="X4325" s="48">
        <v>3</v>
      </c>
      <c r="Y4325" s="48">
        <v>0.44711577248890599</v>
      </c>
      <c r="Z4325" s="48">
        <v>167</v>
      </c>
      <c r="AA4325" s="48">
        <v>327</v>
      </c>
      <c r="AB4325" s="48">
        <v>161</v>
      </c>
      <c r="AC4325" s="48">
        <v>2932</v>
      </c>
      <c r="AD4325" s="48">
        <v>2610</v>
      </c>
      <c r="AE4325" s="48">
        <v>3650</v>
      </c>
      <c r="AF4325" s="48">
        <v>3203</v>
      </c>
      <c r="AG4325" s="50" t="b">
        <f>EXACT(A4325,W4325)</f>
        <v>1</v>
      </c>
      <c r="AH4325" s="48">
        <f>AC4325+AD4325+AE4325+AF4325</f>
        <v>12395</v>
      </c>
      <c r="AI4325" s="48">
        <f>AH4325-V4325</f>
        <v>508</v>
      </c>
      <c r="AJ4325" s="48">
        <f>Z4325/(Z4325+AA4325+AB4325)</f>
        <v>0.25496183206106871</v>
      </c>
      <c r="AK4325" s="48">
        <f>AA4325/(AA4325+AB4325+Z4325)</f>
        <v>0.49923664122137407</v>
      </c>
      <c r="AL4325" s="48">
        <f>AB4325/(AB4325+Z4325+AA4325)</f>
        <v>0.24580152671755726</v>
      </c>
      <c r="AM4325" s="48">
        <f>AI4325/AH4325</f>
        <v>4.0984267849939492E-2</v>
      </c>
      <c r="AN4325" s="48">
        <f>(AC4325+AD4325)-(R4325+S4325)</f>
        <v>200</v>
      </c>
      <c r="AO4325" s="48">
        <f>(AE4325+AF4325)-(T4325+U4325)</f>
        <v>308</v>
      </c>
      <c r="AP4325" s="48">
        <f>AN4325/(AN4325+AO4325)</f>
        <v>0.39370078740157483</v>
      </c>
      <c r="AQ4325" s="48">
        <f>Z4325-M4325</f>
        <v>7</v>
      </c>
      <c r="AR4325" s="48">
        <f>AA4325-L4325</f>
        <v>-25</v>
      </c>
      <c r="AS4325" s="48">
        <f>AB4325-N4325</f>
        <v>2</v>
      </c>
    </row>
    <row r="4326" spans="1:45" s="48" customFormat="1" x14ac:dyDescent="0.25">
      <c r="A4326" s="48" t="s">
        <v>2554</v>
      </c>
      <c r="B4326" s="48">
        <v>4</v>
      </c>
      <c r="C4326" s="48">
        <v>3</v>
      </c>
      <c r="D4326" s="48">
        <v>0.75</v>
      </c>
      <c r="E4326" s="48">
        <v>0</v>
      </c>
      <c r="F4326" s="48">
        <v>0</v>
      </c>
      <c r="G4326" s="48">
        <v>1</v>
      </c>
      <c r="H4326" s="48">
        <v>0</v>
      </c>
      <c r="I4326" s="48">
        <v>0</v>
      </c>
      <c r="J4326" s="48">
        <v>0.5</v>
      </c>
      <c r="K4326" s="48">
        <v>0.471990683991174</v>
      </c>
      <c r="L4326" s="48">
        <v>383</v>
      </c>
      <c r="M4326" s="48">
        <v>162</v>
      </c>
      <c r="N4326" s="48">
        <v>194</v>
      </c>
      <c r="O4326" s="48">
        <v>0.51826792963464097</v>
      </c>
      <c r="P4326" s="48">
        <v>0.21921515561569599</v>
      </c>
      <c r="Q4326" s="48">
        <v>0.26251691474966099</v>
      </c>
      <c r="R4326" s="48">
        <v>3988</v>
      </c>
      <c r="S4326" s="48">
        <v>3713</v>
      </c>
      <c r="T4326" s="48">
        <v>4876</v>
      </c>
      <c r="U4326" s="48">
        <v>3739</v>
      </c>
      <c r="V4326" s="49">
        <f>R4326+S4326+T4326+U4326</f>
        <v>16316</v>
      </c>
      <c r="W4326" s="48" t="s">
        <v>2554</v>
      </c>
      <c r="X4326" s="48">
        <v>3</v>
      </c>
      <c r="Y4326" s="48">
        <v>0.47044814894998899</v>
      </c>
      <c r="Z4326" s="48">
        <v>185</v>
      </c>
      <c r="AA4326" s="48">
        <v>421</v>
      </c>
      <c r="AB4326" s="48">
        <v>221</v>
      </c>
      <c r="AC4326" s="48">
        <v>4468</v>
      </c>
      <c r="AD4326" s="48">
        <v>4224</v>
      </c>
      <c r="AE4326" s="48">
        <v>5508</v>
      </c>
      <c r="AF4326" s="48">
        <v>4276</v>
      </c>
      <c r="AG4326" s="50" t="b">
        <f>EXACT(A4326,W4326)</f>
        <v>1</v>
      </c>
      <c r="AH4326" s="48">
        <f>AC4326+AD4326+AE4326+AF4326</f>
        <v>18476</v>
      </c>
      <c r="AI4326" s="48">
        <f>AH4326-V4326</f>
        <v>2160</v>
      </c>
      <c r="AJ4326" s="48">
        <f>Z4326/(Z4326+AA4326+AB4326)</f>
        <v>0.22370012091898428</v>
      </c>
      <c r="AK4326" s="48">
        <f>AA4326/(AA4326+AB4326+Z4326)</f>
        <v>0.50906892382103985</v>
      </c>
      <c r="AL4326" s="48">
        <f>AB4326/(AB4326+Z4326+AA4326)</f>
        <v>0.26723095525997581</v>
      </c>
      <c r="AM4326" s="48">
        <f>AI4326/AH4326</f>
        <v>0.11690842173630656</v>
      </c>
      <c r="AN4326" s="48">
        <f>(AC4326+AD4326)-(R4326+S4326)</f>
        <v>991</v>
      </c>
      <c r="AO4326" s="48">
        <f>(AE4326+AF4326)-(T4326+U4326)</f>
        <v>1169</v>
      </c>
      <c r="AP4326" s="48">
        <f>AN4326/(AN4326+AO4326)</f>
        <v>0.45879629629629631</v>
      </c>
      <c r="AQ4326" s="48">
        <f>Z4326-M4326</f>
        <v>23</v>
      </c>
      <c r="AR4326" s="48">
        <f>AA4326-L4326</f>
        <v>38</v>
      </c>
      <c r="AS4326" s="48">
        <f>AB4326-N4326</f>
        <v>27</v>
      </c>
    </row>
    <row r="4327" spans="1:45" s="48" customFormat="1" x14ac:dyDescent="0.25">
      <c r="A4327" s="48" t="s">
        <v>2687</v>
      </c>
      <c r="B4327" s="48">
        <v>4</v>
      </c>
      <c r="C4327" s="48">
        <v>1</v>
      </c>
      <c r="D4327" s="48">
        <v>0.25</v>
      </c>
      <c r="E4327" s="48">
        <v>1</v>
      </c>
      <c r="F4327" s="48">
        <v>1</v>
      </c>
      <c r="G4327" s="48">
        <v>1</v>
      </c>
      <c r="H4327" s="48">
        <v>0.25</v>
      </c>
      <c r="I4327" s="48">
        <v>0.25</v>
      </c>
      <c r="J4327" s="48">
        <v>0.25</v>
      </c>
      <c r="K4327" s="48">
        <v>0.38771994585948</v>
      </c>
      <c r="L4327" s="48">
        <v>127</v>
      </c>
      <c r="M4327" s="48">
        <v>130</v>
      </c>
      <c r="N4327" s="48">
        <v>196</v>
      </c>
      <c r="O4327" s="48">
        <v>0.28035320088300197</v>
      </c>
      <c r="P4327" s="48">
        <v>0.28697571743929301</v>
      </c>
      <c r="Q4327" s="48">
        <v>0.43267108167770402</v>
      </c>
      <c r="R4327" s="48">
        <v>1822</v>
      </c>
      <c r="S4327" s="48">
        <v>1329</v>
      </c>
      <c r="T4327" s="48">
        <v>2953</v>
      </c>
      <c r="U4327" s="48">
        <v>2023</v>
      </c>
      <c r="V4327" s="49">
        <f>R4327+S4327+T4327+U4327</f>
        <v>8127</v>
      </c>
      <c r="W4327" s="48" t="s">
        <v>2687</v>
      </c>
      <c r="X4327" s="48">
        <v>1</v>
      </c>
      <c r="Y4327" s="48">
        <v>0.38732057416267901</v>
      </c>
      <c r="Z4327" s="48">
        <v>130</v>
      </c>
      <c r="AA4327" s="48">
        <v>141</v>
      </c>
      <c r="AB4327" s="48">
        <v>210</v>
      </c>
      <c r="AC4327" s="48">
        <v>1864</v>
      </c>
      <c r="AD4327" s="48">
        <v>1374</v>
      </c>
      <c r="AE4327" s="48">
        <v>2971</v>
      </c>
      <c r="AF4327" s="48">
        <v>2151</v>
      </c>
      <c r="AG4327" s="50" t="b">
        <f>EXACT(A4327,W4327)</f>
        <v>1</v>
      </c>
      <c r="AH4327" s="48">
        <f>AC4327+AD4327+AE4327+AF4327</f>
        <v>8360</v>
      </c>
      <c r="AI4327" s="48">
        <f>AH4327-V4327</f>
        <v>233</v>
      </c>
      <c r="AJ4327" s="48">
        <f>Z4327/(Z4327+AA4327+AB4327)</f>
        <v>0.27027027027027029</v>
      </c>
      <c r="AK4327" s="48">
        <f>AA4327/(AA4327+AB4327+Z4327)</f>
        <v>0.29313929313929316</v>
      </c>
      <c r="AL4327" s="48">
        <f>AB4327/(AB4327+Z4327+AA4327)</f>
        <v>0.43659043659043661</v>
      </c>
      <c r="AM4327" s="48">
        <f>AI4327/AH4327</f>
        <v>2.7870813397129185E-2</v>
      </c>
      <c r="AN4327" s="48">
        <f>(AC4327+AD4327)-(R4327+S4327)</f>
        <v>87</v>
      </c>
      <c r="AO4327" s="48">
        <f>(AE4327+AF4327)-(T4327+U4327)</f>
        <v>146</v>
      </c>
      <c r="AP4327" s="48">
        <f>AN4327/(AN4327+AO4327)</f>
        <v>0.37339055793991416</v>
      </c>
      <c r="AQ4327" s="48">
        <f>Z4327-M4327</f>
        <v>0</v>
      </c>
      <c r="AR4327" s="48">
        <f>AA4327-L4327</f>
        <v>14</v>
      </c>
      <c r="AS4327" s="48">
        <f>AB4327-N4327</f>
        <v>14</v>
      </c>
    </row>
    <row r="4328" spans="1:45" s="48" customFormat="1" x14ac:dyDescent="0.25">
      <c r="A4328" s="48" t="s">
        <v>2698</v>
      </c>
      <c r="B4328" s="48">
        <v>4</v>
      </c>
      <c r="C4328" s="48">
        <v>1</v>
      </c>
      <c r="D4328" s="48">
        <v>0.25</v>
      </c>
      <c r="E4328" s="48">
        <v>1</v>
      </c>
      <c r="F4328" s="48">
        <v>2</v>
      </c>
      <c r="G4328" s="48">
        <v>0</v>
      </c>
      <c r="H4328" s="48">
        <v>0.25</v>
      </c>
      <c r="I4328" s="48">
        <v>0.5</v>
      </c>
      <c r="J4328" s="48">
        <v>0</v>
      </c>
      <c r="K4328" s="48">
        <v>0.49696711716505199</v>
      </c>
      <c r="L4328" s="48">
        <v>299</v>
      </c>
      <c r="M4328" s="48">
        <v>214</v>
      </c>
      <c r="N4328" s="48">
        <v>171</v>
      </c>
      <c r="O4328" s="48">
        <v>0.43713450292397599</v>
      </c>
      <c r="P4328" s="48">
        <v>0.31286549707602301</v>
      </c>
      <c r="Q4328" s="48">
        <v>0.25</v>
      </c>
      <c r="R4328" s="48">
        <v>4595</v>
      </c>
      <c r="S4328" s="48">
        <v>4745</v>
      </c>
      <c r="T4328" s="48">
        <v>5501</v>
      </c>
      <c r="U4328" s="48">
        <v>3953</v>
      </c>
      <c r="V4328" s="49">
        <f>R4328+S4328+T4328+U4328</f>
        <v>18794</v>
      </c>
      <c r="W4328" s="48" t="s">
        <v>2698</v>
      </c>
      <c r="X4328" s="48">
        <v>1</v>
      </c>
      <c r="Y4328" s="48">
        <v>0.48550535387829702</v>
      </c>
      <c r="Z4328" s="48">
        <v>154</v>
      </c>
      <c r="AA4328" s="48">
        <v>177</v>
      </c>
      <c r="AB4328" s="48">
        <v>117</v>
      </c>
      <c r="AC4328" s="48">
        <v>2761</v>
      </c>
      <c r="AD4328" s="48">
        <v>2816</v>
      </c>
      <c r="AE4328" s="48">
        <v>3416</v>
      </c>
      <c r="AF4328" s="48">
        <v>2494</v>
      </c>
      <c r="AG4328" s="50" t="b">
        <f>EXACT(A4328,W4328)</f>
        <v>1</v>
      </c>
      <c r="AH4328" s="48">
        <f>AC4328+AD4328+AE4328+AF4328</f>
        <v>11487</v>
      </c>
      <c r="AI4328" s="48">
        <f>AH4328-V4328</f>
        <v>-7307</v>
      </c>
      <c r="AJ4328" s="48">
        <f>Z4328/(Z4328+AA4328+AB4328)</f>
        <v>0.34375</v>
      </c>
      <c r="AK4328" s="48">
        <f>AA4328/(AA4328+AB4328+Z4328)</f>
        <v>0.3950892857142857</v>
      </c>
      <c r="AL4328" s="48">
        <f>AB4328/(AB4328+Z4328+AA4328)</f>
        <v>0.2611607142857143</v>
      </c>
      <c r="AM4328" s="48">
        <f>AI4328/AH4328</f>
        <v>-0.63611038565334721</v>
      </c>
      <c r="AN4328" s="48">
        <f>(AC4328+AD4328)-(R4328+S4328)</f>
        <v>-3763</v>
      </c>
      <c r="AO4328" s="48">
        <f>(AE4328+AF4328)-(T4328+U4328)</f>
        <v>-3544</v>
      </c>
      <c r="AP4328" s="48">
        <f>AN4328/(AN4328+AO4328)</f>
        <v>0.51498563021759958</v>
      </c>
      <c r="AQ4328" s="48">
        <f>Z4328-M4328</f>
        <v>-60</v>
      </c>
      <c r="AR4328" s="48">
        <f>AA4328-L4328</f>
        <v>-122</v>
      </c>
      <c r="AS4328" s="48">
        <f>AB4328-N4328</f>
        <v>-54</v>
      </c>
    </row>
    <row r="4329" spans="1:45" s="48" customFormat="1" x14ac:dyDescent="0.25">
      <c r="A4329" s="48" t="s">
        <v>2742</v>
      </c>
      <c r="B4329" s="48">
        <v>4</v>
      </c>
      <c r="C4329" s="48">
        <v>1</v>
      </c>
      <c r="D4329" s="48">
        <v>0.25</v>
      </c>
      <c r="E4329" s="48">
        <v>0</v>
      </c>
      <c r="F4329" s="48">
        <v>2</v>
      </c>
      <c r="G4329" s="48">
        <v>1</v>
      </c>
      <c r="H4329" s="48">
        <v>0</v>
      </c>
      <c r="I4329" s="48">
        <v>0.5</v>
      </c>
      <c r="J4329" s="48">
        <v>0.25</v>
      </c>
      <c r="K4329" s="48">
        <v>0.41439626841937799</v>
      </c>
      <c r="L4329" s="48">
        <v>245</v>
      </c>
      <c r="M4329" s="48">
        <v>138</v>
      </c>
      <c r="N4329" s="48">
        <v>171</v>
      </c>
      <c r="O4329" s="48">
        <v>0.44223826714801401</v>
      </c>
      <c r="P4329" s="48">
        <v>0.24909747292418699</v>
      </c>
      <c r="Q4329" s="48">
        <v>0.308664259927797</v>
      </c>
      <c r="R4329" s="48">
        <v>2245</v>
      </c>
      <c r="S4329" s="48">
        <v>1664</v>
      </c>
      <c r="T4329" s="48">
        <v>2833</v>
      </c>
      <c r="U4329" s="48">
        <v>2691</v>
      </c>
      <c r="V4329" s="49">
        <f>R4329+S4329+T4329+U4329</f>
        <v>9433</v>
      </c>
      <c r="W4329" s="48" t="s">
        <v>2742</v>
      </c>
      <c r="X4329" s="48">
        <v>1</v>
      </c>
      <c r="Y4329" s="48">
        <v>0.40931256882177097</v>
      </c>
      <c r="Z4329" s="48">
        <v>88</v>
      </c>
      <c r="AA4329" s="48">
        <v>156</v>
      </c>
      <c r="AB4329" s="48">
        <v>121</v>
      </c>
      <c r="AC4329" s="48">
        <v>1489</v>
      </c>
      <c r="AD4329" s="48">
        <v>1113</v>
      </c>
      <c r="AE4329" s="48">
        <v>1933</v>
      </c>
      <c r="AF4329" s="48">
        <v>1822</v>
      </c>
      <c r="AG4329" s="50" t="b">
        <f>EXACT(A4329,W4329)</f>
        <v>1</v>
      </c>
      <c r="AH4329" s="48">
        <f>AC4329+AD4329+AE4329+AF4329</f>
        <v>6357</v>
      </c>
      <c r="AI4329" s="48">
        <f>AH4329-V4329</f>
        <v>-3076</v>
      </c>
      <c r="AJ4329" s="48">
        <f>Z4329/(Z4329+AA4329+AB4329)</f>
        <v>0.24109589041095891</v>
      </c>
      <c r="AK4329" s="48">
        <f>AA4329/(AA4329+AB4329+Z4329)</f>
        <v>0.42739726027397262</v>
      </c>
      <c r="AL4329" s="48">
        <f>AB4329/(AB4329+Z4329+AA4329)</f>
        <v>0.33150684931506852</v>
      </c>
      <c r="AM4329" s="48">
        <f>AI4329/AH4329</f>
        <v>-0.48387604215825075</v>
      </c>
      <c r="AN4329" s="48">
        <f>(AC4329+AD4329)-(R4329+S4329)</f>
        <v>-1307</v>
      </c>
      <c r="AO4329" s="48">
        <f>(AE4329+AF4329)-(T4329+U4329)</f>
        <v>-1769</v>
      </c>
      <c r="AP4329" s="48">
        <f>AN4329/(AN4329+AO4329)</f>
        <v>0.42490247074122239</v>
      </c>
      <c r="AQ4329" s="48">
        <f>Z4329-M4329</f>
        <v>-50</v>
      </c>
      <c r="AR4329" s="48">
        <f>AA4329-L4329</f>
        <v>-89</v>
      </c>
      <c r="AS4329" s="48">
        <f>AB4329-N4329</f>
        <v>-50</v>
      </c>
    </row>
    <row r="4330" spans="1:45" s="48" customFormat="1" x14ac:dyDescent="0.25">
      <c r="A4330" s="48" t="s">
        <v>2753</v>
      </c>
      <c r="B4330" s="48">
        <v>4</v>
      </c>
      <c r="C4330" s="48">
        <v>1</v>
      </c>
      <c r="D4330" s="48">
        <v>0.25</v>
      </c>
      <c r="E4330" s="48">
        <v>3</v>
      </c>
      <c r="F4330" s="48">
        <v>0</v>
      </c>
      <c r="G4330" s="48">
        <v>0</v>
      </c>
      <c r="H4330" s="48">
        <v>0.75</v>
      </c>
      <c r="I4330" s="48">
        <v>0</v>
      </c>
      <c r="J4330" s="48">
        <v>0</v>
      </c>
      <c r="K4330" s="48">
        <v>0.435796074154852</v>
      </c>
      <c r="L4330" s="48">
        <v>177</v>
      </c>
      <c r="M4330" s="48">
        <v>69</v>
      </c>
      <c r="N4330" s="48">
        <v>122</v>
      </c>
      <c r="O4330" s="48">
        <v>0.48097826086956502</v>
      </c>
      <c r="P4330" s="48">
        <v>0.1875</v>
      </c>
      <c r="Q4330" s="48">
        <v>0.33152173913043398</v>
      </c>
      <c r="R4330" s="48">
        <v>1654</v>
      </c>
      <c r="S4330" s="48">
        <v>1543</v>
      </c>
      <c r="T4330" s="48">
        <v>2056</v>
      </c>
      <c r="U4330" s="48">
        <v>2083</v>
      </c>
      <c r="V4330" s="49">
        <f>R4330+S4330+T4330+U4330</f>
        <v>7336</v>
      </c>
      <c r="W4330" s="48" t="s">
        <v>2753</v>
      </c>
      <c r="X4330" s="48">
        <v>3</v>
      </c>
      <c r="Y4330" s="48">
        <v>0.42677773753470899</v>
      </c>
      <c r="Z4330" s="48">
        <v>77</v>
      </c>
      <c r="AA4330" s="48">
        <v>188</v>
      </c>
      <c r="AB4330" s="48">
        <v>155</v>
      </c>
      <c r="AC4330" s="48">
        <v>1815</v>
      </c>
      <c r="AD4330" s="48">
        <v>1720</v>
      </c>
      <c r="AE4330" s="48">
        <v>2319</v>
      </c>
      <c r="AF4330" s="48">
        <v>2429</v>
      </c>
      <c r="AG4330" s="50" t="b">
        <f>EXACT(A4330,W4330)</f>
        <v>1</v>
      </c>
      <c r="AH4330" s="48">
        <f>AC4330+AD4330+AE4330+AF4330</f>
        <v>8283</v>
      </c>
      <c r="AI4330" s="48">
        <f>AH4330-V4330</f>
        <v>947</v>
      </c>
      <c r="AJ4330" s="48">
        <f>Z4330/(Z4330+AA4330+AB4330)</f>
        <v>0.18333333333333332</v>
      </c>
      <c r="AK4330" s="48">
        <f>AA4330/(AA4330+AB4330+Z4330)</f>
        <v>0.44761904761904764</v>
      </c>
      <c r="AL4330" s="48">
        <f>AB4330/(AB4330+Z4330+AA4330)</f>
        <v>0.36904761904761907</v>
      </c>
      <c r="AM4330" s="48">
        <f>AI4330/AH4330</f>
        <v>0.11433055656163225</v>
      </c>
      <c r="AN4330" s="48">
        <f>(AC4330+AD4330)-(R4330+S4330)</f>
        <v>338</v>
      </c>
      <c r="AO4330" s="48">
        <f>(AE4330+AF4330)-(T4330+U4330)</f>
        <v>609</v>
      </c>
      <c r="AP4330" s="48">
        <f>AN4330/(AN4330+AO4330)</f>
        <v>0.35691657866948256</v>
      </c>
      <c r="AQ4330" s="48">
        <f>Z4330-M4330</f>
        <v>8</v>
      </c>
      <c r="AR4330" s="48">
        <f>AA4330-L4330</f>
        <v>11</v>
      </c>
      <c r="AS4330" s="48">
        <f>AB4330-N4330</f>
        <v>33</v>
      </c>
    </row>
    <row r="4331" spans="1:45" s="48" customFormat="1" x14ac:dyDescent="0.25">
      <c r="A4331" s="48" t="s">
        <v>2757</v>
      </c>
      <c r="B4331" s="48">
        <v>4</v>
      </c>
      <c r="C4331" s="48">
        <v>1</v>
      </c>
      <c r="D4331" s="48">
        <v>0.25</v>
      </c>
      <c r="E4331" s="48">
        <v>1</v>
      </c>
      <c r="F4331" s="48">
        <v>0</v>
      </c>
      <c r="G4331" s="48">
        <v>2</v>
      </c>
      <c r="H4331" s="48">
        <v>0.25</v>
      </c>
      <c r="I4331" s="48">
        <v>0</v>
      </c>
      <c r="J4331" s="48">
        <v>0.5</v>
      </c>
      <c r="K4331" s="48">
        <v>0.51256952169076697</v>
      </c>
      <c r="L4331" s="48">
        <v>74</v>
      </c>
      <c r="M4331" s="48">
        <v>34</v>
      </c>
      <c r="N4331" s="48">
        <v>67</v>
      </c>
      <c r="O4331" s="48">
        <v>0.42285714285714199</v>
      </c>
      <c r="P4331" s="48">
        <v>0.19428571428571401</v>
      </c>
      <c r="Q4331" s="48">
        <v>0.38285714285714201</v>
      </c>
      <c r="R4331" s="48">
        <v>1172</v>
      </c>
      <c r="S4331" s="48">
        <v>1132</v>
      </c>
      <c r="T4331" s="48">
        <v>1043</v>
      </c>
      <c r="U4331" s="48">
        <v>1148</v>
      </c>
      <c r="V4331" s="49">
        <f>R4331+S4331+T4331+U4331</f>
        <v>4495</v>
      </c>
      <c r="W4331" s="48" t="s">
        <v>2757</v>
      </c>
      <c r="X4331" s="48">
        <v>1</v>
      </c>
      <c r="Y4331" s="48">
        <v>0.51254480286738302</v>
      </c>
      <c r="Z4331" s="48">
        <v>32</v>
      </c>
      <c r="AA4331" s="48">
        <v>62</v>
      </c>
      <c r="AB4331" s="48">
        <v>53</v>
      </c>
      <c r="AC4331" s="48">
        <v>1097</v>
      </c>
      <c r="AD4331" s="48">
        <v>1048</v>
      </c>
      <c r="AE4331" s="48">
        <v>970</v>
      </c>
      <c r="AF4331" s="48">
        <v>1070</v>
      </c>
      <c r="AG4331" s="50" t="b">
        <f>EXACT(A4331,W4331)</f>
        <v>1</v>
      </c>
      <c r="AH4331" s="48">
        <f>AC4331+AD4331+AE4331+AF4331</f>
        <v>4185</v>
      </c>
      <c r="AI4331" s="48">
        <f>AH4331-V4331</f>
        <v>-310</v>
      </c>
      <c r="AJ4331" s="48">
        <f>Z4331/(Z4331+AA4331+AB4331)</f>
        <v>0.21768707482993196</v>
      </c>
      <c r="AK4331" s="48">
        <f>AA4331/(AA4331+AB4331+Z4331)</f>
        <v>0.42176870748299322</v>
      </c>
      <c r="AL4331" s="48">
        <f>AB4331/(AB4331+Z4331+AA4331)</f>
        <v>0.36054421768707484</v>
      </c>
      <c r="AM4331" s="48">
        <f>AI4331/AH4331</f>
        <v>-7.407407407407407E-2</v>
      </c>
      <c r="AN4331" s="48">
        <f>(AC4331+AD4331)-(R4331+S4331)</f>
        <v>-159</v>
      </c>
      <c r="AO4331" s="48">
        <f>(AE4331+AF4331)-(T4331+U4331)</f>
        <v>-151</v>
      </c>
      <c r="AP4331" s="48">
        <f>AN4331/(AN4331+AO4331)</f>
        <v>0.51290322580645165</v>
      </c>
      <c r="AQ4331" s="48">
        <f>Z4331-M4331</f>
        <v>-2</v>
      </c>
      <c r="AR4331" s="48">
        <f>AA4331-L4331</f>
        <v>-12</v>
      </c>
      <c r="AS4331" s="48">
        <f>AB4331-N4331</f>
        <v>-14</v>
      </c>
    </row>
    <row r="4332" spans="1:45" s="48" customFormat="1" x14ac:dyDescent="0.25">
      <c r="A4332" s="48" t="s">
        <v>2775</v>
      </c>
      <c r="B4332" s="48">
        <v>4</v>
      </c>
      <c r="C4332" s="48">
        <v>1</v>
      </c>
      <c r="D4332" s="48">
        <v>0.25</v>
      </c>
      <c r="E4332" s="48">
        <v>0</v>
      </c>
      <c r="F4332" s="48">
        <v>1</v>
      </c>
      <c r="G4332" s="48">
        <v>2</v>
      </c>
      <c r="H4332" s="48">
        <v>0</v>
      </c>
      <c r="I4332" s="48">
        <v>0.25</v>
      </c>
      <c r="J4332" s="48">
        <v>0.5</v>
      </c>
      <c r="K4332" s="48">
        <v>0.51130434782608603</v>
      </c>
      <c r="L4332" s="48">
        <v>41</v>
      </c>
      <c r="M4332" s="48">
        <v>35</v>
      </c>
      <c r="N4332" s="48">
        <v>45</v>
      </c>
      <c r="O4332" s="48">
        <v>0.338842975206611</v>
      </c>
      <c r="P4332" s="48">
        <v>0.28925619834710697</v>
      </c>
      <c r="Q4332" s="48">
        <v>0.37190082644628097</v>
      </c>
      <c r="R4332" s="48">
        <v>867</v>
      </c>
      <c r="S4332" s="48">
        <v>897</v>
      </c>
      <c r="T4332" s="48">
        <v>828</v>
      </c>
      <c r="U4332" s="48">
        <v>858</v>
      </c>
      <c r="V4332" s="49">
        <f>R4332+S4332+T4332+U4332</f>
        <v>3450</v>
      </c>
      <c r="W4332" s="48" t="s">
        <v>2775</v>
      </c>
      <c r="X4332" s="48">
        <v>1</v>
      </c>
      <c r="Y4332" s="48">
        <v>0.52128851540616195</v>
      </c>
      <c r="Z4332" s="48">
        <v>40</v>
      </c>
      <c r="AA4332" s="48">
        <v>41</v>
      </c>
      <c r="AB4332" s="48">
        <v>47</v>
      </c>
      <c r="AC4332" s="48">
        <v>927</v>
      </c>
      <c r="AD4332" s="48">
        <v>934</v>
      </c>
      <c r="AE4332" s="48">
        <v>835</v>
      </c>
      <c r="AF4332" s="48">
        <v>874</v>
      </c>
      <c r="AG4332" s="50" t="b">
        <f>EXACT(A4332,W4332)</f>
        <v>1</v>
      </c>
      <c r="AH4332" s="48">
        <f>AC4332+AD4332+AE4332+AF4332</f>
        <v>3570</v>
      </c>
      <c r="AI4332" s="48">
        <f>AH4332-V4332</f>
        <v>120</v>
      </c>
      <c r="AJ4332" s="48">
        <f>Z4332/(Z4332+AA4332+AB4332)</f>
        <v>0.3125</v>
      </c>
      <c r="AK4332" s="48">
        <f>AA4332/(AA4332+AB4332+Z4332)</f>
        <v>0.3203125</v>
      </c>
      <c r="AL4332" s="48">
        <f>AB4332/(AB4332+Z4332+AA4332)</f>
        <v>0.3671875</v>
      </c>
      <c r="AM4332" s="48">
        <f>AI4332/AH4332</f>
        <v>3.3613445378151259E-2</v>
      </c>
      <c r="AN4332" s="48">
        <f>(AC4332+AD4332)-(R4332+S4332)</f>
        <v>97</v>
      </c>
      <c r="AO4332" s="48">
        <f>(AE4332+AF4332)-(T4332+U4332)</f>
        <v>23</v>
      </c>
      <c r="AP4332" s="48">
        <f>AN4332/(AN4332+AO4332)</f>
        <v>0.80833333333333335</v>
      </c>
      <c r="AQ4332" s="48">
        <f>Z4332-M4332</f>
        <v>5</v>
      </c>
      <c r="AR4332" s="48">
        <f>AA4332-L4332</f>
        <v>0</v>
      </c>
      <c r="AS4332" s="48">
        <f>AB4332-N4332</f>
        <v>2</v>
      </c>
    </row>
    <row r="4333" spans="1:45" s="48" customFormat="1" x14ac:dyDescent="0.25">
      <c r="A4333" s="48" t="s">
        <v>2779</v>
      </c>
      <c r="B4333" s="48">
        <v>4</v>
      </c>
      <c r="C4333" s="48">
        <v>1</v>
      </c>
      <c r="D4333" s="48">
        <v>0.25</v>
      </c>
      <c r="E4333" s="48">
        <v>0</v>
      </c>
      <c r="F4333" s="48">
        <v>0</v>
      </c>
      <c r="G4333" s="48">
        <v>3</v>
      </c>
      <c r="H4333" s="48">
        <v>0</v>
      </c>
      <c r="I4333" s="48">
        <v>0</v>
      </c>
      <c r="J4333" s="48">
        <v>0.75</v>
      </c>
      <c r="K4333" s="48">
        <v>0.41900353934113799</v>
      </c>
      <c r="L4333" s="48">
        <v>84</v>
      </c>
      <c r="M4333" s="48">
        <v>20</v>
      </c>
      <c r="N4333" s="48">
        <v>72</v>
      </c>
      <c r="O4333" s="48">
        <v>0.47727272727272702</v>
      </c>
      <c r="P4333" s="48">
        <v>0.11363636363636299</v>
      </c>
      <c r="Q4333" s="48">
        <v>0.40909090909090901</v>
      </c>
      <c r="R4333" s="48">
        <v>817</v>
      </c>
      <c r="S4333" s="48">
        <v>722</v>
      </c>
      <c r="T4333" s="48">
        <v>1009</v>
      </c>
      <c r="U4333" s="48">
        <v>1125</v>
      </c>
      <c r="V4333" s="49">
        <f>R4333+S4333+T4333+U4333</f>
        <v>3673</v>
      </c>
      <c r="W4333" s="48" t="s">
        <v>2779</v>
      </c>
      <c r="X4333" s="48">
        <v>1</v>
      </c>
      <c r="Y4333" s="48">
        <v>0.40163934426229497</v>
      </c>
      <c r="Z4333" s="48">
        <v>45</v>
      </c>
      <c r="AA4333" s="48">
        <v>104</v>
      </c>
      <c r="AB4333" s="48">
        <v>113</v>
      </c>
      <c r="AC4333" s="48">
        <v>1057</v>
      </c>
      <c r="AD4333" s="48">
        <v>952</v>
      </c>
      <c r="AE4333" s="48">
        <v>1433</v>
      </c>
      <c r="AF4333" s="48">
        <v>1560</v>
      </c>
      <c r="AG4333" s="50" t="b">
        <f>EXACT(A4333,W4333)</f>
        <v>1</v>
      </c>
      <c r="AH4333" s="48">
        <f>AC4333+AD4333+AE4333+AF4333</f>
        <v>5002</v>
      </c>
      <c r="AI4333" s="48">
        <f>AH4333-V4333</f>
        <v>1329</v>
      </c>
      <c r="AJ4333" s="48">
        <f>Z4333/(Z4333+AA4333+AB4333)</f>
        <v>0.1717557251908397</v>
      </c>
      <c r="AK4333" s="48">
        <f>AA4333/(AA4333+AB4333+Z4333)</f>
        <v>0.39694656488549618</v>
      </c>
      <c r="AL4333" s="48">
        <f>AB4333/(AB4333+Z4333+AA4333)</f>
        <v>0.43129770992366412</v>
      </c>
      <c r="AM4333" s="48">
        <f>AI4333/AH4333</f>
        <v>0.2656937225109956</v>
      </c>
      <c r="AN4333" s="48">
        <f>(AC4333+AD4333)-(R4333+S4333)</f>
        <v>470</v>
      </c>
      <c r="AO4333" s="48">
        <f>(AE4333+AF4333)-(T4333+U4333)</f>
        <v>859</v>
      </c>
      <c r="AP4333" s="48">
        <f>AN4333/(AN4333+AO4333)</f>
        <v>0.35364936042136946</v>
      </c>
      <c r="AQ4333" s="48">
        <f>Z4333-M4333</f>
        <v>25</v>
      </c>
      <c r="AR4333" s="48">
        <f>AA4333-L4333</f>
        <v>20</v>
      </c>
      <c r="AS4333" s="48">
        <f>AB4333-N4333</f>
        <v>41</v>
      </c>
    </row>
    <row r="4334" spans="1:45" s="48" customFormat="1" x14ac:dyDescent="0.25">
      <c r="A4334" s="48" t="s">
        <v>2842</v>
      </c>
      <c r="B4334" s="48">
        <v>4</v>
      </c>
      <c r="C4334" s="48">
        <v>1</v>
      </c>
      <c r="D4334" s="48">
        <v>0.25</v>
      </c>
      <c r="E4334" s="48">
        <v>0</v>
      </c>
      <c r="F4334" s="48">
        <v>0</v>
      </c>
      <c r="G4334" s="48">
        <v>3</v>
      </c>
      <c r="H4334" s="48">
        <v>0</v>
      </c>
      <c r="I4334" s="48">
        <v>0</v>
      </c>
      <c r="J4334" s="48">
        <v>0.75</v>
      </c>
      <c r="K4334" s="48">
        <v>0.47302904564315301</v>
      </c>
      <c r="L4334" s="48">
        <v>59</v>
      </c>
      <c r="M4334" s="48">
        <v>22</v>
      </c>
      <c r="N4334" s="48">
        <v>51</v>
      </c>
      <c r="O4334" s="48">
        <v>0.44696969696969602</v>
      </c>
      <c r="P4334" s="48">
        <v>0.16666666666666599</v>
      </c>
      <c r="Q4334" s="48">
        <v>0.38636363636363602</v>
      </c>
      <c r="R4334" s="48">
        <v>784</v>
      </c>
      <c r="S4334" s="48">
        <v>812</v>
      </c>
      <c r="T4334" s="48">
        <v>828</v>
      </c>
      <c r="U4334" s="48">
        <v>950</v>
      </c>
      <c r="V4334" s="49">
        <f>R4334+S4334+T4334+U4334</f>
        <v>3374</v>
      </c>
      <c r="W4334" s="48" t="s">
        <v>2842</v>
      </c>
      <c r="X4334" s="48">
        <v>1</v>
      </c>
      <c r="Y4334" s="48">
        <v>0.47881233784952398</v>
      </c>
      <c r="Z4334" s="48">
        <v>30</v>
      </c>
      <c r="AA4334" s="48">
        <v>59</v>
      </c>
      <c r="AB4334" s="48">
        <v>50</v>
      </c>
      <c r="AC4334" s="48">
        <v>822</v>
      </c>
      <c r="AD4334" s="48">
        <v>839</v>
      </c>
      <c r="AE4334" s="48">
        <v>845</v>
      </c>
      <c r="AF4334" s="48">
        <v>963</v>
      </c>
      <c r="AG4334" s="50" t="b">
        <f>EXACT(A4334,W4334)</f>
        <v>1</v>
      </c>
      <c r="AH4334" s="48">
        <f>AC4334+AD4334+AE4334+AF4334</f>
        <v>3469</v>
      </c>
      <c r="AI4334" s="48">
        <f>AH4334-V4334</f>
        <v>95</v>
      </c>
      <c r="AJ4334" s="48">
        <f>Z4334/(Z4334+AA4334+AB4334)</f>
        <v>0.21582733812949639</v>
      </c>
      <c r="AK4334" s="48">
        <f>AA4334/(AA4334+AB4334+Z4334)</f>
        <v>0.42446043165467628</v>
      </c>
      <c r="AL4334" s="48">
        <f>AB4334/(AB4334+Z4334+AA4334)</f>
        <v>0.35971223021582732</v>
      </c>
      <c r="AM4334" s="48">
        <f>AI4334/AH4334</f>
        <v>2.738541366388008E-2</v>
      </c>
      <c r="AN4334" s="48">
        <f>(AC4334+AD4334)-(R4334+S4334)</f>
        <v>65</v>
      </c>
      <c r="AO4334" s="48">
        <f>(AE4334+AF4334)-(T4334+U4334)</f>
        <v>30</v>
      </c>
      <c r="AP4334" s="48">
        <f>AN4334/(AN4334+AO4334)</f>
        <v>0.68421052631578949</v>
      </c>
      <c r="AQ4334" s="48">
        <f>Z4334-M4334</f>
        <v>8</v>
      </c>
      <c r="AR4334" s="48">
        <f>AA4334-L4334</f>
        <v>0</v>
      </c>
      <c r="AS4334" s="48">
        <f>AB4334-N4334</f>
        <v>-1</v>
      </c>
    </row>
    <row r="4335" spans="1:45" s="48" customFormat="1" x14ac:dyDescent="0.25">
      <c r="A4335" s="48" t="s">
        <v>2853</v>
      </c>
      <c r="B4335" s="48">
        <v>4</v>
      </c>
      <c r="C4335" s="48">
        <v>1</v>
      </c>
      <c r="D4335" s="48">
        <v>0.25</v>
      </c>
      <c r="E4335" s="48">
        <v>0</v>
      </c>
      <c r="F4335" s="48">
        <v>2</v>
      </c>
      <c r="G4335" s="48">
        <v>1</v>
      </c>
      <c r="H4335" s="48">
        <v>0</v>
      </c>
      <c r="I4335" s="48">
        <v>0.5</v>
      </c>
      <c r="J4335" s="48">
        <v>0.25</v>
      </c>
      <c r="K4335" s="48">
        <v>0.452674897119341</v>
      </c>
      <c r="L4335" s="48">
        <v>280</v>
      </c>
      <c r="M4335" s="48">
        <v>148</v>
      </c>
      <c r="N4335" s="48">
        <v>137</v>
      </c>
      <c r="O4335" s="48">
        <v>0.49557522123893799</v>
      </c>
      <c r="P4335" s="48">
        <v>0.26194690265486698</v>
      </c>
      <c r="Q4335" s="48">
        <v>0.24247787610619401</v>
      </c>
      <c r="R4335" s="48">
        <v>2830</v>
      </c>
      <c r="S4335" s="48">
        <v>2340</v>
      </c>
      <c r="T4335" s="48">
        <v>3202</v>
      </c>
      <c r="U4335" s="48">
        <v>3049</v>
      </c>
      <c r="V4335" s="49">
        <f>R4335+S4335+T4335+U4335</f>
        <v>11421</v>
      </c>
      <c r="W4335" s="48" t="s">
        <v>2853</v>
      </c>
      <c r="X4335" s="48">
        <v>3</v>
      </c>
      <c r="Y4335" s="48">
        <v>0.451260223668836</v>
      </c>
      <c r="Z4335" s="48">
        <v>163</v>
      </c>
      <c r="AA4335" s="48">
        <v>271</v>
      </c>
      <c r="AB4335" s="48">
        <v>148</v>
      </c>
      <c r="AC4335" s="48">
        <v>2916</v>
      </c>
      <c r="AD4335" s="48">
        <v>2491</v>
      </c>
      <c r="AE4335" s="48">
        <v>3341</v>
      </c>
      <c r="AF4335" s="48">
        <v>3234</v>
      </c>
      <c r="AG4335" s="50" t="b">
        <f>EXACT(A4335,W4335)</f>
        <v>1</v>
      </c>
      <c r="AH4335" s="48">
        <f>AC4335+AD4335+AE4335+AF4335</f>
        <v>11982</v>
      </c>
      <c r="AI4335" s="48">
        <f>AH4335-V4335</f>
        <v>561</v>
      </c>
      <c r="AJ4335" s="48">
        <f>Z4335/(Z4335+AA4335+AB4335)</f>
        <v>0.28006872852233677</v>
      </c>
      <c r="AK4335" s="48">
        <f>AA4335/(AA4335+AB4335+Z4335)</f>
        <v>0.46563573883161513</v>
      </c>
      <c r="AL4335" s="48">
        <f>AB4335/(AB4335+Z4335+AA4335)</f>
        <v>0.25429553264604809</v>
      </c>
      <c r="AM4335" s="48">
        <f>AI4335/AH4335</f>
        <v>4.6820230345518278E-2</v>
      </c>
      <c r="AN4335" s="48">
        <f>(AC4335+AD4335)-(R4335+S4335)</f>
        <v>237</v>
      </c>
      <c r="AO4335" s="48">
        <f>(AE4335+AF4335)-(T4335+U4335)</f>
        <v>324</v>
      </c>
      <c r="AP4335" s="48">
        <f>AN4335/(AN4335+AO4335)</f>
        <v>0.42245989304812837</v>
      </c>
      <c r="AQ4335" s="48">
        <f>Z4335-M4335</f>
        <v>15</v>
      </c>
      <c r="AR4335" s="48">
        <f>AA4335-L4335</f>
        <v>-9</v>
      </c>
      <c r="AS4335" s="48">
        <f>AB4335-N4335</f>
        <v>11</v>
      </c>
    </row>
    <row r="4336" spans="1:45" s="48" customFormat="1" x14ac:dyDescent="0.25">
      <c r="A4336" s="48" t="s">
        <v>2969</v>
      </c>
      <c r="B4336" s="48">
        <v>4</v>
      </c>
      <c r="C4336" s="48">
        <v>2</v>
      </c>
      <c r="D4336" s="48">
        <v>0.5</v>
      </c>
      <c r="E4336" s="48">
        <v>0</v>
      </c>
      <c r="F4336" s="48">
        <v>1</v>
      </c>
      <c r="G4336" s="48">
        <v>1</v>
      </c>
      <c r="H4336" s="48">
        <v>0</v>
      </c>
      <c r="I4336" s="48">
        <v>0.33333333333332993</v>
      </c>
      <c r="J4336" s="48">
        <v>0.33333333333332993</v>
      </c>
      <c r="K4336" s="48">
        <v>0.42038753159224901</v>
      </c>
      <c r="L4336" s="48">
        <v>191</v>
      </c>
      <c r="M4336" s="48">
        <v>127</v>
      </c>
      <c r="N4336" s="48">
        <v>163</v>
      </c>
      <c r="O4336" s="48">
        <v>0.397089397089397</v>
      </c>
      <c r="P4336" s="48">
        <v>0.26403326403326399</v>
      </c>
      <c r="Q4336" s="48">
        <v>0.33887733887733801</v>
      </c>
      <c r="R4336" s="48">
        <v>2208</v>
      </c>
      <c r="S4336" s="48">
        <v>1784</v>
      </c>
      <c r="T4336" s="48">
        <v>2840</v>
      </c>
      <c r="U4336" s="48">
        <v>2664</v>
      </c>
      <c r="V4336" s="49">
        <f>R4336+S4336+T4336+U4336</f>
        <v>9496</v>
      </c>
      <c r="W4336" s="48" t="s">
        <v>2969</v>
      </c>
      <c r="X4336" s="48">
        <v>1</v>
      </c>
      <c r="Y4336" s="48">
        <v>0.41494684177611002</v>
      </c>
      <c r="Z4336" s="48">
        <v>87</v>
      </c>
      <c r="AA4336" s="48">
        <v>118</v>
      </c>
      <c r="AB4336" s="48">
        <v>113</v>
      </c>
      <c r="AC4336" s="48">
        <v>1470</v>
      </c>
      <c r="AD4336" s="48">
        <v>1184</v>
      </c>
      <c r="AE4336" s="48">
        <v>1941</v>
      </c>
      <c r="AF4336" s="48">
        <v>1801</v>
      </c>
      <c r="AG4336" s="50" t="b">
        <f>EXACT(A4336,W4336)</f>
        <v>1</v>
      </c>
      <c r="AH4336" s="48">
        <f>AC4336+AD4336+AE4336+AF4336</f>
        <v>6396</v>
      </c>
      <c r="AI4336" s="48">
        <f>AH4336-V4336</f>
        <v>-3100</v>
      </c>
      <c r="AJ4336" s="48">
        <f>Z4336/(Z4336+AA4336+AB4336)</f>
        <v>0.27358490566037735</v>
      </c>
      <c r="AK4336" s="48">
        <f>AA4336/(AA4336+AB4336+Z4336)</f>
        <v>0.37106918238993708</v>
      </c>
      <c r="AL4336" s="48">
        <f>AB4336/(AB4336+Z4336+AA4336)</f>
        <v>0.35534591194968551</v>
      </c>
      <c r="AM4336" s="48">
        <f>AI4336/AH4336</f>
        <v>-0.48467792370231394</v>
      </c>
      <c r="AN4336" s="48">
        <f>(AC4336+AD4336)-(R4336+S4336)</f>
        <v>-1338</v>
      </c>
      <c r="AO4336" s="48">
        <f>(AE4336+AF4336)-(T4336+U4336)</f>
        <v>-1762</v>
      </c>
      <c r="AP4336" s="48">
        <f>AN4336/(AN4336+AO4336)</f>
        <v>0.43161290322580648</v>
      </c>
      <c r="AQ4336" s="48">
        <f>Z4336-M4336</f>
        <v>-40</v>
      </c>
      <c r="AR4336" s="48">
        <f>AA4336-L4336</f>
        <v>-73</v>
      </c>
      <c r="AS4336" s="48">
        <f>AB4336-N4336</f>
        <v>-50</v>
      </c>
    </row>
    <row r="4337" spans="1:45" s="48" customFormat="1" x14ac:dyDescent="0.25">
      <c r="A4337" s="48" t="s">
        <v>2982</v>
      </c>
      <c r="B4337" s="48">
        <v>4</v>
      </c>
      <c r="C4337" s="48">
        <v>1</v>
      </c>
      <c r="D4337" s="48">
        <v>0.25</v>
      </c>
      <c r="E4337" s="48">
        <v>1</v>
      </c>
      <c r="F4337" s="48">
        <v>2</v>
      </c>
      <c r="G4337" s="48">
        <v>0</v>
      </c>
      <c r="H4337" s="48">
        <v>0.25</v>
      </c>
      <c r="I4337" s="48">
        <v>0.5</v>
      </c>
      <c r="J4337" s="48">
        <v>0</v>
      </c>
      <c r="K4337" s="48">
        <v>0.52938305349472803</v>
      </c>
      <c r="L4337" s="48">
        <v>227</v>
      </c>
      <c r="M4337" s="48">
        <v>138</v>
      </c>
      <c r="N4337" s="48">
        <v>77</v>
      </c>
      <c r="O4337" s="48">
        <v>0.513574660633484</v>
      </c>
      <c r="P4337" s="48">
        <v>0.31221719457013503</v>
      </c>
      <c r="Q4337" s="48">
        <v>0.17420814479638</v>
      </c>
      <c r="R4337" s="48">
        <v>3053</v>
      </c>
      <c r="S4337" s="48">
        <v>2370</v>
      </c>
      <c r="T4337" s="48">
        <v>2521</v>
      </c>
      <c r="U4337" s="48">
        <v>2300</v>
      </c>
      <c r="V4337" s="49">
        <f>R4337+S4337+T4337+U4337</f>
        <v>10244</v>
      </c>
      <c r="W4337" s="48" t="s">
        <v>2982</v>
      </c>
      <c r="X4337" s="48">
        <v>4</v>
      </c>
      <c r="Y4337" s="48">
        <v>0.523355181282668</v>
      </c>
      <c r="Z4337" s="48">
        <v>160</v>
      </c>
      <c r="AA4337" s="48">
        <v>236</v>
      </c>
      <c r="AB4337" s="48">
        <v>106</v>
      </c>
      <c r="AC4337" s="48">
        <v>3464</v>
      </c>
      <c r="AD4337" s="48">
        <v>2844</v>
      </c>
      <c r="AE4337" s="48">
        <v>2997</v>
      </c>
      <c r="AF4337" s="48">
        <v>2748</v>
      </c>
      <c r="AG4337" s="50" t="b">
        <f>EXACT(A4337,W4337)</f>
        <v>1</v>
      </c>
      <c r="AH4337" s="48">
        <f>AC4337+AD4337+AE4337+AF4337</f>
        <v>12053</v>
      </c>
      <c r="AI4337" s="48">
        <f>AH4337-V4337</f>
        <v>1809</v>
      </c>
      <c r="AJ4337" s="48">
        <f>Z4337/(Z4337+AA4337+AB4337)</f>
        <v>0.31872509960159362</v>
      </c>
      <c r="AK4337" s="48">
        <f>AA4337/(AA4337+AB4337+Z4337)</f>
        <v>0.47011952191235062</v>
      </c>
      <c r="AL4337" s="48">
        <f>AB4337/(AB4337+Z4337+AA4337)</f>
        <v>0.21115537848605578</v>
      </c>
      <c r="AM4337" s="48">
        <f>AI4337/AH4337</f>
        <v>0.15008711524101884</v>
      </c>
      <c r="AN4337" s="48">
        <f>(AC4337+AD4337)-(R4337+S4337)</f>
        <v>885</v>
      </c>
      <c r="AO4337" s="48">
        <f>(AE4337+AF4337)-(T4337+U4337)</f>
        <v>924</v>
      </c>
      <c r="AP4337" s="48">
        <f>AN4337/(AN4337+AO4337)</f>
        <v>0.48922056384742951</v>
      </c>
      <c r="AQ4337" s="48">
        <f>Z4337-M4337</f>
        <v>22</v>
      </c>
      <c r="AR4337" s="48">
        <f>AA4337-L4337</f>
        <v>9</v>
      </c>
      <c r="AS4337" s="48">
        <f>AB4337-N4337</f>
        <v>29</v>
      </c>
    </row>
    <row r="4338" spans="1:45" s="48" customFormat="1" x14ac:dyDescent="0.25">
      <c r="A4338" s="48" t="s">
        <v>2987</v>
      </c>
      <c r="B4338" s="48">
        <v>4</v>
      </c>
      <c r="C4338" s="48">
        <v>1</v>
      </c>
      <c r="D4338" s="48">
        <v>0.25</v>
      </c>
      <c r="E4338" s="48">
        <v>1</v>
      </c>
      <c r="F4338" s="48">
        <v>0</v>
      </c>
      <c r="G4338" s="48">
        <v>2</v>
      </c>
      <c r="H4338" s="48">
        <v>0.25</v>
      </c>
      <c r="I4338" s="48">
        <v>0</v>
      </c>
      <c r="J4338" s="48">
        <v>0.5</v>
      </c>
      <c r="K4338" s="48">
        <v>0.47851099830795202</v>
      </c>
      <c r="L4338" s="48">
        <v>56</v>
      </c>
      <c r="M4338" s="48">
        <v>15</v>
      </c>
      <c r="N4338" s="48">
        <v>41</v>
      </c>
      <c r="O4338" s="48">
        <v>0.5</v>
      </c>
      <c r="P4338" s="48">
        <v>0.13392857142857101</v>
      </c>
      <c r="Q4338" s="48">
        <v>0.36607142857142799</v>
      </c>
      <c r="R4338" s="48">
        <v>692</v>
      </c>
      <c r="S4338" s="48">
        <v>722</v>
      </c>
      <c r="T4338" s="48">
        <v>827</v>
      </c>
      <c r="U4338" s="48">
        <v>714</v>
      </c>
      <c r="V4338" s="49">
        <f>R4338+S4338+T4338+U4338</f>
        <v>2955</v>
      </c>
      <c r="W4338" s="48" t="s">
        <v>2987</v>
      </c>
      <c r="X4338" s="48">
        <v>1</v>
      </c>
      <c r="Y4338" s="48">
        <v>0.49442793462109902</v>
      </c>
      <c r="Z4338" s="48">
        <v>26</v>
      </c>
      <c r="AA4338" s="48">
        <v>50</v>
      </c>
      <c r="AB4338" s="48">
        <v>31</v>
      </c>
      <c r="AC4338" s="48">
        <v>689</v>
      </c>
      <c r="AD4338" s="48">
        <v>642</v>
      </c>
      <c r="AE4338" s="48">
        <v>691</v>
      </c>
      <c r="AF4338" s="48">
        <v>670</v>
      </c>
      <c r="AG4338" s="50" t="b">
        <f>EXACT(A4338,W4338)</f>
        <v>1</v>
      </c>
      <c r="AH4338" s="48">
        <f>AC4338+AD4338+AE4338+AF4338</f>
        <v>2692</v>
      </c>
      <c r="AI4338" s="48">
        <f>AH4338-V4338</f>
        <v>-263</v>
      </c>
      <c r="AJ4338" s="48">
        <f>Z4338/(Z4338+AA4338+AB4338)</f>
        <v>0.24299065420560748</v>
      </c>
      <c r="AK4338" s="48">
        <f>AA4338/(AA4338+AB4338+Z4338)</f>
        <v>0.46728971962616822</v>
      </c>
      <c r="AL4338" s="48">
        <f>AB4338/(AB4338+Z4338+AA4338)</f>
        <v>0.28971962616822428</v>
      </c>
      <c r="AM4338" s="48">
        <f>AI4338/AH4338</f>
        <v>-9.7696879643387816E-2</v>
      </c>
      <c r="AN4338" s="48">
        <f>(AC4338+AD4338)-(R4338+S4338)</f>
        <v>-83</v>
      </c>
      <c r="AO4338" s="48">
        <f>(AE4338+AF4338)-(T4338+U4338)</f>
        <v>-180</v>
      </c>
      <c r="AP4338" s="48">
        <f>AN4338/(AN4338+AO4338)</f>
        <v>0.31558935361216728</v>
      </c>
      <c r="AQ4338" s="48">
        <f>Z4338-M4338</f>
        <v>11</v>
      </c>
      <c r="AR4338" s="48">
        <f>AA4338-L4338</f>
        <v>-6</v>
      </c>
      <c r="AS4338" s="48">
        <f>AB4338-N4338</f>
        <v>-10</v>
      </c>
    </row>
    <row r="4339" spans="1:45" s="48" customFormat="1" x14ac:dyDescent="0.25">
      <c r="A4339" s="48" t="s">
        <v>2998</v>
      </c>
      <c r="B4339" s="48">
        <v>4</v>
      </c>
      <c r="C4339" s="48">
        <v>2</v>
      </c>
      <c r="D4339" s="48">
        <v>0.5</v>
      </c>
      <c r="E4339" s="48">
        <v>0</v>
      </c>
      <c r="F4339" s="48">
        <v>0</v>
      </c>
      <c r="G4339" s="48">
        <v>2</v>
      </c>
      <c r="H4339" s="48">
        <v>0</v>
      </c>
      <c r="I4339" s="48">
        <v>0</v>
      </c>
      <c r="J4339" s="48">
        <v>0.66666666666666008</v>
      </c>
      <c r="K4339" s="48">
        <v>0.33348519362186702</v>
      </c>
      <c r="L4339" s="48">
        <v>31</v>
      </c>
      <c r="M4339" s="48">
        <v>21</v>
      </c>
      <c r="N4339" s="48">
        <v>54</v>
      </c>
      <c r="O4339" s="48">
        <v>0.29245283018867901</v>
      </c>
      <c r="P4339" s="48">
        <v>0.19811320754716899</v>
      </c>
      <c r="Q4339" s="48">
        <v>0.50943396226415005</v>
      </c>
      <c r="R4339" s="48">
        <v>322</v>
      </c>
      <c r="S4339" s="48">
        <v>410</v>
      </c>
      <c r="T4339" s="48">
        <v>857</v>
      </c>
      <c r="U4339" s="48">
        <v>606</v>
      </c>
      <c r="V4339" s="49">
        <f>R4339+S4339+T4339+U4339</f>
        <v>2195</v>
      </c>
      <c r="W4339" s="48" t="s">
        <v>2998</v>
      </c>
      <c r="X4339" s="48">
        <v>1</v>
      </c>
      <c r="Y4339" s="48">
        <v>0.332962385933674</v>
      </c>
      <c r="Z4339" s="48">
        <v>60</v>
      </c>
      <c r="AA4339" s="48">
        <v>51</v>
      </c>
      <c r="AB4339" s="48">
        <v>113</v>
      </c>
      <c r="AC4339" s="48">
        <v>705</v>
      </c>
      <c r="AD4339" s="48">
        <v>791</v>
      </c>
      <c r="AE4339" s="48">
        <v>1792</v>
      </c>
      <c r="AF4339" s="48">
        <v>1205</v>
      </c>
      <c r="AG4339" s="50" t="b">
        <f>EXACT(A4339,W4339)</f>
        <v>1</v>
      </c>
      <c r="AH4339" s="48">
        <f>AC4339+AD4339+AE4339+AF4339</f>
        <v>4493</v>
      </c>
      <c r="AI4339" s="48">
        <f>AH4339-V4339</f>
        <v>2298</v>
      </c>
      <c r="AJ4339" s="48">
        <f>Z4339/(Z4339+AA4339+AB4339)</f>
        <v>0.26785714285714285</v>
      </c>
      <c r="AK4339" s="48">
        <f>AA4339/(AA4339+AB4339+Z4339)</f>
        <v>0.22767857142857142</v>
      </c>
      <c r="AL4339" s="48">
        <f>AB4339/(AB4339+Z4339+AA4339)</f>
        <v>0.5044642857142857</v>
      </c>
      <c r="AM4339" s="48">
        <f>AI4339/AH4339</f>
        <v>0.51146227464945471</v>
      </c>
      <c r="AN4339" s="48">
        <f>(AC4339+AD4339)-(R4339+S4339)</f>
        <v>764</v>
      </c>
      <c r="AO4339" s="48">
        <f>(AE4339+AF4339)-(T4339+U4339)</f>
        <v>1534</v>
      </c>
      <c r="AP4339" s="48">
        <f>AN4339/(AN4339+AO4339)</f>
        <v>0.33246301131418626</v>
      </c>
      <c r="AQ4339" s="48">
        <f>Z4339-M4339</f>
        <v>39</v>
      </c>
      <c r="AR4339" s="48">
        <f>AA4339-L4339</f>
        <v>20</v>
      </c>
      <c r="AS4339" s="48">
        <f>AB4339-N4339</f>
        <v>59</v>
      </c>
    </row>
    <row r="4340" spans="1:45" s="48" customFormat="1" x14ac:dyDescent="0.25">
      <c r="A4340" s="48" t="s">
        <v>3061</v>
      </c>
      <c r="B4340" s="48">
        <v>4</v>
      </c>
      <c r="C4340" s="48">
        <v>2</v>
      </c>
      <c r="D4340" s="48">
        <v>0.5</v>
      </c>
      <c r="E4340" s="48">
        <v>0</v>
      </c>
      <c r="F4340" s="48">
        <v>0</v>
      </c>
      <c r="G4340" s="48">
        <v>2</v>
      </c>
      <c r="H4340" s="48">
        <v>0</v>
      </c>
      <c r="I4340" s="48">
        <v>0</v>
      </c>
      <c r="J4340" s="48">
        <v>0.66666666666666008</v>
      </c>
      <c r="K4340" s="48">
        <v>0.53205506391347102</v>
      </c>
      <c r="L4340" s="48">
        <v>212</v>
      </c>
      <c r="M4340" s="48">
        <v>66</v>
      </c>
      <c r="N4340" s="48">
        <v>64</v>
      </c>
      <c r="O4340" s="48">
        <v>0.61988304093567204</v>
      </c>
      <c r="P4340" s="48">
        <v>0.19298245614035001</v>
      </c>
      <c r="Q4340" s="48">
        <v>0.18713450292397599</v>
      </c>
      <c r="R4340" s="48">
        <v>2706</v>
      </c>
      <c r="S4340" s="48">
        <v>2705</v>
      </c>
      <c r="T4340" s="48">
        <v>2552</v>
      </c>
      <c r="U4340" s="48">
        <v>2207</v>
      </c>
      <c r="V4340" s="49">
        <f>R4340+S4340+T4340+U4340</f>
        <v>10170</v>
      </c>
      <c r="W4340" s="48" t="s">
        <v>3061</v>
      </c>
      <c r="X4340" s="48">
        <v>1</v>
      </c>
      <c r="Y4340" s="48">
        <v>0.52324935161170805</v>
      </c>
      <c r="Z4340" s="48">
        <v>76</v>
      </c>
      <c r="AA4340" s="48">
        <v>214</v>
      </c>
      <c r="AB4340" s="48">
        <v>78</v>
      </c>
      <c r="AC4340" s="48">
        <v>2809</v>
      </c>
      <c r="AD4340" s="48">
        <v>2840</v>
      </c>
      <c r="AE4340" s="48">
        <v>2709</v>
      </c>
      <c r="AF4340" s="48">
        <v>2438</v>
      </c>
      <c r="AG4340" s="50" t="b">
        <f>EXACT(A4340,W4340)</f>
        <v>1</v>
      </c>
      <c r="AH4340" s="48">
        <f>AC4340+AD4340+AE4340+AF4340</f>
        <v>10796</v>
      </c>
      <c r="AI4340" s="48">
        <f>AH4340-V4340</f>
        <v>626</v>
      </c>
      <c r="AJ4340" s="48">
        <f>Z4340/(Z4340+AA4340+AB4340)</f>
        <v>0.20652173913043478</v>
      </c>
      <c r="AK4340" s="48">
        <f>AA4340/(AA4340+AB4340+Z4340)</f>
        <v>0.58152173913043481</v>
      </c>
      <c r="AL4340" s="48">
        <f>AB4340/(AB4340+Z4340+AA4340)</f>
        <v>0.21195652173913043</v>
      </c>
      <c r="AM4340" s="48">
        <f>AI4340/AH4340</f>
        <v>5.7984438680992963E-2</v>
      </c>
      <c r="AN4340" s="48">
        <f>(AC4340+AD4340)-(R4340+S4340)</f>
        <v>238</v>
      </c>
      <c r="AO4340" s="48">
        <f>(AE4340+AF4340)-(T4340+U4340)</f>
        <v>388</v>
      </c>
      <c r="AP4340" s="48">
        <f>AN4340/(AN4340+AO4340)</f>
        <v>0.38019169329073482</v>
      </c>
      <c r="AQ4340" s="48">
        <f>Z4340-M4340</f>
        <v>10</v>
      </c>
      <c r="AR4340" s="48">
        <f>AA4340-L4340</f>
        <v>2</v>
      </c>
      <c r="AS4340" s="48">
        <f>AB4340-N4340</f>
        <v>14</v>
      </c>
    </row>
    <row r="4341" spans="1:45" s="48" customFormat="1" x14ac:dyDescent="0.25">
      <c r="A4341" s="48" t="s">
        <v>3084</v>
      </c>
      <c r="B4341" s="48">
        <v>4</v>
      </c>
      <c r="C4341" s="48">
        <v>1</v>
      </c>
      <c r="D4341" s="48">
        <v>0.25</v>
      </c>
      <c r="E4341" s="48">
        <v>0</v>
      </c>
      <c r="F4341" s="48">
        <v>2</v>
      </c>
      <c r="G4341" s="48">
        <v>1</v>
      </c>
      <c r="H4341" s="48">
        <v>0</v>
      </c>
      <c r="I4341" s="48">
        <v>0.5</v>
      </c>
      <c r="J4341" s="48">
        <v>0.25</v>
      </c>
      <c r="K4341" s="48">
        <v>0.421482540330814</v>
      </c>
      <c r="L4341" s="48">
        <v>113</v>
      </c>
      <c r="M4341" s="48">
        <v>53</v>
      </c>
      <c r="N4341" s="48">
        <v>104</v>
      </c>
      <c r="O4341" s="48">
        <v>0.41851851851851801</v>
      </c>
      <c r="P4341" s="48">
        <v>0.196296296296296</v>
      </c>
      <c r="Q4341" s="48">
        <v>0.38518518518518502</v>
      </c>
      <c r="R4341" s="48">
        <v>1061</v>
      </c>
      <c r="S4341" s="48">
        <v>1003</v>
      </c>
      <c r="T4341" s="48">
        <v>1453</v>
      </c>
      <c r="U4341" s="48">
        <v>1380</v>
      </c>
      <c r="V4341" s="49">
        <f>R4341+S4341+T4341+U4341</f>
        <v>4897</v>
      </c>
      <c r="W4341" s="48" t="s">
        <v>3084</v>
      </c>
      <c r="X4341" s="48">
        <v>1</v>
      </c>
      <c r="Y4341" s="48">
        <v>0.42408963585434101</v>
      </c>
      <c r="Z4341" s="48">
        <v>64</v>
      </c>
      <c r="AA4341" s="48">
        <v>92</v>
      </c>
      <c r="AB4341" s="48">
        <v>109</v>
      </c>
      <c r="AC4341" s="48">
        <v>1104</v>
      </c>
      <c r="AD4341" s="48">
        <v>1167</v>
      </c>
      <c r="AE4341" s="48">
        <v>1527</v>
      </c>
      <c r="AF4341" s="48">
        <v>1557</v>
      </c>
      <c r="AG4341" s="50" t="b">
        <f>EXACT(A4341,W4341)</f>
        <v>1</v>
      </c>
      <c r="AH4341" s="48">
        <f>AC4341+AD4341+AE4341+AF4341</f>
        <v>5355</v>
      </c>
      <c r="AI4341" s="48">
        <f>AH4341-V4341</f>
        <v>458</v>
      </c>
      <c r="AJ4341" s="48">
        <f>Z4341/(Z4341+AA4341+AB4341)</f>
        <v>0.24150943396226415</v>
      </c>
      <c r="AK4341" s="48">
        <f>AA4341/(AA4341+AB4341+Z4341)</f>
        <v>0.3471698113207547</v>
      </c>
      <c r="AL4341" s="48">
        <f>AB4341/(AB4341+Z4341+AA4341)</f>
        <v>0.41132075471698115</v>
      </c>
      <c r="AM4341" s="48">
        <f>AI4341/AH4341</f>
        <v>8.5527544351073764E-2</v>
      </c>
      <c r="AN4341" s="48">
        <f>(AC4341+AD4341)-(R4341+S4341)</f>
        <v>207</v>
      </c>
      <c r="AO4341" s="48">
        <f>(AE4341+AF4341)-(T4341+U4341)</f>
        <v>251</v>
      </c>
      <c r="AP4341" s="48">
        <f>AN4341/(AN4341+AO4341)</f>
        <v>0.45196506550218341</v>
      </c>
      <c r="AQ4341" s="48">
        <f>Z4341-M4341</f>
        <v>11</v>
      </c>
      <c r="AR4341" s="48">
        <f>AA4341-L4341</f>
        <v>-21</v>
      </c>
      <c r="AS4341" s="48">
        <f>AB4341-N4341</f>
        <v>5</v>
      </c>
    </row>
    <row r="4342" spans="1:45" s="48" customFormat="1" x14ac:dyDescent="0.25">
      <c r="A4342" s="48" t="s">
        <v>3088</v>
      </c>
      <c r="B4342" s="48">
        <v>4</v>
      </c>
      <c r="C4342" s="48">
        <v>1</v>
      </c>
      <c r="D4342" s="48">
        <v>0.25</v>
      </c>
      <c r="E4342" s="48">
        <v>0</v>
      </c>
      <c r="F4342" s="48">
        <v>0</v>
      </c>
      <c r="G4342" s="48">
        <v>3</v>
      </c>
      <c r="H4342" s="48">
        <v>0</v>
      </c>
      <c r="I4342" s="48">
        <v>0</v>
      </c>
      <c r="J4342" s="48">
        <v>0.75</v>
      </c>
      <c r="K4342" s="48">
        <v>0.41567236375362698</v>
      </c>
      <c r="L4342" s="48">
        <v>100</v>
      </c>
      <c r="M4342" s="48">
        <v>46</v>
      </c>
      <c r="N4342" s="48">
        <v>118</v>
      </c>
      <c r="O4342" s="48">
        <v>0.37878787878787801</v>
      </c>
      <c r="P4342" s="48">
        <v>0.174242424242424</v>
      </c>
      <c r="Q4342" s="48">
        <v>0.44696969696969602</v>
      </c>
      <c r="R4342" s="48">
        <v>1247</v>
      </c>
      <c r="S4342" s="48">
        <v>1331</v>
      </c>
      <c r="T4342" s="48">
        <v>2121</v>
      </c>
      <c r="U4342" s="48">
        <v>1503</v>
      </c>
      <c r="V4342" s="49">
        <f>R4342+S4342+T4342+U4342</f>
        <v>6202</v>
      </c>
      <c r="W4342" s="48" t="s">
        <v>3088</v>
      </c>
      <c r="X4342" s="48">
        <v>1</v>
      </c>
      <c r="Y4342" s="48">
        <v>0.42286716010907599</v>
      </c>
      <c r="Z4342" s="48">
        <v>41</v>
      </c>
      <c r="AA4342" s="48">
        <v>81</v>
      </c>
      <c r="AB4342" s="48">
        <v>102</v>
      </c>
      <c r="AC4342" s="48">
        <v>1055</v>
      </c>
      <c r="AD4342" s="48">
        <v>1116</v>
      </c>
      <c r="AE4342" s="48">
        <v>1674</v>
      </c>
      <c r="AF4342" s="48">
        <v>1289</v>
      </c>
      <c r="AG4342" s="50" t="b">
        <f>EXACT(A4342,W4342)</f>
        <v>1</v>
      </c>
      <c r="AH4342" s="48">
        <f>AC4342+AD4342+AE4342+AF4342</f>
        <v>5134</v>
      </c>
      <c r="AI4342" s="48">
        <f>AH4342-V4342</f>
        <v>-1068</v>
      </c>
      <c r="AJ4342" s="48">
        <f>Z4342/(Z4342+AA4342+AB4342)</f>
        <v>0.18303571428571427</v>
      </c>
      <c r="AK4342" s="48">
        <f>AA4342/(AA4342+AB4342+Z4342)</f>
        <v>0.36160714285714285</v>
      </c>
      <c r="AL4342" s="48">
        <f>AB4342/(AB4342+Z4342+AA4342)</f>
        <v>0.45535714285714285</v>
      </c>
      <c r="AM4342" s="48">
        <f>AI4342/AH4342</f>
        <v>-0.20802493182703544</v>
      </c>
      <c r="AN4342" s="48">
        <f>(AC4342+AD4342)-(R4342+S4342)</f>
        <v>-407</v>
      </c>
      <c r="AO4342" s="48">
        <f>(AE4342+AF4342)-(T4342+U4342)</f>
        <v>-661</v>
      </c>
      <c r="AP4342" s="48">
        <f>AN4342/(AN4342+AO4342)</f>
        <v>0.38108614232209737</v>
      </c>
      <c r="AQ4342" s="48">
        <f>Z4342-M4342</f>
        <v>-5</v>
      </c>
      <c r="AR4342" s="48">
        <f>AA4342-L4342</f>
        <v>-19</v>
      </c>
      <c r="AS4342" s="48">
        <f>AB4342-N4342</f>
        <v>-16</v>
      </c>
    </row>
    <row r="4343" spans="1:45" s="48" customFormat="1" x14ac:dyDescent="0.25">
      <c r="A4343" s="48" t="s">
        <v>3095</v>
      </c>
      <c r="B4343" s="48">
        <v>4</v>
      </c>
      <c r="C4343" s="48">
        <v>1</v>
      </c>
      <c r="D4343" s="48">
        <v>0.25</v>
      </c>
      <c r="E4343" s="48">
        <v>0</v>
      </c>
      <c r="F4343" s="48">
        <v>0</v>
      </c>
      <c r="G4343" s="48">
        <v>3</v>
      </c>
      <c r="H4343" s="48">
        <v>0</v>
      </c>
      <c r="I4343" s="48">
        <v>0</v>
      </c>
      <c r="J4343" s="48">
        <v>0.75</v>
      </c>
      <c r="K4343" s="48">
        <v>0.40726159230096198</v>
      </c>
      <c r="L4343" s="48">
        <v>106</v>
      </c>
      <c r="M4343" s="48">
        <v>64</v>
      </c>
      <c r="N4343" s="48">
        <v>106</v>
      </c>
      <c r="O4343" s="48">
        <v>0.38405797101449202</v>
      </c>
      <c r="P4343" s="48">
        <v>0.231884057971014</v>
      </c>
      <c r="Q4343" s="48">
        <v>0.38405797101449202</v>
      </c>
      <c r="R4343" s="48">
        <v>1021</v>
      </c>
      <c r="S4343" s="48">
        <v>841</v>
      </c>
      <c r="T4343" s="48">
        <v>1429</v>
      </c>
      <c r="U4343" s="48">
        <v>1281</v>
      </c>
      <c r="V4343" s="49">
        <f>R4343+S4343+T4343+U4343</f>
        <v>4572</v>
      </c>
      <c r="W4343" s="48" t="s">
        <v>3095</v>
      </c>
      <c r="X4343" s="48">
        <v>1</v>
      </c>
      <c r="Y4343" s="48">
        <v>0.40893330613909801</v>
      </c>
      <c r="Z4343" s="48">
        <v>69</v>
      </c>
      <c r="AA4343" s="48">
        <v>86</v>
      </c>
      <c r="AB4343" s="48">
        <v>110</v>
      </c>
      <c r="AC4343" s="48">
        <v>1005</v>
      </c>
      <c r="AD4343" s="48">
        <v>1000</v>
      </c>
      <c r="AE4343" s="48">
        <v>1465</v>
      </c>
      <c r="AF4343" s="48">
        <v>1433</v>
      </c>
      <c r="AG4343" s="50" t="b">
        <f>EXACT(A4343,W4343)</f>
        <v>1</v>
      </c>
      <c r="AH4343" s="48">
        <f>AC4343+AD4343+AE4343+AF4343</f>
        <v>4903</v>
      </c>
      <c r="AI4343" s="48">
        <f>AH4343-V4343</f>
        <v>331</v>
      </c>
      <c r="AJ4343" s="48">
        <f>Z4343/(Z4343+AA4343+AB4343)</f>
        <v>0.26037735849056604</v>
      </c>
      <c r="AK4343" s="48">
        <f>AA4343/(AA4343+AB4343+Z4343)</f>
        <v>0.32452830188679244</v>
      </c>
      <c r="AL4343" s="48">
        <f>AB4343/(AB4343+Z4343+AA4343)</f>
        <v>0.41509433962264153</v>
      </c>
      <c r="AM4343" s="48">
        <f>AI4343/AH4343</f>
        <v>6.7509687946155417E-2</v>
      </c>
      <c r="AN4343" s="48">
        <f>(AC4343+AD4343)-(R4343+S4343)</f>
        <v>143</v>
      </c>
      <c r="AO4343" s="48">
        <f>(AE4343+AF4343)-(T4343+U4343)</f>
        <v>188</v>
      </c>
      <c r="AP4343" s="48">
        <f>AN4343/(AN4343+AO4343)</f>
        <v>0.43202416918429004</v>
      </c>
      <c r="AQ4343" s="48">
        <f>Z4343-M4343</f>
        <v>5</v>
      </c>
      <c r="AR4343" s="48">
        <f>AA4343-L4343</f>
        <v>-20</v>
      </c>
      <c r="AS4343" s="48">
        <f>AB4343-N4343</f>
        <v>4</v>
      </c>
    </row>
    <row r="4344" spans="1:45" s="48" customFormat="1" x14ac:dyDescent="0.25">
      <c r="A4344" s="48" t="s">
        <v>3119</v>
      </c>
      <c r="B4344" s="48">
        <v>4</v>
      </c>
      <c r="C4344" s="48">
        <v>1</v>
      </c>
      <c r="D4344" s="48">
        <v>0.25</v>
      </c>
      <c r="E4344" s="48">
        <v>2</v>
      </c>
      <c r="F4344" s="48">
        <v>0</v>
      </c>
      <c r="G4344" s="48">
        <v>1</v>
      </c>
      <c r="H4344" s="48">
        <v>0.5</v>
      </c>
      <c r="I4344" s="48">
        <v>0</v>
      </c>
      <c r="J4344" s="48">
        <v>0.25</v>
      </c>
      <c r="K4344" s="48">
        <v>0.422755848706585</v>
      </c>
      <c r="L4344" s="48">
        <v>302</v>
      </c>
      <c r="M4344" s="48">
        <v>88</v>
      </c>
      <c r="N4344" s="48">
        <v>140</v>
      </c>
      <c r="O4344" s="48">
        <v>0.56981132075471697</v>
      </c>
      <c r="P4344" s="48">
        <v>0.16603773584905601</v>
      </c>
      <c r="Q4344" s="48">
        <v>0.26415094339622602</v>
      </c>
      <c r="R4344" s="48">
        <v>2227</v>
      </c>
      <c r="S4344" s="48">
        <v>1875</v>
      </c>
      <c r="T4344" s="48">
        <v>2973</v>
      </c>
      <c r="U4344" s="48">
        <v>2628</v>
      </c>
      <c r="V4344" s="49">
        <f>R4344+S4344+T4344+U4344</f>
        <v>9703</v>
      </c>
      <c r="W4344" s="48" t="s">
        <v>3119</v>
      </c>
      <c r="X4344" s="48">
        <v>2</v>
      </c>
      <c r="Y4344" s="48">
        <v>0.430576488319517</v>
      </c>
      <c r="Z4344" s="48">
        <v>92</v>
      </c>
      <c r="AA4344" s="48">
        <v>260</v>
      </c>
      <c r="AB4344" s="48">
        <v>170</v>
      </c>
      <c r="AC4344" s="48">
        <v>2071</v>
      </c>
      <c r="AD4344" s="48">
        <v>2500</v>
      </c>
      <c r="AE4344" s="48">
        <v>2913</v>
      </c>
      <c r="AF4344" s="48">
        <v>3132</v>
      </c>
      <c r="AG4344" s="50" t="b">
        <f>EXACT(A4344,W4344)</f>
        <v>1</v>
      </c>
      <c r="AH4344" s="48">
        <f>AC4344+AD4344+AE4344+AF4344</f>
        <v>10616</v>
      </c>
      <c r="AI4344" s="48">
        <f>AH4344-V4344</f>
        <v>913</v>
      </c>
      <c r="AJ4344" s="48">
        <f>Z4344/(Z4344+AA4344+AB4344)</f>
        <v>0.17624521072796934</v>
      </c>
      <c r="AK4344" s="48">
        <f>AA4344/(AA4344+AB4344+Z4344)</f>
        <v>0.49808429118773945</v>
      </c>
      <c r="AL4344" s="48">
        <f>AB4344/(AB4344+Z4344+AA4344)</f>
        <v>0.32567049808429116</v>
      </c>
      <c r="AM4344" s="48">
        <f>AI4344/AH4344</f>
        <v>8.6002260738507919E-2</v>
      </c>
      <c r="AN4344" s="48">
        <f>(AC4344+AD4344)-(R4344+S4344)</f>
        <v>469</v>
      </c>
      <c r="AO4344" s="48">
        <f>(AE4344+AF4344)-(T4344+U4344)</f>
        <v>444</v>
      </c>
      <c r="AP4344" s="48">
        <f>AN4344/(AN4344+AO4344)</f>
        <v>0.51369112814895945</v>
      </c>
      <c r="AQ4344" s="48">
        <f>Z4344-M4344</f>
        <v>4</v>
      </c>
      <c r="AR4344" s="48">
        <f>AA4344-L4344</f>
        <v>-42</v>
      </c>
      <c r="AS4344" s="48">
        <f>AB4344-N4344</f>
        <v>30</v>
      </c>
    </row>
    <row r="4345" spans="1:45" s="48" customFormat="1" x14ac:dyDescent="0.25">
      <c r="A4345" s="48" t="s">
        <v>3212</v>
      </c>
      <c r="B4345" s="48">
        <v>4</v>
      </c>
      <c r="C4345" s="48">
        <v>1</v>
      </c>
      <c r="D4345" s="48">
        <v>0.25</v>
      </c>
      <c r="E4345" s="48">
        <v>0</v>
      </c>
      <c r="F4345" s="48">
        <v>2</v>
      </c>
      <c r="G4345" s="48">
        <v>1</v>
      </c>
      <c r="H4345" s="48">
        <v>0</v>
      </c>
      <c r="I4345" s="48">
        <v>0.5</v>
      </c>
      <c r="J4345" s="48">
        <v>0.25</v>
      </c>
      <c r="K4345" s="48">
        <v>0.46933962264150902</v>
      </c>
      <c r="L4345" s="48">
        <v>193</v>
      </c>
      <c r="M4345" s="48">
        <v>64</v>
      </c>
      <c r="N4345" s="48">
        <v>125</v>
      </c>
      <c r="O4345" s="48">
        <v>0.50523560209424001</v>
      </c>
      <c r="P4345" s="48">
        <v>0.16753926701570601</v>
      </c>
      <c r="Q4345" s="48">
        <v>0.32722513089005201</v>
      </c>
      <c r="R4345" s="48">
        <v>2058</v>
      </c>
      <c r="S4345" s="48">
        <v>2121</v>
      </c>
      <c r="T4345" s="48">
        <v>2501</v>
      </c>
      <c r="U4345" s="48">
        <v>2224</v>
      </c>
      <c r="V4345" s="49">
        <f>R4345+S4345+T4345+U4345</f>
        <v>8904</v>
      </c>
      <c r="W4345" s="48" t="s">
        <v>3212</v>
      </c>
      <c r="X4345" s="48">
        <v>1</v>
      </c>
      <c r="Y4345" s="48">
        <v>0.46405435297835301</v>
      </c>
      <c r="Z4345" s="48">
        <v>45</v>
      </c>
      <c r="AA4345" s="48">
        <v>139</v>
      </c>
      <c r="AB4345" s="48">
        <v>84</v>
      </c>
      <c r="AC4345" s="48">
        <v>1459</v>
      </c>
      <c r="AD4345" s="48">
        <v>1478</v>
      </c>
      <c r="AE4345" s="48">
        <v>1806</v>
      </c>
      <c r="AF4345" s="48">
        <v>1586</v>
      </c>
      <c r="AG4345" s="50" t="b">
        <f>EXACT(A4345,W4345)</f>
        <v>1</v>
      </c>
      <c r="AH4345" s="48">
        <f>AC4345+AD4345+AE4345+AF4345</f>
        <v>6329</v>
      </c>
      <c r="AI4345" s="48">
        <f>AH4345-V4345</f>
        <v>-2575</v>
      </c>
      <c r="AJ4345" s="48">
        <f>Z4345/(Z4345+AA4345+AB4345)</f>
        <v>0.16791044776119404</v>
      </c>
      <c r="AK4345" s="48">
        <f>AA4345/(AA4345+AB4345+Z4345)</f>
        <v>0.51865671641791045</v>
      </c>
      <c r="AL4345" s="48">
        <f>AB4345/(AB4345+Z4345+AA4345)</f>
        <v>0.31343283582089554</v>
      </c>
      <c r="AM4345" s="48">
        <f>AI4345/AH4345</f>
        <v>-0.40685732343182179</v>
      </c>
      <c r="AN4345" s="48">
        <f>(AC4345+AD4345)-(R4345+S4345)</f>
        <v>-1242</v>
      </c>
      <c r="AO4345" s="48">
        <f>(AE4345+AF4345)-(T4345+U4345)</f>
        <v>-1333</v>
      </c>
      <c r="AP4345" s="48">
        <f>AN4345/(AN4345+AO4345)</f>
        <v>0.48233009708737862</v>
      </c>
      <c r="AQ4345" s="48">
        <f>Z4345-M4345</f>
        <v>-19</v>
      </c>
      <c r="AR4345" s="48">
        <f>AA4345-L4345</f>
        <v>-54</v>
      </c>
      <c r="AS4345" s="48">
        <f>AB4345-N4345</f>
        <v>-41</v>
      </c>
    </row>
    <row r="4346" spans="1:45" s="48" customFormat="1" x14ac:dyDescent="0.25">
      <c r="A4346" s="48" t="s">
        <v>3219</v>
      </c>
      <c r="B4346" s="48">
        <v>4</v>
      </c>
      <c r="C4346" s="48">
        <v>1</v>
      </c>
      <c r="D4346" s="48">
        <v>0.25</v>
      </c>
      <c r="E4346" s="48">
        <v>0</v>
      </c>
      <c r="F4346" s="48">
        <v>2</v>
      </c>
      <c r="G4346" s="48">
        <v>1</v>
      </c>
      <c r="H4346" s="48">
        <v>0</v>
      </c>
      <c r="I4346" s="48">
        <v>0.5</v>
      </c>
      <c r="J4346" s="48">
        <v>0.25</v>
      </c>
      <c r="K4346" s="48">
        <v>0.53234714003944705</v>
      </c>
      <c r="L4346" s="48">
        <v>91</v>
      </c>
      <c r="M4346" s="48">
        <v>48</v>
      </c>
      <c r="N4346" s="48">
        <v>46</v>
      </c>
      <c r="O4346" s="48">
        <v>0.49189189189189098</v>
      </c>
      <c r="P4346" s="48">
        <v>0.25945945945945897</v>
      </c>
      <c r="Q4346" s="48">
        <v>0.248648648648648</v>
      </c>
      <c r="R4346" s="48">
        <v>1346</v>
      </c>
      <c r="S4346" s="48">
        <v>1353</v>
      </c>
      <c r="T4346" s="48">
        <v>1344</v>
      </c>
      <c r="U4346" s="48">
        <v>1027</v>
      </c>
      <c r="V4346" s="49">
        <f>R4346+S4346+T4346+U4346</f>
        <v>5070</v>
      </c>
      <c r="W4346" s="48" t="s">
        <v>3219</v>
      </c>
      <c r="X4346" s="48">
        <v>1</v>
      </c>
      <c r="Y4346" s="48">
        <v>0.52588040652328005</v>
      </c>
      <c r="Z4346" s="48">
        <v>50</v>
      </c>
      <c r="AA4346" s="48">
        <v>71</v>
      </c>
      <c r="AB4346" s="48">
        <v>39</v>
      </c>
      <c r="AC4346" s="48">
        <v>1121</v>
      </c>
      <c r="AD4346" s="48">
        <v>1104</v>
      </c>
      <c r="AE4346" s="48">
        <v>1077</v>
      </c>
      <c r="AF4346" s="48">
        <v>929</v>
      </c>
      <c r="AG4346" s="50" t="b">
        <f>EXACT(A4346,W4346)</f>
        <v>1</v>
      </c>
      <c r="AH4346" s="48">
        <f>AC4346+AD4346+AE4346+AF4346</f>
        <v>4231</v>
      </c>
      <c r="AI4346" s="48">
        <f>AH4346-V4346</f>
        <v>-839</v>
      </c>
      <c r="AJ4346" s="48">
        <f>Z4346/(Z4346+AA4346+AB4346)</f>
        <v>0.3125</v>
      </c>
      <c r="AK4346" s="48">
        <f>AA4346/(AA4346+AB4346+Z4346)</f>
        <v>0.44374999999999998</v>
      </c>
      <c r="AL4346" s="48">
        <f>AB4346/(AB4346+Z4346+AA4346)</f>
        <v>0.24374999999999999</v>
      </c>
      <c r="AM4346" s="48">
        <f>AI4346/AH4346</f>
        <v>-0.19829827463956512</v>
      </c>
      <c r="AN4346" s="48">
        <f>(AC4346+AD4346)-(R4346+S4346)</f>
        <v>-474</v>
      </c>
      <c r="AO4346" s="48">
        <f>(AE4346+AF4346)-(T4346+U4346)</f>
        <v>-365</v>
      </c>
      <c r="AP4346" s="48">
        <f>AN4346/(AN4346+AO4346)</f>
        <v>0.56495828367103695</v>
      </c>
      <c r="AQ4346" s="48">
        <f>Z4346-M4346</f>
        <v>2</v>
      </c>
      <c r="AR4346" s="48">
        <f>AA4346-L4346</f>
        <v>-20</v>
      </c>
      <c r="AS4346" s="48">
        <f>AB4346-N4346</f>
        <v>-7</v>
      </c>
    </row>
    <row r="4347" spans="1:45" s="48" customFormat="1" x14ac:dyDescent="0.25">
      <c r="A4347" s="48" t="s">
        <v>3222</v>
      </c>
      <c r="B4347" s="48">
        <v>4</v>
      </c>
      <c r="C4347" s="48">
        <v>1</v>
      </c>
      <c r="D4347" s="48">
        <v>0.25</v>
      </c>
      <c r="E4347" s="48">
        <v>1</v>
      </c>
      <c r="F4347" s="48">
        <v>1</v>
      </c>
      <c r="G4347" s="48">
        <v>1</v>
      </c>
      <c r="H4347" s="48">
        <v>0.25</v>
      </c>
      <c r="I4347" s="48">
        <v>0.25</v>
      </c>
      <c r="J4347" s="48">
        <v>0.25</v>
      </c>
      <c r="K4347" s="48">
        <v>0.44431333393845801</v>
      </c>
      <c r="L4347" s="48">
        <v>307</v>
      </c>
      <c r="M4347" s="48">
        <v>142</v>
      </c>
      <c r="N4347" s="48">
        <v>129</v>
      </c>
      <c r="O4347" s="48">
        <v>0.53114186851210998</v>
      </c>
      <c r="P4347" s="48">
        <v>0.245674740484429</v>
      </c>
      <c r="Q4347" s="48">
        <v>0.22318339100345999</v>
      </c>
      <c r="R4347" s="48">
        <v>2820</v>
      </c>
      <c r="S4347" s="48">
        <v>2075</v>
      </c>
      <c r="T4347" s="48">
        <v>3308</v>
      </c>
      <c r="U4347" s="48">
        <v>2814</v>
      </c>
      <c r="V4347" s="49">
        <f>R4347+S4347+T4347+U4347</f>
        <v>11017</v>
      </c>
      <c r="W4347" s="48" t="s">
        <v>3222</v>
      </c>
      <c r="X4347" s="48">
        <v>3</v>
      </c>
      <c r="Y4347" s="48">
        <v>0.44271520267299702</v>
      </c>
      <c r="Z4347" s="48">
        <v>151</v>
      </c>
      <c r="AA4347" s="48">
        <v>311</v>
      </c>
      <c r="AB4347" s="48">
        <v>136</v>
      </c>
      <c r="AC4347" s="48">
        <v>2879</v>
      </c>
      <c r="AD4347" s="48">
        <v>2156</v>
      </c>
      <c r="AE4347" s="48">
        <v>3405</v>
      </c>
      <c r="AF4347" s="48">
        <v>2933</v>
      </c>
      <c r="AG4347" s="50" t="b">
        <f>EXACT(A4347,W4347)</f>
        <v>1</v>
      </c>
      <c r="AH4347" s="48">
        <f>AC4347+AD4347+AE4347+AF4347</f>
        <v>11373</v>
      </c>
      <c r="AI4347" s="48">
        <f>AH4347-V4347</f>
        <v>356</v>
      </c>
      <c r="AJ4347" s="48">
        <f>Z4347/(Z4347+AA4347+AB4347)</f>
        <v>0.25250836120401338</v>
      </c>
      <c r="AK4347" s="48">
        <f>AA4347/(AA4347+AB4347+Z4347)</f>
        <v>0.52006688963210701</v>
      </c>
      <c r="AL4347" s="48">
        <f>AB4347/(AB4347+Z4347+AA4347)</f>
        <v>0.22742474916387959</v>
      </c>
      <c r="AM4347" s="48">
        <f>AI4347/AH4347</f>
        <v>3.1302206981447291E-2</v>
      </c>
      <c r="AN4347" s="48">
        <f>(AC4347+AD4347)-(R4347+S4347)</f>
        <v>140</v>
      </c>
      <c r="AO4347" s="48">
        <f>(AE4347+AF4347)-(T4347+U4347)</f>
        <v>216</v>
      </c>
      <c r="AP4347" s="48">
        <f>AN4347/(AN4347+AO4347)</f>
        <v>0.39325842696629215</v>
      </c>
      <c r="AQ4347" s="48">
        <f>Z4347-M4347</f>
        <v>9</v>
      </c>
      <c r="AR4347" s="48">
        <f>AA4347-L4347</f>
        <v>4</v>
      </c>
      <c r="AS4347" s="48">
        <f>AB4347-N4347</f>
        <v>7</v>
      </c>
    </row>
    <row r="4348" spans="1:45" s="48" customFormat="1" x14ac:dyDescent="0.25">
      <c r="A4348" s="48" t="s">
        <v>3235</v>
      </c>
      <c r="B4348" s="48">
        <v>4</v>
      </c>
      <c r="C4348" s="48">
        <v>1</v>
      </c>
      <c r="D4348" s="48">
        <v>0.25</v>
      </c>
      <c r="E4348" s="48">
        <v>2</v>
      </c>
      <c r="F4348" s="48">
        <v>0</v>
      </c>
      <c r="G4348" s="48">
        <v>1</v>
      </c>
      <c r="H4348" s="48">
        <v>0.5</v>
      </c>
      <c r="I4348" s="48">
        <v>0</v>
      </c>
      <c r="J4348" s="48">
        <v>0.25</v>
      </c>
      <c r="K4348" s="48">
        <v>0.42380708055413002</v>
      </c>
      <c r="L4348" s="48">
        <v>99</v>
      </c>
      <c r="M4348" s="48">
        <v>28</v>
      </c>
      <c r="N4348" s="48">
        <v>86</v>
      </c>
      <c r="O4348" s="48">
        <v>0.46478873239436602</v>
      </c>
      <c r="P4348" s="48">
        <v>0.13145539906103201</v>
      </c>
      <c r="Q4348" s="48">
        <v>0.40375586854459999</v>
      </c>
      <c r="R4348" s="48">
        <v>832</v>
      </c>
      <c r="S4348" s="48">
        <v>820</v>
      </c>
      <c r="T4348" s="48">
        <v>843</v>
      </c>
      <c r="U4348" s="48">
        <v>1403</v>
      </c>
      <c r="V4348" s="49">
        <f>R4348+S4348+T4348+U4348</f>
        <v>3898</v>
      </c>
      <c r="W4348" s="48" t="s">
        <v>3235</v>
      </c>
      <c r="X4348" s="48">
        <v>1</v>
      </c>
      <c r="Y4348" s="48">
        <v>0.41952054794520499</v>
      </c>
      <c r="Z4348" s="48">
        <v>34</v>
      </c>
      <c r="AA4348" s="48">
        <v>114</v>
      </c>
      <c r="AB4348" s="48">
        <v>101</v>
      </c>
      <c r="AC4348" s="48">
        <v>979</v>
      </c>
      <c r="AD4348" s="48">
        <v>981</v>
      </c>
      <c r="AE4348" s="48">
        <v>1003</v>
      </c>
      <c r="AF4348" s="48">
        <v>1709</v>
      </c>
      <c r="AG4348" s="50" t="b">
        <f>EXACT(A4348,W4348)</f>
        <v>1</v>
      </c>
      <c r="AH4348" s="48">
        <f>AC4348+AD4348+AE4348+AF4348</f>
        <v>4672</v>
      </c>
      <c r="AI4348" s="48">
        <f>AH4348-V4348</f>
        <v>774</v>
      </c>
      <c r="AJ4348" s="48">
        <f>Z4348/(Z4348+AA4348+AB4348)</f>
        <v>0.13654618473895583</v>
      </c>
      <c r="AK4348" s="48">
        <f>AA4348/(AA4348+AB4348+Z4348)</f>
        <v>0.45783132530120479</v>
      </c>
      <c r="AL4348" s="48">
        <f>AB4348/(AB4348+Z4348+AA4348)</f>
        <v>0.40562248995983935</v>
      </c>
      <c r="AM4348" s="48">
        <f>AI4348/AH4348</f>
        <v>0.16566780821917809</v>
      </c>
      <c r="AN4348" s="48">
        <f>(AC4348+AD4348)-(R4348+S4348)</f>
        <v>308</v>
      </c>
      <c r="AO4348" s="48">
        <f>(AE4348+AF4348)-(T4348+U4348)</f>
        <v>466</v>
      </c>
      <c r="AP4348" s="48">
        <f>AN4348/(AN4348+AO4348)</f>
        <v>0.3979328165374677</v>
      </c>
      <c r="AQ4348" s="48">
        <f>Z4348-M4348</f>
        <v>6</v>
      </c>
      <c r="AR4348" s="48">
        <f>AA4348-L4348</f>
        <v>15</v>
      </c>
      <c r="AS4348" s="48">
        <f>AB4348-N4348</f>
        <v>15</v>
      </c>
    </row>
    <row r="4349" spans="1:45" s="48" customFormat="1" x14ac:dyDescent="0.25">
      <c r="A4349" s="48" t="s">
        <v>3269</v>
      </c>
      <c r="B4349" s="48">
        <v>4</v>
      </c>
      <c r="C4349" s="48">
        <v>1</v>
      </c>
      <c r="D4349" s="48">
        <v>0.25</v>
      </c>
      <c r="E4349" s="48">
        <v>0</v>
      </c>
      <c r="F4349" s="48">
        <v>1</v>
      </c>
      <c r="G4349" s="48">
        <v>2</v>
      </c>
      <c r="H4349" s="48">
        <v>0</v>
      </c>
      <c r="I4349" s="48">
        <v>0.25</v>
      </c>
      <c r="J4349" s="48">
        <v>0.5</v>
      </c>
      <c r="K4349" s="48">
        <v>0.49982020855807202</v>
      </c>
      <c r="L4349" s="48">
        <v>242</v>
      </c>
      <c r="M4349" s="48">
        <v>112</v>
      </c>
      <c r="N4349" s="48">
        <v>115</v>
      </c>
      <c r="O4349" s="48">
        <v>0.51599147121535105</v>
      </c>
      <c r="P4349" s="48">
        <v>0.23880597014925301</v>
      </c>
      <c r="Q4349" s="48">
        <v>0.245202558635394</v>
      </c>
      <c r="R4349" s="48">
        <v>3043</v>
      </c>
      <c r="S4349" s="48">
        <v>2517</v>
      </c>
      <c r="T4349" s="48">
        <v>2950</v>
      </c>
      <c r="U4349" s="48">
        <v>2614</v>
      </c>
      <c r="V4349" s="49">
        <f>R4349+S4349+T4349+U4349</f>
        <v>11124</v>
      </c>
      <c r="W4349" s="48" t="s">
        <v>3269</v>
      </c>
      <c r="X4349" s="48">
        <v>4</v>
      </c>
      <c r="Y4349" s="48">
        <v>0.49513083241595301</v>
      </c>
      <c r="Z4349" s="48">
        <v>119</v>
      </c>
      <c r="AA4349" s="48">
        <v>240</v>
      </c>
      <c r="AB4349" s="48">
        <v>135</v>
      </c>
      <c r="AC4349" s="48">
        <v>3196</v>
      </c>
      <c r="AD4349" s="48">
        <v>2651</v>
      </c>
      <c r="AE4349" s="48">
        <v>3176</v>
      </c>
      <c r="AF4349" s="48">
        <v>2786</v>
      </c>
      <c r="AG4349" s="50" t="b">
        <f>EXACT(A4349,W4349)</f>
        <v>1</v>
      </c>
      <c r="AH4349" s="48">
        <f>AC4349+AD4349+AE4349+AF4349</f>
        <v>11809</v>
      </c>
      <c r="AI4349" s="48">
        <f>AH4349-V4349</f>
        <v>685</v>
      </c>
      <c r="AJ4349" s="48">
        <f>Z4349/(Z4349+AA4349+AB4349)</f>
        <v>0.24089068825910931</v>
      </c>
      <c r="AK4349" s="48">
        <f>AA4349/(AA4349+AB4349+Z4349)</f>
        <v>0.48582995951417002</v>
      </c>
      <c r="AL4349" s="48">
        <f>AB4349/(AB4349+Z4349+AA4349)</f>
        <v>0.27327935222672067</v>
      </c>
      <c r="AM4349" s="48">
        <f>AI4349/AH4349</f>
        <v>5.8006605131679226E-2</v>
      </c>
      <c r="AN4349" s="48">
        <f>(AC4349+AD4349)-(R4349+S4349)</f>
        <v>287</v>
      </c>
      <c r="AO4349" s="48">
        <f>(AE4349+AF4349)-(T4349+U4349)</f>
        <v>398</v>
      </c>
      <c r="AP4349" s="48">
        <f>AN4349/(AN4349+AO4349)</f>
        <v>0.41897810218978104</v>
      </c>
      <c r="AQ4349" s="48">
        <f>Z4349-M4349</f>
        <v>7</v>
      </c>
      <c r="AR4349" s="48">
        <f>AA4349-L4349</f>
        <v>-2</v>
      </c>
      <c r="AS4349" s="48">
        <f>AB4349-N4349</f>
        <v>20</v>
      </c>
    </row>
    <row r="4350" spans="1:45" s="48" customFormat="1" x14ac:dyDescent="0.25">
      <c r="A4350" s="48" t="s">
        <v>3356</v>
      </c>
      <c r="B4350" s="48">
        <v>4</v>
      </c>
      <c r="C4350" s="48">
        <v>2</v>
      </c>
      <c r="D4350" s="48">
        <v>0.5</v>
      </c>
      <c r="E4350" s="48">
        <v>0</v>
      </c>
      <c r="F4350" s="48">
        <v>1</v>
      </c>
      <c r="G4350" s="48">
        <v>1</v>
      </c>
      <c r="H4350" s="48">
        <v>0</v>
      </c>
      <c r="I4350" s="48">
        <v>0.33333333333332993</v>
      </c>
      <c r="J4350" s="48">
        <v>0.33333333333332993</v>
      </c>
      <c r="K4350" s="48">
        <v>0.51329258976317804</v>
      </c>
      <c r="L4350" s="48">
        <v>341</v>
      </c>
      <c r="M4350" s="48">
        <v>86</v>
      </c>
      <c r="N4350" s="48">
        <v>91</v>
      </c>
      <c r="O4350" s="48">
        <v>0.65830115830115798</v>
      </c>
      <c r="P4350" s="48">
        <v>0.166023166023166</v>
      </c>
      <c r="Q4350" s="48">
        <v>0.17567567567567499</v>
      </c>
      <c r="R4350" s="48">
        <v>3844</v>
      </c>
      <c r="S4350" s="48">
        <v>2875</v>
      </c>
      <c r="T4350" s="48">
        <v>2994</v>
      </c>
      <c r="U4350" s="48">
        <v>3377</v>
      </c>
      <c r="V4350" s="49">
        <f>R4350+S4350+T4350+U4350</f>
        <v>13090</v>
      </c>
      <c r="W4350" s="48" t="s">
        <v>3356</v>
      </c>
      <c r="X4350" s="48">
        <v>2</v>
      </c>
      <c r="Y4350" s="48">
        <v>0.50044864509182196</v>
      </c>
      <c r="Z4350" s="48">
        <v>128</v>
      </c>
      <c r="AA4350" s="48">
        <v>416</v>
      </c>
      <c r="AB4350" s="48">
        <v>152</v>
      </c>
      <c r="AC4350" s="48">
        <v>4719</v>
      </c>
      <c r="AD4350" s="48">
        <v>3647</v>
      </c>
      <c r="AE4350" s="48">
        <v>3982</v>
      </c>
      <c r="AF4350" s="48">
        <v>4369</v>
      </c>
      <c r="AG4350" s="50" t="b">
        <f>EXACT(A4350,W4350)</f>
        <v>1</v>
      </c>
      <c r="AH4350" s="48">
        <f>AC4350+AD4350+AE4350+AF4350</f>
        <v>16717</v>
      </c>
      <c r="AI4350" s="48">
        <f>AH4350-V4350</f>
        <v>3627</v>
      </c>
      <c r="AJ4350" s="48">
        <f>Z4350/(Z4350+AA4350+AB4350)</f>
        <v>0.18390804597701149</v>
      </c>
      <c r="AK4350" s="48">
        <f>AA4350/(AA4350+AB4350+Z4350)</f>
        <v>0.5977011494252874</v>
      </c>
      <c r="AL4350" s="48">
        <f>AB4350/(AB4350+Z4350+AA4350)</f>
        <v>0.21839080459770116</v>
      </c>
      <c r="AM4350" s="48">
        <f>AI4350/AH4350</f>
        <v>0.21696476640545553</v>
      </c>
      <c r="AN4350" s="48">
        <f>(AC4350+AD4350)-(R4350+S4350)</f>
        <v>1647</v>
      </c>
      <c r="AO4350" s="48">
        <f>(AE4350+AF4350)-(T4350+U4350)</f>
        <v>1980</v>
      </c>
      <c r="AP4350" s="48">
        <f>AN4350/(AN4350+AO4350)</f>
        <v>0.45409429280397023</v>
      </c>
      <c r="AQ4350" s="48">
        <f>Z4350-M4350</f>
        <v>42</v>
      </c>
      <c r="AR4350" s="48">
        <f>AA4350-L4350</f>
        <v>75</v>
      </c>
      <c r="AS4350" s="48">
        <f>AB4350-N4350</f>
        <v>61</v>
      </c>
    </row>
    <row r="4351" spans="1:45" s="48" customFormat="1" x14ac:dyDescent="0.25">
      <c r="A4351" s="48" t="s">
        <v>3364</v>
      </c>
      <c r="B4351" s="48">
        <v>4</v>
      </c>
      <c r="C4351" s="48">
        <v>1</v>
      </c>
      <c r="D4351" s="48">
        <v>0.25</v>
      </c>
      <c r="E4351" s="48">
        <v>0</v>
      </c>
      <c r="F4351" s="48">
        <v>2</v>
      </c>
      <c r="G4351" s="48">
        <v>1</v>
      </c>
      <c r="H4351" s="48">
        <v>0</v>
      </c>
      <c r="I4351" s="48">
        <v>0.5</v>
      </c>
      <c r="J4351" s="48">
        <v>0.25</v>
      </c>
      <c r="K4351" s="48">
        <v>0.39066442388561801</v>
      </c>
      <c r="L4351" s="48">
        <v>193</v>
      </c>
      <c r="M4351" s="48">
        <v>71</v>
      </c>
      <c r="N4351" s="48">
        <v>135</v>
      </c>
      <c r="O4351" s="48">
        <v>0.48370927318295698</v>
      </c>
      <c r="P4351" s="48">
        <v>0.17794486215538799</v>
      </c>
      <c r="Q4351" s="48">
        <v>0.33834586466165401</v>
      </c>
      <c r="R4351" s="48">
        <v>1517</v>
      </c>
      <c r="S4351" s="48">
        <v>1270</v>
      </c>
      <c r="T4351" s="48">
        <v>2292</v>
      </c>
      <c r="U4351" s="48">
        <v>2055</v>
      </c>
      <c r="V4351" s="49">
        <f>R4351+S4351+T4351+U4351</f>
        <v>7134</v>
      </c>
      <c r="W4351" s="48" t="s">
        <v>3364</v>
      </c>
      <c r="X4351" s="48">
        <v>1</v>
      </c>
      <c r="Y4351" s="48">
        <v>0.38605070132544</v>
      </c>
      <c r="Z4351" s="48">
        <v>78</v>
      </c>
      <c r="AA4351" s="48">
        <v>200</v>
      </c>
      <c r="AB4351" s="48">
        <v>161</v>
      </c>
      <c r="AC4351" s="48">
        <v>1641</v>
      </c>
      <c r="AD4351" s="48">
        <v>1359</v>
      </c>
      <c r="AE4351" s="48">
        <v>2518</v>
      </c>
      <c r="AF4351" s="48">
        <v>2253</v>
      </c>
      <c r="AG4351" s="50" t="b">
        <f>EXACT(A4351,W4351)</f>
        <v>1</v>
      </c>
      <c r="AH4351" s="48">
        <f>AC4351+AD4351+AE4351+AF4351</f>
        <v>7771</v>
      </c>
      <c r="AI4351" s="48">
        <f>AH4351-V4351</f>
        <v>637</v>
      </c>
      <c r="AJ4351" s="48">
        <f>Z4351/(Z4351+AA4351+AB4351)</f>
        <v>0.1776765375854214</v>
      </c>
      <c r="AK4351" s="48">
        <f>AA4351/(AA4351+AB4351+Z4351)</f>
        <v>0.45558086560364464</v>
      </c>
      <c r="AL4351" s="48">
        <f>AB4351/(AB4351+Z4351+AA4351)</f>
        <v>0.36674259681093396</v>
      </c>
      <c r="AM4351" s="48">
        <f>AI4351/AH4351</f>
        <v>8.1971432248101911E-2</v>
      </c>
      <c r="AN4351" s="48">
        <f>(AC4351+AD4351)-(R4351+S4351)</f>
        <v>213</v>
      </c>
      <c r="AO4351" s="48">
        <f>(AE4351+AF4351)-(T4351+U4351)</f>
        <v>424</v>
      </c>
      <c r="AP4351" s="48">
        <f>AN4351/(AN4351+AO4351)</f>
        <v>0.33437990580847726</v>
      </c>
      <c r="AQ4351" s="48">
        <f>Z4351-M4351</f>
        <v>7</v>
      </c>
      <c r="AR4351" s="48">
        <f>AA4351-L4351</f>
        <v>7</v>
      </c>
      <c r="AS4351" s="48">
        <f>AB4351-N4351</f>
        <v>26</v>
      </c>
    </row>
    <row r="4352" spans="1:45" s="48" customFormat="1" x14ac:dyDescent="0.25">
      <c r="A4352" s="48" t="s">
        <v>3368</v>
      </c>
      <c r="B4352" s="48">
        <v>4</v>
      </c>
      <c r="C4352" s="48">
        <v>1</v>
      </c>
      <c r="D4352" s="48">
        <v>0.25</v>
      </c>
      <c r="E4352" s="48">
        <v>1</v>
      </c>
      <c r="F4352" s="48">
        <v>2</v>
      </c>
      <c r="G4352" s="48">
        <v>0</v>
      </c>
      <c r="H4352" s="48">
        <v>0.25</v>
      </c>
      <c r="I4352" s="48">
        <v>0.5</v>
      </c>
      <c r="J4352" s="48">
        <v>0</v>
      </c>
      <c r="K4352" s="48">
        <v>0.40082044269720501</v>
      </c>
      <c r="L4352" s="48">
        <v>327</v>
      </c>
      <c r="M4352" s="48">
        <v>139</v>
      </c>
      <c r="N4352" s="48">
        <v>232</v>
      </c>
      <c r="O4352" s="48">
        <v>0.46848137535816597</v>
      </c>
      <c r="P4352" s="48">
        <v>0.19914040114613099</v>
      </c>
      <c r="Q4352" s="48">
        <v>0.33237822349570201</v>
      </c>
      <c r="R4352" s="48">
        <v>2600</v>
      </c>
      <c r="S4352" s="48">
        <v>2090</v>
      </c>
      <c r="T4352" s="48">
        <v>3791</v>
      </c>
      <c r="U4352" s="48">
        <v>3220</v>
      </c>
      <c r="V4352" s="49">
        <f>R4352+S4352+T4352+U4352</f>
        <v>11701</v>
      </c>
      <c r="W4352" s="48" t="s">
        <v>3368</v>
      </c>
      <c r="X4352" s="48">
        <v>3</v>
      </c>
      <c r="Y4352" s="48">
        <v>0.39484910728393102</v>
      </c>
      <c r="Z4352" s="48">
        <v>149</v>
      </c>
      <c r="AA4352" s="48">
        <v>333</v>
      </c>
      <c r="AB4352" s="48">
        <v>256</v>
      </c>
      <c r="AC4352" s="48">
        <v>2740</v>
      </c>
      <c r="AD4352" s="48">
        <v>2258</v>
      </c>
      <c r="AE4352" s="48">
        <v>4164</v>
      </c>
      <c r="AF4352" s="48">
        <v>3496</v>
      </c>
      <c r="AG4352" s="50" t="b">
        <f>EXACT(A4352,W4352)</f>
        <v>1</v>
      </c>
      <c r="AH4352" s="48">
        <f>AC4352+AD4352+AE4352+AF4352</f>
        <v>12658</v>
      </c>
      <c r="AI4352" s="48">
        <f>AH4352-V4352</f>
        <v>957</v>
      </c>
      <c r="AJ4352" s="48">
        <f>Z4352/(Z4352+AA4352+AB4352)</f>
        <v>0.20189701897018969</v>
      </c>
      <c r="AK4352" s="48">
        <f>AA4352/(AA4352+AB4352+Z4352)</f>
        <v>0.45121951219512196</v>
      </c>
      <c r="AL4352" s="48">
        <f>AB4352/(AB4352+Z4352+AA4352)</f>
        <v>0.34688346883468835</v>
      </c>
      <c r="AM4352" s="48">
        <f>AI4352/AH4352</f>
        <v>7.5604360878495813E-2</v>
      </c>
      <c r="AN4352" s="48">
        <f>(AC4352+AD4352)-(R4352+S4352)</f>
        <v>308</v>
      </c>
      <c r="AO4352" s="48">
        <f>(AE4352+AF4352)-(T4352+U4352)</f>
        <v>649</v>
      </c>
      <c r="AP4352" s="48">
        <f>AN4352/(AN4352+AO4352)</f>
        <v>0.32183908045977011</v>
      </c>
      <c r="AQ4352" s="48">
        <f>Z4352-M4352</f>
        <v>10</v>
      </c>
      <c r="AR4352" s="48">
        <f>AA4352-L4352</f>
        <v>6</v>
      </c>
      <c r="AS4352" s="48">
        <f>AB4352-N4352</f>
        <v>24</v>
      </c>
    </row>
    <row r="4353" spans="1:45" s="48" customFormat="1" x14ac:dyDescent="0.25">
      <c r="A4353" s="48" t="s">
        <v>3372</v>
      </c>
      <c r="B4353" s="48">
        <v>4</v>
      </c>
      <c r="C4353" s="48">
        <v>1</v>
      </c>
      <c r="D4353" s="48">
        <v>0.25</v>
      </c>
      <c r="E4353" s="48">
        <v>0</v>
      </c>
      <c r="F4353" s="48">
        <v>2</v>
      </c>
      <c r="G4353" s="48">
        <v>1</v>
      </c>
      <c r="H4353" s="48">
        <v>0</v>
      </c>
      <c r="I4353" s="48">
        <v>0.5</v>
      </c>
      <c r="J4353" s="48">
        <v>0.25</v>
      </c>
      <c r="K4353" s="48">
        <v>0.40780933062880298</v>
      </c>
      <c r="L4353" s="48">
        <v>300</v>
      </c>
      <c r="M4353" s="48">
        <v>111</v>
      </c>
      <c r="N4353" s="48">
        <v>188</v>
      </c>
      <c r="O4353" s="48">
        <v>0.50083472454090106</v>
      </c>
      <c r="P4353" s="48">
        <v>0.18530884808013301</v>
      </c>
      <c r="Q4353" s="48">
        <v>0.31385642737896402</v>
      </c>
      <c r="R4353" s="48">
        <v>2188</v>
      </c>
      <c r="S4353" s="48">
        <v>1833</v>
      </c>
      <c r="T4353" s="48">
        <v>3041</v>
      </c>
      <c r="U4353" s="48">
        <v>2798</v>
      </c>
      <c r="V4353" s="49">
        <f>R4353+S4353+T4353+U4353</f>
        <v>9860</v>
      </c>
      <c r="W4353" s="48" t="s">
        <v>3372</v>
      </c>
      <c r="X4353" s="48">
        <v>2</v>
      </c>
      <c r="Y4353" s="48">
        <v>0.41256616349735298</v>
      </c>
      <c r="Z4353" s="48">
        <v>107</v>
      </c>
      <c r="AA4353" s="48">
        <v>246</v>
      </c>
      <c r="AB4353" s="48">
        <v>188</v>
      </c>
      <c r="AC4353" s="48">
        <v>1876</v>
      </c>
      <c r="AD4353" s="48">
        <v>2333</v>
      </c>
      <c r="AE4353" s="48">
        <v>2929</v>
      </c>
      <c r="AF4353" s="48">
        <v>3064</v>
      </c>
      <c r="AG4353" s="50" t="b">
        <f>EXACT(A4353,W4353)</f>
        <v>1</v>
      </c>
      <c r="AH4353" s="48">
        <f>AC4353+AD4353+AE4353+AF4353</f>
        <v>10202</v>
      </c>
      <c r="AI4353" s="48">
        <f>AH4353-V4353</f>
        <v>342</v>
      </c>
      <c r="AJ4353" s="48">
        <f>Z4353/(Z4353+AA4353+AB4353)</f>
        <v>0.1977818853974122</v>
      </c>
      <c r="AK4353" s="48">
        <f>AA4353/(AA4353+AB4353+Z4353)</f>
        <v>0.45471349353049906</v>
      </c>
      <c r="AL4353" s="48">
        <f>AB4353/(AB4353+Z4353+AA4353)</f>
        <v>0.34750462107208874</v>
      </c>
      <c r="AM4353" s="48">
        <f>AI4353/AH4353</f>
        <v>3.3522838659086451E-2</v>
      </c>
      <c r="AN4353" s="48">
        <f>(AC4353+AD4353)-(R4353+S4353)</f>
        <v>188</v>
      </c>
      <c r="AO4353" s="48">
        <f>(AE4353+AF4353)-(T4353+U4353)</f>
        <v>154</v>
      </c>
      <c r="AP4353" s="48">
        <f>AN4353/(AN4353+AO4353)</f>
        <v>0.54970760233918126</v>
      </c>
      <c r="AQ4353" s="48">
        <f>Z4353-M4353</f>
        <v>-4</v>
      </c>
      <c r="AR4353" s="48">
        <f>AA4353-L4353</f>
        <v>-54</v>
      </c>
      <c r="AS4353" s="48">
        <f>AB4353-N4353</f>
        <v>0</v>
      </c>
    </row>
    <row r="4354" spans="1:45" s="48" customFormat="1" x14ac:dyDescent="0.25">
      <c r="A4354" s="48" t="s">
        <v>3375</v>
      </c>
      <c r="B4354" s="48">
        <v>4</v>
      </c>
      <c r="C4354" s="48">
        <v>1</v>
      </c>
      <c r="D4354" s="48">
        <v>0.25</v>
      </c>
      <c r="E4354" s="48">
        <v>0</v>
      </c>
      <c r="F4354" s="48">
        <v>0</v>
      </c>
      <c r="G4354" s="48">
        <v>3</v>
      </c>
      <c r="H4354" s="48">
        <v>0</v>
      </c>
      <c r="I4354" s="48">
        <v>0</v>
      </c>
      <c r="J4354" s="48">
        <v>0.75</v>
      </c>
      <c r="K4354" s="48">
        <v>0.49832125817282202</v>
      </c>
      <c r="L4354" s="48">
        <v>155</v>
      </c>
      <c r="M4354" s="48">
        <v>46</v>
      </c>
      <c r="N4354" s="48">
        <v>69</v>
      </c>
      <c r="O4354" s="48">
        <v>0.57407407407407396</v>
      </c>
      <c r="P4354" s="48">
        <v>0.17037037037037001</v>
      </c>
      <c r="Q4354" s="48">
        <v>0.25555555555555498</v>
      </c>
      <c r="R4354" s="48">
        <v>1548</v>
      </c>
      <c r="S4354" s="48">
        <v>1272</v>
      </c>
      <c r="T4354" s="48">
        <v>1317</v>
      </c>
      <c r="U4354" s="48">
        <v>1522</v>
      </c>
      <c r="V4354" s="49">
        <f>R4354+S4354+T4354+U4354</f>
        <v>5659</v>
      </c>
      <c r="W4354" s="48" t="s">
        <v>3375</v>
      </c>
      <c r="X4354" s="48">
        <v>1</v>
      </c>
      <c r="Y4354" s="48">
        <v>0.48911181795938302</v>
      </c>
      <c r="Z4354" s="48">
        <v>34</v>
      </c>
      <c r="AA4354" s="48">
        <v>118</v>
      </c>
      <c r="AB4354" s="48">
        <v>45</v>
      </c>
      <c r="AC4354" s="48">
        <v>1093</v>
      </c>
      <c r="AD4354" s="48">
        <v>906</v>
      </c>
      <c r="AE4354" s="48">
        <v>941</v>
      </c>
      <c r="AF4354" s="48">
        <v>1147</v>
      </c>
      <c r="AG4354" s="50" t="b">
        <f>EXACT(A4354,W4354)</f>
        <v>1</v>
      </c>
      <c r="AH4354" s="48">
        <f>AC4354+AD4354+AE4354+AF4354</f>
        <v>4087</v>
      </c>
      <c r="AI4354" s="48">
        <f>AH4354-V4354</f>
        <v>-1572</v>
      </c>
      <c r="AJ4354" s="48">
        <f>Z4354/(Z4354+AA4354+AB4354)</f>
        <v>0.17258883248730963</v>
      </c>
      <c r="AK4354" s="48">
        <f>AA4354/(AA4354+AB4354+Z4354)</f>
        <v>0.59898477157360408</v>
      </c>
      <c r="AL4354" s="48">
        <f>AB4354/(AB4354+Z4354+AA4354)</f>
        <v>0.22842639593908629</v>
      </c>
      <c r="AM4354" s="48">
        <f>AI4354/AH4354</f>
        <v>-0.38463420601908488</v>
      </c>
      <c r="AN4354" s="48">
        <f>(AC4354+AD4354)-(R4354+S4354)</f>
        <v>-821</v>
      </c>
      <c r="AO4354" s="48">
        <f>(AE4354+AF4354)-(T4354+U4354)</f>
        <v>-751</v>
      </c>
      <c r="AP4354" s="48">
        <f>AN4354/(AN4354+AO4354)</f>
        <v>0.52226463104325704</v>
      </c>
      <c r="AQ4354" s="48">
        <f>Z4354-M4354</f>
        <v>-12</v>
      </c>
      <c r="AR4354" s="48">
        <f>AA4354-L4354</f>
        <v>-37</v>
      </c>
      <c r="AS4354" s="48">
        <f>AB4354-N4354</f>
        <v>-24</v>
      </c>
    </row>
    <row r="4355" spans="1:45" s="48" customFormat="1" x14ac:dyDescent="0.25">
      <c r="A4355" s="48" t="s">
        <v>3384</v>
      </c>
      <c r="B4355" s="48">
        <v>4</v>
      </c>
      <c r="C4355" s="48">
        <v>1</v>
      </c>
      <c r="D4355" s="48">
        <v>0.25</v>
      </c>
      <c r="E4355" s="48">
        <v>2</v>
      </c>
      <c r="F4355" s="48">
        <v>0</v>
      </c>
      <c r="G4355" s="48">
        <v>1</v>
      </c>
      <c r="H4355" s="48">
        <v>0.5</v>
      </c>
      <c r="I4355" s="48">
        <v>0</v>
      </c>
      <c r="J4355" s="48">
        <v>0.25</v>
      </c>
      <c r="K4355" s="48">
        <v>0.45253447967042798</v>
      </c>
      <c r="L4355" s="48">
        <v>313</v>
      </c>
      <c r="M4355" s="48">
        <v>150</v>
      </c>
      <c r="N4355" s="48">
        <v>123</v>
      </c>
      <c r="O4355" s="48">
        <v>0.53412969283276401</v>
      </c>
      <c r="P4355" s="48">
        <v>0.25597269624573299</v>
      </c>
      <c r="Q4355" s="48">
        <v>0.209897610921501</v>
      </c>
      <c r="R4355" s="48">
        <v>2775</v>
      </c>
      <c r="S4355" s="48">
        <v>2278</v>
      </c>
      <c r="T4355" s="48">
        <v>3265</v>
      </c>
      <c r="U4355" s="48">
        <v>2848</v>
      </c>
      <c r="V4355" s="49">
        <f>R4355+S4355+T4355+U4355</f>
        <v>11166</v>
      </c>
      <c r="W4355" s="48" t="s">
        <v>3384</v>
      </c>
      <c r="X4355" s="48">
        <v>3</v>
      </c>
      <c r="Y4355" s="48">
        <v>0.453329860206651</v>
      </c>
      <c r="Z4355" s="48">
        <v>152</v>
      </c>
      <c r="AA4355" s="48">
        <v>313</v>
      </c>
      <c r="AB4355" s="48">
        <v>129</v>
      </c>
      <c r="AC4355" s="48">
        <v>2850</v>
      </c>
      <c r="AD4355" s="48">
        <v>2371</v>
      </c>
      <c r="AE4355" s="48">
        <v>3357</v>
      </c>
      <c r="AF4355" s="48">
        <v>2939</v>
      </c>
      <c r="AG4355" s="50" t="b">
        <f>EXACT(A4355,W4355)</f>
        <v>1</v>
      </c>
      <c r="AH4355" s="48">
        <f>AC4355+AD4355+AE4355+AF4355</f>
        <v>11517</v>
      </c>
      <c r="AI4355" s="48">
        <f>AH4355-V4355</f>
        <v>351</v>
      </c>
      <c r="AJ4355" s="48">
        <f>Z4355/(Z4355+AA4355+AB4355)</f>
        <v>0.25589225589225589</v>
      </c>
      <c r="AK4355" s="48">
        <f>AA4355/(AA4355+AB4355+Z4355)</f>
        <v>0.52693602693602692</v>
      </c>
      <c r="AL4355" s="48">
        <f>AB4355/(AB4355+Z4355+AA4355)</f>
        <v>0.21717171717171718</v>
      </c>
      <c r="AM4355" s="48">
        <f>AI4355/AH4355</f>
        <v>3.047668663714509E-2</v>
      </c>
      <c r="AN4355" s="48">
        <f>(AC4355+AD4355)-(R4355+S4355)</f>
        <v>168</v>
      </c>
      <c r="AO4355" s="48">
        <f>(AE4355+AF4355)-(T4355+U4355)</f>
        <v>183</v>
      </c>
      <c r="AP4355" s="48">
        <f>AN4355/(AN4355+AO4355)</f>
        <v>0.47863247863247865</v>
      </c>
      <c r="AQ4355" s="48">
        <f>Z4355-M4355</f>
        <v>2</v>
      </c>
      <c r="AR4355" s="48">
        <f>AA4355-L4355</f>
        <v>0</v>
      </c>
      <c r="AS4355" s="48">
        <f>AB4355-N4355</f>
        <v>6</v>
      </c>
    </row>
    <row r="4356" spans="1:45" s="48" customFormat="1" x14ac:dyDescent="0.25">
      <c r="A4356" s="48" t="s">
        <v>3388</v>
      </c>
      <c r="B4356" s="48">
        <v>4</v>
      </c>
      <c r="C4356" s="48">
        <v>1</v>
      </c>
      <c r="D4356" s="48">
        <v>0.25</v>
      </c>
      <c r="E4356" s="48">
        <v>0</v>
      </c>
      <c r="F4356" s="48">
        <v>2</v>
      </c>
      <c r="G4356" s="48">
        <v>1</v>
      </c>
      <c r="H4356" s="48">
        <v>0</v>
      </c>
      <c r="I4356" s="48">
        <v>0.5</v>
      </c>
      <c r="J4356" s="48">
        <v>0.25</v>
      </c>
      <c r="K4356" s="48">
        <v>0.38517285280579699</v>
      </c>
      <c r="L4356" s="48">
        <v>303</v>
      </c>
      <c r="M4356" s="48">
        <v>105</v>
      </c>
      <c r="N4356" s="48">
        <v>220</v>
      </c>
      <c r="O4356" s="48">
        <v>0.48248407643312102</v>
      </c>
      <c r="P4356" s="48">
        <v>0.16719745222929899</v>
      </c>
      <c r="Q4356" s="48">
        <v>0.35031847133757898</v>
      </c>
      <c r="R4356" s="48">
        <v>2138</v>
      </c>
      <c r="S4356" s="48">
        <v>1795</v>
      </c>
      <c r="T4356" s="48">
        <v>3270</v>
      </c>
      <c r="U4356" s="48">
        <v>3008</v>
      </c>
      <c r="V4356" s="49">
        <f>R4356+S4356+T4356+U4356</f>
        <v>10211</v>
      </c>
      <c r="W4356" s="48" t="s">
        <v>3388</v>
      </c>
      <c r="X4356" s="48">
        <v>2</v>
      </c>
      <c r="Y4356" s="48">
        <v>0.39105298076011702</v>
      </c>
      <c r="Z4356" s="48">
        <v>117</v>
      </c>
      <c r="AA4356" s="48">
        <v>255</v>
      </c>
      <c r="AB4356" s="48">
        <v>236</v>
      </c>
      <c r="AC4356" s="48">
        <v>1850</v>
      </c>
      <c r="AD4356" s="48">
        <v>2276</v>
      </c>
      <c r="AE4356" s="48">
        <v>3135</v>
      </c>
      <c r="AF4356" s="48">
        <v>3290</v>
      </c>
      <c r="AG4356" s="50" t="b">
        <f>EXACT(A4356,W4356)</f>
        <v>1</v>
      </c>
      <c r="AH4356" s="48">
        <f>AC4356+AD4356+AE4356+AF4356</f>
        <v>10551</v>
      </c>
      <c r="AI4356" s="48">
        <f>AH4356-V4356</f>
        <v>340</v>
      </c>
      <c r="AJ4356" s="48">
        <f>Z4356/(Z4356+AA4356+AB4356)</f>
        <v>0.19243421052631579</v>
      </c>
      <c r="AK4356" s="48">
        <f>AA4356/(AA4356+AB4356+Z4356)</f>
        <v>0.41940789473684209</v>
      </c>
      <c r="AL4356" s="48">
        <f>AB4356/(AB4356+Z4356+AA4356)</f>
        <v>0.38815789473684209</v>
      </c>
      <c r="AM4356" s="48">
        <f>AI4356/AH4356</f>
        <v>3.2224433702966543E-2</v>
      </c>
      <c r="AN4356" s="48">
        <f>(AC4356+AD4356)-(R4356+S4356)</f>
        <v>193</v>
      </c>
      <c r="AO4356" s="48">
        <f>(AE4356+AF4356)-(T4356+U4356)</f>
        <v>147</v>
      </c>
      <c r="AP4356" s="48">
        <f>AN4356/(AN4356+AO4356)</f>
        <v>0.56764705882352939</v>
      </c>
      <c r="AQ4356" s="48">
        <f>Z4356-M4356</f>
        <v>12</v>
      </c>
      <c r="AR4356" s="48">
        <f>AA4356-L4356</f>
        <v>-48</v>
      </c>
      <c r="AS4356" s="48">
        <f>AB4356-N4356</f>
        <v>16</v>
      </c>
    </row>
    <row r="4357" spans="1:45" s="48" customFormat="1" x14ac:dyDescent="0.25">
      <c r="A4357" s="48" t="s">
        <v>3390</v>
      </c>
      <c r="B4357" s="48">
        <v>4</v>
      </c>
      <c r="C4357" s="48">
        <v>1</v>
      </c>
      <c r="D4357" s="48">
        <v>0.25</v>
      </c>
      <c r="E4357" s="48">
        <v>2</v>
      </c>
      <c r="F4357" s="48">
        <v>0</v>
      </c>
      <c r="G4357" s="48">
        <v>1</v>
      </c>
      <c r="H4357" s="48">
        <v>0.5</v>
      </c>
      <c r="I4357" s="48">
        <v>0</v>
      </c>
      <c r="J4357" s="48">
        <v>0.25</v>
      </c>
      <c r="K4357" s="48">
        <v>0.41441441441441401</v>
      </c>
      <c r="L4357" s="48">
        <v>184</v>
      </c>
      <c r="M4357" s="48">
        <v>66</v>
      </c>
      <c r="N4357" s="48">
        <v>93</v>
      </c>
      <c r="O4357" s="48">
        <v>0.53644314868804599</v>
      </c>
      <c r="P4357" s="48">
        <v>0.19241982507288599</v>
      </c>
      <c r="Q4357" s="48">
        <v>0.27113702623906699</v>
      </c>
      <c r="R4357" s="48">
        <v>1554</v>
      </c>
      <c r="S4357" s="48">
        <v>1252</v>
      </c>
      <c r="T4357" s="48">
        <v>2361</v>
      </c>
      <c r="U4357" s="48">
        <v>1604</v>
      </c>
      <c r="V4357" s="49">
        <f>R4357+S4357+T4357+U4357</f>
        <v>6771</v>
      </c>
      <c r="W4357" s="48" t="s">
        <v>3390</v>
      </c>
      <c r="X4357" s="48">
        <v>1</v>
      </c>
      <c r="Y4357" s="48">
        <v>0.41216022889842602</v>
      </c>
      <c r="Z4357" s="48">
        <v>71</v>
      </c>
      <c r="AA4357" s="48">
        <v>187</v>
      </c>
      <c r="AB4357" s="48">
        <v>100</v>
      </c>
      <c r="AC4357" s="48">
        <v>1603</v>
      </c>
      <c r="AD4357" s="48">
        <v>1278</v>
      </c>
      <c r="AE4357" s="48">
        <v>2357</v>
      </c>
      <c r="AF4357" s="48">
        <v>1752</v>
      </c>
      <c r="AG4357" s="50" t="b">
        <f>EXACT(A4357,W4357)</f>
        <v>1</v>
      </c>
      <c r="AH4357" s="48">
        <f>AC4357+AD4357+AE4357+AF4357</f>
        <v>6990</v>
      </c>
      <c r="AI4357" s="48">
        <f>AH4357-V4357</f>
        <v>219</v>
      </c>
      <c r="AJ4357" s="48">
        <f>Z4357/(Z4357+AA4357+AB4357)</f>
        <v>0.19832402234636873</v>
      </c>
      <c r="AK4357" s="48">
        <f>AA4357/(AA4357+AB4357+Z4357)</f>
        <v>0.52234636871508378</v>
      </c>
      <c r="AL4357" s="48">
        <f>AB4357/(AB4357+Z4357+AA4357)</f>
        <v>0.27932960893854747</v>
      </c>
      <c r="AM4357" s="48">
        <f>AI4357/AH4357</f>
        <v>3.1330472103004291E-2</v>
      </c>
      <c r="AN4357" s="48">
        <f>(AC4357+AD4357)-(R4357+S4357)</f>
        <v>75</v>
      </c>
      <c r="AO4357" s="48">
        <f>(AE4357+AF4357)-(T4357+U4357)</f>
        <v>144</v>
      </c>
      <c r="AP4357" s="48">
        <f>AN4357/(AN4357+AO4357)</f>
        <v>0.34246575342465752</v>
      </c>
      <c r="AQ4357" s="48">
        <f>Z4357-M4357</f>
        <v>5</v>
      </c>
      <c r="AR4357" s="48">
        <f>AA4357-L4357</f>
        <v>3</v>
      </c>
      <c r="AS4357" s="48">
        <f>AB4357-N4357</f>
        <v>7</v>
      </c>
    </row>
    <row r="4358" spans="1:45" s="48" customFormat="1" x14ac:dyDescent="0.25">
      <c r="A4358" s="48" t="s">
        <v>3404</v>
      </c>
      <c r="B4358" s="48">
        <v>4</v>
      </c>
      <c r="C4358" s="48">
        <v>1</v>
      </c>
      <c r="D4358" s="48">
        <v>0.25</v>
      </c>
      <c r="E4358" s="48">
        <v>0</v>
      </c>
      <c r="F4358" s="48">
        <v>0</v>
      </c>
      <c r="G4358" s="48">
        <v>3</v>
      </c>
      <c r="H4358" s="48">
        <v>0</v>
      </c>
      <c r="I4358" s="48">
        <v>0</v>
      </c>
      <c r="J4358" s="48">
        <v>0.75</v>
      </c>
      <c r="K4358" s="48">
        <v>0.396108949416342</v>
      </c>
      <c r="L4358" s="48">
        <v>151</v>
      </c>
      <c r="M4358" s="48">
        <v>99</v>
      </c>
      <c r="N4358" s="48">
        <v>109</v>
      </c>
      <c r="O4358" s="48">
        <v>0.42061281337047302</v>
      </c>
      <c r="P4358" s="48">
        <v>0.27576601671309098</v>
      </c>
      <c r="Q4358" s="48">
        <v>0.30362116991643401</v>
      </c>
      <c r="R4358" s="48">
        <v>1407</v>
      </c>
      <c r="S4358" s="48">
        <v>1138</v>
      </c>
      <c r="T4358" s="48">
        <v>2088</v>
      </c>
      <c r="U4358" s="48">
        <v>1792</v>
      </c>
      <c r="V4358" s="49">
        <f>R4358+S4358+T4358+U4358</f>
        <v>6425</v>
      </c>
      <c r="W4358" s="48" t="s">
        <v>3404</v>
      </c>
      <c r="X4358" s="48">
        <v>1</v>
      </c>
      <c r="Y4358" s="48">
        <v>0.38936237373737298</v>
      </c>
      <c r="Z4358" s="48">
        <v>101</v>
      </c>
      <c r="AA4358" s="48">
        <v>108</v>
      </c>
      <c r="AB4358" s="48">
        <v>135</v>
      </c>
      <c r="AC4358" s="48">
        <v>1261</v>
      </c>
      <c r="AD4358" s="48">
        <v>1206</v>
      </c>
      <c r="AE4358" s="48">
        <v>2051</v>
      </c>
      <c r="AF4358" s="48">
        <v>1818</v>
      </c>
      <c r="AG4358" s="50" t="b">
        <f>EXACT(A4358,W4358)</f>
        <v>1</v>
      </c>
      <c r="AH4358" s="48">
        <f>AC4358+AD4358+AE4358+AF4358</f>
        <v>6336</v>
      </c>
      <c r="AI4358" s="48">
        <f>AH4358-V4358</f>
        <v>-89</v>
      </c>
      <c r="AJ4358" s="48">
        <f>Z4358/(Z4358+AA4358+AB4358)</f>
        <v>0.29360465116279072</v>
      </c>
      <c r="AK4358" s="48">
        <f>AA4358/(AA4358+AB4358+Z4358)</f>
        <v>0.31395348837209303</v>
      </c>
      <c r="AL4358" s="48">
        <f>AB4358/(AB4358+Z4358+AA4358)</f>
        <v>0.39244186046511625</v>
      </c>
      <c r="AM4358" s="48">
        <f>AI4358/AH4358</f>
        <v>-1.4046717171717172E-2</v>
      </c>
      <c r="AN4358" s="48">
        <f>(AC4358+AD4358)-(R4358+S4358)</f>
        <v>-78</v>
      </c>
      <c r="AO4358" s="48">
        <f>(AE4358+AF4358)-(T4358+U4358)</f>
        <v>-11</v>
      </c>
      <c r="AP4358" s="48">
        <f>AN4358/(AN4358+AO4358)</f>
        <v>0.8764044943820225</v>
      </c>
      <c r="AQ4358" s="48">
        <f>Z4358-M4358</f>
        <v>2</v>
      </c>
      <c r="AR4358" s="48">
        <f>AA4358-L4358</f>
        <v>-43</v>
      </c>
      <c r="AS4358" s="48">
        <f>AB4358-N4358</f>
        <v>26</v>
      </c>
    </row>
    <row r="4359" spans="1:45" s="48" customFormat="1" x14ac:dyDescent="0.25">
      <c r="A4359" s="48" t="s">
        <v>3405</v>
      </c>
      <c r="B4359" s="48">
        <v>4</v>
      </c>
      <c r="C4359" s="48">
        <v>1</v>
      </c>
      <c r="D4359" s="48">
        <v>0.25</v>
      </c>
      <c r="E4359" s="48">
        <v>1</v>
      </c>
      <c r="F4359" s="48">
        <v>1</v>
      </c>
      <c r="G4359" s="48">
        <v>1</v>
      </c>
      <c r="H4359" s="48">
        <v>0.25</v>
      </c>
      <c r="I4359" s="48">
        <v>0.25</v>
      </c>
      <c r="J4359" s="48">
        <v>0.25</v>
      </c>
      <c r="K4359" s="48">
        <v>0.48662370630736101</v>
      </c>
      <c r="L4359" s="48">
        <v>114</v>
      </c>
      <c r="M4359" s="48">
        <v>42</v>
      </c>
      <c r="N4359" s="48">
        <v>67</v>
      </c>
      <c r="O4359" s="48">
        <v>0.51121076233183804</v>
      </c>
      <c r="P4359" s="48">
        <v>0.18834080717488699</v>
      </c>
      <c r="Q4359" s="48">
        <v>0.30044843049327302</v>
      </c>
      <c r="R4359" s="48">
        <v>1348</v>
      </c>
      <c r="S4359" s="48">
        <v>1144</v>
      </c>
      <c r="T4359" s="48">
        <v>1408</v>
      </c>
      <c r="U4359" s="48">
        <v>1221</v>
      </c>
      <c r="V4359" s="49">
        <f>R4359+S4359+T4359+U4359</f>
        <v>5121</v>
      </c>
      <c r="W4359" s="48" t="s">
        <v>3405</v>
      </c>
      <c r="X4359" s="48">
        <v>1</v>
      </c>
      <c r="Y4359" s="48">
        <v>0.46085838289664</v>
      </c>
      <c r="Z4359" s="48">
        <v>67</v>
      </c>
      <c r="AA4359" s="48">
        <v>103</v>
      </c>
      <c r="AB4359" s="48">
        <v>94</v>
      </c>
      <c r="AC4359" s="48">
        <v>1430</v>
      </c>
      <c r="AD4359" s="48">
        <v>1437</v>
      </c>
      <c r="AE4359" s="48">
        <v>1699</v>
      </c>
      <c r="AF4359" s="48">
        <v>1655</v>
      </c>
      <c r="AG4359" s="50" t="b">
        <f>EXACT(A4359,W4359)</f>
        <v>1</v>
      </c>
      <c r="AH4359" s="48">
        <f>AC4359+AD4359+AE4359+AF4359</f>
        <v>6221</v>
      </c>
      <c r="AI4359" s="48">
        <f>AH4359-V4359</f>
        <v>1100</v>
      </c>
      <c r="AJ4359" s="48">
        <f>Z4359/(Z4359+AA4359+AB4359)</f>
        <v>0.25378787878787878</v>
      </c>
      <c r="AK4359" s="48">
        <f>AA4359/(AA4359+AB4359+Z4359)</f>
        <v>0.39015151515151514</v>
      </c>
      <c r="AL4359" s="48">
        <f>AB4359/(AB4359+Z4359+AA4359)</f>
        <v>0.35606060606060608</v>
      </c>
      <c r="AM4359" s="48">
        <f>AI4359/AH4359</f>
        <v>0.17682044687349302</v>
      </c>
      <c r="AN4359" s="48">
        <f>(AC4359+AD4359)-(R4359+S4359)</f>
        <v>375</v>
      </c>
      <c r="AO4359" s="48">
        <f>(AE4359+AF4359)-(T4359+U4359)</f>
        <v>725</v>
      </c>
      <c r="AP4359" s="48">
        <f>AN4359/(AN4359+AO4359)</f>
        <v>0.34090909090909088</v>
      </c>
      <c r="AQ4359" s="48">
        <f>Z4359-M4359</f>
        <v>25</v>
      </c>
      <c r="AR4359" s="48">
        <f>AA4359-L4359</f>
        <v>-11</v>
      </c>
      <c r="AS4359" s="48">
        <f>AB4359-N4359</f>
        <v>27</v>
      </c>
    </row>
    <row r="4360" spans="1:45" s="48" customFormat="1" x14ac:dyDescent="0.25">
      <c r="A4360" s="48" t="s">
        <v>3408</v>
      </c>
      <c r="B4360" s="48">
        <v>4</v>
      </c>
      <c r="C4360" s="48">
        <v>1</v>
      </c>
      <c r="D4360" s="48">
        <v>0.25</v>
      </c>
      <c r="E4360" s="48">
        <v>1</v>
      </c>
      <c r="F4360" s="48">
        <v>1</v>
      </c>
      <c r="G4360" s="48">
        <v>1</v>
      </c>
      <c r="H4360" s="48">
        <v>0.25</v>
      </c>
      <c r="I4360" s="48">
        <v>0.25</v>
      </c>
      <c r="J4360" s="48">
        <v>0.25</v>
      </c>
      <c r="K4360" s="48">
        <v>0.554015636105188</v>
      </c>
      <c r="L4360" s="48">
        <v>61</v>
      </c>
      <c r="M4360" s="48">
        <v>7</v>
      </c>
      <c r="N4360" s="48">
        <v>16</v>
      </c>
      <c r="O4360" s="48">
        <v>0.72619047619047605</v>
      </c>
      <c r="P4360" s="48">
        <v>8.3333333333333301E-2</v>
      </c>
      <c r="Q4360" s="48">
        <v>0.19047619047618999</v>
      </c>
      <c r="R4360" s="48">
        <v>770</v>
      </c>
      <c r="S4360" s="48">
        <v>789</v>
      </c>
      <c r="T4360" s="48">
        <v>702</v>
      </c>
      <c r="U4360" s="48">
        <v>553</v>
      </c>
      <c r="V4360" s="49">
        <f>R4360+S4360+T4360+U4360</f>
        <v>2814</v>
      </c>
      <c r="W4360" s="48" t="s">
        <v>3408</v>
      </c>
      <c r="X4360" s="48">
        <v>1</v>
      </c>
      <c r="Y4360" s="48">
        <v>0.56177508825012601</v>
      </c>
      <c r="Z4360" s="48">
        <v>12</v>
      </c>
      <c r="AA4360" s="48">
        <v>50</v>
      </c>
      <c r="AB4360" s="48">
        <v>10</v>
      </c>
      <c r="AC4360" s="48">
        <v>606</v>
      </c>
      <c r="AD4360" s="48">
        <v>508</v>
      </c>
      <c r="AE4360" s="48">
        <v>444</v>
      </c>
      <c r="AF4360" s="48">
        <v>425</v>
      </c>
      <c r="AG4360" s="50" t="b">
        <f>EXACT(A4360,W4360)</f>
        <v>1</v>
      </c>
      <c r="AH4360" s="48">
        <f>AC4360+AD4360+AE4360+AF4360</f>
        <v>1983</v>
      </c>
      <c r="AI4360" s="48">
        <f>AH4360-V4360</f>
        <v>-831</v>
      </c>
      <c r="AJ4360" s="48">
        <f>Z4360/(Z4360+AA4360+AB4360)</f>
        <v>0.16666666666666666</v>
      </c>
      <c r="AK4360" s="48">
        <f>AA4360/(AA4360+AB4360+Z4360)</f>
        <v>0.69444444444444442</v>
      </c>
      <c r="AL4360" s="48">
        <f>AB4360/(AB4360+Z4360+AA4360)</f>
        <v>0.1388888888888889</v>
      </c>
      <c r="AM4360" s="48">
        <f>AI4360/AH4360</f>
        <v>-0.41906202723146746</v>
      </c>
      <c r="AN4360" s="48">
        <f>(AC4360+AD4360)-(R4360+S4360)</f>
        <v>-445</v>
      </c>
      <c r="AO4360" s="48">
        <f>(AE4360+AF4360)-(T4360+U4360)</f>
        <v>-386</v>
      </c>
      <c r="AP4360" s="48">
        <f>AN4360/(AN4360+AO4360)</f>
        <v>0.53549939831528282</v>
      </c>
      <c r="AQ4360" s="48">
        <f>Z4360-M4360</f>
        <v>5</v>
      </c>
      <c r="AR4360" s="48">
        <f>AA4360-L4360</f>
        <v>-11</v>
      </c>
      <c r="AS4360" s="48">
        <f>AB4360-N4360</f>
        <v>-6</v>
      </c>
    </row>
    <row r="4361" spans="1:45" s="48" customFormat="1" x14ac:dyDescent="0.25">
      <c r="A4361" s="48" t="s">
        <v>3427</v>
      </c>
      <c r="B4361" s="48">
        <v>4</v>
      </c>
      <c r="C4361" s="48">
        <v>1</v>
      </c>
      <c r="D4361" s="48">
        <v>0.25</v>
      </c>
      <c r="E4361" s="48">
        <v>1</v>
      </c>
      <c r="F4361" s="48">
        <v>2</v>
      </c>
      <c r="G4361" s="48">
        <v>0</v>
      </c>
      <c r="H4361" s="48">
        <v>0.25</v>
      </c>
      <c r="I4361" s="48">
        <v>0.5</v>
      </c>
      <c r="J4361" s="48">
        <v>0</v>
      </c>
      <c r="K4361" s="48">
        <v>0.40792852007805203</v>
      </c>
      <c r="L4361" s="48">
        <v>245</v>
      </c>
      <c r="M4361" s="48">
        <v>130</v>
      </c>
      <c r="N4361" s="48">
        <v>154</v>
      </c>
      <c r="O4361" s="48">
        <v>0.46313799621928098</v>
      </c>
      <c r="P4361" s="48">
        <v>0.24574669187145501</v>
      </c>
      <c r="Q4361" s="48">
        <v>0.29111531190926199</v>
      </c>
      <c r="R4361" s="48">
        <v>2252</v>
      </c>
      <c r="S4361" s="48">
        <v>1720</v>
      </c>
      <c r="T4361" s="48">
        <v>2900</v>
      </c>
      <c r="U4361" s="48">
        <v>2865</v>
      </c>
      <c r="V4361" s="49">
        <f>R4361+S4361+T4361+U4361</f>
        <v>9737</v>
      </c>
      <c r="W4361" s="48" t="s">
        <v>3427</v>
      </c>
      <c r="X4361" s="48">
        <v>1</v>
      </c>
      <c r="Y4361" s="48">
        <v>0.40499327253700101</v>
      </c>
      <c r="Z4361" s="48">
        <v>88</v>
      </c>
      <c r="AA4361" s="48">
        <v>166</v>
      </c>
      <c r="AB4361" s="48">
        <v>117</v>
      </c>
      <c r="AC4361" s="48">
        <v>1531</v>
      </c>
      <c r="AD4361" s="48">
        <v>1178</v>
      </c>
      <c r="AE4361" s="48">
        <v>1999</v>
      </c>
      <c r="AF4361" s="48">
        <v>1981</v>
      </c>
      <c r="AG4361" s="50" t="b">
        <f>EXACT(A4361,W4361)</f>
        <v>1</v>
      </c>
      <c r="AH4361" s="48">
        <f>AC4361+AD4361+AE4361+AF4361</f>
        <v>6689</v>
      </c>
      <c r="AI4361" s="48">
        <f>AH4361-V4361</f>
        <v>-3048</v>
      </c>
      <c r="AJ4361" s="48">
        <f>Z4361/(Z4361+AA4361+AB4361)</f>
        <v>0.23719676549865229</v>
      </c>
      <c r="AK4361" s="48">
        <f>AA4361/(AA4361+AB4361+Z4361)</f>
        <v>0.44743935309973049</v>
      </c>
      <c r="AL4361" s="48">
        <f>AB4361/(AB4361+Z4361+AA4361)</f>
        <v>0.31536388140161725</v>
      </c>
      <c r="AM4361" s="48">
        <f>AI4361/AH4361</f>
        <v>-0.45567349379578415</v>
      </c>
      <c r="AN4361" s="48">
        <f>(AC4361+AD4361)-(R4361+S4361)</f>
        <v>-1263</v>
      </c>
      <c r="AO4361" s="48">
        <f>(AE4361+AF4361)-(T4361+U4361)</f>
        <v>-1785</v>
      </c>
      <c r="AP4361" s="48">
        <f>AN4361/(AN4361+AO4361)</f>
        <v>0.41437007874015747</v>
      </c>
      <c r="AQ4361" s="48">
        <f>Z4361-M4361</f>
        <v>-42</v>
      </c>
      <c r="AR4361" s="48">
        <f>AA4361-L4361</f>
        <v>-79</v>
      </c>
      <c r="AS4361" s="48">
        <f>AB4361-N4361</f>
        <v>-37</v>
      </c>
    </row>
    <row r="4362" spans="1:45" s="48" customFormat="1" x14ac:dyDescent="0.25">
      <c r="A4362" s="48" t="s">
        <v>3439</v>
      </c>
      <c r="B4362" s="48">
        <v>4</v>
      </c>
      <c r="C4362" s="48">
        <v>1</v>
      </c>
      <c r="D4362" s="48">
        <v>0.25</v>
      </c>
      <c r="E4362" s="48">
        <v>0</v>
      </c>
      <c r="F4362" s="48">
        <v>0</v>
      </c>
      <c r="G4362" s="48">
        <v>3</v>
      </c>
      <c r="H4362" s="48">
        <v>0</v>
      </c>
      <c r="I4362" s="48">
        <v>0</v>
      </c>
      <c r="J4362" s="48">
        <v>0.75</v>
      </c>
      <c r="K4362" s="48">
        <v>0.40699208443271701</v>
      </c>
      <c r="L4362" s="48">
        <v>88</v>
      </c>
      <c r="M4362" s="48">
        <v>47</v>
      </c>
      <c r="N4362" s="48">
        <v>110</v>
      </c>
      <c r="O4362" s="48">
        <v>0.35918367346938701</v>
      </c>
      <c r="P4362" s="48">
        <v>0.19183673469387699</v>
      </c>
      <c r="Q4362" s="48">
        <v>0.44897959183673403</v>
      </c>
      <c r="R4362" s="48">
        <v>1000</v>
      </c>
      <c r="S4362" s="48">
        <v>851</v>
      </c>
      <c r="T4362" s="48">
        <v>1439</v>
      </c>
      <c r="U4362" s="48">
        <v>1258</v>
      </c>
      <c r="V4362" s="49">
        <f>R4362+S4362+T4362+U4362</f>
        <v>4548</v>
      </c>
      <c r="W4362" s="48" t="s">
        <v>3439</v>
      </c>
      <c r="X4362" s="48">
        <v>1</v>
      </c>
      <c r="Y4362" s="48">
        <v>0.40748854809798801</v>
      </c>
      <c r="Z4362" s="48">
        <v>43</v>
      </c>
      <c r="AA4362" s="48">
        <v>87</v>
      </c>
      <c r="AB4362" s="48">
        <v>109</v>
      </c>
      <c r="AC4362" s="48">
        <v>973</v>
      </c>
      <c r="AD4362" s="48">
        <v>1073</v>
      </c>
      <c r="AE4362" s="48">
        <v>1461</v>
      </c>
      <c r="AF4362" s="48">
        <v>1514</v>
      </c>
      <c r="AG4362" s="50" t="b">
        <f>EXACT(A4362,W4362)</f>
        <v>1</v>
      </c>
      <c r="AH4362" s="48">
        <f>AC4362+AD4362+AE4362+AF4362</f>
        <v>5021</v>
      </c>
      <c r="AI4362" s="48">
        <f>AH4362-V4362</f>
        <v>473</v>
      </c>
      <c r="AJ4362" s="48">
        <f>Z4362/(Z4362+AA4362+AB4362)</f>
        <v>0.1799163179916318</v>
      </c>
      <c r="AK4362" s="48">
        <f>AA4362/(AA4362+AB4362+Z4362)</f>
        <v>0.36401673640167365</v>
      </c>
      <c r="AL4362" s="48">
        <f>AB4362/(AB4362+Z4362+AA4362)</f>
        <v>0.45606694560669458</v>
      </c>
      <c r="AM4362" s="48">
        <f>AI4362/AH4362</f>
        <v>9.4204341764588723E-2</v>
      </c>
      <c r="AN4362" s="48">
        <f>(AC4362+AD4362)-(R4362+S4362)</f>
        <v>195</v>
      </c>
      <c r="AO4362" s="48">
        <f>(AE4362+AF4362)-(T4362+U4362)</f>
        <v>278</v>
      </c>
      <c r="AP4362" s="48">
        <f>AN4362/(AN4362+AO4362)</f>
        <v>0.41226215644820297</v>
      </c>
      <c r="AQ4362" s="48">
        <f>Z4362-M4362</f>
        <v>-4</v>
      </c>
      <c r="AR4362" s="48">
        <f>AA4362-L4362</f>
        <v>-1</v>
      </c>
      <c r="AS4362" s="48">
        <f>AB4362-N4362</f>
        <v>-1</v>
      </c>
    </row>
    <row r="4363" spans="1:45" s="48" customFormat="1" x14ac:dyDescent="0.25">
      <c r="A4363" s="48" t="s">
        <v>3444</v>
      </c>
      <c r="B4363" s="48">
        <v>4</v>
      </c>
      <c r="C4363" s="48">
        <v>1</v>
      </c>
      <c r="D4363" s="48">
        <v>0.25</v>
      </c>
      <c r="E4363" s="48">
        <v>2</v>
      </c>
      <c r="F4363" s="48">
        <v>0</v>
      </c>
      <c r="G4363" s="48">
        <v>1</v>
      </c>
      <c r="H4363" s="48">
        <v>0.5</v>
      </c>
      <c r="I4363" s="48">
        <v>0</v>
      </c>
      <c r="J4363" s="48">
        <v>0.25</v>
      </c>
      <c r="K4363" s="48">
        <v>0.396544181977252</v>
      </c>
      <c r="L4363" s="48">
        <v>101</v>
      </c>
      <c r="M4363" s="48">
        <v>46</v>
      </c>
      <c r="N4363" s="48">
        <v>118</v>
      </c>
      <c r="O4363" s="48">
        <v>0.38113207547169797</v>
      </c>
      <c r="P4363" s="48">
        <v>0.17358490566037699</v>
      </c>
      <c r="Q4363" s="48">
        <v>0.44528301886792399</v>
      </c>
      <c r="R4363" s="48">
        <v>971</v>
      </c>
      <c r="S4363" s="48">
        <v>842</v>
      </c>
      <c r="T4363" s="48">
        <v>1433</v>
      </c>
      <c r="U4363" s="48">
        <v>1326</v>
      </c>
      <c r="V4363" s="49">
        <f>R4363+S4363+T4363+U4363</f>
        <v>4572</v>
      </c>
      <c r="W4363" s="48" t="s">
        <v>3444</v>
      </c>
      <c r="X4363" s="48">
        <v>1</v>
      </c>
      <c r="Y4363" s="48">
        <v>0.39694505058520102</v>
      </c>
      <c r="Z4363" s="48">
        <v>58</v>
      </c>
      <c r="AA4363" s="48">
        <v>105</v>
      </c>
      <c r="AB4363" s="48">
        <v>111</v>
      </c>
      <c r="AC4363" s="48">
        <v>989</v>
      </c>
      <c r="AD4363" s="48">
        <v>1012</v>
      </c>
      <c r="AE4363" s="48">
        <v>1460</v>
      </c>
      <c r="AF4363" s="48">
        <v>1580</v>
      </c>
      <c r="AG4363" s="50" t="b">
        <f>EXACT(A4363,W4363)</f>
        <v>1</v>
      </c>
      <c r="AH4363" s="48">
        <f>AC4363+AD4363+AE4363+AF4363</f>
        <v>5041</v>
      </c>
      <c r="AI4363" s="48">
        <f>AH4363-V4363</f>
        <v>469</v>
      </c>
      <c r="AJ4363" s="48">
        <f>Z4363/(Z4363+AA4363+AB4363)</f>
        <v>0.21167883211678831</v>
      </c>
      <c r="AK4363" s="48">
        <f>AA4363/(AA4363+AB4363+Z4363)</f>
        <v>0.38321167883211676</v>
      </c>
      <c r="AL4363" s="48">
        <f>AB4363/(AB4363+Z4363+AA4363)</f>
        <v>0.4051094890510949</v>
      </c>
      <c r="AM4363" s="48">
        <f>AI4363/AH4363</f>
        <v>9.3037095814322554E-2</v>
      </c>
      <c r="AN4363" s="48">
        <f>(AC4363+AD4363)-(R4363+S4363)</f>
        <v>188</v>
      </c>
      <c r="AO4363" s="48">
        <f>(AE4363+AF4363)-(T4363+U4363)</f>
        <v>281</v>
      </c>
      <c r="AP4363" s="48">
        <f>AN4363/(AN4363+AO4363)</f>
        <v>0.40085287846481876</v>
      </c>
      <c r="AQ4363" s="48">
        <f>Z4363-M4363</f>
        <v>12</v>
      </c>
      <c r="AR4363" s="48">
        <f>AA4363-L4363</f>
        <v>4</v>
      </c>
      <c r="AS4363" s="48">
        <f>AB4363-N4363</f>
        <v>-7</v>
      </c>
    </row>
    <row r="4364" spans="1:45" s="48" customFormat="1" x14ac:dyDescent="0.25">
      <c r="A4364" s="48" t="s">
        <v>3447</v>
      </c>
      <c r="B4364" s="48">
        <v>4</v>
      </c>
      <c r="C4364" s="48">
        <v>1</v>
      </c>
      <c r="D4364" s="48">
        <v>0.25</v>
      </c>
      <c r="E4364" s="48">
        <v>0</v>
      </c>
      <c r="F4364" s="48">
        <v>1</v>
      </c>
      <c r="G4364" s="48">
        <v>2</v>
      </c>
      <c r="H4364" s="48">
        <v>0</v>
      </c>
      <c r="I4364" s="48">
        <v>0.25</v>
      </c>
      <c r="J4364" s="48">
        <v>0.5</v>
      </c>
      <c r="K4364" s="48">
        <v>0.39781420765027298</v>
      </c>
      <c r="L4364" s="48">
        <v>103</v>
      </c>
      <c r="M4364" s="48">
        <v>47</v>
      </c>
      <c r="N4364" s="48">
        <v>110</v>
      </c>
      <c r="O4364" s="48">
        <v>0.39615384615384602</v>
      </c>
      <c r="P4364" s="48">
        <v>0.18076923076922999</v>
      </c>
      <c r="Q4364" s="48">
        <v>0.42307692307692302</v>
      </c>
      <c r="R4364" s="48">
        <v>1002</v>
      </c>
      <c r="S4364" s="48">
        <v>818</v>
      </c>
      <c r="T4364" s="48">
        <v>1435</v>
      </c>
      <c r="U4364" s="48">
        <v>1320</v>
      </c>
      <c r="V4364" s="49">
        <f>R4364+S4364+T4364+U4364</f>
        <v>4575</v>
      </c>
      <c r="W4364" s="48" t="s">
        <v>3447</v>
      </c>
      <c r="X4364" s="48">
        <v>1</v>
      </c>
      <c r="Y4364" s="48">
        <v>0.40056474384832502</v>
      </c>
      <c r="Z4364" s="48">
        <v>55</v>
      </c>
      <c r="AA4364" s="48">
        <v>88</v>
      </c>
      <c r="AB4364" s="48">
        <v>118</v>
      </c>
      <c r="AC4364" s="48">
        <v>972</v>
      </c>
      <c r="AD4364" s="48">
        <v>1014</v>
      </c>
      <c r="AE4364" s="48">
        <v>1474</v>
      </c>
      <c r="AF4364" s="48">
        <v>1498</v>
      </c>
      <c r="AG4364" s="50" t="b">
        <f>EXACT(A4364,W4364)</f>
        <v>1</v>
      </c>
      <c r="AH4364" s="48">
        <f>AC4364+AD4364+AE4364+AF4364</f>
        <v>4958</v>
      </c>
      <c r="AI4364" s="48">
        <f>AH4364-V4364</f>
        <v>383</v>
      </c>
      <c r="AJ4364" s="48">
        <f>Z4364/(Z4364+AA4364+AB4364)</f>
        <v>0.21072796934865901</v>
      </c>
      <c r="AK4364" s="48">
        <f>AA4364/(AA4364+AB4364+Z4364)</f>
        <v>0.33716475095785442</v>
      </c>
      <c r="AL4364" s="48">
        <f>AB4364/(AB4364+Z4364+AA4364)</f>
        <v>0.45210727969348657</v>
      </c>
      <c r="AM4364" s="48">
        <f>AI4364/AH4364</f>
        <v>7.7248890681726509E-2</v>
      </c>
      <c r="AN4364" s="48">
        <f>(AC4364+AD4364)-(R4364+S4364)</f>
        <v>166</v>
      </c>
      <c r="AO4364" s="48">
        <f>(AE4364+AF4364)-(T4364+U4364)</f>
        <v>217</v>
      </c>
      <c r="AP4364" s="48">
        <f>AN4364/(AN4364+AO4364)</f>
        <v>0.43342036553524804</v>
      </c>
      <c r="AQ4364" s="48">
        <f>Z4364-M4364</f>
        <v>8</v>
      </c>
      <c r="AR4364" s="48">
        <f>AA4364-L4364</f>
        <v>-15</v>
      </c>
      <c r="AS4364" s="48">
        <f>AB4364-N4364</f>
        <v>8</v>
      </c>
    </row>
    <row r="4365" spans="1:45" s="48" customFormat="1" x14ac:dyDescent="0.25">
      <c r="A4365" s="48" t="s">
        <v>3448</v>
      </c>
      <c r="B4365" s="48">
        <v>4</v>
      </c>
      <c r="C4365" s="48">
        <v>1</v>
      </c>
      <c r="D4365" s="48">
        <v>0.25</v>
      </c>
      <c r="E4365" s="48">
        <v>1</v>
      </c>
      <c r="F4365" s="48">
        <v>0</v>
      </c>
      <c r="G4365" s="48">
        <v>2</v>
      </c>
      <c r="H4365" s="48">
        <v>0.25</v>
      </c>
      <c r="I4365" s="48">
        <v>0</v>
      </c>
      <c r="J4365" s="48">
        <v>0.5</v>
      </c>
      <c r="K4365" s="48">
        <v>0.60983263598326298</v>
      </c>
      <c r="L4365" s="48">
        <v>31</v>
      </c>
      <c r="M4365" s="48">
        <v>21</v>
      </c>
      <c r="N4365" s="48">
        <v>20</v>
      </c>
      <c r="O4365" s="48">
        <v>0.43055555555555503</v>
      </c>
      <c r="P4365" s="48">
        <v>0.29166666666666602</v>
      </c>
      <c r="Q4365" s="48">
        <v>0.27777777777777701</v>
      </c>
      <c r="R4365" s="48">
        <v>1116</v>
      </c>
      <c r="S4365" s="48">
        <v>1216</v>
      </c>
      <c r="T4365" s="48">
        <v>886</v>
      </c>
      <c r="U4365" s="48">
        <v>606</v>
      </c>
      <c r="V4365" s="49">
        <f>R4365+S4365+T4365+U4365</f>
        <v>3824</v>
      </c>
      <c r="W4365" s="48" t="s">
        <v>3448</v>
      </c>
      <c r="X4365" s="48">
        <v>1</v>
      </c>
      <c r="Y4365" s="48">
        <v>0.60900662251655602</v>
      </c>
      <c r="Z4365" s="48">
        <v>22</v>
      </c>
      <c r="AA4365" s="48">
        <v>33</v>
      </c>
      <c r="AB4365" s="48">
        <v>20</v>
      </c>
      <c r="AC4365" s="48">
        <v>1080</v>
      </c>
      <c r="AD4365" s="48">
        <v>1219</v>
      </c>
      <c r="AE4365" s="48">
        <v>844</v>
      </c>
      <c r="AF4365" s="48">
        <v>632</v>
      </c>
      <c r="AG4365" s="50" t="b">
        <f>EXACT(A4365,W4365)</f>
        <v>1</v>
      </c>
      <c r="AH4365" s="48">
        <f>AC4365+AD4365+AE4365+AF4365</f>
        <v>3775</v>
      </c>
      <c r="AI4365" s="48">
        <f>AH4365-V4365</f>
        <v>-49</v>
      </c>
      <c r="AJ4365" s="48">
        <f>Z4365/(Z4365+AA4365+AB4365)</f>
        <v>0.29333333333333333</v>
      </c>
      <c r="AK4365" s="48">
        <f>AA4365/(AA4365+AB4365+Z4365)</f>
        <v>0.44</v>
      </c>
      <c r="AL4365" s="48">
        <f>AB4365/(AB4365+Z4365+AA4365)</f>
        <v>0.26666666666666666</v>
      </c>
      <c r="AM4365" s="48">
        <f>AI4365/AH4365</f>
        <v>-1.2980132450331127E-2</v>
      </c>
      <c r="AN4365" s="48">
        <f>(AC4365+AD4365)-(R4365+S4365)</f>
        <v>-33</v>
      </c>
      <c r="AO4365" s="48">
        <f>(AE4365+AF4365)-(T4365+U4365)</f>
        <v>-16</v>
      </c>
      <c r="AP4365" s="48">
        <f>AN4365/(AN4365+AO4365)</f>
        <v>0.67346938775510201</v>
      </c>
      <c r="AQ4365" s="48">
        <f>Z4365-M4365</f>
        <v>1</v>
      </c>
      <c r="AR4365" s="48">
        <f>AA4365-L4365</f>
        <v>2</v>
      </c>
      <c r="AS4365" s="48">
        <f>AB4365-N4365</f>
        <v>0</v>
      </c>
    </row>
    <row r="4366" spans="1:45" s="48" customFormat="1" x14ac:dyDescent="0.25">
      <c r="A4366" s="48" t="s">
        <v>3450</v>
      </c>
      <c r="B4366" s="48">
        <v>4</v>
      </c>
      <c r="C4366" s="48">
        <v>1</v>
      </c>
      <c r="D4366" s="48">
        <v>0.25</v>
      </c>
      <c r="E4366" s="48">
        <v>0</v>
      </c>
      <c r="F4366" s="48">
        <v>0</v>
      </c>
      <c r="G4366" s="48">
        <v>3</v>
      </c>
      <c r="H4366" s="48">
        <v>0</v>
      </c>
      <c r="I4366" s="48">
        <v>0</v>
      </c>
      <c r="J4366" s="48">
        <v>0.75</v>
      </c>
      <c r="K4366" s="48">
        <v>0.39050191312176402</v>
      </c>
      <c r="L4366" s="48">
        <v>107</v>
      </c>
      <c r="M4366" s="48">
        <v>51</v>
      </c>
      <c r="N4366" s="48">
        <v>122</v>
      </c>
      <c r="O4366" s="48">
        <v>0.38214285714285701</v>
      </c>
      <c r="P4366" s="48">
        <v>0.182142857142857</v>
      </c>
      <c r="Q4366" s="48">
        <v>0.435714285714285</v>
      </c>
      <c r="R4366" s="48">
        <v>980</v>
      </c>
      <c r="S4366" s="48">
        <v>755</v>
      </c>
      <c r="T4366" s="48">
        <v>1429</v>
      </c>
      <c r="U4366" s="48">
        <v>1279</v>
      </c>
      <c r="V4366" s="49">
        <f>R4366+S4366+T4366+U4366</f>
        <v>4443</v>
      </c>
      <c r="W4366" s="48" t="s">
        <v>3450</v>
      </c>
      <c r="X4366" s="48">
        <v>1</v>
      </c>
      <c r="Y4366" s="48">
        <v>0.39531219223951097</v>
      </c>
      <c r="Z4366" s="48">
        <v>66</v>
      </c>
      <c r="AA4366" s="48">
        <v>80</v>
      </c>
      <c r="AB4366" s="48">
        <v>124</v>
      </c>
      <c r="AC4366" s="48">
        <v>1014</v>
      </c>
      <c r="AD4366" s="48">
        <v>993</v>
      </c>
      <c r="AE4366" s="48">
        <v>1519</v>
      </c>
      <c r="AF4366" s="48">
        <v>1551</v>
      </c>
      <c r="AG4366" s="50" t="b">
        <f>EXACT(A4366,W4366)</f>
        <v>1</v>
      </c>
      <c r="AH4366" s="48">
        <f>AC4366+AD4366+AE4366+AF4366</f>
        <v>5077</v>
      </c>
      <c r="AI4366" s="48">
        <f>AH4366-V4366</f>
        <v>634</v>
      </c>
      <c r="AJ4366" s="48">
        <f>Z4366/(Z4366+AA4366+AB4366)</f>
        <v>0.24444444444444444</v>
      </c>
      <c r="AK4366" s="48">
        <f>AA4366/(AA4366+AB4366+Z4366)</f>
        <v>0.29629629629629628</v>
      </c>
      <c r="AL4366" s="48">
        <f>AB4366/(AB4366+Z4366+AA4366)</f>
        <v>0.45925925925925926</v>
      </c>
      <c r="AM4366" s="48">
        <f>AI4366/AH4366</f>
        <v>0.12487689580460902</v>
      </c>
      <c r="AN4366" s="48">
        <f>(AC4366+AD4366)-(R4366+S4366)</f>
        <v>272</v>
      </c>
      <c r="AO4366" s="48">
        <f>(AE4366+AF4366)-(T4366+U4366)</f>
        <v>362</v>
      </c>
      <c r="AP4366" s="48">
        <f>AN4366/(AN4366+AO4366)</f>
        <v>0.42902208201892744</v>
      </c>
      <c r="AQ4366" s="48">
        <f>Z4366-M4366</f>
        <v>15</v>
      </c>
      <c r="AR4366" s="48">
        <f>AA4366-L4366</f>
        <v>-27</v>
      </c>
      <c r="AS4366" s="48">
        <f>AB4366-N4366</f>
        <v>2</v>
      </c>
    </row>
    <row r="4367" spans="1:45" s="48" customFormat="1" x14ac:dyDescent="0.25">
      <c r="A4367" s="48" t="s">
        <v>3451</v>
      </c>
      <c r="B4367" s="48">
        <v>4</v>
      </c>
      <c r="C4367" s="48">
        <v>1</v>
      </c>
      <c r="D4367" s="48">
        <v>0.25</v>
      </c>
      <c r="E4367" s="48">
        <v>0</v>
      </c>
      <c r="F4367" s="48">
        <v>2</v>
      </c>
      <c r="G4367" s="48">
        <v>1</v>
      </c>
      <c r="H4367" s="48">
        <v>0</v>
      </c>
      <c r="I4367" s="48">
        <v>0.5</v>
      </c>
      <c r="J4367" s="48">
        <v>0.25</v>
      </c>
      <c r="K4367" s="48">
        <v>0.56243272335844996</v>
      </c>
      <c r="L4367" s="48">
        <v>27</v>
      </c>
      <c r="M4367" s="48">
        <v>35</v>
      </c>
      <c r="N4367" s="48">
        <v>19</v>
      </c>
      <c r="O4367" s="48">
        <v>0.33333333333333298</v>
      </c>
      <c r="P4367" s="48">
        <v>0.43209876543209802</v>
      </c>
      <c r="Q4367" s="48">
        <v>0.234567901234567</v>
      </c>
      <c r="R4367" s="48">
        <v>890</v>
      </c>
      <c r="S4367" s="48">
        <v>1200</v>
      </c>
      <c r="T4367" s="48">
        <v>1012</v>
      </c>
      <c r="U4367" s="48">
        <v>614</v>
      </c>
      <c r="V4367" s="49">
        <f>R4367+S4367+T4367+U4367</f>
        <v>3716</v>
      </c>
      <c r="W4367" s="48" t="s">
        <v>3451</v>
      </c>
      <c r="X4367" s="48">
        <v>1</v>
      </c>
      <c r="Y4367" s="48">
        <v>0.56843267108167705</v>
      </c>
      <c r="Z4367" s="48">
        <v>26</v>
      </c>
      <c r="AA4367" s="48">
        <v>32</v>
      </c>
      <c r="AB4367" s="48">
        <v>22</v>
      </c>
      <c r="AC4367" s="48">
        <v>881</v>
      </c>
      <c r="AD4367" s="48">
        <v>1179</v>
      </c>
      <c r="AE4367" s="48">
        <v>924</v>
      </c>
      <c r="AF4367" s="48">
        <v>640</v>
      </c>
      <c r="AG4367" s="50" t="b">
        <f>EXACT(A4367,W4367)</f>
        <v>1</v>
      </c>
      <c r="AH4367" s="48">
        <f>AC4367+AD4367+AE4367+AF4367</f>
        <v>3624</v>
      </c>
      <c r="AI4367" s="48">
        <f>AH4367-V4367</f>
        <v>-92</v>
      </c>
      <c r="AJ4367" s="48">
        <f>Z4367/(Z4367+AA4367+AB4367)</f>
        <v>0.32500000000000001</v>
      </c>
      <c r="AK4367" s="48">
        <f>AA4367/(AA4367+AB4367+Z4367)</f>
        <v>0.4</v>
      </c>
      <c r="AL4367" s="48">
        <f>AB4367/(AB4367+Z4367+AA4367)</f>
        <v>0.27500000000000002</v>
      </c>
      <c r="AM4367" s="48">
        <f>AI4367/AH4367</f>
        <v>-2.5386313465783666E-2</v>
      </c>
      <c r="AN4367" s="48">
        <f>(AC4367+AD4367)-(R4367+S4367)</f>
        <v>-30</v>
      </c>
      <c r="AO4367" s="48">
        <f>(AE4367+AF4367)-(T4367+U4367)</f>
        <v>-62</v>
      </c>
      <c r="AP4367" s="48">
        <f>AN4367/(AN4367+AO4367)</f>
        <v>0.32608695652173914</v>
      </c>
      <c r="AQ4367" s="48">
        <f>Z4367-M4367</f>
        <v>-9</v>
      </c>
      <c r="AR4367" s="48">
        <f>AA4367-L4367</f>
        <v>5</v>
      </c>
      <c r="AS4367" s="48">
        <f>AB4367-N4367</f>
        <v>3</v>
      </c>
    </row>
    <row r="4368" spans="1:45" s="48" customFormat="1" x14ac:dyDescent="0.25">
      <c r="A4368" s="48" t="s">
        <v>3454</v>
      </c>
      <c r="B4368" s="48">
        <v>4</v>
      </c>
      <c r="C4368" s="48">
        <v>1</v>
      </c>
      <c r="D4368" s="48">
        <v>0.25</v>
      </c>
      <c r="E4368" s="48">
        <v>1</v>
      </c>
      <c r="F4368" s="48">
        <v>0</v>
      </c>
      <c r="G4368" s="48">
        <v>2</v>
      </c>
      <c r="H4368" s="48">
        <v>0.25</v>
      </c>
      <c r="I4368" s="48">
        <v>0</v>
      </c>
      <c r="J4368" s="48">
        <v>0.5</v>
      </c>
      <c r="K4368" s="48">
        <v>0.40415854450942101</v>
      </c>
      <c r="L4368" s="48">
        <v>116</v>
      </c>
      <c r="M4368" s="48">
        <v>48</v>
      </c>
      <c r="N4368" s="48">
        <v>100</v>
      </c>
      <c r="O4368" s="48">
        <v>0.439393939393939</v>
      </c>
      <c r="P4368" s="48">
        <v>0.18181818181818099</v>
      </c>
      <c r="Q4368" s="48">
        <v>0.37878787878787801</v>
      </c>
      <c r="R4368" s="48">
        <v>987</v>
      </c>
      <c r="S4368" s="48">
        <v>879</v>
      </c>
      <c r="T4368" s="48">
        <v>1444</v>
      </c>
      <c r="U4368" s="48">
        <v>1307</v>
      </c>
      <c r="V4368" s="49">
        <f>R4368+S4368+T4368+U4368</f>
        <v>4617</v>
      </c>
      <c r="W4368" s="48" t="s">
        <v>3454</v>
      </c>
      <c r="X4368" s="48">
        <v>1</v>
      </c>
      <c r="Y4368" s="48">
        <v>0.40451664025356499</v>
      </c>
      <c r="Z4368" s="48">
        <v>51</v>
      </c>
      <c r="AA4368" s="48">
        <v>102</v>
      </c>
      <c r="AB4368" s="48">
        <v>104</v>
      </c>
      <c r="AC4368" s="48">
        <v>981</v>
      </c>
      <c r="AD4368" s="48">
        <v>1061</v>
      </c>
      <c r="AE4368" s="48">
        <v>1488</v>
      </c>
      <c r="AF4368" s="48">
        <v>1518</v>
      </c>
      <c r="AG4368" s="50" t="b">
        <f>EXACT(A4368,W4368)</f>
        <v>1</v>
      </c>
      <c r="AH4368" s="48">
        <f>AC4368+AD4368+AE4368+AF4368</f>
        <v>5048</v>
      </c>
      <c r="AI4368" s="48">
        <f>AH4368-V4368</f>
        <v>431</v>
      </c>
      <c r="AJ4368" s="48">
        <f>Z4368/(Z4368+AA4368+AB4368)</f>
        <v>0.19844357976653695</v>
      </c>
      <c r="AK4368" s="48">
        <f>AA4368/(AA4368+AB4368+Z4368)</f>
        <v>0.39688715953307391</v>
      </c>
      <c r="AL4368" s="48">
        <f>AB4368/(AB4368+Z4368+AA4368)</f>
        <v>0.40466926070038911</v>
      </c>
      <c r="AM4368" s="48">
        <f>AI4368/AH4368</f>
        <v>8.5380348652931856E-2</v>
      </c>
      <c r="AN4368" s="48">
        <f>(AC4368+AD4368)-(R4368+S4368)</f>
        <v>176</v>
      </c>
      <c r="AO4368" s="48">
        <f>(AE4368+AF4368)-(T4368+U4368)</f>
        <v>255</v>
      </c>
      <c r="AP4368" s="48">
        <f>AN4368/(AN4368+AO4368)</f>
        <v>0.40835266821345706</v>
      </c>
      <c r="AQ4368" s="48">
        <f>Z4368-M4368</f>
        <v>3</v>
      </c>
      <c r="AR4368" s="48">
        <f>AA4368-L4368</f>
        <v>-14</v>
      </c>
      <c r="AS4368" s="48">
        <f>AB4368-N4368</f>
        <v>4</v>
      </c>
    </row>
    <row r="4369" spans="1:45" s="48" customFormat="1" x14ac:dyDescent="0.25">
      <c r="A4369" s="48" t="s">
        <v>3456</v>
      </c>
      <c r="B4369" s="48">
        <v>4</v>
      </c>
      <c r="C4369" s="48">
        <v>1</v>
      </c>
      <c r="D4369" s="48">
        <v>0.25</v>
      </c>
      <c r="E4369" s="48">
        <v>0</v>
      </c>
      <c r="F4369" s="48">
        <v>0</v>
      </c>
      <c r="G4369" s="48">
        <v>3</v>
      </c>
      <c r="H4369" s="48">
        <v>0</v>
      </c>
      <c r="I4369" s="48">
        <v>0</v>
      </c>
      <c r="J4369" s="48">
        <v>0.75</v>
      </c>
      <c r="K4369" s="48">
        <v>0.41274238227146798</v>
      </c>
      <c r="L4369" s="48">
        <v>121</v>
      </c>
      <c r="M4369" s="48">
        <v>56</v>
      </c>
      <c r="N4369" s="48">
        <v>89</v>
      </c>
      <c r="O4369" s="48">
        <v>0.45488721804511201</v>
      </c>
      <c r="P4369" s="48">
        <v>0.21052631578947301</v>
      </c>
      <c r="Q4369" s="48">
        <v>0.33458646616541299</v>
      </c>
      <c r="R4369" s="48">
        <v>1018</v>
      </c>
      <c r="S4369" s="48">
        <v>770</v>
      </c>
      <c r="T4369" s="48">
        <v>1305</v>
      </c>
      <c r="U4369" s="48">
        <v>1239</v>
      </c>
      <c r="V4369" s="49">
        <f>R4369+S4369+T4369+U4369</f>
        <v>4332</v>
      </c>
      <c r="W4369" s="48" t="s">
        <v>3456</v>
      </c>
      <c r="X4369" s="48">
        <v>1</v>
      </c>
      <c r="Y4369" s="48">
        <v>0.41790453555159401</v>
      </c>
      <c r="Z4369" s="48">
        <v>71</v>
      </c>
      <c r="AA4369" s="48">
        <v>84</v>
      </c>
      <c r="AB4369" s="48">
        <v>109</v>
      </c>
      <c r="AC4369" s="48">
        <v>1067</v>
      </c>
      <c r="AD4369" s="48">
        <v>1043</v>
      </c>
      <c r="AE4369" s="48">
        <v>1485</v>
      </c>
      <c r="AF4369" s="48">
        <v>1454</v>
      </c>
      <c r="AG4369" s="50" t="b">
        <f>EXACT(A4369,W4369)</f>
        <v>1</v>
      </c>
      <c r="AH4369" s="48">
        <f>AC4369+AD4369+AE4369+AF4369</f>
        <v>5049</v>
      </c>
      <c r="AI4369" s="48">
        <f>AH4369-V4369</f>
        <v>717</v>
      </c>
      <c r="AJ4369" s="48">
        <f>Z4369/(Z4369+AA4369+AB4369)</f>
        <v>0.26893939393939392</v>
      </c>
      <c r="AK4369" s="48">
        <f>AA4369/(AA4369+AB4369+Z4369)</f>
        <v>0.31818181818181818</v>
      </c>
      <c r="AL4369" s="48">
        <f>AB4369/(AB4369+Z4369+AA4369)</f>
        <v>0.4128787878787879</v>
      </c>
      <c r="AM4369" s="48">
        <f>AI4369/AH4369</f>
        <v>0.14200831847890671</v>
      </c>
      <c r="AN4369" s="48">
        <f>(AC4369+AD4369)-(R4369+S4369)</f>
        <v>322</v>
      </c>
      <c r="AO4369" s="48">
        <f>(AE4369+AF4369)-(T4369+U4369)</f>
        <v>395</v>
      </c>
      <c r="AP4369" s="48">
        <f>AN4369/(AN4369+AO4369)</f>
        <v>0.4490934449093445</v>
      </c>
      <c r="AQ4369" s="48">
        <f>Z4369-M4369</f>
        <v>15</v>
      </c>
      <c r="AR4369" s="48">
        <f>AA4369-L4369</f>
        <v>-37</v>
      </c>
      <c r="AS4369" s="48">
        <f>AB4369-N4369</f>
        <v>20</v>
      </c>
    </row>
    <row r="4370" spans="1:45" s="48" customFormat="1" x14ac:dyDescent="0.25">
      <c r="A4370" s="48" t="s">
        <v>3459</v>
      </c>
      <c r="B4370" s="48">
        <v>4</v>
      </c>
      <c r="C4370" s="48">
        <v>1</v>
      </c>
      <c r="D4370" s="48">
        <v>0.25</v>
      </c>
      <c r="E4370" s="48">
        <v>2</v>
      </c>
      <c r="F4370" s="48">
        <v>1</v>
      </c>
      <c r="G4370" s="48">
        <v>0</v>
      </c>
      <c r="H4370" s="48">
        <v>0.5</v>
      </c>
      <c r="I4370" s="48">
        <v>0.25</v>
      </c>
      <c r="J4370" s="48">
        <v>0</v>
      </c>
      <c r="K4370" s="48">
        <v>0.56723460026212302</v>
      </c>
      <c r="L4370" s="48">
        <v>17</v>
      </c>
      <c r="M4370" s="48">
        <v>30</v>
      </c>
      <c r="N4370" s="48">
        <v>20</v>
      </c>
      <c r="O4370" s="48">
        <v>0.25373134328358199</v>
      </c>
      <c r="P4370" s="48">
        <v>0.44776119402984998</v>
      </c>
      <c r="Q4370" s="48">
        <v>0.29850746268656703</v>
      </c>
      <c r="R4370" s="48">
        <v>957</v>
      </c>
      <c r="S4370" s="48">
        <v>1207</v>
      </c>
      <c r="T4370" s="48">
        <v>1041</v>
      </c>
      <c r="U4370" s="48">
        <v>610</v>
      </c>
      <c r="V4370" s="49">
        <f>R4370+S4370+T4370+U4370</f>
        <v>3815</v>
      </c>
      <c r="W4370" s="48" t="s">
        <v>3459</v>
      </c>
      <c r="X4370" s="48">
        <v>1</v>
      </c>
      <c r="Y4370" s="48">
        <v>0.57116644823066798</v>
      </c>
      <c r="Z4370" s="48">
        <v>29</v>
      </c>
      <c r="AA4370" s="48">
        <v>22</v>
      </c>
      <c r="AB4370" s="48">
        <v>25</v>
      </c>
      <c r="AC4370" s="48">
        <v>959</v>
      </c>
      <c r="AD4370" s="48">
        <v>1220</v>
      </c>
      <c r="AE4370" s="48">
        <v>996</v>
      </c>
      <c r="AF4370" s="48">
        <v>640</v>
      </c>
      <c r="AG4370" s="50" t="b">
        <f>EXACT(A4370,W4370)</f>
        <v>1</v>
      </c>
      <c r="AH4370" s="48">
        <f>AC4370+AD4370+AE4370+AF4370</f>
        <v>3815</v>
      </c>
      <c r="AI4370" s="48">
        <f>AH4370-V4370</f>
        <v>0</v>
      </c>
      <c r="AJ4370" s="48">
        <f>Z4370/(Z4370+AA4370+AB4370)</f>
        <v>0.38157894736842107</v>
      </c>
      <c r="AK4370" s="48">
        <f>AA4370/(AA4370+AB4370+Z4370)</f>
        <v>0.28947368421052633</v>
      </c>
      <c r="AL4370" s="48">
        <f>AB4370/(AB4370+Z4370+AA4370)</f>
        <v>0.32894736842105265</v>
      </c>
      <c r="AM4370" s="48">
        <f>AI4370/AH4370</f>
        <v>0</v>
      </c>
      <c r="AN4370" s="48">
        <f>(AC4370+AD4370)-(R4370+S4370)</f>
        <v>15</v>
      </c>
      <c r="AO4370" s="48">
        <f>(AE4370+AF4370)-(T4370+U4370)</f>
        <v>-15</v>
      </c>
      <c r="AP4370" s="48" t="e">
        <f>AN4370/(AN4370+AO4370)</f>
        <v>#DIV/0!</v>
      </c>
      <c r="AQ4370" s="48">
        <f>Z4370-M4370</f>
        <v>-1</v>
      </c>
      <c r="AR4370" s="48">
        <f>AA4370-L4370</f>
        <v>5</v>
      </c>
      <c r="AS4370" s="48">
        <f>AB4370-N4370</f>
        <v>5</v>
      </c>
    </row>
    <row r="4371" spans="1:45" s="48" customFormat="1" x14ac:dyDescent="0.25">
      <c r="A4371" s="48" t="s">
        <v>3464</v>
      </c>
      <c r="B4371" s="48">
        <v>4</v>
      </c>
      <c r="C4371" s="48">
        <v>2</v>
      </c>
      <c r="D4371" s="48">
        <v>0.5</v>
      </c>
      <c r="E4371" s="48">
        <v>0</v>
      </c>
      <c r="F4371" s="48">
        <v>1</v>
      </c>
      <c r="G4371" s="48">
        <v>1</v>
      </c>
      <c r="H4371" s="48">
        <v>0</v>
      </c>
      <c r="I4371" s="48">
        <v>0.33333333333332993</v>
      </c>
      <c r="J4371" s="48">
        <v>0.33333333333332993</v>
      </c>
      <c r="K4371" s="48">
        <v>0.49412128712871201</v>
      </c>
      <c r="L4371" s="48">
        <v>91</v>
      </c>
      <c r="M4371" s="48">
        <v>46</v>
      </c>
      <c r="N4371" s="48">
        <v>58</v>
      </c>
      <c r="O4371" s="48">
        <v>0.46666666666666601</v>
      </c>
      <c r="P4371" s="48">
        <v>0.235897435897435</v>
      </c>
      <c r="Q4371" s="48">
        <v>0.29743589743589699</v>
      </c>
      <c r="R4371" s="48">
        <v>1629</v>
      </c>
      <c r="S4371" s="48">
        <v>1565</v>
      </c>
      <c r="T4371" s="48">
        <v>2056</v>
      </c>
      <c r="U4371" s="48">
        <v>1214</v>
      </c>
      <c r="V4371" s="49">
        <f>R4371+S4371+T4371+U4371</f>
        <v>6464</v>
      </c>
      <c r="W4371" s="48" t="s">
        <v>3464</v>
      </c>
      <c r="X4371" s="48">
        <v>1</v>
      </c>
      <c r="Y4371" s="48">
        <v>0.487857919536063</v>
      </c>
      <c r="Z4371" s="48">
        <v>43</v>
      </c>
      <c r="AA4371" s="48">
        <v>84</v>
      </c>
      <c r="AB4371" s="48">
        <v>63</v>
      </c>
      <c r="AC4371" s="48">
        <v>1418</v>
      </c>
      <c r="AD4371" s="48">
        <v>1274</v>
      </c>
      <c r="AE4371" s="48">
        <v>1710</v>
      </c>
      <c r="AF4371" s="48">
        <v>1116</v>
      </c>
      <c r="AG4371" s="50" t="b">
        <f>EXACT(A4371,W4371)</f>
        <v>1</v>
      </c>
      <c r="AH4371" s="48">
        <f>AC4371+AD4371+AE4371+AF4371</f>
        <v>5518</v>
      </c>
      <c r="AI4371" s="48">
        <f>AH4371-V4371</f>
        <v>-946</v>
      </c>
      <c r="AJ4371" s="48">
        <f>Z4371/(Z4371+AA4371+AB4371)</f>
        <v>0.22631578947368422</v>
      </c>
      <c r="AK4371" s="48">
        <f>AA4371/(AA4371+AB4371+Z4371)</f>
        <v>0.44210526315789472</v>
      </c>
      <c r="AL4371" s="48">
        <f>AB4371/(AB4371+Z4371+AA4371)</f>
        <v>0.33157894736842103</v>
      </c>
      <c r="AM4371" s="48">
        <f>AI4371/AH4371</f>
        <v>-0.17143892714751721</v>
      </c>
      <c r="AN4371" s="48">
        <f>(AC4371+AD4371)-(R4371+S4371)</f>
        <v>-502</v>
      </c>
      <c r="AO4371" s="48">
        <f>(AE4371+AF4371)-(T4371+U4371)</f>
        <v>-444</v>
      </c>
      <c r="AP4371" s="48">
        <f>AN4371/(AN4371+AO4371)</f>
        <v>0.53065539112050741</v>
      </c>
      <c r="AQ4371" s="48">
        <f>Z4371-M4371</f>
        <v>-3</v>
      </c>
      <c r="AR4371" s="48">
        <f>AA4371-L4371</f>
        <v>-7</v>
      </c>
      <c r="AS4371" s="48">
        <f>AB4371-N4371</f>
        <v>5</v>
      </c>
    </row>
    <row r="4372" spans="1:45" s="48" customFormat="1" x14ac:dyDescent="0.25">
      <c r="A4372" s="48" t="s">
        <v>3501</v>
      </c>
      <c r="B4372" s="48">
        <v>4</v>
      </c>
      <c r="C4372" s="48">
        <v>2</v>
      </c>
      <c r="D4372" s="48">
        <v>0.5</v>
      </c>
      <c r="E4372" s="48">
        <v>1</v>
      </c>
      <c r="F4372" s="48">
        <v>1</v>
      </c>
      <c r="G4372" s="48">
        <v>0</v>
      </c>
      <c r="H4372" s="48">
        <v>0.33333333333332993</v>
      </c>
      <c r="I4372" s="48">
        <v>0.33333333333332993</v>
      </c>
      <c r="J4372" s="48">
        <v>0</v>
      </c>
      <c r="K4372" s="48">
        <v>0.58888603035760201</v>
      </c>
      <c r="L4372" s="48">
        <v>22</v>
      </c>
      <c r="M4372" s="48">
        <v>31</v>
      </c>
      <c r="N4372" s="48">
        <v>20</v>
      </c>
      <c r="O4372" s="48">
        <v>0.301369863013698</v>
      </c>
      <c r="P4372" s="48">
        <v>0.42465753424657499</v>
      </c>
      <c r="Q4372" s="48">
        <v>0.27397260273972601</v>
      </c>
      <c r="R4372" s="48">
        <v>1040</v>
      </c>
      <c r="S4372" s="48">
        <v>1249</v>
      </c>
      <c r="T4372" s="48">
        <v>965</v>
      </c>
      <c r="U4372" s="48">
        <v>633</v>
      </c>
      <c r="V4372" s="49">
        <f>R4372+S4372+T4372+U4372</f>
        <v>3887</v>
      </c>
      <c r="W4372" s="48" t="s">
        <v>3501</v>
      </c>
      <c r="X4372" s="48">
        <v>1</v>
      </c>
      <c r="Y4372" s="48">
        <v>0.58286445012787702</v>
      </c>
      <c r="Z4372" s="48">
        <v>28</v>
      </c>
      <c r="AA4372" s="48">
        <v>27</v>
      </c>
      <c r="AB4372" s="48">
        <v>24</v>
      </c>
      <c r="AC4372" s="48">
        <v>1024</v>
      </c>
      <c r="AD4372" s="48">
        <v>1255</v>
      </c>
      <c r="AE4372" s="48">
        <v>960</v>
      </c>
      <c r="AF4372" s="48">
        <v>671</v>
      </c>
      <c r="AG4372" s="50" t="b">
        <f>EXACT(A4372,W4372)</f>
        <v>1</v>
      </c>
      <c r="AH4372" s="48">
        <f>AC4372+AD4372+AE4372+AF4372</f>
        <v>3910</v>
      </c>
      <c r="AI4372" s="48">
        <f>AH4372-V4372</f>
        <v>23</v>
      </c>
      <c r="AJ4372" s="48">
        <f>Z4372/(Z4372+AA4372+AB4372)</f>
        <v>0.35443037974683544</v>
      </c>
      <c r="AK4372" s="48">
        <f>AA4372/(AA4372+AB4372+Z4372)</f>
        <v>0.34177215189873417</v>
      </c>
      <c r="AL4372" s="48">
        <f>AB4372/(AB4372+Z4372+AA4372)</f>
        <v>0.30379746835443039</v>
      </c>
      <c r="AM4372" s="48">
        <f>AI4372/AH4372</f>
        <v>5.8823529411764705E-3</v>
      </c>
      <c r="AN4372" s="48">
        <f>(AC4372+AD4372)-(R4372+S4372)</f>
        <v>-10</v>
      </c>
      <c r="AO4372" s="48">
        <f>(AE4372+AF4372)-(T4372+U4372)</f>
        <v>33</v>
      </c>
      <c r="AP4372" s="48">
        <f>AN4372/(AN4372+AO4372)</f>
        <v>-0.43478260869565216</v>
      </c>
      <c r="AQ4372" s="48">
        <f>Z4372-M4372</f>
        <v>-3</v>
      </c>
      <c r="AR4372" s="48">
        <f>AA4372-L4372</f>
        <v>5</v>
      </c>
      <c r="AS4372" s="48">
        <f>AB4372-N4372</f>
        <v>4</v>
      </c>
    </row>
    <row r="4373" spans="1:45" s="48" customFormat="1" x14ac:dyDescent="0.25">
      <c r="A4373" s="48" t="s">
        <v>3509</v>
      </c>
      <c r="B4373" s="48">
        <v>4</v>
      </c>
      <c r="C4373" s="48">
        <v>1</v>
      </c>
      <c r="D4373" s="48">
        <v>0.25</v>
      </c>
      <c r="E4373" s="48">
        <v>2</v>
      </c>
      <c r="F4373" s="48">
        <v>1</v>
      </c>
      <c r="G4373" s="48">
        <v>0</v>
      </c>
      <c r="H4373" s="48">
        <v>0.5</v>
      </c>
      <c r="I4373" s="48">
        <v>0.25</v>
      </c>
      <c r="J4373" s="48">
        <v>0</v>
      </c>
      <c r="K4373" s="48">
        <v>0.50251256281406997</v>
      </c>
      <c r="L4373" s="48">
        <v>39</v>
      </c>
      <c r="M4373" s="48">
        <v>18</v>
      </c>
      <c r="N4373" s="48">
        <v>20</v>
      </c>
      <c r="O4373" s="48">
        <v>0.506493506493506</v>
      </c>
      <c r="P4373" s="48">
        <v>0.23376623376623301</v>
      </c>
      <c r="Q4373" s="48">
        <v>0.25974025974025899</v>
      </c>
      <c r="R4373" s="48">
        <v>562</v>
      </c>
      <c r="S4373" s="48">
        <v>538</v>
      </c>
      <c r="T4373" s="48">
        <v>569</v>
      </c>
      <c r="U4373" s="48">
        <v>520</v>
      </c>
      <c r="V4373" s="49">
        <f>R4373+S4373+T4373+U4373</f>
        <v>2189</v>
      </c>
      <c r="W4373" s="48" t="s">
        <v>3509</v>
      </c>
      <c r="X4373" s="48">
        <v>1</v>
      </c>
      <c r="Y4373" s="48">
        <v>0.48768225238813401</v>
      </c>
      <c r="Z4373" s="48">
        <v>18</v>
      </c>
      <c r="AA4373" s="48">
        <v>44</v>
      </c>
      <c r="AB4373" s="48">
        <v>21</v>
      </c>
      <c r="AC4373" s="48">
        <v>492</v>
      </c>
      <c r="AD4373" s="48">
        <v>478</v>
      </c>
      <c r="AE4373" s="48">
        <v>454</v>
      </c>
      <c r="AF4373" s="48">
        <v>565</v>
      </c>
      <c r="AG4373" s="50" t="b">
        <f>EXACT(A4373,W4373)</f>
        <v>1</v>
      </c>
      <c r="AH4373" s="48">
        <f>AC4373+AD4373+AE4373+AF4373</f>
        <v>1989</v>
      </c>
      <c r="AI4373" s="48">
        <f>AH4373-V4373</f>
        <v>-200</v>
      </c>
      <c r="AJ4373" s="48">
        <f>Z4373/(Z4373+AA4373+AB4373)</f>
        <v>0.21686746987951808</v>
      </c>
      <c r="AK4373" s="48">
        <f>AA4373/(AA4373+AB4373+Z4373)</f>
        <v>0.53012048192771088</v>
      </c>
      <c r="AL4373" s="48">
        <f>AB4373/(AB4373+Z4373+AA4373)</f>
        <v>0.25301204819277107</v>
      </c>
      <c r="AM4373" s="48">
        <f>AI4373/AH4373</f>
        <v>-0.10055304172951232</v>
      </c>
      <c r="AN4373" s="48">
        <f>(AC4373+AD4373)-(R4373+S4373)</f>
        <v>-130</v>
      </c>
      <c r="AO4373" s="48">
        <f>(AE4373+AF4373)-(T4373+U4373)</f>
        <v>-70</v>
      </c>
      <c r="AP4373" s="48">
        <f>AN4373/(AN4373+AO4373)</f>
        <v>0.65</v>
      </c>
      <c r="AQ4373" s="48">
        <f>Z4373-M4373</f>
        <v>0</v>
      </c>
      <c r="AR4373" s="48">
        <f>AA4373-L4373</f>
        <v>5</v>
      </c>
      <c r="AS4373" s="48">
        <f>AB4373-N4373</f>
        <v>1</v>
      </c>
    </row>
    <row r="4374" spans="1:45" s="48" customFormat="1" x14ac:dyDescent="0.25">
      <c r="A4374" s="48" t="s">
        <v>3571</v>
      </c>
      <c r="B4374" s="48">
        <v>4</v>
      </c>
      <c r="C4374" s="48">
        <v>1</v>
      </c>
      <c r="D4374" s="48">
        <v>0.25</v>
      </c>
      <c r="E4374" s="48">
        <v>0</v>
      </c>
      <c r="F4374" s="48">
        <v>2</v>
      </c>
      <c r="G4374" s="48">
        <v>1</v>
      </c>
      <c r="H4374" s="48">
        <v>0</v>
      </c>
      <c r="I4374" s="48">
        <v>0.5</v>
      </c>
      <c r="J4374" s="48">
        <v>0.25</v>
      </c>
      <c r="K4374" s="48">
        <v>0.40334810438207702</v>
      </c>
      <c r="L4374" s="48">
        <v>319</v>
      </c>
      <c r="M4374" s="48">
        <v>119</v>
      </c>
      <c r="N4374" s="48">
        <v>157</v>
      </c>
      <c r="O4374" s="48">
        <v>0.53613445378151203</v>
      </c>
      <c r="P4374" s="48">
        <v>0.2</v>
      </c>
      <c r="Q4374" s="48">
        <v>0.26386554621848701</v>
      </c>
      <c r="R4374" s="48">
        <v>2249</v>
      </c>
      <c r="S4374" s="48">
        <v>1847</v>
      </c>
      <c r="T4374" s="48">
        <v>3209</v>
      </c>
      <c r="U4374" s="48">
        <v>2850</v>
      </c>
      <c r="V4374" s="49">
        <f>R4374+S4374+T4374+U4374</f>
        <v>10155</v>
      </c>
      <c r="W4374" s="48" t="s">
        <v>3571</v>
      </c>
      <c r="X4374" s="48">
        <v>2</v>
      </c>
      <c r="Y4374" s="48">
        <v>0.40903092006033098</v>
      </c>
      <c r="Z4374" s="48">
        <v>104</v>
      </c>
      <c r="AA4374" s="48">
        <v>273</v>
      </c>
      <c r="AB4374" s="48">
        <v>181</v>
      </c>
      <c r="AC4374" s="48">
        <v>1895</v>
      </c>
      <c r="AD4374" s="48">
        <v>2444</v>
      </c>
      <c r="AE4374" s="48">
        <v>3076</v>
      </c>
      <c r="AF4374" s="48">
        <v>3193</v>
      </c>
      <c r="AG4374" s="50" t="b">
        <f>EXACT(A4374,W4374)</f>
        <v>1</v>
      </c>
      <c r="AH4374" s="48">
        <f>AC4374+AD4374+AE4374+AF4374</f>
        <v>10608</v>
      </c>
      <c r="AI4374" s="48">
        <f>AH4374-V4374</f>
        <v>453</v>
      </c>
      <c r="AJ4374" s="48">
        <f>Z4374/(Z4374+AA4374+AB4374)</f>
        <v>0.1863799283154122</v>
      </c>
      <c r="AK4374" s="48">
        <f>AA4374/(AA4374+AB4374+Z4374)</f>
        <v>0.489247311827957</v>
      </c>
      <c r="AL4374" s="48">
        <f>AB4374/(AB4374+Z4374+AA4374)</f>
        <v>0.32437275985663083</v>
      </c>
      <c r="AM4374" s="48">
        <f>AI4374/AH4374</f>
        <v>4.2703619909502263E-2</v>
      </c>
      <c r="AN4374" s="48">
        <f>(AC4374+AD4374)-(R4374+S4374)</f>
        <v>243</v>
      </c>
      <c r="AO4374" s="48">
        <f>(AE4374+AF4374)-(T4374+U4374)</f>
        <v>210</v>
      </c>
      <c r="AP4374" s="48">
        <f>AN4374/(AN4374+AO4374)</f>
        <v>0.53642384105960261</v>
      </c>
      <c r="AQ4374" s="48">
        <f>Z4374-M4374</f>
        <v>-15</v>
      </c>
      <c r="AR4374" s="48">
        <f>AA4374-L4374</f>
        <v>-46</v>
      </c>
      <c r="AS4374" s="48">
        <f>AB4374-N4374</f>
        <v>24</v>
      </c>
    </row>
    <row r="4375" spans="1:45" s="48" customFormat="1" x14ac:dyDescent="0.25">
      <c r="A4375" s="48" t="s">
        <v>3572</v>
      </c>
      <c r="B4375" s="48">
        <v>4</v>
      </c>
      <c r="C4375" s="48">
        <v>1</v>
      </c>
      <c r="D4375" s="48">
        <v>0.25</v>
      </c>
      <c r="E4375" s="48">
        <v>1</v>
      </c>
      <c r="F4375" s="48">
        <v>1</v>
      </c>
      <c r="G4375" s="48">
        <v>1</v>
      </c>
      <c r="H4375" s="48">
        <v>0.25</v>
      </c>
      <c r="I4375" s="48">
        <v>0.25</v>
      </c>
      <c r="J4375" s="48">
        <v>0.25</v>
      </c>
      <c r="K4375" s="48">
        <v>0.56088664421997703</v>
      </c>
      <c r="L4375" s="48">
        <v>49</v>
      </c>
      <c r="M4375" s="48">
        <v>15</v>
      </c>
      <c r="N4375" s="48">
        <v>12</v>
      </c>
      <c r="O4375" s="48">
        <v>0.64473684210526305</v>
      </c>
      <c r="P4375" s="48">
        <v>0.197368421052631</v>
      </c>
      <c r="Q4375" s="48">
        <v>0.157894736842105</v>
      </c>
      <c r="R4375" s="48">
        <v>961</v>
      </c>
      <c r="S4375" s="48">
        <v>1038</v>
      </c>
      <c r="T4375" s="48">
        <v>798</v>
      </c>
      <c r="U4375" s="48">
        <v>767</v>
      </c>
      <c r="V4375" s="49">
        <f>R4375+S4375+T4375+U4375</f>
        <v>3564</v>
      </c>
      <c r="W4375" s="48" t="s">
        <v>3572</v>
      </c>
      <c r="X4375" s="48">
        <v>1</v>
      </c>
      <c r="Y4375" s="48">
        <v>0.56007194244604297</v>
      </c>
      <c r="Z4375" s="48">
        <v>14</v>
      </c>
      <c r="AA4375" s="48">
        <v>40</v>
      </c>
      <c r="AB4375" s="48">
        <v>14</v>
      </c>
      <c r="AC4375" s="48">
        <v>810</v>
      </c>
      <c r="AD4375" s="48">
        <v>747</v>
      </c>
      <c r="AE4375" s="48">
        <v>601</v>
      </c>
      <c r="AF4375" s="48">
        <v>622</v>
      </c>
      <c r="AG4375" s="50" t="b">
        <f>EXACT(A4375,W4375)</f>
        <v>1</v>
      </c>
      <c r="AH4375" s="48">
        <f>AC4375+AD4375+AE4375+AF4375</f>
        <v>2780</v>
      </c>
      <c r="AI4375" s="48">
        <f>AH4375-V4375</f>
        <v>-784</v>
      </c>
      <c r="AJ4375" s="48">
        <f>Z4375/(Z4375+AA4375+AB4375)</f>
        <v>0.20588235294117646</v>
      </c>
      <c r="AK4375" s="48">
        <f>AA4375/(AA4375+AB4375+Z4375)</f>
        <v>0.58823529411764708</v>
      </c>
      <c r="AL4375" s="48">
        <f>AB4375/(AB4375+Z4375+AA4375)</f>
        <v>0.20588235294117646</v>
      </c>
      <c r="AM4375" s="48">
        <f>AI4375/AH4375</f>
        <v>-0.28201438848920862</v>
      </c>
      <c r="AN4375" s="48">
        <f>(AC4375+AD4375)-(R4375+S4375)</f>
        <v>-442</v>
      </c>
      <c r="AO4375" s="48">
        <f>(AE4375+AF4375)-(T4375+U4375)</f>
        <v>-342</v>
      </c>
      <c r="AP4375" s="48">
        <f>AN4375/(AN4375+AO4375)</f>
        <v>0.56377551020408168</v>
      </c>
      <c r="AQ4375" s="48">
        <f>Z4375-M4375</f>
        <v>-1</v>
      </c>
      <c r="AR4375" s="48">
        <f>AA4375-L4375</f>
        <v>-9</v>
      </c>
      <c r="AS4375" s="48">
        <f>AB4375-N4375</f>
        <v>2</v>
      </c>
    </row>
    <row r="4376" spans="1:45" s="48" customFormat="1" x14ac:dyDescent="0.25">
      <c r="A4376" s="48" t="s">
        <v>3582</v>
      </c>
      <c r="B4376" s="48">
        <v>4</v>
      </c>
      <c r="C4376" s="48">
        <v>1</v>
      </c>
      <c r="D4376" s="48">
        <v>0.25</v>
      </c>
      <c r="E4376" s="48">
        <v>1</v>
      </c>
      <c r="F4376" s="48">
        <v>1</v>
      </c>
      <c r="G4376" s="48">
        <v>1</v>
      </c>
      <c r="H4376" s="48">
        <v>0.25</v>
      </c>
      <c r="I4376" s="48">
        <v>0.25</v>
      </c>
      <c r="J4376" s="48">
        <v>0.25</v>
      </c>
      <c r="K4376" s="48">
        <v>0.42413381123058502</v>
      </c>
      <c r="L4376" s="48">
        <v>292</v>
      </c>
      <c r="M4376" s="48">
        <v>103</v>
      </c>
      <c r="N4376" s="48">
        <v>141</v>
      </c>
      <c r="O4376" s="48">
        <v>0.54477611940298498</v>
      </c>
      <c r="P4376" s="48">
        <v>0.192164179104477</v>
      </c>
      <c r="Q4376" s="48">
        <v>0.26305970149253699</v>
      </c>
      <c r="R4376" s="48">
        <v>2268</v>
      </c>
      <c r="S4376" s="48">
        <v>1992</v>
      </c>
      <c r="T4376" s="48">
        <v>3038</v>
      </c>
      <c r="U4376" s="48">
        <v>2746</v>
      </c>
      <c r="V4376" s="49">
        <f>R4376+S4376+T4376+U4376</f>
        <v>10044</v>
      </c>
      <c r="W4376" s="48" t="s">
        <v>3582</v>
      </c>
      <c r="X4376" s="48">
        <v>2</v>
      </c>
      <c r="Y4376" s="48">
        <v>0.42943898207056103</v>
      </c>
      <c r="Z4376" s="48">
        <v>110</v>
      </c>
      <c r="AA4376" s="48">
        <v>266</v>
      </c>
      <c r="AB4376" s="48">
        <v>145</v>
      </c>
      <c r="AC4376" s="48">
        <v>1996</v>
      </c>
      <c r="AD4376" s="48">
        <v>2459</v>
      </c>
      <c r="AE4376" s="48">
        <v>2862</v>
      </c>
      <c r="AF4376" s="48">
        <v>3057</v>
      </c>
      <c r="AG4376" s="50" t="b">
        <f>EXACT(A4376,W4376)</f>
        <v>1</v>
      </c>
      <c r="AH4376" s="48">
        <f>AC4376+AD4376+AE4376+AF4376</f>
        <v>10374</v>
      </c>
      <c r="AI4376" s="48">
        <f>AH4376-V4376</f>
        <v>330</v>
      </c>
      <c r="AJ4376" s="48">
        <f>Z4376/(Z4376+AA4376+AB4376)</f>
        <v>0.21113243761996162</v>
      </c>
      <c r="AK4376" s="48">
        <f>AA4376/(AA4376+AB4376+Z4376)</f>
        <v>0.51055662188099804</v>
      </c>
      <c r="AL4376" s="48">
        <f>AB4376/(AB4376+Z4376+AA4376)</f>
        <v>0.27831094049904032</v>
      </c>
      <c r="AM4376" s="48">
        <f>AI4376/AH4376</f>
        <v>3.1810294968189705E-2</v>
      </c>
      <c r="AN4376" s="48">
        <f>(AC4376+AD4376)-(R4376+S4376)</f>
        <v>195</v>
      </c>
      <c r="AO4376" s="48">
        <f>(AE4376+AF4376)-(T4376+U4376)</f>
        <v>135</v>
      </c>
      <c r="AP4376" s="48">
        <f>AN4376/(AN4376+AO4376)</f>
        <v>0.59090909090909094</v>
      </c>
      <c r="AQ4376" s="48">
        <f>Z4376-M4376</f>
        <v>7</v>
      </c>
      <c r="AR4376" s="48">
        <f>AA4376-L4376</f>
        <v>-26</v>
      </c>
      <c r="AS4376" s="48">
        <f>AB4376-N4376</f>
        <v>4</v>
      </c>
    </row>
    <row r="4377" spans="1:45" s="48" customFormat="1" x14ac:dyDescent="0.25">
      <c r="A4377" s="48" t="s">
        <v>3605</v>
      </c>
      <c r="B4377" s="48">
        <v>4</v>
      </c>
      <c r="C4377" s="48">
        <v>1</v>
      </c>
      <c r="D4377" s="48">
        <v>0.25</v>
      </c>
      <c r="E4377" s="48">
        <v>2</v>
      </c>
      <c r="F4377" s="48">
        <v>0</v>
      </c>
      <c r="G4377" s="48">
        <v>1</v>
      </c>
      <c r="H4377" s="48">
        <v>0.5</v>
      </c>
      <c r="I4377" s="48">
        <v>0</v>
      </c>
      <c r="J4377" s="48">
        <v>0.25</v>
      </c>
      <c r="K4377" s="48">
        <v>0.48561020036429797</v>
      </c>
      <c r="L4377" s="48">
        <v>43</v>
      </c>
      <c r="M4377" s="48">
        <v>20</v>
      </c>
      <c r="N4377" s="48">
        <v>23</v>
      </c>
      <c r="O4377" s="48">
        <v>0.5</v>
      </c>
      <c r="P4377" s="48">
        <v>0.232558139534883</v>
      </c>
      <c r="Q4377" s="48">
        <v>0.26744186046511598</v>
      </c>
      <c r="R4377" s="48">
        <v>616</v>
      </c>
      <c r="S4377" s="48">
        <v>717</v>
      </c>
      <c r="T4377" s="48">
        <v>757</v>
      </c>
      <c r="U4377" s="48">
        <v>655</v>
      </c>
      <c r="V4377" s="49">
        <f>R4377+S4377+T4377+U4377</f>
        <v>2745</v>
      </c>
      <c r="W4377" s="48" t="s">
        <v>3605</v>
      </c>
      <c r="X4377" s="48">
        <v>1</v>
      </c>
      <c r="Y4377" s="48">
        <v>0.47879025923016399</v>
      </c>
      <c r="Z4377" s="48">
        <v>16</v>
      </c>
      <c r="AA4377" s="48">
        <v>37</v>
      </c>
      <c r="AB4377" s="48">
        <v>26</v>
      </c>
      <c r="AC4377" s="48">
        <v>532</v>
      </c>
      <c r="AD4377" s="48">
        <v>687</v>
      </c>
      <c r="AE4377" s="48">
        <v>664</v>
      </c>
      <c r="AF4377" s="48">
        <v>663</v>
      </c>
      <c r="AG4377" s="50" t="b">
        <f>EXACT(A4377,W4377)</f>
        <v>1</v>
      </c>
      <c r="AH4377" s="48">
        <f>AC4377+AD4377+AE4377+AF4377</f>
        <v>2546</v>
      </c>
      <c r="AI4377" s="48">
        <f>AH4377-V4377</f>
        <v>-199</v>
      </c>
      <c r="AJ4377" s="48">
        <f>Z4377/(Z4377+AA4377+AB4377)</f>
        <v>0.20253164556962025</v>
      </c>
      <c r="AK4377" s="48">
        <f>AA4377/(AA4377+AB4377+Z4377)</f>
        <v>0.46835443037974683</v>
      </c>
      <c r="AL4377" s="48">
        <f>AB4377/(AB4377+Z4377+AA4377)</f>
        <v>0.32911392405063289</v>
      </c>
      <c r="AM4377" s="48">
        <f>AI4377/AH4377</f>
        <v>-7.8161822466614295E-2</v>
      </c>
      <c r="AN4377" s="48">
        <f>(AC4377+AD4377)-(R4377+S4377)</f>
        <v>-114</v>
      </c>
      <c r="AO4377" s="48">
        <f>(AE4377+AF4377)-(T4377+U4377)</f>
        <v>-85</v>
      </c>
      <c r="AP4377" s="48">
        <f>AN4377/(AN4377+AO4377)</f>
        <v>0.57286432160804024</v>
      </c>
      <c r="AQ4377" s="48">
        <f>Z4377-M4377</f>
        <v>-4</v>
      </c>
      <c r="AR4377" s="48">
        <f>AA4377-L4377</f>
        <v>-6</v>
      </c>
      <c r="AS4377" s="48">
        <f>AB4377-N4377</f>
        <v>3</v>
      </c>
    </row>
    <row r="4378" spans="1:45" s="48" customFormat="1" x14ac:dyDescent="0.25">
      <c r="A4378" s="48" t="s">
        <v>3631</v>
      </c>
      <c r="B4378" s="48">
        <v>4</v>
      </c>
      <c r="C4378" s="48">
        <v>1</v>
      </c>
      <c r="D4378" s="48">
        <v>0.25</v>
      </c>
      <c r="E4378" s="48">
        <v>0</v>
      </c>
      <c r="F4378" s="48">
        <v>1</v>
      </c>
      <c r="G4378" s="48">
        <v>2</v>
      </c>
      <c r="H4378" s="48">
        <v>0</v>
      </c>
      <c r="I4378" s="48">
        <v>0.25</v>
      </c>
      <c r="J4378" s="48">
        <v>0.5</v>
      </c>
      <c r="K4378" s="48">
        <v>0.46702661010412599</v>
      </c>
      <c r="L4378" s="48">
        <v>27</v>
      </c>
      <c r="M4378" s="48">
        <v>20</v>
      </c>
      <c r="N4378" s="48">
        <v>37</v>
      </c>
      <c r="O4378" s="48">
        <v>0.32142857142857101</v>
      </c>
      <c r="P4378" s="48">
        <v>0.238095238095238</v>
      </c>
      <c r="Q4378" s="48">
        <v>0.44047619047619002</v>
      </c>
      <c r="R4378" s="48">
        <v>578</v>
      </c>
      <c r="S4378" s="48">
        <v>633</v>
      </c>
      <c r="T4378" s="48">
        <v>772</v>
      </c>
      <c r="U4378" s="48">
        <v>610</v>
      </c>
      <c r="V4378" s="49">
        <f>R4378+S4378+T4378+U4378</f>
        <v>2593</v>
      </c>
      <c r="W4378" s="48" t="s">
        <v>3631</v>
      </c>
      <c r="X4378" s="48">
        <v>1</v>
      </c>
      <c r="Y4378" s="48">
        <v>0.462042389210019</v>
      </c>
      <c r="Z4378" s="48">
        <v>23</v>
      </c>
      <c r="AA4378" s="48">
        <v>53</v>
      </c>
      <c r="AB4378" s="48">
        <v>48</v>
      </c>
      <c r="AC4378" s="48">
        <v>632</v>
      </c>
      <c r="AD4378" s="48">
        <v>567</v>
      </c>
      <c r="AE4378" s="48">
        <v>627</v>
      </c>
      <c r="AF4378" s="48">
        <v>769</v>
      </c>
      <c r="AG4378" s="50" t="b">
        <f>EXACT(A4378,W4378)</f>
        <v>1</v>
      </c>
      <c r="AH4378" s="48">
        <f>AC4378+AD4378+AE4378+AF4378</f>
        <v>2595</v>
      </c>
      <c r="AI4378" s="48">
        <f>AH4378-V4378</f>
        <v>2</v>
      </c>
      <c r="AJ4378" s="48">
        <f>Z4378/(Z4378+AA4378+AB4378)</f>
        <v>0.18548387096774194</v>
      </c>
      <c r="AK4378" s="48">
        <f>AA4378/(AA4378+AB4378+Z4378)</f>
        <v>0.42741935483870969</v>
      </c>
      <c r="AL4378" s="48">
        <f>AB4378/(AB4378+Z4378+AA4378)</f>
        <v>0.38709677419354838</v>
      </c>
      <c r="AM4378" s="48">
        <f>AI4378/AH4378</f>
        <v>7.7071290944123315E-4</v>
      </c>
      <c r="AN4378" s="48">
        <f>(AC4378+AD4378)-(R4378+S4378)</f>
        <v>-12</v>
      </c>
      <c r="AO4378" s="48">
        <f>(AE4378+AF4378)-(T4378+U4378)</f>
        <v>14</v>
      </c>
      <c r="AP4378" s="48">
        <f>AN4378/(AN4378+AO4378)</f>
        <v>-6</v>
      </c>
      <c r="AQ4378" s="48">
        <f>Z4378-M4378</f>
        <v>3</v>
      </c>
      <c r="AR4378" s="48">
        <f>AA4378-L4378</f>
        <v>26</v>
      </c>
      <c r="AS4378" s="48">
        <f>AB4378-N4378</f>
        <v>11</v>
      </c>
    </row>
    <row r="4379" spans="1:45" s="48" customFormat="1" x14ac:dyDescent="0.25">
      <c r="A4379" s="48" t="s">
        <v>3636</v>
      </c>
      <c r="B4379" s="48">
        <v>4</v>
      </c>
      <c r="C4379" s="48">
        <v>1</v>
      </c>
      <c r="D4379" s="48">
        <v>0.25</v>
      </c>
      <c r="E4379" s="48">
        <v>1</v>
      </c>
      <c r="F4379" s="48">
        <v>2</v>
      </c>
      <c r="G4379" s="48">
        <v>0</v>
      </c>
      <c r="H4379" s="48">
        <v>0.25</v>
      </c>
      <c r="I4379" s="48">
        <v>0.5</v>
      </c>
      <c r="J4379" s="48">
        <v>0</v>
      </c>
      <c r="K4379" s="48">
        <v>0.44681781730699099</v>
      </c>
      <c r="L4379" s="48">
        <v>308</v>
      </c>
      <c r="M4379" s="48">
        <v>77</v>
      </c>
      <c r="N4379" s="48">
        <v>118</v>
      </c>
      <c r="O4379" s="48">
        <v>0.61232604373757404</v>
      </c>
      <c r="P4379" s="48">
        <v>0.15308151093439301</v>
      </c>
      <c r="Q4379" s="48">
        <v>0.234592445328031</v>
      </c>
      <c r="R4379" s="48">
        <v>3319</v>
      </c>
      <c r="S4379" s="48">
        <v>2810</v>
      </c>
      <c r="T4379" s="48">
        <v>3443</v>
      </c>
      <c r="U4379" s="48">
        <v>4145</v>
      </c>
      <c r="V4379" s="49">
        <f>R4379+S4379+T4379+U4379</f>
        <v>13717</v>
      </c>
      <c r="W4379" s="48" t="s">
        <v>3636</v>
      </c>
      <c r="X4379" s="48">
        <v>1</v>
      </c>
      <c r="Y4379" s="48">
        <v>0.44115485564304402</v>
      </c>
      <c r="Z4379" s="48">
        <v>58</v>
      </c>
      <c r="AA4379" s="48">
        <v>203</v>
      </c>
      <c r="AB4379" s="48">
        <v>79</v>
      </c>
      <c r="AC4379" s="48">
        <v>2245</v>
      </c>
      <c r="AD4379" s="48">
        <v>1957</v>
      </c>
      <c r="AE4379" s="48">
        <v>2437</v>
      </c>
      <c r="AF4379" s="48">
        <v>2886</v>
      </c>
      <c r="AG4379" s="50" t="b">
        <f>EXACT(A4379,W4379)</f>
        <v>1</v>
      </c>
      <c r="AH4379" s="48">
        <f>AC4379+AD4379+AE4379+AF4379</f>
        <v>9525</v>
      </c>
      <c r="AI4379" s="48">
        <f>AH4379-V4379</f>
        <v>-4192</v>
      </c>
      <c r="AJ4379" s="48">
        <f>Z4379/(Z4379+AA4379+AB4379)</f>
        <v>0.17058823529411765</v>
      </c>
      <c r="AK4379" s="48">
        <f>AA4379/(AA4379+AB4379+Z4379)</f>
        <v>0.59705882352941175</v>
      </c>
      <c r="AL4379" s="48">
        <f>AB4379/(AB4379+Z4379+AA4379)</f>
        <v>0.2323529411764706</v>
      </c>
      <c r="AM4379" s="48">
        <f>AI4379/AH4379</f>
        <v>-0.4401049868766404</v>
      </c>
      <c r="AN4379" s="48">
        <f>(AC4379+AD4379)-(R4379+S4379)</f>
        <v>-1927</v>
      </c>
      <c r="AO4379" s="48">
        <f>(AE4379+AF4379)-(T4379+U4379)</f>
        <v>-2265</v>
      </c>
      <c r="AP4379" s="48">
        <f>AN4379/(AN4379+AO4379)</f>
        <v>0.45968511450381677</v>
      </c>
      <c r="AQ4379" s="48">
        <f>Z4379-M4379</f>
        <v>-19</v>
      </c>
      <c r="AR4379" s="48">
        <f>AA4379-L4379</f>
        <v>-105</v>
      </c>
      <c r="AS4379" s="48">
        <f>AB4379-N4379</f>
        <v>-39</v>
      </c>
    </row>
    <row r="4380" spans="1:45" s="48" customFormat="1" x14ac:dyDescent="0.25">
      <c r="A4380" s="48" t="s">
        <v>3640</v>
      </c>
      <c r="B4380" s="48">
        <v>4</v>
      </c>
      <c r="C4380" s="48">
        <v>1</v>
      </c>
      <c r="D4380" s="48">
        <v>0.25</v>
      </c>
      <c r="E4380" s="48">
        <v>1</v>
      </c>
      <c r="F4380" s="48">
        <v>1</v>
      </c>
      <c r="G4380" s="48">
        <v>1</v>
      </c>
      <c r="H4380" s="48">
        <v>0.25</v>
      </c>
      <c r="I4380" s="48">
        <v>0.25</v>
      </c>
      <c r="J4380" s="48">
        <v>0.25</v>
      </c>
      <c r="K4380" s="48">
        <v>0.43853354134165301</v>
      </c>
      <c r="L4380" s="48">
        <v>176</v>
      </c>
      <c r="M4380" s="48">
        <v>79</v>
      </c>
      <c r="N4380" s="48">
        <v>118</v>
      </c>
      <c r="O4380" s="48">
        <v>0.471849865951742</v>
      </c>
      <c r="P4380" s="48">
        <v>0.21179624664879301</v>
      </c>
      <c r="Q4380" s="48">
        <v>0.31635388739946302</v>
      </c>
      <c r="R4380" s="48">
        <v>1581</v>
      </c>
      <c r="S4380" s="48">
        <v>1230</v>
      </c>
      <c r="T4380" s="48">
        <v>1604</v>
      </c>
      <c r="U4380" s="48">
        <v>1995</v>
      </c>
      <c r="V4380" s="49">
        <f>R4380+S4380+T4380+U4380</f>
        <v>6410</v>
      </c>
      <c r="W4380" s="48" t="s">
        <v>3640</v>
      </c>
      <c r="X4380" s="48">
        <v>3</v>
      </c>
      <c r="Y4380" s="48">
        <v>0.43948196562575598</v>
      </c>
      <c r="Z4380" s="48">
        <v>110</v>
      </c>
      <c r="AA4380" s="48">
        <v>219</v>
      </c>
      <c r="AB4380" s="48">
        <v>160</v>
      </c>
      <c r="AC4380" s="48">
        <v>2028</v>
      </c>
      <c r="AD4380" s="48">
        <v>1603</v>
      </c>
      <c r="AE4380" s="48">
        <v>2038</v>
      </c>
      <c r="AF4380" s="48">
        <v>2593</v>
      </c>
      <c r="AG4380" s="50" t="b">
        <f>EXACT(A4380,W4380)</f>
        <v>1</v>
      </c>
      <c r="AH4380" s="48">
        <f>AC4380+AD4380+AE4380+AF4380</f>
        <v>8262</v>
      </c>
      <c r="AI4380" s="48">
        <f>AH4380-V4380</f>
        <v>1852</v>
      </c>
      <c r="AJ4380" s="48">
        <f>Z4380/(Z4380+AA4380+AB4380)</f>
        <v>0.22494887525562371</v>
      </c>
      <c r="AK4380" s="48">
        <f>AA4380/(AA4380+AB4380+Z4380)</f>
        <v>0.44785276073619634</v>
      </c>
      <c r="AL4380" s="48">
        <f>AB4380/(AB4380+Z4380+AA4380)</f>
        <v>0.32719836400817998</v>
      </c>
      <c r="AM4380" s="48">
        <f>AI4380/AH4380</f>
        <v>0.22415879932219801</v>
      </c>
      <c r="AN4380" s="48">
        <f>(AC4380+AD4380)-(R4380+S4380)</f>
        <v>820</v>
      </c>
      <c r="AO4380" s="48">
        <f>(AE4380+AF4380)-(T4380+U4380)</f>
        <v>1032</v>
      </c>
      <c r="AP4380" s="48">
        <f>AN4380/(AN4380+AO4380)</f>
        <v>0.4427645788336933</v>
      </c>
      <c r="AQ4380" s="48">
        <f>Z4380-M4380</f>
        <v>31</v>
      </c>
      <c r="AR4380" s="48">
        <f>AA4380-L4380</f>
        <v>43</v>
      </c>
      <c r="AS4380" s="48">
        <f>AB4380-N4380</f>
        <v>42</v>
      </c>
    </row>
    <row r="4381" spans="1:45" s="48" customFormat="1" x14ac:dyDescent="0.25">
      <c r="A4381" s="48" t="s">
        <v>3676</v>
      </c>
      <c r="B4381" s="48">
        <v>4</v>
      </c>
      <c r="C4381" s="48">
        <v>1</v>
      </c>
      <c r="D4381" s="48">
        <v>0.25</v>
      </c>
      <c r="E4381" s="48">
        <v>0</v>
      </c>
      <c r="F4381" s="48">
        <v>0</v>
      </c>
      <c r="G4381" s="48">
        <v>3</v>
      </c>
      <c r="H4381" s="48">
        <v>0</v>
      </c>
      <c r="I4381" s="48">
        <v>0</v>
      </c>
      <c r="J4381" s="48">
        <v>0.75</v>
      </c>
      <c r="K4381" s="48">
        <v>0.49775164303009301</v>
      </c>
      <c r="L4381" s="48">
        <v>32</v>
      </c>
      <c r="M4381" s="48">
        <v>30</v>
      </c>
      <c r="N4381" s="48">
        <v>24</v>
      </c>
      <c r="O4381" s="48">
        <v>0.372093023255813</v>
      </c>
      <c r="P4381" s="48">
        <v>0.34883720930232498</v>
      </c>
      <c r="Q4381" s="48">
        <v>0.27906976744186002</v>
      </c>
      <c r="R4381" s="48">
        <v>740</v>
      </c>
      <c r="S4381" s="48">
        <v>699</v>
      </c>
      <c r="T4381" s="48">
        <v>765</v>
      </c>
      <c r="U4381" s="48">
        <v>687</v>
      </c>
      <c r="V4381" s="49">
        <f>R4381+S4381+T4381+U4381</f>
        <v>2891</v>
      </c>
      <c r="W4381" s="48" t="s">
        <v>3676</v>
      </c>
      <c r="X4381" s="48">
        <v>1</v>
      </c>
      <c r="Y4381" s="48">
        <v>0.49835706462212398</v>
      </c>
      <c r="Z4381" s="48">
        <v>23</v>
      </c>
      <c r="AA4381" s="48">
        <v>34</v>
      </c>
      <c r="AB4381" s="48">
        <v>31</v>
      </c>
      <c r="AC4381" s="48">
        <v>713</v>
      </c>
      <c r="AD4381" s="48">
        <v>652</v>
      </c>
      <c r="AE4381" s="48">
        <v>683</v>
      </c>
      <c r="AF4381" s="48">
        <v>691</v>
      </c>
      <c r="AG4381" s="50" t="b">
        <f>EXACT(A4381,W4381)</f>
        <v>1</v>
      </c>
      <c r="AH4381" s="48">
        <f>AC4381+AD4381+AE4381+AF4381</f>
        <v>2739</v>
      </c>
      <c r="AI4381" s="48">
        <f>AH4381-V4381</f>
        <v>-152</v>
      </c>
      <c r="AJ4381" s="48">
        <f>Z4381/(Z4381+AA4381+AB4381)</f>
        <v>0.26136363636363635</v>
      </c>
      <c r="AK4381" s="48">
        <f>AA4381/(AA4381+AB4381+Z4381)</f>
        <v>0.38636363636363635</v>
      </c>
      <c r="AL4381" s="48">
        <f>AB4381/(AB4381+Z4381+AA4381)</f>
        <v>0.35227272727272729</v>
      </c>
      <c r="AM4381" s="48">
        <f>AI4381/AH4381</f>
        <v>-5.5494706097115737E-2</v>
      </c>
      <c r="AN4381" s="48">
        <f>(AC4381+AD4381)-(R4381+S4381)</f>
        <v>-74</v>
      </c>
      <c r="AO4381" s="48">
        <f>(AE4381+AF4381)-(T4381+U4381)</f>
        <v>-78</v>
      </c>
      <c r="AP4381" s="48">
        <f>AN4381/(AN4381+AO4381)</f>
        <v>0.48684210526315791</v>
      </c>
      <c r="AQ4381" s="48">
        <f>Z4381-M4381</f>
        <v>-7</v>
      </c>
      <c r="AR4381" s="48">
        <f>AA4381-L4381</f>
        <v>2</v>
      </c>
      <c r="AS4381" s="48">
        <f>AB4381-N4381</f>
        <v>7</v>
      </c>
    </row>
    <row r="4382" spans="1:45" s="48" customFormat="1" x14ac:dyDescent="0.25">
      <c r="A4382" s="48" t="s">
        <v>3688</v>
      </c>
      <c r="B4382" s="48">
        <v>4</v>
      </c>
      <c r="C4382" s="48">
        <v>1</v>
      </c>
      <c r="D4382" s="48">
        <v>0.25</v>
      </c>
      <c r="E4382" s="48">
        <v>1</v>
      </c>
      <c r="F4382" s="48">
        <v>1</v>
      </c>
      <c r="G4382" s="48">
        <v>1</v>
      </c>
      <c r="H4382" s="48">
        <v>0.25</v>
      </c>
      <c r="I4382" s="48">
        <v>0.25</v>
      </c>
      <c r="J4382" s="48">
        <v>0.25</v>
      </c>
      <c r="K4382" s="48">
        <v>0.43167269691065902</v>
      </c>
      <c r="L4382" s="48">
        <v>74</v>
      </c>
      <c r="M4382" s="48">
        <v>33</v>
      </c>
      <c r="N4382" s="48">
        <v>41</v>
      </c>
      <c r="O4382" s="48">
        <v>0.5</v>
      </c>
      <c r="P4382" s="48">
        <v>0.222972972972972</v>
      </c>
      <c r="Q4382" s="48">
        <v>0.27702702702702697</v>
      </c>
      <c r="R4382" s="48">
        <v>824</v>
      </c>
      <c r="S4382" s="48">
        <v>727</v>
      </c>
      <c r="T4382" s="48">
        <v>1110</v>
      </c>
      <c r="U4382" s="48">
        <v>932</v>
      </c>
      <c r="V4382" s="49">
        <f>R4382+S4382+T4382+U4382</f>
        <v>3593</v>
      </c>
      <c r="W4382" s="48" t="s">
        <v>3688</v>
      </c>
      <c r="X4382" s="48">
        <v>1</v>
      </c>
      <c r="Y4382" s="48">
        <v>0.416303779829298</v>
      </c>
      <c r="Z4382" s="48">
        <v>56</v>
      </c>
      <c r="AA4382" s="48">
        <v>84</v>
      </c>
      <c r="AB4382" s="48">
        <v>90</v>
      </c>
      <c r="AC4382" s="48">
        <v>1067</v>
      </c>
      <c r="AD4382" s="48">
        <v>1323</v>
      </c>
      <c r="AE4382" s="48">
        <v>1538</v>
      </c>
      <c r="AF4382" s="48">
        <v>1813</v>
      </c>
      <c r="AG4382" s="50" t="b">
        <f>EXACT(A4382,W4382)</f>
        <v>1</v>
      </c>
      <c r="AH4382" s="48">
        <f>AC4382+AD4382+AE4382+AF4382</f>
        <v>5741</v>
      </c>
      <c r="AI4382" s="48">
        <f>AH4382-V4382</f>
        <v>2148</v>
      </c>
      <c r="AJ4382" s="48">
        <f>Z4382/(Z4382+AA4382+AB4382)</f>
        <v>0.24347826086956523</v>
      </c>
      <c r="AK4382" s="48">
        <f>AA4382/(AA4382+AB4382+Z4382)</f>
        <v>0.36521739130434783</v>
      </c>
      <c r="AL4382" s="48">
        <f>AB4382/(AB4382+Z4382+AA4382)</f>
        <v>0.39130434782608697</v>
      </c>
      <c r="AM4382" s="48">
        <f>AI4382/AH4382</f>
        <v>0.37415084480055738</v>
      </c>
      <c r="AN4382" s="48">
        <f>(AC4382+AD4382)-(R4382+S4382)</f>
        <v>839</v>
      </c>
      <c r="AO4382" s="48">
        <f>(AE4382+AF4382)-(T4382+U4382)</f>
        <v>1309</v>
      </c>
      <c r="AP4382" s="48">
        <f>AN4382/(AN4382+AO4382)</f>
        <v>0.39059590316573556</v>
      </c>
      <c r="AQ4382" s="48">
        <f>Z4382-M4382</f>
        <v>23</v>
      </c>
      <c r="AR4382" s="48">
        <f>AA4382-L4382</f>
        <v>10</v>
      </c>
      <c r="AS4382" s="48">
        <f>AB4382-N4382</f>
        <v>49</v>
      </c>
    </row>
    <row r="4383" spans="1:45" s="48" customFormat="1" x14ac:dyDescent="0.25">
      <c r="A4383" s="48" t="s">
        <v>3694</v>
      </c>
      <c r="B4383" s="48">
        <v>4</v>
      </c>
      <c r="C4383" s="48">
        <v>1</v>
      </c>
      <c r="D4383" s="48">
        <v>0.25</v>
      </c>
      <c r="E4383" s="48">
        <v>2</v>
      </c>
      <c r="F4383" s="48">
        <v>1</v>
      </c>
      <c r="G4383" s="48">
        <v>0</v>
      </c>
      <c r="H4383" s="48">
        <v>0.5</v>
      </c>
      <c r="I4383" s="48">
        <v>0.25</v>
      </c>
      <c r="J4383" s="48">
        <v>0</v>
      </c>
      <c r="K4383" s="48">
        <v>0.42577706323686998</v>
      </c>
      <c r="L4383" s="48">
        <v>120</v>
      </c>
      <c r="M4383" s="48">
        <v>82</v>
      </c>
      <c r="N4383" s="48">
        <v>121</v>
      </c>
      <c r="O4383" s="48">
        <v>0.37151702786377699</v>
      </c>
      <c r="P4383" s="48">
        <v>0.253869969040247</v>
      </c>
      <c r="Q4383" s="48">
        <v>0.37461300309597501</v>
      </c>
      <c r="R4383" s="48">
        <v>1625</v>
      </c>
      <c r="S4383" s="48">
        <v>1553</v>
      </c>
      <c r="T4383" s="48">
        <v>2823</v>
      </c>
      <c r="U4383" s="48">
        <v>1463</v>
      </c>
      <c r="V4383" s="49">
        <f>R4383+S4383+T4383+U4383</f>
        <v>7464</v>
      </c>
      <c r="W4383" s="48" t="s">
        <v>3694</v>
      </c>
      <c r="X4383" s="48">
        <v>1</v>
      </c>
      <c r="Y4383" s="48">
        <v>0.41742879540109701</v>
      </c>
      <c r="Z4383" s="48">
        <v>86</v>
      </c>
      <c r="AA4383" s="48">
        <v>125</v>
      </c>
      <c r="AB4383" s="48">
        <v>131</v>
      </c>
      <c r="AC4383" s="48">
        <v>1651</v>
      </c>
      <c r="AD4383" s="48">
        <v>1544</v>
      </c>
      <c r="AE4383" s="48">
        <v>2857</v>
      </c>
      <c r="AF4383" s="48">
        <v>1602</v>
      </c>
      <c r="AG4383" s="50" t="b">
        <f>EXACT(A4383,W4383)</f>
        <v>1</v>
      </c>
      <c r="AH4383" s="48">
        <f>AC4383+AD4383+AE4383+AF4383</f>
        <v>7654</v>
      </c>
      <c r="AI4383" s="48">
        <f>AH4383-V4383</f>
        <v>190</v>
      </c>
      <c r="AJ4383" s="48">
        <f>Z4383/(Z4383+AA4383+AB4383)</f>
        <v>0.25146198830409355</v>
      </c>
      <c r="AK4383" s="48">
        <f>AA4383/(AA4383+AB4383+Z4383)</f>
        <v>0.36549707602339182</v>
      </c>
      <c r="AL4383" s="48">
        <f>AB4383/(AB4383+Z4383+AA4383)</f>
        <v>0.38304093567251463</v>
      </c>
      <c r="AM4383" s="48">
        <f>AI4383/AH4383</f>
        <v>2.4823621635746015E-2</v>
      </c>
      <c r="AN4383" s="48">
        <f>(AC4383+AD4383)-(R4383+S4383)</f>
        <v>17</v>
      </c>
      <c r="AO4383" s="48">
        <f>(AE4383+AF4383)-(T4383+U4383)</f>
        <v>173</v>
      </c>
      <c r="AP4383" s="48">
        <f>AN4383/(AN4383+AO4383)</f>
        <v>8.9473684210526316E-2</v>
      </c>
      <c r="AQ4383" s="48">
        <f>Z4383-M4383</f>
        <v>4</v>
      </c>
      <c r="AR4383" s="48">
        <f>AA4383-L4383</f>
        <v>5</v>
      </c>
      <c r="AS4383" s="48">
        <f>AB4383-N4383</f>
        <v>10</v>
      </c>
    </row>
    <row r="4384" spans="1:45" s="48" customFormat="1" x14ac:dyDescent="0.25">
      <c r="A4384" s="48" t="s">
        <v>3710</v>
      </c>
      <c r="B4384" s="48">
        <v>4</v>
      </c>
      <c r="C4384" s="48">
        <v>1</v>
      </c>
      <c r="D4384" s="48">
        <v>0.25</v>
      </c>
      <c r="E4384" s="48">
        <v>1</v>
      </c>
      <c r="F4384" s="48">
        <v>0</v>
      </c>
      <c r="G4384" s="48">
        <v>2</v>
      </c>
      <c r="H4384" s="48">
        <v>0.25</v>
      </c>
      <c r="I4384" s="48">
        <v>0</v>
      </c>
      <c r="J4384" s="48">
        <v>0.5</v>
      </c>
      <c r="K4384" s="48">
        <v>0.43075639599554999</v>
      </c>
      <c r="L4384" s="48">
        <v>78</v>
      </c>
      <c r="M4384" s="48">
        <v>38</v>
      </c>
      <c r="N4384" s="48">
        <v>68</v>
      </c>
      <c r="O4384" s="48">
        <v>0.42391304347825998</v>
      </c>
      <c r="P4384" s="48">
        <v>0.20652173913043401</v>
      </c>
      <c r="Q4384" s="48">
        <v>0.36956521739130399</v>
      </c>
      <c r="R4384" s="48">
        <v>871</v>
      </c>
      <c r="S4384" s="48">
        <v>678</v>
      </c>
      <c r="T4384" s="48">
        <v>1137</v>
      </c>
      <c r="U4384" s="48">
        <v>910</v>
      </c>
      <c r="V4384" s="49">
        <f>R4384+S4384+T4384+U4384</f>
        <v>3596</v>
      </c>
      <c r="W4384" s="48" t="s">
        <v>3710</v>
      </c>
      <c r="X4384" s="48">
        <v>1</v>
      </c>
      <c r="Y4384" s="48">
        <v>0.43015632879475502</v>
      </c>
      <c r="Z4384" s="48">
        <v>54</v>
      </c>
      <c r="AA4384" s="48">
        <v>50</v>
      </c>
      <c r="AB4384" s="48">
        <v>68</v>
      </c>
      <c r="AC4384" s="48">
        <v>852</v>
      </c>
      <c r="AD4384" s="48">
        <v>854</v>
      </c>
      <c r="AE4384" s="48">
        <v>1142</v>
      </c>
      <c r="AF4384" s="48">
        <v>1118</v>
      </c>
      <c r="AG4384" s="50" t="b">
        <f>EXACT(A4384,W4384)</f>
        <v>1</v>
      </c>
      <c r="AH4384" s="48">
        <f>AC4384+AD4384+AE4384+AF4384</f>
        <v>3966</v>
      </c>
      <c r="AI4384" s="48">
        <f>AH4384-V4384</f>
        <v>370</v>
      </c>
      <c r="AJ4384" s="48">
        <f>Z4384/(Z4384+AA4384+AB4384)</f>
        <v>0.31395348837209303</v>
      </c>
      <c r="AK4384" s="48">
        <f>AA4384/(AA4384+AB4384+Z4384)</f>
        <v>0.29069767441860467</v>
      </c>
      <c r="AL4384" s="48">
        <f>AB4384/(AB4384+Z4384+AA4384)</f>
        <v>0.39534883720930231</v>
      </c>
      <c r="AM4384" s="48">
        <f>AI4384/AH4384</f>
        <v>9.3292990418557736E-2</v>
      </c>
      <c r="AN4384" s="48">
        <f>(AC4384+AD4384)-(R4384+S4384)</f>
        <v>157</v>
      </c>
      <c r="AO4384" s="48">
        <f>(AE4384+AF4384)-(T4384+U4384)</f>
        <v>213</v>
      </c>
      <c r="AP4384" s="48">
        <f>AN4384/(AN4384+AO4384)</f>
        <v>0.42432432432432432</v>
      </c>
      <c r="AQ4384" s="48">
        <f>Z4384-M4384</f>
        <v>16</v>
      </c>
      <c r="AR4384" s="48">
        <f>AA4384-L4384</f>
        <v>-28</v>
      </c>
      <c r="AS4384" s="48">
        <f>AB4384-N4384</f>
        <v>0</v>
      </c>
    </row>
    <row r="4385" spans="1:45" s="48" customFormat="1" x14ac:dyDescent="0.25">
      <c r="A4385" s="48" t="s">
        <v>3738</v>
      </c>
      <c r="B4385" s="48">
        <v>4</v>
      </c>
      <c r="C4385" s="48">
        <v>1</v>
      </c>
      <c r="D4385" s="48">
        <v>0.25</v>
      </c>
      <c r="E4385" s="48">
        <v>0</v>
      </c>
      <c r="F4385" s="48">
        <v>1</v>
      </c>
      <c r="G4385" s="48">
        <v>2</v>
      </c>
      <c r="H4385" s="48">
        <v>0</v>
      </c>
      <c r="I4385" s="48">
        <v>0.25</v>
      </c>
      <c r="J4385" s="48">
        <v>0.5</v>
      </c>
      <c r="K4385" s="48">
        <v>0.52090761750405101</v>
      </c>
      <c r="L4385" s="48">
        <v>44</v>
      </c>
      <c r="M4385" s="48">
        <v>17</v>
      </c>
      <c r="N4385" s="48">
        <v>22</v>
      </c>
      <c r="O4385" s="48">
        <v>0.53012048192771</v>
      </c>
      <c r="P4385" s="48">
        <v>0.20481927710843301</v>
      </c>
      <c r="Q4385" s="48">
        <v>0.265060240963855</v>
      </c>
      <c r="R4385" s="48">
        <v>805</v>
      </c>
      <c r="S4385" s="48">
        <v>802</v>
      </c>
      <c r="T4385" s="48">
        <v>757</v>
      </c>
      <c r="U4385" s="48">
        <v>721</v>
      </c>
      <c r="V4385" s="49">
        <f>R4385+S4385+T4385+U4385</f>
        <v>3085</v>
      </c>
      <c r="W4385" s="48" t="s">
        <v>3738</v>
      </c>
      <c r="X4385" s="48">
        <v>1</v>
      </c>
      <c r="Y4385" s="48">
        <v>0.50442869796279899</v>
      </c>
      <c r="Z4385" s="48">
        <v>13</v>
      </c>
      <c r="AA4385" s="48">
        <v>28</v>
      </c>
      <c r="AB4385" s="48">
        <v>21</v>
      </c>
      <c r="AC4385" s="48">
        <v>530</v>
      </c>
      <c r="AD4385" s="48">
        <v>609</v>
      </c>
      <c r="AE4385" s="48">
        <v>594</v>
      </c>
      <c r="AF4385" s="48">
        <v>525</v>
      </c>
      <c r="AG4385" s="50" t="b">
        <f>EXACT(A4385,W4385)</f>
        <v>1</v>
      </c>
      <c r="AH4385" s="48">
        <f>AC4385+AD4385+AE4385+AF4385</f>
        <v>2258</v>
      </c>
      <c r="AI4385" s="48">
        <f>AH4385-V4385</f>
        <v>-827</v>
      </c>
      <c r="AJ4385" s="48">
        <f>Z4385/(Z4385+AA4385+AB4385)</f>
        <v>0.20967741935483872</v>
      </c>
      <c r="AK4385" s="48">
        <f>AA4385/(AA4385+AB4385+Z4385)</f>
        <v>0.45161290322580644</v>
      </c>
      <c r="AL4385" s="48">
        <f>AB4385/(AB4385+Z4385+AA4385)</f>
        <v>0.33870967741935482</v>
      </c>
      <c r="AM4385" s="48">
        <f>AI4385/AH4385</f>
        <v>-0.36625332152347212</v>
      </c>
      <c r="AN4385" s="48">
        <f>(AC4385+AD4385)-(R4385+S4385)</f>
        <v>-468</v>
      </c>
      <c r="AO4385" s="48">
        <f>(AE4385+AF4385)-(T4385+U4385)</f>
        <v>-359</v>
      </c>
      <c r="AP4385" s="48">
        <f>AN4385/(AN4385+AO4385)</f>
        <v>0.56590084643288996</v>
      </c>
      <c r="AQ4385" s="48">
        <f>Z4385-M4385</f>
        <v>-4</v>
      </c>
      <c r="AR4385" s="48">
        <f>AA4385-L4385</f>
        <v>-16</v>
      </c>
      <c r="AS4385" s="48">
        <f>AB4385-N4385</f>
        <v>-1</v>
      </c>
    </row>
    <row r="4386" spans="1:45" s="48" customFormat="1" x14ac:dyDescent="0.25">
      <c r="A4386" s="48" t="s">
        <v>3741</v>
      </c>
      <c r="B4386" s="48">
        <v>4</v>
      </c>
      <c r="C4386" s="48">
        <v>1</v>
      </c>
      <c r="D4386" s="48">
        <v>0.25</v>
      </c>
      <c r="E4386" s="48">
        <v>0</v>
      </c>
      <c r="F4386" s="48">
        <v>0</v>
      </c>
      <c r="G4386" s="48">
        <v>3</v>
      </c>
      <c r="H4386" s="48">
        <v>0</v>
      </c>
      <c r="I4386" s="48">
        <v>0</v>
      </c>
      <c r="J4386" s="48">
        <v>0.75</v>
      </c>
      <c r="K4386" s="48">
        <v>0.48005189750243199</v>
      </c>
      <c r="L4386" s="48">
        <v>51</v>
      </c>
      <c r="M4386" s="48">
        <v>18</v>
      </c>
      <c r="N4386" s="48">
        <v>45</v>
      </c>
      <c r="O4386" s="48">
        <v>0.44736842105263103</v>
      </c>
      <c r="P4386" s="48">
        <v>0.157894736842105</v>
      </c>
      <c r="Q4386" s="48">
        <v>0.394736842105263</v>
      </c>
      <c r="R4386" s="48">
        <v>799</v>
      </c>
      <c r="S4386" s="48">
        <v>681</v>
      </c>
      <c r="T4386" s="48">
        <v>850</v>
      </c>
      <c r="U4386" s="48">
        <v>753</v>
      </c>
      <c r="V4386" s="49">
        <f>R4386+S4386+T4386+U4386</f>
        <v>3083</v>
      </c>
      <c r="W4386" s="48" t="s">
        <v>3741</v>
      </c>
      <c r="X4386" s="48">
        <v>1</v>
      </c>
      <c r="Y4386" s="48">
        <v>0.467047998010445</v>
      </c>
      <c r="Z4386" s="48">
        <v>38</v>
      </c>
      <c r="AA4386" s="48">
        <v>69</v>
      </c>
      <c r="AB4386" s="48">
        <v>61</v>
      </c>
      <c r="AC4386" s="48">
        <v>1007</v>
      </c>
      <c r="AD4386" s="48">
        <v>871</v>
      </c>
      <c r="AE4386" s="48">
        <v>1091</v>
      </c>
      <c r="AF4386" s="48">
        <v>1052</v>
      </c>
      <c r="AG4386" s="50" t="b">
        <f>EXACT(A4386,W4386)</f>
        <v>1</v>
      </c>
      <c r="AH4386" s="48">
        <f>AC4386+AD4386+AE4386+AF4386</f>
        <v>4021</v>
      </c>
      <c r="AI4386" s="48">
        <f>AH4386-V4386</f>
        <v>938</v>
      </c>
      <c r="AJ4386" s="48">
        <f>Z4386/(Z4386+AA4386+AB4386)</f>
        <v>0.22619047619047619</v>
      </c>
      <c r="AK4386" s="48">
        <f>AA4386/(AA4386+AB4386+Z4386)</f>
        <v>0.4107142857142857</v>
      </c>
      <c r="AL4386" s="48">
        <f>AB4386/(AB4386+Z4386+AA4386)</f>
        <v>0.36309523809523808</v>
      </c>
      <c r="AM4386" s="48">
        <f>AI4386/AH4386</f>
        <v>0.23327530465058444</v>
      </c>
      <c r="AN4386" s="48">
        <f>(AC4386+AD4386)-(R4386+S4386)</f>
        <v>398</v>
      </c>
      <c r="AO4386" s="48">
        <f>(AE4386+AF4386)-(T4386+U4386)</f>
        <v>540</v>
      </c>
      <c r="AP4386" s="48">
        <f>AN4386/(AN4386+AO4386)</f>
        <v>0.42430703624733473</v>
      </c>
      <c r="AQ4386" s="48">
        <f>Z4386-M4386</f>
        <v>20</v>
      </c>
      <c r="AR4386" s="48">
        <f>AA4386-L4386</f>
        <v>18</v>
      </c>
      <c r="AS4386" s="48">
        <f>AB4386-N4386</f>
        <v>16</v>
      </c>
    </row>
    <row r="4387" spans="1:45" s="48" customFormat="1" x14ac:dyDescent="0.25">
      <c r="A4387" s="48" t="s">
        <v>3746</v>
      </c>
      <c r="B4387" s="48">
        <v>4</v>
      </c>
      <c r="C4387" s="48">
        <v>1</v>
      </c>
      <c r="D4387" s="48">
        <v>0.25</v>
      </c>
      <c r="E4387" s="48">
        <v>0</v>
      </c>
      <c r="F4387" s="48">
        <v>1</v>
      </c>
      <c r="G4387" s="48">
        <v>2</v>
      </c>
      <c r="H4387" s="48">
        <v>0</v>
      </c>
      <c r="I4387" s="48">
        <v>0.25</v>
      </c>
      <c r="J4387" s="48">
        <v>0.5</v>
      </c>
      <c r="K4387" s="48">
        <v>0.42262504196038903</v>
      </c>
      <c r="L4387" s="48">
        <v>49</v>
      </c>
      <c r="M4387" s="48">
        <v>21</v>
      </c>
      <c r="N4387" s="48">
        <v>43</v>
      </c>
      <c r="O4387" s="48">
        <v>0.43362831858407003</v>
      </c>
      <c r="P4387" s="48">
        <v>0.185840707964601</v>
      </c>
      <c r="Q4387" s="48">
        <v>0.38053097345132703</v>
      </c>
      <c r="R4387" s="48">
        <v>589</v>
      </c>
      <c r="S4387" s="48">
        <v>670</v>
      </c>
      <c r="T4387" s="48">
        <v>921</v>
      </c>
      <c r="U4387" s="48">
        <v>799</v>
      </c>
      <c r="V4387" s="49">
        <f>R4387+S4387+T4387+U4387</f>
        <v>2979</v>
      </c>
      <c r="W4387" s="48" t="s">
        <v>3746</v>
      </c>
      <c r="X4387" s="48">
        <v>1</v>
      </c>
      <c r="Y4387" s="48">
        <v>0.410980392156862</v>
      </c>
      <c r="Z4387" s="48">
        <v>29</v>
      </c>
      <c r="AA4387" s="48">
        <v>47</v>
      </c>
      <c r="AB4387" s="48">
        <v>48</v>
      </c>
      <c r="AC4387" s="48">
        <v>571</v>
      </c>
      <c r="AD4387" s="48">
        <v>477</v>
      </c>
      <c r="AE4387" s="48">
        <v>731</v>
      </c>
      <c r="AF4387" s="48">
        <v>771</v>
      </c>
      <c r="AG4387" s="50" t="b">
        <f>EXACT(A4387,W4387)</f>
        <v>1</v>
      </c>
      <c r="AH4387" s="48">
        <f>AC4387+AD4387+AE4387+AF4387</f>
        <v>2550</v>
      </c>
      <c r="AI4387" s="48">
        <f>AH4387-V4387</f>
        <v>-429</v>
      </c>
      <c r="AJ4387" s="48">
        <f>Z4387/(Z4387+AA4387+AB4387)</f>
        <v>0.23387096774193547</v>
      </c>
      <c r="AK4387" s="48">
        <f>AA4387/(AA4387+AB4387+Z4387)</f>
        <v>0.37903225806451613</v>
      </c>
      <c r="AL4387" s="48">
        <f>AB4387/(AB4387+Z4387+AA4387)</f>
        <v>0.38709677419354838</v>
      </c>
      <c r="AM4387" s="48">
        <f>AI4387/AH4387</f>
        <v>-0.16823529411764707</v>
      </c>
      <c r="AN4387" s="48">
        <f>(AC4387+AD4387)-(R4387+S4387)</f>
        <v>-211</v>
      </c>
      <c r="AO4387" s="48">
        <f>(AE4387+AF4387)-(T4387+U4387)</f>
        <v>-218</v>
      </c>
      <c r="AP4387" s="48">
        <f>AN4387/(AN4387+AO4387)</f>
        <v>0.49184149184149184</v>
      </c>
      <c r="AQ4387" s="48">
        <f>Z4387-M4387</f>
        <v>8</v>
      </c>
      <c r="AR4387" s="48">
        <f>AA4387-L4387</f>
        <v>-2</v>
      </c>
      <c r="AS4387" s="48">
        <f>AB4387-N4387</f>
        <v>5</v>
      </c>
    </row>
    <row r="4388" spans="1:45" s="48" customFormat="1" x14ac:dyDescent="0.25">
      <c r="A4388" s="48" t="s">
        <v>3775</v>
      </c>
      <c r="B4388" s="48">
        <v>4</v>
      </c>
      <c r="C4388" s="48">
        <v>1</v>
      </c>
      <c r="D4388" s="48">
        <v>0.25</v>
      </c>
      <c r="E4388" s="48">
        <v>0</v>
      </c>
      <c r="F4388" s="48">
        <v>0</v>
      </c>
      <c r="G4388" s="48">
        <v>3</v>
      </c>
      <c r="H4388" s="48">
        <v>0</v>
      </c>
      <c r="I4388" s="48">
        <v>0</v>
      </c>
      <c r="J4388" s="48">
        <v>0.75</v>
      </c>
      <c r="K4388" s="48">
        <v>0.44731903485254598</v>
      </c>
      <c r="L4388" s="48">
        <v>112</v>
      </c>
      <c r="M4388" s="48">
        <v>74</v>
      </c>
      <c r="N4388" s="48">
        <v>120</v>
      </c>
      <c r="O4388" s="48">
        <v>0.36601307189542398</v>
      </c>
      <c r="P4388" s="48">
        <v>0.24183006535947699</v>
      </c>
      <c r="Q4388" s="48">
        <v>0.39215686274509798</v>
      </c>
      <c r="R4388" s="48">
        <v>1704</v>
      </c>
      <c r="S4388" s="48">
        <v>1633</v>
      </c>
      <c r="T4388" s="48">
        <v>2379</v>
      </c>
      <c r="U4388" s="48">
        <v>1744</v>
      </c>
      <c r="V4388" s="49">
        <f>R4388+S4388+T4388+U4388</f>
        <v>7460</v>
      </c>
      <c r="W4388" s="48" t="s">
        <v>3775</v>
      </c>
      <c r="X4388" s="48">
        <v>1</v>
      </c>
      <c r="Y4388" s="48">
        <v>0.45801675433469702</v>
      </c>
      <c r="Z4388" s="48">
        <v>36</v>
      </c>
      <c r="AA4388" s="48">
        <v>111</v>
      </c>
      <c r="AB4388" s="48">
        <v>75</v>
      </c>
      <c r="AC4388" s="48">
        <v>1213</v>
      </c>
      <c r="AD4388" s="48">
        <v>1138</v>
      </c>
      <c r="AE4388" s="48">
        <v>1542</v>
      </c>
      <c r="AF4388" s="48">
        <v>1240</v>
      </c>
      <c r="AG4388" s="50" t="b">
        <f>EXACT(A4388,W4388)</f>
        <v>1</v>
      </c>
      <c r="AH4388" s="48">
        <f>AC4388+AD4388+AE4388+AF4388</f>
        <v>5133</v>
      </c>
      <c r="AI4388" s="48">
        <f>AH4388-V4388</f>
        <v>-2327</v>
      </c>
      <c r="AJ4388" s="48">
        <f>Z4388/(Z4388+AA4388+AB4388)</f>
        <v>0.16216216216216217</v>
      </c>
      <c r="AK4388" s="48">
        <f>AA4388/(AA4388+AB4388+Z4388)</f>
        <v>0.5</v>
      </c>
      <c r="AL4388" s="48">
        <f>AB4388/(AB4388+Z4388+AA4388)</f>
        <v>0.33783783783783783</v>
      </c>
      <c r="AM4388" s="48">
        <f>AI4388/AH4388</f>
        <v>-0.45334112604714594</v>
      </c>
      <c r="AN4388" s="48">
        <f>(AC4388+AD4388)-(R4388+S4388)</f>
        <v>-986</v>
      </c>
      <c r="AO4388" s="48">
        <f>(AE4388+AF4388)-(T4388+U4388)</f>
        <v>-1341</v>
      </c>
      <c r="AP4388" s="48">
        <f>AN4388/(AN4388+AO4388)</f>
        <v>0.42372152986678124</v>
      </c>
      <c r="AQ4388" s="48">
        <f>Z4388-M4388</f>
        <v>-38</v>
      </c>
      <c r="AR4388" s="48">
        <f>AA4388-L4388</f>
        <v>-1</v>
      </c>
      <c r="AS4388" s="48">
        <f>AB4388-N4388</f>
        <v>-45</v>
      </c>
    </row>
    <row r="4389" spans="1:45" s="48" customFormat="1" x14ac:dyDescent="0.25">
      <c r="A4389" s="48" t="s">
        <v>3839</v>
      </c>
      <c r="B4389" s="48">
        <v>4</v>
      </c>
      <c r="C4389" s="48">
        <v>1</v>
      </c>
      <c r="D4389" s="48">
        <v>0.25</v>
      </c>
      <c r="E4389" s="48">
        <v>2</v>
      </c>
      <c r="F4389" s="48">
        <v>0</v>
      </c>
      <c r="G4389" s="48">
        <v>1</v>
      </c>
      <c r="H4389" s="48">
        <v>0.5</v>
      </c>
      <c r="I4389" s="48">
        <v>0</v>
      </c>
      <c r="J4389" s="48">
        <v>0.25</v>
      </c>
      <c r="K4389" s="48">
        <v>0.444098058665155</v>
      </c>
      <c r="L4389" s="48">
        <v>153</v>
      </c>
      <c r="M4389" s="48">
        <v>87</v>
      </c>
      <c r="N4389" s="48">
        <v>81</v>
      </c>
      <c r="O4389" s="48">
        <v>0.47663551401869098</v>
      </c>
      <c r="P4389" s="48">
        <v>0.27102803738317699</v>
      </c>
      <c r="Q4389" s="48">
        <v>0.25233644859812998</v>
      </c>
      <c r="R4389" s="48">
        <v>1753</v>
      </c>
      <c r="S4389" s="48">
        <v>1381</v>
      </c>
      <c r="T4389" s="48">
        <v>2008</v>
      </c>
      <c r="U4389" s="48">
        <v>1915</v>
      </c>
      <c r="V4389" s="49">
        <f>R4389+S4389+T4389+U4389</f>
        <v>7057</v>
      </c>
      <c r="W4389" s="48" t="s">
        <v>3839</v>
      </c>
      <c r="X4389" s="48">
        <v>3</v>
      </c>
      <c r="Y4389" s="48">
        <v>0.44368065605402701</v>
      </c>
      <c r="Z4389" s="48">
        <v>110</v>
      </c>
      <c r="AA4389" s="48">
        <v>174</v>
      </c>
      <c r="AB4389" s="48">
        <v>90</v>
      </c>
      <c r="AC4389" s="48">
        <v>2045</v>
      </c>
      <c r="AD4389" s="48">
        <v>1634</v>
      </c>
      <c r="AE4389" s="48">
        <v>2322</v>
      </c>
      <c r="AF4389" s="48">
        <v>2291</v>
      </c>
      <c r="AG4389" s="50" t="b">
        <f>EXACT(A4389,W4389)</f>
        <v>1</v>
      </c>
      <c r="AH4389" s="48">
        <f>AC4389+AD4389+AE4389+AF4389</f>
        <v>8292</v>
      </c>
      <c r="AI4389" s="48">
        <f>AH4389-V4389</f>
        <v>1235</v>
      </c>
      <c r="AJ4389" s="48">
        <f>Z4389/(Z4389+AA4389+AB4389)</f>
        <v>0.29411764705882354</v>
      </c>
      <c r="AK4389" s="48">
        <f>AA4389/(AA4389+AB4389+Z4389)</f>
        <v>0.46524064171122997</v>
      </c>
      <c r="AL4389" s="48">
        <f>AB4389/(AB4389+Z4389+AA4389)</f>
        <v>0.24064171122994651</v>
      </c>
      <c r="AM4389" s="48">
        <f>AI4389/AH4389</f>
        <v>0.14893873613121081</v>
      </c>
      <c r="AN4389" s="48">
        <f>(AC4389+AD4389)-(R4389+S4389)</f>
        <v>545</v>
      </c>
      <c r="AO4389" s="48">
        <f>(AE4389+AF4389)-(T4389+U4389)</f>
        <v>690</v>
      </c>
      <c r="AP4389" s="48">
        <f>AN4389/(AN4389+AO4389)</f>
        <v>0.44129554655870445</v>
      </c>
      <c r="AQ4389" s="48">
        <f>Z4389-M4389</f>
        <v>23</v>
      </c>
      <c r="AR4389" s="48">
        <f>AA4389-L4389</f>
        <v>21</v>
      </c>
      <c r="AS4389" s="48">
        <f>AB4389-N4389</f>
        <v>9</v>
      </c>
    </row>
    <row r="4390" spans="1:45" s="48" customFormat="1" x14ac:dyDescent="0.25">
      <c r="A4390" s="48" t="s">
        <v>3864</v>
      </c>
      <c r="B4390" s="48">
        <v>4</v>
      </c>
      <c r="C4390" s="48">
        <v>1</v>
      </c>
      <c r="D4390" s="48">
        <v>0.25</v>
      </c>
      <c r="E4390" s="48">
        <v>2</v>
      </c>
      <c r="F4390" s="48">
        <v>1</v>
      </c>
      <c r="G4390" s="48">
        <v>0</v>
      </c>
      <c r="H4390" s="48">
        <v>0.5</v>
      </c>
      <c r="I4390" s="48">
        <v>0.25</v>
      </c>
      <c r="J4390" s="48">
        <v>0</v>
      </c>
      <c r="K4390" s="48">
        <v>0.35101540616246402</v>
      </c>
      <c r="L4390" s="48">
        <v>89</v>
      </c>
      <c r="M4390" s="48">
        <v>130</v>
      </c>
      <c r="N4390" s="48">
        <v>136</v>
      </c>
      <c r="O4390" s="48">
        <v>0.25070422535211201</v>
      </c>
      <c r="P4390" s="48">
        <v>0.36619718309859101</v>
      </c>
      <c r="Q4390" s="48">
        <v>0.38309859154929499</v>
      </c>
      <c r="R4390" s="48">
        <v>1099</v>
      </c>
      <c r="S4390" s="48">
        <v>906</v>
      </c>
      <c r="T4390" s="48">
        <v>2244</v>
      </c>
      <c r="U4390" s="48">
        <v>1463</v>
      </c>
      <c r="V4390" s="49">
        <f>R4390+S4390+T4390+U4390</f>
        <v>5712</v>
      </c>
      <c r="W4390" s="48" t="s">
        <v>3864</v>
      </c>
      <c r="X4390" s="48">
        <v>1</v>
      </c>
      <c r="Y4390" s="48">
        <v>0.34507645259938802</v>
      </c>
      <c r="Z4390" s="48">
        <v>205</v>
      </c>
      <c r="AA4390" s="48">
        <v>127</v>
      </c>
      <c r="AB4390" s="48">
        <v>219</v>
      </c>
      <c r="AC4390" s="48">
        <v>1550</v>
      </c>
      <c r="AD4390" s="48">
        <v>1271</v>
      </c>
      <c r="AE4390" s="48">
        <v>3234</v>
      </c>
      <c r="AF4390" s="48">
        <v>2120</v>
      </c>
      <c r="AG4390" s="50" t="b">
        <f>EXACT(A4390,W4390)</f>
        <v>1</v>
      </c>
      <c r="AH4390" s="48">
        <f>AC4390+AD4390+AE4390+AF4390</f>
        <v>8175</v>
      </c>
      <c r="AI4390" s="48">
        <f>AH4390-V4390</f>
        <v>2463</v>
      </c>
      <c r="AJ4390" s="48">
        <f>Z4390/(Z4390+AA4390+AB4390)</f>
        <v>0.3720508166969147</v>
      </c>
      <c r="AK4390" s="48">
        <f>AA4390/(AA4390+AB4390+Z4390)</f>
        <v>0.23049001814882034</v>
      </c>
      <c r="AL4390" s="48">
        <f>AB4390/(AB4390+Z4390+AA4390)</f>
        <v>0.39745916515426499</v>
      </c>
      <c r="AM4390" s="48">
        <f>AI4390/AH4390</f>
        <v>0.30128440366972475</v>
      </c>
      <c r="AN4390" s="48">
        <f>(AC4390+AD4390)-(R4390+S4390)</f>
        <v>816</v>
      </c>
      <c r="AO4390" s="48">
        <f>(AE4390+AF4390)-(T4390+U4390)</f>
        <v>1647</v>
      </c>
      <c r="AP4390" s="48">
        <f>AN4390/(AN4390+AO4390)</f>
        <v>0.33130328867235082</v>
      </c>
      <c r="AQ4390" s="48">
        <f>Z4390-M4390</f>
        <v>75</v>
      </c>
      <c r="AR4390" s="48">
        <f>AA4390-L4390</f>
        <v>38</v>
      </c>
      <c r="AS4390" s="48">
        <f>AB4390-N4390</f>
        <v>83</v>
      </c>
    </row>
    <row r="4391" spans="1:45" s="48" customFormat="1" x14ac:dyDescent="0.25">
      <c r="A4391" s="48" t="s">
        <v>3870</v>
      </c>
      <c r="B4391" s="48">
        <v>4</v>
      </c>
      <c r="C4391" s="48">
        <v>1</v>
      </c>
      <c r="D4391" s="48">
        <v>0.25</v>
      </c>
      <c r="E4391" s="48">
        <v>0</v>
      </c>
      <c r="F4391" s="48">
        <v>1</v>
      </c>
      <c r="G4391" s="48">
        <v>2</v>
      </c>
      <c r="H4391" s="48">
        <v>0</v>
      </c>
      <c r="I4391" s="48">
        <v>0.25</v>
      </c>
      <c r="J4391" s="48">
        <v>0.5</v>
      </c>
      <c r="K4391" s="48">
        <v>0.41029078160445398</v>
      </c>
      <c r="L4391" s="48">
        <v>226</v>
      </c>
      <c r="M4391" s="48">
        <v>119</v>
      </c>
      <c r="N4391" s="48">
        <v>185</v>
      </c>
      <c r="O4391" s="48">
        <v>0.42641509433962199</v>
      </c>
      <c r="P4391" s="48">
        <v>0.22452830188679199</v>
      </c>
      <c r="Q4391" s="48">
        <v>0.349056603773584</v>
      </c>
      <c r="R4391" s="48">
        <v>2144</v>
      </c>
      <c r="S4391" s="48">
        <v>1835</v>
      </c>
      <c r="T4391" s="48">
        <v>2879</v>
      </c>
      <c r="U4391" s="48">
        <v>2840</v>
      </c>
      <c r="V4391" s="49">
        <f>R4391+S4391+T4391+U4391</f>
        <v>9698</v>
      </c>
      <c r="W4391" s="48" t="s">
        <v>3870</v>
      </c>
      <c r="X4391" s="48">
        <v>1</v>
      </c>
      <c r="Y4391" s="48">
        <v>0.40540960671537302</v>
      </c>
      <c r="Z4391" s="48">
        <v>75</v>
      </c>
      <c r="AA4391" s="48">
        <v>141</v>
      </c>
      <c r="AB4391" s="48">
        <v>129</v>
      </c>
      <c r="AC4391" s="48">
        <v>1413</v>
      </c>
      <c r="AD4391" s="48">
        <v>1195</v>
      </c>
      <c r="AE4391" s="48">
        <v>1946</v>
      </c>
      <c r="AF4391" s="48">
        <v>1879</v>
      </c>
      <c r="AG4391" s="50" t="b">
        <f>EXACT(A4391,W4391)</f>
        <v>1</v>
      </c>
      <c r="AH4391" s="48">
        <f>AC4391+AD4391+AE4391+AF4391</f>
        <v>6433</v>
      </c>
      <c r="AI4391" s="48">
        <f>AH4391-V4391</f>
        <v>-3265</v>
      </c>
      <c r="AJ4391" s="48">
        <f>Z4391/(Z4391+AA4391+AB4391)</f>
        <v>0.21739130434782608</v>
      </c>
      <c r="AK4391" s="48">
        <f>AA4391/(AA4391+AB4391+Z4391)</f>
        <v>0.40869565217391307</v>
      </c>
      <c r="AL4391" s="48">
        <f>AB4391/(AB4391+Z4391+AA4391)</f>
        <v>0.37391304347826088</v>
      </c>
      <c r="AM4391" s="48">
        <f>AI4391/AH4391</f>
        <v>-0.50753925073838024</v>
      </c>
      <c r="AN4391" s="48">
        <f>(AC4391+AD4391)-(R4391+S4391)</f>
        <v>-1371</v>
      </c>
      <c r="AO4391" s="48">
        <f>(AE4391+AF4391)-(T4391+U4391)</f>
        <v>-1894</v>
      </c>
      <c r="AP4391" s="48">
        <f>AN4391/(AN4391+AO4391)</f>
        <v>0.41990811638591119</v>
      </c>
      <c r="AQ4391" s="48">
        <f>Z4391-M4391</f>
        <v>-44</v>
      </c>
      <c r="AR4391" s="48">
        <f>AA4391-L4391</f>
        <v>-85</v>
      </c>
      <c r="AS4391" s="48">
        <f>AB4391-N4391</f>
        <v>-56</v>
      </c>
    </row>
    <row r="4392" spans="1:45" s="48" customFormat="1" x14ac:dyDescent="0.25">
      <c r="A4392" s="48" t="s">
        <v>3929</v>
      </c>
      <c r="B4392" s="48">
        <v>4</v>
      </c>
      <c r="C4392" s="48">
        <v>1</v>
      </c>
      <c r="D4392" s="48">
        <v>0.25</v>
      </c>
      <c r="E4392" s="48">
        <v>0</v>
      </c>
      <c r="F4392" s="48">
        <v>2</v>
      </c>
      <c r="G4392" s="48">
        <v>1</v>
      </c>
      <c r="H4392" s="48">
        <v>0</v>
      </c>
      <c r="I4392" s="48">
        <v>0.5</v>
      </c>
      <c r="J4392" s="48">
        <v>0.25</v>
      </c>
      <c r="K4392" s="48">
        <v>0.41083665338645398</v>
      </c>
      <c r="L4392" s="48">
        <v>91</v>
      </c>
      <c r="M4392" s="48">
        <v>61</v>
      </c>
      <c r="N4392" s="48">
        <v>93</v>
      </c>
      <c r="O4392" s="48">
        <v>0.371428571428571</v>
      </c>
      <c r="P4392" s="48">
        <v>0.24897959183673399</v>
      </c>
      <c r="Q4392" s="48">
        <v>0.37959183673469299</v>
      </c>
      <c r="R4392" s="48">
        <v>1105</v>
      </c>
      <c r="S4392" s="48">
        <v>1473</v>
      </c>
      <c r="T4392" s="48">
        <v>2480</v>
      </c>
      <c r="U4392" s="48">
        <v>1217</v>
      </c>
      <c r="V4392" s="49">
        <f>R4392+S4392+T4392+U4392</f>
        <v>6275</v>
      </c>
      <c r="W4392" s="48" t="s">
        <v>3929</v>
      </c>
      <c r="X4392" s="48">
        <v>1</v>
      </c>
      <c r="Y4392" s="48">
        <v>0.39767687434002102</v>
      </c>
      <c r="Z4392" s="48">
        <v>47</v>
      </c>
      <c r="AA4392" s="48">
        <v>73</v>
      </c>
      <c r="AB4392" s="48">
        <v>87</v>
      </c>
      <c r="AC4392" s="48">
        <v>806</v>
      </c>
      <c r="AD4392" s="48">
        <v>1077</v>
      </c>
      <c r="AE4392" s="48">
        <v>1861</v>
      </c>
      <c r="AF4392" s="48">
        <v>991</v>
      </c>
      <c r="AG4392" s="50" t="b">
        <f>EXACT(A4392,W4392)</f>
        <v>1</v>
      </c>
      <c r="AH4392" s="48">
        <f>AC4392+AD4392+AE4392+AF4392</f>
        <v>4735</v>
      </c>
      <c r="AI4392" s="48">
        <f>AH4392-V4392</f>
        <v>-1540</v>
      </c>
      <c r="AJ4392" s="48">
        <f>Z4392/(Z4392+AA4392+AB4392)</f>
        <v>0.22705314009661837</v>
      </c>
      <c r="AK4392" s="48">
        <f>AA4392/(AA4392+AB4392+Z4392)</f>
        <v>0.35265700483091789</v>
      </c>
      <c r="AL4392" s="48">
        <f>AB4392/(AB4392+Z4392+AA4392)</f>
        <v>0.42028985507246375</v>
      </c>
      <c r="AM4392" s="48">
        <f>AI4392/AH4392</f>
        <v>-0.32523759239704331</v>
      </c>
      <c r="AN4392" s="48">
        <f>(AC4392+AD4392)-(R4392+S4392)</f>
        <v>-695</v>
      </c>
      <c r="AO4392" s="48">
        <f>(AE4392+AF4392)-(T4392+U4392)</f>
        <v>-845</v>
      </c>
      <c r="AP4392" s="48">
        <f>AN4392/(AN4392+AO4392)</f>
        <v>0.45129870129870131</v>
      </c>
      <c r="AQ4392" s="48">
        <f>Z4392-M4392</f>
        <v>-14</v>
      </c>
      <c r="AR4392" s="48">
        <f>AA4392-L4392</f>
        <v>-18</v>
      </c>
      <c r="AS4392" s="48">
        <f>AB4392-N4392</f>
        <v>-6</v>
      </c>
    </row>
    <row r="4393" spans="1:45" s="48" customFormat="1" x14ac:dyDescent="0.25">
      <c r="A4393" s="48" t="s">
        <v>3940</v>
      </c>
      <c r="B4393" s="48">
        <v>4</v>
      </c>
      <c r="C4393" s="48">
        <v>1</v>
      </c>
      <c r="D4393" s="48">
        <v>0.25</v>
      </c>
      <c r="E4393" s="48">
        <v>1</v>
      </c>
      <c r="F4393" s="48">
        <v>1</v>
      </c>
      <c r="G4393" s="48">
        <v>1</v>
      </c>
      <c r="H4393" s="48">
        <v>0.25</v>
      </c>
      <c r="I4393" s="48">
        <v>0.25</v>
      </c>
      <c r="J4393" s="48">
        <v>0.25</v>
      </c>
      <c r="K4393" s="48">
        <v>0.485411140583554</v>
      </c>
      <c r="L4393" s="48">
        <v>60</v>
      </c>
      <c r="M4393" s="48">
        <v>24</v>
      </c>
      <c r="N4393" s="48">
        <v>37</v>
      </c>
      <c r="O4393" s="48">
        <v>0.495867768595041</v>
      </c>
      <c r="P4393" s="48">
        <v>0.19834710743801601</v>
      </c>
      <c r="Q4393" s="48">
        <v>0.30578512396694202</v>
      </c>
      <c r="R4393" s="48">
        <v>919</v>
      </c>
      <c r="S4393" s="48">
        <v>911</v>
      </c>
      <c r="T4393" s="48">
        <v>1029</v>
      </c>
      <c r="U4393" s="48">
        <v>911</v>
      </c>
      <c r="V4393" s="49">
        <f>R4393+S4393+T4393+U4393</f>
        <v>3770</v>
      </c>
      <c r="W4393" s="48" t="s">
        <v>3940</v>
      </c>
      <c r="X4393" s="48">
        <v>1</v>
      </c>
      <c r="Y4393" s="48">
        <v>0.47162495593937198</v>
      </c>
      <c r="Z4393" s="48">
        <v>23</v>
      </c>
      <c r="AA4393" s="48">
        <v>29</v>
      </c>
      <c r="AB4393" s="48">
        <v>35</v>
      </c>
      <c r="AC4393" s="48">
        <v>578</v>
      </c>
      <c r="AD4393" s="48">
        <v>760</v>
      </c>
      <c r="AE4393" s="48">
        <v>892</v>
      </c>
      <c r="AF4393" s="48">
        <v>607</v>
      </c>
      <c r="AG4393" s="50" t="b">
        <f>EXACT(A4393,W4393)</f>
        <v>1</v>
      </c>
      <c r="AH4393" s="48">
        <f>AC4393+AD4393+AE4393+AF4393</f>
        <v>2837</v>
      </c>
      <c r="AI4393" s="48">
        <f>AH4393-V4393</f>
        <v>-933</v>
      </c>
      <c r="AJ4393" s="48">
        <f>Z4393/(Z4393+AA4393+AB4393)</f>
        <v>0.26436781609195403</v>
      </c>
      <c r="AK4393" s="48">
        <f>AA4393/(AA4393+AB4393+Z4393)</f>
        <v>0.33333333333333331</v>
      </c>
      <c r="AL4393" s="48">
        <f>AB4393/(AB4393+Z4393+AA4393)</f>
        <v>0.40229885057471265</v>
      </c>
      <c r="AM4393" s="48">
        <f>AI4393/AH4393</f>
        <v>-0.32886852308776876</v>
      </c>
      <c r="AN4393" s="48">
        <f>(AC4393+AD4393)-(R4393+S4393)</f>
        <v>-492</v>
      </c>
      <c r="AO4393" s="48">
        <f>(AE4393+AF4393)-(T4393+U4393)</f>
        <v>-441</v>
      </c>
      <c r="AP4393" s="48">
        <f>AN4393/(AN4393+AO4393)</f>
        <v>0.52733118971061088</v>
      </c>
      <c r="AQ4393" s="48">
        <f>Z4393-M4393</f>
        <v>-1</v>
      </c>
      <c r="AR4393" s="48">
        <f>AA4393-L4393</f>
        <v>-31</v>
      </c>
      <c r="AS4393" s="48">
        <f>AB4393-N4393</f>
        <v>-2</v>
      </c>
    </row>
    <row r="4394" spans="1:45" s="48" customFormat="1" x14ac:dyDescent="0.25">
      <c r="A4394" s="48" t="s">
        <v>3947</v>
      </c>
      <c r="B4394" s="48">
        <v>4</v>
      </c>
      <c r="C4394" s="48">
        <v>1</v>
      </c>
      <c r="D4394" s="48">
        <v>0.25</v>
      </c>
      <c r="E4394" s="48">
        <v>1</v>
      </c>
      <c r="F4394" s="48">
        <v>0</v>
      </c>
      <c r="G4394" s="48">
        <v>2</v>
      </c>
      <c r="H4394" s="48">
        <v>0.25</v>
      </c>
      <c r="I4394" s="48">
        <v>0</v>
      </c>
      <c r="J4394" s="48">
        <v>0.5</v>
      </c>
      <c r="K4394" s="48">
        <v>0.43589743589743501</v>
      </c>
      <c r="L4394" s="48">
        <v>41</v>
      </c>
      <c r="M4394" s="48">
        <v>29</v>
      </c>
      <c r="N4394" s="48">
        <v>46</v>
      </c>
      <c r="O4394" s="48">
        <v>0.35344827586206801</v>
      </c>
      <c r="P4394" s="48">
        <v>0.25</v>
      </c>
      <c r="Q4394" s="48">
        <v>0.39655172413793099</v>
      </c>
      <c r="R4394" s="48">
        <v>588</v>
      </c>
      <c r="S4394" s="48">
        <v>551</v>
      </c>
      <c r="T4394" s="48">
        <v>794</v>
      </c>
      <c r="U4394" s="48">
        <v>680</v>
      </c>
      <c r="V4394" s="49">
        <f>R4394+S4394+T4394+U4394</f>
        <v>2613</v>
      </c>
      <c r="W4394" s="48" t="s">
        <v>3947</v>
      </c>
      <c r="X4394" s="48">
        <v>1</v>
      </c>
      <c r="Y4394" s="48">
        <v>0.43425076452599298</v>
      </c>
      <c r="Z4394" s="48">
        <v>31</v>
      </c>
      <c r="AA4394" s="48">
        <v>35</v>
      </c>
      <c r="AB4394" s="48">
        <v>48</v>
      </c>
      <c r="AC4394" s="48">
        <v>526</v>
      </c>
      <c r="AD4394" s="48">
        <v>610</v>
      </c>
      <c r="AE4394" s="48">
        <v>680</v>
      </c>
      <c r="AF4394" s="48">
        <v>800</v>
      </c>
      <c r="AG4394" s="50" t="b">
        <f>EXACT(A4394,W4394)</f>
        <v>1</v>
      </c>
      <c r="AH4394" s="48">
        <f>AC4394+AD4394+AE4394+AF4394</f>
        <v>2616</v>
      </c>
      <c r="AI4394" s="48">
        <f>AH4394-V4394</f>
        <v>3</v>
      </c>
      <c r="AJ4394" s="48">
        <f>Z4394/(Z4394+AA4394+AB4394)</f>
        <v>0.27192982456140352</v>
      </c>
      <c r="AK4394" s="48">
        <f>AA4394/(AA4394+AB4394+Z4394)</f>
        <v>0.30701754385964913</v>
      </c>
      <c r="AL4394" s="48">
        <f>AB4394/(AB4394+Z4394+AA4394)</f>
        <v>0.42105263157894735</v>
      </c>
      <c r="AM4394" s="48">
        <f>AI4394/AH4394</f>
        <v>1.1467889908256881E-3</v>
      </c>
      <c r="AN4394" s="48">
        <f>(AC4394+AD4394)-(R4394+S4394)</f>
        <v>-3</v>
      </c>
      <c r="AO4394" s="48">
        <f>(AE4394+AF4394)-(T4394+U4394)</f>
        <v>6</v>
      </c>
      <c r="AP4394" s="48">
        <f>AN4394/(AN4394+AO4394)</f>
        <v>-1</v>
      </c>
      <c r="AQ4394" s="48">
        <f>Z4394-M4394</f>
        <v>2</v>
      </c>
      <c r="AR4394" s="48">
        <f>AA4394-L4394</f>
        <v>-6</v>
      </c>
      <c r="AS4394" s="48">
        <f>AB4394-N4394</f>
        <v>2</v>
      </c>
    </row>
    <row r="4395" spans="1:45" s="48" customFormat="1" x14ac:dyDescent="0.25">
      <c r="A4395" s="48" t="s">
        <v>3952</v>
      </c>
      <c r="B4395" s="48">
        <v>4</v>
      </c>
      <c r="C4395" s="48">
        <v>1</v>
      </c>
      <c r="D4395" s="48">
        <v>0.25</v>
      </c>
      <c r="E4395" s="48">
        <v>0</v>
      </c>
      <c r="F4395" s="48">
        <v>2</v>
      </c>
      <c r="G4395" s="48">
        <v>1</v>
      </c>
      <c r="H4395" s="48">
        <v>0</v>
      </c>
      <c r="I4395" s="48">
        <v>0.5</v>
      </c>
      <c r="J4395" s="48">
        <v>0.25</v>
      </c>
      <c r="K4395" s="48">
        <v>0.55543822597676795</v>
      </c>
      <c r="L4395" s="48">
        <v>86</v>
      </c>
      <c r="M4395" s="48">
        <v>29</v>
      </c>
      <c r="N4395" s="48">
        <v>30</v>
      </c>
      <c r="O4395" s="48">
        <v>0.59310344827586203</v>
      </c>
      <c r="P4395" s="48">
        <v>0.2</v>
      </c>
      <c r="Q4395" s="48">
        <v>0.20689655172413701</v>
      </c>
      <c r="R4395" s="48">
        <v>1954</v>
      </c>
      <c r="S4395" s="48">
        <v>1728</v>
      </c>
      <c r="T4395" s="48">
        <v>1821</v>
      </c>
      <c r="U4395" s="48">
        <v>1126</v>
      </c>
      <c r="V4395" s="49">
        <f>R4395+S4395+T4395+U4395</f>
        <v>6629</v>
      </c>
      <c r="W4395" s="48" t="s">
        <v>3952</v>
      </c>
      <c r="X4395" s="48">
        <v>1</v>
      </c>
      <c r="Y4395" s="48">
        <v>0.54936954413190997</v>
      </c>
      <c r="Z4395" s="48">
        <v>26</v>
      </c>
      <c r="AA4395" s="48">
        <v>69</v>
      </c>
      <c r="AB4395" s="48">
        <v>28</v>
      </c>
      <c r="AC4395" s="48">
        <v>1540</v>
      </c>
      <c r="AD4395" s="48">
        <v>1292</v>
      </c>
      <c r="AE4395" s="48">
        <v>1413</v>
      </c>
      <c r="AF4395" s="48">
        <v>910</v>
      </c>
      <c r="AG4395" s="50" t="b">
        <f>EXACT(A4395,W4395)</f>
        <v>1</v>
      </c>
      <c r="AH4395" s="48">
        <f>AC4395+AD4395+AE4395+AF4395</f>
        <v>5155</v>
      </c>
      <c r="AI4395" s="48">
        <f>AH4395-V4395</f>
        <v>-1474</v>
      </c>
      <c r="AJ4395" s="48">
        <f>Z4395/(Z4395+AA4395+AB4395)</f>
        <v>0.21138211382113822</v>
      </c>
      <c r="AK4395" s="48">
        <f>AA4395/(AA4395+AB4395+Z4395)</f>
        <v>0.56097560975609762</v>
      </c>
      <c r="AL4395" s="48">
        <f>AB4395/(AB4395+Z4395+AA4395)</f>
        <v>0.22764227642276422</v>
      </c>
      <c r="AM4395" s="48">
        <f>AI4395/AH4395</f>
        <v>-0.28593598448108631</v>
      </c>
      <c r="AN4395" s="48">
        <f>(AC4395+AD4395)-(R4395+S4395)</f>
        <v>-850</v>
      </c>
      <c r="AO4395" s="48">
        <f>(AE4395+AF4395)-(T4395+U4395)</f>
        <v>-624</v>
      </c>
      <c r="AP4395" s="48">
        <f>AN4395/(AN4395+AO4395)</f>
        <v>0.57666214382632297</v>
      </c>
      <c r="AQ4395" s="48">
        <f>Z4395-M4395</f>
        <v>-3</v>
      </c>
      <c r="AR4395" s="48">
        <f>AA4395-L4395</f>
        <v>-17</v>
      </c>
      <c r="AS4395" s="48">
        <f>AB4395-N4395</f>
        <v>-2</v>
      </c>
    </row>
    <row r="4396" spans="1:45" s="48" customFormat="1" x14ac:dyDescent="0.25">
      <c r="A4396" s="48" t="s">
        <v>3954</v>
      </c>
      <c r="B4396" s="48">
        <v>4</v>
      </c>
      <c r="C4396" s="48">
        <v>1</v>
      </c>
      <c r="D4396" s="48">
        <v>0.25</v>
      </c>
      <c r="E4396" s="48">
        <v>2</v>
      </c>
      <c r="F4396" s="48">
        <v>0</v>
      </c>
      <c r="G4396" s="48">
        <v>1</v>
      </c>
      <c r="H4396" s="48">
        <v>0.5</v>
      </c>
      <c r="I4396" s="48">
        <v>0</v>
      </c>
      <c r="J4396" s="48">
        <v>0.25</v>
      </c>
      <c r="K4396" s="48">
        <v>0.50181203189176105</v>
      </c>
      <c r="L4396" s="48">
        <v>44</v>
      </c>
      <c r="M4396" s="48">
        <v>25</v>
      </c>
      <c r="N4396" s="48">
        <v>31</v>
      </c>
      <c r="O4396" s="48">
        <v>0.44</v>
      </c>
      <c r="P4396" s="48">
        <v>0.25</v>
      </c>
      <c r="Q4396" s="48">
        <v>0.31</v>
      </c>
      <c r="R4396" s="48">
        <v>944</v>
      </c>
      <c r="S4396" s="48">
        <v>1133</v>
      </c>
      <c r="T4396" s="48">
        <v>942</v>
      </c>
      <c r="U4396" s="48">
        <v>1120</v>
      </c>
      <c r="V4396" s="49">
        <f>R4396+S4396+T4396+U4396</f>
        <v>4139</v>
      </c>
      <c r="W4396" s="48" t="s">
        <v>3954</v>
      </c>
      <c r="X4396" s="48">
        <v>1</v>
      </c>
      <c r="Y4396" s="48">
        <v>0.48588645734221297</v>
      </c>
      <c r="Z4396" s="48">
        <v>17</v>
      </c>
      <c r="AA4396" s="48">
        <v>37</v>
      </c>
      <c r="AB4396" s="48">
        <v>28</v>
      </c>
      <c r="AC4396" s="48">
        <v>707</v>
      </c>
      <c r="AD4396" s="48">
        <v>825</v>
      </c>
      <c r="AE4396" s="48">
        <v>747</v>
      </c>
      <c r="AF4396" s="48">
        <v>874</v>
      </c>
      <c r="AG4396" s="50" t="b">
        <f>EXACT(A4396,W4396)</f>
        <v>1</v>
      </c>
      <c r="AH4396" s="48">
        <f>AC4396+AD4396+AE4396+AF4396</f>
        <v>3153</v>
      </c>
      <c r="AI4396" s="48">
        <f>AH4396-V4396</f>
        <v>-986</v>
      </c>
      <c r="AJ4396" s="48">
        <f>Z4396/(Z4396+AA4396+AB4396)</f>
        <v>0.2073170731707317</v>
      </c>
      <c r="AK4396" s="48">
        <f>AA4396/(AA4396+AB4396+Z4396)</f>
        <v>0.45121951219512196</v>
      </c>
      <c r="AL4396" s="48">
        <f>AB4396/(AB4396+Z4396+AA4396)</f>
        <v>0.34146341463414637</v>
      </c>
      <c r="AM4396" s="48">
        <f>AI4396/AH4396</f>
        <v>-0.31271804630510625</v>
      </c>
      <c r="AN4396" s="48">
        <f>(AC4396+AD4396)-(R4396+S4396)</f>
        <v>-545</v>
      </c>
      <c r="AO4396" s="48">
        <f>(AE4396+AF4396)-(T4396+U4396)</f>
        <v>-441</v>
      </c>
      <c r="AP4396" s="48">
        <f>AN4396/(AN4396+AO4396)</f>
        <v>0.55273833671399597</v>
      </c>
      <c r="AQ4396" s="48">
        <f>Z4396-M4396</f>
        <v>-8</v>
      </c>
      <c r="AR4396" s="48">
        <f>AA4396-L4396</f>
        <v>-7</v>
      </c>
      <c r="AS4396" s="48">
        <f>AB4396-N4396</f>
        <v>-3</v>
      </c>
    </row>
    <row r="4397" spans="1:45" s="48" customFormat="1" x14ac:dyDescent="0.25">
      <c r="A4397" s="48" t="s">
        <v>3989</v>
      </c>
      <c r="B4397" s="48">
        <v>4</v>
      </c>
      <c r="C4397" s="48">
        <v>1</v>
      </c>
      <c r="D4397" s="48">
        <v>0.25</v>
      </c>
      <c r="E4397" s="48">
        <v>2</v>
      </c>
      <c r="F4397" s="48">
        <v>0</v>
      </c>
      <c r="G4397" s="48">
        <v>1</v>
      </c>
      <c r="H4397" s="48">
        <v>0.5</v>
      </c>
      <c r="I4397" s="48">
        <v>0</v>
      </c>
      <c r="J4397" s="48">
        <v>0.25</v>
      </c>
      <c r="K4397" s="48">
        <v>0.54114490161001705</v>
      </c>
      <c r="L4397" s="48">
        <v>38</v>
      </c>
      <c r="M4397" s="48">
        <v>31</v>
      </c>
      <c r="N4397" s="48">
        <v>34</v>
      </c>
      <c r="O4397" s="48">
        <v>0.36893203883495101</v>
      </c>
      <c r="P4397" s="48">
        <v>0.30097087378640702</v>
      </c>
      <c r="Q4397" s="48">
        <v>0.33009708737864002</v>
      </c>
      <c r="R4397" s="48">
        <v>1064</v>
      </c>
      <c r="S4397" s="48">
        <v>1356</v>
      </c>
      <c r="T4397" s="48">
        <v>928</v>
      </c>
      <c r="U4397" s="48">
        <v>1124</v>
      </c>
      <c r="V4397" s="49">
        <f>R4397+S4397+T4397+U4397</f>
        <v>4472</v>
      </c>
      <c r="W4397" s="48" t="s">
        <v>3989</v>
      </c>
      <c r="X4397" s="48">
        <v>1</v>
      </c>
      <c r="Y4397" s="48">
        <v>0.53504880212954697</v>
      </c>
      <c r="Z4397" s="48">
        <v>21</v>
      </c>
      <c r="AA4397" s="48">
        <v>32</v>
      </c>
      <c r="AB4397" s="48">
        <v>29</v>
      </c>
      <c r="AC4397" s="48">
        <v>796</v>
      </c>
      <c r="AD4397" s="48">
        <v>1013</v>
      </c>
      <c r="AE4397" s="48">
        <v>738</v>
      </c>
      <c r="AF4397" s="48">
        <v>834</v>
      </c>
      <c r="AG4397" s="50" t="b">
        <f>EXACT(A4397,W4397)</f>
        <v>1</v>
      </c>
      <c r="AH4397" s="48">
        <f>AC4397+AD4397+AE4397+AF4397</f>
        <v>3381</v>
      </c>
      <c r="AI4397" s="48">
        <f>AH4397-V4397</f>
        <v>-1091</v>
      </c>
      <c r="AJ4397" s="48">
        <f>Z4397/(Z4397+AA4397+AB4397)</f>
        <v>0.25609756097560976</v>
      </c>
      <c r="AK4397" s="48">
        <f>AA4397/(AA4397+AB4397+Z4397)</f>
        <v>0.3902439024390244</v>
      </c>
      <c r="AL4397" s="48">
        <f>AB4397/(AB4397+Z4397+AA4397)</f>
        <v>0.35365853658536583</v>
      </c>
      <c r="AM4397" s="48">
        <f>AI4397/AH4397</f>
        <v>-0.32268559597752144</v>
      </c>
      <c r="AN4397" s="48">
        <f>(AC4397+AD4397)-(R4397+S4397)</f>
        <v>-611</v>
      </c>
      <c r="AO4397" s="48">
        <f>(AE4397+AF4397)-(T4397+U4397)</f>
        <v>-480</v>
      </c>
      <c r="AP4397" s="48">
        <f>AN4397/(AN4397+AO4397)</f>
        <v>0.56003666361136573</v>
      </c>
      <c r="AQ4397" s="48">
        <f>Z4397-M4397</f>
        <v>-10</v>
      </c>
      <c r="AR4397" s="48">
        <f>AA4397-L4397</f>
        <v>-6</v>
      </c>
      <c r="AS4397" s="48">
        <f>AB4397-N4397</f>
        <v>-5</v>
      </c>
    </row>
    <row r="4398" spans="1:45" s="48" customFormat="1" x14ac:dyDescent="0.25">
      <c r="A4398" s="48" t="s">
        <v>4035</v>
      </c>
      <c r="B4398" s="48">
        <v>4</v>
      </c>
      <c r="C4398" s="48">
        <v>1</v>
      </c>
      <c r="D4398" s="48">
        <v>0.25</v>
      </c>
      <c r="E4398" s="48">
        <v>1</v>
      </c>
      <c r="F4398" s="48">
        <v>1</v>
      </c>
      <c r="G4398" s="48">
        <v>1</v>
      </c>
      <c r="H4398" s="48">
        <v>0.25</v>
      </c>
      <c r="I4398" s="48">
        <v>0.25</v>
      </c>
      <c r="J4398" s="48">
        <v>0.25</v>
      </c>
      <c r="K4398" s="48">
        <v>0.46506824712643602</v>
      </c>
      <c r="L4398" s="48">
        <v>291</v>
      </c>
      <c r="M4398" s="48">
        <v>117</v>
      </c>
      <c r="N4398" s="48">
        <v>120</v>
      </c>
      <c r="O4398" s="48">
        <v>0.55113636363636298</v>
      </c>
      <c r="P4398" s="48">
        <v>0.22159090909090901</v>
      </c>
      <c r="Q4398" s="48">
        <v>0.22727272727272699</v>
      </c>
      <c r="R4398" s="48">
        <v>2913</v>
      </c>
      <c r="S4398" s="48">
        <v>2266</v>
      </c>
      <c r="T4398" s="48">
        <v>3198</v>
      </c>
      <c r="U4398" s="48">
        <v>2759</v>
      </c>
      <c r="V4398" s="49">
        <f>R4398+S4398+T4398+U4398</f>
        <v>11136</v>
      </c>
      <c r="W4398" s="48" t="s">
        <v>4035</v>
      </c>
      <c r="X4398" s="48">
        <v>3</v>
      </c>
      <c r="Y4398" s="48">
        <v>0.46343993085566099</v>
      </c>
      <c r="Z4398" s="48">
        <v>118</v>
      </c>
      <c r="AA4398" s="48">
        <v>290</v>
      </c>
      <c r="AB4398" s="48">
        <v>121</v>
      </c>
      <c r="AC4398" s="48">
        <v>2976</v>
      </c>
      <c r="AD4398" s="48">
        <v>2386</v>
      </c>
      <c r="AE4398" s="48">
        <v>3294</v>
      </c>
      <c r="AF4398" s="48">
        <v>2914</v>
      </c>
      <c r="AG4398" s="50" t="b">
        <f>EXACT(A4398,W4398)</f>
        <v>1</v>
      </c>
      <c r="AH4398" s="48">
        <f>AC4398+AD4398+AE4398+AF4398</f>
        <v>11570</v>
      </c>
      <c r="AI4398" s="48">
        <f>AH4398-V4398</f>
        <v>434</v>
      </c>
      <c r="AJ4398" s="48">
        <f>Z4398/(Z4398+AA4398+AB4398)</f>
        <v>0.22306238185255198</v>
      </c>
      <c r="AK4398" s="48">
        <f>AA4398/(AA4398+AB4398+Z4398)</f>
        <v>0.54820415879017015</v>
      </c>
      <c r="AL4398" s="48">
        <f>AB4398/(AB4398+Z4398+AA4398)</f>
        <v>0.22873345935727787</v>
      </c>
      <c r="AM4398" s="48">
        <f>AI4398/AH4398</f>
        <v>3.7510803802938635E-2</v>
      </c>
      <c r="AN4398" s="48">
        <f>(AC4398+AD4398)-(R4398+S4398)</f>
        <v>183</v>
      </c>
      <c r="AO4398" s="48">
        <f>(AE4398+AF4398)-(T4398+U4398)</f>
        <v>251</v>
      </c>
      <c r="AP4398" s="48">
        <f>AN4398/(AN4398+AO4398)</f>
        <v>0.42165898617511521</v>
      </c>
      <c r="AQ4398" s="48">
        <f>Z4398-M4398</f>
        <v>1</v>
      </c>
      <c r="AR4398" s="48">
        <f>AA4398-L4398</f>
        <v>-1</v>
      </c>
      <c r="AS4398" s="48">
        <f>AB4398-N4398</f>
        <v>1</v>
      </c>
    </row>
    <row r="4399" spans="1:45" s="48" customFormat="1" x14ac:dyDescent="0.25">
      <c r="A4399" s="48" t="s">
        <v>4036</v>
      </c>
      <c r="B4399" s="48">
        <v>4</v>
      </c>
      <c r="C4399" s="48">
        <v>1</v>
      </c>
      <c r="D4399" s="48">
        <v>0.25</v>
      </c>
      <c r="E4399" s="48">
        <v>2</v>
      </c>
      <c r="F4399" s="48">
        <v>1</v>
      </c>
      <c r="G4399" s="48">
        <v>0</v>
      </c>
      <c r="H4399" s="48">
        <v>0.5</v>
      </c>
      <c r="I4399" s="48">
        <v>0.25</v>
      </c>
      <c r="J4399" s="48">
        <v>0</v>
      </c>
      <c r="K4399" s="48">
        <v>0.367164706922464</v>
      </c>
      <c r="L4399" s="48">
        <v>223</v>
      </c>
      <c r="M4399" s="48">
        <v>217</v>
      </c>
      <c r="N4399" s="48">
        <v>282</v>
      </c>
      <c r="O4399" s="48">
        <v>0.308864265927977</v>
      </c>
      <c r="P4399" s="48">
        <v>0.30055401662049802</v>
      </c>
      <c r="Q4399" s="48">
        <v>0.39058171745152298</v>
      </c>
      <c r="R4399" s="48">
        <v>2307</v>
      </c>
      <c r="S4399" s="48">
        <v>1846</v>
      </c>
      <c r="T4399" s="48">
        <v>4074</v>
      </c>
      <c r="U4399" s="48">
        <v>3084</v>
      </c>
      <c r="V4399" s="49">
        <f>R4399+S4399+T4399+U4399</f>
        <v>11311</v>
      </c>
      <c r="W4399" s="48" t="s">
        <v>4036</v>
      </c>
      <c r="X4399" s="48">
        <v>1</v>
      </c>
      <c r="Y4399" s="48">
        <v>0.36420658194851702</v>
      </c>
      <c r="Z4399" s="48">
        <v>230</v>
      </c>
      <c r="AA4399" s="48">
        <v>226</v>
      </c>
      <c r="AB4399" s="48">
        <v>313</v>
      </c>
      <c r="AC4399" s="48">
        <v>2476</v>
      </c>
      <c r="AD4399" s="48">
        <v>1995</v>
      </c>
      <c r="AE4399" s="48">
        <v>4412</v>
      </c>
      <c r="AF4399" s="48">
        <v>3393</v>
      </c>
      <c r="AG4399" s="50" t="b">
        <f>EXACT(A4399,W4399)</f>
        <v>1</v>
      </c>
      <c r="AH4399" s="48">
        <f>AC4399+AD4399+AE4399+AF4399</f>
        <v>12276</v>
      </c>
      <c r="AI4399" s="48">
        <f>AH4399-V4399</f>
        <v>965</v>
      </c>
      <c r="AJ4399" s="48">
        <f>Z4399/(Z4399+AA4399+AB4399)</f>
        <v>0.29908972691807545</v>
      </c>
      <c r="AK4399" s="48">
        <f>AA4399/(AA4399+AB4399+Z4399)</f>
        <v>0.29388816644993498</v>
      </c>
      <c r="AL4399" s="48">
        <f>AB4399/(AB4399+Z4399+AA4399)</f>
        <v>0.40702210663198962</v>
      </c>
      <c r="AM4399" s="48">
        <f>AI4399/AH4399</f>
        <v>7.8608667318344733E-2</v>
      </c>
      <c r="AN4399" s="48">
        <f>(AC4399+AD4399)-(R4399+S4399)</f>
        <v>318</v>
      </c>
      <c r="AO4399" s="48">
        <f>(AE4399+AF4399)-(T4399+U4399)</f>
        <v>647</v>
      </c>
      <c r="AP4399" s="48">
        <f>AN4399/(AN4399+AO4399)</f>
        <v>0.32953367875647671</v>
      </c>
      <c r="AQ4399" s="48">
        <f>Z4399-M4399</f>
        <v>13</v>
      </c>
      <c r="AR4399" s="48">
        <f>AA4399-L4399</f>
        <v>3</v>
      </c>
      <c r="AS4399" s="48">
        <f>AB4399-N4399</f>
        <v>31</v>
      </c>
    </row>
    <row r="4400" spans="1:45" s="48" customFormat="1" x14ac:dyDescent="0.25">
      <c r="A4400" s="48" t="s">
        <v>4042</v>
      </c>
      <c r="B4400" s="48">
        <v>4</v>
      </c>
      <c r="C4400" s="48">
        <v>1</v>
      </c>
      <c r="D4400" s="48">
        <v>0.25</v>
      </c>
      <c r="E4400" s="48">
        <v>1</v>
      </c>
      <c r="F4400" s="48">
        <v>1</v>
      </c>
      <c r="G4400" s="48">
        <v>1</v>
      </c>
      <c r="H4400" s="48">
        <v>0.25</v>
      </c>
      <c r="I4400" s="48">
        <v>0.25</v>
      </c>
      <c r="J4400" s="48">
        <v>0.25</v>
      </c>
      <c r="K4400" s="48">
        <v>0.43010930771778699</v>
      </c>
      <c r="L4400" s="48">
        <v>94</v>
      </c>
      <c r="M4400" s="48">
        <v>70</v>
      </c>
      <c r="N4400" s="48">
        <v>101</v>
      </c>
      <c r="O4400" s="48">
        <v>0.354716981132075</v>
      </c>
      <c r="P4400" s="48">
        <v>0.26415094339622602</v>
      </c>
      <c r="Q4400" s="48">
        <v>0.38113207547169797</v>
      </c>
      <c r="R4400" s="48">
        <v>1293</v>
      </c>
      <c r="S4400" s="48">
        <v>1304</v>
      </c>
      <c r="T4400" s="48">
        <v>2018</v>
      </c>
      <c r="U4400" s="48">
        <v>1423</v>
      </c>
      <c r="V4400" s="49">
        <f>R4400+S4400+T4400+U4400</f>
        <v>6038</v>
      </c>
      <c r="W4400" s="48" t="s">
        <v>4042</v>
      </c>
      <c r="X4400" s="48">
        <v>1</v>
      </c>
      <c r="Y4400" s="48">
        <v>0.43574144486692001</v>
      </c>
      <c r="Z4400" s="48">
        <v>62</v>
      </c>
      <c r="AA4400" s="48">
        <v>83</v>
      </c>
      <c r="AB4400" s="48">
        <v>85</v>
      </c>
      <c r="AC4400" s="48">
        <v>1154</v>
      </c>
      <c r="AD4400" s="48">
        <v>1138</v>
      </c>
      <c r="AE4400" s="48">
        <v>1702</v>
      </c>
      <c r="AF4400" s="48">
        <v>1266</v>
      </c>
      <c r="AG4400" s="50" t="b">
        <f>EXACT(A4400,W4400)</f>
        <v>1</v>
      </c>
      <c r="AH4400" s="48">
        <f>AC4400+AD4400+AE4400+AF4400</f>
        <v>5260</v>
      </c>
      <c r="AI4400" s="48">
        <f>AH4400-V4400</f>
        <v>-778</v>
      </c>
      <c r="AJ4400" s="48">
        <f>Z4400/(Z4400+AA4400+AB4400)</f>
        <v>0.26956521739130435</v>
      </c>
      <c r="AK4400" s="48">
        <f>AA4400/(AA4400+AB4400+Z4400)</f>
        <v>0.36086956521739133</v>
      </c>
      <c r="AL4400" s="48">
        <f>AB4400/(AB4400+Z4400+AA4400)</f>
        <v>0.36956521739130432</v>
      </c>
      <c r="AM4400" s="48">
        <f>AI4400/AH4400</f>
        <v>-0.14790874524714828</v>
      </c>
      <c r="AN4400" s="48">
        <f>(AC4400+AD4400)-(R4400+S4400)</f>
        <v>-305</v>
      </c>
      <c r="AO4400" s="48">
        <f>(AE4400+AF4400)-(T4400+U4400)</f>
        <v>-473</v>
      </c>
      <c r="AP4400" s="48">
        <f>AN4400/(AN4400+AO4400)</f>
        <v>0.39203084832904883</v>
      </c>
      <c r="AQ4400" s="48">
        <f>Z4400-M4400</f>
        <v>-8</v>
      </c>
      <c r="AR4400" s="48">
        <f>AA4400-L4400</f>
        <v>-11</v>
      </c>
      <c r="AS4400" s="48">
        <f>AB4400-N4400</f>
        <v>-16</v>
      </c>
    </row>
    <row r="4401" spans="1:45" s="48" customFormat="1" x14ac:dyDescent="0.25">
      <c r="A4401" s="48" t="s">
        <v>4083</v>
      </c>
      <c r="B4401" s="48">
        <v>4</v>
      </c>
      <c r="C4401" s="48">
        <v>1</v>
      </c>
      <c r="D4401" s="48">
        <v>0.25</v>
      </c>
      <c r="E4401" s="48">
        <v>1</v>
      </c>
      <c r="F4401" s="48">
        <v>0</v>
      </c>
      <c r="G4401" s="48">
        <v>2</v>
      </c>
      <c r="H4401" s="48">
        <v>0.25</v>
      </c>
      <c r="I4401" s="48">
        <v>0</v>
      </c>
      <c r="J4401" s="48">
        <v>0.5</v>
      </c>
      <c r="K4401" s="48">
        <v>0.3920198177475</v>
      </c>
      <c r="L4401" s="48">
        <v>250</v>
      </c>
      <c r="M4401" s="48">
        <v>158</v>
      </c>
      <c r="N4401" s="48">
        <v>212</v>
      </c>
      <c r="O4401" s="48">
        <v>0.40322580645161199</v>
      </c>
      <c r="P4401" s="48">
        <v>0.25483870967741901</v>
      </c>
      <c r="Q4401" s="48">
        <v>0.34193548387096701</v>
      </c>
      <c r="R4401" s="48">
        <v>2464</v>
      </c>
      <c r="S4401" s="48">
        <v>1967</v>
      </c>
      <c r="T4401" s="48">
        <v>3927</v>
      </c>
      <c r="U4401" s="48">
        <v>2945</v>
      </c>
      <c r="V4401" s="49">
        <f>R4401+S4401+T4401+U4401</f>
        <v>11303</v>
      </c>
      <c r="W4401" s="48" t="s">
        <v>4083</v>
      </c>
      <c r="X4401" s="48">
        <v>1</v>
      </c>
      <c r="Y4401" s="48">
        <v>0.38871677808576499</v>
      </c>
      <c r="Z4401" s="48">
        <v>168</v>
      </c>
      <c r="AA4401" s="48">
        <v>257</v>
      </c>
      <c r="AB4401" s="48">
        <v>247</v>
      </c>
      <c r="AC4401" s="48">
        <v>2642</v>
      </c>
      <c r="AD4401" s="48">
        <v>2126</v>
      </c>
      <c r="AE4401" s="48">
        <v>4269</v>
      </c>
      <c r="AF4401" s="48">
        <v>3229</v>
      </c>
      <c r="AG4401" s="50" t="b">
        <f>EXACT(A4401,W4401)</f>
        <v>1</v>
      </c>
      <c r="AH4401" s="48">
        <f>AC4401+AD4401+AE4401+AF4401</f>
        <v>12266</v>
      </c>
      <c r="AI4401" s="48">
        <f>AH4401-V4401</f>
        <v>963</v>
      </c>
      <c r="AJ4401" s="48">
        <f>Z4401/(Z4401+AA4401+AB4401)</f>
        <v>0.25</v>
      </c>
      <c r="AK4401" s="48">
        <f>AA4401/(AA4401+AB4401+Z4401)</f>
        <v>0.38244047619047616</v>
      </c>
      <c r="AL4401" s="48">
        <f>AB4401/(AB4401+Z4401+AA4401)</f>
        <v>0.36755952380952384</v>
      </c>
      <c r="AM4401" s="48">
        <f>AI4401/AH4401</f>
        <v>7.8509701614218164E-2</v>
      </c>
      <c r="AN4401" s="48">
        <f>(AC4401+AD4401)-(R4401+S4401)</f>
        <v>337</v>
      </c>
      <c r="AO4401" s="48">
        <f>(AE4401+AF4401)-(T4401+U4401)</f>
        <v>626</v>
      </c>
      <c r="AP4401" s="48">
        <f>AN4401/(AN4401+AO4401)</f>
        <v>0.34994807892004154</v>
      </c>
      <c r="AQ4401" s="48">
        <f>Z4401-M4401</f>
        <v>10</v>
      </c>
      <c r="AR4401" s="48">
        <f>AA4401-L4401</f>
        <v>7</v>
      </c>
      <c r="AS4401" s="48">
        <f>AB4401-N4401</f>
        <v>35</v>
      </c>
    </row>
    <row r="4402" spans="1:45" s="48" customFormat="1" x14ac:dyDescent="0.25">
      <c r="A4402" s="48" t="s">
        <v>4090</v>
      </c>
      <c r="B4402" s="48">
        <v>4</v>
      </c>
      <c r="C4402" s="48">
        <v>1</v>
      </c>
      <c r="D4402" s="48">
        <v>0.25</v>
      </c>
      <c r="E4402" s="48">
        <v>0</v>
      </c>
      <c r="F4402" s="48">
        <v>1</v>
      </c>
      <c r="G4402" s="48">
        <v>2</v>
      </c>
      <c r="H4402" s="48">
        <v>0</v>
      </c>
      <c r="I4402" s="48">
        <v>0.25</v>
      </c>
      <c r="J4402" s="48">
        <v>0.5</v>
      </c>
      <c r="K4402" s="48">
        <v>0.43175821539937598</v>
      </c>
      <c r="L4402" s="48">
        <v>76</v>
      </c>
      <c r="M4402" s="48">
        <v>34</v>
      </c>
      <c r="N4402" s="48">
        <v>65</v>
      </c>
      <c r="O4402" s="48">
        <v>0.434285714285714</v>
      </c>
      <c r="P4402" s="48">
        <v>0.19428571428571401</v>
      </c>
      <c r="Q4402" s="48">
        <v>0.371428571428571</v>
      </c>
      <c r="R4402" s="48">
        <v>888</v>
      </c>
      <c r="S4402" s="48">
        <v>912</v>
      </c>
      <c r="T4402" s="48">
        <v>1366</v>
      </c>
      <c r="U4402" s="48">
        <v>1003</v>
      </c>
      <c r="V4402" s="49">
        <f>R4402+S4402+T4402+U4402</f>
        <v>4169</v>
      </c>
      <c r="W4402" s="48" t="s">
        <v>4090</v>
      </c>
      <c r="X4402" s="48">
        <v>1</v>
      </c>
      <c r="Y4402" s="48">
        <v>0.43044788975021497</v>
      </c>
      <c r="Z4402" s="48">
        <v>37</v>
      </c>
      <c r="AA4402" s="48">
        <v>73</v>
      </c>
      <c r="AB4402" s="48">
        <v>79</v>
      </c>
      <c r="AC4402" s="48">
        <v>991</v>
      </c>
      <c r="AD4402" s="48">
        <v>1008</v>
      </c>
      <c r="AE4402" s="48">
        <v>1555</v>
      </c>
      <c r="AF4402" s="48">
        <v>1090</v>
      </c>
      <c r="AG4402" s="50" t="b">
        <f>EXACT(A4402,W4402)</f>
        <v>1</v>
      </c>
      <c r="AH4402" s="48">
        <f>AC4402+AD4402+AE4402+AF4402</f>
        <v>4644</v>
      </c>
      <c r="AI4402" s="48">
        <f>AH4402-V4402</f>
        <v>475</v>
      </c>
      <c r="AJ4402" s="48">
        <f>Z4402/(Z4402+AA4402+AB4402)</f>
        <v>0.19576719576719576</v>
      </c>
      <c r="AK4402" s="48">
        <f>AA4402/(AA4402+AB4402+Z4402)</f>
        <v>0.38624338624338622</v>
      </c>
      <c r="AL4402" s="48">
        <f>AB4402/(AB4402+Z4402+AA4402)</f>
        <v>0.41798941798941797</v>
      </c>
      <c r="AM4402" s="48">
        <f>AI4402/AH4402</f>
        <v>0.10228251507321275</v>
      </c>
      <c r="AN4402" s="48">
        <f>(AC4402+AD4402)-(R4402+S4402)</f>
        <v>199</v>
      </c>
      <c r="AO4402" s="48">
        <f>(AE4402+AF4402)-(T4402+U4402)</f>
        <v>276</v>
      </c>
      <c r="AP4402" s="48">
        <f>AN4402/(AN4402+AO4402)</f>
        <v>0.41894736842105262</v>
      </c>
      <c r="AQ4402" s="48">
        <f>Z4402-M4402</f>
        <v>3</v>
      </c>
      <c r="AR4402" s="48">
        <f>AA4402-L4402</f>
        <v>-3</v>
      </c>
      <c r="AS4402" s="48">
        <f>AB4402-N4402</f>
        <v>14</v>
      </c>
    </row>
    <row r="4403" spans="1:45" s="48" customFormat="1" x14ac:dyDescent="0.25">
      <c r="A4403" s="48" t="s">
        <v>4092</v>
      </c>
      <c r="B4403" s="48">
        <v>4</v>
      </c>
      <c r="C4403" s="48">
        <v>1</v>
      </c>
      <c r="D4403" s="48">
        <v>0.25</v>
      </c>
      <c r="E4403" s="48">
        <v>2</v>
      </c>
      <c r="F4403" s="48">
        <v>0</v>
      </c>
      <c r="G4403" s="48">
        <v>1</v>
      </c>
      <c r="H4403" s="48">
        <v>0.5</v>
      </c>
      <c r="I4403" s="48">
        <v>0</v>
      </c>
      <c r="J4403" s="48">
        <v>0.25</v>
      </c>
      <c r="K4403" s="48">
        <v>0.53977145417880301</v>
      </c>
      <c r="L4403" s="48">
        <v>34</v>
      </c>
      <c r="M4403" s="48">
        <v>31</v>
      </c>
      <c r="N4403" s="48">
        <v>31</v>
      </c>
      <c r="O4403" s="48">
        <v>0.35416666666666602</v>
      </c>
      <c r="P4403" s="48">
        <v>0.32291666666666602</v>
      </c>
      <c r="Q4403" s="48">
        <v>0.32291666666666602</v>
      </c>
      <c r="R4403" s="48">
        <v>1025</v>
      </c>
      <c r="S4403" s="48">
        <v>1384</v>
      </c>
      <c r="T4403" s="48">
        <v>917</v>
      </c>
      <c r="U4403" s="48">
        <v>1137</v>
      </c>
      <c r="V4403" s="49">
        <f>R4403+S4403+T4403+U4403</f>
        <v>4463</v>
      </c>
      <c r="W4403" s="48" t="s">
        <v>4092</v>
      </c>
      <c r="X4403" s="48">
        <v>1</v>
      </c>
      <c r="Y4403" s="48">
        <v>0.531731909845788</v>
      </c>
      <c r="Z4403" s="48">
        <v>22</v>
      </c>
      <c r="AA4403" s="48">
        <v>28</v>
      </c>
      <c r="AB4403" s="48">
        <v>26</v>
      </c>
      <c r="AC4403" s="48">
        <v>765</v>
      </c>
      <c r="AD4403" s="48">
        <v>1028</v>
      </c>
      <c r="AE4403" s="48">
        <v>735</v>
      </c>
      <c r="AF4403" s="48">
        <v>844</v>
      </c>
      <c r="AG4403" s="50" t="b">
        <f>EXACT(A4403,W4403)</f>
        <v>1</v>
      </c>
      <c r="AH4403" s="48">
        <f>AC4403+AD4403+AE4403+AF4403</f>
        <v>3372</v>
      </c>
      <c r="AI4403" s="48">
        <f>AH4403-V4403</f>
        <v>-1091</v>
      </c>
      <c r="AJ4403" s="48">
        <f>Z4403/(Z4403+AA4403+AB4403)</f>
        <v>0.28947368421052633</v>
      </c>
      <c r="AK4403" s="48">
        <f>AA4403/(AA4403+AB4403+Z4403)</f>
        <v>0.36842105263157893</v>
      </c>
      <c r="AL4403" s="48">
        <f>AB4403/(AB4403+Z4403+AA4403)</f>
        <v>0.34210526315789475</v>
      </c>
      <c r="AM4403" s="48">
        <f>AI4403/AH4403</f>
        <v>-0.32354685646500592</v>
      </c>
      <c r="AN4403" s="48">
        <f>(AC4403+AD4403)-(R4403+S4403)</f>
        <v>-616</v>
      </c>
      <c r="AO4403" s="48">
        <f>(AE4403+AF4403)-(T4403+U4403)</f>
        <v>-475</v>
      </c>
      <c r="AP4403" s="48">
        <f>AN4403/(AN4403+AO4403)</f>
        <v>0.56461961503208069</v>
      </c>
      <c r="AQ4403" s="48">
        <f>Z4403-M4403</f>
        <v>-9</v>
      </c>
      <c r="AR4403" s="48">
        <f>AA4403-L4403</f>
        <v>-6</v>
      </c>
      <c r="AS4403" s="48">
        <f>AB4403-N4403</f>
        <v>-5</v>
      </c>
    </row>
    <row r="4404" spans="1:45" s="48" customFormat="1" x14ac:dyDescent="0.25">
      <c r="A4404" s="48" t="s">
        <v>4137</v>
      </c>
      <c r="B4404" s="48">
        <v>4</v>
      </c>
      <c r="C4404" s="48">
        <v>1</v>
      </c>
      <c r="D4404" s="48">
        <v>0.25</v>
      </c>
      <c r="E4404" s="48">
        <v>0</v>
      </c>
      <c r="F4404" s="48">
        <v>1</v>
      </c>
      <c r="G4404" s="48">
        <v>2</v>
      </c>
      <c r="H4404" s="48">
        <v>0</v>
      </c>
      <c r="I4404" s="48">
        <v>0.25</v>
      </c>
      <c r="J4404" s="48">
        <v>0.5</v>
      </c>
      <c r="K4404" s="48">
        <v>0.520853540252182</v>
      </c>
      <c r="L4404" s="48">
        <v>34</v>
      </c>
      <c r="M4404" s="48">
        <v>22</v>
      </c>
      <c r="N4404" s="48">
        <v>25</v>
      </c>
      <c r="O4404" s="48">
        <v>0.41975308641975301</v>
      </c>
      <c r="P4404" s="48">
        <v>0.27160493827160398</v>
      </c>
      <c r="Q4404" s="48">
        <v>0.30864197530864101</v>
      </c>
      <c r="R4404" s="48">
        <v>784</v>
      </c>
      <c r="S4404" s="48">
        <v>827</v>
      </c>
      <c r="T4404" s="48">
        <v>763</v>
      </c>
      <c r="U4404" s="48">
        <v>719</v>
      </c>
      <c r="V4404" s="49">
        <f>R4404+S4404+T4404+U4404</f>
        <v>3093</v>
      </c>
      <c r="W4404" s="48" t="s">
        <v>4137</v>
      </c>
      <c r="X4404" s="48">
        <v>1</v>
      </c>
      <c r="Y4404" s="48">
        <v>0.52357666783094603</v>
      </c>
      <c r="Z4404" s="48">
        <v>26</v>
      </c>
      <c r="AA4404" s="48">
        <v>52</v>
      </c>
      <c r="AB4404" s="48">
        <v>31</v>
      </c>
      <c r="AC4404" s="48">
        <v>814</v>
      </c>
      <c r="AD4404" s="48">
        <v>685</v>
      </c>
      <c r="AE4404" s="48">
        <v>620</v>
      </c>
      <c r="AF4404" s="48">
        <v>744</v>
      </c>
      <c r="AG4404" s="50" t="b">
        <f>EXACT(A4404,W4404)</f>
        <v>1</v>
      </c>
      <c r="AH4404" s="48">
        <f>AC4404+AD4404+AE4404+AF4404</f>
        <v>2863</v>
      </c>
      <c r="AI4404" s="48">
        <f>AH4404-V4404</f>
        <v>-230</v>
      </c>
      <c r="AJ4404" s="48">
        <f>Z4404/(Z4404+AA4404+AB4404)</f>
        <v>0.23853211009174313</v>
      </c>
      <c r="AK4404" s="48">
        <f>AA4404/(AA4404+AB4404+Z4404)</f>
        <v>0.47706422018348627</v>
      </c>
      <c r="AL4404" s="48">
        <f>AB4404/(AB4404+Z4404+AA4404)</f>
        <v>0.28440366972477066</v>
      </c>
      <c r="AM4404" s="48">
        <f>AI4404/AH4404</f>
        <v>-8.0335312609151235E-2</v>
      </c>
      <c r="AN4404" s="48">
        <f>(AC4404+AD4404)-(R4404+S4404)</f>
        <v>-112</v>
      </c>
      <c r="AO4404" s="48">
        <f>(AE4404+AF4404)-(T4404+U4404)</f>
        <v>-118</v>
      </c>
      <c r="AP4404" s="48">
        <f>AN4404/(AN4404+AO4404)</f>
        <v>0.48695652173913045</v>
      </c>
      <c r="AQ4404" s="48">
        <f>Z4404-M4404</f>
        <v>4</v>
      </c>
      <c r="AR4404" s="48">
        <f>AA4404-L4404</f>
        <v>18</v>
      </c>
      <c r="AS4404" s="48">
        <f>AB4404-N4404</f>
        <v>6</v>
      </c>
    </row>
    <row r="4405" spans="1:45" s="48" customFormat="1" x14ac:dyDescent="0.25">
      <c r="A4405" s="48" t="s">
        <v>4141</v>
      </c>
      <c r="B4405" s="48">
        <v>4</v>
      </c>
      <c r="C4405" s="48">
        <v>1</v>
      </c>
      <c r="D4405" s="48">
        <v>0.25</v>
      </c>
      <c r="E4405" s="48">
        <v>1</v>
      </c>
      <c r="F4405" s="48">
        <v>1</v>
      </c>
      <c r="G4405" s="48">
        <v>1</v>
      </c>
      <c r="H4405" s="48">
        <v>0.25</v>
      </c>
      <c r="I4405" s="48">
        <v>0.25</v>
      </c>
      <c r="J4405" s="48">
        <v>0.25</v>
      </c>
      <c r="K4405" s="48">
        <v>0.39170279858100099</v>
      </c>
      <c r="L4405" s="48">
        <v>303</v>
      </c>
      <c r="M4405" s="48">
        <v>109</v>
      </c>
      <c r="N4405" s="48">
        <v>194</v>
      </c>
      <c r="O4405" s="48">
        <v>0.5</v>
      </c>
      <c r="P4405" s="48">
        <v>0.17986798679867899</v>
      </c>
      <c r="Q4405" s="48">
        <v>0.32013201320132001</v>
      </c>
      <c r="R4405" s="48">
        <v>2213</v>
      </c>
      <c r="S4405" s="48">
        <v>1762</v>
      </c>
      <c r="T4405" s="48">
        <v>3239</v>
      </c>
      <c r="U4405" s="48">
        <v>2934</v>
      </c>
      <c r="V4405" s="49">
        <f>R4405+S4405+T4405+U4405</f>
        <v>10148</v>
      </c>
      <c r="W4405" s="48" t="s">
        <v>4141</v>
      </c>
      <c r="X4405" s="48">
        <v>2</v>
      </c>
      <c r="Y4405" s="48">
        <v>0.39825856520916098</v>
      </c>
      <c r="Z4405" s="48">
        <v>110</v>
      </c>
      <c r="AA4405" s="48">
        <v>259</v>
      </c>
      <c r="AB4405" s="48">
        <v>206</v>
      </c>
      <c r="AC4405" s="48">
        <v>1849</v>
      </c>
      <c r="AD4405" s="48">
        <v>2359</v>
      </c>
      <c r="AE4405" s="48">
        <v>3113</v>
      </c>
      <c r="AF4405" s="48">
        <v>3245</v>
      </c>
      <c r="AG4405" s="50" t="b">
        <f>EXACT(A4405,W4405)</f>
        <v>1</v>
      </c>
      <c r="AH4405" s="48">
        <f>AC4405+AD4405+AE4405+AF4405</f>
        <v>10566</v>
      </c>
      <c r="AI4405" s="48">
        <f>AH4405-V4405</f>
        <v>418</v>
      </c>
      <c r="AJ4405" s="48">
        <f>Z4405/(Z4405+AA4405+AB4405)</f>
        <v>0.19130434782608696</v>
      </c>
      <c r="AK4405" s="48">
        <f>AA4405/(AA4405+AB4405+Z4405)</f>
        <v>0.45043478260869563</v>
      </c>
      <c r="AL4405" s="48">
        <f>AB4405/(AB4405+Z4405+AA4405)</f>
        <v>0.35826086956521741</v>
      </c>
      <c r="AM4405" s="48">
        <f>AI4405/AH4405</f>
        <v>3.9560855574484195E-2</v>
      </c>
      <c r="AN4405" s="48">
        <f>(AC4405+AD4405)-(R4405+S4405)</f>
        <v>233</v>
      </c>
      <c r="AO4405" s="48">
        <f>(AE4405+AF4405)-(T4405+U4405)</f>
        <v>185</v>
      </c>
      <c r="AP4405" s="48">
        <f>AN4405/(AN4405+AO4405)</f>
        <v>0.5574162679425837</v>
      </c>
      <c r="AQ4405" s="48">
        <f>Z4405-M4405</f>
        <v>1</v>
      </c>
      <c r="AR4405" s="48">
        <f>AA4405-L4405</f>
        <v>-44</v>
      </c>
      <c r="AS4405" s="48">
        <f>AB4405-N4405</f>
        <v>12</v>
      </c>
    </row>
    <row r="4406" spans="1:45" s="48" customFormat="1" x14ac:dyDescent="0.25">
      <c r="A4406" s="48" t="s">
        <v>4174</v>
      </c>
      <c r="B4406" s="48">
        <v>4</v>
      </c>
      <c r="C4406" s="48">
        <v>1</v>
      </c>
      <c r="D4406" s="48">
        <v>0.25</v>
      </c>
      <c r="E4406" s="48">
        <v>0</v>
      </c>
      <c r="F4406" s="48">
        <v>1</v>
      </c>
      <c r="G4406" s="48">
        <v>2</v>
      </c>
      <c r="H4406" s="48">
        <v>0</v>
      </c>
      <c r="I4406" s="48">
        <v>0.25</v>
      </c>
      <c r="J4406" s="48">
        <v>0.5</v>
      </c>
      <c r="K4406" s="48">
        <v>0.360457063711911</v>
      </c>
      <c r="L4406" s="48">
        <v>45</v>
      </c>
      <c r="M4406" s="48">
        <v>56</v>
      </c>
      <c r="N4406" s="48">
        <v>62</v>
      </c>
      <c r="O4406" s="48">
        <v>0.27607361963190102</v>
      </c>
      <c r="P4406" s="48">
        <v>0.34355828220858797</v>
      </c>
      <c r="Q4406" s="48">
        <v>0.380368098159509</v>
      </c>
      <c r="R4406" s="48">
        <v>630</v>
      </c>
      <c r="S4406" s="48">
        <v>411</v>
      </c>
      <c r="T4406" s="48">
        <v>1176</v>
      </c>
      <c r="U4406" s="48">
        <v>671</v>
      </c>
      <c r="V4406" s="49">
        <f>R4406+S4406+T4406+U4406</f>
        <v>2888</v>
      </c>
      <c r="W4406" s="48" t="s">
        <v>4174</v>
      </c>
      <c r="X4406" s="48">
        <v>1</v>
      </c>
      <c r="Y4406" s="48">
        <v>0.347705696202531</v>
      </c>
      <c r="Z4406" s="48">
        <v>51</v>
      </c>
      <c r="AA4406" s="48">
        <v>34</v>
      </c>
      <c r="AB4406" s="48">
        <v>65</v>
      </c>
      <c r="AC4406" s="48">
        <v>507</v>
      </c>
      <c r="AD4406" s="48">
        <v>372</v>
      </c>
      <c r="AE4406" s="48">
        <v>1042</v>
      </c>
      <c r="AF4406" s="48">
        <v>607</v>
      </c>
      <c r="AG4406" s="50" t="b">
        <f>EXACT(A4406,W4406)</f>
        <v>1</v>
      </c>
      <c r="AH4406" s="48">
        <f>AC4406+AD4406+AE4406+AF4406</f>
        <v>2528</v>
      </c>
      <c r="AI4406" s="48">
        <f>AH4406-V4406</f>
        <v>-360</v>
      </c>
      <c r="AJ4406" s="48">
        <f>Z4406/(Z4406+AA4406+AB4406)</f>
        <v>0.34</v>
      </c>
      <c r="AK4406" s="48">
        <f>AA4406/(AA4406+AB4406+Z4406)</f>
        <v>0.22666666666666666</v>
      </c>
      <c r="AL4406" s="48">
        <f>AB4406/(AB4406+Z4406+AA4406)</f>
        <v>0.43333333333333335</v>
      </c>
      <c r="AM4406" s="48">
        <f>AI4406/AH4406</f>
        <v>-0.14240506329113925</v>
      </c>
      <c r="AN4406" s="48">
        <f>(AC4406+AD4406)-(R4406+S4406)</f>
        <v>-162</v>
      </c>
      <c r="AO4406" s="48">
        <f>(AE4406+AF4406)-(T4406+U4406)</f>
        <v>-198</v>
      </c>
      <c r="AP4406" s="48">
        <f>AN4406/(AN4406+AO4406)</f>
        <v>0.45</v>
      </c>
      <c r="AQ4406" s="48">
        <f>Z4406-M4406</f>
        <v>-5</v>
      </c>
      <c r="AR4406" s="48">
        <f>AA4406-L4406</f>
        <v>-11</v>
      </c>
      <c r="AS4406" s="48">
        <f>AB4406-N4406</f>
        <v>3</v>
      </c>
    </row>
    <row r="4407" spans="1:45" s="48" customFormat="1" x14ac:dyDescent="0.25">
      <c r="A4407" s="48" t="s">
        <v>4180</v>
      </c>
      <c r="B4407" s="48">
        <v>4</v>
      </c>
      <c r="C4407" s="48">
        <v>1</v>
      </c>
      <c r="D4407" s="48">
        <v>0.25</v>
      </c>
      <c r="E4407" s="48">
        <v>0</v>
      </c>
      <c r="F4407" s="48">
        <v>3</v>
      </c>
      <c r="G4407" s="48">
        <v>0</v>
      </c>
      <c r="H4407" s="48">
        <v>0</v>
      </c>
      <c r="I4407" s="48">
        <v>0.75</v>
      </c>
      <c r="J4407" s="48">
        <v>0</v>
      </c>
      <c r="K4407" s="48">
        <v>0.51436781609195403</v>
      </c>
      <c r="L4407" s="48">
        <v>37</v>
      </c>
      <c r="M4407" s="48">
        <v>11</v>
      </c>
      <c r="N4407" s="48">
        <v>17</v>
      </c>
      <c r="O4407" s="48">
        <v>0.56923076923076898</v>
      </c>
      <c r="P4407" s="48">
        <v>0.16923076923076899</v>
      </c>
      <c r="Q4407" s="48">
        <v>0.261538461538461</v>
      </c>
      <c r="R4407" s="48">
        <v>775</v>
      </c>
      <c r="S4407" s="48">
        <v>657</v>
      </c>
      <c r="T4407" s="48">
        <v>702</v>
      </c>
      <c r="U4407" s="48">
        <v>650</v>
      </c>
      <c r="V4407" s="49">
        <f>R4407+S4407+T4407+U4407</f>
        <v>2784</v>
      </c>
      <c r="W4407" s="48" t="s">
        <v>4180</v>
      </c>
      <c r="X4407" s="48">
        <v>1</v>
      </c>
      <c r="Y4407" s="48">
        <v>0.529727313366115</v>
      </c>
      <c r="Z4407" s="48">
        <v>21</v>
      </c>
      <c r="AA4407" s="48">
        <v>31</v>
      </c>
      <c r="AB4407" s="48">
        <v>10</v>
      </c>
      <c r="AC4407" s="48">
        <v>557</v>
      </c>
      <c r="AD4407" s="48">
        <v>628</v>
      </c>
      <c r="AE4407" s="48">
        <v>570</v>
      </c>
      <c r="AF4407" s="48">
        <v>482</v>
      </c>
      <c r="AG4407" s="50" t="b">
        <f>EXACT(A4407,W4407)</f>
        <v>1</v>
      </c>
      <c r="AH4407" s="48">
        <f>AC4407+AD4407+AE4407+AF4407</f>
        <v>2237</v>
      </c>
      <c r="AI4407" s="48">
        <f>AH4407-V4407</f>
        <v>-547</v>
      </c>
      <c r="AJ4407" s="48">
        <f>Z4407/(Z4407+AA4407+AB4407)</f>
        <v>0.33870967741935482</v>
      </c>
      <c r="AK4407" s="48">
        <f>AA4407/(AA4407+AB4407+Z4407)</f>
        <v>0.5</v>
      </c>
      <c r="AL4407" s="48">
        <f>AB4407/(AB4407+Z4407+AA4407)</f>
        <v>0.16129032258064516</v>
      </c>
      <c r="AM4407" s="48">
        <f>AI4407/AH4407</f>
        <v>-0.24452391595887349</v>
      </c>
      <c r="AN4407" s="48">
        <f>(AC4407+AD4407)-(R4407+S4407)</f>
        <v>-247</v>
      </c>
      <c r="AO4407" s="48">
        <f>(AE4407+AF4407)-(T4407+U4407)</f>
        <v>-300</v>
      </c>
      <c r="AP4407" s="48">
        <f>AN4407/(AN4407+AO4407)</f>
        <v>0.45155393053016452</v>
      </c>
      <c r="AQ4407" s="48">
        <f>Z4407-M4407</f>
        <v>10</v>
      </c>
      <c r="AR4407" s="48">
        <f>AA4407-L4407</f>
        <v>-6</v>
      </c>
      <c r="AS4407" s="48">
        <f>AB4407-N4407</f>
        <v>-7</v>
      </c>
    </row>
    <row r="4408" spans="1:45" s="48" customFormat="1" x14ac:dyDescent="0.25">
      <c r="A4408" s="48" t="s">
        <v>4184</v>
      </c>
      <c r="B4408" s="48">
        <v>4</v>
      </c>
      <c r="C4408" s="48">
        <v>1</v>
      </c>
      <c r="D4408" s="48">
        <v>0.25</v>
      </c>
      <c r="E4408" s="48">
        <v>0</v>
      </c>
      <c r="F4408" s="48">
        <v>1</v>
      </c>
      <c r="G4408" s="48">
        <v>2</v>
      </c>
      <c r="H4408" s="48">
        <v>0</v>
      </c>
      <c r="I4408" s="48">
        <v>0.25</v>
      </c>
      <c r="J4408" s="48">
        <v>0.5</v>
      </c>
      <c r="K4408" s="48">
        <v>0.41925090616190003</v>
      </c>
      <c r="L4408" s="48">
        <v>44</v>
      </c>
      <c r="M4408" s="48">
        <v>31</v>
      </c>
      <c r="N4408" s="48">
        <v>46</v>
      </c>
      <c r="O4408" s="48">
        <v>0.36363636363636298</v>
      </c>
      <c r="P4408" s="48">
        <v>0.256198347107438</v>
      </c>
      <c r="Q4408" s="48">
        <v>0.38016528925619802</v>
      </c>
      <c r="R4408" s="48">
        <v>531</v>
      </c>
      <c r="S4408" s="48">
        <v>510</v>
      </c>
      <c r="T4408" s="48">
        <v>717</v>
      </c>
      <c r="U4408" s="48">
        <v>725</v>
      </c>
      <c r="V4408" s="49">
        <f>R4408+S4408+T4408+U4408</f>
        <v>2483</v>
      </c>
      <c r="W4408" s="48" t="s">
        <v>4184</v>
      </c>
      <c r="X4408" s="48">
        <v>1</v>
      </c>
      <c r="Y4408" s="48">
        <v>0.41526845637583798</v>
      </c>
      <c r="Z4408" s="48">
        <v>30</v>
      </c>
      <c r="AA4408" s="48">
        <v>43</v>
      </c>
      <c r="AB4408" s="48">
        <v>46</v>
      </c>
      <c r="AC4408" s="48">
        <v>479</v>
      </c>
      <c r="AD4408" s="48">
        <v>511</v>
      </c>
      <c r="AE4408" s="48">
        <v>677</v>
      </c>
      <c r="AF4408" s="48">
        <v>717</v>
      </c>
      <c r="AG4408" s="50" t="b">
        <f>EXACT(A4408,W4408)</f>
        <v>1</v>
      </c>
      <c r="AH4408" s="48">
        <f>AC4408+AD4408+AE4408+AF4408</f>
        <v>2384</v>
      </c>
      <c r="AI4408" s="48">
        <f>AH4408-V4408</f>
        <v>-99</v>
      </c>
      <c r="AJ4408" s="48">
        <f>Z4408/(Z4408+AA4408+AB4408)</f>
        <v>0.25210084033613445</v>
      </c>
      <c r="AK4408" s="48">
        <f>AA4408/(AA4408+AB4408+Z4408)</f>
        <v>0.36134453781512604</v>
      </c>
      <c r="AL4408" s="48">
        <f>AB4408/(AB4408+Z4408+AA4408)</f>
        <v>0.38655462184873951</v>
      </c>
      <c r="AM4408" s="48">
        <f>AI4408/AH4408</f>
        <v>-4.1526845637583895E-2</v>
      </c>
      <c r="AN4408" s="48">
        <f>(AC4408+AD4408)-(R4408+S4408)</f>
        <v>-51</v>
      </c>
      <c r="AO4408" s="48">
        <f>(AE4408+AF4408)-(T4408+U4408)</f>
        <v>-48</v>
      </c>
      <c r="AP4408" s="48">
        <f>AN4408/(AN4408+AO4408)</f>
        <v>0.51515151515151514</v>
      </c>
      <c r="AQ4408" s="48">
        <f>Z4408-M4408</f>
        <v>-1</v>
      </c>
      <c r="AR4408" s="48">
        <f>AA4408-L4408</f>
        <v>-1</v>
      </c>
      <c r="AS4408" s="48">
        <f>AB4408-N4408</f>
        <v>0</v>
      </c>
    </row>
    <row r="4409" spans="1:45" s="48" customFormat="1" x14ac:dyDescent="0.25">
      <c r="A4409" s="48" t="s">
        <v>4206</v>
      </c>
      <c r="B4409" s="48">
        <v>4</v>
      </c>
      <c r="C4409" s="48">
        <v>1</v>
      </c>
      <c r="D4409" s="48">
        <v>0.25</v>
      </c>
      <c r="E4409" s="48">
        <v>0</v>
      </c>
      <c r="F4409" s="48">
        <v>2</v>
      </c>
      <c r="G4409" s="48">
        <v>1</v>
      </c>
      <c r="H4409" s="48">
        <v>0</v>
      </c>
      <c r="I4409" s="48">
        <v>0.5</v>
      </c>
      <c r="J4409" s="48">
        <v>0.25</v>
      </c>
      <c r="K4409" s="48">
        <v>0.48053647366699298</v>
      </c>
      <c r="L4409" s="48">
        <v>55</v>
      </c>
      <c r="M4409" s="48">
        <v>32</v>
      </c>
      <c r="N4409" s="48">
        <v>27</v>
      </c>
      <c r="O4409" s="48">
        <v>0.48245614035087703</v>
      </c>
      <c r="P4409" s="48">
        <v>0.28070175438596401</v>
      </c>
      <c r="Q4409" s="48">
        <v>0.23684210526315699</v>
      </c>
      <c r="R4409" s="48">
        <v>712</v>
      </c>
      <c r="S4409" s="48">
        <v>757</v>
      </c>
      <c r="T4409" s="48">
        <v>806</v>
      </c>
      <c r="U4409" s="48">
        <v>782</v>
      </c>
      <c r="V4409" s="49">
        <f>R4409+S4409+T4409+U4409</f>
        <v>3057</v>
      </c>
      <c r="W4409" s="48" t="s">
        <v>4206</v>
      </c>
      <c r="X4409" s="48">
        <v>1</v>
      </c>
      <c r="Y4409" s="48">
        <v>0.48004238784881598</v>
      </c>
      <c r="Z4409" s="48">
        <v>37</v>
      </c>
      <c r="AA4409" s="48">
        <v>52</v>
      </c>
      <c r="AB4409" s="48">
        <v>33</v>
      </c>
      <c r="AC4409" s="48">
        <v>745</v>
      </c>
      <c r="AD4409" s="48">
        <v>614</v>
      </c>
      <c r="AE4409" s="48">
        <v>726</v>
      </c>
      <c r="AF4409" s="48">
        <v>746</v>
      </c>
      <c r="AG4409" s="50" t="b">
        <f>EXACT(A4409,W4409)</f>
        <v>1</v>
      </c>
      <c r="AH4409" s="48">
        <f>AC4409+AD4409+AE4409+AF4409</f>
        <v>2831</v>
      </c>
      <c r="AI4409" s="48">
        <f>AH4409-V4409</f>
        <v>-226</v>
      </c>
      <c r="AJ4409" s="48">
        <f>Z4409/(Z4409+AA4409+AB4409)</f>
        <v>0.30327868852459017</v>
      </c>
      <c r="AK4409" s="48">
        <f>AA4409/(AA4409+AB4409+Z4409)</f>
        <v>0.42622950819672129</v>
      </c>
      <c r="AL4409" s="48">
        <f>AB4409/(AB4409+Z4409+AA4409)</f>
        <v>0.27049180327868855</v>
      </c>
      <c r="AM4409" s="48">
        <f>AI4409/AH4409</f>
        <v>-7.9830448604733303E-2</v>
      </c>
      <c r="AN4409" s="48">
        <f>(AC4409+AD4409)-(R4409+S4409)</f>
        <v>-110</v>
      </c>
      <c r="AO4409" s="48">
        <f>(AE4409+AF4409)-(T4409+U4409)</f>
        <v>-116</v>
      </c>
      <c r="AP4409" s="48">
        <f>AN4409/(AN4409+AO4409)</f>
        <v>0.48672566371681414</v>
      </c>
      <c r="AQ4409" s="48">
        <f>Z4409-M4409</f>
        <v>5</v>
      </c>
      <c r="AR4409" s="48">
        <f>AA4409-L4409</f>
        <v>-3</v>
      </c>
      <c r="AS4409" s="48">
        <f>AB4409-N4409</f>
        <v>6</v>
      </c>
    </row>
    <row r="4410" spans="1:45" s="48" customFormat="1" x14ac:dyDescent="0.25">
      <c r="A4410" s="48" t="s">
        <v>4214</v>
      </c>
      <c r="B4410" s="48">
        <v>4</v>
      </c>
      <c r="C4410" s="48">
        <v>1</v>
      </c>
      <c r="D4410" s="48">
        <v>0.25</v>
      </c>
      <c r="E4410" s="48">
        <v>1</v>
      </c>
      <c r="F4410" s="48">
        <v>2</v>
      </c>
      <c r="G4410" s="48">
        <v>0</v>
      </c>
      <c r="H4410" s="48">
        <v>0.25</v>
      </c>
      <c r="I4410" s="48">
        <v>0.5</v>
      </c>
      <c r="J4410" s="48">
        <v>0</v>
      </c>
      <c r="K4410" s="48">
        <v>0.49194929770469298</v>
      </c>
      <c r="L4410" s="48">
        <v>40</v>
      </c>
      <c r="M4410" s="48">
        <v>16</v>
      </c>
      <c r="N4410" s="48">
        <v>18</v>
      </c>
      <c r="O4410" s="48">
        <v>0.54054054054054002</v>
      </c>
      <c r="P4410" s="48">
        <v>0.21621621621621601</v>
      </c>
      <c r="Q4410" s="48">
        <v>0.24324324324324301</v>
      </c>
      <c r="R4410" s="48">
        <v>727</v>
      </c>
      <c r="S4410" s="48">
        <v>709</v>
      </c>
      <c r="T4410" s="48">
        <v>736</v>
      </c>
      <c r="U4410" s="48">
        <v>747</v>
      </c>
      <c r="V4410" s="49">
        <f>R4410+S4410+T4410+U4410</f>
        <v>2919</v>
      </c>
      <c r="W4410" s="48" t="s">
        <v>4214</v>
      </c>
      <c r="X4410" s="48">
        <v>1</v>
      </c>
      <c r="Y4410" s="48">
        <v>0.49276018099547497</v>
      </c>
      <c r="Z4410" s="48">
        <v>27</v>
      </c>
      <c r="AA4410" s="48">
        <v>35</v>
      </c>
      <c r="AB4410" s="48">
        <v>23</v>
      </c>
      <c r="AC4410" s="48">
        <v>525</v>
      </c>
      <c r="AD4410" s="48">
        <v>564</v>
      </c>
      <c r="AE4410" s="48">
        <v>567</v>
      </c>
      <c r="AF4410" s="48">
        <v>554</v>
      </c>
      <c r="AG4410" s="50" t="b">
        <f>EXACT(A4410,W4410)</f>
        <v>1</v>
      </c>
      <c r="AH4410" s="48">
        <f>AC4410+AD4410+AE4410+AF4410</f>
        <v>2210</v>
      </c>
      <c r="AI4410" s="48">
        <f>AH4410-V4410</f>
        <v>-709</v>
      </c>
      <c r="AJ4410" s="48">
        <f>Z4410/(Z4410+AA4410+AB4410)</f>
        <v>0.31764705882352939</v>
      </c>
      <c r="AK4410" s="48">
        <f>AA4410/(AA4410+AB4410+Z4410)</f>
        <v>0.41176470588235292</v>
      </c>
      <c r="AL4410" s="48">
        <f>AB4410/(AB4410+Z4410+AA4410)</f>
        <v>0.27058823529411763</v>
      </c>
      <c r="AM4410" s="48">
        <f>AI4410/AH4410</f>
        <v>-0.32081447963800908</v>
      </c>
      <c r="AN4410" s="48">
        <f>(AC4410+AD4410)-(R4410+S4410)</f>
        <v>-347</v>
      </c>
      <c r="AO4410" s="48">
        <f>(AE4410+AF4410)-(T4410+U4410)</f>
        <v>-362</v>
      </c>
      <c r="AP4410" s="48">
        <f>AN4410/(AN4410+AO4410)</f>
        <v>0.48942172073342738</v>
      </c>
      <c r="AQ4410" s="48">
        <f>Z4410-M4410</f>
        <v>11</v>
      </c>
      <c r="AR4410" s="48">
        <f>AA4410-L4410</f>
        <v>-5</v>
      </c>
      <c r="AS4410" s="48">
        <f>AB4410-N4410</f>
        <v>5</v>
      </c>
    </row>
    <row r="4411" spans="1:45" s="48" customFormat="1" x14ac:dyDescent="0.25">
      <c r="A4411" s="48" t="s">
        <v>4222</v>
      </c>
      <c r="B4411" s="48">
        <v>4</v>
      </c>
      <c r="C4411" s="48">
        <v>1</v>
      </c>
      <c r="D4411" s="48">
        <v>0.25</v>
      </c>
      <c r="E4411" s="48">
        <v>0</v>
      </c>
      <c r="F4411" s="48">
        <v>3</v>
      </c>
      <c r="G4411" s="48">
        <v>0</v>
      </c>
      <c r="H4411" s="48">
        <v>0</v>
      </c>
      <c r="I4411" s="48">
        <v>0.75</v>
      </c>
      <c r="J4411" s="48">
        <v>0</v>
      </c>
      <c r="K4411" s="48">
        <v>0.40152146727803201</v>
      </c>
      <c r="L4411" s="48">
        <v>305</v>
      </c>
      <c r="M4411" s="48">
        <v>123</v>
      </c>
      <c r="N4411" s="48">
        <v>156</v>
      </c>
      <c r="O4411" s="48">
        <v>0.522260273972602</v>
      </c>
      <c r="P4411" s="48">
        <v>0.210616438356164</v>
      </c>
      <c r="Q4411" s="48">
        <v>0.267123287671232</v>
      </c>
      <c r="R4411" s="48">
        <v>2123</v>
      </c>
      <c r="S4411" s="48">
        <v>1730</v>
      </c>
      <c r="T4411" s="48">
        <v>3086</v>
      </c>
      <c r="U4411" s="48">
        <v>2657</v>
      </c>
      <c r="V4411" s="49">
        <f>R4411+S4411+T4411+U4411</f>
        <v>9596</v>
      </c>
      <c r="W4411" s="48" t="s">
        <v>4222</v>
      </c>
      <c r="X4411" s="48">
        <v>2</v>
      </c>
      <c r="Y4411" s="48">
        <v>0.41457748523860199</v>
      </c>
      <c r="Z4411" s="48">
        <v>122</v>
      </c>
      <c r="AA4411" s="48">
        <v>258</v>
      </c>
      <c r="AB4411" s="48">
        <v>150</v>
      </c>
      <c r="AC4411" s="48">
        <v>1963</v>
      </c>
      <c r="AD4411" s="48">
        <v>2320</v>
      </c>
      <c r="AE4411" s="48">
        <v>2809</v>
      </c>
      <c r="AF4411" s="48">
        <v>3239</v>
      </c>
      <c r="AG4411" s="50" t="b">
        <f>EXACT(A4411,W4411)</f>
        <v>1</v>
      </c>
      <c r="AH4411" s="48">
        <f>AC4411+AD4411+AE4411+AF4411</f>
        <v>10331</v>
      </c>
      <c r="AI4411" s="48">
        <f>AH4411-V4411</f>
        <v>735</v>
      </c>
      <c r="AJ4411" s="48">
        <f>Z4411/(Z4411+AA4411+AB4411)</f>
        <v>0.23018867924528302</v>
      </c>
      <c r="AK4411" s="48">
        <f>AA4411/(AA4411+AB4411+Z4411)</f>
        <v>0.48679245283018868</v>
      </c>
      <c r="AL4411" s="48">
        <f>AB4411/(AB4411+Z4411+AA4411)</f>
        <v>0.28301886792452829</v>
      </c>
      <c r="AM4411" s="48">
        <f>AI4411/AH4411</f>
        <v>7.1145097280030975E-2</v>
      </c>
      <c r="AN4411" s="48">
        <f>(AC4411+AD4411)-(R4411+S4411)</f>
        <v>430</v>
      </c>
      <c r="AO4411" s="48">
        <f>(AE4411+AF4411)-(T4411+U4411)</f>
        <v>305</v>
      </c>
      <c r="AP4411" s="48">
        <f>AN4411/(AN4411+AO4411)</f>
        <v>0.58503401360544216</v>
      </c>
      <c r="AQ4411" s="48">
        <f>Z4411-M4411</f>
        <v>-1</v>
      </c>
      <c r="AR4411" s="48">
        <f>AA4411-L4411</f>
        <v>-47</v>
      </c>
      <c r="AS4411" s="48">
        <f>AB4411-N4411</f>
        <v>-6</v>
      </c>
    </row>
    <row r="4412" spans="1:45" s="48" customFormat="1" x14ac:dyDescent="0.25">
      <c r="A4412" s="48" t="s">
        <v>4223</v>
      </c>
      <c r="B4412" s="48">
        <v>4</v>
      </c>
      <c r="C4412" s="48">
        <v>1</v>
      </c>
      <c r="D4412" s="48">
        <v>0.25</v>
      </c>
      <c r="E4412" s="48">
        <v>0</v>
      </c>
      <c r="F4412" s="48">
        <v>2</v>
      </c>
      <c r="G4412" s="48">
        <v>1</v>
      </c>
      <c r="H4412" s="48">
        <v>0</v>
      </c>
      <c r="I4412" s="48">
        <v>0.5</v>
      </c>
      <c r="J4412" s="48">
        <v>0.25</v>
      </c>
      <c r="K4412" s="48">
        <v>0.40175036465930403</v>
      </c>
      <c r="L4412" s="48">
        <v>296</v>
      </c>
      <c r="M4412" s="48">
        <v>130</v>
      </c>
      <c r="N4412" s="48">
        <v>147</v>
      </c>
      <c r="O4412" s="48">
        <v>0.51657940663176205</v>
      </c>
      <c r="P4412" s="48">
        <v>0.22687609075043599</v>
      </c>
      <c r="Q4412" s="48">
        <v>0.25654450261780098</v>
      </c>
      <c r="R4412" s="48">
        <v>2108</v>
      </c>
      <c r="S4412" s="48">
        <v>1748</v>
      </c>
      <c r="T4412" s="48">
        <v>3099</v>
      </c>
      <c r="U4412" s="48">
        <v>2643</v>
      </c>
      <c r="V4412" s="49">
        <f>R4412+S4412+T4412+U4412</f>
        <v>9598</v>
      </c>
      <c r="W4412" s="48" t="s">
        <v>4223</v>
      </c>
      <c r="X4412" s="48">
        <v>2</v>
      </c>
      <c r="Y4412" s="48">
        <v>0.41038607410288802</v>
      </c>
      <c r="Z4412" s="48">
        <v>115</v>
      </c>
      <c r="AA4412" s="48">
        <v>273</v>
      </c>
      <c r="AB4412" s="48">
        <v>144</v>
      </c>
      <c r="AC4412" s="48">
        <v>1949</v>
      </c>
      <c r="AD4412" s="48">
        <v>2271</v>
      </c>
      <c r="AE4412" s="48">
        <v>2813</v>
      </c>
      <c r="AF4412" s="48">
        <v>3250</v>
      </c>
      <c r="AG4412" s="50" t="b">
        <f>EXACT(A4412,W4412)</f>
        <v>1</v>
      </c>
      <c r="AH4412" s="48">
        <f>AC4412+AD4412+AE4412+AF4412</f>
        <v>10283</v>
      </c>
      <c r="AI4412" s="48">
        <f>AH4412-V4412</f>
        <v>685</v>
      </c>
      <c r="AJ4412" s="48">
        <f>Z4412/(Z4412+AA4412+AB4412)</f>
        <v>0.21616541353383459</v>
      </c>
      <c r="AK4412" s="48">
        <f>AA4412/(AA4412+AB4412+Z4412)</f>
        <v>0.51315789473684215</v>
      </c>
      <c r="AL4412" s="48">
        <f>AB4412/(AB4412+Z4412+AA4412)</f>
        <v>0.27067669172932329</v>
      </c>
      <c r="AM4412" s="48">
        <f>AI4412/AH4412</f>
        <v>6.6614801128075468E-2</v>
      </c>
      <c r="AN4412" s="48">
        <f>(AC4412+AD4412)-(R4412+S4412)</f>
        <v>364</v>
      </c>
      <c r="AO4412" s="48">
        <f>(AE4412+AF4412)-(T4412+U4412)</f>
        <v>321</v>
      </c>
      <c r="AP4412" s="48">
        <f>AN4412/(AN4412+AO4412)</f>
        <v>0.53138686131386859</v>
      </c>
      <c r="AQ4412" s="48">
        <f>Z4412-M4412</f>
        <v>-15</v>
      </c>
      <c r="AR4412" s="48">
        <f>AA4412-L4412</f>
        <v>-23</v>
      </c>
      <c r="AS4412" s="48">
        <f>AB4412-N4412</f>
        <v>-3</v>
      </c>
    </row>
    <row r="4413" spans="1:45" s="48" customFormat="1" x14ac:dyDescent="0.25">
      <c r="A4413" s="48" t="s">
        <v>4270</v>
      </c>
      <c r="B4413" s="48">
        <v>4</v>
      </c>
      <c r="C4413" s="48">
        <v>1</v>
      </c>
      <c r="D4413" s="48">
        <v>0.25</v>
      </c>
      <c r="E4413" s="48">
        <v>0</v>
      </c>
      <c r="F4413" s="48">
        <v>3</v>
      </c>
      <c r="G4413" s="48">
        <v>0</v>
      </c>
      <c r="H4413" s="48">
        <v>0</v>
      </c>
      <c r="I4413" s="48">
        <v>0.75</v>
      </c>
      <c r="J4413" s="48">
        <v>0</v>
      </c>
      <c r="K4413" s="48">
        <v>0.51450813871195999</v>
      </c>
      <c r="L4413" s="48">
        <v>31</v>
      </c>
      <c r="M4413" s="48">
        <v>22</v>
      </c>
      <c r="N4413" s="48">
        <v>10</v>
      </c>
      <c r="O4413" s="48">
        <v>0.49206349206349198</v>
      </c>
      <c r="P4413" s="48">
        <v>0.34920634920634902</v>
      </c>
      <c r="Q4413" s="48">
        <v>0.158730158730158</v>
      </c>
      <c r="R4413" s="48">
        <v>753</v>
      </c>
      <c r="S4413" s="48">
        <v>701</v>
      </c>
      <c r="T4413" s="48">
        <v>681</v>
      </c>
      <c r="U4413" s="48">
        <v>691</v>
      </c>
      <c r="V4413" s="49">
        <f>R4413+S4413+T4413+U4413</f>
        <v>2826</v>
      </c>
      <c r="W4413" s="48" t="s">
        <v>4270</v>
      </c>
      <c r="X4413" s="48">
        <v>1</v>
      </c>
      <c r="Y4413" s="48">
        <v>0.51123090745732203</v>
      </c>
      <c r="Z4413" s="48">
        <v>26</v>
      </c>
      <c r="AA4413" s="48">
        <v>28</v>
      </c>
      <c r="AB4413" s="48">
        <v>19</v>
      </c>
      <c r="AC4413" s="48">
        <v>531</v>
      </c>
      <c r="AD4413" s="48">
        <v>607</v>
      </c>
      <c r="AE4413" s="48">
        <v>576</v>
      </c>
      <c r="AF4413" s="48">
        <v>512</v>
      </c>
      <c r="AG4413" s="50" t="b">
        <f>EXACT(A4413,W4413)</f>
        <v>1</v>
      </c>
      <c r="AH4413" s="48">
        <f>AC4413+AD4413+AE4413+AF4413</f>
        <v>2226</v>
      </c>
      <c r="AI4413" s="48">
        <f>AH4413-V4413</f>
        <v>-600</v>
      </c>
      <c r="AJ4413" s="48">
        <f>Z4413/(Z4413+AA4413+AB4413)</f>
        <v>0.35616438356164382</v>
      </c>
      <c r="AK4413" s="48">
        <f>AA4413/(AA4413+AB4413+Z4413)</f>
        <v>0.38356164383561642</v>
      </c>
      <c r="AL4413" s="48">
        <f>AB4413/(AB4413+Z4413+AA4413)</f>
        <v>0.26027397260273971</v>
      </c>
      <c r="AM4413" s="48">
        <f>AI4413/AH4413</f>
        <v>-0.26954177897574122</v>
      </c>
      <c r="AN4413" s="48">
        <f>(AC4413+AD4413)-(R4413+S4413)</f>
        <v>-316</v>
      </c>
      <c r="AO4413" s="48">
        <f>(AE4413+AF4413)-(T4413+U4413)</f>
        <v>-284</v>
      </c>
      <c r="AP4413" s="48">
        <f>AN4413/(AN4413+AO4413)</f>
        <v>0.52666666666666662</v>
      </c>
      <c r="AQ4413" s="48">
        <f>Z4413-M4413</f>
        <v>4</v>
      </c>
      <c r="AR4413" s="48">
        <f>AA4413-L4413</f>
        <v>-3</v>
      </c>
      <c r="AS4413" s="48">
        <f>AB4413-N4413</f>
        <v>9</v>
      </c>
    </row>
    <row r="4414" spans="1:45" s="48" customFormat="1" x14ac:dyDescent="0.25">
      <c r="A4414" s="48" t="s">
        <v>4299</v>
      </c>
      <c r="B4414" s="48">
        <v>4</v>
      </c>
      <c r="C4414" s="48">
        <v>1</v>
      </c>
      <c r="D4414" s="48">
        <v>0.25</v>
      </c>
      <c r="E4414" s="48">
        <v>1</v>
      </c>
      <c r="F4414" s="48">
        <v>0</v>
      </c>
      <c r="G4414" s="48">
        <v>2</v>
      </c>
      <c r="H4414" s="48">
        <v>0.25</v>
      </c>
      <c r="I4414" s="48">
        <v>0</v>
      </c>
      <c r="J4414" s="48">
        <v>0.5</v>
      </c>
      <c r="K4414" s="48">
        <v>0.52293721622044698</v>
      </c>
      <c r="L4414" s="48">
        <v>95</v>
      </c>
      <c r="M4414" s="48">
        <v>35</v>
      </c>
      <c r="N4414" s="48">
        <v>55</v>
      </c>
      <c r="O4414" s="48">
        <v>0.51351351351351304</v>
      </c>
      <c r="P4414" s="48">
        <v>0.18918918918918901</v>
      </c>
      <c r="Q4414" s="48">
        <v>0.29729729729729698</v>
      </c>
      <c r="R4414" s="48">
        <v>1711</v>
      </c>
      <c r="S4414" s="48">
        <v>1629</v>
      </c>
      <c r="T4414" s="48">
        <v>1772</v>
      </c>
      <c r="U4414" s="48">
        <v>1275</v>
      </c>
      <c r="V4414" s="49">
        <f>R4414+S4414+T4414+U4414</f>
        <v>6387</v>
      </c>
      <c r="W4414" s="48" t="s">
        <v>4299</v>
      </c>
      <c r="X4414" s="48">
        <v>1</v>
      </c>
      <c r="Y4414" s="48">
        <v>0.51165434906196705</v>
      </c>
      <c r="Z4414" s="48">
        <v>35</v>
      </c>
      <c r="AA4414" s="48">
        <v>87</v>
      </c>
      <c r="AB4414" s="48">
        <v>46</v>
      </c>
      <c r="AC4414" s="48">
        <v>1410</v>
      </c>
      <c r="AD4414" s="48">
        <v>1290</v>
      </c>
      <c r="AE4414" s="48">
        <v>1440</v>
      </c>
      <c r="AF4414" s="48">
        <v>1137</v>
      </c>
      <c r="AG4414" s="50" t="b">
        <f>EXACT(A4414,W4414)</f>
        <v>1</v>
      </c>
      <c r="AH4414" s="48">
        <f>AC4414+AD4414+AE4414+AF4414</f>
        <v>5277</v>
      </c>
      <c r="AI4414" s="48">
        <f>AH4414-V4414</f>
        <v>-1110</v>
      </c>
      <c r="AJ4414" s="48">
        <f>Z4414/(Z4414+AA4414+AB4414)</f>
        <v>0.20833333333333334</v>
      </c>
      <c r="AK4414" s="48">
        <f>AA4414/(AA4414+AB4414+Z4414)</f>
        <v>0.5178571428571429</v>
      </c>
      <c r="AL4414" s="48">
        <f>AB4414/(AB4414+Z4414+AA4414)</f>
        <v>0.27380952380952384</v>
      </c>
      <c r="AM4414" s="48">
        <f>AI4414/AH4414</f>
        <v>-0.21034678794769757</v>
      </c>
      <c r="AN4414" s="48">
        <f>(AC4414+AD4414)-(R4414+S4414)</f>
        <v>-640</v>
      </c>
      <c r="AO4414" s="48">
        <f>(AE4414+AF4414)-(T4414+U4414)</f>
        <v>-470</v>
      </c>
      <c r="AP4414" s="48">
        <f>AN4414/(AN4414+AO4414)</f>
        <v>0.57657657657657657</v>
      </c>
      <c r="AQ4414" s="48">
        <f>Z4414-M4414</f>
        <v>0</v>
      </c>
      <c r="AR4414" s="48">
        <f>AA4414-L4414</f>
        <v>-8</v>
      </c>
      <c r="AS4414" s="48">
        <f>AB4414-N4414</f>
        <v>-9</v>
      </c>
    </row>
    <row r="4415" spans="1:45" s="48" customFormat="1" x14ac:dyDescent="0.25">
      <c r="A4415" s="48" t="s">
        <v>4335</v>
      </c>
      <c r="B4415" s="48">
        <v>4</v>
      </c>
      <c r="C4415" s="48">
        <v>1</v>
      </c>
      <c r="D4415" s="48">
        <v>0.25</v>
      </c>
      <c r="E4415" s="48">
        <v>2</v>
      </c>
      <c r="F4415" s="48">
        <v>0</v>
      </c>
      <c r="G4415" s="48">
        <v>1</v>
      </c>
      <c r="H4415" s="48">
        <v>0.5</v>
      </c>
      <c r="I4415" s="48">
        <v>0</v>
      </c>
      <c r="J4415" s="48">
        <v>0.25</v>
      </c>
      <c r="K4415" s="48">
        <v>0.42466533751067997</v>
      </c>
      <c r="L4415" s="48">
        <v>213</v>
      </c>
      <c r="M4415" s="48">
        <v>65</v>
      </c>
      <c r="N4415" s="48">
        <v>98</v>
      </c>
      <c r="O4415" s="48">
        <v>0.56648936170212705</v>
      </c>
      <c r="P4415" s="48">
        <v>0.17287234042553101</v>
      </c>
      <c r="Q4415" s="48">
        <v>0.26063829787234</v>
      </c>
      <c r="R4415" s="48">
        <v>1674</v>
      </c>
      <c r="S4415" s="48">
        <v>1308</v>
      </c>
      <c r="T4415" s="48">
        <v>2044</v>
      </c>
      <c r="U4415" s="48">
        <v>1996</v>
      </c>
      <c r="V4415" s="49">
        <f>R4415+S4415+T4415+U4415</f>
        <v>7022</v>
      </c>
      <c r="W4415" s="48" t="s">
        <v>4335</v>
      </c>
      <c r="X4415" s="48">
        <v>1</v>
      </c>
      <c r="Y4415" s="48">
        <v>0.42292976223011702</v>
      </c>
      <c r="Z4415" s="48">
        <v>63</v>
      </c>
      <c r="AA4415" s="48">
        <v>209</v>
      </c>
      <c r="AB4415" s="48">
        <v>103</v>
      </c>
      <c r="AC4415" s="48">
        <v>1732</v>
      </c>
      <c r="AD4415" s="48">
        <v>1363</v>
      </c>
      <c r="AE4415" s="48">
        <v>2119</v>
      </c>
      <c r="AF4415" s="48">
        <v>2104</v>
      </c>
      <c r="AG4415" s="50" t="b">
        <f>EXACT(A4415,W4415)</f>
        <v>1</v>
      </c>
      <c r="AH4415" s="48">
        <f>AC4415+AD4415+AE4415+AF4415</f>
        <v>7318</v>
      </c>
      <c r="AI4415" s="48">
        <f>AH4415-V4415</f>
        <v>296</v>
      </c>
      <c r="AJ4415" s="48">
        <f>Z4415/(Z4415+AA4415+AB4415)</f>
        <v>0.16800000000000001</v>
      </c>
      <c r="AK4415" s="48">
        <f>AA4415/(AA4415+AB4415+Z4415)</f>
        <v>0.55733333333333335</v>
      </c>
      <c r="AL4415" s="48">
        <f>AB4415/(AB4415+Z4415+AA4415)</f>
        <v>0.27466666666666667</v>
      </c>
      <c r="AM4415" s="48">
        <f>AI4415/AH4415</f>
        <v>4.0448209893413502E-2</v>
      </c>
      <c r="AN4415" s="48">
        <f>(AC4415+AD4415)-(R4415+S4415)</f>
        <v>113</v>
      </c>
      <c r="AO4415" s="48">
        <f>(AE4415+AF4415)-(T4415+U4415)</f>
        <v>183</v>
      </c>
      <c r="AP4415" s="48">
        <f>AN4415/(AN4415+AO4415)</f>
        <v>0.38175675675675674</v>
      </c>
      <c r="AQ4415" s="48">
        <f>Z4415-M4415</f>
        <v>-2</v>
      </c>
      <c r="AR4415" s="48">
        <f>AA4415-L4415</f>
        <v>-4</v>
      </c>
      <c r="AS4415" s="48">
        <f>AB4415-N4415</f>
        <v>5</v>
      </c>
    </row>
    <row r="4416" spans="1:45" s="48" customFormat="1" x14ac:dyDescent="0.25">
      <c r="A4416" s="48" t="s">
        <v>4374</v>
      </c>
      <c r="B4416" s="48">
        <v>4</v>
      </c>
      <c r="C4416" s="48">
        <v>1</v>
      </c>
      <c r="D4416" s="48">
        <v>0.25</v>
      </c>
      <c r="E4416" s="48">
        <v>2</v>
      </c>
      <c r="F4416" s="48">
        <v>1</v>
      </c>
      <c r="G4416" s="48">
        <v>0</v>
      </c>
      <c r="H4416" s="48">
        <v>0.5</v>
      </c>
      <c r="I4416" s="48">
        <v>0.25</v>
      </c>
      <c r="J4416" s="48">
        <v>0</v>
      </c>
      <c r="K4416" s="48">
        <v>0.440149446759591</v>
      </c>
      <c r="L4416" s="48">
        <v>164</v>
      </c>
      <c r="M4416" s="48">
        <v>62</v>
      </c>
      <c r="N4416" s="48">
        <v>71</v>
      </c>
      <c r="O4416" s="48">
        <v>0.55218855218855201</v>
      </c>
      <c r="P4416" s="48">
        <v>0.208754208754208</v>
      </c>
      <c r="Q4416" s="48">
        <v>0.239057239057239</v>
      </c>
      <c r="R4416" s="48">
        <v>1618</v>
      </c>
      <c r="S4416" s="48">
        <v>1445</v>
      </c>
      <c r="T4416" s="48">
        <v>2447</v>
      </c>
      <c r="U4416" s="48">
        <v>1449</v>
      </c>
      <c r="V4416" s="49">
        <f>R4416+S4416+T4416+U4416</f>
        <v>6959</v>
      </c>
      <c r="W4416" s="48" t="s">
        <v>4374</v>
      </c>
      <c r="X4416" s="48">
        <v>1</v>
      </c>
      <c r="Y4416" s="48">
        <v>0.43619739142127201</v>
      </c>
      <c r="Z4416" s="48">
        <v>69</v>
      </c>
      <c r="AA4416" s="48">
        <v>166</v>
      </c>
      <c r="AB4416" s="48">
        <v>90</v>
      </c>
      <c r="AC4416" s="48">
        <v>1728</v>
      </c>
      <c r="AD4416" s="48">
        <v>1516</v>
      </c>
      <c r="AE4416" s="48">
        <v>2535</v>
      </c>
      <c r="AF4416" s="48">
        <v>1658</v>
      </c>
      <c r="AG4416" s="50" t="b">
        <f>EXACT(A4416,W4416)</f>
        <v>1</v>
      </c>
      <c r="AH4416" s="48">
        <f>AC4416+AD4416+AE4416+AF4416</f>
        <v>7437</v>
      </c>
      <c r="AI4416" s="48">
        <f>AH4416-V4416</f>
        <v>478</v>
      </c>
      <c r="AJ4416" s="48">
        <f>Z4416/(Z4416+AA4416+AB4416)</f>
        <v>0.21230769230769231</v>
      </c>
      <c r="AK4416" s="48">
        <f>AA4416/(AA4416+AB4416+Z4416)</f>
        <v>0.51076923076923075</v>
      </c>
      <c r="AL4416" s="48">
        <f>AB4416/(AB4416+Z4416+AA4416)</f>
        <v>0.27692307692307694</v>
      </c>
      <c r="AM4416" s="48">
        <f>AI4416/AH4416</f>
        <v>6.4273228452332937E-2</v>
      </c>
      <c r="AN4416" s="48">
        <f>(AC4416+AD4416)-(R4416+S4416)</f>
        <v>181</v>
      </c>
      <c r="AO4416" s="48">
        <f>(AE4416+AF4416)-(T4416+U4416)</f>
        <v>297</v>
      </c>
      <c r="AP4416" s="48">
        <f>AN4416/(AN4416+AO4416)</f>
        <v>0.3786610878661088</v>
      </c>
      <c r="AQ4416" s="48">
        <f>Z4416-M4416</f>
        <v>7</v>
      </c>
      <c r="AR4416" s="48">
        <f>AA4416-L4416</f>
        <v>2</v>
      </c>
      <c r="AS4416" s="48">
        <f>AB4416-N4416</f>
        <v>19</v>
      </c>
    </row>
    <row r="4417" spans="1:45" s="48" customFormat="1" x14ac:dyDescent="0.25">
      <c r="A4417" s="48" t="s">
        <v>4443</v>
      </c>
      <c r="B4417" s="48">
        <v>4</v>
      </c>
      <c r="C4417" s="48">
        <v>1</v>
      </c>
      <c r="D4417" s="48">
        <v>0.25</v>
      </c>
      <c r="E4417" s="48">
        <v>0</v>
      </c>
      <c r="F4417" s="48">
        <v>0</v>
      </c>
      <c r="G4417" s="48">
        <v>3</v>
      </c>
      <c r="H4417" s="48">
        <v>0</v>
      </c>
      <c r="I4417" s="48">
        <v>0</v>
      </c>
      <c r="J4417" s="48">
        <v>0.75</v>
      </c>
      <c r="K4417" s="48">
        <v>0.40139494333042702</v>
      </c>
      <c r="L4417" s="48">
        <v>290</v>
      </c>
      <c r="M4417" s="48">
        <v>176</v>
      </c>
      <c r="N4417" s="48">
        <v>217</v>
      </c>
      <c r="O4417" s="48">
        <v>0.424597364568082</v>
      </c>
      <c r="P4417" s="48">
        <v>0.25768667642752502</v>
      </c>
      <c r="Q4417" s="48">
        <v>0.31771595900439198</v>
      </c>
      <c r="R4417" s="48">
        <v>2498</v>
      </c>
      <c r="S4417" s="48">
        <v>2106</v>
      </c>
      <c r="T4417" s="48">
        <v>3646</v>
      </c>
      <c r="U4417" s="48">
        <v>3220</v>
      </c>
      <c r="V4417" s="49">
        <f>R4417+S4417+T4417+U4417</f>
        <v>11470</v>
      </c>
      <c r="W4417" s="48" t="s">
        <v>4443</v>
      </c>
      <c r="X4417" s="48">
        <v>3</v>
      </c>
      <c r="Y4417" s="48">
        <v>0.39794587544832</v>
      </c>
      <c r="Z4417" s="48">
        <v>186</v>
      </c>
      <c r="AA4417" s="48">
        <v>289</v>
      </c>
      <c r="AB4417" s="48">
        <v>243</v>
      </c>
      <c r="AC4417" s="48">
        <v>2617</v>
      </c>
      <c r="AD4417" s="48">
        <v>2265</v>
      </c>
      <c r="AE4417" s="48">
        <v>3909</v>
      </c>
      <c r="AF4417" s="48">
        <v>3477</v>
      </c>
      <c r="AG4417" s="50" t="b">
        <f>EXACT(A4417,W4417)</f>
        <v>1</v>
      </c>
      <c r="AH4417" s="48">
        <f>AC4417+AD4417+AE4417+AF4417</f>
        <v>12268</v>
      </c>
      <c r="AI4417" s="48">
        <f>AH4417-V4417</f>
        <v>798</v>
      </c>
      <c r="AJ4417" s="48">
        <f>Z4417/(Z4417+AA4417+AB4417)</f>
        <v>0.25905292479108633</v>
      </c>
      <c r="AK4417" s="48">
        <f>AA4417/(AA4417+AB4417+Z4417)</f>
        <v>0.40250696378830081</v>
      </c>
      <c r="AL4417" s="48">
        <f>AB4417/(AB4417+Z4417+AA4417)</f>
        <v>0.33844011142061281</v>
      </c>
      <c r="AM4417" s="48">
        <f>AI4417/AH4417</f>
        <v>6.5047277469840237E-2</v>
      </c>
      <c r="AN4417" s="48">
        <f>(AC4417+AD4417)-(R4417+S4417)</f>
        <v>278</v>
      </c>
      <c r="AO4417" s="48">
        <f>(AE4417+AF4417)-(T4417+U4417)</f>
        <v>520</v>
      </c>
      <c r="AP4417" s="48">
        <f>AN4417/(AN4417+AO4417)</f>
        <v>0.34837092731829572</v>
      </c>
      <c r="AQ4417" s="48">
        <f>Z4417-M4417</f>
        <v>10</v>
      </c>
      <c r="AR4417" s="48">
        <f>AA4417-L4417</f>
        <v>-1</v>
      </c>
      <c r="AS4417" s="48">
        <f>AB4417-N4417</f>
        <v>26</v>
      </c>
    </row>
    <row r="4418" spans="1:45" s="48" customFormat="1" x14ac:dyDescent="0.25">
      <c r="A4418" s="48" t="s">
        <v>4464</v>
      </c>
      <c r="B4418" s="48">
        <v>4</v>
      </c>
      <c r="C4418" s="48">
        <v>1</v>
      </c>
      <c r="D4418" s="48">
        <v>0.25</v>
      </c>
      <c r="E4418" s="48">
        <v>2</v>
      </c>
      <c r="F4418" s="48">
        <v>0</v>
      </c>
      <c r="G4418" s="48">
        <v>1</v>
      </c>
      <c r="H4418" s="48">
        <v>0.5</v>
      </c>
      <c r="I4418" s="48">
        <v>0</v>
      </c>
      <c r="J4418" s="48">
        <v>0.25</v>
      </c>
      <c r="K4418" s="48">
        <v>0.27243278263686399</v>
      </c>
      <c r="L4418" s="48">
        <v>98</v>
      </c>
      <c r="M4418" s="48">
        <v>140</v>
      </c>
      <c r="N4418" s="48">
        <v>267</v>
      </c>
      <c r="O4418" s="48">
        <v>0.19405940594059401</v>
      </c>
      <c r="P4418" s="48">
        <v>0.27722772277227697</v>
      </c>
      <c r="Q4418" s="48">
        <v>0.52871287128712796</v>
      </c>
      <c r="R4418" s="48">
        <v>916</v>
      </c>
      <c r="S4418" s="48">
        <v>766</v>
      </c>
      <c r="T4418" s="48">
        <v>3017</v>
      </c>
      <c r="U4418" s="48">
        <v>1475</v>
      </c>
      <c r="V4418" s="49">
        <f>R4418+S4418+T4418+U4418</f>
        <v>6174</v>
      </c>
      <c r="W4418" s="48" t="s">
        <v>4464</v>
      </c>
      <c r="X4418" s="48">
        <v>1</v>
      </c>
      <c r="Y4418" s="48">
        <v>0.27159222551164802</v>
      </c>
      <c r="Z4418" s="48">
        <v>171</v>
      </c>
      <c r="AA4418" s="48">
        <v>128</v>
      </c>
      <c r="AB4418" s="48">
        <v>327</v>
      </c>
      <c r="AC4418" s="48">
        <v>1150</v>
      </c>
      <c r="AD4418" s="48">
        <v>960</v>
      </c>
      <c r="AE4418" s="48">
        <v>3729</v>
      </c>
      <c r="AF4418" s="48">
        <v>1930</v>
      </c>
      <c r="AG4418" s="50" t="b">
        <f>EXACT(A4418,W4418)</f>
        <v>1</v>
      </c>
      <c r="AH4418" s="48">
        <f>AC4418+AD4418+AE4418+AF4418</f>
        <v>7769</v>
      </c>
      <c r="AI4418" s="48">
        <f>AH4418-V4418</f>
        <v>1595</v>
      </c>
      <c r="AJ4418" s="48">
        <f>Z4418/(Z4418+AA4418+AB4418)</f>
        <v>0.2731629392971246</v>
      </c>
      <c r="AK4418" s="48">
        <f>AA4418/(AA4418+AB4418+Z4418)</f>
        <v>0.20447284345047922</v>
      </c>
      <c r="AL4418" s="48">
        <f>AB4418/(AB4418+Z4418+AA4418)</f>
        <v>0.52236421725239612</v>
      </c>
      <c r="AM4418" s="48">
        <f>AI4418/AH4418</f>
        <v>0.20530312781567769</v>
      </c>
      <c r="AN4418" s="48">
        <f>(AC4418+AD4418)-(R4418+S4418)</f>
        <v>428</v>
      </c>
      <c r="AO4418" s="48">
        <f>(AE4418+AF4418)-(T4418+U4418)</f>
        <v>1167</v>
      </c>
      <c r="AP4418" s="48">
        <f>AN4418/(AN4418+AO4418)</f>
        <v>0.26833855799373041</v>
      </c>
      <c r="AQ4418" s="48">
        <f>Z4418-M4418</f>
        <v>31</v>
      </c>
      <c r="AR4418" s="48">
        <f>AA4418-L4418</f>
        <v>30</v>
      </c>
      <c r="AS4418" s="48">
        <f>AB4418-N4418</f>
        <v>60</v>
      </c>
    </row>
    <row r="4419" spans="1:45" s="48" customFormat="1" x14ac:dyDescent="0.25">
      <c r="A4419" s="48" t="s">
        <v>4506</v>
      </c>
      <c r="B4419" s="48">
        <v>4</v>
      </c>
      <c r="C4419" s="48">
        <v>1</v>
      </c>
      <c r="D4419" s="48">
        <v>0.25</v>
      </c>
      <c r="E4419" s="48">
        <v>1</v>
      </c>
      <c r="F4419" s="48">
        <v>0</v>
      </c>
      <c r="G4419" s="48">
        <v>2</v>
      </c>
      <c r="H4419" s="48">
        <v>0.25</v>
      </c>
      <c r="I4419" s="48">
        <v>0</v>
      </c>
      <c r="J4419" s="48">
        <v>0.5</v>
      </c>
      <c r="K4419" s="48">
        <v>0.455506765839232</v>
      </c>
      <c r="L4419" s="48">
        <v>299</v>
      </c>
      <c r="M4419" s="48">
        <v>131</v>
      </c>
      <c r="N4419" s="48">
        <v>110</v>
      </c>
      <c r="O4419" s="48">
        <v>0.55370370370370303</v>
      </c>
      <c r="P4419" s="48">
        <v>0.242592592592592</v>
      </c>
      <c r="Q4419" s="48">
        <v>0.203703703703703</v>
      </c>
      <c r="R4419" s="48">
        <v>2779</v>
      </c>
      <c r="S4419" s="48">
        <v>2304</v>
      </c>
      <c r="T4419" s="48">
        <v>3323</v>
      </c>
      <c r="U4419" s="48">
        <v>2753</v>
      </c>
      <c r="V4419" s="49">
        <f>R4419+S4419+T4419+U4419</f>
        <v>11159</v>
      </c>
      <c r="W4419" s="48" t="s">
        <v>4506</v>
      </c>
      <c r="X4419" s="48">
        <v>3</v>
      </c>
      <c r="Y4419" s="48">
        <v>0.45486232136632898</v>
      </c>
      <c r="Z4419" s="48">
        <v>127</v>
      </c>
      <c r="AA4419" s="48">
        <v>287</v>
      </c>
      <c r="AB4419" s="48">
        <v>123</v>
      </c>
      <c r="AC4419" s="48">
        <v>2816</v>
      </c>
      <c r="AD4419" s="48">
        <v>2404</v>
      </c>
      <c r="AE4419" s="48">
        <v>3418</v>
      </c>
      <c r="AF4419" s="48">
        <v>2838</v>
      </c>
      <c r="AG4419" s="50" t="b">
        <f>EXACT(A4419,W4419)</f>
        <v>1</v>
      </c>
      <c r="AH4419" s="48">
        <f>AC4419+AD4419+AE4419+AF4419</f>
        <v>11476</v>
      </c>
      <c r="AI4419" s="48">
        <f>AH4419-V4419</f>
        <v>317</v>
      </c>
      <c r="AJ4419" s="48">
        <f>Z4419/(Z4419+AA4419+AB4419)</f>
        <v>0.23649906890130354</v>
      </c>
      <c r="AK4419" s="48">
        <f>AA4419/(AA4419+AB4419+Z4419)</f>
        <v>0.53445065176908757</v>
      </c>
      <c r="AL4419" s="48">
        <f>AB4419/(AB4419+Z4419+AA4419)</f>
        <v>0.22905027932960895</v>
      </c>
      <c r="AM4419" s="48">
        <f>AI4419/AH4419</f>
        <v>2.7622865109794354E-2</v>
      </c>
      <c r="AN4419" s="48">
        <f>(AC4419+AD4419)-(R4419+S4419)</f>
        <v>137</v>
      </c>
      <c r="AO4419" s="48">
        <f>(AE4419+AF4419)-(T4419+U4419)</f>
        <v>180</v>
      </c>
      <c r="AP4419" s="48">
        <f>AN4419/(AN4419+AO4419)</f>
        <v>0.43217665615141954</v>
      </c>
      <c r="AQ4419" s="48">
        <f>Z4419-M4419</f>
        <v>-4</v>
      </c>
      <c r="AR4419" s="48">
        <f>AA4419-L4419</f>
        <v>-12</v>
      </c>
      <c r="AS4419" s="48">
        <f>AB4419-N4419</f>
        <v>13</v>
      </c>
    </row>
    <row r="4420" spans="1:45" s="48" customFormat="1" x14ac:dyDescent="0.25">
      <c r="A4420" s="48" t="s">
        <v>4536</v>
      </c>
      <c r="B4420" s="48">
        <v>4</v>
      </c>
      <c r="C4420" s="48">
        <v>1</v>
      </c>
      <c r="D4420" s="48">
        <v>0.25</v>
      </c>
      <c r="E4420" s="48">
        <v>0</v>
      </c>
      <c r="F4420" s="48">
        <v>2</v>
      </c>
      <c r="G4420" s="48">
        <v>1</v>
      </c>
      <c r="H4420" s="48">
        <v>0</v>
      </c>
      <c r="I4420" s="48">
        <v>0.5</v>
      </c>
      <c r="J4420" s="48">
        <v>0.25</v>
      </c>
      <c r="K4420" s="48">
        <v>0.46485900216919701</v>
      </c>
      <c r="L4420" s="48">
        <v>104</v>
      </c>
      <c r="M4420" s="48">
        <v>55</v>
      </c>
      <c r="N4420" s="48">
        <v>52</v>
      </c>
      <c r="O4420" s="48">
        <v>0.49289099526066299</v>
      </c>
      <c r="P4420" s="48">
        <v>0.26066350710900399</v>
      </c>
      <c r="Q4420" s="48">
        <v>0.246445497630331</v>
      </c>
      <c r="R4420" s="48">
        <v>1217</v>
      </c>
      <c r="S4420" s="48">
        <v>926</v>
      </c>
      <c r="T4420" s="48">
        <v>1218</v>
      </c>
      <c r="U4420" s="48">
        <v>1249</v>
      </c>
      <c r="V4420" s="49">
        <f>R4420+S4420+T4420+U4420</f>
        <v>4610</v>
      </c>
      <c r="W4420" s="48" t="s">
        <v>4536</v>
      </c>
      <c r="X4420" s="48">
        <v>1</v>
      </c>
      <c r="Y4420" s="48">
        <v>0.46203807390817397</v>
      </c>
      <c r="Z4420" s="48">
        <v>55</v>
      </c>
      <c r="AA4420" s="48">
        <v>107</v>
      </c>
      <c r="AB4420" s="48">
        <v>55</v>
      </c>
      <c r="AC4420" s="48">
        <v>1182</v>
      </c>
      <c r="AD4420" s="48">
        <v>881</v>
      </c>
      <c r="AE4420" s="48">
        <v>1162</v>
      </c>
      <c r="AF4420" s="48">
        <v>1240</v>
      </c>
      <c r="AG4420" s="50" t="b">
        <f>EXACT(A4420,W4420)</f>
        <v>1</v>
      </c>
      <c r="AH4420" s="48">
        <f>AC4420+AD4420+AE4420+AF4420</f>
        <v>4465</v>
      </c>
      <c r="AI4420" s="48">
        <f>AH4420-V4420</f>
        <v>-145</v>
      </c>
      <c r="AJ4420" s="48">
        <f>Z4420/(Z4420+AA4420+AB4420)</f>
        <v>0.25345622119815669</v>
      </c>
      <c r="AK4420" s="48">
        <f>AA4420/(AA4420+AB4420+Z4420)</f>
        <v>0.49308755760368661</v>
      </c>
      <c r="AL4420" s="48">
        <f>AB4420/(AB4420+Z4420+AA4420)</f>
        <v>0.25345622119815669</v>
      </c>
      <c r="AM4420" s="48">
        <f>AI4420/AH4420</f>
        <v>-3.2474804031354984E-2</v>
      </c>
      <c r="AN4420" s="48">
        <f>(AC4420+AD4420)-(R4420+S4420)</f>
        <v>-80</v>
      </c>
      <c r="AO4420" s="48">
        <f>(AE4420+AF4420)-(T4420+U4420)</f>
        <v>-65</v>
      </c>
      <c r="AP4420" s="48">
        <f>AN4420/(AN4420+AO4420)</f>
        <v>0.55172413793103448</v>
      </c>
      <c r="AQ4420" s="48">
        <f>Z4420-M4420</f>
        <v>0</v>
      </c>
      <c r="AR4420" s="48">
        <f>AA4420-L4420</f>
        <v>3</v>
      </c>
      <c r="AS4420" s="48">
        <f>AB4420-N4420</f>
        <v>3</v>
      </c>
    </row>
    <row r="4421" spans="1:45" s="48" customFormat="1" x14ac:dyDescent="0.25">
      <c r="A4421" s="48" t="s">
        <v>4563</v>
      </c>
      <c r="B4421" s="48">
        <v>4</v>
      </c>
      <c r="C4421" s="48">
        <v>1</v>
      </c>
      <c r="D4421" s="48">
        <v>0.25</v>
      </c>
      <c r="E4421" s="48">
        <v>2</v>
      </c>
      <c r="F4421" s="48">
        <v>1</v>
      </c>
      <c r="G4421" s="48">
        <v>0</v>
      </c>
      <c r="H4421" s="48">
        <v>0.5</v>
      </c>
      <c r="I4421" s="48">
        <v>0.25</v>
      </c>
      <c r="J4421" s="48">
        <v>0</v>
      </c>
      <c r="K4421" s="48">
        <v>0.42867201802562999</v>
      </c>
      <c r="L4421" s="48">
        <v>152</v>
      </c>
      <c r="M4421" s="48">
        <v>105</v>
      </c>
      <c r="N4421" s="48">
        <v>128</v>
      </c>
      <c r="O4421" s="48">
        <v>0.39480519480519399</v>
      </c>
      <c r="P4421" s="48">
        <v>0.27272727272727199</v>
      </c>
      <c r="Q4421" s="48">
        <v>0.33246753246753202</v>
      </c>
      <c r="R4421" s="48">
        <v>1763</v>
      </c>
      <c r="S4421" s="48">
        <v>1281</v>
      </c>
      <c r="T4421" s="48">
        <v>2021</v>
      </c>
      <c r="U4421" s="48">
        <v>2036</v>
      </c>
      <c r="V4421" s="49">
        <f>R4421+S4421+T4421+U4421</f>
        <v>7101</v>
      </c>
      <c r="W4421" s="48" t="s">
        <v>4563</v>
      </c>
      <c r="X4421" s="48">
        <v>3</v>
      </c>
      <c r="Y4421" s="48">
        <v>0.42851782363977398</v>
      </c>
      <c r="Z4421" s="48">
        <v>127</v>
      </c>
      <c r="AA4421" s="48">
        <v>177</v>
      </c>
      <c r="AB4421" s="48">
        <v>138</v>
      </c>
      <c r="AC4421" s="48">
        <v>1965</v>
      </c>
      <c r="AD4421" s="48">
        <v>1461</v>
      </c>
      <c r="AE4421" s="48">
        <v>2259</v>
      </c>
      <c r="AF4421" s="48">
        <v>2310</v>
      </c>
      <c r="AG4421" s="50" t="b">
        <f>EXACT(A4421,W4421)</f>
        <v>1</v>
      </c>
      <c r="AH4421" s="48">
        <f>AC4421+AD4421+AE4421+AF4421</f>
        <v>7995</v>
      </c>
      <c r="AI4421" s="48">
        <f>AH4421-V4421</f>
        <v>894</v>
      </c>
      <c r="AJ4421" s="48">
        <f>Z4421/(Z4421+AA4421+AB4421)</f>
        <v>0.28733031674208143</v>
      </c>
      <c r="AK4421" s="48">
        <f>AA4421/(AA4421+AB4421+Z4421)</f>
        <v>0.40045248868778283</v>
      </c>
      <c r="AL4421" s="48">
        <f>AB4421/(AB4421+Z4421+AA4421)</f>
        <v>0.31221719457013575</v>
      </c>
      <c r="AM4421" s="48">
        <f>AI4421/AH4421</f>
        <v>0.11181988742964352</v>
      </c>
      <c r="AN4421" s="48">
        <f>(AC4421+AD4421)-(R4421+S4421)</f>
        <v>382</v>
      </c>
      <c r="AO4421" s="48">
        <f>(AE4421+AF4421)-(T4421+U4421)</f>
        <v>512</v>
      </c>
      <c r="AP4421" s="48">
        <f>AN4421/(AN4421+AO4421)</f>
        <v>0.42729306487695751</v>
      </c>
      <c r="AQ4421" s="48">
        <f>Z4421-M4421</f>
        <v>22</v>
      </c>
      <c r="AR4421" s="48">
        <f>AA4421-L4421</f>
        <v>25</v>
      </c>
      <c r="AS4421" s="48">
        <f>AB4421-N4421</f>
        <v>10</v>
      </c>
    </row>
    <row r="4422" spans="1:45" s="48" customFormat="1" x14ac:dyDescent="0.25">
      <c r="A4422" s="48" t="s">
        <v>4572</v>
      </c>
      <c r="B4422" s="48">
        <v>4</v>
      </c>
      <c r="C4422" s="48">
        <v>2</v>
      </c>
      <c r="D4422" s="48">
        <v>0.5</v>
      </c>
      <c r="E4422" s="48">
        <v>0</v>
      </c>
      <c r="F4422" s="48">
        <v>1</v>
      </c>
      <c r="G4422" s="48">
        <v>1</v>
      </c>
      <c r="H4422" s="48">
        <v>0</v>
      </c>
      <c r="I4422" s="48">
        <v>0.33333333333332993</v>
      </c>
      <c r="J4422" s="48">
        <v>0.33333333333332993</v>
      </c>
      <c r="K4422" s="48">
        <v>0.409861974502159</v>
      </c>
      <c r="L4422" s="48">
        <v>240</v>
      </c>
      <c r="M4422" s="48">
        <v>116</v>
      </c>
      <c r="N4422" s="48">
        <v>165</v>
      </c>
      <c r="O4422" s="48">
        <v>0.46065259117082502</v>
      </c>
      <c r="P4422" s="48">
        <v>0.22264875239923199</v>
      </c>
      <c r="Q4422" s="48">
        <v>0.31669865642994199</v>
      </c>
      <c r="R4422" s="48">
        <v>2210</v>
      </c>
      <c r="S4422" s="48">
        <v>1680</v>
      </c>
      <c r="T4422" s="48">
        <v>2854</v>
      </c>
      <c r="U4422" s="48">
        <v>2747</v>
      </c>
      <c r="V4422" s="49">
        <f>R4422+S4422+T4422+U4422</f>
        <v>9491</v>
      </c>
      <c r="W4422" s="48" t="s">
        <v>4572</v>
      </c>
      <c r="X4422" s="48">
        <v>1</v>
      </c>
      <c r="Y4422" s="48">
        <v>0.40651935433317599</v>
      </c>
      <c r="Z4422" s="48">
        <v>75</v>
      </c>
      <c r="AA4422" s="48">
        <v>149</v>
      </c>
      <c r="AB4422" s="48">
        <v>124</v>
      </c>
      <c r="AC4422" s="48">
        <v>1465</v>
      </c>
      <c r="AD4422" s="48">
        <v>1129</v>
      </c>
      <c r="AE4422" s="48">
        <v>1941</v>
      </c>
      <c r="AF4422" s="48">
        <v>1846</v>
      </c>
      <c r="AG4422" s="50" t="b">
        <f>EXACT(A4422,W4422)</f>
        <v>1</v>
      </c>
      <c r="AH4422" s="48">
        <f>AC4422+AD4422+AE4422+AF4422</f>
        <v>6381</v>
      </c>
      <c r="AI4422" s="48">
        <f>AH4422-V4422</f>
        <v>-3110</v>
      </c>
      <c r="AJ4422" s="48">
        <f>Z4422/(Z4422+AA4422+AB4422)</f>
        <v>0.21551724137931033</v>
      </c>
      <c r="AK4422" s="48">
        <f>AA4422/(AA4422+AB4422+Z4422)</f>
        <v>0.42816091954022989</v>
      </c>
      <c r="AL4422" s="48">
        <f>AB4422/(AB4422+Z4422+AA4422)</f>
        <v>0.35632183908045978</v>
      </c>
      <c r="AM4422" s="48">
        <f>AI4422/AH4422</f>
        <v>-0.48738442250430969</v>
      </c>
      <c r="AN4422" s="48">
        <f>(AC4422+AD4422)-(R4422+S4422)</f>
        <v>-1296</v>
      </c>
      <c r="AO4422" s="48">
        <f>(AE4422+AF4422)-(T4422+U4422)</f>
        <v>-1814</v>
      </c>
      <c r="AP4422" s="48">
        <f>AN4422/(AN4422+AO4422)</f>
        <v>0.41672025723472667</v>
      </c>
      <c r="AQ4422" s="48">
        <f>Z4422-M4422</f>
        <v>-41</v>
      </c>
      <c r="AR4422" s="48">
        <f>AA4422-L4422</f>
        <v>-91</v>
      </c>
      <c r="AS4422" s="48">
        <f>AB4422-N4422</f>
        <v>-41</v>
      </c>
    </row>
    <row r="4423" spans="1:45" s="48" customFormat="1" x14ac:dyDescent="0.25">
      <c r="A4423" s="48" t="s">
        <v>4589</v>
      </c>
      <c r="B4423" s="48">
        <v>4</v>
      </c>
      <c r="C4423" s="48">
        <v>1</v>
      </c>
      <c r="D4423" s="48">
        <v>0.25</v>
      </c>
      <c r="E4423" s="48">
        <v>0</v>
      </c>
      <c r="F4423" s="48">
        <v>1</v>
      </c>
      <c r="G4423" s="48">
        <v>2</v>
      </c>
      <c r="H4423" s="48">
        <v>0</v>
      </c>
      <c r="I4423" s="48">
        <v>0.25</v>
      </c>
      <c r="J4423" s="48">
        <v>0.5</v>
      </c>
      <c r="K4423" s="48">
        <v>0.36763502454991798</v>
      </c>
      <c r="L4423" s="48">
        <v>84</v>
      </c>
      <c r="M4423" s="48">
        <v>61</v>
      </c>
      <c r="N4423" s="48">
        <v>121</v>
      </c>
      <c r="O4423" s="48">
        <v>0.31578947368421001</v>
      </c>
      <c r="P4423" s="48">
        <v>0.22932330827067601</v>
      </c>
      <c r="Q4423" s="48">
        <v>0.45488721804511201</v>
      </c>
      <c r="R4423" s="48">
        <v>924</v>
      </c>
      <c r="S4423" s="48">
        <v>873</v>
      </c>
      <c r="T4423" s="48">
        <v>1611</v>
      </c>
      <c r="U4423" s="48">
        <v>1480</v>
      </c>
      <c r="V4423" s="49">
        <f>R4423+S4423+T4423+U4423</f>
        <v>4888</v>
      </c>
      <c r="W4423" s="48" t="s">
        <v>4589</v>
      </c>
      <c r="X4423" s="48">
        <v>1</v>
      </c>
      <c r="Y4423" s="48">
        <v>0.37942187184151999</v>
      </c>
      <c r="Z4423" s="48">
        <v>56</v>
      </c>
      <c r="AA4423" s="48">
        <v>97</v>
      </c>
      <c r="AB4423" s="48">
        <v>117</v>
      </c>
      <c r="AC4423" s="48">
        <v>943</v>
      </c>
      <c r="AD4423" s="48">
        <v>934</v>
      </c>
      <c r="AE4423" s="48">
        <v>1471</v>
      </c>
      <c r="AF4423" s="48">
        <v>1599</v>
      </c>
      <c r="AG4423" s="50" t="b">
        <f>EXACT(A4423,W4423)</f>
        <v>1</v>
      </c>
      <c r="AH4423" s="48">
        <f>AC4423+AD4423+AE4423+AF4423</f>
        <v>4947</v>
      </c>
      <c r="AI4423" s="48">
        <f>AH4423-V4423</f>
        <v>59</v>
      </c>
      <c r="AJ4423" s="48">
        <f>Z4423/(Z4423+AA4423+AB4423)</f>
        <v>0.2074074074074074</v>
      </c>
      <c r="AK4423" s="48">
        <f>AA4423/(AA4423+AB4423+Z4423)</f>
        <v>0.35925925925925928</v>
      </c>
      <c r="AL4423" s="48">
        <f>AB4423/(AB4423+Z4423+AA4423)</f>
        <v>0.43333333333333335</v>
      </c>
      <c r="AM4423" s="48">
        <f>AI4423/AH4423</f>
        <v>1.1926420052557105E-2</v>
      </c>
      <c r="AN4423" s="48">
        <f>(AC4423+AD4423)-(R4423+S4423)</f>
        <v>80</v>
      </c>
      <c r="AO4423" s="48">
        <f>(AE4423+AF4423)-(T4423+U4423)</f>
        <v>-21</v>
      </c>
      <c r="AP4423" s="48">
        <f>AN4423/(AN4423+AO4423)</f>
        <v>1.3559322033898304</v>
      </c>
      <c r="AQ4423" s="48">
        <f>Z4423-M4423</f>
        <v>-5</v>
      </c>
      <c r="AR4423" s="48">
        <f>AA4423-L4423</f>
        <v>13</v>
      </c>
      <c r="AS4423" s="48">
        <f>AB4423-N4423</f>
        <v>-4</v>
      </c>
    </row>
    <row r="4424" spans="1:45" s="48" customFormat="1" x14ac:dyDescent="0.25">
      <c r="A4424" s="48" t="s">
        <v>4596</v>
      </c>
      <c r="B4424" s="48">
        <v>4</v>
      </c>
      <c r="C4424" s="48">
        <v>1</v>
      </c>
      <c r="D4424" s="48">
        <v>0.25</v>
      </c>
      <c r="E4424" s="48">
        <v>0</v>
      </c>
      <c r="F4424" s="48">
        <v>2</v>
      </c>
      <c r="G4424" s="48">
        <v>1</v>
      </c>
      <c r="H4424" s="48">
        <v>0</v>
      </c>
      <c r="I4424" s="48">
        <v>0.5</v>
      </c>
      <c r="J4424" s="48">
        <v>0.25</v>
      </c>
      <c r="K4424" s="48">
        <v>0.43246657542899197</v>
      </c>
      <c r="L4424" s="48">
        <v>200</v>
      </c>
      <c r="M4424" s="48">
        <v>149</v>
      </c>
      <c r="N4424" s="48">
        <v>128</v>
      </c>
      <c r="O4424" s="48">
        <v>0.41928721174004102</v>
      </c>
      <c r="P4424" s="48">
        <v>0.31236897274633102</v>
      </c>
      <c r="Q4424" s="48">
        <v>0.26834381551362602</v>
      </c>
      <c r="R4424" s="48">
        <v>2259</v>
      </c>
      <c r="S4424" s="48">
        <v>1849</v>
      </c>
      <c r="T4424" s="48">
        <v>2746</v>
      </c>
      <c r="U4424" s="48">
        <v>2645</v>
      </c>
      <c r="V4424" s="49">
        <f>R4424+S4424+T4424+U4424</f>
        <v>9499</v>
      </c>
      <c r="W4424" s="48" t="s">
        <v>4596</v>
      </c>
      <c r="X4424" s="48">
        <v>1</v>
      </c>
      <c r="Y4424" s="48">
        <v>0.42453125000000003</v>
      </c>
      <c r="Z4424" s="48">
        <v>97</v>
      </c>
      <c r="AA4424" s="48">
        <v>125</v>
      </c>
      <c r="AB4424" s="48">
        <v>97</v>
      </c>
      <c r="AC4424" s="48">
        <v>1501</v>
      </c>
      <c r="AD4424" s="48">
        <v>1216</v>
      </c>
      <c r="AE4424" s="48">
        <v>1887</v>
      </c>
      <c r="AF4424" s="48">
        <v>1796</v>
      </c>
      <c r="AG4424" s="50" t="b">
        <f>EXACT(A4424,W4424)</f>
        <v>1</v>
      </c>
      <c r="AH4424" s="48">
        <f>AC4424+AD4424+AE4424+AF4424</f>
        <v>6400</v>
      </c>
      <c r="AI4424" s="48">
        <f>AH4424-V4424</f>
        <v>-3099</v>
      </c>
      <c r="AJ4424" s="48">
        <f>Z4424/(Z4424+AA4424+AB4424)</f>
        <v>0.30407523510971785</v>
      </c>
      <c r="AK4424" s="48">
        <f>AA4424/(AA4424+AB4424+Z4424)</f>
        <v>0.39184952978056425</v>
      </c>
      <c r="AL4424" s="48">
        <f>AB4424/(AB4424+Z4424+AA4424)</f>
        <v>0.30407523510971785</v>
      </c>
      <c r="AM4424" s="48">
        <f>AI4424/AH4424</f>
        <v>-0.48421874999999998</v>
      </c>
      <c r="AN4424" s="48">
        <f>(AC4424+AD4424)-(R4424+S4424)</f>
        <v>-1391</v>
      </c>
      <c r="AO4424" s="48">
        <f>(AE4424+AF4424)-(T4424+U4424)</f>
        <v>-1708</v>
      </c>
      <c r="AP4424" s="48">
        <f>AN4424/(AN4424+AO4424)</f>
        <v>0.44885446918360761</v>
      </c>
      <c r="AQ4424" s="48">
        <f>Z4424-M4424</f>
        <v>-52</v>
      </c>
      <c r="AR4424" s="48">
        <f>AA4424-L4424</f>
        <v>-75</v>
      </c>
      <c r="AS4424" s="48">
        <f>AB4424-N4424</f>
        <v>-31</v>
      </c>
    </row>
    <row r="4425" spans="1:45" s="48" customFormat="1" x14ac:dyDescent="0.25">
      <c r="A4425" s="48" t="s">
        <v>4597</v>
      </c>
      <c r="B4425" s="48">
        <v>4</v>
      </c>
      <c r="C4425" s="48">
        <v>1</v>
      </c>
      <c r="D4425" s="48">
        <v>0.25</v>
      </c>
      <c r="E4425" s="48">
        <v>0</v>
      </c>
      <c r="F4425" s="48">
        <v>0</v>
      </c>
      <c r="G4425" s="48">
        <v>3</v>
      </c>
      <c r="H4425" s="48">
        <v>0</v>
      </c>
      <c r="I4425" s="48">
        <v>0</v>
      </c>
      <c r="J4425" s="48">
        <v>0.75</v>
      </c>
      <c r="K4425" s="48">
        <v>0.40572390572390499</v>
      </c>
      <c r="L4425" s="48">
        <v>58</v>
      </c>
      <c r="M4425" s="48">
        <v>25</v>
      </c>
      <c r="N4425" s="48">
        <v>44</v>
      </c>
      <c r="O4425" s="48">
        <v>0.45669291338582602</v>
      </c>
      <c r="P4425" s="48">
        <v>0.196850393700787</v>
      </c>
      <c r="Q4425" s="48">
        <v>0.34645669291338499</v>
      </c>
      <c r="R4425" s="48">
        <v>567</v>
      </c>
      <c r="S4425" s="48">
        <v>638</v>
      </c>
      <c r="T4425" s="48">
        <v>935</v>
      </c>
      <c r="U4425" s="48">
        <v>830</v>
      </c>
      <c r="V4425" s="49">
        <f>R4425+S4425+T4425+U4425</f>
        <v>2970</v>
      </c>
      <c r="W4425" s="48" t="s">
        <v>4597</v>
      </c>
      <c r="X4425" s="48">
        <v>1</v>
      </c>
      <c r="Y4425" s="48">
        <v>0.39953452288595798</v>
      </c>
      <c r="Z4425" s="48">
        <v>32</v>
      </c>
      <c r="AA4425" s="48">
        <v>51</v>
      </c>
      <c r="AB4425" s="48">
        <v>57</v>
      </c>
      <c r="AC4425" s="48">
        <v>577</v>
      </c>
      <c r="AD4425" s="48">
        <v>453</v>
      </c>
      <c r="AE4425" s="48">
        <v>725</v>
      </c>
      <c r="AF4425" s="48">
        <v>823</v>
      </c>
      <c r="AG4425" s="50" t="b">
        <f>EXACT(A4425,W4425)</f>
        <v>1</v>
      </c>
      <c r="AH4425" s="48">
        <f>AC4425+AD4425+AE4425+AF4425</f>
        <v>2578</v>
      </c>
      <c r="AI4425" s="48">
        <f>AH4425-V4425</f>
        <v>-392</v>
      </c>
      <c r="AJ4425" s="48">
        <f>Z4425/(Z4425+AA4425+AB4425)</f>
        <v>0.22857142857142856</v>
      </c>
      <c r="AK4425" s="48">
        <f>AA4425/(AA4425+AB4425+Z4425)</f>
        <v>0.36428571428571427</v>
      </c>
      <c r="AL4425" s="48">
        <f>AB4425/(AB4425+Z4425+AA4425)</f>
        <v>0.40714285714285714</v>
      </c>
      <c r="AM4425" s="48">
        <f>AI4425/AH4425</f>
        <v>-0.15205585725368503</v>
      </c>
      <c r="AN4425" s="48">
        <f>(AC4425+AD4425)-(R4425+S4425)</f>
        <v>-175</v>
      </c>
      <c r="AO4425" s="48">
        <f>(AE4425+AF4425)-(T4425+U4425)</f>
        <v>-217</v>
      </c>
      <c r="AP4425" s="48">
        <f>AN4425/(AN4425+AO4425)</f>
        <v>0.44642857142857145</v>
      </c>
      <c r="AQ4425" s="48">
        <f>Z4425-M4425</f>
        <v>7</v>
      </c>
      <c r="AR4425" s="48">
        <f>AA4425-L4425</f>
        <v>-7</v>
      </c>
      <c r="AS4425" s="48">
        <f>AB4425-N4425</f>
        <v>13</v>
      </c>
    </row>
    <row r="4426" spans="1:45" s="48" customFormat="1" x14ac:dyDescent="0.25">
      <c r="A4426" s="48" t="s">
        <v>4609</v>
      </c>
      <c r="B4426" s="48">
        <v>4</v>
      </c>
      <c r="C4426" s="48">
        <v>2</v>
      </c>
      <c r="D4426" s="48">
        <v>0.5</v>
      </c>
      <c r="E4426" s="48">
        <v>1</v>
      </c>
      <c r="F4426" s="48">
        <v>0</v>
      </c>
      <c r="G4426" s="48">
        <v>1</v>
      </c>
      <c r="H4426" s="48">
        <v>0.33333333333332993</v>
      </c>
      <c r="I4426" s="48">
        <v>0</v>
      </c>
      <c r="J4426" s="48">
        <v>0.33333333333332993</v>
      </c>
      <c r="K4426" s="48">
        <v>0.50920245398773001</v>
      </c>
      <c r="L4426" s="48">
        <v>29</v>
      </c>
      <c r="M4426" s="48">
        <v>9</v>
      </c>
      <c r="N4426" s="48">
        <v>34</v>
      </c>
      <c r="O4426" s="48">
        <v>0.40277777777777701</v>
      </c>
      <c r="P4426" s="48">
        <v>0.125</v>
      </c>
      <c r="Q4426" s="48">
        <v>0.47222222222222199</v>
      </c>
      <c r="R4426" s="48">
        <v>541</v>
      </c>
      <c r="S4426" s="48">
        <v>538</v>
      </c>
      <c r="T4426" s="48">
        <v>559</v>
      </c>
      <c r="U4426" s="48">
        <v>481</v>
      </c>
      <c r="V4426" s="49">
        <f>R4426+S4426+T4426+U4426</f>
        <v>2119</v>
      </c>
      <c r="W4426" s="48" t="s">
        <v>4609</v>
      </c>
      <c r="X4426" s="48">
        <v>1</v>
      </c>
      <c r="Y4426" s="48">
        <v>0.53109327983951804</v>
      </c>
      <c r="Z4426" s="48">
        <v>21</v>
      </c>
      <c r="AA4426" s="48">
        <v>37</v>
      </c>
      <c r="AB4426" s="48">
        <v>25</v>
      </c>
      <c r="AC4426" s="48">
        <v>603</v>
      </c>
      <c r="AD4426" s="48">
        <v>456</v>
      </c>
      <c r="AE4426" s="48">
        <v>426</v>
      </c>
      <c r="AF4426" s="48">
        <v>509</v>
      </c>
      <c r="AG4426" s="50" t="b">
        <f>EXACT(A4426,W4426)</f>
        <v>1</v>
      </c>
      <c r="AH4426" s="48">
        <f>AC4426+AD4426+AE4426+AF4426</f>
        <v>1994</v>
      </c>
      <c r="AI4426" s="48">
        <f>AH4426-V4426</f>
        <v>-125</v>
      </c>
      <c r="AJ4426" s="48">
        <f>Z4426/(Z4426+AA4426+AB4426)</f>
        <v>0.25301204819277107</v>
      </c>
      <c r="AK4426" s="48">
        <f>AA4426/(AA4426+AB4426+Z4426)</f>
        <v>0.44578313253012047</v>
      </c>
      <c r="AL4426" s="48">
        <f>AB4426/(AB4426+Z4426+AA4426)</f>
        <v>0.30120481927710846</v>
      </c>
      <c r="AM4426" s="48">
        <f>AI4426/AH4426</f>
        <v>-6.2688064192577733E-2</v>
      </c>
      <c r="AN4426" s="48">
        <f>(AC4426+AD4426)-(R4426+S4426)</f>
        <v>-20</v>
      </c>
      <c r="AO4426" s="48">
        <f>(AE4426+AF4426)-(T4426+U4426)</f>
        <v>-105</v>
      </c>
      <c r="AP4426" s="48">
        <f>AN4426/(AN4426+AO4426)</f>
        <v>0.16</v>
      </c>
      <c r="AQ4426" s="48">
        <f>Z4426-M4426</f>
        <v>12</v>
      </c>
      <c r="AR4426" s="48">
        <f>AA4426-L4426</f>
        <v>8</v>
      </c>
      <c r="AS4426" s="48">
        <f>AB4426-N4426</f>
        <v>-9</v>
      </c>
    </row>
    <row r="4427" spans="1:45" s="48" customFormat="1" x14ac:dyDescent="0.25">
      <c r="A4427" s="48" t="s">
        <v>4627</v>
      </c>
      <c r="B4427" s="48">
        <v>4</v>
      </c>
      <c r="C4427" s="48">
        <v>1</v>
      </c>
      <c r="D4427" s="48">
        <v>0.25</v>
      </c>
      <c r="E4427" s="48">
        <v>0</v>
      </c>
      <c r="F4427" s="48">
        <v>2</v>
      </c>
      <c r="G4427" s="48">
        <v>1</v>
      </c>
      <c r="H4427" s="48">
        <v>0</v>
      </c>
      <c r="I4427" s="48">
        <v>0.5</v>
      </c>
      <c r="J4427" s="48">
        <v>0.25</v>
      </c>
      <c r="K4427" s="48">
        <v>0.43674871207784699</v>
      </c>
      <c r="L4427" s="48">
        <v>92</v>
      </c>
      <c r="M4427" s="48">
        <v>90</v>
      </c>
      <c r="N4427" s="48">
        <v>113</v>
      </c>
      <c r="O4427" s="48">
        <v>0.31186440677966099</v>
      </c>
      <c r="P4427" s="48">
        <v>0.305084745762711</v>
      </c>
      <c r="Q4427" s="48">
        <v>0.38305084745762702</v>
      </c>
      <c r="R4427" s="48">
        <v>1539</v>
      </c>
      <c r="S4427" s="48">
        <v>1513</v>
      </c>
      <c r="T4427" s="48">
        <v>2288</v>
      </c>
      <c r="U4427" s="48">
        <v>1648</v>
      </c>
      <c r="V4427" s="49">
        <f>R4427+S4427+T4427+U4427</f>
        <v>6988</v>
      </c>
      <c r="W4427" s="48" t="s">
        <v>4627</v>
      </c>
      <c r="X4427" s="48">
        <v>1</v>
      </c>
      <c r="Y4427" s="48">
        <v>0.433290746486585</v>
      </c>
      <c r="Z4427" s="48">
        <v>69</v>
      </c>
      <c r="AA4427" s="48">
        <v>72</v>
      </c>
      <c r="AB4427" s="48">
        <v>98</v>
      </c>
      <c r="AC4427" s="48">
        <v>1199</v>
      </c>
      <c r="AD4427" s="48">
        <v>1175</v>
      </c>
      <c r="AE4427" s="48">
        <v>1736</v>
      </c>
      <c r="AF4427" s="48">
        <v>1369</v>
      </c>
      <c r="AG4427" s="50" t="b">
        <f>EXACT(A4427,W4427)</f>
        <v>1</v>
      </c>
      <c r="AH4427" s="48">
        <f>AC4427+AD4427+AE4427+AF4427</f>
        <v>5479</v>
      </c>
      <c r="AI4427" s="48">
        <f>AH4427-V4427</f>
        <v>-1509</v>
      </c>
      <c r="AJ4427" s="48">
        <f>Z4427/(Z4427+AA4427+AB4427)</f>
        <v>0.28870292887029286</v>
      </c>
      <c r="AK4427" s="48">
        <f>AA4427/(AA4427+AB4427+Z4427)</f>
        <v>0.30125523012552302</v>
      </c>
      <c r="AL4427" s="48">
        <f>AB4427/(AB4427+Z4427+AA4427)</f>
        <v>0.41004184100418412</v>
      </c>
      <c r="AM4427" s="48">
        <f>AI4427/AH4427</f>
        <v>-0.27541522175579486</v>
      </c>
      <c r="AN4427" s="48">
        <f>(AC4427+AD4427)-(R4427+S4427)</f>
        <v>-678</v>
      </c>
      <c r="AO4427" s="48">
        <f>(AE4427+AF4427)-(T4427+U4427)</f>
        <v>-831</v>
      </c>
      <c r="AP4427" s="48">
        <f>AN4427/(AN4427+AO4427)</f>
        <v>0.44930417495029823</v>
      </c>
      <c r="AQ4427" s="48">
        <f>Z4427-M4427</f>
        <v>-21</v>
      </c>
      <c r="AR4427" s="48">
        <f>AA4427-L4427</f>
        <v>-20</v>
      </c>
      <c r="AS4427" s="48">
        <f>AB4427-N4427</f>
        <v>-15</v>
      </c>
    </row>
    <row r="4428" spans="1:45" s="48" customFormat="1" x14ac:dyDescent="0.25">
      <c r="A4428" s="48" t="s">
        <v>4645</v>
      </c>
      <c r="B4428" s="48">
        <v>4</v>
      </c>
      <c r="C4428" s="48">
        <v>1</v>
      </c>
      <c r="D4428" s="48">
        <v>0.25</v>
      </c>
      <c r="E4428" s="48">
        <v>1</v>
      </c>
      <c r="F4428" s="48">
        <v>0</v>
      </c>
      <c r="G4428" s="48">
        <v>2</v>
      </c>
      <c r="H4428" s="48">
        <v>0.25</v>
      </c>
      <c r="I4428" s="48">
        <v>0</v>
      </c>
      <c r="J4428" s="48">
        <v>0.5</v>
      </c>
      <c r="K4428" s="48">
        <v>0.442821017139645</v>
      </c>
      <c r="L4428" s="48">
        <v>161</v>
      </c>
      <c r="M4428" s="48">
        <v>52</v>
      </c>
      <c r="N4428" s="48">
        <v>107</v>
      </c>
      <c r="O4428" s="48">
        <v>0.50312500000000004</v>
      </c>
      <c r="P4428" s="48">
        <v>0.16250000000000001</v>
      </c>
      <c r="Q4428" s="48">
        <v>0.33437499999999998</v>
      </c>
      <c r="R4428" s="48">
        <v>1653</v>
      </c>
      <c r="S4428" s="48">
        <v>1499</v>
      </c>
      <c r="T4428" s="48">
        <v>2415</v>
      </c>
      <c r="U4428" s="48">
        <v>1551</v>
      </c>
      <c r="V4428" s="49">
        <f>R4428+S4428+T4428+U4428</f>
        <v>7118</v>
      </c>
      <c r="W4428" s="48" t="s">
        <v>4645</v>
      </c>
      <c r="X4428" s="48">
        <v>1</v>
      </c>
      <c r="Y4428" s="48">
        <v>0.43646701044559</v>
      </c>
      <c r="Z4428" s="48">
        <v>65</v>
      </c>
      <c r="AA4428" s="48">
        <v>169</v>
      </c>
      <c r="AB4428" s="48">
        <v>120</v>
      </c>
      <c r="AC4428" s="48">
        <v>1768</v>
      </c>
      <c r="AD4428" s="48">
        <v>1533</v>
      </c>
      <c r="AE4428" s="48">
        <v>2500</v>
      </c>
      <c r="AF4428" s="48">
        <v>1762</v>
      </c>
      <c r="AG4428" s="50" t="b">
        <f>EXACT(A4428,W4428)</f>
        <v>1</v>
      </c>
      <c r="AH4428" s="48">
        <f>AC4428+AD4428+AE4428+AF4428</f>
        <v>7563</v>
      </c>
      <c r="AI4428" s="48">
        <f>AH4428-V4428</f>
        <v>445</v>
      </c>
      <c r="AJ4428" s="48">
        <f>Z4428/(Z4428+AA4428+AB4428)</f>
        <v>0.18361581920903955</v>
      </c>
      <c r="AK4428" s="48">
        <f>AA4428/(AA4428+AB4428+Z4428)</f>
        <v>0.47740112994350281</v>
      </c>
      <c r="AL4428" s="48">
        <f>AB4428/(AB4428+Z4428+AA4428)</f>
        <v>0.33898305084745761</v>
      </c>
      <c r="AM4428" s="48">
        <f>AI4428/AH4428</f>
        <v>5.8839085019172288E-2</v>
      </c>
      <c r="AN4428" s="48">
        <f>(AC4428+AD4428)-(R4428+S4428)</f>
        <v>149</v>
      </c>
      <c r="AO4428" s="48">
        <f>(AE4428+AF4428)-(T4428+U4428)</f>
        <v>296</v>
      </c>
      <c r="AP4428" s="48">
        <f>AN4428/(AN4428+AO4428)</f>
        <v>0.33483146067415731</v>
      </c>
      <c r="AQ4428" s="48">
        <f>Z4428-M4428</f>
        <v>13</v>
      </c>
      <c r="AR4428" s="48">
        <f>AA4428-L4428</f>
        <v>8</v>
      </c>
      <c r="AS4428" s="48">
        <f>AB4428-N4428</f>
        <v>13</v>
      </c>
    </row>
    <row r="4429" spans="1:45" s="48" customFormat="1" x14ac:dyDescent="0.25">
      <c r="A4429" s="48" t="s">
        <v>4714</v>
      </c>
      <c r="B4429" s="48">
        <v>4</v>
      </c>
      <c r="C4429" s="48">
        <v>1</v>
      </c>
      <c r="D4429" s="48">
        <v>0.25</v>
      </c>
      <c r="E4429" s="48">
        <v>0</v>
      </c>
      <c r="F4429" s="48">
        <v>1</v>
      </c>
      <c r="G4429" s="48">
        <v>2</v>
      </c>
      <c r="H4429" s="48">
        <v>0</v>
      </c>
      <c r="I4429" s="48">
        <v>0.25</v>
      </c>
      <c r="J4429" s="48">
        <v>0.5</v>
      </c>
      <c r="K4429" s="48">
        <v>0.37684064451468602</v>
      </c>
      <c r="L4429" s="48">
        <v>286</v>
      </c>
      <c r="M4429" s="48">
        <v>171</v>
      </c>
      <c r="N4429" s="48">
        <v>271</v>
      </c>
      <c r="O4429" s="48">
        <v>0.39285714285714202</v>
      </c>
      <c r="P4429" s="48">
        <v>0.234890109890109</v>
      </c>
      <c r="Q4429" s="48">
        <v>0.37225274725274698</v>
      </c>
      <c r="R4429" s="48">
        <v>2558</v>
      </c>
      <c r="S4429" s="48">
        <v>2330</v>
      </c>
      <c r="T4429" s="48">
        <v>4495</v>
      </c>
      <c r="U4429" s="48">
        <v>3588</v>
      </c>
      <c r="V4429" s="49">
        <f>R4429+S4429+T4429+U4429</f>
        <v>12971</v>
      </c>
      <c r="W4429" s="48" t="s">
        <v>4714</v>
      </c>
      <c r="X4429" s="48">
        <v>3</v>
      </c>
      <c r="Y4429" s="48">
        <v>0.37035638779824798</v>
      </c>
      <c r="Z4429" s="48">
        <v>177</v>
      </c>
      <c r="AA4429" s="48">
        <v>285</v>
      </c>
      <c r="AB4429" s="48">
        <v>293</v>
      </c>
      <c r="AC4429" s="48">
        <v>2558</v>
      </c>
      <c r="AD4429" s="48">
        <v>2347</v>
      </c>
      <c r="AE4429" s="48">
        <v>4719</v>
      </c>
      <c r="AF4429" s="48">
        <v>3620</v>
      </c>
      <c r="AG4429" s="50" t="b">
        <f>EXACT(A4429,W4429)</f>
        <v>1</v>
      </c>
      <c r="AH4429" s="48">
        <f>AC4429+AD4429+AE4429+AF4429</f>
        <v>13244</v>
      </c>
      <c r="AI4429" s="48">
        <f>AH4429-V4429</f>
        <v>273</v>
      </c>
      <c r="AJ4429" s="48">
        <f>Z4429/(Z4429+AA4429+AB4429)</f>
        <v>0.23443708609271524</v>
      </c>
      <c r="AK4429" s="48">
        <f>AA4429/(AA4429+AB4429+Z4429)</f>
        <v>0.37748344370860926</v>
      </c>
      <c r="AL4429" s="48">
        <f>AB4429/(AB4429+Z4429+AA4429)</f>
        <v>0.3880794701986755</v>
      </c>
      <c r="AM4429" s="48">
        <f>AI4429/AH4429</f>
        <v>2.0613107822410149E-2</v>
      </c>
      <c r="AN4429" s="48">
        <f>(AC4429+AD4429)-(R4429+S4429)</f>
        <v>17</v>
      </c>
      <c r="AO4429" s="48">
        <f>(AE4429+AF4429)-(T4429+U4429)</f>
        <v>256</v>
      </c>
      <c r="AP4429" s="48">
        <f>AN4429/(AN4429+AO4429)</f>
        <v>6.2271062271062272E-2</v>
      </c>
      <c r="AQ4429" s="48">
        <f>Z4429-M4429</f>
        <v>6</v>
      </c>
      <c r="AR4429" s="48">
        <f>AA4429-L4429</f>
        <v>-1</v>
      </c>
      <c r="AS4429" s="48">
        <f>AB4429-N4429</f>
        <v>22</v>
      </c>
    </row>
    <row r="4430" spans="1:45" s="48" customFormat="1" x14ac:dyDescent="0.25">
      <c r="A4430" s="48" t="s">
        <v>4787</v>
      </c>
      <c r="B4430" s="48">
        <v>4</v>
      </c>
      <c r="C4430" s="48">
        <v>1</v>
      </c>
      <c r="D4430" s="48">
        <v>0.25</v>
      </c>
      <c r="E4430" s="48">
        <v>0</v>
      </c>
      <c r="F4430" s="48">
        <v>1</v>
      </c>
      <c r="G4430" s="48">
        <v>2</v>
      </c>
      <c r="H4430" s="48">
        <v>0</v>
      </c>
      <c r="I4430" s="48">
        <v>0.25</v>
      </c>
      <c r="J4430" s="48">
        <v>0.5</v>
      </c>
      <c r="K4430" s="48">
        <v>0.46252557188023002</v>
      </c>
      <c r="L4430" s="48">
        <v>249</v>
      </c>
      <c r="M4430" s="48">
        <v>146</v>
      </c>
      <c r="N4430" s="48">
        <v>106</v>
      </c>
      <c r="O4430" s="48">
        <v>0.49700598802395202</v>
      </c>
      <c r="P4430" s="48">
        <v>0.29141716566866199</v>
      </c>
      <c r="Q4430" s="48">
        <v>0.21157684630738499</v>
      </c>
      <c r="R4430" s="48">
        <v>2672</v>
      </c>
      <c r="S4430" s="48">
        <v>2302</v>
      </c>
      <c r="T4430" s="48">
        <v>3130</v>
      </c>
      <c r="U4430" s="48">
        <v>2650</v>
      </c>
      <c r="V4430" s="49">
        <f>R4430+S4430+T4430+U4430</f>
        <v>10754</v>
      </c>
      <c r="W4430" s="48" t="s">
        <v>4787</v>
      </c>
      <c r="X4430" s="48">
        <v>3</v>
      </c>
      <c r="Y4430" s="48">
        <v>0.46329837940896001</v>
      </c>
      <c r="Z4430" s="48">
        <v>164</v>
      </c>
      <c r="AA4430" s="48">
        <v>246</v>
      </c>
      <c r="AB4430" s="48">
        <v>120</v>
      </c>
      <c r="AC4430" s="48">
        <v>2867</v>
      </c>
      <c r="AD4430" s="48">
        <v>2479</v>
      </c>
      <c r="AE4430" s="48">
        <v>3372</v>
      </c>
      <c r="AF4430" s="48">
        <v>2821</v>
      </c>
      <c r="AG4430" s="50" t="b">
        <f>EXACT(A4430,W4430)</f>
        <v>1</v>
      </c>
      <c r="AH4430" s="48">
        <f>AC4430+AD4430+AE4430+AF4430</f>
        <v>11539</v>
      </c>
      <c r="AI4430" s="48">
        <f>AH4430-V4430</f>
        <v>785</v>
      </c>
      <c r="AJ4430" s="48">
        <f>Z4430/(Z4430+AA4430+AB4430)</f>
        <v>0.30943396226415093</v>
      </c>
      <c r="AK4430" s="48">
        <f>AA4430/(AA4430+AB4430+Z4430)</f>
        <v>0.46415094339622642</v>
      </c>
      <c r="AL4430" s="48">
        <f>AB4430/(AB4430+Z4430+AA4430)</f>
        <v>0.22641509433962265</v>
      </c>
      <c r="AM4430" s="48">
        <f>AI4430/AH4430</f>
        <v>6.8030158592599019E-2</v>
      </c>
      <c r="AN4430" s="48">
        <f>(AC4430+AD4430)-(R4430+S4430)</f>
        <v>372</v>
      </c>
      <c r="AO4430" s="48">
        <f>(AE4430+AF4430)-(T4430+U4430)</f>
        <v>413</v>
      </c>
      <c r="AP4430" s="48">
        <f>AN4430/(AN4430+AO4430)</f>
        <v>0.47388535031847134</v>
      </c>
      <c r="AQ4430" s="48">
        <f>Z4430-M4430</f>
        <v>18</v>
      </c>
      <c r="AR4430" s="48">
        <f>AA4430-L4430</f>
        <v>-3</v>
      </c>
      <c r="AS4430" s="48">
        <f>AB4430-N4430</f>
        <v>14</v>
      </c>
    </row>
    <row r="4431" spans="1:45" s="48" customFormat="1" x14ac:dyDescent="0.25">
      <c r="A4431" s="48" t="s">
        <v>4792</v>
      </c>
      <c r="B4431" s="48">
        <v>4</v>
      </c>
      <c r="C4431" s="48">
        <v>1</v>
      </c>
      <c r="D4431" s="48">
        <v>0.25</v>
      </c>
      <c r="E4431" s="48">
        <v>0</v>
      </c>
      <c r="F4431" s="48">
        <v>1</v>
      </c>
      <c r="G4431" s="48">
        <v>2</v>
      </c>
      <c r="H4431" s="48">
        <v>0</v>
      </c>
      <c r="I4431" s="48">
        <v>0.25</v>
      </c>
      <c r="J4431" s="48">
        <v>0.5</v>
      </c>
      <c r="K4431" s="48">
        <v>0.44596443228454102</v>
      </c>
      <c r="L4431" s="48">
        <v>35</v>
      </c>
      <c r="M4431" s="48">
        <v>20</v>
      </c>
      <c r="N4431" s="48">
        <v>42</v>
      </c>
      <c r="O4431" s="48">
        <v>0.36082474226804101</v>
      </c>
      <c r="P4431" s="48">
        <v>0.20618556701030899</v>
      </c>
      <c r="Q4431" s="48">
        <v>0.432989690721649</v>
      </c>
      <c r="R4431" s="48">
        <v>659</v>
      </c>
      <c r="S4431" s="48">
        <v>645</v>
      </c>
      <c r="T4431" s="48">
        <v>798</v>
      </c>
      <c r="U4431" s="48">
        <v>822</v>
      </c>
      <c r="V4431" s="49">
        <f>R4431+S4431+T4431+U4431</f>
        <v>2924</v>
      </c>
      <c r="W4431" s="48" t="s">
        <v>4792</v>
      </c>
      <c r="X4431" s="48">
        <v>1</v>
      </c>
      <c r="Y4431" s="48">
        <v>0.44325396825396801</v>
      </c>
      <c r="Z4431" s="48">
        <v>25</v>
      </c>
      <c r="AA4431" s="48">
        <v>54</v>
      </c>
      <c r="AB4431" s="48">
        <v>43</v>
      </c>
      <c r="AC4431" s="48">
        <v>640</v>
      </c>
      <c r="AD4431" s="48">
        <v>477</v>
      </c>
      <c r="AE4431" s="48">
        <v>534</v>
      </c>
      <c r="AF4431" s="48">
        <v>869</v>
      </c>
      <c r="AG4431" s="50" t="b">
        <f>EXACT(A4431,W4431)</f>
        <v>1</v>
      </c>
      <c r="AH4431" s="48">
        <f>AC4431+AD4431+AE4431+AF4431</f>
        <v>2520</v>
      </c>
      <c r="AI4431" s="48">
        <f>AH4431-V4431</f>
        <v>-404</v>
      </c>
      <c r="AJ4431" s="48">
        <f>Z4431/(Z4431+AA4431+AB4431)</f>
        <v>0.20491803278688525</v>
      </c>
      <c r="AK4431" s="48">
        <f>AA4431/(AA4431+AB4431+Z4431)</f>
        <v>0.44262295081967212</v>
      </c>
      <c r="AL4431" s="48">
        <f>AB4431/(AB4431+Z4431+AA4431)</f>
        <v>0.35245901639344263</v>
      </c>
      <c r="AM4431" s="48">
        <f>AI4431/AH4431</f>
        <v>-0.16031746031746033</v>
      </c>
      <c r="AN4431" s="48">
        <f>(AC4431+AD4431)-(R4431+S4431)</f>
        <v>-187</v>
      </c>
      <c r="AO4431" s="48">
        <f>(AE4431+AF4431)-(T4431+U4431)</f>
        <v>-217</v>
      </c>
      <c r="AP4431" s="48">
        <f>AN4431/(AN4431+AO4431)</f>
        <v>0.46287128712871289</v>
      </c>
      <c r="AQ4431" s="48">
        <f>Z4431-M4431</f>
        <v>5</v>
      </c>
      <c r="AR4431" s="48">
        <f>AA4431-L4431</f>
        <v>19</v>
      </c>
      <c r="AS4431" s="48">
        <f>AB4431-N4431</f>
        <v>1</v>
      </c>
    </row>
    <row r="4432" spans="1:45" s="48" customFormat="1" x14ac:dyDescent="0.25">
      <c r="A4432" s="48" t="s">
        <v>4934</v>
      </c>
      <c r="B4432" s="48">
        <v>4</v>
      </c>
      <c r="C4432" s="48">
        <v>1</v>
      </c>
      <c r="D4432" s="48">
        <v>0.25</v>
      </c>
      <c r="E4432" s="48">
        <v>1</v>
      </c>
      <c r="F4432" s="48">
        <v>2</v>
      </c>
      <c r="G4432" s="48">
        <v>0</v>
      </c>
      <c r="H4432" s="48">
        <v>0.25</v>
      </c>
      <c r="I4432" s="48">
        <v>0.5</v>
      </c>
      <c r="J4432" s="48">
        <v>0</v>
      </c>
      <c r="K4432" s="48">
        <v>0.56335563561502799</v>
      </c>
      <c r="L4432" s="48">
        <v>202</v>
      </c>
      <c r="M4432" s="48">
        <v>42</v>
      </c>
      <c r="N4432" s="48">
        <v>57</v>
      </c>
      <c r="O4432" s="48">
        <v>0.67109634551495001</v>
      </c>
      <c r="P4432" s="48">
        <v>0.13953488372093001</v>
      </c>
      <c r="Q4432" s="48">
        <v>0.18936877076411901</v>
      </c>
      <c r="R4432" s="48">
        <v>3018</v>
      </c>
      <c r="S4432" s="48">
        <v>2455</v>
      </c>
      <c r="T4432" s="48">
        <v>1680</v>
      </c>
      <c r="U4432" s="48">
        <v>2562</v>
      </c>
      <c r="V4432" s="49">
        <f>R4432+S4432+T4432+U4432</f>
        <v>9715</v>
      </c>
      <c r="W4432" s="48" t="s">
        <v>4934</v>
      </c>
      <c r="X4432" s="48">
        <v>4</v>
      </c>
      <c r="Y4432" s="48">
        <v>0.55219350685183399</v>
      </c>
      <c r="Z4432" s="48">
        <v>53</v>
      </c>
      <c r="AA4432" s="48">
        <v>218</v>
      </c>
      <c r="AB4432" s="48">
        <v>66</v>
      </c>
      <c r="AC4432" s="48">
        <v>3291</v>
      </c>
      <c r="AD4432" s="48">
        <v>2713</v>
      </c>
      <c r="AE4432" s="48">
        <v>2060</v>
      </c>
      <c r="AF4432" s="48">
        <v>2809</v>
      </c>
      <c r="AG4432" s="50" t="b">
        <f>EXACT(A4432,W4432)</f>
        <v>1</v>
      </c>
      <c r="AH4432" s="48">
        <f>AC4432+AD4432+AE4432+AF4432</f>
        <v>10873</v>
      </c>
      <c r="AI4432" s="48">
        <f>AH4432-V4432</f>
        <v>1158</v>
      </c>
      <c r="AJ4432" s="48">
        <f>Z4432/(Z4432+AA4432+AB4432)</f>
        <v>0.15727002967359049</v>
      </c>
      <c r="AK4432" s="48">
        <f>AA4432/(AA4432+AB4432+Z4432)</f>
        <v>0.64688427299703266</v>
      </c>
      <c r="AL4432" s="48">
        <f>AB4432/(AB4432+Z4432+AA4432)</f>
        <v>0.19584569732937684</v>
      </c>
      <c r="AM4432" s="48">
        <f>AI4432/AH4432</f>
        <v>0.10650234525889819</v>
      </c>
      <c r="AN4432" s="48">
        <f>(AC4432+AD4432)-(R4432+S4432)</f>
        <v>531</v>
      </c>
      <c r="AO4432" s="48">
        <f>(AE4432+AF4432)-(T4432+U4432)</f>
        <v>627</v>
      </c>
      <c r="AP4432" s="48">
        <f>AN4432/(AN4432+AO4432)</f>
        <v>0.45854922279792748</v>
      </c>
      <c r="AQ4432" s="48">
        <f>Z4432-M4432</f>
        <v>11</v>
      </c>
      <c r="AR4432" s="48">
        <f>AA4432-L4432</f>
        <v>16</v>
      </c>
      <c r="AS4432" s="48">
        <f>AB4432-N4432</f>
        <v>9</v>
      </c>
    </row>
    <row r="4433" spans="1:45" s="48" customFormat="1" x14ac:dyDescent="0.25">
      <c r="A4433" s="48" t="s">
        <v>4937</v>
      </c>
      <c r="B4433" s="48">
        <v>4</v>
      </c>
      <c r="C4433" s="48">
        <v>2</v>
      </c>
      <c r="D4433" s="48">
        <v>0.5</v>
      </c>
      <c r="E4433" s="48">
        <v>0</v>
      </c>
      <c r="F4433" s="48">
        <v>0</v>
      </c>
      <c r="G4433" s="48">
        <v>2</v>
      </c>
      <c r="H4433" s="48">
        <v>0</v>
      </c>
      <c r="I4433" s="48">
        <v>0</v>
      </c>
      <c r="J4433" s="48">
        <v>0.66666666666666008</v>
      </c>
      <c r="K4433" s="48">
        <v>0.51553817657954304</v>
      </c>
      <c r="L4433" s="48">
        <v>36</v>
      </c>
      <c r="M4433" s="48">
        <v>22</v>
      </c>
      <c r="N4433" s="48">
        <v>41</v>
      </c>
      <c r="O4433" s="48">
        <v>0.36363636363636298</v>
      </c>
      <c r="P4433" s="48">
        <v>0.22222222222222199</v>
      </c>
      <c r="Q4433" s="48">
        <v>0.41414141414141398</v>
      </c>
      <c r="R4433" s="48">
        <v>1093</v>
      </c>
      <c r="S4433" s="48">
        <v>1412</v>
      </c>
      <c r="T4433" s="48">
        <v>1104</v>
      </c>
      <c r="U4433" s="48">
        <v>1250</v>
      </c>
      <c r="V4433" s="49">
        <f>R4433+S4433+T4433+U4433</f>
        <v>4859</v>
      </c>
      <c r="W4433" s="48" t="s">
        <v>4937</v>
      </c>
      <c r="X4433" s="48">
        <v>1</v>
      </c>
      <c r="Y4433" s="48">
        <v>0.50077375425564796</v>
      </c>
      <c r="Z4433" s="48">
        <v>15</v>
      </c>
      <c r="AA4433" s="48">
        <v>28</v>
      </c>
      <c r="AB4433" s="48">
        <v>36</v>
      </c>
      <c r="AC4433" s="48">
        <v>718</v>
      </c>
      <c r="AD4433" s="48">
        <v>900</v>
      </c>
      <c r="AE4433" s="48">
        <v>760</v>
      </c>
      <c r="AF4433" s="48">
        <v>853</v>
      </c>
      <c r="AG4433" s="50" t="b">
        <f>EXACT(A4433,W4433)</f>
        <v>1</v>
      </c>
      <c r="AH4433" s="48">
        <f>AC4433+AD4433+AE4433+AF4433</f>
        <v>3231</v>
      </c>
      <c r="AI4433" s="48">
        <f>AH4433-V4433</f>
        <v>-1628</v>
      </c>
      <c r="AJ4433" s="48">
        <f>Z4433/(Z4433+AA4433+AB4433)</f>
        <v>0.189873417721519</v>
      </c>
      <c r="AK4433" s="48">
        <f>AA4433/(AA4433+AB4433+Z4433)</f>
        <v>0.35443037974683544</v>
      </c>
      <c r="AL4433" s="48">
        <f>AB4433/(AB4433+Z4433+AA4433)</f>
        <v>0.45569620253164556</v>
      </c>
      <c r="AM4433" s="48">
        <f>AI4433/AH4433</f>
        <v>-0.50386877127824203</v>
      </c>
      <c r="AN4433" s="48">
        <f>(AC4433+AD4433)-(R4433+S4433)</f>
        <v>-887</v>
      </c>
      <c r="AO4433" s="48">
        <f>(AE4433+AF4433)-(T4433+U4433)</f>
        <v>-741</v>
      </c>
      <c r="AP4433" s="48">
        <f>AN4433/(AN4433+AO4433)</f>
        <v>0.54484029484029484</v>
      </c>
      <c r="AQ4433" s="48">
        <f>Z4433-M4433</f>
        <v>-7</v>
      </c>
      <c r="AR4433" s="48">
        <f>AA4433-L4433</f>
        <v>-8</v>
      </c>
      <c r="AS4433" s="48">
        <f>AB4433-N4433</f>
        <v>-5</v>
      </c>
    </row>
    <row r="4434" spans="1:45" s="48" customFormat="1" x14ac:dyDescent="0.25">
      <c r="A4434" s="48" t="s">
        <v>4952</v>
      </c>
      <c r="B4434" s="48">
        <v>4</v>
      </c>
      <c r="C4434" s="48">
        <v>1</v>
      </c>
      <c r="D4434" s="48">
        <v>0.25</v>
      </c>
      <c r="E4434" s="48">
        <v>1</v>
      </c>
      <c r="F4434" s="48">
        <v>1</v>
      </c>
      <c r="G4434" s="48">
        <v>1</v>
      </c>
      <c r="H4434" s="48">
        <v>0.25</v>
      </c>
      <c r="I4434" s="48">
        <v>0.25</v>
      </c>
      <c r="J4434" s="48">
        <v>0.25</v>
      </c>
      <c r="K4434" s="48">
        <v>0.51849539566099501</v>
      </c>
      <c r="L4434" s="48">
        <v>82</v>
      </c>
      <c r="M4434" s="48">
        <v>30</v>
      </c>
      <c r="N4434" s="48">
        <v>67</v>
      </c>
      <c r="O4434" s="48">
        <v>0.45810055865921701</v>
      </c>
      <c r="P4434" s="48">
        <v>0.16759776536312801</v>
      </c>
      <c r="Q4434" s="48">
        <v>0.37430167597765301</v>
      </c>
      <c r="R4434" s="48">
        <v>1685</v>
      </c>
      <c r="S4434" s="48">
        <v>1637</v>
      </c>
      <c r="T4434" s="48">
        <v>1674</v>
      </c>
      <c r="U4434" s="48">
        <v>1411</v>
      </c>
      <c r="V4434" s="49">
        <f>R4434+S4434+T4434+U4434</f>
        <v>6407</v>
      </c>
      <c r="W4434" s="48" t="s">
        <v>4952</v>
      </c>
      <c r="X4434" s="48">
        <v>1</v>
      </c>
      <c r="Y4434" s="48">
        <v>0.50664697193500696</v>
      </c>
      <c r="Z4434" s="48">
        <v>27</v>
      </c>
      <c r="AA4434" s="48">
        <v>84</v>
      </c>
      <c r="AB4434" s="48">
        <v>66</v>
      </c>
      <c r="AC4434" s="48">
        <v>1401</v>
      </c>
      <c r="AD4434" s="48">
        <v>1343</v>
      </c>
      <c r="AE4434" s="48">
        <v>1335</v>
      </c>
      <c r="AF4434" s="48">
        <v>1337</v>
      </c>
      <c r="AG4434" s="50" t="b">
        <f>EXACT(A4434,W4434)</f>
        <v>1</v>
      </c>
      <c r="AH4434" s="48">
        <f>AC4434+AD4434+AE4434+AF4434</f>
        <v>5416</v>
      </c>
      <c r="AI4434" s="48">
        <f>AH4434-V4434</f>
        <v>-991</v>
      </c>
      <c r="AJ4434" s="48">
        <f>Z4434/(Z4434+AA4434+AB4434)</f>
        <v>0.15254237288135594</v>
      </c>
      <c r="AK4434" s="48">
        <f>AA4434/(AA4434+AB4434+Z4434)</f>
        <v>0.47457627118644069</v>
      </c>
      <c r="AL4434" s="48">
        <f>AB4434/(AB4434+Z4434+AA4434)</f>
        <v>0.3728813559322034</v>
      </c>
      <c r="AM4434" s="48">
        <f>AI4434/AH4434</f>
        <v>-0.18297636632200887</v>
      </c>
      <c r="AN4434" s="48">
        <f>(AC4434+AD4434)-(R4434+S4434)</f>
        <v>-578</v>
      </c>
      <c r="AO4434" s="48">
        <f>(AE4434+AF4434)-(T4434+U4434)</f>
        <v>-413</v>
      </c>
      <c r="AP4434" s="48">
        <f>AN4434/(AN4434+AO4434)</f>
        <v>0.58324924318869831</v>
      </c>
      <c r="AQ4434" s="48">
        <f>Z4434-M4434</f>
        <v>-3</v>
      </c>
      <c r="AR4434" s="48">
        <f>AA4434-L4434</f>
        <v>2</v>
      </c>
      <c r="AS4434" s="48">
        <f>AB4434-N4434</f>
        <v>-1</v>
      </c>
    </row>
    <row r="4435" spans="1:45" s="48" customFormat="1" x14ac:dyDescent="0.25">
      <c r="A4435" s="48" t="s">
        <v>4962</v>
      </c>
      <c r="B4435" s="48">
        <v>4</v>
      </c>
      <c r="C4435" s="48">
        <v>1</v>
      </c>
      <c r="D4435" s="48">
        <v>0.25</v>
      </c>
      <c r="E4435" s="48">
        <v>1</v>
      </c>
      <c r="F4435" s="48">
        <v>0</v>
      </c>
      <c r="G4435" s="48">
        <v>2</v>
      </c>
      <c r="H4435" s="48">
        <v>0.25</v>
      </c>
      <c r="I4435" s="48">
        <v>0</v>
      </c>
      <c r="J4435" s="48">
        <v>0.5</v>
      </c>
      <c r="K4435" s="48">
        <v>0.43768736616702297</v>
      </c>
      <c r="L4435" s="48">
        <v>18</v>
      </c>
      <c r="M4435" s="48">
        <v>10</v>
      </c>
      <c r="N4435" s="48">
        <v>44</v>
      </c>
      <c r="O4435" s="48">
        <v>0.25</v>
      </c>
      <c r="P4435" s="48">
        <v>0.13888888888888801</v>
      </c>
      <c r="Q4435" s="48">
        <v>0.61111111111111105</v>
      </c>
      <c r="R4435" s="48">
        <v>515</v>
      </c>
      <c r="S4435" s="48">
        <v>507</v>
      </c>
      <c r="T4435" s="48">
        <v>744</v>
      </c>
      <c r="U4435" s="48">
        <v>569</v>
      </c>
      <c r="V4435" s="49">
        <f>R4435+S4435+T4435+U4435</f>
        <v>2335</v>
      </c>
      <c r="W4435" s="48" t="s">
        <v>4962</v>
      </c>
      <c r="X4435" s="48">
        <v>1</v>
      </c>
      <c r="Y4435" s="48">
        <v>0.456976744186046</v>
      </c>
      <c r="Z4435" s="48">
        <v>17</v>
      </c>
      <c r="AA4435" s="48">
        <v>20</v>
      </c>
      <c r="AB4435" s="48">
        <v>25</v>
      </c>
      <c r="AC4435" s="48">
        <v>403</v>
      </c>
      <c r="AD4435" s="48">
        <v>383</v>
      </c>
      <c r="AE4435" s="48">
        <v>380</v>
      </c>
      <c r="AF4435" s="48">
        <v>554</v>
      </c>
      <c r="AG4435" s="50" t="b">
        <f>EXACT(A4435,W4435)</f>
        <v>1</v>
      </c>
      <c r="AH4435" s="48">
        <f>AC4435+AD4435+AE4435+AF4435</f>
        <v>1720</v>
      </c>
      <c r="AI4435" s="48">
        <f>AH4435-V4435</f>
        <v>-615</v>
      </c>
      <c r="AJ4435" s="48">
        <f>Z4435/(Z4435+AA4435+AB4435)</f>
        <v>0.27419354838709675</v>
      </c>
      <c r="AK4435" s="48">
        <f>AA4435/(AA4435+AB4435+Z4435)</f>
        <v>0.32258064516129031</v>
      </c>
      <c r="AL4435" s="48">
        <f>AB4435/(AB4435+Z4435+AA4435)</f>
        <v>0.40322580645161288</v>
      </c>
      <c r="AM4435" s="48">
        <f>AI4435/AH4435</f>
        <v>-0.35755813953488375</v>
      </c>
      <c r="AN4435" s="48">
        <f>(AC4435+AD4435)-(R4435+S4435)</f>
        <v>-236</v>
      </c>
      <c r="AO4435" s="48">
        <f>(AE4435+AF4435)-(T4435+U4435)</f>
        <v>-379</v>
      </c>
      <c r="AP4435" s="48">
        <f>AN4435/(AN4435+AO4435)</f>
        <v>0.38373983739837397</v>
      </c>
      <c r="AQ4435" s="48">
        <f>Z4435-M4435</f>
        <v>7</v>
      </c>
      <c r="AR4435" s="48">
        <f>AA4435-L4435</f>
        <v>2</v>
      </c>
      <c r="AS4435" s="48">
        <f>AB4435-N4435</f>
        <v>-19</v>
      </c>
    </row>
    <row r="4436" spans="1:45" s="48" customFormat="1" x14ac:dyDescent="0.25">
      <c r="A4436" s="48" t="s">
        <v>5035</v>
      </c>
      <c r="B4436" s="48">
        <v>4</v>
      </c>
      <c r="C4436" s="48">
        <v>1</v>
      </c>
      <c r="D4436" s="48">
        <v>0.25</v>
      </c>
      <c r="E4436" s="48">
        <v>0</v>
      </c>
      <c r="F4436" s="48">
        <v>1</v>
      </c>
      <c r="G4436" s="48">
        <v>2</v>
      </c>
      <c r="H4436" s="48">
        <v>0</v>
      </c>
      <c r="I4436" s="48">
        <v>0.25</v>
      </c>
      <c r="J4436" s="48">
        <v>0.5</v>
      </c>
      <c r="K4436" s="48">
        <v>0.47371512481644601</v>
      </c>
      <c r="L4436" s="48">
        <v>56</v>
      </c>
      <c r="M4436" s="48">
        <v>45</v>
      </c>
      <c r="N4436" s="48">
        <v>68</v>
      </c>
      <c r="O4436" s="48">
        <v>0.33136094674556199</v>
      </c>
      <c r="P4436" s="48">
        <v>0.26627218934911201</v>
      </c>
      <c r="Q4436" s="48">
        <v>0.402366863905325</v>
      </c>
      <c r="R4436" s="48">
        <v>814</v>
      </c>
      <c r="S4436" s="48">
        <v>799</v>
      </c>
      <c r="T4436" s="48">
        <v>874</v>
      </c>
      <c r="U4436" s="48">
        <v>918</v>
      </c>
      <c r="V4436" s="49">
        <f>R4436+S4436+T4436+U4436</f>
        <v>3405</v>
      </c>
      <c r="W4436" s="48" t="s">
        <v>5035</v>
      </c>
      <c r="X4436" s="48">
        <v>1</v>
      </c>
      <c r="Y4436" s="48">
        <v>0.479371316306483</v>
      </c>
      <c r="Z4436" s="48">
        <v>48</v>
      </c>
      <c r="AA4436" s="48">
        <v>55</v>
      </c>
      <c r="AB4436" s="48">
        <v>70</v>
      </c>
      <c r="AC4436" s="48">
        <v>860</v>
      </c>
      <c r="AD4436" s="48">
        <v>848</v>
      </c>
      <c r="AE4436" s="48">
        <v>899</v>
      </c>
      <c r="AF4436" s="48">
        <v>956</v>
      </c>
      <c r="AG4436" s="50" t="b">
        <f>EXACT(A4436,W4436)</f>
        <v>1</v>
      </c>
      <c r="AH4436" s="48">
        <f>AC4436+AD4436+AE4436+AF4436</f>
        <v>3563</v>
      </c>
      <c r="AI4436" s="48">
        <f>AH4436-V4436</f>
        <v>158</v>
      </c>
      <c r="AJ4436" s="48">
        <f>Z4436/(Z4436+AA4436+AB4436)</f>
        <v>0.2774566473988439</v>
      </c>
      <c r="AK4436" s="48">
        <f>AA4436/(AA4436+AB4436+Z4436)</f>
        <v>0.31791907514450868</v>
      </c>
      <c r="AL4436" s="48">
        <f>AB4436/(AB4436+Z4436+AA4436)</f>
        <v>0.40462427745664742</v>
      </c>
      <c r="AM4436" s="48">
        <f>AI4436/AH4436</f>
        <v>4.4344653381981479E-2</v>
      </c>
      <c r="AN4436" s="48">
        <f>(AC4436+AD4436)-(R4436+S4436)</f>
        <v>95</v>
      </c>
      <c r="AO4436" s="48">
        <f>(AE4436+AF4436)-(T4436+U4436)</f>
        <v>63</v>
      </c>
      <c r="AP4436" s="48">
        <f>AN4436/(AN4436+AO4436)</f>
        <v>0.60126582278481011</v>
      </c>
      <c r="AQ4436" s="48">
        <f>Z4436-M4436</f>
        <v>3</v>
      </c>
      <c r="AR4436" s="48">
        <f>AA4436-L4436</f>
        <v>-1</v>
      </c>
      <c r="AS4436" s="48">
        <f>AB4436-N4436</f>
        <v>2</v>
      </c>
    </row>
    <row r="4437" spans="1:45" s="48" customFormat="1" x14ac:dyDescent="0.25">
      <c r="A4437" s="48" t="s">
        <v>5040</v>
      </c>
      <c r="B4437" s="48">
        <v>4</v>
      </c>
      <c r="C4437" s="48">
        <v>1</v>
      </c>
      <c r="D4437" s="48">
        <v>0.25</v>
      </c>
      <c r="E4437" s="48">
        <v>1</v>
      </c>
      <c r="F4437" s="48">
        <v>1</v>
      </c>
      <c r="G4437" s="48">
        <v>1</v>
      </c>
      <c r="H4437" s="48">
        <v>0.25</v>
      </c>
      <c r="I4437" s="48">
        <v>0.25</v>
      </c>
      <c r="J4437" s="48">
        <v>0.25</v>
      </c>
      <c r="K4437" s="48">
        <v>0.39005016722407998</v>
      </c>
      <c r="L4437" s="48">
        <v>86</v>
      </c>
      <c r="M4437" s="48">
        <v>65</v>
      </c>
      <c r="N4437" s="48">
        <v>102</v>
      </c>
      <c r="O4437" s="48">
        <v>0.33992094861659999</v>
      </c>
      <c r="P4437" s="48">
        <v>0.25691699604743001</v>
      </c>
      <c r="Q4437" s="48">
        <v>0.40316205533596799</v>
      </c>
      <c r="R4437" s="48">
        <v>1033</v>
      </c>
      <c r="S4437" s="48">
        <v>833</v>
      </c>
      <c r="T4437" s="48">
        <v>1500</v>
      </c>
      <c r="U4437" s="48">
        <v>1418</v>
      </c>
      <c r="V4437" s="49">
        <f>R4437+S4437+T4437+U4437</f>
        <v>4784</v>
      </c>
      <c r="W4437" s="48" t="s">
        <v>5040</v>
      </c>
      <c r="X4437" s="48">
        <v>1</v>
      </c>
      <c r="Y4437" s="48">
        <v>0.39219219219219198</v>
      </c>
      <c r="Z4437" s="48">
        <v>64</v>
      </c>
      <c r="AA4437" s="48">
        <v>85</v>
      </c>
      <c r="AB4437" s="48">
        <v>116</v>
      </c>
      <c r="AC4437" s="48">
        <v>980</v>
      </c>
      <c r="AD4437" s="48">
        <v>979</v>
      </c>
      <c r="AE4437" s="48">
        <v>1546</v>
      </c>
      <c r="AF4437" s="48">
        <v>1490</v>
      </c>
      <c r="AG4437" s="50" t="b">
        <f>EXACT(A4437,W4437)</f>
        <v>1</v>
      </c>
      <c r="AH4437" s="48">
        <f>AC4437+AD4437+AE4437+AF4437</f>
        <v>4995</v>
      </c>
      <c r="AI4437" s="48">
        <f>AH4437-V4437</f>
        <v>211</v>
      </c>
      <c r="AJ4437" s="48">
        <f>Z4437/(Z4437+AA4437+AB4437)</f>
        <v>0.24150943396226415</v>
      </c>
      <c r="AK4437" s="48">
        <f>AA4437/(AA4437+AB4437+Z4437)</f>
        <v>0.32075471698113206</v>
      </c>
      <c r="AL4437" s="48">
        <f>AB4437/(AB4437+Z4437+AA4437)</f>
        <v>0.43773584905660379</v>
      </c>
      <c r="AM4437" s="48">
        <f>AI4437/AH4437</f>
        <v>4.2242242242242239E-2</v>
      </c>
      <c r="AN4437" s="48">
        <f>(AC4437+AD4437)-(R4437+S4437)</f>
        <v>93</v>
      </c>
      <c r="AO4437" s="48">
        <f>(AE4437+AF4437)-(T4437+U4437)</f>
        <v>118</v>
      </c>
      <c r="AP4437" s="48">
        <f>AN4437/(AN4437+AO4437)</f>
        <v>0.44075829383886256</v>
      </c>
      <c r="AQ4437" s="48">
        <f>Z4437-M4437</f>
        <v>-1</v>
      </c>
      <c r="AR4437" s="48">
        <f>AA4437-L4437</f>
        <v>-1</v>
      </c>
      <c r="AS4437" s="48">
        <f>AB4437-N4437</f>
        <v>14</v>
      </c>
    </row>
    <row r="4438" spans="1:45" s="48" customFormat="1" x14ac:dyDescent="0.25">
      <c r="A4438" s="48" t="s">
        <v>5041</v>
      </c>
      <c r="B4438" s="48">
        <v>4</v>
      </c>
      <c r="C4438" s="48">
        <v>1</v>
      </c>
      <c r="D4438" s="48">
        <v>0.25</v>
      </c>
      <c r="E4438" s="48">
        <v>1</v>
      </c>
      <c r="F4438" s="48">
        <v>1</v>
      </c>
      <c r="G4438" s="48">
        <v>1</v>
      </c>
      <c r="H4438" s="48">
        <v>0.25</v>
      </c>
      <c r="I4438" s="48">
        <v>0.25</v>
      </c>
      <c r="J4438" s="48">
        <v>0.25</v>
      </c>
      <c r="K4438" s="48">
        <v>0.38883165052544799</v>
      </c>
      <c r="L4438" s="48">
        <v>87</v>
      </c>
      <c r="M4438" s="48">
        <v>73</v>
      </c>
      <c r="N4438" s="48">
        <v>100</v>
      </c>
      <c r="O4438" s="48">
        <v>0.33461538461538398</v>
      </c>
      <c r="P4438" s="48">
        <v>0.28076923076922999</v>
      </c>
      <c r="Q4438" s="48">
        <v>0.38461538461538403</v>
      </c>
      <c r="R4438" s="48">
        <v>1032</v>
      </c>
      <c r="S4438" s="48">
        <v>855</v>
      </c>
      <c r="T4438" s="48">
        <v>1557</v>
      </c>
      <c r="U4438" s="48">
        <v>1409</v>
      </c>
      <c r="V4438" s="49">
        <f>R4438+S4438+T4438+U4438</f>
        <v>4853</v>
      </c>
      <c r="W4438" s="48" t="s">
        <v>5041</v>
      </c>
      <c r="X4438" s="48">
        <v>1</v>
      </c>
      <c r="Y4438" s="48">
        <v>0.38561320754716899</v>
      </c>
      <c r="Z4438" s="48">
        <v>69</v>
      </c>
      <c r="AA4438" s="48">
        <v>75</v>
      </c>
      <c r="AB4438" s="48">
        <v>124</v>
      </c>
      <c r="AC4438" s="48">
        <v>1008</v>
      </c>
      <c r="AD4438" s="48">
        <v>954</v>
      </c>
      <c r="AE4438" s="48">
        <v>1553</v>
      </c>
      <c r="AF4438" s="48">
        <v>1573</v>
      </c>
      <c r="AG4438" s="50" t="b">
        <f>EXACT(A4438,W4438)</f>
        <v>1</v>
      </c>
      <c r="AH4438" s="48">
        <f>AC4438+AD4438+AE4438+AF4438</f>
        <v>5088</v>
      </c>
      <c r="AI4438" s="48">
        <f>AH4438-V4438</f>
        <v>235</v>
      </c>
      <c r="AJ4438" s="48">
        <f>Z4438/(Z4438+AA4438+AB4438)</f>
        <v>0.2574626865671642</v>
      </c>
      <c r="AK4438" s="48">
        <f>AA4438/(AA4438+AB4438+Z4438)</f>
        <v>0.27985074626865669</v>
      </c>
      <c r="AL4438" s="48">
        <f>AB4438/(AB4438+Z4438+AA4438)</f>
        <v>0.46268656716417911</v>
      </c>
      <c r="AM4438" s="48">
        <f>AI4438/AH4438</f>
        <v>4.618710691823899E-2</v>
      </c>
      <c r="AN4438" s="48">
        <f>(AC4438+AD4438)-(R4438+S4438)</f>
        <v>75</v>
      </c>
      <c r="AO4438" s="48">
        <f>(AE4438+AF4438)-(T4438+U4438)</f>
        <v>160</v>
      </c>
      <c r="AP4438" s="48">
        <f>AN4438/(AN4438+AO4438)</f>
        <v>0.31914893617021278</v>
      </c>
      <c r="AQ4438" s="48">
        <f>Z4438-M4438</f>
        <v>-4</v>
      </c>
      <c r="AR4438" s="48">
        <f>AA4438-L4438</f>
        <v>-12</v>
      </c>
      <c r="AS4438" s="48">
        <f>AB4438-N4438</f>
        <v>24</v>
      </c>
    </row>
    <row r="4439" spans="1:45" s="48" customFormat="1" x14ac:dyDescent="0.25">
      <c r="A4439" s="48" t="s">
        <v>5043</v>
      </c>
      <c r="B4439" s="48">
        <v>4</v>
      </c>
      <c r="C4439" s="48">
        <v>1</v>
      </c>
      <c r="D4439" s="48">
        <v>0.25</v>
      </c>
      <c r="E4439" s="48">
        <v>0</v>
      </c>
      <c r="F4439" s="48">
        <v>0</v>
      </c>
      <c r="G4439" s="48">
        <v>3</v>
      </c>
      <c r="H4439" s="48">
        <v>0</v>
      </c>
      <c r="I4439" s="48">
        <v>0</v>
      </c>
      <c r="J4439" s="48">
        <v>0.75</v>
      </c>
      <c r="K4439" s="48">
        <v>0.39538181081628498</v>
      </c>
      <c r="L4439" s="48">
        <v>98</v>
      </c>
      <c r="M4439" s="48">
        <v>71</v>
      </c>
      <c r="N4439" s="48">
        <v>117</v>
      </c>
      <c r="O4439" s="48">
        <v>0.34265734265734199</v>
      </c>
      <c r="P4439" s="48">
        <v>0.24825174825174801</v>
      </c>
      <c r="Q4439" s="48">
        <v>0.40909090909090901</v>
      </c>
      <c r="R4439" s="48">
        <v>1066</v>
      </c>
      <c r="S4439" s="48">
        <v>886</v>
      </c>
      <c r="T4439" s="48">
        <v>1623</v>
      </c>
      <c r="U4439" s="48">
        <v>1362</v>
      </c>
      <c r="V4439" s="49">
        <f>R4439+S4439+T4439+U4439</f>
        <v>4937</v>
      </c>
      <c r="W4439" s="48" t="s">
        <v>5043</v>
      </c>
      <c r="X4439" s="48">
        <v>1</v>
      </c>
      <c r="Y4439" s="48">
        <v>0.39639465012599301</v>
      </c>
      <c r="Z4439" s="48">
        <v>72</v>
      </c>
      <c r="AA4439" s="48">
        <v>70</v>
      </c>
      <c r="AB4439" s="48">
        <v>118</v>
      </c>
      <c r="AC4439" s="48">
        <v>1022</v>
      </c>
      <c r="AD4439" s="48">
        <v>1023</v>
      </c>
      <c r="AE4439" s="48">
        <v>1615</v>
      </c>
      <c r="AF4439" s="48">
        <v>1499</v>
      </c>
      <c r="AG4439" s="50" t="b">
        <f>EXACT(A4439,W4439)</f>
        <v>1</v>
      </c>
      <c r="AH4439" s="48">
        <f>AC4439+AD4439+AE4439+AF4439</f>
        <v>5159</v>
      </c>
      <c r="AI4439" s="48">
        <f>AH4439-V4439</f>
        <v>222</v>
      </c>
      <c r="AJ4439" s="48">
        <f>Z4439/(Z4439+AA4439+AB4439)</f>
        <v>0.27692307692307694</v>
      </c>
      <c r="AK4439" s="48">
        <f>AA4439/(AA4439+AB4439+Z4439)</f>
        <v>0.26923076923076922</v>
      </c>
      <c r="AL4439" s="48">
        <f>AB4439/(AB4439+Z4439+AA4439)</f>
        <v>0.45384615384615384</v>
      </c>
      <c r="AM4439" s="48">
        <f>AI4439/AH4439</f>
        <v>4.3031595270401242E-2</v>
      </c>
      <c r="AN4439" s="48">
        <f>(AC4439+AD4439)-(R4439+S4439)</f>
        <v>93</v>
      </c>
      <c r="AO4439" s="48">
        <f>(AE4439+AF4439)-(T4439+U4439)</f>
        <v>129</v>
      </c>
      <c r="AP4439" s="48">
        <f>AN4439/(AN4439+AO4439)</f>
        <v>0.41891891891891891</v>
      </c>
      <c r="AQ4439" s="48">
        <f>Z4439-M4439</f>
        <v>1</v>
      </c>
      <c r="AR4439" s="48">
        <f>AA4439-L4439</f>
        <v>-28</v>
      </c>
      <c r="AS4439" s="48">
        <f>AB4439-N4439</f>
        <v>1</v>
      </c>
    </row>
    <row r="4440" spans="1:45" s="48" customFormat="1" x14ac:dyDescent="0.25">
      <c r="A4440" s="48" t="s">
        <v>5057</v>
      </c>
      <c r="B4440" s="48">
        <v>4</v>
      </c>
      <c r="C4440" s="48">
        <v>1</v>
      </c>
      <c r="D4440" s="48">
        <v>0.25</v>
      </c>
      <c r="E4440" s="48">
        <v>0</v>
      </c>
      <c r="F4440" s="48">
        <v>1</v>
      </c>
      <c r="G4440" s="48">
        <v>2</v>
      </c>
      <c r="H4440" s="48">
        <v>0</v>
      </c>
      <c r="I4440" s="48">
        <v>0.25</v>
      </c>
      <c r="J4440" s="48">
        <v>0.5</v>
      </c>
      <c r="K4440" s="48">
        <v>0.48001390337156702</v>
      </c>
      <c r="L4440" s="48">
        <v>49</v>
      </c>
      <c r="M4440" s="48">
        <v>28</v>
      </c>
      <c r="N4440" s="48">
        <v>44</v>
      </c>
      <c r="O4440" s="48">
        <v>0.40495867768595001</v>
      </c>
      <c r="P4440" s="48">
        <v>0.23140495867768501</v>
      </c>
      <c r="Q4440" s="48">
        <v>0.36363636363636298</v>
      </c>
      <c r="R4440" s="48">
        <v>664</v>
      </c>
      <c r="S4440" s="48">
        <v>717</v>
      </c>
      <c r="T4440" s="48">
        <v>772</v>
      </c>
      <c r="U4440" s="48">
        <v>724</v>
      </c>
      <c r="V4440" s="49">
        <f>R4440+S4440+T4440+U4440</f>
        <v>2877</v>
      </c>
      <c r="W4440" s="48" t="s">
        <v>5057</v>
      </c>
      <c r="X4440" s="48">
        <v>1</v>
      </c>
      <c r="Y4440" s="48">
        <v>0.48208223311957699</v>
      </c>
      <c r="Z4440" s="48">
        <v>28</v>
      </c>
      <c r="AA4440" s="48">
        <v>65</v>
      </c>
      <c r="AB4440" s="48">
        <v>40</v>
      </c>
      <c r="AC4440" s="48">
        <v>735</v>
      </c>
      <c r="AD4440" s="48">
        <v>543</v>
      </c>
      <c r="AE4440" s="48">
        <v>676</v>
      </c>
      <c r="AF4440" s="48">
        <v>697</v>
      </c>
      <c r="AG4440" s="50" t="b">
        <f>EXACT(A4440,W4440)</f>
        <v>1</v>
      </c>
      <c r="AH4440" s="48">
        <f>AC4440+AD4440+AE4440+AF4440</f>
        <v>2651</v>
      </c>
      <c r="AI4440" s="48">
        <f>AH4440-V4440</f>
        <v>-226</v>
      </c>
      <c r="AJ4440" s="48">
        <f>Z4440/(Z4440+AA4440+AB4440)</f>
        <v>0.21052631578947367</v>
      </c>
      <c r="AK4440" s="48">
        <f>AA4440/(AA4440+AB4440+Z4440)</f>
        <v>0.48872180451127817</v>
      </c>
      <c r="AL4440" s="48">
        <f>AB4440/(AB4440+Z4440+AA4440)</f>
        <v>0.3007518796992481</v>
      </c>
      <c r="AM4440" s="48">
        <f>AI4440/AH4440</f>
        <v>-8.5250848736325921E-2</v>
      </c>
      <c r="AN4440" s="48">
        <f>(AC4440+AD4440)-(R4440+S4440)</f>
        <v>-103</v>
      </c>
      <c r="AO4440" s="48">
        <f>(AE4440+AF4440)-(T4440+U4440)</f>
        <v>-123</v>
      </c>
      <c r="AP4440" s="48">
        <f>AN4440/(AN4440+AO4440)</f>
        <v>0.45575221238938052</v>
      </c>
      <c r="AQ4440" s="48">
        <f>Z4440-M4440</f>
        <v>0</v>
      </c>
      <c r="AR4440" s="48">
        <f>AA4440-L4440</f>
        <v>16</v>
      </c>
      <c r="AS4440" s="48">
        <f>AB4440-N4440</f>
        <v>-4</v>
      </c>
    </row>
    <row r="4441" spans="1:45" s="48" customFormat="1" x14ac:dyDescent="0.25">
      <c r="A4441" s="48" t="s">
        <v>5068</v>
      </c>
      <c r="B4441" s="48">
        <v>4</v>
      </c>
      <c r="C4441" s="48">
        <v>1</v>
      </c>
      <c r="D4441" s="48">
        <v>0.25</v>
      </c>
      <c r="E4441" s="48">
        <v>2</v>
      </c>
      <c r="F4441" s="48">
        <v>0</v>
      </c>
      <c r="G4441" s="48">
        <v>1</v>
      </c>
      <c r="H4441" s="48">
        <v>0.5</v>
      </c>
      <c r="I4441" s="48">
        <v>0</v>
      </c>
      <c r="J4441" s="48">
        <v>0.25</v>
      </c>
      <c r="K4441" s="48">
        <v>0.50799381124290799</v>
      </c>
      <c r="L4441" s="48">
        <v>66</v>
      </c>
      <c r="M4441" s="48">
        <v>44</v>
      </c>
      <c r="N4441" s="48">
        <v>42</v>
      </c>
      <c r="O4441" s="48">
        <v>0.43421052631578899</v>
      </c>
      <c r="P4441" s="48">
        <v>0.28947368421052599</v>
      </c>
      <c r="Q4441" s="48">
        <v>0.27631578947368401</v>
      </c>
      <c r="R4441" s="48">
        <v>975</v>
      </c>
      <c r="S4441" s="48">
        <v>995</v>
      </c>
      <c r="T4441" s="48">
        <v>907</v>
      </c>
      <c r="U4441" s="48">
        <v>1001</v>
      </c>
      <c r="V4441" s="49">
        <f>R4441+S4441+T4441+U4441</f>
        <v>3878</v>
      </c>
      <c r="W4441" s="48" t="s">
        <v>5068</v>
      </c>
      <c r="X4441" s="48">
        <v>1</v>
      </c>
      <c r="Y4441" s="48">
        <v>0.50571049136786095</v>
      </c>
      <c r="Z4441" s="48">
        <v>43</v>
      </c>
      <c r="AA4441" s="48">
        <v>63</v>
      </c>
      <c r="AB4441" s="48">
        <v>41</v>
      </c>
      <c r="AC4441" s="48">
        <v>949</v>
      </c>
      <c r="AD4441" s="48">
        <v>955</v>
      </c>
      <c r="AE4441" s="48">
        <v>875</v>
      </c>
      <c r="AF4441" s="48">
        <v>986</v>
      </c>
      <c r="AG4441" s="50" t="b">
        <f>EXACT(A4441,W4441)</f>
        <v>1</v>
      </c>
      <c r="AH4441" s="48">
        <f>AC4441+AD4441+AE4441+AF4441</f>
        <v>3765</v>
      </c>
      <c r="AI4441" s="48">
        <f>AH4441-V4441</f>
        <v>-113</v>
      </c>
      <c r="AJ4441" s="48">
        <f>Z4441/(Z4441+AA4441+AB4441)</f>
        <v>0.29251700680272108</v>
      </c>
      <c r="AK4441" s="48">
        <f>AA4441/(AA4441+AB4441+Z4441)</f>
        <v>0.42857142857142855</v>
      </c>
      <c r="AL4441" s="48">
        <f>AB4441/(AB4441+Z4441+AA4441)</f>
        <v>0.27891156462585032</v>
      </c>
      <c r="AM4441" s="48">
        <f>AI4441/AH4441</f>
        <v>-3.0013280212483399E-2</v>
      </c>
      <c r="AN4441" s="48">
        <f>(AC4441+AD4441)-(R4441+S4441)</f>
        <v>-66</v>
      </c>
      <c r="AO4441" s="48">
        <f>(AE4441+AF4441)-(T4441+U4441)</f>
        <v>-47</v>
      </c>
      <c r="AP4441" s="48">
        <f>AN4441/(AN4441+AO4441)</f>
        <v>0.58407079646017701</v>
      </c>
      <c r="AQ4441" s="48">
        <f>Z4441-M4441</f>
        <v>-1</v>
      </c>
      <c r="AR4441" s="48">
        <f>AA4441-L4441</f>
        <v>-3</v>
      </c>
      <c r="AS4441" s="48">
        <f>AB4441-N4441</f>
        <v>-1</v>
      </c>
    </row>
    <row r="4442" spans="1:45" s="48" customFormat="1" x14ac:dyDescent="0.25">
      <c r="A4442" s="48" t="s">
        <v>5090</v>
      </c>
      <c r="B4442" s="48">
        <v>4</v>
      </c>
      <c r="C4442" s="48">
        <v>1</v>
      </c>
      <c r="D4442" s="48">
        <v>0.25</v>
      </c>
      <c r="E4442" s="48">
        <v>1</v>
      </c>
      <c r="F4442" s="48">
        <v>0</v>
      </c>
      <c r="G4442" s="48">
        <v>2</v>
      </c>
      <c r="H4442" s="48">
        <v>0.25</v>
      </c>
      <c r="I4442" s="48">
        <v>0</v>
      </c>
      <c r="J4442" s="48">
        <v>0.5</v>
      </c>
      <c r="K4442" s="48">
        <v>0.39686737184703003</v>
      </c>
      <c r="L4442" s="48">
        <v>120</v>
      </c>
      <c r="M4442" s="48">
        <v>64</v>
      </c>
      <c r="N4442" s="48">
        <v>110</v>
      </c>
      <c r="O4442" s="48">
        <v>0.40816326530612201</v>
      </c>
      <c r="P4442" s="48">
        <v>0.21768707482993099</v>
      </c>
      <c r="Q4442" s="48">
        <v>0.37414965986394499</v>
      </c>
      <c r="R4442" s="48">
        <v>1048</v>
      </c>
      <c r="S4442" s="48">
        <v>903</v>
      </c>
      <c r="T4442" s="48">
        <v>1554</v>
      </c>
      <c r="U4442" s="48">
        <v>1411</v>
      </c>
      <c r="V4442" s="49">
        <f>R4442+S4442+T4442+U4442</f>
        <v>4916</v>
      </c>
      <c r="W4442" s="48" t="s">
        <v>5090</v>
      </c>
      <c r="X4442" s="48">
        <v>1</v>
      </c>
      <c r="Y4442" s="48">
        <v>0.40307461567303998</v>
      </c>
      <c r="Z4442" s="48">
        <v>66</v>
      </c>
      <c r="AA4442" s="48">
        <v>92</v>
      </c>
      <c r="AB4442" s="48">
        <v>112</v>
      </c>
      <c r="AC4442" s="48">
        <v>1068</v>
      </c>
      <c r="AD4442" s="48">
        <v>1082</v>
      </c>
      <c r="AE4442" s="48">
        <v>1566</v>
      </c>
      <c r="AF4442" s="48">
        <v>1618</v>
      </c>
      <c r="AG4442" s="50" t="b">
        <f>EXACT(A4442,W4442)</f>
        <v>1</v>
      </c>
      <c r="AH4442" s="48">
        <f>AC4442+AD4442+AE4442+AF4442</f>
        <v>5334</v>
      </c>
      <c r="AI4442" s="48">
        <f>AH4442-V4442</f>
        <v>418</v>
      </c>
      <c r="AJ4442" s="48">
        <f>Z4442/(Z4442+AA4442+AB4442)</f>
        <v>0.24444444444444444</v>
      </c>
      <c r="AK4442" s="48">
        <f>AA4442/(AA4442+AB4442+Z4442)</f>
        <v>0.34074074074074073</v>
      </c>
      <c r="AL4442" s="48">
        <f>AB4442/(AB4442+Z4442+AA4442)</f>
        <v>0.4148148148148148</v>
      </c>
      <c r="AM4442" s="48">
        <f>AI4442/AH4442</f>
        <v>7.8365204349456319E-2</v>
      </c>
      <c r="AN4442" s="48">
        <f>(AC4442+AD4442)-(R4442+S4442)</f>
        <v>199</v>
      </c>
      <c r="AO4442" s="48">
        <f>(AE4442+AF4442)-(T4442+U4442)</f>
        <v>219</v>
      </c>
      <c r="AP4442" s="48">
        <f>AN4442/(AN4442+AO4442)</f>
        <v>0.47607655502392343</v>
      </c>
      <c r="AQ4442" s="48">
        <f>Z4442-M4442</f>
        <v>2</v>
      </c>
      <c r="AR4442" s="48">
        <f>AA4442-L4442</f>
        <v>-28</v>
      </c>
      <c r="AS4442" s="48">
        <f>AB4442-N4442</f>
        <v>2</v>
      </c>
    </row>
    <row r="4443" spans="1:45" s="48" customFormat="1" x14ac:dyDescent="0.25">
      <c r="A4443" s="48" t="s">
        <v>5091</v>
      </c>
      <c r="B4443" s="48">
        <v>4</v>
      </c>
      <c r="C4443" s="48">
        <v>1</v>
      </c>
      <c r="D4443" s="48">
        <v>0.25</v>
      </c>
      <c r="E4443" s="48">
        <v>1</v>
      </c>
      <c r="F4443" s="48">
        <v>0</v>
      </c>
      <c r="G4443" s="48">
        <v>2</v>
      </c>
      <c r="H4443" s="48">
        <v>0.25</v>
      </c>
      <c r="I4443" s="48">
        <v>0</v>
      </c>
      <c r="J4443" s="48">
        <v>0.5</v>
      </c>
      <c r="K4443" s="48">
        <v>0.44160736709920401</v>
      </c>
      <c r="L4443" s="48">
        <v>110</v>
      </c>
      <c r="M4443" s="48">
        <v>55</v>
      </c>
      <c r="N4443" s="48">
        <v>84</v>
      </c>
      <c r="O4443" s="48">
        <v>0.44176706827309198</v>
      </c>
      <c r="P4443" s="48">
        <v>0.22088353413654599</v>
      </c>
      <c r="Q4443" s="48">
        <v>0.33734939759036098</v>
      </c>
      <c r="R4443" s="48">
        <v>1172</v>
      </c>
      <c r="S4443" s="48">
        <v>938</v>
      </c>
      <c r="T4443" s="48">
        <v>1414</v>
      </c>
      <c r="U4443" s="48">
        <v>1254</v>
      </c>
      <c r="V4443" s="49">
        <f>R4443+S4443+T4443+U4443</f>
        <v>4778</v>
      </c>
      <c r="W4443" s="48" t="s">
        <v>5091</v>
      </c>
      <c r="X4443" s="48">
        <v>1</v>
      </c>
      <c r="Y4443" s="48">
        <v>0.44360189573459702</v>
      </c>
      <c r="Z4443" s="48">
        <v>68</v>
      </c>
      <c r="AA4443" s="48">
        <v>84</v>
      </c>
      <c r="AB4443" s="48">
        <v>96</v>
      </c>
      <c r="AC4443" s="48">
        <v>1149</v>
      </c>
      <c r="AD4443" s="48">
        <v>1191</v>
      </c>
      <c r="AE4443" s="48">
        <v>1491</v>
      </c>
      <c r="AF4443" s="48">
        <v>1444</v>
      </c>
      <c r="AG4443" s="50" t="b">
        <f>EXACT(A4443,W4443)</f>
        <v>1</v>
      </c>
      <c r="AH4443" s="48">
        <f>AC4443+AD4443+AE4443+AF4443</f>
        <v>5275</v>
      </c>
      <c r="AI4443" s="48">
        <f>AH4443-V4443</f>
        <v>497</v>
      </c>
      <c r="AJ4443" s="48">
        <f>Z4443/(Z4443+AA4443+AB4443)</f>
        <v>0.27419354838709675</v>
      </c>
      <c r="AK4443" s="48">
        <f>AA4443/(AA4443+AB4443+Z4443)</f>
        <v>0.33870967741935482</v>
      </c>
      <c r="AL4443" s="48">
        <f>AB4443/(AB4443+Z4443+AA4443)</f>
        <v>0.38709677419354838</v>
      </c>
      <c r="AM4443" s="48">
        <f>AI4443/AH4443</f>
        <v>9.4218009478672982E-2</v>
      </c>
      <c r="AN4443" s="48">
        <f>(AC4443+AD4443)-(R4443+S4443)</f>
        <v>230</v>
      </c>
      <c r="AO4443" s="48">
        <f>(AE4443+AF4443)-(T4443+U4443)</f>
        <v>267</v>
      </c>
      <c r="AP4443" s="48">
        <f>AN4443/(AN4443+AO4443)</f>
        <v>0.46277665995975853</v>
      </c>
      <c r="AQ4443" s="48">
        <f>Z4443-M4443</f>
        <v>13</v>
      </c>
      <c r="AR4443" s="48">
        <f>AA4443-L4443</f>
        <v>-26</v>
      </c>
      <c r="AS4443" s="48">
        <f>AB4443-N4443</f>
        <v>12</v>
      </c>
    </row>
    <row r="4444" spans="1:45" s="48" customFormat="1" x14ac:dyDescent="0.25">
      <c r="A4444" s="48" t="s">
        <v>5123</v>
      </c>
      <c r="B4444" s="48">
        <v>4</v>
      </c>
      <c r="C4444" s="48">
        <v>1</v>
      </c>
      <c r="D4444" s="48">
        <v>0.25</v>
      </c>
      <c r="E4444" s="48">
        <v>0</v>
      </c>
      <c r="F4444" s="48">
        <v>0</v>
      </c>
      <c r="G4444" s="48">
        <v>3</v>
      </c>
      <c r="H4444" s="48">
        <v>0</v>
      </c>
      <c r="I4444" s="48">
        <v>0</v>
      </c>
      <c r="J4444" s="48">
        <v>0.75</v>
      </c>
      <c r="K4444" s="48">
        <v>0.38356443719412697</v>
      </c>
      <c r="L4444" s="48">
        <v>117</v>
      </c>
      <c r="M4444" s="48">
        <v>77</v>
      </c>
      <c r="N4444" s="48">
        <v>113</v>
      </c>
      <c r="O4444" s="48">
        <v>0.38110749185667703</v>
      </c>
      <c r="P4444" s="48">
        <v>0.250814332247557</v>
      </c>
      <c r="Q4444" s="48">
        <v>0.36807817589576503</v>
      </c>
      <c r="R4444" s="48">
        <v>1020</v>
      </c>
      <c r="S4444" s="48">
        <v>861</v>
      </c>
      <c r="T4444" s="48">
        <v>1627</v>
      </c>
      <c r="U4444" s="48">
        <v>1396</v>
      </c>
      <c r="V4444" s="49">
        <f>R4444+S4444+T4444+U4444</f>
        <v>4904</v>
      </c>
      <c r="W4444" s="48" t="s">
        <v>5123</v>
      </c>
      <c r="X4444" s="48">
        <v>1</v>
      </c>
      <c r="Y4444" s="48">
        <v>0.38560747663551398</v>
      </c>
      <c r="Z4444" s="48">
        <v>71</v>
      </c>
      <c r="AA4444" s="48">
        <v>86</v>
      </c>
      <c r="AB4444" s="48">
        <v>126</v>
      </c>
      <c r="AC4444" s="48">
        <v>1021</v>
      </c>
      <c r="AD4444" s="48">
        <v>1042</v>
      </c>
      <c r="AE4444" s="48">
        <v>1635</v>
      </c>
      <c r="AF4444" s="48">
        <v>1652</v>
      </c>
      <c r="AG4444" s="50" t="b">
        <f>EXACT(A4444,W4444)</f>
        <v>1</v>
      </c>
      <c r="AH4444" s="48">
        <f>AC4444+AD4444+AE4444+AF4444</f>
        <v>5350</v>
      </c>
      <c r="AI4444" s="48">
        <f>AH4444-V4444</f>
        <v>446</v>
      </c>
      <c r="AJ4444" s="48">
        <f>Z4444/(Z4444+AA4444+AB4444)</f>
        <v>0.25088339222614842</v>
      </c>
      <c r="AK4444" s="48">
        <f>AA4444/(AA4444+AB4444+Z4444)</f>
        <v>0.303886925795053</v>
      </c>
      <c r="AL4444" s="48">
        <f>AB4444/(AB4444+Z4444+AA4444)</f>
        <v>0.44522968197879859</v>
      </c>
      <c r="AM4444" s="48">
        <f>AI4444/AH4444</f>
        <v>8.3364485981308412E-2</v>
      </c>
      <c r="AN4444" s="48">
        <f>(AC4444+AD4444)-(R4444+S4444)</f>
        <v>182</v>
      </c>
      <c r="AO4444" s="48">
        <f>(AE4444+AF4444)-(T4444+U4444)</f>
        <v>264</v>
      </c>
      <c r="AP4444" s="48">
        <f>AN4444/(AN4444+AO4444)</f>
        <v>0.40807174887892378</v>
      </c>
      <c r="AQ4444" s="48">
        <f>Z4444-M4444</f>
        <v>-6</v>
      </c>
      <c r="AR4444" s="48">
        <f>AA4444-L4444</f>
        <v>-31</v>
      </c>
      <c r="AS4444" s="48">
        <f>AB4444-N4444</f>
        <v>13</v>
      </c>
    </row>
    <row r="4445" spans="1:45" s="48" customFormat="1" x14ac:dyDescent="0.25">
      <c r="A4445" s="48" t="s">
        <v>5124</v>
      </c>
      <c r="B4445" s="48">
        <v>4</v>
      </c>
      <c r="C4445" s="48">
        <v>1</v>
      </c>
      <c r="D4445" s="48">
        <v>0.25</v>
      </c>
      <c r="E4445" s="48">
        <v>1</v>
      </c>
      <c r="F4445" s="48">
        <v>0</v>
      </c>
      <c r="G4445" s="48">
        <v>2</v>
      </c>
      <c r="H4445" s="48">
        <v>0.25</v>
      </c>
      <c r="I4445" s="48">
        <v>0</v>
      </c>
      <c r="J4445" s="48">
        <v>0.5</v>
      </c>
      <c r="K4445" s="48">
        <v>0.36976280203945899</v>
      </c>
      <c r="L4445" s="48">
        <v>109</v>
      </c>
      <c r="M4445" s="48">
        <v>58</v>
      </c>
      <c r="N4445" s="48">
        <v>103</v>
      </c>
      <c r="O4445" s="48">
        <v>0.40370370370370301</v>
      </c>
      <c r="P4445" s="48">
        <v>0.21481481481481399</v>
      </c>
      <c r="Q4445" s="48">
        <v>0.38148148148148098</v>
      </c>
      <c r="R4445" s="48">
        <v>919</v>
      </c>
      <c r="S4445" s="48">
        <v>749</v>
      </c>
      <c r="T4445" s="48">
        <v>1499</v>
      </c>
      <c r="U4445" s="48">
        <v>1344</v>
      </c>
      <c r="V4445" s="49">
        <f>R4445+S4445+T4445+U4445</f>
        <v>4511</v>
      </c>
      <c r="W4445" s="48" t="s">
        <v>5124</v>
      </c>
      <c r="X4445" s="48">
        <v>1</v>
      </c>
      <c r="Y4445" s="48">
        <v>0.37946161515453602</v>
      </c>
      <c r="Z4445" s="48">
        <v>68</v>
      </c>
      <c r="AA4445" s="48">
        <v>95</v>
      </c>
      <c r="AB4445" s="48">
        <v>106</v>
      </c>
      <c r="AC4445" s="48">
        <v>930</v>
      </c>
      <c r="AD4445" s="48">
        <v>973</v>
      </c>
      <c r="AE4445" s="48">
        <v>1560</v>
      </c>
      <c r="AF4445" s="48">
        <v>1552</v>
      </c>
      <c r="AG4445" s="50" t="b">
        <f>EXACT(A4445,W4445)</f>
        <v>1</v>
      </c>
      <c r="AH4445" s="48">
        <f>AC4445+AD4445+AE4445+AF4445</f>
        <v>5015</v>
      </c>
      <c r="AI4445" s="48">
        <f>AH4445-V4445</f>
        <v>504</v>
      </c>
      <c r="AJ4445" s="48">
        <f>Z4445/(Z4445+AA4445+AB4445)</f>
        <v>0.25278810408921931</v>
      </c>
      <c r="AK4445" s="48">
        <f>AA4445/(AA4445+AB4445+Z4445)</f>
        <v>0.35315985130111527</v>
      </c>
      <c r="AL4445" s="48">
        <f>AB4445/(AB4445+Z4445+AA4445)</f>
        <v>0.39405204460966542</v>
      </c>
      <c r="AM4445" s="48">
        <f>AI4445/AH4445</f>
        <v>0.10049850448654038</v>
      </c>
      <c r="AN4445" s="48">
        <f>(AC4445+AD4445)-(R4445+S4445)</f>
        <v>235</v>
      </c>
      <c r="AO4445" s="48">
        <f>(AE4445+AF4445)-(T4445+U4445)</f>
        <v>269</v>
      </c>
      <c r="AP4445" s="48">
        <f>AN4445/(AN4445+AO4445)</f>
        <v>0.46626984126984128</v>
      </c>
      <c r="AQ4445" s="48">
        <f>Z4445-M4445</f>
        <v>10</v>
      </c>
      <c r="AR4445" s="48">
        <f>AA4445-L4445</f>
        <v>-14</v>
      </c>
      <c r="AS4445" s="48">
        <f>AB4445-N4445</f>
        <v>3</v>
      </c>
    </row>
    <row r="4446" spans="1:45" s="48" customFormat="1" x14ac:dyDescent="0.25">
      <c r="A4446" s="48" t="s">
        <v>5126</v>
      </c>
      <c r="B4446" s="48">
        <v>4</v>
      </c>
      <c r="C4446" s="48">
        <v>2</v>
      </c>
      <c r="D4446" s="48">
        <v>0.5</v>
      </c>
      <c r="E4446" s="48">
        <v>0</v>
      </c>
      <c r="F4446" s="48">
        <v>0</v>
      </c>
      <c r="G4446" s="48">
        <v>2</v>
      </c>
      <c r="H4446" s="48">
        <v>0</v>
      </c>
      <c r="I4446" s="48">
        <v>0</v>
      </c>
      <c r="J4446" s="48">
        <v>0.66666666666666008</v>
      </c>
      <c r="K4446" s="48">
        <v>0.47694656488549603</v>
      </c>
      <c r="L4446" s="48">
        <v>51</v>
      </c>
      <c r="M4446" s="48">
        <v>32</v>
      </c>
      <c r="N4446" s="48">
        <v>58</v>
      </c>
      <c r="O4446" s="48">
        <v>0.36170212765957399</v>
      </c>
      <c r="P4446" s="48">
        <v>0.22695035460992899</v>
      </c>
      <c r="Q4446" s="48">
        <v>0.41134751773049599</v>
      </c>
      <c r="R4446" s="48">
        <v>782</v>
      </c>
      <c r="S4446" s="48">
        <v>780</v>
      </c>
      <c r="T4446" s="48">
        <v>790</v>
      </c>
      <c r="U4446" s="48">
        <v>923</v>
      </c>
      <c r="V4446" s="49">
        <f>R4446+S4446+T4446+U4446</f>
        <v>3275</v>
      </c>
      <c r="W4446" s="48" t="s">
        <v>5126</v>
      </c>
      <c r="X4446" s="48">
        <v>1</v>
      </c>
      <c r="Y4446" s="48">
        <v>0.47974163241338802</v>
      </c>
      <c r="Z4446" s="48">
        <v>32</v>
      </c>
      <c r="AA4446" s="48">
        <v>49</v>
      </c>
      <c r="AB4446" s="48">
        <v>61</v>
      </c>
      <c r="AC4446" s="48">
        <v>811</v>
      </c>
      <c r="AD4446" s="48">
        <v>823</v>
      </c>
      <c r="AE4446" s="48">
        <v>818</v>
      </c>
      <c r="AF4446" s="48">
        <v>954</v>
      </c>
      <c r="AG4446" s="50" t="b">
        <f>EXACT(A4446,W4446)</f>
        <v>1</v>
      </c>
      <c r="AH4446" s="48">
        <f>AC4446+AD4446+AE4446+AF4446</f>
        <v>3406</v>
      </c>
      <c r="AI4446" s="48">
        <f>AH4446-V4446</f>
        <v>131</v>
      </c>
      <c r="AJ4446" s="48">
        <f>Z4446/(Z4446+AA4446+AB4446)</f>
        <v>0.22535211267605634</v>
      </c>
      <c r="AK4446" s="48">
        <f>AA4446/(AA4446+AB4446+Z4446)</f>
        <v>0.34507042253521125</v>
      </c>
      <c r="AL4446" s="48">
        <f>AB4446/(AB4446+Z4446+AA4446)</f>
        <v>0.42957746478873238</v>
      </c>
      <c r="AM4446" s="48">
        <f>AI4446/AH4446</f>
        <v>3.8461538461538464E-2</v>
      </c>
      <c r="AN4446" s="48">
        <f>(AC4446+AD4446)-(R4446+S4446)</f>
        <v>72</v>
      </c>
      <c r="AO4446" s="48">
        <f>(AE4446+AF4446)-(T4446+U4446)</f>
        <v>59</v>
      </c>
      <c r="AP4446" s="48">
        <f>AN4446/(AN4446+AO4446)</f>
        <v>0.54961832061068705</v>
      </c>
      <c r="AQ4446" s="48">
        <f>Z4446-M4446</f>
        <v>0</v>
      </c>
      <c r="AR4446" s="48">
        <f>AA4446-L4446</f>
        <v>-2</v>
      </c>
      <c r="AS4446" s="48">
        <f>AB4446-N4446</f>
        <v>3</v>
      </c>
    </row>
    <row r="4447" spans="1:45" s="48" customFormat="1" x14ac:dyDescent="0.25">
      <c r="A4447" s="48" t="s">
        <v>5131</v>
      </c>
      <c r="B4447" s="48">
        <v>4</v>
      </c>
      <c r="C4447" s="48">
        <v>2</v>
      </c>
      <c r="D4447" s="48">
        <v>0.5</v>
      </c>
      <c r="E4447" s="48">
        <v>0</v>
      </c>
      <c r="F4447" s="48">
        <v>2</v>
      </c>
      <c r="G4447" s="48">
        <v>0</v>
      </c>
      <c r="H4447" s="48">
        <v>0</v>
      </c>
      <c r="I4447" s="48">
        <v>0.66666666666666008</v>
      </c>
      <c r="J4447" s="48">
        <v>0</v>
      </c>
      <c r="K4447" s="48">
        <v>0.49956709956709899</v>
      </c>
      <c r="L4447" s="48">
        <v>33</v>
      </c>
      <c r="M4447" s="48">
        <v>14</v>
      </c>
      <c r="N4447" s="48">
        <v>30</v>
      </c>
      <c r="O4447" s="48">
        <v>0.42857142857142799</v>
      </c>
      <c r="P4447" s="48">
        <v>0.18181818181818099</v>
      </c>
      <c r="Q4447" s="48">
        <v>0.38961038961038902</v>
      </c>
      <c r="R4447" s="48">
        <v>584</v>
      </c>
      <c r="S4447" s="48">
        <v>570</v>
      </c>
      <c r="T4447" s="48">
        <v>632</v>
      </c>
      <c r="U4447" s="48">
        <v>524</v>
      </c>
      <c r="V4447" s="49">
        <f>R4447+S4447+T4447+U4447</f>
        <v>2310</v>
      </c>
      <c r="W4447" s="48" t="s">
        <v>5131</v>
      </c>
      <c r="X4447" s="48">
        <v>1</v>
      </c>
      <c r="Y4447" s="48">
        <v>0.49259462424574801</v>
      </c>
      <c r="Z4447" s="48">
        <v>15</v>
      </c>
      <c r="AA4447" s="48">
        <v>33</v>
      </c>
      <c r="AB4447" s="48">
        <v>29</v>
      </c>
      <c r="AC4447" s="48">
        <v>504</v>
      </c>
      <c r="AD4447" s="48">
        <v>394</v>
      </c>
      <c r="AE4447" s="48">
        <v>405</v>
      </c>
      <c r="AF4447" s="48">
        <v>520</v>
      </c>
      <c r="AG4447" s="50" t="b">
        <f>EXACT(A4447,W4447)</f>
        <v>1</v>
      </c>
      <c r="AH4447" s="48">
        <f>AC4447+AD4447+AE4447+AF4447</f>
        <v>1823</v>
      </c>
      <c r="AI4447" s="48">
        <f>AH4447-V4447</f>
        <v>-487</v>
      </c>
      <c r="AJ4447" s="48">
        <f>Z4447/(Z4447+AA4447+AB4447)</f>
        <v>0.19480519480519481</v>
      </c>
      <c r="AK4447" s="48">
        <f>AA4447/(AA4447+AB4447+Z4447)</f>
        <v>0.42857142857142855</v>
      </c>
      <c r="AL4447" s="48">
        <f>AB4447/(AB4447+Z4447+AA4447)</f>
        <v>0.37662337662337664</v>
      </c>
      <c r="AM4447" s="48">
        <f>AI4447/AH4447</f>
        <v>-0.26714207350521119</v>
      </c>
      <c r="AN4447" s="48">
        <f>(AC4447+AD4447)-(R4447+S4447)</f>
        <v>-256</v>
      </c>
      <c r="AO4447" s="48">
        <f>(AE4447+AF4447)-(T4447+U4447)</f>
        <v>-231</v>
      </c>
      <c r="AP4447" s="48">
        <f>AN4447/(AN4447+AO4447)</f>
        <v>0.52566735112936347</v>
      </c>
      <c r="AQ4447" s="48">
        <f>Z4447-M4447</f>
        <v>1</v>
      </c>
      <c r="AR4447" s="48">
        <f>AA4447-L4447</f>
        <v>0</v>
      </c>
      <c r="AS4447" s="48">
        <f>AB4447-N4447</f>
        <v>-1</v>
      </c>
    </row>
    <row r="4448" spans="1:45" s="48" customFormat="1" x14ac:dyDescent="0.25">
      <c r="A4448" s="48" t="s">
        <v>5175</v>
      </c>
      <c r="B4448" s="48">
        <v>4</v>
      </c>
      <c r="C4448" s="48">
        <v>2</v>
      </c>
      <c r="D4448" s="48">
        <v>0.5</v>
      </c>
      <c r="E4448" s="48">
        <v>1</v>
      </c>
      <c r="F4448" s="48">
        <v>0</v>
      </c>
      <c r="G4448" s="48">
        <v>1</v>
      </c>
      <c r="H4448" s="48">
        <v>0.33333333333332993</v>
      </c>
      <c r="I4448" s="48">
        <v>0</v>
      </c>
      <c r="J4448" s="48">
        <v>0.33333333333332993</v>
      </c>
      <c r="K4448" s="48">
        <v>0.481187536743092</v>
      </c>
      <c r="L4448" s="48">
        <v>50</v>
      </c>
      <c r="M4448" s="48">
        <v>40</v>
      </c>
      <c r="N4448" s="48">
        <v>65</v>
      </c>
      <c r="O4448" s="48">
        <v>0.32258064516128998</v>
      </c>
      <c r="P4448" s="48">
        <v>0.25806451612903197</v>
      </c>
      <c r="Q4448" s="48">
        <v>0.41935483870967699</v>
      </c>
      <c r="R4448" s="48">
        <v>830</v>
      </c>
      <c r="S4448" s="48">
        <v>807</v>
      </c>
      <c r="T4448" s="48">
        <v>852</v>
      </c>
      <c r="U4448" s="48">
        <v>913</v>
      </c>
      <c r="V4448" s="49">
        <f>R4448+S4448+T4448+U4448</f>
        <v>3402</v>
      </c>
      <c r="W4448" s="48" t="s">
        <v>5175</v>
      </c>
      <c r="X4448" s="48">
        <v>1</v>
      </c>
      <c r="Y4448" s="48">
        <v>0.48453900709219799</v>
      </c>
      <c r="Z4448" s="48">
        <v>44</v>
      </c>
      <c r="AA4448" s="48">
        <v>49</v>
      </c>
      <c r="AB4448" s="48">
        <v>60</v>
      </c>
      <c r="AC4448" s="48">
        <v>863</v>
      </c>
      <c r="AD4448" s="48">
        <v>845</v>
      </c>
      <c r="AE4448" s="48">
        <v>873</v>
      </c>
      <c r="AF4448" s="48">
        <v>944</v>
      </c>
      <c r="AG4448" s="50" t="b">
        <f>EXACT(A4448,W4448)</f>
        <v>1</v>
      </c>
      <c r="AH4448" s="48">
        <f>AC4448+AD4448+AE4448+AF4448</f>
        <v>3525</v>
      </c>
      <c r="AI4448" s="48">
        <f>AH4448-V4448</f>
        <v>123</v>
      </c>
      <c r="AJ4448" s="48">
        <f>Z4448/(Z4448+AA4448+AB4448)</f>
        <v>0.28758169934640521</v>
      </c>
      <c r="AK4448" s="48">
        <f>AA4448/(AA4448+AB4448+Z4448)</f>
        <v>0.3202614379084967</v>
      </c>
      <c r="AL4448" s="48">
        <f>AB4448/(AB4448+Z4448+AA4448)</f>
        <v>0.39215686274509803</v>
      </c>
      <c r="AM4448" s="48">
        <f>AI4448/AH4448</f>
        <v>3.4893617021276593E-2</v>
      </c>
      <c r="AN4448" s="48">
        <f>(AC4448+AD4448)-(R4448+S4448)</f>
        <v>71</v>
      </c>
      <c r="AO4448" s="48">
        <f>(AE4448+AF4448)-(T4448+U4448)</f>
        <v>52</v>
      </c>
      <c r="AP4448" s="48">
        <f>AN4448/(AN4448+AO4448)</f>
        <v>0.57723577235772361</v>
      </c>
      <c r="AQ4448" s="48">
        <f>Z4448-M4448</f>
        <v>4</v>
      </c>
      <c r="AR4448" s="48">
        <f>AA4448-L4448</f>
        <v>-1</v>
      </c>
      <c r="AS4448" s="48">
        <f>AB4448-N4448</f>
        <v>-5</v>
      </c>
    </row>
    <row r="4449" spans="1:45" s="48" customFormat="1" x14ac:dyDescent="0.25">
      <c r="A4449" s="48" t="s">
        <v>5181</v>
      </c>
      <c r="B4449" s="48">
        <v>4</v>
      </c>
      <c r="C4449" s="48">
        <v>1</v>
      </c>
      <c r="D4449" s="48">
        <v>0.25</v>
      </c>
      <c r="E4449" s="48">
        <v>1</v>
      </c>
      <c r="F4449" s="48">
        <v>0</v>
      </c>
      <c r="G4449" s="48">
        <v>2</v>
      </c>
      <c r="H4449" s="48">
        <v>0.25</v>
      </c>
      <c r="I4449" s="48">
        <v>0</v>
      </c>
      <c r="J4449" s="48">
        <v>0.5</v>
      </c>
      <c r="K4449" s="48">
        <v>0.39385361908612998</v>
      </c>
      <c r="L4449" s="48">
        <v>101</v>
      </c>
      <c r="M4449" s="48">
        <v>70</v>
      </c>
      <c r="N4449" s="48">
        <v>122</v>
      </c>
      <c r="O4449" s="48">
        <v>0.34470989761092102</v>
      </c>
      <c r="P4449" s="48">
        <v>0.23890784982935101</v>
      </c>
      <c r="Q4449" s="48">
        <v>0.416382252559726</v>
      </c>
      <c r="R4449" s="48">
        <v>1061</v>
      </c>
      <c r="S4449" s="48">
        <v>887</v>
      </c>
      <c r="T4449" s="48">
        <v>1601</v>
      </c>
      <c r="U4449" s="48">
        <v>1397</v>
      </c>
      <c r="V4449" s="49">
        <f>R4449+S4449+T4449+U4449</f>
        <v>4946</v>
      </c>
      <c r="W4449" s="48" t="s">
        <v>5181</v>
      </c>
      <c r="X4449" s="48">
        <v>1</v>
      </c>
      <c r="Y4449" s="48">
        <v>0.397198988523633</v>
      </c>
      <c r="Z4449" s="48">
        <v>65</v>
      </c>
      <c r="AA4449" s="48">
        <v>80</v>
      </c>
      <c r="AB4449" s="48">
        <v>130</v>
      </c>
      <c r="AC4449" s="48">
        <v>1008</v>
      </c>
      <c r="AD4449" s="48">
        <v>1034</v>
      </c>
      <c r="AE4449" s="48">
        <v>1614</v>
      </c>
      <c r="AF4449" s="48">
        <v>1485</v>
      </c>
      <c r="AG4449" s="50" t="b">
        <f>EXACT(A4449,W4449)</f>
        <v>1</v>
      </c>
      <c r="AH4449" s="48">
        <f>AC4449+AD4449+AE4449+AF4449</f>
        <v>5141</v>
      </c>
      <c r="AI4449" s="48">
        <f>AH4449-V4449</f>
        <v>195</v>
      </c>
      <c r="AJ4449" s="48">
        <f>Z4449/(Z4449+AA4449+AB4449)</f>
        <v>0.23636363636363636</v>
      </c>
      <c r="AK4449" s="48">
        <f>AA4449/(AA4449+AB4449+Z4449)</f>
        <v>0.29090909090909089</v>
      </c>
      <c r="AL4449" s="48">
        <f>AB4449/(AB4449+Z4449+AA4449)</f>
        <v>0.47272727272727272</v>
      </c>
      <c r="AM4449" s="48">
        <f>AI4449/AH4449</f>
        <v>3.7930363742462558E-2</v>
      </c>
      <c r="AN4449" s="48">
        <f>(AC4449+AD4449)-(R4449+S4449)</f>
        <v>94</v>
      </c>
      <c r="AO4449" s="48">
        <f>(AE4449+AF4449)-(T4449+U4449)</f>
        <v>101</v>
      </c>
      <c r="AP4449" s="48">
        <f>AN4449/(AN4449+AO4449)</f>
        <v>0.48205128205128206</v>
      </c>
      <c r="AQ4449" s="48">
        <f>Z4449-M4449</f>
        <v>-5</v>
      </c>
      <c r="AR4449" s="48">
        <f>AA4449-L4449</f>
        <v>-21</v>
      </c>
      <c r="AS4449" s="48">
        <f>AB4449-N4449</f>
        <v>8</v>
      </c>
    </row>
    <row r="4450" spans="1:45" s="48" customFormat="1" x14ac:dyDescent="0.25">
      <c r="A4450" s="48" t="s">
        <v>5182</v>
      </c>
      <c r="B4450" s="48">
        <v>4</v>
      </c>
      <c r="C4450" s="48">
        <v>1</v>
      </c>
      <c r="D4450" s="48">
        <v>0.25</v>
      </c>
      <c r="E4450" s="48">
        <v>1</v>
      </c>
      <c r="F4450" s="48">
        <v>1</v>
      </c>
      <c r="G4450" s="48">
        <v>1</v>
      </c>
      <c r="H4450" s="48">
        <v>0.25</v>
      </c>
      <c r="I4450" s="48">
        <v>0.25</v>
      </c>
      <c r="J4450" s="48">
        <v>0.25</v>
      </c>
      <c r="K4450" s="48">
        <v>0.38995568685376603</v>
      </c>
      <c r="L4450" s="48">
        <v>89</v>
      </c>
      <c r="M4450" s="48">
        <v>65</v>
      </c>
      <c r="N4450" s="48">
        <v>109</v>
      </c>
      <c r="O4450" s="48">
        <v>0.33840304182509501</v>
      </c>
      <c r="P4450" s="48">
        <v>0.24714828897338401</v>
      </c>
      <c r="Q4450" s="48">
        <v>0.41444866920152001</v>
      </c>
      <c r="R4450" s="48">
        <v>1013</v>
      </c>
      <c r="S4450" s="48">
        <v>835</v>
      </c>
      <c r="T4450" s="48">
        <v>1531</v>
      </c>
      <c r="U4450" s="48">
        <v>1360</v>
      </c>
      <c r="V4450" s="49">
        <f>R4450+S4450+T4450+U4450</f>
        <v>4739</v>
      </c>
      <c r="W4450" s="48" t="s">
        <v>5182</v>
      </c>
      <c r="X4450" s="48">
        <v>1</v>
      </c>
      <c r="Y4450" s="48">
        <v>0.39126936230134701</v>
      </c>
      <c r="Z4450" s="48">
        <v>65</v>
      </c>
      <c r="AA4450" s="48">
        <v>78</v>
      </c>
      <c r="AB4450" s="48">
        <v>105</v>
      </c>
      <c r="AC4450" s="48">
        <v>935</v>
      </c>
      <c r="AD4450" s="48">
        <v>1010</v>
      </c>
      <c r="AE4450" s="48">
        <v>1536</v>
      </c>
      <c r="AF4450" s="48">
        <v>1490</v>
      </c>
      <c r="AG4450" s="50" t="b">
        <f>EXACT(A4450,W4450)</f>
        <v>1</v>
      </c>
      <c r="AH4450" s="48">
        <f>AC4450+AD4450+AE4450+AF4450</f>
        <v>4971</v>
      </c>
      <c r="AI4450" s="48">
        <f>AH4450-V4450</f>
        <v>232</v>
      </c>
      <c r="AJ4450" s="48">
        <f>Z4450/(Z4450+AA4450+AB4450)</f>
        <v>0.26209677419354838</v>
      </c>
      <c r="AK4450" s="48">
        <f>AA4450/(AA4450+AB4450+Z4450)</f>
        <v>0.31451612903225806</v>
      </c>
      <c r="AL4450" s="48">
        <f>AB4450/(AB4450+Z4450+AA4450)</f>
        <v>0.42338709677419356</v>
      </c>
      <c r="AM4450" s="48">
        <f>AI4450/AH4450</f>
        <v>4.6670690002011669E-2</v>
      </c>
      <c r="AN4450" s="48">
        <f>(AC4450+AD4450)-(R4450+S4450)</f>
        <v>97</v>
      </c>
      <c r="AO4450" s="48">
        <f>(AE4450+AF4450)-(T4450+U4450)</f>
        <v>135</v>
      </c>
      <c r="AP4450" s="48">
        <f>AN4450/(AN4450+AO4450)</f>
        <v>0.41810344827586204</v>
      </c>
      <c r="AQ4450" s="48">
        <f>Z4450-M4450</f>
        <v>0</v>
      </c>
      <c r="AR4450" s="48">
        <f>AA4450-L4450</f>
        <v>-11</v>
      </c>
      <c r="AS4450" s="48">
        <f>AB4450-N4450</f>
        <v>-4</v>
      </c>
    </row>
    <row r="4451" spans="1:45" s="48" customFormat="1" x14ac:dyDescent="0.25">
      <c r="A4451" s="48" t="s">
        <v>5231</v>
      </c>
      <c r="B4451" s="48">
        <v>4</v>
      </c>
      <c r="C4451" s="48">
        <v>1</v>
      </c>
      <c r="D4451" s="48">
        <v>0.25</v>
      </c>
      <c r="E4451" s="48">
        <v>0</v>
      </c>
      <c r="F4451" s="48">
        <v>0</v>
      </c>
      <c r="G4451" s="48">
        <v>3</v>
      </c>
      <c r="H4451" s="48">
        <v>0</v>
      </c>
      <c r="I4451" s="48">
        <v>0</v>
      </c>
      <c r="J4451" s="48">
        <v>0.75</v>
      </c>
      <c r="K4451" s="48">
        <v>0.379968823070927</v>
      </c>
      <c r="L4451" s="48">
        <v>67</v>
      </c>
      <c r="M4451" s="48">
        <v>57</v>
      </c>
      <c r="N4451" s="48">
        <v>125</v>
      </c>
      <c r="O4451" s="48">
        <v>0.26907630522088299</v>
      </c>
      <c r="P4451" s="48">
        <v>0.22891566265060201</v>
      </c>
      <c r="Q4451" s="48">
        <v>0.50200803212851397</v>
      </c>
      <c r="R4451" s="48">
        <v>977</v>
      </c>
      <c r="S4451" s="48">
        <v>973</v>
      </c>
      <c r="T4451" s="48">
        <v>1612</v>
      </c>
      <c r="U4451" s="48">
        <v>1570</v>
      </c>
      <c r="V4451" s="49">
        <f>R4451+S4451+T4451+U4451</f>
        <v>5132</v>
      </c>
      <c r="W4451" s="48" t="s">
        <v>5231</v>
      </c>
      <c r="X4451" s="48">
        <v>1</v>
      </c>
      <c r="Y4451" s="48">
        <v>0.37595242519977701</v>
      </c>
      <c r="Z4451" s="48">
        <v>63</v>
      </c>
      <c r="AA4451" s="48">
        <v>72</v>
      </c>
      <c r="AB4451" s="48">
        <v>142</v>
      </c>
      <c r="AC4451" s="48">
        <v>981</v>
      </c>
      <c r="AD4451" s="48">
        <v>1042</v>
      </c>
      <c r="AE4451" s="48">
        <v>1736</v>
      </c>
      <c r="AF4451" s="48">
        <v>1622</v>
      </c>
      <c r="AG4451" s="50" t="b">
        <f>EXACT(A4451,W4451)</f>
        <v>1</v>
      </c>
      <c r="AH4451" s="48">
        <f>AC4451+AD4451+AE4451+AF4451</f>
        <v>5381</v>
      </c>
      <c r="AI4451" s="48">
        <f>AH4451-V4451</f>
        <v>249</v>
      </c>
      <c r="AJ4451" s="48">
        <f>Z4451/(Z4451+AA4451+AB4451)</f>
        <v>0.22743682310469315</v>
      </c>
      <c r="AK4451" s="48">
        <f>AA4451/(AA4451+AB4451+Z4451)</f>
        <v>0.25992779783393499</v>
      </c>
      <c r="AL4451" s="48">
        <f>AB4451/(AB4451+Z4451+AA4451)</f>
        <v>0.5126353790613718</v>
      </c>
      <c r="AM4451" s="48">
        <f>AI4451/AH4451</f>
        <v>4.627392677940903E-2</v>
      </c>
      <c r="AN4451" s="48">
        <f>(AC4451+AD4451)-(R4451+S4451)</f>
        <v>73</v>
      </c>
      <c r="AO4451" s="48">
        <f>(AE4451+AF4451)-(T4451+U4451)</f>
        <v>176</v>
      </c>
      <c r="AP4451" s="48">
        <f>AN4451/(AN4451+AO4451)</f>
        <v>0.29317269076305219</v>
      </c>
      <c r="AQ4451" s="48">
        <f>Z4451-M4451</f>
        <v>6</v>
      </c>
      <c r="AR4451" s="48">
        <f>AA4451-L4451</f>
        <v>5</v>
      </c>
      <c r="AS4451" s="48">
        <f>AB4451-N4451</f>
        <v>17</v>
      </c>
    </row>
    <row r="4452" spans="1:45" s="48" customFormat="1" x14ac:dyDescent="0.25">
      <c r="A4452" s="48" t="s">
        <v>5241</v>
      </c>
      <c r="B4452" s="48">
        <v>4</v>
      </c>
      <c r="C4452" s="48">
        <v>1</v>
      </c>
      <c r="D4452" s="48">
        <v>0.25</v>
      </c>
      <c r="E4452" s="48">
        <v>2</v>
      </c>
      <c r="F4452" s="48">
        <v>1</v>
      </c>
      <c r="G4452" s="48">
        <v>0</v>
      </c>
      <c r="H4452" s="48">
        <v>0.5</v>
      </c>
      <c r="I4452" s="48">
        <v>0.25</v>
      </c>
      <c r="J4452" s="48">
        <v>0</v>
      </c>
      <c r="K4452" s="48">
        <v>0.532320620555914</v>
      </c>
      <c r="L4452" s="48">
        <v>34</v>
      </c>
      <c r="M4452" s="48">
        <v>8</v>
      </c>
      <c r="N4452" s="48">
        <v>24</v>
      </c>
      <c r="O4452" s="48">
        <v>0.51515151515151503</v>
      </c>
      <c r="P4452" s="48">
        <v>0.12121212121212099</v>
      </c>
      <c r="Q4452" s="48">
        <v>0.36363636363636298</v>
      </c>
      <c r="R4452" s="48">
        <v>798</v>
      </c>
      <c r="S4452" s="48">
        <v>849</v>
      </c>
      <c r="T4452" s="48">
        <v>798</v>
      </c>
      <c r="U4452" s="48">
        <v>649</v>
      </c>
      <c r="V4452" s="49">
        <f>R4452+S4452+T4452+U4452</f>
        <v>3094</v>
      </c>
      <c r="W4452" s="48" t="s">
        <v>5241</v>
      </c>
      <c r="X4452" s="48">
        <v>1</v>
      </c>
      <c r="Y4452" s="48">
        <v>0.52857649982250599</v>
      </c>
      <c r="Z4452" s="48">
        <v>26</v>
      </c>
      <c r="AA4452" s="48">
        <v>33</v>
      </c>
      <c r="AB4452" s="48">
        <v>24</v>
      </c>
      <c r="AC4452" s="48">
        <v>803</v>
      </c>
      <c r="AD4452" s="48">
        <v>686</v>
      </c>
      <c r="AE4452" s="48">
        <v>571</v>
      </c>
      <c r="AF4452" s="48">
        <v>757</v>
      </c>
      <c r="AG4452" s="50" t="b">
        <f>EXACT(A4452,W4452)</f>
        <v>1</v>
      </c>
      <c r="AH4452" s="48">
        <f>AC4452+AD4452+AE4452+AF4452</f>
        <v>2817</v>
      </c>
      <c r="AI4452" s="48">
        <f>AH4452-V4452</f>
        <v>-277</v>
      </c>
      <c r="AJ4452" s="48">
        <f>Z4452/(Z4452+AA4452+AB4452)</f>
        <v>0.31325301204819278</v>
      </c>
      <c r="AK4452" s="48">
        <f>AA4452/(AA4452+AB4452+Z4452)</f>
        <v>0.39759036144578314</v>
      </c>
      <c r="AL4452" s="48">
        <f>AB4452/(AB4452+Z4452+AA4452)</f>
        <v>0.28915662650602408</v>
      </c>
      <c r="AM4452" s="48">
        <f>AI4452/AH4452</f>
        <v>-9.8331558395456153E-2</v>
      </c>
      <c r="AN4452" s="48">
        <f>(AC4452+AD4452)-(R4452+S4452)</f>
        <v>-158</v>
      </c>
      <c r="AO4452" s="48">
        <f>(AE4452+AF4452)-(T4452+U4452)</f>
        <v>-119</v>
      </c>
      <c r="AP4452" s="48">
        <f>AN4452/(AN4452+AO4452)</f>
        <v>0.5703971119133574</v>
      </c>
      <c r="AQ4452" s="48">
        <f>Z4452-M4452</f>
        <v>18</v>
      </c>
      <c r="AR4452" s="48">
        <f>AA4452-L4452</f>
        <v>-1</v>
      </c>
      <c r="AS4452" s="48">
        <f>AB4452-N4452</f>
        <v>0</v>
      </c>
    </row>
    <row r="4453" spans="1:45" s="48" customFormat="1" x14ac:dyDescent="0.25">
      <c r="A4453" s="48" t="s">
        <v>5246</v>
      </c>
      <c r="B4453" s="48">
        <v>4</v>
      </c>
      <c r="C4453" s="48">
        <v>1</v>
      </c>
      <c r="D4453" s="48">
        <v>0.25</v>
      </c>
      <c r="E4453" s="48">
        <v>0</v>
      </c>
      <c r="F4453" s="48">
        <v>1</v>
      </c>
      <c r="G4453" s="48">
        <v>2</v>
      </c>
      <c r="H4453" s="48">
        <v>0</v>
      </c>
      <c r="I4453" s="48">
        <v>0.25</v>
      </c>
      <c r="J4453" s="48">
        <v>0.5</v>
      </c>
      <c r="K4453" s="48">
        <v>0.361655955262498</v>
      </c>
      <c r="L4453" s="48">
        <v>261</v>
      </c>
      <c r="M4453" s="48">
        <v>171</v>
      </c>
      <c r="N4453" s="48">
        <v>270</v>
      </c>
      <c r="O4453" s="48">
        <v>0.37179487179487097</v>
      </c>
      <c r="P4453" s="48">
        <v>0.243589743589743</v>
      </c>
      <c r="Q4453" s="48">
        <v>0.38461538461538403</v>
      </c>
      <c r="R4453" s="48">
        <v>2287</v>
      </c>
      <c r="S4453" s="48">
        <v>2046</v>
      </c>
      <c r="T4453" s="48">
        <v>4220</v>
      </c>
      <c r="U4453" s="48">
        <v>3428</v>
      </c>
      <c r="V4453" s="49">
        <f>R4453+S4453+T4453+U4453</f>
        <v>11981</v>
      </c>
      <c r="W4453" s="48" t="s">
        <v>5246</v>
      </c>
      <c r="X4453" s="48">
        <v>3</v>
      </c>
      <c r="Y4453" s="48">
        <v>0.360980440703144</v>
      </c>
      <c r="Z4453" s="48">
        <v>171</v>
      </c>
      <c r="AA4453" s="48">
        <v>258</v>
      </c>
      <c r="AB4453" s="48">
        <v>270</v>
      </c>
      <c r="AC4453" s="48">
        <v>2301</v>
      </c>
      <c r="AD4453" s="48">
        <v>2073</v>
      </c>
      <c r="AE4453" s="48">
        <v>4260</v>
      </c>
      <c r="AF4453" s="48">
        <v>3483</v>
      </c>
      <c r="AG4453" s="50" t="b">
        <f>EXACT(A4453,W4453)</f>
        <v>1</v>
      </c>
      <c r="AH4453" s="48">
        <f>AC4453+AD4453+AE4453+AF4453</f>
        <v>12117</v>
      </c>
      <c r="AI4453" s="48">
        <f>AH4453-V4453</f>
        <v>136</v>
      </c>
      <c r="AJ4453" s="48">
        <f>Z4453/(Z4453+AA4453+AB4453)</f>
        <v>0.24463519313304721</v>
      </c>
      <c r="AK4453" s="48">
        <f>AA4453/(AA4453+AB4453+Z4453)</f>
        <v>0.36909871244635195</v>
      </c>
      <c r="AL4453" s="48">
        <f>AB4453/(AB4453+Z4453+AA4453)</f>
        <v>0.38626609442060084</v>
      </c>
      <c r="AM4453" s="48">
        <f>AI4453/AH4453</f>
        <v>1.122390030535611E-2</v>
      </c>
      <c r="AN4453" s="48">
        <f>(AC4453+AD4453)-(R4453+S4453)</f>
        <v>41</v>
      </c>
      <c r="AO4453" s="48">
        <f>(AE4453+AF4453)-(T4453+U4453)</f>
        <v>95</v>
      </c>
      <c r="AP4453" s="48">
        <f>AN4453/(AN4453+AO4453)</f>
        <v>0.3014705882352941</v>
      </c>
      <c r="AQ4453" s="48">
        <f>Z4453-M4453</f>
        <v>0</v>
      </c>
      <c r="AR4453" s="48">
        <f>AA4453-L4453</f>
        <v>-3</v>
      </c>
      <c r="AS4453" s="48">
        <f>AB4453-N4453</f>
        <v>0</v>
      </c>
    </row>
    <row r="4454" spans="1:45" s="48" customFormat="1" x14ac:dyDescent="0.25">
      <c r="A4454" s="48" t="s">
        <v>5247</v>
      </c>
      <c r="B4454" s="48">
        <v>4</v>
      </c>
      <c r="C4454" s="48">
        <v>1</v>
      </c>
      <c r="D4454" s="48">
        <v>0.25</v>
      </c>
      <c r="E4454" s="48">
        <v>1</v>
      </c>
      <c r="F4454" s="48">
        <v>0</v>
      </c>
      <c r="G4454" s="48">
        <v>2</v>
      </c>
      <c r="H4454" s="48">
        <v>0.25</v>
      </c>
      <c r="I4454" s="48">
        <v>0</v>
      </c>
      <c r="J4454" s="48">
        <v>0.5</v>
      </c>
      <c r="K4454" s="48">
        <v>0.40116399916857198</v>
      </c>
      <c r="L4454" s="48">
        <v>310</v>
      </c>
      <c r="M4454" s="48">
        <v>99</v>
      </c>
      <c r="N4454" s="48">
        <v>158</v>
      </c>
      <c r="O4454" s="48">
        <v>0.54673721340388004</v>
      </c>
      <c r="P4454" s="48">
        <v>0.17460317460317401</v>
      </c>
      <c r="Q4454" s="48">
        <v>0.27865961199294498</v>
      </c>
      <c r="R4454" s="48">
        <v>2104</v>
      </c>
      <c r="S4454" s="48">
        <v>1756</v>
      </c>
      <c r="T4454" s="48">
        <v>3122</v>
      </c>
      <c r="U4454" s="48">
        <v>2640</v>
      </c>
      <c r="V4454" s="49">
        <f>R4454+S4454+T4454+U4454</f>
        <v>9622</v>
      </c>
      <c r="W4454" s="48" t="s">
        <v>5247</v>
      </c>
      <c r="X4454" s="48">
        <v>2</v>
      </c>
      <c r="Y4454" s="48">
        <v>0.41181556195965402</v>
      </c>
      <c r="Z4454" s="48">
        <v>103</v>
      </c>
      <c r="AA4454" s="48">
        <v>248</v>
      </c>
      <c r="AB4454" s="48">
        <v>159</v>
      </c>
      <c r="AC4454" s="48">
        <v>1958</v>
      </c>
      <c r="AD4454" s="48">
        <v>2329</v>
      </c>
      <c r="AE4454" s="48">
        <v>2839</v>
      </c>
      <c r="AF4454" s="48">
        <v>3284</v>
      </c>
      <c r="AG4454" s="50" t="b">
        <f>EXACT(A4454,W4454)</f>
        <v>1</v>
      </c>
      <c r="AH4454" s="48">
        <f>AC4454+AD4454+AE4454+AF4454</f>
        <v>10410</v>
      </c>
      <c r="AI4454" s="48">
        <f>AH4454-V4454</f>
        <v>788</v>
      </c>
      <c r="AJ4454" s="48">
        <f>Z4454/(Z4454+AA4454+AB4454)</f>
        <v>0.20196078431372549</v>
      </c>
      <c r="AK4454" s="48">
        <f>AA4454/(AA4454+AB4454+Z4454)</f>
        <v>0.48627450980392156</v>
      </c>
      <c r="AL4454" s="48">
        <f>AB4454/(AB4454+Z4454+AA4454)</f>
        <v>0.31176470588235294</v>
      </c>
      <c r="AM4454" s="48">
        <f>AI4454/AH4454</f>
        <v>7.5696445725264169E-2</v>
      </c>
      <c r="AN4454" s="48">
        <f>(AC4454+AD4454)-(R4454+S4454)</f>
        <v>427</v>
      </c>
      <c r="AO4454" s="48">
        <f>(AE4454+AF4454)-(T4454+U4454)</f>
        <v>361</v>
      </c>
      <c r="AP4454" s="48">
        <f>AN4454/(AN4454+AO4454)</f>
        <v>0.54187817258883253</v>
      </c>
      <c r="AQ4454" s="48">
        <f>Z4454-M4454</f>
        <v>4</v>
      </c>
      <c r="AR4454" s="48">
        <f>AA4454-L4454</f>
        <v>-62</v>
      </c>
      <c r="AS4454" s="48">
        <f>AB4454-N4454</f>
        <v>1</v>
      </c>
    </row>
    <row r="4455" spans="1:45" s="48" customFormat="1" x14ac:dyDescent="0.25">
      <c r="A4455" s="48" t="s">
        <v>5288</v>
      </c>
      <c r="B4455" s="48">
        <v>4</v>
      </c>
      <c r="C4455" s="48">
        <v>2</v>
      </c>
      <c r="D4455" s="48">
        <v>0.5</v>
      </c>
      <c r="E4455" s="48">
        <v>1</v>
      </c>
      <c r="F4455" s="48">
        <v>0</v>
      </c>
      <c r="G4455" s="48">
        <v>1</v>
      </c>
      <c r="H4455" s="48">
        <v>0.33333333333332993</v>
      </c>
      <c r="I4455" s="48">
        <v>0</v>
      </c>
      <c r="J4455" s="48">
        <v>0.33333333333332993</v>
      </c>
      <c r="K4455" s="48">
        <v>0.48860497237569001</v>
      </c>
      <c r="L4455" s="48">
        <v>42</v>
      </c>
      <c r="M4455" s="48">
        <v>24</v>
      </c>
      <c r="N4455" s="48">
        <v>39</v>
      </c>
      <c r="O4455" s="48">
        <v>0.4</v>
      </c>
      <c r="P4455" s="48">
        <v>0.22857142857142801</v>
      </c>
      <c r="Q4455" s="48">
        <v>0.371428571428571</v>
      </c>
      <c r="R4455" s="48">
        <v>670</v>
      </c>
      <c r="S4455" s="48">
        <v>745</v>
      </c>
      <c r="T4455" s="48">
        <v>806</v>
      </c>
      <c r="U4455" s="48">
        <v>675</v>
      </c>
      <c r="V4455" s="49">
        <f>R4455+S4455+T4455+U4455</f>
        <v>2896</v>
      </c>
      <c r="W4455" s="48" t="s">
        <v>5288</v>
      </c>
      <c r="X4455" s="48">
        <v>1</v>
      </c>
      <c r="Y4455" s="48">
        <v>0.50202429149797501</v>
      </c>
      <c r="Z4455" s="48">
        <v>33</v>
      </c>
      <c r="AA4455" s="48">
        <v>53</v>
      </c>
      <c r="AB4455" s="48">
        <v>38</v>
      </c>
      <c r="AC4455" s="48">
        <v>747</v>
      </c>
      <c r="AD4455" s="48">
        <v>617</v>
      </c>
      <c r="AE4455" s="48">
        <v>676</v>
      </c>
      <c r="AF4455" s="48">
        <v>677</v>
      </c>
      <c r="AG4455" s="50" t="b">
        <f>EXACT(A4455,W4455)</f>
        <v>1</v>
      </c>
      <c r="AH4455" s="48">
        <f>AC4455+AD4455+AE4455+AF4455</f>
        <v>2717</v>
      </c>
      <c r="AI4455" s="48">
        <f>AH4455-V4455</f>
        <v>-179</v>
      </c>
      <c r="AJ4455" s="48">
        <f>Z4455/(Z4455+AA4455+AB4455)</f>
        <v>0.2661290322580645</v>
      </c>
      <c r="AK4455" s="48">
        <f>AA4455/(AA4455+AB4455+Z4455)</f>
        <v>0.42741935483870969</v>
      </c>
      <c r="AL4455" s="48">
        <f>AB4455/(AB4455+Z4455+AA4455)</f>
        <v>0.30645161290322581</v>
      </c>
      <c r="AM4455" s="48">
        <f>AI4455/AH4455</f>
        <v>-6.5881486934118508E-2</v>
      </c>
      <c r="AN4455" s="48">
        <f>(AC4455+AD4455)-(R4455+S4455)</f>
        <v>-51</v>
      </c>
      <c r="AO4455" s="48">
        <f>(AE4455+AF4455)-(T4455+U4455)</f>
        <v>-128</v>
      </c>
      <c r="AP4455" s="48">
        <f>AN4455/(AN4455+AO4455)</f>
        <v>0.28491620111731841</v>
      </c>
      <c r="AQ4455" s="48">
        <f>Z4455-M4455</f>
        <v>9</v>
      </c>
      <c r="AR4455" s="48">
        <f>AA4455-L4455</f>
        <v>11</v>
      </c>
      <c r="AS4455" s="48">
        <f>AB4455-N4455</f>
        <v>-1</v>
      </c>
    </row>
    <row r="4456" spans="1:45" s="48" customFormat="1" x14ac:dyDescent="0.25">
      <c r="A4456" s="48" t="s">
        <v>5289</v>
      </c>
      <c r="B4456" s="48">
        <v>4</v>
      </c>
      <c r="C4456" s="48">
        <v>1</v>
      </c>
      <c r="D4456" s="48">
        <v>0.25</v>
      </c>
      <c r="E4456" s="48">
        <v>0</v>
      </c>
      <c r="F4456" s="48">
        <v>2</v>
      </c>
      <c r="G4456" s="48">
        <v>1</v>
      </c>
      <c r="H4456" s="48">
        <v>0</v>
      </c>
      <c r="I4456" s="48">
        <v>0.5</v>
      </c>
      <c r="J4456" s="48">
        <v>0.25</v>
      </c>
      <c r="K4456" s="48">
        <v>0.48374512353706101</v>
      </c>
      <c r="L4456" s="48">
        <v>29</v>
      </c>
      <c r="M4456" s="48">
        <v>6</v>
      </c>
      <c r="N4456" s="48">
        <v>33</v>
      </c>
      <c r="O4456" s="48">
        <v>0.42647058823529399</v>
      </c>
      <c r="P4456" s="48">
        <v>8.8235294117646995E-2</v>
      </c>
      <c r="Q4456" s="48">
        <v>0.48529411764705799</v>
      </c>
      <c r="R4456" s="48">
        <v>729</v>
      </c>
      <c r="S4456" s="48">
        <v>759</v>
      </c>
      <c r="T4456" s="48">
        <v>849</v>
      </c>
      <c r="U4456" s="48">
        <v>739</v>
      </c>
      <c r="V4456" s="49">
        <f>R4456+S4456+T4456+U4456</f>
        <v>3076</v>
      </c>
      <c r="W4456" s="48" t="s">
        <v>5289</v>
      </c>
      <c r="X4456" s="48">
        <v>1</v>
      </c>
      <c r="Y4456" s="48">
        <v>0.49449769258075899</v>
      </c>
      <c r="Z4456" s="48">
        <v>18</v>
      </c>
      <c r="AA4456" s="48">
        <v>42</v>
      </c>
      <c r="AB4456" s="48">
        <v>28</v>
      </c>
      <c r="AC4456" s="48">
        <v>697</v>
      </c>
      <c r="AD4456" s="48">
        <v>696</v>
      </c>
      <c r="AE4456" s="48">
        <v>657</v>
      </c>
      <c r="AF4456" s="48">
        <v>767</v>
      </c>
      <c r="AG4456" s="50" t="b">
        <f>EXACT(A4456,W4456)</f>
        <v>1</v>
      </c>
      <c r="AH4456" s="48">
        <f>AC4456+AD4456+AE4456+AF4456</f>
        <v>2817</v>
      </c>
      <c r="AI4456" s="48">
        <f>AH4456-V4456</f>
        <v>-259</v>
      </c>
      <c r="AJ4456" s="48">
        <f>Z4456/(Z4456+AA4456+AB4456)</f>
        <v>0.20454545454545456</v>
      </c>
      <c r="AK4456" s="48">
        <f>AA4456/(AA4456+AB4456+Z4456)</f>
        <v>0.47727272727272729</v>
      </c>
      <c r="AL4456" s="48">
        <f>AB4456/(AB4456+Z4456+AA4456)</f>
        <v>0.31818181818181818</v>
      </c>
      <c r="AM4456" s="48">
        <f>AI4456/AH4456</f>
        <v>-9.1941782037628678E-2</v>
      </c>
      <c r="AN4456" s="48">
        <f>(AC4456+AD4456)-(R4456+S4456)</f>
        <v>-95</v>
      </c>
      <c r="AO4456" s="48">
        <f>(AE4456+AF4456)-(T4456+U4456)</f>
        <v>-164</v>
      </c>
      <c r="AP4456" s="48">
        <f>AN4456/(AN4456+AO4456)</f>
        <v>0.36679536679536678</v>
      </c>
      <c r="AQ4456" s="48">
        <f>Z4456-M4456</f>
        <v>12</v>
      </c>
      <c r="AR4456" s="48">
        <f>AA4456-L4456</f>
        <v>13</v>
      </c>
      <c r="AS4456" s="48">
        <f>AB4456-N4456</f>
        <v>-5</v>
      </c>
    </row>
    <row r="4457" spans="1:45" s="48" customFormat="1" x14ac:dyDescent="0.25">
      <c r="A4457" s="48" t="s">
        <v>5291</v>
      </c>
      <c r="B4457" s="48">
        <v>4</v>
      </c>
      <c r="C4457" s="48">
        <v>1</v>
      </c>
      <c r="D4457" s="48">
        <v>0.25</v>
      </c>
      <c r="E4457" s="48">
        <v>2</v>
      </c>
      <c r="F4457" s="48">
        <v>0</v>
      </c>
      <c r="G4457" s="48">
        <v>1</v>
      </c>
      <c r="H4457" s="48">
        <v>0.5</v>
      </c>
      <c r="I4457" s="48">
        <v>0</v>
      </c>
      <c r="J4457" s="48">
        <v>0.25</v>
      </c>
      <c r="K4457" s="48">
        <v>0.35949895615866301</v>
      </c>
      <c r="L4457" s="48">
        <v>271</v>
      </c>
      <c r="M4457" s="48">
        <v>172</v>
      </c>
      <c r="N4457" s="48">
        <v>262</v>
      </c>
      <c r="O4457" s="48">
        <v>0.38439716312056699</v>
      </c>
      <c r="P4457" s="48">
        <v>0.243971631205673</v>
      </c>
      <c r="Q4457" s="48">
        <v>0.37163120567375801</v>
      </c>
      <c r="R4457" s="48">
        <v>2233</v>
      </c>
      <c r="S4457" s="48">
        <v>2072</v>
      </c>
      <c r="T4457" s="48">
        <v>4233</v>
      </c>
      <c r="U4457" s="48">
        <v>3437</v>
      </c>
      <c r="V4457" s="49">
        <f>R4457+S4457+T4457+U4457</f>
        <v>11975</v>
      </c>
      <c r="W4457" s="48" t="s">
        <v>5291</v>
      </c>
      <c r="X4457" s="48">
        <v>3</v>
      </c>
      <c r="Y4457" s="48">
        <v>0.35486549319163002</v>
      </c>
      <c r="Z4457" s="48">
        <v>170</v>
      </c>
      <c r="AA4457" s="48">
        <v>272</v>
      </c>
      <c r="AB4457" s="48">
        <v>274</v>
      </c>
      <c r="AC4457" s="48">
        <v>2210</v>
      </c>
      <c r="AD4457" s="48">
        <v>2064</v>
      </c>
      <c r="AE4457" s="48">
        <v>4288</v>
      </c>
      <c r="AF4457" s="48">
        <v>3482</v>
      </c>
      <c r="AG4457" s="50" t="b">
        <f>EXACT(A4457,W4457)</f>
        <v>1</v>
      </c>
      <c r="AH4457" s="48">
        <f>AC4457+AD4457+AE4457+AF4457</f>
        <v>12044</v>
      </c>
      <c r="AI4457" s="48">
        <f>AH4457-V4457</f>
        <v>69</v>
      </c>
      <c r="AJ4457" s="48">
        <f>Z4457/(Z4457+AA4457+AB4457)</f>
        <v>0.23743016759776536</v>
      </c>
      <c r="AK4457" s="48">
        <f>AA4457/(AA4457+AB4457+Z4457)</f>
        <v>0.37988826815642457</v>
      </c>
      <c r="AL4457" s="48">
        <f>AB4457/(AB4457+Z4457+AA4457)</f>
        <v>0.38268156424581007</v>
      </c>
      <c r="AM4457" s="48">
        <f>AI4457/AH4457</f>
        <v>5.7289936898040515E-3</v>
      </c>
      <c r="AN4457" s="48">
        <f>(AC4457+AD4457)-(R4457+S4457)</f>
        <v>-31</v>
      </c>
      <c r="AO4457" s="48">
        <f>(AE4457+AF4457)-(T4457+U4457)</f>
        <v>100</v>
      </c>
      <c r="AP4457" s="48">
        <f>AN4457/(AN4457+AO4457)</f>
        <v>-0.44927536231884058</v>
      </c>
      <c r="AQ4457" s="48">
        <f>Z4457-M4457</f>
        <v>-2</v>
      </c>
      <c r="AR4457" s="48">
        <f>AA4457-L4457</f>
        <v>1</v>
      </c>
      <c r="AS4457" s="48">
        <f>AB4457-N4457</f>
        <v>12</v>
      </c>
    </row>
    <row r="4458" spans="1:45" s="48" customFormat="1" x14ac:dyDescent="0.25">
      <c r="A4458" s="48" t="s">
        <v>5319</v>
      </c>
      <c r="B4458" s="48">
        <v>4</v>
      </c>
      <c r="C4458" s="48">
        <v>1</v>
      </c>
      <c r="D4458" s="48">
        <v>0.25</v>
      </c>
      <c r="E4458" s="48">
        <v>1</v>
      </c>
      <c r="F4458" s="48">
        <v>2</v>
      </c>
      <c r="G4458" s="48">
        <v>0</v>
      </c>
      <c r="H4458" s="48">
        <v>0.25</v>
      </c>
      <c r="I4458" s="48">
        <v>0.5</v>
      </c>
      <c r="J4458" s="48">
        <v>0</v>
      </c>
      <c r="K4458" s="48">
        <v>0.52359550561797696</v>
      </c>
      <c r="L4458" s="48">
        <v>35</v>
      </c>
      <c r="M4458" s="48">
        <v>10</v>
      </c>
      <c r="N4458" s="48">
        <v>30</v>
      </c>
      <c r="O4458" s="48">
        <v>0.46666666666666601</v>
      </c>
      <c r="P4458" s="48">
        <v>0.133333333333333</v>
      </c>
      <c r="Q4458" s="48">
        <v>0.4</v>
      </c>
      <c r="R4458" s="48">
        <v>833</v>
      </c>
      <c r="S4458" s="48">
        <v>798</v>
      </c>
      <c r="T4458" s="48">
        <v>782</v>
      </c>
      <c r="U4458" s="48">
        <v>702</v>
      </c>
      <c r="V4458" s="49">
        <f>R4458+S4458+T4458+U4458</f>
        <v>3115</v>
      </c>
      <c r="W4458" s="48" t="s">
        <v>5319</v>
      </c>
      <c r="X4458" s="48">
        <v>1</v>
      </c>
      <c r="Y4458" s="48">
        <v>0.51977199857499101</v>
      </c>
      <c r="Z4458" s="48">
        <v>24</v>
      </c>
      <c r="AA4458" s="48">
        <v>48</v>
      </c>
      <c r="AB4458" s="48">
        <v>27</v>
      </c>
      <c r="AC4458" s="48">
        <v>740</v>
      </c>
      <c r="AD4458" s="48">
        <v>719</v>
      </c>
      <c r="AE4458" s="48">
        <v>636</v>
      </c>
      <c r="AF4458" s="48">
        <v>712</v>
      </c>
      <c r="AG4458" s="50" t="b">
        <f>EXACT(A4458,W4458)</f>
        <v>1</v>
      </c>
      <c r="AH4458" s="48">
        <f>AC4458+AD4458+AE4458+AF4458</f>
        <v>2807</v>
      </c>
      <c r="AI4458" s="48">
        <f>AH4458-V4458</f>
        <v>-308</v>
      </c>
      <c r="AJ4458" s="48">
        <f>Z4458/(Z4458+AA4458+AB4458)</f>
        <v>0.24242424242424243</v>
      </c>
      <c r="AK4458" s="48">
        <f>AA4458/(AA4458+AB4458+Z4458)</f>
        <v>0.48484848484848486</v>
      </c>
      <c r="AL4458" s="48">
        <f>AB4458/(AB4458+Z4458+AA4458)</f>
        <v>0.27272727272727271</v>
      </c>
      <c r="AM4458" s="48">
        <f>AI4458/AH4458</f>
        <v>-0.10972568578553615</v>
      </c>
      <c r="AN4458" s="48">
        <f>(AC4458+AD4458)-(R4458+S4458)</f>
        <v>-172</v>
      </c>
      <c r="AO4458" s="48">
        <f>(AE4458+AF4458)-(T4458+U4458)</f>
        <v>-136</v>
      </c>
      <c r="AP4458" s="48">
        <f>AN4458/(AN4458+AO4458)</f>
        <v>0.55844155844155841</v>
      </c>
      <c r="AQ4458" s="48">
        <f>Z4458-M4458</f>
        <v>14</v>
      </c>
      <c r="AR4458" s="48">
        <f>AA4458-L4458</f>
        <v>13</v>
      </c>
      <c r="AS4458" s="48">
        <f>AB4458-N4458</f>
        <v>-3</v>
      </c>
    </row>
    <row r="4459" spans="1:45" s="48" customFormat="1" x14ac:dyDescent="0.25">
      <c r="A4459" s="48" t="s">
        <v>5324</v>
      </c>
      <c r="B4459" s="48">
        <v>4</v>
      </c>
      <c r="C4459" s="48">
        <v>1</v>
      </c>
      <c r="D4459" s="48">
        <v>0.25</v>
      </c>
      <c r="E4459" s="48">
        <v>0</v>
      </c>
      <c r="F4459" s="48">
        <v>0</v>
      </c>
      <c r="G4459" s="48">
        <v>3</v>
      </c>
      <c r="H4459" s="48">
        <v>0</v>
      </c>
      <c r="I4459" s="48">
        <v>0</v>
      </c>
      <c r="J4459" s="48">
        <v>0.75</v>
      </c>
      <c r="K4459" s="48">
        <v>0.34805476707296701</v>
      </c>
      <c r="L4459" s="48">
        <v>258</v>
      </c>
      <c r="M4459" s="48">
        <v>170</v>
      </c>
      <c r="N4459" s="48">
        <v>327</v>
      </c>
      <c r="O4459" s="48">
        <v>0.34172185430463498</v>
      </c>
      <c r="P4459" s="48">
        <v>0.22516556291390699</v>
      </c>
      <c r="Q4459" s="48">
        <v>0.43311258278145698</v>
      </c>
      <c r="R4459" s="48">
        <v>2177</v>
      </c>
      <c r="S4459" s="48">
        <v>1992</v>
      </c>
      <c r="T4459" s="48">
        <v>4329</v>
      </c>
      <c r="U4459" s="48">
        <v>3480</v>
      </c>
      <c r="V4459" s="49">
        <f>R4459+S4459+T4459+U4459</f>
        <v>11978</v>
      </c>
      <c r="W4459" s="48" t="s">
        <v>5324</v>
      </c>
      <c r="X4459" s="48">
        <v>3</v>
      </c>
      <c r="Y4459" s="48">
        <v>0.34581824168587399</v>
      </c>
      <c r="Z4459" s="48">
        <v>171</v>
      </c>
      <c r="AA4459" s="48">
        <v>254</v>
      </c>
      <c r="AB4459" s="48">
        <v>329</v>
      </c>
      <c r="AC4459" s="48">
        <v>2191</v>
      </c>
      <c r="AD4459" s="48">
        <v>2010</v>
      </c>
      <c r="AE4459" s="48">
        <v>4408</v>
      </c>
      <c r="AF4459" s="48">
        <v>3539</v>
      </c>
      <c r="AG4459" s="50" t="b">
        <f>EXACT(A4459,W4459)</f>
        <v>1</v>
      </c>
      <c r="AH4459" s="48">
        <f>AC4459+AD4459+AE4459+AF4459</f>
        <v>12148</v>
      </c>
      <c r="AI4459" s="48">
        <f>AH4459-V4459</f>
        <v>170</v>
      </c>
      <c r="AJ4459" s="48">
        <f>Z4459/(Z4459+AA4459+AB4459)</f>
        <v>0.22679045092838196</v>
      </c>
      <c r="AK4459" s="48">
        <f>AA4459/(AA4459+AB4459+Z4459)</f>
        <v>0.33687002652519893</v>
      </c>
      <c r="AL4459" s="48">
        <f>AB4459/(AB4459+Z4459+AA4459)</f>
        <v>0.43633952254641911</v>
      </c>
      <c r="AM4459" s="48">
        <f>AI4459/AH4459</f>
        <v>1.3994073098452421E-2</v>
      </c>
      <c r="AN4459" s="48">
        <f>(AC4459+AD4459)-(R4459+S4459)</f>
        <v>32</v>
      </c>
      <c r="AO4459" s="48">
        <f>(AE4459+AF4459)-(T4459+U4459)</f>
        <v>138</v>
      </c>
      <c r="AP4459" s="48">
        <f>AN4459/(AN4459+AO4459)</f>
        <v>0.18823529411764706</v>
      </c>
      <c r="AQ4459" s="48">
        <f>Z4459-M4459</f>
        <v>1</v>
      </c>
      <c r="AR4459" s="48">
        <f>AA4459-L4459</f>
        <v>-4</v>
      </c>
      <c r="AS4459" s="48">
        <f>AB4459-N4459</f>
        <v>2</v>
      </c>
    </row>
    <row r="4460" spans="1:45" s="48" customFormat="1" x14ac:dyDescent="0.25">
      <c r="A4460" s="48" t="s">
        <v>5325</v>
      </c>
      <c r="B4460" s="48">
        <v>4</v>
      </c>
      <c r="C4460" s="48">
        <v>1</v>
      </c>
      <c r="D4460" s="48">
        <v>0.25</v>
      </c>
      <c r="E4460" s="48">
        <v>0</v>
      </c>
      <c r="F4460" s="48">
        <v>2</v>
      </c>
      <c r="G4460" s="48">
        <v>1</v>
      </c>
      <c r="H4460" s="48">
        <v>0</v>
      </c>
      <c r="I4460" s="48">
        <v>0.5</v>
      </c>
      <c r="J4460" s="48">
        <v>0.25</v>
      </c>
      <c r="K4460" s="48">
        <v>0.38013988978380597</v>
      </c>
      <c r="L4460" s="48">
        <v>281</v>
      </c>
      <c r="M4460" s="48">
        <v>116</v>
      </c>
      <c r="N4460" s="48">
        <v>191</v>
      </c>
      <c r="O4460" s="48">
        <v>0.47789115646258501</v>
      </c>
      <c r="P4460" s="48">
        <v>0.19727891156462499</v>
      </c>
      <c r="Q4460" s="48">
        <v>0.32482993197278898</v>
      </c>
      <c r="R4460" s="48">
        <v>1879</v>
      </c>
      <c r="S4460" s="48">
        <v>1708</v>
      </c>
      <c r="T4460" s="48">
        <v>3230</v>
      </c>
      <c r="U4460" s="48">
        <v>2619</v>
      </c>
      <c r="V4460" s="49">
        <f>R4460+S4460+T4460+U4460</f>
        <v>9436</v>
      </c>
      <c r="W4460" s="48" t="s">
        <v>5325</v>
      </c>
      <c r="X4460" s="48">
        <v>2</v>
      </c>
      <c r="Y4460" s="48">
        <v>0.39544472805811898</v>
      </c>
      <c r="Z4460" s="48">
        <v>124</v>
      </c>
      <c r="AA4460" s="48">
        <v>247</v>
      </c>
      <c r="AB4460" s="48">
        <v>187</v>
      </c>
      <c r="AC4460" s="48">
        <v>1893</v>
      </c>
      <c r="AD4460" s="48">
        <v>2135</v>
      </c>
      <c r="AE4460" s="48">
        <v>2771</v>
      </c>
      <c r="AF4460" s="48">
        <v>3387</v>
      </c>
      <c r="AG4460" s="50" t="b">
        <f>EXACT(A4460,W4460)</f>
        <v>1</v>
      </c>
      <c r="AH4460" s="48">
        <f>AC4460+AD4460+AE4460+AF4460</f>
        <v>10186</v>
      </c>
      <c r="AI4460" s="48">
        <f>AH4460-V4460</f>
        <v>750</v>
      </c>
      <c r="AJ4460" s="48">
        <f>Z4460/(Z4460+AA4460+AB4460)</f>
        <v>0.22222222222222221</v>
      </c>
      <c r="AK4460" s="48">
        <f>AA4460/(AA4460+AB4460+Z4460)</f>
        <v>0.44265232974910396</v>
      </c>
      <c r="AL4460" s="48">
        <f>AB4460/(AB4460+Z4460+AA4460)</f>
        <v>0.33512544802867383</v>
      </c>
      <c r="AM4460" s="48">
        <f>AI4460/AH4460</f>
        <v>7.3630473198507754E-2</v>
      </c>
      <c r="AN4460" s="48">
        <f>(AC4460+AD4460)-(R4460+S4460)</f>
        <v>441</v>
      </c>
      <c r="AO4460" s="48">
        <f>(AE4460+AF4460)-(T4460+U4460)</f>
        <v>309</v>
      </c>
      <c r="AP4460" s="48">
        <f>AN4460/(AN4460+AO4460)</f>
        <v>0.58799999999999997</v>
      </c>
      <c r="AQ4460" s="48">
        <f>Z4460-M4460</f>
        <v>8</v>
      </c>
      <c r="AR4460" s="48">
        <f>AA4460-L4460</f>
        <v>-34</v>
      </c>
      <c r="AS4460" s="48">
        <f>AB4460-N4460</f>
        <v>-4</v>
      </c>
    </row>
    <row r="4461" spans="1:45" s="48" customFormat="1" x14ac:dyDescent="0.25">
      <c r="A4461" s="48" t="s">
        <v>5329</v>
      </c>
      <c r="B4461" s="48">
        <v>4</v>
      </c>
      <c r="C4461" s="48">
        <v>1</v>
      </c>
      <c r="D4461" s="48">
        <v>0.25</v>
      </c>
      <c r="E4461" s="48">
        <v>0</v>
      </c>
      <c r="F4461" s="48">
        <v>1</v>
      </c>
      <c r="G4461" s="48">
        <v>2</v>
      </c>
      <c r="H4461" s="48">
        <v>0</v>
      </c>
      <c r="I4461" s="48">
        <v>0.25</v>
      </c>
      <c r="J4461" s="48">
        <v>0.5</v>
      </c>
      <c r="K4461" s="48">
        <v>0.44072083465064799</v>
      </c>
      <c r="L4461" s="48">
        <v>170</v>
      </c>
      <c r="M4461" s="48">
        <v>68</v>
      </c>
      <c r="N4461" s="48">
        <v>103</v>
      </c>
      <c r="O4461" s="48">
        <v>0.49853372434017501</v>
      </c>
      <c r="P4461" s="48">
        <v>0.19941348973607001</v>
      </c>
      <c r="Q4461" s="48">
        <v>0.30205278592375301</v>
      </c>
      <c r="R4461" s="48">
        <v>1595</v>
      </c>
      <c r="S4461" s="48">
        <v>1193</v>
      </c>
      <c r="T4461" s="48">
        <v>1620</v>
      </c>
      <c r="U4461" s="48">
        <v>1918</v>
      </c>
      <c r="V4461" s="49">
        <f>R4461+S4461+T4461+U4461</f>
        <v>6326</v>
      </c>
      <c r="W4461" s="48" t="s">
        <v>5329</v>
      </c>
      <c r="X4461" s="48">
        <v>3</v>
      </c>
      <c r="Y4461" s="48">
        <v>0.44057476863127099</v>
      </c>
      <c r="Z4461" s="48">
        <v>104</v>
      </c>
      <c r="AA4461" s="48">
        <v>209</v>
      </c>
      <c r="AB4461" s="48">
        <v>130</v>
      </c>
      <c r="AC4461" s="48">
        <v>2064</v>
      </c>
      <c r="AD4461" s="48">
        <v>1554</v>
      </c>
      <c r="AE4461" s="48">
        <v>2074</v>
      </c>
      <c r="AF4461" s="48">
        <v>2520</v>
      </c>
      <c r="AG4461" s="50" t="b">
        <f>EXACT(A4461,W4461)</f>
        <v>1</v>
      </c>
      <c r="AH4461" s="48">
        <f>AC4461+AD4461+AE4461+AF4461</f>
        <v>8212</v>
      </c>
      <c r="AI4461" s="48">
        <f>AH4461-V4461</f>
        <v>1886</v>
      </c>
      <c r="AJ4461" s="48">
        <f>Z4461/(Z4461+AA4461+AB4461)</f>
        <v>0.23476297968397292</v>
      </c>
      <c r="AK4461" s="48">
        <f>AA4461/(AA4461+AB4461+Z4461)</f>
        <v>0.47178329571106092</v>
      </c>
      <c r="AL4461" s="48">
        <f>AB4461/(AB4461+Z4461+AA4461)</f>
        <v>0.29345372460496616</v>
      </c>
      <c r="AM4461" s="48">
        <f>AI4461/AH4461</f>
        <v>0.22966390647832441</v>
      </c>
      <c r="AN4461" s="48">
        <f>(AC4461+AD4461)-(R4461+S4461)</f>
        <v>830</v>
      </c>
      <c r="AO4461" s="48">
        <f>(AE4461+AF4461)-(T4461+U4461)</f>
        <v>1056</v>
      </c>
      <c r="AP4461" s="48">
        <f>AN4461/(AN4461+AO4461)</f>
        <v>0.44008483563096501</v>
      </c>
      <c r="AQ4461" s="48">
        <f>Z4461-M4461</f>
        <v>36</v>
      </c>
      <c r="AR4461" s="48">
        <f>AA4461-L4461</f>
        <v>39</v>
      </c>
      <c r="AS4461" s="48">
        <f>AB4461-N4461</f>
        <v>27</v>
      </c>
    </row>
    <row r="4462" spans="1:45" s="48" customFormat="1" x14ac:dyDescent="0.25">
      <c r="A4462" s="48" t="s">
        <v>5375</v>
      </c>
      <c r="B4462" s="48">
        <v>4</v>
      </c>
      <c r="C4462" s="48">
        <v>1</v>
      </c>
      <c r="D4462" s="48">
        <v>0.25</v>
      </c>
      <c r="E4462" s="48">
        <v>0</v>
      </c>
      <c r="F4462" s="48">
        <v>3</v>
      </c>
      <c r="G4462" s="48">
        <v>0</v>
      </c>
      <c r="H4462" s="48">
        <v>0</v>
      </c>
      <c r="I4462" s="48">
        <v>0.75</v>
      </c>
      <c r="J4462" s="48">
        <v>0</v>
      </c>
      <c r="K4462" s="48">
        <v>0.538778311599176</v>
      </c>
      <c r="L4462" s="48">
        <v>39</v>
      </c>
      <c r="M4462" s="48">
        <v>22</v>
      </c>
      <c r="N4462" s="48">
        <v>21</v>
      </c>
      <c r="O4462" s="48">
        <v>0.47560975609756001</v>
      </c>
      <c r="P4462" s="48">
        <v>0.26829268292682901</v>
      </c>
      <c r="Q4462" s="48">
        <v>0.25609756097560898</v>
      </c>
      <c r="R4462" s="48">
        <v>768</v>
      </c>
      <c r="S4462" s="48">
        <v>802</v>
      </c>
      <c r="T4462" s="48">
        <v>669</v>
      </c>
      <c r="U4462" s="48">
        <v>675</v>
      </c>
      <c r="V4462" s="49">
        <f>R4462+S4462+T4462+U4462</f>
        <v>2914</v>
      </c>
      <c r="W4462" s="48" t="s">
        <v>5375</v>
      </c>
      <c r="X4462" s="48">
        <v>1</v>
      </c>
      <c r="Y4462" s="48">
        <v>0.54372759856630803</v>
      </c>
      <c r="Z4462" s="48">
        <v>33</v>
      </c>
      <c r="AA4462" s="48">
        <v>36</v>
      </c>
      <c r="AB4462" s="48">
        <v>27</v>
      </c>
      <c r="AC4462" s="48">
        <v>814</v>
      </c>
      <c r="AD4462" s="48">
        <v>703</v>
      </c>
      <c r="AE4462" s="48">
        <v>629</v>
      </c>
      <c r="AF4462" s="48">
        <v>644</v>
      </c>
      <c r="AG4462" s="50" t="b">
        <f>EXACT(A4462,W4462)</f>
        <v>1</v>
      </c>
      <c r="AH4462" s="48">
        <f>AC4462+AD4462+AE4462+AF4462</f>
        <v>2790</v>
      </c>
      <c r="AI4462" s="48">
        <f>AH4462-V4462</f>
        <v>-124</v>
      </c>
      <c r="AJ4462" s="48">
        <f>Z4462/(Z4462+AA4462+AB4462)</f>
        <v>0.34375</v>
      </c>
      <c r="AK4462" s="48">
        <f>AA4462/(AA4462+AB4462+Z4462)</f>
        <v>0.375</v>
      </c>
      <c r="AL4462" s="48">
        <f>AB4462/(AB4462+Z4462+AA4462)</f>
        <v>0.28125</v>
      </c>
      <c r="AM4462" s="48">
        <f>AI4462/AH4462</f>
        <v>-4.4444444444444446E-2</v>
      </c>
      <c r="AN4462" s="48">
        <f>(AC4462+AD4462)-(R4462+S4462)</f>
        <v>-53</v>
      </c>
      <c r="AO4462" s="48">
        <f>(AE4462+AF4462)-(T4462+U4462)</f>
        <v>-71</v>
      </c>
      <c r="AP4462" s="48">
        <f>AN4462/(AN4462+AO4462)</f>
        <v>0.42741935483870969</v>
      </c>
      <c r="AQ4462" s="48">
        <f>Z4462-M4462</f>
        <v>11</v>
      </c>
      <c r="AR4462" s="48">
        <f>AA4462-L4462</f>
        <v>-3</v>
      </c>
      <c r="AS4462" s="48">
        <f>AB4462-N4462</f>
        <v>6</v>
      </c>
    </row>
    <row r="4463" spans="1:45" s="48" customFormat="1" x14ac:dyDescent="0.25">
      <c r="A4463" s="48" t="s">
        <v>5378</v>
      </c>
      <c r="B4463" s="48">
        <v>4</v>
      </c>
      <c r="C4463" s="48">
        <v>1</v>
      </c>
      <c r="D4463" s="48">
        <v>0.25</v>
      </c>
      <c r="E4463" s="48">
        <v>0</v>
      </c>
      <c r="F4463" s="48">
        <v>0</v>
      </c>
      <c r="G4463" s="48">
        <v>3</v>
      </c>
      <c r="H4463" s="48">
        <v>0</v>
      </c>
      <c r="I4463" s="48">
        <v>0</v>
      </c>
      <c r="J4463" s="48">
        <v>0.75</v>
      </c>
      <c r="K4463" s="48">
        <v>0.34675671168917699</v>
      </c>
      <c r="L4463" s="48">
        <v>257</v>
      </c>
      <c r="M4463" s="48">
        <v>206</v>
      </c>
      <c r="N4463" s="48">
        <v>307</v>
      </c>
      <c r="O4463" s="48">
        <v>0.33376623376623299</v>
      </c>
      <c r="P4463" s="48">
        <v>0.26753246753246701</v>
      </c>
      <c r="Q4463" s="48">
        <v>0.398701298701298</v>
      </c>
      <c r="R4463" s="48">
        <v>2235</v>
      </c>
      <c r="S4463" s="48">
        <v>1924</v>
      </c>
      <c r="T4463" s="48">
        <v>4363</v>
      </c>
      <c r="U4463" s="48">
        <v>3472</v>
      </c>
      <c r="V4463" s="49">
        <f>R4463+S4463+T4463+U4463</f>
        <v>11994</v>
      </c>
      <c r="W4463" s="48" t="s">
        <v>5378</v>
      </c>
      <c r="X4463" s="48">
        <v>3</v>
      </c>
      <c r="Y4463" s="48">
        <v>0.34509353462421999</v>
      </c>
      <c r="Z4463" s="48">
        <v>209</v>
      </c>
      <c r="AA4463" s="48">
        <v>256</v>
      </c>
      <c r="AB4463" s="48">
        <v>310</v>
      </c>
      <c r="AC4463" s="48">
        <v>2250</v>
      </c>
      <c r="AD4463" s="48">
        <v>1956</v>
      </c>
      <c r="AE4463" s="48">
        <v>4429</v>
      </c>
      <c r="AF4463" s="48">
        <v>3553</v>
      </c>
      <c r="AG4463" s="50" t="b">
        <f>EXACT(A4463,W4463)</f>
        <v>1</v>
      </c>
      <c r="AH4463" s="48">
        <f>AC4463+AD4463+AE4463+AF4463</f>
        <v>12188</v>
      </c>
      <c r="AI4463" s="48">
        <f>AH4463-V4463</f>
        <v>194</v>
      </c>
      <c r="AJ4463" s="48">
        <f>Z4463/(Z4463+AA4463+AB4463)</f>
        <v>0.26967741935483869</v>
      </c>
      <c r="AK4463" s="48">
        <f>AA4463/(AA4463+AB4463+Z4463)</f>
        <v>0.33032258064516129</v>
      </c>
      <c r="AL4463" s="48">
        <f>AB4463/(AB4463+Z4463+AA4463)</f>
        <v>0.4</v>
      </c>
      <c r="AM4463" s="48">
        <f>AI4463/AH4463</f>
        <v>1.5917295700689203E-2</v>
      </c>
      <c r="AN4463" s="48">
        <f>(AC4463+AD4463)-(R4463+S4463)</f>
        <v>47</v>
      </c>
      <c r="AO4463" s="48">
        <f>(AE4463+AF4463)-(T4463+U4463)</f>
        <v>147</v>
      </c>
      <c r="AP4463" s="48">
        <f>AN4463/(AN4463+AO4463)</f>
        <v>0.2422680412371134</v>
      </c>
      <c r="AQ4463" s="48">
        <f>Z4463-M4463</f>
        <v>3</v>
      </c>
      <c r="AR4463" s="48">
        <f>AA4463-L4463</f>
        <v>-1</v>
      </c>
      <c r="AS4463" s="48">
        <f>AB4463-N4463</f>
        <v>3</v>
      </c>
    </row>
    <row r="4464" spans="1:45" s="48" customFormat="1" x14ac:dyDescent="0.25">
      <c r="A4464" s="48" t="s">
        <v>5390</v>
      </c>
      <c r="B4464" s="48">
        <v>4</v>
      </c>
      <c r="C4464" s="48">
        <v>1</v>
      </c>
      <c r="D4464" s="48">
        <v>0.25</v>
      </c>
      <c r="E4464" s="48">
        <v>0</v>
      </c>
      <c r="F4464" s="48">
        <v>1</v>
      </c>
      <c r="G4464" s="48">
        <v>2</v>
      </c>
      <c r="H4464" s="48">
        <v>0</v>
      </c>
      <c r="I4464" s="48">
        <v>0.25</v>
      </c>
      <c r="J4464" s="48">
        <v>0.5</v>
      </c>
      <c r="K4464" s="48">
        <v>0.48892490545651002</v>
      </c>
      <c r="L4464" s="48">
        <v>268</v>
      </c>
      <c r="M4464" s="48">
        <v>125</v>
      </c>
      <c r="N4464" s="48">
        <v>100</v>
      </c>
      <c r="O4464" s="48">
        <v>0.54361054766734196</v>
      </c>
      <c r="P4464" s="48">
        <v>0.25354969574036501</v>
      </c>
      <c r="Q4464" s="48">
        <v>0.202839756592292</v>
      </c>
      <c r="R4464" s="48">
        <v>3012</v>
      </c>
      <c r="S4464" s="48">
        <v>2418</v>
      </c>
      <c r="T4464" s="48">
        <v>2983</v>
      </c>
      <c r="U4464" s="48">
        <v>2693</v>
      </c>
      <c r="V4464" s="49">
        <f>R4464+S4464+T4464+U4464</f>
        <v>11106</v>
      </c>
      <c r="W4464" s="48" t="s">
        <v>5390</v>
      </c>
      <c r="X4464" s="48">
        <v>3</v>
      </c>
      <c r="Y4464" s="48">
        <v>0.48790883785664502</v>
      </c>
      <c r="Z4464" s="48">
        <v>130</v>
      </c>
      <c r="AA4464" s="48">
        <v>259</v>
      </c>
      <c r="AB4464" s="48">
        <v>102</v>
      </c>
      <c r="AC4464" s="48">
        <v>3112</v>
      </c>
      <c r="AD4464" s="48">
        <v>2497</v>
      </c>
      <c r="AE4464" s="48">
        <v>3074</v>
      </c>
      <c r="AF4464" s="48">
        <v>2813</v>
      </c>
      <c r="AG4464" s="50" t="b">
        <f>EXACT(A4464,W4464)</f>
        <v>1</v>
      </c>
      <c r="AH4464" s="48">
        <f>AC4464+AD4464+AE4464+AF4464</f>
        <v>11496</v>
      </c>
      <c r="AI4464" s="48">
        <f>AH4464-V4464</f>
        <v>390</v>
      </c>
      <c r="AJ4464" s="48">
        <f>Z4464/(Z4464+AA4464+AB4464)</f>
        <v>0.26476578411405294</v>
      </c>
      <c r="AK4464" s="48">
        <f>AA4464/(AA4464+AB4464+Z4464)</f>
        <v>0.52749490835030555</v>
      </c>
      <c r="AL4464" s="48">
        <f>AB4464/(AB4464+Z4464+AA4464)</f>
        <v>0.20773930753564154</v>
      </c>
      <c r="AM4464" s="48">
        <f>AI4464/AH4464</f>
        <v>3.3924843423799582E-2</v>
      </c>
      <c r="AN4464" s="48">
        <f>(AC4464+AD4464)-(R4464+S4464)</f>
        <v>179</v>
      </c>
      <c r="AO4464" s="48">
        <f>(AE4464+AF4464)-(T4464+U4464)</f>
        <v>211</v>
      </c>
      <c r="AP4464" s="48">
        <f>AN4464/(AN4464+AO4464)</f>
        <v>0.45897435897435895</v>
      </c>
      <c r="AQ4464" s="48">
        <f>Z4464-M4464</f>
        <v>5</v>
      </c>
      <c r="AR4464" s="48">
        <f>AA4464-L4464</f>
        <v>-9</v>
      </c>
      <c r="AS4464" s="48">
        <f>AB4464-N4464</f>
        <v>2</v>
      </c>
    </row>
    <row r="4465" spans="1:45" s="48" customFormat="1" x14ac:dyDescent="0.25">
      <c r="A4465" s="48" t="s">
        <v>5418</v>
      </c>
      <c r="B4465" s="48">
        <v>4</v>
      </c>
      <c r="C4465" s="48">
        <v>1</v>
      </c>
      <c r="D4465" s="48">
        <v>0.25</v>
      </c>
      <c r="E4465" s="48">
        <v>1</v>
      </c>
      <c r="F4465" s="48">
        <v>1</v>
      </c>
      <c r="G4465" s="48">
        <v>1</v>
      </c>
      <c r="H4465" s="48">
        <v>0.25</v>
      </c>
      <c r="I4465" s="48">
        <v>0.25</v>
      </c>
      <c r="J4465" s="48">
        <v>0.25</v>
      </c>
      <c r="K4465" s="48">
        <v>0.49864611539262599</v>
      </c>
      <c r="L4465" s="48">
        <v>282</v>
      </c>
      <c r="M4465" s="48">
        <v>165</v>
      </c>
      <c r="N4465" s="48">
        <v>211</v>
      </c>
      <c r="O4465" s="48">
        <v>0.42857142857142799</v>
      </c>
      <c r="P4465" s="48">
        <v>0.25075987841945202</v>
      </c>
      <c r="Q4465" s="48">
        <v>0.32066869300911799</v>
      </c>
      <c r="R4465" s="48">
        <v>4479</v>
      </c>
      <c r="S4465" s="48">
        <v>5097</v>
      </c>
      <c r="T4465" s="48">
        <v>5645</v>
      </c>
      <c r="U4465" s="48">
        <v>3983</v>
      </c>
      <c r="V4465" s="49">
        <f>R4465+S4465+T4465+U4465</f>
        <v>19204</v>
      </c>
      <c r="W4465" s="48" t="s">
        <v>5418</v>
      </c>
      <c r="X4465" s="48">
        <v>1</v>
      </c>
      <c r="Y4465" s="48">
        <v>0.49289833864164501</v>
      </c>
      <c r="Z4465" s="48">
        <v>104</v>
      </c>
      <c r="AA4465" s="48">
        <v>166</v>
      </c>
      <c r="AB4465" s="48">
        <v>126</v>
      </c>
      <c r="AC4465" s="48">
        <v>2673</v>
      </c>
      <c r="AD4465" s="48">
        <v>3053</v>
      </c>
      <c r="AE4465" s="48">
        <v>3430</v>
      </c>
      <c r="AF4465" s="48">
        <v>2461</v>
      </c>
      <c r="AG4465" s="50" t="b">
        <f>EXACT(A4465,W4465)</f>
        <v>1</v>
      </c>
      <c r="AH4465" s="48">
        <f>AC4465+AD4465+AE4465+AF4465</f>
        <v>11617</v>
      </c>
      <c r="AI4465" s="48">
        <f>AH4465-V4465</f>
        <v>-7587</v>
      </c>
      <c r="AJ4465" s="48">
        <f>Z4465/(Z4465+AA4465+AB4465)</f>
        <v>0.26262626262626265</v>
      </c>
      <c r="AK4465" s="48">
        <f>AA4465/(AA4465+AB4465+Z4465)</f>
        <v>0.41919191919191917</v>
      </c>
      <c r="AL4465" s="48">
        <f>AB4465/(AB4465+Z4465+AA4465)</f>
        <v>0.31818181818181818</v>
      </c>
      <c r="AM4465" s="48">
        <f>AI4465/AH4465</f>
        <v>-0.65309460273736764</v>
      </c>
      <c r="AN4465" s="48">
        <f>(AC4465+AD4465)-(R4465+S4465)</f>
        <v>-3850</v>
      </c>
      <c r="AO4465" s="48">
        <f>(AE4465+AF4465)-(T4465+U4465)</f>
        <v>-3737</v>
      </c>
      <c r="AP4465" s="48">
        <f>AN4465/(AN4465+AO4465)</f>
        <v>0.50744694872808749</v>
      </c>
      <c r="AQ4465" s="48">
        <f>Z4465-M4465</f>
        <v>-61</v>
      </c>
      <c r="AR4465" s="48">
        <f>AA4465-L4465</f>
        <v>-116</v>
      </c>
      <c r="AS4465" s="48">
        <f>AB4465-N4465</f>
        <v>-85</v>
      </c>
    </row>
    <row r="4466" spans="1:45" s="48" customFormat="1" x14ac:dyDescent="0.25">
      <c r="A4466" s="48" t="s">
        <v>5424</v>
      </c>
      <c r="B4466" s="48">
        <v>4</v>
      </c>
      <c r="C4466" s="48">
        <v>1</v>
      </c>
      <c r="D4466" s="48">
        <v>0.25</v>
      </c>
      <c r="E4466" s="48">
        <v>0</v>
      </c>
      <c r="F4466" s="48">
        <v>1</v>
      </c>
      <c r="G4466" s="48">
        <v>2</v>
      </c>
      <c r="H4466" s="48">
        <v>0</v>
      </c>
      <c r="I4466" s="48">
        <v>0.25</v>
      </c>
      <c r="J4466" s="48">
        <v>0.5</v>
      </c>
      <c r="K4466" s="48">
        <v>0.52695056581298305</v>
      </c>
      <c r="L4466" s="48">
        <v>123</v>
      </c>
      <c r="M4466" s="48">
        <v>79</v>
      </c>
      <c r="N4466" s="48">
        <v>73</v>
      </c>
      <c r="O4466" s="48">
        <v>0.44727272727272699</v>
      </c>
      <c r="P4466" s="48">
        <v>0.28727272727272701</v>
      </c>
      <c r="Q4466" s="48">
        <v>0.265454545454545</v>
      </c>
      <c r="R4466" s="48">
        <v>1834</v>
      </c>
      <c r="S4466" s="48">
        <v>1705</v>
      </c>
      <c r="T4466" s="48">
        <v>1583</v>
      </c>
      <c r="U4466" s="48">
        <v>1594</v>
      </c>
      <c r="V4466" s="49">
        <f>R4466+S4466+T4466+U4466</f>
        <v>6716</v>
      </c>
      <c r="W4466" s="48" t="s">
        <v>5424</v>
      </c>
      <c r="X4466" s="48">
        <v>1</v>
      </c>
      <c r="Y4466" s="48">
        <v>0.53149062191510299</v>
      </c>
      <c r="Z4466" s="48">
        <v>58</v>
      </c>
      <c r="AA4466" s="48">
        <v>89</v>
      </c>
      <c r="AB4466" s="48">
        <v>52</v>
      </c>
      <c r="AC4466" s="48">
        <v>1407</v>
      </c>
      <c r="AD4466" s="48">
        <v>1285</v>
      </c>
      <c r="AE4466" s="48">
        <v>1176</v>
      </c>
      <c r="AF4466" s="48">
        <v>1197</v>
      </c>
      <c r="AG4466" s="50" t="b">
        <f>EXACT(A4466,W4466)</f>
        <v>1</v>
      </c>
      <c r="AH4466" s="48">
        <f>AC4466+AD4466+AE4466+AF4466</f>
        <v>5065</v>
      </c>
      <c r="AI4466" s="48">
        <f>AH4466-V4466</f>
        <v>-1651</v>
      </c>
      <c r="AJ4466" s="48">
        <f>Z4466/(Z4466+AA4466+AB4466)</f>
        <v>0.29145728643216079</v>
      </c>
      <c r="AK4466" s="48">
        <f>AA4466/(AA4466+AB4466+Z4466)</f>
        <v>0.44723618090452261</v>
      </c>
      <c r="AL4466" s="48">
        <f>AB4466/(AB4466+Z4466+AA4466)</f>
        <v>0.2613065326633166</v>
      </c>
      <c r="AM4466" s="48">
        <f>AI4466/AH4466</f>
        <v>-0.32596248766041463</v>
      </c>
      <c r="AN4466" s="48">
        <f>(AC4466+AD4466)-(R4466+S4466)</f>
        <v>-847</v>
      </c>
      <c r="AO4466" s="48">
        <f>(AE4466+AF4466)-(T4466+U4466)</f>
        <v>-804</v>
      </c>
      <c r="AP4466" s="48">
        <f>AN4466/(AN4466+AO4466)</f>
        <v>0.51302241066020593</v>
      </c>
      <c r="AQ4466" s="48">
        <f>Z4466-M4466</f>
        <v>-21</v>
      </c>
      <c r="AR4466" s="48">
        <f>AA4466-L4466</f>
        <v>-34</v>
      </c>
      <c r="AS4466" s="48">
        <f>AB4466-N4466</f>
        <v>-21</v>
      </c>
    </row>
    <row r="4467" spans="1:45" s="48" customFormat="1" x14ac:dyDescent="0.25">
      <c r="A4467" s="48" t="s">
        <v>5433</v>
      </c>
      <c r="B4467" s="48">
        <v>4</v>
      </c>
      <c r="C4467" s="48">
        <v>1</v>
      </c>
      <c r="D4467" s="48">
        <v>0.25</v>
      </c>
      <c r="E4467" s="48">
        <v>1</v>
      </c>
      <c r="F4467" s="48">
        <v>1</v>
      </c>
      <c r="G4467" s="48">
        <v>1</v>
      </c>
      <c r="H4467" s="48">
        <v>0.25</v>
      </c>
      <c r="I4467" s="48">
        <v>0.25</v>
      </c>
      <c r="J4467" s="48">
        <v>0.25</v>
      </c>
      <c r="K4467" s="48">
        <v>0.43509640169089597</v>
      </c>
      <c r="L4467" s="48">
        <v>228</v>
      </c>
      <c r="M4467" s="48">
        <v>85</v>
      </c>
      <c r="N4467" s="48">
        <v>117</v>
      </c>
      <c r="O4467" s="48">
        <v>0.53023255813953396</v>
      </c>
      <c r="P4467" s="48">
        <v>0.19767441860465099</v>
      </c>
      <c r="Q4467" s="48">
        <v>0.27209302325581303</v>
      </c>
      <c r="R4467" s="48">
        <v>2293</v>
      </c>
      <c r="S4467" s="48">
        <v>1927</v>
      </c>
      <c r="T4467" s="48">
        <v>2683</v>
      </c>
      <c r="U4467" s="48">
        <v>2796</v>
      </c>
      <c r="V4467" s="49">
        <f>R4467+S4467+T4467+U4467</f>
        <v>9699</v>
      </c>
      <c r="W4467" s="48" t="s">
        <v>5433</v>
      </c>
      <c r="X4467" s="48">
        <v>1</v>
      </c>
      <c r="Y4467" s="48">
        <v>0.43186003683241198</v>
      </c>
      <c r="Z4467" s="48">
        <v>63</v>
      </c>
      <c r="AA4467" s="48">
        <v>147</v>
      </c>
      <c r="AB4467" s="48">
        <v>88</v>
      </c>
      <c r="AC4467" s="48">
        <v>1538</v>
      </c>
      <c r="AD4467" s="48">
        <v>1276</v>
      </c>
      <c r="AE4467" s="48">
        <v>1800</v>
      </c>
      <c r="AF4467" s="48">
        <v>1902</v>
      </c>
      <c r="AG4467" s="50" t="b">
        <f>EXACT(A4467,W4467)</f>
        <v>1</v>
      </c>
      <c r="AH4467" s="48">
        <f>AC4467+AD4467+AE4467+AF4467</f>
        <v>6516</v>
      </c>
      <c r="AI4467" s="48">
        <f>AH4467-V4467</f>
        <v>-3183</v>
      </c>
      <c r="AJ4467" s="48">
        <f>Z4467/(Z4467+AA4467+AB4467)</f>
        <v>0.21140939597315436</v>
      </c>
      <c r="AK4467" s="48">
        <f>AA4467/(AA4467+AB4467+Z4467)</f>
        <v>0.49328859060402686</v>
      </c>
      <c r="AL4467" s="48">
        <f>AB4467/(AB4467+Z4467+AA4467)</f>
        <v>0.29530201342281881</v>
      </c>
      <c r="AM4467" s="48">
        <f>AI4467/AH4467</f>
        <v>-0.48848987108655617</v>
      </c>
      <c r="AN4467" s="48">
        <f>(AC4467+AD4467)-(R4467+S4467)</f>
        <v>-1406</v>
      </c>
      <c r="AO4467" s="48">
        <f>(AE4467+AF4467)-(T4467+U4467)</f>
        <v>-1777</v>
      </c>
      <c r="AP4467" s="48">
        <f>AN4467/(AN4467+AO4467)</f>
        <v>0.44172164624568017</v>
      </c>
      <c r="AQ4467" s="48">
        <f>Z4467-M4467</f>
        <v>-22</v>
      </c>
      <c r="AR4467" s="48">
        <f>AA4467-L4467</f>
        <v>-81</v>
      </c>
      <c r="AS4467" s="48">
        <f>AB4467-N4467</f>
        <v>-29</v>
      </c>
    </row>
    <row r="4468" spans="1:45" s="48" customFormat="1" x14ac:dyDescent="0.25">
      <c r="A4468" s="48" t="s">
        <v>5455</v>
      </c>
      <c r="B4468" s="48">
        <v>4</v>
      </c>
      <c r="C4468" s="48">
        <v>1</v>
      </c>
      <c r="D4468" s="48">
        <v>0.25</v>
      </c>
      <c r="E4468" s="48">
        <v>0</v>
      </c>
      <c r="F4468" s="48">
        <v>1</v>
      </c>
      <c r="G4468" s="48">
        <v>2</v>
      </c>
      <c r="H4468" s="48">
        <v>0</v>
      </c>
      <c r="I4468" s="48">
        <v>0.25</v>
      </c>
      <c r="J4468" s="48">
        <v>0.5</v>
      </c>
      <c r="K4468" s="48">
        <v>0.43040716142073299</v>
      </c>
      <c r="L4468" s="48">
        <v>89</v>
      </c>
      <c r="M4468" s="48">
        <v>69</v>
      </c>
      <c r="N4468" s="48">
        <v>117</v>
      </c>
      <c r="O4468" s="48">
        <v>0.323636363636363</v>
      </c>
      <c r="P4468" s="48">
        <v>0.25090909090909003</v>
      </c>
      <c r="Q4468" s="48">
        <v>0.42545454545454497</v>
      </c>
      <c r="R4468" s="48">
        <v>1519</v>
      </c>
      <c r="S4468" s="48">
        <v>1462</v>
      </c>
      <c r="T4468" s="48">
        <v>2288</v>
      </c>
      <c r="U4468" s="48">
        <v>1657</v>
      </c>
      <c r="V4468" s="49">
        <f>R4468+S4468+T4468+U4468</f>
        <v>6926</v>
      </c>
      <c r="W4468" s="48" t="s">
        <v>5455</v>
      </c>
      <c r="X4468" s="48">
        <v>1</v>
      </c>
      <c r="Y4468" s="48">
        <v>0.42951127819548801</v>
      </c>
      <c r="Z4468" s="48">
        <v>46</v>
      </c>
      <c r="AA4468" s="48">
        <v>80</v>
      </c>
      <c r="AB4468" s="48">
        <v>96</v>
      </c>
      <c r="AC4468" s="48">
        <v>1165</v>
      </c>
      <c r="AD4468" s="48">
        <v>1120</v>
      </c>
      <c r="AE4468" s="48">
        <v>1704</v>
      </c>
      <c r="AF4468" s="48">
        <v>1331</v>
      </c>
      <c r="AG4468" s="50" t="b">
        <f>EXACT(A4468,W4468)</f>
        <v>1</v>
      </c>
      <c r="AH4468" s="48">
        <f>AC4468+AD4468+AE4468+AF4468</f>
        <v>5320</v>
      </c>
      <c r="AI4468" s="48">
        <f>AH4468-V4468</f>
        <v>-1606</v>
      </c>
      <c r="AJ4468" s="48">
        <f>Z4468/(Z4468+AA4468+AB4468)</f>
        <v>0.2072072072072072</v>
      </c>
      <c r="AK4468" s="48">
        <f>AA4468/(AA4468+AB4468+Z4468)</f>
        <v>0.36036036036036034</v>
      </c>
      <c r="AL4468" s="48">
        <f>AB4468/(AB4468+Z4468+AA4468)</f>
        <v>0.43243243243243246</v>
      </c>
      <c r="AM4468" s="48">
        <f>AI4468/AH4468</f>
        <v>-0.3018796992481203</v>
      </c>
      <c r="AN4468" s="48">
        <f>(AC4468+AD4468)-(R4468+S4468)</f>
        <v>-696</v>
      </c>
      <c r="AO4468" s="48">
        <f>(AE4468+AF4468)-(T4468+U4468)</f>
        <v>-910</v>
      </c>
      <c r="AP4468" s="48">
        <f>AN4468/(AN4468+AO4468)</f>
        <v>0.43337484433374845</v>
      </c>
      <c r="AQ4468" s="48">
        <f>Z4468-M4468</f>
        <v>-23</v>
      </c>
      <c r="AR4468" s="48">
        <f>AA4468-L4468</f>
        <v>-9</v>
      </c>
      <c r="AS4468" s="48">
        <f>AB4468-N4468</f>
        <v>-21</v>
      </c>
    </row>
    <row r="4469" spans="1:45" s="48" customFormat="1" x14ac:dyDescent="0.25">
      <c r="A4469" s="48" t="s">
        <v>5463</v>
      </c>
      <c r="B4469" s="48">
        <v>4</v>
      </c>
      <c r="C4469" s="48">
        <v>1</v>
      </c>
      <c r="D4469" s="48">
        <v>0.25</v>
      </c>
      <c r="E4469" s="48">
        <v>1</v>
      </c>
      <c r="F4469" s="48">
        <v>1</v>
      </c>
      <c r="G4469" s="48">
        <v>1</v>
      </c>
      <c r="H4469" s="48">
        <v>0.25</v>
      </c>
      <c r="I4469" s="48">
        <v>0.25</v>
      </c>
      <c r="J4469" s="48">
        <v>0.25</v>
      </c>
      <c r="K4469" s="48">
        <v>0.51091081593927801</v>
      </c>
      <c r="L4469" s="48">
        <v>390</v>
      </c>
      <c r="M4469" s="48">
        <v>200</v>
      </c>
      <c r="N4469" s="48">
        <v>197</v>
      </c>
      <c r="O4469" s="48">
        <v>0.49555273189326499</v>
      </c>
      <c r="P4469" s="48">
        <v>0.25412960609911001</v>
      </c>
      <c r="Q4469" s="48">
        <v>0.25031766200762301</v>
      </c>
      <c r="R4469" s="48">
        <v>5286</v>
      </c>
      <c r="S4469" s="48">
        <v>4407</v>
      </c>
      <c r="T4469" s="48">
        <v>5178</v>
      </c>
      <c r="U4469" s="48">
        <v>4101</v>
      </c>
      <c r="V4469" s="49">
        <f>R4469+S4469+T4469+U4469</f>
        <v>18972</v>
      </c>
      <c r="W4469" s="48" t="s">
        <v>5463</v>
      </c>
      <c r="X4469" s="48">
        <v>1</v>
      </c>
      <c r="Y4469" s="48">
        <v>0.49978612370604802</v>
      </c>
      <c r="Z4469" s="48">
        <v>147</v>
      </c>
      <c r="AA4469" s="48">
        <v>229</v>
      </c>
      <c r="AB4469" s="48">
        <v>139</v>
      </c>
      <c r="AC4469" s="48">
        <v>3210</v>
      </c>
      <c r="AD4469" s="48">
        <v>2632</v>
      </c>
      <c r="AE4469" s="48">
        <v>3259</v>
      </c>
      <c r="AF4469" s="48">
        <v>2588</v>
      </c>
      <c r="AG4469" s="50" t="b">
        <f>EXACT(A4469,W4469)</f>
        <v>1</v>
      </c>
      <c r="AH4469" s="48">
        <f>AC4469+AD4469+AE4469+AF4469</f>
        <v>11689</v>
      </c>
      <c r="AI4469" s="48">
        <f>AH4469-V4469</f>
        <v>-7283</v>
      </c>
      <c r="AJ4469" s="48">
        <f>Z4469/(Z4469+AA4469+AB4469)</f>
        <v>0.28543689320388349</v>
      </c>
      <c r="AK4469" s="48">
        <f>AA4469/(AA4469+AB4469+Z4469)</f>
        <v>0.44466019417475727</v>
      </c>
      <c r="AL4469" s="48">
        <f>AB4469/(AB4469+Z4469+AA4469)</f>
        <v>0.26990291262135924</v>
      </c>
      <c r="AM4469" s="48">
        <f>AI4469/AH4469</f>
        <v>-0.62306441953973823</v>
      </c>
      <c r="AN4469" s="48">
        <f>(AC4469+AD4469)-(R4469+S4469)</f>
        <v>-3851</v>
      </c>
      <c r="AO4469" s="48">
        <f>(AE4469+AF4469)-(T4469+U4469)</f>
        <v>-3432</v>
      </c>
      <c r="AP4469" s="48">
        <f>AN4469/(AN4469+AO4469)</f>
        <v>0.52876561856377868</v>
      </c>
      <c r="AQ4469" s="48">
        <f>Z4469-M4469</f>
        <v>-53</v>
      </c>
      <c r="AR4469" s="48">
        <f>AA4469-L4469</f>
        <v>-161</v>
      </c>
      <c r="AS4469" s="48">
        <f>AB4469-N4469</f>
        <v>-58</v>
      </c>
    </row>
    <row r="4470" spans="1:45" s="48" customFormat="1" x14ac:dyDescent="0.25">
      <c r="A4470" s="48" t="s">
        <v>5469</v>
      </c>
      <c r="B4470" s="48">
        <v>4</v>
      </c>
      <c r="C4470" s="48">
        <v>1</v>
      </c>
      <c r="D4470" s="48">
        <v>0.25</v>
      </c>
      <c r="E4470" s="48">
        <v>1</v>
      </c>
      <c r="F4470" s="48">
        <v>0</v>
      </c>
      <c r="G4470" s="48">
        <v>2</v>
      </c>
      <c r="H4470" s="48">
        <v>0.25</v>
      </c>
      <c r="I4470" s="48">
        <v>0</v>
      </c>
      <c r="J4470" s="48">
        <v>0.5</v>
      </c>
      <c r="K4470" s="48">
        <v>0.53507402086326405</v>
      </c>
      <c r="L4470" s="48">
        <v>385</v>
      </c>
      <c r="M4470" s="48">
        <v>144</v>
      </c>
      <c r="N4470" s="48">
        <v>94</v>
      </c>
      <c r="O4470" s="48">
        <v>0.61797752808988704</v>
      </c>
      <c r="P4470" s="48">
        <v>0.23113964686998301</v>
      </c>
      <c r="Q4470" s="48">
        <v>0.15088282504012801</v>
      </c>
      <c r="R4470" s="48">
        <v>4681</v>
      </c>
      <c r="S4470" s="48">
        <v>3885</v>
      </c>
      <c r="T4470" s="48">
        <v>4271</v>
      </c>
      <c r="U4470" s="48">
        <v>3172</v>
      </c>
      <c r="V4470" s="49">
        <f>R4470+S4470+T4470+U4470</f>
        <v>16009</v>
      </c>
      <c r="W4470" s="48" t="s">
        <v>5469</v>
      </c>
      <c r="X4470" s="48">
        <v>4</v>
      </c>
      <c r="Y4470" s="48">
        <v>0.52821683643601403</v>
      </c>
      <c r="Z4470" s="48">
        <v>147</v>
      </c>
      <c r="AA4470" s="48">
        <v>406</v>
      </c>
      <c r="AB4470" s="48">
        <v>113</v>
      </c>
      <c r="AC4470" s="48">
        <v>4889</v>
      </c>
      <c r="AD4470" s="48">
        <v>4134</v>
      </c>
      <c r="AE4470" s="48">
        <v>4721</v>
      </c>
      <c r="AF4470" s="48">
        <v>3338</v>
      </c>
      <c r="AG4470" s="50" t="b">
        <f>EXACT(A4470,W4470)</f>
        <v>1</v>
      </c>
      <c r="AH4470" s="48">
        <f>AC4470+AD4470+AE4470+AF4470</f>
        <v>17082</v>
      </c>
      <c r="AI4470" s="48">
        <f>AH4470-V4470</f>
        <v>1073</v>
      </c>
      <c r="AJ4470" s="48">
        <f>Z4470/(Z4470+AA4470+AB4470)</f>
        <v>0.22072072072072071</v>
      </c>
      <c r="AK4470" s="48">
        <f>AA4470/(AA4470+AB4470+Z4470)</f>
        <v>0.60960960960960964</v>
      </c>
      <c r="AL4470" s="48">
        <f>AB4470/(AB4470+Z4470+AA4470)</f>
        <v>0.16966966966966968</v>
      </c>
      <c r="AM4470" s="48">
        <f>AI4470/AH4470</f>
        <v>6.2814658705069665E-2</v>
      </c>
      <c r="AN4470" s="48">
        <f>(AC4470+AD4470)-(R4470+S4470)</f>
        <v>457</v>
      </c>
      <c r="AO4470" s="48">
        <f>(AE4470+AF4470)-(T4470+U4470)</f>
        <v>616</v>
      </c>
      <c r="AP4470" s="48">
        <f>AN4470/(AN4470+AO4470)</f>
        <v>0.42590866728797766</v>
      </c>
      <c r="AQ4470" s="48">
        <f>Z4470-M4470</f>
        <v>3</v>
      </c>
      <c r="AR4470" s="48">
        <f>AA4470-L4470</f>
        <v>21</v>
      </c>
      <c r="AS4470" s="48">
        <f>AB4470-N4470</f>
        <v>19</v>
      </c>
    </row>
    <row r="4471" spans="1:45" s="48" customFormat="1" x14ac:dyDescent="0.25">
      <c r="A4471" s="48" t="s">
        <v>5473</v>
      </c>
      <c r="B4471" s="48">
        <v>4</v>
      </c>
      <c r="C4471" s="48">
        <v>1</v>
      </c>
      <c r="D4471" s="48">
        <v>0.25</v>
      </c>
      <c r="E4471" s="48">
        <v>1</v>
      </c>
      <c r="F4471" s="48">
        <v>0</v>
      </c>
      <c r="G4471" s="48">
        <v>2</v>
      </c>
      <c r="H4471" s="48">
        <v>0.25</v>
      </c>
      <c r="I4471" s="48">
        <v>0</v>
      </c>
      <c r="J4471" s="48">
        <v>0.5</v>
      </c>
      <c r="K4471" s="48">
        <v>0.51948661762404102</v>
      </c>
      <c r="L4471" s="48">
        <v>85</v>
      </c>
      <c r="M4471" s="48">
        <v>42</v>
      </c>
      <c r="N4471" s="48">
        <v>50</v>
      </c>
      <c r="O4471" s="48">
        <v>0.48022598870056499</v>
      </c>
      <c r="P4471" s="48">
        <v>0.23728813559322001</v>
      </c>
      <c r="Q4471" s="48">
        <v>0.28248587570621397</v>
      </c>
      <c r="R4471" s="48">
        <v>1672</v>
      </c>
      <c r="S4471" s="48">
        <v>1647</v>
      </c>
      <c r="T4471" s="48">
        <v>1841</v>
      </c>
      <c r="U4471" s="48">
        <v>1229</v>
      </c>
      <c r="V4471" s="49">
        <f>R4471+S4471+T4471+U4471</f>
        <v>6389</v>
      </c>
      <c r="W4471" s="48" t="s">
        <v>5473</v>
      </c>
      <c r="X4471" s="48">
        <v>1</v>
      </c>
      <c r="Y4471" s="48">
        <v>0.50699231829820701</v>
      </c>
      <c r="Z4471" s="48">
        <v>36</v>
      </c>
      <c r="AA4471" s="48">
        <v>80</v>
      </c>
      <c r="AB4471" s="48">
        <v>44</v>
      </c>
      <c r="AC4471" s="48">
        <v>1324</v>
      </c>
      <c r="AD4471" s="48">
        <v>1250</v>
      </c>
      <c r="AE4471" s="48">
        <v>1427</v>
      </c>
      <c r="AF4471" s="48">
        <v>1076</v>
      </c>
      <c r="AG4471" s="50" t="b">
        <f>EXACT(A4471,W4471)</f>
        <v>1</v>
      </c>
      <c r="AH4471" s="48">
        <f>AC4471+AD4471+AE4471+AF4471</f>
        <v>5077</v>
      </c>
      <c r="AI4471" s="48">
        <f>AH4471-V4471</f>
        <v>-1312</v>
      </c>
      <c r="AJ4471" s="48">
        <f>Z4471/(Z4471+AA4471+AB4471)</f>
        <v>0.22500000000000001</v>
      </c>
      <c r="AK4471" s="48">
        <f>AA4471/(AA4471+AB4471+Z4471)</f>
        <v>0.5</v>
      </c>
      <c r="AL4471" s="48">
        <f>AB4471/(AB4471+Z4471+AA4471)</f>
        <v>0.27500000000000002</v>
      </c>
      <c r="AM4471" s="48">
        <f>AI4471/AH4471</f>
        <v>-0.25842032696474299</v>
      </c>
      <c r="AN4471" s="48">
        <f>(AC4471+AD4471)-(R4471+S4471)</f>
        <v>-745</v>
      </c>
      <c r="AO4471" s="48">
        <f>(AE4471+AF4471)-(T4471+U4471)</f>
        <v>-567</v>
      </c>
      <c r="AP4471" s="48">
        <f>AN4471/(AN4471+AO4471)</f>
        <v>0.56783536585365857</v>
      </c>
      <c r="AQ4471" s="48">
        <f>Z4471-M4471</f>
        <v>-6</v>
      </c>
      <c r="AR4471" s="48">
        <f>AA4471-L4471</f>
        <v>-5</v>
      </c>
      <c r="AS4471" s="48">
        <f>AB4471-N4471</f>
        <v>-6</v>
      </c>
    </row>
    <row r="4472" spans="1:45" s="48" customFormat="1" x14ac:dyDescent="0.25">
      <c r="A4472" s="48" t="s">
        <v>5480</v>
      </c>
      <c r="B4472" s="48">
        <v>4</v>
      </c>
      <c r="C4472" s="48">
        <v>2</v>
      </c>
      <c r="D4472" s="48">
        <v>0.5</v>
      </c>
      <c r="E4472" s="48">
        <v>0</v>
      </c>
      <c r="F4472" s="48">
        <v>1</v>
      </c>
      <c r="G4472" s="48">
        <v>1</v>
      </c>
      <c r="H4472" s="48">
        <v>0</v>
      </c>
      <c r="I4472" s="48">
        <v>0.33333333333332993</v>
      </c>
      <c r="J4472" s="48">
        <v>0.33333333333332993</v>
      </c>
      <c r="K4472" s="48">
        <v>0.45237854762145202</v>
      </c>
      <c r="L4472" s="48">
        <v>196</v>
      </c>
      <c r="M4472" s="48">
        <v>124</v>
      </c>
      <c r="N4472" s="48">
        <v>155</v>
      </c>
      <c r="O4472" s="48">
        <v>0.41263157894736802</v>
      </c>
      <c r="P4472" s="48">
        <v>0.26105263157894698</v>
      </c>
      <c r="Q4472" s="48">
        <v>0.326315789473684</v>
      </c>
      <c r="R4472" s="48">
        <v>2407</v>
      </c>
      <c r="S4472" s="48">
        <v>2072</v>
      </c>
      <c r="T4472" s="48">
        <v>2500</v>
      </c>
      <c r="U4472" s="48">
        <v>2922</v>
      </c>
      <c r="V4472" s="49">
        <f>R4472+S4472+T4472+U4472</f>
        <v>9901</v>
      </c>
      <c r="W4472" s="48" t="s">
        <v>5480</v>
      </c>
      <c r="X4472" s="48">
        <v>1</v>
      </c>
      <c r="Y4472" s="48">
        <v>0.446903334870139</v>
      </c>
      <c r="Z4472" s="48">
        <v>83</v>
      </c>
      <c r="AA4472" s="48">
        <v>119</v>
      </c>
      <c r="AB4472" s="48">
        <v>104</v>
      </c>
      <c r="AC4472" s="48">
        <v>1561</v>
      </c>
      <c r="AD4472" s="48">
        <v>1347</v>
      </c>
      <c r="AE4472" s="48">
        <v>1653</v>
      </c>
      <c r="AF4472" s="48">
        <v>1946</v>
      </c>
      <c r="AG4472" s="50" t="b">
        <f>EXACT(A4472,W4472)</f>
        <v>1</v>
      </c>
      <c r="AH4472" s="48">
        <f>AC4472+AD4472+AE4472+AF4472</f>
        <v>6507</v>
      </c>
      <c r="AI4472" s="48">
        <f>AH4472-V4472</f>
        <v>-3394</v>
      </c>
      <c r="AJ4472" s="48">
        <f>Z4472/(Z4472+AA4472+AB4472)</f>
        <v>0.27124183006535946</v>
      </c>
      <c r="AK4472" s="48">
        <f>AA4472/(AA4472+AB4472+Z4472)</f>
        <v>0.3888888888888889</v>
      </c>
      <c r="AL4472" s="48">
        <f>AB4472/(AB4472+Z4472+AA4472)</f>
        <v>0.33986928104575165</v>
      </c>
      <c r="AM4472" s="48">
        <f>AI4472/AH4472</f>
        <v>-0.52159213155063777</v>
      </c>
      <c r="AN4472" s="48">
        <f>(AC4472+AD4472)-(R4472+S4472)</f>
        <v>-1571</v>
      </c>
      <c r="AO4472" s="48">
        <f>(AE4472+AF4472)-(T4472+U4472)</f>
        <v>-1823</v>
      </c>
      <c r="AP4472" s="48">
        <f>AN4472/(AN4472+AO4472)</f>
        <v>0.46287566293459043</v>
      </c>
      <c r="AQ4472" s="48">
        <f>Z4472-M4472</f>
        <v>-41</v>
      </c>
      <c r="AR4472" s="48">
        <f>AA4472-L4472</f>
        <v>-77</v>
      </c>
      <c r="AS4472" s="48">
        <f>AB4472-N4472</f>
        <v>-51</v>
      </c>
    </row>
    <row r="4473" spans="1:45" s="48" customFormat="1" x14ac:dyDescent="0.25">
      <c r="A4473" s="48" t="s">
        <v>5500</v>
      </c>
      <c r="B4473" s="48">
        <v>4</v>
      </c>
      <c r="C4473" s="48">
        <v>1</v>
      </c>
      <c r="D4473" s="48">
        <v>0.25</v>
      </c>
      <c r="E4473" s="48">
        <v>1</v>
      </c>
      <c r="F4473" s="48">
        <v>1</v>
      </c>
      <c r="G4473" s="48">
        <v>1</v>
      </c>
      <c r="H4473" s="48">
        <v>0.25</v>
      </c>
      <c r="I4473" s="48">
        <v>0.25</v>
      </c>
      <c r="J4473" s="48">
        <v>0.25</v>
      </c>
      <c r="K4473" s="48">
        <v>0.49152364457040798</v>
      </c>
      <c r="L4473" s="48">
        <v>391</v>
      </c>
      <c r="M4473" s="48">
        <v>248</v>
      </c>
      <c r="N4473" s="48">
        <v>243</v>
      </c>
      <c r="O4473" s="48">
        <v>0.443310657596371</v>
      </c>
      <c r="P4473" s="48">
        <v>0.28117913832199498</v>
      </c>
      <c r="Q4473" s="48">
        <v>0.27551020408163202</v>
      </c>
      <c r="R4473" s="48">
        <v>4902</v>
      </c>
      <c r="S4473" s="48">
        <v>4463</v>
      </c>
      <c r="T4473" s="48">
        <v>5229</v>
      </c>
      <c r="U4473" s="48">
        <v>4459</v>
      </c>
      <c r="V4473" s="49">
        <f>R4473+S4473+T4473+U4473</f>
        <v>19053</v>
      </c>
      <c r="W4473" s="48" t="s">
        <v>5500</v>
      </c>
      <c r="X4473" s="48">
        <v>1</v>
      </c>
      <c r="Y4473" s="48">
        <v>0.48639516272452399</v>
      </c>
      <c r="Z4473" s="48">
        <v>144</v>
      </c>
      <c r="AA4473" s="48">
        <v>222</v>
      </c>
      <c r="AB4473" s="48">
        <v>138</v>
      </c>
      <c r="AC4473" s="48">
        <v>2870</v>
      </c>
      <c r="AD4473" s="48">
        <v>2600</v>
      </c>
      <c r="AE4473" s="48">
        <v>3083</v>
      </c>
      <c r="AF4473" s="48">
        <v>2693</v>
      </c>
      <c r="AG4473" s="50" t="b">
        <f>EXACT(A4473,W4473)</f>
        <v>1</v>
      </c>
      <c r="AH4473" s="48">
        <f>AC4473+AD4473+AE4473+AF4473</f>
        <v>11246</v>
      </c>
      <c r="AI4473" s="48">
        <f>AH4473-V4473</f>
        <v>-7807</v>
      </c>
      <c r="AJ4473" s="48">
        <f>Z4473/(Z4473+AA4473+AB4473)</f>
        <v>0.2857142857142857</v>
      </c>
      <c r="AK4473" s="48">
        <f>AA4473/(AA4473+AB4473+Z4473)</f>
        <v>0.44047619047619047</v>
      </c>
      <c r="AL4473" s="48">
        <f>AB4473/(AB4473+Z4473+AA4473)</f>
        <v>0.27380952380952384</v>
      </c>
      <c r="AM4473" s="48">
        <f>AI4473/AH4473</f>
        <v>-0.69420238306953586</v>
      </c>
      <c r="AN4473" s="48">
        <f>(AC4473+AD4473)-(R4473+S4473)</f>
        <v>-3895</v>
      </c>
      <c r="AO4473" s="48">
        <f>(AE4473+AF4473)-(T4473+U4473)</f>
        <v>-3912</v>
      </c>
      <c r="AP4473" s="48">
        <f>AN4473/(AN4473+AO4473)</f>
        <v>0.4989112335083899</v>
      </c>
      <c r="AQ4473" s="48">
        <f>Z4473-M4473</f>
        <v>-104</v>
      </c>
      <c r="AR4473" s="48">
        <f>AA4473-L4473</f>
        <v>-169</v>
      </c>
      <c r="AS4473" s="48">
        <f>AB4473-N4473</f>
        <v>-105</v>
      </c>
    </row>
    <row r="4474" spans="1:45" s="48" customFormat="1" x14ac:dyDescent="0.25">
      <c r="A4474" s="48" t="s">
        <v>5541</v>
      </c>
      <c r="B4474" s="48">
        <v>4</v>
      </c>
      <c r="C4474" s="48">
        <v>1</v>
      </c>
      <c r="D4474" s="48">
        <v>0.25</v>
      </c>
      <c r="E4474" s="48">
        <v>0</v>
      </c>
      <c r="F4474" s="48">
        <v>2</v>
      </c>
      <c r="G4474" s="48">
        <v>1</v>
      </c>
      <c r="H4474" s="48">
        <v>0</v>
      </c>
      <c r="I4474" s="48">
        <v>0.5</v>
      </c>
      <c r="J4474" s="48">
        <v>0.25</v>
      </c>
      <c r="K4474" s="48">
        <v>0.53524229074889795</v>
      </c>
      <c r="L4474" s="48">
        <v>39</v>
      </c>
      <c r="M4474" s="48">
        <v>20</v>
      </c>
      <c r="N4474" s="48">
        <v>23</v>
      </c>
      <c r="O4474" s="48">
        <v>0.47560975609756001</v>
      </c>
      <c r="P4474" s="48">
        <v>0.24390243902438999</v>
      </c>
      <c r="Q4474" s="48">
        <v>0.28048780487804797</v>
      </c>
      <c r="R4474" s="48">
        <v>782</v>
      </c>
      <c r="S4474" s="48">
        <v>919</v>
      </c>
      <c r="T4474" s="48">
        <v>758</v>
      </c>
      <c r="U4474" s="48">
        <v>719</v>
      </c>
      <c r="V4474" s="49">
        <f>R4474+S4474+T4474+U4474</f>
        <v>3178</v>
      </c>
      <c r="W4474" s="48" t="s">
        <v>5541</v>
      </c>
      <c r="X4474" s="48">
        <v>1</v>
      </c>
      <c r="Y4474" s="48">
        <v>0.52480055497745404</v>
      </c>
      <c r="Z4474" s="48">
        <v>40</v>
      </c>
      <c r="AA4474" s="48">
        <v>40</v>
      </c>
      <c r="AB4474" s="48">
        <v>24</v>
      </c>
      <c r="AC4474" s="48">
        <v>827</v>
      </c>
      <c r="AD4474" s="48">
        <v>686</v>
      </c>
      <c r="AE4474" s="48">
        <v>702</v>
      </c>
      <c r="AF4474" s="48">
        <v>668</v>
      </c>
      <c r="AG4474" s="50" t="b">
        <f>EXACT(A4474,W4474)</f>
        <v>1</v>
      </c>
      <c r="AH4474" s="48">
        <f>AC4474+AD4474+AE4474+AF4474</f>
        <v>2883</v>
      </c>
      <c r="AI4474" s="48">
        <f>AH4474-V4474</f>
        <v>-295</v>
      </c>
      <c r="AJ4474" s="48">
        <f>Z4474/(Z4474+AA4474+AB4474)</f>
        <v>0.38461538461538464</v>
      </c>
      <c r="AK4474" s="48">
        <f>AA4474/(AA4474+AB4474+Z4474)</f>
        <v>0.38461538461538464</v>
      </c>
      <c r="AL4474" s="48">
        <f>AB4474/(AB4474+Z4474+AA4474)</f>
        <v>0.23076923076923078</v>
      </c>
      <c r="AM4474" s="48">
        <f>AI4474/AH4474</f>
        <v>-0.10232396808879639</v>
      </c>
      <c r="AN4474" s="48">
        <f>(AC4474+AD4474)-(R4474+S4474)</f>
        <v>-188</v>
      </c>
      <c r="AO4474" s="48">
        <f>(AE4474+AF4474)-(T4474+U4474)</f>
        <v>-107</v>
      </c>
      <c r="AP4474" s="48">
        <f>AN4474/(AN4474+AO4474)</f>
        <v>0.63728813559322028</v>
      </c>
      <c r="AQ4474" s="48">
        <f>Z4474-M4474</f>
        <v>20</v>
      </c>
      <c r="AR4474" s="48">
        <f>AA4474-L4474</f>
        <v>1</v>
      </c>
      <c r="AS4474" s="48">
        <f>AB4474-N4474</f>
        <v>1</v>
      </c>
    </row>
    <row r="4475" spans="1:45" s="48" customFormat="1" x14ac:dyDescent="0.25">
      <c r="A4475" s="48" t="s">
        <v>5545</v>
      </c>
      <c r="B4475" s="48">
        <v>4</v>
      </c>
      <c r="C4475" s="48">
        <v>2</v>
      </c>
      <c r="D4475" s="48">
        <v>0.5</v>
      </c>
      <c r="E4475" s="48">
        <v>0</v>
      </c>
      <c r="F4475" s="48">
        <v>0</v>
      </c>
      <c r="G4475" s="48">
        <v>2</v>
      </c>
      <c r="H4475" s="48">
        <v>0</v>
      </c>
      <c r="I4475" s="48">
        <v>0</v>
      </c>
      <c r="J4475" s="48">
        <v>0.66666666666666008</v>
      </c>
      <c r="K4475" s="48">
        <v>0.482302348660271</v>
      </c>
      <c r="L4475" s="48">
        <v>38</v>
      </c>
      <c r="M4475" s="48">
        <v>21</v>
      </c>
      <c r="N4475" s="48">
        <v>49</v>
      </c>
      <c r="O4475" s="48">
        <v>0.35185185185185103</v>
      </c>
      <c r="P4475" s="48">
        <v>0.194444444444444</v>
      </c>
      <c r="Q4475" s="48">
        <v>0.453703703703703</v>
      </c>
      <c r="R4475" s="48">
        <v>667</v>
      </c>
      <c r="S4475" s="48">
        <v>791</v>
      </c>
      <c r="T4475" s="48">
        <v>846</v>
      </c>
      <c r="U4475" s="48">
        <v>719</v>
      </c>
      <c r="V4475" s="49">
        <f>R4475+S4475+T4475+U4475</f>
        <v>3023</v>
      </c>
      <c r="W4475" s="48" t="s">
        <v>5545</v>
      </c>
      <c r="X4475" s="48">
        <v>1</v>
      </c>
      <c r="Y4475" s="48">
        <v>0.49820402298850502</v>
      </c>
      <c r="Z4475" s="48">
        <v>33</v>
      </c>
      <c r="AA4475" s="48">
        <v>35</v>
      </c>
      <c r="AB4475" s="48">
        <v>43</v>
      </c>
      <c r="AC4475" s="48">
        <v>760</v>
      </c>
      <c r="AD4475" s="48">
        <v>627</v>
      </c>
      <c r="AE4475" s="48">
        <v>656</v>
      </c>
      <c r="AF4475" s="48">
        <v>741</v>
      </c>
      <c r="AG4475" s="50" t="b">
        <f>EXACT(A4475,W4475)</f>
        <v>1</v>
      </c>
      <c r="AH4475" s="48">
        <f>AC4475+AD4475+AE4475+AF4475</f>
        <v>2784</v>
      </c>
      <c r="AI4475" s="48">
        <f>AH4475-V4475</f>
        <v>-239</v>
      </c>
      <c r="AJ4475" s="48">
        <f>Z4475/(Z4475+AA4475+AB4475)</f>
        <v>0.29729729729729731</v>
      </c>
      <c r="AK4475" s="48">
        <f>AA4475/(AA4475+AB4475+Z4475)</f>
        <v>0.31531531531531531</v>
      </c>
      <c r="AL4475" s="48">
        <f>AB4475/(AB4475+Z4475+AA4475)</f>
        <v>0.38738738738738737</v>
      </c>
      <c r="AM4475" s="48">
        <f>AI4475/AH4475</f>
        <v>-8.584770114942529E-2</v>
      </c>
      <c r="AN4475" s="48">
        <f>(AC4475+AD4475)-(R4475+S4475)</f>
        <v>-71</v>
      </c>
      <c r="AO4475" s="48">
        <f>(AE4475+AF4475)-(T4475+U4475)</f>
        <v>-168</v>
      </c>
      <c r="AP4475" s="48">
        <f>AN4475/(AN4475+AO4475)</f>
        <v>0.29707112970711297</v>
      </c>
      <c r="AQ4475" s="48">
        <f>Z4475-M4475</f>
        <v>12</v>
      </c>
      <c r="AR4475" s="48">
        <f>AA4475-L4475</f>
        <v>-3</v>
      </c>
      <c r="AS4475" s="48">
        <f>AB4475-N4475</f>
        <v>-6</v>
      </c>
    </row>
    <row r="4476" spans="1:45" s="48" customFormat="1" x14ac:dyDescent="0.25">
      <c r="A4476" s="48" t="s">
        <v>5578</v>
      </c>
      <c r="B4476" s="48">
        <v>4</v>
      </c>
      <c r="C4476" s="48">
        <v>1</v>
      </c>
      <c r="D4476" s="48">
        <v>0.25</v>
      </c>
      <c r="E4476" s="48">
        <v>2</v>
      </c>
      <c r="F4476" s="48">
        <v>1</v>
      </c>
      <c r="G4476" s="48">
        <v>0</v>
      </c>
      <c r="H4476" s="48">
        <v>0.5</v>
      </c>
      <c r="I4476" s="48">
        <v>0.25</v>
      </c>
      <c r="J4476" s="48">
        <v>0</v>
      </c>
      <c r="K4476" s="48">
        <v>0.41310990635781097</v>
      </c>
      <c r="L4476" s="48">
        <v>307</v>
      </c>
      <c r="M4476" s="48">
        <v>117</v>
      </c>
      <c r="N4476" s="48">
        <v>170</v>
      </c>
      <c r="O4476" s="48">
        <v>0.51683501683501598</v>
      </c>
      <c r="P4476" s="48">
        <v>0.19696969696969599</v>
      </c>
      <c r="Q4476" s="48">
        <v>0.286195286195286</v>
      </c>
      <c r="R4476" s="48">
        <v>2294</v>
      </c>
      <c r="S4476" s="48">
        <v>1897</v>
      </c>
      <c r="T4476" s="48">
        <v>3099</v>
      </c>
      <c r="U4476" s="48">
        <v>2855</v>
      </c>
      <c r="V4476" s="49">
        <f>R4476+S4476+T4476+U4476</f>
        <v>10145</v>
      </c>
      <c r="W4476" s="48" t="s">
        <v>5578</v>
      </c>
      <c r="X4476" s="48">
        <v>2</v>
      </c>
      <c r="Y4476" s="48">
        <v>0.42077481383730703</v>
      </c>
      <c r="Z4476" s="48">
        <v>110</v>
      </c>
      <c r="AA4476" s="48">
        <v>245</v>
      </c>
      <c r="AB4476" s="48">
        <v>202</v>
      </c>
      <c r="AC4476" s="48">
        <v>1970</v>
      </c>
      <c r="AD4476" s="48">
        <v>2494</v>
      </c>
      <c r="AE4476" s="48">
        <v>3052</v>
      </c>
      <c r="AF4476" s="48">
        <v>3093</v>
      </c>
      <c r="AG4476" s="50" t="b">
        <f>EXACT(A4476,W4476)</f>
        <v>1</v>
      </c>
      <c r="AH4476" s="48">
        <f>AC4476+AD4476+AE4476+AF4476</f>
        <v>10609</v>
      </c>
      <c r="AI4476" s="48">
        <f>AH4476-V4476</f>
        <v>464</v>
      </c>
      <c r="AJ4476" s="48">
        <f>Z4476/(Z4476+AA4476+AB4476)</f>
        <v>0.19748653500897667</v>
      </c>
      <c r="AK4476" s="48">
        <f>AA4476/(AA4476+AB4476+Z4476)</f>
        <v>0.4398563734290844</v>
      </c>
      <c r="AL4476" s="48">
        <f>AB4476/(AB4476+Z4476+AA4476)</f>
        <v>0.36265709156193898</v>
      </c>
      <c r="AM4476" s="48">
        <f>AI4476/AH4476</f>
        <v>4.3736450183806203E-2</v>
      </c>
      <c r="AN4476" s="48">
        <f>(AC4476+AD4476)-(R4476+S4476)</f>
        <v>273</v>
      </c>
      <c r="AO4476" s="48">
        <f>(AE4476+AF4476)-(T4476+U4476)</f>
        <v>191</v>
      </c>
      <c r="AP4476" s="48">
        <f>AN4476/(AN4476+AO4476)</f>
        <v>0.58836206896551724</v>
      </c>
      <c r="AQ4476" s="48">
        <f>Z4476-M4476</f>
        <v>-7</v>
      </c>
      <c r="AR4476" s="48">
        <f>AA4476-L4476</f>
        <v>-62</v>
      </c>
      <c r="AS4476" s="48">
        <f>AB4476-N4476</f>
        <v>32</v>
      </c>
    </row>
    <row r="4477" spans="1:45" s="48" customFormat="1" x14ac:dyDescent="0.25">
      <c r="A4477" s="48" t="s">
        <v>5582</v>
      </c>
      <c r="B4477" s="48">
        <v>4</v>
      </c>
      <c r="C4477" s="48">
        <v>1</v>
      </c>
      <c r="D4477" s="48">
        <v>0.25</v>
      </c>
      <c r="E4477" s="48">
        <v>1</v>
      </c>
      <c r="F4477" s="48">
        <v>0</v>
      </c>
      <c r="G4477" s="48">
        <v>2</v>
      </c>
      <c r="H4477" s="48">
        <v>0.25</v>
      </c>
      <c r="I4477" s="48">
        <v>0</v>
      </c>
      <c r="J4477" s="48">
        <v>0.5</v>
      </c>
      <c r="K4477" s="48">
        <v>0.50821724839568005</v>
      </c>
      <c r="L4477" s="48">
        <v>92</v>
      </c>
      <c r="M4477" s="48">
        <v>39</v>
      </c>
      <c r="N4477" s="48">
        <v>68</v>
      </c>
      <c r="O4477" s="48">
        <v>0.46231155778894401</v>
      </c>
      <c r="P4477" s="48">
        <v>0.19597989949748701</v>
      </c>
      <c r="Q4477" s="48">
        <v>0.34170854271356699</v>
      </c>
      <c r="R4477" s="48">
        <v>1643</v>
      </c>
      <c r="S4477" s="48">
        <v>1604</v>
      </c>
      <c r="T4477" s="48">
        <v>1799</v>
      </c>
      <c r="U4477" s="48">
        <v>1343</v>
      </c>
      <c r="V4477" s="49">
        <f>R4477+S4477+T4477+U4477</f>
        <v>6389</v>
      </c>
      <c r="W4477" s="48" t="s">
        <v>5582</v>
      </c>
      <c r="X4477" s="48">
        <v>1</v>
      </c>
      <c r="Y4477" s="48">
        <v>0.50388331123318797</v>
      </c>
      <c r="Z4477" s="48">
        <v>38</v>
      </c>
      <c r="AA4477" s="48">
        <v>85</v>
      </c>
      <c r="AB4477" s="48">
        <v>51</v>
      </c>
      <c r="AC4477" s="48">
        <v>1388</v>
      </c>
      <c r="AD4477" s="48">
        <v>1272</v>
      </c>
      <c r="AE4477" s="48">
        <v>1449</v>
      </c>
      <c r="AF4477" s="48">
        <v>1170</v>
      </c>
      <c r="AG4477" s="50" t="b">
        <f>EXACT(A4477,W4477)</f>
        <v>1</v>
      </c>
      <c r="AH4477" s="48">
        <f>AC4477+AD4477+AE4477+AF4477</f>
        <v>5279</v>
      </c>
      <c r="AI4477" s="48">
        <f>AH4477-V4477</f>
        <v>-1110</v>
      </c>
      <c r="AJ4477" s="48">
        <f>Z4477/(Z4477+AA4477+AB4477)</f>
        <v>0.21839080459770116</v>
      </c>
      <c r="AK4477" s="48">
        <f>AA4477/(AA4477+AB4477+Z4477)</f>
        <v>0.4885057471264368</v>
      </c>
      <c r="AL4477" s="48">
        <f>AB4477/(AB4477+Z4477+AA4477)</f>
        <v>0.29310344827586204</v>
      </c>
      <c r="AM4477" s="48">
        <f>AI4477/AH4477</f>
        <v>-0.21026709604091684</v>
      </c>
      <c r="AN4477" s="48">
        <f>(AC4477+AD4477)-(R4477+S4477)</f>
        <v>-587</v>
      </c>
      <c r="AO4477" s="48">
        <f>(AE4477+AF4477)-(T4477+U4477)</f>
        <v>-523</v>
      </c>
      <c r="AP4477" s="48">
        <f>AN4477/(AN4477+AO4477)</f>
        <v>0.52882882882882887</v>
      </c>
      <c r="AQ4477" s="48">
        <f>Z4477-M4477</f>
        <v>-1</v>
      </c>
      <c r="AR4477" s="48">
        <f>AA4477-L4477</f>
        <v>-7</v>
      </c>
      <c r="AS4477" s="48">
        <f>AB4477-N4477</f>
        <v>-17</v>
      </c>
    </row>
    <row r="4478" spans="1:45" s="48" customFormat="1" x14ac:dyDescent="0.25">
      <c r="A4478" s="48" t="s">
        <v>5594</v>
      </c>
      <c r="B4478" s="48">
        <v>4</v>
      </c>
      <c r="C4478" s="48">
        <v>1</v>
      </c>
      <c r="D4478" s="48">
        <v>0.25</v>
      </c>
      <c r="E4478" s="48">
        <v>2</v>
      </c>
      <c r="F4478" s="48">
        <v>0</v>
      </c>
      <c r="G4478" s="48">
        <v>1</v>
      </c>
      <c r="H4478" s="48">
        <v>0.5</v>
      </c>
      <c r="I4478" s="48">
        <v>0</v>
      </c>
      <c r="J4478" s="48">
        <v>0.25</v>
      </c>
      <c r="K4478" s="48">
        <v>0.50934420659191304</v>
      </c>
      <c r="L4478" s="48">
        <v>25</v>
      </c>
      <c r="M4478" s="48">
        <v>38</v>
      </c>
      <c r="N4478" s="48">
        <v>28</v>
      </c>
      <c r="O4478" s="48">
        <v>0.27472527472527403</v>
      </c>
      <c r="P4478" s="48">
        <v>0.41758241758241699</v>
      </c>
      <c r="Q4478" s="48">
        <v>0.30769230769230699</v>
      </c>
      <c r="R4478" s="48">
        <v>696</v>
      </c>
      <c r="S4478" s="48">
        <v>803</v>
      </c>
      <c r="T4478" s="48">
        <v>796</v>
      </c>
      <c r="U4478" s="48">
        <v>648</v>
      </c>
      <c r="V4478" s="49">
        <f>R4478+S4478+T4478+U4478</f>
        <v>2943</v>
      </c>
      <c r="W4478" s="48" t="s">
        <v>5594</v>
      </c>
      <c r="X4478" s="48">
        <v>1</v>
      </c>
      <c r="Y4478" s="48">
        <v>0.51672862453531598</v>
      </c>
      <c r="Z4478" s="48">
        <v>33</v>
      </c>
      <c r="AA4478" s="48">
        <v>39</v>
      </c>
      <c r="AB4478" s="48">
        <v>22</v>
      </c>
      <c r="AC4478" s="48">
        <v>755</v>
      </c>
      <c r="AD4478" s="48">
        <v>635</v>
      </c>
      <c r="AE4478" s="48">
        <v>555</v>
      </c>
      <c r="AF4478" s="48">
        <v>745</v>
      </c>
      <c r="AG4478" s="50" t="b">
        <f>EXACT(A4478,W4478)</f>
        <v>1</v>
      </c>
      <c r="AH4478" s="48">
        <f>AC4478+AD4478+AE4478+AF4478</f>
        <v>2690</v>
      </c>
      <c r="AI4478" s="48">
        <f>AH4478-V4478</f>
        <v>-253</v>
      </c>
      <c r="AJ4478" s="48">
        <f>Z4478/(Z4478+AA4478+AB4478)</f>
        <v>0.35106382978723405</v>
      </c>
      <c r="AK4478" s="48">
        <f>AA4478/(AA4478+AB4478+Z4478)</f>
        <v>0.41489361702127658</v>
      </c>
      <c r="AL4478" s="48">
        <f>AB4478/(AB4478+Z4478+AA4478)</f>
        <v>0.23404255319148937</v>
      </c>
      <c r="AM4478" s="48">
        <f>AI4478/AH4478</f>
        <v>-9.4052044609665431E-2</v>
      </c>
      <c r="AN4478" s="48">
        <f>(AC4478+AD4478)-(R4478+S4478)</f>
        <v>-109</v>
      </c>
      <c r="AO4478" s="48">
        <f>(AE4478+AF4478)-(T4478+U4478)</f>
        <v>-144</v>
      </c>
      <c r="AP4478" s="48">
        <f>AN4478/(AN4478+AO4478)</f>
        <v>0.43083003952569171</v>
      </c>
      <c r="AQ4478" s="48">
        <f>Z4478-M4478</f>
        <v>-5</v>
      </c>
      <c r="AR4478" s="48">
        <f>AA4478-L4478</f>
        <v>14</v>
      </c>
      <c r="AS4478" s="48">
        <f>AB4478-N4478</f>
        <v>-6</v>
      </c>
    </row>
    <row r="4479" spans="1:45" s="48" customFormat="1" x14ac:dyDescent="0.25">
      <c r="A4479" s="48" t="s">
        <v>5599</v>
      </c>
      <c r="B4479" s="48">
        <v>4</v>
      </c>
      <c r="C4479" s="48">
        <v>1</v>
      </c>
      <c r="D4479" s="48">
        <v>0.25</v>
      </c>
      <c r="E4479" s="48">
        <v>0</v>
      </c>
      <c r="F4479" s="48">
        <v>1</v>
      </c>
      <c r="G4479" s="48">
        <v>2</v>
      </c>
      <c r="H4479" s="48">
        <v>0</v>
      </c>
      <c r="I4479" s="48">
        <v>0.25</v>
      </c>
      <c r="J4479" s="48">
        <v>0.5</v>
      </c>
      <c r="K4479" s="48">
        <v>0.47881996974281299</v>
      </c>
      <c r="L4479" s="48">
        <v>31</v>
      </c>
      <c r="M4479" s="48">
        <v>25</v>
      </c>
      <c r="N4479" s="48">
        <v>32</v>
      </c>
      <c r="O4479" s="48">
        <v>0.35227272727272702</v>
      </c>
      <c r="P4479" s="48">
        <v>0.28409090909090901</v>
      </c>
      <c r="Q4479" s="48">
        <v>0.36363636363636298</v>
      </c>
      <c r="R4479" s="48">
        <v>646</v>
      </c>
      <c r="S4479" s="48">
        <v>620</v>
      </c>
      <c r="T4479" s="48">
        <v>760</v>
      </c>
      <c r="U4479" s="48">
        <v>618</v>
      </c>
      <c r="V4479" s="49">
        <f>R4479+S4479+T4479+U4479</f>
        <v>2644</v>
      </c>
      <c r="W4479" s="48" t="s">
        <v>5599</v>
      </c>
      <c r="X4479" s="48">
        <v>1</v>
      </c>
      <c r="Y4479" s="48">
        <v>0.46974281391830502</v>
      </c>
      <c r="Z4479" s="48">
        <v>27</v>
      </c>
      <c r="AA4479" s="48">
        <v>56</v>
      </c>
      <c r="AB4479" s="48">
        <v>41</v>
      </c>
      <c r="AC4479" s="48">
        <v>636</v>
      </c>
      <c r="AD4479" s="48">
        <v>606</v>
      </c>
      <c r="AE4479" s="48">
        <v>653</v>
      </c>
      <c r="AF4479" s="48">
        <v>749</v>
      </c>
      <c r="AG4479" s="50" t="b">
        <f>EXACT(A4479,W4479)</f>
        <v>1</v>
      </c>
      <c r="AH4479" s="48">
        <f>AC4479+AD4479+AE4479+AF4479</f>
        <v>2644</v>
      </c>
      <c r="AI4479" s="48">
        <f>AH4479-V4479</f>
        <v>0</v>
      </c>
      <c r="AJ4479" s="48">
        <f>Z4479/(Z4479+AA4479+AB4479)</f>
        <v>0.21774193548387097</v>
      </c>
      <c r="AK4479" s="48">
        <f>AA4479/(AA4479+AB4479+Z4479)</f>
        <v>0.45161290322580644</v>
      </c>
      <c r="AL4479" s="48">
        <f>AB4479/(AB4479+Z4479+AA4479)</f>
        <v>0.33064516129032256</v>
      </c>
      <c r="AM4479" s="48">
        <f>AI4479/AH4479</f>
        <v>0</v>
      </c>
      <c r="AN4479" s="48">
        <f>(AC4479+AD4479)-(R4479+S4479)</f>
        <v>-24</v>
      </c>
      <c r="AO4479" s="48">
        <f>(AE4479+AF4479)-(T4479+U4479)</f>
        <v>24</v>
      </c>
      <c r="AP4479" s="48" t="e">
        <f>AN4479/(AN4479+AO4479)</f>
        <v>#DIV/0!</v>
      </c>
      <c r="AQ4479" s="48">
        <f>Z4479-M4479</f>
        <v>2</v>
      </c>
      <c r="AR4479" s="48">
        <f>AA4479-L4479</f>
        <v>25</v>
      </c>
      <c r="AS4479" s="48">
        <f>AB4479-N4479</f>
        <v>9</v>
      </c>
    </row>
    <row r="4480" spans="1:45" s="48" customFormat="1" x14ac:dyDescent="0.25">
      <c r="A4480" s="48" t="s">
        <v>5623</v>
      </c>
      <c r="B4480" s="48">
        <v>4</v>
      </c>
      <c r="C4480" s="48">
        <v>1</v>
      </c>
      <c r="D4480" s="48">
        <v>0.25</v>
      </c>
      <c r="E4480" s="48">
        <v>0</v>
      </c>
      <c r="F4480" s="48">
        <v>1</v>
      </c>
      <c r="G4480" s="48">
        <v>2</v>
      </c>
      <c r="H4480" s="48">
        <v>0</v>
      </c>
      <c r="I4480" s="48">
        <v>0.25</v>
      </c>
      <c r="J4480" s="48">
        <v>0.5</v>
      </c>
      <c r="K4480" s="48">
        <v>0.47484159522922098</v>
      </c>
      <c r="L4480" s="48">
        <v>32</v>
      </c>
      <c r="M4480" s="48">
        <v>18</v>
      </c>
      <c r="N4480" s="48">
        <v>40</v>
      </c>
      <c r="O4480" s="48">
        <v>0.35555555555555501</v>
      </c>
      <c r="P4480" s="48">
        <v>0.2</v>
      </c>
      <c r="Q4480" s="48">
        <v>0.44444444444444398</v>
      </c>
      <c r="R4480" s="48">
        <v>619</v>
      </c>
      <c r="S4480" s="48">
        <v>655</v>
      </c>
      <c r="T4480" s="48">
        <v>801</v>
      </c>
      <c r="U4480" s="48">
        <v>608</v>
      </c>
      <c r="V4480" s="49">
        <f>R4480+S4480+T4480+U4480</f>
        <v>2683</v>
      </c>
      <c r="W4480" s="48" t="s">
        <v>5623</v>
      </c>
      <c r="X4480" s="48">
        <v>1</v>
      </c>
      <c r="Y4480" s="48">
        <v>0.46727549467275398</v>
      </c>
      <c r="Z4480" s="48">
        <v>14</v>
      </c>
      <c r="AA4480" s="48">
        <v>61</v>
      </c>
      <c r="AB4480" s="48">
        <v>51</v>
      </c>
      <c r="AC4480" s="48">
        <v>647</v>
      </c>
      <c r="AD4480" s="48">
        <v>581</v>
      </c>
      <c r="AE4480" s="48">
        <v>632</v>
      </c>
      <c r="AF4480" s="48">
        <v>768</v>
      </c>
      <c r="AG4480" s="50" t="b">
        <f>EXACT(A4480,W4480)</f>
        <v>1</v>
      </c>
      <c r="AH4480" s="48">
        <f>AC4480+AD4480+AE4480+AF4480</f>
        <v>2628</v>
      </c>
      <c r="AI4480" s="48">
        <f>AH4480-V4480</f>
        <v>-55</v>
      </c>
      <c r="AJ4480" s="48">
        <f>Z4480/(Z4480+AA4480+AB4480)</f>
        <v>0.1111111111111111</v>
      </c>
      <c r="AK4480" s="48">
        <f>AA4480/(AA4480+AB4480+Z4480)</f>
        <v>0.48412698412698413</v>
      </c>
      <c r="AL4480" s="48">
        <f>AB4480/(AB4480+Z4480+AA4480)</f>
        <v>0.40476190476190477</v>
      </c>
      <c r="AM4480" s="48">
        <f>AI4480/AH4480</f>
        <v>-2.0928462709284626E-2</v>
      </c>
      <c r="AN4480" s="48">
        <f>(AC4480+AD4480)-(R4480+S4480)</f>
        <v>-46</v>
      </c>
      <c r="AO4480" s="48">
        <f>(AE4480+AF4480)-(T4480+U4480)</f>
        <v>-9</v>
      </c>
      <c r="AP4480" s="48">
        <f>AN4480/(AN4480+AO4480)</f>
        <v>0.83636363636363631</v>
      </c>
      <c r="AQ4480" s="48">
        <f>Z4480-M4480</f>
        <v>-4</v>
      </c>
      <c r="AR4480" s="48">
        <f>AA4480-L4480</f>
        <v>29</v>
      </c>
      <c r="AS4480" s="48">
        <f>AB4480-N4480</f>
        <v>11</v>
      </c>
    </row>
    <row r="4481" spans="1:45" s="48" customFormat="1" x14ac:dyDescent="0.25">
      <c r="A4481" s="48" t="s">
        <v>5646</v>
      </c>
      <c r="B4481" s="48">
        <v>4</v>
      </c>
      <c r="C4481" s="48">
        <v>1</v>
      </c>
      <c r="D4481" s="48">
        <v>0.25</v>
      </c>
      <c r="E4481" s="48">
        <v>0</v>
      </c>
      <c r="F4481" s="48">
        <v>1</v>
      </c>
      <c r="G4481" s="48">
        <v>2</v>
      </c>
      <c r="H4481" s="48">
        <v>0</v>
      </c>
      <c r="I4481" s="48">
        <v>0.25</v>
      </c>
      <c r="J4481" s="48">
        <v>0.5</v>
      </c>
      <c r="K4481" s="48">
        <v>0.439301972685887</v>
      </c>
      <c r="L4481" s="48">
        <v>33</v>
      </c>
      <c r="M4481" s="48">
        <v>23</v>
      </c>
      <c r="N4481" s="48">
        <v>42</v>
      </c>
      <c r="O4481" s="48">
        <v>0.33673469387755101</v>
      </c>
      <c r="P4481" s="48">
        <v>0.23469387755102</v>
      </c>
      <c r="Q4481" s="48">
        <v>0.42857142857142799</v>
      </c>
      <c r="R4481" s="48">
        <v>551</v>
      </c>
      <c r="S4481" s="48">
        <v>607</v>
      </c>
      <c r="T4481" s="48">
        <v>816</v>
      </c>
      <c r="U4481" s="48">
        <v>662</v>
      </c>
      <c r="V4481" s="49">
        <f>R4481+S4481+T4481+U4481</f>
        <v>2636</v>
      </c>
      <c r="W4481" s="48" t="s">
        <v>5646</v>
      </c>
      <c r="X4481" s="48">
        <v>1</v>
      </c>
      <c r="Y4481" s="48">
        <v>0.43132803632236</v>
      </c>
      <c r="Z4481" s="48">
        <v>28</v>
      </c>
      <c r="AA4481" s="48">
        <v>68</v>
      </c>
      <c r="AB4481" s="48">
        <v>41</v>
      </c>
      <c r="AC4481" s="48">
        <v>622</v>
      </c>
      <c r="AD4481" s="48">
        <v>518</v>
      </c>
      <c r="AE4481" s="48">
        <v>670</v>
      </c>
      <c r="AF4481" s="48">
        <v>833</v>
      </c>
      <c r="AG4481" s="50" t="b">
        <f>EXACT(A4481,W4481)</f>
        <v>1</v>
      </c>
      <c r="AH4481" s="48">
        <f>AC4481+AD4481+AE4481+AF4481</f>
        <v>2643</v>
      </c>
      <c r="AI4481" s="48">
        <f>AH4481-V4481</f>
        <v>7</v>
      </c>
      <c r="AJ4481" s="48">
        <f>Z4481/(Z4481+AA4481+AB4481)</f>
        <v>0.20437956204379562</v>
      </c>
      <c r="AK4481" s="48">
        <f>AA4481/(AA4481+AB4481+Z4481)</f>
        <v>0.49635036496350365</v>
      </c>
      <c r="AL4481" s="48">
        <f>AB4481/(AB4481+Z4481+AA4481)</f>
        <v>0.29927007299270075</v>
      </c>
      <c r="AM4481" s="48">
        <f>AI4481/AH4481</f>
        <v>2.6485054861899358E-3</v>
      </c>
      <c r="AN4481" s="48">
        <f>(AC4481+AD4481)-(R4481+S4481)</f>
        <v>-18</v>
      </c>
      <c r="AO4481" s="48">
        <f>(AE4481+AF4481)-(T4481+U4481)</f>
        <v>25</v>
      </c>
      <c r="AP4481" s="48">
        <f>AN4481/(AN4481+AO4481)</f>
        <v>-2.5714285714285716</v>
      </c>
      <c r="AQ4481" s="48">
        <f>Z4481-M4481</f>
        <v>5</v>
      </c>
      <c r="AR4481" s="48">
        <f>AA4481-L4481</f>
        <v>35</v>
      </c>
      <c r="AS4481" s="48">
        <f>AB4481-N4481</f>
        <v>-1</v>
      </c>
    </row>
    <row r="4482" spans="1:45" s="48" customFormat="1" x14ac:dyDescent="0.25">
      <c r="A4482" s="48" t="s">
        <v>5654</v>
      </c>
      <c r="B4482" s="48">
        <v>4</v>
      </c>
      <c r="C4482" s="48">
        <v>1</v>
      </c>
      <c r="D4482" s="48">
        <v>0.25</v>
      </c>
      <c r="E4482" s="48">
        <v>1</v>
      </c>
      <c r="F4482" s="48">
        <v>1</v>
      </c>
      <c r="G4482" s="48">
        <v>1</v>
      </c>
      <c r="H4482" s="48">
        <v>0.25</v>
      </c>
      <c r="I4482" s="48">
        <v>0.25</v>
      </c>
      <c r="J4482" s="48">
        <v>0.25</v>
      </c>
      <c r="K4482" s="48">
        <v>0.25056497175141201</v>
      </c>
      <c r="L4482" s="48">
        <v>135</v>
      </c>
      <c r="M4482" s="48">
        <v>196</v>
      </c>
      <c r="N4482" s="48">
        <v>335</v>
      </c>
      <c r="O4482" s="48">
        <v>0.20270270270270199</v>
      </c>
      <c r="P4482" s="48">
        <v>0.29429429429429399</v>
      </c>
      <c r="Q4482" s="48">
        <v>0.50300300300300305</v>
      </c>
      <c r="R4482" s="48">
        <v>1090</v>
      </c>
      <c r="S4482" s="48">
        <v>684</v>
      </c>
      <c r="T4482" s="48">
        <v>3420</v>
      </c>
      <c r="U4482" s="48">
        <v>1886</v>
      </c>
      <c r="V4482" s="49">
        <f>R4482+S4482+T4482+U4482</f>
        <v>7080</v>
      </c>
      <c r="W4482" s="48" t="s">
        <v>5654</v>
      </c>
      <c r="X4482" s="48">
        <v>1</v>
      </c>
      <c r="Y4482" s="48">
        <v>0.25750906266183299</v>
      </c>
      <c r="Z4482" s="48">
        <v>205</v>
      </c>
      <c r="AA4482" s="48">
        <v>138</v>
      </c>
      <c r="AB4482" s="48">
        <v>342</v>
      </c>
      <c r="AC4482" s="48">
        <v>1200</v>
      </c>
      <c r="AD4482" s="48">
        <v>789</v>
      </c>
      <c r="AE4482" s="48">
        <v>3612</v>
      </c>
      <c r="AF4482" s="48">
        <v>2123</v>
      </c>
      <c r="AG4482" s="50" t="b">
        <f>EXACT(A4482,W4482)</f>
        <v>1</v>
      </c>
      <c r="AH4482" s="48">
        <f>AC4482+AD4482+AE4482+AF4482</f>
        <v>7724</v>
      </c>
      <c r="AI4482" s="48">
        <f>AH4482-V4482</f>
        <v>644</v>
      </c>
      <c r="AJ4482" s="48">
        <f>Z4482/(Z4482+AA4482+AB4482)</f>
        <v>0.29927007299270075</v>
      </c>
      <c r="AK4482" s="48">
        <f>AA4482/(AA4482+AB4482+Z4482)</f>
        <v>0.20145985401459854</v>
      </c>
      <c r="AL4482" s="48">
        <f>AB4482/(AB4482+Z4482+AA4482)</f>
        <v>0.49927007299270071</v>
      </c>
      <c r="AM4482" s="48">
        <f>AI4482/AH4482</f>
        <v>8.3376488865872608E-2</v>
      </c>
      <c r="AN4482" s="48">
        <f>(AC4482+AD4482)-(R4482+S4482)</f>
        <v>215</v>
      </c>
      <c r="AO4482" s="48">
        <f>(AE4482+AF4482)-(T4482+U4482)</f>
        <v>429</v>
      </c>
      <c r="AP4482" s="48">
        <f>AN4482/(AN4482+AO4482)</f>
        <v>0.33385093167701863</v>
      </c>
      <c r="AQ4482" s="48">
        <f>Z4482-M4482</f>
        <v>9</v>
      </c>
      <c r="AR4482" s="48">
        <f>AA4482-L4482</f>
        <v>3</v>
      </c>
      <c r="AS4482" s="48">
        <f>AB4482-N4482</f>
        <v>7</v>
      </c>
    </row>
    <row r="4483" spans="1:45" s="48" customFormat="1" x14ac:dyDescent="0.25">
      <c r="A4483" s="48" t="s">
        <v>5680</v>
      </c>
      <c r="B4483" s="48">
        <v>4</v>
      </c>
      <c r="C4483" s="48">
        <v>1</v>
      </c>
      <c r="D4483" s="48">
        <v>0.25</v>
      </c>
      <c r="E4483" s="48">
        <v>1</v>
      </c>
      <c r="F4483" s="48">
        <v>2</v>
      </c>
      <c r="G4483" s="48">
        <v>0</v>
      </c>
      <c r="H4483" s="48">
        <v>0.25</v>
      </c>
      <c r="I4483" s="48">
        <v>0.5</v>
      </c>
      <c r="J4483" s="48">
        <v>0</v>
      </c>
      <c r="K4483" s="48">
        <v>0.45701452000417803</v>
      </c>
      <c r="L4483" s="48">
        <v>241</v>
      </c>
      <c r="M4483" s="48">
        <v>64</v>
      </c>
      <c r="N4483" s="48">
        <v>104</v>
      </c>
      <c r="O4483" s="48">
        <v>0.58924205378973105</v>
      </c>
      <c r="P4483" s="48">
        <v>0.15647921760391101</v>
      </c>
      <c r="Q4483" s="48">
        <v>0.25427872860635697</v>
      </c>
      <c r="R4483" s="48">
        <v>2447</v>
      </c>
      <c r="S4483" s="48">
        <v>1928</v>
      </c>
      <c r="T4483" s="48">
        <v>2604</v>
      </c>
      <c r="U4483" s="48">
        <v>2594</v>
      </c>
      <c r="V4483" s="49">
        <f>R4483+S4483+T4483+U4483</f>
        <v>9573</v>
      </c>
      <c r="W4483" s="48" t="s">
        <v>5680</v>
      </c>
      <c r="X4483" s="48">
        <v>1</v>
      </c>
      <c r="Y4483" s="48">
        <v>0.45067726737337999</v>
      </c>
      <c r="Z4483" s="48">
        <v>49</v>
      </c>
      <c r="AA4483" s="48">
        <v>159</v>
      </c>
      <c r="AB4483" s="48">
        <v>82</v>
      </c>
      <c r="AC4483" s="48">
        <v>1731</v>
      </c>
      <c r="AD4483" s="48">
        <v>1330</v>
      </c>
      <c r="AE4483" s="48">
        <v>1847</v>
      </c>
      <c r="AF4483" s="48">
        <v>1884</v>
      </c>
      <c r="AG4483" s="50" t="b">
        <f>EXACT(A4483,W4483)</f>
        <v>1</v>
      </c>
      <c r="AH4483" s="48">
        <f>AC4483+AD4483+AE4483+AF4483</f>
        <v>6792</v>
      </c>
      <c r="AI4483" s="48">
        <f>AH4483-V4483</f>
        <v>-2781</v>
      </c>
      <c r="AJ4483" s="48">
        <f>Z4483/(Z4483+AA4483+AB4483)</f>
        <v>0.16896551724137931</v>
      </c>
      <c r="AK4483" s="48">
        <f>AA4483/(AA4483+AB4483+Z4483)</f>
        <v>0.5482758620689655</v>
      </c>
      <c r="AL4483" s="48">
        <f>AB4483/(AB4483+Z4483+AA4483)</f>
        <v>0.28275862068965518</v>
      </c>
      <c r="AM4483" s="48">
        <f>AI4483/AH4483</f>
        <v>-0.40945229681978801</v>
      </c>
      <c r="AN4483" s="48">
        <f>(AC4483+AD4483)-(R4483+S4483)</f>
        <v>-1314</v>
      </c>
      <c r="AO4483" s="48">
        <f>(AE4483+AF4483)-(T4483+U4483)</f>
        <v>-1467</v>
      </c>
      <c r="AP4483" s="48">
        <f>AN4483/(AN4483+AO4483)</f>
        <v>0.47249190938511326</v>
      </c>
      <c r="AQ4483" s="48">
        <f>Z4483-M4483</f>
        <v>-15</v>
      </c>
      <c r="AR4483" s="48">
        <f>AA4483-L4483</f>
        <v>-82</v>
      </c>
      <c r="AS4483" s="48">
        <f>AB4483-N4483</f>
        <v>-22</v>
      </c>
    </row>
    <row r="4484" spans="1:45" s="48" customFormat="1" x14ac:dyDescent="0.25">
      <c r="A4484" s="48" t="s">
        <v>5689</v>
      </c>
      <c r="B4484" s="48">
        <v>4</v>
      </c>
      <c r="C4484" s="48">
        <v>1</v>
      </c>
      <c r="D4484" s="48">
        <v>0.25</v>
      </c>
      <c r="E4484" s="48">
        <v>0</v>
      </c>
      <c r="F4484" s="48">
        <v>0</v>
      </c>
      <c r="G4484" s="48">
        <v>3</v>
      </c>
      <c r="H4484" s="48">
        <v>0</v>
      </c>
      <c r="I4484" s="48">
        <v>0</v>
      </c>
      <c r="J4484" s="48">
        <v>0.75</v>
      </c>
      <c r="K4484" s="48">
        <v>0.43657219973009398</v>
      </c>
      <c r="L4484" s="48">
        <v>338</v>
      </c>
      <c r="M4484" s="48">
        <v>163</v>
      </c>
      <c r="N4484" s="48">
        <v>148</v>
      </c>
      <c r="O4484" s="48">
        <v>0.52080123266563905</v>
      </c>
      <c r="P4484" s="48">
        <v>0.25115562403698</v>
      </c>
      <c r="Q4484" s="48">
        <v>0.22804314329738001</v>
      </c>
      <c r="R4484" s="48">
        <v>2901</v>
      </c>
      <c r="S4484" s="48">
        <v>2275</v>
      </c>
      <c r="T4484" s="48">
        <v>3594</v>
      </c>
      <c r="U4484" s="48">
        <v>3086</v>
      </c>
      <c r="V4484" s="49">
        <f>R4484+S4484+T4484+U4484</f>
        <v>11856</v>
      </c>
      <c r="W4484" s="48" t="s">
        <v>5689</v>
      </c>
      <c r="X4484" s="48">
        <v>3</v>
      </c>
      <c r="Y4484" s="48">
        <v>0.43659290982631399</v>
      </c>
      <c r="Z4484" s="48">
        <v>166</v>
      </c>
      <c r="AA4484" s="48">
        <v>336</v>
      </c>
      <c r="AB4484" s="48">
        <v>158</v>
      </c>
      <c r="AC4484" s="48">
        <v>3104</v>
      </c>
      <c r="AD4484" s="48">
        <v>2401</v>
      </c>
      <c r="AE4484" s="48">
        <v>3830</v>
      </c>
      <c r="AF4484" s="48">
        <v>3274</v>
      </c>
      <c r="AG4484" s="50" t="b">
        <f>EXACT(A4484,W4484)</f>
        <v>1</v>
      </c>
      <c r="AH4484" s="48">
        <f>AC4484+AD4484+AE4484+AF4484</f>
        <v>12609</v>
      </c>
      <c r="AI4484" s="48">
        <f>AH4484-V4484</f>
        <v>753</v>
      </c>
      <c r="AJ4484" s="48">
        <f>Z4484/(Z4484+AA4484+AB4484)</f>
        <v>0.25151515151515152</v>
      </c>
      <c r="AK4484" s="48">
        <f>AA4484/(AA4484+AB4484+Z4484)</f>
        <v>0.50909090909090904</v>
      </c>
      <c r="AL4484" s="48">
        <f>AB4484/(AB4484+Z4484+AA4484)</f>
        <v>0.23939393939393938</v>
      </c>
      <c r="AM4484" s="48">
        <f>AI4484/AH4484</f>
        <v>5.9719248156078993E-2</v>
      </c>
      <c r="AN4484" s="48">
        <f>(AC4484+AD4484)-(R4484+S4484)</f>
        <v>329</v>
      </c>
      <c r="AO4484" s="48">
        <f>(AE4484+AF4484)-(T4484+U4484)</f>
        <v>424</v>
      </c>
      <c r="AP4484" s="48">
        <f>AN4484/(AN4484+AO4484)</f>
        <v>0.43691899070385126</v>
      </c>
      <c r="AQ4484" s="48">
        <f>Z4484-M4484</f>
        <v>3</v>
      </c>
      <c r="AR4484" s="48">
        <f>AA4484-L4484</f>
        <v>-2</v>
      </c>
      <c r="AS4484" s="48">
        <f>AB4484-N4484</f>
        <v>10</v>
      </c>
    </row>
    <row r="4485" spans="1:45" s="48" customFormat="1" x14ac:dyDescent="0.25">
      <c r="A4485" s="48" t="s">
        <v>5691</v>
      </c>
      <c r="B4485" s="48">
        <v>4</v>
      </c>
      <c r="C4485" s="48">
        <v>1</v>
      </c>
      <c r="D4485" s="48">
        <v>0.25</v>
      </c>
      <c r="E4485" s="48">
        <v>1</v>
      </c>
      <c r="F4485" s="48">
        <v>0</v>
      </c>
      <c r="G4485" s="48">
        <v>2</v>
      </c>
      <c r="H4485" s="48">
        <v>0.25</v>
      </c>
      <c r="I4485" s="48">
        <v>0</v>
      </c>
      <c r="J4485" s="48">
        <v>0.5</v>
      </c>
      <c r="K4485" s="48">
        <v>0.399576988155668</v>
      </c>
      <c r="L4485" s="48">
        <v>341</v>
      </c>
      <c r="M4485" s="48">
        <v>167</v>
      </c>
      <c r="N4485" s="48">
        <v>204</v>
      </c>
      <c r="O4485" s="48">
        <v>0.47893258426966201</v>
      </c>
      <c r="P4485" s="48">
        <v>0.23455056179775199</v>
      </c>
      <c r="Q4485" s="48">
        <v>0.28651685393258403</v>
      </c>
      <c r="R4485" s="48">
        <v>2642</v>
      </c>
      <c r="S4485" s="48">
        <v>2081</v>
      </c>
      <c r="T4485" s="48">
        <v>3774</v>
      </c>
      <c r="U4485" s="48">
        <v>3323</v>
      </c>
      <c r="V4485" s="49">
        <f>R4485+S4485+T4485+U4485</f>
        <v>11820</v>
      </c>
      <c r="W4485" s="48" t="s">
        <v>5691</v>
      </c>
      <c r="X4485" s="48">
        <v>3</v>
      </c>
      <c r="Y4485" s="48">
        <v>0.39570994077157001</v>
      </c>
      <c r="Z4485" s="48">
        <v>169</v>
      </c>
      <c r="AA4485" s="48">
        <v>343</v>
      </c>
      <c r="AB4485" s="48">
        <v>225</v>
      </c>
      <c r="AC4485" s="48">
        <v>2719</v>
      </c>
      <c r="AD4485" s="48">
        <v>2225</v>
      </c>
      <c r="AE4485" s="48">
        <v>4009</v>
      </c>
      <c r="AF4485" s="48">
        <v>3541</v>
      </c>
      <c r="AG4485" s="50" t="b">
        <f>EXACT(A4485,W4485)</f>
        <v>1</v>
      </c>
      <c r="AH4485" s="48">
        <f>AC4485+AD4485+AE4485+AF4485</f>
        <v>12494</v>
      </c>
      <c r="AI4485" s="48">
        <f>AH4485-V4485</f>
        <v>674</v>
      </c>
      <c r="AJ4485" s="48">
        <f>Z4485/(Z4485+AA4485+AB4485)</f>
        <v>0.22930800542740842</v>
      </c>
      <c r="AK4485" s="48">
        <f>AA4485/(AA4485+AB4485+Z4485)</f>
        <v>0.46540027137042062</v>
      </c>
      <c r="AL4485" s="48">
        <f>AB4485/(AB4485+Z4485+AA4485)</f>
        <v>0.30529172320217096</v>
      </c>
      <c r="AM4485" s="48">
        <f>AI4485/AH4485</f>
        <v>5.3945894029133981E-2</v>
      </c>
      <c r="AN4485" s="48">
        <f>(AC4485+AD4485)-(R4485+S4485)</f>
        <v>221</v>
      </c>
      <c r="AO4485" s="48">
        <f>(AE4485+AF4485)-(T4485+U4485)</f>
        <v>453</v>
      </c>
      <c r="AP4485" s="48">
        <f>AN4485/(AN4485+AO4485)</f>
        <v>0.32789317507418397</v>
      </c>
      <c r="AQ4485" s="48">
        <f>Z4485-M4485</f>
        <v>2</v>
      </c>
      <c r="AR4485" s="48">
        <f>AA4485-L4485</f>
        <v>2</v>
      </c>
      <c r="AS4485" s="48">
        <f>AB4485-N4485</f>
        <v>21</v>
      </c>
    </row>
    <row r="4486" spans="1:45" s="48" customFormat="1" x14ac:dyDescent="0.25">
      <c r="A4486" s="48" t="s">
        <v>5693</v>
      </c>
      <c r="B4486" s="48">
        <v>4</v>
      </c>
      <c r="C4486" s="48">
        <v>1</v>
      </c>
      <c r="D4486" s="48">
        <v>0.25</v>
      </c>
      <c r="E4486" s="48">
        <v>0</v>
      </c>
      <c r="F4486" s="48">
        <v>2</v>
      </c>
      <c r="G4486" s="48">
        <v>1</v>
      </c>
      <c r="H4486" s="48">
        <v>0</v>
      </c>
      <c r="I4486" s="48">
        <v>0.5</v>
      </c>
      <c r="J4486" s="48">
        <v>0.25</v>
      </c>
      <c r="K4486" s="48">
        <v>0.32236598890942603</v>
      </c>
      <c r="L4486" s="48">
        <v>317</v>
      </c>
      <c r="M4486" s="48">
        <v>166</v>
      </c>
      <c r="N4486" s="48">
        <v>328</v>
      </c>
      <c r="O4486" s="48">
        <v>0.39087546239210802</v>
      </c>
      <c r="P4486" s="48">
        <v>0.20468557336621401</v>
      </c>
      <c r="Q4486" s="48">
        <v>0.40443896424167602</v>
      </c>
      <c r="R4486" s="48">
        <v>1819</v>
      </c>
      <c r="S4486" s="48">
        <v>1669</v>
      </c>
      <c r="T4486" s="48">
        <v>4005</v>
      </c>
      <c r="U4486" s="48">
        <v>3327</v>
      </c>
      <c r="V4486" s="49">
        <f>R4486+S4486+T4486+U4486</f>
        <v>10820</v>
      </c>
      <c r="W4486" s="48" t="s">
        <v>5693</v>
      </c>
      <c r="X4486" s="48">
        <v>4</v>
      </c>
      <c r="Y4486" s="48">
        <v>0.31591717890650201</v>
      </c>
      <c r="Z4486" s="48">
        <v>222</v>
      </c>
      <c r="AA4486" s="48">
        <v>242</v>
      </c>
      <c r="AB4486" s="48">
        <v>353</v>
      </c>
      <c r="AC4486" s="48">
        <v>1875</v>
      </c>
      <c r="AD4486" s="48">
        <v>2031</v>
      </c>
      <c r="AE4486" s="48">
        <v>3821</v>
      </c>
      <c r="AF4486" s="48">
        <v>4637</v>
      </c>
      <c r="AG4486" s="50" t="b">
        <f>EXACT(A4486,W4486)</f>
        <v>1</v>
      </c>
      <c r="AH4486" s="48">
        <f>AC4486+AD4486+AE4486+AF4486</f>
        <v>12364</v>
      </c>
      <c r="AI4486" s="48">
        <f>AH4486-V4486</f>
        <v>1544</v>
      </c>
      <c r="AJ4486" s="48">
        <f>Z4486/(Z4486+AA4486+AB4486)</f>
        <v>0.27172582619339047</v>
      </c>
      <c r="AK4486" s="48">
        <f>AA4486/(AA4486+AB4486+Z4486)</f>
        <v>0.29620563035495717</v>
      </c>
      <c r="AL4486" s="48">
        <f>AB4486/(AB4486+Z4486+AA4486)</f>
        <v>0.43206854345165241</v>
      </c>
      <c r="AM4486" s="48">
        <f>AI4486/AH4486</f>
        <v>0.12487868003882238</v>
      </c>
      <c r="AN4486" s="48">
        <f>(AC4486+AD4486)-(R4486+S4486)</f>
        <v>418</v>
      </c>
      <c r="AO4486" s="48">
        <f>(AE4486+AF4486)-(T4486+U4486)</f>
        <v>1126</v>
      </c>
      <c r="AP4486" s="48">
        <f>AN4486/(AN4486+AO4486)</f>
        <v>0.27072538860103629</v>
      </c>
      <c r="AQ4486" s="48">
        <f>Z4486-M4486</f>
        <v>56</v>
      </c>
      <c r="AR4486" s="48">
        <f>AA4486-L4486</f>
        <v>-75</v>
      </c>
      <c r="AS4486" s="48">
        <f>AB4486-N4486</f>
        <v>25</v>
      </c>
    </row>
    <row r="4487" spans="1:45" s="48" customFormat="1" x14ac:dyDescent="0.25">
      <c r="A4487" s="48" t="s">
        <v>5721</v>
      </c>
      <c r="B4487" s="48">
        <v>4</v>
      </c>
      <c r="C4487" s="48">
        <v>1</v>
      </c>
      <c r="D4487" s="48">
        <v>0.25</v>
      </c>
      <c r="E4487" s="48">
        <v>1</v>
      </c>
      <c r="F4487" s="48">
        <v>0</v>
      </c>
      <c r="G4487" s="48">
        <v>2</v>
      </c>
      <c r="H4487" s="48">
        <v>0.25</v>
      </c>
      <c r="I4487" s="48">
        <v>0</v>
      </c>
      <c r="J4487" s="48">
        <v>0.5</v>
      </c>
      <c r="K4487" s="48">
        <v>0.52306489444878801</v>
      </c>
      <c r="L4487" s="48">
        <v>74</v>
      </c>
      <c r="M4487" s="48">
        <v>31</v>
      </c>
      <c r="N4487" s="48">
        <v>54</v>
      </c>
      <c r="O4487" s="48">
        <v>0.46540880503144599</v>
      </c>
      <c r="P4487" s="48">
        <v>0.19496855345911901</v>
      </c>
      <c r="Q4487" s="48">
        <v>0.339622641509433</v>
      </c>
      <c r="R4487" s="48">
        <v>1701</v>
      </c>
      <c r="S4487" s="48">
        <v>1644</v>
      </c>
      <c r="T4487" s="48">
        <v>1775</v>
      </c>
      <c r="U4487" s="48">
        <v>1275</v>
      </c>
      <c r="V4487" s="49">
        <f>R4487+S4487+T4487+U4487</f>
        <v>6395</v>
      </c>
      <c r="W4487" s="48" t="s">
        <v>5721</v>
      </c>
      <c r="X4487" s="48">
        <v>1</v>
      </c>
      <c r="Y4487" s="48">
        <v>0.51351873310158302</v>
      </c>
      <c r="Z4487" s="48">
        <v>29</v>
      </c>
      <c r="AA4487" s="48">
        <v>73</v>
      </c>
      <c r="AB4487" s="48">
        <v>47</v>
      </c>
      <c r="AC4487" s="48">
        <v>1385</v>
      </c>
      <c r="AD4487" s="48">
        <v>1274</v>
      </c>
      <c r="AE4487" s="48">
        <v>1405</v>
      </c>
      <c r="AF4487" s="48">
        <v>1114</v>
      </c>
      <c r="AG4487" s="50" t="b">
        <f>EXACT(A4487,W4487)</f>
        <v>1</v>
      </c>
      <c r="AH4487" s="48">
        <f>AC4487+AD4487+AE4487+AF4487</f>
        <v>5178</v>
      </c>
      <c r="AI4487" s="48">
        <f>AH4487-V4487</f>
        <v>-1217</v>
      </c>
      <c r="AJ4487" s="48">
        <f>Z4487/(Z4487+AA4487+AB4487)</f>
        <v>0.19463087248322147</v>
      </c>
      <c r="AK4487" s="48">
        <f>AA4487/(AA4487+AB4487+Z4487)</f>
        <v>0.48993288590604028</v>
      </c>
      <c r="AL4487" s="48">
        <f>AB4487/(AB4487+Z4487+AA4487)</f>
        <v>0.31543624161073824</v>
      </c>
      <c r="AM4487" s="48">
        <f>AI4487/AH4487</f>
        <v>-0.23503283120896099</v>
      </c>
      <c r="AN4487" s="48">
        <f>(AC4487+AD4487)-(R4487+S4487)</f>
        <v>-686</v>
      </c>
      <c r="AO4487" s="48">
        <f>(AE4487+AF4487)-(T4487+U4487)</f>
        <v>-531</v>
      </c>
      <c r="AP4487" s="48">
        <f>AN4487/(AN4487+AO4487)</f>
        <v>0.56368118323746919</v>
      </c>
      <c r="AQ4487" s="48">
        <f>Z4487-M4487</f>
        <v>-2</v>
      </c>
      <c r="AR4487" s="48">
        <f>AA4487-L4487</f>
        <v>-1</v>
      </c>
      <c r="AS4487" s="48">
        <f>AB4487-N4487</f>
        <v>-7</v>
      </c>
    </row>
    <row r="4488" spans="1:45" s="48" customFormat="1" x14ac:dyDescent="0.25">
      <c r="A4488" s="48" t="s">
        <v>5741</v>
      </c>
      <c r="B4488" s="48">
        <v>4</v>
      </c>
      <c r="C4488" s="48">
        <v>1</v>
      </c>
      <c r="D4488" s="48">
        <v>0.25</v>
      </c>
      <c r="E4488" s="48">
        <v>2</v>
      </c>
      <c r="F4488" s="48">
        <v>0</v>
      </c>
      <c r="G4488" s="48">
        <v>1</v>
      </c>
      <c r="H4488" s="48">
        <v>0.5</v>
      </c>
      <c r="I4488" s="48">
        <v>0</v>
      </c>
      <c r="J4488" s="48">
        <v>0.25</v>
      </c>
      <c r="K4488" s="48">
        <v>0.42858352383371401</v>
      </c>
      <c r="L4488" s="48">
        <v>329</v>
      </c>
      <c r="M4488" s="48">
        <v>177</v>
      </c>
      <c r="N4488" s="48">
        <v>174</v>
      </c>
      <c r="O4488" s="48">
        <v>0.48382352941176399</v>
      </c>
      <c r="P4488" s="48">
        <v>0.26029411764705801</v>
      </c>
      <c r="Q4488" s="48">
        <v>0.25588235294117601</v>
      </c>
      <c r="R4488" s="48">
        <v>2842</v>
      </c>
      <c r="S4488" s="48">
        <v>2220</v>
      </c>
      <c r="T4488" s="48">
        <v>3637</v>
      </c>
      <c r="U4488" s="48">
        <v>3112</v>
      </c>
      <c r="V4488" s="49">
        <f>R4488+S4488+T4488+U4488</f>
        <v>11811</v>
      </c>
      <c r="W4488" s="48" t="s">
        <v>5741</v>
      </c>
      <c r="X4488" s="48">
        <v>3</v>
      </c>
      <c r="Y4488" s="48">
        <v>0.42838730465603297</v>
      </c>
      <c r="Z4488" s="48">
        <v>175</v>
      </c>
      <c r="AA4488" s="48">
        <v>324</v>
      </c>
      <c r="AB4488" s="48">
        <v>190</v>
      </c>
      <c r="AC4488" s="48">
        <v>2882</v>
      </c>
      <c r="AD4488" s="48">
        <v>2436</v>
      </c>
      <c r="AE4488" s="48">
        <v>3820</v>
      </c>
      <c r="AF4488" s="48">
        <v>3276</v>
      </c>
      <c r="AG4488" s="50" t="b">
        <f>EXACT(A4488,W4488)</f>
        <v>1</v>
      </c>
      <c r="AH4488" s="48">
        <f>AC4488+AD4488+AE4488+AF4488</f>
        <v>12414</v>
      </c>
      <c r="AI4488" s="48">
        <f>AH4488-V4488</f>
        <v>603</v>
      </c>
      <c r="AJ4488" s="48">
        <f>Z4488/(Z4488+AA4488+AB4488)</f>
        <v>0.2539912917271408</v>
      </c>
      <c r="AK4488" s="48">
        <f>AA4488/(AA4488+AB4488+Z4488)</f>
        <v>0.47024673439767778</v>
      </c>
      <c r="AL4488" s="48">
        <f>AB4488/(AB4488+Z4488+AA4488)</f>
        <v>0.27576197387518142</v>
      </c>
      <c r="AM4488" s="48">
        <f>AI4488/AH4488</f>
        <v>4.8574190430159495E-2</v>
      </c>
      <c r="AN4488" s="48">
        <f>(AC4488+AD4488)-(R4488+S4488)</f>
        <v>256</v>
      </c>
      <c r="AO4488" s="48">
        <f>(AE4488+AF4488)-(T4488+U4488)</f>
        <v>347</v>
      </c>
      <c r="AP4488" s="48">
        <f>AN4488/(AN4488+AO4488)</f>
        <v>0.42454394693200664</v>
      </c>
      <c r="AQ4488" s="48">
        <f>Z4488-M4488</f>
        <v>-2</v>
      </c>
      <c r="AR4488" s="48">
        <f>AA4488-L4488</f>
        <v>-5</v>
      </c>
      <c r="AS4488" s="48">
        <f>AB4488-N4488</f>
        <v>16</v>
      </c>
    </row>
    <row r="4489" spans="1:45" s="48" customFormat="1" x14ac:dyDescent="0.25">
      <c r="A4489" s="48" t="s">
        <v>5773</v>
      </c>
      <c r="B4489" s="48">
        <v>4</v>
      </c>
      <c r="C4489" s="48">
        <v>1</v>
      </c>
      <c r="D4489" s="48">
        <v>0.25</v>
      </c>
      <c r="E4489" s="48">
        <v>1</v>
      </c>
      <c r="F4489" s="48">
        <v>2</v>
      </c>
      <c r="G4489" s="48">
        <v>0</v>
      </c>
      <c r="H4489" s="48">
        <v>0.25</v>
      </c>
      <c r="I4489" s="48">
        <v>0.5</v>
      </c>
      <c r="J4489" s="48">
        <v>0</v>
      </c>
      <c r="K4489" s="48">
        <v>0.49040026033192302</v>
      </c>
      <c r="L4489" s="48">
        <v>35</v>
      </c>
      <c r="M4489" s="48">
        <v>20</v>
      </c>
      <c r="N4489" s="48">
        <v>24</v>
      </c>
      <c r="O4489" s="48">
        <v>0.443037974683544</v>
      </c>
      <c r="P4489" s="48">
        <v>0.253164556962025</v>
      </c>
      <c r="Q4489" s="48">
        <v>0.30379746835443</v>
      </c>
      <c r="R4489" s="48">
        <v>748</v>
      </c>
      <c r="S4489" s="48">
        <v>759</v>
      </c>
      <c r="T4489" s="48">
        <v>834</v>
      </c>
      <c r="U4489" s="48">
        <v>732</v>
      </c>
      <c r="V4489" s="49">
        <f>R4489+S4489+T4489+U4489</f>
        <v>3073</v>
      </c>
      <c r="W4489" s="48" t="s">
        <v>5773</v>
      </c>
      <c r="X4489" s="48">
        <v>1</v>
      </c>
      <c r="Y4489" s="48">
        <v>0.49499642601858401</v>
      </c>
      <c r="Z4489" s="48">
        <v>27</v>
      </c>
      <c r="AA4489" s="48">
        <v>45</v>
      </c>
      <c r="AB4489" s="48">
        <v>23</v>
      </c>
      <c r="AC4489" s="48">
        <v>674</v>
      </c>
      <c r="AD4489" s="48">
        <v>711</v>
      </c>
      <c r="AE4489" s="48">
        <v>653</v>
      </c>
      <c r="AF4489" s="48">
        <v>760</v>
      </c>
      <c r="AG4489" s="50" t="b">
        <f>EXACT(A4489,W4489)</f>
        <v>1</v>
      </c>
      <c r="AH4489" s="48">
        <f>AC4489+AD4489+AE4489+AF4489</f>
        <v>2798</v>
      </c>
      <c r="AI4489" s="48">
        <f>AH4489-V4489</f>
        <v>-275</v>
      </c>
      <c r="AJ4489" s="48">
        <f>Z4489/(Z4489+AA4489+AB4489)</f>
        <v>0.28421052631578947</v>
      </c>
      <c r="AK4489" s="48">
        <f>AA4489/(AA4489+AB4489+Z4489)</f>
        <v>0.47368421052631576</v>
      </c>
      <c r="AL4489" s="48">
        <f>AB4489/(AB4489+Z4489+AA4489)</f>
        <v>0.24210526315789474</v>
      </c>
      <c r="AM4489" s="48">
        <f>AI4489/AH4489</f>
        <v>-9.8284488920657609E-2</v>
      </c>
      <c r="AN4489" s="48">
        <f>(AC4489+AD4489)-(R4489+S4489)</f>
        <v>-122</v>
      </c>
      <c r="AO4489" s="48">
        <f>(AE4489+AF4489)-(T4489+U4489)</f>
        <v>-153</v>
      </c>
      <c r="AP4489" s="48">
        <f>AN4489/(AN4489+AO4489)</f>
        <v>0.44363636363636366</v>
      </c>
      <c r="AQ4489" s="48">
        <f>Z4489-M4489</f>
        <v>7</v>
      </c>
      <c r="AR4489" s="48">
        <f>AA4489-L4489</f>
        <v>10</v>
      </c>
      <c r="AS4489" s="48">
        <f>AB4489-N4489</f>
        <v>-1</v>
      </c>
    </row>
    <row r="4490" spans="1:45" s="48" customFormat="1" x14ac:dyDescent="0.25">
      <c r="A4490" s="48" t="s">
        <v>5779</v>
      </c>
      <c r="B4490" s="48">
        <v>4</v>
      </c>
      <c r="C4490" s="48">
        <v>1</v>
      </c>
      <c r="D4490" s="48">
        <v>0.25</v>
      </c>
      <c r="E4490" s="48">
        <v>1</v>
      </c>
      <c r="F4490" s="48">
        <v>1</v>
      </c>
      <c r="G4490" s="48">
        <v>1</v>
      </c>
      <c r="H4490" s="48">
        <v>0.25</v>
      </c>
      <c r="I4490" s="48">
        <v>0.25</v>
      </c>
      <c r="J4490" s="48">
        <v>0.25</v>
      </c>
      <c r="K4490" s="48">
        <v>0.43639455782312903</v>
      </c>
      <c r="L4490" s="48">
        <v>47</v>
      </c>
      <c r="M4490" s="48">
        <v>23</v>
      </c>
      <c r="N4490" s="48">
        <v>49</v>
      </c>
      <c r="O4490" s="48">
        <v>0.39495798319327702</v>
      </c>
      <c r="P4490" s="48">
        <v>0.19327731092436901</v>
      </c>
      <c r="Q4490" s="48">
        <v>0.41176470588235198</v>
      </c>
      <c r="R4490" s="48">
        <v>601</v>
      </c>
      <c r="S4490" s="48">
        <v>682</v>
      </c>
      <c r="T4490" s="48">
        <v>883</v>
      </c>
      <c r="U4490" s="48">
        <v>774</v>
      </c>
      <c r="V4490" s="49">
        <f>R4490+S4490+T4490+U4490</f>
        <v>2940</v>
      </c>
      <c r="W4490" s="48" t="s">
        <v>5779</v>
      </c>
      <c r="X4490" s="48">
        <v>1</v>
      </c>
      <c r="Y4490" s="48">
        <v>0.432681242807825</v>
      </c>
      <c r="Z4490" s="48">
        <v>34</v>
      </c>
      <c r="AA4490" s="48">
        <v>52</v>
      </c>
      <c r="AB4490" s="48">
        <v>52</v>
      </c>
      <c r="AC4490" s="48">
        <v>624</v>
      </c>
      <c r="AD4490" s="48">
        <v>504</v>
      </c>
      <c r="AE4490" s="48">
        <v>707</v>
      </c>
      <c r="AF4490" s="48">
        <v>772</v>
      </c>
      <c r="AG4490" s="50" t="b">
        <f>EXACT(A4490,W4490)</f>
        <v>1</v>
      </c>
      <c r="AH4490" s="48">
        <f>AC4490+AD4490+AE4490+AF4490</f>
        <v>2607</v>
      </c>
      <c r="AI4490" s="48">
        <f>AH4490-V4490</f>
        <v>-333</v>
      </c>
      <c r="AJ4490" s="48">
        <f>Z4490/(Z4490+AA4490+AB4490)</f>
        <v>0.24637681159420291</v>
      </c>
      <c r="AK4490" s="48">
        <f>AA4490/(AA4490+AB4490+Z4490)</f>
        <v>0.37681159420289856</v>
      </c>
      <c r="AL4490" s="48">
        <f>AB4490/(AB4490+Z4490+AA4490)</f>
        <v>0.37681159420289856</v>
      </c>
      <c r="AM4490" s="48">
        <f>AI4490/AH4490</f>
        <v>-0.12773302646720369</v>
      </c>
      <c r="AN4490" s="48">
        <f>(AC4490+AD4490)-(R4490+S4490)</f>
        <v>-155</v>
      </c>
      <c r="AO4490" s="48">
        <f>(AE4490+AF4490)-(T4490+U4490)</f>
        <v>-178</v>
      </c>
      <c r="AP4490" s="48">
        <f>AN4490/(AN4490+AO4490)</f>
        <v>0.46546546546546547</v>
      </c>
      <c r="AQ4490" s="48">
        <f>Z4490-M4490</f>
        <v>11</v>
      </c>
      <c r="AR4490" s="48">
        <f>AA4490-L4490</f>
        <v>5</v>
      </c>
      <c r="AS4490" s="48">
        <f>AB4490-N4490</f>
        <v>3</v>
      </c>
    </row>
    <row r="4491" spans="1:45" s="48" customFormat="1" x14ac:dyDescent="0.25">
      <c r="A4491" s="48" t="s">
        <v>5808</v>
      </c>
      <c r="B4491" s="48">
        <v>4</v>
      </c>
      <c r="C4491" s="48">
        <v>2</v>
      </c>
      <c r="D4491" s="48">
        <v>0.5</v>
      </c>
      <c r="E4491" s="48">
        <v>0</v>
      </c>
      <c r="F4491" s="48">
        <v>1</v>
      </c>
      <c r="G4491" s="48">
        <v>1</v>
      </c>
      <c r="H4491" s="48">
        <v>0</v>
      </c>
      <c r="I4491" s="48">
        <v>0.33333333333332993</v>
      </c>
      <c r="J4491" s="48">
        <v>0.33333333333332993</v>
      </c>
      <c r="K4491" s="48">
        <v>0.52181050656660399</v>
      </c>
      <c r="L4491" s="48">
        <v>30</v>
      </c>
      <c r="M4491" s="48">
        <v>41</v>
      </c>
      <c r="N4491" s="48">
        <v>54</v>
      </c>
      <c r="O4491" s="48">
        <v>0.24</v>
      </c>
      <c r="P4491" s="48">
        <v>0.32800000000000001</v>
      </c>
      <c r="Q4491" s="48">
        <v>0.432</v>
      </c>
      <c r="R4491" s="48">
        <v>1051</v>
      </c>
      <c r="S4491" s="48">
        <v>1174</v>
      </c>
      <c r="T4491" s="48">
        <v>1257</v>
      </c>
      <c r="U4491" s="48">
        <v>782</v>
      </c>
      <c r="V4491" s="49">
        <f>R4491+S4491+T4491+U4491</f>
        <v>4264</v>
      </c>
      <c r="W4491" s="48" t="s">
        <v>5808</v>
      </c>
      <c r="X4491" s="48">
        <v>1</v>
      </c>
      <c r="Y4491" s="48">
        <v>0.50784365860143499</v>
      </c>
      <c r="Z4491" s="48">
        <v>34</v>
      </c>
      <c r="AA4491" s="48">
        <v>32</v>
      </c>
      <c r="AB4491" s="48">
        <v>60</v>
      </c>
      <c r="AC4491" s="48">
        <v>873</v>
      </c>
      <c r="AD4491" s="48">
        <v>1037</v>
      </c>
      <c r="AE4491" s="48">
        <v>1100</v>
      </c>
      <c r="AF4491" s="48">
        <v>751</v>
      </c>
      <c r="AG4491" s="50" t="b">
        <f>EXACT(A4491,W4491)</f>
        <v>1</v>
      </c>
      <c r="AH4491" s="48">
        <f>AC4491+AD4491+AE4491+AF4491</f>
        <v>3761</v>
      </c>
      <c r="AI4491" s="48">
        <f>AH4491-V4491</f>
        <v>-503</v>
      </c>
      <c r="AJ4491" s="48">
        <f>Z4491/(Z4491+AA4491+AB4491)</f>
        <v>0.26984126984126983</v>
      </c>
      <c r="AK4491" s="48">
        <f>AA4491/(AA4491+AB4491+Z4491)</f>
        <v>0.25396825396825395</v>
      </c>
      <c r="AL4491" s="48">
        <f>AB4491/(AB4491+Z4491+AA4491)</f>
        <v>0.47619047619047616</v>
      </c>
      <c r="AM4491" s="48">
        <f>AI4491/AH4491</f>
        <v>-0.1337410263227865</v>
      </c>
      <c r="AN4491" s="48">
        <f>(AC4491+AD4491)-(R4491+S4491)</f>
        <v>-315</v>
      </c>
      <c r="AO4491" s="48">
        <f>(AE4491+AF4491)-(T4491+U4491)</f>
        <v>-188</v>
      </c>
      <c r="AP4491" s="48">
        <f>AN4491/(AN4491+AO4491)</f>
        <v>0.62624254473161034</v>
      </c>
      <c r="AQ4491" s="48">
        <f>Z4491-M4491</f>
        <v>-7</v>
      </c>
      <c r="AR4491" s="48">
        <f>AA4491-L4491</f>
        <v>2</v>
      </c>
      <c r="AS4491" s="48">
        <f>AB4491-N4491</f>
        <v>6</v>
      </c>
    </row>
    <row r="4492" spans="1:45" s="48" customFormat="1" x14ac:dyDescent="0.25">
      <c r="A4492" s="48" t="s">
        <v>5834</v>
      </c>
      <c r="B4492" s="48">
        <v>4</v>
      </c>
      <c r="C4492" s="48">
        <v>1</v>
      </c>
      <c r="D4492" s="48">
        <v>0.25</v>
      </c>
      <c r="E4492" s="48">
        <v>2</v>
      </c>
      <c r="F4492" s="48">
        <v>1</v>
      </c>
      <c r="G4492" s="48">
        <v>0</v>
      </c>
      <c r="H4492" s="48">
        <v>0.5</v>
      </c>
      <c r="I4492" s="48">
        <v>0.25</v>
      </c>
      <c r="J4492" s="48">
        <v>0</v>
      </c>
      <c r="K4492" s="48">
        <v>0.48050682261208499</v>
      </c>
      <c r="L4492" s="48">
        <v>43</v>
      </c>
      <c r="M4492" s="48">
        <v>17</v>
      </c>
      <c r="N4492" s="48">
        <v>30</v>
      </c>
      <c r="O4492" s="48">
        <v>0.47777777777777702</v>
      </c>
      <c r="P4492" s="48">
        <v>0.188888888888888</v>
      </c>
      <c r="Q4492" s="48">
        <v>0.33333333333333298</v>
      </c>
      <c r="R4492" s="48">
        <v>707</v>
      </c>
      <c r="S4492" s="48">
        <v>772</v>
      </c>
      <c r="T4492" s="48">
        <v>827</v>
      </c>
      <c r="U4492" s="48">
        <v>772</v>
      </c>
      <c r="V4492" s="49">
        <f>R4492+S4492+T4492+U4492</f>
        <v>3078</v>
      </c>
      <c r="W4492" s="48" t="s">
        <v>5834</v>
      </c>
      <c r="X4492" s="48">
        <v>1</v>
      </c>
      <c r="Y4492" s="48">
        <v>0.48389431777053898</v>
      </c>
      <c r="Z4492" s="48">
        <v>24</v>
      </c>
      <c r="AA4492" s="48">
        <v>49</v>
      </c>
      <c r="AB4492" s="48">
        <v>25</v>
      </c>
      <c r="AC4492" s="48">
        <v>690</v>
      </c>
      <c r="AD4492" s="48">
        <v>647</v>
      </c>
      <c r="AE4492" s="48">
        <v>676</v>
      </c>
      <c r="AF4492" s="48">
        <v>750</v>
      </c>
      <c r="AG4492" s="50" t="b">
        <f>EXACT(A4492,W4492)</f>
        <v>1</v>
      </c>
      <c r="AH4492" s="48">
        <f>AC4492+AD4492+AE4492+AF4492</f>
        <v>2763</v>
      </c>
      <c r="AI4492" s="48">
        <f>AH4492-V4492</f>
        <v>-315</v>
      </c>
      <c r="AJ4492" s="48">
        <f>Z4492/(Z4492+AA4492+AB4492)</f>
        <v>0.24489795918367346</v>
      </c>
      <c r="AK4492" s="48">
        <f>AA4492/(AA4492+AB4492+Z4492)</f>
        <v>0.5</v>
      </c>
      <c r="AL4492" s="48">
        <f>AB4492/(AB4492+Z4492+AA4492)</f>
        <v>0.25510204081632654</v>
      </c>
      <c r="AM4492" s="48">
        <f>AI4492/AH4492</f>
        <v>-0.11400651465798045</v>
      </c>
      <c r="AN4492" s="48">
        <f>(AC4492+AD4492)-(R4492+S4492)</f>
        <v>-142</v>
      </c>
      <c r="AO4492" s="48">
        <f>(AE4492+AF4492)-(T4492+U4492)</f>
        <v>-173</v>
      </c>
      <c r="AP4492" s="48">
        <f>AN4492/(AN4492+AO4492)</f>
        <v>0.4507936507936508</v>
      </c>
      <c r="AQ4492" s="48">
        <f>Z4492-M4492</f>
        <v>7</v>
      </c>
      <c r="AR4492" s="48">
        <f>AA4492-L4492</f>
        <v>6</v>
      </c>
      <c r="AS4492" s="48">
        <f>AB4492-N4492</f>
        <v>-5</v>
      </c>
    </row>
    <row r="4493" spans="1:45" s="48" customFormat="1" x14ac:dyDescent="0.25">
      <c r="A4493" s="48" t="s">
        <v>5844</v>
      </c>
      <c r="B4493" s="48">
        <v>4</v>
      </c>
      <c r="C4493" s="48">
        <v>1</v>
      </c>
      <c r="D4493" s="48">
        <v>0.25</v>
      </c>
      <c r="E4493" s="48">
        <v>0</v>
      </c>
      <c r="F4493" s="48">
        <v>1</v>
      </c>
      <c r="G4493" s="48">
        <v>2</v>
      </c>
      <c r="H4493" s="48">
        <v>0</v>
      </c>
      <c r="I4493" s="48">
        <v>0.25</v>
      </c>
      <c r="J4493" s="48">
        <v>0.5</v>
      </c>
      <c r="K4493" s="48">
        <v>0.413450118764845</v>
      </c>
      <c r="L4493" s="48">
        <v>106</v>
      </c>
      <c r="M4493" s="48">
        <v>54</v>
      </c>
      <c r="N4493" s="48">
        <v>136</v>
      </c>
      <c r="O4493" s="48">
        <v>0.358108108108108</v>
      </c>
      <c r="P4493" s="48">
        <v>0.18243243243243201</v>
      </c>
      <c r="Q4493" s="48">
        <v>0.45945945945945899</v>
      </c>
      <c r="R4493" s="48">
        <v>1328</v>
      </c>
      <c r="S4493" s="48">
        <v>1457</v>
      </c>
      <c r="T4493" s="48">
        <v>2299</v>
      </c>
      <c r="U4493" s="48">
        <v>1652</v>
      </c>
      <c r="V4493" s="49">
        <f>R4493+S4493+T4493+U4493</f>
        <v>6736</v>
      </c>
      <c r="W4493" s="48" t="s">
        <v>5844</v>
      </c>
      <c r="X4493" s="48">
        <v>1</v>
      </c>
      <c r="Y4493" s="48">
        <v>0.41103922361504203</v>
      </c>
      <c r="Z4493" s="48">
        <v>43</v>
      </c>
      <c r="AA4493" s="48">
        <v>83</v>
      </c>
      <c r="AB4493" s="48">
        <v>98</v>
      </c>
      <c r="AC4493" s="48">
        <v>973</v>
      </c>
      <c r="AD4493" s="48">
        <v>1060</v>
      </c>
      <c r="AE4493" s="48">
        <v>1647</v>
      </c>
      <c r="AF4493" s="48">
        <v>1266</v>
      </c>
      <c r="AG4493" s="50" t="b">
        <f>EXACT(A4493,W4493)</f>
        <v>1</v>
      </c>
      <c r="AH4493" s="48">
        <f>AC4493+AD4493+AE4493+AF4493</f>
        <v>4946</v>
      </c>
      <c r="AI4493" s="48">
        <f>AH4493-V4493</f>
        <v>-1790</v>
      </c>
      <c r="AJ4493" s="48">
        <f>Z4493/(Z4493+AA4493+AB4493)</f>
        <v>0.19196428571428573</v>
      </c>
      <c r="AK4493" s="48">
        <f>AA4493/(AA4493+AB4493+Z4493)</f>
        <v>0.3705357142857143</v>
      </c>
      <c r="AL4493" s="48">
        <f>AB4493/(AB4493+Z4493+AA4493)</f>
        <v>0.4375</v>
      </c>
      <c r="AM4493" s="48">
        <f>AI4493/AH4493</f>
        <v>-0.36190861302062272</v>
      </c>
      <c r="AN4493" s="48">
        <f>(AC4493+AD4493)-(R4493+S4493)</f>
        <v>-752</v>
      </c>
      <c r="AO4493" s="48">
        <f>(AE4493+AF4493)-(T4493+U4493)</f>
        <v>-1038</v>
      </c>
      <c r="AP4493" s="48">
        <f>AN4493/(AN4493+AO4493)</f>
        <v>0.42011173184357542</v>
      </c>
      <c r="AQ4493" s="48">
        <f>Z4493-M4493</f>
        <v>-11</v>
      </c>
      <c r="AR4493" s="48">
        <f>AA4493-L4493</f>
        <v>-23</v>
      </c>
      <c r="AS4493" s="48">
        <f>AB4493-N4493</f>
        <v>-38</v>
      </c>
    </row>
    <row r="4494" spans="1:45" s="48" customFormat="1" x14ac:dyDescent="0.25">
      <c r="A4494" s="48" t="s">
        <v>5851</v>
      </c>
      <c r="B4494" s="48">
        <v>4</v>
      </c>
      <c r="C4494" s="48">
        <v>1</v>
      </c>
      <c r="D4494" s="48">
        <v>0.25</v>
      </c>
      <c r="E4494" s="48">
        <v>0</v>
      </c>
      <c r="F4494" s="48">
        <v>0</v>
      </c>
      <c r="G4494" s="48">
        <v>3</v>
      </c>
      <c r="H4494" s="48">
        <v>0</v>
      </c>
      <c r="I4494" s="48">
        <v>0</v>
      </c>
      <c r="J4494" s="48">
        <v>0.75</v>
      </c>
      <c r="K4494" s="48">
        <v>0.50035962598897099</v>
      </c>
      <c r="L4494" s="48">
        <v>25</v>
      </c>
      <c r="M4494" s="48">
        <v>33</v>
      </c>
      <c r="N4494" s="48">
        <v>67</v>
      </c>
      <c r="O4494" s="48">
        <v>0.2</v>
      </c>
      <c r="P4494" s="48">
        <v>0.26400000000000001</v>
      </c>
      <c r="Q4494" s="48">
        <v>0.53600000000000003</v>
      </c>
      <c r="R4494" s="48">
        <v>981</v>
      </c>
      <c r="S4494" s="48">
        <v>1106</v>
      </c>
      <c r="T4494" s="48">
        <v>1270</v>
      </c>
      <c r="U4494" s="48">
        <v>814</v>
      </c>
      <c r="V4494" s="49">
        <f>R4494+S4494+T4494+U4494</f>
        <v>4171</v>
      </c>
      <c r="W4494" s="48" t="s">
        <v>5851</v>
      </c>
      <c r="X4494" s="48">
        <v>1</v>
      </c>
      <c r="Y4494" s="48">
        <v>0.49959536012948402</v>
      </c>
      <c r="Z4494" s="48">
        <v>31</v>
      </c>
      <c r="AA4494" s="48">
        <v>28</v>
      </c>
      <c r="AB4494" s="48">
        <v>67</v>
      </c>
      <c r="AC4494" s="48">
        <v>868</v>
      </c>
      <c r="AD4494" s="48">
        <v>984</v>
      </c>
      <c r="AE4494" s="48">
        <v>1071</v>
      </c>
      <c r="AF4494" s="48">
        <v>784</v>
      </c>
      <c r="AG4494" s="50" t="b">
        <f>EXACT(A4494,W4494)</f>
        <v>1</v>
      </c>
      <c r="AH4494" s="48">
        <f>AC4494+AD4494+AE4494+AF4494</f>
        <v>3707</v>
      </c>
      <c r="AI4494" s="48">
        <f>AH4494-V4494</f>
        <v>-464</v>
      </c>
      <c r="AJ4494" s="48">
        <f>Z4494/(Z4494+AA4494+AB4494)</f>
        <v>0.24603174603174602</v>
      </c>
      <c r="AK4494" s="48">
        <f>AA4494/(AA4494+AB4494+Z4494)</f>
        <v>0.22222222222222221</v>
      </c>
      <c r="AL4494" s="48">
        <f>AB4494/(AB4494+Z4494+AA4494)</f>
        <v>0.53174603174603174</v>
      </c>
      <c r="AM4494" s="48">
        <f>AI4494/AH4494</f>
        <v>-0.12516859994604801</v>
      </c>
      <c r="AN4494" s="48">
        <f>(AC4494+AD4494)-(R4494+S4494)</f>
        <v>-235</v>
      </c>
      <c r="AO4494" s="48">
        <f>(AE4494+AF4494)-(T4494+U4494)</f>
        <v>-229</v>
      </c>
      <c r="AP4494" s="48">
        <f>AN4494/(AN4494+AO4494)</f>
        <v>0.50646551724137934</v>
      </c>
      <c r="AQ4494" s="48">
        <f>Z4494-M4494</f>
        <v>-2</v>
      </c>
      <c r="AR4494" s="48">
        <f>AA4494-L4494</f>
        <v>3</v>
      </c>
      <c r="AS4494" s="48">
        <f>AB4494-N4494</f>
        <v>0</v>
      </c>
    </row>
    <row r="4495" spans="1:45" s="48" customFormat="1" x14ac:dyDescent="0.25">
      <c r="A4495" s="48" t="s">
        <v>5854</v>
      </c>
      <c r="B4495" s="48">
        <v>4</v>
      </c>
      <c r="C4495" s="48">
        <v>1</v>
      </c>
      <c r="D4495" s="48">
        <v>0.25</v>
      </c>
      <c r="E4495" s="48">
        <v>0</v>
      </c>
      <c r="F4495" s="48">
        <v>2</v>
      </c>
      <c r="G4495" s="48">
        <v>1</v>
      </c>
      <c r="H4495" s="48">
        <v>0</v>
      </c>
      <c r="I4495" s="48">
        <v>0.5</v>
      </c>
      <c r="J4495" s="48">
        <v>0.25</v>
      </c>
      <c r="K4495" s="48">
        <v>0.52872104093938399</v>
      </c>
      <c r="L4495" s="48">
        <v>24</v>
      </c>
      <c r="M4495" s="48">
        <v>29</v>
      </c>
      <c r="N4495" s="48">
        <v>29</v>
      </c>
      <c r="O4495" s="48">
        <v>0.292682926829268</v>
      </c>
      <c r="P4495" s="48">
        <v>0.353658536585365</v>
      </c>
      <c r="Q4495" s="48">
        <v>0.353658536585365</v>
      </c>
      <c r="R4495" s="48">
        <v>790</v>
      </c>
      <c r="S4495" s="48">
        <v>876</v>
      </c>
      <c r="T4495" s="48">
        <v>1053</v>
      </c>
      <c r="U4495" s="48">
        <v>432</v>
      </c>
      <c r="V4495" s="49">
        <f>R4495+S4495+T4495+U4495</f>
        <v>3151</v>
      </c>
      <c r="W4495" s="48" t="s">
        <v>5854</v>
      </c>
      <c r="X4495" s="48">
        <v>1</v>
      </c>
      <c r="Y4495" s="48">
        <v>0.52772013044767196</v>
      </c>
      <c r="Z4495" s="48">
        <v>31</v>
      </c>
      <c r="AA4495" s="48">
        <v>35</v>
      </c>
      <c r="AB4495" s="48">
        <v>36</v>
      </c>
      <c r="AC4495" s="48">
        <v>842</v>
      </c>
      <c r="AD4495" s="48">
        <v>938</v>
      </c>
      <c r="AE4495" s="48">
        <v>1115</v>
      </c>
      <c r="AF4495" s="48">
        <v>478</v>
      </c>
      <c r="AG4495" s="50" t="b">
        <f>EXACT(A4495,W4495)</f>
        <v>1</v>
      </c>
      <c r="AH4495" s="48">
        <f>AC4495+AD4495+AE4495+AF4495</f>
        <v>3373</v>
      </c>
      <c r="AI4495" s="48">
        <f>AH4495-V4495</f>
        <v>222</v>
      </c>
      <c r="AJ4495" s="48">
        <f>Z4495/(Z4495+AA4495+AB4495)</f>
        <v>0.30392156862745096</v>
      </c>
      <c r="AK4495" s="48">
        <f>AA4495/(AA4495+AB4495+Z4495)</f>
        <v>0.34313725490196079</v>
      </c>
      <c r="AL4495" s="48">
        <f>AB4495/(AB4495+Z4495+AA4495)</f>
        <v>0.35294117647058826</v>
      </c>
      <c r="AM4495" s="48">
        <f>AI4495/AH4495</f>
        <v>6.5816780314260304E-2</v>
      </c>
      <c r="AN4495" s="48">
        <f>(AC4495+AD4495)-(R4495+S4495)</f>
        <v>114</v>
      </c>
      <c r="AO4495" s="48">
        <f>(AE4495+AF4495)-(T4495+U4495)</f>
        <v>108</v>
      </c>
      <c r="AP4495" s="48">
        <f>AN4495/(AN4495+AO4495)</f>
        <v>0.51351351351351349</v>
      </c>
      <c r="AQ4495" s="48">
        <f>Z4495-M4495</f>
        <v>2</v>
      </c>
      <c r="AR4495" s="48">
        <f>AA4495-L4495</f>
        <v>11</v>
      </c>
      <c r="AS4495" s="48">
        <f>AB4495-N4495</f>
        <v>7</v>
      </c>
    </row>
    <row r="4496" spans="1:45" s="48" customFormat="1" x14ac:dyDescent="0.25">
      <c r="A4496" s="48" t="s">
        <v>5857</v>
      </c>
      <c r="B4496" s="48">
        <v>4</v>
      </c>
      <c r="C4496" s="48">
        <v>1</v>
      </c>
      <c r="D4496" s="48">
        <v>0.25</v>
      </c>
      <c r="E4496" s="48">
        <v>1</v>
      </c>
      <c r="F4496" s="48">
        <v>0</v>
      </c>
      <c r="G4496" s="48">
        <v>2</v>
      </c>
      <c r="H4496" s="48">
        <v>0.25</v>
      </c>
      <c r="I4496" s="48">
        <v>0</v>
      </c>
      <c r="J4496" s="48">
        <v>0.5</v>
      </c>
      <c r="K4496" s="48">
        <v>0.49939975990396102</v>
      </c>
      <c r="L4496" s="48">
        <v>36</v>
      </c>
      <c r="M4496" s="48">
        <v>29</v>
      </c>
      <c r="N4496" s="48">
        <v>50</v>
      </c>
      <c r="O4496" s="48">
        <v>0.31304347826086898</v>
      </c>
      <c r="P4496" s="48">
        <v>0.25217391304347803</v>
      </c>
      <c r="Q4496" s="48">
        <v>0.434782608695652</v>
      </c>
      <c r="R4496" s="48">
        <v>914</v>
      </c>
      <c r="S4496" s="48">
        <v>1166</v>
      </c>
      <c r="T4496" s="48">
        <v>1309</v>
      </c>
      <c r="U4496" s="48">
        <v>776</v>
      </c>
      <c r="V4496" s="49">
        <f>R4496+S4496+T4496+U4496</f>
        <v>4165</v>
      </c>
      <c r="W4496" s="48" t="s">
        <v>5857</v>
      </c>
      <c r="X4496" s="48">
        <v>1</v>
      </c>
      <c r="Y4496" s="48">
        <v>0.51693748278711005</v>
      </c>
      <c r="Z4496" s="48">
        <v>31</v>
      </c>
      <c r="AA4496" s="48">
        <v>34</v>
      </c>
      <c r="AB4496" s="48">
        <v>52</v>
      </c>
      <c r="AC4496" s="48">
        <v>833</v>
      </c>
      <c r="AD4496" s="48">
        <v>1044</v>
      </c>
      <c r="AE4496" s="48">
        <v>1044</v>
      </c>
      <c r="AF4496" s="48">
        <v>710</v>
      </c>
      <c r="AG4496" s="50" t="b">
        <f>EXACT(A4496,W4496)</f>
        <v>1</v>
      </c>
      <c r="AH4496" s="48">
        <f>AC4496+AD4496+AE4496+AF4496</f>
        <v>3631</v>
      </c>
      <c r="AI4496" s="48">
        <f>AH4496-V4496</f>
        <v>-534</v>
      </c>
      <c r="AJ4496" s="48">
        <f>Z4496/(Z4496+AA4496+AB4496)</f>
        <v>0.26495726495726496</v>
      </c>
      <c r="AK4496" s="48">
        <f>AA4496/(AA4496+AB4496+Z4496)</f>
        <v>0.29059829059829062</v>
      </c>
      <c r="AL4496" s="48">
        <f>AB4496/(AB4496+Z4496+AA4496)</f>
        <v>0.44444444444444442</v>
      </c>
      <c r="AM4496" s="48">
        <f>AI4496/AH4496</f>
        <v>-0.1470669237124759</v>
      </c>
      <c r="AN4496" s="48">
        <f>(AC4496+AD4496)-(R4496+S4496)</f>
        <v>-203</v>
      </c>
      <c r="AO4496" s="48">
        <f>(AE4496+AF4496)-(T4496+U4496)</f>
        <v>-331</v>
      </c>
      <c r="AP4496" s="48">
        <f>AN4496/(AN4496+AO4496)</f>
        <v>0.38014981273408238</v>
      </c>
      <c r="AQ4496" s="48">
        <f>Z4496-M4496</f>
        <v>2</v>
      </c>
      <c r="AR4496" s="48">
        <f>AA4496-L4496</f>
        <v>-2</v>
      </c>
      <c r="AS4496" s="48">
        <f>AB4496-N4496</f>
        <v>2</v>
      </c>
    </row>
    <row r="4497" spans="1:45" s="48" customFormat="1" x14ac:dyDescent="0.25">
      <c r="A4497" s="48" t="s">
        <v>5874</v>
      </c>
      <c r="B4497" s="48">
        <v>4</v>
      </c>
      <c r="C4497" s="48">
        <v>1</v>
      </c>
      <c r="D4497" s="48">
        <v>0.25</v>
      </c>
      <c r="E4497" s="48">
        <v>3</v>
      </c>
      <c r="F4497" s="48">
        <v>0</v>
      </c>
      <c r="G4497" s="48">
        <v>0</v>
      </c>
      <c r="H4497" s="48">
        <v>0.75</v>
      </c>
      <c r="I4497" s="48">
        <v>0</v>
      </c>
      <c r="J4497" s="48">
        <v>0</v>
      </c>
      <c r="K4497" s="48">
        <v>0.421247429746401</v>
      </c>
      <c r="L4497" s="48">
        <v>87</v>
      </c>
      <c r="M4497" s="48">
        <v>109</v>
      </c>
      <c r="N4497" s="48">
        <v>148</v>
      </c>
      <c r="O4497" s="48">
        <v>0.252906976744186</v>
      </c>
      <c r="P4497" s="48">
        <v>0.31686046511627902</v>
      </c>
      <c r="Q4497" s="48">
        <v>0.43023255813953398</v>
      </c>
      <c r="R4497" s="48">
        <v>1339</v>
      </c>
      <c r="S4497" s="48">
        <v>1734</v>
      </c>
      <c r="T4497" s="48">
        <v>2340</v>
      </c>
      <c r="U4497" s="48">
        <v>1882</v>
      </c>
      <c r="V4497" s="49">
        <f>R4497+S4497+T4497+U4497</f>
        <v>7295</v>
      </c>
      <c r="W4497" s="48" t="s">
        <v>5874</v>
      </c>
      <c r="X4497" s="48">
        <v>1</v>
      </c>
      <c r="Y4497" s="48">
        <v>0.43257874015747999</v>
      </c>
      <c r="Z4497" s="48">
        <v>107</v>
      </c>
      <c r="AA4497" s="48">
        <v>97</v>
      </c>
      <c r="AB4497" s="48">
        <v>163</v>
      </c>
      <c r="AC4497" s="48">
        <v>1543</v>
      </c>
      <c r="AD4497" s="48">
        <v>1973</v>
      </c>
      <c r="AE4497" s="48">
        <v>2478</v>
      </c>
      <c r="AF4497" s="48">
        <v>2134</v>
      </c>
      <c r="AG4497" s="50" t="b">
        <f>EXACT(A4497,W4497)</f>
        <v>1</v>
      </c>
      <c r="AH4497" s="48">
        <f>AC4497+AD4497+AE4497+AF4497</f>
        <v>8128</v>
      </c>
      <c r="AI4497" s="48">
        <f>AH4497-V4497</f>
        <v>833</v>
      </c>
      <c r="AJ4497" s="48">
        <f>Z4497/(Z4497+AA4497+AB4497)</f>
        <v>0.29155313351498635</v>
      </c>
      <c r="AK4497" s="48">
        <f>AA4497/(AA4497+AB4497+Z4497)</f>
        <v>0.26430517711171664</v>
      </c>
      <c r="AL4497" s="48">
        <f>AB4497/(AB4497+Z4497+AA4497)</f>
        <v>0.44414168937329701</v>
      </c>
      <c r="AM4497" s="48">
        <f>AI4497/AH4497</f>
        <v>0.10248523622047244</v>
      </c>
      <c r="AN4497" s="48">
        <f>(AC4497+AD4497)-(R4497+S4497)</f>
        <v>443</v>
      </c>
      <c r="AO4497" s="48">
        <f>(AE4497+AF4497)-(T4497+U4497)</f>
        <v>390</v>
      </c>
      <c r="AP4497" s="48">
        <f>AN4497/(AN4497+AO4497)</f>
        <v>0.53181272509003596</v>
      </c>
      <c r="AQ4497" s="48">
        <f>Z4497-M4497</f>
        <v>-2</v>
      </c>
      <c r="AR4497" s="48">
        <f>AA4497-L4497</f>
        <v>10</v>
      </c>
      <c r="AS4497" s="48">
        <f>AB4497-N4497</f>
        <v>15</v>
      </c>
    </row>
    <row r="4498" spans="1:45" s="48" customFormat="1" x14ac:dyDescent="0.25">
      <c r="A4498" s="48" t="s">
        <v>5894</v>
      </c>
      <c r="B4498" s="48">
        <v>4</v>
      </c>
      <c r="C4498" s="48">
        <v>1</v>
      </c>
      <c r="D4498" s="48">
        <v>0.25</v>
      </c>
      <c r="E4498" s="48">
        <v>2</v>
      </c>
      <c r="F4498" s="48">
        <v>0</v>
      </c>
      <c r="G4498" s="48">
        <v>1</v>
      </c>
      <c r="H4498" s="48">
        <v>0.5</v>
      </c>
      <c r="I4498" s="48">
        <v>0</v>
      </c>
      <c r="J4498" s="48">
        <v>0.25</v>
      </c>
      <c r="K4498" s="48">
        <v>0.53997259022384603</v>
      </c>
      <c r="L4498" s="48">
        <v>26</v>
      </c>
      <c r="M4498" s="48">
        <v>38</v>
      </c>
      <c r="N4498" s="48">
        <v>39</v>
      </c>
      <c r="O4498" s="48">
        <v>0.25242718446601897</v>
      </c>
      <c r="P4498" s="48">
        <v>0.36893203883495101</v>
      </c>
      <c r="Q4498" s="48">
        <v>0.37864077669902901</v>
      </c>
      <c r="R4498" s="48">
        <v>1065</v>
      </c>
      <c r="S4498" s="48">
        <v>1299</v>
      </c>
      <c r="T4498" s="48">
        <v>1232</v>
      </c>
      <c r="U4498" s="48">
        <v>782</v>
      </c>
      <c r="V4498" s="49">
        <f>R4498+S4498+T4498+U4498</f>
        <v>4378</v>
      </c>
      <c r="W4498" s="48" t="s">
        <v>5894</v>
      </c>
      <c r="X4498" s="48">
        <v>1</v>
      </c>
      <c r="Y4498" s="48">
        <v>0.53390511927097295</v>
      </c>
      <c r="Z4498" s="48">
        <v>35</v>
      </c>
      <c r="AA4498" s="48">
        <v>27</v>
      </c>
      <c r="AB4498" s="48">
        <v>43</v>
      </c>
      <c r="AC4498" s="48">
        <v>890</v>
      </c>
      <c r="AD4498" s="48">
        <v>1102</v>
      </c>
      <c r="AE4498" s="48">
        <v>1014</v>
      </c>
      <c r="AF4498" s="48">
        <v>725</v>
      </c>
      <c r="AG4498" s="50" t="b">
        <f>EXACT(A4498,W4498)</f>
        <v>1</v>
      </c>
      <c r="AH4498" s="48">
        <f>AC4498+AD4498+AE4498+AF4498</f>
        <v>3731</v>
      </c>
      <c r="AI4498" s="48">
        <f>AH4498-V4498</f>
        <v>-647</v>
      </c>
      <c r="AJ4498" s="48">
        <f>Z4498/(Z4498+AA4498+AB4498)</f>
        <v>0.33333333333333331</v>
      </c>
      <c r="AK4498" s="48">
        <f>AA4498/(AA4498+AB4498+Z4498)</f>
        <v>0.25714285714285712</v>
      </c>
      <c r="AL4498" s="48">
        <f>AB4498/(AB4498+Z4498+AA4498)</f>
        <v>0.40952380952380951</v>
      </c>
      <c r="AM4498" s="48">
        <f>AI4498/AH4498</f>
        <v>-0.17341195389975878</v>
      </c>
      <c r="AN4498" s="48">
        <f>(AC4498+AD4498)-(R4498+S4498)</f>
        <v>-372</v>
      </c>
      <c r="AO4498" s="48">
        <f>(AE4498+AF4498)-(T4498+U4498)</f>
        <v>-275</v>
      </c>
      <c r="AP4498" s="48">
        <f>AN4498/(AN4498+AO4498)</f>
        <v>0.57496136012364762</v>
      </c>
      <c r="AQ4498" s="48">
        <f>Z4498-M4498</f>
        <v>-3</v>
      </c>
      <c r="AR4498" s="48">
        <f>AA4498-L4498</f>
        <v>1</v>
      </c>
      <c r="AS4498" s="48">
        <f>AB4498-N4498</f>
        <v>4</v>
      </c>
    </row>
    <row r="4499" spans="1:45" s="48" customFormat="1" x14ac:dyDescent="0.25">
      <c r="A4499" s="48" t="s">
        <v>5899</v>
      </c>
      <c r="B4499" s="48">
        <v>4</v>
      </c>
      <c r="C4499" s="48">
        <v>1</v>
      </c>
      <c r="D4499" s="48">
        <v>0.25</v>
      </c>
      <c r="E4499" s="48">
        <v>2</v>
      </c>
      <c r="F4499" s="48">
        <v>1</v>
      </c>
      <c r="G4499" s="48">
        <v>0</v>
      </c>
      <c r="H4499" s="48">
        <v>0.5</v>
      </c>
      <c r="I4499" s="48">
        <v>0.25</v>
      </c>
      <c r="J4499" s="48">
        <v>0</v>
      </c>
      <c r="K4499" s="48">
        <v>0.56892495883321503</v>
      </c>
      <c r="L4499" s="48">
        <v>96</v>
      </c>
      <c r="M4499" s="48">
        <v>14</v>
      </c>
      <c r="N4499" s="48">
        <v>20</v>
      </c>
      <c r="O4499" s="48">
        <v>0.73846153846153795</v>
      </c>
      <c r="P4499" s="48">
        <v>0.107692307692307</v>
      </c>
      <c r="Q4499" s="48">
        <v>0.15384615384615299</v>
      </c>
      <c r="R4499" s="48">
        <v>1498</v>
      </c>
      <c r="S4499" s="48">
        <v>3339</v>
      </c>
      <c r="T4499" s="48">
        <v>1696</v>
      </c>
      <c r="U4499" s="48">
        <v>1969</v>
      </c>
      <c r="V4499" s="49">
        <f>R4499+S4499+T4499+U4499</f>
        <v>8502</v>
      </c>
      <c r="W4499" s="48" t="s">
        <v>5899</v>
      </c>
      <c r="X4499" s="48">
        <v>1</v>
      </c>
      <c r="Y4499" s="48">
        <v>0.56203664848230495</v>
      </c>
      <c r="Z4499" s="48">
        <v>17</v>
      </c>
      <c r="AA4499" s="48">
        <v>83</v>
      </c>
      <c r="AB4499" s="48">
        <v>19</v>
      </c>
      <c r="AC4499" s="48">
        <v>1242</v>
      </c>
      <c r="AD4499" s="48">
        <v>2776</v>
      </c>
      <c r="AE4499" s="48">
        <v>1475</v>
      </c>
      <c r="AF4499" s="48">
        <v>1656</v>
      </c>
      <c r="AG4499" s="50" t="b">
        <f>EXACT(A4499,W4499)</f>
        <v>1</v>
      </c>
      <c r="AH4499" s="48">
        <f>AC4499+AD4499+AE4499+AF4499</f>
        <v>7149</v>
      </c>
      <c r="AI4499" s="48">
        <f>AH4499-V4499</f>
        <v>-1353</v>
      </c>
      <c r="AJ4499" s="48">
        <f>Z4499/(Z4499+AA4499+AB4499)</f>
        <v>0.14285714285714285</v>
      </c>
      <c r="AK4499" s="48">
        <f>AA4499/(AA4499+AB4499+Z4499)</f>
        <v>0.69747899159663862</v>
      </c>
      <c r="AL4499" s="48">
        <f>AB4499/(AB4499+Z4499+AA4499)</f>
        <v>0.15966386554621848</v>
      </c>
      <c r="AM4499" s="48">
        <f>AI4499/AH4499</f>
        <v>-0.18925723877465381</v>
      </c>
      <c r="AN4499" s="48">
        <f>(AC4499+AD4499)-(R4499+S4499)</f>
        <v>-819</v>
      </c>
      <c r="AO4499" s="48">
        <f>(AE4499+AF4499)-(T4499+U4499)</f>
        <v>-534</v>
      </c>
      <c r="AP4499" s="48">
        <f>AN4499/(AN4499+AO4499)</f>
        <v>0.60532150776053217</v>
      </c>
      <c r="AQ4499" s="48">
        <f>Z4499-M4499</f>
        <v>3</v>
      </c>
      <c r="AR4499" s="48">
        <f>AA4499-L4499</f>
        <v>-13</v>
      </c>
      <c r="AS4499" s="48">
        <f>AB4499-N4499</f>
        <v>-1</v>
      </c>
    </row>
    <row r="4500" spans="1:45" s="48" customFormat="1" x14ac:dyDescent="0.25">
      <c r="A4500" s="48" t="s">
        <v>5918</v>
      </c>
      <c r="B4500" s="48">
        <v>4</v>
      </c>
      <c r="C4500" s="48">
        <v>1</v>
      </c>
      <c r="D4500" s="48">
        <v>0.25</v>
      </c>
      <c r="E4500" s="48">
        <v>1</v>
      </c>
      <c r="F4500" s="48">
        <v>0</v>
      </c>
      <c r="G4500" s="48">
        <v>2</v>
      </c>
      <c r="H4500" s="48">
        <v>0.25</v>
      </c>
      <c r="I4500" s="48">
        <v>0</v>
      </c>
      <c r="J4500" s="48">
        <v>0.5</v>
      </c>
      <c r="K4500" s="48">
        <v>0.44407233757535097</v>
      </c>
      <c r="L4500" s="48">
        <v>51</v>
      </c>
      <c r="M4500" s="48">
        <v>23</v>
      </c>
      <c r="N4500" s="48">
        <v>39</v>
      </c>
      <c r="O4500" s="48">
        <v>0.45132743362831801</v>
      </c>
      <c r="P4500" s="48">
        <v>0.20353982300884901</v>
      </c>
      <c r="Q4500" s="48">
        <v>0.34513274336283101</v>
      </c>
      <c r="R4500" s="48">
        <v>625</v>
      </c>
      <c r="S4500" s="48">
        <v>701</v>
      </c>
      <c r="T4500" s="48">
        <v>871</v>
      </c>
      <c r="U4500" s="48">
        <v>789</v>
      </c>
      <c r="V4500" s="49">
        <f>R4500+S4500+T4500+U4500</f>
        <v>2986</v>
      </c>
      <c r="W4500" s="48" t="s">
        <v>5918</v>
      </c>
      <c r="X4500" s="48">
        <v>1</v>
      </c>
      <c r="Y4500" s="48">
        <v>0.43520309477756203</v>
      </c>
      <c r="Z4500" s="48">
        <v>29</v>
      </c>
      <c r="AA4500" s="48">
        <v>44</v>
      </c>
      <c r="AB4500" s="48">
        <v>46</v>
      </c>
      <c r="AC4500" s="48">
        <v>642</v>
      </c>
      <c r="AD4500" s="48">
        <v>483</v>
      </c>
      <c r="AE4500" s="48">
        <v>695</v>
      </c>
      <c r="AF4500" s="48">
        <v>765</v>
      </c>
      <c r="AG4500" s="50" t="b">
        <f>EXACT(A4500,W4500)</f>
        <v>1</v>
      </c>
      <c r="AH4500" s="48">
        <f>AC4500+AD4500+AE4500+AF4500</f>
        <v>2585</v>
      </c>
      <c r="AI4500" s="48">
        <f>AH4500-V4500</f>
        <v>-401</v>
      </c>
      <c r="AJ4500" s="48">
        <f>Z4500/(Z4500+AA4500+AB4500)</f>
        <v>0.24369747899159663</v>
      </c>
      <c r="AK4500" s="48">
        <f>AA4500/(AA4500+AB4500+Z4500)</f>
        <v>0.36974789915966388</v>
      </c>
      <c r="AL4500" s="48">
        <f>AB4500/(AB4500+Z4500+AA4500)</f>
        <v>0.38655462184873951</v>
      </c>
      <c r="AM4500" s="48">
        <f>AI4500/AH4500</f>
        <v>-0.15512572533849128</v>
      </c>
      <c r="AN4500" s="48">
        <f>(AC4500+AD4500)-(R4500+S4500)</f>
        <v>-201</v>
      </c>
      <c r="AO4500" s="48">
        <f>(AE4500+AF4500)-(T4500+U4500)</f>
        <v>-200</v>
      </c>
      <c r="AP4500" s="48">
        <f>AN4500/(AN4500+AO4500)</f>
        <v>0.50124688279301743</v>
      </c>
      <c r="AQ4500" s="48">
        <f>Z4500-M4500</f>
        <v>6</v>
      </c>
      <c r="AR4500" s="48">
        <f>AA4500-L4500</f>
        <v>-7</v>
      </c>
      <c r="AS4500" s="48">
        <f>AB4500-N4500</f>
        <v>7</v>
      </c>
    </row>
    <row r="4501" spans="1:45" s="48" customFormat="1" x14ac:dyDescent="0.25">
      <c r="A4501" s="48" t="s">
        <v>5926</v>
      </c>
      <c r="B4501" s="48">
        <v>4</v>
      </c>
      <c r="C4501" s="48">
        <v>2</v>
      </c>
      <c r="D4501" s="48">
        <v>0.5</v>
      </c>
      <c r="E4501" s="48">
        <v>1</v>
      </c>
      <c r="F4501" s="48">
        <v>1</v>
      </c>
      <c r="G4501" s="48">
        <v>0</v>
      </c>
      <c r="H4501" s="48">
        <v>0.33333333333332993</v>
      </c>
      <c r="I4501" s="48">
        <v>0.33333333333332993</v>
      </c>
      <c r="J4501" s="48">
        <v>0</v>
      </c>
      <c r="K4501" s="48">
        <v>0.39286450814600898</v>
      </c>
      <c r="L4501" s="48">
        <v>248</v>
      </c>
      <c r="M4501" s="48">
        <v>126</v>
      </c>
      <c r="N4501" s="48">
        <v>160</v>
      </c>
      <c r="O4501" s="48">
        <v>0.46441947565543001</v>
      </c>
      <c r="P4501" s="48">
        <v>0.235955056179775</v>
      </c>
      <c r="Q4501" s="48">
        <v>0.29962546816479402</v>
      </c>
      <c r="R4501" s="48">
        <v>2181</v>
      </c>
      <c r="S4501" s="48">
        <v>1629</v>
      </c>
      <c r="T4501" s="48">
        <v>2927</v>
      </c>
      <c r="U4501" s="48">
        <v>2961</v>
      </c>
      <c r="V4501" s="49">
        <f>R4501+S4501+T4501+U4501</f>
        <v>9698</v>
      </c>
      <c r="W4501" s="48" t="s">
        <v>5926</v>
      </c>
      <c r="X4501" s="48">
        <v>1</v>
      </c>
      <c r="Y4501" s="48">
        <v>0.39328717639975902</v>
      </c>
      <c r="Z4501" s="48">
        <v>88</v>
      </c>
      <c r="AA4501" s="48">
        <v>157</v>
      </c>
      <c r="AB4501" s="48">
        <v>118</v>
      </c>
      <c r="AC4501" s="48">
        <v>1492</v>
      </c>
      <c r="AD4501" s="48">
        <v>1121</v>
      </c>
      <c r="AE4501" s="48">
        <v>2013</v>
      </c>
      <c r="AF4501" s="48">
        <v>2018</v>
      </c>
      <c r="AG4501" s="50" t="b">
        <f>EXACT(A4501,W4501)</f>
        <v>1</v>
      </c>
      <c r="AH4501" s="48">
        <f>AC4501+AD4501+AE4501+AF4501</f>
        <v>6644</v>
      </c>
      <c r="AI4501" s="48">
        <f>AH4501-V4501</f>
        <v>-3054</v>
      </c>
      <c r="AJ4501" s="48">
        <f>Z4501/(Z4501+AA4501+AB4501)</f>
        <v>0.24242424242424243</v>
      </c>
      <c r="AK4501" s="48">
        <f>AA4501/(AA4501+AB4501+Z4501)</f>
        <v>0.43250688705234158</v>
      </c>
      <c r="AL4501" s="48">
        <f>AB4501/(AB4501+Z4501+AA4501)</f>
        <v>0.32506887052341599</v>
      </c>
      <c r="AM4501" s="48">
        <f>AI4501/AH4501</f>
        <v>-0.4596628537025888</v>
      </c>
      <c r="AN4501" s="48">
        <f>(AC4501+AD4501)-(R4501+S4501)</f>
        <v>-1197</v>
      </c>
      <c r="AO4501" s="48">
        <f>(AE4501+AF4501)-(T4501+U4501)</f>
        <v>-1857</v>
      </c>
      <c r="AP4501" s="48">
        <f>AN4501/(AN4501+AO4501)</f>
        <v>0.39194499017681728</v>
      </c>
      <c r="AQ4501" s="48">
        <f>Z4501-M4501</f>
        <v>-38</v>
      </c>
      <c r="AR4501" s="48">
        <f>AA4501-L4501</f>
        <v>-91</v>
      </c>
      <c r="AS4501" s="48">
        <f>AB4501-N4501</f>
        <v>-42</v>
      </c>
    </row>
    <row r="4502" spans="1:45" s="48" customFormat="1" x14ac:dyDescent="0.25">
      <c r="A4502" s="48" t="s">
        <v>5930</v>
      </c>
      <c r="B4502" s="48">
        <v>4</v>
      </c>
      <c r="C4502" s="48">
        <v>1</v>
      </c>
      <c r="D4502" s="48">
        <v>0.25</v>
      </c>
      <c r="E4502" s="48">
        <v>2</v>
      </c>
      <c r="F4502" s="48">
        <v>1</v>
      </c>
      <c r="G4502" s="48">
        <v>0</v>
      </c>
      <c r="H4502" s="48">
        <v>0.5</v>
      </c>
      <c r="I4502" s="48">
        <v>0.25</v>
      </c>
      <c r="J4502" s="48">
        <v>0</v>
      </c>
      <c r="K4502" s="48">
        <v>0.62452454265531598</v>
      </c>
      <c r="L4502" s="48">
        <v>169</v>
      </c>
      <c r="M4502" s="48">
        <v>88</v>
      </c>
      <c r="N4502" s="48">
        <v>59</v>
      </c>
      <c r="O4502" s="48">
        <v>0.534810126582278</v>
      </c>
      <c r="P4502" s="48">
        <v>0.278481012658227</v>
      </c>
      <c r="Q4502" s="48">
        <v>0.186708860759493</v>
      </c>
      <c r="R4502" s="48">
        <v>3876</v>
      </c>
      <c r="S4502" s="48">
        <v>3020</v>
      </c>
      <c r="T4502" s="48">
        <v>2206</v>
      </c>
      <c r="U4502" s="48">
        <v>1940</v>
      </c>
      <c r="V4502" s="49">
        <f>R4502+S4502+T4502+U4502</f>
        <v>11042</v>
      </c>
      <c r="W4502" s="48" t="s">
        <v>5930</v>
      </c>
      <c r="X4502" s="48">
        <v>4</v>
      </c>
      <c r="Y4502" s="48">
        <v>0.60959381044487404</v>
      </c>
      <c r="Z4502" s="48">
        <v>100</v>
      </c>
      <c r="AA4502" s="48">
        <v>186</v>
      </c>
      <c r="AB4502" s="48">
        <v>101</v>
      </c>
      <c r="AC4502" s="48">
        <v>4354</v>
      </c>
      <c r="AD4502" s="48">
        <v>3525</v>
      </c>
      <c r="AE4502" s="48">
        <v>2736</v>
      </c>
      <c r="AF4502" s="48">
        <v>2310</v>
      </c>
      <c r="AG4502" s="50" t="b">
        <f>EXACT(A4502,W4502)</f>
        <v>1</v>
      </c>
      <c r="AH4502" s="48">
        <f>AC4502+AD4502+AE4502+AF4502</f>
        <v>12925</v>
      </c>
      <c r="AI4502" s="48">
        <f>AH4502-V4502</f>
        <v>1883</v>
      </c>
      <c r="AJ4502" s="48">
        <f>Z4502/(Z4502+AA4502+AB4502)</f>
        <v>0.25839793281653745</v>
      </c>
      <c r="AK4502" s="48">
        <f>AA4502/(AA4502+AB4502+Z4502)</f>
        <v>0.48062015503875971</v>
      </c>
      <c r="AL4502" s="48">
        <f>AB4502/(AB4502+Z4502+AA4502)</f>
        <v>0.26098191214470284</v>
      </c>
      <c r="AM4502" s="48">
        <f>AI4502/AH4502</f>
        <v>0.14568665377176016</v>
      </c>
      <c r="AN4502" s="48">
        <f>(AC4502+AD4502)-(R4502+S4502)</f>
        <v>983</v>
      </c>
      <c r="AO4502" s="48">
        <f>(AE4502+AF4502)-(T4502+U4502)</f>
        <v>900</v>
      </c>
      <c r="AP4502" s="48">
        <f>AN4502/(AN4502+AO4502)</f>
        <v>0.5220392989909719</v>
      </c>
      <c r="AQ4502" s="48">
        <f>Z4502-M4502</f>
        <v>12</v>
      </c>
      <c r="AR4502" s="48">
        <f>AA4502-L4502</f>
        <v>17</v>
      </c>
      <c r="AS4502" s="48">
        <f>AB4502-N4502</f>
        <v>42</v>
      </c>
    </row>
    <row r="4503" spans="1:45" s="48" customFormat="1" x14ac:dyDescent="0.25">
      <c r="A4503" s="48" t="s">
        <v>5943</v>
      </c>
      <c r="B4503" s="48">
        <v>4</v>
      </c>
      <c r="C4503" s="48">
        <v>1</v>
      </c>
      <c r="D4503" s="48">
        <v>0.25</v>
      </c>
      <c r="E4503" s="48">
        <v>1</v>
      </c>
      <c r="F4503" s="48">
        <v>1</v>
      </c>
      <c r="G4503" s="48">
        <v>1</v>
      </c>
      <c r="H4503" s="48">
        <v>0.25</v>
      </c>
      <c r="I4503" s="48">
        <v>0.25</v>
      </c>
      <c r="J4503" s="48">
        <v>0.25</v>
      </c>
      <c r="K4503" s="48">
        <v>0.52324866857845098</v>
      </c>
      <c r="L4503" s="48">
        <v>133</v>
      </c>
      <c r="M4503" s="48">
        <v>94</v>
      </c>
      <c r="N4503" s="48">
        <v>95</v>
      </c>
      <c r="O4503" s="48">
        <v>0.41304347826086901</v>
      </c>
      <c r="P4503" s="48">
        <v>0.29192546583850898</v>
      </c>
      <c r="Q4503" s="48">
        <v>0.29503105590062101</v>
      </c>
      <c r="R4503" s="48">
        <v>2677</v>
      </c>
      <c r="S4503" s="48">
        <v>2432</v>
      </c>
      <c r="T4503" s="48">
        <v>2488</v>
      </c>
      <c r="U4503" s="48">
        <v>2167</v>
      </c>
      <c r="V4503" s="49">
        <f>R4503+S4503+T4503+U4503</f>
        <v>9764</v>
      </c>
      <c r="W4503" s="48" t="s">
        <v>5943</v>
      </c>
      <c r="X4503" s="48">
        <v>1</v>
      </c>
      <c r="Y4503" s="48">
        <v>0.51803118908381995</v>
      </c>
      <c r="Z4503" s="48">
        <v>63</v>
      </c>
      <c r="AA4503" s="48">
        <v>89</v>
      </c>
      <c r="AB4503" s="48">
        <v>68</v>
      </c>
      <c r="AC4503" s="48">
        <v>1671</v>
      </c>
      <c r="AD4503" s="48">
        <v>1518</v>
      </c>
      <c r="AE4503" s="48">
        <v>1609</v>
      </c>
      <c r="AF4503" s="48">
        <v>1358</v>
      </c>
      <c r="AG4503" s="50" t="b">
        <f>EXACT(A4503,W4503)</f>
        <v>1</v>
      </c>
      <c r="AH4503" s="48">
        <f>AC4503+AD4503+AE4503+AF4503</f>
        <v>6156</v>
      </c>
      <c r="AI4503" s="48">
        <f>AH4503-V4503</f>
        <v>-3608</v>
      </c>
      <c r="AJ4503" s="48">
        <f>Z4503/(Z4503+AA4503+AB4503)</f>
        <v>0.28636363636363638</v>
      </c>
      <c r="AK4503" s="48">
        <f>AA4503/(AA4503+AB4503+Z4503)</f>
        <v>0.40454545454545454</v>
      </c>
      <c r="AL4503" s="48">
        <f>AB4503/(AB4503+Z4503+AA4503)</f>
        <v>0.30909090909090908</v>
      </c>
      <c r="AM4503" s="48">
        <f>AI4503/AH4503</f>
        <v>-0.58609486679662115</v>
      </c>
      <c r="AN4503" s="48">
        <f>(AC4503+AD4503)-(R4503+S4503)</f>
        <v>-1920</v>
      </c>
      <c r="AO4503" s="48">
        <f>(AE4503+AF4503)-(T4503+U4503)</f>
        <v>-1688</v>
      </c>
      <c r="AP4503" s="48">
        <f>AN4503/(AN4503+AO4503)</f>
        <v>0.53215077605321504</v>
      </c>
      <c r="AQ4503" s="48">
        <f>Z4503-M4503</f>
        <v>-31</v>
      </c>
      <c r="AR4503" s="48">
        <f>AA4503-L4503</f>
        <v>-44</v>
      </c>
      <c r="AS4503" s="48">
        <f>AB4503-N4503</f>
        <v>-27</v>
      </c>
    </row>
    <row r="4504" spans="1:45" s="48" customFormat="1" x14ac:dyDescent="0.25">
      <c r="A4504" s="48" t="s">
        <v>5945</v>
      </c>
      <c r="B4504" s="48">
        <v>4</v>
      </c>
      <c r="C4504" s="48">
        <v>1</v>
      </c>
      <c r="D4504" s="48">
        <v>0.25</v>
      </c>
      <c r="E4504" s="48">
        <v>0</v>
      </c>
      <c r="F4504" s="48">
        <v>1</v>
      </c>
      <c r="G4504" s="48">
        <v>2</v>
      </c>
      <c r="H4504" s="48">
        <v>0</v>
      </c>
      <c r="I4504" s="48">
        <v>0.25</v>
      </c>
      <c r="J4504" s="48">
        <v>0.5</v>
      </c>
      <c r="K4504" s="48">
        <v>0.40272865083375398</v>
      </c>
      <c r="L4504" s="48">
        <v>34</v>
      </c>
      <c r="M4504" s="48">
        <v>48</v>
      </c>
      <c r="N4504" s="48">
        <v>69</v>
      </c>
      <c r="O4504" s="48">
        <v>0.22516556291390699</v>
      </c>
      <c r="P4504" s="48">
        <v>0.31788079470198599</v>
      </c>
      <c r="Q4504" s="48">
        <v>0.45695364238410502</v>
      </c>
      <c r="R4504" s="48">
        <v>679</v>
      </c>
      <c r="S4504" s="48">
        <v>915</v>
      </c>
      <c r="T4504" s="48">
        <v>1481</v>
      </c>
      <c r="U4504" s="48">
        <v>883</v>
      </c>
      <c r="V4504" s="49">
        <f>R4504+S4504+T4504+U4504</f>
        <v>3958</v>
      </c>
      <c r="W4504" s="48" t="s">
        <v>5945</v>
      </c>
      <c r="X4504" s="48">
        <v>1</v>
      </c>
      <c r="Y4504" s="48">
        <v>0.42918586789554503</v>
      </c>
      <c r="Z4504" s="48">
        <v>42</v>
      </c>
      <c r="AA4504" s="48">
        <v>28</v>
      </c>
      <c r="AB4504" s="48">
        <v>68</v>
      </c>
      <c r="AC4504" s="48">
        <v>597</v>
      </c>
      <c r="AD4504" s="48">
        <v>800</v>
      </c>
      <c r="AE4504" s="48">
        <v>1132</v>
      </c>
      <c r="AF4504" s="48">
        <v>726</v>
      </c>
      <c r="AG4504" s="50" t="b">
        <f>EXACT(A4504,W4504)</f>
        <v>1</v>
      </c>
      <c r="AH4504" s="48">
        <f>AC4504+AD4504+AE4504+AF4504</f>
        <v>3255</v>
      </c>
      <c r="AI4504" s="48">
        <f>AH4504-V4504</f>
        <v>-703</v>
      </c>
      <c r="AJ4504" s="48">
        <f>Z4504/(Z4504+AA4504+AB4504)</f>
        <v>0.30434782608695654</v>
      </c>
      <c r="AK4504" s="48">
        <f>AA4504/(AA4504+AB4504+Z4504)</f>
        <v>0.20289855072463769</v>
      </c>
      <c r="AL4504" s="48">
        <f>AB4504/(AB4504+Z4504+AA4504)</f>
        <v>0.49275362318840582</v>
      </c>
      <c r="AM4504" s="48">
        <f>AI4504/AH4504</f>
        <v>-0.21597542242703532</v>
      </c>
      <c r="AN4504" s="48">
        <f>(AC4504+AD4504)-(R4504+S4504)</f>
        <v>-197</v>
      </c>
      <c r="AO4504" s="48">
        <f>(AE4504+AF4504)-(T4504+U4504)</f>
        <v>-506</v>
      </c>
      <c r="AP4504" s="48">
        <f>AN4504/(AN4504+AO4504)</f>
        <v>0.2802275960170697</v>
      </c>
      <c r="AQ4504" s="48">
        <f>Z4504-M4504</f>
        <v>-6</v>
      </c>
      <c r="AR4504" s="48">
        <f>AA4504-L4504</f>
        <v>-6</v>
      </c>
      <c r="AS4504" s="48">
        <f>AB4504-N4504</f>
        <v>-1</v>
      </c>
    </row>
    <row r="4505" spans="1:45" s="48" customFormat="1" x14ac:dyDescent="0.25">
      <c r="A4505" s="48" t="s">
        <v>5947</v>
      </c>
      <c r="B4505" s="48">
        <v>4</v>
      </c>
      <c r="C4505" s="48">
        <v>1</v>
      </c>
      <c r="D4505" s="48">
        <v>0.25</v>
      </c>
      <c r="E4505" s="48">
        <v>1</v>
      </c>
      <c r="F4505" s="48">
        <v>0</v>
      </c>
      <c r="G4505" s="48">
        <v>2</v>
      </c>
      <c r="H4505" s="48">
        <v>0.25</v>
      </c>
      <c r="I4505" s="48">
        <v>0</v>
      </c>
      <c r="J4505" s="48">
        <v>0.5</v>
      </c>
      <c r="K4505" s="48">
        <v>0.50912067352666002</v>
      </c>
      <c r="L4505" s="48">
        <v>40</v>
      </c>
      <c r="M4505" s="48">
        <v>48</v>
      </c>
      <c r="N4505" s="48">
        <v>49</v>
      </c>
      <c r="O4505" s="48">
        <v>0.29197080291970801</v>
      </c>
      <c r="P4505" s="48">
        <v>0.35036496350364899</v>
      </c>
      <c r="Q4505" s="48">
        <v>0.35766423357664201</v>
      </c>
      <c r="R4505" s="48">
        <v>1011</v>
      </c>
      <c r="S4505" s="48">
        <v>1166</v>
      </c>
      <c r="T4505" s="48">
        <v>1281</v>
      </c>
      <c r="U4505" s="48">
        <v>818</v>
      </c>
      <c r="V4505" s="49">
        <f>R4505+S4505+T4505+U4505</f>
        <v>4276</v>
      </c>
      <c r="W4505" s="48" t="s">
        <v>5947</v>
      </c>
      <c r="X4505" s="48">
        <v>1</v>
      </c>
      <c r="Y4505" s="48">
        <v>0.508702531645569</v>
      </c>
      <c r="Z4505" s="48">
        <v>36</v>
      </c>
      <c r="AA4505" s="48">
        <v>41</v>
      </c>
      <c r="AB4505" s="48">
        <v>58</v>
      </c>
      <c r="AC4505" s="48">
        <v>891</v>
      </c>
      <c r="AD4505" s="48">
        <v>1038</v>
      </c>
      <c r="AE4505" s="48">
        <v>1091</v>
      </c>
      <c r="AF4505" s="48">
        <v>772</v>
      </c>
      <c r="AG4505" s="50" t="b">
        <f>EXACT(A4505,W4505)</f>
        <v>1</v>
      </c>
      <c r="AH4505" s="48">
        <f>AC4505+AD4505+AE4505+AF4505</f>
        <v>3792</v>
      </c>
      <c r="AI4505" s="48">
        <f>AH4505-V4505</f>
        <v>-484</v>
      </c>
      <c r="AJ4505" s="48">
        <f>Z4505/(Z4505+AA4505+AB4505)</f>
        <v>0.26666666666666666</v>
      </c>
      <c r="AK4505" s="48">
        <f>AA4505/(AA4505+AB4505+Z4505)</f>
        <v>0.3037037037037037</v>
      </c>
      <c r="AL4505" s="48">
        <f>AB4505/(AB4505+Z4505+AA4505)</f>
        <v>0.42962962962962964</v>
      </c>
      <c r="AM4505" s="48">
        <f>AI4505/AH4505</f>
        <v>-0.12763713080168776</v>
      </c>
      <c r="AN4505" s="48">
        <f>(AC4505+AD4505)-(R4505+S4505)</f>
        <v>-248</v>
      </c>
      <c r="AO4505" s="48">
        <f>(AE4505+AF4505)-(T4505+U4505)</f>
        <v>-236</v>
      </c>
      <c r="AP4505" s="48">
        <f>AN4505/(AN4505+AO4505)</f>
        <v>0.51239669421487599</v>
      </c>
      <c r="AQ4505" s="48">
        <f>Z4505-M4505</f>
        <v>-12</v>
      </c>
      <c r="AR4505" s="48">
        <f>AA4505-L4505</f>
        <v>1</v>
      </c>
      <c r="AS4505" s="48">
        <f>AB4505-N4505</f>
        <v>9</v>
      </c>
    </row>
    <row r="4506" spans="1:45" s="48" customFormat="1" x14ac:dyDescent="0.25">
      <c r="A4506" s="48" t="s">
        <v>5949</v>
      </c>
      <c r="B4506" s="48">
        <v>4</v>
      </c>
      <c r="C4506" s="48">
        <v>1</v>
      </c>
      <c r="D4506" s="48">
        <v>0.25</v>
      </c>
      <c r="E4506" s="48">
        <v>0</v>
      </c>
      <c r="F4506" s="48">
        <v>0</v>
      </c>
      <c r="G4506" s="48">
        <v>3</v>
      </c>
      <c r="H4506" s="48">
        <v>0</v>
      </c>
      <c r="I4506" s="48">
        <v>0</v>
      </c>
      <c r="J4506" s="48">
        <v>0.75</v>
      </c>
      <c r="K4506" s="48">
        <v>0.52229447282861097</v>
      </c>
      <c r="L4506" s="48">
        <v>20</v>
      </c>
      <c r="M4506" s="48">
        <v>45</v>
      </c>
      <c r="N4506" s="48">
        <v>57</v>
      </c>
      <c r="O4506" s="48">
        <v>0.16393442622950799</v>
      </c>
      <c r="P4506" s="48">
        <v>0.36885245901639302</v>
      </c>
      <c r="Q4506" s="48">
        <v>0.46721311475409799</v>
      </c>
      <c r="R4506" s="48">
        <v>1058</v>
      </c>
      <c r="S4506" s="48">
        <v>1191</v>
      </c>
      <c r="T4506" s="48">
        <v>1243</v>
      </c>
      <c r="U4506" s="48">
        <v>814</v>
      </c>
      <c r="V4506" s="49">
        <f>R4506+S4506+T4506+U4506</f>
        <v>4306</v>
      </c>
      <c r="W4506" s="48" t="s">
        <v>5949</v>
      </c>
      <c r="X4506" s="48">
        <v>1</v>
      </c>
      <c r="Y4506" s="48">
        <v>0.51219512195121897</v>
      </c>
      <c r="Z4506" s="48">
        <v>40</v>
      </c>
      <c r="AA4506" s="48">
        <v>25</v>
      </c>
      <c r="AB4506" s="48">
        <v>59</v>
      </c>
      <c r="AC4506" s="48">
        <v>894</v>
      </c>
      <c r="AD4506" s="48">
        <v>1038</v>
      </c>
      <c r="AE4506" s="48">
        <v>1061</v>
      </c>
      <c r="AF4506" s="48">
        <v>779</v>
      </c>
      <c r="AG4506" s="50" t="b">
        <f>EXACT(A4506,W4506)</f>
        <v>1</v>
      </c>
      <c r="AH4506" s="48">
        <f>AC4506+AD4506+AE4506+AF4506</f>
        <v>3772</v>
      </c>
      <c r="AI4506" s="48">
        <f>AH4506-V4506</f>
        <v>-534</v>
      </c>
      <c r="AJ4506" s="48">
        <f>Z4506/(Z4506+AA4506+AB4506)</f>
        <v>0.32258064516129031</v>
      </c>
      <c r="AK4506" s="48">
        <f>AA4506/(AA4506+AB4506+Z4506)</f>
        <v>0.20161290322580644</v>
      </c>
      <c r="AL4506" s="48">
        <f>AB4506/(AB4506+Z4506+AA4506)</f>
        <v>0.47580645161290325</v>
      </c>
      <c r="AM4506" s="48">
        <f>AI4506/AH4506</f>
        <v>-0.1415694591728526</v>
      </c>
      <c r="AN4506" s="48">
        <f>(AC4506+AD4506)-(R4506+S4506)</f>
        <v>-317</v>
      </c>
      <c r="AO4506" s="48">
        <f>(AE4506+AF4506)-(T4506+U4506)</f>
        <v>-217</v>
      </c>
      <c r="AP4506" s="48">
        <f>AN4506/(AN4506+AO4506)</f>
        <v>0.59363295880149813</v>
      </c>
      <c r="AQ4506" s="48">
        <f>Z4506-M4506</f>
        <v>-5</v>
      </c>
      <c r="AR4506" s="48">
        <f>AA4506-L4506</f>
        <v>5</v>
      </c>
      <c r="AS4506" s="48">
        <f>AB4506-N4506</f>
        <v>2</v>
      </c>
    </row>
    <row r="4507" spans="1:45" s="48" customFormat="1" x14ac:dyDescent="0.25">
      <c r="A4507" s="48" t="s">
        <v>5982</v>
      </c>
      <c r="B4507" s="48">
        <v>4</v>
      </c>
      <c r="C4507" s="48">
        <v>1</v>
      </c>
      <c r="D4507" s="48">
        <v>0.25</v>
      </c>
      <c r="E4507" s="48">
        <v>2</v>
      </c>
      <c r="F4507" s="48">
        <v>1</v>
      </c>
      <c r="G4507" s="48">
        <v>0</v>
      </c>
      <c r="H4507" s="48">
        <v>0.5</v>
      </c>
      <c r="I4507" s="48">
        <v>0.25</v>
      </c>
      <c r="J4507" s="48">
        <v>0</v>
      </c>
      <c r="K4507" s="48">
        <v>0.42490196078431303</v>
      </c>
      <c r="L4507" s="48">
        <v>281</v>
      </c>
      <c r="M4507" s="48">
        <v>117</v>
      </c>
      <c r="N4507" s="48">
        <v>168</v>
      </c>
      <c r="O4507" s="48">
        <v>0.496466431095406</v>
      </c>
      <c r="P4507" s="48">
        <v>0.206713780918727</v>
      </c>
      <c r="Q4507" s="48">
        <v>0.296819787985865</v>
      </c>
      <c r="R4507" s="48">
        <v>2345</v>
      </c>
      <c r="S4507" s="48">
        <v>1989</v>
      </c>
      <c r="T4507" s="48">
        <v>3125</v>
      </c>
      <c r="U4507" s="48">
        <v>2741</v>
      </c>
      <c r="V4507" s="49">
        <f>R4507+S4507+T4507+U4507</f>
        <v>10200</v>
      </c>
      <c r="W4507" s="48" t="s">
        <v>5982</v>
      </c>
      <c r="X4507" s="48">
        <v>2</v>
      </c>
      <c r="Y4507" s="48">
        <v>0.43087818696883801</v>
      </c>
      <c r="Z4507" s="48">
        <v>123</v>
      </c>
      <c r="AA4507" s="48">
        <v>240</v>
      </c>
      <c r="AB4507" s="48">
        <v>168</v>
      </c>
      <c r="AC4507" s="48">
        <v>2020</v>
      </c>
      <c r="AD4507" s="48">
        <v>2543</v>
      </c>
      <c r="AE4507" s="48">
        <v>2915</v>
      </c>
      <c r="AF4507" s="48">
        <v>3112</v>
      </c>
      <c r="AG4507" s="50" t="b">
        <f>EXACT(A4507,W4507)</f>
        <v>1</v>
      </c>
      <c r="AH4507" s="48">
        <f>AC4507+AD4507+AE4507+AF4507</f>
        <v>10590</v>
      </c>
      <c r="AI4507" s="48">
        <f>AH4507-V4507</f>
        <v>390</v>
      </c>
      <c r="AJ4507" s="48">
        <f>Z4507/(Z4507+AA4507+AB4507)</f>
        <v>0.23163841807909605</v>
      </c>
      <c r="AK4507" s="48">
        <f>AA4507/(AA4507+AB4507+Z4507)</f>
        <v>0.4519774011299435</v>
      </c>
      <c r="AL4507" s="48">
        <f>AB4507/(AB4507+Z4507+AA4507)</f>
        <v>0.31638418079096048</v>
      </c>
      <c r="AM4507" s="48">
        <f>AI4507/AH4507</f>
        <v>3.6827195467422094E-2</v>
      </c>
      <c r="AN4507" s="48">
        <f>(AC4507+AD4507)-(R4507+S4507)</f>
        <v>229</v>
      </c>
      <c r="AO4507" s="48">
        <f>(AE4507+AF4507)-(T4507+U4507)</f>
        <v>161</v>
      </c>
      <c r="AP4507" s="48">
        <f>AN4507/(AN4507+AO4507)</f>
        <v>0.5871794871794872</v>
      </c>
      <c r="AQ4507" s="48">
        <f>Z4507-M4507</f>
        <v>6</v>
      </c>
      <c r="AR4507" s="48">
        <f>AA4507-L4507</f>
        <v>-41</v>
      </c>
      <c r="AS4507" s="48">
        <f>AB4507-N4507</f>
        <v>0</v>
      </c>
    </row>
    <row r="4508" spans="1:45" s="48" customFormat="1" x14ac:dyDescent="0.25">
      <c r="A4508" s="48" t="s">
        <v>6044</v>
      </c>
      <c r="B4508" s="48">
        <v>4</v>
      </c>
      <c r="C4508" s="48">
        <v>1</v>
      </c>
      <c r="D4508" s="48">
        <v>0.25</v>
      </c>
      <c r="E4508" s="48">
        <v>3</v>
      </c>
      <c r="F4508" s="48">
        <v>0</v>
      </c>
      <c r="G4508" s="48">
        <v>0</v>
      </c>
      <c r="H4508" s="48">
        <v>0.75</v>
      </c>
      <c r="I4508" s="48">
        <v>0</v>
      </c>
      <c r="J4508" s="48">
        <v>0</v>
      </c>
      <c r="K4508" s="48">
        <v>0.42010950721752099</v>
      </c>
      <c r="L4508" s="48">
        <v>310</v>
      </c>
      <c r="M4508" s="48">
        <v>105</v>
      </c>
      <c r="N4508" s="48">
        <v>146</v>
      </c>
      <c r="O4508" s="48">
        <v>0.55258467023172897</v>
      </c>
      <c r="P4508" s="48">
        <v>0.18716577540106899</v>
      </c>
      <c r="Q4508" s="48">
        <v>0.26024955436720099</v>
      </c>
      <c r="R4508" s="48">
        <v>2249</v>
      </c>
      <c r="S4508" s="48">
        <v>1971</v>
      </c>
      <c r="T4508" s="48">
        <v>3106</v>
      </c>
      <c r="U4508" s="48">
        <v>2719</v>
      </c>
      <c r="V4508" s="49">
        <f>R4508+S4508+T4508+U4508</f>
        <v>10045</v>
      </c>
      <c r="W4508" s="48" t="s">
        <v>6044</v>
      </c>
      <c r="X4508" s="48">
        <v>2</v>
      </c>
      <c r="Y4508" s="48">
        <v>0.423990728220977</v>
      </c>
      <c r="Z4508" s="48">
        <v>106</v>
      </c>
      <c r="AA4508" s="48">
        <v>285</v>
      </c>
      <c r="AB4508" s="48">
        <v>152</v>
      </c>
      <c r="AC4508" s="48">
        <v>2010</v>
      </c>
      <c r="AD4508" s="48">
        <v>2380</v>
      </c>
      <c r="AE4508" s="48">
        <v>2842</v>
      </c>
      <c r="AF4508" s="48">
        <v>3122</v>
      </c>
      <c r="AG4508" s="50" t="b">
        <f>EXACT(A4508,W4508)</f>
        <v>1</v>
      </c>
      <c r="AH4508" s="48">
        <f>AC4508+AD4508+AE4508+AF4508</f>
        <v>10354</v>
      </c>
      <c r="AI4508" s="48">
        <f>AH4508-V4508</f>
        <v>309</v>
      </c>
      <c r="AJ4508" s="48">
        <f>Z4508/(Z4508+AA4508+AB4508)</f>
        <v>0.19521178637200737</v>
      </c>
      <c r="AK4508" s="48">
        <f>AA4508/(AA4508+AB4508+Z4508)</f>
        <v>0.52486187845303867</v>
      </c>
      <c r="AL4508" s="48">
        <f>AB4508/(AB4508+Z4508+AA4508)</f>
        <v>0.27992633517495397</v>
      </c>
      <c r="AM4508" s="48">
        <f>AI4508/AH4508</f>
        <v>2.9843538728993625E-2</v>
      </c>
      <c r="AN4508" s="48">
        <f>(AC4508+AD4508)-(R4508+S4508)</f>
        <v>170</v>
      </c>
      <c r="AO4508" s="48">
        <f>(AE4508+AF4508)-(T4508+U4508)</f>
        <v>139</v>
      </c>
      <c r="AP4508" s="48">
        <f>AN4508/(AN4508+AO4508)</f>
        <v>0.55016181229773464</v>
      </c>
      <c r="AQ4508" s="48">
        <f>Z4508-M4508</f>
        <v>1</v>
      </c>
      <c r="AR4508" s="48">
        <f>AA4508-L4508</f>
        <v>-25</v>
      </c>
      <c r="AS4508" s="48">
        <f>AB4508-N4508</f>
        <v>6</v>
      </c>
    </row>
    <row r="4509" spans="1:45" s="48" customFormat="1" x14ac:dyDescent="0.25">
      <c r="A4509" s="48" t="s">
        <v>6052</v>
      </c>
      <c r="B4509" s="48">
        <v>4</v>
      </c>
      <c r="C4509" s="48">
        <v>1</v>
      </c>
      <c r="D4509" s="48">
        <v>0.25</v>
      </c>
      <c r="E4509" s="48">
        <v>1</v>
      </c>
      <c r="F4509" s="48">
        <v>1</v>
      </c>
      <c r="G4509" s="48">
        <v>1</v>
      </c>
      <c r="H4509" s="48">
        <v>0.25</v>
      </c>
      <c r="I4509" s="48">
        <v>0.25</v>
      </c>
      <c r="J4509" s="48">
        <v>0.25</v>
      </c>
      <c r="K4509" s="48">
        <v>0.54470666445072202</v>
      </c>
      <c r="L4509" s="48">
        <v>282</v>
      </c>
      <c r="M4509" s="48">
        <v>65</v>
      </c>
      <c r="N4509" s="48">
        <v>95</v>
      </c>
      <c r="O4509" s="48">
        <v>0.63800904977375505</v>
      </c>
      <c r="P4509" s="48">
        <v>0.14705882352941099</v>
      </c>
      <c r="Q4509" s="48">
        <v>0.21493212669683201</v>
      </c>
      <c r="R4509" s="48">
        <v>3641</v>
      </c>
      <c r="S4509" s="48">
        <v>2914</v>
      </c>
      <c r="T4509" s="48">
        <v>2402</v>
      </c>
      <c r="U4509" s="48">
        <v>3077</v>
      </c>
      <c r="V4509" s="49">
        <f>R4509+S4509+T4509+U4509</f>
        <v>12034</v>
      </c>
      <c r="W4509" s="48" t="s">
        <v>6052</v>
      </c>
      <c r="X4509" s="48">
        <v>2</v>
      </c>
      <c r="Y4509" s="48">
        <v>0.52684168063054604</v>
      </c>
      <c r="Z4509" s="48">
        <v>109</v>
      </c>
      <c r="AA4509" s="48">
        <v>337</v>
      </c>
      <c r="AB4509" s="48">
        <v>167</v>
      </c>
      <c r="AC4509" s="48">
        <v>4676</v>
      </c>
      <c r="AD4509" s="48">
        <v>3813</v>
      </c>
      <c r="AE4509" s="48">
        <v>3430</v>
      </c>
      <c r="AF4509" s="48">
        <v>4194</v>
      </c>
      <c r="AG4509" s="50" t="b">
        <f>EXACT(A4509,W4509)</f>
        <v>1</v>
      </c>
      <c r="AH4509" s="48">
        <f>AC4509+AD4509+AE4509+AF4509</f>
        <v>16113</v>
      </c>
      <c r="AI4509" s="48">
        <f>AH4509-V4509</f>
        <v>4079</v>
      </c>
      <c r="AJ4509" s="48">
        <f>Z4509/(Z4509+AA4509+AB4509)</f>
        <v>0.17781402936378465</v>
      </c>
      <c r="AK4509" s="48">
        <f>AA4509/(AA4509+AB4509+Z4509)</f>
        <v>0.54975530179445353</v>
      </c>
      <c r="AL4509" s="48">
        <f>AB4509/(AB4509+Z4509+AA4509)</f>
        <v>0.27243066884176181</v>
      </c>
      <c r="AM4509" s="48">
        <f>AI4509/AH4509</f>
        <v>0.25314963073294855</v>
      </c>
      <c r="AN4509" s="48">
        <f>(AC4509+AD4509)-(R4509+S4509)</f>
        <v>1934</v>
      </c>
      <c r="AO4509" s="48">
        <f>(AE4509+AF4509)-(T4509+U4509)</f>
        <v>2145</v>
      </c>
      <c r="AP4509" s="48">
        <f>AN4509/(AN4509+AO4509)</f>
        <v>0.47413581760235352</v>
      </c>
      <c r="AQ4509" s="48">
        <f>Z4509-M4509</f>
        <v>44</v>
      </c>
      <c r="AR4509" s="48">
        <f>AA4509-L4509</f>
        <v>55</v>
      </c>
      <c r="AS4509" s="48">
        <f>AB4509-N4509</f>
        <v>72</v>
      </c>
    </row>
    <row r="4510" spans="1:45" s="48" customFormat="1" x14ac:dyDescent="0.25">
      <c r="A4510" s="48" t="s">
        <v>6105</v>
      </c>
      <c r="B4510" s="48">
        <v>4</v>
      </c>
      <c r="C4510" s="48">
        <v>1</v>
      </c>
      <c r="D4510" s="48">
        <v>0.25</v>
      </c>
      <c r="E4510" s="48">
        <v>1</v>
      </c>
      <c r="F4510" s="48">
        <v>0</v>
      </c>
      <c r="G4510" s="48">
        <v>2</v>
      </c>
      <c r="H4510" s="48">
        <v>0.25</v>
      </c>
      <c r="I4510" s="48">
        <v>0</v>
      </c>
      <c r="J4510" s="48">
        <v>0.5</v>
      </c>
      <c r="K4510" s="48">
        <v>0.42246696035242198</v>
      </c>
      <c r="L4510" s="48">
        <v>186</v>
      </c>
      <c r="M4510" s="48">
        <v>79</v>
      </c>
      <c r="N4510" s="48">
        <v>140</v>
      </c>
      <c r="O4510" s="48">
        <v>0.45925925925925898</v>
      </c>
      <c r="P4510" s="48">
        <v>0.195061728395061</v>
      </c>
      <c r="Q4510" s="48">
        <v>0.34567901234567899</v>
      </c>
      <c r="R4510" s="48">
        <v>1569</v>
      </c>
      <c r="S4510" s="48">
        <v>1308</v>
      </c>
      <c r="T4510" s="48">
        <v>1930</v>
      </c>
      <c r="U4510" s="48">
        <v>2003</v>
      </c>
      <c r="V4510" s="49">
        <f>R4510+S4510+T4510+U4510</f>
        <v>6810</v>
      </c>
      <c r="W4510" s="48" t="s">
        <v>6105</v>
      </c>
      <c r="X4510" s="48">
        <v>3</v>
      </c>
      <c r="Y4510" s="48">
        <v>0.41751551340592402</v>
      </c>
      <c r="Z4510" s="48">
        <v>105</v>
      </c>
      <c r="AA4510" s="48">
        <v>205</v>
      </c>
      <c r="AB4510" s="48">
        <v>191</v>
      </c>
      <c r="AC4510" s="48">
        <v>1919</v>
      </c>
      <c r="AD4510" s="48">
        <v>1647</v>
      </c>
      <c r="AE4510" s="48">
        <v>2399</v>
      </c>
      <c r="AF4510" s="48">
        <v>2576</v>
      </c>
      <c r="AG4510" s="50" t="b">
        <f>EXACT(A4510,W4510)</f>
        <v>1</v>
      </c>
      <c r="AH4510" s="48">
        <f>AC4510+AD4510+AE4510+AF4510</f>
        <v>8541</v>
      </c>
      <c r="AI4510" s="48">
        <f>AH4510-V4510</f>
        <v>1731</v>
      </c>
      <c r="AJ4510" s="48">
        <f>Z4510/(Z4510+AA4510+AB4510)</f>
        <v>0.20958083832335328</v>
      </c>
      <c r="AK4510" s="48">
        <f>AA4510/(AA4510+AB4510+Z4510)</f>
        <v>0.40918163672654689</v>
      </c>
      <c r="AL4510" s="48">
        <f>AB4510/(AB4510+Z4510+AA4510)</f>
        <v>0.38123752495009983</v>
      </c>
      <c r="AM4510" s="48">
        <f>AI4510/AH4510</f>
        <v>0.20266947664207938</v>
      </c>
      <c r="AN4510" s="48">
        <f>(AC4510+AD4510)-(R4510+S4510)</f>
        <v>689</v>
      </c>
      <c r="AO4510" s="48">
        <f>(AE4510+AF4510)-(T4510+U4510)</f>
        <v>1042</v>
      </c>
      <c r="AP4510" s="48">
        <f>AN4510/(AN4510+AO4510)</f>
        <v>0.39803581744656269</v>
      </c>
      <c r="AQ4510" s="48">
        <f>Z4510-M4510</f>
        <v>26</v>
      </c>
      <c r="AR4510" s="48">
        <f>AA4510-L4510</f>
        <v>19</v>
      </c>
      <c r="AS4510" s="48">
        <f>AB4510-N4510</f>
        <v>51</v>
      </c>
    </row>
    <row r="4511" spans="1:45" s="48" customFormat="1" x14ac:dyDescent="0.25">
      <c r="A4511" s="48" t="s">
        <v>6112</v>
      </c>
      <c r="B4511" s="48">
        <v>4</v>
      </c>
      <c r="C4511" s="48">
        <v>2</v>
      </c>
      <c r="D4511" s="48">
        <v>0.5</v>
      </c>
      <c r="E4511" s="48">
        <v>0</v>
      </c>
      <c r="F4511" s="48">
        <v>1</v>
      </c>
      <c r="G4511" s="48">
        <v>1</v>
      </c>
      <c r="H4511" s="48">
        <v>0</v>
      </c>
      <c r="I4511" s="48">
        <v>0.33333333333332993</v>
      </c>
      <c r="J4511" s="48">
        <v>0.33333333333332993</v>
      </c>
      <c r="K4511" s="48">
        <v>0.32846924177396197</v>
      </c>
      <c r="L4511" s="48">
        <v>345</v>
      </c>
      <c r="M4511" s="48">
        <v>112</v>
      </c>
      <c r="N4511" s="48">
        <v>262</v>
      </c>
      <c r="O4511" s="48">
        <v>0.479833101529902</v>
      </c>
      <c r="P4511" s="48">
        <v>0.1557719054242</v>
      </c>
      <c r="Q4511" s="48">
        <v>0.36439499304589701</v>
      </c>
      <c r="R4511" s="48">
        <v>1769</v>
      </c>
      <c r="S4511" s="48">
        <v>1675</v>
      </c>
      <c r="T4511" s="48">
        <v>3789</v>
      </c>
      <c r="U4511" s="48">
        <v>3252</v>
      </c>
      <c r="V4511" s="49">
        <f>R4511+S4511+T4511+U4511</f>
        <v>10485</v>
      </c>
      <c r="W4511" s="48" t="s">
        <v>6112</v>
      </c>
      <c r="X4511" s="48">
        <v>4</v>
      </c>
      <c r="Y4511" s="48">
        <v>0.32213181448331901</v>
      </c>
      <c r="Z4511" s="48">
        <v>137</v>
      </c>
      <c r="AA4511" s="48">
        <v>382</v>
      </c>
      <c r="AB4511" s="48">
        <v>312</v>
      </c>
      <c r="AC4511" s="48">
        <v>2031</v>
      </c>
      <c r="AD4511" s="48">
        <v>1928</v>
      </c>
      <c r="AE4511" s="48">
        <v>4350</v>
      </c>
      <c r="AF4511" s="48">
        <v>3981</v>
      </c>
      <c r="AG4511" s="50" t="b">
        <f>EXACT(A4511,W4511)</f>
        <v>1</v>
      </c>
      <c r="AH4511" s="48">
        <f>AC4511+AD4511+AE4511+AF4511</f>
        <v>12290</v>
      </c>
      <c r="AI4511" s="48">
        <f>AH4511-V4511</f>
        <v>1805</v>
      </c>
      <c r="AJ4511" s="48">
        <f>Z4511/(Z4511+AA4511+AB4511)</f>
        <v>0.16486161251504211</v>
      </c>
      <c r="AK4511" s="48">
        <f>AA4511/(AA4511+AB4511+Z4511)</f>
        <v>0.45968712394705175</v>
      </c>
      <c r="AL4511" s="48">
        <f>AB4511/(AB4511+Z4511+AA4511)</f>
        <v>0.37545126353790614</v>
      </c>
      <c r="AM4511" s="48">
        <f>AI4511/AH4511</f>
        <v>0.14686737184703011</v>
      </c>
      <c r="AN4511" s="48">
        <f>(AC4511+AD4511)-(R4511+S4511)</f>
        <v>515</v>
      </c>
      <c r="AO4511" s="48">
        <f>(AE4511+AF4511)-(T4511+U4511)</f>
        <v>1290</v>
      </c>
      <c r="AP4511" s="48">
        <f>AN4511/(AN4511+AO4511)</f>
        <v>0.2853185595567867</v>
      </c>
      <c r="AQ4511" s="48">
        <f>Z4511-M4511</f>
        <v>25</v>
      </c>
      <c r="AR4511" s="48">
        <f>AA4511-L4511</f>
        <v>37</v>
      </c>
      <c r="AS4511" s="48">
        <f>AB4511-N4511</f>
        <v>50</v>
      </c>
    </row>
    <row r="4512" spans="1:45" s="48" customFormat="1" x14ac:dyDescent="0.25">
      <c r="A4512" s="48" t="s">
        <v>6133</v>
      </c>
      <c r="B4512" s="48">
        <v>4</v>
      </c>
      <c r="C4512" s="48">
        <v>1</v>
      </c>
      <c r="D4512" s="48">
        <v>0.25</v>
      </c>
      <c r="E4512" s="48">
        <v>0</v>
      </c>
      <c r="F4512" s="48">
        <v>0</v>
      </c>
      <c r="G4512" s="48">
        <v>3</v>
      </c>
      <c r="H4512" s="48">
        <v>0</v>
      </c>
      <c r="I4512" s="48">
        <v>0</v>
      </c>
      <c r="J4512" s="48">
        <v>0.75</v>
      </c>
      <c r="K4512" s="48">
        <v>0.38134920634920599</v>
      </c>
      <c r="L4512" s="48">
        <v>70</v>
      </c>
      <c r="M4512" s="48">
        <v>60</v>
      </c>
      <c r="N4512" s="48">
        <v>101</v>
      </c>
      <c r="O4512" s="48">
        <v>0.30303030303030298</v>
      </c>
      <c r="P4512" s="48">
        <v>0.25974025974025899</v>
      </c>
      <c r="Q4512" s="48">
        <v>0.43722943722943702</v>
      </c>
      <c r="R4512" s="48">
        <v>1038</v>
      </c>
      <c r="S4512" s="48">
        <v>884</v>
      </c>
      <c r="T4512" s="48">
        <v>1737</v>
      </c>
      <c r="U4512" s="48">
        <v>1381</v>
      </c>
      <c r="V4512" s="49">
        <f>R4512+S4512+T4512+U4512</f>
        <v>5040</v>
      </c>
      <c r="W4512" s="48" t="s">
        <v>6133</v>
      </c>
      <c r="X4512" s="48">
        <v>1</v>
      </c>
      <c r="Y4512" s="48">
        <v>0.37753862176705399</v>
      </c>
      <c r="Z4512" s="48">
        <v>71</v>
      </c>
      <c r="AA4512" s="48">
        <v>81</v>
      </c>
      <c r="AB4512" s="48">
        <v>137</v>
      </c>
      <c r="AC4512" s="48">
        <v>1088</v>
      </c>
      <c r="AD4512" s="48">
        <v>1087</v>
      </c>
      <c r="AE4512" s="48">
        <v>1812</v>
      </c>
      <c r="AF4512" s="48">
        <v>1774</v>
      </c>
      <c r="AG4512" s="50" t="b">
        <f>EXACT(A4512,W4512)</f>
        <v>1</v>
      </c>
      <c r="AH4512" s="48">
        <f>AC4512+AD4512+AE4512+AF4512</f>
        <v>5761</v>
      </c>
      <c r="AI4512" s="48">
        <f>AH4512-V4512</f>
        <v>721</v>
      </c>
      <c r="AJ4512" s="48">
        <f>Z4512/(Z4512+AA4512+AB4512)</f>
        <v>0.24567474048442905</v>
      </c>
      <c r="AK4512" s="48">
        <f>AA4512/(AA4512+AB4512+Z4512)</f>
        <v>0.28027681660899656</v>
      </c>
      <c r="AL4512" s="48">
        <f>AB4512/(AB4512+Z4512+AA4512)</f>
        <v>0.47404844290657439</v>
      </c>
      <c r="AM4512" s="48">
        <f>AI4512/AH4512</f>
        <v>0.12515188335358446</v>
      </c>
      <c r="AN4512" s="48">
        <f>(AC4512+AD4512)-(R4512+S4512)</f>
        <v>253</v>
      </c>
      <c r="AO4512" s="48">
        <f>(AE4512+AF4512)-(T4512+U4512)</f>
        <v>468</v>
      </c>
      <c r="AP4512" s="48">
        <f>AN4512/(AN4512+AO4512)</f>
        <v>0.35090152565880722</v>
      </c>
      <c r="AQ4512" s="48">
        <f>Z4512-M4512</f>
        <v>11</v>
      </c>
      <c r="AR4512" s="48">
        <f>AA4512-L4512</f>
        <v>11</v>
      </c>
      <c r="AS4512" s="48">
        <f>AB4512-N4512</f>
        <v>36</v>
      </c>
    </row>
    <row r="4513" spans="1:45" s="48" customFormat="1" x14ac:dyDescent="0.25">
      <c r="A4513" s="48" t="s">
        <v>6149</v>
      </c>
      <c r="B4513" s="48">
        <v>4</v>
      </c>
      <c r="C4513" s="48">
        <v>1</v>
      </c>
      <c r="D4513" s="48">
        <v>0.25</v>
      </c>
      <c r="E4513" s="48">
        <v>1</v>
      </c>
      <c r="F4513" s="48">
        <v>1</v>
      </c>
      <c r="G4513" s="48">
        <v>1</v>
      </c>
      <c r="H4513" s="48">
        <v>0.25</v>
      </c>
      <c r="I4513" s="48">
        <v>0.25</v>
      </c>
      <c r="J4513" s="48">
        <v>0.25</v>
      </c>
      <c r="K4513" s="48">
        <v>0.43126849678538598</v>
      </c>
      <c r="L4513" s="48">
        <v>211</v>
      </c>
      <c r="M4513" s="48">
        <v>110</v>
      </c>
      <c r="N4513" s="48">
        <v>169</v>
      </c>
      <c r="O4513" s="48">
        <v>0.43061224489795902</v>
      </c>
      <c r="P4513" s="48">
        <v>0.22448979591836701</v>
      </c>
      <c r="Q4513" s="48">
        <v>0.344897959183673</v>
      </c>
      <c r="R4513" s="48">
        <v>2185</v>
      </c>
      <c r="S4513" s="48">
        <v>2041</v>
      </c>
      <c r="T4513" s="48">
        <v>2645</v>
      </c>
      <c r="U4513" s="48">
        <v>2928</v>
      </c>
      <c r="V4513" s="49">
        <f>R4513+S4513+T4513+U4513</f>
        <v>9799</v>
      </c>
      <c r="W4513" s="48" t="s">
        <v>6149</v>
      </c>
      <c r="X4513" s="48">
        <v>1</v>
      </c>
      <c r="Y4513" s="48">
        <v>0.42908076267245299</v>
      </c>
      <c r="Z4513" s="48">
        <v>76</v>
      </c>
      <c r="AA4513" s="48">
        <v>139</v>
      </c>
      <c r="AB4513" s="48">
        <v>105</v>
      </c>
      <c r="AC4513" s="48">
        <v>1434</v>
      </c>
      <c r="AD4513" s="48">
        <v>1334</v>
      </c>
      <c r="AE4513" s="48">
        <v>1741</v>
      </c>
      <c r="AF4513" s="48">
        <v>1942</v>
      </c>
      <c r="AG4513" s="50" t="b">
        <f>EXACT(A4513,W4513)</f>
        <v>1</v>
      </c>
      <c r="AH4513" s="48">
        <f>AC4513+AD4513+AE4513+AF4513</f>
        <v>6451</v>
      </c>
      <c r="AI4513" s="48">
        <f>AH4513-V4513</f>
        <v>-3348</v>
      </c>
      <c r="AJ4513" s="48">
        <f>Z4513/(Z4513+AA4513+AB4513)</f>
        <v>0.23749999999999999</v>
      </c>
      <c r="AK4513" s="48">
        <f>AA4513/(AA4513+AB4513+Z4513)</f>
        <v>0.43437500000000001</v>
      </c>
      <c r="AL4513" s="48">
        <f>AB4513/(AB4513+Z4513+AA4513)</f>
        <v>0.328125</v>
      </c>
      <c r="AM4513" s="48">
        <f>AI4513/AH4513</f>
        <v>-0.51898930398387844</v>
      </c>
      <c r="AN4513" s="48">
        <f>(AC4513+AD4513)-(R4513+S4513)</f>
        <v>-1458</v>
      </c>
      <c r="AO4513" s="48">
        <f>(AE4513+AF4513)-(T4513+U4513)</f>
        <v>-1890</v>
      </c>
      <c r="AP4513" s="48">
        <f>AN4513/(AN4513+AO4513)</f>
        <v>0.43548387096774194</v>
      </c>
      <c r="AQ4513" s="48">
        <f>Z4513-M4513</f>
        <v>-34</v>
      </c>
      <c r="AR4513" s="48">
        <f>AA4513-L4513</f>
        <v>-72</v>
      </c>
      <c r="AS4513" s="48">
        <f>AB4513-N4513</f>
        <v>-64</v>
      </c>
    </row>
    <row r="4514" spans="1:45" s="48" customFormat="1" x14ac:dyDescent="0.25">
      <c r="A4514" s="48" t="s">
        <v>6156</v>
      </c>
      <c r="B4514" s="48">
        <v>4</v>
      </c>
      <c r="C4514" s="48">
        <v>1</v>
      </c>
      <c r="D4514" s="48">
        <v>0.25</v>
      </c>
      <c r="E4514" s="48">
        <v>1</v>
      </c>
      <c r="F4514" s="48">
        <v>1</v>
      </c>
      <c r="G4514" s="48">
        <v>1</v>
      </c>
      <c r="H4514" s="48">
        <v>0.25</v>
      </c>
      <c r="I4514" s="48">
        <v>0.25</v>
      </c>
      <c r="J4514" s="48">
        <v>0.25</v>
      </c>
      <c r="K4514" s="48">
        <v>0.41630955381900597</v>
      </c>
      <c r="L4514" s="48">
        <v>241</v>
      </c>
      <c r="M4514" s="48">
        <v>54</v>
      </c>
      <c r="N4514" s="48">
        <v>71</v>
      </c>
      <c r="O4514" s="48">
        <v>0.65846994535519099</v>
      </c>
      <c r="P4514" s="48">
        <v>0.14754098360655701</v>
      </c>
      <c r="Q4514" s="48">
        <v>0.193989071038251</v>
      </c>
      <c r="R4514" s="48">
        <v>1908</v>
      </c>
      <c r="S4514" s="48">
        <v>1395</v>
      </c>
      <c r="T4514" s="48">
        <v>2437</v>
      </c>
      <c r="U4514" s="48">
        <v>2194</v>
      </c>
      <c r="V4514" s="49">
        <f>R4514+S4514+T4514+U4514</f>
        <v>7934</v>
      </c>
      <c r="W4514" s="48" t="s">
        <v>6156</v>
      </c>
      <c r="X4514" s="48">
        <v>1</v>
      </c>
      <c r="Y4514" s="48">
        <v>0.41319314056828099</v>
      </c>
      <c r="Z4514" s="48">
        <v>64</v>
      </c>
      <c r="AA4514" s="48">
        <v>233</v>
      </c>
      <c r="AB4514" s="48">
        <v>79</v>
      </c>
      <c r="AC4514" s="48">
        <v>1908</v>
      </c>
      <c r="AD4514" s="48">
        <v>1393</v>
      </c>
      <c r="AE4514" s="48">
        <v>2439</v>
      </c>
      <c r="AF4514" s="48">
        <v>2249</v>
      </c>
      <c r="AG4514" s="50" t="b">
        <f>EXACT(A4514,W4514)</f>
        <v>1</v>
      </c>
      <c r="AH4514" s="48">
        <f>AC4514+AD4514+AE4514+AF4514</f>
        <v>7989</v>
      </c>
      <c r="AI4514" s="48">
        <f>AH4514-V4514</f>
        <v>55</v>
      </c>
      <c r="AJ4514" s="48">
        <f>Z4514/(Z4514+AA4514+AB4514)</f>
        <v>0.1702127659574468</v>
      </c>
      <c r="AK4514" s="48">
        <f>AA4514/(AA4514+AB4514+Z4514)</f>
        <v>0.61968085106382975</v>
      </c>
      <c r="AL4514" s="48">
        <f>AB4514/(AB4514+Z4514+AA4514)</f>
        <v>0.21010638297872342</v>
      </c>
      <c r="AM4514" s="48">
        <f>AI4514/AH4514</f>
        <v>6.884466140943798E-3</v>
      </c>
      <c r="AN4514" s="48">
        <f>(AC4514+AD4514)-(R4514+S4514)</f>
        <v>-2</v>
      </c>
      <c r="AO4514" s="48">
        <f>(AE4514+AF4514)-(T4514+U4514)</f>
        <v>57</v>
      </c>
      <c r="AP4514" s="48">
        <f>AN4514/(AN4514+AO4514)</f>
        <v>-3.6363636363636362E-2</v>
      </c>
      <c r="AQ4514" s="48">
        <f>Z4514-M4514</f>
        <v>10</v>
      </c>
      <c r="AR4514" s="48">
        <f>AA4514-L4514</f>
        <v>-8</v>
      </c>
      <c r="AS4514" s="48">
        <f>AB4514-N4514</f>
        <v>8</v>
      </c>
    </row>
    <row r="4515" spans="1:45" s="48" customFormat="1" x14ac:dyDescent="0.25">
      <c r="A4515" s="48" t="s">
        <v>6159</v>
      </c>
      <c r="B4515" s="48">
        <v>4</v>
      </c>
      <c r="C4515" s="48">
        <v>2</v>
      </c>
      <c r="D4515" s="48">
        <v>0.5</v>
      </c>
      <c r="E4515" s="48">
        <v>0</v>
      </c>
      <c r="F4515" s="48">
        <v>1</v>
      </c>
      <c r="G4515" s="48">
        <v>1</v>
      </c>
      <c r="H4515" s="48">
        <v>0</v>
      </c>
      <c r="I4515" s="48">
        <v>0.33333333333332993</v>
      </c>
      <c r="J4515" s="48">
        <v>0.33333333333332993</v>
      </c>
      <c r="K4515" s="48">
        <v>0.46315001870557398</v>
      </c>
      <c r="L4515" s="48">
        <v>105</v>
      </c>
      <c r="M4515" s="48">
        <v>56</v>
      </c>
      <c r="N4515" s="48">
        <v>70</v>
      </c>
      <c r="O4515" s="48">
        <v>0.45454545454545398</v>
      </c>
      <c r="P4515" s="48">
        <v>0.24242424242424199</v>
      </c>
      <c r="Q4515" s="48">
        <v>0.30303030303030298</v>
      </c>
      <c r="R4515" s="48">
        <v>1330</v>
      </c>
      <c r="S4515" s="48">
        <v>1146</v>
      </c>
      <c r="T4515" s="48">
        <v>1388</v>
      </c>
      <c r="U4515" s="48">
        <v>1482</v>
      </c>
      <c r="V4515" s="49">
        <f>R4515+S4515+T4515+U4515</f>
        <v>5346</v>
      </c>
      <c r="W4515" s="48" t="s">
        <v>6159</v>
      </c>
      <c r="X4515" s="48">
        <v>1</v>
      </c>
      <c r="Y4515" s="48">
        <v>0.45819901139050001</v>
      </c>
      <c r="Z4515" s="48">
        <v>54</v>
      </c>
      <c r="AA4515" s="48">
        <v>92</v>
      </c>
      <c r="AB4515" s="48">
        <v>63</v>
      </c>
      <c r="AC4515" s="48">
        <v>1160</v>
      </c>
      <c r="AD4515" s="48">
        <v>972</v>
      </c>
      <c r="AE4515" s="48">
        <v>1219</v>
      </c>
      <c r="AF4515" s="48">
        <v>1302</v>
      </c>
      <c r="AG4515" s="50" t="b">
        <f>EXACT(A4515,W4515)</f>
        <v>1</v>
      </c>
      <c r="AH4515" s="48">
        <f>AC4515+AD4515+AE4515+AF4515</f>
        <v>4653</v>
      </c>
      <c r="AI4515" s="48">
        <f>AH4515-V4515</f>
        <v>-693</v>
      </c>
      <c r="AJ4515" s="48">
        <f>Z4515/(Z4515+AA4515+AB4515)</f>
        <v>0.25837320574162681</v>
      </c>
      <c r="AK4515" s="48">
        <f>AA4515/(AA4515+AB4515+Z4515)</f>
        <v>0.44019138755980863</v>
      </c>
      <c r="AL4515" s="48">
        <f>AB4515/(AB4515+Z4515+AA4515)</f>
        <v>0.30143540669856461</v>
      </c>
      <c r="AM4515" s="48">
        <f>AI4515/AH4515</f>
        <v>-0.14893617021276595</v>
      </c>
      <c r="AN4515" s="48">
        <f>(AC4515+AD4515)-(R4515+S4515)</f>
        <v>-344</v>
      </c>
      <c r="AO4515" s="48">
        <f>(AE4515+AF4515)-(T4515+U4515)</f>
        <v>-349</v>
      </c>
      <c r="AP4515" s="48">
        <f>AN4515/(AN4515+AO4515)</f>
        <v>0.49639249639249639</v>
      </c>
      <c r="AQ4515" s="48">
        <f>Z4515-M4515</f>
        <v>-2</v>
      </c>
      <c r="AR4515" s="48">
        <f>AA4515-L4515</f>
        <v>-13</v>
      </c>
      <c r="AS4515" s="48">
        <f>AB4515-N4515</f>
        <v>-7</v>
      </c>
    </row>
    <row r="4516" spans="1:45" s="48" customFormat="1" x14ac:dyDescent="0.25">
      <c r="A4516" s="48" t="s">
        <v>6183</v>
      </c>
      <c r="B4516" s="48">
        <v>4</v>
      </c>
      <c r="C4516" s="48">
        <v>1</v>
      </c>
      <c r="D4516" s="48">
        <v>0.25</v>
      </c>
      <c r="E4516" s="48">
        <v>1</v>
      </c>
      <c r="F4516" s="48">
        <v>0</v>
      </c>
      <c r="G4516" s="48">
        <v>2</v>
      </c>
      <c r="H4516" s="48">
        <v>0.25</v>
      </c>
      <c r="I4516" s="48">
        <v>0</v>
      </c>
      <c r="J4516" s="48">
        <v>0.5</v>
      </c>
      <c r="K4516" s="48">
        <v>0.41356255969436401</v>
      </c>
      <c r="L4516" s="48">
        <v>91</v>
      </c>
      <c r="M4516" s="48">
        <v>54</v>
      </c>
      <c r="N4516" s="48">
        <v>103</v>
      </c>
      <c r="O4516" s="48">
        <v>0.36693548387096703</v>
      </c>
      <c r="P4516" s="48">
        <v>0.21774193548387</v>
      </c>
      <c r="Q4516" s="48">
        <v>0.41532258064516098</v>
      </c>
      <c r="R4516" s="48">
        <v>1256</v>
      </c>
      <c r="S4516" s="48">
        <v>1342</v>
      </c>
      <c r="T4516" s="48">
        <v>2141</v>
      </c>
      <c r="U4516" s="48">
        <v>1543</v>
      </c>
      <c r="V4516" s="49">
        <f>R4516+S4516+T4516+U4516</f>
        <v>6282</v>
      </c>
      <c r="W4516" s="48" t="s">
        <v>6183</v>
      </c>
      <c r="X4516" s="48">
        <v>1</v>
      </c>
      <c r="Y4516" s="48">
        <v>0.421705130650391</v>
      </c>
      <c r="Z4516" s="48">
        <v>46</v>
      </c>
      <c r="AA4516" s="48">
        <v>76</v>
      </c>
      <c r="AB4516" s="48">
        <v>88</v>
      </c>
      <c r="AC4516" s="48">
        <v>1081</v>
      </c>
      <c r="AD4516" s="48">
        <v>1130</v>
      </c>
      <c r="AE4516" s="48">
        <v>1701</v>
      </c>
      <c r="AF4516" s="48">
        <v>1331</v>
      </c>
      <c r="AG4516" s="50" t="b">
        <f>EXACT(A4516,W4516)</f>
        <v>1</v>
      </c>
      <c r="AH4516" s="48">
        <f>AC4516+AD4516+AE4516+AF4516</f>
        <v>5243</v>
      </c>
      <c r="AI4516" s="48">
        <f>AH4516-V4516</f>
        <v>-1039</v>
      </c>
      <c r="AJ4516" s="48">
        <f>Z4516/(Z4516+AA4516+AB4516)</f>
        <v>0.21904761904761905</v>
      </c>
      <c r="AK4516" s="48">
        <f>AA4516/(AA4516+AB4516+Z4516)</f>
        <v>0.3619047619047619</v>
      </c>
      <c r="AL4516" s="48">
        <f>AB4516/(AB4516+Z4516+AA4516)</f>
        <v>0.41904761904761906</v>
      </c>
      <c r="AM4516" s="48">
        <f>AI4516/AH4516</f>
        <v>-0.19816898722105664</v>
      </c>
      <c r="AN4516" s="48">
        <f>(AC4516+AD4516)-(R4516+S4516)</f>
        <v>-387</v>
      </c>
      <c r="AO4516" s="48">
        <f>(AE4516+AF4516)-(T4516+U4516)</f>
        <v>-652</v>
      </c>
      <c r="AP4516" s="48">
        <f>AN4516/(AN4516+AO4516)</f>
        <v>0.37247353224254093</v>
      </c>
      <c r="AQ4516" s="48">
        <f>Z4516-M4516</f>
        <v>-8</v>
      </c>
      <c r="AR4516" s="48">
        <f>AA4516-L4516</f>
        <v>-15</v>
      </c>
      <c r="AS4516" s="48">
        <f>AB4516-N4516</f>
        <v>-15</v>
      </c>
    </row>
    <row r="4517" spans="1:45" s="48" customFormat="1" x14ac:dyDescent="0.25">
      <c r="A4517" s="48" t="s">
        <v>6193</v>
      </c>
      <c r="B4517" s="48">
        <v>4</v>
      </c>
      <c r="C4517" s="48">
        <v>1</v>
      </c>
      <c r="D4517" s="48">
        <v>0.25</v>
      </c>
      <c r="E4517" s="48">
        <v>0</v>
      </c>
      <c r="F4517" s="48">
        <v>0</v>
      </c>
      <c r="G4517" s="48">
        <v>3</v>
      </c>
      <c r="H4517" s="48">
        <v>0</v>
      </c>
      <c r="I4517" s="48">
        <v>0</v>
      </c>
      <c r="J4517" s="48">
        <v>0.75</v>
      </c>
      <c r="K4517" s="48">
        <v>0.40912756007095602</v>
      </c>
      <c r="L4517" s="48">
        <v>98</v>
      </c>
      <c r="M4517" s="48">
        <v>48</v>
      </c>
      <c r="N4517" s="48">
        <v>118</v>
      </c>
      <c r="O4517" s="48">
        <v>0.37121212121212099</v>
      </c>
      <c r="P4517" s="48">
        <v>0.18181818181818099</v>
      </c>
      <c r="Q4517" s="48">
        <v>0.44696969696969602</v>
      </c>
      <c r="R4517" s="48">
        <v>1223</v>
      </c>
      <c r="S4517" s="48">
        <v>1314</v>
      </c>
      <c r="T4517" s="48">
        <v>2136</v>
      </c>
      <c r="U4517" s="48">
        <v>1528</v>
      </c>
      <c r="V4517" s="49">
        <f>R4517+S4517+T4517+U4517</f>
        <v>6201</v>
      </c>
      <c r="W4517" s="48" t="s">
        <v>6193</v>
      </c>
      <c r="X4517" s="48">
        <v>1</v>
      </c>
      <c r="Y4517" s="48">
        <v>0.41589684372594299</v>
      </c>
      <c r="Z4517" s="48">
        <v>41</v>
      </c>
      <c r="AA4517" s="48">
        <v>80</v>
      </c>
      <c r="AB4517" s="48">
        <v>102</v>
      </c>
      <c r="AC4517" s="48">
        <v>1060</v>
      </c>
      <c r="AD4517" s="48">
        <v>1101</v>
      </c>
      <c r="AE4517" s="48">
        <v>1698</v>
      </c>
      <c r="AF4517" s="48">
        <v>1337</v>
      </c>
      <c r="AG4517" s="50" t="b">
        <f>EXACT(A4517,W4517)</f>
        <v>1</v>
      </c>
      <c r="AH4517" s="48">
        <f>AC4517+AD4517+AE4517+AF4517</f>
        <v>5196</v>
      </c>
      <c r="AI4517" s="48">
        <f>AH4517-V4517</f>
        <v>-1005</v>
      </c>
      <c r="AJ4517" s="48">
        <f>Z4517/(Z4517+AA4517+AB4517)</f>
        <v>0.18385650224215247</v>
      </c>
      <c r="AK4517" s="48">
        <f>AA4517/(AA4517+AB4517+Z4517)</f>
        <v>0.35874439461883406</v>
      </c>
      <c r="AL4517" s="48">
        <f>AB4517/(AB4517+Z4517+AA4517)</f>
        <v>0.45739910313901344</v>
      </c>
      <c r="AM4517" s="48">
        <f>AI4517/AH4517</f>
        <v>-0.19341801385681293</v>
      </c>
      <c r="AN4517" s="48">
        <f>(AC4517+AD4517)-(R4517+S4517)</f>
        <v>-376</v>
      </c>
      <c r="AO4517" s="48">
        <f>(AE4517+AF4517)-(T4517+U4517)</f>
        <v>-629</v>
      </c>
      <c r="AP4517" s="48">
        <f>AN4517/(AN4517+AO4517)</f>
        <v>0.37412935323383084</v>
      </c>
      <c r="AQ4517" s="48">
        <f>Z4517-M4517</f>
        <v>-7</v>
      </c>
      <c r="AR4517" s="48">
        <f>AA4517-L4517</f>
        <v>-18</v>
      </c>
      <c r="AS4517" s="48">
        <f>AB4517-N4517</f>
        <v>-16</v>
      </c>
    </row>
    <row r="4518" spans="1:45" s="48" customFormat="1" x14ac:dyDescent="0.25">
      <c r="A4518" s="48" t="s">
        <v>6286</v>
      </c>
      <c r="B4518" s="48">
        <v>4</v>
      </c>
      <c r="C4518" s="48">
        <v>1</v>
      </c>
      <c r="D4518" s="48">
        <v>0.25</v>
      </c>
      <c r="E4518" s="48">
        <v>2</v>
      </c>
      <c r="F4518" s="48">
        <v>1</v>
      </c>
      <c r="G4518" s="48">
        <v>0</v>
      </c>
      <c r="H4518" s="48">
        <v>0.5</v>
      </c>
      <c r="I4518" s="48">
        <v>0.25</v>
      </c>
      <c r="J4518" s="48">
        <v>0</v>
      </c>
      <c r="K4518" s="48">
        <v>0.42930215564486601</v>
      </c>
      <c r="L4518" s="48">
        <v>178</v>
      </c>
      <c r="M4518" s="48">
        <v>91</v>
      </c>
      <c r="N4518" s="48">
        <v>84</v>
      </c>
      <c r="O4518" s="48">
        <v>0.50424929178470201</v>
      </c>
      <c r="P4518" s="48">
        <v>0.25779036827195401</v>
      </c>
      <c r="Q4518" s="48">
        <v>0.23796033994334201</v>
      </c>
      <c r="R4518" s="48">
        <v>1690</v>
      </c>
      <c r="S4518" s="48">
        <v>1835</v>
      </c>
      <c r="T4518" s="48">
        <v>2744</v>
      </c>
      <c r="U4518" s="48">
        <v>1942</v>
      </c>
      <c r="V4518" s="49">
        <f>R4518+S4518+T4518+U4518</f>
        <v>8211</v>
      </c>
      <c r="W4518" s="48" t="s">
        <v>6286</v>
      </c>
      <c r="X4518" s="48">
        <v>1</v>
      </c>
      <c r="Y4518" s="48">
        <v>0.42111872146118701</v>
      </c>
      <c r="Z4518" s="48">
        <v>105</v>
      </c>
      <c r="AA4518" s="48">
        <v>178</v>
      </c>
      <c r="AB4518" s="48">
        <v>111</v>
      </c>
      <c r="AC4518" s="48">
        <v>1795</v>
      </c>
      <c r="AD4518" s="48">
        <v>1894</v>
      </c>
      <c r="AE4518" s="48">
        <v>2896</v>
      </c>
      <c r="AF4518" s="48">
        <v>2175</v>
      </c>
      <c r="AG4518" s="50" t="b">
        <f>EXACT(A4518,W4518)</f>
        <v>1</v>
      </c>
      <c r="AH4518" s="48">
        <f>AC4518+AD4518+AE4518+AF4518</f>
        <v>8760</v>
      </c>
      <c r="AI4518" s="48">
        <f>AH4518-V4518</f>
        <v>549</v>
      </c>
      <c r="AJ4518" s="48">
        <f>Z4518/(Z4518+AA4518+AB4518)</f>
        <v>0.26649746192893403</v>
      </c>
      <c r="AK4518" s="48">
        <f>AA4518/(AA4518+AB4518+Z4518)</f>
        <v>0.45177664974619292</v>
      </c>
      <c r="AL4518" s="48">
        <f>AB4518/(AB4518+Z4518+AA4518)</f>
        <v>0.28172588832487311</v>
      </c>
      <c r="AM4518" s="48">
        <f>AI4518/AH4518</f>
        <v>6.2671232876712335E-2</v>
      </c>
      <c r="AN4518" s="48">
        <f>(AC4518+AD4518)-(R4518+S4518)</f>
        <v>164</v>
      </c>
      <c r="AO4518" s="48">
        <f>(AE4518+AF4518)-(T4518+U4518)</f>
        <v>385</v>
      </c>
      <c r="AP4518" s="48">
        <f>AN4518/(AN4518+AO4518)</f>
        <v>0.2987249544626594</v>
      </c>
      <c r="AQ4518" s="48">
        <f>Z4518-M4518</f>
        <v>14</v>
      </c>
      <c r="AR4518" s="48">
        <f>AA4518-L4518</f>
        <v>0</v>
      </c>
      <c r="AS4518" s="48">
        <f>AB4518-N4518</f>
        <v>27</v>
      </c>
    </row>
    <row r="4519" spans="1:45" s="48" customFormat="1" x14ac:dyDescent="0.25">
      <c r="A4519" s="48" t="s">
        <v>6316</v>
      </c>
      <c r="B4519" s="48">
        <v>4</v>
      </c>
      <c r="C4519" s="48">
        <v>1</v>
      </c>
      <c r="D4519" s="48">
        <v>0.25</v>
      </c>
      <c r="E4519" s="48">
        <v>1</v>
      </c>
      <c r="F4519" s="48">
        <v>1</v>
      </c>
      <c r="G4519" s="48">
        <v>1</v>
      </c>
      <c r="H4519" s="48">
        <v>0.25</v>
      </c>
      <c r="I4519" s="48">
        <v>0.25</v>
      </c>
      <c r="J4519" s="48">
        <v>0.25</v>
      </c>
      <c r="K4519" s="48">
        <v>0.45922893210508298</v>
      </c>
      <c r="L4519" s="48">
        <v>42</v>
      </c>
      <c r="M4519" s="48">
        <v>22</v>
      </c>
      <c r="N4519" s="48">
        <v>36</v>
      </c>
      <c r="O4519" s="48">
        <v>0.42</v>
      </c>
      <c r="P4519" s="48">
        <v>0.22</v>
      </c>
      <c r="Q4519" s="48">
        <v>0.36</v>
      </c>
      <c r="R4519" s="48">
        <v>633</v>
      </c>
      <c r="S4519" s="48">
        <v>713</v>
      </c>
      <c r="T4519" s="48">
        <v>811</v>
      </c>
      <c r="U4519" s="48">
        <v>774</v>
      </c>
      <c r="V4519" s="49">
        <f>R4519+S4519+T4519+U4519</f>
        <v>2931</v>
      </c>
      <c r="W4519" s="48" t="s">
        <v>6316</v>
      </c>
      <c r="X4519" s="48">
        <v>1</v>
      </c>
      <c r="Y4519" s="48">
        <v>0.452049497293116</v>
      </c>
      <c r="Z4519" s="48">
        <v>40</v>
      </c>
      <c r="AA4519" s="48">
        <v>39</v>
      </c>
      <c r="AB4519" s="48">
        <v>37</v>
      </c>
      <c r="AC4519" s="48">
        <v>653</v>
      </c>
      <c r="AD4519" s="48">
        <v>516</v>
      </c>
      <c r="AE4519" s="48">
        <v>665</v>
      </c>
      <c r="AF4519" s="48">
        <v>752</v>
      </c>
      <c r="AG4519" s="50" t="b">
        <f>EXACT(A4519,W4519)</f>
        <v>1</v>
      </c>
      <c r="AH4519" s="48">
        <f>AC4519+AD4519+AE4519+AF4519</f>
        <v>2586</v>
      </c>
      <c r="AI4519" s="48">
        <f>AH4519-V4519</f>
        <v>-345</v>
      </c>
      <c r="AJ4519" s="48">
        <f>Z4519/(Z4519+AA4519+AB4519)</f>
        <v>0.34482758620689657</v>
      </c>
      <c r="AK4519" s="48">
        <f>AA4519/(AA4519+AB4519+Z4519)</f>
        <v>0.33620689655172414</v>
      </c>
      <c r="AL4519" s="48">
        <f>AB4519/(AB4519+Z4519+AA4519)</f>
        <v>0.31896551724137934</v>
      </c>
      <c r="AM4519" s="48">
        <f>AI4519/AH4519</f>
        <v>-0.13341067285382829</v>
      </c>
      <c r="AN4519" s="48">
        <f>(AC4519+AD4519)-(R4519+S4519)</f>
        <v>-177</v>
      </c>
      <c r="AO4519" s="48">
        <f>(AE4519+AF4519)-(T4519+U4519)</f>
        <v>-168</v>
      </c>
      <c r="AP4519" s="48">
        <f>AN4519/(AN4519+AO4519)</f>
        <v>0.5130434782608696</v>
      </c>
      <c r="AQ4519" s="48">
        <f>Z4519-M4519</f>
        <v>18</v>
      </c>
      <c r="AR4519" s="48">
        <f>AA4519-L4519</f>
        <v>-3</v>
      </c>
      <c r="AS4519" s="48">
        <f>AB4519-N4519</f>
        <v>1</v>
      </c>
    </row>
    <row r="4520" spans="1:45" s="48" customFormat="1" x14ac:dyDescent="0.25">
      <c r="A4520" s="48" t="s">
        <v>6324</v>
      </c>
      <c r="B4520" s="48">
        <v>4</v>
      </c>
      <c r="C4520" s="48">
        <v>1</v>
      </c>
      <c r="D4520" s="48">
        <v>0.25</v>
      </c>
      <c r="E4520" s="48">
        <v>2</v>
      </c>
      <c r="F4520" s="48">
        <v>1</v>
      </c>
      <c r="G4520" s="48">
        <v>0</v>
      </c>
      <c r="H4520" s="48">
        <v>0.5</v>
      </c>
      <c r="I4520" s="48">
        <v>0.25</v>
      </c>
      <c r="J4520" s="48">
        <v>0</v>
      </c>
      <c r="K4520" s="48">
        <v>0.56643757159220998</v>
      </c>
      <c r="L4520" s="48">
        <v>66</v>
      </c>
      <c r="M4520" s="48">
        <v>17</v>
      </c>
      <c r="N4520" s="48">
        <v>21</v>
      </c>
      <c r="O4520" s="48">
        <v>0.63461538461538403</v>
      </c>
      <c r="P4520" s="48">
        <v>0.16346153846153799</v>
      </c>
      <c r="Q4520" s="48">
        <v>0.20192307692307601</v>
      </c>
      <c r="R4520" s="48">
        <v>1071</v>
      </c>
      <c r="S4520" s="48">
        <v>907</v>
      </c>
      <c r="T4520" s="48">
        <v>796</v>
      </c>
      <c r="U4520" s="48">
        <v>718</v>
      </c>
      <c r="V4520" s="49">
        <f>R4520+S4520+T4520+U4520</f>
        <v>3492</v>
      </c>
      <c r="W4520" s="48" t="s">
        <v>6324</v>
      </c>
      <c r="X4520" s="48">
        <v>2</v>
      </c>
      <c r="Y4520" s="48">
        <v>0.56099975253650003</v>
      </c>
      <c r="Z4520" s="48">
        <v>19</v>
      </c>
      <c r="AA4520" s="48">
        <v>65</v>
      </c>
      <c r="AB4520" s="48">
        <v>34</v>
      </c>
      <c r="AC4520" s="48">
        <v>1205</v>
      </c>
      <c r="AD4520" s="48">
        <v>1062</v>
      </c>
      <c r="AE4520" s="48">
        <v>955</v>
      </c>
      <c r="AF4520" s="48">
        <v>819</v>
      </c>
      <c r="AG4520" s="50" t="b">
        <f>EXACT(A4520,W4520)</f>
        <v>1</v>
      </c>
      <c r="AH4520" s="48">
        <f>AC4520+AD4520+AE4520+AF4520</f>
        <v>4041</v>
      </c>
      <c r="AI4520" s="48">
        <f>AH4520-V4520</f>
        <v>549</v>
      </c>
      <c r="AJ4520" s="48">
        <f>Z4520/(Z4520+AA4520+AB4520)</f>
        <v>0.16101694915254236</v>
      </c>
      <c r="AK4520" s="48">
        <f>AA4520/(AA4520+AB4520+Z4520)</f>
        <v>0.55084745762711862</v>
      </c>
      <c r="AL4520" s="48">
        <f>AB4520/(AB4520+Z4520+AA4520)</f>
        <v>0.28813559322033899</v>
      </c>
      <c r="AM4520" s="48">
        <f>AI4520/AH4520</f>
        <v>0.13585746102449889</v>
      </c>
      <c r="AN4520" s="48">
        <f>(AC4520+AD4520)-(R4520+S4520)</f>
        <v>289</v>
      </c>
      <c r="AO4520" s="48">
        <f>(AE4520+AF4520)-(T4520+U4520)</f>
        <v>260</v>
      </c>
      <c r="AP4520" s="48">
        <f>AN4520/(AN4520+AO4520)</f>
        <v>0.5264116575591985</v>
      </c>
      <c r="AQ4520" s="48">
        <f>Z4520-M4520</f>
        <v>2</v>
      </c>
      <c r="AR4520" s="48">
        <f>AA4520-L4520</f>
        <v>-1</v>
      </c>
      <c r="AS4520" s="48">
        <f>AB4520-N4520</f>
        <v>13</v>
      </c>
    </row>
    <row r="4521" spans="1:45" s="48" customFormat="1" x14ac:dyDescent="0.25">
      <c r="A4521" s="48" t="s">
        <v>6335</v>
      </c>
      <c r="B4521" s="48">
        <v>4</v>
      </c>
      <c r="C4521" s="48">
        <v>1</v>
      </c>
      <c r="D4521" s="48">
        <v>0.25</v>
      </c>
      <c r="E4521" s="48">
        <v>1</v>
      </c>
      <c r="F4521" s="48">
        <v>0</v>
      </c>
      <c r="G4521" s="48">
        <v>2</v>
      </c>
      <c r="H4521" s="48">
        <v>0.25</v>
      </c>
      <c r="I4521" s="48">
        <v>0</v>
      </c>
      <c r="J4521" s="48">
        <v>0.5</v>
      </c>
      <c r="K4521" s="48">
        <v>0.388729609490855</v>
      </c>
      <c r="L4521" s="48">
        <v>309</v>
      </c>
      <c r="M4521" s="48">
        <v>123</v>
      </c>
      <c r="N4521" s="48">
        <v>206</v>
      </c>
      <c r="O4521" s="48">
        <v>0.48432601880877701</v>
      </c>
      <c r="P4521" s="48">
        <v>0.19278996865203701</v>
      </c>
      <c r="Q4521" s="48">
        <v>0.32288401253918497</v>
      </c>
      <c r="R4521" s="48">
        <v>2258</v>
      </c>
      <c r="S4521" s="48">
        <v>1674</v>
      </c>
      <c r="T4521" s="48">
        <v>3264</v>
      </c>
      <c r="U4521" s="48">
        <v>2919</v>
      </c>
      <c r="V4521" s="49">
        <f>R4521+S4521+T4521+U4521</f>
        <v>10115</v>
      </c>
      <c r="W4521" s="48" t="s">
        <v>6335</v>
      </c>
      <c r="X4521" s="48">
        <v>2</v>
      </c>
      <c r="Y4521" s="48">
        <v>0.39538871951219501</v>
      </c>
      <c r="Z4521" s="48">
        <v>112</v>
      </c>
      <c r="AA4521" s="48">
        <v>237</v>
      </c>
      <c r="AB4521" s="48">
        <v>221</v>
      </c>
      <c r="AC4521" s="48">
        <v>1805</v>
      </c>
      <c r="AD4521" s="48">
        <v>2345</v>
      </c>
      <c r="AE4521" s="48">
        <v>3105</v>
      </c>
      <c r="AF4521" s="48">
        <v>3241</v>
      </c>
      <c r="AG4521" s="50" t="b">
        <f>EXACT(A4521,W4521)</f>
        <v>1</v>
      </c>
      <c r="AH4521" s="48">
        <f>AC4521+AD4521+AE4521+AF4521</f>
        <v>10496</v>
      </c>
      <c r="AI4521" s="48">
        <f>AH4521-V4521</f>
        <v>381</v>
      </c>
      <c r="AJ4521" s="48">
        <f>Z4521/(Z4521+AA4521+AB4521)</f>
        <v>0.19649122807017544</v>
      </c>
      <c r="AK4521" s="48">
        <f>AA4521/(AA4521+AB4521+Z4521)</f>
        <v>0.41578947368421054</v>
      </c>
      <c r="AL4521" s="48">
        <f>AB4521/(AB4521+Z4521+AA4521)</f>
        <v>0.38771929824561402</v>
      </c>
      <c r="AM4521" s="48">
        <f>AI4521/AH4521</f>
        <v>3.629954268292683E-2</v>
      </c>
      <c r="AN4521" s="48">
        <f>(AC4521+AD4521)-(R4521+S4521)</f>
        <v>218</v>
      </c>
      <c r="AO4521" s="48">
        <f>(AE4521+AF4521)-(T4521+U4521)</f>
        <v>163</v>
      </c>
      <c r="AP4521" s="48">
        <f>AN4521/(AN4521+AO4521)</f>
        <v>0.57217847769028873</v>
      </c>
      <c r="AQ4521" s="48">
        <f>Z4521-M4521</f>
        <v>-11</v>
      </c>
      <c r="AR4521" s="48">
        <f>AA4521-L4521</f>
        <v>-72</v>
      </c>
      <c r="AS4521" s="48">
        <f>AB4521-N4521</f>
        <v>15</v>
      </c>
    </row>
    <row r="4522" spans="1:45" s="48" customFormat="1" x14ac:dyDescent="0.25">
      <c r="A4522" s="48" t="s">
        <v>6364</v>
      </c>
      <c r="B4522" s="48">
        <v>4</v>
      </c>
      <c r="C4522" s="48">
        <v>1</v>
      </c>
      <c r="D4522" s="48">
        <v>0.25</v>
      </c>
      <c r="E4522" s="48">
        <v>1</v>
      </c>
      <c r="F4522" s="48">
        <v>2</v>
      </c>
      <c r="G4522" s="48">
        <v>0</v>
      </c>
      <c r="H4522" s="48">
        <v>0.25</v>
      </c>
      <c r="I4522" s="48">
        <v>0.5</v>
      </c>
      <c r="J4522" s="48">
        <v>0</v>
      </c>
      <c r="K4522" s="48">
        <v>0.43885497789938899</v>
      </c>
      <c r="L4522" s="48">
        <v>281</v>
      </c>
      <c r="M4522" s="48">
        <v>77</v>
      </c>
      <c r="N4522" s="48">
        <v>125</v>
      </c>
      <c r="O4522" s="48">
        <v>0.58178053830227705</v>
      </c>
      <c r="P4522" s="48">
        <v>0.15942028985507201</v>
      </c>
      <c r="Q4522" s="48">
        <v>0.25879917184265</v>
      </c>
      <c r="R4522" s="48">
        <v>2433</v>
      </c>
      <c r="S4522" s="48">
        <v>1737</v>
      </c>
      <c r="T4522" s="48">
        <v>2683</v>
      </c>
      <c r="U4522" s="48">
        <v>2649</v>
      </c>
      <c r="V4522" s="49">
        <f>R4522+S4522+T4522+U4522</f>
        <v>9502</v>
      </c>
      <c r="W4522" s="48" t="s">
        <v>6364</v>
      </c>
      <c r="X4522" s="48">
        <v>1</v>
      </c>
      <c r="Y4522" s="48">
        <v>0.43340645565653402</v>
      </c>
      <c r="Z4522" s="48">
        <v>55</v>
      </c>
      <c r="AA4522" s="48">
        <v>169</v>
      </c>
      <c r="AB4522" s="48">
        <v>96</v>
      </c>
      <c r="AC4522" s="48">
        <v>1606</v>
      </c>
      <c r="AD4522" s="48">
        <v>1160</v>
      </c>
      <c r="AE4522" s="48">
        <v>1833</v>
      </c>
      <c r="AF4522" s="48">
        <v>1783</v>
      </c>
      <c r="AG4522" s="50" t="b">
        <f>EXACT(A4522,W4522)</f>
        <v>1</v>
      </c>
      <c r="AH4522" s="48">
        <f>AC4522+AD4522+AE4522+AF4522</f>
        <v>6382</v>
      </c>
      <c r="AI4522" s="48">
        <f>AH4522-V4522</f>
        <v>-3120</v>
      </c>
      <c r="AJ4522" s="48">
        <f>Z4522/(Z4522+AA4522+AB4522)</f>
        <v>0.171875</v>
      </c>
      <c r="AK4522" s="48">
        <f>AA4522/(AA4522+AB4522+Z4522)</f>
        <v>0.52812499999999996</v>
      </c>
      <c r="AL4522" s="48">
        <f>AB4522/(AB4522+Z4522+AA4522)</f>
        <v>0.3</v>
      </c>
      <c r="AM4522" s="48">
        <f>AI4522/AH4522</f>
        <v>-0.48887496082732684</v>
      </c>
      <c r="AN4522" s="48">
        <f>(AC4522+AD4522)-(R4522+S4522)</f>
        <v>-1404</v>
      </c>
      <c r="AO4522" s="48">
        <f>(AE4522+AF4522)-(T4522+U4522)</f>
        <v>-1716</v>
      </c>
      <c r="AP4522" s="48">
        <f>AN4522/(AN4522+AO4522)</f>
        <v>0.45</v>
      </c>
      <c r="AQ4522" s="48">
        <f>Z4522-M4522</f>
        <v>-22</v>
      </c>
      <c r="AR4522" s="48">
        <f>AA4522-L4522</f>
        <v>-112</v>
      </c>
      <c r="AS4522" s="48">
        <f>AB4522-N4522</f>
        <v>-29</v>
      </c>
    </row>
    <row r="4523" spans="1:45" s="48" customFormat="1" x14ac:dyDescent="0.25">
      <c r="A4523" s="48" t="s">
        <v>6374</v>
      </c>
      <c r="B4523" s="48">
        <v>4</v>
      </c>
      <c r="C4523" s="48">
        <v>1</v>
      </c>
      <c r="D4523" s="48">
        <v>0.25</v>
      </c>
      <c r="E4523" s="48">
        <v>1</v>
      </c>
      <c r="F4523" s="48">
        <v>1</v>
      </c>
      <c r="G4523" s="48">
        <v>1</v>
      </c>
      <c r="H4523" s="48">
        <v>0.25</v>
      </c>
      <c r="I4523" s="48">
        <v>0.25</v>
      </c>
      <c r="J4523" s="48">
        <v>0.25</v>
      </c>
      <c r="K4523" s="48">
        <v>0.40805846336164298</v>
      </c>
      <c r="L4523" s="48">
        <v>318</v>
      </c>
      <c r="M4523" s="48">
        <v>104</v>
      </c>
      <c r="N4523" s="48">
        <v>172</v>
      </c>
      <c r="O4523" s="48">
        <v>0.53535353535353503</v>
      </c>
      <c r="P4523" s="48">
        <v>0.17508417508417501</v>
      </c>
      <c r="Q4523" s="48">
        <v>0.28956228956228902</v>
      </c>
      <c r="R4523" s="48">
        <v>2258</v>
      </c>
      <c r="S4523" s="48">
        <v>1874</v>
      </c>
      <c r="T4523" s="48">
        <v>3153</v>
      </c>
      <c r="U4523" s="48">
        <v>2841</v>
      </c>
      <c r="V4523" s="49">
        <f>R4523+S4523+T4523+U4523</f>
        <v>10126</v>
      </c>
      <c r="W4523" s="48" t="s">
        <v>6374</v>
      </c>
      <c r="X4523" s="48">
        <v>2</v>
      </c>
      <c r="Y4523" s="48">
        <v>0.41515265030904602</v>
      </c>
      <c r="Z4523" s="48">
        <v>100</v>
      </c>
      <c r="AA4523" s="48">
        <v>266</v>
      </c>
      <c r="AB4523" s="48">
        <v>197</v>
      </c>
      <c r="AC4523" s="48">
        <v>2007</v>
      </c>
      <c r="AD4523" s="48">
        <v>2426</v>
      </c>
      <c r="AE4523" s="48">
        <v>3030</v>
      </c>
      <c r="AF4523" s="48">
        <v>3215</v>
      </c>
      <c r="AG4523" s="50" t="b">
        <f>EXACT(A4523,W4523)</f>
        <v>1</v>
      </c>
      <c r="AH4523" s="48">
        <f>AC4523+AD4523+AE4523+AF4523</f>
        <v>10678</v>
      </c>
      <c r="AI4523" s="48">
        <f>AH4523-V4523</f>
        <v>552</v>
      </c>
      <c r="AJ4523" s="48">
        <f>Z4523/(Z4523+AA4523+AB4523)</f>
        <v>0.17761989342806395</v>
      </c>
      <c r="AK4523" s="48">
        <f>AA4523/(AA4523+AB4523+Z4523)</f>
        <v>0.47246891651865008</v>
      </c>
      <c r="AL4523" s="48">
        <f>AB4523/(AB4523+Z4523+AA4523)</f>
        <v>0.34991119005328597</v>
      </c>
      <c r="AM4523" s="48">
        <f>AI4523/AH4523</f>
        <v>5.1695073983892115E-2</v>
      </c>
      <c r="AN4523" s="48">
        <f>(AC4523+AD4523)-(R4523+S4523)</f>
        <v>301</v>
      </c>
      <c r="AO4523" s="48">
        <f>(AE4523+AF4523)-(T4523+U4523)</f>
        <v>251</v>
      </c>
      <c r="AP4523" s="48">
        <f>AN4523/(AN4523+AO4523)</f>
        <v>0.54528985507246375</v>
      </c>
      <c r="AQ4523" s="48">
        <f>Z4523-M4523</f>
        <v>-4</v>
      </c>
      <c r="AR4523" s="48">
        <f>AA4523-L4523</f>
        <v>-52</v>
      </c>
      <c r="AS4523" s="48">
        <f>AB4523-N4523</f>
        <v>25</v>
      </c>
    </row>
    <row r="4524" spans="1:45" s="48" customFormat="1" x14ac:dyDescent="0.25">
      <c r="A4524" s="48" t="s">
        <v>6379</v>
      </c>
      <c r="B4524" s="48">
        <v>4</v>
      </c>
      <c r="C4524" s="48">
        <v>1</v>
      </c>
      <c r="D4524" s="48">
        <v>0.25</v>
      </c>
      <c r="E4524" s="48">
        <v>1</v>
      </c>
      <c r="F4524" s="48">
        <v>0</v>
      </c>
      <c r="G4524" s="48">
        <v>2</v>
      </c>
      <c r="H4524" s="48">
        <v>0.25</v>
      </c>
      <c r="I4524" s="48">
        <v>0</v>
      </c>
      <c r="J4524" s="48">
        <v>0.5</v>
      </c>
      <c r="K4524" s="48">
        <v>0.39464285714285702</v>
      </c>
      <c r="L4524" s="48">
        <v>290</v>
      </c>
      <c r="M4524" s="48">
        <v>128</v>
      </c>
      <c r="N4524" s="48">
        <v>178</v>
      </c>
      <c r="O4524" s="48">
        <v>0.48657718120805299</v>
      </c>
      <c r="P4524" s="48">
        <v>0.21476510067113999</v>
      </c>
      <c r="Q4524" s="48">
        <v>0.29865771812080499</v>
      </c>
      <c r="R4524" s="48">
        <v>2183</v>
      </c>
      <c r="S4524" s="48">
        <v>1795</v>
      </c>
      <c r="T4524" s="48">
        <v>3222</v>
      </c>
      <c r="U4524" s="48">
        <v>2880</v>
      </c>
      <c r="V4524" s="49">
        <f>R4524+S4524+T4524+U4524</f>
        <v>10080</v>
      </c>
      <c r="W4524" s="48" t="s">
        <v>6379</v>
      </c>
      <c r="X4524" s="48">
        <v>2</v>
      </c>
      <c r="Y4524" s="48">
        <v>0.400649598777225</v>
      </c>
      <c r="Z4524" s="48">
        <v>113</v>
      </c>
      <c r="AA4524" s="48">
        <v>244</v>
      </c>
      <c r="AB4524" s="48">
        <v>208</v>
      </c>
      <c r="AC4524" s="48">
        <v>1869</v>
      </c>
      <c r="AD4524" s="48">
        <v>2325</v>
      </c>
      <c r="AE4524" s="48">
        <v>3063</v>
      </c>
      <c r="AF4524" s="48">
        <v>3211</v>
      </c>
      <c r="AG4524" s="50" t="b">
        <f>EXACT(A4524,W4524)</f>
        <v>1</v>
      </c>
      <c r="AH4524" s="48">
        <f>AC4524+AD4524+AE4524+AF4524</f>
        <v>10468</v>
      </c>
      <c r="AI4524" s="48">
        <f>AH4524-V4524</f>
        <v>388</v>
      </c>
      <c r="AJ4524" s="48">
        <f>Z4524/(Z4524+AA4524+AB4524)</f>
        <v>0.2</v>
      </c>
      <c r="AK4524" s="48">
        <f>AA4524/(AA4524+AB4524+Z4524)</f>
        <v>0.43185840707964601</v>
      </c>
      <c r="AL4524" s="48">
        <f>AB4524/(AB4524+Z4524+AA4524)</f>
        <v>0.36814159292035398</v>
      </c>
      <c r="AM4524" s="48">
        <f>AI4524/AH4524</f>
        <v>3.7065341994650364E-2</v>
      </c>
      <c r="AN4524" s="48">
        <f>(AC4524+AD4524)-(R4524+S4524)</f>
        <v>216</v>
      </c>
      <c r="AO4524" s="48">
        <f>(AE4524+AF4524)-(T4524+U4524)</f>
        <v>172</v>
      </c>
      <c r="AP4524" s="48">
        <f>AN4524/(AN4524+AO4524)</f>
        <v>0.55670103092783507</v>
      </c>
      <c r="AQ4524" s="48">
        <f>Z4524-M4524</f>
        <v>-15</v>
      </c>
      <c r="AR4524" s="48">
        <f>AA4524-L4524</f>
        <v>-46</v>
      </c>
      <c r="AS4524" s="48">
        <f>AB4524-N4524</f>
        <v>30</v>
      </c>
    </row>
    <row r="4525" spans="1:45" s="48" customFormat="1" x14ac:dyDescent="0.25">
      <c r="A4525" s="48" t="s">
        <v>6391</v>
      </c>
      <c r="B4525" s="48">
        <v>4</v>
      </c>
      <c r="C4525" s="48">
        <v>1</v>
      </c>
      <c r="D4525" s="48">
        <v>0.25</v>
      </c>
      <c r="E4525" s="48">
        <v>1</v>
      </c>
      <c r="F4525" s="48">
        <v>2</v>
      </c>
      <c r="G4525" s="48">
        <v>0</v>
      </c>
      <c r="H4525" s="48">
        <v>0.25</v>
      </c>
      <c r="I4525" s="48">
        <v>0.5</v>
      </c>
      <c r="J4525" s="48">
        <v>0</v>
      </c>
      <c r="K4525" s="48">
        <v>0.39708379107160602</v>
      </c>
      <c r="L4525" s="48">
        <v>283</v>
      </c>
      <c r="M4525" s="48">
        <v>116</v>
      </c>
      <c r="N4525" s="48">
        <v>165</v>
      </c>
      <c r="O4525" s="48">
        <v>0.50177304964539005</v>
      </c>
      <c r="P4525" s="48">
        <v>0.205673758865248</v>
      </c>
      <c r="Q4525" s="48">
        <v>0.29255319148936099</v>
      </c>
      <c r="R4525" s="48">
        <v>2251</v>
      </c>
      <c r="S4525" s="48">
        <v>1725</v>
      </c>
      <c r="T4525" s="48">
        <v>3099</v>
      </c>
      <c r="U4525" s="48">
        <v>2938</v>
      </c>
      <c r="V4525" s="49">
        <f>R4525+S4525+T4525+U4525</f>
        <v>10013</v>
      </c>
      <c r="W4525" s="48" t="s">
        <v>6391</v>
      </c>
      <c r="X4525" s="48">
        <v>2</v>
      </c>
      <c r="Y4525" s="48">
        <v>0.40400346453661801</v>
      </c>
      <c r="Z4525" s="48">
        <v>121</v>
      </c>
      <c r="AA4525" s="48">
        <v>276</v>
      </c>
      <c r="AB4525" s="48">
        <v>168</v>
      </c>
      <c r="AC4525" s="48">
        <v>2340</v>
      </c>
      <c r="AD4525" s="48">
        <v>1858</v>
      </c>
      <c r="AE4525" s="48">
        <v>3018</v>
      </c>
      <c r="AF4525" s="48">
        <v>3175</v>
      </c>
      <c r="AG4525" s="50" t="b">
        <f>EXACT(A4525,W4525)</f>
        <v>1</v>
      </c>
      <c r="AH4525" s="48">
        <f>AC4525+AD4525+AE4525+AF4525</f>
        <v>10391</v>
      </c>
      <c r="AI4525" s="48">
        <f>AH4525-V4525</f>
        <v>378</v>
      </c>
      <c r="AJ4525" s="48">
        <f>Z4525/(Z4525+AA4525+AB4525)</f>
        <v>0.21415929203539824</v>
      </c>
      <c r="AK4525" s="48">
        <f>AA4525/(AA4525+AB4525+Z4525)</f>
        <v>0.48849557522123893</v>
      </c>
      <c r="AL4525" s="48">
        <f>AB4525/(AB4525+Z4525+AA4525)</f>
        <v>0.29734513274336283</v>
      </c>
      <c r="AM4525" s="48">
        <f>AI4525/AH4525</f>
        <v>3.6377634491386777E-2</v>
      </c>
      <c r="AN4525" s="48">
        <f>(AC4525+AD4525)-(R4525+S4525)</f>
        <v>222</v>
      </c>
      <c r="AO4525" s="48">
        <f>(AE4525+AF4525)-(T4525+U4525)</f>
        <v>156</v>
      </c>
      <c r="AP4525" s="48">
        <f>AN4525/(AN4525+AO4525)</f>
        <v>0.58730158730158732</v>
      </c>
      <c r="AQ4525" s="48">
        <f>Z4525-M4525</f>
        <v>5</v>
      </c>
      <c r="AR4525" s="48">
        <f>AA4525-L4525</f>
        <v>-7</v>
      </c>
      <c r="AS4525" s="48">
        <f>AB4525-N4525</f>
        <v>3</v>
      </c>
    </row>
    <row r="4526" spans="1:45" s="48" customFormat="1" x14ac:dyDescent="0.25">
      <c r="A4526" s="48" t="s">
        <v>6419</v>
      </c>
      <c r="B4526" s="48">
        <v>4</v>
      </c>
      <c r="C4526" s="48">
        <v>1</v>
      </c>
      <c r="D4526" s="48">
        <v>0.25</v>
      </c>
      <c r="E4526" s="48">
        <v>2</v>
      </c>
      <c r="F4526" s="48">
        <v>0</v>
      </c>
      <c r="G4526" s="48">
        <v>1</v>
      </c>
      <c r="H4526" s="48">
        <v>0.5</v>
      </c>
      <c r="I4526" s="48">
        <v>0</v>
      </c>
      <c r="J4526" s="48">
        <v>0.25</v>
      </c>
      <c r="K4526" s="48">
        <v>0.475471698113207</v>
      </c>
      <c r="L4526" s="48">
        <v>57</v>
      </c>
      <c r="M4526" s="48">
        <v>25</v>
      </c>
      <c r="N4526" s="48">
        <v>27</v>
      </c>
      <c r="O4526" s="48">
        <v>0.52293577981651296</v>
      </c>
      <c r="P4526" s="48">
        <v>0.22935779816513699</v>
      </c>
      <c r="Q4526" s="48">
        <v>0.247706422018348</v>
      </c>
      <c r="R4526" s="48">
        <v>644</v>
      </c>
      <c r="S4526" s="48">
        <v>742</v>
      </c>
      <c r="T4526" s="48">
        <v>789</v>
      </c>
      <c r="U4526" s="48">
        <v>740</v>
      </c>
      <c r="V4526" s="49">
        <f>R4526+S4526+T4526+U4526</f>
        <v>2915</v>
      </c>
      <c r="W4526" s="48" t="s">
        <v>6419</v>
      </c>
      <c r="X4526" s="48">
        <v>1</v>
      </c>
      <c r="Y4526" s="48">
        <v>0.47683327252827401</v>
      </c>
      <c r="Z4526" s="48">
        <v>44</v>
      </c>
      <c r="AA4526" s="48">
        <v>51</v>
      </c>
      <c r="AB4526" s="48">
        <v>31</v>
      </c>
      <c r="AC4526" s="48">
        <v>731</v>
      </c>
      <c r="AD4526" s="48">
        <v>576</v>
      </c>
      <c r="AE4526" s="48">
        <v>695</v>
      </c>
      <c r="AF4526" s="48">
        <v>739</v>
      </c>
      <c r="AG4526" s="50" t="b">
        <f>EXACT(A4526,W4526)</f>
        <v>1</v>
      </c>
      <c r="AH4526" s="48">
        <f>AC4526+AD4526+AE4526+AF4526</f>
        <v>2741</v>
      </c>
      <c r="AI4526" s="48">
        <f>AH4526-V4526</f>
        <v>-174</v>
      </c>
      <c r="AJ4526" s="48">
        <f>Z4526/(Z4526+AA4526+AB4526)</f>
        <v>0.34920634920634919</v>
      </c>
      <c r="AK4526" s="48">
        <f>AA4526/(AA4526+AB4526+Z4526)</f>
        <v>0.40476190476190477</v>
      </c>
      <c r="AL4526" s="48">
        <f>AB4526/(AB4526+Z4526+AA4526)</f>
        <v>0.24603174603174602</v>
      </c>
      <c r="AM4526" s="48">
        <f>AI4526/AH4526</f>
        <v>-6.348048157606713E-2</v>
      </c>
      <c r="AN4526" s="48">
        <f>(AC4526+AD4526)-(R4526+S4526)</f>
        <v>-79</v>
      </c>
      <c r="AO4526" s="48">
        <f>(AE4526+AF4526)-(T4526+U4526)</f>
        <v>-95</v>
      </c>
      <c r="AP4526" s="48">
        <f>AN4526/(AN4526+AO4526)</f>
        <v>0.45402298850574713</v>
      </c>
      <c r="AQ4526" s="48">
        <f>Z4526-M4526</f>
        <v>19</v>
      </c>
      <c r="AR4526" s="48">
        <f>AA4526-L4526</f>
        <v>-6</v>
      </c>
      <c r="AS4526" s="48">
        <f>AB4526-N4526</f>
        <v>4</v>
      </c>
    </row>
    <row r="4527" spans="1:45" s="48" customFormat="1" x14ac:dyDescent="0.25">
      <c r="A4527" s="48" t="s">
        <v>6421</v>
      </c>
      <c r="B4527" s="48">
        <v>4</v>
      </c>
      <c r="C4527" s="48">
        <v>1</v>
      </c>
      <c r="D4527" s="48">
        <v>0.25</v>
      </c>
      <c r="E4527" s="48">
        <v>2</v>
      </c>
      <c r="F4527" s="48">
        <v>0</v>
      </c>
      <c r="G4527" s="48">
        <v>1</v>
      </c>
      <c r="H4527" s="48">
        <v>0.5</v>
      </c>
      <c r="I4527" s="48">
        <v>0</v>
      </c>
      <c r="J4527" s="48">
        <v>0.25</v>
      </c>
      <c r="K4527" s="48">
        <v>0.38911152380021502</v>
      </c>
      <c r="L4527" s="48">
        <v>314</v>
      </c>
      <c r="M4527" s="48">
        <v>130</v>
      </c>
      <c r="N4527" s="48">
        <v>196</v>
      </c>
      <c r="O4527" s="48">
        <v>0.49062499999999998</v>
      </c>
      <c r="P4527" s="48">
        <v>0.203125</v>
      </c>
      <c r="Q4527" s="48">
        <v>0.30625000000000002</v>
      </c>
      <c r="R4527" s="48">
        <v>2213</v>
      </c>
      <c r="S4527" s="48">
        <v>1768</v>
      </c>
      <c r="T4527" s="48">
        <v>3251</v>
      </c>
      <c r="U4527" s="48">
        <v>2999</v>
      </c>
      <c r="V4527" s="49">
        <f>R4527+S4527+T4527+U4527</f>
        <v>10231</v>
      </c>
      <c r="W4527" s="48" t="s">
        <v>6421</v>
      </c>
      <c r="X4527" s="48">
        <v>2</v>
      </c>
      <c r="Y4527" s="48">
        <v>0.39755868544600897</v>
      </c>
      <c r="Z4527" s="48">
        <v>100</v>
      </c>
      <c r="AA4527" s="48">
        <v>265</v>
      </c>
      <c r="AB4527" s="48">
        <v>211</v>
      </c>
      <c r="AC4527" s="48">
        <v>1858</v>
      </c>
      <c r="AD4527" s="48">
        <v>2376</v>
      </c>
      <c r="AE4527" s="48">
        <v>3159</v>
      </c>
      <c r="AF4527" s="48">
        <v>3257</v>
      </c>
      <c r="AG4527" s="50" t="b">
        <f>EXACT(A4527,W4527)</f>
        <v>1</v>
      </c>
      <c r="AH4527" s="48">
        <f>AC4527+AD4527+AE4527+AF4527</f>
        <v>10650</v>
      </c>
      <c r="AI4527" s="48">
        <f>AH4527-V4527</f>
        <v>419</v>
      </c>
      <c r="AJ4527" s="48">
        <f>Z4527/(Z4527+AA4527+AB4527)</f>
        <v>0.1736111111111111</v>
      </c>
      <c r="AK4527" s="48">
        <f>AA4527/(AA4527+AB4527+Z4527)</f>
        <v>0.46006944444444442</v>
      </c>
      <c r="AL4527" s="48">
        <f>AB4527/(AB4527+Z4527+AA4527)</f>
        <v>0.36631944444444442</v>
      </c>
      <c r="AM4527" s="48">
        <f>AI4527/AH4527</f>
        <v>3.9342723004694838E-2</v>
      </c>
      <c r="AN4527" s="48">
        <f>(AC4527+AD4527)-(R4527+S4527)</f>
        <v>253</v>
      </c>
      <c r="AO4527" s="48">
        <f>(AE4527+AF4527)-(T4527+U4527)</f>
        <v>166</v>
      </c>
      <c r="AP4527" s="48">
        <f>AN4527/(AN4527+AO4527)</f>
        <v>0.60381861575178997</v>
      </c>
      <c r="AQ4527" s="48">
        <f>Z4527-M4527</f>
        <v>-30</v>
      </c>
      <c r="AR4527" s="48">
        <f>AA4527-L4527</f>
        <v>-49</v>
      </c>
      <c r="AS4527" s="48">
        <f>AB4527-N4527</f>
        <v>15</v>
      </c>
    </row>
    <row r="4528" spans="1:45" s="48" customFormat="1" x14ac:dyDescent="0.25">
      <c r="A4528" s="48" t="s">
        <v>6439</v>
      </c>
      <c r="B4528" s="48">
        <v>4</v>
      </c>
      <c r="C4528" s="48">
        <v>1</v>
      </c>
      <c r="D4528" s="48">
        <v>0.25</v>
      </c>
      <c r="E4528" s="48">
        <v>1</v>
      </c>
      <c r="F4528" s="48">
        <v>0</v>
      </c>
      <c r="G4528" s="48">
        <v>2</v>
      </c>
      <c r="H4528" s="48">
        <v>0.25</v>
      </c>
      <c r="I4528" s="48">
        <v>0</v>
      </c>
      <c r="J4528" s="48">
        <v>0.5</v>
      </c>
      <c r="K4528" s="48">
        <v>0.40700218818380701</v>
      </c>
      <c r="L4528" s="48">
        <v>95</v>
      </c>
      <c r="M4528" s="48">
        <v>74</v>
      </c>
      <c r="N4528" s="48">
        <v>107</v>
      </c>
      <c r="O4528" s="48">
        <v>0.344202898550724</v>
      </c>
      <c r="P4528" s="48">
        <v>0.26811594202898498</v>
      </c>
      <c r="Q4528" s="48">
        <v>0.38768115942028902</v>
      </c>
      <c r="R4528" s="48">
        <v>1060</v>
      </c>
      <c r="S4528" s="48">
        <v>986</v>
      </c>
      <c r="T4528" s="48">
        <v>1578</v>
      </c>
      <c r="U4528" s="48">
        <v>1403</v>
      </c>
      <c r="V4528" s="49">
        <f>R4528+S4528+T4528+U4528</f>
        <v>5027</v>
      </c>
      <c r="W4528" s="48" t="s">
        <v>6439</v>
      </c>
      <c r="X4528" s="48">
        <v>1</v>
      </c>
      <c r="Y4528" s="48">
        <v>0.40682999257609498</v>
      </c>
      <c r="Z4528" s="48">
        <v>79</v>
      </c>
      <c r="AA4528" s="48">
        <v>82</v>
      </c>
      <c r="AB4528" s="48">
        <v>119</v>
      </c>
      <c r="AC4528" s="48">
        <v>1140</v>
      </c>
      <c r="AD4528" s="48">
        <v>1052</v>
      </c>
      <c r="AE4528" s="48">
        <v>1565</v>
      </c>
      <c r="AF4528" s="48">
        <v>1631</v>
      </c>
      <c r="AG4528" s="50" t="b">
        <f>EXACT(A4528,W4528)</f>
        <v>1</v>
      </c>
      <c r="AH4528" s="48">
        <f>AC4528+AD4528+AE4528+AF4528</f>
        <v>5388</v>
      </c>
      <c r="AI4528" s="48">
        <f>AH4528-V4528</f>
        <v>361</v>
      </c>
      <c r="AJ4528" s="48">
        <f>Z4528/(Z4528+AA4528+AB4528)</f>
        <v>0.28214285714285714</v>
      </c>
      <c r="AK4528" s="48">
        <f>AA4528/(AA4528+AB4528+Z4528)</f>
        <v>0.29285714285714287</v>
      </c>
      <c r="AL4528" s="48">
        <f>AB4528/(AB4528+Z4528+AA4528)</f>
        <v>0.42499999999999999</v>
      </c>
      <c r="AM4528" s="48">
        <f>AI4528/AH4528</f>
        <v>6.70007423904974E-2</v>
      </c>
      <c r="AN4528" s="48">
        <f>(AC4528+AD4528)-(R4528+S4528)</f>
        <v>146</v>
      </c>
      <c r="AO4528" s="48">
        <f>(AE4528+AF4528)-(T4528+U4528)</f>
        <v>215</v>
      </c>
      <c r="AP4528" s="48">
        <f>AN4528/(AN4528+AO4528)</f>
        <v>0.40443213296398894</v>
      </c>
      <c r="AQ4528" s="48">
        <f>Z4528-M4528</f>
        <v>5</v>
      </c>
      <c r="AR4528" s="48">
        <f>AA4528-L4528</f>
        <v>-13</v>
      </c>
      <c r="AS4528" s="48">
        <f>AB4528-N4528</f>
        <v>12</v>
      </c>
    </row>
    <row r="4529" spans="1:45" s="48" customFormat="1" x14ac:dyDescent="0.25">
      <c r="A4529" s="48" t="s">
        <v>6440</v>
      </c>
      <c r="B4529" s="48">
        <v>4</v>
      </c>
      <c r="C4529" s="48">
        <v>1</v>
      </c>
      <c r="D4529" s="48">
        <v>0.25</v>
      </c>
      <c r="E4529" s="48">
        <v>0</v>
      </c>
      <c r="F4529" s="48">
        <v>1</v>
      </c>
      <c r="G4529" s="48">
        <v>2</v>
      </c>
      <c r="H4529" s="48">
        <v>0</v>
      </c>
      <c r="I4529" s="48">
        <v>0.25</v>
      </c>
      <c r="J4529" s="48">
        <v>0.5</v>
      </c>
      <c r="K4529" s="48">
        <v>0.38498117693679401</v>
      </c>
      <c r="L4529" s="48">
        <v>321</v>
      </c>
      <c r="M4529" s="48">
        <v>115</v>
      </c>
      <c r="N4529" s="48">
        <v>206</v>
      </c>
      <c r="O4529" s="48">
        <v>0.5</v>
      </c>
      <c r="P4529" s="48">
        <v>0.17912772585669701</v>
      </c>
      <c r="Q4529" s="48">
        <v>0.32087227414330199</v>
      </c>
      <c r="R4529" s="48">
        <v>2119</v>
      </c>
      <c r="S4529" s="48">
        <v>1767</v>
      </c>
      <c r="T4529" s="48">
        <v>3253</v>
      </c>
      <c r="U4529" s="48">
        <v>2955</v>
      </c>
      <c r="V4529" s="49">
        <f>R4529+S4529+T4529+U4529</f>
        <v>10094</v>
      </c>
      <c r="W4529" s="48" t="s">
        <v>6440</v>
      </c>
      <c r="X4529" s="48">
        <v>2</v>
      </c>
      <c r="Y4529" s="48">
        <v>0.38994734322642399</v>
      </c>
      <c r="Z4529" s="48">
        <v>119</v>
      </c>
      <c r="AA4529" s="48">
        <v>260</v>
      </c>
      <c r="AB4529" s="48">
        <v>194</v>
      </c>
      <c r="AC4529" s="48">
        <v>1865</v>
      </c>
      <c r="AD4529" s="48">
        <v>2208</v>
      </c>
      <c r="AE4529" s="48">
        <v>3059</v>
      </c>
      <c r="AF4529" s="48">
        <v>3313</v>
      </c>
      <c r="AG4529" s="50" t="b">
        <f>EXACT(A4529,W4529)</f>
        <v>1</v>
      </c>
      <c r="AH4529" s="48">
        <f>AC4529+AD4529+AE4529+AF4529</f>
        <v>10445</v>
      </c>
      <c r="AI4529" s="48">
        <f>AH4529-V4529</f>
        <v>351</v>
      </c>
      <c r="AJ4529" s="48">
        <f>Z4529/(Z4529+AA4529+AB4529)</f>
        <v>0.20767888307155322</v>
      </c>
      <c r="AK4529" s="48">
        <f>AA4529/(AA4529+AB4529+Z4529)</f>
        <v>0.4537521815008726</v>
      </c>
      <c r="AL4529" s="48">
        <f>AB4529/(AB4529+Z4529+AA4529)</f>
        <v>0.33856893542757416</v>
      </c>
      <c r="AM4529" s="48">
        <f>AI4529/AH4529</f>
        <v>3.3604595500239351E-2</v>
      </c>
      <c r="AN4529" s="48">
        <f>(AC4529+AD4529)-(R4529+S4529)</f>
        <v>187</v>
      </c>
      <c r="AO4529" s="48">
        <f>(AE4529+AF4529)-(T4529+U4529)</f>
        <v>164</v>
      </c>
      <c r="AP4529" s="48">
        <f>AN4529/(AN4529+AO4529)</f>
        <v>0.53276353276353272</v>
      </c>
      <c r="AQ4529" s="48">
        <f>Z4529-M4529</f>
        <v>4</v>
      </c>
      <c r="AR4529" s="48">
        <f>AA4529-L4529</f>
        <v>-61</v>
      </c>
      <c r="AS4529" s="48">
        <f>AB4529-N4529</f>
        <v>-12</v>
      </c>
    </row>
    <row r="4530" spans="1:45" s="48" customFormat="1" x14ac:dyDescent="0.25">
      <c r="A4530" s="48" t="s">
        <v>6454</v>
      </c>
      <c r="B4530" s="48">
        <v>4</v>
      </c>
      <c r="C4530" s="48">
        <v>1</v>
      </c>
      <c r="D4530" s="48">
        <v>0.25</v>
      </c>
      <c r="E4530" s="48">
        <v>1</v>
      </c>
      <c r="F4530" s="48">
        <v>1</v>
      </c>
      <c r="G4530" s="48">
        <v>1</v>
      </c>
      <c r="H4530" s="48">
        <v>0.25</v>
      </c>
      <c r="I4530" s="48">
        <v>0.25</v>
      </c>
      <c r="J4530" s="48">
        <v>0.25</v>
      </c>
      <c r="K4530" s="48">
        <v>0.581122502906669</v>
      </c>
      <c r="L4530" s="48">
        <v>187</v>
      </c>
      <c r="M4530" s="48">
        <v>51</v>
      </c>
      <c r="N4530" s="48">
        <v>38</v>
      </c>
      <c r="O4530" s="48">
        <v>0.67753623188405798</v>
      </c>
      <c r="P4530" s="48">
        <v>0.184782608695652</v>
      </c>
      <c r="Q4530" s="48">
        <v>0.137681159420289</v>
      </c>
      <c r="R4530" s="48">
        <v>3251</v>
      </c>
      <c r="S4530" s="48">
        <v>2247</v>
      </c>
      <c r="T4530" s="48">
        <v>1577</v>
      </c>
      <c r="U4530" s="48">
        <v>2386</v>
      </c>
      <c r="V4530" s="49">
        <f>R4530+S4530+T4530+U4530</f>
        <v>9461</v>
      </c>
      <c r="W4530" s="48" t="s">
        <v>6454</v>
      </c>
      <c r="X4530" s="48">
        <v>4</v>
      </c>
      <c r="Y4530" s="48">
        <v>0.56784646542578798</v>
      </c>
      <c r="Z4530" s="48">
        <v>64</v>
      </c>
      <c r="AA4530" s="48">
        <v>190</v>
      </c>
      <c r="AB4530" s="48">
        <v>45</v>
      </c>
      <c r="AC4530" s="48">
        <v>3454</v>
      </c>
      <c r="AD4530" s="48">
        <v>2434</v>
      </c>
      <c r="AE4530" s="48">
        <v>1864</v>
      </c>
      <c r="AF4530" s="48">
        <v>2617</v>
      </c>
      <c r="AG4530" s="50" t="b">
        <f>EXACT(A4530,W4530)</f>
        <v>1</v>
      </c>
      <c r="AH4530" s="48">
        <f>AC4530+AD4530+AE4530+AF4530</f>
        <v>10369</v>
      </c>
      <c r="AI4530" s="48">
        <f>AH4530-V4530</f>
        <v>908</v>
      </c>
      <c r="AJ4530" s="48">
        <f>Z4530/(Z4530+AA4530+AB4530)</f>
        <v>0.21404682274247491</v>
      </c>
      <c r="AK4530" s="48">
        <f>AA4530/(AA4530+AB4530+Z4530)</f>
        <v>0.63545150501672243</v>
      </c>
      <c r="AL4530" s="48">
        <f>AB4530/(AB4530+Z4530+AA4530)</f>
        <v>0.15050167224080269</v>
      </c>
      <c r="AM4530" s="48">
        <f>AI4530/AH4530</f>
        <v>8.7568714437264925E-2</v>
      </c>
      <c r="AN4530" s="48">
        <f>(AC4530+AD4530)-(R4530+S4530)</f>
        <v>390</v>
      </c>
      <c r="AO4530" s="48">
        <f>(AE4530+AF4530)-(T4530+U4530)</f>
        <v>518</v>
      </c>
      <c r="AP4530" s="48">
        <f>AN4530/(AN4530+AO4530)</f>
        <v>0.42951541850220265</v>
      </c>
      <c r="AQ4530" s="48">
        <f>Z4530-M4530</f>
        <v>13</v>
      </c>
      <c r="AR4530" s="48">
        <f>AA4530-L4530</f>
        <v>3</v>
      </c>
      <c r="AS4530" s="48">
        <f>AB4530-N4530</f>
        <v>7</v>
      </c>
    </row>
    <row r="4531" spans="1:45" s="48" customFormat="1" x14ac:dyDescent="0.25">
      <c r="A4531" s="48" t="s">
        <v>6466</v>
      </c>
      <c r="B4531" s="48">
        <v>4</v>
      </c>
      <c r="C4531" s="48">
        <v>1</v>
      </c>
      <c r="D4531" s="48">
        <v>0.25</v>
      </c>
      <c r="E4531" s="48">
        <v>0</v>
      </c>
      <c r="F4531" s="48">
        <v>0</v>
      </c>
      <c r="G4531" s="48">
        <v>3</v>
      </c>
      <c r="H4531" s="48">
        <v>0</v>
      </c>
      <c r="I4531" s="48">
        <v>0</v>
      </c>
      <c r="J4531" s="48">
        <v>0.75</v>
      </c>
      <c r="K4531" s="48">
        <v>0.46820914556385401</v>
      </c>
      <c r="L4531" s="48">
        <v>337</v>
      </c>
      <c r="M4531" s="48">
        <v>128</v>
      </c>
      <c r="N4531" s="48">
        <v>124</v>
      </c>
      <c r="O4531" s="48">
        <v>0.57215619694397202</v>
      </c>
      <c r="P4531" s="48">
        <v>0.21731748726655301</v>
      </c>
      <c r="Q4531" s="48">
        <v>0.21052631578947301</v>
      </c>
      <c r="R4531" s="48">
        <v>3196</v>
      </c>
      <c r="S4531" s="48">
        <v>1944</v>
      </c>
      <c r="T4531" s="48">
        <v>3411</v>
      </c>
      <c r="U4531" s="48">
        <v>2427</v>
      </c>
      <c r="V4531" s="49">
        <f>R4531+S4531+T4531+U4531</f>
        <v>10978</v>
      </c>
      <c r="W4531" s="48" t="s">
        <v>6466</v>
      </c>
      <c r="X4531" s="48">
        <v>4</v>
      </c>
      <c r="Y4531" s="48">
        <v>0.45735715489634199</v>
      </c>
      <c r="Z4531" s="48">
        <v>137</v>
      </c>
      <c r="AA4531" s="48">
        <v>343</v>
      </c>
      <c r="AB4531" s="48">
        <v>145</v>
      </c>
      <c r="AC4531" s="48">
        <v>3351</v>
      </c>
      <c r="AD4531" s="48">
        <v>2076</v>
      </c>
      <c r="AE4531" s="48">
        <v>3785</v>
      </c>
      <c r="AF4531" s="48">
        <v>2654</v>
      </c>
      <c r="AG4531" s="50" t="b">
        <f>EXACT(A4531,W4531)</f>
        <v>1</v>
      </c>
      <c r="AH4531" s="48">
        <f>AC4531+AD4531+AE4531+AF4531</f>
        <v>11866</v>
      </c>
      <c r="AI4531" s="48">
        <f>AH4531-V4531</f>
        <v>888</v>
      </c>
      <c r="AJ4531" s="48">
        <f>Z4531/(Z4531+AA4531+AB4531)</f>
        <v>0.21920000000000001</v>
      </c>
      <c r="AK4531" s="48">
        <f>AA4531/(AA4531+AB4531+Z4531)</f>
        <v>0.54879999999999995</v>
      </c>
      <c r="AL4531" s="48">
        <f>AB4531/(AB4531+Z4531+AA4531)</f>
        <v>0.23200000000000001</v>
      </c>
      <c r="AM4531" s="48">
        <f>AI4531/AH4531</f>
        <v>7.4835664924995784E-2</v>
      </c>
      <c r="AN4531" s="48">
        <f>(AC4531+AD4531)-(R4531+S4531)</f>
        <v>287</v>
      </c>
      <c r="AO4531" s="48">
        <f>(AE4531+AF4531)-(T4531+U4531)</f>
        <v>601</v>
      </c>
      <c r="AP4531" s="48">
        <f>AN4531/(AN4531+AO4531)</f>
        <v>0.32319819819819817</v>
      </c>
      <c r="AQ4531" s="48">
        <f>Z4531-M4531</f>
        <v>9</v>
      </c>
      <c r="AR4531" s="48">
        <f>AA4531-L4531</f>
        <v>6</v>
      </c>
      <c r="AS4531" s="48">
        <f>AB4531-N4531</f>
        <v>21</v>
      </c>
    </row>
    <row r="4532" spans="1:45" s="48" customFormat="1" x14ac:dyDescent="0.25">
      <c r="A4532" s="48" t="s">
        <v>6543</v>
      </c>
      <c r="B4532" s="48">
        <v>4</v>
      </c>
      <c r="C4532" s="48">
        <v>1</v>
      </c>
      <c r="D4532" s="48">
        <v>0.25</v>
      </c>
      <c r="E4532" s="48">
        <v>0</v>
      </c>
      <c r="F4532" s="48">
        <v>1</v>
      </c>
      <c r="G4532" s="48">
        <v>2</v>
      </c>
      <c r="H4532" s="48">
        <v>0</v>
      </c>
      <c r="I4532" s="48">
        <v>0.25</v>
      </c>
      <c r="J4532" s="48">
        <v>0.5</v>
      </c>
      <c r="K4532" s="48">
        <v>0.41216549817319997</v>
      </c>
      <c r="L4532" s="48">
        <v>330</v>
      </c>
      <c r="M4532" s="48">
        <v>109</v>
      </c>
      <c r="N4532" s="48">
        <v>173</v>
      </c>
      <c r="O4532" s="48">
        <v>0.539215686274509</v>
      </c>
      <c r="P4532" s="48">
        <v>0.178104575163398</v>
      </c>
      <c r="Q4532" s="48">
        <v>0.282679738562091</v>
      </c>
      <c r="R4532" s="48">
        <v>2310</v>
      </c>
      <c r="S4532" s="48">
        <v>1864</v>
      </c>
      <c r="T4532" s="48">
        <v>3107</v>
      </c>
      <c r="U4532" s="48">
        <v>2846</v>
      </c>
      <c r="V4532" s="49">
        <f>R4532+S4532+T4532+U4532</f>
        <v>10127</v>
      </c>
      <c r="W4532" s="48" t="s">
        <v>6543</v>
      </c>
      <c r="X4532" s="48">
        <v>2</v>
      </c>
      <c r="Y4532" s="48">
        <v>0.41856459330143497</v>
      </c>
      <c r="Z4532" s="48">
        <v>128</v>
      </c>
      <c r="AA4532" s="48">
        <v>262</v>
      </c>
      <c r="AB4532" s="48">
        <v>178</v>
      </c>
      <c r="AC4532" s="48">
        <v>1994</v>
      </c>
      <c r="AD4532" s="48">
        <v>2380</v>
      </c>
      <c r="AE4532" s="48">
        <v>2958</v>
      </c>
      <c r="AF4532" s="48">
        <v>3118</v>
      </c>
      <c r="AG4532" s="50" t="b">
        <f>EXACT(A4532,W4532)</f>
        <v>1</v>
      </c>
      <c r="AH4532" s="48">
        <f>AC4532+AD4532+AE4532+AF4532</f>
        <v>10450</v>
      </c>
      <c r="AI4532" s="48">
        <f>AH4532-V4532</f>
        <v>323</v>
      </c>
      <c r="AJ4532" s="48">
        <f>Z4532/(Z4532+AA4532+AB4532)</f>
        <v>0.22535211267605634</v>
      </c>
      <c r="AK4532" s="48">
        <f>AA4532/(AA4532+AB4532+Z4532)</f>
        <v>0.46126760563380281</v>
      </c>
      <c r="AL4532" s="48">
        <f>AB4532/(AB4532+Z4532+AA4532)</f>
        <v>0.31338028169014087</v>
      </c>
      <c r="AM4532" s="48">
        <f>AI4532/AH4532</f>
        <v>3.090909090909091E-2</v>
      </c>
      <c r="AN4532" s="48">
        <f>(AC4532+AD4532)-(R4532+S4532)</f>
        <v>200</v>
      </c>
      <c r="AO4532" s="48">
        <f>(AE4532+AF4532)-(T4532+U4532)</f>
        <v>123</v>
      </c>
      <c r="AP4532" s="48">
        <f>AN4532/(AN4532+AO4532)</f>
        <v>0.61919504643962853</v>
      </c>
      <c r="AQ4532" s="48">
        <f>Z4532-M4532</f>
        <v>19</v>
      </c>
      <c r="AR4532" s="48">
        <f>AA4532-L4532</f>
        <v>-68</v>
      </c>
      <c r="AS4532" s="48">
        <f>AB4532-N4532</f>
        <v>5</v>
      </c>
    </row>
    <row r="4533" spans="1:45" s="48" customFormat="1" x14ac:dyDescent="0.25">
      <c r="A4533" s="48" t="s">
        <v>6546</v>
      </c>
      <c r="B4533" s="48">
        <v>4</v>
      </c>
      <c r="C4533" s="48">
        <v>1</v>
      </c>
      <c r="D4533" s="48">
        <v>0.25</v>
      </c>
      <c r="E4533" s="48">
        <v>1</v>
      </c>
      <c r="F4533" s="48">
        <v>1</v>
      </c>
      <c r="G4533" s="48">
        <v>1</v>
      </c>
      <c r="H4533" s="48">
        <v>0.25</v>
      </c>
      <c r="I4533" s="48">
        <v>0.25</v>
      </c>
      <c r="J4533" s="48">
        <v>0.25</v>
      </c>
      <c r="K4533" s="48">
        <v>0.39064976228209097</v>
      </c>
      <c r="L4533" s="48">
        <v>304</v>
      </c>
      <c r="M4533" s="48">
        <v>99</v>
      </c>
      <c r="N4533" s="48">
        <v>195</v>
      </c>
      <c r="O4533" s="48">
        <v>0.50836120401337703</v>
      </c>
      <c r="P4533" s="48">
        <v>0.165551839464882</v>
      </c>
      <c r="Q4533" s="48">
        <v>0.32608695652173902</v>
      </c>
      <c r="R4533" s="48">
        <v>2182</v>
      </c>
      <c r="S4533" s="48">
        <v>1762</v>
      </c>
      <c r="T4533" s="48">
        <v>3232</v>
      </c>
      <c r="U4533" s="48">
        <v>2920</v>
      </c>
      <c r="V4533" s="49">
        <f>R4533+S4533+T4533+U4533</f>
        <v>10096</v>
      </c>
      <c r="W4533" s="48" t="s">
        <v>6546</v>
      </c>
      <c r="X4533" s="48">
        <v>2</v>
      </c>
      <c r="Y4533" s="48">
        <v>0.39705319556065799</v>
      </c>
      <c r="Z4533" s="48">
        <v>108</v>
      </c>
      <c r="AA4533" s="48">
        <v>284</v>
      </c>
      <c r="AB4533" s="48">
        <v>197</v>
      </c>
      <c r="AC4533" s="48">
        <v>1910</v>
      </c>
      <c r="AD4533" s="48">
        <v>2240</v>
      </c>
      <c r="AE4533" s="48">
        <v>3020</v>
      </c>
      <c r="AF4533" s="48">
        <v>3282</v>
      </c>
      <c r="AG4533" s="50" t="b">
        <f>EXACT(A4533,W4533)</f>
        <v>1</v>
      </c>
      <c r="AH4533" s="48">
        <f>AC4533+AD4533+AE4533+AF4533</f>
        <v>10452</v>
      </c>
      <c r="AI4533" s="48">
        <f>AH4533-V4533</f>
        <v>356</v>
      </c>
      <c r="AJ4533" s="48">
        <f>Z4533/(Z4533+AA4533+AB4533)</f>
        <v>0.18336162988115451</v>
      </c>
      <c r="AK4533" s="48">
        <f>AA4533/(AA4533+AB4533+Z4533)</f>
        <v>0.48217317487266553</v>
      </c>
      <c r="AL4533" s="48">
        <f>AB4533/(AB4533+Z4533+AA4533)</f>
        <v>0.33446519524617996</v>
      </c>
      <c r="AM4533" s="48">
        <f>AI4533/AH4533</f>
        <v>3.4060466896287792E-2</v>
      </c>
      <c r="AN4533" s="48">
        <f>(AC4533+AD4533)-(R4533+S4533)</f>
        <v>206</v>
      </c>
      <c r="AO4533" s="48">
        <f>(AE4533+AF4533)-(T4533+U4533)</f>
        <v>150</v>
      </c>
      <c r="AP4533" s="48">
        <f>AN4533/(AN4533+AO4533)</f>
        <v>0.5786516853932584</v>
      </c>
      <c r="AQ4533" s="48">
        <f>Z4533-M4533</f>
        <v>9</v>
      </c>
      <c r="AR4533" s="48">
        <f>AA4533-L4533</f>
        <v>-20</v>
      </c>
      <c r="AS4533" s="48">
        <f>AB4533-N4533</f>
        <v>2</v>
      </c>
    </row>
    <row r="4534" spans="1:45" s="48" customFormat="1" x14ac:dyDescent="0.25">
      <c r="A4534" s="48" t="s">
        <v>6553</v>
      </c>
      <c r="B4534" s="48">
        <v>4</v>
      </c>
      <c r="C4534" s="48">
        <v>1</v>
      </c>
      <c r="D4534" s="48">
        <v>0.25</v>
      </c>
      <c r="E4534" s="48">
        <v>2</v>
      </c>
      <c r="F4534" s="48">
        <v>0</v>
      </c>
      <c r="G4534" s="48">
        <v>1</v>
      </c>
      <c r="H4534" s="48">
        <v>0.5</v>
      </c>
      <c r="I4534" s="48">
        <v>0</v>
      </c>
      <c r="J4534" s="48">
        <v>0.25</v>
      </c>
      <c r="K4534" s="48">
        <v>0.457904300423985</v>
      </c>
      <c r="L4534" s="48">
        <v>41</v>
      </c>
      <c r="M4534" s="48">
        <v>44</v>
      </c>
      <c r="N4534" s="48">
        <v>62</v>
      </c>
      <c r="O4534" s="48">
        <v>0.27891156462584998</v>
      </c>
      <c r="P4534" s="48">
        <v>0.29931972789115602</v>
      </c>
      <c r="Q4534" s="48">
        <v>0.421768707482993</v>
      </c>
      <c r="R4534" s="48">
        <v>990</v>
      </c>
      <c r="S4534" s="48">
        <v>1278</v>
      </c>
      <c r="T4534" s="48">
        <v>1254</v>
      </c>
      <c r="U4534" s="48">
        <v>1431</v>
      </c>
      <c r="V4534" s="49">
        <f>R4534+S4534+T4534+U4534</f>
        <v>4953</v>
      </c>
      <c r="W4534" s="48" t="s">
        <v>6553</v>
      </c>
      <c r="X4534" s="48">
        <v>1</v>
      </c>
      <c r="Y4534" s="48">
        <v>0.44494584837545098</v>
      </c>
      <c r="Z4534" s="48">
        <v>29</v>
      </c>
      <c r="AA4534" s="48">
        <v>31</v>
      </c>
      <c r="AB4534" s="48">
        <v>50</v>
      </c>
      <c r="AC4534" s="48">
        <v>661</v>
      </c>
      <c r="AD4534" s="48">
        <v>818</v>
      </c>
      <c r="AE4534" s="48">
        <v>845</v>
      </c>
      <c r="AF4534" s="48">
        <v>1000</v>
      </c>
      <c r="AG4534" s="50" t="b">
        <f>EXACT(A4534,W4534)</f>
        <v>1</v>
      </c>
      <c r="AH4534" s="48">
        <f>AC4534+AD4534+AE4534+AF4534</f>
        <v>3324</v>
      </c>
      <c r="AI4534" s="48">
        <f>AH4534-V4534</f>
        <v>-1629</v>
      </c>
      <c r="AJ4534" s="48">
        <f>Z4534/(Z4534+AA4534+AB4534)</f>
        <v>0.26363636363636361</v>
      </c>
      <c r="AK4534" s="48">
        <f>AA4534/(AA4534+AB4534+Z4534)</f>
        <v>0.2818181818181818</v>
      </c>
      <c r="AL4534" s="48">
        <f>AB4534/(AB4534+Z4534+AA4534)</f>
        <v>0.45454545454545453</v>
      </c>
      <c r="AM4534" s="48">
        <f>AI4534/AH4534</f>
        <v>-0.49007220216606501</v>
      </c>
      <c r="AN4534" s="48">
        <f>(AC4534+AD4534)-(R4534+S4534)</f>
        <v>-789</v>
      </c>
      <c r="AO4534" s="48">
        <f>(AE4534+AF4534)-(T4534+U4534)</f>
        <v>-840</v>
      </c>
      <c r="AP4534" s="48">
        <f>AN4534/(AN4534+AO4534)</f>
        <v>0.48434622467771637</v>
      </c>
      <c r="AQ4534" s="48">
        <f>Z4534-M4534</f>
        <v>-15</v>
      </c>
      <c r="AR4534" s="48">
        <f>AA4534-L4534</f>
        <v>-10</v>
      </c>
      <c r="AS4534" s="48">
        <f>AB4534-N4534</f>
        <v>-12</v>
      </c>
    </row>
    <row r="4535" spans="1:45" s="48" customFormat="1" x14ac:dyDescent="0.25">
      <c r="A4535" s="48" t="s">
        <v>6559</v>
      </c>
      <c r="B4535" s="48">
        <v>4</v>
      </c>
      <c r="C4535" s="48">
        <v>1</v>
      </c>
      <c r="D4535" s="48">
        <v>0.25</v>
      </c>
      <c r="E4535" s="48">
        <v>0</v>
      </c>
      <c r="F4535" s="48">
        <v>1</v>
      </c>
      <c r="G4535" s="48">
        <v>2</v>
      </c>
      <c r="H4535" s="48">
        <v>0</v>
      </c>
      <c r="I4535" s="48">
        <v>0.25</v>
      </c>
      <c r="J4535" s="48">
        <v>0.5</v>
      </c>
      <c r="K4535" s="48">
        <v>0.40037556829412901</v>
      </c>
      <c r="L4535" s="48">
        <v>309</v>
      </c>
      <c r="M4535" s="48">
        <v>124</v>
      </c>
      <c r="N4535" s="48">
        <v>166</v>
      </c>
      <c r="O4535" s="48">
        <v>0.51585976627712804</v>
      </c>
      <c r="P4535" s="48">
        <v>0.20701168614357199</v>
      </c>
      <c r="Q4535" s="48">
        <v>0.277128547579298</v>
      </c>
      <c r="R4535" s="48">
        <v>2323</v>
      </c>
      <c r="S4535" s="48">
        <v>1728</v>
      </c>
      <c r="T4535" s="48">
        <v>3191</v>
      </c>
      <c r="U4535" s="48">
        <v>2876</v>
      </c>
      <c r="V4535" s="49">
        <f>R4535+S4535+T4535+U4535</f>
        <v>10118</v>
      </c>
      <c r="W4535" s="48" t="s">
        <v>6559</v>
      </c>
      <c r="X4535" s="48">
        <v>2</v>
      </c>
      <c r="Y4535" s="48">
        <v>0.40567307692307603</v>
      </c>
      <c r="Z4535" s="48">
        <v>127</v>
      </c>
      <c r="AA4535" s="48">
        <v>297</v>
      </c>
      <c r="AB4535" s="48">
        <v>168</v>
      </c>
      <c r="AC4535" s="48">
        <v>2374</v>
      </c>
      <c r="AD4535" s="48">
        <v>1845</v>
      </c>
      <c r="AE4535" s="48">
        <v>3180</v>
      </c>
      <c r="AF4535" s="48">
        <v>3001</v>
      </c>
      <c r="AG4535" s="50" t="b">
        <f>EXACT(A4535,W4535)</f>
        <v>1</v>
      </c>
      <c r="AH4535" s="48">
        <f>AC4535+AD4535+AE4535+AF4535</f>
        <v>10400</v>
      </c>
      <c r="AI4535" s="48">
        <f>AH4535-V4535</f>
        <v>282</v>
      </c>
      <c r="AJ4535" s="48">
        <f>Z4535/(Z4535+AA4535+AB4535)</f>
        <v>0.21452702702702703</v>
      </c>
      <c r="AK4535" s="48">
        <f>AA4535/(AA4535+AB4535+Z4535)</f>
        <v>0.50168918918918914</v>
      </c>
      <c r="AL4535" s="48">
        <f>AB4535/(AB4535+Z4535+AA4535)</f>
        <v>0.28378378378378377</v>
      </c>
      <c r="AM4535" s="48">
        <f>AI4535/AH4535</f>
        <v>2.7115384615384614E-2</v>
      </c>
      <c r="AN4535" s="48">
        <f>(AC4535+AD4535)-(R4535+S4535)</f>
        <v>168</v>
      </c>
      <c r="AO4535" s="48">
        <f>(AE4535+AF4535)-(T4535+U4535)</f>
        <v>114</v>
      </c>
      <c r="AP4535" s="48">
        <f>AN4535/(AN4535+AO4535)</f>
        <v>0.5957446808510638</v>
      </c>
      <c r="AQ4535" s="48">
        <f>Z4535-M4535</f>
        <v>3</v>
      </c>
      <c r="AR4535" s="48">
        <f>AA4535-L4535</f>
        <v>-12</v>
      </c>
      <c r="AS4535" s="48">
        <f>AB4535-N4535</f>
        <v>2</v>
      </c>
    </row>
    <row r="4536" spans="1:45" s="48" customFormat="1" x14ac:dyDescent="0.25">
      <c r="A4536" s="48" t="s">
        <v>6562</v>
      </c>
      <c r="B4536" s="48">
        <v>4</v>
      </c>
      <c r="C4536" s="48">
        <v>1</v>
      </c>
      <c r="D4536" s="48">
        <v>0.25</v>
      </c>
      <c r="E4536" s="48">
        <v>1</v>
      </c>
      <c r="F4536" s="48">
        <v>0</v>
      </c>
      <c r="G4536" s="48">
        <v>2</v>
      </c>
      <c r="H4536" s="48">
        <v>0.25</v>
      </c>
      <c r="I4536" s="48">
        <v>0</v>
      </c>
      <c r="J4536" s="48">
        <v>0.5</v>
      </c>
      <c r="K4536" s="48">
        <v>0.41646778042959398</v>
      </c>
      <c r="L4536" s="48">
        <v>287</v>
      </c>
      <c r="M4536" s="48">
        <v>100</v>
      </c>
      <c r="N4536" s="48">
        <v>153</v>
      </c>
      <c r="O4536" s="48">
        <v>0.531481481481481</v>
      </c>
      <c r="P4536" s="48">
        <v>0.18518518518518501</v>
      </c>
      <c r="Q4536" s="48">
        <v>0.28333333333333299</v>
      </c>
      <c r="R4536" s="48">
        <v>2282</v>
      </c>
      <c r="S4536" s="48">
        <v>1906</v>
      </c>
      <c r="T4536" s="48">
        <v>3094</v>
      </c>
      <c r="U4536" s="48">
        <v>2774</v>
      </c>
      <c r="V4536" s="49">
        <f>R4536+S4536+T4536+U4536</f>
        <v>10056</v>
      </c>
      <c r="W4536" s="48" t="s">
        <v>6562</v>
      </c>
      <c r="X4536" s="48">
        <v>2</v>
      </c>
      <c r="Y4536" s="48">
        <v>0.42415246121432598</v>
      </c>
      <c r="Z4536" s="48">
        <v>113</v>
      </c>
      <c r="AA4536" s="48">
        <v>288</v>
      </c>
      <c r="AB4536" s="48">
        <v>148</v>
      </c>
      <c r="AC4536" s="48">
        <v>2418</v>
      </c>
      <c r="AD4536" s="48">
        <v>2011</v>
      </c>
      <c r="AE4536" s="48">
        <v>2992</v>
      </c>
      <c r="AF4536" s="48">
        <v>3021</v>
      </c>
      <c r="AG4536" s="50" t="b">
        <f>EXACT(A4536,W4536)</f>
        <v>1</v>
      </c>
      <c r="AH4536" s="48">
        <f>AC4536+AD4536+AE4536+AF4536</f>
        <v>10442</v>
      </c>
      <c r="AI4536" s="48">
        <f>AH4536-V4536</f>
        <v>386</v>
      </c>
      <c r="AJ4536" s="48">
        <f>Z4536/(Z4536+AA4536+AB4536)</f>
        <v>0.2058287795992714</v>
      </c>
      <c r="AK4536" s="48">
        <f>AA4536/(AA4536+AB4536+Z4536)</f>
        <v>0.52459016393442626</v>
      </c>
      <c r="AL4536" s="48">
        <f>AB4536/(AB4536+Z4536+AA4536)</f>
        <v>0.26958105646630237</v>
      </c>
      <c r="AM4536" s="48">
        <f>AI4536/AH4536</f>
        <v>3.696609844857307E-2</v>
      </c>
      <c r="AN4536" s="48">
        <f>(AC4536+AD4536)-(R4536+S4536)</f>
        <v>241</v>
      </c>
      <c r="AO4536" s="48">
        <f>(AE4536+AF4536)-(T4536+U4536)</f>
        <v>145</v>
      </c>
      <c r="AP4536" s="48">
        <f>AN4536/(AN4536+AO4536)</f>
        <v>0.62435233160621761</v>
      </c>
      <c r="AQ4536" s="48">
        <f>Z4536-M4536</f>
        <v>13</v>
      </c>
      <c r="AR4536" s="48">
        <f>AA4536-L4536</f>
        <v>1</v>
      </c>
      <c r="AS4536" s="48">
        <f>AB4536-N4536</f>
        <v>-5</v>
      </c>
    </row>
    <row r="4537" spans="1:45" s="48" customFormat="1" x14ac:dyDescent="0.25">
      <c r="A4537" s="48" t="s">
        <v>6563</v>
      </c>
      <c r="B4537" s="48">
        <v>4</v>
      </c>
      <c r="C4537" s="48">
        <v>1</v>
      </c>
      <c r="D4537" s="48">
        <v>0.25</v>
      </c>
      <c r="E4537" s="48">
        <v>2</v>
      </c>
      <c r="F4537" s="48">
        <v>0</v>
      </c>
      <c r="G4537" s="48">
        <v>1</v>
      </c>
      <c r="H4537" s="48">
        <v>0.5</v>
      </c>
      <c r="I4537" s="48">
        <v>0</v>
      </c>
      <c r="J4537" s="48">
        <v>0.25</v>
      </c>
      <c r="K4537" s="48">
        <v>0.391529228066751</v>
      </c>
      <c r="L4537" s="48">
        <v>335</v>
      </c>
      <c r="M4537" s="48">
        <v>84</v>
      </c>
      <c r="N4537" s="48">
        <v>180</v>
      </c>
      <c r="O4537" s="48">
        <v>0.559265442404006</v>
      </c>
      <c r="P4537" s="48">
        <v>0.140233722871452</v>
      </c>
      <c r="Q4537" s="48">
        <v>0.30050083472453998</v>
      </c>
      <c r="R4537" s="48">
        <v>2153</v>
      </c>
      <c r="S4537" s="48">
        <v>1859</v>
      </c>
      <c r="T4537" s="48">
        <v>3292</v>
      </c>
      <c r="U4537" s="48">
        <v>2943</v>
      </c>
      <c r="V4537" s="49">
        <f>R4537+S4537+T4537+U4537</f>
        <v>10247</v>
      </c>
      <c r="W4537" s="48" t="s">
        <v>6563</v>
      </c>
      <c r="X4537" s="48">
        <v>2</v>
      </c>
      <c r="Y4537" s="48">
        <v>0.39958959052327198</v>
      </c>
      <c r="Z4537" s="48">
        <v>97</v>
      </c>
      <c r="AA4537" s="48">
        <v>328</v>
      </c>
      <c r="AB4537" s="48">
        <v>181</v>
      </c>
      <c r="AC4537" s="48">
        <v>2250</v>
      </c>
      <c r="AD4537" s="48">
        <v>2034</v>
      </c>
      <c r="AE4537" s="48">
        <v>3278</v>
      </c>
      <c r="AF4537" s="48">
        <v>3159</v>
      </c>
      <c r="AG4537" s="50" t="b">
        <f>EXACT(A4537,W4537)</f>
        <v>1</v>
      </c>
      <c r="AH4537" s="48">
        <f>AC4537+AD4537+AE4537+AF4537</f>
        <v>10721</v>
      </c>
      <c r="AI4537" s="48">
        <f>AH4537-V4537</f>
        <v>474</v>
      </c>
      <c r="AJ4537" s="48">
        <f>Z4537/(Z4537+AA4537+AB4537)</f>
        <v>0.16006600660066006</v>
      </c>
      <c r="AK4537" s="48">
        <f>AA4537/(AA4537+AB4537+Z4537)</f>
        <v>0.54125412541254125</v>
      </c>
      <c r="AL4537" s="48">
        <f>AB4537/(AB4537+Z4537+AA4537)</f>
        <v>0.29867986798679869</v>
      </c>
      <c r="AM4537" s="48">
        <f>AI4537/AH4537</f>
        <v>4.4212293629325626E-2</v>
      </c>
      <c r="AN4537" s="48">
        <f>(AC4537+AD4537)-(R4537+S4537)</f>
        <v>272</v>
      </c>
      <c r="AO4537" s="48">
        <f>(AE4537+AF4537)-(T4537+U4537)</f>
        <v>202</v>
      </c>
      <c r="AP4537" s="48">
        <f>AN4537/(AN4537+AO4537)</f>
        <v>0.57383966244725737</v>
      </c>
      <c r="AQ4537" s="48">
        <f>Z4537-M4537</f>
        <v>13</v>
      </c>
      <c r="AR4537" s="48">
        <f>AA4537-L4537</f>
        <v>-7</v>
      </c>
      <c r="AS4537" s="48">
        <f>AB4537-N4537</f>
        <v>1</v>
      </c>
    </row>
    <row r="4538" spans="1:45" s="48" customFormat="1" x14ac:dyDescent="0.25">
      <c r="A4538" s="48" t="s">
        <v>6633</v>
      </c>
      <c r="B4538" s="48">
        <v>4</v>
      </c>
      <c r="C4538" s="48">
        <v>1</v>
      </c>
      <c r="D4538" s="48">
        <v>0.25</v>
      </c>
      <c r="E4538" s="48">
        <v>0</v>
      </c>
      <c r="F4538" s="48">
        <v>0</v>
      </c>
      <c r="G4538" s="48">
        <v>3</v>
      </c>
      <c r="H4538" s="48">
        <v>0</v>
      </c>
      <c r="I4538" s="48">
        <v>0</v>
      </c>
      <c r="J4538" s="48">
        <v>0.75</v>
      </c>
      <c r="K4538" s="48">
        <v>0.37201136933623102</v>
      </c>
      <c r="L4538" s="48">
        <v>266</v>
      </c>
      <c r="M4538" s="48">
        <v>151</v>
      </c>
      <c r="N4538" s="48">
        <v>263</v>
      </c>
      <c r="O4538" s="48">
        <v>0.39117647058823501</v>
      </c>
      <c r="P4538" s="48">
        <v>0.222058823529411</v>
      </c>
      <c r="Q4538" s="48">
        <v>0.38676470588235201</v>
      </c>
      <c r="R4538" s="48">
        <v>2283</v>
      </c>
      <c r="S4538" s="48">
        <v>2167</v>
      </c>
      <c r="T4538" s="48">
        <v>4134</v>
      </c>
      <c r="U4538" s="48">
        <v>3378</v>
      </c>
      <c r="V4538" s="49">
        <f>R4538+S4538+T4538+U4538</f>
        <v>11962</v>
      </c>
      <c r="W4538" s="48" t="s">
        <v>6633</v>
      </c>
      <c r="X4538" s="48">
        <v>3</v>
      </c>
      <c r="Y4538" s="48">
        <v>0.36932148492650102</v>
      </c>
      <c r="Z4538" s="48">
        <v>153</v>
      </c>
      <c r="AA4538" s="48">
        <v>267</v>
      </c>
      <c r="AB4538" s="48">
        <v>261</v>
      </c>
      <c r="AC4538" s="48">
        <v>2292</v>
      </c>
      <c r="AD4538" s="48">
        <v>2155</v>
      </c>
      <c r="AE4538" s="48">
        <v>4163</v>
      </c>
      <c r="AF4538" s="48">
        <v>3431</v>
      </c>
      <c r="AG4538" s="50" t="b">
        <f>EXACT(A4538,W4538)</f>
        <v>1</v>
      </c>
      <c r="AH4538" s="48">
        <f>AC4538+AD4538+AE4538+AF4538</f>
        <v>12041</v>
      </c>
      <c r="AI4538" s="48">
        <f>AH4538-V4538</f>
        <v>79</v>
      </c>
      <c r="AJ4538" s="48">
        <f>Z4538/(Z4538+AA4538+AB4538)</f>
        <v>0.22466960352422907</v>
      </c>
      <c r="AK4538" s="48">
        <f>AA4538/(AA4538+AB4538+Z4538)</f>
        <v>0.39207048458149779</v>
      </c>
      <c r="AL4538" s="48">
        <f>AB4538/(AB4538+Z4538+AA4538)</f>
        <v>0.38325991189427311</v>
      </c>
      <c r="AM4538" s="48">
        <f>AI4538/AH4538</f>
        <v>6.56091686736982E-3</v>
      </c>
      <c r="AN4538" s="48">
        <f>(AC4538+AD4538)-(R4538+S4538)</f>
        <v>-3</v>
      </c>
      <c r="AO4538" s="48">
        <f>(AE4538+AF4538)-(T4538+U4538)</f>
        <v>82</v>
      </c>
      <c r="AP4538" s="48">
        <f>AN4538/(AN4538+AO4538)</f>
        <v>-3.7974683544303799E-2</v>
      </c>
      <c r="AQ4538" s="48">
        <f>Z4538-M4538</f>
        <v>2</v>
      </c>
      <c r="AR4538" s="48">
        <f>AA4538-L4538</f>
        <v>1</v>
      </c>
      <c r="AS4538" s="48">
        <f>AB4538-N4538</f>
        <v>-2</v>
      </c>
    </row>
    <row r="4539" spans="1:45" s="48" customFormat="1" x14ac:dyDescent="0.25">
      <c r="A4539" s="48" t="s">
        <v>6642</v>
      </c>
      <c r="B4539" s="48">
        <v>4</v>
      </c>
      <c r="C4539" s="48">
        <v>1</v>
      </c>
      <c r="D4539" s="48">
        <v>0.25</v>
      </c>
      <c r="E4539" s="48">
        <v>1</v>
      </c>
      <c r="F4539" s="48">
        <v>0</v>
      </c>
      <c r="G4539" s="48">
        <v>2</v>
      </c>
      <c r="H4539" s="48">
        <v>0.25</v>
      </c>
      <c r="I4539" s="48">
        <v>0</v>
      </c>
      <c r="J4539" s="48">
        <v>0.5</v>
      </c>
      <c r="K4539" s="48">
        <v>0.44247491638795899</v>
      </c>
      <c r="L4539" s="48">
        <v>60</v>
      </c>
      <c r="M4539" s="48">
        <v>18</v>
      </c>
      <c r="N4539" s="48">
        <v>38</v>
      </c>
      <c r="O4539" s="48">
        <v>0.51724137931034397</v>
      </c>
      <c r="P4539" s="48">
        <v>0.15517241379310301</v>
      </c>
      <c r="Q4539" s="48">
        <v>0.32758620689655099</v>
      </c>
      <c r="R4539" s="48">
        <v>623</v>
      </c>
      <c r="S4539" s="48">
        <v>700</v>
      </c>
      <c r="T4539" s="48">
        <v>874</v>
      </c>
      <c r="U4539" s="48">
        <v>793</v>
      </c>
      <c r="V4539" s="49">
        <f>R4539+S4539+T4539+U4539</f>
        <v>2990</v>
      </c>
      <c r="W4539" s="48" t="s">
        <v>6642</v>
      </c>
      <c r="X4539" s="48">
        <v>1</v>
      </c>
      <c r="Y4539" s="48">
        <v>0.43415956622773</v>
      </c>
      <c r="Z4539" s="48">
        <v>34</v>
      </c>
      <c r="AA4539" s="48">
        <v>48</v>
      </c>
      <c r="AB4539" s="48">
        <v>40</v>
      </c>
      <c r="AC4539" s="48">
        <v>623</v>
      </c>
      <c r="AD4539" s="48">
        <v>498</v>
      </c>
      <c r="AE4539" s="48">
        <v>685</v>
      </c>
      <c r="AF4539" s="48">
        <v>776</v>
      </c>
      <c r="AG4539" s="50" t="b">
        <f>EXACT(A4539,W4539)</f>
        <v>1</v>
      </c>
      <c r="AH4539" s="48">
        <f>AC4539+AD4539+AE4539+AF4539</f>
        <v>2582</v>
      </c>
      <c r="AI4539" s="48">
        <f>AH4539-V4539</f>
        <v>-408</v>
      </c>
      <c r="AJ4539" s="48">
        <f>Z4539/(Z4539+AA4539+AB4539)</f>
        <v>0.27868852459016391</v>
      </c>
      <c r="AK4539" s="48">
        <f>AA4539/(AA4539+AB4539+Z4539)</f>
        <v>0.39344262295081966</v>
      </c>
      <c r="AL4539" s="48">
        <f>AB4539/(AB4539+Z4539+AA4539)</f>
        <v>0.32786885245901637</v>
      </c>
      <c r="AM4539" s="48">
        <f>AI4539/AH4539</f>
        <v>-0.15801704105344694</v>
      </c>
      <c r="AN4539" s="48">
        <f>(AC4539+AD4539)-(R4539+S4539)</f>
        <v>-202</v>
      </c>
      <c r="AO4539" s="48">
        <f>(AE4539+AF4539)-(T4539+U4539)</f>
        <v>-206</v>
      </c>
      <c r="AP4539" s="48">
        <f>AN4539/(AN4539+AO4539)</f>
        <v>0.49509803921568629</v>
      </c>
      <c r="AQ4539" s="48">
        <f>Z4539-M4539</f>
        <v>16</v>
      </c>
      <c r="AR4539" s="48">
        <f>AA4539-L4539</f>
        <v>-12</v>
      </c>
      <c r="AS4539" s="48">
        <f>AB4539-N4539</f>
        <v>2</v>
      </c>
    </row>
    <row r="4540" spans="1:45" s="48" customFormat="1" x14ac:dyDescent="0.25">
      <c r="A4540" s="48" t="s">
        <v>6652</v>
      </c>
      <c r="B4540" s="48">
        <v>4</v>
      </c>
      <c r="C4540" s="48">
        <v>1</v>
      </c>
      <c r="D4540" s="48">
        <v>0.25</v>
      </c>
      <c r="E4540" s="48">
        <v>2</v>
      </c>
      <c r="F4540" s="48">
        <v>0</v>
      </c>
      <c r="G4540" s="48">
        <v>1</v>
      </c>
      <c r="H4540" s="48">
        <v>0.5</v>
      </c>
      <c r="I4540" s="48">
        <v>0</v>
      </c>
      <c r="J4540" s="48">
        <v>0.25</v>
      </c>
      <c r="K4540" s="48">
        <v>0.42680412371134002</v>
      </c>
      <c r="L4540" s="48">
        <v>229</v>
      </c>
      <c r="M4540" s="48">
        <v>75</v>
      </c>
      <c r="N4540" s="48">
        <v>136</v>
      </c>
      <c r="O4540" s="48">
        <v>0.52045454545454495</v>
      </c>
      <c r="P4540" s="48">
        <v>0.170454545454545</v>
      </c>
      <c r="Q4540" s="48">
        <v>0.30909090909090903</v>
      </c>
      <c r="R4540" s="48">
        <v>2091</v>
      </c>
      <c r="S4540" s="48">
        <v>1842</v>
      </c>
      <c r="T4540" s="48">
        <v>2622</v>
      </c>
      <c r="U4540" s="48">
        <v>2660</v>
      </c>
      <c r="V4540" s="49">
        <f>R4540+S4540+T4540+U4540</f>
        <v>9215</v>
      </c>
      <c r="W4540" s="48" t="s">
        <v>6652</v>
      </c>
      <c r="X4540" s="48">
        <v>1</v>
      </c>
      <c r="Y4540" s="48">
        <v>0.43136042402826802</v>
      </c>
      <c r="Z4540" s="48">
        <v>104</v>
      </c>
      <c r="AA4540" s="48">
        <v>268</v>
      </c>
      <c r="AB4540" s="48">
        <v>163</v>
      </c>
      <c r="AC4540" s="48">
        <v>2606</v>
      </c>
      <c r="AD4540" s="48">
        <v>2277</v>
      </c>
      <c r="AE4540" s="48">
        <v>3171</v>
      </c>
      <c r="AF4540" s="48">
        <v>3266</v>
      </c>
      <c r="AG4540" s="50" t="b">
        <f>EXACT(A4540,W4540)</f>
        <v>1</v>
      </c>
      <c r="AH4540" s="48">
        <f>AC4540+AD4540+AE4540+AF4540</f>
        <v>11320</v>
      </c>
      <c r="AI4540" s="48">
        <f>AH4540-V4540</f>
        <v>2105</v>
      </c>
      <c r="AJ4540" s="48">
        <f>Z4540/(Z4540+AA4540+AB4540)</f>
        <v>0.19439252336448598</v>
      </c>
      <c r="AK4540" s="48">
        <f>AA4540/(AA4540+AB4540+Z4540)</f>
        <v>0.50093457943925235</v>
      </c>
      <c r="AL4540" s="48">
        <f>AB4540/(AB4540+Z4540+AA4540)</f>
        <v>0.30467289719626167</v>
      </c>
      <c r="AM4540" s="48">
        <f>AI4540/AH4540</f>
        <v>0.18595406360424027</v>
      </c>
      <c r="AN4540" s="48">
        <f>(AC4540+AD4540)-(R4540+S4540)</f>
        <v>950</v>
      </c>
      <c r="AO4540" s="48">
        <f>(AE4540+AF4540)-(T4540+U4540)</f>
        <v>1155</v>
      </c>
      <c r="AP4540" s="48">
        <f>AN4540/(AN4540+AO4540)</f>
        <v>0.45130641330166271</v>
      </c>
      <c r="AQ4540" s="48">
        <f>Z4540-M4540</f>
        <v>29</v>
      </c>
      <c r="AR4540" s="48">
        <f>AA4540-L4540</f>
        <v>39</v>
      </c>
      <c r="AS4540" s="48">
        <f>AB4540-N4540</f>
        <v>27</v>
      </c>
    </row>
    <row r="4541" spans="1:45" s="48" customFormat="1" x14ac:dyDescent="0.25">
      <c r="A4541" s="48" t="s">
        <v>6667</v>
      </c>
      <c r="B4541" s="48">
        <v>4</v>
      </c>
      <c r="C4541" s="48">
        <v>1</v>
      </c>
      <c r="D4541" s="48">
        <v>0.25</v>
      </c>
      <c r="E4541" s="48">
        <v>0</v>
      </c>
      <c r="F4541" s="48">
        <v>2</v>
      </c>
      <c r="G4541" s="48">
        <v>1</v>
      </c>
      <c r="H4541" s="48">
        <v>0</v>
      </c>
      <c r="I4541" s="48">
        <v>0.5</v>
      </c>
      <c r="J4541" s="48">
        <v>0.25</v>
      </c>
      <c r="K4541" s="48">
        <v>0.39939637826961699</v>
      </c>
      <c r="L4541" s="48">
        <v>39</v>
      </c>
      <c r="M4541" s="48">
        <v>51</v>
      </c>
      <c r="N4541" s="48">
        <v>61</v>
      </c>
      <c r="O4541" s="48">
        <v>0.258278145695364</v>
      </c>
      <c r="P4541" s="48">
        <v>0.33774834437085999</v>
      </c>
      <c r="Q4541" s="48">
        <v>0.40397350993377401</v>
      </c>
      <c r="R4541" s="48">
        <v>705</v>
      </c>
      <c r="S4541" s="48">
        <v>883</v>
      </c>
      <c r="T4541" s="48">
        <v>1521</v>
      </c>
      <c r="U4541" s="48">
        <v>867</v>
      </c>
      <c r="V4541" s="49">
        <f>R4541+S4541+T4541+U4541</f>
        <v>3976</v>
      </c>
      <c r="W4541" s="48" t="s">
        <v>6667</v>
      </c>
      <c r="X4541" s="48">
        <v>1</v>
      </c>
      <c r="Y4541" s="48">
        <v>0.42593162919618099</v>
      </c>
      <c r="Z4541" s="48">
        <v>42</v>
      </c>
      <c r="AA4541" s="48">
        <v>33</v>
      </c>
      <c r="AB4541" s="48">
        <v>69</v>
      </c>
      <c r="AC4541" s="48">
        <v>623</v>
      </c>
      <c r="AD4541" s="48">
        <v>760</v>
      </c>
      <c r="AE4541" s="48">
        <v>1141</v>
      </c>
      <c r="AF4541" s="48">
        <v>723</v>
      </c>
      <c r="AG4541" s="50" t="b">
        <f>EXACT(A4541,W4541)</f>
        <v>1</v>
      </c>
      <c r="AH4541" s="48">
        <f>AC4541+AD4541+AE4541+AF4541</f>
        <v>3247</v>
      </c>
      <c r="AI4541" s="48">
        <f>AH4541-V4541</f>
        <v>-729</v>
      </c>
      <c r="AJ4541" s="48">
        <f>Z4541/(Z4541+AA4541+AB4541)</f>
        <v>0.29166666666666669</v>
      </c>
      <c r="AK4541" s="48">
        <f>AA4541/(AA4541+AB4541+Z4541)</f>
        <v>0.22916666666666666</v>
      </c>
      <c r="AL4541" s="48">
        <f>AB4541/(AB4541+Z4541+AA4541)</f>
        <v>0.47916666666666669</v>
      </c>
      <c r="AM4541" s="48">
        <f>AI4541/AH4541</f>
        <v>-0.22451493686479829</v>
      </c>
      <c r="AN4541" s="48">
        <f>(AC4541+AD4541)-(R4541+S4541)</f>
        <v>-205</v>
      </c>
      <c r="AO4541" s="48">
        <f>(AE4541+AF4541)-(T4541+U4541)</f>
        <v>-524</v>
      </c>
      <c r="AP4541" s="48">
        <f>AN4541/(AN4541+AO4541)</f>
        <v>0.28120713305898493</v>
      </c>
      <c r="AQ4541" s="48">
        <f>Z4541-M4541</f>
        <v>-9</v>
      </c>
      <c r="AR4541" s="48">
        <f>AA4541-L4541</f>
        <v>-6</v>
      </c>
      <c r="AS4541" s="48">
        <f>AB4541-N4541</f>
        <v>8</v>
      </c>
    </row>
    <row r="4542" spans="1:45" s="48" customFormat="1" x14ac:dyDescent="0.25">
      <c r="A4542" s="48" t="s">
        <v>6668</v>
      </c>
      <c r="B4542" s="48">
        <v>4</v>
      </c>
      <c r="C4542" s="48">
        <v>1</v>
      </c>
      <c r="D4542" s="48">
        <v>0.25</v>
      </c>
      <c r="E4542" s="48">
        <v>0</v>
      </c>
      <c r="F4542" s="48">
        <v>1</v>
      </c>
      <c r="G4542" s="48">
        <v>2</v>
      </c>
      <c r="H4542" s="48">
        <v>0</v>
      </c>
      <c r="I4542" s="48">
        <v>0.25</v>
      </c>
      <c r="J4542" s="48">
        <v>0.5</v>
      </c>
      <c r="K4542" s="48">
        <v>0.43638087212976601</v>
      </c>
      <c r="L4542" s="48">
        <v>203</v>
      </c>
      <c r="M4542" s="48">
        <v>105</v>
      </c>
      <c r="N4542" s="48">
        <v>135</v>
      </c>
      <c r="O4542" s="48">
        <v>0.45823927765236999</v>
      </c>
      <c r="P4542" s="48">
        <v>0.23702031602708801</v>
      </c>
      <c r="Q4542" s="48">
        <v>0.304740406320541</v>
      </c>
      <c r="R4542" s="48">
        <v>2281</v>
      </c>
      <c r="S4542" s="48">
        <v>1862</v>
      </c>
      <c r="T4542" s="48">
        <v>2734</v>
      </c>
      <c r="U4542" s="48">
        <v>2617</v>
      </c>
      <c r="V4542" s="49">
        <f>R4542+S4542+T4542+U4542</f>
        <v>9494</v>
      </c>
      <c r="W4542" s="48" t="s">
        <v>6668</v>
      </c>
      <c r="X4542" s="48">
        <v>1</v>
      </c>
      <c r="Y4542" s="48">
        <v>0.43151969981238197</v>
      </c>
      <c r="Z4542" s="48">
        <v>75</v>
      </c>
      <c r="AA4542" s="48">
        <v>127</v>
      </c>
      <c r="AB4542" s="48">
        <v>100</v>
      </c>
      <c r="AC4542" s="48">
        <v>1524</v>
      </c>
      <c r="AD4542" s="48">
        <v>1236</v>
      </c>
      <c r="AE4542" s="48">
        <v>1871</v>
      </c>
      <c r="AF4542" s="48">
        <v>1765</v>
      </c>
      <c r="AG4542" s="50" t="b">
        <f>EXACT(A4542,W4542)</f>
        <v>1</v>
      </c>
      <c r="AH4542" s="48">
        <f>AC4542+AD4542+AE4542+AF4542</f>
        <v>6396</v>
      </c>
      <c r="AI4542" s="48">
        <f>AH4542-V4542</f>
        <v>-3098</v>
      </c>
      <c r="AJ4542" s="48">
        <f>Z4542/(Z4542+AA4542+AB4542)</f>
        <v>0.24834437086092714</v>
      </c>
      <c r="AK4542" s="48">
        <f>AA4542/(AA4542+AB4542+Z4542)</f>
        <v>0.42052980132450329</v>
      </c>
      <c r="AL4542" s="48">
        <f>AB4542/(AB4542+Z4542+AA4542)</f>
        <v>0.33112582781456956</v>
      </c>
      <c r="AM4542" s="48">
        <f>AI4542/AH4542</f>
        <v>-0.48436522826766731</v>
      </c>
      <c r="AN4542" s="48">
        <f>(AC4542+AD4542)-(R4542+S4542)</f>
        <v>-1383</v>
      </c>
      <c r="AO4542" s="48">
        <f>(AE4542+AF4542)-(T4542+U4542)</f>
        <v>-1715</v>
      </c>
      <c r="AP4542" s="48">
        <f>AN4542/(AN4542+AO4542)</f>
        <v>0.44641704325371206</v>
      </c>
      <c r="AQ4542" s="48">
        <f>Z4542-M4542</f>
        <v>-30</v>
      </c>
      <c r="AR4542" s="48">
        <f>AA4542-L4542</f>
        <v>-76</v>
      </c>
      <c r="AS4542" s="48">
        <f>AB4542-N4542</f>
        <v>-35</v>
      </c>
    </row>
    <row r="4543" spans="1:45" s="48" customFormat="1" x14ac:dyDescent="0.25">
      <c r="A4543" s="48" t="s">
        <v>6691</v>
      </c>
      <c r="B4543" s="48">
        <v>4</v>
      </c>
      <c r="C4543" s="48">
        <v>1</v>
      </c>
      <c r="D4543" s="48">
        <v>0.25</v>
      </c>
      <c r="E4543" s="48">
        <v>1</v>
      </c>
      <c r="F4543" s="48">
        <v>1</v>
      </c>
      <c r="G4543" s="48">
        <v>1</v>
      </c>
      <c r="H4543" s="48">
        <v>0.25</v>
      </c>
      <c r="I4543" s="48">
        <v>0.25</v>
      </c>
      <c r="J4543" s="48">
        <v>0.25</v>
      </c>
      <c r="K4543" s="48">
        <v>0.41932746366818702</v>
      </c>
      <c r="L4543" s="48">
        <v>207</v>
      </c>
      <c r="M4543" s="48">
        <v>119</v>
      </c>
      <c r="N4543" s="48">
        <v>142</v>
      </c>
      <c r="O4543" s="48">
        <v>0.44230769230769201</v>
      </c>
      <c r="P4543" s="48">
        <v>0.25427350427350398</v>
      </c>
      <c r="Q4543" s="48">
        <v>0.30341880341880301</v>
      </c>
      <c r="R4543" s="48">
        <v>2207</v>
      </c>
      <c r="S4543" s="48">
        <v>1746</v>
      </c>
      <c r="T4543" s="48">
        <v>2672</v>
      </c>
      <c r="U4543" s="48">
        <v>2802</v>
      </c>
      <c r="V4543" s="49">
        <f>R4543+S4543+T4543+U4543</f>
        <v>9427</v>
      </c>
      <c r="W4543" s="48" t="s">
        <v>6691</v>
      </c>
      <c r="X4543" s="48">
        <v>1</v>
      </c>
      <c r="Y4543" s="48">
        <v>0.41656050955413998</v>
      </c>
      <c r="Z4543" s="48">
        <v>79</v>
      </c>
      <c r="AA4543" s="48">
        <v>133</v>
      </c>
      <c r="AB4543" s="48">
        <v>104</v>
      </c>
      <c r="AC4543" s="48">
        <v>1470</v>
      </c>
      <c r="AD4543" s="48">
        <v>1146</v>
      </c>
      <c r="AE4543" s="48">
        <v>1784</v>
      </c>
      <c r="AF4543" s="48">
        <v>1880</v>
      </c>
      <c r="AG4543" s="50" t="b">
        <f>EXACT(A4543,W4543)</f>
        <v>1</v>
      </c>
      <c r="AH4543" s="48">
        <f>AC4543+AD4543+AE4543+AF4543</f>
        <v>6280</v>
      </c>
      <c r="AI4543" s="48">
        <f>AH4543-V4543</f>
        <v>-3147</v>
      </c>
      <c r="AJ4543" s="48">
        <f>Z4543/(Z4543+AA4543+AB4543)</f>
        <v>0.25</v>
      </c>
      <c r="AK4543" s="48">
        <f>AA4543/(AA4543+AB4543+Z4543)</f>
        <v>0.42088607594936711</v>
      </c>
      <c r="AL4543" s="48">
        <f>AB4543/(AB4543+Z4543+AA4543)</f>
        <v>0.32911392405063289</v>
      </c>
      <c r="AM4543" s="48">
        <f>AI4543/AH4543</f>
        <v>-0.50111464968152863</v>
      </c>
      <c r="AN4543" s="48">
        <f>(AC4543+AD4543)-(R4543+S4543)</f>
        <v>-1337</v>
      </c>
      <c r="AO4543" s="48">
        <f>(AE4543+AF4543)-(T4543+U4543)</f>
        <v>-1810</v>
      </c>
      <c r="AP4543" s="48">
        <f>AN4543/(AN4543+AO4543)</f>
        <v>0.42484906259930094</v>
      </c>
      <c r="AQ4543" s="48">
        <f>Z4543-M4543</f>
        <v>-40</v>
      </c>
      <c r="AR4543" s="48">
        <f>AA4543-L4543</f>
        <v>-74</v>
      </c>
      <c r="AS4543" s="48">
        <f>AB4543-N4543</f>
        <v>-38</v>
      </c>
    </row>
    <row r="4544" spans="1:45" s="48" customFormat="1" x14ac:dyDescent="0.25">
      <c r="A4544" s="48" t="s">
        <v>6710</v>
      </c>
      <c r="B4544" s="48">
        <v>4</v>
      </c>
      <c r="C4544" s="48">
        <v>2</v>
      </c>
      <c r="D4544" s="48">
        <v>0.5</v>
      </c>
      <c r="E4544" s="48">
        <v>2</v>
      </c>
      <c r="F4544" s="48">
        <v>0</v>
      </c>
      <c r="G4544" s="48">
        <v>0</v>
      </c>
      <c r="H4544" s="48">
        <v>0.66666666666666008</v>
      </c>
      <c r="I4544" s="48">
        <v>0</v>
      </c>
      <c r="J4544" s="48">
        <v>0</v>
      </c>
      <c r="K4544" s="48">
        <v>0.40934764190906497</v>
      </c>
      <c r="L4544" s="48">
        <v>216</v>
      </c>
      <c r="M4544" s="48">
        <v>57</v>
      </c>
      <c r="N4544" s="48">
        <v>104</v>
      </c>
      <c r="O4544" s="48">
        <v>0.57294429708222805</v>
      </c>
      <c r="P4544" s="48">
        <v>0.15119363395225399</v>
      </c>
      <c r="Q4544" s="48">
        <v>0.27586206896551702</v>
      </c>
      <c r="R4544" s="48">
        <v>1581</v>
      </c>
      <c r="S4544" s="48">
        <v>1318</v>
      </c>
      <c r="T4544" s="48">
        <v>2013</v>
      </c>
      <c r="U4544" s="48">
        <v>2170</v>
      </c>
      <c r="V4544" s="49">
        <f>R4544+S4544+T4544+U4544</f>
        <v>7082</v>
      </c>
      <c r="W4544" s="48" t="s">
        <v>6710</v>
      </c>
      <c r="X4544" s="48">
        <v>3</v>
      </c>
      <c r="Y4544" s="48">
        <v>0.404888285396864</v>
      </c>
      <c r="Z4544" s="48">
        <v>61</v>
      </c>
      <c r="AA4544" s="48">
        <v>240</v>
      </c>
      <c r="AB4544" s="48">
        <v>129</v>
      </c>
      <c r="AC4544" s="48">
        <v>1773</v>
      </c>
      <c r="AD4544" s="48">
        <v>1507</v>
      </c>
      <c r="AE4544" s="48">
        <v>2292</v>
      </c>
      <c r="AF4544" s="48">
        <v>2529</v>
      </c>
      <c r="AG4544" s="50" t="b">
        <f>EXACT(A4544,W4544)</f>
        <v>1</v>
      </c>
      <c r="AH4544" s="48">
        <f>AC4544+AD4544+AE4544+AF4544</f>
        <v>8101</v>
      </c>
      <c r="AI4544" s="48">
        <f>AH4544-V4544</f>
        <v>1019</v>
      </c>
      <c r="AJ4544" s="48">
        <f>Z4544/(Z4544+AA4544+AB4544)</f>
        <v>0.14186046511627906</v>
      </c>
      <c r="AK4544" s="48">
        <f>AA4544/(AA4544+AB4544+Z4544)</f>
        <v>0.55813953488372092</v>
      </c>
      <c r="AL4544" s="48">
        <f>AB4544/(AB4544+Z4544+AA4544)</f>
        <v>0.3</v>
      </c>
      <c r="AM4544" s="48">
        <f>AI4544/AH4544</f>
        <v>0.12578693988396494</v>
      </c>
      <c r="AN4544" s="48">
        <f>(AC4544+AD4544)-(R4544+S4544)</f>
        <v>381</v>
      </c>
      <c r="AO4544" s="48">
        <f>(AE4544+AF4544)-(T4544+U4544)</f>
        <v>638</v>
      </c>
      <c r="AP4544" s="48">
        <f>AN4544/(AN4544+AO4544)</f>
        <v>0.37389597644749756</v>
      </c>
      <c r="AQ4544" s="48">
        <f>Z4544-M4544</f>
        <v>4</v>
      </c>
      <c r="AR4544" s="48">
        <f>AA4544-L4544</f>
        <v>24</v>
      </c>
      <c r="AS4544" s="48">
        <f>AB4544-N4544</f>
        <v>25</v>
      </c>
    </row>
    <row r="4545" spans="1:45" s="48" customFormat="1" x14ac:dyDescent="0.25">
      <c r="A4545" s="48" t="s">
        <v>6717</v>
      </c>
      <c r="B4545" s="48">
        <v>4</v>
      </c>
      <c r="C4545" s="48">
        <v>1</v>
      </c>
      <c r="D4545" s="48">
        <v>0.25</v>
      </c>
      <c r="E4545" s="48">
        <v>0</v>
      </c>
      <c r="F4545" s="48">
        <v>1</v>
      </c>
      <c r="G4545" s="48">
        <v>2</v>
      </c>
      <c r="H4545" s="48">
        <v>0</v>
      </c>
      <c r="I4545" s="48">
        <v>0.25</v>
      </c>
      <c r="J4545" s="48">
        <v>0.5</v>
      </c>
      <c r="K4545" s="48">
        <v>0.44434250764525901</v>
      </c>
      <c r="L4545" s="48">
        <v>205</v>
      </c>
      <c r="M4545" s="48">
        <v>121</v>
      </c>
      <c r="N4545" s="48">
        <v>166</v>
      </c>
      <c r="O4545" s="48">
        <v>0.41666666666666602</v>
      </c>
      <c r="P4545" s="48">
        <v>0.245934959349593</v>
      </c>
      <c r="Q4545" s="48">
        <v>0.33739837398373901</v>
      </c>
      <c r="R4545" s="48">
        <v>2265</v>
      </c>
      <c r="S4545" s="48">
        <v>2094</v>
      </c>
      <c r="T4545" s="48">
        <v>2550</v>
      </c>
      <c r="U4545" s="48">
        <v>2901</v>
      </c>
      <c r="V4545" s="49">
        <f>R4545+S4545+T4545+U4545</f>
        <v>9810</v>
      </c>
      <c r="W4545" s="48" t="s">
        <v>6717</v>
      </c>
      <c r="X4545" s="48">
        <v>1</v>
      </c>
      <c r="Y4545" s="48">
        <v>0.43779867427162</v>
      </c>
      <c r="Z4545" s="48">
        <v>82</v>
      </c>
      <c r="AA4545" s="48">
        <v>133</v>
      </c>
      <c r="AB4545" s="48">
        <v>113</v>
      </c>
      <c r="AC4545" s="48">
        <v>1477</v>
      </c>
      <c r="AD4545" s="48">
        <v>1363</v>
      </c>
      <c r="AE4545" s="48">
        <v>1677</v>
      </c>
      <c r="AF4545" s="48">
        <v>1970</v>
      </c>
      <c r="AG4545" s="50" t="b">
        <f>EXACT(A4545,W4545)</f>
        <v>1</v>
      </c>
      <c r="AH4545" s="48">
        <f>AC4545+AD4545+AE4545+AF4545</f>
        <v>6487</v>
      </c>
      <c r="AI4545" s="48">
        <f>AH4545-V4545</f>
        <v>-3323</v>
      </c>
      <c r="AJ4545" s="48">
        <f>Z4545/(Z4545+AA4545+AB4545)</f>
        <v>0.25</v>
      </c>
      <c r="AK4545" s="48">
        <f>AA4545/(AA4545+AB4545+Z4545)</f>
        <v>0.40548780487804881</v>
      </c>
      <c r="AL4545" s="48">
        <f>AB4545/(AB4545+Z4545+AA4545)</f>
        <v>0.34451219512195119</v>
      </c>
      <c r="AM4545" s="48">
        <f>AI4545/AH4545</f>
        <v>-0.5122552797903499</v>
      </c>
      <c r="AN4545" s="48">
        <f>(AC4545+AD4545)-(R4545+S4545)</f>
        <v>-1519</v>
      </c>
      <c r="AO4545" s="48">
        <f>(AE4545+AF4545)-(T4545+U4545)</f>
        <v>-1804</v>
      </c>
      <c r="AP4545" s="48">
        <f>AN4545/(AN4545+AO4545)</f>
        <v>0.45711706289497445</v>
      </c>
      <c r="AQ4545" s="48">
        <f>Z4545-M4545</f>
        <v>-39</v>
      </c>
      <c r="AR4545" s="48">
        <f>AA4545-L4545</f>
        <v>-72</v>
      </c>
      <c r="AS4545" s="48">
        <f>AB4545-N4545</f>
        <v>-53</v>
      </c>
    </row>
    <row r="4546" spans="1:45" s="48" customFormat="1" x14ac:dyDescent="0.25">
      <c r="A4546" s="48" t="s">
        <v>6761</v>
      </c>
      <c r="B4546" s="48">
        <v>4</v>
      </c>
      <c r="C4546" s="48">
        <v>1</v>
      </c>
      <c r="D4546" s="48">
        <v>0.25</v>
      </c>
      <c r="E4546" s="48">
        <v>1</v>
      </c>
      <c r="F4546" s="48">
        <v>1</v>
      </c>
      <c r="G4546" s="48">
        <v>1</v>
      </c>
      <c r="H4546" s="48">
        <v>0.25</v>
      </c>
      <c r="I4546" s="48">
        <v>0.25</v>
      </c>
      <c r="J4546" s="48">
        <v>0.25</v>
      </c>
      <c r="K4546" s="48">
        <v>0.45225399903053798</v>
      </c>
      <c r="L4546" s="48">
        <v>149</v>
      </c>
      <c r="M4546" s="48">
        <v>38</v>
      </c>
      <c r="N4546" s="48">
        <v>77</v>
      </c>
      <c r="O4546" s="48">
        <v>0.564393939393939</v>
      </c>
      <c r="P4546" s="48">
        <v>0.14393939393939301</v>
      </c>
      <c r="Q4546" s="48">
        <v>0.29166666666666602</v>
      </c>
      <c r="R4546" s="48">
        <v>1530</v>
      </c>
      <c r="S4546" s="48">
        <v>1269</v>
      </c>
      <c r="T4546" s="48">
        <v>1744</v>
      </c>
      <c r="U4546" s="48">
        <v>1646</v>
      </c>
      <c r="V4546" s="49">
        <f>R4546+S4546+T4546+U4546</f>
        <v>6189</v>
      </c>
      <c r="W4546" s="48" t="s">
        <v>6761</v>
      </c>
      <c r="X4546" s="48">
        <v>1</v>
      </c>
      <c r="Y4546" s="48">
        <v>0.44959529065489301</v>
      </c>
      <c r="Z4546" s="48">
        <v>43</v>
      </c>
      <c r="AA4546" s="48">
        <v>155</v>
      </c>
      <c r="AB4546" s="48">
        <v>79</v>
      </c>
      <c r="AC4546" s="48">
        <v>1670</v>
      </c>
      <c r="AD4546" s="48">
        <v>1385</v>
      </c>
      <c r="AE4546" s="48">
        <v>1910</v>
      </c>
      <c r="AF4546" s="48">
        <v>1830</v>
      </c>
      <c r="AG4546" s="50" t="b">
        <f>EXACT(A4546,W4546)</f>
        <v>1</v>
      </c>
      <c r="AH4546" s="48">
        <f>AC4546+AD4546+AE4546+AF4546</f>
        <v>6795</v>
      </c>
      <c r="AI4546" s="48">
        <f>AH4546-V4546</f>
        <v>606</v>
      </c>
      <c r="AJ4546" s="48">
        <f>Z4546/(Z4546+AA4546+AB4546)</f>
        <v>0.1552346570397112</v>
      </c>
      <c r="AK4546" s="48">
        <f>AA4546/(AA4546+AB4546+Z4546)</f>
        <v>0.55956678700361007</v>
      </c>
      <c r="AL4546" s="48">
        <f>AB4546/(AB4546+Z4546+AA4546)</f>
        <v>0.2851985559566787</v>
      </c>
      <c r="AM4546" s="48">
        <f>AI4546/AH4546</f>
        <v>8.918322295805739E-2</v>
      </c>
      <c r="AN4546" s="48">
        <f>(AC4546+AD4546)-(R4546+S4546)</f>
        <v>256</v>
      </c>
      <c r="AO4546" s="48">
        <f>(AE4546+AF4546)-(T4546+U4546)</f>
        <v>350</v>
      </c>
      <c r="AP4546" s="48">
        <f>AN4546/(AN4546+AO4546)</f>
        <v>0.42244224422442245</v>
      </c>
      <c r="AQ4546" s="48">
        <f>Z4546-M4546</f>
        <v>5</v>
      </c>
      <c r="AR4546" s="48">
        <f>AA4546-L4546</f>
        <v>6</v>
      </c>
      <c r="AS4546" s="48">
        <f>AB4546-N4546</f>
        <v>2</v>
      </c>
    </row>
    <row r="4547" spans="1:45" s="48" customFormat="1" x14ac:dyDescent="0.25">
      <c r="A4547" s="48" t="s">
        <v>6780</v>
      </c>
      <c r="B4547" s="48">
        <v>4</v>
      </c>
      <c r="C4547" s="48">
        <v>2</v>
      </c>
      <c r="D4547" s="48">
        <v>0.5</v>
      </c>
      <c r="E4547" s="48">
        <v>1</v>
      </c>
      <c r="F4547" s="48">
        <v>0</v>
      </c>
      <c r="G4547" s="48">
        <v>1</v>
      </c>
      <c r="H4547" s="48">
        <v>0.33333333333332993</v>
      </c>
      <c r="I4547" s="48">
        <v>0</v>
      </c>
      <c r="J4547" s="48">
        <v>0.33333333333332993</v>
      </c>
      <c r="K4547" s="48">
        <v>0.56943921716221302</v>
      </c>
      <c r="L4547" s="48">
        <v>170</v>
      </c>
      <c r="M4547" s="48">
        <v>24</v>
      </c>
      <c r="N4547" s="48">
        <v>45</v>
      </c>
      <c r="O4547" s="48">
        <v>0.71129707112970697</v>
      </c>
      <c r="P4547" s="48">
        <v>0.100418410041841</v>
      </c>
      <c r="Q4547" s="48">
        <v>0.18828451882845099</v>
      </c>
      <c r="R4547" s="48">
        <v>2205</v>
      </c>
      <c r="S4547" s="48">
        <v>2334</v>
      </c>
      <c r="T4547" s="48">
        <v>1659</v>
      </c>
      <c r="U4547" s="48">
        <v>1773</v>
      </c>
      <c r="V4547" s="49">
        <f>R4547+S4547+T4547+U4547</f>
        <v>7971</v>
      </c>
      <c r="W4547" s="48" t="s">
        <v>6780</v>
      </c>
      <c r="X4547" s="48">
        <v>1</v>
      </c>
      <c r="Y4547" s="48">
        <v>0.56717226435536205</v>
      </c>
      <c r="Z4547" s="48">
        <v>24</v>
      </c>
      <c r="AA4547" s="48">
        <v>155</v>
      </c>
      <c r="AB4547" s="48">
        <v>37</v>
      </c>
      <c r="AC4547" s="48">
        <v>2054</v>
      </c>
      <c r="AD4547" s="48">
        <v>2134</v>
      </c>
      <c r="AE4547" s="48">
        <v>1555</v>
      </c>
      <c r="AF4547" s="48">
        <v>1641</v>
      </c>
      <c r="AG4547" s="50" t="b">
        <f>EXACT(A4547,W4547)</f>
        <v>1</v>
      </c>
      <c r="AH4547" s="48">
        <f>AC4547+AD4547+AE4547+AF4547</f>
        <v>7384</v>
      </c>
      <c r="AI4547" s="48">
        <f>AH4547-V4547</f>
        <v>-587</v>
      </c>
      <c r="AJ4547" s="48">
        <f>Z4547/(Z4547+AA4547+AB4547)</f>
        <v>0.1111111111111111</v>
      </c>
      <c r="AK4547" s="48">
        <f>AA4547/(AA4547+AB4547+Z4547)</f>
        <v>0.71759259259259256</v>
      </c>
      <c r="AL4547" s="48">
        <f>AB4547/(AB4547+Z4547+AA4547)</f>
        <v>0.17129629629629631</v>
      </c>
      <c r="AM4547" s="48">
        <f>AI4547/AH4547</f>
        <v>-7.9496208017334771E-2</v>
      </c>
      <c r="AN4547" s="48">
        <f>(AC4547+AD4547)-(R4547+S4547)</f>
        <v>-351</v>
      </c>
      <c r="AO4547" s="48">
        <f>(AE4547+AF4547)-(T4547+U4547)</f>
        <v>-236</v>
      </c>
      <c r="AP4547" s="48">
        <f>AN4547/(AN4547+AO4547)</f>
        <v>0.59795570698466782</v>
      </c>
      <c r="AQ4547" s="48">
        <f>Z4547-M4547</f>
        <v>0</v>
      </c>
      <c r="AR4547" s="48">
        <f>AA4547-L4547</f>
        <v>-15</v>
      </c>
      <c r="AS4547" s="48">
        <f>AB4547-N4547</f>
        <v>-8</v>
      </c>
    </row>
    <row r="4548" spans="1:45" s="48" customFormat="1" x14ac:dyDescent="0.25">
      <c r="A4548" s="48" t="s">
        <v>6783</v>
      </c>
      <c r="B4548" s="48">
        <v>4</v>
      </c>
      <c r="C4548" s="48">
        <v>1</v>
      </c>
      <c r="D4548" s="48">
        <v>0.25</v>
      </c>
      <c r="E4548" s="48">
        <v>0</v>
      </c>
      <c r="F4548" s="48">
        <v>1</v>
      </c>
      <c r="G4548" s="48">
        <v>2</v>
      </c>
      <c r="H4548" s="48">
        <v>0</v>
      </c>
      <c r="I4548" s="48">
        <v>0.25</v>
      </c>
      <c r="J4548" s="48">
        <v>0.5</v>
      </c>
      <c r="K4548" s="48">
        <v>0.48637681159420199</v>
      </c>
      <c r="L4548" s="48">
        <v>65</v>
      </c>
      <c r="M4548" s="48">
        <v>29</v>
      </c>
      <c r="N4548" s="48">
        <v>42</v>
      </c>
      <c r="O4548" s="48">
        <v>0.47794117647058798</v>
      </c>
      <c r="P4548" s="48">
        <v>0.213235294117647</v>
      </c>
      <c r="Q4548" s="48">
        <v>0.308823529411764</v>
      </c>
      <c r="R4548" s="48">
        <v>839</v>
      </c>
      <c r="S4548" s="48">
        <v>839</v>
      </c>
      <c r="T4548" s="48">
        <v>859</v>
      </c>
      <c r="U4548" s="48">
        <v>913</v>
      </c>
      <c r="V4548" s="49">
        <f>R4548+S4548+T4548+U4548</f>
        <v>3450</v>
      </c>
      <c r="W4548" s="48" t="s">
        <v>6783</v>
      </c>
      <c r="X4548" s="48">
        <v>1</v>
      </c>
      <c r="Y4548" s="48">
        <v>0.49216564073866798</v>
      </c>
      <c r="Z4548" s="48">
        <v>28</v>
      </c>
      <c r="AA4548" s="48">
        <v>63</v>
      </c>
      <c r="AB4548" s="48">
        <v>40</v>
      </c>
      <c r="AC4548" s="48">
        <v>880</v>
      </c>
      <c r="AD4548" s="48">
        <v>879</v>
      </c>
      <c r="AE4548" s="48">
        <v>886</v>
      </c>
      <c r="AF4548" s="48">
        <v>929</v>
      </c>
      <c r="AG4548" s="50" t="b">
        <f>EXACT(A4548,W4548)</f>
        <v>1</v>
      </c>
      <c r="AH4548" s="48">
        <f>AC4548+AD4548+AE4548+AF4548</f>
        <v>3574</v>
      </c>
      <c r="AI4548" s="48">
        <f>AH4548-V4548</f>
        <v>124</v>
      </c>
      <c r="AJ4548" s="48">
        <f>Z4548/(Z4548+AA4548+AB4548)</f>
        <v>0.21374045801526717</v>
      </c>
      <c r="AK4548" s="48">
        <f>AA4548/(AA4548+AB4548+Z4548)</f>
        <v>0.48091603053435117</v>
      </c>
      <c r="AL4548" s="48">
        <f>AB4548/(AB4548+Z4548+AA4548)</f>
        <v>0.30534351145038169</v>
      </c>
      <c r="AM4548" s="48">
        <f>AI4548/AH4548</f>
        <v>3.469501958589815E-2</v>
      </c>
      <c r="AN4548" s="48">
        <f>(AC4548+AD4548)-(R4548+S4548)</f>
        <v>81</v>
      </c>
      <c r="AO4548" s="48">
        <f>(AE4548+AF4548)-(T4548+U4548)</f>
        <v>43</v>
      </c>
      <c r="AP4548" s="48">
        <f>AN4548/(AN4548+AO4548)</f>
        <v>0.65322580645161288</v>
      </c>
      <c r="AQ4548" s="48">
        <f>Z4548-M4548</f>
        <v>-1</v>
      </c>
      <c r="AR4548" s="48">
        <f>AA4548-L4548</f>
        <v>-2</v>
      </c>
      <c r="AS4548" s="48">
        <f>AB4548-N4548</f>
        <v>-2</v>
      </c>
    </row>
    <row r="4549" spans="1:45" s="48" customFormat="1" x14ac:dyDescent="0.25">
      <c r="A4549" s="48" t="s">
        <v>6828</v>
      </c>
      <c r="B4549" s="48">
        <v>4</v>
      </c>
      <c r="C4549" s="48">
        <v>1</v>
      </c>
      <c r="D4549" s="48">
        <v>0.25</v>
      </c>
      <c r="E4549" s="48">
        <v>0</v>
      </c>
      <c r="F4549" s="48">
        <v>1</v>
      </c>
      <c r="G4549" s="48">
        <v>2</v>
      </c>
      <c r="H4549" s="48">
        <v>0</v>
      </c>
      <c r="I4549" s="48">
        <v>0.25</v>
      </c>
      <c r="J4549" s="48">
        <v>0.5</v>
      </c>
      <c r="K4549" s="48">
        <v>0.42792187661465297</v>
      </c>
      <c r="L4549" s="48">
        <v>207</v>
      </c>
      <c r="M4549" s="48">
        <v>119</v>
      </c>
      <c r="N4549" s="48">
        <v>187</v>
      </c>
      <c r="O4549" s="48">
        <v>0.40350877192982398</v>
      </c>
      <c r="P4549" s="48">
        <v>0.23196881091617899</v>
      </c>
      <c r="Q4549" s="48">
        <v>0.36452241715399603</v>
      </c>
      <c r="R4549" s="48">
        <v>2277</v>
      </c>
      <c r="S4549" s="48">
        <v>1864</v>
      </c>
      <c r="T4549" s="48">
        <v>2848</v>
      </c>
      <c r="U4549" s="48">
        <v>2688</v>
      </c>
      <c r="V4549" s="49">
        <f>R4549+S4549+T4549+U4549</f>
        <v>9677</v>
      </c>
      <c r="W4549" s="48" t="s">
        <v>6828</v>
      </c>
      <c r="X4549" s="48">
        <v>1</v>
      </c>
      <c r="Y4549" s="48">
        <v>0.41736046870181898</v>
      </c>
      <c r="Z4549" s="48">
        <v>84</v>
      </c>
      <c r="AA4549" s="48">
        <v>128</v>
      </c>
      <c r="AB4549" s="48">
        <v>129</v>
      </c>
      <c r="AC4549" s="48">
        <v>1490</v>
      </c>
      <c r="AD4549" s="48">
        <v>1217</v>
      </c>
      <c r="AE4549" s="48">
        <v>1972</v>
      </c>
      <c r="AF4549" s="48">
        <v>1807</v>
      </c>
      <c r="AG4549" s="50" t="b">
        <f>EXACT(A4549,W4549)</f>
        <v>1</v>
      </c>
      <c r="AH4549" s="48">
        <f>AC4549+AD4549+AE4549+AF4549</f>
        <v>6486</v>
      </c>
      <c r="AI4549" s="48">
        <f>AH4549-V4549</f>
        <v>-3191</v>
      </c>
      <c r="AJ4549" s="48">
        <f>Z4549/(Z4549+AA4549+AB4549)</f>
        <v>0.24633431085043989</v>
      </c>
      <c r="AK4549" s="48">
        <f>AA4549/(AA4549+AB4549+Z4549)</f>
        <v>0.37536656891495601</v>
      </c>
      <c r="AL4549" s="48">
        <f>AB4549/(AB4549+Z4549+AA4549)</f>
        <v>0.3782991202346041</v>
      </c>
      <c r="AM4549" s="48">
        <f>AI4549/AH4549</f>
        <v>-0.49198273203823623</v>
      </c>
      <c r="AN4549" s="48">
        <f>(AC4549+AD4549)-(R4549+S4549)</f>
        <v>-1434</v>
      </c>
      <c r="AO4549" s="48">
        <f>(AE4549+AF4549)-(T4549+U4549)</f>
        <v>-1757</v>
      </c>
      <c r="AP4549" s="48">
        <f>AN4549/(AN4549+AO4549)</f>
        <v>0.44938890629896583</v>
      </c>
      <c r="AQ4549" s="48">
        <f>Z4549-M4549</f>
        <v>-35</v>
      </c>
      <c r="AR4549" s="48">
        <f>AA4549-L4549</f>
        <v>-79</v>
      </c>
      <c r="AS4549" s="48">
        <f>AB4549-N4549</f>
        <v>-58</v>
      </c>
    </row>
    <row r="4550" spans="1:45" s="48" customFormat="1" x14ac:dyDescent="0.25">
      <c r="A4550" s="48" t="s">
        <v>6842</v>
      </c>
      <c r="B4550" s="48">
        <v>4</v>
      </c>
      <c r="C4550" s="48">
        <v>1</v>
      </c>
      <c r="D4550" s="48">
        <v>0.25</v>
      </c>
      <c r="E4550" s="48">
        <v>0</v>
      </c>
      <c r="F4550" s="48">
        <v>0</v>
      </c>
      <c r="G4550" s="48">
        <v>3</v>
      </c>
      <c r="H4550" s="48">
        <v>0</v>
      </c>
      <c r="I4550" s="48">
        <v>0</v>
      </c>
      <c r="J4550" s="48">
        <v>0.75</v>
      </c>
      <c r="K4550" s="48">
        <v>0.45927116827438302</v>
      </c>
      <c r="L4550" s="48">
        <v>121</v>
      </c>
      <c r="M4550" s="48">
        <v>79</v>
      </c>
      <c r="N4550" s="48">
        <v>93</v>
      </c>
      <c r="O4550" s="48">
        <v>0.41296928327644999</v>
      </c>
      <c r="P4550" s="48">
        <v>0.26962457337883899</v>
      </c>
      <c r="Q4550" s="48">
        <v>0.31740614334470901</v>
      </c>
      <c r="R4550" s="48">
        <v>1754</v>
      </c>
      <c r="S4550" s="48">
        <v>1674</v>
      </c>
      <c r="T4550" s="48">
        <v>2330</v>
      </c>
      <c r="U4550" s="48">
        <v>1706</v>
      </c>
      <c r="V4550" s="49">
        <f>R4550+S4550+T4550+U4550</f>
        <v>7464</v>
      </c>
      <c r="W4550" s="48" t="s">
        <v>6842</v>
      </c>
      <c r="X4550" s="48">
        <v>1</v>
      </c>
      <c r="Y4550" s="48">
        <v>0.46926389976507399</v>
      </c>
      <c r="Z4550" s="48">
        <v>44</v>
      </c>
      <c r="AA4550" s="48">
        <v>108</v>
      </c>
      <c r="AB4550" s="48">
        <v>62</v>
      </c>
      <c r="AC4550" s="48">
        <v>1230</v>
      </c>
      <c r="AD4550" s="48">
        <v>1167</v>
      </c>
      <c r="AE4550" s="48">
        <v>1502</v>
      </c>
      <c r="AF4550" s="48">
        <v>1209</v>
      </c>
      <c r="AG4550" s="50" t="b">
        <f>EXACT(A4550,W4550)</f>
        <v>1</v>
      </c>
      <c r="AH4550" s="48">
        <f>AC4550+AD4550+AE4550+AF4550</f>
        <v>5108</v>
      </c>
      <c r="AI4550" s="48">
        <f>AH4550-V4550</f>
        <v>-2356</v>
      </c>
      <c r="AJ4550" s="48">
        <f>Z4550/(Z4550+AA4550+AB4550)</f>
        <v>0.20560747663551401</v>
      </c>
      <c r="AK4550" s="48">
        <f>AA4550/(AA4550+AB4550+Z4550)</f>
        <v>0.50467289719626163</v>
      </c>
      <c r="AL4550" s="48">
        <f>AB4550/(AB4550+Z4550+AA4550)</f>
        <v>0.28971962616822428</v>
      </c>
      <c r="AM4550" s="48">
        <f>AI4550/AH4550</f>
        <v>-0.46123727486296007</v>
      </c>
      <c r="AN4550" s="48">
        <f>(AC4550+AD4550)-(R4550+S4550)</f>
        <v>-1031</v>
      </c>
      <c r="AO4550" s="48">
        <f>(AE4550+AF4550)-(T4550+U4550)</f>
        <v>-1325</v>
      </c>
      <c r="AP4550" s="48">
        <f>AN4550/(AN4550+AO4550)</f>
        <v>0.43760611205432937</v>
      </c>
      <c r="AQ4550" s="48">
        <f>Z4550-M4550</f>
        <v>-35</v>
      </c>
      <c r="AR4550" s="48">
        <f>AA4550-L4550</f>
        <v>-13</v>
      </c>
      <c r="AS4550" s="48">
        <f>AB4550-N4550</f>
        <v>-31</v>
      </c>
    </row>
    <row r="4551" spans="1:45" s="48" customFormat="1" x14ac:dyDescent="0.25">
      <c r="A4551" s="48" t="s">
        <v>6871</v>
      </c>
      <c r="B4551" s="48">
        <v>4</v>
      </c>
      <c r="C4551" s="48">
        <v>1</v>
      </c>
      <c r="D4551" s="48">
        <v>0.25</v>
      </c>
      <c r="E4551" s="48">
        <v>0</v>
      </c>
      <c r="F4551" s="48">
        <v>0</v>
      </c>
      <c r="G4551" s="48">
        <v>3</v>
      </c>
      <c r="H4551" s="48">
        <v>0</v>
      </c>
      <c r="I4551" s="48">
        <v>0</v>
      </c>
      <c r="J4551" s="48">
        <v>0.75</v>
      </c>
      <c r="K4551" s="48">
        <v>0.420664206642066</v>
      </c>
      <c r="L4551" s="48">
        <v>109</v>
      </c>
      <c r="M4551" s="48">
        <v>47</v>
      </c>
      <c r="N4551" s="48">
        <v>106</v>
      </c>
      <c r="O4551" s="48">
        <v>0.41603053435114501</v>
      </c>
      <c r="P4551" s="48">
        <v>0.17938931297709901</v>
      </c>
      <c r="Q4551" s="48">
        <v>0.40458015267175501</v>
      </c>
      <c r="R4551" s="48">
        <v>1258</v>
      </c>
      <c r="S4551" s="48">
        <v>1364</v>
      </c>
      <c r="T4551" s="48">
        <v>2106</v>
      </c>
      <c r="U4551" s="48">
        <v>1505</v>
      </c>
      <c r="V4551" s="49">
        <f>R4551+S4551+T4551+U4551</f>
        <v>6233</v>
      </c>
      <c r="W4551" s="48" t="s">
        <v>6871</v>
      </c>
      <c r="X4551" s="48">
        <v>1</v>
      </c>
      <c r="Y4551" s="48">
        <v>0.422641509433962</v>
      </c>
      <c r="Z4551" s="48">
        <v>45</v>
      </c>
      <c r="AA4551" s="48">
        <v>92</v>
      </c>
      <c r="AB4551" s="48">
        <v>92</v>
      </c>
      <c r="AC4551" s="48">
        <v>1085</v>
      </c>
      <c r="AD4551" s="48">
        <v>1155</v>
      </c>
      <c r="AE4551" s="48">
        <v>1714</v>
      </c>
      <c r="AF4551" s="48">
        <v>1346</v>
      </c>
      <c r="AG4551" s="50" t="b">
        <f>EXACT(A4551,W4551)</f>
        <v>1</v>
      </c>
      <c r="AH4551" s="48">
        <f>AC4551+AD4551+AE4551+AF4551</f>
        <v>5300</v>
      </c>
      <c r="AI4551" s="48">
        <f>AH4551-V4551</f>
        <v>-933</v>
      </c>
      <c r="AJ4551" s="48">
        <f>Z4551/(Z4551+AA4551+AB4551)</f>
        <v>0.1965065502183406</v>
      </c>
      <c r="AK4551" s="48">
        <f>AA4551/(AA4551+AB4551+Z4551)</f>
        <v>0.40174672489082969</v>
      </c>
      <c r="AL4551" s="48">
        <f>AB4551/(AB4551+Z4551+AA4551)</f>
        <v>0.40174672489082969</v>
      </c>
      <c r="AM4551" s="48">
        <f>AI4551/AH4551</f>
        <v>-0.1760377358490566</v>
      </c>
      <c r="AN4551" s="48">
        <f>(AC4551+AD4551)-(R4551+S4551)</f>
        <v>-382</v>
      </c>
      <c r="AO4551" s="48">
        <f>(AE4551+AF4551)-(T4551+U4551)</f>
        <v>-551</v>
      </c>
      <c r="AP4551" s="48">
        <f>AN4551/(AN4551+AO4551)</f>
        <v>0.40943193997856375</v>
      </c>
      <c r="AQ4551" s="48">
        <f>Z4551-M4551</f>
        <v>-2</v>
      </c>
      <c r="AR4551" s="48">
        <f>AA4551-L4551</f>
        <v>-17</v>
      </c>
      <c r="AS4551" s="48">
        <f>AB4551-N4551</f>
        <v>-14</v>
      </c>
    </row>
    <row r="4552" spans="1:45" s="48" customFormat="1" x14ac:dyDescent="0.25">
      <c r="A4552" s="48" t="s">
        <v>6892</v>
      </c>
      <c r="B4552" s="48">
        <v>4</v>
      </c>
      <c r="C4552" s="48">
        <v>2</v>
      </c>
      <c r="D4552" s="48">
        <v>0.5</v>
      </c>
      <c r="E4552" s="48">
        <v>1</v>
      </c>
      <c r="F4552" s="48">
        <v>1</v>
      </c>
      <c r="G4552" s="48">
        <v>0</v>
      </c>
      <c r="H4552" s="48">
        <v>0.33333333333332993</v>
      </c>
      <c r="I4552" s="48">
        <v>0.33333333333332993</v>
      </c>
      <c r="J4552" s="48">
        <v>0</v>
      </c>
      <c r="K4552" s="48">
        <v>0.48475953939941202</v>
      </c>
      <c r="L4552" s="48">
        <v>79</v>
      </c>
      <c r="M4552" s="48">
        <v>40</v>
      </c>
      <c r="N4552" s="48">
        <v>62</v>
      </c>
      <c r="O4552" s="48">
        <v>0.43646408839779</v>
      </c>
      <c r="P4552" s="48">
        <v>0.22099447513812101</v>
      </c>
      <c r="Q4552" s="48">
        <v>0.34254143646408802</v>
      </c>
      <c r="R4552" s="48">
        <v>1084</v>
      </c>
      <c r="S4552" s="48">
        <v>1063</v>
      </c>
      <c r="T4552" s="48">
        <v>1071</v>
      </c>
      <c r="U4552" s="48">
        <v>1211</v>
      </c>
      <c r="V4552" s="49">
        <f>R4552+S4552+T4552+U4552</f>
        <v>4429</v>
      </c>
      <c r="W4552" s="48" t="s">
        <v>6892</v>
      </c>
      <c r="X4552" s="48">
        <v>1</v>
      </c>
      <c r="Y4552" s="48">
        <v>0.48553130929791199</v>
      </c>
      <c r="Z4552" s="48">
        <v>44</v>
      </c>
      <c r="AA4552" s="48">
        <v>68</v>
      </c>
      <c r="AB4552" s="48">
        <v>59</v>
      </c>
      <c r="AC4552" s="48">
        <v>1035</v>
      </c>
      <c r="AD4552" s="48">
        <v>1012</v>
      </c>
      <c r="AE4552" s="48">
        <v>1016</v>
      </c>
      <c r="AF4552" s="48">
        <v>1153</v>
      </c>
      <c r="AG4552" s="50" t="b">
        <f>EXACT(A4552,W4552)</f>
        <v>1</v>
      </c>
      <c r="AH4552" s="48">
        <f>AC4552+AD4552+AE4552+AF4552</f>
        <v>4216</v>
      </c>
      <c r="AI4552" s="48">
        <f>AH4552-V4552</f>
        <v>-213</v>
      </c>
      <c r="AJ4552" s="48">
        <f>Z4552/(Z4552+AA4552+AB4552)</f>
        <v>0.25730994152046782</v>
      </c>
      <c r="AK4552" s="48">
        <f>AA4552/(AA4552+AB4552+Z4552)</f>
        <v>0.39766081871345027</v>
      </c>
      <c r="AL4552" s="48">
        <f>AB4552/(AB4552+Z4552+AA4552)</f>
        <v>0.34502923976608185</v>
      </c>
      <c r="AM4552" s="48">
        <f>AI4552/AH4552</f>
        <v>-5.0521821631878558E-2</v>
      </c>
      <c r="AN4552" s="48">
        <f>(AC4552+AD4552)-(R4552+S4552)</f>
        <v>-100</v>
      </c>
      <c r="AO4552" s="48">
        <f>(AE4552+AF4552)-(T4552+U4552)</f>
        <v>-113</v>
      </c>
      <c r="AP4552" s="48">
        <f>AN4552/(AN4552+AO4552)</f>
        <v>0.46948356807511737</v>
      </c>
      <c r="AQ4552" s="48">
        <f>Z4552-M4552</f>
        <v>4</v>
      </c>
      <c r="AR4552" s="48">
        <f>AA4552-L4552</f>
        <v>-11</v>
      </c>
      <c r="AS4552" s="48">
        <f>AB4552-N4552</f>
        <v>-3</v>
      </c>
    </row>
    <row r="4553" spans="1:45" s="48" customFormat="1" x14ac:dyDescent="0.25">
      <c r="A4553" s="48" t="s">
        <v>6893</v>
      </c>
      <c r="B4553" s="48">
        <v>4</v>
      </c>
      <c r="C4553" s="48">
        <v>1</v>
      </c>
      <c r="D4553" s="48">
        <v>0.25</v>
      </c>
      <c r="E4553" s="48">
        <v>1</v>
      </c>
      <c r="F4553" s="48">
        <v>0</v>
      </c>
      <c r="G4553" s="48">
        <v>2</v>
      </c>
      <c r="H4553" s="48">
        <v>0.25</v>
      </c>
      <c r="I4553" s="48">
        <v>0</v>
      </c>
      <c r="J4553" s="48">
        <v>0.5</v>
      </c>
      <c r="K4553" s="48">
        <v>0.39607602697731398</v>
      </c>
      <c r="L4553" s="48">
        <v>249</v>
      </c>
      <c r="M4553" s="48">
        <v>174</v>
      </c>
      <c r="N4553" s="48">
        <v>213</v>
      </c>
      <c r="O4553" s="48">
        <v>0.39150943396226401</v>
      </c>
      <c r="P4553" s="48">
        <v>0.27358490566037702</v>
      </c>
      <c r="Q4553" s="48">
        <v>0.33490566037735803</v>
      </c>
      <c r="R4553" s="48">
        <v>2473</v>
      </c>
      <c r="S4553" s="48">
        <v>2049</v>
      </c>
      <c r="T4553" s="48">
        <v>3911</v>
      </c>
      <c r="U4553" s="48">
        <v>2984</v>
      </c>
      <c r="V4553" s="49">
        <f>R4553+S4553+T4553+U4553</f>
        <v>11417</v>
      </c>
      <c r="W4553" s="48" t="s">
        <v>6893</v>
      </c>
      <c r="X4553" s="48">
        <v>1</v>
      </c>
      <c r="Y4553" s="48">
        <v>0.39403275498621698</v>
      </c>
      <c r="Z4553" s="48">
        <v>182</v>
      </c>
      <c r="AA4553" s="48">
        <v>263</v>
      </c>
      <c r="AB4553" s="48">
        <v>239</v>
      </c>
      <c r="AC4553" s="48">
        <v>2660</v>
      </c>
      <c r="AD4553" s="48">
        <v>2200</v>
      </c>
      <c r="AE4553" s="48">
        <v>4218</v>
      </c>
      <c r="AF4553" s="48">
        <v>3256</v>
      </c>
      <c r="AG4553" s="50" t="b">
        <f>EXACT(A4553,W4553)</f>
        <v>1</v>
      </c>
      <c r="AH4553" s="48">
        <f>AC4553+AD4553+AE4553+AF4553</f>
        <v>12334</v>
      </c>
      <c r="AI4553" s="48">
        <f>AH4553-V4553</f>
        <v>917</v>
      </c>
      <c r="AJ4553" s="48">
        <f>Z4553/(Z4553+AA4553+AB4553)</f>
        <v>0.26608187134502925</v>
      </c>
      <c r="AK4553" s="48">
        <f>AA4553/(AA4553+AB4553+Z4553)</f>
        <v>0.38450292397660818</v>
      </c>
      <c r="AL4553" s="48">
        <f>AB4553/(AB4553+Z4553+AA4553)</f>
        <v>0.34941520467836257</v>
      </c>
      <c r="AM4553" s="48">
        <f>AI4553/AH4553</f>
        <v>7.4347332576617478E-2</v>
      </c>
      <c r="AN4553" s="48">
        <f>(AC4553+AD4553)-(R4553+S4553)</f>
        <v>338</v>
      </c>
      <c r="AO4553" s="48">
        <f>(AE4553+AF4553)-(T4553+U4553)</f>
        <v>579</v>
      </c>
      <c r="AP4553" s="48">
        <f>AN4553/(AN4553+AO4553)</f>
        <v>0.36859323882224648</v>
      </c>
      <c r="AQ4553" s="48">
        <f>Z4553-M4553</f>
        <v>8</v>
      </c>
      <c r="AR4553" s="48">
        <f>AA4553-L4553</f>
        <v>14</v>
      </c>
      <c r="AS4553" s="48">
        <f>AB4553-N4553</f>
        <v>26</v>
      </c>
    </row>
    <row r="4554" spans="1:45" s="48" customFormat="1" x14ac:dyDescent="0.25">
      <c r="A4554" s="48" t="s">
        <v>6895</v>
      </c>
      <c r="B4554" s="48">
        <v>4</v>
      </c>
      <c r="C4554" s="48">
        <v>1</v>
      </c>
      <c r="D4554" s="48">
        <v>0.25</v>
      </c>
      <c r="E4554" s="48">
        <v>1</v>
      </c>
      <c r="F4554" s="48">
        <v>1</v>
      </c>
      <c r="G4554" s="48">
        <v>1</v>
      </c>
      <c r="H4554" s="48">
        <v>0.25</v>
      </c>
      <c r="I4554" s="48">
        <v>0.25</v>
      </c>
      <c r="J4554" s="48">
        <v>0.25</v>
      </c>
      <c r="K4554" s="48">
        <v>0.40703864353312302</v>
      </c>
      <c r="L4554" s="48">
        <v>306</v>
      </c>
      <c r="M4554" s="48">
        <v>114</v>
      </c>
      <c r="N4554" s="48">
        <v>159</v>
      </c>
      <c r="O4554" s="48">
        <v>0.52849740932642397</v>
      </c>
      <c r="P4554" s="48">
        <v>0.19689119170984401</v>
      </c>
      <c r="Q4554" s="48">
        <v>0.27461139896372999</v>
      </c>
      <c r="R4554" s="48">
        <v>2210</v>
      </c>
      <c r="S4554" s="48">
        <v>1919</v>
      </c>
      <c r="T4554" s="48">
        <v>3167</v>
      </c>
      <c r="U4554" s="48">
        <v>2848</v>
      </c>
      <c r="V4554" s="49">
        <f>R4554+S4554+T4554+U4554</f>
        <v>10144</v>
      </c>
      <c r="W4554" s="48" t="s">
        <v>6895</v>
      </c>
      <c r="X4554" s="48">
        <v>2</v>
      </c>
      <c r="Y4554" s="48">
        <v>0.413889928865593</v>
      </c>
      <c r="Z4554" s="48">
        <v>114</v>
      </c>
      <c r="AA4554" s="48">
        <v>257</v>
      </c>
      <c r="AB4554" s="48">
        <v>183</v>
      </c>
      <c r="AC4554" s="48">
        <v>1972</v>
      </c>
      <c r="AD4554" s="48">
        <v>2450</v>
      </c>
      <c r="AE4554" s="48">
        <v>3087</v>
      </c>
      <c r="AF4554" s="48">
        <v>3175</v>
      </c>
      <c r="AG4554" s="50" t="b">
        <f>EXACT(A4554,W4554)</f>
        <v>1</v>
      </c>
      <c r="AH4554" s="48">
        <f>AC4554+AD4554+AE4554+AF4554</f>
        <v>10684</v>
      </c>
      <c r="AI4554" s="48">
        <f>AH4554-V4554</f>
        <v>540</v>
      </c>
      <c r="AJ4554" s="48">
        <f>Z4554/(Z4554+AA4554+AB4554)</f>
        <v>0.20577617328519857</v>
      </c>
      <c r="AK4554" s="48">
        <f>AA4554/(AA4554+AB4554+Z4554)</f>
        <v>0.46389891696750901</v>
      </c>
      <c r="AL4554" s="48">
        <f>AB4554/(AB4554+Z4554+AA4554)</f>
        <v>0.33032490974729239</v>
      </c>
      <c r="AM4554" s="48">
        <f>AI4554/AH4554</f>
        <v>5.0542867839760391E-2</v>
      </c>
      <c r="AN4554" s="48">
        <f>(AC4554+AD4554)-(R4554+S4554)</f>
        <v>293</v>
      </c>
      <c r="AO4554" s="48">
        <f>(AE4554+AF4554)-(T4554+U4554)</f>
        <v>247</v>
      </c>
      <c r="AP4554" s="48">
        <f>AN4554/(AN4554+AO4554)</f>
        <v>0.54259259259259263</v>
      </c>
      <c r="AQ4554" s="48">
        <f>Z4554-M4554</f>
        <v>0</v>
      </c>
      <c r="AR4554" s="48">
        <f>AA4554-L4554</f>
        <v>-49</v>
      </c>
      <c r="AS4554" s="48">
        <f>AB4554-N4554</f>
        <v>24</v>
      </c>
    </row>
    <row r="4555" spans="1:45" s="48" customFormat="1" x14ac:dyDescent="0.25">
      <c r="A4555" s="48" t="s">
        <v>6898</v>
      </c>
      <c r="B4555" s="48">
        <v>4</v>
      </c>
      <c r="C4555" s="48">
        <v>1</v>
      </c>
      <c r="D4555" s="48">
        <v>0.25</v>
      </c>
      <c r="E4555" s="48">
        <v>2</v>
      </c>
      <c r="F4555" s="48">
        <v>0</v>
      </c>
      <c r="G4555" s="48">
        <v>1</v>
      </c>
      <c r="H4555" s="48">
        <v>0.5</v>
      </c>
      <c r="I4555" s="48">
        <v>0</v>
      </c>
      <c r="J4555" s="48">
        <v>0.25</v>
      </c>
      <c r="K4555" s="48">
        <v>0.40191057711246703</v>
      </c>
      <c r="L4555" s="48">
        <v>313</v>
      </c>
      <c r="M4555" s="48">
        <v>121</v>
      </c>
      <c r="N4555" s="48">
        <v>189</v>
      </c>
      <c r="O4555" s="48">
        <v>0.50240770465489504</v>
      </c>
      <c r="P4555" s="48">
        <v>0.19422150882825001</v>
      </c>
      <c r="Q4555" s="48">
        <v>0.30337078651685301</v>
      </c>
      <c r="R4555" s="48">
        <v>2257</v>
      </c>
      <c r="S4555" s="48">
        <v>1824</v>
      </c>
      <c r="T4555" s="48">
        <v>3161</v>
      </c>
      <c r="U4555" s="48">
        <v>2912</v>
      </c>
      <c r="V4555" s="49">
        <f>R4555+S4555+T4555+U4555</f>
        <v>10154</v>
      </c>
      <c r="W4555" s="48" t="s">
        <v>6898</v>
      </c>
      <c r="X4555" s="48">
        <v>2</v>
      </c>
      <c r="Y4555" s="48">
        <v>0.40935836368730699</v>
      </c>
      <c r="Z4555" s="48">
        <v>131</v>
      </c>
      <c r="AA4555" s="48">
        <v>255</v>
      </c>
      <c r="AB4555" s="48">
        <v>195</v>
      </c>
      <c r="AC4555" s="48">
        <v>1912</v>
      </c>
      <c r="AD4555" s="48">
        <v>2471</v>
      </c>
      <c r="AE4555" s="48">
        <v>3101</v>
      </c>
      <c r="AF4555" s="48">
        <v>3223</v>
      </c>
      <c r="AG4555" s="50" t="b">
        <f>EXACT(A4555,W4555)</f>
        <v>1</v>
      </c>
      <c r="AH4555" s="48">
        <f>AC4555+AD4555+AE4555+AF4555</f>
        <v>10707</v>
      </c>
      <c r="AI4555" s="48">
        <f>AH4555-V4555</f>
        <v>553</v>
      </c>
      <c r="AJ4555" s="48">
        <f>Z4555/(Z4555+AA4555+AB4555)</f>
        <v>0.22547332185886404</v>
      </c>
      <c r="AK4555" s="48">
        <f>AA4555/(AA4555+AB4555+Z4555)</f>
        <v>0.4388984509466437</v>
      </c>
      <c r="AL4555" s="48">
        <f>AB4555/(AB4555+Z4555+AA4555)</f>
        <v>0.33562822719449226</v>
      </c>
      <c r="AM4555" s="48">
        <f>AI4555/AH4555</f>
        <v>5.1648454282245258E-2</v>
      </c>
      <c r="AN4555" s="48">
        <f>(AC4555+AD4555)-(R4555+S4555)</f>
        <v>302</v>
      </c>
      <c r="AO4555" s="48">
        <f>(AE4555+AF4555)-(T4555+U4555)</f>
        <v>251</v>
      </c>
      <c r="AP4555" s="48">
        <f>AN4555/(AN4555+AO4555)</f>
        <v>0.54611211573236895</v>
      </c>
      <c r="AQ4555" s="48">
        <f>Z4555-M4555</f>
        <v>10</v>
      </c>
      <c r="AR4555" s="48">
        <f>AA4555-L4555</f>
        <v>-58</v>
      </c>
      <c r="AS4555" s="48">
        <f>AB4555-N4555</f>
        <v>6</v>
      </c>
    </row>
    <row r="4556" spans="1:45" s="48" customFormat="1" x14ac:dyDescent="0.25">
      <c r="A4556" s="48" t="s">
        <v>6913</v>
      </c>
      <c r="B4556" s="48">
        <v>4</v>
      </c>
      <c r="C4556" s="48">
        <v>1</v>
      </c>
      <c r="D4556" s="48">
        <v>0.25</v>
      </c>
      <c r="E4556" s="48">
        <v>0</v>
      </c>
      <c r="F4556" s="48">
        <v>0</v>
      </c>
      <c r="G4556" s="48">
        <v>3</v>
      </c>
      <c r="H4556" s="48">
        <v>0</v>
      </c>
      <c r="I4556" s="48">
        <v>0</v>
      </c>
      <c r="J4556" s="48">
        <v>0.75</v>
      </c>
      <c r="K4556" s="48">
        <v>0.522335288030355</v>
      </c>
      <c r="L4556" s="48">
        <v>248</v>
      </c>
      <c r="M4556" s="48">
        <v>122</v>
      </c>
      <c r="N4556" s="48">
        <v>107</v>
      </c>
      <c r="O4556" s="48">
        <v>0.51991614255765195</v>
      </c>
      <c r="P4556" s="48">
        <v>0.25576519916142498</v>
      </c>
      <c r="Q4556" s="48">
        <v>0.22431865828092201</v>
      </c>
      <c r="R4556" s="48">
        <v>3501</v>
      </c>
      <c r="S4556" s="48">
        <v>2556</v>
      </c>
      <c r="T4556" s="48">
        <v>3024</v>
      </c>
      <c r="U4556" s="48">
        <v>2515</v>
      </c>
      <c r="V4556" s="49">
        <f>R4556+S4556+T4556+U4556</f>
        <v>11596</v>
      </c>
      <c r="W4556" s="48" t="s">
        <v>6913</v>
      </c>
      <c r="X4556" s="48">
        <v>4</v>
      </c>
      <c r="Y4556" s="48">
        <v>0.50775071180006304</v>
      </c>
      <c r="Z4556" s="48">
        <v>135</v>
      </c>
      <c r="AA4556" s="48">
        <v>256</v>
      </c>
      <c r="AB4556" s="48">
        <v>134</v>
      </c>
      <c r="AC4556" s="48">
        <v>3676</v>
      </c>
      <c r="AD4556" s="48">
        <v>2744</v>
      </c>
      <c r="AE4556" s="48">
        <v>3441</v>
      </c>
      <c r="AF4556" s="48">
        <v>2783</v>
      </c>
      <c r="AG4556" s="50" t="b">
        <f>EXACT(A4556,W4556)</f>
        <v>1</v>
      </c>
      <c r="AH4556" s="48">
        <f>AC4556+AD4556+AE4556+AF4556</f>
        <v>12644</v>
      </c>
      <c r="AI4556" s="48">
        <f>AH4556-V4556</f>
        <v>1048</v>
      </c>
      <c r="AJ4556" s="48">
        <f>Z4556/(Z4556+AA4556+AB4556)</f>
        <v>0.25714285714285712</v>
      </c>
      <c r="AK4556" s="48">
        <f>AA4556/(AA4556+AB4556+Z4556)</f>
        <v>0.48761904761904762</v>
      </c>
      <c r="AL4556" s="48">
        <f>AB4556/(AB4556+Z4556+AA4556)</f>
        <v>0.25523809523809526</v>
      </c>
      <c r="AM4556" s="48">
        <f>AI4556/AH4556</f>
        <v>8.2885162923125588E-2</v>
      </c>
      <c r="AN4556" s="48">
        <f>(AC4556+AD4556)-(R4556+S4556)</f>
        <v>363</v>
      </c>
      <c r="AO4556" s="48">
        <f>(AE4556+AF4556)-(T4556+U4556)</f>
        <v>685</v>
      </c>
      <c r="AP4556" s="48">
        <f>AN4556/(AN4556+AO4556)</f>
        <v>0.3463740458015267</v>
      </c>
      <c r="AQ4556" s="48">
        <f>Z4556-M4556</f>
        <v>13</v>
      </c>
      <c r="AR4556" s="48">
        <f>AA4556-L4556</f>
        <v>8</v>
      </c>
      <c r="AS4556" s="48">
        <f>AB4556-N4556</f>
        <v>27</v>
      </c>
    </row>
    <row r="4557" spans="1:45" s="48" customFormat="1" x14ac:dyDescent="0.25">
      <c r="A4557" s="48" t="s">
        <v>6934</v>
      </c>
      <c r="B4557" s="48">
        <v>4</v>
      </c>
      <c r="C4557" s="48">
        <v>1</v>
      </c>
      <c r="D4557" s="48">
        <v>0.25</v>
      </c>
      <c r="E4557" s="48">
        <v>1</v>
      </c>
      <c r="F4557" s="48">
        <v>0</v>
      </c>
      <c r="G4557" s="48">
        <v>2</v>
      </c>
      <c r="H4557" s="48">
        <v>0.25</v>
      </c>
      <c r="I4557" s="48">
        <v>0</v>
      </c>
      <c r="J4557" s="48">
        <v>0.5</v>
      </c>
      <c r="K4557" s="48">
        <v>0.481532147742818</v>
      </c>
      <c r="L4557" s="48">
        <v>53</v>
      </c>
      <c r="M4557" s="48">
        <v>18</v>
      </c>
      <c r="N4557" s="48">
        <v>33</v>
      </c>
      <c r="O4557" s="48">
        <v>0.50961538461538403</v>
      </c>
      <c r="P4557" s="48">
        <v>0.17307692307692299</v>
      </c>
      <c r="Q4557" s="48">
        <v>0.31730769230769201</v>
      </c>
      <c r="R4557" s="48">
        <v>656</v>
      </c>
      <c r="S4557" s="48">
        <v>752</v>
      </c>
      <c r="T4557" s="48">
        <v>781</v>
      </c>
      <c r="U4557" s="48">
        <v>735</v>
      </c>
      <c r="V4557" s="49">
        <f>R4557+S4557+T4557+U4557</f>
        <v>2924</v>
      </c>
      <c r="W4557" s="48" t="s">
        <v>6934</v>
      </c>
      <c r="X4557" s="48">
        <v>1</v>
      </c>
      <c r="Y4557" s="48">
        <v>0.48346055979643698</v>
      </c>
      <c r="Z4557" s="48">
        <v>28</v>
      </c>
      <c r="AA4557" s="48">
        <v>52</v>
      </c>
      <c r="AB4557" s="48">
        <v>33</v>
      </c>
      <c r="AC4557" s="48">
        <v>733</v>
      </c>
      <c r="AD4557" s="48">
        <v>597</v>
      </c>
      <c r="AE4557" s="48">
        <v>712</v>
      </c>
      <c r="AF4557" s="48">
        <v>709</v>
      </c>
      <c r="AG4557" s="50" t="b">
        <f>EXACT(A4557,W4557)</f>
        <v>1</v>
      </c>
      <c r="AH4557" s="48">
        <f>AC4557+AD4557+AE4557+AF4557</f>
        <v>2751</v>
      </c>
      <c r="AI4557" s="48">
        <f>AH4557-V4557</f>
        <v>-173</v>
      </c>
      <c r="AJ4557" s="48">
        <f>Z4557/(Z4557+AA4557+AB4557)</f>
        <v>0.24778761061946902</v>
      </c>
      <c r="AK4557" s="48">
        <f>AA4557/(AA4557+AB4557+Z4557)</f>
        <v>0.46017699115044247</v>
      </c>
      <c r="AL4557" s="48">
        <f>AB4557/(AB4557+Z4557+AA4557)</f>
        <v>0.29203539823008851</v>
      </c>
      <c r="AM4557" s="48">
        <f>AI4557/AH4557</f>
        <v>-6.2886223191566698E-2</v>
      </c>
      <c r="AN4557" s="48">
        <f>(AC4557+AD4557)-(R4557+S4557)</f>
        <v>-78</v>
      </c>
      <c r="AO4557" s="48">
        <f>(AE4557+AF4557)-(T4557+U4557)</f>
        <v>-95</v>
      </c>
      <c r="AP4557" s="48">
        <f>AN4557/(AN4557+AO4557)</f>
        <v>0.45086705202312138</v>
      </c>
      <c r="AQ4557" s="48">
        <f>Z4557-M4557</f>
        <v>10</v>
      </c>
      <c r="AR4557" s="48">
        <f>AA4557-L4557</f>
        <v>-1</v>
      </c>
      <c r="AS4557" s="48">
        <f>AB4557-N4557</f>
        <v>0</v>
      </c>
    </row>
    <row r="4558" spans="1:45" s="48" customFormat="1" x14ac:dyDescent="0.25">
      <c r="A4558" s="48" t="s">
        <v>6972</v>
      </c>
      <c r="B4558" s="48">
        <v>4</v>
      </c>
      <c r="C4558" s="48">
        <v>1</v>
      </c>
      <c r="D4558" s="48">
        <v>0.25</v>
      </c>
      <c r="E4558" s="48">
        <v>2</v>
      </c>
      <c r="F4558" s="48">
        <v>0</v>
      </c>
      <c r="G4558" s="48">
        <v>1</v>
      </c>
      <c r="H4558" s="48">
        <v>0.5</v>
      </c>
      <c r="I4558" s="48">
        <v>0</v>
      </c>
      <c r="J4558" s="48">
        <v>0.25</v>
      </c>
      <c r="K4558" s="48">
        <v>0.56043543543543495</v>
      </c>
      <c r="L4558" s="48">
        <v>30</v>
      </c>
      <c r="M4558" s="48">
        <v>12</v>
      </c>
      <c r="N4558" s="48">
        <v>27</v>
      </c>
      <c r="O4558" s="48">
        <v>0.434782608695652</v>
      </c>
      <c r="P4558" s="48">
        <v>0.17391304347826</v>
      </c>
      <c r="Q4558" s="48">
        <v>0.39130434782608697</v>
      </c>
      <c r="R4558" s="48">
        <v>728</v>
      </c>
      <c r="S4558" s="48">
        <v>765</v>
      </c>
      <c r="T4558" s="48">
        <v>692</v>
      </c>
      <c r="U4558" s="48">
        <v>479</v>
      </c>
      <c r="V4558" s="49">
        <f>R4558+S4558+T4558+U4558</f>
        <v>2664</v>
      </c>
      <c r="W4558" s="48" t="s">
        <v>6972</v>
      </c>
      <c r="X4558" s="48">
        <v>1</v>
      </c>
      <c r="Y4558" s="48">
        <v>0.56484274019819003</v>
      </c>
      <c r="Z4558" s="48">
        <v>13</v>
      </c>
      <c r="AA4558" s="48">
        <v>26</v>
      </c>
      <c r="AB4558" s="48">
        <v>24</v>
      </c>
      <c r="AC4558" s="48">
        <v>643</v>
      </c>
      <c r="AD4558" s="48">
        <v>668</v>
      </c>
      <c r="AE4558" s="48">
        <v>591</v>
      </c>
      <c r="AF4558" s="48">
        <v>419</v>
      </c>
      <c r="AG4558" s="50" t="b">
        <f>EXACT(A4558,W4558)</f>
        <v>1</v>
      </c>
      <c r="AH4558" s="48">
        <f>AC4558+AD4558+AE4558+AF4558</f>
        <v>2321</v>
      </c>
      <c r="AI4558" s="48">
        <f>AH4558-V4558</f>
        <v>-343</v>
      </c>
      <c r="AJ4558" s="48">
        <f>Z4558/(Z4558+AA4558+AB4558)</f>
        <v>0.20634920634920634</v>
      </c>
      <c r="AK4558" s="48">
        <f>AA4558/(AA4558+AB4558+Z4558)</f>
        <v>0.41269841269841268</v>
      </c>
      <c r="AL4558" s="48">
        <f>AB4558/(AB4558+Z4558+AA4558)</f>
        <v>0.38095238095238093</v>
      </c>
      <c r="AM4558" s="48">
        <f>AI4558/AH4558</f>
        <v>-0.14778112882378286</v>
      </c>
      <c r="AN4558" s="48">
        <f>(AC4558+AD4558)-(R4558+S4558)</f>
        <v>-182</v>
      </c>
      <c r="AO4558" s="48">
        <f>(AE4558+AF4558)-(T4558+U4558)</f>
        <v>-161</v>
      </c>
      <c r="AP4558" s="48">
        <f>AN4558/(AN4558+AO4558)</f>
        <v>0.53061224489795922</v>
      </c>
      <c r="AQ4558" s="48">
        <f>Z4558-M4558</f>
        <v>1</v>
      </c>
      <c r="AR4558" s="48">
        <f>AA4558-L4558</f>
        <v>-4</v>
      </c>
      <c r="AS4558" s="48">
        <f>AB4558-N4558</f>
        <v>-3</v>
      </c>
    </row>
    <row r="4559" spans="1:45" s="48" customFormat="1" x14ac:dyDescent="0.25">
      <c r="A4559" s="48" t="s">
        <v>7014</v>
      </c>
      <c r="B4559" s="48">
        <v>4</v>
      </c>
      <c r="C4559" s="48">
        <v>1</v>
      </c>
      <c r="D4559" s="48">
        <v>0.25</v>
      </c>
      <c r="E4559" s="48">
        <v>1</v>
      </c>
      <c r="F4559" s="48">
        <v>2</v>
      </c>
      <c r="G4559" s="48">
        <v>0</v>
      </c>
      <c r="H4559" s="48">
        <v>0.25</v>
      </c>
      <c r="I4559" s="48">
        <v>0.5</v>
      </c>
      <c r="J4559" s="48">
        <v>0</v>
      </c>
      <c r="K4559" s="48">
        <v>0.52057167605023802</v>
      </c>
      <c r="L4559" s="48">
        <v>40</v>
      </c>
      <c r="M4559" s="48">
        <v>15</v>
      </c>
      <c r="N4559" s="48">
        <v>25</v>
      </c>
      <c r="O4559" s="48">
        <v>0.5</v>
      </c>
      <c r="P4559" s="48">
        <v>0.1875</v>
      </c>
      <c r="Q4559" s="48">
        <v>0.3125</v>
      </c>
      <c r="R4559" s="48">
        <v>594</v>
      </c>
      <c r="S4559" s="48">
        <v>608</v>
      </c>
      <c r="T4559" s="48">
        <v>596</v>
      </c>
      <c r="U4559" s="48">
        <v>511</v>
      </c>
      <c r="V4559" s="49">
        <f>R4559+S4559+T4559+U4559</f>
        <v>2309</v>
      </c>
      <c r="W4559" s="48" t="s">
        <v>7014</v>
      </c>
      <c r="X4559" s="48">
        <v>1</v>
      </c>
      <c r="Y4559" s="48">
        <v>0.509538152610441</v>
      </c>
      <c r="Z4559" s="48">
        <v>18</v>
      </c>
      <c r="AA4559" s="48">
        <v>41</v>
      </c>
      <c r="AB4559" s="48">
        <v>27</v>
      </c>
      <c r="AC4559" s="48">
        <v>533</v>
      </c>
      <c r="AD4559" s="48">
        <v>482</v>
      </c>
      <c r="AE4559" s="48">
        <v>444</v>
      </c>
      <c r="AF4559" s="48">
        <v>533</v>
      </c>
      <c r="AG4559" s="50" t="b">
        <f>EXACT(A4559,W4559)</f>
        <v>1</v>
      </c>
      <c r="AH4559" s="48">
        <f>AC4559+AD4559+AE4559+AF4559</f>
        <v>1992</v>
      </c>
      <c r="AI4559" s="48">
        <f>AH4559-V4559</f>
        <v>-317</v>
      </c>
      <c r="AJ4559" s="48">
        <f>Z4559/(Z4559+AA4559+AB4559)</f>
        <v>0.20930232558139536</v>
      </c>
      <c r="AK4559" s="48">
        <f>AA4559/(AA4559+AB4559+Z4559)</f>
        <v>0.47674418604651164</v>
      </c>
      <c r="AL4559" s="48">
        <f>AB4559/(AB4559+Z4559+AA4559)</f>
        <v>0.31395348837209303</v>
      </c>
      <c r="AM4559" s="48">
        <f>AI4559/AH4559</f>
        <v>-0.15913654618473896</v>
      </c>
      <c r="AN4559" s="48">
        <f>(AC4559+AD4559)-(R4559+S4559)</f>
        <v>-187</v>
      </c>
      <c r="AO4559" s="48">
        <f>(AE4559+AF4559)-(T4559+U4559)</f>
        <v>-130</v>
      </c>
      <c r="AP4559" s="48">
        <f>AN4559/(AN4559+AO4559)</f>
        <v>0.58990536277602523</v>
      </c>
      <c r="AQ4559" s="48">
        <f>Z4559-M4559</f>
        <v>3</v>
      </c>
      <c r="AR4559" s="48">
        <f>AA4559-L4559</f>
        <v>1</v>
      </c>
      <c r="AS4559" s="48">
        <f>AB4559-N4559</f>
        <v>2</v>
      </c>
    </row>
    <row r="4560" spans="1:45" s="48" customFormat="1" x14ac:dyDescent="0.25">
      <c r="A4560" s="48" t="s">
        <v>7034</v>
      </c>
      <c r="B4560" s="48">
        <v>4</v>
      </c>
      <c r="C4560" s="48">
        <v>2</v>
      </c>
      <c r="D4560" s="48">
        <v>0.5</v>
      </c>
      <c r="E4560" s="48">
        <v>1</v>
      </c>
      <c r="F4560" s="48">
        <v>0</v>
      </c>
      <c r="G4560" s="48">
        <v>1</v>
      </c>
      <c r="H4560" s="48">
        <v>0.33333333333332993</v>
      </c>
      <c r="I4560" s="48">
        <v>0</v>
      </c>
      <c r="J4560" s="48">
        <v>0.33333333333332993</v>
      </c>
      <c r="K4560" s="48">
        <v>0.43156125878398999</v>
      </c>
      <c r="L4560" s="48">
        <v>87</v>
      </c>
      <c r="M4560" s="48">
        <v>60</v>
      </c>
      <c r="N4560" s="48">
        <v>124</v>
      </c>
      <c r="O4560" s="48">
        <v>0.32103321033210303</v>
      </c>
      <c r="P4560" s="48">
        <v>0.22140221402214</v>
      </c>
      <c r="Q4560" s="48">
        <v>0.45756457564575598</v>
      </c>
      <c r="R4560" s="48">
        <v>1474</v>
      </c>
      <c r="S4560" s="48">
        <v>1351</v>
      </c>
      <c r="T4560" s="48">
        <v>2174</v>
      </c>
      <c r="U4560" s="48">
        <v>1547</v>
      </c>
      <c r="V4560" s="49">
        <f>R4560+S4560+T4560+U4560</f>
        <v>6546</v>
      </c>
      <c r="W4560" s="48" t="s">
        <v>7034</v>
      </c>
      <c r="X4560" s="48">
        <v>1</v>
      </c>
      <c r="Y4560" s="48">
        <v>0.41663397410749298</v>
      </c>
      <c r="Z4560" s="48">
        <v>53</v>
      </c>
      <c r="AA4560" s="48">
        <v>75</v>
      </c>
      <c r="AB4560" s="48">
        <v>99</v>
      </c>
      <c r="AC4560" s="48">
        <v>1102</v>
      </c>
      <c r="AD4560" s="48">
        <v>1022</v>
      </c>
      <c r="AE4560" s="48">
        <v>1683</v>
      </c>
      <c r="AF4560" s="48">
        <v>1291</v>
      </c>
      <c r="AG4560" s="50" t="b">
        <f>EXACT(A4560,W4560)</f>
        <v>1</v>
      </c>
      <c r="AH4560" s="48">
        <f>AC4560+AD4560+AE4560+AF4560</f>
        <v>5098</v>
      </c>
      <c r="AI4560" s="48">
        <f>AH4560-V4560</f>
        <v>-1448</v>
      </c>
      <c r="AJ4560" s="48">
        <f>Z4560/(Z4560+AA4560+AB4560)</f>
        <v>0.23348017621145375</v>
      </c>
      <c r="AK4560" s="48">
        <f>AA4560/(AA4560+AB4560+Z4560)</f>
        <v>0.33039647577092512</v>
      </c>
      <c r="AL4560" s="48">
        <f>AB4560/(AB4560+Z4560+AA4560)</f>
        <v>0.43612334801762115</v>
      </c>
      <c r="AM4560" s="48">
        <f>AI4560/AH4560</f>
        <v>-0.28403295409964691</v>
      </c>
      <c r="AN4560" s="48">
        <f>(AC4560+AD4560)-(R4560+S4560)</f>
        <v>-701</v>
      </c>
      <c r="AO4560" s="48">
        <f>(AE4560+AF4560)-(T4560+U4560)</f>
        <v>-747</v>
      </c>
      <c r="AP4560" s="48">
        <f>AN4560/(AN4560+AO4560)</f>
        <v>0.48411602209944754</v>
      </c>
      <c r="AQ4560" s="48">
        <f>Z4560-M4560</f>
        <v>-7</v>
      </c>
      <c r="AR4560" s="48">
        <f>AA4560-L4560</f>
        <v>-12</v>
      </c>
      <c r="AS4560" s="48">
        <f>AB4560-N4560</f>
        <v>-25</v>
      </c>
    </row>
    <row r="4561" spans="1:45" s="48" customFormat="1" x14ac:dyDescent="0.25">
      <c r="A4561" s="48" t="s">
        <v>7051</v>
      </c>
      <c r="B4561" s="48">
        <v>4</v>
      </c>
      <c r="C4561" s="48">
        <v>1</v>
      </c>
      <c r="D4561" s="48">
        <v>0.25</v>
      </c>
      <c r="E4561" s="48">
        <v>1</v>
      </c>
      <c r="F4561" s="48">
        <v>1</v>
      </c>
      <c r="G4561" s="48">
        <v>1</v>
      </c>
      <c r="H4561" s="48">
        <v>0.25</v>
      </c>
      <c r="I4561" s="48">
        <v>0.25</v>
      </c>
      <c r="J4561" s="48">
        <v>0.25</v>
      </c>
      <c r="K4561" s="48">
        <v>0.51198566988040595</v>
      </c>
      <c r="L4561" s="48">
        <v>345</v>
      </c>
      <c r="M4561" s="48">
        <v>121</v>
      </c>
      <c r="N4561" s="48">
        <v>194</v>
      </c>
      <c r="O4561" s="48">
        <v>0.52272727272727204</v>
      </c>
      <c r="P4561" s="48">
        <v>0.18333333333333299</v>
      </c>
      <c r="Q4561" s="48">
        <v>0.293939393939393</v>
      </c>
      <c r="R4561" s="48">
        <v>4942</v>
      </c>
      <c r="S4561" s="48">
        <v>4776</v>
      </c>
      <c r="T4561" s="48">
        <v>5189</v>
      </c>
      <c r="U4561" s="48">
        <v>4074</v>
      </c>
      <c r="V4561" s="49">
        <f>R4561+S4561+T4561+U4561</f>
        <v>18981</v>
      </c>
      <c r="W4561" s="48" t="s">
        <v>7051</v>
      </c>
      <c r="X4561" s="48">
        <v>1</v>
      </c>
      <c r="Y4561" s="48">
        <v>0.50376796354714304</v>
      </c>
      <c r="Z4561" s="48">
        <v>73</v>
      </c>
      <c r="AA4561" s="48">
        <v>195</v>
      </c>
      <c r="AB4561" s="48">
        <v>126</v>
      </c>
      <c r="AC4561" s="48">
        <v>2899</v>
      </c>
      <c r="AD4561" s="48">
        <v>2850</v>
      </c>
      <c r="AE4561" s="48">
        <v>3127</v>
      </c>
      <c r="AF4561" s="48">
        <v>2536</v>
      </c>
      <c r="AG4561" s="50" t="b">
        <f>EXACT(A4561,W4561)</f>
        <v>1</v>
      </c>
      <c r="AH4561" s="48">
        <f>AC4561+AD4561+AE4561+AF4561</f>
        <v>11412</v>
      </c>
      <c r="AI4561" s="48">
        <f>AH4561-V4561</f>
        <v>-7569</v>
      </c>
      <c r="AJ4561" s="48">
        <f>Z4561/(Z4561+AA4561+AB4561)</f>
        <v>0.18527918781725888</v>
      </c>
      <c r="AK4561" s="48">
        <f>AA4561/(AA4561+AB4561+Z4561)</f>
        <v>0.49492385786802029</v>
      </c>
      <c r="AL4561" s="48">
        <f>AB4561/(AB4561+Z4561+AA4561)</f>
        <v>0.31979695431472083</v>
      </c>
      <c r="AM4561" s="48">
        <f>AI4561/AH4561</f>
        <v>-0.66324921135646686</v>
      </c>
      <c r="AN4561" s="48">
        <f>(AC4561+AD4561)-(R4561+S4561)</f>
        <v>-3969</v>
      </c>
      <c r="AO4561" s="48">
        <f>(AE4561+AF4561)-(T4561+U4561)</f>
        <v>-3600</v>
      </c>
      <c r="AP4561" s="48">
        <f>AN4561/(AN4561+AO4561)</f>
        <v>0.52437574316290125</v>
      </c>
      <c r="AQ4561" s="48">
        <f>Z4561-M4561</f>
        <v>-48</v>
      </c>
      <c r="AR4561" s="48">
        <f>AA4561-L4561</f>
        <v>-150</v>
      </c>
      <c r="AS4561" s="48">
        <f>AB4561-N4561</f>
        <v>-68</v>
      </c>
    </row>
    <row r="4562" spans="1:45" s="48" customFormat="1" x14ac:dyDescent="0.25">
      <c r="A4562" s="48" t="s">
        <v>7081</v>
      </c>
      <c r="B4562" s="48">
        <v>4</v>
      </c>
      <c r="C4562" s="48">
        <v>1</v>
      </c>
      <c r="D4562" s="48">
        <v>0.25</v>
      </c>
      <c r="E4562" s="48">
        <v>2</v>
      </c>
      <c r="F4562" s="48">
        <v>0</v>
      </c>
      <c r="G4562" s="48">
        <v>1</v>
      </c>
      <c r="H4562" s="48">
        <v>0.5</v>
      </c>
      <c r="I4562" s="48">
        <v>0</v>
      </c>
      <c r="J4562" s="48">
        <v>0.25</v>
      </c>
      <c r="K4562" s="48">
        <v>0.50022261798753298</v>
      </c>
      <c r="L4562" s="48">
        <v>74</v>
      </c>
      <c r="M4562" s="48">
        <v>43</v>
      </c>
      <c r="N4562" s="48">
        <v>79</v>
      </c>
      <c r="O4562" s="48">
        <v>0.37755102040816302</v>
      </c>
      <c r="P4562" s="48">
        <v>0.21938775510204001</v>
      </c>
      <c r="Q4562" s="48">
        <v>0.40306122448979498</v>
      </c>
      <c r="R4562" s="48">
        <v>1162</v>
      </c>
      <c r="S4562" s="48">
        <v>1085</v>
      </c>
      <c r="T4562" s="48">
        <v>1111</v>
      </c>
      <c r="U4562" s="48">
        <v>1134</v>
      </c>
      <c r="V4562" s="49">
        <f>R4562+S4562+T4562+U4562</f>
        <v>4492</v>
      </c>
      <c r="W4562" s="48" t="s">
        <v>7081</v>
      </c>
      <c r="X4562" s="48">
        <v>1</v>
      </c>
      <c r="Y4562" s="48">
        <v>0.50268880056114096</v>
      </c>
      <c r="Z4562" s="48">
        <v>44</v>
      </c>
      <c r="AA4562" s="48">
        <v>66</v>
      </c>
      <c r="AB4562" s="48">
        <v>70</v>
      </c>
      <c r="AC4562" s="48">
        <v>1121</v>
      </c>
      <c r="AD4562" s="48">
        <v>1029</v>
      </c>
      <c r="AE4562" s="48">
        <v>1047</v>
      </c>
      <c r="AF4562" s="48">
        <v>1080</v>
      </c>
      <c r="AG4562" s="50" t="b">
        <f>EXACT(A4562,W4562)</f>
        <v>1</v>
      </c>
      <c r="AH4562" s="48">
        <f>AC4562+AD4562+AE4562+AF4562</f>
        <v>4277</v>
      </c>
      <c r="AI4562" s="48">
        <f>AH4562-V4562</f>
        <v>-215</v>
      </c>
      <c r="AJ4562" s="48">
        <f>Z4562/(Z4562+AA4562+AB4562)</f>
        <v>0.24444444444444444</v>
      </c>
      <c r="AK4562" s="48">
        <f>AA4562/(AA4562+AB4562+Z4562)</f>
        <v>0.36666666666666664</v>
      </c>
      <c r="AL4562" s="48">
        <f>AB4562/(AB4562+Z4562+AA4562)</f>
        <v>0.3888888888888889</v>
      </c>
      <c r="AM4562" s="48">
        <f>AI4562/AH4562</f>
        <v>-5.0268880056114101E-2</v>
      </c>
      <c r="AN4562" s="48">
        <f>(AC4562+AD4562)-(R4562+S4562)</f>
        <v>-97</v>
      </c>
      <c r="AO4562" s="48">
        <f>(AE4562+AF4562)-(T4562+U4562)</f>
        <v>-118</v>
      </c>
      <c r="AP4562" s="48">
        <f>AN4562/(AN4562+AO4562)</f>
        <v>0.4511627906976744</v>
      </c>
      <c r="AQ4562" s="48">
        <f>Z4562-M4562</f>
        <v>1</v>
      </c>
      <c r="AR4562" s="48">
        <f>AA4562-L4562</f>
        <v>-8</v>
      </c>
      <c r="AS4562" s="48">
        <f>AB4562-N4562</f>
        <v>-9</v>
      </c>
    </row>
    <row r="4563" spans="1:45" s="48" customFormat="1" x14ac:dyDescent="0.25">
      <c r="A4563" s="48" t="s">
        <v>7089</v>
      </c>
      <c r="B4563" s="48">
        <v>4</v>
      </c>
      <c r="C4563" s="48">
        <v>1</v>
      </c>
      <c r="D4563" s="48">
        <v>0.25</v>
      </c>
      <c r="E4563" s="48">
        <v>2</v>
      </c>
      <c r="F4563" s="48">
        <v>0</v>
      </c>
      <c r="G4563" s="48">
        <v>1</v>
      </c>
      <c r="H4563" s="48">
        <v>0.5</v>
      </c>
      <c r="I4563" s="48">
        <v>0</v>
      </c>
      <c r="J4563" s="48">
        <v>0.25</v>
      </c>
      <c r="K4563" s="48">
        <v>0.494110961876226</v>
      </c>
      <c r="L4563" s="48">
        <v>356</v>
      </c>
      <c r="M4563" s="48">
        <v>169</v>
      </c>
      <c r="N4563" s="48">
        <v>225</v>
      </c>
      <c r="O4563" s="48">
        <v>0.47466666666666602</v>
      </c>
      <c r="P4563" s="48">
        <v>0.225333333333333</v>
      </c>
      <c r="Q4563" s="48">
        <v>0.3</v>
      </c>
      <c r="R4563" s="48">
        <v>4748</v>
      </c>
      <c r="S4563" s="48">
        <v>4817</v>
      </c>
      <c r="T4563" s="48">
        <v>5493</v>
      </c>
      <c r="U4563" s="48">
        <v>4300</v>
      </c>
      <c r="V4563" s="49">
        <f>R4563+S4563+T4563+U4563</f>
        <v>19358</v>
      </c>
      <c r="W4563" s="48" t="s">
        <v>7089</v>
      </c>
      <c r="X4563" s="48">
        <v>1</v>
      </c>
      <c r="Y4563" s="48">
        <v>0.48715313463514898</v>
      </c>
      <c r="Z4563" s="48">
        <v>104</v>
      </c>
      <c r="AA4563" s="48">
        <v>203</v>
      </c>
      <c r="AB4563" s="48">
        <v>146</v>
      </c>
      <c r="AC4563" s="48">
        <v>2805</v>
      </c>
      <c r="AD4563" s="48">
        <v>2883</v>
      </c>
      <c r="AE4563" s="48">
        <v>3322</v>
      </c>
      <c r="AF4563" s="48">
        <v>2666</v>
      </c>
      <c r="AG4563" s="50" t="b">
        <f>EXACT(A4563,W4563)</f>
        <v>1</v>
      </c>
      <c r="AH4563" s="48">
        <f>AC4563+AD4563+AE4563+AF4563</f>
        <v>11676</v>
      </c>
      <c r="AI4563" s="48">
        <f>AH4563-V4563</f>
        <v>-7682</v>
      </c>
      <c r="AJ4563" s="48">
        <f>Z4563/(Z4563+AA4563+AB4563)</f>
        <v>0.22958057395143489</v>
      </c>
      <c r="AK4563" s="48">
        <f>AA4563/(AA4563+AB4563+Z4563)</f>
        <v>0.44812362030905079</v>
      </c>
      <c r="AL4563" s="48">
        <f>AB4563/(AB4563+Z4563+AA4563)</f>
        <v>0.32229580573951433</v>
      </c>
      <c r="AM4563" s="48">
        <f>AI4563/AH4563</f>
        <v>-0.65793079821856804</v>
      </c>
      <c r="AN4563" s="48">
        <f>(AC4563+AD4563)-(R4563+S4563)</f>
        <v>-3877</v>
      </c>
      <c r="AO4563" s="48">
        <f>(AE4563+AF4563)-(T4563+U4563)</f>
        <v>-3805</v>
      </c>
      <c r="AP4563" s="48">
        <f>AN4563/(AN4563+AO4563)</f>
        <v>0.50468627961468371</v>
      </c>
      <c r="AQ4563" s="48">
        <f>Z4563-M4563</f>
        <v>-65</v>
      </c>
      <c r="AR4563" s="48">
        <f>AA4563-L4563</f>
        <v>-153</v>
      </c>
      <c r="AS4563" s="48">
        <f>AB4563-N4563</f>
        <v>-79</v>
      </c>
    </row>
    <row r="4564" spans="1:45" s="48" customFormat="1" x14ac:dyDescent="0.25">
      <c r="A4564" s="48" t="s">
        <v>7124</v>
      </c>
      <c r="B4564" s="48">
        <v>4</v>
      </c>
      <c r="C4564" s="48">
        <v>1</v>
      </c>
      <c r="D4564" s="48">
        <v>0.25</v>
      </c>
      <c r="E4564" s="48">
        <v>2</v>
      </c>
      <c r="F4564" s="48">
        <v>0</v>
      </c>
      <c r="G4564" s="48">
        <v>1</v>
      </c>
      <c r="H4564" s="48">
        <v>0.5</v>
      </c>
      <c r="I4564" s="48">
        <v>0</v>
      </c>
      <c r="J4564" s="48">
        <v>0.25</v>
      </c>
      <c r="K4564" s="48">
        <v>0.50647341001702095</v>
      </c>
      <c r="L4564" s="48">
        <v>359</v>
      </c>
      <c r="M4564" s="48">
        <v>165</v>
      </c>
      <c r="N4564" s="48">
        <v>209</v>
      </c>
      <c r="O4564" s="48">
        <v>0.48976807639836201</v>
      </c>
      <c r="P4564" s="48">
        <v>0.22510231923601601</v>
      </c>
      <c r="Q4564" s="48">
        <v>0.28512960436562002</v>
      </c>
      <c r="R4564" s="48">
        <v>4996</v>
      </c>
      <c r="S4564" s="48">
        <v>4823</v>
      </c>
      <c r="T4564" s="48">
        <v>5454</v>
      </c>
      <c r="U4564" s="48">
        <v>4114</v>
      </c>
      <c r="V4564" s="49">
        <f>R4564+S4564+T4564+U4564</f>
        <v>19387</v>
      </c>
      <c r="W4564" s="48" t="s">
        <v>7124</v>
      </c>
      <c r="X4564" s="48">
        <v>1</v>
      </c>
      <c r="Y4564" s="48">
        <v>0.50117955439056305</v>
      </c>
      <c r="Z4564" s="48">
        <v>93</v>
      </c>
      <c r="AA4564" s="48">
        <v>205</v>
      </c>
      <c r="AB4564" s="48">
        <v>122</v>
      </c>
      <c r="AC4564" s="48">
        <v>2911</v>
      </c>
      <c r="AD4564" s="48">
        <v>2825</v>
      </c>
      <c r="AE4564" s="48">
        <v>3233</v>
      </c>
      <c r="AF4564" s="48">
        <v>2476</v>
      </c>
      <c r="AG4564" s="50" t="b">
        <f>EXACT(A4564,W4564)</f>
        <v>1</v>
      </c>
      <c r="AH4564" s="48">
        <f>AC4564+AD4564+AE4564+AF4564</f>
        <v>11445</v>
      </c>
      <c r="AI4564" s="48">
        <f>AH4564-V4564</f>
        <v>-7942</v>
      </c>
      <c r="AJ4564" s="48">
        <f>Z4564/(Z4564+AA4564+AB4564)</f>
        <v>0.22142857142857142</v>
      </c>
      <c r="AK4564" s="48">
        <f>AA4564/(AA4564+AB4564+Z4564)</f>
        <v>0.48809523809523808</v>
      </c>
      <c r="AL4564" s="48">
        <f>AB4564/(AB4564+Z4564+AA4564)</f>
        <v>0.2904761904761905</v>
      </c>
      <c r="AM4564" s="48">
        <f>AI4564/AH4564</f>
        <v>-0.69392747924858011</v>
      </c>
      <c r="AN4564" s="48">
        <f>(AC4564+AD4564)-(R4564+S4564)</f>
        <v>-4083</v>
      </c>
      <c r="AO4564" s="48">
        <f>(AE4564+AF4564)-(T4564+U4564)</f>
        <v>-3859</v>
      </c>
      <c r="AP4564" s="48">
        <f>AN4564/(AN4564+AO4564)</f>
        <v>0.51410224124905568</v>
      </c>
      <c r="AQ4564" s="48">
        <f>Z4564-M4564</f>
        <v>-72</v>
      </c>
      <c r="AR4564" s="48">
        <f>AA4564-L4564</f>
        <v>-154</v>
      </c>
      <c r="AS4564" s="48">
        <f>AB4564-N4564</f>
        <v>-87</v>
      </c>
    </row>
    <row r="4565" spans="1:45" s="48" customFormat="1" x14ac:dyDescent="0.25">
      <c r="A4565" s="48" t="s">
        <v>7133</v>
      </c>
      <c r="B4565" s="48">
        <v>4</v>
      </c>
      <c r="C4565" s="48">
        <v>1</v>
      </c>
      <c r="D4565" s="48">
        <v>0.25</v>
      </c>
      <c r="E4565" s="48">
        <v>0</v>
      </c>
      <c r="F4565" s="48">
        <v>1</v>
      </c>
      <c r="G4565" s="48">
        <v>2</v>
      </c>
      <c r="H4565" s="48">
        <v>0</v>
      </c>
      <c r="I4565" s="48">
        <v>0.25</v>
      </c>
      <c r="J4565" s="48">
        <v>0.5</v>
      </c>
      <c r="K4565" s="48">
        <v>0.46456038245686898</v>
      </c>
      <c r="L4565" s="48">
        <v>50</v>
      </c>
      <c r="M4565" s="48">
        <v>54</v>
      </c>
      <c r="N4565" s="48">
        <v>54</v>
      </c>
      <c r="O4565" s="48">
        <v>0.316455696202531</v>
      </c>
      <c r="P4565" s="48">
        <v>0.341772151898734</v>
      </c>
      <c r="Q4565" s="48">
        <v>0.341772151898734</v>
      </c>
      <c r="R4565" s="48">
        <v>1021</v>
      </c>
      <c r="S4565" s="48">
        <v>1214</v>
      </c>
      <c r="T4565" s="48">
        <v>1370</v>
      </c>
      <c r="U4565" s="48">
        <v>1206</v>
      </c>
      <c r="V4565" s="49">
        <f>R4565+S4565+T4565+U4565</f>
        <v>4811</v>
      </c>
      <c r="W4565" s="48" t="s">
        <v>7133</v>
      </c>
      <c r="X4565" s="48">
        <v>1</v>
      </c>
      <c r="Y4565" s="48">
        <v>0.45046235138705398</v>
      </c>
      <c r="Z4565" s="48">
        <v>28</v>
      </c>
      <c r="AA4565" s="48">
        <v>40</v>
      </c>
      <c r="AB4565" s="48">
        <v>40</v>
      </c>
      <c r="AC4565" s="48">
        <v>627</v>
      </c>
      <c r="AD4565" s="48">
        <v>737</v>
      </c>
      <c r="AE4565" s="48">
        <v>888</v>
      </c>
      <c r="AF4565" s="48">
        <v>776</v>
      </c>
      <c r="AG4565" s="50" t="b">
        <f>EXACT(A4565,W4565)</f>
        <v>1</v>
      </c>
      <c r="AH4565" s="48">
        <f>AC4565+AD4565+AE4565+AF4565</f>
        <v>3028</v>
      </c>
      <c r="AI4565" s="48">
        <f>AH4565-V4565</f>
        <v>-1783</v>
      </c>
      <c r="AJ4565" s="48">
        <f>Z4565/(Z4565+AA4565+AB4565)</f>
        <v>0.25925925925925924</v>
      </c>
      <c r="AK4565" s="48">
        <f>AA4565/(AA4565+AB4565+Z4565)</f>
        <v>0.37037037037037035</v>
      </c>
      <c r="AL4565" s="48">
        <f>AB4565/(AB4565+Z4565+AA4565)</f>
        <v>0.37037037037037035</v>
      </c>
      <c r="AM4565" s="48">
        <f>AI4565/AH4565</f>
        <v>-0.58883751651254956</v>
      </c>
      <c r="AN4565" s="48">
        <f>(AC4565+AD4565)-(R4565+S4565)</f>
        <v>-871</v>
      </c>
      <c r="AO4565" s="48">
        <f>(AE4565+AF4565)-(T4565+U4565)</f>
        <v>-912</v>
      </c>
      <c r="AP4565" s="48">
        <f>AN4565/(AN4565+AO4565)</f>
        <v>0.48850252383623105</v>
      </c>
      <c r="AQ4565" s="48">
        <f>Z4565-M4565</f>
        <v>-26</v>
      </c>
      <c r="AR4565" s="48">
        <f>AA4565-L4565</f>
        <v>-10</v>
      </c>
      <c r="AS4565" s="48">
        <f>AB4565-N4565</f>
        <v>-14</v>
      </c>
    </row>
    <row r="4566" spans="1:45" s="48" customFormat="1" x14ac:dyDescent="0.25">
      <c r="A4566" s="48" t="s">
        <v>7141</v>
      </c>
      <c r="B4566" s="48">
        <v>4</v>
      </c>
      <c r="C4566" s="48">
        <v>1</v>
      </c>
      <c r="D4566" s="48">
        <v>0.25</v>
      </c>
      <c r="E4566" s="48">
        <v>0</v>
      </c>
      <c r="F4566" s="48">
        <v>0</v>
      </c>
      <c r="G4566" s="48">
        <v>3</v>
      </c>
      <c r="H4566" s="48">
        <v>0</v>
      </c>
      <c r="I4566" s="48">
        <v>0</v>
      </c>
      <c r="J4566" s="48">
        <v>0.75</v>
      </c>
      <c r="K4566" s="48">
        <v>0.36016096579476797</v>
      </c>
      <c r="L4566" s="48">
        <v>109</v>
      </c>
      <c r="M4566" s="48">
        <v>66</v>
      </c>
      <c r="N4566" s="48">
        <v>144</v>
      </c>
      <c r="O4566" s="48">
        <v>0.34169278996865199</v>
      </c>
      <c r="P4566" s="48">
        <v>0.20689655172413701</v>
      </c>
      <c r="Q4566" s="48">
        <v>0.45141065830721</v>
      </c>
      <c r="R4566" s="48">
        <v>1071</v>
      </c>
      <c r="S4566" s="48">
        <v>898</v>
      </c>
      <c r="T4566" s="48">
        <v>1876</v>
      </c>
      <c r="U4566" s="48">
        <v>1622</v>
      </c>
      <c r="V4566" s="49">
        <f>R4566+S4566+T4566+U4566</f>
        <v>5467</v>
      </c>
      <c r="W4566" s="48" t="s">
        <v>7141</v>
      </c>
      <c r="X4566" s="48">
        <v>1</v>
      </c>
      <c r="Y4566" s="48">
        <v>0.370577281191806</v>
      </c>
      <c r="Z4566" s="48">
        <v>73</v>
      </c>
      <c r="AA4566" s="48">
        <v>105</v>
      </c>
      <c r="AB4566" s="48">
        <v>177</v>
      </c>
      <c r="AC4566" s="48">
        <v>1043</v>
      </c>
      <c r="AD4566" s="48">
        <v>1146</v>
      </c>
      <c r="AE4566" s="48">
        <v>1849</v>
      </c>
      <c r="AF4566" s="48">
        <v>1869</v>
      </c>
      <c r="AG4566" s="50" t="b">
        <f>EXACT(A4566,W4566)</f>
        <v>1</v>
      </c>
      <c r="AH4566" s="48">
        <f>AC4566+AD4566+AE4566+AF4566</f>
        <v>5907</v>
      </c>
      <c r="AI4566" s="48">
        <f>AH4566-V4566</f>
        <v>440</v>
      </c>
      <c r="AJ4566" s="48">
        <f>Z4566/(Z4566+AA4566+AB4566)</f>
        <v>0.20563380281690141</v>
      </c>
      <c r="AK4566" s="48">
        <f>AA4566/(AA4566+AB4566+Z4566)</f>
        <v>0.29577464788732394</v>
      </c>
      <c r="AL4566" s="48">
        <f>AB4566/(AB4566+Z4566+AA4566)</f>
        <v>0.49859154929577465</v>
      </c>
      <c r="AM4566" s="48">
        <f>AI4566/AH4566</f>
        <v>7.4487895716946001E-2</v>
      </c>
      <c r="AN4566" s="48">
        <f>(AC4566+AD4566)-(R4566+S4566)</f>
        <v>220</v>
      </c>
      <c r="AO4566" s="48">
        <f>(AE4566+AF4566)-(T4566+U4566)</f>
        <v>220</v>
      </c>
      <c r="AP4566" s="48">
        <f>AN4566/(AN4566+AO4566)</f>
        <v>0.5</v>
      </c>
      <c r="AQ4566" s="48">
        <f>Z4566-M4566</f>
        <v>7</v>
      </c>
      <c r="AR4566" s="48">
        <f>AA4566-L4566</f>
        <v>-4</v>
      </c>
      <c r="AS4566" s="48">
        <f>AB4566-N4566</f>
        <v>33</v>
      </c>
    </row>
    <row r="4567" spans="1:45" s="48" customFormat="1" x14ac:dyDescent="0.25">
      <c r="A4567" s="48" t="s">
        <v>7143</v>
      </c>
      <c r="B4567" s="48">
        <v>4</v>
      </c>
      <c r="C4567" s="48">
        <v>1</v>
      </c>
      <c r="D4567" s="48">
        <v>0.25</v>
      </c>
      <c r="E4567" s="48">
        <v>0</v>
      </c>
      <c r="F4567" s="48">
        <v>2</v>
      </c>
      <c r="G4567" s="48">
        <v>1</v>
      </c>
      <c r="H4567" s="48">
        <v>0</v>
      </c>
      <c r="I4567" s="48">
        <v>0.5</v>
      </c>
      <c r="J4567" s="48">
        <v>0.25</v>
      </c>
      <c r="K4567" s="48">
        <v>0.45878189057661101</v>
      </c>
      <c r="L4567" s="48">
        <v>201</v>
      </c>
      <c r="M4567" s="48">
        <v>56</v>
      </c>
      <c r="N4567" s="48">
        <v>95</v>
      </c>
      <c r="O4567" s="48">
        <v>0.57102272727272696</v>
      </c>
      <c r="P4567" s="48">
        <v>0.15909090909090901</v>
      </c>
      <c r="Q4567" s="48">
        <v>0.26988636363636298</v>
      </c>
      <c r="R4567" s="48">
        <v>1712</v>
      </c>
      <c r="S4567" s="48">
        <v>1399</v>
      </c>
      <c r="T4567" s="48">
        <v>1778</v>
      </c>
      <c r="U4567" s="48">
        <v>1892</v>
      </c>
      <c r="V4567" s="49">
        <f>R4567+S4567+T4567+U4567</f>
        <v>6781</v>
      </c>
      <c r="W4567" s="48" t="s">
        <v>7143</v>
      </c>
      <c r="X4567" s="48">
        <v>3</v>
      </c>
      <c r="Y4567" s="48">
        <v>0.45204451669376</v>
      </c>
      <c r="Z4567" s="48">
        <v>72</v>
      </c>
      <c r="AA4567" s="48">
        <v>215</v>
      </c>
      <c r="AB4567" s="48">
        <v>127</v>
      </c>
      <c r="AC4567" s="48">
        <v>1968</v>
      </c>
      <c r="AD4567" s="48">
        <v>1647</v>
      </c>
      <c r="AE4567" s="48">
        <v>2129</v>
      </c>
      <c r="AF4567" s="48">
        <v>2253</v>
      </c>
      <c r="AG4567" s="50" t="b">
        <f>EXACT(A4567,W4567)</f>
        <v>1</v>
      </c>
      <c r="AH4567" s="48">
        <f>AC4567+AD4567+AE4567+AF4567</f>
        <v>7997</v>
      </c>
      <c r="AI4567" s="48">
        <f>AH4567-V4567</f>
        <v>1216</v>
      </c>
      <c r="AJ4567" s="48">
        <f>Z4567/(Z4567+AA4567+AB4567)</f>
        <v>0.17391304347826086</v>
      </c>
      <c r="AK4567" s="48">
        <f>AA4567/(AA4567+AB4567+Z4567)</f>
        <v>0.51932367149758452</v>
      </c>
      <c r="AL4567" s="48">
        <f>AB4567/(AB4567+Z4567+AA4567)</f>
        <v>0.30676328502415456</v>
      </c>
      <c r="AM4567" s="48">
        <f>AI4567/AH4567</f>
        <v>0.15205702138301863</v>
      </c>
      <c r="AN4567" s="48">
        <f>(AC4567+AD4567)-(R4567+S4567)</f>
        <v>504</v>
      </c>
      <c r="AO4567" s="48">
        <f>(AE4567+AF4567)-(T4567+U4567)</f>
        <v>712</v>
      </c>
      <c r="AP4567" s="48">
        <f>AN4567/(AN4567+AO4567)</f>
        <v>0.41447368421052633</v>
      </c>
      <c r="AQ4567" s="48">
        <f>Z4567-M4567</f>
        <v>16</v>
      </c>
      <c r="AR4567" s="48">
        <f>AA4567-L4567</f>
        <v>14</v>
      </c>
      <c r="AS4567" s="48">
        <f>AB4567-N4567</f>
        <v>32</v>
      </c>
    </row>
    <row r="4568" spans="1:45" s="48" customFormat="1" x14ac:dyDescent="0.25">
      <c r="A4568" s="48" t="s">
        <v>7145</v>
      </c>
      <c r="B4568" s="48">
        <v>4</v>
      </c>
      <c r="C4568" s="48">
        <v>2</v>
      </c>
      <c r="D4568" s="48">
        <v>0.5</v>
      </c>
      <c r="E4568" s="48">
        <v>1</v>
      </c>
      <c r="F4568" s="48">
        <v>1</v>
      </c>
      <c r="G4568" s="48">
        <v>0</v>
      </c>
      <c r="H4568" s="48">
        <v>0.33333333333332993</v>
      </c>
      <c r="I4568" s="48">
        <v>0.33333333333332993</v>
      </c>
      <c r="J4568" s="48">
        <v>0</v>
      </c>
      <c r="K4568" s="48">
        <v>0.41196604600219</v>
      </c>
      <c r="L4568" s="48">
        <v>129</v>
      </c>
      <c r="M4568" s="48">
        <v>64</v>
      </c>
      <c r="N4568" s="48">
        <v>128</v>
      </c>
      <c r="O4568" s="48">
        <v>0.401869158878504</v>
      </c>
      <c r="P4568" s="48">
        <v>0.19937694704049799</v>
      </c>
      <c r="Q4568" s="48">
        <v>0.39875389408099599</v>
      </c>
      <c r="R4568" s="48">
        <v>1420</v>
      </c>
      <c r="S4568" s="48">
        <v>1589</v>
      </c>
      <c r="T4568" s="48">
        <v>2135</v>
      </c>
      <c r="U4568" s="48">
        <v>2160</v>
      </c>
      <c r="V4568" s="49">
        <f>R4568+S4568+T4568+U4568</f>
        <v>7304</v>
      </c>
      <c r="W4568" s="48" t="s">
        <v>7145</v>
      </c>
      <c r="X4568" s="48">
        <v>1</v>
      </c>
      <c r="Y4568" s="48">
        <v>0.40656531683035102</v>
      </c>
      <c r="Z4568" s="48">
        <v>63</v>
      </c>
      <c r="AA4568" s="48">
        <v>132</v>
      </c>
      <c r="AB4568" s="48">
        <v>136</v>
      </c>
      <c r="AC4568" s="48">
        <v>1426</v>
      </c>
      <c r="AD4568" s="48">
        <v>1596</v>
      </c>
      <c r="AE4568" s="48">
        <v>2170</v>
      </c>
      <c r="AF4568" s="48">
        <v>2241</v>
      </c>
      <c r="AG4568" s="50" t="b">
        <f>EXACT(A4568,W4568)</f>
        <v>1</v>
      </c>
      <c r="AH4568" s="48">
        <f>AC4568+AD4568+AE4568+AF4568</f>
        <v>7433</v>
      </c>
      <c r="AI4568" s="48">
        <f>AH4568-V4568</f>
        <v>129</v>
      </c>
      <c r="AJ4568" s="48">
        <f>Z4568/(Z4568+AA4568+AB4568)</f>
        <v>0.19033232628398791</v>
      </c>
      <c r="AK4568" s="48">
        <f>AA4568/(AA4568+AB4568+Z4568)</f>
        <v>0.3987915407854985</v>
      </c>
      <c r="AL4568" s="48">
        <f>AB4568/(AB4568+Z4568+AA4568)</f>
        <v>0.41087613293051362</v>
      </c>
      <c r="AM4568" s="48">
        <f>AI4568/AH4568</f>
        <v>1.7355038342526569E-2</v>
      </c>
      <c r="AN4568" s="48">
        <f>(AC4568+AD4568)-(R4568+S4568)</f>
        <v>13</v>
      </c>
      <c r="AO4568" s="48">
        <f>(AE4568+AF4568)-(T4568+U4568)</f>
        <v>116</v>
      </c>
      <c r="AP4568" s="48">
        <f>AN4568/(AN4568+AO4568)</f>
        <v>0.10077519379844961</v>
      </c>
      <c r="AQ4568" s="48">
        <f>Z4568-M4568</f>
        <v>-1</v>
      </c>
      <c r="AR4568" s="48">
        <f>AA4568-L4568</f>
        <v>3</v>
      </c>
      <c r="AS4568" s="48">
        <f>AB4568-N4568</f>
        <v>8</v>
      </c>
    </row>
    <row r="4569" spans="1:45" s="48" customFormat="1" x14ac:dyDescent="0.25">
      <c r="A4569" s="48" t="s">
        <v>7178</v>
      </c>
      <c r="B4569" s="48">
        <v>4</v>
      </c>
      <c r="C4569" s="48">
        <v>1</v>
      </c>
      <c r="D4569" s="48">
        <v>0.25</v>
      </c>
      <c r="E4569" s="48">
        <v>0</v>
      </c>
      <c r="F4569" s="48">
        <v>1</v>
      </c>
      <c r="G4569" s="48">
        <v>2</v>
      </c>
      <c r="H4569" s="48">
        <v>0</v>
      </c>
      <c r="I4569" s="48">
        <v>0.25</v>
      </c>
      <c r="J4569" s="48">
        <v>0.5</v>
      </c>
      <c r="K4569" s="48">
        <v>0.41123778501628599</v>
      </c>
      <c r="L4569" s="48">
        <v>100</v>
      </c>
      <c r="M4569" s="48">
        <v>71</v>
      </c>
      <c r="N4569" s="48">
        <v>117</v>
      </c>
      <c r="O4569" s="48">
        <v>0.34722222222222199</v>
      </c>
      <c r="P4569" s="48">
        <v>0.24652777777777701</v>
      </c>
      <c r="Q4569" s="48">
        <v>0.40625</v>
      </c>
      <c r="R4569" s="48">
        <v>1287</v>
      </c>
      <c r="S4569" s="48">
        <v>1238</v>
      </c>
      <c r="T4569" s="48">
        <v>2100</v>
      </c>
      <c r="U4569" s="48">
        <v>1515</v>
      </c>
      <c r="V4569" s="49">
        <f>R4569+S4569+T4569+U4569</f>
        <v>6140</v>
      </c>
      <c r="W4569" s="48" t="s">
        <v>7178</v>
      </c>
      <c r="X4569" s="48">
        <v>1</v>
      </c>
      <c r="Y4569" s="48">
        <v>0.39279385705847603</v>
      </c>
      <c r="Z4569" s="48">
        <v>60</v>
      </c>
      <c r="AA4569" s="48">
        <v>86</v>
      </c>
      <c r="AB4569" s="48">
        <v>124</v>
      </c>
      <c r="AC4569" s="48">
        <v>1017</v>
      </c>
      <c r="AD4569" s="48">
        <v>978</v>
      </c>
      <c r="AE4569" s="48">
        <v>1798</v>
      </c>
      <c r="AF4569" s="48">
        <v>1286</v>
      </c>
      <c r="AG4569" s="50" t="b">
        <f>EXACT(A4569,W4569)</f>
        <v>1</v>
      </c>
      <c r="AH4569" s="48">
        <f>AC4569+AD4569+AE4569+AF4569</f>
        <v>5079</v>
      </c>
      <c r="AI4569" s="48">
        <f>AH4569-V4569</f>
        <v>-1061</v>
      </c>
      <c r="AJ4569" s="48">
        <f>Z4569/(Z4569+AA4569+AB4569)</f>
        <v>0.22222222222222221</v>
      </c>
      <c r="AK4569" s="48">
        <f>AA4569/(AA4569+AB4569+Z4569)</f>
        <v>0.31851851851851853</v>
      </c>
      <c r="AL4569" s="48">
        <f>AB4569/(AB4569+Z4569+AA4569)</f>
        <v>0.45925925925925926</v>
      </c>
      <c r="AM4569" s="48">
        <f>AI4569/AH4569</f>
        <v>-0.20889938964363064</v>
      </c>
      <c r="AN4569" s="48">
        <f>(AC4569+AD4569)-(R4569+S4569)</f>
        <v>-530</v>
      </c>
      <c r="AO4569" s="48">
        <f>(AE4569+AF4569)-(T4569+U4569)</f>
        <v>-531</v>
      </c>
      <c r="AP4569" s="48">
        <f>AN4569/(AN4569+AO4569)</f>
        <v>0.49952874646559847</v>
      </c>
      <c r="AQ4569" s="48">
        <f>Z4569-M4569</f>
        <v>-11</v>
      </c>
      <c r="AR4569" s="48">
        <f>AA4569-L4569</f>
        <v>-14</v>
      </c>
      <c r="AS4569" s="48">
        <f>AB4569-N4569</f>
        <v>7</v>
      </c>
    </row>
    <row r="4570" spans="1:45" s="48" customFormat="1" x14ac:dyDescent="0.25">
      <c r="A4570" s="48" t="s">
        <v>7179</v>
      </c>
      <c r="B4570" s="48">
        <v>4</v>
      </c>
      <c r="C4570" s="48">
        <v>1</v>
      </c>
      <c r="D4570" s="48">
        <v>0.25</v>
      </c>
      <c r="E4570" s="48">
        <v>0</v>
      </c>
      <c r="F4570" s="48">
        <v>0</v>
      </c>
      <c r="G4570" s="48">
        <v>3</v>
      </c>
      <c r="H4570" s="48">
        <v>0</v>
      </c>
      <c r="I4570" s="48">
        <v>0</v>
      </c>
      <c r="J4570" s="48">
        <v>0.75</v>
      </c>
      <c r="K4570" s="48">
        <v>0.525193798449612</v>
      </c>
      <c r="L4570" s="48">
        <v>45</v>
      </c>
      <c r="M4570" s="48">
        <v>46</v>
      </c>
      <c r="N4570" s="48">
        <v>71</v>
      </c>
      <c r="O4570" s="48">
        <v>0.27777777777777701</v>
      </c>
      <c r="P4570" s="48">
        <v>0.28395061728394999</v>
      </c>
      <c r="Q4570" s="48">
        <v>0.438271604938271</v>
      </c>
      <c r="R4570" s="48">
        <v>1125</v>
      </c>
      <c r="S4570" s="48">
        <v>2127</v>
      </c>
      <c r="T4570" s="48">
        <v>1503</v>
      </c>
      <c r="U4570" s="48">
        <v>1437</v>
      </c>
      <c r="V4570" s="49">
        <f>R4570+S4570+T4570+U4570</f>
        <v>6192</v>
      </c>
      <c r="W4570" s="48" t="s">
        <v>7179</v>
      </c>
      <c r="X4570" s="48">
        <v>1</v>
      </c>
      <c r="Y4570" s="48">
        <v>0.53754152823920198</v>
      </c>
      <c r="Z4570" s="48">
        <v>73</v>
      </c>
      <c r="AA4570" s="48">
        <v>69</v>
      </c>
      <c r="AB4570" s="48">
        <v>91</v>
      </c>
      <c r="AC4570" s="48">
        <v>1703</v>
      </c>
      <c r="AD4570" s="48">
        <v>3151</v>
      </c>
      <c r="AE4570" s="48">
        <v>2087</v>
      </c>
      <c r="AF4570" s="48">
        <v>2089</v>
      </c>
      <c r="AG4570" s="50" t="b">
        <f>EXACT(A4570,W4570)</f>
        <v>1</v>
      </c>
      <c r="AH4570" s="48">
        <f>AC4570+AD4570+AE4570+AF4570</f>
        <v>9030</v>
      </c>
      <c r="AI4570" s="48">
        <f>AH4570-V4570</f>
        <v>2838</v>
      </c>
      <c r="AJ4570" s="48">
        <f>Z4570/(Z4570+AA4570+AB4570)</f>
        <v>0.31330472103004292</v>
      </c>
      <c r="AK4570" s="48">
        <f>AA4570/(AA4570+AB4570+Z4570)</f>
        <v>0.29613733905579398</v>
      </c>
      <c r="AL4570" s="48">
        <f>AB4570/(AB4570+Z4570+AA4570)</f>
        <v>0.3905579399141631</v>
      </c>
      <c r="AM4570" s="48">
        <f>AI4570/AH4570</f>
        <v>0.31428571428571428</v>
      </c>
      <c r="AN4570" s="48">
        <f>(AC4570+AD4570)-(R4570+S4570)</f>
        <v>1602</v>
      </c>
      <c r="AO4570" s="48">
        <f>(AE4570+AF4570)-(T4570+U4570)</f>
        <v>1236</v>
      </c>
      <c r="AP4570" s="48">
        <f>AN4570/(AN4570+AO4570)</f>
        <v>0.56448202959830862</v>
      </c>
      <c r="AQ4570" s="48">
        <f>Z4570-M4570</f>
        <v>27</v>
      </c>
      <c r="AR4570" s="48">
        <f>AA4570-L4570</f>
        <v>24</v>
      </c>
      <c r="AS4570" s="48">
        <f>AB4570-N4570</f>
        <v>20</v>
      </c>
    </row>
    <row r="4571" spans="1:45" s="48" customFormat="1" x14ac:dyDescent="0.25">
      <c r="A4571" s="48" t="s">
        <v>7211</v>
      </c>
      <c r="B4571" s="48">
        <v>4</v>
      </c>
      <c r="C4571" s="48">
        <v>1</v>
      </c>
      <c r="D4571" s="48">
        <v>0.25</v>
      </c>
      <c r="E4571" s="48">
        <v>2</v>
      </c>
      <c r="F4571" s="48">
        <v>1</v>
      </c>
      <c r="G4571" s="48">
        <v>0</v>
      </c>
      <c r="H4571" s="48">
        <v>0.5</v>
      </c>
      <c r="I4571" s="48">
        <v>0.25</v>
      </c>
      <c r="J4571" s="48">
        <v>0</v>
      </c>
      <c r="K4571" s="48">
        <v>0.51478529184880395</v>
      </c>
      <c r="L4571" s="48">
        <v>309</v>
      </c>
      <c r="M4571" s="48">
        <v>189</v>
      </c>
      <c r="N4571" s="48">
        <v>196</v>
      </c>
      <c r="O4571" s="48">
        <v>0.445244956772334</v>
      </c>
      <c r="P4571" s="48">
        <v>0.27233429394812603</v>
      </c>
      <c r="Q4571" s="48">
        <v>0.28242074927953797</v>
      </c>
      <c r="R4571" s="48">
        <v>4910</v>
      </c>
      <c r="S4571" s="48">
        <v>5100</v>
      </c>
      <c r="T4571" s="48">
        <v>5476</v>
      </c>
      <c r="U4571" s="48">
        <v>3959</v>
      </c>
      <c r="V4571" s="49">
        <f>R4571+S4571+T4571+U4571</f>
        <v>19445</v>
      </c>
      <c r="W4571" s="48" t="s">
        <v>7211</v>
      </c>
      <c r="X4571" s="48">
        <v>1</v>
      </c>
      <c r="Y4571" s="48">
        <v>0.50905673274094299</v>
      </c>
      <c r="Z4571" s="48">
        <v>111</v>
      </c>
      <c r="AA4571" s="48">
        <v>180</v>
      </c>
      <c r="AB4571" s="48">
        <v>121</v>
      </c>
      <c r="AC4571" s="48">
        <v>2908</v>
      </c>
      <c r="AD4571" s="48">
        <v>3050</v>
      </c>
      <c r="AE4571" s="48">
        <v>3308</v>
      </c>
      <c r="AF4571" s="48">
        <v>2438</v>
      </c>
      <c r="AG4571" s="50" t="b">
        <f>EXACT(A4571,W4571)</f>
        <v>1</v>
      </c>
      <c r="AH4571" s="48">
        <f>AC4571+AD4571+AE4571+AF4571</f>
        <v>11704</v>
      </c>
      <c r="AI4571" s="48">
        <f>AH4571-V4571</f>
        <v>-7741</v>
      </c>
      <c r="AJ4571" s="48">
        <f>Z4571/(Z4571+AA4571+AB4571)</f>
        <v>0.26941747572815533</v>
      </c>
      <c r="AK4571" s="48">
        <f>AA4571/(AA4571+AB4571+Z4571)</f>
        <v>0.43689320388349512</v>
      </c>
      <c r="AL4571" s="48">
        <f>AB4571/(AB4571+Z4571+AA4571)</f>
        <v>0.2936893203883495</v>
      </c>
      <c r="AM4571" s="48">
        <f>AI4571/AH4571</f>
        <v>-0.66139781271360221</v>
      </c>
      <c r="AN4571" s="48">
        <f>(AC4571+AD4571)-(R4571+S4571)</f>
        <v>-4052</v>
      </c>
      <c r="AO4571" s="48">
        <f>(AE4571+AF4571)-(T4571+U4571)</f>
        <v>-3689</v>
      </c>
      <c r="AP4571" s="48">
        <f>AN4571/(AN4571+AO4571)</f>
        <v>0.52344658312879477</v>
      </c>
      <c r="AQ4571" s="48">
        <f>Z4571-M4571</f>
        <v>-78</v>
      </c>
      <c r="AR4571" s="48">
        <f>AA4571-L4571</f>
        <v>-129</v>
      </c>
      <c r="AS4571" s="48">
        <f>AB4571-N4571</f>
        <v>-75</v>
      </c>
    </row>
    <row r="4572" spans="1:45" s="48" customFormat="1" x14ac:dyDescent="0.25">
      <c r="A4572" s="48" t="s">
        <v>7250</v>
      </c>
      <c r="B4572" s="48">
        <v>4</v>
      </c>
      <c r="C4572" s="48">
        <v>1</v>
      </c>
      <c r="D4572" s="48">
        <v>0.25</v>
      </c>
      <c r="E4572" s="48">
        <v>0</v>
      </c>
      <c r="F4572" s="48">
        <v>2</v>
      </c>
      <c r="G4572" s="48">
        <v>1</v>
      </c>
      <c r="H4572" s="48">
        <v>0</v>
      </c>
      <c r="I4572" s="48">
        <v>0.5</v>
      </c>
      <c r="J4572" s="48">
        <v>0.25</v>
      </c>
      <c r="K4572" s="48">
        <v>0.44724232847384998</v>
      </c>
      <c r="L4572" s="48">
        <v>212</v>
      </c>
      <c r="M4572" s="48">
        <v>147</v>
      </c>
      <c r="N4572" s="48">
        <v>132</v>
      </c>
      <c r="O4572" s="48">
        <v>0.43177189409368599</v>
      </c>
      <c r="P4572" s="48">
        <v>0.29938900203665902</v>
      </c>
      <c r="Q4572" s="48">
        <v>0.26883910386965298</v>
      </c>
      <c r="R4572" s="48">
        <v>2358</v>
      </c>
      <c r="S4572" s="48">
        <v>2029</v>
      </c>
      <c r="T4572" s="48">
        <v>2488</v>
      </c>
      <c r="U4572" s="48">
        <v>2934</v>
      </c>
      <c r="V4572" s="49">
        <f>R4572+S4572+T4572+U4572</f>
        <v>9809</v>
      </c>
      <c r="W4572" s="48" t="s">
        <v>7250</v>
      </c>
      <c r="X4572" s="48">
        <v>1</v>
      </c>
      <c r="Y4572" s="48">
        <v>0.44074301504451902</v>
      </c>
      <c r="Z4572" s="48">
        <v>100</v>
      </c>
      <c r="AA4572" s="48">
        <v>129</v>
      </c>
      <c r="AB4572" s="48">
        <v>97</v>
      </c>
      <c r="AC4572" s="48">
        <v>1541</v>
      </c>
      <c r="AD4572" s="48">
        <v>1330</v>
      </c>
      <c r="AE4572" s="48">
        <v>1631</v>
      </c>
      <c r="AF4572" s="48">
        <v>2012</v>
      </c>
      <c r="AG4572" s="50" t="b">
        <f>EXACT(A4572,W4572)</f>
        <v>1</v>
      </c>
      <c r="AH4572" s="48">
        <f>AC4572+AD4572+AE4572+AF4572</f>
        <v>6514</v>
      </c>
      <c r="AI4572" s="48">
        <f>AH4572-V4572</f>
        <v>-3295</v>
      </c>
      <c r="AJ4572" s="48">
        <f>Z4572/(Z4572+AA4572+AB4572)</f>
        <v>0.30674846625766872</v>
      </c>
      <c r="AK4572" s="48">
        <f>AA4572/(AA4572+AB4572+Z4572)</f>
        <v>0.39570552147239263</v>
      </c>
      <c r="AL4572" s="48">
        <f>AB4572/(AB4572+Z4572+AA4572)</f>
        <v>0.29754601226993865</v>
      </c>
      <c r="AM4572" s="48">
        <f>AI4572/AH4572</f>
        <v>-0.50583358919250843</v>
      </c>
      <c r="AN4572" s="48">
        <f>(AC4572+AD4572)-(R4572+S4572)</f>
        <v>-1516</v>
      </c>
      <c r="AO4572" s="48">
        <f>(AE4572+AF4572)-(T4572+U4572)</f>
        <v>-1779</v>
      </c>
      <c r="AP4572" s="48">
        <f>AN4572/(AN4572+AO4572)</f>
        <v>0.46009104704097115</v>
      </c>
      <c r="AQ4572" s="48">
        <f>Z4572-M4572</f>
        <v>-47</v>
      </c>
      <c r="AR4572" s="48">
        <f>AA4572-L4572</f>
        <v>-83</v>
      </c>
      <c r="AS4572" s="48">
        <f>AB4572-N4572</f>
        <v>-35</v>
      </c>
    </row>
    <row r="4573" spans="1:45" s="48" customFormat="1" x14ac:dyDescent="0.25">
      <c r="A4573" s="48" t="s">
        <v>7261</v>
      </c>
      <c r="B4573" s="48">
        <v>4</v>
      </c>
      <c r="C4573" s="48">
        <v>1</v>
      </c>
      <c r="D4573" s="48">
        <v>0.25</v>
      </c>
      <c r="E4573" s="48">
        <v>0</v>
      </c>
      <c r="F4573" s="48">
        <v>1</v>
      </c>
      <c r="G4573" s="48">
        <v>2</v>
      </c>
      <c r="H4573" s="48">
        <v>0</v>
      </c>
      <c r="I4573" s="48">
        <v>0.25</v>
      </c>
      <c r="J4573" s="48">
        <v>0.5</v>
      </c>
      <c r="K4573" s="48">
        <v>0.42888888888888799</v>
      </c>
      <c r="L4573" s="48">
        <v>187</v>
      </c>
      <c r="M4573" s="48">
        <v>119</v>
      </c>
      <c r="N4573" s="48">
        <v>147</v>
      </c>
      <c r="O4573" s="48">
        <v>0.41280353200883002</v>
      </c>
      <c r="P4573" s="48">
        <v>0.26269315673289101</v>
      </c>
      <c r="Q4573" s="48">
        <v>0.32450331125827803</v>
      </c>
      <c r="R4573" s="48">
        <v>2293</v>
      </c>
      <c r="S4573" s="48">
        <v>1760</v>
      </c>
      <c r="T4573" s="48">
        <v>2752</v>
      </c>
      <c r="U4573" s="48">
        <v>2645</v>
      </c>
      <c r="V4573" s="49">
        <f>R4573+S4573+T4573+U4573</f>
        <v>9450</v>
      </c>
      <c r="W4573" s="48" t="s">
        <v>7261</v>
      </c>
      <c r="X4573" s="48">
        <v>1</v>
      </c>
      <c r="Y4573" s="48">
        <v>0.42308902170493801</v>
      </c>
      <c r="Z4573" s="48">
        <v>85</v>
      </c>
      <c r="AA4573" s="48">
        <v>123</v>
      </c>
      <c r="AB4573" s="48">
        <v>100</v>
      </c>
      <c r="AC4573" s="48">
        <v>1518</v>
      </c>
      <c r="AD4573" s="48">
        <v>1172</v>
      </c>
      <c r="AE4573" s="48">
        <v>1885</v>
      </c>
      <c r="AF4573" s="48">
        <v>1783</v>
      </c>
      <c r="AG4573" s="50" t="b">
        <f>EXACT(A4573,W4573)</f>
        <v>1</v>
      </c>
      <c r="AH4573" s="48">
        <f>AC4573+AD4573+AE4573+AF4573</f>
        <v>6358</v>
      </c>
      <c r="AI4573" s="48">
        <f>AH4573-V4573</f>
        <v>-3092</v>
      </c>
      <c r="AJ4573" s="48">
        <f>Z4573/(Z4573+AA4573+AB4573)</f>
        <v>0.27597402597402598</v>
      </c>
      <c r="AK4573" s="48">
        <f>AA4573/(AA4573+AB4573+Z4573)</f>
        <v>0.39935064935064934</v>
      </c>
      <c r="AL4573" s="48">
        <f>AB4573/(AB4573+Z4573+AA4573)</f>
        <v>0.32467532467532467</v>
      </c>
      <c r="AM4573" s="48">
        <f>AI4573/AH4573</f>
        <v>-0.4863164517143756</v>
      </c>
      <c r="AN4573" s="48">
        <f>(AC4573+AD4573)-(R4573+S4573)</f>
        <v>-1363</v>
      </c>
      <c r="AO4573" s="48">
        <f>(AE4573+AF4573)-(T4573+U4573)</f>
        <v>-1729</v>
      </c>
      <c r="AP4573" s="48">
        <f>AN4573/(AN4573+AO4573)</f>
        <v>0.44081500646830529</v>
      </c>
      <c r="AQ4573" s="48">
        <f>Z4573-M4573</f>
        <v>-34</v>
      </c>
      <c r="AR4573" s="48">
        <f>AA4573-L4573</f>
        <v>-64</v>
      </c>
      <c r="AS4573" s="48">
        <f>AB4573-N4573</f>
        <v>-47</v>
      </c>
    </row>
    <row r="4574" spans="1:45" s="48" customFormat="1" x14ac:dyDescent="0.25">
      <c r="A4574" s="48" t="s">
        <v>7263</v>
      </c>
      <c r="B4574" s="48">
        <v>4</v>
      </c>
      <c r="C4574" s="48">
        <v>1</v>
      </c>
      <c r="D4574" s="48">
        <v>0.25</v>
      </c>
      <c r="E4574" s="48">
        <v>0</v>
      </c>
      <c r="F4574" s="48">
        <v>1</v>
      </c>
      <c r="G4574" s="48">
        <v>2</v>
      </c>
      <c r="H4574" s="48">
        <v>0</v>
      </c>
      <c r="I4574" s="48">
        <v>0.25</v>
      </c>
      <c r="J4574" s="48">
        <v>0.5</v>
      </c>
      <c r="K4574" s="48">
        <v>0.46102109446652401</v>
      </c>
      <c r="L4574" s="48">
        <v>203</v>
      </c>
      <c r="M4574" s="48">
        <v>135</v>
      </c>
      <c r="N4574" s="48">
        <v>135</v>
      </c>
      <c r="O4574" s="48">
        <v>0.42917547568710301</v>
      </c>
      <c r="P4574" s="48">
        <v>0.28541226215644799</v>
      </c>
      <c r="Q4574" s="48">
        <v>0.28541226215644799</v>
      </c>
      <c r="R4574" s="48">
        <v>2422</v>
      </c>
      <c r="S4574" s="48">
        <v>2102</v>
      </c>
      <c r="T4574" s="48">
        <v>2484</v>
      </c>
      <c r="U4574" s="48">
        <v>2805</v>
      </c>
      <c r="V4574" s="49">
        <f>R4574+S4574+T4574+U4574</f>
        <v>9813</v>
      </c>
      <c r="W4574" s="48" t="s">
        <v>7263</v>
      </c>
      <c r="X4574" s="48">
        <v>1</v>
      </c>
      <c r="Y4574" s="48">
        <v>0.45356868764389802</v>
      </c>
      <c r="Z4574" s="48">
        <v>96</v>
      </c>
      <c r="AA4574" s="48">
        <v>126</v>
      </c>
      <c r="AB4574" s="48">
        <v>99</v>
      </c>
      <c r="AC4574" s="48">
        <v>1579</v>
      </c>
      <c r="AD4574" s="48">
        <v>1376</v>
      </c>
      <c r="AE4574" s="48">
        <v>1629</v>
      </c>
      <c r="AF4574" s="48">
        <v>1931</v>
      </c>
      <c r="AG4574" s="50" t="b">
        <f>EXACT(A4574,W4574)</f>
        <v>1</v>
      </c>
      <c r="AH4574" s="48">
        <f>AC4574+AD4574+AE4574+AF4574</f>
        <v>6515</v>
      </c>
      <c r="AI4574" s="48">
        <f>AH4574-V4574</f>
        <v>-3298</v>
      </c>
      <c r="AJ4574" s="48">
        <f>Z4574/(Z4574+AA4574+AB4574)</f>
        <v>0.29906542056074764</v>
      </c>
      <c r="AK4574" s="48">
        <f>AA4574/(AA4574+AB4574+Z4574)</f>
        <v>0.3925233644859813</v>
      </c>
      <c r="AL4574" s="48">
        <f>AB4574/(AB4574+Z4574+AA4574)</f>
        <v>0.30841121495327101</v>
      </c>
      <c r="AM4574" s="48">
        <f>AI4574/AH4574</f>
        <v>-0.50621642363775898</v>
      </c>
      <c r="AN4574" s="48">
        <f>(AC4574+AD4574)-(R4574+S4574)</f>
        <v>-1569</v>
      </c>
      <c r="AO4574" s="48">
        <f>(AE4574+AF4574)-(T4574+U4574)</f>
        <v>-1729</v>
      </c>
      <c r="AP4574" s="48">
        <f>AN4574/(AN4574+AO4574)</f>
        <v>0.47574287446937535</v>
      </c>
      <c r="AQ4574" s="48">
        <f>Z4574-M4574</f>
        <v>-39</v>
      </c>
      <c r="AR4574" s="48">
        <f>AA4574-L4574</f>
        <v>-77</v>
      </c>
      <c r="AS4574" s="48">
        <f>AB4574-N4574</f>
        <v>-36</v>
      </c>
    </row>
    <row r="4575" spans="1:45" s="48" customFormat="1" x14ac:dyDescent="0.25">
      <c r="A4575" s="48" t="s">
        <v>7295</v>
      </c>
      <c r="B4575" s="48">
        <v>4</v>
      </c>
      <c r="C4575" s="48">
        <v>1</v>
      </c>
      <c r="D4575" s="48">
        <v>0.25</v>
      </c>
      <c r="E4575" s="48">
        <v>1</v>
      </c>
      <c r="F4575" s="48">
        <v>2</v>
      </c>
      <c r="G4575" s="48">
        <v>0</v>
      </c>
      <c r="H4575" s="48">
        <v>0.25</v>
      </c>
      <c r="I4575" s="48">
        <v>0.5</v>
      </c>
      <c r="J4575" s="48">
        <v>0</v>
      </c>
      <c r="K4575" s="48">
        <v>0.67110552763819098</v>
      </c>
      <c r="L4575" s="48">
        <v>50</v>
      </c>
      <c r="M4575" s="48">
        <v>11</v>
      </c>
      <c r="N4575" s="48">
        <v>6</v>
      </c>
      <c r="O4575" s="48">
        <v>0.74626865671641796</v>
      </c>
      <c r="P4575" s="48">
        <v>0.164179104477611</v>
      </c>
      <c r="Q4575" s="48">
        <v>8.9552238805970102E-2</v>
      </c>
      <c r="R4575" s="48">
        <v>1308</v>
      </c>
      <c r="S4575" s="48">
        <v>4034</v>
      </c>
      <c r="T4575" s="48">
        <v>1103</v>
      </c>
      <c r="U4575" s="48">
        <v>1515</v>
      </c>
      <c r="V4575" s="49">
        <f>R4575+S4575+T4575+U4575</f>
        <v>7960</v>
      </c>
      <c r="W4575" s="48" t="s">
        <v>7295</v>
      </c>
      <c r="X4575" s="48">
        <v>1</v>
      </c>
      <c r="Y4575" s="48">
        <v>0.66243721913825004</v>
      </c>
      <c r="Z4575" s="48">
        <v>12</v>
      </c>
      <c r="AA4575" s="48">
        <v>46</v>
      </c>
      <c r="AB4575" s="48">
        <v>7</v>
      </c>
      <c r="AC4575" s="48">
        <v>1237</v>
      </c>
      <c r="AD4575" s="48">
        <v>3775</v>
      </c>
      <c r="AE4575" s="48">
        <v>1054</v>
      </c>
      <c r="AF4575" s="48">
        <v>1500</v>
      </c>
      <c r="AG4575" s="50" t="b">
        <f>EXACT(A4575,W4575)</f>
        <v>1</v>
      </c>
      <c r="AH4575" s="48">
        <f>AC4575+AD4575+AE4575+AF4575</f>
        <v>7566</v>
      </c>
      <c r="AI4575" s="48">
        <f>AH4575-V4575</f>
        <v>-394</v>
      </c>
      <c r="AJ4575" s="48">
        <f>Z4575/(Z4575+AA4575+AB4575)</f>
        <v>0.18461538461538463</v>
      </c>
      <c r="AK4575" s="48">
        <f>AA4575/(AA4575+AB4575+Z4575)</f>
        <v>0.70769230769230773</v>
      </c>
      <c r="AL4575" s="48">
        <f>AB4575/(AB4575+Z4575+AA4575)</f>
        <v>0.1076923076923077</v>
      </c>
      <c r="AM4575" s="48">
        <f>AI4575/AH4575</f>
        <v>-5.2075072693629397E-2</v>
      </c>
      <c r="AN4575" s="48">
        <f>(AC4575+AD4575)-(R4575+S4575)</f>
        <v>-330</v>
      </c>
      <c r="AO4575" s="48">
        <f>(AE4575+AF4575)-(T4575+U4575)</f>
        <v>-64</v>
      </c>
      <c r="AP4575" s="48">
        <f>AN4575/(AN4575+AO4575)</f>
        <v>0.8375634517766497</v>
      </c>
      <c r="AQ4575" s="48">
        <f>Z4575-M4575</f>
        <v>1</v>
      </c>
      <c r="AR4575" s="48">
        <f>AA4575-L4575</f>
        <v>-4</v>
      </c>
      <c r="AS4575" s="48">
        <f>AB4575-N4575</f>
        <v>1</v>
      </c>
    </row>
    <row r="4576" spans="1:45" s="48" customFormat="1" x14ac:dyDescent="0.25">
      <c r="A4576" s="48" t="s">
        <v>7341</v>
      </c>
      <c r="B4576" s="48">
        <v>4</v>
      </c>
      <c r="C4576" s="48">
        <v>1</v>
      </c>
      <c r="D4576" s="48">
        <v>0.25</v>
      </c>
      <c r="E4576" s="48">
        <v>1</v>
      </c>
      <c r="F4576" s="48">
        <v>0</v>
      </c>
      <c r="G4576" s="48">
        <v>2</v>
      </c>
      <c r="H4576" s="48">
        <v>0.25</v>
      </c>
      <c r="I4576" s="48">
        <v>0</v>
      </c>
      <c r="J4576" s="48">
        <v>0.5</v>
      </c>
      <c r="K4576" s="48">
        <v>0.39300263599328999</v>
      </c>
      <c r="L4576" s="48">
        <v>84</v>
      </c>
      <c r="M4576" s="48">
        <v>49</v>
      </c>
      <c r="N4576" s="48">
        <v>123</v>
      </c>
      <c r="O4576" s="48">
        <v>0.328125</v>
      </c>
      <c r="P4576" s="48">
        <v>0.19140625</v>
      </c>
      <c r="Q4576" s="48">
        <v>0.48046875</v>
      </c>
      <c r="R4576" s="48">
        <v>832</v>
      </c>
      <c r="S4576" s="48">
        <v>808</v>
      </c>
      <c r="T4576" s="48">
        <v>1553</v>
      </c>
      <c r="U4576" s="48">
        <v>980</v>
      </c>
      <c r="V4576" s="49">
        <f>R4576+S4576+T4576+U4576</f>
        <v>4173</v>
      </c>
      <c r="W4576" s="48" t="s">
        <v>7341</v>
      </c>
      <c r="X4576" s="48">
        <v>1</v>
      </c>
      <c r="Y4576" s="48">
        <v>0.38642515094732399</v>
      </c>
      <c r="Z4576" s="48">
        <v>66</v>
      </c>
      <c r="AA4576" s="48">
        <v>86</v>
      </c>
      <c r="AB4576" s="48">
        <v>147</v>
      </c>
      <c r="AC4576" s="48">
        <v>943</v>
      </c>
      <c r="AD4576" s="48">
        <v>913</v>
      </c>
      <c r="AE4576" s="48">
        <v>1741</v>
      </c>
      <c r="AF4576" s="48">
        <v>1206</v>
      </c>
      <c r="AG4576" s="50" t="b">
        <f>EXACT(A4576,W4576)</f>
        <v>1</v>
      </c>
      <c r="AH4576" s="48">
        <f>AC4576+AD4576+AE4576+AF4576</f>
        <v>4803</v>
      </c>
      <c r="AI4576" s="48">
        <f>AH4576-V4576</f>
        <v>630</v>
      </c>
      <c r="AJ4576" s="48">
        <f>Z4576/(Z4576+AA4576+AB4576)</f>
        <v>0.22073578595317725</v>
      </c>
      <c r="AK4576" s="48">
        <f>AA4576/(AA4576+AB4576+Z4576)</f>
        <v>0.28762541806020064</v>
      </c>
      <c r="AL4576" s="48">
        <f>AB4576/(AB4576+Z4576+AA4576)</f>
        <v>0.49163879598662208</v>
      </c>
      <c r="AM4576" s="48">
        <f>AI4576/AH4576</f>
        <v>0.13116801998750779</v>
      </c>
      <c r="AN4576" s="48">
        <f>(AC4576+AD4576)-(R4576+S4576)</f>
        <v>216</v>
      </c>
      <c r="AO4576" s="48">
        <f>(AE4576+AF4576)-(T4576+U4576)</f>
        <v>414</v>
      </c>
      <c r="AP4576" s="48">
        <f>AN4576/(AN4576+AO4576)</f>
        <v>0.34285714285714286</v>
      </c>
      <c r="AQ4576" s="48">
        <f>Z4576-M4576</f>
        <v>17</v>
      </c>
      <c r="AR4576" s="48">
        <f>AA4576-L4576</f>
        <v>2</v>
      </c>
      <c r="AS4576" s="48">
        <f>AB4576-N4576</f>
        <v>24</v>
      </c>
    </row>
    <row r="4577" spans="1:45" s="48" customFormat="1" x14ac:dyDescent="0.25">
      <c r="A4577" s="48" t="s">
        <v>43</v>
      </c>
      <c r="B4577" s="48">
        <v>3</v>
      </c>
      <c r="C4577" s="48">
        <v>1</v>
      </c>
      <c r="D4577" s="48">
        <v>0.33333333333333298</v>
      </c>
      <c r="E4577" s="48">
        <v>1</v>
      </c>
      <c r="F4577" s="48">
        <v>0</v>
      </c>
      <c r="G4577" s="48">
        <v>1</v>
      </c>
      <c r="H4577" s="48">
        <v>0.33333333333332993</v>
      </c>
      <c r="I4577" s="48">
        <v>0</v>
      </c>
      <c r="J4577" s="48">
        <v>0.33333333333332993</v>
      </c>
      <c r="K4577" s="48">
        <v>0.57371490573714901</v>
      </c>
      <c r="L4577" s="48">
        <v>86</v>
      </c>
      <c r="M4577" s="48">
        <v>30</v>
      </c>
      <c r="N4577" s="48">
        <v>50</v>
      </c>
      <c r="O4577" s="48">
        <v>0.51807228915662595</v>
      </c>
      <c r="P4577" s="48">
        <v>0.180722891566265</v>
      </c>
      <c r="Q4577" s="48">
        <v>0.30120481927710802</v>
      </c>
      <c r="R4577" s="48">
        <v>1866</v>
      </c>
      <c r="S4577" s="48">
        <v>2364</v>
      </c>
      <c r="T4577" s="48">
        <v>1517</v>
      </c>
      <c r="U4577" s="48">
        <v>1626</v>
      </c>
      <c r="V4577" s="49">
        <f>R4577+S4577+T4577+U4577</f>
        <v>7373</v>
      </c>
      <c r="W4577" s="48" t="s">
        <v>43</v>
      </c>
      <c r="X4577" s="48">
        <v>2</v>
      </c>
      <c r="Y4577" s="48">
        <v>0.56824442774855999</v>
      </c>
      <c r="Z4577" s="48">
        <v>38</v>
      </c>
      <c r="AA4577" s="48">
        <v>92</v>
      </c>
      <c r="AB4577" s="48">
        <v>52</v>
      </c>
      <c r="AC4577" s="48">
        <v>2001</v>
      </c>
      <c r="AD4577" s="48">
        <v>2537</v>
      </c>
      <c r="AE4577" s="48">
        <v>1636</v>
      </c>
      <c r="AF4577" s="48">
        <v>1812</v>
      </c>
      <c r="AG4577" s="50" t="b">
        <f>EXACT(A4577,W4577)</f>
        <v>1</v>
      </c>
      <c r="AH4577" s="48">
        <f>AC4577+AD4577+AE4577+AF4577</f>
        <v>7986</v>
      </c>
      <c r="AI4577" s="48">
        <f>AH4577-V4577</f>
        <v>613</v>
      </c>
      <c r="AJ4577" s="48">
        <f>Z4577/(Z4577+AA4577+AB4577)</f>
        <v>0.2087912087912088</v>
      </c>
      <c r="AK4577" s="48">
        <f>AA4577/(AA4577+AB4577+Z4577)</f>
        <v>0.50549450549450547</v>
      </c>
      <c r="AL4577" s="48">
        <f>AB4577/(AB4577+Z4577+AA4577)</f>
        <v>0.2857142857142857</v>
      </c>
      <c r="AM4577" s="48">
        <f>AI4577/AH4577</f>
        <v>7.6759328825444534E-2</v>
      </c>
      <c r="AN4577" s="48">
        <f>(AC4577+AD4577)-(R4577+S4577)</f>
        <v>308</v>
      </c>
      <c r="AO4577" s="48">
        <f>(AE4577+AF4577)-(T4577+U4577)</f>
        <v>305</v>
      </c>
      <c r="AP4577" s="48">
        <f>AN4577/(AN4577+AO4577)</f>
        <v>0.5024469820554649</v>
      </c>
      <c r="AQ4577" s="48">
        <f>Z4577-M4577</f>
        <v>8</v>
      </c>
      <c r="AR4577" s="48">
        <f>AA4577-L4577</f>
        <v>6</v>
      </c>
      <c r="AS4577" s="48">
        <f>AB4577-N4577</f>
        <v>2</v>
      </c>
    </row>
    <row r="4578" spans="1:45" s="48" customFormat="1" x14ac:dyDescent="0.25">
      <c r="A4578" s="48" t="s">
        <v>47</v>
      </c>
      <c r="B4578" s="48">
        <v>3</v>
      </c>
      <c r="C4578" s="48">
        <v>1</v>
      </c>
      <c r="D4578" s="48">
        <v>0.33333333333333298</v>
      </c>
      <c r="E4578" s="48">
        <v>1</v>
      </c>
      <c r="F4578" s="48">
        <v>1</v>
      </c>
      <c r="G4578" s="48">
        <v>0</v>
      </c>
      <c r="H4578" s="48">
        <v>0.33333333333332993</v>
      </c>
      <c r="I4578" s="48">
        <v>0.33333333333332993</v>
      </c>
      <c r="J4578" s="48">
        <v>0</v>
      </c>
      <c r="K4578" s="48">
        <v>0.43283435099468098</v>
      </c>
      <c r="L4578" s="48">
        <v>276</v>
      </c>
      <c r="M4578" s="48">
        <v>136</v>
      </c>
      <c r="N4578" s="48">
        <v>130</v>
      </c>
      <c r="O4578" s="48">
        <v>0.50922509225092205</v>
      </c>
      <c r="P4578" s="48">
        <v>0.25092250922509202</v>
      </c>
      <c r="Q4578" s="48">
        <v>0.23985239852398499</v>
      </c>
      <c r="R4578" s="48">
        <v>2435</v>
      </c>
      <c r="S4578" s="48">
        <v>1960</v>
      </c>
      <c r="T4578" s="48">
        <v>2953</v>
      </c>
      <c r="U4578" s="48">
        <v>2806</v>
      </c>
      <c r="V4578" s="49">
        <f>R4578+S4578+T4578+U4578</f>
        <v>10154</v>
      </c>
      <c r="W4578" s="48" t="s">
        <v>47</v>
      </c>
      <c r="X4578" s="48">
        <v>1</v>
      </c>
      <c r="Y4578" s="48">
        <v>0.435714285714285</v>
      </c>
      <c r="Z4578" s="48">
        <v>89</v>
      </c>
      <c r="AA4578" s="48">
        <v>174</v>
      </c>
      <c r="AB4578" s="48">
        <v>89</v>
      </c>
      <c r="AC4578" s="48">
        <v>1669</v>
      </c>
      <c r="AD4578" s="48">
        <v>1381</v>
      </c>
      <c r="AE4578" s="48">
        <v>2030</v>
      </c>
      <c r="AF4578" s="48">
        <v>1920</v>
      </c>
      <c r="AG4578" s="50" t="b">
        <f>EXACT(A4578,W4578)</f>
        <v>1</v>
      </c>
      <c r="AH4578" s="48">
        <f>AC4578+AD4578+AE4578+AF4578</f>
        <v>7000</v>
      </c>
      <c r="AI4578" s="48">
        <f>AH4578-V4578</f>
        <v>-3154</v>
      </c>
      <c r="AJ4578" s="48">
        <f>Z4578/(Z4578+AA4578+AB4578)</f>
        <v>0.25284090909090912</v>
      </c>
      <c r="AK4578" s="48">
        <f>AA4578/(AA4578+AB4578+Z4578)</f>
        <v>0.49431818181818182</v>
      </c>
      <c r="AL4578" s="48">
        <f>AB4578/(AB4578+Z4578+AA4578)</f>
        <v>0.25284090909090912</v>
      </c>
      <c r="AM4578" s="48">
        <f>AI4578/AH4578</f>
        <v>-0.45057142857142857</v>
      </c>
      <c r="AN4578" s="48">
        <f>(AC4578+AD4578)-(R4578+S4578)</f>
        <v>-1345</v>
      </c>
      <c r="AO4578" s="48">
        <f>(AE4578+AF4578)-(T4578+U4578)</f>
        <v>-1809</v>
      </c>
      <c r="AP4578" s="48">
        <f>AN4578/(AN4578+AO4578)</f>
        <v>0.4264426125554851</v>
      </c>
      <c r="AQ4578" s="48">
        <f>Z4578-M4578</f>
        <v>-47</v>
      </c>
      <c r="AR4578" s="48">
        <f>AA4578-L4578</f>
        <v>-102</v>
      </c>
      <c r="AS4578" s="48">
        <f>AB4578-N4578</f>
        <v>-41</v>
      </c>
    </row>
    <row r="4579" spans="1:45" s="48" customFormat="1" x14ac:dyDescent="0.25">
      <c r="A4579" s="48" t="s">
        <v>63</v>
      </c>
      <c r="B4579" s="48">
        <v>3</v>
      </c>
      <c r="C4579" s="48">
        <v>1</v>
      </c>
      <c r="D4579" s="48">
        <v>0.33333333333333298</v>
      </c>
      <c r="E4579" s="48">
        <v>0</v>
      </c>
      <c r="F4579" s="48">
        <v>1</v>
      </c>
      <c r="G4579" s="48">
        <v>1</v>
      </c>
      <c r="H4579" s="48">
        <v>0</v>
      </c>
      <c r="I4579" s="48">
        <v>0.33333333333332993</v>
      </c>
      <c r="J4579" s="48">
        <v>0.33333333333332993</v>
      </c>
      <c r="K4579" s="48">
        <v>0.49076127124907598</v>
      </c>
      <c r="L4579" s="48">
        <v>24</v>
      </c>
      <c r="M4579" s="48">
        <v>47</v>
      </c>
      <c r="N4579" s="48">
        <v>52</v>
      </c>
      <c r="O4579" s="48">
        <v>0.19512195121951201</v>
      </c>
      <c r="P4579" s="48">
        <v>0.38211382113821102</v>
      </c>
      <c r="Q4579" s="48">
        <v>0.422764227642276</v>
      </c>
      <c r="R4579" s="48">
        <v>902</v>
      </c>
      <c r="S4579" s="48">
        <v>1090</v>
      </c>
      <c r="T4579" s="48">
        <v>1300</v>
      </c>
      <c r="U4579" s="48">
        <v>767</v>
      </c>
      <c r="V4579" s="49">
        <f>R4579+S4579+T4579+U4579</f>
        <v>4059</v>
      </c>
      <c r="W4579" s="48" t="s">
        <v>63</v>
      </c>
      <c r="X4579" s="48">
        <v>1</v>
      </c>
      <c r="Y4579" s="48">
        <v>0.49091852620653798</v>
      </c>
      <c r="Z4579" s="48">
        <v>42</v>
      </c>
      <c r="AA4579" s="48">
        <v>34</v>
      </c>
      <c r="AB4579" s="48">
        <v>65</v>
      </c>
      <c r="AC4579" s="48">
        <v>870</v>
      </c>
      <c r="AD4579" s="48">
        <v>1022</v>
      </c>
      <c r="AE4579" s="48">
        <v>1178</v>
      </c>
      <c r="AF4579" s="48">
        <v>784</v>
      </c>
      <c r="AG4579" s="50" t="b">
        <f>EXACT(A4579,W4579)</f>
        <v>1</v>
      </c>
      <c r="AH4579" s="48">
        <f>AC4579+AD4579+AE4579+AF4579</f>
        <v>3854</v>
      </c>
      <c r="AI4579" s="48">
        <f>AH4579-V4579</f>
        <v>-205</v>
      </c>
      <c r="AJ4579" s="48">
        <f>Z4579/(Z4579+AA4579+AB4579)</f>
        <v>0.2978723404255319</v>
      </c>
      <c r="AK4579" s="48">
        <f>AA4579/(AA4579+AB4579+Z4579)</f>
        <v>0.24113475177304963</v>
      </c>
      <c r="AL4579" s="48">
        <f>AB4579/(AB4579+Z4579+AA4579)</f>
        <v>0.46099290780141844</v>
      </c>
      <c r="AM4579" s="48">
        <f>AI4579/AH4579</f>
        <v>-5.3191489361702128E-2</v>
      </c>
      <c r="AN4579" s="48">
        <f>(AC4579+AD4579)-(R4579+S4579)</f>
        <v>-100</v>
      </c>
      <c r="AO4579" s="48">
        <f>(AE4579+AF4579)-(T4579+U4579)</f>
        <v>-105</v>
      </c>
      <c r="AP4579" s="48">
        <f>AN4579/(AN4579+AO4579)</f>
        <v>0.48780487804878048</v>
      </c>
      <c r="AQ4579" s="48">
        <f>Z4579-M4579</f>
        <v>-5</v>
      </c>
      <c r="AR4579" s="48">
        <f>AA4579-L4579</f>
        <v>10</v>
      </c>
      <c r="AS4579" s="48">
        <f>AB4579-N4579</f>
        <v>13</v>
      </c>
    </row>
    <row r="4580" spans="1:45" s="48" customFormat="1" x14ac:dyDescent="0.25">
      <c r="A4580" s="48" t="s">
        <v>65</v>
      </c>
      <c r="B4580" s="48">
        <v>3</v>
      </c>
      <c r="C4580" s="48">
        <v>1</v>
      </c>
      <c r="D4580" s="48">
        <v>0.33333333333333298</v>
      </c>
      <c r="E4580" s="48">
        <v>1</v>
      </c>
      <c r="F4580" s="48">
        <v>0</v>
      </c>
      <c r="G4580" s="48">
        <v>1</v>
      </c>
      <c r="H4580" s="48">
        <v>0.33333333333332993</v>
      </c>
      <c r="I4580" s="48">
        <v>0</v>
      </c>
      <c r="J4580" s="48">
        <v>0.33333333333332993</v>
      </c>
      <c r="K4580" s="48">
        <v>0.410642258765125</v>
      </c>
      <c r="L4580" s="48">
        <v>182</v>
      </c>
      <c r="M4580" s="48">
        <v>66</v>
      </c>
      <c r="N4580" s="48">
        <v>90</v>
      </c>
      <c r="O4580" s="48">
        <v>0.53846153846153799</v>
      </c>
      <c r="P4580" s="48">
        <v>0.195266272189349</v>
      </c>
      <c r="Q4580" s="48">
        <v>0.26627218934911201</v>
      </c>
      <c r="R4580" s="48">
        <v>1466</v>
      </c>
      <c r="S4580" s="48">
        <v>1181</v>
      </c>
      <c r="T4580" s="48">
        <v>2335</v>
      </c>
      <c r="U4580" s="48">
        <v>1464</v>
      </c>
      <c r="V4580" s="49">
        <f>R4580+S4580+T4580+U4580</f>
        <v>6446</v>
      </c>
      <c r="W4580" s="48" t="s">
        <v>65</v>
      </c>
      <c r="X4580" s="48">
        <v>1</v>
      </c>
      <c r="Y4580" s="48">
        <v>0.41123139377537199</v>
      </c>
      <c r="Z4580" s="48">
        <v>80</v>
      </c>
      <c r="AA4580" s="48">
        <v>198</v>
      </c>
      <c r="AB4580" s="48">
        <v>105</v>
      </c>
      <c r="AC4580" s="48">
        <v>1681</v>
      </c>
      <c r="AD4580" s="48">
        <v>1358</v>
      </c>
      <c r="AE4580" s="48">
        <v>2618</v>
      </c>
      <c r="AF4580" s="48">
        <v>1733</v>
      </c>
      <c r="AG4580" s="50" t="b">
        <f>EXACT(A4580,W4580)</f>
        <v>1</v>
      </c>
      <c r="AH4580" s="48">
        <f>AC4580+AD4580+AE4580+AF4580</f>
        <v>7390</v>
      </c>
      <c r="AI4580" s="48">
        <f>AH4580-V4580</f>
        <v>944</v>
      </c>
      <c r="AJ4580" s="48">
        <f>Z4580/(Z4580+AA4580+AB4580)</f>
        <v>0.20887728459530025</v>
      </c>
      <c r="AK4580" s="48">
        <f>AA4580/(AA4580+AB4580+Z4580)</f>
        <v>0.51697127937336818</v>
      </c>
      <c r="AL4580" s="48">
        <f>AB4580/(AB4580+Z4580+AA4580)</f>
        <v>0.27415143603133157</v>
      </c>
      <c r="AM4580" s="48">
        <f>AI4580/AH4580</f>
        <v>0.12774018944519622</v>
      </c>
      <c r="AN4580" s="48">
        <f>(AC4580+AD4580)-(R4580+S4580)</f>
        <v>392</v>
      </c>
      <c r="AO4580" s="48">
        <f>(AE4580+AF4580)-(T4580+U4580)</f>
        <v>552</v>
      </c>
      <c r="AP4580" s="48">
        <f>AN4580/(AN4580+AO4580)</f>
        <v>0.4152542372881356</v>
      </c>
      <c r="AQ4580" s="48">
        <f>Z4580-M4580</f>
        <v>14</v>
      </c>
      <c r="AR4580" s="48">
        <f>AA4580-L4580</f>
        <v>16</v>
      </c>
      <c r="AS4580" s="48">
        <f>AB4580-N4580</f>
        <v>15</v>
      </c>
    </row>
    <row r="4581" spans="1:45" s="48" customFormat="1" x14ac:dyDescent="0.25">
      <c r="A4581" s="48" t="s">
        <v>78</v>
      </c>
      <c r="B4581" s="48">
        <v>3</v>
      </c>
      <c r="C4581" s="48">
        <v>1</v>
      </c>
      <c r="D4581" s="48">
        <v>0.33333333333333298</v>
      </c>
      <c r="E4581" s="48">
        <v>0</v>
      </c>
      <c r="F4581" s="48">
        <v>0</v>
      </c>
      <c r="G4581" s="48">
        <v>2</v>
      </c>
      <c r="H4581" s="48">
        <v>0</v>
      </c>
      <c r="I4581" s="48">
        <v>0</v>
      </c>
      <c r="J4581" s="48">
        <v>0.66666666666666008</v>
      </c>
      <c r="K4581" s="48">
        <v>0.56797394678492197</v>
      </c>
      <c r="L4581" s="48">
        <v>223</v>
      </c>
      <c r="M4581" s="48">
        <v>73</v>
      </c>
      <c r="N4581" s="48">
        <v>102</v>
      </c>
      <c r="O4581" s="48">
        <v>0.56030150753768804</v>
      </c>
      <c r="P4581" s="48">
        <v>0.183417085427135</v>
      </c>
      <c r="Q4581" s="48">
        <v>0.25628140703517499</v>
      </c>
      <c r="R4581" s="48">
        <v>4089</v>
      </c>
      <c r="S4581" s="48">
        <v>4108</v>
      </c>
      <c r="T4581" s="48">
        <v>3519</v>
      </c>
      <c r="U4581" s="48">
        <v>2716</v>
      </c>
      <c r="V4581" s="49">
        <f>R4581+S4581+T4581+U4581</f>
        <v>14432</v>
      </c>
      <c r="W4581" s="48" t="s">
        <v>78</v>
      </c>
      <c r="X4581" s="48">
        <v>1</v>
      </c>
      <c r="Y4581" s="48">
        <v>0.56472858461280295</v>
      </c>
      <c r="Z4581" s="48">
        <v>61</v>
      </c>
      <c r="AA4581" s="48">
        <v>187</v>
      </c>
      <c r="AB4581" s="48">
        <v>87</v>
      </c>
      <c r="AC4581" s="48">
        <v>3361</v>
      </c>
      <c r="AD4581" s="48">
        <v>3370</v>
      </c>
      <c r="AE4581" s="48">
        <v>2910</v>
      </c>
      <c r="AF4581" s="48">
        <v>2278</v>
      </c>
      <c r="AG4581" s="50" t="b">
        <f>EXACT(A4581,W4581)</f>
        <v>1</v>
      </c>
      <c r="AH4581" s="48">
        <f>AC4581+AD4581+AE4581+AF4581</f>
        <v>11919</v>
      </c>
      <c r="AI4581" s="48">
        <f>AH4581-V4581</f>
        <v>-2513</v>
      </c>
      <c r="AJ4581" s="48">
        <f>Z4581/(Z4581+AA4581+AB4581)</f>
        <v>0.18208955223880596</v>
      </c>
      <c r="AK4581" s="48">
        <f>AA4581/(AA4581+AB4581+Z4581)</f>
        <v>0.55820895522388059</v>
      </c>
      <c r="AL4581" s="48">
        <f>AB4581/(AB4581+Z4581+AA4581)</f>
        <v>0.25970149253731345</v>
      </c>
      <c r="AM4581" s="48">
        <f>AI4581/AH4581</f>
        <v>-0.21083983555667421</v>
      </c>
      <c r="AN4581" s="48">
        <f>(AC4581+AD4581)-(R4581+S4581)</f>
        <v>-1466</v>
      </c>
      <c r="AO4581" s="48">
        <f>(AE4581+AF4581)-(T4581+U4581)</f>
        <v>-1047</v>
      </c>
      <c r="AP4581" s="48">
        <f>AN4581/(AN4581+AO4581)</f>
        <v>0.58336649423000397</v>
      </c>
      <c r="AQ4581" s="48">
        <f>Z4581-M4581</f>
        <v>-12</v>
      </c>
      <c r="AR4581" s="48">
        <f>AA4581-L4581</f>
        <v>-36</v>
      </c>
      <c r="AS4581" s="48">
        <f>AB4581-N4581</f>
        <v>-15</v>
      </c>
    </row>
    <row r="4582" spans="1:45" s="48" customFormat="1" x14ac:dyDescent="0.25">
      <c r="A4582" s="48" t="s">
        <v>91</v>
      </c>
      <c r="B4582" s="48">
        <v>3</v>
      </c>
      <c r="C4582" s="48">
        <v>2</v>
      </c>
      <c r="D4582" s="48">
        <v>0.66666666666666596</v>
      </c>
      <c r="E4582" s="48">
        <v>0</v>
      </c>
      <c r="F4582" s="48">
        <v>0</v>
      </c>
      <c r="G4582" s="48">
        <v>1</v>
      </c>
      <c r="H4582" s="48">
        <v>0</v>
      </c>
      <c r="I4582" s="48">
        <v>0</v>
      </c>
      <c r="J4582" s="48">
        <v>0.5</v>
      </c>
      <c r="K4582" s="48">
        <v>0.44091786403602801</v>
      </c>
      <c r="L4582" s="48">
        <v>100</v>
      </c>
      <c r="M4582" s="48">
        <v>65</v>
      </c>
      <c r="N4582" s="48">
        <v>89</v>
      </c>
      <c r="O4582" s="48">
        <v>0.39370078740157399</v>
      </c>
      <c r="P4582" s="48">
        <v>0.255905511811023</v>
      </c>
      <c r="Q4582" s="48">
        <v>0.35039370078740101</v>
      </c>
      <c r="R4582" s="48">
        <v>1060</v>
      </c>
      <c r="S4582" s="48">
        <v>996</v>
      </c>
      <c r="T4582" s="48">
        <v>1383</v>
      </c>
      <c r="U4582" s="48">
        <v>1224</v>
      </c>
      <c r="V4582" s="49">
        <f>R4582+S4582+T4582+U4582</f>
        <v>4663</v>
      </c>
      <c r="W4582" s="48" t="s">
        <v>91</v>
      </c>
      <c r="X4582" s="48">
        <v>2</v>
      </c>
      <c r="Y4582" s="48">
        <v>0.431506849315068</v>
      </c>
      <c r="Z4582" s="48">
        <v>61</v>
      </c>
      <c r="AA4582" s="48">
        <v>93</v>
      </c>
      <c r="AB4582" s="48">
        <v>83</v>
      </c>
      <c r="AC4582" s="48">
        <v>967</v>
      </c>
      <c r="AD4582" s="48">
        <v>923</v>
      </c>
      <c r="AE4582" s="48">
        <v>1281</v>
      </c>
      <c r="AF4582" s="48">
        <v>1209</v>
      </c>
      <c r="AG4582" s="50" t="b">
        <f>EXACT(A4582,W4582)</f>
        <v>1</v>
      </c>
      <c r="AH4582" s="48">
        <f>AC4582+AD4582+AE4582+AF4582</f>
        <v>4380</v>
      </c>
      <c r="AI4582" s="48">
        <f>AH4582-V4582</f>
        <v>-283</v>
      </c>
      <c r="AJ4582" s="48">
        <f>Z4582/(Z4582+AA4582+AB4582)</f>
        <v>0.25738396624472576</v>
      </c>
      <c r="AK4582" s="48">
        <f>AA4582/(AA4582+AB4582+Z4582)</f>
        <v>0.39240506329113922</v>
      </c>
      <c r="AL4582" s="48">
        <f>AB4582/(AB4582+Z4582+AA4582)</f>
        <v>0.35021097046413502</v>
      </c>
      <c r="AM4582" s="48">
        <f>AI4582/AH4582</f>
        <v>-6.4611872146118715E-2</v>
      </c>
      <c r="AN4582" s="48">
        <f>(AC4582+AD4582)-(R4582+S4582)</f>
        <v>-166</v>
      </c>
      <c r="AO4582" s="48">
        <f>(AE4582+AF4582)-(T4582+U4582)</f>
        <v>-117</v>
      </c>
      <c r="AP4582" s="48">
        <f>AN4582/(AN4582+AO4582)</f>
        <v>0.58657243816254412</v>
      </c>
      <c r="AQ4582" s="48">
        <f>Z4582-M4582</f>
        <v>-4</v>
      </c>
      <c r="AR4582" s="48">
        <f>AA4582-L4582</f>
        <v>-7</v>
      </c>
      <c r="AS4582" s="48">
        <f>AB4582-N4582</f>
        <v>-6</v>
      </c>
    </row>
    <row r="4583" spans="1:45" s="48" customFormat="1" x14ac:dyDescent="0.25">
      <c r="A4583" s="48" t="s">
        <v>100</v>
      </c>
      <c r="B4583" s="48">
        <v>3</v>
      </c>
      <c r="C4583" s="48">
        <v>2</v>
      </c>
      <c r="D4583" s="48">
        <v>0.66666666666666596</v>
      </c>
      <c r="E4583" s="48">
        <v>0</v>
      </c>
      <c r="F4583" s="48">
        <v>1</v>
      </c>
      <c r="G4583" s="48">
        <v>0</v>
      </c>
      <c r="H4583" s="48">
        <v>0</v>
      </c>
      <c r="I4583" s="48">
        <v>0.5</v>
      </c>
      <c r="J4583" s="48">
        <v>0</v>
      </c>
      <c r="K4583" s="48">
        <v>0.53881060425125304</v>
      </c>
      <c r="L4583" s="48">
        <v>68</v>
      </c>
      <c r="M4583" s="48">
        <v>21</v>
      </c>
      <c r="N4583" s="48">
        <v>27</v>
      </c>
      <c r="O4583" s="48">
        <v>0.58620689655172398</v>
      </c>
      <c r="P4583" s="48">
        <v>0.18103448275862</v>
      </c>
      <c r="Q4583" s="48">
        <v>0.232758620689655</v>
      </c>
      <c r="R4583" s="48">
        <v>1052</v>
      </c>
      <c r="S4583" s="48">
        <v>3460</v>
      </c>
      <c r="T4583" s="48">
        <v>1876</v>
      </c>
      <c r="U4583" s="48">
        <v>1986</v>
      </c>
      <c r="V4583" s="49">
        <f>R4583+S4583+T4583+U4583</f>
        <v>8374</v>
      </c>
      <c r="W4583" s="48" t="s">
        <v>100</v>
      </c>
      <c r="X4583" s="48">
        <v>1</v>
      </c>
      <c r="Y4583" s="48">
        <v>0.53685945459994</v>
      </c>
      <c r="Z4583" s="48">
        <v>24</v>
      </c>
      <c r="AA4583" s="48">
        <v>64</v>
      </c>
      <c r="AB4583" s="48">
        <v>24</v>
      </c>
      <c r="AC4583" s="48">
        <v>874</v>
      </c>
      <c r="AD4583" s="48">
        <v>2709</v>
      </c>
      <c r="AE4583" s="48">
        <v>1503</v>
      </c>
      <c r="AF4583" s="48">
        <v>1588</v>
      </c>
      <c r="AG4583" s="50" t="b">
        <f>EXACT(A4583,W4583)</f>
        <v>1</v>
      </c>
      <c r="AH4583" s="48">
        <f>AC4583+AD4583+AE4583+AF4583</f>
        <v>6674</v>
      </c>
      <c r="AI4583" s="48">
        <f>AH4583-V4583</f>
        <v>-1700</v>
      </c>
      <c r="AJ4583" s="48">
        <f>Z4583/(Z4583+AA4583+AB4583)</f>
        <v>0.21428571428571427</v>
      </c>
      <c r="AK4583" s="48">
        <f>AA4583/(AA4583+AB4583+Z4583)</f>
        <v>0.5714285714285714</v>
      </c>
      <c r="AL4583" s="48">
        <f>AB4583/(AB4583+Z4583+AA4583)</f>
        <v>0.21428571428571427</v>
      </c>
      <c r="AM4583" s="48">
        <f>AI4583/AH4583</f>
        <v>-0.25471980821096796</v>
      </c>
      <c r="AN4583" s="48">
        <f>(AC4583+AD4583)-(R4583+S4583)</f>
        <v>-929</v>
      </c>
      <c r="AO4583" s="48">
        <f>(AE4583+AF4583)-(T4583+U4583)</f>
        <v>-771</v>
      </c>
      <c r="AP4583" s="48">
        <f>AN4583/(AN4583+AO4583)</f>
        <v>0.54647058823529415</v>
      </c>
      <c r="AQ4583" s="48">
        <f>Z4583-M4583</f>
        <v>3</v>
      </c>
      <c r="AR4583" s="48">
        <f>AA4583-L4583</f>
        <v>-4</v>
      </c>
      <c r="AS4583" s="48">
        <f>AB4583-N4583</f>
        <v>-3</v>
      </c>
    </row>
    <row r="4584" spans="1:45" s="48" customFormat="1" x14ac:dyDescent="0.25">
      <c r="A4584" s="48" t="s">
        <v>116</v>
      </c>
      <c r="B4584" s="48">
        <v>3</v>
      </c>
      <c r="C4584" s="48">
        <v>1</v>
      </c>
      <c r="D4584" s="48">
        <v>0.33333333333333298</v>
      </c>
      <c r="E4584" s="48">
        <v>1</v>
      </c>
      <c r="F4584" s="48">
        <v>0</v>
      </c>
      <c r="G4584" s="48">
        <v>1</v>
      </c>
      <c r="H4584" s="48">
        <v>0.33333333333332993</v>
      </c>
      <c r="I4584" s="48">
        <v>0</v>
      </c>
      <c r="J4584" s="48">
        <v>0.33333333333332993</v>
      </c>
      <c r="K4584" s="48">
        <v>0.54245602165087903</v>
      </c>
      <c r="L4584" s="48">
        <v>106</v>
      </c>
      <c r="M4584" s="48">
        <v>38</v>
      </c>
      <c r="N4584" s="48">
        <v>27</v>
      </c>
      <c r="O4584" s="48">
        <v>0.61988304093567204</v>
      </c>
      <c r="P4584" s="48">
        <v>0.22222222222222199</v>
      </c>
      <c r="Q4584" s="48">
        <v>0.157894736842105</v>
      </c>
      <c r="R4584" s="48">
        <v>1496</v>
      </c>
      <c r="S4584" s="48">
        <v>1711</v>
      </c>
      <c r="T4584" s="48">
        <v>1758</v>
      </c>
      <c r="U4584" s="48">
        <v>947</v>
      </c>
      <c r="V4584" s="49">
        <f>R4584+S4584+T4584+U4584</f>
        <v>5912</v>
      </c>
      <c r="W4584" s="48" t="s">
        <v>116</v>
      </c>
      <c r="X4584" s="48">
        <v>2</v>
      </c>
      <c r="Y4584" s="48">
        <v>0.54486743711760699</v>
      </c>
      <c r="Z4584" s="48">
        <v>37</v>
      </c>
      <c r="AA4584" s="48">
        <v>104</v>
      </c>
      <c r="AB4584" s="48">
        <v>27</v>
      </c>
      <c r="AC4584" s="48">
        <v>1487</v>
      </c>
      <c r="AD4584" s="48">
        <v>1719</v>
      </c>
      <c r="AE4584" s="48">
        <v>1746</v>
      </c>
      <c r="AF4584" s="48">
        <v>932</v>
      </c>
      <c r="AG4584" s="50" t="b">
        <f>EXACT(A4584,W4584)</f>
        <v>1</v>
      </c>
      <c r="AH4584" s="48">
        <f>AC4584+AD4584+AE4584+AF4584</f>
        <v>5884</v>
      </c>
      <c r="AI4584" s="48">
        <f>AH4584-V4584</f>
        <v>-28</v>
      </c>
      <c r="AJ4584" s="48">
        <f>Z4584/(Z4584+AA4584+AB4584)</f>
        <v>0.22023809523809523</v>
      </c>
      <c r="AK4584" s="48">
        <f>AA4584/(AA4584+AB4584+Z4584)</f>
        <v>0.61904761904761907</v>
      </c>
      <c r="AL4584" s="48">
        <f>AB4584/(AB4584+Z4584+AA4584)</f>
        <v>0.16071428571428573</v>
      </c>
      <c r="AM4584" s="48">
        <f>AI4584/AH4584</f>
        <v>-4.7586675730795381E-3</v>
      </c>
      <c r="AN4584" s="48">
        <f>(AC4584+AD4584)-(R4584+S4584)</f>
        <v>-1</v>
      </c>
      <c r="AO4584" s="48">
        <f>(AE4584+AF4584)-(T4584+U4584)</f>
        <v>-27</v>
      </c>
      <c r="AP4584" s="48">
        <f>AN4584/(AN4584+AO4584)</f>
        <v>3.5714285714285712E-2</v>
      </c>
      <c r="AQ4584" s="48">
        <f>Z4584-M4584</f>
        <v>-1</v>
      </c>
      <c r="AR4584" s="48">
        <f>AA4584-L4584</f>
        <v>-2</v>
      </c>
      <c r="AS4584" s="48">
        <f>AB4584-N4584</f>
        <v>0</v>
      </c>
    </row>
    <row r="4585" spans="1:45" s="48" customFormat="1" x14ac:dyDescent="0.25">
      <c r="A4585" s="48" t="s">
        <v>131</v>
      </c>
      <c r="B4585" s="48">
        <v>3</v>
      </c>
      <c r="C4585" s="48">
        <v>1</v>
      </c>
      <c r="D4585" s="48">
        <v>0.33333333333333298</v>
      </c>
      <c r="E4585" s="48">
        <v>1</v>
      </c>
      <c r="F4585" s="48">
        <v>0</v>
      </c>
      <c r="G4585" s="48">
        <v>1</v>
      </c>
      <c r="H4585" s="48">
        <v>0.33333333333332993</v>
      </c>
      <c r="I4585" s="48">
        <v>0</v>
      </c>
      <c r="J4585" s="48">
        <v>0.33333333333332993</v>
      </c>
      <c r="K4585" s="48">
        <v>0.43513925982449397</v>
      </c>
      <c r="L4585" s="48">
        <v>279</v>
      </c>
      <c r="M4585" s="48">
        <v>129</v>
      </c>
      <c r="N4585" s="48">
        <v>134</v>
      </c>
      <c r="O4585" s="48">
        <v>0.51476014760147604</v>
      </c>
      <c r="P4585" s="48">
        <v>0.23800738007380001</v>
      </c>
      <c r="Q4585" s="48">
        <v>0.24723247232472301</v>
      </c>
      <c r="R4585" s="48">
        <v>2562</v>
      </c>
      <c r="S4585" s="48">
        <v>2000</v>
      </c>
      <c r="T4585" s="48">
        <v>3310</v>
      </c>
      <c r="U4585" s="48">
        <v>2612</v>
      </c>
      <c r="V4585" s="49">
        <f>R4585+S4585+T4585+U4585</f>
        <v>10484</v>
      </c>
      <c r="W4585" s="48" t="s">
        <v>131</v>
      </c>
      <c r="X4585" s="48">
        <v>1</v>
      </c>
      <c r="Y4585" s="48">
        <v>0.43740655158352498</v>
      </c>
      <c r="Z4585" s="48">
        <v>82</v>
      </c>
      <c r="AA4585" s="48">
        <v>183</v>
      </c>
      <c r="AB4585" s="48">
        <v>81</v>
      </c>
      <c r="AC4585" s="48">
        <v>1779</v>
      </c>
      <c r="AD4585" s="48">
        <v>1439</v>
      </c>
      <c r="AE4585" s="48">
        <v>2322</v>
      </c>
      <c r="AF4585" s="48">
        <v>1817</v>
      </c>
      <c r="AG4585" s="50" t="b">
        <f>EXACT(A4585,W4585)</f>
        <v>1</v>
      </c>
      <c r="AH4585" s="48">
        <f>AC4585+AD4585+AE4585+AF4585</f>
        <v>7357</v>
      </c>
      <c r="AI4585" s="48">
        <f>AH4585-V4585</f>
        <v>-3127</v>
      </c>
      <c r="AJ4585" s="48">
        <f>Z4585/(Z4585+AA4585+AB4585)</f>
        <v>0.23699421965317918</v>
      </c>
      <c r="AK4585" s="48">
        <f>AA4585/(AA4585+AB4585+Z4585)</f>
        <v>0.52890173410404628</v>
      </c>
      <c r="AL4585" s="48">
        <f>AB4585/(AB4585+Z4585+AA4585)</f>
        <v>0.23410404624277456</v>
      </c>
      <c r="AM4585" s="48">
        <f>AI4585/AH4585</f>
        <v>-0.42503737936658964</v>
      </c>
      <c r="AN4585" s="48">
        <f>(AC4585+AD4585)-(R4585+S4585)</f>
        <v>-1344</v>
      </c>
      <c r="AO4585" s="48">
        <f>(AE4585+AF4585)-(T4585+U4585)</f>
        <v>-1783</v>
      </c>
      <c r="AP4585" s="48">
        <f>AN4585/(AN4585+AO4585)</f>
        <v>0.42980492484809724</v>
      </c>
      <c r="AQ4585" s="48">
        <f>Z4585-M4585</f>
        <v>-47</v>
      </c>
      <c r="AR4585" s="48">
        <f>AA4585-L4585</f>
        <v>-96</v>
      </c>
      <c r="AS4585" s="48">
        <f>AB4585-N4585</f>
        <v>-53</v>
      </c>
    </row>
    <row r="4586" spans="1:45" s="48" customFormat="1" x14ac:dyDescent="0.25">
      <c r="A4586" s="48" t="s">
        <v>137</v>
      </c>
      <c r="B4586" s="48">
        <v>3</v>
      </c>
      <c r="C4586" s="48">
        <v>1</v>
      </c>
      <c r="D4586" s="48">
        <v>0.33333333333333298</v>
      </c>
      <c r="E4586" s="48">
        <v>0</v>
      </c>
      <c r="F4586" s="48">
        <v>2</v>
      </c>
      <c r="G4586" s="48">
        <v>0</v>
      </c>
      <c r="H4586" s="48">
        <v>0</v>
      </c>
      <c r="I4586" s="48">
        <v>0.66666666666666008</v>
      </c>
      <c r="J4586" s="48">
        <v>0</v>
      </c>
      <c r="K4586" s="48">
        <v>0.38821211035471098</v>
      </c>
      <c r="L4586" s="48">
        <v>273</v>
      </c>
      <c r="M4586" s="48">
        <v>163</v>
      </c>
      <c r="N4586" s="48">
        <v>223</v>
      </c>
      <c r="O4586" s="48">
        <v>0.41426403641881598</v>
      </c>
      <c r="P4586" s="48">
        <v>0.24734446130500701</v>
      </c>
      <c r="Q4586" s="48">
        <v>0.33839150227617598</v>
      </c>
      <c r="R4586" s="48">
        <v>2428</v>
      </c>
      <c r="S4586" s="48">
        <v>1906</v>
      </c>
      <c r="T4586" s="48">
        <v>3630</v>
      </c>
      <c r="U4586" s="48">
        <v>3200</v>
      </c>
      <c r="V4586" s="49">
        <f>R4586+S4586+T4586+U4586</f>
        <v>11164</v>
      </c>
      <c r="W4586" s="48" t="s">
        <v>137</v>
      </c>
      <c r="X4586" s="48">
        <v>3</v>
      </c>
      <c r="Y4586" s="48">
        <v>0.38563470627954</v>
      </c>
      <c r="Z4586" s="48">
        <v>174</v>
      </c>
      <c r="AA4586" s="48">
        <v>275</v>
      </c>
      <c r="AB4586" s="48">
        <v>235</v>
      </c>
      <c r="AC4586" s="48">
        <v>2526</v>
      </c>
      <c r="AD4586" s="48">
        <v>2043</v>
      </c>
      <c r="AE4586" s="48">
        <v>3833</v>
      </c>
      <c r="AF4586" s="48">
        <v>3446</v>
      </c>
      <c r="AG4586" s="50" t="b">
        <f>EXACT(A4586,W4586)</f>
        <v>1</v>
      </c>
      <c r="AH4586" s="48">
        <f>AC4586+AD4586+AE4586+AF4586</f>
        <v>11848</v>
      </c>
      <c r="AI4586" s="48">
        <f>AH4586-V4586</f>
        <v>684</v>
      </c>
      <c r="AJ4586" s="48">
        <f>Z4586/(Z4586+AA4586+AB4586)</f>
        <v>0.25438596491228072</v>
      </c>
      <c r="AK4586" s="48">
        <f>AA4586/(AA4586+AB4586+Z4586)</f>
        <v>0.40204678362573099</v>
      </c>
      <c r="AL4586" s="48">
        <f>AB4586/(AB4586+Z4586+AA4586)</f>
        <v>0.3435672514619883</v>
      </c>
      <c r="AM4586" s="48">
        <f>AI4586/AH4586</f>
        <v>5.7731262660364616E-2</v>
      </c>
      <c r="AN4586" s="48">
        <f>(AC4586+AD4586)-(R4586+S4586)</f>
        <v>235</v>
      </c>
      <c r="AO4586" s="48">
        <f>(AE4586+AF4586)-(T4586+U4586)</f>
        <v>449</v>
      </c>
      <c r="AP4586" s="48">
        <f>AN4586/(AN4586+AO4586)</f>
        <v>0.3435672514619883</v>
      </c>
      <c r="AQ4586" s="48">
        <f>Z4586-M4586</f>
        <v>11</v>
      </c>
      <c r="AR4586" s="48">
        <f>AA4586-L4586</f>
        <v>2</v>
      </c>
      <c r="AS4586" s="48">
        <f>AB4586-N4586</f>
        <v>12</v>
      </c>
    </row>
    <row r="4587" spans="1:45" s="48" customFormat="1" x14ac:dyDescent="0.25">
      <c r="A4587" s="48" t="s">
        <v>155</v>
      </c>
      <c r="B4587" s="48">
        <v>3</v>
      </c>
      <c r="C4587" s="48">
        <v>2</v>
      </c>
      <c r="D4587" s="48">
        <v>0.66666666666666596</v>
      </c>
      <c r="E4587" s="48">
        <v>0</v>
      </c>
      <c r="F4587" s="48">
        <v>1</v>
      </c>
      <c r="G4587" s="48">
        <v>0</v>
      </c>
      <c r="H4587" s="48">
        <v>0</v>
      </c>
      <c r="I4587" s="48">
        <v>0.5</v>
      </c>
      <c r="J4587" s="48">
        <v>0</v>
      </c>
      <c r="K4587" s="48">
        <v>0.53225570509069597</v>
      </c>
      <c r="L4587" s="48">
        <v>242</v>
      </c>
      <c r="M4587" s="48">
        <v>103</v>
      </c>
      <c r="N4587" s="48">
        <v>128</v>
      </c>
      <c r="O4587" s="48">
        <v>0.51162790697674398</v>
      </c>
      <c r="P4587" s="48">
        <v>0.217758985200845</v>
      </c>
      <c r="Q4587" s="48">
        <v>0.27061310782240999</v>
      </c>
      <c r="R4587" s="48">
        <v>3627</v>
      </c>
      <c r="S4587" s="48">
        <v>3650</v>
      </c>
      <c r="T4587" s="48">
        <v>3785</v>
      </c>
      <c r="U4587" s="48">
        <v>2610</v>
      </c>
      <c r="V4587" s="49">
        <f>R4587+S4587+T4587+U4587</f>
        <v>13672</v>
      </c>
      <c r="W4587" s="48" t="s">
        <v>155</v>
      </c>
      <c r="X4587" s="48">
        <v>1</v>
      </c>
      <c r="Y4587" s="48">
        <v>0.52495904819380901</v>
      </c>
      <c r="Z4587" s="48">
        <v>95</v>
      </c>
      <c r="AA4587" s="48">
        <v>203</v>
      </c>
      <c r="AB4587" s="48">
        <v>121</v>
      </c>
      <c r="AC4587" s="48">
        <v>3043</v>
      </c>
      <c r="AD4587" s="48">
        <v>3046</v>
      </c>
      <c r="AE4587" s="48">
        <v>3240</v>
      </c>
      <c r="AF4587" s="48">
        <v>2270</v>
      </c>
      <c r="AG4587" s="50" t="b">
        <f>EXACT(A4587,W4587)</f>
        <v>1</v>
      </c>
      <c r="AH4587" s="48">
        <f>AC4587+AD4587+AE4587+AF4587</f>
        <v>11599</v>
      </c>
      <c r="AI4587" s="48">
        <f>AH4587-V4587</f>
        <v>-2073</v>
      </c>
      <c r="AJ4587" s="48">
        <f>Z4587/(Z4587+AA4587+AB4587)</f>
        <v>0.22673031026252982</v>
      </c>
      <c r="AK4587" s="48">
        <f>AA4587/(AA4587+AB4587+Z4587)</f>
        <v>0.48448687350835323</v>
      </c>
      <c r="AL4587" s="48">
        <f>AB4587/(AB4587+Z4587+AA4587)</f>
        <v>0.28878281622911695</v>
      </c>
      <c r="AM4587" s="48">
        <f>AI4587/AH4587</f>
        <v>-0.17872230364686612</v>
      </c>
      <c r="AN4587" s="48">
        <f>(AC4587+AD4587)-(R4587+S4587)</f>
        <v>-1188</v>
      </c>
      <c r="AO4587" s="48">
        <f>(AE4587+AF4587)-(T4587+U4587)</f>
        <v>-885</v>
      </c>
      <c r="AP4587" s="48">
        <f>AN4587/(AN4587+AO4587)</f>
        <v>0.573082489146165</v>
      </c>
      <c r="AQ4587" s="48">
        <f>Z4587-M4587</f>
        <v>-8</v>
      </c>
      <c r="AR4587" s="48">
        <f>AA4587-L4587</f>
        <v>-39</v>
      </c>
      <c r="AS4587" s="48">
        <f>AB4587-N4587</f>
        <v>-7</v>
      </c>
    </row>
    <row r="4588" spans="1:45" s="48" customFormat="1" x14ac:dyDescent="0.25">
      <c r="A4588" s="48" t="s">
        <v>156</v>
      </c>
      <c r="B4588" s="48">
        <v>3</v>
      </c>
      <c r="C4588" s="48">
        <v>1</v>
      </c>
      <c r="D4588" s="48">
        <v>0.33333333333333298</v>
      </c>
      <c r="E4588" s="48">
        <v>0</v>
      </c>
      <c r="F4588" s="48">
        <v>1</v>
      </c>
      <c r="G4588" s="48">
        <v>1</v>
      </c>
      <c r="H4588" s="48">
        <v>0</v>
      </c>
      <c r="I4588" s="48">
        <v>0.33333333333332993</v>
      </c>
      <c r="J4588" s="48">
        <v>0.33333333333332993</v>
      </c>
      <c r="K4588" s="48">
        <v>0.39596954769368498</v>
      </c>
      <c r="L4588" s="48">
        <v>285</v>
      </c>
      <c r="M4588" s="48">
        <v>141</v>
      </c>
      <c r="N4588" s="48">
        <v>226</v>
      </c>
      <c r="O4588" s="48">
        <v>0.437116564417177</v>
      </c>
      <c r="P4588" s="48">
        <v>0.216257668711656</v>
      </c>
      <c r="Q4588" s="48">
        <v>0.34662576687116498</v>
      </c>
      <c r="R4588" s="48">
        <v>2471</v>
      </c>
      <c r="S4588" s="48">
        <v>1950</v>
      </c>
      <c r="T4588" s="48">
        <v>3567</v>
      </c>
      <c r="U4588" s="48">
        <v>3177</v>
      </c>
      <c r="V4588" s="49">
        <f>R4588+S4588+T4588+U4588</f>
        <v>11165</v>
      </c>
      <c r="W4588" s="48" t="s">
        <v>156</v>
      </c>
      <c r="X4588" s="48">
        <v>3</v>
      </c>
      <c r="Y4588" s="48">
        <v>0.392980679996625</v>
      </c>
      <c r="Z4588" s="48">
        <v>153</v>
      </c>
      <c r="AA4588" s="48">
        <v>288</v>
      </c>
      <c r="AB4588" s="48">
        <v>235</v>
      </c>
      <c r="AC4588" s="48">
        <v>2570</v>
      </c>
      <c r="AD4588" s="48">
        <v>2088</v>
      </c>
      <c r="AE4588" s="48">
        <v>3772</v>
      </c>
      <c r="AF4588" s="48">
        <v>3423</v>
      </c>
      <c r="AG4588" s="50" t="b">
        <f>EXACT(A4588,W4588)</f>
        <v>1</v>
      </c>
      <c r="AH4588" s="48">
        <f>AC4588+AD4588+AE4588+AF4588</f>
        <v>11853</v>
      </c>
      <c r="AI4588" s="48">
        <f>AH4588-V4588</f>
        <v>688</v>
      </c>
      <c r="AJ4588" s="48">
        <f>Z4588/(Z4588+AA4588+AB4588)</f>
        <v>0.22633136094674555</v>
      </c>
      <c r="AK4588" s="48">
        <f>AA4588/(AA4588+AB4588+Z4588)</f>
        <v>0.42603550295857989</v>
      </c>
      <c r="AL4588" s="48">
        <f>AB4588/(AB4588+Z4588+AA4588)</f>
        <v>0.34763313609467456</v>
      </c>
      <c r="AM4588" s="48">
        <f>AI4588/AH4588</f>
        <v>5.8044376950982871E-2</v>
      </c>
      <c r="AN4588" s="48">
        <f>(AC4588+AD4588)-(R4588+S4588)</f>
        <v>237</v>
      </c>
      <c r="AO4588" s="48">
        <f>(AE4588+AF4588)-(T4588+U4588)</f>
        <v>451</v>
      </c>
      <c r="AP4588" s="48">
        <f>AN4588/(AN4588+AO4588)</f>
        <v>0.34447674418604651</v>
      </c>
      <c r="AQ4588" s="48">
        <f>Z4588-M4588</f>
        <v>12</v>
      </c>
      <c r="AR4588" s="48">
        <f>AA4588-L4588</f>
        <v>3</v>
      </c>
      <c r="AS4588" s="48">
        <f>AB4588-N4588</f>
        <v>9</v>
      </c>
    </row>
    <row r="4589" spans="1:45" s="48" customFormat="1" x14ac:dyDescent="0.25">
      <c r="A4589" s="48" t="s">
        <v>160</v>
      </c>
      <c r="B4589" s="48">
        <v>3</v>
      </c>
      <c r="C4589" s="48">
        <v>1</v>
      </c>
      <c r="D4589" s="48">
        <v>0.33333333333333298</v>
      </c>
      <c r="E4589" s="48">
        <v>0</v>
      </c>
      <c r="F4589" s="48">
        <v>0</v>
      </c>
      <c r="G4589" s="48">
        <v>2</v>
      </c>
      <c r="H4589" s="48">
        <v>0</v>
      </c>
      <c r="I4589" s="48">
        <v>0</v>
      </c>
      <c r="J4589" s="48">
        <v>0.66666666666666008</v>
      </c>
      <c r="K4589" s="48">
        <v>0.39490902572376002</v>
      </c>
      <c r="L4589" s="48">
        <v>295</v>
      </c>
      <c r="M4589" s="48">
        <v>131</v>
      </c>
      <c r="N4589" s="48">
        <v>207</v>
      </c>
      <c r="O4589" s="48">
        <v>0.466034755134281</v>
      </c>
      <c r="P4589" s="48">
        <v>0.20695102685624001</v>
      </c>
      <c r="Q4589" s="48">
        <v>0.327014218009478</v>
      </c>
      <c r="R4589" s="48">
        <v>2447</v>
      </c>
      <c r="S4589" s="48">
        <v>1959</v>
      </c>
      <c r="T4589" s="48">
        <v>3531</v>
      </c>
      <c r="U4589" s="48">
        <v>3220</v>
      </c>
      <c r="V4589" s="49">
        <f>R4589+S4589+T4589+U4589</f>
        <v>11157</v>
      </c>
      <c r="W4589" s="48" t="s">
        <v>160</v>
      </c>
      <c r="X4589" s="48">
        <v>3</v>
      </c>
      <c r="Y4589" s="48">
        <v>0.390027608131849</v>
      </c>
      <c r="Z4589" s="48">
        <v>147</v>
      </c>
      <c r="AA4589" s="48">
        <v>297</v>
      </c>
      <c r="AB4589" s="48">
        <v>236</v>
      </c>
      <c r="AC4589" s="48">
        <v>2557</v>
      </c>
      <c r="AD4589" s="48">
        <v>2105</v>
      </c>
      <c r="AE4589" s="48">
        <v>3790</v>
      </c>
      <c r="AF4589" s="48">
        <v>3501</v>
      </c>
      <c r="AG4589" s="50" t="b">
        <f>EXACT(A4589,W4589)</f>
        <v>1</v>
      </c>
      <c r="AH4589" s="48">
        <f>AC4589+AD4589+AE4589+AF4589</f>
        <v>11953</v>
      </c>
      <c r="AI4589" s="48">
        <f>AH4589-V4589</f>
        <v>796</v>
      </c>
      <c r="AJ4589" s="48">
        <f>Z4589/(Z4589+AA4589+AB4589)</f>
        <v>0.2161764705882353</v>
      </c>
      <c r="AK4589" s="48">
        <f>AA4589/(AA4589+AB4589+Z4589)</f>
        <v>0.43676470588235294</v>
      </c>
      <c r="AL4589" s="48">
        <f>AB4589/(AB4589+Z4589+AA4589)</f>
        <v>0.34705882352941175</v>
      </c>
      <c r="AM4589" s="48">
        <f>AI4589/AH4589</f>
        <v>6.6594160461808757E-2</v>
      </c>
      <c r="AN4589" s="48">
        <f>(AC4589+AD4589)-(R4589+S4589)</f>
        <v>256</v>
      </c>
      <c r="AO4589" s="48">
        <f>(AE4589+AF4589)-(T4589+U4589)</f>
        <v>540</v>
      </c>
      <c r="AP4589" s="48">
        <f>AN4589/(AN4589+AO4589)</f>
        <v>0.32160804020100503</v>
      </c>
      <c r="AQ4589" s="48">
        <f>Z4589-M4589</f>
        <v>16</v>
      </c>
      <c r="AR4589" s="48">
        <f>AA4589-L4589</f>
        <v>2</v>
      </c>
      <c r="AS4589" s="48">
        <f>AB4589-N4589</f>
        <v>29</v>
      </c>
    </row>
    <row r="4590" spans="1:45" s="48" customFormat="1" x14ac:dyDescent="0.25">
      <c r="A4590" s="48" t="s">
        <v>169</v>
      </c>
      <c r="B4590" s="48">
        <v>3</v>
      </c>
      <c r="C4590" s="48">
        <v>1</v>
      </c>
      <c r="D4590" s="48">
        <v>0.33333333333333298</v>
      </c>
      <c r="E4590" s="48">
        <v>2</v>
      </c>
      <c r="F4590" s="48">
        <v>0</v>
      </c>
      <c r="G4590" s="48">
        <v>0</v>
      </c>
      <c r="H4590" s="48">
        <v>0.66666666666666008</v>
      </c>
      <c r="I4590" s="48">
        <v>0</v>
      </c>
      <c r="J4590" s="48">
        <v>0</v>
      </c>
      <c r="K4590" s="48">
        <v>0.53135689851767298</v>
      </c>
      <c r="L4590" s="48">
        <v>116</v>
      </c>
      <c r="M4590" s="48">
        <v>54</v>
      </c>
      <c r="N4590" s="48">
        <v>39</v>
      </c>
      <c r="O4590" s="48">
        <v>0.55502392344497598</v>
      </c>
      <c r="P4590" s="48">
        <v>0.25837320574162598</v>
      </c>
      <c r="Q4590" s="48">
        <v>0.18660287081339699</v>
      </c>
      <c r="R4590" s="48">
        <v>1574</v>
      </c>
      <c r="S4590" s="48">
        <v>1688</v>
      </c>
      <c r="T4590" s="48">
        <v>1679</v>
      </c>
      <c r="U4590" s="48">
        <v>1198</v>
      </c>
      <c r="V4590" s="49">
        <f>R4590+S4590+T4590+U4590</f>
        <v>6139</v>
      </c>
      <c r="W4590" s="48" t="s">
        <v>169</v>
      </c>
      <c r="X4590" s="48">
        <v>2</v>
      </c>
      <c r="Y4590" s="48">
        <v>0.53279105236400603</v>
      </c>
      <c r="Z4590" s="48">
        <v>52</v>
      </c>
      <c r="AA4590" s="48">
        <v>107</v>
      </c>
      <c r="AB4590" s="48">
        <v>37</v>
      </c>
      <c r="AC4590" s="48">
        <v>1524</v>
      </c>
      <c r="AD4590" s="48">
        <v>1620</v>
      </c>
      <c r="AE4590" s="48">
        <v>1608</v>
      </c>
      <c r="AF4590" s="48">
        <v>1149</v>
      </c>
      <c r="AG4590" s="50" t="b">
        <f>EXACT(A4590,W4590)</f>
        <v>1</v>
      </c>
      <c r="AH4590" s="48">
        <f>AC4590+AD4590+AE4590+AF4590</f>
        <v>5901</v>
      </c>
      <c r="AI4590" s="48">
        <f>AH4590-V4590</f>
        <v>-238</v>
      </c>
      <c r="AJ4590" s="48">
        <f>Z4590/(Z4590+AA4590+AB4590)</f>
        <v>0.26530612244897961</v>
      </c>
      <c r="AK4590" s="48">
        <f>AA4590/(AA4590+AB4590+Z4590)</f>
        <v>0.54591836734693877</v>
      </c>
      <c r="AL4590" s="48">
        <f>AB4590/(AB4590+Z4590+AA4590)</f>
        <v>0.18877551020408162</v>
      </c>
      <c r="AM4590" s="48">
        <f>AI4590/AH4590</f>
        <v>-4.0332147093712932E-2</v>
      </c>
      <c r="AN4590" s="48">
        <f>(AC4590+AD4590)-(R4590+S4590)</f>
        <v>-118</v>
      </c>
      <c r="AO4590" s="48">
        <f>(AE4590+AF4590)-(T4590+U4590)</f>
        <v>-120</v>
      </c>
      <c r="AP4590" s="48">
        <f>AN4590/(AN4590+AO4590)</f>
        <v>0.49579831932773111</v>
      </c>
      <c r="AQ4590" s="48">
        <f>Z4590-M4590</f>
        <v>-2</v>
      </c>
      <c r="AR4590" s="48">
        <f>AA4590-L4590</f>
        <v>-9</v>
      </c>
      <c r="AS4590" s="48">
        <f>AB4590-N4590</f>
        <v>-2</v>
      </c>
    </row>
    <row r="4591" spans="1:45" s="48" customFormat="1" x14ac:dyDescent="0.25">
      <c r="A4591" s="48" t="s">
        <v>182</v>
      </c>
      <c r="B4591" s="48">
        <v>3</v>
      </c>
      <c r="C4591" s="48">
        <v>1</v>
      </c>
      <c r="D4591" s="48">
        <v>0.33333333333333298</v>
      </c>
      <c r="E4591" s="48">
        <v>1</v>
      </c>
      <c r="F4591" s="48">
        <v>1</v>
      </c>
      <c r="G4591" s="48">
        <v>0</v>
      </c>
      <c r="H4591" s="48">
        <v>0.33333333333332993</v>
      </c>
      <c r="I4591" s="48">
        <v>0.33333333333332993</v>
      </c>
      <c r="J4591" s="48">
        <v>0</v>
      </c>
      <c r="K4591" s="48">
        <v>0.48700641241984399</v>
      </c>
      <c r="L4591" s="48">
        <v>210</v>
      </c>
      <c r="M4591" s="48">
        <v>92</v>
      </c>
      <c r="N4591" s="48">
        <v>109</v>
      </c>
      <c r="O4591" s="48">
        <v>0.51094890510948898</v>
      </c>
      <c r="P4591" s="48">
        <v>0.22384428223844199</v>
      </c>
      <c r="Q4591" s="48">
        <v>0.26520681265206802</v>
      </c>
      <c r="R4591" s="48">
        <v>2298</v>
      </c>
      <c r="S4591" s="48">
        <v>2031</v>
      </c>
      <c r="T4591" s="48">
        <v>2215</v>
      </c>
      <c r="U4591" s="48">
        <v>2345</v>
      </c>
      <c r="V4591" s="49">
        <f>R4591+S4591+T4591+U4591</f>
        <v>8889</v>
      </c>
      <c r="W4591" s="48" t="s">
        <v>182</v>
      </c>
      <c r="X4591" s="48">
        <v>1</v>
      </c>
      <c r="Y4591" s="48">
        <v>0.48858872845831303</v>
      </c>
      <c r="Z4591" s="48">
        <v>68</v>
      </c>
      <c r="AA4591" s="48">
        <v>137</v>
      </c>
      <c r="AB4591" s="48">
        <v>79</v>
      </c>
      <c r="AC4591" s="48">
        <v>1656</v>
      </c>
      <c r="AD4591" s="48">
        <v>1491</v>
      </c>
      <c r="AE4591" s="48">
        <v>1595</v>
      </c>
      <c r="AF4591" s="48">
        <v>1699</v>
      </c>
      <c r="AG4591" s="50" t="b">
        <f>EXACT(A4591,W4591)</f>
        <v>1</v>
      </c>
      <c r="AH4591" s="48">
        <f>AC4591+AD4591+AE4591+AF4591</f>
        <v>6441</v>
      </c>
      <c r="AI4591" s="48">
        <f>AH4591-V4591</f>
        <v>-2448</v>
      </c>
      <c r="AJ4591" s="48">
        <f>Z4591/(Z4591+AA4591+AB4591)</f>
        <v>0.23943661971830985</v>
      </c>
      <c r="AK4591" s="48">
        <f>AA4591/(AA4591+AB4591+Z4591)</f>
        <v>0.48239436619718312</v>
      </c>
      <c r="AL4591" s="48">
        <f>AB4591/(AB4591+Z4591+AA4591)</f>
        <v>0.27816901408450706</v>
      </c>
      <c r="AM4591" s="48">
        <f>AI4591/AH4591</f>
        <v>-0.3800652072659525</v>
      </c>
      <c r="AN4591" s="48">
        <f>(AC4591+AD4591)-(R4591+S4591)</f>
        <v>-1182</v>
      </c>
      <c r="AO4591" s="48">
        <f>(AE4591+AF4591)-(T4591+U4591)</f>
        <v>-1266</v>
      </c>
      <c r="AP4591" s="48">
        <f>AN4591/(AN4591+AO4591)</f>
        <v>0.48284313725490197</v>
      </c>
      <c r="AQ4591" s="48">
        <f>Z4591-M4591</f>
        <v>-24</v>
      </c>
      <c r="AR4591" s="48">
        <f>AA4591-L4591</f>
        <v>-73</v>
      </c>
      <c r="AS4591" s="48">
        <f>AB4591-N4591</f>
        <v>-30</v>
      </c>
    </row>
    <row r="4592" spans="1:45" s="48" customFormat="1" x14ac:dyDescent="0.25">
      <c r="A4592" s="48" t="s">
        <v>220</v>
      </c>
      <c r="B4592" s="48">
        <v>3</v>
      </c>
      <c r="C4592" s="48">
        <v>1</v>
      </c>
      <c r="D4592" s="48">
        <v>0.33333333333333298</v>
      </c>
      <c r="E4592" s="48">
        <v>0</v>
      </c>
      <c r="F4592" s="48">
        <v>0</v>
      </c>
      <c r="G4592" s="48">
        <v>2</v>
      </c>
      <c r="H4592" s="48">
        <v>0</v>
      </c>
      <c r="I4592" s="48">
        <v>0</v>
      </c>
      <c r="J4592" s="48">
        <v>0.66666666666666008</v>
      </c>
      <c r="K4592" s="48">
        <v>0.40492747864096901</v>
      </c>
      <c r="L4592" s="48">
        <v>116</v>
      </c>
      <c r="M4592" s="48">
        <v>42</v>
      </c>
      <c r="N4592" s="48">
        <v>98</v>
      </c>
      <c r="O4592" s="48">
        <v>0.453125</v>
      </c>
      <c r="P4592" s="48">
        <v>0.1640625</v>
      </c>
      <c r="Q4592" s="48">
        <v>0.3828125</v>
      </c>
      <c r="R4592" s="48">
        <v>1117</v>
      </c>
      <c r="S4592" s="48">
        <v>921</v>
      </c>
      <c r="T4592" s="48">
        <v>1576</v>
      </c>
      <c r="U4592" s="48">
        <v>1419</v>
      </c>
      <c r="V4592" s="49">
        <f>R4592+S4592+T4592+U4592</f>
        <v>5033</v>
      </c>
      <c r="W4592" s="48" t="s">
        <v>220</v>
      </c>
      <c r="X4592" s="48">
        <v>3</v>
      </c>
      <c r="Y4592" s="48">
        <v>0.36974720265229999</v>
      </c>
      <c r="Z4592" s="48">
        <v>173</v>
      </c>
      <c r="AA4592" s="48">
        <v>300</v>
      </c>
      <c r="AB4592" s="48">
        <v>271</v>
      </c>
      <c r="AC4592" s="48">
        <v>2506</v>
      </c>
      <c r="AD4592" s="48">
        <v>1955</v>
      </c>
      <c r="AE4592" s="48">
        <v>3938</v>
      </c>
      <c r="AF4592" s="48">
        <v>3666</v>
      </c>
      <c r="AG4592" s="50" t="b">
        <f>EXACT(A4592,W4592)</f>
        <v>1</v>
      </c>
      <c r="AH4592" s="48">
        <f>AC4592+AD4592+AE4592+AF4592</f>
        <v>12065</v>
      </c>
      <c r="AI4592" s="48">
        <f>AH4592-V4592</f>
        <v>7032</v>
      </c>
      <c r="AJ4592" s="48">
        <f>Z4592/(Z4592+AA4592+AB4592)</f>
        <v>0.2325268817204301</v>
      </c>
      <c r="AK4592" s="48">
        <f>AA4592/(AA4592+AB4592+Z4592)</f>
        <v>0.40322580645161288</v>
      </c>
      <c r="AL4592" s="48">
        <f>AB4592/(AB4592+Z4592+AA4592)</f>
        <v>0.364247311827957</v>
      </c>
      <c r="AM4592" s="48">
        <f>AI4592/AH4592</f>
        <v>0.5828429341069209</v>
      </c>
      <c r="AN4592" s="48">
        <f>(AC4592+AD4592)-(R4592+S4592)</f>
        <v>2423</v>
      </c>
      <c r="AO4592" s="48">
        <f>(AE4592+AF4592)-(T4592+U4592)</f>
        <v>4609</v>
      </c>
      <c r="AP4592" s="48">
        <f>AN4592/(AN4592+AO4592)</f>
        <v>0.34456769055745162</v>
      </c>
      <c r="AQ4592" s="48">
        <f>Z4592-M4592</f>
        <v>131</v>
      </c>
      <c r="AR4592" s="48">
        <f>AA4592-L4592</f>
        <v>184</v>
      </c>
      <c r="AS4592" s="48">
        <f>AB4592-N4592</f>
        <v>173</v>
      </c>
    </row>
    <row r="4593" spans="1:45" s="48" customFormat="1" x14ac:dyDescent="0.25">
      <c r="A4593" s="48" t="s">
        <v>227</v>
      </c>
      <c r="B4593" s="48">
        <v>3</v>
      </c>
      <c r="C4593" s="48">
        <v>1</v>
      </c>
      <c r="D4593" s="48">
        <v>0.33333333333333298</v>
      </c>
      <c r="E4593" s="48">
        <v>2</v>
      </c>
      <c r="F4593" s="48">
        <v>0</v>
      </c>
      <c r="G4593" s="48">
        <v>0</v>
      </c>
      <c r="H4593" s="48">
        <v>0.66666666666666008</v>
      </c>
      <c r="I4593" s="48">
        <v>0</v>
      </c>
      <c r="J4593" s="48">
        <v>0</v>
      </c>
      <c r="K4593" s="48">
        <v>0.51027703306523597</v>
      </c>
      <c r="L4593" s="48">
        <v>153</v>
      </c>
      <c r="M4593" s="48">
        <v>49</v>
      </c>
      <c r="N4593" s="48">
        <v>61</v>
      </c>
      <c r="O4593" s="48">
        <v>0.58174904942965699</v>
      </c>
      <c r="P4593" s="48">
        <v>0.186311787072243</v>
      </c>
      <c r="Q4593" s="48">
        <v>0.23193916349809801</v>
      </c>
      <c r="R4593" s="48">
        <v>1976</v>
      </c>
      <c r="S4593" s="48">
        <v>2021</v>
      </c>
      <c r="T4593" s="48">
        <v>1981</v>
      </c>
      <c r="U4593" s="48">
        <v>1855</v>
      </c>
      <c r="V4593" s="49">
        <f>R4593+S4593+T4593+U4593</f>
        <v>7833</v>
      </c>
      <c r="W4593" s="48" t="s">
        <v>227</v>
      </c>
      <c r="X4593" s="48">
        <v>1</v>
      </c>
      <c r="Y4593" s="48">
        <v>0.50652671242093905</v>
      </c>
      <c r="Z4593" s="48">
        <v>49</v>
      </c>
      <c r="AA4593" s="48">
        <v>145</v>
      </c>
      <c r="AB4593" s="48">
        <v>59</v>
      </c>
      <c r="AC4593" s="48">
        <v>1870</v>
      </c>
      <c r="AD4593" s="48">
        <v>1894</v>
      </c>
      <c r="AE4593" s="48">
        <v>1904</v>
      </c>
      <c r="AF4593" s="48">
        <v>1763</v>
      </c>
      <c r="AG4593" s="50" t="b">
        <f>EXACT(A4593,W4593)</f>
        <v>1</v>
      </c>
      <c r="AH4593" s="48">
        <f>AC4593+AD4593+AE4593+AF4593</f>
        <v>7431</v>
      </c>
      <c r="AI4593" s="48">
        <f>AH4593-V4593</f>
        <v>-402</v>
      </c>
      <c r="AJ4593" s="48">
        <f>Z4593/(Z4593+AA4593+AB4593)</f>
        <v>0.19367588932806323</v>
      </c>
      <c r="AK4593" s="48">
        <f>AA4593/(AA4593+AB4593+Z4593)</f>
        <v>0.5731225296442688</v>
      </c>
      <c r="AL4593" s="48">
        <f>AB4593/(AB4593+Z4593+AA4593)</f>
        <v>0.233201581027668</v>
      </c>
      <c r="AM4593" s="48">
        <f>AI4593/AH4593</f>
        <v>-5.4097698829228907E-2</v>
      </c>
      <c r="AN4593" s="48">
        <f>(AC4593+AD4593)-(R4593+S4593)</f>
        <v>-233</v>
      </c>
      <c r="AO4593" s="48">
        <f>(AE4593+AF4593)-(T4593+U4593)</f>
        <v>-169</v>
      </c>
      <c r="AP4593" s="48">
        <f>AN4593/(AN4593+AO4593)</f>
        <v>0.57960199004975121</v>
      </c>
      <c r="AQ4593" s="48">
        <f>Z4593-M4593</f>
        <v>0</v>
      </c>
      <c r="AR4593" s="48">
        <f>AA4593-L4593</f>
        <v>-8</v>
      </c>
      <c r="AS4593" s="48">
        <f>AB4593-N4593</f>
        <v>-2</v>
      </c>
    </row>
    <row r="4594" spans="1:45" s="48" customFormat="1" x14ac:dyDescent="0.25">
      <c r="A4594" s="48" t="s">
        <v>232</v>
      </c>
      <c r="B4594" s="48">
        <v>3</v>
      </c>
      <c r="C4594" s="48">
        <v>1</v>
      </c>
      <c r="D4594" s="48">
        <v>0.33333333333333298</v>
      </c>
      <c r="E4594" s="48">
        <v>0</v>
      </c>
      <c r="F4594" s="48">
        <v>1</v>
      </c>
      <c r="G4594" s="48">
        <v>1</v>
      </c>
      <c r="H4594" s="48">
        <v>0</v>
      </c>
      <c r="I4594" s="48">
        <v>0.33333333333332993</v>
      </c>
      <c r="J4594" s="48">
        <v>0.33333333333332993</v>
      </c>
      <c r="K4594" s="48">
        <v>0.53270710728836501</v>
      </c>
      <c r="L4594" s="48">
        <v>119</v>
      </c>
      <c r="M4594" s="48">
        <v>99</v>
      </c>
      <c r="N4594" s="48">
        <v>105</v>
      </c>
      <c r="O4594" s="48">
        <v>0.36842105263157798</v>
      </c>
      <c r="P4594" s="48">
        <v>0.30650154798761597</v>
      </c>
      <c r="Q4594" s="48">
        <v>0.32507739938080399</v>
      </c>
      <c r="R4594" s="48">
        <v>2131</v>
      </c>
      <c r="S4594" s="48">
        <v>2576</v>
      </c>
      <c r="T4594" s="48">
        <v>2330</v>
      </c>
      <c r="U4594" s="48">
        <v>1799</v>
      </c>
      <c r="V4594" s="49">
        <f>R4594+S4594+T4594+U4594</f>
        <v>8836</v>
      </c>
      <c r="W4594" s="48" t="s">
        <v>232</v>
      </c>
      <c r="X4594" s="48">
        <v>1</v>
      </c>
      <c r="Y4594" s="48">
        <v>0.53054122164886597</v>
      </c>
      <c r="Z4594" s="48">
        <v>89</v>
      </c>
      <c r="AA4594" s="48">
        <v>117</v>
      </c>
      <c r="AB4594" s="48">
        <v>95</v>
      </c>
      <c r="AC4594" s="48">
        <v>2025</v>
      </c>
      <c r="AD4594" s="48">
        <v>2396</v>
      </c>
      <c r="AE4594" s="48">
        <v>2143</v>
      </c>
      <c r="AF4594" s="48">
        <v>1769</v>
      </c>
      <c r="AG4594" s="50" t="b">
        <f>EXACT(A4594,W4594)</f>
        <v>1</v>
      </c>
      <c r="AH4594" s="48">
        <f>AC4594+AD4594+AE4594+AF4594</f>
        <v>8333</v>
      </c>
      <c r="AI4594" s="48">
        <f>AH4594-V4594</f>
        <v>-503</v>
      </c>
      <c r="AJ4594" s="48">
        <f>Z4594/(Z4594+AA4594+AB4594)</f>
        <v>0.29568106312292358</v>
      </c>
      <c r="AK4594" s="48">
        <f>AA4594/(AA4594+AB4594+Z4594)</f>
        <v>0.38870431893687707</v>
      </c>
      <c r="AL4594" s="48">
        <f>AB4594/(AB4594+Z4594+AA4594)</f>
        <v>0.31561461794019935</v>
      </c>
      <c r="AM4594" s="48">
        <f>AI4594/AH4594</f>
        <v>-6.0362414496579864E-2</v>
      </c>
      <c r="AN4594" s="48">
        <f>(AC4594+AD4594)-(R4594+S4594)</f>
        <v>-286</v>
      </c>
      <c r="AO4594" s="48">
        <f>(AE4594+AF4594)-(T4594+U4594)</f>
        <v>-217</v>
      </c>
      <c r="AP4594" s="48">
        <f>AN4594/(AN4594+AO4594)</f>
        <v>0.5685884691848907</v>
      </c>
      <c r="AQ4594" s="48">
        <f>Z4594-M4594</f>
        <v>-10</v>
      </c>
      <c r="AR4594" s="48">
        <f>AA4594-L4594</f>
        <v>-2</v>
      </c>
      <c r="AS4594" s="48">
        <f>AB4594-N4594</f>
        <v>-10</v>
      </c>
    </row>
    <row r="4595" spans="1:45" s="48" customFormat="1" x14ac:dyDescent="0.25">
      <c r="A4595" s="48" t="s">
        <v>233</v>
      </c>
      <c r="B4595" s="48">
        <v>3</v>
      </c>
      <c r="C4595" s="48">
        <v>1</v>
      </c>
      <c r="D4595" s="48">
        <v>0.33333333333333298</v>
      </c>
      <c r="E4595" s="48">
        <v>1</v>
      </c>
      <c r="F4595" s="48">
        <v>1</v>
      </c>
      <c r="G4595" s="48">
        <v>0</v>
      </c>
      <c r="H4595" s="48">
        <v>0.33333333333332993</v>
      </c>
      <c r="I4595" s="48">
        <v>0.33333333333332993</v>
      </c>
      <c r="J4595" s="48">
        <v>0</v>
      </c>
      <c r="K4595" s="48">
        <v>0.42399476953252602</v>
      </c>
      <c r="L4595" s="48">
        <v>453</v>
      </c>
      <c r="M4595" s="48">
        <v>239</v>
      </c>
      <c r="N4595" s="48">
        <v>302</v>
      </c>
      <c r="O4595" s="48">
        <v>0.455734406438631</v>
      </c>
      <c r="P4595" s="48">
        <v>0.24044265593561301</v>
      </c>
      <c r="Q4595" s="48">
        <v>0.30382293762575402</v>
      </c>
      <c r="R4595" s="48">
        <v>4054</v>
      </c>
      <c r="S4595" s="48">
        <v>3728</v>
      </c>
      <c r="T4595" s="48">
        <v>5911</v>
      </c>
      <c r="U4595" s="48">
        <v>4661</v>
      </c>
      <c r="V4595" s="49">
        <f>R4595+S4595+T4595+U4595</f>
        <v>18354</v>
      </c>
      <c r="W4595" s="48" t="s">
        <v>233</v>
      </c>
      <c r="X4595" s="48">
        <v>3</v>
      </c>
      <c r="Y4595" s="48">
        <v>0.42255285826154998</v>
      </c>
      <c r="Z4595" s="48">
        <v>239</v>
      </c>
      <c r="AA4595" s="48">
        <v>456</v>
      </c>
      <c r="AB4595" s="48">
        <v>318</v>
      </c>
      <c r="AC4595" s="48">
        <v>4168</v>
      </c>
      <c r="AD4595" s="48">
        <v>3926</v>
      </c>
      <c r="AE4595" s="48">
        <v>6135</v>
      </c>
      <c r="AF4595" s="48">
        <v>4926</v>
      </c>
      <c r="AG4595" s="50" t="b">
        <f>EXACT(A4595,W4595)</f>
        <v>1</v>
      </c>
      <c r="AH4595" s="48">
        <f>AC4595+AD4595+AE4595+AF4595</f>
        <v>19155</v>
      </c>
      <c r="AI4595" s="48">
        <f>AH4595-V4595</f>
        <v>801</v>
      </c>
      <c r="AJ4595" s="48">
        <f>Z4595/(Z4595+AA4595+AB4595)</f>
        <v>0.23593287265547877</v>
      </c>
      <c r="AK4595" s="48">
        <f>AA4595/(AA4595+AB4595+Z4595)</f>
        <v>0.45014807502467918</v>
      </c>
      <c r="AL4595" s="48">
        <f>AB4595/(AB4595+Z4595+AA4595)</f>
        <v>0.31391905231984207</v>
      </c>
      <c r="AM4595" s="48">
        <f>AI4595/AH4595</f>
        <v>4.1816758026624899E-2</v>
      </c>
      <c r="AN4595" s="48">
        <f>(AC4595+AD4595)-(R4595+S4595)</f>
        <v>312</v>
      </c>
      <c r="AO4595" s="48">
        <f>(AE4595+AF4595)-(T4595+U4595)</f>
        <v>489</v>
      </c>
      <c r="AP4595" s="48">
        <f>AN4595/(AN4595+AO4595)</f>
        <v>0.38951310861423222</v>
      </c>
      <c r="AQ4595" s="48">
        <f>Z4595-M4595</f>
        <v>0</v>
      </c>
      <c r="AR4595" s="48">
        <f>AA4595-L4595</f>
        <v>3</v>
      </c>
      <c r="AS4595" s="48">
        <f>AB4595-N4595</f>
        <v>16</v>
      </c>
    </row>
    <row r="4596" spans="1:45" s="48" customFormat="1" x14ac:dyDescent="0.25">
      <c r="A4596" s="48" t="s">
        <v>242</v>
      </c>
      <c r="B4596" s="48">
        <v>3</v>
      </c>
      <c r="C4596" s="48">
        <v>1</v>
      </c>
      <c r="D4596" s="48">
        <v>0.33333333333333298</v>
      </c>
      <c r="E4596" s="48">
        <v>0</v>
      </c>
      <c r="F4596" s="48">
        <v>1</v>
      </c>
      <c r="G4596" s="48">
        <v>1</v>
      </c>
      <c r="H4596" s="48">
        <v>0</v>
      </c>
      <c r="I4596" s="48">
        <v>0.33333333333332993</v>
      </c>
      <c r="J4596" s="48">
        <v>0.33333333333332993</v>
      </c>
      <c r="K4596" s="48">
        <v>0.51076449912126498</v>
      </c>
      <c r="L4596" s="48">
        <v>214</v>
      </c>
      <c r="M4596" s="48">
        <v>116</v>
      </c>
      <c r="N4596" s="48">
        <v>173</v>
      </c>
      <c r="O4596" s="48">
        <v>0.42544731610337899</v>
      </c>
      <c r="P4596" s="48">
        <v>0.23061630218687801</v>
      </c>
      <c r="Q4596" s="48">
        <v>0.343936381709741</v>
      </c>
      <c r="R4596" s="48">
        <v>3488</v>
      </c>
      <c r="S4596" s="48">
        <v>3487</v>
      </c>
      <c r="T4596" s="48">
        <v>3972</v>
      </c>
      <c r="U4596" s="48">
        <v>2709</v>
      </c>
      <c r="V4596" s="49">
        <f>R4596+S4596+T4596+U4596</f>
        <v>13656</v>
      </c>
      <c r="W4596" s="48" t="s">
        <v>242</v>
      </c>
      <c r="X4596" s="48">
        <v>1</v>
      </c>
      <c r="Y4596" s="48">
        <v>0.50050727088265101</v>
      </c>
      <c r="Z4596" s="48">
        <v>113</v>
      </c>
      <c r="AA4596" s="48">
        <v>181</v>
      </c>
      <c r="AB4596" s="48">
        <v>158</v>
      </c>
      <c r="AC4596" s="48">
        <v>2971</v>
      </c>
      <c r="AD4596" s="48">
        <v>2949</v>
      </c>
      <c r="AE4596" s="48">
        <v>3517</v>
      </c>
      <c r="AF4596" s="48">
        <v>2391</v>
      </c>
      <c r="AG4596" s="50" t="b">
        <f>EXACT(A4596,W4596)</f>
        <v>1</v>
      </c>
      <c r="AH4596" s="48">
        <f>AC4596+AD4596+AE4596+AF4596</f>
        <v>11828</v>
      </c>
      <c r="AI4596" s="48">
        <f>AH4596-V4596</f>
        <v>-1828</v>
      </c>
      <c r="AJ4596" s="48">
        <f>Z4596/(Z4596+AA4596+AB4596)</f>
        <v>0.25</v>
      </c>
      <c r="AK4596" s="48">
        <f>AA4596/(AA4596+AB4596+Z4596)</f>
        <v>0.40044247787610621</v>
      </c>
      <c r="AL4596" s="48">
        <f>AB4596/(AB4596+Z4596+AA4596)</f>
        <v>0.34955752212389379</v>
      </c>
      <c r="AM4596" s="48">
        <f>AI4596/AH4596</f>
        <v>-0.15454852891444032</v>
      </c>
      <c r="AN4596" s="48">
        <f>(AC4596+AD4596)-(R4596+S4596)</f>
        <v>-1055</v>
      </c>
      <c r="AO4596" s="48">
        <f>(AE4596+AF4596)-(T4596+U4596)</f>
        <v>-773</v>
      </c>
      <c r="AP4596" s="48">
        <f>AN4596/(AN4596+AO4596)</f>
        <v>0.57713347921225377</v>
      </c>
      <c r="AQ4596" s="48">
        <f>Z4596-M4596</f>
        <v>-3</v>
      </c>
      <c r="AR4596" s="48">
        <f>AA4596-L4596</f>
        <v>-33</v>
      </c>
      <c r="AS4596" s="48">
        <f>AB4596-N4596</f>
        <v>-15</v>
      </c>
    </row>
    <row r="4597" spans="1:45" s="48" customFormat="1" x14ac:dyDescent="0.25">
      <c r="A4597" s="48" t="s">
        <v>257</v>
      </c>
      <c r="B4597" s="48">
        <v>3</v>
      </c>
      <c r="C4597" s="48">
        <v>1</v>
      </c>
      <c r="D4597" s="48">
        <v>0.33333333333333298</v>
      </c>
      <c r="E4597" s="48">
        <v>0</v>
      </c>
      <c r="F4597" s="48">
        <v>2</v>
      </c>
      <c r="G4597" s="48">
        <v>0</v>
      </c>
      <c r="H4597" s="48">
        <v>0</v>
      </c>
      <c r="I4597" s="48">
        <v>0.66666666666666008</v>
      </c>
      <c r="J4597" s="48">
        <v>0</v>
      </c>
      <c r="K4597" s="48">
        <v>0.53646833013435702</v>
      </c>
      <c r="L4597" s="48">
        <v>88</v>
      </c>
      <c r="M4597" s="48">
        <v>48</v>
      </c>
      <c r="N4597" s="48">
        <v>36</v>
      </c>
      <c r="O4597" s="48">
        <v>0.51162790697674398</v>
      </c>
      <c r="P4597" s="48">
        <v>0.27906976744186002</v>
      </c>
      <c r="Q4597" s="48">
        <v>0.209302325581395</v>
      </c>
      <c r="R4597" s="48">
        <v>1588</v>
      </c>
      <c r="S4597" s="48">
        <v>1766</v>
      </c>
      <c r="T4597" s="48">
        <v>1849</v>
      </c>
      <c r="U4597" s="48">
        <v>1049</v>
      </c>
      <c r="V4597" s="49">
        <f>R4597+S4597+T4597+U4597</f>
        <v>6252</v>
      </c>
      <c r="W4597" s="48" t="s">
        <v>257</v>
      </c>
      <c r="X4597" s="48">
        <v>2</v>
      </c>
      <c r="Y4597" s="48">
        <v>0.53535026694709598</v>
      </c>
      <c r="Z4597" s="48">
        <v>47</v>
      </c>
      <c r="AA4597" s="48">
        <v>92</v>
      </c>
      <c r="AB4597" s="48">
        <v>40</v>
      </c>
      <c r="AC4597" s="48">
        <v>1558</v>
      </c>
      <c r="AD4597" s="48">
        <v>1751</v>
      </c>
      <c r="AE4597" s="48">
        <v>1835</v>
      </c>
      <c r="AF4597" s="48">
        <v>1037</v>
      </c>
      <c r="AG4597" s="50" t="b">
        <f>EXACT(A4597,W4597)</f>
        <v>1</v>
      </c>
      <c r="AH4597" s="48">
        <f>AC4597+AD4597+AE4597+AF4597</f>
        <v>6181</v>
      </c>
      <c r="AI4597" s="48">
        <f>AH4597-V4597</f>
        <v>-71</v>
      </c>
      <c r="AJ4597" s="48">
        <f>Z4597/(Z4597+AA4597+AB4597)</f>
        <v>0.26256983240223464</v>
      </c>
      <c r="AK4597" s="48">
        <f>AA4597/(AA4597+AB4597+Z4597)</f>
        <v>0.51396648044692739</v>
      </c>
      <c r="AL4597" s="48">
        <f>AB4597/(AB4597+Z4597+AA4597)</f>
        <v>0.22346368715083798</v>
      </c>
      <c r="AM4597" s="48">
        <f>AI4597/AH4597</f>
        <v>-1.1486814431321792E-2</v>
      </c>
      <c r="AN4597" s="48">
        <f>(AC4597+AD4597)-(R4597+S4597)</f>
        <v>-45</v>
      </c>
      <c r="AO4597" s="48">
        <f>(AE4597+AF4597)-(T4597+U4597)</f>
        <v>-26</v>
      </c>
      <c r="AP4597" s="48">
        <f>AN4597/(AN4597+AO4597)</f>
        <v>0.63380281690140849</v>
      </c>
      <c r="AQ4597" s="48">
        <f>Z4597-M4597</f>
        <v>-1</v>
      </c>
      <c r="AR4597" s="48">
        <f>AA4597-L4597</f>
        <v>4</v>
      </c>
      <c r="AS4597" s="48">
        <f>AB4597-N4597</f>
        <v>4</v>
      </c>
    </row>
    <row r="4598" spans="1:45" s="48" customFormat="1" x14ac:dyDescent="0.25">
      <c r="A4598" s="48" t="s">
        <v>266</v>
      </c>
      <c r="B4598" s="48">
        <v>3</v>
      </c>
      <c r="C4598" s="48">
        <v>1</v>
      </c>
      <c r="D4598" s="48">
        <v>0.33333333333333298</v>
      </c>
      <c r="E4598" s="48">
        <v>2</v>
      </c>
      <c r="F4598" s="48">
        <v>0</v>
      </c>
      <c r="G4598" s="48">
        <v>0</v>
      </c>
      <c r="H4598" s="48">
        <v>0.66666666666666008</v>
      </c>
      <c r="I4598" s="48">
        <v>0</v>
      </c>
      <c r="J4598" s="48">
        <v>0</v>
      </c>
      <c r="K4598" s="48">
        <v>0.55568535825545096</v>
      </c>
      <c r="L4598" s="48">
        <v>83</v>
      </c>
      <c r="M4598" s="48">
        <v>47</v>
      </c>
      <c r="N4598" s="48">
        <v>48</v>
      </c>
      <c r="O4598" s="48">
        <v>0.46629213483145998</v>
      </c>
      <c r="P4598" s="48">
        <v>0.26404494382022398</v>
      </c>
      <c r="Q4598" s="48">
        <v>0.26966292134831399</v>
      </c>
      <c r="R4598" s="48">
        <v>1475</v>
      </c>
      <c r="S4598" s="48">
        <v>1379</v>
      </c>
      <c r="T4598" s="48">
        <v>1184</v>
      </c>
      <c r="U4598" s="48">
        <v>1098</v>
      </c>
      <c r="V4598" s="49">
        <f>R4598+S4598+T4598+U4598</f>
        <v>5136</v>
      </c>
      <c r="W4598" s="48" t="s">
        <v>266</v>
      </c>
      <c r="X4598" s="48">
        <v>2</v>
      </c>
      <c r="Y4598" s="48">
        <v>0.55290896646132703</v>
      </c>
      <c r="Z4598" s="48">
        <v>77</v>
      </c>
      <c r="AA4598" s="48">
        <v>111</v>
      </c>
      <c r="AB4598" s="48">
        <v>79</v>
      </c>
      <c r="AC4598" s="48">
        <v>2000</v>
      </c>
      <c r="AD4598" s="48">
        <v>2039</v>
      </c>
      <c r="AE4598" s="48">
        <v>1715</v>
      </c>
      <c r="AF4598" s="48">
        <v>1551</v>
      </c>
      <c r="AG4598" s="50" t="b">
        <f>EXACT(A4598,W4598)</f>
        <v>1</v>
      </c>
      <c r="AH4598" s="48">
        <f>AC4598+AD4598+AE4598+AF4598</f>
        <v>7305</v>
      </c>
      <c r="AI4598" s="48">
        <f>AH4598-V4598</f>
        <v>2169</v>
      </c>
      <c r="AJ4598" s="48">
        <f>Z4598/(Z4598+AA4598+AB4598)</f>
        <v>0.28838951310861421</v>
      </c>
      <c r="AK4598" s="48">
        <f>AA4598/(AA4598+AB4598+Z4598)</f>
        <v>0.4157303370786517</v>
      </c>
      <c r="AL4598" s="48">
        <f>AB4598/(AB4598+Z4598+AA4598)</f>
        <v>0.29588014981273408</v>
      </c>
      <c r="AM4598" s="48">
        <f>AI4598/AH4598</f>
        <v>0.29691991786447641</v>
      </c>
      <c r="AN4598" s="48">
        <f>(AC4598+AD4598)-(R4598+S4598)</f>
        <v>1185</v>
      </c>
      <c r="AO4598" s="48">
        <f>(AE4598+AF4598)-(T4598+U4598)</f>
        <v>984</v>
      </c>
      <c r="AP4598" s="48">
        <f>AN4598/(AN4598+AO4598)</f>
        <v>0.54633471645919773</v>
      </c>
      <c r="AQ4598" s="48">
        <f>Z4598-M4598</f>
        <v>30</v>
      </c>
      <c r="AR4598" s="48">
        <f>AA4598-L4598</f>
        <v>28</v>
      </c>
      <c r="AS4598" s="48">
        <f>AB4598-N4598</f>
        <v>31</v>
      </c>
    </row>
    <row r="4599" spans="1:45" s="48" customFormat="1" x14ac:dyDescent="0.25">
      <c r="A4599" s="48" t="s">
        <v>271</v>
      </c>
      <c r="B4599" s="48">
        <v>3</v>
      </c>
      <c r="C4599" s="48">
        <v>1</v>
      </c>
      <c r="D4599" s="48">
        <v>0.33333333333333298</v>
      </c>
      <c r="E4599" s="48">
        <v>1</v>
      </c>
      <c r="F4599" s="48">
        <v>0</v>
      </c>
      <c r="G4599" s="48">
        <v>1</v>
      </c>
      <c r="H4599" s="48">
        <v>0.33333333333332993</v>
      </c>
      <c r="I4599" s="48">
        <v>0</v>
      </c>
      <c r="J4599" s="48">
        <v>0.33333333333332993</v>
      </c>
      <c r="K4599" s="48">
        <v>0.51150659711567903</v>
      </c>
      <c r="L4599" s="48">
        <v>159</v>
      </c>
      <c r="M4599" s="48">
        <v>30</v>
      </c>
      <c r="N4599" s="48">
        <v>77</v>
      </c>
      <c r="O4599" s="48">
        <v>0.59774436090225502</v>
      </c>
      <c r="P4599" s="48">
        <v>0.112781954887218</v>
      </c>
      <c r="Q4599" s="48">
        <v>0.28947368421052599</v>
      </c>
      <c r="R4599" s="48">
        <v>1718</v>
      </c>
      <c r="S4599" s="48">
        <v>1616</v>
      </c>
      <c r="T4599" s="48">
        <v>1609</v>
      </c>
      <c r="U4599" s="48">
        <v>1575</v>
      </c>
      <c r="V4599" s="49">
        <f>R4599+S4599+T4599+U4599</f>
        <v>6518</v>
      </c>
      <c r="W4599" s="48" t="s">
        <v>271</v>
      </c>
      <c r="X4599" s="48">
        <v>1</v>
      </c>
      <c r="Y4599" s="48">
        <v>0.50945394040235903</v>
      </c>
      <c r="Z4599" s="48">
        <v>33</v>
      </c>
      <c r="AA4599" s="48">
        <v>157</v>
      </c>
      <c r="AB4599" s="48">
        <v>81</v>
      </c>
      <c r="AC4599" s="48">
        <v>1739</v>
      </c>
      <c r="AD4599" s="48">
        <v>1629</v>
      </c>
      <c r="AE4599" s="48">
        <v>1628</v>
      </c>
      <c r="AF4599" s="48">
        <v>1615</v>
      </c>
      <c r="AG4599" s="50" t="b">
        <f>EXACT(A4599,W4599)</f>
        <v>1</v>
      </c>
      <c r="AH4599" s="48">
        <f>AC4599+AD4599+AE4599+AF4599</f>
        <v>6611</v>
      </c>
      <c r="AI4599" s="48">
        <f>AH4599-V4599</f>
        <v>93</v>
      </c>
      <c r="AJ4599" s="48">
        <f>Z4599/(Z4599+AA4599+AB4599)</f>
        <v>0.12177121771217712</v>
      </c>
      <c r="AK4599" s="48">
        <f>AA4599/(AA4599+AB4599+Z4599)</f>
        <v>0.57933579335793361</v>
      </c>
      <c r="AL4599" s="48">
        <f>AB4599/(AB4599+Z4599+AA4599)</f>
        <v>0.2988929889298893</v>
      </c>
      <c r="AM4599" s="48">
        <f>AI4599/AH4599</f>
        <v>1.4067463318711238E-2</v>
      </c>
      <c r="AN4599" s="48">
        <f>(AC4599+AD4599)-(R4599+S4599)</f>
        <v>34</v>
      </c>
      <c r="AO4599" s="48">
        <f>(AE4599+AF4599)-(T4599+U4599)</f>
        <v>59</v>
      </c>
      <c r="AP4599" s="48">
        <f>AN4599/(AN4599+AO4599)</f>
        <v>0.36559139784946237</v>
      </c>
      <c r="AQ4599" s="48">
        <f>Z4599-M4599</f>
        <v>3</v>
      </c>
      <c r="AR4599" s="48">
        <f>AA4599-L4599</f>
        <v>-2</v>
      </c>
      <c r="AS4599" s="48">
        <f>AB4599-N4599</f>
        <v>4</v>
      </c>
    </row>
    <row r="4600" spans="1:45" s="48" customFormat="1" x14ac:dyDescent="0.25">
      <c r="A4600" s="48" t="s">
        <v>276</v>
      </c>
      <c r="B4600" s="48">
        <v>3</v>
      </c>
      <c r="C4600" s="48">
        <v>1</v>
      </c>
      <c r="D4600" s="48">
        <v>0.33333333333333298</v>
      </c>
      <c r="E4600" s="48">
        <v>2</v>
      </c>
      <c r="F4600" s="48">
        <v>0</v>
      </c>
      <c r="G4600" s="48">
        <v>0</v>
      </c>
      <c r="H4600" s="48">
        <v>0.66666666666666008</v>
      </c>
      <c r="I4600" s="48">
        <v>0</v>
      </c>
      <c r="J4600" s="48">
        <v>0</v>
      </c>
      <c r="K4600" s="48">
        <v>0.45182854895792302</v>
      </c>
      <c r="L4600" s="48">
        <v>188</v>
      </c>
      <c r="M4600" s="48">
        <v>65</v>
      </c>
      <c r="N4600" s="48">
        <v>99</v>
      </c>
      <c r="O4600" s="48">
        <v>0.53409090909090895</v>
      </c>
      <c r="P4600" s="48">
        <v>0.18465909090909</v>
      </c>
      <c r="Q4600" s="48">
        <v>0.28125</v>
      </c>
      <c r="R4600" s="48">
        <v>1710</v>
      </c>
      <c r="S4600" s="48">
        <v>1737</v>
      </c>
      <c r="T4600" s="48">
        <v>2106</v>
      </c>
      <c r="U4600" s="48">
        <v>2076</v>
      </c>
      <c r="V4600" s="49">
        <f>R4600+S4600+T4600+U4600</f>
        <v>7629</v>
      </c>
      <c r="W4600" s="48" t="s">
        <v>276</v>
      </c>
      <c r="X4600" s="48">
        <v>1</v>
      </c>
      <c r="Y4600" s="48">
        <v>0.451978136387298</v>
      </c>
      <c r="Z4600" s="48">
        <v>64</v>
      </c>
      <c r="AA4600" s="48">
        <v>176</v>
      </c>
      <c r="AB4600" s="48">
        <v>100</v>
      </c>
      <c r="AC4600" s="48">
        <v>1722</v>
      </c>
      <c r="AD4600" s="48">
        <v>1751</v>
      </c>
      <c r="AE4600" s="48">
        <v>2122</v>
      </c>
      <c r="AF4600" s="48">
        <v>2089</v>
      </c>
      <c r="AG4600" s="50" t="b">
        <f>EXACT(A4600,W4600)</f>
        <v>1</v>
      </c>
      <c r="AH4600" s="48">
        <f>AC4600+AD4600+AE4600+AF4600</f>
        <v>7684</v>
      </c>
      <c r="AI4600" s="48">
        <f>AH4600-V4600</f>
        <v>55</v>
      </c>
      <c r="AJ4600" s="48">
        <f>Z4600/(Z4600+AA4600+AB4600)</f>
        <v>0.18823529411764706</v>
      </c>
      <c r="AK4600" s="48">
        <f>AA4600/(AA4600+AB4600+Z4600)</f>
        <v>0.51764705882352946</v>
      </c>
      <c r="AL4600" s="48">
        <f>AB4600/(AB4600+Z4600+AA4600)</f>
        <v>0.29411764705882354</v>
      </c>
      <c r="AM4600" s="48">
        <f>AI4600/AH4600</f>
        <v>7.1577303487766787E-3</v>
      </c>
      <c r="AN4600" s="48">
        <f>(AC4600+AD4600)-(R4600+S4600)</f>
        <v>26</v>
      </c>
      <c r="AO4600" s="48">
        <f>(AE4600+AF4600)-(T4600+U4600)</f>
        <v>29</v>
      </c>
      <c r="AP4600" s="48">
        <f>AN4600/(AN4600+AO4600)</f>
        <v>0.47272727272727272</v>
      </c>
      <c r="AQ4600" s="48">
        <f>Z4600-M4600</f>
        <v>-1</v>
      </c>
      <c r="AR4600" s="48">
        <f>AA4600-L4600</f>
        <v>-12</v>
      </c>
      <c r="AS4600" s="48">
        <f>AB4600-N4600</f>
        <v>1</v>
      </c>
    </row>
    <row r="4601" spans="1:45" s="48" customFormat="1" x14ac:dyDescent="0.25">
      <c r="A4601" s="48" t="s">
        <v>281</v>
      </c>
      <c r="B4601" s="48">
        <v>3</v>
      </c>
      <c r="C4601" s="48">
        <v>2</v>
      </c>
      <c r="D4601" s="48">
        <v>0.66666666666666596</v>
      </c>
      <c r="E4601" s="48">
        <v>0</v>
      </c>
      <c r="F4601" s="48">
        <v>0</v>
      </c>
      <c r="G4601" s="48">
        <v>1</v>
      </c>
      <c r="H4601" s="48">
        <v>0</v>
      </c>
      <c r="I4601" s="48">
        <v>0</v>
      </c>
      <c r="J4601" s="48">
        <v>0.5</v>
      </c>
      <c r="K4601" s="48">
        <v>0.53603680354404504</v>
      </c>
      <c r="L4601" s="48">
        <v>89</v>
      </c>
      <c r="M4601" s="48">
        <v>28</v>
      </c>
      <c r="N4601" s="48">
        <v>37</v>
      </c>
      <c r="O4601" s="48">
        <v>0.57792207792207795</v>
      </c>
      <c r="P4601" s="48">
        <v>0.18181818181818099</v>
      </c>
      <c r="Q4601" s="48">
        <v>0.24025974025974001</v>
      </c>
      <c r="R4601" s="48">
        <v>1443</v>
      </c>
      <c r="S4601" s="48">
        <v>1703</v>
      </c>
      <c r="T4601" s="48">
        <v>1774</v>
      </c>
      <c r="U4601" s="48">
        <v>949</v>
      </c>
      <c r="V4601" s="49">
        <f>R4601+S4601+T4601+U4601</f>
        <v>5869</v>
      </c>
      <c r="W4601" s="48" t="s">
        <v>281</v>
      </c>
      <c r="X4601" s="48">
        <v>2</v>
      </c>
      <c r="Y4601" s="48">
        <v>0.53500175008750395</v>
      </c>
      <c r="Z4601" s="48">
        <v>29</v>
      </c>
      <c r="AA4601" s="48">
        <v>84</v>
      </c>
      <c r="AB4601" s="48">
        <v>38</v>
      </c>
      <c r="AC4601" s="48">
        <v>1389</v>
      </c>
      <c r="AD4601" s="48">
        <v>1668</v>
      </c>
      <c r="AE4601" s="48">
        <v>1734</v>
      </c>
      <c r="AF4601" s="48">
        <v>923</v>
      </c>
      <c r="AG4601" s="50" t="b">
        <f>EXACT(A4601,W4601)</f>
        <v>1</v>
      </c>
      <c r="AH4601" s="48">
        <f>AC4601+AD4601+AE4601+AF4601</f>
        <v>5714</v>
      </c>
      <c r="AI4601" s="48">
        <f>AH4601-V4601</f>
        <v>-155</v>
      </c>
      <c r="AJ4601" s="48">
        <f>Z4601/(Z4601+AA4601+AB4601)</f>
        <v>0.19205298013245034</v>
      </c>
      <c r="AK4601" s="48">
        <f>AA4601/(AA4601+AB4601+Z4601)</f>
        <v>0.55629139072847678</v>
      </c>
      <c r="AL4601" s="48">
        <f>AB4601/(AB4601+Z4601+AA4601)</f>
        <v>0.25165562913907286</v>
      </c>
      <c r="AM4601" s="48">
        <f>AI4601/AH4601</f>
        <v>-2.7126356317815892E-2</v>
      </c>
      <c r="AN4601" s="48">
        <f>(AC4601+AD4601)-(R4601+S4601)</f>
        <v>-89</v>
      </c>
      <c r="AO4601" s="48">
        <f>(AE4601+AF4601)-(T4601+U4601)</f>
        <v>-66</v>
      </c>
      <c r="AP4601" s="48">
        <f>AN4601/(AN4601+AO4601)</f>
        <v>0.5741935483870968</v>
      </c>
      <c r="AQ4601" s="48">
        <f>Z4601-M4601</f>
        <v>1</v>
      </c>
      <c r="AR4601" s="48">
        <f>AA4601-L4601</f>
        <v>-5</v>
      </c>
      <c r="AS4601" s="48">
        <f>AB4601-N4601</f>
        <v>1</v>
      </c>
    </row>
    <row r="4602" spans="1:45" s="48" customFormat="1" x14ac:dyDescent="0.25">
      <c r="A4602" s="48" t="s">
        <v>286</v>
      </c>
      <c r="B4602" s="48">
        <v>3</v>
      </c>
      <c r="C4602" s="48">
        <v>1</v>
      </c>
      <c r="D4602" s="48">
        <v>0.33333333333333298</v>
      </c>
      <c r="E4602" s="48">
        <v>0</v>
      </c>
      <c r="F4602" s="48">
        <v>1</v>
      </c>
      <c r="G4602" s="48">
        <v>1</v>
      </c>
      <c r="H4602" s="48">
        <v>0</v>
      </c>
      <c r="I4602" s="48">
        <v>0.33333333333332993</v>
      </c>
      <c r="J4602" s="48">
        <v>0.33333333333332993</v>
      </c>
      <c r="K4602" s="48">
        <v>0.51346938775510198</v>
      </c>
      <c r="L4602" s="48">
        <v>63</v>
      </c>
      <c r="M4602" s="48">
        <v>28</v>
      </c>
      <c r="N4602" s="48">
        <v>33</v>
      </c>
      <c r="O4602" s="48">
        <v>0.50806451612903203</v>
      </c>
      <c r="P4602" s="48">
        <v>0.225806451612903</v>
      </c>
      <c r="Q4602" s="48">
        <v>0.266129032258064</v>
      </c>
      <c r="R4602" s="48">
        <v>975</v>
      </c>
      <c r="S4602" s="48">
        <v>912</v>
      </c>
      <c r="T4602" s="48">
        <v>846</v>
      </c>
      <c r="U4602" s="48">
        <v>942</v>
      </c>
      <c r="V4602" s="49">
        <f>R4602+S4602+T4602+U4602</f>
        <v>3675</v>
      </c>
      <c r="W4602" s="48" t="s">
        <v>286</v>
      </c>
      <c r="X4602" s="48">
        <v>3</v>
      </c>
      <c r="Y4602" s="48">
        <v>0.49123959702146203</v>
      </c>
      <c r="Z4602" s="48">
        <v>33</v>
      </c>
      <c r="AA4602" s="48">
        <v>80</v>
      </c>
      <c r="AB4602" s="48">
        <v>54</v>
      </c>
      <c r="AC4602" s="48">
        <v>1135</v>
      </c>
      <c r="AD4602" s="48">
        <v>1108</v>
      </c>
      <c r="AE4602" s="48">
        <v>1101</v>
      </c>
      <c r="AF4602" s="48">
        <v>1222</v>
      </c>
      <c r="AG4602" s="50" t="b">
        <f>EXACT(A4602,W4602)</f>
        <v>1</v>
      </c>
      <c r="AH4602" s="48">
        <f>AC4602+AD4602+AE4602+AF4602</f>
        <v>4566</v>
      </c>
      <c r="AI4602" s="48">
        <f>AH4602-V4602</f>
        <v>891</v>
      </c>
      <c r="AJ4602" s="48">
        <f>Z4602/(Z4602+AA4602+AB4602)</f>
        <v>0.19760479041916168</v>
      </c>
      <c r="AK4602" s="48">
        <f>AA4602/(AA4602+AB4602+Z4602)</f>
        <v>0.47904191616766467</v>
      </c>
      <c r="AL4602" s="48">
        <f>AB4602/(AB4602+Z4602+AA4602)</f>
        <v>0.32335329341317365</v>
      </c>
      <c r="AM4602" s="48">
        <f>AI4602/AH4602</f>
        <v>0.19513797634691196</v>
      </c>
      <c r="AN4602" s="48">
        <f>(AC4602+AD4602)-(R4602+S4602)</f>
        <v>356</v>
      </c>
      <c r="AO4602" s="48">
        <f>(AE4602+AF4602)-(T4602+U4602)</f>
        <v>535</v>
      </c>
      <c r="AP4602" s="48">
        <f>AN4602/(AN4602+AO4602)</f>
        <v>0.3995510662177329</v>
      </c>
      <c r="AQ4602" s="48">
        <f>Z4602-M4602</f>
        <v>5</v>
      </c>
      <c r="AR4602" s="48">
        <f>AA4602-L4602</f>
        <v>17</v>
      </c>
      <c r="AS4602" s="48">
        <f>AB4602-N4602</f>
        <v>21</v>
      </c>
    </row>
    <row r="4603" spans="1:45" s="48" customFormat="1" x14ac:dyDescent="0.25">
      <c r="A4603" s="48" t="s">
        <v>315</v>
      </c>
      <c r="B4603" s="48">
        <v>3</v>
      </c>
      <c r="C4603" s="48">
        <v>1</v>
      </c>
      <c r="D4603" s="48">
        <v>0.33333333333333298</v>
      </c>
      <c r="E4603" s="48">
        <v>1</v>
      </c>
      <c r="F4603" s="48">
        <v>1</v>
      </c>
      <c r="G4603" s="48">
        <v>0</v>
      </c>
      <c r="H4603" s="48">
        <v>0.33333333333332993</v>
      </c>
      <c r="I4603" s="48">
        <v>0.33333333333332993</v>
      </c>
      <c r="J4603" s="48">
        <v>0</v>
      </c>
      <c r="K4603" s="48">
        <v>0.487179487179487</v>
      </c>
      <c r="L4603" s="48">
        <v>188</v>
      </c>
      <c r="M4603" s="48">
        <v>33</v>
      </c>
      <c r="N4603" s="48">
        <v>50</v>
      </c>
      <c r="O4603" s="48">
        <v>0.69372693726937196</v>
      </c>
      <c r="P4603" s="48">
        <v>0.121771217712177</v>
      </c>
      <c r="Q4603" s="48">
        <v>0.18450184501844999</v>
      </c>
      <c r="R4603" s="48">
        <v>1815</v>
      </c>
      <c r="S4603" s="48">
        <v>2137</v>
      </c>
      <c r="T4603" s="48">
        <v>2295</v>
      </c>
      <c r="U4603" s="48">
        <v>1865</v>
      </c>
      <c r="V4603" s="49">
        <f>R4603+S4603+T4603+U4603</f>
        <v>8112</v>
      </c>
      <c r="W4603" s="48" t="s">
        <v>315</v>
      </c>
      <c r="X4603" s="48">
        <v>1</v>
      </c>
      <c r="Y4603" s="48">
        <v>0.48250904704463199</v>
      </c>
      <c r="Z4603" s="48">
        <v>38</v>
      </c>
      <c r="AA4603" s="48">
        <v>182</v>
      </c>
      <c r="AB4603" s="48">
        <v>58</v>
      </c>
      <c r="AC4603" s="48">
        <v>1840</v>
      </c>
      <c r="AD4603" s="48">
        <v>2160</v>
      </c>
      <c r="AE4603" s="48">
        <v>2343</v>
      </c>
      <c r="AF4603" s="48">
        <v>1947</v>
      </c>
      <c r="AG4603" s="50" t="b">
        <f>EXACT(A4603,W4603)</f>
        <v>1</v>
      </c>
      <c r="AH4603" s="48">
        <f>AC4603+AD4603+AE4603+AF4603</f>
        <v>8290</v>
      </c>
      <c r="AI4603" s="48">
        <f>AH4603-V4603</f>
        <v>178</v>
      </c>
      <c r="AJ4603" s="48">
        <f>Z4603/(Z4603+AA4603+AB4603)</f>
        <v>0.1366906474820144</v>
      </c>
      <c r="AK4603" s="48">
        <f>AA4603/(AA4603+AB4603+Z4603)</f>
        <v>0.65467625899280579</v>
      </c>
      <c r="AL4603" s="48">
        <f>AB4603/(AB4603+Z4603+AA4603)</f>
        <v>0.20863309352517986</v>
      </c>
      <c r="AM4603" s="48">
        <f>AI4603/AH4603</f>
        <v>2.1471652593486129E-2</v>
      </c>
      <c r="AN4603" s="48">
        <f>(AC4603+AD4603)-(R4603+S4603)</f>
        <v>48</v>
      </c>
      <c r="AO4603" s="48">
        <f>(AE4603+AF4603)-(T4603+U4603)</f>
        <v>130</v>
      </c>
      <c r="AP4603" s="48">
        <f>AN4603/(AN4603+AO4603)</f>
        <v>0.2696629213483146</v>
      </c>
      <c r="AQ4603" s="48">
        <f>Z4603-M4603</f>
        <v>5</v>
      </c>
      <c r="AR4603" s="48">
        <f>AA4603-L4603</f>
        <v>-6</v>
      </c>
      <c r="AS4603" s="48">
        <f>AB4603-N4603</f>
        <v>8</v>
      </c>
    </row>
    <row r="4604" spans="1:45" s="48" customFormat="1" x14ac:dyDescent="0.25">
      <c r="A4604" s="48" t="s">
        <v>316</v>
      </c>
      <c r="B4604" s="48">
        <v>3</v>
      </c>
      <c r="C4604" s="48">
        <v>1</v>
      </c>
      <c r="D4604" s="48">
        <v>0.33333333333333298</v>
      </c>
      <c r="E4604" s="48">
        <v>1</v>
      </c>
      <c r="F4604" s="48">
        <v>0</v>
      </c>
      <c r="G4604" s="48">
        <v>1</v>
      </c>
      <c r="H4604" s="48">
        <v>0.33333333333332993</v>
      </c>
      <c r="I4604" s="48">
        <v>0</v>
      </c>
      <c r="J4604" s="48">
        <v>0.33333333333332993</v>
      </c>
      <c r="K4604" s="48">
        <v>0.44664031620553302</v>
      </c>
      <c r="L4604" s="48">
        <v>133</v>
      </c>
      <c r="M4604" s="48">
        <v>70</v>
      </c>
      <c r="N4604" s="48">
        <v>93</v>
      </c>
      <c r="O4604" s="48">
        <v>0.44932432432432401</v>
      </c>
      <c r="P4604" s="48">
        <v>0.23648648648648599</v>
      </c>
      <c r="Q4604" s="48">
        <v>0.31418918918918898</v>
      </c>
      <c r="R4604" s="48">
        <v>1567</v>
      </c>
      <c r="S4604" s="48">
        <v>1145</v>
      </c>
      <c r="T4604" s="48">
        <v>1694</v>
      </c>
      <c r="U4604" s="48">
        <v>1666</v>
      </c>
      <c r="V4604" s="49">
        <f>R4604+S4604+T4604+U4604</f>
        <v>6072</v>
      </c>
      <c r="W4604" s="48" t="s">
        <v>316</v>
      </c>
      <c r="X4604" s="48">
        <v>1</v>
      </c>
      <c r="Y4604" s="48">
        <v>0.44352791878172498</v>
      </c>
      <c r="Z4604" s="48">
        <v>73</v>
      </c>
      <c r="AA4604" s="48">
        <v>130</v>
      </c>
      <c r="AB4604" s="48">
        <v>98</v>
      </c>
      <c r="AC4604" s="48">
        <v>1606</v>
      </c>
      <c r="AD4604" s="48">
        <v>1190</v>
      </c>
      <c r="AE4604" s="48">
        <v>1775</v>
      </c>
      <c r="AF4604" s="48">
        <v>1733</v>
      </c>
      <c r="AG4604" s="50" t="b">
        <f>EXACT(A4604,W4604)</f>
        <v>1</v>
      </c>
      <c r="AH4604" s="48">
        <f>AC4604+AD4604+AE4604+AF4604</f>
        <v>6304</v>
      </c>
      <c r="AI4604" s="48">
        <f>AH4604-V4604</f>
        <v>232</v>
      </c>
      <c r="AJ4604" s="48">
        <f>Z4604/(Z4604+AA4604+AB4604)</f>
        <v>0.2425249169435216</v>
      </c>
      <c r="AK4604" s="48">
        <f>AA4604/(AA4604+AB4604+Z4604)</f>
        <v>0.43189368770764119</v>
      </c>
      <c r="AL4604" s="48">
        <f>AB4604/(AB4604+Z4604+AA4604)</f>
        <v>0.32558139534883723</v>
      </c>
      <c r="AM4604" s="48">
        <f>AI4604/AH4604</f>
        <v>3.6802030456852791E-2</v>
      </c>
      <c r="AN4604" s="48">
        <f>(AC4604+AD4604)-(R4604+S4604)</f>
        <v>84</v>
      </c>
      <c r="AO4604" s="48">
        <f>(AE4604+AF4604)-(T4604+U4604)</f>
        <v>148</v>
      </c>
      <c r="AP4604" s="48">
        <f>AN4604/(AN4604+AO4604)</f>
        <v>0.36206896551724138</v>
      </c>
      <c r="AQ4604" s="48">
        <f>Z4604-M4604</f>
        <v>3</v>
      </c>
      <c r="AR4604" s="48">
        <f>AA4604-L4604</f>
        <v>-3</v>
      </c>
      <c r="AS4604" s="48">
        <f>AB4604-N4604</f>
        <v>5</v>
      </c>
    </row>
    <row r="4605" spans="1:45" s="48" customFormat="1" x14ac:dyDescent="0.25">
      <c r="A4605" s="48" t="s">
        <v>320</v>
      </c>
      <c r="B4605" s="48">
        <v>3</v>
      </c>
      <c r="C4605" s="48">
        <v>2</v>
      </c>
      <c r="D4605" s="48">
        <v>0.66666666666666596</v>
      </c>
      <c r="E4605" s="48">
        <v>1</v>
      </c>
      <c r="F4605" s="48">
        <v>0</v>
      </c>
      <c r="G4605" s="48">
        <v>0</v>
      </c>
      <c r="H4605" s="48">
        <v>0.5</v>
      </c>
      <c r="I4605" s="48">
        <v>0</v>
      </c>
      <c r="J4605" s="48">
        <v>0</v>
      </c>
      <c r="K4605" s="48">
        <v>0.493392070484581</v>
      </c>
      <c r="L4605" s="48">
        <v>76</v>
      </c>
      <c r="M4605" s="48">
        <v>36</v>
      </c>
      <c r="N4605" s="48">
        <v>59</v>
      </c>
      <c r="O4605" s="48">
        <v>0.44444444444444398</v>
      </c>
      <c r="P4605" s="48">
        <v>0.21052631578947301</v>
      </c>
      <c r="Q4605" s="48">
        <v>0.34502923976608102</v>
      </c>
      <c r="R4605" s="48">
        <v>1100</v>
      </c>
      <c r="S4605" s="48">
        <v>1140</v>
      </c>
      <c r="T4605" s="48">
        <v>1287</v>
      </c>
      <c r="U4605" s="48">
        <v>1013</v>
      </c>
      <c r="V4605" s="49">
        <f>R4605+S4605+T4605+U4605</f>
        <v>4540</v>
      </c>
      <c r="W4605" s="48" t="s">
        <v>320</v>
      </c>
      <c r="X4605" s="48">
        <v>2</v>
      </c>
      <c r="Y4605" s="48">
        <v>0.48796548592188899</v>
      </c>
      <c r="Z4605" s="48">
        <v>39</v>
      </c>
      <c r="AA4605" s="48">
        <v>73</v>
      </c>
      <c r="AB4605" s="48">
        <v>53</v>
      </c>
      <c r="AC4605" s="48">
        <v>1053</v>
      </c>
      <c r="AD4605" s="48">
        <v>1096</v>
      </c>
      <c r="AE4605" s="48">
        <v>1245</v>
      </c>
      <c r="AF4605" s="48">
        <v>1010</v>
      </c>
      <c r="AG4605" s="50" t="b">
        <f>EXACT(A4605,W4605)</f>
        <v>1</v>
      </c>
      <c r="AH4605" s="48">
        <f>AC4605+AD4605+AE4605+AF4605</f>
        <v>4404</v>
      </c>
      <c r="AI4605" s="48">
        <f>AH4605-V4605</f>
        <v>-136</v>
      </c>
      <c r="AJ4605" s="48">
        <f>Z4605/(Z4605+AA4605+AB4605)</f>
        <v>0.23636363636363636</v>
      </c>
      <c r="AK4605" s="48">
        <f>AA4605/(AA4605+AB4605+Z4605)</f>
        <v>0.44242424242424244</v>
      </c>
      <c r="AL4605" s="48">
        <f>AB4605/(AB4605+Z4605+AA4605)</f>
        <v>0.32121212121212123</v>
      </c>
      <c r="AM4605" s="48">
        <f>AI4605/AH4605</f>
        <v>-3.0881017257039057E-2</v>
      </c>
      <c r="AN4605" s="48">
        <f>(AC4605+AD4605)-(R4605+S4605)</f>
        <v>-91</v>
      </c>
      <c r="AO4605" s="48">
        <f>(AE4605+AF4605)-(T4605+U4605)</f>
        <v>-45</v>
      </c>
      <c r="AP4605" s="48">
        <f>AN4605/(AN4605+AO4605)</f>
        <v>0.66911764705882348</v>
      </c>
      <c r="AQ4605" s="48">
        <f>Z4605-M4605</f>
        <v>3</v>
      </c>
      <c r="AR4605" s="48">
        <f>AA4605-L4605</f>
        <v>-3</v>
      </c>
      <c r="AS4605" s="48">
        <f>AB4605-N4605</f>
        <v>-6</v>
      </c>
    </row>
    <row r="4606" spans="1:45" s="48" customFormat="1" x14ac:dyDescent="0.25">
      <c r="A4606" s="48" t="s">
        <v>325</v>
      </c>
      <c r="B4606" s="48">
        <v>3</v>
      </c>
      <c r="C4606" s="48">
        <v>1</v>
      </c>
      <c r="D4606" s="48">
        <v>0.33333333333333298</v>
      </c>
      <c r="E4606" s="48">
        <v>1</v>
      </c>
      <c r="F4606" s="48">
        <v>1</v>
      </c>
      <c r="G4606" s="48">
        <v>0</v>
      </c>
      <c r="H4606" s="48">
        <v>0.33333333333332993</v>
      </c>
      <c r="I4606" s="48">
        <v>0.33333333333332993</v>
      </c>
      <c r="J4606" s="48">
        <v>0</v>
      </c>
      <c r="K4606" s="48">
        <v>0.49326204775157401</v>
      </c>
      <c r="L4606" s="48">
        <v>194</v>
      </c>
      <c r="M4606" s="48">
        <v>140</v>
      </c>
      <c r="N4606" s="48">
        <v>184</v>
      </c>
      <c r="O4606" s="48">
        <v>0.37451737451737399</v>
      </c>
      <c r="P4606" s="48">
        <v>0.27027027027027001</v>
      </c>
      <c r="Q4606" s="48">
        <v>0.355212355212355</v>
      </c>
      <c r="R4606" s="48">
        <v>3300</v>
      </c>
      <c r="S4606" s="48">
        <v>3435</v>
      </c>
      <c r="T4606" s="48">
        <v>3967</v>
      </c>
      <c r="U4606" s="48">
        <v>2952</v>
      </c>
      <c r="V4606" s="49">
        <f>R4606+S4606+T4606+U4606</f>
        <v>13654</v>
      </c>
      <c r="W4606" s="48" t="s">
        <v>325</v>
      </c>
      <c r="X4606" s="48">
        <v>1</v>
      </c>
      <c r="Y4606" s="48">
        <v>0.48494841873837302</v>
      </c>
      <c r="Z4606" s="48">
        <v>128</v>
      </c>
      <c r="AA4606" s="48">
        <v>167</v>
      </c>
      <c r="AB4606" s="48">
        <v>162</v>
      </c>
      <c r="AC4606" s="48">
        <v>2828</v>
      </c>
      <c r="AD4606" s="48">
        <v>2907</v>
      </c>
      <c r="AE4606" s="48">
        <v>3463</v>
      </c>
      <c r="AF4606" s="48">
        <v>2628</v>
      </c>
      <c r="AG4606" s="50" t="b">
        <f>EXACT(A4606,W4606)</f>
        <v>1</v>
      </c>
      <c r="AH4606" s="48">
        <f>AC4606+AD4606+AE4606+AF4606</f>
        <v>11826</v>
      </c>
      <c r="AI4606" s="48">
        <f>AH4606-V4606</f>
        <v>-1828</v>
      </c>
      <c r="AJ4606" s="48">
        <f>Z4606/(Z4606+AA4606+AB4606)</f>
        <v>0.28008752735229758</v>
      </c>
      <c r="AK4606" s="48">
        <f>AA4606/(AA4606+AB4606+Z4606)</f>
        <v>0.36542669584245074</v>
      </c>
      <c r="AL4606" s="48">
        <f>AB4606/(AB4606+Z4606+AA4606)</f>
        <v>0.35448577680525162</v>
      </c>
      <c r="AM4606" s="48">
        <f>AI4606/AH4606</f>
        <v>-0.1545746659901911</v>
      </c>
      <c r="AN4606" s="48">
        <f>(AC4606+AD4606)-(R4606+S4606)</f>
        <v>-1000</v>
      </c>
      <c r="AO4606" s="48">
        <f>(AE4606+AF4606)-(T4606+U4606)</f>
        <v>-828</v>
      </c>
      <c r="AP4606" s="48">
        <f>AN4606/(AN4606+AO4606)</f>
        <v>0.54704595185995619</v>
      </c>
      <c r="AQ4606" s="48">
        <f>Z4606-M4606</f>
        <v>-12</v>
      </c>
      <c r="AR4606" s="48">
        <f>AA4606-L4606</f>
        <v>-27</v>
      </c>
      <c r="AS4606" s="48">
        <f>AB4606-N4606</f>
        <v>-22</v>
      </c>
    </row>
    <row r="4607" spans="1:45" s="48" customFormat="1" x14ac:dyDescent="0.25">
      <c r="A4607" s="48" t="s">
        <v>326</v>
      </c>
      <c r="B4607" s="48">
        <v>3</v>
      </c>
      <c r="C4607" s="48">
        <v>1</v>
      </c>
      <c r="D4607" s="48">
        <v>0.33333333333333298</v>
      </c>
      <c r="E4607" s="48">
        <v>2</v>
      </c>
      <c r="F4607" s="48">
        <v>0</v>
      </c>
      <c r="G4607" s="48">
        <v>0</v>
      </c>
      <c r="H4607" s="48">
        <v>0.66666666666666008</v>
      </c>
      <c r="I4607" s="48">
        <v>0</v>
      </c>
      <c r="J4607" s="48">
        <v>0</v>
      </c>
      <c r="K4607" s="48">
        <v>0.400915954944918</v>
      </c>
      <c r="L4607" s="48">
        <v>246</v>
      </c>
      <c r="M4607" s="48">
        <v>82</v>
      </c>
      <c r="N4607" s="48">
        <v>106</v>
      </c>
      <c r="O4607" s="48">
        <v>0.56682027649769495</v>
      </c>
      <c r="P4607" s="48">
        <v>0.18894009216589799</v>
      </c>
      <c r="Q4607" s="48">
        <v>0.244239631336405</v>
      </c>
      <c r="R4607" s="48">
        <v>1806</v>
      </c>
      <c r="S4607" s="48">
        <v>1433</v>
      </c>
      <c r="T4607" s="48">
        <v>2575</v>
      </c>
      <c r="U4607" s="48">
        <v>2265</v>
      </c>
      <c r="V4607" s="49">
        <f>R4607+S4607+T4607+U4607</f>
        <v>8079</v>
      </c>
      <c r="W4607" s="48" t="s">
        <v>326</v>
      </c>
      <c r="X4607" s="48">
        <v>1</v>
      </c>
      <c r="Y4607" s="48">
        <v>0.399931420733798</v>
      </c>
      <c r="Z4607" s="48">
        <v>92</v>
      </c>
      <c r="AA4607" s="48">
        <v>258</v>
      </c>
      <c r="AB4607" s="48">
        <v>123</v>
      </c>
      <c r="AC4607" s="48">
        <v>1956</v>
      </c>
      <c r="AD4607" s="48">
        <v>1543</v>
      </c>
      <c r="AE4607" s="48">
        <v>2796</v>
      </c>
      <c r="AF4607" s="48">
        <v>2454</v>
      </c>
      <c r="AG4607" s="50" t="b">
        <f>EXACT(A4607,W4607)</f>
        <v>1</v>
      </c>
      <c r="AH4607" s="48">
        <f>AC4607+AD4607+AE4607+AF4607</f>
        <v>8749</v>
      </c>
      <c r="AI4607" s="48">
        <f>AH4607-V4607</f>
        <v>670</v>
      </c>
      <c r="AJ4607" s="48">
        <f>Z4607/(Z4607+AA4607+AB4607)</f>
        <v>0.1945031712473573</v>
      </c>
      <c r="AK4607" s="48">
        <f>AA4607/(AA4607+AB4607+Z4607)</f>
        <v>0.54545454545454541</v>
      </c>
      <c r="AL4607" s="48">
        <f>AB4607/(AB4607+Z4607+AA4607)</f>
        <v>0.26004228329809725</v>
      </c>
      <c r="AM4607" s="48">
        <f>AI4607/AH4607</f>
        <v>7.658018059206767E-2</v>
      </c>
      <c r="AN4607" s="48">
        <f>(AC4607+AD4607)-(R4607+S4607)</f>
        <v>260</v>
      </c>
      <c r="AO4607" s="48">
        <f>(AE4607+AF4607)-(T4607+U4607)</f>
        <v>410</v>
      </c>
      <c r="AP4607" s="48">
        <f>AN4607/(AN4607+AO4607)</f>
        <v>0.38805970149253732</v>
      </c>
      <c r="AQ4607" s="48">
        <f>Z4607-M4607</f>
        <v>10</v>
      </c>
      <c r="AR4607" s="48">
        <f>AA4607-L4607</f>
        <v>12</v>
      </c>
      <c r="AS4607" s="48">
        <f>AB4607-N4607</f>
        <v>17</v>
      </c>
    </row>
    <row r="4608" spans="1:45" s="48" customFormat="1" x14ac:dyDescent="0.25">
      <c r="A4608" s="48" t="s">
        <v>335</v>
      </c>
      <c r="B4608" s="48">
        <v>3</v>
      </c>
      <c r="C4608" s="48">
        <v>1</v>
      </c>
      <c r="D4608" s="48">
        <v>0.33333333333333298</v>
      </c>
      <c r="E4608" s="48">
        <v>0</v>
      </c>
      <c r="F4608" s="48">
        <v>0</v>
      </c>
      <c r="G4608" s="48">
        <v>2</v>
      </c>
      <c r="H4608" s="48">
        <v>0</v>
      </c>
      <c r="I4608" s="48">
        <v>0</v>
      </c>
      <c r="J4608" s="48">
        <v>0.66666666666666008</v>
      </c>
      <c r="K4608" s="48">
        <v>0.45859945255474399</v>
      </c>
      <c r="L4608" s="48">
        <v>234</v>
      </c>
      <c r="M4608" s="48">
        <v>138</v>
      </c>
      <c r="N4608" s="48">
        <v>146</v>
      </c>
      <c r="O4608" s="48">
        <v>0.451737451737451</v>
      </c>
      <c r="P4608" s="48">
        <v>0.26640926640926599</v>
      </c>
      <c r="Q4608" s="48">
        <v>0.28185328185328101</v>
      </c>
      <c r="R4608" s="48">
        <v>2147</v>
      </c>
      <c r="S4608" s="48">
        <v>1874</v>
      </c>
      <c r="T4608" s="48">
        <v>2469</v>
      </c>
      <c r="U4608" s="48">
        <v>2278</v>
      </c>
      <c r="V4608" s="49">
        <f>R4608+S4608+T4608+U4608</f>
        <v>8768</v>
      </c>
      <c r="W4608" s="48" t="s">
        <v>335</v>
      </c>
      <c r="X4608" s="48">
        <v>1</v>
      </c>
      <c r="Y4608" s="48">
        <v>0.456887142545295</v>
      </c>
      <c r="Z4608" s="48">
        <v>69</v>
      </c>
      <c r="AA4608" s="48">
        <v>115</v>
      </c>
      <c r="AB4608" s="48">
        <v>77</v>
      </c>
      <c r="AC4608" s="48">
        <v>1107</v>
      </c>
      <c r="AD4608" s="48">
        <v>986</v>
      </c>
      <c r="AE4608" s="48">
        <v>1297</v>
      </c>
      <c r="AF4608" s="48">
        <v>1191</v>
      </c>
      <c r="AG4608" s="50" t="b">
        <f>EXACT(A4608,W4608)</f>
        <v>1</v>
      </c>
      <c r="AH4608" s="48">
        <f>AC4608+AD4608+AE4608+AF4608</f>
        <v>4581</v>
      </c>
      <c r="AI4608" s="48">
        <f>AH4608-V4608</f>
        <v>-4187</v>
      </c>
      <c r="AJ4608" s="48">
        <f>Z4608/(Z4608+AA4608+AB4608)</f>
        <v>0.26436781609195403</v>
      </c>
      <c r="AK4608" s="48">
        <f>AA4608/(AA4608+AB4608+Z4608)</f>
        <v>0.44061302681992337</v>
      </c>
      <c r="AL4608" s="48">
        <f>AB4608/(AB4608+Z4608+AA4608)</f>
        <v>0.2950191570881226</v>
      </c>
      <c r="AM4608" s="48">
        <f>AI4608/AH4608</f>
        <v>-0.91399257803972933</v>
      </c>
      <c r="AN4608" s="48">
        <f>(AC4608+AD4608)-(R4608+S4608)</f>
        <v>-1928</v>
      </c>
      <c r="AO4608" s="48">
        <f>(AE4608+AF4608)-(T4608+U4608)</f>
        <v>-2259</v>
      </c>
      <c r="AP4608" s="48">
        <f>AN4608/(AN4608+AO4608)</f>
        <v>0.46047289228564603</v>
      </c>
      <c r="AQ4608" s="48">
        <f>Z4608-M4608</f>
        <v>-69</v>
      </c>
      <c r="AR4608" s="48">
        <f>AA4608-L4608</f>
        <v>-119</v>
      </c>
      <c r="AS4608" s="48">
        <f>AB4608-N4608</f>
        <v>-69</v>
      </c>
    </row>
    <row r="4609" spans="1:45" s="48" customFormat="1" x14ac:dyDescent="0.25">
      <c r="A4609" s="48" t="s">
        <v>340</v>
      </c>
      <c r="B4609" s="48">
        <v>3</v>
      </c>
      <c r="C4609" s="48">
        <v>1</v>
      </c>
      <c r="D4609" s="48">
        <v>0.33333333333333298</v>
      </c>
      <c r="E4609" s="48">
        <v>0</v>
      </c>
      <c r="F4609" s="48">
        <v>0</v>
      </c>
      <c r="G4609" s="48">
        <v>2</v>
      </c>
      <c r="H4609" s="48">
        <v>0</v>
      </c>
      <c r="I4609" s="48">
        <v>0</v>
      </c>
      <c r="J4609" s="48">
        <v>0.66666666666666008</v>
      </c>
      <c r="K4609" s="48">
        <v>0.40940615517988699</v>
      </c>
      <c r="L4609" s="48">
        <v>81</v>
      </c>
      <c r="M4609" s="48">
        <v>47</v>
      </c>
      <c r="N4609" s="48">
        <v>77</v>
      </c>
      <c r="O4609" s="48">
        <v>0.39512195121951199</v>
      </c>
      <c r="P4609" s="48">
        <v>0.22926829268292601</v>
      </c>
      <c r="Q4609" s="48">
        <v>0.37560975609756098</v>
      </c>
      <c r="R4609" s="48">
        <v>1017</v>
      </c>
      <c r="S4609" s="48">
        <v>872</v>
      </c>
      <c r="T4609" s="48">
        <v>1657</v>
      </c>
      <c r="U4609" s="48">
        <v>1068</v>
      </c>
      <c r="V4609" s="49">
        <f>R4609+S4609+T4609+U4609</f>
        <v>4614</v>
      </c>
      <c r="W4609" s="48" t="s">
        <v>340</v>
      </c>
      <c r="X4609" s="48">
        <v>1</v>
      </c>
      <c r="Y4609" s="48">
        <v>0.406858023502215</v>
      </c>
      <c r="Z4609" s="48">
        <v>51</v>
      </c>
      <c r="AA4609" s="48">
        <v>88</v>
      </c>
      <c r="AB4609" s="48">
        <v>95</v>
      </c>
      <c r="AC4609" s="48">
        <v>1129</v>
      </c>
      <c r="AD4609" s="48">
        <v>983</v>
      </c>
      <c r="AE4609" s="48">
        <v>1863</v>
      </c>
      <c r="AF4609" s="48">
        <v>1216</v>
      </c>
      <c r="AG4609" s="50" t="b">
        <f>EXACT(A4609,W4609)</f>
        <v>1</v>
      </c>
      <c r="AH4609" s="48">
        <f>AC4609+AD4609+AE4609+AF4609</f>
        <v>5191</v>
      </c>
      <c r="AI4609" s="48">
        <f>AH4609-V4609</f>
        <v>577</v>
      </c>
      <c r="AJ4609" s="48">
        <f>Z4609/(Z4609+AA4609+AB4609)</f>
        <v>0.21794871794871795</v>
      </c>
      <c r="AK4609" s="48">
        <f>AA4609/(AA4609+AB4609+Z4609)</f>
        <v>0.37606837606837606</v>
      </c>
      <c r="AL4609" s="48">
        <f>AB4609/(AB4609+Z4609+AA4609)</f>
        <v>0.40598290598290598</v>
      </c>
      <c r="AM4609" s="48">
        <f>AI4609/AH4609</f>
        <v>0.11115392024658062</v>
      </c>
      <c r="AN4609" s="48">
        <f>(AC4609+AD4609)-(R4609+S4609)</f>
        <v>223</v>
      </c>
      <c r="AO4609" s="48">
        <f>(AE4609+AF4609)-(T4609+U4609)</f>
        <v>354</v>
      </c>
      <c r="AP4609" s="48">
        <f>AN4609/(AN4609+AO4609)</f>
        <v>0.38648180242634317</v>
      </c>
      <c r="AQ4609" s="48">
        <f>Z4609-M4609</f>
        <v>4</v>
      </c>
      <c r="AR4609" s="48">
        <f>AA4609-L4609</f>
        <v>7</v>
      </c>
      <c r="AS4609" s="48">
        <f>AB4609-N4609</f>
        <v>18</v>
      </c>
    </row>
    <row r="4610" spans="1:45" s="48" customFormat="1" x14ac:dyDescent="0.25">
      <c r="A4610" s="48" t="s">
        <v>341</v>
      </c>
      <c r="B4610" s="48">
        <v>3</v>
      </c>
      <c r="C4610" s="48">
        <v>1</v>
      </c>
      <c r="D4610" s="48">
        <v>0.33333333333333298</v>
      </c>
      <c r="E4610" s="48">
        <v>0</v>
      </c>
      <c r="F4610" s="48">
        <v>1</v>
      </c>
      <c r="G4610" s="48">
        <v>1</v>
      </c>
      <c r="H4610" s="48">
        <v>0</v>
      </c>
      <c r="I4610" s="48">
        <v>0.33333333333332993</v>
      </c>
      <c r="J4610" s="48">
        <v>0.33333333333332993</v>
      </c>
      <c r="K4610" s="48">
        <v>0.50821972734562904</v>
      </c>
      <c r="L4610" s="48">
        <v>86</v>
      </c>
      <c r="M4610" s="48">
        <v>32</v>
      </c>
      <c r="N4610" s="48">
        <v>46</v>
      </c>
      <c r="O4610" s="48">
        <v>0.52439024390243905</v>
      </c>
      <c r="P4610" s="48">
        <v>0.19512195121951201</v>
      </c>
      <c r="Q4610" s="48">
        <v>0.28048780487804797</v>
      </c>
      <c r="R4610" s="48">
        <v>1216</v>
      </c>
      <c r="S4610" s="48">
        <v>1319</v>
      </c>
      <c r="T4610" s="48">
        <v>1028</v>
      </c>
      <c r="U4610" s="48">
        <v>1425</v>
      </c>
      <c r="V4610" s="49">
        <f>R4610+S4610+T4610+U4610</f>
        <v>4988</v>
      </c>
      <c r="W4610" s="48" t="s">
        <v>341</v>
      </c>
      <c r="X4610" s="48">
        <v>1</v>
      </c>
      <c r="Y4610" s="48">
        <v>0.51009672492788005</v>
      </c>
      <c r="Z4610" s="48">
        <v>46</v>
      </c>
      <c r="AA4610" s="48">
        <v>100</v>
      </c>
      <c r="AB4610" s="48">
        <v>54</v>
      </c>
      <c r="AC4610" s="48">
        <v>1436</v>
      </c>
      <c r="AD4610" s="48">
        <v>1570</v>
      </c>
      <c r="AE4610" s="48">
        <v>1186</v>
      </c>
      <c r="AF4610" s="48">
        <v>1701</v>
      </c>
      <c r="AG4610" s="50" t="b">
        <f>EXACT(A4610,W4610)</f>
        <v>1</v>
      </c>
      <c r="AH4610" s="48">
        <f>AC4610+AD4610+AE4610+AF4610</f>
        <v>5893</v>
      </c>
      <c r="AI4610" s="48">
        <f>AH4610-V4610</f>
        <v>905</v>
      </c>
      <c r="AJ4610" s="48">
        <f>Z4610/(Z4610+AA4610+AB4610)</f>
        <v>0.23</v>
      </c>
      <c r="AK4610" s="48">
        <f>AA4610/(AA4610+AB4610+Z4610)</f>
        <v>0.5</v>
      </c>
      <c r="AL4610" s="48">
        <f>AB4610/(AB4610+Z4610+AA4610)</f>
        <v>0.27</v>
      </c>
      <c r="AM4610" s="48">
        <f>AI4610/AH4610</f>
        <v>0.15357203461734262</v>
      </c>
      <c r="AN4610" s="48">
        <f>(AC4610+AD4610)-(R4610+S4610)</f>
        <v>471</v>
      </c>
      <c r="AO4610" s="48">
        <f>(AE4610+AF4610)-(T4610+U4610)</f>
        <v>434</v>
      </c>
      <c r="AP4610" s="48">
        <f>AN4610/(AN4610+AO4610)</f>
        <v>0.52044198895027627</v>
      </c>
      <c r="AQ4610" s="48">
        <f>Z4610-M4610</f>
        <v>14</v>
      </c>
      <c r="AR4610" s="48">
        <f>AA4610-L4610</f>
        <v>14</v>
      </c>
      <c r="AS4610" s="48">
        <f>AB4610-N4610</f>
        <v>8</v>
      </c>
    </row>
    <row r="4611" spans="1:45" s="48" customFormat="1" x14ac:dyDescent="0.25">
      <c r="A4611" s="48" t="s">
        <v>347</v>
      </c>
      <c r="B4611" s="48">
        <v>3</v>
      </c>
      <c r="C4611" s="48">
        <v>1</v>
      </c>
      <c r="D4611" s="48">
        <v>0.33333333333333298</v>
      </c>
      <c r="E4611" s="48">
        <v>0</v>
      </c>
      <c r="F4611" s="48">
        <v>0</v>
      </c>
      <c r="G4611" s="48">
        <v>2</v>
      </c>
      <c r="H4611" s="48">
        <v>0</v>
      </c>
      <c r="I4611" s="48">
        <v>0</v>
      </c>
      <c r="J4611" s="48">
        <v>0.66666666666666008</v>
      </c>
      <c r="K4611" s="48">
        <v>0.43567657682689598</v>
      </c>
      <c r="L4611" s="48">
        <v>227</v>
      </c>
      <c r="M4611" s="48">
        <v>73</v>
      </c>
      <c r="N4611" s="48">
        <v>89</v>
      </c>
      <c r="O4611" s="48">
        <v>0.58354755784061696</v>
      </c>
      <c r="P4611" s="48">
        <v>0.187660668380462</v>
      </c>
      <c r="Q4611" s="48">
        <v>0.22879177377891999</v>
      </c>
      <c r="R4611" s="48">
        <v>2411</v>
      </c>
      <c r="S4611" s="48">
        <v>2293</v>
      </c>
      <c r="T4611" s="48">
        <v>3005</v>
      </c>
      <c r="U4611" s="48">
        <v>3088</v>
      </c>
      <c r="V4611" s="49">
        <f>R4611+S4611+T4611+U4611</f>
        <v>10797</v>
      </c>
      <c r="W4611" s="48" t="s">
        <v>347</v>
      </c>
      <c r="X4611" s="48">
        <v>2</v>
      </c>
      <c r="Y4611" s="48">
        <v>0.43299825537924702</v>
      </c>
      <c r="Z4611" s="48">
        <v>85</v>
      </c>
      <c r="AA4611" s="48">
        <v>236</v>
      </c>
      <c r="AB4611" s="48">
        <v>105</v>
      </c>
      <c r="AC4611" s="48">
        <v>2691</v>
      </c>
      <c r="AD4611" s="48">
        <v>2521</v>
      </c>
      <c r="AE4611" s="48">
        <v>3268</v>
      </c>
      <c r="AF4611" s="48">
        <v>3557</v>
      </c>
      <c r="AG4611" s="50" t="b">
        <f>EXACT(A4611,W4611)</f>
        <v>1</v>
      </c>
      <c r="AH4611" s="48">
        <f>AC4611+AD4611+AE4611+AF4611</f>
        <v>12037</v>
      </c>
      <c r="AI4611" s="48">
        <f>AH4611-V4611</f>
        <v>1240</v>
      </c>
      <c r="AJ4611" s="48">
        <f>Z4611/(Z4611+AA4611+AB4611)</f>
        <v>0.19953051643192488</v>
      </c>
      <c r="AK4611" s="48">
        <f>AA4611/(AA4611+AB4611+Z4611)</f>
        <v>0.5539906103286385</v>
      </c>
      <c r="AL4611" s="48">
        <f>AB4611/(AB4611+Z4611+AA4611)</f>
        <v>0.24647887323943662</v>
      </c>
      <c r="AM4611" s="48">
        <f>AI4611/AH4611</f>
        <v>0.10301570158677412</v>
      </c>
      <c r="AN4611" s="48">
        <f>(AC4611+AD4611)-(R4611+S4611)</f>
        <v>508</v>
      </c>
      <c r="AO4611" s="48">
        <f>(AE4611+AF4611)-(T4611+U4611)</f>
        <v>732</v>
      </c>
      <c r="AP4611" s="48">
        <f>AN4611/(AN4611+AO4611)</f>
        <v>0.4096774193548387</v>
      </c>
      <c r="AQ4611" s="48">
        <f>Z4611-M4611</f>
        <v>12</v>
      </c>
      <c r="AR4611" s="48">
        <f>AA4611-L4611</f>
        <v>9</v>
      </c>
      <c r="AS4611" s="48">
        <f>AB4611-N4611</f>
        <v>16</v>
      </c>
    </row>
    <row r="4612" spans="1:45" s="48" customFormat="1" x14ac:dyDescent="0.25">
      <c r="A4612" s="48" t="s">
        <v>351</v>
      </c>
      <c r="B4612" s="48">
        <v>3</v>
      </c>
      <c r="C4612" s="48">
        <v>1</v>
      </c>
      <c r="D4612" s="48">
        <v>0.33333333333333298</v>
      </c>
      <c r="E4612" s="48">
        <v>0</v>
      </c>
      <c r="F4612" s="48">
        <v>0</v>
      </c>
      <c r="G4612" s="48">
        <v>2</v>
      </c>
      <c r="H4612" s="48">
        <v>0</v>
      </c>
      <c r="I4612" s="48">
        <v>0</v>
      </c>
      <c r="J4612" s="48">
        <v>0.66666666666666008</v>
      </c>
      <c r="K4612" s="48">
        <v>0.50958333333333306</v>
      </c>
      <c r="L4612" s="48">
        <v>31</v>
      </c>
      <c r="M4612" s="48">
        <v>10</v>
      </c>
      <c r="N4612" s="48">
        <v>23</v>
      </c>
      <c r="O4612" s="48">
        <v>0.484375</v>
      </c>
      <c r="P4612" s="48">
        <v>0.15625</v>
      </c>
      <c r="Q4612" s="48">
        <v>0.359375</v>
      </c>
      <c r="R4612" s="48">
        <v>616</v>
      </c>
      <c r="S4612" s="48">
        <v>607</v>
      </c>
      <c r="T4612" s="48">
        <v>620</v>
      </c>
      <c r="U4612" s="48">
        <v>557</v>
      </c>
      <c r="V4612" s="49">
        <f>R4612+S4612+T4612+U4612</f>
        <v>2400</v>
      </c>
      <c r="W4612" s="48" t="s">
        <v>351</v>
      </c>
      <c r="X4612" s="48">
        <v>1</v>
      </c>
      <c r="Y4612" s="48">
        <v>0.50261780104711995</v>
      </c>
      <c r="Z4612" s="48">
        <v>18</v>
      </c>
      <c r="AA4612" s="48">
        <v>26</v>
      </c>
      <c r="AB4612" s="48">
        <v>27</v>
      </c>
      <c r="AC4612" s="48">
        <v>467</v>
      </c>
      <c r="AD4612" s="48">
        <v>493</v>
      </c>
      <c r="AE4612" s="48">
        <v>461</v>
      </c>
      <c r="AF4612" s="48">
        <v>489</v>
      </c>
      <c r="AG4612" s="50" t="b">
        <f>EXACT(A4612,W4612)</f>
        <v>1</v>
      </c>
      <c r="AH4612" s="48">
        <f>AC4612+AD4612+AE4612+AF4612</f>
        <v>1910</v>
      </c>
      <c r="AI4612" s="48">
        <f>AH4612-V4612</f>
        <v>-490</v>
      </c>
      <c r="AJ4612" s="48">
        <f>Z4612/(Z4612+AA4612+AB4612)</f>
        <v>0.25352112676056338</v>
      </c>
      <c r="AK4612" s="48">
        <f>AA4612/(AA4612+AB4612+Z4612)</f>
        <v>0.36619718309859156</v>
      </c>
      <c r="AL4612" s="48">
        <f>AB4612/(AB4612+Z4612+AA4612)</f>
        <v>0.38028169014084506</v>
      </c>
      <c r="AM4612" s="48">
        <f>AI4612/AH4612</f>
        <v>-0.25654450261780104</v>
      </c>
      <c r="AN4612" s="48">
        <f>(AC4612+AD4612)-(R4612+S4612)</f>
        <v>-263</v>
      </c>
      <c r="AO4612" s="48">
        <f>(AE4612+AF4612)-(T4612+U4612)</f>
        <v>-227</v>
      </c>
      <c r="AP4612" s="48">
        <f>AN4612/(AN4612+AO4612)</f>
        <v>0.53673469387755102</v>
      </c>
      <c r="AQ4612" s="48">
        <f>Z4612-M4612</f>
        <v>8</v>
      </c>
      <c r="AR4612" s="48">
        <f>AA4612-L4612</f>
        <v>-5</v>
      </c>
      <c r="AS4612" s="48">
        <f>AB4612-N4612</f>
        <v>4</v>
      </c>
    </row>
    <row r="4613" spans="1:45" s="48" customFormat="1" x14ac:dyDescent="0.25">
      <c r="A4613" s="48" t="s">
        <v>352</v>
      </c>
      <c r="B4613" s="48">
        <v>3</v>
      </c>
      <c r="C4613" s="48">
        <v>1</v>
      </c>
      <c r="D4613" s="48">
        <v>0.33333333333333298</v>
      </c>
      <c r="E4613" s="48">
        <v>0</v>
      </c>
      <c r="F4613" s="48">
        <v>1</v>
      </c>
      <c r="G4613" s="48">
        <v>1</v>
      </c>
      <c r="H4613" s="48">
        <v>0</v>
      </c>
      <c r="I4613" s="48">
        <v>0.33333333333332993</v>
      </c>
      <c r="J4613" s="48">
        <v>0.33333333333332993</v>
      </c>
      <c r="K4613" s="48">
        <v>0.52887295898048503</v>
      </c>
      <c r="L4613" s="48">
        <v>44</v>
      </c>
      <c r="M4613" s="48">
        <v>19</v>
      </c>
      <c r="N4613" s="48">
        <v>9</v>
      </c>
      <c r="O4613" s="48">
        <v>0.61111111111111105</v>
      </c>
      <c r="P4613" s="48">
        <v>0.26388888888888801</v>
      </c>
      <c r="Q4613" s="48">
        <v>0.125</v>
      </c>
      <c r="R4613" s="48">
        <v>686</v>
      </c>
      <c r="S4613" s="48">
        <v>642</v>
      </c>
      <c r="T4613" s="48">
        <v>599</v>
      </c>
      <c r="U4613" s="48">
        <v>584</v>
      </c>
      <c r="V4613" s="49">
        <f>R4613+S4613+T4613+U4613</f>
        <v>2511</v>
      </c>
      <c r="W4613" s="48" t="s">
        <v>352</v>
      </c>
      <c r="X4613" s="48">
        <v>1</v>
      </c>
      <c r="Y4613" s="48">
        <v>0.52583447645175996</v>
      </c>
      <c r="Z4613" s="48">
        <v>29</v>
      </c>
      <c r="AA4613" s="48">
        <v>39</v>
      </c>
      <c r="AB4613" s="48">
        <v>17</v>
      </c>
      <c r="AC4613" s="48">
        <v>655</v>
      </c>
      <c r="AD4613" s="48">
        <v>495</v>
      </c>
      <c r="AE4613" s="48">
        <v>475</v>
      </c>
      <c r="AF4613" s="48">
        <v>562</v>
      </c>
      <c r="AG4613" s="50" t="b">
        <f>EXACT(A4613,W4613)</f>
        <v>1</v>
      </c>
      <c r="AH4613" s="48">
        <f>AC4613+AD4613+AE4613+AF4613</f>
        <v>2187</v>
      </c>
      <c r="AI4613" s="48">
        <f>AH4613-V4613</f>
        <v>-324</v>
      </c>
      <c r="AJ4613" s="48">
        <f>Z4613/(Z4613+AA4613+AB4613)</f>
        <v>0.3411764705882353</v>
      </c>
      <c r="AK4613" s="48">
        <f>AA4613/(AA4613+AB4613+Z4613)</f>
        <v>0.45882352941176469</v>
      </c>
      <c r="AL4613" s="48">
        <f>AB4613/(AB4613+Z4613+AA4613)</f>
        <v>0.2</v>
      </c>
      <c r="AM4613" s="48">
        <f>AI4613/AH4613</f>
        <v>-0.14814814814814814</v>
      </c>
      <c r="AN4613" s="48">
        <f>(AC4613+AD4613)-(R4613+S4613)</f>
        <v>-178</v>
      </c>
      <c r="AO4613" s="48">
        <f>(AE4613+AF4613)-(T4613+U4613)</f>
        <v>-146</v>
      </c>
      <c r="AP4613" s="48">
        <f>AN4613/(AN4613+AO4613)</f>
        <v>0.54938271604938271</v>
      </c>
      <c r="AQ4613" s="48">
        <f>Z4613-M4613</f>
        <v>10</v>
      </c>
      <c r="AR4613" s="48">
        <f>AA4613-L4613</f>
        <v>-5</v>
      </c>
      <c r="AS4613" s="48">
        <f>AB4613-N4613</f>
        <v>8</v>
      </c>
    </row>
    <row r="4614" spans="1:45" s="48" customFormat="1" x14ac:dyDescent="0.25">
      <c r="A4614" s="48" t="s">
        <v>366</v>
      </c>
      <c r="B4614" s="48">
        <v>3</v>
      </c>
      <c r="C4614" s="48">
        <v>1</v>
      </c>
      <c r="D4614" s="48">
        <v>0.33333333333333298</v>
      </c>
      <c r="E4614" s="48">
        <v>0</v>
      </c>
      <c r="F4614" s="48">
        <v>0</v>
      </c>
      <c r="G4614" s="48">
        <v>2</v>
      </c>
      <c r="H4614" s="48">
        <v>0</v>
      </c>
      <c r="I4614" s="48">
        <v>0</v>
      </c>
      <c r="J4614" s="48">
        <v>0.66666666666666008</v>
      </c>
      <c r="K4614" s="48">
        <v>0.45969796215429398</v>
      </c>
      <c r="L4614" s="48">
        <v>261</v>
      </c>
      <c r="M4614" s="48">
        <v>97</v>
      </c>
      <c r="N4614" s="48">
        <v>96</v>
      </c>
      <c r="O4614" s="48">
        <v>0.57488986784140905</v>
      </c>
      <c r="P4614" s="48">
        <v>0.21365638766519801</v>
      </c>
      <c r="Q4614" s="48">
        <v>0.21145374449339199</v>
      </c>
      <c r="R4614" s="48">
        <v>2602</v>
      </c>
      <c r="S4614" s="48">
        <v>2451</v>
      </c>
      <c r="T4614" s="48">
        <v>2951</v>
      </c>
      <c r="U4614" s="48">
        <v>2988</v>
      </c>
      <c r="V4614" s="49">
        <f>R4614+S4614+T4614+U4614</f>
        <v>10992</v>
      </c>
      <c r="W4614" s="48" t="s">
        <v>366</v>
      </c>
      <c r="X4614" s="48">
        <v>2</v>
      </c>
      <c r="Y4614" s="48">
        <v>0.45430566330488698</v>
      </c>
      <c r="Z4614" s="48">
        <v>134</v>
      </c>
      <c r="AA4614" s="48">
        <v>296</v>
      </c>
      <c r="AB4614" s="48">
        <v>117</v>
      </c>
      <c r="AC4614" s="48">
        <v>3026</v>
      </c>
      <c r="AD4614" s="48">
        <v>2830</v>
      </c>
      <c r="AE4614" s="48">
        <v>3388</v>
      </c>
      <c r="AF4614" s="48">
        <v>3646</v>
      </c>
      <c r="AG4614" s="50" t="b">
        <f>EXACT(A4614,W4614)</f>
        <v>1</v>
      </c>
      <c r="AH4614" s="48">
        <f>AC4614+AD4614+AE4614+AF4614</f>
        <v>12890</v>
      </c>
      <c r="AI4614" s="48">
        <f>AH4614-V4614</f>
        <v>1898</v>
      </c>
      <c r="AJ4614" s="48">
        <f>Z4614/(Z4614+AA4614+AB4614)</f>
        <v>0.2449725776965265</v>
      </c>
      <c r="AK4614" s="48">
        <f>AA4614/(AA4614+AB4614+Z4614)</f>
        <v>0.5411334552102377</v>
      </c>
      <c r="AL4614" s="48">
        <f>AB4614/(AB4614+Z4614+AA4614)</f>
        <v>0.21389396709323583</v>
      </c>
      <c r="AM4614" s="48">
        <f>AI4614/AH4614</f>
        <v>0.14724592707525214</v>
      </c>
      <c r="AN4614" s="48">
        <f>(AC4614+AD4614)-(R4614+S4614)</f>
        <v>803</v>
      </c>
      <c r="AO4614" s="48">
        <f>(AE4614+AF4614)-(T4614+U4614)</f>
        <v>1095</v>
      </c>
      <c r="AP4614" s="48">
        <f>AN4614/(AN4614+AO4614)</f>
        <v>0.42307692307692307</v>
      </c>
      <c r="AQ4614" s="48">
        <f>Z4614-M4614</f>
        <v>37</v>
      </c>
      <c r="AR4614" s="48">
        <f>AA4614-L4614</f>
        <v>35</v>
      </c>
      <c r="AS4614" s="48">
        <f>AB4614-N4614</f>
        <v>21</v>
      </c>
    </row>
    <row r="4615" spans="1:45" s="48" customFormat="1" x14ac:dyDescent="0.25">
      <c r="A4615" s="48" t="s">
        <v>367</v>
      </c>
      <c r="B4615" s="48">
        <v>3</v>
      </c>
      <c r="C4615" s="48">
        <v>1</v>
      </c>
      <c r="D4615" s="48">
        <v>0.33333333333333298</v>
      </c>
      <c r="E4615" s="48">
        <v>0</v>
      </c>
      <c r="F4615" s="48">
        <v>1</v>
      </c>
      <c r="G4615" s="48">
        <v>1</v>
      </c>
      <c r="H4615" s="48">
        <v>0</v>
      </c>
      <c r="I4615" s="48">
        <v>0.33333333333332993</v>
      </c>
      <c r="J4615" s="48">
        <v>0.33333333333332993</v>
      </c>
      <c r="K4615" s="48">
        <v>0.46483296849719202</v>
      </c>
      <c r="L4615" s="48">
        <v>222</v>
      </c>
      <c r="M4615" s="48">
        <v>96</v>
      </c>
      <c r="N4615" s="48">
        <v>100</v>
      </c>
      <c r="O4615" s="48">
        <v>0.53110047846889896</v>
      </c>
      <c r="P4615" s="48">
        <v>0.22966507177033399</v>
      </c>
      <c r="Q4615" s="48">
        <v>0.23923444976076499</v>
      </c>
      <c r="R4615" s="48">
        <v>2501</v>
      </c>
      <c r="S4615" s="48">
        <v>2383</v>
      </c>
      <c r="T4615" s="48">
        <v>2636</v>
      </c>
      <c r="U4615" s="48">
        <v>2987</v>
      </c>
      <c r="V4615" s="49">
        <f>R4615+S4615+T4615+U4615</f>
        <v>10507</v>
      </c>
      <c r="W4615" s="48" t="s">
        <v>367</v>
      </c>
      <c r="X4615" s="48">
        <v>2</v>
      </c>
      <c r="Y4615" s="48">
        <v>0.46073520672383</v>
      </c>
      <c r="Z4615" s="48">
        <v>109</v>
      </c>
      <c r="AA4615" s="48">
        <v>235</v>
      </c>
      <c r="AB4615" s="48">
        <v>115</v>
      </c>
      <c r="AC4615" s="48">
        <v>2767</v>
      </c>
      <c r="AD4615" s="48">
        <v>2660</v>
      </c>
      <c r="AE4615" s="48">
        <v>2848</v>
      </c>
      <c r="AF4615" s="48">
        <v>3504</v>
      </c>
      <c r="AG4615" s="50" t="b">
        <f>EXACT(A4615,W4615)</f>
        <v>1</v>
      </c>
      <c r="AH4615" s="48">
        <f>AC4615+AD4615+AE4615+AF4615</f>
        <v>11779</v>
      </c>
      <c r="AI4615" s="48">
        <f>AH4615-V4615</f>
        <v>1272</v>
      </c>
      <c r="AJ4615" s="48">
        <f>Z4615/(Z4615+AA4615+AB4615)</f>
        <v>0.23747276688453159</v>
      </c>
      <c r="AK4615" s="48">
        <f>AA4615/(AA4615+AB4615+Z4615)</f>
        <v>0.51198257080610021</v>
      </c>
      <c r="AL4615" s="48">
        <f>AB4615/(AB4615+Z4615+AA4615)</f>
        <v>0.25054466230936817</v>
      </c>
      <c r="AM4615" s="48">
        <f>AI4615/AH4615</f>
        <v>0.10798879361575686</v>
      </c>
      <c r="AN4615" s="48">
        <f>(AC4615+AD4615)-(R4615+S4615)</f>
        <v>543</v>
      </c>
      <c r="AO4615" s="48">
        <f>(AE4615+AF4615)-(T4615+U4615)</f>
        <v>729</v>
      </c>
      <c r="AP4615" s="48">
        <f>AN4615/(AN4615+AO4615)</f>
        <v>0.42688679245283018</v>
      </c>
      <c r="AQ4615" s="48">
        <f>Z4615-M4615</f>
        <v>13</v>
      </c>
      <c r="AR4615" s="48">
        <f>AA4615-L4615</f>
        <v>13</v>
      </c>
      <c r="AS4615" s="48">
        <f>AB4615-N4615</f>
        <v>15</v>
      </c>
    </row>
    <row r="4616" spans="1:45" s="48" customFormat="1" x14ac:dyDescent="0.25">
      <c r="A4616" s="48" t="s">
        <v>372</v>
      </c>
      <c r="B4616" s="48">
        <v>3</v>
      </c>
      <c r="C4616" s="48">
        <v>1</v>
      </c>
      <c r="D4616" s="48">
        <v>0.33333333333333298</v>
      </c>
      <c r="E4616" s="48">
        <v>0</v>
      </c>
      <c r="F4616" s="48">
        <v>1</v>
      </c>
      <c r="G4616" s="48">
        <v>1</v>
      </c>
      <c r="H4616" s="48">
        <v>0</v>
      </c>
      <c r="I4616" s="48">
        <v>0.33333333333332993</v>
      </c>
      <c r="J4616" s="48">
        <v>0.33333333333332993</v>
      </c>
      <c r="K4616" s="48">
        <v>0.40615835777126003</v>
      </c>
      <c r="L4616" s="48">
        <v>38</v>
      </c>
      <c r="M4616" s="48">
        <v>10</v>
      </c>
      <c r="N4616" s="48">
        <v>29</v>
      </c>
      <c r="O4616" s="48">
        <v>0.493506493506493</v>
      </c>
      <c r="P4616" s="48">
        <v>0.129870129870129</v>
      </c>
      <c r="Q4616" s="48">
        <v>0.37662337662337603</v>
      </c>
      <c r="R4616" s="48">
        <v>409</v>
      </c>
      <c r="S4616" s="48">
        <v>422</v>
      </c>
      <c r="T4616" s="48">
        <v>619</v>
      </c>
      <c r="U4616" s="48">
        <v>596</v>
      </c>
      <c r="V4616" s="49">
        <f>R4616+S4616+T4616+U4616</f>
        <v>2046</v>
      </c>
      <c r="W4616" s="48" t="s">
        <v>372</v>
      </c>
      <c r="X4616" s="48">
        <v>1</v>
      </c>
      <c r="Y4616" s="48">
        <v>0.40790960451977398</v>
      </c>
      <c r="Z4616" s="48">
        <v>29</v>
      </c>
      <c r="AA4616" s="48">
        <v>71</v>
      </c>
      <c r="AB4616" s="48">
        <v>45</v>
      </c>
      <c r="AC4616" s="48">
        <v>607</v>
      </c>
      <c r="AD4616" s="48">
        <v>476</v>
      </c>
      <c r="AE4616" s="48">
        <v>808</v>
      </c>
      <c r="AF4616" s="48">
        <v>764</v>
      </c>
      <c r="AG4616" s="50" t="b">
        <f>EXACT(A4616,W4616)</f>
        <v>1</v>
      </c>
      <c r="AH4616" s="48">
        <f>AC4616+AD4616+AE4616+AF4616</f>
        <v>2655</v>
      </c>
      <c r="AI4616" s="48">
        <f>AH4616-V4616</f>
        <v>609</v>
      </c>
      <c r="AJ4616" s="48">
        <f>Z4616/(Z4616+AA4616+AB4616)</f>
        <v>0.2</v>
      </c>
      <c r="AK4616" s="48">
        <f>AA4616/(AA4616+AB4616+Z4616)</f>
        <v>0.48965517241379308</v>
      </c>
      <c r="AL4616" s="48">
        <f>AB4616/(AB4616+Z4616+AA4616)</f>
        <v>0.31034482758620691</v>
      </c>
      <c r="AM4616" s="48">
        <f>AI4616/AH4616</f>
        <v>0.22937853107344633</v>
      </c>
      <c r="AN4616" s="48">
        <f>(AC4616+AD4616)-(R4616+S4616)</f>
        <v>252</v>
      </c>
      <c r="AO4616" s="48">
        <f>(AE4616+AF4616)-(T4616+U4616)</f>
        <v>357</v>
      </c>
      <c r="AP4616" s="48">
        <f>AN4616/(AN4616+AO4616)</f>
        <v>0.41379310344827586</v>
      </c>
      <c r="AQ4616" s="48">
        <f>Z4616-M4616</f>
        <v>19</v>
      </c>
      <c r="AR4616" s="48">
        <f>AA4616-L4616</f>
        <v>33</v>
      </c>
      <c r="AS4616" s="48">
        <f>AB4616-N4616</f>
        <v>16</v>
      </c>
    </row>
    <row r="4617" spans="1:45" s="48" customFormat="1" x14ac:dyDescent="0.25">
      <c r="A4617" s="48" t="s">
        <v>383</v>
      </c>
      <c r="B4617" s="48">
        <v>3</v>
      </c>
      <c r="C4617" s="48">
        <v>1</v>
      </c>
      <c r="D4617" s="48">
        <v>0.33333333333333298</v>
      </c>
      <c r="E4617" s="48">
        <v>1</v>
      </c>
      <c r="F4617" s="48">
        <v>0</v>
      </c>
      <c r="G4617" s="48">
        <v>1</v>
      </c>
      <c r="H4617" s="48">
        <v>0.33333333333332993</v>
      </c>
      <c r="I4617" s="48">
        <v>0</v>
      </c>
      <c r="J4617" s="48">
        <v>0.33333333333332993</v>
      </c>
      <c r="K4617" s="48">
        <v>0.46277372262773703</v>
      </c>
      <c r="L4617" s="48">
        <v>34</v>
      </c>
      <c r="M4617" s="48">
        <v>19</v>
      </c>
      <c r="N4617" s="48">
        <v>22</v>
      </c>
      <c r="O4617" s="48">
        <v>0.45333333333333298</v>
      </c>
      <c r="P4617" s="48">
        <v>0.25333333333333302</v>
      </c>
      <c r="Q4617" s="48">
        <v>0.293333333333333</v>
      </c>
      <c r="R4617" s="48">
        <v>480</v>
      </c>
      <c r="S4617" s="48">
        <v>471</v>
      </c>
      <c r="T4617" s="48">
        <v>706</v>
      </c>
      <c r="U4617" s="48">
        <v>398</v>
      </c>
      <c r="V4617" s="49">
        <f>R4617+S4617+T4617+U4617</f>
        <v>2055</v>
      </c>
      <c r="W4617" s="48" t="s">
        <v>383</v>
      </c>
      <c r="X4617" s="48">
        <v>1</v>
      </c>
      <c r="Y4617" s="48">
        <v>0.45657447840853899</v>
      </c>
      <c r="Z4617" s="48">
        <v>22</v>
      </c>
      <c r="AA4617" s="48">
        <v>33</v>
      </c>
      <c r="AB4617" s="48">
        <v>27</v>
      </c>
      <c r="AC4617" s="48">
        <v>486</v>
      </c>
      <c r="AD4617" s="48">
        <v>455</v>
      </c>
      <c r="AE4617" s="48">
        <v>693</v>
      </c>
      <c r="AF4617" s="48">
        <v>427</v>
      </c>
      <c r="AG4617" s="50" t="b">
        <f>EXACT(A4617,W4617)</f>
        <v>1</v>
      </c>
      <c r="AH4617" s="48">
        <f>AC4617+AD4617+AE4617+AF4617</f>
        <v>2061</v>
      </c>
      <c r="AI4617" s="48">
        <f>AH4617-V4617</f>
        <v>6</v>
      </c>
      <c r="AJ4617" s="48">
        <f>Z4617/(Z4617+AA4617+AB4617)</f>
        <v>0.26829268292682928</v>
      </c>
      <c r="AK4617" s="48">
        <f>AA4617/(AA4617+AB4617+Z4617)</f>
        <v>0.40243902439024393</v>
      </c>
      <c r="AL4617" s="48">
        <f>AB4617/(AB4617+Z4617+AA4617)</f>
        <v>0.32926829268292684</v>
      </c>
      <c r="AM4617" s="48">
        <f>AI4617/AH4617</f>
        <v>2.911208151382824E-3</v>
      </c>
      <c r="AN4617" s="48">
        <f>(AC4617+AD4617)-(R4617+S4617)</f>
        <v>-10</v>
      </c>
      <c r="AO4617" s="48">
        <f>(AE4617+AF4617)-(T4617+U4617)</f>
        <v>16</v>
      </c>
      <c r="AP4617" s="48">
        <f>AN4617/(AN4617+AO4617)</f>
        <v>-1.6666666666666667</v>
      </c>
      <c r="AQ4617" s="48">
        <f>Z4617-M4617</f>
        <v>3</v>
      </c>
      <c r="AR4617" s="48">
        <f>AA4617-L4617</f>
        <v>-1</v>
      </c>
      <c r="AS4617" s="48">
        <f>AB4617-N4617</f>
        <v>5</v>
      </c>
    </row>
    <row r="4618" spans="1:45" s="48" customFormat="1" x14ac:dyDescent="0.25">
      <c r="A4618" s="48" t="s">
        <v>391</v>
      </c>
      <c r="B4618" s="48">
        <v>3</v>
      </c>
      <c r="C4618" s="48">
        <v>1</v>
      </c>
      <c r="D4618" s="48">
        <v>0.33333333333333298</v>
      </c>
      <c r="E4618" s="48">
        <v>0</v>
      </c>
      <c r="F4618" s="48">
        <v>0</v>
      </c>
      <c r="G4618" s="48">
        <v>2</v>
      </c>
      <c r="H4618" s="48">
        <v>0</v>
      </c>
      <c r="I4618" s="48">
        <v>0</v>
      </c>
      <c r="J4618" s="48">
        <v>0.66666666666666008</v>
      </c>
      <c r="K4618" s="48">
        <v>0.45773310999441602</v>
      </c>
      <c r="L4618" s="48">
        <v>200</v>
      </c>
      <c r="M4618" s="48">
        <v>24</v>
      </c>
      <c r="N4618" s="48">
        <v>77</v>
      </c>
      <c r="O4618" s="48">
        <v>0.66445182724252405</v>
      </c>
      <c r="P4618" s="48">
        <v>7.9734219269102902E-2</v>
      </c>
      <c r="Q4618" s="48">
        <v>0.25581395348837199</v>
      </c>
      <c r="R4618" s="48">
        <v>1773</v>
      </c>
      <c r="S4618" s="48">
        <v>2326</v>
      </c>
      <c r="T4618" s="48">
        <v>2340</v>
      </c>
      <c r="U4618" s="48">
        <v>2516</v>
      </c>
      <c r="V4618" s="49">
        <f>R4618+S4618+T4618+U4618</f>
        <v>8955</v>
      </c>
      <c r="W4618" s="48" t="s">
        <v>391</v>
      </c>
      <c r="X4618" s="48">
        <v>1</v>
      </c>
      <c r="Y4618" s="48">
        <v>0.45657302165987501</v>
      </c>
      <c r="Z4618" s="48">
        <v>27</v>
      </c>
      <c r="AA4618" s="48">
        <v>201</v>
      </c>
      <c r="AB4618" s="48">
        <v>80</v>
      </c>
      <c r="AC4618" s="48">
        <v>1838</v>
      </c>
      <c r="AD4618" s="48">
        <v>2420</v>
      </c>
      <c r="AE4618" s="48">
        <v>2430</v>
      </c>
      <c r="AF4618" s="48">
        <v>2638</v>
      </c>
      <c r="AG4618" s="50" t="b">
        <f>EXACT(A4618,W4618)</f>
        <v>1</v>
      </c>
      <c r="AH4618" s="48">
        <f>AC4618+AD4618+AE4618+AF4618</f>
        <v>9326</v>
      </c>
      <c r="AI4618" s="48">
        <f>AH4618-V4618</f>
        <v>371</v>
      </c>
      <c r="AJ4618" s="48">
        <f>Z4618/(Z4618+AA4618+AB4618)</f>
        <v>8.7662337662337664E-2</v>
      </c>
      <c r="AK4618" s="48">
        <f>AA4618/(AA4618+AB4618+Z4618)</f>
        <v>0.65259740259740262</v>
      </c>
      <c r="AL4618" s="48">
        <f>AB4618/(AB4618+Z4618+AA4618)</f>
        <v>0.25974025974025972</v>
      </c>
      <c r="AM4618" s="48">
        <f>AI4618/AH4618</f>
        <v>3.978125670169419E-2</v>
      </c>
      <c r="AN4618" s="48">
        <f>(AC4618+AD4618)-(R4618+S4618)</f>
        <v>159</v>
      </c>
      <c r="AO4618" s="48">
        <f>(AE4618+AF4618)-(T4618+U4618)</f>
        <v>212</v>
      </c>
      <c r="AP4618" s="48">
        <f>AN4618/(AN4618+AO4618)</f>
        <v>0.42857142857142855</v>
      </c>
      <c r="AQ4618" s="48">
        <f>Z4618-M4618</f>
        <v>3</v>
      </c>
      <c r="AR4618" s="48">
        <f>AA4618-L4618</f>
        <v>1</v>
      </c>
      <c r="AS4618" s="48">
        <f>AB4618-N4618</f>
        <v>3</v>
      </c>
    </row>
    <row r="4619" spans="1:45" s="48" customFormat="1" x14ac:dyDescent="0.25">
      <c r="A4619" s="48" t="s">
        <v>402</v>
      </c>
      <c r="B4619" s="48">
        <v>3</v>
      </c>
      <c r="C4619" s="48">
        <v>1</v>
      </c>
      <c r="D4619" s="48">
        <v>0.33333333333333298</v>
      </c>
      <c r="E4619" s="48">
        <v>1</v>
      </c>
      <c r="F4619" s="48">
        <v>0</v>
      </c>
      <c r="G4619" s="48">
        <v>1</v>
      </c>
      <c r="H4619" s="48">
        <v>0.33333333333332993</v>
      </c>
      <c r="I4619" s="48">
        <v>0</v>
      </c>
      <c r="J4619" s="48">
        <v>0.33333333333332993</v>
      </c>
      <c r="K4619" s="48">
        <v>0.445017703591299</v>
      </c>
      <c r="L4619" s="48">
        <v>164</v>
      </c>
      <c r="M4619" s="48">
        <v>116</v>
      </c>
      <c r="N4619" s="48">
        <v>160</v>
      </c>
      <c r="O4619" s="48">
        <v>0.37272727272727202</v>
      </c>
      <c r="P4619" s="48">
        <v>0.263636363636363</v>
      </c>
      <c r="Q4619" s="48">
        <v>0.36363636363636298</v>
      </c>
      <c r="R4619" s="48">
        <v>2082</v>
      </c>
      <c r="S4619" s="48">
        <v>2317</v>
      </c>
      <c r="T4619" s="48">
        <v>2904</v>
      </c>
      <c r="U4619" s="48">
        <v>2582</v>
      </c>
      <c r="V4619" s="49">
        <f>R4619+S4619+T4619+U4619</f>
        <v>9885</v>
      </c>
      <c r="W4619" s="48" t="s">
        <v>402</v>
      </c>
      <c r="X4619" s="48">
        <v>1</v>
      </c>
      <c r="Y4619" s="48">
        <v>0.43398656730149898</v>
      </c>
      <c r="Z4619" s="48">
        <v>131</v>
      </c>
      <c r="AA4619" s="48">
        <v>170</v>
      </c>
      <c r="AB4619" s="48">
        <v>193</v>
      </c>
      <c r="AC4619" s="48">
        <v>2213</v>
      </c>
      <c r="AD4619" s="48">
        <v>2504</v>
      </c>
      <c r="AE4619" s="48">
        <v>3223</v>
      </c>
      <c r="AF4619" s="48">
        <v>2929</v>
      </c>
      <c r="AG4619" s="50" t="b">
        <f>EXACT(A4619,W4619)</f>
        <v>1</v>
      </c>
      <c r="AH4619" s="48">
        <f>AC4619+AD4619+AE4619+AF4619</f>
        <v>10869</v>
      </c>
      <c r="AI4619" s="48">
        <f>AH4619-V4619</f>
        <v>984</v>
      </c>
      <c r="AJ4619" s="48">
        <f>Z4619/(Z4619+AA4619+AB4619)</f>
        <v>0.26518218623481782</v>
      </c>
      <c r="AK4619" s="48">
        <f>AA4619/(AA4619+AB4619+Z4619)</f>
        <v>0.34412955465587042</v>
      </c>
      <c r="AL4619" s="48">
        <f>AB4619/(AB4619+Z4619+AA4619)</f>
        <v>0.39068825910931176</v>
      </c>
      <c r="AM4619" s="48">
        <f>AI4619/AH4619</f>
        <v>9.0532707700800436E-2</v>
      </c>
      <c r="AN4619" s="48">
        <f>(AC4619+AD4619)-(R4619+S4619)</f>
        <v>318</v>
      </c>
      <c r="AO4619" s="48">
        <f>(AE4619+AF4619)-(T4619+U4619)</f>
        <v>666</v>
      </c>
      <c r="AP4619" s="48">
        <f>AN4619/(AN4619+AO4619)</f>
        <v>0.32317073170731708</v>
      </c>
      <c r="AQ4619" s="48">
        <f>Z4619-M4619</f>
        <v>15</v>
      </c>
      <c r="AR4619" s="48">
        <f>AA4619-L4619</f>
        <v>6</v>
      </c>
      <c r="AS4619" s="48">
        <f>AB4619-N4619</f>
        <v>33</v>
      </c>
    </row>
    <row r="4620" spans="1:45" s="48" customFormat="1" x14ac:dyDescent="0.25">
      <c r="A4620" s="48" t="s">
        <v>414</v>
      </c>
      <c r="B4620" s="48">
        <v>3</v>
      </c>
      <c r="C4620" s="48">
        <v>1</v>
      </c>
      <c r="D4620" s="48">
        <v>0.33333333333333298</v>
      </c>
      <c r="E4620" s="48">
        <v>0</v>
      </c>
      <c r="F4620" s="48">
        <v>0</v>
      </c>
      <c r="G4620" s="48">
        <v>2</v>
      </c>
      <c r="H4620" s="48">
        <v>0</v>
      </c>
      <c r="I4620" s="48">
        <v>0</v>
      </c>
      <c r="J4620" s="48">
        <v>0.66666666666666008</v>
      </c>
      <c r="K4620" s="48">
        <v>0.37495664238640303</v>
      </c>
      <c r="L4620" s="48">
        <v>200</v>
      </c>
      <c r="M4620" s="48">
        <v>80</v>
      </c>
      <c r="N4620" s="48">
        <v>182</v>
      </c>
      <c r="O4620" s="48">
        <v>0.43290043290043201</v>
      </c>
      <c r="P4620" s="48">
        <v>0.17316017316017299</v>
      </c>
      <c r="Q4620" s="48">
        <v>0.39393939393939298</v>
      </c>
      <c r="R4620" s="48">
        <v>1487</v>
      </c>
      <c r="S4620" s="48">
        <v>1756</v>
      </c>
      <c r="T4620" s="48">
        <v>2555</v>
      </c>
      <c r="U4620" s="48">
        <v>2851</v>
      </c>
      <c r="V4620" s="49">
        <f>R4620+S4620+T4620+U4620</f>
        <v>8649</v>
      </c>
      <c r="W4620" s="48" t="s">
        <v>414</v>
      </c>
      <c r="X4620" s="48">
        <v>1</v>
      </c>
      <c r="Y4620" s="48">
        <v>0.373610808455001</v>
      </c>
      <c r="Z4620" s="48">
        <v>80</v>
      </c>
      <c r="AA4620" s="48">
        <v>199</v>
      </c>
      <c r="AB4620" s="48">
        <v>197</v>
      </c>
      <c r="AC4620" s="48">
        <v>1567</v>
      </c>
      <c r="AD4620" s="48">
        <v>1862</v>
      </c>
      <c r="AE4620" s="48">
        <v>2698</v>
      </c>
      <c r="AF4620" s="48">
        <v>3051</v>
      </c>
      <c r="AG4620" s="50" t="b">
        <f>EXACT(A4620,W4620)</f>
        <v>1</v>
      </c>
      <c r="AH4620" s="48">
        <f>AC4620+AD4620+AE4620+AF4620</f>
        <v>9178</v>
      </c>
      <c r="AI4620" s="48">
        <f>AH4620-V4620</f>
        <v>529</v>
      </c>
      <c r="AJ4620" s="48">
        <f>Z4620/(Z4620+AA4620+AB4620)</f>
        <v>0.16806722689075632</v>
      </c>
      <c r="AK4620" s="48">
        <f>AA4620/(AA4620+AB4620+Z4620)</f>
        <v>0.41806722689075632</v>
      </c>
      <c r="AL4620" s="48">
        <f>AB4620/(AB4620+Z4620+AA4620)</f>
        <v>0.41386554621848737</v>
      </c>
      <c r="AM4620" s="48">
        <f>AI4620/AH4620</f>
        <v>5.7637829592503811E-2</v>
      </c>
      <c r="AN4620" s="48">
        <f>(AC4620+AD4620)-(R4620+S4620)</f>
        <v>186</v>
      </c>
      <c r="AO4620" s="48">
        <f>(AE4620+AF4620)-(T4620+U4620)</f>
        <v>343</v>
      </c>
      <c r="AP4620" s="48">
        <f>AN4620/(AN4620+AO4620)</f>
        <v>0.3516068052930057</v>
      </c>
      <c r="AQ4620" s="48">
        <f>Z4620-M4620</f>
        <v>0</v>
      </c>
      <c r="AR4620" s="48">
        <f>AA4620-L4620</f>
        <v>-1</v>
      </c>
      <c r="AS4620" s="48">
        <f>AB4620-N4620</f>
        <v>15</v>
      </c>
    </row>
    <row r="4621" spans="1:45" s="48" customFormat="1" x14ac:dyDescent="0.25">
      <c r="A4621" s="48" t="s">
        <v>425</v>
      </c>
      <c r="B4621" s="48">
        <v>3</v>
      </c>
      <c r="C4621" s="48">
        <v>1</v>
      </c>
      <c r="D4621" s="48">
        <v>0.33333333333333298</v>
      </c>
      <c r="E4621" s="48">
        <v>0</v>
      </c>
      <c r="F4621" s="48">
        <v>0</v>
      </c>
      <c r="G4621" s="48">
        <v>2</v>
      </c>
      <c r="H4621" s="48">
        <v>0</v>
      </c>
      <c r="I4621" s="48">
        <v>0</v>
      </c>
      <c r="J4621" s="48">
        <v>0.66666666666666008</v>
      </c>
      <c r="K4621" s="48">
        <v>0.43398876404494302</v>
      </c>
      <c r="L4621" s="48">
        <v>10</v>
      </c>
      <c r="M4621" s="48">
        <v>25</v>
      </c>
      <c r="N4621" s="48">
        <v>29</v>
      </c>
      <c r="O4621" s="48">
        <v>0.15625</v>
      </c>
      <c r="P4621" s="48">
        <v>0.390625</v>
      </c>
      <c r="Q4621" s="48">
        <v>0.453125</v>
      </c>
      <c r="R4621" s="48">
        <v>455</v>
      </c>
      <c r="S4621" s="48">
        <v>472</v>
      </c>
      <c r="T4621" s="48">
        <v>786</v>
      </c>
      <c r="U4621" s="48">
        <v>423</v>
      </c>
      <c r="V4621" s="49">
        <f>R4621+S4621+T4621+U4621</f>
        <v>2136</v>
      </c>
      <c r="W4621" s="48" t="s">
        <v>425</v>
      </c>
      <c r="X4621" s="48">
        <v>1</v>
      </c>
      <c r="Y4621" s="48">
        <v>0.45182595182595098</v>
      </c>
      <c r="Z4621" s="48">
        <v>41</v>
      </c>
      <c r="AA4621" s="48">
        <v>51</v>
      </c>
      <c r="AB4621" s="48">
        <v>37</v>
      </c>
      <c r="AC4621" s="48">
        <v>609</v>
      </c>
      <c r="AD4621" s="48">
        <v>554</v>
      </c>
      <c r="AE4621" s="48">
        <v>515</v>
      </c>
      <c r="AF4621" s="48">
        <v>896</v>
      </c>
      <c r="AG4621" s="50" t="b">
        <f>EXACT(A4621,W4621)</f>
        <v>1</v>
      </c>
      <c r="AH4621" s="48">
        <f>AC4621+AD4621+AE4621+AF4621</f>
        <v>2574</v>
      </c>
      <c r="AI4621" s="48">
        <f>AH4621-V4621</f>
        <v>438</v>
      </c>
      <c r="AJ4621" s="48">
        <f>Z4621/(Z4621+AA4621+AB4621)</f>
        <v>0.31782945736434109</v>
      </c>
      <c r="AK4621" s="48">
        <f>AA4621/(AA4621+AB4621+Z4621)</f>
        <v>0.39534883720930231</v>
      </c>
      <c r="AL4621" s="48">
        <f>AB4621/(AB4621+Z4621+AA4621)</f>
        <v>0.2868217054263566</v>
      </c>
      <c r="AM4621" s="48">
        <f>AI4621/AH4621</f>
        <v>0.17016317016317017</v>
      </c>
      <c r="AN4621" s="48">
        <f>(AC4621+AD4621)-(R4621+S4621)</f>
        <v>236</v>
      </c>
      <c r="AO4621" s="48">
        <f>(AE4621+AF4621)-(T4621+U4621)</f>
        <v>202</v>
      </c>
      <c r="AP4621" s="48">
        <f>AN4621/(AN4621+AO4621)</f>
        <v>0.53881278538812782</v>
      </c>
      <c r="AQ4621" s="48">
        <f>Z4621-M4621</f>
        <v>16</v>
      </c>
      <c r="AR4621" s="48">
        <f>AA4621-L4621</f>
        <v>41</v>
      </c>
      <c r="AS4621" s="48">
        <f>AB4621-N4621</f>
        <v>8</v>
      </c>
    </row>
    <row r="4622" spans="1:45" s="48" customFormat="1" x14ac:dyDescent="0.25">
      <c r="A4622" s="48" t="s">
        <v>427</v>
      </c>
      <c r="B4622" s="48">
        <v>3</v>
      </c>
      <c r="C4622" s="48">
        <v>2</v>
      </c>
      <c r="D4622" s="48">
        <v>0.66666666666666596</v>
      </c>
      <c r="E4622" s="48">
        <v>1</v>
      </c>
      <c r="F4622" s="48">
        <v>0</v>
      </c>
      <c r="G4622" s="48">
        <v>0</v>
      </c>
      <c r="H4622" s="48">
        <v>0.5</v>
      </c>
      <c r="I4622" s="48">
        <v>0</v>
      </c>
      <c r="J4622" s="48">
        <v>0</v>
      </c>
      <c r="K4622" s="48">
        <v>0.39233002661504901</v>
      </c>
      <c r="L4622" s="48">
        <v>163</v>
      </c>
      <c r="M4622" s="48">
        <v>100</v>
      </c>
      <c r="N4622" s="48">
        <v>182</v>
      </c>
      <c r="O4622" s="48">
        <v>0.36629213483146</v>
      </c>
      <c r="P4622" s="48">
        <v>0.224719101123595</v>
      </c>
      <c r="Q4622" s="48">
        <v>0.408988764044943</v>
      </c>
      <c r="R4622" s="48">
        <v>1715</v>
      </c>
      <c r="S4622" s="48">
        <v>1528</v>
      </c>
      <c r="T4622" s="48">
        <v>2561</v>
      </c>
      <c r="U4622" s="48">
        <v>2462</v>
      </c>
      <c r="V4622" s="49">
        <f>R4622+S4622+T4622+U4622</f>
        <v>8266</v>
      </c>
      <c r="W4622" s="48" t="s">
        <v>427</v>
      </c>
      <c r="X4622" s="48">
        <v>1</v>
      </c>
      <c r="Y4622" s="48">
        <v>0.39288738357324299</v>
      </c>
      <c r="Z4622" s="48">
        <v>122</v>
      </c>
      <c r="AA4622" s="48">
        <v>171</v>
      </c>
      <c r="AB4622" s="48">
        <v>210</v>
      </c>
      <c r="AC4622" s="48">
        <v>1934</v>
      </c>
      <c r="AD4622" s="48">
        <v>1778</v>
      </c>
      <c r="AE4622" s="48">
        <v>2904</v>
      </c>
      <c r="AF4622" s="48">
        <v>2832</v>
      </c>
      <c r="AG4622" s="50" t="b">
        <f>EXACT(A4622,W4622)</f>
        <v>1</v>
      </c>
      <c r="AH4622" s="48">
        <f>AC4622+AD4622+AE4622+AF4622</f>
        <v>9448</v>
      </c>
      <c r="AI4622" s="48">
        <f>AH4622-V4622</f>
        <v>1182</v>
      </c>
      <c r="AJ4622" s="48">
        <f>Z4622/(Z4622+AA4622+AB4622)</f>
        <v>0.24254473161033796</v>
      </c>
      <c r="AK4622" s="48">
        <f>AA4622/(AA4622+AB4622+Z4622)</f>
        <v>0.33996023856858848</v>
      </c>
      <c r="AL4622" s="48">
        <f>AB4622/(AB4622+Z4622+AA4622)</f>
        <v>0.41749502982107356</v>
      </c>
      <c r="AM4622" s="48">
        <f>AI4622/AH4622</f>
        <v>0.12510584250635054</v>
      </c>
      <c r="AN4622" s="48">
        <f>(AC4622+AD4622)-(R4622+S4622)</f>
        <v>469</v>
      </c>
      <c r="AO4622" s="48">
        <f>(AE4622+AF4622)-(T4622+U4622)</f>
        <v>713</v>
      </c>
      <c r="AP4622" s="48">
        <f>AN4622/(AN4622+AO4622)</f>
        <v>0.39678510998307953</v>
      </c>
      <c r="AQ4622" s="48">
        <f>Z4622-M4622</f>
        <v>22</v>
      </c>
      <c r="AR4622" s="48">
        <f>AA4622-L4622</f>
        <v>8</v>
      </c>
      <c r="AS4622" s="48">
        <f>AB4622-N4622</f>
        <v>28</v>
      </c>
    </row>
    <row r="4623" spans="1:45" s="48" customFormat="1" x14ac:dyDescent="0.25">
      <c r="A4623" s="48" t="s">
        <v>428</v>
      </c>
      <c r="B4623" s="48">
        <v>3</v>
      </c>
      <c r="C4623" s="48">
        <v>1</v>
      </c>
      <c r="D4623" s="48">
        <v>0.33333333333333298</v>
      </c>
      <c r="E4623" s="48">
        <v>0</v>
      </c>
      <c r="F4623" s="48">
        <v>2</v>
      </c>
      <c r="G4623" s="48">
        <v>0</v>
      </c>
      <c r="H4623" s="48">
        <v>0</v>
      </c>
      <c r="I4623" s="48">
        <v>0.66666666666666008</v>
      </c>
      <c r="J4623" s="48">
        <v>0</v>
      </c>
      <c r="K4623" s="48">
        <v>0.50371424055634495</v>
      </c>
      <c r="L4623" s="48">
        <v>142</v>
      </c>
      <c r="M4623" s="48">
        <v>35</v>
      </c>
      <c r="N4623" s="48">
        <v>61</v>
      </c>
      <c r="O4623" s="48">
        <v>0.59663865546218398</v>
      </c>
      <c r="P4623" s="48">
        <v>0.14705882352941099</v>
      </c>
      <c r="Q4623" s="48">
        <v>0.25630252100840301</v>
      </c>
      <c r="R4623" s="48">
        <v>1575</v>
      </c>
      <c r="S4623" s="48">
        <v>1612</v>
      </c>
      <c r="T4623" s="48">
        <v>1705</v>
      </c>
      <c r="U4623" s="48">
        <v>1435</v>
      </c>
      <c r="V4623" s="49">
        <f>R4623+S4623+T4623+U4623</f>
        <v>6327</v>
      </c>
      <c r="W4623" s="48" t="s">
        <v>428</v>
      </c>
      <c r="X4623" s="48">
        <v>1</v>
      </c>
      <c r="Y4623" s="48">
        <v>0.50126023944549403</v>
      </c>
      <c r="Z4623" s="48">
        <v>34</v>
      </c>
      <c r="AA4623" s="48">
        <v>140</v>
      </c>
      <c r="AB4623" s="48">
        <v>66</v>
      </c>
      <c r="AC4623" s="48">
        <v>1575</v>
      </c>
      <c r="AD4623" s="48">
        <v>1607</v>
      </c>
      <c r="AE4623" s="48">
        <v>1706</v>
      </c>
      <c r="AF4623" s="48">
        <v>1460</v>
      </c>
      <c r="AG4623" s="50" t="b">
        <f>EXACT(A4623,W4623)</f>
        <v>1</v>
      </c>
      <c r="AH4623" s="48">
        <f>AC4623+AD4623+AE4623+AF4623</f>
        <v>6348</v>
      </c>
      <c r="AI4623" s="48">
        <f>AH4623-V4623</f>
        <v>21</v>
      </c>
      <c r="AJ4623" s="48">
        <f>Z4623/(Z4623+AA4623+AB4623)</f>
        <v>0.14166666666666666</v>
      </c>
      <c r="AK4623" s="48">
        <f>AA4623/(AA4623+AB4623+Z4623)</f>
        <v>0.58333333333333337</v>
      </c>
      <c r="AL4623" s="48">
        <f>AB4623/(AB4623+Z4623+AA4623)</f>
        <v>0.27500000000000002</v>
      </c>
      <c r="AM4623" s="48">
        <f>AI4623/AH4623</f>
        <v>3.3081285444234404E-3</v>
      </c>
      <c r="AN4623" s="48">
        <f>(AC4623+AD4623)-(R4623+S4623)</f>
        <v>-5</v>
      </c>
      <c r="AO4623" s="48">
        <f>(AE4623+AF4623)-(T4623+U4623)</f>
        <v>26</v>
      </c>
      <c r="AP4623" s="48">
        <f>AN4623/(AN4623+AO4623)</f>
        <v>-0.23809523809523808</v>
      </c>
      <c r="AQ4623" s="48">
        <f>Z4623-M4623</f>
        <v>-1</v>
      </c>
      <c r="AR4623" s="48">
        <f>AA4623-L4623</f>
        <v>-2</v>
      </c>
      <c r="AS4623" s="48">
        <f>AB4623-N4623</f>
        <v>5</v>
      </c>
    </row>
    <row r="4624" spans="1:45" s="48" customFormat="1" x14ac:dyDescent="0.25">
      <c r="A4624" s="48" t="s">
        <v>441</v>
      </c>
      <c r="B4624" s="48">
        <v>3</v>
      </c>
      <c r="C4624" s="48">
        <v>1</v>
      </c>
      <c r="D4624" s="48">
        <v>0.33333333333333298</v>
      </c>
      <c r="E4624" s="48">
        <v>0</v>
      </c>
      <c r="F4624" s="48">
        <v>1</v>
      </c>
      <c r="G4624" s="48">
        <v>1</v>
      </c>
      <c r="H4624" s="48">
        <v>0</v>
      </c>
      <c r="I4624" s="48">
        <v>0.33333333333332993</v>
      </c>
      <c r="J4624" s="48">
        <v>0.33333333333332993</v>
      </c>
      <c r="K4624" s="48">
        <v>0.37520114428750201</v>
      </c>
      <c r="L4624" s="48">
        <v>269</v>
      </c>
      <c r="M4624" s="48">
        <v>176</v>
      </c>
      <c r="N4624" s="48">
        <v>234</v>
      </c>
      <c r="O4624" s="48">
        <v>0.39617083946980802</v>
      </c>
      <c r="P4624" s="48">
        <v>0.25920471281295998</v>
      </c>
      <c r="Q4624" s="48">
        <v>0.344624447717231</v>
      </c>
      <c r="R4624" s="48">
        <v>2391</v>
      </c>
      <c r="S4624" s="48">
        <v>1806</v>
      </c>
      <c r="T4624" s="48">
        <v>3602</v>
      </c>
      <c r="U4624" s="48">
        <v>3387</v>
      </c>
      <c r="V4624" s="49">
        <f>R4624+S4624+T4624+U4624</f>
        <v>11186</v>
      </c>
      <c r="W4624" s="48" t="s">
        <v>441</v>
      </c>
      <c r="X4624" s="48">
        <v>3</v>
      </c>
      <c r="Y4624" s="48">
        <v>0.36292706964520299</v>
      </c>
      <c r="Z4624" s="48">
        <v>197</v>
      </c>
      <c r="AA4624" s="48">
        <v>277</v>
      </c>
      <c r="AB4624" s="48">
        <v>295</v>
      </c>
      <c r="AC4624" s="48">
        <v>2529</v>
      </c>
      <c r="AD4624" s="48">
        <v>1890</v>
      </c>
      <c r="AE4624" s="48">
        <v>3946</v>
      </c>
      <c r="AF4624" s="48">
        <v>3811</v>
      </c>
      <c r="AG4624" s="50" t="b">
        <f>EXACT(A4624,W4624)</f>
        <v>1</v>
      </c>
      <c r="AH4624" s="48">
        <f>AC4624+AD4624+AE4624+AF4624</f>
        <v>12176</v>
      </c>
      <c r="AI4624" s="48">
        <f>AH4624-V4624</f>
        <v>990</v>
      </c>
      <c r="AJ4624" s="48">
        <f>Z4624/(Z4624+AA4624+AB4624)</f>
        <v>0.25617685305591675</v>
      </c>
      <c r="AK4624" s="48">
        <f>AA4624/(AA4624+AB4624+Z4624)</f>
        <v>0.36020806241872561</v>
      </c>
      <c r="AL4624" s="48">
        <f>AB4624/(AB4624+Z4624+AA4624)</f>
        <v>0.38361508452535759</v>
      </c>
      <c r="AM4624" s="48">
        <f>AI4624/AH4624</f>
        <v>8.1307490144546649E-2</v>
      </c>
      <c r="AN4624" s="48">
        <f>(AC4624+AD4624)-(R4624+S4624)</f>
        <v>222</v>
      </c>
      <c r="AO4624" s="48">
        <f>(AE4624+AF4624)-(T4624+U4624)</f>
        <v>768</v>
      </c>
      <c r="AP4624" s="48">
        <f>AN4624/(AN4624+AO4624)</f>
        <v>0.22424242424242424</v>
      </c>
      <c r="AQ4624" s="48">
        <f>Z4624-M4624</f>
        <v>21</v>
      </c>
      <c r="AR4624" s="48">
        <f>AA4624-L4624</f>
        <v>8</v>
      </c>
      <c r="AS4624" s="48">
        <f>AB4624-N4624</f>
        <v>61</v>
      </c>
    </row>
    <row r="4625" spans="1:45" s="48" customFormat="1" x14ac:dyDescent="0.25">
      <c r="A4625" s="48" t="s">
        <v>443</v>
      </c>
      <c r="B4625" s="48">
        <v>3</v>
      </c>
      <c r="C4625" s="48">
        <v>1</v>
      </c>
      <c r="D4625" s="48">
        <v>0.33333333333333298</v>
      </c>
      <c r="E4625" s="48">
        <v>0</v>
      </c>
      <c r="F4625" s="48">
        <v>0</v>
      </c>
      <c r="G4625" s="48">
        <v>2</v>
      </c>
      <c r="H4625" s="48">
        <v>0</v>
      </c>
      <c r="I4625" s="48">
        <v>0</v>
      </c>
      <c r="J4625" s="48">
        <v>0.66666666666666008</v>
      </c>
      <c r="K4625" s="48">
        <v>0.44188584524718899</v>
      </c>
      <c r="L4625" s="48">
        <v>461</v>
      </c>
      <c r="M4625" s="48">
        <v>227</v>
      </c>
      <c r="N4625" s="48">
        <v>252</v>
      </c>
      <c r="O4625" s="48">
        <v>0.49042553191489302</v>
      </c>
      <c r="P4625" s="48">
        <v>0.24148936170212701</v>
      </c>
      <c r="Q4625" s="48">
        <v>0.268085106382978</v>
      </c>
      <c r="R4625" s="48">
        <v>4425</v>
      </c>
      <c r="S4625" s="48">
        <v>3673</v>
      </c>
      <c r="T4625" s="48">
        <v>5828</v>
      </c>
      <c r="U4625" s="48">
        <v>4400</v>
      </c>
      <c r="V4625" s="49">
        <f>R4625+S4625+T4625+U4625</f>
        <v>18326</v>
      </c>
      <c r="W4625" s="48" t="s">
        <v>443</v>
      </c>
      <c r="X4625" s="48">
        <v>3</v>
      </c>
      <c r="Y4625" s="48">
        <v>0.44179597930997699</v>
      </c>
      <c r="Z4625" s="48">
        <v>226</v>
      </c>
      <c r="AA4625" s="48">
        <v>459</v>
      </c>
      <c r="AB4625" s="48">
        <v>255</v>
      </c>
      <c r="AC4625" s="48">
        <v>4508</v>
      </c>
      <c r="AD4625" s="48">
        <v>3777</v>
      </c>
      <c r="AE4625" s="48">
        <v>5931</v>
      </c>
      <c r="AF4625" s="48">
        <v>4537</v>
      </c>
      <c r="AG4625" s="50" t="b">
        <f>EXACT(A4625,W4625)</f>
        <v>1</v>
      </c>
      <c r="AH4625" s="48">
        <f>AC4625+AD4625+AE4625+AF4625</f>
        <v>18753</v>
      </c>
      <c r="AI4625" s="48">
        <f>AH4625-V4625</f>
        <v>427</v>
      </c>
      <c r="AJ4625" s="48">
        <f>Z4625/(Z4625+AA4625+AB4625)</f>
        <v>0.2404255319148936</v>
      </c>
      <c r="AK4625" s="48">
        <f>AA4625/(AA4625+AB4625+Z4625)</f>
        <v>0.48829787234042554</v>
      </c>
      <c r="AL4625" s="48">
        <f>AB4625/(AB4625+Z4625+AA4625)</f>
        <v>0.27127659574468083</v>
      </c>
      <c r="AM4625" s="48">
        <f>AI4625/AH4625</f>
        <v>2.2769690182904069E-2</v>
      </c>
      <c r="AN4625" s="48">
        <f>(AC4625+AD4625)-(R4625+S4625)</f>
        <v>187</v>
      </c>
      <c r="AO4625" s="48">
        <f>(AE4625+AF4625)-(T4625+U4625)</f>
        <v>240</v>
      </c>
      <c r="AP4625" s="48">
        <f>AN4625/(AN4625+AO4625)</f>
        <v>0.4379391100702576</v>
      </c>
      <c r="AQ4625" s="48">
        <f>Z4625-M4625</f>
        <v>-1</v>
      </c>
      <c r="AR4625" s="48">
        <f>AA4625-L4625</f>
        <v>-2</v>
      </c>
      <c r="AS4625" s="48">
        <f>AB4625-N4625</f>
        <v>3</v>
      </c>
    </row>
    <row r="4626" spans="1:45" s="48" customFormat="1" x14ac:dyDescent="0.25">
      <c r="A4626" s="48" t="s">
        <v>444</v>
      </c>
      <c r="B4626" s="48">
        <v>3</v>
      </c>
      <c r="C4626" s="48">
        <v>1</v>
      </c>
      <c r="D4626" s="48">
        <v>0.33333333333333298</v>
      </c>
      <c r="E4626" s="48">
        <v>0</v>
      </c>
      <c r="F4626" s="48">
        <v>0</v>
      </c>
      <c r="G4626" s="48">
        <v>2</v>
      </c>
      <c r="H4626" s="48">
        <v>0</v>
      </c>
      <c r="I4626" s="48">
        <v>0</v>
      </c>
      <c r="J4626" s="48">
        <v>0.66666666666666008</v>
      </c>
      <c r="K4626" s="48">
        <v>0.39555039313795498</v>
      </c>
      <c r="L4626" s="48">
        <v>284</v>
      </c>
      <c r="M4626" s="48">
        <v>177</v>
      </c>
      <c r="N4626" s="48">
        <v>208</v>
      </c>
      <c r="O4626" s="48">
        <v>0.42451420029895298</v>
      </c>
      <c r="P4626" s="48">
        <v>0.26457399103139001</v>
      </c>
      <c r="Q4626" s="48">
        <v>0.31091180866965601</v>
      </c>
      <c r="R4626" s="48">
        <v>2612</v>
      </c>
      <c r="S4626" s="48">
        <v>1815</v>
      </c>
      <c r="T4626" s="48">
        <v>3494</v>
      </c>
      <c r="U4626" s="48">
        <v>3271</v>
      </c>
      <c r="V4626" s="49">
        <f>R4626+S4626+T4626+U4626</f>
        <v>11192</v>
      </c>
      <c r="W4626" s="48" t="s">
        <v>444</v>
      </c>
      <c r="X4626" s="48">
        <v>3</v>
      </c>
      <c r="Y4626" s="48">
        <v>0.38996588734503701</v>
      </c>
      <c r="Z4626" s="48">
        <v>203</v>
      </c>
      <c r="AA4626" s="48">
        <v>288</v>
      </c>
      <c r="AB4626" s="48">
        <v>239</v>
      </c>
      <c r="AC4626" s="48">
        <v>2748</v>
      </c>
      <c r="AD4626" s="48">
        <v>1939</v>
      </c>
      <c r="AE4626" s="48">
        <v>3790</v>
      </c>
      <c r="AF4626" s="48">
        <v>3542</v>
      </c>
      <c r="AG4626" s="50" t="b">
        <f>EXACT(A4626,W4626)</f>
        <v>1</v>
      </c>
      <c r="AH4626" s="48">
        <f>AC4626+AD4626+AE4626+AF4626</f>
        <v>12019</v>
      </c>
      <c r="AI4626" s="48">
        <f>AH4626-V4626</f>
        <v>827</v>
      </c>
      <c r="AJ4626" s="48">
        <f>Z4626/(Z4626+AA4626+AB4626)</f>
        <v>0.27808219178082194</v>
      </c>
      <c r="AK4626" s="48">
        <f>AA4626/(AA4626+AB4626+Z4626)</f>
        <v>0.39452054794520547</v>
      </c>
      <c r="AL4626" s="48">
        <f>AB4626/(AB4626+Z4626+AA4626)</f>
        <v>0.32739726027397259</v>
      </c>
      <c r="AM4626" s="48">
        <f>AI4626/AH4626</f>
        <v>6.8807721108245276E-2</v>
      </c>
      <c r="AN4626" s="48">
        <f>(AC4626+AD4626)-(R4626+S4626)</f>
        <v>260</v>
      </c>
      <c r="AO4626" s="48">
        <f>(AE4626+AF4626)-(T4626+U4626)</f>
        <v>567</v>
      </c>
      <c r="AP4626" s="48">
        <f>AN4626/(AN4626+AO4626)</f>
        <v>0.31438935912938332</v>
      </c>
      <c r="AQ4626" s="48">
        <f>Z4626-M4626</f>
        <v>26</v>
      </c>
      <c r="AR4626" s="48">
        <f>AA4626-L4626</f>
        <v>4</v>
      </c>
      <c r="AS4626" s="48">
        <f>AB4626-N4626</f>
        <v>31</v>
      </c>
    </row>
    <row r="4627" spans="1:45" s="48" customFormat="1" x14ac:dyDescent="0.25">
      <c r="A4627" s="48" t="s">
        <v>445</v>
      </c>
      <c r="B4627" s="48">
        <v>3</v>
      </c>
      <c r="C4627" s="48">
        <v>1</v>
      </c>
      <c r="D4627" s="48">
        <v>0.33333333333333298</v>
      </c>
      <c r="E4627" s="48">
        <v>0</v>
      </c>
      <c r="F4627" s="48">
        <v>1</v>
      </c>
      <c r="G4627" s="48">
        <v>1</v>
      </c>
      <c r="H4627" s="48">
        <v>0</v>
      </c>
      <c r="I4627" s="48">
        <v>0.33333333333332993</v>
      </c>
      <c r="J4627" s="48">
        <v>0.33333333333332993</v>
      </c>
      <c r="K4627" s="48">
        <v>0.384470546041423</v>
      </c>
      <c r="L4627" s="48">
        <v>291</v>
      </c>
      <c r="M4627" s="48">
        <v>139</v>
      </c>
      <c r="N4627" s="48">
        <v>243</v>
      </c>
      <c r="O4627" s="48">
        <v>0.432392273402674</v>
      </c>
      <c r="P4627" s="48">
        <v>0.20653789004457601</v>
      </c>
      <c r="Q4627" s="48">
        <v>0.36106983655274799</v>
      </c>
      <c r="R4627" s="48">
        <v>2372</v>
      </c>
      <c r="S4627" s="48">
        <v>1916</v>
      </c>
      <c r="T4627" s="48">
        <v>3719</v>
      </c>
      <c r="U4627" s="48">
        <v>3146</v>
      </c>
      <c r="V4627" s="49">
        <f>R4627+S4627+T4627+U4627</f>
        <v>11153</v>
      </c>
      <c r="W4627" s="48" t="s">
        <v>445</v>
      </c>
      <c r="X4627" s="48">
        <v>3</v>
      </c>
      <c r="Y4627" s="48">
        <v>0.37610983229200901</v>
      </c>
      <c r="Z4627" s="48">
        <v>186</v>
      </c>
      <c r="AA4627" s="48">
        <v>294</v>
      </c>
      <c r="AB4627" s="48">
        <v>288</v>
      </c>
      <c r="AC4627" s="48">
        <v>2526</v>
      </c>
      <c r="AD4627" s="48">
        <v>2049</v>
      </c>
      <c r="AE4627" s="48">
        <v>4071</v>
      </c>
      <c r="AF4627" s="48">
        <v>3518</v>
      </c>
      <c r="AG4627" s="50" t="b">
        <f>EXACT(A4627,W4627)</f>
        <v>1</v>
      </c>
      <c r="AH4627" s="48">
        <f>AC4627+AD4627+AE4627+AF4627</f>
        <v>12164</v>
      </c>
      <c r="AI4627" s="48">
        <f>AH4627-V4627</f>
        <v>1011</v>
      </c>
      <c r="AJ4627" s="48">
        <f>Z4627/(Z4627+AA4627+AB4627)</f>
        <v>0.2421875</v>
      </c>
      <c r="AK4627" s="48">
        <f>AA4627/(AA4627+AB4627+Z4627)</f>
        <v>0.3828125</v>
      </c>
      <c r="AL4627" s="48">
        <f>AB4627/(AB4627+Z4627+AA4627)</f>
        <v>0.375</v>
      </c>
      <c r="AM4627" s="48">
        <f>AI4627/AH4627</f>
        <v>8.3114107201578427E-2</v>
      </c>
      <c r="AN4627" s="48">
        <f>(AC4627+AD4627)-(R4627+S4627)</f>
        <v>287</v>
      </c>
      <c r="AO4627" s="48">
        <f>(AE4627+AF4627)-(T4627+U4627)</f>
        <v>724</v>
      </c>
      <c r="AP4627" s="48">
        <f>AN4627/(AN4627+AO4627)</f>
        <v>0.28387734915924828</v>
      </c>
      <c r="AQ4627" s="48">
        <f>Z4627-M4627</f>
        <v>47</v>
      </c>
      <c r="AR4627" s="48">
        <f>AA4627-L4627</f>
        <v>3</v>
      </c>
      <c r="AS4627" s="48">
        <f>AB4627-N4627</f>
        <v>45</v>
      </c>
    </row>
    <row r="4628" spans="1:45" s="48" customFormat="1" x14ac:dyDescent="0.25">
      <c r="A4628" s="48" t="s">
        <v>447</v>
      </c>
      <c r="B4628" s="48">
        <v>3</v>
      </c>
      <c r="C4628" s="48">
        <v>1</v>
      </c>
      <c r="D4628" s="48">
        <v>0.33333333333333298</v>
      </c>
      <c r="E4628" s="48">
        <v>1</v>
      </c>
      <c r="F4628" s="48">
        <v>1</v>
      </c>
      <c r="G4628" s="48">
        <v>0</v>
      </c>
      <c r="H4628" s="48">
        <v>0.33333333333332993</v>
      </c>
      <c r="I4628" s="48">
        <v>0.33333333333332993</v>
      </c>
      <c r="J4628" s="48">
        <v>0</v>
      </c>
      <c r="K4628" s="48">
        <v>0.36654772524531598</v>
      </c>
      <c r="L4628" s="48">
        <v>274</v>
      </c>
      <c r="M4628" s="48">
        <v>206</v>
      </c>
      <c r="N4628" s="48">
        <v>273</v>
      </c>
      <c r="O4628" s="48">
        <v>0.36387782204515201</v>
      </c>
      <c r="P4628" s="48">
        <v>0.27357237715803401</v>
      </c>
      <c r="Q4628" s="48">
        <v>0.36254980079681198</v>
      </c>
      <c r="R4628" s="48">
        <v>2300</v>
      </c>
      <c r="S4628" s="48">
        <v>1809</v>
      </c>
      <c r="T4628" s="48">
        <v>3767</v>
      </c>
      <c r="U4628" s="48">
        <v>3334</v>
      </c>
      <c r="V4628" s="49">
        <f>R4628+S4628+T4628+U4628</f>
        <v>11210</v>
      </c>
      <c r="W4628" s="48" t="s">
        <v>447</v>
      </c>
      <c r="X4628" s="48">
        <v>3</v>
      </c>
      <c r="Y4628" s="48">
        <v>0.36208777376856499</v>
      </c>
      <c r="Z4628" s="48">
        <v>219</v>
      </c>
      <c r="AA4628" s="48">
        <v>277</v>
      </c>
      <c r="AB4628" s="48">
        <v>291</v>
      </c>
      <c r="AC4628" s="48">
        <v>2400</v>
      </c>
      <c r="AD4628" s="48">
        <v>1915</v>
      </c>
      <c r="AE4628" s="48">
        <v>4009</v>
      </c>
      <c r="AF4628" s="48">
        <v>3593</v>
      </c>
      <c r="AG4628" s="50" t="b">
        <f>EXACT(A4628,W4628)</f>
        <v>1</v>
      </c>
      <c r="AH4628" s="48">
        <f>AC4628+AD4628+AE4628+AF4628</f>
        <v>11917</v>
      </c>
      <c r="AI4628" s="48">
        <f>AH4628-V4628</f>
        <v>707</v>
      </c>
      <c r="AJ4628" s="48">
        <f>Z4628/(Z4628+AA4628+AB4628)</f>
        <v>0.27827191867852608</v>
      </c>
      <c r="AK4628" s="48">
        <f>AA4628/(AA4628+AB4628+Z4628)</f>
        <v>0.3519695044472681</v>
      </c>
      <c r="AL4628" s="48">
        <f>AB4628/(AB4628+Z4628+AA4628)</f>
        <v>0.36975857687420582</v>
      </c>
      <c r="AM4628" s="48">
        <f>AI4628/AH4628</f>
        <v>5.9327011831836869E-2</v>
      </c>
      <c r="AN4628" s="48">
        <f>(AC4628+AD4628)-(R4628+S4628)</f>
        <v>206</v>
      </c>
      <c r="AO4628" s="48">
        <f>(AE4628+AF4628)-(T4628+U4628)</f>
        <v>501</v>
      </c>
      <c r="AP4628" s="48">
        <f>AN4628/(AN4628+AO4628)</f>
        <v>0.29137199434229138</v>
      </c>
      <c r="AQ4628" s="48">
        <f>Z4628-M4628</f>
        <v>13</v>
      </c>
      <c r="AR4628" s="48">
        <f>AA4628-L4628</f>
        <v>3</v>
      </c>
      <c r="AS4628" s="48">
        <f>AB4628-N4628</f>
        <v>18</v>
      </c>
    </row>
    <row r="4629" spans="1:45" s="48" customFormat="1" x14ac:dyDescent="0.25">
      <c r="A4629" s="48" t="s">
        <v>448</v>
      </c>
      <c r="B4629" s="48">
        <v>3</v>
      </c>
      <c r="C4629" s="48">
        <v>1</v>
      </c>
      <c r="D4629" s="48">
        <v>0.33333333333333298</v>
      </c>
      <c r="E4629" s="48">
        <v>1</v>
      </c>
      <c r="F4629" s="48">
        <v>1</v>
      </c>
      <c r="G4629" s="48">
        <v>0</v>
      </c>
      <c r="H4629" s="48">
        <v>0.33333333333332993</v>
      </c>
      <c r="I4629" s="48">
        <v>0.33333333333332993</v>
      </c>
      <c r="J4629" s="48">
        <v>0</v>
      </c>
      <c r="K4629" s="48">
        <v>0.38498671150404001</v>
      </c>
      <c r="L4629" s="48">
        <v>451</v>
      </c>
      <c r="M4629" s="48">
        <v>281</v>
      </c>
      <c r="N4629" s="48">
        <v>428</v>
      </c>
      <c r="O4629" s="48">
        <v>0.388793103448275</v>
      </c>
      <c r="P4629" s="48">
        <v>0.24224137931034401</v>
      </c>
      <c r="Q4629" s="48">
        <v>0.36896551724137899</v>
      </c>
      <c r="R4629" s="48">
        <v>3837</v>
      </c>
      <c r="S4629" s="48">
        <v>3261</v>
      </c>
      <c r="T4629" s="48">
        <v>6339</v>
      </c>
      <c r="U4629" s="48">
        <v>5000</v>
      </c>
      <c r="V4629" s="49">
        <f>R4629+S4629+T4629+U4629</f>
        <v>18437</v>
      </c>
      <c r="W4629" s="48" t="s">
        <v>448</v>
      </c>
      <c r="X4629" s="48">
        <v>3</v>
      </c>
      <c r="Y4629" s="48">
        <v>0.38421647155473398</v>
      </c>
      <c r="Z4629" s="48">
        <v>287</v>
      </c>
      <c r="AA4629" s="48">
        <v>453</v>
      </c>
      <c r="AB4629" s="48">
        <v>447</v>
      </c>
      <c r="AC4629" s="48">
        <v>3985</v>
      </c>
      <c r="AD4629" s="48">
        <v>3498</v>
      </c>
      <c r="AE4629" s="48">
        <v>6687</v>
      </c>
      <c r="AF4629" s="48">
        <v>5306</v>
      </c>
      <c r="AG4629" s="50" t="b">
        <f>EXACT(A4629,W4629)</f>
        <v>1</v>
      </c>
      <c r="AH4629" s="48">
        <f>AC4629+AD4629+AE4629+AF4629</f>
        <v>19476</v>
      </c>
      <c r="AI4629" s="48">
        <f>AH4629-V4629</f>
        <v>1039</v>
      </c>
      <c r="AJ4629" s="48">
        <f>Z4629/(Z4629+AA4629+AB4629)</f>
        <v>0.24178601516427969</v>
      </c>
      <c r="AK4629" s="48">
        <f>AA4629/(AA4629+AB4629+Z4629)</f>
        <v>0.38163437236731257</v>
      </c>
      <c r="AL4629" s="48">
        <f>AB4629/(AB4629+Z4629+AA4629)</f>
        <v>0.37657961246840777</v>
      </c>
      <c r="AM4629" s="48">
        <f>AI4629/AH4629</f>
        <v>5.3347710002053808E-2</v>
      </c>
      <c r="AN4629" s="48">
        <f>(AC4629+AD4629)-(R4629+S4629)</f>
        <v>385</v>
      </c>
      <c r="AO4629" s="48">
        <f>(AE4629+AF4629)-(T4629+U4629)</f>
        <v>654</v>
      </c>
      <c r="AP4629" s="48">
        <f>AN4629/(AN4629+AO4629)</f>
        <v>0.37054860442733395</v>
      </c>
      <c r="AQ4629" s="48">
        <f>Z4629-M4629</f>
        <v>6</v>
      </c>
      <c r="AR4629" s="48">
        <f>AA4629-L4629</f>
        <v>2</v>
      </c>
      <c r="AS4629" s="48">
        <f>AB4629-N4629</f>
        <v>19</v>
      </c>
    </row>
    <row r="4630" spans="1:45" s="48" customFormat="1" x14ac:dyDescent="0.25">
      <c r="A4630" s="48" t="s">
        <v>458</v>
      </c>
      <c r="B4630" s="48">
        <v>3</v>
      </c>
      <c r="C4630" s="48">
        <v>1</v>
      </c>
      <c r="D4630" s="48">
        <v>0.33333333333333298</v>
      </c>
      <c r="E4630" s="48">
        <v>0</v>
      </c>
      <c r="F4630" s="48">
        <v>0</v>
      </c>
      <c r="G4630" s="48">
        <v>2</v>
      </c>
      <c r="H4630" s="48">
        <v>0</v>
      </c>
      <c r="I4630" s="48">
        <v>0</v>
      </c>
      <c r="J4630" s="48">
        <v>0.66666666666666008</v>
      </c>
      <c r="K4630" s="48">
        <v>0.51269545258929805</v>
      </c>
      <c r="L4630" s="48">
        <v>154</v>
      </c>
      <c r="M4630" s="48">
        <v>34</v>
      </c>
      <c r="N4630" s="48">
        <v>69</v>
      </c>
      <c r="O4630" s="48">
        <v>0.59922178988326802</v>
      </c>
      <c r="P4630" s="48">
        <v>0.13229571984435701</v>
      </c>
      <c r="Q4630" s="48">
        <v>0.26848249027237298</v>
      </c>
      <c r="R4630" s="48">
        <v>1669</v>
      </c>
      <c r="S4630" s="48">
        <v>1905</v>
      </c>
      <c r="T4630" s="48">
        <v>1326</v>
      </c>
      <c r="U4630" s="48">
        <v>2071</v>
      </c>
      <c r="V4630" s="49">
        <f>R4630+S4630+T4630+U4630</f>
        <v>6971</v>
      </c>
      <c r="W4630" s="48" t="s">
        <v>458</v>
      </c>
      <c r="X4630" s="48">
        <v>1</v>
      </c>
      <c r="Y4630" s="48">
        <v>0.50359928014397104</v>
      </c>
      <c r="Z4630" s="48">
        <v>34</v>
      </c>
      <c r="AA4630" s="48">
        <v>148</v>
      </c>
      <c r="AB4630" s="48">
        <v>71</v>
      </c>
      <c r="AC4630" s="48">
        <v>1584</v>
      </c>
      <c r="AD4630" s="48">
        <v>1774</v>
      </c>
      <c r="AE4630" s="48">
        <v>1296</v>
      </c>
      <c r="AF4630" s="48">
        <v>2014</v>
      </c>
      <c r="AG4630" s="50" t="b">
        <f>EXACT(A4630,W4630)</f>
        <v>1</v>
      </c>
      <c r="AH4630" s="48">
        <f>AC4630+AD4630+AE4630+AF4630</f>
        <v>6668</v>
      </c>
      <c r="AI4630" s="48">
        <f>AH4630-V4630</f>
        <v>-303</v>
      </c>
      <c r="AJ4630" s="48">
        <f>Z4630/(Z4630+AA4630+AB4630)</f>
        <v>0.13438735177865613</v>
      </c>
      <c r="AK4630" s="48">
        <f>AA4630/(AA4630+AB4630+Z4630)</f>
        <v>0.58498023715415015</v>
      </c>
      <c r="AL4630" s="48">
        <f>AB4630/(AB4630+Z4630+AA4630)</f>
        <v>0.28063241106719367</v>
      </c>
      <c r="AM4630" s="48">
        <f>AI4630/AH4630</f>
        <v>-4.5440911817636473E-2</v>
      </c>
      <c r="AN4630" s="48">
        <f>(AC4630+AD4630)-(R4630+S4630)</f>
        <v>-216</v>
      </c>
      <c r="AO4630" s="48">
        <f>(AE4630+AF4630)-(T4630+U4630)</f>
        <v>-87</v>
      </c>
      <c r="AP4630" s="48">
        <f>AN4630/(AN4630+AO4630)</f>
        <v>0.71287128712871284</v>
      </c>
      <c r="AQ4630" s="48">
        <f>Z4630-M4630</f>
        <v>0</v>
      </c>
      <c r="AR4630" s="48">
        <f>AA4630-L4630</f>
        <v>-6</v>
      </c>
      <c r="AS4630" s="48">
        <f>AB4630-N4630</f>
        <v>2</v>
      </c>
    </row>
    <row r="4631" spans="1:45" s="48" customFormat="1" x14ac:dyDescent="0.25">
      <c r="A4631" s="48" t="s">
        <v>494</v>
      </c>
      <c r="B4631" s="48">
        <v>3</v>
      </c>
      <c r="C4631" s="48">
        <v>1</v>
      </c>
      <c r="D4631" s="48">
        <v>0.33333333333333298</v>
      </c>
      <c r="E4631" s="48">
        <v>1</v>
      </c>
      <c r="F4631" s="48">
        <v>0</v>
      </c>
      <c r="G4631" s="48">
        <v>1</v>
      </c>
      <c r="H4631" s="48">
        <v>0.33333333333332993</v>
      </c>
      <c r="I4631" s="48">
        <v>0</v>
      </c>
      <c r="J4631" s="48">
        <v>0.33333333333332993</v>
      </c>
      <c r="K4631" s="48">
        <v>0.323944867733926</v>
      </c>
      <c r="L4631" s="48">
        <v>267</v>
      </c>
      <c r="M4631" s="48">
        <v>188</v>
      </c>
      <c r="N4631" s="48">
        <v>338</v>
      </c>
      <c r="O4631" s="48">
        <v>0.33669609079445101</v>
      </c>
      <c r="P4631" s="48">
        <v>0.23707440100882701</v>
      </c>
      <c r="Q4631" s="48">
        <v>0.42622950819672101</v>
      </c>
      <c r="R4631" s="48">
        <v>2078</v>
      </c>
      <c r="S4631" s="48">
        <v>1706</v>
      </c>
      <c r="T4631" s="48">
        <v>4419</v>
      </c>
      <c r="U4631" s="48">
        <v>3478</v>
      </c>
      <c r="V4631" s="49">
        <f>R4631+S4631+T4631+U4631</f>
        <v>11681</v>
      </c>
      <c r="W4631" s="48" t="s">
        <v>494</v>
      </c>
      <c r="X4631" s="48">
        <v>3</v>
      </c>
      <c r="Y4631" s="48">
        <v>0.31846927193124602</v>
      </c>
      <c r="Z4631" s="48">
        <v>197</v>
      </c>
      <c r="AA4631" s="48">
        <v>267</v>
      </c>
      <c r="AB4631" s="48">
        <v>369</v>
      </c>
      <c r="AC4631" s="48">
        <v>2131</v>
      </c>
      <c r="AD4631" s="48">
        <v>1797</v>
      </c>
      <c r="AE4631" s="48">
        <v>4749</v>
      </c>
      <c r="AF4631" s="48">
        <v>3657</v>
      </c>
      <c r="AG4631" s="50" t="b">
        <f>EXACT(A4631,W4631)</f>
        <v>1</v>
      </c>
      <c r="AH4631" s="48">
        <f>AC4631+AD4631+AE4631+AF4631</f>
        <v>12334</v>
      </c>
      <c r="AI4631" s="48">
        <f>AH4631-V4631</f>
        <v>653</v>
      </c>
      <c r="AJ4631" s="48">
        <f>Z4631/(Z4631+AA4631+AB4631)</f>
        <v>0.23649459783913565</v>
      </c>
      <c r="AK4631" s="48">
        <f>AA4631/(AA4631+AB4631+Z4631)</f>
        <v>0.32052821128451381</v>
      </c>
      <c r="AL4631" s="48">
        <f>AB4631/(AB4631+Z4631+AA4631)</f>
        <v>0.44297719087635051</v>
      </c>
      <c r="AM4631" s="48">
        <f>AI4631/AH4631</f>
        <v>5.2943084157613104E-2</v>
      </c>
      <c r="AN4631" s="48">
        <f>(AC4631+AD4631)-(R4631+S4631)</f>
        <v>144</v>
      </c>
      <c r="AO4631" s="48">
        <f>(AE4631+AF4631)-(T4631+U4631)</f>
        <v>509</v>
      </c>
      <c r="AP4631" s="48">
        <f>AN4631/(AN4631+AO4631)</f>
        <v>0.22052067381316998</v>
      </c>
      <c r="AQ4631" s="48">
        <f>Z4631-M4631</f>
        <v>9</v>
      </c>
      <c r="AR4631" s="48">
        <f>AA4631-L4631</f>
        <v>0</v>
      </c>
      <c r="AS4631" s="48">
        <f>AB4631-N4631</f>
        <v>31</v>
      </c>
    </row>
    <row r="4632" spans="1:45" s="48" customFormat="1" x14ac:dyDescent="0.25">
      <c r="A4632" s="48" t="s">
        <v>502</v>
      </c>
      <c r="B4632" s="48">
        <v>3</v>
      </c>
      <c r="C4632" s="48">
        <v>1</v>
      </c>
      <c r="D4632" s="48">
        <v>0.33333333333333298</v>
      </c>
      <c r="E4632" s="48">
        <v>2</v>
      </c>
      <c r="F4632" s="48">
        <v>0</v>
      </c>
      <c r="G4632" s="48">
        <v>0</v>
      </c>
      <c r="H4632" s="48">
        <v>0.66666666666666008</v>
      </c>
      <c r="I4632" s="48">
        <v>0</v>
      </c>
      <c r="J4632" s="48">
        <v>0</v>
      </c>
      <c r="K4632" s="48">
        <v>0.39796276782578099</v>
      </c>
      <c r="L4632" s="48">
        <v>184</v>
      </c>
      <c r="M4632" s="48">
        <v>90</v>
      </c>
      <c r="N4632" s="48">
        <v>165</v>
      </c>
      <c r="O4632" s="48">
        <v>0.41913439635535299</v>
      </c>
      <c r="P4632" s="48">
        <v>0.20501138952164</v>
      </c>
      <c r="Q4632" s="48">
        <v>0.37585421412300601</v>
      </c>
      <c r="R4632" s="48">
        <v>1668</v>
      </c>
      <c r="S4632" s="48">
        <v>1731</v>
      </c>
      <c r="T4632" s="48">
        <v>2514</v>
      </c>
      <c r="U4632" s="48">
        <v>2628</v>
      </c>
      <c r="V4632" s="49">
        <f>R4632+S4632+T4632+U4632</f>
        <v>8541</v>
      </c>
      <c r="W4632" s="48" t="s">
        <v>502</v>
      </c>
      <c r="X4632" s="48">
        <v>1</v>
      </c>
      <c r="Y4632" s="48">
        <v>0.39464442493415203</v>
      </c>
      <c r="Z4632" s="48">
        <v>93</v>
      </c>
      <c r="AA4632" s="48">
        <v>185</v>
      </c>
      <c r="AB4632" s="48">
        <v>172</v>
      </c>
      <c r="AC4632" s="48">
        <v>1754</v>
      </c>
      <c r="AD4632" s="48">
        <v>1842</v>
      </c>
      <c r="AE4632" s="48">
        <v>2671</v>
      </c>
      <c r="AF4632" s="48">
        <v>2845</v>
      </c>
      <c r="AG4632" s="50" t="b">
        <f>EXACT(A4632,W4632)</f>
        <v>1</v>
      </c>
      <c r="AH4632" s="48">
        <f>AC4632+AD4632+AE4632+AF4632</f>
        <v>9112</v>
      </c>
      <c r="AI4632" s="48">
        <f>AH4632-V4632</f>
        <v>571</v>
      </c>
      <c r="AJ4632" s="48">
        <f>Z4632/(Z4632+AA4632+AB4632)</f>
        <v>0.20666666666666667</v>
      </c>
      <c r="AK4632" s="48">
        <f>AA4632/(AA4632+AB4632+Z4632)</f>
        <v>0.41111111111111109</v>
      </c>
      <c r="AL4632" s="48">
        <f>AB4632/(AB4632+Z4632+AA4632)</f>
        <v>0.38222222222222224</v>
      </c>
      <c r="AM4632" s="48">
        <f>AI4632/AH4632</f>
        <v>6.2664618086040388E-2</v>
      </c>
      <c r="AN4632" s="48">
        <f>(AC4632+AD4632)-(R4632+S4632)</f>
        <v>197</v>
      </c>
      <c r="AO4632" s="48">
        <f>(AE4632+AF4632)-(T4632+U4632)</f>
        <v>374</v>
      </c>
      <c r="AP4632" s="48">
        <f>AN4632/(AN4632+AO4632)</f>
        <v>0.34500875656742558</v>
      </c>
      <c r="AQ4632" s="48">
        <f>Z4632-M4632</f>
        <v>3</v>
      </c>
      <c r="AR4632" s="48">
        <f>AA4632-L4632</f>
        <v>1</v>
      </c>
      <c r="AS4632" s="48">
        <f>AB4632-N4632</f>
        <v>7</v>
      </c>
    </row>
    <row r="4633" spans="1:45" s="48" customFormat="1" x14ac:dyDescent="0.25">
      <c r="A4633" s="48" t="s">
        <v>503</v>
      </c>
      <c r="B4633" s="48">
        <v>3</v>
      </c>
      <c r="C4633" s="48">
        <v>1</v>
      </c>
      <c r="D4633" s="48">
        <v>0.33333333333333298</v>
      </c>
      <c r="E4633" s="48">
        <v>0</v>
      </c>
      <c r="F4633" s="48">
        <v>0</v>
      </c>
      <c r="G4633" s="48">
        <v>2</v>
      </c>
      <c r="H4633" s="48">
        <v>0</v>
      </c>
      <c r="I4633" s="48">
        <v>0</v>
      </c>
      <c r="J4633" s="48">
        <v>0.66666666666666008</v>
      </c>
      <c r="K4633" s="48">
        <v>0.39262766317213299</v>
      </c>
      <c r="L4633" s="48">
        <v>233</v>
      </c>
      <c r="M4633" s="48">
        <v>40</v>
      </c>
      <c r="N4633" s="48">
        <v>165</v>
      </c>
      <c r="O4633" s="48">
        <v>0.53196347031963398</v>
      </c>
      <c r="P4633" s="48">
        <v>9.1324200913242004E-2</v>
      </c>
      <c r="Q4633" s="48">
        <v>0.37671232876712302</v>
      </c>
      <c r="R4633" s="48">
        <v>1543</v>
      </c>
      <c r="S4633" s="48">
        <v>1940</v>
      </c>
      <c r="T4633" s="48">
        <v>2372</v>
      </c>
      <c r="U4633" s="48">
        <v>3016</v>
      </c>
      <c r="V4633" s="49">
        <f>R4633+S4633+T4633+U4633</f>
        <v>8871</v>
      </c>
      <c r="W4633" s="48" t="s">
        <v>503</v>
      </c>
      <c r="X4633" s="48">
        <v>1</v>
      </c>
      <c r="Y4633" s="48">
        <v>0.38995293860129099</v>
      </c>
      <c r="Z4633" s="48">
        <v>39</v>
      </c>
      <c r="AA4633" s="48">
        <v>228</v>
      </c>
      <c r="AB4633" s="48">
        <v>167</v>
      </c>
      <c r="AC4633" s="48">
        <v>1567</v>
      </c>
      <c r="AD4633" s="48">
        <v>1996</v>
      </c>
      <c r="AE4633" s="48">
        <v>2448</v>
      </c>
      <c r="AF4633" s="48">
        <v>3126</v>
      </c>
      <c r="AG4633" s="50" t="b">
        <f>EXACT(A4633,W4633)</f>
        <v>1</v>
      </c>
      <c r="AH4633" s="48">
        <f>AC4633+AD4633+AE4633+AF4633</f>
        <v>9137</v>
      </c>
      <c r="AI4633" s="48">
        <f>AH4633-V4633</f>
        <v>266</v>
      </c>
      <c r="AJ4633" s="48">
        <f>Z4633/(Z4633+AA4633+AB4633)</f>
        <v>8.9861751152073732E-2</v>
      </c>
      <c r="AK4633" s="48">
        <f>AA4633/(AA4633+AB4633+Z4633)</f>
        <v>0.52534562211981561</v>
      </c>
      <c r="AL4633" s="48">
        <f>AB4633/(AB4633+Z4633+AA4633)</f>
        <v>0.3847926267281106</v>
      </c>
      <c r="AM4633" s="48">
        <f>AI4633/AH4633</f>
        <v>2.9112400131334135E-2</v>
      </c>
      <c r="AN4633" s="48">
        <f>(AC4633+AD4633)-(R4633+S4633)</f>
        <v>80</v>
      </c>
      <c r="AO4633" s="48">
        <f>(AE4633+AF4633)-(T4633+U4633)</f>
        <v>186</v>
      </c>
      <c r="AP4633" s="48">
        <f>AN4633/(AN4633+AO4633)</f>
        <v>0.3007518796992481</v>
      </c>
      <c r="AQ4633" s="48">
        <f>Z4633-M4633</f>
        <v>-1</v>
      </c>
      <c r="AR4633" s="48">
        <f>AA4633-L4633</f>
        <v>-5</v>
      </c>
      <c r="AS4633" s="48">
        <f>AB4633-N4633</f>
        <v>2</v>
      </c>
    </row>
    <row r="4634" spans="1:45" s="48" customFormat="1" x14ac:dyDescent="0.25">
      <c r="A4634" s="48" t="s">
        <v>505</v>
      </c>
      <c r="B4634" s="48">
        <v>3</v>
      </c>
      <c r="C4634" s="48">
        <v>1</v>
      </c>
      <c r="D4634" s="48">
        <v>0.33333333333333298</v>
      </c>
      <c r="E4634" s="48">
        <v>2</v>
      </c>
      <c r="F4634" s="48">
        <v>0</v>
      </c>
      <c r="G4634" s="48">
        <v>0</v>
      </c>
      <c r="H4634" s="48">
        <v>0.66666666666666008</v>
      </c>
      <c r="I4634" s="48">
        <v>0</v>
      </c>
      <c r="J4634" s="48">
        <v>0</v>
      </c>
      <c r="K4634" s="48">
        <v>0.49032914828639201</v>
      </c>
      <c r="L4634" s="48">
        <v>205</v>
      </c>
      <c r="M4634" s="48">
        <v>21</v>
      </c>
      <c r="N4634" s="48">
        <v>77</v>
      </c>
      <c r="O4634" s="48">
        <v>0.67656765676567598</v>
      </c>
      <c r="P4634" s="48">
        <v>6.9306930693069299E-2</v>
      </c>
      <c r="Q4634" s="48">
        <v>0.25412541254125398</v>
      </c>
      <c r="R4634" s="48">
        <v>2080</v>
      </c>
      <c r="S4634" s="48">
        <v>2255</v>
      </c>
      <c r="T4634" s="48">
        <v>2109</v>
      </c>
      <c r="U4634" s="48">
        <v>2397</v>
      </c>
      <c r="V4634" s="49">
        <f>R4634+S4634+T4634+U4634</f>
        <v>8841</v>
      </c>
      <c r="W4634" s="48" t="s">
        <v>505</v>
      </c>
      <c r="X4634" s="48">
        <v>1</v>
      </c>
      <c r="Y4634" s="48">
        <v>0.48676880222841201</v>
      </c>
      <c r="Z4634" s="48">
        <v>34</v>
      </c>
      <c r="AA4634" s="48">
        <v>216</v>
      </c>
      <c r="AB4634" s="48">
        <v>91</v>
      </c>
      <c r="AC4634" s="48">
        <v>2335</v>
      </c>
      <c r="AD4634" s="48">
        <v>2558</v>
      </c>
      <c r="AE4634" s="48">
        <v>2390</v>
      </c>
      <c r="AF4634" s="48">
        <v>2769</v>
      </c>
      <c r="AG4634" s="50" t="b">
        <f>EXACT(A4634,W4634)</f>
        <v>1</v>
      </c>
      <c r="AH4634" s="48">
        <f>AC4634+AD4634+AE4634+AF4634</f>
        <v>10052</v>
      </c>
      <c r="AI4634" s="48">
        <f>AH4634-V4634</f>
        <v>1211</v>
      </c>
      <c r="AJ4634" s="48">
        <f>Z4634/(Z4634+AA4634+AB4634)</f>
        <v>9.9706744868035185E-2</v>
      </c>
      <c r="AK4634" s="48">
        <f>AA4634/(AA4634+AB4634+Z4634)</f>
        <v>0.63343108504398826</v>
      </c>
      <c r="AL4634" s="48">
        <f>AB4634/(AB4634+Z4634+AA4634)</f>
        <v>0.26686217008797652</v>
      </c>
      <c r="AM4634" s="48">
        <f>AI4634/AH4634</f>
        <v>0.12047353760445682</v>
      </c>
      <c r="AN4634" s="48">
        <f>(AC4634+AD4634)-(R4634+S4634)</f>
        <v>558</v>
      </c>
      <c r="AO4634" s="48">
        <f>(AE4634+AF4634)-(T4634+U4634)</f>
        <v>653</v>
      </c>
      <c r="AP4634" s="48">
        <f>AN4634/(AN4634+AO4634)</f>
        <v>0.46077621800165153</v>
      </c>
      <c r="AQ4634" s="48">
        <f>Z4634-M4634</f>
        <v>13</v>
      </c>
      <c r="AR4634" s="48">
        <f>AA4634-L4634</f>
        <v>11</v>
      </c>
      <c r="AS4634" s="48">
        <f>AB4634-N4634</f>
        <v>14</v>
      </c>
    </row>
    <row r="4635" spans="1:45" s="48" customFormat="1" x14ac:dyDescent="0.25">
      <c r="A4635" s="48" t="s">
        <v>506</v>
      </c>
      <c r="B4635" s="48">
        <v>3</v>
      </c>
      <c r="C4635" s="48">
        <v>1</v>
      </c>
      <c r="D4635" s="48">
        <v>0.33333333333333298</v>
      </c>
      <c r="E4635" s="48">
        <v>1</v>
      </c>
      <c r="F4635" s="48">
        <v>0</v>
      </c>
      <c r="G4635" s="48">
        <v>1</v>
      </c>
      <c r="H4635" s="48">
        <v>0.33333333333332993</v>
      </c>
      <c r="I4635" s="48">
        <v>0</v>
      </c>
      <c r="J4635" s="48">
        <v>0.33333333333332993</v>
      </c>
      <c r="K4635" s="48">
        <v>0.43333333333333302</v>
      </c>
      <c r="L4635" s="48">
        <v>243</v>
      </c>
      <c r="M4635" s="48">
        <v>37</v>
      </c>
      <c r="N4635" s="48">
        <v>92</v>
      </c>
      <c r="O4635" s="48">
        <v>0.65322580645161199</v>
      </c>
      <c r="P4635" s="48">
        <v>9.9462365591397803E-2</v>
      </c>
      <c r="Q4635" s="48">
        <v>0.247311827956989</v>
      </c>
      <c r="R4635" s="48">
        <v>2017</v>
      </c>
      <c r="S4635" s="48">
        <v>1818</v>
      </c>
      <c r="T4635" s="48">
        <v>2362</v>
      </c>
      <c r="U4635" s="48">
        <v>2653</v>
      </c>
      <c r="V4635" s="49">
        <f>R4635+S4635+T4635+U4635</f>
        <v>8850</v>
      </c>
      <c r="W4635" s="48" t="s">
        <v>506</v>
      </c>
      <c r="X4635" s="48">
        <v>1</v>
      </c>
      <c r="Y4635" s="48">
        <v>0.42764844631319798</v>
      </c>
      <c r="Z4635" s="48">
        <v>45</v>
      </c>
      <c r="AA4635" s="48">
        <v>252</v>
      </c>
      <c r="AB4635" s="48">
        <v>114</v>
      </c>
      <c r="AC4635" s="48">
        <v>2176</v>
      </c>
      <c r="AD4635" s="48">
        <v>1994</v>
      </c>
      <c r="AE4635" s="48">
        <v>2600</v>
      </c>
      <c r="AF4635" s="48">
        <v>2981</v>
      </c>
      <c r="AG4635" s="50" t="b">
        <f>EXACT(A4635,W4635)</f>
        <v>1</v>
      </c>
      <c r="AH4635" s="48">
        <f>AC4635+AD4635+AE4635+AF4635</f>
        <v>9751</v>
      </c>
      <c r="AI4635" s="48">
        <f>AH4635-V4635</f>
        <v>901</v>
      </c>
      <c r="AJ4635" s="48">
        <f>Z4635/(Z4635+AA4635+AB4635)</f>
        <v>0.10948905109489052</v>
      </c>
      <c r="AK4635" s="48">
        <f>AA4635/(AA4635+AB4635+Z4635)</f>
        <v>0.61313868613138689</v>
      </c>
      <c r="AL4635" s="48">
        <f>AB4635/(AB4635+Z4635+AA4635)</f>
        <v>0.27737226277372262</v>
      </c>
      <c r="AM4635" s="48">
        <f>AI4635/AH4635</f>
        <v>9.2400779407240285E-2</v>
      </c>
      <c r="AN4635" s="48">
        <f>(AC4635+AD4635)-(R4635+S4635)</f>
        <v>335</v>
      </c>
      <c r="AO4635" s="48">
        <f>(AE4635+AF4635)-(T4635+U4635)</f>
        <v>566</v>
      </c>
      <c r="AP4635" s="48">
        <f>AN4635/(AN4635+AO4635)</f>
        <v>0.37180910099889014</v>
      </c>
      <c r="AQ4635" s="48">
        <f>Z4635-M4635</f>
        <v>8</v>
      </c>
      <c r="AR4635" s="48">
        <f>AA4635-L4635</f>
        <v>9</v>
      </c>
      <c r="AS4635" s="48">
        <f>AB4635-N4635</f>
        <v>22</v>
      </c>
    </row>
    <row r="4636" spans="1:45" s="48" customFormat="1" x14ac:dyDescent="0.25">
      <c r="A4636" s="48" t="s">
        <v>508</v>
      </c>
      <c r="B4636" s="48">
        <v>3</v>
      </c>
      <c r="C4636" s="48">
        <v>1</v>
      </c>
      <c r="D4636" s="48">
        <v>0.33333333333333298</v>
      </c>
      <c r="E4636" s="48">
        <v>0</v>
      </c>
      <c r="F4636" s="48">
        <v>0</v>
      </c>
      <c r="G4636" s="48">
        <v>2</v>
      </c>
      <c r="H4636" s="48">
        <v>0</v>
      </c>
      <c r="I4636" s="48">
        <v>0</v>
      </c>
      <c r="J4636" s="48">
        <v>0.66666666666666008</v>
      </c>
      <c r="K4636" s="48">
        <v>0.44864925206519302</v>
      </c>
      <c r="L4636" s="48">
        <v>153</v>
      </c>
      <c r="M4636" s="48">
        <v>25</v>
      </c>
      <c r="N4636" s="48">
        <v>89</v>
      </c>
      <c r="O4636" s="48">
        <v>0.57303370786516805</v>
      </c>
      <c r="P4636" s="48">
        <v>9.3632958801498106E-2</v>
      </c>
      <c r="Q4636" s="48">
        <v>0.33333333333333298</v>
      </c>
      <c r="R4636" s="48">
        <v>1513</v>
      </c>
      <c r="S4636" s="48">
        <v>2506</v>
      </c>
      <c r="T4636" s="48">
        <v>2491</v>
      </c>
      <c r="U4636" s="48">
        <v>2448</v>
      </c>
      <c r="V4636" s="49">
        <f>R4636+S4636+T4636+U4636</f>
        <v>8958</v>
      </c>
      <c r="W4636" s="48" t="s">
        <v>508</v>
      </c>
      <c r="X4636" s="48">
        <v>1</v>
      </c>
      <c r="Y4636" s="48">
        <v>0.442166140904311</v>
      </c>
      <c r="Z4636" s="48">
        <v>31</v>
      </c>
      <c r="AA4636" s="48">
        <v>151</v>
      </c>
      <c r="AB4636" s="48">
        <v>105</v>
      </c>
      <c r="AC4636" s="48">
        <v>1571</v>
      </c>
      <c r="AD4636" s="48">
        <v>2634</v>
      </c>
      <c r="AE4636" s="48">
        <v>2677</v>
      </c>
      <c r="AF4636" s="48">
        <v>2628</v>
      </c>
      <c r="AG4636" s="50" t="b">
        <f>EXACT(A4636,W4636)</f>
        <v>1</v>
      </c>
      <c r="AH4636" s="48">
        <f>AC4636+AD4636+AE4636+AF4636</f>
        <v>9510</v>
      </c>
      <c r="AI4636" s="48">
        <f>AH4636-V4636</f>
        <v>552</v>
      </c>
      <c r="AJ4636" s="48">
        <f>Z4636/(Z4636+AA4636+AB4636)</f>
        <v>0.10801393728222997</v>
      </c>
      <c r="AK4636" s="48">
        <f>AA4636/(AA4636+AB4636+Z4636)</f>
        <v>0.52613240418118468</v>
      </c>
      <c r="AL4636" s="48">
        <f>AB4636/(AB4636+Z4636+AA4636)</f>
        <v>0.36585365853658536</v>
      </c>
      <c r="AM4636" s="48">
        <f>AI4636/AH4636</f>
        <v>5.8044164037854888E-2</v>
      </c>
      <c r="AN4636" s="48">
        <f>(AC4636+AD4636)-(R4636+S4636)</f>
        <v>186</v>
      </c>
      <c r="AO4636" s="48">
        <f>(AE4636+AF4636)-(T4636+U4636)</f>
        <v>366</v>
      </c>
      <c r="AP4636" s="48">
        <f>AN4636/(AN4636+AO4636)</f>
        <v>0.33695652173913043</v>
      </c>
      <c r="AQ4636" s="48">
        <f>Z4636-M4636</f>
        <v>6</v>
      </c>
      <c r="AR4636" s="48">
        <f>AA4636-L4636</f>
        <v>-2</v>
      </c>
      <c r="AS4636" s="48">
        <f>AB4636-N4636</f>
        <v>16</v>
      </c>
    </row>
    <row r="4637" spans="1:45" s="48" customFormat="1" x14ac:dyDescent="0.25">
      <c r="A4637" s="48" t="s">
        <v>526</v>
      </c>
      <c r="B4637" s="48">
        <v>3</v>
      </c>
      <c r="C4637" s="48">
        <v>1</v>
      </c>
      <c r="D4637" s="48">
        <v>0.33333333333333298</v>
      </c>
      <c r="E4637" s="48">
        <v>1</v>
      </c>
      <c r="F4637" s="48">
        <v>0</v>
      </c>
      <c r="G4637" s="48">
        <v>1</v>
      </c>
      <c r="H4637" s="48">
        <v>0.33333333333332993</v>
      </c>
      <c r="I4637" s="48">
        <v>0</v>
      </c>
      <c r="J4637" s="48">
        <v>0.33333333333332993</v>
      </c>
      <c r="K4637" s="48">
        <v>0.534023443446491</v>
      </c>
      <c r="L4637" s="48">
        <v>143</v>
      </c>
      <c r="M4637" s="48">
        <v>35</v>
      </c>
      <c r="N4637" s="48">
        <v>53</v>
      </c>
      <c r="O4637" s="48">
        <v>0.61904761904761896</v>
      </c>
      <c r="P4637" s="48">
        <v>0.15151515151515099</v>
      </c>
      <c r="Q4637" s="48">
        <v>0.229437229437229</v>
      </c>
      <c r="R4637" s="48">
        <v>1717</v>
      </c>
      <c r="S4637" s="48">
        <v>1791</v>
      </c>
      <c r="T4637" s="48">
        <v>1439</v>
      </c>
      <c r="U4637" s="48">
        <v>1622</v>
      </c>
      <c r="V4637" s="49">
        <f>R4637+S4637+T4637+U4637</f>
        <v>6569</v>
      </c>
      <c r="W4637" s="48" t="s">
        <v>526</v>
      </c>
      <c r="X4637" s="48">
        <v>1</v>
      </c>
      <c r="Y4637" s="48">
        <v>0.529358626919602</v>
      </c>
      <c r="Z4637" s="48">
        <v>37</v>
      </c>
      <c r="AA4637" s="48">
        <v>141</v>
      </c>
      <c r="AB4637" s="48">
        <v>51</v>
      </c>
      <c r="AC4637" s="48">
        <v>1726</v>
      </c>
      <c r="AD4637" s="48">
        <v>1790</v>
      </c>
      <c r="AE4637" s="48">
        <v>1471</v>
      </c>
      <c r="AF4637" s="48">
        <v>1655</v>
      </c>
      <c r="AG4637" s="50" t="b">
        <f>EXACT(A4637,W4637)</f>
        <v>1</v>
      </c>
      <c r="AH4637" s="48">
        <f>AC4637+AD4637+AE4637+AF4637</f>
        <v>6642</v>
      </c>
      <c r="AI4637" s="48">
        <f>AH4637-V4637</f>
        <v>73</v>
      </c>
      <c r="AJ4637" s="48">
        <f>Z4637/(Z4637+AA4637+AB4637)</f>
        <v>0.16157205240174671</v>
      </c>
      <c r="AK4637" s="48">
        <f>AA4637/(AA4637+AB4637+Z4637)</f>
        <v>0.61572052401746724</v>
      </c>
      <c r="AL4637" s="48">
        <f>AB4637/(AB4637+Z4637+AA4637)</f>
        <v>0.22270742358078602</v>
      </c>
      <c r="AM4637" s="48">
        <f>AI4637/AH4637</f>
        <v>1.0990665462210178E-2</v>
      </c>
      <c r="AN4637" s="48">
        <f>(AC4637+AD4637)-(R4637+S4637)</f>
        <v>8</v>
      </c>
      <c r="AO4637" s="48">
        <f>(AE4637+AF4637)-(T4637+U4637)</f>
        <v>65</v>
      </c>
      <c r="AP4637" s="48">
        <f>AN4637/(AN4637+AO4637)</f>
        <v>0.1095890410958904</v>
      </c>
      <c r="AQ4637" s="48">
        <f>Z4637-M4637</f>
        <v>2</v>
      </c>
      <c r="AR4637" s="48">
        <f>AA4637-L4637</f>
        <v>-2</v>
      </c>
      <c r="AS4637" s="48">
        <f>AB4637-N4637</f>
        <v>-2</v>
      </c>
    </row>
    <row r="4638" spans="1:45" s="48" customFormat="1" x14ac:dyDescent="0.25">
      <c r="A4638" s="48" t="s">
        <v>534</v>
      </c>
      <c r="B4638" s="48">
        <v>3</v>
      </c>
      <c r="C4638" s="48">
        <v>1</v>
      </c>
      <c r="D4638" s="48">
        <v>0.33333333333333298</v>
      </c>
      <c r="E4638" s="48">
        <v>0</v>
      </c>
      <c r="F4638" s="48">
        <v>2</v>
      </c>
      <c r="G4638" s="48">
        <v>0</v>
      </c>
      <c r="H4638" s="48">
        <v>0</v>
      </c>
      <c r="I4638" s="48">
        <v>0.66666666666666008</v>
      </c>
      <c r="J4638" s="48">
        <v>0</v>
      </c>
      <c r="K4638" s="48">
        <v>0.44320410318298298</v>
      </c>
      <c r="L4638" s="48">
        <v>159</v>
      </c>
      <c r="M4638" s="48">
        <v>73</v>
      </c>
      <c r="N4638" s="48">
        <v>86</v>
      </c>
      <c r="O4638" s="48">
        <v>0.5</v>
      </c>
      <c r="P4638" s="48">
        <v>0.22955974842767199</v>
      </c>
      <c r="Q4638" s="48">
        <v>0.27044025157232698</v>
      </c>
      <c r="R4638" s="48">
        <v>1523</v>
      </c>
      <c r="S4638" s="48">
        <v>1415</v>
      </c>
      <c r="T4638" s="48">
        <v>1777</v>
      </c>
      <c r="U4638" s="48">
        <v>1914</v>
      </c>
      <c r="V4638" s="49">
        <f>R4638+S4638+T4638+U4638</f>
        <v>6629</v>
      </c>
      <c r="W4638" s="48" t="s">
        <v>534</v>
      </c>
      <c r="X4638" s="48">
        <v>1</v>
      </c>
      <c r="Y4638" s="48">
        <v>0.43952934167411301</v>
      </c>
      <c r="Z4638" s="48">
        <v>71</v>
      </c>
      <c r="AA4638" s="48">
        <v>155</v>
      </c>
      <c r="AB4638" s="48">
        <v>85</v>
      </c>
      <c r="AC4638" s="48">
        <v>1529</v>
      </c>
      <c r="AD4638" s="48">
        <v>1422</v>
      </c>
      <c r="AE4638" s="48">
        <v>1814</v>
      </c>
      <c r="AF4638" s="48">
        <v>1949</v>
      </c>
      <c r="AG4638" s="50" t="b">
        <f>EXACT(A4638,W4638)</f>
        <v>1</v>
      </c>
      <c r="AH4638" s="48">
        <f>AC4638+AD4638+AE4638+AF4638</f>
        <v>6714</v>
      </c>
      <c r="AI4638" s="48">
        <f>AH4638-V4638</f>
        <v>85</v>
      </c>
      <c r="AJ4638" s="48">
        <f>Z4638/(Z4638+AA4638+AB4638)</f>
        <v>0.22829581993569131</v>
      </c>
      <c r="AK4638" s="48">
        <f>AA4638/(AA4638+AB4638+Z4638)</f>
        <v>0.49839228295819937</v>
      </c>
      <c r="AL4638" s="48">
        <f>AB4638/(AB4638+Z4638+AA4638)</f>
        <v>0.27331189710610931</v>
      </c>
      <c r="AM4638" s="48">
        <f>AI4638/AH4638</f>
        <v>1.2660113196306225E-2</v>
      </c>
      <c r="AN4638" s="48">
        <f>(AC4638+AD4638)-(R4638+S4638)</f>
        <v>13</v>
      </c>
      <c r="AO4638" s="48">
        <f>(AE4638+AF4638)-(T4638+U4638)</f>
        <v>72</v>
      </c>
      <c r="AP4638" s="48">
        <f>AN4638/(AN4638+AO4638)</f>
        <v>0.15294117647058825</v>
      </c>
      <c r="AQ4638" s="48">
        <f>Z4638-M4638</f>
        <v>-2</v>
      </c>
      <c r="AR4638" s="48">
        <f>AA4638-L4638</f>
        <v>-4</v>
      </c>
      <c r="AS4638" s="48">
        <f>AB4638-N4638</f>
        <v>-1</v>
      </c>
    </row>
    <row r="4639" spans="1:45" s="48" customFormat="1" x14ac:dyDescent="0.25">
      <c r="A4639" s="48" t="s">
        <v>550</v>
      </c>
      <c r="B4639" s="48">
        <v>3</v>
      </c>
      <c r="C4639" s="48">
        <v>1</v>
      </c>
      <c r="D4639" s="48">
        <v>0.33333333333333298</v>
      </c>
      <c r="E4639" s="48">
        <v>1</v>
      </c>
      <c r="F4639" s="48">
        <v>0</v>
      </c>
      <c r="G4639" s="48">
        <v>1</v>
      </c>
      <c r="H4639" s="48">
        <v>0.33333333333332993</v>
      </c>
      <c r="I4639" s="48">
        <v>0</v>
      </c>
      <c r="J4639" s="48">
        <v>0.33333333333332993</v>
      </c>
      <c r="K4639" s="48">
        <v>0.53293263210618502</v>
      </c>
      <c r="L4639" s="48">
        <v>81</v>
      </c>
      <c r="M4639" s="48">
        <v>40</v>
      </c>
      <c r="N4639" s="48">
        <v>36</v>
      </c>
      <c r="O4639" s="48">
        <v>0.51592356687898</v>
      </c>
      <c r="P4639" s="48">
        <v>0.25477707006369399</v>
      </c>
      <c r="Q4639" s="48">
        <v>0.22929936305732401</v>
      </c>
      <c r="R4639" s="48">
        <v>1287</v>
      </c>
      <c r="S4639" s="48">
        <v>841</v>
      </c>
      <c r="T4639" s="48">
        <v>908</v>
      </c>
      <c r="U4639" s="48">
        <v>957</v>
      </c>
      <c r="V4639" s="49">
        <f>R4639+S4639+T4639+U4639</f>
        <v>3993</v>
      </c>
      <c r="W4639" s="48" t="s">
        <v>550</v>
      </c>
      <c r="X4639" s="48">
        <v>2</v>
      </c>
      <c r="Y4639" s="48">
        <v>0.52705223880596996</v>
      </c>
      <c r="Z4639" s="48">
        <v>41</v>
      </c>
      <c r="AA4639" s="48">
        <v>90</v>
      </c>
      <c r="AB4639" s="48">
        <v>39</v>
      </c>
      <c r="AC4639" s="48">
        <v>1370</v>
      </c>
      <c r="AD4639" s="48">
        <v>890</v>
      </c>
      <c r="AE4639" s="48">
        <v>994</v>
      </c>
      <c r="AF4639" s="48">
        <v>1034</v>
      </c>
      <c r="AG4639" s="50" t="b">
        <f>EXACT(A4639,W4639)</f>
        <v>1</v>
      </c>
      <c r="AH4639" s="48">
        <f>AC4639+AD4639+AE4639+AF4639</f>
        <v>4288</v>
      </c>
      <c r="AI4639" s="48">
        <f>AH4639-V4639</f>
        <v>295</v>
      </c>
      <c r="AJ4639" s="48">
        <f>Z4639/(Z4639+AA4639+AB4639)</f>
        <v>0.2411764705882353</v>
      </c>
      <c r="AK4639" s="48">
        <f>AA4639/(AA4639+AB4639+Z4639)</f>
        <v>0.52941176470588236</v>
      </c>
      <c r="AL4639" s="48">
        <f>AB4639/(AB4639+Z4639+AA4639)</f>
        <v>0.22941176470588234</v>
      </c>
      <c r="AM4639" s="48">
        <f>AI4639/AH4639</f>
        <v>6.8796641791044777E-2</v>
      </c>
      <c r="AN4639" s="48">
        <f>(AC4639+AD4639)-(R4639+S4639)</f>
        <v>132</v>
      </c>
      <c r="AO4639" s="48">
        <f>(AE4639+AF4639)-(T4639+U4639)</f>
        <v>163</v>
      </c>
      <c r="AP4639" s="48">
        <f>AN4639/(AN4639+AO4639)</f>
        <v>0.44745762711864406</v>
      </c>
      <c r="AQ4639" s="48">
        <f>Z4639-M4639</f>
        <v>1</v>
      </c>
      <c r="AR4639" s="48">
        <f>AA4639-L4639</f>
        <v>9</v>
      </c>
      <c r="AS4639" s="48">
        <f>AB4639-N4639</f>
        <v>3</v>
      </c>
    </row>
    <row r="4640" spans="1:45" s="48" customFormat="1" x14ac:dyDescent="0.25">
      <c r="A4640" s="48" t="s">
        <v>556</v>
      </c>
      <c r="B4640" s="48">
        <v>3</v>
      </c>
      <c r="C4640" s="48">
        <v>1</v>
      </c>
      <c r="D4640" s="48">
        <v>0.33333333333333298</v>
      </c>
      <c r="E4640" s="48">
        <v>0</v>
      </c>
      <c r="F4640" s="48">
        <v>2</v>
      </c>
      <c r="G4640" s="48">
        <v>0</v>
      </c>
      <c r="H4640" s="48">
        <v>0</v>
      </c>
      <c r="I4640" s="48">
        <v>0.66666666666666008</v>
      </c>
      <c r="J4640" s="48">
        <v>0</v>
      </c>
      <c r="K4640" s="48">
        <v>0.52491441612780498</v>
      </c>
      <c r="L4640" s="48">
        <v>46</v>
      </c>
      <c r="M4640" s="48">
        <v>19</v>
      </c>
      <c r="N4640" s="48">
        <v>15</v>
      </c>
      <c r="O4640" s="48">
        <v>0.57499999999999996</v>
      </c>
      <c r="P4640" s="48">
        <v>0.23749999999999999</v>
      </c>
      <c r="Q4640" s="48">
        <v>0.1875</v>
      </c>
      <c r="R4640" s="48">
        <v>712</v>
      </c>
      <c r="S4640" s="48">
        <v>668</v>
      </c>
      <c r="T4640" s="48">
        <v>661</v>
      </c>
      <c r="U4640" s="48">
        <v>588</v>
      </c>
      <c r="V4640" s="49">
        <f>R4640+S4640+T4640+U4640</f>
        <v>2629</v>
      </c>
      <c r="W4640" s="48" t="s">
        <v>556</v>
      </c>
      <c r="X4640" s="48">
        <v>1</v>
      </c>
      <c r="Y4640" s="48">
        <v>0.52427616926503295</v>
      </c>
      <c r="Z4640" s="48">
        <v>28</v>
      </c>
      <c r="AA4640" s="48">
        <v>25</v>
      </c>
      <c r="AB4640" s="48">
        <v>24</v>
      </c>
      <c r="AC4640" s="48">
        <v>501</v>
      </c>
      <c r="AD4640" s="48">
        <v>676</v>
      </c>
      <c r="AE4640" s="48">
        <v>576</v>
      </c>
      <c r="AF4640" s="48">
        <v>492</v>
      </c>
      <c r="AG4640" s="50" t="b">
        <f>EXACT(A4640,W4640)</f>
        <v>1</v>
      </c>
      <c r="AH4640" s="48">
        <f>AC4640+AD4640+AE4640+AF4640</f>
        <v>2245</v>
      </c>
      <c r="AI4640" s="48">
        <f>AH4640-V4640</f>
        <v>-384</v>
      </c>
      <c r="AJ4640" s="48">
        <f>Z4640/(Z4640+AA4640+AB4640)</f>
        <v>0.36363636363636365</v>
      </c>
      <c r="AK4640" s="48">
        <f>AA4640/(AA4640+AB4640+Z4640)</f>
        <v>0.32467532467532467</v>
      </c>
      <c r="AL4640" s="48">
        <f>AB4640/(AB4640+Z4640+AA4640)</f>
        <v>0.31168831168831168</v>
      </c>
      <c r="AM4640" s="48">
        <f>AI4640/AH4640</f>
        <v>-0.1710467706013363</v>
      </c>
      <c r="AN4640" s="48">
        <f>(AC4640+AD4640)-(R4640+S4640)</f>
        <v>-203</v>
      </c>
      <c r="AO4640" s="48">
        <f>(AE4640+AF4640)-(T4640+U4640)</f>
        <v>-181</v>
      </c>
      <c r="AP4640" s="48">
        <f>AN4640/(AN4640+AO4640)</f>
        <v>0.52864583333333337</v>
      </c>
      <c r="AQ4640" s="48">
        <f>Z4640-M4640</f>
        <v>9</v>
      </c>
      <c r="AR4640" s="48">
        <f>AA4640-L4640</f>
        <v>-21</v>
      </c>
      <c r="AS4640" s="48">
        <f>AB4640-N4640</f>
        <v>9</v>
      </c>
    </row>
    <row r="4641" spans="1:45" s="48" customFormat="1" x14ac:dyDescent="0.25">
      <c r="A4641" s="48" t="s">
        <v>562</v>
      </c>
      <c r="B4641" s="48">
        <v>3</v>
      </c>
      <c r="C4641" s="48">
        <v>2</v>
      </c>
      <c r="D4641" s="48">
        <v>0.66666666666666596</v>
      </c>
      <c r="E4641" s="48">
        <v>1</v>
      </c>
      <c r="F4641" s="48">
        <v>0</v>
      </c>
      <c r="G4641" s="48">
        <v>0</v>
      </c>
      <c r="H4641" s="48">
        <v>0.5</v>
      </c>
      <c r="I4641" s="48">
        <v>0</v>
      </c>
      <c r="J4641" s="48">
        <v>0</v>
      </c>
      <c r="K4641" s="48">
        <v>0.38594842885478597</v>
      </c>
      <c r="L4641" s="48">
        <v>232</v>
      </c>
      <c r="M4641" s="48">
        <v>122</v>
      </c>
      <c r="N4641" s="48">
        <v>187</v>
      </c>
      <c r="O4641" s="48">
        <v>0.428835489833641</v>
      </c>
      <c r="P4641" s="48">
        <v>0.22550831792975901</v>
      </c>
      <c r="Q4641" s="48">
        <v>0.34565619223659799</v>
      </c>
      <c r="R4641" s="48">
        <v>1919</v>
      </c>
      <c r="S4641" s="48">
        <v>1778</v>
      </c>
      <c r="T4641" s="48">
        <v>2579</v>
      </c>
      <c r="U4641" s="48">
        <v>3303</v>
      </c>
      <c r="V4641" s="49">
        <f>R4641+S4641+T4641+U4641</f>
        <v>9579</v>
      </c>
      <c r="W4641" s="48" t="s">
        <v>562</v>
      </c>
      <c r="X4641" s="48">
        <v>1</v>
      </c>
      <c r="Y4641" s="48">
        <v>0.38038884192730299</v>
      </c>
      <c r="Z4641" s="48">
        <v>136</v>
      </c>
      <c r="AA4641" s="48">
        <v>242</v>
      </c>
      <c r="AB4641" s="48">
        <v>209</v>
      </c>
      <c r="AC4641" s="48">
        <v>2077</v>
      </c>
      <c r="AD4641" s="48">
        <v>1973</v>
      </c>
      <c r="AE4641" s="48">
        <v>2855</v>
      </c>
      <c r="AF4641" s="48">
        <v>3742</v>
      </c>
      <c r="AG4641" s="50" t="b">
        <f>EXACT(A4641,W4641)</f>
        <v>1</v>
      </c>
      <c r="AH4641" s="48">
        <f>AC4641+AD4641+AE4641+AF4641</f>
        <v>10647</v>
      </c>
      <c r="AI4641" s="48">
        <f>AH4641-V4641</f>
        <v>1068</v>
      </c>
      <c r="AJ4641" s="48">
        <f>Z4641/(Z4641+AA4641+AB4641)</f>
        <v>0.23168654173764908</v>
      </c>
      <c r="AK4641" s="48">
        <f>AA4641/(AA4641+AB4641+Z4641)</f>
        <v>0.41226575809199317</v>
      </c>
      <c r="AL4641" s="48">
        <f>AB4641/(AB4641+Z4641+AA4641)</f>
        <v>0.35604770017035775</v>
      </c>
      <c r="AM4641" s="48">
        <f>AI4641/AH4641</f>
        <v>0.10030994646379261</v>
      </c>
      <c r="AN4641" s="48">
        <f>(AC4641+AD4641)-(R4641+S4641)</f>
        <v>353</v>
      </c>
      <c r="AO4641" s="48">
        <f>(AE4641+AF4641)-(T4641+U4641)</f>
        <v>715</v>
      </c>
      <c r="AP4641" s="48">
        <f>AN4641/(AN4641+AO4641)</f>
        <v>0.33052434456928836</v>
      </c>
      <c r="AQ4641" s="48">
        <f>Z4641-M4641</f>
        <v>14</v>
      </c>
      <c r="AR4641" s="48">
        <f>AA4641-L4641</f>
        <v>10</v>
      </c>
      <c r="AS4641" s="48">
        <f>AB4641-N4641</f>
        <v>22</v>
      </c>
    </row>
    <row r="4642" spans="1:45" s="48" customFormat="1" x14ac:dyDescent="0.25">
      <c r="A4642" s="48" t="s">
        <v>568</v>
      </c>
      <c r="B4642" s="48">
        <v>3</v>
      </c>
      <c r="C4642" s="48">
        <v>1</v>
      </c>
      <c r="D4642" s="48">
        <v>0.33333333333333298</v>
      </c>
      <c r="E4642" s="48">
        <v>0</v>
      </c>
      <c r="F4642" s="48">
        <v>2</v>
      </c>
      <c r="G4642" s="48">
        <v>0</v>
      </c>
      <c r="H4642" s="48">
        <v>0</v>
      </c>
      <c r="I4642" s="48">
        <v>0.66666666666666008</v>
      </c>
      <c r="J4642" s="48">
        <v>0</v>
      </c>
      <c r="K4642" s="48">
        <v>0.52598515134209001</v>
      </c>
      <c r="L4642" s="48">
        <v>108</v>
      </c>
      <c r="M4642" s="48">
        <v>44</v>
      </c>
      <c r="N4642" s="48">
        <v>48</v>
      </c>
      <c r="O4642" s="48">
        <v>0.54</v>
      </c>
      <c r="P4642" s="48">
        <v>0.22</v>
      </c>
      <c r="Q4642" s="48">
        <v>0.24</v>
      </c>
      <c r="R4642" s="48">
        <v>1745</v>
      </c>
      <c r="S4642" s="48">
        <v>1018</v>
      </c>
      <c r="T4642" s="48">
        <v>1234</v>
      </c>
      <c r="U4642" s="48">
        <v>1256</v>
      </c>
      <c r="V4642" s="49">
        <f>R4642+S4642+T4642+U4642</f>
        <v>5253</v>
      </c>
      <c r="W4642" s="48" t="s">
        <v>568</v>
      </c>
      <c r="X4642" s="48">
        <v>1</v>
      </c>
      <c r="Y4642" s="48">
        <v>0.53806095879920302</v>
      </c>
      <c r="Z4642" s="48">
        <v>58</v>
      </c>
      <c r="AA4642" s="48">
        <v>122</v>
      </c>
      <c r="AB4642" s="48">
        <v>58</v>
      </c>
      <c r="AC4642" s="48">
        <v>2186</v>
      </c>
      <c r="AD4642" s="48">
        <v>1327</v>
      </c>
      <c r="AE4642" s="48">
        <v>1473</v>
      </c>
      <c r="AF4642" s="48">
        <v>1543</v>
      </c>
      <c r="AG4642" s="50" t="b">
        <f>EXACT(A4642,W4642)</f>
        <v>1</v>
      </c>
      <c r="AH4642" s="48">
        <f>AC4642+AD4642+AE4642+AF4642</f>
        <v>6529</v>
      </c>
      <c r="AI4642" s="48">
        <f>AH4642-V4642</f>
        <v>1276</v>
      </c>
      <c r="AJ4642" s="48">
        <f>Z4642/(Z4642+AA4642+AB4642)</f>
        <v>0.24369747899159663</v>
      </c>
      <c r="AK4642" s="48">
        <f>AA4642/(AA4642+AB4642+Z4642)</f>
        <v>0.51260504201680668</v>
      </c>
      <c r="AL4642" s="48">
        <f>AB4642/(AB4642+Z4642+AA4642)</f>
        <v>0.24369747899159663</v>
      </c>
      <c r="AM4642" s="48">
        <f>AI4642/AH4642</f>
        <v>0.19543574820033696</v>
      </c>
      <c r="AN4642" s="48">
        <f>(AC4642+AD4642)-(R4642+S4642)</f>
        <v>750</v>
      </c>
      <c r="AO4642" s="48">
        <f>(AE4642+AF4642)-(T4642+U4642)</f>
        <v>526</v>
      </c>
      <c r="AP4642" s="48">
        <f>AN4642/(AN4642+AO4642)</f>
        <v>0.58777429467084641</v>
      </c>
      <c r="AQ4642" s="48">
        <f>Z4642-M4642</f>
        <v>14</v>
      </c>
      <c r="AR4642" s="48">
        <f>AA4642-L4642</f>
        <v>14</v>
      </c>
      <c r="AS4642" s="48">
        <f>AB4642-N4642</f>
        <v>10</v>
      </c>
    </row>
    <row r="4643" spans="1:45" s="48" customFormat="1" x14ac:dyDescent="0.25">
      <c r="A4643" s="48" t="s">
        <v>570</v>
      </c>
      <c r="B4643" s="48">
        <v>3</v>
      </c>
      <c r="C4643" s="48">
        <v>1</v>
      </c>
      <c r="D4643" s="48">
        <v>0.33333333333333298</v>
      </c>
      <c r="E4643" s="48">
        <v>0</v>
      </c>
      <c r="F4643" s="48">
        <v>1</v>
      </c>
      <c r="G4643" s="48">
        <v>1</v>
      </c>
      <c r="H4643" s="48">
        <v>0</v>
      </c>
      <c r="I4643" s="48">
        <v>0.33333333333332993</v>
      </c>
      <c r="J4643" s="48">
        <v>0.33333333333332993</v>
      </c>
      <c r="K4643" s="48">
        <v>0.36010638297872299</v>
      </c>
      <c r="L4643" s="48">
        <v>252</v>
      </c>
      <c r="M4643" s="48">
        <v>146</v>
      </c>
      <c r="N4643" s="48">
        <v>224</v>
      </c>
      <c r="O4643" s="48">
        <v>0.40514469453376201</v>
      </c>
      <c r="P4643" s="48">
        <v>0.23472668810289299</v>
      </c>
      <c r="Q4643" s="48">
        <v>0.36012861736334401</v>
      </c>
      <c r="R4643" s="48">
        <v>2044</v>
      </c>
      <c r="S4643" s="48">
        <v>2018</v>
      </c>
      <c r="T4643" s="48">
        <v>3211</v>
      </c>
      <c r="U4643" s="48">
        <v>4007</v>
      </c>
      <c r="V4643" s="49">
        <f>R4643+S4643+T4643+U4643</f>
        <v>11280</v>
      </c>
      <c r="W4643" s="48" t="s">
        <v>570</v>
      </c>
      <c r="X4643" s="48">
        <v>1</v>
      </c>
      <c r="Y4643" s="48">
        <v>0.35750845840201201</v>
      </c>
      <c r="Z4643" s="48">
        <v>145</v>
      </c>
      <c r="AA4643" s="48">
        <v>250</v>
      </c>
      <c r="AB4643" s="48">
        <v>223</v>
      </c>
      <c r="AC4643" s="48">
        <v>2066</v>
      </c>
      <c r="AD4643" s="48">
        <v>2055</v>
      </c>
      <c r="AE4643" s="48">
        <v>3280</v>
      </c>
      <c r="AF4643" s="48">
        <v>4126</v>
      </c>
      <c r="AG4643" s="50" t="b">
        <f>EXACT(A4643,W4643)</f>
        <v>1</v>
      </c>
      <c r="AH4643" s="48">
        <f>AC4643+AD4643+AE4643+AF4643</f>
        <v>11527</v>
      </c>
      <c r="AI4643" s="48">
        <f>AH4643-V4643</f>
        <v>247</v>
      </c>
      <c r="AJ4643" s="48">
        <f>Z4643/(Z4643+AA4643+AB4643)</f>
        <v>0.23462783171521034</v>
      </c>
      <c r="AK4643" s="48">
        <f>AA4643/(AA4643+AB4643+Z4643)</f>
        <v>0.4045307443365696</v>
      </c>
      <c r="AL4643" s="48">
        <f>AB4643/(AB4643+Z4643+AA4643)</f>
        <v>0.36084142394822005</v>
      </c>
      <c r="AM4643" s="48">
        <f>AI4643/AH4643</f>
        <v>2.1427951765420318E-2</v>
      </c>
      <c r="AN4643" s="48">
        <f>(AC4643+AD4643)-(R4643+S4643)</f>
        <v>59</v>
      </c>
      <c r="AO4643" s="48">
        <f>(AE4643+AF4643)-(T4643+U4643)</f>
        <v>188</v>
      </c>
      <c r="AP4643" s="48">
        <f>AN4643/(AN4643+AO4643)</f>
        <v>0.23886639676113361</v>
      </c>
      <c r="AQ4643" s="48">
        <f>Z4643-M4643</f>
        <v>-1</v>
      </c>
      <c r="AR4643" s="48">
        <f>AA4643-L4643</f>
        <v>-2</v>
      </c>
      <c r="AS4643" s="48">
        <f>AB4643-N4643</f>
        <v>-1</v>
      </c>
    </row>
    <row r="4644" spans="1:45" s="48" customFormat="1" x14ac:dyDescent="0.25">
      <c r="A4644" s="48" t="s">
        <v>574</v>
      </c>
      <c r="B4644" s="48">
        <v>3</v>
      </c>
      <c r="C4644" s="48">
        <v>1</v>
      </c>
      <c r="D4644" s="48">
        <v>0.33333333333333298</v>
      </c>
      <c r="E4644" s="48">
        <v>0</v>
      </c>
      <c r="F4644" s="48">
        <v>2</v>
      </c>
      <c r="G4644" s="48">
        <v>0</v>
      </c>
      <c r="H4644" s="48">
        <v>0</v>
      </c>
      <c r="I4644" s="48">
        <v>0.66666666666666008</v>
      </c>
      <c r="J4644" s="48">
        <v>0</v>
      </c>
      <c r="K4644" s="48">
        <v>0.51944330740892297</v>
      </c>
      <c r="L4644" s="48">
        <v>27</v>
      </c>
      <c r="M4644" s="48">
        <v>16</v>
      </c>
      <c r="N4644" s="48">
        <v>8</v>
      </c>
      <c r="O4644" s="48">
        <v>0.52941176470588203</v>
      </c>
      <c r="P4644" s="48">
        <v>0.31372549019607798</v>
      </c>
      <c r="Q4644" s="48">
        <v>0.15686274509803899</v>
      </c>
      <c r="R4644" s="48">
        <v>658</v>
      </c>
      <c r="S4644" s="48">
        <v>611</v>
      </c>
      <c r="T4644" s="48">
        <v>550</v>
      </c>
      <c r="U4644" s="48">
        <v>624</v>
      </c>
      <c r="V4644" s="49">
        <f>R4644+S4644+T4644+U4644</f>
        <v>2443</v>
      </c>
      <c r="W4644" s="48" t="s">
        <v>574</v>
      </c>
      <c r="X4644" s="48">
        <v>1</v>
      </c>
      <c r="Y4644" s="48">
        <v>0.51956323930846204</v>
      </c>
      <c r="Z4644" s="48">
        <v>27</v>
      </c>
      <c r="AA4644" s="48">
        <v>35</v>
      </c>
      <c r="AB4644" s="48">
        <v>20</v>
      </c>
      <c r="AC4644" s="48">
        <v>548</v>
      </c>
      <c r="AD4644" s="48">
        <v>594</v>
      </c>
      <c r="AE4644" s="48">
        <v>548</v>
      </c>
      <c r="AF4644" s="48">
        <v>508</v>
      </c>
      <c r="AG4644" s="50" t="b">
        <f>EXACT(A4644,W4644)</f>
        <v>1</v>
      </c>
      <c r="AH4644" s="48">
        <f>AC4644+AD4644+AE4644+AF4644</f>
        <v>2198</v>
      </c>
      <c r="AI4644" s="48">
        <f>AH4644-V4644</f>
        <v>-245</v>
      </c>
      <c r="AJ4644" s="48">
        <f>Z4644/(Z4644+AA4644+AB4644)</f>
        <v>0.32926829268292684</v>
      </c>
      <c r="AK4644" s="48">
        <f>AA4644/(AA4644+AB4644+Z4644)</f>
        <v>0.42682926829268292</v>
      </c>
      <c r="AL4644" s="48">
        <f>AB4644/(AB4644+Z4644+AA4644)</f>
        <v>0.24390243902439024</v>
      </c>
      <c r="AM4644" s="48">
        <f>AI4644/AH4644</f>
        <v>-0.11146496815286625</v>
      </c>
      <c r="AN4644" s="48">
        <f>(AC4644+AD4644)-(R4644+S4644)</f>
        <v>-127</v>
      </c>
      <c r="AO4644" s="48">
        <f>(AE4644+AF4644)-(T4644+U4644)</f>
        <v>-118</v>
      </c>
      <c r="AP4644" s="48">
        <f>AN4644/(AN4644+AO4644)</f>
        <v>0.51836734693877551</v>
      </c>
      <c r="AQ4644" s="48">
        <f>Z4644-M4644</f>
        <v>11</v>
      </c>
      <c r="AR4644" s="48">
        <f>AA4644-L4644</f>
        <v>8</v>
      </c>
      <c r="AS4644" s="48">
        <f>AB4644-N4644</f>
        <v>12</v>
      </c>
    </row>
    <row r="4645" spans="1:45" s="48" customFormat="1" x14ac:dyDescent="0.25">
      <c r="A4645" s="48" t="s">
        <v>582</v>
      </c>
      <c r="B4645" s="48">
        <v>3</v>
      </c>
      <c r="C4645" s="48">
        <v>1</v>
      </c>
      <c r="D4645" s="48">
        <v>0.33333333333333298</v>
      </c>
      <c r="E4645" s="48">
        <v>0</v>
      </c>
      <c r="F4645" s="48">
        <v>2</v>
      </c>
      <c r="G4645" s="48">
        <v>0</v>
      </c>
      <c r="H4645" s="48">
        <v>0</v>
      </c>
      <c r="I4645" s="48">
        <v>0.66666666666666008</v>
      </c>
      <c r="J4645" s="48">
        <v>0</v>
      </c>
      <c r="K4645" s="48">
        <v>0.43414956982130998</v>
      </c>
      <c r="L4645" s="48">
        <v>47</v>
      </c>
      <c r="M4645" s="48">
        <v>38</v>
      </c>
      <c r="N4645" s="48">
        <v>66</v>
      </c>
      <c r="O4645" s="48">
        <v>0.31125827814569501</v>
      </c>
      <c r="P4645" s="48">
        <v>0.25165562913907202</v>
      </c>
      <c r="Q4645" s="48">
        <v>0.43708609271523102</v>
      </c>
      <c r="R4645" s="48">
        <v>769</v>
      </c>
      <c r="S4645" s="48">
        <v>1199</v>
      </c>
      <c r="T4645" s="48">
        <v>1469</v>
      </c>
      <c r="U4645" s="48">
        <v>1096</v>
      </c>
      <c r="V4645" s="49">
        <f>R4645+S4645+T4645+U4645</f>
        <v>4533</v>
      </c>
      <c r="W4645" s="48" t="s">
        <v>582</v>
      </c>
      <c r="X4645" s="48">
        <v>2</v>
      </c>
      <c r="Y4645" s="48">
        <v>0.44446973145197999</v>
      </c>
      <c r="Z4645" s="48">
        <v>42</v>
      </c>
      <c r="AA4645" s="48">
        <v>47</v>
      </c>
      <c r="AB4645" s="48">
        <v>66</v>
      </c>
      <c r="AC4645" s="48">
        <v>767</v>
      </c>
      <c r="AD4645" s="48">
        <v>1186</v>
      </c>
      <c r="AE4645" s="48">
        <v>1401</v>
      </c>
      <c r="AF4645" s="48">
        <v>1040</v>
      </c>
      <c r="AG4645" s="50" t="b">
        <f>EXACT(A4645,W4645)</f>
        <v>1</v>
      </c>
      <c r="AH4645" s="48">
        <f>AC4645+AD4645+AE4645+AF4645</f>
        <v>4394</v>
      </c>
      <c r="AI4645" s="48">
        <f>AH4645-V4645</f>
        <v>-139</v>
      </c>
      <c r="AJ4645" s="48">
        <f>Z4645/(Z4645+AA4645+AB4645)</f>
        <v>0.2709677419354839</v>
      </c>
      <c r="AK4645" s="48">
        <f>AA4645/(AA4645+AB4645+Z4645)</f>
        <v>0.3032258064516129</v>
      </c>
      <c r="AL4645" s="48">
        <f>AB4645/(AB4645+Z4645+AA4645)</f>
        <v>0.4258064516129032</v>
      </c>
      <c r="AM4645" s="48">
        <f>AI4645/AH4645</f>
        <v>-3.1634046426945832E-2</v>
      </c>
      <c r="AN4645" s="48">
        <f>(AC4645+AD4645)-(R4645+S4645)</f>
        <v>-15</v>
      </c>
      <c r="AO4645" s="48">
        <f>(AE4645+AF4645)-(T4645+U4645)</f>
        <v>-124</v>
      </c>
      <c r="AP4645" s="48">
        <f>AN4645/(AN4645+AO4645)</f>
        <v>0.1079136690647482</v>
      </c>
      <c r="AQ4645" s="48">
        <f>Z4645-M4645</f>
        <v>4</v>
      </c>
      <c r="AR4645" s="48">
        <f>AA4645-L4645</f>
        <v>0</v>
      </c>
      <c r="AS4645" s="48">
        <f>AB4645-N4645</f>
        <v>0</v>
      </c>
    </row>
    <row r="4646" spans="1:45" s="48" customFormat="1" x14ac:dyDescent="0.25">
      <c r="A4646" s="48" t="s">
        <v>583</v>
      </c>
      <c r="B4646" s="48">
        <v>3</v>
      </c>
      <c r="C4646" s="48">
        <v>1</v>
      </c>
      <c r="D4646" s="48">
        <v>0.33333333333333298</v>
      </c>
      <c r="E4646" s="48">
        <v>0</v>
      </c>
      <c r="F4646" s="48">
        <v>0</v>
      </c>
      <c r="G4646" s="48">
        <v>2</v>
      </c>
      <c r="H4646" s="48">
        <v>0</v>
      </c>
      <c r="I4646" s="48">
        <v>0</v>
      </c>
      <c r="J4646" s="48">
        <v>0.66666666666666008</v>
      </c>
      <c r="K4646" s="48">
        <v>0.33321579689703801</v>
      </c>
      <c r="L4646" s="48">
        <v>461</v>
      </c>
      <c r="M4646" s="48">
        <v>145</v>
      </c>
      <c r="N4646" s="48">
        <v>458</v>
      </c>
      <c r="O4646" s="48">
        <v>0.43327067669172897</v>
      </c>
      <c r="P4646" s="48">
        <v>0.136278195488721</v>
      </c>
      <c r="Q4646" s="48">
        <v>0.43045112781954797</v>
      </c>
      <c r="R4646" s="48">
        <v>3127</v>
      </c>
      <c r="S4646" s="48">
        <v>2543</v>
      </c>
      <c r="T4646" s="48">
        <v>6385</v>
      </c>
      <c r="U4646" s="48">
        <v>4961</v>
      </c>
      <c r="V4646" s="49">
        <f>R4646+S4646+T4646+U4646</f>
        <v>17016</v>
      </c>
      <c r="W4646" s="48" t="s">
        <v>583</v>
      </c>
      <c r="X4646" s="48">
        <v>1</v>
      </c>
      <c r="Y4646" s="48">
        <v>0.33107492598496902</v>
      </c>
      <c r="Z4646" s="48">
        <v>160</v>
      </c>
      <c r="AA4646" s="48">
        <v>464</v>
      </c>
      <c r="AB4646" s="48">
        <v>469</v>
      </c>
      <c r="AC4646" s="48">
        <v>3205</v>
      </c>
      <c r="AD4646" s="48">
        <v>2610</v>
      </c>
      <c r="AE4646" s="48">
        <v>6568</v>
      </c>
      <c r="AF4646" s="48">
        <v>5181</v>
      </c>
      <c r="AG4646" s="50" t="b">
        <f>EXACT(A4646,W4646)</f>
        <v>1</v>
      </c>
      <c r="AH4646" s="48">
        <f>AC4646+AD4646+AE4646+AF4646</f>
        <v>17564</v>
      </c>
      <c r="AI4646" s="48">
        <f>AH4646-V4646</f>
        <v>548</v>
      </c>
      <c r="AJ4646" s="48">
        <f>Z4646/(Z4646+AA4646+AB4646)</f>
        <v>0.1463860933211345</v>
      </c>
      <c r="AK4646" s="48">
        <f>AA4646/(AA4646+AB4646+Z4646)</f>
        <v>0.42451967063129004</v>
      </c>
      <c r="AL4646" s="48">
        <f>AB4646/(AB4646+Z4646+AA4646)</f>
        <v>0.42909423604757546</v>
      </c>
      <c r="AM4646" s="48">
        <f>AI4646/AH4646</f>
        <v>3.1200182190844909E-2</v>
      </c>
      <c r="AN4646" s="48">
        <f>(AC4646+AD4646)-(R4646+S4646)</f>
        <v>145</v>
      </c>
      <c r="AO4646" s="48">
        <f>(AE4646+AF4646)-(T4646+U4646)</f>
        <v>403</v>
      </c>
      <c r="AP4646" s="48">
        <f>AN4646/(AN4646+AO4646)</f>
        <v>0.26459854014598538</v>
      </c>
      <c r="AQ4646" s="48">
        <f>Z4646-M4646</f>
        <v>15</v>
      </c>
      <c r="AR4646" s="48">
        <f>AA4646-L4646</f>
        <v>3</v>
      </c>
      <c r="AS4646" s="48">
        <f>AB4646-N4646</f>
        <v>11</v>
      </c>
    </row>
    <row r="4647" spans="1:45" s="48" customFormat="1" x14ac:dyDescent="0.25">
      <c r="A4647" s="48" t="s">
        <v>586</v>
      </c>
      <c r="B4647" s="48">
        <v>3</v>
      </c>
      <c r="C4647" s="48">
        <v>1</v>
      </c>
      <c r="D4647" s="48">
        <v>0.33333333333333298</v>
      </c>
      <c r="E4647" s="48">
        <v>1</v>
      </c>
      <c r="F4647" s="48">
        <v>0</v>
      </c>
      <c r="G4647" s="48">
        <v>1</v>
      </c>
      <c r="H4647" s="48">
        <v>0.33333333333332993</v>
      </c>
      <c r="I4647" s="48">
        <v>0</v>
      </c>
      <c r="J4647" s="48">
        <v>0.33333333333332993</v>
      </c>
      <c r="K4647" s="48">
        <v>0.37842926304464702</v>
      </c>
      <c r="L4647" s="48">
        <v>304</v>
      </c>
      <c r="M4647" s="48">
        <v>104</v>
      </c>
      <c r="N4647" s="48">
        <v>196</v>
      </c>
      <c r="O4647" s="48">
        <v>0.50331125827814505</v>
      </c>
      <c r="P4647" s="48">
        <v>0.17218543046357601</v>
      </c>
      <c r="Q4647" s="48">
        <v>0.32450331125827803</v>
      </c>
      <c r="R4647" s="48">
        <v>2528</v>
      </c>
      <c r="S4647" s="48">
        <v>1693</v>
      </c>
      <c r="T4647" s="48">
        <v>2930</v>
      </c>
      <c r="U4647" s="48">
        <v>4003</v>
      </c>
      <c r="V4647" s="49">
        <f>R4647+S4647+T4647+U4647</f>
        <v>11154</v>
      </c>
      <c r="W4647" s="48" t="s">
        <v>586</v>
      </c>
      <c r="X4647" s="48">
        <v>1</v>
      </c>
      <c r="Y4647" s="48">
        <v>0.37663254500529397</v>
      </c>
      <c r="Z4647" s="48">
        <v>103</v>
      </c>
      <c r="AA4647" s="48">
        <v>286</v>
      </c>
      <c r="AB4647" s="48">
        <v>196</v>
      </c>
      <c r="AC4647" s="48">
        <v>2553</v>
      </c>
      <c r="AD4647" s="48">
        <v>1715</v>
      </c>
      <c r="AE4647" s="48">
        <v>2989</v>
      </c>
      <c r="AF4647" s="48">
        <v>4075</v>
      </c>
      <c r="AG4647" s="50" t="b">
        <f>EXACT(A4647,W4647)</f>
        <v>1</v>
      </c>
      <c r="AH4647" s="48">
        <f>AC4647+AD4647+AE4647+AF4647</f>
        <v>11332</v>
      </c>
      <c r="AI4647" s="48">
        <f>AH4647-V4647</f>
        <v>178</v>
      </c>
      <c r="AJ4647" s="48">
        <f>Z4647/(Z4647+AA4647+AB4647)</f>
        <v>0.17606837606837608</v>
      </c>
      <c r="AK4647" s="48">
        <f>AA4647/(AA4647+AB4647+Z4647)</f>
        <v>0.48888888888888887</v>
      </c>
      <c r="AL4647" s="48">
        <f>AB4647/(AB4647+Z4647+AA4647)</f>
        <v>0.33504273504273502</v>
      </c>
      <c r="AM4647" s="48">
        <f>AI4647/AH4647</f>
        <v>1.570773032121426E-2</v>
      </c>
      <c r="AN4647" s="48">
        <f>(AC4647+AD4647)-(R4647+S4647)</f>
        <v>47</v>
      </c>
      <c r="AO4647" s="48">
        <f>(AE4647+AF4647)-(T4647+U4647)</f>
        <v>131</v>
      </c>
      <c r="AP4647" s="48">
        <f>AN4647/(AN4647+AO4647)</f>
        <v>0.2640449438202247</v>
      </c>
      <c r="AQ4647" s="48">
        <f>Z4647-M4647</f>
        <v>-1</v>
      </c>
      <c r="AR4647" s="48">
        <f>AA4647-L4647</f>
        <v>-18</v>
      </c>
      <c r="AS4647" s="48">
        <f>AB4647-N4647</f>
        <v>0</v>
      </c>
    </row>
    <row r="4648" spans="1:45" s="48" customFormat="1" x14ac:dyDescent="0.25">
      <c r="A4648" s="48" t="s">
        <v>592</v>
      </c>
      <c r="B4648" s="48">
        <v>3</v>
      </c>
      <c r="C4648" s="48">
        <v>1</v>
      </c>
      <c r="D4648" s="48">
        <v>0.33333333333333298</v>
      </c>
      <c r="E4648" s="48">
        <v>0</v>
      </c>
      <c r="F4648" s="48">
        <v>1</v>
      </c>
      <c r="G4648" s="48">
        <v>1</v>
      </c>
      <c r="H4648" s="48">
        <v>0</v>
      </c>
      <c r="I4648" s="48">
        <v>0.33333333333332993</v>
      </c>
      <c r="J4648" s="48">
        <v>0.33333333333332993</v>
      </c>
      <c r="K4648" s="48">
        <v>0.529320388349514</v>
      </c>
      <c r="L4648" s="48">
        <v>50</v>
      </c>
      <c r="M4648" s="48">
        <v>12</v>
      </c>
      <c r="N4648" s="48">
        <v>17</v>
      </c>
      <c r="O4648" s="48">
        <v>0.632911392405063</v>
      </c>
      <c r="P4648" s="48">
        <v>0.151898734177215</v>
      </c>
      <c r="Q4648" s="48">
        <v>0.215189873417721</v>
      </c>
      <c r="R4648" s="48">
        <v>707</v>
      </c>
      <c r="S4648" s="48">
        <v>656</v>
      </c>
      <c r="T4648" s="48">
        <v>620</v>
      </c>
      <c r="U4648" s="48">
        <v>592</v>
      </c>
      <c r="V4648" s="49">
        <f>R4648+S4648+T4648+U4648</f>
        <v>2575</v>
      </c>
      <c r="W4648" s="48" t="s">
        <v>592</v>
      </c>
      <c r="X4648" s="48">
        <v>1</v>
      </c>
      <c r="Y4648" s="48">
        <v>0.52941176470588203</v>
      </c>
      <c r="Z4648" s="48">
        <v>15</v>
      </c>
      <c r="AA4648" s="48">
        <v>26</v>
      </c>
      <c r="AB4648" s="48">
        <v>22</v>
      </c>
      <c r="AC4648" s="48">
        <v>491</v>
      </c>
      <c r="AD4648" s="48">
        <v>679</v>
      </c>
      <c r="AE4648" s="48">
        <v>549</v>
      </c>
      <c r="AF4648" s="48">
        <v>491</v>
      </c>
      <c r="AG4648" s="50" t="b">
        <f>EXACT(A4648,W4648)</f>
        <v>1</v>
      </c>
      <c r="AH4648" s="48">
        <f>AC4648+AD4648+AE4648+AF4648</f>
        <v>2210</v>
      </c>
      <c r="AI4648" s="48">
        <f>AH4648-V4648</f>
        <v>-365</v>
      </c>
      <c r="AJ4648" s="48">
        <f>Z4648/(Z4648+AA4648+AB4648)</f>
        <v>0.23809523809523808</v>
      </c>
      <c r="AK4648" s="48">
        <f>AA4648/(AA4648+AB4648+Z4648)</f>
        <v>0.41269841269841268</v>
      </c>
      <c r="AL4648" s="48">
        <f>AB4648/(AB4648+Z4648+AA4648)</f>
        <v>0.34920634920634919</v>
      </c>
      <c r="AM4648" s="48">
        <f>AI4648/AH4648</f>
        <v>-0.16515837104072398</v>
      </c>
      <c r="AN4648" s="48">
        <f>(AC4648+AD4648)-(R4648+S4648)</f>
        <v>-193</v>
      </c>
      <c r="AO4648" s="48">
        <f>(AE4648+AF4648)-(T4648+U4648)</f>
        <v>-172</v>
      </c>
      <c r="AP4648" s="48">
        <f>AN4648/(AN4648+AO4648)</f>
        <v>0.52876712328767128</v>
      </c>
      <c r="AQ4648" s="48">
        <f>Z4648-M4648</f>
        <v>3</v>
      </c>
      <c r="AR4648" s="48">
        <f>AA4648-L4648</f>
        <v>-24</v>
      </c>
      <c r="AS4648" s="48">
        <f>AB4648-N4648</f>
        <v>5</v>
      </c>
    </row>
    <row r="4649" spans="1:45" s="48" customFormat="1" x14ac:dyDescent="0.25">
      <c r="A4649" s="48" t="s">
        <v>600</v>
      </c>
      <c r="B4649" s="48">
        <v>3</v>
      </c>
      <c r="C4649" s="48">
        <v>1</v>
      </c>
      <c r="D4649" s="48">
        <v>0.33333333333333298</v>
      </c>
      <c r="E4649" s="48">
        <v>0</v>
      </c>
      <c r="F4649" s="48">
        <v>2</v>
      </c>
      <c r="G4649" s="48">
        <v>0</v>
      </c>
      <c r="H4649" s="48">
        <v>0</v>
      </c>
      <c r="I4649" s="48">
        <v>0.66666666666666008</v>
      </c>
      <c r="J4649" s="48">
        <v>0</v>
      </c>
      <c r="K4649" s="48">
        <v>0.35134250163719699</v>
      </c>
      <c r="L4649" s="48">
        <v>226</v>
      </c>
      <c r="M4649" s="48">
        <v>100</v>
      </c>
      <c r="N4649" s="48">
        <v>229</v>
      </c>
      <c r="O4649" s="48">
        <v>0.40720720720720699</v>
      </c>
      <c r="P4649" s="48">
        <v>0.18018018018018001</v>
      </c>
      <c r="Q4649" s="48">
        <v>0.41261261261261201</v>
      </c>
      <c r="R4649" s="48">
        <v>1635</v>
      </c>
      <c r="S4649" s="48">
        <v>1584</v>
      </c>
      <c r="T4649" s="48">
        <v>3222</v>
      </c>
      <c r="U4649" s="48">
        <v>2721</v>
      </c>
      <c r="V4649" s="49">
        <f>R4649+S4649+T4649+U4649</f>
        <v>9162</v>
      </c>
      <c r="W4649" s="48" t="s">
        <v>600</v>
      </c>
      <c r="X4649" s="48">
        <v>1</v>
      </c>
      <c r="Y4649" s="48">
        <v>0.34980661796304202</v>
      </c>
      <c r="Z4649" s="48">
        <v>99</v>
      </c>
      <c r="AA4649" s="48">
        <v>221</v>
      </c>
      <c r="AB4649" s="48">
        <v>233</v>
      </c>
      <c r="AC4649" s="48">
        <v>1643</v>
      </c>
      <c r="AD4649" s="48">
        <v>1613</v>
      </c>
      <c r="AE4649" s="48">
        <v>3274</v>
      </c>
      <c r="AF4649" s="48">
        <v>2778</v>
      </c>
      <c r="AG4649" s="50" t="b">
        <f>EXACT(A4649,W4649)</f>
        <v>1</v>
      </c>
      <c r="AH4649" s="48">
        <f>AC4649+AD4649+AE4649+AF4649</f>
        <v>9308</v>
      </c>
      <c r="AI4649" s="48">
        <f>AH4649-V4649</f>
        <v>146</v>
      </c>
      <c r="AJ4649" s="48">
        <f>Z4649/(Z4649+AA4649+AB4649)</f>
        <v>0.17902350813743217</v>
      </c>
      <c r="AK4649" s="48">
        <f>AA4649/(AA4649+AB4649+Z4649)</f>
        <v>0.39963833634719709</v>
      </c>
      <c r="AL4649" s="48">
        <f>AB4649/(AB4649+Z4649+AA4649)</f>
        <v>0.42133815551537068</v>
      </c>
      <c r="AM4649" s="48">
        <f>AI4649/AH4649</f>
        <v>1.5685431886549205E-2</v>
      </c>
      <c r="AN4649" s="48">
        <f>(AC4649+AD4649)-(R4649+S4649)</f>
        <v>37</v>
      </c>
      <c r="AO4649" s="48">
        <f>(AE4649+AF4649)-(T4649+U4649)</f>
        <v>109</v>
      </c>
      <c r="AP4649" s="48">
        <f>AN4649/(AN4649+AO4649)</f>
        <v>0.25342465753424659</v>
      </c>
      <c r="AQ4649" s="48">
        <f>Z4649-M4649</f>
        <v>-1</v>
      </c>
      <c r="AR4649" s="48">
        <f>AA4649-L4649</f>
        <v>-5</v>
      </c>
      <c r="AS4649" s="48">
        <f>AB4649-N4649</f>
        <v>4</v>
      </c>
    </row>
    <row r="4650" spans="1:45" s="48" customFormat="1" x14ac:dyDescent="0.25">
      <c r="A4650" s="48" t="s">
        <v>601</v>
      </c>
      <c r="B4650" s="48">
        <v>3</v>
      </c>
      <c r="C4650" s="48">
        <v>1</v>
      </c>
      <c r="D4650" s="48">
        <v>0.33333333333333298</v>
      </c>
      <c r="E4650" s="48">
        <v>2</v>
      </c>
      <c r="F4650" s="48">
        <v>0</v>
      </c>
      <c r="G4650" s="48">
        <v>0</v>
      </c>
      <c r="H4650" s="48">
        <v>0.66666666666666008</v>
      </c>
      <c r="I4650" s="48">
        <v>0</v>
      </c>
      <c r="J4650" s="48">
        <v>0</v>
      </c>
      <c r="K4650" s="48">
        <v>0.42882293762575402</v>
      </c>
      <c r="L4650" s="48">
        <v>69</v>
      </c>
      <c r="M4650" s="48">
        <v>56</v>
      </c>
      <c r="N4650" s="48">
        <v>59</v>
      </c>
      <c r="O4650" s="48">
        <v>0.375</v>
      </c>
      <c r="P4650" s="48">
        <v>0.30434782608695599</v>
      </c>
      <c r="Q4650" s="48">
        <v>0.32065217391304301</v>
      </c>
      <c r="R4650" s="48">
        <v>912</v>
      </c>
      <c r="S4650" s="48">
        <v>793</v>
      </c>
      <c r="T4650" s="48">
        <v>1130</v>
      </c>
      <c r="U4650" s="48">
        <v>1141</v>
      </c>
      <c r="V4650" s="49">
        <f>R4650+S4650+T4650+U4650</f>
        <v>3976</v>
      </c>
      <c r="W4650" s="48" t="s">
        <v>601</v>
      </c>
      <c r="X4650" s="48">
        <v>2</v>
      </c>
      <c r="Y4650" s="48">
        <v>0.41944444444444401</v>
      </c>
      <c r="Z4650" s="48">
        <v>58</v>
      </c>
      <c r="AA4650" s="48">
        <v>73</v>
      </c>
      <c r="AB4650" s="48">
        <v>68</v>
      </c>
      <c r="AC4650" s="48">
        <v>965</v>
      </c>
      <c r="AD4650" s="48">
        <v>847</v>
      </c>
      <c r="AE4650" s="48">
        <v>1247</v>
      </c>
      <c r="AF4650" s="48">
        <v>1261</v>
      </c>
      <c r="AG4650" s="50" t="b">
        <f>EXACT(A4650,W4650)</f>
        <v>1</v>
      </c>
      <c r="AH4650" s="48">
        <f>AC4650+AD4650+AE4650+AF4650</f>
        <v>4320</v>
      </c>
      <c r="AI4650" s="48">
        <f>AH4650-V4650</f>
        <v>344</v>
      </c>
      <c r="AJ4650" s="48">
        <f>Z4650/(Z4650+AA4650+AB4650)</f>
        <v>0.29145728643216079</v>
      </c>
      <c r="AK4650" s="48">
        <f>AA4650/(AA4650+AB4650+Z4650)</f>
        <v>0.36683417085427134</v>
      </c>
      <c r="AL4650" s="48">
        <f>AB4650/(AB4650+Z4650+AA4650)</f>
        <v>0.34170854271356782</v>
      </c>
      <c r="AM4650" s="48">
        <f>AI4650/AH4650</f>
        <v>7.9629629629629634E-2</v>
      </c>
      <c r="AN4650" s="48">
        <f>(AC4650+AD4650)-(R4650+S4650)</f>
        <v>107</v>
      </c>
      <c r="AO4650" s="48">
        <f>(AE4650+AF4650)-(T4650+U4650)</f>
        <v>237</v>
      </c>
      <c r="AP4650" s="48">
        <f>AN4650/(AN4650+AO4650)</f>
        <v>0.31104651162790697</v>
      </c>
      <c r="AQ4650" s="48">
        <f>Z4650-M4650</f>
        <v>2</v>
      </c>
      <c r="AR4650" s="48">
        <f>AA4650-L4650</f>
        <v>4</v>
      </c>
      <c r="AS4650" s="48">
        <f>AB4650-N4650</f>
        <v>9</v>
      </c>
    </row>
    <row r="4651" spans="1:45" s="48" customFormat="1" x14ac:dyDescent="0.25">
      <c r="A4651" s="48" t="s">
        <v>605</v>
      </c>
      <c r="B4651" s="48">
        <v>3</v>
      </c>
      <c r="C4651" s="48">
        <v>1</v>
      </c>
      <c r="D4651" s="48">
        <v>0.33333333333333298</v>
      </c>
      <c r="E4651" s="48">
        <v>1</v>
      </c>
      <c r="F4651" s="48">
        <v>0</v>
      </c>
      <c r="G4651" s="48">
        <v>1</v>
      </c>
      <c r="H4651" s="48">
        <v>0.33333333333332993</v>
      </c>
      <c r="I4651" s="48">
        <v>0</v>
      </c>
      <c r="J4651" s="48">
        <v>0.33333333333332993</v>
      </c>
      <c r="K4651" s="48">
        <v>0.411272768931149</v>
      </c>
      <c r="L4651" s="48">
        <v>208</v>
      </c>
      <c r="M4651" s="48">
        <v>56</v>
      </c>
      <c r="N4651" s="48">
        <v>136</v>
      </c>
      <c r="O4651" s="48">
        <v>0.52</v>
      </c>
      <c r="P4651" s="48">
        <v>0.14000000000000001</v>
      </c>
      <c r="Q4651" s="48">
        <v>0.34</v>
      </c>
      <c r="R4651" s="48">
        <v>1846</v>
      </c>
      <c r="S4651" s="48">
        <v>1744</v>
      </c>
      <c r="T4651" s="48">
        <v>2721</v>
      </c>
      <c r="U4651" s="48">
        <v>2418</v>
      </c>
      <c r="V4651" s="49">
        <f>R4651+S4651+T4651+U4651</f>
        <v>8729</v>
      </c>
      <c r="W4651" s="48" t="s">
        <v>605</v>
      </c>
      <c r="X4651" s="48">
        <v>1</v>
      </c>
      <c r="Y4651" s="48">
        <v>0.40792015453960001</v>
      </c>
      <c r="Z4651" s="48">
        <v>57</v>
      </c>
      <c r="AA4651" s="48">
        <v>223</v>
      </c>
      <c r="AB4651" s="48">
        <v>144</v>
      </c>
      <c r="AC4651" s="48">
        <v>1944</v>
      </c>
      <c r="AD4651" s="48">
        <v>1857</v>
      </c>
      <c r="AE4651" s="48">
        <v>2924</v>
      </c>
      <c r="AF4651" s="48">
        <v>2593</v>
      </c>
      <c r="AG4651" s="50" t="b">
        <f>EXACT(A4651,W4651)</f>
        <v>1</v>
      </c>
      <c r="AH4651" s="48">
        <f>AC4651+AD4651+AE4651+AF4651</f>
        <v>9318</v>
      </c>
      <c r="AI4651" s="48">
        <f>AH4651-V4651</f>
        <v>589</v>
      </c>
      <c r="AJ4651" s="48">
        <f>Z4651/(Z4651+AA4651+AB4651)</f>
        <v>0.13443396226415094</v>
      </c>
      <c r="AK4651" s="48">
        <f>AA4651/(AA4651+AB4651+Z4651)</f>
        <v>0.52594339622641506</v>
      </c>
      <c r="AL4651" s="48">
        <f>AB4651/(AB4651+Z4651+AA4651)</f>
        <v>0.33962264150943394</v>
      </c>
      <c r="AM4651" s="48">
        <f>AI4651/AH4651</f>
        <v>6.3210989482721608E-2</v>
      </c>
      <c r="AN4651" s="48">
        <f>(AC4651+AD4651)-(R4651+S4651)</f>
        <v>211</v>
      </c>
      <c r="AO4651" s="48">
        <f>(AE4651+AF4651)-(T4651+U4651)</f>
        <v>378</v>
      </c>
      <c r="AP4651" s="48">
        <f>AN4651/(AN4651+AO4651)</f>
        <v>0.35823429541595925</v>
      </c>
      <c r="AQ4651" s="48">
        <f>Z4651-M4651</f>
        <v>1</v>
      </c>
      <c r="AR4651" s="48">
        <f>AA4651-L4651</f>
        <v>15</v>
      </c>
      <c r="AS4651" s="48">
        <f>AB4651-N4651</f>
        <v>8</v>
      </c>
    </row>
    <row r="4652" spans="1:45" s="48" customFormat="1" x14ac:dyDescent="0.25">
      <c r="A4652" s="48" t="s">
        <v>608</v>
      </c>
      <c r="B4652" s="48">
        <v>3</v>
      </c>
      <c r="C4652" s="48">
        <v>1</v>
      </c>
      <c r="D4652" s="48">
        <v>0.33333333333333298</v>
      </c>
      <c r="E4652" s="48">
        <v>2</v>
      </c>
      <c r="F4652" s="48">
        <v>0</v>
      </c>
      <c r="G4652" s="48">
        <v>0</v>
      </c>
      <c r="H4652" s="48">
        <v>0.66666666666666008</v>
      </c>
      <c r="I4652" s="48">
        <v>0</v>
      </c>
      <c r="J4652" s="48">
        <v>0</v>
      </c>
      <c r="K4652" s="48">
        <v>0.48421717171717099</v>
      </c>
      <c r="L4652" s="48">
        <v>60</v>
      </c>
      <c r="M4652" s="48">
        <v>24</v>
      </c>
      <c r="N4652" s="48">
        <v>42</v>
      </c>
      <c r="O4652" s="48">
        <v>0.476190476190476</v>
      </c>
      <c r="P4652" s="48">
        <v>0.19047619047618999</v>
      </c>
      <c r="Q4652" s="48">
        <v>0.33333333333333298</v>
      </c>
      <c r="R4652" s="48">
        <v>765</v>
      </c>
      <c r="S4652" s="48">
        <v>769</v>
      </c>
      <c r="T4652" s="48">
        <v>820</v>
      </c>
      <c r="U4652" s="48">
        <v>814</v>
      </c>
      <c r="V4652" s="49">
        <f>R4652+S4652+T4652+U4652</f>
        <v>3168</v>
      </c>
      <c r="W4652" s="48" t="s">
        <v>608</v>
      </c>
      <c r="X4652" s="48">
        <v>1</v>
      </c>
      <c r="Y4652" s="48">
        <v>0.48403607116743802</v>
      </c>
      <c r="Z4652" s="48">
        <v>38</v>
      </c>
      <c r="AA4652" s="48">
        <v>79</v>
      </c>
      <c r="AB4652" s="48">
        <v>56</v>
      </c>
      <c r="AC4652" s="48">
        <v>1010</v>
      </c>
      <c r="AD4652" s="48">
        <v>976</v>
      </c>
      <c r="AE4652" s="48">
        <v>1044</v>
      </c>
      <c r="AF4652" s="48">
        <v>1073</v>
      </c>
      <c r="AG4652" s="50" t="b">
        <f>EXACT(A4652,W4652)</f>
        <v>1</v>
      </c>
      <c r="AH4652" s="48">
        <f>AC4652+AD4652+AE4652+AF4652</f>
        <v>4103</v>
      </c>
      <c r="AI4652" s="48">
        <f>AH4652-V4652</f>
        <v>935</v>
      </c>
      <c r="AJ4652" s="48">
        <f>Z4652/(Z4652+AA4652+AB4652)</f>
        <v>0.21965317919075145</v>
      </c>
      <c r="AK4652" s="48">
        <f>AA4652/(AA4652+AB4652+Z4652)</f>
        <v>0.45664739884393063</v>
      </c>
      <c r="AL4652" s="48">
        <f>AB4652/(AB4652+Z4652+AA4652)</f>
        <v>0.32369942196531792</v>
      </c>
      <c r="AM4652" s="48">
        <f>AI4652/AH4652</f>
        <v>0.22788203753351208</v>
      </c>
      <c r="AN4652" s="48">
        <f>(AC4652+AD4652)-(R4652+S4652)</f>
        <v>452</v>
      </c>
      <c r="AO4652" s="48">
        <f>(AE4652+AF4652)-(T4652+U4652)</f>
        <v>483</v>
      </c>
      <c r="AP4652" s="48">
        <f>AN4652/(AN4652+AO4652)</f>
        <v>0.48342245989304811</v>
      </c>
      <c r="AQ4652" s="48">
        <f>Z4652-M4652</f>
        <v>14</v>
      </c>
      <c r="AR4652" s="48">
        <f>AA4652-L4652</f>
        <v>19</v>
      </c>
      <c r="AS4652" s="48">
        <f>AB4652-N4652</f>
        <v>14</v>
      </c>
    </row>
    <row r="4653" spans="1:45" s="48" customFormat="1" x14ac:dyDescent="0.25">
      <c r="A4653" s="48" t="s">
        <v>610</v>
      </c>
      <c r="B4653" s="48">
        <v>3</v>
      </c>
      <c r="C4653" s="48">
        <v>1</v>
      </c>
      <c r="D4653" s="48">
        <v>0.33333333333333298</v>
      </c>
      <c r="E4653" s="48">
        <v>0</v>
      </c>
      <c r="F4653" s="48">
        <v>2</v>
      </c>
      <c r="G4653" s="48">
        <v>0</v>
      </c>
      <c r="H4653" s="48">
        <v>0</v>
      </c>
      <c r="I4653" s="48">
        <v>0.66666666666666008</v>
      </c>
      <c r="J4653" s="48">
        <v>0</v>
      </c>
      <c r="K4653" s="48">
        <v>0.52994692949203903</v>
      </c>
      <c r="L4653" s="48">
        <v>42</v>
      </c>
      <c r="M4653" s="48">
        <v>16</v>
      </c>
      <c r="N4653" s="48">
        <v>9</v>
      </c>
      <c r="O4653" s="48">
        <v>0.62686567164179097</v>
      </c>
      <c r="P4653" s="48">
        <v>0.23880597014925301</v>
      </c>
      <c r="Q4653" s="48">
        <v>0.134328358208955</v>
      </c>
      <c r="R4653" s="48">
        <v>730</v>
      </c>
      <c r="S4653" s="48">
        <v>668</v>
      </c>
      <c r="T4653" s="48">
        <v>638</v>
      </c>
      <c r="U4653" s="48">
        <v>602</v>
      </c>
      <c r="V4653" s="49">
        <f>R4653+S4653+T4653+U4653</f>
        <v>2638</v>
      </c>
      <c r="W4653" s="48" t="s">
        <v>610</v>
      </c>
      <c r="X4653" s="48">
        <v>1</v>
      </c>
      <c r="Y4653" s="48">
        <v>0.52838827838827795</v>
      </c>
      <c r="Z4653" s="48">
        <v>19</v>
      </c>
      <c r="AA4653" s="48">
        <v>35</v>
      </c>
      <c r="AB4653" s="48">
        <v>13</v>
      </c>
      <c r="AC4653" s="48">
        <v>516</v>
      </c>
      <c r="AD4653" s="48">
        <v>638</v>
      </c>
      <c r="AE4653" s="48">
        <v>571</v>
      </c>
      <c r="AF4653" s="48">
        <v>459</v>
      </c>
      <c r="AG4653" s="50" t="b">
        <f>EXACT(A4653,W4653)</f>
        <v>1</v>
      </c>
      <c r="AH4653" s="48">
        <f>AC4653+AD4653+AE4653+AF4653</f>
        <v>2184</v>
      </c>
      <c r="AI4653" s="48">
        <f>AH4653-V4653</f>
        <v>-454</v>
      </c>
      <c r="AJ4653" s="48">
        <f>Z4653/(Z4653+AA4653+AB4653)</f>
        <v>0.28358208955223879</v>
      </c>
      <c r="AK4653" s="48">
        <f>AA4653/(AA4653+AB4653+Z4653)</f>
        <v>0.52238805970149249</v>
      </c>
      <c r="AL4653" s="48">
        <f>AB4653/(AB4653+Z4653+AA4653)</f>
        <v>0.19402985074626866</v>
      </c>
      <c r="AM4653" s="48">
        <f>AI4653/AH4653</f>
        <v>-0.20787545787545789</v>
      </c>
      <c r="AN4653" s="48">
        <f>(AC4653+AD4653)-(R4653+S4653)</f>
        <v>-244</v>
      </c>
      <c r="AO4653" s="48">
        <f>(AE4653+AF4653)-(T4653+U4653)</f>
        <v>-210</v>
      </c>
      <c r="AP4653" s="48">
        <f>AN4653/(AN4653+AO4653)</f>
        <v>0.5374449339207048</v>
      </c>
      <c r="AQ4653" s="48">
        <f>Z4653-M4653</f>
        <v>3</v>
      </c>
      <c r="AR4653" s="48">
        <f>AA4653-L4653</f>
        <v>-7</v>
      </c>
      <c r="AS4653" s="48">
        <f>AB4653-N4653</f>
        <v>4</v>
      </c>
    </row>
    <row r="4654" spans="1:45" s="48" customFormat="1" x14ac:dyDescent="0.25">
      <c r="A4654" s="48" t="s">
        <v>615</v>
      </c>
      <c r="B4654" s="48">
        <v>3</v>
      </c>
      <c r="C4654" s="48">
        <v>1</v>
      </c>
      <c r="D4654" s="48">
        <v>0.33333333333333298</v>
      </c>
      <c r="E4654" s="48">
        <v>1</v>
      </c>
      <c r="F4654" s="48">
        <v>1</v>
      </c>
      <c r="G4654" s="48">
        <v>0</v>
      </c>
      <c r="H4654" s="48">
        <v>0.33333333333332993</v>
      </c>
      <c r="I4654" s="48">
        <v>0.33333333333332993</v>
      </c>
      <c r="J4654" s="48">
        <v>0</v>
      </c>
      <c r="K4654" s="48">
        <v>0.35377947550135902</v>
      </c>
      <c r="L4654" s="48">
        <v>412</v>
      </c>
      <c r="M4654" s="48">
        <v>143</v>
      </c>
      <c r="N4654" s="48">
        <v>283</v>
      </c>
      <c r="O4654" s="48">
        <v>0.49164677804295898</v>
      </c>
      <c r="P4654" s="48">
        <v>0.17064439140811399</v>
      </c>
      <c r="Q4654" s="48">
        <v>0.33770883054892598</v>
      </c>
      <c r="R4654" s="48">
        <v>2597</v>
      </c>
      <c r="S4654" s="48">
        <v>2219</v>
      </c>
      <c r="T4654" s="48">
        <v>4843</v>
      </c>
      <c r="U4654" s="48">
        <v>3954</v>
      </c>
      <c r="V4654" s="49">
        <f>R4654+S4654+T4654+U4654</f>
        <v>13613</v>
      </c>
      <c r="W4654" s="48" t="s">
        <v>615</v>
      </c>
      <c r="X4654" s="48">
        <v>3</v>
      </c>
      <c r="Y4654" s="48">
        <v>0.360833124843632</v>
      </c>
      <c r="Z4654" s="48">
        <v>164</v>
      </c>
      <c r="AA4654" s="48">
        <v>454</v>
      </c>
      <c r="AB4654" s="48">
        <v>322</v>
      </c>
      <c r="AC4654" s="48">
        <v>3084</v>
      </c>
      <c r="AD4654" s="48">
        <v>2685</v>
      </c>
      <c r="AE4654" s="48">
        <v>5518</v>
      </c>
      <c r="AF4654" s="48">
        <v>4701</v>
      </c>
      <c r="AG4654" s="50" t="b">
        <f>EXACT(A4654,W4654)</f>
        <v>1</v>
      </c>
      <c r="AH4654" s="48">
        <f>AC4654+AD4654+AE4654+AF4654</f>
        <v>15988</v>
      </c>
      <c r="AI4654" s="48">
        <f>AH4654-V4654</f>
        <v>2375</v>
      </c>
      <c r="AJ4654" s="48">
        <f>Z4654/(Z4654+AA4654+AB4654)</f>
        <v>0.17446808510638298</v>
      </c>
      <c r="AK4654" s="48">
        <f>AA4654/(AA4654+AB4654+Z4654)</f>
        <v>0.48297872340425529</v>
      </c>
      <c r="AL4654" s="48">
        <f>AB4654/(AB4654+Z4654+AA4654)</f>
        <v>0.3425531914893617</v>
      </c>
      <c r="AM4654" s="48">
        <f>AI4654/AH4654</f>
        <v>0.14854891168376283</v>
      </c>
      <c r="AN4654" s="48">
        <f>(AC4654+AD4654)-(R4654+S4654)</f>
        <v>953</v>
      </c>
      <c r="AO4654" s="48">
        <f>(AE4654+AF4654)-(T4654+U4654)</f>
        <v>1422</v>
      </c>
      <c r="AP4654" s="48">
        <f>AN4654/(AN4654+AO4654)</f>
        <v>0.40126315789473682</v>
      </c>
      <c r="AQ4654" s="48">
        <f>Z4654-M4654</f>
        <v>21</v>
      </c>
      <c r="AR4654" s="48">
        <f>AA4654-L4654</f>
        <v>42</v>
      </c>
      <c r="AS4654" s="48">
        <f>AB4654-N4654</f>
        <v>39</v>
      </c>
    </row>
    <row r="4655" spans="1:45" s="48" customFormat="1" x14ac:dyDescent="0.25">
      <c r="A4655" s="48" t="s">
        <v>630</v>
      </c>
      <c r="B4655" s="48">
        <v>3</v>
      </c>
      <c r="C4655" s="48">
        <v>1</v>
      </c>
      <c r="D4655" s="48">
        <v>0.33333333333333298</v>
      </c>
      <c r="E4655" s="48">
        <v>1</v>
      </c>
      <c r="F4655" s="48">
        <v>0</v>
      </c>
      <c r="G4655" s="48">
        <v>1</v>
      </c>
      <c r="H4655" s="48">
        <v>0.33333333333332993</v>
      </c>
      <c r="I4655" s="48">
        <v>0</v>
      </c>
      <c r="J4655" s="48">
        <v>0.33333333333332993</v>
      </c>
      <c r="K4655" s="48">
        <v>0.47765083183002599</v>
      </c>
      <c r="L4655" s="48">
        <v>89</v>
      </c>
      <c r="M4655" s="48">
        <v>65</v>
      </c>
      <c r="N4655" s="48">
        <v>64</v>
      </c>
      <c r="O4655" s="48">
        <v>0.40825688073394401</v>
      </c>
      <c r="P4655" s="48">
        <v>0.298165137614678</v>
      </c>
      <c r="Q4655" s="48">
        <v>0.293577981651376</v>
      </c>
      <c r="R4655" s="48">
        <v>1210</v>
      </c>
      <c r="S4655" s="48">
        <v>1173</v>
      </c>
      <c r="T4655" s="48">
        <v>1385</v>
      </c>
      <c r="U4655" s="48">
        <v>1221</v>
      </c>
      <c r="V4655" s="49">
        <f>R4655+S4655+T4655+U4655</f>
        <v>4989</v>
      </c>
      <c r="W4655" s="48" t="s">
        <v>630</v>
      </c>
      <c r="X4655" s="48">
        <v>2</v>
      </c>
      <c r="Y4655" s="48">
        <v>0.47853130016051298</v>
      </c>
      <c r="Z4655" s="48">
        <v>67</v>
      </c>
      <c r="AA4655" s="48">
        <v>92</v>
      </c>
      <c r="AB4655" s="48">
        <v>67</v>
      </c>
      <c r="AC4655" s="48">
        <v>1217</v>
      </c>
      <c r="AD4655" s="48">
        <v>1168</v>
      </c>
      <c r="AE4655" s="48">
        <v>1367</v>
      </c>
      <c r="AF4655" s="48">
        <v>1232</v>
      </c>
      <c r="AG4655" s="50" t="b">
        <f>EXACT(A4655,W4655)</f>
        <v>1</v>
      </c>
      <c r="AH4655" s="48">
        <f>AC4655+AD4655+AE4655+AF4655</f>
        <v>4984</v>
      </c>
      <c r="AI4655" s="48">
        <f>AH4655-V4655</f>
        <v>-5</v>
      </c>
      <c r="AJ4655" s="48">
        <f>Z4655/(Z4655+AA4655+AB4655)</f>
        <v>0.29646017699115046</v>
      </c>
      <c r="AK4655" s="48">
        <f>AA4655/(AA4655+AB4655+Z4655)</f>
        <v>0.40707964601769914</v>
      </c>
      <c r="AL4655" s="48">
        <f>AB4655/(AB4655+Z4655+AA4655)</f>
        <v>0.29646017699115046</v>
      </c>
      <c r="AM4655" s="48">
        <f>AI4655/AH4655</f>
        <v>-1.0032102728731941E-3</v>
      </c>
      <c r="AN4655" s="48">
        <f>(AC4655+AD4655)-(R4655+S4655)</f>
        <v>2</v>
      </c>
      <c r="AO4655" s="48">
        <f>(AE4655+AF4655)-(T4655+U4655)</f>
        <v>-7</v>
      </c>
      <c r="AP4655" s="48">
        <f>AN4655/(AN4655+AO4655)</f>
        <v>-0.4</v>
      </c>
      <c r="AQ4655" s="48">
        <f>Z4655-M4655</f>
        <v>2</v>
      </c>
      <c r="AR4655" s="48">
        <f>AA4655-L4655</f>
        <v>3</v>
      </c>
      <c r="AS4655" s="48">
        <f>AB4655-N4655</f>
        <v>3</v>
      </c>
    </row>
    <row r="4656" spans="1:45" s="48" customFormat="1" x14ac:dyDescent="0.25">
      <c r="A4656" s="48" t="s">
        <v>631</v>
      </c>
      <c r="B4656" s="48">
        <v>3</v>
      </c>
      <c r="C4656" s="48">
        <v>1</v>
      </c>
      <c r="D4656" s="48">
        <v>0.33333333333333298</v>
      </c>
      <c r="E4656" s="48">
        <v>0</v>
      </c>
      <c r="F4656" s="48">
        <v>1</v>
      </c>
      <c r="G4656" s="48">
        <v>1</v>
      </c>
      <c r="H4656" s="48">
        <v>0</v>
      </c>
      <c r="I4656" s="48">
        <v>0.33333333333332993</v>
      </c>
      <c r="J4656" s="48">
        <v>0.33333333333332993</v>
      </c>
      <c r="K4656" s="48">
        <v>0.50194049159120302</v>
      </c>
      <c r="L4656" s="48">
        <v>47</v>
      </c>
      <c r="M4656" s="48">
        <v>61</v>
      </c>
      <c r="N4656" s="48">
        <v>42</v>
      </c>
      <c r="O4656" s="48">
        <v>0.31333333333333302</v>
      </c>
      <c r="P4656" s="48">
        <v>0.40666666666666601</v>
      </c>
      <c r="Q4656" s="48">
        <v>0.28000000000000003</v>
      </c>
      <c r="R4656" s="48">
        <v>807</v>
      </c>
      <c r="S4656" s="48">
        <v>745</v>
      </c>
      <c r="T4656" s="48">
        <v>904</v>
      </c>
      <c r="U4656" s="48">
        <v>636</v>
      </c>
      <c r="V4656" s="49">
        <f>R4656+S4656+T4656+U4656</f>
        <v>3092</v>
      </c>
      <c r="W4656" s="48" t="s">
        <v>631</v>
      </c>
      <c r="X4656" s="48">
        <v>1</v>
      </c>
      <c r="Y4656" s="48">
        <v>0.50422535211267605</v>
      </c>
      <c r="Z4656" s="48">
        <v>57</v>
      </c>
      <c r="AA4656" s="48">
        <v>43</v>
      </c>
      <c r="AB4656" s="48">
        <v>28</v>
      </c>
      <c r="AC4656" s="48">
        <v>746</v>
      </c>
      <c r="AD4656" s="48">
        <v>686</v>
      </c>
      <c r="AE4656" s="48">
        <v>798</v>
      </c>
      <c r="AF4656" s="48">
        <v>610</v>
      </c>
      <c r="AG4656" s="50" t="b">
        <f>EXACT(A4656,W4656)</f>
        <v>1</v>
      </c>
      <c r="AH4656" s="48">
        <f>AC4656+AD4656+AE4656+AF4656</f>
        <v>2840</v>
      </c>
      <c r="AI4656" s="48">
        <f>AH4656-V4656</f>
        <v>-252</v>
      </c>
      <c r="AJ4656" s="48">
        <f>Z4656/(Z4656+AA4656+AB4656)</f>
        <v>0.4453125</v>
      </c>
      <c r="AK4656" s="48">
        <f>AA4656/(AA4656+AB4656+Z4656)</f>
        <v>0.3359375</v>
      </c>
      <c r="AL4656" s="48">
        <f>AB4656/(AB4656+Z4656+AA4656)</f>
        <v>0.21875</v>
      </c>
      <c r="AM4656" s="48">
        <f>AI4656/AH4656</f>
        <v>-8.873239436619719E-2</v>
      </c>
      <c r="AN4656" s="48">
        <f>(AC4656+AD4656)-(R4656+S4656)</f>
        <v>-120</v>
      </c>
      <c r="AO4656" s="48">
        <f>(AE4656+AF4656)-(T4656+U4656)</f>
        <v>-132</v>
      </c>
      <c r="AP4656" s="48">
        <f>AN4656/(AN4656+AO4656)</f>
        <v>0.47619047619047616</v>
      </c>
      <c r="AQ4656" s="48">
        <f>Z4656-M4656</f>
        <v>-4</v>
      </c>
      <c r="AR4656" s="48">
        <f>AA4656-L4656</f>
        <v>-4</v>
      </c>
      <c r="AS4656" s="48">
        <f>AB4656-N4656</f>
        <v>-14</v>
      </c>
    </row>
    <row r="4657" spans="1:45" s="48" customFormat="1" x14ac:dyDescent="0.25">
      <c r="A4657" s="48" t="s">
        <v>635</v>
      </c>
      <c r="B4657" s="48">
        <v>3</v>
      </c>
      <c r="C4657" s="48">
        <v>1</v>
      </c>
      <c r="D4657" s="48">
        <v>0.33333333333333298</v>
      </c>
      <c r="E4657" s="48">
        <v>0</v>
      </c>
      <c r="F4657" s="48">
        <v>1</v>
      </c>
      <c r="G4657" s="48">
        <v>1</v>
      </c>
      <c r="H4657" s="48">
        <v>0</v>
      </c>
      <c r="I4657" s="48">
        <v>0.33333333333332993</v>
      </c>
      <c r="J4657" s="48">
        <v>0.33333333333332993</v>
      </c>
      <c r="K4657" s="48">
        <v>0.45402843601895698</v>
      </c>
      <c r="L4657" s="48">
        <v>82</v>
      </c>
      <c r="M4657" s="48">
        <v>41</v>
      </c>
      <c r="N4657" s="48">
        <v>34</v>
      </c>
      <c r="O4657" s="48">
        <v>0.52229299363057302</v>
      </c>
      <c r="P4657" s="48">
        <v>0.26114649681528601</v>
      </c>
      <c r="Q4657" s="48">
        <v>0.21656050955414</v>
      </c>
      <c r="R4657" s="48">
        <v>776</v>
      </c>
      <c r="S4657" s="48">
        <v>661</v>
      </c>
      <c r="T4657" s="48">
        <v>939</v>
      </c>
      <c r="U4657" s="48">
        <v>789</v>
      </c>
      <c r="V4657" s="49">
        <f>R4657+S4657+T4657+U4657</f>
        <v>3165</v>
      </c>
      <c r="W4657" s="48" t="s">
        <v>635</v>
      </c>
      <c r="X4657" s="48">
        <v>1</v>
      </c>
      <c r="Y4657" s="48">
        <v>0.45600642828445098</v>
      </c>
      <c r="Z4657" s="48">
        <v>76</v>
      </c>
      <c r="AA4657" s="48">
        <v>116</v>
      </c>
      <c r="AB4657" s="48">
        <v>57</v>
      </c>
      <c r="AC4657" s="48">
        <v>1185</v>
      </c>
      <c r="AD4657" s="48">
        <v>1085</v>
      </c>
      <c r="AE4657" s="48">
        <v>1455</v>
      </c>
      <c r="AF4657" s="48">
        <v>1253</v>
      </c>
      <c r="AG4657" s="50" t="b">
        <f>EXACT(A4657,W4657)</f>
        <v>1</v>
      </c>
      <c r="AH4657" s="48">
        <f>AC4657+AD4657+AE4657+AF4657</f>
        <v>4978</v>
      </c>
      <c r="AI4657" s="48">
        <f>AH4657-V4657</f>
        <v>1813</v>
      </c>
      <c r="AJ4657" s="48">
        <f>Z4657/(Z4657+AA4657+AB4657)</f>
        <v>0.30522088353413657</v>
      </c>
      <c r="AK4657" s="48">
        <f>AA4657/(AA4657+AB4657+Z4657)</f>
        <v>0.46586345381526106</v>
      </c>
      <c r="AL4657" s="48">
        <f>AB4657/(AB4657+Z4657+AA4657)</f>
        <v>0.2289156626506024</v>
      </c>
      <c r="AM4657" s="48">
        <f>AI4657/AH4657</f>
        <v>0.364202490960225</v>
      </c>
      <c r="AN4657" s="48">
        <f>(AC4657+AD4657)-(R4657+S4657)</f>
        <v>833</v>
      </c>
      <c r="AO4657" s="48">
        <f>(AE4657+AF4657)-(T4657+U4657)</f>
        <v>980</v>
      </c>
      <c r="AP4657" s="48">
        <f>AN4657/(AN4657+AO4657)</f>
        <v>0.45945945945945948</v>
      </c>
      <c r="AQ4657" s="48">
        <f>Z4657-M4657</f>
        <v>35</v>
      </c>
      <c r="AR4657" s="48">
        <f>AA4657-L4657</f>
        <v>34</v>
      </c>
      <c r="AS4657" s="48">
        <f>AB4657-N4657</f>
        <v>23</v>
      </c>
    </row>
    <row r="4658" spans="1:45" s="48" customFormat="1" x14ac:dyDescent="0.25">
      <c r="A4658" s="48" t="s">
        <v>640</v>
      </c>
      <c r="B4658" s="48">
        <v>3</v>
      </c>
      <c r="C4658" s="48">
        <v>2</v>
      </c>
      <c r="D4658" s="48">
        <v>0.66666666666666596</v>
      </c>
      <c r="E4658" s="48">
        <v>0</v>
      </c>
      <c r="F4658" s="48">
        <v>1</v>
      </c>
      <c r="G4658" s="48">
        <v>0</v>
      </c>
      <c r="H4658" s="48">
        <v>0</v>
      </c>
      <c r="I4658" s="48">
        <v>0.5</v>
      </c>
      <c r="J4658" s="48">
        <v>0</v>
      </c>
      <c r="K4658" s="48">
        <v>0.51374312843578196</v>
      </c>
      <c r="L4658" s="48">
        <v>88</v>
      </c>
      <c r="M4658" s="48">
        <v>38</v>
      </c>
      <c r="N4658" s="48">
        <v>34</v>
      </c>
      <c r="O4658" s="48">
        <v>0.55000000000000004</v>
      </c>
      <c r="P4658" s="48">
        <v>0.23749999999999999</v>
      </c>
      <c r="Q4658" s="48">
        <v>0.21249999999999999</v>
      </c>
      <c r="R4658" s="48">
        <v>1173</v>
      </c>
      <c r="S4658" s="48">
        <v>883</v>
      </c>
      <c r="T4658" s="48">
        <v>937</v>
      </c>
      <c r="U4658" s="48">
        <v>1009</v>
      </c>
      <c r="V4658" s="49">
        <f>R4658+S4658+T4658+U4658</f>
        <v>4002</v>
      </c>
      <c r="W4658" s="48" t="s">
        <v>640</v>
      </c>
      <c r="X4658" s="48">
        <v>2</v>
      </c>
      <c r="Y4658" s="48">
        <v>0.50542740841248301</v>
      </c>
      <c r="Z4658" s="48">
        <v>43</v>
      </c>
      <c r="AA4658" s="48">
        <v>99</v>
      </c>
      <c r="AB4658" s="48">
        <v>39</v>
      </c>
      <c r="AC4658" s="48">
        <v>1265</v>
      </c>
      <c r="AD4658" s="48">
        <v>970</v>
      </c>
      <c r="AE4658" s="48">
        <v>1041</v>
      </c>
      <c r="AF4658" s="48">
        <v>1146</v>
      </c>
      <c r="AG4658" s="50" t="b">
        <f>EXACT(A4658,W4658)</f>
        <v>1</v>
      </c>
      <c r="AH4658" s="48">
        <f>AC4658+AD4658+AE4658+AF4658</f>
        <v>4422</v>
      </c>
      <c r="AI4658" s="48">
        <f>AH4658-V4658</f>
        <v>420</v>
      </c>
      <c r="AJ4658" s="48">
        <f>Z4658/(Z4658+AA4658+AB4658)</f>
        <v>0.23756906077348067</v>
      </c>
      <c r="AK4658" s="48">
        <f>AA4658/(AA4658+AB4658+Z4658)</f>
        <v>0.54696132596685088</v>
      </c>
      <c r="AL4658" s="48">
        <f>AB4658/(AB4658+Z4658+AA4658)</f>
        <v>0.21546961325966851</v>
      </c>
      <c r="AM4658" s="48">
        <f>AI4658/AH4658</f>
        <v>9.4979647218453186E-2</v>
      </c>
      <c r="AN4658" s="48">
        <f>(AC4658+AD4658)-(R4658+S4658)</f>
        <v>179</v>
      </c>
      <c r="AO4658" s="48">
        <f>(AE4658+AF4658)-(T4658+U4658)</f>
        <v>241</v>
      </c>
      <c r="AP4658" s="48">
        <f>AN4658/(AN4658+AO4658)</f>
        <v>0.42619047619047618</v>
      </c>
      <c r="AQ4658" s="48">
        <f>Z4658-M4658</f>
        <v>5</v>
      </c>
      <c r="AR4658" s="48">
        <f>AA4658-L4658</f>
        <v>11</v>
      </c>
      <c r="AS4658" s="48">
        <f>AB4658-N4658</f>
        <v>5</v>
      </c>
    </row>
    <row r="4659" spans="1:45" s="48" customFormat="1" x14ac:dyDescent="0.25">
      <c r="A4659" s="48" t="s">
        <v>650</v>
      </c>
      <c r="B4659" s="48">
        <v>3</v>
      </c>
      <c r="C4659" s="48">
        <v>1</v>
      </c>
      <c r="D4659" s="48">
        <v>0.33333333333333298</v>
      </c>
      <c r="E4659" s="48">
        <v>0</v>
      </c>
      <c r="F4659" s="48">
        <v>1</v>
      </c>
      <c r="G4659" s="48">
        <v>1</v>
      </c>
      <c r="H4659" s="48">
        <v>0</v>
      </c>
      <c r="I4659" s="48">
        <v>0.33333333333332993</v>
      </c>
      <c r="J4659" s="48">
        <v>0.33333333333332993</v>
      </c>
      <c r="K4659" s="48">
        <v>0.43393968405935801</v>
      </c>
      <c r="L4659" s="48">
        <v>87</v>
      </c>
      <c r="M4659" s="48">
        <v>53</v>
      </c>
      <c r="N4659" s="48">
        <v>71</v>
      </c>
      <c r="O4659" s="48">
        <v>0.41232227488151602</v>
      </c>
      <c r="P4659" s="48">
        <v>0.25118483412322201</v>
      </c>
      <c r="Q4659" s="48">
        <v>0.33649289099525997</v>
      </c>
      <c r="R4659" s="48">
        <v>898</v>
      </c>
      <c r="S4659" s="48">
        <v>915</v>
      </c>
      <c r="T4659" s="48">
        <v>1341</v>
      </c>
      <c r="U4659" s="48">
        <v>1024</v>
      </c>
      <c r="V4659" s="49">
        <f>R4659+S4659+T4659+U4659</f>
        <v>4178</v>
      </c>
      <c r="W4659" s="48" t="s">
        <v>650</v>
      </c>
      <c r="X4659" s="48">
        <v>2</v>
      </c>
      <c r="Y4659" s="48">
        <v>0.43581649831649799</v>
      </c>
      <c r="Z4659" s="48">
        <v>63</v>
      </c>
      <c r="AA4659" s="48">
        <v>92</v>
      </c>
      <c r="AB4659" s="48">
        <v>82</v>
      </c>
      <c r="AC4659" s="48">
        <v>1013</v>
      </c>
      <c r="AD4659" s="48">
        <v>1058</v>
      </c>
      <c r="AE4659" s="48">
        <v>1508</v>
      </c>
      <c r="AF4659" s="48">
        <v>1173</v>
      </c>
      <c r="AG4659" s="50" t="b">
        <f>EXACT(A4659,W4659)</f>
        <v>1</v>
      </c>
      <c r="AH4659" s="48">
        <f>AC4659+AD4659+AE4659+AF4659</f>
        <v>4752</v>
      </c>
      <c r="AI4659" s="48">
        <f>AH4659-V4659</f>
        <v>574</v>
      </c>
      <c r="AJ4659" s="48">
        <f>Z4659/(Z4659+AA4659+AB4659)</f>
        <v>0.26582278481012656</v>
      </c>
      <c r="AK4659" s="48">
        <f>AA4659/(AA4659+AB4659+Z4659)</f>
        <v>0.3881856540084388</v>
      </c>
      <c r="AL4659" s="48">
        <f>AB4659/(AB4659+Z4659+AA4659)</f>
        <v>0.34599156118143459</v>
      </c>
      <c r="AM4659" s="48">
        <f>AI4659/AH4659</f>
        <v>0.1207912457912458</v>
      </c>
      <c r="AN4659" s="48">
        <f>(AC4659+AD4659)-(R4659+S4659)</f>
        <v>258</v>
      </c>
      <c r="AO4659" s="48">
        <f>(AE4659+AF4659)-(T4659+U4659)</f>
        <v>316</v>
      </c>
      <c r="AP4659" s="48">
        <f>AN4659/(AN4659+AO4659)</f>
        <v>0.44947735191637633</v>
      </c>
      <c r="AQ4659" s="48">
        <f>Z4659-M4659</f>
        <v>10</v>
      </c>
      <c r="AR4659" s="48">
        <f>AA4659-L4659</f>
        <v>5</v>
      </c>
      <c r="AS4659" s="48">
        <f>AB4659-N4659</f>
        <v>11</v>
      </c>
    </row>
    <row r="4660" spans="1:45" s="48" customFormat="1" x14ac:dyDescent="0.25">
      <c r="A4660" s="48" t="s">
        <v>652</v>
      </c>
      <c r="B4660" s="48">
        <v>3</v>
      </c>
      <c r="C4660" s="48">
        <v>1</v>
      </c>
      <c r="D4660" s="48">
        <v>0.33333333333333298</v>
      </c>
      <c r="E4660" s="48">
        <v>1</v>
      </c>
      <c r="F4660" s="48">
        <v>0</v>
      </c>
      <c r="G4660" s="48">
        <v>1</v>
      </c>
      <c r="H4660" s="48">
        <v>0.33333333333332993</v>
      </c>
      <c r="I4660" s="48">
        <v>0</v>
      </c>
      <c r="J4660" s="48">
        <v>0.33333333333332993</v>
      </c>
      <c r="K4660" s="48">
        <v>0.31503595274781698</v>
      </c>
      <c r="L4660" s="48">
        <v>387</v>
      </c>
      <c r="M4660" s="48">
        <v>264</v>
      </c>
      <c r="N4660" s="48">
        <v>526</v>
      </c>
      <c r="O4660" s="48">
        <v>0.32880203908241201</v>
      </c>
      <c r="P4660" s="48">
        <v>0.22429906542056</v>
      </c>
      <c r="Q4660" s="48">
        <v>0.44689889549702599</v>
      </c>
      <c r="R4660" s="48">
        <v>2975</v>
      </c>
      <c r="S4660" s="48">
        <v>1932</v>
      </c>
      <c r="T4660" s="48">
        <v>5919</v>
      </c>
      <c r="U4660" s="48">
        <v>4750</v>
      </c>
      <c r="V4660" s="49">
        <f>R4660+S4660+T4660+U4660</f>
        <v>15576</v>
      </c>
      <c r="W4660" s="48" t="s">
        <v>652</v>
      </c>
      <c r="X4660" s="48">
        <v>1</v>
      </c>
      <c r="Y4660" s="48">
        <v>0.31384356384356299</v>
      </c>
      <c r="Z4660" s="48">
        <v>245</v>
      </c>
      <c r="AA4660" s="48">
        <v>387</v>
      </c>
      <c r="AB4660" s="48">
        <v>507</v>
      </c>
      <c r="AC4660" s="48">
        <v>2926</v>
      </c>
      <c r="AD4660" s="48">
        <v>1921</v>
      </c>
      <c r="AE4660" s="48">
        <v>5810</v>
      </c>
      <c r="AF4660" s="48">
        <v>4787</v>
      </c>
      <c r="AG4660" s="50" t="b">
        <f>EXACT(A4660,W4660)</f>
        <v>1</v>
      </c>
      <c r="AH4660" s="48">
        <f>AC4660+AD4660+AE4660+AF4660</f>
        <v>15444</v>
      </c>
      <c r="AI4660" s="48">
        <f>AH4660-V4660</f>
        <v>-132</v>
      </c>
      <c r="AJ4660" s="48">
        <f>Z4660/(Z4660+AA4660+AB4660)</f>
        <v>0.2151009657594381</v>
      </c>
      <c r="AK4660" s="48">
        <f>AA4660/(AA4660+AB4660+Z4660)</f>
        <v>0.33977172958735735</v>
      </c>
      <c r="AL4660" s="48">
        <f>AB4660/(AB4660+Z4660+AA4660)</f>
        <v>0.44512730465320455</v>
      </c>
      <c r="AM4660" s="48">
        <f>AI4660/AH4660</f>
        <v>-8.5470085470085479E-3</v>
      </c>
      <c r="AN4660" s="48">
        <f>(AC4660+AD4660)-(R4660+S4660)</f>
        <v>-60</v>
      </c>
      <c r="AO4660" s="48">
        <f>(AE4660+AF4660)-(T4660+U4660)</f>
        <v>-72</v>
      </c>
      <c r="AP4660" s="48">
        <f>AN4660/(AN4660+AO4660)</f>
        <v>0.45454545454545453</v>
      </c>
      <c r="AQ4660" s="48">
        <f>Z4660-M4660</f>
        <v>-19</v>
      </c>
      <c r="AR4660" s="48">
        <f>AA4660-L4660</f>
        <v>0</v>
      </c>
      <c r="AS4660" s="48">
        <f>AB4660-N4660</f>
        <v>-19</v>
      </c>
    </row>
    <row r="4661" spans="1:45" s="48" customFormat="1" x14ac:dyDescent="0.25">
      <c r="A4661" s="48" t="s">
        <v>658</v>
      </c>
      <c r="B4661" s="48">
        <v>3</v>
      </c>
      <c r="C4661" s="48">
        <v>1</v>
      </c>
      <c r="D4661" s="48">
        <v>0.33333333333333298</v>
      </c>
      <c r="E4661" s="48">
        <v>1</v>
      </c>
      <c r="F4661" s="48">
        <v>0</v>
      </c>
      <c r="G4661" s="48">
        <v>1</v>
      </c>
      <c r="H4661" s="48">
        <v>0.33333333333332993</v>
      </c>
      <c r="I4661" s="48">
        <v>0</v>
      </c>
      <c r="J4661" s="48">
        <v>0.33333333333332993</v>
      </c>
      <c r="K4661" s="48">
        <v>0.46410256410256401</v>
      </c>
      <c r="L4661" s="48">
        <v>72</v>
      </c>
      <c r="M4661" s="48">
        <v>51</v>
      </c>
      <c r="N4661" s="48">
        <v>54</v>
      </c>
      <c r="O4661" s="48">
        <v>0.40677966101694901</v>
      </c>
      <c r="P4661" s="48">
        <v>0.28813559322033899</v>
      </c>
      <c r="Q4661" s="48">
        <v>0.305084745762711</v>
      </c>
      <c r="R4661" s="48">
        <v>1114</v>
      </c>
      <c r="S4661" s="48">
        <v>877</v>
      </c>
      <c r="T4661" s="48">
        <v>1210</v>
      </c>
      <c r="U4661" s="48">
        <v>1089</v>
      </c>
      <c r="V4661" s="49">
        <f>R4661+S4661+T4661+U4661</f>
        <v>4290</v>
      </c>
      <c r="W4661" s="48" t="s">
        <v>658</v>
      </c>
      <c r="X4661" s="48">
        <v>2</v>
      </c>
      <c r="Y4661" s="48">
        <v>0.46000893655049102</v>
      </c>
      <c r="Z4661" s="48">
        <v>51</v>
      </c>
      <c r="AA4661" s="48">
        <v>81</v>
      </c>
      <c r="AB4661" s="48">
        <v>60</v>
      </c>
      <c r="AC4661" s="48">
        <v>1158</v>
      </c>
      <c r="AD4661" s="48">
        <v>901</v>
      </c>
      <c r="AE4661" s="48">
        <v>1281</v>
      </c>
      <c r="AF4661" s="48">
        <v>1136</v>
      </c>
      <c r="AG4661" s="50" t="b">
        <f>EXACT(A4661,W4661)</f>
        <v>1</v>
      </c>
      <c r="AH4661" s="48">
        <f>AC4661+AD4661+AE4661+AF4661</f>
        <v>4476</v>
      </c>
      <c r="AI4661" s="48">
        <f>AH4661-V4661</f>
        <v>186</v>
      </c>
      <c r="AJ4661" s="48">
        <f>Z4661/(Z4661+AA4661+AB4661)</f>
        <v>0.265625</v>
      </c>
      <c r="AK4661" s="48">
        <f>AA4661/(AA4661+AB4661+Z4661)</f>
        <v>0.421875</v>
      </c>
      <c r="AL4661" s="48">
        <f>AB4661/(AB4661+Z4661+AA4661)</f>
        <v>0.3125</v>
      </c>
      <c r="AM4661" s="48">
        <f>AI4661/AH4661</f>
        <v>4.1554959785522788E-2</v>
      </c>
      <c r="AN4661" s="48">
        <f>(AC4661+AD4661)-(R4661+S4661)</f>
        <v>68</v>
      </c>
      <c r="AO4661" s="48">
        <f>(AE4661+AF4661)-(T4661+U4661)</f>
        <v>118</v>
      </c>
      <c r="AP4661" s="48">
        <f>AN4661/(AN4661+AO4661)</f>
        <v>0.36559139784946237</v>
      </c>
      <c r="AQ4661" s="48">
        <f>Z4661-M4661</f>
        <v>0</v>
      </c>
      <c r="AR4661" s="48">
        <f>AA4661-L4661</f>
        <v>9</v>
      </c>
      <c r="AS4661" s="48">
        <f>AB4661-N4661</f>
        <v>6</v>
      </c>
    </row>
    <row r="4662" spans="1:45" s="48" customFormat="1" x14ac:dyDescent="0.25">
      <c r="A4662" s="48" t="s">
        <v>665</v>
      </c>
      <c r="B4662" s="48">
        <v>3</v>
      </c>
      <c r="C4662" s="48">
        <v>1</v>
      </c>
      <c r="D4662" s="48">
        <v>0.33333333333333298</v>
      </c>
      <c r="E4662" s="48">
        <v>1</v>
      </c>
      <c r="F4662" s="48">
        <v>1</v>
      </c>
      <c r="G4662" s="48">
        <v>0</v>
      </c>
      <c r="H4662" s="48">
        <v>0.33333333333332993</v>
      </c>
      <c r="I4662" s="48">
        <v>0.33333333333332993</v>
      </c>
      <c r="J4662" s="48">
        <v>0</v>
      </c>
      <c r="K4662" s="48">
        <v>0.36565542009261798</v>
      </c>
      <c r="L4662" s="48">
        <v>244</v>
      </c>
      <c r="M4662" s="48">
        <v>123</v>
      </c>
      <c r="N4662" s="48">
        <v>243</v>
      </c>
      <c r="O4662" s="48">
        <v>0.4</v>
      </c>
      <c r="P4662" s="48">
        <v>0.20163934426229499</v>
      </c>
      <c r="Q4662" s="48">
        <v>0.39836065573770402</v>
      </c>
      <c r="R4662" s="48">
        <v>2132</v>
      </c>
      <c r="S4662" s="48">
        <v>1737</v>
      </c>
      <c r="T4662" s="48">
        <v>3385</v>
      </c>
      <c r="U4662" s="48">
        <v>3327</v>
      </c>
      <c r="V4662" s="49">
        <f>R4662+S4662+T4662+U4662</f>
        <v>10581</v>
      </c>
      <c r="W4662" s="48" t="s">
        <v>665</v>
      </c>
      <c r="X4662" s="48">
        <v>1</v>
      </c>
      <c r="Y4662" s="48">
        <v>0.36476595744680801</v>
      </c>
      <c r="Z4662" s="48">
        <v>145</v>
      </c>
      <c r="AA4662" s="48">
        <v>256</v>
      </c>
      <c r="AB4662" s="48">
        <v>279</v>
      </c>
      <c r="AC4662" s="48">
        <v>2358</v>
      </c>
      <c r="AD4662" s="48">
        <v>1928</v>
      </c>
      <c r="AE4662" s="48">
        <v>3747</v>
      </c>
      <c r="AF4662" s="48">
        <v>3717</v>
      </c>
      <c r="AG4662" s="50" t="b">
        <f>EXACT(A4662,W4662)</f>
        <v>1</v>
      </c>
      <c r="AH4662" s="48">
        <f>AC4662+AD4662+AE4662+AF4662</f>
        <v>11750</v>
      </c>
      <c r="AI4662" s="48">
        <f>AH4662-V4662</f>
        <v>1169</v>
      </c>
      <c r="AJ4662" s="48">
        <f>Z4662/(Z4662+AA4662+AB4662)</f>
        <v>0.21323529411764705</v>
      </c>
      <c r="AK4662" s="48">
        <f>AA4662/(AA4662+AB4662+Z4662)</f>
        <v>0.37647058823529411</v>
      </c>
      <c r="AL4662" s="48">
        <f>AB4662/(AB4662+Z4662+AA4662)</f>
        <v>0.41029411764705881</v>
      </c>
      <c r="AM4662" s="48">
        <f>AI4662/AH4662</f>
        <v>9.948936170212766E-2</v>
      </c>
      <c r="AN4662" s="48">
        <f>(AC4662+AD4662)-(R4662+S4662)</f>
        <v>417</v>
      </c>
      <c r="AO4662" s="48">
        <f>(AE4662+AF4662)-(T4662+U4662)</f>
        <v>752</v>
      </c>
      <c r="AP4662" s="48">
        <f>AN4662/(AN4662+AO4662)</f>
        <v>0.35671514114627889</v>
      </c>
      <c r="AQ4662" s="48">
        <f>Z4662-M4662</f>
        <v>22</v>
      </c>
      <c r="AR4662" s="48">
        <f>AA4662-L4662</f>
        <v>12</v>
      </c>
      <c r="AS4662" s="48">
        <f>AB4662-N4662</f>
        <v>36</v>
      </c>
    </row>
    <row r="4663" spans="1:45" s="48" customFormat="1" x14ac:dyDescent="0.25">
      <c r="A4663" s="48" t="s">
        <v>666</v>
      </c>
      <c r="B4663" s="48">
        <v>3</v>
      </c>
      <c r="C4663" s="48">
        <v>1</v>
      </c>
      <c r="D4663" s="48">
        <v>0.33333333333333298</v>
      </c>
      <c r="E4663" s="48">
        <v>1</v>
      </c>
      <c r="F4663" s="48">
        <v>1</v>
      </c>
      <c r="G4663" s="48">
        <v>0</v>
      </c>
      <c r="H4663" s="48">
        <v>0.33333333333332993</v>
      </c>
      <c r="I4663" s="48">
        <v>0.33333333333332993</v>
      </c>
      <c r="J4663" s="48">
        <v>0</v>
      </c>
      <c r="K4663" s="48">
        <v>0.55813008130081299</v>
      </c>
      <c r="L4663" s="48">
        <v>64</v>
      </c>
      <c r="M4663" s="48">
        <v>12</v>
      </c>
      <c r="N4663" s="48">
        <v>18</v>
      </c>
      <c r="O4663" s="48">
        <v>0.680851063829787</v>
      </c>
      <c r="P4663" s="48">
        <v>0.12765957446808501</v>
      </c>
      <c r="Q4663" s="48">
        <v>0.19148936170212699</v>
      </c>
      <c r="R4663" s="48">
        <v>758</v>
      </c>
      <c r="S4663" s="48">
        <v>615</v>
      </c>
      <c r="T4663" s="48">
        <v>458</v>
      </c>
      <c r="U4663" s="48">
        <v>629</v>
      </c>
      <c r="V4663" s="49">
        <f>R4663+S4663+T4663+U4663</f>
        <v>2460</v>
      </c>
      <c r="W4663" s="48" t="s">
        <v>666</v>
      </c>
      <c r="X4663" s="48">
        <v>1</v>
      </c>
      <c r="Y4663" s="48">
        <v>0.567064606741573</v>
      </c>
      <c r="Z4663" s="48">
        <v>16</v>
      </c>
      <c r="AA4663" s="48">
        <v>66</v>
      </c>
      <c r="AB4663" s="48">
        <v>18</v>
      </c>
      <c r="AC4663" s="48">
        <v>897</v>
      </c>
      <c r="AD4663" s="48">
        <v>718</v>
      </c>
      <c r="AE4663" s="48">
        <v>531</v>
      </c>
      <c r="AF4663" s="48">
        <v>702</v>
      </c>
      <c r="AG4663" s="50" t="b">
        <f>EXACT(A4663,W4663)</f>
        <v>1</v>
      </c>
      <c r="AH4663" s="48">
        <f>AC4663+AD4663+AE4663+AF4663</f>
        <v>2848</v>
      </c>
      <c r="AI4663" s="48">
        <f>AH4663-V4663</f>
        <v>388</v>
      </c>
      <c r="AJ4663" s="48">
        <f>Z4663/(Z4663+AA4663+AB4663)</f>
        <v>0.16</v>
      </c>
      <c r="AK4663" s="48">
        <f>AA4663/(AA4663+AB4663+Z4663)</f>
        <v>0.66</v>
      </c>
      <c r="AL4663" s="48">
        <f>AB4663/(AB4663+Z4663+AA4663)</f>
        <v>0.18</v>
      </c>
      <c r="AM4663" s="48">
        <f>AI4663/AH4663</f>
        <v>0.13623595505617977</v>
      </c>
      <c r="AN4663" s="48">
        <f>(AC4663+AD4663)-(R4663+S4663)</f>
        <v>242</v>
      </c>
      <c r="AO4663" s="48">
        <f>(AE4663+AF4663)-(T4663+U4663)</f>
        <v>146</v>
      </c>
      <c r="AP4663" s="48">
        <f>AN4663/(AN4663+AO4663)</f>
        <v>0.62371134020618557</v>
      </c>
      <c r="AQ4663" s="48">
        <f>Z4663-M4663</f>
        <v>4</v>
      </c>
      <c r="AR4663" s="48">
        <f>AA4663-L4663</f>
        <v>2</v>
      </c>
      <c r="AS4663" s="48">
        <f>AB4663-N4663</f>
        <v>0</v>
      </c>
    </row>
    <row r="4664" spans="1:45" s="48" customFormat="1" x14ac:dyDescent="0.25">
      <c r="A4664" s="48" t="s">
        <v>679</v>
      </c>
      <c r="B4664" s="48">
        <v>3</v>
      </c>
      <c r="C4664" s="48">
        <v>1</v>
      </c>
      <c r="D4664" s="48">
        <v>0.33333333333333298</v>
      </c>
      <c r="E4664" s="48">
        <v>0</v>
      </c>
      <c r="F4664" s="48">
        <v>0</v>
      </c>
      <c r="G4664" s="48">
        <v>2</v>
      </c>
      <c r="H4664" s="48">
        <v>0</v>
      </c>
      <c r="I4664" s="48">
        <v>0</v>
      </c>
      <c r="J4664" s="48">
        <v>0.66666666666666008</v>
      </c>
      <c r="K4664" s="48">
        <v>0.40857555143269397</v>
      </c>
      <c r="L4664" s="48">
        <v>254</v>
      </c>
      <c r="M4664" s="48">
        <v>93</v>
      </c>
      <c r="N4664" s="48">
        <v>189</v>
      </c>
      <c r="O4664" s="48">
        <v>0.47388059701492502</v>
      </c>
      <c r="P4664" s="48">
        <v>0.173507462686567</v>
      </c>
      <c r="Q4664" s="48">
        <v>0.35261194029850701</v>
      </c>
      <c r="R4664" s="48">
        <v>2130</v>
      </c>
      <c r="S4664" s="48">
        <v>1834</v>
      </c>
      <c r="T4664" s="48">
        <v>2778</v>
      </c>
      <c r="U4664" s="48">
        <v>2960</v>
      </c>
      <c r="V4664" s="49">
        <f>R4664+S4664+T4664+U4664</f>
        <v>9702</v>
      </c>
      <c r="W4664" s="48" t="s">
        <v>679</v>
      </c>
      <c r="X4664" s="48">
        <v>1</v>
      </c>
      <c r="Y4664" s="48">
        <v>0.40596445426247602</v>
      </c>
      <c r="Z4664" s="48">
        <v>94</v>
      </c>
      <c r="AA4664" s="48">
        <v>249</v>
      </c>
      <c r="AB4664" s="48">
        <v>191</v>
      </c>
      <c r="AC4664" s="48">
        <v>2158</v>
      </c>
      <c r="AD4664" s="48">
        <v>1885</v>
      </c>
      <c r="AE4664" s="48">
        <v>2851</v>
      </c>
      <c r="AF4664" s="48">
        <v>3065</v>
      </c>
      <c r="AG4664" s="50" t="b">
        <f>EXACT(A4664,W4664)</f>
        <v>1</v>
      </c>
      <c r="AH4664" s="48">
        <f>AC4664+AD4664+AE4664+AF4664</f>
        <v>9959</v>
      </c>
      <c r="AI4664" s="48">
        <f>AH4664-V4664</f>
        <v>257</v>
      </c>
      <c r="AJ4664" s="48">
        <f>Z4664/(Z4664+AA4664+AB4664)</f>
        <v>0.17602996254681649</v>
      </c>
      <c r="AK4664" s="48">
        <f>AA4664/(AA4664+AB4664+Z4664)</f>
        <v>0.46629213483146065</v>
      </c>
      <c r="AL4664" s="48">
        <f>AB4664/(AB4664+Z4664+AA4664)</f>
        <v>0.35767790262172283</v>
      </c>
      <c r="AM4664" s="48">
        <f>AI4664/AH4664</f>
        <v>2.5805803795561803E-2</v>
      </c>
      <c r="AN4664" s="48">
        <f>(AC4664+AD4664)-(R4664+S4664)</f>
        <v>79</v>
      </c>
      <c r="AO4664" s="48">
        <f>(AE4664+AF4664)-(T4664+U4664)</f>
        <v>178</v>
      </c>
      <c r="AP4664" s="48">
        <f>AN4664/(AN4664+AO4664)</f>
        <v>0.30739299610894943</v>
      </c>
      <c r="AQ4664" s="48">
        <f>Z4664-M4664</f>
        <v>1</v>
      </c>
      <c r="AR4664" s="48">
        <f>AA4664-L4664</f>
        <v>-5</v>
      </c>
      <c r="AS4664" s="48">
        <f>AB4664-N4664</f>
        <v>2</v>
      </c>
    </row>
    <row r="4665" spans="1:45" s="48" customFormat="1" x14ac:dyDescent="0.25">
      <c r="A4665" s="48" t="s">
        <v>681</v>
      </c>
      <c r="B4665" s="48">
        <v>3</v>
      </c>
      <c r="C4665" s="48">
        <v>1</v>
      </c>
      <c r="D4665" s="48">
        <v>0.33333333333333298</v>
      </c>
      <c r="E4665" s="48">
        <v>1</v>
      </c>
      <c r="F4665" s="48">
        <v>0</v>
      </c>
      <c r="G4665" s="48">
        <v>1</v>
      </c>
      <c r="H4665" s="48">
        <v>0.33333333333332993</v>
      </c>
      <c r="I4665" s="48">
        <v>0</v>
      </c>
      <c r="J4665" s="48">
        <v>0.33333333333332993</v>
      </c>
      <c r="K4665" s="48">
        <v>0.39501693275278099</v>
      </c>
      <c r="L4665" s="48">
        <v>74</v>
      </c>
      <c r="M4665" s="48">
        <v>77</v>
      </c>
      <c r="N4665" s="48">
        <v>96</v>
      </c>
      <c r="O4665" s="48">
        <v>0.29959514170040402</v>
      </c>
      <c r="P4665" s="48">
        <v>0.311740890688259</v>
      </c>
      <c r="Q4665" s="48">
        <v>0.38866396761133598</v>
      </c>
      <c r="R4665" s="48">
        <v>740</v>
      </c>
      <c r="S4665" s="48">
        <v>893</v>
      </c>
      <c r="T4665" s="48">
        <v>1442</v>
      </c>
      <c r="U4665" s="48">
        <v>1059</v>
      </c>
      <c r="V4665" s="49">
        <f>R4665+S4665+T4665+U4665</f>
        <v>4134</v>
      </c>
      <c r="W4665" s="48" t="s">
        <v>681</v>
      </c>
      <c r="X4665" s="48">
        <v>1</v>
      </c>
      <c r="Y4665" s="48">
        <v>0.39455782312925097</v>
      </c>
      <c r="Z4665" s="48">
        <v>88</v>
      </c>
      <c r="AA4665" s="48">
        <v>83</v>
      </c>
      <c r="AB4665" s="48">
        <v>122</v>
      </c>
      <c r="AC4665" s="48">
        <v>915</v>
      </c>
      <c r="AD4665" s="48">
        <v>1115</v>
      </c>
      <c r="AE4665" s="48">
        <v>1798</v>
      </c>
      <c r="AF4665" s="48">
        <v>1317</v>
      </c>
      <c r="AG4665" s="50" t="b">
        <f>EXACT(A4665,W4665)</f>
        <v>1</v>
      </c>
      <c r="AH4665" s="48">
        <f>AC4665+AD4665+AE4665+AF4665</f>
        <v>5145</v>
      </c>
      <c r="AI4665" s="48">
        <f>AH4665-V4665</f>
        <v>1011</v>
      </c>
      <c r="AJ4665" s="48">
        <f>Z4665/(Z4665+AA4665+AB4665)</f>
        <v>0.30034129692832767</v>
      </c>
      <c r="AK4665" s="48">
        <f>AA4665/(AA4665+AB4665+Z4665)</f>
        <v>0.28327645051194539</v>
      </c>
      <c r="AL4665" s="48">
        <f>AB4665/(AB4665+Z4665+AA4665)</f>
        <v>0.41638225255972694</v>
      </c>
      <c r="AM4665" s="48">
        <f>AI4665/AH4665</f>
        <v>0.19650145772594751</v>
      </c>
      <c r="AN4665" s="48">
        <f>(AC4665+AD4665)-(R4665+S4665)</f>
        <v>397</v>
      </c>
      <c r="AO4665" s="48">
        <f>(AE4665+AF4665)-(T4665+U4665)</f>
        <v>614</v>
      </c>
      <c r="AP4665" s="48">
        <f>AN4665/(AN4665+AO4665)</f>
        <v>0.39268051434223539</v>
      </c>
      <c r="AQ4665" s="48">
        <f>Z4665-M4665</f>
        <v>11</v>
      </c>
      <c r="AR4665" s="48">
        <f>AA4665-L4665</f>
        <v>9</v>
      </c>
      <c r="AS4665" s="48">
        <f>AB4665-N4665</f>
        <v>26</v>
      </c>
    </row>
    <row r="4666" spans="1:45" s="48" customFormat="1" x14ac:dyDescent="0.25">
      <c r="A4666" s="48" t="s">
        <v>683</v>
      </c>
      <c r="B4666" s="48">
        <v>3</v>
      </c>
      <c r="C4666" s="48">
        <v>1</v>
      </c>
      <c r="D4666" s="48">
        <v>0.33333333333333298</v>
      </c>
      <c r="E4666" s="48">
        <v>0</v>
      </c>
      <c r="F4666" s="48">
        <v>2</v>
      </c>
      <c r="G4666" s="48">
        <v>0</v>
      </c>
      <c r="H4666" s="48">
        <v>0</v>
      </c>
      <c r="I4666" s="48">
        <v>0.66666666666666008</v>
      </c>
      <c r="J4666" s="48">
        <v>0</v>
      </c>
      <c r="K4666" s="48">
        <v>0.47097671185262402</v>
      </c>
      <c r="L4666" s="48">
        <v>70</v>
      </c>
      <c r="M4666" s="48">
        <v>38</v>
      </c>
      <c r="N4666" s="48">
        <v>30</v>
      </c>
      <c r="O4666" s="48">
        <v>0.50724637681159401</v>
      </c>
      <c r="P4666" s="48">
        <v>0.27536231884057899</v>
      </c>
      <c r="Q4666" s="48">
        <v>0.217391304347826</v>
      </c>
      <c r="R4666" s="48">
        <v>699</v>
      </c>
      <c r="S4666" s="48">
        <v>656</v>
      </c>
      <c r="T4666" s="48">
        <v>876</v>
      </c>
      <c r="U4666" s="48">
        <v>646</v>
      </c>
      <c r="V4666" s="49">
        <f>R4666+S4666+T4666+U4666</f>
        <v>2877</v>
      </c>
      <c r="W4666" s="48" t="s">
        <v>683</v>
      </c>
      <c r="X4666" s="48">
        <v>1</v>
      </c>
      <c r="Y4666" s="48">
        <v>0.47031802120141297</v>
      </c>
      <c r="Z4666" s="48">
        <v>73</v>
      </c>
      <c r="AA4666" s="48">
        <v>101</v>
      </c>
      <c r="AB4666" s="48">
        <v>58</v>
      </c>
      <c r="AC4666" s="48">
        <v>1320</v>
      </c>
      <c r="AD4666" s="48">
        <v>1342</v>
      </c>
      <c r="AE4666" s="48">
        <v>1654</v>
      </c>
      <c r="AF4666" s="48">
        <v>1344</v>
      </c>
      <c r="AG4666" s="50" t="b">
        <f>EXACT(A4666,W4666)</f>
        <v>1</v>
      </c>
      <c r="AH4666" s="48">
        <f>AC4666+AD4666+AE4666+AF4666</f>
        <v>5660</v>
      </c>
      <c r="AI4666" s="48">
        <f>AH4666-V4666</f>
        <v>2783</v>
      </c>
      <c r="AJ4666" s="48">
        <f>Z4666/(Z4666+AA4666+AB4666)</f>
        <v>0.31465517241379309</v>
      </c>
      <c r="AK4666" s="48">
        <f>AA4666/(AA4666+AB4666+Z4666)</f>
        <v>0.43534482758620691</v>
      </c>
      <c r="AL4666" s="48">
        <f>AB4666/(AB4666+Z4666+AA4666)</f>
        <v>0.25</v>
      </c>
      <c r="AM4666" s="48">
        <f>AI4666/AH4666</f>
        <v>0.49169611307420497</v>
      </c>
      <c r="AN4666" s="48">
        <f>(AC4666+AD4666)-(R4666+S4666)</f>
        <v>1307</v>
      </c>
      <c r="AO4666" s="48">
        <f>(AE4666+AF4666)-(T4666+U4666)</f>
        <v>1476</v>
      </c>
      <c r="AP4666" s="48">
        <f>AN4666/(AN4666+AO4666)</f>
        <v>0.46963708228530365</v>
      </c>
      <c r="AQ4666" s="48">
        <f>Z4666-M4666</f>
        <v>35</v>
      </c>
      <c r="AR4666" s="48">
        <f>AA4666-L4666</f>
        <v>31</v>
      </c>
      <c r="AS4666" s="48">
        <f>AB4666-N4666</f>
        <v>28</v>
      </c>
    </row>
    <row r="4667" spans="1:45" s="48" customFormat="1" x14ac:dyDescent="0.25">
      <c r="A4667" s="48" t="s">
        <v>691</v>
      </c>
      <c r="B4667" s="48">
        <v>3</v>
      </c>
      <c r="C4667" s="48">
        <v>1</v>
      </c>
      <c r="D4667" s="48">
        <v>0.33333333333333298</v>
      </c>
      <c r="E4667" s="48">
        <v>1</v>
      </c>
      <c r="F4667" s="48">
        <v>1</v>
      </c>
      <c r="G4667" s="48">
        <v>0</v>
      </c>
      <c r="H4667" s="48">
        <v>0.33333333333332993</v>
      </c>
      <c r="I4667" s="48">
        <v>0.33333333333332993</v>
      </c>
      <c r="J4667" s="48">
        <v>0</v>
      </c>
      <c r="K4667" s="48">
        <v>0.53679962013295301</v>
      </c>
      <c r="L4667" s="48">
        <v>66</v>
      </c>
      <c r="M4667" s="48">
        <v>39</v>
      </c>
      <c r="N4667" s="48">
        <v>40</v>
      </c>
      <c r="O4667" s="48">
        <v>0.45517241379310303</v>
      </c>
      <c r="P4667" s="48">
        <v>0.26896551724137902</v>
      </c>
      <c r="Q4667" s="48">
        <v>0.27586206896551702</v>
      </c>
      <c r="R4667" s="48">
        <v>1139</v>
      </c>
      <c r="S4667" s="48">
        <v>1122</v>
      </c>
      <c r="T4667" s="48">
        <v>1076</v>
      </c>
      <c r="U4667" s="48">
        <v>875</v>
      </c>
      <c r="V4667" s="49">
        <f>R4667+S4667+T4667+U4667</f>
        <v>4212</v>
      </c>
      <c r="W4667" s="48" t="s">
        <v>691</v>
      </c>
      <c r="X4667" s="48">
        <v>1</v>
      </c>
      <c r="Y4667" s="48">
        <v>0.53467153284671498</v>
      </c>
      <c r="Z4667" s="48">
        <v>48</v>
      </c>
      <c r="AA4667" s="48">
        <v>68</v>
      </c>
      <c r="AB4667" s="48">
        <v>47</v>
      </c>
      <c r="AC4667" s="48">
        <v>1316</v>
      </c>
      <c r="AD4667" s="48">
        <v>1321</v>
      </c>
      <c r="AE4667" s="48">
        <v>1249</v>
      </c>
      <c r="AF4667" s="48">
        <v>1046</v>
      </c>
      <c r="AG4667" s="50" t="b">
        <f>EXACT(A4667,W4667)</f>
        <v>1</v>
      </c>
      <c r="AH4667" s="48">
        <f>AC4667+AD4667+AE4667+AF4667</f>
        <v>4932</v>
      </c>
      <c r="AI4667" s="48">
        <f>AH4667-V4667</f>
        <v>720</v>
      </c>
      <c r="AJ4667" s="48">
        <f>Z4667/(Z4667+AA4667+AB4667)</f>
        <v>0.29447852760736198</v>
      </c>
      <c r="AK4667" s="48">
        <f>AA4667/(AA4667+AB4667+Z4667)</f>
        <v>0.41717791411042943</v>
      </c>
      <c r="AL4667" s="48">
        <f>AB4667/(AB4667+Z4667+AA4667)</f>
        <v>0.28834355828220859</v>
      </c>
      <c r="AM4667" s="48">
        <f>AI4667/AH4667</f>
        <v>0.145985401459854</v>
      </c>
      <c r="AN4667" s="48">
        <f>(AC4667+AD4667)-(R4667+S4667)</f>
        <v>376</v>
      </c>
      <c r="AO4667" s="48">
        <f>(AE4667+AF4667)-(T4667+U4667)</f>
        <v>344</v>
      </c>
      <c r="AP4667" s="48">
        <f>AN4667/(AN4667+AO4667)</f>
        <v>0.52222222222222225</v>
      </c>
      <c r="AQ4667" s="48">
        <f>Z4667-M4667</f>
        <v>9</v>
      </c>
      <c r="AR4667" s="48">
        <f>AA4667-L4667</f>
        <v>2</v>
      </c>
      <c r="AS4667" s="48">
        <f>AB4667-N4667</f>
        <v>7</v>
      </c>
    </row>
    <row r="4668" spans="1:45" s="48" customFormat="1" x14ac:dyDescent="0.25">
      <c r="A4668" s="48" t="s">
        <v>692</v>
      </c>
      <c r="B4668" s="48">
        <v>3</v>
      </c>
      <c r="C4668" s="48">
        <v>1</v>
      </c>
      <c r="D4668" s="48">
        <v>0.33333333333333298</v>
      </c>
      <c r="E4668" s="48">
        <v>1</v>
      </c>
      <c r="F4668" s="48">
        <v>0</v>
      </c>
      <c r="G4668" s="48">
        <v>1</v>
      </c>
      <c r="H4668" s="48">
        <v>0.33333333333332993</v>
      </c>
      <c r="I4668" s="48">
        <v>0</v>
      </c>
      <c r="J4668" s="48">
        <v>0.33333333333332993</v>
      </c>
      <c r="K4668" s="48">
        <v>0.56097560975609695</v>
      </c>
      <c r="L4668" s="48">
        <v>74</v>
      </c>
      <c r="M4668" s="48">
        <v>32</v>
      </c>
      <c r="N4668" s="48">
        <v>19</v>
      </c>
      <c r="O4668" s="48">
        <v>0.59199999999999997</v>
      </c>
      <c r="P4668" s="48">
        <v>0.25600000000000001</v>
      </c>
      <c r="Q4668" s="48">
        <v>0.152</v>
      </c>
      <c r="R4668" s="48">
        <v>1079</v>
      </c>
      <c r="S4668" s="48">
        <v>1267</v>
      </c>
      <c r="T4668" s="48">
        <v>966</v>
      </c>
      <c r="U4668" s="48">
        <v>870</v>
      </c>
      <c r="V4668" s="49">
        <f>R4668+S4668+T4668+U4668</f>
        <v>4182</v>
      </c>
      <c r="W4668" s="48" t="s">
        <v>692</v>
      </c>
      <c r="X4668" s="48">
        <v>1</v>
      </c>
      <c r="Y4668" s="48">
        <v>0.55895983522142101</v>
      </c>
      <c r="Z4668" s="48">
        <v>27</v>
      </c>
      <c r="AA4668" s="48">
        <v>74</v>
      </c>
      <c r="AB4668" s="48">
        <v>18</v>
      </c>
      <c r="AC4668" s="48">
        <v>994</v>
      </c>
      <c r="AD4668" s="48">
        <v>1177</v>
      </c>
      <c r="AE4668" s="48">
        <v>876</v>
      </c>
      <c r="AF4668" s="48">
        <v>837</v>
      </c>
      <c r="AG4668" s="50" t="b">
        <f>EXACT(A4668,W4668)</f>
        <v>1</v>
      </c>
      <c r="AH4668" s="48">
        <f>AC4668+AD4668+AE4668+AF4668</f>
        <v>3884</v>
      </c>
      <c r="AI4668" s="48">
        <f>AH4668-V4668</f>
        <v>-298</v>
      </c>
      <c r="AJ4668" s="48">
        <f>Z4668/(Z4668+AA4668+AB4668)</f>
        <v>0.22689075630252101</v>
      </c>
      <c r="AK4668" s="48">
        <f>AA4668/(AA4668+AB4668+Z4668)</f>
        <v>0.62184873949579833</v>
      </c>
      <c r="AL4668" s="48">
        <f>AB4668/(AB4668+Z4668+AA4668)</f>
        <v>0.15126050420168066</v>
      </c>
      <c r="AM4668" s="48">
        <f>AI4668/AH4668</f>
        <v>-7.6725025746652936E-2</v>
      </c>
      <c r="AN4668" s="48">
        <f>(AC4668+AD4668)-(R4668+S4668)</f>
        <v>-175</v>
      </c>
      <c r="AO4668" s="48">
        <f>(AE4668+AF4668)-(T4668+U4668)</f>
        <v>-123</v>
      </c>
      <c r="AP4668" s="48">
        <f>AN4668/(AN4668+AO4668)</f>
        <v>0.58724832214765099</v>
      </c>
      <c r="AQ4668" s="48">
        <f>Z4668-M4668</f>
        <v>-5</v>
      </c>
      <c r="AR4668" s="48">
        <f>AA4668-L4668</f>
        <v>0</v>
      </c>
      <c r="AS4668" s="48">
        <f>AB4668-N4668</f>
        <v>-1</v>
      </c>
    </row>
    <row r="4669" spans="1:45" s="48" customFormat="1" x14ac:dyDescent="0.25">
      <c r="A4669" s="48" t="s">
        <v>693</v>
      </c>
      <c r="B4669" s="48">
        <v>3</v>
      </c>
      <c r="C4669" s="48">
        <v>1</v>
      </c>
      <c r="D4669" s="48">
        <v>0.33333333333333298</v>
      </c>
      <c r="E4669" s="48">
        <v>1</v>
      </c>
      <c r="F4669" s="48">
        <v>0</v>
      </c>
      <c r="G4669" s="48">
        <v>1</v>
      </c>
      <c r="H4669" s="48">
        <v>0.33333333333332993</v>
      </c>
      <c r="I4669" s="48">
        <v>0</v>
      </c>
      <c r="J4669" s="48">
        <v>0.33333333333332993</v>
      </c>
      <c r="K4669" s="48">
        <v>0.51639129294518704</v>
      </c>
      <c r="L4669" s="48">
        <v>73</v>
      </c>
      <c r="M4669" s="48">
        <v>27</v>
      </c>
      <c r="N4669" s="48">
        <v>27</v>
      </c>
      <c r="O4669" s="48">
        <v>0.57480314960629897</v>
      </c>
      <c r="P4669" s="48">
        <v>0.21259842519684999</v>
      </c>
      <c r="Q4669" s="48">
        <v>0.21259842519684999</v>
      </c>
      <c r="R4669" s="48">
        <v>1075</v>
      </c>
      <c r="S4669" s="48">
        <v>894</v>
      </c>
      <c r="T4669" s="48">
        <v>927</v>
      </c>
      <c r="U4669" s="48">
        <v>917</v>
      </c>
      <c r="V4669" s="49">
        <f>R4669+S4669+T4669+U4669</f>
        <v>3813</v>
      </c>
      <c r="W4669" s="48" t="s">
        <v>693</v>
      </c>
      <c r="X4669" s="48">
        <v>1</v>
      </c>
      <c r="Y4669" s="48">
        <v>0.51592511548747799</v>
      </c>
      <c r="Z4669" s="48">
        <v>36</v>
      </c>
      <c r="AA4669" s="48">
        <v>75</v>
      </c>
      <c r="AB4669" s="48">
        <v>32</v>
      </c>
      <c r="AC4669" s="48">
        <v>1157</v>
      </c>
      <c r="AD4669" s="48">
        <v>965</v>
      </c>
      <c r="AE4669" s="48">
        <v>1010</v>
      </c>
      <c r="AF4669" s="48">
        <v>981</v>
      </c>
      <c r="AG4669" s="50" t="b">
        <f>EXACT(A4669,W4669)</f>
        <v>1</v>
      </c>
      <c r="AH4669" s="48">
        <f>AC4669+AD4669+AE4669+AF4669</f>
        <v>4113</v>
      </c>
      <c r="AI4669" s="48">
        <f>AH4669-V4669</f>
        <v>300</v>
      </c>
      <c r="AJ4669" s="48">
        <f>Z4669/(Z4669+AA4669+AB4669)</f>
        <v>0.25174825174825177</v>
      </c>
      <c r="AK4669" s="48">
        <f>AA4669/(AA4669+AB4669+Z4669)</f>
        <v>0.52447552447552448</v>
      </c>
      <c r="AL4669" s="48">
        <f>AB4669/(AB4669+Z4669+AA4669)</f>
        <v>0.22377622377622378</v>
      </c>
      <c r="AM4669" s="48">
        <f>AI4669/AH4669</f>
        <v>7.2939460247994164E-2</v>
      </c>
      <c r="AN4669" s="48">
        <f>(AC4669+AD4669)-(R4669+S4669)</f>
        <v>153</v>
      </c>
      <c r="AO4669" s="48">
        <f>(AE4669+AF4669)-(T4669+U4669)</f>
        <v>147</v>
      </c>
      <c r="AP4669" s="48">
        <f>AN4669/(AN4669+AO4669)</f>
        <v>0.51</v>
      </c>
      <c r="AQ4669" s="48">
        <f>Z4669-M4669</f>
        <v>9</v>
      </c>
      <c r="AR4669" s="48">
        <f>AA4669-L4669</f>
        <v>2</v>
      </c>
      <c r="AS4669" s="48">
        <f>AB4669-N4669</f>
        <v>5</v>
      </c>
    </row>
    <row r="4670" spans="1:45" s="48" customFormat="1" x14ac:dyDescent="0.25">
      <c r="A4670" s="48" t="s">
        <v>694</v>
      </c>
      <c r="B4670" s="48">
        <v>3</v>
      </c>
      <c r="C4670" s="48">
        <v>1</v>
      </c>
      <c r="D4670" s="48">
        <v>0.33333333333333298</v>
      </c>
      <c r="E4670" s="48">
        <v>1</v>
      </c>
      <c r="F4670" s="48">
        <v>1</v>
      </c>
      <c r="G4670" s="48">
        <v>0</v>
      </c>
      <c r="H4670" s="48">
        <v>0.33333333333332993</v>
      </c>
      <c r="I4670" s="48">
        <v>0.33333333333332993</v>
      </c>
      <c r="J4670" s="48">
        <v>0</v>
      </c>
      <c r="K4670" s="48">
        <v>0.47834429824561397</v>
      </c>
      <c r="L4670" s="48">
        <v>89</v>
      </c>
      <c r="M4670" s="48">
        <v>38</v>
      </c>
      <c r="N4670" s="48">
        <v>39</v>
      </c>
      <c r="O4670" s="48">
        <v>0.53614457831325302</v>
      </c>
      <c r="P4670" s="48">
        <v>0.22891566265060201</v>
      </c>
      <c r="Q4670" s="48">
        <v>0.234939759036144</v>
      </c>
      <c r="R4670" s="48">
        <v>1000</v>
      </c>
      <c r="S4670" s="48">
        <v>745</v>
      </c>
      <c r="T4670" s="48">
        <v>970</v>
      </c>
      <c r="U4670" s="48">
        <v>933</v>
      </c>
      <c r="V4670" s="49">
        <f>R4670+S4670+T4670+U4670</f>
        <v>3648</v>
      </c>
      <c r="W4670" s="48" t="s">
        <v>694</v>
      </c>
      <c r="X4670" s="48">
        <v>1</v>
      </c>
      <c r="Y4670" s="48">
        <v>0.47978981406628901</v>
      </c>
      <c r="Z4670" s="48">
        <v>52</v>
      </c>
      <c r="AA4670" s="48">
        <v>106</v>
      </c>
      <c r="AB4670" s="48">
        <v>63</v>
      </c>
      <c r="AC4670" s="48">
        <v>1330</v>
      </c>
      <c r="AD4670" s="48">
        <v>1044</v>
      </c>
      <c r="AE4670" s="48">
        <v>1336</v>
      </c>
      <c r="AF4670" s="48">
        <v>1238</v>
      </c>
      <c r="AG4670" s="50" t="b">
        <f>EXACT(A4670,W4670)</f>
        <v>1</v>
      </c>
      <c r="AH4670" s="48">
        <f>AC4670+AD4670+AE4670+AF4670</f>
        <v>4948</v>
      </c>
      <c r="AI4670" s="48">
        <f>AH4670-V4670</f>
        <v>1300</v>
      </c>
      <c r="AJ4670" s="48">
        <f>Z4670/(Z4670+AA4670+AB4670)</f>
        <v>0.23529411764705882</v>
      </c>
      <c r="AK4670" s="48">
        <f>AA4670/(AA4670+AB4670+Z4670)</f>
        <v>0.47963800904977377</v>
      </c>
      <c r="AL4670" s="48">
        <f>AB4670/(AB4670+Z4670+AA4670)</f>
        <v>0.28506787330316741</v>
      </c>
      <c r="AM4670" s="48">
        <f>AI4670/AH4670</f>
        <v>0.26273241713823769</v>
      </c>
      <c r="AN4670" s="48">
        <f>(AC4670+AD4670)-(R4670+S4670)</f>
        <v>629</v>
      </c>
      <c r="AO4670" s="48">
        <f>(AE4670+AF4670)-(T4670+U4670)</f>
        <v>671</v>
      </c>
      <c r="AP4670" s="48">
        <f>AN4670/(AN4670+AO4670)</f>
        <v>0.48384615384615387</v>
      </c>
      <c r="AQ4670" s="48">
        <f>Z4670-M4670</f>
        <v>14</v>
      </c>
      <c r="AR4670" s="48">
        <f>AA4670-L4670</f>
        <v>17</v>
      </c>
      <c r="AS4670" s="48">
        <f>AB4670-N4670</f>
        <v>24</v>
      </c>
    </row>
    <row r="4671" spans="1:45" s="48" customFormat="1" x14ac:dyDescent="0.25">
      <c r="A4671" s="48" t="s">
        <v>697</v>
      </c>
      <c r="B4671" s="48">
        <v>3</v>
      </c>
      <c r="C4671" s="48">
        <v>1</v>
      </c>
      <c r="D4671" s="48">
        <v>0.33333333333333298</v>
      </c>
      <c r="E4671" s="48">
        <v>0</v>
      </c>
      <c r="F4671" s="48">
        <v>2</v>
      </c>
      <c r="G4671" s="48">
        <v>0</v>
      </c>
      <c r="H4671" s="48">
        <v>0</v>
      </c>
      <c r="I4671" s="48">
        <v>0.66666666666666008</v>
      </c>
      <c r="J4671" s="48">
        <v>0</v>
      </c>
      <c r="K4671" s="48">
        <v>0.50785340314136096</v>
      </c>
      <c r="L4671" s="48">
        <v>67</v>
      </c>
      <c r="M4671" s="48">
        <v>46</v>
      </c>
      <c r="N4671" s="48">
        <v>54</v>
      </c>
      <c r="O4671" s="48">
        <v>0.40119760479041899</v>
      </c>
      <c r="P4671" s="48">
        <v>0.27544910179640703</v>
      </c>
      <c r="Q4671" s="48">
        <v>0.32335329341317298</v>
      </c>
      <c r="R4671" s="48">
        <v>1074</v>
      </c>
      <c r="S4671" s="48">
        <v>963</v>
      </c>
      <c r="T4671" s="48">
        <v>1039</v>
      </c>
      <c r="U4671" s="48">
        <v>935</v>
      </c>
      <c r="V4671" s="49">
        <f>R4671+S4671+T4671+U4671</f>
        <v>4011</v>
      </c>
      <c r="W4671" s="48" t="s">
        <v>697</v>
      </c>
      <c r="X4671" s="48">
        <v>2</v>
      </c>
      <c r="Y4671" s="48">
        <v>0.50310421286031004</v>
      </c>
      <c r="Z4671" s="48">
        <v>54</v>
      </c>
      <c r="AA4671" s="48">
        <v>78</v>
      </c>
      <c r="AB4671" s="48">
        <v>61</v>
      </c>
      <c r="AC4671" s="48">
        <v>1191</v>
      </c>
      <c r="AD4671" s="48">
        <v>1078</v>
      </c>
      <c r="AE4671" s="48">
        <v>1161</v>
      </c>
      <c r="AF4671" s="48">
        <v>1080</v>
      </c>
      <c r="AG4671" s="50" t="b">
        <f>EXACT(A4671,W4671)</f>
        <v>1</v>
      </c>
      <c r="AH4671" s="48">
        <f>AC4671+AD4671+AE4671+AF4671</f>
        <v>4510</v>
      </c>
      <c r="AI4671" s="48">
        <f>AH4671-V4671</f>
        <v>499</v>
      </c>
      <c r="AJ4671" s="48">
        <f>Z4671/(Z4671+AA4671+AB4671)</f>
        <v>0.27979274611398963</v>
      </c>
      <c r="AK4671" s="48">
        <f>AA4671/(AA4671+AB4671+Z4671)</f>
        <v>0.40414507772020725</v>
      </c>
      <c r="AL4671" s="48">
        <f>AB4671/(AB4671+Z4671+AA4671)</f>
        <v>0.31606217616580312</v>
      </c>
      <c r="AM4671" s="48">
        <f>AI4671/AH4671</f>
        <v>0.1106430155210643</v>
      </c>
      <c r="AN4671" s="48">
        <f>(AC4671+AD4671)-(R4671+S4671)</f>
        <v>232</v>
      </c>
      <c r="AO4671" s="48">
        <f>(AE4671+AF4671)-(T4671+U4671)</f>
        <v>267</v>
      </c>
      <c r="AP4671" s="48">
        <f>AN4671/(AN4671+AO4671)</f>
        <v>0.4649298597194389</v>
      </c>
      <c r="AQ4671" s="48">
        <f>Z4671-M4671</f>
        <v>8</v>
      </c>
      <c r="AR4671" s="48">
        <f>AA4671-L4671</f>
        <v>11</v>
      </c>
      <c r="AS4671" s="48">
        <f>AB4671-N4671</f>
        <v>7</v>
      </c>
    </row>
    <row r="4672" spans="1:45" s="48" customFormat="1" x14ac:dyDescent="0.25">
      <c r="A4672" s="48" t="s">
        <v>705</v>
      </c>
      <c r="B4672" s="48">
        <v>3</v>
      </c>
      <c r="C4672" s="48">
        <v>1</v>
      </c>
      <c r="D4672" s="48">
        <v>0.33333333333333298</v>
      </c>
      <c r="E4672" s="48">
        <v>1</v>
      </c>
      <c r="F4672" s="48">
        <v>0</v>
      </c>
      <c r="G4672" s="48">
        <v>1</v>
      </c>
      <c r="H4672" s="48">
        <v>0.33333333333332993</v>
      </c>
      <c r="I4672" s="48">
        <v>0</v>
      </c>
      <c r="J4672" s="48">
        <v>0.33333333333332993</v>
      </c>
      <c r="K4672" s="48">
        <v>0.33986322012287001</v>
      </c>
      <c r="L4672" s="48">
        <v>213</v>
      </c>
      <c r="M4672" s="48">
        <v>139</v>
      </c>
      <c r="N4672" s="48">
        <v>213</v>
      </c>
      <c r="O4672" s="48">
        <v>0.376991150442477</v>
      </c>
      <c r="P4672" s="48">
        <v>0.24601769911504401</v>
      </c>
      <c r="Q4672" s="48">
        <v>0.376991150442477</v>
      </c>
      <c r="R4672" s="48">
        <v>1568</v>
      </c>
      <c r="S4672" s="48">
        <v>1364</v>
      </c>
      <c r="T4672" s="48">
        <v>3116</v>
      </c>
      <c r="U4672" s="48">
        <v>2579</v>
      </c>
      <c r="V4672" s="49">
        <f>R4672+S4672+T4672+U4672</f>
        <v>8627</v>
      </c>
      <c r="W4672" s="48" t="s">
        <v>705</v>
      </c>
      <c r="X4672" s="48">
        <v>1</v>
      </c>
      <c r="Y4672" s="48">
        <v>0.337596173840715</v>
      </c>
      <c r="Z4672" s="48">
        <v>141</v>
      </c>
      <c r="AA4672" s="48">
        <v>227</v>
      </c>
      <c r="AB4672" s="48">
        <v>243</v>
      </c>
      <c r="AC4672" s="48">
        <v>1721</v>
      </c>
      <c r="AD4672" s="48">
        <v>1526</v>
      </c>
      <c r="AE4672" s="48">
        <v>3486</v>
      </c>
      <c r="AF4672" s="48">
        <v>2885</v>
      </c>
      <c r="AG4672" s="50" t="b">
        <f>EXACT(A4672,W4672)</f>
        <v>1</v>
      </c>
      <c r="AH4672" s="48">
        <f>AC4672+AD4672+AE4672+AF4672</f>
        <v>9618</v>
      </c>
      <c r="AI4672" s="48">
        <f>AH4672-V4672</f>
        <v>991</v>
      </c>
      <c r="AJ4672" s="48">
        <f>Z4672/(Z4672+AA4672+AB4672)</f>
        <v>0.23076923076923078</v>
      </c>
      <c r="AK4672" s="48">
        <f>AA4672/(AA4672+AB4672+Z4672)</f>
        <v>0.37152209492635024</v>
      </c>
      <c r="AL4672" s="48">
        <f>AB4672/(AB4672+Z4672+AA4672)</f>
        <v>0.39770867430441897</v>
      </c>
      <c r="AM4672" s="48">
        <f>AI4672/AH4672</f>
        <v>0.10303597421501351</v>
      </c>
      <c r="AN4672" s="48">
        <f>(AC4672+AD4672)-(R4672+S4672)</f>
        <v>315</v>
      </c>
      <c r="AO4672" s="48">
        <f>(AE4672+AF4672)-(T4672+U4672)</f>
        <v>676</v>
      </c>
      <c r="AP4672" s="48">
        <f>AN4672/(AN4672+AO4672)</f>
        <v>0.31786074672048437</v>
      </c>
      <c r="AQ4672" s="48">
        <f>Z4672-M4672</f>
        <v>2</v>
      </c>
      <c r="AR4672" s="48">
        <f>AA4672-L4672</f>
        <v>14</v>
      </c>
      <c r="AS4672" s="48">
        <f>AB4672-N4672</f>
        <v>30</v>
      </c>
    </row>
    <row r="4673" spans="1:45" s="48" customFormat="1" x14ac:dyDescent="0.25">
      <c r="A4673" s="48" t="s">
        <v>715</v>
      </c>
      <c r="B4673" s="48">
        <v>3</v>
      </c>
      <c r="C4673" s="48">
        <v>1</v>
      </c>
      <c r="D4673" s="48">
        <v>0.33333333333333298</v>
      </c>
      <c r="E4673" s="48">
        <v>0</v>
      </c>
      <c r="F4673" s="48">
        <v>2</v>
      </c>
      <c r="G4673" s="48">
        <v>0</v>
      </c>
      <c r="H4673" s="48">
        <v>0</v>
      </c>
      <c r="I4673" s="48">
        <v>0.66666666666666008</v>
      </c>
      <c r="J4673" s="48">
        <v>0</v>
      </c>
      <c r="K4673" s="48">
        <v>0.40480723465016599</v>
      </c>
      <c r="L4673" s="48">
        <v>303</v>
      </c>
      <c r="M4673" s="48">
        <v>119</v>
      </c>
      <c r="N4673" s="48">
        <v>227</v>
      </c>
      <c r="O4673" s="48">
        <v>0.46687211093990699</v>
      </c>
      <c r="P4673" s="48">
        <v>0.18335901386748801</v>
      </c>
      <c r="Q4673" s="48">
        <v>0.34976887519260402</v>
      </c>
      <c r="R4673" s="48">
        <v>2717</v>
      </c>
      <c r="S4673" s="48">
        <v>2386</v>
      </c>
      <c r="T4673" s="48">
        <v>3669</v>
      </c>
      <c r="U4673" s="48">
        <v>3834</v>
      </c>
      <c r="V4673" s="49">
        <f>R4673+S4673+T4673+U4673</f>
        <v>12606</v>
      </c>
      <c r="W4673" s="48" t="s">
        <v>715</v>
      </c>
      <c r="X4673" s="48">
        <v>1</v>
      </c>
      <c r="Y4673" s="48">
        <v>0.39084080445844399</v>
      </c>
      <c r="Z4673" s="48">
        <v>109</v>
      </c>
      <c r="AA4673" s="48">
        <v>298</v>
      </c>
      <c r="AB4673" s="48">
        <v>238</v>
      </c>
      <c r="AC4673" s="48">
        <v>2567</v>
      </c>
      <c r="AD4673" s="48">
        <v>2272</v>
      </c>
      <c r="AE4673" s="48">
        <v>3624</v>
      </c>
      <c r="AF4673" s="48">
        <v>3918</v>
      </c>
      <c r="AG4673" s="50" t="b">
        <f>EXACT(A4673,W4673)</f>
        <v>1</v>
      </c>
      <c r="AH4673" s="48">
        <f>AC4673+AD4673+AE4673+AF4673</f>
        <v>12381</v>
      </c>
      <c r="AI4673" s="48">
        <f>AH4673-V4673</f>
        <v>-225</v>
      </c>
      <c r="AJ4673" s="48">
        <f>Z4673/(Z4673+AA4673+AB4673)</f>
        <v>0.16899224806201552</v>
      </c>
      <c r="AK4673" s="48">
        <f>AA4673/(AA4673+AB4673+Z4673)</f>
        <v>0.46201550387596901</v>
      </c>
      <c r="AL4673" s="48">
        <f>AB4673/(AB4673+Z4673+AA4673)</f>
        <v>0.36899224806201553</v>
      </c>
      <c r="AM4673" s="48">
        <f>AI4673/AH4673</f>
        <v>-1.8173007026896049E-2</v>
      </c>
      <c r="AN4673" s="48">
        <f>(AC4673+AD4673)-(R4673+S4673)</f>
        <v>-264</v>
      </c>
      <c r="AO4673" s="48">
        <f>(AE4673+AF4673)-(T4673+U4673)</f>
        <v>39</v>
      </c>
      <c r="AP4673" s="48">
        <f>AN4673/(AN4673+AO4673)</f>
        <v>1.1733333333333333</v>
      </c>
      <c r="AQ4673" s="48">
        <f>Z4673-M4673</f>
        <v>-10</v>
      </c>
      <c r="AR4673" s="48">
        <f>AA4673-L4673</f>
        <v>-5</v>
      </c>
      <c r="AS4673" s="48">
        <f>AB4673-N4673</f>
        <v>11</v>
      </c>
    </row>
    <row r="4674" spans="1:45" s="48" customFormat="1" x14ac:dyDescent="0.25">
      <c r="A4674" s="48" t="s">
        <v>717</v>
      </c>
      <c r="B4674" s="48">
        <v>3</v>
      </c>
      <c r="C4674" s="48">
        <v>1</v>
      </c>
      <c r="D4674" s="48">
        <v>0.33333333333333298</v>
      </c>
      <c r="E4674" s="48">
        <v>0</v>
      </c>
      <c r="F4674" s="48">
        <v>1</v>
      </c>
      <c r="G4674" s="48">
        <v>1</v>
      </c>
      <c r="H4674" s="48">
        <v>0</v>
      </c>
      <c r="I4674" s="48">
        <v>0.33333333333332993</v>
      </c>
      <c r="J4674" s="48">
        <v>0.33333333333332993</v>
      </c>
      <c r="K4674" s="48">
        <v>0.421514712976362</v>
      </c>
      <c r="L4674" s="48">
        <v>320</v>
      </c>
      <c r="M4674" s="48">
        <v>86</v>
      </c>
      <c r="N4674" s="48">
        <v>128</v>
      </c>
      <c r="O4674" s="48">
        <v>0.59925093632958804</v>
      </c>
      <c r="P4674" s="48">
        <v>0.16104868913857601</v>
      </c>
      <c r="Q4674" s="48">
        <v>0.23970037453183499</v>
      </c>
      <c r="R4674" s="48">
        <v>2637</v>
      </c>
      <c r="S4674" s="48">
        <v>1732</v>
      </c>
      <c r="T4674" s="48">
        <v>2640</v>
      </c>
      <c r="U4674" s="48">
        <v>3356</v>
      </c>
      <c r="V4674" s="49">
        <f>R4674+S4674+T4674+U4674</f>
        <v>10365</v>
      </c>
      <c r="W4674" s="48" t="s">
        <v>717</v>
      </c>
      <c r="X4674" s="48">
        <v>1</v>
      </c>
      <c r="Y4674" s="48">
        <v>0.41501687802207798</v>
      </c>
      <c r="Z4674" s="48">
        <v>96</v>
      </c>
      <c r="AA4674" s="48">
        <v>329</v>
      </c>
      <c r="AB4674" s="48">
        <v>140</v>
      </c>
      <c r="AC4674" s="48">
        <v>2734</v>
      </c>
      <c r="AD4674" s="48">
        <v>1815</v>
      </c>
      <c r="AE4674" s="48">
        <v>2814</v>
      </c>
      <c r="AF4674" s="48">
        <v>3598</v>
      </c>
      <c r="AG4674" s="50" t="b">
        <f>EXACT(A4674,W4674)</f>
        <v>1</v>
      </c>
      <c r="AH4674" s="48">
        <f>AC4674+AD4674+AE4674+AF4674</f>
        <v>10961</v>
      </c>
      <c r="AI4674" s="48">
        <f>AH4674-V4674</f>
        <v>596</v>
      </c>
      <c r="AJ4674" s="48">
        <f>Z4674/(Z4674+AA4674+AB4674)</f>
        <v>0.16991150442477876</v>
      </c>
      <c r="AK4674" s="48">
        <f>AA4674/(AA4674+AB4674+Z4674)</f>
        <v>0.58230088495575216</v>
      </c>
      <c r="AL4674" s="48">
        <f>AB4674/(AB4674+Z4674+AA4674)</f>
        <v>0.24778761061946902</v>
      </c>
      <c r="AM4674" s="48">
        <f>AI4674/AH4674</f>
        <v>5.4374600857585983E-2</v>
      </c>
      <c r="AN4674" s="48">
        <f>(AC4674+AD4674)-(R4674+S4674)</f>
        <v>180</v>
      </c>
      <c r="AO4674" s="48">
        <f>(AE4674+AF4674)-(T4674+U4674)</f>
        <v>416</v>
      </c>
      <c r="AP4674" s="48">
        <f>AN4674/(AN4674+AO4674)</f>
        <v>0.30201342281879195</v>
      </c>
      <c r="AQ4674" s="48">
        <f>Z4674-M4674</f>
        <v>10</v>
      </c>
      <c r="AR4674" s="48">
        <f>AA4674-L4674</f>
        <v>9</v>
      </c>
      <c r="AS4674" s="48">
        <f>AB4674-N4674</f>
        <v>12</v>
      </c>
    </row>
    <row r="4675" spans="1:45" s="48" customFormat="1" x14ac:dyDescent="0.25">
      <c r="A4675" s="48" t="s">
        <v>721</v>
      </c>
      <c r="B4675" s="48">
        <v>3</v>
      </c>
      <c r="C4675" s="48">
        <v>1</v>
      </c>
      <c r="D4675" s="48">
        <v>0.33333333333333298</v>
      </c>
      <c r="E4675" s="48">
        <v>0</v>
      </c>
      <c r="F4675" s="48">
        <v>0</v>
      </c>
      <c r="G4675" s="48">
        <v>2</v>
      </c>
      <c r="H4675" s="48">
        <v>0</v>
      </c>
      <c r="I4675" s="48">
        <v>0</v>
      </c>
      <c r="J4675" s="48">
        <v>0.66666666666666008</v>
      </c>
      <c r="K4675" s="48">
        <v>0.43629343629343598</v>
      </c>
      <c r="L4675" s="48">
        <v>166</v>
      </c>
      <c r="M4675" s="48">
        <v>80</v>
      </c>
      <c r="N4675" s="48">
        <v>138</v>
      </c>
      <c r="O4675" s="48">
        <v>0.43229166666666602</v>
      </c>
      <c r="P4675" s="48">
        <v>0.20833333333333301</v>
      </c>
      <c r="Q4675" s="48">
        <v>0.359375</v>
      </c>
      <c r="R4675" s="48">
        <v>1668</v>
      </c>
      <c r="S4675" s="48">
        <v>1383</v>
      </c>
      <c r="T4675" s="48">
        <v>1895</v>
      </c>
      <c r="U4675" s="48">
        <v>2047</v>
      </c>
      <c r="V4675" s="49">
        <f>R4675+S4675+T4675+U4675</f>
        <v>6993</v>
      </c>
      <c r="W4675" s="48" t="s">
        <v>721</v>
      </c>
      <c r="X4675" s="48">
        <v>2</v>
      </c>
      <c r="Y4675" s="48">
        <v>0.42946382092660002</v>
      </c>
      <c r="Z4675" s="48">
        <v>88</v>
      </c>
      <c r="AA4675" s="48">
        <v>177</v>
      </c>
      <c r="AB4675" s="48">
        <v>154</v>
      </c>
      <c r="AC4675" s="48">
        <v>1794</v>
      </c>
      <c r="AD4675" s="48">
        <v>1506</v>
      </c>
      <c r="AE4675" s="48">
        <v>2077</v>
      </c>
      <c r="AF4675" s="48">
        <v>2307</v>
      </c>
      <c r="AG4675" s="50" t="b">
        <f>EXACT(A4675,W4675)</f>
        <v>1</v>
      </c>
      <c r="AH4675" s="48">
        <f>AC4675+AD4675+AE4675+AF4675</f>
        <v>7684</v>
      </c>
      <c r="AI4675" s="48">
        <f>AH4675-V4675</f>
        <v>691</v>
      </c>
      <c r="AJ4675" s="48">
        <f>Z4675/(Z4675+AA4675+AB4675)</f>
        <v>0.21002386634844869</v>
      </c>
      <c r="AK4675" s="48">
        <f>AA4675/(AA4675+AB4675+Z4675)</f>
        <v>0.42243436754176611</v>
      </c>
      <c r="AL4675" s="48">
        <f>AB4675/(AB4675+Z4675+AA4675)</f>
        <v>0.36754176610978523</v>
      </c>
      <c r="AM4675" s="48">
        <f>AI4675/AH4675</f>
        <v>8.9927121290994269E-2</v>
      </c>
      <c r="AN4675" s="48">
        <f>(AC4675+AD4675)-(R4675+S4675)</f>
        <v>249</v>
      </c>
      <c r="AO4675" s="48">
        <f>(AE4675+AF4675)-(T4675+U4675)</f>
        <v>442</v>
      </c>
      <c r="AP4675" s="48">
        <f>AN4675/(AN4675+AO4675)</f>
        <v>0.36034732272069464</v>
      </c>
      <c r="AQ4675" s="48">
        <f>Z4675-M4675</f>
        <v>8</v>
      </c>
      <c r="AR4675" s="48">
        <f>AA4675-L4675</f>
        <v>11</v>
      </c>
      <c r="AS4675" s="48">
        <f>AB4675-N4675</f>
        <v>16</v>
      </c>
    </row>
    <row r="4676" spans="1:45" s="48" customFormat="1" x14ac:dyDescent="0.25">
      <c r="A4676" s="48" t="s">
        <v>722</v>
      </c>
      <c r="B4676" s="48">
        <v>3</v>
      </c>
      <c r="C4676" s="48">
        <v>1</v>
      </c>
      <c r="D4676" s="48">
        <v>0.33333333333333298</v>
      </c>
      <c r="E4676" s="48">
        <v>2</v>
      </c>
      <c r="F4676" s="48">
        <v>0</v>
      </c>
      <c r="G4676" s="48">
        <v>0</v>
      </c>
      <c r="H4676" s="48">
        <v>0.66666666666666008</v>
      </c>
      <c r="I4676" s="48">
        <v>0</v>
      </c>
      <c r="J4676" s="48">
        <v>0</v>
      </c>
      <c r="K4676" s="48">
        <v>0.45930964978583999</v>
      </c>
      <c r="L4676" s="48">
        <v>73</v>
      </c>
      <c r="M4676" s="48">
        <v>64</v>
      </c>
      <c r="N4676" s="48">
        <v>59</v>
      </c>
      <c r="O4676" s="48">
        <v>0.37244897959183598</v>
      </c>
      <c r="P4676" s="48">
        <v>0.32653061224489699</v>
      </c>
      <c r="Q4676" s="48">
        <v>0.30102040816326497</v>
      </c>
      <c r="R4676" s="48">
        <v>1011</v>
      </c>
      <c r="S4676" s="48">
        <v>812</v>
      </c>
      <c r="T4676" s="48">
        <v>1143</v>
      </c>
      <c r="U4676" s="48">
        <v>1003</v>
      </c>
      <c r="V4676" s="49">
        <f>R4676+S4676+T4676+U4676</f>
        <v>3969</v>
      </c>
      <c r="W4676" s="48" t="s">
        <v>722</v>
      </c>
      <c r="X4676" s="48">
        <v>1</v>
      </c>
      <c r="Y4676" s="48">
        <v>0.45011876484560498</v>
      </c>
      <c r="Z4676" s="48">
        <v>66</v>
      </c>
      <c r="AA4676" s="48">
        <v>71</v>
      </c>
      <c r="AB4676" s="48">
        <v>61</v>
      </c>
      <c r="AC4676" s="48">
        <v>1054</v>
      </c>
      <c r="AD4676" s="48">
        <v>841</v>
      </c>
      <c r="AE4676" s="48">
        <v>1206</v>
      </c>
      <c r="AF4676" s="48">
        <v>1109</v>
      </c>
      <c r="AG4676" s="50" t="b">
        <f>EXACT(A4676,W4676)</f>
        <v>1</v>
      </c>
      <c r="AH4676" s="48">
        <f>AC4676+AD4676+AE4676+AF4676</f>
        <v>4210</v>
      </c>
      <c r="AI4676" s="48">
        <f>AH4676-V4676</f>
        <v>241</v>
      </c>
      <c r="AJ4676" s="48">
        <f>Z4676/(Z4676+AA4676+AB4676)</f>
        <v>0.33333333333333331</v>
      </c>
      <c r="AK4676" s="48">
        <f>AA4676/(AA4676+AB4676+Z4676)</f>
        <v>0.35858585858585856</v>
      </c>
      <c r="AL4676" s="48">
        <f>AB4676/(AB4676+Z4676+AA4676)</f>
        <v>0.30808080808080807</v>
      </c>
      <c r="AM4676" s="48">
        <f>AI4676/AH4676</f>
        <v>5.7244655581947745E-2</v>
      </c>
      <c r="AN4676" s="48">
        <f>(AC4676+AD4676)-(R4676+S4676)</f>
        <v>72</v>
      </c>
      <c r="AO4676" s="48">
        <f>(AE4676+AF4676)-(T4676+U4676)</f>
        <v>169</v>
      </c>
      <c r="AP4676" s="48">
        <f>AN4676/(AN4676+AO4676)</f>
        <v>0.29875518672199169</v>
      </c>
      <c r="AQ4676" s="48">
        <f>Z4676-M4676</f>
        <v>2</v>
      </c>
      <c r="AR4676" s="48">
        <f>AA4676-L4676</f>
        <v>-2</v>
      </c>
      <c r="AS4676" s="48">
        <f>AB4676-N4676</f>
        <v>2</v>
      </c>
    </row>
    <row r="4677" spans="1:45" s="48" customFormat="1" x14ac:dyDescent="0.25">
      <c r="A4677" s="48" t="s">
        <v>733</v>
      </c>
      <c r="B4677" s="48">
        <v>3</v>
      </c>
      <c r="C4677" s="48">
        <v>1</v>
      </c>
      <c r="D4677" s="48">
        <v>0.33333333333333298</v>
      </c>
      <c r="E4677" s="48">
        <v>0</v>
      </c>
      <c r="F4677" s="48">
        <v>0</v>
      </c>
      <c r="G4677" s="48">
        <v>2</v>
      </c>
      <c r="H4677" s="48">
        <v>0</v>
      </c>
      <c r="I4677" s="48">
        <v>0</v>
      </c>
      <c r="J4677" s="48">
        <v>0.66666666666666008</v>
      </c>
      <c r="K4677" s="48">
        <v>0.43534482758620602</v>
      </c>
      <c r="L4677" s="48">
        <v>56</v>
      </c>
      <c r="M4677" s="48">
        <v>20</v>
      </c>
      <c r="N4677" s="48">
        <v>40</v>
      </c>
      <c r="O4677" s="48">
        <v>0.48275862068965503</v>
      </c>
      <c r="P4677" s="48">
        <v>0.17241379310344801</v>
      </c>
      <c r="Q4677" s="48">
        <v>0.34482758620689602</v>
      </c>
      <c r="R4677" s="48">
        <v>680</v>
      </c>
      <c r="S4677" s="48">
        <v>532</v>
      </c>
      <c r="T4677" s="48">
        <v>914</v>
      </c>
      <c r="U4677" s="48">
        <v>658</v>
      </c>
      <c r="V4677" s="49">
        <f>R4677+S4677+T4677+U4677</f>
        <v>2784</v>
      </c>
      <c r="W4677" s="48" t="s">
        <v>733</v>
      </c>
      <c r="X4677" s="48">
        <v>1</v>
      </c>
      <c r="Y4677" s="48">
        <v>0.43490364025695899</v>
      </c>
      <c r="Z4677" s="48">
        <v>40</v>
      </c>
      <c r="AA4677" s="48">
        <v>110</v>
      </c>
      <c r="AB4677" s="48">
        <v>70</v>
      </c>
      <c r="AC4677" s="48">
        <v>1185</v>
      </c>
      <c r="AD4677" s="48">
        <v>846</v>
      </c>
      <c r="AE4677" s="48">
        <v>1435</v>
      </c>
      <c r="AF4677" s="48">
        <v>1204</v>
      </c>
      <c r="AG4677" s="50" t="b">
        <f>EXACT(A4677,W4677)</f>
        <v>1</v>
      </c>
      <c r="AH4677" s="48">
        <f>AC4677+AD4677+AE4677+AF4677</f>
        <v>4670</v>
      </c>
      <c r="AI4677" s="48">
        <f>AH4677-V4677</f>
        <v>1886</v>
      </c>
      <c r="AJ4677" s="48">
        <f>Z4677/(Z4677+AA4677+AB4677)</f>
        <v>0.18181818181818182</v>
      </c>
      <c r="AK4677" s="48">
        <f>AA4677/(AA4677+AB4677+Z4677)</f>
        <v>0.5</v>
      </c>
      <c r="AL4677" s="48">
        <f>AB4677/(AB4677+Z4677+AA4677)</f>
        <v>0.31818181818181818</v>
      </c>
      <c r="AM4677" s="48">
        <f>AI4677/AH4677</f>
        <v>0.4038543897216274</v>
      </c>
      <c r="AN4677" s="48">
        <f>(AC4677+AD4677)-(R4677+S4677)</f>
        <v>819</v>
      </c>
      <c r="AO4677" s="48">
        <f>(AE4677+AF4677)-(T4677+U4677)</f>
        <v>1067</v>
      </c>
      <c r="AP4677" s="48">
        <f>AN4677/(AN4677+AO4677)</f>
        <v>0.4342523860021209</v>
      </c>
      <c r="AQ4677" s="48">
        <f>Z4677-M4677</f>
        <v>20</v>
      </c>
      <c r="AR4677" s="48">
        <f>AA4677-L4677</f>
        <v>54</v>
      </c>
      <c r="AS4677" s="48">
        <f>AB4677-N4677</f>
        <v>30</v>
      </c>
    </row>
    <row r="4678" spans="1:45" s="48" customFormat="1" x14ac:dyDescent="0.25">
      <c r="A4678" s="48" t="s">
        <v>741</v>
      </c>
      <c r="B4678" s="48">
        <v>3</v>
      </c>
      <c r="C4678" s="48">
        <v>1</v>
      </c>
      <c r="D4678" s="48">
        <v>0.33333333333333298</v>
      </c>
      <c r="E4678" s="48">
        <v>0</v>
      </c>
      <c r="F4678" s="48">
        <v>1</v>
      </c>
      <c r="G4678" s="48">
        <v>1</v>
      </c>
      <c r="H4678" s="48">
        <v>0</v>
      </c>
      <c r="I4678" s="48">
        <v>0.33333333333332993</v>
      </c>
      <c r="J4678" s="48">
        <v>0.33333333333332993</v>
      </c>
      <c r="K4678" s="48">
        <v>0.52704291593180397</v>
      </c>
      <c r="L4678" s="48">
        <v>45</v>
      </c>
      <c r="M4678" s="48">
        <v>30</v>
      </c>
      <c r="N4678" s="48">
        <v>23</v>
      </c>
      <c r="O4678" s="48">
        <v>0.45918367346938699</v>
      </c>
      <c r="P4678" s="48">
        <v>0.30612244897959101</v>
      </c>
      <c r="Q4678" s="48">
        <v>0.23469387755102</v>
      </c>
      <c r="R4678" s="48">
        <v>913</v>
      </c>
      <c r="S4678" s="48">
        <v>880</v>
      </c>
      <c r="T4678" s="48">
        <v>911</v>
      </c>
      <c r="U4678" s="48">
        <v>698</v>
      </c>
      <c r="V4678" s="49">
        <f>R4678+S4678+T4678+U4678</f>
        <v>3402</v>
      </c>
      <c r="W4678" s="48" t="s">
        <v>741</v>
      </c>
      <c r="X4678" s="48">
        <v>1</v>
      </c>
      <c r="Y4678" s="48">
        <v>0.51962009497625505</v>
      </c>
      <c r="Z4678" s="48">
        <v>32</v>
      </c>
      <c r="AA4678" s="48">
        <v>53</v>
      </c>
      <c r="AB4678" s="48">
        <v>33</v>
      </c>
      <c r="AC4678" s="48">
        <v>1047</v>
      </c>
      <c r="AD4678" s="48">
        <v>1032</v>
      </c>
      <c r="AE4678" s="48">
        <v>1074</v>
      </c>
      <c r="AF4678" s="48">
        <v>848</v>
      </c>
      <c r="AG4678" s="50" t="b">
        <f>EXACT(A4678,W4678)</f>
        <v>1</v>
      </c>
      <c r="AH4678" s="48">
        <f>AC4678+AD4678+AE4678+AF4678</f>
        <v>4001</v>
      </c>
      <c r="AI4678" s="48">
        <f>AH4678-V4678</f>
        <v>599</v>
      </c>
      <c r="AJ4678" s="48">
        <f>Z4678/(Z4678+AA4678+AB4678)</f>
        <v>0.2711864406779661</v>
      </c>
      <c r="AK4678" s="48">
        <f>AA4678/(AA4678+AB4678+Z4678)</f>
        <v>0.44915254237288138</v>
      </c>
      <c r="AL4678" s="48">
        <f>AB4678/(AB4678+Z4678+AA4678)</f>
        <v>0.27966101694915252</v>
      </c>
      <c r="AM4678" s="48">
        <f>AI4678/AH4678</f>
        <v>0.14971257185703574</v>
      </c>
      <c r="AN4678" s="48">
        <f>(AC4678+AD4678)-(R4678+S4678)</f>
        <v>286</v>
      </c>
      <c r="AO4678" s="48">
        <f>(AE4678+AF4678)-(T4678+U4678)</f>
        <v>313</v>
      </c>
      <c r="AP4678" s="48">
        <f>AN4678/(AN4678+AO4678)</f>
        <v>0.47746243739565941</v>
      </c>
      <c r="AQ4678" s="48">
        <f>Z4678-M4678</f>
        <v>2</v>
      </c>
      <c r="AR4678" s="48">
        <f>AA4678-L4678</f>
        <v>8</v>
      </c>
      <c r="AS4678" s="48">
        <f>AB4678-N4678</f>
        <v>10</v>
      </c>
    </row>
    <row r="4679" spans="1:45" s="48" customFormat="1" x14ac:dyDescent="0.25">
      <c r="A4679" s="48" t="s">
        <v>747</v>
      </c>
      <c r="B4679" s="48">
        <v>3</v>
      </c>
      <c r="C4679" s="48">
        <v>1</v>
      </c>
      <c r="D4679" s="48">
        <v>0.33333333333333298</v>
      </c>
      <c r="E4679" s="48">
        <v>0</v>
      </c>
      <c r="F4679" s="48">
        <v>1</v>
      </c>
      <c r="G4679" s="48">
        <v>1</v>
      </c>
      <c r="H4679" s="48">
        <v>0</v>
      </c>
      <c r="I4679" s="48">
        <v>0.33333333333332993</v>
      </c>
      <c r="J4679" s="48">
        <v>0.33333333333332993</v>
      </c>
      <c r="K4679" s="48">
        <v>0.38158023244457401</v>
      </c>
      <c r="L4679" s="48">
        <v>230</v>
      </c>
      <c r="M4679" s="48">
        <v>130</v>
      </c>
      <c r="N4679" s="48">
        <v>215</v>
      </c>
      <c r="O4679" s="48">
        <v>0.4</v>
      </c>
      <c r="P4679" s="48">
        <v>0.22608695652173899</v>
      </c>
      <c r="Q4679" s="48">
        <v>0.37391304347825999</v>
      </c>
      <c r="R4679" s="48">
        <v>2005</v>
      </c>
      <c r="S4679" s="48">
        <v>1902</v>
      </c>
      <c r="T4679" s="48">
        <v>3437</v>
      </c>
      <c r="U4679" s="48">
        <v>2895</v>
      </c>
      <c r="V4679" s="49">
        <f>R4679+S4679+T4679+U4679</f>
        <v>10239</v>
      </c>
      <c r="W4679" s="48" t="s">
        <v>747</v>
      </c>
      <c r="X4679" s="48">
        <v>1</v>
      </c>
      <c r="Y4679" s="48">
        <v>0.38597599494630402</v>
      </c>
      <c r="Z4679" s="48">
        <v>140</v>
      </c>
      <c r="AA4679" s="48">
        <v>233</v>
      </c>
      <c r="AB4679" s="48">
        <v>221</v>
      </c>
      <c r="AC4679" s="48">
        <v>2178</v>
      </c>
      <c r="AD4679" s="48">
        <v>2099</v>
      </c>
      <c r="AE4679" s="48">
        <v>3683</v>
      </c>
      <c r="AF4679" s="48">
        <v>3121</v>
      </c>
      <c r="AG4679" s="50" t="b">
        <f>EXACT(A4679,W4679)</f>
        <v>1</v>
      </c>
      <c r="AH4679" s="48">
        <f>AC4679+AD4679+AE4679+AF4679</f>
        <v>11081</v>
      </c>
      <c r="AI4679" s="48">
        <f>AH4679-V4679</f>
        <v>842</v>
      </c>
      <c r="AJ4679" s="48">
        <f>Z4679/(Z4679+AA4679+AB4679)</f>
        <v>0.2356902356902357</v>
      </c>
      <c r="AK4679" s="48">
        <f>AA4679/(AA4679+AB4679+Z4679)</f>
        <v>0.39225589225589225</v>
      </c>
      <c r="AL4679" s="48">
        <f>AB4679/(AB4679+Z4679+AA4679)</f>
        <v>0.37205387205387208</v>
      </c>
      <c r="AM4679" s="48">
        <f>AI4679/AH4679</f>
        <v>7.598592184820864E-2</v>
      </c>
      <c r="AN4679" s="48">
        <f>(AC4679+AD4679)-(R4679+S4679)</f>
        <v>370</v>
      </c>
      <c r="AO4679" s="48">
        <f>(AE4679+AF4679)-(T4679+U4679)</f>
        <v>472</v>
      </c>
      <c r="AP4679" s="48">
        <f>AN4679/(AN4679+AO4679)</f>
        <v>0.43942992874109266</v>
      </c>
      <c r="AQ4679" s="48">
        <f>Z4679-M4679</f>
        <v>10</v>
      </c>
      <c r="AR4679" s="48">
        <f>AA4679-L4679</f>
        <v>3</v>
      </c>
      <c r="AS4679" s="48">
        <f>AB4679-N4679</f>
        <v>6</v>
      </c>
    </row>
    <row r="4680" spans="1:45" s="48" customFormat="1" x14ac:dyDescent="0.25">
      <c r="A4680" s="48" t="s">
        <v>748</v>
      </c>
      <c r="B4680" s="48">
        <v>3</v>
      </c>
      <c r="C4680" s="48">
        <v>1</v>
      </c>
      <c r="D4680" s="48">
        <v>0.33333333333333298</v>
      </c>
      <c r="E4680" s="48">
        <v>0</v>
      </c>
      <c r="F4680" s="48">
        <v>0</v>
      </c>
      <c r="G4680" s="48">
        <v>2</v>
      </c>
      <c r="H4680" s="48">
        <v>0</v>
      </c>
      <c r="I4680" s="48">
        <v>0</v>
      </c>
      <c r="J4680" s="48">
        <v>0.66666666666666008</v>
      </c>
      <c r="K4680" s="48">
        <v>0.363976083707025</v>
      </c>
      <c r="L4680" s="48">
        <v>277</v>
      </c>
      <c r="M4680" s="48">
        <v>130</v>
      </c>
      <c r="N4680" s="48">
        <v>250</v>
      </c>
      <c r="O4680" s="48">
        <v>0.42161339421613298</v>
      </c>
      <c r="P4680" s="48">
        <v>0.19786910197869101</v>
      </c>
      <c r="Q4680" s="48">
        <v>0.38051750380517502</v>
      </c>
      <c r="R4680" s="48">
        <v>2068</v>
      </c>
      <c r="S4680" s="48">
        <v>1828</v>
      </c>
      <c r="T4680" s="48">
        <v>3509</v>
      </c>
      <c r="U4680" s="48">
        <v>3299</v>
      </c>
      <c r="V4680" s="49">
        <f>R4680+S4680+T4680+U4680</f>
        <v>10704</v>
      </c>
      <c r="W4680" s="48" t="s">
        <v>748</v>
      </c>
      <c r="X4680" s="48">
        <v>1</v>
      </c>
      <c r="Y4680" s="48">
        <v>0.36027111574556803</v>
      </c>
      <c r="Z4680" s="48">
        <v>135</v>
      </c>
      <c r="AA4680" s="48">
        <v>296</v>
      </c>
      <c r="AB4680" s="48">
        <v>269</v>
      </c>
      <c r="AC4680" s="48">
        <v>2196</v>
      </c>
      <c r="AD4680" s="48">
        <v>1950</v>
      </c>
      <c r="AE4680" s="48">
        <v>3769</v>
      </c>
      <c r="AF4680" s="48">
        <v>3593</v>
      </c>
      <c r="AG4680" s="50" t="b">
        <f>EXACT(A4680,W4680)</f>
        <v>1</v>
      </c>
      <c r="AH4680" s="48">
        <f>AC4680+AD4680+AE4680+AF4680</f>
        <v>11508</v>
      </c>
      <c r="AI4680" s="48">
        <f>AH4680-V4680</f>
        <v>804</v>
      </c>
      <c r="AJ4680" s="48">
        <f>Z4680/(Z4680+AA4680+AB4680)</f>
        <v>0.19285714285714287</v>
      </c>
      <c r="AK4680" s="48">
        <f>AA4680/(AA4680+AB4680+Z4680)</f>
        <v>0.42285714285714288</v>
      </c>
      <c r="AL4680" s="48">
        <f>AB4680/(AB4680+Z4680+AA4680)</f>
        <v>0.38428571428571429</v>
      </c>
      <c r="AM4680" s="48">
        <f>AI4680/AH4680</f>
        <v>6.9864442127215848E-2</v>
      </c>
      <c r="AN4680" s="48">
        <f>(AC4680+AD4680)-(R4680+S4680)</f>
        <v>250</v>
      </c>
      <c r="AO4680" s="48">
        <f>(AE4680+AF4680)-(T4680+U4680)</f>
        <v>554</v>
      </c>
      <c r="AP4680" s="48">
        <f>AN4680/(AN4680+AO4680)</f>
        <v>0.31094527363184077</v>
      </c>
      <c r="AQ4680" s="48">
        <f>Z4680-M4680</f>
        <v>5</v>
      </c>
      <c r="AR4680" s="48">
        <f>AA4680-L4680</f>
        <v>19</v>
      </c>
      <c r="AS4680" s="48">
        <f>AB4680-N4680</f>
        <v>19</v>
      </c>
    </row>
    <row r="4681" spans="1:45" s="48" customFormat="1" x14ac:dyDescent="0.25">
      <c r="A4681" s="48" t="s">
        <v>749</v>
      </c>
      <c r="B4681" s="48">
        <v>3</v>
      </c>
      <c r="C4681" s="48">
        <v>2</v>
      </c>
      <c r="D4681" s="48">
        <v>0.66666666666666596</v>
      </c>
      <c r="E4681" s="48">
        <v>1</v>
      </c>
      <c r="F4681" s="48">
        <v>0</v>
      </c>
      <c r="G4681" s="48">
        <v>0</v>
      </c>
      <c r="H4681" s="48">
        <v>0.5</v>
      </c>
      <c r="I4681" s="48">
        <v>0</v>
      </c>
      <c r="J4681" s="48">
        <v>0</v>
      </c>
      <c r="K4681" s="48">
        <v>0.36905834083858702</v>
      </c>
      <c r="L4681" s="48">
        <v>248</v>
      </c>
      <c r="M4681" s="48">
        <v>73</v>
      </c>
      <c r="N4681" s="48">
        <v>162</v>
      </c>
      <c r="O4681" s="48">
        <v>0.51345755693581696</v>
      </c>
      <c r="P4681" s="48">
        <v>0.15113871635610701</v>
      </c>
      <c r="Q4681" s="48">
        <v>0.335403726708074</v>
      </c>
      <c r="R4681" s="48">
        <v>1861</v>
      </c>
      <c r="S4681" s="48">
        <v>1827</v>
      </c>
      <c r="T4681" s="48">
        <v>3196</v>
      </c>
      <c r="U4681" s="48">
        <v>3109</v>
      </c>
      <c r="V4681" s="49">
        <f>R4681+S4681+T4681+U4681</f>
        <v>9993</v>
      </c>
      <c r="W4681" s="48" t="s">
        <v>749</v>
      </c>
      <c r="X4681" s="48">
        <v>1</v>
      </c>
      <c r="Y4681" s="48">
        <v>0.36541889483065898</v>
      </c>
      <c r="Z4681" s="48">
        <v>84</v>
      </c>
      <c r="AA4681" s="48">
        <v>260</v>
      </c>
      <c r="AB4681" s="48">
        <v>182</v>
      </c>
      <c r="AC4681" s="48">
        <v>2082</v>
      </c>
      <c r="AD4681" s="48">
        <v>2018</v>
      </c>
      <c r="AE4681" s="48">
        <v>3548</v>
      </c>
      <c r="AF4681" s="48">
        <v>3572</v>
      </c>
      <c r="AG4681" s="50" t="b">
        <f>EXACT(A4681,W4681)</f>
        <v>1</v>
      </c>
      <c r="AH4681" s="48">
        <f>AC4681+AD4681+AE4681+AF4681</f>
        <v>11220</v>
      </c>
      <c r="AI4681" s="48">
        <f>AH4681-V4681</f>
        <v>1227</v>
      </c>
      <c r="AJ4681" s="48">
        <f>Z4681/(Z4681+AA4681+AB4681)</f>
        <v>0.1596958174904943</v>
      </c>
      <c r="AK4681" s="48">
        <f>AA4681/(AA4681+AB4681+Z4681)</f>
        <v>0.49429657794676807</v>
      </c>
      <c r="AL4681" s="48">
        <f>AB4681/(AB4681+Z4681+AA4681)</f>
        <v>0.34600760456273766</v>
      </c>
      <c r="AM4681" s="48">
        <f>AI4681/AH4681</f>
        <v>0.10935828877005348</v>
      </c>
      <c r="AN4681" s="48">
        <f>(AC4681+AD4681)-(R4681+S4681)</f>
        <v>412</v>
      </c>
      <c r="AO4681" s="48">
        <f>(AE4681+AF4681)-(T4681+U4681)</f>
        <v>815</v>
      </c>
      <c r="AP4681" s="48">
        <f>AN4681/(AN4681+AO4681)</f>
        <v>0.33577832110839445</v>
      </c>
      <c r="AQ4681" s="48">
        <f>Z4681-M4681</f>
        <v>11</v>
      </c>
      <c r="AR4681" s="48">
        <f>AA4681-L4681</f>
        <v>12</v>
      </c>
      <c r="AS4681" s="48">
        <f>AB4681-N4681</f>
        <v>20</v>
      </c>
    </row>
    <row r="4682" spans="1:45" s="48" customFormat="1" x14ac:dyDescent="0.25">
      <c r="A4682" s="48" t="s">
        <v>762</v>
      </c>
      <c r="B4682" s="48">
        <v>3</v>
      </c>
      <c r="C4682" s="48">
        <v>1</v>
      </c>
      <c r="D4682" s="48">
        <v>0.33333333333333298</v>
      </c>
      <c r="E4682" s="48">
        <v>1</v>
      </c>
      <c r="F4682" s="48">
        <v>1</v>
      </c>
      <c r="G4682" s="48">
        <v>0</v>
      </c>
      <c r="H4682" s="48">
        <v>0.33333333333332993</v>
      </c>
      <c r="I4682" s="48">
        <v>0.33333333333332993</v>
      </c>
      <c r="J4682" s="48">
        <v>0</v>
      </c>
      <c r="K4682" s="48">
        <v>0.388070615272119</v>
      </c>
      <c r="L4682" s="48">
        <v>237</v>
      </c>
      <c r="M4682" s="48">
        <v>97</v>
      </c>
      <c r="N4682" s="48">
        <v>173</v>
      </c>
      <c r="O4682" s="48">
        <v>0.46745562130177498</v>
      </c>
      <c r="P4682" s="48">
        <v>0.19132149901380599</v>
      </c>
      <c r="Q4682" s="48">
        <v>0.341222879684418</v>
      </c>
      <c r="R4682" s="48">
        <v>2109</v>
      </c>
      <c r="S4682" s="48">
        <v>1606</v>
      </c>
      <c r="T4682" s="48">
        <v>3010</v>
      </c>
      <c r="U4682" s="48">
        <v>2848</v>
      </c>
      <c r="V4682" s="49">
        <f>R4682+S4682+T4682+U4682</f>
        <v>9573</v>
      </c>
      <c r="W4682" s="48" t="s">
        <v>762</v>
      </c>
      <c r="X4682" s="48">
        <v>1</v>
      </c>
      <c r="Y4682" s="48">
        <v>0.386352621886207</v>
      </c>
      <c r="Z4682" s="48">
        <v>106</v>
      </c>
      <c r="AA4682" s="48">
        <v>245</v>
      </c>
      <c r="AB4682" s="48">
        <v>199</v>
      </c>
      <c r="AC4682" s="48">
        <v>2269</v>
      </c>
      <c r="AD4682" s="48">
        <v>1717</v>
      </c>
      <c r="AE4682" s="48">
        <v>3240</v>
      </c>
      <c r="AF4682" s="48">
        <v>3091</v>
      </c>
      <c r="AG4682" s="50" t="b">
        <f>EXACT(A4682,W4682)</f>
        <v>1</v>
      </c>
      <c r="AH4682" s="48">
        <f>AC4682+AD4682+AE4682+AF4682</f>
        <v>10317</v>
      </c>
      <c r="AI4682" s="48">
        <f>AH4682-V4682</f>
        <v>744</v>
      </c>
      <c r="AJ4682" s="48">
        <f>Z4682/(Z4682+AA4682+AB4682)</f>
        <v>0.19272727272727272</v>
      </c>
      <c r="AK4682" s="48">
        <f>AA4682/(AA4682+AB4682+Z4682)</f>
        <v>0.44545454545454544</v>
      </c>
      <c r="AL4682" s="48">
        <f>AB4682/(AB4682+Z4682+AA4682)</f>
        <v>0.36181818181818182</v>
      </c>
      <c r="AM4682" s="48">
        <f>AI4682/AH4682</f>
        <v>7.2113986624018606E-2</v>
      </c>
      <c r="AN4682" s="48">
        <f>(AC4682+AD4682)-(R4682+S4682)</f>
        <v>271</v>
      </c>
      <c r="AO4682" s="48">
        <f>(AE4682+AF4682)-(T4682+U4682)</f>
        <v>473</v>
      </c>
      <c r="AP4682" s="48">
        <f>AN4682/(AN4682+AO4682)</f>
        <v>0.364247311827957</v>
      </c>
      <c r="AQ4682" s="48">
        <f>Z4682-M4682</f>
        <v>9</v>
      </c>
      <c r="AR4682" s="48">
        <f>AA4682-L4682</f>
        <v>8</v>
      </c>
      <c r="AS4682" s="48">
        <f>AB4682-N4682</f>
        <v>26</v>
      </c>
    </row>
    <row r="4683" spans="1:45" s="48" customFormat="1" x14ac:dyDescent="0.25">
      <c r="A4683" s="48" t="s">
        <v>769</v>
      </c>
      <c r="B4683" s="48">
        <v>3</v>
      </c>
      <c r="C4683" s="48">
        <v>1</v>
      </c>
      <c r="D4683" s="48">
        <v>0.33333333333333298</v>
      </c>
      <c r="E4683" s="48">
        <v>0</v>
      </c>
      <c r="F4683" s="48">
        <v>2</v>
      </c>
      <c r="G4683" s="48">
        <v>0</v>
      </c>
      <c r="H4683" s="48">
        <v>0</v>
      </c>
      <c r="I4683" s="48">
        <v>0.66666666666666008</v>
      </c>
      <c r="J4683" s="48">
        <v>0</v>
      </c>
      <c r="K4683" s="48">
        <v>0.50282144296654496</v>
      </c>
      <c r="L4683" s="48">
        <v>94</v>
      </c>
      <c r="M4683" s="48">
        <v>20</v>
      </c>
      <c r="N4683" s="48">
        <v>19</v>
      </c>
      <c r="O4683" s="48">
        <v>0.70676691729323304</v>
      </c>
      <c r="P4683" s="48">
        <v>0.150375939849624</v>
      </c>
      <c r="Q4683" s="48">
        <v>0.14285714285714199</v>
      </c>
      <c r="R4683" s="48">
        <v>1294</v>
      </c>
      <c r="S4683" s="48">
        <v>1201</v>
      </c>
      <c r="T4683" s="48">
        <v>1589</v>
      </c>
      <c r="U4683" s="48">
        <v>878</v>
      </c>
      <c r="V4683" s="49">
        <f>R4683+S4683+T4683+U4683</f>
        <v>4962</v>
      </c>
      <c r="W4683" s="48" t="s">
        <v>769</v>
      </c>
      <c r="X4683" s="48">
        <v>1</v>
      </c>
      <c r="Y4683" s="48">
        <v>0.49419144981412599</v>
      </c>
      <c r="Z4683" s="48">
        <v>20</v>
      </c>
      <c r="AA4683" s="48">
        <v>93</v>
      </c>
      <c r="AB4683" s="48">
        <v>24</v>
      </c>
      <c r="AC4683" s="48">
        <v>1132</v>
      </c>
      <c r="AD4683" s="48">
        <v>995</v>
      </c>
      <c r="AE4683" s="48">
        <v>1304</v>
      </c>
      <c r="AF4683" s="48">
        <v>873</v>
      </c>
      <c r="AG4683" s="50" t="b">
        <f>EXACT(A4683,W4683)</f>
        <v>1</v>
      </c>
      <c r="AH4683" s="48">
        <f>AC4683+AD4683+AE4683+AF4683</f>
        <v>4304</v>
      </c>
      <c r="AI4683" s="48">
        <f>AH4683-V4683</f>
        <v>-658</v>
      </c>
      <c r="AJ4683" s="48">
        <f>Z4683/(Z4683+AA4683+AB4683)</f>
        <v>0.145985401459854</v>
      </c>
      <c r="AK4683" s="48">
        <f>AA4683/(AA4683+AB4683+Z4683)</f>
        <v>0.67883211678832112</v>
      </c>
      <c r="AL4683" s="48">
        <f>AB4683/(AB4683+Z4683+AA4683)</f>
        <v>0.17518248175182483</v>
      </c>
      <c r="AM4683" s="48">
        <f>AI4683/AH4683</f>
        <v>-0.15288104089219332</v>
      </c>
      <c r="AN4683" s="48">
        <f>(AC4683+AD4683)-(R4683+S4683)</f>
        <v>-368</v>
      </c>
      <c r="AO4683" s="48">
        <f>(AE4683+AF4683)-(T4683+U4683)</f>
        <v>-290</v>
      </c>
      <c r="AP4683" s="48">
        <f>AN4683/(AN4683+AO4683)</f>
        <v>0.55927051671732519</v>
      </c>
      <c r="AQ4683" s="48">
        <f>Z4683-M4683</f>
        <v>0</v>
      </c>
      <c r="AR4683" s="48">
        <f>AA4683-L4683</f>
        <v>-1</v>
      </c>
      <c r="AS4683" s="48">
        <f>AB4683-N4683</f>
        <v>5</v>
      </c>
    </row>
    <row r="4684" spans="1:45" s="48" customFormat="1" x14ac:dyDescent="0.25">
      <c r="A4684" s="48" t="s">
        <v>780</v>
      </c>
      <c r="B4684" s="48">
        <v>3</v>
      </c>
      <c r="C4684" s="48">
        <v>1</v>
      </c>
      <c r="D4684" s="48">
        <v>0.33333333333333298</v>
      </c>
      <c r="E4684" s="48">
        <v>0</v>
      </c>
      <c r="F4684" s="48">
        <v>1</v>
      </c>
      <c r="G4684" s="48">
        <v>1</v>
      </c>
      <c r="H4684" s="48">
        <v>0</v>
      </c>
      <c r="I4684" s="48">
        <v>0.33333333333332993</v>
      </c>
      <c r="J4684" s="48">
        <v>0.33333333333332993</v>
      </c>
      <c r="K4684" s="48">
        <v>0.49741073862087698</v>
      </c>
      <c r="L4684" s="48">
        <v>64</v>
      </c>
      <c r="M4684" s="48">
        <v>23</v>
      </c>
      <c r="N4684" s="48">
        <v>31</v>
      </c>
      <c r="O4684" s="48">
        <v>0.54237288135593198</v>
      </c>
      <c r="P4684" s="48">
        <v>0.194915254237288</v>
      </c>
      <c r="Q4684" s="48">
        <v>0.26271186440677902</v>
      </c>
      <c r="R4684" s="48">
        <v>907</v>
      </c>
      <c r="S4684" s="48">
        <v>918</v>
      </c>
      <c r="T4684" s="48">
        <v>1052</v>
      </c>
      <c r="U4684" s="48">
        <v>792</v>
      </c>
      <c r="V4684" s="49">
        <f>R4684+S4684+T4684+U4684</f>
        <v>3669</v>
      </c>
      <c r="W4684" s="48" t="s">
        <v>780</v>
      </c>
      <c r="X4684" s="48">
        <v>1</v>
      </c>
      <c r="Y4684" s="48">
        <v>0.49784203711696101</v>
      </c>
      <c r="Z4684" s="48">
        <v>27</v>
      </c>
      <c r="AA4684" s="48">
        <v>82</v>
      </c>
      <c r="AB4684" s="48">
        <v>40</v>
      </c>
      <c r="AC4684" s="48">
        <v>1150</v>
      </c>
      <c r="AD4684" s="48">
        <v>1157</v>
      </c>
      <c r="AE4684" s="48">
        <v>1306</v>
      </c>
      <c r="AF4684" s="48">
        <v>1021</v>
      </c>
      <c r="AG4684" s="50" t="b">
        <f>EXACT(A4684,W4684)</f>
        <v>1</v>
      </c>
      <c r="AH4684" s="48">
        <f>AC4684+AD4684+AE4684+AF4684</f>
        <v>4634</v>
      </c>
      <c r="AI4684" s="48">
        <f>AH4684-V4684</f>
        <v>965</v>
      </c>
      <c r="AJ4684" s="48">
        <f>Z4684/(Z4684+AA4684+AB4684)</f>
        <v>0.18120805369127516</v>
      </c>
      <c r="AK4684" s="48">
        <f>AA4684/(AA4684+AB4684+Z4684)</f>
        <v>0.55033557046979864</v>
      </c>
      <c r="AL4684" s="48">
        <f>AB4684/(AB4684+Z4684+AA4684)</f>
        <v>0.26845637583892618</v>
      </c>
      <c r="AM4684" s="48">
        <f>AI4684/AH4684</f>
        <v>0.20824341821320674</v>
      </c>
      <c r="AN4684" s="48">
        <f>(AC4684+AD4684)-(R4684+S4684)</f>
        <v>482</v>
      </c>
      <c r="AO4684" s="48">
        <f>(AE4684+AF4684)-(T4684+U4684)</f>
        <v>483</v>
      </c>
      <c r="AP4684" s="48">
        <f>AN4684/(AN4684+AO4684)</f>
        <v>0.49948186528497407</v>
      </c>
      <c r="AQ4684" s="48">
        <f>Z4684-M4684</f>
        <v>4</v>
      </c>
      <c r="AR4684" s="48">
        <f>AA4684-L4684</f>
        <v>18</v>
      </c>
      <c r="AS4684" s="48">
        <f>AB4684-N4684</f>
        <v>9</v>
      </c>
    </row>
    <row r="4685" spans="1:45" s="48" customFormat="1" x14ac:dyDescent="0.25">
      <c r="A4685" s="48" t="s">
        <v>782</v>
      </c>
      <c r="B4685" s="48">
        <v>3</v>
      </c>
      <c r="C4685" s="48">
        <v>1</v>
      </c>
      <c r="D4685" s="48">
        <v>0.33333333333333298</v>
      </c>
      <c r="E4685" s="48">
        <v>1</v>
      </c>
      <c r="F4685" s="48">
        <v>1</v>
      </c>
      <c r="G4685" s="48">
        <v>0</v>
      </c>
      <c r="H4685" s="48">
        <v>0.33333333333332993</v>
      </c>
      <c r="I4685" s="48">
        <v>0.33333333333332993</v>
      </c>
      <c r="J4685" s="48">
        <v>0</v>
      </c>
      <c r="K4685" s="48">
        <v>0.61770686688565601</v>
      </c>
      <c r="L4685" s="48">
        <v>90</v>
      </c>
      <c r="M4685" s="48">
        <v>21</v>
      </c>
      <c r="N4685" s="48">
        <v>14</v>
      </c>
      <c r="O4685" s="48">
        <v>0.72</v>
      </c>
      <c r="P4685" s="48">
        <v>0.16800000000000001</v>
      </c>
      <c r="Q4685" s="48">
        <v>0.112</v>
      </c>
      <c r="R4685" s="48">
        <v>1989</v>
      </c>
      <c r="S4685" s="48">
        <v>1960</v>
      </c>
      <c r="T4685" s="48">
        <v>1223</v>
      </c>
      <c r="U4685" s="48">
        <v>1221</v>
      </c>
      <c r="V4685" s="49">
        <f>R4685+S4685+T4685+U4685</f>
        <v>6393</v>
      </c>
      <c r="W4685" s="48" t="s">
        <v>782</v>
      </c>
      <c r="X4685" s="48">
        <v>1</v>
      </c>
      <c r="Y4685" s="48">
        <v>0.61102334562050198</v>
      </c>
      <c r="Z4685" s="48">
        <v>19</v>
      </c>
      <c r="AA4685" s="48">
        <v>83</v>
      </c>
      <c r="AB4685" s="48">
        <v>13</v>
      </c>
      <c r="AC4685" s="48">
        <v>1759</v>
      </c>
      <c r="AD4685" s="48">
        <v>1722</v>
      </c>
      <c r="AE4685" s="48">
        <v>1082</v>
      </c>
      <c r="AF4685" s="48">
        <v>1134</v>
      </c>
      <c r="AG4685" s="50" t="b">
        <f>EXACT(A4685,W4685)</f>
        <v>1</v>
      </c>
      <c r="AH4685" s="48">
        <f>AC4685+AD4685+AE4685+AF4685</f>
        <v>5697</v>
      </c>
      <c r="AI4685" s="48">
        <f>AH4685-V4685</f>
        <v>-696</v>
      </c>
      <c r="AJ4685" s="48">
        <f>Z4685/(Z4685+AA4685+AB4685)</f>
        <v>0.16521739130434782</v>
      </c>
      <c r="AK4685" s="48">
        <f>AA4685/(AA4685+AB4685+Z4685)</f>
        <v>0.72173913043478266</v>
      </c>
      <c r="AL4685" s="48">
        <f>AB4685/(AB4685+Z4685+AA4685)</f>
        <v>0.11304347826086956</v>
      </c>
      <c r="AM4685" s="48">
        <f>AI4685/AH4685</f>
        <v>-0.12216956292785677</v>
      </c>
      <c r="AN4685" s="48">
        <f>(AC4685+AD4685)-(R4685+S4685)</f>
        <v>-468</v>
      </c>
      <c r="AO4685" s="48">
        <f>(AE4685+AF4685)-(T4685+U4685)</f>
        <v>-228</v>
      </c>
      <c r="AP4685" s="48">
        <f>AN4685/(AN4685+AO4685)</f>
        <v>0.67241379310344829</v>
      </c>
      <c r="AQ4685" s="48">
        <f>Z4685-M4685</f>
        <v>-2</v>
      </c>
      <c r="AR4685" s="48">
        <f>AA4685-L4685</f>
        <v>-7</v>
      </c>
      <c r="AS4685" s="48">
        <f>AB4685-N4685</f>
        <v>-1</v>
      </c>
    </row>
    <row r="4686" spans="1:45" s="48" customFormat="1" x14ac:dyDescent="0.25">
      <c r="A4686" s="48" t="s">
        <v>784</v>
      </c>
      <c r="B4686" s="48">
        <v>3</v>
      </c>
      <c r="C4686" s="48">
        <v>1</v>
      </c>
      <c r="D4686" s="48">
        <v>0.33333333333333298</v>
      </c>
      <c r="E4686" s="48">
        <v>1</v>
      </c>
      <c r="F4686" s="48">
        <v>1</v>
      </c>
      <c r="G4686" s="48">
        <v>0</v>
      </c>
      <c r="H4686" s="48">
        <v>0.33333333333332993</v>
      </c>
      <c r="I4686" s="48">
        <v>0.33333333333332993</v>
      </c>
      <c r="J4686" s="48">
        <v>0</v>
      </c>
      <c r="K4686" s="48">
        <v>0.482051282051282</v>
      </c>
      <c r="L4686" s="48">
        <v>55</v>
      </c>
      <c r="M4686" s="48">
        <v>54</v>
      </c>
      <c r="N4686" s="48">
        <v>41</v>
      </c>
      <c r="O4686" s="48">
        <v>0.36666666666666597</v>
      </c>
      <c r="P4686" s="48">
        <v>0.36</v>
      </c>
      <c r="Q4686" s="48">
        <v>0.27333333333333298</v>
      </c>
      <c r="R4686" s="48">
        <v>927</v>
      </c>
      <c r="S4686" s="48">
        <v>765</v>
      </c>
      <c r="T4686" s="48">
        <v>977</v>
      </c>
      <c r="U4686" s="48">
        <v>841</v>
      </c>
      <c r="V4686" s="49">
        <f>R4686+S4686+T4686+U4686</f>
        <v>3510</v>
      </c>
      <c r="W4686" s="48" t="s">
        <v>784</v>
      </c>
      <c r="X4686" s="48">
        <v>1</v>
      </c>
      <c r="Y4686" s="48">
        <v>0.48393903868698701</v>
      </c>
      <c r="Z4686" s="48">
        <v>65</v>
      </c>
      <c r="AA4686" s="48">
        <v>66</v>
      </c>
      <c r="AB4686" s="48">
        <v>51</v>
      </c>
      <c r="AC4686" s="48">
        <v>1125</v>
      </c>
      <c r="AD4686" s="48">
        <v>939</v>
      </c>
      <c r="AE4686" s="48">
        <v>1191</v>
      </c>
      <c r="AF4686" s="48">
        <v>1010</v>
      </c>
      <c r="AG4686" s="50" t="b">
        <f>EXACT(A4686,W4686)</f>
        <v>1</v>
      </c>
      <c r="AH4686" s="48">
        <f>AC4686+AD4686+AE4686+AF4686</f>
        <v>4265</v>
      </c>
      <c r="AI4686" s="48">
        <f>AH4686-V4686</f>
        <v>755</v>
      </c>
      <c r="AJ4686" s="48">
        <f>Z4686/(Z4686+AA4686+AB4686)</f>
        <v>0.35714285714285715</v>
      </c>
      <c r="AK4686" s="48">
        <f>AA4686/(AA4686+AB4686+Z4686)</f>
        <v>0.36263736263736263</v>
      </c>
      <c r="AL4686" s="48">
        <f>AB4686/(AB4686+Z4686+AA4686)</f>
        <v>0.28021978021978022</v>
      </c>
      <c r="AM4686" s="48">
        <f>AI4686/AH4686</f>
        <v>0.17702227432590856</v>
      </c>
      <c r="AN4686" s="48">
        <f>(AC4686+AD4686)-(R4686+S4686)</f>
        <v>372</v>
      </c>
      <c r="AO4686" s="48">
        <f>(AE4686+AF4686)-(T4686+U4686)</f>
        <v>383</v>
      </c>
      <c r="AP4686" s="48">
        <f>AN4686/(AN4686+AO4686)</f>
        <v>0.49271523178807947</v>
      </c>
      <c r="AQ4686" s="48">
        <f>Z4686-M4686</f>
        <v>11</v>
      </c>
      <c r="AR4686" s="48">
        <f>AA4686-L4686</f>
        <v>11</v>
      </c>
      <c r="AS4686" s="48">
        <f>AB4686-N4686</f>
        <v>10</v>
      </c>
    </row>
    <row r="4687" spans="1:45" s="48" customFormat="1" x14ac:dyDescent="0.25">
      <c r="A4687" s="48" t="s">
        <v>786</v>
      </c>
      <c r="B4687" s="48">
        <v>3</v>
      </c>
      <c r="C4687" s="48">
        <v>1</v>
      </c>
      <c r="D4687" s="48">
        <v>0.33333333333333298</v>
      </c>
      <c r="E4687" s="48">
        <v>0</v>
      </c>
      <c r="F4687" s="48">
        <v>2</v>
      </c>
      <c r="G4687" s="48">
        <v>0</v>
      </c>
      <c r="H4687" s="48">
        <v>0</v>
      </c>
      <c r="I4687" s="48">
        <v>0.66666666666666008</v>
      </c>
      <c r="J4687" s="48">
        <v>0</v>
      </c>
      <c r="K4687" s="48">
        <v>0.50752688172043003</v>
      </c>
      <c r="L4687" s="48">
        <v>60</v>
      </c>
      <c r="M4687" s="48">
        <v>43</v>
      </c>
      <c r="N4687" s="48">
        <v>30</v>
      </c>
      <c r="O4687" s="48">
        <v>0.45112781954887199</v>
      </c>
      <c r="P4687" s="48">
        <v>0.32330827067669099</v>
      </c>
      <c r="Q4687" s="48">
        <v>0.22556390977443599</v>
      </c>
      <c r="R4687" s="48">
        <v>932</v>
      </c>
      <c r="S4687" s="48">
        <v>720</v>
      </c>
      <c r="T4687" s="48">
        <v>697</v>
      </c>
      <c r="U4687" s="48">
        <v>906</v>
      </c>
      <c r="V4687" s="49">
        <f>R4687+S4687+T4687+U4687</f>
        <v>3255</v>
      </c>
      <c r="W4687" s="48" t="s">
        <v>786</v>
      </c>
      <c r="X4687" s="48">
        <v>1</v>
      </c>
      <c r="Y4687" s="48">
        <v>0.50886766712141795</v>
      </c>
      <c r="Z4687" s="48">
        <v>46</v>
      </c>
      <c r="AA4687" s="48">
        <v>65</v>
      </c>
      <c r="AB4687" s="48">
        <v>37</v>
      </c>
      <c r="AC4687" s="48">
        <v>1038</v>
      </c>
      <c r="AD4687" s="48">
        <v>827</v>
      </c>
      <c r="AE4687" s="48">
        <v>808</v>
      </c>
      <c r="AF4687" s="48">
        <v>992</v>
      </c>
      <c r="AG4687" s="50" t="b">
        <f>EXACT(A4687,W4687)</f>
        <v>1</v>
      </c>
      <c r="AH4687" s="48">
        <f>AC4687+AD4687+AE4687+AF4687</f>
        <v>3665</v>
      </c>
      <c r="AI4687" s="48">
        <f>AH4687-V4687</f>
        <v>410</v>
      </c>
      <c r="AJ4687" s="48">
        <f>Z4687/(Z4687+AA4687+AB4687)</f>
        <v>0.3108108108108108</v>
      </c>
      <c r="AK4687" s="48">
        <f>AA4687/(AA4687+AB4687+Z4687)</f>
        <v>0.4391891891891892</v>
      </c>
      <c r="AL4687" s="48">
        <f>AB4687/(AB4687+Z4687+AA4687)</f>
        <v>0.25</v>
      </c>
      <c r="AM4687" s="48">
        <f>AI4687/AH4687</f>
        <v>0.11186903137789904</v>
      </c>
      <c r="AN4687" s="48">
        <f>(AC4687+AD4687)-(R4687+S4687)</f>
        <v>213</v>
      </c>
      <c r="AO4687" s="48">
        <f>(AE4687+AF4687)-(T4687+U4687)</f>
        <v>197</v>
      </c>
      <c r="AP4687" s="48">
        <f>AN4687/(AN4687+AO4687)</f>
        <v>0.51951219512195124</v>
      </c>
      <c r="AQ4687" s="48">
        <f>Z4687-M4687</f>
        <v>3</v>
      </c>
      <c r="AR4687" s="48">
        <f>AA4687-L4687</f>
        <v>5</v>
      </c>
      <c r="AS4687" s="48">
        <f>AB4687-N4687</f>
        <v>7</v>
      </c>
    </row>
    <row r="4688" spans="1:45" s="48" customFormat="1" x14ac:dyDescent="0.25">
      <c r="A4688" s="48" t="s">
        <v>788</v>
      </c>
      <c r="B4688" s="48">
        <v>3</v>
      </c>
      <c r="C4688" s="48">
        <v>1</v>
      </c>
      <c r="D4688" s="48">
        <v>0.33333333333333298</v>
      </c>
      <c r="E4688" s="48">
        <v>0</v>
      </c>
      <c r="F4688" s="48">
        <v>1</v>
      </c>
      <c r="G4688" s="48">
        <v>1</v>
      </c>
      <c r="H4688" s="48">
        <v>0</v>
      </c>
      <c r="I4688" s="48">
        <v>0.33333333333332993</v>
      </c>
      <c r="J4688" s="48">
        <v>0.33333333333332993</v>
      </c>
      <c r="K4688" s="48">
        <v>0.46928746928746901</v>
      </c>
      <c r="L4688" s="48">
        <v>57</v>
      </c>
      <c r="M4688" s="48">
        <v>53</v>
      </c>
      <c r="N4688" s="48">
        <v>47</v>
      </c>
      <c r="O4688" s="48">
        <v>0.36305732484076397</v>
      </c>
      <c r="P4688" s="48">
        <v>0.337579617834394</v>
      </c>
      <c r="Q4688" s="48">
        <v>0.29936305732483998</v>
      </c>
      <c r="R4688" s="48">
        <v>863</v>
      </c>
      <c r="S4688" s="48">
        <v>856</v>
      </c>
      <c r="T4688" s="48">
        <v>990</v>
      </c>
      <c r="U4688" s="48">
        <v>954</v>
      </c>
      <c r="V4688" s="49">
        <f>R4688+S4688+T4688+U4688</f>
        <v>3663</v>
      </c>
      <c r="W4688" s="48" t="s">
        <v>788</v>
      </c>
      <c r="X4688" s="48">
        <v>1</v>
      </c>
      <c r="Y4688" s="48">
        <v>0.457024793388429</v>
      </c>
      <c r="Z4688" s="48">
        <v>46</v>
      </c>
      <c r="AA4688" s="48">
        <v>60</v>
      </c>
      <c r="AB4688" s="48">
        <v>51</v>
      </c>
      <c r="AC4688" s="48">
        <v>860</v>
      </c>
      <c r="AD4688" s="48">
        <v>799</v>
      </c>
      <c r="AE4688" s="48">
        <v>972</v>
      </c>
      <c r="AF4688" s="48">
        <v>999</v>
      </c>
      <c r="AG4688" s="50" t="b">
        <f>EXACT(A4688,W4688)</f>
        <v>1</v>
      </c>
      <c r="AH4688" s="48">
        <f>AC4688+AD4688+AE4688+AF4688</f>
        <v>3630</v>
      </c>
      <c r="AI4688" s="48">
        <f>AH4688-V4688</f>
        <v>-33</v>
      </c>
      <c r="AJ4688" s="48">
        <f>Z4688/(Z4688+AA4688+AB4688)</f>
        <v>0.2929936305732484</v>
      </c>
      <c r="AK4688" s="48">
        <f>AA4688/(AA4688+AB4688+Z4688)</f>
        <v>0.38216560509554143</v>
      </c>
      <c r="AL4688" s="48">
        <f>AB4688/(AB4688+Z4688+AA4688)</f>
        <v>0.32484076433121017</v>
      </c>
      <c r="AM4688" s="48">
        <f>AI4688/AH4688</f>
        <v>-9.0909090909090905E-3</v>
      </c>
      <c r="AN4688" s="48">
        <f>(AC4688+AD4688)-(R4688+S4688)</f>
        <v>-60</v>
      </c>
      <c r="AO4688" s="48">
        <f>(AE4688+AF4688)-(T4688+U4688)</f>
        <v>27</v>
      </c>
      <c r="AP4688" s="48">
        <f>AN4688/(AN4688+AO4688)</f>
        <v>1.8181818181818181</v>
      </c>
      <c r="AQ4688" s="48">
        <f>Z4688-M4688</f>
        <v>-7</v>
      </c>
      <c r="AR4688" s="48">
        <f>AA4688-L4688</f>
        <v>3</v>
      </c>
      <c r="AS4688" s="48">
        <f>AB4688-N4688</f>
        <v>4</v>
      </c>
    </row>
    <row r="4689" spans="1:45" s="48" customFormat="1" x14ac:dyDescent="0.25">
      <c r="A4689" s="48" t="s">
        <v>790</v>
      </c>
      <c r="B4689" s="48">
        <v>3</v>
      </c>
      <c r="C4689" s="48">
        <v>1</v>
      </c>
      <c r="D4689" s="48">
        <v>0.33333333333333298</v>
      </c>
      <c r="E4689" s="48">
        <v>1</v>
      </c>
      <c r="F4689" s="48">
        <v>1</v>
      </c>
      <c r="G4689" s="48">
        <v>0</v>
      </c>
      <c r="H4689" s="48">
        <v>0.33333333333332993</v>
      </c>
      <c r="I4689" s="48">
        <v>0.33333333333332993</v>
      </c>
      <c r="J4689" s="48">
        <v>0</v>
      </c>
      <c r="K4689" s="48">
        <v>0.56706507304116804</v>
      </c>
      <c r="L4689" s="48">
        <v>88</v>
      </c>
      <c r="M4689" s="48">
        <v>13</v>
      </c>
      <c r="N4689" s="48">
        <v>22</v>
      </c>
      <c r="O4689" s="48">
        <v>0.71544715447154394</v>
      </c>
      <c r="P4689" s="48">
        <v>0.105691056910569</v>
      </c>
      <c r="Q4689" s="48">
        <v>0.17886178861788599</v>
      </c>
      <c r="R4689" s="48">
        <v>1339</v>
      </c>
      <c r="S4689" s="48">
        <v>1223</v>
      </c>
      <c r="T4689" s="48">
        <v>841</v>
      </c>
      <c r="U4689" s="48">
        <v>1115</v>
      </c>
      <c r="V4689" s="49">
        <f>R4689+S4689+T4689+U4689</f>
        <v>4518</v>
      </c>
      <c r="W4689" s="48" t="s">
        <v>790</v>
      </c>
      <c r="X4689" s="48">
        <v>1</v>
      </c>
      <c r="Y4689" s="48">
        <v>0.56029903600235997</v>
      </c>
      <c r="Z4689" s="48">
        <v>23</v>
      </c>
      <c r="AA4689" s="48">
        <v>91</v>
      </c>
      <c r="AB4689" s="48">
        <v>30</v>
      </c>
      <c r="AC4689" s="48">
        <v>1486</v>
      </c>
      <c r="AD4689" s="48">
        <v>1362</v>
      </c>
      <c r="AE4689" s="48">
        <v>991</v>
      </c>
      <c r="AF4689" s="48">
        <v>1244</v>
      </c>
      <c r="AG4689" s="50" t="b">
        <f>EXACT(A4689,W4689)</f>
        <v>1</v>
      </c>
      <c r="AH4689" s="48">
        <f>AC4689+AD4689+AE4689+AF4689</f>
        <v>5083</v>
      </c>
      <c r="AI4689" s="48">
        <f>AH4689-V4689</f>
        <v>565</v>
      </c>
      <c r="AJ4689" s="48">
        <f>Z4689/(Z4689+AA4689+AB4689)</f>
        <v>0.15972222222222221</v>
      </c>
      <c r="AK4689" s="48">
        <f>AA4689/(AA4689+AB4689+Z4689)</f>
        <v>0.63194444444444442</v>
      </c>
      <c r="AL4689" s="48">
        <f>AB4689/(AB4689+Z4689+AA4689)</f>
        <v>0.20833333333333334</v>
      </c>
      <c r="AM4689" s="48">
        <f>AI4689/AH4689</f>
        <v>0.11115482982490656</v>
      </c>
      <c r="AN4689" s="48">
        <f>(AC4689+AD4689)-(R4689+S4689)</f>
        <v>286</v>
      </c>
      <c r="AO4689" s="48">
        <f>(AE4689+AF4689)-(T4689+U4689)</f>
        <v>279</v>
      </c>
      <c r="AP4689" s="48">
        <f>AN4689/(AN4689+AO4689)</f>
        <v>0.50619469026548669</v>
      </c>
      <c r="AQ4689" s="48">
        <f>Z4689-M4689</f>
        <v>10</v>
      </c>
      <c r="AR4689" s="48">
        <f>AA4689-L4689</f>
        <v>3</v>
      </c>
      <c r="AS4689" s="48">
        <f>AB4689-N4689</f>
        <v>8</v>
      </c>
    </row>
    <row r="4690" spans="1:45" s="48" customFormat="1" x14ac:dyDescent="0.25">
      <c r="A4690" s="48" t="s">
        <v>804</v>
      </c>
      <c r="B4690" s="48">
        <v>3</v>
      </c>
      <c r="C4690" s="48">
        <v>1</v>
      </c>
      <c r="D4690" s="48">
        <v>0.33333333333333298</v>
      </c>
      <c r="E4690" s="48">
        <v>1</v>
      </c>
      <c r="F4690" s="48">
        <v>1</v>
      </c>
      <c r="G4690" s="48">
        <v>0</v>
      </c>
      <c r="H4690" s="48">
        <v>0.33333333333332993</v>
      </c>
      <c r="I4690" s="48">
        <v>0.33333333333332993</v>
      </c>
      <c r="J4690" s="48">
        <v>0</v>
      </c>
      <c r="K4690" s="48">
        <v>0.55099894847528896</v>
      </c>
      <c r="L4690" s="48">
        <v>65</v>
      </c>
      <c r="M4690" s="48">
        <v>35</v>
      </c>
      <c r="N4690" s="48">
        <v>39</v>
      </c>
      <c r="O4690" s="48">
        <v>0.46762589928057502</v>
      </c>
      <c r="P4690" s="48">
        <v>0.25179856115107901</v>
      </c>
      <c r="Q4690" s="48">
        <v>0.28057553956834502</v>
      </c>
      <c r="R4690" s="48">
        <v>1319</v>
      </c>
      <c r="S4690" s="48">
        <v>1301</v>
      </c>
      <c r="T4690" s="48">
        <v>1202</v>
      </c>
      <c r="U4690" s="48">
        <v>933</v>
      </c>
      <c r="V4690" s="49">
        <f>R4690+S4690+T4690+U4690</f>
        <v>4755</v>
      </c>
      <c r="W4690" s="48" t="s">
        <v>804</v>
      </c>
      <c r="X4690" s="48">
        <v>1</v>
      </c>
      <c r="Y4690" s="48">
        <v>0.55090071219103398</v>
      </c>
      <c r="Z4690" s="48">
        <v>33</v>
      </c>
      <c r="AA4690" s="48">
        <v>62</v>
      </c>
      <c r="AB4690" s="48">
        <v>39</v>
      </c>
      <c r="AC4690" s="48">
        <v>1312</v>
      </c>
      <c r="AD4690" s="48">
        <v>1318</v>
      </c>
      <c r="AE4690" s="48">
        <v>1192</v>
      </c>
      <c r="AF4690" s="48">
        <v>952</v>
      </c>
      <c r="AG4690" s="50" t="b">
        <f>EXACT(A4690,W4690)</f>
        <v>1</v>
      </c>
      <c r="AH4690" s="48">
        <f>AC4690+AD4690+AE4690+AF4690</f>
        <v>4774</v>
      </c>
      <c r="AI4690" s="48">
        <f>AH4690-V4690</f>
        <v>19</v>
      </c>
      <c r="AJ4690" s="48">
        <f>Z4690/(Z4690+AA4690+AB4690)</f>
        <v>0.2462686567164179</v>
      </c>
      <c r="AK4690" s="48">
        <f>AA4690/(AA4690+AB4690+Z4690)</f>
        <v>0.46268656716417911</v>
      </c>
      <c r="AL4690" s="48">
        <f>AB4690/(AB4690+Z4690+AA4690)</f>
        <v>0.29104477611940299</v>
      </c>
      <c r="AM4690" s="48">
        <f>AI4690/AH4690</f>
        <v>3.9798910766652706E-3</v>
      </c>
      <c r="AN4690" s="48">
        <f>(AC4690+AD4690)-(R4690+S4690)</f>
        <v>10</v>
      </c>
      <c r="AO4690" s="48">
        <f>(AE4690+AF4690)-(T4690+U4690)</f>
        <v>9</v>
      </c>
      <c r="AP4690" s="48">
        <f>AN4690/(AN4690+AO4690)</f>
        <v>0.52631578947368418</v>
      </c>
      <c r="AQ4690" s="48">
        <f>Z4690-M4690</f>
        <v>-2</v>
      </c>
      <c r="AR4690" s="48">
        <f>AA4690-L4690</f>
        <v>-3</v>
      </c>
      <c r="AS4690" s="48">
        <f>AB4690-N4690</f>
        <v>0</v>
      </c>
    </row>
    <row r="4691" spans="1:45" s="48" customFormat="1" x14ac:dyDescent="0.25">
      <c r="A4691" s="48" t="s">
        <v>805</v>
      </c>
      <c r="B4691" s="48">
        <v>3</v>
      </c>
      <c r="C4691" s="48">
        <v>1</v>
      </c>
      <c r="D4691" s="48">
        <v>0.33333333333333298</v>
      </c>
      <c r="E4691" s="48">
        <v>0</v>
      </c>
      <c r="F4691" s="48">
        <v>2</v>
      </c>
      <c r="G4691" s="48">
        <v>0</v>
      </c>
      <c r="H4691" s="48">
        <v>0</v>
      </c>
      <c r="I4691" s="48">
        <v>0.66666666666666008</v>
      </c>
      <c r="J4691" s="48">
        <v>0</v>
      </c>
      <c r="K4691" s="48">
        <v>0.45600584154800999</v>
      </c>
      <c r="L4691" s="48">
        <v>119</v>
      </c>
      <c r="M4691" s="48">
        <v>54</v>
      </c>
      <c r="N4691" s="48">
        <v>72</v>
      </c>
      <c r="O4691" s="48">
        <v>0.48571428571428499</v>
      </c>
      <c r="P4691" s="48">
        <v>0.22040816326530599</v>
      </c>
      <c r="Q4691" s="48">
        <v>0.29387755102040802</v>
      </c>
      <c r="R4691" s="48">
        <v>1433</v>
      </c>
      <c r="S4691" s="48">
        <v>1065</v>
      </c>
      <c r="T4691" s="48">
        <v>1595</v>
      </c>
      <c r="U4691" s="48">
        <v>1385</v>
      </c>
      <c r="V4691" s="49">
        <f>R4691+S4691+T4691+U4691</f>
        <v>5478</v>
      </c>
      <c r="W4691" s="48" t="s">
        <v>805</v>
      </c>
      <c r="X4691" s="48">
        <v>1</v>
      </c>
      <c r="Y4691" s="48">
        <v>0.44950185583121699</v>
      </c>
      <c r="Z4691" s="48">
        <v>48</v>
      </c>
      <c r="AA4691" s="48">
        <v>119</v>
      </c>
      <c r="AB4691" s="48">
        <v>72</v>
      </c>
      <c r="AC4691" s="48">
        <v>1302</v>
      </c>
      <c r="AD4691" s="48">
        <v>999</v>
      </c>
      <c r="AE4691" s="48">
        <v>1470</v>
      </c>
      <c r="AF4691" s="48">
        <v>1348</v>
      </c>
      <c r="AG4691" s="50" t="b">
        <f>EXACT(A4691,W4691)</f>
        <v>1</v>
      </c>
      <c r="AH4691" s="48">
        <f>AC4691+AD4691+AE4691+AF4691</f>
        <v>5119</v>
      </c>
      <c r="AI4691" s="48">
        <f>AH4691-V4691</f>
        <v>-359</v>
      </c>
      <c r="AJ4691" s="48">
        <f>Z4691/(Z4691+AA4691+AB4691)</f>
        <v>0.20083682008368201</v>
      </c>
      <c r="AK4691" s="48">
        <f>AA4691/(AA4691+AB4691+Z4691)</f>
        <v>0.497907949790795</v>
      </c>
      <c r="AL4691" s="48">
        <f>AB4691/(AB4691+Z4691+AA4691)</f>
        <v>0.30125523012552302</v>
      </c>
      <c r="AM4691" s="48">
        <f>AI4691/AH4691</f>
        <v>-7.0130884938464547E-2</v>
      </c>
      <c r="AN4691" s="48">
        <f>(AC4691+AD4691)-(R4691+S4691)</f>
        <v>-197</v>
      </c>
      <c r="AO4691" s="48">
        <f>(AE4691+AF4691)-(T4691+U4691)</f>
        <v>-162</v>
      </c>
      <c r="AP4691" s="48">
        <f>AN4691/(AN4691+AO4691)</f>
        <v>0.54874651810584962</v>
      </c>
      <c r="AQ4691" s="48">
        <f>Z4691-M4691</f>
        <v>-6</v>
      </c>
      <c r="AR4691" s="48">
        <f>AA4691-L4691</f>
        <v>0</v>
      </c>
      <c r="AS4691" s="48">
        <f>AB4691-N4691</f>
        <v>0</v>
      </c>
    </row>
    <row r="4692" spans="1:45" s="48" customFormat="1" x14ac:dyDescent="0.25">
      <c r="A4692" s="48" t="s">
        <v>822</v>
      </c>
      <c r="B4692" s="48">
        <v>3</v>
      </c>
      <c r="C4692" s="48">
        <v>1</v>
      </c>
      <c r="D4692" s="48">
        <v>0.33333333333333298</v>
      </c>
      <c r="E4692" s="48">
        <v>2</v>
      </c>
      <c r="F4692" s="48">
        <v>0</v>
      </c>
      <c r="G4692" s="48">
        <v>0</v>
      </c>
      <c r="H4692" s="48">
        <v>0.66666666666666008</v>
      </c>
      <c r="I4692" s="48">
        <v>0</v>
      </c>
      <c r="J4692" s="48">
        <v>0</v>
      </c>
      <c r="K4692" s="48">
        <v>0.48017621145374401</v>
      </c>
      <c r="L4692" s="48">
        <v>158</v>
      </c>
      <c r="M4692" s="48">
        <v>76</v>
      </c>
      <c r="N4692" s="48">
        <v>63</v>
      </c>
      <c r="O4692" s="48">
        <v>0.53198653198653201</v>
      </c>
      <c r="P4692" s="48">
        <v>0.25589225589225501</v>
      </c>
      <c r="Q4692" s="48">
        <v>0.21212121212121199</v>
      </c>
      <c r="R4692" s="48">
        <v>1619</v>
      </c>
      <c r="S4692" s="48">
        <v>1324</v>
      </c>
      <c r="T4692" s="48">
        <v>1649</v>
      </c>
      <c r="U4692" s="48">
        <v>1537</v>
      </c>
      <c r="V4692" s="49">
        <f>R4692+S4692+T4692+U4692</f>
        <v>6129</v>
      </c>
      <c r="W4692" s="48" t="s">
        <v>822</v>
      </c>
      <c r="X4692" s="48">
        <v>1</v>
      </c>
      <c r="Y4692" s="48">
        <v>0.48102246320681602</v>
      </c>
      <c r="Z4692" s="48">
        <v>75</v>
      </c>
      <c r="AA4692" s="48">
        <v>164</v>
      </c>
      <c r="AB4692" s="48">
        <v>69</v>
      </c>
      <c r="AC4692" s="48">
        <v>1684</v>
      </c>
      <c r="AD4692" s="48">
        <v>1421</v>
      </c>
      <c r="AE4692" s="48">
        <v>1739</v>
      </c>
      <c r="AF4692" s="48">
        <v>1611</v>
      </c>
      <c r="AG4692" s="50" t="b">
        <f>EXACT(A4692,W4692)</f>
        <v>1</v>
      </c>
      <c r="AH4692" s="48">
        <f>AC4692+AD4692+AE4692+AF4692</f>
        <v>6455</v>
      </c>
      <c r="AI4692" s="48">
        <f>AH4692-V4692</f>
        <v>326</v>
      </c>
      <c r="AJ4692" s="48">
        <f>Z4692/(Z4692+AA4692+AB4692)</f>
        <v>0.2435064935064935</v>
      </c>
      <c r="AK4692" s="48">
        <f>AA4692/(AA4692+AB4692+Z4692)</f>
        <v>0.53246753246753242</v>
      </c>
      <c r="AL4692" s="48">
        <f>AB4692/(AB4692+Z4692+AA4692)</f>
        <v>0.22402597402597402</v>
      </c>
      <c r="AM4692" s="48">
        <f>AI4692/AH4692</f>
        <v>5.0503485670023239E-2</v>
      </c>
      <c r="AN4692" s="48">
        <f>(AC4692+AD4692)-(R4692+S4692)</f>
        <v>162</v>
      </c>
      <c r="AO4692" s="48">
        <f>(AE4692+AF4692)-(T4692+U4692)</f>
        <v>164</v>
      </c>
      <c r="AP4692" s="48">
        <f>AN4692/(AN4692+AO4692)</f>
        <v>0.49693251533742333</v>
      </c>
      <c r="AQ4692" s="48">
        <f>Z4692-M4692</f>
        <v>-1</v>
      </c>
      <c r="AR4692" s="48">
        <f>AA4692-L4692</f>
        <v>6</v>
      </c>
      <c r="AS4692" s="48">
        <f>AB4692-N4692</f>
        <v>6</v>
      </c>
    </row>
    <row r="4693" spans="1:45" s="48" customFormat="1" x14ac:dyDescent="0.25">
      <c r="A4693" s="48" t="s">
        <v>823</v>
      </c>
      <c r="B4693" s="48">
        <v>3</v>
      </c>
      <c r="C4693" s="48">
        <v>1</v>
      </c>
      <c r="D4693" s="48">
        <v>0.33333333333333298</v>
      </c>
      <c r="E4693" s="48">
        <v>0</v>
      </c>
      <c r="F4693" s="48">
        <v>1</v>
      </c>
      <c r="G4693" s="48">
        <v>1</v>
      </c>
      <c r="H4693" s="48">
        <v>0</v>
      </c>
      <c r="I4693" s="48">
        <v>0.33333333333332993</v>
      </c>
      <c r="J4693" s="48">
        <v>0.33333333333332993</v>
      </c>
      <c r="K4693" s="48">
        <v>0.48500975696292298</v>
      </c>
      <c r="L4693" s="48">
        <v>89</v>
      </c>
      <c r="M4693" s="48">
        <v>58</v>
      </c>
      <c r="N4693" s="48">
        <v>70</v>
      </c>
      <c r="O4693" s="48">
        <v>0.41013824884792599</v>
      </c>
      <c r="P4693" s="48">
        <v>0.26728110599078297</v>
      </c>
      <c r="Q4693" s="48">
        <v>0.32258064516128998</v>
      </c>
      <c r="R4693" s="48">
        <v>1276</v>
      </c>
      <c r="S4693" s="48">
        <v>1458</v>
      </c>
      <c r="T4693" s="48">
        <v>1644</v>
      </c>
      <c r="U4693" s="48">
        <v>1259</v>
      </c>
      <c r="V4693" s="49">
        <f>R4693+S4693+T4693+U4693</f>
        <v>5637</v>
      </c>
      <c r="W4693" s="48" t="s">
        <v>823</v>
      </c>
      <c r="X4693" s="48">
        <v>1</v>
      </c>
      <c r="Y4693" s="48">
        <v>0.48217084639498398</v>
      </c>
      <c r="Z4693" s="48">
        <v>53</v>
      </c>
      <c r="AA4693" s="48">
        <v>81</v>
      </c>
      <c r="AB4693" s="48">
        <v>61</v>
      </c>
      <c r="AC4693" s="48">
        <v>1151</v>
      </c>
      <c r="AD4693" s="48">
        <v>1310</v>
      </c>
      <c r="AE4693" s="48">
        <v>1455</v>
      </c>
      <c r="AF4693" s="48">
        <v>1188</v>
      </c>
      <c r="AG4693" s="50" t="b">
        <f>EXACT(A4693,W4693)</f>
        <v>1</v>
      </c>
      <c r="AH4693" s="48">
        <f>AC4693+AD4693+AE4693+AF4693</f>
        <v>5104</v>
      </c>
      <c r="AI4693" s="48">
        <f>AH4693-V4693</f>
        <v>-533</v>
      </c>
      <c r="AJ4693" s="48">
        <f>Z4693/(Z4693+AA4693+AB4693)</f>
        <v>0.27179487179487177</v>
      </c>
      <c r="AK4693" s="48">
        <f>AA4693/(AA4693+AB4693+Z4693)</f>
        <v>0.41538461538461541</v>
      </c>
      <c r="AL4693" s="48">
        <f>AB4693/(AB4693+Z4693+AA4693)</f>
        <v>0.31282051282051282</v>
      </c>
      <c r="AM4693" s="48">
        <f>AI4693/AH4693</f>
        <v>-0.10442789968652037</v>
      </c>
      <c r="AN4693" s="48">
        <f>(AC4693+AD4693)-(R4693+S4693)</f>
        <v>-273</v>
      </c>
      <c r="AO4693" s="48">
        <f>(AE4693+AF4693)-(T4693+U4693)</f>
        <v>-260</v>
      </c>
      <c r="AP4693" s="48">
        <f>AN4693/(AN4693+AO4693)</f>
        <v>0.51219512195121952</v>
      </c>
      <c r="AQ4693" s="48">
        <f>Z4693-M4693</f>
        <v>-5</v>
      </c>
      <c r="AR4693" s="48">
        <f>AA4693-L4693</f>
        <v>-8</v>
      </c>
      <c r="AS4693" s="48">
        <f>AB4693-N4693</f>
        <v>-9</v>
      </c>
    </row>
    <row r="4694" spans="1:45" s="48" customFormat="1" x14ac:dyDescent="0.25">
      <c r="A4694" s="48" t="s">
        <v>824</v>
      </c>
      <c r="B4694" s="48">
        <v>3</v>
      </c>
      <c r="C4694" s="48">
        <v>1</v>
      </c>
      <c r="D4694" s="48">
        <v>0.33333333333333298</v>
      </c>
      <c r="E4694" s="48">
        <v>0</v>
      </c>
      <c r="F4694" s="48">
        <v>2</v>
      </c>
      <c r="G4694" s="48">
        <v>0</v>
      </c>
      <c r="H4694" s="48">
        <v>0</v>
      </c>
      <c r="I4694" s="48">
        <v>0.66666666666666008</v>
      </c>
      <c r="J4694" s="48">
        <v>0</v>
      </c>
      <c r="K4694" s="48">
        <v>0.502945736434108</v>
      </c>
      <c r="L4694" s="48">
        <v>54</v>
      </c>
      <c r="M4694" s="48">
        <v>31</v>
      </c>
      <c r="N4694" s="48">
        <v>40</v>
      </c>
      <c r="O4694" s="48">
        <v>0.432</v>
      </c>
      <c r="P4694" s="48">
        <v>0.248</v>
      </c>
      <c r="Q4694" s="48">
        <v>0.32</v>
      </c>
      <c r="R4694" s="48">
        <v>901</v>
      </c>
      <c r="S4694" s="48">
        <v>721</v>
      </c>
      <c r="T4694" s="48">
        <v>816</v>
      </c>
      <c r="U4694" s="48">
        <v>787</v>
      </c>
      <c r="V4694" s="49">
        <f>R4694+S4694+T4694+U4694</f>
        <v>3225</v>
      </c>
      <c r="W4694" s="48" t="s">
        <v>824</v>
      </c>
      <c r="X4694" s="48">
        <v>1</v>
      </c>
      <c r="Y4694" s="48">
        <v>0.49896049896049899</v>
      </c>
      <c r="Z4694" s="48">
        <v>55</v>
      </c>
      <c r="AA4694" s="48">
        <v>65</v>
      </c>
      <c r="AB4694" s="48">
        <v>51</v>
      </c>
      <c r="AC4694" s="48">
        <v>1172</v>
      </c>
      <c r="AD4694" s="48">
        <v>988</v>
      </c>
      <c r="AE4694" s="48">
        <v>1111</v>
      </c>
      <c r="AF4694" s="48">
        <v>1058</v>
      </c>
      <c r="AG4694" s="50" t="b">
        <f>EXACT(A4694,W4694)</f>
        <v>1</v>
      </c>
      <c r="AH4694" s="48">
        <f>AC4694+AD4694+AE4694+AF4694</f>
        <v>4329</v>
      </c>
      <c r="AI4694" s="48">
        <f>AH4694-V4694</f>
        <v>1104</v>
      </c>
      <c r="AJ4694" s="48">
        <f>Z4694/(Z4694+AA4694+AB4694)</f>
        <v>0.32163742690058478</v>
      </c>
      <c r="AK4694" s="48">
        <f>AA4694/(AA4694+AB4694+Z4694)</f>
        <v>0.38011695906432746</v>
      </c>
      <c r="AL4694" s="48">
        <f>AB4694/(AB4694+Z4694+AA4694)</f>
        <v>0.2982456140350877</v>
      </c>
      <c r="AM4694" s="48">
        <f>AI4694/AH4694</f>
        <v>0.25502425502425502</v>
      </c>
      <c r="AN4694" s="48">
        <f>(AC4694+AD4694)-(R4694+S4694)</f>
        <v>538</v>
      </c>
      <c r="AO4694" s="48">
        <f>(AE4694+AF4694)-(T4694+U4694)</f>
        <v>566</v>
      </c>
      <c r="AP4694" s="48">
        <f>AN4694/(AN4694+AO4694)</f>
        <v>0.48731884057971014</v>
      </c>
      <c r="AQ4694" s="48">
        <f>Z4694-M4694</f>
        <v>24</v>
      </c>
      <c r="AR4694" s="48">
        <f>AA4694-L4694</f>
        <v>11</v>
      </c>
      <c r="AS4694" s="48">
        <f>AB4694-N4694</f>
        <v>11</v>
      </c>
    </row>
    <row r="4695" spans="1:45" s="48" customFormat="1" x14ac:dyDescent="0.25">
      <c r="A4695" s="48" t="s">
        <v>838</v>
      </c>
      <c r="B4695" s="48">
        <v>3</v>
      </c>
      <c r="C4695" s="48">
        <v>1</v>
      </c>
      <c r="D4695" s="48">
        <v>0.33333333333333298</v>
      </c>
      <c r="E4695" s="48">
        <v>1</v>
      </c>
      <c r="F4695" s="48">
        <v>1</v>
      </c>
      <c r="G4695" s="48">
        <v>0</v>
      </c>
      <c r="H4695" s="48">
        <v>0.33333333333332993</v>
      </c>
      <c r="I4695" s="48">
        <v>0.33333333333332993</v>
      </c>
      <c r="J4695" s="48">
        <v>0</v>
      </c>
      <c r="K4695" s="48">
        <v>0.57046153846153802</v>
      </c>
      <c r="L4695" s="48">
        <v>82</v>
      </c>
      <c r="M4695" s="48">
        <v>29</v>
      </c>
      <c r="N4695" s="48">
        <v>18</v>
      </c>
      <c r="O4695" s="48">
        <v>0.63565891472868197</v>
      </c>
      <c r="P4695" s="48">
        <v>0.224806201550387</v>
      </c>
      <c r="Q4695" s="48">
        <v>0.13953488372093001</v>
      </c>
      <c r="R4695" s="48">
        <v>1420</v>
      </c>
      <c r="S4695" s="48">
        <v>1361</v>
      </c>
      <c r="T4695" s="48">
        <v>1066</v>
      </c>
      <c r="U4695" s="48">
        <v>1028</v>
      </c>
      <c r="V4695" s="49">
        <f>R4695+S4695+T4695+U4695</f>
        <v>4875</v>
      </c>
      <c r="W4695" s="48" t="s">
        <v>838</v>
      </c>
      <c r="X4695" s="48">
        <v>1</v>
      </c>
      <c r="Y4695" s="48">
        <v>0.56952721493841796</v>
      </c>
      <c r="Z4695" s="48">
        <v>30</v>
      </c>
      <c r="AA4695" s="48">
        <v>80</v>
      </c>
      <c r="AB4695" s="48">
        <v>19</v>
      </c>
      <c r="AC4695" s="48">
        <v>1451</v>
      </c>
      <c r="AD4695" s="48">
        <v>1416</v>
      </c>
      <c r="AE4695" s="48">
        <v>1098</v>
      </c>
      <c r="AF4695" s="48">
        <v>1069</v>
      </c>
      <c r="AG4695" s="50" t="b">
        <f>EXACT(A4695,W4695)</f>
        <v>1</v>
      </c>
      <c r="AH4695" s="48">
        <f>AC4695+AD4695+AE4695+AF4695</f>
        <v>5034</v>
      </c>
      <c r="AI4695" s="48">
        <f>AH4695-V4695</f>
        <v>159</v>
      </c>
      <c r="AJ4695" s="48">
        <f>Z4695/(Z4695+AA4695+AB4695)</f>
        <v>0.23255813953488372</v>
      </c>
      <c r="AK4695" s="48">
        <f>AA4695/(AA4695+AB4695+Z4695)</f>
        <v>0.62015503875968991</v>
      </c>
      <c r="AL4695" s="48">
        <f>AB4695/(AB4695+Z4695+AA4695)</f>
        <v>0.14728682170542637</v>
      </c>
      <c r="AM4695" s="48">
        <f>AI4695/AH4695</f>
        <v>3.1585220500595951E-2</v>
      </c>
      <c r="AN4695" s="48">
        <f>(AC4695+AD4695)-(R4695+S4695)</f>
        <v>86</v>
      </c>
      <c r="AO4695" s="48">
        <f>(AE4695+AF4695)-(T4695+U4695)</f>
        <v>73</v>
      </c>
      <c r="AP4695" s="48">
        <f>AN4695/(AN4695+AO4695)</f>
        <v>0.54088050314465408</v>
      </c>
      <c r="AQ4695" s="48">
        <f>Z4695-M4695</f>
        <v>1</v>
      </c>
      <c r="AR4695" s="48">
        <f>AA4695-L4695</f>
        <v>-2</v>
      </c>
      <c r="AS4695" s="48">
        <f>AB4695-N4695</f>
        <v>1</v>
      </c>
    </row>
    <row r="4696" spans="1:45" s="48" customFormat="1" x14ac:dyDescent="0.25">
      <c r="A4696" s="48" t="s">
        <v>842</v>
      </c>
      <c r="B4696" s="48">
        <v>3</v>
      </c>
      <c r="C4696" s="48">
        <v>1</v>
      </c>
      <c r="D4696" s="48">
        <v>0.33333333333333298</v>
      </c>
      <c r="E4696" s="48">
        <v>1</v>
      </c>
      <c r="F4696" s="48">
        <v>1</v>
      </c>
      <c r="G4696" s="48">
        <v>0</v>
      </c>
      <c r="H4696" s="48">
        <v>0.33333333333332993</v>
      </c>
      <c r="I4696" s="48">
        <v>0.33333333333332993</v>
      </c>
      <c r="J4696" s="48">
        <v>0</v>
      </c>
      <c r="K4696" s="48">
        <v>0.478936697454381</v>
      </c>
      <c r="L4696" s="48">
        <v>91</v>
      </c>
      <c r="M4696" s="48">
        <v>71</v>
      </c>
      <c r="N4696" s="48">
        <v>64</v>
      </c>
      <c r="O4696" s="48">
        <v>0.40265486725663702</v>
      </c>
      <c r="P4696" s="48">
        <v>0.314159292035398</v>
      </c>
      <c r="Q4696" s="48">
        <v>0.28318584070796399</v>
      </c>
      <c r="R4696" s="48">
        <v>1173</v>
      </c>
      <c r="S4696" s="48">
        <v>953</v>
      </c>
      <c r="T4696" s="48">
        <v>1158</v>
      </c>
      <c r="U4696" s="48">
        <v>1155</v>
      </c>
      <c r="V4696" s="49">
        <f>R4696+S4696+T4696+U4696</f>
        <v>4439</v>
      </c>
      <c r="W4696" s="48" t="s">
        <v>842</v>
      </c>
      <c r="X4696" s="48">
        <v>2</v>
      </c>
      <c r="Y4696" s="48">
        <v>0.47173732335827101</v>
      </c>
      <c r="Z4696" s="48">
        <v>76</v>
      </c>
      <c r="AA4696" s="48">
        <v>96</v>
      </c>
      <c r="AB4696" s="48">
        <v>71</v>
      </c>
      <c r="AC4696" s="48">
        <v>1251</v>
      </c>
      <c r="AD4696" s="48">
        <v>1019</v>
      </c>
      <c r="AE4696" s="48">
        <v>1272</v>
      </c>
      <c r="AF4696" s="48">
        <v>1270</v>
      </c>
      <c r="AG4696" s="50" t="b">
        <f>EXACT(A4696,W4696)</f>
        <v>1</v>
      </c>
      <c r="AH4696" s="48">
        <f>AC4696+AD4696+AE4696+AF4696</f>
        <v>4812</v>
      </c>
      <c r="AI4696" s="48">
        <f>AH4696-V4696</f>
        <v>373</v>
      </c>
      <c r="AJ4696" s="48">
        <f>Z4696/(Z4696+AA4696+AB4696)</f>
        <v>0.31275720164609055</v>
      </c>
      <c r="AK4696" s="48">
        <f>AA4696/(AA4696+AB4696+Z4696)</f>
        <v>0.39506172839506171</v>
      </c>
      <c r="AL4696" s="48">
        <f>AB4696/(AB4696+Z4696+AA4696)</f>
        <v>0.29218106995884774</v>
      </c>
      <c r="AM4696" s="48">
        <f>AI4696/AH4696</f>
        <v>7.7514546965918543E-2</v>
      </c>
      <c r="AN4696" s="48">
        <f>(AC4696+AD4696)-(R4696+S4696)</f>
        <v>144</v>
      </c>
      <c r="AO4696" s="48">
        <f>(AE4696+AF4696)-(T4696+U4696)</f>
        <v>229</v>
      </c>
      <c r="AP4696" s="48">
        <f>AN4696/(AN4696+AO4696)</f>
        <v>0.38605898123324395</v>
      </c>
      <c r="AQ4696" s="48">
        <f>Z4696-M4696</f>
        <v>5</v>
      </c>
      <c r="AR4696" s="48">
        <f>AA4696-L4696</f>
        <v>5</v>
      </c>
      <c r="AS4696" s="48">
        <f>AB4696-N4696</f>
        <v>7</v>
      </c>
    </row>
    <row r="4697" spans="1:45" s="48" customFormat="1" x14ac:dyDescent="0.25">
      <c r="A4697" s="48" t="s">
        <v>852</v>
      </c>
      <c r="B4697" s="48">
        <v>3</v>
      </c>
      <c r="C4697" s="48">
        <v>1</v>
      </c>
      <c r="D4697" s="48">
        <v>0.33333333333333298</v>
      </c>
      <c r="E4697" s="48">
        <v>0</v>
      </c>
      <c r="F4697" s="48">
        <v>0</v>
      </c>
      <c r="G4697" s="48">
        <v>2</v>
      </c>
      <c r="H4697" s="48">
        <v>0</v>
      </c>
      <c r="I4697" s="48">
        <v>0</v>
      </c>
      <c r="J4697" s="48">
        <v>0.66666666666666008</v>
      </c>
      <c r="K4697" s="48">
        <v>0.47265014512167802</v>
      </c>
      <c r="L4697" s="48">
        <v>86</v>
      </c>
      <c r="M4697" s="48">
        <v>55</v>
      </c>
      <c r="N4697" s="48">
        <v>54</v>
      </c>
      <c r="O4697" s="48">
        <v>0.44102564102564101</v>
      </c>
      <c r="P4697" s="48">
        <v>0.28205128205128199</v>
      </c>
      <c r="Q4697" s="48">
        <v>0.27692307692307599</v>
      </c>
      <c r="R4697" s="48">
        <v>1182</v>
      </c>
      <c r="S4697" s="48">
        <v>935</v>
      </c>
      <c r="T4697" s="48">
        <v>1143</v>
      </c>
      <c r="U4697" s="48">
        <v>1219</v>
      </c>
      <c r="V4697" s="49">
        <f>R4697+S4697+T4697+U4697</f>
        <v>4479</v>
      </c>
      <c r="W4697" s="48" t="s">
        <v>852</v>
      </c>
      <c r="X4697" s="48">
        <v>2</v>
      </c>
      <c r="Y4697" s="48">
        <v>0.47036805988771002</v>
      </c>
      <c r="Z4697" s="48">
        <v>58</v>
      </c>
      <c r="AA4697" s="48">
        <v>88</v>
      </c>
      <c r="AB4697" s="48">
        <v>62</v>
      </c>
      <c r="AC4697" s="48">
        <v>1266</v>
      </c>
      <c r="AD4697" s="48">
        <v>996</v>
      </c>
      <c r="AE4697" s="48">
        <v>1225</v>
      </c>
      <c r="AF4697" s="48">
        <v>1322</v>
      </c>
      <c r="AG4697" s="50" t="b">
        <f>EXACT(A4697,W4697)</f>
        <v>1</v>
      </c>
      <c r="AH4697" s="48">
        <f>AC4697+AD4697+AE4697+AF4697</f>
        <v>4809</v>
      </c>
      <c r="AI4697" s="48">
        <f>AH4697-V4697</f>
        <v>330</v>
      </c>
      <c r="AJ4697" s="48">
        <f>Z4697/(Z4697+AA4697+AB4697)</f>
        <v>0.27884615384615385</v>
      </c>
      <c r="AK4697" s="48">
        <f>AA4697/(AA4697+AB4697+Z4697)</f>
        <v>0.42307692307692307</v>
      </c>
      <c r="AL4697" s="48">
        <f>AB4697/(AB4697+Z4697+AA4697)</f>
        <v>0.29807692307692307</v>
      </c>
      <c r="AM4697" s="48">
        <f>AI4697/AH4697</f>
        <v>6.8621334996880848E-2</v>
      </c>
      <c r="AN4697" s="48">
        <f>(AC4697+AD4697)-(R4697+S4697)</f>
        <v>145</v>
      </c>
      <c r="AO4697" s="48">
        <f>(AE4697+AF4697)-(T4697+U4697)</f>
        <v>185</v>
      </c>
      <c r="AP4697" s="48">
        <f>AN4697/(AN4697+AO4697)</f>
        <v>0.43939393939393939</v>
      </c>
      <c r="AQ4697" s="48">
        <f>Z4697-M4697</f>
        <v>3</v>
      </c>
      <c r="AR4697" s="48">
        <f>AA4697-L4697</f>
        <v>2</v>
      </c>
      <c r="AS4697" s="48">
        <f>AB4697-N4697</f>
        <v>8</v>
      </c>
    </row>
    <row r="4698" spans="1:45" s="48" customFormat="1" x14ac:dyDescent="0.25">
      <c r="A4698" s="48" t="s">
        <v>854</v>
      </c>
      <c r="B4698" s="48">
        <v>3</v>
      </c>
      <c r="C4698" s="48">
        <v>1</v>
      </c>
      <c r="D4698" s="48">
        <v>0.33333333333333298</v>
      </c>
      <c r="E4698" s="48">
        <v>2</v>
      </c>
      <c r="F4698" s="48">
        <v>0</v>
      </c>
      <c r="G4698" s="48">
        <v>0</v>
      </c>
      <c r="H4698" s="48">
        <v>0.66666666666666008</v>
      </c>
      <c r="I4698" s="48">
        <v>0</v>
      </c>
      <c r="J4698" s="48">
        <v>0</v>
      </c>
      <c r="K4698" s="48">
        <v>0.46340579710144902</v>
      </c>
      <c r="L4698" s="48">
        <v>182</v>
      </c>
      <c r="M4698" s="48">
        <v>42</v>
      </c>
      <c r="N4698" s="48">
        <v>81</v>
      </c>
      <c r="O4698" s="48">
        <v>0.59672131147540897</v>
      </c>
      <c r="P4698" s="48">
        <v>0.13770491803278601</v>
      </c>
      <c r="Q4698" s="48">
        <v>0.26557377049180297</v>
      </c>
      <c r="R4698" s="48">
        <v>1807</v>
      </c>
      <c r="S4698" s="48">
        <v>2030</v>
      </c>
      <c r="T4698" s="48">
        <v>2314</v>
      </c>
      <c r="U4698" s="48">
        <v>2129</v>
      </c>
      <c r="V4698" s="49">
        <f>R4698+S4698+T4698+U4698</f>
        <v>8280</v>
      </c>
      <c r="W4698" s="48" t="s">
        <v>854</v>
      </c>
      <c r="X4698" s="48">
        <v>1</v>
      </c>
      <c r="Y4698" s="48">
        <v>0.45907222548443899</v>
      </c>
      <c r="Z4698" s="48">
        <v>51</v>
      </c>
      <c r="AA4698" s="48">
        <v>182</v>
      </c>
      <c r="AB4698" s="48">
        <v>90</v>
      </c>
      <c r="AC4698" s="48">
        <v>1850</v>
      </c>
      <c r="AD4698" s="48">
        <v>2059</v>
      </c>
      <c r="AE4698" s="48">
        <v>2377</v>
      </c>
      <c r="AF4698" s="48">
        <v>2229</v>
      </c>
      <c r="AG4698" s="50" t="b">
        <f>EXACT(A4698,W4698)</f>
        <v>1</v>
      </c>
      <c r="AH4698" s="48">
        <f>AC4698+AD4698+AE4698+AF4698</f>
        <v>8515</v>
      </c>
      <c r="AI4698" s="48">
        <f>AH4698-V4698</f>
        <v>235</v>
      </c>
      <c r="AJ4698" s="48">
        <f>Z4698/(Z4698+AA4698+AB4698)</f>
        <v>0.15789473684210525</v>
      </c>
      <c r="AK4698" s="48">
        <f>AA4698/(AA4698+AB4698+Z4698)</f>
        <v>0.56346749226006188</v>
      </c>
      <c r="AL4698" s="48">
        <f>AB4698/(AB4698+Z4698+AA4698)</f>
        <v>0.27863777089783281</v>
      </c>
      <c r="AM4698" s="48">
        <f>AI4698/AH4698</f>
        <v>2.7598355842630651E-2</v>
      </c>
      <c r="AN4698" s="48">
        <f>(AC4698+AD4698)-(R4698+S4698)</f>
        <v>72</v>
      </c>
      <c r="AO4698" s="48">
        <f>(AE4698+AF4698)-(T4698+U4698)</f>
        <v>163</v>
      </c>
      <c r="AP4698" s="48">
        <f>AN4698/(AN4698+AO4698)</f>
        <v>0.30638297872340425</v>
      </c>
      <c r="AQ4698" s="48">
        <f>Z4698-M4698</f>
        <v>9</v>
      </c>
      <c r="AR4698" s="48">
        <f>AA4698-L4698</f>
        <v>0</v>
      </c>
      <c r="AS4698" s="48">
        <f>AB4698-N4698</f>
        <v>9</v>
      </c>
    </row>
    <row r="4699" spans="1:45" s="48" customFormat="1" x14ac:dyDescent="0.25">
      <c r="A4699" s="48" t="s">
        <v>856</v>
      </c>
      <c r="B4699" s="48">
        <v>3</v>
      </c>
      <c r="C4699" s="48">
        <v>1</v>
      </c>
      <c r="D4699" s="48">
        <v>0.33333333333333298</v>
      </c>
      <c r="E4699" s="48">
        <v>1</v>
      </c>
      <c r="F4699" s="48">
        <v>0</v>
      </c>
      <c r="G4699" s="48">
        <v>1</v>
      </c>
      <c r="H4699" s="48">
        <v>0.33333333333332993</v>
      </c>
      <c r="I4699" s="48">
        <v>0</v>
      </c>
      <c r="J4699" s="48">
        <v>0.33333333333332993</v>
      </c>
      <c r="K4699" s="48">
        <v>0.57475163557063202</v>
      </c>
      <c r="L4699" s="48">
        <v>65</v>
      </c>
      <c r="M4699" s="48">
        <v>21</v>
      </c>
      <c r="N4699" s="48">
        <v>18</v>
      </c>
      <c r="O4699" s="48">
        <v>0.625</v>
      </c>
      <c r="P4699" s="48">
        <v>0.20192307692307601</v>
      </c>
      <c r="Q4699" s="48">
        <v>0.17307692307692299</v>
      </c>
      <c r="R4699" s="48">
        <v>1292</v>
      </c>
      <c r="S4699" s="48">
        <v>1080</v>
      </c>
      <c r="T4699" s="48">
        <v>856</v>
      </c>
      <c r="U4699" s="48">
        <v>899</v>
      </c>
      <c r="V4699" s="49">
        <f>R4699+S4699+T4699+U4699</f>
        <v>4127</v>
      </c>
      <c r="W4699" s="48" t="s">
        <v>856</v>
      </c>
      <c r="X4699" s="48">
        <v>1</v>
      </c>
      <c r="Y4699" s="48">
        <v>0.57570054370556201</v>
      </c>
      <c r="Z4699" s="48">
        <v>29</v>
      </c>
      <c r="AA4699" s="48">
        <v>73</v>
      </c>
      <c r="AB4699" s="48">
        <v>25</v>
      </c>
      <c r="AC4699" s="48">
        <v>1518</v>
      </c>
      <c r="AD4699" s="48">
        <v>1235</v>
      </c>
      <c r="AE4699" s="48">
        <v>967</v>
      </c>
      <c r="AF4699" s="48">
        <v>1062</v>
      </c>
      <c r="AG4699" s="50" t="b">
        <f>EXACT(A4699,W4699)</f>
        <v>1</v>
      </c>
      <c r="AH4699" s="48">
        <f>AC4699+AD4699+AE4699+AF4699</f>
        <v>4782</v>
      </c>
      <c r="AI4699" s="48">
        <f>AH4699-V4699</f>
        <v>655</v>
      </c>
      <c r="AJ4699" s="48">
        <f>Z4699/(Z4699+AA4699+AB4699)</f>
        <v>0.2283464566929134</v>
      </c>
      <c r="AK4699" s="48">
        <f>AA4699/(AA4699+AB4699+Z4699)</f>
        <v>0.57480314960629919</v>
      </c>
      <c r="AL4699" s="48">
        <f>AB4699/(AB4699+Z4699+AA4699)</f>
        <v>0.19685039370078741</v>
      </c>
      <c r="AM4699" s="48">
        <f>AI4699/AH4699</f>
        <v>0.13697197825177751</v>
      </c>
      <c r="AN4699" s="48">
        <f>(AC4699+AD4699)-(R4699+S4699)</f>
        <v>381</v>
      </c>
      <c r="AO4699" s="48">
        <f>(AE4699+AF4699)-(T4699+U4699)</f>
        <v>274</v>
      </c>
      <c r="AP4699" s="48">
        <f>AN4699/(AN4699+AO4699)</f>
        <v>0.58167938931297714</v>
      </c>
      <c r="AQ4699" s="48">
        <f>Z4699-M4699</f>
        <v>8</v>
      </c>
      <c r="AR4699" s="48">
        <f>AA4699-L4699</f>
        <v>8</v>
      </c>
      <c r="AS4699" s="48">
        <f>AB4699-N4699</f>
        <v>7</v>
      </c>
    </row>
    <row r="4700" spans="1:45" s="48" customFormat="1" x14ac:dyDescent="0.25">
      <c r="A4700" s="48" t="s">
        <v>858</v>
      </c>
      <c r="B4700" s="48">
        <v>3</v>
      </c>
      <c r="C4700" s="48">
        <v>1</v>
      </c>
      <c r="D4700" s="48">
        <v>0.33333333333333298</v>
      </c>
      <c r="E4700" s="48">
        <v>0</v>
      </c>
      <c r="F4700" s="48">
        <v>2</v>
      </c>
      <c r="G4700" s="48">
        <v>0</v>
      </c>
      <c r="H4700" s="48">
        <v>0</v>
      </c>
      <c r="I4700" s="48">
        <v>0.66666666666666008</v>
      </c>
      <c r="J4700" s="48">
        <v>0</v>
      </c>
      <c r="K4700" s="48">
        <v>0.47203117835855102</v>
      </c>
      <c r="L4700" s="48">
        <v>82</v>
      </c>
      <c r="M4700" s="48">
        <v>66</v>
      </c>
      <c r="N4700" s="48">
        <v>47</v>
      </c>
      <c r="O4700" s="48">
        <v>0.42051282051282002</v>
      </c>
      <c r="P4700" s="48">
        <v>0.33846153846153798</v>
      </c>
      <c r="Q4700" s="48">
        <v>0.241025641025641</v>
      </c>
      <c r="R4700" s="48">
        <v>1111</v>
      </c>
      <c r="S4700" s="48">
        <v>948</v>
      </c>
      <c r="T4700" s="48">
        <v>1259</v>
      </c>
      <c r="U4700" s="48">
        <v>1044</v>
      </c>
      <c r="V4700" s="49">
        <f>R4700+S4700+T4700+U4700</f>
        <v>4362</v>
      </c>
      <c r="W4700" s="48" t="s">
        <v>858</v>
      </c>
      <c r="X4700" s="48">
        <v>1</v>
      </c>
      <c r="Y4700" s="48">
        <v>0.47225647348951899</v>
      </c>
      <c r="Z4700" s="48">
        <v>71</v>
      </c>
      <c r="AA4700" s="48">
        <v>89</v>
      </c>
      <c r="AB4700" s="48">
        <v>55</v>
      </c>
      <c r="AC4700" s="48">
        <v>1237</v>
      </c>
      <c r="AD4700" s="48">
        <v>1061</v>
      </c>
      <c r="AE4700" s="48">
        <v>1404</v>
      </c>
      <c r="AF4700" s="48">
        <v>1164</v>
      </c>
      <c r="AG4700" s="50" t="b">
        <f>EXACT(A4700,W4700)</f>
        <v>1</v>
      </c>
      <c r="AH4700" s="48">
        <f>AC4700+AD4700+AE4700+AF4700</f>
        <v>4866</v>
      </c>
      <c r="AI4700" s="48">
        <f>AH4700-V4700</f>
        <v>504</v>
      </c>
      <c r="AJ4700" s="48">
        <f>Z4700/(Z4700+AA4700+AB4700)</f>
        <v>0.33023255813953489</v>
      </c>
      <c r="AK4700" s="48">
        <f>AA4700/(AA4700+AB4700+Z4700)</f>
        <v>0.413953488372093</v>
      </c>
      <c r="AL4700" s="48">
        <f>AB4700/(AB4700+Z4700+AA4700)</f>
        <v>0.2558139534883721</v>
      </c>
      <c r="AM4700" s="48">
        <f>AI4700/AH4700</f>
        <v>0.10357583230579531</v>
      </c>
      <c r="AN4700" s="48">
        <f>(AC4700+AD4700)-(R4700+S4700)</f>
        <v>239</v>
      </c>
      <c r="AO4700" s="48">
        <f>(AE4700+AF4700)-(T4700+U4700)</f>
        <v>265</v>
      </c>
      <c r="AP4700" s="48">
        <f>AN4700/(AN4700+AO4700)</f>
        <v>0.47420634920634919</v>
      </c>
      <c r="AQ4700" s="48">
        <f>Z4700-M4700</f>
        <v>5</v>
      </c>
      <c r="AR4700" s="48">
        <f>AA4700-L4700</f>
        <v>7</v>
      </c>
      <c r="AS4700" s="48">
        <f>AB4700-N4700</f>
        <v>8</v>
      </c>
    </row>
    <row r="4701" spans="1:45" s="48" customFormat="1" x14ac:dyDescent="0.25">
      <c r="A4701" s="48" t="s">
        <v>859</v>
      </c>
      <c r="B4701" s="48">
        <v>3</v>
      </c>
      <c r="C4701" s="48">
        <v>1</v>
      </c>
      <c r="D4701" s="48">
        <v>0.33333333333333298</v>
      </c>
      <c r="E4701" s="48">
        <v>0</v>
      </c>
      <c r="F4701" s="48">
        <v>1</v>
      </c>
      <c r="G4701" s="48">
        <v>1</v>
      </c>
      <c r="H4701" s="48">
        <v>0</v>
      </c>
      <c r="I4701" s="48">
        <v>0.33333333333332993</v>
      </c>
      <c r="J4701" s="48">
        <v>0.33333333333332993</v>
      </c>
      <c r="K4701" s="48">
        <v>0.490543735224586</v>
      </c>
      <c r="L4701" s="48">
        <v>58</v>
      </c>
      <c r="M4701" s="48">
        <v>36</v>
      </c>
      <c r="N4701" s="48">
        <v>21</v>
      </c>
      <c r="O4701" s="48">
        <v>0.50434782608695605</v>
      </c>
      <c r="P4701" s="48">
        <v>0.31304347826086898</v>
      </c>
      <c r="Q4701" s="48">
        <v>0.182608695652173</v>
      </c>
      <c r="R4701" s="48">
        <v>679</v>
      </c>
      <c r="S4701" s="48">
        <v>566</v>
      </c>
      <c r="T4701" s="48">
        <v>633</v>
      </c>
      <c r="U4701" s="48">
        <v>660</v>
      </c>
      <c r="V4701" s="49">
        <f>R4701+S4701+T4701+U4701</f>
        <v>2538</v>
      </c>
      <c r="W4701" s="48" t="s">
        <v>859</v>
      </c>
      <c r="X4701" s="48">
        <v>1</v>
      </c>
      <c r="Y4701" s="48">
        <v>0.48569069895431999</v>
      </c>
      <c r="Z4701" s="48">
        <v>53</v>
      </c>
      <c r="AA4701" s="48">
        <v>78</v>
      </c>
      <c r="AB4701" s="48">
        <v>37</v>
      </c>
      <c r="AC4701" s="48">
        <v>962</v>
      </c>
      <c r="AD4701" s="48">
        <v>803</v>
      </c>
      <c r="AE4701" s="48">
        <v>908</v>
      </c>
      <c r="AF4701" s="48">
        <v>961</v>
      </c>
      <c r="AG4701" s="50" t="b">
        <f>EXACT(A4701,W4701)</f>
        <v>1</v>
      </c>
      <c r="AH4701" s="48">
        <f>AC4701+AD4701+AE4701+AF4701</f>
        <v>3634</v>
      </c>
      <c r="AI4701" s="48">
        <f>AH4701-V4701</f>
        <v>1096</v>
      </c>
      <c r="AJ4701" s="48">
        <f>Z4701/(Z4701+AA4701+AB4701)</f>
        <v>0.31547619047619047</v>
      </c>
      <c r="AK4701" s="48">
        <f>AA4701/(AA4701+AB4701+Z4701)</f>
        <v>0.4642857142857143</v>
      </c>
      <c r="AL4701" s="48">
        <f>AB4701/(AB4701+Z4701+AA4701)</f>
        <v>0.22023809523809523</v>
      </c>
      <c r="AM4701" s="48">
        <f>AI4701/AH4701</f>
        <v>0.30159603742432584</v>
      </c>
      <c r="AN4701" s="48">
        <f>(AC4701+AD4701)-(R4701+S4701)</f>
        <v>520</v>
      </c>
      <c r="AO4701" s="48">
        <f>(AE4701+AF4701)-(T4701+U4701)</f>
        <v>576</v>
      </c>
      <c r="AP4701" s="48">
        <f>AN4701/(AN4701+AO4701)</f>
        <v>0.47445255474452552</v>
      </c>
      <c r="AQ4701" s="48">
        <f>Z4701-M4701</f>
        <v>17</v>
      </c>
      <c r="AR4701" s="48">
        <f>AA4701-L4701</f>
        <v>20</v>
      </c>
      <c r="AS4701" s="48">
        <f>AB4701-N4701</f>
        <v>16</v>
      </c>
    </row>
    <row r="4702" spans="1:45" s="48" customFormat="1" x14ac:dyDescent="0.25">
      <c r="A4702" s="48" t="s">
        <v>860</v>
      </c>
      <c r="B4702" s="48">
        <v>3</v>
      </c>
      <c r="C4702" s="48">
        <v>1</v>
      </c>
      <c r="D4702" s="48">
        <v>0.33333333333333298</v>
      </c>
      <c r="E4702" s="48">
        <v>1</v>
      </c>
      <c r="F4702" s="48">
        <v>1</v>
      </c>
      <c r="G4702" s="48">
        <v>0</v>
      </c>
      <c r="H4702" s="48">
        <v>0.33333333333332993</v>
      </c>
      <c r="I4702" s="48">
        <v>0.33333333333332993</v>
      </c>
      <c r="J4702" s="48">
        <v>0</v>
      </c>
      <c r="K4702" s="48">
        <v>0.451117784451117</v>
      </c>
      <c r="L4702" s="48">
        <v>73</v>
      </c>
      <c r="M4702" s="48">
        <v>28</v>
      </c>
      <c r="N4702" s="48">
        <v>46</v>
      </c>
      <c r="O4702" s="48">
        <v>0.49659863945578198</v>
      </c>
      <c r="P4702" s="48">
        <v>0.19047619047618999</v>
      </c>
      <c r="Q4702" s="48">
        <v>0.312925170068027</v>
      </c>
      <c r="R4702" s="48">
        <v>721</v>
      </c>
      <c r="S4702" s="48">
        <v>631</v>
      </c>
      <c r="T4702" s="48">
        <v>765</v>
      </c>
      <c r="U4702" s="48">
        <v>880</v>
      </c>
      <c r="V4702" s="49">
        <f>R4702+S4702+T4702+U4702</f>
        <v>2997</v>
      </c>
      <c r="W4702" s="48" t="s">
        <v>860</v>
      </c>
      <c r="X4702" s="48">
        <v>1</v>
      </c>
      <c r="Y4702" s="48">
        <v>0.45387453874538702</v>
      </c>
      <c r="Z4702" s="48">
        <v>35</v>
      </c>
      <c r="AA4702" s="48">
        <v>85</v>
      </c>
      <c r="AB4702" s="48">
        <v>55</v>
      </c>
      <c r="AC4702" s="48">
        <v>900</v>
      </c>
      <c r="AD4702" s="48">
        <v>822</v>
      </c>
      <c r="AE4702" s="48">
        <v>968</v>
      </c>
      <c r="AF4702" s="48">
        <v>1104</v>
      </c>
      <c r="AG4702" s="50" t="b">
        <f>EXACT(A4702,W4702)</f>
        <v>1</v>
      </c>
      <c r="AH4702" s="48">
        <f>AC4702+AD4702+AE4702+AF4702</f>
        <v>3794</v>
      </c>
      <c r="AI4702" s="48">
        <f>AH4702-V4702</f>
        <v>797</v>
      </c>
      <c r="AJ4702" s="48">
        <f>Z4702/(Z4702+AA4702+AB4702)</f>
        <v>0.2</v>
      </c>
      <c r="AK4702" s="48">
        <f>AA4702/(AA4702+AB4702+Z4702)</f>
        <v>0.48571428571428571</v>
      </c>
      <c r="AL4702" s="48">
        <f>AB4702/(AB4702+Z4702+AA4702)</f>
        <v>0.31428571428571428</v>
      </c>
      <c r="AM4702" s="48">
        <f>AI4702/AH4702</f>
        <v>0.21006852925672115</v>
      </c>
      <c r="AN4702" s="48">
        <f>(AC4702+AD4702)-(R4702+S4702)</f>
        <v>370</v>
      </c>
      <c r="AO4702" s="48">
        <f>(AE4702+AF4702)-(T4702+U4702)</f>
        <v>427</v>
      </c>
      <c r="AP4702" s="48">
        <f>AN4702/(AN4702+AO4702)</f>
        <v>0.46424090338770391</v>
      </c>
      <c r="AQ4702" s="48">
        <f>Z4702-M4702</f>
        <v>7</v>
      </c>
      <c r="AR4702" s="48">
        <f>AA4702-L4702</f>
        <v>12</v>
      </c>
      <c r="AS4702" s="48">
        <f>AB4702-N4702</f>
        <v>9</v>
      </c>
    </row>
    <row r="4703" spans="1:45" s="48" customFormat="1" x14ac:dyDescent="0.25">
      <c r="A4703" s="48" t="s">
        <v>862</v>
      </c>
      <c r="B4703" s="48">
        <v>3</v>
      </c>
      <c r="C4703" s="48">
        <v>1</v>
      </c>
      <c r="D4703" s="48">
        <v>0.33333333333333298</v>
      </c>
      <c r="E4703" s="48">
        <v>1</v>
      </c>
      <c r="F4703" s="48">
        <v>1</v>
      </c>
      <c r="G4703" s="48">
        <v>0</v>
      </c>
      <c r="H4703" s="48">
        <v>0.33333333333332993</v>
      </c>
      <c r="I4703" s="48">
        <v>0.33333333333332993</v>
      </c>
      <c r="J4703" s="48">
        <v>0</v>
      </c>
      <c r="K4703" s="48">
        <v>0.57160493827160497</v>
      </c>
      <c r="L4703" s="48">
        <v>53</v>
      </c>
      <c r="M4703" s="48">
        <v>29</v>
      </c>
      <c r="N4703" s="48">
        <v>17</v>
      </c>
      <c r="O4703" s="48">
        <v>0.53535353535353503</v>
      </c>
      <c r="P4703" s="48">
        <v>0.29292929292929198</v>
      </c>
      <c r="Q4703" s="48">
        <v>0.17171717171717099</v>
      </c>
      <c r="R4703" s="48">
        <v>984</v>
      </c>
      <c r="S4703" s="48">
        <v>868</v>
      </c>
      <c r="T4703" s="48">
        <v>680</v>
      </c>
      <c r="U4703" s="48">
        <v>708</v>
      </c>
      <c r="V4703" s="49">
        <f>R4703+S4703+T4703+U4703</f>
        <v>3240</v>
      </c>
      <c r="W4703" s="48" t="s">
        <v>862</v>
      </c>
      <c r="X4703" s="48">
        <v>1</v>
      </c>
      <c r="Y4703" s="48">
        <v>0.57154449553692099</v>
      </c>
      <c r="Z4703" s="48">
        <v>36</v>
      </c>
      <c r="AA4703" s="48">
        <v>60</v>
      </c>
      <c r="AB4703" s="48">
        <v>19</v>
      </c>
      <c r="AC4703" s="48">
        <v>1125</v>
      </c>
      <c r="AD4703" s="48">
        <v>988</v>
      </c>
      <c r="AE4703" s="48">
        <v>767</v>
      </c>
      <c r="AF4703" s="48">
        <v>817</v>
      </c>
      <c r="AG4703" s="50" t="b">
        <f>EXACT(A4703,W4703)</f>
        <v>1</v>
      </c>
      <c r="AH4703" s="48">
        <f>AC4703+AD4703+AE4703+AF4703</f>
        <v>3697</v>
      </c>
      <c r="AI4703" s="48">
        <f>AH4703-V4703</f>
        <v>457</v>
      </c>
      <c r="AJ4703" s="48">
        <f>Z4703/(Z4703+AA4703+AB4703)</f>
        <v>0.31304347826086959</v>
      </c>
      <c r="AK4703" s="48">
        <f>AA4703/(AA4703+AB4703+Z4703)</f>
        <v>0.52173913043478259</v>
      </c>
      <c r="AL4703" s="48">
        <f>AB4703/(AB4703+Z4703+AA4703)</f>
        <v>0.16521739130434782</v>
      </c>
      <c r="AM4703" s="48">
        <f>AI4703/AH4703</f>
        <v>0.12361374087097647</v>
      </c>
      <c r="AN4703" s="48">
        <f>(AC4703+AD4703)-(R4703+S4703)</f>
        <v>261</v>
      </c>
      <c r="AO4703" s="48">
        <f>(AE4703+AF4703)-(T4703+U4703)</f>
        <v>196</v>
      </c>
      <c r="AP4703" s="48">
        <f>AN4703/(AN4703+AO4703)</f>
        <v>0.57111597374179435</v>
      </c>
      <c r="AQ4703" s="48">
        <f>Z4703-M4703</f>
        <v>7</v>
      </c>
      <c r="AR4703" s="48">
        <f>AA4703-L4703</f>
        <v>7</v>
      </c>
      <c r="AS4703" s="48">
        <f>AB4703-N4703</f>
        <v>2</v>
      </c>
    </row>
    <row r="4704" spans="1:45" s="48" customFormat="1" x14ac:dyDescent="0.25">
      <c r="A4704" s="48" t="s">
        <v>863</v>
      </c>
      <c r="B4704" s="48">
        <v>3</v>
      </c>
      <c r="C4704" s="48">
        <v>1</v>
      </c>
      <c r="D4704" s="48">
        <v>0.33333333333333298</v>
      </c>
      <c r="E4704" s="48">
        <v>0</v>
      </c>
      <c r="F4704" s="48">
        <v>2</v>
      </c>
      <c r="G4704" s="48">
        <v>0</v>
      </c>
      <c r="H4704" s="48">
        <v>0</v>
      </c>
      <c r="I4704" s="48">
        <v>0.66666666666666008</v>
      </c>
      <c r="J4704" s="48">
        <v>0</v>
      </c>
      <c r="K4704" s="48">
        <v>0.52671981104221999</v>
      </c>
      <c r="L4704" s="48">
        <v>54</v>
      </c>
      <c r="M4704" s="48">
        <v>33</v>
      </c>
      <c r="N4704" s="48">
        <v>31</v>
      </c>
      <c r="O4704" s="48">
        <v>0.45762711864406702</v>
      </c>
      <c r="P4704" s="48">
        <v>0.27966101694915202</v>
      </c>
      <c r="Q4704" s="48">
        <v>0.26271186440677902</v>
      </c>
      <c r="R4704" s="48">
        <v>930</v>
      </c>
      <c r="S4704" s="48">
        <v>854</v>
      </c>
      <c r="T4704" s="48">
        <v>838</v>
      </c>
      <c r="U4704" s="48">
        <v>765</v>
      </c>
      <c r="V4704" s="49">
        <f>R4704+S4704+T4704+U4704</f>
        <v>3387</v>
      </c>
      <c r="W4704" s="48" t="s">
        <v>863</v>
      </c>
      <c r="X4704" s="48">
        <v>1</v>
      </c>
      <c r="Y4704" s="48">
        <v>0.52821670428893897</v>
      </c>
      <c r="Z4704" s="48">
        <v>44</v>
      </c>
      <c r="AA4704" s="48">
        <v>66</v>
      </c>
      <c r="AB4704" s="48">
        <v>37</v>
      </c>
      <c r="AC4704" s="48">
        <v>1211</v>
      </c>
      <c r="AD4704" s="48">
        <v>1129</v>
      </c>
      <c r="AE4704" s="48">
        <v>1107</v>
      </c>
      <c r="AF4704" s="48">
        <v>983</v>
      </c>
      <c r="AG4704" s="50" t="b">
        <f>EXACT(A4704,W4704)</f>
        <v>1</v>
      </c>
      <c r="AH4704" s="48">
        <f>AC4704+AD4704+AE4704+AF4704</f>
        <v>4430</v>
      </c>
      <c r="AI4704" s="48">
        <f>AH4704-V4704</f>
        <v>1043</v>
      </c>
      <c r="AJ4704" s="48">
        <f>Z4704/(Z4704+AA4704+AB4704)</f>
        <v>0.29931972789115646</v>
      </c>
      <c r="AK4704" s="48">
        <f>AA4704/(AA4704+AB4704+Z4704)</f>
        <v>0.44897959183673469</v>
      </c>
      <c r="AL4704" s="48">
        <f>AB4704/(AB4704+Z4704+AA4704)</f>
        <v>0.25170068027210885</v>
      </c>
      <c r="AM4704" s="48">
        <f>AI4704/AH4704</f>
        <v>0.23544018058690744</v>
      </c>
      <c r="AN4704" s="48">
        <f>(AC4704+AD4704)-(R4704+S4704)</f>
        <v>556</v>
      </c>
      <c r="AO4704" s="48">
        <f>(AE4704+AF4704)-(T4704+U4704)</f>
        <v>487</v>
      </c>
      <c r="AP4704" s="48">
        <f>AN4704/(AN4704+AO4704)</f>
        <v>0.53307766059443917</v>
      </c>
      <c r="AQ4704" s="48">
        <f>Z4704-M4704</f>
        <v>11</v>
      </c>
      <c r="AR4704" s="48">
        <f>AA4704-L4704</f>
        <v>12</v>
      </c>
      <c r="AS4704" s="48">
        <f>AB4704-N4704</f>
        <v>6</v>
      </c>
    </row>
    <row r="4705" spans="1:45" s="48" customFormat="1" x14ac:dyDescent="0.25">
      <c r="A4705" s="48" t="s">
        <v>867</v>
      </c>
      <c r="B4705" s="48">
        <v>3</v>
      </c>
      <c r="C4705" s="48">
        <v>1</v>
      </c>
      <c r="D4705" s="48">
        <v>0.33333333333333298</v>
      </c>
      <c r="E4705" s="48">
        <v>0</v>
      </c>
      <c r="F4705" s="48">
        <v>0</v>
      </c>
      <c r="G4705" s="48">
        <v>2</v>
      </c>
      <c r="H4705" s="48">
        <v>0</v>
      </c>
      <c r="I4705" s="48">
        <v>0</v>
      </c>
      <c r="J4705" s="48">
        <v>0.66666666666666008</v>
      </c>
      <c r="K4705" s="48">
        <v>0.52613677049767205</v>
      </c>
      <c r="L4705" s="48">
        <v>91</v>
      </c>
      <c r="M4705" s="48">
        <v>37</v>
      </c>
      <c r="N4705" s="48">
        <v>32</v>
      </c>
      <c r="O4705" s="48">
        <v>0.56874999999999998</v>
      </c>
      <c r="P4705" s="48">
        <v>0.23125000000000001</v>
      </c>
      <c r="Q4705" s="48">
        <v>0.2</v>
      </c>
      <c r="R4705" s="48">
        <v>1611</v>
      </c>
      <c r="S4705" s="48">
        <v>1328</v>
      </c>
      <c r="T4705" s="48">
        <v>1377</v>
      </c>
      <c r="U4705" s="48">
        <v>1270</v>
      </c>
      <c r="V4705" s="49">
        <f>R4705+S4705+T4705+U4705</f>
        <v>5586</v>
      </c>
      <c r="W4705" s="48" t="s">
        <v>867</v>
      </c>
      <c r="X4705" s="48">
        <v>1</v>
      </c>
      <c r="Y4705" s="48">
        <v>0.52028571428571402</v>
      </c>
      <c r="Z4705" s="48">
        <v>25</v>
      </c>
      <c r="AA4705" s="48">
        <v>65</v>
      </c>
      <c r="AB4705" s="48">
        <v>22</v>
      </c>
      <c r="AC4705" s="48">
        <v>1011</v>
      </c>
      <c r="AD4705" s="48">
        <v>810</v>
      </c>
      <c r="AE4705" s="48">
        <v>873</v>
      </c>
      <c r="AF4705" s="48">
        <v>806</v>
      </c>
      <c r="AG4705" s="50" t="b">
        <f>EXACT(A4705,W4705)</f>
        <v>1</v>
      </c>
      <c r="AH4705" s="48">
        <f>AC4705+AD4705+AE4705+AF4705</f>
        <v>3500</v>
      </c>
      <c r="AI4705" s="48">
        <f>AH4705-V4705</f>
        <v>-2086</v>
      </c>
      <c r="AJ4705" s="48">
        <f>Z4705/(Z4705+AA4705+AB4705)</f>
        <v>0.22321428571428573</v>
      </c>
      <c r="AK4705" s="48">
        <f>AA4705/(AA4705+AB4705+Z4705)</f>
        <v>0.5803571428571429</v>
      </c>
      <c r="AL4705" s="48">
        <f>AB4705/(AB4705+Z4705+AA4705)</f>
        <v>0.19642857142857142</v>
      </c>
      <c r="AM4705" s="48">
        <f>AI4705/AH4705</f>
        <v>-0.59599999999999997</v>
      </c>
      <c r="AN4705" s="48">
        <f>(AC4705+AD4705)-(R4705+S4705)</f>
        <v>-1118</v>
      </c>
      <c r="AO4705" s="48">
        <f>(AE4705+AF4705)-(T4705+U4705)</f>
        <v>-968</v>
      </c>
      <c r="AP4705" s="48">
        <f>AN4705/(AN4705+AO4705)</f>
        <v>0.53595397890699903</v>
      </c>
      <c r="AQ4705" s="48">
        <f>Z4705-M4705</f>
        <v>-12</v>
      </c>
      <c r="AR4705" s="48">
        <f>AA4705-L4705</f>
        <v>-26</v>
      </c>
      <c r="AS4705" s="48">
        <f>AB4705-N4705</f>
        <v>-10</v>
      </c>
    </row>
    <row r="4706" spans="1:45" s="48" customFormat="1" x14ac:dyDescent="0.25">
      <c r="A4706" s="48" t="s">
        <v>868</v>
      </c>
      <c r="B4706" s="48">
        <v>3</v>
      </c>
      <c r="C4706" s="48">
        <v>1</v>
      </c>
      <c r="D4706" s="48">
        <v>0.33333333333333298</v>
      </c>
      <c r="E4706" s="48">
        <v>0</v>
      </c>
      <c r="F4706" s="48">
        <v>2</v>
      </c>
      <c r="G4706" s="48">
        <v>0</v>
      </c>
      <c r="H4706" s="48">
        <v>0</v>
      </c>
      <c r="I4706" s="48">
        <v>0.66666666666666008</v>
      </c>
      <c r="J4706" s="48">
        <v>0</v>
      </c>
      <c r="K4706" s="48">
        <v>0.44468945240720298</v>
      </c>
      <c r="L4706" s="48">
        <v>84</v>
      </c>
      <c r="M4706" s="48">
        <v>28</v>
      </c>
      <c r="N4706" s="48">
        <v>36</v>
      </c>
      <c r="O4706" s="48">
        <v>0.56756756756756699</v>
      </c>
      <c r="P4706" s="48">
        <v>0.18918918918918901</v>
      </c>
      <c r="Q4706" s="48">
        <v>0.24324324324324301</v>
      </c>
      <c r="R4706" s="48">
        <v>695</v>
      </c>
      <c r="S4706" s="48">
        <v>515</v>
      </c>
      <c r="T4706" s="48">
        <v>701</v>
      </c>
      <c r="U4706" s="48">
        <v>810</v>
      </c>
      <c r="V4706" s="49">
        <f>R4706+S4706+T4706+U4706</f>
        <v>2721</v>
      </c>
      <c r="W4706" s="48" t="s">
        <v>868</v>
      </c>
      <c r="X4706" s="48">
        <v>1</v>
      </c>
      <c r="Y4706" s="48">
        <v>0.44803817603393398</v>
      </c>
      <c r="Z4706" s="48">
        <v>40</v>
      </c>
      <c r="AA4706" s="48">
        <v>107</v>
      </c>
      <c r="AB4706" s="48">
        <v>56</v>
      </c>
      <c r="AC4706" s="48">
        <v>965</v>
      </c>
      <c r="AD4706" s="48">
        <v>725</v>
      </c>
      <c r="AE4706" s="48">
        <v>981</v>
      </c>
      <c r="AF4706" s="48">
        <v>1101</v>
      </c>
      <c r="AG4706" s="50" t="b">
        <f>EXACT(A4706,W4706)</f>
        <v>1</v>
      </c>
      <c r="AH4706" s="48">
        <f>AC4706+AD4706+AE4706+AF4706</f>
        <v>3772</v>
      </c>
      <c r="AI4706" s="48">
        <f>AH4706-V4706</f>
        <v>1051</v>
      </c>
      <c r="AJ4706" s="48">
        <f>Z4706/(Z4706+AA4706+AB4706)</f>
        <v>0.19704433497536947</v>
      </c>
      <c r="AK4706" s="48">
        <f>AA4706/(AA4706+AB4706+Z4706)</f>
        <v>0.52709359605911332</v>
      </c>
      <c r="AL4706" s="48">
        <f>AB4706/(AB4706+Z4706+AA4706)</f>
        <v>0.27586206896551724</v>
      </c>
      <c r="AM4706" s="48">
        <f>AI4706/AH4706</f>
        <v>0.27863202545068927</v>
      </c>
      <c r="AN4706" s="48">
        <f>(AC4706+AD4706)-(R4706+S4706)</f>
        <v>480</v>
      </c>
      <c r="AO4706" s="48">
        <f>(AE4706+AF4706)-(T4706+U4706)</f>
        <v>571</v>
      </c>
      <c r="AP4706" s="48">
        <f>AN4706/(AN4706+AO4706)</f>
        <v>0.45670789724072314</v>
      </c>
      <c r="AQ4706" s="48">
        <f>Z4706-M4706</f>
        <v>12</v>
      </c>
      <c r="AR4706" s="48">
        <f>AA4706-L4706</f>
        <v>23</v>
      </c>
      <c r="AS4706" s="48">
        <f>AB4706-N4706</f>
        <v>20</v>
      </c>
    </row>
    <row r="4707" spans="1:45" s="48" customFormat="1" x14ac:dyDescent="0.25">
      <c r="A4707" s="48" t="s">
        <v>880</v>
      </c>
      <c r="B4707" s="48">
        <v>3</v>
      </c>
      <c r="C4707" s="48">
        <v>1</v>
      </c>
      <c r="D4707" s="48">
        <v>0.33333333333333298</v>
      </c>
      <c r="E4707" s="48">
        <v>0</v>
      </c>
      <c r="F4707" s="48">
        <v>1</v>
      </c>
      <c r="G4707" s="48">
        <v>1</v>
      </c>
      <c r="H4707" s="48">
        <v>0</v>
      </c>
      <c r="I4707" s="48">
        <v>0.33333333333332993</v>
      </c>
      <c r="J4707" s="48">
        <v>0.33333333333332993</v>
      </c>
      <c r="K4707" s="48">
        <v>0.46477246477246398</v>
      </c>
      <c r="L4707" s="48">
        <v>79</v>
      </c>
      <c r="M4707" s="48">
        <v>47</v>
      </c>
      <c r="N4707" s="48">
        <v>61</v>
      </c>
      <c r="O4707" s="48">
        <v>0.42245989304812798</v>
      </c>
      <c r="P4707" s="48">
        <v>0.25133689839572099</v>
      </c>
      <c r="Q4707" s="48">
        <v>0.32620320855614898</v>
      </c>
      <c r="R4707" s="48">
        <v>1025</v>
      </c>
      <c r="S4707" s="48">
        <v>987</v>
      </c>
      <c r="T4707" s="48">
        <v>1347</v>
      </c>
      <c r="U4707" s="48">
        <v>970</v>
      </c>
      <c r="V4707" s="49">
        <f>R4707+S4707+T4707+U4707</f>
        <v>4329</v>
      </c>
      <c r="W4707" s="48" t="s">
        <v>880</v>
      </c>
      <c r="X4707" s="48">
        <v>1</v>
      </c>
      <c r="Y4707" s="48">
        <v>0.46042534531900797</v>
      </c>
      <c r="Z4707" s="48">
        <v>50</v>
      </c>
      <c r="AA4707" s="48">
        <v>85</v>
      </c>
      <c r="AB4707" s="48">
        <v>65</v>
      </c>
      <c r="AC4707" s="48">
        <v>1061</v>
      </c>
      <c r="AD4707" s="48">
        <v>1039</v>
      </c>
      <c r="AE4707" s="48">
        <v>1413</v>
      </c>
      <c r="AF4707" s="48">
        <v>1048</v>
      </c>
      <c r="AG4707" s="50" t="b">
        <f>EXACT(A4707,W4707)</f>
        <v>1</v>
      </c>
      <c r="AH4707" s="48">
        <f>AC4707+AD4707+AE4707+AF4707</f>
        <v>4561</v>
      </c>
      <c r="AI4707" s="48">
        <f>AH4707-V4707</f>
        <v>232</v>
      </c>
      <c r="AJ4707" s="48">
        <f>Z4707/(Z4707+AA4707+AB4707)</f>
        <v>0.25</v>
      </c>
      <c r="AK4707" s="48">
        <f>AA4707/(AA4707+AB4707+Z4707)</f>
        <v>0.42499999999999999</v>
      </c>
      <c r="AL4707" s="48">
        <f>AB4707/(AB4707+Z4707+AA4707)</f>
        <v>0.32500000000000001</v>
      </c>
      <c r="AM4707" s="48">
        <f>AI4707/AH4707</f>
        <v>5.0866038149528614E-2</v>
      </c>
      <c r="AN4707" s="48">
        <f>(AC4707+AD4707)-(R4707+S4707)</f>
        <v>88</v>
      </c>
      <c r="AO4707" s="48">
        <f>(AE4707+AF4707)-(T4707+U4707)</f>
        <v>144</v>
      </c>
      <c r="AP4707" s="48">
        <f>AN4707/(AN4707+AO4707)</f>
        <v>0.37931034482758619</v>
      </c>
      <c r="AQ4707" s="48">
        <f>Z4707-M4707</f>
        <v>3</v>
      </c>
      <c r="AR4707" s="48">
        <f>AA4707-L4707</f>
        <v>6</v>
      </c>
      <c r="AS4707" s="48">
        <f>AB4707-N4707</f>
        <v>4</v>
      </c>
    </row>
    <row r="4708" spans="1:45" s="48" customFormat="1" x14ac:dyDescent="0.25">
      <c r="A4708" s="48" t="s">
        <v>881</v>
      </c>
      <c r="B4708" s="48">
        <v>3</v>
      </c>
      <c r="C4708" s="48">
        <v>1</v>
      </c>
      <c r="D4708" s="48">
        <v>0.33333333333333298</v>
      </c>
      <c r="E4708" s="48">
        <v>0</v>
      </c>
      <c r="F4708" s="48">
        <v>1</v>
      </c>
      <c r="G4708" s="48">
        <v>1</v>
      </c>
      <c r="H4708" s="48">
        <v>0</v>
      </c>
      <c r="I4708" s="48">
        <v>0.33333333333332993</v>
      </c>
      <c r="J4708" s="48">
        <v>0.33333333333332993</v>
      </c>
      <c r="K4708" s="48">
        <v>0.44529439035697699</v>
      </c>
      <c r="L4708" s="48">
        <v>94</v>
      </c>
      <c r="M4708" s="48">
        <v>49</v>
      </c>
      <c r="N4708" s="48">
        <v>63</v>
      </c>
      <c r="O4708" s="48">
        <v>0.45631067961165001</v>
      </c>
      <c r="P4708" s="48">
        <v>0.237864077669902</v>
      </c>
      <c r="Q4708" s="48">
        <v>0.30582524271844602</v>
      </c>
      <c r="R4708" s="48">
        <v>986</v>
      </c>
      <c r="S4708" s="48">
        <v>935</v>
      </c>
      <c r="T4708" s="48">
        <v>1259</v>
      </c>
      <c r="U4708" s="48">
        <v>1134</v>
      </c>
      <c r="V4708" s="49">
        <f>R4708+S4708+T4708+U4708</f>
        <v>4314</v>
      </c>
      <c r="W4708" s="48" t="s">
        <v>881</v>
      </c>
      <c r="X4708" s="48">
        <v>1</v>
      </c>
      <c r="Y4708" s="48">
        <v>0.43918214062173999</v>
      </c>
      <c r="Z4708" s="48">
        <v>57</v>
      </c>
      <c r="AA4708" s="48">
        <v>107</v>
      </c>
      <c r="AB4708" s="48">
        <v>67</v>
      </c>
      <c r="AC4708" s="48">
        <v>1067</v>
      </c>
      <c r="AD4708" s="48">
        <v>1038</v>
      </c>
      <c r="AE4708" s="48">
        <v>1388</v>
      </c>
      <c r="AF4708" s="48">
        <v>1300</v>
      </c>
      <c r="AG4708" s="50" t="b">
        <f>EXACT(A4708,W4708)</f>
        <v>1</v>
      </c>
      <c r="AH4708" s="48">
        <f>AC4708+AD4708+AE4708+AF4708</f>
        <v>4793</v>
      </c>
      <c r="AI4708" s="48">
        <f>AH4708-V4708</f>
        <v>479</v>
      </c>
      <c r="AJ4708" s="48">
        <f>Z4708/(Z4708+AA4708+AB4708)</f>
        <v>0.24675324675324675</v>
      </c>
      <c r="AK4708" s="48">
        <f>AA4708/(AA4708+AB4708+Z4708)</f>
        <v>0.46320346320346323</v>
      </c>
      <c r="AL4708" s="48">
        <f>AB4708/(AB4708+Z4708+AA4708)</f>
        <v>0.29004329004329005</v>
      </c>
      <c r="AM4708" s="48">
        <f>AI4708/AH4708</f>
        <v>9.9937408721051529E-2</v>
      </c>
      <c r="AN4708" s="48">
        <f>(AC4708+AD4708)-(R4708+S4708)</f>
        <v>184</v>
      </c>
      <c r="AO4708" s="48">
        <f>(AE4708+AF4708)-(T4708+U4708)</f>
        <v>295</v>
      </c>
      <c r="AP4708" s="48">
        <f>AN4708/(AN4708+AO4708)</f>
        <v>0.38413361169102295</v>
      </c>
      <c r="AQ4708" s="48">
        <f>Z4708-M4708</f>
        <v>8</v>
      </c>
      <c r="AR4708" s="48">
        <f>AA4708-L4708</f>
        <v>13</v>
      </c>
      <c r="AS4708" s="48">
        <f>AB4708-N4708</f>
        <v>4</v>
      </c>
    </row>
    <row r="4709" spans="1:45" s="48" customFormat="1" x14ac:dyDescent="0.25">
      <c r="A4709" s="48" t="s">
        <v>895</v>
      </c>
      <c r="B4709" s="48">
        <v>3</v>
      </c>
      <c r="C4709" s="48">
        <v>1</v>
      </c>
      <c r="D4709" s="48">
        <v>0.33333333333333298</v>
      </c>
      <c r="E4709" s="48">
        <v>2</v>
      </c>
      <c r="F4709" s="48">
        <v>0</v>
      </c>
      <c r="G4709" s="48">
        <v>0</v>
      </c>
      <c r="H4709" s="48">
        <v>0.66666666666666008</v>
      </c>
      <c r="I4709" s="48">
        <v>0</v>
      </c>
      <c r="J4709" s="48">
        <v>0</v>
      </c>
      <c r="K4709" s="48">
        <v>0.45998383185125302</v>
      </c>
      <c r="L4709" s="48">
        <v>184</v>
      </c>
      <c r="M4709" s="48">
        <v>156</v>
      </c>
      <c r="N4709" s="48">
        <v>118</v>
      </c>
      <c r="O4709" s="48">
        <v>0.40174672489082902</v>
      </c>
      <c r="P4709" s="48">
        <v>0.34061135371179002</v>
      </c>
      <c r="Q4709" s="48">
        <v>0.25764192139737901</v>
      </c>
      <c r="R4709" s="48">
        <v>2404</v>
      </c>
      <c r="S4709" s="48">
        <v>2148</v>
      </c>
      <c r="T4709" s="48">
        <v>2904</v>
      </c>
      <c r="U4709" s="48">
        <v>2440</v>
      </c>
      <c r="V4709" s="49">
        <f>R4709+S4709+T4709+U4709</f>
        <v>9896</v>
      </c>
      <c r="W4709" s="48" t="s">
        <v>895</v>
      </c>
      <c r="X4709" s="48">
        <v>1</v>
      </c>
      <c r="Y4709" s="48">
        <v>0.45241049273307299</v>
      </c>
      <c r="Z4709" s="48">
        <v>176</v>
      </c>
      <c r="AA4709" s="48">
        <v>195</v>
      </c>
      <c r="AB4709" s="48">
        <v>154</v>
      </c>
      <c r="AC4709" s="48">
        <v>2678</v>
      </c>
      <c r="AD4709" s="48">
        <v>2427</v>
      </c>
      <c r="AE4709" s="48">
        <v>3345</v>
      </c>
      <c r="AF4709" s="48">
        <v>2834</v>
      </c>
      <c r="AG4709" s="50" t="b">
        <f>EXACT(A4709,W4709)</f>
        <v>1</v>
      </c>
      <c r="AH4709" s="48">
        <f>AC4709+AD4709+AE4709+AF4709</f>
        <v>11284</v>
      </c>
      <c r="AI4709" s="48">
        <f>AH4709-V4709</f>
        <v>1388</v>
      </c>
      <c r="AJ4709" s="48">
        <f>Z4709/(Z4709+AA4709+AB4709)</f>
        <v>0.33523809523809522</v>
      </c>
      <c r="AK4709" s="48">
        <f>AA4709/(AA4709+AB4709+Z4709)</f>
        <v>0.37142857142857144</v>
      </c>
      <c r="AL4709" s="48">
        <f>AB4709/(AB4709+Z4709+AA4709)</f>
        <v>0.29333333333333333</v>
      </c>
      <c r="AM4709" s="48">
        <f>AI4709/AH4709</f>
        <v>0.12300602623183268</v>
      </c>
      <c r="AN4709" s="48">
        <f>(AC4709+AD4709)-(R4709+S4709)</f>
        <v>553</v>
      </c>
      <c r="AO4709" s="48">
        <f>(AE4709+AF4709)-(T4709+U4709)</f>
        <v>835</v>
      </c>
      <c r="AP4709" s="48">
        <f>AN4709/(AN4709+AO4709)</f>
        <v>0.39841498559077809</v>
      </c>
      <c r="AQ4709" s="48">
        <f>Z4709-M4709</f>
        <v>20</v>
      </c>
      <c r="AR4709" s="48">
        <f>AA4709-L4709</f>
        <v>11</v>
      </c>
      <c r="AS4709" s="48">
        <f>AB4709-N4709</f>
        <v>36</v>
      </c>
    </row>
    <row r="4710" spans="1:45" s="48" customFormat="1" x14ac:dyDescent="0.25">
      <c r="A4710" s="48" t="s">
        <v>901</v>
      </c>
      <c r="B4710" s="48">
        <v>3</v>
      </c>
      <c r="C4710" s="48">
        <v>1</v>
      </c>
      <c r="D4710" s="48">
        <v>0.33333333333333298</v>
      </c>
      <c r="E4710" s="48">
        <v>0</v>
      </c>
      <c r="F4710" s="48">
        <v>0</v>
      </c>
      <c r="G4710" s="48">
        <v>2</v>
      </c>
      <c r="H4710" s="48">
        <v>0</v>
      </c>
      <c r="I4710" s="48">
        <v>0</v>
      </c>
      <c r="J4710" s="48">
        <v>0.66666666666666008</v>
      </c>
      <c r="K4710" s="48">
        <v>0.32851018220793099</v>
      </c>
      <c r="L4710" s="48">
        <v>166</v>
      </c>
      <c r="M4710" s="48">
        <v>67</v>
      </c>
      <c r="N4710" s="48">
        <v>156</v>
      </c>
      <c r="O4710" s="48">
        <v>0.42673521850899698</v>
      </c>
      <c r="P4710" s="48">
        <v>0.172236503856041</v>
      </c>
      <c r="Q4710" s="48">
        <v>0.40102827763496102</v>
      </c>
      <c r="R4710" s="48">
        <v>1013</v>
      </c>
      <c r="S4710" s="48">
        <v>826</v>
      </c>
      <c r="T4710" s="48">
        <v>2069</v>
      </c>
      <c r="U4710" s="48">
        <v>1690</v>
      </c>
      <c r="V4710" s="49">
        <f>R4710+S4710+T4710+U4710</f>
        <v>5598</v>
      </c>
      <c r="W4710" s="48" t="s">
        <v>901</v>
      </c>
      <c r="X4710" s="48">
        <v>1</v>
      </c>
      <c r="Y4710" s="48">
        <v>0.32058625336927199</v>
      </c>
      <c r="Z4710" s="48">
        <v>69</v>
      </c>
      <c r="AA4710" s="48">
        <v>163</v>
      </c>
      <c r="AB4710" s="48">
        <v>171</v>
      </c>
      <c r="AC4710" s="48">
        <v>1036</v>
      </c>
      <c r="AD4710" s="48">
        <v>867</v>
      </c>
      <c r="AE4710" s="48">
        <v>2186</v>
      </c>
      <c r="AF4710" s="48">
        <v>1847</v>
      </c>
      <c r="AG4710" s="50" t="b">
        <f>EXACT(A4710,W4710)</f>
        <v>1</v>
      </c>
      <c r="AH4710" s="48">
        <f>AC4710+AD4710+AE4710+AF4710</f>
        <v>5936</v>
      </c>
      <c r="AI4710" s="48">
        <f>AH4710-V4710</f>
        <v>338</v>
      </c>
      <c r="AJ4710" s="48">
        <f>Z4710/(Z4710+AA4710+AB4710)</f>
        <v>0.17121588089330025</v>
      </c>
      <c r="AK4710" s="48">
        <f>AA4710/(AA4710+AB4710+Z4710)</f>
        <v>0.40446650124069478</v>
      </c>
      <c r="AL4710" s="48">
        <f>AB4710/(AB4710+Z4710+AA4710)</f>
        <v>0.42431761786600497</v>
      </c>
      <c r="AM4710" s="48">
        <f>AI4710/AH4710</f>
        <v>5.6940700808625337E-2</v>
      </c>
      <c r="AN4710" s="48">
        <f>(AC4710+AD4710)-(R4710+S4710)</f>
        <v>64</v>
      </c>
      <c r="AO4710" s="48">
        <f>(AE4710+AF4710)-(T4710+U4710)</f>
        <v>274</v>
      </c>
      <c r="AP4710" s="48">
        <f>AN4710/(AN4710+AO4710)</f>
        <v>0.1893491124260355</v>
      </c>
      <c r="AQ4710" s="48">
        <f>Z4710-M4710</f>
        <v>2</v>
      </c>
      <c r="AR4710" s="48">
        <f>AA4710-L4710</f>
        <v>-3</v>
      </c>
      <c r="AS4710" s="48">
        <f>AB4710-N4710</f>
        <v>15</v>
      </c>
    </row>
    <row r="4711" spans="1:45" s="48" customFormat="1" x14ac:dyDescent="0.25">
      <c r="A4711" s="48" t="s">
        <v>905</v>
      </c>
      <c r="B4711" s="48">
        <v>3</v>
      </c>
      <c r="C4711" s="48">
        <v>1</v>
      </c>
      <c r="D4711" s="48">
        <v>0.33333333333333298</v>
      </c>
      <c r="E4711" s="48">
        <v>0</v>
      </c>
      <c r="F4711" s="48">
        <v>1</v>
      </c>
      <c r="G4711" s="48">
        <v>1</v>
      </c>
      <c r="H4711" s="48">
        <v>0</v>
      </c>
      <c r="I4711" s="48">
        <v>0.33333333333332993</v>
      </c>
      <c r="J4711" s="48">
        <v>0.33333333333332993</v>
      </c>
      <c r="K4711" s="48">
        <v>0.47341954022988503</v>
      </c>
      <c r="L4711" s="48">
        <v>53</v>
      </c>
      <c r="M4711" s="48">
        <v>29</v>
      </c>
      <c r="N4711" s="48">
        <v>31</v>
      </c>
      <c r="O4711" s="48">
        <v>0.46902654867256599</v>
      </c>
      <c r="P4711" s="48">
        <v>0.25663716814159199</v>
      </c>
      <c r="Q4711" s="48">
        <v>0.27433628318584002</v>
      </c>
      <c r="R4711" s="48">
        <v>730</v>
      </c>
      <c r="S4711" s="48">
        <v>588</v>
      </c>
      <c r="T4711" s="48">
        <v>720</v>
      </c>
      <c r="U4711" s="48">
        <v>746</v>
      </c>
      <c r="V4711" s="49">
        <f>R4711+S4711+T4711+U4711</f>
        <v>2784</v>
      </c>
      <c r="W4711" s="48" t="s">
        <v>905</v>
      </c>
      <c r="X4711" s="48">
        <v>1</v>
      </c>
      <c r="Y4711" s="48">
        <v>0.479530638852672</v>
      </c>
      <c r="Z4711" s="48">
        <v>36</v>
      </c>
      <c r="AA4711" s="48">
        <v>72</v>
      </c>
      <c r="AB4711" s="48">
        <v>49</v>
      </c>
      <c r="AC4711" s="48">
        <v>1016</v>
      </c>
      <c r="AD4711" s="48">
        <v>823</v>
      </c>
      <c r="AE4711" s="48">
        <v>962</v>
      </c>
      <c r="AF4711" s="48">
        <v>1034</v>
      </c>
      <c r="AG4711" s="50" t="b">
        <f>EXACT(A4711,W4711)</f>
        <v>1</v>
      </c>
      <c r="AH4711" s="48">
        <f>AC4711+AD4711+AE4711+AF4711</f>
        <v>3835</v>
      </c>
      <c r="AI4711" s="48">
        <f>AH4711-V4711</f>
        <v>1051</v>
      </c>
      <c r="AJ4711" s="48">
        <f>Z4711/(Z4711+AA4711+AB4711)</f>
        <v>0.22929936305732485</v>
      </c>
      <c r="AK4711" s="48">
        <f>AA4711/(AA4711+AB4711+Z4711)</f>
        <v>0.45859872611464969</v>
      </c>
      <c r="AL4711" s="48">
        <f>AB4711/(AB4711+Z4711+AA4711)</f>
        <v>0.31210191082802546</v>
      </c>
      <c r="AM4711" s="48">
        <f>AI4711/AH4711</f>
        <v>0.27405475880052149</v>
      </c>
      <c r="AN4711" s="48">
        <f>(AC4711+AD4711)-(R4711+S4711)</f>
        <v>521</v>
      </c>
      <c r="AO4711" s="48">
        <f>(AE4711+AF4711)-(T4711+U4711)</f>
        <v>530</v>
      </c>
      <c r="AP4711" s="48">
        <f>AN4711/(AN4711+AO4711)</f>
        <v>0.49571836346336823</v>
      </c>
      <c r="AQ4711" s="48">
        <f>Z4711-M4711</f>
        <v>7</v>
      </c>
      <c r="AR4711" s="48">
        <f>AA4711-L4711</f>
        <v>19</v>
      </c>
      <c r="AS4711" s="48">
        <f>AB4711-N4711</f>
        <v>18</v>
      </c>
    </row>
    <row r="4712" spans="1:45" s="48" customFormat="1" x14ac:dyDescent="0.25">
      <c r="A4712" s="48" t="s">
        <v>910</v>
      </c>
      <c r="B4712" s="48">
        <v>3</v>
      </c>
      <c r="C4712" s="48">
        <v>1</v>
      </c>
      <c r="D4712" s="48">
        <v>0.33333333333333298</v>
      </c>
      <c r="E4712" s="48">
        <v>1</v>
      </c>
      <c r="F4712" s="48">
        <v>0</v>
      </c>
      <c r="G4712" s="48">
        <v>1</v>
      </c>
      <c r="H4712" s="48">
        <v>0.33333333333332993</v>
      </c>
      <c r="I4712" s="48">
        <v>0</v>
      </c>
      <c r="J4712" s="48">
        <v>0.33333333333332993</v>
      </c>
      <c r="K4712" s="48">
        <v>0.40267719991222201</v>
      </c>
      <c r="L4712" s="48">
        <v>435</v>
      </c>
      <c r="M4712" s="48">
        <v>283</v>
      </c>
      <c r="N4712" s="48">
        <v>354</v>
      </c>
      <c r="O4712" s="48">
        <v>0.40578358208955201</v>
      </c>
      <c r="P4712" s="48">
        <v>0.26399253731343197</v>
      </c>
      <c r="Q4712" s="48">
        <v>0.33022388059701402</v>
      </c>
      <c r="R4712" s="48">
        <v>4007</v>
      </c>
      <c r="S4712" s="48">
        <v>3333</v>
      </c>
      <c r="T4712" s="48">
        <v>6119</v>
      </c>
      <c r="U4712" s="48">
        <v>4769</v>
      </c>
      <c r="V4712" s="49">
        <f>R4712+S4712+T4712+U4712</f>
        <v>18228</v>
      </c>
      <c r="W4712" s="48" t="s">
        <v>910</v>
      </c>
      <c r="X4712" s="48">
        <v>3</v>
      </c>
      <c r="Y4712" s="48">
        <v>0.40191920262962499</v>
      </c>
      <c r="Z4712" s="48">
        <v>283</v>
      </c>
      <c r="AA4712" s="48">
        <v>436</v>
      </c>
      <c r="AB4712" s="48">
        <v>373</v>
      </c>
      <c r="AC4712" s="48">
        <v>4103</v>
      </c>
      <c r="AD4712" s="48">
        <v>3478</v>
      </c>
      <c r="AE4712" s="48">
        <v>6303</v>
      </c>
      <c r="AF4712" s="48">
        <v>4978</v>
      </c>
      <c r="AG4712" s="50" t="b">
        <f>EXACT(A4712,W4712)</f>
        <v>1</v>
      </c>
      <c r="AH4712" s="48">
        <f>AC4712+AD4712+AE4712+AF4712</f>
        <v>18862</v>
      </c>
      <c r="AI4712" s="48">
        <f>AH4712-V4712</f>
        <v>634</v>
      </c>
      <c r="AJ4712" s="48">
        <f>Z4712/(Z4712+AA4712+AB4712)</f>
        <v>0.25915750915750918</v>
      </c>
      <c r="AK4712" s="48">
        <f>AA4712/(AA4712+AB4712+Z4712)</f>
        <v>0.39926739926739929</v>
      </c>
      <c r="AL4712" s="48">
        <f>AB4712/(AB4712+Z4712+AA4712)</f>
        <v>0.34157509157509158</v>
      </c>
      <c r="AM4712" s="48">
        <f>AI4712/AH4712</f>
        <v>3.3612554342063408E-2</v>
      </c>
      <c r="AN4712" s="48">
        <f>(AC4712+AD4712)-(R4712+S4712)</f>
        <v>241</v>
      </c>
      <c r="AO4712" s="48">
        <f>(AE4712+AF4712)-(T4712+U4712)</f>
        <v>393</v>
      </c>
      <c r="AP4712" s="48">
        <f>AN4712/(AN4712+AO4712)</f>
        <v>0.38012618296529971</v>
      </c>
      <c r="AQ4712" s="48">
        <f>Z4712-M4712</f>
        <v>0</v>
      </c>
      <c r="AR4712" s="48">
        <f>AA4712-L4712</f>
        <v>1</v>
      </c>
      <c r="AS4712" s="48">
        <f>AB4712-N4712</f>
        <v>19</v>
      </c>
    </row>
    <row r="4713" spans="1:45" s="48" customFormat="1" x14ac:dyDescent="0.25">
      <c r="A4713" s="48" t="s">
        <v>918</v>
      </c>
      <c r="B4713" s="48">
        <v>3</v>
      </c>
      <c r="C4713" s="48">
        <v>1</v>
      </c>
      <c r="D4713" s="48">
        <v>0.33333333333333298</v>
      </c>
      <c r="E4713" s="48">
        <v>0</v>
      </c>
      <c r="F4713" s="48">
        <v>0</v>
      </c>
      <c r="G4713" s="48">
        <v>2</v>
      </c>
      <c r="H4713" s="48">
        <v>0</v>
      </c>
      <c r="I4713" s="48">
        <v>0</v>
      </c>
      <c r="J4713" s="48">
        <v>0.66666666666666008</v>
      </c>
      <c r="K4713" s="48">
        <v>0.38882892606583902</v>
      </c>
      <c r="L4713" s="48">
        <v>252</v>
      </c>
      <c r="M4713" s="48">
        <v>111</v>
      </c>
      <c r="N4713" s="48">
        <v>250</v>
      </c>
      <c r="O4713" s="48">
        <v>0.41109298531810701</v>
      </c>
      <c r="P4713" s="48">
        <v>0.18107667210440401</v>
      </c>
      <c r="Q4713" s="48">
        <v>0.40783034257748702</v>
      </c>
      <c r="R4713" s="48">
        <v>2244</v>
      </c>
      <c r="S4713" s="48">
        <v>2079</v>
      </c>
      <c r="T4713" s="48">
        <v>3521</v>
      </c>
      <c r="U4713" s="48">
        <v>3274</v>
      </c>
      <c r="V4713" s="49">
        <f>R4713+S4713+T4713+U4713</f>
        <v>11118</v>
      </c>
      <c r="W4713" s="48" t="s">
        <v>918</v>
      </c>
      <c r="X4713" s="48">
        <v>1</v>
      </c>
      <c r="Y4713" s="48">
        <v>0.38743151253528102</v>
      </c>
      <c r="Z4713" s="48">
        <v>121</v>
      </c>
      <c r="AA4713" s="48">
        <v>258</v>
      </c>
      <c r="AB4713" s="48">
        <v>268</v>
      </c>
      <c r="AC4713" s="48">
        <v>2409</v>
      </c>
      <c r="AD4713" s="48">
        <v>2258</v>
      </c>
      <c r="AE4713" s="48">
        <v>3757</v>
      </c>
      <c r="AF4713" s="48">
        <v>3622</v>
      </c>
      <c r="AG4713" s="50" t="b">
        <f>EXACT(A4713,W4713)</f>
        <v>1</v>
      </c>
      <c r="AH4713" s="48">
        <f>AC4713+AD4713+AE4713+AF4713</f>
        <v>12046</v>
      </c>
      <c r="AI4713" s="48">
        <f>AH4713-V4713</f>
        <v>928</v>
      </c>
      <c r="AJ4713" s="48">
        <f>Z4713/(Z4713+AA4713+AB4713)</f>
        <v>0.18701700154559506</v>
      </c>
      <c r="AK4713" s="48">
        <f>AA4713/(AA4713+AB4713+Z4713)</f>
        <v>0.39876352395672332</v>
      </c>
      <c r="AL4713" s="48">
        <f>AB4713/(AB4713+Z4713+AA4713)</f>
        <v>0.41421947449768159</v>
      </c>
      <c r="AM4713" s="48">
        <f>AI4713/AH4713</f>
        <v>7.703802091980741E-2</v>
      </c>
      <c r="AN4713" s="48">
        <f>(AC4713+AD4713)-(R4713+S4713)</f>
        <v>344</v>
      </c>
      <c r="AO4713" s="48">
        <f>(AE4713+AF4713)-(T4713+U4713)</f>
        <v>584</v>
      </c>
      <c r="AP4713" s="48">
        <f>AN4713/(AN4713+AO4713)</f>
        <v>0.37068965517241381</v>
      </c>
      <c r="AQ4713" s="48">
        <f>Z4713-M4713</f>
        <v>10</v>
      </c>
      <c r="AR4713" s="48">
        <f>AA4713-L4713</f>
        <v>6</v>
      </c>
      <c r="AS4713" s="48">
        <f>AB4713-N4713</f>
        <v>18</v>
      </c>
    </row>
    <row r="4714" spans="1:45" s="48" customFormat="1" x14ac:dyDescent="0.25">
      <c r="A4714" s="48" t="s">
        <v>920</v>
      </c>
      <c r="B4714" s="48">
        <v>3</v>
      </c>
      <c r="C4714" s="48">
        <v>1</v>
      </c>
      <c r="D4714" s="48">
        <v>0.33333333333333298</v>
      </c>
      <c r="E4714" s="48">
        <v>0</v>
      </c>
      <c r="F4714" s="48">
        <v>2</v>
      </c>
      <c r="G4714" s="48">
        <v>0</v>
      </c>
      <c r="H4714" s="48">
        <v>0</v>
      </c>
      <c r="I4714" s="48">
        <v>0.66666666666666008</v>
      </c>
      <c r="J4714" s="48">
        <v>0</v>
      </c>
      <c r="K4714" s="48">
        <v>0.43434343434343398</v>
      </c>
      <c r="L4714" s="48">
        <v>88</v>
      </c>
      <c r="M4714" s="48">
        <v>62</v>
      </c>
      <c r="N4714" s="48">
        <v>88</v>
      </c>
      <c r="O4714" s="48">
        <v>0.369747899159663</v>
      </c>
      <c r="P4714" s="48">
        <v>0.26050420168067201</v>
      </c>
      <c r="Q4714" s="48">
        <v>0.369747899159663</v>
      </c>
      <c r="R4714" s="48">
        <v>990</v>
      </c>
      <c r="S4714" s="48">
        <v>945</v>
      </c>
      <c r="T4714" s="48">
        <v>1455</v>
      </c>
      <c r="U4714" s="48">
        <v>1065</v>
      </c>
      <c r="V4714" s="49">
        <f>R4714+S4714+T4714+U4714</f>
        <v>4455</v>
      </c>
      <c r="W4714" s="48" t="s">
        <v>920</v>
      </c>
      <c r="X4714" s="48">
        <v>1</v>
      </c>
      <c r="Y4714" s="48">
        <v>0.43443883153964402</v>
      </c>
      <c r="Z4714" s="48">
        <v>59</v>
      </c>
      <c r="AA4714" s="48">
        <v>89</v>
      </c>
      <c r="AB4714" s="48">
        <v>88</v>
      </c>
      <c r="AC4714" s="48">
        <v>1021</v>
      </c>
      <c r="AD4714" s="48">
        <v>957</v>
      </c>
      <c r="AE4714" s="48">
        <v>1460</v>
      </c>
      <c r="AF4714" s="48">
        <v>1115</v>
      </c>
      <c r="AG4714" s="50" t="b">
        <f>EXACT(A4714,W4714)</f>
        <v>1</v>
      </c>
      <c r="AH4714" s="48">
        <f>AC4714+AD4714+AE4714+AF4714</f>
        <v>4553</v>
      </c>
      <c r="AI4714" s="48">
        <f>AH4714-V4714</f>
        <v>98</v>
      </c>
      <c r="AJ4714" s="48">
        <f>Z4714/(Z4714+AA4714+AB4714)</f>
        <v>0.25</v>
      </c>
      <c r="AK4714" s="48">
        <f>AA4714/(AA4714+AB4714+Z4714)</f>
        <v>0.3771186440677966</v>
      </c>
      <c r="AL4714" s="48">
        <f>AB4714/(AB4714+Z4714+AA4714)</f>
        <v>0.3728813559322034</v>
      </c>
      <c r="AM4714" s="48">
        <f>AI4714/AH4714</f>
        <v>2.1524269712277617E-2</v>
      </c>
      <c r="AN4714" s="48">
        <f>(AC4714+AD4714)-(R4714+S4714)</f>
        <v>43</v>
      </c>
      <c r="AO4714" s="48">
        <f>(AE4714+AF4714)-(T4714+U4714)</f>
        <v>55</v>
      </c>
      <c r="AP4714" s="48">
        <f>AN4714/(AN4714+AO4714)</f>
        <v>0.43877551020408162</v>
      </c>
      <c r="AQ4714" s="48">
        <f>Z4714-M4714</f>
        <v>-3</v>
      </c>
      <c r="AR4714" s="48">
        <f>AA4714-L4714</f>
        <v>1</v>
      </c>
      <c r="AS4714" s="48">
        <f>AB4714-N4714</f>
        <v>0</v>
      </c>
    </row>
    <row r="4715" spans="1:45" s="48" customFormat="1" x14ac:dyDescent="0.25">
      <c r="A4715" s="48" t="s">
        <v>926</v>
      </c>
      <c r="B4715" s="48">
        <v>3</v>
      </c>
      <c r="C4715" s="48">
        <v>1</v>
      </c>
      <c r="D4715" s="48">
        <v>0.33333333333333298</v>
      </c>
      <c r="E4715" s="48">
        <v>0</v>
      </c>
      <c r="F4715" s="48">
        <v>1</v>
      </c>
      <c r="G4715" s="48">
        <v>1</v>
      </c>
      <c r="H4715" s="48">
        <v>0</v>
      </c>
      <c r="I4715" s="48">
        <v>0.33333333333332993</v>
      </c>
      <c r="J4715" s="48">
        <v>0.33333333333332993</v>
      </c>
      <c r="K4715" s="48">
        <v>0.46618852459016302</v>
      </c>
      <c r="L4715" s="48">
        <v>101</v>
      </c>
      <c r="M4715" s="48">
        <v>22</v>
      </c>
      <c r="N4715" s="48">
        <v>48</v>
      </c>
      <c r="O4715" s="48">
        <v>0.59064327485380097</v>
      </c>
      <c r="P4715" s="48">
        <v>0.128654970760233</v>
      </c>
      <c r="Q4715" s="48">
        <v>0.28070175438596401</v>
      </c>
      <c r="R4715" s="48">
        <v>987</v>
      </c>
      <c r="S4715" s="48">
        <v>1743</v>
      </c>
      <c r="T4715" s="48">
        <v>1370</v>
      </c>
      <c r="U4715" s="48">
        <v>1756</v>
      </c>
      <c r="V4715" s="49">
        <f>R4715+S4715+T4715+U4715</f>
        <v>5856</v>
      </c>
      <c r="W4715" s="48" t="s">
        <v>926</v>
      </c>
      <c r="X4715" s="48">
        <v>1</v>
      </c>
      <c r="Y4715" s="48">
        <v>0.46528129751647201</v>
      </c>
      <c r="Z4715" s="48">
        <v>20</v>
      </c>
      <c r="AA4715" s="48">
        <v>101</v>
      </c>
      <c r="AB4715" s="48">
        <v>53</v>
      </c>
      <c r="AC4715" s="48">
        <v>995</v>
      </c>
      <c r="AD4715" s="48">
        <v>1759</v>
      </c>
      <c r="AE4715" s="48">
        <v>1386</v>
      </c>
      <c r="AF4715" s="48">
        <v>1779</v>
      </c>
      <c r="AG4715" s="50" t="b">
        <f>EXACT(A4715,W4715)</f>
        <v>1</v>
      </c>
      <c r="AH4715" s="48">
        <f>AC4715+AD4715+AE4715+AF4715</f>
        <v>5919</v>
      </c>
      <c r="AI4715" s="48">
        <f>AH4715-V4715</f>
        <v>63</v>
      </c>
      <c r="AJ4715" s="48">
        <f>Z4715/(Z4715+AA4715+AB4715)</f>
        <v>0.11494252873563218</v>
      </c>
      <c r="AK4715" s="48">
        <f>AA4715/(AA4715+AB4715+Z4715)</f>
        <v>0.58045977011494254</v>
      </c>
      <c r="AL4715" s="48">
        <f>AB4715/(AB4715+Z4715+AA4715)</f>
        <v>0.3045977011494253</v>
      </c>
      <c r="AM4715" s="48">
        <f>AI4715/AH4715</f>
        <v>1.0643689812468323E-2</v>
      </c>
      <c r="AN4715" s="48">
        <f>(AC4715+AD4715)-(R4715+S4715)</f>
        <v>24</v>
      </c>
      <c r="AO4715" s="48">
        <f>(AE4715+AF4715)-(T4715+U4715)</f>
        <v>39</v>
      </c>
      <c r="AP4715" s="48">
        <f>AN4715/(AN4715+AO4715)</f>
        <v>0.38095238095238093</v>
      </c>
      <c r="AQ4715" s="48">
        <f>Z4715-M4715</f>
        <v>-2</v>
      </c>
      <c r="AR4715" s="48">
        <f>AA4715-L4715</f>
        <v>0</v>
      </c>
      <c r="AS4715" s="48">
        <f>AB4715-N4715</f>
        <v>5</v>
      </c>
    </row>
    <row r="4716" spans="1:45" s="48" customFormat="1" x14ac:dyDescent="0.25">
      <c r="A4716" s="48" t="s">
        <v>933</v>
      </c>
      <c r="B4716" s="48">
        <v>3</v>
      </c>
      <c r="C4716" s="48">
        <v>1</v>
      </c>
      <c r="D4716" s="48">
        <v>0.33333333333333298</v>
      </c>
      <c r="E4716" s="48">
        <v>0</v>
      </c>
      <c r="F4716" s="48">
        <v>0</v>
      </c>
      <c r="G4716" s="48">
        <v>2</v>
      </c>
      <c r="H4716" s="48">
        <v>0</v>
      </c>
      <c r="I4716" s="48">
        <v>0</v>
      </c>
      <c r="J4716" s="48">
        <v>0.66666666666666008</v>
      </c>
      <c r="K4716" s="48">
        <v>0.37538148524923698</v>
      </c>
      <c r="L4716" s="48">
        <v>244</v>
      </c>
      <c r="M4716" s="48">
        <v>119</v>
      </c>
      <c r="N4716" s="48">
        <v>249</v>
      </c>
      <c r="O4716" s="48">
        <v>0.39869281045751598</v>
      </c>
      <c r="P4716" s="48">
        <v>0.194444444444444</v>
      </c>
      <c r="Q4716" s="48">
        <v>0.40686274509803899</v>
      </c>
      <c r="R4716" s="48">
        <v>1987</v>
      </c>
      <c r="S4716" s="48">
        <v>1703</v>
      </c>
      <c r="T4716" s="48">
        <v>3148</v>
      </c>
      <c r="U4716" s="48">
        <v>2992</v>
      </c>
      <c r="V4716" s="49">
        <f>R4716+S4716+T4716+U4716</f>
        <v>9830</v>
      </c>
      <c r="W4716" s="48" t="s">
        <v>933</v>
      </c>
      <c r="X4716" s="48">
        <v>1</v>
      </c>
      <c r="Y4716" s="48">
        <v>0.37038668193428997</v>
      </c>
      <c r="Z4716" s="48">
        <v>138</v>
      </c>
      <c r="AA4716" s="48">
        <v>260</v>
      </c>
      <c r="AB4716" s="48">
        <v>294</v>
      </c>
      <c r="AC4716" s="48">
        <v>2229</v>
      </c>
      <c r="AD4716" s="48">
        <v>1976</v>
      </c>
      <c r="AE4716" s="48">
        <v>3640</v>
      </c>
      <c r="AF4716" s="48">
        <v>3508</v>
      </c>
      <c r="AG4716" s="50" t="b">
        <f>EXACT(A4716,W4716)</f>
        <v>1</v>
      </c>
      <c r="AH4716" s="48">
        <f>AC4716+AD4716+AE4716+AF4716</f>
        <v>11353</v>
      </c>
      <c r="AI4716" s="48">
        <f>AH4716-V4716</f>
        <v>1523</v>
      </c>
      <c r="AJ4716" s="48">
        <f>Z4716/(Z4716+AA4716+AB4716)</f>
        <v>0.19942196531791909</v>
      </c>
      <c r="AK4716" s="48">
        <f>AA4716/(AA4716+AB4716+Z4716)</f>
        <v>0.37572254335260113</v>
      </c>
      <c r="AL4716" s="48">
        <f>AB4716/(AB4716+Z4716+AA4716)</f>
        <v>0.42485549132947975</v>
      </c>
      <c r="AM4716" s="48">
        <f>AI4716/AH4716</f>
        <v>0.13414956399189643</v>
      </c>
      <c r="AN4716" s="48">
        <f>(AC4716+AD4716)-(R4716+S4716)</f>
        <v>515</v>
      </c>
      <c r="AO4716" s="48">
        <f>(AE4716+AF4716)-(T4716+U4716)</f>
        <v>1008</v>
      </c>
      <c r="AP4716" s="48">
        <f>AN4716/(AN4716+AO4716)</f>
        <v>0.33814839133289559</v>
      </c>
      <c r="AQ4716" s="48">
        <f>Z4716-M4716</f>
        <v>19</v>
      </c>
      <c r="AR4716" s="48">
        <f>AA4716-L4716</f>
        <v>16</v>
      </c>
      <c r="AS4716" s="48">
        <f>AB4716-N4716</f>
        <v>45</v>
      </c>
    </row>
    <row r="4717" spans="1:45" s="48" customFormat="1" x14ac:dyDescent="0.25">
      <c r="A4717" s="48" t="s">
        <v>935</v>
      </c>
      <c r="B4717" s="48">
        <v>3</v>
      </c>
      <c r="C4717" s="48">
        <v>2</v>
      </c>
      <c r="D4717" s="48">
        <v>0.66666666666666596</v>
      </c>
      <c r="E4717" s="48">
        <v>0</v>
      </c>
      <c r="F4717" s="48">
        <v>0</v>
      </c>
      <c r="G4717" s="48">
        <v>1</v>
      </c>
      <c r="H4717" s="48">
        <v>0</v>
      </c>
      <c r="I4717" s="48">
        <v>0</v>
      </c>
      <c r="J4717" s="48">
        <v>0.5</v>
      </c>
      <c r="K4717" s="48">
        <v>0.31881550829347699</v>
      </c>
      <c r="L4717" s="48">
        <v>211</v>
      </c>
      <c r="M4717" s="48">
        <v>153</v>
      </c>
      <c r="N4717" s="48">
        <v>307</v>
      </c>
      <c r="O4717" s="48">
        <v>0.31445603576751102</v>
      </c>
      <c r="P4717" s="48">
        <v>0.22801788375558801</v>
      </c>
      <c r="Q4717" s="48">
        <v>0.45752608047690002</v>
      </c>
      <c r="R4717" s="48">
        <v>1625</v>
      </c>
      <c r="S4717" s="48">
        <v>1508</v>
      </c>
      <c r="T4717" s="48">
        <v>3580</v>
      </c>
      <c r="U4717" s="48">
        <v>3114</v>
      </c>
      <c r="V4717" s="49">
        <f>R4717+S4717+T4717+U4717</f>
        <v>9827</v>
      </c>
      <c r="W4717" s="48" t="s">
        <v>935</v>
      </c>
      <c r="X4717" s="48">
        <v>2</v>
      </c>
      <c r="Y4717" s="48">
        <v>0.31078711820614502</v>
      </c>
      <c r="Z4717" s="48">
        <v>169</v>
      </c>
      <c r="AA4717" s="48">
        <v>225</v>
      </c>
      <c r="AB4717" s="48">
        <v>341</v>
      </c>
      <c r="AC4717" s="48">
        <v>1739</v>
      </c>
      <c r="AD4717" s="48">
        <v>1629</v>
      </c>
      <c r="AE4717" s="48">
        <v>3922</v>
      </c>
      <c r="AF4717" s="48">
        <v>3547</v>
      </c>
      <c r="AG4717" s="50" t="b">
        <f>EXACT(A4717,W4717)</f>
        <v>1</v>
      </c>
      <c r="AH4717" s="48">
        <f>AC4717+AD4717+AE4717+AF4717</f>
        <v>10837</v>
      </c>
      <c r="AI4717" s="48">
        <f>AH4717-V4717</f>
        <v>1010</v>
      </c>
      <c r="AJ4717" s="48">
        <f>Z4717/(Z4717+AA4717+AB4717)</f>
        <v>0.22993197278911565</v>
      </c>
      <c r="AK4717" s="48">
        <f>AA4717/(AA4717+AB4717+Z4717)</f>
        <v>0.30612244897959184</v>
      </c>
      <c r="AL4717" s="48">
        <f>AB4717/(AB4717+Z4717+AA4717)</f>
        <v>0.46394557823129251</v>
      </c>
      <c r="AM4717" s="48">
        <f>AI4717/AH4717</f>
        <v>9.3199224877733688E-2</v>
      </c>
      <c r="AN4717" s="48">
        <f>(AC4717+AD4717)-(R4717+S4717)</f>
        <v>235</v>
      </c>
      <c r="AO4717" s="48">
        <f>(AE4717+AF4717)-(T4717+U4717)</f>
        <v>775</v>
      </c>
      <c r="AP4717" s="48">
        <f>AN4717/(AN4717+AO4717)</f>
        <v>0.23267326732673269</v>
      </c>
      <c r="AQ4717" s="48">
        <f>Z4717-M4717</f>
        <v>16</v>
      </c>
      <c r="AR4717" s="48">
        <f>AA4717-L4717</f>
        <v>14</v>
      </c>
      <c r="AS4717" s="48">
        <f>AB4717-N4717</f>
        <v>34</v>
      </c>
    </row>
    <row r="4718" spans="1:45" s="48" customFormat="1" x14ac:dyDescent="0.25">
      <c r="A4718" s="48" t="s">
        <v>936</v>
      </c>
      <c r="B4718" s="48">
        <v>3</v>
      </c>
      <c r="C4718" s="48">
        <v>1</v>
      </c>
      <c r="D4718" s="48">
        <v>0.33333333333333298</v>
      </c>
      <c r="E4718" s="48">
        <v>1</v>
      </c>
      <c r="F4718" s="48">
        <v>0</v>
      </c>
      <c r="G4718" s="48">
        <v>1</v>
      </c>
      <c r="H4718" s="48">
        <v>0.33333333333332993</v>
      </c>
      <c r="I4718" s="48">
        <v>0</v>
      </c>
      <c r="J4718" s="48">
        <v>0.33333333333332993</v>
      </c>
      <c r="K4718" s="48">
        <v>0.37668023657730998</v>
      </c>
      <c r="L4718" s="48">
        <v>318</v>
      </c>
      <c r="M4718" s="48">
        <v>206</v>
      </c>
      <c r="N4718" s="48">
        <v>271</v>
      </c>
      <c r="O4718" s="48">
        <v>0.4</v>
      </c>
      <c r="P4718" s="48">
        <v>0.25911949685534502</v>
      </c>
      <c r="Q4718" s="48">
        <v>0.34088050314465401</v>
      </c>
      <c r="R4718" s="48">
        <v>2555</v>
      </c>
      <c r="S4718" s="48">
        <v>2349</v>
      </c>
      <c r="T4718" s="48">
        <v>4208</v>
      </c>
      <c r="U4718" s="48">
        <v>3907</v>
      </c>
      <c r="V4718" s="49">
        <f>R4718+S4718+T4718+U4718</f>
        <v>13019</v>
      </c>
      <c r="W4718" s="48" t="s">
        <v>936</v>
      </c>
      <c r="X4718" s="48">
        <v>1</v>
      </c>
      <c r="Y4718" s="48">
        <v>0.373735903965078</v>
      </c>
      <c r="Z4718" s="48">
        <v>216</v>
      </c>
      <c r="AA4718" s="48">
        <v>322</v>
      </c>
      <c r="AB4718" s="48">
        <v>289</v>
      </c>
      <c r="AC4718" s="48">
        <v>2657</v>
      </c>
      <c r="AD4718" s="48">
        <v>2480</v>
      </c>
      <c r="AE4718" s="48">
        <v>4456</v>
      </c>
      <c r="AF4718" s="48">
        <v>4152</v>
      </c>
      <c r="AG4718" s="50" t="b">
        <f>EXACT(A4718,W4718)</f>
        <v>1</v>
      </c>
      <c r="AH4718" s="48">
        <f>AC4718+AD4718+AE4718+AF4718</f>
        <v>13745</v>
      </c>
      <c r="AI4718" s="48">
        <f>AH4718-V4718</f>
        <v>726</v>
      </c>
      <c r="AJ4718" s="48">
        <f>Z4718/(Z4718+AA4718+AB4718)</f>
        <v>0.26118500604594924</v>
      </c>
      <c r="AK4718" s="48">
        <f>AA4718/(AA4718+AB4718+Z4718)</f>
        <v>0.38935912938331319</v>
      </c>
      <c r="AL4718" s="48">
        <f>AB4718/(AB4718+Z4718+AA4718)</f>
        <v>0.34945586457073763</v>
      </c>
      <c r="AM4718" s="48">
        <f>AI4718/AH4718</f>
        <v>5.281920698435795E-2</v>
      </c>
      <c r="AN4718" s="48">
        <f>(AC4718+AD4718)-(R4718+S4718)</f>
        <v>233</v>
      </c>
      <c r="AO4718" s="48">
        <f>(AE4718+AF4718)-(T4718+U4718)</f>
        <v>493</v>
      </c>
      <c r="AP4718" s="48">
        <f>AN4718/(AN4718+AO4718)</f>
        <v>0.32093663911845732</v>
      </c>
      <c r="AQ4718" s="48">
        <f>Z4718-M4718</f>
        <v>10</v>
      </c>
      <c r="AR4718" s="48">
        <f>AA4718-L4718</f>
        <v>4</v>
      </c>
      <c r="AS4718" s="48">
        <f>AB4718-N4718</f>
        <v>18</v>
      </c>
    </row>
    <row r="4719" spans="1:45" s="48" customFormat="1" x14ac:dyDescent="0.25">
      <c r="A4719" s="48" t="s">
        <v>938</v>
      </c>
      <c r="B4719" s="48">
        <v>3</v>
      </c>
      <c r="C4719" s="48">
        <v>1</v>
      </c>
      <c r="D4719" s="48">
        <v>0.33333333333333298</v>
      </c>
      <c r="E4719" s="48">
        <v>0</v>
      </c>
      <c r="F4719" s="48">
        <v>1</v>
      </c>
      <c r="G4719" s="48">
        <v>1</v>
      </c>
      <c r="H4719" s="48">
        <v>0</v>
      </c>
      <c r="I4719" s="48">
        <v>0.33333333333332993</v>
      </c>
      <c r="J4719" s="48">
        <v>0.33333333333332993</v>
      </c>
      <c r="K4719" s="48">
        <v>0.51174033149171205</v>
      </c>
      <c r="L4719" s="48">
        <v>72</v>
      </c>
      <c r="M4719" s="48">
        <v>55</v>
      </c>
      <c r="N4719" s="48">
        <v>34</v>
      </c>
      <c r="O4719" s="48">
        <v>0.447204968944099</v>
      </c>
      <c r="P4719" s="48">
        <v>0.341614906832298</v>
      </c>
      <c r="Q4719" s="48">
        <v>0.21118012422360199</v>
      </c>
      <c r="R4719" s="48">
        <v>1232</v>
      </c>
      <c r="S4719" s="48">
        <v>991</v>
      </c>
      <c r="T4719" s="48">
        <v>1154</v>
      </c>
      <c r="U4719" s="48">
        <v>967</v>
      </c>
      <c r="V4719" s="49">
        <f>R4719+S4719+T4719+U4719</f>
        <v>4344</v>
      </c>
      <c r="W4719" s="48" t="s">
        <v>938</v>
      </c>
      <c r="X4719" s="48">
        <v>2</v>
      </c>
      <c r="Y4719" s="48">
        <v>0.50657336726039004</v>
      </c>
      <c r="Z4719" s="48">
        <v>57</v>
      </c>
      <c r="AA4719" s="48">
        <v>78</v>
      </c>
      <c r="AB4719" s="48">
        <v>41</v>
      </c>
      <c r="AC4719" s="48">
        <v>1304</v>
      </c>
      <c r="AD4719" s="48">
        <v>1085</v>
      </c>
      <c r="AE4719" s="48">
        <v>1257</v>
      </c>
      <c r="AF4719" s="48">
        <v>1070</v>
      </c>
      <c r="AG4719" s="50" t="b">
        <f>EXACT(A4719,W4719)</f>
        <v>1</v>
      </c>
      <c r="AH4719" s="48">
        <f>AC4719+AD4719+AE4719+AF4719</f>
        <v>4716</v>
      </c>
      <c r="AI4719" s="48">
        <f>AH4719-V4719</f>
        <v>372</v>
      </c>
      <c r="AJ4719" s="48">
        <f>Z4719/(Z4719+AA4719+AB4719)</f>
        <v>0.32386363636363635</v>
      </c>
      <c r="AK4719" s="48">
        <f>AA4719/(AA4719+AB4719+Z4719)</f>
        <v>0.44318181818181818</v>
      </c>
      <c r="AL4719" s="48">
        <f>AB4719/(AB4719+Z4719+AA4719)</f>
        <v>0.23295454545454544</v>
      </c>
      <c r="AM4719" s="48">
        <f>AI4719/AH4719</f>
        <v>7.8880407124681931E-2</v>
      </c>
      <c r="AN4719" s="48">
        <f>(AC4719+AD4719)-(R4719+S4719)</f>
        <v>166</v>
      </c>
      <c r="AO4719" s="48">
        <f>(AE4719+AF4719)-(T4719+U4719)</f>
        <v>206</v>
      </c>
      <c r="AP4719" s="48">
        <f>AN4719/(AN4719+AO4719)</f>
        <v>0.44623655913978494</v>
      </c>
      <c r="AQ4719" s="48">
        <f>Z4719-M4719</f>
        <v>2</v>
      </c>
      <c r="AR4719" s="48">
        <f>AA4719-L4719</f>
        <v>6</v>
      </c>
      <c r="AS4719" s="48">
        <f>AB4719-N4719</f>
        <v>7</v>
      </c>
    </row>
    <row r="4720" spans="1:45" s="48" customFormat="1" x14ac:dyDescent="0.25">
      <c r="A4720" s="48" t="s">
        <v>940</v>
      </c>
      <c r="B4720" s="48">
        <v>3</v>
      </c>
      <c r="C4720" s="48">
        <v>1</v>
      </c>
      <c r="D4720" s="48">
        <v>0.33333333333333298</v>
      </c>
      <c r="E4720" s="48">
        <v>1</v>
      </c>
      <c r="F4720" s="48">
        <v>1</v>
      </c>
      <c r="G4720" s="48">
        <v>0</v>
      </c>
      <c r="H4720" s="48">
        <v>0.33333333333332993</v>
      </c>
      <c r="I4720" s="48">
        <v>0.33333333333332993</v>
      </c>
      <c r="J4720" s="48">
        <v>0</v>
      </c>
      <c r="K4720" s="48">
        <v>0.45805921052631499</v>
      </c>
      <c r="L4720" s="48">
        <v>96</v>
      </c>
      <c r="M4720" s="48">
        <v>56</v>
      </c>
      <c r="N4720" s="48">
        <v>82</v>
      </c>
      <c r="O4720" s="48">
        <v>0.41025641025641002</v>
      </c>
      <c r="P4720" s="48">
        <v>0.23931623931623899</v>
      </c>
      <c r="Q4720" s="48">
        <v>0.35042735042735002</v>
      </c>
      <c r="R4720" s="48">
        <v>1288</v>
      </c>
      <c r="S4720" s="48">
        <v>2054</v>
      </c>
      <c r="T4720" s="48">
        <v>1689</v>
      </c>
      <c r="U4720" s="48">
        <v>2265</v>
      </c>
      <c r="V4720" s="49">
        <f>R4720+S4720+T4720+U4720</f>
        <v>7296</v>
      </c>
      <c r="W4720" s="48" t="s">
        <v>940</v>
      </c>
      <c r="X4720" s="48">
        <v>1</v>
      </c>
      <c r="Y4720" s="48">
        <v>0.44859813084112099</v>
      </c>
      <c r="Z4720" s="48">
        <v>58</v>
      </c>
      <c r="AA4720" s="48">
        <v>101</v>
      </c>
      <c r="AB4720" s="48">
        <v>87</v>
      </c>
      <c r="AC4720" s="48">
        <v>1314</v>
      </c>
      <c r="AD4720" s="48">
        <v>2094</v>
      </c>
      <c r="AE4720" s="48">
        <v>1755</v>
      </c>
      <c r="AF4720" s="48">
        <v>2434</v>
      </c>
      <c r="AG4720" s="50" t="b">
        <f>EXACT(A4720,W4720)</f>
        <v>1</v>
      </c>
      <c r="AH4720" s="48">
        <f>AC4720+AD4720+AE4720+AF4720</f>
        <v>7597</v>
      </c>
      <c r="AI4720" s="48">
        <f>AH4720-V4720</f>
        <v>301</v>
      </c>
      <c r="AJ4720" s="48">
        <f>Z4720/(Z4720+AA4720+AB4720)</f>
        <v>0.23577235772357724</v>
      </c>
      <c r="AK4720" s="48">
        <f>AA4720/(AA4720+AB4720+Z4720)</f>
        <v>0.41056910569105692</v>
      </c>
      <c r="AL4720" s="48">
        <f>AB4720/(AB4720+Z4720+AA4720)</f>
        <v>0.35365853658536583</v>
      </c>
      <c r="AM4720" s="48">
        <f>AI4720/AH4720</f>
        <v>3.9620902988021588E-2</v>
      </c>
      <c r="AN4720" s="48">
        <f>(AC4720+AD4720)-(R4720+S4720)</f>
        <v>66</v>
      </c>
      <c r="AO4720" s="48">
        <f>(AE4720+AF4720)-(T4720+U4720)</f>
        <v>235</v>
      </c>
      <c r="AP4720" s="48">
        <f>AN4720/(AN4720+AO4720)</f>
        <v>0.21926910299003322</v>
      </c>
      <c r="AQ4720" s="48">
        <f>Z4720-M4720</f>
        <v>2</v>
      </c>
      <c r="AR4720" s="48">
        <f>AA4720-L4720</f>
        <v>5</v>
      </c>
      <c r="AS4720" s="48">
        <f>AB4720-N4720</f>
        <v>5</v>
      </c>
    </row>
    <row r="4721" spans="1:45" s="48" customFormat="1" x14ac:dyDescent="0.25">
      <c r="A4721" s="48" t="s">
        <v>944</v>
      </c>
      <c r="B4721" s="48">
        <v>3</v>
      </c>
      <c r="C4721" s="48">
        <v>1</v>
      </c>
      <c r="D4721" s="48">
        <v>0.33333333333333298</v>
      </c>
      <c r="E4721" s="48">
        <v>1</v>
      </c>
      <c r="F4721" s="48">
        <v>1</v>
      </c>
      <c r="G4721" s="48">
        <v>0</v>
      </c>
      <c r="H4721" s="48">
        <v>0.33333333333332993</v>
      </c>
      <c r="I4721" s="48">
        <v>0.33333333333332993</v>
      </c>
      <c r="J4721" s="48">
        <v>0</v>
      </c>
      <c r="K4721" s="48">
        <v>0.41924227318045798</v>
      </c>
      <c r="L4721" s="48">
        <v>136</v>
      </c>
      <c r="M4721" s="48">
        <v>85</v>
      </c>
      <c r="N4721" s="48">
        <v>87</v>
      </c>
      <c r="O4721" s="48">
        <v>0.44155844155844098</v>
      </c>
      <c r="P4721" s="48">
        <v>0.27597402597402598</v>
      </c>
      <c r="Q4721" s="48">
        <v>0.28246753246753198</v>
      </c>
      <c r="R4721" s="48">
        <v>1366</v>
      </c>
      <c r="S4721" s="48">
        <v>1157</v>
      </c>
      <c r="T4721" s="48">
        <v>1794</v>
      </c>
      <c r="U4721" s="48">
        <v>1701</v>
      </c>
      <c r="V4721" s="49">
        <f>R4721+S4721+T4721+U4721</f>
        <v>6018</v>
      </c>
      <c r="W4721" s="48" t="s">
        <v>944</v>
      </c>
      <c r="X4721" s="48">
        <v>1</v>
      </c>
      <c r="Y4721" s="48">
        <v>0.41987126588545898</v>
      </c>
      <c r="Z4721" s="48">
        <v>81</v>
      </c>
      <c r="AA4721" s="48">
        <v>138</v>
      </c>
      <c r="AB4721" s="48">
        <v>90</v>
      </c>
      <c r="AC4721" s="48">
        <v>1379</v>
      </c>
      <c r="AD4721" s="48">
        <v>1165</v>
      </c>
      <c r="AE4721" s="48">
        <v>1783</v>
      </c>
      <c r="AF4721" s="48">
        <v>1732</v>
      </c>
      <c r="AG4721" s="50" t="b">
        <f>EXACT(A4721,W4721)</f>
        <v>1</v>
      </c>
      <c r="AH4721" s="48">
        <f>AC4721+AD4721+AE4721+AF4721</f>
        <v>6059</v>
      </c>
      <c r="AI4721" s="48">
        <f>AH4721-V4721</f>
        <v>41</v>
      </c>
      <c r="AJ4721" s="48">
        <f>Z4721/(Z4721+AA4721+AB4721)</f>
        <v>0.26213592233009708</v>
      </c>
      <c r="AK4721" s="48">
        <f>AA4721/(AA4721+AB4721+Z4721)</f>
        <v>0.44660194174757284</v>
      </c>
      <c r="AL4721" s="48">
        <f>AB4721/(AB4721+Z4721+AA4721)</f>
        <v>0.29126213592233008</v>
      </c>
      <c r="AM4721" s="48">
        <f>AI4721/AH4721</f>
        <v>6.7667932001980527E-3</v>
      </c>
      <c r="AN4721" s="48">
        <f>(AC4721+AD4721)-(R4721+S4721)</f>
        <v>21</v>
      </c>
      <c r="AO4721" s="48">
        <f>(AE4721+AF4721)-(T4721+U4721)</f>
        <v>20</v>
      </c>
      <c r="AP4721" s="48">
        <f>AN4721/(AN4721+AO4721)</f>
        <v>0.51219512195121952</v>
      </c>
      <c r="AQ4721" s="48">
        <f>Z4721-M4721</f>
        <v>-4</v>
      </c>
      <c r="AR4721" s="48">
        <f>AA4721-L4721</f>
        <v>2</v>
      </c>
      <c r="AS4721" s="48">
        <f>AB4721-N4721</f>
        <v>3</v>
      </c>
    </row>
    <row r="4722" spans="1:45" s="48" customFormat="1" x14ac:dyDescent="0.25">
      <c r="A4722" s="48" t="s">
        <v>948</v>
      </c>
      <c r="B4722" s="48">
        <v>3</v>
      </c>
      <c r="C4722" s="48">
        <v>1</v>
      </c>
      <c r="D4722" s="48">
        <v>0.33333333333333298</v>
      </c>
      <c r="E4722" s="48">
        <v>0</v>
      </c>
      <c r="F4722" s="48">
        <v>0</v>
      </c>
      <c r="G4722" s="48">
        <v>2</v>
      </c>
      <c r="H4722" s="48">
        <v>0</v>
      </c>
      <c r="I4722" s="48">
        <v>0</v>
      </c>
      <c r="J4722" s="48">
        <v>0.66666666666666008</v>
      </c>
      <c r="K4722" s="48">
        <v>0.37115127175368101</v>
      </c>
      <c r="L4722" s="48">
        <v>145</v>
      </c>
      <c r="M4722" s="48">
        <v>140</v>
      </c>
      <c r="N4722" s="48">
        <v>251</v>
      </c>
      <c r="O4722" s="48">
        <v>0.27052238805970102</v>
      </c>
      <c r="P4722" s="48">
        <v>0.26119402985074602</v>
      </c>
      <c r="Q4722" s="48">
        <v>0.46828358208955201</v>
      </c>
      <c r="R4722" s="48">
        <v>1728</v>
      </c>
      <c r="S4722" s="48">
        <v>1599</v>
      </c>
      <c r="T4722" s="48">
        <v>3548</v>
      </c>
      <c r="U4722" s="48">
        <v>2089</v>
      </c>
      <c r="V4722" s="49">
        <f>R4722+S4722+T4722+U4722</f>
        <v>8964</v>
      </c>
      <c r="W4722" s="48" t="s">
        <v>948</v>
      </c>
      <c r="X4722" s="48">
        <v>1</v>
      </c>
      <c r="Y4722" s="48">
        <v>0.35789065529274899</v>
      </c>
      <c r="Z4722" s="48">
        <v>127</v>
      </c>
      <c r="AA4722" s="48">
        <v>123</v>
      </c>
      <c r="AB4722" s="48">
        <v>234</v>
      </c>
      <c r="AC4722" s="48">
        <v>1450</v>
      </c>
      <c r="AD4722" s="48">
        <v>1319</v>
      </c>
      <c r="AE4722" s="48">
        <v>3099</v>
      </c>
      <c r="AF4722" s="48">
        <v>1869</v>
      </c>
      <c r="AG4722" s="50" t="b">
        <f>EXACT(A4722,W4722)</f>
        <v>1</v>
      </c>
      <c r="AH4722" s="48">
        <f>AC4722+AD4722+AE4722+AF4722</f>
        <v>7737</v>
      </c>
      <c r="AI4722" s="48">
        <f>AH4722-V4722</f>
        <v>-1227</v>
      </c>
      <c r="AJ4722" s="48">
        <f>Z4722/(Z4722+AA4722+AB4722)</f>
        <v>0.26239669421487605</v>
      </c>
      <c r="AK4722" s="48">
        <f>AA4722/(AA4722+AB4722+Z4722)</f>
        <v>0.25413223140495866</v>
      </c>
      <c r="AL4722" s="48">
        <f>AB4722/(AB4722+Z4722+AA4722)</f>
        <v>0.48347107438016529</v>
      </c>
      <c r="AM4722" s="48">
        <f>AI4722/AH4722</f>
        <v>-0.15858860023264831</v>
      </c>
      <c r="AN4722" s="48">
        <f>(AC4722+AD4722)-(R4722+S4722)</f>
        <v>-558</v>
      </c>
      <c r="AO4722" s="48">
        <f>(AE4722+AF4722)-(T4722+U4722)</f>
        <v>-669</v>
      </c>
      <c r="AP4722" s="48">
        <f>AN4722/(AN4722+AO4722)</f>
        <v>0.45476772616136918</v>
      </c>
      <c r="AQ4722" s="48">
        <f>Z4722-M4722</f>
        <v>-13</v>
      </c>
      <c r="AR4722" s="48">
        <f>AA4722-L4722</f>
        <v>-22</v>
      </c>
      <c r="AS4722" s="48">
        <f>AB4722-N4722</f>
        <v>-17</v>
      </c>
    </row>
    <row r="4723" spans="1:45" s="48" customFormat="1" x14ac:dyDescent="0.25">
      <c r="A4723" s="48" t="s">
        <v>950</v>
      </c>
      <c r="B4723" s="48">
        <v>3</v>
      </c>
      <c r="C4723" s="48">
        <v>2</v>
      </c>
      <c r="D4723" s="48">
        <v>0.66666666666666596</v>
      </c>
      <c r="E4723" s="48">
        <v>1</v>
      </c>
      <c r="F4723" s="48">
        <v>0</v>
      </c>
      <c r="G4723" s="48">
        <v>0</v>
      </c>
      <c r="H4723" s="48">
        <v>0.5</v>
      </c>
      <c r="I4723" s="48">
        <v>0</v>
      </c>
      <c r="J4723" s="48">
        <v>0</v>
      </c>
      <c r="K4723" s="48">
        <v>0.55238095238095197</v>
      </c>
      <c r="L4723" s="48">
        <v>68</v>
      </c>
      <c r="M4723" s="48">
        <v>12</v>
      </c>
      <c r="N4723" s="48">
        <v>26</v>
      </c>
      <c r="O4723" s="48">
        <v>0.64150943396226401</v>
      </c>
      <c r="P4723" s="48">
        <v>0.113207547169811</v>
      </c>
      <c r="Q4723" s="48">
        <v>0.245283018867924</v>
      </c>
      <c r="R4723" s="48">
        <v>1004</v>
      </c>
      <c r="S4723" s="48">
        <v>1026</v>
      </c>
      <c r="T4723" s="48">
        <v>840</v>
      </c>
      <c r="U4723" s="48">
        <v>805</v>
      </c>
      <c r="V4723" s="49">
        <f>R4723+S4723+T4723+U4723</f>
        <v>3675</v>
      </c>
      <c r="W4723" s="48" t="s">
        <v>950</v>
      </c>
      <c r="X4723" s="48">
        <v>1</v>
      </c>
      <c r="Y4723" s="48">
        <v>0.55046392728649796</v>
      </c>
      <c r="Z4723" s="48">
        <v>32</v>
      </c>
      <c r="AA4723" s="48">
        <v>79</v>
      </c>
      <c r="AB4723" s="48">
        <v>41</v>
      </c>
      <c r="AC4723" s="48">
        <v>1418</v>
      </c>
      <c r="AD4723" s="48">
        <v>1489</v>
      </c>
      <c r="AE4723" s="48">
        <v>1211</v>
      </c>
      <c r="AF4723" s="48">
        <v>1163</v>
      </c>
      <c r="AG4723" s="50" t="b">
        <f>EXACT(A4723,W4723)</f>
        <v>1</v>
      </c>
      <c r="AH4723" s="48">
        <f>AC4723+AD4723+AE4723+AF4723</f>
        <v>5281</v>
      </c>
      <c r="AI4723" s="48">
        <f>AH4723-V4723</f>
        <v>1606</v>
      </c>
      <c r="AJ4723" s="48">
        <f>Z4723/(Z4723+AA4723+AB4723)</f>
        <v>0.21052631578947367</v>
      </c>
      <c r="AK4723" s="48">
        <f>AA4723/(AA4723+AB4723+Z4723)</f>
        <v>0.51973684210526316</v>
      </c>
      <c r="AL4723" s="48">
        <f>AB4723/(AB4723+Z4723+AA4723)</f>
        <v>0.26973684210526316</v>
      </c>
      <c r="AM4723" s="48">
        <f>AI4723/AH4723</f>
        <v>0.30410907025184625</v>
      </c>
      <c r="AN4723" s="48">
        <f>(AC4723+AD4723)-(R4723+S4723)</f>
        <v>877</v>
      </c>
      <c r="AO4723" s="48">
        <f>(AE4723+AF4723)-(T4723+U4723)</f>
        <v>729</v>
      </c>
      <c r="AP4723" s="48">
        <f>AN4723/(AN4723+AO4723)</f>
        <v>0.54607721046077207</v>
      </c>
      <c r="AQ4723" s="48">
        <f>Z4723-M4723</f>
        <v>20</v>
      </c>
      <c r="AR4723" s="48">
        <f>AA4723-L4723</f>
        <v>11</v>
      </c>
      <c r="AS4723" s="48">
        <f>AB4723-N4723</f>
        <v>15</v>
      </c>
    </row>
    <row r="4724" spans="1:45" s="48" customFormat="1" x14ac:dyDescent="0.25">
      <c r="A4724" s="48" t="s">
        <v>951</v>
      </c>
      <c r="B4724" s="48">
        <v>3</v>
      </c>
      <c r="C4724" s="48">
        <v>1</v>
      </c>
      <c r="D4724" s="48">
        <v>0.33333333333333298</v>
      </c>
      <c r="E4724" s="48">
        <v>1</v>
      </c>
      <c r="F4724" s="48">
        <v>1</v>
      </c>
      <c r="G4724" s="48">
        <v>0</v>
      </c>
      <c r="H4724" s="48">
        <v>0.33333333333332993</v>
      </c>
      <c r="I4724" s="48">
        <v>0.33333333333332993</v>
      </c>
      <c r="J4724" s="48">
        <v>0</v>
      </c>
      <c r="K4724" s="48">
        <v>0.50198807157057601</v>
      </c>
      <c r="L4724" s="48">
        <v>69</v>
      </c>
      <c r="M4724" s="48">
        <v>29</v>
      </c>
      <c r="N4724" s="48">
        <v>29</v>
      </c>
      <c r="O4724" s="48">
        <v>0.54330708661417304</v>
      </c>
      <c r="P4724" s="48">
        <v>0.22834645669291301</v>
      </c>
      <c r="Q4724" s="48">
        <v>0.22834645669291301</v>
      </c>
      <c r="R4724" s="48">
        <v>846</v>
      </c>
      <c r="S4724" s="48">
        <v>669</v>
      </c>
      <c r="T4724" s="48">
        <v>755</v>
      </c>
      <c r="U4724" s="48">
        <v>748</v>
      </c>
      <c r="V4724" s="49">
        <f>R4724+S4724+T4724+U4724</f>
        <v>3018</v>
      </c>
      <c r="W4724" s="48" t="s">
        <v>951</v>
      </c>
      <c r="X4724" s="48">
        <v>1</v>
      </c>
      <c r="Y4724" s="48">
        <v>0.51309870336067698</v>
      </c>
      <c r="Z4724" s="48">
        <v>34</v>
      </c>
      <c r="AA4724" s="48">
        <v>79</v>
      </c>
      <c r="AB4724" s="48">
        <v>36</v>
      </c>
      <c r="AC4724" s="48">
        <v>1070</v>
      </c>
      <c r="AD4724" s="48">
        <v>869</v>
      </c>
      <c r="AE4724" s="48">
        <v>939</v>
      </c>
      <c r="AF4724" s="48">
        <v>901</v>
      </c>
      <c r="AG4724" s="50" t="b">
        <f>EXACT(A4724,W4724)</f>
        <v>1</v>
      </c>
      <c r="AH4724" s="48">
        <f>AC4724+AD4724+AE4724+AF4724</f>
        <v>3779</v>
      </c>
      <c r="AI4724" s="48">
        <f>AH4724-V4724</f>
        <v>761</v>
      </c>
      <c r="AJ4724" s="48">
        <f>Z4724/(Z4724+AA4724+AB4724)</f>
        <v>0.22818791946308725</v>
      </c>
      <c r="AK4724" s="48">
        <f>AA4724/(AA4724+AB4724+Z4724)</f>
        <v>0.53020134228187921</v>
      </c>
      <c r="AL4724" s="48">
        <f>AB4724/(AB4724+Z4724+AA4724)</f>
        <v>0.24161073825503357</v>
      </c>
      <c r="AM4724" s="48">
        <f>AI4724/AH4724</f>
        <v>0.20137602540354591</v>
      </c>
      <c r="AN4724" s="48">
        <f>(AC4724+AD4724)-(R4724+S4724)</f>
        <v>424</v>
      </c>
      <c r="AO4724" s="48">
        <f>(AE4724+AF4724)-(T4724+U4724)</f>
        <v>337</v>
      </c>
      <c r="AP4724" s="48">
        <f>AN4724/(AN4724+AO4724)</f>
        <v>0.55716162943495395</v>
      </c>
      <c r="AQ4724" s="48">
        <f>Z4724-M4724</f>
        <v>5</v>
      </c>
      <c r="AR4724" s="48">
        <f>AA4724-L4724</f>
        <v>10</v>
      </c>
      <c r="AS4724" s="48">
        <f>AB4724-N4724</f>
        <v>7</v>
      </c>
    </row>
    <row r="4725" spans="1:45" s="48" customFormat="1" x14ac:dyDescent="0.25">
      <c r="A4725" s="48" t="s">
        <v>952</v>
      </c>
      <c r="B4725" s="48">
        <v>3</v>
      </c>
      <c r="C4725" s="48">
        <v>1</v>
      </c>
      <c r="D4725" s="48">
        <v>0.33333333333333298</v>
      </c>
      <c r="E4725" s="48">
        <v>0</v>
      </c>
      <c r="F4725" s="48">
        <v>0</v>
      </c>
      <c r="G4725" s="48">
        <v>2</v>
      </c>
      <c r="H4725" s="48">
        <v>0</v>
      </c>
      <c r="I4725" s="48">
        <v>0</v>
      </c>
      <c r="J4725" s="48">
        <v>0.66666666666666008</v>
      </c>
      <c r="K4725" s="48">
        <v>0.50877192982456099</v>
      </c>
      <c r="L4725" s="48">
        <v>70</v>
      </c>
      <c r="M4725" s="48">
        <v>35</v>
      </c>
      <c r="N4725" s="48">
        <v>40</v>
      </c>
      <c r="O4725" s="48">
        <v>0.48275862068965503</v>
      </c>
      <c r="P4725" s="48">
        <v>0.24137931034482701</v>
      </c>
      <c r="Q4725" s="48">
        <v>0.27586206896551702</v>
      </c>
      <c r="R4725" s="48">
        <v>907</v>
      </c>
      <c r="S4725" s="48">
        <v>659</v>
      </c>
      <c r="T4725" s="48">
        <v>723</v>
      </c>
      <c r="U4725" s="48">
        <v>789</v>
      </c>
      <c r="V4725" s="49">
        <f>R4725+S4725+T4725+U4725</f>
        <v>3078</v>
      </c>
      <c r="W4725" s="48" t="s">
        <v>952</v>
      </c>
      <c r="X4725" s="48">
        <v>1</v>
      </c>
      <c r="Y4725" s="48">
        <v>0.50965575146935305</v>
      </c>
      <c r="Z4725" s="48">
        <v>41</v>
      </c>
      <c r="AA4725" s="48">
        <v>74</v>
      </c>
      <c r="AB4725" s="48">
        <v>49</v>
      </c>
      <c r="AC4725" s="48">
        <v>1048</v>
      </c>
      <c r="AD4725" s="48">
        <v>773</v>
      </c>
      <c r="AE4725" s="48">
        <v>830</v>
      </c>
      <c r="AF4725" s="48">
        <v>922</v>
      </c>
      <c r="AG4725" s="50" t="b">
        <f>EXACT(A4725,W4725)</f>
        <v>1</v>
      </c>
      <c r="AH4725" s="48">
        <f>AC4725+AD4725+AE4725+AF4725</f>
        <v>3573</v>
      </c>
      <c r="AI4725" s="48">
        <f>AH4725-V4725</f>
        <v>495</v>
      </c>
      <c r="AJ4725" s="48">
        <f>Z4725/(Z4725+AA4725+AB4725)</f>
        <v>0.25</v>
      </c>
      <c r="AK4725" s="48">
        <f>AA4725/(AA4725+AB4725+Z4725)</f>
        <v>0.45121951219512196</v>
      </c>
      <c r="AL4725" s="48">
        <f>AB4725/(AB4725+Z4725+AA4725)</f>
        <v>0.29878048780487804</v>
      </c>
      <c r="AM4725" s="48">
        <f>AI4725/AH4725</f>
        <v>0.1385390428211587</v>
      </c>
      <c r="AN4725" s="48">
        <f>(AC4725+AD4725)-(R4725+S4725)</f>
        <v>255</v>
      </c>
      <c r="AO4725" s="48">
        <f>(AE4725+AF4725)-(T4725+U4725)</f>
        <v>240</v>
      </c>
      <c r="AP4725" s="48">
        <f>AN4725/(AN4725+AO4725)</f>
        <v>0.51515151515151514</v>
      </c>
      <c r="AQ4725" s="48">
        <f>Z4725-M4725</f>
        <v>6</v>
      </c>
      <c r="AR4725" s="48">
        <f>AA4725-L4725</f>
        <v>4</v>
      </c>
      <c r="AS4725" s="48">
        <f>AB4725-N4725</f>
        <v>9</v>
      </c>
    </row>
    <row r="4726" spans="1:45" s="48" customFormat="1" x14ac:dyDescent="0.25">
      <c r="A4726" s="48" t="s">
        <v>956</v>
      </c>
      <c r="B4726" s="48">
        <v>3</v>
      </c>
      <c r="C4726" s="48">
        <v>1</v>
      </c>
      <c r="D4726" s="48">
        <v>0.33333333333333298</v>
      </c>
      <c r="E4726" s="48">
        <v>0</v>
      </c>
      <c r="F4726" s="48">
        <v>1</v>
      </c>
      <c r="G4726" s="48">
        <v>1</v>
      </c>
      <c r="H4726" s="48">
        <v>0</v>
      </c>
      <c r="I4726" s="48">
        <v>0.33333333333332993</v>
      </c>
      <c r="J4726" s="48">
        <v>0.33333333333332993</v>
      </c>
      <c r="K4726" s="48">
        <v>0.58589743589743504</v>
      </c>
      <c r="L4726" s="48">
        <v>49</v>
      </c>
      <c r="M4726" s="48">
        <v>14</v>
      </c>
      <c r="N4726" s="48">
        <v>21</v>
      </c>
      <c r="O4726" s="48">
        <v>0.58333333333333304</v>
      </c>
      <c r="P4726" s="48">
        <v>0.16666666666666599</v>
      </c>
      <c r="Q4726" s="48">
        <v>0.25</v>
      </c>
      <c r="R4726" s="48">
        <v>948</v>
      </c>
      <c r="S4726" s="48">
        <v>880</v>
      </c>
      <c r="T4726" s="48">
        <v>638</v>
      </c>
      <c r="U4726" s="48">
        <v>654</v>
      </c>
      <c r="V4726" s="49">
        <f>R4726+S4726+T4726+U4726</f>
        <v>3120</v>
      </c>
      <c r="W4726" s="48" t="s">
        <v>956</v>
      </c>
      <c r="X4726" s="48">
        <v>1</v>
      </c>
      <c r="Y4726" s="48">
        <v>0.58225889633831795</v>
      </c>
      <c r="Z4726" s="48">
        <v>21</v>
      </c>
      <c r="AA4726" s="48">
        <v>59</v>
      </c>
      <c r="AB4726" s="48">
        <v>28</v>
      </c>
      <c r="AC4726" s="48">
        <v>1181</v>
      </c>
      <c r="AD4726" s="48">
        <v>1077</v>
      </c>
      <c r="AE4726" s="48">
        <v>807</v>
      </c>
      <c r="AF4726" s="48">
        <v>813</v>
      </c>
      <c r="AG4726" s="50" t="b">
        <f>EXACT(A4726,W4726)</f>
        <v>1</v>
      </c>
      <c r="AH4726" s="48">
        <f>AC4726+AD4726+AE4726+AF4726</f>
        <v>3878</v>
      </c>
      <c r="AI4726" s="48">
        <f>AH4726-V4726</f>
        <v>758</v>
      </c>
      <c r="AJ4726" s="48">
        <f>Z4726/(Z4726+AA4726+AB4726)</f>
        <v>0.19444444444444445</v>
      </c>
      <c r="AK4726" s="48">
        <f>AA4726/(AA4726+AB4726+Z4726)</f>
        <v>0.54629629629629628</v>
      </c>
      <c r="AL4726" s="48">
        <f>AB4726/(AB4726+Z4726+AA4726)</f>
        <v>0.25925925925925924</v>
      </c>
      <c r="AM4726" s="48">
        <f>AI4726/AH4726</f>
        <v>0.19546157813305828</v>
      </c>
      <c r="AN4726" s="48">
        <f>(AC4726+AD4726)-(R4726+S4726)</f>
        <v>430</v>
      </c>
      <c r="AO4726" s="48">
        <f>(AE4726+AF4726)-(T4726+U4726)</f>
        <v>328</v>
      </c>
      <c r="AP4726" s="48">
        <f>AN4726/(AN4726+AO4726)</f>
        <v>0.56728232189973615</v>
      </c>
      <c r="AQ4726" s="48">
        <f>Z4726-M4726</f>
        <v>7</v>
      </c>
      <c r="AR4726" s="48">
        <f>AA4726-L4726</f>
        <v>10</v>
      </c>
      <c r="AS4726" s="48">
        <f>AB4726-N4726</f>
        <v>7</v>
      </c>
    </row>
    <row r="4727" spans="1:45" s="48" customFormat="1" x14ac:dyDescent="0.25">
      <c r="A4727" s="48" t="s">
        <v>965</v>
      </c>
      <c r="B4727" s="48">
        <v>3</v>
      </c>
      <c r="C4727" s="48">
        <v>1</v>
      </c>
      <c r="D4727" s="48">
        <v>0.33333333333333298</v>
      </c>
      <c r="E4727" s="48">
        <v>2</v>
      </c>
      <c r="F4727" s="48">
        <v>0</v>
      </c>
      <c r="G4727" s="48">
        <v>0</v>
      </c>
      <c r="H4727" s="48">
        <v>0.66666666666666008</v>
      </c>
      <c r="I4727" s="48">
        <v>0</v>
      </c>
      <c r="J4727" s="48">
        <v>0</v>
      </c>
      <c r="K4727" s="48">
        <v>0.49970501474926199</v>
      </c>
      <c r="L4727" s="48">
        <v>232</v>
      </c>
      <c r="M4727" s="48">
        <v>117</v>
      </c>
      <c r="N4727" s="48">
        <v>139</v>
      </c>
      <c r="O4727" s="48">
        <v>0.47540983606557302</v>
      </c>
      <c r="P4727" s="48">
        <v>0.239754098360655</v>
      </c>
      <c r="Q4727" s="48">
        <v>0.28483606557377</v>
      </c>
      <c r="R4727" s="48">
        <v>3376</v>
      </c>
      <c r="S4727" s="48">
        <v>3400</v>
      </c>
      <c r="T4727" s="48">
        <v>3805</v>
      </c>
      <c r="U4727" s="48">
        <v>2979</v>
      </c>
      <c r="V4727" s="49">
        <f>R4727+S4727+T4727+U4727</f>
        <v>13560</v>
      </c>
      <c r="W4727" s="48" t="s">
        <v>965</v>
      </c>
      <c r="X4727" s="48">
        <v>1</v>
      </c>
      <c r="Y4727" s="48">
        <v>0.49203308663474099</v>
      </c>
      <c r="Z4727" s="48">
        <v>102</v>
      </c>
      <c r="AA4727" s="48">
        <v>195</v>
      </c>
      <c r="AB4727" s="48">
        <v>130</v>
      </c>
      <c r="AC4727" s="48">
        <v>2808</v>
      </c>
      <c r="AD4727" s="48">
        <v>2843</v>
      </c>
      <c r="AE4727" s="48">
        <v>3251</v>
      </c>
      <c r="AF4727" s="48">
        <v>2583</v>
      </c>
      <c r="AG4727" s="50" t="b">
        <f>EXACT(A4727,W4727)</f>
        <v>1</v>
      </c>
      <c r="AH4727" s="48">
        <f>AC4727+AD4727+AE4727+AF4727</f>
        <v>11485</v>
      </c>
      <c r="AI4727" s="48">
        <f>AH4727-V4727</f>
        <v>-2075</v>
      </c>
      <c r="AJ4727" s="48">
        <f>Z4727/(Z4727+AA4727+AB4727)</f>
        <v>0.2388758782201405</v>
      </c>
      <c r="AK4727" s="48">
        <f>AA4727/(AA4727+AB4727+Z4727)</f>
        <v>0.4566744730679157</v>
      </c>
      <c r="AL4727" s="48">
        <f>AB4727/(AB4727+Z4727+AA4727)</f>
        <v>0.3044496487119438</v>
      </c>
      <c r="AM4727" s="48">
        <f>AI4727/AH4727</f>
        <v>-0.18067043970396168</v>
      </c>
      <c r="AN4727" s="48">
        <f>(AC4727+AD4727)-(R4727+S4727)</f>
        <v>-1125</v>
      </c>
      <c r="AO4727" s="48">
        <f>(AE4727+AF4727)-(T4727+U4727)</f>
        <v>-950</v>
      </c>
      <c r="AP4727" s="48">
        <f>AN4727/(AN4727+AO4727)</f>
        <v>0.54216867469879515</v>
      </c>
      <c r="AQ4727" s="48">
        <f>Z4727-M4727</f>
        <v>-15</v>
      </c>
      <c r="AR4727" s="48">
        <f>AA4727-L4727</f>
        <v>-37</v>
      </c>
      <c r="AS4727" s="48">
        <f>AB4727-N4727</f>
        <v>-9</v>
      </c>
    </row>
    <row r="4728" spans="1:45" s="48" customFormat="1" x14ac:dyDescent="0.25">
      <c r="A4728" s="48" t="s">
        <v>971</v>
      </c>
      <c r="B4728" s="48">
        <v>3</v>
      </c>
      <c r="C4728" s="48">
        <v>1</v>
      </c>
      <c r="D4728" s="48">
        <v>0.33333333333333298</v>
      </c>
      <c r="E4728" s="48">
        <v>0</v>
      </c>
      <c r="F4728" s="48">
        <v>1</v>
      </c>
      <c r="G4728" s="48">
        <v>1</v>
      </c>
      <c r="H4728" s="48">
        <v>0</v>
      </c>
      <c r="I4728" s="48">
        <v>0.33333333333332993</v>
      </c>
      <c r="J4728" s="48">
        <v>0.33333333333332993</v>
      </c>
      <c r="K4728" s="48">
        <v>0.59241478636581801</v>
      </c>
      <c r="L4728" s="48">
        <v>61</v>
      </c>
      <c r="M4728" s="48">
        <v>14</v>
      </c>
      <c r="N4728" s="48">
        <v>17</v>
      </c>
      <c r="O4728" s="48">
        <v>0.66304347826086896</v>
      </c>
      <c r="P4728" s="48">
        <v>0.15217391304347799</v>
      </c>
      <c r="Q4728" s="48">
        <v>0.184782608695652</v>
      </c>
      <c r="R4728" s="48">
        <v>1329</v>
      </c>
      <c r="S4728" s="48">
        <v>1139</v>
      </c>
      <c r="T4728" s="48">
        <v>869</v>
      </c>
      <c r="U4728" s="48">
        <v>829</v>
      </c>
      <c r="V4728" s="49">
        <f>R4728+S4728+T4728+U4728</f>
        <v>4166</v>
      </c>
      <c r="W4728" s="48" t="s">
        <v>971</v>
      </c>
      <c r="X4728" s="48">
        <v>1</v>
      </c>
      <c r="Y4728" s="48">
        <v>0.590621592148309</v>
      </c>
      <c r="Z4728" s="48">
        <v>22</v>
      </c>
      <c r="AA4728" s="48">
        <v>64</v>
      </c>
      <c r="AB4728" s="48">
        <v>27</v>
      </c>
      <c r="AC4728" s="48">
        <v>1466</v>
      </c>
      <c r="AD4728" s="48">
        <v>1242</v>
      </c>
      <c r="AE4728" s="48">
        <v>938</v>
      </c>
      <c r="AF4728" s="48">
        <v>939</v>
      </c>
      <c r="AG4728" s="50" t="b">
        <f>EXACT(A4728,W4728)</f>
        <v>1</v>
      </c>
      <c r="AH4728" s="48">
        <f>AC4728+AD4728+AE4728+AF4728</f>
        <v>4585</v>
      </c>
      <c r="AI4728" s="48">
        <f>AH4728-V4728</f>
        <v>419</v>
      </c>
      <c r="AJ4728" s="48">
        <f>Z4728/(Z4728+AA4728+AB4728)</f>
        <v>0.19469026548672566</v>
      </c>
      <c r="AK4728" s="48">
        <f>AA4728/(AA4728+AB4728+Z4728)</f>
        <v>0.5663716814159292</v>
      </c>
      <c r="AL4728" s="48">
        <f>AB4728/(AB4728+Z4728+AA4728)</f>
        <v>0.23893805309734514</v>
      </c>
      <c r="AM4728" s="48">
        <f>AI4728/AH4728</f>
        <v>9.138495092693566E-2</v>
      </c>
      <c r="AN4728" s="48">
        <f>(AC4728+AD4728)-(R4728+S4728)</f>
        <v>240</v>
      </c>
      <c r="AO4728" s="48">
        <f>(AE4728+AF4728)-(T4728+U4728)</f>
        <v>179</v>
      </c>
      <c r="AP4728" s="48">
        <f>AN4728/(AN4728+AO4728)</f>
        <v>0.57279236276849643</v>
      </c>
      <c r="AQ4728" s="48">
        <f>Z4728-M4728</f>
        <v>8</v>
      </c>
      <c r="AR4728" s="48">
        <f>AA4728-L4728</f>
        <v>3</v>
      </c>
      <c r="AS4728" s="48">
        <f>AB4728-N4728</f>
        <v>10</v>
      </c>
    </row>
    <row r="4729" spans="1:45" s="48" customFormat="1" x14ac:dyDescent="0.25">
      <c r="A4729" s="48" t="s">
        <v>981</v>
      </c>
      <c r="B4729" s="48">
        <v>3</v>
      </c>
      <c r="C4729" s="48">
        <v>1</v>
      </c>
      <c r="D4729" s="48">
        <v>0.33333333333333298</v>
      </c>
      <c r="E4729" s="48">
        <v>0</v>
      </c>
      <c r="F4729" s="48">
        <v>1</v>
      </c>
      <c r="G4729" s="48">
        <v>1</v>
      </c>
      <c r="H4729" s="48">
        <v>0</v>
      </c>
      <c r="I4729" s="48">
        <v>0.33333333333332993</v>
      </c>
      <c r="J4729" s="48">
        <v>0.33333333333332993</v>
      </c>
      <c r="K4729" s="48">
        <v>0.42397462043960998</v>
      </c>
      <c r="L4729" s="48">
        <v>94</v>
      </c>
      <c r="M4729" s="48">
        <v>58</v>
      </c>
      <c r="N4729" s="48">
        <v>94</v>
      </c>
      <c r="O4729" s="48">
        <v>0.38211382113821102</v>
      </c>
      <c r="P4729" s="48">
        <v>0.23577235772357699</v>
      </c>
      <c r="Q4729" s="48">
        <v>0.38211382113821102</v>
      </c>
      <c r="R4729" s="48">
        <v>1013</v>
      </c>
      <c r="S4729" s="48">
        <v>858</v>
      </c>
      <c r="T4729" s="48">
        <v>1335</v>
      </c>
      <c r="U4729" s="48">
        <v>1207</v>
      </c>
      <c r="V4729" s="49">
        <f>R4729+S4729+T4729+U4729</f>
        <v>4413</v>
      </c>
      <c r="W4729" s="48" t="s">
        <v>981</v>
      </c>
      <c r="X4729" s="48">
        <v>1</v>
      </c>
      <c r="Y4729" s="48">
        <v>0.42477173481540198</v>
      </c>
      <c r="Z4729" s="48">
        <v>61</v>
      </c>
      <c r="AA4729" s="48">
        <v>106</v>
      </c>
      <c r="AB4729" s="48">
        <v>105</v>
      </c>
      <c r="AC4729" s="48">
        <v>1143</v>
      </c>
      <c r="AD4729" s="48">
        <v>997</v>
      </c>
      <c r="AE4729" s="48">
        <v>1532</v>
      </c>
      <c r="AF4729" s="48">
        <v>1366</v>
      </c>
      <c r="AG4729" s="50" t="b">
        <f>EXACT(A4729,W4729)</f>
        <v>1</v>
      </c>
      <c r="AH4729" s="48">
        <f>AC4729+AD4729+AE4729+AF4729</f>
        <v>5038</v>
      </c>
      <c r="AI4729" s="48">
        <f>AH4729-V4729</f>
        <v>625</v>
      </c>
      <c r="AJ4729" s="48">
        <f>Z4729/(Z4729+AA4729+AB4729)</f>
        <v>0.22426470588235295</v>
      </c>
      <c r="AK4729" s="48">
        <f>AA4729/(AA4729+AB4729+Z4729)</f>
        <v>0.38970588235294118</v>
      </c>
      <c r="AL4729" s="48">
        <f>AB4729/(AB4729+Z4729+AA4729)</f>
        <v>0.3860294117647059</v>
      </c>
      <c r="AM4729" s="48">
        <f>AI4729/AH4729</f>
        <v>0.1240571655418817</v>
      </c>
      <c r="AN4729" s="48">
        <f>(AC4729+AD4729)-(R4729+S4729)</f>
        <v>269</v>
      </c>
      <c r="AO4729" s="48">
        <f>(AE4729+AF4729)-(T4729+U4729)</f>
        <v>356</v>
      </c>
      <c r="AP4729" s="48">
        <f>AN4729/(AN4729+AO4729)</f>
        <v>0.4304</v>
      </c>
      <c r="AQ4729" s="48">
        <f>Z4729-M4729</f>
        <v>3</v>
      </c>
      <c r="AR4729" s="48">
        <f>AA4729-L4729</f>
        <v>12</v>
      </c>
      <c r="AS4729" s="48">
        <f>AB4729-N4729</f>
        <v>11</v>
      </c>
    </row>
    <row r="4730" spans="1:45" s="48" customFormat="1" x14ac:dyDescent="0.25">
      <c r="A4730" s="48" t="s">
        <v>983</v>
      </c>
      <c r="B4730" s="48">
        <v>3</v>
      </c>
      <c r="C4730" s="48">
        <v>1</v>
      </c>
      <c r="D4730" s="48">
        <v>0.33333333333333298</v>
      </c>
      <c r="E4730" s="48">
        <v>0</v>
      </c>
      <c r="F4730" s="48">
        <v>1</v>
      </c>
      <c r="G4730" s="48">
        <v>1</v>
      </c>
      <c r="H4730" s="48">
        <v>0</v>
      </c>
      <c r="I4730" s="48">
        <v>0.33333333333332993</v>
      </c>
      <c r="J4730" s="48">
        <v>0.33333333333332993</v>
      </c>
      <c r="K4730" s="48">
        <v>0.49284424065582799</v>
      </c>
      <c r="L4730" s="48">
        <v>141</v>
      </c>
      <c r="M4730" s="48">
        <v>91</v>
      </c>
      <c r="N4730" s="48">
        <v>91</v>
      </c>
      <c r="O4730" s="48">
        <v>0.43653250773993801</v>
      </c>
      <c r="P4730" s="48">
        <v>0.28173374613002999</v>
      </c>
      <c r="Q4730" s="48">
        <v>0.28173374613002999</v>
      </c>
      <c r="R4730" s="48">
        <v>1893</v>
      </c>
      <c r="S4730" s="48">
        <v>1654</v>
      </c>
      <c r="T4730" s="48">
        <v>1767</v>
      </c>
      <c r="U4730" s="48">
        <v>1883</v>
      </c>
      <c r="V4730" s="49">
        <f>R4730+S4730+T4730+U4730</f>
        <v>7197</v>
      </c>
      <c r="W4730" s="48" t="s">
        <v>983</v>
      </c>
      <c r="X4730" s="48">
        <v>1</v>
      </c>
      <c r="Y4730" s="48">
        <v>0.483049592894152</v>
      </c>
      <c r="Z4730" s="48">
        <v>91</v>
      </c>
      <c r="AA4730" s="48">
        <v>135</v>
      </c>
      <c r="AB4730" s="48">
        <v>90</v>
      </c>
      <c r="AC4730" s="48">
        <v>1758</v>
      </c>
      <c r="AD4730" s="48">
        <v>1505</v>
      </c>
      <c r="AE4730" s="48">
        <v>1663</v>
      </c>
      <c r="AF4730" s="48">
        <v>1829</v>
      </c>
      <c r="AG4730" s="50" t="b">
        <f>EXACT(A4730,W4730)</f>
        <v>1</v>
      </c>
      <c r="AH4730" s="48">
        <f>AC4730+AD4730+AE4730+AF4730</f>
        <v>6755</v>
      </c>
      <c r="AI4730" s="48">
        <f>AH4730-V4730</f>
        <v>-442</v>
      </c>
      <c r="AJ4730" s="48">
        <f>Z4730/(Z4730+AA4730+AB4730)</f>
        <v>0.28797468354430378</v>
      </c>
      <c r="AK4730" s="48">
        <f>AA4730/(AA4730+AB4730+Z4730)</f>
        <v>0.42721518987341772</v>
      </c>
      <c r="AL4730" s="48">
        <f>AB4730/(AB4730+Z4730+AA4730)</f>
        <v>0.2848101265822785</v>
      </c>
      <c r="AM4730" s="48">
        <f>AI4730/AH4730</f>
        <v>-6.5433012583271652E-2</v>
      </c>
      <c r="AN4730" s="48">
        <f>(AC4730+AD4730)-(R4730+S4730)</f>
        <v>-284</v>
      </c>
      <c r="AO4730" s="48">
        <f>(AE4730+AF4730)-(T4730+U4730)</f>
        <v>-158</v>
      </c>
      <c r="AP4730" s="48">
        <f>AN4730/(AN4730+AO4730)</f>
        <v>0.64253393665158376</v>
      </c>
      <c r="AQ4730" s="48">
        <f>Z4730-M4730</f>
        <v>0</v>
      </c>
      <c r="AR4730" s="48">
        <f>AA4730-L4730</f>
        <v>-6</v>
      </c>
      <c r="AS4730" s="48">
        <f>AB4730-N4730</f>
        <v>-1</v>
      </c>
    </row>
    <row r="4731" spans="1:45" s="48" customFormat="1" x14ac:dyDescent="0.25">
      <c r="A4731" s="48" t="s">
        <v>1003</v>
      </c>
      <c r="B4731" s="48">
        <v>3</v>
      </c>
      <c r="C4731" s="48">
        <v>1</v>
      </c>
      <c r="D4731" s="48">
        <v>0.33333333333333298</v>
      </c>
      <c r="E4731" s="48">
        <v>1</v>
      </c>
      <c r="F4731" s="48">
        <v>0</v>
      </c>
      <c r="G4731" s="48">
        <v>1</v>
      </c>
      <c r="H4731" s="48">
        <v>0.33333333333332993</v>
      </c>
      <c r="I4731" s="48">
        <v>0</v>
      </c>
      <c r="J4731" s="48">
        <v>0.33333333333332993</v>
      </c>
      <c r="K4731" s="48">
        <v>0.56269185360094398</v>
      </c>
      <c r="L4731" s="48">
        <v>77</v>
      </c>
      <c r="M4731" s="48">
        <v>17</v>
      </c>
      <c r="N4731" s="48">
        <v>8</v>
      </c>
      <c r="O4731" s="48">
        <v>0.75490196078431304</v>
      </c>
      <c r="P4731" s="48">
        <v>0.16666666666666599</v>
      </c>
      <c r="Q4731" s="48">
        <v>7.8431372549019607E-2</v>
      </c>
      <c r="R4731" s="48">
        <v>1288</v>
      </c>
      <c r="S4731" s="48">
        <v>1095</v>
      </c>
      <c r="T4731" s="48">
        <v>930</v>
      </c>
      <c r="U4731" s="48">
        <v>922</v>
      </c>
      <c r="V4731" s="49">
        <f>R4731+S4731+T4731+U4731</f>
        <v>4235</v>
      </c>
      <c r="W4731" s="48" t="s">
        <v>1003</v>
      </c>
      <c r="X4731" s="48">
        <v>1</v>
      </c>
      <c r="Y4731" s="48">
        <v>0.57232297063903204</v>
      </c>
      <c r="Z4731" s="48">
        <v>27</v>
      </c>
      <c r="AA4731" s="48">
        <v>78</v>
      </c>
      <c r="AB4731" s="48">
        <v>11</v>
      </c>
      <c r="AC4731" s="48">
        <v>1424</v>
      </c>
      <c r="AD4731" s="48">
        <v>1227</v>
      </c>
      <c r="AE4731" s="48">
        <v>955</v>
      </c>
      <c r="AF4731" s="48">
        <v>1026</v>
      </c>
      <c r="AG4731" s="50" t="b">
        <f>EXACT(A4731,W4731)</f>
        <v>1</v>
      </c>
      <c r="AH4731" s="48">
        <f>AC4731+AD4731+AE4731+AF4731</f>
        <v>4632</v>
      </c>
      <c r="AI4731" s="48">
        <f>AH4731-V4731</f>
        <v>397</v>
      </c>
      <c r="AJ4731" s="48">
        <f>Z4731/(Z4731+AA4731+AB4731)</f>
        <v>0.23275862068965517</v>
      </c>
      <c r="AK4731" s="48">
        <f>AA4731/(AA4731+AB4731+Z4731)</f>
        <v>0.67241379310344829</v>
      </c>
      <c r="AL4731" s="48">
        <f>AB4731/(AB4731+Z4731+AA4731)</f>
        <v>9.4827586206896547E-2</v>
      </c>
      <c r="AM4731" s="48">
        <f>AI4731/AH4731</f>
        <v>8.5708117443868734E-2</v>
      </c>
      <c r="AN4731" s="48">
        <f>(AC4731+AD4731)-(R4731+S4731)</f>
        <v>268</v>
      </c>
      <c r="AO4731" s="48">
        <f>(AE4731+AF4731)-(T4731+U4731)</f>
        <v>129</v>
      </c>
      <c r="AP4731" s="48">
        <f>AN4731/(AN4731+AO4731)</f>
        <v>0.67506297229219148</v>
      </c>
      <c r="AQ4731" s="48">
        <f>Z4731-M4731</f>
        <v>10</v>
      </c>
      <c r="AR4731" s="48">
        <f>AA4731-L4731</f>
        <v>1</v>
      </c>
      <c r="AS4731" s="48">
        <f>AB4731-N4731</f>
        <v>3</v>
      </c>
    </row>
    <row r="4732" spans="1:45" s="48" customFormat="1" x14ac:dyDescent="0.25">
      <c r="A4732" s="48" t="s">
        <v>1010</v>
      </c>
      <c r="B4732" s="48">
        <v>3</v>
      </c>
      <c r="C4732" s="48">
        <v>1</v>
      </c>
      <c r="D4732" s="48">
        <v>0.33333333333333298</v>
      </c>
      <c r="E4732" s="48">
        <v>1</v>
      </c>
      <c r="F4732" s="48">
        <v>1</v>
      </c>
      <c r="G4732" s="48">
        <v>0</v>
      </c>
      <c r="H4732" s="48">
        <v>0.33333333333332993</v>
      </c>
      <c r="I4732" s="48">
        <v>0.33333333333332993</v>
      </c>
      <c r="J4732" s="48">
        <v>0</v>
      </c>
      <c r="K4732" s="48">
        <v>0.50189701897018901</v>
      </c>
      <c r="L4732" s="48">
        <v>65</v>
      </c>
      <c r="M4732" s="48">
        <v>32</v>
      </c>
      <c r="N4732" s="48">
        <v>31</v>
      </c>
      <c r="O4732" s="48">
        <v>0.5078125</v>
      </c>
      <c r="P4732" s="48">
        <v>0.25</v>
      </c>
      <c r="Q4732" s="48">
        <v>0.2421875</v>
      </c>
      <c r="R4732" s="48">
        <v>942</v>
      </c>
      <c r="S4732" s="48">
        <v>910</v>
      </c>
      <c r="T4732" s="48">
        <v>953</v>
      </c>
      <c r="U4732" s="48">
        <v>885</v>
      </c>
      <c r="V4732" s="49">
        <f>R4732+S4732+T4732+U4732</f>
        <v>3690</v>
      </c>
      <c r="W4732" s="48" t="s">
        <v>1010</v>
      </c>
      <c r="X4732" s="48">
        <v>1</v>
      </c>
      <c r="Y4732" s="48">
        <v>0.49837378033525098</v>
      </c>
      <c r="Z4732" s="48">
        <v>33</v>
      </c>
      <c r="AA4732" s="48">
        <v>66</v>
      </c>
      <c r="AB4732" s="48">
        <v>38</v>
      </c>
      <c r="AC4732" s="48">
        <v>1018</v>
      </c>
      <c r="AD4732" s="48">
        <v>974</v>
      </c>
      <c r="AE4732" s="48">
        <v>1050</v>
      </c>
      <c r="AF4732" s="48">
        <v>955</v>
      </c>
      <c r="AG4732" s="50" t="b">
        <f>EXACT(A4732,W4732)</f>
        <v>1</v>
      </c>
      <c r="AH4732" s="48">
        <f>AC4732+AD4732+AE4732+AF4732</f>
        <v>3997</v>
      </c>
      <c r="AI4732" s="48">
        <f>AH4732-V4732</f>
        <v>307</v>
      </c>
      <c r="AJ4732" s="48">
        <f>Z4732/(Z4732+AA4732+AB4732)</f>
        <v>0.24087591240875914</v>
      </c>
      <c r="AK4732" s="48">
        <f>AA4732/(AA4732+AB4732+Z4732)</f>
        <v>0.48175182481751827</v>
      </c>
      <c r="AL4732" s="48">
        <f>AB4732/(AB4732+Z4732+AA4732)</f>
        <v>0.27737226277372262</v>
      </c>
      <c r="AM4732" s="48">
        <f>AI4732/AH4732</f>
        <v>7.6807605704278206E-2</v>
      </c>
      <c r="AN4732" s="48">
        <f>(AC4732+AD4732)-(R4732+S4732)</f>
        <v>140</v>
      </c>
      <c r="AO4732" s="48">
        <f>(AE4732+AF4732)-(T4732+U4732)</f>
        <v>167</v>
      </c>
      <c r="AP4732" s="48">
        <f>AN4732/(AN4732+AO4732)</f>
        <v>0.4560260586319218</v>
      </c>
      <c r="AQ4732" s="48">
        <f>Z4732-M4732</f>
        <v>1</v>
      </c>
      <c r="AR4732" s="48">
        <f>AA4732-L4732</f>
        <v>1</v>
      </c>
      <c r="AS4732" s="48">
        <f>AB4732-N4732</f>
        <v>7</v>
      </c>
    </row>
    <row r="4733" spans="1:45" s="48" customFormat="1" x14ac:dyDescent="0.25">
      <c r="A4733" s="48" t="s">
        <v>1016</v>
      </c>
      <c r="B4733" s="48">
        <v>3</v>
      </c>
      <c r="C4733" s="48">
        <v>1</v>
      </c>
      <c r="D4733" s="48">
        <v>0.33333333333333298</v>
      </c>
      <c r="E4733" s="48">
        <v>0</v>
      </c>
      <c r="F4733" s="48">
        <v>2</v>
      </c>
      <c r="G4733" s="48">
        <v>0</v>
      </c>
      <c r="H4733" s="48">
        <v>0</v>
      </c>
      <c r="I4733" s="48">
        <v>0.66666666666666008</v>
      </c>
      <c r="J4733" s="48">
        <v>0</v>
      </c>
      <c r="K4733" s="48">
        <v>0.62535310734463201</v>
      </c>
      <c r="L4733" s="48">
        <v>70</v>
      </c>
      <c r="M4733" s="48">
        <v>38</v>
      </c>
      <c r="N4733" s="48">
        <v>26</v>
      </c>
      <c r="O4733" s="48">
        <v>0.52238805970149205</v>
      </c>
      <c r="P4733" s="48">
        <v>0.28358208955223801</v>
      </c>
      <c r="Q4733" s="48">
        <v>0.194029850746268</v>
      </c>
      <c r="R4733" s="48">
        <v>1887</v>
      </c>
      <c r="S4733" s="48">
        <v>1655</v>
      </c>
      <c r="T4733" s="48">
        <v>951</v>
      </c>
      <c r="U4733" s="48">
        <v>1171</v>
      </c>
      <c r="V4733" s="49">
        <f>R4733+S4733+T4733+U4733</f>
        <v>5664</v>
      </c>
      <c r="W4733" s="48" t="s">
        <v>1016</v>
      </c>
      <c r="X4733" s="48">
        <v>1</v>
      </c>
      <c r="Y4733" s="48">
        <v>0.63278591507619397</v>
      </c>
      <c r="Z4733" s="48">
        <v>47</v>
      </c>
      <c r="AA4733" s="48">
        <v>77</v>
      </c>
      <c r="AB4733" s="48">
        <v>32</v>
      </c>
      <c r="AC4733" s="48">
        <v>2255</v>
      </c>
      <c r="AD4733" s="48">
        <v>2022</v>
      </c>
      <c r="AE4733" s="48">
        <v>1125</v>
      </c>
      <c r="AF4733" s="48">
        <v>1357</v>
      </c>
      <c r="AG4733" s="50" t="b">
        <f>EXACT(A4733,W4733)</f>
        <v>1</v>
      </c>
      <c r="AH4733" s="48">
        <f>AC4733+AD4733+AE4733+AF4733</f>
        <v>6759</v>
      </c>
      <c r="AI4733" s="48">
        <f>AH4733-V4733</f>
        <v>1095</v>
      </c>
      <c r="AJ4733" s="48">
        <f>Z4733/(Z4733+AA4733+AB4733)</f>
        <v>0.30128205128205127</v>
      </c>
      <c r="AK4733" s="48">
        <f>AA4733/(AA4733+AB4733+Z4733)</f>
        <v>0.49358974358974361</v>
      </c>
      <c r="AL4733" s="48">
        <f>AB4733/(AB4733+Z4733+AA4733)</f>
        <v>0.20512820512820512</v>
      </c>
      <c r="AM4733" s="48">
        <f>AI4733/AH4733</f>
        <v>0.16200621393697293</v>
      </c>
      <c r="AN4733" s="48">
        <f>(AC4733+AD4733)-(R4733+S4733)</f>
        <v>735</v>
      </c>
      <c r="AO4733" s="48">
        <f>(AE4733+AF4733)-(T4733+U4733)</f>
        <v>360</v>
      </c>
      <c r="AP4733" s="48">
        <f>AN4733/(AN4733+AO4733)</f>
        <v>0.67123287671232879</v>
      </c>
      <c r="AQ4733" s="48">
        <f>Z4733-M4733</f>
        <v>9</v>
      </c>
      <c r="AR4733" s="48">
        <f>AA4733-L4733</f>
        <v>7</v>
      </c>
      <c r="AS4733" s="48">
        <f>AB4733-N4733</f>
        <v>6</v>
      </c>
    </row>
    <row r="4734" spans="1:45" s="48" customFormat="1" x14ac:dyDescent="0.25">
      <c r="A4734" s="48" t="s">
        <v>1018</v>
      </c>
      <c r="B4734" s="48">
        <v>3</v>
      </c>
      <c r="C4734" s="48">
        <v>1</v>
      </c>
      <c r="D4734" s="48">
        <v>0.33333333333333298</v>
      </c>
      <c r="E4734" s="48">
        <v>0</v>
      </c>
      <c r="F4734" s="48">
        <v>1</v>
      </c>
      <c r="G4734" s="48">
        <v>1</v>
      </c>
      <c r="H4734" s="48">
        <v>0</v>
      </c>
      <c r="I4734" s="48">
        <v>0.33333333333332993</v>
      </c>
      <c r="J4734" s="48">
        <v>0.33333333333332993</v>
      </c>
      <c r="K4734" s="48">
        <v>0.46031404603140402</v>
      </c>
      <c r="L4734" s="48">
        <v>113</v>
      </c>
      <c r="M4734" s="48">
        <v>49</v>
      </c>
      <c r="N4734" s="48">
        <v>56</v>
      </c>
      <c r="O4734" s="48">
        <v>0.51834862385321101</v>
      </c>
      <c r="P4734" s="48">
        <v>0.22477064220183399</v>
      </c>
      <c r="Q4734" s="48">
        <v>0.25688073394495398</v>
      </c>
      <c r="R4734" s="48">
        <v>1012</v>
      </c>
      <c r="S4734" s="48">
        <v>1128</v>
      </c>
      <c r="T4734" s="48">
        <v>1364</v>
      </c>
      <c r="U4734" s="48">
        <v>1145</v>
      </c>
      <c r="V4734" s="49">
        <f>R4734+S4734+T4734+U4734</f>
        <v>4649</v>
      </c>
      <c r="W4734" s="48" t="s">
        <v>1018</v>
      </c>
      <c r="X4734" s="48">
        <v>2</v>
      </c>
      <c r="Y4734" s="48">
        <v>0.45737632508833898</v>
      </c>
      <c r="Z4734" s="48">
        <v>47</v>
      </c>
      <c r="AA4734" s="48">
        <v>109</v>
      </c>
      <c r="AB4734" s="48">
        <v>53</v>
      </c>
      <c r="AC4734" s="48">
        <v>974</v>
      </c>
      <c r="AD4734" s="48">
        <v>1097</v>
      </c>
      <c r="AE4734" s="48">
        <v>1319</v>
      </c>
      <c r="AF4734" s="48">
        <v>1138</v>
      </c>
      <c r="AG4734" s="50" t="b">
        <f>EXACT(A4734,W4734)</f>
        <v>1</v>
      </c>
      <c r="AH4734" s="48">
        <f>AC4734+AD4734+AE4734+AF4734</f>
        <v>4528</v>
      </c>
      <c r="AI4734" s="48">
        <f>AH4734-V4734</f>
        <v>-121</v>
      </c>
      <c r="AJ4734" s="48">
        <f>Z4734/(Z4734+AA4734+AB4734)</f>
        <v>0.22488038277511962</v>
      </c>
      <c r="AK4734" s="48">
        <f>AA4734/(AA4734+AB4734+Z4734)</f>
        <v>0.52153110047846885</v>
      </c>
      <c r="AL4734" s="48">
        <f>AB4734/(AB4734+Z4734+AA4734)</f>
        <v>0.25358851674641147</v>
      </c>
      <c r="AM4734" s="48">
        <f>AI4734/AH4734</f>
        <v>-2.6722614840989398E-2</v>
      </c>
      <c r="AN4734" s="48">
        <f>(AC4734+AD4734)-(R4734+S4734)</f>
        <v>-69</v>
      </c>
      <c r="AO4734" s="48">
        <f>(AE4734+AF4734)-(T4734+U4734)</f>
        <v>-52</v>
      </c>
      <c r="AP4734" s="48">
        <f>AN4734/(AN4734+AO4734)</f>
        <v>0.57024793388429751</v>
      </c>
      <c r="AQ4734" s="48">
        <f>Z4734-M4734</f>
        <v>-2</v>
      </c>
      <c r="AR4734" s="48">
        <f>AA4734-L4734</f>
        <v>-4</v>
      </c>
      <c r="AS4734" s="48">
        <f>AB4734-N4734</f>
        <v>-3</v>
      </c>
    </row>
    <row r="4735" spans="1:45" s="48" customFormat="1" x14ac:dyDescent="0.25">
      <c r="A4735" s="48" t="s">
        <v>1022</v>
      </c>
      <c r="B4735" s="48">
        <v>3</v>
      </c>
      <c r="C4735" s="48">
        <v>1</v>
      </c>
      <c r="D4735" s="48">
        <v>0.33333333333333298</v>
      </c>
      <c r="E4735" s="48">
        <v>0</v>
      </c>
      <c r="F4735" s="48">
        <v>2</v>
      </c>
      <c r="G4735" s="48">
        <v>0</v>
      </c>
      <c r="H4735" s="48">
        <v>0</v>
      </c>
      <c r="I4735" s="48">
        <v>0.66666666666666008</v>
      </c>
      <c r="J4735" s="48">
        <v>0</v>
      </c>
      <c r="K4735" s="48">
        <v>0.33985843839858398</v>
      </c>
      <c r="L4735" s="48">
        <v>322</v>
      </c>
      <c r="M4735" s="48">
        <v>134</v>
      </c>
      <c r="N4735" s="48">
        <v>231</v>
      </c>
      <c r="O4735" s="48">
        <v>0.468704512372634</v>
      </c>
      <c r="P4735" s="48">
        <v>0.19505094614264901</v>
      </c>
      <c r="Q4735" s="48">
        <v>0.336244541484716</v>
      </c>
      <c r="R4735" s="48">
        <v>2121</v>
      </c>
      <c r="S4735" s="48">
        <v>952</v>
      </c>
      <c r="T4735" s="48">
        <v>2745</v>
      </c>
      <c r="U4735" s="48">
        <v>3224</v>
      </c>
      <c r="V4735" s="49">
        <f>R4735+S4735+T4735+U4735</f>
        <v>9042</v>
      </c>
      <c r="W4735" s="48" t="s">
        <v>1022</v>
      </c>
      <c r="X4735" s="48">
        <v>1</v>
      </c>
      <c r="Y4735" s="48">
        <v>0.33354423705578401</v>
      </c>
      <c r="Z4735" s="48">
        <v>141</v>
      </c>
      <c r="AA4735" s="48">
        <v>324</v>
      </c>
      <c r="AB4735" s="48">
        <v>251</v>
      </c>
      <c r="AC4735" s="48">
        <v>2189</v>
      </c>
      <c r="AD4735" s="48">
        <v>974</v>
      </c>
      <c r="AE4735" s="48">
        <v>2898</v>
      </c>
      <c r="AF4735" s="48">
        <v>3422</v>
      </c>
      <c r="AG4735" s="50" t="b">
        <f>EXACT(A4735,W4735)</f>
        <v>1</v>
      </c>
      <c r="AH4735" s="48">
        <f>AC4735+AD4735+AE4735+AF4735</f>
        <v>9483</v>
      </c>
      <c r="AI4735" s="48">
        <f>AH4735-V4735</f>
        <v>441</v>
      </c>
      <c r="AJ4735" s="48">
        <f>Z4735/(Z4735+AA4735+AB4735)</f>
        <v>0.19692737430167598</v>
      </c>
      <c r="AK4735" s="48">
        <f>AA4735/(AA4735+AB4735+Z4735)</f>
        <v>0.45251396648044695</v>
      </c>
      <c r="AL4735" s="48">
        <f>AB4735/(AB4735+Z4735+AA4735)</f>
        <v>0.3505586592178771</v>
      </c>
      <c r="AM4735" s="48">
        <f>AI4735/AH4735</f>
        <v>4.6504270800379624E-2</v>
      </c>
      <c r="AN4735" s="48">
        <f>(AC4735+AD4735)-(R4735+S4735)</f>
        <v>90</v>
      </c>
      <c r="AO4735" s="48">
        <f>(AE4735+AF4735)-(T4735+U4735)</f>
        <v>351</v>
      </c>
      <c r="AP4735" s="48">
        <f>AN4735/(AN4735+AO4735)</f>
        <v>0.20408163265306123</v>
      </c>
      <c r="AQ4735" s="48">
        <f>Z4735-M4735</f>
        <v>7</v>
      </c>
      <c r="AR4735" s="48">
        <f>AA4735-L4735</f>
        <v>2</v>
      </c>
      <c r="AS4735" s="48">
        <f>AB4735-N4735</f>
        <v>20</v>
      </c>
    </row>
    <row r="4736" spans="1:45" s="48" customFormat="1" x14ac:dyDescent="0.25">
      <c r="A4736" s="48" t="s">
        <v>1023</v>
      </c>
      <c r="B4736" s="48">
        <v>3</v>
      </c>
      <c r="C4736" s="48">
        <v>1</v>
      </c>
      <c r="D4736" s="48">
        <v>0.33333333333333298</v>
      </c>
      <c r="E4736" s="48">
        <v>0</v>
      </c>
      <c r="F4736" s="48">
        <v>1</v>
      </c>
      <c r="G4736" s="48">
        <v>1</v>
      </c>
      <c r="H4736" s="48">
        <v>0</v>
      </c>
      <c r="I4736" s="48">
        <v>0.33333333333332993</v>
      </c>
      <c r="J4736" s="48">
        <v>0.33333333333332993</v>
      </c>
      <c r="K4736" s="48">
        <v>0.308571428571428</v>
      </c>
      <c r="L4736" s="48">
        <v>191</v>
      </c>
      <c r="M4736" s="48">
        <v>112</v>
      </c>
      <c r="N4736" s="48">
        <v>254</v>
      </c>
      <c r="O4736" s="48">
        <v>0.34290843806104099</v>
      </c>
      <c r="P4736" s="48">
        <v>0.20107719928186699</v>
      </c>
      <c r="Q4736" s="48">
        <v>0.456014362657091</v>
      </c>
      <c r="R4736" s="48">
        <v>1317</v>
      </c>
      <c r="S4736" s="48">
        <v>1275</v>
      </c>
      <c r="T4736" s="48">
        <v>2809</v>
      </c>
      <c r="U4736" s="48">
        <v>2999</v>
      </c>
      <c r="V4736" s="49">
        <f>R4736+S4736+T4736+U4736</f>
        <v>8400</v>
      </c>
      <c r="W4736" s="48" t="s">
        <v>1023</v>
      </c>
      <c r="X4736" s="48">
        <v>1</v>
      </c>
      <c r="Y4736" s="48">
        <v>0.30774098291499602</v>
      </c>
      <c r="Z4736" s="48">
        <v>129</v>
      </c>
      <c r="AA4736" s="48">
        <v>194</v>
      </c>
      <c r="AB4736" s="48">
        <v>282</v>
      </c>
      <c r="AC4736" s="48">
        <v>1462</v>
      </c>
      <c r="AD4736" s="48">
        <v>1456</v>
      </c>
      <c r="AE4736" s="48">
        <v>3149</v>
      </c>
      <c r="AF4736" s="48">
        <v>3415</v>
      </c>
      <c r="AG4736" s="50" t="b">
        <f>EXACT(A4736,W4736)</f>
        <v>1</v>
      </c>
      <c r="AH4736" s="48">
        <f>AC4736+AD4736+AE4736+AF4736</f>
        <v>9482</v>
      </c>
      <c r="AI4736" s="48">
        <f>AH4736-V4736</f>
        <v>1082</v>
      </c>
      <c r="AJ4736" s="48">
        <f>Z4736/(Z4736+AA4736+AB4736)</f>
        <v>0.21322314049586777</v>
      </c>
      <c r="AK4736" s="48">
        <f>AA4736/(AA4736+AB4736+Z4736)</f>
        <v>0.32066115702479336</v>
      </c>
      <c r="AL4736" s="48">
        <f>AB4736/(AB4736+Z4736+AA4736)</f>
        <v>0.46611570247933887</v>
      </c>
      <c r="AM4736" s="48">
        <f>AI4736/AH4736</f>
        <v>0.11411094705758279</v>
      </c>
      <c r="AN4736" s="48">
        <f>(AC4736+AD4736)-(R4736+S4736)</f>
        <v>326</v>
      </c>
      <c r="AO4736" s="48">
        <f>(AE4736+AF4736)-(T4736+U4736)</f>
        <v>756</v>
      </c>
      <c r="AP4736" s="48">
        <f>AN4736/(AN4736+AO4736)</f>
        <v>0.30129390018484287</v>
      </c>
      <c r="AQ4736" s="48">
        <f>Z4736-M4736</f>
        <v>17</v>
      </c>
      <c r="AR4736" s="48">
        <f>AA4736-L4736</f>
        <v>3</v>
      </c>
      <c r="AS4736" s="48">
        <f>AB4736-N4736</f>
        <v>28</v>
      </c>
    </row>
    <row r="4737" spans="1:45" s="48" customFormat="1" x14ac:dyDescent="0.25">
      <c r="A4737" s="48" t="s">
        <v>1029</v>
      </c>
      <c r="B4737" s="48">
        <v>3</v>
      </c>
      <c r="C4737" s="48">
        <v>1</v>
      </c>
      <c r="D4737" s="48">
        <v>0.33333333333333298</v>
      </c>
      <c r="E4737" s="48">
        <v>0</v>
      </c>
      <c r="F4737" s="48">
        <v>0</v>
      </c>
      <c r="G4737" s="48">
        <v>2</v>
      </c>
      <c r="H4737" s="48">
        <v>0</v>
      </c>
      <c r="I4737" s="48">
        <v>0</v>
      </c>
      <c r="J4737" s="48">
        <v>0.66666666666666008</v>
      </c>
      <c r="K4737" s="48">
        <v>0.46738803727081402</v>
      </c>
      <c r="L4737" s="48">
        <v>73</v>
      </c>
      <c r="M4737" s="48">
        <v>26</v>
      </c>
      <c r="N4737" s="48">
        <v>43</v>
      </c>
      <c r="O4737" s="48">
        <v>0.51408450704225295</v>
      </c>
      <c r="P4737" s="48">
        <v>0.183098591549295</v>
      </c>
      <c r="Q4737" s="48">
        <v>0.30281690140845002</v>
      </c>
      <c r="R4737" s="48">
        <v>726</v>
      </c>
      <c r="S4737" s="48">
        <v>829</v>
      </c>
      <c r="T4737" s="48">
        <v>929</v>
      </c>
      <c r="U4737" s="48">
        <v>843</v>
      </c>
      <c r="V4737" s="49">
        <f>R4737+S4737+T4737+U4737</f>
        <v>3327</v>
      </c>
      <c r="W4737" s="48" t="s">
        <v>1029</v>
      </c>
      <c r="X4737" s="48">
        <v>1</v>
      </c>
      <c r="Y4737" s="48">
        <v>0.46508379888268098</v>
      </c>
      <c r="Z4737" s="48">
        <v>23</v>
      </c>
      <c r="AA4737" s="48">
        <v>56</v>
      </c>
      <c r="AB4737" s="48">
        <v>36</v>
      </c>
      <c r="AC4737" s="48">
        <v>608</v>
      </c>
      <c r="AD4737" s="48">
        <v>724</v>
      </c>
      <c r="AE4737" s="48">
        <v>826</v>
      </c>
      <c r="AF4737" s="48">
        <v>706</v>
      </c>
      <c r="AG4737" s="50" t="b">
        <f>EXACT(A4737,W4737)</f>
        <v>1</v>
      </c>
      <c r="AH4737" s="48">
        <f>AC4737+AD4737+AE4737+AF4737</f>
        <v>2864</v>
      </c>
      <c r="AI4737" s="48">
        <f>AH4737-V4737</f>
        <v>-463</v>
      </c>
      <c r="AJ4737" s="48">
        <f>Z4737/(Z4737+AA4737+AB4737)</f>
        <v>0.2</v>
      </c>
      <c r="AK4737" s="48">
        <f>AA4737/(AA4737+AB4737+Z4737)</f>
        <v>0.48695652173913045</v>
      </c>
      <c r="AL4737" s="48">
        <f>AB4737/(AB4737+Z4737+AA4737)</f>
        <v>0.31304347826086959</v>
      </c>
      <c r="AM4737" s="48">
        <f>AI4737/AH4737</f>
        <v>-0.16166201117318435</v>
      </c>
      <c r="AN4737" s="48">
        <f>(AC4737+AD4737)-(R4737+S4737)</f>
        <v>-223</v>
      </c>
      <c r="AO4737" s="48">
        <f>(AE4737+AF4737)-(T4737+U4737)</f>
        <v>-240</v>
      </c>
      <c r="AP4737" s="48">
        <f>AN4737/(AN4737+AO4737)</f>
        <v>0.4816414686825054</v>
      </c>
      <c r="AQ4737" s="48">
        <f>Z4737-M4737</f>
        <v>-3</v>
      </c>
      <c r="AR4737" s="48">
        <f>AA4737-L4737</f>
        <v>-17</v>
      </c>
      <c r="AS4737" s="48">
        <f>AB4737-N4737</f>
        <v>-7</v>
      </c>
    </row>
    <row r="4738" spans="1:45" s="48" customFormat="1" x14ac:dyDescent="0.25">
      <c r="A4738" s="48" t="s">
        <v>1031</v>
      </c>
      <c r="B4738" s="48">
        <v>3</v>
      </c>
      <c r="C4738" s="48">
        <v>1</v>
      </c>
      <c r="D4738" s="48">
        <v>0.33333333333333298</v>
      </c>
      <c r="E4738" s="48">
        <v>0</v>
      </c>
      <c r="F4738" s="48">
        <v>1</v>
      </c>
      <c r="G4738" s="48">
        <v>1</v>
      </c>
      <c r="H4738" s="48">
        <v>0</v>
      </c>
      <c r="I4738" s="48">
        <v>0.33333333333332993</v>
      </c>
      <c r="J4738" s="48">
        <v>0.33333333333332993</v>
      </c>
      <c r="K4738" s="48">
        <v>0.51503394762366606</v>
      </c>
      <c r="L4738" s="48">
        <v>64</v>
      </c>
      <c r="M4738" s="48">
        <v>24</v>
      </c>
      <c r="N4738" s="48">
        <v>30</v>
      </c>
      <c r="O4738" s="48">
        <v>0.54237288135593198</v>
      </c>
      <c r="P4738" s="48">
        <v>0.20338983050847401</v>
      </c>
      <c r="Q4738" s="48">
        <v>0.25423728813559299</v>
      </c>
      <c r="R4738" s="48">
        <v>925</v>
      </c>
      <c r="S4738" s="48">
        <v>668</v>
      </c>
      <c r="T4738" s="48">
        <v>745</v>
      </c>
      <c r="U4738" s="48">
        <v>755</v>
      </c>
      <c r="V4738" s="49">
        <f>R4738+S4738+T4738+U4738</f>
        <v>3093</v>
      </c>
      <c r="W4738" s="48" t="s">
        <v>1031</v>
      </c>
      <c r="X4738" s="48">
        <v>1</v>
      </c>
      <c r="Y4738" s="48">
        <v>0.51624737945492605</v>
      </c>
      <c r="Z4738" s="48">
        <v>32</v>
      </c>
      <c r="AA4738" s="48">
        <v>74</v>
      </c>
      <c r="AB4738" s="48">
        <v>38</v>
      </c>
      <c r="AC4738" s="48">
        <v>1125</v>
      </c>
      <c r="AD4738" s="48">
        <v>845</v>
      </c>
      <c r="AE4738" s="48">
        <v>907</v>
      </c>
      <c r="AF4738" s="48">
        <v>939</v>
      </c>
      <c r="AG4738" s="50" t="b">
        <f>EXACT(A4738,W4738)</f>
        <v>1</v>
      </c>
      <c r="AH4738" s="48">
        <f>AC4738+AD4738+AE4738+AF4738</f>
        <v>3816</v>
      </c>
      <c r="AI4738" s="48">
        <f>AH4738-V4738</f>
        <v>723</v>
      </c>
      <c r="AJ4738" s="48">
        <f>Z4738/(Z4738+AA4738+AB4738)</f>
        <v>0.22222222222222221</v>
      </c>
      <c r="AK4738" s="48">
        <f>AA4738/(AA4738+AB4738+Z4738)</f>
        <v>0.51388888888888884</v>
      </c>
      <c r="AL4738" s="48">
        <f>AB4738/(AB4738+Z4738+AA4738)</f>
        <v>0.2638888888888889</v>
      </c>
      <c r="AM4738" s="48">
        <f>AI4738/AH4738</f>
        <v>0.18946540880503146</v>
      </c>
      <c r="AN4738" s="48">
        <f>(AC4738+AD4738)-(R4738+S4738)</f>
        <v>377</v>
      </c>
      <c r="AO4738" s="48">
        <f>(AE4738+AF4738)-(T4738+U4738)</f>
        <v>346</v>
      </c>
      <c r="AP4738" s="48">
        <f>AN4738/(AN4738+AO4738)</f>
        <v>0.52143845089903185</v>
      </c>
      <c r="AQ4738" s="48">
        <f>Z4738-M4738</f>
        <v>8</v>
      </c>
      <c r="AR4738" s="48">
        <f>AA4738-L4738</f>
        <v>10</v>
      </c>
      <c r="AS4738" s="48">
        <f>AB4738-N4738</f>
        <v>8</v>
      </c>
    </row>
    <row r="4739" spans="1:45" s="48" customFormat="1" x14ac:dyDescent="0.25">
      <c r="A4739" s="48" t="s">
        <v>1033</v>
      </c>
      <c r="B4739" s="48">
        <v>3</v>
      </c>
      <c r="C4739" s="48">
        <v>1</v>
      </c>
      <c r="D4739" s="48">
        <v>0.33333333333333298</v>
      </c>
      <c r="E4739" s="48">
        <v>1</v>
      </c>
      <c r="F4739" s="48">
        <v>1</v>
      </c>
      <c r="G4739" s="48">
        <v>0</v>
      </c>
      <c r="H4739" s="48">
        <v>0.33333333333332993</v>
      </c>
      <c r="I4739" s="48">
        <v>0.33333333333332993</v>
      </c>
      <c r="J4739" s="48">
        <v>0</v>
      </c>
      <c r="K4739" s="48">
        <v>0.56789434523809501</v>
      </c>
      <c r="L4739" s="48">
        <v>64</v>
      </c>
      <c r="M4739" s="48">
        <v>32</v>
      </c>
      <c r="N4739" s="48">
        <v>28</v>
      </c>
      <c r="O4739" s="48">
        <v>0.51612903225806395</v>
      </c>
      <c r="P4739" s="48">
        <v>0.25806451612903197</v>
      </c>
      <c r="Q4739" s="48">
        <v>0.225806451612903</v>
      </c>
      <c r="R4739" s="48">
        <v>1446</v>
      </c>
      <c r="S4739" s="48">
        <v>1607</v>
      </c>
      <c r="T4739" s="48">
        <v>1210</v>
      </c>
      <c r="U4739" s="48">
        <v>1113</v>
      </c>
      <c r="V4739" s="49">
        <f>R4739+S4739+T4739+U4739</f>
        <v>5376</v>
      </c>
      <c r="W4739" s="48" t="s">
        <v>1033</v>
      </c>
      <c r="X4739" s="48">
        <v>1</v>
      </c>
      <c r="Y4739" s="48">
        <v>0.56054955839057896</v>
      </c>
      <c r="Z4739" s="48">
        <v>32</v>
      </c>
      <c r="AA4739" s="48">
        <v>65</v>
      </c>
      <c r="AB4739" s="48">
        <v>35</v>
      </c>
      <c r="AC4739" s="48">
        <v>1359</v>
      </c>
      <c r="AD4739" s="48">
        <v>1497</v>
      </c>
      <c r="AE4739" s="48">
        <v>1143</v>
      </c>
      <c r="AF4739" s="48">
        <v>1096</v>
      </c>
      <c r="AG4739" s="50" t="b">
        <f>EXACT(A4739,W4739)</f>
        <v>1</v>
      </c>
      <c r="AH4739" s="48">
        <f>AC4739+AD4739+AE4739+AF4739</f>
        <v>5095</v>
      </c>
      <c r="AI4739" s="48">
        <f>AH4739-V4739</f>
        <v>-281</v>
      </c>
      <c r="AJ4739" s="48">
        <f>Z4739/(Z4739+AA4739+AB4739)</f>
        <v>0.24242424242424243</v>
      </c>
      <c r="AK4739" s="48">
        <f>AA4739/(AA4739+AB4739+Z4739)</f>
        <v>0.49242424242424243</v>
      </c>
      <c r="AL4739" s="48">
        <f>AB4739/(AB4739+Z4739+AA4739)</f>
        <v>0.26515151515151514</v>
      </c>
      <c r="AM4739" s="48">
        <f>AI4739/AH4739</f>
        <v>-5.5152109911678113E-2</v>
      </c>
      <c r="AN4739" s="48">
        <f>(AC4739+AD4739)-(R4739+S4739)</f>
        <v>-197</v>
      </c>
      <c r="AO4739" s="48">
        <f>(AE4739+AF4739)-(T4739+U4739)</f>
        <v>-84</v>
      </c>
      <c r="AP4739" s="48">
        <f>AN4739/(AN4739+AO4739)</f>
        <v>0.70106761565836295</v>
      </c>
      <c r="AQ4739" s="48">
        <f>Z4739-M4739</f>
        <v>0</v>
      </c>
      <c r="AR4739" s="48">
        <f>AA4739-L4739</f>
        <v>1</v>
      </c>
      <c r="AS4739" s="48">
        <f>AB4739-N4739</f>
        <v>7</v>
      </c>
    </row>
    <row r="4740" spans="1:45" s="48" customFormat="1" x14ac:dyDescent="0.25">
      <c r="A4740" s="48" t="s">
        <v>1039</v>
      </c>
      <c r="B4740" s="48">
        <v>3</v>
      </c>
      <c r="C4740" s="48">
        <v>2</v>
      </c>
      <c r="D4740" s="48">
        <v>0.66666666666666596</v>
      </c>
      <c r="E4740" s="48">
        <v>0</v>
      </c>
      <c r="F4740" s="48">
        <v>0</v>
      </c>
      <c r="G4740" s="48">
        <v>1</v>
      </c>
      <c r="H4740" s="48">
        <v>0</v>
      </c>
      <c r="I4740" s="48">
        <v>0</v>
      </c>
      <c r="J4740" s="48">
        <v>0.5</v>
      </c>
      <c r="K4740" s="48">
        <v>0.53164951668225702</v>
      </c>
      <c r="L4740" s="48">
        <v>59</v>
      </c>
      <c r="M4740" s="48">
        <v>15</v>
      </c>
      <c r="N4740" s="48">
        <v>31</v>
      </c>
      <c r="O4740" s="48">
        <v>0.56190476190476102</v>
      </c>
      <c r="P4740" s="48">
        <v>0.14285714285714199</v>
      </c>
      <c r="Q4740" s="48">
        <v>0.29523809523809502</v>
      </c>
      <c r="R4740" s="48">
        <v>947</v>
      </c>
      <c r="S4740" s="48">
        <v>758</v>
      </c>
      <c r="T4740" s="48">
        <v>680</v>
      </c>
      <c r="U4740" s="48">
        <v>822</v>
      </c>
      <c r="V4740" s="49">
        <f>R4740+S4740+T4740+U4740</f>
        <v>3207</v>
      </c>
      <c r="W4740" s="48" t="s">
        <v>1039</v>
      </c>
      <c r="X4740" s="48">
        <v>1</v>
      </c>
      <c r="Y4740" s="48">
        <v>0.53147050522156303</v>
      </c>
      <c r="Z4740" s="48">
        <v>18</v>
      </c>
      <c r="AA4740" s="48">
        <v>61</v>
      </c>
      <c r="AB4740" s="48">
        <v>36</v>
      </c>
      <c r="AC4740" s="48">
        <v>1045</v>
      </c>
      <c r="AD4740" s="48">
        <v>838</v>
      </c>
      <c r="AE4740" s="48">
        <v>773</v>
      </c>
      <c r="AF4740" s="48">
        <v>887</v>
      </c>
      <c r="AG4740" s="50" t="b">
        <f>EXACT(A4740,W4740)</f>
        <v>1</v>
      </c>
      <c r="AH4740" s="48">
        <f>AC4740+AD4740+AE4740+AF4740</f>
        <v>3543</v>
      </c>
      <c r="AI4740" s="48">
        <f>AH4740-V4740</f>
        <v>336</v>
      </c>
      <c r="AJ4740" s="48">
        <f>Z4740/(Z4740+AA4740+AB4740)</f>
        <v>0.15652173913043479</v>
      </c>
      <c r="AK4740" s="48">
        <f>AA4740/(AA4740+AB4740+Z4740)</f>
        <v>0.5304347826086957</v>
      </c>
      <c r="AL4740" s="48">
        <f>AB4740/(AB4740+Z4740+AA4740)</f>
        <v>0.31304347826086959</v>
      </c>
      <c r="AM4740" s="48">
        <f>AI4740/AH4740</f>
        <v>9.4834885690093143E-2</v>
      </c>
      <c r="AN4740" s="48">
        <f>(AC4740+AD4740)-(R4740+S4740)</f>
        <v>178</v>
      </c>
      <c r="AO4740" s="48">
        <f>(AE4740+AF4740)-(T4740+U4740)</f>
        <v>158</v>
      </c>
      <c r="AP4740" s="48">
        <f>AN4740/(AN4740+AO4740)</f>
        <v>0.52976190476190477</v>
      </c>
      <c r="AQ4740" s="48">
        <f>Z4740-M4740</f>
        <v>3</v>
      </c>
      <c r="AR4740" s="48">
        <f>AA4740-L4740</f>
        <v>2</v>
      </c>
      <c r="AS4740" s="48">
        <f>AB4740-N4740</f>
        <v>5</v>
      </c>
    </row>
    <row r="4741" spans="1:45" s="48" customFormat="1" x14ac:dyDescent="0.25">
      <c r="A4741" s="48" t="s">
        <v>1045</v>
      </c>
      <c r="B4741" s="48">
        <v>3</v>
      </c>
      <c r="C4741" s="48">
        <v>1</v>
      </c>
      <c r="D4741" s="48">
        <v>0.33333333333333298</v>
      </c>
      <c r="E4741" s="48">
        <v>0</v>
      </c>
      <c r="F4741" s="48">
        <v>2</v>
      </c>
      <c r="G4741" s="48">
        <v>0</v>
      </c>
      <c r="H4741" s="48">
        <v>0</v>
      </c>
      <c r="I4741" s="48">
        <v>0.66666666666666008</v>
      </c>
      <c r="J4741" s="48">
        <v>0</v>
      </c>
      <c r="K4741" s="48">
        <v>0.59767891682785301</v>
      </c>
      <c r="L4741" s="48">
        <v>46</v>
      </c>
      <c r="M4741" s="48">
        <v>13</v>
      </c>
      <c r="N4741" s="48">
        <v>15</v>
      </c>
      <c r="O4741" s="48">
        <v>0.62162162162162105</v>
      </c>
      <c r="P4741" s="48">
        <v>0.17567567567567499</v>
      </c>
      <c r="Q4741" s="48">
        <v>0.20270270270270199</v>
      </c>
      <c r="R4741" s="48">
        <v>986</v>
      </c>
      <c r="S4741" s="48">
        <v>868</v>
      </c>
      <c r="T4741" s="48">
        <v>631</v>
      </c>
      <c r="U4741" s="48">
        <v>617</v>
      </c>
      <c r="V4741" s="49">
        <f>R4741+S4741+T4741+U4741</f>
        <v>3102</v>
      </c>
      <c r="W4741" s="48" t="s">
        <v>1045</v>
      </c>
      <c r="X4741" s="48">
        <v>1</v>
      </c>
      <c r="Y4741" s="48">
        <v>0.58898521162672102</v>
      </c>
      <c r="Z4741" s="48">
        <v>23</v>
      </c>
      <c r="AA4741" s="48">
        <v>56</v>
      </c>
      <c r="AB4741" s="48">
        <v>22</v>
      </c>
      <c r="AC4741" s="48">
        <v>1216</v>
      </c>
      <c r="AD4741" s="48">
        <v>1094</v>
      </c>
      <c r="AE4741" s="48">
        <v>813</v>
      </c>
      <c r="AF4741" s="48">
        <v>799</v>
      </c>
      <c r="AG4741" s="50" t="b">
        <f>EXACT(A4741,W4741)</f>
        <v>1</v>
      </c>
      <c r="AH4741" s="48">
        <f>AC4741+AD4741+AE4741+AF4741</f>
        <v>3922</v>
      </c>
      <c r="AI4741" s="48">
        <f>AH4741-V4741</f>
        <v>820</v>
      </c>
      <c r="AJ4741" s="48">
        <f>Z4741/(Z4741+AA4741+AB4741)</f>
        <v>0.22772277227722773</v>
      </c>
      <c r="AK4741" s="48">
        <f>AA4741/(AA4741+AB4741+Z4741)</f>
        <v>0.5544554455445545</v>
      </c>
      <c r="AL4741" s="48">
        <f>AB4741/(AB4741+Z4741+AA4741)</f>
        <v>0.21782178217821782</v>
      </c>
      <c r="AM4741" s="48">
        <f>AI4741/AH4741</f>
        <v>0.20907700152983172</v>
      </c>
      <c r="AN4741" s="48">
        <f>(AC4741+AD4741)-(R4741+S4741)</f>
        <v>456</v>
      </c>
      <c r="AO4741" s="48">
        <f>(AE4741+AF4741)-(T4741+U4741)</f>
        <v>364</v>
      </c>
      <c r="AP4741" s="48">
        <f>AN4741/(AN4741+AO4741)</f>
        <v>0.55609756097560981</v>
      </c>
      <c r="AQ4741" s="48">
        <f>Z4741-M4741</f>
        <v>10</v>
      </c>
      <c r="AR4741" s="48">
        <f>AA4741-L4741</f>
        <v>10</v>
      </c>
      <c r="AS4741" s="48">
        <f>AB4741-N4741</f>
        <v>7</v>
      </c>
    </row>
    <row r="4742" spans="1:45" s="48" customFormat="1" x14ac:dyDescent="0.25">
      <c r="A4742" s="48" t="s">
        <v>1049</v>
      </c>
      <c r="B4742" s="48">
        <v>3</v>
      </c>
      <c r="C4742" s="48">
        <v>1</v>
      </c>
      <c r="D4742" s="48">
        <v>0.33333333333333298</v>
      </c>
      <c r="E4742" s="48">
        <v>0</v>
      </c>
      <c r="F4742" s="48">
        <v>0</v>
      </c>
      <c r="G4742" s="48">
        <v>2</v>
      </c>
      <c r="H4742" s="48">
        <v>0</v>
      </c>
      <c r="I4742" s="48">
        <v>0</v>
      </c>
      <c r="J4742" s="48">
        <v>0.66666666666666008</v>
      </c>
      <c r="K4742" s="48">
        <v>0.37739312876999698</v>
      </c>
      <c r="L4742" s="48">
        <v>80</v>
      </c>
      <c r="M4742" s="48">
        <v>55</v>
      </c>
      <c r="N4742" s="48">
        <v>98</v>
      </c>
      <c r="O4742" s="48">
        <v>0.34334763948497798</v>
      </c>
      <c r="P4742" s="48">
        <v>0.23605150214592199</v>
      </c>
      <c r="Q4742" s="48">
        <v>0.420600858369098</v>
      </c>
      <c r="R4742" s="48">
        <v>764</v>
      </c>
      <c r="S4742" s="48">
        <v>675</v>
      </c>
      <c r="T4742" s="48">
        <v>1280</v>
      </c>
      <c r="U4742" s="48">
        <v>1094</v>
      </c>
      <c r="V4742" s="49">
        <f>R4742+S4742+T4742+U4742</f>
        <v>3813</v>
      </c>
      <c r="W4742" s="48" t="s">
        <v>1049</v>
      </c>
      <c r="X4742" s="48">
        <v>1</v>
      </c>
      <c r="Y4742" s="48">
        <v>0.370949720670391</v>
      </c>
      <c r="Z4742" s="48">
        <v>61</v>
      </c>
      <c r="AA4742" s="48">
        <v>91</v>
      </c>
      <c r="AB4742" s="48">
        <v>118</v>
      </c>
      <c r="AC4742" s="48">
        <v>879</v>
      </c>
      <c r="AD4742" s="48">
        <v>781</v>
      </c>
      <c r="AE4742" s="48">
        <v>1503</v>
      </c>
      <c r="AF4742" s="48">
        <v>1312</v>
      </c>
      <c r="AG4742" s="50" t="b">
        <f>EXACT(A4742,W4742)</f>
        <v>1</v>
      </c>
      <c r="AH4742" s="48">
        <f>AC4742+AD4742+AE4742+AF4742</f>
        <v>4475</v>
      </c>
      <c r="AI4742" s="48">
        <f>AH4742-V4742</f>
        <v>662</v>
      </c>
      <c r="AJ4742" s="48">
        <f>Z4742/(Z4742+AA4742+AB4742)</f>
        <v>0.22592592592592592</v>
      </c>
      <c r="AK4742" s="48">
        <f>AA4742/(AA4742+AB4742+Z4742)</f>
        <v>0.33703703703703702</v>
      </c>
      <c r="AL4742" s="48">
        <f>AB4742/(AB4742+Z4742+AA4742)</f>
        <v>0.43703703703703706</v>
      </c>
      <c r="AM4742" s="48">
        <f>AI4742/AH4742</f>
        <v>0.14793296089385474</v>
      </c>
      <c r="AN4742" s="48">
        <f>(AC4742+AD4742)-(R4742+S4742)</f>
        <v>221</v>
      </c>
      <c r="AO4742" s="48">
        <f>(AE4742+AF4742)-(T4742+U4742)</f>
        <v>441</v>
      </c>
      <c r="AP4742" s="48">
        <f>AN4742/(AN4742+AO4742)</f>
        <v>0.33383685800604229</v>
      </c>
      <c r="AQ4742" s="48">
        <f>Z4742-M4742</f>
        <v>6</v>
      </c>
      <c r="AR4742" s="48">
        <f>AA4742-L4742</f>
        <v>11</v>
      </c>
      <c r="AS4742" s="48">
        <f>AB4742-N4742</f>
        <v>20</v>
      </c>
    </row>
    <row r="4743" spans="1:45" s="48" customFormat="1" x14ac:dyDescent="0.25">
      <c r="A4743" s="48" t="s">
        <v>1071</v>
      </c>
      <c r="B4743" s="48">
        <v>3</v>
      </c>
      <c r="C4743" s="48">
        <v>1</v>
      </c>
      <c r="D4743" s="48">
        <v>0.33333333333333298</v>
      </c>
      <c r="E4743" s="48">
        <v>1</v>
      </c>
      <c r="F4743" s="48">
        <v>0</v>
      </c>
      <c r="G4743" s="48">
        <v>1</v>
      </c>
      <c r="H4743" s="48">
        <v>0.33333333333332993</v>
      </c>
      <c r="I4743" s="48">
        <v>0</v>
      </c>
      <c r="J4743" s="48">
        <v>0.33333333333332993</v>
      </c>
      <c r="K4743" s="48">
        <v>0.44772796275680599</v>
      </c>
      <c r="L4743" s="48">
        <v>223</v>
      </c>
      <c r="M4743" s="48">
        <v>71</v>
      </c>
      <c r="N4743" s="48">
        <v>154</v>
      </c>
      <c r="O4743" s="48">
        <v>0.49776785714285698</v>
      </c>
      <c r="P4743" s="48">
        <v>0.15848214285714199</v>
      </c>
      <c r="Q4743" s="48">
        <v>0.34375</v>
      </c>
      <c r="R4743" s="48">
        <v>2473</v>
      </c>
      <c r="S4743" s="48">
        <v>1951</v>
      </c>
      <c r="T4743" s="48">
        <v>2560</v>
      </c>
      <c r="U4743" s="48">
        <v>2897</v>
      </c>
      <c r="V4743" s="49">
        <f>R4743+S4743+T4743+U4743</f>
        <v>9881</v>
      </c>
      <c r="W4743" s="48" t="s">
        <v>1071</v>
      </c>
      <c r="X4743" s="48">
        <v>1</v>
      </c>
      <c r="Y4743" s="48">
        <v>0.43534151957022199</v>
      </c>
      <c r="Z4743" s="48">
        <v>68</v>
      </c>
      <c r="AA4743" s="48">
        <v>228</v>
      </c>
      <c r="AB4743" s="48">
        <v>181</v>
      </c>
      <c r="AC4743" s="48">
        <v>2506</v>
      </c>
      <c r="AD4743" s="48">
        <v>2032</v>
      </c>
      <c r="AE4743" s="48">
        <v>2756</v>
      </c>
      <c r="AF4743" s="48">
        <v>3130</v>
      </c>
      <c r="AG4743" s="50" t="b">
        <f>EXACT(A4743,W4743)</f>
        <v>1</v>
      </c>
      <c r="AH4743" s="48">
        <f>AC4743+AD4743+AE4743+AF4743</f>
        <v>10424</v>
      </c>
      <c r="AI4743" s="48">
        <f>AH4743-V4743</f>
        <v>543</v>
      </c>
      <c r="AJ4743" s="48">
        <f>Z4743/(Z4743+AA4743+AB4743)</f>
        <v>0.14255765199161424</v>
      </c>
      <c r="AK4743" s="48">
        <f>AA4743/(AA4743+AB4743+Z4743)</f>
        <v>0.4779874213836478</v>
      </c>
      <c r="AL4743" s="48">
        <f>AB4743/(AB4743+Z4743+AA4743)</f>
        <v>0.37945492662473795</v>
      </c>
      <c r="AM4743" s="48">
        <f>AI4743/AH4743</f>
        <v>5.2091327705295475E-2</v>
      </c>
      <c r="AN4743" s="48">
        <f>(AC4743+AD4743)-(R4743+S4743)</f>
        <v>114</v>
      </c>
      <c r="AO4743" s="48">
        <f>(AE4743+AF4743)-(T4743+U4743)</f>
        <v>429</v>
      </c>
      <c r="AP4743" s="48">
        <f>AN4743/(AN4743+AO4743)</f>
        <v>0.20994475138121546</v>
      </c>
      <c r="AQ4743" s="48">
        <f>Z4743-M4743</f>
        <v>-3</v>
      </c>
      <c r="AR4743" s="48">
        <f>AA4743-L4743</f>
        <v>5</v>
      </c>
      <c r="AS4743" s="48">
        <f>AB4743-N4743</f>
        <v>27</v>
      </c>
    </row>
    <row r="4744" spans="1:45" s="48" customFormat="1" x14ac:dyDescent="0.25">
      <c r="A4744" s="48" t="s">
        <v>1073</v>
      </c>
      <c r="B4744" s="48">
        <v>3</v>
      </c>
      <c r="C4744" s="48">
        <v>1</v>
      </c>
      <c r="D4744" s="48">
        <v>0.33333333333333298</v>
      </c>
      <c r="E4744" s="48">
        <v>2</v>
      </c>
      <c r="F4744" s="48">
        <v>0</v>
      </c>
      <c r="G4744" s="48">
        <v>0</v>
      </c>
      <c r="H4744" s="48">
        <v>0.66666666666666008</v>
      </c>
      <c r="I4744" s="48">
        <v>0</v>
      </c>
      <c r="J4744" s="48">
        <v>0</v>
      </c>
      <c r="K4744" s="48">
        <v>0.56742592219310595</v>
      </c>
      <c r="L4744" s="48">
        <v>81</v>
      </c>
      <c r="M4744" s="48">
        <v>15</v>
      </c>
      <c r="N4744" s="48">
        <v>16</v>
      </c>
      <c r="O4744" s="48">
        <v>0.72321428571428503</v>
      </c>
      <c r="P4744" s="48">
        <v>0.13392857142857101</v>
      </c>
      <c r="Q4744" s="48">
        <v>0.14285714285714199</v>
      </c>
      <c r="R4744" s="48">
        <v>1458</v>
      </c>
      <c r="S4744" s="48">
        <v>1357</v>
      </c>
      <c r="T4744" s="48">
        <v>1019</v>
      </c>
      <c r="U4744" s="48">
        <v>1127</v>
      </c>
      <c r="V4744" s="49">
        <f>R4744+S4744+T4744+U4744</f>
        <v>4961</v>
      </c>
      <c r="W4744" s="48" t="s">
        <v>1073</v>
      </c>
      <c r="X4744" s="48">
        <v>1</v>
      </c>
      <c r="Y4744" s="48">
        <v>0.56515751420210003</v>
      </c>
      <c r="Z4744" s="48">
        <v>21</v>
      </c>
      <c r="AA4744" s="48">
        <v>93</v>
      </c>
      <c r="AB4744" s="48">
        <v>19</v>
      </c>
      <c r="AC4744" s="48">
        <v>1692</v>
      </c>
      <c r="AD4744" s="48">
        <v>1591</v>
      </c>
      <c r="AE4744" s="48">
        <v>1182</v>
      </c>
      <c r="AF4744" s="48">
        <v>1344</v>
      </c>
      <c r="AG4744" s="50" t="b">
        <f>EXACT(A4744,W4744)</f>
        <v>1</v>
      </c>
      <c r="AH4744" s="48">
        <f>AC4744+AD4744+AE4744+AF4744</f>
        <v>5809</v>
      </c>
      <c r="AI4744" s="48">
        <f>AH4744-V4744</f>
        <v>848</v>
      </c>
      <c r="AJ4744" s="48">
        <f>Z4744/(Z4744+AA4744+AB4744)</f>
        <v>0.15789473684210525</v>
      </c>
      <c r="AK4744" s="48">
        <f>AA4744/(AA4744+AB4744+Z4744)</f>
        <v>0.6992481203007519</v>
      </c>
      <c r="AL4744" s="48">
        <f>AB4744/(AB4744+Z4744+AA4744)</f>
        <v>0.14285714285714285</v>
      </c>
      <c r="AM4744" s="48">
        <f>AI4744/AH4744</f>
        <v>0.14598037527973834</v>
      </c>
      <c r="AN4744" s="48">
        <f>(AC4744+AD4744)-(R4744+S4744)</f>
        <v>468</v>
      </c>
      <c r="AO4744" s="48">
        <f>(AE4744+AF4744)-(T4744+U4744)</f>
        <v>380</v>
      </c>
      <c r="AP4744" s="48">
        <f>AN4744/(AN4744+AO4744)</f>
        <v>0.55188679245283023</v>
      </c>
      <c r="AQ4744" s="48">
        <f>Z4744-M4744</f>
        <v>6</v>
      </c>
      <c r="AR4744" s="48">
        <f>AA4744-L4744</f>
        <v>12</v>
      </c>
      <c r="AS4744" s="48">
        <f>AB4744-N4744</f>
        <v>3</v>
      </c>
    </row>
    <row r="4745" spans="1:45" s="48" customFormat="1" x14ac:dyDescent="0.25">
      <c r="A4745" s="48" t="s">
        <v>1079</v>
      </c>
      <c r="B4745" s="48">
        <v>3</v>
      </c>
      <c r="C4745" s="48">
        <v>1</v>
      </c>
      <c r="D4745" s="48">
        <v>0.33333333333333298</v>
      </c>
      <c r="E4745" s="48">
        <v>0</v>
      </c>
      <c r="F4745" s="48">
        <v>1</v>
      </c>
      <c r="G4745" s="48">
        <v>1</v>
      </c>
      <c r="H4745" s="48">
        <v>0</v>
      </c>
      <c r="I4745" s="48">
        <v>0.33333333333332993</v>
      </c>
      <c r="J4745" s="48">
        <v>0.33333333333332993</v>
      </c>
      <c r="K4745" s="48">
        <v>0.40488968395945102</v>
      </c>
      <c r="L4745" s="48">
        <v>61</v>
      </c>
      <c r="M4745" s="48">
        <v>77</v>
      </c>
      <c r="N4745" s="48">
        <v>80</v>
      </c>
      <c r="O4745" s="48">
        <v>0.27981651376146699</v>
      </c>
      <c r="P4745" s="48">
        <v>0.35321100917431097</v>
      </c>
      <c r="Q4745" s="48">
        <v>0.36697247706421998</v>
      </c>
      <c r="R4745" s="48">
        <v>693</v>
      </c>
      <c r="S4745" s="48">
        <v>665</v>
      </c>
      <c r="T4745" s="48">
        <v>1114</v>
      </c>
      <c r="U4745" s="48">
        <v>882</v>
      </c>
      <c r="V4745" s="49">
        <f>R4745+S4745+T4745+U4745</f>
        <v>3354</v>
      </c>
      <c r="W4745" s="48" t="s">
        <v>1079</v>
      </c>
      <c r="X4745" s="48">
        <v>1</v>
      </c>
      <c r="Y4745" s="48">
        <v>0.40567653535600601</v>
      </c>
      <c r="Z4745" s="48">
        <v>91</v>
      </c>
      <c r="AA4745" s="48">
        <v>73</v>
      </c>
      <c r="AB4745" s="48">
        <v>96</v>
      </c>
      <c r="AC4745" s="48">
        <v>848</v>
      </c>
      <c r="AD4745" s="48">
        <v>810</v>
      </c>
      <c r="AE4745" s="48">
        <v>1339</v>
      </c>
      <c r="AF4745" s="48">
        <v>1090</v>
      </c>
      <c r="AG4745" s="50" t="b">
        <f>EXACT(A4745,W4745)</f>
        <v>1</v>
      </c>
      <c r="AH4745" s="48">
        <f>AC4745+AD4745+AE4745+AF4745</f>
        <v>4087</v>
      </c>
      <c r="AI4745" s="48">
        <f>AH4745-V4745</f>
        <v>733</v>
      </c>
      <c r="AJ4745" s="48">
        <f>Z4745/(Z4745+AA4745+AB4745)</f>
        <v>0.35</v>
      </c>
      <c r="AK4745" s="48">
        <f>AA4745/(AA4745+AB4745+Z4745)</f>
        <v>0.28076923076923077</v>
      </c>
      <c r="AL4745" s="48">
        <f>AB4745/(AB4745+Z4745+AA4745)</f>
        <v>0.36923076923076925</v>
      </c>
      <c r="AM4745" s="48">
        <f>AI4745/AH4745</f>
        <v>0.17934915586004405</v>
      </c>
      <c r="AN4745" s="48">
        <f>(AC4745+AD4745)-(R4745+S4745)</f>
        <v>300</v>
      </c>
      <c r="AO4745" s="48">
        <f>(AE4745+AF4745)-(T4745+U4745)</f>
        <v>433</v>
      </c>
      <c r="AP4745" s="48">
        <f>AN4745/(AN4745+AO4745)</f>
        <v>0.40927694406548432</v>
      </c>
      <c r="AQ4745" s="48">
        <f>Z4745-M4745</f>
        <v>14</v>
      </c>
      <c r="AR4745" s="48">
        <f>AA4745-L4745</f>
        <v>12</v>
      </c>
      <c r="AS4745" s="48">
        <f>AB4745-N4745</f>
        <v>16</v>
      </c>
    </row>
    <row r="4746" spans="1:45" s="48" customFormat="1" x14ac:dyDescent="0.25">
      <c r="A4746" s="48" t="s">
        <v>1081</v>
      </c>
      <c r="B4746" s="48">
        <v>3</v>
      </c>
      <c r="C4746" s="48">
        <v>1</v>
      </c>
      <c r="D4746" s="48">
        <v>0.33333333333333298</v>
      </c>
      <c r="E4746" s="48">
        <v>0</v>
      </c>
      <c r="F4746" s="48">
        <v>1</v>
      </c>
      <c r="G4746" s="48">
        <v>1</v>
      </c>
      <c r="H4746" s="48">
        <v>0</v>
      </c>
      <c r="I4746" s="48">
        <v>0.33333333333332993</v>
      </c>
      <c r="J4746" s="48">
        <v>0.33333333333332993</v>
      </c>
      <c r="K4746" s="48">
        <v>0.54170854271356705</v>
      </c>
      <c r="L4746" s="48">
        <v>71</v>
      </c>
      <c r="M4746" s="48">
        <v>18</v>
      </c>
      <c r="N4746" s="48">
        <v>13</v>
      </c>
      <c r="O4746" s="48">
        <v>0.69607843137254899</v>
      </c>
      <c r="P4746" s="48">
        <v>0.17647058823529399</v>
      </c>
      <c r="Q4746" s="48">
        <v>0.12745098039215599</v>
      </c>
      <c r="R4746" s="48">
        <v>888</v>
      </c>
      <c r="S4746" s="48">
        <v>729</v>
      </c>
      <c r="T4746" s="48">
        <v>690</v>
      </c>
      <c r="U4746" s="48">
        <v>678</v>
      </c>
      <c r="V4746" s="49">
        <f>R4746+S4746+T4746+U4746</f>
        <v>2985</v>
      </c>
      <c r="W4746" s="48" t="s">
        <v>1081</v>
      </c>
      <c r="X4746" s="48">
        <v>1</v>
      </c>
      <c r="Y4746" s="48">
        <v>0.54170905391658097</v>
      </c>
      <c r="Z4746" s="48">
        <v>30</v>
      </c>
      <c r="AA4746" s="48">
        <v>81</v>
      </c>
      <c r="AB4746" s="48">
        <v>21</v>
      </c>
      <c r="AC4746" s="48">
        <v>1184</v>
      </c>
      <c r="AD4746" s="48">
        <v>946</v>
      </c>
      <c r="AE4746" s="48">
        <v>930</v>
      </c>
      <c r="AF4746" s="48">
        <v>872</v>
      </c>
      <c r="AG4746" s="50" t="b">
        <f>EXACT(A4746,W4746)</f>
        <v>1</v>
      </c>
      <c r="AH4746" s="48">
        <f>AC4746+AD4746+AE4746+AF4746</f>
        <v>3932</v>
      </c>
      <c r="AI4746" s="48">
        <f>AH4746-V4746</f>
        <v>947</v>
      </c>
      <c r="AJ4746" s="48">
        <f>Z4746/(Z4746+AA4746+AB4746)</f>
        <v>0.22727272727272727</v>
      </c>
      <c r="AK4746" s="48">
        <f>AA4746/(AA4746+AB4746+Z4746)</f>
        <v>0.61363636363636365</v>
      </c>
      <c r="AL4746" s="48">
        <f>AB4746/(AB4746+Z4746+AA4746)</f>
        <v>0.15909090909090909</v>
      </c>
      <c r="AM4746" s="48">
        <f>AI4746/AH4746</f>
        <v>0.24084435401831128</v>
      </c>
      <c r="AN4746" s="48">
        <f>(AC4746+AD4746)-(R4746+S4746)</f>
        <v>513</v>
      </c>
      <c r="AO4746" s="48">
        <f>(AE4746+AF4746)-(T4746+U4746)</f>
        <v>434</v>
      </c>
      <c r="AP4746" s="48">
        <f>AN4746/(AN4746+AO4746)</f>
        <v>0.5417106652587117</v>
      </c>
      <c r="AQ4746" s="48">
        <f>Z4746-M4746</f>
        <v>12</v>
      </c>
      <c r="AR4746" s="48">
        <f>AA4746-L4746</f>
        <v>10</v>
      </c>
      <c r="AS4746" s="48">
        <f>AB4746-N4746</f>
        <v>8</v>
      </c>
    </row>
    <row r="4747" spans="1:45" s="48" customFormat="1" x14ac:dyDescent="0.25">
      <c r="A4747" s="48" t="s">
        <v>1087</v>
      </c>
      <c r="B4747" s="48">
        <v>3</v>
      </c>
      <c r="C4747" s="48">
        <v>1</v>
      </c>
      <c r="D4747" s="48">
        <v>0.33333333333333298</v>
      </c>
      <c r="E4747" s="48">
        <v>1</v>
      </c>
      <c r="F4747" s="48">
        <v>0</v>
      </c>
      <c r="G4747" s="48">
        <v>1</v>
      </c>
      <c r="H4747" s="48">
        <v>0.33333333333332993</v>
      </c>
      <c r="I4747" s="48">
        <v>0</v>
      </c>
      <c r="J4747" s="48">
        <v>0.33333333333332993</v>
      </c>
      <c r="K4747" s="48">
        <v>0.52210383133076399</v>
      </c>
      <c r="L4747" s="48">
        <v>86</v>
      </c>
      <c r="M4747" s="48">
        <v>38</v>
      </c>
      <c r="N4747" s="48">
        <v>59</v>
      </c>
      <c r="O4747" s="48">
        <v>0.46994535519125602</v>
      </c>
      <c r="P4747" s="48">
        <v>0.207650273224043</v>
      </c>
      <c r="Q4747" s="48">
        <v>0.32240437158469898</v>
      </c>
      <c r="R4747" s="48">
        <v>1192</v>
      </c>
      <c r="S4747" s="48">
        <v>1111</v>
      </c>
      <c r="T4747" s="48">
        <v>1147</v>
      </c>
      <c r="U4747" s="48">
        <v>961</v>
      </c>
      <c r="V4747" s="49">
        <f>R4747+S4747+T4747+U4747</f>
        <v>4411</v>
      </c>
      <c r="W4747" s="48" t="s">
        <v>1087</v>
      </c>
      <c r="X4747" s="48">
        <v>2</v>
      </c>
      <c r="Y4747" s="48">
        <v>0.51872399445214901</v>
      </c>
      <c r="Z4747" s="48">
        <v>35</v>
      </c>
      <c r="AA4747" s="48">
        <v>83</v>
      </c>
      <c r="AB4747" s="48">
        <v>58</v>
      </c>
      <c r="AC4747" s="48">
        <v>1153</v>
      </c>
      <c r="AD4747" s="48">
        <v>1091</v>
      </c>
      <c r="AE4747" s="48">
        <v>1128</v>
      </c>
      <c r="AF4747" s="48">
        <v>954</v>
      </c>
      <c r="AG4747" s="50" t="b">
        <f>EXACT(A4747,W4747)</f>
        <v>1</v>
      </c>
      <c r="AH4747" s="48">
        <f>AC4747+AD4747+AE4747+AF4747</f>
        <v>4326</v>
      </c>
      <c r="AI4747" s="48">
        <f>AH4747-V4747</f>
        <v>-85</v>
      </c>
      <c r="AJ4747" s="48">
        <f>Z4747/(Z4747+AA4747+AB4747)</f>
        <v>0.19886363636363635</v>
      </c>
      <c r="AK4747" s="48">
        <f>AA4747/(AA4747+AB4747+Z4747)</f>
        <v>0.47159090909090912</v>
      </c>
      <c r="AL4747" s="48">
        <f>AB4747/(AB4747+Z4747+AA4747)</f>
        <v>0.32954545454545453</v>
      </c>
      <c r="AM4747" s="48">
        <f>AI4747/AH4747</f>
        <v>-1.9648636153490523E-2</v>
      </c>
      <c r="AN4747" s="48">
        <f>(AC4747+AD4747)-(R4747+S4747)</f>
        <v>-59</v>
      </c>
      <c r="AO4747" s="48">
        <f>(AE4747+AF4747)-(T4747+U4747)</f>
        <v>-26</v>
      </c>
      <c r="AP4747" s="48">
        <f>AN4747/(AN4747+AO4747)</f>
        <v>0.69411764705882351</v>
      </c>
      <c r="AQ4747" s="48">
        <f>Z4747-M4747</f>
        <v>-3</v>
      </c>
      <c r="AR4747" s="48">
        <f>AA4747-L4747</f>
        <v>-3</v>
      </c>
      <c r="AS4747" s="48">
        <f>AB4747-N4747</f>
        <v>-1</v>
      </c>
    </row>
    <row r="4748" spans="1:45" s="48" customFormat="1" x14ac:dyDescent="0.25">
      <c r="A4748" s="48" t="s">
        <v>1092</v>
      </c>
      <c r="B4748" s="48">
        <v>3</v>
      </c>
      <c r="C4748" s="48">
        <v>1</v>
      </c>
      <c r="D4748" s="48">
        <v>0.33333333333333298</v>
      </c>
      <c r="E4748" s="48">
        <v>1</v>
      </c>
      <c r="F4748" s="48">
        <v>1</v>
      </c>
      <c r="G4748" s="48">
        <v>0</v>
      </c>
      <c r="H4748" s="48">
        <v>0.33333333333332993</v>
      </c>
      <c r="I4748" s="48">
        <v>0.33333333333332993</v>
      </c>
      <c r="J4748" s="48">
        <v>0</v>
      </c>
      <c r="K4748" s="48">
        <v>0.45073375262054499</v>
      </c>
      <c r="L4748" s="48">
        <v>74</v>
      </c>
      <c r="M4748" s="48">
        <v>57</v>
      </c>
      <c r="N4748" s="48">
        <v>65</v>
      </c>
      <c r="O4748" s="48">
        <v>0.37755102040816302</v>
      </c>
      <c r="P4748" s="48">
        <v>0.29081632653061201</v>
      </c>
      <c r="Q4748" s="48">
        <v>0.33163265306122403</v>
      </c>
      <c r="R4748" s="48">
        <v>1028</v>
      </c>
      <c r="S4748" s="48">
        <v>1337</v>
      </c>
      <c r="T4748" s="48">
        <v>1585</v>
      </c>
      <c r="U4748" s="48">
        <v>1297</v>
      </c>
      <c r="V4748" s="49">
        <f>R4748+S4748+T4748+U4748</f>
        <v>5247</v>
      </c>
      <c r="W4748" s="48" t="s">
        <v>1092</v>
      </c>
      <c r="X4748" s="48">
        <v>1</v>
      </c>
      <c r="Y4748" s="48">
        <v>0.44660999377980498</v>
      </c>
      <c r="Z4748" s="48">
        <v>56</v>
      </c>
      <c r="AA4748" s="48">
        <v>72</v>
      </c>
      <c r="AB4748" s="48">
        <v>68</v>
      </c>
      <c r="AC4748" s="48">
        <v>951</v>
      </c>
      <c r="AD4748" s="48">
        <v>1203</v>
      </c>
      <c r="AE4748" s="48">
        <v>1464</v>
      </c>
      <c r="AF4748" s="48">
        <v>1205</v>
      </c>
      <c r="AG4748" s="50" t="b">
        <f>EXACT(A4748,W4748)</f>
        <v>1</v>
      </c>
      <c r="AH4748" s="48">
        <f>AC4748+AD4748+AE4748+AF4748</f>
        <v>4823</v>
      </c>
      <c r="AI4748" s="48">
        <f>AH4748-V4748</f>
        <v>-424</v>
      </c>
      <c r="AJ4748" s="48">
        <f>Z4748/(Z4748+AA4748+AB4748)</f>
        <v>0.2857142857142857</v>
      </c>
      <c r="AK4748" s="48">
        <f>AA4748/(AA4748+AB4748+Z4748)</f>
        <v>0.36734693877551022</v>
      </c>
      <c r="AL4748" s="48">
        <f>AB4748/(AB4748+Z4748+AA4748)</f>
        <v>0.34693877551020408</v>
      </c>
      <c r="AM4748" s="48">
        <f>AI4748/AH4748</f>
        <v>-8.7912087912087919E-2</v>
      </c>
      <c r="AN4748" s="48">
        <f>(AC4748+AD4748)-(R4748+S4748)</f>
        <v>-211</v>
      </c>
      <c r="AO4748" s="48">
        <f>(AE4748+AF4748)-(T4748+U4748)</f>
        <v>-213</v>
      </c>
      <c r="AP4748" s="48">
        <f>AN4748/(AN4748+AO4748)</f>
        <v>0.49764150943396224</v>
      </c>
      <c r="AQ4748" s="48">
        <f>Z4748-M4748</f>
        <v>-1</v>
      </c>
      <c r="AR4748" s="48">
        <f>AA4748-L4748</f>
        <v>-2</v>
      </c>
      <c r="AS4748" s="48">
        <f>AB4748-N4748</f>
        <v>3</v>
      </c>
    </row>
    <row r="4749" spans="1:45" s="48" customFormat="1" x14ac:dyDescent="0.25">
      <c r="A4749" s="48" t="s">
        <v>1093</v>
      </c>
      <c r="B4749" s="48">
        <v>3</v>
      </c>
      <c r="C4749" s="48">
        <v>1</v>
      </c>
      <c r="D4749" s="48">
        <v>0.33333333333333298</v>
      </c>
      <c r="E4749" s="48">
        <v>1</v>
      </c>
      <c r="F4749" s="48">
        <v>1</v>
      </c>
      <c r="G4749" s="48">
        <v>0</v>
      </c>
      <c r="H4749" s="48">
        <v>0.33333333333332993</v>
      </c>
      <c r="I4749" s="48">
        <v>0.33333333333332993</v>
      </c>
      <c r="J4749" s="48">
        <v>0</v>
      </c>
      <c r="K4749" s="48">
        <v>0.47123430962342999</v>
      </c>
      <c r="L4749" s="48">
        <v>95</v>
      </c>
      <c r="M4749" s="48">
        <v>43</v>
      </c>
      <c r="N4749" s="48">
        <v>48</v>
      </c>
      <c r="O4749" s="48">
        <v>0.510752688172043</v>
      </c>
      <c r="P4749" s="48">
        <v>0.231182795698924</v>
      </c>
      <c r="Q4749" s="48">
        <v>0.25806451612903197</v>
      </c>
      <c r="R4749" s="48">
        <v>1038</v>
      </c>
      <c r="S4749" s="48">
        <v>764</v>
      </c>
      <c r="T4749" s="48">
        <v>1068</v>
      </c>
      <c r="U4749" s="48">
        <v>954</v>
      </c>
      <c r="V4749" s="49">
        <f>R4749+S4749+T4749+U4749</f>
        <v>3824</v>
      </c>
      <c r="W4749" s="48" t="s">
        <v>1093</v>
      </c>
      <c r="X4749" s="48">
        <v>1</v>
      </c>
      <c r="Y4749" s="48">
        <v>0.47623782064028602</v>
      </c>
      <c r="Z4749" s="48">
        <v>66</v>
      </c>
      <c r="AA4749" s="48">
        <v>110</v>
      </c>
      <c r="AB4749" s="48">
        <v>72</v>
      </c>
      <c r="AC4749" s="48">
        <v>1382</v>
      </c>
      <c r="AD4749" s="48">
        <v>1013</v>
      </c>
      <c r="AE4749" s="48">
        <v>1413</v>
      </c>
      <c r="AF4749" s="48">
        <v>1221</v>
      </c>
      <c r="AG4749" s="50" t="b">
        <f>EXACT(A4749,W4749)</f>
        <v>1</v>
      </c>
      <c r="AH4749" s="48">
        <f>AC4749+AD4749+AE4749+AF4749</f>
        <v>5029</v>
      </c>
      <c r="AI4749" s="48">
        <f>AH4749-V4749</f>
        <v>1205</v>
      </c>
      <c r="AJ4749" s="48">
        <f>Z4749/(Z4749+AA4749+AB4749)</f>
        <v>0.2661290322580645</v>
      </c>
      <c r="AK4749" s="48">
        <f>AA4749/(AA4749+AB4749+Z4749)</f>
        <v>0.44354838709677419</v>
      </c>
      <c r="AL4749" s="48">
        <f>AB4749/(AB4749+Z4749+AA4749)</f>
        <v>0.29032258064516131</v>
      </c>
      <c r="AM4749" s="48">
        <f>AI4749/AH4749</f>
        <v>0.23961026048916287</v>
      </c>
      <c r="AN4749" s="48">
        <f>(AC4749+AD4749)-(R4749+S4749)</f>
        <v>593</v>
      </c>
      <c r="AO4749" s="48">
        <f>(AE4749+AF4749)-(T4749+U4749)</f>
        <v>612</v>
      </c>
      <c r="AP4749" s="48">
        <f>AN4749/(AN4749+AO4749)</f>
        <v>0.49211618257261408</v>
      </c>
      <c r="AQ4749" s="48">
        <f>Z4749-M4749</f>
        <v>23</v>
      </c>
      <c r="AR4749" s="48">
        <f>AA4749-L4749</f>
        <v>15</v>
      </c>
      <c r="AS4749" s="48">
        <f>AB4749-N4749</f>
        <v>24</v>
      </c>
    </row>
    <row r="4750" spans="1:45" s="48" customFormat="1" x14ac:dyDescent="0.25">
      <c r="A4750" s="48" t="s">
        <v>1094</v>
      </c>
      <c r="B4750" s="48">
        <v>3</v>
      </c>
      <c r="C4750" s="48">
        <v>1</v>
      </c>
      <c r="D4750" s="48">
        <v>0.33333333333333298</v>
      </c>
      <c r="E4750" s="48">
        <v>0</v>
      </c>
      <c r="F4750" s="48">
        <v>1</v>
      </c>
      <c r="G4750" s="48">
        <v>1</v>
      </c>
      <c r="H4750" s="48">
        <v>0</v>
      </c>
      <c r="I4750" s="48">
        <v>0.33333333333332993</v>
      </c>
      <c r="J4750" s="48">
        <v>0.33333333333332993</v>
      </c>
      <c r="K4750" s="48">
        <v>0.38823220383503998</v>
      </c>
      <c r="L4750" s="48">
        <v>81</v>
      </c>
      <c r="M4750" s="48">
        <v>46</v>
      </c>
      <c r="N4750" s="48">
        <v>113</v>
      </c>
      <c r="O4750" s="48">
        <v>0.33750000000000002</v>
      </c>
      <c r="P4750" s="48">
        <v>0.19166666666666601</v>
      </c>
      <c r="Q4750" s="48">
        <v>0.47083333333333299</v>
      </c>
      <c r="R4750" s="48">
        <v>849</v>
      </c>
      <c r="S4750" s="48">
        <v>629</v>
      </c>
      <c r="T4750" s="48">
        <v>1172</v>
      </c>
      <c r="U4750" s="48">
        <v>1157</v>
      </c>
      <c r="V4750" s="49">
        <f>R4750+S4750+T4750+U4750</f>
        <v>3807</v>
      </c>
      <c r="W4750" s="48" t="s">
        <v>1094</v>
      </c>
      <c r="X4750" s="48">
        <v>1</v>
      </c>
      <c r="Y4750" s="48">
        <v>0.38740588637919199</v>
      </c>
      <c r="Z4750" s="48">
        <v>51</v>
      </c>
      <c r="AA4750" s="48">
        <v>88</v>
      </c>
      <c r="AB4750" s="48">
        <v>121</v>
      </c>
      <c r="AC4750" s="48">
        <v>967</v>
      </c>
      <c r="AD4750" s="48">
        <v>731</v>
      </c>
      <c r="AE4750" s="48">
        <v>1338</v>
      </c>
      <c r="AF4750" s="48">
        <v>1347</v>
      </c>
      <c r="AG4750" s="50" t="b">
        <f>EXACT(A4750,W4750)</f>
        <v>1</v>
      </c>
      <c r="AH4750" s="48">
        <f>AC4750+AD4750+AE4750+AF4750</f>
        <v>4383</v>
      </c>
      <c r="AI4750" s="48">
        <f>AH4750-V4750</f>
        <v>576</v>
      </c>
      <c r="AJ4750" s="48">
        <f>Z4750/(Z4750+AA4750+AB4750)</f>
        <v>0.19615384615384615</v>
      </c>
      <c r="AK4750" s="48">
        <f>AA4750/(AA4750+AB4750+Z4750)</f>
        <v>0.33846153846153848</v>
      </c>
      <c r="AL4750" s="48">
        <f>AB4750/(AB4750+Z4750+AA4750)</f>
        <v>0.4653846153846154</v>
      </c>
      <c r="AM4750" s="48">
        <f>AI4750/AH4750</f>
        <v>0.13141683778234087</v>
      </c>
      <c r="AN4750" s="48">
        <f>(AC4750+AD4750)-(R4750+S4750)</f>
        <v>220</v>
      </c>
      <c r="AO4750" s="48">
        <f>(AE4750+AF4750)-(T4750+U4750)</f>
        <v>356</v>
      </c>
      <c r="AP4750" s="48">
        <f>AN4750/(AN4750+AO4750)</f>
        <v>0.38194444444444442</v>
      </c>
      <c r="AQ4750" s="48">
        <f>Z4750-M4750</f>
        <v>5</v>
      </c>
      <c r="AR4750" s="48">
        <f>AA4750-L4750</f>
        <v>7</v>
      </c>
      <c r="AS4750" s="48">
        <f>AB4750-N4750</f>
        <v>8</v>
      </c>
    </row>
    <row r="4751" spans="1:45" s="48" customFormat="1" x14ac:dyDescent="0.25">
      <c r="A4751" s="48" t="s">
        <v>1096</v>
      </c>
      <c r="B4751" s="48">
        <v>3</v>
      </c>
      <c r="C4751" s="48">
        <v>1</v>
      </c>
      <c r="D4751" s="48">
        <v>0.33333333333333298</v>
      </c>
      <c r="E4751" s="48">
        <v>2</v>
      </c>
      <c r="F4751" s="48">
        <v>0</v>
      </c>
      <c r="G4751" s="48">
        <v>0</v>
      </c>
      <c r="H4751" s="48">
        <v>0.66666666666666008</v>
      </c>
      <c r="I4751" s="48">
        <v>0</v>
      </c>
      <c r="J4751" s="48">
        <v>0</v>
      </c>
      <c r="K4751" s="48">
        <v>0.64951197870452504</v>
      </c>
      <c r="L4751" s="48">
        <v>52</v>
      </c>
      <c r="M4751" s="48">
        <v>5</v>
      </c>
      <c r="N4751" s="48">
        <v>2</v>
      </c>
      <c r="O4751" s="48">
        <v>0.88135593220338904</v>
      </c>
      <c r="P4751" s="48">
        <v>8.4745762711864403E-2</v>
      </c>
      <c r="Q4751" s="48">
        <v>3.38983050847457E-2</v>
      </c>
      <c r="R4751" s="48">
        <v>1547</v>
      </c>
      <c r="S4751" s="48">
        <v>1381</v>
      </c>
      <c r="T4751" s="48">
        <v>870</v>
      </c>
      <c r="U4751" s="48">
        <v>710</v>
      </c>
      <c r="V4751" s="49">
        <f>R4751+S4751+T4751+U4751</f>
        <v>4508</v>
      </c>
      <c r="W4751" s="48" t="s">
        <v>1096</v>
      </c>
      <c r="X4751" s="48">
        <v>1</v>
      </c>
      <c r="Y4751" s="48">
        <v>0.64102023608768899</v>
      </c>
      <c r="Z4751" s="48">
        <v>8</v>
      </c>
      <c r="AA4751" s="48">
        <v>55</v>
      </c>
      <c r="AB4751" s="48">
        <v>5</v>
      </c>
      <c r="AC4751" s="48">
        <v>1602</v>
      </c>
      <c r="AD4751" s="48">
        <v>1439</v>
      </c>
      <c r="AE4751" s="48">
        <v>926</v>
      </c>
      <c r="AF4751" s="48">
        <v>777</v>
      </c>
      <c r="AG4751" s="50" t="b">
        <f>EXACT(A4751,W4751)</f>
        <v>1</v>
      </c>
      <c r="AH4751" s="48">
        <f>AC4751+AD4751+AE4751+AF4751</f>
        <v>4744</v>
      </c>
      <c r="AI4751" s="48">
        <f>AH4751-V4751</f>
        <v>236</v>
      </c>
      <c r="AJ4751" s="48">
        <f>Z4751/(Z4751+AA4751+AB4751)</f>
        <v>0.11764705882352941</v>
      </c>
      <c r="AK4751" s="48">
        <f>AA4751/(AA4751+AB4751+Z4751)</f>
        <v>0.80882352941176472</v>
      </c>
      <c r="AL4751" s="48">
        <f>AB4751/(AB4751+Z4751+AA4751)</f>
        <v>7.3529411764705885E-2</v>
      </c>
      <c r="AM4751" s="48">
        <f>AI4751/AH4751</f>
        <v>4.9747048903878585E-2</v>
      </c>
      <c r="AN4751" s="48">
        <f>(AC4751+AD4751)-(R4751+S4751)</f>
        <v>113</v>
      </c>
      <c r="AO4751" s="48">
        <f>(AE4751+AF4751)-(T4751+U4751)</f>
        <v>123</v>
      </c>
      <c r="AP4751" s="48">
        <f>AN4751/(AN4751+AO4751)</f>
        <v>0.4788135593220339</v>
      </c>
      <c r="AQ4751" s="48">
        <f>Z4751-M4751</f>
        <v>3</v>
      </c>
      <c r="AR4751" s="48">
        <f>AA4751-L4751</f>
        <v>3</v>
      </c>
      <c r="AS4751" s="48">
        <f>AB4751-N4751</f>
        <v>3</v>
      </c>
    </row>
    <row r="4752" spans="1:45" s="48" customFormat="1" x14ac:dyDescent="0.25">
      <c r="A4752" s="48" t="s">
        <v>1097</v>
      </c>
      <c r="B4752" s="48">
        <v>3</v>
      </c>
      <c r="C4752" s="48">
        <v>1</v>
      </c>
      <c r="D4752" s="48">
        <v>0.33333333333333298</v>
      </c>
      <c r="E4752" s="48">
        <v>1</v>
      </c>
      <c r="F4752" s="48">
        <v>0</v>
      </c>
      <c r="G4752" s="48">
        <v>1</v>
      </c>
      <c r="H4752" s="48">
        <v>0.33333333333332993</v>
      </c>
      <c r="I4752" s="48">
        <v>0</v>
      </c>
      <c r="J4752" s="48">
        <v>0.33333333333332993</v>
      </c>
      <c r="K4752" s="48">
        <v>0.58524762908324501</v>
      </c>
      <c r="L4752" s="48">
        <v>64</v>
      </c>
      <c r="M4752" s="48">
        <v>7</v>
      </c>
      <c r="N4752" s="48">
        <v>12</v>
      </c>
      <c r="O4752" s="48">
        <v>0.77108433734939696</v>
      </c>
      <c r="P4752" s="48">
        <v>8.43373493975903E-2</v>
      </c>
      <c r="Q4752" s="48">
        <v>0.14457831325301199</v>
      </c>
      <c r="R4752" s="48">
        <v>1606</v>
      </c>
      <c r="S4752" s="48">
        <v>1171</v>
      </c>
      <c r="T4752" s="48">
        <v>1066</v>
      </c>
      <c r="U4752" s="48">
        <v>902</v>
      </c>
      <c r="V4752" s="49">
        <f>R4752+S4752+T4752+U4752</f>
        <v>4745</v>
      </c>
      <c r="W4752" s="48" t="s">
        <v>1097</v>
      </c>
      <c r="X4752" s="48">
        <v>1</v>
      </c>
      <c r="Y4752" s="48">
        <v>0.57591212240094103</v>
      </c>
      <c r="Z4752" s="48">
        <v>11</v>
      </c>
      <c r="AA4752" s="48">
        <v>75</v>
      </c>
      <c r="AB4752" s="48">
        <v>22</v>
      </c>
      <c r="AC4752" s="48">
        <v>1679</v>
      </c>
      <c r="AD4752" s="48">
        <v>1257</v>
      </c>
      <c r="AE4752" s="48">
        <v>1152</v>
      </c>
      <c r="AF4752" s="48">
        <v>1010</v>
      </c>
      <c r="AG4752" s="50" t="b">
        <f>EXACT(A4752,W4752)</f>
        <v>1</v>
      </c>
      <c r="AH4752" s="48">
        <f>AC4752+AD4752+AE4752+AF4752</f>
        <v>5098</v>
      </c>
      <c r="AI4752" s="48">
        <f>AH4752-V4752</f>
        <v>353</v>
      </c>
      <c r="AJ4752" s="48">
        <f>Z4752/(Z4752+AA4752+AB4752)</f>
        <v>0.10185185185185185</v>
      </c>
      <c r="AK4752" s="48">
        <f>AA4752/(AA4752+AB4752+Z4752)</f>
        <v>0.69444444444444442</v>
      </c>
      <c r="AL4752" s="48">
        <f>AB4752/(AB4752+Z4752+AA4752)</f>
        <v>0.20370370370370369</v>
      </c>
      <c r="AM4752" s="48">
        <f>AI4752/AH4752</f>
        <v>6.9242840329540992E-2</v>
      </c>
      <c r="AN4752" s="48">
        <f>(AC4752+AD4752)-(R4752+S4752)</f>
        <v>159</v>
      </c>
      <c r="AO4752" s="48">
        <f>(AE4752+AF4752)-(T4752+U4752)</f>
        <v>194</v>
      </c>
      <c r="AP4752" s="48">
        <f>AN4752/(AN4752+AO4752)</f>
        <v>0.45042492917847027</v>
      </c>
      <c r="AQ4752" s="48">
        <f>Z4752-M4752</f>
        <v>4</v>
      </c>
      <c r="AR4752" s="48">
        <f>AA4752-L4752</f>
        <v>11</v>
      </c>
      <c r="AS4752" s="48">
        <f>AB4752-N4752</f>
        <v>10</v>
      </c>
    </row>
    <row r="4753" spans="1:45" s="48" customFormat="1" x14ac:dyDescent="0.25">
      <c r="A4753" s="48" t="s">
        <v>1106</v>
      </c>
      <c r="B4753" s="48">
        <v>3</v>
      </c>
      <c r="C4753" s="48">
        <v>1</v>
      </c>
      <c r="D4753" s="48">
        <v>0.33333333333333298</v>
      </c>
      <c r="E4753" s="48">
        <v>1</v>
      </c>
      <c r="F4753" s="48">
        <v>1</v>
      </c>
      <c r="G4753" s="48">
        <v>0</v>
      </c>
      <c r="H4753" s="48">
        <v>0.33333333333332993</v>
      </c>
      <c r="I4753" s="48">
        <v>0.33333333333332993</v>
      </c>
      <c r="J4753" s="48">
        <v>0</v>
      </c>
      <c r="K4753" s="48">
        <v>0.48154606219122298</v>
      </c>
      <c r="L4753" s="48">
        <v>79</v>
      </c>
      <c r="M4753" s="48">
        <v>39</v>
      </c>
      <c r="N4753" s="48">
        <v>32</v>
      </c>
      <c r="O4753" s="48">
        <v>0.52666666666666595</v>
      </c>
      <c r="P4753" s="48">
        <v>0.26</v>
      </c>
      <c r="Q4753" s="48">
        <v>0.21333333333333299</v>
      </c>
      <c r="R4753" s="48">
        <v>870</v>
      </c>
      <c r="S4753" s="48">
        <v>787</v>
      </c>
      <c r="T4753" s="48">
        <v>861</v>
      </c>
      <c r="U4753" s="48">
        <v>923</v>
      </c>
      <c r="V4753" s="49">
        <f>R4753+S4753+T4753+U4753</f>
        <v>3441</v>
      </c>
      <c r="W4753" s="48" t="s">
        <v>1106</v>
      </c>
      <c r="X4753" s="48">
        <v>1</v>
      </c>
      <c r="Y4753" s="48">
        <v>0.48034723896792803</v>
      </c>
      <c r="Z4753" s="48">
        <v>43</v>
      </c>
      <c r="AA4753" s="48">
        <v>93</v>
      </c>
      <c r="AB4753" s="48">
        <v>40</v>
      </c>
      <c r="AC4753" s="48">
        <v>1054</v>
      </c>
      <c r="AD4753" s="48">
        <v>938</v>
      </c>
      <c r="AE4753" s="48">
        <v>1046</v>
      </c>
      <c r="AF4753" s="48">
        <v>1109</v>
      </c>
      <c r="AG4753" s="50" t="b">
        <f>EXACT(A4753,W4753)</f>
        <v>1</v>
      </c>
      <c r="AH4753" s="48">
        <f>AC4753+AD4753+AE4753+AF4753</f>
        <v>4147</v>
      </c>
      <c r="AI4753" s="48">
        <f>AH4753-V4753</f>
        <v>706</v>
      </c>
      <c r="AJ4753" s="48">
        <f>Z4753/(Z4753+AA4753+AB4753)</f>
        <v>0.24431818181818182</v>
      </c>
      <c r="AK4753" s="48">
        <f>AA4753/(AA4753+AB4753+Z4753)</f>
        <v>0.52840909090909094</v>
      </c>
      <c r="AL4753" s="48">
        <f>AB4753/(AB4753+Z4753+AA4753)</f>
        <v>0.22727272727272727</v>
      </c>
      <c r="AM4753" s="48">
        <f>AI4753/AH4753</f>
        <v>0.17024354955389437</v>
      </c>
      <c r="AN4753" s="48">
        <f>(AC4753+AD4753)-(R4753+S4753)</f>
        <v>335</v>
      </c>
      <c r="AO4753" s="48">
        <f>(AE4753+AF4753)-(T4753+U4753)</f>
        <v>371</v>
      </c>
      <c r="AP4753" s="48">
        <f>AN4753/(AN4753+AO4753)</f>
        <v>0.4745042492917847</v>
      </c>
      <c r="AQ4753" s="48">
        <f>Z4753-M4753</f>
        <v>4</v>
      </c>
      <c r="AR4753" s="48">
        <f>AA4753-L4753</f>
        <v>14</v>
      </c>
      <c r="AS4753" s="48">
        <f>AB4753-N4753</f>
        <v>8</v>
      </c>
    </row>
    <row r="4754" spans="1:45" s="48" customFormat="1" x14ac:dyDescent="0.25">
      <c r="A4754" s="48" t="s">
        <v>1112</v>
      </c>
      <c r="B4754" s="48">
        <v>3</v>
      </c>
      <c r="C4754" s="48">
        <v>2</v>
      </c>
      <c r="D4754" s="48">
        <v>0.66666666666666596</v>
      </c>
      <c r="E4754" s="48">
        <v>0</v>
      </c>
      <c r="F4754" s="48">
        <v>1</v>
      </c>
      <c r="G4754" s="48">
        <v>0</v>
      </c>
      <c r="H4754" s="48">
        <v>0</v>
      </c>
      <c r="I4754" s="48">
        <v>0.5</v>
      </c>
      <c r="J4754" s="48">
        <v>0</v>
      </c>
      <c r="K4754" s="48">
        <v>0.48694187026116198</v>
      </c>
      <c r="L4754" s="48">
        <v>61</v>
      </c>
      <c r="M4754" s="48">
        <v>33</v>
      </c>
      <c r="N4754" s="48">
        <v>46</v>
      </c>
      <c r="O4754" s="48">
        <v>0.435714285714285</v>
      </c>
      <c r="P4754" s="48">
        <v>0.23571428571428499</v>
      </c>
      <c r="Q4754" s="48">
        <v>0.32857142857142801</v>
      </c>
      <c r="R4754" s="48">
        <v>887</v>
      </c>
      <c r="S4754" s="48">
        <v>847</v>
      </c>
      <c r="T4754" s="48">
        <v>977</v>
      </c>
      <c r="U4754" s="48">
        <v>850</v>
      </c>
      <c r="V4754" s="49">
        <f>R4754+S4754+T4754+U4754</f>
        <v>3561</v>
      </c>
      <c r="W4754" s="48" t="s">
        <v>1112</v>
      </c>
      <c r="X4754" s="48">
        <v>1</v>
      </c>
      <c r="Y4754" s="48">
        <v>0.476083032490974</v>
      </c>
      <c r="Z4754" s="48">
        <v>45</v>
      </c>
      <c r="AA4754" s="48">
        <v>72</v>
      </c>
      <c r="AB4754" s="48">
        <v>67</v>
      </c>
      <c r="AC4754" s="48">
        <v>1066</v>
      </c>
      <c r="AD4754" s="48">
        <v>1044</v>
      </c>
      <c r="AE4754" s="48">
        <v>1214</v>
      </c>
      <c r="AF4754" s="48">
        <v>1108</v>
      </c>
      <c r="AG4754" s="50" t="b">
        <f>EXACT(A4754,W4754)</f>
        <v>1</v>
      </c>
      <c r="AH4754" s="48">
        <f>AC4754+AD4754+AE4754+AF4754</f>
        <v>4432</v>
      </c>
      <c r="AI4754" s="48">
        <f>AH4754-V4754</f>
        <v>871</v>
      </c>
      <c r="AJ4754" s="48">
        <f>Z4754/(Z4754+AA4754+AB4754)</f>
        <v>0.24456521739130435</v>
      </c>
      <c r="AK4754" s="48">
        <f>AA4754/(AA4754+AB4754+Z4754)</f>
        <v>0.39130434782608697</v>
      </c>
      <c r="AL4754" s="48">
        <f>AB4754/(AB4754+Z4754+AA4754)</f>
        <v>0.3641304347826087</v>
      </c>
      <c r="AM4754" s="48">
        <f>AI4754/AH4754</f>
        <v>0.19652527075812273</v>
      </c>
      <c r="AN4754" s="48">
        <f>(AC4754+AD4754)-(R4754+S4754)</f>
        <v>376</v>
      </c>
      <c r="AO4754" s="48">
        <f>(AE4754+AF4754)-(T4754+U4754)</f>
        <v>495</v>
      </c>
      <c r="AP4754" s="48">
        <f>AN4754/(AN4754+AO4754)</f>
        <v>0.43168771526980482</v>
      </c>
      <c r="AQ4754" s="48">
        <f>Z4754-M4754</f>
        <v>12</v>
      </c>
      <c r="AR4754" s="48">
        <f>AA4754-L4754</f>
        <v>11</v>
      </c>
      <c r="AS4754" s="48">
        <f>AB4754-N4754</f>
        <v>21</v>
      </c>
    </row>
    <row r="4755" spans="1:45" s="48" customFormat="1" x14ac:dyDescent="0.25">
      <c r="A4755" s="48" t="s">
        <v>1118</v>
      </c>
      <c r="B4755" s="48">
        <v>3</v>
      </c>
      <c r="C4755" s="48">
        <v>1</v>
      </c>
      <c r="D4755" s="48">
        <v>0.33333333333333298</v>
      </c>
      <c r="E4755" s="48">
        <v>0</v>
      </c>
      <c r="F4755" s="48">
        <v>2</v>
      </c>
      <c r="G4755" s="48">
        <v>0</v>
      </c>
      <c r="H4755" s="48">
        <v>0</v>
      </c>
      <c r="I4755" s="48">
        <v>0.66666666666666008</v>
      </c>
      <c r="J4755" s="48">
        <v>0</v>
      </c>
      <c r="K4755" s="48">
        <v>0.45679854479308701</v>
      </c>
      <c r="L4755" s="48">
        <v>69</v>
      </c>
      <c r="M4755" s="48">
        <v>73</v>
      </c>
      <c r="N4755" s="48">
        <v>71</v>
      </c>
      <c r="O4755" s="48">
        <v>0.323943661971831</v>
      </c>
      <c r="P4755" s="48">
        <v>0.34272300469483502</v>
      </c>
      <c r="Q4755" s="48">
        <v>0.33333333333333298</v>
      </c>
      <c r="R4755" s="48">
        <v>1010</v>
      </c>
      <c r="S4755" s="48">
        <v>999</v>
      </c>
      <c r="T4755" s="48">
        <v>1383</v>
      </c>
      <c r="U4755" s="48">
        <v>1006</v>
      </c>
      <c r="V4755" s="49">
        <f>R4755+S4755+T4755+U4755</f>
        <v>4398</v>
      </c>
      <c r="W4755" s="48" t="s">
        <v>1118</v>
      </c>
      <c r="X4755" s="48">
        <v>1</v>
      </c>
      <c r="Y4755" s="48">
        <v>0.45366587830574001</v>
      </c>
      <c r="Z4755" s="48">
        <v>74</v>
      </c>
      <c r="AA4755" s="48">
        <v>73</v>
      </c>
      <c r="AB4755" s="48">
        <v>80</v>
      </c>
      <c r="AC4755" s="48">
        <v>1062</v>
      </c>
      <c r="AD4755" s="48">
        <v>1048</v>
      </c>
      <c r="AE4755" s="48">
        <v>1448</v>
      </c>
      <c r="AF4755" s="48">
        <v>1093</v>
      </c>
      <c r="AG4755" s="50" t="b">
        <f>EXACT(A4755,W4755)</f>
        <v>1</v>
      </c>
      <c r="AH4755" s="48">
        <f>AC4755+AD4755+AE4755+AF4755</f>
        <v>4651</v>
      </c>
      <c r="AI4755" s="48">
        <f>AH4755-V4755</f>
        <v>253</v>
      </c>
      <c r="AJ4755" s="48">
        <f>Z4755/(Z4755+AA4755+AB4755)</f>
        <v>0.32599118942731276</v>
      </c>
      <c r="AK4755" s="48">
        <f>AA4755/(AA4755+AB4755+Z4755)</f>
        <v>0.32158590308370044</v>
      </c>
      <c r="AL4755" s="48">
        <f>AB4755/(AB4755+Z4755+AA4755)</f>
        <v>0.3524229074889868</v>
      </c>
      <c r="AM4755" s="48">
        <f>AI4755/AH4755</f>
        <v>5.4396903891636206E-2</v>
      </c>
      <c r="AN4755" s="48">
        <f>(AC4755+AD4755)-(R4755+S4755)</f>
        <v>101</v>
      </c>
      <c r="AO4755" s="48">
        <f>(AE4755+AF4755)-(T4755+U4755)</f>
        <v>152</v>
      </c>
      <c r="AP4755" s="48">
        <f>AN4755/(AN4755+AO4755)</f>
        <v>0.39920948616600793</v>
      </c>
      <c r="AQ4755" s="48">
        <f>Z4755-M4755</f>
        <v>1</v>
      </c>
      <c r="AR4755" s="48">
        <f>AA4755-L4755</f>
        <v>4</v>
      </c>
      <c r="AS4755" s="48">
        <f>AB4755-N4755</f>
        <v>9</v>
      </c>
    </row>
    <row r="4756" spans="1:45" s="48" customFormat="1" x14ac:dyDescent="0.25">
      <c r="A4756" s="48" t="s">
        <v>1125</v>
      </c>
      <c r="B4756" s="48">
        <v>3</v>
      </c>
      <c r="C4756" s="48">
        <v>1</v>
      </c>
      <c r="D4756" s="48">
        <v>0.33333333333333298</v>
      </c>
      <c r="E4756" s="48">
        <v>0</v>
      </c>
      <c r="F4756" s="48">
        <v>0</v>
      </c>
      <c r="G4756" s="48">
        <v>2</v>
      </c>
      <c r="H4756" s="48">
        <v>0</v>
      </c>
      <c r="I4756" s="48">
        <v>0</v>
      </c>
      <c r="J4756" s="48">
        <v>0.66666666666666008</v>
      </c>
      <c r="K4756" s="48">
        <v>0.39976735168670002</v>
      </c>
      <c r="L4756" s="48">
        <v>222</v>
      </c>
      <c r="M4756" s="48">
        <v>160</v>
      </c>
      <c r="N4756" s="48">
        <v>204</v>
      </c>
      <c r="O4756" s="48">
        <v>0.37883959044368598</v>
      </c>
      <c r="P4756" s="48">
        <v>0.273037542662116</v>
      </c>
      <c r="Q4756" s="48">
        <v>0.34812286689419703</v>
      </c>
      <c r="R4756" s="48">
        <v>2170</v>
      </c>
      <c r="S4756" s="48">
        <v>1954</v>
      </c>
      <c r="T4756" s="48">
        <v>3251</v>
      </c>
      <c r="U4756" s="48">
        <v>2941</v>
      </c>
      <c r="V4756" s="49">
        <f>R4756+S4756+T4756+U4756</f>
        <v>10316</v>
      </c>
      <c r="W4756" s="48" t="s">
        <v>1125</v>
      </c>
      <c r="X4756" s="48">
        <v>1</v>
      </c>
      <c r="Y4756" s="48">
        <v>0.39501463674265902</v>
      </c>
      <c r="Z4756" s="48">
        <v>173</v>
      </c>
      <c r="AA4756" s="48">
        <v>239</v>
      </c>
      <c r="AB4756" s="48">
        <v>236</v>
      </c>
      <c r="AC4756" s="48">
        <v>2321</v>
      </c>
      <c r="AD4756" s="48">
        <v>2132</v>
      </c>
      <c r="AE4756" s="48">
        <v>3571</v>
      </c>
      <c r="AF4756" s="48">
        <v>3249</v>
      </c>
      <c r="AG4756" s="50" t="b">
        <f>EXACT(A4756,W4756)</f>
        <v>1</v>
      </c>
      <c r="AH4756" s="48">
        <f>AC4756+AD4756+AE4756+AF4756</f>
        <v>11273</v>
      </c>
      <c r="AI4756" s="48">
        <f>AH4756-V4756</f>
        <v>957</v>
      </c>
      <c r="AJ4756" s="48">
        <f>Z4756/(Z4756+AA4756+AB4756)</f>
        <v>0.26697530864197533</v>
      </c>
      <c r="AK4756" s="48">
        <f>AA4756/(AA4756+AB4756+Z4756)</f>
        <v>0.36882716049382713</v>
      </c>
      <c r="AL4756" s="48">
        <f>AB4756/(AB4756+Z4756+AA4756)</f>
        <v>0.36419753086419754</v>
      </c>
      <c r="AM4756" s="48">
        <f>AI4756/AH4756</f>
        <v>8.4893107424820369E-2</v>
      </c>
      <c r="AN4756" s="48">
        <f>(AC4756+AD4756)-(R4756+S4756)</f>
        <v>329</v>
      </c>
      <c r="AO4756" s="48">
        <f>(AE4756+AF4756)-(T4756+U4756)</f>
        <v>628</v>
      </c>
      <c r="AP4756" s="48">
        <f>AN4756/(AN4756+AO4756)</f>
        <v>0.34378265412748171</v>
      </c>
      <c r="AQ4756" s="48">
        <f>Z4756-M4756</f>
        <v>13</v>
      </c>
      <c r="AR4756" s="48">
        <f>AA4756-L4756</f>
        <v>17</v>
      </c>
      <c r="AS4756" s="48">
        <f>AB4756-N4756</f>
        <v>32</v>
      </c>
    </row>
    <row r="4757" spans="1:45" s="48" customFormat="1" x14ac:dyDescent="0.25">
      <c r="A4757" s="48" t="s">
        <v>1148</v>
      </c>
      <c r="B4757" s="48">
        <v>3</v>
      </c>
      <c r="C4757" s="48">
        <v>1</v>
      </c>
      <c r="D4757" s="48">
        <v>0.33333333333333298</v>
      </c>
      <c r="E4757" s="48">
        <v>0</v>
      </c>
      <c r="F4757" s="48">
        <v>1</v>
      </c>
      <c r="G4757" s="48">
        <v>1</v>
      </c>
      <c r="H4757" s="48">
        <v>0</v>
      </c>
      <c r="I4757" s="48">
        <v>0.33333333333332993</v>
      </c>
      <c r="J4757" s="48">
        <v>0.33333333333332993</v>
      </c>
      <c r="K4757" s="48">
        <v>0.45599182601080102</v>
      </c>
      <c r="L4757" s="48">
        <v>122</v>
      </c>
      <c r="M4757" s="48">
        <v>127</v>
      </c>
      <c r="N4757" s="48">
        <v>102</v>
      </c>
      <c r="O4757" s="48">
        <v>0.34757834757834699</v>
      </c>
      <c r="P4757" s="48">
        <v>0.361823361823361</v>
      </c>
      <c r="Q4757" s="48">
        <v>0.29059829059829001</v>
      </c>
      <c r="R4757" s="48">
        <v>1549</v>
      </c>
      <c r="S4757" s="48">
        <v>1575</v>
      </c>
      <c r="T4757" s="48">
        <v>2089</v>
      </c>
      <c r="U4757" s="48">
        <v>1638</v>
      </c>
      <c r="V4757" s="49">
        <f>R4757+S4757+T4757+U4757</f>
        <v>6851</v>
      </c>
      <c r="W4757" s="48" t="s">
        <v>1148</v>
      </c>
      <c r="X4757" s="48">
        <v>1</v>
      </c>
      <c r="Y4757" s="48">
        <v>0.45342281879194601</v>
      </c>
      <c r="Z4757" s="48">
        <v>129</v>
      </c>
      <c r="AA4757" s="48">
        <v>125</v>
      </c>
      <c r="AB4757" s="48">
        <v>116</v>
      </c>
      <c r="AC4757" s="48">
        <v>1662</v>
      </c>
      <c r="AD4757" s="48">
        <v>1716</v>
      </c>
      <c r="AE4757" s="48">
        <v>2290</v>
      </c>
      <c r="AF4757" s="48">
        <v>1782</v>
      </c>
      <c r="AG4757" s="50" t="b">
        <f>EXACT(A4757,W4757)</f>
        <v>1</v>
      </c>
      <c r="AH4757" s="48">
        <f>AC4757+AD4757+AE4757+AF4757</f>
        <v>7450</v>
      </c>
      <c r="AI4757" s="48">
        <f>AH4757-V4757</f>
        <v>599</v>
      </c>
      <c r="AJ4757" s="48">
        <f>Z4757/(Z4757+AA4757+AB4757)</f>
        <v>0.34864864864864864</v>
      </c>
      <c r="AK4757" s="48">
        <f>AA4757/(AA4757+AB4757+Z4757)</f>
        <v>0.33783783783783783</v>
      </c>
      <c r="AL4757" s="48">
        <f>AB4757/(AB4757+Z4757+AA4757)</f>
        <v>0.31351351351351353</v>
      </c>
      <c r="AM4757" s="48">
        <f>AI4757/AH4757</f>
        <v>8.0402684563758389E-2</v>
      </c>
      <c r="AN4757" s="48">
        <f>(AC4757+AD4757)-(R4757+S4757)</f>
        <v>254</v>
      </c>
      <c r="AO4757" s="48">
        <f>(AE4757+AF4757)-(T4757+U4757)</f>
        <v>345</v>
      </c>
      <c r="AP4757" s="48">
        <f>AN4757/(AN4757+AO4757)</f>
        <v>0.4240400667779633</v>
      </c>
      <c r="AQ4757" s="48">
        <f>Z4757-M4757</f>
        <v>2</v>
      </c>
      <c r="AR4757" s="48">
        <f>AA4757-L4757</f>
        <v>3</v>
      </c>
      <c r="AS4757" s="48">
        <f>AB4757-N4757</f>
        <v>14</v>
      </c>
    </row>
    <row r="4758" spans="1:45" s="48" customFormat="1" x14ac:dyDescent="0.25">
      <c r="A4758" s="48" t="s">
        <v>1153</v>
      </c>
      <c r="B4758" s="48">
        <v>3</v>
      </c>
      <c r="C4758" s="48">
        <v>1</v>
      </c>
      <c r="D4758" s="48">
        <v>0.33333333333333298</v>
      </c>
      <c r="E4758" s="48">
        <v>0</v>
      </c>
      <c r="F4758" s="48">
        <v>0</v>
      </c>
      <c r="G4758" s="48">
        <v>2</v>
      </c>
      <c r="H4758" s="48">
        <v>0</v>
      </c>
      <c r="I4758" s="48">
        <v>0</v>
      </c>
      <c r="J4758" s="48">
        <v>0.66666666666666008</v>
      </c>
      <c r="K4758" s="48">
        <v>0.47267624236420602</v>
      </c>
      <c r="L4758" s="48">
        <v>521</v>
      </c>
      <c r="M4758" s="48">
        <v>213</v>
      </c>
      <c r="N4758" s="48">
        <v>261</v>
      </c>
      <c r="O4758" s="48">
        <v>0.52361809045226104</v>
      </c>
      <c r="P4758" s="48">
        <v>0.21407035175879299</v>
      </c>
      <c r="Q4758" s="48">
        <v>0.26231155778894399</v>
      </c>
      <c r="R4758" s="48">
        <v>5474</v>
      </c>
      <c r="S4758" s="48">
        <v>5978</v>
      </c>
      <c r="T4758" s="48">
        <v>6536</v>
      </c>
      <c r="U4758" s="48">
        <v>6240</v>
      </c>
      <c r="V4758" s="49">
        <f>R4758+S4758+T4758+U4758</f>
        <v>24228</v>
      </c>
      <c r="W4758" s="48" t="s">
        <v>1153</v>
      </c>
      <c r="X4758" s="48">
        <v>1</v>
      </c>
      <c r="Y4758" s="48">
        <v>0.47250090656351901</v>
      </c>
      <c r="Z4758" s="48">
        <v>215</v>
      </c>
      <c r="AA4758" s="48">
        <v>521</v>
      </c>
      <c r="AB4758" s="48">
        <v>261</v>
      </c>
      <c r="AC4758" s="48">
        <v>5598</v>
      </c>
      <c r="AD4758" s="48">
        <v>6129</v>
      </c>
      <c r="AE4758" s="48">
        <v>6690</v>
      </c>
      <c r="AF4758" s="48">
        <v>6402</v>
      </c>
      <c r="AG4758" s="50" t="b">
        <f>EXACT(A4758,W4758)</f>
        <v>1</v>
      </c>
      <c r="AH4758" s="48">
        <f>AC4758+AD4758+AE4758+AF4758</f>
        <v>24819</v>
      </c>
      <c r="AI4758" s="48">
        <f>AH4758-V4758</f>
        <v>591</v>
      </c>
      <c r="AJ4758" s="48">
        <f>Z4758/(Z4758+AA4758+AB4758)</f>
        <v>0.21564694082246741</v>
      </c>
      <c r="AK4758" s="48">
        <f>AA4758/(AA4758+AB4758+Z4758)</f>
        <v>0.52256770310932799</v>
      </c>
      <c r="AL4758" s="48">
        <f>AB4758/(AB4758+Z4758+AA4758)</f>
        <v>0.26178535606820463</v>
      </c>
      <c r="AM4758" s="48">
        <f>AI4758/AH4758</f>
        <v>2.3812401788952012E-2</v>
      </c>
      <c r="AN4758" s="48">
        <f>(AC4758+AD4758)-(R4758+S4758)</f>
        <v>275</v>
      </c>
      <c r="AO4758" s="48">
        <f>(AE4758+AF4758)-(T4758+U4758)</f>
        <v>316</v>
      </c>
      <c r="AP4758" s="48">
        <f>AN4758/(AN4758+AO4758)</f>
        <v>0.4653130287648054</v>
      </c>
      <c r="AQ4758" s="48">
        <f>Z4758-M4758</f>
        <v>2</v>
      </c>
      <c r="AR4758" s="48">
        <f>AA4758-L4758</f>
        <v>0</v>
      </c>
      <c r="AS4758" s="48">
        <f>AB4758-N4758</f>
        <v>0</v>
      </c>
    </row>
    <row r="4759" spans="1:45" s="48" customFormat="1" x14ac:dyDescent="0.25">
      <c r="A4759" s="48" t="s">
        <v>1158</v>
      </c>
      <c r="B4759" s="48">
        <v>3</v>
      </c>
      <c r="C4759" s="48">
        <v>2</v>
      </c>
      <c r="D4759" s="48">
        <v>0.66666666666666596</v>
      </c>
      <c r="E4759" s="48">
        <v>0</v>
      </c>
      <c r="F4759" s="48">
        <v>1</v>
      </c>
      <c r="G4759" s="48">
        <v>0</v>
      </c>
      <c r="H4759" s="48">
        <v>0</v>
      </c>
      <c r="I4759" s="48">
        <v>0.5</v>
      </c>
      <c r="J4759" s="48">
        <v>0</v>
      </c>
      <c r="K4759" s="48">
        <v>0.58434959349593496</v>
      </c>
      <c r="L4759" s="48">
        <v>77</v>
      </c>
      <c r="M4759" s="48">
        <v>31</v>
      </c>
      <c r="N4759" s="48">
        <v>25</v>
      </c>
      <c r="O4759" s="48">
        <v>0.57894736842105199</v>
      </c>
      <c r="P4759" s="48">
        <v>0.233082706766917</v>
      </c>
      <c r="Q4759" s="48">
        <v>0.18796992481203001</v>
      </c>
      <c r="R4759" s="48">
        <v>1308</v>
      </c>
      <c r="S4759" s="48">
        <v>1567</v>
      </c>
      <c r="T4759" s="48">
        <v>1056</v>
      </c>
      <c r="U4759" s="48">
        <v>989</v>
      </c>
      <c r="V4759" s="49">
        <f>R4759+S4759+T4759+U4759</f>
        <v>4920</v>
      </c>
      <c r="W4759" s="48" t="s">
        <v>1158</v>
      </c>
      <c r="X4759" s="48">
        <v>1</v>
      </c>
      <c r="Y4759" s="48">
        <v>0.584262571007784</v>
      </c>
      <c r="Z4759" s="48">
        <v>31</v>
      </c>
      <c r="AA4759" s="48">
        <v>69</v>
      </c>
      <c r="AB4759" s="48">
        <v>21</v>
      </c>
      <c r="AC4759" s="48">
        <v>1247</v>
      </c>
      <c r="AD4759" s="48">
        <v>1530</v>
      </c>
      <c r="AE4759" s="48">
        <v>1001</v>
      </c>
      <c r="AF4759" s="48">
        <v>975</v>
      </c>
      <c r="AG4759" s="50" t="b">
        <f>EXACT(A4759,W4759)</f>
        <v>1</v>
      </c>
      <c r="AH4759" s="48">
        <f>AC4759+AD4759+AE4759+AF4759</f>
        <v>4753</v>
      </c>
      <c r="AI4759" s="48">
        <f>AH4759-V4759</f>
        <v>-167</v>
      </c>
      <c r="AJ4759" s="48">
        <f>Z4759/(Z4759+AA4759+AB4759)</f>
        <v>0.256198347107438</v>
      </c>
      <c r="AK4759" s="48">
        <f>AA4759/(AA4759+AB4759+Z4759)</f>
        <v>0.57024793388429751</v>
      </c>
      <c r="AL4759" s="48">
        <f>AB4759/(AB4759+Z4759+AA4759)</f>
        <v>0.17355371900826447</v>
      </c>
      <c r="AM4759" s="48">
        <f>AI4759/AH4759</f>
        <v>-3.5135703766042498E-2</v>
      </c>
      <c r="AN4759" s="48">
        <f>(AC4759+AD4759)-(R4759+S4759)</f>
        <v>-98</v>
      </c>
      <c r="AO4759" s="48">
        <f>(AE4759+AF4759)-(T4759+U4759)</f>
        <v>-69</v>
      </c>
      <c r="AP4759" s="48">
        <f>AN4759/(AN4759+AO4759)</f>
        <v>0.58682634730538918</v>
      </c>
      <c r="AQ4759" s="48">
        <f>Z4759-M4759</f>
        <v>0</v>
      </c>
      <c r="AR4759" s="48">
        <f>AA4759-L4759</f>
        <v>-8</v>
      </c>
      <c r="AS4759" s="48">
        <f>AB4759-N4759</f>
        <v>-4</v>
      </c>
    </row>
    <row r="4760" spans="1:45" s="48" customFormat="1" x14ac:dyDescent="0.25">
      <c r="A4760" s="48" t="s">
        <v>1180</v>
      </c>
      <c r="B4760" s="48">
        <v>3</v>
      </c>
      <c r="C4760" s="48">
        <v>1</v>
      </c>
      <c r="D4760" s="48">
        <v>0.33333333333333298</v>
      </c>
      <c r="E4760" s="48">
        <v>0</v>
      </c>
      <c r="F4760" s="48">
        <v>0</v>
      </c>
      <c r="G4760" s="48">
        <v>2</v>
      </c>
      <c r="H4760" s="48">
        <v>0</v>
      </c>
      <c r="I4760" s="48">
        <v>0</v>
      </c>
      <c r="J4760" s="48">
        <v>0.66666666666666008</v>
      </c>
      <c r="K4760" s="48">
        <v>0.50447973936061896</v>
      </c>
      <c r="L4760" s="48">
        <v>181</v>
      </c>
      <c r="M4760" s="48">
        <v>93</v>
      </c>
      <c r="N4760" s="48">
        <v>77</v>
      </c>
      <c r="O4760" s="48">
        <v>0.51566951566951502</v>
      </c>
      <c r="P4760" s="48">
        <v>0.26495726495726402</v>
      </c>
      <c r="Q4760" s="48">
        <v>0.21937321937321899</v>
      </c>
      <c r="R4760" s="48">
        <v>2165</v>
      </c>
      <c r="S4760" s="48">
        <v>2790</v>
      </c>
      <c r="T4760" s="48">
        <v>2644</v>
      </c>
      <c r="U4760" s="48">
        <v>2223</v>
      </c>
      <c r="V4760" s="49">
        <f>R4760+S4760+T4760+U4760</f>
        <v>9822</v>
      </c>
      <c r="W4760" s="48" t="s">
        <v>1180</v>
      </c>
      <c r="X4760" s="48">
        <v>1</v>
      </c>
      <c r="Y4760" s="48">
        <v>0.50225844461901004</v>
      </c>
      <c r="Z4760" s="48">
        <v>92</v>
      </c>
      <c r="AA4760" s="48">
        <v>177</v>
      </c>
      <c r="AB4760" s="48">
        <v>83</v>
      </c>
      <c r="AC4760" s="48">
        <v>2223</v>
      </c>
      <c r="AD4760" s="48">
        <v>2892</v>
      </c>
      <c r="AE4760" s="48">
        <v>2767</v>
      </c>
      <c r="AF4760" s="48">
        <v>2302</v>
      </c>
      <c r="AG4760" s="50" t="b">
        <f>EXACT(A4760,W4760)</f>
        <v>1</v>
      </c>
      <c r="AH4760" s="48">
        <f>AC4760+AD4760+AE4760+AF4760</f>
        <v>10184</v>
      </c>
      <c r="AI4760" s="48">
        <f>AH4760-V4760</f>
        <v>362</v>
      </c>
      <c r="AJ4760" s="48">
        <f>Z4760/(Z4760+AA4760+AB4760)</f>
        <v>0.26136363636363635</v>
      </c>
      <c r="AK4760" s="48">
        <f>AA4760/(AA4760+AB4760+Z4760)</f>
        <v>0.50284090909090906</v>
      </c>
      <c r="AL4760" s="48">
        <f>AB4760/(AB4760+Z4760+AA4760)</f>
        <v>0.23579545454545456</v>
      </c>
      <c r="AM4760" s="48">
        <f>AI4760/AH4760</f>
        <v>3.5545954438334644E-2</v>
      </c>
      <c r="AN4760" s="48">
        <f>(AC4760+AD4760)-(R4760+S4760)</f>
        <v>160</v>
      </c>
      <c r="AO4760" s="48">
        <f>(AE4760+AF4760)-(T4760+U4760)</f>
        <v>202</v>
      </c>
      <c r="AP4760" s="48">
        <f>AN4760/(AN4760+AO4760)</f>
        <v>0.44198895027624308</v>
      </c>
      <c r="AQ4760" s="48">
        <f>Z4760-M4760</f>
        <v>-1</v>
      </c>
      <c r="AR4760" s="48">
        <f>AA4760-L4760</f>
        <v>-4</v>
      </c>
      <c r="AS4760" s="48">
        <f>AB4760-N4760</f>
        <v>6</v>
      </c>
    </row>
    <row r="4761" spans="1:45" s="48" customFormat="1" x14ac:dyDescent="0.25">
      <c r="A4761" s="48" t="s">
        <v>1181</v>
      </c>
      <c r="B4761" s="48">
        <v>3</v>
      </c>
      <c r="C4761" s="48">
        <v>1</v>
      </c>
      <c r="D4761" s="48">
        <v>0.33333333333333298</v>
      </c>
      <c r="E4761" s="48">
        <v>0</v>
      </c>
      <c r="F4761" s="48">
        <v>1</v>
      </c>
      <c r="G4761" s="48">
        <v>1</v>
      </c>
      <c r="H4761" s="48">
        <v>0</v>
      </c>
      <c r="I4761" s="48">
        <v>0.33333333333332993</v>
      </c>
      <c r="J4761" s="48">
        <v>0.33333333333332993</v>
      </c>
      <c r="K4761" s="48">
        <v>0.42302930251754001</v>
      </c>
      <c r="L4761" s="48">
        <v>225</v>
      </c>
      <c r="M4761" s="48">
        <v>151</v>
      </c>
      <c r="N4761" s="48">
        <v>142</v>
      </c>
      <c r="O4761" s="48">
        <v>0.43436293436293399</v>
      </c>
      <c r="P4761" s="48">
        <v>0.29150579150579098</v>
      </c>
      <c r="Q4761" s="48">
        <v>0.27413127413127403</v>
      </c>
      <c r="R4761" s="48">
        <v>2215</v>
      </c>
      <c r="S4761" s="48">
        <v>1885</v>
      </c>
      <c r="T4761" s="48">
        <v>2896</v>
      </c>
      <c r="U4761" s="48">
        <v>2696</v>
      </c>
      <c r="V4761" s="49">
        <f>R4761+S4761+T4761+U4761</f>
        <v>9692</v>
      </c>
      <c r="W4761" s="48" t="s">
        <v>1181</v>
      </c>
      <c r="X4761" s="48">
        <v>2</v>
      </c>
      <c r="Y4761" s="48">
        <v>0.41438198098403001</v>
      </c>
      <c r="Z4761" s="48">
        <v>169</v>
      </c>
      <c r="AA4761" s="48">
        <v>231</v>
      </c>
      <c r="AB4761" s="48">
        <v>168</v>
      </c>
      <c r="AC4761" s="48">
        <v>2419</v>
      </c>
      <c r="AD4761" s="48">
        <v>2070</v>
      </c>
      <c r="AE4761" s="48">
        <v>3241</v>
      </c>
      <c r="AF4761" s="48">
        <v>3103</v>
      </c>
      <c r="AG4761" s="50" t="b">
        <f>EXACT(A4761,W4761)</f>
        <v>1</v>
      </c>
      <c r="AH4761" s="48">
        <f>AC4761+AD4761+AE4761+AF4761</f>
        <v>10833</v>
      </c>
      <c r="AI4761" s="48">
        <f>AH4761-V4761</f>
        <v>1141</v>
      </c>
      <c r="AJ4761" s="48">
        <f>Z4761/(Z4761+AA4761+AB4761)</f>
        <v>0.29753521126760563</v>
      </c>
      <c r="AK4761" s="48">
        <f>AA4761/(AA4761+AB4761+Z4761)</f>
        <v>0.40669014084507044</v>
      </c>
      <c r="AL4761" s="48">
        <f>AB4761/(AB4761+Z4761+AA4761)</f>
        <v>0.29577464788732394</v>
      </c>
      <c r="AM4761" s="48">
        <f>AI4761/AH4761</f>
        <v>0.10532631773285332</v>
      </c>
      <c r="AN4761" s="48">
        <f>(AC4761+AD4761)-(R4761+S4761)</f>
        <v>389</v>
      </c>
      <c r="AO4761" s="48">
        <f>(AE4761+AF4761)-(T4761+U4761)</f>
        <v>752</v>
      </c>
      <c r="AP4761" s="48">
        <f>AN4761/(AN4761+AO4761)</f>
        <v>0.34092900964066608</v>
      </c>
      <c r="AQ4761" s="48">
        <f>Z4761-M4761</f>
        <v>18</v>
      </c>
      <c r="AR4761" s="48">
        <f>AA4761-L4761</f>
        <v>6</v>
      </c>
      <c r="AS4761" s="48">
        <f>AB4761-N4761</f>
        <v>26</v>
      </c>
    </row>
    <row r="4762" spans="1:45" s="48" customFormat="1" x14ac:dyDescent="0.25">
      <c r="A4762" s="48" t="s">
        <v>1193</v>
      </c>
      <c r="B4762" s="48">
        <v>3</v>
      </c>
      <c r="C4762" s="48">
        <v>1</v>
      </c>
      <c r="D4762" s="48">
        <v>0.33333333333333298</v>
      </c>
      <c r="E4762" s="48">
        <v>1</v>
      </c>
      <c r="F4762" s="48">
        <v>0</v>
      </c>
      <c r="G4762" s="48">
        <v>1</v>
      </c>
      <c r="H4762" s="48">
        <v>0.33333333333332993</v>
      </c>
      <c r="I4762" s="48">
        <v>0</v>
      </c>
      <c r="J4762" s="48">
        <v>0.33333333333332993</v>
      </c>
      <c r="K4762" s="48">
        <v>0.56672615506642798</v>
      </c>
      <c r="L4762" s="48">
        <v>82</v>
      </c>
      <c r="M4762" s="48">
        <v>34</v>
      </c>
      <c r="N4762" s="48">
        <v>24</v>
      </c>
      <c r="O4762" s="48">
        <v>0.58571428571428497</v>
      </c>
      <c r="P4762" s="48">
        <v>0.24285714285714199</v>
      </c>
      <c r="Q4762" s="48">
        <v>0.17142857142857101</v>
      </c>
      <c r="R4762" s="48">
        <v>1293</v>
      </c>
      <c r="S4762" s="48">
        <v>1565</v>
      </c>
      <c r="T4762" s="48">
        <v>1095</v>
      </c>
      <c r="U4762" s="48">
        <v>1090</v>
      </c>
      <c r="V4762" s="49">
        <f>R4762+S4762+T4762+U4762</f>
        <v>5043</v>
      </c>
      <c r="W4762" s="48" t="s">
        <v>1193</v>
      </c>
      <c r="X4762" s="48">
        <v>1</v>
      </c>
      <c r="Y4762" s="48">
        <v>0.56580874659970704</v>
      </c>
      <c r="Z4762" s="48">
        <v>35</v>
      </c>
      <c r="AA4762" s="48">
        <v>76</v>
      </c>
      <c r="AB4762" s="48">
        <v>25</v>
      </c>
      <c r="AC4762" s="48">
        <v>1222</v>
      </c>
      <c r="AD4762" s="48">
        <v>1482</v>
      </c>
      <c r="AE4762" s="48">
        <v>1018</v>
      </c>
      <c r="AF4762" s="48">
        <v>1057</v>
      </c>
      <c r="AG4762" s="50" t="b">
        <f>EXACT(A4762,W4762)</f>
        <v>1</v>
      </c>
      <c r="AH4762" s="48">
        <f>AC4762+AD4762+AE4762+AF4762</f>
        <v>4779</v>
      </c>
      <c r="AI4762" s="48">
        <f>AH4762-V4762</f>
        <v>-264</v>
      </c>
      <c r="AJ4762" s="48">
        <f>Z4762/(Z4762+AA4762+AB4762)</f>
        <v>0.25735294117647056</v>
      </c>
      <c r="AK4762" s="48">
        <f>AA4762/(AA4762+AB4762+Z4762)</f>
        <v>0.55882352941176472</v>
      </c>
      <c r="AL4762" s="48">
        <f>AB4762/(AB4762+Z4762+AA4762)</f>
        <v>0.18382352941176472</v>
      </c>
      <c r="AM4762" s="48">
        <f>AI4762/AH4762</f>
        <v>-5.5241682360326429E-2</v>
      </c>
      <c r="AN4762" s="48">
        <f>(AC4762+AD4762)-(R4762+S4762)</f>
        <v>-154</v>
      </c>
      <c r="AO4762" s="48">
        <f>(AE4762+AF4762)-(T4762+U4762)</f>
        <v>-110</v>
      </c>
      <c r="AP4762" s="48">
        <f>AN4762/(AN4762+AO4762)</f>
        <v>0.58333333333333337</v>
      </c>
      <c r="AQ4762" s="48">
        <f>Z4762-M4762</f>
        <v>1</v>
      </c>
      <c r="AR4762" s="48">
        <f>AA4762-L4762</f>
        <v>-6</v>
      </c>
      <c r="AS4762" s="48">
        <f>AB4762-N4762</f>
        <v>1</v>
      </c>
    </row>
    <row r="4763" spans="1:45" s="48" customFormat="1" x14ac:dyDescent="0.25">
      <c r="A4763" s="48" t="s">
        <v>1214</v>
      </c>
      <c r="B4763" s="48">
        <v>3</v>
      </c>
      <c r="C4763" s="48">
        <v>2</v>
      </c>
      <c r="D4763" s="48">
        <v>0.66666666666666596</v>
      </c>
      <c r="E4763" s="48">
        <v>1</v>
      </c>
      <c r="F4763" s="48">
        <v>0</v>
      </c>
      <c r="G4763" s="48">
        <v>0</v>
      </c>
      <c r="H4763" s="48">
        <v>0.5</v>
      </c>
      <c r="I4763" s="48">
        <v>0</v>
      </c>
      <c r="J4763" s="48">
        <v>0</v>
      </c>
      <c r="K4763" s="48">
        <v>0.44126357354392798</v>
      </c>
      <c r="L4763" s="48">
        <v>60</v>
      </c>
      <c r="M4763" s="48">
        <v>68</v>
      </c>
      <c r="N4763" s="48">
        <v>52</v>
      </c>
      <c r="O4763" s="48">
        <v>0.33333333333333298</v>
      </c>
      <c r="P4763" s="48">
        <v>0.37777777777777699</v>
      </c>
      <c r="Q4763" s="48">
        <v>0.28888888888888797</v>
      </c>
      <c r="R4763" s="48">
        <v>755</v>
      </c>
      <c r="S4763" s="48">
        <v>586</v>
      </c>
      <c r="T4763" s="48">
        <v>813</v>
      </c>
      <c r="U4763" s="48">
        <v>885</v>
      </c>
      <c r="V4763" s="49">
        <f>R4763+S4763+T4763+U4763</f>
        <v>3039</v>
      </c>
      <c r="W4763" s="48" t="s">
        <v>1214</v>
      </c>
      <c r="X4763" s="48">
        <v>1</v>
      </c>
      <c r="Y4763" s="48">
        <v>0.44125913434513703</v>
      </c>
      <c r="Z4763" s="48">
        <v>77</v>
      </c>
      <c r="AA4763" s="48">
        <v>70</v>
      </c>
      <c r="AB4763" s="48">
        <v>64</v>
      </c>
      <c r="AC4763" s="48">
        <v>884</v>
      </c>
      <c r="AD4763" s="48">
        <v>686</v>
      </c>
      <c r="AE4763" s="48">
        <v>949</v>
      </c>
      <c r="AF4763" s="48">
        <v>1039</v>
      </c>
      <c r="AG4763" s="50" t="b">
        <f>EXACT(A4763,W4763)</f>
        <v>1</v>
      </c>
      <c r="AH4763" s="48">
        <f>AC4763+AD4763+AE4763+AF4763</f>
        <v>3558</v>
      </c>
      <c r="AI4763" s="48">
        <f>AH4763-V4763</f>
        <v>519</v>
      </c>
      <c r="AJ4763" s="48">
        <f>Z4763/(Z4763+AA4763+AB4763)</f>
        <v>0.36492890995260663</v>
      </c>
      <c r="AK4763" s="48">
        <f>AA4763/(AA4763+AB4763+Z4763)</f>
        <v>0.33175355450236965</v>
      </c>
      <c r="AL4763" s="48">
        <f>AB4763/(AB4763+Z4763+AA4763)</f>
        <v>0.30331753554502372</v>
      </c>
      <c r="AM4763" s="48">
        <f>AI4763/AH4763</f>
        <v>0.14586846543001686</v>
      </c>
      <c r="AN4763" s="48">
        <f>(AC4763+AD4763)-(R4763+S4763)</f>
        <v>229</v>
      </c>
      <c r="AO4763" s="48">
        <f>(AE4763+AF4763)-(T4763+U4763)</f>
        <v>290</v>
      </c>
      <c r="AP4763" s="48">
        <f>AN4763/(AN4763+AO4763)</f>
        <v>0.44123314065510599</v>
      </c>
      <c r="AQ4763" s="48">
        <f>Z4763-M4763</f>
        <v>9</v>
      </c>
      <c r="AR4763" s="48">
        <f>AA4763-L4763</f>
        <v>10</v>
      </c>
      <c r="AS4763" s="48">
        <f>AB4763-N4763</f>
        <v>12</v>
      </c>
    </row>
    <row r="4764" spans="1:45" s="48" customFormat="1" x14ac:dyDescent="0.25">
      <c r="A4764" s="48" t="s">
        <v>1217</v>
      </c>
      <c r="B4764" s="48">
        <v>3</v>
      </c>
      <c r="C4764" s="48">
        <v>1</v>
      </c>
      <c r="D4764" s="48">
        <v>0.33333333333333298</v>
      </c>
      <c r="E4764" s="48">
        <v>1</v>
      </c>
      <c r="F4764" s="48">
        <v>1</v>
      </c>
      <c r="G4764" s="48">
        <v>0</v>
      </c>
      <c r="H4764" s="48">
        <v>0.33333333333332993</v>
      </c>
      <c r="I4764" s="48">
        <v>0.33333333333332993</v>
      </c>
      <c r="J4764" s="48">
        <v>0</v>
      </c>
      <c r="K4764" s="48">
        <v>0.55370157268891396</v>
      </c>
      <c r="L4764" s="48">
        <v>62</v>
      </c>
      <c r="M4764" s="48">
        <v>34</v>
      </c>
      <c r="N4764" s="48">
        <v>30</v>
      </c>
      <c r="O4764" s="48">
        <v>0.49206349206349198</v>
      </c>
      <c r="P4764" s="48">
        <v>0.26984126984126899</v>
      </c>
      <c r="Q4764" s="48">
        <v>0.238095238095238</v>
      </c>
      <c r="R4764" s="48">
        <v>1374</v>
      </c>
      <c r="S4764" s="48">
        <v>1513</v>
      </c>
      <c r="T4764" s="48">
        <v>1305</v>
      </c>
      <c r="U4764" s="48">
        <v>1022</v>
      </c>
      <c r="V4764" s="49">
        <f>R4764+S4764+T4764+U4764</f>
        <v>5214</v>
      </c>
      <c r="W4764" s="48" t="s">
        <v>1217</v>
      </c>
      <c r="X4764" s="48">
        <v>1</v>
      </c>
      <c r="Y4764" s="48">
        <v>0.55359293456443104</v>
      </c>
      <c r="Z4764" s="48">
        <v>30</v>
      </c>
      <c r="AA4764" s="48">
        <v>60</v>
      </c>
      <c r="AB4764" s="48">
        <v>34</v>
      </c>
      <c r="AC4764" s="48">
        <v>1310</v>
      </c>
      <c r="AD4764" s="48">
        <v>1448</v>
      </c>
      <c r="AE4764" s="48">
        <v>1223</v>
      </c>
      <c r="AF4764" s="48">
        <v>1001</v>
      </c>
      <c r="AG4764" s="50" t="b">
        <f>EXACT(A4764,W4764)</f>
        <v>1</v>
      </c>
      <c r="AH4764" s="48">
        <f>AC4764+AD4764+AE4764+AF4764</f>
        <v>4982</v>
      </c>
      <c r="AI4764" s="48">
        <f>AH4764-V4764</f>
        <v>-232</v>
      </c>
      <c r="AJ4764" s="48">
        <f>Z4764/(Z4764+AA4764+AB4764)</f>
        <v>0.24193548387096775</v>
      </c>
      <c r="AK4764" s="48">
        <f>AA4764/(AA4764+AB4764+Z4764)</f>
        <v>0.4838709677419355</v>
      </c>
      <c r="AL4764" s="48">
        <f>AB4764/(AB4764+Z4764+AA4764)</f>
        <v>0.27419354838709675</v>
      </c>
      <c r="AM4764" s="48">
        <f>AI4764/AH4764</f>
        <v>-4.6567643516659978E-2</v>
      </c>
      <c r="AN4764" s="48">
        <f>(AC4764+AD4764)-(R4764+S4764)</f>
        <v>-129</v>
      </c>
      <c r="AO4764" s="48">
        <f>(AE4764+AF4764)-(T4764+U4764)</f>
        <v>-103</v>
      </c>
      <c r="AP4764" s="48">
        <f>AN4764/(AN4764+AO4764)</f>
        <v>0.55603448275862066</v>
      </c>
      <c r="AQ4764" s="48">
        <f>Z4764-M4764</f>
        <v>-4</v>
      </c>
      <c r="AR4764" s="48">
        <f>AA4764-L4764</f>
        <v>-2</v>
      </c>
      <c r="AS4764" s="48">
        <f>AB4764-N4764</f>
        <v>4</v>
      </c>
    </row>
    <row r="4765" spans="1:45" s="48" customFormat="1" x14ac:dyDescent="0.25">
      <c r="A4765" s="48" t="s">
        <v>1232</v>
      </c>
      <c r="B4765" s="48">
        <v>3</v>
      </c>
      <c r="C4765" s="48">
        <v>1</v>
      </c>
      <c r="D4765" s="48">
        <v>0.33333333333333298</v>
      </c>
      <c r="E4765" s="48">
        <v>1</v>
      </c>
      <c r="F4765" s="48">
        <v>0</v>
      </c>
      <c r="G4765" s="48">
        <v>1</v>
      </c>
      <c r="H4765" s="48">
        <v>0.33333333333332993</v>
      </c>
      <c r="I4765" s="48">
        <v>0</v>
      </c>
      <c r="J4765" s="48">
        <v>0.33333333333332993</v>
      </c>
      <c r="K4765" s="48">
        <v>0.57689574662470799</v>
      </c>
      <c r="L4765" s="48">
        <v>127</v>
      </c>
      <c r="M4765" s="48">
        <v>66</v>
      </c>
      <c r="N4765" s="48">
        <v>31</v>
      </c>
      <c r="O4765" s="48">
        <v>0.56696428571428503</v>
      </c>
      <c r="P4765" s="48">
        <v>0.29464285714285698</v>
      </c>
      <c r="Q4765" s="48">
        <v>0.13839285714285701</v>
      </c>
      <c r="R4765" s="48">
        <v>2744</v>
      </c>
      <c r="S4765" s="48">
        <v>2939</v>
      </c>
      <c r="T4765" s="48">
        <v>2042</v>
      </c>
      <c r="U4765" s="48">
        <v>2126</v>
      </c>
      <c r="V4765" s="49">
        <f>R4765+S4765+T4765+U4765</f>
        <v>9851</v>
      </c>
      <c r="W4765" s="48" t="s">
        <v>1232</v>
      </c>
      <c r="X4765" s="48">
        <v>1</v>
      </c>
      <c r="Y4765" s="48">
        <v>0.56959180003596399</v>
      </c>
      <c r="Z4765" s="48">
        <v>79</v>
      </c>
      <c r="AA4765" s="48">
        <v>147</v>
      </c>
      <c r="AB4765" s="48">
        <v>47</v>
      </c>
      <c r="AC4765" s="48">
        <v>3066</v>
      </c>
      <c r="AD4765" s="48">
        <v>3269</v>
      </c>
      <c r="AE4765" s="48">
        <v>2348</v>
      </c>
      <c r="AF4765" s="48">
        <v>2439</v>
      </c>
      <c r="AG4765" s="50" t="b">
        <f>EXACT(A4765,W4765)</f>
        <v>1</v>
      </c>
      <c r="AH4765" s="48">
        <f>AC4765+AD4765+AE4765+AF4765</f>
        <v>11122</v>
      </c>
      <c r="AI4765" s="48">
        <f>AH4765-V4765</f>
        <v>1271</v>
      </c>
      <c r="AJ4765" s="48">
        <f>Z4765/(Z4765+AA4765+AB4765)</f>
        <v>0.2893772893772894</v>
      </c>
      <c r="AK4765" s="48">
        <f>AA4765/(AA4765+AB4765+Z4765)</f>
        <v>0.53846153846153844</v>
      </c>
      <c r="AL4765" s="48">
        <f>AB4765/(AB4765+Z4765+AA4765)</f>
        <v>0.17216117216117216</v>
      </c>
      <c r="AM4765" s="48">
        <f>AI4765/AH4765</f>
        <v>0.11427800755259845</v>
      </c>
      <c r="AN4765" s="48">
        <f>(AC4765+AD4765)-(R4765+S4765)</f>
        <v>652</v>
      </c>
      <c r="AO4765" s="48">
        <f>(AE4765+AF4765)-(T4765+U4765)</f>
        <v>619</v>
      </c>
      <c r="AP4765" s="48">
        <f>AN4765/(AN4765+AO4765)</f>
        <v>0.51298190401258847</v>
      </c>
      <c r="AQ4765" s="48">
        <f>Z4765-M4765</f>
        <v>13</v>
      </c>
      <c r="AR4765" s="48">
        <f>AA4765-L4765</f>
        <v>20</v>
      </c>
      <c r="AS4765" s="48">
        <f>AB4765-N4765</f>
        <v>16</v>
      </c>
    </row>
    <row r="4766" spans="1:45" s="48" customFormat="1" x14ac:dyDescent="0.25">
      <c r="A4766" s="48" t="s">
        <v>1240</v>
      </c>
      <c r="B4766" s="48">
        <v>3</v>
      </c>
      <c r="C4766" s="48">
        <v>1</v>
      </c>
      <c r="D4766" s="48">
        <v>0.33333333333333298</v>
      </c>
      <c r="E4766" s="48">
        <v>0</v>
      </c>
      <c r="F4766" s="48">
        <v>2</v>
      </c>
      <c r="G4766" s="48">
        <v>0</v>
      </c>
      <c r="H4766" s="48">
        <v>0</v>
      </c>
      <c r="I4766" s="48">
        <v>0.66666666666666008</v>
      </c>
      <c r="J4766" s="48">
        <v>0</v>
      </c>
      <c r="K4766" s="48">
        <v>0.53418565869927703</v>
      </c>
      <c r="L4766" s="48">
        <v>94</v>
      </c>
      <c r="M4766" s="48">
        <v>42</v>
      </c>
      <c r="N4766" s="48">
        <v>33</v>
      </c>
      <c r="O4766" s="48">
        <v>0.55621301775147902</v>
      </c>
      <c r="P4766" s="48">
        <v>0.24852071005917101</v>
      </c>
      <c r="Q4766" s="48">
        <v>0.195266272189349</v>
      </c>
      <c r="R4766" s="48">
        <v>1384</v>
      </c>
      <c r="S4766" s="48">
        <v>1499</v>
      </c>
      <c r="T4766" s="48">
        <v>1261</v>
      </c>
      <c r="U4766" s="48">
        <v>1253</v>
      </c>
      <c r="V4766" s="49">
        <f>R4766+S4766+T4766+U4766</f>
        <v>5397</v>
      </c>
      <c r="W4766" s="48" t="s">
        <v>1240</v>
      </c>
      <c r="X4766" s="48">
        <v>1</v>
      </c>
      <c r="Y4766" s="48">
        <v>0.53119128147312999</v>
      </c>
      <c r="Z4766" s="48">
        <v>39</v>
      </c>
      <c r="AA4766" s="48">
        <v>96</v>
      </c>
      <c r="AB4766" s="48">
        <v>33</v>
      </c>
      <c r="AC4766" s="48">
        <v>1345</v>
      </c>
      <c r="AD4766" s="48">
        <v>1482</v>
      </c>
      <c r="AE4766" s="48">
        <v>1236</v>
      </c>
      <c r="AF4766" s="48">
        <v>1259</v>
      </c>
      <c r="AG4766" s="50" t="b">
        <f>EXACT(A4766,W4766)</f>
        <v>1</v>
      </c>
      <c r="AH4766" s="48">
        <f>AC4766+AD4766+AE4766+AF4766</f>
        <v>5322</v>
      </c>
      <c r="AI4766" s="48">
        <f>AH4766-V4766</f>
        <v>-75</v>
      </c>
      <c r="AJ4766" s="48">
        <f>Z4766/(Z4766+AA4766+AB4766)</f>
        <v>0.23214285714285715</v>
      </c>
      <c r="AK4766" s="48">
        <f>AA4766/(AA4766+AB4766+Z4766)</f>
        <v>0.5714285714285714</v>
      </c>
      <c r="AL4766" s="48">
        <f>AB4766/(AB4766+Z4766+AA4766)</f>
        <v>0.19642857142857142</v>
      </c>
      <c r="AM4766" s="48">
        <f>AI4766/AH4766</f>
        <v>-1.4092446448703494E-2</v>
      </c>
      <c r="AN4766" s="48">
        <f>(AC4766+AD4766)-(R4766+S4766)</f>
        <v>-56</v>
      </c>
      <c r="AO4766" s="48">
        <f>(AE4766+AF4766)-(T4766+U4766)</f>
        <v>-19</v>
      </c>
      <c r="AP4766" s="48">
        <f>AN4766/(AN4766+AO4766)</f>
        <v>0.7466666666666667</v>
      </c>
      <c r="AQ4766" s="48">
        <f>Z4766-M4766</f>
        <v>-3</v>
      </c>
      <c r="AR4766" s="48">
        <f>AA4766-L4766</f>
        <v>2</v>
      </c>
      <c r="AS4766" s="48">
        <f>AB4766-N4766</f>
        <v>0</v>
      </c>
    </row>
    <row r="4767" spans="1:45" s="48" customFormat="1" x14ac:dyDescent="0.25">
      <c r="A4767" s="48" t="s">
        <v>1256</v>
      </c>
      <c r="B4767" s="48">
        <v>3</v>
      </c>
      <c r="C4767" s="48">
        <v>1</v>
      </c>
      <c r="D4767" s="48">
        <v>0.33333333333333298</v>
      </c>
      <c r="E4767" s="48">
        <v>2</v>
      </c>
      <c r="F4767" s="48">
        <v>0</v>
      </c>
      <c r="G4767" s="48">
        <v>0</v>
      </c>
      <c r="H4767" s="48">
        <v>0.66666666666666008</v>
      </c>
      <c r="I4767" s="48">
        <v>0</v>
      </c>
      <c r="J4767" s="48">
        <v>0</v>
      </c>
      <c r="K4767" s="48">
        <v>0.426880811496196</v>
      </c>
      <c r="L4767" s="48">
        <v>73</v>
      </c>
      <c r="M4767" s="48">
        <v>89</v>
      </c>
      <c r="N4767" s="48">
        <v>58</v>
      </c>
      <c r="O4767" s="48">
        <v>0.33181818181818101</v>
      </c>
      <c r="P4767" s="48">
        <v>0.40454545454545399</v>
      </c>
      <c r="Q4767" s="48">
        <v>0.263636363636363</v>
      </c>
      <c r="R4767" s="48">
        <v>864</v>
      </c>
      <c r="S4767" s="48">
        <v>651</v>
      </c>
      <c r="T4767" s="48">
        <v>994</v>
      </c>
      <c r="U4767" s="48">
        <v>1040</v>
      </c>
      <c r="V4767" s="49">
        <f>R4767+S4767+T4767+U4767</f>
        <v>3549</v>
      </c>
      <c r="W4767" s="48" t="s">
        <v>1256</v>
      </c>
      <c r="X4767" s="48">
        <v>1</v>
      </c>
      <c r="Y4767" s="48">
        <v>0.42268639396576702</v>
      </c>
      <c r="Z4767" s="48">
        <v>80</v>
      </c>
      <c r="AA4767" s="48">
        <v>79</v>
      </c>
      <c r="AB4767" s="48">
        <v>59</v>
      </c>
      <c r="AC4767" s="48">
        <v>836</v>
      </c>
      <c r="AD4767" s="48">
        <v>621</v>
      </c>
      <c r="AE4767" s="48">
        <v>971</v>
      </c>
      <c r="AF4767" s="48">
        <v>1019</v>
      </c>
      <c r="AG4767" s="50" t="b">
        <f>EXACT(A4767,W4767)</f>
        <v>1</v>
      </c>
      <c r="AH4767" s="48">
        <f>AC4767+AD4767+AE4767+AF4767</f>
        <v>3447</v>
      </c>
      <c r="AI4767" s="48">
        <f>AH4767-V4767</f>
        <v>-102</v>
      </c>
      <c r="AJ4767" s="48">
        <f>Z4767/(Z4767+AA4767+AB4767)</f>
        <v>0.3669724770642202</v>
      </c>
      <c r="AK4767" s="48">
        <f>AA4767/(AA4767+AB4767+Z4767)</f>
        <v>0.36238532110091742</v>
      </c>
      <c r="AL4767" s="48">
        <f>AB4767/(AB4767+Z4767+AA4767)</f>
        <v>0.27064220183486237</v>
      </c>
      <c r="AM4767" s="48">
        <f>AI4767/AH4767</f>
        <v>-2.959094865100087E-2</v>
      </c>
      <c r="AN4767" s="48">
        <f>(AC4767+AD4767)-(R4767+S4767)</f>
        <v>-58</v>
      </c>
      <c r="AO4767" s="48">
        <f>(AE4767+AF4767)-(T4767+U4767)</f>
        <v>-44</v>
      </c>
      <c r="AP4767" s="48">
        <f>AN4767/(AN4767+AO4767)</f>
        <v>0.56862745098039214</v>
      </c>
      <c r="AQ4767" s="48">
        <f>Z4767-M4767</f>
        <v>-9</v>
      </c>
      <c r="AR4767" s="48">
        <f>AA4767-L4767</f>
        <v>6</v>
      </c>
      <c r="AS4767" s="48">
        <f>AB4767-N4767</f>
        <v>1</v>
      </c>
    </row>
    <row r="4768" spans="1:45" s="48" customFormat="1" x14ac:dyDescent="0.25">
      <c r="A4768" s="48" t="s">
        <v>1258</v>
      </c>
      <c r="B4768" s="48">
        <v>3</v>
      </c>
      <c r="C4768" s="48">
        <v>1</v>
      </c>
      <c r="D4768" s="48">
        <v>0.33333333333333298</v>
      </c>
      <c r="E4768" s="48">
        <v>1</v>
      </c>
      <c r="F4768" s="48">
        <v>0</v>
      </c>
      <c r="G4768" s="48">
        <v>1</v>
      </c>
      <c r="H4768" s="48">
        <v>0.33333333333332993</v>
      </c>
      <c r="I4768" s="48">
        <v>0</v>
      </c>
      <c r="J4768" s="48">
        <v>0.33333333333332993</v>
      </c>
      <c r="K4768" s="48">
        <v>0.474368592148037</v>
      </c>
      <c r="L4768" s="48">
        <v>71</v>
      </c>
      <c r="M4768" s="48">
        <v>27</v>
      </c>
      <c r="N4768" s="48">
        <v>64</v>
      </c>
      <c r="O4768" s="48">
        <v>0.438271604938271</v>
      </c>
      <c r="P4768" s="48">
        <v>0.16666666666666599</v>
      </c>
      <c r="Q4768" s="48">
        <v>0.39506172839506098</v>
      </c>
      <c r="R4768" s="48">
        <v>1008</v>
      </c>
      <c r="S4768" s="48">
        <v>889</v>
      </c>
      <c r="T4768" s="48">
        <v>990</v>
      </c>
      <c r="U4768" s="48">
        <v>1112</v>
      </c>
      <c r="V4768" s="49">
        <f>R4768+S4768+T4768+U4768</f>
        <v>3999</v>
      </c>
      <c r="W4768" s="48" t="s">
        <v>1258</v>
      </c>
      <c r="X4768" s="48">
        <v>2</v>
      </c>
      <c r="Y4768" s="48">
        <v>0.47104580812445901</v>
      </c>
      <c r="Z4768" s="48">
        <v>34</v>
      </c>
      <c r="AA4768" s="48">
        <v>84</v>
      </c>
      <c r="AB4768" s="48">
        <v>77</v>
      </c>
      <c r="AC4768" s="48">
        <v>1165</v>
      </c>
      <c r="AD4768" s="48">
        <v>1015</v>
      </c>
      <c r="AE4768" s="48">
        <v>1149</v>
      </c>
      <c r="AF4768" s="48">
        <v>1299</v>
      </c>
      <c r="AG4768" s="50" t="b">
        <f>EXACT(A4768,W4768)</f>
        <v>1</v>
      </c>
      <c r="AH4768" s="48">
        <f>AC4768+AD4768+AE4768+AF4768</f>
        <v>4628</v>
      </c>
      <c r="AI4768" s="48">
        <f>AH4768-V4768</f>
        <v>629</v>
      </c>
      <c r="AJ4768" s="48">
        <f>Z4768/(Z4768+AA4768+AB4768)</f>
        <v>0.17435897435897435</v>
      </c>
      <c r="AK4768" s="48">
        <f>AA4768/(AA4768+AB4768+Z4768)</f>
        <v>0.43076923076923079</v>
      </c>
      <c r="AL4768" s="48">
        <f>AB4768/(AB4768+Z4768+AA4768)</f>
        <v>0.39487179487179486</v>
      </c>
      <c r="AM4768" s="48">
        <f>AI4768/AH4768</f>
        <v>0.13591184096802075</v>
      </c>
      <c r="AN4768" s="48">
        <f>(AC4768+AD4768)-(R4768+S4768)</f>
        <v>283</v>
      </c>
      <c r="AO4768" s="48">
        <f>(AE4768+AF4768)-(T4768+U4768)</f>
        <v>346</v>
      </c>
      <c r="AP4768" s="48">
        <f>AN4768/(AN4768+AO4768)</f>
        <v>0.44992050874403816</v>
      </c>
      <c r="AQ4768" s="48">
        <f>Z4768-M4768</f>
        <v>7</v>
      </c>
      <c r="AR4768" s="48">
        <f>AA4768-L4768</f>
        <v>13</v>
      </c>
      <c r="AS4768" s="48">
        <f>AB4768-N4768</f>
        <v>13</v>
      </c>
    </row>
    <row r="4769" spans="1:45" s="48" customFormat="1" x14ac:dyDescent="0.25">
      <c r="A4769" s="48" t="s">
        <v>1260</v>
      </c>
      <c r="B4769" s="48">
        <v>3</v>
      </c>
      <c r="C4769" s="48">
        <v>1</v>
      </c>
      <c r="D4769" s="48">
        <v>0.33333333333333298</v>
      </c>
      <c r="E4769" s="48">
        <v>2</v>
      </c>
      <c r="F4769" s="48">
        <v>0</v>
      </c>
      <c r="G4769" s="48">
        <v>0</v>
      </c>
      <c r="H4769" s="48">
        <v>0.66666666666666008</v>
      </c>
      <c r="I4769" s="48">
        <v>0</v>
      </c>
      <c r="J4769" s="48">
        <v>0</v>
      </c>
      <c r="K4769" s="48">
        <v>0.36976080754882601</v>
      </c>
      <c r="L4769" s="48">
        <v>222</v>
      </c>
      <c r="M4769" s="48">
        <v>124</v>
      </c>
      <c r="N4769" s="48">
        <v>190</v>
      </c>
      <c r="O4769" s="48">
        <v>0.41417910447761103</v>
      </c>
      <c r="P4769" s="48">
        <v>0.231343283582089</v>
      </c>
      <c r="Q4769" s="48">
        <v>0.35447761194029798</v>
      </c>
      <c r="R4769" s="48">
        <v>1751</v>
      </c>
      <c r="S4769" s="48">
        <v>1619</v>
      </c>
      <c r="T4769" s="48">
        <v>2680</v>
      </c>
      <c r="U4769" s="48">
        <v>3064</v>
      </c>
      <c r="V4769" s="49">
        <f>R4769+S4769+T4769+U4769</f>
        <v>9114</v>
      </c>
      <c r="W4769" s="48" t="s">
        <v>1260</v>
      </c>
      <c r="X4769" s="48">
        <v>1</v>
      </c>
      <c r="Y4769" s="48">
        <v>0.36802354095144602</v>
      </c>
      <c r="Z4769" s="48">
        <v>138</v>
      </c>
      <c r="AA4769" s="48">
        <v>241</v>
      </c>
      <c r="AB4769" s="48">
        <v>208</v>
      </c>
      <c r="AC4769" s="48">
        <v>1956</v>
      </c>
      <c r="AD4769" s="48">
        <v>1796</v>
      </c>
      <c r="AE4769" s="48">
        <v>2961</v>
      </c>
      <c r="AF4769" s="48">
        <v>3482</v>
      </c>
      <c r="AG4769" s="50" t="b">
        <f>EXACT(A4769,W4769)</f>
        <v>1</v>
      </c>
      <c r="AH4769" s="48">
        <f>AC4769+AD4769+AE4769+AF4769</f>
        <v>10195</v>
      </c>
      <c r="AI4769" s="48">
        <f>AH4769-V4769</f>
        <v>1081</v>
      </c>
      <c r="AJ4769" s="48">
        <f>Z4769/(Z4769+AA4769+AB4769)</f>
        <v>0.23509369676320271</v>
      </c>
      <c r="AK4769" s="48">
        <f>AA4769/(AA4769+AB4769+Z4769)</f>
        <v>0.41056218057921634</v>
      </c>
      <c r="AL4769" s="48">
        <f>AB4769/(AB4769+Z4769+AA4769)</f>
        <v>0.35434412265758092</v>
      </c>
      <c r="AM4769" s="48">
        <f>AI4769/AH4769</f>
        <v>0.10603236880823934</v>
      </c>
      <c r="AN4769" s="48">
        <f>(AC4769+AD4769)-(R4769+S4769)</f>
        <v>382</v>
      </c>
      <c r="AO4769" s="48">
        <f>(AE4769+AF4769)-(T4769+U4769)</f>
        <v>699</v>
      </c>
      <c r="AP4769" s="48">
        <f>AN4769/(AN4769+AO4769)</f>
        <v>0.35337650323774283</v>
      </c>
      <c r="AQ4769" s="48">
        <f>Z4769-M4769</f>
        <v>14</v>
      </c>
      <c r="AR4769" s="48">
        <f>AA4769-L4769</f>
        <v>19</v>
      </c>
      <c r="AS4769" s="48">
        <f>AB4769-N4769</f>
        <v>18</v>
      </c>
    </row>
    <row r="4770" spans="1:45" s="48" customFormat="1" x14ac:dyDescent="0.25">
      <c r="A4770" s="48" t="s">
        <v>1282</v>
      </c>
      <c r="B4770" s="48">
        <v>3</v>
      </c>
      <c r="C4770" s="48">
        <v>1</v>
      </c>
      <c r="D4770" s="48">
        <v>0.33333333333333298</v>
      </c>
      <c r="E4770" s="48">
        <v>2</v>
      </c>
      <c r="F4770" s="48">
        <v>0</v>
      </c>
      <c r="G4770" s="48">
        <v>0</v>
      </c>
      <c r="H4770" s="48">
        <v>0.66666666666666008</v>
      </c>
      <c r="I4770" s="48">
        <v>0</v>
      </c>
      <c r="J4770" s="48">
        <v>0</v>
      </c>
      <c r="K4770" s="48">
        <v>0.49103585657370502</v>
      </c>
      <c r="L4770" s="48">
        <v>46</v>
      </c>
      <c r="M4770" s="48">
        <v>17</v>
      </c>
      <c r="N4770" s="48">
        <v>22</v>
      </c>
      <c r="O4770" s="48">
        <v>0.54117647058823504</v>
      </c>
      <c r="P4770" s="48">
        <v>0.2</v>
      </c>
      <c r="Q4770" s="48">
        <v>0.25882352941176401</v>
      </c>
      <c r="R4770" s="48">
        <v>771</v>
      </c>
      <c r="S4770" s="48">
        <v>708</v>
      </c>
      <c r="T4770" s="48">
        <v>753</v>
      </c>
      <c r="U4770" s="48">
        <v>780</v>
      </c>
      <c r="V4770" s="49">
        <f>R4770+S4770+T4770+U4770</f>
        <v>3012</v>
      </c>
      <c r="W4770" s="48" t="s">
        <v>1282</v>
      </c>
      <c r="X4770" s="48">
        <v>1</v>
      </c>
      <c r="Y4770" s="48">
        <v>0.487336914811972</v>
      </c>
      <c r="Z4770" s="48">
        <v>30</v>
      </c>
      <c r="AA4770" s="48">
        <v>83</v>
      </c>
      <c r="AB4770" s="48">
        <v>34</v>
      </c>
      <c r="AC4770" s="48">
        <v>994</v>
      </c>
      <c r="AD4770" s="48">
        <v>911</v>
      </c>
      <c r="AE4770" s="48">
        <v>957</v>
      </c>
      <c r="AF4770" s="48">
        <v>1047</v>
      </c>
      <c r="AG4770" s="50" t="b">
        <f>EXACT(A4770,W4770)</f>
        <v>1</v>
      </c>
      <c r="AH4770" s="48">
        <f>AC4770+AD4770+AE4770+AF4770</f>
        <v>3909</v>
      </c>
      <c r="AI4770" s="48">
        <f>AH4770-V4770</f>
        <v>897</v>
      </c>
      <c r="AJ4770" s="48">
        <f>Z4770/(Z4770+AA4770+AB4770)</f>
        <v>0.20408163265306123</v>
      </c>
      <c r="AK4770" s="48">
        <f>AA4770/(AA4770+AB4770+Z4770)</f>
        <v>0.56462585034013602</v>
      </c>
      <c r="AL4770" s="48">
        <f>AB4770/(AB4770+Z4770+AA4770)</f>
        <v>0.23129251700680273</v>
      </c>
      <c r="AM4770" s="48">
        <f>AI4770/AH4770</f>
        <v>0.22947045280122794</v>
      </c>
      <c r="AN4770" s="48">
        <f>(AC4770+AD4770)-(R4770+S4770)</f>
        <v>426</v>
      </c>
      <c r="AO4770" s="48">
        <f>(AE4770+AF4770)-(T4770+U4770)</f>
        <v>471</v>
      </c>
      <c r="AP4770" s="48">
        <f>AN4770/(AN4770+AO4770)</f>
        <v>0.47491638795986624</v>
      </c>
      <c r="AQ4770" s="48">
        <f>Z4770-M4770</f>
        <v>13</v>
      </c>
      <c r="AR4770" s="48">
        <f>AA4770-L4770</f>
        <v>37</v>
      </c>
      <c r="AS4770" s="48">
        <f>AB4770-N4770</f>
        <v>12</v>
      </c>
    </row>
    <row r="4771" spans="1:45" s="48" customFormat="1" x14ac:dyDescent="0.25">
      <c r="A4771" s="48" t="s">
        <v>1312</v>
      </c>
      <c r="B4771" s="48">
        <v>3</v>
      </c>
      <c r="C4771" s="48">
        <v>1</v>
      </c>
      <c r="D4771" s="48">
        <v>0.33333333333333298</v>
      </c>
      <c r="E4771" s="48">
        <v>1</v>
      </c>
      <c r="F4771" s="48">
        <v>0</v>
      </c>
      <c r="G4771" s="48">
        <v>1</v>
      </c>
      <c r="H4771" s="48">
        <v>0.33333333333332993</v>
      </c>
      <c r="I4771" s="48">
        <v>0</v>
      </c>
      <c r="J4771" s="48">
        <v>0.33333333333332993</v>
      </c>
      <c r="K4771" s="48">
        <v>0.48244274809160298</v>
      </c>
      <c r="L4771" s="48">
        <v>56</v>
      </c>
      <c r="M4771" s="48">
        <v>30</v>
      </c>
      <c r="N4771" s="48">
        <v>39</v>
      </c>
      <c r="O4771" s="48">
        <v>0.44800000000000001</v>
      </c>
      <c r="P4771" s="48">
        <v>0.24</v>
      </c>
      <c r="Q4771" s="48">
        <v>0.312</v>
      </c>
      <c r="R4771" s="48">
        <v>843</v>
      </c>
      <c r="S4771" s="48">
        <v>737</v>
      </c>
      <c r="T4771" s="48">
        <v>822</v>
      </c>
      <c r="U4771" s="48">
        <v>873</v>
      </c>
      <c r="V4771" s="49">
        <f>R4771+S4771+T4771+U4771</f>
        <v>3275</v>
      </c>
      <c r="W4771" s="48" t="s">
        <v>1312</v>
      </c>
      <c r="X4771" s="48">
        <v>1</v>
      </c>
      <c r="Y4771" s="48">
        <v>0.47694473776839102</v>
      </c>
      <c r="Z4771" s="48">
        <v>28</v>
      </c>
      <c r="AA4771" s="48">
        <v>48</v>
      </c>
      <c r="AB4771" s="48">
        <v>41</v>
      </c>
      <c r="AC4771" s="48">
        <v>719</v>
      </c>
      <c r="AD4771" s="48">
        <v>636</v>
      </c>
      <c r="AE4771" s="48">
        <v>721</v>
      </c>
      <c r="AF4771" s="48">
        <v>765</v>
      </c>
      <c r="AG4771" s="50" t="b">
        <f>EXACT(A4771,W4771)</f>
        <v>1</v>
      </c>
      <c r="AH4771" s="48">
        <f>AC4771+AD4771+AE4771+AF4771</f>
        <v>2841</v>
      </c>
      <c r="AI4771" s="48">
        <f>AH4771-V4771</f>
        <v>-434</v>
      </c>
      <c r="AJ4771" s="48">
        <f>Z4771/(Z4771+AA4771+AB4771)</f>
        <v>0.23931623931623933</v>
      </c>
      <c r="AK4771" s="48">
        <f>AA4771/(AA4771+AB4771+Z4771)</f>
        <v>0.41025641025641024</v>
      </c>
      <c r="AL4771" s="48">
        <f>AB4771/(AB4771+Z4771+AA4771)</f>
        <v>0.3504273504273504</v>
      </c>
      <c r="AM4771" s="48">
        <f>AI4771/AH4771</f>
        <v>-0.15276311158042943</v>
      </c>
      <c r="AN4771" s="48">
        <f>(AC4771+AD4771)-(R4771+S4771)</f>
        <v>-225</v>
      </c>
      <c r="AO4771" s="48">
        <f>(AE4771+AF4771)-(T4771+U4771)</f>
        <v>-209</v>
      </c>
      <c r="AP4771" s="48">
        <f>AN4771/(AN4771+AO4771)</f>
        <v>0.51843317972350234</v>
      </c>
      <c r="AQ4771" s="48">
        <f>Z4771-M4771</f>
        <v>-2</v>
      </c>
      <c r="AR4771" s="48">
        <f>AA4771-L4771</f>
        <v>-8</v>
      </c>
      <c r="AS4771" s="48">
        <f>AB4771-N4771</f>
        <v>2</v>
      </c>
    </row>
    <row r="4772" spans="1:45" s="48" customFormat="1" x14ac:dyDescent="0.25">
      <c r="A4772" s="48" t="s">
        <v>1316</v>
      </c>
      <c r="B4772" s="48">
        <v>3</v>
      </c>
      <c r="C4772" s="48">
        <v>1</v>
      </c>
      <c r="D4772" s="48">
        <v>0.33333333333333298</v>
      </c>
      <c r="E4772" s="48">
        <v>2</v>
      </c>
      <c r="F4772" s="48">
        <v>0</v>
      </c>
      <c r="G4772" s="48">
        <v>0</v>
      </c>
      <c r="H4772" s="48">
        <v>0.66666666666666008</v>
      </c>
      <c r="I4772" s="48">
        <v>0</v>
      </c>
      <c r="J4772" s="48">
        <v>0</v>
      </c>
      <c r="K4772" s="48">
        <v>0.48425445807512302</v>
      </c>
      <c r="L4772" s="48">
        <v>165</v>
      </c>
      <c r="M4772" s="48">
        <v>101</v>
      </c>
      <c r="N4772" s="48">
        <v>57</v>
      </c>
      <c r="O4772" s="48">
        <v>0.51083591331269296</v>
      </c>
      <c r="P4772" s="48">
        <v>0.312693498452012</v>
      </c>
      <c r="Q4772" s="48">
        <v>0.17647058823529399</v>
      </c>
      <c r="R4772" s="48">
        <v>1966</v>
      </c>
      <c r="S4772" s="48">
        <v>1863</v>
      </c>
      <c r="T4772" s="48">
        <v>2063</v>
      </c>
      <c r="U4772" s="48">
        <v>2015</v>
      </c>
      <c r="V4772" s="49">
        <f>R4772+S4772+T4772+U4772</f>
        <v>7907</v>
      </c>
      <c r="W4772" s="48" t="s">
        <v>1316</v>
      </c>
      <c r="X4772" s="48">
        <v>1</v>
      </c>
      <c r="Y4772" s="48">
        <v>0.479412352588446</v>
      </c>
      <c r="Z4772" s="48">
        <v>116</v>
      </c>
      <c r="AA4772" s="48">
        <v>213</v>
      </c>
      <c r="AB4772" s="48">
        <v>89</v>
      </c>
      <c r="AC4772" s="48">
        <v>2452</v>
      </c>
      <c r="AD4772" s="48">
        <v>2345</v>
      </c>
      <c r="AE4772" s="48">
        <v>2666</v>
      </c>
      <c r="AF4772" s="48">
        <v>2543</v>
      </c>
      <c r="AG4772" s="50" t="b">
        <f>EXACT(A4772,W4772)</f>
        <v>1</v>
      </c>
      <c r="AH4772" s="48">
        <f>AC4772+AD4772+AE4772+AF4772</f>
        <v>10006</v>
      </c>
      <c r="AI4772" s="48">
        <f>AH4772-V4772</f>
        <v>2099</v>
      </c>
      <c r="AJ4772" s="48">
        <f>Z4772/(Z4772+AA4772+AB4772)</f>
        <v>0.27751196172248804</v>
      </c>
      <c r="AK4772" s="48">
        <f>AA4772/(AA4772+AB4772+Z4772)</f>
        <v>0.50956937799043067</v>
      </c>
      <c r="AL4772" s="48">
        <f>AB4772/(AB4772+Z4772+AA4772)</f>
        <v>0.21291866028708134</v>
      </c>
      <c r="AM4772" s="48">
        <f>AI4772/AH4772</f>
        <v>0.20977413551868879</v>
      </c>
      <c r="AN4772" s="48">
        <f>(AC4772+AD4772)-(R4772+S4772)</f>
        <v>968</v>
      </c>
      <c r="AO4772" s="48">
        <f>(AE4772+AF4772)-(T4772+U4772)</f>
        <v>1131</v>
      </c>
      <c r="AP4772" s="48">
        <f>AN4772/(AN4772+AO4772)</f>
        <v>0.46117198666031445</v>
      </c>
      <c r="AQ4772" s="48">
        <f>Z4772-M4772</f>
        <v>15</v>
      </c>
      <c r="AR4772" s="48">
        <f>AA4772-L4772</f>
        <v>48</v>
      </c>
      <c r="AS4772" s="48">
        <f>AB4772-N4772</f>
        <v>32</v>
      </c>
    </row>
    <row r="4773" spans="1:45" s="48" customFormat="1" x14ac:dyDescent="0.25">
      <c r="A4773" s="48" t="s">
        <v>1318</v>
      </c>
      <c r="B4773" s="48">
        <v>3</v>
      </c>
      <c r="C4773" s="48">
        <v>1</v>
      </c>
      <c r="D4773" s="48">
        <v>0.33333333333333298</v>
      </c>
      <c r="E4773" s="48">
        <v>0</v>
      </c>
      <c r="F4773" s="48">
        <v>0</v>
      </c>
      <c r="G4773" s="48">
        <v>2</v>
      </c>
      <c r="H4773" s="48">
        <v>0</v>
      </c>
      <c r="I4773" s="48">
        <v>0</v>
      </c>
      <c r="J4773" s="48">
        <v>0.66666666666666008</v>
      </c>
      <c r="K4773" s="48">
        <v>0.42460679857940098</v>
      </c>
      <c r="L4773" s="48">
        <v>439</v>
      </c>
      <c r="M4773" s="48">
        <v>162</v>
      </c>
      <c r="N4773" s="48">
        <v>317</v>
      </c>
      <c r="O4773" s="48">
        <v>0.47821350762527198</v>
      </c>
      <c r="P4773" s="48">
        <v>0.17647058823529399</v>
      </c>
      <c r="Q4773" s="48">
        <v>0.34531590413943303</v>
      </c>
      <c r="R4773" s="48">
        <v>4419</v>
      </c>
      <c r="S4773" s="48">
        <v>3950</v>
      </c>
      <c r="T4773" s="48">
        <v>6309</v>
      </c>
      <c r="U4773" s="48">
        <v>5032</v>
      </c>
      <c r="V4773" s="49">
        <f>R4773+S4773+T4773+U4773</f>
        <v>19710</v>
      </c>
      <c r="W4773" s="48" t="s">
        <v>1318</v>
      </c>
      <c r="X4773" s="48">
        <v>1</v>
      </c>
      <c r="Y4773" s="48">
        <v>0.42089101434684101</v>
      </c>
      <c r="Z4773" s="48">
        <v>163</v>
      </c>
      <c r="AA4773" s="48">
        <v>447</v>
      </c>
      <c r="AB4773" s="48">
        <v>335</v>
      </c>
      <c r="AC4773" s="48">
        <v>4436</v>
      </c>
      <c r="AD4773" s="48">
        <v>3925</v>
      </c>
      <c r="AE4773" s="48">
        <v>6304</v>
      </c>
      <c r="AF4773" s="48">
        <v>5200</v>
      </c>
      <c r="AG4773" s="50" t="b">
        <f>EXACT(A4773,W4773)</f>
        <v>1</v>
      </c>
      <c r="AH4773" s="48">
        <f>AC4773+AD4773+AE4773+AF4773</f>
        <v>19865</v>
      </c>
      <c r="AI4773" s="48">
        <f>AH4773-V4773</f>
        <v>155</v>
      </c>
      <c r="AJ4773" s="48">
        <f>Z4773/(Z4773+AA4773+AB4773)</f>
        <v>0.17248677248677249</v>
      </c>
      <c r="AK4773" s="48">
        <f>AA4773/(AA4773+AB4773+Z4773)</f>
        <v>0.473015873015873</v>
      </c>
      <c r="AL4773" s="48">
        <f>AB4773/(AB4773+Z4773+AA4773)</f>
        <v>0.35449735449735448</v>
      </c>
      <c r="AM4773" s="48">
        <f>AI4773/AH4773</f>
        <v>7.8026680090611629E-3</v>
      </c>
      <c r="AN4773" s="48">
        <f>(AC4773+AD4773)-(R4773+S4773)</f>
        <v>-8</v>
      </c>
      <c r="AO4773" s="48">
        <f>(AE4773+AF4773)-(T4773+U4773)</f>
        <v>163</v>
      </c>
      <c r="AP4773" s="48">
        <f>AN4773/(AN4773+AO4773)</f>
        <v>-5.1612903225806452E-2</v>
      </c>
      <c r="AQ4773" s="48">
        <f>Z4773-M4773</f>
        <v>1</v>
      </c>
      <c r="AR4773" s="48">
        <f>AA4773-L4773</f>
        <v>8</v>
      </c>
      <c r="AS4773" s="48">
        <f>AB4773-N4773</f>
        <v>18</v>
      </c>
    </row>
    <row r="4774" spans="1:45" s="48" customFormat="1" x14ac:dyDescent="0.25">
      <c r="A4774" s="48" t="s">
        <v>1322</v>
      </c>
      <c r="B4774" s="48">
        <v>3</v>
      </c>
      <c r="C4774" s="48">
        <v>1</v>
      </c>
      <c r="D4774" s="48">
        <v>0.33333333333333298</v>
      </c>
      <c r="E4774" s="48">
        <v>0</v>
      </c>
      <c r="F4774" s="48">
        <v>2</v>
      </c>
      <c r="G4774" s="48">
        <v>0</v>
      </c>
      <c r="H4774" s="48">
        <v>0</v>
      </c>
      <c r="I4774" s="48">
        <v>0.66666666666666008</v>
      </c>
      <c r="J4774" s="48">
        <v>0</v>
      </c>
      <c r="K4774" s="48">
        <v>0.42628501077254499</v>
      </c>
      <c r="L4774" s="48">
        <v>52</v>
      </c>
      <c r="M4774" s="48">
        <v>44</v>
      </c>
      <c r="N4774" s="48">
        <v>67</v>
      </c>
      <c r="O4774" s="48">
        <v>0.31901840490797501</v>
      </c>
      <c r="P4774" s="48">
        <v>0.26993865030674802</v>
      </c>
      <c r="Q4774" s="48">
        <v>0.41104294478527598</v>
      </c>
      <c r="R4774" s="48">
        <v>755</v>
      </c>
      <c r="S4774" s="48">
        <v>630</v>
      </c>
      <c r="T4774" s="48">
        <v>990</v>
      </c>
      <c r="U4774" s="48">
        <v>874</v>
      </c>
      <c r="V4774" s="49">
        <f>R4774+S4774+T4774+U4774</f>
        <v>3249</v>
      </c>
      <c r="W4774" s="48" t="s">
        <v>1322</v>
      </c>
      <c r="X4774" s="48">
        <v>1</v>
      </c>
      <c r="Y4774" s="48">
        <v>0.41328314062920102</v>
      </c>
      <c r="Z4774" s="48">
        <v>50</v>
      </c>
      <c r="AA4774" s="48">
        <v>70</v>
      </c>
      <c r="AB4774" s="48">
        <v>70</v>
      </c>
      <c r="AC4774" s="48">
        <v>854</v>
      </c>
      <c r="AD4774" s="48">
        <v>683</v>
      </c>
      <c r="AE4774" s="48">
        <v>1119</v>
      </c>
      <c r="AF4774" s="48">
        <v>1063</v>
      </c>
      <c r="AG4774" s="50" t="b">
        <f>EXACT(A4774,W4774)</f>
        <v>1</v>
      </c>
      <c r="AH4774" s="48">
        <f>AC4774+AD4774+AE4774+AF4774</f>
        <v>3719</v>
      </c>
      <c r="AI4774" s="48">
        <f>AH4774-V4774</f>
        <v>470</v>
      </c>
      <c r="AJ4774" s="48">
        <f>Z4774/(Z4774+AA4774+AB4774)</f>
        <v>0.26315789473684209</v>
      </c>
      <c r="AK4774" s="48">
        <f>AA4774/(AA4774+AB4774+Z4774)</f>
        <v>0.36842105263157893</v>
      </c>
      <c r="AL4774" s="48">
        <f>AB4774/(AB4774+Z4774+AA4774)</f>
        <v>0.36842105263157893</v>
      </c>
      <c r="AM4774" s="48">
        <f>AI4774/AH4774</f>
        <v>0.12637805861790805</v>
      </c>
      <c r="AN4774" s="48">
        <f>(AC4774+AD4774)-(R4774+S4774)</f>
        <v>152</v>
      </c>
      <c r="AO4774" s="48">
        <f>(AE4774+AF4774)-(T4774+U4774)</f>
        <v>318</v>
      </c>
      <c r="AP4774" s="48">
        <f>AN4774/(AN4774+AO4774)</f>
        <v>0.32340425531914896</v>
      </c>
      <c r="AQ4774" s="48">
        <f>Z4774-M4774</f>
        <v>6</v>
      </c>
      <c r="AR4774" s="48">
        <f>AA4774-L4774</f>
        <v>18</v>
      </c>
      <c r="AS4774" s="48">
        <f>AB4774-N4774</f>
        <v>3</v>
      </c>
    </row>
    <row r="4775" spans="1:45" s="48" customFormat="1" x14ac:dyDescent="0.25">
      <c r="A4775" s="48" t="s">
        <v>1328</v>
      </c>
      <c r="B4775" s="48">
        <v>3</v>
      </c>
      <c r="C4775" s="48">
        <v>1</v>
      </c>
      <c r="D4775" s="48">
        <v>0.33333333333333298</v>
      </c>
      <c r="E4775" s="48">
        <v>0</v>
      </c>
      <c r="F4775" s="48">
        <v>2</v>
      </c>
      <c r="G4775" s="48">
        <v>0</v>
      </c>
      <c r="H4775" s="48">
        <v>0</v>
      </c>
      <c r="I4775" s="48">
        <v>0.66666666666666008</v>
      </c>
      <c r="J4775" s="48">
        <v>0</v>
      </c>
      <c r="K4775" s="48">
        <v>0.407282741738066</v>
      </c>
      <c r="L4775" s="48">
        <v>292</v>
      </c>
      <c r="M4775" s="48">
        <v>103</v>
      </c>
      <c r="N4775" s="48">
        <v>135</v>
      </c>
      <c r="O4775" s="48">
        <v>0.55094339622641497</v>
      </c>
      <c r="P4775" s="48">
        <v>0.194339622641509</v>
      </c>
      <c r="Q4775" s="48">
        <v>0.25471698113207503</v>
      </c>
      <c r="R4775" s="48">
        <v>2274</v>
      </c>
      <c r="S4775" s="48">
        <v>1719</v>
      </c>
      <c r="T4775" s="48">
        <v>2743</v>
      </c>
      <c r="U4775" s="48">
        <v>3068</v>
      </c>
      <c r="V4775" s="49">
        <f>R4775+S4775+T4775+U4775</f>
        <v>9804</v>
      </c>
      <c r="W4775" s="48" t="s">
        <v>1328</v>
      </c>
      <c r="X4775" s="48">
        <v>1</v>
      </c>
      <c r="Y4775" s="48">
        <v>0.40223566061938698</v>
      </c>
      <c r="Z4775" s="48">
        <v>113</v>
      </c>
      <c r="AA4775" s="48">
        <v>301</v>
      </c>
      <c r="AB4775" s="48">
        <v>165</v>
      </c>
      <c r="AC4775" s="48">
        <v>2493</v>
      </c>
      <c r="AD4775" s="48">
        <v>1897</v>
      </c>
      <c r="AE4775" s="48">
        <v>3097</v>
      </c>
      <c r="AF4775" s="48">
        <v>3427</v>
      </c>
      <c r="AG4775" s="50" t="b">
        <f>EXACT(A4775,W4775)</f>
        <v>1</v>
      </c>
      <c r="AH4775" s="48">
        <f>AC4775+AD4775+AE4775+AF4775</f>
        <v>10914</v>
      </c>
      <c r="AI4775" s="48">
        <f>AH4775-V4775</f>
        <v>1110</v>
      </c>
      <c r="AJ4775" s="48">
        <f>Z4775/(Z4775+AA4775+AB4775)</f>
        <v>0.19516407599309155</v>
      </c>
      <c r="AK4775" s="48">
        <f>AA4775/(AA4775+AB4775+Z4775)</f>
        <v>0.51986183074265979</v>
      </c>
      <c r="AL4775" s="48">
        <f>AB4775/(AB4775+Z4775+AA4775)</f>
        <v>0.28497409326424872</v>
      </c>
      <c r="AM4775" s="48">
        <f>AI4775/AH4775</f>
        <v>0.1017042330951072</v>
      </c>
      <c r="AN4775" s="48">
        <f>(AC4775+AD4775)-(R4775+S4775)</f>
        <v>397</v>
      </c>
      <c r="AO4775" s="48">
        <f>(AE4775+AF4775)-(T4775+U4775)</f>
        <v>713</v>
      </c>
      <c r="AP4775" s="48">
        <f>AN4775/(AN4775+AO4775)</f>
        <v>0.35765765765765767</v>
      </c>
      <c r="AQ4775" s="48">
        <f>Z4775-M4775</f>
        <v>10</v>
      </c>
      <c r="AR4775" s="48">
        <f>AA4775-L4775</f>
        <v>9</v>
      </c>
      <c r="AS4775" s="48">
        <f>AB4775-N4775</f>
        <v>30</v>
      </c>
    </row>
    <row r="4776" spans="1:45" s="48" customFormat="1" x14ac:dyDescent="0.25">
      <c r="A4776" s="48" t="s">
        <v>1336</v>
      </c>
      <c r="B4776" s="48">
        <v>3</v>
      </c>
      <c r="C4776" s="48">
        <v>2</v>
      </c>
      <c r="D4776" s="48">
        <v>0.66666666666666596</v>
      </c>
      <c r="E4776" s="48">
        <v>0</v>
      </c>
      <c r="F4776" s="48">
        <v>1</v>
      </c>
      <c r="G4776" s="48">
        <v>0</v>
      </c>
      <c r="H4776" s="48">
        <v>0</v>
      </c>
      <c r="I4776" s="48">
        <v>0.5</v>
      </c>
      <c r="J4776" s="48">
        <v>0</v>
      </c>
      <c r="K4776" s="48">
        <v>0.52093567251461903</v>
      </c>
      <c r="L4776" s="48">
        <v>110</v>
      </c>
      <c r="M4776" s="48">
        <v>43</v>
      </c>
      <c r="N4776" s="48">
        <v>25</v>
      </c>
      <c r="O4776" s="48">
        <v>0.61797752808988704</v>
      </c>
      <c r="P4776" s="48">
        <v>0.24157303370786501</v>
      </c>
      <c r="Q4776" s="48">
        <v>0.14044943820224701</v>
      </c>
      <c r="R4776" s="48">
        <v>1208</v>
      </c>
      <c r="S4776" s="48">
        <v>1019</v>
      </c>
      <c r="T4776" s="48">
        <v>938</v>
      </c>
      <c r="U4776" s="48">
        <v>1110</v>
      </c>
      <c r="V4776" s="49">
        <f>R4776+S4776+T4776+U4776</f>
        <v>4275</v>
      </c>
      <c r="W4776" s="48" t="s">
        <v>1336</v>
      </c>
      <c r="X4776" s="48">
        <v>2</v>
      </c>
      <c r="Y4776" s="48">
        <v>0.52092821513771403</v>
      </c>
      <c r="Z4776" s="48">
        <v>45</v>
      </c>
      <c r="AA4776" s="48">
        <v>115</v>
      </c>
      <c r="AB4776" s="48">
        <v>27</v>
      </c>
      <c r="AC4776" s="48">
        <v>1301</v>
      </c>
      <c r="AD4776" s="48">
        <v>1101</v>
      </c>
      <c r="AE4776" s="48">
        <v>1020</v>
      </c>
      <c r="AF4776" s="48">
        <v>1189</v>
      </c>
      <c r="AG4776" s="50" t="b">
        <f>EXACT(A4776,W4776)</f>
        <v>1</v>
      </c>
      <c r="AH4776" s="48">
        <f>AC4776+AD4776+AE4776+AF4776</f>
        <v>4611</v>
      </c>
      <c r="AI4776" s="48">
        <f>AH4776-V4776</f>
        <v>336</v>
      </c>
      <c r="AJ4776" s="48">
        <f>Z4776/(Z4776+AA4776+AB4776)</f>
        <v>0.24064171122994651</v>
      </c>
      <c r="AK4776" s="48">
        <f>AA4776/(AA4776+AB4776+Z4776)</f>
        <v>0.61497326203208558</v>
      </c>
      <c r="AL4776" s="48">
        <f>AB4776/(AB4776+Z4776+AA4776)</f>
        <v>0.14438502673796791</v>
      </c>
      <c r="AM4776" s="48">
        <f>AI4776/AH4776</f>
        <v>7.2869225764476256E-2</v>
      </c>
      <c r="AN4776" s="48">
        <f>(AC4776+AD4776)-(R4776+S4776)</f>
        <v>175</v>
      </c>
      <c r="AO4776" s="48">
        <f>(AE4776+AF4776)-(T4776+U4776)</f>
        <v>161</v>
      </c>
      <c r="AP4776" s="48">
        <f>AN4776/(AN4776+AO4776)</f>
        <v>0.52083333333333337</v>
      </c>
      <c r="AQ4776" s="48">
        <f>Z4776-M4776</f>
        <v>2</v>
      </c>
      <c r="AR4776" s="48">
        <f>AA4776-L4776</f>
        <v>5</v>
      </c>
      <c r="AS4776" s="48">
        <f>AB4776-N4776</f>
        <v>2</v>
      </c>
    </row>
    <row r="4777" spans="1:45" s="48" customFormat="1" x14ac:dyDescent="0.25">
      <c r="A4777" s="48" t="s">
        <v>1357</v>
      </c>
      <c r="B4777" s="48">
        <v>3</v>
      </c>
      <c r="C4777" s="48">
        <v>1</v>
      </c>
      <c r="D4777" s="48">
        <v>0.33333333333333298</v>
      </c>
      <c r="E4777" s="48">
        <v>0</v>
      </c>
      <c r="F4777" s="48">
        <v>2</v>
      </c>
      <c r="G4777" s="48">
        <v>0</v>
      </c>
      <c r="H4777" s="48">
        <v>0</v>
      </c>
      <c r="I4777" s="48">
        <v>0.66666666666666008</v>
      </c>
      <c r="J4777" s="48">
        <v>0</v>
      </c>
      <c r="K4777" s="48">
        <v>0.433446000321905</v>
      </c>
      <c r="L4777" s="48">
        <v>157</v>
      </c>
      <c r="M4777" s="48">
        <v>24</v>
      </c>
      <c r="N4777" s="48">
        <v>58</v>
      </c>
      <c r="O4777" s="48">
        <v>0.65690376569037601</v>
      </c>
      <c r="P4777" s="48">
        <v>0.100418410041841</v>
      </c>
      <c r="Q4777" s="48">
        <v>0.24267782426778201</v>
      </c>
      <c r="R4777" s="48">
        <v>1424</v>
      </c>
      <c r="S4777" s="48">
        <v>1269</v>
      </c>
      <c r="T4777" s="48">
        <v>1881</v>
      </c>
      <c r="U4777" s="48">
        <v>1639</v>
      </c>
      <c r="V4777" s="49">
        <f>R4777+S4777+T4777+U4777</f>
        <v>6213</v>
      </c>
      <c r="W4777" s="48" t="s">
        <v>1357</v>
      </c>
      <c r="X4777" s="48">
        <v>2</v>
      </c>
      <c r="Y4777" s="48">
        <v>0.42554757960611</v>
      </c>
      <c r="Z4777" s="48">
        <v>28</v>
      </c>
      <c r="AA4777" s="48">
        <v>139</v>
      </c>
      <c r="AB4777" s="48">
        <v>58</v>
      </c>
      <c r="AC4777" s="48">
        <v>1223</v>
      </c>
      <c r="AD4777" s="48">
        <v>1089</v>
      </c>
      <c r="AE4777" s="48">
        <v>1616</v>
      </c>
      <c r="AF4777" s="48">
        <v>1505</v>
      </c>
      <c r="AG4777" s="50" t="b">
        <f>EXACT(A4777,W4777)</f>
        <v>1</v>
      </c>
      <c r="AH4777" s="48">
        <f>AC4777+AD4777+AE4777+AF4777</f>
        <v>5433</v>
      </c>
      <c r="AI4777" s="48">
        <f>AH4777-V4777</f>
        <v>-780</v>
      </c>
      <c r="AJ4777" s="48">
        <f>Z4777/(Z4777+AA4777+AB4777)</f>
        <v>0.12444444444444444</v>
      </c>
      <c r="AK4777" s="48">
        <f>AA4777/(AA4777+AB4777+Z4777)</f>
        <v>0.61777777777777776</v>
      </c>
      <c r="AL4777" s="48">
        <f>AB4777/(AB4777+Z4777+AA4777)</f>
        <v>0.25777777777777777</v>
      </c>
      <c r="AM4777" s="48">
        <f>AI4777/AH4777</f>
        <v>-0.14356709000552181</v>
      </c>
      <c r="AN4777" s="48">
        <f>(AC4777+AD4777)-(R4777+S4777)</f>
        <v>-381</v>
      </c>
      <c r="AO4777" s="48">
        <f>(AE4777+AF4777)-(T4777+U4777)</f>
        <v>-399</v>
      </c>
      <c r="AP4777" s="48">
        <f>AN4777/(AN4777+AO4777)</f>
        <v>0.48846153846153845</v>
      </c>
      <c r="AQ4777" s="48">
        <f>Z4777-M4777</f>
        <v>4</v>
      </c>
      <c r="AR4777" s="48">
        <f>AA4777-L4777</f>
        <v>-18</v>
      </c>
      <c r="AS4777" s="48">
        <f>AB4777-N4777</f>
        <v>0</v>
      </c>
    </row>
    <row r="4778" spans="1:45" s="48" customFormat="1" x14ac:dyDescent="0.25">
      <c r="A4778" s="48" t="s">
        <v>1359</v>
      </c>
      <c r="B4778" s="48">
        <v>3</v>
      </c>
      <c r="C4778" s="48">
        <v>1</v>
      </c>
      <c r="D4778" s="48">
        <v>0.33333333333333298</v>
      </c>
      <c r="E4778" s="48">
        <v>0</v>
      </c>
      <c r="F4778" s="48">
        <v>0</v>
      </c>
      <c r="G4778" s="48">
        <v>2</v>
      </c>
      <c r="H4778" s="48">
        <v>0</v>
      </c>
      <c r="I4778" s="48">
        <v>0</v>
      </c>
      <c r="J4778" s="48">
        <v>0.66666666666666008</v>
      </c>
      <c r="K4778" s="48">
        <v>0.54097268487674799</v>
      </c>
      <c r="L4778" s="48">
        <v>79</v>
      </c>
      <c r="M4778" s="48">
        <v>31</v>
      </c>
      <c r="N4778" s="48">
        <v>40</v>
      </c>
      <c r="O4778" s="48">
        <v>0.52666666666666595</v>
      </c>
      <c r="P4778" s="48">
        <v>0.206666666666666</v>
      </c>
      <c r="Q4778" s="48">
        <v>0.266666666666666</v>
      </c>
      <c r="R4778" s="48">
        <v>1246</v>
      </c>
      <c r="S4778" s="48">
        <v>1190</v>
      </c>
      <c r="T4778" s="48">
        <v>1085</v>
      </c>
      <c r="U4778" s="48">
        <v>982</v>
      </c>
      <c r="V4778" s="49">
        <f>R4778+S4778+T4778+U4778</f>
        <v>4503</v>
      </c>
      <c r="W4778" s="48" t="s">
        <v>1359</v>
      </c>
      <c r="X4778" s="48">
        <v>1</v>
      </c>
      <c r="Y4778" s="48">
        <v>0.53730721133805703</v>
      </c>
      <c r="Z4778" s="48">
        <v>36</v>
      </c>
      <c r="AA4778" s="48">
        <v>79</v>
      </c>
      <c r="AB4778" s="48">
        <v>43</v>
      </c>
      <c r="AC4778" s="48">
        <v>1315</v>
      </c>
      <c r="AD4778" s="48">
        <v>1263</v>
      </c>
      <c r="AE4778" s="48">
        <v>1134</v>
      </c>
      <c r="AF4778" s="48">
        <v>1086</v>
      </c>
      <c r="AG4778" s="50" t="b">
        <f>EXACT(A4778,W4778)</f>
        <v>1</v>
      </c>
      <c r="AH4778" s="48">
        <f>AC4778+AD4778+AE4778+AF4778</f>
        <v>4798</v>
      </c>
      <c r="AI4778" s="48">
        <f>AH4778-V4778</f>
        <v>295</v>
      </c>
      <c r="AJ4778" s="48">
        <f>Z4778/(Z4778+AA4778+AB4778)</f>
        <v>0.22784810126582278</v>
      </c>
      <c r="AK4778" s="48">
        <f>AA4778/(AA4778+AB4778+Z4778)</f>
        <v>0.5</v>
      </c>
      <c r="AL4778" s="48">
        <f>AB4778/(AB4778+Z4778+AA4778)</f>
        <v>0.27215189873417722</v>
      </c>
      <c r="AM4778" s="48">
        <f>AI4778/AH4778</f>
        <v>6.1483951646519382E-2</v>
      </c>
      <c r="AN4778" s="48">
        <f>(AC4778+AD4778)-(R4778+S4778)</f>
        <v>142</v>
      </c>
      <c r="AO4778" s="48">
        <f>(AE4778+AF4778)-(T4778+U4778)</f>
        <v>153</v>
      </c>
      <c r="AP4778" s="48">
        <f>AN4778/(AN4778+AO4778)</f>
        <v>0.48135593220338985</v>
      </c>
      <c r="AQ4778" s="48">
        <f>Z4778-M4778</f>
        <v>5</v>
      </c>
      <c r="AR4778" s="48">
        <f>AA4778-L4778</f>
        <v>0</v>
      </c>
      <c r="AS4778" s="48">
        <f>AB4778-N4778</f>
        <v>3</v>
      </c>
    </row>
    <row r="4779" spans="1:45" s="48" customFormat="1" x14ac:dyDescent="0.25">
      <c r="A4779" s="48" t="s">
        <v>1378</v>
      </c>
      <c r="B4779" s="48">
        <v>3</v>
      </c>
      <c r="C4779" s="48">
        <v>1</v>
      </c>
      <c r="D4779" s="48">
        <v>0.33333333333333298</v>
      </c>
      <c r="E4779" s="48">
        <v>2</v>
      </c>
      <c r="F4779" s="48">
        <v>0</v>
      </c>
      <c r="G4779" s="48">
        <v>0</v>
      </c>
      <c r="H4779" s="48">
        <v>0.66666666666666008</v>
      </c>
      <c r="I4779" s="48">
        <v>0</v>
      </c>
      <c r="J4779" s="48">
        <v>0</v>
      </c>
      <c r="K4779" s="48">
        <v>0.49624969755625398</v>
      </c>
      <c r="L4779" s="48">
        <v>103</v>
      </c>
      <c r="M4779" s="48">
        <v>27</v>
      </c>
      <c r="N4779" s="48">
        <v>42</v>
      </c>
      <c r="O4779" s="48">
        <v>0.59883720930232498</v>
      </c>
      <c r="P4779" s="48">
        <v>0.15697674418604601</v>
      </c>
      <c r="Q4779" s="48">
        <v>0.24418604651162701</v>
      </c>
      <c r="R4779" s="48">
        <v>1113</v>
      </c>
      <c r="S4779" s="48">
        <v>938</v>
      </c>
      <c r="T4779" s="48">
        <v>1047</v>
      </c>
      <c r="U4779" s="48">
        <v>1035</v>
      </c>
      <c r="V4779" s="49">
        <f>R4779+S4779+T4779+U4779</f>
        <v>4133</v>
      </c>
      <c r="W4779" s="48" t="s">
        <v>1378</v>
      </c>
      <c r="X4779" s="48">
        <v>2</v>
      </c>
      <c r="Y4779" s="48">
        <v>0.49735449735449699</v>
      </c>
      <c r="Z4779" s="48">
        <v>28</v>
      </c>
      <c r="AA4779" s="48">
        <v>111</v>
      </c>
      <c r="AB4779" s="48">
        <v>48</v>
      </c>
      <c r="AC4779" s="48">
        <v>1209</v>
      </c>
      <c r="AD4779" s="48">
        <v>1047</v>
      </c>
      <c r="AE4779" s="48">
        <v>1143</v>
      </c>
      <c r="AF4779" s="48">
        <v>1137</v>
      </c>
      <c r="AG4779" s="50" t="b">
        <f>EXACT(A4779,W4779)</f>
        <v>1</v>
      </c>
      <c r="AH4779" s="48">
        <f>AC4779+AD4779+AE4779+AF4779</f>
        <v>4536</v>
      </c>
      <c r="AI4779" s="48">
        <f>AH4779-V4779</f>
        <v>403</v>
      </c>
      <c r="AJ4779" s="48">
        <f>Z4779/(Z4779+AA4779+AB4779)</f>
        <v>0.1497326203208556</v>
      </c>
      <c r="AK4779" s="48">
        <f>AA4779/(AA4779+AB4779+Z4779)</f>
        <v>0.5935828877005348</v>
      </c>
      <c r="AL4779" s="48">
        <f>AB4779/(AB4779+Z4779+AA4779)</f>
        <v>0.25668449197860965</v>
      </c>
      <c r="AM4779" s="48">
        <f>AI4779/AH4779</f>
        <v>8.8844797178130513E-2</v>
      </c>
      <c r="AN4779" s="48">
        <f>(AC4779+AD4779)-(R4779+S4779)</f>
        <v>205</v>
      </c>
      <c r="AO4779" s="48">
        <f>(AE4779+AF4779)-(T4779+U4779)</f>
        <v>198</v>
      </c>
      <c r="AP4779" s="48">
        <f>AN4779/(AN4779+AO4779)</f>
        <v>0.50868486352357323</v>
      </c>
      <c r="AQ4779" s="48">
        <f>Z4779-M4779</f>
        <v>1</v>
      </c>
      <c r="AR4779" s="48">
        <f>AA4779-L4779</f>
        <v>8</v>
      </c>
      <c r="AS4779" s="48">
        <f>AB4779-N4779</f>
        <v>6</v>
      </c>
    </row>
    <row r="4780" spans="1:45" s="48" customFormat="1" x14ac:dyDescent="0.25">
      <c r="A4780" s="48" t="s">
        <v>1394</v>
      </c>
      <c r="B4780" s="48">
        <v>3</v>
      </c>
      <c r="C4780" s="48">
        <v>1</v>
      </c>
      <c r="D4780" s="48">
        <v>0.33333333333333298</v>
      </c>
      <c r="E4780" s="48">
        <v>0</v>
      </c>
      <c r="F4780" s="48">
        <v>0</v>
      </c>
      <c r="G4780" s="48">
        <v>2</v>
      </c>
      <c r="H4780" s="48">
        <v>0</v>
      </c>
      <c r="I4780" s="48">
        <v>0</v>
      </c>
      <c r="J4780" s="48">
        <v>0.66666666666666008</v>
      </c>
      <c r="K4780" s="48">
        <v>0.43736805066854301</v>
      </c>
      <c r="L4780" s="48">
        <v>193</v>
      </c>
      <c r="M4780" s="48">
        <v>51</v>
      </c>
      <c r="N4780" s="48">
        <v>105</v>
      </c>
      <c r="O4780" s="48">
        <v>0.55300859598853802</v>
      </c>
      <c r="P4780" s="48">
        <v>0.146131805157593</v>
      </c>
      <c r="Q4780" s="48">
        <v>0.30085959885386798</v>
      </c>
      <c r="R4780" s="48">
        <v>1629</v>
      </c>
      <c r="S4780" s="48">
        <v>2100</v>
      </c>
      <c r="T4780" s="48">
        <v>2467</v>
      </c>
      <c r="U4780" s="48">
        <v>2330</v>
      </c>
      <c r="V4780" s="49">
        <f>R4780+S4780+T4780+U4780</f>
        <v>8526</v>
      </c>
      <c r="W4780" s="48" t="s">
        <v>1394</v>
      </c>
      <c r="X4780" s="48">
        <v>1</v>
      </c>
      <c r="Y4780" s="48">
        <v>0.43399778516057502</v>
      </c>
      <c r="Z4780" s="48">
        <v>57</v>
      </c>
      <c r="AA4780" s="48">
        <v>193</v>
      </c>
      <c r="AB4780" s="48">
        <v>111</v>
      </c>
      <c r="AC4780" s="48">
        <v>1706</v>
      </c>
      <c r="AD4780" s="48">
        <v>2213</v>
      </c>
      <c r="AE4780" s="48">
        <v>2623</v>
      </c>
      <c r="AF4780" s="48">
        <v>2488</v>
      </c>
      <c r="AG4780" s="50" t="b">
        <f>EXACT(A4780,W4780)</f>
        <v>1</v>
      </c>
      <c r="AH4780" s="48">
        <f>AC4780+AD4780+AE4780+AF4780</f>
        <v>9030</v>
      </c>
      <c r="AI4780" s="48">
        <f>AH4780-V4780</f>
        <v>504</v>
      </c>
      <c r="AJ4780" s="48">
        <f>Z4780/(Z4780+AA4780+AB4780)</f>
        <v>0.15789473684210525</v>
      </c>
      <c r="AK4780" s="48">
        <f>AA4780/(AA4780+AB4780+Z4780)</f>
        <v>0.53462603878116344</v>
      </c>
      <c r="AL4780" s="48">
        <f>AB4780/(AB4780+Z4780+AA4780)</f>
        <v>0.30747922437673131</v>
      </c>
      <c r="AM4780" s="48">
        <f>AI4780/AH4780</f>
        <v>5.5813953488372092E-2</v>
      </c>
      <c r="AN4780" s="48">
        <f>(AC4780+AD4780)-(R4780+S4780)</f>
        <v>190</v>
      </c>
      <c r="AO4780" s="48">
        <f>(AE4780+AF4780)-(T4780+U4780)</f>
        <v>314</v>
      </c>
      <c r="AP4780" s="48">
        <f>AN4780/(AN4780+AO4780)</f>
        <v>0.37698412698412698</v>
      </c>
      <c r="AQ4780" s="48">
        <f>Z4780-M4780</f>
        <v>6</v>
      </c>
      <c r="AR4780" s="48">
        <f>AA4780-L4780</f>
        <v>0</v>
      </c>
      <c r="AS4780" s="48">
        <f>AB4780-N4780</f>
        <v>6</v>
      </c>
    </row>
    <row r="4781" spans="1:45" s="48" customFormat="1" x14ac:dyDescent="0.25">
      <c r="A4781" s="48" t="s">
        <v>1406</v>
      </c>
      <c r="B4781" s="48">
        <v>3</v>
      </c>
      <c r="C4781" s="48">
        <v>1</v>
      </c>
      <c r="D4781" s="48">
        <v>0.33333333333333298</v>
      </c>
      <c r="E4781" s="48">
        <v>1</v>
      </c>
      <c r="F4781" s="48">
        <v>0</v>
      </c>
      <c r="G4781" s="48">
        <v>1</v>
      </c>
      <c r="H4781" s="48">
        <v>0.33333333333332993</v>
      </c>
      <c r="I4781" s="48">
        <v>0</v>
      </c>
      <c r="J4781" s="48">
        <v>0.33333333333332993</v>
      </c>
      <c r="K4781" s="48">
        <v>0.45944345766725803</v>
      </c>
      <c r="L4781" s="48">
        <v>179</v>
      </c>
      <c r="M4781" s="48">
        <v>38</v>
      </c>
      <c r="N4781" s="48">
        <v>50</v>
      </c>
      <c r="O4781" s="48">
        <v>0.67041198501872601</v>
      </c>
      <c r="P4781" s="48">
        <v>0.142322097378277</v>
      </c>
      <c r="Q4781" s="48">
        <v>0.18726591760299599</v>
      </c>
      <c r="R4781" s="48">
        <v>1959</v>
      </c>
      <c r="S4781" s="48">
        <v>1921</v>
      </c>
      <c r="T4781" s="48">
        <v>2540</v>
      </c>
      <c r="U4781" s="48">
        <v>2025</v>
      </c>
      <c r="V4781" s="49">
        <f>R4781+S4781+T4781+U4781</f>
        <v>8445</v>
      </c>
      <c r="W4781" s="48" t="s">
        <v>1406</v>
      </c>
      <c r="X4781" s="48">
        <v>1</v>
      </c>
      <c r="Y4781" s="48">
        <v>0.45790636929877399</v>
      </c>
      <c r="Z4781" s="48">
        <v>63</v>
      </c>
      <c r="AA4781" s="48">
        <v>192</v>
      </c>
      <c r="AB4781" s="48">
        <v>73</v>
      </c>
      <c r="AC4781" s="48">
        <v>2286</v>
      </c>
      <c r="AD4781" s="48">
        <v>2272</v>
      </c>
      <c r="AE4781" s="48">
        <v>2935</v>
      </c>
      <c r="AF4781" s="48">
        <v>2461</v>
      </c>
      <c r="AG4781" s="50" t="b">
        <f>EXACT(A4781,W4781)</f>
        <v>1</v>
      </c>
      <c r="AH4781" s="48">
        <f>AC4781+AD4781+AE4781+AF4781</f>
        <v>9954</v>
      </c>
      <c r="AI4781" s="48">
        <f>AH4781-V4781</f>
        <v>1509</v>
      </c>
      <c r="AJ4781" s="48">
        <f>Z4781/(Z4781+AA4781+AB4781)</f>
        <v>0.19207317073170732</v>
      </c>
      <c r="AK4781" s="48">
        <f>AA4781/(AA4781+AB4781+Z4781)</f>
        <v>0.58536585365853655</v>
      </c>
      <c r="AL4781" s="48">
        <f>AB4781/(AB4781+Z4781+AA4781)</f>
        <v>0.2225609756097561</v>
      </c>
      <c r="AM4781" s="48">
        <f>AI4781/AH4781</f>
        <v>0.15159734779987943</v>
      </c>
      <c r="AN4781" s="48">
        <f>(AC4781+AD4781)-(R4781+S4781)</f>
        <v>678</v>
      </c>
      <c r="AO4781" s="48">
        <f>(AE4781+AF4781)-(T4781+U4781)</f>
        <v>831</v>
      </c>
      <c r="AP4781" s="48">
        <f>AN4781/(AN4781+AO4781)</f>
        <v>0.44930417495029823</v>
      </c>
      <c r="AQ4781" s="48">
        <f>Z4781-M4781</f>
        <v>25</v>
      </c>
      <c r="AR4781" s="48">
        <f>AA4781-L4781</f>
        <v>13</v>
      </c>
      <c r="AS4781" s="48">
        <f>AB4781-N4781</f>
        <v>23</v>
      </c>
    </row>
    <row r="4782" spans="1:45" s="48" customFormat="1" x14ac:dyDescent="0.25">
      <c r="A4782" s="48" t="s">
        <v>1409</v>
      </c>
      <c r="B4782" s="48">
        <v>3</v>
      </c>
      <c r="C4782" s="48">
        <v>1</v>
      </c>
      <c r="D4782" s="48">
        <v>0.33333333333333298</v>
      </c>
      <c r="E4782" s="48">
        <v>0</v>
      </c>
      <c r="F4782" s="48">
        <v>0</v>
      </c>
      <c r="G4782" s="48">
        <v>2</v>
      </c>
      <c r="H4782" s="48">
        <v>0</v>
      </c>
      <c r="I4782" s="48">
        <v>0</v>
      </c>
      <c r="J4782" s="48">
        <v>0.66666666666666008</v>
      </c>
      <c r="K4782" s="48">
        <v>0.50933852140077795</v>
      </c>
      <c r="L4782" s="48">
        <v>95</v>
      </c>
      <c r="M4782" s="48">
        <v>25</v>
      </c>
      <c r="N4782" s="48">
        <v>33</v>
      </c>
      <c r="O4782" s="48">
        <v>0.62091503267973802</v>
      </c>
      <c r="P4782" s="48">
        <v>0.16339869281045699</v>
      </c>
      <c r="Q4782" s="48">
        <v>0.21568627450980299</v>
      </c>
      <c r="R4782" s="48">
        <v>1190</v>
      </c>
      <c r="S4782" s="48">
        <v>2737</v>
      </c>
      <c r="T4782" s="48">
        <v>1663</v>
      </c>
      <c r="U4782" s="48">
        <v>2120</v>
      </c>
      <c r="V4782" s="49">
        <f>R4782+S4782+T4782+U4782</f>
        <v>7710</v>
      </c>
      <c r="W4782" s="48" t="s">
        <v>1409</v>
      </c>
      <c r="X4782" s="48">
        <v>1</v>
      </c>
      <c r="Y4782" s="48">
        <v>0.50450740502253699</v>
      </c>
      <c r="Z4782" s="48">
        <v>22</v>
      </c>
      <c r="AA4782" s="48">
        <v>89</v>
      </c>
      <c r="AB4782" s="48">
        <v>28</v>
      </c>
      <c r="AC4782" s="48">
        <v>973</v>
      </c>
      <c r="AD4782" s="48">
        <v>2161</v>
      </c>
      <c r="AE4782" s="48">
        <v>1330</v>
      </c>
      <c r="AF4782" s="48">
        <v>1748</v>
      </c>
      <c r="AG4782" s="50" t="b">
        <f>EXACT(A4782,W4782)</f>
        <v>1</v>
      </c>
      <c r="AH4782" s="48">
        <f>AC4782+AD4782+AE4782+AF4782</f>
        <v>6212</v>
      </c>
      <c r="AI4782" s="48">
        <f>AH4782-V4782</f>
        <v>-1498</v>
      </c>
      <c r="AJ4782" s="48">
        <f>Z4782/(Z4782+AA4782+AB4782)</f>
        <v>0.15827338129496402</v>
      </c>
      <c r="AK4782" s="48">
        <f>AA4782/(AA4782+AB4782+Z4782)</f>
        <v>0.64028776978417268</v>
      </c>
      <c r="AL4782" s="48">
        <f>AB4782/(AB4782+Z4782+AA4782)</f>
        <v>0.20143884892086331</v>
      </c>
      <c r="AM4782" s="48">
        <f>AI4782/AH4782</f>
        <v>-0.24114616870573086</v>
      </c>
      <c r="AN4782" s="48">
        <f>(AC4782+AD4782)-(R4782+S4782)</f>
        <v>-793</v>
      </c>
      <c r="AO4782" s="48">
        <f>(AE4782+AF4782)-(T4782+U4782)</f>
        <v>-705</v>
      </c>
      <c r="AP4782" s="48">
        <f>AN4782/(AN4782+AO4782)</f>
        <v>0.52937249666221631</v>
      </c>
      <c r="AQ4782" s="48">
        <f>Z4782-M4782</f>
        <v>-3</v>
      </c>
      <c r="AR4782" s="48">
        <f>AA4782-L4782</f>
        <v>-6</v>
      </c>
      <c r="AS4782" s="48">
        <f>AB4782-N4782</f>
        <v>-5</v>
      </c>
    </row>
    <row r="4783" spans="1:45" s="48" customFormat="1" x14ac:dyDescent="0.25">
      <c r="A4783" s="48" t="s">
        <v>1410</v>
      </c>
      <c r="B4783" s="48">
        <v>3</v>
      </c>
      <c r="C4783" s="48">
        <v>1</v>
      </c>
      <c r="D4783" s="48">
        <v>0.33333333333333298</v>
      </c>
      <c r="E4783" s="48">
        <v>0</v>
      </c>
      <c r="F4783" s="48">
        <v>0</v>
      </c>
      <c r="G4783" s="48">
        <v>2</v>
      </c>
      <c r="H4783" s="48">
        <v>0</v>
      </c>
      <c r="I4783" s="48">
        <v>0</v>
      </c>
      <c r="J4783" s="48">
        <v>0.66666666666666008</v>
      </c>
      <c r="K4783" s="48">
        <v>0.479875</v>
      </c>
      <c r="L4783" s="48">
        <v>201</v>
      </c>
      <c r="M4783" s="48">
        <v>97</v>
      </c>
      <c r="N4783" s="48">
        <v>84</v>
      </c>
      <c r="O4783" s="48">
        <v>0.52617801047120405</v>
      </c>
      <c r="P4783" s="48">
        <v>0.25392670157067998</v>
      </c>
      <c r="Q4783" s="48">
        <v>0.219895287958115</v>
      </c>
      <c r="R4783" s="48">
        <v>2061</v>
      </c>
      <c r="S4783" s="48">
        <v>1778</v>
      </c>
      <c r="T4783" s="48">
        <v>2272</v>
      </c>
      <c r="U4783" s="48">
        <v>1889</v>
      </c>
      <c r="V4783" s="49">
        <f>R4783+S4783+T4783+U4783</f>
        <v>8000</v>
      </c>
      <c r="W4783" s="48" t="s">
        <v>1410</v>
      </c>
      <c r="X4783" s="48">
        <v>1</v>
      </c>
      <c r="Y4783" s="48">
        <v>0.46033967898469502</v>
      </c>
      <c r="Z4783" s="48">
        <v>135</v>
      </c>
      <c r="AA4783" s="48">
        <v>259</v>
      </c>
      <c r="AB4783" s="48">
        <v>151</v>
      </c>
      <c r="AC4783" s="48">
        <v>2651</v>
      </c>
      <c r="AD4783" s="48">
        <v>2282</v>
      </c>
      <c r="AE4783" s="48">
        <v>3123</v>
      </c>
      <c r="AF4783" s="48">
        <v>2660</v>
      </c>
      <c r="AG4783" s="50" t="b">
        <f>EXACT(A4783,W4783)</f>
        <v>1</v>
      </c>
      <c r="AH4783" s="48">
        <f>AC4783+AD4783+AE4783+AF4783</f>
        <v>10716</v>
      </c>
      <c r="AI4783" s="48">
        <f>AH4783-V4783</f>
        <v>2716</v>
      </c>
      <c r="AJ4783" s="48">
        <f>Z4783/(Z4783+AA4783+AB4783)</f>
        <v>0.24770642201834864</v>
      </c>
      <c r="AK4783" s="48">
        <f>AA4783/(AA4783+AB4783+Z4783)</f>
        <v>0.47522935779816516</v>
      </c>
      <c r="AL4783" s="48">
        <f>AB4783/(AB4783+Z4783+AA4783)</f>
        <v>0.27706422018348625</v>
      </c>
      <c r="AM4783" s="48">
        <f>AI4783/AH4783</f>
        <v>0.25345278088839118</v>
      </c>
      <c r="AN4783" s="48">
        <f>(AC4783+AD4783)-(R4783+S4783)</f>
        <v>1094</v>
      </c>
      <c r="AO4783" s="48">
        <f>(AE4783+AF4783)-(T4783+U4783)</f>
        <v>1622</v>
      </c>
      <c r="AP4783" s="48">
        <f>AN4783/(AN4783+AO4783)</f>
        <v>0.40279823269513992</v>
      </c>
      <c r="AQ4783" s="48">
        <f>Z4783-M4783</f>
        <v>38</v>
      </c>
      <c r="AR4783" s="48">
        <f>AA4783-L4783</f>
        <v>58</v>
      </c>
      <c r="AS4783" s="48">
        <f>AB4783-N4783</f>
        <v>67</v>
      </c>
    </row>
    <row r="4784" spans="1:45" s="48" customFormat="1" x14ac:dyDescent="0.25">
      <c r="A4784" s="48" t="s">
        <v>1422</v>
      </c>
      <c r="B4784" s="48">
        <v>3</v>
      </c>
      <c r="C4784" s="48">
        <v>1</v>
      </c>
      <c r="D4784" s="48">
        <v>0.33333333333333298</v>
      </c>
      <c r="E4784" s="48">
        <v>0</v>
      </c>
      <c r="F4784" s="48">
        <v>1</v>
      </c>
      <c r="G4784" s="48">
        <v>1</v>
      </c>
      <c r="H4784" s="48">
        <v>0</v>
      </c>
      <c r="I4784" s="48">
        <v>0.33333333333332993</v>
      </c>
      <c r="J4784" s="48">
        <v>0.33333333333332993</v>
      </c>
      <c r="K4784" s="48">
        <v>0.43241286585996402</v>
      </c>
      <c r="L4784" s="48">
        <v>162</v>
      </c>
      <c r="M4784" s="48">
        <v>54</v>
      </c>
      <c r="N4784" s="48">
        <v>112</v>
      </c>
      <c r="O4784" s="48">
        <v>0.49390243902439002</v>
      </c>
      <c r="P4784" s="48">
        <v>0.16463414634146301</v>
      </c>
      <c r="Q4784" s="48">
        <v>0.34146341463414598</v>
      </c>
      <c r="R4784" s="48">
        <v>1791</v>
      </c>
      <c r="S4784" s="48">
        <v>2390</v>
      </c>
      <c r="T4784" s="48">
        <v>3182</v>
      </c>
      <c r="U4784" s="48">
        <v>2306</v>
      </c>
      <c r="V4784" s="49">
        <f>R4784+S4784+T4784+U4784</f>
        <v>9669</v>
      </c>
      <c r="W4784" s="48" t="s">
        <v>1422</v>
      </c>
      <c r="X4784" s="48">
        <v>1</v>
      </c>
      <c r="Y4784" s="48">
        <v>0.422812400804147</v>
      </c>
      <c r="Z4784" s="48">
        <v>54</v>
      </c>
      <c r="AA4784" s="48">
        <v>152</v>
      </c>
      <c r="AB4784" s="48">
        <v>123</v>
      </c>
      <c r="AC4784" s="48">
        <v>1686</v>
      </c>
      <c r="AD4784" s="48">
        <v>2310</v>
      </c>
      <c r="AE4784" s="48">
        <v>3130</v>
      </c>
      <c r="AF4784" s="48">
        <v>2325</v>
      </c>
      <c r="AG4784" s="50" t="b">
        <f>EXACT(A4784,W4784)</f>
        <v>1</v>
      </c>
      <c r="AH4784" s="48">
        <f>AC4784+AD4784+AE4784+AF4784</f>
        <v>9451</v>
      </c>
      <c r="AI4784" s="48">
        <f>AH4784-V4784</f>
        <v>-218</v>
      </c>
      <c r="AJ4784" s="48">
        <f>Z4784/(Z4784+AA4784+AB4784)</f>
        <v>0.1641337386018237</v>
      </c>
      <c r="AK4784" s="48">
        <f>AA4784/(AA4784+AB4784+Z4784)</f>
        <v>0.46200607902735563</v>
      </c>
      <c r="AL4784" s="48">
        <f>AB4784/(AB4784+Z4784+AA4784)</f>
        <v>0.37386018237082069</v>
      </c>
      <c r="AM4784" s="48">
        <f>AI4784/AH4784</f>
        <v>-2.3066342186012063E-2</v>
      </c>
      <c r="AN4784" s="48">
        <f>(AC4784+AD4784)-(R4784+S4784)</f>
        <v>-185</v>
      </c>
      <c r="AO4784" s="48">
        <f>(AE4784+AF4784)-(T4784+U4784)</f>
        <v>-33</v>
      </c>
      <c r="AP4784" s="48">
        <f>AN4784/(AN4784+AO4784)</f>
        <v>0.84862385321100919</v>
      </c>
      <c r="AQ4784" s="48">
        <f>Z4784-M4784</f>
        <v>0</v>
      </c>
      <c r="AR4784" s="48">
        <f>AA4784-L4784</f>
        <v>-10</v>
      </c>
      <c r="AS4784" s="48">
        <f>AB4784-N4784</f>
        <v>11</v>
      </c>
    </row>
    <row r="4785" spans="1:45" s="48" customFormat="1" x14ac:dyDescent="0.25">
      <c r="A4785" s="48" t="s">
        <v>1434</v>
      </c>
      <c r="B4785" s="48">
        <v>3</v>
      </c>
      <c r="C4785" s="48">
        <v>1</v>
      </c>
      <c r="D4785" s="48">
        <v>0.33333333333333298</v>
      </c>
      <c r="E4785" s="48">
        <v>1</v>
      </c>
      <c r="F4785" s="48">
        <v>0</v>
      </c>
      <c r="G4785" s="48">
        <v>1</v>
      </c>
      <c r="H4785" s="48">
        <v>0.33333333333332993</v>
      </c>
      <c r="I4785" s="48">
        <v>0</v>
      </c>
      <c r="J4785" s="48">
        <v>0.33333333333332993</v>
      </c>
      <c r="K4785" s="48">
        <v>0.36749333879893398</v>
      </c>
      <c r="L4785" s="48">
        <v>216</v>
      </c>
      <c r="M4785" s="48">
        <v>140</v>
      </c>
      <c r="N4785" s="48">
        <v>188</v>
      </c>
      <c r="O4785" s="48">
        <v>0.39705882352941102</v>
      </c>
      <c r="P4785" s="48">
        <v>0.25735294117647001</v>
      </c>
      <c r="Q4785" s="48">
        <v>0.34558823529411697</v>
      </c>
      <c r="R4785" s="48">
        <v>1770</v>
      </c>
      <c r="S4785" s="48">
        <v>1816</v>
      </c>
      <c r="T4785" s="48">
        <v>3091</v>
      </c>
      <c r="U4785" s="48">
        <v>3081</v>
      </c>
      <c r="V4785" s="49">
        <f>R4785+S4785+T4785+U4785</f>
        <v>9758</v>
      </c>
      <c r="W4785" s="48" t="s">
        <v>1434</v>
      </c>
      <c r="X4785" s="48">
        <v>1</v>
      </c>
      <c r="Y4785" s="48">
        <v>0.36627190904784401</v>
      </c>
      <c r="Z4785" s="48">
        <v>142</v>
      </c>
      <c r="AA4785" s="48">
        <v>222</v>
      </c>
      <c r="AB4785" s="48">
        <v>213</v>
      </c>
      <c r="AC4785" s="48">
        <v>1912</v>
      </c>
      <c r="AD4785" s="48">
        <v>1954</v>
      </c>
      <c r="AE4785" s="48">
        <v>3355</v>
      </c>
      <c r="AF4785" s="48">
        <v>3334</v>
      </c>
      <c r="AG4785" s="50" t="b">
        <f>EXACT(A4785,W4785)</f>
        <v>1</v>
      </c>
      <c r="AH4785" s="48">
        <f>AC4785+AD4785+AE4785+AF4785</f>
        <v>10555</v>
      </c>
      <c r="AI4785" s="48">
        <f>AH4785-V4785</f>
        <v>797</v>
      </c>
      <c r="AJ4785" s="48">
        <f>Z4785/(Z4785+AA4785+AB4785)</f>
        <v>0.24610051993067592</v>
      </c>
      <c r="AK4785" s="48">
        <f>AA4785/(AA4785+AB4785+Z4785)</f>
        <v>0.3847487001733102</v>
      </c>
      <c r="AL4785" s="48">
        <f>AB4785/(AB4785+Z4785+AA4785)</f>
        <v>0.36915077989601386</v>
      </c>
      <c r="AM4785" s="48">
        <f>AI4785/AH4785</f>
        <v>7.5509237328280437E-2</v>
      </c>
      <c r="AN4785" s="48">
        <f>(AC4785+AD4785)-(R4785+S4785)</f>
        <v>280</v>
      </c>
      <c r="AO4785" s="48">
        <f>(AE4785+AF4785)-(T4785+U4785)</f>
        <v>517</v>
      </c>
      <c r="AP4785" s="48">
        <f>AN4785/(AN4785+AO4785)</f>
        <v>0.35131744040150564</v>
      </c>
      <c r="AQ4785" s="48">
        <f>Z4785-M4785</f>
        <v>2</v>
      </c>
      <c r="AR4785" s="48">
        <f>AA4785-L4785</f>
        <v>6</v>
      </c>
      <c r="AS4785" s="48">
        <f>AB4785-N4785</f>
        <v>25</v>
      </c>
    </row>
    <row r="4786" spans="1:45" s="48" customFormat="1" x14ac:dyDescent="0.25">
      <c r="A4786" s="48" t="s">
        <v>1442</v>
      </c>
      <c r="B4786" s="48">
        <v>3</v>
      </c>
      <c r="C4786" s="48">
        <v>1</v>
      </c>
      <c r="D4786" s="48">
        <v>0.33333333333333298</v>
      </c>
      <c r="E4786" s="48">
        <v>0</v>
      </c>
      <c r="F4786" s="48">
        <v>1</v>
      </c>
      <c r="G4786" s="48">
        <v>1</v>
      </c>
      <c r="H4786" s="48">
        <v>0</v>
      </c>
      <c r="I4786" s="48">
        <v>0.33333333333332993</v>
      </c>
      <c r="J4786" s="48">
        <v>0.33333333333332993</v>
      </c>
      <c r="K4786" s="48">
        <v>0.52313516545148597</v>
      </c>
      <c r="L4786" s="48">
        <v>79</v>
      </c>
      <c r="M4786" s="48">
        <v>85</v>
      </c>
      <c r="N4786" s="48">
        <v>89</v>
      </c>
      <c r="O4786" s="48">
        <v>0.312252964426877</v>
      </c>
      <c r="P4786" s="48">
        <v>0.33596837944663999</v>
      </c>
      <c r="Q4786" s="48">
        <v>0.35177865612648201</v>
      </c>
      <c r="R4786" s="48">
        <v>1742</v>
      </c>
      <c r="S4786" s="48">
        <v>1989</v>
      </c>
      <c r="T4786" s="48">
        <v>1899</v>
      </c>
      <c r="U4786" s="48">
        <v>1502</v>
      </c>
      <c r="V4786" s="49">
        <f>R4786+S4786+T4786+U4786</f>
        <v>7132</v>
      </c>
      <c r="W4786" s="48" t="s">
        <v>1442</v>
      </c>
      <c r="X4786" s="48">
        <v>1</v>
      </c>
      <c r="Y4786" s="48">
        <v>0.52360939431396702</v>
      </c>
      <c r="Z4786" s="48">
        <v>93</v>
      </c>
      <c r="AA4786" s="48">
        <v>94</v>
      </c>
      <c r="AB4786" s="48">
        <v>102</v>
      </c>
      <c r="AC4786" s="48">
        <v>1984</v>
      </c>
      <c r="AD4786" s="48">
        <v>2252</v>
      </c>
      <c r="AE4786" s="48">
        <v>2103</v>
      </c>
      <c r="AF4786" s="48">
        <v>1751</v>
      </c>
      <c r="AG4786" s="50" t="b">
        <f>EXACT(A4786,W4786)</f>
        <v>1</v>
      </c>
      <c r="AH4786" s="48">
        <f>AC4786+AD4786+AE4786+AF4786</f>
        <v>8090</v>
      </c>
      <c r="AI4786" s="48">
        <f>AH4786-V4786</f>
        <v>958</v>
      </c>
      <c r="AJ4786" s="48">
        <f>Z4786/(Z4786+AA4786+AB4786)</f>
        <v>0.3217993079584775</v>
      </c>
      <c r="AK4786" s="48">
        <f>AA4786/(AA4786+AB4786+Z4786)</f>
        <v>0.32525951557093424</v>
      </c>
      <c r="AL4786" s="48">
        <f>AB4786/(AB4786+Z4786+AA4786)</f>
        <v>0.35294117647058826</v>
      </c>
      <c r="AM4786" s="48">
        <f>AI4786/AH4786</f>
        <v>0.11841779975278122</v>
      </c>
      <c r="AN4786" s="48">
        <f>(AC4786+AD4786)-(R4786+S4786)</f>
        <v>505</v>
      </c>
      <c r="AO4786" s="48">
        <f>(AE4786+AF4786)-(T4786+U4786)</f>
        <v>453</v>
      </c>
      <c r="AP4786" s="48">
        <f>AN4786/(AN4786+AO4786)</f>
        <v>0.52713987473903967</v>
      </c>
      <c r="AQ4786" s="48">
        <f>Z4786-M4786</f>
        <v>8</v>
      </c>
      <c r="AR4786" s="48">
        <f>AA4786-L4786</f>
        <v>15</v>
      </c>
      <c r="AS4786" s="48">
        <f>AB4786-N4786</f>
        <v>13</v>
      </c>
    </row>
    <row r="4787" spans="1:45" s="48" customFormat="1" x14ac:dyDescent="0.25">
      <c r="A4787" s="48" t="s">
        <v>1448</v>
      </c>
      <c r="B4787" s="48">
        <v>3</v>
      </c>
      <c r="C4787" s="48">
        <v>1</v>
      </c>
      <c r="D4787" s="48">
        <v>0.33333333333333298</v>
      </c>
      <c r="E4787" s="48">
        <v>0</v>
      </c>
      <c r="F4787" s="48">
        <v>0</v>
      </c>
      <c r="G4787" s="48">
        <v>2</v>
      </c>
      <c r="H4787" s="48">
        <v>0</v>
      </c>
      <c r="I4787" s="48">
        <v>0</v>
      </c>
      <c r="J4787" s="48">
        <v>0.66666666666666008</v>
      </c>
      <c r="K4787" s="48">
        <v>0.45767609873570098</v>
      </c>
      <c r="L4787" s="48">
        <v>156</v>
      </c>
      <c r="M4787" s="48">
        <v>0</v>
      </c>
      <c r="N4787" s="48">
        <v>87</v>
      </c>
      <c r="O4787" s="48">
        <v>0.64197530864197505</v>
      </c>
      <c r="P4787" s="48">
        <v>0</v>
      </c>
      <c r="Q4787" s="48">
        <v>0.35802469135802401</v>
      </c>
      <c r="R4787" s="48">
        <v>1807</v>
      </c>
      <c r="S4787" s="48">
        <v>1994</v>
      </c>
      <c r="T4787" s="48">
        <v>2035</v>
      </c>
      <c r="U4787" s="48">
        <v>2469</v>
      </c>
      <c r="V4787" s="49">
        <f>R4787+S4787+T4787+U4787</f>
        <v>8305</v>
      </c>
      <c r="W4787" s="48" t="s">
        <v>1448</v>
      </c>
      <c r="X4787" s="48">
        <v>1</v>
      </c>
      <c r="Y4787" s="48">
        <v>0.44795459413150501</v>
      </c>
      <c r="Z4787" s="48">
        <v>4</v>
      </c>
      <c r="AA4787" s="48">
        <v>169</v>
      </c>
      <c r="AB4787" s="48">
        <v>111</v>
      </c>
      <c r="AC4787" s="48">
        <v>1988</v>
      </c>
      <c r="AD4787" s="48">
        <v>2195</v>
      </c>
      <c r="AE4787" s="48">
        <v>2307</v>
      </c>
      <c r="AF4787" s="48">
        <v>2848</v>
      </c>
      <c r="AG4787" s="50" t="b">
        <f>EXACT(A4787,W4787)</f>
        <v>1</v>
      </c>
      <c r="AH4787" s="48">
        <f>AC4787+AD4787+AE4787+AF4787</f>
        <v>9338</v>
      </c>
      <c r="AI4787" s="48">
        <f>AH4787-V4787</f>
        <v>1033</v>
      </c>
      <c r="AJ4787" s="48">
        <f>Z4787/(Z4787+AA4787+AB4787)</f>
        <v>1.4084507042253521E-2</v>
      </c>
      <c r="AK4787" s="48">
        <f>AA4787/(AA4787+AB4787+Z4787)</f>
        <v>0.59507042253521125</v>
      </c>
      <c r="AL4787" s="48">
        <f>AB4787/(AB4787+Z4787+AA4787)</f>
        <v>0.39084507042253519</v>
      </c>
      <c r="AM4787" s="48">
        <f>AI4787/AH4787</f>
        <v>0.11062325979867209</v>
      </c>
      <c r="AN4787" s="48">
        <f>(AC4787+AD4787)-(R4787+S4787)</f>
        <v>382</v>
      </c>
      <c r="AO4787" s="48">
        <f>(AE4787+AF4787)-(T4787+U4787)</f>
        <v>651</v>
      </c>
      <c r="AP4787" s="48">
        <f>AN4787/(AN4787+AO4787)</f>
        <v>0.36979670861568248</v>
      </c>
      <c r="AQ4787" s="48">
        <f>Z4787-M4787</f>
        <v>4</v>
      </c>
      <c r="AR4787" s="48">
        <f>AA4787-L4787</f>
        <v>13</v>
      </c>
      <c r="AS4787" s="48">
        <f>AB4787-N4787</f>
        <v>24</v>
      </c>
    </row>
    <row r="4788" spans="1:45" s="48" customFormat="1" x14ac:dyDescent="0.25">
      <c r="A4788" s="48" t="s">
        <v>1456</v>
      </c>
      <c r="B4788" s="48">
        <v>3</v>
      </c>
      <c r="C4788" s="48">
        <v>1</v>
      </c>
      <c r="D4788" s="48">
        <v>0.33333333333333298</v>
      </c>
      <c r="E4788" s="48">
        <v>1</v>
      </c>
      <c r="F4788" s="48">
        <v>0</v>
      </c>
      <c r="G4788" s="48">
        <v>1</v>
      </c>
      <c r="H4788" s="48">
        <v>0.33333333333332993</v>
      </c>
      <c r="I4788" s="48">
        <v>0</v>
      </c>
      <c r="J4788" s="48">
        <v>0.33333333333332993</v>
      </c>
      <c r="K4788" s="48">
        <v>0.385250489784494</v>
      </c>
      <c r="L4788" s="48">
        <v>196</v>
      </c>
      <c r="M4788" s="48">
        <v>102</v>
      </c>
      <c r="N4788" s="48">
        <v>169</v>
      </c>
      <c r="O4788" s="48">
        <v>0.41970021413276198</v>
      </c>
      <c r="P4788" s="48">
        <v>0.21841541755888599</v>
      </c>
      <c r="Q4788" s="48">
        <v>0.36188436830835102</v>
      </c>
      <c r="R4788" s="48">
        <v>1507</v>
      </c>
      <c r="S4788" s="48">
        <v>1246</v>
      </c>
      <c r="T4788" s="48">
        <v>2282</v>
      </c>
      <c r="U4788" s="48">
        <v>2111</v>
      </c>
      <c r="V4788" s="49">
        <f>R4788+S4788+T4788+U4788</f>
        <v>7146</v>
      </c>
      <c r="W4788" s="48" t="s">
        <v>1456</v>
      </c>
      <c r="X4788" s="48">
        <v>1</v>
      </c>
      <c r="Y4788" s="48">
        <v>0.37116212338593901</v>
      </c>
      <c r="Z4788" s="48">
        <v>104</v>
      </c>
      <c r="AA4788" s="48">
        <v>180</v>
      </c>
      <c r="AB4788" s="48">
        <v>176</v>
      </c>
      <c r="AC4788" s="48">
        <v>1433</v>
      </c>
      <c r="AD4788" s="48">
        <v>1154</v>
      </c>
      <c r="AE4788" s="48">
        <v>2211</v>
      </c>
      <c r="AF4788" s="48">
        <v>2172</v>
      </c>
      <c r="AG4788" s="50" t="b">
        <f>EXACT(A4788,W4788)</f>
        <v>1</v>
      </c>
      <c r="AH4788" s="48">
        <f>AC4788+AD4788+AE4788+AF4788</f>
        <v>6970</v>
      </c>
      <c r="AI4788" s="48">
        <f>AH4788-V4788</f>
        <v>-176</v>
      </c>
      <c r="AJ4788" s="48">
        <f>Z4788/(Z4788+AA4788+AB4788)</f>
        <v>0.22608695652173913</v>
      </c>
      <c r="AK4788" s="48">
        <f>AA4788/(AA4788+AB4788+Z4788)</f>
        <v>0.39130434782608697</v>
      </c>
      <c r="AL4788" s="48">
        <f>AB4788/(AB4788+Z4788+AA4788)</f>
        <v>0.38260869565217392</v>
      </c>
      <c r="AM4788" s="48">
        <f>AI4788/AH4788</f>
        <v>-2.5251076040172165E-2</v>
      </c>
      <c r="AN4788" s="48">
        <f>(AC4788+AD4788)-(R4788+S4788)</f>
        <v>-166</v>
      </c>
      <c r="AO4788" s="48">
        <f>(AE4788+AF4788)-(T4788+U4788)</f>
        <v>-10</v>
      </c>
      <c r="AP4788" s="48">
        <f>AN4788/(AN4788+AO4788)</f>
        <v>0.94318181818181823</v>
      </c>
      <c r="AQ4788" s="48">
        <f>Z4788-M4788</f>
        <v>2</v>
      </c>
      <c r="AR4788" s="48">
        <f>AA4788-L4788</f>
        <v>-16</v>
      </c>
      <c r="AS4788" s="48">
        <f>AB4788-N4788</f>
        <v>7</v>
      </c>
    </row>
    <row r="4789" spans="1:45" s="48" customFormat="1" x14ac:dyDescent="0.25">
      <c r="A4789" s="48" t="s">
        <v>1473</v>
      </c>
      <c r="B4789" s="48">
        <v>3</v>
      </c>
      <c r="C4789" s="48">
        <v>1</v>
      </c>
      <c r="D4789" s="48">
        <v>0.33333333333333298</v>
      </c>
      <c r="E4789" s="48">
        <v>2</v>
      </c>
      <c r="F4789" s="48">
        <v>0</v>
      </c>
      <c r="G4789" s="48">
        <v>0</v>
      </c>
      <c r="H4789" s="48">
        <v>0.66666666666666008</v>
      </c>
      <c r="I4789" s="48">
        <v>0</v>
      </c>
      <c r="J4789" s="48">
        <v>0</v>
      </c>
      <c r="K4789" s="48">
        <v>0.568463073852295</v>
      </c>
      <c r="L4789" s="48">
        <v>82</v>
      </c>
      <c r="M4789" s="48">
        <v>11</v>
      </c>
      <c r="N4789" s="48">
        <v>20</v>
      </c>
      <c r="O4789" s="48">
        <v>0.72566371681415898</v>
      </c>
      <c r="P4789" s="48">
        <v>9.7345132743362803E-2</v>
      </c>
      <c r="Q4789" s="48">
        <v>0.17699115044247701</v>
      </c>
      <c r="R4789" s="48">
        <v>1395</v>
      </c>
      <c r="S4789" s="48">
        <v>1453</v>
      </c>
      <c r="T4789" s="48">
        <v>1015</v>
      </c>
      <c r="U4789" s="48">
        <v>1147</v>
      </c>
      <c r="V4789" s="49">
        <f>R4789+S4789+T4789+U4789</f>
        <v>5010</v>
      </c>
      <c r="W4789" s="48" t="s">
        <v>1473</v>
      </c>
      <c r="X4789" s="48">
        <v>1</v>
      </c>
      <c r="Y4789" s="48">
        <v>0.56363955119214504</v>
      </c>
      <c r="Z4789" s="48">
        <v>13</v>
      </c>
      <c r="AA4789" s="48">
        <v>90</v>
      </c>
      <c r="AB4789" s="48">
        <v>25</v>
      </c>
      <c r="AC4789" s="48">
        <v>1556</v>
      </c>
      <c r="AD4789" s="48">
        <v>1659</v>
      </c>
      <c r="AE4789" s="48">
        <v>1169</v>
      </c>
      <c r="AF4789" s="48">
        <v>1320</v>
      </c>
      <c r="AG4789" s="50" t="b">
        <f>EXACT(A4789,W4789)</f>
        <v>1</v>
      </c>
      <c r="AH4789" s="48">
        <f>AC4789+AD4789+AE4789+AF4789</f>
        <v>5704</v>
      </c>
      <c r="AI4789" s="48">
        <f>AH4789-V4789</f>
        <v>694</v>
      </c>
      <c r="AJ4789" s="48">
        <f>Z4789/(Z4789+AA4789+AB4789)</f>
        <v>0.1015625</v>
      </c>
      <c r="AK4789" s="48">
        <f>AA4789/(AA4789+AB4789+Z4789)</f>
        <v>0.703125</v>
      </c>
      <c r="AL4789" s="48">
        <f>AB4789/(AB4789+Z4789+AA4789)</f>
        <v>0.1953125</v>
      </c>
      <c r="AM4789" s="48">
        <f>AI4789/AH4789</f>
        <v>0.12166900420757364</v>
      </c>
      <c r="AN4789" s="48">
        <f>(AC4789+AD4789)-(R4789+S4789)</f>
        <v>367</v>
      </c>
      <c r="AO4789" s="48">
        <f>(AE4789+AF4789)-(T4789+U4789)</f>
        <v>327</v>
      </c>
      <c r="AP4789" s="48">
        <f>AN4789/(AN4789+AO4789)</f>
        <v>0.52881844380403453</v>
      </c>
      <c r="AQ4789" s="48">
        <f>Z4789-M4789</f>
        <v>2</v>
      </c>
      <c r="AR4789" s="48">
        <f>AA4789-L4789</f>
        <v>8</v>
      </c>
      <c r="AS4789" s="48">
        <f>AB4789-N4789</f>
        <v>5</v>
      </c>
    </row>
    <row r="4790" spans="1:45" s="48" customFormat="1" x14ac:dyDescent="0.25">
      <c r="A4790" s="48" t="s">
        <v>1486</v>
      </c>
      <c r="B4790" s="48">
        <v>3</v>
      </c>
      <c r="C4790" s="48">
        <v>1</v>
      </c>
      <c r="D4790" s="48">
        <v>0.33333333333333298</v>
      </c>
      <c r="E4790" s="48">
        <v>0</v>
      </c>
      <c r="F4790" s="48">
        <v>2</v>
      </c>
      <c r="G4790" s="48">
        <v>0</v>
      </c>
      <c r="H4790" s="48">
        <v>0</v>
      </c>
      <c r="I4790" s="48">
        <v>0.66666666666666008</v>
      </c>
      <c r="J4790" s="48">
        <v>0</v>
      </c>
      <c r="K4790" s="48">
        <v>0.49869678540399598</v>
      </c>
      <c r="L4790" s="48">
        <v>48</v>
      </c>
      <c r="M4790" s="48">
        <v>36</v>
      </c>
      <c r="N4790" s="48">
        <v>42</v>
      </c>
      <c r="O4790" s="48">
        <v>0.38095238095237999</v>
      </c>
      <c r="P4790" s="48">
        <v>0.28571428571428498</v>
      </c>
      <c r="Q4790" s="48">
        <v>0.33333333333333298</v>
      </c>
      <c r="R4790" s="48">
        <v>873</v>
      </c>
      <c r="S4790" s="48">
        <v>849</v>
      </c>
      <c r="T4790" s="48">
        <v>998</v>
      </c>
      <c r="U4790" s="48">
        <v>733</v>
      </c>
      <c r="V4790" s="49">
        <f>R4790+S4790+T4790+U4790</f>
        <v>3453</v>
      </c>
      <c r="W4790" s="48" t="s">
        <v>1486</v>
      </c>
      <c r="X4790" s="48">
        <v>1</v>
      </c>
      <c r="Y4790" s="48">
        <v>0.49522944116310702</v>
      </c>
      <c r="Z4790" s="48">
        <v>48</v>
      </c>
      <c r="AA4790" s="48">
        <v>54</v>
      </c>
      <c r="AB4790" s="48">
        <v>53</v>
      </c>
      <c r="AC4790" s="48">
        <v>1081</v>
      </c>
      <c r="AD4790" s="48">
        <v>1099</v>
      </c>
      <c r="AE4790" s="48">
        <v>1285</v>
      </c>
      <c r="AF4790" s="48">
        <v>937</v>
      </c>
      <c r="AG4790" s="50" t="b">
        <f>EXACT(A4790,W4790)</f>
        <v>1</v>
      </c>
      <c r="AH4790" s="48">
        <f>AC4790+AD4790+AE4790+AF4790</f>
        <v>4402</v>
      </c>
      <c r="AI4790" s="48">
        <f>AH4790-V4790</f>
        <v>949</v>
      </c>
      <c r="AJ4790" s="48">
        <f>Z4790/(Z4790+AA4790+AB4790)</f>
        <v>0.30967741935483872</v>
      </c>
      <c r="AK4790" s="48">
        <f>AA4790/(AA4790+AB4790+Z4790)</f>
        <v>0.34838709677419355</v>
      </c>
      <c r="AL4790" s="48">
        <f>AB4790/(AB4790+Z4790+AA4790)</f>
        <v>0.34193548387096773</v>
      </c>
      <c r="AM4790" s="48">
        <f>AI4790/AH4790</f>
        <v>0.21558382553384825</v>
      </c>
      <c r="AN4790" s="48">
        <f>(AC4790+AD4790)-(R4790+S4790)</f>
        <v>458</v>
      </c>
      <c r="AO4790" s="48">
        <f>(AE4790+AF4790)-(T4790+U4790)</f>
        <v>491</v>
      </c>
      <c r="AP4790" s="48">
        <f>AN4790/(AN4790+AO4790)</f>
        <v>0.48261327713382507</v>
      </c>
      <c r="AQ4790" s="48">
        <f>Z4790-M4790</f>
        <v>12</v>
      </c>
      <c r="AR4790" s="48">
        <f>AA4790-L4790</f>
        <v>6</v>
      </c>
      <c r="AS4790" s="48">
        <f>AB4790-N4790</f>
        <v>11</v>
      </c>
    </row>
    <row r="4791" spans="1:45" s="48" customFormat="1" x14ac:dyDescent="0.25">
      <c r="A4791" s="48" t="s">
        <v>1498</v>
      </c>
      <c r="B4791" s="48">
        <v>3</v>
      </c>
      <c r="C4791" s="48">
        <v>1</v>
      </c>
      <c r="D4791" s="48">
        <v>0.33333333333333298</v>
      </c>
      <c r="E4791" s="48">
        <v>1</v>
      </c>
      <c r="F4791" s="48">
        <v>0</v>
      </c>
      <c r="G4791" s="48">
        <v>1</v>
      </c>
      <c r="H4791" s="48">
        <v>0.33333333333332993</v>
      </c>
      <c r="I4791" s="48">
        <v>0</v>
      </c>
      <c r="J4791" s="48">
        <v>0.33333333333332993</v>
      </c>
      <c r="K4791" s="48">
        <v>0.52310838445807695</v>
      </c>
      <c r="L4791" s="48">
        <v>70</v>
      </c>
      <c r="M4791" s="48">
        <v>59</v>
      </c>
      <c r="N4791" s="48">
        <v>56</v>
      </c>
      <c r="O4791" s="48">
        <v>0.37837837837837801</v>
      </c>
      <c r="P4791" s="48">
        <v>0.31891891891891799</v>
      </c>
      <c r="Q4791" s="48">
        <v>0.302702702702702</v>
      </c>
      <c r="R4791" s="48">
        <v>1366</v>
      </c>
      <c r="S4791" s="48">
        <v>1192</v>
      </c>
      <c r="T4791" s="48">
        <v>1211</v>
      </c>
      <c r="U4791" s="48">
        <v>1121</v>
      </c>
      <c r="V4791" s="49">
        <f>R4791+S4791+T4791+U4791</f>
        <v>4890</v>
      </c>
      <c r="W4791" s="48" t="s">
        <v>1498</v>
      </c>
      <c r="X4791" s="48">
        <v>1</v>
      </c>
      <c r="Y4791" s="48">
        <v>0.53272053779667905</v>
      </c>
      <c r="Z4791" s="48">
        <v>92</v>
      </c>
      <c r="AA4791" s="48">
        <v>106</v>
      </c>
      <c r="AB4791" s="48">
        <v>75</v>
      </c>
      <c r="AC4791" s="48">
        <v>2114</v>
      </c>
      <c r="AD4791" s="48">
        <v>1769</v>
      </c>
      <c r="AE4791" s="48">
        <v>1754</v>
      </c>
      <c r="AF4791" s="48">
        <v>1652</v>
      </c>
      <c r="AG4791" s="50" t="b">
        <f>EXACT(A4791,W4791)</f>
        <v>1</v>
      </c>
      <c r="AH4791" s="48">
        <f>AC4791+AD4791+AE4791+AF4791</f>
        <v>7289</v>
      </c>
      <c r="AI4791" s="48">
        <f>AH4791-V4791</f>
        <v>2399</v>
      </c>
      <c r="AJ4791" s="48">
        <f>Z4791/(Z4791+AA4791+AB4791)</f>
        <v>0.33699633699633702</v>
      </c>
      <c r="AK4791" s="48">
        <f>AA4791/(AA4791+AB4791+Z4791)</f>
        <v>0.38827838827838829</v>
      </c>
      <c r="AL4791" s="48">
        <f>AB4791/(AB4791+Z4791+AA4791)</f>
        <v>0.27472527472527475</v>
      </c>
      <c r="AM4791" s="48">
        <f>AI4791/AH4791</f>
        <v>0.32912608039511593</v>
      </c>
      <c r="AN4791" s="48">
        <f>(AC4791+AD4791)-(R4791+S4791)</f>
        <v>1325</v>
      </c>
      <c r="AO4791" s="48">
        <f>(AE4791+AF4791)-(T4791+U4791)</f>
        <v>1074</v>
      </c>
      <c r="AP4791" s="48">
        <f>AN4791/(AN4791+AO4791)</f>
        <v>0.55231346394330971</v>
      </c>
      <c r="AQ4791" s="48">
        <f>Z4791-M4791</f>
        <v>33</v>
      </c>
      <c r="AR4791" s="48">
        <f>AA4791-L4791</f>
        <v>36</v>
      </c>
      <c r="AS4791" s="48">
        <f>AB4791-N4791</f>
        <v>19</v>
      </c>
    </row>
    <row r="4792" spans="1:45" s="48" customFormat="1" x14ac:dyDescent="0.25">
      <c r="A4792" s="48" t="s">
        <v>1534</v>
      </c>
      <c r="B4792" s="48">
        <v>3</v>
      </c>
      <c r="C4792" s="48">
        <v>1</v>
      </c>
      <c r="D4792" s="48">
        <v>0.33333333333333298</v>
      </c>
      <c r="E4792" s="48">
        <v>0</v>
      </c>
      <c r="F4792" s="48">
        <v>1</v>
      </c>
      <c r="G4792" s="48">
        <v>1</v>
      </c>
      <c r="H4792" s="48">
        <v>0</v>
      </c>
      <c r="I4792" s="48">
        <v>0.33333333333332993</v>
      </c>
      <c r="J4792" s="48">
        <v>0.33333333333332993</v>
      </c>
      <c r="K4792" s="48">
        <v>0.562002855394656</v>
      </c>
      <c r="L4792" s="48">
        <v>180</v>
      </c>
      <c r="M4792" s="48">
        <v>58</v>
      </c>
      <c r="N4792" s="48">
        <v>34</v>
      </c>
      <c r="O4792" s="48">
        <v>0.66176470588235203</v>
      </c>
      <c r="P4792" s="48">
        <v>0.213235294117647</v>
      </c>
      <c r="Q4792" s="48">
        <v>0.125</v>
      </c>
      <c r="R4792" s="48">
        <v>2867</v>
      </c>
      <c r="S4792" s="48">
        <v>2644</v>
      </c>
      <c r="T4792" s="48">
        <v>2206</v>
      </c>
      <c r="U4792" s="48">
        <v>2089</v>
      </c>
      <c r="V4792" s="49">
        <f>R4792+S4792+T4792+U4792</f>
        <v>9806</v>
      </c>
      <c r="W4792" s="48" t="s">
        <v>1534</v>
      </c>
      <c r="X4792" s="48">
        <v>1</v>
      </c>
      <c r="Y4792" s="48">
        <v>0.55595733140480896</v>
      </c>
      <c r="Z4792" s="48">
        <v>78</v>
      </c>
      <c r="AA4792" s="48">
        <v>196</v>
      </c>
      <c r="AB4792" s="48">
        <v>44</v>
      </c>
      <c r="AC4792" s="48">
        <v>3190</v>
      </c>
      <c r="AD4792" s="48">
        <v>2960</v>
      </c>
      <c r="AE4792" s="48">
        <v>2486</v>
      </c>
      <c r="AF4792" s="48">
        <v>2426</v>
      </c>
      <c r="AG4792" s="50" t="b">
        <f>EXACT(A4792,W4792)</f>
        <v>1</v>
      </c>
      <c r="AH4792" s="48">
        <f>AC4792+AD4792+AE4792+AF4792</f>
        <v>11062</v>
      </c>
      <c r="AI4792" s="48">
        <f>AH4792-V4792</f>
        <v>1256</v>
      </c>
      <c r="AJ4792" s="48">
        <f>Z4792/(Z4792+AA4792+AB4792)</f>
        <v>0.24528301886792453</v>
      </c>
      <c r="AK4792" s="48">
        <f>AA4792/(AA4792+AB4792+Z4792)</f>
        <v>0.61635220125786161</v>
      </c>
      <c r="AL4792" s="48">
        <f>AB4792/(AB4792+Z4792+AA4792)</f>
        <v>0.13836477987421383</v>
      </c>
      <c r="AM4792" s="48">
        <f>AI4792/AH4792</f>
        <v>0.113541854999096</v>
      </c>
      <c r="AN4792" s="48">
        <f>(AC4792+AD4792)-(R4792+S4792)</f>
        <v>639</v>
      </c>
      <c r="AO4792" s="48">
        <f>(AE4792+AF4792)-(T4792+U4792)</f>
        <v>617</v>
      </c>
      <c r="AP4792" s="48">
        <f>AN4792/(AN4792+AO4792)</f>
        <v>0.50875796178343946</v>
      </c>
      <c r="AQ4792" s="48">
        <f>Z4792-M4792</f>
        <v>20</v>
      </c>
      <c r="AR4792" s="48">
        <f>AA4792-L4792</f>
        <v>16</v>
      </c>
      <c r="AS4792" s="48">
        <f>AB4792-N4792</f>
        <v>10</v>
      </c>
    </row>
    <row r="4793" spans="1:45" s="48" customFormat="1" x14ac:dyDescent="0.25">
      <c r="A4793" s="48" t="s">
        <v>1536</v>
      </c>
      <c r="B4793" s="48">
        <v>3</v>
      </c>
      <c r="C4793" s="48">
        <v>1</v>
      </c>
      <c r="D4793" s="48">
        <v>0.33333333333333298</v>
      </c>
      <c r="E4793" s="48">
        <v>0</v>
      </c>
      <c r="F4793" s="48">
        <v>0</v>
      </c>
      <c r="G4793" s="48">
        <v>2</v>
      </c>
      <c r="H4793" s="48">
        <v>0</v>
      </c>
      <c r="I4793" s="48">
        <v>0</v>
      </c>
      <c r="J4793" s="48">
        <v>0.66666666666666008</v>
      </c>
      <c r="K4793" s="48">
        <v>0.35550586920067001</v>
      </c>
      <c r="L4793" s="48">
        <v>255</v>
      </c>
      <c r="M4793" s="48">
        <v>138</v>
      </c>
      <c r="N4793" s="48">
        <v>219</v>
      </c>
      <c r="O4793" s="48">
        <v>0.41666666666666602</v>
      </c>
      <c r="P4793" s="48">
        <v>0.22549019607843099</v>
      </c>
      <c r="Q4793" s="48">
        <v>0.35784313725490102</v>
      </c>
      <c r="R4793" s="48">
        <v>1748</v>
      </c>
      <c r="S4793" s="48">
        <v>1432</v>
      </c>
      <c r="T4793" s="48">
        <v>2665</v>
      </c>
      <c r="U4793" s="48">
        <v>3100</v>
      </c>
      <c r="V4793" s="49">
        <f>R4793+S4793+T4793+U4793</f>
        <v>8945</v>
      </c>
      <c r="W4793" s="48" t="s">
        <v>1536</v>
      </c>
      <c r="X4793" s="48">
        <v>1</v>
      </c>
      <c r="Y4793" s="48">
        <v>0.34877032923443002</v>
      </c>
      <c r="Z4793" s="48">
        <v>155</v>
      </c>
      <c r="AA4793" s="48">
        <v>273</v>
      </c>
      <c r="AB4793" s="48">
        <v>246</v>
      </c>
      <c r="AC4793" s="48">
        <v>1928</v>
      </c>
      <c r="AD4793" s="48">
        <v>1589</v>
      </c>
      <c r="AE4793" s="48">
        <v>2977</v>
      </c>
      <c r="AF4793" s="48">
        <v>3590</v>
      </c>
      <c r="AG4793" s="50" t="b">
        <f>EXACT(A4793,W4793)</f>
        <v>1</v>
      </c>
      <c r="AH4793" s="48">
        <f>AC4793+AD4793+AE4793+AF4793</f>
        <v>10084</v>
      </c>
      <c r="AI4793" s="48">
        <f>AH4793-V4793</f>
        <v>1139</v>
      </c>
      <c r="AJ4793" s="48">
        <f>Z4793/(Z4793+AA4793+AB4793)</f>
        <v>0.22997032640949555</v>
      </c>
      <c r="AK4793" s="48">
        <f>AA4793/(AA4793+AB4793+Z4793)</f>
        <v>0.40504451038575667</v>
      </c>
      <c r="AL4793" s="48">
        <f>AB4793/(AB4793+Z4793+AA4793)</f>
        <v>0.36498516320474778</v>
      </c>
      <c r="AM4793" s="48">
        <f>AI4793/AH4793</f>
        <v>0.11295120983736612</v>
      </c>
      <c r="AN4793" s="48">
        <f>(AC4793+AD4793)-(R4793+S4793)</f>
        <v>337</v>
      </c>
      <c r="AO4793" s="48">
        <f>(AE4793+AF4793)-(T4793+U4793)</f>
        <v>802</v>
      </c>
      <c r="AP4793" s="48">
        <f>AN4793/(AN4793+AO4793)</f>
        <v>0.29587357330992098</v>
      </c>
      <c r="AQ4793" s="48">
        <f>Z4793-M4793</f>
        <v>17</v>
      </c>
      <c r="AR4793" s="48">
        <f>AA4793-L4793</f>
        <v>18</v>
      </c>
      <c r="AS4793" s="48">
        <f>AB4793-N4793</f>
        <v>27</v>
      </c>
    </row>
    <row r="4794" spans="1:45" s="48" customFormat="1" x14ac:dyDescent="0.25">
      <c r="A4794" s="48" t="s">
        <v>1546</v>
      </c>
      <c r="B4794" s="48">
        <v>3</v>
      </c>
      <c r="C4794" s="48">
        <v>1</v>
      </c>
      <c r="D4794" s="48">
        <v>0.33333333333333298</v>
      </c>
      <c r="E4794" s="48">
        <v>1</v>
      </c>
      <c r="F4794" s="48">
        <v>0</v>
      </c>
      <c r="G4794" s="48">
        <v>1</v>
      </c>
      <c r="H4794" s="48">
        <v>0.33333333333332993</v>
      </c>
      <c r="I4794" s="48">
        <v>0</v>
      </c>
      <c r="J4794" s="48">
        <v>0.33333333333332993</v>
      </c>
      <c r="K4794" s="48">
        <v>0.41885451867255802</v>
      </c>
      <c r="L4794" s="48">
        <v>328</v>
      </c>
      <c r="M4794" s="48">
        <v>82</v>
      </c>
      <c r="N4794" s="48">
        <v>177</v>
      </c>
      <c r="O4794" s="48">
        <v>0.55877342419080001</v>
      </c>
      <c r="P4794" s="48">
        <v>0.1396933560477</v>
      </c>
      <c r="Q4794" s="48">
        <v>0.30153321976149899</v>
      </c>
      <c r="R4794" s="48">
        <v>2832</v>
      </c>
      <c r="S4794" s="48">
        <v>2002</v>
      </c>
      <c r="T4794" s="48">
        <v>2820</v>
      </c>
      <c r="U4794" s="48">
        <v>3887</v>
      </c>
      <c r="V4794" s="49">
        <f>R4794+S4794+T4794+U4794</f>
        <v>11541</v>
      </c>
      <c r="W4794" s="48" t="s">
        <v>1546</v>
      </c>
      <c r="X4794" s="48">
        <v>1</v>
      </c>
      <c r="Y4794" s="48">
        <v>0.41296625222024802</v>
      </c>
      <c r="Z4794" s="48">
        <v>89</v>
      </c>
      <c r="AA4794" s="48">
        <v>334</v>
      </c>
      <c r="AB4794" s="48">
        <v>194</v>
      </c>
      <c r="AC4794" s="48">
        <v>2981</v>
      </c>
      <c r="AD4794" s="48">
        <v>2134</v>
      </c>
      <c r="AE4794" s="48">
        <v>3053</v>
      </c>
      <c r="AF4794" s="48">
        <v>4218</v>
      </c>
      <c r="AG4794" s="50" t="b">
        <f>EXACT(A4794,W4794)</f>
        <v>1</v>
      </c>
      <c r="AH4794" s="48">
        <f>AC4794+AD4794+AE4794+AF4794</f>
        <v>12386</v>
      </c>
      <c r="AI4794" s="48">
        <f>AH4794-V4794</f>
        <v>845</v>
      </c>
      <c r="AJ4794" s="48">
        <f>Z4794/(Z4794+AA4794+AB4794)</f>
        <v>0.14424635332252836</v>
      </c>
      <c r="AK4794" s="48">
        <f>AA4794/(AA4794+AB4794+Z4794)</f>
        <v>0.54132901134521882</v>
      </c>
      <c r="AL4794" s="48">
        <f>AB4794/(AB4794+Z4794+AA4794)</f>
        <v>0.31442463533225284</v>
      </c>
      <c r="AM4794" s="48">
        <f>AI4794/AH4794</f>
        <v>6.8222186339415472E-2</v>
      </c>
      <c r="AN4794" s="48">
        <f>(AC4794+AD4794)-(R4794+S4794)</f>
        <v>281</v>
      </c>
      <c r="AO4794" s="48">
        <f>(AE4794+AF4794)-(T4794+U4794)</f>
        <v>564</v>
      </c>
      <c r="AP4794" s="48">
        <f>AN4794/(AN4794+AO4794)</f>
        <v>0.33254437869822484</v>
      </c>
      <c r="AQ4794" s="48">
        <f>Z4794-M4794</f>
        <v>7</v>
      </c>
      <c r="AR4794" s="48">
        <f>AA4794-L4794</f>
        <v>6</v>
      </c>
      <c r="AS4794" s="48">
        <f>AB4794-N4794</f>
        <v>17</v>
      </c>
    </row>
    <row r="4795" spans="1:45" s="48" customFormat="1" x14ac:dyDescent="0.25">
      <c r="A4795" s="48" t="s">
        <v>1548</v>
      </c>
      <c r="B4795" s="48">
        <v>3</v>
      </c>
      <c r="C4795" s="48">
        <v>1</v>
      </c>
      <c r="D4795" s="48">
        <v>0.33333333333333298</v>
      </c>
      <c r="E4795" s="48">
        <v>1</v>
      </c>
      <c r="F4795" s="48">
        <v>0</v>
      </c>
      <c r="G4795" s="48">
        <v>1</v>
      </c>
      <c r="H4795" s="48">
        <v>0.33333333333332993</v>
      </c>
      <c r="I4795" s="48">
        <v>0</v>
      </c>
      <c r="J4795" s="48">
        <v>0.33333333333332993</v>
      </c>
      <c r="K4795" s="48">
        <v>0.36978041756659402</v>
      </c>
      <c r="L4795" s="48">
        <v>340</v>
      </c>
      <c r="M4795" s="48">
        <v>99</v>
      </c>
      <c r="N4795" s="48">
        <v>225</v>
      </c>
      <c r="O4795" s="48">
        <v>0.51204819277108404</v>
      </c>
      <c r="P4795" s="48">
        <v>0.149096385542168</v>
      </c>
      <c r="Q4795" s="48">
        <v>0.33885542168674698</v>
      </c>
      <c r="R4795" s="48">
        <v>2522</v>
      </c>
      <c r="S4795" s="48">
        <v>1587</v>
      </c>
      <c r="T4795" s="48">
        <v>2778</v>
      </c>
      <c r="U4795" s="48">
        <v>4225</v>
      </c>
      <c r="V4795" s="49">
        <f>R4795+S4795+T4795+U4795</f>
        <v>11112</v>
      </c>
      <c r="W4795" s="48" t="s">
        <v>1548</v>
      </c>
      <c r="X4795" s="48">
        <v>1</v>
      </c>
      <c r="Y4795" s="48">
        <v>0.36673699015471101</v>
      </c>
      <c r="Z4795" s="48">
        <v>98</v>
      </c>
      <c r="AA4795" s="48">
        <v>333</v>
      </c>
      <c r="AB4795" s="48">
        <v>226</v>
      </c>
      <c r="AC4795" s="48">
        <v>2551</v>
      </c>
      <c r="AD4795" s="48">
        <v>1621</v>
      </c>
      <c r="AE4795" s="48">
        <v>2850</v>
      </c>
      <c r="AF4795" s="48">
        <v>4354</v>
      </c>
      <c r="AG4795" s="50" t="b">
        <f>EXACT(A4795,W4795)</f>
        <v>1</v>
      </c>
      <c r="AH4795" s="48">
        <f>AC4795+AD4795+AE4795+AF4795</f>
        <v>11376</v>
      </c>
      <c r="AI4795" s="48">
        <f>AH4795-V4795</f>
        <v>264</v>
      </c>
      <c r="AJ4795" s="48">
        <f>Z4795/(Z4795+AA4795+AB4795)</f>
        <v>0.14916286149162861</v>
      </c>
      <c r="AK4795" s="48">
        <f>AA4795/(AA4795+AB4795+Z4795)</f>
        <v>0.50684931506849318</v>
      </c>
      <c r="AL4795" s="48">
        <f>AB4795/(AB4795+Z4795+AA4795)</f>
        <v>0.34398782343987822</v>
      </c>
      <c r="AM4795" s="48">
        <f>AI4795/AH4795</f>
        <v>2.3206751054852322E-2</v>
      </c>
      <c r="AN4795" s="48">
        <f>(AC4795+AD4795)-(R4795+S4795)</f>
        <v>63</v>
      </c>
      <c r="AO4795" s="48">
        <f>(AE4795+AF4795)-(T4795+U4795)</f>
        <v>201</v>
      </c>
      <c r="AP4795" s="48">
        <f>AN4795/(AN4795+AO4795)</f>
        <v>0.23863636363636365</v>
      </c>
      <c r="AQ4795" s="48">
        <f>Z4795-M4795</f>
        <v>-1</v>
      </c>
      <c r="AR4795" s="48">
        <f>AA4795-L4795</f>
        <v>-7</v>
      </c>
      <c r="AS4795" s="48">
        <f>AB4795-N4795</f>
        <v>1</v>
      </c>
    </row>
    <row r="4796" spans="1:45" s="48" customFormat="1" x14ac:dyDescent="0.25">
      <c r="A4796" s="48" t="s">
        <v>1561</v>
      </c>
      <c r="B4796" s="48">
        <v>3</v>
      </c>
      <c r="C4796" s="48">
        <v>1</v>
      </c>
      <c r="D4796" s="48">
        <v>0.33333333333333298</v>
      </c>
      <c r="E4796" s="48">
        <v>0</v>
      </c>
      <c r="F4796" s="48">
        <v>1</v>
      </c>
      <c r="G4796" s="48">
        <v>1</v>
      </c>
      <c r="H4796" s="48">
        <v>0</v>
      </c>
      <c r="I4796" s="48">
        <v>0.33333333333332993</v>
      </c>
      <c r="J4796" s="48">
        <v>0.33333333333332993</v>
      </c>
      <c r="K4796" s="48">
        <v>0.492801047120418</v>
      </c>
      <c r="L4796" s="48">
        <v>78</v>
      </c>
      <c r="M4796" s="48">
        <v>61</v>
      </c>
      <c r="N4796" s="48">
        <v>63</v>
      </c>
      <c r="O4796" s="48">
        <v>0.38613861386138598</v>
      </c>
      <c r="P4796" s="48">
        <v>0.30198019801980103</v>
      </c>
      <c r="Q4796" s="48">
        <v>0.31188118811881099</v>
      </c>
      <c r="R4796" s="48">
        <v>1235</v>
      </c>
      <c r="S4796" s="48">
        <v>1024</v>
      </c>
      <c r="T4796" s="48">
        <v>1233</v>
      </c>
      <c r="U4796" s="48">
        <v>1092</v>
      </c>
      <c r="V4796" s="49">
        <f>R4796+S4796+T4796+U4796</f>
        <v>4584</v>
      </c>
      <c r="W4796" s="48" t="s">
        <v>1561</v>
      </c>
      <c r="X4796" s="48">
        <v>2</v>
      </c>
      <c r="Y4796" s="48">
        <v>0.49177153920619499</v>
      </c>
      <c r="Z4796" s="48">
        <v>63</v>
      </c>
      <c r="AA4796" s="48">
        <v>85</v>
      </c>
      <c r="AB4796" s="48">
        <v>66</v>
      </c>
      <c r="AC4796" s="48">
        <v>1376</v>
      </c>
      <c r="AD4796" s="48">
        <v>1164</v>
      </c>
      <c r="AE4796" s="48">
        <v>1383</v>
      </c>
      <c r="AF4796" s="48">
        <v>1242</v>
      </c>
      <c r="AG4796" s="50" t="b">
        <f>EXACT(A4796,W4796)</f>
        <v>1</v>
      </c>
      <c r="AH4796" s="48">
        <f>AC4796+AD4796+AE4796+AF4796</f>
        <v>5165</v>
      </c>
      <c r="AI4796" s="48">
        <f>AH4796-V4796</f>
        <v>581</v>
      </c>
      <c r="AJ4796" s="48">
        <f>Z4796/(Z4796+AA4796+AB4796)</f>
        <v>0.29439252336448596</v>
      </c>
      <c r="AK4796" s="48">
        <f>AA4796/(AA4796+AB4796+Z4796)</f>
        <v>0.39719626168224298</v>
      </c>
      <c r="AL4796" s="48">
        <f>AB4796/(AB4796+Z4796+AA4796)</f>
        <v>0.30841121495327101</v>
      </c>
      <c r="AM4796" s="48">
        <f>AI4796/AH4796</f>
        <v>0.11248789932236206</v>
      </c>
      <c r="AN4796" s="48">
        <f>(AC4796+AD4796)-(R4796+S4796)</f>
        <v>281</v>
      </c>
      <c r="AO4796" s="48">
        <f>(AE4796+AF4796)-(T4796+U4796)</f>
        <v>300</v>
      </c>
      <c r="AP4796" s="48">
        <f>AN4796/(AN4796+AO4796)</f>
        <v>0.48364888123924271</v>
      </c>
      <c r="AQ4796" s="48">
        <f>Z4796-M4796</f>
        <v>2</v>
      </c>
      <c r="AR4796" s="48">
        <f>AA4796-L4796</f>
        <v>7</v>
      </c>
      <c r="AS4796" s="48">
        <f>AB4796-N4796</f>
        <v>3</v>
      </c>
    </row>
    <row r="4797" spans="1:45" s="48" customFormat="1" x14ac:dyDescent="0.25">
      <c r="A4797" s="48" t="s">
        <v>1581</v>
      </c>
      <c r="B4797" s="48">
        <v>3</v>
      </c>
      <c r="C4797" s="48">
        <v>1</v>
      </c>
      <c r="D4797" s="48">
        <v>0.33333333333333298</v>
      </c>
      <c r="E4797" s="48">
        <v>0</v>
      </c>
      <c r="F4797" s="48">
        <v>2</v>
      </c>
      <c r="G4797" s="48">
        <v>0</v>
      </c>
      <c r="H4797" s="48">
        <v>0</v>
      </c>
      <c r="I4797" s="48">
        <v>0.66666666666666008</v>
      </c>
      <c r="J4797" s="48">
        <v>0</v>
      </c>
      <c r="K4797" s="48">
        <v>0.49494068387997198</v>
      </c>
      <c r="L4797" s="48">
        <v>123</v>
      </c>
      <c r="M4797" s="48">
        <v>39</v>
      </c>
      <c r="N4797" s="48">
        <v>40</v>
      </c>
      <c r="O4797" s="48">
        <v>0.60891089108910801</v>
      </c>
      <c r="P4797" s="48">
        <v>0.19306930693069299</v>
      </c>
      <c r="Q4797" s="48">
        <v>0.198019801980198</v>
      </c>
      <c r="R4797" s="48">
        <v>1389</v>
      </c>
      <c r="S4797" s="48">
        <v>1448</v>
      </c>
      <c r="T4797" s="48">
        <v>1740</v>
      </c>
      <c r="U4797" s="48">
        <v>1155</v>
      </c>
      <c r="V4797" s="49">
        <f>R4797+S4797+T4797+U4797</f>
        <v>5732</v>
      </c>
      <c r="W4797" s="48" t="s">
        <v>1581</v>
      </c>
      <c r="X4797" s="48">
        <v>1</v>
      </c>
      <c r="Y4797" s="48">
        <v>0.47849540749380298</v>
      </c>
      <c r="Z4797" s="48">
        <v>51</v>
      </c>
      <c r="AA4797" s="48">
        <v>146</v>
      </c>
      <c r="AB4797" s="48">
        <v>62</v>
      </c>
      <c r="AC4797" s="48">
        <v>1595</v>
      </c>
      <c r="AD4797" s="48">
        <v>1687</v>
      </c>
      <c r="AE4797" s="48">
        <v>2147</v>
      </c>
      <c r="AF4797" s="48">
        <v>1430</v>
      </c>
      <c r="AG4797" s="50" t="b">
        <f>EXACT(A4797,W4797)</f>
        <v>1</v>
      </c>
      <c r="AH4797" s="48">
        <f>AC4797+AD4797+AE4797+AF4797</f>
        <v>6859</v>
      </c>
      <c r="AI4797" s="48">
        <f>AH4797-V4797</f>
        <v>1127</v>
      </c>
      <c r="AJ4797" s="48">
        <f>Z4797/(Z4797+AA4797+AB4797)</f>
        <v>0.19691119691119691</v>
      </c>
      <c r="AK4797" s="48">
        <f>AA4797/(AA4797+AB4797+Z4797)</f>
        <v>0.56370656370656369</v>
      </c>
      <c r="AL4797" s="48">
        <f>AB4797/(AB4797+Z4797+AA4797)</f>
        <v>0.23938223938223938</v>
      </c>
      <c r="AM4797" s="48">
        <f>AI4797/AH4797</f>
        <v>0.16430966613208922</v>
      </c>
      <c r="AN4797" s="48">
        <f>(AC4797+AD4797)-(R4797+S4797)</f>
        <v>445</v>
      </c>
      <c r="AO4797" s="48">
        <f>(AE4797+AF4797)-(T4797+U4797)</f>
        <v>682</v>
      </c>
      <c r="AP4797" s="48">
        <f>AN4797/(AN4797+AO4797)</f>
        <v>0.39485359361135758</v>
      </c>
      <c r="AQ4797" s="48">
        <f>Z4797-M4797</f>
        <v>12</v>
      </c>
      <c r="AR4797" s="48">
        <f>AA4797-L4797</f>
        <v>23</v>
      </c>
      <c r="AS4797" s="48">
        <f>AB4797-N4797</f>
        <v>22</v>
      </c>
    </row>
    <row r="4798" spans="1:45" s="48" customFormat="1" x14ac:dyDescent="0.25">
      <c r="A4798" s="48" t="s">
        <v>1589</v>
      </c>
      <c r="B4798" s="48">
        <v>3</v>
      </c>
      <c r="C4798" s="48">
        <v>1</v>
      </c>
      <c r="D4798" s="48">
        <v>0.33333333333333298</v>
      </c>
      <c r="E4798" s="48">
        <v>1</v>
      </c>
      <c r="F4798" s="48">
        <v>1</v>
      </c>
      <c r="G4798" s="48">
        <v>0</v>
      </c>
      <c r="H4798" s="48">
        <v>0.33333333333332993</v>
      </c>
      <c r="I4798" s="48">
        <v>0.33333333333332993</v>
      </c>
      <c r="J4798" s="48">
        <v>0</v>
      </c>
      <c r="K4798" s="48">
        <v>0.46274509803921499</v>
      </c>
      <c r="L4798" s="48">
        <v>98</v>
      </c>
      <c r="M4798" s="48">
        <v>50</v>
      </c>
      <c r="N4798" s="48">
        <v>60</v>
      </c>
      <c r="O4798" s="48">
        <v>0.47115384615384598</v>
      </c>
      <c r="P4798" s="48">
        <v>0.240384615384615</v>
      </c>
      <c r="Q4798" s="48">
        <v>0.28846153846153799</v>
      </c>
      <c r="R4798" s="48">
        <v>1089</v>
      </c>
      <c r="S4798" s="48">
        <v>799</v>
      </c>
      <c r="T4798" s="48">
        <v>1210</v>
      </c>
      <c r="U4798" s="48">
        <v>982</v>
      </c>
      <c r="V4798" s="49">
        <f>R4798+S4798+T4798+U4798</f>
        <v>4080</v>
      </c>
      <c r="W4798" s="48" t="s">
        <v>1589</v>
      </c>
      <c r="X4798" s="48">
        <v>1</v>
      </c>
      <c r="Y4798" s="48">
        <v>0.46866589773164102</v>
      </c>
      <c r="Z4798" s="48">
        <v>70</v>
      </c>
      <c r="AA4798" s="48">
        <v>110</v>
      </c>
      <c r="AB4798" s="48">
        <v>80</v>
      </c>
      <c r="AC4798" s="48">
        <v>1379</v>
      </c>
      <c r="AD4798" s="48">
        <v>1059</v>
      </c>
      <c r="AE4798" s="48">
        <v>1558</v>
      </c>
      <c r="AF4798" s="48">
        <v>1206</v>
      </c>
      <c r="AG4798" s="50" t="b">
        <f>EXACT(A4798,W4798)</f>
        <v>1</v>
      </c>
      <c r="AH4798" s="48">
        <f>AC4798+AD4798+AE4798+AF4798</f>
        <v>5202</v>
      </c>
      <c r="AI4798" s="48">
        <f>AH4798-V4798</f>
        <v>1122</v>
      </c>
      <c r="AJ4798" s="48">
        <f>Z4798/(Z4798+AA4798+AB4798)</f>
        <v>0.26923076923076922</v>
      </c>
      <c r="AK4798" s="48">
        <f>AA4798/(AA4798+AB4798+Z4798)</f>
        <v>0.42307692307692307</v>
      </c>
      <c r="AL4798" s="48">
        <f>AB4798/(AB4798+Z4798+AA4798)</f>
        <v>0.30769230769230771</v>
      </c>
      <c r="AM4798" s="48">
        <f>AI4798/AH4798</f>
        <v>0.21568627450980393</v>
      </c>
      <c r="AN4798" s="48">
        <f>(AC4798+AD4798)-(R4798+S4798)</f>
        <v>550</v>
      </c>
      <c r="AO4798" s="48">
        <f>(AE4798+AF4798)-(T4798+U4798)</f>
        <v>572</v>
      </c>
      <c r="AP4798" s="48">
        <f>AN4798/(AN4798+AO4798)</f>
        <v>0.49019607843137253</v>
      </c>
      <c r="AQ4798" s="48">
        <f>Z4798-M4798</f>
        <v>20</v>
      </c>
      <c r="AR4798" s="48">
        <f>AA4798-L4798</f>
        <v>12</v>
      </c>
      <c r="AS4798" s="48">
        <f>AB4798-N4798</f>
        <v>20</v>
      </c>
    </row>
    <row r="4799" spans="1:45" s="48" customFormat="1" x14ac:dyDescent="0.25">
      <c r="A4799" s="48" t="s">
        <v>1595</v>
      </c>
      <c r="B4799" s="48">
        <v>3</v>
      </c>
      <c r="C4799" s="48">
        <v>1</v>
      </c>
      <c r="D4799" s="48">
        <v>0.33333333333333298</v>
      </c>
      <c r="E4799" s="48">
        <v>0</v>
      </c>
      <c r="F4799" s="48">
        <v>1</v>
      </c>
      <c r="G4799" s="48">
        <v>1</v>
      </c>
      <c r="H4799" s="48">
        <v>0</v>
      </c>
      <c r="I4799" s="48">
        <v>0.33333333333332993</v>
      </c>
      <c r="J4799" s="48">
        <v>0.33333333333332993</v>
      </c>
      <c r="K4799" s="48">
        <v>0.41315345699831302</v>
      </c>
      <c r="L4799" s="48">
        <v>83</v>
      </c>
      <c r="M4799" s="48">
        <v>21</v>
      </c>
      <c r="N4799" s="48">
        <v>68</v>
      </c>
      <c r="O4799" s="48">
        <v>0.48255813953488302</v>
      </c>
      <c r="P4799" s="48">
        <v>0.122093023255813</v>
      </c>
      <c r="Q4799" s="48">
        <v>0.39534883720930197</v>
      </c>
      <c r="R4799" s="48">
        <v>805</v>
      </c>
      <c r="S4799" s="48">
        <v>665</v>
      </c>
      <c r="T4799" s="48">
        <v>964</v>
      </c>
      <c r="U4799" s="48">
        <v>1124</v>
      </c>
      <c r="V4799" s="49">
        <f>R4799+S4799+T4799+U4799</f>
        <v>3558</v>
      </c>
      <c r="W4799" s="48" t="s">
        <v>1595</v>
      </c>
      <c r="X4799" s="48">
        <v>1</v>
      </c>
      <c r="Y4799" s="48">
        <v>0.40252707581227398</v>
      </c>
      <c r="Z4799" s="48">
        <v>20</v>
      </c>
      <c r="AA4799" s="48">
        <v>59</v>
      </c>
      <c r="AB4799" s="48">
        <v>59</v>
      </c>
      <c r="AC4799" s="48">
        <v>612</v>
      </c>
      <c r="AD4799" s="48">
        <v>503</v>
      </c>
      <c r="AE4799" s="48">
        <v>777</v>
      </c>
      <c r="AF4799" s="48">
        <v>878</v>
      </c>
      <c r="AG4799" s="50" t="b">
        <f>EXACT(A4799,W4799)</f>
        <v>1</v>
      </c>
      <c r="AH4799" s="48">
        <f>AC4799+AD4799+AE4799+AF4799</f>
        <v>2770</v>
      </c>
      <c r="AI4799" s="48">
        <f>AH4799-V4799</f>
        <v>-788</v>
      </c>
      <c r="AJ4799" s="48">
        <f>Z4799/(Z4799+AA4799+AB4799)</f>
        <v>0.14492753623188406</v>
      </c>
      <c r="AK4799" s="48">
        <f>AA4799/(AA4799+AB4799+Z4799)</f>
        <v>0.42753623188405798</v>
      </c>
      <c r="AL4799" s="48">
        <f>AB4799/(AB4799+Z4799+AA4799)</f>
        <v>0.42753623188405798</v>
      </c>
      <c r="AM4799" s="48">
        <f>AI4799/AH4799</f>
        <v>-0.28447653429602887</v>
      </c>
      <c r="AN4799" s="48">
        <f>(AC4799+AD4799)-(R4799+S4799)</f>
        <v>-355</v>
      </c>
      <c r="AO4799" s="48">
        <f>(AE4799+AF4799)-(T4799+U4799)</f>
        <v>-433</v>
      </c>
      <c r="AP4799" s="48">
        <f>AN4799/(AN4799+AO4799)</f>
        <v>0.45050761421319796</v>
      </c>
      <c r="AQ4799" s="48">
        <f>Z4799-M4799</f>
        <v>-1</v>
      </c>
      <c r="AR4799" s="48">
        <f>AA4799-L4799</f>
        <v>-24</v>
      </c>
      <c r="AS4799" s="48">
        <f>AB4799-N4799</f>
        <v>-9</v>
      </c>
    </row>
    <row r="4800" spans="1:45" s="48" customFormat="1" x14ac:dyDescent="0.25">
      <c r="A4800" s="48" t="s">
        <v>1600</v>
      </c>
      <c r="B4800" s="48">
        <v>3</v>
      </c>
      <c r="C4800" s="48">
        <v>1</v>
      </c>
      <c r="D4800" s="48">
        <v>0.33333333333333298</v>
      </c>
      <c r="E4800" s="48">
        <v>0</v>
      </c>
      <c r="F4800" s="48">
        <v>0</v>
      </c>
      <c r="G4800" s="48">
        <v>2</v>
      </c>
      <c r="H4800" s="48">
        <v>0</v>
      </c>
      <c r="I4800" s="48">
        <v>0</v>
      </c>
      <c r="J4800" s="48">
        <v>0.66666666666666008</v>
      </c>
      <c r="K4800" s="48">
        <v>0.45806756437514701</v>
      </c>
      <c r="L4800" s="48">
        <v>68</v>
      </c>
      <c r="M4800" s="48">
        <v>67</v>
      </c>
      <c r="N4800" s="48">
        <v>47</v>
      </c>
      <c r="O4800" s="48">
        <v>0.37362637362637302</v>
      </c>
      <c r="P4800" s="48">
        <v>0.36813186813186799</v>
      </c>
      <c r="Q4800" s="48">
        <v>0.25824175824175799</v>
      </c>
      <c r="R4800" s="48">
        <v>963</v>
      </c>
      <c r="S4800" s="48">
        <v>976</v>
      </c>
      <c r="T4800" s="48">
        <v>1317</v>
      </c>
      <c r="U4800" s="48">
        <v>977</v>
      </c>
      <c r="V4800" s="49">
        <f>R4800+S4800+T4800+U4800</f>
        <v>4233</v>
      </c>
      <c r="W4800" s="48" t="s">
        <v>1600</v>
      </c>
      <c r="X4800" s="48">
        <v>2</v>
      </c>
      <c r="Y4800" s="48">
        <v>0.45152951314088702</v>
      </c>
      <c r="Z4800" s="48">
        <v>69</v>
      </c>
      <c r="AA4800" s="48">
        <v>74</v>
      </c>
      <c r="AB4800" s="48">
        <v>57</v>
      </c>
      <c r="AC4800" s="48">
        <v>1038</v>
      </c>
      <c r="AD4800" s="48">
        <v>1058</v>
      </c>
      <c r="AE4800" s="48">
        <v>1453</v>
      </c>
      <c r="AF4800" s="48">
        <v>1093</v>
      </c>
      <c r="AG4800" s="50" t="b">
        <f>EXACT(A4800,W4800)</f>
        <v>1</v>
      </c>
      <c r="AH4800" s="48">
        <f>AC4800+AD4800+AE4800+AF4800</f>
        <v>4642</v>
      </c>
      <c r="AI4800" s="48">
        <f>AH4800-V4800</f>
        <v>409</v>
      </c>
      <c r="AJ4800" s="48">
        <f>Z4800/(Z4800+AA4800+AB4800)</f>
        <v>0.34499999999999997</v>
      </c>
      <c r="AK4800" s="48">
        <f>AA4800/(AA4800+AB4800+Z4800)</f>
        <v>0.37</v>
      </c>
      <c r="AL4800" s="48">
        <f>AB4800/(AB4800+Z4800+AA4800)</f>
        <v>0.28499999999999998</v>
      </c>
      <c r="AM4800" s="48">
        <f>AI4800/AH4800</f>
        <v>8.8108573890564409E-2</v>
      </c>
      <c r="AN4800" s="48">
        <f>(AC4800+AD4800)-(R4800+S4800)</f>
        <v>157</v>
      </c>
      <c r="AO4800" s="48">
        <f>(AE4800+AF4800)-(T4800+U4800)</f>
        <v>252</v>
      </c>
      <c r="AP4800" s="48">
        <f>AN4800/(AN4800+AO4800)</f>
        <v>0.38386308068459657</v>
      </c>
      <c r="AQ4800" s="48">
        <f>Z4800-M4800</f>
        <v>2</v>
      </c>
      <c r="AR4800" s="48">
        <f>AA4800-L4800</f>
        <v>6</v>
      </c>
      <c r="AS4800" s="48">
        <f>AB4800-N4800</f>
        <v>10</v>
      </c>
    </row>
    <row r="4801" spans="1:45" s="48" customFormat="1" x14ac:dyDescent="0.25">
      <c r="A4801" s="48" t="s">
        <v>1602</v>
      </c>
      <c r="B4801" s="48">
        <v>3</v>
      </c>
      <c r="C4801" s="48">
        <v>1</v>
      </c>
      <c r="D4801" s="48">
        <v>0.33333333333333298</v>
      </c>
      <c r="E4801" s="48">
        <v>0</v>
      </c>
      <c r="F4801" s="48">
        <v>0</v>
      </c>
      <c r="G4801" s="48">
        <v>2</v>
      </c>
      <c r="H4801" s="48">
        <v>0</v>
      </c>
      <c r="I4801" s="48">
        <v>0</v>
      </c>
      <c r="J4801" s="48">
        <v>0.66666666666666008</v>
      </c>
      <c r="K4801" s="48">
        <v>0.33661960063497298</v>
      </c>
      <c r="L4801" s="48">
        <v>344</v>
      </c>
      <c r="M4801" s="48">
        <v>198</v>
      </c>
      <c r="N4801" s="48">
        <v>331</v>
      </c>
      <c r="O4801" s="48">
        <v>0.394043528064146</v>
      </c>
      <c r="P4801" s="48">
        <v>0.22680412371134001</v>
      </c>
      <c r="Q4801" s="48">
        <v>0.37915234822451299</v>
      </c>
      <c r="R4801" s="48">
        <v>2245</v>
      </c>
      <c r="S4801" s="48">
        <v>1784</v>
      </c>
      <c r="T4801" s="48">
        <v>4125</v>
      </c>
      <c r="U4801" s="48">
        <v>3815</v>
      </c>
      <c r="V4801" s="49">
        <f>R4801+S4801+T4801+U4801</f>
        <v>11969</v>
      </c>
      <c r="W4801" s="48" t="s">
        <v>1602</v>
      </c>
      <c r="X4801" s="48">
        <v>3</v>
      </c>
      <c r="Y4801" s="48">
        <v>0.33434272847270702</v>
      </c>
      <c r="Z4801" s="48">
        <v>212</v>
      </c>
      <c r="AA4801" s="48">
        <v>355</v>
      </c>
      <c r="AB4801" s="48">
        <v>360</v>
      </c>
      <c r="AC4801" s="48">
        <v>2375</v>
      </c>
      <c r="AD4801" s="48">
        <v>1931</v>
      </c>
      <c r="AE4801" s="48">
        <v>4435</v>
      </c>
      <c r="AF4801" s="48">
        <v>4138</v>
      </c>
      <c r="AG4801" s="50" t="b">
        <f>EXACT(A4801,W4801)</f>
        <v>1</v>
      </c>
      <c r="AH4801" s="48">
        <f>AC4801+AD4801+AE4801+AF4801</f>
        <v>12879</v>
      </c>
      <c r="AI4801" s="48">
        <f>AH4801-V4801</f>
        <v>910</v>
      </c>
      <c r="AJ4801" s="48">
        <f>Z4801/(Z4801+AA4801+AB4801)</f>
        <v>0.22869471413160733</v>
      </c>
      <c r="AK4801" s="48">
        <f>AA4801/(AA4801+AB4801+Z4801)</f>
        <v>0.38295577130528585</v>
      </c>
      <c r="AL4801" s="48">
        <f>AB4801/(AB4801+Z4801+AA4801)</f>
        <v>0.38834951456310679</v>
      </c>
      <c r="AM4801" s="48">
        <f>AI4801/AH4801</f>
        <v>7.0657659756192245E-2</v>
      </c>
      <c r="AN4801" s="48">
        <f>(AC4801+AD4801)-(R4801+S4801)</f>
        <v>277</v>
      </c>
      <c r="AO4801" s="48">
        <f>(AE4801+AF4801)-(T4801+U4801)</f>
        <v>633</v>
      </c>
      <c r="AP4801" s="48">
        <f>AN4801/(AN4801+AO4801)</f>
        <v>0.30439560439560437</v>
      </c>
      <c r="AQ4801" s="48">
        <f>Z4801-M4801</f>
        <v>14</v>
      </c>
      <c r="AR4801" s="48">
        <f>AA4801-L4801</f>
        <v>11</v>
      </c>
      <c r="AS4801" s="48">
        <f>AB4801-N4801</f>
        <v>29</v>
      </c>
    </row>
    <row r="4802" spans="1:45" s="48" customFormat="1" x14ac:dyDescent="0.25">
      <c r="A4802" s="48" t="s">
        <v>1618</v>
      </c>
      <c r="B4802" s="48">
        <v>3</v>
      </c>
      <c r="C4802" s="48">
        <v>2</v>
      </c>
      <c r="D4802" s="48">
        <v>0.66666666666666596</v>
      </c>
      <c r="E4802" s="48">
        <v>0</v>
      </c>
      <c r="F4802" s="48">
        <v>0</v>
      </c>
      <c r="G4802" s="48">
        <v>1</v>
      </c>
      <c r="H4802" s="48">
        <v>0</v>
      </c>
      <c r="I4802" s="48">
        <v>0</v>
      </c>
      <c r="J4802" s="48">
        <v>0.5</v>
      </c>
      <c r="K4802" s="48">
        <v>0.54754569726843205</v>
      </c>
      <c r="L4802" s="48">
        <v>78</v>
      </c>
      <c r="M4802" s="48">
        <v>17</v>
      </c>
      <c r="N4802" s="48">
        <v>39</v>
      </c>
      <c r="O4802" s="48">
        <v>0.58208955223880599</v>
      </c>
      <c r="P4802" s="48">
        <v>0.12686567164179099</v>
      </c>
      <c r="Q4802" s="48">
        <v>0.29104477611940299</v>
      </c>
      <c r="R4802" s="48">
        <v>1368</v>
      </c>
      <c r="S4802" s="48">
        <v>1298</v>
      </c>
      <c r="T4802" s="48">
        <v>1156</v>
      </c>
      <c r="U4802" s="48">
        <v>1047</v>
      </c>
      <c r="V4802" s="49">
        <f>R4802+S4802+T4802+U4802</f>
        <v>4869</v>
      </c>
      <c r="W4802" s="48" t="s">
        <v>1618</v>
      </c>
      <c r="X4802" s="48">
        <v>1</v>
      </c>
      <c r="Y4802" s="48">
        <v>0.55974722328609705</v>
      </c>
      <c r="Z4802" s="48">
        <v>22</v>
      </c>
      <c r="AA4802" s="48">
        <v>74</v>
      </c>
      <c r="AB4802" s="48">
        <v>44</v>
      </c>
      <c r="AC4802" s="48">
        <v>1515</v>
      </c>
      <c r="AD4802" s="48">
        <v>1408</v>
      </c>
      <c r="AE4802" s="48">
        <v>1200</v>
      </c>
      <c r="AF4802" s="48">
        <v>1099</v>
      </c>
      <c r="AG4802" s="50" t="b">
        <f>EXACT(A4802,W4802)</f>
        <v>1</v>
      </c>
      <c r="AH4802" s="48">
        <f>AC4802+AD4802+AE4802+AF4802</f>
        <v>5222</v>
      </c>
      <c r="AI4802" s="48">
        <f>AH4802-V4802</f>
        <v>353</v>
      </c>
      <c r="AJ4802" s="48">
        <f>Z4802/(Z4802+AA4802+AB4802)</f>
        <v>0.15714285714285714</v>
      </c>
      <c r="AK4802" s="48">
        <f>AA4802/(AA4802+AB4802+Z4802)</f>
        <v>0.52857142857142858</v>
      </c>
      <c r="AL4802" s="48">
        <f>AB4802/(AB4802+Z4802+AA4802)</f>
        <v>0.31428571428571428</v>
      </c>
      <c r="AM4802" s="48">
        <f>AI4802/AH4802</f>
        <v>6.7598621217924162E-2</v>
      </c>
      <c r="AN4802" s="48">
        <f>(AC4802+AD4802)-(R4802+S4802)</f>
        <v>257</v>
      </c>
      <c r="AO4802" s="48">
        <f>(AE4802+AF4802)-(T4802+U4802)</f>
        <v>96</v>
      </c>
      <c r="AP4802" s="48">
        <f>AN4802/(AN4802+AO4802)</f>
        <v>0.7280453257790368</v>
      </c>
      <c r="AQ4802" s="48">
        <f>Z4802-M4802</f>
        <v>5</v>
      </c>
      <c r="AR4802" s="48">
        <f>AA4802-L4802</f>
        <v>-4</v>
      </c>
      <c r="AS4802" s="48">
        <f>AB4802-N4802</f>
        <v>5</v>
      </c>
    </row>
    <row r="4803" spans="1:45" s="48" customFormat="1" x14ac:dyDescent="0.25">
      <c r="A4803" s="48" t="s">
        <v>1621</v>
      </c>
      <c r="B4803" s="48">
        <v>3</v>
      </c>
      <c r="C4803" s="48">
        <v>1</v>
      </c>
      <c r="D4803" s="48">
        <v>0.33333333333333298</v>
      </c>
      <c r="E4803" s="48">
        <v>1</v>
      </c>
      <c r="F4803" s="48">
        <v>1</v>
      </c>
      <c r="G4803" s="48">
        <v>0</v>
      </c>
      <c r="H4803" s="48">
        <v>0.33333333333332993</v>
      </c>
      <c r="I4803" s="48">
        <v>0.33333333333332993</v>
      </c>
      <c r="J4803" s="48">
        <v>0</v>
      </c>
      <c r="K4803" s="48">
        <v>0.37756202804746403</v>
      </c>
      <c r="L4803" s="48">
        <v>77</v>
      </c>
      <c r="M4803" s="48">
        <v>35</v>
      </c>
      <c r="N4803" s="48">
        <v>47</v>
      </c>
      <c r="O4803" s="48">
        <v>0.48427672955974799</v>
      </c>
      <c r="P4803" s="48">
        <v>0.22012578616352199</v>
      </c>
      <c r="Q4803" s="48">
        <v>0.29559748427672899</v>
      </c>
      <c r="R4803" s="48">
        <v>584</v>
      </c>
      <c r="S4803" s="48">
        <v>466</v>
      </c>
      <c r="T4803" s="48">
        <v>754</v>
      </c>
      <c r="U4803" s="48">
        <v>977</v>
      </c>
      <c r="V4803" s="49">
        <f>R4803+S4803+T4803+U4803</f>
        <v>2781</v>
      </c>
      <c r="W4803" s="48" t="s">
        <v>1621</v>
      </c>
      <c r="X4803" s="48">
        <v>1</v>
      </c>
      <c r="Y4803" s="48">
        <v>0.366834170854271</v>
      </c>
      <c r="Z4803" s="48">
        <v>32</v>
      </c>
      <c r="AA4803" s="48">
        <v>65</v>
      </c>
      <c r="AB4803" s="48">
        <v>39</v>
      </c>
      <c r="AC4803" s="48">
        <v>517</v>
      </c>
      <c r="AD4803" s="48">
        <v>432</v>
      </c>
      <c r="AE4803" s="48">
        <v>702</v>
      </c>
      <c r="AF4803" s="48">
        <v>936</v>
      </c>
      <c r="AG4803" s="50" t="b">
        <f>EXACT(A4803,W4803)</f>
        <v>1</v>
      </c>
      <c r="AH4803" s="48">
        <f>AC4803+AD4803+AE4803+AF4803</f>
        <v>2587</v>
      </c>
      <c r="AI4803" s="48">
        <f>AH4803-V4803</f>
        <v>-194</v>
      </c>
      <c r="AJ4803" s="48">
        <f>Z4803/(Z4803+AA4803+AB4803)</f>
        <v>0.23529411764705882</v>
      </c>
      <c r="AK4803" s="48">
        <f>AA4803/(AA4803+AB4803+Z4803)</f>
        <v>0.47794117647058826</v>
      </c>
      <c r="AL4803" s="48">
        <f>AB4803/(AB4803+Z4803+AA4803)</f>
        <v>0.28676470588235292</v>
      </c>
      <c r="AM4803" s="48">
        <f>AI4803/AH4803</f>
        <v>-7.4990336296868965E-2</v>
      </c>
      <c r="AN4803" s="48">
        <f>(AC4803+AD4803)-(R4803+S4803)</f>
        <v>-101</v>
      </c>
      <c r="AO4803" s="48">
        <f>(AE4803+AF4803)-(T4803+U4803)</f>
        <v>-93</v>
      </c>
      <c r="AP4803" s="48">
        <f>AN4803/(AN4803+AO4803)</f>
        <v>0.52061855670103097</v>
      </c>
      <c r="AQ4803" s="48">
        <f>Z4803-M4803</f>
        <v>-3</v>
      </c>
      <c r="AR4803" s="48">
        <f>AA4803-L4803</f>
        <v>-12</v>
      </c>
      <c r="AS4803" s="48">
        <f>AB4803-N4803</f>
        <v>-8</v>
      </c>
    </row>
    <row r="4804" spans="1:45" s="48" customFormat="1" x14ac:dyDescent="0.25">
      <c r="A4804" s="48" t="s">
        <v>1627</v>
      </c>
      <c r="B4804" s="48">
        <v>3</v>
      </c>
      <c r="C4804" s="48">
        <v>1</v>
      </c>
      <c r="D4804" s="48">
        <v>0.33333333333333298</v>
      </c>
      <c r="E4804" s="48">
        <v>1</v>
      </c>
      <c r="F4804" s="48">
        <v>0</v>
      </c>
      <c r="G4804" s="48">
        <v>1</v>
      </c>
      <c r="H4804" s="48">
        <v>0.33333333333332993</v>
      </c>
      <c r="I4804" s="48">
        <v>0</v>
      </c>
      <c r="J4804" s="48">
        <v>0.33333333333332993</v>
      </c>
      <c r="K4804" s="48">
        <v>0.41399647887323898</v>
      </c>
      <c r="L4804" s="48">
        <v>304</v>
      </c>
      <c r="M4804" s="48">
        <v>172</v>
      </c>
      <c r="N4804" s="48">
        <v>189</v>
      </c>
      <c r="O4804" s="48">
        <v>0.45714285714285702</v>
      </c>
      <c r="P4804" s="48">
        <v>0.25864661654135301</v>
      </c>
      <c r="Q4804" s="48">
        <v>0.28421052631578902</v>
      </c>
      <c r="R4804" s="48">
        <v>2555</v>
      </c>
      <c r="S4804" s="48">
        <v>2148</v>
      </c>
      <c r="T4804" s="48">
        <v>3436</v>
      </c>
      <c r="U4804" s="48">
        <v>3221</v>
      </c>
      <c r="V4804" s="49">
        <f>R4804+S4804+T4804+U4804</f>
        <v>11360</v>
      </c>
      <c r="W4804" s="48" t="s">
        <v>1627</v>
      </c>
      <c r="X4804" s="48">
        <v>3</v>
      </c>
      <c r="Y4804" s="48">
        <v>0.40583340066251899</v>
      </c>
      <c r="Z4804" s="48">
        <v>180</v>
      </c>
      <c r="AA4804" s="48">
        <v>316</v>
      </c>
      <c r="AB4804" s="48">
        <v>212</v>
      </c>
      <c r="AC4804" s="48">
        <v>2699</v>
      </c>
      <c r="AD4804" s="48">
        <v>2324</v>
      </c>
      <c r="AE4804" s="48">
        <v>3755</v>
      </c>
      <c r="AF4804" s="48">
        <v>3599</v>
      </c>
      <c r="AG4804" s="50" t="b">
        <f>EXACT(A4804,W4804)</f>
        <v>1</v>
      </c>
      <c r="AH4804" s="48">
        <f>AC4804+AD4804+AE4804+AF4804</f>
        <v>12377</v>
      </c>
      <c r="AI4804" s="48">
        <f>AH4804-V4804</f>
        <v>1017</v>
      </c>
      <c r="AJ4804" s="48">
        <f>Z4804/(Z4804+AA4804+AB4804)</f>
        <v>0.25423728813559321</v>
      </c>
      <c r="AK4804" s="48">
        <f>AA4804/(AA4804+AB4804+Z4804)</f>
        <v>0.4463276836158192</v>
      </c>
      <c r="AL4804" s="48">
        <f>AB4804/(AB4804+Z4804+AA4804)</f>
        <v>0.29943502824858759</v>
      </c>
      <c r="AM4804" s="48">
        <f>AI4804/AH4804</f>
        <v>8.2168538418033454E-2</v>
      </c>
      <c r="AN4804" s="48">
        <f>(AC4804+AD4804)-(R4804+S4804)</f>
        <v>320</v>
      </c>
      <c r="AO4804" s="48">
        <f>(AE4804+AF4804)-(T4804+U4804)</f>
        <v>697</v>
      </c>
      <c r="AP4804" s="48">
        <f>AN4804/(AN4804+AO4804)</f>
        <v>0.31465093411996065</v>
      </c>
      <c r="AQ4804" s="48">
        <f>Z4804-M4804</f>
        <v>8</v>
      </c>
      <c r="AR4804" s="48">
        <f>AA4804-L4804</f>
        <v>12</v>
      </c>
      <c r="AS4804" s="48">
        <f>AB4804-N4804</f>
        <v>23</v>
      </c>
    </row>
    <row r="4805" spans="1:45" s="48" customFormat="1" x14ac:dyDescent="0.25">
      <c r="A4805" s="48" t="s">
        <v>1628</v>
      </c>
      <c r="B4805" s="48">
        <v>3</v>
      </c>
      <c r="C4805" s="48">
        <v>1</v>
      </c>
      <c r="D4805" s="48">
        <v>0.33333333333333298</v>
      </c>
      <c r="E4805" s="48">
        <v>2</v>
      </c>
      <c r="F4805" s="48">
        <v>0</v>
      </c>
      <c r="G4805" s="48">
        <v>0</v>
      </c>
      <c r="H4805" s="48">
        <v>0.66666666666666008</v>
      </c>
      <c r="I4805" s="48">
        <v>0</v>
      </c>
      <c r="J4805" s="48">
        <v>0</v>
      </c>
      <c r="K4805" s="48">
        <v>0.32462807244501901</v>
      </c>
      <c r="L4805" s="48">
        <v>333</v>
      </c>
      <c r="M4805" s="48">
        <v>228</v>
      </c>
      <c r="N4805" s="48">
        <v>408</v>
      </c>
      <c r="O4805" s="48">
        <v>0.343653250773993</v>
      </c>
      <c r="P4805" s="48">
        <v>0.23529411764705799</v>
      </c>
      <c r="Q4805" s="48">
        <v>0.42105263157894701</v>
      </c>
      <c r="R4805" s="48">
        <v>2240</v>
      </c>
      <c r="S4805" s="48">
        <v>1775</v>
      </c>
      <c r="T4805" s="48">
        <v>4527</v>
      </c>
      <c r="U4805" s="48">
        <v>3826</v>
      </c>
      <c r="V4805" s="49">
        <f>R4805+S4805+T4805+U4805</f>
        <v>12368</v>
      </c>
      <c r="W4805" s="48" t="s">
        <v>1628</v>
      </c>
      <c r="X4805" s="48">
        <v>3</v>
      </c>
      <c r="Y4805" s="48">
        <v>0.31204654838014501</v>
      </c>
      <c r="Z4805" s="48">
        <v>249</v>
      </c>
      <c r="AA4805" s="48">
        <v>343</v>
      </c>
      <c r="AB4805" s="48">
        <v>502</v>
      </c>
      <c r="AC4805" s="48">
        <v>2398</v>
      </c>
      <c r="AD4805" s="48">
        <v>1946</v>
      </c>
      <c r="AE4805" s="48">
        <v>5105</v>
      </c>
      <c r="AF4805" s="48">
        <v>4472</v>
      </c>
      <c r="AG4805" s="50" t="b">
        <f>EXACT(A4805,W4805)</f>
        <v>1</v>
      </c>
      <c r="AH4805" s="48">
        <f>AC4805+AD4805+AE4805+AF4805</f>
        <v>13921</v>
      </c>
      <c r="AI4805" s="48">
        <f>AH4805-V4805</f>
        <v>1553</v>
      </c>
      <c r="AJ4805" s="48">
        <f>Z4805/(Z4805+AA4805+AB4805)</f>
        <v>0.22760511882998172</v>
      </c>
      <c r="AK4805" s="48">
        <f>AA4805/(AA4805+AB4805+Z4805)</f>
        <v>0.31352833638025596</v>
      </c>
      <c r="AL4805" s="48">
        <f>AB4805/(AB4805+Z4805+AA4805)</f>
        <v>0.45886654478976235</v>
      </c>
      <c r="AM4805" s="48">
        <f>AI4805/AH4805</f>
        <v>0.11155807772430142</v>
      </c>
      <c r="AN4805" s="48">
        <f>(AC4805+AD4805)-(R4805+S4805)</f>
        <v>329</v>
      </c>
      <c r="AO4805" s="48">
        <f>(AE4805+AF4805)-(T4805+U4805)</f>
        <v>1224</v>
      </c>
      <c r="AP4805" s="48">
        <f>AN4805/(AN4805+AO4805)</f>
        <v>0.21184803605924019</v>
      </c>
      <c r="AQ4805" s="48">
        <f>Z4805-M4805</f>
        <v>21</v>
      </c>
      <c r="AR4805" s="48">
        <f>AA4805-L4805</f>
        <v>10</v>
      </c>
      <c r="AS4805" s="48">
        <f>AB4805-N4805</f>
        <v>94</v>
      </c>
    </row>
    <row r="4806" spans="1:45" s="48" customFormat="1" x14ac:dyDescent="0.25">
      <c r="A4806" s="48" t="s">
        <v>1629</v>
      </c>
      <c r="B4806" s="48">
        <v>3</v>
      </c>
      <c r="C4806" s="48">
        <v>1</v>
      </c>
      <c r="D4806" s="48">
        <v>0.33333333333333298</v>
      </c>
      <c r="E4806" s="48">
        <v>1</v>
      </c>
      <c r="F4806" s="48">
        <v>0</v>
      </c>
      <c r="G4806" s="48">
        <v>1</v>
      </c>
      <c r="H4806" s="48">
        <v>0.33333333333332993</v>
      </c>
      <c r="I4806" s="48">
        <v>0</v>
      </c>
      <c r="J4806" s="48">
        <v>0.33333333333332993</v>
      </c>
      <c r="K4806" s="48">
        <v>0.388102564102564</v>
      </c>
      <c r="L4806" s="48">
        <v>252</v>
      </c>
      <c r="M4806" s="48">
        <v>83</v>
      </c>
      <c r="N4806" s="48">
        <v>164</v>
      </c>
      <c r="O4806" s="48">
        <v>0.50501002004008</v>
      </c>
      <c r="P4806" s="48">
        <v>0.16633266533066099</v>
      </c>
      <c r="Q4806" s="48">
        <v>0.32865731462925801</v>
      </c>
      <c r="R4806" s="48">
        <v>1987</v>
      </c>
      <c r="S4806" s="48">
        <v>1797</v>
      </c>
      <c r="T4806" s="48">
        <v>2752</v>
      </c>
      <c r="U4806" s="48">
        <v>3214</v>
      </c>
      <c r="V4806" s="49">
        <f>R4806+S4806+T4806+U4806</f>
        <v>9750</v>
      </c>
      <c r="W4806" s="48" t="s">
        <v>1629</v>
      </c>
      <c r="X4806" s="48">
        <v>1</v>
      </c>
      <c r="Y4806" s="48">
        <v>0.38205564003935899</v>
      </c>
      <c r="Z4806" s="48">
        <v>96</v>
      </c>
      <c r="AA4806" s="48">
        <v>260</v>
      </c>
      <c r="AB4806" s="48">
        <v>198</v>
      </c>
      <c r="AC4806" s="48">
        <v>2234</v>
      </c>
      <c r="AD4806" s="48">
        <v>2037</v>
      </c>
      <c r="AE4806" s="48">
        <v>3143</v>
      </c>
      <c r="AF4806" s="48">
        <v>3765</v>
      </c>
      <c r="AG4806" s="50" t="b">
        <f>EXACT(A4806,W4806)</f>
        <v>1</v>
      </c>
      <c r="AH4806" s="48">
        <f>AC4806+AD4806+AE4806+AF4806</f>
        <v>11179</v>
      </c>
      <c r="AI4806" s="48">
        <f>AH4806-V4806</f>
        <v>1429</v>
      </c>
      <c r="AJ4806" s="48">
        <f>Z4806/(Z4806+AA4806+AB4806)</f>
        <v>0.17328519855595667</v>
      </c>
      <c r="AK4806" s="48">
        <f>AA4806/(AA4806+AB4806+Z4806)</f>
        <v>0.46931407942238268</v>
      </c>
      <c r="AL4806" s="48">
        <f>AB4806/(AB4806+Z4806+AA4806)</f>
        <v>0.35740072202166068</v>
      </c>
      <c r="AM4806" s="48">
        <f>AI4806/AH4806</f>
        <v>0.12782896502370517</v>
      </c>
      <c r="AN4806" s="48">
        <f>(AC4806+AD4806)-(R4806+S4806)</f>
        <v>487</v>
      </c>
      <c r="AO4806" s="48">
        <f>(AE4806+AF4806)-(T4806+U4806)</f>
        <v>942</v>
      </c>
      <c r="AP4806" s="48">
        <f>AN4806/(AN4806+AO4806)</f>
        <v>0.34079776067179846</v>
      </c>
      <c r="AQ4806" s="48">
        <f>Z4806-M4806</f>
        <v>13</v>
      </c>
      <c r="AR4806" s="48">
        <f>AA4806-L4806</f>
        <v>8</v>
      </c>
      <c r="AS4806" s="48">
        <f>AB4806-N4806</f>
        <v>34</v>
      </c>
    </row>
    <row r="4807" spans="1:45" s="48" customFormat="1" x14ac:dyDescent="0.25">
      <c r="A4807" s="48" t="s">
        <v>1631</v>
      </c>
      <c r="B4807" s="48">
        <v>3</v>
      </c>
      <c r="C4807" s="48">
        <v>1</v>
      </c>
      <c r="D4807" s="48">
        <v>0.33333333333333298</v>
      </c>
      <c r="E4807" s="48">
        <v>0</v>
      </c>
      <c r="F4807" s="48">
        <v>0</v>
      </c>
      <c r="G4807" s="48">
        <v>2</v>
      </c>
      <c r="H4807" s="48">
        <v>0</v>
      </c>
      <c r="I4807" s="48">
        <v>0</v>
      </c>
      <c r="J4807" s="48">
        <v>0.66666666666666008</v>
      </c>
      <c r="K4807" s="48">
        <v>0.40119760479041899</v>
      </c>
      <c r="L4807" s="48">
        <v>157</v>
      </c>
      <c r="M4807" s="48">
        <v>62</v>
      </c>
      <c r="N4807" s="48">
        <v>92</v>
      </c>
      <c r="O4807" s="48">
        <v>0.50482315112540099</v>
      </c>
      <c r="P4807" s="48">
        <v>0.199356913183279</v>
      </c>
      <c r="Q4807" s="48">
        <v>0.29581993569131798</v>
      </c>
      <c r="R4807" s="48">
        <v>1411</v>
      </c>
      <c r="S4807" s="48">
        <v>1269</v>
      </c>
      <c r="T4807" s="48">
        <v>2392</v>
      </c>
      <c r="U4807" s="48">
        <v>1608</v>
      </c>
      <c r="V4807" s="49">
        <f>R4807+S4807+T4807+U4807</f>
        <v>6680</v>
      </c>
      <c r="W4807" s="48" t="s">
        <v>1631</v>
      </c>
      <c r="X4807" s="48">
        <v>1</v>
      </c>
      <c r="Y4807" s="48">
        <v>0.39620878387398201</v>
      </c>
      <c r="Z4807" s="48">
        <v>76</v>
      </c>
      <c r="AA4807" s="48">
        <v>168</v>
      </c>
      <c r="AB4807" s="48">
        <v>115</v>
      </c>
      <c r="AC4807" s="48">
        <v>1577</v>
      </c>
      <c r="AD4807" s="48">
        <v>1391</v>
      </c>
      <c r="AE4807" s="48">
        <v>2662</v>
      </c>
      <c r="AF4807" s="48">
        <v>1861</v>
      </c>
      <c r="AG4807" s="50" t="b">
        <f>EXACT(A4807,W4807)</f>
        <v>1</v>
      </c>
      <c r="AH4807" s="48">
        <f>AC4807+AD4807+AE4807+AF4807</f>
        <v>7491</v>
      </c>
      <c r="AI4807" s="48">
        <f>AH4807-V4807</f>
        <v>811</v>
      </c>
      <c r="AJ4807" s="48">
        <f>Z4807/(Z4807+AA4807+AB4807)</f>
        <v>0.2116991643454039</v>
      </c>
      <c r="AK4807" s="48">
        <f>AA4807/(AA4807+AB4807+Z4807)</f>
        <v>0.46796657381615597</v>
      </c>
      <c r="AL4807" s="48">
        <f>AB4807/(AB4807+Z4807+AA4807)</f>
        <v>0.3203342618384401</v>
      </c>
      <c r="AM4807" s="48">
        <f>AI4807/AH4807</f>
        <v>0.10826324923241223</v>
      </c>
      <c r="AN4807" s="48">
        <f>(AC4807+AD4807)-(R4807+S4807)</f>
        <v>288</v>
      </c>
      <c r="AO4807" s="48">
        <f>(AE4807+AF4807)-(T4807+U4807)</f>
        <v>523</v>
      </c>
      <c r="AP4807" s="48">
        <f>AN4807/(AN4807+AO4807)</f>
        <v>0.35511713933415534</v>
      </c>
      <c r="AQ4807" s="48">
        <f>Z4807-M4807</f>
        <v>14</v>
      </c>
      <c r="AR4807" s="48">
        <f>AA4807-L4807</f>
        <v>11</v>
      </c>
      <c r="AS4807" s="48">
        <f>AB4807-N4807</f>
        <v>23</v>
      </c>
    </row>
    <row r="4808" spans="1:45" s="48" customFormat="1" x14ac:dyDescent="0.25">
      <c r="A4808" s="48" t="s">
        <v>1633</v>
      </c>
      <c r="B4808" s="48">
        <v>3</v>
      </c>
      <c r="C4808" s="48">
        <v>1</v>
      </c>
      <c r="D4808" s="48">
        <v>0.33333333333333298</v>
      </c>
      <c r="E4808" s="48">
        <v>0</v>
      </c>
      <c r="F4808" s="48">
        <v>1</v>
      </c>
      <c r="G4808" s="48">
        <v>1</v>
      </c>
      <c r="H4808" s="48">
        <v>0</v>
      </c>
      <c r="I4808" s="48">
        <v>0.33333333333332993</v>
      </c>
      <c r="J4808" s="48">
        <v>0.33333333333332993</v>
      </c>
      <c r="K4808" s="48">
        <v>0.56085526315789402</v>
      </c>
      <c r="L4808" s="48">
        <v>72</v>
      </c>
      <c r="M4808" s="48">
        <v>21</v>
      </c>
      <c r="N4808" s="48">
        <v>17</v>
      </c>
      <c r="O4808" s="48">
        <v>0.65454545454545399</v>
      </c>
      <c r="P4808" s="48">
        <v>0.19090909090909</v>
      </c>
      <c r="Q4808" s="48">
        <v>0.15454545454545399</v>
      </c>
      <c r="R4808" s="48">
        <v>1103</v>
      </c>
      <c r="S4808" s="48">
        <v>943</v>
      </c>
      <c r="T4808" s="48">
        <v>744</v>
      </c>
      <c r="U4808" s="48">
        <v>858</v>
      </c>
      <c r="V4808" s="49">
        <f>R4808+S4808+T4808+U4808</f>
        <v>3648</v>
      </c>
      <c r="W4808" s="48" t="s">
        <v>1633</v>
      </c>
      <c r="X4808" s="48">
        <v>1</v>
      </c>
      <c r="Y4808" s="48">
        <v>0.560833121666243</v>
      </c>
      <c r="Z4808" s="48">
        <v>25</v>
      </c>
      <c r="AA4808" s="48">
        <v>75</v>
      </c>
      <c r="AB4808" s="48">
        <v>21</v>
      </c>
      <c r="AC4808" s="48">
        <v>1189</v>
      </c>
      <c r="AD4808" s="48">
        <v>1019</v>
      </c>
      <c r="AE4808" s="48">
        <v>817</v>
      </c>
      <c r="AF4808" s="48">
        <v>912</v>
      </c>
      <c r="AG4808" s="50" t="b">
        <f>EXACT(A4808,W4808)</f>
        <v>1</v>
      </c>
      <c r="AH4808" s="48">
        <f>AC4808+AD4808+AE4808+AF4808</f>
        <v>3937</v>
      </c>
      <c r="AI4808" s="48">
        <f>AH4808-V4808</f>
        <v>289</v>
      </c>
      <c r="AJ4808" s="48">
        <f>Z4808/(Z4808+AA4808+AB4808)</f>
        <v>0.20661157024793389</v>
      </c>
      <c r="AK4808" s="48">
        <f>AA4808/(AA4808+AB4808+Z4808)</f>
        <v>0.6198347107438017</v>
      </c>
      <c r="AL4808" s="48">
        <f>AB4808/(AB4808+Z4808+AA4808)</f>
        <v>0.17355371900826447</v>
      </c>
      <c r="AM4808" s="48">
        <f>AI4808/AH4808</f>
        <v>7.3406146812293627E-2</v>
      </c>
      <c r="AN4808" s="48">
        <f>(AC4808+AD4808)-(R4808+S4808)</f>
        <v>162</v>
      </c>
      <c r="AO4808" s="48">
        <f>(AE4808+AF4808)-(T4808+U4808)</f>
        <v>127</v>
      </c>
      <c r="AP4808" s="48">
        <f>AN4808/(AN4808+AO4808)</f>
        <v>0.56055363321799312</v>
      </c>
      <c r="AQ4808" s="48">
        <f>Z4808-M4808</f>
        <v>4</v>
      </c>
      <c r="AR4808" s="48">
        <f>AA4808-L4808</f>
        <v>3</v>
      </c>
      <c r="AS4808" s="48">
        <f>AB4808-N4808</f>
        <v>4</v>
      </c>
    </row>
    <row r="4809" spans="1:45" s="48" customFormat="1" x14ac:dyDescent="0.25">
      <c r="A4809" s="48" t="s">
        <v>1634</v>
      </c>
      <c r="B4809" s="48">
        <v>3</v>
      </c>
      <c r="C4809" s="48">
        <v>1</v>
      </c>
      <c r="D4809" s="48">
        <v>0.33333333333333298</v>
      </c>
      <c r="E4809" s="48">
        <v>0</v>
      </c>
      <c r="F4809" s="48">
        <v>1</v>
      </c>
      <c r="G4809" s="48">
        <v>1</v>
      </c>
      <c r="H4809" s="48">
        <v>0</v>
      </c>
      <c r="I4809" s="48">
        <v>0.33333333333332993</v>
      </c>
      <c r="J4809" s="48">
        <v>0.33333333333332993</v>
      </c>
      <c r="K4809" s="48">
        <v>0.45333333333333298</v>
      </c>
      <c r="L4809" s="48">
        <v>77</v>
      </c>
      <c r="M4809" s="48">
        <v>44</v>
      </c>
      <c r="N4809" s="48">
        <v>40</v>
      </c>
      <c r="O4809" s="48">
        <v>0.47826086956521702</v>
      </c>
      <c r="P4809" s="48">
        <v>0.27329192546583803</v>
      </c>
      <c r="Q4809" s="48">
        <v>0.24844720496894401</v>
      </c>
      <c r="R4809" s="48">
        <v>899</v>
      </c>
      <c r="S4809" s="48">
        <v>665</v>
      </c>
      <c r="T4809" s="48">
        <v>933</v>
      </c>
      <c r="U4809" s="48">
        <v>953</v>
      </c>
      <c r="V4809" s="49">
        <f>R4809+S4809+T4809+U4809</f>
        <v>3450</v>
      </c>
      <c r="W4809" s="48" t="s">
        <v>1634</v>
      </c>
      <c r="X4809" s="48">
        <v>1</v>
      </c>
      <c r="Y4809" s="48">
        <v>0.45074518356961102</v>
      </c>
      <c r="Z4809" s="48">
        <v>37</v>
      </c>
      <c r="AA4809" s="48">
        <v>60</v>
      </c>
      <c r="AB4809" s="48">
        <v>31</v>
      </c>
      <c r="AC4809" s="48">
        <v>723</v>
      </c>
      <c r="AD4809" s="48">
        <v>517</v>
      </c>
      <c r="AE4809" s="48">
        <v>743</v>
      </c>
      <c r="AF4809" s="48">
        <v>768</v>
      </c>
      <c r="AG4809" s="50" t="b">
        <f>EXACT(A4809,W4809)</f>
        <v>1</v>
      </c>
      <c r="AH4809" s="48">
        <f>AC4809+AD4809+AE4809+AF4809</f>
        <v>2751</v>
      </c>
      <c r="AI4809" s="48">
        <f>AH4809-V4809</f>
        <v>-699</v>
      </c>
      <c r="AJ4809" s="48">
        <f>Z4809/(Z4809+AA4809+AB4809)</f>
        <v>0.2890625</v>
      </c>
      <c r="AK4809" s="48">
        <f>AA4809/(AA4809+AB4809+Z4809)</f>
        <v>0.46875</v>
      </c>
      <c r="AL4809" s="48">
        <f>AB4809/(AB4809+Z4809+AA4809)</f>
        <v>0.2421875</v>
      </c>
      <c r="AM4809" s="48">
        <f>AI4809/AH4809</f>
        <v>-0.25408942202835333</v>
      </c>
      <c r="AN4809" s="48">
        <f>(AC4809+AD4809)-(R4809+S4809)</f>
        <v>-324</v>
      </c>
      <c r="AO4809" s="48">
        <f>(AE4809+AF4809)-(T4809+U4809)</f>
        <v>-375</v>
      </c>
      <c r="AP4809" s="48">
        <f>AN4809/(AN4809+AO4809)</f>
        <v>0.46351931330472101</v>
      </c>
      <c r="AQ4809" s="48">
        <f>Z4809-M4809</f>
        <v>-7</v>
      </c>
      <c r="AR4809" s="48">
        <f>AA4809-L4809</f>
        <v>-17</v>
      </c>
      <c r="AS4809" s="48">
        <f>AB4809-N4809</f>
        <v>-9</v>
      </c>
    </row>
    <row r="4810" spans="1:45" s="48" customFormat="1" x14ac:dyDescent="0.25">
      <c r="A4810" s="48" t="s">
        <v>1656</v>
      </c>
      <c r="B4810" s="48">
        <v>3</v>
      </c>
      <c r="C4810" s="48">
        <v>1</v>
      </c>
      <c r="D4810" s="48">
        <v>0.33333333333333298</v>
      </c>
      <c r="E4810" s="48">
        <v>1</v>
      </c>
      <c r="F4810" s="48">
        <v>0</v>
      </c>
      <c r="G4810" s="48">
        <v>1</v>
      </c>
      <c r="H4810" s="48">
        <v>0.33333333333332993</v>
      </c>
      <c r="I4810" s="48">
        <v>0</v>
      </c>
      <c r="J4810" s="48">
        <v>0.33333333333332993</v>
      </c>
      <c r="K4810" s="48">
        <v>0.52092743149653697</v>
      </c>
      <c r="L4810" s="48">
        <v>61</v>
      </c>
      <c r="M4810" s="48">
        <v>16</v>
      </c>
      <c r="N4810" s="48">
        <v>12</v>
      </c>
      <c r="O4810" s="48">
        <v>0.68539325842696597</v>
      </c>
      <c r="P4810" s="48">
        <v>0.17977528089887601</v>
      </c>
      <c r="Q4810" s="48">
        <v>0.13483146067415699</v>
      </c>
      <c r="R4810" s="48">
        <v>851</v>
      </c>
      <c r="S4810" s="48">
        <v>879</v>
      </c>
      <c r="T4810" s="48">
        <v>828</v>
      </c>
      <c r="U4810" s="48">
        <v>763</v>
      </c>
      <c r="V4810" s="49">
        <f>R4810+S4810+T4810+U4810</f>
        <v>3321</v>
      </c>
      <c r="W4810" s="48" t="s">
        <v>1656</v>
      </c>
      <c r="X4810" s="48">
        <v>1</v>
      </c>
      <c r="Y4810" s="48">
        <v>0.51850094876660302</v>
      </c>
      <c r="Z4810" s="48">
        <v>28</v>
      </c>
      <c r="AA4810" s="48">
        <v>70</v>
      </c>
      <c r="AB4810" s="48">
        <v>20</v>
      </c>
      <c r="AC4810" s="48">
        <v>1056</v>
      </c>
      <c r="AD4810" s="48">
        <v>1130</v>
      </c>
      <c r="AE4810" s="48">
        <v>1051</v>
      </c>
      <c r="AF4810" s="48">
        <v>979</v>
      </c>
      <c r="AG4810" s="50" t="b">
        <f>EXACT(A4810,W4810)</f>
        <v>1</v>
      </c>
      <c r="AH4810" s="48">
        <f>AC4810+AD4810+AE4810+AF4810</f>
        <v>4216</v>
      </c>
      <c r="AI4810" s="48">
        <f>AH4810-V4810</f>
        <v>895</v>
      </c>
      <c r="AJ4810" s="48">
        <f>Z4810/(Z4810+AA4810+AB4810)</f>
        <v>0.23728813559322035</v>
      </c>
      <c r="AK4810" s="48">
        <f>AA4810/(AA4810+AB4810+Z4810)</f>
        <v>0.59322033898305082</v>
      </c>
      <c r="AL4810" s="48">
        <f>AB4810/(AB4810+Z4810+AA4810)</f>
        <v>0.16949152542372881</v>
      </c>
      <c r="AM4810" s="48">
        <f>AI4810/AH4810</f>
        <v>0.21228652751423149</v>
      </c>
      <c r="AN4810" s="48">
        <f>(AC4810+AD4810)-(R4810+S4810)</f>
        <v>456</v>
      </c>
      <c r="AO4810" s="48">
        <f>(AE4810+AF4810)-(T4810+U4810)</f>
        <v>439</v>
      </c>
      <c r="AP4810" s="48">
        <f>AN4810/(AN4810+AO4810)</f>
        <v>0.50949720670391063</v>
      </c>
      <c r="AQ4810" s="48">
        <f>Z4810-M4810</f>
        <v>12</v>
      </c>
      <c r="AR4810" s="48">
        <f>AA4810-L4810</f>
        <v>9</v>
      </c>
      <c r="AS4810" s="48">
        <f>AB4810-N4810</f>
        <v>8</v>
      </c>
    </row>
    <row r="4811" spans="1:45" s="48" customFormat="1" x14ac:dyDescent="0.25">
      <c r="A4811" s="48" t="s">
        <v>1664</v>
      </c>
      <c r="B4811" s="48">
        <v>3</v>
      </c>
      <c r="C4811" s="48">
        <v>1</v>
      </c>
      <c r="D4811" s="48">
        <v>0.33333333333333298</v>
      </c>
      <c r="E4811" s="48">
        <v>1</v>
      </c>
      <c r="F4811" s="48">
        <v>1</v>
      </c>
      <c r="G4811" s="48">
        <v>0</v>
      </c>
      <c r="H4811" s="48">
        <v>0.33333333333332993</v>
      </c>
      <c r="I4811" s="48">
        <v>0.33333333333332993</v>
      </c>
      <c r="J4811" s="48">
        <v>0</v>
      </c>
      <c r="K4811" s="48">
        <v>0.54260621884642701</v>
      </c>
      <c r="L4811" s="48">
        <v>83</v>
      </c>
      <c r="M4811" s="48">
        <v>27</v>
      </c>
      <c r="N4811" s="48">
        <v>24</v>
      </c>
      <c r="O4811" s="48">
        <v>0.61940298507462599</v>
      </c>
      <c r="P4811" s="48">
        <v>0.201492537313432</v>
      </c>
      <c r="Q4811" s="48">
        <v>0.17910447761194001</v>
      </c>
      <c r="R4811" s="48">
        <v>1092</v>
      </c>
      <c r="S4811" s="48">
        <v>1194</v>
      </c>
      <c r="T4811" s="48">
        <v>982</v>
      </c>
      <c r="U4811" s="48">
        <v>945</v>
      </c>
      <c r="V4811" s="49">
        <f>R4811+S4811+T4811+U4811</f>
        <v>4213</v>
      </c>
      <c r="W4811" s="48" t="s">
        <v>1664</v>
      </c>
      <c r="X4811" s="48">
        <v>2</v>
      </c>
      <c r="Y4811" s="48">
        <v>0.53520194217612005</v>
      </c>
      <c r="Z4811" s="48">
        <v>28</v>
      </c>
      <c r="AA4811" s="48">
        <v>88</v>
      </c>
      <c r="AB4811" s="48">
        <v>30</v>
      </c>
      <c r="AC4811" s="48">
        <v>1145</v>
      </c>
      <c r="AD4811" s="48">
        <v>1280</v>
      </c>
      <c r="AE4811" s="48">
        <v>1060</v>
      </c>
      <c r="AF4811" s="48">
        <v>1046</v>
      </c>
      <c r="AG4811" s="50" t="b">
        <f>EXACT(A4811,W4811)</f>
        <v>1</v>
      </c>
      <c r="AH4811" s="48">
        <f>AC4811+AD4811+AE4811+AF4811</f>
        <v>4531</v>
      </c>
      <c r="AI4811" s="48">
        <f>AH4811-V4811</f>
        <v>318</v>
      </c>
      <c r="AJ4811" s="48">
        <f>Z4811/(Z4811+AA4811+AB4811)</f>
        <v>0.19178082191780821</v>
      </c>
      <c r="AK4811" s="48">
        <f>AA4811/(AA4811+AB4811+Z4811)</f>
        <v>0.60273972602739723</v>
      </c>
      <c r="AL4811" s="48">
        <f>AB4811/(AB4811+Z4811+AA4811)</f>
        <v>0.20547945205479451</v>
      </c>
      <c r="AM4811" s="48">
        <f>AI4811/AH4811</f>
        <v>7.0183182520414916E-2</v>
      </c>
      <c r="AN4811" s="48">
        <f>(AC4811+AD4811)-(R4811+S4811)</f>
        <v>139</v>
      </c>
      <c r="AO4811" s="48">
        <f>(AE4811+AF4811)-(T4811+U4811)</f>
        <v>179</v>
      </c>
      <c r="AP4811" s="48">
        <f>AN4811/(AN4811+AO4811)</f>
        <v>0.43710691823899372</v>
      </c>
      <c r="AQ4811" s="48">
        <f>Z4811-M4811</f>
        <v>1</v>
      </c>
      <c r="AR4811" s="48">
        <f>AA4811-L4811</f>
        <v>5</v>
      </c>
      <c r="AS4811" s="48">
        <f>AB4811-N4811</f>
        <v>6</v>
      </c>
    </row>
    <row r="4812" spans="1:45" s="48" customFormat="1" x14ac:dyDescent="0.25">
      <c r="A4812" s="48" t="s">
        <v>1665</v>
      </c>
      <c r="B4812" s="48">
        <v>3</v>
      </c>
      <c r="C4812" s="48">
        <v>1</v>
      </c>
      <c r="D4812" s="48">
        <v>0.33333333333333298</v>
      </c>
      <c r="E4812" s="48">
        <v>1</v>
      </c>
      <c r="F4812" s="48">
        <v>0</v>
      </c>
      <c r="G4812" s="48">
        <v>1</v>
      </c>
      <c r="H4812" s="48">
        <v>0.33333333333332993</v>
      </c>
      <c r="I4812" s="48">
        <v>0</v>
      </c>
      <c r="J4812" s="48">
        <v>0.33333333333332993</v>
      </c>
      <c r="K4812" s="48">
        <v>0.51495098039215603</v>
      </c>
      <c r="L4812" s="48">
        <v>62</v>
      </c>
      <c r="M4812" s="48">
        <v>30</v>
      </c>
      <c r="N4812" s="48">
        <v>34</v>
      </c>
      <c r="O4812" s="48">
        <v>0.49206349206349198</v>
      </c>
      <c r="P4812" s="48">
        <v>0.238095238095238</v>
      </c>
      <c r="Q4812" s="48">
        <v>0.26984126984126899</v>
      </c>
      <c r="R4812" s="48">
        <v>1019</v>
      </c>
      <c r="S4812" s="48">
        <v>1082</v>
      </c>
      <c r="T4812" s="48">
        <v>1039</v>
      </c>
      <c r="U4812" s="48">
        <v>940</v>
      </c>
      <c r="V4812" s="49">
        <f>R4812+S4812+T4812+U4812</f>
        <v>4080</v>
      </c>
      <c r="W4812" s="48" t="s">
        <v>1665</v>
      </c>
      <c r="X4812" s="48">
        <v>1</v>
      </c>
      <c r="Y4812" s="48">
        <v>0.51445221445221401</v>
      </c>
      <c r="Z4812" s="48">
        <v>32</v>
      </c>
      <c r="AA4812" s="48">
        <v>60</v>
      </c>
      <c r="AB4812" s="48">
        <v>35</v>
      </c>
      <c r="AC4812" s="48">
        <v>1066</v>
      </c>
      <c r="AD4812" s="48">
        <v>1141</v>
      </c>
      <c r="AE4812" s="48">
        <v>1102</v>
      </c>
      <c r="AF4812" s="48">
        <v>981</v>
      </c>
      <c r="AG4812" s="50" t="b">
        <f>EXACT(A4812,W4812)</f>
        <v>1</v>
      </c>
      <c r="AH4812" s="48">
        <f>AC4812+AD4812+AE4812+AF4812</f>
        <v>4290</v>
      </c>
      <c r="AI4812" s="48">
        <f>AH4812-V4812</f>
        <v>210</v>
      </c>
      <c r="AJ4812" s="48">
        <f>Z4812/(Z4812+AA4812+AB4812)</f>
        <v>0.25196850393700787</v>
      </c>
      <c r="AK4812" s="48">
        <f>AA4812/(AA4812+AB4812+Z4812)</f>
        <v>0.47244094488188976</v>
      </c>
      <c r="AL4812" s="48">
        <f>AB4812/(AB4812+Z4812+AA4812)</f>
        <v>0.27559055118110237</v>
      </c>
      <c r="AM4812" s="48">
        <f>AI4812/AH4812</f>
        <v>4.8951048951048952E-2</v>
      </c>
      <c r="AN4812" s="48">
        <f>(AC4812+AD4812)-(R4812+S4812)</f>
        <v>106</v>
      </c>
      <c r="AO4812" s="48">
        <f>(AE4812+AF4812)-(T4812+U4812)</f>
        <v>104</v>
      </c>
      <c r="AP4812" s="48">
        <f>AN4812/(AN4812+AO4812)</f>
        <v>0.50476190476190474</v>
      </c>
      <c r="AQ4812" s="48">
        <f>Z4812-M4812</f>
        <v>2</v>
      </c>
      <c r="AR4812" s="48">
        <f>AA4812-L4812</f>
        <v>-2</v>
      </c>
      <c r="AS4812" s="48">
        <f>AB4812-N4812</f>
        <v>1</v>
      </c>
    </row>
    <row r="4813" spans="1:45" s="48" customFormat="1" x14ac:dyDescent="0.25">
      <c r="A4813" s="48" t="s">
        <v>1678</v>
      </c>
      <c r="B4813" s="48">
        <v>3</v>
      </c>
      <c r="C4813" s="48">
        <v>1</v>
      </c>
      <c r="D4813" s="48">
        <v>0.33333333333333298</v>
      </c>
      <c r="E4813" s="48">
        <v>1</v>
      </c>
      <c r="F4813" s="48">
        <v>1</v>
      </c>
      <c r="G4813" s="48">
        <v>0</v>
      </c>
      <c r="H4813" s="48">
        <v>0.33333333333332993</v>
      </c>
      <c r="I4813" s="48">
        <v>0.33333333333332993</v>
      </c>
      <c r="J4813" s="48">
        <v>0</v>
      </c>
      <c r="K4813" s="48">
        <v>0.54660009510223495</v>
      </c>
      <c r="L4813" s="48">
        <v>64</v>
      </c>
      <c r="M4813" s="48">
        <v>41</v>
      </c>
      <c r="N4813" s="48">
        <v>40</v>
      </c>
      <c r="O4813" s="48">
        <v>0.44137931034482702</v>
      </c>
      <c r="P4813" s="48">
        <v>0.28275862068965502</v>
      </c>
      <c r="Q4813" s="48">
        <v>0.27586206896551702</v>
      </c>
      <c r="R4813" s="48">
        <v>1188</v>
      </c>
      <c r="S4813" s="48">
        <v>1111</v>
      </c>
      <c r="T4813" s="48">
        <v>1017</v>
      </c>
      <c r="U4813" s="48">
        <v>890</v>
      </c>
      <c r="V4813" s="49">
        <f>R4813+S4813+T4813+U4813</f>
        <v>4206</v>
      </c>
      <c r="W4813" s="48" t="s">
        <v>1678</v>
      </c>
      <c r="X4813" s="48">
        <v>1</v>
      </c>
      <c r="Y4813" s="48">
        <v>0.54344328238133499</v>
      </c>
      <c r="Z4813" s="48">
        <v>55</v>
      </c>
      <c r="AA4813" s="48">
        <v>73</v>
      </c>
      <c r="AB4813" s="48">
        <v>46</v>
      </c>
      <c r="AC4813" s="48">
        <v>1376</v>
      </c>
      <c r="AD4813" s="48">
        <v>1326</v>
      </c>
      <c r="AE4813" s="48">
        <v>1183</v>
      </c>
      <c r="AF4813" s="48">
        <v>1087</v>
      </c>
      <c r="AG4813" s="50" t="b">
        <f>EXACT(A4813,W4813)</f>
        <v>1</v>
      </c>
      <c r="AH4813" s="48">
        <f>AC4813+AD4813+AE4813+AF4813</f>
        <v>4972</v>
      </c>
      <c r="AI4813" s="48">
        <f>AH4813-V4813</f>
        <v>766</v>
      </c>
      <c r="AJ4813" s="48">
        <f>Z4813/(Z4813+AA4813+AB4813)</f>
        <v>0.31609195402298851</v>
      </c>
      <c r="AK4813" s="48">
        <f>AA4813/(AA4813+AB4813+Z4813)</f>
        <v>0.41954022988505746</v>
      </c>
      <c r="AL4813" s="48">
        <f>AB4813/(AB4813+Z4813+AA4813)</f>
        <v>0.26436781609195403</v>
      </c>
      <c r="AM4813" s="48">
        <f>AI4813/AH4813</f>
        <v>0.15406275140788414</v>
      </c>
      <c r="AN4813" s="48">
        <f>(AC4813+AD4813)-(R4813+S4813)</f>
        <v>403</v>
      </c>
      <c r="AO4813" s="48">
        <f>(AE4813+AF4813)-(T4813+U4813)</f>
        <v>363</v>
      </c>
      <c r="AP4813" s="48">
        <f>AN4813/(AN4813+AO4813)</f>
        <v>0.52610966057441255</v>
      </c>
      <c r="AQ4813" s="48">
        <f>Z4813-M4813</f>
        <v>14</v>
      </c>
      <c r="AR4813" s="48">
        <f>AA4813-L4813</f>
        <v>9</v>
      </c>
      <c r="AS4813" s="48">
        <f>AB4813-N4813</f>
        <v>6</v>
      </c>
    </row>
    <row r="4814" spans="1:45" s="48" customFormat="1" x14ac:dyDescent="0.25">
      <c r="A4814" s="48" t="s">
        <v>1681</v>
      </c>
      <c r="B4814" s="48">
        <v>3</v>
      </c>
      <c r="C4814" s="48">
        <v>1</v>
      </c>
      <c r="D4814" s="48">
        <v>0.33333333333333298</v>
      </c>
      <c r="E4814" s="48">
        <v>2</v>
      </c>
      <c r="F4814" s="48">
        <v>0</v>
      </c>
      <c r="G4814" s="48">
        <v>0</v>
      </c>
      <c r="H4814" s="48">
        <v>0.66666666666666008</v>
      </c>
      <c r="I4814" s="48">
        <v>0</v>
      </c>
      <c r="J4814" s="48">
        <v>0</v>
      </c>
      <c r="K4814" s="48">
        <v>0.36412198912198901</v>
      </c>
      <c r="L4814" s="48">
        <v>206</v>
      </c>
      <c r="M4814" s="48">
        <v>126</v>
      </c>
      <c r="N4814" s="48">
        <v>137</v>
      </c>
      <c r="O4814" s="48">
        <v>0.43923240938166302</v>
      </c>
      <c r="P4814" s="48">
        <v>0.26865671641791</v>
      </c>
      <c r="Q4814" s="48">
        <v>0.29211087420042597</v>
      </c>
      <c r="R4814" s="48">
        <v>2049</v>
      </c>
      <c r="S4814" s="48">
        <v>1700</v>
      </c>
      <c r="T4814" s="48">
        <v>3739</v>
      </c>
      <c r="U4814" s="48">
        <v>2808</v>
      </c>
      <c r="V4814" s="49">
        <f>R4814+S4814+T4814+U4814</f>
        <v>10296</v>
      </c>
      <c r="W4814" s="48" t="s">
        <v>1681</v>
      </c>
      <c r="X4814" s="48">
        <v>1</v>
      </c>
      <c r="Y4814" s="48">
        <v>0.36302111532214398</v>
      </c>
      <c r="Z4814" s="48">
        <v>137</v>
      </c>
      <c r="AA4814" s="48">
        <v>214</v>
      </c>
      <c r="AB4814" s="48">
        <v>154</v>
      </c>
      <c r="AC4814" s="48">
        <v>2182</v>
      </c>
      <c r="AD4814" s="48">
        <v>1841</v>
      </c>
      <c r="AE4814" s="48">
        <v>3962</v>
      </c>
      <c r="AF4814" s="48">
        <v>3097</v>
      </c>
      <c r="AG4814" s="50" t="b">
        <f>EXACT(A4814,W4814)</f>
        <v>1</v>
      </c>
      <c r="AH4814" s="48">
        <f>AC4814+AD4814+AE4814+AF4814</f>
        <v>11082</v>
      </c>
      <c r="AI4814" s="48">
        <f>AH4814-V4814</f>
        <v>786</v>
      </c>
      <c r="AJ4814" s="48">
        <f>Z4814/(Z4814+AA4814+AB4814)</f>
        <v>0.27128712871287131</v>
      </c>
      <c r="AK4814" s="48">
        <f>AA4814/(AA4814+AB4814+Z4814)</f>
        <v>0.42376237623762375</v>
      </c>
      <c r="AL4814" s="48">
        <f>AB4814/(AB4814+Z4814+AA4814)</f>
        <v>0.30495049504950494</v>
      </c>
      <c r="AM4814" s="48">
        <f>AI4814/AH4814</f>
        <v>7.0925825663237685E-2</v>
      </c>
      <c r="AN4814" s="48">
        <f>(AC4814+AD4814)-(R4814+S4814)</f>
        <v>274</v>
      </c>
      <c r="AO4814" s="48">
        <f>(AE4814+AF4814)-(T4814+U4814)</f>
        <v>512</v>
      </c>
      <c r="AP4814" s="48">
        <f>AN4814/(AN4814+AO4814)</f>
        <v>0.34860050890585242</v>
      </c>
      <c r="AQ4814" s="48">
        <f>Z4814-M4814</f>
        <v>11</v>
      </c>
      <c r="AR4814" s="48">
        <f>AA4814-L4814</f>
        <v>8</v>
      </c>
      <c r="AS4814" s="48">
        <f>AB4814-N4814</f>
        <v>17</v>
      </c>
    </row>
    <row r="4815" spans="1:45" s="48" customFormat="1" x14ac:dyDescent="0.25">
      <c r="A4815" s="48" t="s">
        <v>1684</v>
      </c>
      <c r="B4815" s="48">
        <v>3</v>
      </c>
      <c r="C4815" s="48">
        <v>1</v>
      </c>
      <c r="D4815" s="48">
        <v>0.33333333333333298</v>
      </c>
      <c r="E4815" s="48">
        <v>0</v>
      </c>
      <c r="F4815" s="48">
        <v>0</v>
      </c>
      <c r="G4815" s="48">
        <v>2</v>
      </c>
      <c r="H4815" s="48">
        <v>0</v>
      </c>
      <c r="I4815" s="48">
        <v>0</v>
      </c>
      <c r="J4815" s="48">
        <v>0.66666666666666008</v>
      </c>
      <c r="K4815" s="48">
        <v>0.37973294311322398</v>
      </c>
      <c r="L4815" s="48">
        <v>321</v>
      </c>
      <c r="M4815" s="48">
        <v>135</v>
      </c>
      <c r="N4815" s="48">
        <v>229</v>
      </c>
      <c r="O4815" s="48">
        <v>0.46861313868613103</v>
      </c>
      <c r="P4815" s="48">
        <v>0.19708029197080201</v>
      </c>
      <c r="Q4815" s="48">
        <v>0.33430656934306502</v>
      </c>
      <c r="R4815" s="48">
        <v>2205</v>
      </c>
      <c r="S4815" s="48">
        <v>1947</v>
      </c>
      <c r="T4815" s="48">
        <v>3665</v>
      </c>
      <c r="U4815" s="48">
        <v>3117</v>
      </c>
      <c r="V4815" s="49">
        <f>R4815+S4815+T4815+U4815</f>
        <v>10934</v>
      </c>
      <c r="W4815" s="48" t="s">
        <v>1684</v>
      </c>
      <c r="X4815" s="48">
        <v>3</v>
      </c>
      <c r="Y4815" s="48">
        <v>0.37466953073364101</v>
      </c>
      <c r="Z4815" s="48">
        <v>154</v>
      </c>
      <c r="AA4815" s="48">
        <v>332</v>
      </c>
      <c r="AB4815" s="48">
        <v>255</v>
      </c>
      <c r="AC4815" s="48">
        <v>2377</v>
      </c>
      <c r="AD4815" s="48">
        <v>2158</v>
      </c>
      <c r="AE4815" s="48">
        <v>4045</v>
      </c>
      <c r="AF4815" s="48">
        <v>3524</v>
      </c>
      <c r="AG4815" s="50" t="b">
        <f>EXACT(A4815,W4815)</f>
        <v>1</v>
      </c>
      <c r="AH4815" s="48">
        <f>AC4815+AD4815+AE4815+AF4815</f>
        <v>12104</v>
      </c>
      <c r="AI4815" s="48">
        <f>AH4815-V4815</f>
        <v>1170</v>
      </c>
      <c r="AJ4815" s="48">
        <f>Z4815/(Z4815+AA4815+AB4815)</f>
        <v>0.2078272604588394</v>
      </c>
      <c r="AK4815" s="48">
        <f>AA4815/(AA4815+AB4815+Z4815)</f>
        <v>0.44804318488529016</v>
      </c>
      <c r="AL4815" s="48">
        <f>AB4815/(AB4815+Z4815+AA4815)</f>
        <v>0.34412955465587042</v>
      </c>
      <c r="AM4815" s="48">
        <f>AI4815/AH4815</f>
        <v>9.6662260409781889E-2</v>
      </c>
      <c r="AN4815" s="48">
        <f>(AC4815+AD4815)-(R4815+S4815)</f>
        <v>383</v>
      </c>
      <c r="AO4815" s="48">
        <f>(AE4815+AF4815)-(T4815+U4815)</f>
        <v>787</v>
      </c>
      <c r="AP4815" s="48">
        <f>AN4815/(AN4815+AO4815)</f>
        <v>0.32735042735042735</v>
      </c>
      <c r="AQ4815" s="48">
        <f>Z4815-M4815</f>
        <v>19</v>
      </c>
      <c r="AR4815" s="48">
        <f>AA4815-L4815</f>
        <v>11</v>
      </c>
      <c r="AS4815" s="48">
        <f>AB4815-N4815</f>
        <v>26</v>
      </c>
    </row>
    <row r="4816" spans="1:45" s="48" customFormat="1" x14ac:dyDescent="0.25">
      <c r="A4816" s="48" t="s">
        <v>1692</v>
      </c>
      <c r="B4816" s="48">
        <v>3</v>
      </c>
      <c r="C4816" s="48">
        <v>1</v>
      </c>
      <c r="D4816" s="48">
        <v>0.33333333333333298</v>
      </c>
      <c r="E4816" s="48">
        <v>2</v>
      </c>
      <c r="F4816" s="48">
        <v>0</v>
      </c>
      <c r="G4816" s="48">
        <v>0</v>
      </c>
      <c r="H4816" s="48">
        <v>0.66666666666666008</v>
      </c>
      <c r="I4816" s="48">
        <v>0</v>
      </c>
      <c r="J4816" s="48">
        <v>0</v>
      </c>
      <c r="K4816" s="48">
        <v>0.38129344849378499</v>
      </c>
      <c r="L4816" s="48">
        <v>271</v>
      </c>
      <c r="M4816" s="48">
        <v>201</v>
      </c>
      <c r="N4816" s="48">
        <v>229</v>
      </c>
      <c r="O4816" s="48">
        <v>0.38659058487874398</v>
      </c>
      <c r="P4816" s="48">
        <v>0.28673323823109798</v>
      </c>
      <c r="Q4816" s="48">
        <v>0.32667617689015599</v>
      </c>
      <c r="R4816" s="48">
        <v>1986</v>
      </c>
      <c r="S4816" s="48">
        <v>1634</v>
      </c>
      <c r="T4816" s="48">
        <v>3220</v>
      </c>
      <c r="U4816" s="48">
        <v>2654</v>
      </c>
      <c r="V4816" s="49">
        <f>R4816+S4816+T4816+U4816</f>
        <v>9494</v>
      </c>
      <c r="W4816" s="48" t="s">
        <v>1692</v>
      </c>
      <c r="X4816" s="48">
        <v>3</v>
      </c>
      <c r="Y4816" s="48">
        <v>0.375165876777251</v>
      </c>
      <c r="Z4816" s="48">
        <v>210</v>
      </c>
      <c r="AA4816" s="48">
        <v>277</v>
      </c>
      <c r="AB4816" s="48">
        <v>269</v>
      </c>
      <c r="AC4816" s="48">
        <v>2164</v>
      </c>
      <c r="AD4816" s="48">
        <v>1794</v>
      </c>
      <c r="AE4816" s="48">
        <v>3556</v>
      </c>
      <c r="AF4816" s="48">
        <v>3036</v>
      </c>
      <c r="AG4816" s="50" t="b">
        <f>EXACT(A4816,W4816)</f>
        <v>1</v>
      </c>
      <c r="AH4816" s="48">
        <f>AC4816+AD4816+AE4816+AF4816</f>
        <v>10550</v>
      </c>
      <c r="AI4816" s="48">
        <f>AH4816-V4816</f>
        <v>1056</v>
      </c>
      <c r="AJ4816" s="48">
        <f>Z4816/(Z4816+AA4816+AB4816)</f>
        <v>0.27777777777777779</v>
      </c>
      <c r="AK4816" s="48">
        <f>AA4816/(AA4816+AB4816+Z4816)</f>
        <v>0.3664021164021164</v>
      </c>
      <c r="AL4816" s="48">
        <f>AB4816/(AB4816+Z4816+AA4816)</f>
        <v>0.35582010582010581</v>
      </c>
      <c r="AM4816" s="48">
        <f>AI4816/AH4816</f>
        <v>0.10009478672985782</v>
      </c>
      <c r="AN4816" s="48">
        <f>(AC4816+AD4816)-(R4816+S4816)</f>
        <v>338</v>
      </c>
      <c r="AO4816" s="48">
        <f>(AE4816+AF4816)-(T4816+U4816)</f>
        <v>718</v>
      </c>
      <c r="AP4816" s="48">
        <f>AN4816/(AN4816+AO4816)</f>
        <v>0.32007575757575757</v>
      </c>
      <c r="AQ4816" s="48">
        <f>Z4816-M4816</f>
        <v>9</v>
      </c>
      <c r="AR4816" s="48">
        <f>AA4816-L4816</f>
        <v>6</v>
      </c>
      <c r="AS4816" s="48">
        <f>AB4816-N4816</f>
        <v>40</v>
      </c>
    </row>
    <row r="4817" spans="1:45" s="48" customFormat="1" x14ac:dyDescent="0.25">
      <c r="A4817" s="48" t="s">
        <v>1693</v>
      </c>
      <c r="B4817" s="48">
        <v>3</v>
      </c>
      <c r="C4817" s="48">
        <v>1</v>
      </c>
      <c r="D4817" s="48">
        <v>0.33333333333333298</v>
      </c>
      <c r="E4817" s="48">
        <v>0</v>
      </c>
      <c r="F4817" s="48">
        <v>0</v>
      </c>
      <c r="G4817" s="48">
        <v>2</v>
      </c>
      <c r="H4817" s="48">
        <v>0</v>
      </c>
      <c r="I4817" s="48">
        <v>0</v>
      </c>
      <c r="J4817" s="48">
        <v>0.66666666666666008</v>
      </c>
      <c r="K4817" s="48">
        <v>0.40004034698406199</v>
      </c>
      <c r="L4817" s="48">
        <v>250</v>
      </c>
      <c r="M4817" s="48">
        <v>144</v>
      </c>
      <c r="N4817" s="48">
        <v>169</v>
      </c>
      <c r="O4817" s="48">
        <v>0.44404973357015898</v>
      </c>
      <c r="P4817" s="48">
        <v>0.25577264653641202</v>
      </c>
      <c r="Q4817" s="48">
        <v>0.300177619893428</v>
      </c>
      <c r="R4817" s="48">
        <v>2082</v>
      </c>
      <c r="S4817" s="48">
        <v>1884</v>
      </c>
      <c r="T4817" s="48">
        <v>3186</v>
      </c>
      <c r="U4817" s="48">
        <v>2762</v>
      </c>
      <c r="V4817" s="49">
        <f>R4817+S4817+T4817+U4817</f>
        <v>9914</v>
      </c>
      <c r="W4817" s="48" t="s">
        <v>1693</v>
      </c>
      <c r="X4817" s="48">
        <v>3</v>
      </c>
      <c r="Y4817" s="48">
        <v>0.39407173387846101</v>
      </c>
      <c r="Z4817" s="48">
        <v>164</v>
      </c>
      <c r="AA4817" s="48">
        <v>254</v>
      </c>
      <c r="AB4817" s="48">
        <v>199</v>
      </c>
      <c r="AC4817" s="48">
        <v>2212</v>
      </c>
      <c r="AD4817" s="48">
        <v>2029</v>
      </c>
      <c r="AE4817" s="48">
        <v>3471</v>
      </c>
      <c r="AF4817" s="48">
        <v>3050</v>
      </c>
      <c r="AG4817" s="50" t="b">
        <f>EXACT(A4817,W4817)</f>
        <v>1</v>
      </c>
      <c r="AH4817" s="48">
        <f>AC4817+AD4817+AE4817+AF4817</f>
        <v>10762</v>
      </c>
      <c r="AI4817" s="48">
        <f>AH4817-V4817</f>
        <v>848</v>
      </c>
      <c r="AJ4817" s="48">
        <f>Z4817/(Z4817+AA4817+AB4817)</f>
        <v>0.26580226904376014</v>
      </c>
      <c r="AK4817" s="48">
        <f>AA4817/(AA4817+AB4817+Z4817)</f>
        <v>0.41166936790923825</v>
      </c>
      <c r="AL4817" s="48">
        <f>AB4817/(AB4817+Z4817+AA4817)</f>
        <v>0.32252836304700161</v>
      </c>
      <c r="AM4817" s="48">
        <f>AI4817/AH4817</f>
        <v>7.8795762869355135E-2</v>
      </c>
      <c r="AN4817" s="48">
        <f>(AC4817+AD4817)-(R4817+S4817)</f>
        <v>275</v>
      </c>
      <c r="AO4817" s="48">
        <f>(AE4817+AF4817)-(T4817+U4817)</f>
        <v>573</v>
      </c>
      <c r="AP4817" s="48">
        <f>AN4817/(AN4817+AO4817)</f>
        <v>0.3242924528301887</v>
      </c>
      <c r="AQ4817" s="48">
        <f>Z4817-M4817</f>
        <v>20</v>
      </c>
      <c r="AR4817" s="48">
        <f>AA4817-L4817</f>
        <v>4</v>
      </c>
      <c r="AS4817" s="48">
        <f>AB4817-N4817</f>
        <v>30</v>
      </c>
    </row>
    <row r="4818" spans="1:45" s="48" customFormat="1" x14ac:dyDescent="0.25">
      <c r="A4818" s="48" t="s">
        <v>1697</v>
      </c>
      <c r="B4818" s="48">
        <v>3</v>
      </c>
      <c r="C4818" s="48">
        <v>1</v>
      </c>
      <c r="D4818" s="48">
        <v>0.33333333333333298</v>
      </c>
      <c r="E4818" s="48">
        <v>1</v>
      </c>
      <c r="F4818" s="48">
        <v>0</v>
      </c>
      <c r="G4818" s="48">
        <v>1</v>
      </c>
      <c r="H4818" s="48">
        <v>0.33333333333332993</v>
      </c>
      <c r="I4818" s="48">
        <v>0</v>
      </c>
      <c r="J4818" s="48">
        <v>0.33333333333332993</v>
      </c>
      <c r="K4818" s="48">
        <v>0.36629730294794</v>
      </c>
      <c r="L4818" s="48">
        <v>273</v>
      </c>
      <c r="M4818" s="48">
        <v>158</v>
      </c>
      <c r="N4818" s="48">
        <v>225</v>
      </c>
      <c r="O4818" s="48">
        <v>0.416158536585365</v>
      </c>
      <c r="P4818" s="48">
        <v>0.240853658536585</v>
      </c>
      <c r="Q4818" s="48">
        <v>0.34298780487804797</v>
      </c>
      <c r="R4818" s="48">
        <v>1898</v>
      </c>
      <c r="S4818" s="48">
        <v>1606</v>
      </c>
      <c r="T4818" s="48">
        <v>3323</v>
      </c>
      <c r="U4818" s="48">
        <v>2739</v>
      </c>
      <c r="V4818" s="49">
        <f>R4818+S4818+T4818+U4818</f>
        <v>9566</v>
      </c>
      <c r="W4818" s="48" t="s">
        <v>1697</v>
      </c>
      <c r="X4818" s="48">
        <v>3</v>
      </c>
      <c r="Y4818" s="48">
        <v>0.35721530659289902</v>
      </c>
      <c r="Z4818" s="48">
        <v>190</v>
      </c>
      <c r="AA4818" s="48">
        <v>287</v>
      </c>
      <c r="AB4818" s="48">
        <v>260</v>
      </c>
      <c r="AC4818" s="48">
        <v>2072</v>
      </c>
      <c r="AD4818" s="48">
        <v>1802</v>
      </c>
      <c r="AE4818" s="48">
        <v>3723</v>
      </c>
      <c r="AF4818" s="48">
        <v>3248</v>
      </c>
      <c r="AG4818" s="50" t="b">
        <f>EXACT(A4818,W4818)</f>
        <v>1</v>
      </c>
      <c r="AH4818" s="48">
        <f>AC4818+AD4818+AE4818+AF4818</f>
        <v>10845</v>
      </c>
      <c r="AI4818" s="48">
        <f>AH4818-V4818</f>
        <v>1279</v>
      </c>
      <c r="AJ4818" s="48">
        <f>Z4818/(Z4818+AA4818+AB4818)</f>
        <v>0.25780189959294436</v>
      </c>
      <c r="AK4818" s="48">
        <f>AA4818/(AA4818+AB4818+Z4818)</f>
        <v>0.38941655359565808</v>
      </c>
      <c r="AL4818" s="48">
        <f>AB4818/(AB4818+Z4818+AA4818)</f>
        <v>0.35278154681139756</v>
      </c>
      <c r="AM4818" s="48">
        <f>AI4818/AH4818</f>
        <v>0.11793453204241586</v>
      </c>
      <c r="AN4818" s="48">
        <f>(AC4818+AD4818)-(R4818+S4818)</f>
        <v>370</v>
      </c>
      <c r="AO4818" s="48">
        <f>(AE4818+AF4818)-(T4818+U4818)</f>
        <v>909</v>
      </c>
      <c r="AP4818" s="48">
        <f>AN4818/(AN4818+AO4818)</f>
        <v>0.28928850664581707</v>
      </c>
      <c r="AQ4818" s="48">
        <f>Z4818-M4818</f>
        <v>32</v>
      </c>
      <c r="AR4818" s="48">
        <f>AA4818-L4818</f>
        <v>14</v>
      </c>
      <c r="AS4818" s="48">
        <f>AB4818-N4818</f>
        <v>35</v>
      </c>
    </row>
    <row r="4819" spans="1:45" s="48" customFormat="1" x14ac:dyDescent="0.25">
      <c r="A4819" s="48" t="s">
        <v>1699</v>
      </c>
      <c r="B4819" s="48">
        <v>3</v>
      </c>
      <c r="C4819" s="48">
        <v>2</v>
      </c>
      <c r="D4819" s="48">
        <v>0.66666666666666596</v>
      </c>
      <c r="E4819" s="48">
        <v>0</v>
      </c>
      <c r="F4819" s="48">
        <v>0</v>
      </c>
      <c r="G4819" s="48">
        <v>1</v>
      </c>
      <c r="H4819" s="48">
        <v>0</v>
      </c>
      <c r="I4819" s="48">
        <v>0</v>
      </c>
      <c r="J4819" s="48">
        <v>0.5</v>
      </c>
      <c r="K4819" s="48">
        <v>0.41169094241342702</v>
      </c>
      <c r="L4819" s="48">
        <v>267</v>
      </c>
      <c r="M4819" s="48">
        <v>145</v>
      </c>
      <c r="N4819" s="48">
        <v>173</v>
      </c>
      <c r="O4819" s="48">
        <v>0.45641025641025601</v>
      </c>
      <c r="P4819" s="48">
        <v>0.24786324786324701</v>
      </c>
      <c r="Q4819" s="48">
        <v>0.29572649572649501</v>
      </c>
      <c r="R4819" s="48">
        <v>2258</v>
      </c>
      <c r="S4819" s="48">
        <v>2010</v>
      </c>
      <c r="T4819" s="48">
        <v>3366</v>
      </c>
      <c r="U4819" s="48">
        <v>2733</v>
      </c>
      <c r="V4819" s="49">
        <f>R4819+S4819+T4819+U4819</f>
        <v>10367</v>
      </c>
      <c r="W4819" s="48" t="s">
        <v>1699</v>
      </c>
      <c r="X4819" s="48">
        <v>3</v>
      </c>
      <c r="Y4819" s="48">
        <v>0.41167448574521798</v>
      </c>
      <c r="Z4819" s="48">
        <v>153</v>
      </c>
      <c r="AA4819" s="48">
        <v>277</v>
      </c>
      <c r="AB4819" s="48">
        <v>181</v>
      </c>
      <c r="AC4819" s="48">
        <v>2398</v>
      </c>
      <c r="AD4819" s="48">
        <v>2165</v>
      </c>
      <c r="AE4819" s="48">
        <v>3578</v>
      </c>
      <c r="AF4819" s="48">
        <v>2943</v>
      </c>
      <c r="AG4819" s="50" t="b">
        <f>EXACT(A4819,W4819)</f>
        <v>1</v>
      </c>
      <c r="AH4819" s="48">
        <f>AC4819+AD4819+AE4819+AF4819</f>
        <v>11084</v>
      </c>
      <c r="AI4819" s="48">
        <f>AH4819-V4819</f>
        <v>717</v>
      </c>
      <c r="AJ4819" s="48">
        <f>Z4819/(Z4819+AA4819+AB4819)</f>
        <v>0.25040916530278234</v>
      </c>
      <c r="AK4819" s="48">
        <f>AA4819/(AA4819+AB4819+Z4819)</f>
        <v>0.45335515548281508</v>
      </c>
      <c r="AL4819" s="48">
        <f>AB4819/(AB4819+Z4819+AA4819)</f>
        <v>0.29623567921440264</v>
      </c>
      <c r="AM4819" s="48">
        <f>AI4819/AH4819</f>
        <v>6.4687838325514252E-2</v>
      </c>
      <c r="AN4819" s="48">
        <f>(AC4819+AD4819)-(R4819+S4819)</f>
        <v>295</v>
      </c>
      <c r="AO4819" s="48">
        <f>(AE4819+AF4819)-(T4819+U4819)</f>
        <v>422</v>
      </c>
      <c r="AP4819" s="48">
        <f>AN4819/(AN4819+AO4819)</f>
        <v>0.41143654114365413</v>
      </c>
      <c r="AQ4819" s="48">
        <f>Z4819-M4819</f>
        <v>8</v>
      </c>
      <c r="AR4819" s="48">
        <f>AA4819-L4819</f>
        <v>10</v>
      </c>
      <c r="AS4819" s="48">
        <f>AB4819-N4819</f>
        <v>8</v>
      </c>
    </row>
    <row r="4820" spans="1:45" s="48" customFormat="1" x14ac:dyDescent="0.25">
      <c r="A4820" s="48" t="s">
        <v>1712</v>
      </c>
      <c r="B4820" s="48">
        <v>3</v>
      </c>
      <c r="C4820" s="48">
        <v>1</v>
      </c>
      <c r="D4820" s="48">
        <v>0.33333333333333298</v>
      </c>
      <c r="E4820" s="48">
        <v>1</v>
      </c>
      <c r="F4820" s="48">
        <v>0</v>
      </c>
      <c r="G4820" s="48">
        <v>1</v>
      </c>
      <c r="H4820" s="48">
        <v>0.33333333333332993</v>
      </c>
      <c r="I4820" s="48">
        <v>0</v>
      </c>
      <c r="J4820" s="48">
        <v>0.33333333333332993</v>
      </c>
      <c r="K4820" s="48">
        <v>0.37540886113589</v>
      </c>
      <c r="L4820" s="48">
        <v>163</v>
      </c>
      <c r="M4820" s="48">
        <v>55</v>
      </c>
      <c r="N4820" s="48">
        <v>157</v>
      </c>
      <c r="O4820" s="48">
        <v>0.43466666666666598</v>
      </c>
      <c r="P4820" s="48">
        <v>0.146666666666666</v>
      </c>
      <c r="Q4820" s="48">
        <v>0.41866666666666602</v>
      </c>
      <c r="R4820" s="48">
        <v>1279</v>
      </c>
      <c r="S4820" s="48">
        <v>1246</v>
      </c>
      <c r="T4820" s="48">
        <v>2234</v>
      </c>
      <c r="U4820" s="48">
        <v>1967</v>
      </c>
      <c r="V4820" s="49">
        <f>R4820+S4820+T4820+U4820</f>
        <v>6726</v>
      </c>
      <c r="W4820" s="48" t="s">
        <v>1712</v>
      </c>
      <c r="X4820" s="48">
        <v>1</v>
      </c>
      <c r="Y4820" s="48">
        <v>0.36485208699176003</v>
      </c>
      <c r="Z4820" s="48">
        <v>58</v>
      </c>
      <c r="AA4820" s="48">
        <v>174</v>
      </c>
      <c r="AB4820" s="48">
        <v>180</v>
      </c>
      <c r="AC4820" s="48">
        <v>1357</v>
      </c>
      <c r="AD4820" s="48">
        <v>1344</v>
      </c>
      <c r="AE4820" s="48">
        <v>2450</v>
      </c>
      <c r="AF4820" s="48">
        <v>2252</v>
      </c>
      <c r="AG4820" s="50" t="b">
        <f>EXACT(A4820,W4820)</f>
        <v>1</v>
      </c>
      <c r="AH4820" s="48">
        <f>AC4820+AD4820+AE4820+AF4820</f>
        <v>7403</v>
      </c>
      <c r="AI4820" s="48">
        <f>AH4820-V4820</f>
        <v>677</v>
      </c>
      <c r="AJ4820" s="48">
        <f>Z4820/(Z4820+AA4820+AB4820)</f>
        <v>0.14077669902912621</v>
      </c>
      <c r="AK4820" s="48">
        <f>AA4820/(AA4820+AB4820+Z4820)</f>
        <v>0.42233009708737862</v>
      </c>
      <c r="AL4820" s="48">
        <f>AB4820/(AB4820+Z4820+AA4820)</f>
        <v>0.43689320388349512</v>
      </c>
      <c r="AM4820" s="48">
        <f>AI4820/AH4820</f>
        <v>9.1449412400378224E-2</v>
      </c>
      <c r="AN4820" s="48">
        <f>(AC4820+AD4820)-(R4820+S4820)</f>
        <v>176</v>
      </c>
      <c r="AO4820" s="48">
        <f>(AE4820+AF4820)-(T4820+U4820)</f>
        <v>501</v>
      </c>
      <c r="AP4820" s="48">
        <f>AN4820/(AN4820+AO4820)</f>
        <v>0.25997045790251105</v>
      </c>
      <c r="AQ4820" s="48">
        <f>Z4820-M4820</f>
        <v>3</v>
      </c>
      <c r="AR4820" s="48">
        <f>AA4820-L4820</f>
        <v>11</v>
      </c>
      <c r="AS4820" s="48">
        <f>AB4820-N4820</f>
        <v>23</v>
      </c>
    </row>
    <row r="4821" spans="1:45" s="48" customFormat="1" x14ac:dyDescent="0.25">
      <c r="A4821" s="48" t="s">
        <v>1753</v>
      </c>
      <c r="B4821" s="48">
        <v>3</v>
      </c>
      <c r="C4821" s="48">
        <v>1</v>
      </c>
      <c r="D4821" s="48">
        <v>0.33333333333333298</v>
      </c>
      <c r="E4821" s="48">
        <v>0</v>
      </c>
      <c r="F4821" s="48">
        <v>1</v>
      </c>
      <c r="G4821" s="48">
        <v>1</v>
      </c>
      <c r="H4821" s="48">
        <v>0</v>
      </c>
      <c r="I4821" s="48">
        <v>0.33333333333332993</v>
      </c>
      <c r="J4821" s="48">
        <v>0.33333333333332993</v>
      </c>
      <c r="K4821" s="48">
        <v>0.43642447418738001</v>
      </c>
      <c r="L4821" s="48">
        <v>158</v>
      </c>
      <c r="M4821" s="48">
        <v>83</v>
      </c>
      <c r="N4821" s="48">
        <v>111</v>
      </c>
      <c r="O4821" s="48">
        <v>0.44886363636363602</v>
      </c>
      <c r="P4821" s="48">
        <v>0.235795454545454</v>
      </c>
      <c r="Q4821" s="48">
        <v>0.31534090909090901</v>
      </c>
      <c r="R4821" s="48">
        <v>1594</v>
      </c>
      <c r="S4821" s="48">
        <v>1145</v>
      </c>
      <c r="T4821" s="48">
        <v>1544</v>
      </c>
      <c r="U4821" s="48">
        <v>1993</v>
      </c>
      <c r="V4821" s="49">
        <f>R4821+S4821+T4821+U4821</f>
        <v>6276</v>
      </c>
      <c r="W4821" s="48" t="s">
        <v>1753</v>
      </c>
      <c r="X4821" s="48">
        <v>1</v>
      </c>
      <c r="Y4821" s="48">
        <v>0.436319317489335</v>
      </c>
      <c r="Z4821" s="48">
        <v>84</v>
      </c>
      <c r="AA4821" s="48">
        <v>157</v>
      </c>
      <c r="AB4821" s="48">
        <v>116</v>
      </c>
      <c r="AC4821" s="48">
        <v>1660</v>
      </c>
      <c r="AD4821" s="48">
        <v>1204</v>
      </c>
      <c r="AE4821" s="48">
        <v>1619</v>
      </c>
      <c r="AF4821" s="48">
        <v>2081</v>
      </c>
      <c r="AG4821" s="50" t="b">
        <f>EXACT(A4821,W4821)</f>
        <v>1</v>
      </c>
      <c r="AH4821" s="48">
        <f>AC4821+AD4821+AE4821+AF4821</f>
        <v>6564</v>
      </c>
      <c r="AI4821" s="48">
        <f>AH4821-V4821</f>
        <v>288</v>
      </c>
      <c r="AJ4821" s="48">
        <f>Z4821/(Z4821+AA4821+AB4821)</f>
        <v>0.23529411764705882</v>
      </c>
      <c r="AK4821" s="48">
        <f>AA4821/(AA4821+AB4821+Z4821)</f>
        <v>0.43977591036414565</v>
      </c>
      <c r="AL4821" s="48">
        <f>AB4821/(AB4821+Z4821+AA4821)</f>
        <v>0.32492997198879553</v>
      </c>
      <c r="AM4821" s="48">
        <f>AI4821/AH4821</f>
        <v>4.3875685557586835E-2</v>
      </c>
      <c r="AN4821" s="48">
        <f>(AC4821+AD4821)-(R4821+S4821)</f>
        <v>125</v>
      </c>
      <c r="AO4821" s="48">
        <f>(AE4821+AF4821)-(T4821+U4821)</f>
        <v>163</v>
      </c>
      <c r="AP4821" s="48">
        <f>AN4821/(AN4821+AO4821)</f>
        <v>0.43402777777777779</v>
      </c>
      <c r="AQ4821" s="48">
        <f>Z4821-M4821</f>
        <v>1</v>
      </c>
      <c r="AR4821" s="48">
        <f>AA4821-L4821</f>
        <v>-1</v>
      </c>
      <c r="AS4821" s="48">
        <f>AB4821-N4821</f>
        <v>5</v>
      </c>
    </row>
    <row r="4822" spans="1:45" s="48" customFormat="1" x14ac:dyDescent="0.25">
      <c r="A4822" s="48" t="s">
        <v>1799</v>
      </c>
      <c r="B4822" s="48">
        <v>3</v>
      </c>
      <c r="C4822" s="48">
        <v>1</v>
      </c>
      <c r="D4822" s="48">
        <v>0.33333333333333298</v>
      </c>
      <c r="E4822" s="48">
        <v>2</v>
      </c>
      <c r="F4822" s="48">
        <v>0</v>
      </c>
      <c r="G4822" s="48">
        <v>0</v>
      </c>
      <c r="H4822" s="48">
        <v>0.66666666666666008</v>
      </c>
      <c r="I4822" s="48">
        <v>0</v>
      </c>
      <c r="J4822" s="48">
        <v>0</v>
      </c>
      <c r="K4822" s="48">
        <v>0.44077108433734902</v>
      </c>
      <c r="L4822" s="48">
        <v>356</v>
      </c>
      <c r="M4822" s="48">
        <v>67</v>
      </c>
      <c r="N4822" s="48">
        <v>118</v>
      </c>
      <c r="O4822" s="48">
        <v>0.65804066543438</v>
      </c>
      <c r="P4822" s="48">
        <v>0.12384473197781801</v>
      </c>
      <c r="Q4822" s="48">
        <v>0.21811460258779999</v>
      </c>
      <c r="R4822" s="48">
        <v>2832</v>
      </c>
      <c r="S4822" s="48">
        <v>1741</v>
      </c>
      <c r="T4822" s="48">
        <v>2994</v>
      </c>
      <c r="U4822" s="48">
        <v>2808</v>
      </c>
      <c r="V4822" s="49">
        <f>R4822+S4822+T4822+U4822</f>
        <v>10375</v>
      </c>
      <c r="W4822" s="48" t="s">
        <v>1799</v>
      </c>
      <c r="X4822" s="48">
        <v>1</v>
      </c>
      <c r="Y4822" s="48">
        <v>0.43418243916322702</v>
      </c>
      <c r="Z4822" s="48">
        <v>47</v>
      </c>
      <c r="AA4822" s="48">
        <v>221</v>
      </c>
      <c r="AB4822" s="48">
        <v>88</v>
      </c>
      <c r="AC4822" s="48">
        <v>1872</v>
      </c>
      <c r="AD4822" s="48">
        <v>1179</v>
      </c>
      <c r="AE4822" s="48">
        <v>2024</v>
      </c>
      <c r="AF4822" s="48">
        <v>1952</v>
      </c>
      <c r="AG4822" s="50" t="b">
        <f>EXACT(A4822,W4822)</f>
        <v>1</v>
      </c>
      <c r="AH4822" s="48">
        <f>AC4822+AD4822+AE4822+AF4822</f>
        <v>7027</v>
      </c>
      <c r="AI4822" s="48">
        <f>AH4822-V4822</f>
        <v>-3348</v>
      </c>
      <c r="AJ4822" s="48">
        <f>Z4822/(Z4822+AA4822+AB4822)</f>
        <v>0.13202247191011235</v>
      </c>
      <c r="AK4822" s="48">
        <f>AA4822/(AA4822+AB4822+Z4822)</f>
        <v>0.6207865168539326</v>
      </c>
      <c r="AL4822" s="48">
        <f>AB4822/(AB4822+Z4822+AA4822)</f>
        <v>0.24719101123595505</v>
      </c>
      <c r="AM4822" s="48">
        <f>AI4822/AH4822</f>
        <v>-0.47644798633840901</v>
      </c>
      <c r="AN4822" s="48">
        <f>(AC4822+AD4822)-(R4822+S4822)</f>
        <v>-1522</v>
      </c>
      <c r="AO4822" s="48">
        <f>(AE4822+AF4822)-(T4822+U4822)</f>
        <v>-1826</v>
      </c>
      <c r="AP4822" s="48">
        <f>AN4822/(AN4822+AO4822)</f>
        <v>0.45459976105137395</v>
      </c>
      <c r="AQ4822" s="48">
        <f>Z4822-M4822</f>
        <v>-20</v>
      </c>
      <c r="AR4822" s="48">
        <f>AA4822-L4822</f>
        <v>-135</v>
      </c>
      <c r="AS4822" s="48">
        <f>AB4822-N4822</f>
        <v>-30</v>
      </c>
    </row>
    <row r="4823" spans="1:45" s="48" customFormat="1" x14ac:dyDescent="0.25">
      <c r="A4823" s="48" t="s">
        <v>1818</v>
      </c>
      <c r="B4823" s="48">
        <v>3</v>
      </c>
      <c r="C4823" s="48">
        <v>1</v>
      </c>
      <c r="D4823" s="48">
        <v>0.33333333333333298</v>
      </c>
      <c r="E4823" s="48">
        <v>1</v>
      </c>
      <c r="F4823" s="48">
        <v>0</v>
      </c>
      <c r="G4823" s="48">
        <v>1</v>
      </c>
      <c r="H4823" s="48">
        <v>0.33333333333332993</v>
      </c>
      <c r="I4823" s="48">
        <v>0</v>
      </c>
      <c r="J4823" s="48">
        <v>0.33333333333332993</v>
      </c>
      <c r="K4823" s="48">
        <v>0.65234037297764602</v>
      </c>
      <c r="L4823" s="48">
        <v>53</v>
      </c>
      <c r="M4823" s="48">
        <v>12</v>
      </c>
      <c r="N4823" s="48">
        <v>8</v>
      </c>
      <c r="O4823" s="48">
        <v>0.72602739726027399</v>
      </c>
      <c r="P4823" s="48">
        <v>0.164383561643835</v>
      </c>
      <c r="Q4823" s="48">
        <v>0.10958904109589</v>
      </c>
      <c r="R4823" s="48">
        <v>1659</v>
      </c>
      <c r="S4823" s="48">
        <v>3623</v>
      </c>
      <c r="T4823" s="48">
        <v>1304</v>
      </c>
      <c r="U4823" s="48">
        <v>1511</v>
      </c>
      <c r="V4823" s="49">
        <f>R4823+S4823+T4823+U4823</f>
        <v>8097</v>
      </c>
      <c r="W4823" s="48" t="s">
        <v>1818</v>
      </c>
      <c r="X4823" s="48">
        <v>1</v>
      </c>
      <c r="Y4823" s="48">
        <v>0.65010413567390601</v>
      </c>
      <c r="Z4823" s="48">
        <v>12</v>
      </c>
      <c r="AA4823" s="48">
        <v>46</v>
      </c>
      <c r="AB4823" s="48">
        <v>8</v>
      </c>
      <c r="AC4823" s="48">
        <v>1373</v>
      </c>
      <c r="AD4823" s="48">
        <v>2997</v>
      </c>
      <c r="AE4823" s="48">
        <v>1087</v>
      </c>
      <c r="AF4823" s="48">
        <v>1265</v>
      </c>
      <c r="AG4823" s="50" t="b">
        <f>EXACT(A4823,W4823)</f>
        <v>1</v>
      </c>
      <c r="AH4823" s="48">
        <f>AC4823+AD4823+AE4823+AF4823</f>
        <v>6722</v>
      </c>
      <c r="AI4823" s="48">
        <f>AH4823-V4823</f>
        <v>-1375</v>
      </c>
      <c r="AJ4823" s="48">
        <f>Z4823/(Z4823+AA4823+AB4823)</f>
        <v>0.18181818181818182</v>
      </c>
      <c r="AK4823" s="48">
        <f>AA4823/(AA4823+AB4823+Z4823)</f>
        <v>0.69696969696969702</v>
      </c>
      <c r="AL4823" s="48">
        <f>AB4823/(AB4823+Z4823+AA4823)</f>
        <v>0.12121212121212122</v>
      </c>
      <c r="AM4823" s="48">
        <f>AI4823/AH4823</f>
        <v>-0.20455221660220171</v>
      </c>
      <c r="AN4823" s="48">
        <f>(AC4823+AD4823)-(R4823+S4823)</f>
        <v>-912</v>
      </c>
      <c r="AO4823" s="48">
        <f>(AE4823+AF4823)-(T4823+U4823)</f>
        <v>-463</v>
      </c>
      <c r="AP4823" s="48">
        <f>AN4823/(AN4823+AO4823)</f>
        <v>0.66327272727272724</v>
      </c>
      <c r="AQ4823" s="48">
        <f>Z4823-M4823</f>
        <v>0</v>
      </c>
      <c r="AR4823" s="48">
        <f>AA4823-L4823</f>
        <v>-7</v>
      </c>
      <c r="AS4823" s="48">
        <f>AB4823-N4823</f>
        <v>0</v>
      </c>
    </row>
    <row r="4824" spans="1:45" s="48" customFormat="1" x14ac:dyDescent="0.25">
      <c r="A4824" s="48" t="s">
        <v>1838</v>
      </c>
      <c r="B4824" s="48">
        <v>3</v>
      </c>
      <c r="C4824" s="48">
        <v>2</v>
      </c>
      <c r="D4824" s="48">
        <v>0.66666666666666596</v>
      </c>
      <c r="E4824" s="48">
        <v>0</v>
      </c>
      <c r="F4824" s="48">
        <v>0</v>
      </c>
      <c r="G4824" s="48">
        <v>1</v>
      </c>
      <c r="H4824" s="48">
        <v>0</v>
      </c>
      <c r="I4824" s="48">
        <v>0</v>
      </c>
      <c r="J4824" s="48">
        <v>0.5</v>
      </c>
      <c r="K4824" s="48">
        <v>0.429681978798586</v>
      </c>
      <c r="L4824" s="48">
        <v>181</v>
      </c>
      <c r="M4824" s="48">
        <v>57</v>
      </c>
      <c r="N4824" s="48">
        <v>112</v>
      </c>
      <c r="O4824" s="48">
        <v>0.51714285714285702</v>
      </c>
      <c r="P4824" s="48">
        <v>0.16285714285714201</v>
      </c>
      <c r="Q4824" s="48">
        <v>0.32</v>
      </c>
      <c r="R4824" s="48">
        <v>1630</v>
      </c>
      <c r="S4824" s="48">
        <v>1410</v>
      </c>
      <c r="T4824" s="48">
        <v>2015</v>
      </c>
      <c r="U4824" s="48">
        <v>2020</v>
      </c>
      <c r="V4824" s="49">
        <f>R4824+S4824+T4824+U4824</f>
        <v>7075</v>
      </c>
      <c r="W4824" s="48" t="s">
        <v>1838</v>
      </c>
      <c r="X4824" s="48">
        <v>2</v>
      </c>
      <c r="Y4824" s="48">
        <v>0.42877474446888297</v>
      </c>
      <c r="Z4824" s="48">
        <v>60</v>
      </c>
      <c r="AA4824" s="48">
        <v>185</v>
      </c>
      <c r="AB4824" s="48">
        <v>118</v>
      </c>
      <c r="AC4824" s="48">
        <v>1767</v>
      </c>
      <c r="AD4824" s="48">
        <v>1547</v>
      </c>
      <c r="AE4824" s="48">
        <v>2187</v>
      </c>
      <c r="AF4824" s="48">
        <v>2228</v>
      </c>
      <c r="AG4824" s="50" t="b">
        <f>EXACT(A4824,W4824)</f>
        <v>1</v>
      </c>
      <c r="AH4824" s="48">
        <f>AC4824+AD4824+AE4824+AF4824</f>
        <v>7729</v>
      </c>
      <c r="AI4824" s="48">
        <f>AH4824-V4824</f>
        <v>654</v>
      </c>
      <c r="AJ4824" s="48">
        <f>Z4824/(Z4824+AA4824+AB4824)</f>
        <v>0.16528925619834711</v>
      </c>
      <c r="AK4824" s="48">
        <f>AA4824/(AA4824+AB4824+Z4824)</f>
        <v>0.50964187327823696</v>
      </c>
      <c r="AL4824" s="48">
        <f>AB4824/(AB4824+Z4824+AA4824)</f>
        <v>0.32506887052341599</v>
      </c>
      <c r="AM4824" s="48">
        <f>AI4824/AH4824</f>
        <v>8.4616379868029501E-2</v>
      </c>
      <c r="AN4824" s="48">
        <f>(AC4824+AD4824)-(R4824+S4824)</f>
        <v>274</v>
      </c>
      <c r="AO4824" s="48">
        <f>(AE4824+AF4824)-(T4824+U4824)</f>
        <v>380</v>
      </c>
      <c r="AP4824" s="48">
        <f>AN4824/(AN4824+AO4824)</f>
        <v>0.41896024464831805</v>
      </c>
      <c r="AQ4824" s="48">
        <f>Z4824-M4824</f>
        <v>3</v>
      </c>
      <c r="AR4824" s="48">
        <f>AA4824-L4824</f>
        <v>4</v>
      </c>
      <c r="AS4824" s="48">
        <f>AB4824-N4824</f>
        <v>6</v>
      </c>
    </row>
    <row r="4825" spans="1:45" s="48" customFormat="1" x14ac:dyDescent="0.25">
      <c r="A4825" s="48" t="s">
        <v>1840</v>
      </c>
      <c r="B4825" s="48">
        <v>3</v>
      </c>
      <c r="C4825" s="48">
        <v>1</v>
      </c>
      <c r="D4825" s="48">
        <v>0.33333333333333298</v>
      </c>
      <c r="E4825" s="48">
        <v>1</v>
      </c>
      <c r="F4825" s="48">
        <v>1</v>
      </c>
      <c r="G4825" s="48">
        <v>0</v>
      </c>
      <c r="H4825" s="48">
        <v>0.33333333333332993</v>
      </c>
      <c r="I4825" s="48">
        <v>0.33333333333332993</v>
      </c>
      <c r="J4825" s="48">
        <v>0</v>
      </c>
      <c r="K4825" s="48">
        <v>0.40431096681096601</v>
      </c>
      <c r="L4825" s="48">
        <v>292</v>
      </c>
      <c r="M4825" s="48">
        <v>178</v>
      </c>
      <c r="N4825" s="48">
        <v>239</v>
      </c>
      <c r="O4825" s="48">
        <v>0.41184767277856099</v>
      </c>
      <c r="P4825" s="48">
        <v>0.25105782792665698</v>
      </c>
      <c r="Q4825" s="48">
        <v>0.33709449929478102</v>
      </c>
      <c r="R4825" s="48">
        <v>2504</v>
      </c>
      <c r="S4825" s="48">
        <v>1979</v>
      </c>
      <c r="T4825" s="48">
        <v>3616</v>
      </c>
      <c r="U4825" s="48">
        <v>2989</v>
      </c>
      <c r="V4825" s="49">
        <f>R4825+S4825+T4825+U4825</f>
        <v>11088</v>
      </c>
      <c r="W4825" s="48" t="s">
        <v>1840</v>
      </c>
      <c r="X4825" s="48">
        <v>3</v>
      </c>
      <c r="Y4825" s="48">
        <v>0.39907269415466101</v>
      </c>
      <c r="Z4825" s="48">
        <v>193</v>
      </c>
      <c r="AA4825" s="48">
        <v>309</v>
      </c>
      <c r="AB4825" s="48">
        <v>264</v>
      </c>
      <c r="AC4825" s="48">
        <v>2675</v>
      </c>
      <c r="AD4825" s="48">
        <v>2145</v>
      </c>
      <c r="AE4825" s="48">
        <v>3937</v>
      </c>
      <c r="AF4825" s="48">
        <v>3321</v>
      </c>
      <c r="AG4825" s="50" t="b">
        <f>EXACT(A4825,W4825)</f>
        <v>1</v>
      </c>
      <c r="AH4825" s="48">
        <f>AC4825+AD4825+AE4825+AF4825</f>
        <v>12078</v>
      </c>
      <c r="AI4825" s="48">
        <f>AH4825-V4825</f>
        <v>990</v>
      </c>
      <c r="AJ4825" s="48">
        <f>Z4825/(Z4825+AA4825+AB4825)</f>
        <v>0.25195822454308092</v>
      </c>
      <c r="AK4825" s="48">
        <f>AA4825/(AA4825+AB4825+Z4825)</f>
        <v>0.40339425587467365</v>
      </c>
      <c r="AL4825" s="48">
        <f>AB4825/(AB4825+Z4825+AA4825)</f>
        <v>0.34464751958224543</v>
      </c>
      <c r="AM4825" s="48">
        <f>AI4825/AH4825</f>
        <v>8.1967213114754092E-2</v>
      </c>
      <c r="AN4825" s="48">
        <f>(AC4825+AD4825)-(R4825+S4825)</f>
        <v>337</v>
      </c>
      <c r="AO4825" s="48">
        <f>(AE4825+AF4825)-(T4825+U4825)</f>
        <v>653</v>
      </c>
      <c r="AP4825" s="48">
        <f>AN4825/(AN4825+AO4825)</f>
        <v>0.34040404040404043</v>
      </c>
      <c r="AQ4825" s="48">
        <f>Z4825-M4825</f>
        <v>15</v>
      </c>
      <c r="AR4825" s="48">
        <f>AA4825-L4825</f>
        <v>17</v>
      </c>
      <c r="AS4825" s="48">
        <f>AB4825-N4825</f>
        <v>25</v>
      </c>
    </row>
    <row r="4826" spans="1:45" s="48" customFormat="1" x14ac:dyDescent="0.25">
      <c r="A4826" s="48" t="s">
        <v>1845</v>
      </c>
      <c r="B4826" s="48">
        <v>3</v>
      </c>
      <c r="C4826" s="48">
        <v>1</v>
      </c>
      <c r="D4826" s="48">
        <v>0.33333333333333298</v>
      </c>
      <c r="E4826" s="48">
        <v>2</v>
      </c>
      <c r="F4826" s="48">
        <v>0</v>
      </c>
      <c r="G4826" s="48">
        <v>0</v>
      </c>
      <c r="H4826" s="48">
        <v>0.66666666666666008</v>
      </c>
      <c r="I4826" s="48">
        <v>0</v>
      </c>
      <c r="J4826" s="48">
        <v>0</v>
      </c>
      <c r="K4826" s="48">
        <v>0.31118154989616298</v>
      </c>
      <c r="L4826" s="48">
        <v>226</v>
      </c>
      <c r="M4826" s="48">
        <v>166</v>
      </c>
      <c r="N4826" s="48">
        <v>279</v>
      </c>
      <c r="O4826" s="48">
        <v>0.33681073025335301</v>
      </c>
      <c r="P4826" s="48">
        <v>0.24739195230998501</v>
      </c>
      <c r="Q4826" s="48">
        <v>0.41579731743666098</v>
      </c>
      <c r="R4826" s="48">
        <v>1550</v>
      </c>
      <c r="S4826" s="48">
        <v>1297</v>
      </c>
      <c r="T4826" s="48">
        <v>3444</v>
      </c>
      <c r="U4826" s="48">
        <v>2858</v>
      </c>
      <c r="V4826" s="49">
        <f>R4826+S4826+T4826+U4826</f>
        <v>9149</v>
      </c>
      <c r="W4826" s="48" t="s">
        <v>1845</v>
      </c>
      <c r="X4826" s="48">
        <v>1</v>
      </c>
      <c r="Y4826" s="48">
        <v>0.31630905610959997</v>
      </c>
      <c r="Z4826" s="48">
        <v>165</v>
      </c>
      <c r="AA4826" s="48">
        <v>228</v>
      </c>
      <c r="AB4826" s="48">
        <v>283</v>
      </c>
      <c r="AC4826" s="48">
        <v>1630</v>
      </c>
      <c r="AD4826" s="48">
        <v>1510</v>
      </c>
      <c r="AE4826" s="48">
        <v>3773</v>
      </c>
      <c r="AF4826" s="48">
        <v>3014</v>
      </c>
      <c r="AG4826" s="50" t="b">
        <f>EXACT(A4826,W4826)</f>
        <v>1</v>
      </c>
      <c r="AH4826" s="48">
        <f>AC4826+AD4826+AE4826+AF4826</f>
        <v>9927</v>
      </c>
      <c r="AI4826" s="48">
        <f>AH4826-V4826</f>
        <v>778</v>
      </c>
      <c r="AJ4826" s="48">
        <f>Z4826/(Z4826+AA4826+AB4826)</f>
        <v>0.24408284023668639</v>
      </c>
      <c r="AK4826" s="48">
        <f>AA4826/(AA4826+AB4826+Z4826)</f>
        <v>0.33727810650887574</v>
      </c>
      <c r="AL4826" s="48">
        <f>AB4826/(AB4826+Z4826+AA4826)</f>
        <v>0.41863905325443784</v>
      </c>
      <c r="AM4826" s="48">
        <f>AI4826/AH4826</f>
        <v>7.8372116450085627E-2</v>
      </c>
      <c r="AN4826" s="48">
        <f>(AC4826+AD4826)-(R4826+S4826)</f>
        <v>293</v>
      </c>
      <c r="AO4826" s="48">
        <f>(AE4826+AF4826)-(T4826+U4826)</f>
        <v>485</v>
      </c>
      <c r="AP4826" s="48">
        <f>AN4826/(AN4826+AO4826)</f>
        <v>0.37660668380462725</v>
      </c>
      <c r="AQ4826" s="48">
        <f>Z4826-M4826</f>
        <v>-1</v>
      </c>
      <c r="AR4826" s="48">
        <f>AA4826-L4826</f>
        <v>2</v>
      </c>
      <c r="AS4826" s="48">
        <f>AB4826-N4826</f>
        <v>4</v>
      </c>
    </row>
    <row r="4827" spans="1:45" s="48" customFormat="1" x14ac:dyDescent="0.25">
      <c r="A4827" s="48" t="s">
        <v>1857</v>
      </c>
      <c r="B4827" s="48">
        <v>3</v>
      </c>
      <c r="C4827" s="48">
        <v>1</v>
      </c>
      <c r="D4827" s="48">
        <v>0.33333333333333298</v>
      </c>
      <c r="E4827" s="48">
        <v>1</v>
      </c>
      <c r="F4827" s="48">
        <v>0</v>
      </c>
      <c r="G4827" s="48">
        <v>1</v>
      </c>
      <c r="H4827" s="48">
        <v>0.33333333333332993</v>
      </c>
      <c r="I4827" s="48">
        <v>0</v>
      </c>
      <c r="J4827" s="48">
        <v>0.33333333333332993</v>
      </c>
      <c r="K4827" s="48">
        <v>0.44303954382050298</v>
      </c>
      <c r="L4827" s="48">
        <v>199</v>
      </c>
      <c r="M4827" s="48">
        <v>116</v>
      </c>
      <c r="N4827" s="48">
        <v>94</v>
      </c>
      <c r="O4827" s="48">
        <v>0.486552567237163</v>
      </c>
      <c r="P4827" s="48">
        <v>0.28361858190708999</v>
      </c>
      <c r="Q4827" s="48">
        <v>0.229828850855745</v>
      </c>
      <c r="R4827" s="48">
        <v>1952</v>
      </c>
      <c r="S4827" s="48">
        <v>1622</v>
      </c>
      <c r="T4827" s="48">
        <v>2319</v>
      </c>
      <c r="U4827" s="48">
        <v>2174</v>
      </c>
      <c r="V4827" s="49">
        <f>R4827+S4827+T4827+U4827</f>
        <v>8067</v>
      </c>
      <c r="W4827" s="48" t="s">
        <v>1857</v>
      </c>
      <c r="X4827" s="48">
        <v>1</v>
      </c>
      <c r="Y4827" s="48">
        <v>0.44768653605669001</v>
      </c>
      <c r="Z4827" s="48">
        <v>130</v>
      </c>
      <c r="AA4827" s="48">
        <v>221</v>
      </c>
      <c r="AB4827" s="48">
        <v>113</v>
      </c>
      <c r="AC4827" s="48">
        <v>2327</v>
      </c>
      <c r="AD4827" s="48">
        <v>1969</v>
      </c>
      <c r="AE4827" s="48">
        <v>2769</v>
      </c>
      <c r="AF4827" s="48">
        <v>2531</v>
      </c>
      <c r="AG4827" s="50" t="b">
        <f>EXACT(A4827,W4827)</f>
        <v>1</v>
      </c>
      <c r="AH4827" s="48">
        <f>AC4827+AD4827+AE4827+AF4827</f>
        <v>9596</v>
      </c>
      <c r="AI4827" s="48">
        <f>AH4827-V4827</f>
        <v>1529</v>
      </c>
      <c r="AJ4827" s="48">
        <f>Z4827/(Z4827+AA4827+AB4827)</f>
        <v>0.28017241379310343</v>
      </c>
      <c r="AK4827" s="48">
        <f>AA4827/(AA4827+AB4827+Z4827)</f>
        <v>0.47629310344827586</v>
      </c>
      <c r="AL4827" s="48">
        <f>AB4827/(AB4827+Z4827+AA4827)</f>
        <v>0.24353448275862069</v>
      </c>
      <c r="AM4827" s="48">
        <f>AI4827/AH4827</f>
        <v>0.15933722384326804</v>
      </c>
      <c r="AN4827" s="48">
        <f>(AC4827+AD4827)-(R4827+S4827)</f>
        <v>722</v>
      </c>
      <c r="AO4827" s="48">
        <f>(AE4827+AF4827)-(T4827+U4827)</f>
        <v>807</v>
      </c>
      <c r="AP4827" s="48">
        <f>AN4827/(AN4827+AO4827)</f>
        <v>0.47220405493786788</v>
      </c>
      <c r="AQ4827" s="48">
        <f>Z4827-M4827</f>
        <v>14</v>
      </c>
      <c r="AR4827" s="48">
        <f>AA4827-L4827</f>
        <v>22</v>
      </c>
      <c r="AS4827" s="48">
        <f>AB4827-N4827</f>
        <v>19</v>
      </c>
    </row>
    <row r="4828" spans="1:45" s="48" customFormat="1" x14ac:dyDescent="0.25">
      <c r="A4828" s="48" t="s">
        <v>1858</v>
      </c>
      <c r="B4828" s="48">
        <v>3</v>
      </c>
      <c r="C4828" s="48">
        <v>1</v>
      </c>
      <c r="D4828" s="48">
        <v>0.33333333333333298</v>
      </c>
      <c r="E4828" s="48">
        <v>0</v>
      </c>
      <c r="F4828" s="48">
        <v>0</v>
      </c>
      <c r="G4828" s="48">
        <v>2</v>
      </c>
      <c r="H4828" s="48">
        <v>0</v>
      </c>
      <c r="I4828" s="48">
        <v>0</v>
      </c>
      <c r="J4828" s="48">
        <v>0.66666666666666008</v>
      </c>
      <c r="K4828" s="48">
        <v>0.36034688995215303</v>
      </c>
      <c r="L4828" s="48">
        <v>266</v>
      </c>
      <c r="M4828" s="48">
        <v>187</v>
      </c>
      <c r="N4828" s="48">
        <v>257</v>
      </c>
      <c r="O4828" s="48">
        <v>0.374647887323943</v>
      </c>
      <c r="P4828" s="48">
        <v>0.26338028169013999</v>
      </c>
      <c r="Q4828" s="48">
        <v>0.36197183098591501</v>
      </c>
      <c r="R4828" s="48">
        <v>1911</v>
      </c>
      <c r="S4828" s="48">
        <v>1704</v>
      </c>
      <c r="T4828" s="48">
        <v>3630</v>
      </c>
      <c r="U4828" s="48">
        <v>2787</v>
      </c>
      <c r="V4828" s="49">
        <f>R4828+S4828+T4828+U4828</f>
        <v>10032</v>
      </c>
      <c r="W4828" s="48" t="s">
        <v>1858</v>
      </c>
      <c r="X4828" s="48">
        <v>3</v>
      </c>
      <c r="Y4828" s="48">
        <v>0.35802356379577999</v>
      </c>
      <c r="Z4828" s="48">
        <v>200</v>
      </c>
      <c r="AA4828" s="48">
        <v>278</v>
      </c>
      <c r="AB4828" s="48">
        <v>288</v>
      </c>
      <c r="AC4828" s="48">
        <v>2052</v>
      </c>
      <c r="AD4828" s="48">
        <v>1868</v>
      </c>
      <c r="AE4828" s="48">
        <v>3951</v>
      </c>
      <c r="AF4828" s="48">
        <v>3078</v>
      </c>
      <c r="AG4828" s="50" t="b">
        <f>EXACT(A4828,W4828)</f>
        <v>1</v>
      </c>
      <c r="AH4828" s="48">
        <f>AC4828+AD4828+AE4828+AF4828</f>
        <v>10949</v>
      </c>
      <c r="AI4828" s="48">
        <f>AH4828-V4828</f>
        <v>917</v>
      </c>
      <c r="AJ4828" s="48">
        <f>Z4828/(Z4828+AA4828+AB4828)</f>
        <v>0.26109660574412535</v>
      </c>
      <c r="AK4828" s="48">
        <f>AA4828/(AA4828+AB4828+Z4828)</f>
        <v>0.36292428198433418</v>
      </c>
      <c r="AL4828" s="48">
        <f>AB4828/(AB4828+Z4828+AA4828)</f>
        <v>0.37597911227154046</v>
      </c>
      <c r="AM4828" s="48">
        <f>AI4828/AH4828</f>
        <v>8.3751940816512924E-2</v>
      </c>
      <c r="AN4828" s="48">
        <f>(AC4828+AD4828)-(R4828+S4828)</f>
        <v>305</v>
      </c>
      <c r="AO4828" s="48">
        <f>(AE4828+AF4828)-(T4828+U4828)</f>
        <v>612</v>
      </c>
      <c r="AP4828" s="48">
        <f>AN4828/(AN4828+AO4828)</f>
        <v>0.33260632497273718</v>
      </c>
      <c r="AQ4828" s="48">
        <f>Z4828-M4828</f>
        <v>13</v>
      </c>
      <c r="AR4828" s="48">
        <f>AA4828-L4828</f>
        <v>12</v>
      </c>
      <c r="AS4828" s="48">
        <f>AB4828-N4828</f>
        <v>31</v>
      </c>
    </row>
    <row r="4829" spans="1:45" s="48" customFormat="1" x14ac:dyDescent="0.25">
      <c r="A4829" s="48" t="s">
        <v>1861</v>
      </c>
      <c r="B4829" s="48">
        <v>3</v>
      </c>
      <c r="C4829" s="48">
        <v>1</v>
      </c>
      <c r="D4829" s="48">
        <v>0.33333333333333298</v>
      </c>
      <c r="E4829" s="48">
        <v>0</v>
      </c>
      <c r="F4829" s="48">
        <v>0</v>
      </c>
      <c r="G4829" s="48">
        <v>2</v>
      </c>
      <c r="H4829" s="48">
        <v>0</v>
      </c>
      <c r="I4829" s="48">
        <v>0</v>
      </c>
      <c r="J4829" s="48">
        <v>0.66666666666666008</v>
      </c>
      <c r="K4829" s="48">
        <v>0.41981434058898798</v>
      </c>
      <c r="L4829" s="48">
        <v>334</v>
      </c>
      <c r="M4829" s="48">
        <v>142</v>
      </c>
      <c r="N4829" s="48">
        <v>182</v>
      </c>
      <c r="O4829" s="48">
        <v>0.50759878419452797</v>
      </c>
      <c r="P4829" s="48">
        <v>0.21580547112462001</v>
      </c>
      <c r="Q4829" s="48">
        <v>0.27659574468085102</v>
      </c>
      <c r="R4829" s="48">
        <v>2583</v>
      </c>
      <c r="S4829" s="48">
        <v>2663</v>
      </c>
      <c r="T4829" s="48">
        <v>3710</v>
      </c>
      <c r="U4829" s="48">
        <v>3540</v>
      </c>
      <c r="V4829" s="49">
        <f>R4829+S4829+T4829+U4829</f>
        <v>12496</v>
      </c>
      <c r="W4829" s="48" t="s">
        <v>1861</v>
      </c>
      <c r="X4829" s="48">
        <v>1</v>
      </c>
      <c r="Y4829" s="48">
        <v>0.41663026066695702</v>
      </c>
      <c r="Z4829" s="48">
        <v>151</v>
      </c>
      <c r="AA4829" s="48">
        <v>349</v>
      </c>
      <c r="AB4829" s="48">
        <v>215</v>
      </c>
      <c r="AC4829" s="48">
        <v>2791</v>
      </c>
      <c r="AD4829" s="48">
        <v>2931</v>
      </c>
      <c r="AE4829" s="48">
        <v>4129</v>
      </c>
      <c r="AF4829" s="48">
        <v>3883</v>
      </c>
      <c r="AG4829" s="50" t="b">
        <f>EXACT(A4829,W4829)</f>
        <v>1</v>
      </c>
      <c r="AH4829" s="48">
        <f>AC4829+AD4829+AE4829+AF4829</f>
        <v>13734</v>
      </c>
      <c r="AI4829" s="48">
        <f>AH4829-V4829</f>
        <v>1238</v>
      </c>
      <c r="AJ4829" s="48">
        <f>Z4829/(Z4829+AA4829+AB4829)</f>
        <v>0.21118881118881119</v>
      </c>
      <c r="AK4829" s="48">
        <f>AA4829/(AA4829+AB4829+Z4829)</f>
        <v>0.4881118881118881</v>
      </c>
      <c r="AL4829" s="48">
        <f>AB4829/(AB4829+Z4829+AA4829)</f>
        <v>0.30069930069930068</v>
      </c>
      <c r="AM4829" s="48">
        <f>AI4829/AH4829</f>
        <v>9.0141255278869958E-2</v>
      </c>
      <c r="AN4829" s="48">
        <f>(AC4829+AD4829)-(R4829+S4829)</f>
        <v>476</v>
      </c>
      <c r="AO4829" s="48">
        <f>(AE4829+AF4829)-(T4829+U4829)</f>
        <v>762</v>
      </c>
      <c r="AP4829" s="48">
        <f>AN4829/(AN4829+AO4829)</f>
        <v>0.38449111470113084</v>
      </c>
      <c r="AQ4829" s="48">
        <f>Z4829-M4829</f>
        <v>9</v>
      </c>
      <c r="AR4829" s="48">
        <f>AA4829-L4829</f>
        <v>15</v>
      </c>
      <c r="AS4829" s="48">
        <f>AB4829-N4829</f>
        <v>33</v>
      </c>
    </row>
    <row r="4830" spans="1:45" s="48" customFormat="1" x14ac:dyDescent="0.25">
      <c r="A4830" s="48" t="s">
        <v>1862</v>
      </c>
      <c r="B4830" s="48">
        <v>3</v>
      </c>
      <c r="C4830" s="48">
        <v>1</v>
      </c>
      <c r="D4830" s="48">
        <v>0.33333333333333298</v>
      </c>
      <c r="E4830" s="48">
        <v>1</v>
      </c>
      <c r="F4830" s="48">
        <v>0</v>
      </c>
      <c r="G4830" s="48">
        <v>1</v>
      </c>
      <c r="H4830" s="48">
        <v>0.33333333333332993</v>
      </c>
      <c r="I4830" s="48">
        <v>0</v>
      </c>
      <c r="J4830" s="48">
        <v>0.33333333333332993</v>
      </c>
      <c r="K4830" s="48">
        <v>0.35371318822023001</v>
      </c>
      <c r="L4830" s="48">
        <v>173</v>
      </c>
      <c r="M4830" s="48">
        <v>100</v>
      </c>
      <c r="N4830" s="48">
        <v>221</v>
      </c>
      <c r="O4830" s="48">
        <v>0.35020242914979699</v>
      </c>
      <c r="P4830" s="48">
        <v>0.20242914979757001</v>
      </c>
      <c r="Q4830" s="48">
        <v>0.44736842105263103</v>
      </c>
      <c r="R4830" s="48">
        <v>1520</v>
      </c>
      <c r="S4830" s="48">
        <v>1795</v>
      </c>
      <c r="T4830" s="48">
        <v>3080</v>
      </c>
      <c r="U4830" s="48">
        <v>2977</v>
      </c>
      <c r="V4830" s="49">
        <f>R4830+S4830+T4830+U4830</f>
        <v>9372</v>
      </c>
      <c r="W4830" s="48" t="s">
        <v>1862</v>
      </c>
      <c r="X4830" s="48">
        <v>1</v>
      </c>
      <c r="Y4830" s="48">
        <v>0.35793999268203402</v>
      </c>
      <c r="Z4830" s="48">
        <v>121</v>
      </c>
      <c r="AA4830" s="48">
        <v>207</v>
      </c>
      <c r="AB4830" s="48">
        <v>257</v>
      </c>
      <c r="AC4830" s="48">
        <v>1840</v>
      </c>
      <c r="AD4830" s="48">
        <v>2073</v>
      </c>
      <c r="AE4830" s="48">
        <v>3568</v>
      </c>
      <c r="AF4830" s="48">
        <v>3451</v>
      </c>
      <c r="AG4830" s="50" t="b">
        <f>EXACT(A4830,W4830)</f>
        <v>1</v>
      </c>
      <c r="AH4830" s="48">
        <f>AC4830+AD4830+AE4830+AF4830</f>
        <v>10932</v>
      </c>
      <c r="AI4830" s="48">
        <f>AH4830-V4830</f>
        <v>1560</v>
      </c>
      <c r="AJ4830" s="48">
        <f>Z4830/(Z4830+AA4830+AB4830)</f>
        <v>0.20683760683760682</v>
      </c>
      <c r="AK4830" s="48">
        <f>AA4830/(AA4830+AB4830+Z4830)</f>
        <v>0.35384615384615387</v>
      </c>
      <c r="AL4830" s="48">
        <f>AB4830/(AB4830+Z4830+AA4830)</f>
        <v>0.43931623931623931</v>
      </c>
      <c r="AM4830" s="48">
        <f>AI4830/AH4830</f>
        <v>0.14270032930845225</v>
      </c>
      <c r="AN4830" s="48">
        <f>(AC4830+AD4830)-(R4830+S4830)</f>
        <v>598</v>
      </c>
      <c r="AO4830" s="48">
        <f>(AE4830+AF4830)-(T4830+U4830)</f>
        <v>962</v>
      </c>
      <c r="AP4830" s="48">
        <f>AN4830/(AN4830+AO4830)</f>
        <v>0.38333333333333336</v>
      </c>
      <c r="AQ4830" s="48">
        <f>Z4830-M4830</f>
        <v>21</v>
      </c>
      <c r="AR4830" s="48">
        <f>AA4830-L4830</f>
        <v>34</v>
      </c>
      <c r="AS4830" s="48">
        <f>AB4830-N4830</f>
        <v>36</v>
      </c>
    </row>
    <row r="4831" spans="1:45" s="48" customFormat="1" x14ac:dyDescent="0.25">
      <c r="A4831" s="48" t="s">
        <v>1863</v>
      </c>
      <c r="B4831" s="48">
        <v>3</v>
      </c>
      <c r="C4831" s="48">
        <v>1</v>
      </c>
      <c r="D4831" s="48">
        <v>0.33333333333333298</v>
      </c>
      <c r="E4831" s="48">
        <v>0</v>
      </c>
      <c r="F4831" s="48">
        <v>0</v>
      </c>
      <c r="G4831" s="48">
        <v>2</v>
      </c>
      <c r="H4831" s="48">
        <v>0</v>
      </c>
      <c r="I4831" s="48">
        <v>0</v>
      </c>
      <c r="J4831" s="48">
        <v>0.66666666666666008</v>
      </c>
      <c r="K4831" s="48">
        <v>0.49084924292297499</v>
      </c>
      <c r="L4831" s="48">
        <v>165</v>
      </c>
      <c r="M4831" s="48">
        <v>78</v>
      </c>
      <c r="N4831" s="48">
        <v>98</v>
      </c>
      <c r="O4831" s="48">
        <v>0.483870967741935</v>
      </c>
      <c r="P4831" s="48">
        <v>0.22873900293255101</v>
      </c>
      <c r="Q4831" s="48">
        <v>0.287390029325513</v>
      </c>
      <c r="R4831" s="48">
        <v>1884</v>
      </c>
      <c r="S4831" s="48">
        <v>1844</v>
      </c>
      <c r="T4831" s="48">
        <v>2061</v>
      </c>
      <c r="U4831" s="48">
        <v>1806</v>
      </c>
      <c r="V4831" s="49">
        <f>R4831+S4831+T4831+U4831</f>
        <v>7595</v>
      </c>
      <c r="W4831" s="48" t="s">
        <v>1863</v>
      </c>
      <c r="X4831" s="48">
        <v>1</v>
      </c>
      <c r="Y4831" s="48">
        <v>0.48548948794015201</v>
      </c>
      <c r="Z4831" s="48">
        <v>77</v>
      </c>
      <c r="AA4831" s="48">
        <v>164</v>
      </c>
      <c r="AB4831" s="48">
        <v>103</v>
      </c>
      <c r="AC4831" s="48">
        <v>1904</v>
      </c>
      <c r="AD4831" s="48">
        <v>1860</v>
      </c>
      <c r="AE4831" s="48">
        <v>2122</v>
      </c>
      <c r="AF4831" s="48">
        <v>1867</v>
      </c>
      <c r="AG4831" s="50" t="b">
        <f>EXACT(A4831,W4831)</f>
        <v>1</v>
      </c>
      <c r="AH4831" s="48">
        <f>AC4831+AD4831+AE4831+AF4831</f>
        <v>7753</v>
      </c>
      <c r="AI4831" s="48">
        <f>AH4831-V4831</f>
        <v>158</v>
      </c>
      <c r="AJ4831" s="48">
        <f>Z4831/(Z4831+AA4831+AB4831)</f>
        <v>0.22383720930232559</v>
      </c>
      <c r="AK4831" s="48">
        <f>AA4831/(AA4831+AB4831+Z4831)</f>
        <v>0.47674418604651164</v>
      </c>
      <c r="AL4831" s="48">
        <f>AB4831/(AB4831+Z4831+AA4831)</f>
        <v>0.29941860465116277</v>
      </c>
      <c r="AM4831" s="48">
        <f>AI4831/AH4831</f>
        <v>2.0379208048497355E-2</v>
      </c>
      <c r="AN4831" s="48">
        <f>(AC4831+AD4831)-(R4831+S4831)</f>
        <v>36</v>
      </c>
      <c r="AO4831" s="48">
        <f>(AE4831+AF4831)-(T4831+U4831)</f>
        <v>122</v>
      </c>
      <c r="AP4831" s="48">
        <f>AN4831/(AN4831+AO4831)</f>
        <v>0.22784810126582278</v>
      </c>
      <c r="AQ4831" s="48">
        <f>Z4831-M4831</f>
        <v>-1</v>
      </c>
      <c r="AR4831" s="48">
        <f>AA4831-L4831</f>
        <v>-1</v>
      </c>
      <c r="AS4831" s="48">
        <f>AB4831-N4831</f>
        <v>5</v>
      </c>
    </row>
    <row r="4832" spans="1:45" s="48" customFormat="1" x14ac:dyDescent="0.25">
      <c r="A4832" s="48" t="s">
        <v>1879</v>
      </c>
      <c r="B4832" s="48">
        <v>3</v>
      </c>
      <c r="C4832" s="48">
        <v>1</v>
      </c>
      <c r="D4832" s="48">
        <v>0.33333333333333298</v>
      </c>
      <c r="E4832" s="48">
        <v>0</v>
      </c>
      <c r="F4832" s="48">
        <v>1</v>
      </c>
      <c r="G4832" s="48">
        <v>1</v>
      </c>
      <c r="H4832" s="48">
        <v>0</v>
      </c>
      <c r="I4832" s="48">
        <v>0.33333333333332993</v>
      </c>
      <c r="J4832" s="48">
        <v>0.33333333333332993</v>
      </c>
      <c r="K4832" s="48">
        <v>0.474826339055054</v>
      </c>
      <c r="L4832" s="48">
        <v>358</v>
      </c>
      <c r="M4832" s="48">
        <v>188</v>
      </c>
      <c r="N4832" s="48">
        <v>221</v>
      </c>
      <c r="O4832" s="48">
        <v>0.46675358539765299</v>
      </c>
      <c r="P4832" s="48">
        <v>0.24511082138200699</v>
      </c>
      <c r="Q4832" s="48">
        <v>0.28813559322033899</v>
      </c>
      <c r="R4832" s="48">
        <v>4210</v>
      </c>
      <c r="S4832" s="48">
        <v>4061</v>
      </c>
      <c r="T4832" s="48">
        <v>5131</v>
      </c>
      <c r="U4832" s="48">
        <v>4017</v>
      </c>
      <c r="V4832" s="49">
        <f>R4832+S4832+T4832+U4832</f>
        <v>17419</v>
      </c>
      <c r="W4832" s="48" t="s">
        <v>1879</v>
      </c>
      <c r="X4832" s="48">
        <v>3</v>
      </c>
      <c r="Y4832" s="48">
        <v>0.47847164303586298</v>
      </c>
      <c r="Z4832" s="48">
        <v>200</v>
      </c>
      <c r="AA4832" s="48">
        <v>373</v>
      </c>
      <c r="AB4832" s="48">
        <v>232</v>
      </c>
      <c r="AC4832" s="48">
        <v>4590</v>
      </c>
      <c r="AD4832" s="48">
        <v>4589</v>
      </c>
      <c r="AE4832" s="48">
        <v>5588</v>
      </c>
      <c r="AF4832" s="48">
        <v>4417</v>
      </c>
      <c r="AG4832" s="50" t="b">
        <f>EXACT(A4832,W4832)</f>
        <v>1</v>
      </c>
      <c r="AH4832" s="48">
        <f>AC4832+AD4832+AE4832+AF4832</f>
        <v>19184</v>
      </c>
      <c r="AI4832" s="48">
        <f>AH4832-V4832</f>
        <v>1765</v>
      </c>
      <c r="AJ4832" s="48">
        <f>Z4832/(Z4832+AA4832+AB4832)</f>
        <v>0.2484472049689441</v>
      </c>
      <c r="AK4832" s="48">
        <f>AA4832/(AA4832+AB4832+Z4832)</f>
        <v>0.46335403726708074</v>
      </c>
      <c r="AL4832" s="48">
        <f>AB4832/(AB4832+Z4832+AA4832)</f>
        <v>0.28819875776397513</v>
      </c>
      <c r="AM4832" s="48">
        <f>AI4832/AH4832</f>
        <v>9.2003753127606336E-2</v>
      </c>
      <c r="AN4832" s="48">
        <f>(AC4832+AD4832)-(R4832+S4832)</f>
        <v>908</v>
      </c>
      <c r="AO4832" s="48">
        <f>(AE4832+AF4832)-(T4832+U4832)</f>
        <v>857</v>
      </c>
      <c r="AP4832" s="48">
        <f>AN4832/(AN4832+AO4832)</f>
        <v>0.51444759206798862</v>
      </c>
      <c r="AQ4832" s="48">
        <f>Z4832-M4832</f>
        <v>12</v>
      </c>
      <c r="AR4832" s="48">
        <f>AA4832-L4832</f>
        <v>15</v>
      </c>
      <c r="AS4832" s="48">
        <f>AB4832-N4832</f>
        <v>11</v>
      </c>
    </row>
    <row r="4833" spans="1:45" s="48" customFormat="1" x14ac:dyDescent="0.25">
      <c r="A4833" s="48" t="s">
        <v>1880</v>
      </c>
      <c r="B4833" s="48">
        <v>3</v>
      </c>
      <c r="C4833" s="48">
        <v>1</v>
      </c>
      <c r="D4833" s="48">
        <v>0.33333333333333298</v>
      </c>
      <c r="E4833" s="48">
        <v>0</v>
      </c>
      <c r="F4833" s="48">
        <v>0</v>
      </c>
      <c r="G4833" s="48">
        <v>2</v>
      </c>
      <c r="H4833" s="48">
        <v>0</v>
      </c>
      <c r="I4833" s="48">
        <v>0</v>
      </c>
      <c r="J4833" s="48">
        <v>0.66666666666666008</v>
      </c>
      <c r="K4833" s="48">
        <v>0.48380016722407998</v>
      </c>
      <c r="L4833" s="48">
        <v>172</v>
      </c>
      <c r="M4833" s="48">
        <v>49</v>
      </c>
      <c r="N4833" s="48">
        <v>85</v>
      </c>
      <c r="O4833" s="48">
        <v>0.56209150326797297</v>
      </c>
      <c r="P4833" s="48">
        <v>0.16013071895424799</v>
      </c>
      <c r="Q4833" s="48">
        <v>0.27777777777777701</v>
      </c>
      <c r="R4833" s="48">
        <v>2198</v>
      </c>
      <c r="S4833" s="48">
        <v>2431</v>
      </c>
      <c r="T4833" s="48">
        <v>2570</v>
      </c>
      <c r="U4833" s="48">
        <v>2369</v>
      </c>
      <c r="V4833" s="49">
        <f>R4833+S4833+T4833+U4833</f>
        <v>9568</v>
      </c>
      <c r="W4833" s="48" t="s">
        <v>1880</v>
      </c>
      <c r="X4833" s="48">
        <v>1</v>
      </c>
      <c r="Y4833" s="48">
        <v>0.47970577809287401</v>
      </c>
      <c r="Z4833" s="48">
        <v>66</v>
      </c>
      <c r="AA4833" s="48">
        <v>197</v>
      </c>
      <c r="AB4833" s="48">
        <v>99</v>
      </c>
      <c r="AC4833" s="48">
        <v>2551</v>
      </c>
      <c r="AD4833" s="48">
        <v>2862</v>
      </c>
      <c r="AE4833" s="48">
        <v>3066</v>
      </c>
      <c r="AF4833" s="48">
        <v>2805</v>
      </c>
      <c r="AG4833" s="50" t="b">
        <f>EXACT(A4833,W4833)</f>
        <v>1</v>
      </c>
      <c r="AH4833" s="48">
        <f>AC4833+AD4833+AE4833+AF4833</f>
        <v>11284</v>
      </c>
      <c r="AI4833" s="48">
        <f>AH4833-V4833</f>
        <v>1716</v>
      </c>
      <c r="AJ4833" s="48">
        <f>Z4833/(Z4833+AA4833+AB4833)</f>
        <v>0.18232044198895028</v>
      </c>
      <c r="AK4833" s="48">
        <f>AA4833/(AA4833+AB4833+Z4833)</f>
        <v>0.54419889502762431</v>
      </c>
      <c r="AL4833" s="48">
        <f>AB4833/(AB4833+Z4833+AA4833)</f>
        <v>0.27348066298342544</v>
      </c>
      <c r="AM4833" s="48">
        <f>AI4833/AH4833</f>
        <v>0.15207373271889402</v>
      </c>
      <c r="AN4833" s="48">
        <f>(AC4833+AD4833)-(R4833+S4833)</f>
        <v>784</v>
      </c>
      <c r="AO4833" s="48">
        <f>(AE4833+AF4833)-(T4833+U4833)</f>
        <v>932</v>
      </c>
      <c r="AP4833" s="48">
        <f>AN4833/(AN4833+AO4833)</f>
        <v>0.45687645687645689</v>
      </c>
      <c r="AQ4833" s="48">
        <f>Z4833-M4833</f>
        <v>17</v>
      </c>
      <c r="AR4833" s="48">
        <f>AA4833-L4833</f>
        <v>25</v>
      </c>
      <c r="AS4833" s="48">
        <f>AB4833-N4833</f>
        <v>14</v>
      </c>
    </row>
    <row r="4834" spans="1:45" s="48" customFormat="1" x14ac:dyDescent="0.25">
      <c r="A4834" s="48" t="s">
        <v>1881</v>
      </c>
      <c r="B4834" s="48">
        <v>3</v>
      </c>
      <c r="C4834" s="48">
        <v>1</v>
      </c>
      <c r="D4834" s="48">
        <v>0.33333333333333298</v>
      </c>
      <c r="E4834" s="48">
        <v>0</v>
      </c>
      <c r="F4834" s="48">
        <v>0</v>
      </c>
      <c r="G4834" s="48">
        <v>2</v>
      </c>
      <c r="H4834" s="48">
        <v>0</v>
      </c>
      <c r="I4834" s="48">
        <v>0</v>
      </c>
      <c r="J4834" s="48">
        <v>0.66666666666666008</v>
      </c>
      <c r="K4834" s="48">
        <v>0.48774662512980199</v>
      </c>
      <c r="L4834" s="48">
        <v>241</v>
      </c>
      <c r="M4834" s="48">
        <v>103</v>
      </c>
      <c r="N4834" s="48">
        <v>91</v>
      </c>
      <c r="O4834" s="48">
        <v>0.55402298850574705</v>
      </c>
      <c r="P4834" s="48">
        <v>0.236781609195402</v>
      </c>
      <c r="Q4834" s="48">
        <v>0.20919540229885</v>
      </c>
      <c r="R4834" s="48">
        <v>2483</v>
      </c>
      <c r="S4834" s="48">
        <v>2214</v>
      </c>
      <c r="T4834" s="48">
        <v>2626</v>
      </c>
      <c r="U4834" s="48">
        <v>2307</v>
      </c>
      <c r="V4834" s="49">
        <f>R4834+S4834+T4834+U4834</f>
        <v>9630</v>
      </c>
      <c r="W4834" s="48" t="s">
        <v>1881</v>
      </c>
      <c r="X4834" s="48">
        <v>3</v>
      </c>
      <c r="Y4834" s="48">
        <v>0.484493452791178</v>
      </c>
      <c r="Z4834" s="48">
        <v>114</v>
      </c>
      <c r="AA4834" s="48">
        <v>238</v>
      </c>
      <c r="AB4834" s="48">
        <v>101</v>
      </c>
      <c r="AC4834" s="48">
        <v>2608</v>
      </c>
      <c r="AD4834" s="48">
        <v>2313</v>
      </c>
      <c r="AE4834" s="48">
        <v>2782</v>
      </c>
      <c r="AF4834" s="48">
        <v>2454</v>
      </c>
      <c r="AG4834" s="50" t="b">
        <f>EXACT(A4834,W4834)</f>
        <v>1</v>
      </c>
      <c r="AH4834" s="48">
        <f>AC4834+AD4834+AE4834+AF4834</f>
        <v>10157</v>
      </c>
      <c r="AI4834" s="48">
        <f>AH4834-V4834</f>
        <v>527</v>
      </c>
      <c r="AJ4834" s="48">
        <f>Z4834/(Z4834+AA4834+AB4834)</f>
        <v>0.25165562913907286</v>
      </c>
      <c r="AK4834" s="48">
        <f>AA4834/(AA4834+AB4834+Z4834)</f>
        <v>0.52538631346578368</v>
      </c>
      <c r="AL4834" s="48">
        <f>AB4834/(AB4834+Z4834+AA4834)</f>
        <v>0.22295805739514349</v>
      </c>
      <c r="AM4834" s="48">
        <f>AI4834/AH4834</f>
        <v>5.1885399232056713E-2</v>
      </c>
      <c r="AN4834" s="48">
        <f>(AC4834+AD4834)-(R4834+S4834)</f>
        <v>224</v>
      </c>
      <c r="AO4834" s="48">
        <f>(AE4834+AF4834)-(T4834+U4834)</f>
        <v>303</v>
      </c>
      <c r="AP4834" s="48">
        <f>AN4834/(AN4834+AO4834)</f>
        <v>0.42504743833017078</v>
      </c>
      <c r="AQ4834" s="48">
        <f>Z4834-M4834</f>
        <v>11</v>
      </c>
      <c r="AR4834" s="48">
        <f>AA4834-L4834</f>
        <v>-3</v>
      </c>
      <c r="AS4834" s="48">
        <f>AB4834-N4834</f>
        <v>10</v>
      </c>
    </row>
    <row r="4835" spans="1:45" s="48" customFormat="1" x14ac:dyDescent="0.25">
      <c r="A4835" s="48" t="s">
        <v>1885</v>
      </c>
      <c r="B4835" s="48">
        <v>3</v>
      </c>
      <c r="C4835" s="48">
        <v>1</v>
      </c>
      <c r="D4835" s="48">
        <v>0.33333333333333298</v>
      </c>
      <c r="E4835" s="48">
        <v>2</v>
      </c>
      <c r="F4835" s="48">
        <v>0</v>
      </c>
      <c r="G4835" s="48">
        <v>0</v>
      </c>
      <c r="H4835" s="48">
        <v>0.66666666666666008</v>
      </c>
      <c r="I4835" s="48">
        <v>0</v>
      </c>
      <c r="J4835" s="48">
        <v>0</v>
      </c>
      <c r="K4835" s="48">
        <v>0.351137487636003</v>
      </c>
      <c r="L4835" s="48">
        <v>545</v>
      </c>
      <c r="M4835" s="48">
        <v>310</v>
      </c>
      <c r="N4835" s="48">
        <v>535</v>
      </c>
      <c r="O4835" s="48">
        <v>0.39208633093525103</v>
      </c>
      <c r="P4835" s="48">
        <v>0.22302158273381201</v>
      </c>
      <c r="Q4835" s="48">
        <v>0.38489208633093502</v>
      </c>
      <c r="R4835" s="48">
        <v>3783</v>
      </c>
      <c r="S4835" s="48">
        <v>2962</v>
      </c>
      <c r="T4835" s="48">
        <v>7220</v>
      </c>
      <c r="U4835" s="48">
        <v>5244</v>
      </c>
      <c r="V4835" s="49">
        <f>R4835+S4835+T4835+U4835</f>
        <v>19209</v>
      </c>
      <c r="W4835" s="48" t="s">
        <v>1885</v>
      </c>
      <c r="X4835" s="48">
        <v>3</v>
      </c>
      <c r="Y4835" s="48">
        <v>0.34595048673222301</v>
      </c>
      <c r="Z4835" s="48">
        <v>325</v>
      </c>
      <c r="AA4835" s="48">
        <v>543</v>
      </c>
      <c r="AB4835" s="48">
        <v>579</v>
      </c>
      <c r="AC4835" s="48">
        <v>3905</v>
      </c>
      <c r="AD4835" s="48">
        <v>3096</v>
      </c>
      <c r="AE4835" s="48">
        <v>7659</v>
      </c>
      <c r="AF4835" s="48">
        <v>5577</v>
      </c>
      <c r="AG4835" s="50" t="b">
        <f>EXACT(A4835,W4835)</f>
        <v>1</v>
      </c>
      <c r="AH4835" s="48">
        <f>AC4835+AD4835+AE4835+AF4835</f>
        <v>20237</v>
      </c>
      <c r="AI4835" s="48">
        <f>AH4835-V4835</f>
        <v>1028</v>
      </c>
      <c r="AJ4835" s="48">
        <f>Z4835/(Z4835+AA4835+AB4835)</f>
        <v>0.22460262612301313</v>
      </c>
      <c r="AK4835" s="48">
        <f>AA4835/(AA4835+AB4835+Z4835)</f>
        <v>0.3752591568762958</v>
      </c>
      <c r="AL4835" s="48">
        <f>AB4835/(AB4835+Z4835+AA4835)</f>
        <v>0.40013821700069108</v>
      </c>
      <c r="AM4835" s="48">
        <f>AI4835/AH4835</f>
        <v>5.0798043188219601E-2</v>
      </c>
      <c r="AN4835" s="48">
        <f>(AC4835+AD4835)-(R4835+S4835)</f>
        <v>256</v>
      </c>
      <c r="AO4835" s="48">
        <f>(AE4835+AF4835)-(T4835+U4835)</f>
        <v>772</v>
      </c>
      <c r="AP4835" s="48">
        <f>AN4835/(AN4835+AO4835)</f>
        <v>0.24902723735408561</v>
      </c>
      <c r="AQ4835" s="48">
        <f>Z4835-M4835</f>
        <v>15</v>
      </c>
      <c r="AR4835" s="48">
        <f>AA4835-L4835</f>
        <v>-2</v>
      </c>
      <c r="AS4835" s="48">
        <f>AB4835-N4835</f>
        <v>44</v>
      </c>
    </row>
    <row r="4836" spans="1:45" s="48" customFormat="1" x14ac:dyDescent="0.25">
      <c r="A4836" s="48" t="s">
        <v>1888</v>
      </c>
      <c r="B4836" s="48">
        <v>3</v>
      </c>
      <c r="C4836" s="48">
        <v>1</v>
      </c>
      <c r="D4836" s="48">
        <v>0.33333333333333298</v>
      </c>
      <c r="E4836" s="48">
        <v>0</v>
      </c>
      <c r="F4836" s="48">
        <v>1</v>
      </c>
      <c r="G4836" s="48">
        <v>1</v>
      </c>
      <c r="H4836" s="48">
        <v>0</v>
      </c>
      <c r="I4836" s="48">
        <v>0.33333333333332993</v>
      </c>
      <c r="J4836" s="48">
        <v>0.33333333333332993</v>
      </c>
      <c r="K4836" s="48">
        <v>0.46313386920710498</v>
      </c>
      <c r="L4836" s="48">
        <v>278</v>
      </c>
      <c r="M4836" s="48">
        <v>125</v>
      </c>
      <c r="N4836" s="48">
        <v>130</v>
      </c>
      <c r="O4836" s="48">
        <v>0.52157598499061897</v>
      </c>
      <c r="P4836" s="48">
        <v>0.23452157598498999</v>
      </c>
      <c r="Q4836" s="48">
        <v>0.24390243902438999</v>
      </c>
      <c r="R4836" s="48">
        <v>2516</v>
      </c>
      <c r="S4836" s="48">
        <v>2151</v>
      </c>
      <c r="T4836" s="48">
        <v>2885</v>
      </c>
      <c r="U4836" s="48">
        <v>2525</v>
      </c>
      <c r="V4836" s="49">
        <f>R4836+S4836+T4836+U4836</f>
        <v>10077</v>
      </c>
      <c r="W4836" s="48" t="s">
        <v>1888</v>
      </c>
      <c r="X4836" s="48">
        <v>3</v>
      </c>
      <c r="Y4836" s="48">
        <v>0.46140955218322299</v>
      </c>
      <c r="Z4836" s="48">
        <v>134</v>
      </c>
      <c r="AA4836" s="48">
        <v>280</v>
      </c>
      <c r="AB4836" s="48">
        <v>135</v>
      </c>
      <c r="AC4836" s="48">
        <v>2669</v>
      </c>
      <c r="AD4836" s="48">
        <v>2287</v>
      </c>
      <c r="AE4836" s="48">
        <v>3083</v>
      </c>
      <c r="AF4836" s="48">
        <v>2702</v>
      </c>
      <c r="AG4836" s="50" t="b">
        <f>EXACT(A4836,W4836)</f>
        <v>1</v>
      </c>
      <c r="AH4836" s="48">
        <f>AC4836+AD4836+AE4836+AF4836</f>
        <v>10741</v>
      </c>
      <c r="AI4836" s="48">
        <f>AH4836-V4836</f>
        <v>664</v>
      </c>
      <c r="AJ4836" s="48">
        <f>Z4836/(Z4836+AA4836+AB4836)</f>
        <v>0.24408014571948999</v>
      </c>
      <c r="AK4836" s="48">
        <f>AA4836/(AA4836+AB4836+Z4836)</f>
        <v>0.51001821493624777</v>
      </c>
      <c r="AL4836" s="48">
        <f>AB4836/(AB4836+Z4836+AA4836)</f>
        <v>0.24590163934426229</v>
      </c>
      <c r="AM4836" s="48">
        <f>AI4836/AH4836</f>
        <v>6.181919746764733E-2</v>
      </c>
      <c r="AN4836" s="48">
        <f>(AC4836+AD4836)-(R4836+S4836)</f>
        <v>289</v>
      </c>
      <c r="AO4836" s="48">
        <f>(AE4836+AF4836)-(T4836+U4836)</f>
        <v>375</v>
      </c>
      <c r="AP4836" s="48">
        <f>AN4836/(AN4836+AO4836)</f>
        <v>0.43524096385542171</v>
      </c>
      <c r="AQ4836" s="48">
        <f>Z4836-M4836</f>
        <v>9</v>
      </c>
      <c r="AR4836" s="48">
        <f>AA4836-L4836</f>
        <v>2</v>
      </c>
      <c r="AS4836" s="48">
        <f>AB4836-N4836</f>
        <v>5</v>
      </c>
    </row>
    <row r="4837" spans="1:45" s="48" customFormat="1" x14ac:dyDescent="0.25">
      <c r="A4837" s="48" t="s">
        <v>1889</v>
      </c>
      <c r="B4837" s="48">
        <v>3</v>
      </c>
      <c r="C4837" s="48">
        <v>1</v>
      </c>
      <c r="D4837" s="48">
        <v>0.33333333333333298</v>
      </c>
      <c r="E4837" s="48">
        <v>1</v>
      </c>
      <c r="F4837" s="48">
        <v>0</v>
      </c>
      <c r="G4837" s="48">
        <v>1</v>
      </c>
      <c r="H4837" s="48">
        <v>0.33333333333332993</v>
      </c>
      <c r="I4837" s="48">
        <v>0</v>
      </c>
      <c r="J4837" s="48">
        <v>0.33333333333332993</v>
      </c>
      <c r="K4837" s="48">
        <v>0.38169404736505202</v>
      </c>
      <c r="L4837" s="48">
        <v>270</v>
      </c>
      <c r="M4837" s="48">
        <v>168</v>
      </c>
      <c r="N4837" s="48">
        <v>236</v>
      </c>
      <c r="O4837" s="48">
        <v>0.40059347181008897</v>
      </c>
      <c r="P4837" s="48">
        <v>0.249258160237388</v>
      </c>
      <c r="Q4837" s="48">
        <v>0.35014836795252202</v>
      </c>
      <c r="R4837" s="48">
        <v>2067</v>
      </c>
      <c r="S4837" s="48">
        <v>1511</v>
      </c>
      <c r="T4837" s="48">
        <v>3200</v>
      </c>
      <c r="U4837" s="48">
        <v>2596</v>
      </c>
      <c r="V4837" s="49">
        <f>R4837+S4837+T4837+U4837</f>
        <v>9374</v>
      </c>
      <c r="W4837" s="48" t="s">
        <v>1889</v>
      </c>
      <c r="X4837" s="48">
        <v>3</v>
      </c>
      <c r="Y4837" s="48">
        <v>0.37828582006664102</v>
      </c>
      <c r="Z4837" s="48">
        <v>195</v>
      </c>
      <c r="AA4837" s="48">
        <v>289</v>
      </c>
      <c r="AB4837" s="48">
        <v>275</v>
      </c>
      <c r="AC4837" s="48">
        <v>2362</v>
      </c>
      <c r="AD4837" s="48">
        <v>1725</v>
      </c>
      <c r="AE4837" s="48">
        <v>3654</v>
      </c>
      <c r="AF4837" s="48">
        <v>3063</v>
      </c>
      <c r="AG4837" s="50" t="b">
        <f>EXACT(A4837,W4837)</f>
        <v>1</v>
      </c>
      <c r="AH4837" s="48">
        <f>AC4837+AD4837+AE4837+AF4837</f>
        <v>10804</v>
      </c>
      <c r="AI4837" s="48">
        <f>AH4837-V4837</f>
        <v>1430</v>
      </c>
      <c r="AJ4837" s="48">
        <f>Z4837/(Z4837+AA4837+AB4837)</f>
        <v>0.25691699604743085</v>
      </c>
      <c r="AK4837" s="48">
        <f>AA4837/(AA4837+AB4837+Z4837)</f>
        <v>0.38076416337285901</v>
      </c>
      <c r="AL4837" s="48">
        <f>AB4837/(AB4837+Z4837+AA4837)</f>
        <v>0.36231884057971014</v>
      </c>
      <c r="AM4837" s="48">
        <f>AI4837/AH4837</f>
        <v>0.13235838578304332</v>
      </c>
      <c r="AN4837" s="48">
        <f>(AC4837+AD4837)-(R4837+S4837)</f>
        <v>509</v>
      </c>
      <c r="AO4837" s="48">
        <f>(AE4837+AF4837)-(T4837+U4837)</f>
        <v>921</v>
      </c>
      <c r="AP4837" s="48">
        <f>AN4837/(AN4837+AO4837)</f>
        <v>0.35594405594405593</v>
      </c>
      <c r="AQ4837" s="48">
        <f>Z4837-M4837</f>
        <v>27</v>
      </c>
      <c r="AR4837" s="48">
        <f>AA4837-L4837</f>
        <v>19</v>
      </c>
      <c r="AS4837" s="48">
        <f>AB4837-N4837</f>
        <v>39</v>
      </c>
    </row>
    <row r="4838" spans="1:45" s="48" customFormat="1" x14ac:dyDescent="0.25">
      <c r="A4838" s="48" t="s">
        <v>1910</v>
      </c>
      <c r="B4838" s="48">
        <v>3</v>
      </c>
      <c r="C4838" s="48">
        <v>1</v>
      </c>
      <c r="D4838" s="48">
        <v>0.33333333333333298</v>
      </c>
      <c r="E4838" s="48">
        <v>1</v>
      </c>
      <c r="F4838" s="48">
        <v>0</v>
      </c>
      <c r="G4838" s="48">
        <v>1</v>
      </c>
      <c r="H4838" s="48">
        <v>0.33333333333332993</v>
      </c>
      <c r="I4838" s="48">
        <v>0</v>
      </c>
      <c r="J4838" s="48">
        <v>0.33333333333332993</v>
      </c>
      <c r="K4838" s="48">
        <v>0.59830306244199905</v>
      </c>
      <c r="L4838" s="48">
        <v>76</v>
      </c>
      <c r="M4838" s="48">
        <v>32</v>
      </c>
      <c r="N4838" s="48">
        <v>31</v>
      </c>
      <c r="O4838" s="48">
        <v>0.54676258992805704</v>
      </c>
      <c r="P4838" s="48">
        <v>0.23021582733812901</v>
      </c>
      <c r="Q4838" s="48">
        <v>0.22302158273381201</v>
      </c>
      <c r="R4838" s="48">
        <v>1987</v>
      </c>
      <c r="S4838" s="48">
        <v>2526</v>
      </c>
      <c r="T4838" s="48">
        <v>1599</v>
      </c>
      <c r="U4838" s="48">
        <v>1431</v>
      </c>
      <c r="V4838" s="49">
        <f>R4838+S4838+T4838+U4838</f>
        <v>7543</v>
      </c>
      <c r="W4838" s="48" t="s">
        <v>1910</v>
      </c>
      <c r="X4838" s="48">
        <v>2</v>
      </c>
      <c r="Y4838" s="48">
        <v>0.59468822170900604</v>
      </c>
      <c r="Z4838" s="48">
        <v>38</v>
      </c>
      <c r="AA4838" s="48">
        <v>75</v>
      </c>
      <c r="AB4838" s="48">
        <v>34</v>
      </c>
      <c r="AC4838" s="48">
        <v>2040</v>
      </c>
      <c r="AD4838" s="48">
        <v>2595</v>
      </c>
      <c r="AE4838" s="48">
        <v>1651</v>
      </c>
      <c r="AF4838" s="48">
        <v>1508</v>
      </c>
      <c r="AG4838" s="50" t="b">
        <f>EXACT(A4838,W4838)</f>
        <v>1</v>
      </c>
      <c r="AH4838" s="48">
        <f>AC4838+AD4838+AE4838+AF4838</f>
        <v>7794</v>
      </c>
      <c r="AI4838" s="48">
        <f>AH4838-V4838</f>
        <v>251</v>
      </c>
      <c r="AJ4838" s="48">
        <f>Z4838/(Z4838+AA4838+AB4838)</f>
        <v>0.25850340136054423</v>
      </c>
      <c r="AK4838" s="48">
        <f>AA4838/(AA4838+AB4838+Z4838)</f>
        <v>0.51020408163265307</v>
      </c>
      <c r="AL4838" s="48">
        <f>AB4838/(AB4838+Z4838+AA4838)</f>
        <v>0.23129251700680273</v>
      </c>
      <c r="AM4838" s="48">
        <f>AI4838/AH4838</f>
        <v>3.2204259686938672E-2</v>
      </c>
      <c r="AN4838" s="48">
        <f>(AC4838+AD4838)-(R4838+S4838)</f>
        <v>122</v>
      </c>
      <c r="AO4838" s="48">
        <f>(AE4838+AF4838)-(T4838+U4838)</f>
        <v>129</v>
      </c>
      <c r="AP4838" s="48">
        <f>AN4838/(AN4838+AO4838)</f>
        <v>0.48605577689243029</v>
      </c>
      <c r="AQ4838" s="48">
        <f>Z4838-M4838</f>
        <v>6</v>
      </c>
      <c r="AR4838" s="48">
        <f>AA4838-L4838</f>
        <v>-1</v>
      </c>
      <c r="AS4838" s="48">
        <f>AB4838-N4838</f>
        <v>3</v>
      </c>
    </row>
    <row r="4839" spans="1:45" s="48" customFormat="1" x14ac:dyDescent="0.25">
      <c r="A4839" s="48" t="s">
        <v>1911</v>
      </c>
      <c r="B4839" s="48">
        <v>3</v>
      </c>
      <c r="C4839" s="48">
        <v>1</v>
      </c>
      <c r="D4839" s="48">
        <v>0.33333333333333298</v>
      </c>
      <c r="E4839" s="48">
        <v>0</v>
      </c>
      <c r="F4839" s="48">
        <v>1</v>
      </c>
      <c r="G4839" s="48">
        <v>1</v>
      </c>
      <c r="H4839" s="48">
        <v>0</v>
      </c>
      <c r="I4839" s="48">
        <v>0.33333333333332993</v>
      </c>
      <c r="J4839" s="48">
        <v>0.33333333333332993</v>
      </c>
      <c r="K4839" s="48">
        <v>0.35228915662650601</v>
      </c>
      <c r="L4839" s="48">
        <v>320</v>
      </c>
      <c r="M4839" s="48">
        <v>195</v>
      </c>
      <c r="N4839" s="48">
        <v>302</v>
      </c>
      <c r="O4839" s="48">
        <v>0.39167686658506701</v>
      </c>
      <c r="P4839" s="48">
        <v>0.238678090575275</v>
      </c>
      <c r="Q4839" s="48">
        <v>0.36964504283965699</v>
      </c>
      <c r="R4839" s="48">
        <v>2458</v>
      </c>
      <c r="S4839" s="48">
        <v>1928</v>
      </c>
      <c r="T4839" s="48">
        <v>4585</v>
      </c>
      <c r="U4839" s="48">
        <v>3479</v>
      </c>
      <c r="V4839" s="49">
        <f>R4839+S4839+T4839+U4839</f>
        <v>12450</v>
      </c>
      <c r="W4839" s="48" t="s">
        <v>1911</v>
      </c>
      <c r="X4839" s="48">
        <v>3</v>
      </c>
      <c r="Y4839" s="48">
        <v>0.34764979726685602</v>
      </c>
      <c r="Z4839" s="48">
        <v>202</v>
      </c>
      <c r="AA4839" s="48">
        <v>324</v>
      </c>
      <c r="AB4839" s="48">
        <v>336</v>
      </c>
      <c r="AC4839" s="48">
        <v>2583</v>
      </c>
      <c r="AD4839" s="48">
        <v>2047</v>
      </c>
      <c r="AE4839" s="48">
        <v>4896</v>
      </c>
      <c r="AF4839" s="48">
        <v>3792</v>
      </c>
      <c r="AG4839" s="50" t="b">
        <f>EXACT(A4839,W4839)</f>
        <v>1</v>
      </c>
      <c r="AH4839" s="48">
        <f>AC4839+AD4839+AE4839+AF4839</f>
        <v>13318</v>
      </c>
      <c r="AI4839" s="48">
        <f>AH4839-V4839</f>
        <v>868</v>
      </c>
      <c r="AJ4839" s="48">
        <f>Z4839/(Z4839+AA4839+AB4839)</f>
        <v>0.23433874709976799</v>
      </c>
      <c r="AK4839" s="48">
        <f>AA4839/(AA4839+AB4839+Z4839)</f>
        <v>0.37587006960556846</v>
      </c>
      <c r="AL4839" s="48">
        <f>AB4839/(AB4839+Z4839+AA4839)</f>
        <v>0.38979118329466356</v>
      </c>
      <c r="AM4839" s="48">
        <f>AI4839/AH4839</f>
        <v>6.5174951193872954E-2</v>
      </c>
      <c r="AN4839" s="48">
        <f>(AC4839+AD4839)-(R4839+S4839)</f>
        <v>244</v>
      </c>
      <c r="AO4839" s="48">
        <f>(AE4839+AF4839)-(T4839+U4839)</f>
        <v>624</v>
      </c>
      <c r="AP4839" s="48">
        <f>AN4839/(AN4839+AO4839)</f>
        <v>0.28110599078341014</v>
      </c>
      <c r="AQ4839" s="48">
        <f>Z4839-M4839</f>
        <v>7</v>
      </c>
      <c r="AR4839" s="48">
        <f>AA4839-L4839</f>
        <v>4</v>
      </c>
      <c r="AS4839" s="48">
        <f>AB4839-N4839</f>
        <v>34</v>
      </c>
    </row>
    <row r="4840" spans="1:45" s="48" customFormat="1" x14ac:dyDescent="0.25">
      <c r="A4840" s="48" t="s">
        <v>1914</v>
      </c>
      <c r="B4840" s="48">
        <v>3</v>
      </c>
      <c r="C4840" s="48">
        <v>1</v>
      </c>
      <c r="D4840" s="48">
        <v>0.33333333333333298</v>
      </c>
      <c r="E4840" s="48">
        <v>0</v>
      </c>
      <c r="F4840" s="48">
        <v>0</v>
      </c>
      <c r="G4840" s="48">
        <v>2</v>
      </c>
      <c r="H4840" s="48">
        <v>0</v>
      </c>
      <c r="I4840" s="48">
        <v>0</v>
      </c>
      <c r="J4840" s="48">
        <v>0.66666666666666008</v>
      </c>
      <c r="K4840" s="48">
        <v>0.43470899470899399</v>
      </c>
      <c r="L4840" s="48">
        <v>273</v>
      </c>
      <c r="M4840" s="48">
        <v>92</v>
      </c>
      <c r="N4840" s="48">
        <v>118</v>
      </c>
      <c r="O4840" s="48">
        <v>0.56521739130434701</v>
      </c>
      <c r="P4840" s="48">
        <v>0.19047619047618999</v>
      </c>
      <c r="Q4840" s="48">
        <v>0.244306418219461</v>
      </c>
      <c r="R4840" s="48">
        <v>2257</v>
      </c>
      <c r="S4840" s="48">
        <v>1851</v>
      </c>
      <c r="T4840" s="48">
        <v>3027</v>
      </c>
      <c r="U4840" s="48">
        <v>2315</v>
      </c>
      <c r="V4840" s="49">
        <f>R4840+S4840+T4840+U4840</f>
        <v>9450</v>
      </c>
      <c r="W4840" s="48" t="s">
        <v>1914</v>
      </c>
      <c r="X4840" s="48">
        <v>3</v>
      </c>
      <c r="Y4840" s="48">
        <v>0.43108369395083301</v>
      </c>
      <c r="Z4840" s="48">
        <v>128</v>
      </c>
      <c r="AA4840" s="48">
        <v>293</v>
      </c>
      <c r="AB4840" s="48">
        <v>136</v>
      </c>
      <c r="AC4840" s="48">
        <v>2596</v>
      </c>
      <c r="AD4840" s="48">
        <v>2086</v>
      </c>
      <c r="AE4840" s="48">
        <v>3441</v>
      </c>
      <c r="AF4840" s="48">
        <v>2738</v>
      </c>
      <c r="AG4840" s="50" t="b">
        <f>EXACT(A4840,W4840)</f>
        <v>1</v>
      </c>
      <c r="AH4840" s="48">
        <f>AC4840+AD4840+AE4840+AF4840</f>
        <v>10861</v>
      </c>
      <c r="AI4840" s="48">
        <f>AH4840-V4840</f>
        <v>1411</v>
      </c>
      <c r="AJ4840" s="48">
        <f>Z4840/(Z4840+AA4840+AB4840)</f>
        <v>0.22980251346499103</v>
      </c>
      <c r="AK4840" s="48">
        <f>AA4840/(AA4840+AB4840+Z4840)</f>
        <v>0.52603231597845601</v>
      </c>
      <c r="AL4840" s="48">
        <f>AB4840/(AB4840+Z4840+AA4840)</f>
        <v>0.24416517055655296</v>
      </c>
      <c r="AM4840" s="48">
        <f>AI4840/AH4840</f>
        <v>0.12991437252555013</v>
      </c>
      <c r="AN4840" s="48">
        <f>(AC4840+AD4840)-(R4840+S4840)</f>
        <v>574</v>
      </c>
      <c r="AO4840" s="48">
        <f>(AE4840+AF4840)-(T4840+U4840)</f>
        <v>837</v>
      </c>
      <c r="AP4840" s="48">
        <f>AN4840/(AN4840+AO4840)</f>
        <v>0.40680368532955352</v>
      </c>
      <c r="AQ4840" s="48">
        <f>Z4840-M4840</f>
        <v>36</v>
      </c>
      <c r="AR4840" s="48">
        <f>AA4840-L4840</f>
        <v>20</v>
      </c>
      <c r="AS4840" s="48">
        <f>AB4840-N4840</f>
        <v>18</v>
      </c>
    </row>
    <row r="4841" spans="1:45" s="48" customFormat="1" x14ac:dyDescent="0.25">
      <c r="A4841" s="48" t="s">
        <v>1929</v>
      </c>
      <c r="B4841" s="48">
        <v>3</v>
      </c>
      <c r="C4841" s="48">
        <v>1</v>
      </c>
      <c r="D4841" s="48">
        <v>0.33333333333333298</v>
      </c>
      <c r="E4841" s="48">
        <v>2</v>
      </c>
      <c r="F4841" s="48">
        <v>0</v>
      </c>
      <c r="G4841" s="48">
        <v>0</v>
      </c>
      <c r="H4841" s="48">
        <v>0.66666666666666008</v>
      </c>
      <c r="I4841" s="48">
        <v>0</v>
      </c>
      <c r="J4841" s="48">
        <v>0</v>
      </c>
      <c r="K4841" s="48">
        <v>0.48190827379580498</v>
      </c>
      <c r="L4841" s="48">
        <v>383</v>
      </c>
      <c r="M4841" s="48">
        <v>156</v>
      </c>
      <c r="N4841" s="48">
        <v>177</v>
      </c>
      <c r="O4841" s="48">
        <v>0.53491620111731797</v>
      </c>
      <c r="P4841" s="48">
        <v>0.217877094972067</v>
      </c>
      <c r="Q4841" s="48">
        <v>0.247206703910614</v>
      </c>
      <c r="R4841" s="48">
        <v>4255</v>
      </c>
      <c r="S4841" s="48">
        <v>4109</v>
      </c>
      <c r="T4841" s="48">
        <v>4936</v>
      </c>
      <c r="U4841" s="48">
        <v>4056</v>
      </c>
      <c r="V4841" s="49">
        <f>R4841+S4841+T4841+U4841</f>
        <v>17356</v>
      </c>
      <c r="W4841" s="48" t="s">
        <v>1929</v>
      </c>
      <c r="X4841" s="48">
        <v>3</v>
      </c>
      <c r="Y4841" s="48">
        <v>0.48284179366297503</v>
      </c>
      <c r="Z4841" s="48">
        <v>164</v>
      </c>
      <c r="AA4841" s="48">
        <v>380</v>
      </c>
      <c r="AB4841" s="48">
        <v>184</v>
      </c>
      <c r="AC4841" s="48">
        <v>4415</v>
      </c>
      <c r="AD4841" s="48">
        <v>4393</v>
      </c>
      <c r="AE4841" s="48">
        <v>5145</v>
      </c>
      <c r="AF4841" s="48">
        <v>4289</v>
      </c>
      <c r="AG4841" s="50" t="b">
        <f>EXACT(A4841,W4841)</f>
        <v>1</v>
      </c>
      <c r="AH4841" s="48">
        <f>AC4841+AD4841+AE4841+AF4841</f>
        <v>18242</v>
      </c>
      <c r="AI4841" s="48">
        <f>AH4841-V4841</f>
        <v>886</v>
      </c>
      <c r="AJ4841" s="48">
        <f>Z4841/(Z4841+AA4841+AB4841)</f>
        <v>0.22527472527472528</v>
      </c>
      <c r="AK4841" s="48">
        <f>AA4841/(AA4841+AB4841+Z4841)</f>
        <v>0.52197802197802201</v>
      </c>
      <c r="AL4841" s="48">
        <f>AB4841/(AB4841+Z4841+AA4841)</f>
        <v>0.25274725274725274</v>
      </c>
      <c r="AM4841" s="48">
        <f>AI4841/AH4841</f>
        <v>4.8569235829404672E-2</v>
      </c>
      <c r="AN4841" s="48">
        <f>(AC4841+AD4841)-(R4841+S4841)</f>
        <v>444</v>
      </c>
      <c r="AO4841" s="48">
        <f>(AE4841+AF4841)-(T4841+U4841)</f>
        <v>442</v>
      </c>
      <c r="AP4841" s="48">
        <f>AN4841/(AN4841+AO4841)</f>
        <v>0.50112866817155755</v>
      </c>
      <c r="AQ4841" s="48">
        <f>Z4841-M4841</f>
        <v>8</v>
      </c>
      <c r="AR4841" s="48">
        <f>AA4841-L4841</f>
        <v>-3</v>
      </c>
      <c r="AS4841" s="48">
        <f>AB4841-N4841</f>
        <v>7</v>
      </c>
    </row>
    <row r="4842" spans="1:45" s="48" customFormat="1" x14ac:dyDescent="0.25">
      <c r="A4842" s="48" t="s">
        <v>1930</v>
      </c>
      <c r="B4842" s="48">
        <v>3</v>
      </c>
      <c r="C4842" s="48">
        <v>1</v>
      </c>
      <c r="D4842" s="48">
        <v>0.33333333333333298</v>
      </c>
      <c r="E4842" s="48">
        <v>1</v>
      </c>
      <c r="F4842" s="48">
        <v>0</v>
      </c>
      <c r="G4842" s="48">
        <v>1</v>
      </c>
      <c r="H4842" s="48">
        <v>0.33333333333332993</v>
      </c>
      <c r="I4842" s="48">
        <v>0</v>
      </c>
      <c r="J4842" s="48">
        <v>0.33333333333332993</v>
      </c>
      <c r="K4842" s="48">
        <v>0.36664931459309302</v>
      </c>
      <c r="L4842" s="48">
        <v>341</v>
      </c>
      <c r="M4842" s="48">
        <v>186</v>
      </c>
      <c r="N4842" s="48">
        <v>241</v>
      </c>
      <c r="O4842" s="48">
        <v>0.44401041666666602</v>
      </c>
      <c r="P4842" s="48">
        <v>0.2421875</v>
      </c>
      <c r="Q4842" s="48">
        <v>0.31380208333333298</v>
      </c>
      <c r="R4842" s="48">
        <v>2327</v>
      </c>
      <c r="S4842" s="48">
        <v>1899</v>
      </c>
      <c r="T4842" s="48">
        <v>3945</v>
      </c>
      <c r="U4842" s="48">
        <v>3355</v>
      </c>
      <c r="V4842" s="49">
        <f>R4842+S4842+T4842+U4842</f>
        <v>11526</v>
      </c>
      <c r="W4842" s="48" t="s">
        <v>1930</v>
      </c>
      <c r="X4842" s="48">
        <v>3</v>
      </c>
      <c r="Y4842" s="48">
        <v>0.36681505463375103</v>
      </c>
      <c r="Z4842" s="48">
        <v>194</v>
      </c>
      <c r="AA4842" s="48">
        <v>354</v>
      </c>
      <c r="AB4842" s="48">
        <v>247</v>
      </c>
      <c r="AC4842" s="48">
        <v>2480</v>
      </c>
      <c r="AD4842" s="48">
        <v>2052</v>
      </c>
      <c r="AE4842" s="48">
        <v>4193</v>
      </c>
      <c r="AF4842" s="48">
        <v>3630</v>
      </c>
      <c r="AG4842" s="50" t="b">
        <f>EXACT(A4842,W4842)</f>
        <v>1</v>
      </c>
      <c r="AH4842" s="48">
        <f>AC4842+AD4842+AE4842+AF4842</f>
        <v>12355</v>
      </c>
      <c r="AI4842" s="48">
        <f>AH4842-V4842</f>
        <v>829</v>
      </c>
      <c r="AJ4842" s="48">
        <f>Z4842/(Z4842+AA4842+AB4842)</f>
        <v>0.2440251572327044</v>
      </c>
      <c r="AK4842" s="48">
        <f>AA4842/(AA4842+AB4842+Z4842)</f>
        <v>0.44528301886792454</v>
      </c>
      <c r="AL4842" s="48">
        <f>AB4842/(AB4842+Z4842+AA4842)</f>
        <v>0.31069182389937106</v>
      </c>
      <c r="AM4842" s="48">
        <f>AI4842/AH4842</f>
        <v>6.7098340752731689E-2</v>
      </c>
      <c r="AN4842" s="48">
        <f>(AC4842+AD4842)-(R4842+S4842)</f>
        <v>306</v>
      </c>
      <c r="AO4842" s="48">
        <f>(AE4842+AF4842)-(T4842+U4842)</f>
        <v>523</v>
      </c>
      <c r="AP4842" s="48">
        <f>AN4842/(AN4842+AO4842)</f>
        <v>0.36911942098914352</v>
      </c>
      <c r="AQ4842" s="48">
        <f>Z4842-M4842</f>
        <v>8</v>
      </c>
      <c r="AR4842" s="48">
        <f>AA4842-L4842</f>
        <v>13</v>
      </c>
      <c r="AS4842" s="48">
        <f>AB4842-N4842</f>
        <v>6</v>
      </c>
    </row>
    <row r="4843" spans="1:45" s="48" customFormat="1" x14ac:dyDescent="0.25">
      <c r="A4843" s="48" t="s">
        <v>1932</v>
      </c>
      <c r="B4843" s="48">
        <v>3</v>
      </c>
      <c r="C4843" s="48">
        <v>1</v>
      </c>
      <c r="D4843" s="48">
        <v>0.33333333333333298</v>
      </c>
      <c r="E4843" s="48">
        <v>1</v>
      </c>
      <c r="F4843" s="48">
        <v>1</v>
      </c>
      <c r="G4843" s="48">
        <v>0</v>
      </c>
      <c r="H4843" s="48">
        <v>0.33333333333332993</v>
      </c>
      <c r="I4843" s="48">
        <v>0.33333333333332993</v>
      </c>
      <c r="J4843" s="48">
        <v>0</v>
      </c>
      <c r="K4843" s="48">
        <v>0.55106382978723401</v>
      </c>
      <c r="L4843" s="48">
        <v>77</v>
      </c>
      <c r="M4843" s="48">
        <v>29</v>
      </c>
      <c r="N4843" s="48">
        <v>26</v>
      </c>
      <c r="O4843" s="48">
        <v>0.58333333333333304</v>
      </c>
      <c r="P4843" s="48">
        <v>0.219696969696969</v>
      </c>
      <c r="Q4843" s="48">
        <v>0.19696969696969599</v>
      </c>
      <c r="R4843" s="48">
        <v>1248</v>
      </c>
      <c r="S4843" s="48">
        <v>3414</v>
      </c>
      <c r="T4843" s="48">
        <v>1891</v>
      </c>
      <c r="U4843" s="48">
        <v>1907</v>
      </c>
      <c r="V4843" s="49">
        <f>R4843+S4843+T4843+U4843</f>
        <v>8460</v>
      </c>
      <c r="W4843" s="48" t="s">
        <v>1932</v>
      </c>
      <c r="X4843" s="48">
        <v>1</v>
      </c>
      <c r="Y4843" s="48">
        <v>0.54486877259154398</v>
      </c>
      <c r="Z4843" s="48">
        <v>23</v>
      </c>
      <c r="AA4843" s="48">
        <v>65</v>
      </c>
      <c r="AB4843" s="48">
        <v>26</v>
      </c>
      <c r="AC4843" s="48">
        <v>958</v>
      </c>
      <c r="AD4843" s="48">
        <v>2509</v>
      </c>
      <c r="AE4843" s="48">
        <v>1433</v>
      </c>
      <c r="AF4843" s="48">
        <v>1463</v>
      </c>
      <c r="AG4843" s="50" t="b">
        <f>EXACT(A4843,W4843)</f>
        <v>1</v>
      </c>
      <c r="AH4843" s="48">
        <f>AC4843+AD4843+AE4843+AF4843</f>
        <v>6363</v>
      </c>
      <c r="AI4843" s="48">
        <f>AH4843-V4843</f>
        <v>-2097</v>
      </c>
      <c r="AJ4843" s="48">
        <f>Z4843/(Z4843+AA4843+AB4843)</f>
        <v>0.20175438596491227</v>
      </c>
      <c r="AK4843" s="48">
        <f>AA4843/(AA4843+AB4843+Z4843)</f>
        <v>0.57017543859649122</v>
      </c>
      <c r="AL4843" s="48">
        <f>AB4843/(AB4843+Z4843+AA4843)</f>
        <v>0.22807017543859648</v>
      </c>
      <c r="AM4843" s="48">
        <f>AI4843/AH4843</f>
        <v>-0.32956152758132956</v>
      </c>
      <c r="AN4843" s="48">
        <f>(AC4843+AD4843)-(R4843+S4843)</f>
        <v>-1195</v>
      </c>
      <c r="AO4843" s="48">
        <f>(AE4843+AF4843)-(T4843+U4843)</f>
        <v>-902</v>
      </c>
      <c r="AP4843" s="48">
        <f>AN4843/(AN4843+AO4843)</f>
        <v>0.56986170720076301</v>
      </c>
      <c r="AQ4843" s="48">
        <f>Z4843-M4843</f>
        <v>-6</v>
      </c>
      <c r="AR4843" s="48">
        <f>AA4843-L4843</f>
        <v>-12</v>
      </c>
      <c r="AS4843" s="48">
        <f>AB4843-N4843</f>
        <v>0</v>
      </c>
    </row>
    <row r="4844" spans="1:45" s="48" customFormat="1" x14ac:dyDescent="0.25">
      <c r="A4844" s="48" t="s">
        <v>1942</v>
      </c>
      <c r="B4844" s="48">
        <v>3</v>
      </c>
      <c r="C4844" s="48">
        <v>1</v>
      </c>
      <c r="D4844" s="48">
        <v>0.33333333333333298</v>
      </c>
      <c r="E4844" s="48">
        <v>1</v>
      </c>
      <c r="F4844" s="48">
        <v>0</v>
      </c>
      <c r="G4844" s="48">
        <v>1</v>
      </c>
      <c r="H4844" s="48">
        <v>0.33333333333332993</v>
      </c>
      <c r="I4844" s="48">
        <v>0</v>
      </c>
      <c r="J4844" s="48">
        <v>0.33333333333332993</v>
      </c>
      <c r="K4844" s="48">
        <v>0.34928085695372202</v>
      </c>
      <c r="L4844" s="48">
        <v>436</v>
      </c>
      <c r="M4844" s="48">
        <v>306</v>
      </c>
      <c r="N4844" s="48">
        <v>461</v>
      </c>
      <c r="O4844" s="48">
        <v>0.36242726517040702</v>
      </c>
      <c r="P4844" s="48">
        <v>0.25436408977556102</v>
      </c>
      <c r="Q4844" s="48">
        <v>0.38320864505403102</v>
      </c>
      <c r="R4844" s="48">
        <v>3169</v>
      </c>
      <c r="S4844" s="48">
        <v>2635</v>
      </c>
      <c r="T4844" s="48">
        <v>5828</v>
      </c>
      <c r="U4844" s="48">
        <v>4985</v>
      </c>
      <c r="V4844" s="49">
        <f>R4844+S4844+T4844+U4844</f>
        <v>16617</v>
      </c>
      <c r="W4844" s="48" t="s">
        <v>1942</v>
      </c>
      <c r="X4844" s="48">
        <v>3</v>
      </c>
      <c r="Y4844" s="48">
        <v>0.35335233077047101</v>
      </c>
      <c r="Z4844" s="48">
        <v>340</v>
      </c>
      <c r="AA4844" s="48">
        <v>458</v>
      </c>
      <c r="AB4844" s="48">
        <v>510</v>
      </c>
      <c r="AC4844" s="48">
        <v>3555</v>
      </c>
      <c r="AD4844" s="48">
        <v>3017</v>
      </c>
      <c r="AE4844" s="48">
        <v>6374</v>
      </c>
      <c r="AF4844" s="48">
        <v>5653</v>
      </c>
      <c r="AG4844" s="50" t="b">
        <f>EXACT(A4844,W4844)</f>
        <v>1</v>
      </c>
      <c r="AH4844" s="48">
        <f>AC4844+AD4844+AE4844+AF4844</f>
        <v>18599</v>
      </c>
      <c r="AI4844" s="48">
        <f>AH4844-V4844</f>
        <v>1982</v>
      </c>
      <c r="AJ4844" s="48">
        <f>Z4844/(Z4844+AA4844+AB4844)</f>
        <v>0.25993883792048927</v>
      </c>
      <c r="AK4844" s="48">
        <f>AA4844/(AA4844+AB4844+Z4844)</f>
        <v>0.35015290519877673</v>
      </c>
      <c r="AL4844" s="48">
        <f>AB4844/(AB4844+Z4844+AA4844)</f>
        <v>0.38990825688073394</v>
      </c>
      <c r="AM4844" s="48">
        <f>AI4844/AH4844</f>
        <v>0.10656486907898274</v>
      </c>
      <c r="AN4844" s="48">
        <f>(AC4844+AD4844)-(R4844+S4844)</f>
        <v>768</v>
      </c>
      <c r="AO4844" s="48">
        <f>(AE4844+AF4844)-(T4844+U4844)</f>
        <v>1214</v>
      </c>
      <c r="AP4844" s="48">
        <f>AN4844/(AN4844+AO4844)</f>
        <v>0.38748738647830472</v>
      </c>
      <c r="AQ4844" s="48">
        <f>Z4844-M4844</f>
        <v>34</v>
      </c>
      <c r="AR4844" s="48">
        <f>AA4844-L4844</f>
        <v>22</v>
      </c>
      <c r="AS4844" s="48">
        <f>AB4844-N4844</f>
        <v>49</v>
      </c>
    </row>
    <row r="4845" spans="1:45" s="48" customFormat="1" x14ac:dyDescent="0.25">
      <c r="A4845" s="48" t="s">
        <v>2009</v>
      </c>
      <c r="B4845" s="48">
        <v>3</v>
      </c>
      <c r="C4845" s="48">
        <v>1</v>
      </c>
      <c r="D4845" s="48">
        <v>0.33333333333333298</v>
      </c>
      <c r="E4845" s="48">
        <v>0</v>
      </c>
      <c r="F4845" s="48">
        <v>0</v>
      </c>
      <c r="G4845" s="48">
        <v>2</v>
      </c>
      <c r="H4845" s="48">
        <v>0</v>
      </c>
      <c r="I4845" s="48">
        <v>0</v>
      </c>
      <c r="J4845" s="48">
        <v>0.66666666666666008</v>
      </c>
      <c r="K4845" s="48">
        <v>0.35969615728328802</v>
      </c>
      <c r="L4845" s="48">
        <v>90</v>
      </c>
      <c r="M4845" s="48">
        <v>48</v>
      </c>
      <c r="N4845" s="48">
        <v>140</v>
      </c>
      <c r="O4845" s="48">
        <v>0.32374100719424398</v>
      </c>
      <c r="P4845" s="48">
        <v>0.17266187050359699</v>
      </c>
      <c r="Q4845" s="48">
        <v>0.50359712230215803</v>
      </c>
      <c r="R4845" s="48">
        <v>890</v>
      </c>
      <c r="S4845" s="48">
        <v>720</v>
      </c>
      <c r="T4845" s="48">
        <v>1644</v>
      </c>
      <c r="U4845" s="48">
        <v>1222</v>
      </c>
      <c r="V4845" s="49">
        <f>R4845+S4845+T4845+U4845</f>
        <v>4476</v>
      </c>
      <c r="W4845" s="48" t="s">
        <v>2009</v>
      </c>
      <c r="X4845" s="48">
        <v>1</v>
      </c>
      <c r="Y4845" s="48">
        <v>0.35586854460093897</v>
      </c>
      <c r="Z4845" s="48">
        <v>73</v>
      </c>
      <c r="AA4845" s="48">
        <v>102</v>
      </c>
      <c r="AB4845" s="48">
        <v>164</v>
      </c>
      <c r="AC4845" s="48">
        <v>1054</v>
      </c>
      <c r="AD4845" s="48">
        <v>841</v>
      </c>
      <c r="AE4845" s="48">
        <v>1923</v>
      </c>
      <c r="AF4845" s="48">
        <v>1507</v>
      </c>
      <c r="AG4845" s="50" t="b">
        <f>EXACT(A4845,W4845)</f>
        <v>1</v>
      </c>
      <c r="AH4845" s="48">
        <f>AC4845+AD4845+AE4845+AF4845</f>
        <v>5325</v>
      </c>
      <c r="AI4845" s="48">
        <f>AH4845-V4845</f>
        <v>849</v>
      </c>
      <c r="AJ4845" s="48">
        <f>Z4845/(Z4845+AA4845+AB4845)</f>
        <v>0.21533923303834809</v>
      </c>
      <c r="AK4845" s="48">
        <f>AA4845/(AA4845+AB4845+Z4845)</f>
        <v>0.30088495575221241</v>
      </c>
      <c r="AL4845" s="48">
        <f>AB4845/(AB4845+Z4845+AA4845)</f>
        <v>0.48377581120943952</v>
      </c>
      <c r="AM4845" s="48">
        <f>AI4845/AH4845</f>
        <v>0.15943661971830986</v>
      </c>
      <c r="AN4845" s="48">
        <f>(AC4845+AD4845)-(R4845+S4845)</f>
        <v>285</v>
      </c>
      <c r="AO4845" s="48">
        <f>(AE4845+AF4845)-(T4845+U4845)</f>
        <v>564</v>
      </c>
      <c r="AP4845" s="48">
        <f>AN4845/(AN4845+AO4845)</f>
        <v>0.33568904593639576</v>
      </c>
      <c r="AQ4845" s="48">
        <f>Z4845-M4845</f>
        <v>25</v>
      </c>
      <c r="AR4845" s="48">
        <f>AA4845-L4845</f>
        <v>12</v>
      </c>
      <c r="AS4845" s="48">
        <f>AB4845-N4845</f>
        <v>24</v>
      </c>
    </row>
    <row r="4846" spans="1:45" s="48" customFormat="1" x14ac:dyDescent="0.25">
      <c r="A4846" s="48" t="s">
        <v>2013</v>
      </c>
      <c r="B4846" s="48">
        <v>3</v>
      </c>
      <c r="C4846" s="48">
        <v>1</v>
      </c>
      <c r="D4846" s="48">
        <v>0.33333333333333298</v>
      </c>
      <c r="E4846" s="48">
        <v>0</v>
      </c>
      <c r="F4846" s="48">
        <v>0</v>
      </c>
      <c r="G4846" s="48">
        <v>2</v>
      </c>
      <c r="H4846" s="48">
        <v>0</v>
      </c>
      <c r="I4846" s="48">
        <v>0</v>
      </c>
      <c r="J4846" s="48">
        <v>0.66666666666666008</v>
      </c>
      <c r="K4846" s="48">
        <v>0.44936968630899998</v>
      </c>
      <c r="L4846" s="48">
        <v>404</v>
      </c>
      <c r="M4846" s="48">
        <v>216</v>
      </c>
      <c r="N4846" s="48">
        <v>261</v>
      </c>
      <c r="O4846" s="48">
        <v>0.45856980703745698</v>
      </c>
      <c r="P4846" s="48">
        <v>0.24517593643586799</v>
      </c>
      <c r="Q4846" s="48">
        <v>0.29625425652667398</v>
      </c>
      <c r="R4846" s="48">
        <v>3973</v>
      </c>
      <c r="S4846" s="48">
        <v>3691</v>
      </c>
      <c r="T4846" s="48">
        <v>5175</v>
      </c>
      <c r="U4846" s="48">
        <v>4216</v>
      </c>
      <c r="V4846" s="49">
        <f>R4846+S4846+T4846+U4846</f>
        <v>17055</v>
      </c>
      <c r="W4846" s="48" t="s">
        <v>2013</v>
      </c>
      <c r="X4846" s="48">
        <v>3</v>
      </c>
      <c r="Y4846" s="48">
        <v>0.44923143537562199</v>
      </c>
      <c r="Z4846" s="48">
        <v>223</v>
      </c>
      <c r="AA4846" s="48">
        <v>405</v>
      </c>
      <c r="AB4846" s="48">
        <v>268</v>
      </c>
      <c r="AC4846" s="48">
        <v>4232</v>
      </c>
      <c r="AD4846" s="48">
        <v>4068</v>
      </c>
      <c r="AE4846" s="48">
        <v>5708</v>
      </c>
      <c r="AF4846" s="48">
        <v>4468</v>
      </c>
      <c r="AG4846" s="50" t="b">
        <f>EXACT(A4846,W4846)</f>
        <v>1</v>
      </c>
      <c r="AH4846" s="48">
        <f>AC4846+AD4846+AE4846+AF4846</f>
        <v>18476</v>
      </c>
      <c r="AI4846" s="48">
        <f>AH4846-V4846</f>
        <v>1421</v>
      </c>
      <c r="AJ4846" s="48">
        <f>Z4846/(Z4846+AA4846+AB4846)</f>
        <v>0.24888392857142858</v>
      </c>
      <c r="AK4846" s="48">
        <f>AA4846/(AA4846+AB4846+Z4846)</f>
        <v>0.45200892857142855</v>
      </c>
      <c r="AL4846" s="48">
        <f>AB4846/(AB4846+Z4846+AA4846)</f>
        <v>0.29910714285714285</v>
      </c>
      <c r="AM4846" s="48">
        <f>AI4846/AH4846</f>
        <v>7.6910586707079454E-2</v>
      </c>
      <c r="AN4846" s="48">
        <f>(AC4846+AD4846)-(R4846+S4846)</f>
        <v>636</v>
      </c>
      <c r="AO4846" s="48">
        <f>(AE4846+AF4846)-(T4846+U4846)</f>
        <v>785</v>
      </c>
      <c r="AP4846" s="48">
        <f>AN4846/(AN4846+AO4846)</f>
        <v>0.44757213230119636</v>
      </c>
      <c r="AQ4846" s="48">
        <f>Z4846-M4846</f>
        <v>7</v>
      </c>
      <c r="AR4846" s="48">
        <f>AA4846-L4846</f>
        <v>1</v>
      </c>
      <c r="AS4846" s="48">
        <f>AB4846-N4846</f>
        <v>7</v>
      </c>
    </row>
    <row r="4847" spans="1:45" s="48" customFormat="1" x14ac:dyDescent="0.25">
      <c r="A4847" s="48" t="s">
        <v>2134</v>
      </c>
      <c r="B4847" s="48">
        <v>3</v>
      </c>
      <c r="C4847" s="48">
        <v>1</v>
      </c>
      <c r="D4847" s="48">
        <v>0.33333333333333298</v>
      </c>
      <c r="E4847" s="48">
        <v>0</v>
      </c>
      <c r="F4847" s="48">
        <v>1</v>
      </c>
      <c r="G4847" s="48">
        <v>1</v>
      </c>
      <c r="H4847" s="48">
        <v>0</v>
      </c>
      <c r="I4847" s="48">
        <v>0.33333333333332993</v>
      </c>
      <c r="J4847" s="48">
        <v>0.33333333333332993</v>
      </c>
      <c r="K4847" s="48">
        <v>0.59418604651162699</v>
      </c>
      <c r="L4847" s="48">
        <v>53</v>
      </c>
      <c r="M4847" s="48">
        <v>8</v>
      </c>
      <c r="N4847" s="48">
        <v>17</v>
      </c>
      <c r="O4847" s="48">
        <v>0.67948717948717896</v>
      </c>
      <c r="P4847" s="48">
        <v>0.10256410256410201</v>
      </c>
      <c r="Q4847" s="48">
        <v>0.21794871794871701</v>
      </c>
      <c r="R4847" s="48">
        <v>1078</v>
      </c>
      <c r="S4847" s="48">
        <v>966</v>
      </c>
      <c r="T4847" s="48">
        <v>718</v>
      </c>
      <c r="U4847" s="48">
        <v>678</v>
      </c>
      <c r="V4847" s="49">
        <f>R4847+S4847+T4847+U4847</f>
        <v>3440</v>
      </c>
      <c r="W4847" s="48" t="s">
        <v>2134</v>
      </c>
      <c r="X4847" s="48">
        <v>2</v>
      </c>
      <c r="Y4847" s="48">
        <v>0.58680725846002901</v>
      </c>
      <c r="Z4847" s="48">
        <v>15</v>
      </c>
      <c r="AA4847" s="48">
        <v>59</v>
      </c>
      <c r="AB4847" s="48">
        <v>22</v>
      </c>
      <c r="AC4847" s="48">
        <v>1234</v>
      </c>
      <c r="AD4847" s="48">
        <v>1159</v>
      </c>
      <c r="AE4847" s="48">
        <v>890</v>
      </c>
      <c r="AF4847" s="48">
        <v>795</v>
      </c>
      <c r="AG4847" s="50" t="b">
        <f>EXACT(A4847,W4847)</f>
        <v>1</v>
      </c>
      <c r="AH4847" s="48">
        <f>AC4847+AD4847+AE4847+AF4847</f>
        <v>4078</v>
      </c>
      <c r="AI4847" s="48">
        <f>AH4847-V4847</f>
        <v>638</v>
      </c>
      <c r="AJ4847" s="48">
        <f>Z4847/(Z4847+AA4847+AB4847)</f>
        <v>0.15625</v>
      </c>
      <c r="AK4847" s="48">
        <f>AA4847/(AA4847+AB4847+Z4847)</f>
        <v>0.61458333333333337</v>
      </c>
      <c r="AL4847" s="48">
        <f>AB4847/(AB4847+Z4847+AA4847)</f>
        <v>0.22916666666666666</v>
      </c>
      <c r="AM4847" s="48">
        <f>AI4847/AH4847</f>
        <v>0.15644923982344286</v>
      </c>
      <c r="AN4847" s="48">
        <f>(AC4847+AD4847)-(R4847+S4847)</f>
        <v>349</v>
      </c>
      <c r="AO4847" s="48">
        <f>(AE4847+AF4847)-(T4847+U4847)</f>
        <v>289</v>
      </c>
      <c r="AP4847" s="48">
        <f>AN4847/(AN4847+AO4847)</f>
        <v>0.54702194357366773</v>
      </c>
      <c r="AQ4847" s="48">
        <f>Z4847-M4847</f>
        <v>7</v>
      </c>
      <c r="AR4847" s="48">
        <f>AA4847-L4847</f>
        <v>6</v>
      </c>
      <c r="AS4847" s="48">
        <f>AB4847-N4847</f>
        <v>5</v>
      </c>
    </row>
    <row r="4848" spans="1:45" s="48" customFormat="1" x14ac:dyDescent="0.25">
      <c r="A4848" s="48" t="s">
        <v>2138</v>
      </c>
      <c r="B4848" s="48">
        <v>3</v>
      </c>
      <c r="C4848" s="48">
        <v>1</v>
      </c>
      <c r="D4848" s="48">
        <v>0.33333333333333298</v>
      </c>
      <c r="E4848" s="48">
        <v>0</v>
      </c>
      <c r="F4848" s="48">
        <v>2</v>
      </c>
      <c r="G4848" s="48">
        <v>0</v>
      </c>
      <c r="H4848" s="48">
        <v>0</v>
      </c>
      <c r="I4848" s="48">
        <v>0.66666666666666008</v>
      </c>
      <c r="J4848" s="48">
        <v>0</v>
      </c>
      <c r="K4848" s="48">
        <v>0.51923839746132405</v>
      </c>
      <c r="L4848" s="48">
        <v>35</v>
      </c>
      <c r="M4848" s="48">
        <v>13</v>
      </c>
      <c r="N4848" s="48">
        <v>17</v>
      </c>
      <c r="O4848" s="48">
        <v>0.53846153846153799</v>
      </c>
      <c r="P4848" s="48">
        <v>0.2</v>
      </c>
      <c r="Q4848" s="48">
        <v>0.261538461538461</v>
      </c>
      <c r="R4848" s="48">
        <v>677</v>
      </c>
      <c r="S4848" s="48">
        <v>632</v>
      </c>
      <c r="T4848" s="48">
        <v>621</v>
      </c>
      <c r="U4848" s="48">
        <v>591</v>
      </c>
      <c r="V4848" s="49">
        <f>R4848+S4848+T4848+U4848</f>
        <v>2521</v>
      </c>
      <c r="W4848" s="48" t="s">
        <v>2138</v>
      </c>
      <c r="X4848" s="48">
        <v>1</v>
      </c>
      <c r="Y4848" s="48">
        <v>0.52205220522052198</v>
      </c>
      <c r="Z4848" s="48">
        <v>24</v>
      </c>
      <c r="AA4848" s="48">
        <v>19</v>
      </c>
      <c r="AB4848" s="48">
        <v>21</v>
      </c>
      <c r="AC4848" s="48">
        <v>500</v>
      </c>
      <c r="AD4848" s="48">
        <v>660</v>
      </c>
      <c r="AE4848" s="48">
        <v>554</v>
      </c>
      <c r="AF4848" s="48">
        <v>508</v>
      </c>
      <c r="AG4848" s="50" t="b">
        <f>EXACT(A4848,W4848)</f>
        <v>1</v>
      </c>
      <c r="AH4848" s="48">
        <f>AC4848+AD4848+AE4848+AF4848</f>
        <v>2222</v>
      </c>
      <c r="AI4848" s="48">
        <f>AH4848-V4848</f>
        <v>-299</v>
      </c>
      <c r="AJ4848" s="48">
        <f>Z4848/(Z4848+AA4848+AB4848)</f>
        <v>0.375</v>
      </c>
      <c r="AK4848" s="48">
        <f>AA4848/(AA4848+AB4848+Z4848)</f>
        <v>0.296875</v>
      </c>
      <c r="AL4848" s="48">
        <f>AB4848/(AB4848+Z4848+AA4848)</f>
        <v>0.328125</v>
      </c>
      <c r="AM4848" s="48">
        <f>AI4848/AH4848</f>
        <v>-0.13456345634563457</v>
      </c>
      <c r="AN4848" s="48">
        <f>(AC4848+AD4848)-(R4848+S4848)</f>
        <v>-149</v>
      </c>
      <c r="AO4848" s="48">
        <f>(AE4848+AF4848)-(T4848+U4848)</f>
        <v>-150</v>
      </c>
      <c r="AP4848" s="48">
        <f>AN4848/(AN4848+AO4848)</f>
        <v>0.49832775919732442</v>
      </c>
      <c r="AQ4848" s="48">
        <f>Z4848-M4848</f>
        <v>11</v>
      </c>
      <c r="AR4848" s="48">
        <f>AA4848-L4848</f>
        <v>-16</v>
      </c>
      <c r="AS4848" s="48">
        <f>AB4848-N4848</f>
        <v>4</v>
      </c>
    </row>
    <row r="4849" spans="1:45" s="48" customFormat="1" x14ac:dyDescent="0.25">
      <c r="A4849" s="48" t="s">
        <v>2141</v>
      </c>
      <c r="B4849" s="48">
        <v>3</v>
      </c>
      <c r="C4849" s="48">
        <v>1</v>
      </c>
      <c r="D4849" s="48">
        <v>0.33333333333333298</v>
      </c>
      <c r="E4849" s="48">
        <v>0</v>
      </c>
      <c r="F4849" s="48">
        <v>2</v>
      </c>
      <c r="G4849" s="48">
        <v>0</v>
      </c>
      <c r="H4849" s="48">
        <v>0</v>
      </c>
      <c r="I4849" s="48">
        <v>0.66666666666666008</v>
      </c>
      <c r="J4849" s="48">
        <v>0</v>
      </c>
      <c r="K4849" s="48">
        <v>0.52721045287327095</v>
      </c>
      <c r="L4849" s="48">
        <v>148</v>
      </c>
      <c r="M4849" s="48">
        <v>53</v>
      </c>
      <c r="N4849" s="48">
        <v>68</v>
      </c>
      <c r="O4849" s="48">
        <v>0.55018587360594795</v>
      </c>
      <c r="P4849" s="48">
        <v>0.19702602230483199</v>
      </c>
      <c r="Q4849" s="48">
        <v>0.25278810408921898</v>
      </c>
      <c r="R4849" s="48">
        <v>2253</v>
      </c>
      <c r="S4849" s="48">
        <v>1903</v>
      </c>
      <c r="T4849" s="48">
        <v>1589</v>
      </c>
      <c r="U4849" s="48">
        <v>2138</v>
      </c>
      <c r="V4849" s="49">
        <f>R4849+S4849+T4849+U4849</f>
        <v>7883</v>
      </c>
      <c r="W4849" s="48" t="s">
        <v>2141</v>
      </c>
      <c r="X4849" s="48">
        <v>3</v>
      </c>
      <c r="Y4849" s="48">
        <v>0.51703148776776298</v>
      </c>
      <c r="Z4849" s="48">
        <v>54</v>
      </c>
      <c r="AA4849" s="48">
        <v>161</v>
      </c>
      <c r="AB4849" s="48">
        <v>71</v>
      </c>
      <c r="AC4849" s="48">
        <v>2389</v>
      </c>
      <c r="AD4849" s="48">
        <v>2028</v>
      </c>
      <c r="AE4849" s="48">
        <v>1771</v>
      </c>
      <c r="AF4849" s="48">
        <v>2355</v>
      </c>
      <c r="AG4849" s="50" t="b">
        <f>EXACT(A4849,W4849)</f>
        <v>1</v>
      </c>
      <c r="AH4849" s="48">
        <f>AC4849+AD4849+AE4849+AF4849</f>
        <v>8543</v>
      </c>
      <c r="AI4849" s="48">
        <f>AH4849-V4849</f>
        <v>660</v>
      </c>
      <c r="AJ4849" s="48">
        <f>Z4849/(Z4849+AA4849+AB4849)</f>
        <v>0.1888111888111888</v>
      </c>
      <c r="AK4849" s="48">
        <f>AA4849/(AA4849+AB4849+Z4849)</f>
        <v>0.56293706293706292</v>
      </c>
      <c r="AL4849" s="48">
        <f>AB4849/(AB4849+Z4849+AA4849)</f>
        <v>0.24825174825174826</v>
      </c>
      <c r="AM4849" s="48">
        <f>AI4849/AH4849</f>
        <v>7.7256233173358307E-2</v>
      </c>
      <c r="AN4849" s="48">
        <f>(AC4849+AD4849)-(R4849+S4849)</f>
        <v>261</v>
      </c>
      <c r="AO4849" s="48">
        <f>(AE4849+AF4849)-(T4849+U4849)</f>
        <v>399</v>
      </c>
      <c r="AP4849" s="48">
        <f>AN4849/(AN4849+AO4849)</f>
        <v>0.39545454545454545</v>
      </c>
      <c r="AQ4849" s="48">
        <f>Z4849-M4849</f>
        <v>1</v>
      </c>
      <c r="AR4849" s="48">
        <f>AA4849-L4849</f>
        <v>13</v>
      </c>
      <c r="AS4849" s="48">
        <f>AB4849-N4849</f>
        <v>3</v>
      </c>
    </row>
    <row r="4850" spans="1:45" s="48" customFormat="1" x14ac:dyDescent="0.25">
      <c r="A4850" s="48" t="s">
        <v>2161</v>
      </c>
      <c r="B4850" s="48">
        <v>3</v>
      </c>
      <c r="C4850" s="48">
        <v>1</v>
      </c>
      <c r="D4850" s="48">
        <v>0.33333333333333298</v>
      </c>
      <c r="E4850" s="48">
        <v>0</v>
      </c>
      <c r="F4850" s="48">
        <v>0</v>
      </c>
      <c r="G4850" s="48">
        <v>2</v>
      </c>
      <c r="H4850" s="48">
        <v>0</v>
      </c>
      <c r="I4850" s="48">
        <v>0</v>
      </c>
      <c r="J4850" s="48">
        <v>0.66666666666666008</v>
      </c>
      <c r="K4850" s="48">
        <v>0.37552019583843299</v>
      </c>
      <c r="L4850" s="48">
        <v>82</v>
      </c>
      <c r="M4850" s="48">
        <v>41</v>
      </c>
      <c r="N4850" s="48">
        <v>98</v>
      </c>
      <c r="O4850" s="48">
        <v>0.37104072398190002</v>
      </c>
      <c r="P4850" s="48">
        <v>0.18552036199095001</v>
      </c>
      <c r="Q4850" s="48">
        <v>0.44343891402714902</v>
      </c>
      <c r="R4850" s="48">
        <v>771</v>
      </c>
      <c r="S4850" s="48">
        <v>763</v>
      </c>
      <c r="T4850" s="48">
        <v>1330</v>
      </c>
      <c r="U4850" s="48">
        <v>1221</v>
      </c>
      <c r="V4850" s="49">
        <f>R4850+S4850+T4850+U4850</f>
        <v>4085</v>
      </c>
      <c r="W4850" s="48" t="s">
        <v>2161</v>
      </c>
      <c r="X4850" s="48">
        <v>1</v>
      </c>
      <c r="Y4850" s="48">
        <v>0.37098610794807502</v>
      </c>
      <c r="Z4850" s="48">
        <v>45</v>
      </c>
      <c r="AA4850" s="48">
        <v>83</v>
      </c>
      <c r="AB4850" s="48">
        <v>108</v>
      </c>
      <c r="AC4850" s="48">
        <v>814</v>
      </c>
      <c r="AD4850" s="48">
        <v>815</v>
      </c>
      <c r="AE4850" s="48">
        <v>1430</v>
      </c>
      <c r="AF4850" s="48">
        <v>1332</v>
      </c>
      <c r="AG4850" s="50" t="b">
        <f>EXACT(A4850,W4850)</f>
        <v>1</v>
      </c>
      <c r="AH4850" s="48">
        <f>AC4850+AD4850+AE4850+AF4850</f>
        <v>4391</v>
      </c>
      <c r="AI4850" s="48">
        <f>AH4850-V4850</f>
        <v>306</v>
      </c>
      <c r="AJ4850" s="48">
        <f>Z4850/(Z4850+AA4850+AB4850)</f>
        <v>0.19067796610169491</v>
      </c>
      <c r="AK4850" s="48">
        <f>AA4850/(AA4850+AB4850+Z4850)</f>
        <v>0.35169491525423729</v>
      </c>
      <c r="AL4850" s="48">
        <f>AB4850/(AB4850+Z4850+AA4850)</f>
        <v>0.4576271186440678</v>
      </c>
      <c r="AM4850" s="48">
        <f>AI4850/AH4850</f>
        <v>6.9687998178091556E-2</v>
      </c>
      <c r="AN4850" s="48">
        <f>(AC4850+AD4850)-(R4850+S4850)</f>
        <v>95</v>
      </c>
      <c r="AO4850" s="48">
        <f>(AE4850+AF4850)-(T4850+U4850)</f>
        <v>211</v>
      </c>
      <c r="AP4850" s="48">
        <f>AN4850/(AN4850+AO4850)</f>
        <v>0.31045751633986929</v>
      </c>
      <c r="AQ4850" s="48">
        <f>Z4850-M4850</f>
        <v>4</v>
      </c>
      <c r="AR4850" s="48">
        <f>AA4850-L4850</f>
        <v>1</v>
      </c>
      <c r="AS4850" s="48">
        <f>AB4850-N4850</f>
        <v>10</v>
      </c>
    </row>
    <row r="4851" spans="1:45" s="48" customFormat="1" x14ac:dyDescent="0.25">
      <c r="A4851" s="48" t="s">
        <v>2163</v>
      </c>
      <c r="B4851" s="48">
        <v>3</v>
      </c>
      <c r="C4851" s="48">
        <v>1</v>
      </c>
      <c r="D4851" s="48">
        <v>0.33333333333333298</v>
      </c>
      <c r="E4851" s="48">
        <v>0</v>
      </c>
      <c r="F4851" s="48">
        <v>0</v>
      </c>
      <c r="G4851" s="48">
        <v>2</v>
      </c>
      <c r="H4851" s="48">
        <v>0</v>
      </c>
      <c r="I4851" s="48">
        <v>0</v>
      </c>
      <c r="J4851" s="48">
        <v>0.66666666666666008</v>
      </c>
      <c r="K4851" s="48">
        <v>0.39958981370705798</v>
      </c>
      <c r="L4851" s="48">
        <v>93</v>
      </c>
      <c r="M4851" s="48">
        <v>62</v>
      </c>
      <c r="N4851" s="48">
        <v>90</v>
      </c>
      <c r="O4851" s="48">
        <v>0.37959183673469299</v>
      </c>
      <c r="P4851" s="48">
        <v>0.25306122448979501</v>
      </c>
      <c r="Q4851" s="48">
        <v>0.36734693877551</v>
      </c>
      <c r="R4851" s="48">
        <v>1062</v>
      </c>
      <c r="S4851" s="48">
        <v>1276</v>
      </c>
      <c r="T4851" s="48">
        <v>2306</v>
      </c>
      <c r="U4851" s="48">
        <v>1207</v>
      </c>
      <c r="V4851" s="49">
        <f>R4851+S4851+T4851+U4851</f>
        <v>5851</v>
      </c>
      <c r="W4851" s="48" t="s">
        <v>2163</v>
      </c>
      <c r="X4851" s="48">
        <v>1</v>
      </c>
      <c r="Y4851" s="48">
        <v>0.38908070781182502</v>
      </c>
      <c r="Z4851" s="48">
        <v>49</v>
      </c>
      <c r="AA4851" s="48">
        <v>70</v>
      </c>
      <c r="AB4851" s="48">
        <v>80</v>
      </c>
      <c r="AC4851" s="48">
        <v>803</v>
      </c>
      <c r="AD4851" s="48">
        <v>1000</v>
      </c>
      <c r="AE4851" s="48">
        <v>1813</v>
      </c>
      <c r="AF4851" s="48">
        <v>1018</v>
      </c>
      <c r="AG4851" s="50" t="b">
        <f>EXACT(A4851,W4851)</f>
        <v>1</v>
      </c>
      <c r="AH4851" s="48">
        <f>AC4851+AD4851+AE4851+AF4851</f>
        <v>4634</v>
      </c>
      <c r="AI4851" s="48">
        <f>AH4851-V4851</f>
        <v>-1217</v>
      </c>
      <c r="AJ4851" s="48">
        <f>Z4851/(Z4851+AA4851+AB4851)</f>
        <v>0.24623115577889448</v>
      </c>
      <c r="AK4851" s="48">
        <f>AA4851/(AA4851+AB4851+Z4851)</f>
        <v>0.35175879396984927</v>
      </c>
      <c r="AL4851" s="48">
        <f>AB4851/(AB4851+Z4851+AA4851)</f>
        <v>0.4020100502512563</v>
      </c>
      <c r="AM4851" s="48">
        <f>AI4851/AH4851</f>
        <v>-0.26262408286577471</v>
      </c>
      <c r="AN4851" s="48">
        <f>(AC4851+AD4851)-(R4851+S4851)</f>
        <v>-535</v>
      </c>
      <c r="AO4851" s="48">
        <f>(AE4851+AF4851)-(T4851+U4851)</f>
        <v>-682</v>
      </c>
      <c r="AP4851" s="48">
        <f>AN4851/(AN4851+AO4851)</f>
        <v>0.43960558751027118</v>
      </c>
      <c r="AQ4851" s="48">
        <f>Z4851-M4851</f>
        <v>-13</v>
      </c>
      <c r="AR4851" s="48">
        <f>AA4851-L4851</f>
        <v>-23</v>
      </c>
      <c r="AS4851" s="48">
        <f>AB4851-N4851</f>
        <v>-10</v>
      </c>
    </row>
    <row r="4852" spans="1:45" s="48" customFormat="1" x14ac:dyDescent="0.25">
      <c r="A4852" s="48" t="s">
        <v>2189</v>
      </c>
      <c r="B4852" s="48">
        <v>3</v>
      </c>
      <c r="C4852" s="48">
        <v>1</v>
      </c>
      <c r="D4852" s="48">
        <v>0.33333333333333298</v>
      </c>
      <c r="E4852" s="48">
        <v>0</v>
      </c>
      <c r="F4852" s="48">
        <v>0</v>
      </c>
      <c r="G4852" s="48">
        <v>2</v>
      </c>
      <c r="H4852" s="48">
        <v>0</v>
      </c>
      <c r="I4852" s="48">
        <v>0</v>
      </c>
      <c r="J4852" s="48">
        <v>0.66666666666666008</v>
      </c>
      <c r="K4852" s="48">
        <v>0.42319430315361101</v>
      </c>
      <c r="L4852" s="48">
        <v>260</v>
      </c>
      <c r="M4852" s="48">
        <v>44</v>
      </c>
      <c r="N4852" s="48">
        <v>102</v>
      </c>
      <c r="O4852" s="48">
        <v>0.64039408866994996</v>
      </c>
      <c r="P4852" s="48">
        <v>0.108374384236453</v>
      </c>
      <c r="Q4852" s="48">
        <v>0.25123152709359597</v>
      </c>
      <c r="R4852" s="48">
        <v>1947</v>
      </c>
      <c r="S4852" s="48">
        <v>1797</v>
      </c>
      <c r="T4852" s="48">
        <v>2428</v>
      </c>
      <c r="U4852" s="48">
        <v>2675</v>
      </c>
      <c r="V4852" s="49">
        <f>R4852+S4852+T4852+U4852</f>
        <v>8847</v>
      </c>
      <c r="W4852" s="48" t="s">
        <v>2189</v>
      </c>
      <c r="X4852" s="48">
        <v>1</v>
      </c>
      <c r="Y4852" s="48">
        <v>0.41946274708565601</v>
      </c>
      <c r="Z4852" s="48">
        <v>54</v>
      </c>
      <c r="AA4852" s="48">
        <v>277</v>
      </c>
      <c r="AB4852" s="48">
        <v>113</v>
      </c>
      <c r="AC4852" s="48">
        <v>2136</v>
      </c>
      <c r="AD4852" s="48">
        <v>2002</v>
      </c>
      <c r="AE4852" s="48">
        <v>2691</v>
      </c>
      <c r="AF4852" s="48">
        <v>3036</v>
      </c>
      <c r="AG4852" s="50" t="b">
        <f>EXACT(A4852,W4852)</f>
        <v>1</v>
      </c>
      <c r="AH4852" s="48">
        <f>AC4852+AD4852+AE4852+AF4852</f>
        <v>9865</v>
      </c>
      <c r="AI4852" s="48">
        <f>AH4852-V4852</f>
        <v>1018</v>
      </c>
      <c r="AJ4852" s="48">
        <f>Z4852/(Z4852+AA4852+AB4852)</f>
        <v>0.12162162162162163</v>
      </c>
      <c r="AK4852" s="48">
        <f>AA4852/(AA4852+AB4852+Z4852)</f>
        <v>0.62387387387387383</v>
      </c>
      <c r="AL4852" s="48">
        <f>AB4852/(AB4852+Z4852+AA4852)</f>
        <v>0.25450450450450451</v>
      </c>
      <c r="AM4852" s="48">
        <f>AI4852/AH4852</f>
        <v>0.1031931069437405</v>
      </c>
      <c r="AN4852" s="48">
        <f>(AC4852+AD4852)-(R4852+S4852)</f>
        <v>394</v>
      </c>
      <c r="AO4852" s="48">
        <f>(AE4852+AF4852)-(T4852+U4852)</f>
        <v>624</v>
      </c>
      <c r="AP4852" s="48">
        <f>AN4852/(AN4852+AO4852)</f>
        <v>0.38703339882121807</v>
      </c>
      <c r="AQ4852" s="48">
        <f>Z4852-M4852</f>
        <v>10</v>
      </c>
      <c r="AR4852" s="48">
        <f>AA4852-L4852</f>
        <v>17</v>
      </c>
      <c r="AS4852" s="48">
        <f>AB4852-N4852</f>
        <v>11</v>
      </c>
    </row>
    <row r="4853" spans="1:45" s="48" customFormat="1" x14ac:dyDescent="0.25">
      <c r="A4853" s="48" t="s">
        <v>2194</v>
      </c>
      <c r="B4853" s="48">
        <v>3</v>
      </c>
      <c r="C4853" s="48">
        <v>1</v>
      </c>
      <c r="D4853" s="48">
        <v>0.33333333333333298</v>
      </c>
      <c r="E4853" s="48">
        <v>2</v>
      </c>
      <c r="F4853" s="48">
        <v>0</v>
      </c>
      <c r="G4853" s="48">
        <v>0</v>
      </c>
      <c r="H4853" s="48">
        <v>0.66666666666666008</v>
      </c>
      <c r="I4853" s="48">
        <v>0</v>
      </c>
      <c r="J4853" s="48">
        <v>0</v>
      </c>
      <c r="K4853" s="48">
        <v>0.33843080526279501</v>
      </c>
      <c r="L4853" s="48">
        <v>420</v>
      </c>
      <c r="M4853" s="48">
        <v>227</v>
      </c>
      <c r="N4853" s="48">
        <v>437</v>
      </c>
      <c r="O4853" s="48">
        <v>0.38745387453874502</v>
      </c>
      <c r="P4853" s="48">
        <v>0.20940959409594001</v>
      </c>
      <c r="Q4853" s="48">
        <v>0.40313653136531302</v>
      </c>
      <c r="R4853" s="48">
        <v>2903</v>
      </c>
      <c r="S4853" s="48">
        <v>2010</v>
      </c>
      <c r="T4853" s="48">
        <v>5500</v>
      </c>
      <c r="U4853" s="48">
        <v>4104</v>
      </c>
      <c r="V4853" s="49">
        <f>R4853+S4853+T4853+U4853</f>
        <v>14517</v>
      </c>
      <c r="W4853" s="48" t="s">
        <v>2194</v>
      </c>
      <c r="X4853" s="48">
        <v>3</v>
      </c>
      <c r="Y4853" s="48">
        <v>0.33652353854112699</v>
      </c>
      <c r="Z4853" s="48">
        <v>244</v>
      </c>
      <c r="AA4853" s="48">
        <v>425</v>
      </c>
      <c r="AB4853" s="48">
        <v>471</v>
      </c>
      <c r="AC4853" s="48">
        <v>3049</v>
      </c>
      <c r="AD4853" s="48">
        <v>2155</v>
      </c>
      <c r="AE4853" s="48">
        <v>5859</v>
      </c>
      <c r="AF4853" s="48">
        <v>4401</v>
      </c>
      <c r="AG4853" s="50" t="b">
        <f>EXACT(A4853,W4853)</f>
        <v>1</v>
      </c>
      <c r="AH4853" s="48">
        <f>AC4853+AD4853+AE4853+AF4853</f>
        <v>15464</v>
      </c>
      <c r="AI4853" s="48">
        <f>AH4853-V4853</f>
        <v>947</v>
      </c>
      <c r="AJ4853" s="48">
        <f>Z4853/(Z4853+AA4853+AB4853)</f>
        <v>0.21403508771929824</v>
      </c>
      <c r="AK4853" s="48">
        <f>AA4853/(AA4853+AB4853+Z4853)</f>
        <v>0.37280701754385964</v>
      </c>
      <c r="AL4853" s="48">
        <f>AB4853/(AB4853+Z4853+AA4853)</f>
        <v>0.41315789473684211</v>
      </c>
      <c r="AM4853" s="48">
        <f>AI4853/AH4853</f>
        <v>6.1239006725297467E-2</v>
      </c>
      <c r="AN4853" s="48">
        <f>(AC4853+AD4853)-(R4853+S4853)</f>
        <v>291</v>
      </c>
      <c r="AO4853" s="48">
        <f>(AE4853+AF4853)-(T4853+U4853)</f>
        <v>656</v>
      </c>
      <c r="AP4853" s="48">
        <f>AN4853/(AN4853+AO4853)</f>
        <v>0.30728616684266102</v>
      </c>
      <c r="AQ4853" s="48">
        <f>Z4853-M4853</f>
        <v>17</v>
      </c>
      <c r="AR4853" s="48">
        <f>AA4853-L4853</f>
        <v>5</v>
      </c>
      <c r="AS4853" s="48">
        <f>AB4853-N4853</f>
        <v>34</v>
      </c>
    </row>
    <row r="4854" spans="1:45" s="48" customFormat="1" x14ac:dyDescent="0.25">
      <c r="A4854" s="48" t="s">
        <v>2224</v>
      </c>
      <c r="B4854" s="48">
        <v>3</v>
      </c>
      <c r="C4854" s="48">
        <v>1</v>
      </c>
      <c r="D4854" s="48">
        <v>0.33333333333333298</v>
      </c>
      <c r="E4854" s="48">
        <v>0</v>
      </c>
      <c r="F4854" s="48">
        <v>1</v>
      </c>
      <c r="G4854" s="48">
        <v>1</v>
      </c>
      <c r="H4854" s="48">
        <v>0</v>
      </c>
      <c r="I4854" s="48">
        <v>0.33333333333332993</v>
      </c>
      <c r="J4854" s="48">
        <v>0.33333333333332993</v>
      </c>
      <c r="K4854" s="48">
        <v>0.43908969210173998</v>
      </c>
      <c r="L4854" s="48">
        <v>30</v>
      </c>
      <c r="M4854" s="48">
        <v>12</v>
      </c>
      <c r="N4854" s="48">
        <v>24</v>
      </c>
      <c r="O4854" s="48">
        <v>0.45454545454545398</v>
      </c>
      <c r="P4854" s="48">
        <v>0.18181818181818099</v>
      </c>
      <c r="Q4854" s="48">
        <v>0.36363636363636298</v>
      </c>
      <c r="R4854" s="48">
        <v>513</v>
      </c>
      <c r="S4854" s="48">
        <v>471</v>
      </c>
      <c r="T4854" s="48">
        <v>671</v>
      </c>
      <c r="U4854" s="48">
        <v>586</v>
      </c>
      <c r="V4854" s="49">
        <f>R4854+S4854+T4854+U4854</f>
        <v>2241</v>
      </c>
      <c r="W4854" s="48" t="s">
        <v>2224</v>
      </c>
      <c r="X4854" s="48">
        <v>1</v>
      </c>
      <c r="Y4854" s="48">
        <v>0.451784981534673</v>
      </c>
      <c r="Z4854" s="48">
        <v>25</v>
      </c>
      <c r="AA4854" s="48">
        <v>36</v>
      </c>
      <c r="AB4854" s="48">
        <v>34</v>
      </c>
      <c r="AC4854" s="48">
        <v>588</v>
      </c>
      <c r="AD4854" s="48">
        <v>513</v>
      </c>
      <c r="AE4854" s="48">
        <v>712</v>
      </c>
      <c r="AF4854" s="48">
        <v>624</v>
      </c>
      <c r="AG4854" s="50" t="b">
        <f>EXACT(A4854,W4854)</f>
        <v>1</v>
      </c>
      <c r="AH4854" s="48">
        <f>AC4854+AD4854+AE4854+AF4854</f>
        <v>2437</v>
      </c>
      <c r="AI4854" s="48">
        <f>AH4854-V4854</f>
        <v>196</v>
      </c>
      <c r="AJ4854" s="48">
        <f>Z4854/(Z4854+AA4854+AB4854)</f>
        <v>0.26315789473684209</v>
      </c>
      <c r="AK4854" s="48">
        <f>AA4854/(AA4854+AB4854+Z4854)</f>
        <v>0.37894736842105264</v>
      </c>
      <c r="AL4854" s="48">
        <f>AB4854/(AB4854+Z4854+AA4854)</f>
        <v>0.35789473684210527</v>
      </c>
      <c r="AM4854" s="48">
        <f>AI4854/AH4854</f>
        <v>8.0426754205990977E-2</v>
      </c>
      <c r="AN4854" s="48">
        <f>(AC4854+AD4854)-(R4854+S4854)</f>
        <v>117</v>
      </c>
      <c r="AO4854" s="48">
        <f>(AE4854+AF4854)-(T4854+U4854)</f>
        <v>79</v>
      </c>
      <c r="AP4854" s="48">
        <f>AN4854/(AN4854+AO4854)</f>
        <v>0.59693877551020413</v>
      </c>
      <c r="AQ4854" s="48">
        <f>Z4854-M4854</f>
        <v>13</v>
      </c>
      <c r="AR4854" s="48">
        <f>AA4854-L4854</f>
        <v>6</v>
      </c>
      <c r="AS4854" s="48">
        <f>AB4854-N4854</f>
        <v>10</v>
      </c>
    </row>
    <row r="4855" spans="1:45" s="48" customFormat="1" x14ac:dyDescent="0.25">
      <c r="A4855" s="48" t="s">
        <v>2226</v>
      </c>
      <c r="B4855" s="48">
        <v>3</v>
      </c>
      <c r="C4855" s="48">
        <v>1</v>
      </c>
      <c r="D4855" s="48">
        <v>0.33333333333333298</v>
      </c>
      <c r="E4855" s="48">
        <v>0</v>
      </c>
      <c r="F4855" s="48">
        <v>1</v>
      </c>
      <c r="G4855" s="48">
        <v>1</v>
      </c>
      <c r="H4855" s="48">
        <v>0</v>
      </c>
      <c r="I4855" s="48">
        <v>0.33333333333332993</v>
      </c>
      <c r="J4855" s="48">
        <v>0.33333333333332993</v>
      </c>
      <c r="K4855" s="48">
        <v>0.45595595595595501</v>
      </c>
      <c r="L4855" s="48">
        <v>34</v>
      </c>
      <c r="M4855" s="48">
        <v>15</v>
      </c>
      <c r="N4855" s="48">
        <v>36</v>
      </c>
      <c r="O4855" s="48">
        <v>0.4</v>
      </c>
      <c r="P4855" s="48">
        <v>0.17647058823529399</v>
      </c>
      <c r="Q4855" s="48">
        <v>0.42352941176470499</v>
      </c>
      <c r="R4855" s="48">
        <v>514</v>
      </c>
      <c r="S4855" s="48">
        <v>397</v>
      </c>
      <c r="T4855" s="48">
        <v>524</v>
      </c>
      <c r="U4855" s="48">
        <v>563</v>
      </c>
      <c r="V4855" s="49">
        <f>R4855+S4855+T4855+U4855</f>
        <v>1998</v>
      </c>
      <c r="W4855" s="48" t="s">
        <v>2226</v>
      </c>
      <c r="X4855" s="48">
        <v>1</v>
      </c>
      <c r="Y4855" s="48">
        <v>0.455786026200873</v>
      </c>
      <c r="Z4855" s="48">
        <v>13</v>
      </c>
      <c r="AA4855" s="48">
        <v>29</v>
      </c>
      <c r="AB4855" s="48">
        <v>34</v>
      </c>
      <c r="AC4855" s="48">
        <v>469</v>
      </c>
      <c r="AD4855" s="48">
        <v>366</v>
      </c>
      <c r="AE4855" s="48">
        <v>484</v>
      </c>
      <c r="AF4855" s="48">
        <v>513</v>
      </c>
      <c r="AG4855" s="50" t="b">
        <f>EXACT(A4855,W4855)</f>
        <v>1</v>
      </c>
      <c r="AH4855" s="48">
        <f>AC4855+AD4855+AE4855+AF4855</f>
        <v>1832</v>
      </c>
      <c r="AI4855" s="48">
        <f>AH4855-V4855</f>
        <v>-166</v>
      </c>
      <c r="AJ4855" s="48">
        <f>Z4855/(Z4855+AA4855+AB4855)</f>
        <v>0.17105263157894737</v>
      </c>
      <c r="AK4855" s="48">
        <f>AA4855/(AA4855+AB4855+Z4855)</f>
        <v>0.38157894736842107</v>
      </c>
      <c r="AL4855" s="48">
        <f>AB4855/(AB4855+Z4855+AA4855)</f>
        <v>0.44736842105263158</v>
      </c>
      <c r="AM4855" s="48">
        <f>AI4855/AH4855</f>
        <v>-9.0611353711790396E-2</v>
      </c>
      <c r="AN4855" s="48">
        <f>(AC4855+AD4855)-(R4855+S4855)</f>
        <v>-76</v>
      </c>
      <c r="AO4855" s="48">
        <f>(AE4855+AF4855)-(T4855+U4855)</f>
        <v>-90</v>
      </c>
      <c r="AP4855" s="48">
        <f>AN4855/(AN4855+AO4855)</f>
        <v>0.45783132530120479</v>
      </c>
      <c r="AQ4855" s="48">
        <f>Z4855-M4855</f>
        <v>-2</v>
      </c>
      <c r="AR4855" s="48">
        <f>AA4855-L4855</f>
        <v>-5</v>
      </c>
      <c r="AS4855" s="48">
        <f>AB4855-N4855</f>
        <v>-2</v>
      </c>
    </row>
    <row r="4856" spans="1:45" s="48" customFormat="1" x14ac:dyDescent="0.25">
      <c r="A4856" s="48" t="s">
        <v>2229</v>
      </c>
      <c r="B4856" s="48">
        <v>3</v>
      </c>
      <c r="C4856" s="48">
        <v>1</v>
      </c>
      <c r="D4856" s="48">
        <v>0.33333333333333298</v>
      </c>
      <c r="E4856" s="48">
        <v>0</v>
      </c>
      <c r="F4856" s="48">
        <v>0</v>
      </c>
      <c r="G4856" s="48">
        <v>2</v>
      </c>
      <c r="H4856" s="48">
        <v>0</v>
      </c>
      <c r="I4856" s="48">
        <v>0</v>
      </c>
      <c r="J4856" s="48">
        <v>0.66666666666666008</v>
      </c>
      <c r="K4856" s="48">
        <v>0.54500616522811296</v>
      </c>
      <c r="L4856" s="48">
        <v>41</v>
      </c>
      <c r="M4856" s="48">
        <v>10</v>
      </c>
      <c r="N4856" s="48">
        <v>22</v>
      </c>
      <c r="O4856" s="48">
        <v>0.56164383561643805</v>
      </c>
      <c r="P4856" s="48">
        <v>0.13698630136986301</v>
      </c>
      <c r="Q4856" s="48">
        <v>0.301369863013698</v>
      </c>
      <c r="R4856" s="48">
        <v>633</v>
      </c>
      <c r="S4856" s="48">
        <v>693</v>
      </c>
      <c r="T4856" s="48">
        <v>620</v>
      </c>
      <c r="U4856" s="48">
        <v>487</v>
      </c>
      <c r="V4856" s="49">
        <f>R4856+S4856+T4856+U4856</f>
        <v>2433</v>
      </c>
      <c r="W4856" s="48" t="s">
        <v>2229</v>
      </c>
      <c r="X4856" s="48">
        <v>1</v>
      </c>
      <c r="Y4856" s="48">
        <v>0.54647160068846801</v>
      </c>
      <c r="Z4856" s="48">
        <v>12</v>
      </c>
      <c r="AA4856" s="48">
        <v>36</v>
      </c>
      <c r="AB4856" s="48">
        <v>21</v>
      </c>
      <c r="AC4856" s="48">
        <v>595</v>
      </c>
      <c r="AD4856" s="48">
        <v>675</v>
      </c>
      <c r="AE4856" s="48">
        <v>584</v>
      </c>
      <c r="AF4856" s="48">
        <v>470</v>
      </c>
      <c r="AG4856" s="50" t="b">
        <f>EXACT(A4856,W4856)</f>
        <v>1</v>
      </c>
      <c r="AH4856" s="48">
        <f>AC4856+AD4856+AE4856+AF4856</f>
        <v>2324</v>
      </c>
      <c r="AI4856" s="48">
        <f>AH4856-V4856</f>
        <v>-109</v>
      </c>
      <c r="AJ4856" s="48">
        <f>Z4856/(Z4856+AA4856+AB4856)</f>
        <v>0.17391304347826086</v>
      </c>
      <c r="AK4856" s="48">
        <f>AA4856/(AA4856+AB4856+Z4856)</f>
        <v>0.52173913043478259</v>
      </c>
      <c r="AL4856" s="48">
        <f>AB4856/(AB4856+Z4856+AA4856)</f>
        <v>0.30434782608695654</v>
      </c>
      <c r="AM4856" s="48">
        <f>AI4856/AH4856</f>
        <v>-4.6901893287435457E-2</v>
      </c>
      <c r="AN4856" s="48">
        <f>(AC4856+AD4856)-(R4856+S4856)</f>
        <v>-56</v>
      </c>
      <c r="AO4856" s="48">
        <f>(AE4856+AF4856)-(T4856+U4856)</f>
        <v>-53</v>
      </c>
      <c r="AP4856" s="48">
        <f>AN4856/(AN4856+AO4856)</f>
        <v>0.51376146788990829</v>
      </c>
      <c r="AQ4856" s="48">
        <f>Z4856-M4856</f>
        <v>2</v>
      </c>
      <c r="AR4856" s="48">
        <f>AA4856-L4856</f>
        <v>-5</v>
      </c>
      <c r="AS4856" s="48">
        <f>AB4856-N4856</f>
        <v>-1</v>
      </c>
    </row>
    <row r="4857" spans="1:45" s="48" customFormat="1" x14ac:dyDescent="0.25">
      <c r="A4857" s="48" t="s">
        <v>2230</v>
      </c>
      <c r="B4857" s="48">
        <v>3</v>
      </c>
      <c r="C4857" s="48">
        <v>1</v>
      </c>
      <c r="D4857" s="48">
        <v>0.33333333333333298</v>
      </c>
      <c r="E4857" s="48">
        <v>0</v>
      </c>
      <c r="F4857" s="48">
        <v>1</v>
      </c>
      <c r="G4857" s="48">
        <v>1</v>
      </c>
      <c r="H4857" s="48">
        <v>0</v>
      </c>
      <c r="I4857" s="48">
        <v>0.33333333333332993</v>
      </c>
      <c r="J4857" s="48">
        <v>0.33333333333332993</v>
      </c>
      <c r="K4857" s="48">
        <v>0.45583211322596301</v>
      </c>
      <c r="L4857" s="48">
        <v>21</v>
      </c>
      <c r="M4857" s="48">
        <v>19</v>
      </c>
      <c r="N4857" s="48">
        <v>37</v>
      </c>
      <c r="O4857" s="48">
        <v>0.27272727272727199</v>
      </c>
      <c r="P4857" s="48">
        <v>0.246753246753246</v>
      </c>
      <c r="Q4857" s="48">
        <v>0.48051948051948001</v>
      </c>
      <c r="R4857" s="48">
        <v>447</v>
      </c>
      <c r="S4857" s="48">
        <v>487</v>
      </c>
      <c r="T4857" s="48">
        <v>585</v>
      </c>
      <c r="U4857" s="48">
        <v>530</v>
      </c>
      <c r="V4857" s="49">
        <f>R4857+S4857+T4857+U4857</f>
        <v>2049</v>
      </c>
      <c r="W4857" s="48" t="s">
        <v>2230</v>
      </c>
      <c r="X4857" s="48">
        <v>1</v>
      </c>
      <c r="Y4857" s="48">
        <v>0.43633044272021898</v>
      </c>
      <c r="Z4857" s="48">
        <v>35</v>
      </c>
      <c r="AA4857" s="48">
        <v>21</v>
      </c>
      <c r="AB4857" s="48">
        <v>44</v>
      </c>
      <c r="AC4857" s="48">
        <v>453</v>
      </c>
      <c r="AD4857" s="48">
        <v>503</v>
      </c>
      <c r="AE4857" s="48">
        <v>653</v>
      </c>
      <c r="AF4857" s="48">
        <v>582</v>
      </c>
      <c r="AG4857" s="50" t="b">
        <f>EXACT(A4857,W4857)</f>
        <v>1</v>
      </c>
      <c r="AH4857" s="48">
        <f>AC4857+AD4857+AE4857+AF4857</f>
        <v>2191</v>
      </c>
      <c r="AI4857" s="48">
        <f>AH4857-V4857</f>
        <v>142</v>
      </c>
      <c r="AJ4857" s="48">
        <f>Z4857/(Z4857+AA4857+AB4857)</f>
        <v>0.35</v>
      </c>
      <c r="AK4857" s="48">
        <f>AA4857/(AA4857+AB4857+Z4857)</f>
        <v>0.21</v>
      </c>
      <c r="AL4857" s="48">
        <f>AB4857/(AB4857+Z4857+AA4857)</f>
        <v>0.44</v>
      </c>
      <c r="AM4857" s="48">
        <f>AI4857/AH4857</f>
        <v>6.4810588772250113E-2</v>
      </c>
      <c r="AN4857" s="48">
        <f>(AC4857+AD4857)-(R4857+S4857)</f>
        <v>22</v>
      </c>
      <c r="AO4857" s="48">
        <f>(AE4857+AF4857)-(T4857+U4857)</f>
        <v>120</v>
      </c>
      <c r="AP4857" s="48">
        <f>AN4857/(AN4857+AO4857)</f>
        <v>0.15492957746478872</v>
      </c>
      <c r="AQ4857" s="48">
        <f>Z4857-M4857</f>
        <v>16</v>
      </c>
      <c r="AR4857" s="48">
        <f>AA4857-L4857</f>
        <v>0</v>
      </c>
      <c r="AS4857" s="48">
        <f>AB4857-N4857</f>
        <v>7</v>
      </c>
    </row>
    <row r="4858" spans="1:45" s="48" customFormat="1" x14ac:dyDescent="0.25">
      <c r="A4858" s="48" t="s">
        <v>2232</v>
      </c>
      <c r="B4858" s="48">
        <v>3</v>
      </c>
      <c r="C4858" s="48">
        <v>1</v>
      </c>
      <c r="D4858" s="48">
        <v>0.33333333333333298</v>
      </c>
      <c r="E4858" s="48">
        <v>0</v>
      </c>
      <c r="F4858" s="48">
        <v>0</v>
      </c>
      <c r="G4858" s="48">
        <v>2</v>
      </c>
      <c r="H4858" s="48">
        <v>0</v>
      </c>
      <c r="I4858" s="48">
        <v>0</v>
      </c>
      <c r="J4858" s="48">
        <v>0.66666666666666008</v>
      </c>
      <c r="K4858" s="48">
        <v>0.43276190476190401</v>
      </c>
      <c r="L4858" s="48">
        <v>47</v>
      </c>
      <c r="M4858" s="48">
        <v>12</v>
      </c>
      <c r="N4858" s="48">
        <v>49</v>
      </c>
      <c r="O4858" s="48">
        <v>0.43518518518518501</v>
      </c>
      <c r="P4858" s="48">
        <v>0.11111111111111099</v>
      </c>
      <c r="Q4858" s="48">
        <v>0.453703703703703</v>
      </c>
      <c r="R4858" s="48">
        <v>602</v>
      </c>
      <c r="S4858" s="48">
        <v>534</v>
      </c>
      <c r="T4858" s="48">
        <v>783</v>
      </c>
      <c r="U4858" s="48">
        <v>706</v>
      </c>
      <c r="V4858" s="49">
        <f>R4858+S4858+T4858+U4858</f>
        <v>2625</v>
      </c>
      <c r="W4858" s="48" t="s">
        <v>2232</v>
      </c>
      <c r="X4858" s="48">
        <v>1</v>
      </c>
      <c r="Y4858" s="48">
        <v>0.42042755344417998</v>
      </c>
      <c r="Z4858" s="48">
        <v>14</v>
      </c>
      <c r="AA4858" s="48">
        <v>42</v>
      </c>
      <c r="AB4858" s="48">
        <v>56</v>
      </c>
      <c r="AC4858" s="48">
        <v>560</v>
      </c>
      <c r="AD4858" s="48">
        <v>502</v>
      </c>
      <c r="AE4858" s="48">
        <v>775</v>
      </c>
      <c r="AF4858" s="48">
        <v>689</v>
      </c>
      <c r="AG4858" s="50" t="b">
        <f>EXACT(A4858,W4858)</f>
        <v>1</v>
      </c>
      <c r="AH4858" s="48">
        <f>AC4858+AD4858+AE4858+AF4858</f>
        <v>2526</v>
      </c>
      <c r="AI4858" s="48">
        <f>AH4858-V4858</f>
        <v>-99</v>
      </c>
      <c r="AJ4858" s="48">
        <f>Z4858/(Z4858+AA4858+AB4858)</f>
        <v>0.125</v>
      </c>
      <c r="AK4858" s="48">
        <f>AA4858/(AA4858+AB4858+Z4858)</f>
        <v>0.375</v>
      </c>
      <c r="AL4858" s="48">
        <f>AB4858/(AB4858+Z4858+AA4858)</f>
        <v>0.5</v>
      </c>
      <c r="AM4858" s="48">
        <f>AI4858/AH4858</f>
        <v>-3.9192399049881234E-2</v>
      </c>
      <c r="AN4858" s="48">
        <f>(AC4858+AD4858)-(R4858+S4858)</f>
        <v>-74</v>
      </c>
      <c r="AO4858" s="48">
        <f>(AE4858+AF4858)-(T4858+U4858)</f>
        <v>-25</v>
      </c>
      <c r="AP4858" s="48">
        <f>AN4858/(AN4858+AO4858)</f>
        <v>0.74747474747474751</v>
      </c>
      <c r="AQ4858" s="48">
        <f>Z4858-M4858</f>
        <v>2</v>
      </c>
      <c r="AR4858" s="48">
        <f>AA4858-L4858</f>
        <v>-5</v>
      </c>
      <c r="AS4858" s="48">
        <f>AB4858-N4858</f>
        <v>7</v>
      </c>
    </row>
    <row r="4859" spans="1:45" s="48" customFormat="1" x14ac:dyDescent="0.25">
      <c r="A4859" s="48" t="s">
        <v>2234</v>
      </c>
      <c r="B4859" s="48">
        <v>3</v>
      </c>
      <c r="C4859" s="48">
        <v>1</v>
      </c>
      <c r="D4859" s="48">
        <v>0.33333333333333298</v>
      </c>
      <c r="E4859" s="48">
        <v>1</v>
      </c>
      <c r="F4859" s="48">
        <v>0</v>
      </c>
      <c r="G4859" s="48">
        <v>1</v>
      </c>
      <c r="H4859" s="48">
        <v>0.33333333333332993</v>
      </c>
      <c r="I4859" s="48">
        <v>0</v>
      </c>
      <c r="J4859" s="48">
        <v>0.33333333333332993</v>
      </c>
      <c r="K4859" s="48">
        <v>0.385149572649572</v>
      </c>
      <c r="L4859" s="48">
        <v>37</v>
      </c>
      <c r="M4859" s="48">
        <v>15</v>
      </c>
      <c r="N4859" s="48">
        <v>49</v>
      </c>
      <c r="O4859" s="48">
        <v>0.366336633663366</v>
      </c>
      <c r="P4859" s="48">
        <v>0.14851485148514801</v>
      </c>
      <c r="Q4859" s="48">
        <v>0.48514851485148502</v>
      </c>
      <c r="R4859" s="48">
        <v>398</v>
      </c>
      <c r="S4859" s="48">
        <v>323</v>
      </c>
      <c r="T4859" s="48">
        <v>560</v>
      </c>
      <c r="U4859" s="48">
        <v>591</v>
      </c>
      <c r="V4859" s="49">
        <f>R4859+S4859+T4859+U4859</f>
        <v>1872</v>
      </c>
      <c r="W4859" s="48" t="s">
        <v>2234</v>
      </c>
      <c r="X4859" s="48">
        <v>1</v>
      </c>
      <c r="Y4859" s="48">
        <v>0.37268128161888697</v>
      </c>
      <c r="Z4859" s="48">
        <v>34</v>
      </c>
      <c r="AA4859" s="48">
        <v>48</v>
      </c>
      <c r="AB4859" s="48">
        <v>68</v>
      </c>
      <c r="AC4859" s="48">
        <v>485</v>
      </c>
      <c r="AD4859" s="48">
        <v>399</v>
      </c>
      <c r="AE4859" s="48">
        <v>713</v>
      </c>
      <c r="AF4859" s="48">
        <v>775</v>
      </c>
      <c r="AG4859" s="50" t="b">
        <f>EXACT(A4859,W4859)</f>
        <v>1</v>
      </c>
      <c r="AH4859" s="48">
        <f>AC4859+AD4859+AE4859+AF4859</f>
        <v>2372</v>
      </c>
      <c r="AI4859" s="48">
        <f>AH4859-V4859</f>
        <v>500</v>
      </c>
      <c r="AJ4859" s="48">
        <f>Z4859/(Z4859+AA4859+AB4859)</f>
        <v>0.22666666666666666</v>
      </c>
      <c r="AK4859" s="48">
        <f>AA4859/(AA4859+AB4859+Z4859)</f>
        <v>0.32</v>
      </c>
      <c r="AL4859" s="48">
        <f>AB4859/(AB4859+Z4859+AA4859)</f>
        <v>0.45333333333333331</v>
      </c>
      <c r="AM4859" s="48">
        <f>AI4859/AH4859</f>
        <v>0.21079258010118043</v>
      </c>
      <c r="AN4859" s="48">
        <f>(AC4859+AD4859)-(R4859+S4859)</f>
        <v>163</v>
      </c>
      <c r="AO4859" s="48">
        <f>(AE4859+AF4859)-(T4859+U4859)</f>
        <v>337</v>
      </c>
      <c r="AP4859" s="48">
        <f>AN4859/(AN4859+AO4859)</f>
        <v>0.32600000000000001</v>
      </c>
      <c r="AQ4859" s="48">
        <f>Z4859-M4859</f>
        <v>19</v>
      </c>
      <c r="AR4859" s="48">
        <f>AA4859-L4859</f>
        <v>11</v>
      </c>
      <c r="AS4859" s="48">
        <f>AB4859-N4859</f>
        <v>19</v>
      </c>
    </row>
    <row r="4860" spans="1:45" s="48" customFormat="1" x14ac:dyDescent="0.25">
      <c r="A4860" s="48" t="s">
        <v>2235</v>
      </c>
      <c r="B4860" s="48">
        <v>3</v>
      </c>
      <c r="C4860" s="48">
        <v>1</v>
      </c>
      <c r="D4860" s="48">
        <v>0.33333333333333298</v>
      </c>
      <c r="E4860" s="48">
        <v>0</v>
      </c>
      <c r="F4860" s="48">
        <v>1</v>
      </c>
      <c r="G4860" s="48">
        <v>1</v>
      </c>
      <c r="H4860" s="48">
        <v>0</v>
      </c>
      <c r="I4860" s="48">
        <v>0.33333333333332993</v>
      </c>
      <c r="J4860" s="48">
        <v>0.33333333333332993</v>
      </c>
      <c r="K4860" s="48">
        <v>0.45495185694635398</v>
      </c>
      <c r="L4860" s="48">
        <v>48</v>
      </c>
      <c r="M4860" s="48">
        <v>25</v>
      </c>
      <c r="N4860" s="48">
        <v>35</v>
      </c>
      <c r="O4860" s="48">
        <v>0.44444444444444398</v>
      </c>
      <c r="P4860" s="48">
        <v>0.23148148148148101</v>
      </c>
      <c r="Q4860" s="48">
        <v>0.32407407407407401</v>
      </c>
      <c r="R4860" s="48">
        <v>625</v>
      </c>
      <c r="S4860" s="48">
        <v>698</v>
      </c>
      <c r="T4860" s="48">
        <v>825</v>
      </c>
      <c r="U4860" s="48">
        <v>760</v>
      </c>
      <c r="V4860" s="49">
        <f>R4860+S4860+T4860+U4860</f>
        <v>2908</v>
      </c>
      <c r="W4860" s="48" t="s">
        <v>2235</v>
      </c>
      <c r="X4860" s="48">
        <v>1</v>
      </c>
      <c r="Y4860" s="48">
        <v>0.45361635220125701</v>
      </c>
      <c r="Z4860" s="48">
        <v>50</v>
      </c>
      <c r="AA4860" s="48">
        <v>50</v>
      </c>
      <c r="AB4860" s="48">
        <v>65</v>
      </c>
      <c r="AC4860" s="48">
        <v>866</v>
      </c>
      <c r="AD4860" s="48">
        <v>865</v>
      </c>
      <c r="AE4860" s="48">
        <v>1148</v>
      </c>
      <c r="AF4860" s="48">
        <v>937</v>
      </c>
      <c r="AG4860" s="50" t="b">
        <f>EXACT(A4860,W4860)</f>
        <v>1</v>
      </c>
      <c r="AH4860" s="48">
        <f>AC4860+AD4860+AE4860+AF4860</f>
        <v>3816</v>
      </c>
      <c r="AI4860" s="48">
        <f>AH4860-V4860</f>
        <v>908</v>
      </c>
      <c r="AJ4860" s="48">
        <f>Z4860/(Z4860+AA4860+AB4860)</f>
        <v>0.30303030303030304</v>
      </c>
      <c r="AK4860" s="48">
        <f>AA4860/(AA4860+AB4860+Z4860)</f>
        <v>0.30303030303030304</v>
      </c>
      <c r="AL4860" s="48">
        <f>AB4860/(AB4860+Z4860+AA4860)</f>
        <v>0.39393939393939392</v>
      </c>
      <c r="AM4860" s="48">
        <f>AI4860/AH4860</f>
        <v>0.23794549266247381</v>
      </c>
      <c r="AN4860" s="48">
        <f>(AC4860+AD4860)-(R4860+S4860)</f>
        <v>408</v>
      </c>
      <c r="AO4860" s="48">
        <f>(AE4860+AF4860)-(T4860+U4860)</f>
        <v>500</v>
      </c>
      <c r="AP4860" s="48">
        <f>AN4860/(AN4860+AO4860)</f>
        <v>0.44933920704845814</v>
      </c>
      <c r="AQ4860" s="48">
        <f>Z4860-M4860</f>
        <v>25</v>
      </c>
      <c r="AR4860" s="48">
        <f>AA4860-L4860</f>
        <v>2</v>
      </c>
      <c r="AS4860" s="48">
        <f>AB4860-N4860</f>
        <v>30</v>
      </c>
    </row>
    <row r="4861" spans="1:45" s="48" customFormat="1" x14ac:dyDescent="0.25">
      <c r="A4861" s="48" t="s">
        <v>2236</v>
      </c>
      <c r="B4861" s="48">
        <v>3</v>
      </c>
      <c r="C4861" s="48">
        <v>1</v>
      </c>
      <c r="D4861" s="48">
        <v>0.33333333333333298</v>
      </c>
      <c r="E4861" s="48">
        <v>1</v>
      </c>
      <c r="F4861" s="48">
        <v>1</v>
      </c>
      <c r="G4861" s="48">
        <v>0</v>
      </c>
      <c r="H4861" s="48">
        <v>0.33333333333332993</v>
      </c>
      <c r="I4861" s="48">
        <v>0.33333333333332993</v>
      </c>
      <c r="J4861" s="48">
        <v>0</v>
      </c>
      <c r="K4861" s="48">
        <v>0.51138433515482695</v>
      </c>
      <c r="L4861" s="48">
        <v>34</v>
      </c>
      <c r="M4861" s="48">
        <v>14</v>
      </c>
      <c r="N4861" s="48">
        <v>33</v>
      </c>
      <c r="O4861" s="48">
        <v>0.41975308641975301</v>
      </c>
      <c r="P4861" s="48">
        <v>0.172839506172839</v>
      </c>
      <c r="Q4861" s="48">
        <v>0.407407407407407</v>
      </c>
      <c r="R4861" s="48">
        <v>579</v>
      </c>
      <c r="S4861" s="48">
        <v>544</v>
      </c>
      <c r="T4861" s="48">
        <v>565</v>
      </c>
      <c r="U4861" s="48">
        <v>508</v>
      </c>
      <c r="V4861" s="49">
        <f>R4861+S4861+T4861+U4861</f>
        <v>2196</v>
      </c>
      <c r="W4861" s="48" t="s">
        <v>2236</v>
      </c>
      <c r="X4861" s="48">
        <v>1</v>
      </c>
      <c r="Y4861" s="48">
        <v>0.51162790697674398</v>
      </c>
      <c r="Z4861" s="48">
        <v>14</v>
      </c>
      <c r="AA4861" s="48">
        <v>32</v>
      </c>
      <c r="AB4861" s="48">
        <v>35</v>
      </c>
      <c r="AC4861" s="48">
        <v>555</v>
      </c>
      <c r="AD4861" s="48">
        <v>523</v>
      </c>
      <c r="AE4861" s="48">
        <v>533</v>
      </c>
      <c r="AF4861" s="48">
        <v>496</v>
      </c>
      <c r="AG4861" s="50" t="b">
        <f>EXACT(A4861,W4861)</f>
        <v>1</v>
      </c>
      <c r="AH4861" s="48">
        <f>AC4861+AD4861+AE4861+AF4861</f>
        <v>2107</v>
      </c>
      <c r="AI4861" s="48">
        <f>AH4861-V4861</f>
        <v>-89</v>
      </c>
      <c r="AJ4861" s="48">
        <f>Z4861/(Z4861+AA4861+AB4861)</f>
        <v>0.1728395061728395</v>
      </c>
      <c r="AK4861" s="48">
        <f>AA4861/(AA4861+AB4861+Z4861)</f>
        <v>0.39506172839506171</v>
      </c>
      <c r="AL4861" s="48">
        <f>AB4861/(AB4861+Z4861+AA4861)</f>
        <v>0.43209876543209874</v>
      </c>
      <c r="AM4861" s="48">
        <f>AI4861/AH4861</f>
        <v>-4.2240151874703369E-2</v>
      </c>
      <c r="AN4861" s="48">
        <f>(AC4861+AD4861)-(R4861+S4861)</f>
        <v>-45</v>
      </c>
      <c r="AO4861" s="48">
        <f>(AE4861+AF4861)-(T4861+U4861)</f>
        <v>-44</v>
      </c>
      <c r="AP4861" s="48">
        <f>AN4861/(AN4861+AO4861)</f>
        <v>0.5056179775280899</v>
      </c>
      <c r="AQ4861" s="48">
        <f>Z4861-M4861</f>
        <v>0</v>
      </c>
      <c r="AR4861" s="48">
        <f>AA4861-L4861</f>
        <v>-2</v>
      </c>
      <c r="AS4861" s="48">
        <f>AB4861-N4861</f>
        <v>2</v>
      </c>
    </row>
    <row r="4862" spans="1:45" s="48" customFormat="1" x14ac:dyDescent="0.25">
      <c r="A4862" s="48" t="s">
        <v>2237</v>
      </c>
      <c r="B4862" s="48">
        <v>3</v>
      </c>
      <c r="C4862" s="48">
        <v>1</v>
      </c>
      <c r="D4862" s="48">
        <v>0.33333333333333298</v>
      </c>
      <c r="E4862" s="48">
        <v>0</v>
      </c>
      <c r="F4862" s="48">
        <v>1</v>
      </c>
      <c r="G4862" s="48">
        <v>1</v>
      </c>
      <c r="H4862" s="48">
        <v>0</v>
      </c>
      <c r="I4862" s="48">
        <v>0.33333333333332993</v>
      </c>
      <c r="J4862" s="48">
        <v>0.33333333333332993</v>
      </c>
      <c r="K4862" s="48">
        <v>0.48755609955120299</v>
      </c>
      <c r="L4862" s="48">
        <v>43</v>
      </c>
      <c r="M4862" s="48">
        <v>19</v>
      </c>
      <c r="N4862" s="48">
        <v>20</v>
      </c>
      <c r="O4862" s="48">
        <v>0.52439024390243905</v>
      </c>
      <c r="P4862" s="48">
        <v>0.23170731707316999</v>
      </c>
      <c r="Q4862" s="48">
        <v>0.24390243902438999</v>
      </c>
      <c r="R4862" s="48">
        <v>586</v>
      </c>
      <c r="S4862" s="48">
        <v>609</v>
      </c>
      <c r="T4862" s="48">
        <v>683</v>
      </c>
      <c r="U4862" s="48">
        <v>573</v>
      </c>
      <c r="V4862" s="49">
        <f>R4862+S4862+T4862+U4862</f>
        <v>2451</v>
      </c>
      <c r="W4862" s="48" t="s">
        <v>2237</v>
      </c>
      <c r="X4862" s="48">
        <v>1</v>
      </c>
      <c r="Y4862" s="48">
        <v>0.47808631649381</v>
      </c>
      <c r="Z4862" s="48">
        <v>29</v>
      </c>
      <c r="AA4862" s="48">
        <v>57</v>
      </c>
      <c r="AB4862" s="48">
        <v>41</v>
      </c>
      <c r="AC4862" s="48">
        <v>667</v>
      </c>
      <c r="AD4862" s="48">
        <v>762</v>
      </c>
      <c r="AE4862" s="48">
        <v>789</v>
      </c>
      <c r="AF4862" s="48">
        <v>771</v>
      </c>
      <c r="AG4862" s="50" t="b">
        <f>EXACT(A4862,W4862)</f>
        <v>1</v>
      </c>
      <c r="AH4862" s="48">
        <f>AC4862+AD4862+AE4862+AF4862</f>
        <v>2989</v>
      </c>
      <c r="AI4862" s="48">
        <f>AH4862-V4862</f>
        <v>538</v>
      </c>
      <c r="AJ4862" s="48">
        <f>Z4862/(Z4862+AA4862+AB4862)</f>
        <v>0.2283464566929134</v>
      </c>
      <c r="AK4862" s="48">
        <f>AA4862/(AA4862+AB4862+Z4862)</f>
        <v>0.44881889763779526</v>
      </c>
      <c r="AL4862" s="48">
        <f>AB4862/(AB4862+Z4862+AA4862)</f>
        <v>0.32283464566929132</v>
      </c>
      <c r="AM4862" s="48">
        <f>AI4862/AH4862</f>
        <v>0.17999330879892941</v>
      </c>
      <c r="AN4862" s="48">
        <f>(AC4862+AD4862)-(R4862+S4862)</f>
        <v>234</v>
      </c>
      <c r="AO4862" s="48">
        <f>(AE4862+AF4862)-(T4862+U4862)</f>
        <v>304</v>
      </c>
      <c r="AP4862" s="48">
        <f>AN4862/(AN4862+AO4862)</f>
        <v>0.43494423791821563</v>
      </c>
      <c r="AQ4862" s="48">
        <f>Z4862-M4862</f>
        <v>10</v>
      </c>
      <c r="AR4862" s="48">
        <f>AA4862-L4862</f>
        <v>14</v>
      </c>
      <c r="AS4862" s="48">
        <f>AB4862-N4862</f>
        <v>21</v>
      </c>
    </row>
    <row r="4863" spans="1:45" s="48" customFormat="1" x14ac:dyDescent="0.25">
      <c r="A4863" s="48" t="s">
        <v>2239</v>
      </c>
      <c r="B4863" s="48">
        <v>3</v>
      </c>
      <c r="C4863" s="48">
        <v>1</v>
      </c>
      <c r="D4863" s="48">
        <v>0.33333333333333298</v>
      </c>
      <c r="E4863" s="48">
        <v>0</v>
      </c>
      <c r="F4863" s="48">
        <v>0</v>
      </c>
      <c r="G4863" s="48">
        <v>2</v>
      </c>
      <c r="H4863" s="48">
        <v>0</v>
      </c>
      <c r="I4863" s="48">
        <v>0</v>
      </c>
      <c r="J4863" s="48">
        <v>0.66666666666666008</v>
      </c>
      <c r="K4863" s="48">
        <v>0.37225548902195599</v>
      </c>
      <c r="L4863" s="48">
        <v>44</v>
      </c>
      <c r="M4863" s="48">
        <v>29</v>
      </c>
      <c r="N4863" s="48">
        <v>52</v>
      </c>
      <c r="O4863" s="48">
        <v>0.35199999999999998</v>
      </c>
      <c r="P4863" s="48">
        <v>0.23200000000000001</v>
      </c>
      <c r="Q4863" s="48">
        <v>0.41599999999999998</v>
      </c>
      <c r="R4863" s="48">
        <v>467</v>
      </c>
      <c r="S4863" s="48">
        <v>279</v>
      </c>
      <c r="T4863" s="48">
        <v>664</v>
      </c>
      <c r="U4863" s="48">
        <v>594</v>
      </c>
      <c r="V4863" s="49">
        <f>R4863+S4863+T4863+U4863</f>
        <v>2004</v>
      </c>
      <c r="W4863" s="48" t="s">
        <v>2239</v>
      </c>
      <c r="X4863" s="48">
        <v>1</v>
      </c>
      <c r="Y4863" s="48">
        <v>0.36122047244094402</v>
      </c>
      <c r="Z4863" s="48">
        <v>35</v>
      </c>
      <c r="AA4863" s="48">
        <v>42</v>
      </c>
      <c r="AB4863" s="48">
        <v>55</v>
      </c>
      <c r="AC4863" s="48">
        <v>480</v>
      </c>
      <c r="AD4863" s="48">
        <v>254</v>
      </c>
      <c r="AE4863" s="48">
        <v>708</v>
      </c>
      <c r="AF4863" s="48">
        <v>590</v>
      </c>
      <c r="AG4863" s="50" t="b">
        <f>EXACT(A4863,W4863)</f>
        <v>1</v>
      </c>
      <c r="AH4863" s="48">
        <f>AC4863+AD4863+AE4863+AF4863</f>
        <v>2032</v>
      </c>
      <c r="AI4863" s="48">
        <f>AH4863-V4863</f>
        <v>28</v>
      </c>
      <c r="AJ4863" s="48">
        <f>Z4863/(Z4863+AA4863+AB4863)</f>
        <v>0.26515151515151514</v>
      </c>
      <c r="AK4863" s="48">
        <f>AA4863/(AA4863+AB4863+Z4863)</f>
        <v>0.31818181818181818</v>
      </c>
      <c r="AL4863" s="48">
        <f>AB4863/(AB4863+Z4863+AA4863)</f>
        <v>0.41666666666666669</v>
      </c>
      <c r="AM4863" s="48">
        <f>AI4863/AH4863</f>
        <v>1.3779527559055118E-2</v>
      </c>
      <c r="AN4863" s="48">
        <f>(AC4863+AD4863)-(R4863+S4863)</f>
        <v>-12</v>
      </c>
      <c r="AO4863" s="48">
        <f>(AE4863+AF4863)-(T4863+U4863)</f>
        <v>40</v>
      </c>
      <c r="AP4863" s="48">
        <f>AN4863/(AN4863+AO4863)</f>
        <v>-0.42857142857142855</v>
      </c>
      <c r="AQ4863" s="48">
        <f>Z4863-M4863</f>
        <v>6</v>
      </c>
      <c r="AR4863" s="48">
        <f>AA4863-L4863</f>
        <v>-2</v>
      </c>
      <c r="AS4863" s="48">
        <f>AB4863-N4863</f>
        <v>3</v>
      </c>
    </row>
    <row r="4864" spans="1:45" s="48" customFormat="1" x14ac:dyDescent="0.25">
      <c r="A4864" s="48" t="s">
        <v>2245</v>
      </c>
      <c r="B4864" s="48">
        <v>3</v>
      </c>
      <c r="C4864" s="48">
        <v>1</v>
      </c>
      <c r="D4864" s="48">
        <v>0.33333333333333298</v>
      </c>
      <c r="E4864" s="48">
        <v>1</v>
      </c>
      <c r="F4864" s="48">
        <v>1</v>
      </c>
      <c r="G4864" s="48">
        <v>0</v>
      </c>
      <c r="H4864" s="48">
        <v>0.33333333333332993</v>
      </c>
      <c r="I4864" s="48">
        <v>0.33333333333332993</v>
      </c>
      <c r="J4864" s="48">
        <v>0</v>
      </c>
      <c r="K4864" s="48">
        <v>0.41088854648176598</v>
      </c>
      <c r="L4864" s="48">
        <v>30</v>
      </c>
      <c r="M4864" s="48">
        <v>6</v>
      </c>
      <c r="N4864" s="48">
        <v>34</v>
      </c>
      <c r="O4864" s="48">
        <v>0.42857142857142799</v>
      </c>
      <c r="P4864" s="48">
        <v>8.5714285714285701E-2</v>
      </c>
      <c r="Q4864" s="48">
        <v>0.48571428571428499</v>
      </c>
      <c r="R4864" s="48">
        <v>416</v>
      </c>
      <c r="S4864" s="48">
        <v>384</v>
      </c>
      <c r="T4864" s="48">
        <v>664</v>
      </c>
      <c r="U4864" s="48">
        <v>483</v>
      </c>
      <c r="V4864" s="49">
        <f>R4864+S4864+T4864+U4864</f>
        <v>1947</v>
      </c>
      <c r="W4864" s="48" t="s">
        <v>2245</v>
      </c>
      <c r="X4864" s="48">
        <v>1</v>
      </c>
      <c r="Y4864" s="48">
        <v>0.395610278372591</v>
      </c>
      <c r="Z4864" s="48">
        <v>13</v>
      </c>
      <c r="AA4864" s="48">
        <v>32</v>
      </c>
      <c r="AB4864" s="48">
        <v>40</v>
      </c>
      <c r="AC4864" s="48">
        <v>359</v>
      </c>
      <c r="AD4864" s="48">
        <v>380</v>
      </c>
      <c r="AE4864" s="48">
        <v>654</v>
      </c>
      <c r="AF4864" s="48">
        <v>475</v>
      </c>
      <c r="AG4864" s="50" t="b">
        <f>EXACT(A4864,W4864)</f>
        <v>1</v>
      </c>
      <c r="AH4864" s="48">
        <f>AC4864+AD4864+AE4864+AF4864</f>
        <v>1868</v>
      </c>
      <c r="AI4864" s="48">
        <f>AH4864-V4864</f>
        <v>-79</v>
      </c>
      <c r="AJ4864" s="48">
        <f>Z4864/(Z4864+AA4864+AB4864)</f>
        <v>0.15294117647058825</v>
      </c>
      <c r="AK4864" s="48">
        <f>AA4864/(AA4864+AB4864+Z4864)</f>
        <v>0.37647058823529411</v>
      </c>
      <c r="AL4864" s="48">
        <f>AB4864/(AB4864+Z4864+AA4864)</f>
        <v>0.47058823529411764</v>
      </c>
      <c r="AM4864" s="48">
        <f>AI4864/AH4864</f>
        <v>-4.2291220556745182E-2</v>
      </c>
      <c r="AN4864" s="48">
        <f>(AC4864+AD4864)-(R4864+S4864)</f>
        <v>-61</v>
      </c>
      <c r="AO4864" s="48">
        <f>(AE4864+AF4864)-(T4864+U4864)</f>
        <v>-18</v>
      </c>
      <c r="AP4864" s="48">
        <f>AN4864/(AN4864+AO4864)</f>
        <v>0.77215189873417722</v>
      </c>
      <c r="AQ4864" s="48">
        <f>Z4864-M4864</f>
        <v>7</v>
      </c>
      <c r="AR4864" s="48">
        <f>AA4864-L4864</f>
        <v>2</v>
      </c>
      <c r="AS4864" s="48">
        <f>AB4864-N4864</f>
        <v>6</v>
      </c>
    </row>
    <row r="4865" spans="1:45" s="48" customFormat="1" x14ac:dyDescent="0.25">
      <c r="A4865" s="48" t="s">
        <v>2248</v>
      </c>
      <c r="B4865" s="48">
        <v>3</v>
      </c>
      <c r="C4865" s="48">
        <v>2</v>
      </c>
      <c r="D4865" s="48">
        <v>0.66666666666666596</v>
      </c>
      <c r="E4865" s="48">
        <v>0</v>
      </c>
      <c r="F4865" s="48">
        <v>0</v>
      </c>
      <c r="G4865" s="48">
        <v>1</v>
      </c>
      <c r="H4865" s="48">
        <v>0</v>
      </c>
      <c r="I4865" s="48">
        <v>0</v>
      </c>
      <c r="J4865" s="48">
        <v>0.5</v>
      </c>
      <c r="K4865" s="48">
        <v>0.43269873079492299</v>
      </c>
      <c r="L4865" s="48">
        <v>125</v>
      </c>
      <c r="M4865" s="48">
        <v>63</v>
      </c>
      <c r="N4865" s="48">
        <v>70</v>
      </c>
      <c r="O4865" s="48">
        <v>0.484496124031007</v>
      </c>
      <c r="P4865" s="48">
        <v>0.24418604651162701</v>
      </c>
      <c r="Q4865" s="48">
        <v>0.27131782945736399</v>
      </c>
      <c r="R4865" s="48">
        <v>1397</v>
      </c>
      <c r="S4865" s="48">
        <v>1194</v>
      </c>
      <c r="T4865" s="48">
        <v>2082</v>
      </c>
      <c r="U4865" s="48">
        <v>1315</v>
      </c>
      <c r="V4865" s="49">
        <f>R4865+S4865+T4865+U4865</f>
        <v>5988</v>
      </c>
      <c r="W4865" s="48" t="s">
        <v>2248</v>
      </c>
      <c r="X4865" s="48">
        <v>1</v>
      </c>
      <c r="Y4865" s="48">
        <v>0.42984218077474801</v>
      </c>
      <c r="Z4865" s="48">
        <v>80</v>
      </c>
      <c r="AA4865" s="48">
        <v>141</v>
      </c>
      <c r="AB4865" s="48">
        <v>96</v>
      </c>
      <c r="AC4865" s="48">
        <v>1617</v>
      </c>
      <c r="AD4865" s="48">
        <v>1379</v>
      </c>
      <c r="AE4865" s="48">
        <v>2392</v>
      </c>
      <c r="AF4865" s="48">
        <v>1582</v>
      </c>
      <c r="AG4865" s="50" t="b">
        <f>EXACT(A4865,W4865)</f>
        <v>1</v>
      </c>
      <c r="AH4865" s="48">
        <f>AC4865+AD4865+AE4865+AF4865</f>
        <v>6970</v>
      </c>
      <c r="AI4865" s="48">
        <f>AH4865-V4865</f>
        <v>982</v>
      </c>
      <c r="AJ4865" s="48">
        <f>Z4865/(Z4865+AA4865+AB4865)</f>
        <v>0.25236593059936907</v>
      </c>
      <c r="AK4865" s="48">
        <f>AA4865/(AA4865+AB4865+Z4865)</f>
        <v>0.44479495268138802</v>
      </c>
      <c r="AL4865" s="48">
        <f>AB4865/(AB4865+Z4865+AA4865)</f>
        <v>0.30283911671924291</v>
      </c>
      <c r="AM4865" s="48">
        <f>AI4865/AH4865</f>
        <v>0.14088952654232426</v>
      </c>
      <c r="AN4865" s="48">
        <f>(AC4865+AD4865)-(R4865+S4865)</f>
        <v>405</v>
      </c>
      <c r="AO4865" s="48">
        <f>(AE4865+AF4865)-(T4865+U4865)</f>
        <v>577</v>
      </c>
      <c r="AP4865" s="48">
        <f>AN4865/(AN4865+AO4865)</f>
        <v>0.41242362525458248</v>
      </c>
      <c r="AQ4865" s="48">
        <f>Z4865-M4865</f>
        <v>17</v>
      </c>
      <c r="AR4865" s="48">
        <f>AA4865-L4865</f>
        <v>16</v>
      </c>
      <c r="AS4865" s="48">
        <f>AB4865-N4865</f>
        <v>26</v>
      </c>
    </row>
    <row r="4866" spans="1:45" s="48" customFormat="1" x14ac:dyDescent="0.25">
      <c r="A4866" s="48" t="s">
        <v>2251</v>
      </c>
      <c r="B4866" s="48">
        <v>3</v>
      </c>
      <c r="C4866" s="48">
        <v>1</v>
      </c>
      <c r="D4866" s="48">
        <v>0.33333333333333298</v>
      </c>
      <c r="E4866" s="48">
        <v>1</v>
      </c>
      <c r="F4866" s="48">
        <v>0</v>
      </c>
      <c r="G4866" s="48">
        <v>1</v>
      </c>
      <c r="H4866" s="48">
        <v>0.33333333333332993</v>
      </c>
      <c r="I4866" s="48">
        <v>0</v>
      </c>
      <c r="J4866" s="48">
        <v>0.33333333333332993</v>
      </c>
      <c r="K4866" s="48">
        <v>0.53662182361733901</v>
      </c>
      <c r="L4866" s="48">
        <v>38</v>
      </c>
      <c r="M4866" s="48">
        <v>17</v>
      </c>
      <c r="N4866" s="48">
        <v>14</v>
      </c>
      <c r="O4866" s="48">
        <v>0.55072463768115898</v>
      </c>
      <c r="P4866" s="48">
        <v>0.24637681159420199</v>
      </c>
      <c r="Q4866" s="48">
        <v>0.202898550724637</v>
      </c>
      <c r="R4866" s="48">
        <v>559</v>
      </c>
      <c r="S4866" s="48">
        <v>518</v>
      </c>
      <c r="T4866" s="48">
        <v>480</v>
      </c>
      <c r="U4866" s="48">
        <v>450</v>
      </c>
      <c r="V4866" s="49">
        <f>R4866+S4866+T4866+U4866</f>
        <v>2007</v>
      </c>
      <c r="W4866" s="48" t="s">
        <v>2251</v>
      </c>
      <c r="X4866" s="48">
        <v>1</v>
      </c>
      <c r="Y4866" s="48">
        <v>0.53686534216335502</v>
      </c>
      <c r="Z4866" s="48">
        <v>25</v>
      </c>
      <c r="AA4866" s="48">
        <v>49</v>
      </c>
      <c r="AB4866" s="48">
        <v>17</v>
      </c>
      <c r="AC4866" s="48">
        <v>597</v>
      </c>
      <c r="AD4866" s="48">
        <v>619</v>
      </c>
      <c r="AE4866" s="48">
        <v>554</v>
      </c>
      <c r="AF4866" s="48">
        <v>495</v>
      </c>
      <c r="AG4866" s="50" t="b">
        <f>EXACT(A4866,W4866)</f>
        <v>1</v>
      </c>
      <c r="AH4866" s="48">
        <f>AC4866+AD4866+AE4866+AF4866</f>
        <v>2265</v>
      </c>
      <c r="AI4866" s="48">
        <f>AH4866-V4866</f>
        <v>258</v>
      </c>
      <c r="AJ4866" s="48">
        <f>Z4866/(Z4866+AA4866+AB4866)</f>
        <v>0.27472527472527475</v>
      </c>
      <c r="AK4866" s="48">
        <f>AA4866/(AA4866+AB4866+Z4866)</f>
        <v>0.53846153846153844</v>
      </c>
      <c r="AL4866" s="48">
        <f>AB4866/(AB4866+Z4866+AA4866)</f>
        <v>0.18681318681318682</v>
      </c>
      <c r="AM4866" s="48">
        <f>AI4866/AH4866</f>
        <v>0.11390728476821192</v>
      </c>
      <c r="AN4866" s="48">
        <f>(AC4866+AD4866)-(R4866+S4866)</f>
        <v>139</v>
      </c>
      <c r="AO4866" s="48">
        <f>(AE4866+AF4866)-(T4866+U4866)</f>
        <v>119</v>
      </c>
      <c r="AP4866" s="48">
        <f>AN4866/(AN4866+AO4866)</f>
        <v>0.53875968992248058</v>
      </c>
      <c r="AQ4866" s="48">
        <f>Z4866-M4866</f>
        <v>8</v>
      </c>
      <c r="AR4866" s="48">
        <f>AA4866-L4866</f>
        <v>11</v>
      </c>
      <c r="AS4866" s="48">
        <f>AB4866-N4866</f>
        <v>3</v>
      </c>
    </row>
    <row r="4867" spans="1:45" s="48" customFormat="1" x14ac:dyDescent="0.25">
      <c r="A4867" s="48" t="s">
        <v>2255</v>
      </c>
      <c r="B4867" s="48">
        <v>3</v>
      </c>
      <c r="C4867" s="48">
        <v>1</v>
      </c>
      <c r="D4867" s="48">
        <v>0.33333333333333298</v>
      </c>
      <c r="E4867" s="48">
        <v>1</v>
      </c>
      <c r="F4867" s="48">
        <v>0</v>
      </c>
      <c r="G4867" s="48">
        <v>1</v>
      </c>
      <c r="H4867" s="48">
        <v>0.33333333333332993</v>
      </c>
      <c r="I4867" s="48">
        <v>0</v>
      </c>
      <c r="J4867" s="48">
        <v>0.33333333333332993</v>
      </c>
      <c r="K4867" s="48">
        <v>0.53508771929824495</v>
      </c>
      <c r="L4867" s="48">
        <v>36</v>
      </c>
      <c r="M4867" s="48">
        <v>9</v>
      </c>
      <c r="N4867" s="48">
        <v>13</v>
      </c>
      <c r="O4867" s="48">
        <v>0.62068965517241304</v>
      </c>
      <c r="P4867" s="48">
        <v>0.15517241379310301</v>
      </c>
      <c r="Q4867" s="48">
        <v>0.22413793103448201</v>
      </c>
      <c r="R4867" s="48">
        <v>598</v>
      </c>
      <c r="S4867" s="48">
        <v>561</v>
      </c>
      <c r="T4867" s="48">
        <v>529</v>
      </c>
      <c r="U4867" s="48">
        <v>478</v>
      </c>
      <c r="V4867" s="49">
        <f>R4867+S4867+T4867+U4867</f>
        <v>2166</v>
      </c>
      <c r="W4867" s="48" t="s">
        <v>2255</v>
      </c>
      <c r="X4867" s="48">
        <v>1</v>
      </c>
      <c r="Y4867" s="48">
        <v>0.52624449712157095</v>
      </c>
      <c r="Z4867" s="48">
        <v>26</v>
      </c>
      <c r="AA4867" s="48">
        <v>41</v>
      </c>
      <c r="AB4867" s="48">
        <v>20</v>
      </c>
      <c r="AC4867" s="48">
        <v>771</v>
      </c>
      <c r="AD4867" s="48">
        <v>783</v>
      </c>
      <c r="AE4867" s="48">
        <v>688</v>
      </c>
      <c r="AF4867" s="48">
        <v>711</v>
      </c>
      <c r="AG4867" s="50" t="b">
        <f>EXACT(A4867,W4867)</f>
        <v>1</v>
      </c>
      <c r="AH4867" s="48">
        <f>AC4867+AD4867+AE4867+AF4867</f>
        <v>2953</v>
      </c>
      <c r="AI4867" s="48">
        <f>AH4867-V4867</f>
        <v>787</v>
      </c>
      <c r="AJ4867" s="48">
        <f>Z4867/(Z4867+AA4867+AB4867)</f>
        <v>0.2988505747126437</v>
      </c>
      <c r="AK4867" s="48">
        <f>AA4867/(AA4867+AB4867+Z4867)</f>
        <v>0.47126436781609193</v>
      </c>
      <c r="AL4867" s="48">
        <f>AB4867/(AB4867+Z4867+AA4867)</f>
        <v>0.22988505747126436</v>
      </c>
      <c r="AM4867" s="48">
        <f>AI4867/AH4867</f>
        <v>0.26650863528614965</v>
      </c>
      <c r="AN4867" s="48">
        <f>(AC4867+AD4867)-(R4867+S4867)</f>
        <v>395</v>
      </c>
      <c r="AO4867" s="48">
        <f>(AE4867+AF4867)-(T4867+U4867)</f>
        <v>392</v>
      </c>
      <c r="AP4867" s="48">
        <f>AN4867/(AN4867+AO4867)</f>
        <v>0.50190597204574328</v>
      </c>
      <c r="AQ4867" s="48">
        <f>Z4867-M4867</f>
        <v>17</v>
      </c>
      <c r="AR4867" s="48">
        <f>AA4867-L4867</f>
        <v>5</v>
      </c>
      <c r="AS4867" s="48">
        <f>AB4867-N4867</f>
        <v>7</v>
      </c>
    </row>
    <row r="4868" spans="1:45" s="48" customFormat="1" x14ac:dyDescent="0.25">
      <c r="A4868" s="48" t="s">
        <v>2271</v>
      </c>
      <c r="B4868" s="48">
        <v>3</v>
      </c>
      <c r="C4868" s="48">
        <v>1</v>
      </c>
      <c r="D4868" s="48">
        <v>0.33333333333333298</v>
      </c>
      <c r="E4868" s="48">
        <v>0</v>
      </c>
      <c r="F4868" s="48">
        <v>2</v>
      </c>
      <c r="G4868" s="48">
        <v>0</v>
      </c>
      <c r="H4868" s="48">
        <v>0</v>
      </c>
      <c r="I4868" s="48">
        <v>0.66666666666666008</v>
      </c>
      <c r="J4868" s="48">
        <v>0</v>
      </c>
      <c r="K4868" s="48">
        <v>0.49714716331144299</v>
      </c>
      <c r="L4868" s="48">
        <v>206</v>
      </c>
      <c r="M4868" s="48">
        <v>102</v>
      </c>
      <c r="N4868" s="48">
        <v>94</v>
      </c>
      <c r="O4868" s="48">
        <v>0.51243781094527296</v>
      </c>
      <c r="P4868" s="48">
        <v>0.25373134328358199</v>
      </c>
      <c r="Q4868" s="48">
        <v>0.23383084577114399</v>
      </c>
      <c r="R4868" s="48">
        <v>2414</v>
      </c>
      <c r="S4868" s="48">
        <v>2204</v>
      </c>
      <c r="T4868" s="48">
        <v>2502</v>
      </c>
      <c r="U4868" s="48">
        <v>2169</v>
      </c>
      <c r="V4868" s="49">
        <f>R4868+S4868+T4868+U4868</f>
        <v>9289</v>
      </c>
      <c r="W4868" s="48" t="s">
        <v>2271</v>
      </c>
      <c r="X4868" s="48">
        <v>1</v>
      </c>
      <c r="Y4868" s="48">
        <v>0.49851506151887898</v>
      </c>
      <c r="Z4868" s="48">
        <v>49</v>
      </c>
      <c r="AA4868" s="48">
        <v>102</v>
      </c>
      <c r="AB4868" s="48">
        <v>46</v>
      </c>
      <c r="AC4868" s="48">
        <v>1229</v>
      </c>
      <c r="AD4868" s="48">
        <v>1121</v>
      </c>
      <c r="AE4868" s="48">
        <v>1266</v>
      </c>
      <c r="AF4868" s="48">
        <v>1098</v>
      </c>
      <c r="AG4868" s="50" t="b">
        <f>EXACT(A4868,W4868)</f>
        <v>1</v>
      </c>
      <c r="AH4868" s="48">
        <f>AC4868+AD4868+AE4868+AF4868</f>
        <v>4714</v>
      </c>
      <c r="AI4868" s="48">
        <f>AH4868-V4868</f>
        <v>-4575</v>
      </c>
      <c r="AJ4868" s="48">
        <f>Z4868/(Z4868+AA4868+AB4868)</f>
        <v>0.24873096446700507</v>
      </c>
      <c r="AK4868" s="48">
        <f>AA4868/(AA4868+AB4868+Z4868)</f>
        <v>0.51776649746192893</v>
      </c>
      <c r="AL4868" s="48">
        <f>AB4868/(AB4868+Z4868+AA4868)</f>
        <v>0.233502538071066</v>
      </c>
      <c r="AM4868" s="48">
        <f>AI4868/AH4868</f>
        <v>-0.97051336444633007</v>
      </c>
      <c r="AN4868" s="48">
        <f>(AC4868+AD4868)-(R4868+S4868)</f>
        <v>-2268</v>
      </c>
      <c r="AO4868" s="48">
        <f>(AE4868+AF4868)-(T4868+U4868)</f>
        <v>-2307</v>
      </c>
      <c r="AP4868" s="48">
        <f>AN4868/(AN4868+AO4868)</f>
        <v>0.49573770491803276</v>
      </c>
      <c r="AQ4868" s="48">
        <f>Z4868-M4868</f>
        <v>-53</v>
      </c>
      <c r="AR4868" s="48">
        <f>AA4868-L4868</f>
        <v>-104</v>
      </c>
      <c r="AS4868" s="48">
        <f>AB4868-N4868</f>
        <v>-48</v>
      </c>
    </row>
    <row r="4869" spans="1:45" s="48" customFormat="1" x14ac:dyDescent="0.25">
      <c r="A4869" s="48" t="s">
        <v>2281</v>
      </c>
      <c r="B4869" s="48">
        <v>3</v>
      </c>
      <c r="C4869" s="48">
        <v>1</v>
      </c>
      <c r="D4869" s="48">
        <v>0.33333333333333298</v>
      </c>
      <c r="E4869" s="48">
        <v>0</v>
      </c>
      <c r="F4869" s="48">
        <v>0</v>
      </c>
      <c r="G4869" s="48">
        <v>2</v>
      </c>
      <c r="H4869" s="48">
        <v>0</v>
      </c>
      <c r="I4869" s="48">
        <v>0</v>
      </c>
      <c r="J4869" s="48">
        <v>0.66666666666666008</v>
      </c>
      <c r="K4869" s="48">
        <v>0.38192771084337301</v>
      </c>
      <c r="L4869" s="48">
        <v>14</v>
      </c>
      <c r="M4869" s="48">
        <v>24</v>
      </c>
      <c r="N4869" s="48">
        <v>57</v>
      </c>
      <c r="O4869" s="48">
        <v>0.14736842105263101</v>
      </c>
      <c r="P4869" s="48">
        <v>0.25263157894736799</v>
      </c>
      <c r="Q4869" s="48">
        <v>0.6</v>
      </c>
      <c r="R4869" s="48">
        <v>410</v>
      </c>
      <c r="S4869" s="48">
        <v>541</v>
      </c>
      <c r="T4869" s="48">
        <v>1024</v>
      </c>
      <c r="U4869" s="48">
        <v>515</v>
      </c>
      <c r="V4869" s="49">
        <f>R4869+S4869+T4869+U4869</f>
        <v>2490</v>
      </c>
      <c r="W4869" s="48" t="s">
        <v>2281</v>
      </c>
      <c r="X4869" s="48">
        <v>1</v>
      </c>
      <c r="Y4869" s="48">
        <v>0.38288770053475901</v>
      </c>
      <c r="Z4869" s="48">
        <v>29</v>
      </c>
      <c r="AA4869" s="48">
        <v>21</v>
      </c>
      <c r="AB4869" s="48">
        <v>78</v>
      </c>
      <c r="AC4869" s="48">
        <v>452</v>
      </c>
      <c r="AD4869" s="48">
        <v>622</v>
      </c>
      <c r="AE4869" s="48">
        <v>1106</v>
      </c>
      <c r="AF4869" s="48">
        <v>625</v>
      </c>
      <c r="AG4869" s="50" t="b">
        <f>EXACT(A4869,W4869)</f>
        <v>1</v>
      </c>
      <c r="AH4869" s="48">
        <f>AC4869+AD4869+AE4869+AF4869</f>
        <v>2805</v>
      </c>
      <c r="AI4869" s="48">
        <f>AH4869-V4869</f>
        <v>315</v>
      </c>
      <c r="AJ4869" s="48">
        <f>Z4869/(Z4869+AA4869+AB4869)</f>
        <v>0.2265625</v>
      </c>
      <c r="AK4869" s="48">
        <f>AA4869/(AA4869+AB4869+Z4869)</f>
        <v>0.1640625</v>
      </c>
      <c r="AL4869" s="48">
        <f>AB4869/(AB4869+Z4869+AA4869)</f>
        <v>0.609375</v>
      </c>
      <c r="AM4869" s="48">
        <f>AI4869/AH4869</f>
        <v>0.11229946524064172</v>
      </c>
      <c r="AN4869" s="48">
        <f>(AC4869+AD4869)-(R4869+S4869)</f>
        <v>123</v>
      </c>
      <c r="AO4869" s="48">
        <f>(AE4869+AF4869)-(T4869+U4869)</f>
        <v>192</v>
      </c>
      <c r="AP4869" s="48">
        <f>AN4869/(AN4869+AO4869)</f>
        <v>0.39047619047619048</v>
      </c>
      <c r="AQ4869" s="48">
        <f>Z4869-M4869</f>
        <v>5</v>
      </c>
      <c r="AR4869" s="48">
        <f>AA4869-L4869</f>
        <v>7</v>
      </c>
      <c r="AS4869" s="48">
        <f>AB4869-N4869</f>
        <v>21</v>
      </c>
    </row>
    <row r="4870" spans="1:45" s="48" customFormat="1" x14ac:dyDescent="0.25">
      <c r="A4870" s="48" t="s">
        <v>2285</v>
      </c>
      <c r="B4870" s="48">
        <v>3</v>
      </c>
      <c r="C4870" s="48">
        <v>1</v>
      </c>
      <c r="D4870" s="48">
        <v>0.33333333333333298</v>
      </c>
      <c r="E4870" s="48">
        <v>0</v>
      </c>
      <c r="F4870" s="48">
        <v>0</v>
      </c>
      <c r="G4870" s="48">
        <v>2</v>
      </c>
      <c r="H4870" s="48">
        <v>0</v>
      </c>
      <c r="I4870" s="48">
        <v>0</v>
      </c>
      <c r="J4870" s="48">
        <v>0.66666666666666008</v>
      </c>
      <c r="K4870" s="48">
        <v>0.48865795060900602</v>
      </c>
      <c r="L4870" s="48">
        <v>157</v>
      </c>
      <c r="M4870" s="48">
        <v>17</v>
      </c>
      <c r="N4870" s="48">
        <v>72</v>
      </c>
      <c r="O4870" s="48">
        <v>0.638211382113821</v>
      </c>
      <c r="P4870" s="48">
        <v>6.9105691056910501E-2</v>
      </c>
      <c r="Q4870" s="48">
        <v>0.292682926829268</v>
      </c>
      <c r="R4870" s="48">
        <v>1782</v>
      </c>
      <c r="S4870" s="48">
        <v>2591</v>
      </c>
      <c r="T4870" s="48">
        <v>2166</v>
      </c>
      <c r="U4870" s="48">
        <v>2410</v>
      </c>
      <c r="V4870" s="49">
        <f>R4870+S4870+T4870+U4870</f>
        <v>8949</v>
      </c>
      <c r="W4870" s="48" t="s">
        <v>2285</v>
      </c>
      <c r="X4870" s="48">
        <v>1</v>
      </c>
      <c r="Y4870" s="48">
        <v>0.48332983854057399</v>
      </c>
      <c r="Z4870" s="48">
        <v>21</v>
      </c>
      <c r="AA4870" s="48">
        <v>159</v>
      </c>
      <c r="AB4870" s="48">
        <v>89</v>
      </c>
      <c r="AC4870" s="48">
        <v>1863</v>
      </c>
      <c r="AD4870" s="48">
        <v>2747</v>
      </c>
      <c r="AE4870" s="48">
        <v>2344</v>
      </c>
      <c r="AF4870" s="48">
        <v>2584</v>
      </c>
      <c r="AG4870" s="50" t="b">
        <f>EXACT(A4870,W4870)</f>
        <v>1</v>
      </c>
      <c r="AH4870" s="48">
        <f>AC4870+AD4870+AE4870+AF4870</f>
        <v>9538</v>
      </c>
      <c r="AI4870" s="48">
        <f>AH4870-V4870</f>
        <v>589</v>
      </c>
      <c r="AJ4870" s="48">
        <f>Z4870/(Z4870+AA4870+AB4870)</f>
        <v>7.8066914498141265E-2</v>
      </c>
      <c r="AK4870" s="48">
        <f>AA4870/(AA4870+AB4870+Z4870)</f>
        <v>0.59107806691449816</v>
      </c>
      <c r="AL4870" s="48">
        <f>AB4870/(AB4870+Z4870+AA4870)</f>
        <v>0.33085501858736061</v>
      </c>
      <c r="AM4870" s="48">
        <f>AI4870/AH4870</f>
        <v>6.1752988047808766E-2</v>
      </c>
      <c r="AN4870" s="48">
        <f>(AC4870+AD4870)-(R4870+S4870)</f>
        <v>237</v>
      </c>
      <c r="AO4870" s="48">
        <f>(AE4870+AF4870)-(T4870+U4870)</f>
        <v>352</v>
      </c>
      <c r="AP4870" s="48">
        <f>AN4870/(AN4870+AO4870)</f>
        <v>0.40237691001697795</v>
      </c>
      <c r="AQ4870" s="48">
        <f>Z4870-M4870</f>
        <v>4</v>
      </c>
      <c r="AR4870" s="48">
        <f>AA4870-L4870</f>
        <v>2</v>
      </c>
      <c r="AS4870" s="48">
        <f>AB4870-N4870</f>
        <v>17</v>
      </c>
    </row>
    <row r="4871" spans="1:45" s="48" customFormat="1" x14ac:dyDescent="0.25">
      <c r="A4871" s="48" t="s">
        <v>2296</v>
      </c>
      <c r="B4871" s="48">
        <v>3</v>
      </c>
      <c r="C4871" s="48">
        <v>2</v>
      </c>
      <c r="D4871" s="48">
        <v>0.66666666666666596</v>
      </c>
      <c r="E4871" s="48">
        <v>0</v>
      </c>
      <c r="F4871" s="48">
        <v>0</v>
      </c>
      <c r="G4871" s="48">
        <v>1</v>
      </c>
      <c r="H4871" s="48">
        <v>0</v>
      </c>
      <c r="I4871" s="48">
        <v>0</v>
      </c>
      <c r="J4871" s="48">
        <v>0.5</v>
      </c>
      <c r="K4871" s="48">
        <v>0.53860576103630398</v>
      </c>
      <c r="L4871" s="48">
        <v>93</v>
      </c>
      <c r="M4871" s="48">
        <v>29</v>
      </c>
      <c r="N4871" s="48">
        <v>29</v>
      </c>
      <c r="O4871" s="48">
        <v>0.61589403973509904</v>
      </c>
      <c r="P4871" s="48">
        <v>0.19205298013245001</v>
      </c>
      <c r="Q4871" s="48">
        <v>0.19205298013245001</v>
      </c>
      <c r="R4871" s="48">
        <v>1478</v>
      </c>
      <c r="S4871" s="48">
        <v>1682</v>
      </c>
      <c r="T4871" s="48">
        <v>1726</v>
      </c>
      <c r="U4871" s="48">
        <v>981</v>
      </c>
      <c r="V4871" s="49">
        <f>R4871+S4871+T4871+U4871</f>
        <v>5867</v>
      </c>
      <c r="W4871" s="48" t="s">
        <v>2296</v>
      </c>
      <c r="X4871" s="48">
        <v>2</v>
      </c>
      <c r="Y4871" s="48">
        <v>0.53738819320214604</v>
      </c>
      <c r="Z4871" s="48">
        <v>27</v>
      </c>
      <c r="AA4871" s="48">
        <v>86</v>
      </c>
      <c r="AB4871" s="48">
        <v>31</v>
      </c>
      <c r="AC4871" s="48">
        <v>1397</v>
      </c>
      <c r="AD4871" s="48">
        <v>1607</v>
      </c>
      <c r="AE4871" s="48">
        <v>1660</v>
      </c>
      <c r="AF4871" s="48">
        <v>926</v>
      </c>
      <c r="AG4871" s="50" t="b">
        <f>EXACT(A4871,W4871)</f>
        <v>1</v>
      </c>
      <c r="AH4871" s="48">
        <f>AC4871+AD4871+AE4871+AF4871</f>
        <v>5590</v>
      </c>
      <c r="AI4871" s="48">
        <f>AH4871-V4871</f>
        <v>-277</v>
      </c>
      <c r="AJ4871" s="48">
        <f>Z4871/(Z4871+AA4871+AB4871)</f>
        <v>0.1875</v>
      </c>
      <c r="AK4871" s="48">
        <f>AA4871/(AA4871+AB4871+Z4871)</f>
        <v>0.59722222222222221</v>
      </c>
      <c r="AL4871" s="48">
        <f>AB4871/(AB4871+Z4871+AA4871)</f>
        <v>0.21527777777777779</v>
      </c>
      <c r="AM4871" s="48">
        <f>AI4871/AH4871</f>
        <v>-4.9552772808586762E-2</v>
      </c>
      <c r="AN4871" s="48">
        <f>(AC4871+AD4871)-(R4871+S4871)</f>
        <v>-156</v>
      </c>
      <c r="AO4871" s="48">
        <f>(AE4871+AF4871)-(T4871+U4871)</f>
        <v>-121</v>
      </c>
      <c r="AP4871" s="48">
        <f>AN4871/(AN4871+AO4871)</f>
        <v>0.56317689530685922</v>
      </c>
      <c r="AQ4871" s="48">
        <f>Z4871-M4871</f>
        <v>-2</v>
      </c>
      <c r="AR4871" s="48">
        <f>AA4871-L4871</f>
        <v>-7</v>
      </c>
      <c r="AS4871" s="48">
        <f>AB4871-N4871</f>
        <v>2</v>
      </c>
    </row>
    <row r="4872" spans="1:45" s="48" customFormat="1" x14ac:dyDescent="0.25">
      <c r="A4872" s="48" t="s">
        <v>2319</v>
      </c>
      <c r="B4872" s="48">
        <v>3</v>
      </c>
      <c r="C4872" s="48">
        <v>1</v>
      </c>
      <c r="D4872" s="48">
        <v>0.33333333333333298</v>
      </c>
      <c r="E4872" s="48">
        <v>0</v>
      </c>
      <c r="F4872" s="48">
        <v>1</v>
      </c>
      <c r="G4872" s="48">
        <v>1</v>
      </c>
      <c r="H4872" s="48">
        <v>0</v>
      </c>
      <c r="I4872" s="48">
        <v>0.33333333333332993</v>
      </c>
      <c r="J4872" s="48">
        <v>0.33333333333332993</v>
      </c>
      <c r="K4872" s="48">
        <v>0.53519510328997699</v>
      </c>
      <c r="L4872" s="48">
        <v>38</v>
      </c>
      <c r="M4872" s="48">
        <v>9</v>
      </c>
      <c r="N4872" s="48">
        <v>9</v>
      </c>
      <c r="O4872" s="48">
        <v>0.67857142857142805</v>
      </c>
      <c r="P4872" s="48">
        <v>0.160714285714285</v>
      </c>
      <c r="Q4872" s="48">
        <v>0.160714285714285</v>
      </c>
      <c r="R4872" s="48">
        <v>689</v>
      </c>
      <c r="S4872" s="48">
        <v>710</v>
      </c>
      <c r="T4872" s="48">
        <v>604</v>
      </c>
      <c r="U4872" s="48">
        <v>611</v>
      </c>
      <c r="V4872" s="49">
        <f>R4872+S4872+T4872+U4872</f>
        <v>2614</v>
      </c>
      <c r="W4872" s="48" t="s">
        <v>2319</v>
      </c>
      <c r="X4872" s="48">
        <v>1</v>
      </c>
      <c r="Y4872" s="48">
        <v>0.53120728929384897</v>
      </c>
      <c r="Z4872" s="48">
        <v>16</v>
      </c>
      <c r="AA4872" s="48">
        <v>35</v>
      </c>
      <c r="AB4872" s="48">
        <v>18</v>
      </c>
      <c r="AC4872" s="48">
        <v>584</v>
      </c>
      <c r="AD4872" s="48">
        <v>582</v>
      </c>
      <c r="AE4872" s="48">
        <v>491</v>
      </c>
      <c r="AF4872" s="48">
        <v>538</v>
      </c>
      <c r="AG4872" s="50" t="b">
        <f>EXACT(A4872,W4872)</f>
        <v>1</v>
      </c>
      <c r="AH4872" s="48">
        <f>AC4872+AD4872+AE4872+AF4872</f>
        <v>2195</v>
      </c>
      <c r="AI4872" s="48">
        <f>AH4872-V4872</f>
        <v>-419</v>
      </c>
      <c r="AJ4872" s="48">
        <f>Z4872/(Z4872+AA4872+AB4872)</f>
        <v>0.2318840579710145</v>
      </c>
      <c r="AK4872" s="48">
        <f>AA4872/(AA4872+AB4872+Z4872)</f>
        <v>0.50724637681159424</v>
      </c>
      <c r="AL4872" s="48">
        <f>AB4872/(AB4872+Z4872+AA4872)</f>
        <v>0.2608695652173913</v>
      </c>
      <c r="AM4872" s="48">
        <f>AI4872/AH4872</f>
        <v>-0.1908883826879271</v>
      </c>
      <c r="AN4872" s="48">
        <f>(AC4872+AD4872)-(R4872+S4872)</f>
        <v>-233</v>
      </c>
      <c r="AO4872" s="48">
        <f>(AE4872+AF4872)-(T4872+U4872)</f>
        <v>-186</v>
      </c>
      <c r="AP4872" s="48">
        <f>AN4872/(AN4872+AO4872)</f>
        <v>0.55608591885441527</v>
      </c>
      <c r="AQ4872" s="48">
        <f>Z4872-M4872</f>
        <v>7</v>
      </c>
      <c r="AR4872" s="48">
        <f>AA4872-L4872</f>
        <v>-3</v>
      </c>
      <c r="AS4872" s="48">
        <f>AB4872-N4872</f>
        <v>9</v>
      </c>
    </row>
    <row r="4873" spans="1:45" s="48" customFormat="1" x14ac:dyDescent="0.25">
      <c r="A4873" s="48" t="s">
        <v>2320</v>
      </c>
      <c r="B4873" s="48">
        <v>3</v>
      </c>
      <c r="C4873" s="48">
        <v>1</v>
      </c>
      <c r="D4873" s="48">
        <v>0.33333333333333298</v>
      </c>
      <c r="E4873" s="48">
        <v>2</v>
      </c>
      <c r="F4873" s="48">
        <v>0</v>
      </c>
      <c r="G4873" s="48">
        <v>0</v>
      </c>
      <c r="H4873" s="48">
        <v>0.66666666666666008</v>
      </c>
      <c r="I4873" s="48">
        <v>0</v>
      </c>
      <c r="J4873" s="48">
        <v>0</v>
      </c>
      <c r="K4873" s="48">
        <v>0.46770382040173297</v>
      </c>
      <c r="L4873" s="48">
        <v>121</v>
      </c>
      <c r="M4873" s="48">
        <v>60</v>
      </c>
      <c r="N4873" s="48">
        <v>75</v>
      </c>
      <c r="O4873" s="48">
        <v>0.47265625</v>
      </c>
      <c r="P4873" s="48">
        <v>0.234375</v>
      </c>
      <c r="Q4873" s="48">
        <v>0.29296875</v>
      </c>
      <c r="R4873" s="48">
        <v>1308</v>
      </c>
      <c r="S4873" s="48">
        <v>1067</v>
      </c>
      <c r="T4873" s="48">
        <v>1395</v>
      </c>
      <c r="U4873" s="48">
        <v>1308</v>
      </c>
      <c r="V4873" s="49">
        <f>R4873+S4873+T4873+U4873</f>
        <v>5078</v>
      </c>
      <c r="W4873" s="48" t="s">
        <v>2320</v>
      </c>
      <c r="X4873" s="48">
        <v>1</v>
      </c>
      <c r="Y4873" s="48">
        <v>0.464434354899735</v>
      </c>
      <c r="Z4873" s="48">
        <v>57</v>
      </c>
      <c r="AA4873" s="48">
        <v>123</v>
      </c>
      <c r="AB4873" s="48">
        <v>80</v>
      </c>
      <c r="AC4873" s="48">
        <v>1341</v>
      </c>
      <c r="AD4873" s="48">
        <v>1114</v>
      </c>
      <c r="AE4873" s="48">
        <v>1467</v>
      </c>
      <c r="AF4873" s="48">
        <v>1364</v>
      </c>
      <c r="AG4873" s="50" t="b">
        <f>EXACT(A4873,W4873)</f>
        <v>1</v>
      </c>
      <c r="AH4873" s="48">
        <f>AC4873+AD4873+AE4873+AF4873</f>
        <v>5286</v>
      </c>
      <c r="AI4873" s="48">
        <f>AH4873-V4873</f>
        <v>208</v>
      </c>
      <c r="AJ4873" s="48">
        <f>Z4873/(Z4873+AA4873+AB4873)</f>
        <v>0.21923076923076923</v>
      </c>
      <c r="AK4873" s="48">
        <f>AA4873/(AA4873+AB4873+Z4873)</f>
        <v>0.47307692307692306</v>
      </c>
      <c r="AL4873" s="48">
        <f>AB4873/(AB4873+Z4873+AA4873)</f>
        <v>0.30769230769230771</v>
      </c>
      <c r="AM4873" s="48">
        <f>AI4873/AH4873</f>
        <v>3.934922436625047E-2</v>
      </c>
      <c r="AN4873" s="48">
        <f>(AC4873+AD4873)-(R4873+S4873)</f>
        <v>80</v>
      </c>
      <c r="AO4873" s="48">
        <f>(AE4873+AF4873)-(T4873+U4873)</f>
        <v>128</v>
      </c>
      <c r="AP4873" s="48">
        <f>AN4873/(AN4873+AO4873)</f>
        <v>0.38461538461538464</v>
      </c>
      <c r="AQ4873" s="48">
        <f>Z4873-M4873</f>
        <v>-3</v>
      </c>
      <c r="AR4873" s="48">
        <f>AA4873-L4873</f>
        <v>2</v>
      </c>
      <c r="AS4873" s="48">
        <f>AB4873-N4873</f>
        <v>5</v>
      </c>
    </row>
    <row r="4874" spans="1:45" s="48" customFormat="1" x14ac:dyDescent="0.25">
      <c r="A4874" s="48" t="s">
        <v>2321</v>
      </c>
      <c r="B4874" s="48">
        <v>3</v>
      </c>
      <c r="C4874" s="48">
        <v>1</v>
      </c>
      <c r="D4874" s="48">
        <v>0.33333333333333298</v>
      </c>
      <c r="E4874" s="48">
        <v>0</v>
      </c>
      <c r="F4874" s="48">
        <v>2</v>
      </c>
      <c r="G4874" s="48">
        <v>0</v>
      </c>
      <c r="H4874" s="48">
        <v>0</v>
      </c>
      <c r="I4874" s="48">
        <v>0.66666666666666008</v>
      </c>
      <c r="J4874" s="48">
        <v>0</v>
      </c>
      <c r="K4874" s="48">
        <v>0.507036896158235</v>
      </c>
      <c r="L4874" s="48">
        <v>45</v>
      </c>
      <c r="M4874" s="48">
        <v>10</v>
      </c>
      <c r="N4874" s="48">
        <v>11</v>
      </c>
      <c r="O4874" s="48">
        <v>0.68181818181818099</v>
      </c>
      <c r="P4874" s="48">
        <v>0.15151515151515099</v>
      </c>
      <c r="Q4874" s="48">
        <v>0.16666666666666599</v>
      </c>
      <c r="R4874" s="48">
        <v>689</v>
      </c>
      <c r="S4874" s="48">
        <v>644</v>
      </c>
      <c r="T4874" s="48">
        <v>654</v>
      </c>
      <c r="U4874" s="48">
        <v>642</v>
      </c>
      <c r="V4874" s="49">
        <f>R4874+S4874+T4874+U4874</f>
        <v>2629</v>
      </c>
      <c r="W4874" s="48" t="s">
        <v>2321</v>
      </c>
      <c r="X4874" s="48">
        <v>1</v>
      </c>
      <c r="Y4874" s="48">
        <v>0.51227130745202998</v>
      </c>
      <c r="Z4874" s="48">
        <v>20</v>
      </c>
      <c r="AA4874" s="48">
        <v>29</v>
      </c>
      <c r="AB4874" s="48">
        <v>16</v>
      </c>
      <c r="AC4874" s="48">
        <v>477</v>
      </c>
      <c r="AD4874" s="48">
        <v>671</v>
      </c>
      <c r="AE4874" s="48">
        <v>608</v>
      </c>
      <c r="AF4874" s="48">
        <v>485</v>
      </c>
      <c r="AG4874" s="50" t="b">
        <f>EXACT(A4874,W4874)</f>
        <v>1</v>
      </c>
      <c r="AH4874" s="48">
        <f>AC4874+AD4874+AE4874+AF4874</f>
        <v>2241</v>
      </c>
      <c r="AI4874" s="48">
        <f>AH4874-V4874</f>
        <v>-388</v>
      </c>
      <c r="AJ4874" s="48">
        <f>Z4874/(Z4874+AA4874+AB4874)</f>
        <v>0.30769230769230771</v>
      </c>
      <c r="AK4874" s="48">
        <f>AA4874/(AA4874+AB4874+Z4874)</f>
        <v>0.44615384615384618</v>
      </c>
      <c r="AL4874" s="48">
        <f>AB4874/(AB4874+Z4874+AA4874)</f>
        <v>0.24615384615384617</v>
      </c>
      <c r="AM4874" s="48">
        <f>AI4874/AH4874</f>
        <v>-0.17313699241410085</v>
      </c>
      <c r="AN4874" s="48">
        <f>(AC4874+AD4874)-(R4874+S4874)</f>
        <v>-185</v>
      </c>
      <c r="AO4874" s="48">
        <f>(AE4874+AF4874)-(T4874+U4874)</f>
        <v>-203</v>
      </c>
      <c r="AP4874" s="48">
        <f>AN4874/(AN4874+AO4874)</f>
        <v>0.47680412371134023</v>
      </c>
      <c r="AQ4874" s="48">
        <f>Z4874-M4874</f>
        <v>10</v>
      </c>
      <c r="AR4874" s="48">
        <f>AA4874-L4874</f>
        <v>-16</v>
      </c>
      <c r="AS4874" s="48">
        <f>AB4874-N4874</f>
        <v>5</v>
      </c>
    </row>
    <row r="4875" spans="1:45" s="48" customFormat="1" x14ac:dyDescent="0.25">
      <c r="A4875" s="48" t="s">
        <v>2322</v>
      </c>
      <c r="B4875" s="48">
        <v>3</v>
      </c>
      <c r="C4875" s="48">
        <v>1</v>
      </c>
      <c r="D4875" s="48">
        <v>0.33333333333333298</v>
      </c>
      <c r="E4875" s="48">
        <v>0</v>
      </c>
      <c r="F4875" s="48">
        <v>2</v>
      </c>
      <c r="G4875" s="48">
        <v>0</v>
      </c>
      <c r="H4875" s="48">
        <v>0</v>
      </c>
      <c r="I4875" s="48">
        <v>0.66666666666666008</v>
      </c>
      <c r="J4875" s="48">
        <v>0</v>
      </c>
      <c r="K4875" s="48">
        <v>0.52377358490565995</v>
      </c>
      <c r="L4875" s="48">
        <v>38</v>
      </c>
      <c r="M4875" s="48">
        <v>11</v>
      </c>
      <c r="N4875" s="48">
        <v>7</v>
      </c>
      <c r="O4875" s="48">
        <v>0.67857142857142805</v>
      </c>
      <c r="P4875" s="48">
        <v>0.19642857142857101</v>
      </c>
      <c r="Q4875" s="48">
        <v>0.125</v>
      </c>
      <c r="R4875" s="48">
        <v>729</v>
      </c>
      <c r="S4875" s="48">
        <v>659</v>
      </c>
      <c r="T4875" s="48">
        <v>641</v>
      </c>
      <c r="U4875" s="48">
        <v>621</v>
      </c>
      <c r="V4875" s="49">
        <f>R4875+S4875+T4875+U4875</f>
        <v>2650</v>
      </c>
      <c r="W4875" s="48" t="s">
        <v>2322</v>
      </c>
      <c r="X4875" s="48">
        <v>1</v>
      </c>
      <c r="Y4875" s="48">
        <v>0.51963048498845199</v>
      </c>
      <c r="Z4875" s="48">
        <v>12</v>
      </c>
      <c r="AA4875" s="48">
        <v>36</v>
      </c>
      <c r="AB4875" s="48">
        <v>17</v>
      </c>
      <c r="AC4875" s="48">
        <v>492</v>
      </c>
      <c r="AD4875" s="48">
        <v>633</v>
      </c>
      <c r="AE4875" s="48">
        <v>569</v>
      </c>
      <c r="AF4875" s="48">
        <v>471</v>
      </c>
      <c r="AG4875" s="50" t="b">
        <f>EXACT(A4875,W4875)</f>
        <v>1</v>
      </c>
      <c r="AH4875" s="48">
        <f>AC4875+AD4875+AE4875+AF4875</f>
        <v>2165</v>
      </c>
      <c r="AI4875" s="48">
        <f>AH4875-V4875</f>
        <v>-485</v>
      </c>
      <c r="AJ4875" s="48">
        <f>Z4875/(Z4875+AA4875+AB4875)</f>
        <v>0.18461538461538463</v>
      </c>
      <c r="AK4875" s="48">
        <f>AA4875/(AA4875+AB4875+Z4875)</f>
        <v>0.55384615384615388</v>
      </c>
      <c r="AL4875" s="48">
        <f>AB4875/(AB4875+Z4875+AA4875)</f>
        <v>0.26153846153846155</v>
      </c>
      <c r="AM4875" s="48">
        <f>AI4875/AH4875</f>
        <v>-0.22401847575057737</v>
      </c>
      <c r="AN4875" s="48">
        <f>(AC4875+AD4875)-(R4875+S4875)</f>
        <v>-263</v>
      </c>
      <c r="AO4875" s="48">
        <f>(AE4875+AF4875)-(T4875+U4875)</f>
        <v>-222</v>
      </c>
      <c r="AP4875" s="48">
        <f>AN4875/(AN4875+AO4875)</f>
        <v>0.54226804123711336</v>
      </c>
      <c r="AQ4875" s="48">
        <f>Z4875-M4875</f>
        <v>1</v>
      </c>
      <c r="AR4875" s="48">
        <f>AA4875-L4875</f>
        <v>-2</v>
      </c>
      <c r="AS4875" s="48">
        <f>AB4875-N4875</f>
        <v>10</v>
      </c>
    </row>
    <row r="4876" spans="1:45" s="48" customFormat="1" x14ac:dyDescent="0.25">
      <c r="A4876" s="48" t="s">
        <v>2330</v>
      </c>
      <c r="B4876" s="48">
        <v>3</v>
      </c>
      <c r="C4876" s="48">
        <v>1</v>
      </c>
      <c r="D4876" s="48">
        <v>0.33333333333333298</v>
      </c>
      <c r="E4876" s="48">
        <v>0</v>
      </c>
      <c r="F4876" s="48">
        <v>1</v>
      </c>
      <c r="G4876" s="48">
        <v>1</v>
      </c>
      <c r="H4876" s="48">
        <v>0</v>
      </c>
      <c r="I4876" s="48">
        <v>0.33333333333332993</v>
      </c>
      <c r="J4876" s="48">
        <v>0.33333333333332993</v>
      </c>
      <c r="K4876" s="48">
        <v>0.52981568485724595</v>
      </c>
      <c r="L4876" s="48">
        <v>38</v>
      </c>
      <c r="M4876" s="48">
        <v>16</v>
      </c>
      <c r="N4876" s="48">
        <v>20</v>
      </c>
      <c r="O4876" s="48">
        <v>0.51351351351351304</v>
      </c>
      <c r="P4876" s="48">
        <v>0.21621621621621601</v>
      </c>
      <c r="Q4876" s="48">
        <v>0.27027027027027001</v>
      </c>
      <c r="R4876" s="48">
        <v>748</v>
      </c>
      <c r="S4876" s="48">
        <v>718</v>
      </c>
      <c r="T4876" s="48">
        <v>649</v>
      </c>
      <c r="U4876" s="48">
        <v>652</v>
      </c>
      <c r="V4876" s="49">
        <f>R4876+S4876+T4876+U4876</f>
        <v>2767</v>
      </c>
      <c r="W4876" s="48" t="s">
        <v>2330</v>
      </c>
      <c r="X4876" s="48">
        <v>1</v>
      </c>
      <c r="Y4876" s="48">
        <v>0.52846257283729203</v>
      </c>
      <c r="Z4876" s="48">
        <v>18</v>
      </c>
      <c r="AA4876" s="48">
        <v>32</v>
      </c>
      <c r="AB4876" s="48">
        <v>23</v>
      </c>
      <c r="AC4876" s="48">
        <v>525</v>
      </c>
      <c r="AD4876" s="48">
        <v>654</v>
      </c>
      <c r="AE4876" s="48">
        <v>569</v>
      </c>
      <c r="AF4876" s="48">
        <v>483</v>
      </c>
      <c r="AG4876" s="50" t="b">
        <f>EXACT(A4876,W4876)</f>
        <v>1</v>
      </c>
      <c r="AH4876" s="48">
        <f>AC4876+AD4876+AE4876+AF4876</f>
        <v>2231</v>
      </c>
      <c r="AI4876" s="48">
        <f>AH4876-V4876</f>
        <v>-536</v>
      </c>
      <c r="AJ4876" s="48">
        <f>Z4876/(Z4876+AA4876+AB4876)</f>
        <v>0.24657534246575341</v>
      </c>
      <c r="AK4876" s="48">
        <f>AA4876/(AA4876+AB4876+Z4876)</f>
        <v>0.43835616438356162</v>
      </c>
      <c r="AL4876" s="48">
        <f>AB4876/(AB4876+Z4876+AA4876)</f>
        <v>0.31506849315068491</v>
      </c>
      <c r="AM4876" s="48">
        <f>AI4876/AH4876</f>
        <v>-0.24025100851636039</v>
      </c>
      <c r="AN4876" s="48">
        <f>(AC4876+AD4876)-(R4876+S4876)</f>
        <v>-287</v>
      </c>
      <c r="AO4876" s="48">
        <f>(AE4876+AF4876)-(T4876+U4876)</f>
        <v>-249</v>
      </c>
      <c r="AP4876" s="48">
        <f>AN4876/(AN4876+AO4876)</f>
        <v>0.53544776119402981</v>
      </c>
      <c r="AQ4876" s="48">
        <f>Z4876-M4876</f>
        <v>2</v>
      </c>
      <c r="AR4876" s="48">
        <f>AA4876-L4876</f>
        <v>-6</v>
      </c>
      <c r="AS4876" s="48">
        <f>AB4876-N4876</f>
        <v>3</v>
      </c>
    </row>
    <row r="4877" spans="1:45" s="48" customFormat="1" x14ac:dyDescent="0.25">
      <c r="A4877" s="48" t="s">
        <v>2331</v>
      </c>
      <c r="B4877" s="48">
        <v>3</v>
      </c>
      <c r="C4877" s="48">
        <v>1</v>
      </c>
      <c r="D4877" s="48">
        <v>0.33333333333333298</v>
      </c>
      <c r="E4877" s="48">
        <v>2</v>
      </c>
      <c r="F4877" s="48">
        <v>0</v>
      </c>
      <c r="G4877" s="48">
        <v>0</v>
      </c>
      <c r="H4877" s="48">
        <v>0.66666666666666008</v>
      </c>
      <c r="I4877" s="48">
        <v>0</v>
      </c>
      <c r="J4877" s="48">
        <v>0</v>
      </c>
      <c r="K4877" s="48">
        <v>0.422824947589098</v>
      </c>
      <c r="L4877" s="48">
        <v>217</v>
      </c>
      <c r="M4877" s="48">
        <v>56</v>
      </c>
      <c r="N4877" s="48">
        <v>87</v>
      </c>
      <c r="O4877" s="48">
        <v>0.60277777777777697</v>
      </c>
      <c r="P4877" s="48">
        <v>0.155555555555555</v>
      </c>
      <c r="Q4877" s="48">
        <v>0.241666666666666</v>
      </c>
      <c r="R4877" s="48">
        <v>1855</v>
      </c>
      <c r="S4877" s="48">
        <v>1372</v>
      </c>
      <c r="T4877" s="48">
        <v>2392</v>
      </c>
      <c r="U4877" s="48">
        <v>2013</v>
      </c>
      <c r="V4877" s="49">
        <f>R4877+S4877+T4877+U4877</f>
        <v>7632</v>
      </c>
      <c r="W4877" s="48" t="s">
        <v>2331</v>
      </c>
      <c r="X4877" s="48">
        <v>1</v>
      </c>
      <c r="Y4877" s="48">
        <v>0.41511181685854098</v>
      </c>
      <c r="Z4877" s="48">
        <v>55</v>
      </c>
      <c r="AA4877" s="48">
        <v>209</v>
      </c>
      <c r="AB4877" s="48">
        <v>96</v>
      </c>
      <c r="AC4877" s="48">
        <v>1802</v>
      </c>
      <c r="AD4877" s="48">
        <v>1335</v>
      </c>
      <c r="AE4877" s="48">
        <v>2385</v>
      </c>
      <c r="AF4877" s="48">
        <v>2035</v>
      </c>
      <c r="AG4877" s="50" t="b">
        <f>EXACT(A4877,W4877)</f>
        <v>1</v>
      </c>
      <c r="AH4877" s="48">
        <f>AC4877+AD4877+AE4877+AF4877</f>
        <v>7557</v>
      </c>
      <c r="AI4877" s="48">
        <f>AH4877-V4877</f>
        <v>-75</v>
      </c>
      <c r="AJ4877" s="48">
        <f>Z4877/(Z4877+AA4877+AB4877)</f>
        <v>0.15277777777777779</v>
      </c>
      <c r="AK4877" s="48">
        <f>AA4877/(AA4877+AB4877+Z4877)</f>
        <v>0.5805555555555556</v>
      </c>
      <c r="AL4877" s="48">
        <f>AB4877/(AB4877+Z4877+AA4877)</f>
        <v>0.26666666666666666</v>
      </c>
      <c r="AM4877" s="48">
        <f>AI4877/AH4877</f>
        <v>-9.9245732433505367E-3</v>
      </c>
      <c r="AN4877" s="48">
        <f>(AC4877+AD4877)-(R4877+S4877)</f>
        <v>-90</v>
      </c>
      <c r="AO4877" s="48">
        <f>(AE4877+AF4877)-(T4877+U4877)</f>
        <v>15</v>
      </c>
      <c r="AP4877" s="48">
        <f>AN4877/(AN4877+AO4877)</f>
        <v>1.2</v>
      </c>
      <c r="AQ4877" s="48">
        <f>Z4877-M4877</f>
        <v>-1</v>
      </c>
      <c r="AR4877" s="48">
        <f>AA4877-L4877</f>
        <v>-8</v>
      </c>
      <c r="AS4877" s="48">
        <f>AB4877-N4877</f>
        <v>9</v>
      </c>
    </row>
    <row r="4878" spans="1:45" s="48" customFormat="1" x14ac:dyDescent="0.25">
      <c r="A4878" s="48" t="s">
        <v>2332</v>
      </c>
      <c r="B4878" s="48">
        <v>3</v>
      </c>
      <c r="C4878" s="48">
        <v>1</v>
      </c>
      <c r="D4878" s="48">
        <v>0.33333333333333298</v>
      </c>
      <c r="E4878" s="48">
        <v>0</v>
      </c>
      <c r="F4878" s="48">
        <v>2</v>
      </c>
      <c r="G4878" s="48">
        <v>0</v>
      </c>
      <c r="H4878" s="48">
        <v>0</v>
      </c>
      <c r="I4878" s="48">
        <v>0.66666666666666008</v>
      </c>
      <c r="J4878" s="48">
        <v>0</v>
      </c>
      <c r="K4878" s="48">
        <v>0.50519430550211597</v>
      </c>
      <c r="L4878" s="48">
        <v>37</v>
      </c>
      <c r="M4878" s="48">
        <v>15</v>
      </c>
      <c r="N4878" s="48">
        <v>20</v>
      </c>
      <c r="O4878" s="48">
        <v>0.51388888888888795</v>
      </c>
      <c r="P4878" s="48">
        <v>0.20833333333333301</v>
      </c>
      <c r="Q4878" s="48">
        <v>0.27777777777777701</v>
      </c>
      <c r="R4878" s="48">
        <v>675</v>
      </c>
      <c r="S4878" s="48">
        <v>638</v>
      </c>
      <c r="T4878" s="48">
        <v>661</v>
      </c>
      <c r="U4878" s="48">
        <v>625</v>
      </c>
      <c r="V4878" s="49">
        <f>R4878+S4878+T4878+U4878</f>
        <v>2599</v>
      </c>
      <c r="W4878" s="48" t="s">
        <v>2332</v>
      </c>
      <c r="X4878" s="48">
        <v>1</v>
      </c>
      <c r="Y4878" s="48">
        <v>0.50940733772342395</v>
      </c>
      <c r="Z4878" s="48">
        <v>14</v>
      </c>
      <c r="AA4878" s="48">
        <v>24</v>
      </c>
      <c r="AB4878" s="48">
        <v>20</v>
      </c>
      <c r="AC4878" s="48">
        <v>517</v>
      </c>
      <c r="AD4878" s="48">
        <v>566</v>
      </c>
      <c r="AE4878" s="48">
        <v>510</v>
      </c>
      <c r="AF4878" s="48">
        <v>533</v>
      </c>
      <c r="AG4878" s="50" t="b">
        <f>EXACT(A4878,W4878)</f>
        <v>1</v>
      </c>
      <c r="AH4878" s="48">
        <f>AC4878+AD4878+AE4878+AF4878</f>
        <v>2126</v>
      </c>
      <c r="AI4878" s="48">
        <f>AH4878-V4878</f>
        <v>-473</v>
      </c>
      <c r="AJ4878" s="48">
        <f>Z4878/(Z4878+AA4878+AB4878)</f>
        <v>0.2413793103448276</v>
      </c>
      <c r="AK4878" s="48">
        <f>AA4878/(AA4878+AB4878+Z4878)</f>
        <v>0.41379310344827586</v>
      </c>
      <c r="AL4878" s="48">
        <f>AB4878/(AB4878+Z4878+AA4878)</f>
        <v>0.34482758620689657</v>
      </c>
      <c r="AM4878" s="48">
        <f>AI4878/AH4878</f>
        <v>-0.222483537158984</v>
      </c>
      <c r="AN4878" s="48">
        <f>(AC4878+AD4878)-(R4878+S4878)</f>
        <v>-230</v>
      </c>
      <c r="AO4878" s="48">
        <f>(AE4878+AF4878)-(T4878+U4878)</f>
        <v>-243</v>
      </c>
      <c r="AP4878" s="48">
        <f>AN4878/(AN4878+AO4878)</f>
        <v>0.48625792811839325</v>
      </c>
      <c r="AQ4878" s="48">
        <f>Z4878-M4878</f>
        <v>-1</v>
      </c>
      <c r="AR4878" s="48">
        <f>AA4878-L4878</f>
        <v>-13</v>
      </c>
      <c r="AS4878" s="48">
        <f>AB4878-N4878</f>
        <v>0</v>
      </c>
    </row>
    <row r="4879" spans="1:45" s="48" customFormat="1" x14ac:dyDescent="0.25">
      <c r="A4879" s="48" t="s">
        <v>2341</v>
      </c>
      <c r="B4879" s="48">
        <v>3</v>
      </c>
      <c r="C4879" s="48">
        <v>1</v>
      </c>
      <c r="D4879" s="48">
        <v>0.33333333333333298</v>
      </c>
      <c r="E4879" s="48">
        <v>0</v>
      </c>
      <c r="F4879" s="48">
        <v>2</v>
      </c>
      <c r="G4879" s="48">
        <v>0</v>
      </c>
      <c r="H4879" s="48">
        <v>0</v>
      </c>
      <c r="I4879" s="48">
        <v>0.66666666666666008</v>
      </c>
      <c r="J4879" s="48">
        <v>0</v>
      </c>
      <c r="K4879" s="48">
        <v>0.49323816679188498</v>
      </c>
      <c r="L4879" s="48">
        <v>39</v>
      </c>
      <c r="M4879" s="48">
        <v>22</v>
      </c>
      <c r="N4879" s="48">
        <v>19</v>
      </c>
      <c r="O4879" s="48">
        <v>0.48749999999999999</v>
      </c>
      <c r="P4879" s="48">
        <v>0.27500000000000002</v>
      </c>
      <c r="Q4879" s="48">
        <v>0.23749999999999999</v>
      </c>
      <c r="R4879" s="48">
        <v>692</v>
      </c>
      <c r="S4879" s="48">
        <v>621</v>
      </c>
      <c r="T4879" s="48">
        <v>702</v>
      </c>
      <c r="U4879" s="48">
        <v>647</v>
      </c>
      <c r="V4879" s="49">
        <f>R4879+S4879+T4879+U4879</f>
        <v>2662</v>
      </c>
      <c r="W4879" s="48" t="s">
        <v>2341</v>
      </c>
      <c r="X4879" s="48">
        <v>1</v>
      </c>
      <c r="Y4879" s="48">
        <v>0.49350104821802898</v>
      </c>
      <c r="Z4879" s="48">
        <v>22</v>
      </c>
      <c r="AA4879" s="48">
        <v>45</v>
      </c>
      <c r="AB4879" s="48">
        <v>19</v>
      </c>
      <c r="AC4879" s="48">
        <v>494</v>
      </c>
      <c r="AD4879" s="48">
        <v>683</v>
      </c>
      <c r="AE4879" s="48">
        <v>672</v>
      </c>
      <c r="AF4879" s="48">
        <v>536</v>
      </c>
      <c r="AG4879" s="50" t="b">
        <f>EXACT(A4879,W4879)</f>
        <v>1</v>
      </c>
      <c r="AH4879" s="48">
        <f>AC4879+AD4879+AE4879+AF4879</f>
        <v>2385</v>
      </c>
      <c r="AI4879" s="48">
        <f>AH4879-V4879</f>
        <v>-277</v>
      </c>
      <c r="AJ4879" s="48">
        <f>Z4879/(Z4879+AA4879+AB4879)</f>
        <v>0.2558139534883721</v>
      </c>
      <c r="AK4879" s="48">
        <f>AA4879/(AA4879+AB4879+Z4879)</f>
        <v>0.52325581395348841</v>
      </c>
      <c r="AL4879" s="48">
        <f>AB4879/(AB4879+Z4879+AA4879)</f>
        <v>0.22093023255813954</v>
      </c>
      <c r="AM4879" s="48">
        <f>AI4879/AH4879</f>
        <v>-0.11614255765199162</v>
      </c>
      <c r="AN4879" s="48">
        <f>(AC4879+AD4879)-(R4879+S4879)</f>
        <v>-136</v>
      </c>
      <c r="AO4879" s="48">
        <f>(AE4879+AF4879)-(T4879+U4879)</f>
        <v>-141</v>
      </c>
      <c r="AP4879" s="48">
        <f>AN4879/(AN4879+AO4879)</f>
        <v>0.49097472924187724</v>
      </c>
      <c r="AQ4879" s="48">
        <f>Z4879-M4879</f>
        <v>0</v>
      </c>
      <c r="AR4879" s="48">
        <f>AA4879-L4879</f>
        <v>6</v>
      </c>
      <c r="AS4879" s="48">
        <f>AB4879-N4879</f>
        <v>0</v>
      </c>
    </row>
    <row r="4880" spans="1:45" s="48" customFormat="1" x14ac:dyDescent="0.25">
      <c r="A4880" s="48" t="s">
        <v>2342</v>
      </c>
      <c r="B4880" s="48">
        <v>3</v>
      </c>
      <c r="C4880" s="48">
        <v>1</v>
      </c>
      <c r="D4880" s="48">
        <v>0.33333333333333298</v>
      </c>
      <c r="E4880" s="48">
        <v>1</v>
      </c>
      <c r="F4880" s="48">
        <v>1</v>
      </c>
      <c r="G4880" s="48">
        <v>0</v>
      </c>
      <c r="H4880" s="48">
        <v>0.33333333333332993</v>
      </c>
      <c r="I4880" s="48">
        <v>0.33333333333332993</v>
      </c>
      <c r="J4880" s="48">
        <v>0</v>
      </c>
      <c r="K4880" s="48">
        <v>0.57539572341016298</v>
      </c>
      <c r="L4880" s="48">
        <v>56</v>
      </c>
      <c r="M4880" s="48">
        <v>14</v>
      </c>
      <c r="N4880" s="48">
        <v>17</v>
      </c>
      <c r="O4880" s="48">
        <v>0.64367816091954</v>
      </c>
      <c r="P4880" s="48">
        <v>0.160919540229885</v>
      </c>
      <c r="Q4880" s="48">
        <v>0.195402298850574</v>
      </c>
      <c r="R4880" s="48">
        <v>955</v>
      </c>
      <c r="S4880" s="48">
        <v>1117</v>
      </c>
      <c r="T4880" s="48">
        <v>807</v>
      </c>
      <c r="U4880" s="48">
        <v>722</v>
      </c>
      <c r="V4880" s="49">
        <f>R4880+S4880+T4880+U4880</f>
        <v>3601</v>
      </c>
      <c r="W4880" s="48" t="s">
        <v>2342</v>
      </c>
      <c r="X4880" s="48">
        <v>1</v>
      </c>
      <c r="Y4880" s="48">
        <v>0.55206919945725896</v>
      </c>
      <c r="Z4880" s="48">
        <v>38</v>
      </c>
      <c r="AA4880" s="48">
        <v>96</v>
      </c>
      <c r="AB4880" s="48">
        <v>44</v>
      </c>
      <c r="AC4880" s="48">
        <v>1550</v>
      </c>
      <c r="AD4880" s="48">
        <v>1705</v>
      </c>
      <c r="AE4880" s="48">
        <v>1362</v>
      </c>
      <c r="AF4880" s="48">
        <v>1279</v>
      </c>
      <c r="AG4880" s="50" t="b">
        <f>EXACT(A4880,W4880)</f>
        <v>1</v>
      </c>
      <c r="AH4880" s="48">
        <f>AC4880+AD4880+AE4880+AF4880</f>
        <v>5896</v>
      </c>
      <c r="AI4880" s="48">
        <f>AH4880-V4880</f>
        <v>2295</v>
      </c>
      <c r="AJ4880" s="48">
        <f>Z4880/(Z4880+AA4880+AB4880)</f>
        <v>0.21348314606741572</v>
      </c>
      <c r="AK4880" s="48">
        <f>AA4880/(AA4880+AB4880+Z4880)</f>
        <v>0.5393258426966292</v>
      </c>
      <c r="AL4880" s="48">
        <f>AB4880/(AB4880+Z4880+AA4880)</f>
        <v>0.24719101123595505</v>
      </c>
      <c r="AM4880" s="48">
        <f>AI4880/AH4880</f>
        <v>0.38924694708276797</v>
      </c>
      <c r="AN4880" s="48">
        <f>(AC4880+AD4880)-(R4880+S4880)</f>
        <v>1183</v>
      </c>
      <c r="AO4880" s="48">
        <f>(AE4880+AF4880)-(T4880+U4880)</f>
        <v>1112</v>
      </c>
      <c r="AP4880" s="48">
        <f>AN4880/(AN4880+AO4880)</f>
        <v>0.51546840958605666</v>
      </c>
      <c r="AQ4880" s="48">
        <f>Z4880-M4880</f>
        <v>24</v>
      </c>
      <c r="AR4880" s="48">
        <f>AA4880-L4880</f>
        <v>40</v>
      </c>
      <c r="AS4880" s="48">
        <f>AB4880-N4880</f>
        <v>27</v>
      </c>
    </row>
    <row r="4881" spans="1:45" s="48" customFormat="1" x14ac:dyDescent="0.25">
      <c r="A4881" s="48" t="s">
        <v>2343</v>
      </c>
      <c r="B4881" s="48">
        <v>3</v>
      </c>
      <c r="C4881" s="48">
        <v>1</v>
      </c>
      <c r="D4881" s="48">
        <v>0.33333333333333298</v>
      </c>
      <c r="E4881" s="48">
        <v>0</v>
      </c>
      <c r="F4881" s="48">
        <v>2</v>
      </c>
      <c r="G4881" s="48">
        <v>0</v>
      </c>
      <c r="H4881" s="48">
        <v>0</v>
      </c>
      <c r="I4881" s="48">
        <v>0.66666666666666008</v>
      </c>
      <c r="J4881" s="48">
        <v>0</v>
      </c>
      <c r="K4881" s="48">
        <v>0.52439508131693702</v>
      </c>
      <c r="L4881" s="48">
        <v>37</v>
      </c>
      <c r="M4881" s="48">
        <v>9</v>
      </c>
      <c r="N4881" s="48">
        <v>10</v>
      </c>
      <c r="O4881" s="48">
        <v>0.66071428571428503</v>
      </c>
      <c r="P4881" s="48">
        <v>0.160714285714285</v>
      </c>
      <c r="Q4881" s="48">
        <v>0.17857142857142799</v>
      </c>
      <c r="R4881" s="48">
        <v>713</v>
      </c>
      <c r="S4881" s="48">
        <v>609</v>
      </c>
      <c r="T4881" s="48">
        <v>628</v>
      </c>
      <c r="U4881" s="48">
        <v>571</v>
      </c>
      <c r="V4881" s="49">
        <f>R4881+S4881+T4881+U4881</f>
        <v>2521</v>
      </c>
      <c r="W4881" s="48" t="s">
        <v>2343</v>
      </c>
      <c r="X4881" s="48">
        <v>1</v>
      </c>
      <c r="Y4881" s="48">
        <v>0.52580071174377196</v>
      </c>
      <c r="Z4881" s="48">
        <v>14</v>
      </c>
      <c r="AA4881" s="48">
        <v>40</v>
      </c>
      <c r="AB4881" s="48">
        <v>17</v>
      </c>
      <c r="AC4881" s="48">
        <v>542</v>
      </c>
      <c r="AD4881" s="48">
        <v>640</v>
      </c>
      <c r="AE4881" s="48">
        <v>531</v>
      </c>
      <c r="AF4881" s="48">
        <v>535</v>
      </c>
      <c r="AG4881" s="50" t="b">
        <f>EXACT(A4881,W4881)</f>
        <v>1</v>
      </c>
      <c r="AH4881" s="48">
        <f>AC4881+AD4881+AE4881+AF4881</f>
        <v>2248</v>
      </c>
      <c r="AI4881" s="48">
        <f>AH4881-V4881</f>
        <v>-273</v>
      </c>
      <c r="AJ4881" s="48">
        <f>Z4881/(Z4881+AA4881+AB4881)</f>
        <v>0.19718309859154928</v>
      </c>
      <c r="AK4881" s="48">
        <f>AA4881/(AA4881+AB4881+Z4881)</f>
        <v>0.56338028169014087</v>
      </c>
      <c r="AL4881" s="48">
        <f>AB4881/(AB4881+Z4881+AA4881)</f>
        <v>0.23943661971830985</v>
      </c>
      <c r="AM4881" s="48">
        <f>AI4881/AH4881</f>
        <v>-0.12144128113879003</v>
      </c>
      <c r="AN4881" s="48">
        <f>(AC4881+AD4881)-(R4881+S4881)</f>
        <v>-140</v>
      </c>
      <c r="AO4881" s="48">
        <f>(AE4881+AF4881)-(T4881+U4881)</f>
        <v>-133</v>
      </c>
      <c r="AP4881" s="48">
        <f>AN4881/(AN4881+AO4881)</f>
        <v>0.51282051282051277</v>
      </c>
      <c r="AQ4881" s="48">
        <f>Z4881-M4881</f>
        <v>5</v>
      </c>
      <c r="AR4881" s="48">
        <f>AA4881-L4881</f>
        <v>3</v>
      </c>
      <c r="AS4881" s="48">
        <f>AB4881-N4881</f>
        <v>7</v>
      </c>
    </row>
    <row r="4882" spans="1:45" s="48" customFormat="1" x14ac:dyDescent="0.25">
      <c r="A4882" s="48" t="s">
        <v>2346</v>
      </c>
      <c r="B4882" s="48">
        <v>3</v>
      </c>
      <c r="C4882" s="48">
        <v>1</v>
      </c>
      <c r="D4882" s="48">
        <v>0.33333333333333298</v>
      </c>
      <c r="E4882" s="48">
        <v>1</v>
      </c>
      <c r="F4882" s="48">
        <v>1</v>
      </c>
      <c r="G4882" s="48">
        <v>0</v>
      </c>
      <c r="H4882" s="48">
        <v>0.33333333333332993</v>
      </c>
      <c r="I4882" s="48">
        <v>0.33333333333332993</v>
      </c>
      <c r="J4882" s="48">
        <v>0</v>
      </c>
      <c r="K4882" s="48">
        <v>0.51245283018867904</v>
      </c>
      <c r="L4882" s="48">
        <v>32</v>
      </c>
      <c r="M4882" s="48">
        <v>12</v>
      </c>
      <c r="N4882" s="48">
        <v>16</v>
      </c>
      <c r="O4882" s="48">
        <v>0.53333333333333299</v>
      </c>
      <c r="P4882" s="48">
        <v>0.2</v>
      </c>
      <c r="Q4882" s="48">
        <v>0.266666666666666</v>
      </c>
      <c r="R4882" s="48">
        <v>706</v>
      </c>
      <c r="S4882" s="48">
        <v>652</v>
      </c>
      <c r="T4882" s="48">
        <v>657</v>
      </c>
      <c r="U4882" s="48">
        <v>635</v>
      </c>
      <c r="V4882" s="49">
        <f>R4882+S4882+T4882+U4882</f>
        <v>2650</v>
      </c>
      <c r="W4882" s="48" t="s">
        <v>2346</v>
      </c>
      <c r="X4882" s="48">
        <v>1</v>
      </c>
      <c r="Y4882" s="48">
        <v>0.50538137576041098</v>
      </c>
      <c r="Z4882" s="48">
        <v>11</v>
      </c>
      <c r="AA4882" s="48">
        <v>32</v>
      </c>
      <c r="AB4882" s="48">
        <v>24</v>
      </c>
      <c r="AC4882" s="48">
        <v>482</v>
      </c>
      <c r="AD4882" s="48">
        <v>598</v>
      </c>
      <c r="AE4882" s="48">
        <v>577</v>
      </c>
      <c r="AF4882" s="48">
        <v>480</v>
      </c>
      <c r="AG4882" s="50" t="b">
        <f>EXACT(A4882,W4882)</f>
        <v>1</v>
      </c>
      <c r="AH4882" s="48">
        <f>AC4882+AD4882+AE4882+AF4882</f>
        <v>2137</v>
      </c>
      <c r="AI4882" s="48">
        <f>AH4882-V4882</f>
        <v>-513</v>
      </c>
      <c r="AJ4882" s="48">
        <f>Z4882/(Z4882+AA4882+AB4882)</f>
        <v>0.16417910447761194</v>
      </c>
      <c r="AK4882" s="48">
        <f>AA4882/(AA4882+AB4882+Z4882)</f>
        <v>0.47761194029850745</v>
      </c>
      <c r="AL4882" s="48">
        <f>AB4882/(AB4882+Z4882+AA4882)</f>
        <v>0.35820895522388058</v>
      </c>
      <c r="AM4882" s="48">
        <f>AI4882/AH4882</f>
        <v>-0.24005615348619561</v>
      </c>
      <c r="AN4882" s="48">
        <f>(AC4882+AD4882)-(R4882+S4882)</f>
        <v>-278</v>
      </c>
      <c r="AO4882" s="48">
        <f>(AE4882+AF4882)-(T4882+U4882)</f>
        <v>-235</v>
      </c>
      <c r="AP4882" s="48">
        <f>AN4882/(AN4882+AO4882)</f>
        <v>0.54191033138401556</v>
      </c>
      <c r="AQ4882" s="48">
        <f>Z4882-M4882</f>
        <v>-1</v>
      </c>
      <c r="AR4882" s="48">
        <f>AA4882-L4882</f>
        <v>0</v>
      </c>
      <c r="AS4882" s="48">
        <f>AB4882-N4882</f>
        <v>8</v>
      </c>
    </row>
    <row r="4883" spans="1:45" s="48" customFormat="1" x14ac:dyDescent="0.25">
      <c r="A4883" s="48" t="s">
        <v>2351</v>
      </c>
      <c r="B4883" s="48">
        <v>3</v>
      </c>
      <c r="C4883" s="48">
        <v>1</v>
      </c>
      <c r="D4883" s="48">
        <v>0.33333333333333298</v>
      </c>
      <c r="E4883" s="48">
        <v>0</v>
      </c>
      <c r="F4883" s="48">
        <v>2</v>
      </c>
      <c r="G4883" s="48">
        <v>0</v>
      </c>
      <c r="H4883" s="48">
        <v>0</v>
      </c>
      <c r="I4883" s="48">
        <v>0.66666666666666008</v>
      </c>
      <c r="J4883" s="48">
        <v>0</v>
      </c>
      <c r="K4883" s="48">
        <v>0.54265949269792402</v>
      </c>
      <c r="L4883" s="48">
        <v>45</v>
      </c>
      <c r="M4883" s="48">
        <v>5</v>
      </c>
      <c r="N4883" s="48">
        <v>13</v>
      </c>
      <c r="O4883" s="48">
        <v>0.71428571428571397</v>
      </c>
      <c r="P4883" s="48">
        <v>7.9365079365079305E-2</v>
      </c>
      <c r="Q4883" s="48">
        <v>0.206349206349206</v>
      </c>
      <c r="R4883" s="48">
        <v>713</v>
      </c>
      <c r="S4883" s="48">
        <v>699</v>
      </c>
      <c r="T4883" s="48">
        <v>593</v>
      </c>
      <c r="U4883" s="48">
        <v>597</v>
      </c>
      <c r="V4883" s="49">
        <f>R4883+S4883+T4883+U4883</f>
        <v>2602</v>
      </c>
      <c r="W4883" s="48" t="s">
        <v>2351</v>
      </c>
      <c r="X4883" s="48">
        <v>1</v>
      </c>
      <c r="Y4883" s="48">
        <v>0.53929052537045297</v>
      </c>
      <c r="Z4883" s="48">
        <v>11</v>
      </c>
      <c r="AA4883" s="48">
        <v>41</v>
      </c>
      <c r="AB4883" s="48">
        <v>13</v>
      </c>
      <c r="AC4883" s="48">
        <v>588</v>
      </c>
      <c r="AD4883" s="48">
        <v>613</v>
      </c>
      <c r="AE4883" s="48">
        <v>493</v>
      </c>
      <c r="AF4883" s="48">
        <v>533</v>
      </c>
      <c r="AG4883" s="50" t="b">
        <f>EXACT(A4883,W4883)</f>
        <v>1</v>
      </c>
      <c r="AH4883" s="48">
        <f>AC4883+AD4883+AE4883+AF4883</f>
        <v>2227</v>
      </c>
      <c r="AI4883" s="48">
        <f>AH4883-V4883</f>
        <v>-375</v>
      </c>
      <c r="AJ4883" s="48">
        <f>Z4883/(Z4883+AA4883+AB4883)</f>
        <v>0.16923076923076924</v>
      </c>
      <c r="AK4883" s="48">
        <f>AA4883/(AA4883+AB4883+Z4883)</f>
        <v>0.63076923076923075</v>
      </c>
      <c r="AL4883" s="48">
        <f>AB4883/(AB4883+Z4883+AA4883)</f>
        <v>0.2</v>
      </c>
      <c r="AM4883" s="48">
        <f>AI4883/AH4883</f>
        <v>-0.16838796587337224</v>
      </c>
      <c r="AN4883" s="48">
        <f>(AC4883+AD4883)-(R4883+S4883)</f>
        <v>-211</v>
      </c>
      <c r="AO4883" s="48">
        <f>(AE4883+AF4883)-(T4883+U4883)</f>
        <v>-164</v>
      </c>
      <c r="AP4883" s="48">
        <f>AN4883/(AN4883+AO4883)</f>
        <v>0.56266666666666665</v>
      </c>
      <c r="AQ4883" s="48">
        <f>Z4883-M4883</f>
        <v>6</v>
      </c>
      <c r="AR4883" s="48">
        <f>AA4883-L4883</f>
        <v>-4</v>
      </c>
      <c r="AS4883" s="48">
        <f>AB4883-N4883</f>
        <v>0</v>
      </c>
    </row>
    <row r="4884" spans="1:45" s="48" customFormat="1" x14ac:dyDescent="0.25">
      <c r="A4884" s="48" t="s">
        <v>2352</v>
      </c>
      <c r="B4884" s="48">
        <v>3</v>
      </c>
      <c r="C4884" s="48">
        <v>1</v>
      </c>
      <c r="D4884" s="48">
        <v>0.33333333333333298</v>
      </c>
      <c r="E4884" s="48">
        <v>1</v>
      </c>
      <c r="F4884" s="48">
        <v>1</v>
      </c>
      <c r="G4884" s="48">
        <v>0</v>
      </c>
      <c r="H4884" s="48">
        <v>0.33333333333332993</v>
      </c>
      <c r="I4884" s="48">
        <v>0.33333333333332993</v>
      </c>
      <c r="J4884" s="48">
        <v>0</v>
      </c>
      <c r="K4884" s="48">
        <v>0.52509652509652505</v>
      </c>
      <c r="L4884" s="48">
        <v>39</v>
      </c>
      <c r="M4884" s="48">
        <v>11</v>
      </c>
      <c r="N4884" s="48">
        <v>19</v>
      </c>
      <c r="O4884" s="48">
        <v>0.56521739130434701</v>
      </c>
      <c r="P4884" s="48">
        <v>0.15942028985507201</v>
      </c>
      <c r="Q4884" s="48">
        <v>0.27536231884057899</v>
      </c>
      <c r="R4884" s="48">
        <v>719</v>
      </c>
      <c r="S4884" s="48">
        <v>641</v>
      </c>
      <c r="T4884" s="48">
        <v>634</v>
      </c>
      <c r="U4884" s="48">
        <v>596</v>
      </c>
      <c r="V4884" s="49">
        <f>R4884+S4884+T4884+U4884</f>
        <v>2590</v>
      </c>
      <c r="W4884" s="48" t="s">
        <v>2352</v>
      </c>
      <c r="X4884" s="48">
        <v>1</v>
      </c>
      <c r="Y4884" s="48">
        <v>0.53269813772195695</v>
      </c>
      <c r="Z4884" s="48">
        <v>19</v>
      </c>
      <c r="AA4884" s="48">
        <v>43</v>
      </c>
      <c r="AB4884" s="48">
        <v>19</v>
      </c>
      <c r="AC4884" s="48">
        <v>550</v>
      </c>
      <c r="AD4884" s="48">
        <v>680</v>
      </c>
      <c r="AE4884" s="48">
        <v>570</v>
      </c>
      <c r="AF4884" s="48">
        <v>509</v>
      </c>
      <c r="AG4884" s="50" t="b">
        <f>EXACT(A4884,W4884)</f>
        <v>1</v>
      </c>
      <c r="AH4884" s="48">
        <f>AC4884+AD4884+AE4884+AF4884</f>
        <v>2309</v>
      </c>
      <c r="AI4884" s="48">
        <f>AH4884-V4884</f>
        <v>-281</v>
      </c>
      <c r="AJ4884" s="48">
        <f>Z4884/(Z4884+AA4884+AB4884)</f>
        <v>0.23456790123456789</v>
      </c>
      <c r="AK4884" s="48">
        <f>AA4884/(AA4884+AB4884+Z4884)</f>
        <v>0.53086419753086422</v>
      </c>
      <c r="AL4884" s="48">
        <f>AB4884/(AB4884+Z4884+AA4884)</f>
        <v>0.23456790123456789</v>
      </c>
      <c r="AM4884" s="48">
        <f>AI4884/AH4884</f>
        <v>-0.12169770463404071</v>
      </c>
      <c r="AN4884" s="48">
        <f>(AC4884+AD4884)-(R4884+S4884)</f>
        <v>-130</v>
      </c>
      <c r="AO4884" s="48">
        <f>(AE4884+AF4884)-(T4884+U4884)</f>
        <v>-151</v>
      </c>
      <c r="AP4884" s="48">
        <f>AN4884/(AN4884+AO4884)</f>
        <v>0.46263345195729538</v>
      </c>
      <c r="AQ4884" s="48">
        <f>Z4884-M4884</f>
        <v>8</v>
      </c>
      <c r="AR4884" s="48">
        <f>AA4884-L4884</f>
        <v>4</v>
      </c>
      <c r="AS4884" s="48">
        <f>AB4884-N4884</f>
        <v>0</v>
      </c>
    </row>
    <row r="4885" spans="1:45" s="48" customFormat="1" x14ac:dyDescent="0.25">
      <c r="A4885" s="48" t="s">
        <v>2354</v>
      </c>
      <c r="B4885" s="48">
        <v>3</v>
      </c>
      <c r="C4885" s="48">
        <v>1</v>
      </c>
      <c r="D4885" s="48">
        <v>0.33333333333333298</v>
      </c>
      <c r="E4885" s="48">
        <v>0</v>
      </c>
      <c r="F4885" s="48">
        <v>1</v>
      </c>
      <c r="G4885" s="48">
        <v>1</v>
      </c>
      <c r="H4885" s="48">
        <v>0</v>
      </c>
      <c r="I4885" s="48">
        <v>0.33333333333332993</v>
      </c>
      <c r="J4885" s="48">
        <v>0.33333333333332993</v>
      </c>
      <c r="K4885" s="48">
        <v>0.42607775720708801</v>
      </c>
      <c r="L4885" s="48">
        <v>229</v>
      </c>
      <c r="M4885" s="48">
        <v>75</v>
      </c>
      <c r="N4885" s="48">
        <v>110</v>
      </c>
      <c r="O4885" s="48">
        <v>0.55314009661835695</v>
      </c>
      <c r="P4885" s="48">
        <v>0.18115942028985499</v>
      </c>
      <c r="Q4885" s="48">
        <v>0.26570048309178701</v>
      </c>
      <c r="R4885" s="48">
        <v>1771</v>
      </c>
      <c r="S4885" s="48">
        <v>1451</v>
      </c>
      <c r="T4885" s="48">
        <v>2197</v>
      </c>
      <c r="U4885" s="48">
        <v>2143</v>
      </c>
      <c r="V4885" s="49">
        <f>R4885+S4885+T4885+U4885</f>
        <v>7562</v>
      </c>
      <c r="W4885" s="48" t="s">
        <v>2354</v>
      </c>
      <c r="X4885" s="48">
        <v>1</v>
      </c>
      <c r="Y4885" s="48">
        <v>0.42434014092917699</v>
      </c>
      <c r="Z4885" s="48">
        <v>90</v>
      </c>
      <c r="AA4885" s="48">
        <v>236</v>
      </c>
      <c r="AB4885" s="48">
        <v>124</v>
      </c>
      <c r="AC4885" s="48">
        <v>1916</v>
      </c>
      <c r="AD4885" s="48">
        <v>1637</v>
      </c>
      <c r="AE4885" s="48">
        <v>2423</v>
      </c>
      <c r="AF4885" s="48">
        <v>2397</v>
      </c>
      <c r="AG4885" s="50" t="b">
        <f>EXACT(A4885,W4885)</f>
        <v>1</v>
      </c>
      <c r="AH4885" s="48">
        <f>AC4885+AD4885+AE4885+AF4885</f>
        <v>8373</v>
      </c>
      <c r="AI4885" s="48">
        <f>AH4885-V4885</f>
        <v>811</v>
      </c>
      <c r="AJ4885" s="48">
        <f>Z4885/(Z4885+AA4885+AB4885)</f>
        <v>0.2</v>
      </c>
      <c r="AK4885" s="48">
        <f>AA4885/(AA4885+AB4885+Z4885)</f>
        <v>0.52444444444444449</v>
      </c>
      <c r="AL4885" s="48">
        <f>AB4885/(AB4885+Z4885+AA4885)</f>
        <v>0.27555555555555555</v>
      </c>
      <c r="AM4885" s="48">
        <f>AI4885/AH4885</f>
        <v>9.6858951391377041E-2</v>
      </c>
      <c r="AN4885" s="48">
        <f>(AC4885+AD4885)-(R4885+S4885)</f>
        <v>331</v>
      </c>
      <c r="AO4885" s="48">
        <f>(AE4885+AF4885)-(T4885+U4885)</f>
        <v>480</v>
      </c>
      <c r="AP4885" s="48">
        <f>AN4885/(AN4885+AO4885)</f>
        <v>0.40813810110974108</v>
      </c>
      <c r="AQ4885" s="48">
        <f>Z4885-M4885</f>
        <v>15</v>
      </c>
      <c r="AR4885" s="48">
        <f>AA4885-L4885</f>
        <v>7</v>
      </c>
      <c r="AS4885" s="48">
        <f>AB4885-N4885</f>
        <v>14</v>
      </c>
    </row>
    <row r="4886" spans="1:45" s="48" customFormat="1" x14ac:dyDescent="0.25">
      <c r="A4886" s="48" t="s">
        <v>2371</v>
      </c>
      <c r="B4886" s="48">
        <v>3</v>
      </c>
      <c r="C4886" s="48">
        <v>1</v>
      </c>
      <c r="D4886" s="48">
        <v>0.33333333333333298</v>
      </c>
      <c r="E4886" s="48">
        <v>1</v>
      </c>
      <c r="F4886" s="48">
        <v>0</v>
      </c>
      <c r="G4886" s="48">
        <v>1</v>
      </c>
      <c r="H4886" s="48">
        <v>0.33333333333332993</v>
      </c>
      <c r="I4886" s="48">
        <v>0</v>
      </c>
      <c r="J4886" s="48">
        <v>0.33333333333332993</v>
      </c>
      <c r="K4886" s="48">
        <v>0.41918304911902998</v>
      </c>
      <c r="L4886" s="48">
        <v>460</v>
      </c>
      <c r="M4886" s="48">
        <v>231</v>
      </c>
      <c r="N4886" s="48">
        <v>279</v>
      </c>
      <c r="O4886" s="48">
        <v>0.47422680412371099</v>
      </c>
      <c r="P4886" s="48">
        <v>0.23814432989690701</v>
      </c>
      <c r="Q4886" s="48">
        <v>0.28762886597938098</v>
      </c>
      <c r="R4886" s="48">
        <v>4040</v>
      </c>
      <c r="S4886" s="48">
        <v>3359</v>
      </c>
      <c r="T4886" s="48">
        <v>5833</v>
      </c>
      <c r="U4886" s="48">
        <v>4419</v>
      </c>
      <c r="V4886" s="49">
        <f>R4886+S4886+T4886+U4886</f>
        <v>17651</v>
      </c>
      <c r="W4886" s="48" t="s">
        <v>2371</v>
      </c>
      <c r="X4886" s="48">
        <v>3</v>
      </c>
      <c r="Y4886" s="48">
        <v>0.41800043850032798</v>
      </c>
      <c r="Z4886" s="48">
        <v>233</v>
      </c>
      <c r="AA4886" s="48">
        <v>458</v>
      </c>
      <c r="AB4886" s="48">
        <v>294</v>
      </c>
      <c r="AC4886" s="48">
        <v>4140</v>
      </c>
      <c r="AD4886" s="48">
        <v>3486</v>
      </c>
      <c r="AE4886" s="48">
        <v>6005</v>
      </c>
      <c r="AF4886" s="48">
        <v>4613</v>
      </c>
      <c r="AG4886" s="50" t="b">
        <f>EXACT(A4886,W4886)</f>
        <v>1</v>
      </c>
      <c r="AH4886" s="48">
        <f>AC4886+AD4886+AE4886+AF4886</f>
        <v>18244</v>
      </c>
      <c r="AI4886" s="48">
        <f>AH4886-V4886</f>
        <v>593</v>
      </c>
      <c r="AJ4886" s="48">
        <f>Z4886/(Z4886+AA4886+AB4886)</f>
        <v>0.2365482233502538</v>
      </c>
      <c r="AK4886" s="48">
        <f>AA4886/(AA4886+AB4886+Z4886)</f>
        <v>0.46497461928934009</v>
      </c>
      <c r="AL4886" s="48">
        <f>AB4886/(AB4886+Z4886+AA4886)</f>
        <v>0.29847715736040609</v>
      </c>
      <c r="AM4886" s="48">
        <f>AI4886/AH4886</f>
        <v>3.2503836877877661E-2</v>
      </c>
      <c r="AN4886" s="48">
        <f>(AC4886+AD4886)-(R4886+S4886)</f>
        <v>227</v>
      </c>
      <c r="AO4886" s="48">
        <f>(AE4886+AF4886)-(T4886+U4886)</f>
        <v>366</v>
      </c>
      <c r="AP4886" s="48">
        <f>AN4886/(AN4886+AO4886)</f>
        <v>0.38279932546374368</v>
      </c>
      <c r="AQ4886" s="48">
        <f>Z4886-M4886</f>
        <v>2</v>
      </c>
      <c r="AR4886" s="48">
        <f>AA4886-L4886</f>
        <v>-2</v>
      </c>
      <c r="AS4886" s="48">
        <f>AB4886-N4886</f>
        <v>15</v>
      </c>
    </row>
    <row r="4887" spans="1:45" s="48" customFormat="1" x14ac:dyDescent="0.25">
      <c r="A4887" s="48" t="s">
        <v>2374</v>
      </c>
      <c r="B4887" s="48">
        <v>3</v>
      </c>
      <c r="C4887" s="48">
        <v>1</v>
      </c>
      <c r="D4887" s="48">
        <v>0.33333333333333298</v>
      </c>
      <c r="E4887" s="48">
        <v>0</v>
      </c>
      <c r="F4887" s="48">
        <v>0</v>
      </c>
      <c r="G4887" s="48">
        <v>2</v>
      </c>
      <c r="H4887" s="48">
        <v>0</v>
      </c>
      <c r="I4887" s="48">
        <v>0</v>
      </c>
      <c r="J4887" s="48">
        <v>0.66666666666666008</v>
      </c>
      <c r="K4887" s="48">
        <v>0.384363322793906</v>
      </c>
      <c r="L4887" s="48">
        <v>392</v>
      </c>
      <c r="M4887" s="48">
        <v>288</v>
      </c>
      <c r="N4887" s="48">
        <v>404</v>
      </c>
      <c r="O4887" s="48">
        <v>0.36162361623616202</v>
      </c>
      <c r="P4887" s="48">
        <v>0.265682656826568</v>
      </c>
      <c r="Q4887" s="48">
        <v>0.37269372693726899</v>
      </c>
      <c r="R4887" s="48">
        <v>3646</v>
      </c>
      <c r="S4887" s="48">
        <v>3040</v>
      </c>
      <c r="T4887" s="48">
        <v>5809</v>
      </c>
      <c r="U4887" s="48">
        <v>4900</v>
      </c>
      <c r="V4887" s="49">
        <f>R4887+S4887+T4887+U4887</f>
        <v>17395</v>
      </c>
      <c r="W4887" s="48" t="s">
        <v>2374</v>
      </c>
      <c r="X4887" s="48">
        <v>3</v>
      </c>
      <c r="Y4887" s="48">
        <v>0.38570630932439898</v>
      </c>
      <c r="Z4887" s="48">
        <v>287</v>
      </c>
      <c r="AA4887" s="48">
        <v>385</v>
      </c>
      <c r="AB4887" s="48">
        <v>405</v>
      </c>
      <c r="AC4887" s="48">
        <v>3741</v>
      </c>
      <c r="AD4887" s="48">
        <v>3167</v>
      </c>
      <c r="AE4887" s="48">
        <v>5960</v>
      </c>
      <c r="AF4887" s="48">
        <v>5042</v>
      </c>
      <c r="AG4887" s="50" t="b">
        <f>EXACT(A4887,W4887)</f>
        <v>1</v>
      </c>
      <c r="AH4887" s="48">
        <f>AC4887+AD4887+AE4887+AF4887</f>
        <v>17910</v>
      </c>
      <c r="AI4887" s="48">
        <f>AH4887-V4887</f>
        <v>515</v>
      </c>
      <c r="AJ4887" s="48">
        <f>Z4887/(Z4887+AA4887+AB4887)</f>
        <v>0.26648096564531104</v>
      </c>
      <c r="AK4887" s="48">
        <f>AA4887/(AA4887+AB4887+Z4887)</f>
        <v>0.35747446610956363</v>
      </c>
      <c r="AL4887" s="48">
        <f>AB4887/(AB4887+Z4887+AA4887)</f>
        <v>0.37604456824512533</v>
      </c>
      <c r="AM4887" s="48">
        <f>AI4887/AH4887</f>
        <v>2.8754885538805137E-2</v>
      </c>
      <c r="AN4887" s="48">
        <f>(AC4887+AD4887)-(R4887+S4887)</f>
        <v>222</v>
      </c>
      <c r="AO4887" s="48">
        <f>(AE4887+AF4887)-(T4887+U4887)</f>
        <v>293</v>
      </c>
      <c r="AP4887" s="48">
        <f>AN4887/(AN4887+AO4887)</f>
        <v>0.43106796116504853</v>
      </c>
      <c r="AQ4887" s="48">
        <f>Z4887-M4887</f>
        <v>-1</v>
      </c>
      <c r="AR4887" s="48">
        <f>AA4887-L4887</f>
        <v>-7</v>
      </c>
      <c r="AS4887" s="48">
        <f>AB4887-N4887</f>
        <v>1</v>
      </c>
    </row>
    <row r="4888" spans="1:45" s="48" customFormat="1" x14ac:dyDescent="0.25">
      <c r="A4888" s="48" t="s">
        <v>2389</v>
      </c>
      <c r="B4888" s="48">
        <v>3</v>
      </c>
      <c r="C4888" s="48">
        <v>1</v>
      </c>
      <c r="D4888" s="48">
        <v>0.33333333333333298</v>
      </c>
      <c r="E4888" s="48">
        <v>1</v>
      </c>
      <c r="F4888" s="48">
        <v>1</v>
      </c>
      <c r="G4888" s="48">
        <v>0</v>
      </c>
      <c r="H4888" s="48">
        <v>0.33333333333332993</v>
      </c>
      <c r="I4888" s="48">
        <v>0.33333333333332993</v>
      </c>
      <c r="J4888" s="48">
        <v>0</v>
      </c>
      <c r="K4888" s="48">
        <v>0.41679520137103598</v>
      </c>
      <c r="L4888" s="48">
        <v>105</v>
      </c>
      <c r="M4888" s="48">
        <v>66</v>
      </c>
      <c r="N4888" s="48">
        <v>78</v>
      </c>
      <c r="O4888" s="48">
        <v>0.421686746987951</v>
      </c>
      <c r="P4888" s="48">
        <v>0.265060240963855</v>
      </c>
      <c r="Q4888" s="48">
        <v>0.313253012048192</v>
      </c>
      <c r="R4888" s="48">
        <v>1092</v>
      </c>
      <c r="S4888" s="48">
        <v>1340</v>
      </c>
      <c r="T4888" s="48">
        <v>2272</v>
      </c>
      <c r="U4888" s="48">
        <v>1131</v>
      </c>
      <c r="V4888" s="49">
        <f>R4888+S4888+T4888+U4888</f>
        <v>5835</v>
      </c>
      <c r="W4888" s="48" t="s">
        <v>2389</v>
      </c>
      <c r="X4888" s="48">
        <v>1</v>
      </c>
      <c r="Y4888" s="48">
        <v>0.40289429530201298</v>
      </c>
      <c r="Z4888" s="48">
        <v>53</v>
      </c>
      <c r="AA4888" s="48">
        <v>80</v>
      </c>
      <c r="AB4888" s="48">
        <v>92</v>
      </c>
      <c r="AC4888" s="48">
        <v>850</v>
      </c>
      <c r="AD4888" s="48">
        <v>1071</v>
      </c>
      <c r="AE4888" s="48">
        <v>1840</v>
      </c>
      <c r="AF4888" s="48">
        <v>1007</v>
      </c>
      <c r="AG4888" s="50" t="b">
        <f>EXACT(A4888,W4888)</f>
        <v>1</v>
      </c>
      <c r="AH4888" s="48">
        <f>AC4888+AD4888+AE4888+AF4888</f>
        <v>4768</v>
      </c>
      <c r="AI4888" s="48">
        <f>AH4888-V4888</f>
        <v>-1067</v>
      </c>
      <c r="AJ4888" s="48">
        <f>Z4888/(Z4888+AA4888+AB4888)</f>
        <v>0.23555555555555555</v>
      </c>
      <c r="AK4888" s="48">
        <f>AA4888/(AA4888+AB4888+Z4888)</f>
        <v>0.35555555555555557</v>
      </c>
      <c r="AL4888" s="48">
        <f>AB4888/(AB4888+Z4888+AA4888)</f>
        <v>0.40888888888888891</v>
      </c>
      <c r="AM4888" s="48">
        <f>AI4888/AH4888</f>
        <v>-0.22378355704697986</v>
      </c>
      <c r="AN4888" s="48">
        <f>(AC4888+AD4888)-(R4888+S4888)</f>
        <v>-511</v>
      </c>
      <c r="AO4888" s="48">
        <f>(AE4888+AF4888)-(T4888+U4888)</f>
        <v>-556</v>
      </c>
      <c r="AP4888" s="48">
        <f>AN4888/(AN4888+AO4888)</f>
        <v>0.47891283973758203</v>
      </c>
      <c r="AQ4888" s="48">
        <f>Z4888-M4888</f>
        <v>-13</v>
      </c>
      <c r="AR4888" s="48">
        <f>AA4888-L4888</f>
        <v>-25</v>
      </c>
      <c r="AS4888" s="48">
        <f>AB4888-N4888</f>
        <v>14</v>
      </c>
    </row>
    <row r="4889" spans="1:45" s="48" customFormat="1" x14ac:dyDescent="0.25">
      <c r="A4889" s="48" t="s">
        <v>2391</v>
      </c>
      <c r="B4889" s="48">
        <v>3</v>
      </c>
      <c r="C4889" s="48">
        <v>1</v>
      </c>
      <c r="D4889" s="48">
        <v>0.33333333333333298</v>
      </c>
      <c r="E4889" s="48">
        <v>1</v>
      </c>
      <c r="F4889" s="48">
        <v>0</v>
      </c>
      <c r="G4889" s="48">
        <v>1</v>
      </c>
      <c r="H4889" s="48">
        <v>0.33333333333332993</v>
      </c>
      <c r="I4889" s="48">
        <v>0</v>
      </c>
      <c r="J4889" s="48">
        <v>0.33333333333332993</v>
      </c>
      <c r="K4889" s="48">
        <v>0.463286713286713</v>
      </c>
      <c r="L4889" s="48">
        <v>103</v>
      </c>
      <c r="M4889" s="48">
        <v>39</v>
      </c>
      <c r="N4889" s="48">
        <v>56</v>
      </c>
      <c r="O4889" s="48">
        <v>0.52020202020202</v>
      </c>
      <c r="P4889" s="48">
        <v>0.19696969696969599</v>
      </c>
      <c r="Q4889" s="48">
        <v>0.28282828282828198</v>
      </c>
      <c r="R4889" s="48">
        <v>989</v>
      </c>
      <c r="S4889" s="48">
        <v>866</v>
      </c>
      <c r="T4889" s="48">
        <v>1091</v>
      </c>
      <c r="U4889" s="48">
        <v>1058</v>
      </c>
      <c r="V4889" s="49">
        <f>R4889+S4889+T4889+U4889</f>
        <v>4004</v>
      </c>
      <c r="W4889" s="48" t="s">
        <v>2391</v>
      </c>
      <c r="X4889" s="48">
        <v>2</v>
      </c>
      <c r="Y4889" s="48">
        <v>0.45423574835339497</v>
      </c>
      <c r="Z4889" s="48">
        <v>41</v>
      </c>
      <c r="AA4889" s="48">
        <v>103</v>
      </c>
      <c r="AB4889" s="48">
        <v>66</v>
      </c>
      <c r="AC4889" s="48">
        <v>1069</v>
      </c>
      <c r="AD4889" s="48">
        <v>931</v>
      </c>
      <c r="AE4889" s="48">
        <v>1223</v>
      </c>
      <c r="AF4889" s="48">
        <v>1180</v>
      </c>
      <c r="AG4889" s="50" t="b">
        <f>EXACT(A4889,W4889)</f>
        <v>1</v>
      </c>
      <c r="AH4889" s="48">
        <f>AC4889+AD4889+AE4889+AF4889</f>
        <v>4403</v>
      </c>
      <c r="AI4889" s="48">
        <f>AH4889-V4889</f>
        <v>399</v>
      </c>
      <c r="AJ4889" s="48">
        <f>Z4889/(Z4889+AA4889+AB4889)</f>
        <v>0.19523809523809524</v>
      </c>
      <c r="AK4889" s="48">
        <f>AA4889/(AA4889+AB4889+Z4889)</f>
        <v>0.49047619047619045</v>
      </c>
      <c r="AL4889" s="48">
        <f>AB4889/(AB4889+Z4889+AA4889)</f>
        <v>0.31428571428571428</v>
      </c>
      <c r="AM4889" s="48">
        <f>AI4889/AH4889</f>
        <v>9.0620031796502382E-2</v>
      </c>
      <c r="AN4889" s="48">
        <f>(AC4889+AD4889)-(R4889+S4889)</f>
        <v>145</v>
      </c>
      <c r="AO4889" s="48">
        <f>(AE4889+AF4889)-(T4889+U4889)</f>
        <v>254</v>
      </c>
      <c r="AP4889" s="48">
        <f>AN4889/(AN4889+AO4889)</f>
        <v>0.36340852130325813</v>
      </c>
      <c r="AQ4889" s="48">
        <f>Z4889-M4889</f>
        <v>2</v>
      </c>
      <c r="AR4889" s="48">
        <f>AA4889-L4889</f>
        <v>0</v>
      </c>
      <c r="AS4889" s="48">
        <f>AB4889-N4889</f>
        <v>10</v>
      </c>
    </row>
    <row r="4890" spans="1:45" s="48" customFormat="1" x14ac:dyDescent="0.25">
      <c r="A4890" s="48" t="s">
        <v>2399</v>
      </c>
      <c r="B4890" s="48">
        <v>3</v>
      </c>
      <c r="C4890" s="48">
        <v>1</v>
      </c>
      <c r="D4890" s="48">
        <v>0.33333333333333298</v>
      </c>
      <c r="E4890" s="48">
        <v>1</v>
      </c>
      <c r="F4890" s="48">
        <v>0</v>
      </c>
      <c r="G4890" s="48">
        <v>1</v>
      </c>
      <c r="H4890" s="48">
        <v>0.33333333333332993</v>
      </c>
      <c r="I4890" s="48">
        <v>0</v>
      </c>
      <c r="J4890" s="48">
        <v>0.33333333333332993</v>
      </c>
      <c r="K4890" s="48">
        <v>0.50996922253445698</v>
      </c>
      <c r="L4890" s="48">
        <v>157</v>
      </c>
      <c r="M4890" s="48">
        <v>66</v>
      </c>
      <c r="N4890" s="48">
        <v>65</v>
      </c>
      <c r="O4890" s="48">
        <v>0.54513888888888795</v>
      </c>
      <c r="P4890" s="48">
        <v>0.22916666666666599</v>
      </c>
      <c r="Q4890" s="48">
        <v>0.225694444444444</v>
      </c>
      <c r="R4890" s="48">
        <v>1922</v>
      </c>
      <c r="S4890" s="48">
        <v>1889</v>
      </c>
      <c r="T4890" s="48">
        <v>1943</v>
      </c>
      <c r="U4890" s="48">
        <v>1719</v>
      </c>
      <c r="V4890" s="49">
        <f>R4890+S4890+T4890+U4890</f>
        <v>7473</v>
      </c>
      <c r="W4890" s="48" t="s">
        <v>2399</v>
      </c>
      <c r="X4890" s="48">
        <v>1</v>
      </c>
      <c r="Y4890" s="48">
        <v>0.50710585735157299</v>
      </c>
      <c r="Z4890" s="48">
        <v>67</v>
      </c>
      <c r="AA4890" s="48">
        <v>156</v>
      </c>
      <c r="AB4890" s="48">
        <v>66</v>
      </c>
      <c r="AC4890" s="48">
        <v>1925</v>
      </c>
      <c r="AD4890" s="48">
        <v>1893</v>
      </c>
      <c r="AE4890" s="48">
        <v>1962</v>
      </c>
      <c r="AF4890" s="48">
        <v>1749</v>
      </c>
      <c r="AG4890" s="50" t="b">
        <f>EXACT(A4890,W4890)</f>
        <v>1</v>
      </c>
      <c r="AH4890" s="48">
        <f>AC4890+AD4890+AE4890+AF4890</f>
        <v>7529</v>
      </c>
      <c r="AI4890" s="48">
        <f>AH4890-V4890</f>
        <v>56</v>
      </c>
      <c r="AJ4890" s="48">
        <f>Z4890/(Z4890+AA4890+AB4890)</f>
        <v>0.23183391003460208</v>
      </c>
      <c r="AK4890" s="48">
        <f>AA4890/(AA4890+AB4890+Z4890)</f>
        <v>0.53979238754325265</v>
      </c>
      <c r="AL4890" s="48">
        <f>AB4890/(AB4890+Z4890+AA4890)</f>
        <v>0.22837370242214533</v>
      </c>
      <c r="AM4890" s="48">
        <f>AI4890/AH4890</f>
        <v>7.4379067605259662E-3</v>
      </c>
      <c r="AN4890" s="48">
        <f>(AC4890+AD4890)-(R4890+S4890)</f>
        <v>7</v>
      </c>
      <c r="AO4890" s="48">
        <f>(AE4890+AF4890)-(T4890+U4890)</f>
        <v>49</v>
      </c>
      <c r="AP4890" s="48">
        <f>AN4890/(AN4890+AO4890)</f>
        <v>0.125</v>
      </c>
      <c r="AQ4890" s="48">
        <f>Z4890-M4890</f>
        <v>1</v>
      </c>
      <c r="AR4890" s="48">
        <f>AA4890-L4890</f>
        <v>-1</v>
      </c>
      <c r="AS4890" s="48">
        <f>AB4890-N4890</f>
        <v>1</v>
      </c>
    </row>
    <row r="4891" spans="1:45" s="48" customFormat="1" x14ac:dyDescent="0.25">
      <c r="A4891" s="48" t="s">
        <v>2400</v>
      </c>
      <c r="B4891" s="48">
        <v>3</v>
      </c>
      <c r="C4891" s="48">
        <v>1</v>
      </c>
      <c r="D4891" s="48">
        <v>0.33333333333333298</v>
      </c>
      <c r="E4891" s="48">
        <v>1</v>
      </c>
      <c r="F4891" s="48">
        <v>0</v>
      </c>
      <c r="G4891" s="48">
        <v>1</v>
      </c>
      <c r="H4891" s="48">
        <v>0.33333333333332993</v>
      </c>
      <c r="I4891" s="48">
        <v>0</v>
      </c>
      <c r="J4891" s="48">
        <v>0.33333333333332993</v>
      </c>
      <c r="K4891" s="48">
        <v>0.50266737796745797</v>
      </c>
      <c r="L4891" s="48">
        <v>160</v>
      </c>
      <c r="M4891" s="48">
        <v>63</v>
      </c>
      <c r="N4891" s="48">
        <v>69</v>
      </c>
      <c r="O4891" s="48">
        <v>0.54794520547945202</v>
      </c>
      <c r="P4891" s="48">
        <v>0.215753424657534</v>
      </c>
      <c r="Q4891" s="48">
        <v>0.23630136986301301</v>
      </c>
      <c r="R4891" s="48">
        <v>1861</v>
      </c>
      <c r="S4891" s="48">
        <v>1908</v>
      </c>
      <c r="T4891" s="48">
        <v>2040</v>
      </c>
      <c r="U4891" s="48">
        <v>1689</v>
      </c>
      <c r="V4891" s="49">
        <f>R4891+S4891+T4891+U4891</f>
        <v>7498</v>
      </c>
      <c r="W4891" s="48" t="s">
        <v>2400</v>
      </c>
      <c r="X4891" s="48">
        <v>1</v>
      </c>
      <c r="Y4891" s="48">
        <v>0.50053191489361704</v>
      </c>
      <c r="Z4891" s="48">
        <v>62</v>
      </c>
      <c r="AA4891" s="48">
        <v>153</v>
      </c>
      <c r="AB4891" s="48">
        <v>69</v>
      </c>
      <c r="AC4891" s="48">
        <v>1855</v>
      </c>
      <c r="AD4891" s="48">
        <v>1909</v>
      </c>
      <c r="AE4891" s="48">
        <v>2044</v>
      </c>
      <c r="AF4891" s="48">
        <v>1712</v>
      </c>
      <c r="AG4891" s="50" t="b">
        <f>EXACT(A4891,W4891)</f>
        <v>1</v>
      </c>
      <c r="AH4891" s="48">
        <f>AC4891+AD4891+AE4891+AF4891</f>
        <v>7520</v>
      </c>
      <c r="AI4891" s="48">
        <f>AH4891-V4891</f>
        <v>22</v>
      </c>
      <c r="AJ4891" s="48">
        <f>Z4891/(Z4891+AA4891+AB4891)</f>
        <v>0.21830985915492956</v>
      </c>
      <c r="AK4891" s="48">
        <f>AA4891/(AA4891+AB4891+Z4891)</f>
        <v>0.53873239436619713</v>
      </c>
      <c r="AL4891" s="48">
        <f>AB4891/(AB4891+Z4891+AA4891)</f>
        <v>0.24295774647887325</v>
      </c>
      <c r="AM4891" s="48">
        <f>AI4891/AH4891</f>
        <v>2.9255319148936169E-3</v>
      </c>
      <c r="AN4891" s="48">
        <f>(AC4891+AD4891)-(R4891+S4891)</f>
        <v>-5</v>
      </c>
      <c r="AO4891" s="48">
        <f>(AE4891+AF4891)-(T4891+U4891)</f>
        <v>27</v>
      </c>
      <c r="AP4891" s="48">
        <f>AN4891/(AN4891+AO4891)</f>
        <v>-0.22727272727272727</v>
      </c>
      <c r="AQ4891" s="48">
        <f>Z4891-M4891</f>
        <v>-1</v>
      </c>
      <c r="AR4891" s="48">
        <f>AA4891-L4891</f>
        <v>-7</v>
      </c>
      <c r="AS4891" s="48">
        <f>AB4891-N4891</f>
        <v>0</v>
      </c>
    </row>
    <row r="4892" spans="1:45" s="48" customFormat="1" x14ac:dyDescent="0.25">
      <c r="A4892" s="48" t="s">
        <v>2401</v>
      </c>
      <c r="B4892" s="48">
        <v>3</v>
      </c>
      <c r="C4892" s="48">
        <v>1</v>
      </c>
      <c r="D4892" s="48">
        <v>0.33333333333333298</v>
      </c>
      <c r="E4892" s="48">
        <v>2</v>
      </c>
      <c r="F4892" s="48">
        <v>0</v>
      </c>
      <c r="G4892" s="48">
        <v>0</v>
      </c>
      <c r="H4892" s="48">
        <v>0.66666666666666008</v>
      </c>
      <c r="I4892" s="48">
        <v>0</v>
      </c>
      <c r="J4892" s="48">
        <v>0</v>
      </c>
      <c r="K4892" s="48">
        <v>0.57248764415156495</v>
      </c>
      <c r="L4892" s="48">
        <v>147</v>
      </c>
      <c r="M4892" s="48">
        <v>33</v>
      </c>
      <c r="N4892" s="48">
        <v>38</v>
      </c>
      <c r="O4892" s="48">
        <v>0.67431192660550399</v>
      </c>
      <c r="P4892" s="48">
        <v>0.15137614678899</v>
      </c>
      <c r="Q4892" s="48">
        <v>0.17431192660550399</v>
      </c>
      <c r="R4892" s="48">
        <v>1902</v>
      </c>
      <c r="S4892" s="48">
        <v>2268</v>
      </c>
      <c r="T4892" s="48">
        <v>1471</v>
      </c>
      <c r="U4892" s="48">
        <v>1643</v>
      </c>
      <c r="V4892" s="49">
        <f>R4892+S4892+T4892+U4892</f>
        <v>7284</v>
      </c>
      <c r="W4892" s="48" t="s">
        <v>2401</v>
      </c>
      <c r="X4892" s="48">
        <v>1</v>
      </c>
      <c r="Y4892" s="48">
        <v>0.57115516062884397</v>
      </c>
      <c r="Z4892" s="48">
        <v>33</v>
      </c>
      <c r="AA4892" s="48">
        <v>145</v>
      </c>
      <c r="AB4892" s="48">
        <v>38</v>
      </c>
      <c r="AC4892" s="48">
        <v>1905</v>
      </c>
      <c r="AD4892" s="48">
        <v>2273</v>
      </c>
      <c r="AE4892" s="48">
        <v>1479</v>
      </c>
      <c r="AF4892" s="48">
        <v>1658</v>
      </c>
      <c r="AG4892" s="50" t="b">
        <f>EXACT(A4892,W4892)</f>
        <v>1</v>
      </c>
      <c r="AH4892" s="48">
        <f>AC4892+AD4892+AE4892+AF4892</f>
        <v>7315</v>
      </c>
      <c r="AI4892" s="48">
        <f>AH4892-V4892</f>
        <v>31</v>
      </c>
      <c r="AJ4892" s="48">
        <f>Z4892/(Z4892+AA4892+AB4892)</f>
        <v>0.15277777777777779</v>
      </c>
      <c r="AK4892" s="48">
        <f>AA4892/(AA4892+AB4892+Z4892)</f>
        <v>0.67129629629629628</v>
      </c>
      <c r="AL4892" s="48">
        <f>AB4892/(AB4892+Z4892+AA4892)</f>
        <v>0.17592592592592593</v>
      </c>
      <c r="AM4892" s="48">
        <f>AI4892/AH4892</f>
        <v>4.2378673957621325E-3</v>
      </c>
      <c r="AN4892" s="48">
        <f>(AC4892+AD4892)-(R4892+S4892)</f>
        <v>8</v>
      </c>
      <c r="AO4892" s="48">
        <f>(AE4892+AF4892)-(T4892+U4892)</f>
        <v>23</v>
      </c>
      <c r="AP4892" s="48">
        <f>AN4892/(AN4892+AO4892)</f>
        <v>0.25806451612903225</v>
      </c>
      <c r="AQ4892" s="48">
        <f>Z4892-M4892</f>
        <v>0</v>
      </c>
      <c r="AR4892" s="48">
        <f>AA4892-L4892</f>
        <v>-2</v>
      </c>
      <c r="AS4892" s="48">
        <f>AB4892-N4892</f>
        <v>0</v>
      </c>
    </row>
    <row r="4893" spans="1:45" s="48" customFormat="1" x14ac:dyDescent="0.25">
      <c r="A4893" s="48" t="s">
        <v>2412</v>
      </c>
      <c r="B4893" s="48">
        <v>3</v>
      </c>
      <c r="C4893" s="48">
        <v>2</v>
      </c>
      <c r="D4893" s="48">
        <v>0.66666666666666596</v>
      </c>
      <c r="E4893" s="48">
        <v>0</v>
      </c>
      <c r="F4893" s="48">
        <v>0</v>
      </c>
      <c r="G4893" s="48">
        <v>1</v>
      </c>
      <c r="H4893" s="48">
        <v>0</v>
      </c>
      <c r="I4893" s="48">
        <v>0</v>
      </c>
      <c r="J4893" s="48">
        <v>0.5</v>
      </c>
      <c r="K4893" s="48">
        <v>0.492307692307692</v>
      </c>
      <c r="L4893" s="48">
        <v>17</v>
      </c>
      <c r="M4893" s="48">
        <v>10</v>
      </c>
      <c r="N4893" s="48">
        <v>23</v>
      </c>
      <c r="O4893" s="48">
        <v>0.34</v>
      </c>
      <c r="P4893" s="48">
        <v>0.2</v>
      </c>
      <c r="Q4893" s="48">
        <v>0.46</v>
      </c>
      <c r="R4893" s="48">
        <v>336</v>
      </c>
      <c r="S4893" s="48">
        <v>336</v>
      </c>
      <c r="T4893" s="48">
        <v>350</v>
      </c>
      <c r="U4893" s="48">
        <v>343</v>
      </c>
      <c r="V4893" s="49">
        <f>R4893+S4893+T4893+U4893</f>
        <v>1365</v>
      </c>
      <c r="W4893" s="48" t="s">
        <v>2412</v>
      </c>
      <c r="X4893" s="48">
        <v>1</v>
      </c>
      <c r="Y4893" s="48">
        <v>0.49510403916768603</v>
      </c>
      <c r="Z4893" s="48">
        <v>16</v>
      </c>
      <c r="AA4893" s="48">
        <v>21</v>
      </c>
      <c r="AB4893" s="48">
        <v>25</v>
      </c>
      <c r="AC4893" s="48">
        <v>409</v>
      </c>
      <c r="AD4893" s="48">
        <v>400</v>
      </c>
      <c r="AE4893" s="48">
        <v>422</v>
      </c>
      <c r="AF4893" s="48">
        <v>403</v>
      </c>
      <c r="AG4893" s="50" t="b">
        <f>EXACT(A4893,W4893)</f>
        <v>1</v>
      </c>
      <c r="AH4893" s="48">
        <f>AC4893+AD4893+AE4893+AF4893</f>
        <v>1634</v>
      </c>
      <c r="AI4893" s="48">
        <f>AH4893-V4893</f>
        <v>269</v>
      </c>
      <c r="AJ4893" s="48">
        <f>Z4893/(Z4893+AA4893+AB4893)</f>
        <v>0.25806451612903225</v>
      </c>
      <c r="AK4893" s="48">
        <f>AA4893/(AA4893+AB4893+Z4893)</f>
        <v>0.33870967741935482</v>
      </c>
      <c r="AL4893" s="48">
        <f>AB4893/(AB4893+Z4893+AA4893)</f>
        <v>0.40322580645161288</v>
      </c>
      <c r="AM4893" s="48">
        <f>AI4893/AH4893</f>
        <v>0.1646266829865361</v>
      </c>
      <c r="AN4893" s="48">
        <f>(AC4893+AD4893)-(R4893+S4893)</f>
        <v>137</v>
      </c>
      <c r="AO4893" s="48">
        <f>(AE4893+AF4893)-(T4893+U4893)</f>
        <v>132</v>
      </c>
      <c r="AP4893" s="48">
        <f>AN4893/(AN4893+AO4893)</f>
        <v>0.50929368029739774</v>
      </c>
      <c r="AQ4893" s="48">
        <f>Z4893-M4893</f>
        <v>6</v>
      </c>
      <c r="AR4893" s="48">
        <f>AA4893-L4893</f>
        <v>4</v>
      </c>
      <c r="AS4893" s="48">
        <f>AB4893-N4893</f>
        <v>2</v>
      </c>
    </row>
    <row r="4894" spans="1:45" s="48" customFormat="1" x14ac:dyDescent="0.25">
      <c r="A4894" s="48" t="s">
        <v>2416</v>
      </c>
      <c r="B4894" s="48">
        <v>3</v>
      </c>
      <c r="C4894" s="48">
        <v>1</v>
      </c>
      <c r="D4894" s="48">
        <v>0.33333333333333298</v>
      </c>
      <c r="E4894" s="48">
        <v>0</v>
      </c>
      <c r="F4894" s="48">
        <v>0</v>
      </c>
      <c r="G4894" s="48">
        <v>2</v>
      </c>
      <c r="H4894" s="48">
        <v>0</v>
      </c>
      <c r="I4894" s="48">
        <v>0</v>
      </c>
      <c r="J4894" s="48">
        <v>0.66666666666666008</v>
      </c>
      <c r="K4894" s="48">
        <v>0.45502207505518699</v>
      </c>
      <c r="L4894" s="48">
        <v>48</v>
      </c>
      <c r="M4894" s="48">
        <v>26</v>
      </c>
      <c r="N4894" s="48">
        <v>67</v>
      </c>
      <c r="O4894" s="48">
        <v>0.340425531914893</v>
      </c>
      <c r="P4894" s="48">
        <v>0.184397163120567</v>
      </c>
      <c r="Q4894" s="48">
        <v>0.47517730496453903</v>
      </c>
      <c r="R4894" s="48">
        <v>873</v>
      </c>
      <c r="S4894" s="48">
        <v>776</v>
      </c>
      <c r="T4894" s="48">
        <v>964</v>
      </c>
      <c r="U4894" s="48">
        <v>1011</v>
      </c>
      <c r="V4894" s="49">
        <f>R4894+S4894+T4894+U4894</f>
        <v>3624</v>
      </c>
      <c r="W4894" s="48" t="s">
        <v>2416</v>
      </c>
      <c r="X4894" s="48">
        <v>1</v>
      </c>
      <c r="Y4894" s="48">
        <v>0.44902093180283498</v>
      </c>
      <c r="Z4894" s="48">
        <v>26</v>
      </c>
      <c r="AA4894" s="48">
        <v>53</v>
      </c>
      <c r="AB4894" s="48">
        <v>105</v>
      </c>
      <c r="AC4894" s="48">
        <v>729</v>
      </c>
      <c r="AD4894" s="48">
        <v>1266</v>
      </c>
      <c r="AE4894" s="48">
        <v>1279</v>
      </c>
      <c r="AF4894" s="48">
        <v>1169</v>
      </c>
      <c r="AG4894" s="50" t="b">
        <f>EXACT(A4894,W4894)</f>
        <v>1</v>
      </c>
      <c r="AH4894" s="48">
        <f>AC4894+AD4894+AE4894+AF4894</f>
        <v>4443</v>
      </c>
      <c r="AI4894" s="48">
        <f>AH4894-V4894</f>
        <v>819</v>
      </c>
      <c r="AJ4894" s="48">
        <f>Z4894/(Z4894+AA4894+AB4894)</f>
        <v>0.14130434782608695</v>
      </c>
      <c r="AK4894" s="48">
        <f>AA4894/(AA4894+AB4894+Z4894)</f>
        <v>0.28804347826086957</v>
      </c>
      <c r="AL4894" s="48">
        <f>AB4894/(AB4894+Z4894+AA4894)</f>
        <v>0.57065217391304346</v>
      </c>
      <c r="AM4894" s="48">
        <f>AI4894/AH4894</f>
        <v>0.18433490884537473</v>
      </c>
      <c r="AN4894" s="48">
        <f>(AC4894+AD4894)-(R4894+S4894)</f>
        <v>346</v>
      </c>
      <c r="AO4894" s="48">
        <f>(AE4894+AF4894)-(T4894+U4894)</f>
        <v>473</v>
      </c>
      <c r="AP4894" s="48">
        <f>AN4894/(AN4894+AO4894)</f>
        <v>0.42246642246642246</v>
      </c>
      <c r="AQ4894" s="48">
        <f>Z4894-M4894</f>
        <v>0</v>
      </c>
      <c r="AR4894" s="48">
        <f>AA4894-L4894</f>
        <v>5</v>
      </c>
      <c r="AS4894" s="48">
        <f>AB4894-N4894</f>
        <v>38</v>
      </c>
    </row>
    <row r="4895" spans="1:45" s="48" customFormat="1" x14ac:dyDescent="0.25">
      <c r="A4895" s="48" t="s">
        <v>2448</v>
      </c>
      <c r="B4895" s="48">
        <v>3</v>
      </c>
      <c r="C4895" s="48">
        <v>2</v>
      </c>
      <c r="D4895" s="48">
        <v>0.66666666666666596</v>
      </c>
      <c r="E4895" s="48">
        <v>0</v>
      </c>
      <c r="F4895" s="48">
        <v>1</v>
      </c>
      <c r="G4895" s="48">
        <v>0</v>
      </c>
      <c r="H4895" s="48">
        <v>0</v>
      </c>
      <c r="I4895" s="48">
        <v>0.5</v>
      </c>
      <c r="J4895" s="48">
        <v>0</v>
      </c>
      <c r="K4895" s="48">
        <v>0.458966565349544</v>
      </c>
      <c r="L4895" s="48">
        <v>20</v>
      </c>
      <c r="M4895" s="48">
        <v>22</v>
      </c>
      <c r="N4895" s="48">
        <v>31</v>
      </c>
      <c r="O4895" s="48">
        <v>0.27397260273972601</v>
      </c>
      <c r="P4895" s="48">
        <v>0.301369863013698</v>
      </c>
      <c r="Q4895" s="48">
        <v>0.42465753424657499</v>
      </c>
      <c r="R4895" s="48">
        <v>421</v>
      </c>
      <c r="S4895" s="48">
        <v>485</v>
      </c>
      <c r="T4895" s="48">
        <v>588</v>
      </c>
      <c r="U4895" s="48">
        <v>480</v>
      </c>
      <c r="V4895" s="49">
        <f>R4895+S4895+T4895+U4895</f>
        <v>1974</v>
      </c>
      <c r="W4895" s="48" t="s">
        <v>2448</v>
      </c>
      <c r="X4895" s="48">
        <v>1</v>
      </c>
      <c r="Y4895" s="48">
        <v>0.45561594202898498</v>
      </c>
      <c r="Z4895" s="48">
        <v>37</v>
      </c>
      <c r="AA4895" s="48">
        <v>41</v>
      </c>
      <c r="AB4895" s="48">
        <v>33</v>
      </c>
      <c r="AC4895" s="48">
        <v>608</v>
      </c>
      <c r="AD4895" s="48">
        <v>398</v>
      </c>
      <c r="AE4895" s="48">
        <v>596</v>
      </c>
      <c r="AF4895" s="48">
        <v>606</v>
      </c>
      <c r="AG4895" s="50" t="b">
        <f>EXACT(A4895,W4895)</f>
        <v>1</v>
      </c>
      <c r="AH4895" s="48">
        <f>AC4895+AD4895+AE4895+AF4895</f>
        <v>2208</v>
      </c>
      <c r="AI4895" s="48">
        <f>AH4895-V4895</f>
        <v>234</v>
      </c>
      <c r="AJ4895" s="48">
        <f>Z4895/(Z4895+AA4895+AB4895)</f>
        <v>0.33333333333333331</v>
      </c>
      <c r="AK4895" s="48">
        <f>AA4895/(AA4895+AB4895+Z4895)</f>
        <v>0.36936936936936937</v>
      </c>
      <c r="AL4895" s="48">
        <f>AB4895/(AB4895+Z4895+AA4895)</f>
        <v>0.29729729729729731</v>
      </c>
      <c r="AM4895" s="48">
        <f>AI4895/AH4895</f>
        <v>0.10597826086956522</v>
      </c>
      <c r="AN4895" s="48">
        <f>(AC4895+AD4895)-(R4895+S4895)</f>
        <v>100</v>
      </c>
      <c r="AO4895" s="48">
        <f>(AE4895+AF4895)-(T4895+U4895)</f>
        <v>134</v>
      </c>
      <c r="AP4895" s="48">
        <f>AN4895/(AN4895+AO4895)</f>
        <v>0.42735042735042733</v>
      </c>
      <c r="AQ4895" s="48">
        <f>Z4895-M4895</f>
        <v>15</v>
      </c>
      <c r="AR4895" s="48">
        <f>AA4895-L4895</f>
        <v>21</v>
      </c>
      <c r="AS4895" s="48">
        <f>AB4895-N4895</f>
        <v>2</v>
      </c>
    </row>
    <row r="4896" spans="1:45" s="48" customFormat="1" x14ac:dyDescent="0.25">
      <c r="A4896" s="48" t="s">
        <v>2450</v>
      </c>
      <c r="B4896" s="48">
        <v>3</v>
      </c>
      <c r="C4896" s="48">
        <v>1</v>
      </c>
      <c r="D4896" s="48">
        <v>0.33333333333333298</v>
      </c>
      <c r="E4896" s="48">
        <v>0</v>
      </c>
      <c r="F4896" s="48">
        <v>0</v>
      </c>
      <c r="G4896" s="48">
        <v>2</v>
      </c>
      <c r="H4896" s="48">
        <v>0</v>
      </c>
      <c r="I4896" s="48">
        <v>0</v>
      </c>
      <c r="J4896" s="48">
        <v>0.66666666666666008</v>
      </c>
      <c r="K4896" s="48">
        <v>0.42178362573099398</v>
      </c>
      <c r="L4896" s="48">
        <v>73</v>
      </c>
      <c r="M4896" s="48">
        <v>35</v>
      </c>
      <c r="N4896" s="48">
        <v>82</v>
      </c>
      <c r="O4896" s="48">
        <v>0.384210526315789</v>
      </c>
      <c r="P4896" s="48">
        <v>0.18421052631578899</v>
      </c>
      <c r="Q4896" s="48">
        <v>0.43157894736842101</v>
      </c>
      <c r="R4896" s="48">
        <v>937</v>
      </c>
      <c r="S4896" s="48">
        <v>794</v>
      </c>
      <c r="T4896" s="48">
        <v>1194</v>
      </c>
      <c r="U4896" s="48">
        <v>1179</v>
      </c>
      <c r="V4896" s="49">
        <f>R4896+S4896+T4896+U4896</f>
        <v>4104</v>
      </c>
      <c r="W4896" s="48" t="s">
        <v>2450</v>
      </c>
      <c r="X4896" s="48">
        <v>1</v>
      </c>
      <c r="Y4896" s="48">
        <v>0.42606516290726798</v>
      </c>
      <c r="Z4896" s="48">
        <v>75</v>
      </c>
      <c r="AA4896" s="48">
        <v>87</v>
      </c>
      <c r="AB4896" s="48">
        <v>119</v>
      </c>
      <c r="AC4896" s="48">
        <v>1289</v>
      </c>
      <c r="AD4896" s="48">
        <v>1431</v>
      </c>
      <c r="AE4896" s="48">
        <v>1853</v>
      </c>
      <c r="AF4896" s="48">
        <v>1811</v>
      </c>
      <c r="AG4896" s="50" t="b">
        <f>EXACT(A4896,W4896)</f>
        <v>1</v>
      </c>
      <c r="AH4896" s="48">
        <f>AC4896+AD4896+AE4896+AF4896</f>
        <v>6384</v>
      </c>
      <c r="AI4896" s="48">
        <f>AH4896-V4896</f>
        <v>2280</v>
      </c>
      <c r="AJ4896" s="48">
        <f>Z4896/(Z4896+AA4896+AB4896)</f>
        <v>0.2669039145907473</v>
      </c>
      <c r="AK4896" s="48">
        <f>AA4896/(AA4896+AB4896+Z4896)</f>
        <v>0.30960854092526691</v>
      </c>
      <c r="AL4896" s="48">
        <f>AB4896/(AB4896+Z4896+AA4896)</f>
        <v>0.42348754448398579</v>
      </c>
      <c r="AM4896" s="48">
        <f>AI4896/AH4896</f>
        <v>0.35714285714285715</v>
      </c>
      <c r="AN4896" s="48">
        <f>(AC4896+AD4896)-(R4896+S4896)</f>
        <v>989</v>
      </c>
      <c r="AO4896" s="48">
        <f>(AE4896+AF4896)-(T4896+U4896)</f>
        <v>1291</v>
      </c>
      <c r="AP4896" s="48">
        <f>AN4896/(AN4896+AO4896)</f>
        <v>0.43377192982456142</v>
      </c>
      <c r="AQ4896" s="48">
        <f>Z4896-M4896</f>
        <v>40</v>
      </c>
      <c r="AR4896" s="48">
        <f>AA4896-L4896</f>
        <v>14</v>
      </c>
      <c r="AS4896" s="48">
        <f>AB4896-N4896</f>
        <v>37</v>
      </c>
    </row>
    <row r="4897" spans="1:45" s="48" customFormat="1" x14ac:dyDescent="0.25">
      <c r="A4897" s="48" t="s">
        <v>2491</v>
      </c>
      <c r="B4897" s="48">
        <v>3</v>
      </c>
      <c r="C4897" s="48">
        <v>1</v>
      </c>
      <c r="D4897" s="48">
        <v>0.33333333333333298</v>
      </c>
      <c r="E4897" s="48">
        <v>2</v>
      </c>
      <c r="F4897" s="48">
        <v>0</v>
      </c>
      <c r="G4897" s="48">
        <v>0</v>
      </c>
      <c r="H4897" s="48">
        <v>0.66666666666666008</v>
      </c>
      <c r="I4897" s="48">
        <v>0</v>
      </c>
      <c r="J4897" s="48">
        <v>0</v>
      </c>
      <c r="K4897" s="48">
        <v>0.45992673992673899</v>
      </c>
      <c r="L4897" s="48">
        <v>123</v>
      </c>
      <c r="M4897" s="48">
        <v>85</v>
      </c>
      <c r="N4897" s="48">
        <v>87</v>
      </c>
      <c r="O4897" s="48">
        <v>0.41694915254237203</v>
      </c>
      <c r="P4897" s="48">
        <v>0.28813559322033899</v>
      </c>
      <c r="Q4897" s="48">
        <v>0.29491525423728798</v>
      </c>
      <c r="R4897" s="48">
        <v>1664</v>
      </c>
      <c r="S4897" s="48">
        <v>1475</v>
      </c>
      <c r="T4897" s="48">
        <v>2376</v>
      </c>
      <c r="U4897" s="48">
        <v>1310</v>
      </c>
      <c r="V4897" s="49">
        <f>R4897+S4897+T4897+U4897</f>
        <v>6825</v>
      </c>
      <c r="W4897" s="48" t="s">
        <v>2491</v>
      </c>
      <c r="X4897" s="48">
        <v>1</v>
      </c>
      <c r="Y4897" s="48">
        <v>0.45615866388308901</v>
      </c>
      <c r="Z4897" s="48">
        <v>96</v>
      </c>
      <c r="AA4897" s="48">
        <v>129</v>
      </c>
      <c r="AB4897" s="48">
        <v>106</v>
      </c>
      <c r="AC4897" s="48">
        <v>1843</v>
      </c>
      <c r="AD4897" s="48">
        <v>1653</v>
      </c>
      <c r="AE4897" s="48">
        <v>2601</v>
      </c>
      <c r="AF4897" s="48">
        <v>1567</v>
      </c>
      <c r="AG4897" s="50" t="b">
        <f>EXACT(A4897,W4897)</f>
        <v>1</v>
      </c>
      <c r="AH4897" s="48">
        <f>AC4897+AD4897+AE4897+AF4897</f>
        <v>7664</v>
      </c>
      <c r="AI4897" s="48">
        <f>AH4897-V4897</f>
        <v>839</v>
      </c>
      <c r="AJ4897" s="48">
        <f>Z4897/(Z4897+AA4897+AB4897)</f>
        <v>0.29003021148036257</v>
      </c>
      <c r="AK4897" s="48">
        <f>AA4897/(AA4897+AB4897+Z4897)</f>
        <v>0.38972809667673713</v>
      </c>
      <c r="AL4897" s="48">
        <f>AB4897/(AB4897+Z4897+AA4897)</f>
        <v>0.3202416918429003</v>
      </c>
      <c r="AM4897" s="48">
        <f>AI4897/AH4897</f>
        <v>0.10947286012526096</v>
      </c>
      <c r="AN4897" s="48">
        <f>(AC4897+AD4897)-(R4897+S4897)</f>
        <v>357</v>
      </c>
      <c r="AO4897" s="48">
        <f>(AE4897+AF4897)-(T4897+U4897)</f>
        <v>482</v>
      </c>
      <c r="AP4897" s="48">
        <f>AN4897/(AN4897+AO4897)</f>
        <v>0.42550655542312277</v>
      </c>
      <c r="AQ4897" s="48">
        <f>Z4897-M4897</f>
        <v>11</v>
      </c>
      <c r="AR4897" s="48">
        <f>AA4897-L4897</f>
        <v>6</v>
      </c>
      <c r="AS4897" s="48">
        <f>AB4897-N4897</f>
        <v>19</v>
      </c>
    </row>
    <row r="4898" spans="1:45" s="48" customFormat="1" x14ac:dyDescent="0.25">
      <c r="A4898" s="48" t="s">
        <v>2492</v>
      </c>
      <c r="B4898" s="48">
        <v>3</v>
      </c>
      <c r="C4898" s="48">
        <v>1</v>
      </c>
      <c r="D4898" s="48">
        <v>0.33333333333333298</v>
      </c>
      <c r="E4898" s="48">
        <v>0</v>
      </c>
      <c r="F4898" s="48">
        <v>1</v>
      </c>
      <c r="G4898" s="48">
        <v>1</v>
      </c>
      <c r="H4898" s="48">
        <v>0</v>
      </c>
      <c r="I4898" s="48">
        <v>0.33333333333332993</v>
      </c>
      <c r="J4898" s="48">
        <v>0.33333333333332993</v>
      </c>
      <c r="K4898" s="48">
        <v>0.444387668199625</v>
      </c>
      <c r="L4898" s="48">
        <v>92</v>
      </c>
      <c r="M4898" s="48">
        <v>119</v>
      </c>
      <c r="N4898" s="48">
        <v>89</v>
      </c>
      <c r="O4898" s="48">
        <v>0.30666666666666598</v>
      </c>
      <c r="P4898" s="48">
        <v>0.396666666666666</v>
      </c>
      <c r="Q4898" s="48">
        <v>0.29666666666666602</v>
      </c>
      <c r="R4898" s="48">
        <v>1538</v>
      </c>
      <c r="S4898" s="48">
        <v>1071</v>
      </c>
      <c r="T4898" s="48">
        <v>1952</v>
      </c>
      <c r="U4898" s="48">
        <v>1310</v>
      </c>
      <c r="V4898" s="49">
        <f>R4898+S4898+T4898+U4898</f>
        <v>5871</v>
      </c>
      <c r="W4898" s="48" t="s">
        <v>2492</v>
      </c>
      <c r="X4898" s="48">
        <v>1</v>
      </c>
      <c r="Y4898" s="48">
        <v>0.44190665342601698</v>
      </c>
      <c r="Z4898" s="48">
        <v>122</v>
      </c>
      <c r="AA4898" s="48">
        <v>95</v>
      </c>
      <c r="AB4898" s="48">
        <v>96</v>
      </c>
      <c r="AC4898" s="48">
        <v>1581</v>
      </c>
      <c r="AD4898" s="48">
        <v>1089</v>
      </c>
      <c r="AE4898" s="48">
        <v>2010</v>
      </c>
      <c r="AF4898" s="48">
        <v>1362</v>
      </c>
      <c r="AG4898" s="50" t="b">
        <f>EXACT(A4898,W4898)</f>
        <v>1</v>
      </c>
      <c r="AH4898" s="48">
        <f>AC4898+AD4898+AE4898+AF4898</f>
        <v>6042</v>
      </c>
      <c r="AI4898" s="48">
        <f>AH4898-V4898</f>
        <v>171</v>
      </c>
      <c r="AJ4898" s="48">
        <f>Z4898/(Z4898+AA4898+AB4898)</f>
        <v>0.38977635782747605</v>
      </c>
      <c r="AK4898" s="48">
        <f>AA4898/(AA4898+AB4898+Z4898)</f>
        <v>0.30351437699680511</v>
      </c>
      <c r="AL4898" s="48">
        <f>AB4898/(AB4898+Z4898+AA4898)</f>
        <v>0.30670926517571884</v>
      </c>
      <c r="AM4898" s="48">
        <f>AI4898/AH4898</f>
        <v>2.8301886792452831E-2</v>
      </c>
      <c r="AN4898" s="48">
        <f>(AC4898+AD4898)-(R4898+S4898)</f>
        <v>61</v>
      </c>
      <c r="AO4898" s="48">
        <f>(AE4898+AF4898)-(T4898+U4898)</f>
        <v>110</v>
      </c>
      <c r="AP4898" s="48">
        <f>AN4898/(AN4898+AO4898)</f>
        <v>0.35672514619883039</v>
      </c>
      <c r="AQ4898" s="48">
        <f>Z4898-M4898</f>
        <v>3</v>
      </c>
      <c r="AR4898" s="48">
        <f>AA4898-L4898</f>
        <v>3</v>
      </c>
      <c r="AS4898" s="48">
        <f>AB4898-N4898</f>
        <v>7</v>
      </c>
    </row>
    <row r="4899" spans="1:45" s="48" customFormat="1" x14ac:dyDescent="0.25">
      <c r="A4899" s="48" t="s">
        <v>2552</v>
      </c>
      <c r="B4899" s="48">
        <v>3</v>
      </c>
      <c r="C4899" s="48">
        <v>1</v>
      </c>
      <c r="D4899" s="48">
        <v>0.33333333333333298</v>
      </c>
      <c r="E4899" s="48">
        <v>2</v>
      </c>
      <c r="F4899" s="48">
        <v>0</v>
      </c>
      <c r="G4899" s="48">
        <v>0</v>
      </c>
      <c r="H4899" s="48">
        <v>0.66666666666666008</v>
      </c>
      <c r="I4899" s="48">
        <v>0</v>
      </c>
      <c r="J4899" s="48">
        <v>0</v>
      </c>
      <c r="K4899" s="48">
        <v>0.47749042145593801</v>
      </c>
      <c r="L4899" s="48">
        <v>161</v>
      </c>
      <c r="M4899" s="48">
        <v>41</v>
      </c>
      <c r="N4899" s="48">
        <v>53</v>
      </c>
      <c r="O4899" s="48">
        <v>0.63137254901960704</v>
      </c>
      <c r="P4899" s="48">
        <v>0.16078431372549001</v>
      </c>
      <c r="Q4899" s="48">
        <v>0.207843137254901</v>
      </c>
      <c r="R4899" s="48">
        <v>1610</v>
      </c>
      <c r="S4899" s="48">
        <v>1381</v>
      </c>
      <c r="T4899" s="48">
        <v>1721</v>
      </c>
      <c r="U4899" s="48">
        <v>1552</v>
      </c>
      <c r="V4899" s="49">
        <f>R4899+S4899+T4899+U4899</f>
        <v>6264</v>
      </c>
      <c r="W4899" s="48" t="s">
        <v>2552</v>
      </c>
      <c r="X4899" s="48">
        <v>1</v>
      </c>
      <c r="Y4899" s="48">
        <v>0.47326524481826299</v>
      </c>
      <c r="Z4899" s="48">
        <v>46</v>
      </c>
      <c r="AA4899" s="48">
        <v>163</v>
      </c>
      <c r="AB4899" s="48">
        <v>59</v>
      </c>
      <c r="AC4899" s="48">
        <v>1687</v>
      </c>
      <c r="AD4899" s="48">
        <v>1464</v>
      </c>
      <c r="AE4899" s="48">
        <v>1836</v>
      </c>
      <c r="AF4899" s="48">
        <v>1671</v>
      </c>
      <c r="AG4899" s="50" t="b">
        <f>EXACT(A4899,W4899)</f>
        <v>1</v>
      </c>
      <c r="AH4899" s="48">
        <f>AC4899+AD4899+AE4899+AF4899</f>
        <v>6658</v>
      </c>
      <c r="AI4899" s="48">
        <f>AH4899-V4899</f>
        <v>394</v>
      </c>
      <c r="AJ4899" s="48">
        <f>Z4899/(Z4899+AA4899+AB4899)</f>
        <v>0.17164179104477612</v>
      </c>
      <c r="AK4899" s="48">
        <f>AA4899/(AA4899+AB4899+Z4899)</f>
        <v>0.60820895522388063</v>
      </c>
      <c r="AL4899" s="48">
        <f>AB4899/(AB4899+Z4899+AA4899)</f>
        <v>0.22014925373134328</v>
      </c>
      <c r="AM4899" s="48">
        <f>AI4899/AH4899</f>
        <v>5.9176930009011718E-2</v>
      </c>
      <c r="AN4899" s="48">
        <f>(AC4899+AD4899)-(R4899+S4899)</f>
        <v>160</v>
      </c>
      <c r="AO4899" s="48">
        <f>(AE4899+AF4899)-(T4899+U4899)</f>
        <v>234</v>
      </c>
      <c r="AP4899" s="48">
        <f>AN4899/(AN4899+AO4899)</f>
        <v>0.40609137055837563</v>
      </c>
      <c r="AQ4899" s="48">
        <f>Z4899-M4899</f>
        <v>5</v>
      </c>
      <c r="AR4899" s="48">
        <f>AA4899-L4899</f>
        <v>2</v>
      </c>
      <c r="AS4899" s="48">
        <f>AB4899-N4899</f>
        <v>6</v>
      </c>
    </row>
    <row r="4900" spans="1:45" s="48" customFormat="1" x14ac:dyDescent="0.25">
      <c r="A4900" s="48" t="s">
        <v>2587</v>
      </c>
      <c r="B4900" s="48">
        <v>3</v>
      </c>
      <c r="C4900" s="48">
        <v>1</v>
      </c>
      <c r="D4900" s="48">
        <v>0.33333333333333298</v>
      </c>
      <c r="E4900" s="48">
        <v>2</v>
      </c>
      <c r="F4900" s="48">
        <v>0</v>
      </c>
      <c r="G4900" s="48">
        <v>0</v>
      </c>
      <c r="H4900" s="48">
        <v>0.66666666666666008</v>
      </c>
      <c r="I4900" s="48">
        <v>0</v>
      </c>
      <c r="J4900" s="48">
        <v>0</v>
      </c>
      <c r="K4900" s="48">
        <v>0.55884825556956697</v>
      </c>
      <c r="L4900" s="48">
        <v>79</v>
      </c>
      <c r="M4900" s="48">
        <v>19</v>
      </c>
      <c r="N4900" s="48">
        <v>28</v>
      </c>
      <c r="O4900" s="48">
        <v>0.62698412698412698</v>
      </c>
      <c r="P4900" s="48">
        <v>0.15079365079365001</v>
      </c>
      <c r="Q4900" s="48">
        <v>0.22222222222222199</v>
      </c>
      <c r="R4900" s="48">
        <v>1324</v>
      </c>
      <c r="S4900" s="48">
        <v>1335</v>
      </c>
      <c r="T4900" s="48">
        <v>1086</v>
      </c>
      <c r="U4900" s="48">
        <v>1013</v>
      </c>
      <c r="V4900" s="49">
        <f>R4900+S4900+T4900+U4900</f>
        <v>4758</v>
      </c>
      <c r="W4900" s="48" t="s">
        <v>2587</v>
      </c>
      <c r="X4900" s="48">
        <v>2</v>
      </c>
      <c r="Y4900" s="48">
        <v>0.549955985915493</v>
      </c>
      <c r="Z4900" s="48">
        <v>22</v>
      </c>
      <c r="AA4900" s="48">
        <v>78</v>
      </c>
      <c r="AB4900" s="48">
        <v>27</v>
      </c>
      <c r="AC4900" s="48">
        <v>1225</v>
      </c>
      <c r="AD4900" s="48">
        <v>1274</v>
      </c>
      <c r="AE4900" s="48">
        <v>1044</v>
      </c>
      <c r="AF4900" s="48">
        <v>1001</v>
      </c>
      <c r="AG4900" s="50" t="b">
        <f>EXACT(A4900,W4900)</f>
        <v>1</v>
      </c>
      <c r="AH4900" s="48">
        <f>AC4900+AD4900+AE4900+AF4900</f>
        <v>4544</v>
      </c>
      <c r="AI4900" s="48">
        <f>AH4900-V4900</f>
        <v>-214</v>
      </c>
      <c r="AJ4900" s="48">
        <f>Z4900/(Z4900+AA4900+AB4900)</f>
        <v>0.17322834645669291</v>
      </c>
      <c r="AK4900" s="48">
        <f>AA4900/(AA4900+AB4900+Z4900)</f>
        <v>0.61417322834645671</v>
      </c>
      <c r="AL4900" s="48">
        <f>AB4900/(AB4900+Z4900+AA4900)</f>
        <v>0.2125984251968504</v>
      </c>
      <c r="AM4900" s="48">
        <f>AI4900/AH4900</f>
        <v>-4.7095070422535211E-2</v>
      </c>
      <c r="AN4900" s="48">
        <f>(AC4900+AD4900)-(R4900+S4900)</f>
        <v>-160</v>
      </c>
      <c r="AO4900" s="48">
        <f>(AE4900+AF4900)-(T4900+U4900)</f>
        <v>-54</v>
      </c>
      <c r="AP4900" s="48">
        <f>AN4900/(AN4900+AO4900)</f>
        <v>0.74766355140186913</v>
      </c>
      <c r="AQ4900" s="48">
        <f>Z4900-M4900</f>
        <v>3</v>
      </c>
      <c r="AR4900" s="48">
        <f>AA4900-L4900</f>
        <v>-1</v>
      </c>
      <c r="AS4900" s="48">
        <f>AB4900-N4900</f>
        <v>-1</v>
      </c>
    </row>
    <row r="4901" spans="1:45" s="48" customFormat="1" x14ac:dyDescent="0.25">
      <c r="A4901" s="48" t="s">
        <v>2631</v>
      </c>
      <c r="B4901" s="48">
        <v>3</v>
      </c>
      <c r="C4901" s="48">
        <v>1</v>
      </c>
      <c r="D4901" s="48">
        <v>0.33333333333333298</v>
      </c>
      <c r="E4901" s="48">
        <v>1</v>
      </c>
      <c r="F4901" s="48">
        <v>0</v>
      </c>
      <c r="G4901" s="48">
        <v>1</v>
      </c>
      <c r="H4901" s="48">
        <v>0.33333333333332993</v>
      </c>
      <c r="I4901" s="48">
        <v>0</v>
      </c>
      <c r="J4901" s="48">
        <v>0.33333333333332993</v>
      </c>
      <c r="K4901" s="48">
        <v>0.48275862068965503</v>
      </c>
      <c r="L4901" s="48">
        <v>196</v>
      </c>
      <c r="M4901" s="48">
        <v>34</v>
      </c>
      <c r="N4901" s="48">
        <v>68</v>
      </c>
      <c r="O4901" s="48">
        <v>0.65771812080536896</v>
      </c>
      <c r="P4901" s="48">
        <v>0.114093959731543</v>
      </c>
      <c r="Q4901" s="48">
        <v>0.228187919463087</v>
      </c>
      <c r="R4901" s="48">
        <v>1768</v>
      </c>
      <c r="S4901" s="48">
        <v>2138</v>
      </c>
      <c r="T4901" s="48">
        <v>2312</v>
      </c>
      <c r="U4901" s="48">
        <v>1873</v>
      </c>
      <c r="V4901" s="49">
        <f>R4901+S4901+T4901+U4901</f>
        <v>8091</v>
      </c>
      <c r="W4901" s="48" t="s">
        <v>2631</v>
      </c>
      <c r="X4901" s="48">
        <v>1</v>
      </c>
      <c r="Y4901" s="48">
        <v>0.478334339167169</v>
      </c>
      <c r="Z4901" s="48">
        <v>41</v>
      </c>
      <c r="AA4901" s="48">
        <v>193</v>
      </c>
      <c r="AB4901" s="48">
        <v>72</v>
      </c>
      <c r="AC4901" s="48">
        <v>1794</v>
      </c>
      <c r="AD4901" s="48">
        <v>2169</v>
      </c>
      <c r="AE4901" s="48">
        <v>2366</v>
      </c>
      <c r="AF4901" s="48">
        <v>1956</v>
      </c>
      <c r="AG4901" s="50" t="b">
        <f>EXACT(A4901,W4901)</f>
        <v>1</v>
      </c>
      <c r="AH4901" s="48">
        <f>AC4901+AD4901+AE4901+AF4901</f>
        <v>8285</v>
      </c>
      <c r="AI4901" s="48">
        <f>AH4901-V4901</f>
        <v>194</v>
      </c>
      <c r="AJ4901" s="48">
        <f>Z4901/(Z4901+AA4901+AB4901)</f>
        <v>0.13398692810457516</v>
      </c>
      <c r="AK4901" s="48">
        <f>AA4901/(AA4901+AB4901+Z4901)</f>
        <v>0.63071895424836599</v>
      </c>
      <c r="AL4901" s="48">
        <f>AB4901/(AB4901+Z4901+AA4901)</f>
        <v>0.23529411764705882</v>
      </c>
      <c r="AM4901" s="48">
        <f>AI4901/AH4901</f>
        <v>2.3415811707905854E-2</v>
      </c>
      <c r="AN4901" s="48">
        <f>(AC4901+AD4901)-(R4901+S4901)</f>
        <v>57</v>
      </c>
      <c r="AO4901" s="48">
        <f>(AE4901+AF4901)-(T4901+U4901)</f>
        <v>137</v>
      </c>
      <c r="AP4901" s="48">
        <f>AN4901/(AN4901+AO4901)</f>
        <v>0.29381443298969073</v>
      </c>
      <c r="AQ4901" s="48">
        <f>Z4901-M4901</f>
        <v>7</v>
      </c>
      <c r="AR4901" s="48">
        <f>AA4901-L4901</f>
        <v>-3</v>
      </c>
      <c r="AS4901" s="48">
        <f>AB4901-N4901</f>
        <v>4</v>
      </c>
    </row>
    <row r="4902" spans="1:45" s="48" customFormat="1" x14ac:dyDescent="0.25">
      <c r="A4902" s="48" t="s">
        <v>2653</v>
      </c>
      <c r="B4902" s="48">
        <v>3</v>
      </c>
      <c r="C4902" s="48">
        <v>1</v>
      </c>
      <c r="D4902" s="48">
        <v>0.33333333333333298</v>
      </c>
      <c r="E4902" s="48">
        <v>1</v>
      </c>
      <c r="F4902" s="48">
        <v>0</v>
      </c>
      <c r="G4902" s="48">
        <v>1</v>
      </c>
      <c r="H4902" s="48">
        <v>0.33333333333332993</v>
      </c>
      <c r="I4902" s="48">
        <v>0</v>
      </c>
      <c r="J4902" s="48">
        <v>0.33333333333332993</v>
      </c>
      <c r="K4902" s="48">
        <v>0.463425222487519</v>
      </c>
      <c r="L4902" s="48">
        <v>102</v>
      </c>
      <c r="M4902" s="48">
        <v>40</v>
      </c>
      <c r="N4902" s="48">
        <v>59</v>
      </c>
      <c r="O4902" s="48">
        <v>0.50746268656716398</v>
      </c>
      <c r="P4902" s="48">
        <v>0.19900497512437801</v>
      </c>
      <c r="Q4902" s="48">
        <v>0.29353233830845699</v>
      </c>
      <c r="R4902" s="48">
        <v>1174</v>
      </c>
      <c r="S4902" s="48">
        <v>961</v>
      </c>
      <c r="T4902" s="48">
        <v>1285</v>
      </c>
      <c r="U4902" s="48">
        <v>1187</v>
      </c>
      <c r="V4902" s="49">
        <f>R4902+S4902+T4902+U4902</f>
        <v>4607</v>
      </c>
      <c r="W4902" s="48" t="s">
        <v>2653</v>
      </c>
      <c r="X4902" s="48">
        <v>1</v>
      </c>
      <c r="Y4902" s="48">
        <v>0.460614152202937</v>
      </c>
      <c r="Z4902" s="48">
        <v>47</v>
      </c>
      <c r="AA4902" s="48">
        <v>110</v>
      </c>
      <c r="AB4902" s="48">
        <v>68</v>
      </c>
      <c r="AC4902" s="48">
        <v>1330</v>
      </c>
      <c r="AD4902" s="48">
        <v>1085</v>
      </c>
      <c r="AE4902" s="48">
        <v>1468</v>
      </c>
      <c r="AF4902" s="48">
        <v>1360</v>
      </c>
      <c r="AG4902" s="50" t="b">
        <f>EXACT(A4902,W4902)</f>
        <v>1</v>
      </c>
      <c r="AH4902" s="48">
        <f>AC4902+AD4902+AE4902+AF4902</f>
        <v>5243</v>
      </c>
      <c r="AI4902" s="48">
        <f>AH4902-V4902</f>
        <v>636</v>
      </c>
      <c r="AJ4902" s="48">
        <f>Z4902/(Z4902+AA4902+AB4902)</f>
        <v>0.2088888888888889</v>
      </c>
      <c r="AK4902" s="48">
        <f>AA4902/(AA4902+AB4902+Z4902)</f>
        <v>0.48888888888888887</v>
      </c>
      <c r="AL4902" s="48">
        <f>AB4902/(AB4902+Z4902+AA4902)</f>
        <v>0.30222222222222223</v>
      </c>
      <c r="AM4902" s="48">
        <f>AI4902/AH4902</f>
        <v>0.12130459660499714</v>
      </c>
      <c r="AN4902" s="48">
        <f>(AC4902+AD4902)-(R4902+S4902)</f>
        <v>280</v>
      </c>
      <c r="AO4902" s="48">
        <f>(AE4902+AF4902)-(T4902+U4902)</f>
        <v>356</v>
      </c>
      <c r="AP4902" s="48">
        <f>AN4902/(AN4902+AO4902)</f>
        <v>0.44025157232704404</v>
      </c>
      <c r="AQ4902" s="48">
        <f>Z4902-M4902</f>
        <v>7</v>
      </c>
      <c r="AR4902" s="48">
        <f>AA4902-L4902</f>
        <v>8</v>
      </c>
      <c r="AS4902" s="48">
        <f>AB4902-N4902</f>
        <v>9</v>
      </c>
    </row>
    <row r="4903" spans="1:45" s="48" customFormat="1" x14ac:dyDescent="0.25">
      <c r="A4903" s="48" t="s">
        <v>2798</v>
      </c>
      <c r="B4903" s="48">
        <v>3</v>
      </c>
      <c r="C4903" s="48">
        <v>1</v>
      </c>
      <c r="D4903" s="48">
        <v>0.33333333333333298</v>
      </c>
      <c r="E4903" s="48">
        <v>2</v>
      </c>
      <c r="F4903" s="48">
        <v>0</v>
      </c>
      <c r="G4903" s="48">
        <v>0</v>
      </c>
      <c r="H4903" s="48">
        <v>0.66666666666666008</v>
      </c>
      <c r="I4903" s="48">
        <v>0</v>
      </c>
      <c r="J4903" s="48">
        <v>0</v>
      </c>
      <c r="K4903" s="48">
        <v>0.51092553931802298</v>
      </c>
      <c r="L4903" s="48">
        <v>86</v>
      </c>
      <c r="M4903" s="48">
        <v>29</v>
      </c>
      <c r="N4903" s="48">
        <v>32</v>
      </c>
      <c r="O4903" s="48">
        <v>0.58503401360544205</v>
      </c>
      <c r="P4903" s="48">
        <v>0.19727891156462499</v>
      </c>
      <c r="Q4903" s="48">
        <v>0.21768707482993099</v>
      </c>
      <c r="R4903" s="48">
        <v>1173</v>
      </c>
      <c r="S4903" s="48">
        <v>2498</v>
      </c>
      <c r="T4903" s="48">
        <v>1722</v>
      </c>
      <c r="U4903" s="48">
        <v>1792</v>
      </c>
      <c r="V4903" s="49">
        <f>R4903+S4903+T4903+U4903</f>
        <v>7185</v>
      </c>
      <c r="W4903" s="48" t="s">
        <v>2798</v>
      </c>
      <c r="X4903" s="48">
        <v>1</v>
      </c>
      <c r="Y4903" s="48">
        <v>0.50828363154406897</v>
      </c>
      <c r="Z4903" s="48">
        <v>30</v>
      </c>
      <c r="AA4903" s="48">
        <v>72</v>
      </c>
      <c r="AB4903" s="48">
        <v>29</v>
      </c>
      <c r="AC4903" s="48">
        <v>980</v>
      </c>
      <c r="AD4903" s="48">
        <v>2088</v>
      </c>
      <c r="AE4903" s="48">
        <v>1432</v>
      </c>
      <c r="AF4903" s="48">
        <v>1536</v>
      </c>
      <c r="AG4903" s="50" t="b">
        <f>EXACT(A4903,W4903)</f>
        <v>1</v>
      </c>
      <c r="AH4903" s="48">
        <f>AC4903+AD4903+AE4903+AF4903</f>
        <v>6036</v>
      </c>
      <c r="AI4903" s="48">
        <f>AH4903-V4903</f>
        <v>-1149</v>
      </c>
      <c r="AJ4903" s="48">
        <f>Z4903/(Z4903+AA4903+AB4903)</f>
        <v>0.22900763358778625</v>
      </c>
      <c r="AK4903" s="48">
        <f>AA4903/(AA4903+AB4903+Z4903)</f>
        <v>0.54961832061068705</v>
      </c>
      <c r="AL4903" s="48">
        <f>AB4903/(AB4903+Z4903+AA4903)</f>
        <v>0.22137404580152673</v>
      </c>
      <c r="AM4903" s="48">
        <f>AI4903/AH4903</f>
        <v>-0.19035785288270377</v>
      </c>
      <c r="AN4903" s="48">
        <f>(AC4903+AD4903)-(R4903+S4903)</f>
        <v>-603</v>
      </c>
      <c r="AO4903" s="48">
        <f>(AE4903+AF4903)-(T4903+U4903)</f>
        <v>-546</v>
      </c>
      <c r="AP4903" s="48">
        <f>AN4903/(AN4903+AO4903)</f>
        <v>0.52480417754569186</v>
      </c>
      <c r="AQ4903" s="48">
        <f>Z4903-M4903</f>
        <v>1</v>
      </c>
      <c r="AR4903" s="48">
        <f>AA4903-L4903</f>
        <v>-14</v>
      </c>
      <c r="AS4903" s="48">
        <f>AB4903-N4903</f>
        <v>-3</v>
      </c>
    </row>
    <row r="4904" spans="1:45" s="48" customFormat="1" x14ac:dyDescent="0.25">
      <c r="A4904" s="48" t="s">
        <v>2831</v>
      </c>
      <c r="B4904" s="48">
        <v>3</v>
      </c>
      <c r="C4904" s="48">
        <v>1</v>
      </c>
      <c r="D4904" s="48">
        <v>0.33333333333333298</v>
      </c>
      <c r="E4904" s="48">
        <v>1</v>
      </c>
      <c r="F4904" s="48">
        <v>1</v>
      </c>
      <c r="G4904" s="48">
        <v>0</v>
      </c>
      <c r="H4904" s="48">
        <v>0.33333333333332993</v>
      </c>
      <c r="I4904" s="48">
        <v>0.33333333333332993</v>
      </c>
      <c r="J4904" s="48">
        <v>0</v>
      </c>
      <c r="K4904" s="48">
        <v>0.54432425711799004</v>
      </c>
      <c r="L4904" s="48">
        <v>87</v>
      </c>
      <c r="M4904" s="48">
        <v>19</v>
      </c>
      <c r="N4904" s="48">
        <v>20</v>
      </c>
      <c r="O4904" s="48">
        <v>0.69047619047619002</v>
      </c>
      <c r="P4904" s="48">
        <v>0.15079365079365001</v>
      </c>
      <c r="Q4904" s="48">
        <v>0.158730158730158</v>
      </c>
      <c r="R4904" s="48">
        <v>1237</v>
      </c>
      <c r="S4904" s="48">
        <v>3141</v>
      </c>
      <c r="T4904" s="48">
        <v>1688</v>
      </c>
      <c r="U4904" s="48">
        <v>1977</v>
      </c>
      <c r="V4904" s="49">
        <f>R4904+S4904+T4904+U4904</f>
        <v>8043</v>
      </c>
      <c r="W4904" s="48" t="s">
        <v>2831</v>
      </c>
      <c r="X4904" s="48">
        <v>1</v>
      </c>
      <c r="Y4904" s="48">
        <v>0.54153506001263396</v>
      </c>
      <c r="Z4904" s="48">
        <v>18</v>
      </c>
      <c r="AA4904" s="48">
        <v>71</v>
      </c>
      <c r="AB4904" s="48">
        <v>20</v>
      </c>
      <c r="AC4904" s="48">
        <v>987</v>
      </c>
      <c r="AD4904" s="48">
        <v>2442</v>
      </c>
      <c r="AE4904" s="48">
        <v>1337</v>
      </c>
      <c r="AF4904" s="48">
        <v>1566</v>
      </c>
      <c r="AG4904" s="50" t="b">
        <f>EXACT(A4904,W4904)</f>
        <v>1</v>
      </c>
      <c r="AH4904" s="48">
        <f>AC4904+AD4904+AE4904+AF4904</f>
        <v>6332</v>
      </c>
      <c r="AI4904" s="48">
        <f>AH4904-V4904</f>
        <v>-1711</v>
      </c>
      <c r="AJ4904" s="48">
        <f>Z4904/(Z4904+AA4904+AB4904)</f>
        <v>0.16513761467889909</v>
      </c>
      <c r="AK4904" s="48">
        <f>AA4904/(AA4904+AB4904+Z4904)</f>
        <v>0.65137614678899081</v>
      </c>
      <c r="AL4904" s="48">
        <f>AB4904/(AB4904+Z4904+AA4904)</f>
        <v>0.1834862385321101</v>
      </c>
      <c r="AM4904" s="48">
        <f>AI4904/AH4904</f>
        <v>-0.27021478205938093</v>
      </c>
      <c r="AN4904" s="48">
        <f>(AC4904+AD4904)-(R4904+S4904)</f>
        <v>-949</v>
      </c>
      <c r="AO4904" s="48">
        <f>(AE4904+AF4904)-(T4904+U4904)</f>
        <v>-762</v>
      </c>
      <c r="AP4904" s="48">
        <f>AN4904/(AN4904+AO4904)</f>
        <v>0.55464640561075396</v>
      </c>
      <c r="AQ4904" s="48">
        <f>Z4904-M4904</f>
        <v>-1</v>
      </c>
      <c r="AR4904" s="48">
        <f>AA4904-L4904</f>
        <v>-16</v>
      </c>
      <c r="AS4904" s="48">
        <f>AB4904-N4904</f>
        <v>0</v>
      </c>
    </row>
    <row r="4905" spans="1:45" s="48" customFormat="1" x14ac:dyDescent="0.25">
      <c r="A4905" s="48" t="s">
        <v>2832</v>
      </c>
      <c r="B4905" s="48">
        <v>3</v>
      </c>
      <c r="C4905" s="48">
        <v>1</v>
      </c>
      <c r="D4905" s="48">
        <v>0.33333333333333298</v>
      </c>
      <c r="E4905" s="48">
        <v>0</v>
      </c>
      <c r="F4905" s="48">
        <v>2</v>
      </c>
      <c r="G4905" s="48">
        <v>0</v>
      </c>
      <c r="H4905" s="48">
        <v>0</v>
      </c>
      <c r="I4905" s="48">
        <v>0.66666666666666008</v>
      </c>
      <c r="J4905" s="48">
        <v>0</v>
      </c>
      <c r="K4905" s="48">
        <v>0.52550917523694296</v>
      </c>
      <c r="L4905" s="48">
        <v>46</v>
      </c>
      <c r="M4905" s="48">
        <v>23</v>
      </c>
      <c r="N4905" s="48">
        <v>43</v>
      </c>
      <c r="O4905" s="48">
        <v>0.41071428571428498</v>
      </c>
      <c r="P4905" s="48">
        <v>0.20535714285714199</v>
      </c>
      <c r="Q4905" s="48">
        <v>0.38392857142857101</v>
      </c>
      <c r="R4905" s="48">
        <v>1201</v>
      </c>
      <c r="S4905" s="48">
        <v>1405</v>
      </c>
      <c r="T4905" s="48">
        <v>1411</v>
      </c>
      <c r="U4905" s="48">
        <v>942</v>
      </c>
      <c r="V4905" s="49">
        <f>R4905+S4905+T4905+U4905</f>
        <v>4959</v>
      </c>
      <c r="W4905" s="48" t="s">
        <v>2832</v>
      </c>
      <c r="X4905" s="48">
        <v>1</v>
      </c>
      <c r="Y4905" s="48">
        <v>0.520079522862823</v>
      </c>
      <c r="Z4905" s="48">
        <v>23</v>
      </c>
      <c r="AA4905" s="48">
        <v>45</v>
      </c>
      <c r="AB4905" s="48">
        <v>46</v>
      </c>
      <c r="AC4905" s="48">
        <v>1204</v>
      </c>
      <c r="AD4905" s="48">
        <v>1412</v>
      </c>
      <c r="AE4905" s="48">
        <v>1424</v>
      </c>
      <c r="AF4905" s="48">
        <v>990</v>
      </c>
      <c r="AG4905" s="50" t="b">
        <f>EXACT(A4905,W4905)</f>
        <v>1</v>
      </c>
      <c r="AH4905" s="48">
        <f>AC4905+AD4905+AE4905+AF4905</f>
        <v>5030</v>
      </c>
      <c r="AI4905" s="48">
        <f>AH4905-V4905</f>
        <v>71</v>
      </c>
      <c r="AJ4905" s="48">
        <f>Z4905/(Z4905+AA4905+AB4905)</f>
        <v>0.20175438596491227</v>
      </c>
      <c r="AK4905" s="48">
        <f>AA4905/(AA4905+AB4905+Z4905)</f>
        <v>0.39473684210526316</v>
      </c>
      <c r="AL4905" s="48">
        <f>AB4905/(AB4905+Z4905+AA4905)</f>
        <v>0.40350877192982454</v>
      </c>
      <c r="AM4905" s="48">
        <f>AI4905/AH4905</f>
        <v>1.411530815109344E-2</v>
      </c>
      <c r="AN4905" s="48">
        <f>(AC4905+AD4905)-(R4905+S4905)</f>
        <v>10</v>
      </c>
      <c r="AO4905" s="48">
        <f>(AE4905+AF4905)-(T4905+U4905)</f>
        <v>61</v>
      </c>
      <c r="AP4905" s="48">
        <f>AN4905/(AN4905+AO4905)</f>
        <v>0.14084507042253522</v>
      </c>
      <c r="AQ4905" s="48">
        <f>Z4905-M4905</f>
        <v>0</v>
      </c>
      <c r="AR4905" s="48">
        <f>AA4905-L4905</f>
        <v>-1</v>
      </c>
      <c r="AS4905" s="48">
        <f>AB4905-N4905</f>
        <v>3</v>
      </c>
    </row>
    <row r="4906" spans="1:45" s="48" customFormat="1" x14ac:dyDescent="0.25">
      <c r="A4906" s="48" t="s">
        <v>2955</v>
      </c>
      <c r="B4906" s="48">
        <v>3</v>
      </c>
      <c r="C4906" s="48">
        <v>1</v>
      </c>
      <c r="D4906" s="48">
        <v>0.33333333333333298</v>
      </c>
      <c r="E4906" s="48">
        <v>0</v>
      </c>
      <c r="F4906" s="48">
        <v>0</v>
      </c>
      <c r="G4906" s="48">
        <v>2</v>
      </c>
      <c r="H4906" s="48">
        <v>0</v>
      </c>
      <c r="I4906" s="48">
        <v>0</v>
      </c>
      <c r="J4906" s="48">
        <v>0.66666666666666008</v>
      </c>
      <c r="K4906" s="48">
        <v>0.39350671426143102</v>
      </c>
      <c r="L4906" s="48">
        <v>70</v>
      </c>
      <c r="M4906" s="48">
        <v>99</v>
      </c>
      <c r="N4906" s="48">
        <v>113</v>
      </c>
      <c r="O4906" s="48">
        <v>0.24822695035460901</v>
      </c>
      <c r="P4906" s="48">
        <v>0.35106382978723399</v>
      </c>
      <c r="Q4906" s="48">
        <v>0.400709219858156</v>
      </c>
      <c r="R4906" s="48">
        <v>1088</v>
      </c>
      <c r="S4906" s="48">
        <v>1227</v>
      </c>
      <c r="T4906" s="48">
        <v>2244</v>
      </c>
      <c r="U4906" s="48">
        <v>1324</v>
      </c>
      <c r="V4906" s="49">
        <f>R4906+S4906+T4906+U4906</f>
        <v>5883</v>
      </c>
      <c r="W4906" s="48" t="s">
        <v>2955</v>
      </c>
      <c r="X4906" s="48">
        <v>1</v>
      </c>
      <c r="Y4906" s="48">
        <v>0.38122977346278297</v>
      </c>
      <c r="Z4906" s="48">
        <v>76</v>
      </c>
      <c r="AA4906" s="48">
        <v>51</v>
      </c>
      <c r="AB4906" s="48">
        <v>99</v>
      </c>
      <c r="AC4906" s="48">
        <v>819</v>
      </c>
      <c r="AD4906" s="48">
        <v>948</v>
      </c>
      <c r="AE4906" s="48">
        <v>1798</v>
      </c>
      <c r="AF4906" s="48">
        <v>1070</v>
      </c>
      <c r="AG4906" s="50" t="b">
        <f>EXACT(A4906,W4906)</f>
        <v>1</v>
      </c>
      <c r="AH4906" s="48">
        <f>AC4906+AD4906+AE4906+AF4906</f>
        <v>4635</v>
      </c>
      <c r="AI4906" s="48">
        <f>AH4906-V4906</f>
        <v>-1248</v>
      </c>
      <c r="AJ4906" s="48">
        <f>Z4906/(Z4906+AA4906+AB4906)</f>
        <v>0.33628318584070799</v>
      </c>
      <c r="AK4906" s="48">
        <f>AA4906/(AA4906+AB4906+Z4906)</f>
        <v>0.22566371681415928</v>
      </c>
      <c r="AL4906" s="48">
        <f>AB4906/(AB4906+Z4906+AA4906)</f>
        <v>0.43805309734513276</v>
      </c>
      <c r="AM4906" s="48">
        <f>AI4906/AH4906</f>
        <v>-0.26925566343042073</v>
      </c>
      <c r="AN4906" s="48">
        <f>(AC4906+AD4906)-(R4906+S4906)</f>
        <v>-548</v>
      </c>
      <c r="AO4906" s="48">
        <f>(AE4906+AF4906)-(T4906+U4906)</f>
        <v>-700</v>
      </c>
      <c r="AP4906" s="48">
        <f>AN4906/(AN4906+AO4906)</f>
        <v>0.4391025641025641</v>
      </c>
      <c r="AQ4906" s="48">
        <f>Z4906-M4906</f>
        <v>-23</v>
      </c>
      <c r="AR4906" s="48">
        <f>AA4906-L4906</f>
        <v>-19</v>
      </c>
      <c r="AS4906" s="48">
        <f>AB4906-N4906</f>
        <v>-14</v>
      </c>
    </row>
    <row r="4907" spans="1:45" s="48" customFormat="1" x14ac:dyDescent="0.25">
      <c r="A4907" s="48" t="s">
        <v>2960</v>
      </c>
      <c r="B4907" s="48">
        <v>3</v>
      </c>
      <c r="C4907" s="48">
        <v>1</v>
      </c>
      <c r="D4907" s="48">
        <v>0.33333333333333298</v>
      </c>
      <c r="E4907" s="48">
        <v>0</v>
      </c>
      <c r="F4907" s="48">
        <v>0</v>
      </c>
      <c r="G4907" s="48">
        <v>2</v>
      </c>
      <c r="H4907" s="48">
        <v>0</v>
      </c>
      <c r="I4907" s="48">
        <v>0</v>
      </c>
      <c r="J4907" s="48">
        <v>0.66666666666666008</v>
      </c>
      <c r="K4907" s="48">
        <v>0.44632005401755498</v>
      </c>
      <c r="L4907" s="48">
        <v>187</v>
      </c>
      <c r="M4907" s="48">
        <v>129</v>
      </c>
      <c r="N4907" s="48">
        <v>138</v>
      </c>
      <c r="O4907" s="48">
        <v>0.41189427312775301</v>
      </c>
      <c r="P4907" s="48">
        <v>0.28414096916299503</v>
      </c>
      <c r="Q4907" s="48">
        <v>0.30396475770925102</v>
      </c>
      <c r="R4907" s="48">
        <v>2387</v>
      </c>
      <c r="S4907" s="48">
        <v>2240</v>
      </c>
      <c r="T4907" s="48">
        <v>3115</v>
      </c>
      <c r="U4907" s="48">
        <v>2625</v>
      </c>
      <c r="V4907" s="49">
        <f>R4907+S4907+T4907+U4907</f>
        <v>10367</v>
      </c>
      <c r="W4907" s="48" t="s">
        <v>2960</v>
      </c>
      <c r="X4907" s="48">
        <v>1</v>
      </c>
      <c r="Y4907" s="48">
        <v>0.43446418048657198</v>
      </c>
      <c r="Z4907" s="48">
        <v>156</v>
      </c>
      <c r="AA4907" s="48">
        <v>216</v>
      </c>
      <c r="AB4907" s="48">
        <v>189</v>
      </c>
      <c r="AC4907" s="48">
        <v>2668</v>
      </c>
      <c r="AD4907" s="48">
        <v>2493</v>
      </c>
      <c r="AE4907" s="48">
        <v>3634</v>
      </c>
      <c r="AF4907" s="48">
        <v>3084</v>
      </c>
      <c r="AG4907" s="50" t="b">
        <f>EXACT(A4907,W4907)</f>
        <v>1</v>
      </c>
      <c r="AH4907" s="48">
        <f>AC4907+AD4907+AE4907+AF4907</f>
        <v>11879</v>
      </c>
      <c r="AI4907" s="48">
        <f>AH4907-V4907</f>
        <v>1512</v>
      </c>
      <c r="AJ4907" s="48">
        <f>Z4907/(Z4907+AA4907+AB4907)</f>
        <v>0.27807486631016043</v>
      </c>
      <c r="AK4907" s="48">
        <f>AA4907/(AA4907+AB4907+Z4907)</f>
        <v>0.38502673796791442</v>
      </c>
      <c r="AL4907" s="48">
        <f>AB4907/(AB4907+Z4907+AA4907)</f>
        <v>0.33689839572192515</v>
      </c>
      <c r="AM4907" s="48">
        <f>AI4907/AH4907</f>
        <v>0.12728344136711844</v>
      </c>
      <c r="AN4907" s="48">
        <f>(AC4907+AD4907)-(R4907+S4907)</f>
        <v>534</v>
      </c>
      <c r="AO4907" s="48">
        <f>(AE4907+AF4907)-(T4907+U4907)</f>
        <v>978</v>
      </c>
      <c r="AP4907" s="48">
        <f>AN4907/(AN4907+AO4907)</f>
        <v>0.3531746031746032</v>
      </c>
      <c r="AQ4907" s="48">
        <f>Z4907-M4907</f>
        <v>27</v>
      </c>
      <c r="AR4907" s="48">
        <f>AA4907-L4907</f>
        <v>29</v>
      </c>
      <c r="AS4907" s="48">
        <f>AB4907-N4907</f>
        <v>51</v>
      </c>
    </row>
    <row r="4908" spans="1:45" s="48" customFormat="1" x14ac:dyDescent="0.25">
      <c r="A4908" s="48" t="s">
        <v>2976</v>
      </c>
      <c r="B4908" s="48">
        <v>3</v>
      </c>
      <c r="C4908" s="48">
        <v>1</v>
      </c>
      <c r="D4908" s="48">
        <v>0.33333333333333298</v>
      </c>
      <c r="E4908" s="48">
        <v>0</v>
      </c>
      <c r="F4908" s="48">
        <v>0</v>
      </c>
      <c r="G4908" s="48">
        <v>2</v>
      </c>
      <c r="H4908" s="48">
        <v>0</v>
      </c>
      <c r="I4908" s="48">
        <v>0</v>
      </c>
      <c r="J4908" s="48">
        <v>0.66666666666666008</v>
      </c>
      <c r="K4908" s="48">
        <v>0.39706833369260602</v>
      </c>
      <c r="L4908" s="48">
        <v>54</v>
      </c>
      <c r="M4908" s="48">
        <v>25</v>
      </c>
      <c r="N4908" s="48">
        <v>77</v>
      </c>
      <c r="O4908" s="48">
        <v>0.34615384615384598</v>
      </c>
      <c r="P4908" s="48">
        <v>0.16025641025640999</v>
      </c>
      <c r="Q4908" s="48">
        <v>0.493589743589743</v>
      </c>
      <c r="R4908" s="48">
        <v>910</v>
      </c>
      <c r="S4908" s="48">
        <v>932</v>
      </c>
      <c r="T4908" s="48">
        <v>1913</v>
      </c>
      <c r="U4908" s="48">
        <v>884</v>
      </c>
      <c r="V4908" s="49">
        <f>R4908+S4908+T4908+U4908</f>
        <v>4639</v>
      </c>
      <c r="W4908" s="48" t="s">
        <v>2976</v>
      </c>
      <c r="X4908" s="48">
        <v>1</v>
      </c>
      <c r="Y4908" s="48">
        <v>0.38190954773869301</v>
      </c>
      <c r="Z4908" s="48">
        <v>32</v>
      </c>
      <c r="AA4908" s="48">
        <v>53</v>
      </c>
      <c r="AB4908" s="48">
        <v>87</v>
      </c>
      <c r="AC4908" s="48">
        <v>759</v>
      </c>
      <c r="AD4908" s="48">
        <v>837</v>
      </c>
      <c r="AE4908" s="48">
        <v>1703</v>
      </c>
      <c r="AF4908" s="48">
        <v>880</v>
      </c>
      <c r="AG4908" s="50" t="b">
        <f>EXACT(A4908,W4908)</f>
        <v>1</v>
      </c>
      <c r="AH4908" s="48">
        <f>AC4908+AD4908+AE4908+AF4908</f>
        <v>4179</v>
      </c>
      <c r="AI4908" s="48">
        <f>AH4908-V4908</f>
        <v>-460</v>
      </c>
      <c r="AJ4908" s="48">
        <f>Z4908/(Z4908+AA4908+AB4908)</f>
        <v>0.18604651162790697</v>
      </c>
      <c r="AK4908" s="48">
        <f>AA4908/(AA4908+AB4908+Z4908)</f>
        <v>0.30813953488372092</v>
      </c>
      <c r="AL4908" s="48">
        <f>AB4908/(AB4908+Z4908+AA4908)</f>
        <v>0.5058139534883721</v>
      </c>
      <c r="AM4908" s="48">
        <f>AI4908/AH4908</f>
        <v>-0.11007418042593922</v>
      </c>
      <c r="AN4908" s="48">
        <f>(AC4908+AD4908)-(R4908+S4908)</f>
        <v>-246</v>
      </c>
      <c r="AO4908" s="48">
        <f>(AE4908+AF4908)-(T4908+U4908)</f>
        <v>-214</v>
      </c>
      <c r="AP4908" s="48">
        <f>AN4908/(AN4908+AO4908)</f>
        <v>0.5347826086956522</v>
      </c>
      <c r="AQ4908" s="48">
        <f>Z4908-M4908</f>
        <v>7</v>
      </c>
      <c r="AR4908" s="48">
        <f>AA4908-L4908</f>
        <v>-1</v>
      </c>
      <c r="AS4908" s="48">
        <f>AB4908-N4908</f>
        <v>10</v>
      </c>
    </row>
    <row r="4909" spans="1:45" s="48" customFormat="1" x14ac:dyDescent="0.25">
      <c r="A4909" s="48" t="s">
        <v>2983</v>
      </c>
      <c r="B4909" s="48">
        <v>3</v>
      </c>
      <c r="C4909" s="48">
        <v>1</v>
      </c>
      <c r="D4909" s="48">
        <v>0.33333333333333298</v>
      </c>
      <c r="E4909" s="48">
        <v>0</v>
      </c>
      <c r="F4909" s="48">
        <v>0</v>
      </c>
      <c r="G4909" s="48">
        <v>2</v>
      </c>
      <c r="H4909" s="48">
        <v>0</v>
      </c>
      <c r="I4909" s="48">
        <v>0</v>
      </c>
      <c r="J4909" s="48">
        <v>0.66666666666666008</v>
      </c>
      <c r="K4909" s="48">
        <v>0.47191136974037601</v>
      </c>
      <c r="L4909" s="48">
        <v>219</v>
      </c>
      <c r="M4909" s="48">
        <v>30</v>
      </c>
      <c r="N4909" s="48">
        <v>86</v>
      </c>
      <c r="O4909" s="48">
        <v>0.65373134328358196</v>
      </c>
      <c r="P4909" s="48">
        <v>8.9552238805970102E-2</v>
      </c>
      <c r="Q4909" s="48">
        <v>0.25671641791044703</v>
      </c>
      <c r="R4909" s="48">
        <v>1993</v>
      </c>
      <c r="S4909" s="48">
        <v>2224</v>
      </c>
      <c r="T4909" s="48">
        <v>2212</v>
      </c>
      <c r="U4909" s="48">
        <v>2507</v>
      </c>
      <c r="V4909" s="49">
        <f>R4909+S4909+T4909+U4909</f>
        <v>8936</v>
      </c>
      <c r="W4909" s="48" t="s">
        <v>2983</v>
      </c>
      <c r="X4909" s="48">
        <v>1</v>
      </c>
      <c r="Y4909" s="48">
        <v>0.46834129126011997</v>
      </c>
      <c r="Z4909" s="48">
        <v>39</v>
      </c>
      <c r="AA4909" s="48">
        <v>229</v>
      </c>
      <c r="AB4909" s="48">
        <v>98</v>
      </c>
      <c r="AC4909" s="48">
        <v>2113</v>
      </c>
      <c r="AD4909" s="48">
        <v>2399</v>
      </c>
      <c r="AE4909" s="48">
        <v>2393</v>
      </c>
      <c r="AF4909" s="48">
        <v>2729</v>
      </c>
      <c r="AG4909" s="50" t="b">
        <f>EXACT(A4909,W4909)</f>
        <v>1</v>
      </c>
      <c r="AH4909" s="48">
        <f>AC4909+AD4909+AE4909+AF4909</f>
        <v>9634</v>
      </c>
      <c r="AI4909" s="48">
        <f>AH4909-V4909</f>
        <v>698</v>
      </c>
      <c r="AJ4909" s="48">
        <f>Z4909/(Z4909+AA4909+AB4909)</f>
        <v>0.10655737704918032</v>
      </c>
      <c r="AK4909" s="48">
        <f>AA4909/(AA4909+AB4909+Z4909)</f>
        <v>0.62568306010928965</v>
      </c>
      <c r="AL4909" s="48">
        <f>AB4909/(AB4909+Z4909+AA4909)</f>
        <v>0.26775956284153007</v>
      </c>
      <c r="AM4909" s="48">
        <f>AI4909/AH4909</f>
        <v>7.2451733444052313E-2</v>
      </c>
      <c r="AN4909" s="48">
        <f>(AC4909+AD4909)-(R4909+S4909)</f>
        <v>295</v>
      </c>
      <c r="AO4909" s="48">
        <f>(AE4909+AF4909)-(T4909+U4909)</f>
        <v>403</v>
      </c>
      <c r="AP4909" s="48">
        <f>AN4909/(AN4909+AO4909)</f>
        <v>0.42263610315186245</v>
      </c>
      <c r="AQ4909" s="48">
        <f>Z4909-M4909</f>
        <v>9</v>
      </c>
      <c r="AR4909" s="48">
        <f>AA4909-L4909</f>
        <v>10</v>
      </c>
      <c r="AS4909" s="48">
        <f>AB4909-N4909</f>
        <v>12</v>
      </c>
    </row>
    <row r="4910" spans="1:45" s="48" customFormat="1" x14ac:dyDescent="0.25">
      <c r="A4910" s="48" t="s">
        <v>2991</v>
      </c>
      <c r="B4910" s="48">
        <v>3</v>
      </c>
      <c r="C4910" s="48">
        <v>1</v>
      </c>
      <c r="D4910" s="48">
        <v>0.33333333333333298</v>
      </c>
      <c r="E4910" s="48">
        <v>0</v>
      </c>
      <c r="F4910" s="48">
        <v>1</v>
      </c>
      <c r="G4910" s="48">
        <v>1</v>
      </c>
      <c r="H4910" s="48">
        <v>0</v>
      </c>
      <c r="I4910" s="48">
        <v>0.33333333333332993</v>
      </c>
      <c r="J4910" s="48">
        <v>0.33333333333332993</v>
      </c>
      <c r="K4910" s="48">
        <v>0.54174174174174095</v>
      </c>
      <c r="L4910" s="48">
        <v>75</v>
      </c>
      <c r="M4910" s="48">
        <v>30</v>
      </c>
      <c r="N4910" s="48">
        <v>21</v>
      </c>
      <c r="O4910" s="48">
        <v>0.59523809523809501</v>
      </c>
      <c r="P4910" s="48">
        <v>0.238095238095238</v>
      </c>
      <c r="Q4910" s="48">
        <v>0.16666666666666599</v>
      </c>
      <c r="R4910" s="48">
        <v>954</v>
      </c>
      <c r="S4910" s="48">
        <v>850</v>
      </c>
      <c r="T4910" s="48">
        <v>800</v>
      </c>
      <c r="U4910" s="48">
        <v>726</v>
      </c>
      <c r="V4910" s="49">
        <f>R4910+S4910+T4910+U4910</f>
        <v>3330</v>
      </c>
      <c r="W4910" s="48" t="s">
        <v>2991</v>
      </c>
      <c r="X4910" s="48">
        <v>2</v>
      </c>
      <c r="Y4910" s="48">
        <v>0.53958120531154197</v>
      </c>
      <c r="Z4910" s="48">
        <v>35</v>
      </c>
      <c r="AA4910" s="48">
        <v>81</v>
      </c>
      <c r="AB4910" s="48">
        <v>28</v>
      </c>
      <c r="AC4910" s="48">
        <v>1103</v>
      </c>
      <c r="AD4910" s="48">
        <v>1010</v>
      </c>
      <c r="AE4910" s="48">
        <v>953</v>
      </c>
      <c r="AF4910" s="48">
        <v>850</v>
      </c>
      <c r="AG4910" s="50" t="b">
        <f>EXACT(A4910,W4910)</f>
        <v>1</v>
      </c>
      <c r="AH4910" s="48">
        <f>AC4910+AD4910+AE4910+AF4910</f>
        <v>3916</v>
      </c>
      <c r="AI4910" s="48">
        <f>AH4910-V4910</f>
        <v>586</v>
      </c>
      <c r="AJ4910" s="48">
        <f>Z4910/(Z4910+AA4910+AB4910)</f>
        <v>0.24305555555555555</v>
      </c>
      <c r="AK4910" s="48">
        <f>AA4910/(AA4910+AB4910+Z4910)</f>
        <v>0.5625</v>
      </c>
      <c r="AL4910" s="48">
        <f>AB4910/(AB4910+Z4910+AA4910)</f>
        <v>0.19444444444444445</v>
      </c>
      <c r="AM4910" s="48">
        <f>AI4910/AH4910</f>
        <v>0.14964249233912155</v>
      </c>
      <c r="AN4910" s="48">
        <f>(AC4910+AD4910)-(R4910+S4910)</f>
        <v>309</v>
      </c>
      <c r="AO4910" s="48">
        <f>(AE4910+AF4910)-(T4910+U4910)</f>
        <v>277</v>
      </c>
      <c r="AP4910" s="48">
        <f>AN4910/(AN4910+AO4910)</f>
        <v>0.52730375426621157</v>
      </c>
      <c r="AQ4910" s="48">
        <f>Z4910-M4910</f>
        <v>5</v>
      </c>
      <c r="AR4910" s="48">
        <f>AA4910-L4910</f>
        <v>6</v>
      </c>
      <c r="AS4910" s="48">
        <f>AB4910-N4910</f>
        <v>7</v>
      </c>
    </row>
    <row r="4911" spans="1:45" s="48" customFormat="1" x14ac:dyDescent="0.25">
      <c r="A4911" s="48" t="s">
        <v>2995</v>
      </c>
      <c r="B4911" s="48">
        <v>3</v>
      </c>
      <c r="C4911" s="48">
        <v>1</v>
      </c>
      <c r="D4911" s="48">
        <v>0.33333333333333298</v>
      </c>
      <c r="E4911" s="48">
        <v>2</v>
      </c>
      <c r="F4911" s="48">
        <v>0</v>
      </c>
      <c r="G4911" s="48">
        <v>0</v>
      </c>
      <c r="H4911" s="48">
        <v>0.66666666666666008</v>
      </c>
      <c r="I4911" s="48">
        <v>0</v>
      </c>
      <c r="J4911" s="48">
        <v>0</v>
      </c>
      <c r="K4911" s="48">
        <v>0.51424450054092996</v>
      </c>
      <c r="L4911" s="48">
        <v>35</v>
      </c>
      <c r="M4911" s="48">
        <v>8</v>
      </c>
      <c r="N4911" s="48">
        <v>23</v>
      </c>
      <c r="O4911" s="48">
        <v>0.53030303030303005</v>
      </c>
      <c r="P4911" s="48">
        <v>0.12121212121212099</v>
      </c>
      <c r="Q4911" s="48">
        <v>0.34848484848484801</v>
      </c>
      <c r="R4911" s="48">
        <v>713</v>
      </c>
      <c r="S4911" s="48">
        <v>713</v>
      </c>
      <c r="T4911" s="48">
        <v>700</v>
      </c>
      <c r="U4911" s="48">
        <v>647</v>
      </c>
      <c r="V4911" s="49">
        <f>R4911+S4911+T4911+U4911</f>
        <v>2773</v>
      </c>
      <c r="W4911" s="48" t="s">
        <v>2995</v>
      </c>
      <c r="X4911" s="48">
        <v>1</v>
      </c>
      <c r="Y4911" s="48">
        <v>0.51825780906291197</v>
      </c>
      <c r="Z4911" s="48">
        <v>23</v>
      </c>
      <c r="AA4911" s="48">
        <v>30</v>
      </c>
      <c r="AB4911" s="48">
        <v>18</v>
      </c>
      <c r="AC4911" s="48">
        <v>618</v>
      </c>
      <c r="AD4911" s="48">
        <v>560</v>
      </c>
      <c r="AE4911" s="48">
        <v>504</v>
      </c>
      <c r="AF4911" s="48">
        <v>591</v>
      </c>
      <c r="AG4911" s="50" t="b">
        <f>EXACT(A4911,W4911)</f>
        <v>1</v>
      </c>
      <c r="AH4911" s="48">
        <f>AC4911+AD4911+AE4911+AF4911</f>
        <v>2273</v>
      </c>
      <c r="AI4911" s="48">
        <f>AH4911-V4911</f>
        <v>-500</v>
      </c>
      <c r="AJ4911" s="48">
        <f>Z4911/(Z4911+AA4911+AB4911)</f>
        <v>0.323943661971831</v>
      </c>
      <c r="AK4911" s="48">
        <f>AA4911/(AA4911+AB4911+Z4911)</f>
        <v>0.42253521126760563</v>
      </c>
      <c r="AL4911" s="48">
        <f>AB4911/(AB4911+Z4911+AA4911)</f>
        <v>0.25352112676056338</v>
      </c>
      <c r="AM4911" s="48">
        <f>AI4911/AH4911</f>
        <v>-0.21997360316761988</v>
      </c>
      <c r="AN4911" s="48">
        <f>(AC4911+AD4911)-(R4911+S4911)</f>
        <v>-248</v>
      </c>
      <c r="AO4911" s="48">
        <f>(AE4911+AF4911)-(T4911+U4911)</f>
        <v>-252</v>
      </c>
      <c r="AP4911" s="48">
        <f>AN4911/(AN4911+AO4911)</f>
        <v>0.496</v>
      </c>
      <c r="AQ4911" s="48">
        <f>Z4911-M4911</f>
        <v>15</v>
      </c>
      <c r="AR4911" s="48">
        <f>AA4911-L4911</f>
        <v>-5</v>
      </c>
      <c r="AS4911" s="48">
        <f>AB4911-N4911</f>
        <v>-5</v>
      </c>
    </row>
    <row r="4912" spans="1:45" s="48" customFormat="1" x14ac:dyDescent="0.25">
      <c r="A4912" s="48" t="s">
        <v>3008</v>
      </c>
      <c r="B4912" s="48">
        <v>3</v>
      </c>
      <c r="C4912" s="48">
        <v>1</v>
      </c>
      <c r="D4912" s="48">
        <v>0.33333333333333298</v>
      </c>
      <c r="E4912" s="48">
        <v>2</v>
      </c>
      <c r="F4912" s="48">
        <v>0</v>
      </c>
      <c r="G4912" s="48">
        <v>0</v>
      </c>
      <c r="H4912" s="48">
        <v>0.66666666666666008</v>
      </c>
      <c r="I4912" s="48">
        <v>0</v>
      </c>
      <c r="J4912" s="48">
        <v>0</v>
      </c>
      <c r="K4912" s="48">
        <v>0.53690541279387605</v>
      </c>
      <c r="L4912" s="48">
        <v>86</v>
      </c>
      <c r="M4912" s="48">
        <v>33</v>
      </c>
      <c r="N4912" s="48">
        <v>48</v>
      </c>
      <c r="O4912" s="48">
        <v>0.51497005988023903</v>
      </c>
      <c r="P4912" s="48">
        <v>0.19760479041916101</v>
      </c>
      <c r="Q4912" s="48">
        <v>0.28742514970059801</v>
      </c>
      <c r="R4912" s="48">
        <v>1475</v>
      </c>
      <c r="S4912" s="48">
        <v>1471</v>
      </c>
      <c r="T4912" s="48">
        <v>1453</v>
      </c>
      <c r="U4912" s="48">
        <v>1088</v>
      </c>
      <c r="V4912" s="49">
        <f>R4912+S4912+T4912+U4912</f>
        <v>5487</v>
      </c>
      <c r="W4912" s="48" t="s">
        <v>3008</v>
      </c>
      <c r="X4912" s="48">
        <v>1</v>
      </c>
      <c r="Y4912" s="48">
        <v>0.53367662203913402</v>
      </c>
      <c r="Z4912" s="48">
        <v>34</v>
      </c>
      <c r="AA4912" s="48">
        <v>72</v>
      </c>
      <c r="AB4912" s="48">
        <v>40</v>
      </c>
      <c r="AC4912" s="48">
        <v>1278</v>
      </c>
      <c r="AD4912" s="48">
        <v>1313</v>
      </c>
      <c r="AE4912" s="48">
        <v>1277</v>
      </c>
      <c r="AF4912" s="48">
        <v>987</v>
      </c>
      <c r="AG4912" s="50" t="b">
        <f>EXACT(A4912,W4912)</f>
        <v>1</v>
      </c>
      <c r="AH4912" s="48">
        <f>AC4912+AD4912+AE4912+AF4912</f>
        <v>4855</v>
      </c>
      <c r="AI4912" s="48">
        <f>AH4912-V4912</f>
        <v>-632</v>
      </c>
      <c r="AJ4912" s="48">
        <f>Z4912/(Z4912+AA4912+AB4912)</f>
        <v>0.23287671232876711</v>
      </c>
      <c r="AK4912" s="48">
        <f>AA4912/(AA4912+AB4912+Z4912)</f>
        <v>0.49315068493150682</v>
      </c>
      <c r="AL4912" s="48">
        <f>AB4912/(AB4912+Z4912+AA4912)</f>
        <v>0.27397260273972601</v>
      </c>
      <c r="AM4912" s="48">
        <f>AI4912/AH4912</f>
        <v>-0.1301750772399588</v>
      </c>
      <c r="AN4912" s="48">
        <f>(AC4912+AD4912)-(R4912+S4912)</f>
        <v>-355</v>
      </c>
      <c r="AO4912" s="48">
        <f>(AE4912+AF4912)-(T4912+U4912)</f>
        <v>-277</v>
      </c>
      <c r="AP4912" s="48">
        <f>AN4912/(AN4912+AO4912)</f>
        <v>0.56170886075949367</v>
      </c>
      <c r="AQ4912" s="48">
        <f>Z4912-M4912</f>
        <v>1</v>
      </c>
      <c r="AR4912" s="48">
        <f>AA4912-L4912</f>
        <v>-14</v>
      </c>
      <c r="AS4912" s="48">
        <f>AB4912-N4912</f>
        <v>-8</v>
      </c>
    </row>
    <row r="4913" spans="1:45" s="48" customFormat="1" x14ac:dyDescent="0.25">
      <c r="A4913" s="48" t="s">
        <v>3027</v>
      </c>
      <c r="B4913" s="48">
        <v>3</v>
      </c>
      <c r="C4913" s="48">
        <v>1</v>
      </c>
      <c r="D4913" s="48">
        <v>0.33333333333333298</v>
      </c>
      <c r="E4913" s="48">
        <v>0</v>
      </c>
      <c r="F4913" s="48">
        <v>0</v>
      </c>
      <c r="G4913" s="48">
        <v>2</v>
      </c>
      <c r="H4913" s="48">
        <v>0</v>
      </c>
      <c r="I4913" s="48">
        <v>0</v>
      </c>
      <c r="J4913" s="48">
        <v>0.66666666666666008</v>
      </c>
      <c r="K4913" s="48">
        <v>0.31589442815249202</v>
      </c>
      <c r="L4913" s="48">
        <v>156</v>
      </c>
      <c r="M4913" s="48">
        <v>198</v>
      </c>
      <c r="N4913" s="48">
        <v>347</v>
      </c>
      <c r="O4913" s="48">
        <v>0.22253922967189699</v>
      </c>
      <c r="P4913" s="48">
        <v>0.28245363766048498</v>
      </c>
      <c r="Q4913" s="48">
        <v>0.49500713266761698</v>
      </c>
      <c r="R4913" s="48">
        <v>1438</v>
      </c>
      <c r="S4913" s="48">
        <v>1255</v>
      </c>
      <c r="T4913" s="48">
        <v>2913</v>
      </c>
      <c r="U4913" s="48">
        <v>2919</v>
      </c>
      <c r="V4913" s="49">
        <f>R4913+S4913+T4913+U4913</f>
        <v>8525</v>
      </c>
      <c r="W4913" s="48" t="s">
        <v>3027</v>
      </c>
      <c r="X4913" s="48">
        <v>1</v>
      </c>
      <c r="Y4913" s="48">
        <v>0.31417493442809802</v>
      </c>
      <c r="Z4913" s="48">
        <v>203</v>
      </c>
      <c r="AA4913" s="48">
        <v>153</v>
      </c>
      <c r="AB4913" s="48">
        <v>345</v>
      </c>
      <c r="AC4913" s="48">
        <v>1477</v>
      </c>
      <c r="AD4913" s="48">
        <v>1278</v>
      </c>
      <c r="AE4913" s="48">
        <v>2996</v>
      </c>
      <c r="AF4913" s="48">
        <v>3018</v>
      </c>
      <c r="AG4913" s="50" t="b">
        <f>EXACT(A4913,W4913)</f>
        <v>1</v>
      </c>
      <c r="AH4913" s="48">
        <f>AC4913+AD4913+AE4913+AF4913</f>
        <v>8769</v>
      </c>
      <c r="AI4913" s="48">
        <f>AH4913-V4913</f>
        <v>244</v>
      </c>
      <c r="AJ4913" s="48">
        <f>Z4913/(Z4913+AA4913+AB4913)</f>
        <v>0.28958630527817403</v>
      </c>
      <c r="AK4913" s="48">
        <f>AA4913/(AA4913+AB4913+Z4913)</f>
        <v>0.21825962910128388</v>
      </c>
      <c r="AL4913" s="48">
        <f>AB4913/(AB4913+Z4913+AA4913)</f>
        <v>0.49215406562054209</v>
      </c>
      <c r="AM4913" s="48">
        <f>AI4913/AH4913</f>
        <v>2.782529364807846E-2</v>
      </c>
      <c r="AN4913" s="48">
        <f>(AC4913+AD4913)-(R4913+S4913)</f>
        <v>62</v>
      </c>
      <c r="AO4913" s="48">
        <f>(AE4913+AF4913)-(T4913+U4913)</f>
        <v>182</v>
      </c>
      <c r="AP4913" s="48">
        <f>AN4913/(AN4913+AO4913)</f>
        <v>0.25409836065573771</v>
      </c>
      <c r="AQ4913" s="48">
        <f>Z4913-M4913</f>
        <v>5</v>
      </c>
      <c r="AR4913" s="48">
        <f>AA4913-L4913</f>
        <v>-3</v>
      </c>
      <c r="AS4913" s="48">
        <f>AB4913-N4913</f>
        <v>-2</v>
      </c>
    </row>
    <row r="4914" spans="1:45" s="48" customFormat="1" x14ac:dyDescent="0.25">
      <c r="A4914" s="48" t="s">
        <v>3031</v>
      </c>
      <c r="B4914" s="48">
        <v>3</v>
      </c>
      <c r="C4914" s="48">
        <v>1</v>
      </c>
      <c r="D4914" s="48">
        <v>0.33333333333333298</v>
      </c>
      <c r="E4914" s="48">
        <v>1</v>
      </c>
      <c r="F4914" s="48">
        <v>0</v>
      </c>
      <c r="G4914" s="48">
        <v>1</v>
      </c>
      <c r="H4914" s="48">
        <v>0.33333333333332993</v>
      </c>
      <c r="I4914" s="48">
        <v>0</v>
      </c>
      <c r="J4914" s="48">
        <v>0.33333333333332993</v>
      </c>
      <c r="K4914" s="48">
        <v>0.497969130787977</v>
      </c>
      <c r="L4914" s="48">
        <v>233</v>
      </c>
      <c r="M4914" s="48">
        <v>82</v>
      </c>
      <c r="N4914" s="48">
        <v>80</v>
      </c>
      <c r="O4914" s="48">
        <v>0.58987341772151902</v>
      </c>
      <c r="P4914" s="48">
        <v>0.20759493670886001</v>
      </c>
      <c r="Q4914" s="48">
        <v>0.20253164556962</v>
      </c>
      <c r="R4914" s="48">
        <v>2483</v>
      </c>
      <c r="S4914" s="48">
        <v>2421</v>
      </c>
      <c r="T4914" s="48">
        <v>2472</v>
      </c>
      <c r="U4914" s="48">
        <v>2472</v>
      </c>
      <c r="V4914" s="49">
        <f>R4914+S4914+T4914+U4914</f>
        <v>9848</v>
      </c>
      <c r="W4914" s="48" t="s">
        <v>3031</v>
      </c>
      <c r="X4914" s="48">
        <v>1</v>
      </c>
      <c r="Y4914" s="48">
        <v>0.48801216675612802</v>
      </c>
      <c r="Z4914" s="48">
        <v>94</v>
      </c>
      <c r="AA4914" s="48">
        <v>250</v>
      </c>
      <c r="AB4914" s="48">
        <v>103</v>
      </c>
      <c r="AC4914" s="48">
        <v>2755</v>
      </c>
      <c r="AD4914" s="48">
        <v>2700</v>
      </c>
      <c r="AE4914" s="48">
        <v>2816</v>
      </c>
      <c r="AF4914" s="48">
        <v>2907</v>
      </c>
      <c r="AG4914" s="50" t="b">
        <f>EXACT(A4914,W4914)</f>
        <v>1</v>
      </c>
      <c r="AH4914" s="48">
        <f>AC4914+AD4914+AE4914+AF4914</f>
        <v>11178</v>
      </c>
      <c r="AI4914" s="48">
        <f>AH4914-V4914</f>
        <v>1330</v>
      </c>
      <c r="AJ4914" s="48">
        <f>Z4914/(Z4914+AA4914+AB4914)</f>
        <v>0.21029082774049218</v>
      </c>
      <c r="AK4914" s="48">
        <f>AA4914/(AA4914+AB4914+Z4914)</f>
        <v>0.5592841163310962</v>
      </c>
      <c r="AL4914" s="48">
        <f>AB4914/(AB4914+Z4914+AA4914)</f>
        <v>0.23042505592841164</v>
      </c>
      <c r="AM4914" s="48">
        <f>AI4914/AH4914</f>
        <v>0.11898371801753445</v>
      </c>
      <c r="AN4914" s="48">
        <f>(AC4914+AD4914)-(R4914+S4914)</f>
        <v>551</v>
      </c>
      <c r="AO4914" s="48">
        <f>(AE4914+AF4914)-(T4914+U4914)</f>
        <v>779</v>
      </c>
      <c r="AP4914" s="48">
        <f>AN4914/(AN4914+AO4914)</f>
        <v>0.41428571428571431</v>
      </c>
      <c r="AQ4914" s="48">
        <f>Z4914-M4914</f>
        <v>12</v>
      </c>
      <c r="AR4914" s="48">
        <f>AA4914-L4914</f>
        <v>17</v>
      </c>
      <c r="AS4914" s="48">
        <f>AB4914-N4914</f>
        <v>23</v>
      </c>
    </row>
    <row r="4915" spans="1:45" s="48" customFormat="1" x14ac:dyDescent="0.25">
      <c r="A4915" s="48" t="s">
        <v>3037</v>
      </c>
      <c r="B4915" s="48">
        <v>3</v>
      </c>
      <c r="C4915" s="48">
        <v>1</v>
      </c>
      <c r="D4915" s="48">
        <v>0.33333333333333298</v>
      </c>
      <c r="E4915" s="48">
        <v>1</v>
      </c>
      <c r="F4915" s="48">
        <v>0</v>
      </c>
      <c r="G4915" s="48">
        <v>1</v>
      </c>
      <c r="H4915" s="48">
        <v>0.33333333333332993</v>
      </c>
      <c r="I4915" s="48">
        <v>0</v>
      </c>
      <c r="J4915" s="48">
        <v>0.33333333333332993</v>
      </c>
      <c r="K4915" s="48">
        <v>0.51933924254633301</v>
      </c>
      <c r="L4915" s="48">
        <v>175</v>
      </c>
      <c r="M4915" s="48">
        <v>75</v>
      </c>
      <c r="N4915" s="48">
        <v>80</v>
      </c>
      <c r="O4915" s="48">
        <v>0.53030303030303005</v>
      </c>
      <c r="P4915" s="48">
        <v>0.22727272727272699</v>
      </c>
      <c r="Q4915" s="48">
        <v>0.24242424242424199</v>
      </c>
      <c r="R4915" s="48">
        <v>2471</v>
      </c>
      <c r="S4915" s="48">
        <v>2685</v>
      </c>
      <c r="T4915" s="48">
        <v>2489</v>
      </c>
      <c r="U4915" s="48">
        <v>2283</v>
      </c>
      <c r="V4915" s="49">
        <f>R4915+S4915+T4915+U4915</f>
        <v>9928</v>
      </c>
      <c r="W4915" s="48" t="s">
        <v>3037</v>
      </c>
      <c r="X4915" s="48">
        <v>1</v>
      </c>
      <c r="Y4915" s="48">
        <v>0.51672828096118295</v>
      </c>
      <c r="Z4915" s="48">
        <v>85</v>
      </c>
      <c r="AA4915" s="48">
        <v>177</v>
      </c>
      <c r="AB4915" s="48">
        <v>90</v>
      </c>
      <c r="AC4915" s="48">
        <v>2666</v>
      </c>
      <c r="AD4915" s="48">
        <v>2925</v>
      </c>
      <c r="AE4915" s="48">
        <v>2717</v>
      </c>
      <c r="AF4915" s="48">
        <v>2512</v>
      </c>
      <c r="AG4915" s="50" t="b">
        <f>EXACT(A4915,W4915)</f>
        <v>1</v>
      </c>
      <c r="AH4915" s="48">
        <f>AC4915+AD4915+AE4915+AF4915</f>
        <v>10820</v>
      </c>
      <c r="AI4915" s="48">
        <f>AH4915-V4915</f>
        <v>892</v>
      </c>
      <c r="AJ4915" s="48">
        <f>Z4915/(Z4915+AA4915+AB4915)</f>
        <v>0.24147727272727273</v>
      </c>
      <c r="AK4915" s="48">
        <f>AA4915/(AA4915+AB4915+Z4915)</f>
        <v>0.50284090909090906</v>
      </c>
      <c r="AL4915" s="48">
        <f>AB4915/(AB4915+Z4915+AA4915)</f>
        <v>0.25568181818181818</v>
      </c>
      <c r="AM4915" s="48">
        <f>AI4915/AH4915</f>
        <v>8.2439926062846586E-2</v>
      </c>
      <c r="AN4915" s="48">
        <f>(AC4915+AD4915)-(R4915+S4915)</f>
        <v>435</v>
      </c>
      <c r="AO4915" s="48">
        <f>(AE4915+AF4915)-(T4915+U4915)</f>
        <v>457</v>
      </c>
      <c r="AP4915" s="48">
        <f>AN4915/(AN4915+AO4915)</f>
        <v>0.4876681614349776</v>
      </c>
      <c r="AQ4915" s="48">
        <f>Z4915-M4915</f>
        <v>10</v>
      </c>
      <c r="AR4915" s="48">
        <f>AA4915-L4915</f>
        <v>2</v>
      </c>
      <c r="AS4915" s="48">
        <f>AB4915-N4915</f>
        <v>10</v>
      </c>
    </row>
    <row r="4916" spans="1:45" s="48" customFormat="1" x14ac:dyDescent="0.25">
      <c r="A4916" s="48" t="s">
        <v>3038</v>
      </c>
      <c r="B4916" s="48">
        <v>3</v>
      </c>
      <c r="C4916" s="48">
        <v>1</v>
      </c>
      <c r="D4916" s="48">
        <v>0.33333333333333298</v>
      </c>
      <c r="E4916" s="48">
        <v>1</v>
      </c>
      <c r="F4916" s="48">
        <v>0</v>
      </c>
      <c r="G4916" s="48">
        <v>1</v>
      </c>
      <c r="H4916" s="48">
        <v>0.33333333333332993</v>
      </c>
      <c r="I4916" s="48">
        <v>0</v>
      </c>
      <c r="J4916" s="48">
        <v>0.33333333333332993</v>
      </c>
      <c r="K4916" s="48">
        <v>0.472777045523674</v>
      </c>
      <c r="L4916" s="48">
        <v>191</v>
      </c>
      <c r="M4916" s="48">
        <v>113</v>
      </c>
      <c r="N4916" s="48">
        <v>111</v>
      </c>
      <c r="O4916" s="48">
        <v>0.46024096385542101</v>
      </c>
      <c r="P4916" s="48">
        <v>0.27228915662650599</v>
      </c>
      <c r="Q4916" s="48">
        <v>0.267469879518072</v>
      </c>
      <c r="R4916" s="48">
        <v>2321</v>
      </c>
      <c r="S4916" s="48">
        <v>2342</v>
      </c>
      <c r="T4916" s="48">
        <v>2648</v>
      </c>
      <c r="U4916" s="48">
        <v>2552</v>
      </c>
      <c r="V4916" s="49">
        <f>R4916+S4916+T4916+U4916</f>
        <v>9863</v>
      </c>
      <c r="W4916" s="48" t="s">
        <v>3038</v>
      </c>
      <c r="X4916" s="48">
        <v>1</v>
      </c>
      <c r="Y4916" s="48">
        <v>0.474280196629213</v>
      </c>
      <c r="Z4916" s="48">
        <v>124</v>
      </c>
      <c r="AA4916" s="48">
        <v>212</v>
      </c>
      <c r="AB4916" s="48">
        <v>129</v>
      </c>
      <c r="AC4916" s="48">
        <v>2658</v>
      </c>
      <c r="AD4916" s="48">
        <v>2745</v>
      </c>
      <c r="AE4916" s="48">
        <v>3016</v>
      </c>
      <c r="AF4916" s="48">
        <v>2973</v>
      </c>
      <c r="AG4916" s="50" t="b">
        <f>EXACT(A4916,W4916)</f>
        <v>1</v>
      </c>
      <c r="AH4916" s="48">
        <f>AC4916+AD4916+AE4916+AF4916</f>
        <v>11392</v>
      </c>
      <c r="AI4916" s="48">
        <f>AH4916-V4916</f>
        <v>1529</v>
      </c>
      <c r="AJ4916" s="48">
        <f>Z4916/(Z4916+AA4916+AB4916)</f>
        <v>0.26666666666666666</v>
      </c>
      <c r="AK4916" s="48">
        <f>AA4916/(AA4916+AB4916+Z4916)</f>
        <v>0.45591397849462367</v>
      </c>
      <c r="AL4916" s="48">
        <f>AB4916/(AB4916+Z4916+AA4916)</f>
        <v>0.27741935483870966</v>
      </c>
      <c r="AM4916" s="48">
        <f>AI4916/AH4916</f>
        <v>0.13421699438202248</v>
      </c>
      <c r="AN4916" s="48">
        <f>(AC4916+AD4916)-(R4916+S4916)</f>
        <v>740</v>
      </c>
      <c r="AO4916" s="48">
        <f>(AE4916+AF4916)-(T4916+U4916)</f>
        <v>789</v>
      </c>
      <c r="AP4916" s="48">
        <f>AN4916/(AN4916+AO4916)</f>
        <v>0.4839764551994768</v>
      </c>
      <c r="AQ4916" s="48">
        <f>Z4916-M4916</f>
        <v>11</v>
      </c>
      <c r="AR4916" s="48">
        <f>AA4916-L4916</f>
        <v>21</v>
      </c>
      <c r="AS4916" s="48">
        <f>AB4916-N4916</f>
        <v>18</v>
      </c>
    </row>
    <row r="4917" spans="1:45" s="48" customFormat="1" x14ac:dyDescent="0.25">
      <c r="A4917" s="48" t="s">
        <v>3046</v>
      </c>
      <c r="B4917" s="48">
        <v>3</v>
      </c>
      <c r="C4917" s="48">
        <v>1</v>
      </c>
      <c r="D4917" s="48">
        <v>0.33333333333333298</v>
      </c>
      <c r="E4917" s="48">
        <v>1</v>
      </c>
      <c r="F4917" s="48">
        <v>0</v>
      </c>
      <c r="G4917" s="48">
        <v>1</v>
      </c>
      <c r="H4917" s="48">
        <v>0.33333333333332993</v>
      </c>
      <c r="I4917" s="48">
        <v>0</v>
      </c>
      <c r="J4917" s="48">
        <v>0.33333333333332993</v>
      </c>
      <c r="K4917" s="48">
        <v>0.53686449260684599</v>
      </c>
      <c r="L4917" s="48">
        <v>184</v>
      </c>
      <c r="M4917" s="48">
        <v>72</v>
      </c>
      <c r="N4917" s="48">
        <v>52</v>
      </c>
      <c r="O4917" s="48">
        <v>0.59740259740259705</v>
      </c>
      <c r="P4917" s="48">
        <v>0.23376623376623301</v>
      </c>
      <c r="Q4917" s="48">
        <v>0.168831168831168</v>
      </c>
      <c r="R4917" s="48">
        <v>2698</v>
      </c>
      <c r="S4917" s="48">
        <v>2603</v>
      </c>
      <c r="T4917" s="48">
        <v>2316</v>
      </c>
      <c r="U4917" s="48">
        <v>2257</v>
      </c>
      <c r="V4917" s="49">
        <f>R4917+S4917+T4917+U4917</f>
        <v>9874</v>
      </c>
      <c r="W4917" s="48" t="s">
        <v>3046</v>
      </c>
      <c r="X4917" s="48">
        <v>1</v>
      </c>
      <c r="Y4917" s="48">
        <v>0.53147688631559598</v>
      </c>
      <c r="Z4917" s="48">
        <v>85</v>
      </c>
      <c r="AA4917" s="48">
        <v>187</v>
      </c>
      <c r="AB4917" s="48">
        <v>71</v>
      </c>
      <c r="AC4917" s="48">
        <v>2918</v>
      </c>
      <c r="AD4917" s="48">
        <v>2865</v>
      </c>
      <c r="AE4917" s="48">
        <v>2571</v>
      </c>
      <c r="AF4917" s="48">
        <v>2527</v>
      </c>
      <c r="AG4917" s="50" t="b">
        <f>EXACT(A4917,W4917)</f>
        <v>1</v>
      </c>
      <c r="AH4917" s="48">
        <f>AC4917+AD4917+AE4917+AF4917</f>
        <v>10881</v>
      </c>
      <c r="AI4917" s="48">
        <f>AH4917-V4917</f>
        <v>1007</v>
      </c>
      <c r="AJ4917" s="48">
        <f>Z4917/(Z4917+AA4917+AB4917)</f>
        <v>0.24781341107871721</v>
      </c>
      <c r="AK4917" s="48">
        <f>AA4917/(AA4917+AB4917+Z4917)</f>
        <v>0.54518950437317781</v>
      </c>
      <c r="AL4917" s="48">
        <f>AB4917/(AB4917+Z4917+AA4917)</f>
        <v>0.20699708454810495</v>
      </c>
      <c r="AM4917" s="48">
        <f>AI4917/AH4917</f>
        <v>9.2546640933737712E-2</v>
      </c>
      <c r="AN4917" s="48">
        <f>(AC4917+AD4917)-(R4917+S4917)</f>
        <v>482</v>
      </c>
      <c r="AO4917" s="48">
        <f>(AE4917+AF4917)-(T4917+U4917)</f>
        <v>525</v>
      </c>
      <c r="AP4917" s="48">
        <f>AN4917/(AN4917+AO4917)</f>
        <v>0.47864945382323731</v>
      </c>
      <c r="AQ4917" s="48">
        <f>Z4917-M4917</f>
        <v>13</v>
      </c>
      <c r="AR4917" s="48">
        <f>AA4917-L4917</f>
        <v>3</v>
      </c>
      <c r="AS4917" s="48">
        <f>AB4917-N4917</f>
        <v>19</v>
      </c>
    </row>
    <row r="4918" spans="1:45" s="48" customFormat="1" x14ac:dyDescent="0.25">
      <c r="A4918" s="48" t="s">
        <v>3047</v>
      </c>
      <c r="B4918" s="48">
        <v>3</v>
      </c>
      <c r="C4918" s="48">
        <v>1</v>
      </c>
      <c r="D4918" s="48">
        <v>0.33333333333333298</v>
      </c>
      <c r="E4918" s="48">
        <v>1</v>
      </c>
      <c r="F4918" s="48">
        <v>0</v>
      </c>
      <c r="G4918" s="48">
        <v>1</v>
      </c>
      <c r="H4918" s="48">
        <v>0.33333333333332993</v>
      </c>
      <c r="I4918" s="48">
        <v>0</v>
      </c>
      <c r="J4918" s="48">
        <v>0.33333333333332993</v>
      </c>
      <c r="K4918" s="48">
        <v>0.44726430570298098</v>
      </c>
      <c r="L4918" s="48">
        <v>229</v>
      </c>
      <c r="M4918" s="48">
        <v>123</v>
      </c>
      <c r="N4918" s="48">
        <v>127</v>
      </c>
      <c r="O4918" s="48">
        <v>0.47807933194154401</v>
      </c>
      <c r="P4918" s="48">
        <v>0.25678496868475897</v>
      </c>
      <c r="Q4918" s="48">
        <v>0.26513569937369502</v>
      </c>
      <c r="R4918" s="48">
        <v>2406</v>
      </c>
      <c r="S4918" s="48">
        <v>2229</v>
      </c>
      <c r="T4918" s="48">
        <v>3075</v>
      </c>
      <c r="U4918" s="48">
        <v>2653</v>
      </c>
      <c r="V4918" s="49">
        <f>R4918+S4918+T4918+U4918</f>
        <v>10363</v>
      </c>
      <c r="W4918" s="48" t="s">
        <v>3047</v>
      </c>
      <c r="X4918" s="48">
        <v>1</v>
      </c>
      <c r="Y4918" s="48">
        <v>0.43611527569548503</v>
      </c>
      <c r="Z4918" s="48">
        <v>150</v>
      </c>
      <c r="AA4918" s="48">
        <v>247</v>
      </c>
      <c r="AB4918" s="48">
        <v>181</v>
      </c>
      <c r="AC4918" s="48">
        <v>2705</v>
      </c>
      <c r="AD4918" s="48">
        <v>2531</v>
      </c>
      <c r="AE4918" s="48">
        <v>3654</v>
      </c>
      <c r="AF4918" s="48">
        <v>3116</v>
      </c>
      <c r="AG4918" s="50" t="b">
        <f>EXACT(A4918,W4918)</f>
        <v>1</v>
      </c>
      <c r="AH4918" s="48">
        <f>AC4918+AD4918+AE4918+AF4918</f>
        <v>12006</v>
      </c>
      <c r="AI4918" s="48">
        <f>AH4918-V4918</f>
        <v>1643</v>
      </c>
      <c r="AJ4918" s="48">
        <f>Z4918/(Z4918+AA4918+AB4918)</f>
        <v>0.25951557093425603</v>
      </c>
      <c r="AK4918" s="48">
        <f>AA4918/(AA4918+AB4918+Z4918)</f>
        <v>0.4273356401384083</v>
      </c>
      <c r="AL4918" s="48">
        <f>AB4918/(AB4918+Z4918+AA4918)</f>
        <v>0.31314878892733566</v>
      </c>
      <c r="AM4918" s="48">
        <f>AI4918/AH4918</f>
        <v>0.13684824254539396</v>
      </c>
      <c r="AN4918" s="48">
        <f>(AC4918+AD4918)-(R4918+S4918)</f>
        <v>601</v>
      </c>
      <c r="AO4918" s="48">
        <f>(AE4918+AF4918)-(T4918+U4918)</f>
        <v>1042</v>
      </c>
      <c r="AP4918" s="48">
        <f>AN4918/(AN4918+AO4918)</f>
        <v>0.36579427875836884</v>
      </c>
      <c r="AQ4918" s="48">
        <f>Z4918-M4918</f>
        <v>27</v>
      </c>
      <c r="AR4918" s="48">
        <f>AA4918-L4918</f>
        <v>18</v>
      </c>
      <c r="AS4918" s="48">
        <f>AB4918-N4918</f>
        <v>54</v>
      </c>
    </row>
    <row r="4919" spans="1:45" s="48" customFormat="1" x14ac:dyDescent="0.25">
      <c r="A4919" s="48" t="s">
        <v>3052</v>
      </c>
      <c r="B4919" s="48">
        <v>3</v>
      </c>
      <c r="C4919" s="48">
        <v>2</v>
      </c>
      <c r="D4919" s="48">
        <v>0.66666666666666596</v>
      </c>
      <c r="E4919" s="48">
        <v>0</v>
      </c>
      <c r="F4919" s="48">
        <v>0</v>
      </c>
      <c r="G4919" s="48">
        <v>1</v>
      </c>
      <c r="H4919" s="48">
        <v>0</v>
      </c>
      <c r="I4919" s="48">
        <v>0</v>
      </c>
      <c r="J4919" s="48">
        <v>0.5</v>
      </c>
      <c r="K4919" s="48">
        <v>0.54082154423044104</v>
      </c>
      <c r="L4919" s="48">
        <v>83</v>
      </c>
      <c r="M4919" s="48">
        <v>38</v>
      </c>
      <c r="N4919" s="48">
        <v>30</v>
      </c>
      <c r="O4919" s="48">
        <v>0.54966887417218502</v>
      </c>
      <c r="P4919" s="48">
        <v>0.25165562913907202</v>
      </c>
      <c r="Q4919" s="48">
        <v>0.19867549668874099</v>
      </c>
      <c r="R4919" s="48">
        <v>1501</v>
      </c>
      <c r="S4919" s="48">
        <v>1672</v>
      </c>
      <c r="T4919" s="48">
        <v>1763</v>
      </c>
      <c r="U4919" s="48">
        <v>931</v>
      </c>
      <c r="V4919" s="49">
        <f>R4919+S4919+T4919+U4919</f>
        <v>5867</v>
      </c>
      <c r="W4919" s="48" t="s">
        <v>3052</v>
      </c>
      <c r="X4919" s="48">
        <v>2</v>
      </c>
      <c r="Y4919" s="48">
        <v>0.53887688984881199</v>
      </c>
      <c r="Z4919" s="48">
        <v>37</v>
      </c>
      <c r="AA4919" s="48">
        <v>76</v>
      </c>
      <c r="AB4919" s="48">
        <v>28</v>
      </c>
      <c r="AC4919" s="48">
        <v>1409</v>
      </c>
      <c r="AD4919" s="48">
        <v>1585</v>
      </c>
      <c r="AE4919" s="48">
        <v>1685</v>
      </c>
      <c r="AF4919" s="48">
        <v>877</v>
      </c>
      <c r="AG4919" s="50" t="b">
        <f>EXACT(A4919,W4919)</f>
        <v>1</v>
      </c>
      <c r="AH4919" s="48">
        <f>AC4919+AD4919+AE4919+AF4919</f>
        <v>5556</v>
      </c>
      <c r="AI4919" s="48">
        <f>AH4919-V4919</f>
        <v>-311</v>
      </c>
      <c r="AJ4919" s="48">
        <f>Z4919/(Z4919+AA4919+AB4919)</f>
        <v>0.26241134751773049</v>
      </c>
      <c r="AK4919" s="48">
        <f>AA4919/(AA4919+AB4919+Z4919)</f>
        <v>0.53900709219858156</v>
      </c>
      <c r="AL4919" s="48">
        <f>AB4919/(AB4919+Z4919+AA4919)</f>
        <v>0.19858156028368795</v>
      </c>
      <c r="AM4919" s="48">
        <f>AI4919/AH4919</f>
        <v>-5.5975521958243339E-2</v>
      </c>
      <c r="AN4919" s="48">
        <f>(AC4919+AD4919)-(R4919+S4919)</f>
        <v>-179</v>
      </c>
      <c r="AO4919" s="48">
        <f>(AE4919+AF4919)-(T4919+U4919)</f>
        <v>-132</v>
      </c>
      <c r="AP4919" s="48">
        <f>AN4919/(AN4919+AO4919)</f>
        <v>0.57556270096463025</v>
      </c>
      <c r="AQ4919" s="48">
        <f>Z4919-M4919</f>
        <v>-1</v>
      </c>
      <c r="AR4919" s="48">
        <f>AA4919-L4919</f>
        <v>-7</v>
      </c>
      <c r="AS4919" s="48">
        <f>AB4919-N4919</f>
        <v>-2</v>
      </c>
    </row>
    <row r="4920" spans="1:45" s="48" customFormat="1" x14ac:dyDescent="0.25">
      <c r="A4920" s="48" t="s">
        <v>3082</v>
      </c>
      <c r="B4920" s="48">
        <v>3</v>
      </c>
      <c r="C4920" s="48">
        <v>1</v>
      </c>
      <c r="D4920" s="48">
        <v>0.33333333333333298</v>
      </c>
      <c r="E4920" s="48">
        <v>0</v>
      </c>
      <c r="F4920" s="48">
        <v>1</v>
      </c>
      <c r="G4920" s="48">
        <v>1</v>
      </c>
      <c r="H4920" s="48">
        <v>0</v>
      </c>
      <c r="I4920" s="48">
        <v>0.33333333333332993</v>
      </c>
      <c r="J4920" s="48">
        <v>0.33333333333332993</v>
      </c>
      <c r="K4920" s="48">
        <v>0.482726423902894</v>
      </c>
      <c r="L4920" s="48">
        <v>124</v>
      </c>
      <c r="M4920" s="48">
        <v>80</v>
      </c>
      <c r="N4920" s="48">
        <v>72</v>
      </c>
      <c r="O4920" s="48">
        <v>0.44927536231884002</v>
      </c>
      <c r="P4920" s="48">
        <v>0.28985507246376802</v>
      </c>
      <c r="Q4920" s="48">
        <v>0.26086956521739102</v>
      </c>
      <c r="R4920" s="48">
        <v>1618</v>
      </c>
      <c r="S4920" s="48">
        <v>1484</v>
      </c>
      <c r="T4920" s="48">
        <v>1661</v>
      </c>
      <c r="U4920" s="48">
        <v>1663</v>
      </c>
      <c r="V4920" s="49">
        <f>R4920+S4920+T4920+U4920</f>
        <v>6426</v>
      </c>
      <c r="W4920" s="48" t="s">
        <v>3082</v>
      </c>
      <c r="X4920" s="48">
        <v>1</v>
      </c>
      <c r="Y4920" s="48">
        <v>0.48718951691765999</v>
      </c>
      <c r="Z4920" s="48">
        <v>59</v>
      </c>
      <c r="AA4920" s="48">
        <v>99</v>
      </c>
      <c r="AB4920" s="48">
        <v>58</v>
      </c>
      <c r="AC4920" s="48">
        <v>1304</v>
      </c>
      <c r="AD4920" s="48">
        <v>1187</v>
      </c>
      <c r="AE4920" s="48">
        <v>1295</v>
      </c>
      <c r="AF4920" s="48">
        <v>1327</v>
      </c>
      <c r="AG4920" s="50" t="b">
        <f>EXACT(A4920,W4920)</f>
        <v>1</v>
      </c>
      <c r="AH4920" s="48">
        <f>AC4920+AD4920+AE4920+AF4920</f>
        <v>5113</v>
      </c>
      <c r="AI4920" s="48">
        <f>AH4920-V4920</f>
        <v>-1313</v>
      </c>
      <c r="AJ4920" s="48">
        <f>Z4920/(Z4920+AA4920+AB4920)</f>
        <v>0.27314814814814814</v>
      </c>
      <c r="AK4920" s="48">
        <f>AA4920/(AA4920+AB4920+Z4920)</f>
        <v>0.45833333333333331</v>
      </c>
      <c r="AL4920" s="48">
        <f>AB4920/(AB4920+Z4920+AA4920)</f>
        <v>0.26851851851851855</v>
      </c>
      <c r="AM4920" s="48">
        <f>AI4920/AH4920</f>
        <v>-0.2567964013299433</v>
      </c>
      <c r="AN4920" s="48">
        <f>(AC4920+AD4920)-(R4920+S4920)</f>
        <v>-611</v>
      </c>
      <c r="AO4920" s="48">
        <f>(AE4920+AF4920)-(T4920+U4920)</f>
        <v>-702</v>
      </c>
      <c r="AP4920" s="48">
        <f>AN4920/(AN4920+AO4920)</f>
        <v>0.46534653465346537</v>
      </c>
      <c r="AQ4920" s="48">
        <f>Z4920-M4920</f>
        <v>-21</v>
      </c>
      <c r="AR4920" s="48">
        <f>AA4920-L4920</f>
        <v>-25</v>
      </c>
      <c r="AS4920" s="48">
        <f>AB4920-N4920</f>
        <v>-14</v>
      </c>
    </row>
    <row r="4921" spans="1:45" s="48" customFormat="1" x14ac:dyDescent="0.25">
      <c r="A4921" s="48" t="s">
        <v>3111</v>
      </c>
      <c r="B4921" s="48">
        <v>3</v>
      </c>
      <c r="C4921" s="48">
        <v>1</v>
      </c>
      <c r="D4921" s="48">
        <v>0.33333333333333298</v>
      </c>
      <c r="E4921" s="48">
        <v>0</v>
      </c>
      <c r="F4921" s="48">
        <v>2</v>
      </c>
      <c r="G4921" s="48">
        <v>0</v>
      </c>
      <c r="H4921" s="48">
        <v>0</v>
      </c>
      <c r="I4921" s="48">
        <v>0.66666666666666008</v>
      </c>
      <c r="J4921" s="48">
        <v>0</v>
      </c>
      <c r="K4921" s="48">
        <v>0.51985837438423599</v>
      </c>
      <c r="L4921" s="48">
        <v>121</v>
      </c>
      <c r="M4921" s="48">
        <v>60</v>
      </c>
      <c r="N4921" s="48">
        <v>43</v>
      </c>
      <c r="O4921" s="48">
        <v>0.54017857142857095</v>
      </c>
      <c r="P4921" s="48">
        <v>0.26785714285714202</v>
      </c>
      <c r="Q4921" s="48">
        <v>0.191964285714285</v>
      </c>
      <c r="R4921" s="48">
        <v>1603</v>
      </c>
      <c r="S4921" s="48">
        <v>1774</v>
      </c>
      <c r="T4921" s="48">
        <v>1670</v>
      </c>
      <c r="U4921" s="48">
        <v>1449</v>
      </c>
      <c r="V4921" s="49">
        <f>R4921+S4921+T4921+U4921</f>
        <v>6496</v>
      </c>
      <c r="W4921" s="48" t="s">
        <v>3111</v>
      </c>
      <c r="X4921" s="48">
        <v>2</v>
      </c>
      <c r="Y4921" s="48">
        <v>0.52260679763018403</v>
      </c>
      <c r="Z4921" s="48">
        <v>79</v>
      </c>
      <c r="AA4921" s="48">
        <v>109</v>
      </c>
      <c r="AB4921" s="48">
        <v>52</v>
      </c>
      <c r="AC4921" s="48">
        <v>1614</v>
      </c>
      <c r="AD4921" s="48">
        <v>1738</v>
      </c>
      <c r="AE4921" s="48">
        <v>1592</v>
      </c>
      <c r="AF4921" s="48">
        <v>1470</v>
      </c>
      <c r="AG4921" s="50" t="b">
        <f>EXACT(A4921,W4921)</f>
        <v>1</v>
      </c>
      <c r="AH4921" s="48">
        <f>AC4921+AD4921+AE4921+AF4921</f>
        <v>6414</v>
      </c>
      <c r="AI4921" s="48">
        <f>AH4921-V4921</f>
        <v>-82</v>
      </c>
      <c r="AJ4921" s="48">
        <f>Z4921/(Z4921+AA4921+AB4921)</f>
        <v>0.32916666666666666</v>
      </c>
      <c r="AK4921" s="48">
        <f>AA4921/(AA4921+AB4921+Z4921)</f>
        <v>0.45416666666666666</v>
      </c>
      <c r="AL4921" s="48">
        <f>AB4921/(AB4921+Z4921+AA4921)</f>
        <v>0.21666666666666667</v>
      </c>
      <c r="AM4921" s="48">
        <f>AI4921/AH4921</f>
        <v>-1.278453383224197E-2</v>
      </c>
      <c r="AN4921" s="48">
        <f>(AC4921+AD4921)-(R4921+S4921)</f>
        <v>-25</v>
      </c>
      <c r="AO4921" s="48">
        <f>(AE4921+AF4921)-(T4921+U4921)</f>
        <v>-57</v>
      </c>
      <c r="AP4921" s="48">
        <f>AN4921/(AN4921+AO4921)</f>
        <v>0.3048780487804878</v>
      </c>
      <c r="AQ4921" s="48">
        <f>Z4921-M4921</f>
        <v>19</v>
      </c>
      <c r="AR4921" s="48">
        <f>AA4921-L4921</f>
        <v>-12</v>
      </c>
      <c r="AS4921" s="48">
        <f>AB4921-N4921</f>
        <v>9</v>
      </c>
    </row>
    <row r="4922" spans="1:45" s="48" customFormat="1" x14ac:dyDescent="0.25">
      <c r="A4922" s="48" t="s">
        <v>3112</v>
      </c>
      <c r="B4922" s="48">
        <v>3</v>
      </c>
      <c r="C4922" s="48">
        <v>1</v>
      </c>
      <c r="D4922" s="48">
        <v>0.33333333333333298</v>
      </c>
      <c r="E4922" s="48">
        <v>0</v>
      </c>
      <c r="F4922" s="48">
        <v>2</v>
      </c>
      <c r="G4922" s="48">
        <v>0</v>
      </c>
      <c r="H4922" s="48">
        <v>0</v>
      </c>
      <c r="I4922" s="48">
        <v>0.66666666666666008</v>
      </c>
      <c r="J4922" s="48">
        <v>0</v>
      </c>
      <c r="K4922" s="48">
        <v>0.54019343586491197</v>
      </c>
      <c r="L4922" s="48">
        <v>95</v>
      </c>
      <c r="M4922" s="48">
        <v>35</v>
      </c>
      <c r="N4922" s="48">
        <v>37</v>
      </c>
      <c r="O4922" s="48">
        <v>0.56886227544910095</v>
      </c>
      <c r="P4922" s="48">
        <v>0.209580838323353</v>
      </c>
      <c r="Q4922" s="48">
        <v>0.22155688622754399</v>
      </c>
      <c r="R4922" s="48">
        <v>1505</v>
      </c>
      <c r="S4922" s="48">
        <v>1902</v>
      </c>
      <c r="T4922" s="48">
        <v>1592</v>
      </c>
      <c r="U4922" s="48">
        <v>1308</v>
      </c>
      <c r="V4922" s="49">
        <f>R4922+S4922+T4922+U4922</f>
        <v>6307</v>
      </c>
      <c r="W4922" s="48" t="s">
        <v>3112</v>
      </c>
      <c r="X4922" s="48">
        <v>2</v>
      </c>
      <c r="Y4922" s="48">
        <v>0.54492415402567096</v>
      </c>
      <c r="Z4922" s="48">
        <v>37</v>
      </c>
      <c r="AA4922" s="48">
        <v>87</v>
      </c>
      <c r="AB4922" s="48">
        <v>38</v>
      </c>
      <c r="AC4922" s="48">
        <v>1461</v>
      </c>
      <c r="AD4922" s="48">
        <v>1808</v>
      </c>
      <c r="AE4922" s="48">
        <v>1495</v>
      </c>
      <c r="AF4922" s="48">
        <v>1235</v>
      </c>
      <c r="AG4922" s="50" t="b">
        <f>EXACT(A4922,W4922)</f>
        <v>1</v>
      </c>
      <c r="AH4922" s="48">
        <f>AC4922+AD4922+AE4922+AF4922</f>
        <v>5999</v>
      </c>
      <c r="AI4922" s="48">
        <f>AH4922-V4922</f>
        <v>-308</v>
      </c>
      <c r="AJ4922" s="48">
        <f>Z4922/(Z4922+AA4922+AB4922)</f>
        <v>0.22839506172839505</v>
      </c>
      <c r="AK4922" s="48">
        <f>AA4922/(AA4922+AB4922+Z4922)</f>
        <v>0.53703703703703709</v>
      </c>
      <c r="AL4922" s="48">
        <f>AB4922/(AB4922+Z4922+AA4922)</f>
        <v>0.23456790123456789</v>
      </c>
      <c r="AM4922" s="48">
        <f>AI4922/AH4922</f>
        <v>-5.1341890315052506E-2</v>
      </c>
      <c r="AN4922" s="48">
        <f>(AC4922+AD4922)-(R4922+S4922)</f>
        <v>-138</v>
      </c>
      <c r="AO4922" s="48">
        <f>(AE4922+AF4922)-(T4922+U4922)</f>
        <v>-170</v>
      </c>
      <c r="AP4922" s="48">
        <f>AN4922/(AN4922+AO4922)</f>
        <v>0.44805194805194803</v>
      </c>
      <c r="AQ4922" s="48">
        <f>Z4922-M4922</f>
        <v>2</v>
      </c>
      <c r="AR4922" s="48">
        <f>AA4922-L4922</f>
        <v>-8</v>
      </c>
      <c r="AS4922" s="48">
        <f>AB4922-N4922</f>
        <v>1</v>
      </c>
    </row>
    <row r="4923" spans="1:45" s="48" customFormat="1" x14ac:dyDescent="0.25">
      <c r="A4923" s="48" t="s">
        <v>3153</v>
      </c>
      <c r="B4923" s="48">
        <v>3</v>
      </c>
      <c r="C4923" s="48">
        <v>2</v>
      </c>
      <c r="D4923" s="48">
        <v>0.66666666666666596</v>
      </c>
      <c r="E4923" s="48">
        <v>1</v>
      </c>
      <c r="F4923" s="48">
        <v>0</v>
      </c>
      <c r="G4923" s="48">
        <v>0</v>
      </c>
      <c r="H4923" s="48">
        <v>0.5</v>
      </c>
      <c r="I4923" s="48">
        <v>0</v>
      </c>
      <c r="J4923" s="48">
        <v>0</v>
      </c>
      <c r="K4923" s="48">
        <v>0.45295566502463003</v>
      </c>
      <c r="L4923" s="48">
        <v>41</v>
      </c>
      <c r="M4923" s="48">
        <v>33</v>
      </c>
      <c r="N4923" s="48">
        <v>46</v>
      </c>
      <c r="O4923" s="48">
        <v>0.34166666666666601</v>
      </c>
      <c r="P4923" s="48">
        <v>0.27500000000000002</v>
      </c>
      <c r="Q4923" s="48">
        <v>0.38333333333333303</v>
      </c>
      <c r="R4923" s="48">
        <v>786</v>
      </c>
      <c r="S4923" s="48">
        <v>1053</v>
      </c>
      <c r="T4923" s="48">
        <v>1060</v>
      </c>
      <c r="U4923" s="48">
        <v>1161</v>
      </c>
      <c r="V4923" s="49">
        <f>R4923+S4923+T4923+U4923</f>
        <v>4060</v>
      </c>
      <c r="W4923" s="48" t="s">
        <v>3153</v>
      </c>
      <c r="X4923" s="48">
        <v>1</v>
      </c>
      <c r="Y4923" s="48">
        <v>0.42365227208580303</v>
      </c>
      <c r="Z4923" s="48">
        <v>31</v>
      </c>
      <c r="AA4923" s="48">
        <v>46</v>
      </c>
      <c r="AB4923" s="48">
        <v>62</v>
      </c>
      <c r="AC4923" s="48">
        <v>653</v>
      </c>
      <c r="AD4923" s="48">
        <v>848</v>
      </c>
      <c r="AE4923" s="48">
        <v>990</v>
      </c>
      <c r="AF4923" s="48">
        <v>1052</v>
      </c>
      <c r="AG4923" s="50" t="b">
        <f>EXACT(A4923,W4923)</f>
        <v>1</v>
      </c>
      <c r="AH4923" s="48">
        <f>AC4923+AD4923+AE4923+AF4923</f>
        <v>3543</v>
      </c>
      <c r="AI4923" s="48">
        <f>AH4923-V4923</f>
        <v>-517</v>
      </c>
      <c r="AJ4923" s="48">
        <f>Z4923/(Z4923+AA4923+AB4923)</f>
        <v>0.22302158273381295</v>
      </c>
      <c r="AK4923" s="48">
        <f>AA4923/(AA4923+AB4923+Z4923)</f>
        <v>0.33093525179856115</v>
      </c>
      <c r="AL4923" s="48">
        <f>AB4923/(AB4923+Z4923+AA4923)</f>
        <v>0.4460431654676259</v>
      </c>
      <c r="AM4923" s="48">
        <f>AI4923/AH4923</f>
        <v>-0.14592153542195879</v>
      </c>
      <c r="AN4923" s="48">
        <f>(AC4923+AD4923)-(R4923+S4923)</f>
        <v>-338</v>
      </c>
      <c r="AO4923" s="48">
        <f>(AE4923+AF4923)-(T4923+U4923)</f>
        <v>-179</v>
      </c>
      <c r="AP4923" s="48">
        <f>AN4923/(AN4923+AO4923)</f>
        <v>0.65377176015473892</v>
      </c>
      <c r="AQ4923" s="48">
        <f>Z4923-M4923</f>
        <v>-2</v>
      </c>
      <c r="AR4923" s="48">
        <f>AA4923-L4923</f>
        <v>5</v>
      </c>
      <c r="AS4923" s="48">
        <f>AB4923-N4923</f>
        <v>16</v>
      </c>
    </row>
    <row r="4924" spans="1:45" s="48" customFormat="1" x14ac:dyDescent="0.25">
      <c r="A4924" s="48" t="s">
        <v>3161</v>
      </c>
      <c r="B4924" s="48">
        <v>3</v>
      </c>
      <c r="C4924" s="48">
        <v>1</v>
      </c>
      <c r="D4924" s="48">
        <v>0.33333333333333298</v>
      </c>
      <c r="E4924" s="48">
        <v>1</v>
      </c>
      <c r="F4924" s="48">
        <v>0</v>
      </c>
      <c r="G4924" s="48">
        <v>1</v>
      </c>
      <c r="H4924" s="48">
        <v>0.33333333333332993</v>
      </c>
      <c r="I4924" s="48">
        <v>0</v>
      </c>
      <c r="J4924" s="48">
        <v>0.33333333333332993</v>
      </c>
      <c r="K4924" s="48">
        <v>0.43247573273018503</v>
      </c>
      <c r="L4924" s="48">
        <v>264</v>
      </c>
      <c r="M4924" s="48">
        <v>93</v>
      </c>
      <c r="N4924" s="48">
        <v>106</v>
      </c>
      <c r="O4924" s="48">
        <v>0.57019438444924397</v>
      </c>
      <c r="P4924" s="48">
        <v>0.20086393088552901</v>
      </c>
      <c r="Q4924" s="48">
        <v>0.22894168466522599</v>
      </c>
      <c r="R4924" s="48">
        <v>2482</v>
      </c>
      <c r="S4924" s="48">
        <v>2107</v>
      </c>
      <c r="T4924" s="48">
        <v>3023</v>
      </c>
      <c r="U4924" s="48">
        <v>2999</v>
      </c>
      <c r="V4924" s="49">
        <f>R4924+S4924+T4924+U4924</f>
        <v>10611</v>
      </c>
      <c r="W4924" s="48" t="s">
        <v>3161</v>
      </c>
      <c r="X4924" s="48">
        <v>2</v>
      </c>
      <c r="Y4924" s="48">
        <v>0.42667873601053302</v>
      </c>
      <c r="Z4924" s="48">
        <v>121</v>
      </c>
      <c r="AA4924" s="48">
        <v>280</v>
      </c>
      <c r="AB4924" s="48">
        <v>132</v>
      </c>
      <c r="AC4924" s="48">
        <v>2799</v>
      </c>
      <c r="AD4924" s="48">
        <v>2386</v>
      </c>
      <c r="AE4924" s="48">
        <v>3408</v>
      </c>
      <c r="AF4924" s="48">
        <v>3559</v>
      </c>
      <c r="AG4924" s="50" t="b">
        <f>EXACT(A4924,W4924)</f>
        <v>1</v>
      </c>
      <c r="AH4924" s="48">
        <f>AC4924+AD4924+AE4924+AF4924</f>
        <v>12152</v>
      </c>
      <c r="AI4924" s="48">
        <f>AH4924-V4924</f>
        <v>1541</v>
      </c>
      <c r="AJ4924" s="48">
        <f>Z4924/(Z4924+AA4924+AB4924)</f>
        <v>0.22701688555347091</v>
      </c>
      <c r="AK4924" s="48">
        <f>AA4924/(AA4924+AB4924+Z4924)</f>
        <v>0.52532833020637903</v>
      </c>
      <c r="AL4924" s="48">
        <f>AB4924/(AB4924+Z4924+AA4924)</f>
        <v>0.24765478424015008</v>
      </c>
      <c r="AM4924" s="48">
        <f>AI4924/AH4924</f>
        <v>0.12681040157998683</v>
      </c>
      <c r="AN4924" s="48">
        <f>(AC4924+AD4924)-(R4924+S4924)</f>
        <v>596</v>
      </c>
      <c r="AO4924" s="48">
        <f>(AE4924+AF4924)-(T4924+U4924)</f>
        <v>945</v>
      </c>
      <c r="AP4924" s="48">
        <f>AN4924/(AN4924+AO4924)</f>
        <v>0.38676184295911747</v>
      </c>
      <c r="AQ4924" s="48">
        <f>Z4924-M4924</f>
        <v>28</v>
      </c>
      <c r="AR4924" s="48">
        <f>AA4924-L4924</f>
        <v>16</v>
      </c>
      <c r="AS4924" s="48">
        <f>AB4924-N4924</f>
        <v>26</v>
      </c>
    </row>
    <row r="4925" spans="1:45" s="48" customFormat="1" x14ac:dyDescent="0.25">
      <c r="A4925" s="48" t="s">
        <v>3169</v>
      </c>
      <c r="B4925" s="48">
        <v>3</v>
      </c>
      <c r="C4925" s="48">
        <v>1</v>
      </c>
      <c r="D4925" s="48">
        <v>0.33333333333333298</v>
      </c>
      <c r="E4925" s="48">
        <v>0</v>
      </c>
      <c r="F4925" s="48">
        <v>2</v>
      </c>
      <c r="G4925" s="48">
        <v>0</v>
      </c>
      <c r="H4925" s="48">
        <v>0</v>
      </c>
      <c r="I4925" s="48">
        <v>0.66666666666666008</v>
      </c>
      <c r="J4925" s="48">
        <v>0</v>
      </c>
      <c r="K4925" s="48">
        <v>0.52283397353819805</v>
      </c>
      <c r="L4925" s="48">
        <v>24</v>
      </c>
      <c r="M4925" s="48">
        <v>19</v>
      </c>
      <c r="N4925" s="48">
        <v>16</v>
      </c>
      <c r="O4925" s="48">
        <v>0.40677966101694901</v>
      </c>
      <c r="P4925" s="48">
        <v>0.322033898305084</v>
      </c>
      <c r="Q4925" s="48">
        <v>0.27118644067796599</v>
      </c>
      <c r="R4925" s="48">
        <v>672</v>
      </c>
      <c r="S4925" s="48">
        <v>553</v>
      </c>
      <c r="T4925" s="48">
        <v>569</v>
      </c>
      <c r="U4925" s="48">
        <v>549</v>
      </c>
      <c r="V4925" s="49">
        <f>R4925+S4925+T4925+U4925</f>
        <v>2343</v>
      </c>
      <c r="W4925" s="48" t="s">
        <v>3169</v>
      </c>
      <c r="X4925" s="48">
        <v>1</v>
      </c>
      <c r="Y4925" s="48">
        <v>0.52054794520547898</v>
      </c>
      <c r="Z4925" s="48">
        <v>27</v>
      </c>
      <c r="AA4925" s="48">
        <v>28</v>
      </c>
      <c r="AB4925" s="48">
        <v>20</v>
      </c>
      <c r="AC4925" s="48">
        <v>499</v>
      </c>
      <c r="AD4925" s="48">
        <v>641</v>
      </c>
      <c r="AE4925" s="48">
        <v>559</v>
      </c>
      <c r="AF4925" s="48">
        <v>491</v>
      </c>
      <c r="AG4925" s="50" t="b">
        <f>EXACT(A4925,W4925)</f>
        <v>1</v>
      </c>
      <c r="AH4925" s="48">
        <f>AC4925+AD4925+AE4925+AF4925</f>
        <v>2190</v>
      </c>
      <c r="AI4925" s="48">
        <f>AH4925-V4925</f>
        <v>-153</v>
      </c>
      <c r="AJ4925" s="48">
        <f>Z4925/(Z4925+AA4925+AB4925)</f>
        <v>0.36</v>
      </c>
      <c r="AK4925" s="48">
        <f>AA4925/(AA4925+AB4925+Z4925)</f>
        <v>0.37333333333333335</v>
      </c>
      <c r="AL4925" s="48">
        <f>AB4925/(AB4925+Z4925+AA4925)</f>
        <v>0.26666666666666666</v>
      </c>
      <c r="AM4925" s="48">
        <f>AI4925/AH4925</f>
        <v>-6.9863013698630141E-2</v>
      </c>
      <c r="AN4925" s="48">
        <f>(AC4925+AD4925)-(R4925+S4925)</f>
        <v>-85</v>
      </c>
      <c r="AO4925" s="48">
        <f>(AE4925+AF4925)-(T4925+U4925)</f>
        <v>-68</v>
      </c>
      <c r="AP4925" s="48">
        <f>AN4925/(AN4925+AO4925)</f>
        <v>0.55555555555555558</v>
      </c>
      <c r="AQ4925" s="48">
        <f>Z4925-M4925</f>
        <v>8</v>
      </c>
      <c r="AR4925" s="48">
        <f>AA4925-L4925</f>
        <v>4</v>
      </c>
      <c r="AS4925" s="48">
        <f>AB4925-N4925</f>
        <v>4</v>
      </c>
    </row>
    <row r="4926" spans="1:45" s="48" customFormat="1" x14ac:dyDescent="0.25">
      <c r="A4926" s="48" t="s">
        <v>3172</v>
      </c>
      <c r="B4926" s="48">
        <v>3</v>
      </c>
      <c r="C4926" s="48">
        <v>1</v>
      </c>
      <c r="D4926" s="48">
        <v>0.33333333333333298</v>
      </c>
      <c r="E4926" s="48">
        <v>0</v>
      </c>
      <c r="F4926" s="48">
        <v>2</v>
      </c>
      <c r="G4926" s="48">
        <v>0</v>
      </c>
      <c r="H4926" s="48">
        <v>0</v>
      </c>
      <c r="I4926" s="48">
        <v>0.66666666666666008</v>
      </c>
      <c r="J4926" s="48">
        <v>0</v>
      </c>
      <c r="K4926" s="48">
        <v>0.51350277998411398</v>
      </c>
      <c r="L4926" s="48">
        <v>35</v>
      </c>
      <c r="M4926" s="48">
        <v>20</v>
      </c>
      <c r="N4926" s="48">
        <v>10</v>
      </c>
      <c r="O4926" s="48">
        <v>0.53846153846153799</v>
      </c>
      <c r="P4926" s="48">
        <v>0.30769230769230699</v>
      </c>
      <c r="Q4926" s="48">
        <v>0.15384615384615299</v>
      </c>
      <c r="R4926" s="48">
        <v>687</v>
      </c>
      <c r="S4926" s="48">
        <v>606</v>
      </c>
      <c r="T4926" s="48">
        <v>597</v>
      </c>
      <c r="U4926" s="48">
        <v>628</v>
      </c>
      <c r="V4926" s="49">
        <f>R4926+S4926+T4926+U4926</f>
        <v>2518</v>
      </c>
      <c r="W4926" s="48" t="s">
        <v>3172</v>
      </c>
      <c r="X4926" s="48">
        <v>1</v>
      </c>
      <c r="Y4926" s="48">
        <v>0.52060256978289698</v>
      </c>
      <c r="Z4926" s="48">
        <v>22</v>
      </c>
      <c r="AA4926" s="48">
        <v>37</v>
      </c>
      <c r="AB4926" s="48">
        <v>15</v>
      </c>
      <c r="AC4926" s="48">
        <v>517</v>
      </c>
      <c r="AD4926" s="48">
        <v>658</v>
      </c>
      <c r="AE4926" s="48">
        <v>562</v>
      </c>
      <c r="AF4926" s="48">
        <v>520</v>
      </c>
      <c r="AG4926" s="50" t="b">
        <f>EXACT(A4926,W4926)</f>
        <v>1</v>
      </c>
      <c r="AH4926" s="48">
        <f>AC4926+AD4926+AE4926+AF4926</f>
        <v>2257</v>
      </c>
      <c r="AI4926" s="48">
        <f>AH4926-V4926</f>
        <v>-261</v>
      </c>
      <c r="AJ4926" s="48">
        <f>Z4926/(Z4926+AA4926+AB4926)</f>
        <v>0.29729729729729731</v>
      </c>
      <c r="AK4926" s="48">
        <f>AA4926/(AA4926+AB4926+Z4926)</f>
        <v>0.5</v>
      </c>
      <c r="AL4926" s="48">
        <f>AB4926/(AB4926+Z4926+AA4926)</f>
        <v>0.20270270270270271</v>
      </c>
      <c r="AM4926" s="48">
        <f>AI4926/AH4926</f>
        <v>-0.11564023039432876</v>
      </c>
      <c r="AN4926" s="48">
        <f>(AC4926+AD4926)-(R4926+S4926)</f>
        <v>-118</v>
      </c>
      <c r="AO4926" s="48">
        <f>(AE4926+AF4926)-(T4926+U4926)</f>
        <v>-143</v>
      </c>
      <c r="AP4926" s="48">
        <f>AN4926/(AN4926+AO4926)</f>
        <v>0.45210727969348657</v>
      </c>
      <c r="AQ4926" s="48">
        <f>Z4926-M4926</f>
        <v>2</v>
      </c>
      <c r="AR4926" s="48">
        <f>AA4926-L4926</f>
        <v>2</v>
      </c>
      <c r="AS4926" s="48">
        <f>AB4926-N4926</f>
        <v>5</v>
      </c>
    </row>
    <row r="4927" spans="1:45" s="48" customFormat="1" x14ac:dyDescent="0.25">
      <c r="A4927" s="48" t="s">
        <v>3247</v>
      </c>
      <c r="B4927" s="48">
        <v>3</v>
      </c>
      <c r="C4927" s="48">
        <v>1</v>
      </c>
      <c r="D4927" s="48">
        <v>0.33333333333333298</v>
      </c>
      <c r="E4927" s="48">
        <v>1</v>
      </c>
      <c r="F4927" s="48">
        <v>0</v>
      </c>
      <c r="G4927" s="48">
        <v>1</v>
      </c>
      <c r="H4927" s="48">
        <v>0.33333333333332993</v>
      </c>
      <c r="I4927" s="48">
        <v>0</v>
      </c>
      <c r="J4927" s="48">
        <v>0.33333333333332993</v>
      </c>
      <c r="K4927" s="48">
        <v>0.57878883956880101</v>
      </c>
      <c r="L4927" s="48">
        <v>48</v>
      </c>
      <c r="M4927" s="48">
        <v>19</v>
      </c>
      <c r="N4927" s="48">
        <v>19</v>
      </c>
      <c r="O4927" s="48">
        <v>0.55813953488372003</v>
      </c>
      <c r="P4927" s="48">
        <v>0.22093023255813901</v>
      </c>
      <c r="Q4927" s="48">
        <v>0.22093023255813901</v>
      </c>
      <c r="R4927" s="48">
        <v>1255</v>
      </c>
      <c r="S4927" s="48">
        <v>2396</v>
      </c>
      <c r="T4927" s="48">
        <v>1261</v>
      </c>
      <c r="U4927" s="48">
        <v>1396</v>
      </c>
      <c r="V4927" s="49">
        <f>R4927+S4927+T4927+U4927</f>
        <v>6308</v>
      </c>
      <c r="W4927" s="48" t="s">
        <v>3247</v>
      </c>
      <c r="X4927" s="48">
        <v>1</v>
      </c>
      <c r="Y4927" s="48">
        <v>0.577380952380952</v>
      </c>
      <c r="Z4927" s="48">
        <v>18</v>
      </c>
      <c r="AA4927" s="48">
        <v>45</v>
      </c>
      <c r="AB4927" s="48">
        <v>15</v>
      </c>
      <c r="AC4927" s="48">
        <v>1201</v>
      </c>
      <c r="AD4927" s="48">
        <v>2291</v>
      </c>
      <c r="AE4927" s="48">
        <v>1227</v>
      </c>
      <c r="AF4927" s="48">
        <v>1329</v>
      </c>
      <c r="AG4927" s="50" t="b">
        <f>EXACT(A4927,W4927)</f>
        <v>1</v>
      </c>
      <c r="AH4927" s="48">
        <f>AC4927+AD4927+AE4927+AF4927</f>
        <v>6048</v>
      </c>
      <c r="AI4927" s="48">
        <f>AH4927-V4927</f>
        <v>-260</v>
      </c>
      <c r="AJ4927" s="48">
        <f>Z4927/(Z4927+AA4927+AB4927)</f>
        <v>0.23076923076923078</v>
      </c>
      <c r="AK4927" s="48">
        <f>AA4927/(AA4927+AB4927+Z4927)</f>
        <v>0.57692307692307687</v>
      </c>
      <c r="AL4927" s="48">
        <f>AB4927/(AB4927+Z4927+AA4927)</f>
        <v>0.19230769230769232</v>
      </c>
      <c r="AM4927" s="48">
        <f>AI4927/AH4927</f>
        <v>-4.2989417989417987E-2</v>
      </c>
      <c r="AN4927" s="48">
        <f>(AC4927+AD4927)-(R4927+S4927)</f>
        <v>-159</v>
      </c>
      <c r="AO4927" s="48">
        <f>(AE4927+AF4927)-(T4927+U4927)</f>
        <v>-101</v>
      </c>
      <c r="AP4927" s="48">
        <f>AN4927/(AN4927+AO4927)</f>
        <v>0.61153846153846159</v>
      </c>
      <c r="AQ4927" s="48">
        <f>Z4927-M4927</f>
        <v>-1</v>
      </c>
      <c r="AR4927" s="48">
        <f>AA4927-L4927</f>
        <v>-3</v>
      </c>
      <c r="AS4927" s="48">
        <f>AB4927-N4927</f>
        <v>-4</v>
      </c>
    </row>
    <row r="4928" spans="1:45" s="48" customFormat="1" x14ac:dyDescent="0.25">
      <c r="A4928" s="48" t="s">
        <v>3273</v>
      </c>
      <c r="B4928" s="48">
        <v>3</v>
      </c>
      <c r="C4928" s="48">
        <v>1</v>
      </c>
      <c r="D4928" s="48">
        <v>0.33333333333333298</v>
      </c>
      <c r="E4928" s="48">
        <v>0</v>
      </c>
      <c r="F4928" s="48">
        <v>0</v>
      </c>
      <c r="G4928" s="48">
        <v>2</v>
      </c>
      <c r="H4928" s="48">
        <v>0</v>
      </c>
      <c r="I4928" s="48">
        <v>0</v>
      </c>
      <c r="J4928" s="48">
        <v>0.66666666666666008</v>
      </c>
      <c r="K4928" s="48">
        <v>0.47715965626413298</v>
      </c>
      <c r="L4928" s="48">
        <v>65</v>
      </c>
      <c r="M4928" s="48">
        <v>27</v>
      </c>
      <c r="N4928" s="48">
        <v>55</v>
      </c>
      <c r="O4928" s="48">
        <v>0.44217687074829898</v>
      </c>
      <c r="P4928" s="48">
        <v>0.183673469387755</v>
      </c>
      <c r="Q4928" s="48">
        <v>0.37414965986394499</v>
      </c>
      <c r="R4928" s="48">
        <v>1014</v>
      </c>
      <c r="S4928" s="48">
        <v>1096</v>
      </c>
      <c r="T4928" s="48">
        <v>1318</v>
      </c>
      <c r="U4928" s="48">
        <v>994</v>
      </c>
      <c r="V4928" s="49">
        <f>R4928+S4928+T4928+U4928</f>
        <v>4422</v>
      </c>
      <c r="W4928" s="48" t="s">
        <v>3273</v>
      </c>
      <c r="X4928" s="48">
        <v>1</v>
      </c>
      <c r="Y4928" s="48">
        <v>0.49052494010019598</v>
      </c>
      <c r="Z4928" s="48">
        <v>31</v>
      </c>
      <c r="AA4928" s="48">
        <v>68</v>
      </c>
      <c r="AB4928" s="48">
        <v>55</v>
      </c>
      <c r="AC4928" s="48">
        <v>1105</v>
      </c>
      <c r="AD4928" s="48">
        <v>1147</v>
      </c>
      <c r="AE4928" s="48">
        <v>1308</v>
      </c>
      <c r="AF4928" s="48">
        <v>1031</v>
      </c>
      <c r="AG4928" s="50" t="b">
        <f>EXACT(A4928,W4928)</f>
        <v>1</v>
      </c>
      <c r="AH4928" s="48">
        <f>AC4928+AD4928+AE4928+AF4928</f>
        <v>4591</v>
      </c>
      <c r="AI4928" s="48">
        <f>AH4928-V4928</f>
        <v>169</v>
      </c>
      <c r="AJ4928" s="48">
        <f>Z4928/(Z4928+AA4928+AB4928)</f>
        <v>0.20129870129870131</v>
      </c>
      <c r="AK4928" s="48">
        <f>AA4928/(AA4928+AB4928+Z4928)</f>
        <v>0.44155844155844154</v>
      </c>
      <c r="AL4928" s="48">
        <f>AB4928/(AB4928+Z4928+AA4928)</f>
        <v>0.35714285714285715</v>
      </c>
      <c r="AM4928" s="48">
        <f>AI4928/AH4928</f>
        <v>3.6811152254410805E-2</v>
      </c>
      <c r="AN4928" s="48">
        <f>(AC4928+AD4928)-(R4928+S4928)</f>
        <v>142</v>
      </c>
      <c r="AO4928" s="48">
        <f>(AE4928+AF4928)-(T4928+U4928)</f>
        <v>27</v>
      </c>
      <c r="AP4928" s="48">
        <f>AN4928/(AN4928+AO4928)</f>
        <v>0.84023668639053251</v>
      </c>
      <c r="AQ4928" s="48">
        <f>Z4928-M4928</f>
        <v>4</v>
      </c>
      <c r="AR4928" s="48">
        <f>AA4928-L4928</f>
        <v>3</v>
      </c>
      <c r="AS4928" s="48">
        <f>AB4928-N4928</f>
        <v>0</v>
      </c>
    </row>
    <row r="4929" spans="1:45" s="48" customFormat="1" x14ac:dyDescent="0.25">
      <c r="A4929" s="48" t="s">
        <v>3278</v>
      </c>
      <c r="B4929" s="48">
        <v>3</v>
      </c>
      <c r="C4929" s="48">
        <v>1</v>
      </c>
      <c r="D4929" s="48">
        <v>0.33333333333333298</v>
      </c>
      <c r="E4929" s="48">
        <v>0</v>
      </c>
      <c r="F4929" s="48">
        <v>1</v>
      </c>
      <c r="G4929" s="48">
        <v>1</v>
      </c>
      <c r="H4929" s="48">
        <v>0</v>
      </c>
      <c r="I4929" s="48">
        <v>0.33333333333332993</v>
      </c>
      <c r="J4929" s="48">
        <v>0.33333333333332993</v>
      </c>
      <c r="K4929" s="48">
        <v>0.47520325203252001</v>
      </c>
      <c r="L4929" s="48">
        <v>23</v>
      </c>
      <c r="M4929" s="48">
        <v>20</v>
      </c>
      <c r="N4929" s="48">
        <v>25</v>
      </c>
      <c r="O4929" s="48">
        <v>0.33823529411764702</v>
      </c>
      <c r="P4929" s="48">
        <v>0.29411764705882298</v>
      </c>
      <c r="Q4929" s="48">
        <v>0.36764705882352899</v>
      </c>
      <c r="R4929" s="48">
        <v>513</v>
      </c>
      <c r="S4929" s="48">
        <v>656</v>
      </c>
      <c r="T4929" s="48">
        <v>815</v>
      </c>
      <c r="U4929" s="48">
        <v>476</v>
      </c>
      <c r="V4929" s="49">
        <f>R4929+S4929+T4929+U4929</f>
        <v>2460</v>
      </c>
      <c r="W4929" s="48" t="s">
        <v>3278</v>
      </c>
      <c r="X4929" s="48">
        <v>1</v>
      </c>
      <c r="Y4929" s="48">
        <v>0.49437190454750102</v>
      </c>
      <c r="Z4929" s="48">
        <v>16</v>
      </c>
      <c r="AA4929" s="48">
        <v>23</v>
      </c>
      <c r="AB4929" s="48">
        <v>22</v>
      </c>
      <c r="AC4929" s="48">
        <v>495</v>
      </c>
      <c r="AD4929" s="48">
        <v>603</v>
      </c>
      <c r="AE4929" s="48">
        <v>700</v>
      </c>
      <c r="AF4929" s="48">
        <v>423</v>
      </c>
      <c r="AG4929" s="50" t="b">
        <f>EXACT(A4929,W4929)</f>
        <v>1</v>
      </c>
      <c r="AH4929" s="48">
        <f>AC4929+AD4929+AE4929+AF4929</f>
        <v>2221</v>
      </c>
      <c r="AI4929" s="48">
        <f>AH4929-V4929</f>
        <v>-239</v>
      </c>
      <c r="AJ4929" s="48">
        <f>Z4929/(Z4929+AA4929+AB4929)</f>
        <v>0.26229508196721313</v>
      </c>
      <c r="AK4929" s="48">
        <f>AA4929/(AA4929+AB4929+Z4929)</f>
        <v>0.37704918032786883</v>
      </c>
      <c r="AL4929" s="48">
        <f>AB4929/(AB4929+Z4929+AA4929)</f>
        <v>0.36065573770491804</v>
      </c>
      <c r="AM4929" s="48">
        <f>AI4929/AH4929</f>
        <v>-0.10760918505177848</v>
      </c>
      <c r="AN4929" s="48">
        <f>(AC4929+AD4929)-(R4929+S4929)</f>
        <v>-71</v>
      </c>
      <c r="AO4929" s="48">
        <f>(AE4929+AF4929)-(T4929+U4929)</f>
        <v>-168</v>
      </c>
      <c r="AP4929" s="48">
        <f>AN4929/(AN4929+AO4929)</f>
        <v>0.29707112970711297</v>
      </c>
      <c r="AQ4929" s="48">
        <f>Z4929-M4929</f>
        <v>-4</v>
      </c>
      <c r="AR4929" s="48">
        <f>AA4929-L4929</f>
        <v>0</v>
      </c>
      <c r="AS4929" s="48">
        <f>AB4929-N4929</f>
        <v>-3</v>
      </c>
    </row>
    <row r="4930" spans="1:45" s="48" customFormat="1" x14ac:dyDescent="0.25">
      <c r="A4930" s="48" t="s">
        <v>3279</v>
      </c>
      <c r="B4930" s="48">
        <v>3</v>
      </c>
      <c r="C4930" s="48">
        <v>1</v>
      </c>
      <c r="D4930" s="48">
        <v>0.33333333333333298</v>
      </c>
      <c r="E4930" s="48">
        <v>0</v>
      </c>
      <c r="F4930" s="48">
        <v>1</v>
      </c>
      <c r="G4930" s="48">
        <v>1</v>
      </c>
      <c r="H4930" s="48">
        <v>0</v>
      </c>
      <c r="I4930" s="48">
        <v>0.33333333333332993</v>
      </c>
      <c r="J4930" s="48">
        <v>0.33333333333332993</v>
      </c>
      <c r="K4930" s="48">
        <v>0.52873239436619701</v>
      </c>
      <c r="L4930" s="48">
        <v>153</v>
      </c>
      <c r="M4930" s="48">
        <v>52</v>
      </c>
      <c r="N4930" s="48">
        <v>40</v>
      </c>
      <c r="O4930" s="48">
        <v>0.62448979591836695</v>
      </c>
      <c r="P4930" s="48">
        <v>0.212244897959183</v>
      </c>
      <c r="Q4930" s="48">
        <v>0.163265306122448</v>
      </c>
      <c r="R4930" s="48">
        <v>1780</v>
      </c>
      <c r="S4930" s="48">
        <v>1974</v>
      </c>
      <c r="T4930" s="48">
        <v>1883</v>
      </c>
      <c r="U4930" s="48">
        <v>1463</v>
      </c>
      <c r="V4930" s="49">
        <f>R4930+S4930+T4930+U4930</f>
        <v>7100</v>
      </c>
      <c r="W4930" s="48" t="s">
        <v>3279</v>
      </c>
      <c r="X4930" s="48">
        <v>1</v>
      </c>
      <c r="Y4930" s="48">
        <v>0.526607854297097</v>
      </c>
      <c r="Z4930" s="48">
        <v>52</v>
      </c>
      <c r="AA4930" s="48">
        <v>147</v>
      </c>
      <c r="AB4930" s="48">
        <v>41</v>
      </c>
      <c r="AC4930" s="48">
        <v>1752</v>
      </c>
      <c r="AD4930" s="48">
        <v>1949</v>
      </c>
      <c r="AE4930" s="48">
        <v>1863</v>
      </c>
      <c r="AF4930" s="48">
        <v>1464</v>
      </c>
      <c r="AG4930" s="50" t="b">
        <f>EXACT(A4930,W4930)</f>
        <v>1</v>
      </c>
      <c r="AH4930" s="48">
        <f>AC4930+AD4930+AE4930+AF4930</f>
        <v>7028</v>
      </c>
      <c r="AI4930" s="48">
        <f>AH4930-V4930</f>
        <v>-72</v>
      </c>
      <c r="AJ4930" s="48">
        <f>Z4930/(Z4930+AA4930+AB4930)</f>
        <v>0.21666666666666667</v>
      </c>
      <c r="AK4930" s="48">
        <f>AA4930/(AA4930+AB4930+Z4930)</f>
        <v>0.61250000000000004</v>
      </c>
      <c r="AL4930" s="48">
        <f>AB4930/(AB4930+Z4930+AA4930)</f>
        <v>0.17083333333333334</v>
      </c>
      <c r="AM4930" s="48">
        <f>AI4930/AH4930</f>
        <v>-1.0244735344336939E-2</v>
      </c>
      <c r="AN4930" s="48">
        <f>(AC4930+AD4930)-(R4930+S4930)</f>
        <v>-53</v>
      </c>
      <c r="AO4930" s="48">
        <f>(AE4930+AF4930)-(T4930+U4930)</f>
        <v>-19</v>
      </c>
      <c r="AP4930" s="48">
        <f>AN4930/(AN4930+AO4930)</f>
        <v>0.73611111111111116</v>
      </c>
      <c r="AQ4930" s="48">
        <f>Z4930-M4930</f>
        <v>0</v>
      </c>
      <c r="AR4930" s="48">
        <f>AA4930-L4930</f>
        <v>-6</v>
      </c>
      <c r="AS4930" s="48">
        <f>AB4930-N4930</f>
        <v>1</v>
      </c>
    </row>
    <row r="4931" spans="1:45" s="48" customFormat="1" x14ac:dyDescent="0.25">
      <c r="A4931" s="48" t="s">
        <v>3363</v>
      </c>
      <c r="B4931" s="48">
        <v>3</v>
      </c>
      <c r="C4931" s="48">
        <v>1</v>
      </c>
      <c r="D4931" s="48">
        <v>0.33333333333333298</v>
      </c>
      <c r="E4931" s="48">
        <v>0</v>
      </c>
      <c r="F4931" s="48">
        <v>1</v>
      </c>
      <c r="G4931" s="48">
        <v>1</v>
      </c>
      <c r="H4931" s="48">
        <v>0</v>
      </c>
      <c r="I4931" s="48">
        <v>0.33333333333332993</v>
      </c>
      <c r="J4931" s="48">
        <v>0.33333333333332993</v>
      </c>
      <c r="K4931" s="48">
        <v>0.45697560975609702</v>
      </c>
      <c r="L4931" s="48">
        <v>126</v>
      </c>
      <c r="M4931" s="48">
        <v>36</v>
      </c>
      <c r="N4931" s="48">
        <v>53</v>
      </c>
      <c r="O4931" s="48">
        <v>0.586046511627907</v>
      </c>
      <c r="P4931" s="48">
        <v>0.167441860465116</v>
      </c>
      <c r="Q4931" s="48">
        <v>0.24651162790697601</v>
      </c>
      <c r="R4931" s="48">
        <v>1238</v>
      </c>
      <c r="S4931" s="48">
        <v>1104</v>
      </c>
      <c r="T4931" s="48">
        <v>1452</v>
      </c>
      <c r="U4931" s="48">
        <v>1331</v>
      </c>
      <c r="V4931" s="49">
        <f>R4931+S4931+T4931+U4931</f>
        <v>5125</v>
      </c>
      <c r="W4931" s="48" t="s">
        <v>3363</v>
      </c>
      <c r="X4931" s="48">
        <v>1</v>
      </c>
      <c r="Y4931" s="48">
        <v>0.448918269230769</v>
      </c>
      <c r="Z4931" s="48">
        <v>49</v>
      </c>
      <c r="AA4931" s="48">
        <v>110</v>
      </c>
      <c r="AB4931" s="48">
        <v>68</v>
      </c>
      <c r="AC4931" s="48">
        <v>1165</v>
      </c>
      <c r="AD4931" s="48">
        <v>1076</v>
      </c>
      <c r="AE4931" s="48">
        <v>1397</v>
      </c>
      <c r="AF4931" s="48">
        <v>1354</v>
      </c>
      <c r="AG4931" s="50" t="b">
        <f>EXACT(A4931,W4931)</f>
        <v>1</v>
      </c>
      <c r="AH4931" s="48">
        <f>AC4931+AD4931+AE4931+AF4931</f>
        <v>4992</v>
      </c>
      <c r="AI4931" s="48">
        <f>AH4931-V4931</f>
        <v>-133</v>
      </c>
      <c r="AJ4931" s="48">
        <f>Z4931/(Z4931+AA4931+AB4931)</f>
        <v>0.21585903083700442</v>
      </c>
      <c r="AK4931" s="48">
        <f>AA4931/(AA4931+AB4931+Z4931)</f>
        <v>0.48458149779735682</v>
      </c>
      <c r="AL4931" s="48">
        <f>AB4931/(AB4931+Z4931+AA4931)</f>
        <v>0.29955947136563876</v>
      </c>
      <c r="AM4931" s="48">
        <f>AI4931/AH4931</f>
        <v>-2.6642628205128204E-2</v>
      </c>
      <c r="AN4931" s="48">
        <f>(AC4931+AD4931)-(R4931+S4931)</f>
        <v>-101</v>
      </c>
      <c r="AO4931" s="48">
        <f>(AE4931+AF4931)-(T4931+U4931)</f>
        <v>-32</v>
      </c>
      <c r="AP4931" s="48">
        <f>AN4931/(AN4931+AO4931)</f>
        <v>0.75939849624060152</v>
      </c>
      <c r="AQ4931" s="48">
        <f>Z4931-M4931</f>
        <v>13</v>
      </c>
      <c r="AR4931" s="48">
        <f>AA4931-L4931</f>
        <v>-16</v>
      </c>
      <c r="AS4931" s="48">
        <f>AB4931-N4931</f>
        <v>15</v>
      </c>
    </row>
    <row r="4932" spans="1:45" s="48" customFormat="1" x14ac:dyDescent="0.25">
      <c r="A4932" s="48" t="s">
        <v>3369</v>
      </c>
      <c r="B4932" s="48">
        <v>3</v>
      </c>
      <c r="C4932" s="48">
        <v>1</v>
      </c>
      <c r="D4932" s="48">
        <v>0.33333333333333298</v>
      </c>
      <c r="E4932" s="48">
        <v>0</v>
      </c>
      <c r="F4932" s="48">
        <v>0</v>
      </c>
      <c r="G4932" s="48">
        <v>2</v>
      </c>
      <c r="H4932" s="48">
        <v>0</v>
      </c>
      <c r="I4932" s="48">
        <v>0</v>
      </c>
      <c r="J4932" s="48">
        <v>0.66666666666666008</v>
      </c>
      <c r="K4932" s="48">
        <v>0.469394544244843</v>
      </c>
      <c r="L4932" s="48">
        <v>72</v>
      </c>
      <c r="M4932" s="48">
        <v>10</v>
      </c>
      <c r="N4932" s="48">
        <v>24</v>
      </c>
      <c r="O4932" s="48">
        <v>0.679245283018867</v>
      </c>
      <c r="P4932" s="48">
        <v>9.4339622641509399E-2</v>
      </c>
      <c r="Q4932" s="48">
        <v>0.22641509433962201</v>
      </c>
      <c r="R4932" s="48">
        <v>713</v>
      </c>
      <c r="S4932" s="48">
        <v>698</v>
      </c>
      <c r="T4932" s="48">
        <v>877</v>
      </c>
      <c r="U4932" s="48">
        <v>718</v>
      </c>
      <c r="V4932" s="49">
        <f>R4932+S4932+T4932+U4932</f>
        <v>3006</v>
      </c>
      <c r="W4932" s="48" t="s">
        <v>3369</v>
      </c>
      <c r="X4932" s="48">
        <v>1</v>
      </c>
      <c r="Y4932" s="48">
        <v>0.45737879595098502</v>
      </c>
      <c r="Z4932" s="48">
        <v>22</v>
      </c>
      <c r="AA4932" s="48">
        <v>69</v>
      </c>
      <c r="AB4932" s="48">
        <v>37</v>
      </c>
      <c r="AC4932" s="48">
        <v>828</v>
      </c>
      <c r="AD4932" s="48">
        <v>889</v>
      </c>
      <c r="AE4932" s="48">
        <v>1091</v>
      </c>
      <c r="AF4932" s="48">
        <v>946</v>
      </c>
      <c r="AG4932" s="50" t="b">
        <f>EXACT(A4932,W4932)</f>
        <v>1</v>
      </c>
      <c r="AH4932" s="48">
        <f>AC4932+AD4932+AE4932+AF4932</f>
        <v>3754</v>
      </c>
      <c r="AI4932" s="48">
        <f>AH4932-V4932</f>
        <v>748</v>
      </c>
      <c r="AJ4932" s="48">
        <f>Z4932/(Z4932+AA4932+AB4932)</f>
        <v>0.171875</v>
      </c>
      <c r="AK4932" s="48">
        <f>AA4932/(AA4932+AB4932+Z4932)</f>
        <v>0.5390625</v>
      </c>
      <c r="AL4932" s="48">
        <f>AB4932/(AB4932+Z4932+AA4932)</f>
        <v>0.2890625</v>
      </c>
      <c r="AM4932" s="48">
        <f>AI4932/AH4932</f>
        <v>0.19925412892914224</v>
      </c>
      <c r="AN4932" s="48">
        <f>(AC4932+AD4932)-(R4932+S4932)</f>
        <v>306</v>
      </c>
      <c r="AO4932" s="48">
        <f>(AE4932+AF4932)-(T4932+U4932)</f>
        <v>442</v>
      </c>
      <c r="AP4932" s="48">
        <f>AN4932/(AN4932+AO4932)</f>
        <v>0.40909090909090912</v>
      </c>
      <c r="AQ4932" s="48">
        <f>Z4932-M4932</f>
        <v>12</v>
      </c>
      <c r="AR4932" s="48">
        <f>AA4932-L4932</f>
        <v>-3</v>
      </c>
      <c r="AS4932" s="48">
        <f>AB4932-N4932</f>
        <v>13</v>
      </c>
    </row>
    <row r="4933" spans="1:45" s="48" customFormat="1" x14ac:dyDescent="0.25">
      <c r="A4933" s="48" t="s">
        <v>3380</v>
      </c>
      <c r="B4933" s="48">
        <v>3</v>
      </c>
      <c r="C4933" s="48">
        <v>2</v>
      </c>
      <c r="D4933" s="48">
        <v>0.66666666666666596</v>
      </c>
      <c r="E4933" s="48">
        <v>0</v>
      </c>
      <c r="F4933" s="48">
        <v>1</v>
      </c>
      <c r="G4933" s="48">
        <v>0</v>
      </c>
      <c r="H4933" s="48">
        <v>0</v>
      </c>
      <c r="I4933" s="48">
        <v>0.5</v>
      </c>
      <c r="J4933" s="48">
        <v>0</v>
      </c>
      <c r="K4933" s="48">
        <v>0.45540589734255499</v>
      </c>
      <c r="L4933" s="48">
        <v>201</v>
      </c>
      <c r="M4933" s="48">
        <v>66</v>
      </c>
      <c r="N4933" s="48">
        <v>108</v>
      </c>
      <c r="O4933" s="48">
        <v>0.53600000000000003</v>
      </c>
      <c r="P4933" s="48">
        <v>0.17599999999999999</v>
      </c>
      <c r="Q4933" s="48">
        <v>0.28799999999999998</v>
      </c>
      <c r="R4933" s="48">
        <v>1799</v>
      </c>
      <c r="S4933" s="48">
        <v>1954</v>
      </c>
      <c r="T4933" s="48">
        <v>2302</v>
      </c>
      <c r="U4933" s="48">
        <v>2186</v>
      </c>
      <c r="V4933" s="49">
        <f>R4933+S4933+T4933+U4933</f>
        <v>8241</v>
      </c>
      <c r="W4933" s="48" t="s">
        <v>3380</v>
      </c>
      <c r="X4933" s="48">
        <v>1</v>
      </c>
      <c r="Y4933" s="48">
        <v>0.45189782764382902</v>
      </c>
      <c r="Z4933" s="48">
        <v>70</v>
      </c>
      <c r="AA4933" s="48">
        <v>196</v>
      </c>
      <c r="AB4933" s="48">
        <v>111</v>
      </c>
      <c r="AC4933" s="48">
        <v>1823</v>
      </c>
      <c r="AD4933" s="48">
        <v>1963</v>
      </c>
      <c r="AE4933" s="48">
        <v>2354</v>
      </c>
      <c r="AF4933" s="48">
        <v>2238</v>
      </c>
      <c r="AG4933" s="50" t="b">
        <f>EXACT(A4933,W4933)</f>
        <v>1</v>
      </c>
      <c r="AH4933" s="48">
        <f>AC4933+AD4933+AE4933+AF4933</f>
        <v>8378</v>
      </c>
      <c r="AI4933" s="48">
        <f>AH4933-V4933</f>
        <v>137</v>
      </c>
      <c r="AJ4933" s="48">
        <f>Z4933/(Z4933+AA4933+AB4933)</f>
        <v>0.1856763925729443</v>
      </c>
      <c r="AK4933" s="48">
        <f>AA4933/(AA4933+AB4933+Z4933)</f>
        <v>0.519893899204244</v>
      </c>
      <c r="AL4933" s="48">
        <f>AB4933/(AB4933+Z4933+AA4933)</f>
        <v>0.29442970822281167</v>
      </c>
      <c r="AM4933" s="48">
        <f>AI4933/AH4933</f>
        <v>1.635235139651468E-2</v>
      </c>
      <c r="AN4933" s="48">
        <f>(AC4933+AD4933)-(R4933+S4933)</f>
        <v>33</v>
      </c>
      <c r="AO4933" s="48">
        <f>(AE4933+AF4933)-(T4933+U4933)</f>
        <v>104</v>
      </c>
      <c r="AP4933" s="48">
        <f>AN4933/(AN4933+AO4933)</f>
        <v>0.24087591240875914</v>
      </c>
      <c r="AQ4933" s="48">
        <f>Z4933-M4933</f>
        <v>4</v>
      </c>
      <c r="AR4933" s="48">
        <f>AA4933-L4933</f>
        <v>-5</v>
      </c>
      <c r="AS4933" s="48">
        <f>AB4933-N4933</f>
        <v>3</v>
      </c>
    </row>
    <row r="4934" spans="1:45" s="48" customFormat="1" x14ac:dyDescent="0.25">
      <c r="A4934" s="48" t="s">
        <v>3401</v>
      </c>
      <c r="B4934" s="48">
        <v>3</v>
      </c>
      <c r="C4934" s="48">
        <v>1</v>
      </c>
      <c r="D4934" s="48">
        <v>0.33333333333333298</v>
      </c>
      <c r="E4934" s="48">
        <v>0</v>
      </c>
      <c r="F4934" s="48">
        <v>0</v>
      </c>
      <c r="G4934" s="48">
        <v>2</v>
      </c>
      <c r="H4934" s="48">
        <v>0</v>
      </c>
      <c r="I4934" s="48">
        <v>0</v>
      </c>
      <c r="J4934" s="48">
        <v>0.66666666666666008</v>
      </c>
      <c r="K4934" s="48">
        <v>0.49894067796610098</v>
      </c>
      <c r="L4934" s="48">
        <v>38</v>
      </c>
      <c r="M4934" s="48">
        <v>27</v>
      </c>
      <c r="N4934" s="48">
        <v>30</v>
      </c>
      <c r="O4934" s="48">
        <v>0.4</v>
      </c>
      <c r="P4934" s="48">
        <v>0.28421052631578902</v>
      </c>
      <c r="Q4934" s="48">
        <v>0.31578947368421001</v>
      </c>
      <c r="R4934" s="48">
        <v>760</v>
      </c>
      <c r="S4934" s="48">
        <v>653</v>
      </c>
      <c r="T4934" s="48">
        <v>900</v>
      </c>
      <c r="U4934" s="48">
        <v>519</v>
      </c>
      <c r="V4934" s="49">
        <f>R4934+S4934+T4934+U4934</f>
        <v>2832</v>
      </c>
      <c r="W4934" s="48" t="s">
        <v>3401</v>
      </c>
      <c r="X4934" s="48">
        <v>1</v>
      </c>
      <c r="Y4934" s="48">
        <v>0.50419580419580401</v>
      </c>
      <c r="Z4934" s="48">
        <v>31</v>
      </c>
      <c r="AA4934" s="48">
        <v>37</v>
      </c>
      <c r="AB4934" s="48">
        <v>37</v>
      </c>
      <c r="AC4934" s="48">
        <v>783</v>
      </c>
      <c r="AD4934" s="48">
        <v>659</v>
      </c>
      <c r="AE4934" s="48">
        <v>872</v>
      </c>
      <c r="AF4934" s="48">
        <v>546</v>
      </c>
      <c r="AG4934" s="50" t="b">
        <f>EXACT(A4934,W4934)</f>
        <v>1</v>
      </c>
      <c r="AH4934" s="48">
        <f>AC4934+AD4934+AE4934+AF4934</f>
        <v>2860</v>
      </c>
      <c r="AI4934" s="48">
        <f>AH4934-V4934</f>
        <v>28</v>
      </c>
      <c r="AJ4934" s="48">
        <f>Z4934/(Z4934+AA4934+AB4934)</f>
        <v>0.29523809523809524</v>
      </c>
      <c r="AK4934" s="48">
        <f>AA4934/(AA4934+AB4934+Z4934)</f>
        <v>0.35238095238095241</v>
      </c>
      <c r="AL4934" s="48">
        <f>AB4934/(AB4934+Z4934+AA4934)</f>
        <v>0.35238095238095241</v>
      </c>
      <c r="AM4934" s="48">
        <f>AI4934/AH4934</f>
        <v>9.7902097902097911E-3</v>
      </c>
      <c r="AN4934" s="48">
        <f>(AC4934+AD4934)-(R4934+S4934)</f>
        <v>29</v>
      </c>
      <c r="AO4934" s="48">
        <f>(AE4934+AF4934)-(T4934+U4934)</f>
        <v>-1</v>
      </c>
      <c r="AP4934" s="48">
        <f>AN4934/(AN4934+AO4934)</f>
        <v>1.0357142857142858</v>
      </c>
      <c r="AQ4934" s="48">
        <f>Z4934-M4934</f>
        <v>4</v>
      </c>
      <c r="AR4934" s="48">
        <f>AA4934-L4934</f>
        <v>-1</v>
      </c>
      <c r="AS4934" s="48">
        <f>AB4934-N4934</f>
        <v>7</v>
      </c>
    </row>
    <row r="4935" spans="1:45" s="48" customFormat="1" x14ac:dyDescent="0.25">
      <c r="A4935" s="48" t="s">
        <v>3423</v>
      </c>
      <c r="B4935" s="48">
        <v>3</v>
      </c>
      <c r="C4935" s="48">
        <v>1</v>
      </c>
      <c r="D4935" s="48">
        <v>0.33333333333333298</v>
      </c>
      <c r="E4935" s="48">
        <v>0</v>
      </c>
      <c r="F4935" s="48">
        <v>0</v>
      </c>
      <c r="G4935" s="48">
        <v>2</v>
      </c>
      <c r="H4935" s="48">
        <v>0</v>
      </c>
      <c r="I4935" s="48">
        <v>0</v>
      </c>
      <c r="J4935" s="48">
        <v>0.66666666666666008</v>
      </c>
      <c r="K4935" s="48">
        <v>0.39101582440020399</v>
      </c>
      <c r="L4935" s="48">
        <v>73</v>
      </c>
      <c r="M4935" s="48">
        <v>90</v>
      </c>
      <c r="N4935" s="48">
        <v>129</v>
      </c>
      <c r="O4935" s="48">
        <v>0.25</v>
      </c>
      <c r="P4935" s="48">
        <v>0.30821917808219101</v>
      </c>
      <c r="Q4935" s="48">
        <v>0.44178082191780799</v>
      </c>
      <c r="R4935" s="48">
        <v>1073</v>
      </c>
      <c r="S4935" s="48">
        <v>1225</v>
      </c>
      <c r="T4935" s="48">
        <v>2253</v>
      </c>
      <c r="U4935" s="48">
        <v>1326</v>
      </c>
      <c r="V4935" s="49">
        <f>R4935+S4935+T4935+U4935</f>
        <v>5877</v>
      </c>
      <c r="W4935" s="48" t="s">
        <v>3423</v>
      </c>
      <c r="X4935" s="48">
        <v>1</v>
      </c>
      <c r="Y4935" s="48">
        <v>0.37559601213697402</v>
      </c>
      <c r="Z4935" s="48">
        <v>63</v>
      </c>
      <c r="AA4935" s="48">
        <v>55</v>
      </c>
      <c r="AB4935" s="48">
        <v>113</v>
      </c>
      <c r="AC4935" s="48">
        <v>793</v>
      </c>
      <c r="AD4935" s="48">
        <v>940</v>
      </c>
      <c r="AE4935" s="48">
        <v>1811</v>
      </c>
      <c r="AF4935" s="48">
        <v>1070</v>
      </c>
      <c r="AG4935" s="50" t="b">
        <f>EXACT(A4935,W4935)</f>
        <v>1</v>
      </c>
      <c r="AH4935" s="48">
        <f>AC4935+AD4935+AE4935+AF4935</f>
        <v>4614</v>
      </c>
      <c r="AI4935" s="48">
        <f>AH4935-V4935</f>
        <v>-1263</v>
      </c>
      <c r="AJ4935" s="48">
        <f>Z4935/(Z4935+AA4935+AB4935)</f>
        <v>0.27272727272727271</v>
      </c>
      <c r="AK4935" s="48">
        <f>AA4935/(AA4935+AB4935+Z4935)</f>
        <v>0.23809523809523808</v>
      </c>
      <c r="AL4935" s="48">
        <f>AB4935/(AB4935+Z4935+AA4935)</f>
        <v>0.48917748917748916</v>
      </c>
      <c r="AM4935" s="48">
        <f>AI4935/AH4935</f>
        <v>-0.27373211963589078</v>
      </c>
      <c r="AN4935" s="48">
        <f>(AC4935+AD4935)-(R4935+S4935)</f>
        <v>-565</v>
      </c>
      <c r="AO4935" s="48">
        <f>(AE4935+AF4935)-(T4935+U4935)</f>
        <v>-698</v>
      </c>
      <c r="AP4935" s="48">
        <f>AN4935/(AN4935+AO4935)</f>
        <v>0.44734758511480599</v>
      </c>
      <c r="AQ4935" s="48">
        <f>Z4935-M4935</f>
        <v>-27</v>
      </c>
      <c r="AR4935" s="48">
        <f>AA4935-L4935</f>
        <v>-18</v>
      </c>
      <c r="AS4935" s="48">
        <f>AB4935-N4935</f>
        <v>-16</v>
      </c>
    </row>
    <row r="4936" spans="1:45" s="48" customFormat="1" x14ac:dyDescent="0.25">
      <c r="A4936" s="48" t="s">
        <v>3432</v>
      </c>
      <c r="B4936" s="48">
        <v>3</v>
      </c>
      <c r="C4936" s="48">
        <v>1</v>
      </c>
      <c r="D4936" s="48">
        <v>0.33333333333333298</v>
      </c>
      <c r="E4936" s="48">
        <v>0</v>
      </c>
      <c r="F4936" s="48">
        <v>2</v>
      </c>
      <c r="G4936" s="48">
        <v>0</v>
      </c>
      <c r="H4936" s="48">
        <v>0</v>
      </c>
      <c r="I4936" s="48">
        <v>0.66666666666666008</v>
      </c>
      <c r="J4936" s="48">
        <v>0</v>
      </c>
      <c r="K4936" s="48">
        <v>0.545608108108108</v>
      </c>
      <c r="L4936" s="48">
        <v>32</v>
      </c>
      <c r="M4936" s="48">
        <v>6</v>
      </c>
      <c r="N4936" s="48">
        <v>4</v>
      </c>
      <c r="O4936" s="48">
        <v>0.76190476190476097</v>
      </c>
      <c r="P4936" s="48">
        <v>0.14285714285714199</v>
      </c>
      <c r="Q4936" s="48">
        <v>9.5238095238095205E-2</v>
      </c>
      <c r="R4936" s="48">
        <v>645</v>
      </c>
      <c r="S4936" s="48">
        <v>647</v>
      </c>
      <c r="T4936" s="48">
        <v>553</v>
      </c>
      <c r="U4936" s="48">
        <v>523</v>
      </c>
      <c r="V4936" s="49">
        <f>R4936+S4936+T4936+U4936</f>
        <v>2368</v>
      </c>
      <c r="W4936" s="48" t="s">
        <v>3432</v>
      </c>
      <c r="X4936" s="48">
        <v>1</v>
      </c>
      <c r="Y4936" s="48">
        <v>0.54850245864997704</v>
      </c>
      <c r="Z4936" s="48">
        <v>9</v>
      </c>
      <c r="AA4936" s="48">
        <v>33</v>
      </c>
      <c r="AB4936" s="48">
        <v>15</v>
      </c>
      <c r="AC4936" s="48">
        <v>623</v>
      </c>
      <c r="AD4936" s="48">
        <v>604</v>
      </c>
      <c r="AE4936" s="48">
        <v>515</v>
      </c>
      <c r="AF4936" s="48">
        <v>495</v>
      </c>
      <c r="AG4936" s="50" t="b">
        <f>EXACT(A4936,W4936)</f>
        <v>1</v>
      </c>
      <c r="AH4936" s="48">
        <f>AC4936+AD4936+AE4936+AF4936</f>
        <v>2237</v>
      </c>
      <c r="AI4936" s="48">
        <f>AH4936-V4936</f>
        <v>-131</v>
      </c>
      <c r="AJ4936" s="48">
        <f>Z4936/(Z4936+AA4936+AB4936)</f>
        <v>0.15789473684210525</v>
      </c>
      <c r="AK4936" s="48">
        <f>AA4936/(AA4936+AB4936+Z4936)</f>
        <v>0.57894736842105265</v>
      </c>
      <c r="AL4936" s="48">
        <f>AB4936/(AB4936+Z4936+AA4936)</f>
        <v>0.26315789473684209</v>
      </c>
      <c r="AM4936" s="48">
        <f>AI4936/AH4936</f>
        <v>-5.856057219490389E-2</v>
      </c>
      <c r="AN4936" s="48">
        <f>(AC4936+AD4936)-(R4936+S4936)</f>
        <v>-65</v>
      </c>
      <c r="AO4936" s="48">
        <f>(AE4936+AF4936)-(T4936+U4936)</f>
        <v>-66</v>
      </c>
      <c r="AP4936" s="48">
        <f>AN4936/(AN4936+AO4936)</f>
        <v>0.49618320610687022</v>
      </c>
      <c r="AQ4936" s="48">
        <f>Z4936-M4936</f>
        <v>3</v>
      </c>
      <c r="AR4936" s="48">
        <f>AA4936-L4936</f>
        <v>1</v>
      </c>
      <c r="AS4936" s="48">
        <f>AB4936-N4936</f>
        <v>11</v>
      </c>
    </row>
    <row r="4937" spans="1:45" s="48" customFormat="1" x14ac:dyDescent="0.25">
      <c r="A4937" s="48" t="s">
        <v>3436</v>
      </c>
      <c r="B4937" s="48">
        <v>3</v>
      </c>
      <c r="C4937" s="48">
        <v>1</v>
      </c>
      <c r="D4937" s="48">
        <v>0.33333333333333298</v>
      </c>
      <c r="E4937" s="48">
        <v>0</v>
      </c>
      <c r="F4937" s="48">
        <v>2</v>
      </c>
      <c r="G4937" s="48">
        <v>0</v>
      </c>
      <c r="H4937" s="48">
        <v>0</v>
      </c>
      <c r="I4937" s="48">
        <v>0.66666666666666008</v>
      </c>
      <c r="J4937" s="48">
        <v>0</v>
      </c>
      <c r="K4937" s="48">
        <v>0.45408542937937102</v>
      </c>
      <c r="L4937" s="48">
        <v>160</v>
      </c>
      <c r="M4937" s="48">
        <v>53</v>
      </c>
      <c r="N4937" s="48">
        <v>86</v>
      </c>
      <c r="O4937" s="48">
        <v>0.53511705685618705</v>
      </c>
      <c r="P4937" s="48">
        <v>0.17725752508361201</v>
      </c>
      <c r="Q4937" s="48">
        <v>0.28762541806019998</v>
      </c>
      <c r="R4937" s="48">
        <v>1472</v>
      </c>
      <c r="S4937" s="48">
        <v>1579</v>
      </c>
      <c r="T4937" s="48">
        <v>1960</v>
      </c>
      <c r="U4937" s="48">
        <v>1708</v>
      </c>
      <c r="V4937" s="49">
        <f>R4937+S4937+T4937+U4937</f>
        <v>6719</v>
      </c>
      <c r="W4937" s="48" t="s">
        <v>3436</v>
      </c>
      <c r="X4937" s="48">
        <v>1</v>
      </c>
      <c r="Y4937" s="48">
        <v>0.44924471299093599</v>
      </c>
      <c r="Z4937" s="48">
        <v>52</v>
      </c>
      <c r="AA4937" s="48">
        <v>154</v>
      </c>
      <c r="AB4937" s="48">
        <v>88</v>
      </c>
      <c r="AC4937" s="48">
        <v>1432</v>
      </c>
      <c r="AD4937" s="48">
        <v>1542</v>
      </c>
      <c r="AE4937" s="48">
        <v>1936</v>
      </c>
      <c r="AF4937" s="48">
        <v>1710</v>
      </c>
      <c r="AG4937" s="50" t="b">
        <f>EXACT(A4937,W4937)</f>
        <v>1</v>
      </c>
      <c r="AH4937" s="48">
        <f>AC4937+AD4937+AE4937+AF4937</f>
        <v>6620</v>
      </c>
      <c r="AI4937" s="48">
        <f>AH4937-V4937</f>
        <v>-99</v>
      </c>
      <c r="AJ4937" s="48">
        <f>Z4937/(Z4937+AA4937+AB4937)</f>
        <v>0.17687074829931973</v>
      </c>
      <c r="AK4937" s="48">
        <f>AA4937/(AA4937+AB4937+Z4937)</f>
        <v>0.52380952380952384</v>
      </c>
      <c r="AL4937" s="48">
        <f>AB4937/(AB4937+Z4937+AA4937)</f>
        <v>0.29931972789115646</v>
      </c>
      <c r="AM4937" s="48">
        <f>AI4937/AH4937</f>
        <v>-1.4954682779456193E-2</v>
      </c>
      <c r="AN4937" s="48">
        <f>(AC4937+AD4937)-(R4937+S4937)</f>
        <v>-77</v>
      </c>
      <c r="AO4937" s="48">
        <f>(AE4937+AF4937)-(T4937+U4937)</f>
        <v>-22</v>
      </c>
      <c r="AP4937" s="48">
        <f>AN4937/(AN4937+AO4937)</f>
        <v>0.77777777777777779</v>
      </c>
      <c r="AQ4937" s="48">
        <f>Z4937-M4937</f>
        <v>-1</v>
      </c>
      <c r="AR4937" s="48">
        <f>AA4937-L4937</f>
        <v>-6</v>
      </c>
      <c r="AS4937" s="48">
        <f>AB4937-N4937</f>
        <v>2</v>
      </c>
    </row>
    <row r="4938" spans="1:45" s="48" customFormat="1" x14ac:dyDescent="0.25">
      <c r="A4938" s="48" t="s">
        <v>3461</v>
      </c>
      <c r="B4938" s="48">
        <v>3</v>
      </c>
      <c r="C4938" s="48">
        <v>1</v>
      </c>
      <c r="D4938" s="48">
        <v>0.33333333333333298</v>
      </c>
      <c r="E4938" s="48">
        <v>0</v>
      </c>
      <c r="F4938" s="48">
        <v>1</v>
      </c>
      <c r="G4938" s="48">
        <v>1</v>
      </c>
      <c r="H4938" s="48">
        <v>0</v>
      </c>
      <c r="I4938" s="48">
        <v>0.33333333333332993</v>
      </c>
      <c r="J4938" s="48">
        <v>0.33333333333332993</v>
      </c>
      <c r="K4938" s="48">
        <v>0.51892797319932904</v>
      </c>
      <c r="L4938" s="48">
        <v>19</v>
      </c>
      <c r="M4938" s="48">
        <v>34</v>
      </c>
      <c r="N4938" s="48">
        <v>40</v>
      </c>
      <c r="O4938" s="48">
        <v>0.204301075268817</v>
      </c>
      <c r="P4938" s="48">
        <v>0.36559139784946199</v>
      </c>
      <c r="Q4938" s="48">
        <v>0.43010752688171999</v>
      </c>
      <c r="R4938" s="48">
        <v>713</v>
      </c>
      <c r="S4938" s="48">
        <v>836</v>
      </c>
      <c r="T4938" s="48">
        <v>895</v>
      </c>
      <c r="U4938" s="48">
        <v>541</v>
      </c>
      <c r="V4938" s="49">
        <f>R4938+S4938+T4938+U4938</f>
        <v>2985</v>
      </c>
      <c r="W4938" s="48" t="s">
        <v>3461</v>
      </c>
      <c r="X4938" s="48">
        <v>1</v>
      </c>
      <c r="Y4938" s="48">
        <v>0.53473567672294497</v>
      </c>
      <c r="Z4938" s="48">
        <v>38</v>
      </c>
      <c r="AA4938" s="48">
        <v>30</v>
      </c>
      <c r="AB4938" s="48">
        <v>47</v>
      </c>
      <c r="AC4938" s="48">
        <v>885</v>
      </c>
      <c r="AD4938" s="48">
        <v>1047</v>
      </c>
      <c r="AE4938" s="48">
        <v>978</v>
      </c>
      <c r="AF4938" s="48">
        <v>703</v>
      </c>
      <c r="AG4938" s="50" t="b">
        <f>EXACT(A4938,W4938)</f>
        <v>1</v>
      </c>
      <c r="AH4938" s="48">
        <f>AC4938+AD4938+AE4938+AF4938</f>
        <v>3613</v>
      </c>
      <c r="AI4938" s="48">
        <f>AH4938-V4938</f>
        <v>628</v>
      </c>
      <c r="AJ4938" s="48">
        <f>Z4938/(Z4938+AA4938+AB4938)</f>
        <v>0.33043478260869563</v>
      </c>
      <c r="AK4938" s="48">
        <f>AA4938/(AA4938+AB4938+Z4938)</f>
        <v>0.2608695652173913</v>
      </c>
      <c r="AL4938" s="48">
        <f>AB4938/(AB4938+Z4938+AA4938)</f>
        <v>0.40869565217391307</v>
      </c>
      <c r="AM4938" s="48">
        <f>AI4938/AH4938</f>
        <v>0.17381677276501523</v>
      </c>
      <c r="AN4938" s="48">
        <f>(AC4938+AD4938)-(R4938+S4938)</f>
        <v>383</v>
      </c>
      <c r="AO4938" s="48">
        <f>(AE4938+AF4938)-(T4938+U4938)</f>
        <v>245</v>
      </c>
      <c r="AP4938" s="48">
        <f>AN4938/(AN4938+AO4938)</f>
        <v>0.60987261146496818</v>
      </c>
      <c r="AQ4938" s="48">
        <f>Z4938-M4938</f>
        <v>4</v>
      </c>
      <c r="AR4938" s="48">
        <f>AA4938-L4938</f>
        <v>11</v>
      </c>
      <c r="AS4938" s="48">
        <f>AB4938-N4938</f>
        <v>7</v>
      </c>
    </row>
    <row r="4939" spans="1:45" s="48" customFormat="1" x14ac:dyDescent="0.25">
      <c r="A4939" s="48" t="s">
        <v>3551</v>
      </c>
      <c r="B4939" s="48">
        <v>3</v>
      </c>
      <c r="C4939" s="48">
        <v>1</v>
      </c>
      <c r="D4939" s="48">
        <v>0.33333333333333298</v>
      </c>
      <c r="E4939" s="48">
        <v>1</v>
      </c>
      <c r="F4939" s="48">
        <v>0</v>
      </c>
      <c r="G4939" s="48">
        <v>1</v>
      </c>
      <c r="H4939" s="48">
        <v>0.33333333333332993</v>
      </c>
      <c r="I4939" s="48">
        <v>0</v>
      </c>
      <c r="J4939" s="48">
        <v>0.33333333333332993</v>
      </c>
      <c r="K4939" s="48">
        <v>0.53766569673456099</v>
      </c>
      <c r="L4939" s="48">
        <v>32</v>
      </c>
      <c r="M4939" s="48">
        <v>14</v>
      </c>
      <c r="N4939" s="48">
        <v>23</v>
      </c>
      <c r="O4939" s="48">
        <v>0.46376811594202899</v>
      </c>
      <c r="P4939" s="48">
        <v>0.202898550724637</v>
      </c>
      <c r="Q4939" s="48">
        <v>0.33333333333333298</v>
      </c>
      <c r="R4939" s="48">
        <v>789</v>
      </c>
      <c r="S4939" s="48">
        <v>874</v>
      </c>
      <c r="T4939" s="48">
        <v>823</v>
      </c>
      <c r="U4939" s="48">
        <v>607</v>
      </c>
      <c r="V4939" s="49">
        <f>R4939+S4939+T4939+U4939</f>
        <v>3093</v>
      </c>
      <c r="W4939" s="48" t="s">
        <v>3551</v>
      </c>
      <c r="X4939" s="48">
        <v>1</v>
      </c>
      <c r="Y4939" s="48">
        <v>0.532100108813928</v>
      </c>
      <c r="Z4939" s="48">
        <v>18</v>
      </c>
      <c r="AA4939" s="48">
        <v>35</v>
      </c>
      <c r="AB4939" s="48">
        <v>26</v>
      </c>
      <c r="AC4939" s="48">
        <v>765</v>
      </c>
      <c r="AD4939" s="48">
        <v>702</v>
      </c>
      <c r="AE4939" s="48">
        <v>678</v>
      </c>
      <c r="AF4939" s="48">
        <v>612</v>
      </c>
      <c r="AG4939" s="50" t="b">
        <f>EXACT(A4939,W4939)</f>
        <v>1</v>
      </c>
      <c r="AH4939" s="48">
        <f>AC4939+AD4939+AE4939+AF4939</f>
        <v>2757</v>
      </c>
      <c r="AI4939" s="48">
        <f>AH4939-V4939</f>
        <v>-336</v>
      </c>
      <c r="AJ4939" s="48">
        <f>Z4939/(Z4939+AA4939+AB4939)</f>
        <v>0.22784810126582278</v>
      </c>
      <c r="AK4939" s="48">
        <f>AA4939/(AA4939+AB4939+Z4939)</f>
        <v>0.44303797468354428</v>
      </c>
      <c r="AL4939" s="48">
        <f>AB4939/(AB4939+Z4939+AA4939)</f>
        <v>0.32911392405063289</v>
      </c>
      <c r="AM4939" s="48">
        <f>AI4939/AH4939</f>
        <v>-0.12187159956474429</v>
      </c>
      <c r="AN4939" s="48">
        <f>(AC4939+AD4939)-(R4939+S4939)</f>
        <v>-196</v>
      </c>
      <c r="AO4939" s="48">
        <f>(AE4939+AF4939)-(T4939+U4939)</f>
        <v>-140</v>
      </c>
      <c r="AP4939" s="48">
        <f>AN4939/(AN4939+AO4939)</f>
        <v>0.58333333333333337</v>
      </c>
      <c r="AQ4939" s="48">
        <f>Z4939-M4939</f>
        <v>4</v>
      </c>
      <c r="AR4939" s="48">
        <f>AA4939-L4939</f>
        <v>3</v>
      </c>
      <c r="AS4939" s="48">
        <f>AB4939-N4939</f>
        <v>3</v>
      </c>
    </row>
    <row r="4940" spans="1:45" s="48" customFormat="1" x14ac:dyDescent="0.25">
      <c r="A4940" s="48" t="s">
        <v>3568</v>
      </c>
      <c r="B4940" s="48">
        <v>3</v>
      </c>
      <c r="C4940" s="48">
        <v>1</v>
      </c>
      <c r="D4940" s="48">
        <v>0.33333333333333298</v>
      </c>
      <c r="E4940" s="48">
        <v>0</v>
      </c>
      <c r="F4940" s="48">
        <v>0</v>
      </c>
      <c r="G4940" s="48">
        <v>2</v>
      </c>
      <c r="H4940" s="48">
        <v>0</v>
      </c>
      <c r="I4940" s="48">
        <v>0</v>
      </c>
      <c r="J4940" s="48">
        <v>0.66666666666666008</v>
      </c>
      <c r="K4940" s="48">
        <v>0.42508960573476701</v>
      </c>
      <c r="L4940" s="48">
        <v>54</v>
      </c>
      <c r="M4940" s="48">
        <v>42</v>
      </c>
      <c r="N4940" s="48">
        <v>45</v>
      </c>
      <c r="O4940" s="48">
        <v>0.38297872340425498</v>
      </c>
      <c r="P4940" s="48">
        <v>0.29787234042553101</v>
      </c>
      <c r="Q4940" s="48">
        <v>0.31914893617021201</v>
      </c>
      <c r="R4940" s="48">
        <v>680</v>
      </c>
      <c r="S4940" s="48">
        <v>506</v>
      </c>
      <c r="T4940" s="48">
        <v>882</v>
      </c>
      <c r="U4940" s="48">
        <v>722</v>
      </c>
      <c r="V4940" s="49">
        <f>R4940+S4940+T4940+U4940</f>
        <v>2790</v>
      </c>
      <c r="W4940" s="48" t="s">
        <v>3568</v>
      </c>
      <c r="X4940" s="48">
        <v>1</v>
      </c>
      <c r="Y4940" s="48">
        <v>0.41165279429250801</v>
      </c>
      <c r="Z4940" s="48">
        <v>69</v>
      </c>
      <c r="AA4940" s="48">
        <v>82</v>
      </c>
      <c r="AB4940" s="48">
        <v>79</v>
      </c>
      <c r="AC4940" s="48">
        <v>952</v>
      </c>
      <c r="AD4940" s="48">
        <v>779</v>
      </c>
      <c r="AE4940" s="48">
        <v>1321</v>
      </c>
      <c r="AF4940" s="48">
        <v>1153</v>
      </c>
      <c r="AG4940" s="50" t="b">
        <f>EXACT(A4940,W4940)</f>
        <v>1</v>
      </c>
      <c r="AH4940" s="48">
        <f>AC4940+AD4940+AE4940+AF4940</f>
        <v>4205</v>
      </c>
      <c r="AI4940" s="48">
        <f>AH4940-V4940</f>
        <v>1415</v>
      </c>
      <c r="AJ4940" s="48">
        <f>Z4940/(Z4940+AA4940+AB4940)</f>
        <v>0.3</v>
      </c>
      <c r="AK4940" s="48">
        <f>AA4940/(AA4940+AB4940+Z4940)</f>
        <v>0.35652173913043478</v>
      </c>
      <c r="AL4940" s="48">
        <f>AB4940/(AB4940+Z4940+AA4940)</f>
        <v>0.34347826086956523</v>
      </c>
      <c r="AM4940" s="48">
        <f>AI4940/AH4940</f>
        <v>0.33650416171224734</v>
      </c>
      <c r="AN4940" s="48">
        <f>(AC4940+AD4940)-(R4940+S4940)</f>
        <v>545</v>
      </c>
      <c r="AO4940" s="48">
        <f>(AE4940+AF4940)-(T4940+U4940)</f>
        <v>870</v>
      </c>
      <c r="AP4940" s="48">
        <f>AN4940/(AN4940+AO4940)</f>
        <v>0.38515901060070673</v>
      </c>
      <c r="AQ4940" s="48">
        <f>Z4940-M4940</f>
        <v>27</v>
      </c>
      <c r="AR4940" s="48">
        <f>AA4940-L4940</f>
        <v>28</v>
      </c>
      <c r="AS4940" s="48">
        <f>AB4940-N4940</f>
        <v>34</v>
      </c>
    </row>
    <row r="4941" spans="1:45" s="48" customFormat="1" x14ac:dyDescent="0.25">
      <c r="A4941" s="48" t="s">
        <v>3574</v>
      </c>
      <c r="B4941" s="48">
        <v>3</v>
      </c>
      <c r="C4941" s="48">
        <v>1</v>
      </c>
      <c r="D4941" s="48">
        <v>0.33333333333333298</v>
      </c>
      <c r="E4941" s="48">
        <v>0</v>
      </c>
      <c r="F4941" s="48">
        <v>2</v>
      </c>
      <c r="G4941" s="48">
        <v>0</v>
      </c>
      <c r="H4941" s="48">
        <v>0</v>
      </c>
      <c r="I4941" s="48">
        <v>0.66666666666666008</v>
      </c>
      <c r="J4941" s="48">
        <v>0</v>
      </c>
      <c r="K4941" s="48">
        <v>0.52125919869174098</v>
      </c>
      <c r="L4941" s="48">
        <v>31</v>
      </c>
      <c r="M4941" s="48">
        <v>12</v>
      </c>
      <c r="N4941" s="48">
        <v>13</v>
      </c>
      <c r="O4941" s="48">
        <v>0.55357142857142805</v>
      </c>
      <c r="P4941" s="48">
        <v>0.214285714285714</v>
      </c>
      <c r="Q4941" s="48">
        <v>0.23214285714285701</v>
      </c>
      <c r="R4941" s="48">
        <v>676</v>
      </c>
      <c r="S4941" s="48">
        <v>599</v>
      </c>
      <c r="T4941" s="48">
        <v>573</v>
      </c>
      <c r="U4941" s="48">
        <v>598</v>
      </c>
      <c r="V4941" s="49">
        <f>R4941+S4941+T4941+U4941</f>
        <v>2446</v>
      </c>
      <c r="W4941" s="48" t="s">
        <v>3574</v>
      </c>
      <c r="X4941" s="48">
        <v>1</v>
      </c>
      <c r="Y4941" s="48">
        <v>0.52533333333333299</v>
      </c>
      <c r="Z4941" s="48">
        <v>19</v>
      </c>
      <c r="AA4941" s="48">
        <v>33</v>
      </c>
      <c r="AB4941" s="48">
        <v>15</v>
      </c>
      <c r="AC4941" s="48">
        <v>563</v>
      </c>
      <c r="AD4941" s="48">
        <v>619</v>
      </c>
      <c r="AE4941" s="48">
        <v>503</v>
      </c>
      <c r="AF4941" s="48">
        <v>565</v>
      </c>
      <c r="AG4941" s="50" t="b">
        <f>EXACT(A4941,W4941)</f>
        <v>1</v>
      </c>
      <c r="AH4941" s="48">
        <f>AC4941+AD4941+AE4941+AF4941</f>
        <v>2250</v>
      </c>
      <c r="AI4941" s="48">
        <f>AH4941-V4941</f>
        <v>-196</v>
      </c>
      <c r="AJ4941" s="48">
        <f>Z4941/(Z4941+AA4941+AB4941)</f>
        <v>0.28358208955223879</v>
      </c>
      <c r="AK4941" s="48">
        <f>AA4941/(AA4941+AB4941+Z4941)</f>
        <v>0.4925373134328358</v>
      </c>
      <c r="AL4941" s="48">
        <f>AB4941/(AB4941+Z4941+AA4941)</f>
        <v>0.22388059701492538</v>
      </c>
      <c r="AM4941" s="48">
        <f>AI4941/AH4941</f>
        <v>-8.7111111111111111E-2</v>
      </c>
      <c r="AN4941" s="48">
        <f>(AC4941+AD4941)-(R4941+S4941)</f>
        <v>-93</v>
      </c>
      <c r="AO4941" s="48">
        <f>(AE4941+AF4941)-(T4941+U4941)</f>
        <v>-103</v>
      </c>
      <c r="AP4941" s="48">
        <f>AN4941/(AN4941+AO4941)</f>
        <v>0.47448979591836737</v>
      </c>
      <c r="AQ4941" s="48">
        <f>Z4941-M4941</f>
        <v>7</v>
      </c>
      <c r="AR4941" s="48">
        <f>AA4941-L4941</f>
        <v>2</v>
      </c>
      <c r="AS4941" s="48">
        <f>AB4941-N4941</f>
        <v>2</v>
      </c>
    </row>
    <row r="4942" spans="1:45" s="48" customFormat="1" x14ac:dyDescent="0.25">
      <c r="A4942" s="48" t="s">
        <v>3583</v>
      </c>
      <c r="B4942" s="48">
        <v>3</v>
      </c>
      <c r="C4942" s="48">
        <v>1</v>
      </c>
      <c r="D4942" s="48">
        <v>0.33333333333333298</v>
      </c>
      <c r="E4942" s="48">
        <v>0</v>
      </c>
      <c r="F4942" s="48">
        <v>0</v>
      </c>
      <c r="G4942" s="48">
        <v>2</v>
      </c>
      <c r="H4942" s="48">
        <v>0</v>
      </c>
      <c r="I4942" s="48">
        <v>0</v>
      </c>
      <c r="J4942" s="48">
        <v>0.66666666666666008</v>
      </c>
      <c r="K4942" s="48">
        <v>0.469837076177895</v>
      </c>
      <c r="L4942" s="48">
        <v>30</v>
      </c>
      <c r="M4942" s="48">
        <v>11</v>
      </c>
      <c r="N4942" s="48">
        <v>34</v>
      </c>
      <c r="O4942" s="48">
        <v>0.4</v>
      </c>
      <c r="P4942" s="48">
        <v>0.146666666666666</v>
      </c>
      <c r="Q4942" s="48">
        <v>0.45333333333333298</v>
      </c>
      <c r="R4942" s="48">
        <v>569</v>
      </c>
      <c r="S4942" s="48">
        <v>498</v>
      </c>
      <c r="T4942" s="48">
        <v>726</v>
      </c>
      <c r="U4942" s="48">
        <v>478</v>
      </c>
      <c r="V4942" s="49">
        <f>R4942+S4942+T4942+U4942</f>
        <v>2271</v>
      </c>
      <c r="W4942" s="48" t="s">
        <v>3583</v>
      </c>
      <c r="X4942" s="48">
        <v>1</v>
      </c>
      <c r="Y4942" s="48">
        <v>0.46930846930846898</v>
      </c>
      <c r="Z4942" s="48">
        <v>16</v>
      </c>
      <c r="AA4942" s="48">
        <v>47</v>
      </c>
      <c r="AB4942" s="48">
        <v>50</v>
      </c>
      <c r="AC4942" s="48">
        <v>631</v>
      </c>
      <c r="AD4942" s="48">
        <v>577</v>
      </c>
      <c r="AE4942" s="48">
        <v>791</v>
      </c>
      <c r="AF4942" s="48">
        <v>575</v>
      </c>
      <c r="AG4942" s="50" t="b">
        <f>EXACT(A4942,W4942)</f>
        <v>1</v>
      </c>
      <c r="AH4942" s="48">
        <f>AC4942+AD4942+AE4942+AF4942</f>
        <v>2574</v>
      </c>
      <c r="AI4942" s="48">
        <f>AH4942-V4942</f>
        <v>303</v>
      </c>
      <c r="AJ4942" s="48">
        <f>Z4942/(Z4942+AA4942+AB4942)</f>
        <v>0.1415929203539823</v>
      </c>
      <c r="AK4942" s="48">
        <f>AA4942/(AA4942+AB4942+Z4942)</f>
        <v>0.41592920353982299</v>
      </c>
      <c r="AL4942" s="48">
        <f>AB4942/(AB4942+Z4942+AA4942)</f>
        <v>0.44247787610619471</v>
      </c>
      <c r="AM4942" s="48">
        <f>AI4942/AH4942</f>
        <v>0.11771561771561771</v>
      </c>
      <c r="AN4942" s="48">
        <f>(AC4942+AD4942)-(R4942+S4942)</f>
        <v>141</v>
      </c>
      <c r="AO4942" s="48">
        <f>(AE4942+AF4942)-(T4942+U4942)</f>
        <v>162</v>
      </c>
      <c r="AP4942" s="48">
        <f>AN4942/(AN4942+AO4942)</f>
        <v>0.46534653465346537</v>
      </c>
      <c r="AQ4942" s="48">
        <f>Z4942-M4942</f>
        <v>5</v>
      </c>
      <c r="AR4942" s="48">
        <f>AA4942-L4942</f>
        <v>17</v>
      </c>
      <c r="AS4942" s="48">
        <f>AB4942-N4942</f>
        <v>16</v>
      </c>
    </row>
    <row r="4943" spans="1:45" s="48" customFormat="1" x14ac:dyDescent="0.25">
      <c r="A4943" s="48" t="s">
        <v>3586</v>
      </c>
      <c r="B4943" s="48">
        <v>3</v>
      </c>
      <c r="C4943" s="48">
        <v>1</v>
      </c>
      <c r="D4943" s="48">
        <v>0.33333333333333298</v>
      </c>
      <c r="E4943" s="48">
        <v>1</v>
      </c>
      <c r="F4943" s="48">
        <v>0</v>
      </c>
      <c r="G4943" s="48">
        <v>1</v>
      </c>
      <c r="H4943" s="48">
        <v>0.33333333333332993</v>
      </c>
      <c r="I4943" s="48">
        <v>0</v>
      </c>
      <c r="J4943" s="48">
        <v>0.33333333333332993</v>
      </c>
      <c r="K4943" s="48">
        <v>0.43975088004332502</v>
      </c>
      <c r="L4943" s="48">
        <v>76</v>
      </c>
      <c r="M4943" s="48">
        <v>41</v>
      </c>
      <c r="N4943" s="48">
        <v>50</v>
      </c>
      <c r="O4943" s="48">
        <v>0.45508982035928103</v>
      </c>
      <c r="P4943" s="48">
        <v>0.245508982035928</v>
      </c>
      <c r="Q4943" s="48">
        <v>0.29940119760479</v>
      </c>
      <c r="R4943" s="48">
        <v>872</v>
      </c>
      <c r="S4943" s="48">
        <v>752</v>
      </c>
      <c r="T4943" s="48">
        <v>1137</v>
      </c>
      <c r="U4943" s="48">
        <v>932</v>
      </c>
      <c r="V4943" s="49">
        <f>R4943+S4943+T4943+U4943</f>
        <v>3693</v>
      </c>
      <c r="W4943" s="48" t="s">
        <v>3586</v>
      </c>
      <c r="X4943" s="48">
        <v>1</v>
      </c>
      <c r="Y4943" s="48">
        <v>0.43643921025285698</v>
      </c>
      <c r="Z4943" s="48">
        <v>56</v>
      </c>
      <c r="AA4943" s="48">
        <v>103</v>
      </c>
      <c r="AB4943" s="48">
        <v>93</v>
      </c>
      <c r="AC4943" s="48">
        <v>1146</v>
      </c>
      <c r="AD4943" s="48">
        <v>1374</v>
      </c>
      <c r="AE4943" s="48">
        <v>1476</v>
      </c>
      <c r="AF4943" s="48">
        <v>1778</v>
      </c>
      <c r="AG4943" s="50" t="b">
        <f>EXACT(A4943,W4943)</f>
        <v>1</v>
      </c>
      <c r="AH4943" s="48">
        <f>AC4943+AD4943+AE4943+AF4943</f>
        <v>5774</v>
      </c>
      <c r="AI4943" s="48">
        <f>AH4943-V4943</f>
        <v>2081</v>
      </c>
      <c r="AJ4943" s="48">
        <f>Z4943/(Z4943+AA4943+AB4943)</f>
        <v>0.22222222222222221</v>
      </c>
      <c r="AK4943" s="48">
        <f>AA4943/(AA4943+AB4943+Z4943)</f>
        <v>0.40873015873015872</v>
      </c>
      <c r="AL4943" s="48">
        <f>AB4943/(AB4943+Z4943+AA4943)</f>
        <v>0.36904761904761907</v>
      </c>
      <c r="AM4943" s="48">
        <f>AI4943/AH4943</f>
        <v>0.36040872878420505</v>
      </c>
      <c r="AN4943" s="48">
        <f>(AC4943+AD4943)-(R4943+S4943)</f>
        <v>896</v>
      </c>
      <c r="AO4943" s="48">
        <f>(AE4943+AF4943)-(T4943+U4943)</f>
        <v>1185</v>
      </c>
      <c r="AP4943" s="48">
        <f>AN4943/(AN4943+AO4943)</f>
        <v>0.43056222969726093</v>
      </c>
      <c r="AQ4943" s="48">
        <f>Z4943-M4943</f>
        <v>15</v>
      </c>
      <c r="AR4943" s="48">
        <f>AA4943-L4943</f>
        <v>27</v>
      </c>
      <c r="AS4943" s="48">
        <f>AB4943-N4943</f>
        <v>43</v>
      </c>
    </row>
    <row r="4944" spans="1:45" s="48" customFormat="1" x14ac:dyDescent="0.25">
      <c r="A4944" s="48" t="s">
        <v>3594</v>
      </c>
      <c r="B4944" s="48">
        <v>3</v>
      </c>
      <c r="C4944" s="48">
        <v>1</v>
      </c>
      <c r="D4944" s="48">
        <v>0.33333333333333298</v>
      </c>
      <c r="E4944" s="48">
        <v>0</v>
      </c>
      <c r="F4944" s="48">
        <v>1</v>
      </c>
      <c r="G4944" s="48">
        <v>1</v>
      </c>
      <c r="H4944" s="48">
        <v>0</v>
      </c>
      <c r="I4944" s="48">
        <v>0.33333333333332993</v>
      </c>
      <c r="J4944" s="48">
        <v>0.33333333333332993</v>
      </c>
      <c r="K4944" s="48">
        <v>0.387673231218089</v>
      </c>
      <c r="L4944" s="48">
        <v>23</v>
      </c>
      <c r="M4944" s="48">
        <v>37</v>
      </c>
      <c r="N4944" s="48">
        <v>58</v>
      </c>
      <c r="O4944" s="48">
        <v>0.194915254237288</v>
      </c>
      <c r="P4944" s="48">
        <v>0.31355932203389802</v>
      </c>
      <c r="Q4944" s="48">
        <v>0.49152542372881303</v>
      </c>
      <c r="R4944" s="48">
        <v>431</v>
      </c>
      <c r="S4944" s="48">
        <v>632</v>
      </c>
      <c r="T4944" s="48">
        <v>1092</v>
      </c>
      <c r="U4944" s="48">
        <v>587</v>
      </c>
      <c r="V4944" s="49">
        <f>R4944+S4944+T4944+U4944</f>
        <v>2742</v>
      </c>
      <c r="W4944" s="48" t="s">
        <v>3594</v>
      </c>
      <c r="X4944" s="48">
        <v>1</v>
      </c>
      <c r="Y4944" s="48">
        <v>0.38348183687457099</v>
      </c>
      <c r="Z4944" s="48">
        <v>42</v>
      </c>
      <c r="AA4944" s="48">
        <v>29</v>
      </c>
      <c r="AB4944" s="48">
        <v>75</v>
      </c>
      <c r="AC4944" s="48">
        <v>461</v>
      </c>
      <c r="AD4944" s="48">
        <v>658</v>
      </c>
      <c r="AE4944" s="48">
        <v>1128</v>
      </c>
      <c r="AF4944" s="48">
        <v>671</v>
      </c>
      <c r="AG4944" s="50" t="b">
        <f>EXACT(A4944,W4944)</f>
        <v>1</v>
      </c>
      <c r="AH4944" s="48">
        <f>AC4944+AD4944+AE4944+AF4944</f>
        <v>2918</v>
      </c>
      <c r="AI4944" s="48">
        <f>AH4944-V4944</f>
        <v>176</v>
      </c>
      <c r="AJ4944" s="48">
        <f>Z4944/(Z4944+AA4944+AB4944)</f>
        <v>0.28767123287671231</v>
      </c>
      <c r="AK4944" s="48">
        <f>AA4944/(AA4944+AB4944+Z4944)</f>
        <v>0.19863013698630136</v>
      </c>
      <c r="AL4944" s="48">
        <f>AB4944/(AB4944+Z4944+AA4944)</f>
        <v>0.51369863013698636</v>
      </c>
      <c r="AM4944" s="48">
        <f>AI4944/AH4944</f>
        <v>6.031528444139822E-2</v>
      </c>
      <c r="AN4944" s="48">
        <f>(AC4944+AD4944)-(R4944+S4944)</f>
        <v>56</v>
      </c>
      <c r="AO4944" s="48">
        <f>(AE4944+AF4944)-(T4944+U4944)</f>
        <v>120</v>
      </c>
      <c r="AP4944" s="48">
        <f>AN4944/(AN4944+AO4944)</f>
        <v>0.31818181818181818</v>
      </c>
      <c r="AQ4944" s="48">
        <f>Z4944-M4944</f>
        <v>5</v>
      </c>
      <c r="AR4944" s="48">
        <f>AA4944-L4944</f>
        <v>6</v>
      </c>
      <c r="AS4944" s="48">
        <f>AB4944-N4944</f>
        <v>17</v>
      </c>
    </row>
    <row r="4945" spans="1:45" s="48" customFormat="1" x14ac:dyDescent="0.25">
      <c r="A4945" s="48" t="s">
        <v>3607</v>
      </c>
      <c r="B4945" s="48">
        <v>3</v>
      </c>
      <c r="C4945" s="48">
        <v>1</v>
      </c>
      <c r="D4945" s="48">
        <v>0.33333333333333298</v>
      </c>
      <c r="E4945" s="48">
        <v>0</v>
      </c>
      <c r="F4945" s="48">
        <v>2</v>
      </c>
      <c r="G4945" s="48">
        <v>0</v>
      </c>
      <c r="H4945" s="48">
        <v>0</v>
      </c>
      <c r="I4945" s="48">
        <v>0.66666666666666008</v>
      </c>
      <c r="J4945" s="48">
        <v>0</v>
      </c>
      <c r="K4945" s="48">
        <v>0.52555850056796605</v>
      </c>
      <c r="L4945" s="48">
        <v>38</v>
      </c>
      <c r="M4945" s="48">
        <v>8</v>
      </c>
      <c r="N4945" s="48">
        <v>13</v>
      </c>
      <c r="O4945" s="48">
        <v>0.644067796610169</v>
      </c>
      <c r="P4945" s="48">
        <v>0.13559322033898299</v>
      </c>
      <c r="Q4945" s="48">
        <v>0.22033898305084701</v>
      </c>
      <c r="R4945" s="48">
        <v>751</v>
      </c>
      <c r="S4945" s="48">
        <v>637</v>
      </c>
      <c r="T4945" s="48">
        <v>645</v>
      </c>
      <c r="U4945" s="48">
        <v>608</v>
      </c>
      <c r="V4945" s="49">
        <f>R4945+S4945+T4945+U4945</f>
        <v>2641</v>
      </c>
      <c r="W4945" s="48" t="s">
        <v>3607</v>
      </c>
      <c r="X4945" s="48">
        <v>1</v>
      </c>
      <c r="Y4945" s="48">
        <v>0.52617205279927104</v>
      </c>
      <c r="Z4945" s="48">
        <v>17</v>
      </c>
      <c r="AA4945" s="48">
        <v>32</v>
      </c>
      <c r="AB4945" s="48">
        <v>19</v>
      </c>
      <c r="AC4945" s="48">
        <v>513</v>
      </c>
      <c r="AD4945" s="48">
        <v>643</v>
      </c>
      <c r="AE4945" s="48">
        <v>545</v>
      </c>
      <c r="AF4945" s="48">
        <v>496</v>
      </c>
      <c r="AG4945" s="50" t="b">
        <f>EXACT(A4945,W4945)</f>
        <v>1</v>
      </c>
      <c r="AH4945" s="48">
        <f>AC4945+AD4945+AE4945+AF4945</f>
        <v>2197</v>
      </c>
      <c r="AI4945" s="48">
        <f>AH4945-V4945</f>
        <v>-444</v>
      </c>
      <c r="AJ4945" s="48">
        <f>Z4945/(Z4945+AA4945+AB4945)</f>
        <v>0.25</v>
      </c>
      <c r="AK4945" s="48">
        <f>AA4945/(AA4945+AB4945+Z4945)</f>
        <v>0.47058823529411764</v>
      </c>
      <c r="AL4945" s="48">
        <f>AB4945/(AB4945+Z4945+AA4945)</f>
        <v>0.27941176470588236</v>
      </c>
      <c r="AM4945" s="48">
        <f>AI4945/AH4945</f>
        <v>-0.20209376422394174</v>
      </c>
      <c r="AN4945" s="48">
        <f>(AC4945+AD4945)-(R4945+S4945)</f>
        <v>-232</v>
      </c>
      <c r="AO4945" s="48">
        <f>(AE4945+AF4945)-(T4945+U4945)</f>
        <v>-212</v>
      </c>
      <c r="AP4945" s="48">
        <f>AN4945/(AN4945+AO4945)</f>
        <v>0.52252252252252251</v>
      </c>
      <c r="AQ4945" s="48">
        <f>Z4945-M4945</f>
        <v>9</v>
      </c>
      <c r="AR4945" s="48">
        <f>AA4945-L4945</f>
        <v>-6</v>
      </c>
      <c r="AS4945" s="48">
        <f>AB4945-N4945</f>
        <v>6</v>
      </c>
    </row>
    <row r="4946" spans="1:45" s="48" customFormat="1" x14ac:dyDescent="0.25">
      <c r="A4946" s="48" t="s">
        <v>3608</v>
      </c>
      <c r="B4946" s="48">
        <v>3</v>
      </c>
      <c r="C4946" s="48">
        <v>1</v>
      </c>
      <c r="D4946" s="48">
        <v>0.33333333333333298</v>
      </c>
      <c r="E4946" s="48">
        <v>0</v>
      </c>
      <c r="F4946" s="48">
        <v>2</v>
      </c>
      <c r="G4946" s="48">
        <v>0</v>
      </c>
      <c r="H4946" s="48">
        <v>0</v>
      </c>
      <c r="I4946" s="48">
        <v>0.66666666666666008</v>
      </c>
      <c r="J4946" s="48">
        <v>0</v>
      </c>
      <c r="K4946" s="48">
        <v>0.49848369977255402</v>
      </c>
      <c r="L4946" s="48">
        <v>37</v>
      </c>
      <c r="M4946" s="48">
        <v>15</v>
      </c>
      <c r="N4946" s="48">
        <v>18</v>
      </c>
      <c r="O4946" s="48">
        <v>0.52857142857142803</v>
      </c>
      <c r="P4946" s="48">
        <v>0.214285714285714</v>
      </c>
      <c r="Q4946" s="48">
        <v>0.25714285714285701</v>
      </c>
      <c r="R4946" s="48">
        <v>698</v>
      </c>
      <c r="S4946" s="48">
        <v>617</v>
      </c>
      <c r="T4946" s="48">
        <v>694</v>
      </c>
      <c r="U4946" s="48">
        <v>629</v>
      </c>
      <c r="V4946" s="49">
        <f>R4946+S4946+T4946+U4946</f>
        <v>2638</v>
      </c>
      <c r="W4946" s="48" t="s">
        <v>3608</v>
      </c>
      <c r="X4946" s="48">
        <v>1</v>
      </c>
      <c r="Y4946" s="48">
        <v>0.50395083406496899</v>
      </c>
      <c r="Z4946" s="48">
        <v>18</v>
      </c>
      <c r="AA4946" s="48">
        <v>47</v>
      </c>
      <c r="AB4946" s="48">
        <v>16</v>
      </c>
      <c r="AC4946" s="48">
        <v>554</v>
      </c>
      <c r="AD4946" s="48">
        <v>594</v>
      </c>
      <c r="AE4946" s="48">
        <v>582</v>
      </c>
      <c r="AF4946" s="48">
        <v>548</v>
      </c>
      <c r="AG4946" s="50" t="b">
        <f>EXACT(A4946,W4946)</f>
        <v>1</v>
      </c>
      <c r="AH4946" s="48">
        <f>AC4946+AD4946+AE4946+AF4946</f>
        <v>2278</v>
      </c>
      <c r="AI4946" s="48">
        <f>AH4946-V4946</f>
        <v>-360</v>
      </c>
      <c r="AJ4946" s="48">
        <f>Z4946/(Z4946+AA4946+AB4946)</f>
        <v>0.22222222222222221</v>
      </c>
      <c r="AK4946" s="48">
        <f>AA4946/(AA4946+AB4946+Z4946)</f>
        <v>0.58024691358024694</v>
      </c>
      <c r="AL4946" s="48">
        <f>AB4946/(AB4946+Z4946+AA4946)</f>
        <v>0.19753086419753085</v>
      </c>
      <c r="AM4946" s="48">
        <f>AI4946/AH4946</f>
        <v>-0.15803336259877085</v>
      </c>
      <c r="AN4946" s="48">
        <f>(AC4946+AD4946)-(R4946+S4946)</f>
        <v>-167</v>
      </c>
      <c r="AO4946" s="48">
        <f>(AE4946+AF4946)-(T4946+U4946)</f>
        <v>-193</v>
      </c>
      <c r="AP4946" s="48">
        <f>AN4946/(AN4946+AO4946)</f>
        <v>0.46388888888888891</v>
      </c>
      <c r="AQ4946" s="48">
        <f>Z4946-M4946</f>
        <v>3</v>
      </c>
      <c r="AR4946" s="48">
        <f>AA4946-L4946</f>
        <v>10</v>
      </c>
      <c r="AS4946" s="48">
        <f>AB4946-N4946</f>
        <v>-2</v>
      </c>
    </row>
    <row r="4947" spans="1:45" s="48" customFormat="1" x14ac:dyDescent="0.25">
      <c r="A4947" s="48" t="s">
        <v>3632</v>
      </c>
      <c r="B4947" s="48">
        <v>3</v>
      </c>
      <c r="C4947" s="48">
        <v>1</v>
      </c>
      <c r="D4947" s="48">
        <v>0.33333333333333298</v>
      </c>
      <c r="E4947" s="48">
        <v>0</v>
      </c>
      <c r="F4947" s="48">
        <v>1</v>
      </c>
      <c r="G4947" s="48">
        <v>1</v>
      </c>
      <c r="H4947" s="48">
        <v>0</v>
      </c>
      <c r="I4947" s="48">
        <v>0.33333333333332993</v>
      </c>
      <c r="J4947" s="48">
        <v>0.33333333333332993</v>
      </c>
      <c r="K4947" s="48">
        <v>0.45933239304184298</v>
      </c>
      <c r="L4947" s="48">
        <v>30</v>
      </c>
      <c r="M4947" s="48">
        <v>7</v>
      </c>
      <c r="N4947" s="48">
        <v>40</v>
      </c>
      <c r="O4947" s="48">
        <v>0.38961038961038902</v>
      </c>
      <c r="P4947" s="48">
        <v>9.0909090909090898E-2</v>
      </c>
      <c r="Q4947" s="48">
        <v>0.51948051948051899</v>
      </c>
      <c r="R4947" s="48">
        <v>475</v>
      </c>
      <c r="S4947" s="48">
        <v>502</v>
      </c>
      <c r="T4947" s="48">
        <v>584</v>
      </c>
      <c r="U4947" s="48">
        <v>566</v>
      </c>
      <c r="V4947" s="49">
        <f>R4947+S4947+T4947+U4947</f>
        <v>2127</v>
      </c>
      <c r="W4947" s="48" t="s">
        <v>3632</v>
      </c>
      <c r="X4947" s="48">
        <v>1</v>
      </c>
      <c r="Y4947" s="48">
        <v>0.45465994962216599</v>
      </c>
      <c r="Z4947" s="48">
        <v>16</v>
      </c>
      <c r="AA4947" s="48">
        <v>54</v>
      </c>
      <c r="AB4947" s="48">
        <v>61</v>
      </c>
      <c r="AC4947" s="48">
        <v>637</v>
      </c>
      <c r="AD4947" s="48">
        <v>807</v>
      </c>
      <c r="AE4947" s="48">
        <v>778</v>
      </c>
      <c r="AF4947" s="48">
        <v>954</v>
      </c>
      <c r="AG4947" s="50" t="b">
        <f>EXACT(A4947,W4947)</f>
        <v>1</v>
      </c>
      <c r="AH4947" s="48">
        <f>AC4947+AD4947+AE4947+AF4947</f>
        <v>3176</v>
      </c>
      <c r="AI4947" s="48">
        <f>AH4947-V4947</f>
        <v>1049</v>
      </c>
      <c r="AJ4947" s="48">
        <f>Z4947/(Z4947+AA4947+AB4947)</f>
        <v>0.12213740458015267</v>
      </c>
      <c r="AK4947" s="48">
        <f>AA4947/(AA4947+AB4947+Z4947)</f>
        <v>0.41221374045801529</v>
      </c>
      <c r="AL4947" s="48">
        <f>AB4947/(AB4947+Z4947+AA4947)</f>
        <v>0.46564885496183206</v>
      </c>
      <c r="AM4947" s="48">
        <f>AI4947/AH4947</f>
        <v>0.33028967254408059</v>
      </c>
      <c r="AN4947" s="48">
        <f>(AC4947+AD4947)-(R4947+S4947)</f>
        <v>467</v>
      </c>
      <c r="AO4947" s="48">
        <f>(AE4947+AF4947)-(T4947+U4947)</f>
        <v>582</v>
      </c>
      <c r="AP4947" s="48">
        <f>AN4947/(AN4947+AO4947)</f>
        <v>0.44518589132507147</v>
      </c>
      <c r="AQ4947" s="48">
        <f>Z4947-M4947</f>
        <v>9</v>
      </c>
      <c r="AR4947" s="48">
        <f>AA4947-L4947</f>
        <v>24</v>
      </c>
      <c r="AS4947" s="48">
        <f>AB4947-N4947</f>
        <v>21</v>
      </c>
    </row>
    <row r="4948" spans="1:45" s="48" customFormat="1" x14ac:dyDescent="0.25">
      <c r="A4948" s="48" t="s">
        <v>3633</v>
      </c>
      <c r="B4948" s="48">
        <v>3</v>
      </c>
      <c r="C4948" s="48">
        <v>1</v>
      </c>
      <c r="D4948" s="48">
        <v>0.33333333333333298</v>
      </c>
      <c r="E4948" s="48">
        <v>0</v>
      </c>
      <c r="F4948" s="48">
        <v>0</v>
      </c>
      <c r="G4948" s="48">
        <v>2</v>
      </c>
      <c r="H4948" s="48">
        <v>0</v>
      </c>
      <c r="I4948" s="48">
        <v>0</v>
      </c>
      <c r="J4948" s="48">
        <v>0.66666666666666008</v>
      </c>
      <c r="K4948" s="48">
        <v>0.40344403444034399</v>
      </c>
      <c r="L4948" s="48">
        <v>44</v>
      </c>
      <c r="M4948" s="48">
        <v>32</v>
      </c>
      <c r="N4948" s="48">
        <v>54</v>
      </c>
      <c r="O4948" s="48">
        <v>0.33846153846153798</v>
      </c>
      <c r="P4948" s="48">
        <v>0.246153846153846</v>
      </c>
      <c r="Q4948" s="48">
        <v>0.41538461538461502</v>
      </c>
      <c r="R4948" s="48">
        <v>538</v>
      </c>
      <c r="S4948" s="48">
        <v>446</v>
      </c>
      <c r="T4948" s="48">
        <v>817</v>
      </c>
      <c r="U4948" s="48">
        <v>638</v>
      </c>
      <c r="V4948" s="49">
        <f>R4948+S4948+T4948+U4948</f>
        <v>2439</v>
      </c>
      <c r="W4948" s="48" t="s">
        <v>3633</v>
      </c>
      <c r="X4948" s="48">
        <v>1</v>
      </c>
      <c r="Y4948" s="48">
        <v>0.400063251106894</v>
      </c>
      <c r="Z4948" s="48">
        <v>44</v>
      </c>
      <c r="AA4948" s="48">
        <v>51</v>
      </c>
      <c r="AB4948" s="48">
        <v>72</v>
      </c>
      <c r="AC4948" s="48">
        <v>678</v>
      </c>
      <c r="AD4948" s="48">
        <v>587</v>
      </c>
      <c r="AE4948" s="48">
        <v>1071</v>
      </c>
      <c r="AF4948" s="48">
        <v>826</v>
      </c>
      <c r="AG4948" s="50" t="b">
        <f>EXACT(A4948,W4948)</f>
        <v>1</v>
      </c>
      <c r="AH4948" s="48">
        <f>AC4948+AD4948+AE4948+AF4948</f>
        <v>3162</v>
      </c>
      <c r="AI4948" s="48">
        <f>AH4948-V4948</f>
        <v>723</v>
      </c>
      <c r="AJ4948" s="48">
        <f>Z4948/(Z4948+AA4948+AB4948)</f>
        <v>0.26347305389221559</v>
      </c>
      <c r="AK4948" s="48">
        <f>AA4948/(AA4948+AB4948+Z4948)</f>
        <v>0.30538922155688625</v>
      </c>
      <c r="AL4948" s="48">
        <f>AB4948/(AB4948+Z4948+AA4948)</f>
        <v>0.43113772455089822</v>
      </c>
      <c r="AM4948" s="48">
        <f>AI4948/AH4948</f>
        <v>0.22865275142314989</v>
      </c>
      <c r="AN4948" s="48">
        <f>(AC4948+AD4948)-(R4948+S4948)</f>
        <v>281</v>
      </c>
      <c r="AO4948" s="48">
        <f>(AE4948+AF4948)-(T4948+U4948)</f>
        <v>442</v>
      </c>
      <c r="AP4948" s="48">
        <f>AN4948/(AN4948+AO4948)</f>
        <v>0.38865836791147995</v>
      </c>
      <c r="AQ4948" s="48">
        <f>Z4948-M4948</f>
        <v>12</v>
      </c>
      <c r="AR4948" s="48">
        <f>AA4948-L4948</f>
        <v>7</v>
      </c>
      <c r="AS4948" s="48">
        <f>AB4948-N4948</f>
        <v>18</v>
      </c>
    </row>
    <row r="4949" spans="1:45" s="48" customFormat="1" x14ac:dyDescent="0.25">
      <c r="A4949" s="48" t="s">
        <v>3635</v>
      </c>
      <c r="B4949" s="48">
        <v>3</v>
      </c>
      <c r="C4949" s="48">
        <v>1</v>
      </c>
      <c r="D4949" s="48">
        <v>0.33333333333333298</v>
      </c>
      <c r="E4949" s="48">
        <v>0</v>
      </c>
      <c r="F4949" s="48">
        <v>0</v>
      </c>
      <c r="G4949" s="48">
        <v>2</v>
      </c>
      <c r="H4949" s="48">
        <v>0</v>
      </c>
      <c r="I4949" s="48">
        <v>0</v>
      </c>
      <c r="J4949" s="48">
        <v>0.66666666666666008</v>
      </c>
      <c r="K4949" s="48">
        <v>0.40225035161743999</v>
      </c>
      <c r="L4949" s="48">
        <v>32</v>
      </c>
      <c r="M4949" s="48">
        <v>31</v>
      </c>
      <c r="N4949" s="48">
        <v>50</v>
      </c>
      <c r="O4949" s="48">
        <v>0.28318584070796399</v>
      </c>
      <c r="P4949" s="48">
        <v>0.27433628318584002</v>
      </c>
      <c r="Q4949" s="48">
        <v>0.44247787610619399</v>
      </c>
      <c r="R4949" s="48">
        <v>417</v>
      </c>
      <c r="S4949" s="48">
        <v>441</v>
      </c>
      <c r="T4949" s="48">
        <v>636</v>
      </c>
      <c r="U4949" s="48">
        <v>639</v>
      </c>
      <c r="V4949" s="49">
        <f>R4949+S4949+T4949+U4949</f>
        <v>2133</v>
      </c>
      <c r="W4949" s="48" t="s">
        <v>3635</v>
      </c>
      <c r="X4949" s="48">
        <v>1</v>
      </c>
      <c r="Y4949" s="48">
        <v>0.41706813489332401</v>
      </c>
      <c r="Z4949" s="48">
        <v>45</v>
      </c>
      <c r="AA4949" s="48">
        <v>45</v>
      </c>
      <c r="AB4949" s="48">
        <v>56</v>
      </c>
      <c r="AC4949" s="48">
        <v>592</v>
      </c>
      <c r="AD4949" s="48">
        <v>620</v>
      </c>
      <c r="AE4949" s="48">
        <v>808</v>
      </c>
      <c r="AF4949" s="48">
        <v>886</v>
      </c>
      <c r="AG4949" s="50" t="b">
        <f>EXACT(A4949,W4949)</f>
        <v>1</v>
      </c>
      <c r="AH4949" s="48">
        <f>AC4949+AD4949+AE4949+AF4949</f>
        <v>2906</v>
      </c>
      <c r="AI4949" s="48">
        <f>AH4949-V4949</f>
        <v>773</v>
      </c>
      <c r="AJ4949" s="48">
        <f>Z4949/(Z4949+AA4949+AB4949)</f>
        <v>0.30821917808219179</v>
      </c>
      <c r="AK4949" s="48">
        <f>AA4949/(AA4949+AB4949+Z4949)</f>
        <v>0.30821917808219179</v>
      </c>
      <c r="AL4949" s="48">
        <f>AB4949/(AB4949+Z4949+AA4949)</f>
        <v>0.38356164383561642</v>
      </c>
      <c r="AM4949" s="48">
        <f>AI4949/AH4949</f>
        <v>0.26600137646249139</v>
      </c>
      <c r="AN4949" s="48">
        <f>(AC4949+AD4949)-(R4949+S4949)</f>
        <v>354</v>
      </c>
      <c r="AO4949" s="48">
        <f>(AE4949+AF4949)-(T4949+U4949)</f>
        <v>419</v>
      </c>
      <c r="AP4949" s="48">
        <f>AN4949/(AN4949+AO4949)</f>
        <v>0.45795601552393272</v>
      </c>
      <c r="AQ4949" s="48">
        <f>Z4949-M4949</f>
        <v>14</v>
      </c>
      <c r="AR4949" s="48">
        <f>AA4949-L4949</f>
        <v>13</v>
      </c>
      <c r="AS4949" s="48">
        <f>AB4949-N4949</f>
        <v>6</v>
      </c>
    </row>
    <row r="4950" spans="1:45" s="48" customFormat="1" x14ac:dyDescent="0.25">
      <c r="A4950" s="48" t="s">
        <v>3651</v>
      </c>
      <c r="B4950" s="48">
        <v>3</v>
      </c>
      <c r="C4950" s="48">
        <v>1</v>
      </c>
      <c r="D4950" s="48">
        <v>0.33333333333333298</v>
      </c>
      <c r="E4950" s="48">
        <v>0</v>
      </c>
      <c r="F4950" s="48">
        <v>0</v>
      </c>
      <c r="G4950" s="48">
        <v>2</v>
      </c>
      <c r="H4950" s="48">
        <v>0</v>
      </c>
      <c r="I4950" s="48">
        <v>0</v>
      </c>
      <c r="J4950" s="48">
        <v>0.66666666666666008</v>
      </c>
      <c r="K4950" s="48">
        <v>0.330082002589555</v>
      </c>
      <c r="L4950" s="48">
        <v>282</v>
      </c>
      <c r="M4950" s="48">
        <v>197</v>
      </c>
      <c r="N4950" s="48">
        <v>307</v>
      </c>
      <c r="O4950" s="48">
        <v>0.35877862595419802</v>
      </c>
      <c r="P4950" s="48">
        <v>0.25063613231552101</v>
      </c>
      <c r="Q4950" s="48">
        <v>0.39058524173027898</v>
      </c>
      <c r="R4950" s="48">
        <v>2048</v>
      </c>
      <c r="S4950" s="48">
        <v>1776</v>
      </c>
      <c r="T4950" s="48">
        <v>4385</v>
      </c>
      <c r="U4950" s="48">
        <v>3376</v>
      </c>
      <c r="V4950" s="49">
        <f>R4950+S4950+T4950+U4950</f>
        <v>11585</v>
      </c>
      <c r="W4950" s="48" t="s">
        <v>3651</v>
      </c>
      <c r="X4950" s="48">
        <v>3</v>
      </c>
      <c r="Y4950" s="48">
        <v>0.32915153516011803</v>
      </c>
      <c r="Z4950" s="48">
        <v>201</v>
      </c>
      <c r="AA4950" s="48">
        <v>287</v>
      </c>
      <c r="AB4950" s="48">
        <v>315</v>
      </c>
      <c r="AC4950" s="48">
        <v>2144</v>
      </c>
      <c r="AD4950" s="48">
        <v>1844</v>
      </c>
      <c r="AE4950" s="48">
        <v>4597</v>
      </c>
      <c r="AF4950" s="48">
        <v>3531</v>
      </c>
      <c r="AG4950" s="50" t="b">
        <f>EXACT(A4950,W4950)</f>
        <v>1</v>
      </c>
      <c r="AH4950" s="48">
        <f>AC4950+AD4950+AE4950+AF4950</f>
        <v>12116</v>
      </c>
      <c r="AI4950" s="48">
        <f>AH4950-V4950</f>
        <v>531</v>
      </c>
      <c r="AJ4950" s="48">
        <f>Z4950/(Z4950+AA4950+AB4950)</f>
        <v>0.25031133250311333</v>
      </c>
      <c r="AK4950" s="48">
        <f>AA4950/(AA4950+AB4950+Z4950)</f>
        <v>0.35740971357409712</v>
      </c>
      <c r="AL4950" s="48">
        <f>AB4950/(AB4950+Z4950+AA4950)</f>
        <v>0.39227895392278955</v>
      </c>
      <c r="AM4950" s="48">
        <f>AI4950/AH4950</f>
        <v>4.3826345328491251E-2</v>
      </c>
      <c r="AN4950" s="48">
        <f>(AC4950+AD4950)-(R4950+S4950)</f>
        <v>164</v>
      </c>
      <c r="AO4950" s="48">
        <f>(AE4950+AF4950)-(T4950+U4950)</f>
        <v>367</v>
      </c>
      <c r="AP4950" s="48">
        <f>AN4950/(AN4950+AO4950)</f>
        <v>0.3088512241054614</v>
      </c>
      <c r="AQ4950" s="48">
        <f>Z4950-M4950</f>
        <v>4</v>
      </c>
      <c r="AR4950" s="48">
        <f>AA4950-L4950</f>
        <v>5</v>
      </c>
      <c r="AS4950" s="48">
        <f>AB4950-N4950</f>
        <v>8</v>
      </c>
    </row>
    <row r="4951" spans="1:45" s="48" customFormat="1" x14ac:dyDescent="0.25">
      <c r="A4951" s="48" t="s">
        <v>3655</v>
      </c>
      <c r="B4951" s="48">
        <v>3</v>
      </c>
      <c r="C4951" s="48">
        <v>1</v>
      </c>
      <c r="D4951" s="48">
        <v>0.33333333333333298</v>
      </c>
      <c r="E4951" s="48">
        <v>2</v>
      </c>
      <c r="F4951" s="48">
        <v>0</v>
      </c>
      <c r="G4951" s="48">
        <v>0</v>
      </c>
      <c r="H4951" s="48">
        <v>0.66666666666666008</v>
      </c>
      <c r="I4951" s="48">
        <v>0</v>
      </c>
      <c r="J4951" s="48">
        <v>0</v>
      </c>
      <c r="K4951" s="48">
        <v>0.487707881417208</v>
      </c>
      <c r="L4951" s="48">
        <v>34</v>
      </c>
      <c r="M4951" s="48">
        <v>24</v>
      </c>
      <c r="N4951" s="48">
        <v>40</v>
      </c>
      <c r="O4951" s="48">
        <v>0.34693877551020402</v>
      </c>
      <c r="P4951" s="48">
        <v>0.24489795918367299</v>
      </c>
      <c r="Q4951" s="48">
        <v>0.40816326530612201</v>
      </c>
      <c r="R4951" s="48">
        <v>657</v>
      </c>
      <c r="S4951" s="48">
        <v>692</v>
      </c>
      <c r="T4951" s="48">
        <v>769</v>
      </c>
      <c r="U4951" s="48">
        <v>648</v>
      </c>
      <c r="V4951" s="49">
        <f>R4951+S4951+T4951+U4951</f>
        <v>2766</v>
      </c>
      <c r="W4951" s="48" t="s">
        <v>3655</v>
      </c>
      <c r="X4951" s="48">
        <v>1</v>
      </c>
      <c r="Y4951" s="48">
        <v>0.47117794486215497</v>
      </c>
      <c r="Z4951" s="48">
        <v>34</v>
      </c>
      <c r="AA4951" s="48">
        <v>47</v>
      </c>
      <c r="AB4951" s="48">
        <v>72</v>
      </c>
      <c r="AC4951" s="48">
        <v>776</v>
      </c>
      <c r="AD4951" s="48">
        <v>916</v>
      </c>
      <c r="AE4951" s="48">
        <v>1012</v>
      </c>
      <c r="AF4951" s="48">
        <v>887</v>
      </c>
      <c r="AG4951" s="50" t="b">
        <f>EXACT(A4951,W4951)</f>
        <v>1</v>
      </c>
      <c r="AH4951" s="48">
        <f>AC4951+AD4951+AE4951+AF4951</f>
        <v>3591</v>
      </c>
      <c r="AI4951" s="48">
        <f>AH4951-V4951</f>
        <v>825</v>
      </c>
      <c r="AJ4951" s="48">
        <f>Z4951/(Z4951+AA4951+AB4951)</f>
        <v>0.22222222222222221</v>
      </c>
      <c r="AK4951" s="48">
        <f>AA4951/(AA4951+AB4951+Z4951)</f>
        <v>0.30718954248366015</v>
      </c>
      <c r="AL4951" s="48">
        <f>AB4951/(AB4951+Z4951+AA4951)</f>
        <v>0.47058823529411764</v>
      </c>
      <c r="AM4951" s="48">
        <f>AI4951/AH4951</f>
        <v>0.22974101921470341</v>
      </c>
      <c r="AN4951" s="48">
        <f>(AC4951+AD4951)-(R4951+S4951)</f>
        <v>343</v>
      </c>
      <c r="AO4951" s="48">
        <f>(AE4951+AF4951)-(T4951+U4951)</f>
        <v>482</v>
      </c>
      <c r="AP4951" s="48">
        <f>AN4951/(AN4951+AO4951)</f>
        <v>0.41575757575757577</v>
      </c>
      <c r="AQ4951" s="48">
        <f>Z4951-M4951</f>
        <v>10</v>
      </c>
      <c r="AR4951" s="48">
        <f>AA4951-L4951</f>
        <v>13</v>
      </c>
      <c r="AS4951" s="48">
        <f>AB4951-N4951</f>
        <v>32</v>
      </c>
    </row>
    <row r="4952" spans="1:45" s="48" customFormat="1" x14ac:dyDescent="0.25">
      <c r="A4952" s="48" t="s">
        <v>3656</v>
      </c>
      <c r="B4952" s="48">
        <v>3</v>
      </c>
      <c r="C4952" s="48">
        <v>1</v>
      </c>
      <c r="D4952" s="48">
        <v>0.33333333333333298</v>
      </c>
      <c r="E4952" s="48">
        <v>0</v>
      </c>
      <c r="F4952" s="48">
        <v>0</v>
      </c>
      <c r="G4952" s="48">
        <v>2</v>
      </c>
      <c r="H4952" s="48">
        <v>0</v>
      </c>
      <c r="I4952" s="48">
        <v>0</v>
      </c>
      <c r="J4952" s="48">
        <v>0.66666666666666008</v>
      </c>
      <c r="K4952" s="48">
        <v>0.41117764471057799</v>
      </c>
      <c r="L4952" s="48">
        <v>68</v>
      </c>
      <c r="M4952" s="48">
        <v>21</v>
      </c>
      <c r="N4952" s="48">
        <v>55</v>
      </c>
      <c r="O4952" s="48">
        <v>0.47222222222222199</v>
      </c>
      <c r="P4952" s="48">
        <v>0.14583333333333301</v>
      </c>
      <c r="Q4952" s="48">
        <v>0.38194444444444398</v>
      </c>
      <c r="R4952" s="48">
        <v>650</v>
      </c>
      <c r="S4952" s="48">
        <v>586</v>
      </c>
      <c r="T4952" s="48">
        <v>1010</v>
      </c>
      <c r="U4952" s="48">
        <v>760</v>
      </c>
      <c r="V4952" s="49">
        <f>R4952+S4952+T4952+U4952</f>
        <v>3006</v>
      </c>
      <c r="W4952" s="48" t="s">
        <v>3656</v>
      </c>
      <c r="X4952" s="48">
        <v>1</v>
      </c>
      <c r="Y4952" s="48">
        <v>0.38861386138613802</v>
      </c>
      <c r="Z4952" s="48">
        <v>52</v>
      </c>
      <c r="AA4952" s="48">
        <v>102</v>
      </c>
      <c r="AB4952" s="48">
        <v>119</v>
      </c>
      <c r="AC4952" s="48">
        <v>822</v>
      </c>
      <c r="AD4952" s="48">
        <v>748</v>
      </c>
      <c r="AE4952" s="48">
        <v>1254</v>
      </c>
      <c r="AF4952" s="48">
        <v>1216</v>
      </c>
      <c r="AG4952" s="50" t="b">
        <f>EXACT(A4952,W4952)</f>
        <v>1</v>
      </c>
      <c r="AH4952" s="48">
        <f>AC4952+AD4952+AE4952+AF4952</f>
        <v>4040</v>
      </c>
      <c r="AI4952" s="48">
        <f>AH4952-V4952</f>
        <v>1034</v>
      </c>
      <c r="AJ4952" s="48">
        <f>Z4952/(Z4952+AA4952+AB4952)</f>
        <v>0.19047619047619047</v>
      </c>
      <c r="AK4952" s="48">
        <f>AA4952/(AA4952+AB4952+Z4952)</f>
        <v>0.37362637362637363</v>
      </c>
      <c r="AL4952" s="48">
        <f>AB4952/(AB4952+Z4952+AA4952)</f>
        <v>0.4358974358974359</v>
      </c>
      <c r="AM4952" s="48">
        <f>AI4952/AH4952</f>
        <v>0.25594059405940595</v>
      </c>
      <c r="AN4952" s="48">
        <f>(AC4952+AD4952)-(R4952+S4952)</f>
        <v>334</v>
      </c>
      <c r="AO4952" s="48">
        <f>(AE4952+AF4952)-(T4952+U4952)</f>
        <v>700</v>
      </c>
      <c r="AP4952" s="48">
        <f>AN4952/(AN4952+AO4952)</f>
        <v>0.32301740812379109</v>
      </c>
      <c r="AQ4952" s="48">
        <f>Z4952-M4952</f>
        <v>31</v>
      </c>
      <c r="AR4952" s="48">
        <f>AA4952-L4952</f>
        <v>34</v>
      </c>
      <c r="AS4952" s="48">
        <f>AB4952-N4952</f>
        <v>64</v>
      </c>
    </row>
    <row r="4953" spans="1:45" s="48" customFormat="1" x14ac:dyDescent="0.25">
      <c r="A4953" s="48" t="s">
        <v>3661</v>
      </c>
      <c r="B4953" s="48">
        <v>3</v>
      </c>
      <c r="C4953" s="48">
        <v>1</v>
      </c>
      <c r="D4953" s="48">
        <v>0.33333333333333298</v>
      </c>
      <c r="E4953" s="48">
        <v>0</v>
      </c>
      <c r="F4953" s="48">
        <v>1</v>
      </c>
      <c r="G4953" s="48">
        <v>1</v>
      </c>
      <c r="H4953" s="48">
        <v>0</v>
      </c>
      <c r="I4953" s="48">
        <v>0.33333333333332993</v>
      </c>
      <c r="J4953" s="48">
        <v>0.33333333333332993</v>
      </c>
      <c r="K4953" s="48">
        <v>0.538487282463186</v>
      </c>
      <c r="L4953" s="48">
        <v>40</v>
      </c>
      <c r="M4953" s="48">
        <v>26</v>
      </c>
      <c r="N4953" s="48">
        <v>19</v>
      </c>
      <c r="O4953" s="48">
        <v>0.47058823529411697</v>
      </c>
      <c r="P4953" s="48">
        <v>0.30588235294117599</v>
      </c>
      <c r="Q4953" s="48">
        <v>0.223529411764705</v>
      </c>
      <c r="R4953" s="48">
        <v>770</v>
      </c>
      <c r="S4953" s="48">
        <v>839</v>
      </c>
      <c r="T4953" s="48">
        <v>763</v>
      </c>
      <c r="U4953" s="48">
        <v>616</v>
      </c>
      <c r="V4953" s="49">
        <f>R4953+S4953+T4953+U4953</f>
        <v>2988</v>
      </c>
      <c r="W4953" s="48" t="s">
        <v>3661</v>
      </c>
      <c r="X4953" s="48">
        <v>1</v>
      </c>
      <c r="Y4953" s="48">
        <v>0.52953736654804195</v>
      </c>
      <c r="Z4953" s="48">
        <v>28</v>
      </c>
      <c r="AA4953" s="48">
        <v>39</v>
      </c>
      <c r="AB4953" s="48">
        <v>24</v>
      </c>
      <c r="AC4953" s="48">
        <v>774</v>
      </c>
      <c r="AD4953" s="48">
        <v>714</v>
      </c>
      <c r="AE4953" s="48">
        <v>671</v>
      </c>
      <c r="AF4953" s="48">
        <v>651</v>
      </c>
      <c r="AG4953" s="50" t="b">
        <f>EXACT(A4953,W4953)</f>
        <v>1</v>
      </c>
      <c r="AH4953" s="48">
        <f>AC4953+AD4953+AE4953+AF4953</f>
        <v>2810</v>
      </c>
      <c r="AI4953" s="48">
        <f>AH4953-V4953</f>
        <v>-178</v>
      </c>
      <c r="AJ4953" s="48">
        <f>Z4953/(Z4953+AA4953+AB4953)</f>
        <v>0.30769230769230771</v>
      </c>
      <c r="AK4953" s="48">
        <f>AA4953/(AA4953+AB4953+Z4953)</f>
        <v>0.42857142857142855</v>
      </c>
      <c r="AL4953" s="48">
        <f>AB4953/(AB4953+Z4953+AA4953)</f>
        <v>0.26373626373626374</v>
      </c>
      <c r="AM4953" s="48">
        <f>AI4953/AH4953</f>
        <v>-6.3345195729537368E-2</v>
      </c>
      <c r="AN4953" s="48">
        <f>(AC4953+AD4953)-(R4953+S4953)</f>
        <v>-121</v>
      </c>
      <c r="AO4953" s="48">
        <f>(AE4953+AF4953)-(T4953+U4953)</f>
        <v>-57</v>
      </c>
      <c r="AP4953" s="48">
        <f>AN4953/(AN4953+AO4953)</f>
        <v>0.6797752808988764</v>
      </c>
      <c r="AQ4953" s="48">
        <f>Z4953-M4953</f>
        <v>2</v>
      </c>
      <c r="AR4953" s="48">
        <f>AA4953-L4953</f>
        <v>-1</v>
      </c>
      <c r="AS4953" s="48">
        <f>AB4953-N4953</f>
        <v>5</v>
      </c>
    </row>
    <row r="4954" spans="1:45" s="48" customFormat="1" x14ac:dyDescent="0.25">
      <c r="A4954" s="48" t="s">
        <v>3662</v>
      </c>
      <c r="B4954" s="48">
        <v>3</v>
      </c>
      <c r="C4954" s="48">
        <v>1</v>
      </c>
      <c r="D4954" s="48">
        <v>0.33333333333333298</v>
      </c>
      <c r="E4954" s="48">
        <v>0</v>
      </c>
      <c r="F4954" s="48">
        <v>1</v>
      </c>
      <c r="G4954" s="48">
        <v>1</v>
      </c>
      <c r="H4954" s="48">
        <v>0</v>
      </c>
      <c r="I4954" s="48">
        <v>0.33333333333332993</v>
      </c>
      <c r="J4954" s="48">
        <v>0.33333333333332993</v>
      </c>
      <c r="K4954" s="48">
        <v>0.51575121163166304</v>
      </c>
      <c r="L4954" s="48">
        <v>37</v>
      </c>
      <c r="M4954" s="48">
        <v>12</v>
      </c>
      <c r="N4954" s="48">
        <v>7</v>
      </c>
      <c r="O4954" s="48">
        <v>0.66071428571428503</v>
      </c>
      <c r="P4954" s="48">
        <v>0.214285714285714</v>
      </c>
      <c r="Q4954" s="48">
        <v>0.125</v>
      </c>
      <c r="R4954" s="48">
        <v>676</v>
      </c>
      <c r="S4954" s="48">
        <v>601</v>
      </c>
      <c r="T4954" s="48">
        <v>596</v>
      </c>
      <c r="U4954" s="48">
        <v>603</v>
      </c>
      <c r="V4954" s="49">
        <f>R4954+S4954+T4954+U4954</f>
        <v>2476</v>
      </c>
      <c r="W4954" s="48" t="s">
        <v>3662</v>
      </c>
      <c r="X4954" s="48">
        <v>1</v>
      </c>
      <c r="Y4954" s="48">
        <v>0.52005469462169496</v>
      </c>
      <c r="Z4954" s="48">
        <v>13</v>
      </c>
      <c r="AA4954" s="48">
        <v>40</v>
      </c>
      <c r="AB4954" s="48">
        <v>14</v>
      </c>
      <c r="AC4954" s="48">
        <v>512</v>
      </c>
      <c r="AD4954" s="48">
        <v>629</v>
      </c>
      <c r="AE4954" s="48">
        <v>509</v>
      </c>
      <c r="AF4954" s="48">
        <v>544</v>
      </c>
      <c r="AG4954" s="50" t="b">
        <f>EXACT(A4954,W4954)</f>
        <v>1</v>
      </c>
      <c r="AH4954" s="48">
        <f>AC4954+AD4954+AE4954+AF4954</f>
        <v>2194</v>
      </c>
      <c r="AI4954" s="48">
        <f>AH4954-V4954</f>
        <v>-282</v>
      </c>
      <c r="AJ4954" s="48">
        <f>Z4954/(Z4954+AA4954+AB4954)</f>
        <v>0.19402985074626866</v>
      </c>
      <c r="AK4954" s="48">
        <f>AA4954/(AA4954+AB4954+Z4954)</f>
        <v>0.59701492537313428</v>
      </c>
      <c r="AL4954" s="48">
        <f>AB4954/(AB4954+Z4954+AA4954)</f>
        <v>0.20895522388059701</v>
      </c>
      <c r="AM4954" s="48">
        <f>AI4954/AH4954</f>
        <v>-0.12853236098450319</v>
      </c>
      <c r="AN4954" s="48">
        <f>(AC4954+AD4954)-(R4954+S4954)</f>
        <v>-136</v>
      </c>
      <c r="AO4954" s="48">
        <f>(AE4954+AF4954)-(T4954+U4954)</f>
        <v>-146</v>
      </c>
      <c r="AP4954" s="48">
        <f>AN4954/(AN4954+AO4954)</f>
        <v>0.48226950354609927</v>
      </c>
      <c r="AQ4954" s="48">
        <f>Z4954-M4954</f>
        <v>1</v>
      </c>
      <c r="AR4954" s="48">
        <f>AA4954-L4954</f>
        <v>3</v>
      </c>
      <c r="AS4954" s="48">
        <f>AB4954-N4954</f>
        <v>7</v>
      </c>
    </row>
    <row r="4955" spans="1:45" s="48" customFormat="1" x14ac:dyDescent="0.25">
      <c r="A4955" s="48" t="s">
        <v>3663</v>
      </c>
      <c r="B4955" s="48">
        <v>3</v>
      </c>
      <c r="C4955" s="48">
        <v>1</v>
      </c>
      <c r="D4955" s="48">
        <v>0.33333333333333298</v>
      </c>
      <c r="E4955" s="48">
        <v>0</v>
      </c>
      <c r="F4955" s="48">
        <v>2</v>
      </c>
      <c r="G4955" s="48">
        <v>0</v>
      </c>
      <c r="H4955" s="48">
        <v>0</v>
      </c>
      <c r="I4955" s="48">
        <v>0.66666666666666008</v>
      </c>
      <c r="J4955" s="48">
        <v>0</v>
      </c>
      <c r="K4955" s="48">
        <v>0.50616388687454605</v>
      </c>
      <c r="L4955" s="48">
        <v>42</v>
      </c>
      <c r="M4955" s="48">
        <v>19</v>
      </c>
      <c r="N4955" s="48">
        <v>17</v>
      </c>
      <c r="O4955" s="48">
        <v>0.53846153846153799</v>
      </c>
      <c r="P4955" s="48">
        <v>0.243589743589743</v>
      </c>
      <c r="Q4955" s="48">
        <v>0.21794871794871701</v>
      </c>
      <c r="R4955" s="48">
        <v>745</v>
      </c>
      <c r="S4955" s="48">
        <v>651</v>
      </c>
      <c r="T4955" s="48">
        <v>690</v>
      </c>
      <c r="U4955" s="48">
        <v>672</v>
      </c>
      <c r="V4955" s="49">
        <f>R4955+S4955+T4955+U4955</f>
        <v>2758</v>
      </c>
      <c r="W4955" s="48" t="s">
        <v>3663</v>
      </c>
      <c r="X4955" s="48">
        <v>1</v>
      </c>
      <c r="Y4955" s="48">
        <v>0.50571679859278795</v>
      </c>
      <c r="Z4955" s="48">
        <v>23</v>
      </c>
      <c r="AA4955" s="48">
        <v>35</v>
      </c>
      <c r="AB4955" s="48">
        <v>24</v>
      </c>
      <c r="AC4955" s="48">
        <v>514</v>
      </c>
      <c r="AD4955" s="48">
        <v>636</v>
      </c>
      <c r="AE4955" s="48">
        <v>598</v>
      </c>
      <c r="AF4955" s="48">
        <v>526</v>
      </c>
      <c r="AG4955" s="50" t="b">
        <f>EXACT(A4955,W4955)</f>
        <v>1</v>
      </c>
      <c r="AH4955" s="48">
        <f>AC4955+AD4955+AE4955+AF4955</f>
        <v>2274</v>
      </c>
      <c r="AI4955" s="48">
        <f>AH4955-V4955</f>
        <v>-484</v>
      </c>
      <c r="AJ4955" s="48">
        <f>Z4955/(Z4955+AA4955+AB4955)</f>
        <v>0.28048780487804881</v>
      </c>
      <c r="AK4955" s="48">
        <f>AA4955/(AA4955+AB4955+Z4955)</f>
        <v>0.42682926829268292</v>
      </c>
      <c r="AL4955" s="48">
        <f>AB4955/(AB4955+Z4955+AA4955)</f>
        <v>0.29268292682926828</v>
      </c>
      <c r="AM4955" s="48">
        <f>AI4955/AH4955</f>
        <v>-0.21284080914687775</v>
      </c>
      <c r="AN4955" s="48">
        <f>(AC4955+AD4955)-(R4955+S4955)</f>
        <v>-246</v>
      </c>
      <c r="AO4955" s="48">
        <f>(AE4955+AF4955)-(T4955+U4955)</f>
        <v>-238</v>
      </c>
      <c r="AP4955" s="48">
        <f>AN4955/(AN4955+AO4955)</f>
        <v>0.50826446280991733</v>
      </c>
      <c r="AQ4955" s="48">
        <f>Z4955-M4955</f>
        <v>4</v>
      </c>
      <c r="AR4955" s="48">
        <f>AA4955-L4955</f>
        <v>-7</v>
      </c>
      <c r="AS4955" s="48">
        <f>AB4955-N4955</f>
        <v>7</v>
      </c>
    </row>
    <row r="4956" spans="1:45" s="48" customFormat="1" x14ac:dyDescent="0.25">
      <c r="A4956" s="48" t="s">
        <v>3671</v>
      </c>
      <c r="B4956" s="48">
        <v>3</v>
      </c>
      <c r="C4956" s="48">
        <v>1</v>
      </c>
      <c r="D4956" s="48">
        <v>0.33333333333333298</v>
      </c>
      <c r="E4956" s="48">
        <v>0</v>
      </c>
      <c r="F4956" s="48">
        <v>0</v>
      </c>
      <c r="G4956" s="48">
        <v>2</v>
      </c>
      <c r="H4956" s="48">
        <v>0</v>
      </c>
      <c r="I4956" s="48">
        <v>0</v>
      </c>
      <c r="J4956" s="48">
        <v>0.66666666666666008</v>
      </c>
      <c r="K4956" s="48">
        <v>0.42878448918717299</v>
      </c>
      <c r="L4956" s="48">
        <v>57</v>
      </c>
      <c r="M4956" s="48">
        <v>19</v>
      </c>
      <c r="N4956" s="48">
        <v>52</v>
      </c>
      <c r="O4956" s="48">
        <v>0.4453125</v>
      </c>
      <c r="P4956" s="48">
        <v>0.1484375</v>
      </c>
      <c r="Q4956" s="48">
        <v>0.40625</v>
      </c>
      <c r="R4956" s="48">
        <v>640</v>
      </c>
      <c r="S4956" s="48">
        <v>510</v>
      </c>
      <c r="T4956" s="48">
        <v>731</v>
      </c>
      <c r="U4956" s="48">
        <v>801</v>
      </c>
      <c r="V4956" s="49">
        <f>R4956+S4956+T4956+U4956</f>
        <v>2682</v>
      </c>
      <c r="W4956" s="48" t="s">
        <v>3671</v>
      </c>
      <c r="X4956" s="48">
        <v>1</v>
      </c>
      <c r="Y4956" s="48">
        <v>0.43273466621484202</v>
      </c>
      <c r="Z4956" s="48">
        <v>33</v>
      </c>
      <c r="AA4956" s="48">
        <v>46</v>
      </c>
      <c r="AB4956" s="48">
        <v>56</v>
      </c>
      <c r="AC4956" s="48">
        <v>657</v>
      </c>
      <c r="AD4956" s="48">
        <v>620</v>
      </c>
      <c r="AE4956" s="48">
        <v>946</v>
      </c>
      <c r="AF4956" s="48">
        <v>728</v>
      </c>
      <c r="AG4956" s="50" t="b">
        <f>EXACT(A4956,W4956)</f>
        <v>1</v>
      </c>
      <c r="AH4956" s="48">
        <f>AC4956+AD4956+AE4956+AF4956</f>
        <v>2951</v>
      </c>
      <c r="AI4956" s="48">
        <f>AH4956-V4956</f>
        <v>269</v>
      </c>
      <c r="AJ4956" s="48">
        <f>Z4956/(Z4956+AA4956+AB4956)</f>
        <v>0.24444444444444444</v>
      </c>
      <c r="AK4956" s="48">
        <f>AA4956/(AA4956+AB4956+Z4956)</f>
        <v>0.34074074074074073</v>
      </c>
      <c r="AL4956" s="48">
        <f>AB4956/(AB4956+Z4956+AA4956)</f>
        <v>0.4148148148148148</v>
      </c>
      <c r="AM4956" s="48">
        <f>AI4956/AH4956</f>
        <v>9.1155540494747542E-2</v>
      </c>
      <c r="AN4956" s="48">
        <f>(AC4956+AD4956)-(R4956+S4956)</f>
        <v>127</v>
      </c>
      <c r="AO4956" s="48">
        <f>(AE4956+AF4956)-(T4956+U4956)</f>
        <v>142</v>
      </c>
      <c r="AP4956" s="48">
        <f>AN4956/(AN4956+AO4956)</f>
        <v>0.47211895910780671</v>
      </c>
      <c r="AQ4956" s="48">
        <f>Z4956-M4956</f>
        <v>14</v>
      </c>
      <c r="AR4956" s="48">
        <f>AA4956-L4956</f>
        <v>-11</v>
      </c>
      <c r="AS4956" s="48">
        <f>AB4956-N4956</f>
        <v>4</v>
      </c>
    </row>
    <row r="4957" spans="1:45" s="48" customFormat="1" x14ac:dyDescent="0.25">
      <c r="A4957" s="48" t="s">
        <v>3685</v>
      </c>
      <c r="B4957" s="48">
        <v>3</v>
      </c>
      <c r="C4957" s="48">
        <v>1</v>
      </c>
      <c r="D4957" s="48">
        <v>0.33333333333333298</v>
      </c>
      <c r="E4957" s="48">
        <v>1</v>
      </c>
      <c r="F4957" s="48">
        <v>0</v>
      </c>
      <c r="G4957" s="48">
        <v>1</v>
      </c>
      <c r="H4957" s="48">
        <v>0.33333333333332993</v>
      </c>
      <c r="I4957" s="48">
        <v>0</v>
      </c>
      <c r="J4957" s="48">
        <v>0.33333333333332993</v>
      </c>
      <c r="K4957" s="48">
        <v>0.55153846153846098</v>
      </c>
      <c r="L4957" s="48">
        <v>37</v>
      </c>
      <c r="M4957" s="48">
        <v>11</v>
      </c>
      <c r="N4957" s="48">
        <v>16</v>
      </c>
      <c r="O4957" s="48">
        <v>0.578125</v>
      </c>
      <c r="P4957" s="48">
        <v>0.171875</v>
      </c>
      <c r="Q4957" s="48">
        <v>0.25</v>
      </c>
      <c r="R4957" s="48">
        <v>705</v>
      </c>
      <c r="S4957" s="48">
        <v>729</v>
      </c>
      <c r="T4957" s="48">
        <v>534</v>
      </c>
      <c r="U4957" s="48">
        <v>632</v>
      </c>
      <c r="V4957" s="49">
        <f>R4957+S4957+T4957+U4957</f>
        <v>2600</v>
      </c>
      <c r="W4957" s="48" t="s">
        <v>3685</v>
      </c>
      <c r="X4957" s="48">
        <v>1</v>
      </c>
      <c r="Y4957" s="48">
        <v>0.53797935103244798</v>
      </c>
      <c r="Z4957" s="48">
        <v>16</v>
      </c>
      <c r="AA4957" s="48">
        <v>45</v>
      </c>
      <c r="AB4957" s="48">
        <v>20</v>
      </c>
      <c r="AC4957" s="48">
        <v>704</v>
      </c>
      <c r="AD4957" s="48">
        <v>755</v>
      </c>
      <c r="AE4957" s="48">
        <v>576</v>
      </c>
      <c r="AF4957" s="48">
        <v>677</v>
      </c>
      <c r="AG4957" s="50" t="b">
        <f>EXACT(A4957,W4957)</f>
        <v>1</v>
      </c>
      <c r="AH4957" s="48">
        <f>AC4957+AD4957+AE4957+AF4957</f>
        <v>2712</v>
      </c>
      <c r="AI4957" s="48">
        <f>AH4957-V4957</f>
        <v>112</v>
      </c>
      <c r="AJ4957" s="48">
        <f>Z4957/(Z4957+AA4957+AB4957)</f>
        <v>0.19753086419753085</v>
      </c>
      <c r="AK4957" s="48">
        <f>AA4957/(AA4957+AB4957+Z4957)</f>
        <v>0.55555555555555558</v>
      </c>
      <c r="AL4957" s="48">
        <f>AB4957/(AB4957+Z4957+AA4957)</f>
        <v>0.24691358024691357</v>
      </c>
      <c r="AM4957" s="48">
        <f>AI4957/AH4957</f>
        <v>4.1297935103244837E-2</v>
      </c>
      <c r="AN4957" s="48">
        <f>(AC4957+AD4957)-(R4957+S4957)</f>
        <v>25</v>
      </c>
      <c r="AO4957" s="48">
        <f>(AE4957+AF4957)-(T4957+U4957)</f>
        <v>87</v>
      </c>
      <c r="AP4957" s="48">
        <f>AN4957/(AN4957+AO4957)</f>
        <v>0.22321428571428573</v>
      </c>
      <c r="AQ4957" s="48">
        <f>Z4957-M4957</f>
        <v>5</v>
      </c>
      <c r="AR4957" s="48">
        <f>AA4957-L4957</f>
        <v>8</v>
      </c>
      <c r="AS4957" s="48">
        <f>AB4957-N4957</f>
        <v>4</v>
      </c>
    </row>
    <row r="4958" spans="1:45" s="48" customFormat="1" x14ac:dyDescent="0.25">
      <c r="A4958" s="48" t="s">
        <v>3689</v>
      </c>
      <c r="B4958" s="48">
        <v>3</v>
      </c>
      <c r="C4958" s="48">
        <v>1</v>
      </c>
      <c r="D4958" s="48">
        <v>0.33333333333333298</v>
      </c>
      <c r="E4958" s="48">
        <v>2</v>
      </c>
      <c r="F4958" s="48">
        <v>0</v>
      </c>
      <c r="G4958" s="48">
        <v>0</v>
      </c>
      <c r="H4958" s="48">
        <v>0.66666666666666008</v>
      </c>
      <c r="I4958" s="48">
        <v>0</v>
      </c>
      <c r="J4958" s="48">
        <v>0</v>
      </c>
      <c r="K4958" s="48">
        <v>0.48924504428511101</v>
      </c>
      <c r="L4958" s="48">
        <v>49</v>
      </c>
      <c r="M4958" s="48">
        <v>13</v>
      </c>
      <c r="N4958" s="48">
        <v>23</v>
      </c>
      <c r="O4958" s="48">
        <v>0.57647058823529396</v>
      </c>
      <c r="P4958" s="48">
        <v>0.152941176470588</v>
      </c>
      <c r="Q4958" s="48">
        <v>0.27058823529411702</v>
      </c>
      <c r="R4958" s="48">
        <v>523</v>
      </c>
      <c r="S4958" s="48">
        <v>637</v>
      </c>
      <c r="T4958" s="48">
        <v>608</v>
      </c>
      <c r="U4958" s="48">
        <v>603</v>
      </c>
      <c r="V4958" s="49">
        <f>R4958+S4958+T4958+U4958</f>
        <v>2371</v>
      </c>
      <c r="W4958" s="48" t="s">
        <v>3689</v>
      </c>
      <c r="X4958" s="48">
        <v>1</v>
      </c>
      <c r="Y4958" s="48">
        <v>0.48949579831932699</v>
      </c>
      <c r="Z4958" s="48">
        <v>19</v>
      </c>
      <c r="AA4958" s="48">
        <v>60</v>
      </c>
      <c r="AB4958" s="48">
        <v>46</v>
      </c>
      <c r="AC4958" s="48">
        <v>738</v>
      </c>
      <c r="AD4958" s="48">
        <v>893</v>
      </c>
      <c r="AE4958" s="48">
        <v>873</v>
      </c>
      <c r="AF4958" s="48">
        <v>828</v>
      </c>
      <c r="AG4958" s="50" t="b">
        <f>EXACT(A4958,W4958)</f>
        <v>1</v>
      </c>
      <c r="AH4958" s="48">
        <f>AC4958+AD4958+AE4958+AF4958</f>
        <v>3332</v>
      </c>
      <c r="AI4958" s="48">
        <f>AH4958-V4958</f>
        <v>961</v>
      </c>
      <c r="AJ4958" s="48">
        <f>Z4958/(Z4958+AA4958+AB4958)</f>
        <v>0.152</v>
      </c>
      <c r="AK4958" s="48">
        <f>AA4958/(AA4958+AB4958+Z4958)</f>
        <v>0.48</v>
      </c>
      <c r="AL4958" s="48">
        <f>AB4958/(AB4958+Z4958+AA4958)</f>
        <v>0.36799999999999999</v>
      </c>
      <c r="AM4958" s="48">
        <f>AI4958/AH4958</f>
        <v>0.28841536614645857</v>
      </c>
      <c r="AN4958" s="48">
        <f>(AC4958+AD4958)-(R4958+S4958)</f>
        <v>471</v>
      </c>
      <c r="AO4958" s="48">
        <f>(AE4958+AF4958)-(T4958+U4958)</f>
        <v>490</v>
      </c>
      <c r="AP4958" s="48">
        <f>AN4958/(AN4958+AO4958)</f>
        <v>0.49011446409989595</v>
      </c>
      <c r="AQ4958" s="48">
        <f>Z4958-M4958</f>
        <v>6</v>
      </c>
      <c r="AR4958" s="48">
        <f>AA4958-L4958</f>
        <v>11</v>
      </c>
      <c r="AS4958" s="48">
        <f>AB4958-N4958</f>
        <v>23</v>
      </c>
    </row>
    <row r="4959" spans="1:45" s="48" customFormat="1" x14ac:dyDescent="0.25">
      <c r="A4959" s="48" t="s">
        <v>3690</v>
      </c>
      <c r="B4959" s="48">
        <v>3</v>
      </c>
      <c r="C4959" s="48">
        <v>1</v>
      </c>
      <c r="D4959" s="48">
        <v>0.33333333333333298</v>
      </c>
      <c r="E4959" s="48">
        <v>0</v>
      </c>
      <c r="F4959" s="48">
        <v>1</v>
      </c>
      <c r="G4959" s="48">
        <v>1</v>
      </c>
      <c r="H4959" s="48">
        <v>0</v>
      </c>
      <c r="I4959" s="48">
        <v>0.33333333333332993</v>
      </c>
      <c r="J4959" s="48">
        <v>0.33333333333332993</v>
      </c>
      <c r="K4959" s="48">
        <v>0.48887621220764399</v>
      </c>
      <c r="L4959" s="48">
        <v>25</v>
      </c>
      <c r="M4959" s="48">
        <v>11</v>
      </c>
      <c r="N4959" s="48">
        <v>29</v>
      </c>
      <c r="O4959" s="48">
        <v>0.38461538461538403</v>
      </c>
      <c r="P4959" s="48">
        <v>0.16923076923076899</v>
      </c>
      <c r="Q4959" s="48">
        <v>0.44615384615384601</v>
      </c>
      <c r="R4959" s="48">
        <v>450</v>
      </c>
      <c r="S4959" s="48">
        <v>407</v>
      </c>
      <c r="T4959" s="48">
        <v>473</v>
      </c>
      <c r="U4959" s="48">
        <v>423</v>
      </c>
      <c r="V4959" s="49">
        <f>R4959+S4959+T4959+U4959</f>
        <v>1753</v>
      </c>
      <c r="W4959" s="48" t="s">
        <v>3690</v>
      </c>
      <c r="X4959" s="48">
        <v>1</v>
      </c>
      <c r="Y4959" s="48">
        <v>0.48166351606805202</v>
      </c>
      <c r="Z4959" s="48">
        <v>29</v>
      </c>
      <c r="AA4959" s="48">
        <v>40</v>
      </c>
      <c r="AB4959" s="48">
        <v>47</v>
      </c>
      <c r="AC4959" s="48">
        <v>628</v>
      </c>
      <c r="AD4959" s="48">
        <v>646</v>
      </c>
      <c r="AE4959" s="48">
        <v>693</v>
      </c>
      <c r="AF4959" s="48">
        <v>678</v>
      </c>
      <c r="AG4959" s="50" t="b">
        <f>EXACT(A4959,W4959)</f>
        <v>1</v>
      </c>
      <c r="AH4959" s="48">
        <f>AC4959+AD4959+AE4959+AF4959</f>
        <v>2645</v>
      </c>
      <c r="AI4959" s="48">
        <f>AH4959-V4959</f>
        <v>892</v>
      </c>
      <c r="AJ4959" s="48">
        <f>Z4959/(Z4959+AA4959+AB4959)</f>
        <v>0.25</v>
      </c>
      <c r="AK4959" s="48">
        <f>AA4959/(AA4959+AB4959+Z4959)</f>
        <v>0.34482758620689657</v>
      </c>
      <c r="AL4959" s="48">
        <f>AB4959/(AB4959+Z4959+AA4959)</f>
        <v>0.40517241379310343</v>
      </c>
      <c r="AM4959" s="48">
        <f>AI4959/AH4959</f>
        <v>0.33724007561436675</v>
      </c>
      <c r="AN4959" s="48">
        <f>(AC4959+AD4959)-(R4959+S4959)</f>
        <v>417</v>
      </c>
      <c r="AO4959" s="48">
        <f>(AE4959+AF4959)-(T4959+U4959)</f>
        <v>475</v>
      </c>
      <c r="AP4959" s="48">
        <f>AN4959/(AN4959+AO4959)</f>
        <v>0.46748878923766818</v>
      </c>
      <c r="AQ4959" s="48">
        <f>Z4959-M4959</f>
        <v>18</v>
      </c>
      <c r="AR4959" s="48">
        <f>AA4959-L4959</f>
        <v>15</v>
      </c>
      <c r="AS4959" s="48">
        <f>AB4959-N4959</f>
        <v>18</v>
      </c>
    </row>
    <row r="4960" spans="1:45" s="48" customFormat="1" x14ac:dyDescent="0.25">
      <c r="A4960" s="48" t="s">
        <v>3691</v>
      </c>
      <c r="B4960" s="48">
        <v>3</v>
      </c>
      <c r="C4960" s="48">
        <v>1</v>
      </c>
      <c r="D4960" s="48">
        <v>0.33333333333333298</v>
      </c>
      <c r="E4960" s="48">
        <v>0</v>
      </c>
      <c r="F4960" s="48">
        <v>0</v>
      </c>
      <c r="G4960" s="48">
        <v>2</v>
      </c>
      <c r="H4960" s="48">
        <v>0</v>
      </c>
      <c r="I4960" s="48">
        <v>0</v>
      </c>
      <c r="J4960" s="48">
        <v>0.66666666666666008</v>
      </c>
      <c r="K4960" s="48">
        <v>0.450437989857077</v>
      </c>
      <c r="L4960" s="48">
        <v>53</v>
      </c>
      <c r="M4960" s="48">
        <v>16</v>
      </c>
      <c r="N4960" s="48">
        <v>23</v>
      </c>
      <c r="O4960" s="48">
        <v>0.57608695652173902</v>
      </c>
      <c r="P4960" s="48">
        <v>0.17391304347826</v>
      </c>
      <c r="Q4960" s="48">
        <v>0.25</v>
      </c>
      <c r="R4960" s="48">
        <v>495</v>
      </c>
      <c r="S4960" s="48">
        <v>482</v>
      </c>
      <c r="T4960" s="48">
        <v>643</v>
      </c>
      <c r="U4960" s="48">
        <v>549</v>
      </c>
      <c r="V4960" s="49">
        <f>R4960+S4960+T4960+U4960</f>
        <v>2169</v>
      </c>
      <c r="W4960" s="48" t="s">
        <v>3691</v>
      </c>
      <c r="X4960" s="48">
        <v>1</v>
      </c>
      <c r="Y4960" s="48">
        <v>0.43760907504363</v>
      </c>
      <c r="Z4960" s="48">
        <v>36</v>
      </c>
      <c r="AA4960" s="48">
        <v>43</v>
      </c>
      <c r="AB4960" s="48">
        <v>35</v>
      </c>
      <c r="AC4960" s="48">
        <v>496</v>
      </c>
      <c r="AD4960" s="48">
        <v>507</v>
      </c>
      <c r="AE4960" s="48">
        <v>606</v>
      </c>
      <c r="AF4960" s="48">
        <v>683</v>
      </c>
      <c r="AG4960" s="50" t="b">
        <f>EXACT(A4960,W4960)</f>
        <v>1</v>
      </c>
      <c r="AH4960" s="48">
        <f>AC4960+AD4960+AE4960+AF4960</f>
        <v>2292</v>
      </c>
      <c r="AI4960" s="48">
        <f>AH4960-V4960</f>
        <v>123</v>
      </c>
      <c r="AJ4960" s="48">
        <f>Z4960/(Z4960+AA4960+AB4960)</f>
        <v>0.31578947368421051</v>
      </c>
      <c r="AK4960" s="48">
        <f>AA4960/(AA4960+AB4960+Z4960)</f>
        <v>0.37719298245614036</v>
      </c>
      <c r="AL4960" s="48">
        <f>AB4960/(AB4960+Z4960+AA4960)</f>
        <v>0.30701754385964913</v>
      </c>
      <c r="AM4960" s="48">
        <f>AI4960/AH4960</f>
        <v>5.3664921465968587E-2</v>
      </c>
      <c r="AN4960" s="48">
        <f>(AC4960+AD4960)-(R4960+S4960)</f>
        <v>26</v>
      </c>
      <c r="AO4960" s="48">
        <f>(AE4960+AF4960)-(T4960+U4960)</f>
        <v>97</v>
      </c>
      <c r="AP4960" s="48">
        <f>AN4960/(AN4960+AO4960)</f>
        <v>0.21138211382113822</v>
      </c>
      <c r="AQ4960" s="48">
        <f>Z4960-M4960</f>
        <v>20</v>
      </c>
      <c r="AR4960" s="48">
        <f>AA4960-L4960</f>
        <v>-10</v>
      </c>
      <c r="AS4960" s="48">
        <f>AB4960-N4960</f>
        <v>12</v>
      </c>
    </row>
    <row r="4961" spans="1:45" s="48" customFormat="1" x14ac:dyDescent="0.25">
      <c r="A4961" s="48" t="s">
        <v>3692</v>
      </c>
      <c r="B4961" s="48">
        <v>3</v>
      </c>
      <c r="C4961" s="48">
        <v>1</v>
      </c>
      <c r="D4961" s="48">
        <v>0.33333333333333298</v>
      </c>
      <c r="E4961" s="48">
        <v>0</v>
      </c>
      <c r="F4961" s="48">
        <v>0</v>
      </c>
      <c r="G4961" s="48">
        <v>2</v>
      </c>
      <c r="H4961" s="48">
        <v>0</v>
      </c>
      <c r="I4961" s="48">
        <v>0</v>
      </c>
      <c r="J4961" s="48">
        <v>0.66666666666666008</v>
      </c>
      <c r="K4961" s="48">
        <v>0.41106342393896</v>
      </c>
      <c r="L4961" s="48">
        <v>32</v>
      </c>
      <c r="M4961" s="48">
        <v>31</v>
      </c>
      <c r="N4961" s="48">
        <v>25</v>
      </c>
      <c r="O4961" s="48">
        <v>0.36363636363636298</v>
      </c>
      <c r="P4961" s="48">
        <v>0.35227272727272702</v>
      </c>
      <c r="Q4961" s="48">
        <v>0.28409090909090901</v>
      </c>
      <c r="R4961" s="48">
        <v>398</v>
      </c>
      <c r="S4961" s="48">
        <v>464</v>
      </c>
      <c r="T4961" s="48">
        <v>652</v>
      </c>
      <c r="U4961" s="48">
        <v>583</v>
      </c>
      <c r="V4961" s="49">
        <f>R4961+S4961+T4961+U4961</f>
        <v>2097</v>
      </c>
      <c r="W4961" s="48" t="s">
        <v>3692</v>
      </c>
      <c r="X4961" s="48">
        <v>1</v>
      </c>
      <c r="Y4961" s="48">
        <v>0.418342151675485</v>
      </c>
      <c r="Z4961" s="48">
        <v>45</v>
      </c>
      <c r="AA4961" s="48">
        <v>40</v>
      </c>
      <c r="AB4961" s="48">
        <v>40</v>
      </c>
      <c r="AC4961" s="48">
        <v>559</v>
      </c>
      <c r="AD4961" s="48">
        <v>627</v>
      </c>
      <c r="AE4961" s="48">
        <v>832</v>
      </c>
      <c r="AF4961" s="48">
        <v>817</v>
      </c>
      <c r="AG4961" s="50" t="b">
        <f>EXACT(A4961,W4961)</f>
        <v>1</v>
      </c>
      <c r="AH4961" s="48">
        <f>AC4961+AD4961+AE4961+AF4961</f>
        <v>2835</v>
      </c>
      <c r="AI4961" s="48">
        <f>AH4961-V4961</f>
        <v>738</v>
      </c>
      <c r="AJ4961" s="48">
        <f>Z4961/(Z4961+AA4961+AB4961)</f>
        <v>0.36</v>
      </c>
      <c r="AK4961" s="48">
        <f>AA4961/(AA4961+AB4961+Z4961)</f>
        <v>0.32</v>
      </c>
      <c r="AL4961" s="48">
        <f>AB4961/(AB4961+Z4961+AA4961)</f>
        <v>0.32</v>
      </c>
      <c r="AM4961" s="48">
        <f>AI4961/AH4961</f>
        <v>0.26031746031746034</v>
      </c>
      <c r="AN4961" s="48">
        <f>(AC4961+AD4961)-(R4961+S4961)</f>
        <v>324</v>
      </c>
      <c r="AO4961" s="48">
        <f>(AE4961+AF4961)-(T4961+U4961)</f>
        <v>414</v>
      </c>
      <c r="AP4961" s="48">
        <f>AN4961/(AN4961+AO4961)</f>
        <v>0.43902439024390244</v>
      </c>
      <c r="AQ4961" s="48">
        <f>Z4961-M4961</f>
        <v>14</v>
      </c>
      <c r="AR4961" s="48">
        <f>AA4961-L4961</f>
        <v>8</v>
      </c>
      <c r="AS4961" s="48">
        <f>AB4961-N4961</f>
        <v>15</v>
      </c>
    </row>
    <row r="4962" spans="1:45" s="48" customFormat="1" x14ac:dyDescent="0.25">
      <c r="A4962" s="48" t="s">
        <v>3711</v>
      </c>
      <c r="B4962" s="48">
        <v>3</v>
      </c>
      <c r="C4962" s="48">
        <v>1</v>
      </c>
      <c r="D4962" s="48">
        <v>0.33333333333333298</v>
      </c>
      <c r="E4962" s="48">
        <v>1</v>
      </c>
      <c r="F4962" s="48">
        <v>1</v>
      </c>
      <c r="G4962" s="48">
        <v>0</v>
      </c>
      <c r="H4962" s="48">
        <v>0.33333333333332993</v>
      </c>
      <c r="I4962" s="48">
        <v>0.33333333333332993</v>
      </c>
      <c r="J4962" s="48">
        <v>0</v>
      </c>
      <c r="K4962" s="48">
        <v>0.51894934333958698</v>
      </c>
      <c r="L4962" s="48">
        <v>28</v>
      </c>
      <c r="M4962" s="48">
        <v>14</v>
      </c>
      <c r="N4962" s="48">
        <v>17</v>
      </c>
      <c r="O4962" s="48">
        <v>0.47457627118644002</v>
      </c>
      <c r="P4962" s="48">
        <v>0.23728813559322001</v>
      </c>
      <c r="Q4962" s="48">
        <v>0.28813559322033899</v>
      </c>
      <c r="R4962" s="48">
        <v>715</v>
      </c>
      <c r="S4962" s="48">
        <v>668</v>
      </c>
      <c r="T4962" s="48">
        <v>647</v>
      </c>
      <c r="U4962" s="48">
        <v>635</v>
      </c>
      <c r="V4962" s="49">
        <f>R4962+S4962+T4962+U4962</f>
        <v>2665</v>
      </c>
      <c r="W4962" s="48" t="s">
        <v>3711</v>
      </c>
      <c r="X4962" s="48">
        <v>1</v>
      </c>
      <c r="Y4962" s="48">
        <v>0.51196621304551804</v>
      </c>
      <c r="Z4962" s="48">
        <v>10</v>
      </c>
      <c r="AA4962" s="48">
        <v>27</v>
      </c>
      <c r="AB4962" s="48">
        <v>23</v>
      </c>
      <c r="AC4962" s="48">
        <v>484</v>
      </c>
      <c r="AD4962" s="48">
        <v>607</v>
      </c>
      <c r="AE4962" s="48">
        <v>565</v>
      </c>
      <c r="AF4962" s="48">
        <v>475</v>
      </c>
      <c r="AG4962" s="50" t="b">
        <f>EXACT(A4962,W4962)</f>
        <v>1</v>
      </c>
      <c r="AH4962" s="48">
        <f>AC4962+AD4962+AE4962+AF4962</f>
        <v>2131</v>
      </c>
      <c r="AI4962" s="48">
        <f>AH4962-V4962</f>
        <v>-534</v>
      </c>
      <c r="AJ4962" s="48">
        <f>Z4962/(Z4962+AA4962+AB4962)</f>
        <v>0.16666666666666666</v>
      </c>
      <c r="AK4962" s="48">
        <f>AA4962/(AA4962+AB4962+Z4962)</f>
        <v>0.45</v>
      </c>
      <c r="AL4962" s="48">
        <f>AB4962/(AB4962+Z4962+AA4962)</f>
        <v>0.38333333333333336</v>
      </c>
      <c r="AM4962" s="48">
        <f>AI4962/AH4962</f>
        <v>-0.25058657907085874</v>
      </c>
      <c r="AN4962" s="48">
        <f>(AC4962+AD4962)-(R4962+S4962)</f>
        <v>-292</v>
      </c>
      <c r="AO4962" s="48">
        <f>(AE4962+AF4962)-(T4962+U4962)</f>
        <v>-242</v>
      </c>
      <c r="AP4962" s="48">
        <f>AN4962/(AN4962+AO4962)</f>
        <v>0.54681647940074907</v>
      </c>
      <c r="AQ4962" s="48">
        <f>Z4962-M4962</f>
        <v>-4</v>
      </c>
      <c r="AR4962" s="48">
        <f>AA4962-L4962</f>
        <v>-1</v>
      </c>
      <c r="AS4962" s="48">
        <f>AB4962-N4962</f>
        <v>6</v>
      </c>
    </row>
    <row r="4963" spans="1:45" s="48" customFormat="1" x14ac:dyDescent="0.25">
      <c r="A4963" s="48" t="s">
        <v>3712</v>
      </c>
      <c r="B4963" s="48">
        <v>3</v>
      </c>
      <c r="C4963" s="48">
        <v>1</v>
      </c>
      <c r="D4963" s="48">
        <v>0.33333333333333298</v>
      </c>
      <c r="E4963" s="48">
        <v>0</v>
      </c>
      <c r="F4963" s="48">
        <v>2</v>
      </c>
      <c r="G4963" s="48">
        <v>0</v>
      </c>
      <c r="H4963" s="48">
        <v>0</v>
      </c>
      <c r="I4963" s="48">
        <v>0.66666666666666008</v>
      </c>
      <c r="J4963" s="48">
        <v>0</v>
      </c>
      <c r="K4963" s="48">
        <v>0.50337972166998002</v>
      </c>
      <c r="L4963" s="48">
        <v>44</v>
      </c>
      <c r="M4963" s="48">
        <v>8</v>
      </c>
      <c r="N4963" s="48">
        <v>13</v>
      </c>
      <c r="O4963" s="48">
        <v>0.67692307692307696</v>
      </c>
      <c r="P4963" s="48">
        <v>0.123076923076923</v>
      </c>
      <c r="Q4963" s="48">
        <v>0.2</v>
      </c>
      <c r="R4963" s="48">
        <v>690</v>
      </c>
      <c r="S4963" s="48">
        <v>576</v>
      </c>
      <c r="T4963" s="48">
        <v>625</v>
      </c>
      <c r="U4963" s="48">
        <v>624</v>
      </c>
      <c r="V4963" s="49">
        <f>R4963+S4963+T4963+U4963</f>
        <v>2515</v>
      </c>
      <c r="W4963" s="48" t="s">
        <v>3712</v>
      </c>
      <c r="X4963" s="48">
        <v>1</v>
      </c>
      <c r="Y4963" s="48">
        <v>0.50961968680089398</v>
      </c>
      <c r="Z4963" s="48">
        <v>9</v>
      </c>
      <c r="AA4963" s="48">
        <v>42</v>
      </c>
      <c r="AB4963" s="48">
        <v>16</v>
      </c>
      <c r="AC4963" s="48">
        <v>500</v>
      </c>
      <c r="AD4963" s="48">
        <v>639</v>
      </c>
      <c r="AE4963" s="48">
        <v>564</v>
      </c>
      <c r="AF4963" s="48">
        <v>532</v>
      </c>
      <c r="AG4963" s="50" t="b">
        <f>EXACT(A4963,W4963)</f>
        <v>1</v>
      </c>
      <c r="AH4963" s="48">
        <f>AC4963+AD4963+AE4963+AF4963</f>
        <v>2235</v>
      </c>
      <c r="AI4963" s="48">
        <f>AH4963-V4963</f>
        <v>-280</v>
      </c>
      <c r="AJ4963" s="48">
        <f>Z4963/(Z4963+AA4963+AB4963)</f>
        <v>0.13432835820895522</v>
      </c>
      <c r="AK4963" s="48">
        <f>AA4963/(AA4963+AB4963+Z4963)</f>
        <v>0.62686567164179108</v>
      </c>
      <c r="AL4963" s="48">
        <f>AB4963/(AB4963+Z4963+AA4963)</f>
        <v>0.23880597014925373</v>
      </c>
      <c r="AM4963" s="48">
        <f>AI4963/AH4963</f>
        <v>-0.12527964205816555</v>
      </c>
      <c r="AN4963" s="48">
        <f>(AC4963+AD4963)-(R4963+S4963)</f>
        <v>-127</v>
      </c>
      <c r="AO4963" s="48">
        <f>(AE4963+AF4963)-(T4963+U4963)</f>
        <v>-153</v>
      </c>
      <c r="AP4963" s="48">
        <f>AN4963/(AN4963+AO4963)</f>
        <v>0.45357142857142857</v>
      </c>
      <c r="AQ4963" s="48">
        <f>Z4963-M4963</f>
        <v>1</v>
      </c>
      <c r="AR4963" s="48">
        <f>AA4963-L4963</f>
        <v>-2</v>
      </c>
      <c r="AS4963" s="48">
        <f>AB4963-N4963</f>
        <v>3</v>
      </c>
    </row>
    <row r="4964" spans="1:45" s="48" customFormat="1" x14ac:dyDescent="0.25">
      <c r="A4964" s="48" t="s">
        <v>3714</v>
      </c>
      <c r="B4964" s="48">
        <v>3</v>
      </c>
      <c r="C4964" s="48">
        <v>1</v>
      </c>
      <c r="D4964" s="48">
        <v>0.33333333333333298</v>
      </c>
      <c r="E4964" s="48">
        <v>0</v>
      </c>
      <c r="F4964" s="48">
        <v>2</v>
      </c>
      <c r="G4964" s="48">
        <v>0</v>
      </c>
      <c r="H4964" s="48">
        <v>0</v>
      </c>
      <c r="I4964" s="48">
        <v>0.66666666666666008</v>
      </c>
      <c r="J4964" s="48">
        <v>0</v>
      </c>
      <c r="K4964" s="48">
        <v>0.49342367477082499</v>
      </c>
      <c r="L4964" s="48">
        <v>30</v>
      </c>
      <c r="M4964" s="48">
        <v>24</v>
      </c>
      <c r="N4964" s="48">
        <v>15</v>
      </c>
      <c r="O4964" s="48">
        <v>0.434782608695652</v>
      </c>
      <c r="P4964" s="48">
        <v>0.34782608695652101</v>
      </c>
      <c r="Q4964" s="48">
        <v>0.217391304347826</v>
      </c>
      <c r="R4964" s="48">
        <v>601</v>
      </c>
      <c r="S4964" s="48">
        <v>637</v>
      </c>
      <c r="T4964" s="48">
        <v>667</v>
      </c>
      <c r="U4964" s="48">
        <v>604</v>
      </c>
      <c r="V4964" s="49">
        <f>R4964+S4964+T4964+U4964</f>
        <v>2509</v>
      </c>
      <c r="W4964" s="48" t="s">
        <v>3714</v>
      </c>
      <c r="X4964" s="48">
        <v>1</v>
      </c>
      <c r="Y4964" s="48">
        <v>0.48913043478260798</v>
      </c>
      <c r="Z4964" s="48">
        <v>17</v>
      </c>
      <c r="AA4964" s="48">
        <v>49</v>
      </c>
      <c r="AB4964" s="48">
        <v>26</v>
      </c>
      <c r="AC4964" s="48">
        <v>479</v>
      </c>
      <c r="AD4964" s="48">
        <v>556</v>
      </c>
      <c r="AE4964" s="48">
        <v>502</v>
      </c>
      <c r="AF4964" s="48">
        <v>579</v>
      </c>
      <c r="AG4964" s="50" t="b">
        <f>EXACT(A4964,W4964)</f>
        <v>1</v>
      </c>
      <c r="AH4964" s="48">
        <f>AC4964+AD4964+AE4964+AF4964</f>
        <v>2116</v>
      </c>
      <c r="AI4964" s="48">
        <f>AH4964-V4964</f>
        <v>-393</v>
      </c>
      <c r="AJ4964" s="48">
        <f>Z4964/(Z4964+AA4964+AB4964)</f>
        <v>0.18478260869565216</v>
      </c>
      <c r="AK4964" s="48">
        <f>AA4964/(AA4964+AB4964+Z4964)</f>
        <v>0.53260869565217395</v>
      </c>
      <c r="AL4964" s="48">
        <f>AB4964/(AB4964+Z4964+AA4964)</f>
        <v>0.28260869565217389</v>
      </c>
      <c r="AM4964" s="48">
        <f>AI4964/AH4964</f>
        <v>-0.18572778827977315</v>
      </c>
      <c r="AN4964" s="48">
        <f>(AC4964+AD4964)-(R4964+S4964)</f>
        <v>-203</v>
      </c>
      <c r="AO4964" s="48">
        <f>(AE4964+AF4964)-(T4964+U4964)</f>
        <v>-190</v>
      </c>
      <c r="AP4964" s="48">
        <f>AN4964/(AN4964+AO4964)</f>
        <v>0.51653944020356235</v>
      </c>
      <c r="AQ4964" s="48">
        <f>Z4964-M4964</f>
        <v>-7</v>
      </c>
      <c r="AR4964" s="48">
        <f>AA4964-L4964</f>
        <v>19</v>
      </c>
      <c r="AS4964" s="48">
        <f>AB4964-N4964</f>
        <v>11</v>
      </c>
    </row>
    <row r="4965" spans="1:45" s="48" customFormat="1" x14ac:dyDescent="0.25">
      <c r="A4965" s="48" t="s">
        <v>3715</v>
      </c>
      <c r="B4965" s="48">
        <v>3</v>
      </c>
      <c r="C4965" s="48">
        <v>1</v>
      </c>
      <c r="D4965" s="48">
        <v>0.33333333333333298</v>
      </c>
      <c r="E4965" s="48">
        <v>0</v>
      </c>
      <c r="F4965" s="48">
        <v>2</v>
      </c>
      <c r="G4965" s="48">
        <v>0</v>
      </c>
      <c r="H4965" s="48">
        <v>0</v>
      </c>
      <c r="I4965" s="48">
        <v>0.66666666666666008</v>
      </c>
      <c r="J4965" s="48">
        <v>0</v>
      </c>
      <c r="K4965" s="48">
        <v>0.56014882182720105</v>
      </c>
      <c r="L4965" s="48">
        <v>36</v>
      </c>
      <c r="M4965" s="48">
        <v>9</v>
      </c>
      <c r="N4965" s="48">
        <v>5</v>
      </c>
      <c r="O4965" s="48">
        <v>0.72</v>
      </c>
      <c r="P4965" s="48">
        <v>0.18</v>
      </c>
      <c r="Q4965" s="48">
        <v>0.1</v>
      </c>
      <c r="R4965" s="48">
        <v>695</v>
      </c>
      <c r="S4965" s="48">
        <v>660</v>
      </c>
      <c r="T4965" s="48">
        <v>527</v>
      </c>
      <c r="U4965" s="48">
        <v>537</v>
      </c>
      <c r="V4965" s="49">
        <f>R4965+S4965+T4965+U4965</f>
        <v>2419</v>
      </c>
      <c r="W4965" s="48" t="s">
        <v>3715</v>
      </c>
      <c r="X4965" s="48">
        <v>1</v>
      </c>
      <c r="Y4965" s="48">
        <v>0.56283422459892996</v>
      </c>
      <c r="Z4965" s="48">
        <v>13</v>
      </c>
      <c r="AA4965" s="48">
        <v>37</v>
      </c>
      <c r="AB4965" s="48">
        <v>8</v>
      </c>
      <c r="AC4965" s="48">
        <v>606</v>
      </c>
      <c r="AD4965" s="48">
        <v>657</v>
      </c>
      <c r="AE4965" s="48">
        <v>490</v>
      </c>
      <c r="AF4965" s="48">
        <v>491</v>
      </c>
      <c r="AG4965" s="50" t="b">
        <f>EXACT(A4965,W4965)</f>
        <v>1</v>
      </c>
      <c r="AH4965" s="48">
        <f>AC4965+AD4965+AE4965+AF4965</f>
        <v>2244</v>
      </c>
      <c r="AI4965" s="48">
        <f>AH4965-V4965</f>
        <v>-175</v>
      </c>
      <c r="AJ4965" s="48">
        <f>Z4965/(Z4965+AA4965+AB4965)</f>
        <v>0.22413793103448276</v>
      </c>
      <c r="AK4965" s="48">
        <f>AA4965/(AA4965+AB4965+Z4965)</f>
        <v>0.63793103448275867</v>
      </c>
      <c r="AL4965" s="48">
        <f>AB4965/(AB4965+Z4965+AA4965)</f>
        <v>0.13793103448275862</v>
      </c>
      <c r="AM4965" s="48">
        <f>AI4965/AH4965</f>
        <v>-7.7985739750445635E-2</v>
      </c>
      <c r="AN4965" s="48">
        <f>(AC4965+AD4965)-(R4965+S4965)</f>
        <v>-92</v>
      </c>
      <c r="AO4965" s="48">
        <f>(AE4965+AF4965)-(T4965+U4965)</f>
        <v>-83</v>
      </c>
      <c r="AP4965" s="48">
        <f>AN4965/(AN4965+AO4965)</f>
        <v>0.52571428571428569</v>
      </c>
      <c r="AQ4965" s="48">
        <f>Z4965-M4965</f>
        <v>4</v>
      </c>
      <c r="AR4965" s="48">
        <f>AA4965-L4965</f>
        <v>1</v>
      </c>
      <c r="AS4965" s="48">
        <f>AB4965-N4965</f>
        <v>3</v>
      </c>
    </row>
    <row r="4966" spans="1:45" s="48" customFormat="1" x14ac:dyDescent="0.25">
      <c r="A4966" s="48" t="s">
        <v>3726</v>
      </c>
      <c r="B4966" s="48">
        <v>3</v>
      </c>
      <c r="C4966" s="48">
        <v>1</v>
      </c>
      <c r="D4966" s="48">
        <v>0.33333333333333298</v>
      </c>
      <c r="E4966" s="48">
        <v>1</v>
      </c>
      <c r="F4966" s="48">
        <v>1</v>
      </c>
      <c r="G4966" s="48">
        <v>0</v>
      </c>
      <c r="H4966" s="48">
        <v>0.33333333333332993</v>
      </c>
      <c r="I4966" s="48">
        <v>0.33333333333332993</v>
      </c>
      <c r="J4966" s="48">
        <v>0</v>
      </c>
      <c r="K4966" s="48">
        <v>0.42315504400812398</v>
      </c>
      <c r="L4966" s="48">
        <v>433</v>
      </c>
      <c r="M4966" s="48">
        <v>237</v>
      </c>
      <c r="N4966" s="48">
        <v>306</v>
      </c>
      <c r="O4966" s="48">
        <v>0.44364754098360598</v>
      </c>
      <c r="P4966" s="48">
        <v>0.24282786885245899</v>
      </c>
      <c r="Q4966" s="48">
        <v>0.31352459016393402</v>
      </c>
      <c r="R4966" s="48">
        <v>4082</v>
      </c>
      <c r="S4966" s="48">
        <v>3418</v>
      </c>
      <c r="T4966" s="48">
        <v>5659</v>
      </c>
      <c r="U4966" s="48">
        <v>4565</v>
      </c>
      <c r="V4966" s="49">
        <f>R4966+S4966+T4966+U4966</f>
        <v>17724</v>
      </c>
      <c r="W4966" s="48" t="s">
        <v>3726</v>
      </c>
      <c r="X4966" s="48">
        <v>3</v>
      </c>
      <c r="Y4966" s="48">
        <v>0.42249918362904099</v>
      </c>
      <c r="Z4966" s="48">
        <v>247</v>
      </c>
      <c r="AA4966" s="48">
        <v>438</v>
      </c>
      <c r="AB4966" s="48">
        <v>312</v>
      </c>
      <c r="AC4966" s="48">
        <v>4217</v>
      </c>
      <c r="AD4966" s="48">
        <v>3546</v>
      </c>
      <c r="AE4966" s="48">
        <v>5866</v>
      </c>
      <c r="AF4966" s="48">
        <v>4745</v>
      </c>
      <c r="AG4966" s="50" t="b">
        <f>EXACT(A4966,W4966)</f>
        <v>1</v>
      </c>
      <c r="AH4966" s="48">
        <f>AC4966+AD4966+AE4966+AF4966</f>
        <v>18374</v>
      </c>
      <c r="AI4966" s="48">
        <f>AH4966-V4966</f>
        <v>650</v>
      </c>
      <c r="AJ4966" s="48">
        <f>Z4966/(Z4966+AA4966+AB4966)</f>
        <v>0.2477432296890672</v>
      </c>
      <c r="AK4966" s="48">
        <f>AA4966/(AA4966+AB4966+Z4966)</f>
        <v>0.43931795386158473</v>
      </c>
      <c r="AL4966" s="48">
        <f>AB4966/(AB4966+Z4966+AA4966)</f>
        <v>0.31293881644934807</v>
      </c>
      <c r="AM4966" s="48">
        <f>AI4966/AH4966</f>
        <v>3.5376074888429303E-2</v>
      </c>
      <c r="AN4966" s="48">
        <f>(AC4966+AD4966)-(R4966+S4966)</f>
        <v>263</v>
      </c>
      <c r="AO4966" s="48">
        <f>(AE4966+AF4966)-(T4966+U4966)</f>
        <v>387</v>
      </c>
      <c r="AP4966" s="48">
        <f>AN4966/(AN4966+AO4966)</f>
        <v>0.4046153846153846</v>
      </c>
      <c r="AQ4966" s="48">
        <f>Z4966-M4966</f>
        <v>10</v>
      </c>
      <c r="AR4966" s="48">
        <f>AA4966-L4966</f>
        <v>5</v>
      </c>
      <c r="AS4966" s="48">
        <f>AB4966-N4966</f>
        <v>6</v>
      </c>
    </row>
    <row r="4967" spans="1:45" s="48" customFormat="1" x14ac:dyDescent="0.25">
      <c r="A4967" s="48" t="s">
        <v>3735</v>
      </c>
      <c r="B4967" s="48">
        <v>3</v>
      </c>
      <c r="C4967" s="48">
        <v>1</v>
      </c>
      <c r="D4967" s="48">
        <v>0.33333333333333298</v>
      </c>
      <c r="E4967" s="48">
        <v>1</v>
      </c>
      <c r="F4967" s="48">
        <v>0</v>
      </c>
      <c r="G4967" s="48">
        <v>1</v>
      </c>
      <c r="H4967" s="48">
        <v>0.33333333333332993</v>
      </c>
      <c r="I4967" s="48">
        <v>0</v>
      </c>
      <c r="J4967" s="48">
        <v>0.33333333333332993</v>
      </c>
      <c r="K4967" s="48">
        <v>0.61754385964912195</v>
      </c>
      <c r="L4967" s="48">
        <v>30</v>
      </c>
      <c r="M4967" s="48">
        <v>1</v>
      </c>
      <c r="N4967" s="48">
        <v>6</v>
      </c>
      <c r="O4967" s="48">
        <v>0.81081081081080997</v>
      </c>
      <c r="P4967" s="48">
        <v>2.7027027027027001E-2</v>
      </c>
      <c r="Q4967" s="48">
        <v>0.162162162162162</v>
      </c>
      <c r="R4967" s="48">
        <v>777</v>
      </c>
      <c r="S4967" s="48">
        <v>807</v>
      </c>
      <c r="T4967" s="48">
        <v>511</v>
      </c>
      <c r="U4967" s="48">
        <v>470</v>
      </c>
      <c r="V4967" s="49">
        <f>R4967+S4967+T4967+U4967</f>
        <v>2565</v>
      </c>
      <c r="W4967" s="48" t="s">
        <v>3735</v>
      </c>
      <c r="X4967" s="48">
        <v>1</v>
      </c>
      <c r="Y4967" s="48">
        <v>0.59469808541973401</v>
      </c>
      <c r="Z4967" s="48">
        <v>14</v>
      </c>
      <c r="AA4967" s="48">
        <v>51</v>
      </c>
      <c r="AB4967" s="48">
        <v>18</v>
      </c>
      <c r="AC4967" s="48">
        <v>962</v>
      </c>
      <c r="AD4967" s="48">
        <v>1057</v>
      </c>
      <c r="AE4967" s="48">
        <v>623</v>
      </c>
      <c r="AF4967" s="48">
        <v>753</v>
      </c>
      <c r="AG4967" s="50" t="b">
        <f>EXACT(A4967,W4967)</f>
        <v>1</v>
      </c>
      <c r="AH4967" s="48">
        <f>AC4967+AD4967+AE4967+AF4967</f>
        <v>3395</v>
      </c>
      <c r="AI4967" s="48">
        <f>AH4967-V4967</f>
        <v>830</v>
      </c>
      <c r="AJ4967" s="48">
        <f>Z4967/(Z4967+AA4967+AB4967)</f>
        <v>0.16867469879518071</v>
      </c>
      <c r="AK4967" s="48">
        <f>AA4967/(AA4967+AB4967+Z4967)</f>
        <v>0.61445783132530118</v>
      </c>
      <c r="AL4967" s="48">
        <f>AB4967/(AB4967+Z4967+AA4967)</f>
        <v>0.21686746987951808</v>
      </c>
      <c r="AM4967" s="48">
        <f>AI4967/AH4967</f>
        <v>0.24447717231222385</v>
      </c>
      <c r="AN4967" s="48">
        <f>(AC4967+AD4967)-(R4967+S4967)</f>
        <v>435</v>
      </c>
      <c r="AO4967" s="48">
        <f>(AE4967+AF4967)-(T4967+U4967)</f>
        <v>395</v>
      </c>
      <c r="AP4967" s="48">
        <f>AN4967/(AN4967+AO4967)</f>
        <v>0.52409638554216864</v>
      </c>
      <c r="AQ4967" s="48">
        <f>Z4967-M4967</f>
        <v>13</v>
      </c>
      <c r="AR4967" s="48">
        <f>AA4967-L4967</f>
        <v>21</v>
      </c>
      <c r="AS4967" s="48">
        <f>AB4967-N4967</f>
        <v>12</v>
      </c>
    </row>
    <row r="4968" spans="1:45" s="48" customFormat="1" x14ac:dyDescent="0.25">
      <c r="A4968" s="48" t="s">
        <v>3739</v>
      </c>
      <c r="B4968" s="48">
        <v>3</v>
      </c>
      <c r="C4968" s="48">
        <v>1</v>
      </c>
      <c r="D4968" s="48">
        <v>0.33333333333333298</v>
      </c>
      <c r="E4968" s="48">
        <v>1</v>
      </c>
      <c r="F4968" s="48">
        <v>0</v>
      </c>
      <c r="G4968" s="48">
        <v>1</v>
      </c>
      <c r="H4968" s="48">
        <v>0.33333333333332993</v>
      </c>
      <c r="I4968" s="48">
        <v>0</v>
      </c>
      <c r="J4968" s="48">
        <v>0.33333333333332993</v>
      </c>
      <c r="K4968" s="48">
        <v>0.41912144702842302</v>
      </c>
      <c r="L4968" s="48">
        <v>46</v>
      </c>
      <c r="M4968" s="48">
        <v>20</v>
      </c>
      <c r="N4968" s="48">
        <v>33</v>
      </c>
      <c r="O4968" s="48">
        <v>0.46464646464646397</v>
      </c>
      <c r="P4968" s="48">
        <v>0.20202020202020199</v>
      </c>
      <c r="Q4968" s="48">
        <v>0.33333333333333298</v>
      </c>
      <c r="R4968" s="48">
        <v>462</v>
      </c>
      <c r="S4968" s="48">
        <v>349</v>
      </c>
      <c r="T4968" s="48">
        <v>573</v>
      </c>
      <c r="U4968" s="48">
        <v>551</v>
      </c>
      <c r="V4968" s="49">
        <f>R4968+S4968+T4968+U4968</f>
        <v>1935</v>
      </c>
      <c r="W4968" s="48" t="s">
        <v>3739</v>
      </c>
      <c r="X4968" s="48">
        <v>1</v>
      </c>
      <c r="Y4968" s="48">
        <v>0.41852421214450403</v>
      </c>
      <c r="Z4968" s="48">
        <v>32</v>
      </c>
      <c r="AA4968" s="48">
        <v>54</v>
      </c>
      <c r="AB4968" s="48">
        <v>62</v>
      </c>
      <c r="AC4968" s="48">
        <v>546</v>
      </c>
      <c r="AD4968" s="48">
        <v>543</v>
      </c>
      <c r="AE4968" s="48">
        <v>717</v>
      </c>
      <c r="AF4968" s="48">
        <v>796</v>
      </c>
      <c r="AG4968" s="50" t="b">
        <f>EXACT(A4968,W4968)</f>
        <v>1</v>
      </c>
      <c r="AH4968" s="48">
        <f>AC4968+AD4968+AE4968+AF4968</f>
        <v>2602</v>
      </c>
      <c r="AI4968" s="48">
        <f>AH4968-V4968</f>
        <v>667</v>
      </c>
      <c r="AJ4968" s="48">
        <f>Z4968/(Z4968+AA4968+AB4968)</f>
        <v>0.21621621621621623</v>
      </c>
      <c r="AK4968" s="48">
        <f>AA4968/(AA4968+AB4968+Z4968)</f>
        <v>0.36486486486486486</v>
      </c>
      <c r="AL4968" s="48">
        <f>AB4968/(AB4968+Z4968+AA4968)</f>
        <v>0.41891891891891891</v>
      </c>
      <c r="AM4968" s="48">
        <f>AI4968/AH4968</f>
        <v>0.2563412759415834</v>
      </c>
      <c r="AN4968" s="48">
        <f>(AC4968+AD4968)-(R4968+S4968)</f>
        <v>278</v>
      </c>
      <c r="AO4968" s="48">
        <f>(AE4968+AF4968)-(T4968+U4968)</f>
        <v>389</v>
      </c>
      <c r="AP4968" s="48">
        <f>AN4968/(AN4968+AO4968)</f>
        <v>0.41679160419790107</v>
      </c>
      <c r="AQ4968" s="48">
        <f>Z4968-M4968</f>
        <v>12</v>
      </c>
      <c r="AR4968" s="48">
        <f>AA4968-L4968</f>
        <v>8</v>
      </c>
      <c r="AS4968" s="48">
        <f>AB4968-N4968</f>
        <v>29</v>
      </c>
    </row>
    <row r="4969" spans="1:45" s="48" customFormat="1" x14ac:dyDescent="0.25">
      <c r="A4969" s="48" t="s">
        <v>3747</v>
      </c>
      <c r="B4969" s="48">
        <v>3</v>
      </c>
      <c r="C4969" s="48">
        <v>1</v>
      </c>
      <c r="D4969" s="48">
        <v>0.33333333333333298</v>
      </c>
      <c r="E4969" s="48">
        <v>0</v>
      </c>
      <c r="F4969" s="48">
        <v>0</v>
      </c>
      <c r="G4969" s="48">
        <v>2</v>
      </c>
      <c r="H4969" s="48">
        <v>0</v>
      </c>
      <c r="I4969" s="48">
        <v>0</v>
      </c>
      <c r="J4969" s="48">
        <v>0.66666666666666008</v>
      </c>
      <c r="K4969" s="48">
        <v>0.40650406504065001</v>
      </c>
      <c r="L4969" s="48">
        <v>252</v>
      </c>
      <c r="M4969" s="48">
        <v>125</v>
      </c>
      <c r="N4969" s="48">
        <v>156</v>
      </c>
      <c r="O4969" s="48">
        <v>0.47279549718574099</v>
      </c>
      <c r="P4969" s="48">
        <v>0.23452157598498999</v>
      </c>
      <c r="Q4969" s="48">
        <v>0.292682926829268</v>
      </c>
      <c r="R4969" s="48">
        <v>2360</v>
      </c>
      <c r="S4969" s="48">
        <v>1990</v>
      </c>
      <c r="T4969" s="48">
        <v>3165</v>
      </c>
      <c r="U4969" s="48">
        <v>3186</v>
      </c>
      <c r="V4969" s="49">
        <f>R4969+S4969+T4969+U4969</f>
        <v>10701</v>
      </c>
      <c r="W4969" s="48" t="s">
        <v>3747</v>
      </c>
      <c r="X4969" s="48">
        <v>2</v>
      </c>
      <c r="Y4969" s="48">
        <v>0.40065310223561901</v>
      </c>
      <c r="Z4969" s="48">
        <v>141</v>
      </c>
      <c r="AA4969" s="48">
        <v>256</v>
      </c>
      <c r="AB4969" s="48">
        <v>178</v>
      </c>
      <c r="AC4969" s="48">
        <v>2546</v>
      </c>
      <c r="AD4969" s="48">
        <v>2239</v>
      </c>
      <c r="AE4969" s="48">
        <v>3513</v>
      </c>
      <c r="AF4969" s="48">
        <v>3645</v>
      </c>
      <c r="AG4969" s="50" t="b">
        <f>EXACT(A4969,W4969)</f>
        <v>1</v>
      </c>
      <c r="AH4969" s="48">
        <f>AC4969+AD4969+AE4969+AF4969</f>
        <v>11943</v>
      </c>
      <c r="AI4969" s="48">
        <f>AH4969-V4969</f>
        <v>1242</v>
      </c>
      <c r="AJ4969" s="48">
        <f>Z4969/(Z4969+AA4969+AB4969)</f>
        <v>0.24521739130434783</v>
      </c>
      <c r="AK4969" s="48">
        <f>AA4969/(AA4969+AB4969+Z4969)</f>
        <v>0.44521739130434784</v>
      </c>
      <c r="AL4969" s="48">
        <f>AB4969/(AB4969+Z4969+AA4969)</f>
        <v>0.30956521739130433</v>
      </c>
      <c r="AM4969" s="48">
        <f>AI4969/AH4969</f>
        <v>0.10399397136397889</v>
      </c>
      <c r="AN4969" s="48">
        <f>(AC4969+AD4969)-(R4969+S4969)</f>
        <v>435</v>
      </c>
      <c r="AO4969" s="48">
        <f>(AE4969+AF4969)-(T4969+U4969)</f>
        <v>807</v>
      </c>
      <c r="AP4969" s="48">
        <f>AN4969/(AN4969+AO4969)</f>
        <v>0.35024154589371981</v>
      </c>
      <c r="AQ4969" s="48">
        <f>Z4969-M4969</f>
        <v>16</v>
      </c>
      <c r="AR4969" s="48">
        <f>AA4969-L4969</f>
        <v>4</v>
      </c>
      <c r="AS4969" s="48">
        <f>AB4969-N4969</f>
        <v>22</v>
      </c>
    </row>
    <row r="4970" spans="1:45" s="48" customFormat="1" x14ac:dyDescent="0.25">
      <c r="A4970" s="48" t="s">
        <v>3748</v>
      </c>
      <c r="B4970" s="48">
        <v>3</v>
      </c>
      <c r="C4970" s="48">
        <v>1</v>
      </c>
      <c r="D4970" s="48">
        <v>0.33333333333333298</v>
      </c>
      <c r="E4970" s="48">
        <v>0</v>
      </c>
      <c r="F4970" s="48">
        <v>0</v>
      </c>
      <c r="G4970" s="48">
        <v>2</v>
      </c>
      <c r="H4970" s="48">
        <v>0</v>
      </c>
      <c r="I4970" s="48">
        <v>0</v>
      </c>
      <c r="J4970" s="48">
        <v>0.66666666666666008</v>
      </c>
      <c r="K4970" s="48">
        <v>0.40633763320246702</v>
      </c>
      <c r="L4970" s="48">
        <v>252</v>
      </c>
      <c r="M4970" s="48">
        <v>125</v>
      </c>
      <c r="N4970" s="48">
        <v>156</v>
      </c>
      <c r="O4970" s="48">
        <v>0.47279549718574099</v>
      </c>
      <c r="P4970" s="48">
        <v>0.23452157598498999</v>
      </c>
      <c r="Q4970" s="48">
        <v>0.292682926829268</v>
      </c>
      <c r="R4970" s="48">
        <v>2360</v>
      </c>
      <c r="S4970" s="48">
        <v>1987</v>
      </c>
      <c r="T4970" s="48">
        <v>3165</v>
      </c>
      <c r="U4970" s="48">
        <v>3186</v>
      </c>
      <c r="V4970" s="49">
        <f>R4970+S4970+T4970+U4970</f>
        <v>10698</v>
      </c>
      <c r="W4970" s="48" t="s">
        <v>3748</v>
      </c>
      <c r="X4970" s="48">
        <v>2</v>
      </c>
      <c r="Y4970" s="48">
        <v>0.40413080895008602</v>
      </c>
      <c r="Z4970" s="48">
        <v>136</v>
      </c>
      <c r="AA4970" s="48">
        <v>252</v>
      </c>
      <c r="AB4970" s="48">
        <v>170</v>
      </c>
      <c r="AC4970" s="48">
        <v>2495</v>
      </c>
      <c r="AD4970" s="48">
        <v>2201</v>
      </c>
      <c r="AE4970" s="48">
        <v>3392</v>
      </c>
      <c r="AF4970" s="48">
        <v>3532</v>
      </c>
      <c r="AG4970" s="50" t="b">
        <f>EXACT(A4970,W4970)</f>
        <v>1</v>
      </c>
      <c r="AH4970" s="48">
        <f>AC4970+AD4970+AE4970+AF4970</f>
        <v>11620</v>
      </c>
      <c r="AI4970" s="48">
        <f>AH4970-V4970</f>
        <v>922</v>
      </c>
      <c r="AJ4970" s="48">
        <f>Z4970/(Z4970+AA4970+AB4970)</f>
        <v>0.24372759856630824</v>
      </c>
      <c r="AK4970" s="48">
        <f>AA4970/(AA4970+AB4970+Z4970)</f>
        <v>0.45161290322580644</v>
      </c>
      <c r="AL4970" s="48">
        <f>AB4970/(AB4970+Z4970+AA4970)</f>
        <v>0.30465949820788529</v>
      </c>
      <c r="AM4970" s="48">
        <f>AI4970/AH4970</f>
        <v>7.9345955249569708E-2</v>
      </c>
      <c r="AN4970" s="48">
        <f>(AC4970+AD4970)-(R4970+S4970)</f>
        <v>349</v>
      </c>
      <c r="AO4970" s="48">
        <f>(AE4970+AF4970)-(T4970+U4970)</f>
        <v>573</v>
      </c>
      <c r="AP4970" s="48">
        <f>AN4970/(AN4970+AO4970)</f>
        <v>0.37852494577006507</v>
      </c>
      <c r="AQ4970" s="48">
        <f>Z4970-M4970</f>
        <v>11</v>
      </c>
      <c r="AR4970" s="48">
        <f>AA4970-L4970</f>
        <v>0</v>
      </c>
      <c r="AS4970" s="48">
        <f>AB4970-N4970</f>
        <v>14</v>
      </c>
    </row>
    <row r="4971" spans="1:45" s="48" customFormat="1" x14ac:dyDescent="0.25">
      <c r="A4971" s="48" t="s">
        <v>3812</v>
      </c>
      <c r="B4971" s="48">
        <v>3</v>
      </c>
      <c r="C4971" s="48">
        <v>1</v>
      </c>
      <c r="D4971" s="48">
        <v>0.33333333333333298</v>
      </c>
      <c r="E4971" s="48">
        <v>0</v>
      </c>
      <c r="F4971" s="48">
        <v>1</v>
      </c>
      <c r="G4971" s="48">
        <v>1</v>
      </c>
      <c r="H4971" s="48">
        <v>0</v>
      </c>
      <c r="I4971" s="48">
        <v>0.33333333333332993</v>
      </c>
      <c r="J4971" s="48">
        <v>0.33333333333332993</v>
      </c>
      <c r="K4971" s="48">
        <v>0.51382803943044897</v>
      </c>
      <c r="L4971" s="48">
        <v>179</v>
      </c>
      <c r="M4971" s="48">
        <v>49</v>
      </c>
      <c r="N4971" s="48">
        <v>70</v>
      </c>
      <c r="O4971" s="48">
        <v>0.60067114093959695</v>
      </c>
      <c r="P4971" s="48">
        <v>0.16442953020134199</v>
      </c>
      <c r="Q4971" s="48">
        <v>0.23489932885906001</v>
      </c>
      <c r="R4971" s="48">
        <v>1828</v>
      </c>
      <c r="S4971" s="48">
        <v>1925</v>
      </c>
      <c r="T4971" s="48">
        <v>1729</v>
      </c>
      <c r="U4971" s="48">
        <v>1822</v>
      </c>
      <c r="V4971" s="49">
        <f>R4971+S4971+T4971+U4971</f>
        <v>7304</v>
      </c>
      <c r="W4971" s="48" t="s">
        <v>3812</v>
      </c>
      <c r="X4971" s="48">
        <v>1</v>
      </c>
      <c r="Y4971" s="48">
        <v>0.51121685927940097</v>
      </c>
      <c r="Z4971" s="48">
        <v>49</v>
      </c>
      <c r="AA4971" s="48">
        <v>176</v>
      </c>
      <c r="AB4971" s="48">
        <v>72</v>
      </c>
      <c r="AC4971" s="48">
        <v>1831</v>
      </c>
      <c r="AD4971" s="48">
        <v>1929</v>
      </c>
      <c r="AE4971" s="48">
        <v>1741</v>
      </c>
      <c r="AF4971" s="48">
        <v>1854</v>
      </c>
      <c r="AG4971" s="50" t="b">
        <f>EXACT(A4971,W4971)</f>
        <v>1</v>
      </c>
      <c r="AH4971" s="48">
        <f>AC4971+AD4971+AE4971+AF4971</f>
        <v>7355</v>
      </c>
      <c r="AI4971" s="48">
        <f>AH4971-V4971</f>
        <v>51</v>
      </c>
      <c r="AJ4971" s="48">
        <f>Z4971/(Z4971+AA4971+AB4971)</f>
        <v>0.16498316498316498</v>
      </c>
      <c r="AK4971" s="48">
        <f>AA4971/(AA4971+AB4971+Z4971)</f>
        <v>0.59259259259259256</v>
      </c>
      <c r="AL4971" s="48">
        <f>AB4971/(AB4971+Z4971+AA4971)</f>
        <v>0.24242424242424243</v>
      </c>
      <c r="AM4971" s="48">
        <f>AI4971/AH4971</f>
        <v>6.9340584636301836E-3</v>
      </c>
      <c r="AN4971" s="48">
        <f>(AC4971+AD4971)-(R4971+S4971)</f>
        <v>7</v>
      </c>
      <c r="AO4971" s="48">
        <f>(AE4971+AF4971)-(T4971+U4971)</f>
        <v>44</v>
      </c>
      <c r="AP4971" s="48">
        <f>AN4971/(AN4971+AO4971)</f>
        <v>0.13725490196078433</v>
      </c>
      <c r="AQ4971" s="48">
        <f>Z4971-M4971</f>
        <v>0</v>
      </c>
      <c r="AR4971" s="48">
        <f>AA4971-L4971</f>
        <v>-3</v>
      </c>
      <c r="AS4971" s="48">
        <f>AB4971-N4971</f>
        <v>2</v>
      </c>
    </row>
    <row r="4972" spans="1:45" s="48" customFormat="1" x14ac:dyDescent="0.25">
      <c r="A4972" s="48" t="s">
        <v>3814</v>
      </c>
      <c r="B4972" s="48">
        <v>3</v>
      </c>
      <c r="C4972" s="48">
        <v>1</v>
      </c>
      <c r="D4972" s="48">
        <v>0.33333333333333298</v>
      </c>
      <c r="E4972" s="48">
        <v>0</v>
      </c>
      <c r="F4972" s="48">
        <v>0</v>
      </c>
      <c r="G4972" s="48">
        <v>2</v>
      </c>
      <c r="H4972" s="48">
        <v>0</v>
      </c>
      <c r="I4972" s="48">
        <v>0</v>
      </c>
      <c r="J4972" s="48">
        <v>0.66666666666666008</v>
      </c>
      <c r="K4972" s="48">
        <v>0.33611400764685401</v>
      </c>
      <c r="L4972" s="48">
        <v>190</v>
      </c>
      <c r="M4972" s="48">
        <v>113</v>
      </c>
      <c r="N4972" s="48">
        <v>221</v>
      </c>
      <c r="O4972" s="48">
        <v>0.36259541984732802</v>
      </c>
      <c r="P4972" s="48">
        <v>0.215648854961832</v>
      </c>
      <c r="Q4972" s="48">
        <v>0.42175572519083898</v>
      </c>
      <c r="R4972" s="48">
        <v>1319</v>
      </c>
      <c r="S4972" s="48">
        <v>1582</v>
      </c>
      <c r="T4972" s="48">
        <v>2594</v>
      </c>
      <c r="U4972" s="48">
        <v>3136</v>
      </c>
      <c r="V4972" s="49">
        <f>R4972+S4972+T4972+U4972</f>
        <v>8631</v>
      </c>
      <c r="W4972" s="48" t="s">
        <v>3814</v>
      </c>
      <c r="X4972" s="48">
        <v>1</v>
      </c>
      <c r="Y4972" s="48">
        <v>0.33387870855148299</v>
      </c>
      <c r="Z4972" s="48">
        <v>116</v>
      </c>
      <c r="AA4972" s="48">
        <v>193</v>
      </c>
      <c r="AB4972" s="48">
        <v>233</v>
      </c>
      <c r="AC4972" s="48">
        <v>1393</v>
      </c>
      <c r="AD4972" s="48">
        <v>1668</v>
      </c>
      <c r="AE4972" s="48">
        <v>2731</v>
      </c>
      <c r="AF4972" s="48">
        <v>3376</v>
      </c>
      <c r="AG4972" s="50" t="b">
        <f>EXACT(A4972,W4972)</f>
        <v>1</v>
      </c>
      <c r="AH4972" s="48">
        <f>AC4972+AD4972+AE4972+AF4972</f>
        <v>9168</v>
      </c>
      <c r="AI4972" s="48">
        <f>AH4972-V4972</f>
        <v>537</v>
      </c>
      <c r="AJ4972" s="48">
        <f>Z4972/(Z4972+AA4972+AB4972)</f>
        <v>0.2140221402214022</v>
      </c>
      <c r="AK4972" s="48">
        <f>AA4972/(AA4972+AB4972+Z4972)</f>
        <v>0.35608856088560886</v>
      </c>
      <c r="AL4972" s="48">
        <f>AB4972/(AB4972+Z4972+AA4972)</f>
        <v>0.42988929889298894</v>
      </c>
      <c r="AM4972" s="48">
        <f>AI4972/AH4972</f>
        <v>5.8573298429319375E-2</v>
      </c>
      <c r="AN4972" s="48">
        <f>(AC4972+AD4972)-(R4972+S4972)</f>
        <v>160</v>
      </c>
      <c r="AO4972" s="48">
        <f>(AE4972+AF4972)-(T4972+U4972)</f>
        <v>377</v>
      </c>
      <c r="AP4972" s="48">
        <f>AN4972/(AN4972+AO4972)</f>
        <v>0.297951582867784</v>
      </c>
      <c r="AQ4972" s="48">
        <f>Z4972-M4972</f>
        <v>3</v>
      </c>
      <c r="AR4972" s="48">
        <f>AA4972-L4972</f>
        <v>3</v>
      </c>
      <c r="AS4972" s="48">
        <f>AB4972-N4972</f>
        <v>12</v>
      </c>
    </row>
    <row r="4973" spans="1:45" s="48" customFormat="1" x14ac:dyDescent="0.25">
      <c r="A4973" s="48" t="s">
        <v>3828</v>
      </c>
      <c r="B4973" s="48">
        <v>3</v>
      </c>
      <c r="C4973" s="48">
        <v>1</v>
      </c>
      <c r="D4973" s="48">
        <v>0.33333333333333298</v>
      </c>
      <c r="E4973" s="48">
        <v>1</v>
      </c>
      <c r="F4973" s="48">
        <v>0</v>
      </c>
      <c r="G4973" s="48">
        <v>1</v>
      </c>
      <c r="H4973" s="48">
        <v>0.33333333333332993</v>
      </c>
      <c r="I4973" s="48">
        <v>0</v>
      </c>
      <c r="J4973" s="48">
        <v>0.33333333333332993</v>
      </c>
      <c r="K4973" s="48">
        <v>0.40047021943573602</v>
      </c>
      <c r="L4973" s="48">
        <v>29</v>
      </c>
      <c r="M4973" s="48">
        <v>8</v>
      </c>
      <c r="N4973" s="48">
        <v>15</v>
      </c>
      <c r="O4973" s="48">
        <v>0.55769230769230704</v>
      </c>
      <c r="P4973" s="48">
        <v>0.15384615384615299</v>
      </c>
      <c r="Q4973" s="48">
        <v>0.28846153846153799</v>
      </c>
      <c r="R4973" s="48">
        <v>278</v>
      </c>
      <c r="S4973" s="48">
        <v>233</v>
      </c>
      <c r="T4973" s="48">
        <v>413</v>
      </c>
      <c r="U4973" s="48">
        <v>352</v>
      </c>
      <c r="V4973" s="49">
        <f>R4973+S4973+T4973+U4973</f>
        <v>1276</v>
      </c>
      <c r="W4973" s="48" t="s">
        <v>3828</v>
      </c>
      <c r="X4973" s="48">
        <v>1</v>
      </c>
      <c r="Y4973" s="48">
        <v>0.39442231075697198</v>
      </c>
      <c r="Z4973" s="48">
        <v>11</v>
      </c>
      <c r="AA4973" s="48">
        <v>19</v>
      </c>
      <c r="AB4973" s="48">
        <v>16</v>
      </c>
      <c r="AC4973" s="48">
        <v>230</v>
      </c>
      <c r="AD4973" s="48">
        <v>166</v>
      </c>
      <c r="AE4973" s="48">
        <v>333</v>
      </c>
      <c r="AF4973" s="48">
        <v>275</v>
      </c>
      <c r="AG4973" s="50" t="b">
        <f>EXACT(A4973,W4973)</f>
        <v>1</v>
      </c>
      <c r="AH4973" s="48">
        <f>AC4973+AD4973+AE4973+AF4973</f>
        <v>1004</v>
      </c>
      <c r="AI4973" s="48">
        <f>AH4973-V4973</f>
        <v>-272</v>
      </c>
      <c r="AJ4973" s="48">
        <f>Z4973/(Z4973+AA4973+AB4973)</f>
        <v>0.2391304347826087</v>
      </c>
      <c r="AK4973" s="48">
        <f>AA4973/(AA4973+AB4973+Z4973)</f>
        <v>0.41304347826086957</v>
      </c>
      <c r="AL4973" s="48">
        <f>AB4973/(AB4973+Z4973+AA4973)</f>
        <v>0.34782608695652173</v>
      </c>
      <c r="AM4973" s="48">
        <f>AI4973/AH4973</f>
        <v>-0.27091633466135456</v>
      </c>
      <c r="AN4973" s="48">
        <f>(AC4973+AD4973)-(R4973+S4973)</f>
        <v>-115</v>
      </c>
      <c r="AO4973" s="48">
        <f>(AE4973+AF4973)-(T4973+U4973)</f>
        <v>-157</v>
      </c>
      <c r="AP4973" s="48">
        <f>AN4973/(AN4973+AO4973)</f>
        <v>0.42279411764705882</v>
      </c>
      <c r="AQ4973" s="48">
        <f>Z4973-M4973</f>
        <v>3</v>
      </c>
      <c r="AR4973" s="48">
        <f>AA4973-L4973</f>
        <v>-10</v>
      </c>
      <c r="AS4973" s="48">
        <f>AB4973-N4973</f>
        <v>1</v>
      </c>
    </row>
    <row r="4974" spans="1:45" s="48" customFormat="1" x14ac:dyDescent="0.25">
      <c r="A4974" s="48" t="s">
        <v>3881</v>
      </c>
      <c r="B4974" s="48">
        <v>3</v>
      </c>
      <c r="C4974" s="48">
        <v>1</v>
      </c>
      <c r="D4974" s="48">
        <v>0.33333333333333298</v>
      </c>
      <c r="E4974" s="48">
        <v>1</v>
      </c>
      <c r="F4974" s="48">
        <v>1</v>
      </c>
      <c r="G4974" s="48">
        <v>0</v>
      </c>
      <c r="H4974" s="48">
        <v>0.33333333333332993</v>
      </c>
      <c r="I4974" s="48">
        <v>0.33333333333332993</v>
      </c>
      <c r="J4974" s="48">
        <v>0</v>
      </c>
      <c r="K4974" s="48">
        <v>0.51624850657108701</v>
      </c>
      <c r="L4974" s="48">
        <v>136</v>
      </c>
      <c r="M4974" s="48">
        <v>26</v>
      </c>
      <c r="N4974" s="48">
        <v>26</v>
      </c>
      <c r="O4974" s="48">
        <v>0.72340425531914898</v>
      </c>
      <c r="P4974" s="48">
        <v>0.13829787234042501</v>
      </c>
      <c r="Q4974" s="48">
        <v>0.13829787234042501</v>
      </c>
      <c r="R4974" s="48">
        <v>1822</v>
      </c>
      <c r="S4974" s="48">
        <v>2499</v>
      </c>
      <c r="T4974" s="48">
        <v>2206</v>
      </c>
      <c r="U4974" s="48">
        <v>1843</v>
      </c>
      <c r="V4974" s="49">
        <f>R4974+S4974+T4974+U4974</f>
        <v>8370</v>
      </c>
      <c r="W4974" s="48" t="s">
        <v>3881</v>
      </c>
      <c r="X4974" s="48">
        <v>1</v>
      </c>
      <c r="Y4974" s="48">
        <v>0.51260306242638398</v>
      </c>
      <c r="Z4974" s="48">
        <v>32</v>
      </c>
      <c r="AA4974" s="48">
        <v>130</v>
      </c>
      <c r="AB4974" s="48">
        <v>31</v>
      </c>
      <c r="AC4974" s="48">
        <v>1843</v>
      </c>
      <c r="AD4974" s="48">
        <v>2509</v>
      </c>
      <c r="AE4974" s="48">
        <v>2252</v>
      </c>
      <c r="AF4974" s="48">
        <v>1886</v>
      </c>
      <c r="AG4974" s="50" t="b">
        <f>EXACT(A4974,W4974)</f>
        <v>1</v>
      </c>
      <c r="AH4974" s="48">
        <f>AC4974+AD4974+AE4974+AF4974</f>
        <v>8490</v>
      </c>
      <c r="AI4974" s="48">
        <f>AH4974-V4974</f>
        <v>120</v>
      </c>
      <c r="AJ4974" s="48">
        <f>Z4974/(Z4974+AA4974+AB4974)</f>
        <v>0.16580310880829016</v>
      </c>
      <c r="AK4974" s="48">
        <f>AA4974/(AA4974+AB4974+Z4974)</f>
        <v>0.67357512953367871</v>
      </c>
      <c r="AL4974" s="48">
        <f>AB4974/(AB4974+Z4974+AA4974)</f>
        <v>0.16062176165803108</v>
      </c>
      <c r="AM4974" s="48">
        <f>AI4974/AH4974</f>
        <v>1.4134275618374558E-2</v>
      </c>
      <c r="AN4974" s="48">
        <f>(AC4974+AD4974)-(R4974+S4974)</f>
        <v>31</v>
      </c>
      <c r="AO4974" s="48">
        <f>(AE4974+AF4974)-(T4974+U4974)</f>
        <v>89</v>
      </c>
      <c r="AP4974" s="48">
        <f>AN4974/(AN4974+AO4974)</f>
        <v>0.25833333333333336</v>
      </c>
      <c r="AQ4974" s="48">
        <f>Z4974-M4974</f>
        <v>6</v>
      </c>
      <c r="AR4974" s="48">
        <f>AA4974-L4974</f>
        <v>-6</v>
      </c>
      <c r="AS4974" s="48">
        <f>AB4974-N4974</f>
        <v>5</v>
      </c>
    </row>
    <row r="4975" spans="1:45" s="48" customFormat="1" x14ac:dyDescent="0.25">
      <c r="A4975" s="48" t="s">
        <v>3883</v>
      </c>
      <c r="B4975" s="48">
        <v>3</v>
      </c>
      <c r="C4975" s="48">
        <v>1</v>
      </c>
      <c r="D4975" s="48">
        <v>0.33333333333333298</v>
      </c>
      <c r="E4975" s="48">
        <v>1</v>
      </c>
      <c r="F4975" s="48">
        <v>0</v>
      </c>
      <c r="G4975" s="48">
        <v>1</v>
      </c>
      <c r="H4975" s="48">
        <v>0.33333333333332993</v>
      </c>
      <c r="I4975" s="48">
        <v>0</v>
      </c>
      <c r="J4975" s="48">
        <v>0.33333333333332993</v>
      </c>
      <c r="K4975" s="48">
        <v>0.37697423108894401</v>
      </c>
      <c r="L4975" s="48">
        <v>264</v>
      </c>
      <c r="M4975" s="48">
        <v>103</v>
      </c>
      <c r="N4975" s="48">
        <v>149</v>
      </c>
      <c r="O4975" s="48">
        <v>0.51162790697674398</v>
      </c>
      <c r="P4975" s="48">
        <v>0.19961240310077499</v>
      </c>
      <c r="Q4975" s="48">
        <v>0.28875968992248002</v>
      </c>
      <c r="R4975" s="48">
        <v>1597</v>
      </c>
      <c r="S4975" s="48">
        <v>1124</v>
      </c>
      <c r="T4975" s="48">
        <v>2373</v>
      </c>
      <c r="U4975" s="48">
        <v>2124</v>
      </c>
      <c r="V4975" s="49">
        <f>R4975+S4975+T4975+U4975</f>
        <v>7218</v>
      </c>
      <c r="W4975" s="48" t="s">
        <v>3883</v>
      </c>
      <c r="X4975" s="48">
        <v>1</v>
      </c>
      <c r="Y4975" s="48">
        <v>0.36933071831331199</v>
      </c>
      <c r="Z4975" s="48">
        <v>124</v>
      </c>
      <c r="AA4975" s="48">
        <v>278</v>
      </c>
      <c r="AB4975" s="48">
        <v>186</v>
      </c>
      <c r="AC4975" s="48">
        <v>1761</v>
      </c>
      <c r="AD4975" s="48">
        <v>1252</v>
      </c>
      <c r="AE4975" s="48">
        <v>2705</v>
      </c>
      <c r="AF4975" s="48">
        <v>2440</v>
      </c>
      <c r="AG4975" s="50" t="b">
        <f>EXACT(A4975,W4975)</f>
        <v>1</v>
      </c>
      <c r="AH4975" s="48">
        <f>AC4975+AD4975+AE4975+AF4975</f>
        <v>8158</v>
      </c>
      <c r="AI4975" s="48">
        <f>AH4975-V4975</f>
        <v>940</v>
      </c>
      <c r="AJ4975" s="48">
        <f>Z4975/(Z4975+AA4975+AB4975)</f>
        <v>0.21088435374149661</v>
      </c>
      <c r="AK4975" s="48">
        <f>AA4975/(AA4975+AB4975+Z4975)</f>
        <v>0.47278911564625853</v>
      </c>
      <c r="AL4975" s="48">
        <f>AB4975/(AB4975+Z4975+AA4975)</f>
        <v>0.31632653061224492</v>
      </c>
      <c r="AM4975" s="48">
        <f>AI4975/AH4975</f>
        <v>0.1152243196861976</v>
      </c>
      <c r="AN4975" s="48">
        <f>(AC4975+AD4975)-(R4975+S4975)</f>
        <v>292</v>
      </c>
      <c r="AO4975" s="48">
        <f>(AE4975+AF4975)-(T4975+U4975)</f>
        <v>648</v>
      </c>
      <c r="AP4975" s="48">
        <f>AN4975/(AN4975+AO4975)</f>
        <v>0.31063829787234043</v>
      </c>
      <c r="AQ4975" s="48">
        <f>Z4975-M4975</f>
        <v>21</v>
      </c>
      <c r="AR4975" s="48">
        <f>AA4975-L4975</f>
        <v>14</v>
      </c>
      <c r="AS4975" s="48">
        <f>AB4975-N4975</f>
        <v>37</v>
      </c>
    </row>
    <row r="4976" spans="1:45" s="48" customFormat="1" x14ac:dyDescent="0.25">
      <c r="A4976" s="48" t="s">
        <v>3884</v>
      </c>
      <c r="B4976" s="48">
        <v>3</v>
      </c>
      <c r="C4976" s="48">
        <v>1</v>
      </c>
      <c r="D4976" s="48">
        <v>0.33333333333333298</v>
      </c>
      <c r="E4976" s="48">
        <v>1</v>
      </c>
      <c r="F4976" s="48">
        <v>1</v>
      </c>
      <c r="G4976" s="48">
        <v>0</v>
      </c>
      <c r="H4976" s="48">
        <v>0.33333333333332993</v>
      </c>
      <c r="I4976" s="48">
        <v>0.33333333333332993</v>
      </c>
      <c r="J4976" s="48">
        <v>0</v>
      </c>
      <c r="K4976" s="48">
        <v>0.37512188327064999</v>
      </c>
      <c r="L4976" s="48">
        <v>243</v>
      </c>
      <c r="M4976" s="48">
        <v>112</v>
      </c>
      <c r="N4976" s="48">
        <v>156</v>
      </c>
      <c r="O4976" s="48">
        <v>0.47553816046966702</v>
      </c>
      <c r="P4976" s="48">
        <v>0.21917808219178</v>
      </c>
      <c r="Q4976" s="48">
        <v>0.30528375733855101</v>
      </c>
      <c r="R4976" s="48">
        <v>1598</v>
      </c>
      <c r="S4976" s="48">
        <v>1095</v>
      </c>
      <c r="T4976" s="48">
        <v>2346</v>
      </c>
      <c r="U4976" s="48">
        <v>2140</v>
      </c>
      <c r="V4976" s="49">
        <f>R4976+S4976+T4976+U4976</f>
        <v>7179</v>
      </c>
      <c r="W4976" s="48" t="s">
        <v>3884</v>
      </c>
      <c r="X4976" s="48">
        <v>1</v>
      </c>
      <c r="Y4976" s="48">
        <v>0.36360248447204901</v>
      </c>
      <c r="Z4976" s="48">
        <v>131</v>
      </c>
      <c r="AA4976" s="48">
        <v>260</v>
      </c>
      <c r="AB4976" s="48">
        <v>193</v>
      </c>
      <c r="AC4976" s="48">
        <v>1736</v>
      </c>
      <c r="AD4976" s="48">
        <v>1191</v>
      </c>
      <c r="AE4976" s="48">
        <v>2663</v>
      </c>
      <c r="AF4976" s="48">
        <v>2460</v>
      </c>
      <c r="AG4976" s="50" t="b">
        <f>EXACT(A4976,W4976)</f>
        <v>1</v>
      </c>
      <c r="AH4976" s="48">
        <f>AC4976+AD4976+AE4976+AF4976</f>
        <v>8050</v>
      </c>
      <c r="AI4976" s="48">
        <f>AH4976-V4976</f>
        <v>871</v>
      </c>
      <c r="AJ4976" s="48">
        <f>Z4976/(Z4976+AA4976+AB4976)</f>
        <v>0.22431506849315069</v>
      </c>
      <c r="AK4976" s="48">
        <f>AA4976/(AA4976+AB4976+Z4976)</f>
        <v>0.4452054794520548</v>
      </c>
      <c r="AL4976" s="48">
        <f>AB4976/(AB4976+Z4976+AA4976)</f>
        <v>0.33047945205479451</v>
      </c>
      <c r="AM4976" s="48">
        <f>AI4976/AH4976</f>
        <v>0.10819875776397515</v>
      </c>
      <c r="AN4976" s="48">
        <f>(AC4976+AD4976)-(R4976+S4976)</f>
        <v>234</v>
      </c>
      <c r="AO4976" s="48">
        <f>(AE4976+AF4976)-(T4976+U4976)</f>
        <v>637</v>
      </c>
      <c r="AP4976" s="48">
        <f>AN4976/(AN4976+AO4976)</f>
        <v>0.26865671641791045</v>
      </c>
      <c r="AQ4976" s="48">
        <f>Z4976-M4976</f>
        <v>19</v>
      </c>
      <c r="AR4976" s="48">
        <f>AA4976-L4976</f>
        <v>17</v>
      </c>
      <c r="AS4976" s="48">
        <f>AB4976-N4976</f>
        <v>37</v>
      </c>
    </row>
    <row r="4977" spans="1:45" s="48" customFormat="1" x14ac:dyDescent="0.25">
      <c r="A4977" s="48" t="s">
        <v>3886</v>
      </c>
      <c r="B4977" s="48">
        <v>3</v>
      </c>
      <c r="C4977" s="48">
        <v>1</v>
      </c>
      <c r="D4977" s="48">
        <v>0.33333333333333298</v>
      </c>
      <c r="E4977" s="48">
        <v>0</v>
      </c>
      <c r="F4977" s="48">
        <v>0</v>
      </c>
      <c r="G4977" s="48">
        <v>2</v>
      </c>
      <c r="H4977" s="48">
        <v>0</v>
      </c>
      <c r="I4977" s="48">
        <v>0</v>
      </c>
      <c r="J4977" s="48">
        <v>0.66666666666666008</v>
      </c>
      <c r="K4977" s="48">
        <v>0.45607870695713199</v>
      </c>
      <c r="L4977" s="48">
        <v>52</v>
      </c>
      <c r="M4977" s="48">
        <v>44</v>
      </c>
      <c r="N4977" s="48">
        <v>64</v>
      </c>
      <c r="O4977" s="48">
        <v>0.32500000000000001</v>
      </c>
      <c r="P4977" s="48">
        <v>0.27500000000000002</v>
      </c>
      <c r="Q4977" s="48">
        <v>0.4</v>
      </c>
      <c r="R4977" s="48">
        <v>926</v>
      </c>
      <c r="S4977" s="48">
        <v>1021</v>
      </c>
      <c r="T4977" s="48">
        <v>1265</v>
      </c>
      <c r="U4977" s="48">
        <v>1057</v>
      </c>
      <c r="V4977" s="49">
        <f>R4977+S4977+T4977+U4977</f>
        <v>4269</v>
      </c>
      <c r="W4977" s="48" t="s">
        <v>3886</v>
      </c>
      <c r="X4977" s="48">
        <v>1</v>
      </c>
      <c r="Y4977" s="48">
        <v>0.43756210665783302</v>
      </c>
      <c r="Z4977" s="48">
        <v>31</v>
      </c>
      <c r="AA4977" s="48">
        <v>46</v>
      </c>
      <c r="AB4977" s="48">
        <v>52</v>
      </c>
      <c r="AC4977" s="48">
        <v>634</v>
      </c>
      <c r="AD4977" s="48">
        <v>687</v>
      </c>
      <c r="AE4977" s="48">
        <v>906</v>
      </c>
      <c r="AF4977" s="48">
        <v>792</v>
      </c>
      <c r="AG4977" s="50" t="b">
        <f>EXACT(A4977,W4977)</f>
        <v>1</v>
      </c>
      <c r="AH4977" s="48">
        <f>AC4977+AD4977+AE4977+AF4977</f>
        <v>3019</v>
      </c>
      <c r="AI4977" s="48">
        <f>AH4977-V4977</f>
        <v>-1250</v>
      </c>
      <c r="AJ4977" s="48">
        <f>Z4977/(Z4977+AA4977+AB4977)</f>
        <v>0.24031007751937986</v>
      </c>
      <c r="AK4977" s="48">
        <f>AA4977/(AA4977+AB4977+Z4977)</f>
        <v>0.35658914728682173</v>
      </c>
      <c r="AL4977" s="48">
        <f>AB4977/(AB4977+Z4977+AA4977)</f>
        <v>0.40310077519379844</v>
      </c>
      <c r="AM4977" s="48">
        <f>AI4977/AH4977</f>
        <v>-0.41404438555813183</v>
      </c>
      <c r="AN4977" s="48">
        <f>(AC4977+AD4977)-(R4977+S4977)</f>
        <v>-626</v>
      </c>
      <c r="AO4977" s="48">
        <f>(AE4977+AF4977)-(T4977+U4977)</f>
        <v>-624</v>
      </c>
      <c r="AP4977" s="48">
        <f>AN4977/(AN4977+AO4977)</f>
        <v>0.50080000000000002</v>
      </c>
      <c r="AQ4977" s="48">
        <f>Z4977-M4977</f>
        <v>-13</v>
      </c>
      <c r="AR4977" s="48">
        <f>AA4977-L4977</f>
        <v>-6</v>
      </c>
      <c r="AS4977" s="48">
        <f>AB4977-N4977</f>
        <v>-12</v>
      </c>
    </row>
    <row r="4978" spans="1:45" s="48" customFormat="1" x14ac:dyDescent="0.25">
      <c r="A4978" s="48" t="s">
        <v>3905</v>
      </c>
      <c r="B4978" s="48">
        <v>3</v>
      </c>
      <c r="C4978" s="48">
        <v>1</v>
      </c>
      <c r="D4978" s="48">
        <v>0.33333333333333298</v>
      </c>
      <c r="E4978" s="48">
        <v>0</v>
      </c>
      <c r="F4978" s="48">
        <v>0</v>
      </c>
      <c r="G4978" s="48">
        <v>2</v>
      </c>
      <c r="H4978" s="48">
        <v>0</v>
      </c>
      <c r="I4978" s="48">
        <v>0</v>
      </c>
      <c r="J4978" s="48">
        <v>0.66666666666666008</v>
      </c>
      <c r="K4978" s="48">
        <v>0.37288135593220301</v>
      </c>
      <c r="L4978" s="48">
        <v>45</v>
      </c>
      <c r="M4978" s="48">
        <v>26</v>
      </c>
      <c r="N4978" s="48">
        <v>73</v>
      </c>
      <c r="O4978" s="48">
        <v>0.3125</v>
      </c>
      <c r="P4978" s="48">
        <v>0.180555555555555</v>
      </c>
      <c r="Q4978" s="48">
        <v>0.50694444444444398</v>
      </c>
      <c r="R4978" s="48">
        <v>522</v>
      </c>
      <c r="S4978" s="48">
        <v>402</v>
      </c>
      <c r="T4978" s="48">
        <v>783</v>
      </c>
      <c r="U4978" s="48">
        <v>771</v>
      </c>
      <c r="V4978" s="49">
        <f>R4978+S4978+T4978+U4978</f>
        <v>2478</v>
      </c>
      <c r="W4978" s="48" t="s">
        <v>3905</v>
      </c>
      <c r="X4978" s="48">
        <v>1</v>
      </c>
      <c r="Y4978" s="48">
        <v>0.38587487781036101</v>
      </c>
      <c r="Z4978" s="48">
        <v>44</v>
      </c>
      <c r="AA4978" s="48">
        <v>69</v>
      </c>
      <c r="AB4978" s="48">
        <v>110</v>
      </c>
      <c r="AC4978" s="48">
        <v>906</v>
      </c>
      <c r="AD4978" s="48">
        <v>673</v>
      </c>
      <c r="AE4978" s="48">
        <v>1270</v>
      </c>
      <c r="AF4978" s="48">
        <v>1243</v>
      </c>
      <c r="AG4978" s="50" t="b">
        <f>EXACT(A4978,W4978)</f>
        <v>1</v>
      </c>
      <c r="AH4978" s="48">
        <f>AC4978+AD4978+AE4978+AF4978</f>
        <v>4092</v>
      </c>
      <c r="AI4978" s="48">
        <f>AH4978-V4978</f>
        <v>1614</v>
      </c>
      <c r="AJ4978" s="48">
        <f>Z4978/(Z4978+AA4978+AB4978)</f>
        <v>0.19730941704035873</v>
      </c>
      <c r="AK4978" s="48">
        <f>AA4978/(AA4978+AB4978+Z4978)</f>
        <v>0.3094170403587444</v>
      </c>
      <c r="AL4978" s="48">
        <f>AB4978/(AB4978+Z4978+AA4978)</f>
        <v>0.49327354260089684</v>
      </c>
      <c r="AM4978" s="48">
        <f>AI4978/AH4978</f>
        <v>0.3944281524926686</v>
      </c>
      <c r="AN4978" s="48">
        <f>(AC4978+AD4978)-(R4978+S4978)</f>
        <v>655</v>
      </c>
      <c r="AO4978" s="48">
        <f>(AE4978+AF4978)-(T4978+U4978)</f>
        <v>959</v>
      </c>
      <c r="AP4978" s="48">
        <f>AN4978/(AN4978+AO4978)</f>
        <v>0.40582403965303593</v>
      </c>
      <c r="AQ4978" s="48">
        <f>Z4978-M4978</f>
        <v>18</v>
      </c>
      <c r="AR4978" s="48">
        <f>AA4978-L4978</f>
        <v>24</v>
      </c>
      <c r="AS4978" s="48">
        <f>AB4978-N4978</f>
        <v>37</v>
      </c>
    </row>
    <row r="4979" spans="1:45" s="48" customFormat="1" x14ac:dyDescent="0.25">
      <c r="A4979" s="48" t="s">
        <v>3922</v>
      </c>
      <c r="B4979" s="48">
        <v>3</v>
      </c>
      <c r="C4979" s="48">
        <v>1</v>
      </c>
      <c r="D4979" s="48">
        <v>0.33333333333333298</v>
      </c>
      <c r="E4979" s="48">
        <v>0</v>
      </c>
      <c r="F4979" s="48">
        <v>0</v>
      </c>
      <c r="G4979" s="48">
        <v>2</v>
      </c>
      <c r="H4979" s="48">
        <v>0</v>
      </c>
      <c r="I4979" s="48">
        <v>0</v>
      </c>
      <c r="J4979" s="48">
        <v>0.66666666666666008</v>
      </c>
      <c r="K4979" s="48">
        <v>0.51410409217322195</v>
      </c>
      <c r="L4979" s="48">
        <v>17</v>
      </c>
      <c r="M4979" s="48">
        <v>15</v>
      </c>
      <c r="N4979" s="48">
        <v>29</v>
      </c>
      <c r="O4979" s="48">
        <v>0.27868852459016302</v>
      </c>
      <c r="P4979" s="48">
        <v>0.24590163934426201</v>
      </c>
      <c r="Q4979" s="48">
        <v>0.47540983606557302</v>
      </c>
      <c r="R4979" s="48">
        <v>590</v>
      </c>
      <c r="S4979" s="48">
        <v>704</v>
      </c>
      <c r="T4979" s="48">
        <v>715</v>
      </c>
      <c r="U4979" s="48">
        <v>508</v>
      </c>
      <c r="V4979" s="49">
        <f>R4979+S4979+T4979+U4979</f>
        <v>2517</v>
      </c>
      <c r="W4979" s="48" t="s">
        <v>3922</v>
      </c>
      <c r="X4979" s="48">
        <v>1</v>
      </c>
      <c r="Y4979" s="48">
        <v>0.53480753480753396</v>
      </c>
      <c r="Z4979" s="48">
        <v>17</v>
      </c>
      <c r="AA4979" s="48">
        <v>17</v>
      </c>
      <c r="AB4979" s="48">
        <v>27</v>
      </c>
      <c r="AC4979" s="48">
        <v>609</v>
      </c>
      <c r="AD4979" s="48">
        <v>697</v>
      </c>
      <c r="AE4979" s="48">
        <v>648</v>
      </c>
      <c r="AF4979" s="48">
        <v>488</v>
      </c>
      <c r="AG4979" s="50" t="b">
        <f>EXACT(A4979,W4979)</f>
        <v>1</v>
      </c>
      <c r="AH4979" s="48">
        <f>AC4979+AD4979+AE4979+AF4979</f>
        <v>2442</v>
      </c>
      <c r="AI4979" s="48">
        <f>AH4979-V4979</f>
        <v>-75</v>
      </c>
      <c r="AJ4979" s="48">
        <f>Z4979/(Z4979+AA4979+AB4979)</f>
        <v>0.27868852459016391</v>
      </c>
      <c r="AK4979" s="48">
        <f>AA4979/(AA4979+AB4979+Z4979)</f>
        <v>0.27868852459016391</v>
      </c>
      <c r="AL4979" s="48">
        <f>AB4979/(AB4979+Z4979+AA4979)</f>
        <v>0.44262295081967212</v>
      </c>
      <c r="AM4979" s="48">
        <f>AI4979/AH4979</f>
        <v>-3.0712530712530713E-2</v>
      </c>
      <c r="AN4979" s="48">
        <f>(AC4979+AD4979)-(R4979+S4979)</f>
        <v>12</v>
      </c>
      <c r="AO4979" s="48">
        <f>(AE4979+AF4979)-(T4979+U4979)</f>
        <v>-87</v>
      </c>
      <c r="AP4979" s="48">
        <f>AN4979/(AN4979+AO4979)</f>
        <v>-0.16</v>
      </c>
      <c r="AQ4979" s="48">
        <f>Z4979-M4979</f>
        <v>2</v>
      </c>
      <c r="AR4979" s="48">
        <f>AA4979-L4979</f>
        <v>0</v>
      </c>
      <c r="AS4979" s="48">
        <f>AB4979-N4979</f>
        <v>-2</v>
      </c>
    </row>
    <row r="4980" spans="1:45" s="48" customFormat="1" x14ac:dyDescent="0.25">
      <c r="A4980" s="48" t="s">
        <v>3928</v>
      </c>
      <c r="B4980" s="48">
        <v>3</v>
      </c>
      <c r="C4980" s="48">
        <v>1</v>
      </c>
      <c r="D4980" s="48">
        <v>0.33333333333333298</v>
      </c>
      <c r="E4980" s="48">
        <v>1</v>
      </c>
      <c r="F4980" s="48">
        <v>0</v>
      </c>
      <c r="G4980" s="48">
        <v>1</v>
      </c>
      <c r="H4980" s="48">
        <v>0.33333333333332993</v>
      </c>
      <c r="I4980" s="48">
        <v>0</v>
      </c>
      <c r="J4980" s="48">
        <v>0.33333333333332993</v>
      </c>
      <c r="K4980" s="48">
        <v>0.48587570621468901</v>
      </c>
      <c r="L4980" s="48">
        <v>27</v>
      </c>
      <c r="M4980" s="48">
        <v>13</v>
      </c>
      <c r="N4980" s="48">
        <v>26</v>
      </c>
      <c r="O4980" s="48">
        <v>0.40909090909090901</v>
      </c>
      <c r="P4980" s="48">
        <v>0.19696969696969599</v>
      </c>
      <c r="Q4980" s="48">
        <v>0.39393939393939298</v>
      </c>
      <c r="R4980" s="48">
        <v>568</v>
      </c>
      <c r="S4980" s="48">
        <v>550</v>
      </c>
      <c r="T4980" s="48">
        <v>695</v>
      </c>
      <c r="U4980" s="48">
        <v>488</v>
      </c>
      <c r="V4980" s="49">
        <f>R4980+S4980+T4980+U4980</f>
        <v>2301</v>
      </c>
      <c r="W4980" s="48" t="s">
        <v>3928</v>
      </c>
      <c r="X4980" s="48">
        <v>1</v>
      </c>
      <c r="Y4980" s="48">
        <v>0.48232558139534798</v>
      </c>
      <c r="Z4980" s="48">
        <v>17</v>
      </c>
      <c r="AA4980" s="48">
        <v>33</v>
      </c>
      <c r="AB4980" s="48">
        <v>27</v>
      </c>
      <c r="AC4980" s="48">
        <v>550</v>
      </c>
      <c r="AD4980" s="48">
        <v>487</v>
      </c>
      <c r="AE4980" s="48">
        <v>618</v>
      </c>
      <c r="AF4980" s="48">
        <v>495</v>
      </c>
      <c r="AG4980" s="50" t="b">
        <f>EXACT(A4980,W4980)</f>
        <v>1</v>
      </c>
      <c r="AH4980" s="48">
        <f>AC4980+AD4980+AE4980+AF4980</f>
        <v>2150</v>
      </c>
      <c r="AI4980" s="48">
        <f>AH4980-V4980</f>
        <v>-151</v>
      </c>
      <c r="AJ4980" s="48">
        <f>Z4980/(Z4980+AA4980+AB4980)</f>
        <v>0.22077922077922077</v>
      </c>
      <c r="AK4980" s="48">
        <f>AA4980/(AA4980+AB4980+Z4980)</f>
        <v>0.42857142857142855</v>
      </c>
      <c r="AL4980" s="48">
        <f>AB4980/(AB4980+Z4980+AA4980)</f>
        <v>0.35064935064935066</v>
      </c>
      <c r="AM4980" s="48">
        <f>AI4980/AH4980</f>
        <v>-7.0232558139534884E-2</v>
      </c>
      <c r="AN4980" s="48">
        <f>(AC4980+AD4980)-(R4980+S4980)</f>
        <v>-81</v>
      </c>
      <c r="AO4980" s="48">
        <f>(AE4980+AF4980)-(T4980+U4980)</f>
        <v>-70</v>
      </c>
      <c r="AP4980" s="48">
        <f>AN4980/(AN4980+AO4980)</f>
        <v>0.53642384105960261</v>
      </c>
      <c r="AQ4980" s="48">
        <f>Z4980-M4980</f>
        <v>4</v>
      </c>
      <c r="AR4980" s="48">
        <f>AA4980-L4980</f>
        <v>6</v>
      </c>
      <c r="AS4980" s="48">
        <f>AB4980-N4980</f>
        <v>1</v>
      </c>
    </row>
    <row r="4981" spans="1:45" s="48" customFormat="1" x14ac:dyDescent="0.25">
      <c r="A4981" s="48" t="s">
        <v>3941</v>
      </c>
      <c r="B4981" s="48">
        <v>3</v>
      </c>
      <c r="C4981" s="48">
        <v>1</v>
      </c>
      <c r="D4981" s="48">
        <v>0.33333333333333298</v>
      </c>
      <c r="E4981" s="48">
        <v>0</v>
      </c>
      <c r="F4981" s="48">
        <v>2</v>
      </c>
      <c r="G4981" s="48">
        <v>0</v>
      </c>
      <c r="H4981" s="48">
        <v>0</v>
      </c>
      <c r="I4981" s="48">
        <v>0.66666666666666008</v>
      </c>
      <c r="J4981" s="48">
        <v>0</v>
      </c>
      <c r="K4981" s="48">
        <v>0.49073120494335698</v>
      </c>
      <c r="L4981" s="48">
        <v>29</v>
      </c>
      <c r="M4981" s="48">
        <v>12</v>
      </c>
      <c r="N4981" s="48">
        <v>19</v>
      </c>
      <c r="O4981" s="48">
        <v>0.483333333333333</v>
      </c>
      <c r="P4981" s="48">
        <v>0.2</v>
      </c>
      <c r="Q4981" s="48">
        <v>0.31666666666666599</v>
      </c>
      <c r="R4981" s="48">
        <v>482</v>
      </c>
      <c r="S4981" s="48">
        <v>471</v>
      </c>
      <c r="T4981" s="48">
        <v>491</v>
      </c>
      <c r="U4981" s="48">
        <v>498</v>
      </c>
      <c r="V4981" s="49">
        <f>R4981+S4981+T4981+U4981</f>
        <v>1942</v>
      </c>
      <c r="W4981" s="48" t="s">
        <v>3941</v>
      </c>
      <c r="X4981" s="48">
        <v>1</v>
      </c>
      <c r="Y4981" s="48">
        <v>0.49081488459726802</v>
      </c>
      <c r="Z4981" s="48">
        <v>16</v>
      </c>
      <c r="AA4981" s="48">
        <v>52</v>
      </c>
      <c r="AB4981" s="48">
        <v>24</v>
      </c>
      <c r="AC4981" s="48">
        <v>548</v>
      </c>
      <c r="AD4981" s="48">
        <v>494</v>
      </c>
      <c r="AE4981" s="48">
        <v>479</v>
      </c>
      <c r="AF4981" s="48">
        <v>602</v>
      </c>
      <c r="AG4981" s="50" t="b">
        <f>EXACT(A4981,W4981)</f>
        <v>1</v>
      </c>
      <c r="AH4981" s="48">
        <f>AC4981+AD4981+AE4981+AF4981</f>
        <v>2123</v>
      </c>
      <c r="AI4981" s="48">
        <f>AH4981-V4981</f>
        <v>181</v>
      </c>
      <c r="AJ4981" s="48">
        <f>Z4981/(Z4981+AA4981+AB4981)</f>
        <v>0.17391304347826086</v>
      </c>
      <c r="AK4981" s="48">
        <f>AA4981/(AA4981+AB4981+Z4981)</f>
        <v>0.56521739130434778</v>
      </c>
      <c r="AL4981" s="48">
        <f>AB4981/(AB4981+Z4981+AA4981)</f>
        <v>0.2608695652173913</v>
      </c>
      <c r="AM4981" s="48">
        <f>AI4981/AH4981</f>
        <v>8.525671219971738E-2</v>
      </c>
      <c r="AN4981" s="48">
        <f>(AC4981+AD4981)-(R4981+S4981)</f>
        <v>89</v>
      </c>
      <c r="AO4981" s="48">
        <f>(AE4981+AF4981)-(T4981+U4981)</f>
        <v>92</v>
      </c>
      <c r="AP4981" s="48">
        <f>AN4981/(AN4981+AO4981)</f>
        <v>0.49171270718232046</v>
      </c>
      <c r="AQ4981" s="48">
        <f>Z4981-M4981</f>
        <v>4</v>
      </c>
      <c r="AR4981" s="48">
        <f>AA4981-L4981</f>
        <v>23</v>
      </c>
      <c r="AS4981" s="48">
        <f>AB4981-N4981</f>
        <v>5</v>
      </c>
    </row>
    <row r="4982" spans="1:45" s="48" customFormat="1" x14ac:dyDescent="0.25">
      <c r="A4982" s="48" t="s">
        <v>3948</v>
      </c>
      <c r="B4982" s="48">
        <v>3</v>
      </c>
      <c r="C4982" s="48">
        <v>1</v>
      </c>
      <c r="D4982" s="48">
        <v>0.33333333333333298</v>
      </c>
      <c r="E4982" s="48">
        <v>1</v>
      </c>
      <c r="F4982" s="48">
        <v>0</v>
      </c>
      <c r="G4982" s="48">
        <v>1</v>
      </c>
      <c r="H4982" s="48">
        <v>0.33333333333332993</v>
      </c>
      <c r="I4982" s="48">
        <v>0</v>
      </c>
      <c r="J4982" s="48">
        <v>0.33333333333332993</v>
      </c>
      <c r="K4982" s="48">
        <v>0.53111111111111098</v>
      </c>
      <c r="L4982" s="48">
        <v>37</v>
      </c>
      <c r="M4982" s="48">
        <v>9</v>
      </c>
      <c r="N4982" s="48">
        <v>21</v>
      </c>
      <c r="O4982" s="48">
        <v>0.55223880597014896</v>
      </c>
      <c r="P4982" s="48">
        <v>0.134328358208955</v>
      </c>
      <c r="Q4982" s="48">
        <v>0.31343283582089498</v>
      </c>
      <c r="R4982" s="48">
        <v>532</v>
      </c>
      <c r="S4982" s="48">
        <v>663</v>
      </c>
      <c r="T4982" s="48">
        <v>500</v>
      </c>
      <c r="U4982" s="48">
        <v>555</v>
      </c>
      <c r="V4982" s="49">
        <f>R4982+S4982+T4982+U4982</f>
        <v>2250</v>
      </c>
      <c r="W4982" s="48" t="s">
        <v>3948</v>
      </c>
      <c r="X4982" s="48">
        <v>1</v>
      </c>
      <c r="Y4982" s="48">
        <v>0.52685221481771805</v>
      </c>
      <c r="Z4982" s="48">
        <v>14</v>
      </c>
      <c r="AA4982" s="48">
        <v>32</v>
      </c>
      <c r="AB4982" s="48">
        <v>26</v>
      </c>
      <c r="AC4982" s="48">
        <v>559</v>
      </c>
      <c r="AD4982" s="48">
        <v>785</v>
      </c>
      <c r="AE4982" s="48">
        <v>548</v>
      </c>
      <c r="AF4982" s="48">
        <v>659</v>
      </c>
      <c r="AG4982" s="50" t="b">
        <f>EXACT(A4982,W4982)</f>
        <v>1</v>
      </c>
      <c r="AH4982" s="48">
        <f>AC4982+AD4982+AE4982+AF4982</f>
        <v>2551</v>
      </c>
      <c r="AI4982" s="48">
        <f>AH4982-V4982</f>
        <v>301</v>
      </c>
      <c r="AJ4982" s="48">
        <f>Z4982/(Z4982+AA4982+AB4982)</f>
        <v>0.19444444444444445</v>
      </c>
      <c r="AK4982" s="48">
        <f>AA4982/(AA4982+AB4982+Z4982)</f>
        <v>0.44444444444444442</v>
      </c>
      <c r="AL4982" s="48">
        <f>AB4982/(AB4982+Z4982+AA4982)</f>
        <v>0.3611111111111111</v>
      </c>
      <c r="AM4982" s="48">
        <f>AI4982/AH4982</f>
        <v>0.11799294394355155</v>
      </c>
      <c r="AN4982" s="48">
        <f>(AC4982+AD4982)-(R4982+S4982)</f>
        <v>149</v>
      </c>
      <c r="AO4982" s="48">
        <f>(AE4982+AF4982)-(T4982+U4982)</f>
        <v>152</v>
      </c>
      <c r="AP4982" s="48">
        <f>AN4982/(AN4982+AO4982)</f>
        <v>0.49501661129568109</v>
      </c>
      <c r="AQ4982" s="48">
        <f>Z4982-M4982</f>
        <v>5</v>
      </c>
      <c r="AR4982" s="48">
        <f>AA4982-L4982</f>
        <v>-5</v>
      </c>
      <c r="AS4982" s="48">
        <f>AB4982-N4982</f>
        <v>5</v>
      </c>
    </row>
    <row r="4983" spans="1:45" s="48" customFormat="1" x14ac:dyDescent="0.25">
      <c r="A4983" s="48" t="s">
        <v>3976</v>
      </c>
      <c r="B4983" s="48">
        <v>3</v>
      </c>
      <c r="C4983" s="48">
        <v>1</v>
      </c>
      <c r="D4983" s="48">
        <v>0.33333333333333298</v>
      </c>
      <c r="E4983" s="48">
        <v>0</v>
      </c>
      <c r="F4983" s="48">
        <v>0</v>
      </c>
      <c r="G4983" s="48">
        <v>2</v>
      </c>
      <c r="H4983" s="48">
        <v>0</v>
      </c>
      <c r="I4983" s="48">
        <v>0</v>
      </c>
      <c r="J4983" s="48">
        <v>0.66666666666666008</v>
      </c>
      <c r="K4983" s="48">
        <v>0.52449716348633302</v>
      </c>
      <c r="L4983" s="48">
        <v>32</v>
      </c>
      <c r="M4983" s="48">
        <v>11</v>
      </c>
      <c r="N4983" s="48">
        <v>18</v>
      </c>
      <c r="O4983" s="48">
        <v>0.52459016393442603</v>
      </c>
      <c r="P4983" s="48">
        <v>0.18032786885245899</v>
      </c>
      <c r="Q4983" s="48">
        <v>0.29508196721311403</v>
      </c>
      <c r="R4983" s="48">
        <v>517</v>
      </c>
      <c r="S4983" s="48">
        <v>500</v>
      </c>
      <c r="T4983" s="48">
        <v>438</v>
      </c>
      <c r="U4983" s="48">
        <v>484</v>
      </c>
      <c r="V4983" s="49">
        <f>R4983+S4983+T4983+U4983</f>
        <v>1939</v>
      </c>
      <c r="W4983" s="48" t="s">
        <v>3976</v>
      </c>
      <c r="X4983" s="48">
        <v>1</v>
      </c>
      <c r="Y4983" s="48">
        <v>0.518141592920354</v>
      </c>
      <c r="Z4983" s="48">
        <v>17</v>
      </c>
      <c r="AA4983" s="48">
        <v>42</v>
      </c>
      <c r="AB4983" s="48">
        <v>22</v>
      </c>
      <c r="AC4983" s="48">
        <v>553</v>
      </c>
      <c r="AD4983" s="48">
        <v>618</v>
      </c>
      <c r="AE4983" s="48">
        <v>499</v>
      </c>
      <c r="AF4983" s="48">
        <v>590</v>
      </c>
      <c r="AG4983" s="50" t="b">
        <f>EXACT(A4983,W4983)</f>
        <v>1</v>
      </c>
      <c r="AH4983" s="48">
        <f>AC4983+AD4983+AE4983+AF4983</f>
        <v>2260</v>
      </c>
      <c r="AI4983" s="48">
        <f>AH4983-V4983</f>
        <v>321</v>
      </c>
      <c r="AJ4983" s="48">
        <f>Z4983/(Z4983+AA4983+AB4983)</f>
        <v>0.20987654320987653</v>
      </c>
      <c r="AK4983" s="48">
        <f>AA4983/(AA4983+AB4983+Z4983)</f>
        <v>0.51851851851851849</v>
      </c>
      <c r="AL4983" s="48">
        <f>AB4983/(AB4983+Z4983+AA4983)</f>
        <v>0.27160493827160492</v>
      </c>
      <c r="AM4983" s="48">
        <f>AI4983/AH4983</f>
        <v>0.14203539823008848</v>
      </c>
      <c r="AN4983" s="48">
        <f>(AC4983+AD4983)-(R4983+S4983)</f>
        <v>154</v>
      </c>
      <c r="AO4983" s="48">
        <f>(AE4983+AF4983)-(T4983+U4983)</f>
        <v>167</v>
      </c>
      <c r="AP4983" s="48">
        <f>AN4983/(AN4983+AO4983)</f>
        <v>0.47975077881619937</v>
      </c>
      <c r="AQ4983" s="48">
        <f>Z4983-M4983</f>
        <v>6</v>
      </c>
      <c r="AR4983" s="48">
        <f>AA4983-L4983</f>
        <v>10</v>
      </c>
      <c r="AS4983" s="48">
        <f>AB4983-N4983</f>
        <v>4</v>
      </c>
    </row>
    <row r="4984" spans="1:45" s="48" customFormat="1" x14ac:dyDescent="0.25">
      <c r="A4984" s="48" t="s">
        <v>3983</v>
      </c>
      <c r="B4984" s="48">
        <v>3</v>
      </c>
      <c r="C4984" s="48">
        <v>1</v>
      </c>
      <c r="D4984" s="48">
        <v>0.33333333333333298</v>
      </c>
      <c r="E4984" s="48">
        <v>1</v>
      </c>
      <c r="F4984" s="48">
        <v>0</v>
      </c>
      <c r="G4984" s="48">
        <v>1</v>
      </c>
      <c r="H4984" s="48">
        <v>0.33333333333332993</v>
      </c>
      <c r="I4984" s="48">
        <v>0</v>
      </c>
      <c r="J4984" s="48">
        <v>0.33333333333332993</v>
      </c>
      <c r="K4984" s="48">
        <v>0.43843746627819102</v>
      </c>
      <c r="L4984" s="48">
        <v>252</v>
      </c>
      <c r="M4984" s="48">
        <v>86</v>
      </c>
      <c r="N4984" s="48">
        <v>154</v>
      </c>
      <c r="O4984" s="48">
        <v>0.51219512195121897</v>
      </c>
      <c r="P4984" s="48">
        <v>0.17479674796747899</v>
      </c>
      <c r="Q4984" s="48">
        <v>0.31300813008130002</v>
      </c>
      <c r="R4984" s="48">
        <v>2267</v>
      </c>
      <c r="S4984" s="48">
        <v>1796</v>
      </c>
      <c r="T4984" s="48">
        <v>2757</v>
      </c>
      <c r="U4984" s="48">
        <v>2447</v>
      </c>
      <c r="V4984" s="49">
        <f>R4984+S4984+T4984+U4984</f>
        <v>9267</v>
      </c>
      <c r="W4984" s="48" t="s">
        <v>3983</v>
      </c>
      <c r="X4984" s="48">
        <v>1</v>
      </c>
      <c r="Y4984" s="48">
        <v>0.43767102462754598</v>
      </c>
      <c r="Z4984" s="48">
        <v>57</v>
      </c>
      <c r="AA4984" s="48">
        <v>172</v>
      </c>
      <c r="AB4984" s="48">
        <v>108</v>
      </c>
      <c r="AC4984" s="48">
        <v>1582</v>
      </c>
      <c r="AD4984" s="48">
        <v>1297</v>
      </c>
      <c r="AE4984" s="48">
        <v>1963</v>
      </c>
      <c r="AF4984" s="48">
        <v>1736</v>
      </c>
      <c r="AG4984" s="50" t="b">
        <f>EXACT(A4984,W4984)</f>
        <v>1</v>
      </c>
      <c r="AH4984" s="48">
        <f>AC4984+AD4984+AE4984+AF4984</f>
        <v>6578</v>
      </c>
      <c r="AI4984" s="48">
        <f>AH4984-V4984</f>
        <v>-2689</v>
      </c>
      <c r="AJ4984" s="48">
        <f>Z4984/(Z4984+AA4984+AB4984)</f>
        <v>0.16913946587537093</v>
      </c>
      <c r="AK4984" s="48">
        <f>AA4984/(AA4984+AB4984+Z4984)</f>
        <v>0.51038575667655783</v>
      </c>
      <c r="AL4984" s="48">
        <f>AB4984/(AB4984+Z4984+AA4984)</f>
        <v>0.32047477744807124</v>
      </c>
      <c r="AM4984" s="48">
        <f>AI4984/AH4984</f>
        <v>-0.40878686530860442</v>
      </c>
      <c r="AN4984" s="48">
        <f>(AC4984+AD4984)-(R4984+S4984)</f>
        <v>-1184</v>
      </c>
      <c r="AO4984" s="48">
        <f>(AE4984+AF4984)-(T4984+U4984)</f>
        <v>-1505</v>
      </c>
      <c r="AP4984" s="48">
        <f>AN4984/(AN4984+AO4984)</f>
        <v>0.44031238378579396</v>
      </c>
      <c r="AQ4984" s="48">
        <f>Z4984-M4984</f>
        <v>-29</v>
      </c>
      <c r="AR4984" s="48">
        <f>AA4984-L4984</f>
        <v>-80</v>
      </c>
      <c r="AS4984" s="48">
        <f>AB4984-N4984</f>
        <v>-46</v>
      </c>
    </row>
    <row r="4985" spans="1:45" s="48" customFormat="1" x14ac:dyDescent="0.25">
      <c r="A4985" s="48" t="s">
        <v>4002</v>
      </c>
      <c r="B4985" s="48">
        <v>3</v>
      </c>
      <c r="C4985" s="48">
        <v>1</v>
      </c>
      <c r="D4985" s="48">
        <v>0.33333333333333298</v>
      </c>
      <c r="E4985" s="48">
        <v>0</v>
      </c>
      <c r="F4985" s="48">
        <v>2</v>
      </c>
      <c r="G4985" s="48">
        <v>0</v>
      </c>
      <c r="H4985" s="48">
        <v>0</v>
      </c>
      <c r="I4985" s="48">
        <v>0.66666666666666008</v>
      </c>
      <c r="J4985" s="48">
        <v>0</v>
      </c>
      <c r="K4985" s="48">
        <v>0.54083653734125503</v>
      </c>
      <c r="L4985" s="48">
        <v>168</v>
      </c>
      <c r="M4985" s="48">
        <v>46</v>
      </c>
      <c r="N4985" s="48">
        <v>48</v>
      </c>
      <c r="O4985" s="48">
        <v>0.64122137404580104</v>
      </c>
      <c r="P4985" s="48">
        <v>0.17557251908396901</v>
      </c>
      <c r="Q4985" s="48">
        <v>0.18320610687022901</v>
      </c>
      <c r="R4985" s="48">
        <v>2237</v>
      </c>
      <c r="S4985" s="48">
        <v>2405</v>
      </c>
      <c r="T4985" s="48">
        <v>2087</v>
      </c>
      <c r="U4985" s="48">
        <v>1854</v>
      </c>
      <c r="V4985" s="49">
        <f>R4985+S4985+T4985+U4985</f>
        <v>8583</v>
      </c>
      <c r="W4985" s="48" t="s">
        <v>4002</v>
      </c>
      <c r="X4985" s="48">
        <v>1</v>
      </c>
      <c r="Y4985" s="48">
        <v>0.53471220137886799</v>
      </c>
      <c r="Z4985" s="48">
        <v>32</v>
      </c>
      <c r="AA4985" s="48">
        <v>129</v>
      </c>
      <c r="AB4985" s="48">
        <v>36</v>
      </c>
      <c r="AC4985" s="48">
        <v>1619</v>
      </c>
      <c r="AD4985" s="48">
        <v>1716</v>
      </c>
      <c r="AE4985" s="48">
        <v>1544</v>
      </c>
      <c r="AF4985" s="48">
        <v>1358</v>
      </c>
      <c r="AG4985" s="50" t="b">
        <f>EXACT(A4985,W4985)</f>
        <v>1</v>
      </c>
      <c r="AH4985" s="48">
        <f>AC4985+AD4985+AE4985+AF4985</f>
        <v>6237</v>
      </c>
      <c r="AI4985" s="48">
        <f>AH4985-V4985</f>
        <v>-2346</v>
      </c>
      <c r="AJ4985" s="48">
        <f>Z4985/(Z4985+AA4985+AB4985)</f>
        <v>0.16243654822335024</v>
      </c>
      <c r="AK4985" s="48">
        <f>AA4985/(AA4985+AB4985+Z4985)</f>
        <v>0.65482233502538068</v>
      </c>
      <c r="AL4985" s="48">
        <f>AB4985/(AB4985+Z4985+AA4985)</f>
        <v>0.18274111675126903</v>
      </c>
      <c r="AM4985" s="48">
        <f>AI4985/AH4985</f>
        <v>-0.37614237614237617</v>
      </c>
      <c r="AN4985" s="48">
        <f>(AC4985+AD4985)-(R4985+S4985)</f>
        <v>-1307</v>
      </c>
      <c r="AO4985" s="48">
        <f>(AE4985+AF4985)-(T4985+U4985)</f>
        <v>-1039</v>
      </c>
      <c r="AP4985" s="48">
        <f>AN4985/(AN4985+AO4985)</f>
        <v>0.55711849957374249</v>
      </c>
      <c r="AQ4985" s="48">
        <f>Z4985-M4985</f>
        <v>-14</v>
      </c>
      <c r="AR4985" s="48">
        <f>AA4985-L4985</f>
        <v>-39</v>
      </c>
      <c r="AS4985" s="48">
        <f>AB4985-N4985</f>
        <v>-12</v>
      </c>
    </row>
    <row r="4986" spans="1:45" s="48" customFormat="1" x14ac:dyDescent="0.25">
      <c r="A4986" s="48" t="s">
        <v>4015</v>
      </c>
      <c r="B4986" s="48">
        <v>3</v>
      </c>
      <c r="C4986" s="48">
        <v>1</v>
      </c>
      <c r="D4986" s="48">
        <v>0.33333333333333298</v>
      </c>
      <c r="E4986" s="48">
        <v>0</v>
      </c>
      <c r="F4986" s="48">
        <v>2</v>
      </c>
      <c r="G4986" s="48">
        <v>0</v>
      </c>
      <c r="H4986" s="48">
        <v>0</v>
      </c>
      <c r="I4986" s="48">
        <v>0.66666666666666008</v>
      </c>
      <c r="J4986" s="48">
        <v>0</v>
      </c>
      <c r="K4986" s="48">
        <v>0.36409865242817102</v>
      </c>
      <c r="L4986" s="48">
        <v>276</v>
      </c>
      <c r="M4986" s="48">
        <v>188</v>
      </c>
      <c r="N4986" s="48">
        <v>264</v>
      </c>
      <c r="O4986" s="48">
        <v>0.379120879120879</v>
      </c>
      <c r="P4986" s="48">
        <v>0.25824175824175799</v>
      </c>
      <c r="Q4986" s="48">
        <v>0.36263736263736202</v>
      </c>
      <c r="R4986" s="48">
        <v>2310</v>
      </c>
      <c r="S4986" s="48">
        <v>1986</v>
      </c>
      <c r="T4986" s="48">
        <v>4176</v>
      </c>
      <c r="U4986" s="48">
        <v>3327</v>
      </c>
      <c r="V4986" s="49">
        <f>R4986+S4986+T4986+U4986</f>
        <v>11799</v>
      </c>
      <c r="W4986" s="48" t="s">
        <v>4015</v>
      </c>
      <c r="X4986" s="48">
        <v>3</v>
      </c>
      <c r="Y4986" s="48">
        <v>0.360600193610842</v>
      </c>
      <c r="Z4986" s="48">
        <v>200</v>
      </c>
      <c r="AA4986" s="48">
        <v>271</v>
      </c>
      <c r="AB4986" s="48">
        <v>295</v>
      </c>
      <c r="AC4986" s="48">
        <v>2386</v>
      </c>
      <c r="AD4986" s="48">
        <v>2084</v>
      </c>
      <c r="AE4986" s="48">
        <v>4438</v>
      </c>
      <c r="AF4986" s="48">
        <v>3488</v>
      </c>
      <c r="AG4986" s="50" t="b">
        <f>EXACT(A4986,W4986)</f>
        <v>1</v>
      </c>
      <c r="AH4986" s="48">
        <f>AC4986+AD4986+AE4986+AF4986</f>
        <v>12396</v>
      </c>
      <c r="AI4986" s="48">
        <f>AH4986-V4986</f>
        <v>597</v>
      </c>
      <c r="AJ4986" s="48">
        <f>Z4986/(Z4986+AA4986+AB4986)</f>
        <v>0.26109660574412535</v>
      </c>
      <c r="AK4986" s="48">
        <f>AA4986/(AA4986+AB4986+Z4986)</f>
        <v>0.35378590078328981</v>
      </c>
      <c r="AL4986" s="48">
        <f>AB4986/(AB4986+Z4986+AA4986)</f>
        <v>0.38511749347258484</v>
      </c>
      <c r="AM4986" s="48">
        <f>AI4986/AH4986</f>
        <v>4.8160696999031943E-2</v>
      </c>
      <c r="AN4986" s="48">
        <f>(AC4986+AD4986)-(R4986+S4986)</f>
        <v>174</v>
      </c>
      <c r="AO4986" s="48">
        <f>(AE4986+AF4986)-(T4986+U4986)</f>
        <v>423</v>
      </c>
      <c r="AP4986" s="48">
        <f>AN4986/(AN4986+AO4986)</f>
        <v>0.29145728643216079</v>
      </c>
      <c r="AQ4986" s="48">
        <f>Z4986-M4986</f>
        <v>12</v>
      </c>
      <c r="AR4986" s="48">
        <f>AA4986-L4986</f>
        <v>-5</v>
      </c>
      <c r="AS4986" s="48">
        <f>AB4986-N4986</f>
        <v>31</v>
      </c>
    </row>
    <row r="4987" spans="1:45" s="48" customFormat="1" x14ac:dyDescent="0.25">
      <c r="A4987" s="48" t="s">
        <v>4031</v>
      </c>
      <c r="B4987" s="48">
        <v>3</v>
      </c>
      <c r="C4987" s="48">
        <v>1</v>
      </c>
      <c r="D4987" s="48">
        <v>0.33333333333333298</v>
      </c>
      <c r="E4987" s="48">
        <v>0</v>
      </c>
      <c r="F4987" s="48">
        <v>1</v>
      </c>
      <c r="G4987" s="48">
        <v>1</v>
      </c>
      <c r="H4987" s="48">
        <v>0</v>
      </c>
      <c r="I4987" s="48">
        <v>0.33333333333332993</v>
      </c>
      <c r="J4987" s="48">
        <v>0.33333333333332993</v>
      </c>
      <c r="K4987" s="48">
        <v>0.45286971093422701</v>
      </c>
      <c r="L4987" s="48">
        <v>192</v>
      </c>
      <c r="M4987" s="48">
        <v>51</v>
      </c>
      <c r="N4987" s="48">
        <v>66</v>
      </c>
      <c r="O4987" s="48">
        <v>0.62135922330097004</v>
      </c>
      <c r="P4987" s="48">
        <v>0.16504854368932001</v>
      </c>
      <c r="Q4987" s="48">
        <v>0.213592233009708</v>
      </c>
      <c r="R4987" s="48">
        <v>1888</v>
      </c>
      <c r="S4987" s="48">
        <v>1355</v>
      </c>
      <c r="T4987" s="48">
        <v>2081</v>
      </c>
      <c r="U4987" s="48">
        <v>1837</v>
      </c>
      <c r="V4987" s="49">
        <f>R4987+S4987+T4987+U4987</f>
        <v>7161</v>
      </c>
      <c r="W4987" s="48" t="s">
        <v>4031</v>
      </c>
      <c r="X4987" s="48">
        <v>1</v>
      </c>
      <c r="Y4987" s="48">
        <v>0.44706054401871798</v>
      </c>
      <c r="Z4987" s="48">
        <v>47</v>
      </c>
      <c r="AA4987" s="48">
        <v>180</v>
      </c>
      <c r="AB4987" s="48">
        <v>67</v>
      </c>
      <c r="AC4987" s="48">
        <v>1768</v>
      </c>
      <c r="AD4987" s="48">
        <v>1289</v>
      </c>
      <c r="AE4987" s="48">
        <v>1996</v>
      </c>
      <c r="AF4987" s="48">
        <v>1785</v>
      </c>
      <c r="AG4987" s="50" t="b">
        <f>EXACT(A4987,W4987)</f>
        <v>1</v>
      </c>
      <c r="AH4987" s="48">
        <f>AC4987+AD4987+AE4987+AF4987</f>
        <v>6838</v>
      </c>
      <c r="AI4987" s="48">
        <f>AH4987-V4987</f>
        <v>-323</v>
      </c>
      <c r="AJ4987" s="48">
        <f>Z4987/(Z4987+AA4987+AB4987)</f>
        <v>0.1598639455782313</v>
      </c>
      <c r="AK4987" s="48">
        <f>AA4987/(AA4987+AB4987+Z4987)</f>
        <v>0.61224489795918369</v>
      </c>
      <c r="AL4987" s="48">
        <f>AB4987/(AB4987+Z4987+AA4987)</f>
        <v>0.22789115646258504</v>
      </c>
      <c r="AM4987" s="48">
        <f>AI4987/AH4987</f>
        <v>-4.7236033928049134E-2</v>
      </c>
      <c r="AN4987" s="48">
        <f>(AC4987+AD4987)-(R4987+S4987)</f>
        <v>-186</v>
      </c>
      <c r="AO4987" s="48">
        <f>(AE4987+AF4987)-(T4987+U4987)</f>
        <v>-137</v>
      </c>
      <c r="AP4987" s="48">
        <f>AN4987/(AN4987+AO4987)</f>
        <v>0.57585139318885448</v>
      </c>
      <c r="AQ4987" s="48">
        <f>Z4987-M4987</f>
        <v>-4</v>
      </c>
      <c r="AR4987" s="48">
        <f>AA4987-L4987</f>
        <v>-12</v>
      </c>
      <c r="AS4987" s="48">
        <f>AB4987-N4987</f>
        <v>1</v>
      </c>
    </row>
    <row r="4988" spans="1:45" s="48" customFormat="1" x14ac:dyDescent="0.25">
      <c r="A4988" s="48" t="s">
        <v>4034</v>
      </c>
      <c r="B4988" s="48">
        <v>3</v>
      </c>
      <c r="C4988" s="48">
        <v>1</v>
      </c>
      <c r="D4988" s="48">
        <v>0.33333333333333298</v>
      </c>
      <c r="E4988" s="48">
        <v>1</v>
      </c>
      <c r="F4988" s="48">
        <v>0</v>
      </c>
      <c r="G4988" s="48">
        <v>1</v>
      </c>
      <c r="H4988" s="48">
        <v>0.33333333333332993</v>
      </c>
      <c r="I4988" s="48">
        <v>0</v>
      </c>
      <c r="J4988" s="48">
        <v>0.33333333333332993</v>
      </c>
      <c r="K4988" s="48">
        <v>0.48242491657397102</v>
      </c>
      <c r="L4988" s="48">
        <v>214</v>
      </c>
      <c r="M4988" s="48">
        <v>76</v>
      </c>
      <c r="N4988" s="48">
        <v>99</v>
      </c>
      <c r="O4988" s="48">
        <v>0.55012853470436995</v>
      </c>
      <c r="P4988" s="48">
        <v>0.19537275064267301</v>
      </c>
      <c r="Q4988" s="48">
        <v>0.25449871465295598</v>
      </c>
      <c r="R4988" s="48">
        <v>2236</v>
      </c>
      <c r="S4988" s="48">
        <v>2101</v>
      </c>
      <c r="T4988" s="48">
        <v>2170</v>
      </c>
      <c r="U4988" s="48">
        <v>2483</v>
      </c>
      <c r="V4988" s="49">
        <f>R4988+S4988+T4988+U4988</f>
        <v>8990</v>
      </c>
      <c r="W4988" s="48" t="s">
        <v>4034</v>
      </c>
      <c r="X4988" s="48">
        <v>1</v>
      </c>
      <c r="Y4988" s="48">
        <v>0.47933251684017097</v>
      </c>
      <c r="Z4988" s="48">
        <v>55</v>
      </c>
      <c r="AA4988" s="48">
        <v>146</v>
      </c>
      <c r="AB4988" s="48">
        <v>70</v>
      </c>
      <c r="AC4988" s="48">
        <v>1609</v>
      </c>
      <c r="AD4988" s="48">
        <v>1522</v>
      </c>
      <c r="AE4988" s="48">
        <v>1580</v>
      </c>
      <c r="AF4988" s="48">
        <v>1821</v>
      </c>
      <c r="AG4988" s="50" t="b">
        <f>EXACT(A4988,W4988)</f>
        <v>1</v>
      </c>
      <c r="AH4988" s="48">
        <f>AC4988+AD4988+AE4988+AF4988</f>
        <v>6532</v>
      </c>
      <c r="AI4988" s="48">
        <f>AH4988-V4988</f>
        <v>-2458</v>
      </c>
      <c r="AJ4988" s="48">
        <f>Z4988/(Z4988+AA4988+AB4988)</f>
        <v>0.2029520295202952</v>
      </c>
      <c r="AK4988" s="48">
        <f>AA4988/(AA4988+AB4988+Z4988)</f>
        <v>0.53874538745387457</v>
      </c>
      <c r="AL4988" s="48">
        <f>AB4988/(AB4988+Z4988+AA4988)</f>
        <v>0.25830258302583026</v>
      </c>
      <c r="AM4988" s="48">
        <f>AI4988/AH4988</f>
        <v>-0.37630128597672996</v>
      </c>
      <c r="AN4988" s="48">
        <f>(AC4988+AD4988)-(R4988+S4988)</f>
        <v>-1206</v>
      </c>
      <c r="AO4988" s="48">
        <f>(AE4988+AF4988)-(T4988+U4988)</f>
        <v>-1252</v>
      </c>
      <c r="AP4988" s="48">
        <f>AN4988/(AN4988+AO4988)</f>
        <v>0.49064279902359642</v>
      </c>
      <c r="AQ4988" s="48">
        <f>Z4988-M4988</f>
        <v>-21</v>
      </c>
      <c r="AR4988" s="48">
        <f>AA4988-L4988</f>
        <v>-68</v>
      </c>
      <c r="AS4988" s="48">
        <f>AB4988-N4988</f>
        <v>-29</v>
      </c>
    </row>
    <row r="4989" spans="1:45" s="48" customFormat="1" x14ac:dyDescent="0.25">
      <c r="A4989" s="48" t="s">
        <v>4038</v>
      </c>
      <c r="B4989" s="48">
        <v>3</v>
      </c>
      <c r="C4989" s="48">
        <v>1</v>
      </c>
      <c r="D4989" s="48">
        <v>0.33333333333333298</v>
      </c>
      <c r="E4989" s="48">
        <v>1</v>
      </c>
      <c r="F4989" s="48">
        <v>0</v>
      </c>
      <c r="G4989" s="48">
        <v>1</v>
      </c>
      <c r="H4989" s="48">
        <v>0.33333333333332993</v>
      </c>
      <c r="I4989" s="48">
        <v>0</v>
      </c>
      <c r="J4989" s="48">
        <v>0.33333333333332993</v>
      </c>
      <c r="K4989" s="48">
        <v>0.55075022065313295</v>
      </c>
      <c r="L4989" s="48">
        <v>34</v>
      </c>
      <c r="M4989" s="48">
        <v>19</v>
      </c>
      <c r="N4989" s="48">
        <v>12</v>
      </c>
      <c r="O4989" s="48">
        <v>0.52307692307692299</v>
      </c>
      <c r="P4989" s="48">
        <v>0.29230769230769199</v>
      </c>
      <c r="Q4989" s="48">
        <v>0.18461538461538399</v>
      </c>
      <c r="R4989" s="48">
        <v>900</v>
      </c>
      <c r="S4989" s="48">
        <v>972</v>
      </c>
      <c r="T4989" s="48">
        <v>817</v>
      </c>
      <c r="U4989" s="48">
        <v>710</v>
      </c>
      <c r="V4989" s="49">
        <f>R4989+S4989+T4989+U4989</f>
        <v>3399</v>
      </c>
      <c r="W4989" s="48" t="s">
        <v>4038</v>
      </c>
      <c r="X4989" s="48">
        <v>1</v>
      </c>
      <c r="Y4989" s="48">
        <v>0.53518518518518499</v>
      </c>
      <c r="Z4989" s="48">
        <v>6</v>
      </c>
      <c r="AA4989" s="48">
        <v>21</v>
      </c>
      <c r="AB4989" s="48">
        <v>21</v>
      </c>
      <c r="AC4989" s="48">
        <v>654</v>
      </c>
      <c r="AD4989" s="48">
        <v>791</v>
      </c>
      <c r="AE4989" s="48">
        <v>725</v>
      </c>
      <c r="AF4989" s="48">
        <v>530</v>
      </c>
      <c r="AG4989" s="50" t="b">
        <f>EXACT(A4989,W4989)</f>
        <v>1</v>
      </c>
      <c r="AH4989" s="48">
        <f>AC4989+AD4989+AE4989+AF4989</f>
        <v>2700</v>
      </c>
      <c r="AI4989" s="48">
        <f>AH4989-V4989</f>
        <v>-699</v>
      </c>
      <c r="AJ4989" s="48">
        <f>Z4989/(Z4989+AA4989+AB4989)</f>
        <v>0.125</v>
      </c>
      <c r="AK4989" s="48">
        <f>AA4989/(AA4989+AB4989+Z4989)</f>
        <v>0.4375</v>
      </c>
      <c r="AL4989" s="48">
        <f>AB4989/(AB4989+Z4989+AA4989)</f>
        <v>0.4375</v>
      </c>
      <c r="AM4989" s="48">
        <f>AI4989/AH4989</f>
        <v>-0.25888888888888889</v>
      </c>
      <c r="AN4989" s="48">
        <f>(AC4989+AD4989)-(R4989+S4989)</f>
        <v>-427</v>
      </c>
      <c r="AO4989" s="48">
        <f>(AE4989+AF4989)-(T4989+U4989)</f>
        <v>-272</v>
      </c>
      <c r="AP4989" s="48">
        <f>AN4989/(AN4989+AO4989)</f>
        <v>0.6108726752503576</v>
      </c>
      <c r="AQ4989" s="48">
        <f>Z4989-M4989</f>
        <v>-13</v>
      </c>
      <c r="AR4989" s="48">
        <f>AA4989-L4989</f>
        <v>-13</v>
      </c>
      <c r="AS4989" s="48">
        <f>AB4989-N4989</f>
        <v>9</v>
      </c>
    </row>
    <row r="4990" spans="1:45" s="48" customFormat="1" x14ac:dyDescent="0.25">
      <c r="A4990" s="48" t="s">
        <v>4039</v>
      </c>
      <c r="B4990" s="48">
        <v>3</v>
      </c>
      <c r="C4990" s="48">
        <v>1</v>
      </c>
      <c r="D4990" s="48">
        <v>0.33333333333333298</v>
      </c>
      <c r="E4990" s="48">
        <v>1</v>
      </c>
      <c r="F4990" s="48">
        <v>0</v>
      </c>
      <c r="G4990" s="48">
        <v>1</v>
      </c>
      <c r="H4990" s="48">
        <v>0.33333333333332993</v>
      </c>
      <c r="I4990" s="48">
        <v>0</v>
      </c>
      <c r="J4990" s="48">
        <v>0.33333333333332993</v>
      </c>
      <c r="K4990" s="48">
        <v>0.58795112247797598</v>
      </c>
      <c r="L4990" s="48">
        <v>66</v>
      </c>
      <c r="M4990" s="48">
        <v>12</v>
      </c>
      <c r="N4990" s="48">
        <v>8</v>
      </c>
      <c r="O4990" s="48">
        <v>0.76744186046511598</v>
      </c>
      <c r="P4990" s="48">
        <v>0.13953488372093001</v>
      </c>
      <c r="Q4990" s="48">
        <v>9.3023255813953404E-2</v>
      </c>
      <c r="R4990" s="48">
        <v>1051</v>
      </c>
      <c r="S4990" s="48">
        <v>1018</v>
      </c>
      <c r="T4990" s="48">
        <v>762</v>
      </c>
      <c r="U4990" s="48">
        <v>688</v>
      </c>
      <c r="V4990" s="49">
        <f>R4990+S4990+T4990+U4990</f>
        <v>3519</v>
      </c>
      <c r="W4990" s="48" t="s">
        <v>4039</v>
      </c>
      <c r="X4990" s="48">
        <v>1</v>
      </c>
      <c r="Y4990" s="48">
        <v>0.54926192928252604</v>
      </c>
      <c r="Z4990" s="48">
        <v>15</v>
      </c>
      <c r="AA4990" s="48">
        <v>59</v>
      </c>
      <c r="AB4990" s="48">
        <v>14</v>
      </c>
      <c r="AC4990" s="48">
        <v>832</v>
      </c>
      <c r="AD4990" s="48">
        <v>768</v>
      </c>
      <c r="AE4990" s="48">
        <v>751</v>
      </c>
      <c r="AF4990" s="48">
        <v>562</v>
      </c>
      <c r="AG4990" s="50" t="b">
        <f>EXACT(A4990,W4990)</f>
        <v>1</v>
      </c>
      <c r="AH4990" s="48">
        <f>AC4990+AD4990+AE4990+AF4990</f>
        <v>2913</v>
      </c>
      <c r="AI4990" s="48">
        <f>AH4990-V4990</f>
        <v>-606</v>
      </c>
      <c r="AJ4990" s="48">
        <f>Z4990/(Z4990+AA4990+AB4990)</f>
        <v>0.17045454545454544</v>
      </c>
      <c r="AK4990" s="48">
        <f>AA4990/(AA4990+AB4990+Z4990)</f>
        <v>0.67045454545454541</v>
      </c>
      <c r="AL4990" s="48">
        <f>AB4990/(AB4990+Z4990+AA4990)</f>
        <v>0.15909090909090909</v>
      </c>
      <c r="AM4990" s="48">
        <f>AI4990/AH4990</f>
        <v>-0.20803295571575695</v>
      </c>
      <c r="AN4990" s="48">
        <f>(AC4990+AD4990)-(R4990+S4990)</f>
        <v>-469</v>
      </c>
      <c r="AO4990" s="48">
        <f>(AE4990+AF4990)-(T4990+U4990)</f>
        <v>-137</v>
      </c>
      <c r="AP4990" s="48">
        <f>AN4990/(AN4990+AO4990)</f>
        <v>0.77392739273927391</v>
      </c>
      <c r="AQ4990" s="48">
        <f>Z4990-M4990</f>
        <v>3</v>
      </c>
      <c r="AR4990" s="48">
        <f>AA4990-L4990</f>
        <v>-7</v>
      </c>
      <c r="AS4990" s="48">
        <f>AB4990-N4990</f>
        <v>6</v>
      </c>
    </row>
    <row r="4991" spans="1:45" s="48" customFormat="1" x14ac:dyDescent="0.25">
      <c r="A4991" s="48" t="s">
        <v>4062</v>
      </c>
      <c r="B4991" s="48">
        <v>3</v>
      </c>
      <c r="C4991" s="48">
        <v>1</v>
      </c>
      <c r="D4991" s="48">
        <v>0.33333333333333298</v>
      </c>
      <c r="E4991" s="48">
        <v>0</v>
      </c>
      <c r="F4991" s="48">
        <v>0</v>
      </c>
      <c r="G4991" s="48">
        <v>2</v>
      </c>
      <c r="H4991" s="48">
        <v>0</v>
      </c>
      <c r="I4991" s="48">
        <v>0</v>
      </c>
      <c r="J4991" s="48">
        <v>0.66666666666666008</v>
      </c>
      <c r="K4991" s="48">
        <v>0.456095481670929</v>
      </c>
      <c r="L4991" s="48">
        <v>28</v>
      </c>
      <c r="M4991" s="48">
        <v>22</v>
      </c>
      <c r="N4991" s="48">
        <v>33</v>
      </c>
      <c r="O4991" s="48">
        <v>0.33734939759036098</v>
      </c>
      <c r="P4991" s="48">
        <v>0.265060240963855</v>
      </c>
      <c r="Q4991" s="48">
        <v>0.39759036144578302</v>
      </c>
      <c r="R4991" s="48">
        <v>506</v>
      </c>
      <c r="S4991" s="48">
        <v>564</v>
      </c>
      <c r="T4991" s="48">
        <v>803</v>
      </c>
      <c r="U4991" s="48">
        <v>473</v>
      </c>
      <c r="V4991" s="49">
        <f>R4991+S4991+T4991+U4991</f>
        <v>2346</v>
      </c>
      <c r="W4991" s="48" t="s">
        <v>4062</v>
      </c>
      <c r="X4991" s="48">
        <v>1</v>
      </c>
      <c r="Y4991" s="48">
        <v>0.456540084388185</v>
      </c>
      <c r="Z4991" s="48">
        <v>24</v>
      </c>
      <c r="AA4991" s="48">
        <v>35</v>
      </c>
      <c r="AB4991" s="48">
        <v>45</v>
      </c>
      <c r="AC4991" s="48">
        <v>531</v>
      </c>
      <c r="AD4991" s="48">
        <v>551</v>
      </c>
      <c r="AE4991" s="48">
        <v>772</v>
      </c>
      <c r="AF4991" s="48">
        <v>516</v>
      </c>
      <c r="AG4991" s="50" t="b">
        <f>EXACT(A4991,W4991)</f>
        <v>1</v>
      </c>
      <c r="AH4991" s="48">
        <f>AC4991+AD4991+AE4991+AF4991</f>
        <v>2370</v>
      </c>
      <c r="AI4991" s="48">
        <f>AH4991-V4991</f>
        <v>24</v>
      </c>
      <c r="AJ4991" s="48">
        <f>Z4991/(Z4991+AA4991+AB4991)</f>
        <v>0.23076923076923078</v>
      </c>
      <c r="AK4991" s="48">
        <f>AA4991/(AA4991+AB4991+Z4991)</f>
        <v>0.33653846153846156</v>
      </c>
      <c r="AL4991" s="48">
        <f>AB4991/(AB4991+Z4991+AA4991)</f>
        <v>0.43269230769230771</v>
      </c>
      <c r="AM4991" s="48">
        <f>AI4991/AH4991</f>
        <v>1.0126582278481013E-2</v>
      </c>
      <c r="AN4991" s="48">
        <f>(AC4991+AD4991)-(R4991+S4991)</f>
        <v>12</v>
      </c>
      <c r="AO4991" s="48">
        <f>(AE4991+AF4991)-(T4991+U4991)</f>
        <v>12</v>
      </c>
      <c r="AP4991" s="48">
        <f>AN4991/(AN4991+AO4991)</f>
        <v>0.5</v>
      </c>
      <c r="AQ4991" s="48">
        <f>Z4991-M4991</f>
        <v>2</v>
      </c>
      <c r="AR4991" s="48">
        <f>AA4991-L4991</f>
        <v>7</v>
      </c>
      <c r="AS4991" s="48">
        <f>AB4991-N4991</f>
        <v>12</v>
      </c>
    </row>
    <row r="4992" spans="1:45" s="48" customFormat="1" x14ac:dyDescent="0.25">
      <c r="A4992" s="48" t="s">
        <v>4063</v>
      </c>
      <c r="B4992" s="48">
        <v>3</v>
      </c>
      <c r="C4992" s="48">
        <v>1</v>
      </c>
      <c r="D4992" s="48">
        <v>0.33333333333333298</v>
      </c>
      <c r="E4992" s="48">
        <v>0</v>
      </c>
      <c r="F4992" s="48">
        <v>0</v>
      </c>
      <c r="G4992" s="48">
        <v>2</v>
      </c>
      <c r="H4992" s="48">
        <v>0</v>
      </c>
      <c r="I4992" s="48">
        <v>0</v>
      </c>
      <c r="J4992" s="48">
        <v>0.66666666666666008</v>
      </c>
      <c r="K4992" s="48">
        <v>0.495625546806649</v>
      </c>
      <c r="L4992" s="48">
        <v>33</v>
      </c>
      <c r="M4992" s="48">
        <v>14</v>
      </c>
      <c r="N4992" s="48">
        <v>15</v>
      </c>
      <c r="O4992" s="48">
        <v>0.532258064516129</v>
      </c>
      <c r="P4992" s="48">
        <v>0.225806451612903</v>
      </c>
      <c r="Q4992" s="48">
        <v>0.241935483870967</v>
      </c>
      <c r="R4992" s="48">
        <v>541</v>
      </c>
      <c r="S4992" s="48">
        <v>592</v>
      </c>
      <c r="T4992" s="48">
        <v>654</v>
      </c>
      <c r="U4992" s="48">
        <v>499</v>
      </c>
      <c r="V4992" s="49">
        <f>R4992+S4992+T4992+U4992</f>
        <v>2286</v>
      </c>
      <c r="W4992" s="48" t="s">
        <v>4063</v>
      </c>
      <c r="X4992" s="48">
        <v>1</v>
      </c>
      <c r="Y4992" s="48">
        <v>0.48801843317972299</v>
      </c>
      <c r="Z4992" s="48">
        <v>15</v>
      </c>
      <c r="AA4992" s="48">
        <v>31</v>
      </c>
      <c r="AB4992" s="48">
        <v>18</v>
      </c>
      <c r="AC4992" s="48">
        <v>539</v>
      </c>
      <c r="AD4992" s="48">
        <v>520</v>
      </c>
      <c r="AE4992" s="48">
        <v>607</v>
      </c>
      <c r="AF4992" s="48">
        <v>504</v>
      </c>
      <c r="AG4992" s="50" t="b">
        <f>EXACT(A4992,W4992)</f>
        <v>1</v>
      </c>
      <c r="AH4992" s="48">
        <f>AC4992+AD4992+AE4992+AF4992</f>
        <v>2170</v>
      </c>
      <c r="AI4992" s="48">
        <f>AH4992-V4992</f>
        <v>-116</v>
      </c>
      <c r="AJ4992" s="48">
        <f>Z4992/(Z4992+AA4992+AB4992)</f>
        <v>0.234375</v>
      </c>
      <c r="AK4992" s="48">
        <f>AA4992/(AA4992+AB4992+Z4992)</f>
        <v>0.484375</v>
      </c>
      <c r="AL4992" s="48">
        <f>AB4992/(AB4992+Z4992+AA4992)</f>
        <v>0.28125</v>
      </c>
      <c r="AM4992" s="48">
        <f>AI4992/AH4992</f>
        <v>-5.3456221198156684E-2</v>
      </c>
      <c r="AN4992" s="48">
        <f>(AC4992+AD4992)-(R4992+S4992)</f>
        <v>-74</v>
      </c>
      <c r="AO4992" s="48">
        <f>(AE4992+AF4992)-(T4992+U4992)</f>
        <v>-42</v>
      </c>
      <c r="AP4992" s="48">
        <f>AN4992/(AN4992+AO4992)</f>
        <v>0.63793103448275867</v>
      </c>
      <c r="AQ4992" s="48">
        <f>Z4992-M4992</f>
        <v>1</v>
      </c>
      <c r="AR4992" s="48">
        <f>AA4992-L4992</f>
        <v>-2</v>
      </c>
      <c r="AS4992" s="48">
        <f>AB4992-N4992</f>
        <v>3</v>
      </c>
    </row>
    <row r="4993" spans="1:45" s="48" customFormat="1" x14ac:dyDescent="0.25">
      <c r="A4993" s="48" t="s">
        <v>4066</v>
      </c>
      <c r="B4993" s="48">
        <v>3</v>
      </c>
      <c r="C4993" s="48">
        <v>1</v>
      </c>
      <c r="D4993" s="48">
        <v>0.33333333333333298</v>
      </c>
      <c r="E4993" s="48">
        <v>2</v>
      </c>
      <c r="F4993" s="48">
        <v>0</v>
      </c>
      <c r="G4993" s="48">
        <v>0</v>
      </c>
      <c r="H4993" s="48">
        <v>0.66666666666666008</v>
      </c>
      <c r="I4993" s="48">
        <v>0</v>
      </c>
      <c r="J4993" s="48">
        <v>0</v>
      </c>
      <c r="K4993" s="48">
        <v>0.53653190452995603</v>
      </c>
      <c r="L4993" s="48">
        <v>66</v>
      </c>
      <c r="M4993" s="48">
        <v>40</v>
      </c>
      <c r="N4993" s="48">
        <v>42</v>
      </c>
      <c r="O4993" s="48">
        <v>0.445945945945945</v>
      </c>
      <c r="P4993" s="48">
        <v>0.27027027027027001</v>
      </c>
      <c r="Q4993" s="48">
        <v>0.28378378378378299</v>
      </c>
      <c r="R4993" s="48">
        <v>1145</v>
      </c>
      <c r="S4993" s="48">
        <v>1058</v>
      </c>
      <c r="T4993" s="48">
        <v>1060</v>
      </c>
      <c r="U4993" s="48">
        <v>843</v>
      </c>
      <c r="V4993" s="49">
        <f>R4993+S4993+T4993+U4993</f>
        <v>4106</v>
      </c>
      <c r="W4993" s="48" t="s">
        <v>4066</v>
      </c>
      <c r="X4993" s="48">
        <v>1</v>
      </c>
      <c r="Y4993" s="48">
        <v>0.53571428571428503</v>
      </c>
      <c r="Z4993" s="48">
        <v>45</v>
      </c>
      <c r="AA4993" s="48">
        <v>71</v>
      </c>
      <c r="AB4993" s="48">
        <v>51</v>
      </c>
      <c r="AC4993" s="48">
        <v>1174</v>
      </c>
      <c r="AD4993" s="48">
        <v>1091</v>
      </c>
      <c r="AE4993" s="48">
        <v>1071</v>
      </c>
      <c r="AF4993" s="48">
        <v>892</v>
      </c>
      <c r="AG4993" s="50" t="b">
        <f>EXACT(A4993,W4993)</f>
        <v>1</v>
      </c>
      <c r="AH4993" s="48">
        <f>AC4993+AD4993+AE4993+AF4993</f>
        <v>4228</v>
      </c>
      <c r="AI4993" s="48">
        <f>AH4993-V4993</f>
        <v>122</v>
      </c>
      <c r="AJ4993" s="48">
        <f>Z4993/(Z4993+AA4993+AB4993)</f>
        <v>0.26946107784431139</v>
      </c>
      <c r="AK4993" s="48">
        <f>AA4993/(AA4993+AB4993+Z4993)</f>
        <v>0.42514970059880242</v>
      </c>
      <c r="AL4993" s="48">
        <f>AB4993/(AB4993+Z4993+AA4993)</f>
        <v>0.30538922155688625</v>
      </c>
      <c r="AM4993" s="48">
        <f>AI4993/AH4993</f>
        <v>2.8855250709555344E-2</v>
      </c>
      <c r="AN4993" s="48">
        <f>(AC4993+AD4993)-(R4993+S4993)</f>
        <v>62</v>
      </c>
      <c r="AO4993" s="48">
        <f>(AE4993+AF4993)-(T4993+U4993)</f>
        <v>60</v>
      </c>
      <c r="AP4993" s="48">
        <f>AN4993/(AN4993+AO4993)</f>
        <v>0.50819672131147542</v>
      </c>
      <c r="AQ4993" s="48">
        <f>Z4993-M4993</f>
        <v>5</v>
      </c>
      <c r="AR4993" s="48">
        <f>AA4993-L4993</f>
        <v>5</v>
      </c>
      <c r="AS4993" s="48">
        <f>AB4993-N4993</f>
        <v>9</v>
      </c>
    </row>
    <row r="4994" spans="1:45" s="48" customFormat="1" x14ac:dyDescent="0.25">
      <c r="A4994" s="48" t="s">
        <v>4077</v>
      </c>
      <c r="B4994" s="48">
        <v>3</v>
      </c>
      <c r="C4994" s="48">
        <v>1</v>
      </c>
      <c r="D4994" s="48">
        <v>0.33333333333333298</v>
      </c>
      <c r="E4994" s="48">
        <v>0</v>
      </c>
      <c r="F4994" s="48">
        <v>0</v>
      </c>
      <c r="G4994" s="48">
        <v>2</v>
      </c>
      <c r="H4994" s="48">
        <v>0</v>
      </c>
      <c r="I4994" s="48">
        <v>0</v>
      </c>
      <c r="J4994" s="48">
        <v>0.66666666666666008</v>
      </c>
      <c r="K4994" s="48">
        <v>0.48673801768264302</v>
      </c>
      <c r="L4994" s="48">
        <v>157</v>
      </c>
      <c r="M4994" s="48">
        <v>63</v>
      </c>
      <c r="N4994" s="48">
        <v>72</v>
      </c>
      <c r="O4994" s="48">
        <v>0.53767123287671204</v>
      </c>
      <c r="P4994" s="48">
        <v>0.215753424657534</v>
      </c>
      <c r="Q4994" s="48">
        <v>0.24657534246575299</v>
      </c>
      <c r="R4994" s="48">
        <v>1710</v>
      </c>
      <c r="S4994" s="48">
        <v>1428</v>
      </c>
      <c r="T4994" s="48">
        <v>1679</v>
      </c>
      <c r="U4994" s="48">
        <v>1630</v>
      </c>
      <c r="V4994" s="49">
        <f>R4994+S4994+T4994+U4994</f>
        <v>6447</v>
      </c>
      <c r="W4994" s="48" t="s">
        <v>4077</v>
      </c>
      <c r="X4994" s="48">
        <v>1</v>
      </c>
      <c r="Y4994" s="48">
        <v>0.48530303030303001</v>
      </c>
      <c r="Z4994" s="48">
        <v>64</v>
      </c>
      <c r="AA4994" s="48">
        <v>160</v>
      </c>
      <c r="AB4994" s="48">
        <v>72</v>
      </c>
      <c r="AC4994" s="48">
        <v>1744</v>
      </c>
      <c r="AD4994" s="48">
        <v>1459</v>
      </c>
      <c r="AE4994" s="48">
        <v>1708</v>
      </c>
      <c r="AF4994" s="48">
        <v>1689</v>
      </c>
      <c r="AG4994" s="50" t="b">
        <f>EXACT(A4994,W4994)</f>
        <v>1</v>
      </c>
      <c r="AH4994" s="48">
        <f>AC4994+AD4994+AE4994+AF4994</f>
        <v>6600</v>
      </c>
      <c r="AI4994" s="48">
        <f>AH4994-V4994</f>
        <v>153</v>
      </c>
      <c r="AJ4994" s="48">
        <f>Z4994/(Z4994+AA4994+AB4994)</f>
        <v>0.21621621621621623</v>
      </c>
      <c r="AK4994" s="48">
        <f>AA4994/(AA4994+AB4994+Z4994)</f>
        <v>0.54054054054054057</v>
      </c>
      <c r="AL4994" s="48">
        <f>AB4994/(AB4994+Z4994+AA4994)</f>
        <v>0.24324324324324326</v>
      </c>
      <c r="AM4994" s="48">
        <f>AI4994/AH4994</f>
        <v>2.3181818181818182E-2</v>
      </c>
      <c r="AN4994" s="48">
        <f>(AC4994+AD4994)-(R4994+S4994)</f>
        <v>65</v>
      </c>
      <c r="AO4994" s="48">
        <f>(AE4994+AF4994)-(T4994+U4994)</f>
        <v>88</v>
      </c>
      <c r="AP4994" s="48">
        <f>AN4994/(AN4994+AO4994)</f>
        <v>0.42483660130718953</v>
      </c>
      <c r="AQ4994" s="48">
        <f>Z4994-M4994</f>
        <v>1</v>
      </c>
      <c r="AR4994" s="48">
        <f>AA4994-L4994</f>
        <v>3</v>
      </c>
      <c r="AS4994" s="48">
        <f>AB4994-N4994</f>
        <v>0</v>
      </c>
    </row>
    <row r="4995" spans="1:45" s="48" customFormat="1" x14ac:dyDescent="0.25">
      <c r="A4995" s="48" t="s">
        <v>4079</v>
      </c>
      <c r="B4995" s="48">
        <v>3</v>
      </c>
      <c r="C4995" s="48">
        <v>1</v>
      </c>
      <c r="D4995" s="48">
        <v>0.33333333333333298</v>
      </c>
      <c r="E4995" s="48">
        <v>0</v>
      </c>
      <c r="F4995" s="48">
        <v>1</v>
      </c>
      <c r="G4995" s="48">
        <v>1</v>
      </c>
      <c r="H4995" s="48">
        <v>0</v>
      </c>
      <c r="I4995" s="48">
        <v>0.33333333333332993</v>
      </c>
      <c r="J4995" s="48">
        <v>0.33333333333332993</v>
      </c>
      <c r="K4995" s="48">
        <v>0.510259179265658</v>
      </c>
      <c r="L4995" s="48">
        <v>27</v>
      </c>
      <c r="M4995" s="48">
        <v>7</v>
      </c>
      <c r="N4995" s="48">
        <v>7</v>
      </c>
      <c r="O4995" s="48">
        <v>0.65853658536585302</v>
      </c>
      <c r="P4995" s="48">
        <v>0.17073170731707299</v>
      </c>
      <c r="Q4995" s="48">
        <v>0.17073170731707299</v>
      </c>
      <c r="R4995" s="48">
        <v>498</v>
      </c>
      <c r="S4995" s="48">
        <v>447</v>
      </c>
      <c r="T4995" s="48">
        <v>432</v>
      </c>
      <c r="U4995" s="48">
        <v>475</v>
      </c>
      <c r="V4995" s="49">
        <f>R4995+S4995+T4995+U4995</f>
        <v>1852</v>
      </c>
      <c r="W4995" s="48" t="s">
        <v>4079</v>
      </c>
      <c r="X4995" s="48">
        <v>1</v>
      </c>
      <c r="Y4995" s="48">
        <v>0.5</v>
      </c>
      <c r="Z4995" s="48">
        <v>33</v>
      </c>
      <c r="AA4995" s="48">
        <v>42</v>
      </c>
      <c r="AB4995" s="48">
        <v>8</v>
      </c>
      <c r="AC4995" s="48">
        <v>585</v>
      </c>
      <c r="AD4995" s="48">
        <v>492</v>
      </c>
      <c r="AE4995" s="48">
        <v>493</v>
      </c>
      <c r="AF4995" s="48">
        <v>584</v>
      </c>
      <c r="AG4995" s="50" t="b">
        <f>EXACT(A4995,W4995)</f>
        <v>1</v>
      </c>
      <c r="AH4995" s="48">
        <f>AC4995+AD4995+AE4995+AF4995</f>
        <v>2154</v>
      </c>
      <c r="AI4995" s="48">
        <f>AH4995-V4995</f>
        <v>302</v>
      </c>
      <c r="AJ4995" s="48">
        <f>Z4995/(Z4995+AA4995+AB4995)</f>
        <v>0.39759036144578314</v>
      </c>
      <c r="AK4995" s="48">
        <f>AA4995/(AA4995+AB4995+Z4995)</f>
        <v>0.50602409638554213</v>
      </c>
      <c r="AL4995" s="48">
        <f>AB4995/(AB4995+Z4995+AA4995)</f>
        <v>9.6385542168674704E-2</v>
      </c>
      <c r="AM4995" s="48">
        <f>AI4995/AH4995</f>
        <v>0.14020427112349118</v>
      </c>
      <c r="AN4995" s="48">
        <f>(AC4995+AD4995)-(R4995+S4995)</f>
        <v>132</v>
      </c>
      <c r="AO4995" s="48">
        <f>(AE4995+AF4995)-(T4995+U4995)</f>
        <v>170</v>
      </c>
      <c r="AP4995" s="48">
        <f>AN4995/(AN4995+AO4995)</f>
        <v>0.4370860927152318</v>
      </c>
      <c r="AQ4995" s="48">
        <f>Z4995-M4995</f>
        <v>26</v>
      </c>
      <c r="AR4995" s="48">
        <f>AA4995-L4995</f>
        <v>15</v>
      </c>
      <c r="AS4995" s="48">
        <f>AB4995-N4995</f>
        <v>1</v>
      </c>
    </row>
    <row r="4996" spans="1:45" s="48" customFormat="1" x14ac:dyDescent="0.25">
      <c r="A4996" s="48" t="s">
        <v>4084</v>
      </c>
      <c r="B4996" s="48">
        <v>3</v>
      </c>
      <c r="C4996" s="48">
        <v>1</v>
      </c>
      <c r="D4996" s="48">
        <v>0.33333333333333298</v>
      </c>
      <c r="E4996" s="48">
        <v>0</v>
      </c>
      <c r="F4996" s="48">
        <v>1</v>
      </c>
      <c r="G4996" s="48">
        <v>1</v>
      </c>
      <c r="H4996" s="48">
        <v>0</v>
      </c>
      <c r="I4996" s="48">
        <v>0.33333333333332993</v>
      </c>
      <c r="J4996" s="48">
        <v>0.33333333333332993</v>
      </c>
      <c r="K4996" s="48">
        <v>0.47350855235711298</v>
      </c>
      <c r="L4996" s="48">
        <v>49</v>
      </c>
      <c r="M4996" s="48">
        <v>12</v>
      </c>
      <c r="N4996" s="48">
        <v>36</v>
      </c>
      <c r="O4996" s="48">
        <v>0.50515463917525705</v>
      </c>
      <c r="P4996" s="48">
        <v>0.123711340206185</v>
      </c>
      <c r="Q4996" s="48">
        <v>0.37113402061855599</v>
      </c>
      <c r="R4996" s="48">
        <v>565</v>
      </c>
      <c r="S4996" s="48">
        <v>570</v>
      </c>
      <c r="T4996" s="48">
        <v>657</v>
      </c>
      <c r="U4996" s="48">
        <v>605</v>
      </c>
      <c r="V4996" s="49">
        <f>R4996+S4996+T4996+U4996</f>
        <v>2397</v>
      </c>
      <c r="W4996" s="48" t="s">
        <v>4084</v>
      </c>
      <c r="X4996" s="48">
        <v>1</v>
      </c>
      <c r="Y4996" s="48">
        <v>0.47489239598278299</v>
      </c>
      <c r="Z4996" s="48">
        <v>16</v>
      </c>
      <c r="AA4996" s="48">
        <v>31</v>
      </c>
      <c r="AB4996" s="48">
        <v>37</v>
      </c>
      <c r="AC4996" s="48">
        <v>414</v>
      </c>
      <c r="AD4996" s="48">
        <v>579</v>
      </c>
      <c r="AE4996" s="48">
        <v>538</v>
      </c>
      <c r="AF4996" s="48">
        <v>560</v>
      </c>
      <c r="AG4996" s="50" t="b">
        <f>EXACT(A4996,W4996)</f>
        <v>1</v>
      </c>
      <c r="AH4996" s="48">
        <f>AC4996+AD4996+AE4996+AF4996</f>
        <v>2091</v>
      </c>
      <c r="AI4996" s="48">
        <f>AH4996-V4996</f>
        <v>-306</v>
      </c>
      <c r="AJ4996" s="48">
        <f>Z4996/(Z4996+AA4996+AB4996)</f>
        <v>0.19047619047619047</v>
      </c>
      <c r="AK4996" s="48">
        <f>AA4996/(AA4996+AB4996+Z4996)</f>
        <v>0.36904761904761907</v>
      </c>
      <c r="AL4996" s="48">
        <f>AB4996/(AB4996+Z4996+AA4996)</f>
        <v>0.44047619047619047</v>
      </c>
      <c r="AM4996" s="48">
        <f>AI4996/AH4996</f>
        <v>-0.14634146341463414</v>
      </c>
      <c r="AN4996" s="48">
        <f>(AC4996+AD4996)-(R4996+S4996)</f>
        <v>-142</v>
      </c>
      <c r="AO4996" s="48">
        <f>(AE4996+AF4996)-(T4996+U4996)</f>
        <v>-164</v>
      </c>
      <c r="AP4996" s="48">
        <f>AN4996/(AN4996+AO4996)</f>
        <v>0.46405228758169936</v>
      </c>
      <c r="AQ4996" s="48">
        <f>Z4996-M4996</f>
        <v>4</v>
      </c>
      <c r="AR4996" s="48">
        <f>AA4996-L4996</f>
        <v>-18</v>
      </c>
      <c r="AS4996" s="48">
        <f>AB4996-N4996</f>
        <v>1</v>
      </c>
    </row>
    <row r="4997" spans="1:45" s="48" customFormat="1" x14ac:dyDescent="0.25">
      <c r="A4997" s="48" t="s">
        <v>4122</v>
      </c>
      <c r="B4997" s="48">
        <v>3</v>
      </c>
      <c r="C4997" s="48">
        <v>1</v>
      </c>
      <c r="D4997" s="48">
        <v>0.33333333333333298</v>
      </c>
      <c r="E4997" s="48">
        <v>0</v>
      </c>
      <c r="F4997" s="48">
        <v>0</v>
      </c>
      <c r="G4997" s="48">
        <v>2</v>
      </c>
      <c r="H4997" s="48">
        <v>0</v>
      </c>
      <c r="I4997" s="48">
        <v>0</v>
      </c>
      <c r="J4997" s="48">
        <v>0.66666666666666008</v>
      </c>
      <c r="K4997" s="48">
        <v>0.363946701905076</v>
      </c>
      <c r="L4997" s="48">
        <v>226</v>
      </c>
      <c r="M4997" s="48">
        <v>77</v>
      </c>
      <c r="N4997" s="48">
        <v>205</v>
      </c>
      <c r="O4997" s="48">
        <v>0.44488188976377901</v>
      </c>
      <c r="P4997" s="48">
        <v>0.151574803149606</v>
      </c>
      <c r="Q4997" s="48">
        <v>0.40354330708661401</v>
      </c>
      <c r="R4997" s="48">
        <v>1679</v>
      </c>
      <c r="S4997" s="48">
        <v>1626</v>
      </c>
      <c r="T4997" s="48">
        <v>2740</v>
      </c>
      <c r="U4997" s="48">
        <v>3036</v>
      </c>
      <c r="V4997" s="49">
        <f>R4997+S4997+T4997+U4997</f>
        <v>9081</v>
      </c>
      <c r="W4997" s="48" t="s">
        <v>4122</v>
      </c>
      <c r="X4997" s="48">
        <v>1</v>
      </c>
      <c r="Y4997" s="48">
        <v>0.36283924843423798</v>
      </c>
      <c r="Z4997" s="48">
        <v>79</v>
      </c>
      <c r="AA4997" s="48">
        <v>230</v>
      </c>
      <c r="AB4997" s="48">
        <v>215</v>
      </c>
      <c r="AC4997" s="48">
        <v>1756</v>
      </c>
      <c r="AD4997" s="48">
        <v>1720</v>
      </c>
      <c r="AE4997" s="48">
        <v>2895</v>
      </c>
      <c r="AF4997" s="48">
        <v>3209</v>
      </c>
      <c r="AG4997" s="50" t="b">
        <f>EXACT(A4997,W4997)</f>
        <v>1</v>
      </c>
      <c r="AH4997" s="48">
        <f>AC4997+AD4997+AE4997+AF4997</f>
        <v>9580</v>
      </c>
      <c r="AI4997" s="48">
        <f>AH4997-V4997</f>
        <v>499</v>
      </c>
      <c r="AJ4997" s="48">
        <f>Z4997/(Z4997+AA4997+AB4997)</f>
        <v>0.15076335877862596</v>
      </c>
      <c r="AK4997" s="48">
        <f>AA4997/(AA4997+AB4997+Z4997)</f>
        <v>0.43893129770992367</v>
      </c>
      <c r="AL4997" s="48">
        <f>AB4997/(AB4997+Z4997+AA4997)</f>
        <v>0.41030534351145037</v>
      </c>
      <c r="AM4997" s="48">
        <f>AI4997/AH4997</f>
        <v>5.208768267223382E-2</v>
      </c>
      <c r="AN4997" s="48">
        <f>(AC4997+AD4997)-(R4997+S4997)</f>
        <v>171</v>
      </c>
      <c r="AO4997" s="48">
        <f>(AE4997+AF4997)-(T4997+U4997)</f>
        <v>328</v>
      </c>
      <c r="AP4997" s="48">
        <f>AN4997/(AN4997+AO4997)</f>
        <v>0.34268537074148298</v>
      </c>
      <c r="AQ4997" s="48">
        <f>Z4997-M4997</f>
        <v>2</v>
      </c>
      <c r="AR4997" s="48">
        <f>AA4997-L4997</f>
        <v>4</v>
      </c>
      <c r="AS4997" s="48">
        <f>AB4997-N4997</f>
        <v>10</v>
      </c>
    </row>
    <row r="4998" spans="1:45" s="48" customFormat="1" x14ac:dyDescent="0.25">
      <c r="A4998" s="48" t="s">
        <v>4220</v>
      </c>
      <c r="B4998" s="48">
        <v>3</v>
      </c>
      <c r="C4998" s="48">
        <v>2</v>
      </c>
      <c r="D4998" s="48">
        <v>0.66666666666666596</v>
      </c>
      <c r="E4998" s="48">
        <v>0</v>
      </c>
      <c r="F4998" s="48">
        <v>1</v>
      </c>
      <c r="G4998" s="48">
        <v>0</v>
      </c>
      <c r="H4998" s="48">
        <v>0</v>
      </c>
      <c r="I4998" s="48">
        <v>0.5</v>
      </c>
      <c r="J4998" s="48">
        <v>0</v>
      </c>
      <c r="K4998" s="48">
        <v>0.439716312056737</v>
      </c>
      <c r="L4998" s="48">
        <v>48</v>
      </c>
      <c r="M4998" s="48">
        <v>26</v>
      </c>
      <c r="N4998" s="48">
        <v>51</v>
      </c>
      <c r="O4998" s="48">
        <v>0.38400000000000001</v>
      </c>
      <c r="P4998" s="48">
        <v>0.20799999999999999</v>
      </c>
      <c r="Q4998" s="48">
        <v>0.40799999999999997</v>
      </c>
      <c r="R4998" s="48">
        <v>820</v>
      </c>
      <c r="S4998" s="48">
        <v>978</v>
      </c>
      <c r="T4998" s="48">
        <v>1523</v>
      </c>
      <c r="U4998" s="48">
        <v>768</v>
      </c>
      <c r="V4998" s="49">
        <f>R4998+S4998+T4998+U4998</f>
        <v>4089</v>
      </c>
      <c r="W4998" s="48" t="s">
        <v>4220</v>
      </c>
      <c r="X4998" s="48">
        <v>1</v>
      </c>
      <c r="Y4998" s="48">
        <v>0.429923273657289</v>
      </c>
      <c r="Z4998" s="48">
        <v>30</v>
      </c>
      <c r="AA4998" s="48">
        <v>49</v>
      </c>
      <c r="AB4998" s="48">
        <v>56</v>
      </c>
      <c r="AC4998" s="48">
        <v>747</v>
      </c>
      <c r="AD4998" s="48">
        <v>934</v>
      </c>
      <c r="AE4998" s="48">
        <v>1415</v>
      </c>
      <c r="AF4998" s="48">
        <v>814</v>
      </c>
      <c r="AG4998" s="50" t="b">
        <f>EXACT(A4998,W4998)</f>
        <v>1</v>
      </c>
      <c r="AH4998" s="48">
        <f>AC4998+AD4998+AE4998+AF4998</f>
        <v>3910</v>
      </c>
      <c r="AI4998" s="48">
        <f>AH4998-V4998</f>
        <v>-179</v>
      </c>
      <c r="AJ4998" s="48">
        <f>Z4998/(Z4998+AA4998+AB4998)</f>
        <v>0.22222222222222221</v>
      </c>
      <c r="AK4998" s="48">
        <f>AA4998/(AA4998+AB4998+Z4998)</f>
        <v>0.36296296296296299</v>
      </c>
      <c r="AL4998" s="48">
        <f>AB4998/(AB4998+Z4998+AA4998)</f>
        <v>0.4148148148148148</v>
      </c>
      <c r="AM4998" s="48">
        <f>AI4998/AH4998</f>
        <v>-4.5780051150895139E-2</v>
      </c>
      <c r="AN4998" s="48">
        <f>(AC4998+AD4998)-(R4998+S4998)</f>
        <v>-117</v>
      </c>
      <c r="AO4998" s="48">
        <f>(AE4998+AF4998)-(T4998+U4998)</f>
        <v>-62</v>
      </c>
      <c r="AP4998" s="48">
        <f>AN4998/(AN4998+AO4998)</f>
        <v>0.65363128491620115</v>
      </c>
      <c r="AQ4998" s="48">
        <f>Z4998-M4998</f>
        <v>4</v>
      </c>
      <c r="AR4998" s="48">
        <f>AA4998-L4998</f>
        <v>1</v>
      </c>
      <c r="AS4998" s="48">
        <f>AB4998-N4998</f>
        <v>5</v>
      </c>
    </row>
    <row r="4999" spans="1:45" s="48" customFormat="1" x14ac:dyDescent="0.25">
      <c r="A4999" s="48" t="s">
        <v>4221</v>
      </c>
      <c r="B4999" s="48">
        <v>3</v>
      </c>
      <c r="C4999" s="48">
        <v>1</v>
      </c>
      <c r="D4999" s="48">
        <v>0.33333333333333298</v>
      </c>
      <c r="E4999" s="48">
        <v>0</v>
      </c>
      <c r="F4999" s="48">
        <v>1</v>
      </c>
      <c r="G4999" s="48">
        <v>1</v>
      </c>
      <c r="H4999" s="48">
        <v>0</v>
      </c>
      <c r="I4999" s="48">
        <v>0.33333333333332993</v>
      </c>
      <c r="J4999" s="48">
        <v>0.33333333333332993</v>
      </c>
      <c r="K4999" s="48">
        <v>0.41450044208664899</v>
      </c>
      <c r="L4999" s="48">
        <v>89</v>
      </c>
      <c r="M4999" s="48">
        <v>56</v>
      </c>
      <c r="N4999" s="48">
        <v>107</v>
      </c>
      <c r="O4999" s="48">
        <v>0.35317460317460297</v>
      </c>
      <c r="P4999" s="48">
        <v>0.22222222222222199</v>
      </c>
      <c r="Q4999" s="48">
        <v>0.42460317460317398</v>
      </c>
      <c r="R4999" s="48">
        <v>1159</v>
      </c>
      <c r="S4999" s="48">
        <v>1185</v>
      </c>
      <c r="T4999" s="48">
        <v>2011</v>
      </c>
      <c r="U4999" s="48">
        <v>1300</v>
      </c>
      <c r="V4999" s="49">
        <f>R4999+S4999+T4999+U4999</f>
        <v>5655</v>
      </c>
      <c r="W4999" s="48" t="s">
        <v>4221</v>
      </c>
      <c r="X4999" s="48">
        <v>1</v>
      </c>
      <c r="Y4999" s="48">
        <v>0.40475239616613401</v>
      </c>
      <c r="Z4999" s="48">
        <v>53</v>
      </c>
      <c r="AA4999" s="48">
        <v>81</v>
      </c>
      <c r="AB4999" s="48">
        <v>116</v>
      </c>
      <c r="AC4999" s="48">
        <v>1016</v>
      </c>
      <c r="AD4999" s="48">
        <v>1011</v>
      </c>
      <c r="AE4999" s="48">
        <v>1754</v>
      </c>
      <c r="AF4999" s="48">
        <v>1227</v>
      </c>
      <c r="AG4999" s="50" t="b">
        <f>EXACT(A4999,W4999)</f>
        <v>1</v>
      </c>
      <c r="AH4999" s="48">
        <f>AC4999+AD4999+AE4999+AF4999</f>
        <v>5008</v>
      </c>
      <c r="AI4999" s="48">
        <f>AH4999-V4999</f>
        <v>-647</v>
      </c>
      <c r="AJ4999" s="48">
        <f>Z4999/(Z4999+AA4999+AB4999)</f>
        <v>0.21199999999999999</v>
      </c>
      <c r="AK4999" s="48">
        <f>AA4999/(AA4999+AB4999+Z4999)</f>
        <v>0.32400000000000001</v>
      </c>
      <c r="AL4999" s="48">
        <f>AB4999/(AB4999+Z4999+AA4999)</f>
        <v>0.46400000000000002</v>
      </c>
      <c r="AM4999" s="48">
        <f>AI4999/AH4999</f>
        <v>-0.12919329073482427</v>
      </c>
      <c r="AN4999" s="48">
        <f>(AC4999+AD4999)-(R4999+S4999)</f>
        <v>-317</v>
      </c>
      <c r="AO4999" s="48">
        <f>(AE4999+AF4999)-(T4999+U4999)</f>
        <v>-330</v>
      </c>
      <c r="AP4999" s="48">
        <f>AN4999/(AN4999+AO4999)</f>
        <v>0.48995363214837712</v>
      </c>
      <c r="AQ4999" s="48">
        <f>Z4999-M4999</f>
        <v>-3</v>
      </c>
      <c r="AR4999" s="48">
        <f>AA4999-L4999</f>
        <v>-8</v>
      </c>
      <c r="AS4999" s="48">
        <f>AB4999-N4999</f>
        <v>9</v>
      </c>
    </row>
    <row r="5000" spans="1:45" s="48" customFormat="1" x14ac:dyDescent="0.25">
      <c r="A5000" s="48" t="s">
        <v>4246</v>
      </c>
      <c r="B5000" s="48">
        <v>3</v>
      </c>
      <c r="C5000" s="48">
        <v>1</v>
      </c>
      <c r="D5000" s="48">
        <v>0.33333333333333298</v>
      </c>
      <c r="E5000" s="48">
        <v>0</v>
      </c>
      <c r="F5000" s="48">
        <v>2</v>
      </c>
      <c r="G5000" s="48">
        <v>0</v>
      </c>
      <c r="H5000" s="48">
        <v>0</v>
      </c>
      <c r="I5000" s="48">
        <v>0.66666666666666008</v>
      </c>
      <c r="J5000" s="48">
        <v>0</v>
      </c>
      <c r="K5000" s="48">
        <v>0.53752721439211604</v>
      </c>
      <c r="L5000" s="48">
        <v>188</v>
      </c>
      <c r="M5000" s="48">
        <v>44</v>
      </c>
      <c r="N5000" s="48">
        <v>54</v>
      </c>
      <c r="O5000" s="48">
        <v>0.65734265734265696</v>
      </c>
      <c r="P5000" s="48">
        <v>0.15384615384615299</v>
      </c>
      <c r="Q5000" s="48">
        <v>0.188811188811188</v>
      </c>
      <c r="R5000" s="48">
        <v>2296</v>
      </c>
      <c r="S5000" s="48">
        <v>2395</v>
      </c>
      <c r="T5000" s="48">
        <v>2107</v>
      </c>
      <c r="U5000" s="48">
        <v>1929</v>
      </c>
      <c r="V5000" s="49">
        <f>R5000+S5000+T5000+U5000</f>
        <v>8727</v>
      </c>
      <c r="W5000" s="48" t="s">
        <v>4246</v>
      </c>
      <c r="X5000" s="48">
        <v>1</v>
      </c>
      <c r="Y5000" s="48">
        <v>0.53355492244381097</v>
      </c>
      <c r="Z5000" s="48">
        <v>33</v>
      </c>
      <c r="AA5000" s="48">
        <v>130</v>
      </c>
      <c r="AB5000" s="48">
        <v>40</v>
      </c>
      <c r="AC5000" s="48">
        <v>1654</v>
      </c>
      <c r="AD5000" s="48">
        <v>1717</v>
      </c>
      <c r="AE5000" s="48">
        <v>1540</v>
      </c>
      <c r="AF5000" s="48">
        <v>1407</v>
      </c>
      <c r="AG5000" s="50" t="b">
        <f>EXACT(A5000,W5000)</f>
        <v>1</v>
      </c>
      <c r="AH5000" s="48">
        <f>AC5000+AD5000+AE5000+AF5000</f>
        <v>6318</v>
      </c>
      <c r="AI5000" s="48">
        <f>AH5000-V5000</f>
        <v>-2409</v>
      </c>
      <c r="AJ5000" s="48">
        <f>Z5000/(Z5000+AA5000+AB5000)</f>
        <v>0.1625615763546798</v>
      </c>
      <c r="AK5000" s="48">
        <f>AA5000/(AA5000+AB5000+Z5000)</f>
        <v>0.64039408866995073</v>
      </c>
      <c r="AL5000" s="48">
        <f>AB5000/(AB5000+Z5000+AA5000)</f>
        <v>0.19704433497536947</v>
      </c>
      <c r="AM5000" s="48">
        <f>AI5000/AH5000</f>
        <v>-0.38129154795821463</v>
      </c>
      <c r="AN5000" s="48">
        <f>(AC5000+AD5000)-(R5000+S5000)</f>
        <v>-1320</v>
      </c>
      <c r="AO5000" s="48">
        <f>(AE5000+AF5000)-(T5000+U5000)</f>
        <v>-1089</v>
      </c>
      <c r="AP5000" s="48">
        <f>AN5000/(AN5000+AO5000)</f>
        <v>0.54794520547945202</v>
      </c>
      <c r="AQ5000" s="48">
        <f>Z5000-M5000</f>
        <v>-11</v>
      </c>
      <c r="AR5000" s="48">
        <f>AA5000-L5000</f>
        <v>-58</v>
      </c>
      <c r="AS5000" s="48">
        <f>AB5000-N5000</f>
        <v>-14</v>
      </c>
    </row>
    <row r="5001" spans="1:45" s="48" customFormat="1" x14ac:dyDescent="0.25">
      <c r="A5001" s="48" t="s">
        <v>4269</v>
      </c>
      <c r="B5001" s="48">
        <v>3</v>
      </c>
      <c r="C5001" s="48">
        <v>1</v>
      </c>
      <c r="D5001" s="48">
        <v>0.33333333333333298</v>
      </c>
      <c r="E5001" s="48">
        <v>2</v>
      </c>
      <c r="F5001" s="48">
        <v>0</v>
      </c>
      <c r="G5001" s="48">
        <v>0</v>
      </c>
      <c r="H5001" s="48">
        <v>0.66666666666666008</v>
      </c>
      <c r="I5001" s="48">
        <v>0</v>
      </c>
      <c r="J5001" s="48">
        <v>0</v>
      </c>
      <c r="K5001" s="48">
        <v>0.46950171821305797</v>
      </c>
      <c r="L5001" s="48">
        <v>34</v>
      </c>
      <c r="M5001" s="48">
        <v>14</v>
      </c>
      <c r="N5001" s="48">
        <v>36</v>
      </c>
      <c r="O5001" s="48">
        <v>0.40476190476190399</v>
      </c>
      <c r="P5001" s="48">
        <v>0.16666666666666599</v>
      </c>
      <c r="Q5001" s="48">
        <v>0.42857142857142799</v>
      </c>
      <c r="R5001" s="48">
        <v>572</v>
      </c>
      <c r="S5001" s="48">
        <v>521</v>
      </c>
      <c r="T5001" s="48">
        <v>677</v>
      </c>
      <c r="U5001" s="48">
        <v>558</v>
      </c>
      <c r="V5001" s="49">
        <f>R5001+S5001+T5001+U5001</f>
        <v>2328</v>
      </c>
      <c r="W5001" s="48" t="s">
        <v>4269</v>
      </c>
      <c r="X5001" s="48">
        <v>1</v>
      </c>
      <c r="Y5001" s="48">
        <v>0.46203271028037302</v>
      </c>
      <c r="Z5001" s="48">
        <v>23</v>
      </c>
      <c r="AA5001" s="48">
        <v>18</v>
      </c>
      <c r="AB5001" s="48">
        <v>39</v>
      </c>
      <c r="AC5001" s="48">
        <v>329</v>
      </c>
      <c r="AD5001" s="48">
        <v>462</v>
      </c>
      <c r="AE5001" s="48">
        <v>473</v>
      </c>
      <c r="AF5001" s="48">
        <v>448</v>
      </c>
      <c r="AG5001" s="50" t="b">
        <f>EXACT(A5001,W5001)</f>
        <v>1</v>
      </c>
      <c r="AH5001" s="48">
        <f>AC5001+AD5001+AE5001+AF5001</f>
        <v>1712</v>
      </c>
      <c r="AI5001" s="48">
        <f>AH5001-V5001</f>
        <v>-616</v>
      </c>
      <c r="AJ5001" s="48">
        <f>Z5001/(Z5001+AA5001+AB5001)</f>
        <v>0.28749999999999998</v>
      </c>
      <c r="AK5001" s="48">
        <f>AA5001/(AA5001+AB5001+Z5001)</f>
        <v>0.22500000000000001</v>
      </c>
      <c r="AL5001" s="48">
        <f>AB5001/(AB5001+Z5001+AA5001)</f>
        <v>0.48749999999999999</v>
      </c>
      <c r="AM5001" s="48">
        <f>AI5001/AH5001</f>
        <v>-0.35981308411214952</v>
      </c>
      <c r="AN5001" s="48">
        <f>(AC5001+AD5001)-(R5001+S5001)</f>
        <v>-302</v>
      </c>
      <c r="AO5001" s="48">
        <f>(AE5001+AF5001)-(T5001+U5001)</f>
        <v>-314</v>
      </c>
      <c r="AP5001" s="48">
        <f>AN5001/(AN5001+AO5001)</f>
        <v>0.49025974025974028</v>
      </c>
      <c r="AQ5001" s="48">
        <f>Z5001-M5001</f>
        <v>9</v>
      </c>
      <c r="AR5001" s="48">
        <f>AA5001-L5001</f>
        <v>-16</v>
      </c>
      <c r="AS5001" s="48">
        <f>AB5001-N5001</f>
        <v>3</v>
      </c>
    </row>
    <row r="5002" spans="1:45" s="48" customFormat="1" x14ac:dyDescent="0.25">
      <c r="A5002" s="48" t="s">
        <v>4275</v>
      </c>
      <c r="B5002" s="48">
        <v>3</v>
      </c>
      <c r="C5002" s="48">
        <v>1</v>
      </c>
      <c r="D5002" s="48">
        <v>0.33333333333333298</v>
      </c>
      <c r="E5002" s="48">
        <v>0</v>
      </c>
      <c r="F5002" s="48">
        <v>0</v>
      </c>
      <c r="G5002" s="48">
        <v>2</v>
      </c>
      <c r="H5002" s="48">
        <v>0</v>
      </c>
      <c r="I5002" s="48">
        <v>0</v>
      </c>
      <c r="J5002" s="48">
        <v>0.66666666666666008</v>
      </c>
      <c r="K5002" s="48">
        <v>0.49371766444937099</v>
      </c>
      <c r="L5002" s="48">
        <v>45</v>
      </c>
      <c r="M5002" s="48">
        <v>19</v>
      </c>
      <c r="N5002" s="48">
        <v>28</v>
      </c>
      <c r="O5002" s="48">
        <v>0.48913043478260798</v>
      </c>
      <c r="P5002" s="48">
        <v>0.20652173913043401</v>
      </c>
      <c r="Q5002" s="48">
        <v>0.30434782608695599</v>
      </c>
      <c r="R5002" s="48">
        <v>711</v>
      </c>
      <c r="S5002" s="48">
        <v>625</v>
      </c>
      <c r="T5002" s="48">
        <v>652</v>
      </c>
      <c r="U5002" s="48">
        <v>718</v>
      </c>
      <c r="V5002" s="49">
        <f>R5002+S5002+T5002+U5002</f>
        <v>2706</v>
      </c>
      <c r="W5002" s="48" t="s">
        <v>4275</v>
      </c>
      <c r="X5002" s="48">
        <v>1</v>
      </c>
      <c r="Y5002" s="48">
        <v>0.49234057712860702</v>
      </c>
      <c r="Z5002" s="48">
        <v>26</v>
      </c>
      <c r="AA5002" s="48">
        <v>43</v>
      </c>
      <c r="AB5002" s="48">
        <v>28</v>
      </c>
      <c r="AC5002" s="48">
        <v>758</v>
      </c>
      <c r="AD5002" s="48">
        <v>624</v>
      </c>
      <c r="AE5002" s="48">
        <v>637</v>
      </c>
      <c r="AF5002" s="48">
        <v>788</v>
      </c>
      <c r="AG5002" s="50" t="b">
        <f>EXACT(A5002,W5002)</f>
        <v>1</v>
      </c>
      <c r="AH5002" s="48">
        <f>AC5002+AD5002+AE5002+AF5002</f>
        <v>2807</v>
      </c>
      <c r="AI5002" s="48">
        <f>AH5002-V5002</f>
        <v>101</v>
      </c>
      <c r="AJ5002" s="48">
        <f>Z5002/(Z5002+AA5002+AB5002)</f>
        <v>0.26804123711340205</v>
      </c>
      <c r="AK5002" s="48">
        <f>AA5002/(AA5002+AB5002+Z5002)</f>
        <v>0.44329896907216493</v>
      </c>
      <c r="AL5002" s="48">
        <f>AB5002/(AB5002+Z5002+AA5002)</f>
        <v>0.28865979381443296</v>
      </c>
      <c r="AM5002" s="48">
        <f>AI5002/AH5002</f>
        <v>3.5981474884218025E-2</v>
      </c>
      <c r="AN5002" s="48">
        <f>(AC5002+AD5002)-(R5002+S5002)</f>
        <v>46</v>
      </c>
      <c r="AO5002" s="48">
        <f>(AE5002+AF5002)-(T5002+U5002)</f>
        <v>55</v>
      </c>
      <c r="AP5002" s="48">
        <f>AN5002/(AN5002+AO5002)</f>
        <v>0.45544554455445546</v>
      </c>
      <c r="AQ5002" s="48">
        <f>Z5002-M5002</f>
        <v>7</v>
      </c>
      <c r="AR5002" s="48">
        <f>AA5002-L5002</f>
        <v>-2</v>
      </c>
      <c r="AS5002" s="48">
        <f>AB5002-N5002</f>
        <v>0</v>
      </c>
    </row>
    <row r="5003" spans="1:45" s="48" customFormat="1" x14ac:dyDescent="0.25">
      <c r="A5003" s="48" t="s">
        <v>4277</v>
      </c>
      <c r="B5003" s="48">
        <v>3</v>
      </c>
      <c r="C5003" s="48">
        <v>1</v>
      </c>
      <c r="D5003" s="48">
        <v>0.33333333333333298</v>
      </c>
      <c r="E5003" s="48">
        <v>0</v>
      </c>
      <c r="F5003" s="48">
        <v>0</v>
      </c>
      <c r="G5003" s="48">
        <v>2</v>
      </c>
      <c r="H5003" s="48">
        <v>0</v>
      </c>
      <c r="I5003" s="48">
        <v>0</v>
      </c>
      <c r="J5003" s="48">
        <v>0.66666666666666008</v>
      </c>
      <c r="K5003" s="48">
        <v>0.47043010752688103</v>
      </c>
      <c r="L5003" s="48">
        <v>49</v>
      </c>
      <c r="M5003" s="48">
        <v>20</v>
      </c>
      <c r="N5003" s="48">
        <v>39</v>
      </c>
      <c r="O5003" s="48">
        <v>0.453703703703703</v>
      </c>
      <c r="P5003" s="48">
        <v>0.18518518518518501</v>
      </c>
      <c r="Q5003" s="48">
        <v>0.36111111111111099</v>
      </c>
      <c r="R5003" s="48">
        <v>670</v>
      </c>
      <c r="S5003" s="48">
        <v>555</v>
      </c>
      <c r="T5003" s="48">
        <v>616</v>
      </c>
      <c r="U5003" s="48">
        <v>763</v>
      </c>
      <c r="V5003" s="49">
        <f>R5003+S5003+T5003+U5003</f>
        <v>2604</v>
      </c>
      <c r="W5003" s="48" t="s">
        <v>4277</v>
      </c>
      <c r="X5003" s="48">
        <v>1</v>
      </c>
      <c r="Y5003" s="48">
        <v>0.44590280241220198</v>
      </c>
      <c r="Z5003" s="48">
        <v>30</v>
      </c>
      <c r="AA5003" s="48">
        <v>51</v>
      </c>
      <c r="AB5003" s="48">
        <v>54</v>
      </c>
      <c r="AC5003" s="48">
        <v>713</v>
      </c>
      <c r="AD5003" s="48">
        <v>544</v>
      </c>
      <c r="AE5003" s="48">
        <v>712</v>
      </c>
      <c r="AF5003" s="48">
        <v>850</v>
      </c>
      <c r="AG5003" s="50" t="b">
        <f>EXACT(A5003,W5003)</f>
        <v>1</v>
      </c>
      <c r="AH5003" s="48">
        <f>AC5003+AD5003+AE5003+AF5003</f>
        <v>2819</v>
      </c>
      <c r="AI5003" s="48">
        <f>AH5003-V5003</f>
        <v>215</v>
      </c>
      <c r="AJ5003" s="48">
        <f>Z5003/(Z5003+AA5003+AB5003)</f>
        <v>0.22222222222222221</v>
      </c>
      <c r="AK5003" s="48">
        <f>AA5003/(AA5003+AB5003+Z5003)</f>
        <v>0.37777777777777777</v>
      </c>
      <c r="AL5003" s="48">
        <f>AB5003/(AB5003+Z5003+AA5003)</f>
        <v>0.4</v>
      </c>
      <c r="AM5003" s="48">
        <f>AI5003/AH5003</f>
        <v>7.6268180205746716E-2</v>
      </c>
      <c r="AN5003" s="48">
        <f>(AC5003+AD5003)-(R5003+S5003)</f>
        <v>32</v>
      </c>
      <c r="AO5003" s="48">
        <f>(AE5003+AF5003)-(T5003+U5003)</f>
        <v>183</v>
      </c>
      <c r="AP5003" s="48">
        <f>AN5003/(AN5003+AO5003)</f>
        <v>0.14883720930232558</v>
      </c>
      <c r="AQ5003" s="48">
        <f>Z5003-M5003</f>
        <v>10</v>
      </c>
      <c r="AR5003" s="48">
        <f>AA5003-L5003</f>
        <v>2</v>
      </c>
      <c r="AS5003" s="48">
        <f>AB5003-N5003</f>
        <v>15</v>
      </c>
    </row>
    <row r="5004" spans="1:45" s="48" customFormat="1" x14ac:dyDescent="0.25">
      <c r="A5004" s="48" t="s">
        <v>4302</v>
      </c>
      <c r="B5004" s="48">
        <v>3</v>
      </c>
      <c r="C5004" s="48">
        <v>1</v>
      </c>
      <c r="D5004" s="48">
        <v>0.33333333333333298</v>
      </c>
      <c r="E5004" s="48">
        <v>0</v>
      </c>
      <c r="F5004" s="48">
        <v>2</v>
      </c>
      <c r="G5004" s="48">
        <v>0</v>
      </c>
      <c r="H5004" s="48">
        <v>0</v>
      </c>
      <c r="I5004" s="48">
        <v>0.66666666666666008</v>
      </c>
      <c r="J5004" s="48">
        <v>0</v>
      </c>
      <c r="K5004" s="48">
        <v>0.53994681466065397</v>
      </c>
      <c r="L5004" s="48">
        <v>190</v>
      </c>
      <c r="M5004" s="48">
        <v>43</v>
      </c>
      <c r="N5004" s="48">
        <v>55</v>
      </c>
      <c r="O5004" s="48">
        <v>0.65972222222222199</v>
      </c>
      <c r="P5004" s="48">
        <v>0.149305555555555</v>
      </c>
      <c r="Q5004" s="48">
        <v>0.19097222222222199</v>
      </c>
      <c r="R5004" s="48">
        <v>2292</v>
      </c>
      <c r="S5004" s="48">
        <v>2378</v>
      </c>
      <c r="T5004" s="48">
        <v>2078</v>
      </c>
      <c r="U5004" s="48">
        <v>1901</v>
      </c>
      <c r="V5004" s="49">
        <f>R5004+S5004+T5004+U5004</f>
        <v>8649</v>
      </c>
      <c r="W5004" s="48" t="s">
        <v>4302</v>
      </c>
      <c r="X5004" s="48">
        <v>1</v>
      </c>
      <c r="Y5004" s="48">
        <v>0.53693636072913298</v>
      </c>
      <c r="Z5004" s="48">
        <v>34</v>
      </c>
      <c r="AA5004" s="48">
        <v>133</v>
      </c>
      <c r="AB5004" s="48">
        <v>41</v>
      </c>
      <c r="AC5004" s="48">
        <v>1657</v>
      </c>
      <c r="AD5004" s="48">
        <v>1701</v>
      </c>
      <c r="AE5004" s="48">
        <v>1513</v>
      </c>
      <c r="AF5004" s="48">
        <v>1383</v>
      </c>
      <c r="AG5004" s="50" t="b">
        <f>EXACT(A5004,W5004)</f>
        <v>1</v>
      </c>
      <c r="AH5004" s="48">
        <f>AC5004+AD5004+AE5004+AF5004</f>
        <v>6254</v>
      </c>
      <c r="AI5004" s="48">
        <f>AH5004-V5004</f>
        <v>-2395</v>
      </c>
      <c r="AJ5004" s="48">
        <f>Z5004/(Z5004+AA5004+AB5004)</f>
        <v>0.16346153846153846</v>
      </c>
      <c r="AK5004" s="48">
        <f>AA5004/(AA5004+AB5004+Z5004)</f>
        <v>0.63942307692307687</v>
      </c>
      <c r="AL5004" s="48">
        <f>AB5004/(AB5004+Z5004+AA5004)</f>
        <v>0.19711538461538461</v>
      </c>
      <c r="AM5004" s="48">
        <f>AI5004/AH5004</f>
        <v>-0.38295490885833067</v>
      </c>
      <c r="AN5004" s="48">
        <f>(AC5004+AD5004)-(R5004+S5004)</f>
        <v>-1312</v>
      </c>
      <c r="AO5004" s="48">
        <f>(AE5004+AF5004)-(T5004+U5004)</f>
        <v>-1083</v>
      </c>
      <c r="AP5004" s="48">
        <f>AN5004/(AN5004+AO5004)</f>
        <v>0.54780793319415444</v>
      </c>
      <c r="AQ5004" s="48">
        <f>Z5004-M5004</f>
        <v>-9</v>
      </c>
      <c r="AR5004" s="48">
        <f>AA5004-L5004</f>
        <v>-57</v>
      </c>
      <c r="AS5004" s="48">
        <f>AB5004-N5004</f>
        <v>-14</v>
      </c>
    </row>
    <row r="5005" spans="1:45" s="48" customFormat="1" x14ac:dyDescent="0.25">
      <c r="A5005" s="48" t="s">
        <v>4328</v>
      </c>
      <c r="B5005" s="48">
        <v>3</v>
      </c>
      <c r="C5005" s="48">
        <v>1</v>
      </c>
      <c r="D5005" s="48">
        <v>0.33333333333333298</v>
      </c>
      <c r="E5005" s="48">
        <v>1</v>
      </c>
      <c r="F5005" s="48">
        <v>0</v>
      </c>
      <c r="G5005" s="48">
        <v>1</v>
      </c>
      <c r="H5005" s="48">
        <v>0.33333333333332993</v>
      </c>
      <c r="I5005" s="48">
        <v>0</v>
      </c>
      <c r="J5005" s="48">
        <v>0.33333333333332993</v>
      </c>
      <c r="K5005" s="48">
        <v>0.46869244935543197</v>
      </c>
      <c r="L5005" s="48">
        <v>58</v>
      </c>
      <c r="M5005" s="48">
        <v>28</v>
      </c>
      <c r="N5005" s="48">
        <v>53</v>
      </c>
      <c r="O5005" s="48">
        <v>0.41726618705035901</v>
      </c>
      <c r="P5005" s="48">
        <v>0.201438848920863</v>
      </c>
      <c r="Q5005" s="48">
        <v>0.38129496402877699</v>
      </c>
      <c r="R5005" s="48">
        <v>806</v>
      </c>
      <c r="S5005" s="48">
        <v>721</v>
      </c>
      <c r="T5005" s="48">
        <v>998</v>
      </c>
      <c r="U5005" s="48">
        <v>733</v>
      </c>
      <c r="V5005" s="49">
        <f>R5005+S5005+T5005+U5005</f>
        <v>3258</v>
      </c>
      <c r="W5005" s="48" t="s">
        <v>4328</v>
      </c>
      <c r="X5005" s="48">
        <v>1</v>
      </c>
      <c r="Y5005" s="48">
        <v>0.45888069102033402</v>
      </c>
      <c r="Z5005" s="48">
        <v>57</v>
      </c>
      <c r="AA5005" s="48">
        <v>95</v>
      </c>
      <c r="AB5005" s="48">
        <v>90</v>
      </c>
      <c r="AC5005" s="48">
        <v>1236</v>
      </c>
      <c r="AD5005" s="48">
        <v>1314</v>
      </c>
      <c r="AE5005" s="48">
        <v>1452</v>
      </c>
      <c r="AF5005" s="48">
        <v>1555</v>
      </c>
      <c r="AG5005" s="50" t="b">
        <f>EXACT(A5005,W5005)</f>
        <v>1</v>
      </c>
      <c r="AH5005" s="48">
        <f>AC5005+AD5005+AE5005+AF5005</f>
        <v>5557</v>
      </c>
      <c r="AI5005" s="48">
        <f>AH5005-V5005</f>
        <v>2299</v>
      </c>
      <c r="AJ5005" s="48">
        <f>Z5005/(Z5005+AA5005+AB5005)</f>
        <v>0.23553719008264462</v>
      </c>
      <c r="AK5005" s="48">
        <f>AA5005/(AA5005+AB5005+Z5005)</f>
        <v>0.3925619834710744</v>
      </c>
      <c r="AL5005" s="48">
        <f>AB5005/(AB5005+Z5005+AA5005)</f>
        <v>0.37190082644628097</v>
      </c>
      <c r="AM5005" s="48">
        <f>AI5005/AH5005</f>
        <v>0.41371243476696057</v>
      </c>
      <c r="AN5005" s="48">
        <f>(AC5005+AD5005)-(R5005+S5005)</f>
        <v>1023</v>
      </c>
      <c r="AO5005" s="48">
        <f>(AE5005+AF5005)-(T5005+U5005)</f>
        <v>1276</v>
      </c>
      <c r="AP5005" s="48">
        <f>AN5005/(AN5005+AO5005)</f>
        <v>0.44497607655502391</v>
      </c>
      <c r="AQ5005" s="48">
        <f>Z5005-M5005</f>
        <v>29</v>
      </c>
      <c r="AR5005" s="48">
        <f>AA5005-L5005</f>
        <v>37</v>
      </c>
      <c r="AS5005" s="48">
        <f>AB5005-N5005</f>
        <v>37</v>
      </c>
    </row>
    <row r="5006" spans="1:45" s="48" customFormat="1" x14ac:dyDescent="0.25">
      <c r="A5006" s="48" t="s">
        <v>4346</v>
      </c>
      <c r="B5006" s="48">
        <v>3</v>
      </c>
      <c r="C5006" s="48">
        <v>1</v>
      </c>
      <c r="D5006" s="48">
        <v>0.33333333333333298</v>
      </c>
      <c r="E5006" s="48">
        <v>1</v>
      </c>
      <c r="F5006" s="48">
        <v>0</v>
      </c>
      <c r="G5006" s="48">
        <v>1</v>
      </c>
      <c r="H5006" s="48">
        <v>0.33333333333332993</v>
      </c>
      <c r="I5006" s="48">
        <v>0</v>
      </c>
      <c r="J5006" s="48">
        <v>0.33333333333332993</v>
      </c>
      <c r="K5006" s="48">
        <v>0.55873642645607102</v>
      </c>
      <c r="L5006" s="48">
        <v>98</v>
      </c>
      <c r="M5006" s="48">
        <v>34</v>
      </c>
      <c r="N5006" s="48">
        <v>42</v>
      </c>
      <c r="O5006" s="48">
        <v>0.56321839080459701</v>
      </c>
      <c r="P5006" s="48">
        <v>0.195402298850574</v>
      </c>
      <c r="Q5006" s="48">
        <v>0.24137931034482701</v>
      </c>
      <c r="R5006" s="48">
        <v>1931</v>
      </c>
      <c r="S5006" s="48">
        <v>2031</v>
      </c>
      <c r="T5006" s="48">
        <v>1770</v>
      </c>
      <c r="U5006" s="48">
        <v>1359</v>
      </c>
      <c r="V5006" s="49">
        <f>R5006+S5006+T5006+U5006</f>
        <v>7091</v>
      </c>
      <c r="W5006" s="48" t="s">
        <v>4346</v>
      </c>
      <c r="X5006" s="48">
        <v>1</v>
      </c>
      <c r="Y5006" s="48">
        <v>0.54772475027746903</v>
      </c>
      <c r="Z5006" s="48">
        <v>19</v>
      </c>
      <c r="AA5006" s="48">
        <v>56</v>
      </c>
      <c r="AB5006" s="48">
        <v>26</v>
      </c>
      <c r="AC5006" s="48">
        <v>962</v>
      </c>
      <c r="AD5006" s="48">
        <v>1012</v>
      </c>
      <c r="AE5006" s="48">
        <v>930</v>
      </c>
      <c r="AF5006" s="48">
        <v>700</v>
      </c>
      <c r="AG5006" s="50" t="b">
        <f>EXACT(A5006,W5006)</f>
        <v>1</v>
      </c>
      <c r="AH5006" s="48">
        <f>AC5006+AD5006+AE5006+AF5006</f>
        <v>3604</v>
      </c>
      <c r="AI5006" s="48">
        <f>AH5006-V5006</f>
        <v>-3487</v>
      </c>
      <c r="AJ5006" s="48">
        <f>Z5006/(Z5006+AA5006+AB5006)</f>
        <v>0.18811881188118812</v>
      </c>
      <c r="AK5006" s="48">
        <f>AA5006/(AA5006+AB5006+Z5006)</f>
        <v>0.5544554455445545</v>
      </c>
      <c r="AL5006" s="48">
        <f>AB5006/(AB5006+Z5006+AA5006)</f>
        <v>0.25742574257425743</v>
      </c>
      <c r="AM5006" s="48">
        <f>AI5006/AH5006</f>
        <v>-0.96753607103218642</v>
      </c>
      <c r="AN5006" s="48">
        <f>(AC5006+AD5006)-(R5006+S5006)</f>
        <v>-1988</v>
      </c>
      <c r="AO5006" s="48">
        <f>(AE5006+AF5006)-(T5006+U5006)</f>
        <v>-1499</v>
      </c>
      <c r="AP5006" s="48">
        <f>AN5006/(AN5006+AO5006)</f>
        <v>0.57011757958130194</v>
      </c>
      <c r="AQ5006" s="48">
        <f>Z5006-M5006</f>
        <v>-15</v>
      </c>
      <c r="AR5006" s="48">
        <f>AA5006-L5006</f>
        <v>-42</v>
      </c>
      <c r="AS5006" s="48">
        <f>AB5006-N5006</f>
        <v>-16</v>
      </c>
    </row>
    <row r="5007" spans="1:45" s="48" customFormat="1" x14ac:dyDescent="0.25">
      <c r="A5007" s="48" t="s">
        <v>4348</v>
      </c>
      <c r="B5007" s="48">
        <v>3</v>
      </c>
      <c r="C5007" s="48">
        <v>1</v>
      </c>
      <c r="D5007" s="48">
        <v>0.33333333333333298</v>
      </c>
      <c r="E5007" s="48">
        <v>0</v>
      </c>
      <c r="F5007" s="48">
        <v>0</v>
      </c>
      <c r="G5007" s="48">
        <v>2</v>
      </c>
      <c r="H5007" s="48">
        <v>0</v>
      </c>
      <c r="I5007" s="48">
        <v>0</v>
      </c>
      <c r="J5007" s="48">
        <v>0.66666666666666008</v>
      </c>
      <c r="K5007" s="48">
        <v>0.45408276167293599</v>
      </c>
      <c r="L5007" s="48">
        <v>233</v>
      </c>
      <c r="M5007" s="48">
        <v>75</v>
      </c>
      <c r="N5007" s="48">
        <v>123</v>
      </c>
      <c r="O5007" s="48">
        <v>0.54060324825985995</v>
      </c>
      <c r="P5007" s="48">
        <v>0.17401392111368899</v>
      </c>
      <c r="Q5007" s="48">
        <v>0.28538283062644998</v>
      </c>
      <c r="R5007" s="48">
        <v>2075</v>
      </c>
      <c r="S5007" s="48">
        <v>2029</v>
      </c>
      <c r="T5007" s="48">
        <v>2685</v>
      </c>
      <c r="U5007" s="48">
        <v>2249</v>
      </c>
      <c r="V5007" s="49">
        <f>R5007+S5007+T5007+U5007</f>
        <v>9038</v>
      </c>
      <c r="W5007" s="48" t="s">
        <v>4348</v>
      </c>
      <c r="X5007" s="48">
        <v>1</v>
      </c>
      <c r="Y5007" s="48">
        <v>0.450903614457831</v>
      </c>
      <c r="Z5007" s="48">
        <v>55</v>
      </c>
      <c r="AA5007" s="48">
        <v>162</v>
      </c>
      <c r="AB5007" s="48">
        <v>90</v>
      </c>
      <c r="AC5007" s="48">
        <v>1496</v>
      </c>
      <c r="AD5007" s="48">
        <v>1498</v>
      </c>
      <c r="AE5007" s="48">
        <v>1999</v>
      </c>
      <c r="AF5007" s="48">
        <v>1647</v>
      </c>
      <c r="AG5007" s="50" t="b">
        <f>EXACT(A5007,W5007)</f>
        <v>1</v>
      </c>
      <c r="AH5007" s="48">
        <f>AC5007+AD5007+AE5007+AF5007</f>
        <v>6640</v>
      </c>
      <c r="AI5007" s="48">
        <f>AH5007-V5007</f>
        <v>-2398</v>
      </c>
      <c r="AJ5007" s="48">
        <f>Z5007/(Z5007+AA5007+AB5007)</f>
        <v>0.17915309446254071</v>
      </c>
      <c r="AK5007" s="48">
        <f>AA5007/(AA5007+AB5007+Z5007)</f>
        <v>0.52768729641693812</v>
      </c>
      <c r="AL5007" s="48">
        <f>AB5007/(AB5007+Z5007+AA5007)</f>
        <v>0.29315960912052119</v>
      </c>
      <c r="AM5007" s="48">
        <f>AI5007/AH5007</f>
        <v>-0.36114457831325303</v>
      </c>
      <c r="AN5007" s="48">
        <f>(AC5007+AD5007)-(R5007+S5007)</f>
        <v>-1110</v>
      </c>
      <c r="AO5007" s="48">
        <f>(AE5007+AF5007)-(T5007+U5007)</f>
        <v>-1288</v>
      </c>
      <c r="AP5007" s="48">
        <f>AN5007/(AN5007+AO5007)</f>
        <v>0.46288573811509592</v>
      </c>
      <c r="AQ5007" s="48">
        <f>Z5007-M5007</f>
        <v>-20</v>
      </c>
      <c r="AR5007" s="48">
        <f>AA5007-L5007</f>
        <v>-71</v>
      </c>
      <c r="AS5007" s="48">
        <f>AB5007-N5007</f>
        <v>-33</v>
      </c>
    </row>
    <row r="5008" spans="1:45" s="48" customFormat="1" x14ac:dyDescent="0.25">
      <c r="A5008" s="48" t="s">
        <v>4350</v>
      </c>
      <c r="B5008" s="48">
        <v>3</v>
      </c>
      <c r="C5008" s="48">
        <v>1</v>
      </c>
      <c r="D5008" s="48">
        <v>0.33333333333333298</v>
      </c>
      <c r="E5008" s="48">
        <v>0</v>
      </c>
      <c r="F5008" s="48">
        <v>0</v>
      </c>
      <c r="G5008" s="48">
        <v>2</v>
      </c>
      <c r="H5008" s="48">
        <v>0</v>
      </c>
      <c r="I5008" s="48">
        <v>0</v>
      </c>
      <c r="J5008" s="48">
        <v>0.66666666666666008</v>
      </c>
      <c r="K5008" s="48">
        <v>0.49238914626075397</v>
      </c>
      <c r="L5008" s="48">
        <v>202</v>
      </c>
      <c r="M5008" s="48">
        <v>63</v>
      </c>
      <c r="N5008" s="48">
        <v>86</v>
      </c>
      <c r="O5008" s="48">
        <v>0.57549857549857497</v>
      </c>
      <c r="P5008" s="48">
        <v>0.17948717948717899</v>
      </c>
      <c r="Q5008" s="48">
        <v>0.24501424501424501</v>
      </c>
      <c r="R5008" s="48">
        <v>2113</v>
      </c>
      <c r="S5008" s="48">
        <v>2351</v>
      </c>
      <c r="T5008" s="48">
        <v>2166</v>
      </c>
      <c r="U5008" s="48">
        <v>2436</v>
      </c>
      <c r="V5008" s="49">
        <f>R5008+S5008+T5008+U5008</f>
        <v>9066</v>
      </c>
      <c r="W5008" s="48" t="s">
        <v>4350</v>
      </c>
      <c r="X5008" s="48">
        <v>1</v>
      </c>
      <c r="Y5008" s="48">
        <v>0.48746732277410398</v>
      </c>
      <c r="Z5008" s="48">
        <v>45</v>
      </c>
      <c r="AA5008" s="48">
        <v>136</v>
      </c>
      <c r="AB5008" s="48">
        <v>64</v>
      </c>
      <c r="AC5008" s="48">
        <v>1498</v>
      </c>
      <c r="AD5008" s="48">
        <v>1672</v>
      </c>
      <c r="AE5008" s="48">
        <v>1571</v>
      </c>
      <c r="AF5008" s="48">
        <v>1762</v>
      </c>
      <c r="AG5008" s="50" t="b">
        <f>EXACT(A5008,W5008)</f>
        <v>1</v>
      </c>
      <c r="AH5008" s="48">
        <f>AC5008+AD5008+AE5008+AF5008</f>
        <v>6503</v>
      </c>
      <c r="AI5008" s="48">
        <f>AH5008-V5008</f>
        <v>-2563</v>
      </c>
      <c r="AJ5008" s="48">
        <f>Z5008/(Z5008+AA5008+AB5008)</f>
        <v>0.18367346938775511</v>
      </c>
      <c r="AK5008" s="48">
        <f>AA5008/(AA5008+AB5008+Z5008)</f>
        <v>0.55510204081632653</v>
      </c>
      <c r="AL5008" s="48">
        <f>AB5008/(AB5008+Z5008+AA5008)</f>
        <v>0.26122448979591839</v>
      </c>
      <c r="AM5008" s="48">
        <f>AI5008/AH5008</f>
        <v>-0.39412578809780102</v>
      </c>
      <c r="AN5008" s="48">
        <f>(AC5008+AD5008)-(R5008+S5008)</f>
        <v>-1294</v>
      </c>
      <c r="AO5008" s="48">
        <f>(AE5008+AF5008)-(T5008+U5008)</f>
        <v>-1269</v>
      </c>
      <c r="AP5008" s="48">
        <f>AN5008/(AN5008+AO5008)</f>
        <v>0.50487709715177531</v>
      </c>
      <c r="AQ5008" s="48">
        <f>Z5008-M5008</f>
        <v>-18</v>
      </c>
      <c r="AR5008" s="48">
        <f>AA5008-L5008</f>
        <v>-66</v>
      </c>
      <c r="AS5008" s="48">
        <f>AB5008-N5008</f>
        <v>-22</v>
      </c>
    </row>
    <row r="5009" spans="1:45" s="48" customFormat="1" x14ac:dyDescent="0.25">
      <c r="A5009" s="48" t="s">
        <v>4351</v>
      </c>
      <c r="B5009" s="48">
        <v>3</v>
      </c>
      <c r="C5009" s="48">
        <v>1</v>
      </c>
      <c r="D5009" s="48">
        <v>0.33333333333333298</v>
      </c>
      <c r="E5009" s="48">
        <v>0</v>
      </c>
      <c r="F5009" s="48">
        <v>2</v>
      </c>
      <c r="G5009" s="48">
        <v>0</v>
      </c>
      <c r="H5009" s="48">
        <v>0</v>
      </c>
      <c r="I5009" s="48">
        <v>0.66666666666666008</v>
      </c>
      <c r="J5009" s="48">
        <v>0</v>
      </c>
      <c r="K5009" s="48">
        <v>0.54229885057471205</v>
      </c>
      <c r="L5009" s="48">
        <v>186</v>
      </c>
      <c r="M5009" s="48">
        <v>49</v>
      </c>
      <c r="N5009" s="48">
        <v>38</v>
      </c>
      <c r="O5009" s="48">
        <v>0.68131868131868101</v>
      </c>
      <c r="P5009" s="48">
        <v>0.17948717948717899</v>
      </c>
      <c r="Q5009" s="48">
        <v>0.139194139194139</v>
      </c>
      <c r="R5009" s="48">
        <v>2261</v>
      </c>
      <c r="S5009" s="48">
        <v>2457</v>
      </c>
      <c r="T5009" s="48">
        <v>2156</v>
      </c>
      <c r="U5009" s="48">
        <v>1826</v>
      </c>
      <c r="V5009" s="49">
        <f>R5009+S5009+T5009+U5009</f>
        <v>8700</v>
      </c>
      <c r="W5009" s="48" t="s">
        <v>4351</v>
      </c>
      <c r="X5009" s="48">
        <v>1</v>
      </c>
      <c r="Y5009" s="48">
        <v>0.53975559435010301</v>
      </c>
      <c r="Z5009" s="48">
        <v>34</v>
      </c>
      <c r="AA5009" s="48">
        <v>132</v>
      </c>
      <c r="AB5009" s="48">
        <v>32</v>
      </c>
      <c r="AC5009" s="48">
        <v>1640</v>
      </c>
      <c r="AD5009" s="48">
        <v>1761</v>
      </c>
      <c r="AE5009" s="48">
        <v>1581</v>
      </c>
      <c r="AF5009" s="48">
        <v>1319</v>
      </c>
      <c r="AG5009" s="50" t="b">
        <f>EXACT(A5009,W5009)</f>
        <v>1</v>
      </c>
      <c r="AH5009" s="48">
        <f>AC5009+AD5009+AE5009+AF5009</f>
        <v>6301</v>
      </c>
      <c r="AI5009" s="48">
        <f>AH5009-V5009</f>
        <v>-2399</v>
      </c>
      <c r="AJ5009" s="48">
        <f>Z5009/(Z5009+AA5009+AB5009)</f>
        <v>0.17171717171717171</v>
      </c>
      <c r="AK5009" s="48">
        <f>AA5009/(AA5009+AB5009+Z5009)</f>
        <v>0.66666666666666663</v>
      </c>
      <c r="AL5009" s="48">
        <f>AB5009/(AB5009+Z5009+AA5009)</f>
        <v>0.16161616161616163</v>
      </c>
      <c r="AM5009" s="48">
        <f>AI5009/AH5009</f>
        <v>-0.38073321694969053</v>
      </c>
      <c r="AN5009" s="48">
        <f>(AC5009+AD5009)-(R5009+S5009)</f>
        <v>-1317</v>
      </c>
      <c r="AO5009" s="48">
        <f>(AE5009+AF5009)-(T5009+U5009)</f>
        <v>-1082</v>
      </c>
      <c r="AP5009" s="48">
        <f>AN5009/(AN5009+AO5009)</f>
        <v>0.54897874114214251</v>
      </c>
      <c r="AQ5009" s="48">
        <f>Z5009-M5009</f>
        <v>-15</v>
      </c>
      <c r="AR5009" s="48">
        <f>AA5009-L5009</f>
        <v>-54</v>
      </c>
      <c r="AS5009" s="48">
        <f>AB5009-N5009</f>
        <v>-6</v>
      </c>
    </row>
    <row r="5010" spans="1:45" s="48" customFormat="1" x14ac:dyDescent="0.25">
      <c r="A5010" s="48" t="s">
        <v>4375</v>
      </c>
      <c r="B5010" s="48">
        <v>3</v>
      </c>
      <c r="C5010" s="48">
        <v>1</v>
      </c>
      <c r="D5010" s="48">
        <v>0.33333333333333298</v>
      </c>
      <c r="E5010" s="48">
        <v>1</v>
      </c>
      <c r="F5010" s="48">
        <v>0</v>
      </c>
      <c r="G5010" s="48">
        <v>1</v>
      </c>
      <c r="H5010" s="48">
        <v>0.33333333333332993</v>
      </c>
      <c r="I5010" s="48">
        <v>0</v>
      </c>
      <c r="J5010" s="48">
        <v>0.33333333333332993</v>
      </c>
      <c r="K5010" s="48">
        <v>0.34822253000923298</v>
      </c>
      <c r="L5010" s="48">
        <v>229</v>
      </c>
      <c r="M5010" s="48">
        <v>76</v>
      </c>
      <c r="N5010" s="48">
        <v>190</v>
      </c>
      <c r="O5010" s="48">
        <v>0.462626262626262</v>
      </c>
      <c r="P5010" s="48">
        <v>0.153535353535353</v>
      </c>
      <c r="Q5010" s="48">
        <v>0.38383838383838298</v>
      </c>
      <c r="R5010" s="48">
        <v>1436</v>
      </c>
      <c r="S5010" s="48">
        <v>1581</v>
      </c>
      <c r="T5010" s="48">
        <v>2642</v>
      </c>
      <c r="U5010" s="48">
        <v>3005</v>
      </c>
      <c r="V5010" s="49">
        <f>R5010+S5010+T5010+U5010</f>
        <v>8664</v>
      </c>
      <c r="W5010" s="48" t="s">
        <v>4375</v>
      </c>
      <c r="X5010" s="48">
        <v>1</v>
      </c>
      <c r="Y5010" s="48">
        <v>0.34659279778393298</v>
      </c>
      <c r="Z5010" s="48">
        <v>78</v>
      </c>
      <c r="AA5010" s="48">
        <v>221</v>
      </c>
      <c r="AB5010" s="48">
        <v>192</v>
      </c>
      <c r="AC5010" s="48">
        <v>1475</v>
      </c>
      <c r="AD5010" s="48">
        <v>1653</v>
      </c>
      <c r="AE5010" s="48">
        <v>2746</v>
      </c>
      <c r="AF5010" s="48">
        <v>3151</v>
      </c>
      <c r="AG5010" s="50" t="b">
        <f>EXACT(A5010,W5010)</f>
        <v>1</v>
      </c>
      <c r="AH5010" s="48">
        <f>AC5010+AD5010+AE5010+AF5010</f>
        <v>9025</v>
      </c>
      <c r="AI5010" s="48">
        <f>AH5010-V5010</f>
        <v>361</v>
      </c>
      <c r="AJ5010" s="48">
        <f>Z5010/(Z5010+AA5010+AB5010)</f>
        <v>0.15885947046843177</v>
      </c>
      <c r="AK5010" s="48">
        <f>AA5010/(AA5010+AB5010+Z5010)</f>
        <v>0.45010183299389001</v>
      </c>
      <c r="AL5010" s="48">
        <f>AB5010/(AB5010+Z5010+AA5010)</f>
        <v>0.3910386965376782</v>
      </c>
      <c r="AM5010" s="48">
        <f>AI5010/AH5010</f>
        <v>0.04</v>
      </c>
      <c r="AN5010" s="48">
        <f>(AC5010+AD5010)-(R5010+S5010)</f>
        <v>111</v>
      </c>
      <c r="AO5010" s="48">
        <f>(AE5010+AF5010)-(T5010+U5010)</f>
        <v>250</v>
      </c>
      <c r="AP5010" s="48">
        <f>AN5010/(AN5010+AO5010)</f>
        <v>0.30747922437673131</v>
      </c>
      <c r="AQ5010" s="48">
        <f>Z5010-M5010</f>
        <v>2</v>
      </c>
      <c r="AR5010" s="48">
        <f>AA5010-L5010</f>
        <v>-8</v>
      </c>
      <c r="AS5010" s="48">
        <f>AB5010-N5010</f>
        <v>2</v>
      </c>
    </row>
    <row r="5011" spans="1:45" s="48" customFormat="1" x14ac:dyDescent="0.25">
      <c r="A5011" s="48" t="s">
        <v>4380</v>
      </c>
      <c r="B5011" s="48">
        <v>3</v>
      </c>
      <c r="C5011" s="48">
        <v>1</v>
      </c>
      <c r="D5011" s="48">
        <v>0.33333333333333298</v>
      </c>
      <c r="E5011" s="48">
        <v>1</v>
      </c>
      <c r="F5011" s="48">
        <v>1</v>
      </c>
      <c r="G5011" s="48">
        <v>0</v>
      </c>
      <c r="H5011" s="48">
        <v>0.33333333333332993</v>
      </c>
      <c r="I5011" s="48">
        <v>0.33333333333332993</v>
      </c>
      <c r="J5011" s="48">
        <v>0</v>
      </c>
      <c r="K5011" s="48">
        <v>0.562331838565022</v>
      </c>
      <c r="L5011" s="48">
        <v>127</v>
      </c>
      <c r="M5011" s="48">
        <v>55</v>
      </c>
      <c r="N5011" s="48">
        <v>69</v>
      </c>
      <c r="O5011" s="48">
        <v>0.50597609561752899</v>
      </c>
      <c r="P5011" s="48">
        <v>0.21912350597609501</v>
      </c>
      <c r="Q5011" s="48">
        <v>0.27490039840637398</v>
      </c>
      <c r="R5011" s="48">
        <v>1996</v>
      </c>
      <c r="S5011" s="48">
        <v>1766</v>
      </c>
      <c r="T5011" s="48">
        <v>1335</v>
      </c>
      <c r="U5011" s="48">
        <v>1593</v>
      </c>
      <c r="V5011" s="49">
        <f>R5011+S5011+T5011+U5011</f>
        <v>6690</v>
      </c>
      <c r="W5011" s="48" t="s">
        <v>4380</v>
      </c>
      <c r="X5011" s="48">
        <v>1</v>
      </c>
      <c r="Y5011" s="48">
        <v>0.55513822115384603</v>
      </c>
      <c r="Z5011" s="48">
        <v>54</v>
      </c>
      <c r="AA5011" s="48">
        <v>127</v>
      </c>
      <c r="AB5011" s="48">
        <v>73</v>
      </c>
      <c r="AC5011" s="48">
        <v>1966</v>
      </c>
      <c r="AD5011" s="48">
        <v>1729</v>
      </c>
      <c r="AE5011" s="48">
        <v>1335</v>
      </c>
      <c r="AF5011" s="48">
        <v>1626</v>
      </c>
      <c r="AG5011" s="50" t="b">
        <f>EXACT(A5011,W5011)</f>
        <v>1</v>
      </c>
      <c r="AH5011" s="48">
        <f>AC5011+AD5011+AE5011+AF5011</f>
        <v>6656</v>
      </c>
      <c r="AI5011" s="48">
        <f>AH5011-V5011</f>
        <v>-34</v>
      </c>
      <c r="AJ5011" s="48">
        <f>Z5011/(Z5011+AA5011+AB5011)</f>
        <v>0.2125984251968504</v>
      </c>
      <c r="AK5011" s="48">
        <f>AA5011/(AA5011+AB5011+Z5011)</f>
        <v>0.5</v>
      </c>
      <c r="AL5011" s="48">
        <f>AB5011/(AB5011+Z5011+AA5011)</f>
        <v>0.2874015748031496</v>
      </c>
      <c r="AM5011" s="48">
        <f>AI5011/AH5011</f>
        <v>-5.108173076923077E-3</v>
      </c>
      <c r="AN5011" s="48">
        <f>(AC5011+AD5011)-(R5011+S5011)</f>
        <v>-67</v>
      </c>
      <c r="AO5011" s="48">
        <f>(AE5011+AF5011)-(T5011+U5011)</f>
        <v>33</v>
      </c>
      <c r="AP5011" s="48">
        <f>AN5011/(AN5011+AO5011)</f>
        <v>1.9705882352941178</v>
      </c>
      <c r="AQ5011" s="48">
        <f>Z5011-M5011</f>
        <v>-1</v>
      </c>
      <c r="AR5011" s="48">
        <f>AA5011-L5011</f>
        <v>0</v>
      </c>
      <c r="AS5011" s="48">
        <f>AB5011-N5011</f>
        <v>4</v>
      </c>
    </row>
    <row r="5012" spans="1:45" s="48" customFormat="1" x14ac:dyDescent="0.25">
      <c r="A5012" s="48" t="s">
        <v>4409</v>
      </c>
      <c r="B5012" s="48">
        <v>3</v>
      </c>
      <c r="C5012" s="48">
        <v>2</v>
      </c>
      <c r="D5012" s="48">
        <v>0.66666666666666596</v>
      </c>
      <c r="E5012" s="48">
        <v>0</v>
      </c>
      <c r="F5012" s="48">
        <v>0</v>
      </c>
      <c r="G5012" s="48">
        <v>1</v>
      </c>
      <c r="H5012" s="48">
        <v>0</v>
      </c>
      <c r="I5012" s="48">
        <v>0</v>
      </c>
      <c r="J5012" s="48">
        <v>0.5</v>
      </c>
      <c r="K5012" s="48">
        <v>0.38593722602139202</v>
      </c>
      <c r="L5012" s="48">
        <v>95</v>
      </c>
      <c r="M5012" s="48">
        <v>72</v>
      </c>
      <c r="N5012" s="48">
        <v>118</v>
      </c>
      <c r="O5012" s="48">
        <v>0.33333333333333298</v>
      </c>
      <c r="P5012" s="48">
        <v>0.25263157894736799</v>
      </c>
      <c r="Q5012" s="48">
        <v>0.41403508771929798</v>
      </c>
      <c r="R5012" s="48">
        <v>1121</v>
      </c>
      <c r="S5012" s="48">
        <v>1080</v>
      </c>
      <c r="T5012" s="48">
        <v>2048</v>
      </c>
      <c r="U5012" s="48">
        <v>1454</v>
      </c>
      <c r="V5012" s="49">
        <f>R5012+S5012+T5012+U5012</f>
        <v>5703</v>
      </c>
      <c r="W5012" s="48" t="s">
        <v>4409</v>
      </c>
      <c r="X5012" s="48">
        <v>1</v>
      </c>
      <c r="Y5012" s="48">
        <v>0.37579365079365001</v>
      </c>
      <c r="Z5012" s="48">
        <v>63</v>
      </c>
      <c r="AA5012" s="48">
        <v>78</v>
      </c>
      <c r="AB5012" s="48">
        <v>130</v>
      </c>
      <c r="AC5012" s="48">
        <v>961</v>
      </c>
      <c r="AD5012" s="48">
        <v>933</v>
      </c>
      <c r="AE5012" s="48">
        <v>1792</v>
      </c>
      <c r="AF5012" s="48">
        <v>1354</v>
      </c>
      <c r="AG5012" s="50" t="b">
        <f>EXACT(A5012,W5012)</f>
        <v>1</v>
      </c>
      <c r="AH5012" s="48">
        <f>AC5012+AD5012+AE5012+AF5012</f>
        <v>5040</v>
      </c>
      <c r="AI5012" s="48">
        <f>AH5012-V5012</f>
        <v>-663</v>
      </c>
      <c r="AJ5012" s="48">
        <f>Z5012/(Z5012+AA5012+AB5012)</f>
        <v>0.23247232472324722</v>
      </c>
      <c r="AK5012" s="48">
        <f>AA5012/(AA5012+AB5012+Z5012)</f>
        <v>0.28782287822878228</v>
      </c>
      <c r="AL5012" s="48">
        <f>AB5012/(AB5012+Z5012+AA5012)</f>
        <v>0.47970479704797048</v>
      </c>
      <c r="AM5012" s="48">
        <f>AI5012/AH5012</f>
        <v>-0.13154761904761905</v>
      </c>
      <c r="AN5012" s="48">
        <f>(AC5012+AD5012)-(R5012+S5012)</f>
        <v>-307</v>
      </c>
      <c r="AO5012" s="48">
        <f>(AE5012+AF5012)-(T5012+U5012)</f>
        <v>-356</v>
      </c>
      <c r="AP5012" s="48">
        <f>AN5012/(AN5012+AO5012)</f>
        <v>0.46304675716440424</v>
      </c>
      <c r="AQ5012" s="48">
        <f>Z5012-M5012</f>
        <v>-9</v>
      </c>
      <c r="AR5012" s="48">
        <f>AA5012-L5012</f>
        <v>-17</v>
      </c>
      <c r="AS5012" s="48">
        <f>AB5012-N5012</f>
        <v>12</v>
      </c>
    </row>
    <row r="5013" spans="1:45" s="48" customFormat="1" x14ac:dyDescent="0.25">
      <c r="A5013" s="48" t="s">
        <v>4440</v>
      </c>
      <c r="B5013" s="48">
        <v>3</v>
      </c>
      <c r="C5013" s="48">
        <v>1</v>
      </c>
      <c r="D5013" s="48">
        <v>0.33333333333333298</v>
      </c>
      <c r="E5013" s="48">
        <v>0</v>
      </c>
      <c r="F5013" s="48">
        <v>1</v>
      </c>
      <c r="G5013" s="48">
        <v>1</v>
      </c>
      <c r="H5013" s="48">
        <v>0</v>
      </c>
      <c r="I5013" s="48">
        <v>0.33333333333332993</v>
      </c>
      <c r="J5013" s="48">
        <v>0.33333333333332993</v>
      </c>
      <c r="K5013" s="48">
        <v>0.505937968407702</v>
      </c>
      <c r="L5013" s="48">
        <v>193</v>
      </c>
      <c r="M5013" s="48">
        <v>62</v>
      </c>
      <c r="N5013" s="48">
        <v>83</v>
      </c>
      <c r="O5013" s="48">
        <v>0.57100591715976301</v>
      </c>
      <c r="P5013" s="48">
        <v>0.183431952662721</v>
      </c>
      <c r="Q5013" s="48">
        <v>0.24556213017751399</v>
      </c>
      <c r="R5013" s="48">
        <v>2081</v>
      </c>
      <c r="S5013" s="48">
        <v>2307</v>
      </c>
      <c r="T5013" s="48">
        <v>2295</v>
      </c>
      <c r="U5013" s="48">
        <v>1990</v>
      </c>
      <c r="V5013" s="49">
        <f>R5013+S5013+T5013+U5013</f>
        <v>8673</v>
      </c>
      <c r="W5013" s="48" t="s">
        <v>4440</v>
      </c>
      <c r="X5013" s="48">
        <v>1</v>
      </c>
      <c r="Y5013" s="48">
        <v>0.50142405063291096</v>
      </c>
      <c r="Z5013" s="48">
        <v>46</v>
      </c>
      <c r="AA5013" s="48">
        <v>135</v>
      </c>
      <c r="AB5013" s="48">
        <v>57</v>
      </c>
      <c r="AC5013" s="48">
        <v>1531</v>
      </c>
      <c r="AD5013" s="48">
        <v>1638</v>
      </c>
      <c r="AE5013" s="48">
        <v>1712</v>
      </c>
      <c r="AF5013" s="48">
        <v>1439</v>
      </c>
      <c r="AG5013" s="50" t="b">
        <f>EXACT(A5013,W5013)</f>
        <v>1</v>
      </c>
      <c r="AH5013" s="48">
        <f>AC5013+AD5013+AE5013+AF5013</f>
        <v>6320</v>
      </c>
      <c r="AI5013" s="48">
        <f>AH5013-V5013</f>
        <v>-2353</v>
      </c>
      <c r="AJ5013" s="48">
        <f>Z5013/(Z5013+AA5013+AB5013)</f>
        <v>0.19327731092436976</v>
      </c>
      <c r="AK5013" s="48">
        <f>AA5013/(AA5013+AB5013+Z5013)</f>
        <v>0.5672268907563025</v>
      </c>
      <c r="AL5013" s="48">
        <f>AB5013/(AB5013+Z5013+AA5013)</f>
        <v>0.23949579831932774</v>
      </c>
      <c r="AM5013" s="48">
        <f>AI5013/AH5013</f>
        <v>-0.37231012658227847</v>
      </c>
      <c r="AN5013" s="48">
        <f>(AC5013+AD5013)-(R5013+S5013)</f>
        <v>-1219</v>
      </c>
      <c r="AO5013" s="48">
        <f>(AE5013+AF5013)-(T5013+U5013)</f>
        <v>-1134</v>
      </c>
      <c r="AP5013" s="48">
        <f>AN5013/(AN5013+AO5013)</f>
        <v>0.51806204844878878</v>
      </c>
      <c r="AQ5013" s="48">
        <f>Z5013-M5013</f>
        <v>-16</v>
      </c>
      <c r="AR5013" s="48">
        <f>AA5013-L5013</f>
        <v>-58</v>
      </c>
      <c r="AS5013" s="48">
        <f>AB5013-N5013</f>
        <v>-26</v>
      </c>
    </row>
    <row r="5014" spans="1:45" s="48" customFormat="1" x14ac:dyDescent="0.25">
      <c r="A5014" s="48" t="s">
        <v>4441</v>
      </c>
      <c r="B5014" s="48">
        <v>3</v>
      </c>
      <c r="C5014" s="48">
        <v>1</v>
      </c>
      <c r="D5014" s="48">
        <v>0.33333333333333298</v>
      </c>
      <c r="E5014" s="48">
        <v>0</v>
      </c>
      <c r="F5014" s="48">
        <v>2</v>
      </c>
      <c r="G5014" s="48">
        <v>0</v>
      </c>
      <c r="H5014" s="48">
        <v>0</v>
      </c>
      <c r="I5014" s="48">
        <v>0.66666666666666008</v>
      </c>
      <c r="J5014" s="48">
        <v>0</v>
      </c>
      <c r="K5014" s="48">
        <v>0.54735632183908001</v>
      </c>
      <c r="L5014" s="48">
        <v>161</v>
      </c>
      <c r="M5014" s="48">
        <v>41</v>
      </c>
      <c r="N5014" s="48">
        <v>45</v>
      </c>
      <c r="O5014" s="48">
        <v>0.65182186234817796</v>
      </c>
      <c r="P5014" s="48">
        <v>0.165991902834008</v>
      </c>
      <c r="Q5014" s="48">
        <v>0.18218623481781299</v>
      </c>
      <c r="R5014" s="48">
        <v>2250</v>
      </c>
      <c r="S5014" s="48">
        <v>2512</v>
      </c>
      <c r="T5014" s="48">
        <v>2139</v>
      </c>
      <c r="U5014" s="48">
        <v>1799</v>
      </c>
      <c r="V5014" s="49">
        <f>R5014+S5014+T5014+U5014</f>
        <v>8700</v>
      </c>
      <c r="W5014" s="48" t="s">
        <v>4441</v>
      </c>
      <c r="X5014" s="48">
        <v>1</v>
      </c>
      <c r="Y5014" s="48">
        <v>0.543160901301174</v>
      </c>
      <c r="Z5014" s="48">
        <v>34</v>
      </c>
      <c r="AA5014" s="48">
        <v>117</v>
      </c>
      <c r="AB5014" s="48">
        <v>32</v>
      </c>
      <c r="AC5014" s="48">
        <v>1632</v>
      </c>
      <c r="AD5014" s="48">
        <v>1791</v>
      </c>
      <c r="AE5014" s="48">
        <v>1575</v>
      </c>
      <c r="AF5014" s="48">
        <v>1304</v>
      </c>
      <c r="AG5014" s="50" t="b">
        <f>EXACT(A5014,W5014)</f>
        <v>1</v>
      </c>
      <c r="AH5014" s="48">
        <f>AC5014+AD5014+AE5014+AF5014</f>
        <v>6302</v>
      </c>
      <c r="AI5014" s="48">
        <f>AH5014-V5014</f>
        <v>-2398</v>
      </c>
      <c r="AJ5014" s="48">
        <f>Z5014/(Z5014+AA5014+AB5014)</f>
        <v>0.18579234972677597</v>
      </c>
      <c r="AK5014" s="48">
        <f>AA5014/(AA5014+AB5014+Z5014)</f>
        <v>0.63934426229508201</v>
      </c>
      <c r="AL5014" s="48">
        <f>AB5014/(AB5014+Z5014+AA5014)</f>
        <v>0.17486338797814208</v>
      </c>
      <c r="AM5014" s="48">
        <f>AI5014/AH5014</f>
        <v>-0.38051412250079342</v>
      </c>
      <c r="AN5014" s="48">
        <f>(AC5014+AD5014)-(R5014+S5014)</f>
        <v>-1339</v>
      </c>
      <c r="AO5014" s="48">
        <f>(AE5014+AF5014)-(T5014+U5014)</f>
        <v>-1059</v>
      </c>
      <c r="AP5014" s="48">
        <f>AN5014/(AN5014+AO5014)</f>
        <v>0.55838198498748959</v>
      </c>
      <c r="AQ5014" s="48">
        <f>Z5014-M5014</f>
        <v>-7</v>
      </c>
      <c r="AR5014" s="48">
        <f>AA5014-L5014</f>
        <v>-44</v>
      </c>
      <c r="AS5014" s="48">
        <f>AB5014-N5014</f>
        <v>-13</v>
      </c>
    </row>
    <row r="5015" spans="1:45" s="48" customFormat="1" x14ac:dyDescent="0.25">
      <c r="A5015" s="48" t="s">
        <v>4493</v>
      </c>
      <c r="B5015" s="48">
        <v>3</v>
      </c>
      <c r="C5015" s="48">
        <v>2</v>
      </c>
      <c r="D5015" s="48">
        <v>0.66666666666666596</v>
      </c>
      <c r="E5015" s="48">
        <v>0</v>
      </c>
      <c r="F5015" s="48">
        <v>1</v>
      </c>
      <c r="G5015" s="48">
        <v>0</v>
      </c>
      <c r="H5015" s="48">
        <v>0</v>
      </c>
      <c r="I5015" s="48">
        <v>0.5</v>
      </c>
      <c r="J5015" s="48">
        <v>0</v>
      </c>
      <c r="K5015" s="48">
        <v>0.56795634920634896</v>
      </c>
      <c r="L5015" s="48">
        <v>27</v>
      </c>
      <c r="M5015" s="48">
        <v>13</v>
      </c>
      <c r="N5015" s="48">
        <v>10</v>
      </c>
      <c r="O5015" s="48">
        <v>0.54</v>
      </c>
      <c r="P5015" s="48">
        <v>0.26</v>
      </c>
      <c r="Q5015" s="48">
        <v>0.2</v>
      </c>
      <c r="R5015" s="48">
        <v>557</v>
      </c>
      <c r="S5015" s="48">
        <v>588</v>
      </c>
      <c r="T5015" s="48">
        <v>470</v>
      </c>
      <c r="U5015" s="48">
        <v>401</v>
      </c>
      <c r="V5015" s="49">
        <f>R5015+S5015+T5015+U5015</f>
        <v>2016</v>
      </c>
      <c r="W5015" s="48" t="s">
        <v>4493</v>
      </c>
      <c r="X5015" s="48">
        <v>1</v>
      </c>
      <c r="Y5015" s="48">
        <v>0.54218222722159704</v>
      </c>
      <c r="Z5015" s="48">
        <v>19</v>
      </c>
      <c r="AA5015" s="48">
        <v>25</v>
      </c>
      <c r="AB5015" s="48">
        <v>15</v>
      </c>
      <c r="AC5015" s="48">
        <v>504</v>
      </c>
      <c r="AD5015" s="48">
        <v>460</v>
      </c>
      <c r="AE5015" s="48">
        <v>423</v>
      </c>
      <c r="AF5015" s="48">
        <v>391</v>
      </c>
      <c r="AG5015" s="50" t="b">
        <f>EXACT(A5015,W5015)</f>
        <v>1</v>
      </c>
      <c r="AH5015" s="48">
        <f>AC5015+AD5015+AE5015+AF5015</f>
        <v>1778</v>
      </c>
      <c r="AI5015" s="48">
        <f>AH5015-V5015</f>
        <v>-238</v>
      </c>
      <c r="AJ5015" s="48">
        <f>Z5015/(Z5015+AA5015+AB5015)</f>
        <v>0.32203389830508472</v>
      </c>
      <c r="AK5015" s="48">
        <f>AA5015/(AA5015+AB5015+Z5015)</f>
        <v>0.42372881355932202</v>
      </c>
      <c r="AL5015" s="48">
        <f>AB5015/(AB5015+Z5015+AA5015)</f>
        <v>0.25423728813559321</v>
      </c>
      <c r="AM5015" s="48">
        <f>AI5015/AH5015</f>
        <v>-0.13385826771653545</v>
      </c>
      <c r="AN5015" s="48">
        <f>(AC5015+AD5015)-(R5015+S5015)</f>
        <v>-181</v>
      </c>
      <c r="AO5015" s="48">
        <f>(AE5015+AF5015)-(T5015+U5015)</f>
        <v>-57</v>
      </c>
      <c r="AP5015" s="48">
        <f>AN5015/(AN5015+AO5015)</f>
        <v>0.76050420168067223</v>
      </c>
      <c r="AQ5015" s="48">
        <f>Z5015-M5015</f>
        <v>6</v>
      </c>
      <c r="AR5015" s="48">
        <f>AA5015-L5015</f>
        <v>-2</v>
      </c>
      <c r="AS5015" s="48">
        <f>AB5015-N5015</f>
        <v>5</v>
      </c>
    </row>
    <row r="5016" spans="1:45" s="48" customFormat="1" x14ac:dyDescent="0.25">
      <c r="A5016" s="48" t="s">
        <v>4495</v>
      </c>
      <c r="B5016" s="48">
        <v>3</v>
      </c>
      <c r="C5016" s="48">
        <v>1</v>
      </c>
      <c r="D5016" s="48">
        <v>0.33333333333333298</v>
      </c>
      <c r="E5016" s="48">
        <v>2</v>
      </c>
      <c r="F5016" s="48">
        <v>0</v>
      </c>
      <c r="G5016" s="48">
        <v>0</v>
      </c>
      <c r="H5016" s="48">
        <v>0.66666666666666008</v>
      </c>
      <c r="I5016" s="48">
        <v>0</v>
      </c>
      <c r="J5016" s="48">
        <v>0</v>
      </c>
      <c r="K5016" s="48">
        <v>0.48017621145374401</v>
      </c>
      <c r="L5016" s="48">
        <v>33</v>
      </c>
      <c r="M5016" s="48">
        <v>21</v>
      </c>
      <c r="N5016" s="48">
        <v>26</v>
      </c>
      <c r="O5016" s="48">
        <v>0.41249999999999998</v>
      </c>
      <c r="P5016" s="48">
        <v>0.26250000000000001</v>
      </c>
      <c r="Q5016" s="48">
        <v>0.32500000000000001</v>
      </c>
      <c r="R5016" s="48">
        <v>634</v>
      </c>
      <c r="S5016" s="48">
        <v>347</v>
      </c>
      <c r="T5016" s="48">
        <v>552</v>
      </c>
      <c r="U5016" s="48">
        <v>510</v>
      </c>
      <c r="V5016" s="49">
        <f>R5016+S5016+T5016+U5016</f>
        <v>2043</v>
      </c>
      <c r="W5016" s="48" t="s">
        <v>4495</v>
      </c>
      <c r="X5016" s="48">
        <v>1</v>
      </c>
      <c r="Y5016" s="48">
        <v>0.48541769649035998</v>
      </c>
      <c r="Z5016" s="48">
        <v>19</v>
      </c>
      <c r="AA5016" s="48">
        <v>38</v>
      </c>
      <c r="AB5016" s="48">
        <v>32</v>
      </c>
      <c r="AC5016" s="48">
        <v>643</v>
      </c>
      <c r="AD5016" s="48">
        <v>339</v>
      </c>
      <c r="AE5016" s="48">
        <v>515</v>
      </c>
      <c r="AF5016" s="48">
        <v>526</v>
      </c>
      <c r="AG5016" s="50" t="b">
        <f>EXACT(A5016,W5016)</f>
        <v>1</v>
      </c>
      <c r="AH5016" s="48">
        <f>AC5016+AD5016+AE5016+AF5016</f>
        <v>2023</v>
      </c>
      <c r="AI5016" s="48">
        <f>AH5016-V5016</f>
        <v>-20</v>
      </c>
      <c r="AJ5016" s="48">
        <f>Z5016/(Z5016+AA5016+AB5016)</f>
        <v>0.21348314606741572</v>
      </c>
      <c r="AK5016" s="48">
        <f>AA5016/(AA5016+AB5016+Z5016)</f>
        <v>0.42696629213483145</v>
      </c>
      <c r="AL5016" s="48">
        <f>AB5016/(AB5016+Z5016+AA5016)</f>
        <v>0.3595505617977528</v>
      </c>
      <c r="AM5016" s="48">
        <f>AI5016/AH5016</f>
        <v>-9.8863074641621362E-3</v>
      </c>
      <c r="AN5016" s="48">
        <f>(AC5016+AD5016)-(R5016+S5016)</f>
        <v>1</v>
      </c>
      <c r="AO5016" s="48">
        <f>(AE5016+AF5016)-(T5016+U5016)</f>
        <v>-21</v>
      </c>
      <c r="AP5016" s="48">
        <f>AN5016/(AN5016+AO5016)</f>
        <v>-0.05</v>
      </c>
      <c r="AQ5016" s="48">
        <f>Z5016-M5016</f>
        <v>-2</v>
      </c>
      <c r="AR5016" s="48">
        <f>AA5016-L5016</f>
        <v>5</v>
      </c>
      <c r="AS5016" s="48">
        <f>AB5016-N5016</f>
        <v>6</v>
      </c>
    </row>
    <row r="5017" spans="1:45" s="48" customFormat="1" x14ac:dyDescent="0.25">
      <c r="A5017" s="48" t="s">
        <v>4508</v>
      </c>
      <c r="B5017" s="48">
        <v>3</v>
      </c>
      <c r="C5017" s="48">
        <v>1</v>
      </c>
      <c r="D5017" s="48">
        <v>0.33333333333333298</v>
      </c>
      <c r="E5017" s="48">
        <v>1</v>
      </c>
      <c r="F5017" s="48">
        <v>0</v>
      </c>
      <c r="G5017" s="48">
        <v>1</v>
      </c>
      <c r="H5017" s="48">
        <v>0.33333333333332993</v>
      </c>
      <c r="I5017" s="48">
        <v>0</v>
      </c>
      <c r="J5017" s="48">
        <v>0.33333333333332993</v>
      </c>
      <c r="K5017" s="48">
        <v>0.32065687121866898</v>
      </c>
      <c r="L5017" s="48">
        <v>295</v>
      </c>
      <c r="M5017" s="48">
        <v>179</v>
      </c>
      <c r="N5017" s="48">
        <v>343</v>
      </c>
      <c r="O5017" s="48">
        <v>0.361077111383108</v>
      </c>
      <c r="P5017" s="48">
        <v>0.219094247246022</v>
      </c>
      <c r="Q5017" s="48">
        <v>0.419828641370869</v>
      </c>
      <c r="R5017" s="48">
        <v>1972</v>
      </c>
      <c r="S5017" s="48">
        <v>1738</v>
      </c>
      <c r="T5017" s="48">
        <v>4343</v>
      </c>
      <c r="U5017" s="48">
        <v>3517</v>
      </c>
      <c r="V5017" s="49">
        <f>R5017+S5017+T5017+U5017</f>
        <v>11570</v>
      </c>
      <c r="W5017" s="48" t="s">
        <v>4508</v>
      </c>
      <c r="X5017" s="48">
        <v>3</v>
      </c>
      <c r="Y5017" s="48">
        <v>0.318298648536605</v>
      </c>
      <c r="Z5017" s="48">
        <v>180</v>
      </c>
      <c r="AA5017" s="48">
        <v>292</v>
      </c>
      <c r="AB5017" s="48">
        <v>362</v>
      </c>
      <c r="AC5017" s="48">
        <v>2048</v>
      </c>
      <c r="AD5017" s="48">
        <v>1791</v>
      </c>
      <c r="AE5017" s="48">
        <v>4555</v>
      </c>
      <c r="AF5017" s="48">
        <v>3667</v>
      </c>
      <c r="AG5017" s="50" t="b">
        <f>EXACT(A5017,W5017)</f>
        <v>1</v>
      </c>
      <c r="AH5017" s="48">
        <f>AC5017+AD5017+AE5017+AF5017</f>
        <v>12061</v>
      </c>
      <c r="AI5017" s="48">
        <f>AH5017-V5017</f>
        <v>491</v>
      </c>
      <c r="AJ5017" s="48">
        <f>Z5017/(Z5017+AA5017+AB5017)</f>
        <v>0.21582733812949639</v>
      </c>
      <c r="AK5017" s="48">
        <f>AA5017/(AA5017+AB5017+Z5017)</f>
        <v>0.3501199040767386</v>
      </c>
      <c r="AL5017" s="48">
        <f>AB5017/(AB5017+Z5017+AA5017)</f>
        <v>0.43405275779376501</v>
      </c>
      <c r="AM5017" s="48">
        <f>AI5017/AH5017</f>
        <v>4.0709725561727882E-2</v>
      </c>
      <c r="AN5017" s="48">
        <f>(AC5017+AD5017)-(R5017+S5017)</f>
        <v>129</v>
      </c>
      <c r="AO5017" s="48">
        <f>(AE5017+AF5017)-(T5017+U5017)</f>
        <v>362</v>
      </c>
      <c r="AP5017" s="48">
        <f>AN5017/(AN5017+AO5017)</f>
        <v>0.26272912423625255</v>
      </c>
      <c r="AQ5017" s="48">
        <f>Z5017-M5017</f>
        <v>1</v>
      </c>
      <c r="AR5017" s="48">
        <f>AA5017-L5017</f>
        <v>-3</v>
      </c>
      <c r="AS5017" s="48">
        <f>AB5017-N5017</f>
        <v>19</v>
      </c>
    </row>
    <row r="5018" spans="1:45" s="48" customFormat="1" x14ac:dyDescent="0.25">
      <c r="A5018" s="48" t="s">
        <v>4573</v>
      </c>
      <c r="B5018" s="48">
        <v>3</v>
      </c>
      <c r="C5018" s="48">
        <v>1</v>
      </c>
      <c r="D5018" s="48">
        <v>0.33333333333333298</v>
      </c>
      <c r="E5018" s="48">
        <v>0</v>
      </c>
      <c r="F5018" s="48">
        <v>0</v>
      </c>
      <c r="G5018" s="48">
        <v>2</v>
      </c>
      <c r="H5018" s="48">
        <v>0</v>
      </c>
      <c r="I5018" s="48">
        <v>0</v>
      </c>
      <c r="J5018" s="48">
        <v>0.66666666666666008</v>
      </c>
      <c r="K5018" s="48">
        <v>0.52518891687657399</v>
      </c>
      <c r="L5018" s="48">
        <v>17</v>
      </c>
      <c r="M5018" s="48">
        <v>13</v>
      </c>
      <c r="N5018" s="48">
        <v>34</v>
      </c>
      <c r="O5018" s="48">
        <v>0.265625</v>
      </c>
      <c r="P5018" s="48">
        <v>0.203125</v>
      </c>
      <c r="Q5018" s="48">
        <v>0.53125</v>
      </c>
      <c r="R5018" s="48">
        <v>616</v>
      </c>
      <c r="S5018" s="48">
        <v>635</v>
      </c>
      <c r="T5018" s="48">
        <v>671</v>
      </c>
      <c r="U5018" s="48">
        <v>460</v>
      </c>
      <c r="V5018" s="49">
        <f>R5018+S5018+T5018+U5018</f>
        <v>2382</v>
      </c>
      <c r="W5018" s="48" t="s">
        <v>4573</v>
      </c>
      <c r="X5018" s="48">
        <v>1</v>
      </c>
      <c r="Y5018" s="48">
        <v>0.52735229759299695</v>
      </c>
      <c r="Z5018" s="48">
        <v>13</v>
      </c>
      <c r="AA5018" s="48">
        <v>17</v>
      </c>
      <c r="AB5018" s="48">
        <v>32</v>
      </c>
      <c r="AC5018" s="48">
        <v>584</v>
      </c>
      <c r="AD5018" s="48">
        <v>621</v>
      </c>
      <c r="AE5018" s="48">
        <v>644</v>
      </c>
      <c r="AF5018" s="48">
        <v>436</v>
      </c>
      <c r="AG5018" s="50" t="b">
        <f>EXACT(A5018,W5018)</f>
        <v>1</v>
      </c>
      <c r="AH5018" s="48">
        <f>AC5018+AD5018+AE5018+AF5018</f>
        <v>2285</v>
      </c>
      <c r="AI5018" s="48">
        <f>AH5018-V5018</f>
        <v>-97</v>
      </c>
      <c r="AJ5018" s="48">
        <f>Z5018/(Z5018+AA5018+AB5018)</f>
        <v>0.20967741935483872</v>
      </c>
      <c r="AK5018" s="48">
        <f>AA5018/(AA5018+AB5018+Z5018)</f>
        <v>0.27419354838709675</v>
      </c>
      <c r="AL5018" s="48">
        <f>AB5018/(AB5018+Z5018+AA5018)</f>
        <v>0.5161290322580645</v>
      </c>
      <c r="AM5018" s="48">
        <f>AI5018/AH5018</f>
        <v>-4.2450765864332607E-2</v>
      </c>
      <c r="AN5018" s="48">
        <f>(AC5018+AD5018)-(R5018+S5018)</f>
        <v>-46</v>
      </c>
      <c r="AO5018" s="48">
        <f>(AE5018+AF5018)-(T5018+U5018)</f>
        <v>-51</v>
      </c>
      <c r="AP5018" s="48">
        <f>AN5018/(AN5018+AO5018)</f>
        <v>0.47422680412371132</v>
      </c>
      <c r="AQ5018" s="48">
        <f>Z5018-M5018</f>
        <v>0</v>
      </c>
      <c r="AR5018" s="48">
        <f>AA5018-L5018</f>
        <v>0</v>
      </c>
      <c r="AS5018" s="48">
        <f>AB5018-N5018</f>
        <v>-2</v>
      </c>
    </row>
    <row r="5019" spans="1:45" s="48" customFormat="1" x14ac:dyDescent="0.25">
      <c r="A5019" s="48" t="s">
        <v>4590</v>
      </c>
      <c r="B5019" s="48">
        <v>3</v>
      </c>
      <c r="C5019" s="48">
        <v>1</v>
      </c>
      <c r="D5019" s="48">
        <v>0.33333333333333298</v>
      </c>
      <c r="E5019" s="48">
        <v>1</v>
      </c>
      <c r="F5019" s="48">
        <v>1</v>
      </c>
      <c r="G5019" s="48">
        <v>0</v>
      </c>
      <c r="H5019" s="48">
        <v>0.33333333333332993</v>
      </c>
      <c r="I5019" s="48">
        <v>0.33333333333332993</v>
      </c>
      <c r="J5019" s="48">
        <v>0</v>
      </c>
      <c r="K5019" s="48">
        <v>0.51594680475461896</v>
      </c>
      <c r="L5019" s="48">
        <v>93</v>
      </c>
      <c r="M5019" s="48">
        <v>92</v>
      </c>
      <c r="N5019" s="48">
        <v>120</v>
      </c>
      <c r="O5019" s="48">
        <v>0.30491803278688501</v>
      </c>
      <c r="P5019" s="48">
        <v>0.30163934426229499</v>
      </c>
      <c r="Q5019" s="48">
        <v>0.393442622950819</v>
      </c>
      <c r="R5019" s="48">
        <v>1903</v>
      </c>
      <c r="S5019" s="48">
        <v>2481</v>
      </c>
      <c r="T5019" s="48">
        <v>2320</v>
      </c>
      <c r="U5019" s="48">
        <v>1793</v>
      </c>
      <c r="V5019" s="49">
        <f>R5019+S5019+T5019+U5019</f>
        <v>8497</v>
      </c>
      <c r="W5019" s="48" t="s">
        <v>4590</v>
      </c>
      <c r="X5019" s="48">
        <v>1</v>
      </c>
      <c r="Y5019" s="48">
        <v>0.51063579739099696</v>
      </c>
      <c r="Z5019" s="48">
        <v>89</v>
      </c>
      <c r="AA5019" s="48">
        <v>90</v>
      </c>
      <c r="AB5019" s="48">
        <v>131</v>
      </c>
      <c r="AC5019" s="48">
        <v>1925</v>
      </c>
      <c r="AD5019" s="48">
        <v>2420</v>
      </c>
      <c r="AE5019" s="48">
        <v>2289</v>
      </c>
      <c r="AF5019" s="48">
        <v>1875</v>
      </c>
      <c r="AG5019" s="50" t="b">
        <f>EXACT(A5019,W5019)</f>
        <v>1</v>
      </c>
      <c r="AH5019" s="48">
        <f>AC5019+AD5019+AE5019+AF5019</f>
        <v>8509</v>
      </c>
      <c r="AI5019" s="48">
        <f>AH5019-V5019</f>
        <v>12</v>
      </c>
      <c r="AJ5019" s="48">
        <f>Z5019/(Z5019+AA5019+AB5019)</f>
        <v>0.2870967741935484</v>
      </c>
      <c r="AK5019" s="48">
        <f>AA5019/(AA5019+AB5019+Z5019)</f>
        <v>0.29032258064516131</v>
      </c>
      <c r="AL5019" s="48">
        <f>AB5019/(AB5019+Z5019+AA5019)</f>
        <v>0.42258064516129035</v>
      </c>
      <c r="AM5019" s="48">
        <f>AI5019/AH5019</f>
        <v>1.4102714772593725E-3</v>
      </c>
      <c r="AN5019" s="48">
        <f>(AC5019+AD5019)-(R5019+S5019)</f>
        <v>-39</v>
      </c>
      <c r="AO5019" s="48">
        <f>(AE5019+AF5019)-(T5019+U5019)</f>
        <v>51</v>
      </c>
      <c r="AP5019" s="48">
        <f>AN5019/(AN5019+AO5019)</f>
        <v>-3.25</v>
      </c>
      <c r="AQ5019" s="48">
        <f>Z5019-M5019</f>
        <v>-3</v>
      </c>
      <c r="AR5019" s="48">
        <f>AA5019-L5019</f>
        <v>-3</v>
      </c>
      <c r="AS5019" s="48">
        <f>AB5019-N5019</f>
        <v>11</v>
      </c>
    </row>
    <row r="5020" spans="1:45" s="48" customFormat="1" x14ac:dyDescent="0.25">
      <c r="A5020" s="48" t="s">
        <v>4615</v>
      </c>
      <c r="B5020" s="48">
        <v>3</v>
      </c>
      <c r="C5020" s="48">
        <v>1</v>
      </c>
      <c r="D5020" s="48">
        <v>0.33333333333333298</v>
      </c>
      <c r="E5020" s="48">
        <v>1</v>
      </c>
      <c r="F5020" s="48">
        <v>0</v>
      </c>
      <c r="G5020" s="48">
        <v>1</v>
      </c>
      <c r="H5020" s="48">
        <v>0.33333333333332993</v>
      </c>
      <c r="I5020" s="48">
        <v>0</v>
      </c>
      <c r="J5020" s="48">
        <v>0.33333333333332993</v>
      </c>
      <c r="K5020" s="48">
        <v>0.50552624968600801</v>
      </c>
      <c r="L5020" s="48">
        <v>101</v>
      </c>
      <c r="M5020" s="48">
        <v>21</v>
      </c>
      <c r="N5020" s="48">
        <v>36</v>
      </c>
      <c r="O5020" s="48">
        <v>0.639240506329113</v>
      </c>
      <c r="P5020" s="48">
        <v>0.132911392405063</v>
      </c>
      <c r="Q5020" s="48">
        <v>0.227848101265822</v>
      </c>
      <c r="R5020" s="48">
        <v>1198</v>
      </c>
      <c r="S5020" s="48">
        <v>2827</v>
      </c>
      <c r="T5020" s="48">
        <v>1825</v>
      </c>
      <c r="U5020" s="48">
        <v>2112</v>
      </c>
      <c r="V5020" s="49">
        <f>R5020+S5020+T5020+U5020</f>
        <v>7962</v>
      </c>
      <c r="W5020" s="48" t="s">
        <v>4615</v>
      </c>
      <c r="X5020" s="48">
        <v>1</v>
      </c>
      <c r="Y5020" s="48">
        <v>0.49968152866241999</v>
      </c>
      <c r="Z5020" s="48">
        <v>19</v>
      </c>
      <c r="AA5020" s="48">
        <v>89</v>
      </c>
      <c r="AB5020" s="48">
        <v>33</v>
      </c>
      <c r="AC5020" s="48">
        <v>953</v>
      </c>
      <c r="AD5020" s="48">
        <v>2185</v>
      </c>
      <c r="AE5020" s="48">
        <v>1440</v>
      </c>
      <c r="AF5020" s="48">
        <v>1702</v>
      </c>
      <c r="AG5020" s="50" t="b">
        <f>EXACT(A5020,W5020)</f>
        <v>1</v>
      </c>
      <c r="AH5020" s="48">
        <f>AC5020+AD5020+AE5020+AF5020</f>
        <v>6280</v>
      </c>
      <c r="AI5020" s="48">
        <f>AH5020-V5020</f>
        <v>-1682</v>
      </c>
      <c r="AJ5020" s="48">
        <f>Z5020/(Z5020+AA5020+AB5020)</f>
        <v>0.13475177304964539</v>
      </c>
      <c r="AK5020" s="48">
        <f>AA5020/(AA5020+AB5020+Z5020)</f>
        <v>0.63120567375886527</v>
      </c>
      <c r="AL5020" s="48">
        <f>AB5020/(AB5020+Z5020+AA5020)</f>
        <v>0.23404255319148937</v>
      </c>
      <c r="AM5020" s="48">
        <f>AI5020/AH5020</f>
        <v>-0.26783439490445859</v>
      </c>
      <c r="AN5020" s="48">
        <f>(AC5020+AD5020)-(R5020+S5020)</f>
        <v>-887</v>
      </c>
      <c r="AO5020" s="48">
        <f>(AE5020+AF5020)-(T5020+U5020)</f>
        <v>-795</v>
      </c>
      <c r="AP5020" s="48">
        <f>AN5020/(AN5020+AO5020)</f>
        <v>0.52734839476813322</v>
      </c>
      <c r="AQ5020" s="48">
        <f>Z5020-M5020</f>
        <v>-2</v>
      </c>
      <c r="AR5020" s="48">
        <f>AA5020-L5020</f>
        <v>-12</v>
      </c>
      <c r="AS5020" s="48">
        <f>AB5020-N5020</f>
        <v>-3</v>
      </c>
    </row>
    <row r="5021" spans="1:45" s="48" customFormat="1" x14ac:dyDescent="0.25">
      <c r="A5021" s="48" t="s">
        <v>4651</v>
      </c>
      <c r="B5021" s="48">
        <v>3</v>
      </c>
      <c r="C5021" s="48">
        <v>1</v>
      </c>
      <c r="D5021" s="48">
        <v>0.33333333333333298</v>
      </c>
      <c r="E5021" s="48">
        <v>0</v>
      </c>
      <c r="F5021" s="48">
        <v>2</v>
      </c>
      <c r="G5021" s="48">
        <v>0</v>
      </c>
      <c r="H5021" s="48">
        <v>0</v>
      </c>
      <c r="I5021" s="48">
        <v>0.66666666666666008</v>
      </c>
      <c r="J5021" s="48">
        <v>0</v>
      </c>
      <c r="K5021" s="48">
        <v>0.49920458160992598</v>
      </c>
      <c r="L5021" s="48">
        <v>207</v>
      </c>
      <c r="M5021" s="48">
        <v>66</v>
      </c>
      <c r="N5021" s="48">
        <v>95</v>
      </c>
      <c r="O5021" s="48">
        <v>0.5625</v>
      </c>
      <c r="P5021" s="48">
        <v>0.17934782608695601</v>
      </c>
      <c r="Q5021" s="48">
        <v>0.25815217391304301</v>
      </c>
      <c r="R5021" s="48">
        <v>2270</v>
      </c>
      <c r="S5021" s="48">
        <v>2437</v>
      </c>
      <c r="T5021" s="48">
        <v>2592</v>
      </c>
      <c r="U5021" s="48">
        <v>2130</v>
      </c>
      <c r="V5021" s="49">
        <f>R5021+S5021+T5021+U5021</f>
        <v>9429</v>
      </c>
      <c r="W5021" s="48" t="s">
        <v>4651</v>
      </c>
      <c r="X5021" s="48">
        <v>1</v>
      </c>
      <c r="Y5021" s="48">
        <v>0.49926427310182397</v>
      </c>
      <c r="Z5021" s="48">
        <v>46</v>
      </c>
      <c r="AA5021" s="48">
        <v>139</v>
      </c>
      <c r="AB5021" s="48">
        <v>67</v>
      </c>
      <c r="AC5021" s="48">
        <v>1644</v>
      </c>
      <c r="AD5021" s="48">
        <v>1749</v>
      </c>
      <c r="AE5021" s="48">
        <v>1879</v>
      </c>
      <c r="AF5021" s="48">
        <v>1524</v>
      </c>
      <c r="AG5021" s="50" t="b">
        <f>EXACT(A5021,W5021)</f>
        <v>1</v>
      </c>
      <c r="AH5021" s="48">
        <f>AC5021+AD5021+AE5021+AF5021</f>
        <v>6796</v>
      </c>
      <c r="AI5021" s="48">
        <f>AH5021-V5021</f>
        <v>-2633</v>
      </c>
      <c r="AJ5021" s="48">
        <f>Z5021/(Z5021+AA5021+AB5021)</f>
        <v>0.18253968253968253</v>
      </c>
      <c r="AK5021" s="48">
        <f>AA5021/(AA5021+AB5021+Z5021)</f>
        <v>0.55158730158730163</v>
      </c>
      <c r="AL5021" s="48">
        <f>AB5021/(AB5021+Z5021+AA5021)</f>
        <v>0.26587301587301587</v>
      </c>
      <c r="AM5021" s="48">
        <f>AI5021/AH5021</f>
        <v>-0.38743378457916422</v>
      </c>
      <c r="AN5021" s="48">
        <f>(AC5021+AD5021)-(R5021+S5021)</f>
        <v>-1314</v>
      </c>
      <c r="AO5021" s="48">
        <f>(AE5021+AF5021)-(T5021+U5021)</f>
        <v>-1319</v>
      </c>
      <c r="AP5021" s="48">
        <f>AN5021/(AN5021+AO5021)</f>
        <v>0.4990505127231295</v>
      </c>
      <c r="AQ5021" s="48">
        <f>Z5021-M5021</f>
        <v>-20</v>
      </c>
      <c r="AR5021" s="48">
        <f>AA5021-L5021</f>
        <v>-68</v>
      </c>
      <c r="AS5021" s="48">
        <f>AB5021-N5021</f>
        <v>-28</v>
      </c>
    </row>
    <row r="5022" spans="1:45" s="48" customFormat="1" x14ac:dyDescent="0.25">
      <c r="A5022" s="48" t="s">
        <v>4654</v>
      </c>
      <c r="B5022" s="48">
        <v>3</v>
      </c>
      <c r="C5022" s="48">
        <v>1</v>
      </c>
      <c r="D5022" s="48">
        <v>0.33333333333333298</v>
      </c>
      <c r="E5022" s="48">
        <v>1</v>
      </c>
      <c r="F5022" s="48">
        <v>0</v>
      </c>
      <c r="G5022" s="48">
        <v>1</v>
      </c>
      <c r="H5022" s="48">
        <v>0.33333333333332993</v>
      </c>
      <c r="I5022" s="48">
        <v>0</v>
      </c>
      <c r="J5022" s="48">
        <v>0.33333333333332993</v>
      </c>
      <c r="K5022" s="48">
        <v>0.51658022945151605</v>
      </c>
      <c r="L5022" s="48">
        <v>120</v>
      </c>
      <c r="M5022" s="48">
        <v>54</v>
      </c>
      <c r="N5022" s="48">
        <v>77</v>
      </c>
      <c r="O5022" s="48">
        <v>0.47808764940239001</v>
      </c>
      <c r="P5022" s="48">
        <v>0.21513944223107501</v>
      </c>
      <c r="Q5022" s="48">
        <v>0.30677290836653298</v>
      </c>
      <c r="R5022" s="48">
        <v>1708</v>
      </c>
      <c r="S5022" s="48">
        <v>1579</v>
      </c>
      <c r="T5022" s="48">
        <v>1498</v>
      </c>
      <c r="U5022" s="48">
        <v>1578</v>
      </c>
      <c r="V5022" s="49">
        <f>R5022+S5022+T5022+U5022</f>
        <v>6363</v>
      </c>
      <c r="W5022" s="48" t="s">
        <v>4654</v>
      </c>
      <c r="X5022" s="48">
        <v>1</v>
      </c>
      <c r="Y5022" s="48">
        <v>0.51295336787564705</v>
      </c>
      <c r="Z5022" s="48">
        <v>54</v>
      </c>
      <c r="AA5022" s="48">
        <v>103</v>
      </c>
      <c r="AB5022" s="48">
        <v>64</v>
      </c>
      <c r="AC5022" s="48">
        <v>1450</v>
      </c>
      <c r="AD5022" s="48">
        <v>1322</v>
      </c>
      <c r="AE5022" s="48">
        <v>1276</v>
      </c>
      <c r="AF5022" s="48">
        <v>1356</v>
      </c>
      <c r="AG5022" s="50" t="b">
        <f>EXACT(A5022,W5022)</f>
        <v>1</v>
      </c>
      <c r="AH5022" s="48">
        <f>AC5022+AD5022+AE5022+AF5022</f>
        <v>5404</v>
      </c>
      <c r="AI5022" s="48">
        <f>AH5022-V5022</f>
        <v>-959</v>
      </c>
      <c r="AJ5022" s="48">
        <f>Z5022/(Z5022+AA5022+AB5022)</f>
        <v>0.24434389140271492</v>
      </c>
      <c r="AK5022" s="48">
        <f>AA5022/(AA5022+AB5022+Z5022)</f>
        <v>0.4660633484162896</v>
      </c>
      <c r="AL5022" s="48">
        <f>AB5022/(AB5022+Z5022+AA5022)</f>
        <v>0.2895927601809955</v>
      </c>
      <c r="AM5022" s="48">
        <f>AI5022/AH5022</f>
        <v>-0.17746113989637305</v>
      </c>
      <c r="AN5022" s="48">
        <f>(AC5022+AD5022)-(R5022+S5022)</f>
        <v>-515</v>
      </c>
      <c r="AO5022" s="48">
        <f>(AE5022+AF5022)-(T5022+U5022)</f>
        <v>-444</v>
      </c>
      <c r="AP5022" s="48">
        <f>AN5022/(AN5022+AO5022)</f>
        <v>0.53701772679874871</v>
      </c>
      <c r="AQ5022" s="48">
        <f>Z5022-M5022</f>
        <v>0</v>
      </c>
      <c r="AR5022" s="48">
        <f>AA5022-L5022</f>
        <v>-17</v>
      </c>
      <c r="AS5022" s="48">
        <f>AB5022-N5022</f>
        <v>-13</v>
      </c>
    </row>
    <row r="5023" spans="1:45" s="48" customFormat="1" x14ac:dyDescent="0.25">
      <c r="A5023" s="48" t="s">
        <v>4657</v>
      </c>
      <c r="B5023" s="48">
        <v>3</v>
      </c>
      <c r="C5023" s="48">
        <v>1</v>
      </c>
      <c r="D5023" s="48">
        <v>0.33333333333333298</v>
      </c>
      <c r="E5023" s="48">
        <v>0</v>
      </c>
      <c r="F5023" s="48">
        <v>1</v>
      </c>
      <c r="G5023" s="48">
        <v>1</v>
      </c>
      <c r="H5023" s="48">
        <v>0</v>
      </c>
      <c r="I5023" s="48">
        <v>0.33333333333332993</v>
      </c>
      <c r="J5023" s="48">
        <v>0.33333333333332993</v>
      </c>
      <c r="K5023" s="48">
        <v>0.47016155621496802</v>
      </c>
      <c r="L5023" s="48">
        <v>61</v>
      </c>
      <c r="M5023" s="48">
        <v>17</v>
      </c>
      <c r="N5023" s="48">
        <v>26</v>
      </c>
      <c r="O5023" s="48">
        <v>0.58653846153846101</v>
      </c>
      <c r="P5023" s="48">
        <v>0.16346153846153799</v>
      </c>
      <c r="Q5023" s="48">
        <v>0.25</v>
      </c>
      <c r="R5023" s="48">
        <v>746</v>
      </c>
      <c r="S5023" s="48">
        <v>680</v>
      </c>
      <c r="T5023" s="48">
        <v>867</v>
      </c>
      <c r="U5023" s="48">
        <v>740</v>
      </c>
      <c r="V5023" s="49">
        <f>R5023+S5023+T5023+U5023</f>
        <v>3033</v>
      </c>
      <c r="W5023" s="48" t="s">
        <v>4657</v>
      </c>
      <c r="X5023" s="48">
        <v>1</v>
      </c>
      <c r="Y5023" s="48">
        <v>0.45795875198307701</v>
      </c>
      <c r="Z5023" s="48">
        <v>26</v>
      </c>
      <c r="AA5023" s="48">
        <v>61</v>
      </c>
      <c r="AB5023" s="48">
        <v>47</v>
      </c>
      <c r="AC5023" s="48">
        <v>842</v>
      </c>
      <c r="AD5023" s="48">
        <v>890</v>
      </c>
      <c r="AE5023" s="48">
        <v>1126</v>
      </c>
      <c r="AF5023" s="48">
        <v>924</v>
      </c>
      <c r="AG5023" s="50" t="b">
        <f>EXACT(A5023,W5023)</f>
        <v>1</v>
      </c>
      <c r="AH5023" s="48">
        <f>AC5023+AD5023+AE5023+AF5023</f>
        <v>3782</v>
      </c>
      <c r="AI5023" s="48">
        <f>AH5023-V5023</f>
        <v>749</v>
      </c>
      <c r="AJ5023" s="48">
        <f>Z5023/(Z5023+AA5023+AB5023)</f>
        <v>0.19402985074626866</v>
      </c>
      <c r="AK5023" s="48">
        <f>AA5023/(AA5023+AB5023+Z5023)</f>
        <v>0.45522388059701491</v>
      </c>
      <c r="AL5023" s="48">
        <f>AB5023/(AB5023+Z5023+AA5023)</f>
        <v>0.35074626865671643</v>
      </c>
      <c r="AM5023" s="48">
        <f>AI5023/AH5023</f>
        <v>0.19804336329984135</v>
      </c>
      <c r="AN5023" s="48">
        <f>(AC5023+AD5023)-(R5023+S5023)</f>
        <v>306</v>
      </c>
      <c r="AO5023" s="48">
        <f>(AE5023+AF5023)-(T5023+U5023)</f>
        <v>443</v>
      </c>
      <c r="AP5023" s="48">
        <f>AN5023/(AN5023+AO5023)</f>
        <v>0.40854472630173566</v>
      </c>
      <c r="AQ5023" s="48">
        <f>Z5023-M5023</f>
        <v>9</v>
      </c>
      <c r="AR5023" s="48">
        <f>AA5023-L5023</f>
        <v>0</v>
      </c>
      <c r="AS5023" s="48">
        <f>AB5023-N5023</f>
        <v>21</v>
      </c>
    </row>
    <row r="5024" spans="1:45" s="48" customFormat="1" x14ac:dyDescent="0.25">
      <c r="A5024" s="48" t="s">
        <v>4804</v>
      </c>
      <c r="B5024" s="48">
        <v>3</v>
      </c>
      <c r="C5024" s="48">
        <v>2</v>
      </c>
      <c r="D5024" s="48">
        <v>0.66666666666666596</v>
      </c>
      <c r="E5024" s="48">
        <v>1</v>
      </c>
      <c r="F5024" s="48">
        <v>0</v>
      </c>
      <c r="G5024" s="48">
        <v>0</v>
      </c>
      <c r="H5024" s="48">
        <v>0.5</v>
      </c>
      <c r="I5024" s="48">
        <v>0</v>
      </c>
      <c r="J5024" s="48">
        <v>0</v>
      </c>
      <c r="K5024" s="48">
        <v>0.61176470588235299</v>
      </c>
      <c r="L5024" s="48">
        <v>11</v>
      </c>
      <c r="M5024" s="48">
        <v>4</v>
      </c>
      <c r="N5024" s="48">
        <v>3</v>
      </c>
      <c r="O5024" s="48">
        <v>0.61111111111111105</v>
      </c>
      <c r="P5024" s="48">
        <v>0.22222222222222199</v>
      </c>
      <c r="Q5024" s="48">
        <v>0.16666666666666599</v>
      </c>
      <c r="R5024" s="48">
        <v>233</v>
      </c>
      <c r="S5024" s="48">
        <v>235</v>
      </c>
      <c r="T5024" s="48">
        <v>155</v>
      </c>
      <c r="U5024" s="48">
        <v>142</v>
      </c>
      <c r="V5024" s="49">
        <f>R5024+S5024+T5024+U5024</f>
        <v>765</v>
      </c>
      <c r="W5024" s="48" t="s">
        <v>4804</v>
      </c>
      <c r="X5024" s="48">
        <v>1</v>
      </c>
      <c r="Y5024" s="48">
        <v>0.61716017719748195</v>
      </c>
      <c r="Z5024" s="48">
        <v>23</v>
      </c>
      <c r="AA5024" s="48">
        <v>129</v>
      </c>
      <c r="AB5024" s="48">
        <v>42</v>
      </c>
      <c r="AC5024" s="48">
        <v>2845</v>
      </c>
      <c r="AD5024" s="48">
        <v>2449</v>
      </c>
      <c r="AE5024" s="48">
        <v>1612</v>
      </c>
      <c r="AF5024" s="48">
        <v>1672</v>
      </c>
      <c r="AG5024" s="50" t="b">
        <f>EXACT(A5024,W5024)</f>
        <v>1</v>
      </c>
      <c r="AH5024" s="48">
        <f>AC5024+AD5024+AE5024+AF5024</f>
        <v>8578</v>
      </c>
      <c r="AI5024" s="48">
        <f>AH5024-V5024</f>
        <v>7813</v>
      </c>
      <c r="AJ5024" s="48">
        <f>Z5024/(Z5024+AA5024+AB5024)</f>
        <v>0.11855670103092783</v>
      </c>
      <c r="AK5024" s="48">
        <f>AA5024/(AA5024+AB5024+Z5024)</f>
        <v>0.66494845360824739</v>
      </c>
      <c r="AL5024" s="48">
        <f>AB5024/(AB5024+Z5024+AA5024)</f>
        <v>0.21649484536082475</v>
      </c>
      <c r="AM5024" s="48">
        <f>AI5024/AH5024</f>
        <v>0.91081837258102116</v>
      </c>
      <c r="AN5024" s="48">
        <f>(AC5024+AD5024)-(R5024+S5024)</f>
        <v>4826</v>
      </c>
      <c r="AO5024" s="48">
        <f>(AE5024+AF5024)-(T5024+U5024)</f>
        <v>2987</v>
      </c>
      <c r="AP5024" s="48">
        <f>AN5024/(AN5024+AO5024)</f>
        <v>0.61768846793805199</v>
      </c>
      <c r="AQ5024" s="48">
        <f>Z5024-M5024</f>
        <v>19</v>
      </c>
      <c r="AR5024" s="48">
        <f>AA5024-L5024</f>
        <v>118</v>
      </c>
      <c r="AS5024" s="48">
        <f>AB5024-N5024</f>
        <v>39</v>
      </c>
    </row>
    <row r="5025" spans="1:45" s="48" customFormat="1" x14ac:dyDescent="0.25">
      <c r="A5025" s="48" t="s">
        <v>4878</v>
      </c>
      <c r="B5025" s="48">
        <v>3</v>
      </c>
      <c r="C5025" s="48">
        <v>1</v>
      </c>
      <c r="D5025" s="48">
        <v>0.33333333333333298</v>
      </c>
      <c r="E5025" s="48">
        <v>1</v>
      </c>
      <c r="F5025" s="48">
        <v>0</v>
      </c>
      <c r="G5025" s="48">
        <v>1</v>
      </c>
      <c r="H5025" s="48">
        <v>0.33333333333332993</v>
      </c>
      <c r="I5025" s="48">
        <v>0</v>
      </c>
      <c r="J5025" s="48">
        <v>0.33333333333332993</v>
      </c>
      <c r="K5025" s="48">
        <v>0.507068452380952</v>
      </c>
      <c r="L5025" s="48">
        <v>84</v>
      </c>
      <c r="M5025" s="48">
        <v>16</v>
      </c>
      <c r="N5025" s="48">
        <v>23</v>
      </c>
      <c r="O5025" s="48">
        <v>0.68292682926829196</v>
      </c>
      <c r="P5025" s="48">
        <v>0.13008130081300801</v>
      </c>
      <c r="Q5025" s="48">
        <v>0.18699186991869901</v>
      </c>
      <c r="R5025" s="48">
        <v>1119</v>
      </c>
      <c r="S5025" s="48">
        <v>2970</v>
      </c>
      <c r="T5025" s="48">
        <v>1825</v>
      </c>
      <c r="U5025" s="48">
        <v>2150</v>
      </c>
      <c r="V5025" s="49">
        <f>R5025+S5025+T5025+U5025</f>
        <v>8064</v>
      </c>
      <c r="W5025" s="48" t="s">
        <v>4878</v>
      </c>
      <c r="X5025" s="48">
        <v>1</v>
      </c>
      <c r="Y5025" s="48">
        <v>0.50023663038334099</v>
      </c>
      <c r="Z5025" s="48">
        <v>15</v>
      </c>
      <c r="AA5025" s="48">
        <v>72</v>
      </c>
      <c r="AB5025" s="48">
        <v>24</v>
      </c>
      <c r="AC5025" s="48">
        <v>892</v>
      </c>
      <c r="AD5025" s="48">
        <v>2279</v>
      </c>
      <c r="AE5025" s="48">
        <v>1426</v>
      </c>
      <c r="AF5025" s="48">
        <v>1742</v>
      </c>
      <c r="AG5025" s="50" t="b">
        <f>EXACT(A5025,W5025)</f>
        <v>1</v>
      </c>
      <c r="AH5025" s="48">
        <f>AC5025+AD5025+AE5025+AF5025</f>
        <v>6339</v>
      </c>
      <c r="AI5025" s="48">
        <f>AH5025-V5025</f>
        <v>-1725</v>
      </c>
      <c r="AJ5025" s="48">
        <f>Z5025/(Z5025+AA5025+AB5025)</f>
        <v>0.13513513513513514</v>
      </c>
      <c r="AK5025" s="48">
        <f>AA5025/(AA5025+AB5025+Z5025)</f>
        <v>0.64864864864864868</v>
      </c>
      <c r="AL5025" s="48">
        <f>AB5025/(AB5025+Z5025+AA5025)</f>
        <v>0.21621621621621623</v>
      </c>
      <c r="AM5025" s="48">
        <f>AI5025/AH5025</f>
        <v>-0.27212494084240418</v>
      </c>
      <c r="AN5025" s="48">
        <f>(AC5025+AD5025)-(R5025+S5025)</f>
        <v>-918</v>
      </c>
      <c r="AO5025" s="48">
        <f>(AE5025+AF5025)-(T5025+U5025)</f>
        <v>-807</v>
      </c>
      <c r="AP5025" s="48">
        <f>AN5025/(AN5025+AO5025)</f>
        <v>0.53217391304347827</v>
      </c>
      <c r="AQ5025" s="48">
        <f>Z5025-M5025</f>
        <v>-1</v>
      </c>
      <c r="AR5025" s="48">
        <f>AA5025-L5025</f>
        <v>-12</v>
      </c>
      <c r="AS5025" s="48">
        <f>AB5025-N5025</f>
        <v>1</v>
      </c>
    </row>
    <row r="5026" spans="1:45" s="48" customFormat="1" x14ac:dyDescent="0.25">
      <c r="A5026" s="48" t="s">
        <v>4890</v>
      </c>
      <c r="B5026" s="48">
        <v>3</v>
      </c>
      <c r="C5026" s="48">
        <v>1</v>
      </c>
      <c r="D5026" s="48">
        <v>0.33333333333333298</v>
      </c>
      <c r="E5026" s="48">
        <v>1</v>
      </c>
      <c r="F5026" s="48">
        <v>1</v>
      </c>
      <c r="G5026" s="48">
        <v>0</v>
      </c>
      <c r="H5026" s="48">
        <v>0.33333333333332993</v>
      </c>
      <c r="I5026" s="48">
        <v>0.33333333333332993</v>
      </c>
      <c r="J5026" s="48">
        <v>0</v>
      </c>
      <c r="K5026" s="48">
        <v>0.58777915632754296</v>
      </c>
      <c r="L5026" s="48">
        <v>43</v>
      </c>
      <c r="M5026" s="48">
        <v>7</v>
      </c>
      <c r="N5026" s="48">
        <v>27</v>
      </c>
      <c r="O5026" s="48">
        <v>0.55844155844155796</v>
      </c>
      <c r="P5026" s="48">
        <v>9.0909090909090898E-2</v>
      </c>
      <c r="Q5026" s="48">
        <v>0.35064935064934999</v>
      </c>
      <c r="R5026" s="48">
        <v>937</v>
      </c>
      <c r="S5026" s="48">
        <v>958</v>
      </c>
      <c r="T5026" s="48">
        <v>709</v>
      </c>
      <c r="U5026" s="48">
        <v>620</v>
      </c>
      <c r="V5026" s="49">
        <f>R5026+S5026+T5026+U5026</f>
        <v>3224</v>
      </c>
      <c r="W5026" s="48" t="s">
        <v>4890</v>
      </c>
      <c r="X5026" s="48">
        <v>2</v>
      </c>
      <c r="Y5026" s="48">
        <v>0.575645756457564</v>
      </c>
      <c r="Z5026" s="48">
        <v>13</v>
      </c>
      <c r="AA5026" s="48">
        <v>48</v>
      </c>
      <c r="AB5026" s="48">
        <v>31</v>
      </c>
      <c r="AC5026" s="48">
        <v>1059</v>
      </c>
      <c r="AD5026" s="48">
        <v>1125</v>
      </c>
      <c r="AE5026" s="48">
        <v>842</v>
      </c>
      <c r="AF5026" s="48">
        <v>768</v>
      </c>
      <c r="AG5026" s="50" t="b">
        <f>EXACT(A5026,W5026)</f>
        <v>1</v>
      </c>
      <c r="AH5026" s="48">
        <f>AC5026+AD5026+AE5026+AF5026</f>
        <v>3794</v>
      </c>
      <c r="AI5026" s="48">
        <f>AH5026-V5026</f>
        <v>570</v>
      </c>
      <c r="AJ5026" s="48">
        <f>Z5026/(Z5026+AA5026+AB5026)</f>
        <v>0.14130434782608695</v>
      </c>
      <c r="AK5026" s="48">
        <f>AA5026/(AA5026+AB5026+Z5026)</f>
        <v>0.52173913043478259</v>
      </c>
      <c r="AL5026" s="48">
        <f>AB5026/(AB5026+Z5026+AA5026)</f>
        <v>0.33695652173913043</v>
      </c>
      <c r="AM5026" s="48">
        <f>AI5026/AH5026</f>
        <v>0.15023721665788087</v>
      </c>
      <c r="AN5026" s="48">
        <f>(AC5026+AD5026)-(R5026+S5026)</f>
        <v>289</v>
      </c>
      <c r="AO5026" s="48">
        <f>(AE5026+AF5026)-(T5026+U5026)</f>
        <v>281</v>
      </c>
      <c r="AP5026" s="48">
        <f>AN5026/(AN5026+AO5026)</f>
        <v>0.50701754385964914</v>
      </c>
      <c r="AQ5026" s="48">
        <f>Z5026-M5026</f>
        <v>6</v>
      </c>
      <c r="AR5026" s="48">
        <f>AA5026-L5026</f>
        <v>5</v>
      </c>
      <c r="AS5026" s="48">
        <f>AB5026-N5026</f>
        <v>4</v>
      </c>
    </row>
    <row r="5027" spans="1:45" s="48" customFormat="1" x14ac:dyDescent="0.25">
      <c r="A5027" s="48" t="s">
        <v>4926</v>
      </c>
      <c r="B5027" s="48">
        <v>3</v>
      </c>
      <c r="C5027" s="48">
        <v>1</v>
      </c>
      <c r="D5027" s="48">
        <v>0.33333333333333298</v>
      </c>
      <c r="E5027" s="48">
        <v>1</v>
      </c>
      <c r="F5027" s="48">
        <v>0</v>
      </c>
      <c r="G5027" s="48">
        <v>1</v>
      </c>
      <c r="H5027" s="48">
        <v>0.33333333333332993</v>
      </c>
      <c r="I5027" s="48">
        <v>0</v>
      </c>
      <c r="J5027" s="48">
        <v>0.33333333333332993</v>
      </c>
      <c r="K5027" s="48">
        <v>0.50671906693711899</v>
      </c>
      <c r="L5027" s="48">
        <v>97</v>
      </c>
      <c r="M5027" s="48">
        <v>20</v>
      </c>
      <c r="N5027" s="48">
        <v>25</v>
      </c>
      <c r="O5027" s="48">
        <v>0.68309859154929498</v>
      </c>
      <c r="P5027" s="48">
        <v>0.140845070422535</v>
      </c>
      <c r="Q5027" s="48">
        <v>0.176056338028169</v>
      </c>
      <c r="R5027" s="48">
        <v>1223</v>
      </c>
      <c r="S5027" s="48">
        <v>2774</v>
      </c>
      <c r="T5027" s="48">
        <v>1701</v>
      </c>
      <c r="U5027" s="48">
        <v>2190</v>
      </c>
      <c r="V5027" s="49">
        <f>R5027+S5027+T5027+U5027</f>
        <v>7888</v>
      </c>
      <c r="W5027" s="48" t="s">
        <v>4926</v>
      </c>
      <c r="X5027" s="48">
        <v>1</v>
      </c>
      <c r="Y5027" s="48">
        <v>0.50192740122068702</v>
      </c>
      <c r="Z5027" s="48">
        <v>18</v>
      </c>
      <c r="AA5027" s="48">
        <v>77</v>
      </c>
      <c r="AB5027" s="48">
        <v>27</v>
      </c>
      <c r="AC5027" s="48">
        <v>970</v>
      </c>
      <c r="AD5027" s="48">
        <v>2155</v>
      </c>
      <c r="AE5027" s="48">
        <v>1345</v>
      </c>
      <c r="AF5027" s="48">
        <v>1756</v>
      </c>
      <c r="AG5027" s="50" t="b">
        <f>EXACT(A5027,W5027)</f>
        <v>1</v>
      </c>
      <c r="AH5027" s="48">
        <f>AC5027+AD5027+AE5027+AF5027</f>
        <v>6226</v>
      </c>
      <c r="AI5027" s="48">
        <f>AH5027-V5027</f>
        <v>-1662</v>
      </c>
      <c r="AJ5027" s="48">
        <f>Z5027/(Z5027+AA5027+AB5027)</f>
        <v>0.14754098360655737</v>
      </c>
      <c r="AK5027" s="48">
        <f>AA5027/(AA5027+AB5027+Z5027)</f>
        <v>0.63114754098360659</v>
      </c>
      <c r="AL5027" s="48">
        <f>AB5027/(AB5027+Z5027+AA5027)</f>
        <v>0.22131147540983606</v>
      </c>
      <c r="AM5027" s="48">
        <f>AI5027/AH5027</f>
        <v>-0.26694506906521043</v>
      </c>
      <c r="AN5027" s="48">
        <f>(AC5027+AD5027)-(R5027+S5027)</f>
        <v>-872</v>
      </c>
      <c r="AO5027" s="48">
        <f>(AE5027+AF5027)-(T5027+U5027)</f>
        <v>-790</v>
      </c>
      <c r="AP5027" s="48">
        <f>AN5027/(AN5027+AO5027)</f>
        <v>0.52466907340553548</v>
      </c>
      <c r="AQ5027" s="48">
        <f>Z5027-M5027</f>
        <v>-2</v>
      </c>
      <c r="AR5027" s="48">
        <f>AA5027-L5027</f>
        <v>-20</v>
      </c>
      <c r="AS5027" s="48">
        <f>AB5027-N5027</f>
        <v>2</v>
      </c>
    </row>
    <row r="5028" spans="1:45" s="48" customFormat="1" x14ac:dyDescent="0.25">
      <c r="A5028" s="48" t="s">
        <v>4951</v>
      </c>
      <c r="B5028" s="48">
        <v>3</v>
      </c>
      <c r="C5028" s="48">
        <v>1</v>
      </c>
      <c r="D5028" s="48">
        <v>0.33333333333333298</v>
      </c>
      <c r="E5028" s="48">
        <v>0</v>
      </c>
      <c r="F5028" s="48">
        <v>0</v>
      </c>
      <c r="G5028" s="48">
        <v>2</v>
      </c>
      <c r="H5028" s="48">
        <v>0</v>
      </c>
      <c r="I5028" s="48">
        <v>0</v>
      </c>
      <c r="J5028" s="48">
        <v>0.66666666666666008</v>
      </c>
      <c r="K5028" s="48">
        <v>0.38717067583046899</v>
      </c>
      <c r="L5028" s="48">
        <v>15</v>
      </c>
      <c r="M5028" s="48">
        <v>28</v>
      </c>
      <c r="N5028" s="48">
        <v>64</v>
      </c>
      <c r="O5028" s="48">
        <v>0.14018691588785001</v>
      </c>
      <c r="P5028" s="48">
        <v>0.26168224299065401</v>
      </c>
      <c r="Q5028" s="48">
        <v>0.59813084112149495</v>
      </c>
      <c r="R5028" s="48">
        <v>412</v>
      </c>
      <c r="S5028" s="48">
        <v>602</v>
      </c>
      <c r="T5028" s="48">
        <v>1085</v>
      </c>
      <c r="U5028" s="48">
        <v>520</v>
      </c>
      <c r="V5028" s="49">
        <f>R5028+S5028+T5028+U5028</f>
        <v>2619</v>
      </c>
      <c r="W5028" s="48" t="s">
        <v>4951</v>
      </c>
      <c r="X5028" s="48">
        <v>1</v>
      </c>
      <c r="Y5028" s="48">
        <v>0.38635584504628001</v>
      </c>
      <c r="Z5028" s="48">
        <v>29</v>
      </c>
      <c r="AA5028" s="48">
        <v>20</v>
      </c>
      <c r="AB5028" s="48">
        <v>85</v>
      </c>
      <c r="AC5028" s="48">
        <v>451</v>
      </c>
      <c r="AD5028" s="48">
        <v>676</v>
      </c>
      <c r="AE5028" s="48">
        <v>1170</v>
      </c>
      <c r="AF5028" s="48">
        <v>620</v>
      </c>
      <c r="AG5028" s="50" t="b">
        <f>EXACT(A5028,W5028)</f>
        <v>1</v>
      </c>
      <c r="AH5028" s="48">
        <f>AC5028+AD5028+AE5028+AF5028</f>
        <v>2917</v>
      </c>
      <c r="AI5028" s="48">
        <f>AH5028-V5028</f>
        <v>298</v>
      </c>
      <c r="AJ5028" s="48">
        <f>Z5028/(Z5028+AA5028+AB5028)</f>
        <v>0.21641791044776118</v>
      </c>
      <c r="AK5028" s="48">
        <f>AA5028/(AA5028+AB5028+Z5028)</f>
        <v>0.14925373134328357</v>
      </c>
      <c r="AL5028" s="48">
        <f>AB5028/(AB5028+Z5028+AA5028)</f>
        <v>0.63432835820895528</v>
      </c>
      <c r="AM5028" s="48">
        <f>AI5028/AH5028</f>
        <v>0.10215975317106617</v>
      </c>
      <c r="AN5028" s="48">
        <f>(AC5028+AD5028)-(R5028+S5028)</f>
        <v>113</v>
      </c>
      <c r="AO5028" s="48">
        <f>(AE5028+AF5028)-(T5028+U5028)</f>
        <v>185</v>
      </c>
      <c r="AP5028" s="48">
        <f>AN5028/(AN5028+AO5028)</f>
        <v>0.37919463087248323</v>
      </c>
      <c r="AQ5028" s="48">
        <f>Z5028-M5028</f>
        <v>1</v>
      </c>
      <c r="AR5028" s="48">
        <f>AA5028-L5028</f>
        <v>5</v>
      </c>
      <c r="AS5028" s="48">
        <f>AB5028-N5028</f>
        <v>21</v>
      </c>
    </row>
    <row r="5029" spans="1:45" s="48" customFormat="1" x14ac:dyDescent="0.25">
      <c r="A5029" s="48" t="s">
        <v>5056</v>
      </c>
      <c r="B5029" s="48">
        <v>3</v>
      </c>
      <c r="C5029" s="48">
        <v>1</v>
      </c>
      <c r="D5029" s="48">
        <v>0.33333333333333298</v>
      </c>
      <c r="E5029" s="48">
        <v>2</v>
      </c>
      <c r="F5029" s="48">
        <v>0</v>
      </c>
      <c r="G5029" s="48">
        <v>0</v>
      </c>
      <c r="H5029" s="48">
        <v>0.66666666666666008</v>
      </c>
      <c r="I5029" s="48">
        <v>0</v>
      </c>
      <c r="J5029" s="48">
        <v>0</v>
      </c>
      <c r="K5029" s="48">
        <v>0.47134812851937702</v>
      </c>
      <c r="L5029" s="48">
        <v>226</v>
      </c>
      <c r="M5029" s="48">
        <v>84</v>
      </c>
      <c r="N5029" s="48">
        <v>132</v>
      </c>
      <c r="O5029" s="48">
        <v>0.51131221719456998</v>
      </c>
      <c r="P5029" s="48">
        <v>0.19004524886877799</v>
      </c>
      <c r="Q5029" s="48">
        <v>0.29864253393665102</v>
      </c>
      <c r="R5029" s="48">
        <v>2195</v>
      </c>
      <c r="S5029" s="48">
        <v>2074</v>
      </c>
      <c r="T5029" s="48">
        <v>2224</v>
      </c>
      <c r="U5029" s="48">
        <v>2564</v>
      </c>
      <c r="V5029" s="49">
        <f>R5029+S5029+T5029+U5029</f>
        <v>9057</v>
      </c>
      <c r="W5029" s="48" t="s">
        <v>5056</v>
      </c>
      <c r="X5029" s="48">
        <v>1</v>
      </c>
      <c r="Y5029" s="48">
        <v>0.46865810246091899</v>
      </c>
      <c r="Z5029" s="48">
        <v>58</v>
      </c>
      <c r="AA5029" s="48">
        <v>154</v>
      </c>
      <c r="AB5029" s="48">
        <v>89</v>
      </c>
      <c r="AC5029" s="48">
        <v>1541</v>
      </c>
      <c r="AD5029" s="48">
        <v>1487</v>
      </c>
      <c r="AE5029" s="48">
        <v>1614</v>
      </c>
      <c r="AF5029" s="48">
        <v>1819</v>
      </c>
      <c r="AG5029" s="50" t="b">
        <f>EXACT(A5029,W5029)</f>
        <v>1</v>
      </c>
      <c r="AH5029" s="48">
        <f>AC5029+AD5029+AE5029+AF5029</f>
        <v>6461</v>
      </c>
      <c r="AI5029" s="48">
        <f>AH5029-V5029</f>
        <v>-2596</v>
      </c>
      <c r="AJ5029" s="48">
        <f>Z5029/(Z5029+AA5029+AB5029)</f>
        <v>0.19269102990033224</v>
      </c>
      <c r="AK5029" s="48">
        <f>AA5029/(AA5029+AB5029+Z5029)</f>
        <v>0.51162790697674421</v>
      </c>
      <c r="AL5029" s="48">
        <f>AB5029/(AB5029+Z5029+AA5029)</f>
        <v>0.29568106312292358</v>
      </c>
      <c r="AM5029" s="48">
        <f>AI5029/AH5029</f>
        <v>-0.40179538771088069</v>
      </c>
      <c r="AN5029" s="48">
        <f>(AC5029+AD5029)-(R5029+S5029)</f>
        <v>-1241</v>
      </c>
      <c r="AO5029" s="48">
        <f>(AE5029+AF5029)-(T5029+U5029)</f>
        <v>-1355</v>
      </c>
      <c r="AP5029" s="48">
        <f>AN5029/(AN5029+AO5029)</f>
        <v>0.47804314329738057</v>
      </c>
      <c r="AQ5029" s="48">
        <f>Z5029-M5029</f>
        <v>-26</v>
      </c>
      <c r="AR5029" s="48">
        <f>AA5029-L5029</f>
        <v>-72</v>
      </c>
      <c r="AS5029" s="48">
        <f>AB5029-N5029</f>
        <v>-43</v>
      </c>
    </row>
    <row r="5030" spans="1:45" s="48" customFormat="1" x14ac:dyDescent="0.25">
      <c r="A5030" s="48" t="s">
        <v>5130</v>
      </c>
      <c r="B5030" s="48">
        <v>3</v>
      </c>
      <c r="C5030" s="48">
        <v>1</v>
      </c>
      <c r="D5030" s="48">
        <v>0.33333333333333298</v>
      </c>
      <c r="E5030" s="48">
        <v>0</v>
      </c>
      <c r="F5030" s="48">
        <v>0</v>
      </c>
      <c r="G5030" s="48">
        <v>2</v>
      </c>
      <c r="H5030" s="48">
        <v>0</v>
      </c>
      <c r="I5030" s="48">
        <v>0</v>
      </c>
      <c r="J5030" s="48">
        <v>0.66666666666666008</v>
      </c>
      <c r="K5030" s="48">
        <v>0.50649886527749099</v>
      </c>
      <c r="L5030" s="48">
        <v>73</v>
      </c>
      <c r="M5030" s="48">
        <v>47</v>
      </c>
      <c r="N5030" s="48">
        <v>48</v>
      </c>
      <c r="O5030" s="48">
        <v>0.43452380952380898</v>
      </c>
      <c r="P5030" s="48">
        <v>0.27976190476190399</v>
      </c>
      <c r="Q5030" s="48">
        <v>0.28571428571428498</v>
      </c>
      <c r="R5030" s="48">
        <v>1298</v>
      </c>
      <c r="S5030" s="48">
        <v>1157</v>
      </c>
      <c r="T5030" s="48">
        <v>1175</v>
      </c>
      <c r="U5030" s="48">
        <v>1217</v>
      </c>
      <c r="V5030" s="49">
        <f>R5030+S5030+T5030+U5030</f>
        <v>4847</v>
      </c>
      <c r="W5030" s="48" t="s">
        <v>5130</v>
      </c>
      <c r="X5030" s="48">
        <v>3</v>
      </c>
      <c r="Y5030" s="48">
        <v>0.50364715860899001</v>
      </c>
      <c r="Z5030" s="48">
        <v>71</v>
      </c>
      <c r="AA5030" s="48">
        <v>99</v>
      </c>
      <c r="AB5030" s="48">
        <v>76</v>
      </c>
      <c r="AC5030" s="48">
        <v>1601</v>
      </c>
      <c r="AD5030" s="48">
        <v>1368</v>
      </c>
      <c r="AE5030" s="48">
        <v>1447</v>
      </c>
      <c r="AF5030" s="48">
        <v>1479</v>
      </c>
      <c r="AG5030" s="50" t="b">
        <f>EXACT(A5030,W5030)</f>
        <v>1</v>
      </c>
      <c r="AH5030" s="48">
        <f>AC5030+AD5030+AE5030+AF5030</f>
        <v>5895</v>
      </c>
      <c r="AI5030" s="48">
        <f>AH5030-V5030</f>
        <v>1048</v>
      </c>
      <c r="AJ5030" s="48">
        <f>Z5030/(Z5030+AA5030+AB5030)</f>
        <v>0.2886178861788618</v>
      </c>
      <c r="AK5030" s="48">
        <f>AA5030/(AA5030+AB5030+Z5030)</f>
        <v>0.40243902439024393</v>
      </c>
      <c r="AL5030" s="48">
        <f>AB5030/(AB5030+Z5030+AA5030)</f>
        <v>0.30894308943089432</v>
      </c>
      <c r="AM5030" s="48">
        <f>AI5030/AH5030</f>
        <v>0.17777777777777778</v>
      </c>
      <c r="AN5030" s="48">
        <f>(AC5030+AD5030)-(R5030+S5030)</f>
        <v>514</v>
      </c>
      <c r="AO5030" s="48">
        <f>(AE5030+AF5030)-(T5030+U5030)</f>
        <v>534</v>
      </c>
      <c r="AP5030" s="48">
        <f>AN5030/(AN5030+AO5030)</f>
        <v>0.49045801526717558</v>
      </c>
      <c r="AQ5030" s="48">
        <f>Z5030-M5030</f>
        <v>24</v>
      </c>
      <c r="AR5030" s="48">
        <f>AA5030-L5030</f>
        <v>26</v>
      </c>
      <c r="AS5030" s="48">
        <f>AB5030-N5030</f>
        <v>28</v>
      </c>
    </row>
    <row r="5031" spans="1:45" s="48" customFormat="1" x14ac:dyDescent="0.25">
      <c r="A5031" s="48" t="s">
        <v>5166</v>
      </c>
      <c r="B5031" s="48">
        <v>3</v>
      </c>
      <c r="C5031" s="48">
        <v>1</v>
      </c>
      <c r="D5031" s="48">
        <v>0.33333333333333298</v>
      </c>
      <c r="E5031" s="48">
        <v>0</v>
      </c>
      <c r="F5031" s="48">
        <v>0</v>
      </c>
      <c r="G5031" s="48">
        <v>2</v>
      </c>
      <c r="H5031" s="48">
        <v>0</v>
      </c>
      <c r="I5031" s="48">
        <v>0</v>
      </c>
      <c r="J5031" s="48">
        <v>0.66666666666666008</v>
      </c>
      <c r="K5031" s="48">
        <v>0.419921283681501</v>
      </c>
      <c r="L5031" s="48">
        <v>167</v>
      </c>
      <c r="M5031" s="48">
        <v>88</v>
      </c>
      <c r="N5031" s="48">
        <v>98</v>
      </c>
      <c r="O5031" s="48">
        <v>0.47308781869688299</v>
      </c>
      <c r="P5031" s="48">
        <v>0.24929178470254901</v>
      </c>
      <c r="Q5031" s="48">
        <v>0.27762039660056598</v>
      </c>
      <c r="R5031" s="48">
        <v>1559</v>
      </c>
      <c r="S5031" s="48">
        <v>1215</v>
      </c>
      <c r="T5031" s="48">
        <v>2082</v>
      </c>
      <c r="U5031" s="48">
        <v>1750</v>
      </c>
      <c r="V5031" s="49">
        <f>R5031+S5031+T5031+U5031</f>
        <v>6606</v>
      </c>
      <c r="W5031" s="48" t="s">
        <v>5166</v>
      </c>
      <c r="X5031" s="48">
        <v>1</v>
      </c>
      <c r="Y5031" s="48">
        <v>0.41776765375854202</v>
      </c>
      <c r="Z5031" s="48">
        <v>89</v>
      </c>
      <c r="AA5031" s="48">
        <v>164</v>
      </c>
      <c r="AB5031" s="48">
        <v>97</v>
      </c>
      <c r="AC5031" s="48">
        <v>1552</v>
      </c>
      <c r="AD5031" s="48">
        <v>1199</v>
      </c>
      <c r="AE5031" s="48">
        <v>2071</v>
      </c>
      <c r="AF5031" s="48">
        <v>1763</v>
      </c>
      <c r="AG5031" s="50" t="b">
        <f>EXACT(A5031,W5031)</f>
        <v>1</v>
      </c>
      <c r="AH5031" s="48">
        <f>AC5031+AD5031+AE5031+AF5031</f>
        <v>6585</v>
      </c>
      <c r="AI5031" s="48">
        <f>AH5031-V5031</f>
        <v>-21</v>
      </c>
      <c r="AJ5031" s="48">
        <f>Z5031/(Z5031+AA5031+AB5031)</f>
        <v>0.25428571428571428</v>
      </c>
      <c r="AK5031" s="48">
        <f>AA5031/(AA5031+AB5031+Z5031)</f>
        <v>0.46857142857142858</v>
      </c>
      <c r="AL5031" s="48">
        <f>AB5031/(AB5031+Z5031+AA5031)</f>
        <v>0.27714285714285714</v>
      </c>
      <c r="AM5031" s="48">
        <f>AI5031/AH5031</f>
        <v>-3.1890660592255125E-3</v>
      </c>
      <c r="AN5031" s="48">
        <f>(AC5031+AD5031)-(R5031+S5031)</f>
        <v>-23</v>
      </c>
      <c r="AO5031" s="48">
        <f>(AE5031+AF5031)-(T5031+U5031)</f>
        <v>2</v>
      </c>
      <c r="AP5031" s="48">
        <f>AN5031/(AN5031+AO5031)</f>
        <v>1.0952380952380953</v>
      </c>
      <c r="AQ5031" s="48">
        <f>Z5031-M5031</f>
        <v>1</v>
      </c>
      <c r="AR5031" s="48">
        <f>AA5031-L5031</f>
        <v>-3</v>
      </c>
      <c r="AS5031" s="48">
        <f>AB5031-N5031</f>
        <v>-1</v>
      </c>
    </row>
    <row r="5032" spans="1:45" s="48" customFormat="1" x14ac:dyDescent="0.25">
      <c r="A5032" s="48" t="s">
        <v>5184</v>
      </c>
      <c r="B5032" s="48">
        <v>3</v>
      </c>
      <c r="C5032" s="48">
        <v>1</v>
      </c>
      <c r="D5032" s="48">
        <v>0.33333333333333298</v>
      </c>
      <c r="E5032" s="48">
        <v>1</v>
      </c>
      <c r="F5032" s="48">
        <v>1</v>
      </c>
      <c r="G5032" s="48">
        <v>0</v>
      </c>
      <c r="H5032" s="48">
        <v>0.33333333333332993</v>
      </c>
      <c r="I5032" s="48">
        <v>0.33333333333332993</v>
      </c>
      <c r="J5032" s="48">
        <v>0</v>
      </c>
      <c r="K5032" s="48">
        <v>0.460193452380952</v>
      </c>
      <c r="L5032" s="48">
        <v>183</v>
      </c>
      <c r="M5032" s="48">
        <v>48</v>
      </c>
      <c r="N5032" s="48">
        <v>78</v>
      </c>
      <c r="O5032" s="48">
        <v>0.59223300970873705</v>
      </c>
      <c r="P5032" s="48">
        <v>0.15533980582524201</v>
      </c>
      <c r="Q5032" s="48">
        <v>0.25242718446601897</v>
      </c>
      <c r="R5032" s="48">
        <v>1688</v>
      </c>
      <c r="S5032" s="48">
        <v>2023</v>
      </c>
      <c r="T5032" s="48">
        <v>2297</v>
      </c>
      <c r="U5032" s="48">
        <v>2056</v>
      </c>
      <c r="V5032" s="49">
        <f>R5032+S5032+T5032+U5032</f>
        <v>8064</v>
      </c>
      <c r="W5032" s="48" t="s">
        <v>5184</v>
      </c>
      <c r="X5032" s="48">
        <v>1</v>
      </c>
      <c r="Y5032" s="48">
        <v>0.45467489321309901</v>
      </c>
      <c r="Z5032" s="48">
        <v>59</v>
      </c>
      <c r="AA5032" s="48">
        <v>183</v>
      </c>
      <c r="AB5032" s="48">
        <v>88</v>
      </c>
      <c r="AC5032" s="48">
        <v>1765</v>
      </c>
      <c r="AD5032" s="48">
        <v>2067</v>
      </c>
      <c r="AE5032" s="48">
        <v>2427</v>
      </c>
      <c r="AF5032" s="48">
        <v>2169</v>
      </c>
      <c r="AG5032" s="50" t="b">
        <f>EXACT(A5032,W5032)</f>
        <v>1</v>
      </c>
      <c r="AH5032" s="48">
        <f>AC5032+AD5032+AE5032+AF5032</f>
        <v>8428</v>
      </c>
      <c r="AI5032" s="48">
        <f>AH5032-V5032</f>
        <v>364</v>
      </c>
      <c r="AJ5032" s="48">
        <f>Z5032/(Z5032+AA5032+AB5032)</f>
        <v>0.1787878787878788</v>
      </c>
      <c r="AK5032" s="48">
        <f>AA5032/(AA5032+AB5032+Z5032)</f>
        <v>0.55454545454545456</v>
      </c>
      <c r="AL5032" s="48">
        <f>AB5032/(AB5032+Z5032+AA5032)</f>
        <v>0.26666666666666666</v>
      </c>
      <c r="AM5032" s="48">
        <f>AI5032/AH5032</f>
        <v>4.3189368770764118E-2</v>
      </c>
      <c r="AN5032" s="48">
        <f>(AC5032+AD5032)-(R5032+S5032)</f>
        <v>121</v>
      </c>
      <c r="AO5032" s="48">
        <f>(AE5032+AF5032)-(T5032+U5032)</f>
        <v>243</v>
      </c>
      <c r="AP5032" s="48">
        <f>AN5032/(AN5032+AO5032)</f>
        <v>0.3324175824175824</v>
      </c>
      <c r="AQ5032" s="48">
        <f>Z5032-M5032</f>
        <v>11</v>
      </c>
      <c r="AR5032" s="48">
        <f>AA5032-L5032</f>
        <v>0</v>
      </c>
      <c r="AS5032" s="48">
        <f>AB5032-N5032</f>
        <v>10</v>
      </c>
    </row>
    <row r="5033" spans="1:45" s="48" customFormat="1" x14ac:dyDescent="0.25">
      <c r="A5033" s="48" t="s">
        <v>5238</v>
      </c>
      <c r="B5033" s="48">
        <v>3</v>
      </c>
      <c r="C5033" s="48">
        <v>1</v>
      </c>
      <c r="D5033" s="48">
        <v>0.33333333333333298</v>
      </c>
      <c r="E5033" s="48">
        <v>0</v>
      </c>
      <c r="F5033" s="48">
        <v>0</v>
      </c>
      <c r="G5033" s="48">
        <v>2</v>
      </c>
      <c r="H5033" s="48">
        <v>0</v>
      </c>
      <c r="I5033" s="48">
        <v>0</v>
      </c>
      <c r="J5033" s="48">
        <v>0.66666666666666008</v>
      </c>
      <c r="K5033" s="48">
        <v>0.56333234684817901</v>
      </c>
      <c r="L5033" s="48">
        <v>124</v>
      </c>
      <c r="M5033" s="48">
        <v>40</v>
      </c>
      <c r="N5033" s="48">
        <v>43</v>
      </c>
      <c r="O5033" s="48">
        <v>0.59903381642511999</v>
      </c>
      <c r="P5033" s="48">
        <v>0.19323671497584499</v>
      </c>
      <c r="Q5033" s="48">
        <v>0.20772946859903299</v>
      </c>
      <c r="R5033" s="48">
        <v>1793</v>
      </c>
      <c r="S5033" s="48">
        <v>2014</v>
      </c>
      <c r="T5033" s="48">
        <v>1517</v>
      </c>
      <c r="U5033" s="48">
        <v>1434</v>
      </c>
      <c r="V5033" s="49">
        <f>R5033+S5033+T5033+U5033</f>
        <v>6758</v>
      </c>
      <c r="W5033" s="48" t="s">
        <v>5238</v>
      </c>
      <c r="X5033" s="48">
        <v>1</v>
      </c>
      <c r="Y5033" s="48">
        <v>0.559146073987425</v>
      </c>
      <c r="Z5033" s="48">
        <v>41</v>
      </c>
      <c r="AA5033" s="48">
        <v>122</v>
      </c>
      <c r="AB5033" s="48">
        <v>43</v>
      </c>
      <c r="AC5033" s="48">
        <v>1802</v>
      </c>
      <c r="AD5033" s="48">
        <v>2022</v>
      </c>
      <c r="AE5033" s="48">
        <v>1542</v>
      </c>
      <c r="AF5033" s="48">
        <v>1473</v>
      </c>
      <c r="AG5033" s="50" t="b">
        <f>EXACT(A5033,W5033)</f>
        <v>1</v>
      </c>
      <c r="AH5033" s="48">
        <f>AC5033+AD5033+AE5033+AF5033</f>
        <v>6839</v>
      </c>
      <c r="AI5033" s="48">
        <f>AH5033-V5033</f>
        <v>81</v>
      </c>
      <c r="AJ5033" s="48">
        <f>Z5033/(Z5033+AA5033+AB5033)</f>
        <v>0.19902912621359223</v>
      </c>
      <c r="AK5033" s="48">
        <f>AA5033/(AA5033+AB5033+Z5033)</f>
        <v>0.59223300970873782</v>
      </c>
      <c r="AL5033" s="48">
        <f>AB5033/(AB5033+Z5033+AA5033)</f>
        <v>0.20873786407766989</v>
      </c>
      <c r="AM5033" s="48">
        <f>AI5033/AH5033</f>
        <v>1.1843836818248282E-2</v>
      </c>
      <c r="AN5033" s="48">
        <f>(AC5033+AD5033)-(R5033+S5033)</f>
        <v>17</v>
      </c>
      <c r="AO5033" s="48">
        <f>(AE5033+AF5033)-(T5033+U5033)</f>
        <v>64</v>
      </c>
      <c r="AP5033" s="48">
        <f>AN5033/(AN5033+AO5033)</f>
        <v>0.20987654320987653</v>
      </c>
      <c r="AQ5033" s="48">
        <f>Z5033-M5033</f>
        <v>1</v>
      </c>
      <c r="AR5033" s="48">
        <f>AA5033-L5033</f>
        <v>-2</v>
      </c>
      <c r="AS5033" s="48">
        <f>AB5033-N5033</f>
        <v>0</v>
      </c>
    </row>
    <row r="5034" spans="1:45" s="48" customFormat="1" x14ac:dyDescent="0.25">
      <c r="A5034" s="48" t="s">
        <v>5249</v>
      </c>
      <c r="B5034" s="48">
        <v>3</v>
      </c>
      <c r="C5034" s="48">
        <v>1</v>
      </c>
      <c r="D5034" s="48">
        <v>0.33333333333333298</v>
      </c>
      <c r="E5034" s="48">
        <v>0</v>
      </c>
      <c r="F5034" s="48">
        <v>1</v>
      </c>
      <c r="G5034" s="48">
        <v>1</v>
      </c>
      <c r="H5034" s="48">
        <v>0</v>
      </c>
      <c r="I5034" s="48">
        <v>0.33333333333332993</v>
      </c>
      <c r="J5034" s="48">
        <v>0.33333333333332993</v>
      </c>
      <c r="K5034" s="48">
        <v>0.38721605916534602</v>
      </c>
      <c r="L5034" s="48">
        <v>87</v>
      </c>
      <c r="M5034" s="48">
        <v>62</v>
      </c>
      <c r="N5034" s="48">
        <v>94</v>
      </c>
      <c r="O5034" s="48">
        <v>0.35802469135802401</v>
      </c>
      <c r="P5034" s="48">
        <v>0.25514403292180998</v>
      </c>
      <c r="Q5034" s="48">
        <v>0.38683127572016401</v>
      </c>
      <c r="R5034" s="48">
        <v>1106</v>
      </c>
      <c r="S5034" s="48">
        <v>1093</v>
      </c>
      <c r="T5034" s="48">
        <v>2097</v>
      </c>
      <c r="U5034" s="48">
        <v>1383</v>
      </c>
      <c r="V5034" s="49">
        <f>R5034+S5034+T5034+U5034</f>
        <v>5679</v>
      </c>
      <c r="W5034" s="48" t="s">
        <v>5249</v>
      </c>
      <c r="X5034" s="48">
        <v>1</v>
      </c>
      <c r="Y5034" s="48">
        <v>0.37534626038781099</v>
      </c>
      <c r="Z5034" s="48">
        <v>58</v>
      </c>
      <c r="AA5034" s="48">
        <v>79</v>
      </c>
      <c r="AB5034" s="48">
        <v>98</v>
      </c>
      <c r="AC5034" s="48">
        <v>963</v>
      </c>
      <c r="AD5034" s="48">
        <v>934</v>
      </c>
      <c r="AE5034" s="48">
        <v>1836</v>
      </c>
      <c r="AF5034" s="48">
        <v>1321</v>
      </c>
      <c r="AG5034" s="50" t="b">
        <f>EXACT(A5034,W5034)</f>
        <v>1</v>
      </c>
      <c r="AH5034" s="48">
        <f>AC5034+AD5034+AE5034+AF5034</f>
        <v>5054</v>
      </c>
      <c r="AI5034" s="48">
        <f>AH5034-V5034</f>
        <v>-625</v>
      </c>
      <c r="AJ5034" s="48">
        <f>Z5034/(Z5034+AA5034+AB5034)</f>
        <v>0.24680851063829787</v>
      </c>
      <c r="AK5034" s="48">
        <f>AA5034/(AA5034+AB5034+Z5034)</f>
        <v>0.33617021276595743</v>
      </c>
      <c r="AL5034" s="48">
        <f>AB5034/(AB5034+Z5034+AA5034)</f>
        <v>0.41702127659574467</v>
      </c>
      <c r="AM5034" s="48">
        <f>AI5034/AH5034</f>
        <v>-0.12366442421844084</v>
      </c>
      <c r="AN5034" s="48">
        <f>(AC5034+AD5034)-(R5034+S5034)</f>
        <v>-302</v>
      </c>
      <c r="AO5034" s="48">
        <f>(AE5034+AF5034)-(T5034+U5034)</f>
        <v>-323</v>
      </c>
      <c r="AP5034" s="48">
        <f>AN5034/(AN5034+AO5034)</f>
        <v>0.48320000000000002</v>
      </c>
      <c r="AQ5034" s="48">
        <f>Z5034-M5034</f>
        <v>-4</v>
      </c>
      <c r="AR5034" s="48">
        <f>AA5034-L5034</f>
        <v>-8</v>
      </c>
      <c r="AS5034" s="48">
        <f>AB5034-N5034</f>
        <v>4</v>
      </c>
    </row>
    <row r="5035" spans="1:45" s="48" customFormat="1" x14ac:dyDescent="0.25">
      <c r="A5035" s="48" t="s">
        <v>5250</v>
      </c>
      <c r="B5035" s="48">
        <v>3</v>
      </c>
      <c r="C5035" s="48">
        <v>1</v>
      </c>
      <c r="D5035" s="48">
        <v>0.33333333333333298</v>
      </c>
      <c r="E5035" s="48">
        <v>0</v>
      </c>
      <c r="F5035" s="48">
        <v>1</v>
      </c>
      <c r="G5035" s="48">
        <v>1</v>
      </c>
      <c r="H5035" s="48">
        <v>0</v>
      </c>
      <c r="I5035" s="48">
        <v>0.33333333333332993</v>
      </c>
      <c r="J5035" s="48">
        <v>0.33333333333332993</v>
      </c>
      <c r="K5035" s="48">
        <v>0.38744932134672999</v>
      </c>
      <c r="L5035" s="48">
        <v>110</v>
      </c>
      <c r="M5035" s="48">
        <v>52</v>
      </c>
      <c r="N5035" s="48">
        <v>114</v>
      </c>
      <c r="O5035" s="48">
        <v>0.39855072463768099</v>
      </c>
      <c r="P5035" s="48">
        <v>0.188405797101449</v>
      </c>
      <c r="Q5035" s="48">
        <v>0.41304347826086901</v>
      </c>
      <c r="R5035" s="48">
        <v>1124</v>
      </c>
      <c r="S5035" s="48">
        <v>1074</v>
      </c>
      <c r="T5035" s="48">
        <v>2086</v>
      </c>
      <c r="U5035" s="48">
        <v>1389</v>
      </c>
      <c r="V5035" s="49">
        <f>R5035+S5035+T5035+U5035</f>
        <v>5673</v>
      </c>
      <c r="W5035" s="48" t="s">
        <v>5250</v>
      </c>
      <c r="X5035" s="48">
        <v>1</v>
      </c>
      <c r="Y5035" s="48">
        <v>0.37781767404747602</v>
      </c>
      <c r="Z5035" s="48">
        <v>50</v>
      </c>
      <c r="AA5035" s="48">
        <v>98</v>
      </c>
      <c r="AB5035" s="48">
        <v>118</v>
      </c>
      <c r="AC5035" s="48">
        <v>972</v>
      </c>
      <c r="AD5035" s="48">
        <v>922</v>
      </c>
      <c r="AE5035" s="48">
        <v>1821</v>
      </c>
      <c r="AF5035" s="48">
        <v>1298</v>
      </c>
      <c r="AG5035" s="50" t="b">
        <f>EXACT(A5035,W5035)</f>
        <v>1</v>
      </c>
      <c r="AH5035" s="48">
        <f>AC5035+AD5035+AE5035+AF5035</f>
        <v>5013</v>
      </c>
      <c r="AI5035" s="48">
        <f>AH5035-V5035</f>
        <v>-660</v>
      </c>
      <c r="AJ5035" s="48">
        <f>Z5035/(Z5035+AA5035+AB5035)</f>
        <v>0.18796992481203006</v>
      </c>
      <c r="AK5035" s="48">
        <f>AA5035/(AA5035+AB5035+Z5035)</f>
        <v>0.36842105263157893</v>
      </c>
      <c r="AL5035" s="48">
        <f>AB5035/(AB5035+Z5035+AA5035)</f>
        <v>0.44360902255639095</v>
      </c>
      <c r="AM5035" s="48">
        <f>AI5035/AH5035</f>
        <v>-0.13165769000598443</v>
      </c>
      <c r="AN5035" s="48">
        <f>(AC5035+AD5035)-(R5035+S5035)</f>
        <v>-304</v>
      </c>
      <c r="AO5035" s="48">
        <f>(AE5035+AF5035)-(T5035+U5035)</f>
        <v>-356</v>
      </c>
      <c r="AP5035" s="48">
        <f>AN5035/(AN5035+AO5035)</f>
        <v>0.46060606060606063</v>
      </c>
      <c r="AQ5035" s="48">
        <f>Z5035-M5035</f>
        <v>-2</v>
      </c>
      <c r="AR5035" s="48">
        <f>AA5035-L5035</f>
        <v>-12</v>
      </c>
      <c r="AS5035" s="48">
        <f>AB5035-N5035</f>
        <v>4</v>
      </c>
    </row>
    <row r="5036" spans="1:45" s="48" customFormat="1" x14ac:dyDescent="0.25">
      <c r="A5036" s="48" t="s">
        <v>5258</v>
      </c>
      <c r="B5036" s="48">
        <v>3</v>
      </c>
      <c r="C5036" s="48">
        <v>1</v>
      </c>
      <c r="D5036" s="48">
        <v>0.33333333333333298</v>
      </c>
      <c r="E5036" s="48">
        <v>0</v>
      </c>
      <c r="F5036" s="48">
        <v>2</v>
      </c>
      <c r="G5036" s="48">
        <v>0</v>
      </c>
      <c r="H5036" s="48">
        <v>0</v>
      </c>
      <c r="I5036" s="48">
        <v>0.66666666666666008</v>
      </c>
      <c r="J5036" s="48">
        <v>0</v>
      </c>
      <c r="K5036" s="48">
        <v>0.50816564596092095</v>
      </c>
      <c r="L5036" s="48">
        <v>105</v>
      </c>
      <c r="M5036" s="48">
        <v>72</v>
      </c>
      <c r="N5036" s="48">
        <v>59</v>
      </c>
      <c r="O5036" s="48">
        <v>0.444915254237288</v>
      </c>
      <c r="P5036" s="48">
        <v>0.305084745762711</v>
      </c>
      <c r="Q5036" s="48">
        <v>0.25</v>
      </c>
      <c r="R5036" s="48">
        <v>1824</v>
      </c>
      <c r="S5036" s="48">
        <v>1661</v>
      </c>
      <c r="T5036" s="48">
        <v>2082</v>
      </c>
      <c r="U5036" s="48">
        <v>1291</v>
      </c>
      <c r="V5036" s="49">
        <f>R5036+S5036+T5036+U5036</f>
        <v>6858</v>
      </c>
      <c r="W5036" s="48" t="s">
        <v>5258</v>
      </c>
      <c r="X5036" s="48">
        <v>1</v>
      </c>
      <c r="Y5036" s="48">
        <v>0.50150110951572902</v>
      </c>
      <c r="Z5036" s="48">
        <v>85</v>
      </c>
      <c r="AA5036" s="48">
        <v>113</v>
      </c>
      <c r="AB5036" s="48">
        <v>70</v>
      </c>
      <c r="AC5036" s="48">
        <v>2009</v>
      </c>
      <c r="AD5036" s="48">
        <v>1833</v>
      </c>
      <c r="AE5036" s="48">
        <v>2283</v>
      </c>
      <c r="AF5036" s="48">
        <v>1536</v>
      </c>
      <c r="AG5036" s="50" t="b">
        <f>EXACT(A5036,W5036)</f>
        <v>1</v>
      </c>
      <c r="AH5036" s="48">
        <f>AC5036+AD5036+AE5036+AF5036</f>
        <v>7661</v>
      </c>
      <c r="AI5036" s="48">
        <f>AH5036-V5036</f>
        <v>803</v>
      </c>
      <c r="AJ5036" s="48">
        <f>Z5036/(Z5036+AA5036+AB5036)</f>
        <v>0.31716417910447764</v>
      </c>
      <c r="AK5036" s="48">
        <f>AA5036/(AA5036+AB5036+Z5036)</f>
        <v>0.42164179104477612</v>
      </c>
      <c r="AL5036" s="48">
        <f>AB5036/(AB5036+Z5036+AA5036)</f>
        <v>0.26119402985074625</v>
      </c>
      <c r="AM5036" s="48">
        <f>AI5036/AH5036</f>
        <v>0.10481660357655659</v>
      </c>
      <c r="AN5036" s="48">
        <f>(AC5036+AD5036)-(R5036+S5036)</f>
        <v>357</v>
      </c>
      <c r="AO5036" s="48">
        <f>(AE5036+AF5036)-(T5036+U5036)</f>
        <v>446</v>
      </c>
      <c r="AP5036" s="48">
        <f>AN5036/(AN5036+AO5036)</f>
        <v>0.44458281444582815</v>
      </c>
      <c r="AQ5036" s="48">
        <f>Z5036-M5036</f>
        <v>13</v>
      </c>
      <c r="AR5036" s="48">
        <f>AA5036-L5036</f>
        <v>8</v>
      </c>
      <c r="AS5036" s="48">
        <f>AB5036-N5036</f>
        <v>11</v>
      </c>
    </row>
    <row r="5037" spans="1:45" s="48" customFormat="1" x14ac:dyDescent="0.25">
      <c r="A5037" s="48" t="s">
        <v>5272</v>
      </c>
      <c r="B5037" s="48">
        <v>3</v>
      </c>
      <c r="C5037" s="48">
        <v>1</v>
      </c>
      <c r="D5037" s="48">
        <v>0.33333333333333298</v>
      </c>
      <c r="E5037" s="48">
        <v>0</v>
      </c>
      <c r="F5037" s="48">
        <v>1</v>
      </c>
      <c r="G5037" s="48">
        <v>1</v>
      </c>
      <c r="H5037" s="48">
        <v>0</v>
      </c>
      <c r="I5037" s="48">
        <v>0.33333333333332993</v>
      </c>
      <c r="J5037" s="48">
        <v>0.33333333333332993</v>
      </c>
      <c r="K5037" s="48">
        <v>0.40243902439024298</v>
      </c>
      <c r="L5037" s="48">
        <v>149</v>
      </c>
      <c r="M5037" s="48">
        <v>89</v>
      </c>
      <c r="N5037" s="48">
        <v>97</v>
      </c>
      <c r="O5037" s="48">
        <v>0.444776119402985</v>
      </c>
      <c r="P5037" s="48">
        <v>0.26567164179104402</v>
      </c>
      <c r="Q5037" s="48">
        <v>0.28955223880596997</v>
      </c>
      <c r="R5037" s="48">
        <v>1359</v>
      </c>
      <c r="S5037" s="48">
        <v>1116</v>
      </c>
      <c r="T5037" s="48">
        <v>1876</v>
      </c>
      <c r="U5037" s="48">
        <v>1799</v>
      </c>
      <c r="V5037" s="49">
        <f>R5037+S5037+T5037+U5037</f>
        <v>6150</v>
      </c>
      <c r="W5037" s="48" t="s">
        <v>5272</v>
      </c>
      <c r="X5037" s="48">
        <v>1</v>
      </c>
      <c r="Y5037" s="48">
        <v>0.40026118184786103</v>
      </c>
      <c r="Z5037" s="48">
        <v>88</v>
      </c>
      <c r="AA5037" s="48">
        <v>145</v>
      </c>
      <c r="AB5037" s="48">
        <v>94</v>
      </c>
      <c r="AC5037" s="48">
        <v>1348</v>
      </c>
      <c r="AD5037" s="48">
        <v>1104</v>
      </c>
      <c r="AE5037" s="48">
        <v>1862</v>
      </c>
      <c r="AF5037" s="48">
        <v>1812</v>
      </c>
      <c r="AG5037" s="50" t="b">
        <f>EXACT(A5037,W5037)</f>
        <v>1</v>
      </c>
      <c r="AH5037" s="48">
        <f>AC5037+AD5037+AE5037+AF5037</f>
        <v>6126</v>
      </c>
      <c r="AI5037" s="48">
        <f>AH5037-V5037</f>
        <v>-24</v>
      </c>
      <c r="AJ5037" s="48">
        <f>Z5037/(Z5037+AA5037+AB5037)</f>
        <v>0.26911314984709478</v>
      </c>
      <c r="AK5037" s="48">
        <f>AA5037/(AA5037+AB5037+Z5037)</f>
        <v>0.44342507645259938</v>
      </c>
      <c r="AL5037" s="48">
        <f>AB5037/(AB5037+Z5037+AA5037)</f>
        <v>0.28746177370030579</v>
      </c>
      <c r="AM5037" s="48">
        <f>AI5037/AH5037</f>
        <v>-3.9177277179236044E-3</v>
      </c>
      <c r="AN5037" s="48">
        <f>(AC5037+AD5037)-(R5037+S5037)</f>
        <v>-23</v>
      </c>
      <c r="AO5037" s="48">
        <f>(AE5037+AF5037)-(T5037+U5037)</f>
        <v>-1</v>
      </c>
      <c r="AP5037" s="48">
        <f>AN5037/(AN5037+AO5037)</f>
        <v>0.95833333333333337</v>
      </c>
      <c r="AQ5037" s="48">
        <f>Z5037-M5037</f>
        <v>-1</v>
      </c>
      <c r="AR5037" s="48">
        <f>AA5037-L5037</f>
        <v>-4</v>
      </c>
      <c r="AS5037" s="48">
        <f>AB5037-N5037</f>
        <v>-3</v>
      </c>
    </row>
    <row r="5038" spans="1:45" s="48" customFormat="1" x14ac:dyDescent="0.25">
      <c r="A5038" s="48" t="s">
        <v>5302</v>
      </c>
      <c r="B5038" s="48">
        <v>3</v>
      </c>
      <c r="C5038" s="48">
        <v>1</v>
      </c>
      <c r="D5038" s="48">
        <v>0.33333333333333298</v>
      </c>
      <c r="E5038" s="48">
        <v>1</v>
      </c>
      <c r="F5038" s="48">
        <v>0</v>
      </c>
      <c r="G5038" s="48">
        <v>1</v>
      </c>
      <c r="H5038" s="48">
        <v>0.33333333333332993</v>
      </c>
      <c r="I5038" s="48">
        <v>0</v>
      </c>
      <c r="J5038" s="48">
        <v>0.33333333333332993</v>
      </c>
      <c r="K5038" s="48">
        <v>0.42204529643657701</v>
      </c>
      <c r="L5038" s="48">
        <v>335</v>
      </c>
      <c r="M5038" s="48">
        <v>126</v>
      </c>
      <c r="N5038" s="48">
        <v>176</v>
      </c>
      <c r="O5038" s="48">
        <v>0.52590266875981095</v>
      </c>
      <c r="P5038" s="48">
        <v>0.19780219780219699</v>
      </c>
      <c r="Q5038" s="48">
        <v>0.27629513343799</v>
      </c>
      <c r="R5038" s="48">
        <v>3069</v>
      </c>
      <c r="S5038" s="48">
        <v>2391</v>
      </c>
      <c r="T5038" s="48">
        <v>4326</v>
      </c>
      <c r="U5038" s="48">
        <v>3151</v>
      </c>
      <c r="V5038" s="49">
        <f>R5038+S5038+T5038+U5038</f>
        <v>12937</v>
      </c>
      <c r="W5038" s="48" t="s">
        <v>5302</v>
      </c>
      <c r="X5038" s="48">
        <v>1</v>
      </c>
      <c r="Y5038" s="48">
        <v>0.41611111111111099</v>
      </c>
      <c r="Z5038" s="48">
        <v>109</v>
      </c>
      <c r="AA5038" s="48">
        <v>273</v>
      </c>
      <c r="AB5038" s="48">
        <v>154</v>
      </c>
      <c r="AC5038" s="48">
        <v>2508</v>
      </c>
      <c r="AD5038" s="48">
        <v>1986</v>
      </c>
      <c r="AE5038" s="48">
        <v>3579</v>
      </c>
      <c r="AF5038" s="48">
        <v>2727</v>
      </c>
      <c r="AG5038" s="50" t="b">
        <f>EXACT(A5038,W5038)</f>
        <v>1</v>
      </c>
      <c r="AH5038" s="48">
        <f>AC5038+AD5038+AE5038+AF5038</f>
        <v>10800</v>
      </c>
      <c r="AI5038" s="48">
        <f>AH5038-V5038</f>
        <v>-2137</v>
      </c>
      <c r="AJ5038" s="48">
        <f>Z5038/(Z5038+AA5038+AB5038)</f>
        <v>0.20335820895522388</v>
      </c>
      <c r="AK5038" s="48">
        <f>AA5038/(AA5038+AB5038+Z5038)</f>
        <v>0.50932835820895528</v>
      </c>
      <c r="AL5038" s="48">
        <f>AB5038/(AB5038+Z5038+AA5038)</f>
        <v>0.28731343283582089</v>
      </c>
      <c r="AM5038" s="48">
        <f>AI5038/AH5038</f>
        <v>-0.19787037037037036</v>
      </c>
      <c r="AN5038" s="48">
        <f>(AC5038+AD5038)-(R5038+S5038)</f>
        <v>-966</v>
      </c>
      <c r="AO5038" s="48">
        <f>(AE5038+AF5038)-(T5038+U5038)</f>
        <v>-1171</v>
      </c>
      <c r="AP5038" s="48">
        <f>AN5038/(AN5038+AO5038)</f>
        <v>0.45203556387459054</v>
      </c>
      <c r="AQ5038" s="48">
        <f>Z5038-M5038</f>
        <v>-17</v>
      </c>
      <c r="AR5038" s="48">
        <f>AA5038-L5038</f>
        <v>-62</v>
      </c>
      <c r="AS5038" s="48">
        <f>AB5038-N5038</f>
        <v>-22</v>
      </c>
    </row>
    <row r="5039" spans="1:45" s="48" customFormat="1" x14ac:dyDescent="0.25">
      <c r="A5039" s="48" t="s">
        <v>5317</v>
      </c>
      <c r="B5039" s="48">
        <v>3</v>
      </c>
      <c r="C5039" s="48">
        <v>1</v>
      </c>
      <c r="D5039" s="48">
        <v>0.33333333333333298</v>
      </c>
      <c r="E5039" s="48">
        <v>1</v>
      </c>
      <c r="F5039" s="48">
        <v>0</v>
      </c>
      <c r="G5039" s="48">
        <v>1</v>
      </c>
      <c r="H5039" s="48">
        <v>0.33333333333332993</v>
      </c>
      <c r="I5039" s="48">
        <v>0</v>
      </c>
      <c r="J5039" s="48">
        <v>0.33333333333332993</v>
      </c>
      <c r="K5039" s="48">
        <v>0.54051081510448495</v>
      </c>
      <c r="L5039" s="48">
        <v>149</v>
      </c>
      <c r="M5039" s="48">
        <v>150</v>
      </c>
      <c r="N5039" s="48">
        <v>135</v>
      </c>
      <c r="O5039" s="48">
        <v>0.34331797235022998</v>
      </c>
      <c r="P5039" s="48">
        <v>0.34562211981566798</v>
      </c>
      <c r="Q5039" s="48">
        <v>0.31105990783410098</v>
      </c>
      <c r="R5039" s="48">
        <v>3692</v>
      </c>
      <c r="S5039" s="48">
        <v>5154</v>
      </c>
      <c r="T5039" s="48">
        <v>4282</v>
      </c>
      <c r="U5039" s="48">
        <v>3238</v>
      </c>
      <c r="V5039" s="49">
        <f>R5039+S5039+T5039+U5039</f>
        <v>16366</v>
      </c>
      <c r="W5039" s="48" t="s">
        <v>5317</v>
      </c>
      <c r="X5039" s="48">
        <v>1</v>
      </c>
      <c r="Y5039" s="48">
        <v>0.53536742587021902</v>
      </c>
      <c r="Z5039" s="48">
        <v>115</v>
      </c>
      <c r="AA5039" s="48">
        <v>96</v>
      </c>
      <c r="AB5039" s="48">
        <v>104</v>
      </c>
      <c r="AC5039" s="48">
        <v>2569</v>
      </c>
      <c r="AD5039" s="48">
        <v>3660</v>
      </c>
      <c r="AE5039" s="48">
        <v>3086</v>
      </c>
      <c r="AF5039" s="48">
        <v>2320</v>
      </c>
      <c r="AG5039" s="50" t="b">
        <f>EXACT(A5039,W5039)</f>
        <v>1</v>
      </c>
      <c r="AH5039" s="48">
        <f>AC5039+AD5039+AE5039+AF5039</f>
        <v>11635</v>
      </c>
      <c r="AI5039" s="48">
        <f>AH5039-V5039</f>
        <v>-4731</v>
      </c>
      <c r="AJ5039" s="48">
        <f>Z5039/(Z5039+AA5039+AB5039)</f>
        <v>0.36507936507936506</v>
      </c>
      <c r="AK5039" s="48">
        <f>AA5039/(AA5039+AB5039+Z5039)</f>
        <v>0.30476190476190479</v>
      </c>
      <c r="AL5039" s="48">
        <f>AB5039/(AB5039+Z5039+AA5039)</f>
        <v>0.33015873015873015</v>
      </c>
      <c r="AM5039" s="48">
        <f>AI5039/AH5039</f>
        <v>-0.40661796304254405</v>
      </c>
      <c r="AN5039" s="48">
        <f>(AC5039+AD5039)-(R5039+S5039)</f>
        <v>-2617</v>
      </c>
      <c r="AO5039" s="48">
        <f>(AE5039+AF5039)-(T5039+U5039)</f>
        <v>-2114</v>
      </c>
      <c r="AP5039" s="48">
        <f>AN5039/(AN5039+AO5039)</f>
        <v>0.55316000845487212</v>
      </c>
      <c r="AQ5039" s="48">
        <f>Z5039-M5039</f>
        <v>-35</v>
      </c>
      <c r="AR5039" s="48">
        <f>AA5039-L5039</f>
        <v>-53</v>
      </c>
      <c r="AS5039" s="48">
        <f>AB5039-N5039</f>
        <v>-31</v>
      </c>
    </row>
    <row r="5040" spans="1:45" s="48" customFormat="1" x14ac:dyDescent="0.25">
      <c r="A5040" s="48" t="s">
        <v>5328</v>
      </c>
      <c r="B5040" s="48">
        <v>3</v>
      </c>
      <c r="C5040" s="48">
        <v>1</v>
      </c>
      <c r="D5040" s="48">
        <v>0.33333333333333298</v>
      </c>
      <c r="E5040" s="48">
        <v>0</v>
      </c>
      <c r="F5040" s="48">
        <v>0</v>
      </c>
      <c r="G5040" s="48">
        <v>2</v>
      </c>
      <c r="H5040" s="48">
        <v>0</v>
      </c>
      <c r="I5040" s="48">
        <v>0</v>
      </c>
      <c r="J5040" s="48">
        <v>0.66666666666666008</v>
      </c>
      <c r="K5040" s="48">
        <v>0.52592906598841305</v>
      </c>
      <c r="L5040" s="48">
        <v>163</v>
      </c>
      <c r="M5040" s="48">
        <v>45</v>
      </c>
      <c r="N5040" s="48">
        <v>70</v>
      </c>
      <c r="O5040" s="48">
        <v>0.58633093525179802</v>
      </c>
      <c r="P5040" s="48">
        <v>0.16187050359712199</v>
      </c>
      <c r="Q5040" s="48">
        <v>0.25179856115107901</v>
      </c>
      <c r="R5040" s="48">
        <v>1819</v>
      </c>
      <c r="S5040" s="48">
        <v>1903</v>
      </c>
      <c r="T5040" s="48">
        <v>1426</v>
      </c>
      <c r="U5040" s="48">
        <v>1929</v>
      </c>
      <c r="V5040" s="49">
        <f>R5040+S5040+T5040+U5040</f>
        <v>7077</v>
      </c>
      <c r="W5040" s="48" t="s">
        <v>5328</v>
      </c>
      <c r="X5040" s="48">
        <v>1</v>
      </c>
      <c r="Y5040" s="48">
        <v>0.51625717228188905</v>
      </c>
      <c r="Z5040" s="48">
        <v>45</v>
      </c>
      <c r="AA5040" s="48">
        <v>160</v>
      </c>
      <c r="AB5040" s="48">
        <v>66</v>
      </c>
      <c r="AC5040" s="48">
        <v>1731</v>
      </c>
      <c r="AD5040" s="48">
        <v>1778</v>
      </c>
      <c r="AE5040" s="48">
        <v>1418</v>
      </c>
      <c r="AF5040" s="48">
        <v>1870</v>
      </c>
      <c r="AG5040" s="50" t="b">
        <f>EXACT(A5040,W5040)</f>
        <v>1</v>
      </c>
      <c r="AH5040" s="48">
        <f>AC5040+AD5040+AE5040+AF5040</f>
        <v>6797</v>
      </c>
      <c r="AI5040" s="48">
        <f>AH5040-V5040</f>
        <v>-280</v>
      </c>
      <c r="AJ5040" s="48">
        <f>Z5040/(Z5040+AA5040+AB5040)</f>
        <v>0.16605166051660517</v>
      </c>
      <c r="AK5040" s="48">
        <f>AA5040/(AA5040+AB5040+Z5040)</f>
        <v>0.59040590405904059</v>
      </c>
      <c r="AL5040" s="48">
        <f>AB5040/(AB5040+Z5040+AA5040)</f>
        <v>0.24354243542435425</v>
      </c>
      <c r="AM5040" s="48">
        <f>AI5040/AH5040</f>
        <v>-4.1194644696189497E-2</v>
      </c>
      <c r="AN5040" s="48">
        <f>(AC5040+AD5040)-(R5040+S5040)</f>
        <v>-213</v>
      </c>
      <c r="AO5040" s="48">
        <f>(AE5040+AF5040)-(T5040+U5040)</f>
        <v>-67</v>
      </c>
      <c r="AP5040" s="48">
        <f>AN5040/(AN5040+AO5040)</f>
        <v>0.76071428571428568</v>
      </c>
      <c r="AQ5040" s="48">
        <f>Z5040-M5040</f>
        <v>0</v>
      </c>
      <c r="AR5040" s="48">
        <f>AA5040-L5040</f>
        <v>-3</v>
      </c>
      <c r="AS5040" s="48">
        <f>AB5040-N5040</f>
        <v>-4</v>
      </c>
    </row>
    <row r="5041" spans="1:45" s="48" customFormat="1" x14ac:dyDescent="0.25">
      <c r="A5041" s="48" t="s">
        <v>5357</v>
      </c>
      <c r="B5041" s="48">
        <v>3</v>
      </c>
      <c r="C5041" s="48">
        <v>1</v>
      </c>
      <c r="D5041" s="48">
        <v>0.33333333333333298</v>
      </c>
      <c r="E5041" s="48">
        <v>0</v>
      </c>
      <c r="F5041" s="48">
        <v>0</v>
      </c>
      <c r="G5041" s="48">
        <v>2</v>
      </c>
      <c r="H5041" s="48">
        <v>0</v>
      </c>
      <c r="I5041" s="48">
        <v>0</v>
      </c>
      <c r="J5041" s="48">
        <v>0.66666666666666008</v>
      </c>
      <c r="K5041" s="48">
        <v>0.43134513824168902</v>
      </c>
      <c r="L5041" s="48">
        <v>161</v>
      </c>
      <c r="M5041" s="48">
        <v>61</v>
      </c>
      <c r="N5041" s="48">
        <v>105</v>
      </c>
      <c r="O5041" s="48">
        <v>0.49235474006116198</v>
      </c>
      <c r="P5041" s="48">
        <v>0.18654434250764501</v>
      </c>
      <c r="Q5041" s="48">
        <v>0.32110091743119201</v>
      </c>
      <c r="R5041" s="48">
        <v>1584</v>
      </c>
      <c r="S5041" s="48">
        <v>1193</v>
      </c>
      <c r="T5041" s="48">
        <v>1954</v>
      </c>
      <c r="U5041" s="48">
        <v>1707</v>
      </c>
      <c r="V5041" s="49">
        <f>R5041+S5041+T5041+U5041</f>
        <v>6438</v>
      </c>
      <c r="W5041" s="48" t="s">
        <v>5357</v>
      </c>
      <c r="X5041" s="48">
        <v>1</v>
      </c>
      <c r="Y5041" s="48">
        <v>0.43008279668813199</v>
      </c>
      <c r="Z5041" s="48">
        <v>62</v>
      </c>
      <c r="AA5041" s="48">
        <v>157</v>
      </c>
      <c r="AB5041" s="48">
        <v>103</v>
      </c>
      <c r="AC5041" s="48">
        <v>1602</v>
      </c>
      <c r="AD5041" s="48">
        <v>1203</v>
      </c>
      <c r="AE5041" s="48">
        <v>1969</v>
      </c>
      <c r="AF5041" s="48">
        <v>1748</v>
      </c>
      <c r="AG5041" s="50" t="b">
        <f>EXACT(A5041,W5041)</f>
        <v>1</v>
      </c>
      <c r="AH5041" s="48">
        <f>AC5041+AD5041+AE5041+AF5041</f>
        <v>6522</v>
      </c>
      <c r="AI5041" s="48">
        <f>AH5041-V5041</f>
        <v>84</v>
      </c>
      <c r="AJ5041" s="48">
        <f>Z5041/(Z5041+AA5041+AB5041)</f>
        <v>0.19254658385093168</v>
      </c>
      <c r="AK5041" s="48">
        <f>AA5041/(AA5041+AB5041+Z5041)</f>
        <v>0.48757763975155277</v>
      </c>
      <c r="AL5041" s="48">
        <f>AB5041/(AB5041+Z5041+AA5041)</f>
        <v>0.31987577639751552</v>
      </c>
      <c r="AM5041" s="48">
        <f>AI5041/AH5041</f>
        <v>1.2879484820607176E-2</v>
      </c>
      <c r="AN5041" s="48">
        <f>(AC5041+AD5041)-(R5041+S5041)</f>
        <v>28</v>
      </c>
      <c r="AO5041" s="48">
        <f>(AE5041+AF5041)-(T5041+U5041)</f>
        <v>56</v>
      </c>
      <c r="AP5041" s="48">
        <f>AN5041/(AN5041+AO5041)</f>
        <v>0.33333333333333331</v>
      </c>
      <c r="AQ5041" s="48">
        <f>Z5041-M5041</f>
        <v>1</v>
      </c>
      <c r="AR5041" s="48">
        <f>AA5041-L5041</f>
        <v>-4</v>
      </c>
      <c r="AS5041" s="48">
        <f>AB5041-N5041</f>
        <v>-2</v>
      </c>
    </row>
    <row r="5042" spans="1:45" s="48" customFormat="1" x14ac:dyDescent="0.25">
      <c r="A5042" s="48" t="s">
        <v>5411</v>
      </c>
      <c r="B5042" s="48">
        <v>3</v>
      </c>
      <c r="C5042" s="48">
        <v>1</v>
      </c>
      <c r="D5042" s="48">
        <v>0.33333333333333298</v>
      </c>
      <c r="E5042" s="48">
        <v>0</v>
      </c>
      <c r="F5042" s="48">
        <v>0</v>
      </c>
      <c r="G5042" s="48">
        <v>2</v>
      </c>
      <c r="H5042" s="48">
        <v>0</v>
      </c>
      <c r="I5042" s="48">
        <v>0</v>
      </c>
      <c r="J5042" s="48">
        <v>0.66666666666666008</v>
      </c>
      <c r="K5042" s="48">
        <v>0.51780712284913899</v>
      </c>
      <c r="L5042" s="48">
        <v>14</v>
      </c>
      <c r="M5042" s="48">
        <v>20</v>
      </c>
      <c r="N5042" s="48">
        <v>26</v>
      </c>
      <c r="O5042" s="48">
        <v>0.233333333333333</v>
      </c>
      <c r="P5042" s="48">
        <v>0.33333333333333298</v>
      </c>
      <c r="Q5042" s="48">
        <v>0.43333333333333302</v>
      </c>
      <c r="R5042" s="48">
        <v>616</v>
      </c>
      <c r="S5042" s="48">
        <v>678</v>
      </c>
      <c r="T5042" s="48">
        <v>748</v>
      </c>
      <c r="U5042" s="48">
        <v>457</v>
      </c>
      <c r="V5042" s="49">
        <f>R5042+S5042+T5042+U5042</f>
        <v>2499</v>
      </c>
      <c r="W5042" s="48" t="s">
        <v>5411</v>
      </c>
      <c r="X5042" s="48">
        <v>1</v>
      </c>
      <c r="Y5042" s="48">
        <v>0.52836579170194697</v>
      </c>
      <c r="Z5042" s="48">
        <v>20</v>
      </c>
      <c r="AA5042" s="48">
        <v>15</v>
      </c>
      <c r="AB5042" s="48">
        <v>23</v>
      </c>
      <c r="AC5042" s="48">
        <v>573</v>
      </c>
      <c r="AD5042" s="48">
        <v>675</v>
      </c>
      <c r="AE5042" s="48">
        <v>686</v>
      </c>
      <c r="AF5042" s="48">
        <v>428</v>
      </c>
      <c r="AG5042" s="50" t="b">
        <f>EXACT(A5042,W5042)</f>
        <v>1</v>
      </c>
      <c r="AH5042" s="48">
        <f>AC5042+AD5042+AE5042+AF5042</f>
        <v>2362</v>
      </c>
      <c r="AI5042" s="48">
        <f>AH5042-V5042</f>
        <v>-137</v>
      </c>
      <c r="AJ5042" s="48">
        <f>Z5042/(Z5042+AA5042+AB5042)</f>
        <v>0.34482758620689657</v>
      </c>
      <c r="AK5042" s="48">
        <f>AA5042/(AA5042+AB5042+Z5042)</f>
        <v>0.25862068965517243</v>
      </c>
      <c r="AL5042" s="48">
        <f>AB5042/(AB5042+Z5042+AA5042)</f>
        <v>0.39655172413793105</v>
      </c>
      <c r="AM5042" s="48">
        <f>AI5042/AH5042</f>
        <v>-5.8001693480101611E-2</v>
      </c>
      <c r="AN5042" s="48">
        <f>(AC5042+AD5042)-(R5042+S5042)</f>
        <v>-46</v>
      </c>
      <c r="AO5042" s="48">
        <f>(AE5042+AF5042)-(T5042+U5042)</f>
        <v>-91</v>
      </c>
      <c r="AP5042" s="48">
        <f>AN5042/(AN5042+AO5042)</f>
        <v>0.33576642335766421</v>
      </c>
      <c r="AQ5042" s="48">
        <f>Z5042-M5042</f>
        <v>0</v>
      </c>
      <c r="AR5042" s="48">
        <f>AA5042-L5042</f>
        <v>1</v>
      </c>
      <c r="AS5042" s="48">
        <f>AB5042-N5042</f>
        <v>-3</v>
      </c>
    </row>
    <row r="5043" spans="1:45" s="48" customFormat="1" x14ac:dyDescent="0.25">
      <c r="A5043" s="48" t="s">
        <v>5466</v>
      </c>
      <c r="B5043" s="48">
        <v>3</v>
      </c>
      <c r="C5043" s="48">
        <v>1</v>
      </c>
      <c r="D5043" s="48">
        <v>0.33333333333333298</v>
      </c>
      <c r="E5043" s="48">
        <v>0</v>
      </c>
      <c r="F5043" s="48">
        <v>0</v>
      </c>
      <c r="G5043" s="48">
        <v>2</v>
      </c>
      <c r="H5043" s="48">
        <v>0</v>
      </c>
      <c r="I5043" s="48">
        <v>0</v>
      </c>
      <c r="J5043" s="48">
        <v>0.66666666666666008</v>
      </c>
      <c r="K5043" s="48">
        <v>0.45647940074906301</v>
      </c>
      <c r="L5043" s="48">
        <v>171</v>
      </c>
      <c r="M5043" s="48">
        <v>54</v>
      </c>
      <c r="N5043" s="48">
        <v>86</v>
      </c>
      <c r="O5043" s="48">
        <v>0.54983922829581899</v>
      </c>
      <c r="P5043" s="48">
        <v>0.173633440514469</v>
      </c>
      <c r="Q5043" s="48">
        <v>0.27652733118971001</v>
      </c>
      <c r="R5043" s="48">
        <v>1553</v>
      </c>
      <c r="S5043" s="48">
        <v>1494</v>
      </c>
      <c r="T5043" s="48">
        <v>2013</v>
      </c>
      <c r="U5043" s="48">
        <v>1615</v>
      </c>
      <c r="V5043" s="49">
        <f>R5043+S5043+T5043+U5043</f>
        <v>6675</v>
      </c>
      <c r="W5043" s="48" t="s">
        <v>5466</v>
      </c>
      <c r="X5043" s="48">
        <v>1</v>
      </c>
      <c r="Y5043" s="48">
        <v>0.45350223546944801</v>
      </c>
      <c r="Z5043" s="48">
        <v>59</v>
      </c>
      <c r="AA5043" s="48">
        <v>172</v>
      </c>
      <c r="AB5043" s="48">
        <v>80</v>
      </c>
      <c r="AC5043" s="48">
        <v>1553</v>
      </c>
      <c r="AD5043" s="48">
        <v>1490</v>
      </c>
      <c r="AE5043" s="48">
        <v>2011</v>
      </c>
      <c r="AF5043" s="48">
        <v>1656</v>
      </c>
      <c r="AG5043" s="50" t="b">
        <f>EXACT(A5043,W5043)</f>
        <v>1</v>
      </c>
      <c r="AH5043" s="48">
        <f>AC5043+AD5043+AE5043+AF5043</f>
        <v>6710</v>
      </c>
      <c r="AI5043" s="48">
        <f>AH5043-V5043</f>
        <v>35</v>
      </c>
      <c r="AJ5043" s="48">
        <f>Z5043/(Z5043+AA5043+AB5043)</f>
        <v>0.18971061093247588</v>
      </c>
      <c r="AK5043" s="48">
        <f>AA5043/(AA5043+AB5043+Z5043)</f>
        <v>0.55305466237942125</v>
      </c>
      <c r="AL5043" s="48">
        <f>AB5043/(AB5043+Z5043+AA5043)</f>
        <v>0.25723472668810288</v>
      </c>
      <c r="AM5043" s="48">
        <f>AI5043/AH5043</f>
        <v>5.2160953800298067E-3</v>
      </c>
      <c r="AN5043" s="48">
        <f>(AC5043+AD5043)-(R5043+S5043)</f>
        <v>-4</v>
      </c>
      <c r="AO5043" s="48">
        <f>(AE5043+AF5043)-(T5043+U5043)</f>
        <v>39</v>
      </c>
      <c r="AP5043" s="48">
        <f>AN5043/(AN5043+AO5043)</f>
        <v>-0.11428571428571428</v>
      </c>
      <c r="AQ5043" s="48">
        <f>Z5043-M5043</f>
        <v>5</v>
      </c>
      <c r="AR5043" s="48">
        <f>AA5043-L5043</f>
        <v>1</v>
      </c>
      <c r="AS5043" s="48">
        <f>AB5043-N5043</f>
        <v>-6</v>
      </c>
    </row>
    <row r="5044" spans="1:45" s="48" customFormat="1" x14ac:dyDescent="0.25">
      <c r="A5044" s="48" t="s">
        <v>5486</v>
      </c>
      <c r="B5044" s="48">
        <v>3</v>
      </c>
      <c r="C5044" s="48">
        <v>1</v>
      </c>
      <c r="D5044" s="48">
        <v>0.33333333333333298</v>
      </c>
      <c r="E5044" s="48">
        <v>0</v>
      </c>
      <c r="F5044" s="48">
        <v>1</v>
      </c>
      <c r="G5044" s="48">
        <v>1</v>
      </c>
      <c r="H5044" s="48">
        <v>0</v>
      </c>
      <c r="I5044" s="48">
        <v>0.33333333333332993</v>
      </c>
      <c r="J5044" s="48">
        <v>0.33333333333332993</v>
      </c>
      <c r="K5044" s="48">
        <v>0.40738331436005798</v>
      </c>
      <c r="L5044" s="48">
        <v>153</v>
      </c>
      <c r="M5044" s="48">
        <v>82</v>
      </c>
      <c r="N5044" s="48">
        <v>108</v>
      </c>
      <c r="O5044" s="48">
        <v>0.44606413994169097</v>
      </c>
      <c r="P5044" s="48">
        <v>0.239067055393586</v>
      </c>
      <c r="Q5044" s="48">
        <v>0.314868804664723</v>
      </c>
      <c r="R5044" s="48">
        <v>1395</v>
      </c>
      <c r="S5044" s="48">
        <v>1110</v>
      </c>
      <c r="T5044" s="48">
        <v>1831</v>
      </c>
      <c r="U5044" s="48">
        <v>1813</v>
      </c>
      <c r="V5044" s="49">
        <f>R5044+S5044+T5044+U5044</f>
        <v>6149</v>
      </c>
      <c r="W5044" s="48" t="s">
        <v>5486</v>
      </c>
      <c r="X5044" s="48">
        <v>1</v>
      </c>
      <c r="Y5044" s="48">
        <v>0.40548929913412801</v>
      </c>
      <c r="Z5044" s="48">
        <v>83</v>
      </c>
      <c r="AA5044" s="48">
        <v>151</v>
      </c>
      <c r="AB5044" s="48">
        <v>106</v>
      </c>
      <c r="AC5044" s="48">
        <v>1385</v>
      </c>
      <c r="AD5044" s="48">
        <v>1097</v>
      </c>
      <c r="AE5044" s="48">
        <v>1812</v>
      </c>
      <c r="AF5044" s="48">
        <v>1827</v>
      </c>
      <c r="AG5044" s="50" t="b">
        <f>EXACT(A5044,W5044)</f>
        <v>1</v>
      </c>
      <c r="AH5044" s="48">
        <f>AC5044+AD5044+AE5044+AF5044</f>
        <v>6121</v>
      </c>
      <c r="AI5044" s="48">
        <f>AH5044-V5044</f>
        <v>-28</v>
      </c>
      <c r="AJ5044" s="48">
        <f>Z5044/(Z5044+AA5044+AB5044)</f>
        <v>0.24411764705882352</v>
      </c>
      <c r="AK5044" s="48">
        <f>AA5044/(AA5044+AB5044+Z5044)</f>
        <v>0.44411764705882351</v>
      </c>
      <c r="AL5044" s="48">
        <f>AB5044/(AB5044+Z5044+AA5044)</f>
        <v>0.31176470588235294</v>
      </c>
      <c r="AM5044" s="48">
        <f>AI5044/AH5044</f>
        <v>-4.5744159451070084E-3</v>
      </c>
      <c r="AN5044" s="48">
        <f>(AC5044+AD5044)-(R5044+S5044)</f>
        <v>-23</v>
      </c>
      <c r="AO5044" s="48">
        <f>(AE5044+AF5044)-(T5044+U5044)</f>
        <v>-5</v>
      </c>
      <c r="AP5044" s="48">
        <f>AN5044/(AN5044+AO5044)</f>
        <v>0.8214285714285714</v>
      </c>
      <c r="AQ5044" s="48">
        <f>Z5044-M5044</f>
        <v>1</v>
      </c>
      <c r="AR5044" s="48">
        <f>AA5044-L5044</f>
        <v>-2</v>
      </c>
      <c r="AS5044" s="48">
        <f>AB5044-N5044</f>
        <v>-2</v>
      </c>
    </row>
    <row r="5045" spans="1:45" s="48" customFormat="1" x14ac:dyDescent="0.25">
      <c r="A5045" s="48" t="s">
        <v>5489</v>
      </c>
      <c r="B5045" s="48">
        <v>3</v>
      </c>
      <c r="C5045" s="48">
        <v>1</v>
      </c>
      <c r="D5045" s="48">
        <v>0.33333333333333298</v>
      </c>
      <c r="E5045" s="48">
        <v>2</v>
      </c>
      <c r="F5045" s="48">
        <v>0</v>
      </c>
      <c r="G5045" s="48">
        <v>0</v>
      </c>
      <c r="H5045" s="48">
        <v>0.66666666666666008</v>
      </c>
      <c r="I5045" s="48">
        <v>0</v>
      </c>
      <c r="J5045" s="48">
        <v>0</v>
      </c>
      <c r="K5045" s="48">
        <v>0.43092880716643001</v>
      </c>
      <c r="L5045" s="48">
        <v>131</v>
      </c>
      <c r="M5045" s="48">
        <v>74</v>
      </c>
      <c r="N5045" s="48">
        <v>92</v>
      </c>
      <c r="O5045" s="48">
        <v>0.44107744107744101</v>
      </c>
      <c r="P5045" s="48">
        <v>0.249158249158249</v>
      </c>
      <c r="Q5045" s="48">
        <v>0.30976430976430902</v>
      </c>
      <c r="R5045" s="48">
        <v>1568</v>
      </c>
      <c r="S5045" s="48">
        <v>1174</v>
      </c>
      <c r="T5045" s="48">
        <v>2231</v>
      </c>
      <c r="U5045" s="48">
        <v>1390</v>
      </c>
      <c r="V5045" s="49">
        <f>R5045+S5045+T5045+U5045</f>
        <v>6363</v>
      </c>
      <c r="W5045" s="48" t="s">
        <v>5489</v>
      </c>
      <c r="X5045" s="48">
        <v>1</v>
      </c>
      <c r="Y5045" s="48">
        <v>0.42781123092003898</v>
      </c>
      <c r="Z5045" s="48">
        <v>84</v>
      </c>
      <c r="AA5045" s="48">
        <v>148</v>
      </c>
      <c r="AB5045" s="48">
        <v>109</v>
      </c>
      <c r="AC5045" s="48">
        <v>1741</v>
      </c>
      <c r="AD5045" s="48">
        <v>1314</v>
      </c>
      <c r="AE5045" s="48">
        <v>2429</v>
      </c>
      <c r="AF5045" s="48">
        <v>1657</v>
      </c>
      <c r="AG5045" s="50" t="b">
        <f>EXACT(A5045,W5045)</f>
        <v>1</v>
      </c>
      <c r="AH5045" s="48">
        <f>AC5045+AD5045+AE5045+AF5045</f>
        <v>7141</v>
      </c>
      <c r="AI5045" s="48">
        <f>AH5045-V5045</f>
        <v>778</v>
      </c>
      <c r="AJ5045" s="48">
        <f>Z5045/(Z5045+AA5045+AB5045)</f>
        <v>0.24633431085043989</v>
      </c>
      <c r="AK5045" s="48">
        <f>AA5045/(AA5045+AB5045+Z5045)</f>
        <v>0.43401759530791789</v>
      </c>
      <c r="AL5045" s="48">
        <f>AB5045/(AB5045+Z5045+AA5045)</f>
        <v>0.31964809384164222</v>
      </c>
      <c r="AM5045" s="48">
        <f>AI5045/AH5045</f>
        <v>0.10894832656490687</v>
      </c>
      <c r="AN5045" s="48">
        <f>(AC5045+AD5045)-(R5045+S5045)</f>
        <v>313</v>
      </c>
      <c r="AO5045" s="48">
        <f>(AE5045+AF5045)-(T5045+U5045)</f>
        <v>465</v>
      </c>
      <c r="AP5045" s="48">
        <f>AN5045/(AN5045+AO5045)</f>
        <v>0.40231362467866322</v>
      </c>
      <c r="AQ5045" s="48">
        <f>Z5045-M5045</f>
        <v>10</v>
      </c>
      <c r="AR5045" s="48">
        <f>AA5045-L5045</f>
        <v>17</v>
      </c>
      <c r="AS5045" s="48">
        <f>AB5045-N5045</f>
        <v>17</v>
      </c>
    </row>
    <row r="5046" spans="1:45" s="48" customFormat="1" x14ac:dyDescent="0.25">
      <c r="A5046" s="48" t="s">
        <v>5493</v>
      </c>
      <c r="B5046" s="48">
        <v>3</v>
      </c>
      <c r="C5046" s="48">
        <v>2</v>
      </c>
      <c r="D5046" s="48">
        <v>0.66666666666666596</v>
      </c>
      <c r="E5046" s="48">
        <v>1</v>
      </c>
      <c r="F5046" s="48">
        <v>0</v>
      </c>
      <c r="G5046" s="48">
        <v>0</v>
      </c>
      <c r="H5046" s="48">
        <v>0.5</v>
      </c>
      <c r="I5046" s="48">
        <v>0</v>
      </c>
      <c r="J5046" s="48">
        <v>0</v>
      </c>
      <c r="K5046" s="48">
        <v>0.44804837822979598</v>
      </c>
      <c r="L5046" s="48">
        <v>22</v>
      </c>
      <c r="M5046" s="48">
        <v>15</v>
      </c>
      <c r="N5046" s="48">
        <v>32</v>
      </c>
      <c r="O5046" s="48">
        <v>0.31884057971014401</v>
      </c>
      <c r="P5046" s="48">
        <v>0.217391304347826</v>
      </c>
      <c r="Q5046" s="48">
        <v>0.46376811594202899</v>
      </c>
      <c r="R5046" s="48">
        <v>394</v>
      </c>
      <c r="S5046" s="48">
        <v>421</v>
      </c>
      <c r="T5046" s="48">
        <v>548</v>
      </c>
      <c r="U5046" s="48">
        <v>456</v>
      </c>
      <c r="V5046" s="49">
        <f>R5046+S5046+T5046+U5046</f>
        <v>1819</v>
      </c>
      <c r="W5046" s="48" t="s">
        <v>5493</v>
      </c>
      <c r="X5046" s="48">
        <v>1</v>
      </c>
      <c r="Y5046" s="48">
        <v>0.43075801749271098</v>
      </c>
      <c r="Z5046" s="48">
        <v>29</v>
      </c>
      <c r="AA5046" s="48">
        <v>64</v>
      </c>
      <c r="AB5046" s="48">
        <v>55</v>
      </c>
      <c r="AC5046" s="48">
        <v>699</v>
      </c>
      <c r="AD5046" s="48">
        <v>483</v>
      </c>
      <c r="AE5046" s="48">
        <v>723</v>
      </c>
      <c r="AF5046" s="48">
        <v>839</v>
      </c>
      <c r="AG5046" s="50" t="b">
        <f>EXACT(A5046,W5046)</f>
        <v>1</v>
      </c>
      <c r="AH5046" s="48">
        <f>AC5046+AD5046+AE5046+AF5046</f>
        <v>2744</v>
      </c>
      <c r="AI5046" s="48">
        <f>AH5046-V5046</f>
        <v>925</v>
      </c>
      <c r="AJ5046" s="48">
        <f>Z5046/(Z5046+AA5046+AB5046)</f>
        <v>0.19594594594594594</v>
      </c>
      <c r="AK5046" s="48">
        <f>AA5046/(AA5046+AB5046+Z5046)</f>
        <v>0.43243243243243246</v>
      </c>
      <c r="AL5046" s="48">
        <f>AB5046/(AB5046+Z5046+AA5046)</f>
        <v>0.3716216216216216</v>
      </c>
      <c r="AM5046" s="48">
        <f>AI5046/AH5046</f>
        <v>0.33709912536443148</v>
      </c>
      <c r="AN5046" s="48">
        <f>(AC5046+AD5046)-(R5046+S5046)</f>
        <v>367</v>
      </c>
      <c r="AO5046" s="48">
        <f>(AE5046+AF5046)-(T5046+U5046)</f>
        <v>558</v>
      </c>
      <c r="AP5046" s="48">
        <f>AN5046/(AN5046+AO5046)</f>
        <v>0.39675675675675676</v>
      </c>
      <c r="AQ5046" s="48">
        <f>Z5046-M5046</f>
        <v>14</v>
      </c>
      <c r="AR5046" s="48">
        <f>AA5046-L5046</f>
        <v>42</v>
      </c>
      <c r="AS5046" s="48">
        <f>AB5046-N5046</f>
        <v>23</v>
      </c>
    </row>
    <row r="5047" spans="1:45" s="48" customFormat="1" x14ac:dyDescent="0.25">
      <c r="A5047" s="48" t="s">
        <v>5514</v>
      </c>
      <c r="B5047" s="48">
        <v>3</v>
      </c>
      <c r="C5047" s="48">
        <v>1</v>
      </c>
      <c r="D5047" s="48">
        <v>0.33333333333333298</v>
      </c>
      <c r="E5047" s="48">
        <v>2</v>
      </c>
      <c r="F5047" s="48">
        <v>0</v>
      </c>
      <c r="G5047" s="48">
        <v>0</v>
      </c>
      <c r="H5047" s="48">
        <v>0.66666666666666008</v>
      </c>
      <c r="I5047" s="48">
        <v>0</v>
      </c>
      <c r="J5047" s="48">
        <v>0</v>
      </c>
      <c r="K5047" s="48">
        <v>0.49136690647482001</v>
      </c>
      <c r="L5047" s="48">
        <v>129</v>
      </c>
      <c r="M5047" s="48">
        <v>61</v>
      </c>
      <c r="N5047" s="48">
        <v>63</v>
      </c>
      <c r="O5047" s="48">
        <v>0.50988142292490102</v>
      </c>
      <c r="P5047" s="48">
        <v>0.24110671936758801</v>
      </c>
      <c r="Q5047" s="48">
        <v>0.249011857707509</v>
      </c>
      <c r="R5047" s="48">
        <v>1692</v>
      </c>
      <c r="S5047" s="48">
        <v>1723</v>
      </c>
      <c r="T5047" s="48">
        <v>2040</v>
      </c>
      <c r="U5047" s="48">
        <v>1495</v>
      </c>
      <c r="V5047" s="49">
        <f>R5047+S5047+T5047+U5047</f>
        <v>6950</v>
      </c>
      <c r="W5047" s="48" t="s">
        <v>5514</v>
      </c>
      <c r="X5047" s="48">
        <v>2</v>
      </c>
      <c r="Y5047" s="48">
        <v>0.49161676646706498</v>
      </c>
      <c r="Z5047" s="48">
        <v>64</v>
      </c>
      <c r="AA5047" s="48">
        <v>130</v>
      </c>
      <c r="AB5047" s="48">
        <v>69</v>
      </c>
      <c r="AC5047" s="48">
        <v>1631</v>
      </c>
      <c r="AD5047" s="48">
        <v>1653</v>
      </c>
      <c r="AE5047" s="48">
        <v>1950</v>
      </c>
      <c r="AF5047" s="48">
        <v>1446</v>
      </c>
      <c r="AG5047" s="50" t="b">
        <f>EXACT(A5047,W5047)</f>
        <v>1</v>
      </c>
      <c r="AH5047" s="48">
        <f>AC5047+AD5047+AE5047+AF5047</f>
        <v>6680</v>
      </c>
      <c r="AI5047" s="48">
        <f>AH5047-V5047</f>
        <v>-270</v>
      </c>
      <c r="AJ5047" s="48">
        <f>Z5047/(Z5047+AA5047+AB5047)</f>
        <v>0.24334600760456274</v>
      </c>
      <c r="AK5047" s="48">
        <f>AA5047/(AA5047+AB5047+Z5047)</f>
        <v>0.49429657794676807</v>
      </c>
      <c r="AL5047" s="48">
        <f>AB5047/(AB5047+Z5047+AA5047)</f>
        <v>0.26235741444866922</v>
      </c>
      <c r="AM5047" s="48">
        <f>AI5047/AH5047</f>
        <v>-4.0419161676646706E-2</v>
      </c>
      <c r="AN5047" s="48">
        <f>(AC5047+AD5047)-(R5047+S5047)</f>
        <v>-131</v>
      </c>
      <c r="AO5047" s="48">
        <f>(AE5047+AF5047)-(T5047+U5047)</f>
        <v>-139</v>
      </c>
      <c r="AP5047" s="48">
        <f>AN5047/(AN5047+AO5047)</f>
        <v>0.48518518518518516</v>
      </c>
      <c r="AQ5047" s="48">
        <f>Z5047-M5047</f>
        <v>3</v>
      </c>
      <c r="AR5047" s="48">
        <f>AA5047-L5047</f>
        <v>1</v>
      </c>
      <c r="AS5047" s="48">
        <f>AB5047-N5047</f>
        <v>6</v>
      </c>
    </row>
    <row r="5048" spans="1:45" s="48" customFormat="1" x14ac:dyDescent="0.25">
      <c r="A5048" s="48" t="s">
        <v>5535</v>
      </c>
      <c r="B5048" s="48">
        <v>3</v>
      </c>
      <c r="C5048" s="48">
        <v>1</v>
      </c>
      <c r="D5048" s="48">
        <v>0.33333333333333298</v>
      </c>
      <c r="E5048" s="48">
        <v>0</v>
      </c>
      <c r="F5048" s="48">
        <v>0</v>
      </c>
      <c r="G5048" s="48">
        <v>2</v>
      </c>
      <c r="H5048" s="48">
        <v>0</v>
      </c>
      <c r="I5048" s="48">
        <v>0</v>
      </c>
      <c r="J5048" s="48">
        <v>0.66666666666666008</v>
      </c>
      <c r="K5048" s="48">
        <v>0.39787761852260201</v>
      </c>
      <c r="L5048" s="48">
        <v>225</v>
      </c>
      <c r="M5048" s="48">
        <v>31</v>
      </c>
      <c r="N5048" s="48">
        <v>99</v>
      </c>
      <c r="O5048" s="48">
        <v>0.63380281690140805</v>
      </c>
      <c r="P5048" s="48">
        <v>8.7323943661971798E-2</v>
      </c>
      <c r="Q5048" s="48">
        <v>0.27887323943661901</v>
      </c>
      <c r="R5048" s="48">
        <v>1609</v>
      </c>
      <c r="S5048" s="48">
        <v>1278</v>
      </c>
      <c r="T5048" s="48">
        <v>2177</v>
      </c>
      <c r="U5048" s="48">
        <v>2192</v>
      </c>
      <c r="V5048" s="49">
        <f>R5048+S5048+T5048+U5048</f>
        <v>7256</v>
      </c>
      <c r="W5048" s="48" t="s">
        <v>5535</v>
      </c>
      <c r="X5048" s="48">
        <v>1</v>
      </c>
      <c r="Y5048" s="48">
        <v>0.39233200494709303</v>
      </c>
      <c r="Z5048" s="48">
        <v>32</v>
      </c>
      <c r="AA5048" s="48">
        <v>216</v>
      </c>
      <c r="AB5048" s="48">
        <v>107</v>
      </c>
      <c r="AC5048" s="48">
        <v>1579</v>
      </c>
      <c r="AD5048" s="48">
        <v>1276</v>
      </c>
      <c r="AE5048" s="48">
        <v>2198</v>
      </c>
      <c r="AF5048" s="48">
        <v>2224</v>
      </c>
      <c r="AG5048" s="50" t="b">
        <f>EXACT(A5048,W5048)</f>
        <v>1</v>
      </c>
      <c r="AH5048" s="48">
        <f>AC5048+AD5048+AE5048+AF5048</f>
        <v>7277</v>
      </c>
      <c r="AI5048" s="48">
        <f>AH5048-V5048</f>
        <v>21</v>
      </c>
      <c r="AJ5048" s="48">
        <f>Z5048/(Z5048+AA5048+AB5048)</f>
        <v>9.014084507042254E-2</v>
      </c>
      <c r="AK5048" s="48">
        <f>AA5048/(AA5048+AB5048+Z5048)</f>
        <v>0.60845070422535208</v>
      </c>
      <c r="AL5048" s="48">
        <f>AB5048/(AB5048+Z5048+AA5048)</f>
        <v>0.30140845070422534</v>
      </c>
      <c r="AM5048" s="48">
        <f>AI5048/AH5048</f>
        <v>2.8858045898034904E-3</v>
      </c>
      <c r="AN5048" s="48">
        <f>(AC5048+AD5048)-(R5048+S5048)</f>
        <v>-32</v>
      </c>
      <c r="AO5048" s="48">
        <f>(AE5048+AF5048)-(T5048+U5048)</f>
        <v>53</v>
      </c>
      <c r="AP5048" s="48">
        <f>AN5048/(AN5048+AO5048)</f>
        <v>-1.5238095238095237</v>
      </c>
      <c r="AQ5048" s="48">
        <f>Z5048-M5048</f>
        <v>1</v>
      </c>
      <c r="AR5048" s="48">
        <f>AA5048-L5048</f>
        <v>-9</v>
      </c>
      <c r="AS5048" s="48">
        <f>AB5048-N5048</f>
        <v>8</v>
      </c>
    </row>
    <row r="5049" spans="1:45" s="48" customFormat="1" x14ac:dyDescent="0.25">
      <c r="A5049" s="48" t="s">
        <v>5554</v>
      </c>
      <c r="B5049" s="48">
        <v>3</v>
      </c>
      <c r="C5049" s="48">
        <v>1</v>
      </c>
      <c r="D5049" s="48">
        <v>0.33333333333333298</v>
      </c>
      <c r="E5049" s="48">
        <v>1</v>
      </c>
      <c r="F5049" s="48">
        <v>1</v>
      </c>
      <c r="G5049" s="48">
        <v>0</v>
      </c>
      <c r="H5049" s="48">
        <v>0.33333333333332993</v>
      </c>
      <c r="I5049" s="48">
        <v>0.33333333333332993</v>
      </c>
      <c r="J5049" s="48">
        <v>0</v>
      </c>
      <c r="K5049" s="48">
        <v>0.52812161999759599</v>
      </c>
      <c r="L5049" s="48">
        <v>294</v>
      </c>
      <c r="M5049" s="48">
        <v>135</v>
      </c>
      <c r="N5049" s="48">
        <v>152</v>
      </c>
      <c r="O5049" s="48">
        <v>0.50602409638554202</v>
      </c>
      <c r="P5049" s="48">
        <v>0.23235800344234001</v>
      </c>
      <c r="Q5049" s="48">
        <v>0.261617900172117</v>
      </c>
      <c r="R5049" s="48">
        <v>4535</v>
      </c>
      <c r="S5049" s="48">
        <v>4254</v>
      </c>
      <c r="T5049" s="48">
        <v>4348</v>
      </c>
      <c r="U5049" s="48">
        <v>3505</v>
      </c>
      <c r="V5049" s="49">
        <f>R5049+S5049+T5049+U5049</f>
        <v>16642</v>
      </c>
      <c r="W5049" s="48" t="s">
        <v>5554</v>
      </c>
      <c r="X5049" s="48">
        <v>1</v>
      </c>
      <c r="Y5049" s="48">
        <v>0.51532244485603595</v>
      </c>
      <c r="Z5049" s="48">
        <v>108</v>
      </c>
      <c r="AA5049" s="48">
        <v>196</v>
      </c>
      <c r="AB5049" s="48">
        <v>135</v>
      </c>
      <c r="AC5049" s="48">
        <v>3156</v>
      </c>
      <c r="AD5049" s="48">
        <v>2965</v>
      </c>
      <c r="AE5049" s="48">
        <v>3217</v>
      </c>
      <c r="AF5049" s="48">
        <v>2540</v>
      </c>
      <c r="AG5049" s="50" t="b">
        <f>EXACT(A5049,W5049)</f>
        <v>1</v>
      </c>
      <c r="AH5049" s="48">
        <f>AC5049+AD5049+AE5049+AF5049</f>
        <v>11878</v>
      </c>
      <c r="AI5049" s="48">
        <f>AH5049-V5049</f>
        <v>-4764</v>
      </c>
      <c r="AJ5049" s="48">
        <f>Z5049/(Z5049+AA5049+AB5049)</f>
        <v>0.24601366742596811</v>
      </c>
      <c r="AK5049" s="48">
        <f>AA5049/(AA5049+AB5049+Z5049)</f>
        <v>0.44646924829157175</v>
      </c>
      <c r="AL5049" s="48">
        <f>AB5049/(AB5049+Z5049+AA5049)</f>
        <v>0.30751708428246016</v>
      </c>
      <c r="AM5049" s="48">
        <f>AI5049/AH5049</f>
        <v>-0.4010776224953696</v>
      </c>
      <c r="AN5049" s="48">
        <f>(AC5049+AD5049)-(R5049+S5049)</f>
        <v>-2668</v>
      </c>
      <c r="AO5049" s="48">
        <f>(AE5049+AF5049)-(T5049+U5049)</f>
        <v>-2096</v>
      </c>
      <c r="AP5049" s="48">
        <f>AN5049/(AN5049+AO5049)</f>
        <v>0.56003358522250213</v>
      </c>
      <c r="AQ5049" s="48">
        <f>Z5049-M5049</f>
        <v>-27</v>
      </c>
      <c r="AR5049" s="48">
        <f>AA5049-L5049</f>
        <v>-98</v>
      </c>
      <c r="AS5049" s="48">
        <f>AB5049-N5049</f>
        <v>-17</v>
      </c>
    </row>
    <row r="5050" spans="1:45" s="48" customFormat="1" x14ac:dyDescent="0.25">
      <c r="A5050" s="48" t="s">
        <v>5583</v>
      </c>
      <c r="B5050" s="48">
        <v>3</v>
      </c>
      <c r="C5050" s="48">
        <v>1</v>
      </c>
      <c r="D5050" s="48">
        <v>0.33333333333333298</v>
      </c>
      <c r="E5050" s="48">
        <v>0</v>
      </c>
      <c r="F5050" s="48">
        <v>2</v>
      </c>
      <c r="G5050" s="48">
        <v>0</v>
      </c>
      <c r="H5050" s="48">
        <v>0</v>
      </c>
      <c r="I5050" s="48">
        <v>0.66666666666666008</v>
      </c>
      <c r="J5050" s="48">
        <v>0</v>
      </c>
      <c r="K5050" s="48">
        <v>0.54763022055373001</v>
      </c>
      <c r="L5050" s="48">
        <v>58</v>
      </c>
      <c r="M5050" s="48">
        <v>47</v>
      </c>
      <c r="N5050" s="48">
        <v>32</v>
      </c>
      <c r="O5050" s="48">
        <v>0.42335766423357601</v>
      </c>
      <c r="P5050" s="48">
        <v>0.34306569343065602</v>
      </c>
      <c r="Q5050" s="48">
        <v>0.233576642335766</v>
      </c>
      <c r="R5050" s="48">
        <v>1169</v>
      </c>
      <c r="S5050" s="48">
        <v>1165</v>
      </c>
      <c r="T5050" s="48">
        <v>1029</v>
      </c>
      <c r="U5050" s="48">
        <v>899</v>
      </c>
      <c r="V5050" s="49">
        <f>R5050+S5050+T5050+U5050</f>
        <v>4262</v>
      </c>
      <c r="W5050" s="48" t="s">
        <v>5583</v>
      </c>
      <c r="X5050" s="48">
        <v>1</v>
      </c>
      <c r="Y5050" s="48">
        <v>0.54064362336114402</v>
      </c>
      <c r="Z5050" s="48">
        <v>50</v>
      </c>
      <c r="AA5050" s="48">
        <v>60</v>
      </c>
      <c r="AB5050" s="48">
        <v>39</v>
      </c>
      <c r="AC5050" s="48">
        <v>1137</v>
      </c>
      <c r="AD5050" s="48">
        <v>1131</v>
      </c>
      <c r="AE5050" s="48">
        <v>1024</v>
      </c>
      <c r="AF5050" s="48">
        <v>903</v>
      </c>
      <c r="AG5050" s="50" t="b">
        <f>EXACT(A5050,W5050)</f>
        <v>1</v>
      </c>
      <c r="AH5050" s="48">
        <f>AC5050+AD5050+AE5050+AF5050</f>
        <v>4195</v>
      </c>
      <c r="AI5050" s="48">
        <f>AH5050-V5050</f>
        <v>-67</v>
      </c>
      <c r="AJ5050" s="48">
        <f>Z5050/(Z5050+AA5050+AB5050)</f>
        <v>0.33557046979865773</v>
      </c>
      <c r="AK5050" s="48">
        <f>AA5050/(AA5050+AB5050+Z5050)</f>
        <v>0.40268456375838924</v>
      </c>
      <c r="AL5050" s="48">
        <f>AB5050/(AB5050+Z5050+AA5050)</f>
        <v>0.26174496644295303</v>
      </c>
      <c r="AM5050" s="48">
        <f>AI5050/AH5050</f>
        <v>-1.5971394517282481E-2</v>
      </c>
      <c r="AN5050" s="48">
        <f>(AC5050+AD5050)-(R5050+S5050)</f>
        <v>-66</v>
      </c>
      <c r="AO5050" s="48">
        <f>(AE5050+AF5050)-(T5050+U5050)</f>
        <v>-1</v>
      </c>
      <c r="AP5050" s="48">
        <f>AN5050/(AN5050+AO5050)</f>
        <v>0.9850746268656716</v>
      </c>
      <c r="AQ5050" s="48">
        <f>Z5050-M5050</f>
        <v>3</v>
      </c>
      <c r="AR5050" s="48">
        <f>AA5050-L5050</f>
        <v>2</v>
      </c>
      <c r="AS5050" s="48">
        <f>AB5050-N5050</f>
        <v>7</v>
      </c>
    </row>
    <row r="5051" spans="1:45" s="48" customFormat="1" x14ac:dyDescent="0.25">
      <c r="A5051" s="48" t="s">
        <v>5589</v>
      </c>
      <c r="B5051" s="48">
        <v>3</v>
      </c>
      <c r="C5051" s="48">
        <v>1</v>
      </c>
      <c r="D5051" s="48">
        <v>0.33333333333333298</v>
      </c>
      <c r="E5051" s="48">
        <v>1</v>
      </c>
      <c r="F5051" s="48">
        <v>1</v>
      </c>
      <c r="G5051" s="48">
        <v>0</v>
      </c>
      <c r="H5051" s="48">
        <v>0.33333333333332993</v>
      </c>
      <c r="I5051" s="48">
        <v>0.33333333333332993</v>
      </c>
      <c r="J5051" s="48">
        <v>0</v>
      </c>
      <c r="K5051" s="48">
        <v>0.40844266970907001</v>
      </c>
      <c r="L5051" s="48">
        <v>95</v>
      </c>
      <c r="M5051" s="48">
        <v>59</v>
      </c>
      <c r="N5051" s="48">
        <v>77</v>
      </c>
      <c r="O5051" s="48">
        <v>0.41125541125541099</v>
      </c>
      <c r="P5051" s="48">
        <v>0.25541125541125498</v>
      </c>
      <c r="Q5051" s="48">
        <v>0.33333333333333298</v>
      </c>
      <c r="R5051" s="48">
        <v>1157</v>
      </c>
      <c r="S5051" s="48">
        <v>991</v>
      </c>
      <c r="T5051" s="48">
        <v>1831</v>
      </c>
      <c r="U5051" s="48">
        <v>1280</v>
      </c>
      <c r="V5051" s="49">
        <f>R5051+S5051+T5051+U5051</f>
        <v>5259</v>
      </c>
      <c r="W5051" s="48" t="s">
        <v>5589</v>
      </c>
      <c r="X5051" s="48">
        <v>1</v>
      </c>
      <c r="Y5051" s="48">
        <v>0.38563020093363098</v>
      </c>
      <c r="Z5051" s="48">
        <v>64</v>
      </c>
      <c r="AA5051" s="48">
        <v>91</v>
      </c>
      <c r="AB5051" s="48">
        <v>103</v>
      </c>
      <c r="AC5051" s="48">
        <v>1023</v>
      </c>
      <c r="AD5051" s="48">
        <v>877</v>
      </c>
      <c r="AE5051" s="48">
        <v>1740</v>
      </c>
      <c r="AF5051" s="48">
        <v>1287</v>
      </c>
      <c r="AG5051" s="50" t="b">
        <f>EXACT(A5051,W5051)</f>
        <v>1</v>
      </c>
      <c r="AH5051" s="48">
        <f>AC5051+AD5051+AE5051+AF5051</f>
        <v>4927</v>
      </c>
      <c r="AI5051" s="48">
        <f>AH5051-V5051</f>
        <v>-332</v>
      </c>
      <c r="AJ5051" s="48">
        <f>Z5051/(Z5051+AA5051+AB5051)</f>
        <v>0.24806201550387597</v>
      </c>
      <c r="AK5051" s="48">
        <f>AA5051/(AA5051+AB5051+Z5051)</f>
        <v>0.35271317829457366</v>
      </c>
      <c r="AL5051" s="48">
        <f>AB5051/(AB5051+Z5051+AA5051)</f>
        <v>0.39922480620155038</v>
      </c>
      <c r="AM5051" s="48">
        <f>AI5051/AH5051</f>
        <v>-6.7383803531560788E-2</v>
      </c>
      <c r="AN5051" s="48">
        <f>(AC5051+AD5051)-(R5051+S5051)</f>
        <v>-248</v>
      </c>
      <c r="AO5051" s="48">
        <f>(AE5051+AF5051)-(T5051+U5051)</f>
        <v>-84</v>
      </c>
      <c r="AP5051" s="48">
        <f>AN5051/(AN5051+AO5051)</f>
        <v>0.74698795180722888</v>
      </c>
      <c r="AQ5051" s="48">
        <f>Z5051-M5051</f>
        <v>5</v>
      </c>
      <c r="AR5051" s="48">
        <f>AA5051-L5051</f>
        <v>-4</v>
      </c>
      <c r="AS5051" s="48">
        <f>AB5051-N5051</f>
        <v>26</v>
      </c>
    </row>
    <row r="5052" spans="1:45" s="48" customFormat="1" x14ac:dyDescent="0.25">
      <c r="A5052" s="48" t="s">
        <v>5595</v>
      </c>
      <c r="B5052" s="48">
        <v>3</v>
      </c>
      <c r="C5052" s="48">
        <v>1</v>
      </c>
      <c r="D5052" s="48">
        <v>0.33333333333333298</v>
      </c>
      <c r="E5052" s="48">
        <v>1</v>
      </c>
      <c r="F5052" s="48">
        <v>1</v>
      </c>
      <c r="G5052" s="48">
        <v>0</v>
      </c>
      <c r="H5052" s="48">
        <v>0.33333333333332993</v>
      </c>
      <c r="I5052" s="48">
        <v>0.33333333333332993</v>
      </c>
      <c r="J5052" s="48">
        <v>0</v>
      </c>
      <c r="K5052" s="48">
        <v>0.62311557788944705</v>
      </c>
      <c r="L5052" s="48">
        <v>80</v>
      </c>
      <c r="M5052" s="48">
        <v>17</v>
      </c>
      <c r="N5052" s="48">
        <v>6</v>
      </c>
      <c r="O5052" s="48">
        <v>0.77669902912621303</v>
      </c>
      <c r="P5052" s="48">
        <v>0.16504854368932001</v>
      </c>
      <c r="Q5052" s="48">
        <v>5.8252427184466E-2</v>
      </c>
      <c r="R5052" s="48">
        <v>1874</v>
      </c>
      <c r="S5052" s="48">
        <v>3334</v>
      </c>
      <c r="T5052" s="48">
        <v>1378</v>
      </c>
      <c r="U5052" s="48">
        <v>1772</v>
      </c>
      <c r="V5052" s="49">
        <f>R5052+S5052+T5052+U5052</f>
        <v>8358</v>
      </c>
      <c r="W5052" s="48" t="s">
        <v>5595</v>
      </c>
      <c r="X5052" s="48">
        <v>1</v>
      </c>
      <c r="Y5052" s="48">
        <v>0.615348692403486</v>
      </c>
      <c r="Z5052" s="48">
        <v>16</v>
      </c>
      <c r="AA5052" s="48">
        <v>61</v>
      </c>
      <c r="AB5052" s="48">
        <v>8</v>
      </c>
      <c r="AC5052" s="48">
        <v>1442</v>
      </c>
      <c r="AD5052" s="48">
        <v>2511</v>
      </c>
      <c r="AE5052" s="48">
        <v>1112</v>
      </c>
      <c r="AF5052" s="48">
        <v>1359</v>
      </c>
      <c r="AG5052" s="50" t="b">
        <f>EXACT(A5052,W5052)</f>
        <v>1</v>
      </c>
      <c r="AH5052" s="48">
        <f>AC5052+AD5052+AE5052+AF5052</f>
        <v>6424</v>
      </c>
      <c r="AI5052" s="48">
        <f>AH5052-V5052</f>
        <v>-1934</v>
      </c>
      <c r="AJ5052" s="48">
        <f>Z5052/(Z5052+AA5052+AB5052)</f>
        <v>0.18823529411764706</v>
      </c>
      <c r="AK5052" s="48">
        <f>AA5052/(AA5052+AB5052+Z5052)</f>
        <v>0.71764705882352942</v>
      </c>
      <c r="AL5052" s="48">
        <f>AB5052/(AB5052+Z5052+AA5052)</f>
        <v>9.4117647058823528E-2</v>
      </c>
      <c r="AM5052" s="48">
        <f>AI5052/AH5052</f>
        <v>-0.30105853051058529</v>
      </c>
      <c r="AN5052" s="48">
        <f>(AC5052+AD5052)-(R5052+S5052)</f>
        <v>-1255</v>
      </c>
      <c r="AO5052" s="48">
        <f>(AE5052+AF5052)-(T5052+U5052)</f>
        <v>-679</v>
      </c>
      <c r="AP5052" s="48">
        <f>AN5052/(AN5052+AO5052)</f>
        <v>0.64891416752843845</v>
      </c>
      <c r="AQ5052" s="48">
        <f>Z5052-M5052</f>
        <v>-1</v>
      </c>
      <c r="AR5052" s="48">
        <f>AA5052-L5052</f>
        <v>-19</v>
      </c>
      <c r="AS5052" s="48">
        <f>AB5052-N5052</f>
        <v>2</v>
      </c>
    </row>
    <row r="5053" spans="1:45" s="48" customFormat="1" x14ac:dyDescent="0.25">
      <c r="A5053" s="48" t="s">
        <v>5596</v>
      </c>
      <c r="B5053" s="48">
        <v>3</v>
      </c>
      <c r="C5053" s="48">
        <v>1</v>
      </c>
      <c r="D5053" s="48">
        <v>0.33333333333333298</v>
      </c>
      <c r="E5053" s="48">
        <v>1</v>
      </c>
      <c r="F5053" s="48">
        <v>1</v>
      </c>
      <c r="G5053" s="48">
        <v>0</v>
      </c>
      <c r="H5053" s="48">
        <v>0.33333333333332993</v>
      </c>
      <c r="I5053" s="48">
        <v>0.33333333333332993</v>
      </c>
      <c r="J5053" s="48">
        <v>0</v>
      </c>
      <c r="K5053" s="48">
        <v>0.421216363353554</v>
      </c>
      <c r="L5053" s="48">
        <v>134</v>
      </c>
      <c r="M5053" s="48">
        <v>60</v>
      </c>
      <c r="N5053" s="48">
        <v>86</v>
      </c>
      <c r="O5053" s="48">
        <v>0.47857142857142798</v>
      </c>
      <c r="P5053" s="48">
        <v>0.214285714285714</v>
      </c>
      <c r="Q5053" s="48">
        <v>0.307142857142857</v>
      </c>
      <c r="R5053" s="48">
        <v>1471</v>
      </c>
      <c r="S5053" s="48">
        <v>1237</v>
      </c>
      <c r="T5053" s="48">
        <v>2393</v>
      </c>
      <c r="U5053" s="48">
        <v>1328</v>
      </c>
      <c r="V5053" s="49">
        <f>R5053+S5053+T5053+U5053</f>
        <v>6429</v>
      </c>
      <c r="W5053" s="48" t="s">
        <v>5596</v>
      </c>
      <c r="X5053" s="48">
        <v>1</v>
      </c>
      <c r="Y5053" s="48">
        <v>0.424399309703969</v>
      </c>
      <c r="Z5053" s="48">
        <v>86</v>
      </c>
      <c r="AA5053" s="48">
        <v>150</v>
      </c>
      <c r="AB5053" s="48">
        <v>109</v>
      </c>
      <c r="AC5053" s="48">
        <v>1730</v>
      </c>
      <c r="AD5053" s="48">
        <v>1467</v>
      </c>
      <c r="AE5053" s="48">
        <v>2724</v>
      </c>
      <c r="AF5053" s="48">
        <v>1612</v>
      </c>
      <c r="AG5053" s="50" t="b">
        <f>EXACT(A5053,W5053)</f>
        <v>1</v>
      </c>
      <c r="AH5053" s="48">
        <f>AC5053+AD5053+AE5053+AF5053</f>
        <v>7533</v>
      </c>
      <c r="AI5053" s="48">
        <f>AH5053-V5053</f>
        <v>1104</v>
      </c>
      <c r="AJ5053" s="48">
        <f>Z5053/(Z5053+AA5053+AB5053)</f>
        <v>0.24927536231884059</v>
      </c>
      <c r="AK5053" s="48">
        <f>AA5053/(AA5053+AB5053+Z5053)</f>
        <v>0.43478260869565216</v>
      </c>
      <c r="AL5053" s="48">
        <f>AB5053/(AB5053+Z5053+AA5053)</f>
        <v>0.31594202898550727</v>
      </c>
      <c r="AM5053" s="48">
        <f>AI5053/AH5053</f>
        <v>0.14655515730784549</v>
      </c>
      <c r="AN5053" s="48">
        <f>(AC5053+AD5053)-(R5053+S5053)</f>
        <v>489</v>
      </c>
      <c r="AO5053" s="48">
        <f>(AE5053+AF5053)-(T5053+U5053)</f>
        <v>615</v>
      </c>
      <c r="AP5053" s="48">
        <f>AN5053/(AN5053+AO5053)</f>
        <v>0.44293478260869568</v>
      </c>
      <c r="AQ5053" s="48">
        <f>Z5053-M5053</f>
        <v>26</v>
      </c>
      <c r="AR5053" s="48">
        <f>AA5053-L5053</f>
        <v>16</v>
      </c>
      <c r="AS5053" s="48">
        <f>AB5053-N5053</f>
        <v>23</v>
      </c>
    </row>
    <row r="5054" spans="1:45" s="48" customFormat="1" x14ac:dyDescent="0.25">
      <c r="A5054" s="48" t="s">
        <v>5603</v>
      </c>
      <c r="B5054" s="48">
        <v>3</v>
      </c>
      <c r="C5054" s="48">
        <v>2</v>
      </c>
      <c r="D5054" s="48">
        <v>0.66666666666666596</v>
      </c>
      <c r="E5054" s="48">
        <v>0</v>
      </c>
      <c r="F5054" s="48">
        <v>0</v>
      </c>
      <c r="G5054" s="48">
        <v>1</v>
      </c>
      <c r="H5054" s="48">
        <v>0</v>
      </c>
      <c r="I5054" s="48">
        <v>0</v>
      </c>
      <c r="J5054" s="48">
        <v>0.5</v>
      </c>
      <c r="K5054" s="48">
        <v>0.50511508951406603</v>
      </c>
      <c r="L5054" s="48">
        <v>14</v>
      </c>
      <c r="M5054" s="48">
        <v>16</v>
      </c>
      <c r="N5054" s="48">
        <v>20</v>
      </c>
      <c r="O5054" s="48">
        <v>0.28000000000000003</v>
      </c>
      <c r="P5054" s="48">
        <v>0.32</v>
      </c>
      <c r="Q5054" s="48">
        <v>0.4</v>
      </c>
      <c r="R5054" s="48">
        <v>402</v>
      </c>
      <c r="S5054" s="48">
        <v>388</v>
      </c>
      <c r="T5054" s="48">
        <v>412</v>
      </c>
      <c r="U5054" s="48">
        <v>362</v>
      </c>
      <c r="V5054" s="49">
        <f>R5054+S5054+T5054+U5054</f>
        <v>1564</v>
      </c>
      <c r="W5054" s="48" t="s">
        <v>5603</v>
      </c>
      <c r="X5054" s="48">
        <v>1</v>
      </c>
      <c r="Y5054" s="48">
        <v>0.49533073929961002</v>
      </c>
      <c r="Z5054" s="48">
        <v>26</v>
      </c>
      <c r="AA5054" s="48">
        <v>46</v>
      </c>
      <c r="AB5054" s="48">
        <v>34</v>
      </c>
      <c r="AC5054" s="48">
        <v>671</v>
      </c>
      <c r="AD5054" s="48">
        <v>602</v>
      </c>
      <c r="AE5054" s="48">
        <v>625</v>
      </c>
      <c r="AF5054" s="48">
        <v>672</v>
      </c>
      <c r="AG5054" s="50" t="b">
        <f>EXACT(A5054,W5054)</f>
        <v>1</v>
      </c>
      <c r="AH5054" s="48">
        <f>AC5054+AD5054+AE5054+AF5054</f>
        <v>2570</v>
      </c>
      <c r="AI5054" s="48">
        <f>AH5054-V5054</f>
        <v>1006</v>
      </c>
      <c r="AJ5054" s="48">
        <f>Z5054/(Z5054+AA5054+AB5054)</f>
        <v>0.24528301886792453</v>
      </c>
      <c r="AK5054" s="48">
        <f>AA5054/(AA5054+AB5054+Z5054)</f>
        <v>0.43396226415094341</v>
      </c>
      <c r="AL5054" s="48">
        <f>AB5054/(AB5054+Z5054+AA5054)</f>
        <v>0.32075471698113206</v>
      </c>
      <c r="AM5054" s="48">
        <f>AI5054/AH5054</f>
        <v>0.3914396887159533</v>
      </c>
      <c r="AN5054" s="48">
        <f>(AC5054+AD5054)-(R5054+S5054)</f>
        <v>483</v>
      </c>
      <c r="AO5054" s="48">
        <f>(AE5054+AF5054)-(T5054+U5054)</f>
        <v>523</v>
      </c>
      <c r="AP5054" s="48">
        <f>AN5054/(AN5054+AO5054)</f>
        <v>0.48011928429423462</v>
      </c>
      <c r="AQ5054" s="48">
        <f>Z5054-M5054</f>
        <v>10</v>
      </c>
      <c r="AR5054" s="48">
        <f>AA5054-L5054</f>
        <v>32</v>
      </c>
      <c r="AS5054" s="48">
        <f>AB5054-N5054</f>
        <v>14</v>
      </c>
    </row>
    <row r="5055" spans="1:45" s="48" customFormat="1" x14ac:dyDescent="0.25">
      <c r="A5055" s="48" t="s">
        <v>5618</v>
      </c>
      <c r="B5055" s="48">
        <v>3</v>
      </c>
      <c r="C5055" s="48">
        <v>1</v>
      </c>
      <c r="D5055" s="48">
        <v>0.33333333333333298</v>
      </c>
      <c r="E5055" s="48">
        <v>2</v>
      </c>
      <c r="F5055" s="48">
        <v>0</v>
      </c>
      <c r="G5055" s="48">
        <v>0</v>
      </c>
      <c r="H5055" s="48">
        <v>0.66666666666666008</v>
      </c>
      <c r="I5055" s="48">
        <v>0</v>
      </c>
      <c r="J5055" s="48">
        <v>0</v>
      </c>
      <c r="K5055" s="48">
        <v>0.39048931771192202</v>
      </c>
      <c r="L5055" s="48">
        <v>226</v>
      </c>
      <c r="M5055" s="48">
        <v>47</v>
      </c>
      <c r="N5055" s="48">
        <v>86</v>
      </c>
      <c r="O5055" s="48">
        <v>0.629526462395543</v>
      </c>
      <c r="P5055" s="48">
        <v>0.13091922005570999</v>
      </c>
      <c r="Q5055" s="48">
        <v>0.23955431754874601</v>
      </c>
      <c r="R5055" s="48">
        <v>1528</v>
      </c>
      <c r="S5055" s="48">
        <v>1305</v>
      </c>
      <c r="T5055" s="48">
        <v>2193</v>
      </c>
      <c r="U5055" s="48">
        <v>2229</v>
      </c>
      <c r="V5055" s="49">
        <f>R5055+S5055+T5055+U5055</f>
        <v>7255</v>
      </c>
      <c r="W5055" s="48" t="s">
        <v>5618</v>
      </c>
      <c r="X5055" s="48">
        <v>1</v>
      </c>
      <c r="Y5055" s="48">
        <v>0.38594310963822098</v>
      </c>
      <c r="Z5055" s="48">
        <v>49</v>
      </c>
      <c r="AA5055" s="48">
        <v>218</v>
      </c>
      <c r="AB5055" s="48">
        <v>96</v>
      </c>
      <c r="AC5055" s="48">
        <v>1501</v>
      </c>
      <c r="AD5055" s="48">
        <v>1294</v>
      </c>
      <c r="AE5055" s="48">
        <v>2196</v>
      </c>
      <c r="AF5055" s="48">
        <v>2251</v>
      </c>
      <c r="AG5055" s="50" t="b">
        <f>EXACT(A5055,W5055)</f>
        <v>1</v>
      </c>
      <c r="AH5055" s="48">
        <f>AC5055+AD5055+AE5055+AF5055</f>
        <v>7242</v>
      </c>
      <c r="AI5055" s="48">
        <f>AH5055-V5055</f>
        <v>-13</v>
      </c>
      <c r="AJ5055" s="48">
        <f>Z5055/(Z5055+AA5055+AB5055)</f>
        <v>0.13498622589531681</v>
      </c>
      <c r="AK5055" s="48">
        <f>AA5055/(AA5055+AB5055+Z5055)</f>
        <v>0.60055096418732778</v>
      </c>
      <c r="AL5055" s="48">
        <f>AB5055/(AB5055+Z5055+AA5055)</f>
        <v>0.26446280991735538</v>
      </c>
      <c r="AM5055" s="48">
        <f>AI5055/AH5055</f>
        <v>-1.7950842308754487E-3</v>
      </c>
      <c r="AN5055" s="48">
        <f>(AC5055+AD5055)-(R5055+S5055)</f>
        <v>-38</v>
      </c>
      <c r="AO5055" s="48">
        <f>(AE5055+AF5055)-(T5055+U5055)</f>
        <v>25</v>
      </c>
      <c r="AP5055" s="48">
        <f>AN5055/(AN5055+AO5055)</f>
        <v>2.9230769230769229</v>
      </c>
      <c r="AQ5055" s="48">
        <f>Z5055-M5055</f>
        <v>2</v>
      </c>
      <c r="AR5055" s="48">
        <f>AA5055-L5055</f>
        <v>-8</v>
      </c>
      <c r="AS5055" s="48">
        <f>AB5055-N5055</f>
        <v>10</v>
      </c>
    </row>
    <row r="5056" spans="1:45" s="48" customFormat="1" x14ac:dyDescent="0.25">
      <c r="A5056" s="48" t="s">
        <v>5631</v>
      </c>
      <c r="B5056" s="48">
        <v>3</v>
      </c>
      <c r="C5056" s="48">
        <v>1</v>
      </c>
      <c r="D5056" s="48">
        <v>0.33333333333333298</v>
      </c>
      <c r="E5056" s="48">
        <v>2</v>
      </c>
      <c r="F5056" s="48">
        <v>0</v>
      </c>
      <c r="G5056" s="48">
        <v>0</v>
      </c>
      <c r="H5056" s="48">
        <v>0.66666666666666008</v>
      </c>
      <c r="I5056" s="48">
        <v>0</v>
      </c>
      <c r="J5056" s="48">
        <v>0</v>
      </c>
      <c r="K5056" s="48">
        <v>0.47653000594176997</v>
      </c>
      <c r="L5056" s="48">
        <v>124</v>
      </c>
      <c r="M5056" s="48">
        <v>54</v>
      </c>
      <c r="N5056" s="48">
        <v>68</v>
      </c>
      <c r="O5056" s="48">
        <v>0.50406504065040603</v>
      </c>
      <c r="P5056" s="48">
        <v>0.219512195121951</v>
      </c>
      <c r="Q5056" s="48">
        <v>0.276422764227642</v>
      </c>
      <c r="R5056" s="48">
        <v>1604</v>
      </c>
      <c r="S5056" s="48">
        <v>1604</v>
      </c>
      <c r="T5056" s="48">
        <v>2202</v>
      </c>
      <c r="U5056" s="48">
        <v>1322</v>
      </c>
      <c r="V5056" s="49">
        <f>R5056+S5056+T5056+U5056</f>
        <v>6732</v>
      </c>
      <c r="W5056" s="48" t="s">
        <v>5631</v>
      </c>
      <c r="X5056" s="48">
        <v>1</v>
      </c>
      <c r="Y5056" s="48">
        <v>0.47233930453108502</v>
      </c>
      <c r="Z5056" s="48">
        <v>63</v>
      </c>
      <c r="AA5056" s="48">
        <v>137</v>
      </c>
      <c r="AB5056" s="48">
        <v>88</v>
      </c>
      <c r="AC5056" s="48">
        <v>1794</v>
      </c>
      <c r="AD5056" s="48">
        <v>1792</v>
      </c>
      <c r="AE5056" s="48">
        <v>2449</v>
      </c>
      <c r="AF5056" s="48">
        <v>1557</v>
      </c>
      <c r="AG5056" s="50" t="b">
        <f>EXACT(A5056,W5056)</f>
        <v>1</v>
      </c>
      <c r="AH5056" s="48">
        <f>AC5056+AD5056+AE5056+AF5056</f>
        <v>7592</v>
      </c>
      <c r="AI5056" s="48">
        <f>AH5056-V5056</f>
        <v>860</v>
      </c>
      <c r="AJ5056" s="48">
        <f>Z5056/(Z5056+AA5056+AB5056)</f>
        <v>0.21875</v>
      </c>
      <c r="AK5056" s="48">
        <f>AA5056/(AA5056+AB5056+Z5056)</f>
        <v>0.47569444444444442</v>
      </c>
      <c r="AL5056" s="48">
        <f>AB5056/(AB5056+Z5056+AA5056)</f>
        <v>0.30555555555555558</v>
      </c>
      <c r="AM5056" s="48">
        <f>AI5056/AH5056</f>
        <v>0.11327713382507903</v>
      </c>
      <c r="AN5056" s="48">
        <f>(AC5056+AD5056)-(R5056+S5056)</f>
        <v>378</v>
      </c>
      <c r="AO5056" s="48">
        <f>(AE5056+AF5056)-(T5056+U5056)</f>
        <v>482</v>
      </c>
      <c r="AP5056" s="48">
        <f>AN5056/(AN5056+AO5056)</f>
        <v>0.43953488372093025</v>
      </c>
      <c r="AQ5056" s="48">
        <f>Z5056-M5056</f>
        <v>9</v>
      </c>
      <c r="AR5056" s="48">
        <f>AA5056-L5056</f>
        <v>13</v>
      </c>
      <c r="AS5056" s="48">
        <f>AB5056-N5056</f>
        <v>20</v>
      </c>
    </row>
    <row r="5057" spans="1:45" s="48" customFormat="1" x14ac:dyDescent="0.25">
      <c r="A5057" s="48" t="s">
        <v>5643</v>
      </c>
      <c r="B5057" s="48">
        <v>3</v>
      </c>
      <c r="C5057" s="48">
        <v>1</v>
      </c>
      <c r="D5057" s="48">
        <v>0.33333333333333298</v>
      </c>
      <c r="E5057" s="48">
        <v>0</v>
      </c>
      <c r="F5057" s="48">
        <v>1</v>
      </c>
      <c r="G5057" s="48">
        <v>1</v>
      </c>
      <c r="H5057" s="48">
        <v>0</v>
      </c>
      <c r="I5057" s="48">
        <v>0.33333333333332993</v>
      </c>
      <c r="J5057" s="48">
        <v>0.33333333333332993</v>
      </c>
      <c r="K5057" s="48">
        <v>0.48838297208794601</v>
      </c>
      <c r="L5057" s="48">
        <v>77</v>
      </c>
      <c r="M5057" s="48">
        <v>47</v>
      </c>
      <c r="N5057" s="48">
        <v>53</v>
      </c>
      <c r="O5057" s="48">
        <v>0.43502824858757</v>
      </c>
      <c r="P5057" s="48">
        <v>0.26553672316384103</v>
      </c>
      <c r="Q5057" s="48">
        <v>0.29943502824858698</v>
      </c>
      <c r="R5057" s="48">
        <v>1113</v>
      </c>
      <c r="S5057" s="48">
        <v>2019</v>
      </c>
      <c r="T5057" s="48">
        <v>1498</v>
      </c>
      <c r="U5057" s="48">
        <v>1783</v>
      </c>
      <c r="V5057" s="49">
        <f>R5057+S5057+T5057+U5057</f>
        <v>6413</v>
      </c>
      <c r="W5057" s="48" t="s">
        <v>5643</v>
      </c>
      <c r="X5057" s="48">
        <v>1</v>
      </c>
      <c r="Y5057" s="48">
        <v>0.48742331288343499</v>
      </c>
      <c r="Z5057" s="48">
        <v>47</v>
      </c>
      <c r="AA5057" s="48">
        <v>78</v>
      </c>
      <c r="AB5057" s="48">
        <v>52</v>
      </c>
      <c r="AC5057" s="48">
        <v>1132</v>
      </c>
      <c r="AD5057" s="48">
        <v>2046</v>
      </c>
      <c r="AE5057" s="48">
        <v>1518</v>
      </c>
      <c r="AF5057" s="48">
        <v>1824</v>
      </c>
      <c r="AG5057" s="50" t="b">
        <f>EXACT(A5057,W5057)</f>
        <v>1</v>
      </c>
      <c r="AH5057" s="48">
        <f>AC5057+AD5057+AE5057+AF5057</f>
        <v>6520</v>
      </c>
      <c r="AI5057" s="48">
        <f>AH5057-V5057</f>
        <v>107</v>
      </c>
      <c r="AJ5057" s="48">
        <f>Z5057/(Z5057+AA5057+AB5057)</f>
        <v>0.2655367231638418</v>
      </c>
      <c r="AK5057" s="48">
        <f>AA5057/(AA5057+AB5057+Z5057)</f>
        <v>0.44067796610169491</v>
      </c>
      <c r="AL5057" s="48">
        <f>AB5057/(AB5057+Z5057+AA5057)</f>
        <v>0.29378531073446329</v>
      </c>
      <c r="AM5057" s="48">
        <f>AI5057/AH5057</f>
        <v>1.6411042944785275E-2</v>
      </c>
      <c r="AN5057" s="48">
        <f>(AC5057+AD5057)-(R5057+S5057)</f>
        <v>46</v>
      </c>
      <c r="AO5057" s="48">
        <f>(AE5057+AF5057)-(T5057+U5057)</f>
        <v>61</v>
      </c>
      <c r="AP5057" s="48">
        <f>AN5057/(AN5057+AO5057)</f>
        <v>0.42990654205607476</v>
      </c>
      <c r="AQ5057" s="48">
        <f>Z5057-M5057</f>
        <v>0</v>
      </c>
      <c r="AR5057" s="48">
        <f>AA5057-L5057</f>
        <v>1</v>
      </c>
      <c r="AS5057" s="48">
        <f>AB5057-N5057</f>
        <v>-1</v>
      </c>
    </row>
    <row r="5058" spans="1:45" s="48" customFormat="1" x14ac:dyDescent="0.25">
      <c r="A5058" s="48" t="s">
        <v>5644</v>
      </c>
      <c r="B5058" s="48">
        <v>3</v>
      </c>
      <c r="C5058" s="48">
        <v>1</v>
      </c>
      <c r="D5058" s="48">
        <v>0.33333333333333298</v>
      </c>
      <c r="E5058" s="48">
        <v>1</v>
      </c>
      <c r="F5058" s="48">
        <v>0</v>
      </c>
      <c r="G5058" s="48">
        <v>1</v>
      </c>
      <c r="H5058" s="48">
        <v>0.33333333333332993</v>
      </c>
      <c r="I5058" s="48">
        <v>0</v>
      </c>
      <c r="J5058" s="48">
        <v>0.33333333333332993</v>
      </c>
      <c r="K5058" s="48">
        <v>0.43175913189668302</v>
      </c>
      <c r="L5058" s="48">
        <v>148</v>
      </c>
      <c r="M5058" s="48">
        <v>55</v>
      </c>
      <c r="N5058" s="48">
        <v>69</v>
      </c>
      <c r="O5058" s="48">
        <v>0.54411764705882304</v>
      </c>
      <c r="P5058" s="48">
        <v>0.20220588235294101</v>
      </c>
      <c r="Q5058" s="48">
        <v>0.253676470588235</v>
      </c>
      <c r="R5058" s="48">
        <v>1439</v>
      </c>
      <c r="S5058" s="48">
        <v>1386</v>
      </c>
      <c r="T5058" s="48">
        <v>2269</v>
      </c>
      <c r="U5058" s="48">
        <v>1449</v>
      </c>
      <c r="V5058" s="49">
        <f>R5058+S5058+T5058+U5058</f>
        <v>6543</v>
      </c>
      <c r="W5058" s="48" t="s">
        <v>5644</v>
      </c>
      <c r="X5058" s="48">
        <v>1</v>
      </c>
      <c r="Y5058" s="48">
        <v>0.42535392535392502</v>
      </c>
      <c r="Z5058" s="48">
        <v>74</v>
      </c>
      <c r="AA5058" s="48">
        <v>167</v>
      </c>
      <c r="AB5058" s="48">
        <v>90</v>
      </c>
      <c r="AC5058" s="48">
        <v>1690</v>
      </c>
      <c r="AD5058" s="48">
        <v>1615</v>
      </c>
      <c r="AE5058" s="48">
        <v>2646</v>
      </c>
      <c r="AF5058" s="48">
        <v>1819</v>
      </c>
      <c r="AG5058" s="50" t="b">
        <f>EXACT(A5058,W5058)</f>
        <v>1</v>
      </c>
      <c r="AH5058" s="48">
        <f>AC5058+AD5058+AE5058+AF5058</f>
        <v>7770</v>
      </c>
      <c r="AI5058" s="48">
        <f>AH5058-V5058</f>
        <v>1227</v>
      </c>
      <c r="AJ5058" s="48">
        <f>Z5058/(Z5058+AA5058+AB5058)</f>
        <v>0.22356495468277945</v>
      </c>
      <c r="AK5058" s="48">
        <f>AA5058/(AA5058+AB5058+Z5058)</f>
        <v>0.50453172205438068</v>
      </c>
      <c r="AL5058" s="48">
        <f>AB5058/(AB5058+Z5058+AA5058)</f>
        <v>0.27190332326283989</v>
      </c>
      <c r="AM5058" s="48">
        <f>AI5058/AH5058</f>
        <v>0.15791505791505792</v>
      </c>
      <c r="AN5058" s="48">
        <f>(AC5058+AD5058)-(R5058+S5058)</f>
        <v>480</v>
      </c>
      <c r="AO5058" s="48">
        <f>(AE5058+AF5058)-(T5058+U5058)</f>
        <v>747</v>
      </c>
      <c r="AP5058" s="48">
        <f>AN5058/(AN5058+AO5058)</f>
        <v>0.39119804400977998</v>
      </c>
      <c r="AQ5058" s="48">
        <f>Z5058-M5058</f>
        <v>19</v>
      </c>
      <c r="AR5058" s="48">
        <f>AA5058-L5058</f>
        <v>19</v>
      </c>
      <c r="AS5058" s="48">
        <f>AB5058-N5058</f>
        <v>21</v>
      </c>
    </row>
    <row r="5059" spans="1:45" s="48" customFormat="1" x14ac:dyDescent="0.25">
      <c r="A5059" s="48" t="s">
        <v>5645</v>
      </c>
      <c r="B5059" s="48">
        <v>3</v>
      </c>
      <c r="C5059" s="48">
        <v>2</v>
      </c>
      <c r="D5059" s="48">
        <v>0.66666666666666596</v>
      </c>
      <c r="E5059" s="48">
        <v>0</v>
      </c>
      <c r="F5059" s="48">
        <v>0</v>
      </c>
      <c r="G5059" s="48">
        <v>1</v>
      </c>
      <c r="H5059" s="48">
        <v>0</v>
      </c>
      <c r="I5059" s="48">
        <v>0</v>
      </c>
      <c r="J5059" s="48">
        <v>0.5</v>
      </c>
      <c r="K5059" s="48">
        <v>0.399719495091164</v>
      </c>
      <c r="L5059" s="48">
        <v>161</v>
      </c>
      <c r="M5059" s="48">
        <v>63</v>
      </c>
      <c r="N5059" s="48">
        <v>95</v>
      </c>
      <c r="O5059" s="48">
        <v>0.50470219435736596</v>
      </c>
      <c r="P5059" s="48">
        <v>0.197492163009404</v>
      </c>
      <c r="Q5059" s="48">
        <v>0.29780564263322801</v>
      </c>
      <c r="R5059" s="48">
        <v>1415</v>
      </c>
      <c r="S5059" s="48">
        <v>1150</v>
      </c>
      <c r="T5059" s="48">
        <v>2429</v>
      </c>
      <c r="U5059" s="48">
        <v>1423</v>
      </c>
      <c r="V5059" s="49">
        <f>R5059+S5059+T5059+U5059</f>
        <v>6417</v>
      </c>
      <c r="W5059" s="48" t="s">
        <v>5645</v>
      </c>
      <c r="X5059" s="48">
        <v>1</v>
      </c>
      <c r="Y5059" s="48">
        <v>0.40447781203914701</v>
      </c>
      <c r="Z5059" s="48">
        <v>82</v>
      </c>
      <c r="AA5059" s="48">
        <v>175</v>
      </c>
      <c r="AB5059" s="48">
        <v>113</v>
      </c>
      <c r="AC5059" s="48">
        <v>1656</v>
      </c>
      <c r="AD5059" s="48">
        <v>1361</v>
      </c>
      <c r="AE5059" s="48">
        <v>2744</v>
      </c>
      <c r="AF5059" s="48">
        <v>1698</v>
      </c>
      <c r="AG5059" s="50" t="b">
        <f>EXACT(A5059,W5059)</f>
        <v>1</v>
      </c>
      <c r="AH5059" s="48">
        <f>AC5059+AD5059+AE5059+AF5059</f>
        <v>7459</v>
      </c>
      <c r="AI5059" s="48">
        <f>AH5059-V5059</f>
        <v>1042</v>
      </c>
      <c r="AJ5059" s="48">
        <f>Z5059/(Z5059+AA5059+AB5059)</f>
        <v>0.22162162162162163</v>
      </c>
      <c r="AK5059" s="48">
        <f>AA5059/(AA5059+AB5059+Z5059)</f>
        <v>0.47297297297297297</v>
      </c>
      <c r="AL5059" s="48">
        <f>AB5059/(AB5059+Z5059+AA5059)</f>
        <v>0.30540540540540539</v>
      </c>
      <c r="AM5059" s="48">
        <f>AI5059/AH5059</f>
        <v>0.13969701032309961</v>
      </c>
      <c r="AN5059" s="48">
        <f>(AC5059+AD5059)-(R5059+S5059)</f>
        <v>452</v>
      </c>
      <c r="AO5059" s="48">
        <f>(AE5059+AF5059)-(T5059+U5059)</f>
        <v>590</v>
      </c>
      <c r="AP5059" s="48">
        <f>AN5059/(AN5059+AO5059)</f>
        <v>0.43378119001919385</v>
      </c>
      <c r="AQ5059" s="48">
        <f>Z5059-M5059</f>
        <v>19</v>
      </c>
      <c r="AR5059" s="48">
        <f>AA5059-L5059</f>
        <v>14</v>
      </c>
      <c r="AS5059" s="48">
        <f>AB5059-N5059</f>
        <v>18</v>
      </c>
    </row>
    <row r="5060" spans="1:45" s="48" customFormat="1" x14ac:dyDescent="0.25">
      <c r="A5060" s="48" t="s">
        <v>5668</v>
      </c>
      <c r="B5060" s="48">
        <v>3</v>
      </c>
      <c r="C5060" s="48">
        <v>1</v>
      </c>
      <c r="D5060" s="48">
        <v>0.33333333333333298</v>
      </c>
      <c r="E5060" s="48">
        <v>1</v>
      </c>
      <c r="F5060" s="48">
        <v>1</v>
      </c>
      <c r="G5060" s="48">
        <v>0</v>
      </c>
      <c r="H5060" s="48">
        <v>0.33333333333332993</v>
      </c>
      <c r="I5060" s="48">
        <v>0.33333333333332993</v>
      </c>
      <c r="J5060" s="48">
        <v>0</v>
      </c>
      <c r="K5060" s="48">
        <v>0.46942017474185799</v>
      </c>
      <c r="L5060" s="48">
        <v>56</v>
      </c>
      <c r="M5060" s="48">
        <v>51</v>
      </c>
      <c r="N5060" s="48">
        <v>68</v>
      </c>
      <c r="O5060" s="48">
        <v>0.32</v>
      </c>
      <c r="P5060" s="48">
        <v>0.29142857142857098</v>
      </c>
      <c r="Q5060" s="48">
        <v>0.38857142857142801</v>
      </c>
      <c r="R5060" s="48">
        <v>936</v>
      </c>
      <c r="S5060" s="48">
        <v>837</v>
      </c>
      <c r="T5060" s="48">
        <v>1097</v>
      </c>
      <c r="U5060" s="48">
        <v>907</v>
      </c>
      <c r="V5060" s="49">
        <f>R5060+S5060+T5060+U5060</f>
        <v>3777</v>
      </c>
      <c r="W5060" s="48" t="s">
        <v>5668</v>
      </c>
      <c r="X5060" s="48">
        <v>1</v>
      </c>
      <c r="Y5060" s="48">
        <v>0.45030949105914703</v>
      </c>
      <c r="Z5060" s="48">
        <v>50</v>
      </c>
      <c r="AA5060" s="48">
        <v>68</v>
      </c>
      <c r="AB5060" s="48">
        <v>103</v>
      </c>
      <c r="AC5060" s="48">
        <v>1195</v>
      </c>
      <c r="AD5060" s="48">
        <v>1424</v>
      </c>
      <c r="AE5060" s="48">
        <v>1581</v>
      </c>
      <c r="AF5060" s="48">
        <v>1616</v>
      </c>
      <c r="AG5060" s="50" t="b">
        <f>EXACT(A5060,W5060)</f>
        <v>1</v>
      </c>
      <c r="AH5060" s="48">
        <f>AC5060+AD5060+AE5060+AF5060</f>
        <v>5816</v>
      </c>
      <c r="AI5060" s="48">
        <f>AH5060-V5060</f>
        <v>2039</v>
      </c>
      <c r="AJ5060" s="48">
        <f>Z5060/(Z5060+AA5060+AB5060)</f>
        <v>0.22624434389140272</v>
      </c>
      <c r="AK5060" s="48">
        <f>AA5060/(AA5060+AB5060+Z5060)</f>
        <v>0.30769230769230771</v>
      </c>
      <c r="AL5060" s="48">
        <f>AB5060/(AB5060+Z5060+AA5060)</f>
        <v>0.4660633484162896</v>
      </c>
      <c r="AM5060" s="48">
        <f>AI5060/AH5060</f>
        <v>0.35058459422283356</v>
      </c>
      <c r="AN5060" s="48">
        <f>(AC5060+AD5060)-(R5060+S5060)</f>
        <v>846</v>
      </c>
      <c r="AO5060" s="48">
        <f>(AE5060+AF5060)-(T5060+U5060)</f>
        <v>1193</v>
      </c>
      <c r="AP5060" s="48">
        <f>AN5060/(AN5060+AO5060)</f>
        <v>0.41490926924963217</v>
      </c>
      <c r="AQ5060" s="48">
        <f>Z5060-M5060</f>
        <v>-1</v>
      </c>
      <c r="AR5060" s="48">
        <f>AA5060-L5060</f>
        <v>12</v>
      </c>
      <c r="AS5060" s="48">
        <f>AB5060-N5060</f>
        <v>35</v>
      </c>
    </row>
    <row r="5061" spans="1:45" s="48" customFormat="1" x14ac:dyDescent="0.25">
      <c r="A5061" s="48" t="s">
        <v>5672</v>
      </c>
      <c r="B5061" s="48">
        <v>3</v>
      </c>
      <c r="C5061" s="48">
        <v>1</v>
      </c>
      <c r="D5061" s="48">
        <v>0.33333333333333298</v>
      </c>
      <c r="E5061" s="48">
        <v>0</v>
      </c>
      <c r="F5061" s="48">
        <v>0</v>
      </c>
      <c r="G5061" s="48">
        <v>2</v>
      </c>
      <c r="H5061" s="48">
        <v>0</v>
      </c>
      <c r="I5061" s="48">
        <v>0</v>
      </c>
      <c r="J5061" s="48">
        <v>0.66666666666666008</v>
      </c>
      <c r="K5061" s="48">
        <v>0.39792460821685699</v>
      </c>
      <c r="L5061" s="48">
        <v>52</v>
      </c>
      <c r="M5061" s="48">
        <v>19</v>
      </c>
      <c r="N5061" s="48">
        <v>77</v>
      </c>
      <c r="O5061" s="48">
        <v>0.35135135135135098</v>
      </c>
      <c r="P5061" s="48">
        <v>0.12837837837837801</v>
      </c>
      <c r="Q5061" s="48">
        <v>0.52027027027026995</v>
      </c>
      <c r="R5061" s="48">
        <v>906</v>
      </c>
      <c r="S5061" s="48">
        <v>973</v>
      </c>
      <c r="T5061" s="48">
        <v>1922</v>
      </c>
      <c r="U5061" s="48">
        <v>921</v>
      </c>
      <c r="V5061" s="49">
        <f>R5061+S5061+T5061+U5061</f>
        <v>4722</v>
      </c>
      <c r="W5061" s="48" t="s">
        <v>5672</v>
      </c>
      <c r="X5061" s="48">
        <v>1</v>
      </c>
      <c r="Y5061" s="48">
        <v>0.37108371854134498</v>
      </c>
      <c r="Z5061" s="48">
        <v>19</v>
      </c>
      <c r="AA5061" s="48">
        <v>47</v>
      </c>
      <c r="AB5061" s="48">
        <v>83</v>
      </c>
      <c r="AC5061" s="48">
        <v>687</v>
      </c>
      <c r="AD5061" s="48">
        <v>758</v>
      </c>
      <c r="AE5061" s="48">
        <v>1624</v>
      </c>
      <c r="AF5061" s="48">
        <v>825</v>
      </c>
      <c r="AG5061" s="50" t="b">
        <f>EXACT(A5061,W5061)</f>
        <v>1</v>
      </c>
      <c r="AH5061" s="48">
        <f>AC5061+AD5061+AE5061+AF5061</f>
        <v>3894</v>
      </c>
      <c r="AI5061" s="48">
        <f>AH5061-V5061</f>
        <v>-828</v>
      </c>
      <c r="AJ5061" s="48">
        <f>Z5061/(Z5061+AA5061+AB5061)</f>
        <v>0.12751677852348994</v>
      </c>
      <c r="AK5061" s="48">
        <f>AA5061/(AA5061+AB5061+Z5061)</f>
        <v>0.31543624161073824</v>
      </c>
      <c r="AL5061" s="48">
        <f>AB5061/(AB5061+Z5061+AA5061)</f>
        <v>0.55704697986577179</v>
      </c>
      <c r="AM5061" s="48">
        <f>AI5061/AH5061</f>
        <v>-0.21263482280431434</v>
      </c>
      <c r="AN5061" s="48">
        <f>(AC5061+AD5061)-(R5061+S5061)</f>
        <v>-434</v>
      </c>
      <c r="AO5061" s="48">
        <f>(AE5061+AF5061)-(T5061+U5061)</f>
        <v>-394</v>
      </c>
      <c r="AP5061" s="48">
        <f>AN5061/(AN5061+AO5061)</f>
        <v>0.52415458937198067</v>
      </c>
      <c r="AQ5061" s="48">
        <f>Z5061-M5061</f>
        <v>0</v>
      </c>
      <c r="AR5061" s="48">
        <f>AA5061-L5061</f>
        <v>-5</v>
      </c>
      <c r="AS5061" s="48">
        <f>AB5061-N5061</f>
        <v>6</v>
      </c>
    </row>
    <row r="5062" spans="1:45" s="48" customFormat="1" x14ac:dyDescent="0.25">
      <c r="A5062" s="48" t="s">
        <v>5677</v>
      </c>
      <c r="B5062" s="48">
        <v>3</v>
      </c>
      <c r="C5062" s="48">
        <v>1</v>
      </c>
      <c r="D5062" s="48">
        <v>0.33333333333333298</v>
      </c>
      <c r="E5062" s="48">
        <v>0</v>
      </c>
      <c r="F5062" s="48">
        <v>2</v>
      </c>
      <c r="G5062" s="48">
        <v>0</v>
      </c>
      <c r="H5062" s="48">
        <v>0</v>
      </c>
      <c r="I5062" s="48">
        <v>0.66666666666666008</v>
      </c>
      <c r="J5062" s="48">
        <v>0</v>
      </c>
      <c r="K5062" s="48">
        <v>0.496394019349164</v>
      </c>
      <c r="L5062" s="48">
        <v>89</v>
      </c>
      <c r="M5062" s="48">
        <v>96</v>
      </c>
      <c r="N5062" s="48">
        <v>80</v>
      </c>
      <c r="O5062" s="48">
        <v>0.33584905660377301</v>
      </c>
      <c r="P5062" s="48">
        <v>0.36226415094339598</v>
      </c>
      <c r="Q5062" s="48">
        <v>0.30188679245283001</v>
      </c>
      <c r="R5062" s="48">
        <v>1839</v>
      </c>
      <c r="S5062" s="48">
        <v>983</v>
      </c>
      <c r="T5062" s="48">
        <v>1736</v>
      </c>
      <c r="U5062" s="48">
        <v>1127</v>
      </c>
      <c r="V5062" s="49">
        <f>R5062+S5062+T5062+U5062</f>
        <v>5685</v>
      </c>
      <c r="W5062" s="48" t="s">
        <v>5677</v>
      </c>
      <c r="X5062" s="48">
        <v>1</v>
      </c>
      <c r="Y5062" s="48">
        <v>0.49745889387144898</v>
      </c>
      <c r="Z5062" s="48">
        <v>120</v>
      </c>
      <c r="AA5062" s="48">
        <v>101</v>
      </c>
      <c r="AB5062" s="48">
        <v>89</v>
      </c>
      <c r="AC5062" s="48">
        <v>2130</v>
      </c>
      <c r="AD5062" s="48">
        <v>1198</v>
      </c>
      <c r="AE5062" s="48">
        <v>2023</v>
      </c>
      <c r="AF5062" s="48">
        <v>1339</v>
      </c>
      <c r="AG5062" s="50" t="b">
        <f>EXACT(A5062,W5062)</f>
        <v>1</v>
      </c>
      <c r="AH5062" s="48">
        <f>AC5062+AD5062+AE5062+AF5062</f>
        <v>6690</v>
      </c>
      <c r="AI5062" s="48">
        <f>AH5062-V5062</f>
        <v>1005</v>
      </c>
      <c r="AJ5062" s="48">
        <f>Z5062/(Z5062+AA5062+AB5062)</f>
        <v>0.38709677419354838</v>
      </c>
      <c r="AK5062" s="48">
        <f>AA5062/(AA5062+AB5062+Z5062)</f>
        <v>0.32580645161290323</v>
      </c>
      <c r="AL5062" s="48">
        <f>AB5062/(AB5062+Z5062+AA5062)</f>
        <v>0.2870967741935484</v>
      </c>
      <c r="AM5062" s="48">
        <f>AI5062/AH5062</f>
        <v>0.15022421524663676</v>
      </c>
      <c r="AN5062" s="48">
        <f>(AC5062+AD5062)-(R5062+S5062)</f>
        <v>506</v>
      </c>
      <c r="AO5062" s="48">
        <f>(AE5062+AF5062)-(T5062+U5062)</f>
        <v>499</v>
      </c>
      <c r="AP5062" s="48">
        <f>AN5062/(AN5062+AO5062)</f>
        <v>0.50348258706467663</v>
      </c>
      <c r="AQ5062" s="48">
        <f>Z5062-M5062</f>
        <v>24</v>
      </c>
      <c r="AR5062" s="48">
        <f>AA5062-L5062</f>
        <v>12</v>
      </c>
      <c r="AS5062" s="48">
        <f>AB5062-N5062</f>
        <v>9</v>
      </c>
    </row>
    <row r="5063" spans="1:45" s="48" customFormat="1" x14ac:dyDescent="0.25">
      <c r="A5063" s="48" t="s">
        <v>5681</v>
      </c>
      <c r="B5063" s="48">
        <v>3</v>
      </c>
      <c r="C5063" s="48">
        <v>1</v>
      </c>
      <c r="D5063" s="48">
        <v>0.33333333333333298</v>
      </c>
      <c r="E5063" s="48">
        <v>0</v>
      </c>
      <c r="F5063" s="48">
        <v>0</v>
      </c>
      <c r="G5063" s="48">
        <v>2</v>
      </c>
      <c r="H5063" s="48">
        <v>0</v>
      </c>
      <c r="I5063" s="48">
        <v>0</v>
      </c>
      <c r="J5063" s="48">
        <v>0.66666666666666008</v>
      </c>
      <c r="K5063" s="48">
        <v>0.50110117890918504</v>
      </c>
      <c r="L5063" s="48">
        <v>107</v>
      </c>
      <c r="M5063" s="48">
        <v>52</v>
      </c>
      <c r="N5063" s="48">
        <v>65</v>
      </c>
      <c r="O5063" s="48">
        <v>0.47767857142857101</v>
      </c>
      <c r="P5063" s="48">
        <v>0.23214285714285701</v>
      </c>
      <c r="Q5063" s="48">
        <v>0.29017857142857101</v>
      </c>
      <c r="R5063" s="48">
        <v>1479</v>
      </c>
      <c r="S5063" s="48">
        <v>2389</v>
      </c>
      <c r="T5063" s="48">
        <v>2079</v>
      </c>
      <c r="U5063" s="48">
        <v>1772</v>
      </c>
      <c r="V5063" s="49">
        <f>R5063+S5063+T5063+U5063</f>
        <v>7719</v>
      </c>
      <c r="W5063" s="48" t="s">
        <v>5681</v>
      </c>
      <c r="X5063" s="48">
        <v>1</v>
      </c>
      <c r="Y5063" s="48">
        <v>0.494119256017505</v>
      </c>
      <c r="Z5063" s="48">
        <v>55</v>
      </c>
      <c r="AA5063" s="48">
        <v>103</v>
      </c>
      <c r="AB5063" s="48">
        <v>65</v>
      </c>
      <c r="AC5063" s="48">
        <v>1390</v>
      </c>
      <c r="AD5063" s="48">
        <v>2223</v>
      </c>
      <c r="AE5063" s="48">
        <v>2018</v>
      </c>
      <c r="AF5063" s="48">
        <v>1681</v>
      </c>
      <c r="AG5063" s="50" t="b">
        <f>EXACT(A5063,W5063)</f>
        <v>1</v>
      </c>
      <c r="AH5063" s="48">
        <f>AC5063+AD5063+AE5063+AF5063</f>
        <v>7312</v>
      </c>
      <c r="AI5063" s="48">
        <f>AH5063-V5063</f>
        <v>-407</v>
      </c>
      <c r="AJ5063" s="48">
        <f>Z5063/(Z5063+AA5063+AB5063)</f>
        <v>0.24663677130044842</v>
      </c>
      <c r="AK5063" s="48">
        <f>AA5063/(AA5063+AB5063+Z5063)</f>
        <v>0.46188340807174888</v>
      </c>
      <c r="AL5063" s="48">
        <f>AB5063/(AB5063+Z5063+AA5063)</f>
        <v>0.2914798206278027</v>
      </c>
      <c r="AM5063" s="48">
        <f>AI5063/AH5063</f>
        <v>-5.5661925601750546E-2</v>
      </c>
      <c r="AN5063" s="48">
        <f>(AC5063+AD5063)-(R5063+S5063)</f>
        <v>-255</v>
      </c>
      <c r="AO5063" s="48">
        <f>(AE5063+AF5063)-(T5063+U5063)</f>
        <v>-152</v>
      </c>
      <c r="AP5063" s="48">
        <f>AN5063/(AN5063+AO5063)</f>
        <v>0.62653562653562656</v>
      </c>
      <c r="AQ5063" s="48">
        <f>Z5063-M5063</f>
        <v>3</v>
      </c>
      <c r="AR5063" s="48">
        <f>AA5063-L5063</f>
        <v>-4</v>
      </c>
      <c r="AS5063" s="48">
        <f>AB5063-N5063</f>
        <v>0</v>
      </c>
    </row>
    <row r="5064" spans="1:45" s="48" customFormat="1" x14ac:dyDescent="0.25">
      <c r="A5064" s="48" t="s">
        <v>5682</v>
      </c>
      <c r="B5064" s="48">
        <v>3</v>
      </c>
      <c r="C5064" s="48">
        <v>2</v>
      </c>
      <c r="D5064" s="48">
        <v>0.66666666666666596</v>
      </c>
      <c r="E5064" s="48">
        <v>0</v>
      </c>
      <c r="F5064" s="48">
        <v>0</v>
      </c>
      <c r="G5064" s="48">
        <v>1</v>
      </c>
      <c r="H5064" s="48">
        <v>0</v>
      </c>
      <c r="I5064" s="48">
        <v>0</v>
      </c>
      <c r="J5064" s="48">
        <v>0.5</v>
      </c>
      <c r="K5064" s="48">
        <v>0.395755305867665</v>
      </c>
      <c r="L5064" s="48">
        <v>153</v>
      </c>
      <c r="M5064" s="48">
        <v>58</v>
      </c>
      <c r="N5064" s="48">
        <v>93</v>
      </c>
      <c r="O5064" s="48">
        <v>0.50328947368420995</v>
      </c>
      <c r="P5064" s="48">
        <v>0.19078947368421001</v>
      </c>
      <c r="Q5064" s="48">
        <v>0.30592105263157798</v>
      </c>
      <c r="R5064" s="48">
        <v>1391</v>
      </c>
      <c r="S5064" s="48">
        <v>1145</v>
      </c>
      <c r="T5064" s="48">
        <v>2411</v>
      </c>
      <c r="U5064" s="48">
        <v>1461</v>
      </c>
      <c r="V5064" s="49">
        <f>R5064+S5064+T5064+U5064</f>
        <v>6408</v>
      </c>
      <c r="W5064" s="48" t="s">
        <v>5682</v>
      </c>
      <c r="X5064" s="48">
        <v>1</v>
      </c>
      <c r="Y5064" s="48">
        <v>0.39989192110240401</v>
      </c>
      <c r="Z5064" s="48">
        <v>78</v>
      </c>
      <c r="AA5064" s="48">
        <v>161</v>
      </c>
      <c r="AB5064" s="48">
        <v>117</v>
      </c>
      <c r="AC5064" s="48">
        <v>1625</v>
      </c>
      <c r="AD5064" s="48">
        <v>1335</v>
      </c>
      <c r="AE5064" s="48">
        <v>2709</v>
      </c>
      <c r="AF5064" s="48">
        <v>1733</v>
      </c>
      <c r="AG5064" s="50" t="b">
        <f>EXACT(A5064,W5064)</f>
        <v>1</v>
      </c>
      <c r="AH5064" s="48">
        <f>AC5064+AD5064+AE5064+AF5064</f>
        <v>7402</v>
      </c>
      <c r="AI5064" s="48">
        <f>AH5064-V5064</f>
        <v>994</v>
      </c>
      <c r="AJ5064" s="48">
        <f>Z5064/(Z5064+AA5064+AB5064)</f>
        <v>0.21910112359550563</v>
      </c>
      <c r="AK5064" s="48">
        <f>AA5064/(AA5064+AB5064+Z5064)</f>
        <v>0.45224719101123595</v>
      </c>
      <c r="AL5064" s="48">
        <f>AB5064/(AB5064+Z5064+AA5064)</f>
        <v>0.32865168539325845</v>
      </c>
      <c r="AM5064" s="48">
        <f>AI5064/AH5064</f>
        <v>0.13428803026209132</v>
      </c>
      <c r="AN5064" s="48">
        <f>(AC5064+AD5064)-(R5064+S5064)</f>
        <v>424</v>
      </c>
      <c r="AO5064" s="48">
        <f>(AE5064+AF5064)-(T5064+U5064)</f>
        <v>570</v>
      </c>
      <c r="AP5064" s="48">
        <f>AN5064/(AN5064+AO5064)</f>
        <v>0.42655935613682094</v>
      </c>
      <c r="AQ5064" s="48">
        <f>Z5064-M5064</f>
        <v>20</v>
      </c>
      <c r="AR5064" s="48">
        <f>AA5064-L5064</f>
        <v>8</v>
      </c>
      <c r="AS5064" s="48">
        <f>AB5064-N5064</f>
        <v>24</v>
      </c>
    </row>
    <row r="5065" spans="1:45" s="48" customFormat="1" x14ac:dyDescent="0.25">
      <c r="A5065" s="48" t="s">
        <v>5690</v>
      </c>
      <c r="B5065" s="48">
        <v>3</v>
      </c>
      <c r="C5065" s="48">
        <v>1</v>
      </c>
      <c r="D5065" s="48">
        <v>0.33333333333333298</v>
      </c>
      <c r="E5065" s="48">
        <v>1</v>
      </c>
      <c r="F5065" s="48">
        <v>0</v>
      </c>
      <c r="G5065" s="48">
        <v>1</v>
      </c>
      <c r="H5065" s="48">
        <v>0.33333333333332993</v>
      </c>
      <c r="I5065" s="48">
        <v>0</v>
      </c>
      <c r="J5065" s="48">
        <v>0.33333333333332993</v>
      </c>
      <c r="K5065" s="48">
        <v>0.531630170316301</v>
      </c>
      <c r="L5065" s="48">
        <v>19</v>
      </c>
      <c r="M5065" s="48">
        <v>16</v>
      </c>
      <c r="N5065" s="48">
        <v>31</v>
      </c>
      <c r="O5065" s="48">
        <v>0.28787878787878701</v>
      </c>
      <c r="P5065" s="48">
        <v>0.24242424242424199</v>
      </c>
      <c r="Q5065" s="48">
        <v>0.469696969696969</v>
      </c>
      <c r="R5065" s="48">
        <v>642</v>
      </c>
      <c r="S5065" s="48">
        <v>669</v>
      </c>
      <c r="T5065" s="48">
        <v>678</v>
      </c>
      <c r="U5065" s="48">
        <v>477</v>
      </c>
      <c r="V5065" s="49">
        <f>R5065+S5065+T5065+U5065</f>
        <v>2466</v>
      </c>
      <c r="W5065" s="48" t="s">
        <v>5690</v>
      </c>
      <c r="X5065" s="48">
        <v>1</v>
      </c>
      <c r="Y5065" s="48">
        <v>0.53626834381551303</v>
      </c>
      <c r="Z5065" s="48">
        <v>15</v>
      </c>
      <c r="AA5065" s="48">
        <v>19</v>
      </c>
      <c r="AB5065" s="48">
        <v>30</v>
      </c>
      <c r="AC5065" s="48">
        <v>624</v>
      </c>
      <c r="AD5065" s="48">
        <v>655</v>
      </c>
      <c r="AE5065" s="48">
        <v>638</v>
      </c>
      <c r="AF5065" s="48">
        <v>468</v>
      </c>
      <c r="AG5065" s="50" t="b">
        <f>EXACT(A5065,W5065)</f>
        <v>1</v>
      </c>
      <c r="AH5065" s="48">
        <f>AC5065+AD5065+AE5065+AF5065</f>
        <v>2385</v>
      </c>
      <c r="AI5065" s="48">
        <f>AH5065-V5065</f>
        <v>-81</v>
      </c>
      <c r="AJ5065" s="48">
        <f>Z5065/(Z5065+AA5065+AB5065)</f>
        <v>0.234375</v>
      </c>
      <c r="AK5065" s="48">
        <f>AA5065/(AA5065+AB5065+Z5065)</f>
        <v>0.296875</v>
      </c>
      <c r="AL5065" s="48">
        <f>AB5065/(AB5065+Z5065+AA5065)</f>
        <v>0.46875</v>
      </c>
      <c r="AM5065" s="48">
        <f>AI5065/AH5065</f>
        <v>-3.3962264150943396E-2</v>
      </c>
      <c r="AN5065" s="48">
        <f>(AC5065+AD5065)-(R5065+S5065)</f>
        <v>-32</v>
      </c>
      <c r="AO5065" s="48">
        <f>(AE5065+AF5065)-(T5065+U5065)</f>
        <v>-49</v>
      </c>
      <c r="AP5065" s="48">
        <f>AN5065/(AN5065+AO5065)</f>
        <v>0.39506172839506171</v>
      </c>
      <c r="AQ5065" s="48">
        <f>Z5065-M5065</f>
        <v>-1</v>
      </c>
      <c r="AR5065" s="48">
        <f>AA5065-L5065</f>
        <v>0</v>
      </c>
      <c r="AS5065" s="48">
        <f>AB5065-N5065</f>
        <v>-1</v>
      </c>
    </row>
    <row r="5066" spans="1:45" s="48" customFormat="1" x14ac:dyDescent="0.25">
      <c r="A5066" s="48" t="s">
        <v>5705</v>
      </c>
      <c r="B5066" s="48">
        <v>3</v>
      </c>
      <c r="C5066" s="48">
        <v>1</v>
      </c>
      <c r="D5066" s="48">
        <v>0.33333333333333298</v>
      </c>
      <c r="E5066" s="48">
        <v>1</v>
      </c>
      <c r="F5066" s="48">
        <v>1</v>
      </c>
      <c r="G5066" s="48">
        <v>0</v>
      </c>
      <c r="H5066" s="48">
        <v>0.33333333333332993</v>
      </c>
      <c r="I5066" s="48">
        <v>0.33333333333332993</v>
      </c>
      <c r="J5066" s="48">
        <v>0</v>
      </c>
      <c r="K5066" s="48">
        <v>0.47046413502109702</v>
      </c>
      <c r="L5066" s="48">
        <v>34</v>
      </c>
      <c r="M5066" s="48">
        <v>15</v>
      </c>
      <c r="N5066" s="48">
        <v>33</v>
      </c>
      <c r="O5066" s="48">
        <v>0.41463414634146301</v>
      </c>
      <c r="P5066" s="48">
        <v>0.18292682926829201</v>
      </c>
      <c r="Q5066" s="48">
        <v>0.40243902439024298</v>
      </c>
      <c r="R5066" s="48">
        <v>564</v>
      </c>
      <c r="S5066" s="48">
        <v>551</v>
      </c>
      <c r="T5066" s="48">
        <v>712</v>
      </c>
      <c r="U5066" s="48">
        <v>543</v>
      </c>
      <c r="V5066" s="49">
        <f>R5066+S5066+T5066+U5066</f>
        <v>2370</v>
      </c>
      <c r="W5066" s="48" t="s">
        <v>5705</v>
      </c>
      <c r="X5066" s="48">
        <v>1</v>
      </c>
      <c r="Y5066" s="48">
        <v>0.46746654360867501</v>
      </c>
      <c r="Z5066" s="48">
        <v>17</v>
      </c>
      <c r="AA5066" s="48">
        <v>31</v>
      </c>
      <c r="AB5066" s="48">
        <v>33</v>
      </c>
      <c r="AC5066" s="48">
        <v>528</v>
      </c>
      <c r="AD5066" s="48">
        <v>485</v>
      </c>
      <c r="AE5066" s="48">
        <v>639</v>
      </c>
      <c r="AF5066" s="48">
        <v>515</v>
      </c>
      <c r="AG5066" s="50" t="b">
        <f>EXACT(A5066,W5066)</f>
        <v>1</v>
      </c>
      <c r="AH5066" s="48">
        <f>AC5066+AD5066+AE5066+AF5066</f>
        <v>2167</v>
      </c>
      <c r="AI5066" s="48">
        <f>AH5066-V5066</f>
        <v>-203</v>
      </c>
      <c r="AJ5066" s="48">
        <f>Z5066/(Z5066+AA5066+AB5066)</f>
        <v>0.20987654320987653</v>
      </c>
      <c r="AK5066" s="48">
        <f>AA5066/(AA5066+AB5066+Z5066)</f>
        <v>0.38271604938271603</v>
      </c>
      <c r="AL5066" s="48">
        <f>AB5066/(AB5066+Z5066+AA5066)</f>
        <v>0.40740740740740738</v>
      </c>
      <c r="AM5066" s="48">
        <f>AI5066/AH5066</f>
        <v>-9.3677895708352554E-2</v>
      </c>
      <c r="AN5066" s="48">
        <f>(AC5066+AD5066)-(R5066+S5066)</f>
        <v>-102</v>
      </c>
      <c r="AO5066" s="48">
        <f>(AE5066+AF5066)-(T5066+U5066)</f>
        <v>-101</v>
      </c>
      <c r="AP5066" s="48">
        <f>AN5066/(AN5066+AO5066)</f>
        <v>0.50246305418719217</v>
      </c>
      <c r="AQ5066" s="48">
        <f>Z5066-M5066</f>
        <v>2</v>
      </c>
      <c r="AR5066" s="48">
        <f>AA5066-L5066</f>
        <v>-3</v>
      </c>
      <c r="AS5066" s="48">
        <f>AB5066-N5066</f>
        <v>0</v>
      </c>
    </row>
    <row r="5067" spans="1:45" s="48" customFormat="1" x14ac:dyDescent="0.25">
      <c r="A5067" s="48" t="s">
        <v>5710</v>
      </c>
      <c r="B5067" s="48">
        <v>3</v>
      </c>
      <c r="C5067" s="48">
        <v>1</v>
      </c>
      <c r="D5067" s="48">
        <v>0.33333333333333298</v>
      </c>
      <c r="E5067" s="48">
        <v>0</v>
      </c>
      <c r="F5067" s="48">
        <v>2</v>
      </c>
      <c r="G5067" s="48">
        <v>0</v>
      </c>
      <c r="H5067" s="48">
        <v>0</v>
      </c>
      <c r="I5067" s="48">
        <v>0.66666666666666008</v>
      </c>
      <c r="J5067" s="48">
        <v>0</v>
      </c>
      <c r="K5067" s="48">
        <v>0.52626685262668504</v>
      </c>
      <c r="L5067" s="48">
        <v>94</v>
      </c>
      <c r="M5067" s="48">
        <v>79</v>
      </c>
      <c r="N5067" s="48">
        <v>68</v>
      </c>
      <c r="O5067" s="48">
        <v>0.390041493775933</v>
      </c>
      <c r="P5067" s="48">
        <v>0.32780082987551801</v>
      </c>
      <c r="Q5067" s="48">
        <v>0.28215767634854699</v>
      </c>
      <c r="R5067" s="48">
        <v>1837</v>
      </c>
      <c r="S5067" s="48">
        <v>1559</v>
      </c>
      <c r="T5067" s="48">
        <v>1597</v>
      </c>
      <c r="U5067" s="48">
        <v>1460</v>
      </c>
      <c r="V5067" s="49">
        <f>R5067+S5067+T5067+U5067</f>
        <v>6453</v>
      </c>
      <c r="W5067" s="48" t="s">
        <v>5710</v>
      </c>
      <c r="X5067" s="48">
        <v>1</v>
      </c>
      <c r="Y5067" s="48">
        <v>0.52762947143619798</v>
      </c>
      <c r="Z5067" s="48">
        <v>95</v>
      </c>
      <c r="AA5067" s="48">
        <v>105</v>
      </c>
      <c r="AB5067" s="48">
        <v>77</v>
      </c>
      <c r="AC5067" s="48">
        <v>2148</v>
      </c>
      <c r="AD5067" s="48">
        <v>1805</v>
      </c>
      <c r="AE5067" s="48">
        <v>1844</v>
      </c>
      <c r="AF5067" s="48">
        <v>1695</v>
      </c>
      <c r="AG5067" s="50" t="b">
        <f>EXACT(A5067,W5067)</f>
        <v>1</v>
      </c>
      <c r="AH5067" s="48">
        <f>AC5067+AD5067+AE5067+AF5067</f>
        <v>7492</v>
      </c>
      <c r="AI5067" s="48">
        <f>AH5067-V5067</f>
        <v>1039</v>
      </c>
      <c r="AJ5067" s="48">
        <f>Z5067/(Z5067+AA5067+AB5067)</f>
        <v>0.34296028880866425</v>
      </c>
      <c r="AK5067" s="48">
        <f>AA5067/(AA5067+AB5067+Z5067)</f>
        <v>0.37906137184115524</v>
      </c>
      <c r="AL5067" s="48">
        <f>AB5067/(AB5067+Z5067+AA5067)</f>
        <v>0.27797833935018051</v>
      </c>
      <c r="AM5067" s="48">
        <f>AI5067/AH5067</f>
        <v>0.13868126001067807</v>
      </c>
      <c r="AN5067" s="48">
        <f>(AC5067+AD5067)-(R5067+S5067)</f>
        <v>557</v>
      </c>
      <c r="AO5067" s="48">
        <f>(AE5067+AF5067)-(T5067+U5067)</f>
        <v>482</v>
      </c>
      <c r="AP5067" s="48">
        <f>AN5067/(AN5067+AO5067)</f>
        <v>0.53609239653512997</v>
      </c>
      <c r="AQ5067" s="48">
        <f>Z5067-M5067</f>
        <v>16</v>
      </c>
      <c r="AR5067" s="48">
        <f>AA5067-L5067</f>
        <v>11</v>
      </c>
      <c r="AS5067" s="48">
        <f>AB5067-N5067</f>
        <v>9</v>
      </c>
    </row>
    <row r="5068" spans="1:45" s="48" customFormat="1" x14ac:dyDescent="0.25">
      <c r="A5068" s="48" t="s">
        <v>5727</v>
      </c>
      <c r="B5068" s="48">
        <v>3</v>
      </c>
      <c r="C5068" s="48">
        <v>1</v>
      </c>
      <c r="D5068" s="48">
        <v>0.33333333333333298</v>
      </c>
      <c r="E5068" s="48">
        <v>1</v>
      </c>
      <c r="F5068" s="48">
        <v>1</v>
      </c>
      <c r="G5068" s="48">
        <v>0</v>
      </c>
      <c r="H5068" s="48">
        <v>0.33333333333332993</v>
      </c>
      <c r="I5068" s="48">
        <v>0.33333333333332993</v>
      </c>
      <c r="J5068" s="48">
        <v>0</v>
      </c>
      <c r="K5068" s="48">
        <v>0.47145568696160001</v>
      </c>
      <c r="L5068" s="48">
        <v>146</v>
      </c>
      <c r="M5068" s="48">
        <v>64</v>
      </c>
      <c r="N5068" s="48">
        <v>80</v>
      </c>
      <c r="O5068" s="48">
        <v>0.50344827586206897</v>
      </c>
      <c r="P5068" s="48">
        <v>0.22068965517241301</v>
      </c>
      <c r="Q5068" s="48">
        <v>0.27586206896551702</v>
      </c>
      <c r="R5068" s="48">
        <v>1548</v>
      </c>
      <c r="S5068" s="48">
        <v>1681</v>
      </c>
      <c r="T5068" s="48">
        <v>2156</v>
      </c>
      <c r="U5068" s="48">
        <v>1464</v>
      </c>
      <c r="V5068" s="49">
        <f>R5068+S5068+T5068+U5068</f>
        <v>6849</v>
      </c>
      <c r="W5068" s="48" t="s">
        <v>5727</v>
      </c>
      <c r="X5068" s="48">
        <v>1</v>
      </c>
      <c r="Y5068" s="48">
        <v>0.46640876853642799</v>
      </c>
      <c r="Z5068" s="48">
        <v>75</v>
      </c>
      <c r="AA5068" s="48">
        <v>155</v>
      </c>
      <c r="AB5068" s="48">
        <v>96</v>
      </c>
      <c r="AC5068" s="48">
        <v>1735</v>
      </c>
      <c r="AD5068" s="48">
        <v>1882</v>
      </c>
      <c r="AE5068" s="48">
        <v>2388</v>
      </c>
      <c r="AF5068" s="48">
        <v>1750</v>
      </c>
      <c r="AG5068" s="50" t="b">
        <f>EXACT(A5068,W5068)</f>
        <v>1</v>
      </c>
      <c r="AH5068" s="48">
        <f>AC5068+AD5068+AE5068+AF5068</f>
        <v>7755</v>
      </c>
      <c r="AI5068" s="48">
        <f>AH5068-V5068</f>
        <v>906</v>
      </c>
      <c r="AJ5068" s="48">
        <f>Z5068/(Z5068+AA5068+AB5068)</f>
        <v>0.23006134969325154</v>
      </c>
      <c r="AK5068" s="48">
        <f>AA5068/(AA5068+AB5068+Z5068)</f>
        <v>0.47546012269938648</v>
      </c>
      <c r="AL5068" s="48">
        <f>AB5068/(AB5068+Z5068+AA5068)</f>
        <v>0.29447852760736198</v>
      </c>
      <c r="AM5068" s="48">
        <f>AI5068/AH5068</f>
        <v>0.11682785299806576</v>
      </c>
      <c r="AN5068" s="48">
        <f>(AC5068+AD5068)-(R5068+S5068)</f>
        <v>388</v>
      </c>
      <c r="AO5068" s="48">
        <f>(AE5068+AF5068)-(T5068+U5068)</f>
        <v>518</v>
      </c>
      <c r="AP5068" s="48">
        <f>AN5068/(AN5068+AO5068)</f>
        <v>0.42825607064017662</v>
      </c>
      <c r="AQ5068" s="48">
        <f>Z5068-M5068</f>
        <v>11</v>
      </c>
      <c r="AR5068" s="48">
        <f>AA5068-L5068</f>
        <v>9</v>
      </c>
      <c r="AS5068" s="48">
        <f>AB5068-N5068</f>
        <v>16</v>
      </c>
    </row>
    <row r="5069" spans="1:45" s="48" customFormat="1" x14ac:dyDescent="0.25">
      <c r="A5069" s="48" t="s">
        <v>5732</v>
      </c>
      <c r="B5069" s="48">
        <v>3</v>
      </c>
      <c r="C5069" s="48">
        <v>1</v>
      </c>
      <c r="D5069" s="48">
        <v>0.33333333333333298</v>
      </c>
      <c r="E5069" s="48">
        <v>0</v>
      </c>
      <c r="F5069" s="48">
        <v>0</v>
      </c>
      <c r="G5069" s="48">
        <v>2</v>
      </c>
      <c r="H5069" s="48">
        <v>0</v>
      </c>
      <c r="I5069" s="48">
        <v>0</v>
      </c>
      <c r="J5069" s="48">
        <v>0.66666666666666008</v>
      </c>
      <c r="K5069" s="48">
        <v>0.52703793381759401</v>
      </c>
      <c r="L5069" s="48">
        <v>14</v>
      </c>
      <c r="M5069" s="48">
        <v>15</v>
      </c>
      <c r="N5069" s="48">
        <v>36</v>
      </c>
      <c r="O5069" s="48">
        <v>0.21538461538461501</v>
      </c>
      <c r="P5069" s="48">
        <v>0.23076923076923</v>
      </c>
      <c r="Q5069" s="48">
        <v>0.55384615384615299</v>
      </c>
      <c r="R5069" s="48">
        <v>629</v>
      </c>
      <c r="S5069" s="48">
        <v>677</v>
      </c>
      <c r="T5069" s="48">
        <v>696</v>
      </c>
      <c r="U5069" s="48">
        <v>476</v>
      </c>
      <c r="V5069" s="49">
        <f>R5069+S5069+T5069+U5069</f>
        <v>2478</v>
      </c>
      <c r="W5069" s="48" t="s">
        <v>5732</v>
      </c>
      <c r="X5069" s="48">
        <v>1</v>
      </c>
      <c r="Y5069" s="48">
        <v>0.52677029360967098</v>
      </c>
      <c r="Z5069" s="48">
        <v>14</v>
      </c>
      <c r="AA5069" s="48">
        <v>14</v>
      </c>
      <c r="AB5069" s="48">
        <v>32</v>
      </c>
      <c r="AC5069" s="48">
        <v>594</v>
      </c>
      <c r="AD5069" s="48">
        <v>626</v>
      </c>
      <c r="AE5069" s="48">
        <v>642</v>
      </c>
      <c r="AF5069" s="48">
        <v>454</v>
      </c>
      <c r="AG5069" s="50" t="b">
        <f>EXACT(A5069,W5069)</f>
        <v>1</v>
      </c>
      <c r="AH5069" s="48">
        <f>AC5069+AD5069+AE5069+AF5069</f>
        <v>2316</v>
      </c>
      <c r="AI5069" s="48">
        <f>AH5069-V5069</f>
        <v>-162</v>
      </c>
      <c r="AJ5069" s="48">
        <f>Z5069/(Z5069+AA5069+AB5069)</f>
        <v>0.23333333333333334</v>
      </c>
      <c r="AK5069" s="48">
        <f>AA5069/(AA5069+AB5069+Z5069)</f>
        <v>0.23333333333333334</v>
      </c>
      <c r="AL5069" s="48">
        <f>AB5069/(AB5069+Z5069+AA5069)</f>
        <v>0.53333333333333333</v>
      </c>
      <c r="AM5069" s="48">
        <f>AI5069/AH5069</f>
        <v>-6.9948186528497408E-2</v>
      </c>
      <c r="AN5069" s="48">
        <f>(AC5069+AD5069)-(R5069+S5069)</f>
        <v>-86</v>
      </c>
      <c r="AO5069" s="48">
        <f>(AE5069+AF5069)-(T5069+U5069)</f>
        <v>-76</v>
      </c>
      <c r="AP5069" s="48">
        <f>AN5069/(AN5069+AO5069)</f>
        <v>0.53086419753086422</v>
      </c>
      <c r="AQ5069" s="48">
        <f>Z5069-M5069</f>
        <v>-1</v>
      </c>
      <c r="AR5069" s="48">
        <f>AA5069-L5069</f>
        <v>0</v>
      </c>
      <c r="AS5069" s="48">
        <f>AB5069-N5069</f>
        <v>-4</v>
      </c>
    </row>
    <row r="5070" spans="1:45" s="48" customFormat="1" x14ac:dyDescent="0.25">
      <c r="A5070" s="48" t="s">
        <v>5735</v>
      </c>
      <c r="B5070" s="48">
        <v>3</v>
      </c>
      <c r="C5070" s="48">
        <v>1</v>
      </c>
      <c r="D5070" s="48">
        <v>0.33333333333333298</v>
      </c>
      <c r="E5070" s="48">
        <v>0</v>
      </c>
      <c r="F5070" s="48">
        <v>2</v>
      </c>
      <c r="G5070" s="48">
        <v>0</v>
      </c>
      <c r="H5070" s="48">
        <v>0</v>
      </c>
      <c r="I5070" s="48">
        <v>0.66666666666666008</v>
      </c>
      <c r="J5070" s="48">
        <v>0</v>
      </c>
      <c r="K5070" s="48">
        <v>0.53540718259989795</v>
      </c>
      <c r="L5070" s="48">
        <v>63</v>
      </c>
      <c r="M5070" s="48">
        <v>33</v>
      </c>
      <c r="N5070" s="48">
        <v>40</v>
      </c>
      <c r="O5070" s="48">
        <v>0.46323529411764702</v>
      </c>
      <c r="P5070" s="48">
        <v>0.24264705882352899</v>
      </c>
      <c r="Q5070" s="48">
        <v>0.29411764705882298</v>
      </c>
      <c r="R5070" s="48">
        <v>1147</v>
      </c>
      <c r="S5070" s="48">
        <v>3087</v>
      </c>
      <c r="T5070" s="48">
        <v>1867</v>
      </c>
      <c r="U5070" s="48">
        <v>1807</v>
      </c>
      <c r="V5070" s="49">
        <f>R5070+S5070+T5070+U5070</f>
        <v>7908</v>
      </c>
      <c r="W5070" s="48" t="s">
        <v>5735</v>
      </c>
      <c r="X5070" s="48">
        <v>1</v>
      </c>
      <c r="Y5070" s="48">
        <v>0.52938319572607995</v>
      </c>
      <c r="Z5070" s="48">
        <v>23</v>
      </c>
      <c r="AA5070" s="48">
        <v>59</v>
      </c>
      <c r="AB5070" s="48">
        <v>34</v>
      </c>
      <c r="AC5070" s="48">
        <v>922</v>
      </c>
      <c r="AD5070" s="48">
        <v>2348</v>
      </c>
      <c r="AE5070" s="48">
        <v>1472</v>
      </c>
      <c r="AF5070" s="48">
        <v>1435</v>
      </c>
      <c r="AG5070" s="50" t="b">
        <f>EXACT(A5070,W5070)</f>
        <v>1</v>
      </c>
      <c r="AH5070" s="48">
        <f>AC5070+AD5070+AE5070+AF5070</f>
        <v>6177</v>
      </c>
      <c r="AI5070" s="48">
        <f>AH5070-V5070</f>
        <v>-1731</v>
      </c>
      <c r="AJ5070" s="48">
        <f>Z5070/(Z5070+AA5070+AB5070)</f>
        <v>0.19827586206896552</v>
      </c>
      <c r="AK5070" s="48">
        <f>AA5070/(AA5070+AB5070+Z5070)</f>
        <v>0.50862068965517238</v>
      </c>
      <c r="AL5070" s="48">
        <f>AB5070/(AB5070+Z5070+AA5070)</f>
        <v>0.29310344827586204</v>
      </c>
      <c r="AM5070" s="48">
        <f>AI5070/AH5070</f>
        <v>-0.28023312287518215</v>
      </c>
      <c r="AN5070" s="48">
        <f>(AC5070+AD5070)-(R5070+S5070)</f>
        <v>-964</v>
      </c>
      <c r="AO5070" s="48">
        <f>(AE5070+AF5070)-(T5070+U5070)</f>
        <v>-767</v>
      </c>
      <c r="AP5070" s="48">
        <f>AN5070/(AN5070+AO5070)</f>
        <v>0.5569035239745812</v>
      </c>
      <c r="AQ5070" s="48">
        <f>Z5070-M5070</f>
        <v>-10</v>
      </c>
      <c r="AR5070" s="48">
        <f>AA5070-L5070</f>
        <v>-4</v>
      </c>
      <c r="AS5070" s="48">
        <f>AB5070-N5070</f>
        <v>-6</v>
      </c>
    </row>
    <row r="5071" spans="1:45" s="48" customFormat="1" x14ac:dyDescent="0.25">
      <c r="A5071" s="48" t="s">
        <v>5736</v>
      </c>
      <c r="B5071" s="48">
        <v>3</v>
      </c>
      <c r="C5071" s="48">
        <v>1</v>
      </c>
      <c r="D5071" s="48">
        <v>0.33333333333333298</v>
      </c>
      <c r="E5071" s="48">
        <v>1</v>
      </c>
      <c r="F5071" s="48">
        <v>0</v>
      </c>
      <c r="G5071" s="48">
        <v>1</v>
      </c>
      <c r="H5071" s="48">
        <v>0.33333333333332993</v>
      </c>
      <c r="I5071" s="48">
        <v>0</v>
      </c>
      <c r="J5071" s="48">
        <v>0.33333333333332993</v>
      </c>
      <c r="K5071" s="48">
        <v>0.40470661093048399</v>
      </c>
      <c r="L5071" s="48">
        <v>202</v>
      </c>
      <c r="M5071" s="48">
        <v>68</v>
      </c>
      <c r="N5071" s="48">
        <v>75</v>
      </c>
      <c r="O5071" s="48">
        <v>0.58550724637681095</v>
      </c>
      <c r="P5071" s="48">
        <v>0.197101449275362</v>
      </c>
      <c r="Q5071" s="48">
        <v>0.217391304347826</v>
      </c>
      <c r="R5071" s="48">
        <v>1521</v>
      </c>
      <c r="S5071" s="48">
        <v>1093</v>
      </c>
      <c r="T5071" s="48">
        <v>2412</v>
      </c>
      <c r="U5071" s="48">
        <v>1433</v>
      </c>
      <c r="V5071" s="49">
        <f>R5071+S5071+T5071+U5071</f>
        <v>6459</v>
      </c>
      <c r="W5071" s="48" t="s">
        <v>5736</v>
      </c>
      <c r="X5071" s="48">
        <v>1</v>
      </c>
      <c r="Y5071" s="48">
        <v>0.40952637970584199</v>
      </c>
      <c r="Z5071" s="48">
        <v>88</v>
      </c>
      <c r="AA5071" s="48">
        <v>224</v>
      </c>
      <c r="AB5071" s="48">
        <v>86</v>
      </c>
      <c r="AC5071" s="48">
        <v>1762</v>
      </c>
      <c r="AD5071" s="48">
        <v>1273</v>
      </c>
      <c r="AE5071" s="48">
        <v>2688</v>
      </c>
      <c r="AF5071" s="48">
        <v>1688</v>
      </c>
      <c r="AG5071" s="50" t="b">
        <f>EXACT(A5071,W5071)</f>
        <v>1</v>
      </c>
      <c r="AH5071" s="48">
        <f>AC5071+AD5071+AE5071+AF5071</f>
        <v>7411</v>
      </c>
      <c r="AI5071" s="48">
        <f>AH5071-V5071</f>
        <v>952</v>
      </c>
      <c r="AJ5071" s="48">
        <f>Z5071/(Z5071+AA5071+AB5071)</f>
        <v>0.22110552763819097</v>
      </c>
      <c r="AK5071" s="48">
        <f>AA5071/(AA5071+AB5071+Z5071)</f>
        <v>0.56281407035175879</v>
      </c>
      <c r="AL5071" s="48">
        <f>AB5071/(AB5071+Z5071+AA5071)</f>
        <v>0.21608040201005024</v>
      </c>
      <c r="AM5071" s="48">
        <f>AI5071/AH5071</f>
        <v>0.12845769801646201</v>
      </c>
      <c r="AN5071" s="48">
        <f>(AC5071+AD5071)-(R5071+S5071)</f>
        <v>421</v>
      </c>
      <c r="AO5071" s="48">
        <f>(AE5071+AF5071)-(T5071+U5071)</f>
        <v>531</v>
      </c>
      <c r="AP5071" s="48">
        <f>AN5071/(AN5071+AO5071)</f>
        <v>0.4422268907563025</v>
      </c>
      <c r="AQ5071" s="48">
        <f>Z5071-M5071</f>
        <v>20</v>
      </c>
      <c r="AR5071" s="48">
        <f>AA5071-L5071</f>
        <v>22</v>
      </c>
      <c r="AS5071" s="48">
        <f>AB5071-N5071</f>
        <v>11</v>
      </c>
    </row>
    <row r="5072" spans="1:45" s="48" customFormat="1" x14ac:dyDescent="0.25">
      <c r="A5072" s="48" t="s">
        <v>5737</v>
      </c>
      <c r="B5072" s="48">
        <v>3</v>
      </c>
      <c r="C5072" s="48">
        <v>1</v>
      </c>
      <c r="D5072" s="48">
        <v>0.33333333333333298</v>
      </c>
      <c r="E5072" s="48">
        <v>1</v>
      </c>
      <c r="F5072" s="48">
        <v>0</v>
      </c>
      <c r="G5072" s="48">
        <v>1</v>
      </c>
      <c r="H5072" s="48">
        <v>0.33333333333332993</v>
      </c>
      <c r="I5072" s="48">
        <v>0</v>
      </c>
      <c r="J5072" s="48">
        <v>0.33333333333332993</v>
      </c>
      <c r="K5072" s="48">
        <v>0.412480974124809</v>
      </c>
      <c r="L5072" s="48">
        <v>157</v>
      </c>
      <c r="M5072" s="48">
        <v>71</v>
      </c>
      <c r="N5072" s="48">
        <v>86</v>
      </c>
      <c r="O5072" s="48">
        <v>0.5</v>
      </c>
      <c r="P5072" s="48">
        <v>0.226114649681528</v>
      </c>
      <c r="Q5072" s="48">
        <v>0.273885350318471</v>
      </c>
      <c r="R5072" s="48">
        <v>1495</v>
      </c>
      <c r="S5072" s="48">
        <v>1215</v>
      </c>
      <c r="T5072" s="48">
        <v>2386</v>
      </c>
      <c r="U5072" s="48">
        <v>1474</v>
      </c>
      <c r="V5072" s="49">
        <f>R5072+S5072+T5072+U5072</f>
        <v>6570</v>
      </c>
      <c r="W5072" s="48" t="s">
        <v>5737</v>
      </c>
      <c r="X5072" s="48">
        <v>1</v>
      </c>
      <c r="Y5072" s="48">
        <v>0.41630102380002598</v>
      </c>
      <c r="Z5072" s="48">
        <v>88</v>
      </c>
      <c r="AA5072" s="48">
        <v>172</v>
      </c>
      <c r="AB5072" s="48">
        <v>107</v>
      </c>
      <c r="AC5072" s="48">
        <v>1717</v>
      </c>
      <c r="AD5072" s="48">
        <v>1414</v>
      </c>
      <c r="AE5072" s="48">
        <v>2668</v>
      </c>
      <c r="AF5072" s="48">
        <v>1722</v>
      </c>
      <c r="AG5072" s="50" t="b">
        <f>EXACT(A5072,W5072)</f>
        <v>1</v>
      </c>
      <c r="AH5072" s="48">
        <f>AC5072+AD5072+AE5072+AF5072</f>
        <v>7521</v>
      </c>
      <c r="AI5072" s="48">
        <f>AH5072-V5072</f>
        <v>951</v>
      </c>
      <c r="AJ5072" s="48">
        <f>Z5072/(Z5072+AA5072+AB5072)</f>
        <v>0.23978201634877383</v>
      </c>
      <c r="AK5072" s="48">
        <f>AA5072/(AA5072+AB5072+Z5072)</f>
        <v>0.46866485013623976</v>
      </c>
      <c r="AL5072" s="48">
        <f>AB5072/(AB5072+Z5072+AA5072)</f>
        <v>0.29155313351498635</v>
      </c>
      <c r="AM5072" s="48">
        <f>AI5072/AH5072</f>
        <v>0.12644595133625847</v>
      </c>
      <c r="AN5072" s="48">
        <f>(AC5072+AD5072)-(R5072+S5072)</f>
        <v>421</v>
      </c>
      <c r="AO5072" s="48">
        <f>(AE5072+AF5072)-(T5072+U5072)</f>
        <v>530</v>
      </c>
      <c r="AP5072" s="48">
        <f>AN5072/(AN5072+AO5072)</f>
        <v>0.44269190325972663</v>
      </c>
      <c r="AQ5072" s="48">
        <f>Z5072-M5072</f>
        <v>17</v>
      </c>
      <c r="AR5072" s="48">
        <f>AA5072-L5072</f>
        <v>15</v>
      </c>
      <c r="AS5072" s="48">
        <f>AB5072-N5072</f>
        <v>21</v>
      </c>
    </row>
    <row r="5073" spans="1:45" s="48" customFormat="1" x14ac:dyDescent="0.25">
      <c r="A5073" s="48" t="s">
        <v>5763</v>
      </c>
      <c r="B5073" s="48">
        <v>3</v>
      </c>
      <c r="C5073" s="48">
        <v>1</v>
      </c>
      <c r="D5073" s="48">
        <v>0.33333333333333298</v>
      </c>
      <c r="E5073" s="48">
        <v>1</v>
      </c>
      <c r="F5073" s="48">
        <v>0</v>
      </c>
      <c r="G5073" s="48">
        <v>1</v>
      </c>
      <c r="H5073" s="48">
        <v>0.33333333333332993</v>
      </c>
      <c r="I5073" s="48">
        <v>0</v>
      </c>
      <c r="J5073" s="48">
        <v>0.33333333333332993</v>
      </c>
      <c r="K5073" s="48">
        <v>0.53244126341994702</v>
      </c>
      <c r="L5073" s="48">
        <v>83</v>
      </c>
      <c r="M5073" s="48">
        <v>22</v>
      </c>
      <c r="N5073" s="48">
        <v>41</v>
      </c>
      <c r="O5073" s="48">
        <v>0.568493150684931</v>
      </c>
      <c r="P5073" s="48">
        <v>0.150684931506849</v>
      </c>
      <c r="Q5073" s="48">
        <v>0.28082191780821902</v>
      </c>
      <c r="R5073" s="48">
        <v>1427</v>
      </c>
      <c r="S5073" s="48">
        <v>1995</v>
      </c>
      <c r="T5073" s="48">
        <v>1784</v>
      </c>
      <c r="U5073" s="48">
        <v>1221</v>
      </c>
      <c r="V5073" s="49">
        <f>R5073+S5073+T5073+U5073</f>
        <v>6427</v>
      </c>
      <c r="W5073" s="48" t="s">
        <v>5763</v>
      </c>
      <c r="X5073" s="48">
        <v>2</v>
      </c>
      <c r="Y5073" s="48">
        <v>0.53046937151949003</v>
      </c>
      <c r="Z5073" s="48">
        <v>37</v>
      </c>
      <c r="AA5073" s="48">
        <v>87</v>
      </c>
      <c r="AB5073" s="48">
        <v>51</v>
      </c>
      <c r="AC5073" s="48">
        <v>1438</v>
      </c>
      <c r="AD5073" s="48">
        <v>1896</v>
      </c>
      <c r="AE5073" s="48">
        <v>1750</v>
      </c>
      <c r="AF5073" s="48">
        <v>1201</v>
      </c>
      <c r="AG5073" s="50" t="b">
        <f>EXACT(A5073,W5073)</f>
        <v>1</v>
      </c>
      <c r="AH5073" s="48">
        <f>AC5073+AD5073+AE5073+AF5073</f>
        <v>6285</v>
      </c>
      <c r="AI5073" s="48">
        <f>AH5073-V5073</f>
        <v>-142</v>
      </c>
      <c r="AJ5073" s="48">
        <f>Z5073/(Z5073+AA5073+AB5073)</f>
        <v>0.21142857142857144</v>
      </c>
      <c r="AK5073" s="48">
        <f>AA5073/(AA5073+AB5073+Z5073)</f>
        <v>0.49714285714285716</v>
      </c>
      <c r="AL5073" s="48">
        <f>AB5073/(AB5073+Z5073+AA5073)</f>
        <v>0.29142857142857143</v>
      </c>
      <c r="AM5073" s="48">
        <f>AI5073/AH5073</f>
        <v>-2.2593476531424024E-2</v>
      </c>
      <c r="AN5073" s="48">
        <f>(AC5073+AD5073)-(R5073+S5073)</f>
        <v>-88</v>
      </c>
      <c r="AO5073" s="48">
        <f>(AE5073+AF5073)-(T5073+U5073)</f>
        <v>-54</v>
      </c>
      <c r="AP5073" s="48">
        <f>AN5073/(AN5073+AO5073)</f>
        <v>0.61971830985915488</v>
      </c>
      <c r="AQ5073" s="48">
        <f>Z5073-M5073</f>
        <v>15</v>
      </c>
      <c r="AR5073" s="48">
        <f>AA5073-L5073</f>
        <v>4</v>
      </c>
      <c r="AS5073" s="48">
        <f>AB5073-N5073</f>
        <v>10</v>
      </c>
    </row>
    <row r="5074" spans="1:45" s="48" customFormat="1" x14ac:dyDescent="0.25">
      <c r="A5074" s="48" t="s">
        <v>5780</v>
      </c>
      <c r="B5074" s="48">
        <v>3</v>
      </c>
      <c r="C5074" s="48">
        <v>1</v>
      </c>
      <c r="D5074" s="48">
        <v>0.33333333333333298</v>
      </c>
      <c r="E5074" s="48">
        <v>1</v>
      </c>
      <c r="F5074" s="48">
        <v>1</v>
      </c>
      <c r="G5074" s="48">
        <v>0</v>
      </c>
      <c r="H5074" s="48">
        <v>0.33333333333332993</v>
      </c>
      <c r="I5074" s="48">
        <v>0.33333333333332993</v>
      </c>
      <c r="J5074" s="48">
        <v>0</v>
      </c>
      <c r="K5074" s="48">
        <v>0.42323561346362598</v>
      </c>
      <c r="L5074" s="48">
        <v>106</v>
      </c>
      <c r="M5074" s="48">
        <v>43</v>
      </c>
      <c r="N5074" s="48">
        <v>69</v>
      </c>
      <c r="O5074" s="48">
        <v>0.48623853211009099</v>
      </c>
      <c r="P5074" s="48">
        <v>0.197247706422018</v>
      </c>
      <c r="Q5074" s="48">
        <v>0.31651376146788901</v>
      </c>
      <c r="R5074" s="48">
        <v>1038</v>
      </c>
      <c r="S5074" s="48">
        <v>911</v>
      </c>
      <c r="T5074" s="48">
        <v>1505</v>
      </c>
      <c r="U5074" s="48">
        <v>1151</v>
      </c>
      <c r="V5074" s="49">
        <f>R5074+S5074+T5074+U5074</f>
        <v>4605</v>
      </c>
      <c r="W5074" s="48" t="s">
        <v>5780</v>
      </c>
      <c r="X5074" s="48">
        <v>1</v>
      </c>
      <c r="Y5074" s="48">
        <v>0.42533017270572299</v>
      </c>
      <c r="Z5074" s="48">
        <v>51</v>
      </c>
      <c r="AA5074" s="48">
        <v>131</v>
      </c>
      <c r="AB5074" s="48">
        <v>91</v>
      </c>
      <c r="AC5074" s="48">
        <v>1350</v>
      </c>
      <c r="AD5074" s="48">
        <v>1162</v>
      </c>
      <c r="AE5074" s="48">
        <v>1904</v>
      </c>
      <c r="AF5074" s="48">
        <v>1490</v>
      </c>
      <c r="AG5074" s="50" t="b">
        <f>EXACT(A5074,W5074)</f>
        <v>1</v>
      </c>
      <c r="AH5074" s="48">
        <f>AC5074+AD5074+AE5074+AF5074</f>
        <v>5906</v>
      </c>
      <c r="AI5074" s="48">
        <f>AH5074-V5074</f>
        <v>1301</v>
      </c>
      <c r="AJ5074" s="48">
        <f>Z5074/(Z5074+AA5074+AB5074)</f>
        <v>0.18681318681318682</v>
      </c>
      <c r="AK5074" s="48">
        <f>AA5074/(AA5074+AB5074+Z5074)</f>
        <v>0.47985347985347987</v>
      </c>
      <c r="AL5074" s="48">
        <f>AB5074/(AB5074+Z5074+AA5074)</f>
        <v>0.33333333333333331</v>
      </c>
      <c r="AM5074" s="48">
        <f>AI5074/AH5074</f>
        <v>0.22028445648493059</v>
      </c>
      <c r="AN5074" s="48">
        <f>(AC5074+AD5074)-(R5074+S5074)</f>
        <v>563</v>
      </c>
      <c r="AO5074" s="48">
        <f>(AE5074+AF5074)-(T5074+U5074)</f>
        <v>738</v>
      </c>
      <c r="AP5074" s="48">
        <f>AN5074/(AN5074+AO5074)</f>
        <v>0.43274404304381248</v>
      </c>
      <c r="AQ5074" s="48">
        <f>Z5074-M5074</f>
        <v>8</v>
      </c>
      <c r="AR5074" s="48">
        <f>AA5074-L5074</f>
        <v>25</v>
      </c>
      <c r="AS5074" s="48">
        <f>AB5074-N5074</f>
        <v>22</v>
      </c>
    </row>
    <row r="5075" spans="1:45" s="48" customFormat="1" x14ac:dyDescent="0.25">
      <c r="A5075" s="48" t="s">
        <v>5805</v>
      </c>
      <c r="B5075" s="48">
        <v>3</v>
      </c>
      <c r="C5075" s="48">
        <v>1</v>
      </c>
      <c r="D5075" s="48">
        <v>0.33333333333333298</v>
      </c>
      <c r="E5075" s="48">
        <v>1</v>
      </c>
      <c r="F5075" s="48">
        <v>0</v>
      </c>
      <c r="G5075" s="48">
        <v>1</v>
      </c>
      <c r="H5075" s="48">
        <v>0.33333333333332993</v>
      </c>
      <c r="I5075" s="48">
        <v>0</v>
      </c>
      <c r="J5075" s="48">
        <v>0.33333333333332993</v>
      </c>
      <c r="K5075" s="48">
        <v>0.60284391534391502</v>
      </c>
      <c r="L5075" s="48">
        <v>16</v>
      </c>
      <c r="M5075" s="48">
        <v>13</v>
      </c>
      <c r="N5075" s="48">
        <v>31</v>
      </c>
      <c r="O5075" s="48">
        <v>0.266666666666666</v>
      </c>
      <c r="P5075" s="48">
        <v>0.21666666666666601</v>
      </c>
      <c r="Q5075" s="48">
        <v>0.51666666666666605</v>
      </c>
      <c r="R5075" s="48">
        <v>860</v>
      </c>
      <c r="S5075" s="48">
        <v>963</v>
      </c>
      <c r="T5075" s="48">
        <v>699</v>
      </c>
      <c r="U5075" s="48">
        <v>502</v>
      </c>
      <c r="V5075" s="49">
        <f>R5075+S5075+T5075+U5075</f>
        <v>3024</v>
      </c>
      <c r="W5075" s="48" t="s">
        <v>5805</v>
      </c>
      <c r="X5075" s="48">
        <v>1</v>
      </c>
      <c r="Y5075" s="48">
        <v>0.60268817204300995</v>
      </c>
      <c r="Z5075" s="48">
        <v>21</v>
      </c>
      <c r="AA5075" s="48">
        <v>22</v>
      </c>
      <c r="AB5075" s="48">
        <v>46</v>
      </c>
      <c r="AC5075" s="48">
        <v>1046</v>
      </c>
      <c r="AD5075" s="48">
        <v>1196</v>
      </c>
      <c r="AE5075" s="48">
        <v>842</v>
      </c>
      <c r="AF5075" s="48">
        <v>636</v>
      </c>
      <c r="AG5075" s="50" t="b">
        <f>EXACT(A5075,W5075)</f>
        <v>1</v>
      </c>
      <c r="AH5075" s="48">
        <f>AC5075+AD5075+AE5075+AF5075</f>
        <v>3720</v>
      </c>
      <c r="AI5075" s="48">
        <f>AH5075-V5075</f>
        <v>696</v>
      </c>
      <c r="AJ5075" s="48">
        <f>Z5075/(Z5075+AA5075+AB5075)</f>
        <v>0.23595505617977527</v>
      </c>
      <c r="AK5075" s="48">
        <f>AA5075/(AA5075+AB5075+Z5075)</f>
        <v>0.24719101123595505</v>
      </c>
      <c r="AL5075" s="48">
        <f>AB5075/(AB5075+Z5075+AA5075)</f>
        <v>0.5168539325842697</v>
      </c>
      <c r="AM5075" s="48">
        <f>AI5075/AH5075</f>
        <v>0.18709677419354839</v>
      </c>
      <c r="AN5075" s="48">
        <f>(AC5075+AD5075)-(R5075+S5075)</f>
        <v>419</v>
      </c>
      <c r="AO5075" s="48">
        <f>(AE5075+AF5075)-(T5075+U5075)</f>
        <v>277</v>
      </c>
      <c r="AP5075" s="48">
        <f>AN5075/(AN5075+AO5075)</f>
        <v>0.60201149425287359</v>
      </c>
      <c r="AQ5075" s="48">
        <f>Z5075-M5075</f>
        <v>8</v>
      </c>
      <c r="AR5075" s="48">
        <f>AA5075-L5075</f>
        <v>6</v>
      </c>
      <c r="AS5075" s="48">
        <f>AB5075-N5075</f>
        <v>15</v>
      </c>
    </row>
    <row r="5076" spans="1:45" s="48" customFormat="1" x14ac:dyDescent="0.25">
      <c r="A5076" s="48" t="s">
        <v>5806</v>
      </c>
      <c r="B5076" s="48">
        <v>3</v>
      </c>
      <c r="C5076" s="48">
        <v>1</v>
      </c>
      <c r="D5076" s="48">
        <v>0.33333333333333298</v>
      </c>
      <c r="E5076" s="48">
        <v>0</v>
      </c>
      <c r="F5076" s="48">
        <v>1</v>
      </c>
      <c r="G5076" s="48">
        <v>1</v>
      </c>
      <c r="H5076" s="48">
        <v>0</v>
      </c>
      <c r="I5076" s="48">
        <v>0.33333333333332993</v>
      </c>
      <c r="J5076" s="48">
        <v>0.33333333333332993</v>
      </c>
      <c r="K5076" s="48">
        <v>0.50385154061624604</v>
      </c>
      <c r="L5076" s="48">
        <v>35</v>
      </c>
      <c r="M5076" s="48">
        <v>35</v>
      </c>
      <c r="N5076" s="48">
        <v>30</v>
      </c>
      <c r="O5076" s="48">
        <v>0.35</v>
      </c>
      <c r="P5076" s="48">
        <v>0.35</v>
      </c>
      <c r="Q5076" s="48">
        <v>0.3</v>
      </c>
      <c r="R5076" s="48">
        <v>676</v>
      </c>
      <c r="S5076" s="48">
        <v>763</v>
      </c>
      <c r="T5076" s="48">
        <v>863</v>
      </c>
      <c r="U5076" s="48">
        <v>554</v>
      </c>
      <c r="V5076" s="49">
        <f>R5076+S5076+T5076+U5076</f>
        <v>2856</v>
      </c>
      <c r="W5076" s="48" t="s">
        <v>5806</v>
      </c>
      <c r="X5076" s="48">
        <v>1</v>
      </c>
      <c r="Y5076" s="48">
        <v>0.53811420982735703</v>
      </c>
      <c r="Z5076" s="48">
        <v>37</v>
      </c>
      <c r="AA5076" s="48">
        <v>44</v>
      </c>
      <c r="AB5076" s="48">
        <v>35</v>
      </c>
      <c r="AC5076" s="48">
        <v>930</v>
      </c>
      <c r="AD5076" s="48">
        <v>1096</v>
      </c>
      <c r="AE5076" s="48">
        <v>988</v>
      </c>
      <c r="AF5076" s="48">
        <v>751</v>
      </c>
      <c r="AG5076" s="50" t="b">
        <f>EXACT(A5076,W5076)</f>
        <v>1</v>
      </c>
      <c r="AH5076" s="48">
        <f>AC5076+AD5076+AE5076+AF5076</f>
        <v>3765</v>
      </c>
      <c r="AI5076" s="48">
        <f>AH5076-V5076</f>
        <v>909</v>
      </c>
      <c r="AJ5076" s="48">
        <f>Z5076/(Z5076+AA5076+AB5076)</f>
        <v>0.31896551724137934</v>
      </c>
      <c r="AK5076" s="48">
        <f>AA5076/(AA5076+AB5076+Z5076)</f>
        <v>0.37931034482758619</v>
      </c>
      <c r="AL5076" s="48">
        <f>AB5076/(AB5076+Z5076+AA5076)</f>
        <v>0.30172413793103448</v>
      </c>
      <c r="AM5076" s="48">
        <f>AI5076/AH5076</f>
        <v>0.24143426294820716</v>
      </c>
      <c r="AN5076" s="48">
        <f>(AC5076+AD5076)-(R5076+S5076)</f>
        <v>587</v>
      </c>
      <c r="AO5076" s="48">
        <f>(AE5076+AF5076)-(T5076+U5076)</f>
        <v>322</v>
      </c>
      <c r="AP5076" s="48">
        <f>AN5076/(AN5076+AO5076)</f>
        <v>0.64576457645764573</v>
      </c>
      <c r="AQ5076" s="48">
        <f>Z5076-M5076</f>
        <v>2</v>
      </c>
      <c r="AR5076" s="48">
        <f>AA5076-L5076</f>
        <v>9</v>
      </c>
      <c r="AS5076" s="48">
        <f>AB5076-N5076</f>
        <v>5</v>
      </c>
    </row>
    <row r="5077" spans="1:45" s="48" customFormat="1" x14ac:dyDescent="0.25">
      <c r="A5077" s="48" t="s">
        <v>5807</v>
      </c>
      <c r="B5077" s="48">
        <v>3</v>
      </c>
      <c r="C5077" s="48">
        <v>1</v>
      </c>
      <c r="D5077" s="48">
        <v>0.33333333333333298</v>
      </c>
      <c r="E5077" s="48">
        <v>1</v>
      </c>
      <c r="F5077" s="48">
        <v>0</v>
      </c>
      <c r="G5077" s="48">
        <v>1</v>
      </c>
      <c r="H5077" s="48">
        <v>0.33333333333332993</v>
      </c>
      <c r="I5077" s="48">
        <v>0</v>
      </c>
      <c r="J5077" s="48">
        <v>0.33333333333332993</v>
      </c>
      <c r="K5077" s="48">
        <v>0.54567390554980999</v>
      </c>
      <c r="L5077" s="48">
        <v>34</v>
      </c>
      <c r="M5077" s="48">
        <v>25</v>
      </c>
      <c r="N5077" s="48">
        <v>30</v>
      </c>
      <c r="O5077" s="48">
        <v>0.38202247191011202</v>
      </c>
      <c r="P5077" s="48">
        <v>0.28089887640449401</v>
      </c>
      <c r="Q5077" s="48">
        <v>0.33707865168539303</v>
      </c>
      <c r="R5077" s="48">
        <v>788</v>
      </c>
      <c r="S5077" s="48">
        <v>795</v>
      </c>
      <c r="T5077" s="48">
        <v>782</v>
      </c>
      <c r="U5077" s="48">
        <v>536</v>
      </c>
      <c r="V5077" s="49">
        <f>R5077+S5077+T5077+U5077</f>
        <v>2901</v>
      </c>
      <c r="W5077" s="48" t="s">
        <v>5807</v>
      </c>
      <c r="X5077" s="48">
        <v>1</v>
      </c>
      <c r="Y5077" s="48">
        <v>0.56868421052631501</v>
      </c>
      <c r="Z5077" s="48">
        <v>32</v>
      </c>
      <c r="AA5077" s="48">
        <v>49</v>
      </c>
      <c r="AB5077" s="48">
        <v>38</v>
      </c>
      <c r="AC5077" s="48">
        <v>1036</v>
      </c>
      <c r="AD5077" s="48">
        <v>1125</v>
      </c>
      <c r="AE5077" s="48">
        <v>923</v>
      </c>
      <c r="AF5077" s="48">
        <v>716</v>
      </c>
      <c r="AG5077" s="50" t="b">
        <f>EXACT(A5077,W5077)</f>
        <v>1</v>
      </c>
      <c r="AH5077" s="48">
        <f>AC5077+AD5077+AE5077+AF5077</f>
        <v>3800</v>
      </c>
      <c r="AI5077" s="48">
        <f>AH5077-V5077</f>
        <v>899</v>
      </c>
      <c r="AJ5077" s="48">
        <f>Z5077/(Z5077+AA5077+AB5077)</f>
        <v>0.26890756302521007</v>
      </c>
      <c r="AK5077" s="48">
        <f>AA5077/(AA5077+AB5077+Z5077)</f>
        <v>0.41176470588235292</v>
      </c>
      <c r="AL5077" s="48">
        <f>AB5077/(AB5077+Z5077+AA5077)</f>
        <v>0.31932773109243695</v>
      </c>
      <c r="AM5077" s="48">
        <f>AI5077/AH5077</f>
        <v>0.23657894736842106</v>
      </c>
      <c r="AN5077" s="48">
        <f>(AC5077+AD5077)-(R5077+S5077)</f>
        <v>578</v>
      </c>
      <c r="AO5077" s="48">
        <f>(AE5077+AF5077)-(T5077+U5077)</f>
        <v>321</v>
      </c>
      <c r="AP5077" s="48">
        <f>AN5077/(AN5077+AO5077)</f>
        <v>0.64293659621802002</v>
      </c>
      <c r="AQ5077" s="48">
        <f>Z5077-M5077</f>
        <v>7</v>
      </c>
      <c r="AR5077" s="48">
        <f>AA5077-L5077</f>
        <v>15</v>
      </c>
      <c r="AS5077" s="48">
        <f>AB5077-N5077</f>
        <v>8</v>
      </c>
    </row>
    <row r="5078" spans="1:45" s="48" customFormat="1" x14ac:dyDescent="0.25">
      <c r="A5078" s="48" t="s">
        <v>5810</v>
      </c>
      <c r="B5078" s="48">
        <v>3</v>
      </c>
      <c r="C5078" s="48">
        <v>1</v>
      </c>
      <c r="D5078" s="48">
        <v>0.33333333333333298</v>
      </c>
      <c r="E5078" s="48">
        <v>0</v>
      </c>
      <c r="F5078" s="48">
        <v>0</v>
      </c>
      <c r="G5078" s="48">
        <v>2</v>
      </c>
      <c r="H5078" s="48">
        <v>0</v>
      </c>
      <c r="I5078" s="48">
        <v>0</v>
      </c>
      <c r="J5078" s="48">
        <v>0.66666666666666008</v>
      </c>
      <c r="K5078" s="48">
        <v>0.55124056094929796</v>
      </c>
      <c r="L5078" s="48">
        <v>19</v>
      </c>
      <c r="M5078" s="48">
        <v>20</v>
      </c>
      <c r="N5078" s="48">
        <v>19</v>
      </c>
      <c r="O5078" s="48">
        <v>0.32758620689655099</v>
      </c>
      <c r="P5078" s="48">
        <v>0.34482758620689602</v>
      </c>
      <c r="Q5078" s="48">
        <v>0.32758620689655099</v>
      </c>
      <c r="R5078" s="48">
        <v>748</v>
      </c>
      <c r="S5078" s="48">
        <v>785</v>
      </c>
      <c r="T5078" s="48">
        <v>766</v>
      </c>
      <c r="U5078" s="48">
        <v>482</v>
      </c>
      <c r="V5078" s="49">
        <f>R5078+S5078+T5078+U5078</f>
        <v>2781</v>
      </c>
      <c r="W5078" s="48" t="s">
        <v>5810</v>
      </c>
      <c r="X5078" s="48">
        <v>1</v>
      </c>
      <c r="Y5078" s="48">
        <v>0.54590925330475104</v>
      </c>
      <c r="Z5078" s="48">
        <v>18</v>
      </c>
      <c r="AA5078" s="48">
        <v>21</v>
      </c>
      <c r="AB5078" s="48">
        <v>19</v>
      </c>
      <c r="AC5078" s="48">
        <v>711</v>
      </c>
      <c r="AD5078" s="48">
        <v>817</v>
      </c>
      <c r="AE5078" s="48">
        <v>752</v>
      </c>
      <c r="AF5078" s="48">
        <v>519</v>
      </c>
      <c r="AG5078" s="50" t="b">
        <f>EXACT(A5078,W5078)</f>
        <v>1</v>
      </c>
      <c r="AH5078" s="48">
        <f>AC5078+AD5078+AE5078+AF5078</f>
        <v>2799</v>
      </c>
      <c r="AI5078" s="48">
        <f>AH5078-V5078</f>
        <v>18</v>
      </c>
      <c r="AJ5078" s="48">
        <f>Z5078/(Z5078+AA5078+AB5078)</f>
        <v>0.31034482758620691</v>
      </c>
      <c r="AK5078" s="48">
        <f>AA5078/(AA5078+AB5078+Z5078)</f>
        <v>0.36206896551724138</v>
      </c>
      <c r="AL5078" s="48">
        <f>AB5078/(AB5078+Z5078+AA5078)</f>
        <v>0.32758620689655171</v>
      </c>
      <c r="AM5078" s="48">
        <f>AI5078/AH5078</f>
        <v>6.4308681672025723E-3</v>
      </c>
      <c r="AN5078" s="48">
        <f>(AC5078+AD5078)-(R5078+S5078)</f>
        <v>-5</v>
      </c>
      <c r="AO5078" s="48">
        <f>(AE5078+AF5078)-(T5078+U5078)</f>
        <v>23</v>
      </c>
      <c r="AP5078" s="48">
        <f>AN5078/(AN5078+AO5078)</f>
        <v>-0.27777777777777779</v>
      </c>
      <c r="AQ5078" s="48">
        <f>Z5078-M5078</f>
        <v>-2</v>
      </c>
      <c r="AR5078" s="48">
        <f>AA5078-L5078</f>
        <v>2</v>
      </c>
      <c r="AS5078" s="48">
        <f>AB5078-N5078</f>
        <v>0</v>
      </c>
    </row>
    <row r="5079" spans="1:45" s="48" customFormat="1" x14ac:dyDescent="0.25">
      <c r="A5079" s="48" t="s">
        <v>5812</v>
      </c>
      <c r="B5079" s="48">
        <v>3</v>
      </c>
      <c r="C5079" s="48">
        <v>1</v>
      </c>
      <c r="D5079" s="48">
        <v>0.33333333333333298</v>
      </c>
      <c r="E5079" s="48">
        <v>0</v>
      </c>
      <c r="F5079" s="48">
        <v>1</v>
      </c>
      <c r="G5079" s="48">
        <v>1</v>
      </c>
      <c r="H5079" s="48">
        <v>0</v>
      </c>
      <c r="I5079" s="48">
        <v>0.33333333333332993</v>
      </c>
      <c r="J5079" s="48">
        <v>0.33333333333332993</v>
      </c>
      <c r="K5079" s="48">
        <v>0.46317157712305002</v>
      </c>
      <c r="L5079" s="48">
        <v>87</v>
      </c>
      <c r="M5079" s="48">
        <v>49</v>
      </c>
      <c r="N5079" s="48">
        <v>74</v>
      </c>
      <c r="O5079" s="48">
        <v>0.41428571428571398</v>
      </c>
      <c r="P5079" s="48">
        <v>0.233333333333333</v>
      </c>
      <c r="Q5079" s="48">
        <v>0.35238095238095202</v>
      </c>
      <c r="R5079" s="48">
        <v>1086</v>
      </c>
      <c r="S5079" s="48">
        <v>1052</v>
      </c>
      <c r="T5079" s="48">
        <v>1217</v>
      </c>
      <c r="U5079" s="48">
        <v>1261</v>
      </c>
      <c r="V5079" s="49">
        <f>R5079+S5079+T5079+U5079</f>
        <v>4616</v>
      </c>
      <c r="W5079" s="48" t="s">
        <v>5812</v>
      </c>
      <c r="X5079" s="48">
        <v>2</v>
      </c>
      <c r="Y5079" s="48">
        <v>0.45509539320614201</v>
      </c>
      <c r="Z5079" s="48">
        <v>48</v>
      </c>
      <c r="AA5079" s="48">
        <v>84</v>
      </c>
      <c r="AB5079" s="48">
        <v>71</v>
      </c>
      <c r="AC5079" s="48">
        <v>998</v>
      </c>
      <c r="AD5079" s="48">
        <v>958</v>
      </c>
      <c r="AE5079" s="48">
        <v>1117</v>
      </c>
      <c r="AF5079" s="48">
        <v>1225</v>
      </c>
      <c r="AG5079" s="50" t="b">
        <f>EXACT(A5079,W5079)</f>
        <v>1</v>
      </c>
      <c r="AH5079" s="48">
        <f>AC5079+AD5079+AE5079+AF5079</f>
        <v>4298</v>
      </c>
      <c r="AI5079" s="48">
        <f>AH5079-V5079</f>
        <v>-318</v>
      </c>
      <c r="AJ5079" s="48">
        <f>Z5079/(Z5079+AA5079+AB5079)</f>
        <v>0.23645320197044334</v>
      </c>
      <c r="AK5079" s="48">
        <f>AA5079/(AA5079+AB5079+Z5079)</f>
        <v>0.41379310344827586</v>
      </c>
      <c r="AL5079" s="48">
        <f>AB5079/(AB5079+Z5079+AA5079)</f>
        <v>0.34975369458128081</v>
      </c>
      <c r="AM5079" s="48">
        <f>AI5079/AH5079</f>
        <v>-7.3987901349464869E-2</v>
      </c>
      <c r="AN5079" s="48">
        <f>(AC5079+AD5079)-(R5079+S5079)</f>
        <v>-182</v>
      </c>
      <c r="AO5079" s="48">
        <f>(AE5079+AF5079)-(T5079+U5079)</f>
        <v>-136</v>
      </c>
      <c r="AP5079" s="48">
        <f>AN5079/(AN5079+AO5079)</f>
        <v>0.57232704402515722</v>
      </c>
      <c r="AQ5079" s="48">
        <f>Z5079-M5079</f>
        <v>-1</v>
      </c>
      <c r="AR5079" s="48">
        <f>AA5079-L5079</f>
        <v>-3</v>
      </c>
      <c r="AS5079" s="48">
        <f>AB5079-N5079</f>
        <v>-3</v>
      </c>
    </row>
    <row r="5080" spans="1:45" s="48" customFormat="1" x14ac:dyDescent="0.25">
      <c r="A5080" s="48" t="s">
        <v>5828</v>
      </c>
      <c r="B5080" s="48">
        <v>3</v>
      </c>
      <c r="C5080" s="48">
        <v>1</v>
      </c>
      <c r="D5080" s="48">
        <v>0.33333333333333298</v>
      </c>
      <c r="E5080" s="48">
        <v>2</v>
      </c>
      <c r="F5080" s="48">
        <v>0</v>
      </c>
      <c r="G5080" s="48">
        <v>0</v>
      </c>
      <c r="H5080" s="48">
        <v>0.66666666666666008</v>
      </c>
      <c r="I5080" s="48">
        <v>0</v>
      </c>
      <c r="J5080" s="48">
        <v>0</v>
      </c>
      <c r="K5080" s="48">
        <v>0.485903814262023</v>
      </c>
      <c r="L5080" s="48">
        <v>136</v>
      </c>
      <c r="M5080" s="48">
        <v>47</v>
      </c>
      <c r="N5080" s="48">
        <v>61</v>
      </c>
      <c r="O5080" s="48">
        <v>0.55737704918032704</v>
      </c>
      <c r="P5080" s="48">
        <v>0.19262295081967201</v>
      </c>
      <c r="Q5080" s="48">
        <v>0.25</v>
      </c>
      <c r="R5080" s="48">
        <v>1654</v>
      </c>
      <c r="S5080" s="48">
        <v>1569</v>
      </c>
      <c r="T5080" s="48">
        <v>2061</v>
      </c>
      <c r="U5080" s="48">
        <v>1349</v>
      </c>
      <c r="V5080" s="49">
        <f>R5080+S5080+T5080+U5080</f>
        <v>6633</v>
      </c>
      <c r="W5080" s="48" t="s">
        <v>5828</v>
      </c>
      <c r="X5080" s="48">
        <v>1</v>
      </c>
      <c r="Y5080" s="48">
        <v>0.47892364793213099</v>
      </c>
      <c r="Z5080" s="48">
        <v>61</v>
      </c>
      <c r="AA5080" s="48">
        <v>145</v>
      </c>
      <c r="AB5080" s="48">
        <v>82</v>
      </c>
      <c r="AC5080" s="48">
        <v>1871</v>
      </c>
      <c r="AD5080" s="48">
        <v>1742</v>
      </c>
      <c r="AE5080" s="48">
        <v>2313</v>
      </c>
      <c r="AF5080" s="48">
        <v>1618</v>
      </c>
      <c r="AG5080" s="50" t="b">
        <f>EXACT(A5080,W5080)</f>
        <v>1</v>
      </c>
      <c r="AH5080" s="48">
        <f>AC5080+AD5080+AE5080+AF5080</f>
        <v>7544</v>
      </c>
      <c r="AI5080" s="48">
        <f>AH5080-V5080</f>
        <v>911</v>
      </c>
      <c r="AJ5080" s="48">
        <f>Z5080/(Z5080+AA5080+AB5080)</f>
        <v>0.21180555555555555</v>
      </c>
      <c r="AK5080" s="48">
        <f>AA5080/(AA5080+AB5080+Z5080)</f>
        <v>0.50347222222222221</v>
      </c>
      <c r="AL5080" s="48">
        <f>AB5080/(AB5080+Z5080+AA5080)</f>
        <v>0.28472222222222221</v>
      </c>
      <c r="AM5080" s="48">
        <f>AI5080/AH5080</f>
        <v>0.12075821845174974</v>
      </c>
      <c r="AN5080" s="48">
        <f>(AC5080+AD5080)-(R5080+S5080)</f>
        <v>390</v>
      </c>
      <c r="AO5080" s="48">
        <f>(AE5080+AF5080)-(T5080+U5080)</f>
        <v>521</v>
      </c>
      <c r="AP5080" s="48">
        <f>AN5080/(AN5080+AO5080)</f>
        <v>0.42810098792535672</v>
      </c>
      <c r="AQ5080" s="48">
        <f>Z5080-M5080</f>
        <v>14</v>
      </c>
      <c r="AR5080" s="48">
        <f>AA5080-L5080</f>
        <v>9</v>
      </c>
      <c r="AS5080" s="48">
        <f>AB5080-N5080</f>
        <v>21</v>
      </c>
    </row>
    <row r="5081" spans="1:45" s="48" customFormat="1" x14ac:dyDescent="0.25">
      <c r="A5081" s="48" t="s">
        <v>5849</v>
      </c>
      <c r="B5081" s="48">
        <v>3</v>
      </c>
      <c r="C5081" s="48">
        <v>1</v>
      </c>
      <c r="D5081" s="48">
        <v>0.33333333333333298</v>
      </c>
      <c r="E5081" s="48">
        <v>2</v>
      </c>
      <c r="F5081" s="48">
        <v>0</v>
      </c>
      <c r="G5081" s="48">
        <v>0</v>
      </c>
      <c r="H5081" s="48">
        <v>0.66666666666666008</v>
      </c>
      <c r="I5081" s="48">
        <v>0</v>
      </c>
      <c r="J5081" s="48">
        <v>0</v>
      </c>
      <c r="K5081" s="48">
        <v>0.49572649572649502</v>
      </c>
      <c r="L5081" s="48">
        <v>88</v>
      </c>
      <c r="M5081" s="48">
        <v>25</v>
      </c>
      <c r="N5081" s="48">
        <v>28</v>
      </c>
      <c r="O5081" s="48">
        <v>0.62411347517730498</v>
      </c>
      <c r="P5081" s="48">
        <v>0.17730496453900699</v>
      </c>
      <c r="Q5081" s="48">
        <v>0.19858156028368701</v>
      </c>
      <c r="R5081" s="48">
        <v>1241</v>
      </c>
      <c r="S5081" s="48">
        <v>2877</v>
      </c>
      <c r="T5081" s="48">
        <v>2035</v>
      </c>
      <c r="U5081" s="48">
        <v>2154</v>
      </c>
      <c r="V5081" s="49">
        <f>R5081+S5081+T5081+U5081</f>
        <v>8307</v>
      </c>
      <c r="W5081" s="48" t="s">
        <v>5849</v>
      </c>
      <c r="X5081" s="48">
        <v>1</v>
      </c>
      <c r="Y5081" s="48">
        <v>0.48918545789231399</v>
      </c>
      <c r="Z5081" s="48">
        <v>22</v>
      </c>
      <c r="AA5081" s="48">
        <v>73</v>
      </c>
      <c r="AB5081" s="48">
        <v>28</v>
      </c>
      <c r="AC5081" s="48">
        <v>988</v>
      </c>
      <c r="AD5081" s="48">
        <v>2201</v>
      </c>
      <c r="AE5081" s="48">
        <v>1589</v>
      </c>
      <c r="AF5081" s="48">
        <v>1741</v>
      </c>
      <c r="AG5081" s="50" t="b">
        <f>EXACT(A5081,W5081)</f>
        <v>1</v>
      </c>
      <c r="AH5081" s="48">
        <f>AC5081+AD5081+AE5081+AF5081</f>
        <v>6519</v>
      </c>
      <c r="AI5081" s="48">
        <f>AH5081-V5081</f>
        <v>-1788</v>
      </c>
      <c r="AJ5081" s="48">
        <f>Z5081/(Z5081+AA5081+AB5081)</f>
        <v>0.17886178861788618</v>
      </c>
      <c r="AK5081" s="48">
        <f>AA5081/(AA5081+AB5081+Z5081)</f>
        <v>0.5934959349593496</v>
      </c>
      <c r="AL5081" s="48">
        <f>AB5081/(AB5081+Z5081+AA5081)</f>
        <v>0.22764227642276422</v>
      </c>
      <c r="AM5081" s="48">
        <f>AI5081/AH5081</f>
        <v>-0.27427519558214453</v>
      </c>
      <c r="AN5081" s="48">
        <f>(AC5081+AD5081)-(R5081+S5081)</f>
        <v>-929</v>
      </c>
      <c r="AO5081" s="48">
        <f>(AE5081+AF5081)-(T5081+U5081)</f>
        <v>-859</v>
      </c>
      <c r="AP5081" s="48">
        <f>AN5081/(AN5081+AO5081)</f>
        <v>0.51957494407158833</v>
      </c>
      <c r="AQ5081" s="48">
        <f>Z5081-M5081</f>
        <v>-3</v>
      </c>
      <c r="AR5081" s="48">
        <f>AA5081-L5081</f>
        <v>-15</v>
      </c>
      <c r="AS5081" s="48">
        <f>AB5081-N5081</f>
        <v>0</v>
      </c>
    </row>
    <row r="5082" spans="1:45" s="48" customFormat="1" x14ac:dyDescent="0.25">
      <c r="A5082" s="48" t="s">
        <v>5852</v>
      </c>
      <c r="B5082" s="48">
        <v>3</v>
      </c>
      <c r="C5082" s="48">
        <v>1</v>
      </c>
      <c r="D5082" s="48">
        <v>0.33333333333333298</v>
      </c>
      <c r="E5082" s="48">
        <v>0</v>
      </c>
      <c r="F5082" s="48">
        <v>1</v>
      </c>
      <c r="G5082" s="48">
        <v>1</v>
      </c>
      <c r="H5082" s="48">
        <v>0</v>
      </c>
      <c r="I5082" s="48">
        <v>0.33333333333332993</v>
      </c>
      <c r="J5082" s="48">
        <v>0.33333333333332993</v>
      </c>
      <c r="K5082" s="48">
        <v>0.36445444319460002</v>
      </c>
      <c r="L5082" s="48">
        <v>23</v>
      </c>
      <c r="M5082" s="48">
        <v>25</v>
      </c>
      <c r="N5082" s="48">
        <v>58</v>
      </c>
      <c r="O5082" s="48">
        <v>0.21698113207547101</v>
      </c>
      <c r="P5082" s="48">
        <v>0.23584905660377301</v>
      </c>
      <c r="Q5082" s="48">
        <v>0.54716981132075404</v>
      </c>
      <c r="R5082" s="48">
        <v>397</v>
      </c>
      <c r="S5082" s="48">
        <v>575</v>
      </c>
      <c r="T5082" s="48">
        <v>1114</v>
      </c>
      <c r="U5082" s="48">
        <v>581</v>
      </c>
      <c r="V5082" s="49">
        <f>R5082+S5082+T5082+U5082</f>
        <v>2667</v>
      </c>
      <c r="W5082" s="48" t="s">
        <v>5852</v>
      </c>
      <c r="X5082" s="48">
        <v>1</v>
      </c>
      <c r="Y5082" s="48">
        <v>0.37113402061855599</v>
      </c>
      <c r="Z5082" s="48">
        <v>28</v>
      </c>
      <c r="AA5082" s="48">
        <v>30</v>
      </c>
      <c r="AB5082" s="48">
        <v>79</v>
      </c>
      <c r="AC5082" s="48">
        <v>443</v>
      </c>
      <c r="AD5082" s="48">
        <v>637</v>
      </c>
      <c r="AE5082" s="48">
        <v>1158</v>
      </c>
      <c r="AF5082" s="48">
        <v>672</v>
      </c>
      <c r="AG5082" s="50" t="b">
        <f>EXACT(A5082,W5082)</f>
        <v>1</v>
      </c>
      <c r="AH5082" s="48">
        <f>AC5082+AD5082+AE5082+AF5082</f>
        <v>2910</v>
      </c>
      <c r="AI5082" s="48">
        <f>AH5082-V5082</f>
        <v>243</v>
      </c>
      <c r="AJ5082" s="48">
        <f>Z5082/(Z5082+AA5082+AB5082)</f>
        <v>0.20437956204379562</v>
      </c>
      <c r="AK5082" s="48">
        <f>AA5082/(AA5082+AB5082+Z5082)</f>
        <v>0.21897810218978103</v>
      </c>
      <c r="AL5082" s="48">
        <f>AB5082/(AB5082+Z5082+AA5082)</f>
        <v>0.57664233576642332</v>
      </c>
      <c r="AM5082" s="48">
        <f>AI5082/AH5082</f>
        <v>8.3505154639175252E-2</v>
      </c>
      <c r="AN5082" s="48">
        <f>(AC5082+AD5082)-(R5082+S5082)</f>
        <v>108</v>
      </c>
      <c r="AO5082" s="48">
        <f>(AE5082+AF5082)-(T5082+U5082)</f>
        <v>135</v>
      </c>
      <c r="AP5082" s="48">
        <f>AN5082/(AN5082+AO5082)</f>
        <v>0.44444444444444442</v>
      </c>
      <c r="AQ5082" s="48">
        <f>Z5082-M5082</f>
        <v>3</v>
      </c>
      <c r="AR5082" s="48">
        <f>AA5082-L5082</f>
        <v>7</v>
      </c>
      <c r="AS5082" s="48">
        <f>AB5082-N5082</f>
        <v>21</v>
      </c>
    </row>
    <row r="5083" spans="1:45" s="48" customFormat="1" x14ac:dyDescent="0.25">
      <c r="A5083" s="48" t="s">
        <v>5888</v>
      </c>
      <c r="B5083" s="48">
        <v>3</v>
      </c>
      <c r="C5083" s="48">
        <v>1</v>
      </c>
      <c r="D5083" s="48">
        <v>0.33333333333333298</v>
      </c>
      <c r="E5083" s="48">
        <v>0</v>
      </c>
      <c r="F5083" s="48">
        <v>0</v>
      </c>
      <c r="G5083" s="48">
        <v>2</v>
      </c>
      <c r="H5083" s="48">
        <v>0</v>
      </c>
      <c r="I5083" s="48">
        <v>0</v>
      </c>
      <c r="J5083" s="48">
        <v>0.66666666666666008</v>
      </c>
      <c r="K5083" s="48">
        <v>0.461024498886414</v>
      </c>
      <c r="L5083" s="48">
        <v>25</v>
      </c>
      <c r="M5083" s="48">
        <v>27</v>
      </c>
      <c r="N5083" s="48">
        <v>42</v>
      </c>
      <c r="O5083" s="48">
        <v>0.26595744680851002</v>
      </c>
      <c r="P5083" s="48">
        <v>0.28723404255319102</v>
      </c>
      <c r="Q5083" s="48">
        <v>0.44680851063829702</v>
      </c>
      <c r="R5083" s="48">
        <v>619</v>
      </c>
      <c r="S5083" s="48">
        <v>623</v>
      </c>
      <c r="T5083" s="48">
        <v>939</v>
      </c>
      <c r="U5083" s="48">
        <v>513</v>
      </c>
      <c r="V5083" s="49">
        <f>R5083+S5083+T5083+U5083</f>
        <v>2694</v>
      </c>
      <c r="W5083" s="48" t="s">
        <v>5888</v>
      </c>
      <c r="X5083" s="48">
        <v>1</v>
      </c>
      <c r="Y5083" s="48">
        <v>0.45313653136531301</v>
      </c>
      <c r="Z5083" s="48">
        <v>33</v>
      </c>
      <c r="AA5083" s="48">
        <v>26</v>
      </c>
      <c r="AB5083" s="48">
        <v>57</v>
      </c>
      <c r="AC5083" s="48">
        <v>604</v>
      </c>
      <c r="AD5083" s="48">
        <v>624</v>
      </c>
      <c r="AE5083" s="48">
        <v>946</v>
      </c>
      <c r="AF5083" s="48">
        <v>536</v>
      </c>
      <c r="AG5083" s="50" t="b">
        <f>EXACT(A5083,W5083)</f>
        <v>1</v>
      </c>
      <c r="AH5083" s="48">
        <f>AC5083+AD5083+AE5083+AF5083</f>
        <v>2710</v>
      </c>
      <c r="AI5083" s="48">
        <f>AH5083-V5083</f>
        <v>16</v>
      </c>
      <c r="AJ5083" s="48">
        <f>Z5083/(Z5083+AA5083+AB5083)</f>
        <v>0.28448275862068967</v>
      </c>
      <c r="AK5083" s="48">
        <f>AA5083/(AA5083+AB5083+Z5083)</f>
        <v>0.22413793103448276</v>
      </c>
      <c r="AL5083" s="48">
        <f>AB5083/(AB5083+Z5083+AA5083)</f>
        <v>0.49137931034482757</v>
      </c>
      <c r="AM5083" s="48">
        <f>AI5083/AH5083</f>
        <v>5.9040590405904057E-3</v>
      </c>
      <c r="AN5083" s="48">
        <f>(AC5083+AD5083)-(R5083+S5083)</f>
        <v>-14</v>
      </c>
      <c r="AO5083" s="48">
        <f>(AE5083+AF5083)-(T5083+U5083)</f>
        <v>30</v>
      </c>
      <c r="AP5083" s="48">
        <f>AN5083/(AN5083+AO5083)</f>
        <v>-0.875</v>
      </c>
      <c r="AQ5083" s="48">
        <f>Z5083-M5083</f>
        <v>6</v>
      </c>
      <c r="AR5083" s="48">
        <f>AA5083-L5083</f>
        <v>1</v>
      </c>
      <c r="AS5083" s="48">
        <f>AB5083-N5083</f>
        <v>15</v>
      </c>
    </row>
    <row r="5084" spans="1:45" s="48" customFormat="1" x14ac:dyDescent="0.25">
      <c r="A5084" s="48" t="s">
        <v>5889</v>
      </c>
      <c r="B5084" s="48">
        <v>3</v>
      </c>
      <c r="C5084" s="48">
        <v>1</v>
      </c>
      <c r="D5084" s="48">
        <v>0.33333333333333298</v>
      </c>
      <c r="E5084" s="48">
        <v>0</v>
      </c>
      <c r="F5084" s="48">
        <v>0</v>
      </c>
      <c r="G5084" s="48">
        <v>2</v>
      </c>
      <c r="H5084" s="48">
        <v>0</v>
      </c>
      <c r="I5084" s="48">
        <v>0</v>
      </c>
      <c r="J5084" s="48">
        <v>0.66666666666666008</v>
      </c>
      <c r="K5084" s="48">
        <v>0.374074074074074</v>
      </c>
      <c r="L5084" s="48">
        <v>36</v>
      </c>
      <c r="M5084" s="48">
        <v>30</v>
      </c>
      <c r="N5084" s="48">
        <v>71</v>
      </c>
      <c r="O5084" s="48">
        <v>0.26277372262773702</v>
      </c>
      <c r="P5084" s="48">
        <v>0.218978102189781</v>
      </c>
      <c r="Q5084" s="48">
        <v>0.51824817518248101</v>
      </c>
      <c r="R5084" s="48">
        <v>424</v>
      </c>
      <c r="S5084" s="48">
        <v>586</v>
      </c>
      <c r="T5084" s="48">
        <v>1054</v>
      </c>
      <c r="U5084" s="48">
        <v>636</v>
      </c>
      <c r="V5084" s="49">
        <f>R5084+S5084+T5084+U5084</f>
        <v>2700</v>
      </c>
      <c r="W5084" s="48" t="s">
        <v>5889</v>
      </c>
      <c r="X5084" s="48">
        <v>1</v>
      </c>
      <c r="Y5084" s="48">
        <v>0.37392204208347701</v>
      </c>
      <c r="Z5084" s="48">
        <v>33</v>
      </c>
      <c r="AA5084" s="48">
        <v>36</v>
      </c>
      <c r="AB5084" s="48">
        <v>92</v>
      </c>
      <c r="AC5084" s="48">
        <v>443</v>
      </c>
      <c r="AD5084" s="48">
        <v>641</v>
      </c>
      <c r="AE5084" s="48">
        <v>1127</v>
      </c>
      <c r="AF5084" s="48">
        <v>688</v>
      </c>
      <c r="AG5084" s="50" t="b">
        <f>EXACT(A5084,W5084)</f>
        <v>1</v>
      </c>
      <c r="AH5084" s="48">
        <f>AC5084+AD5084+AE5084+AF5084</f>
        <v>2899</v>
      </c>
      <c r="AI5084" s="48">
        <f>AH5084-V5084</f>
        <v>199</v>
      </c>
      <c r="AJ5084" s="48">
        <f>Z5084/(Z5084+AA5084+AB5084)</f>
        <v>0.20496894409937888</v>
      </c>
      <c r="AK5084" s="48">
        <f>AA5084/(AA5084+AB5084+Z5084)</f>
        <v>0.2236024844720497</v>
      </c>
      <c r="AL5084" s="48">
        <f>AB5084/(AB5084+Z5084+AA5084)</f>
        <v>0.5714285714285714</v>
      </c>
      <c r="AM5084" s="48">
        <f>AI5084/AH5084</f>
        <v>6.8644360124180751E-2</v>
      </c>
      <c r="AN5084" s="48">
        <f>(AC5084+AD5084)-(R5084+S5084)</f>
        <v>74</v>
      </c>
      <c r="AO5084" s="48">
        <f>(AE5084+AF5084)-(T5084+U5084)</f>
        <v>125</v>
      </c>
      <c r="AP5084" s="48">
        <f>AN5084/(AN5084+AO5084)</f>
        <v>0.37185929648241206</v>
      </c>
      <c r="AQ5084" s="48">
        <f>Z5084-M5084</f>
        <v>3</v>
      </c>
      <c r="AR5084" s="48">
        <f>AA5084-L5084</f>
        <v>0</v>
      </c>
      <c r="AS5084" s="48">
        <f>AB5084-N5084</f>
        <v>21</v>
      </c>
    </row>
    <row r="5085" spans="1:45" s="48" customFormat="1" x14ac:dyDescent="0.25">
      <c r="A5085" s="48" t="s">
        <v>5891</v>
      </c>
      <c r="B5085" s="48">
        <v>3</v>
      </c>
      <c r="C5085" s="48">
        <v>1</v>
      </c>
      <c r="D5085" s="48">
        <v>0.33333333333333298</v>
      </c>
      <c r="E5085" s="48">
        <v>0</v>
      </c>
      <c r="F5085" s="48">
        <v>0</v>
      </c>
      <c r="G5085" s="48">
        <v>2</v>
      </c>
      <c r="H5085" s="48">
        <v>0</v>
      </c>
      <c r="I5085" s="48">
        <v>0</v>
      </c>
      <c r="J5085" s="48">
        <v>0.66666666666666008</v>
      </c>
      <c r="K5085" s="48">
        <v>0.39749608763693201</v>
      </c>
      <c r="L5085" s="48">
        <v>24</v>
      </c>
      <c r="M5085" s="48">
        <v>25</v>
      </c>
      <c r="N5085" s="48">
        <v>57</v>
      </c>
      <c r="O5085" s="48">
        <v>0.22641509433962201</v>
      </c>
      <c r="P5085" s="48">
        <v>0.23584905660377301</v>
      </c>
      <c r="Q5085" s="48">
        <v>0.53773584905660299</v>
      </c>
      <c r="R5085" s="48">
        <v>419</v>
      </c>
      <c r="S5085" s="48">
        <v>597</v>
      </c>
      <c r="T5085" s="48">
        <v>977</v>
      </c>
      <c r="U5085" s="48">
        <v>563</v>
      </c>
      <c r="V5085" s="49">
        <f>R5085+S5085+T5085+U5085</f>
        <v>2556</v>
      </c>
      <c r="W5085" s="48" t="s">
        <v>5891</v>
      </c>
      <c r="X5085" s="48">
        <v>1</v>
      </c>
      <c r="Y5085" s="48">
        <v>0.39377488237422997</v>
      </c>
      <c r="Z5085" s="48">
        <v>32</v>
      </c>
      <c r="AA5085" s="48">
        <v>28</v>
      </c>
      <c r="AB5085" s="48">
        <v>72</v>
      </c>
      <c r="AC5085" s="48">
        <v>453</v>
      </c>
      <c r="AD5085" s="48">
        <v>635</v>
      </c>
      <c r="AE5085" s="48">
        <v>1041</v>
      </c>
      <c r="AF5085" s="48">
        <v>634</v>
      </c>
      <c r="AG5085" s="50" t="b">
        <f>EXACT(A5085,W5085)</f>
        <v>1</v>
      </c>
      <c r="AH5085" s="48">
        <f>AC5085+AD5085+AE5085+AF5085</f>
        <v>2763</v>
      </c>
      <c r="AI5085" s="48">
        <f>AH5085-V5085</f>
        <v>207</v>
      </c>
      <c r="AJ5085" s="48">
        <f>Z5085/(Z5085+AA5085+AB5085)</f>
        <v>0.24242424242424243</v>
      </c>
      <c r="AK5085" s="48">
        <f>AA5085/(AA5085+AB5085+Z5085)</f>
        <v>0.21212121212121213</v>
      </c>
      <c r="AL5085" s="48">
        <f>AB5085/(AB5085+Z5085+AA5085)</f>
        <v>0.54545454545454541</v>
      </c>
      <c r="AM5085" s="48">
        <f>AI5085/AH5085</f>
        <v>7.4918566775244305E-2</v>
      </c>
      <c r="AN5085" s="48">
        <f>(AC5085+AD5085)-(R5085+S5085)</f>
        <v>72</v>
      </c>
      <c r="AO5085" s="48">
        <f>(AE5085+AF5085)-(T5085+U5085)</f>
        <v>135</v>
      </c>
      <c r="AP5085" s="48">
        <f>AN5085/(AN5085+AO5085)</f>
        <v>0.34782608695652173</v>
      </c>
      <c r="AQ5085" s="48">
        <f>Z5085-M5085</f>
        <v>7</v>
      </c>
      <c r="AR5085" s="48">
        <f>AA5085-L5085</f>
        <v>4</v>
      </c>
      <c r="AS5085" s="48">
        <f>AB5085-N5085</f>
        <v>15</v>
      </c>
    </row>
    <row r="5086" spans="1:45" s="48" customFormat="1" x14ac:dyDescent="0.25">
      <c r="A5086" s="48" t="s">
        <v>5895</v>
      </c>
      <c r="B5086" s="48">
        <v>3</v>
      </c>
      <c r="C5086" s="48">
        <v>1</v>
      </c>
      <c r="D5086" s="48">
        <v>0.33333333333333298</v>
      </c>
      <c r="E5086" s="48">
        <v>0</v>
      </c>
      <c r="F5086" s="48">
        <v>0</v>
      </c>
      <c r="G5086" s="48">
        <v>2</v>
      </c>
      <c r="H5086" s="48">
        <v>0</v>
      </c>
      <c r="I5086" s="48">
        <v>0</v>
      </c>
      <c r="J5086" s="48">
        <v>0.66666666666666008</v>
      </c>
      <c r="K5086" s="48">
        <v>0.50337238196663103</v>
      </c>
      <c r="L5086" s="48">
        <v>32</v>
      </c>
      <c r="M5086" s="48">
        <v>34</v>
      </c>
      <c r="N5086" s="48">
        <v>29</v>
      </c>
      <c r="O5086" s="48">
        <v>0.336842105263157</v>
      </c>
      <c r="P5086" s="48">
        <v>0.35789473684210499</v>
      </c>
      <c r="Q5086" s="48">
        <v>0.30526315789473601</v>
      </c>
      <c r="R5086" s="48">
        <v>761</v>
      </c>
      <c r="S5086" s="48">
        <v>657</v>
      </c>
      <c r="T5086" s="48">
        <v>873</v>
      </c>
      <c r="U5086" s="48">
        <v>526</v>
      </c>
      <c r="V5086" s="49">
        <f>R5086+S5086+T5086+U5086</f>
        <v>2817</v>
      </c>
      <c r="W5086" s="48" t="s">
        <v>5895</v>
      </c>
      <c r="X5086" s="48">
        <v>1</v>
      </c>
      <c r="Y5086" s="48">
        <v>0.515625</v>
      </c>
      <c r="Z5086" s="48">
        <v>35</v>
      </c>
      <c r="AA5086" s="48">
        <v>34</v>
      </c>
      <c r="AB5086" s="48">
        <v>36</v>
      </c>
      <c r="AC5086" s="48">
        <v>797</v>
      </c>
      <c r="AD5086" s="48">
        <v>688</v>
      </c>
      <c r="AE5086" s="48">
        <v>835</v>
      </c>
      <c r="AF5086" s="48">
        <v>560</v>
      </c>
      <c r="AG5086" s="50" t="b">
        <f>EXACT(A5086,W5086)</f>
        <v>1</v>
      </c>
      <c r="AH5086" s="48">
        <f>AC5086+AD5086+AE5086+AF5086</f>
        <v>2880</v>
      </c>
      <c r="AI5086" s="48">
        <f>AH5086-V5086</f>
        <v>63</v>
      </c>
      <c r="AJ5086" s="48">
        <f>Z5086/(Z5086+AA5086+AB5086)</f>
        <v>0.33333333333333331</v>
      </c>
      <c r="AK5086" s="48">
        <f>AA5086/(AA5086+AB5086+Z5086)</f>
        <v>0.32380952380952382</v>
      </c>
      <c r="AL5086" s="48">
        <f>AB5086/(AB5086+Z5086+AA5086)</f>
        <v>0.34285714285714286</v>
      </c>
      <c r="AM5086" s="48">
        <f>AI5086/AH5086</f>
        <v>2.1874999999999999E-2</v>
      </c>
      <c r="AN5086" s="48">
        <f>(AC5086+AD5086)-(R5086+S5086)</f>
        <v>67</v>
      </c>
      <c r="AO5086" s="48">
        <f>(AE5086+AF5086)-(T5086+U5086)</f>
        <v>-4</v>
      </c>
      <c r="AP5086" s="48">
        <f>AN5086/(AN5086+AO5086)</f>
        <v>1.0634920634920635</v>
      </c>
      <c r="AQ5086" s="48">
        <f>Z5086-M5086</f>
        <v>1</v>
      </c>
      <c r="AR5086" s="48">
        <f>AA5086-L5086</f>
        <v>2</v>
      </c>
      <c r="AS5086" s="48">
        <f>AB5086-N5086</f>
        <v>7</v>
      </c>
    </row>
    <row r="5087" spans="1:45" s="48" customFormat="1" x14ac:dyDescent="0.25">
      <c r="A5087" s="48" t="s">
        <v>5916</v>
      </c>
      <c r="B5087" s="48">
        <v>3</v>
      </c>
      <c r="C5087" s="48">
        <v>1</v>
      </c>
      <c r="D5087" s="48">
        <v>0.33333333333333298</v>
      </c>
      <c r="E5087" s="48">
        <v>0</v>
      </c>
      <c r="F5087" s="48">
        <v>1</v>
      </c>
      <c r="G5087" s="48">
        <v>1</v>
      </c>
      <c r="H5087" s="48">
        <v>0</v>
      </c>
      <c r="I5087" s="48">
        <v>0.33333333333332993</v>
      </c>
      <c r="J5087" s="48">
        <v>0.33333333333332993</v>
      </c>
      <c r="K5087" s="48">
        <v>0.46048387096774102</v>
      </c>
      <c r="L5087" s="48">
        <v>80</v>
      </c>
      <c r="M5087" s="48">
        <v>37</v>
      </c>
      <c r="N5087" s="48">
        <v>50</v>
      </c>
      <c r="O5087" s="48">
        <v>0.47904191616766401</v>
      </c>
      <c r="P5087" s="48">
        <v>0.22155688622754399</v>
      </c>
      <c r="Q5087" s="48">
        <v>0.29940119760479</v>
      </c>
      <c r="R5087" s="48">
        <v>905</v>
      </c>
      <c r="S5087" s="48">
        <v>808</v>
      </c>
      <c r="T5087" s="48">
        <v>1117</v>
      </c>
      <c r="U5087" s="48">
        <v>890</v>
      </c>
      <c r="V5087" s="49">
        <f>R5087+S5087+T5087+U5087</f>
        <v>3720</v>
      </c>
      <c r="W5087" s="48" t="s">
        <v>5916</v>
      </c>
      <c r="X5087" s="48">
        <v>1</v>
      </c>
      <c r="Y5087" s="48">
        <v>0.45153287258550401</v>
      </c>
      <c r="Z5087" s="48">
        <v>50</v>
      </c>
      <c r="AA5087" s="48">
        <v>105</v>
      </c>
      <c r="AB5087" s="48">
        <v>82</v>
      </c>
      <c r="AC5087" s="48">
        <v>1176</v>
      </c>
      <c r="AD5087" s="48">
        <v>1372</v>
      </c>
      <c r="AE5087" s="48">
        <v>1396</v>
      </c>
      <c r="AF5087" s="48">
        <v>1699</v>
      </c>
      <c r="AG5087" s="50" t="b">
        <f>EXACT(A5087,W5087)</f>
        <v>1</v>
      </c>
      <c r="AH5087" s="48">
        <f>AC5087+AD5087+AE5087+AF5087</f>
        <v>5643</v>
      </c>
      <c r="AI5087" s="48">
        <f>AH5087-V5087</f>
        <v>1923</v>
      </c>
      <c r="AJ5087" s="48">
        <f>Z5087/(Z5087+AA5087+AB5087)</f>
        <v>0.2109704641350211</v>
      </c>
      <c r="AK5087" s="48">
        <f>AA5087/(AA5087+AB5087+Z5087)</f>
        <v>0.44303797468354428</v>
      </c>
      <c r="AL5087" s="48">
        <f>AB5087/(AB5087+Z5087+AA5087)</f>
        <v>0.34599156118143459</v>
      </c>
      <c r="AM5087" s="48">
        <f>AI5087/AH5087</f>
        <v>0.34077618288144607</v>
      </c>
      <c r="AN5087" s="48">
        <f>(AC5087+AD5087)-(R5087+S5087)</f>
        <v>835</v>
      </c>
      <c r="AO5087" s="48">
        <f>(AE5087+AF5087)-(T5087+U5087)</f>
        <v>1088</v>
      </c>
      <c r="AP5087" s="48">
        <f>AN5087/(AN5087+AO5087)</f>
        <v>0.43421736869474781</v>
      </c>
      <c r="AQ5087" s="48">
        <f>Z5087-M5087</f>
        <v>13</v>
      </c>
      <c r="AR5087" s="48">
        <f>AA5087-L5087</f>
        <v>25</v>
      </c>
      <c r="AS5087" s="48">
        <f>AB5087-N5087</f>
        <v>32</v>
      </c>
    </row>
    <row r="5088" spans="1:45" s="48" customFormat="1" x14ac:dyDescent="0.25">
      <c r="A5088" s="48" t="s">
        <v>5917</v>
      </c>
      <c r="B5088" s="48">
        <v>3</v>
      </c>
      <c r="C5088" s="48">
        <v>1</v>
      </c>
      <c r="D5088" s="48">
        <v>0.33333333333333298</v>
      </c>
      <c r="E5088" s="48">
        <v>1</v>
      </c>
      <c r="F5088" s="48">
        <v>0</v>
      </c>
      <c r="G5088" s="48">
        <v>1</v>
      </c>
      <c r="H5088" s="48">
        <v>0.33333333333332993</v>
      </c>
      <c r="I5088" s="48">
        <v>0</v>
      </c>
      <c r="J5088" s="48">
        <v>0.33333333333332993</v>
      </c>
      <c r="K5088" s="48">
        <v>0.33834586466165401</v>
      </c>
      <c r="L5088" s="48">
        <v>9</v>
      </c>
      <c r="M5088" s="48">
        <v>14</v>
      </c>
      <c r="N5088" s="48">
        <v>23</v>
      </c>
      <c r="O5088" s="48">
        <v>0.19565217391304299</v>
      </c>
      <c r="P5088" s="48">
        <v>0.30434782608695599</v>
      </c>
      <c r="Q5088" s="48">
        <v>0.5</v>
      </c>
      <c r="R5088" s="48">
        <v>133</v>
      </c>
      <c r="S5088" s="48">
        <v>137</v>
      </c>
      <c r="T5088" s="48">
        <v>256</v>
      </c>
      <c r="U5088" s="48">
        <v>272</v>
      </c>
      <c r="V5088" s="49">
        <f>R5088+S5088+T5088+U5088</f>
        <v>798</v>
      </c>
      <c r="W5088" s="48" t="s">
        <v>5917</v>
      </c>
      <c r="X5088" s="48">
        <v>1</v>
      </c>
      <c r="Y5088" s="48">
        <v>0.37301587301587302</v>
      </c>
      <c r="Z5088" s="48">
        <v>27</v>
      </c>
      <c r="AA5088" s="48">
        <v>27</v>
      </c>
      <c r="AB5088" s="48">
        <v>37</v>
      </c>
      <c r="AC5088" s="48">
        <v>303</v>
      </c>
      <c r="AD5088" s="48">
        <v>214</v>
      </c>
      <c r="AE5088" s="48">
        <v>416</v>
      </c>
      <c r="AF5088" s="48">
        <v>453</v>
      </c>
      <c r="AG5088" s="50" t="b">
        <f>EXACT(A5088,W5088)</f>
        <v>1</v>
      </c>
      <c r="AH5088" s="48">
        <f>AC5088+AD5088+AE5088+AF5088</f>
        <v>1386</v>
      </c>
      <c r="AI5088" s="48">
        <f>AH5088-V5088</f>
        <v>588</v>
      </c>
      <c r="AJ5088" s="48">
        <f>Z5088/(Z5088+AA5088+AB5088)</f>
        <v>0.2967032967032967</v>
      </c>
      <c r="AK5088" s="48">
        <f>AA5088/(AA5088+AB5088+Z5088)</f>
        <v>0.2967032967032967</v>
      </c>
      <c r="AL5088" s="48">
        <f>AB5088/(AB5088+Z5088+AA5088)</f>
        <v>0.40659340659340659</v>
      </c>
      <c r="AM5088" s="48">
        <f>AI5088/AH5088</f>
        <v>0.42424242424242425</v>
      </c>
      <c r="AN5088" s="48">
        <f>(AC5088+AD5088)-(R5088+S5088)</f>
        <v>247</v>
      </c>
      <c r="AO5088" s="48">
        <f>(AE5088+AF5088)-(T5088+U5088)</f>
        <v>341</v>
      </c>
      <c r="AP5088" s="48">
        <f>AN5088/(AN5088+AO5088)</f>
        <v>0.42006802721088438</v>
      </c>
      <c r="AQ5088" s="48">
        <f>Z5088-M5088</f>
        <v>13</v>
      </c>
      <c r="AR5088" s="48">
        <f>AA5088-L5088</f>
        <v>18</v>
      </c>
      <c r="AS5088" s="48">
        <f>AB5088-N5088</f>
        <v>14</v>
      </c>
    </row>
    <row r="5089" spans="1:45" s="48" customFormat="1" x14ac:dyDescent="0.25">
      <c r="A5089" s="48" t="s">
        <v>5937</v>
      </c>
      <c r="B5089" s="48">
        <v>3</v>
      </c>
      <c r="C5089" s="48">
        <v>1</v>
      </c>
      <c r="D5089" s="48">
        <v>0.33333333333333298</v>
      </c>
      <c r="E5089" s="48">
        <v>0</v>
      </c>
      <c r="F5089" s="48">
        <v>0</v>
      </c>
      <c r="G5089" s="48">
        <v>2</v>
      </c>
      <c r="H5089" s="48">
        <v>0</v>
      </c>
      <c r="I5089" s="48">
        <v>0</v>
      </c>
      <c r="J5089" s="48">
        <v>0.66666666666666008</v>
      </c>
      <c r="K5089" s="48">
        <v>0.384225092250922</v>
      </c>
      <c r="L5089" s="48">
        <v>99</v>
      </c>
      <c r="M5089" s="48">
        <v>75</v>
      </c>
      <c r="N5089" s="48">
        <v>105</v>
      </c>
      <c r="O5089" s="48">
        <v>0.35483870967741898</v>
      </c>
      <c r="P5089" s="48">
        <v>0.26881720430107497</v>
      </c>
      <c r="Q5089" s="48">
        <v>0.37634408602150499</v>
      </c>
      <c r="R5089" s="48">
        <v>1084</v>
      </c>
      <c r="S5089" s="48">
        <v>582</v>
      </c>
      <c r="T5089" s="48">
        <v>1616</v>
      </c>
      <c r="U5089" s="48">
        <v>1054</v>
      </c>
      <c r="V5089" s="49">
        <f>R5089+S5089+T5089+U5089</f>
        <v>4336</v>
      </c>
      <c r="W5089" s="48" t="s">
        <v>5937</v>
      </c>
      <c r="X5089" s="48">
        <v>1</v>
      </c>
      <c r="Y5089" s="48">
        <v>0.39401906013802102</v>
      </c>
      <c r="Z5089" s="48">
        <v>94</v>
      </c>
      <c r="AA5089" s="48">
        <v>121</v>
      </c>
      <c r="AB5089" s="48">
        <v>147</v>
      </c>
      <c r="AC5089" s="48">
        <v>1513</v>
      </c>
      <c r="AD5089" s="48">
        <v>885</v>
      </c>
      <c r="AE5089" s="48">
        <v>2255</v>
      </c>
      <c r="AF5089" s="48">
        <v>1433</v>
      </c>
      <c r="AG5089" s="50" t="b">
        <f>EXACT(A5089,W5089)</f>
        <v>1</v>
      </c>
      <c r="AH5089" s="48">
        <f>AC5089+AD5089+AE5089+AF5089</f>
        <v>6086</v>
      </c>
      <c r="AI5089" s="48">
        <f>AH5089-V5089</f>
        <v>1750</v>
      </c>
      <c r="AJ5089" s="48">
        <f>Z5089/(Z5089+AA5089+AB5089)</f>
        <v>0.25966850828729282</v>
      </c>
      <c r="AK5089" s="48">
        <f>AA5089/(AA5089+AB5089+Z5089)</f>
        <v>0.33425414364640882</v>
      </c>
      <c r="AL5089" s="48">
        <f>AB5089/(AB5089+Z5089+AA5089)</f>
        <v>0.40607734806629836</v>
      </c>
      <c r="AM5089" s="48">
        <f>AI5089/AH5089</f>
        <v>0.28754518567203419</v>
      </c>
      <c r="AN5089" s="48">
        <f>(AC5089+AD5089)-(R5089+S5089)</f>
        <v>732</v>
      </c>
      <c r="AO5089" s="48">
        <f>(AE5089+AF5089)-(T5089+U5089)</f>
        <v>1018</v>
      </c>
      <c r="AP5089" s="48">
        <f>AN5089/(AN5089+AO5089)</f>
        <v>0.41828571428571426</v>
      </c>
      <c r="AQ5089" s="48">
        <f>Z5089-M5089</f>
        <v>19</v>
      </c>
      <c r="AR5089" s="48">
        <f>AA5089-L5089</f>
        <v>22</v>
      </c>
      <c r="AS5089" s="48">
        <f>AB5089-N5089</f>
        <v>42</v>
      </c>
    </row>
    <row r="5090" spans="1:45" s="48" customFormat="1" x14ac:dyDescent="0.25">
      <c r="A5090" s="48" t="s">
        <v>5944</v>
      </c>
      <c r="B5090" s="48">
        <v>3</v>
      </c>
      <c r="C5090" s="48">
        <v>1</v>
      </c>
      <c r="D5090" s="48">
        <v>0.33333333333333298</v>
      </c>
      <c r="E5090" s="48">
        <v>0</v>
      </c>
      <c r="F5090" s="48">
        <v>0</v>
      </c>
      <c r="G5090" s="48">
        <v>2</v>
      </c>
      <c r="H5090" s="48">
        <v>0</v>
      </c>
      <c r="I5090" s="48">
        <v>0</v>
      </c>
      <c r="J5090" s="48">
        <v>0.66666666666666008</v>
      </c>
      <c r="K5090" s="48">
        <v>0.38277153558052401</v>
      </c>
      <c r="L5090" s="48">
        <v>17</v>
      </c>
      <c r="M5090" s="48">
        <v>33</v>
      </c>
      <c r="N5090" s="48">
        <v>57</v>
      </c>
      <c r="O5090" s="48">
        <v>0.15887850467289699</v>
      </c>
      <c r="P5090" s="48">
        <v>0.30841121495327101</v>
      </c>
      <c r="Q5090" s="48">
        <v>0.53271028037383095</v>
      </c>
      <c r="R5090" s="48">
        <v>432</v>
      </c>
      <c r="S5090" s="48">
        <v>590</v>
      </c>
      <c r="T5090" s="48">
        <v>1112</v>
      </c>
      <c r="U5090" s="48">
        <v>536</v>
      </c>
      <c r="V5090" s="49">
        <f>R5090+S5090+T5090+U5090</f>
        <v>2670</v>
      </c>
      <c r="W5090" s="48" t="s">
        <v>5944</v>
      </c>
      <c r="X5090" s="48">
        <v>1</v>
      </c>
      <c r="Y5090" s="48">
        <v>0.38173547935619301</v>
      </c>
      <c r="Z5090" s="48">
        <v>40</v>
      </c>
      <c r="AA5090" s="48">
        <v>24</v>
      </c>
      <c r="AB5090" s="48">
        <v>73</v>
      </c>
      <c r="AC5090" s="48">
        <v>460</v>
      </c>
      <c r="AD5090" s="48">
        <v>631</v>
      </c>
      <c r="AE5090" s="48">
        <v>1146</v>
      </c>
      <c r="AF5090" s="48">
        <v>621</v>
      </c>
      <c r="AG5090" s="50" t="b">
        <f>EXACT(A5090,W5090)</f>
        <v>1</v>
      </c>
      <c r="AH5090" s="48">
        <f>AC5090+AD5090+AE5090+AF5090</f>
        <v>2858</v>
      </c>
      <c r="AI5090" s="48">
        <f>AH5090-V5090</f>
        <v>188</v>
      </c>
      <c r="AJ5090" s="48">
        <f>Z5090/(Z5090+AA5090+AB5090)</f>
        <v>0.29197080291970801</v>
      </c>
      <c r="AK5090" s="48">
        <f>AA5090/(AA5090+AB5090+Z5090)</f>
        <v>0.17518248175182483</v>
      </c>
      <c r="AL5090" s="48">
        <f>AB5090/(AB5090+Z5090+AA5090)</f>
        <v>0.53284671532846717</v>
      </c>
      <c r="AM5090" s="48">
        <f>AI5090/AH5090</f>
        <v>6.5780265920223929E-2</v>
      </c>
      <c r="AN5090" s="48">
        <f>(AC5090+AD5090)-(R5090+S5090)</f>
        <v>69</v>
      </c>
      <c r="AO5090" s="48">
        <f>(AE5090+AF5090)-(T5090+U5090)</f>
        <v>119</v>
      </c>
      <c r="AP5090" s="48">
        <f>AN5090/(AN5090+AO5090)</f>
        <v>0.36702127659574468</v>
      </c>
      <c r="AQ5090" s="48">
        <f>Z5090-M5090</f>
        <v>7</v>
      </c>
      <c r="AR5090" s="48">
        <f>AA5090-L5090</f>
        <v>7</v>
      </c>
      <c r="AS5090" s="48">
        <f>AB5090-N5090</f>
        <v>16</v>
      </c>
    </row>
    <row r="5091" spans="1:45" s="48" customFormat="1" x14ac:dyDescent="0.25">
      <c r="A5091" s="48" t="s">
        <v>5946</v>
      </c>
      <c r="B5091" s="48">
        <v>3</v>
      </c>
      <c r="C5091" s="48">
        <v>1</v>
      </c>
      <c r="D5091" s="48">
        <v>0.33333333333333298</v>
      </c>
      <c r="E5091" s="48">
        <v>0</v>
      </c>
      <c r="F5091" s="48">
        <v>0</v>
      </c>
      <c r="G5091" s="48">
        <v>2</v>
      </c>
      <c r="H5091" s="48">
        <v>0</v>
      </c>
      <c r="I5091" s="48">
        <v>0</v>
      </c>
      <c r="J5091" s="48">
        <v>0.66666666666666008</v>
      </c>
      <c r="K5091" s="48">
        <v>0.37701908957415498</v>
      </c>
      <c r="L5091" s="48">
        <v>23</v>
      </c>
      <c r="M5091" s="48">
        <v>19</v>
      </c>
      <c r="N5091" s="48">
        <v>63</v>
      </c>
      <c r="O5091" s="48">
        <v>0.21904761904761899</v>
      </c>
      <c r="P5091" s="48">
        <v>0.18095238095238</v>
      </c>
      <c r="Q5091" s="48">
        <v>0.6</v>
      </c>
      <c r="R5091" s="48">
        <v>415</v>
      </c>
      <c r="S5091" s="48">
        <v>612</v>
      </c>
      <c r="T5091" s="48">
        <v>1123</v>
      </c>
      <c r="U5091" s="48">
        <v>574</v>
      </c>
      <c r="V5091" s="49">
        <f>R5091+S5091+T5091+U5091</f>
        <v>2724</v>
      </c>
      <c r="W5091" s="48" t="s">
        <v>5946</v>
      </c>
      <c r="X5091" s="48">
        <v>1</v>
      </c>
      <c r="Y5091" s="48">
        <v>0.38026224982746698</v>
      </c>
      <c r="Z5091" s="48">
        <v>24</v>
      </c>
      <c r="AA5091" s="48">
        <v>28</v>
      </c>
      <c r="AB5091" s="48">
        <v>73</v>
      </c>
      <c r="AC5091" s="48">
        <v>438</v>
      </c>
      <c r="AD5091" s="48">
        <v>664</v>
      </c>
      <c r="AE5091" s="48">
        <v>1155</v>
      </c>
      <c r="AF5091" s="48">
        <v>641</v>
      </c>
      <c r="AG5091" s="50" t="b">
        <f>EXACT(A5091,W5091)</f>
        <v>1</v>
      </c>
      <c r="AH5091" s="48">
        <f>AC5091+AD5091+AE5091+AF5091</f>
        <v>2898</v>
      </c>
      <c r="AI5091" s="48">
        <f>AH5091-V5091</f>
        <v>174</v>
      </c>
      <c r="AJ5091" s="48">
        <f>Z5091/(Z5091+AA5091+AB5091)</f>
        <v>0.192</v>
      </c>
      <c r="AK5091" s="48">
        <f>AA5091/(AA5091+AB5091+Z5091)</f>
        <v>0.224</v>
      </c>
      <c r="AL5091" s="48">
        <f>AB5091/(AB5091+Z5091+AA5091)</f>
        <v>0.58399999999999996</v>
      </c>
      <c r="AM5091" s="48">
        <f>AI5091/AH5091</f>
        <v>6.0041407867494824E-2</v>
      </c>
      <c r="AN5091" s="48">
        <f>(AC5091+AD5091)-(R5091+S5091)</f>
        <v>75</v>
      </c>
      <c r="AO5091" s="48">
        <f>(AE5091+AF5091)-(T5091+U5091)</f>
        <v>99</v>
      </c>
      <c r="AP5091" s="48">
        <f>AN5091/(AN5091+AO5091)</f>
        <v>0.43103448275862066</v>
      </c>
      <c r="AQ5091" s="48">
        <f>Z5091-M5091</f>
        <v>5</v>
      </c>
      <c r="AR5091" s="48">
        <f>AA5091-L5091</f>
        <v>5</v>
      </c>
      <c r="AS5091" s="48">
        <f>AB5091-N5091</f>
        <v>10</v>
      </c>
    </row>
    <row r="5092" spans="1:45" s="48" customFormat="1" x14ac:dyDescent="0.25">
      <c r="A5092" s="48" t="s">
        <v>5948</v>
      </c>
      <c r="B5092" s="48">
        <v>3</v>
      </c>
      <c r="C5092" s="48">
        <v>1</v>
      </c>
      <c r="D5092" s="48">
        <v>0.33333333333333298</v>
      </c>
      <c r="E5092" s="48">
        <v>1</v>
      </c>
      <c r="F5092" s="48">
        <v>0</v>
      </c>
      <c r="G5092" s="48">
        <v>1</v>
      </c>
      <c r="H5092" s="48">
        <v>0.33333333333332993</v>
      </c>
      <c r="I5092" s="48">
        <v>0</v>
      </c>
      <c r="J5092" s="48">
        <v>0.33333333333332993</v>
      </c>
      <c r="K5092" s="48">
        <v>0.45871559633027498</v>
      </c>
      <c r="L5092" s="48">
        <v>27</v>
      </c>
      <c r="M5092" s="48">
        <v>42</v>
      </c>
      <c r="N5092" s="48">
        <v>58</v>
      </c>
      <c r="O5092" s="48">
        <v>0.21259842519684999</v>
      </c>
      <c r="P5092" s="48">
        <v>0.33070866141732203</v>
      </c>
      <c r="Q5092" s="48">
        <v>0.45669291338582602</v>
      </c>
      <c r="R5092" s="48">
        <v>626</v>
      </c>
      <c r="S5092" s="48">
        <v>724</v>
      </c>
      <c r="T5092" s="48">
        <v>975</v>
      </c>
      <c r="U5092" s="48">
        <v>618</v>
      </c>
      <c r="V5092" s="49">
        <f>R5092+S5092+T5092+U5092</f>
        <v>2943</v>
      </c>
      <c r="W5092" s="48" t="s">
        <v>5948</v>
      </c>
      <c r="X5092" s="48">
        <v>1</v>
      </c>
      <c r="Y5092" s="48">
        <v>0.48394863563402801</v>
      </c>
      <c r="Z5092" s="48">
        <v>43</v>
      </c>
      <c r="AA5092" s="48">
        <v>33</v>
      </c>
      <c r="AB5092" s="48">
        <v>70</v>
      </c>
      <c r="AC5092" s="48">
        <v>846</v>
      </c>
      <c r="AD5092" s="48">
        <v>963</v>
      </c>
      <c r="AE5092" s="48">
        <v>1126</v>
      </c>
      <c r="AF5092" s="48">
        <v>803</v>
      </c>
      <c r="AG5092" s="50" t="b">
        <f>EXACT(A5092,W5092)</f>
        <v>1</v>
      </c>
      <c r="AH5092" s="48">
        <f>AC5092+AD5092+AE5092+AF5092</f>
        <v>3738</v>
      </c>
      <c r="AI5092" s="48">
        <f>AH5092-V5092</f>
        <v>795</v>
      </c>
      <c r="AJ5092" s="48">
        <f>Z5092/(Z5092+AA5092+AB5092)</f>
        <v>0.29452054794520549</v>
      </c>
      <c r="AK5092" s="48">
        <f>AA5092/(AA5092+AB5092+Z5092)</f>
        <v>0.22602739726027396</v>
      </c>
      <c r="AL5092" s="48">
        <f>AB5092/(AB5092+Z5092+AA5092)</f>
        <v>0.47945205479452052</v>
      </c>
      <c r="AM5092" s="48">
        <f>AI5092/AH5092</f>
        <v>0.21268057784911718</v>
      </c>
      <c r="AN5092" s="48">
        <f>(AC5092+AD5092)-(R5092+S5092)</f>
        <v>459</v>
      </c>
      <c r="AO5092" s="48">
        <f>(AE5092+AF5092)-(T5092+U5092)</f>
        <v>336</v>
      </c>
      <c r="AP5092" s="48">
        <f>AN5092/(AN5092+AO5092)</f>
        <v>0.57735849056603772</v>
      </c>
      <c r="AQ5092" s="48">
        <f>Z5092-M5092</f>
        <v>1</v>
      </c>
      <c r="AR5092" s="48">
        <f>AA5092-L5092</f>
        <v>6</v>
      </c>
      <c r="AS5092" s="48">
        <f>AB5092-N5092</f>
        <v>12</v>
      </c>
    </row>
    <row r="5093" spans="1:45" s="48" customFormat="1" x14ac:dyDescent="0.25">
      <c r="A5093" s="48" t="s">
        <v>5950</v>
      </c>
      <c r="B5093" s="48">
        <v>3</v>
      </c>
      <c r="C5093" s="48">
        <v>1</v>
      </c>
      <c r="D5093" s="48">
        <v>0.33333333333333298</v>
      </c>
      <c r="E5093" s="48">
        <v>0</v>
      </c>
      <c r="F5093" s="48">
        <v>0</v>
      </c>
      <c r="G5093" s="48">
        <v>2</v>
      </c>
      <c r="H5093" s="48">
        <v>0</v>
      </c>
      <c r="I5093" s="48">
        <v>0</v>
      </c>
      <c r="J5093" s="48">
        <v>0.66666666666666008</v>
      </c>
      <c r="K5093" s="48">
        <v>0.52802738553701301</v>
      </c>
      <c r="L5093" s="48">
        <v>21</v>
      </c>
      <c r="M5093" s="48">
        <v>13</v>
      </c>
      <c r="N5093" s="48">
        <v>18</v>
      </c>
      <c r="O5093" s="48">
        <v>0.40384615384615302</v>
      </c>
      <c r="P5093" s="48">
        <v>0.25</v>
      </c>
      <c r="Q5093" s="48">
        <v>0.34615384615384598</v>
      </c>
      <c r="R5093" s="48">
        <v>579</v>
      </c>
      <c r="S5093" s="48">
        <v>655</v>
      </c>
      <c r="T5093" s="48">
        <v>632</v>
      </c>
      <c r="U5093" s="48">
        <v>471</v>
      </c>
      <c r="V5093" s="49">
        <f>R5093+S5093+T5093+U5093</f>
        <v>2337</v>
      </c>
      <c r="W5093" s="48" t="s">
        <v>5950</v>
      </c>
      <c r="X5093" s="48">
        <v>1</v>
      </c>
      <c r="Y5093" s="48">
        <v>0.53969022265246802</v>
      </c>
      <c r="Z5093" s="48">
        <v>15</v>
      </c>
      <c r="AA5093" s="48">
        <v>24</v>
      </c>
      <c r="AB5093" s="48">
        <v>15</v>
      </c>
      <c r="AC5093" s="48">
        <v>546</v>
      </c>
      <c r="AD5093" s="48">
        <v>569</v>
      </c>
      <c r="AE5093" s="48">
        <v>519</v>
      </c>
      <c r="AF5093" s="48">
        <v>432</v>
      </c>
      <c r="AG5093" s="50" t="b">
        <f>EXACT(A5093,W5093)</f>
        <v>1</v>
      </c>
      <c r="AH5093" s="48">
        <f>AC5093+AD5093+AE5093+AF5093</f>
        <v>2066</v>
      </c>
      <c r="AI5093" s="48">
        <f>AH5093-V5093</f>
        <v>-271</v>
      </c>
      <c r="AJ5093" s="48">
        <f>Z5093/(Z5093+AA5093+AB5093)</f>
        <v>0.27777777777777779</v>
      </c>
      <c r="AK5093" s="48">
        <f>AA5093/(AA5093+AB5093+Z5093)</f>
        <v>0.44444444444444442</v>
      </c>
      <c r="AL5093" s="48">
        <f>AB5093/(AB5093+Z5093+AA5093)</f>
        <v>0.27777777777777779</v>
      </c>
      <c r="AM5093" s="48">
        <f>AI5093/AH5093</f>
        <v>-0.13117134559535334</v>
      </c>
      <c r="AN5093" s="48">
        <f>(AC5093+AD5093)-(R5093+S5093)</f>
        <v>-119</v>
      </c>
      <c r="AO5093" s="48">
        <f>(AE5093+AF5093)-(T5093+U5093)</f>
        <v>-152</v>
      </c>
      <c r="AP5093" s="48">
        <f>AN5093/(AN5093+AO5093)</f>
        <v>0.43911439114391143</v>
      </c>
      <c r="AQ5093" s="48">
        <f>Z5093-M5093</f>
        <v>2</v>
      </c>
      <c r="AR5093" s="48">
        <f>AA5093-L5093</f>
        <v>3</v>
      </c>
      <c r="AS5093" s="48">
        <f>AB5093-N5093</f>
        <v>-3</v>
      </c>
    </row>
    <row r="5094" spans="1:45" s="48" customFormat="1" x14ac:dyDescent="0.25">
      <c r="A5094" s="48" t="s">
        <v>5968</v>
      </c>
      <c r="B5094" s="48">
        <v>3</v>
      </c>
      <c r="C5094" s="48">
        <v>1</v>
      </c>
      <c r="D5094" s="48">
        <v>0.33333333333333298</v>
      </c>
      <c r="E5094" s="48">
        <v>0</v>
      </c>
      <c r="F5094" s="48">
        <v>2</v>
      </c>
      <c r="G5094" s="48">
        <v>0</v>
      </c>
      <c r="H5094" s="48">
        <v>0</v>
      </c>
      <c r="I5094" s="48">
        <v>0.66666666666666008</v>
      </c>
      <c r="J5094" s="48">
        <v>0</v>
      </c>
      <c r="K5094" s="48">
        <v>0.57179341657207705</v>
      </c>
      <c r="L5094" s="48">
        <v>62</v>
      </c>
      <c r="M5094" s="48">
        <v>20</v>
      </c>
      <c r="N5094" s="48">
        <v>21</v>
      </c>
      <c r="O5094" s="48">
        <v>0.60194174757281504</v>
      </c>
      <c r="P5094" s="48">
        <v>0.19417475728155301</v>
      </c>
      <c r="Q5094" s="48">
        <v>0.20388349514563101</v>
      </c>
      <c r="R5094" s="48">
        <v>1020</v>
      </c>
      <c r="S5094" s="48">
        <v>995</v>
      </c>
      <c r="T5094" s="48">
        <v>795</v>
      </c>
      <c r="U5094" s="48">
        <v>714</v>
      </c>
      <c r="V5094" s="49">
        <f>R5094+S5094+T5094+U5094</f>
        <v>3524</v>
      </c>
      <c r="W5094" s="48" t="s">
        <v>5968</v>
      </c>
      <c r="X5094" s="48">
        <v>2</v>
      </c>
      <c r="Y5094" s="48">
        <v>0.57000968992248002</v>
      </c>
      <c r="Z5094" s="48">
        <v>29</v>
      </c>
      <c r="AA5094" s="48">
        <v>72</v>
      </c>
      <c r="AB5094" s="48">
        <v>23</v>
      </c>
      <c r="AC5094" s="48">
        <v>1197</v>
      </c>
      <c r="AD5094" s="48">
        <v>1156</v>
      </c>
      <c r="AE5094" s="48">
        <v>943</v>
      </c>
      <c r="AF5094" s="48">
        <v>832</v>
      </c>
      <c r="AG5094" s="50" t="b">
        <f>EXACT(A5094,W5094)</f>
        <v>1</v>
      </c>
      <c r="AH5094" s="48">
        <f>AC5094+AD5094+AE5094+AF5094</f>
        <v>4128</v>
      </c>
      <c r="AI5094" s="48">
        <f>AH5094-V5094</f>
        <v>604</v>
      </c>
      <c r="AJ5094" s="48">
        <f>Z5094/(Z5094+AA5094+AB5094)</f>
        <v>0.23387096774193547</v>
      </c>
      <c r="AK5094" s="48">
        <f>AA5094/(AA5094+AB5094+Z5094)</f>
        <v>0.58064516129032262</v>
      </c>
      <c r="AL5094" s="48">
        <f>AB5094/(AB5094+Z5094+AA5094)</f>
        <v>0.18548387096774194</v>
      </c>
      <c r="AM5094" s="48">
        <f>AI5094/AH5094</f>
        <v>0.14631782945736435</v>
      </c>
      <c r="AN5094" s="48">
        <f>(AC5094+AD5094)-(R5094+S5094)</f>
        <v>338</v>
      </c>
      <c r="AO5094" s="48">
        <f>(AE5094+AF5094)-(T5094+U5094)</f>
        <v>266</v>
      </c>
      <c r="AP5094" s="48">
        <f>AN5094/(AN5094+AO5094)</f>
        <v>0.55960264900662249</v>
      </c>
      <c r="AQ5094" s="48">
        <f>Z5094-M5094</f>
        <v>9</v>
      </c>
      <c r="AR5094" s="48">
        <f>AA5094-L5094</f>
        <v>10</v>
      </c>
      <c r="AS5094" s="48">
        <f>AB5094-N5094</f>
        <v>2</v>
      </c>
    </row>
    <row r="5095" spans="1:45" s="48" customFormat="1" x14ac:dyDescent="0.25">
      <c r="A5095" s="48" t="s">
        <v>5969</v>
      </c>
      <c r="B5095" s="48">
        <v>3</v>
      </c>
      <c r="C5095" s="48">
        <v>1</v>
      </c>
      <c r="D5095" s="48">
        <v>0.33333333333333298</v>
      </c>
      <c r="E5095" s="48">
        <v>1</v>
      </c>
      <c r="F5095" s="48">
        <v>1</v>
      </c>
      <c r="G5095" s="48">
        <v>0</v>
      </c>
      <c r="H5095" s="48">
        <v>0.33333333333332993</v>
      </c>
      <c r="I5095" s="48">
        <v>0.33333333333332993</v>
      </c>
      <c r="J5095" s="48">
        <v>0</v>
      </c>
      <c r="K5095" s="48">
        <v>0.54799627213420299</v>
      </c>
      <c r="L5095" s="48">
        <v>25</v>
      </c>
      <c r="M5095" s="48">
        <v>16</v>
      </c>
      <c r="N5095" s="48">
        <v>22</v>
      </c>
      <c r="O5095" s="48">
        <v>0.39682539682539603</v>
      </c>
      <c r="P5095" s="48">
        <v>0.25396825396825301</v>
      </c>
      <c r="Q5095" s="48">
        <v>0.34920634920634902</v>
      </c>
      <c r="R5095" s="48">
        <v>588</v>
      </c>
      <c r="S5095" s="48">
        <v>588</v>
      </c>
      <c r="T5095" s="48">
        <v>486</v>
      </c>
      <c r="U5095" s="48">
        <v>484</v>
      </c>
      <c r="V5095" s="49">
        <f>R5095+S5095+T5095+U5095</f>
        <v>2146</v>
      </c>
      <c r="W5095" s="48" t="s">
        <v>5969</v>
      </c>
      <c r="X5095" s="48">
        <v>1</v>
      </c>
      <c r="Y5095" s="48">
        <v>0.53515482695810501</v>
      </c>
      <c r="Z5095" s="48">
        <v>36</v>
      </c>
      <c r="AA5095" s="48">
        <v>36</v>
      </c>
      <c r="AB5095" s="48">
        <v>16</v>
      </c>
      <c r="AC5095" s="48">
        <v>777</v>
      </c>
      <c r="AD5095" s="48">
        <v>692</v>
      </c>
      <c r="AE5095" s="48">
        <v>566</v>
      </c>
      <c r="AF5095" s="48">
        <v>710</v>
      </c>
      <c r="AG5095" s="50" t="b">
        <f>EXACT(A5095,W5095)</f>
        <v>1</v>
      </c>
      <c r="AH5095" s="48">
        <f>AC5095+AD5095+AE5095+AF5095</f>
        <v>2745</v>
      </c>
      <c r="AI5095" s="48">
        <f>AH5095-V5095</f>
        <v>599</v>
      </c>
      <c r="AJ5095" s="48">
        <f>Z5095/(Z5095+AA5095+AB5095)</f>
        <v>0.40909090909090912</v>
      </c>
      <c r="AK5095" s="48">
        <f>AA5095/(AA5095+AB5095+Z5095)</f>
        <v>0.40909090909090912</v>
      </c>
      <c r="AL5095" s="48">
        <f>AB5095/(AB5095+Z5095+AA5095)</f>
        <v>0.18181818181818182</v>
      </c>
      <c r="AM5095" s="48">
        <f>AI5095/AH5095</f>
        <v>0.21821493624772315</v>
      </c>
      <c r="AN5095" s="48">
        <f>(AC5095+AD5095)-(R5095+S5095)</f>
        <v>293</v>
      </c>
      <c r="AO5095" s="48">
        <f>(AE5095+AF5095)-(T5095+U5095)</f>
        <v>306</v>
      </c>
      <c r="AP5095" s="48">
        <f>AN5095/(AN5095+AO5095)</f>
        <v>0.48914858096828046</v>
      </c>
      <c r="AQ5095" s="48">
        <f>Z5095-M5095</f>
        <v>20</v>
      </c>
      <c r="AR5095" s="48">
        <f>AA5095-L5095</f>
        <v>11</v>
      </c>
      <c r="AS5095" s="48">
        <f>AB5095-N5095</f>
        <v>-6</v>
      </c>
    </row>
    <row r="5096" spans="1:45" s="48" customFormat="1" x14ac:dyDescent="0.25">
      <c r="A5096" s="48" t="s">
        <v>5970</v>
      </c>
      <c r="B5096" s="48">
        <v>3</v>
      </c>
      <c r="C5096" s="48">
        <v>1</v>
      </c>
      <c r="D5096" s="48">
        <v>0.33333333333333298</v>
      </c>
      <c r="E5096" s="48">
        <v>1</v>
      </c>
      <c r="F5096" s="48">
        <v>0</v>
      </c>
      <c r="G5096" s="48">
        <v>1</v>
      </c>
      <c r="H5096" s="48">
        <v>0.33333333333332993</v>
      </c>
      <c r="I5096" s="48">
        <v>0</v>
      </c>
      <c r="J5096" s="48">
        <v>0.33333333333332993</v>
      </c>
      <c r="K5096" s="48">
        <v>0.44317641464574398</v>
      </c>
      <c r="L5096" s="48">
        <v>165</v>
      </c>
      <c r="M5096" s="48">
        <v>61</v>
      </c>
      <c r="N5096" s="48">
        <v>51</v>
      </c>
      <c r="O5096" s="48">
        <v>0.595667870036101</v>
      </c>
      <c r="P5096" s="48">
        <v>0.220216606498194</v>
      </c>
      <c r="Q5096" s="48">
        <v>0.18411552346570301</v>
      </c>
      <c r="R5096" s="48">
        <v>1553</v>
      </c>
      <c r="S5096" s="48">
        <v>1243</v>
      </c>
      <c r="T5096" s="48">
        <v>2191</v>
      </c>
      <c r="U5096" s="48">
        <v>1322</v>
      </c>
      <c r="V5096" s="49">
        <f>R5096+S5096+T5096+U5096</f>
        <v>6309</v>
      </c>
      <c r="W5096" s="48" t="s">
        <v>5970</v>
      </c>
      <c r="X5096" s="48">
        <v>1</v>
      </c>
      <c r="Y5096" s="48">
        <v>0.44568930181718802</v>
      </c>
      <c r="Z5096" s="48">
        <v>79</v>
      </c>
      <c r="AA5096" s="48">
        <v>178</v>
      </c>
      <c r="AB5096" s="48">
        <v>80</v>
      </c>
      <c r="AC5096" s="48">
        <v>1802</v>
      </c>
      <c r="AD5096" s="48">
        <v>1460</v>
      </c>
      <c r="AE5096" s="48">
        <v>2471</v>
      </c>
      <c r="AF5096" s="48">
        <v>1586</v>
      </c>
      <c r="AG5096" s="50" t="b">
        <f>EXACT(A5096,W5096)</f>
        <v>1</v>
      </c>
      <c r="AH5096" s="48">
        <f>AC5096+AD5096+AE5096+AF5096</f>
        <v>7319</v>
      </c>
      <c r="AI5096" s="48">
        <f>AH5096-V5096</f>
        <v>1010</v>
      </c>
      <c r="AJ5096" s="48">
        <f>Z5096/(Z5096+AA5096+AB5096)</f>
        <v>0.23442136498516319</v>
      </c>
      <c r="AK5096" s="48">
        <f>AA5096/(AA5096+AB5096+Z5096)</f>
        <v>0.52818991097922852</v>
      </c>
      <c r="AL5096" s="48">
        <f>AB5096/(AB5096+Z5096+AA5096)</f>
        <v>0.23738872403560832</v>
      </c>
      <c r="AM5096" s="48">
        <f>AI5096/AH5096</f>
        <v>0.13799699412488045</v>
      </c>
      <c r="AN5096" s="48">
        <f>(AC5096+AD5096)-(R5096+S5096)</f>
        <v>466</v>
      </c>
      <c r="AO5096" s="48">
        <f>(AE5096+AF5096)-(T5096+U5096)</f>
        <v>544</v>
      </c>
      <c r="AP5096" s="48">
        <f>AN5096/(AN5096+AO5096)</f>
        <v>0.46138613861386141</v>
      </c>
      <c r="AQ5096" s="48">
        <f>Z5096-M5096</f>
        <v>18</v>
      </c>
      <c r="AR5096" s="48">
        <f>AA5096-L5096</f>
        <v>13</v>
      </c>
      <c r="AS5096" s="48">
        <f>AB5096-N5096</f>
        <v>29</v>
      </c>
    </row>
    <row r="5097" spans="1:45" s="48" customFormat="1" x14ac:dyDescent="0.25">
      <c r="A5097" s="48" t="s">
        <v>5972</v>
      </c>
      <c r="B5097" s="48">
        <v>3</v>
      </c>
      <c r="C5097" s="48">
        <v>1</v>
      </c>
      <c r="D5097" s="48">
        <v>0.33333333333333298</v>
      </c>
      <c r="E5097" s="48">
        <v>2</v>
      </c>
      <c r="F5097" s="48">
        <v>0</v>
      </c>
      <c r="G5097" s="48">
        <v>0</v>
      </c>
      <c r="H5097" s="48">
        <v>0.66666666666666008</v>
      </c>
      <c r="I5097" s="48">
        <v>0</v>
      </c>
      <c r="J5097" s="48">
        <v>0</v>
      </c>
      <c r="K5097" s="48">
        <v>0.49152292495945699</v>
      </c>
      <c r="L5097" s="48">
        <v>130</v>
      </c>
      <c r="M5097" s="48">
        <v>50</v>
      </c>
      <c r="N5097" s="48">
        <v>53</v>
      </c>
      <c r="O5097" s="48">
        <v>0.55793991416308997</v>
      </c>
      <c r="P5097" s="48">
        <v>0.21459227467811101</v>
      </c>
      <c r="Q5097" s="48">
        <v>0.22746781115879799</v>
      </c>
      <c r="R5097" s="48">
        <v>1714</v>
      </c>
      <c r="S5097" s="48">
        <v>1620</v>
      </c>
      <c r="T5097" s="48">
        <v>2168</v>
      </c>
      <c r="U5097" s="48">
        <v>1281</v>
      </c>
      <c r="V5097" s="49">
        <f>R5097+S5097+T5097+U5097</f>
        <v>6783</v>
      </c>
      <c r="W5097" s="48" t="s">
        <v>5972</v>
      </c>
      <c r="X5097" s="48">
        <v>1</v>
      </c>
      <c r="Y5097" s="48">
        <v>0.48583102675629303</v>
      </c>
      <c r="Z5097" s="48">
        <v>62</v>
      </c>
      <c r="AA5097" s="48">
        <v>136</v>
      </c>
      <c r="AB5097" s="48">
        <v>70</v>
      </c>
      <c r="AC5097" s="48">
        <v>1892</v>
      </c>
      <c r="AD5097" s="48">
        <v>1794</v>
      </c>
      <c r="AE5097" s="48">
        <v>2375</v>
      </c>
      <c r="AF5097" s="48">
        <v>1526</v>
      </c>
      <c r="AG5097" s="50" t="b">
        <f>EXACT(A5097,W5097)</f>
        <v>1</v>
      </c>
      <c r="AH5097" s="48">
        <f>AC5097+AD5097+AE5097+AF5097</f>
        <v>7587</v>
      </c>
      <c r="AI5097" s="48">
        <f>AH5097-V5097</f>
        <v>804</v>
      </c>
      <c r="AJ5097" s="48">
        <f>Z5097/(Z5097+AA5097+AB5097)</f>
        <v>0.23134328358208955</v>
      </c>
      <c r="AK5097" s="48">
        <f>AA5097/(AA5097+AB5097+Z5097)</f>
        <v>0.5074626865671642</v>
      </c>
      <c r="AL5097" s="48">
        <f>AB5097/(AB5097+Z5097+AA5097)</f>
        <v>0.26119402985074625</v>
      </c>
      <c r="AM5097" s="48">
        <f>AI5097/AH5097</f>
        <v>0.10597073942269672</v>
      </c>
      <c r="AN5097" s="48">
        <f>(AC5097+AD5097)-(R5097+S5097)</f>
        <v>352</v>
      </c>
      <c r="AO5097" s="48">
        <f>(AE5097+AF5097)-(T5097+U5097)</f>
        <v>452</v>
      </c>
      <c r="AP5097" s="48">
        <f>AN5097/(AN5097+AO5097)</f>
        <v>0.43781094527363185</v>
      </c>
      <c r="AQ5097" s="48">
        <f>Z5097-M5097</f>
        <v>12</v>
      </c>
      <c r="AR5097" s="48">
        <f>AA5097-L5097</f>
        <v>6</v>
      </c>
      <c r="AS5097" s="48">
        <f>AB5097-N5097</f>
        <v>17</v>
      </c>
    </row>
    <row r="5098" spans="1:45" s="48" customFormat="1" x14ac:dyDescent="0.25">
      <c r="A5098" s="48" t="s">
        <v>6017</v>
      </c>
      <c r="B5098" s="48">
        <v>3</v>
      </c>
      <c r="C5098" s="48">
        <v>1</v>
      </c>
      <c r="D5098" s="48">
        <v>0.33333333333333298</v>
      </c>
      <c r="E5098" s="48">
        <v>0</v>
      </c>
      <c r="F5098" s="48">
        <v>2</v>
      </c>
      <c r="G5098" s="48">
        <v>0</v>
      </c>
      <c r="H5098" s="48">
        <v>0</v>
      </c>
      <c r="I5098" s="48">
        <v>0.66666666666666008</v>
      </c>
      <c r="J5098" s="48">
        <v>0</v>
      </c>
      <c r="K5098" s="48">
        <v>0.53562945368171</v>
      </c>
      <c r="L5098" s="48">
        <v>87</v>
      </c>
      <c r="M5098" s="48">
        <v>21</v>
      </c>
      <c r="N5098" s="48">
        <v>30</v>
      </c>
      <c r="O5098" s="48">
        <v>0.63043478260869501</v>
      </c>
      <c r="P5098" s="48">
        <v>0.15217391304347799</v>
      </c>
      <c r="Q5098" s="48">
        <v>0.217391304347826</v>
      </c>
      <c r="R5098" s="48">
        <v>1097</v>
      </c>
      <c r="S5098" s="48">
        <v>1158</v>
      </c>
      <c r="T5098" s="48">
        <v>961</v>
      </c>
      <c r="U5098" s="48">
        <v>994</v>
      </c>
      <c r="V5098" s="49">
        <f>R5098+S5098+T5098+U5098</f>
        <v>4210</v>
      </c>
      <c r="W5098" s="48" t="s">
        <v>6017</v>
      </c>
      <c r="X5098" s="48">
        <v>2</v>
      </c>
      <c r="Y5098" s="48">
        <v>0.52533039647577096</v>
      </c>
      <c r="Z5098" s="48">
        <v>26</v>
      </c>
      <c r="AA5098" s="48">
        <v>93</v>
      </c>
      <c r="AB5098" s="48">
        <v>40</v>
      </c>
      <c r="AC5098" s="48">
        <v>1149</v>
      </c>
      <c r="AD5098" s="48">
        <v>1236</v>
      </c>
      <c r="AE5098" s="48">
        <v>1052</v>
      </c>
      <c r="AF5098" s="48">
        <v>1103</v>
      </c>
      <c r="AG5098" s="50" t="b">
        <f>EXACT(A5098,W5098)</f>
        <v>1</v>
      </c>
      <c r="AH5098" s="48">
        <f>AC5098+AD5098+AE5098+AF5098</f>
        <v>4540</v>
      </c>
      <c r="AI5098" s="48">
        <f>AH5098-V5098</f>
        <v>330</v>
      </c>
      <c r="AJ5098" s="48">
        <f>Z5098/(Z5098+AA5098+AB5098)</f>
        <v>0.16352201257861634</v>
      </c>
      <c r="AK5098" s="48">
        <f>AA5098/(AA5098+AB5098+Z5098)</f>
        <v>0.58490566037735847</v>
      </c>
      <c r="AL5098" s="48">
        <f>AB5098/(AB5098+Z5098+AA5098)</f>
        <v>0.25157232704402516</v>
      </c>
      <c r="AM5098" s="48">
        <f>AI5098/AH5098</f>
        <v>7.268722466960352E-2</v>
      </c>
      <c r="AN5098" s="48">
        <f>(AC5098+AD5098)-(R5098+S5098)</f>
        <v>130</v>
      </c>
      <c r="AO5098" s="48">
        <f>(AE5098+AF5098)-(T5098+U5098)</f>
        <v>200</v>
      </c>
      <c r="AP5098" s="48">
        <f>AN5098/(AN5098+AO5098)</f>
        <v>0.39393939393939392</v>
      </c>
      <c r="AQ5098" s="48">
        <f>Z5098-M5098</f>
        <v>5</v>
      </c>
      <c r="AR5098" s="48">
        <f>AA5098-L5098</f>
        <v>6</v>
      </c>
      <c r="AS5098" s="48">
        <f>AB5098-N5098</f>
        <v>10</v>
      </c>
    </row>
    <row r="5099" spans="1:45" s="48" customFormat="1" x14ac:dyDescent="0.25">
      <c r="A5099" s="48" t="s">
        <v>6030</v>
      </c>
      <c r="B5099" s="48">
        <v>3</v>
      </c>
      <c r="C5099" s="48">
        <v>1</v>
      </c>
      <c r="D5099" s="48">
        <v>0.33333333333333298</v>
      </c>
      <c r="E5099" s="48">
        <v>0</v>
      </c>
      <c r="F5099" s="48">
        <v>1</v>
      </c>
      <c r="G5099" s="48">
        <v>1</v>
      </c>
      <c r="H5099" s="48">
        <v>0</v>
      </c>
      <c r="I5099" s="48">
        <v>0.33333333333332993</v>
      </c>
      <c r="J5099" s="48">
        <v>0.33333333333332993</v>
      </c>
      <c r="K5099" s="48">
        <v>0.41696770662287902</v>
      </c>
      <c r="L5099" s="48">
        <v>242</v>
      </c>
      <c r="M5099" s="48">
        <v>103</v>
      </c>
      <c r="N5099" s="48">
        <v>158</v>
      </c>
      <c r="O5099" s="48">
        <v>0.48111332007952201</v>
      </c>
      <c r="P5099" s="48">
        <v>0.20477137176938301</v>
      </c>
      <c r="Q5099" s="48">
        <v>0.31411530815109301</v>
      </c>
      <c r="R5099" s="48">
        <v>2189</v>
      </c>
      <c r="S5099" s="48">
        <v>1620</v>
      </c>
      <c r="T5099" s="48">
        <v>2850</v>
      </c>
      <c r="U5099" s="48">
        <v>2476</v>
      </c>
      <c r="V5099" s="49">
        <f>R5099+S5099+T5099+U5099</f>
        <v>9135</v>
      </c>
      <c r="W5099" s="48" t="s">
        <v>6030</v>
      </c>
      <c r="X5099" s="48">
        <v>1</v>
      </c>
      <c r="Y5099" s="48">
        <v>0.41933525572924502</v>
      </c>
      <c r="Z5099" s="48">
        <v>72</v>
      </c>
      <c r="AA5099" s="48">
        <v>171</v>
      </c>
      <c r="AB5099" s="48">
        <v>108</v>
      </c>
      <c r="AC5099" s="48">
        <v>1570</v>
      </c>
      <c r="AD5099" s="48">
        <v>1193</v>
      </c>
      <c r="AE5099" s="48">
        <v>2049</v>
      </c>
      <c r="AF5099" s="48">
        <v>1777</v>
      </c>
      <c r="AG5099" s="50" t="b">
        <f>EXACT(A5099,W5099)</f>
        <v>1</v>
      </c>
      <c r="AH5099" s="48">
        <f>AC5099+AD5099+AE5099+AF5099</f>
        <v>6589</v>
      </c>
      <c r="AI5099" s="48">
        <f>AH5099-V5099</f>
        <v>-2546</v>
      </c>
      <c r="AJ5099" s="48">
        <f>Z5099/(Z5099+AA5099+AB5099)</f>
        <v>0.20512820512820512</v>
      </c>
      <c r="AK5099" s="48">
        <f>AA5099/(AA5099+AB5099+Z5099)</f>
        <v>0.48717948717948717</v>
      </c>
      <c r="AL5099" s="48">
        <f>AB5099/(AB5099+Z5099+AA5099)</f>
        <v>0.30769230769230771</v>
      </c>
      <c r="AM5099" s="48">
        <f>AI5099/AH5099</f>
        <v>-0.38640157838822281</v>
      </c>
      <c r="AN5099" s="48">
        <f>(AC5099+AD5099)-(R5099+S5099)</f>
        <v>-1046</v>
      </c>
      <c r="AO5099" s="48">
        <f>(AE5099+AF5099)-(T5099+U5099)</f>
        <v>-1500</v>
      </c>
      <c r="AP5099" s="48">
        <f>AN5099/(AN5099+AO5099)</f>
        <v>0.41084053417124899</v>
      </c>
      <c r="AQ5099" s="48">
        <f>Z5099-M5099</f>
        <v>-31</v>
      </c>
      <c r="AR5099" s="48">
        <f>AA5099-L5099</f>
        <v>-71</v>
      </c>
      <c r="AS5099" s="48">
        <f>AB5099-N5099</f>
        <v>-50</v>
      </c>
    </row>
    <row r="5100" spans="1:45" s="48" customFormat="1" x14ac:dyDescent="0.25">
      <c r="A5100" s="48" t="s">
        <v>6050</v>
      </c>
      <c r="B5100" s="48">
        <v>3</v>
      </c>
      <c r="C5100" s="48">
        <v>1</v>
      </c>
      <c r="D5100" s="48">
        <v>0.33333333333333298</v>
      </c>
      <c r="E5100" s="48">
        <v>0</v>
      </c>
      <c r="F5100" s="48">
        <v>0</v>
      </c>
      <c r="G5100" s="48">
        <v>2</v>
      </c>
      <c r="H5100" s="48">
        <v>0</v>
      </c>
      <c r="I5100" s="48">
        <v>0</v>
      </c>
      <c r="J5100" s="48">
        <v>0.66666666666666008</v>
      </c>
      <c r="K5100" s="48">
        <v>0.493797075764288</v>
      </c>
      <c r="L5100" s="48">
        <v>238</v>
      </c>
      <c r="M5100" s="48">
        <v>129</v>
      </c>
      <c r="N5100" s="48">
        <v>169</v>
      </c>
      <c r="O5100" s="48">
        <v>0.444029850746268</v>
      </c>
      <c r="P5100" s="48">
        <v>0.240671641791044</v>
      </c>
      <c r="Q5100" s="48">
        <v>0.31529850746268601</v>
      </c>
      <c r="R5100" s="48">
        <v>3423</v>
      </c>
      <c r="S5100" s="48">
        <v>3264</v>
      </c>
      <c r="T5100" s="48">
        <v>3738</v>
      </c>
      <c r="U5100" s="48">
        <v>3117</v>
      </c>
      <c r="V5100" s="49">
        <f>R5100+S5100+T5100+U5100</f>
        <v>13542</v>
      </c>
      <c r="W5100" s="48" t="s">
        <v>6050</v>
      </c>
      <c r="X5100" s="48">
        <v>1</v>
      </c>
      <c r="Y5100" s="48">
        <v>0.48594271657002203</v>
      </c>
      <c r="Z5100" s="48">
        <v>122</v>
      </c>
      <c r="AA5100" s="48">
        <v>198</v>
      </c>
      <c r="AB5100" s="48">
        <v>139</v>
      </c>
      <c r="AC5100" s="48">
        <v>2838</v>
      </c>
      <c r="AD5100" s="48">
        <v>2693</v>
      </c>
      <c r="AE5100" s="48">
        <v>3144</v>
      </c>
      <c r="AF5100" s="48">
        <v>2707</v>
      </c>
      <c r="AG5100" s="50" t="b">
        <f>EXACT(A5100,W5100)</f>
        <v>1</v>
      </c>
      <c r="AH5100" s="48">
        <f>AC5100+AD5100+AE5100+AF5100</f>
        <v>11382</v>
      </c>
      <c r="AI5100" s="48">
        <f>AH5100-V5100</f>
        <v>-2160</v>
      </c>
      <c r="AJ5100" s="48">
        <f>Z5100/(Z5100+AA5100+AB5100)</f>
        <v>0.26579520697167758</v>
      </c>
      <c r="AK5100" s="48">
        <f>AA5100/(AA5100+AB5100+Z5100)</f>
        <v>0.43137254901960786</v>
      </c>
      <c r="AL5100" s="48">
        <f>AB5100/(AB5100+Z5100+AA5100)</f>
        <v>0.30283224400871461</v>
      </c>
      <c r="AM5100" s="48">
        <f>AI5100/AH5100</f>
        <v>-0.18977332630469163</v>
      </c>
      <c r="AN5100" s="48">
        <f>(AC5100+AD5100)-(R5100+S5100)</f>
        <v>-1156</v>
      </c>
      <c r="AO5100" s="48">
        <f>(AE5100+AF5100)-(T5100+U5100)</f>
        <v>-1004</v>
      </c>
      <c r="AP5100" s="48">
        <f>AN5100/(AN5100+AO5100)</f>
        <v>0.53518518518518521</v>
      </c>
      <c r="AQ5100" s="48">
        <f>Z5100-M5100</f>
        <v>-7</v>
      </c>
      <c r="AR5100" s="48">
        <f>AA5100-L5100</f>
        <v>-40</v>
      </c>
      <c r="AS5100" s="48">
        <f>AB5100-N5100</f>
        <v>-30</v>
      </c>
    </row>
    <row r="5101" spans="1:45" s="48" customFormat="1" x14ac:dyDescent="0.25">
      <c r="A5101" s="48" t="s">
        <v>6058</v>
      </c>
      <c r="B5101" s="48">
        <v>3</v>
      </c>
      <c r="C5101" s="48">
        <v>1</v>
      </c>
      <c r="D5101" s="48">
        <v>0.33333333333333298</v>
      </c>
      <c r="E5101" s="48">
        <v>2</v>
      </c>
      <c r="F5101" s="48">
        <v>0</v>
      </c>
      <c r="G5101" s="48">
        <v>0</v>
      </c>
      <c r="H5101" s="48">
        <v>0.66666666666666008</v>
      </c>
      <c r="I5101" s="48">
        <v>0</v>
      </c>
      <c r="J5101" s="48">
        <v>0</v>
      </c>
      <c r="K5101" s="48">
        <v>0.46120902651951901</v>
      </c>
      <c r="L5101" s="48">
        <v>160</v>
      </c>
      <c r="M5101" s="48">
        <v>41</v>
      </c>
      <c r="N5101" s="48">
        <v>71</v>
      </c>
      <c r="O5101" s="48">
        <v>0.58823529411764697</v>
      </c>
      <c r="P5101" s="48">
        <v>0.150735294117647</v>
      </c>
      <c r="Q5101" s="48">
        <v>0.26102941176470501</v>
      </c>
      <c r="R5101" s="48">
        <v>1675</v>
      </c>
      <c r="S5101" s="48">
        <v>1125</v>
      </c>
      <c r="T5101" s="48">
        <v>1398</v>
      </c>
      <c r="U5101" s="48">
        <v>1873</v>
      </c>
      <c r="V5101" s="49">
        <f>R5101+S5101+T5101+U5101</f>
        <v>6071</v>
      </c>
      <c r="W5101" s="48" t="s">
        <v>6058</v>
      </c>
      <c r="X5101" s="48">
        <v>2</v>
      </c>
      <c r="Y5101" s="48">
        <v>0.438837171321247</v>
      </c>
      <c r="Z5101" s="48">
        <v>40</v>
      </c>
      <c r="AA5101" s="48">
        <v>162</v>
      </c>
      <c r="AB5101" s="48">
        <v>80</v>
      </c>
      <c r="AC5101" s="48">
        <v>1602</v>
      </c>
      <c r="AD5101" s="48">
        <v>1085</v>
      </c>
      <c r="AE5101" s="48">
        <v>1591</v>
      </c>
      <c r="AF5101" s="48">
        <v>1845</v>
      </c>
      <c r="AG5101" s="50" t="b">
        <f>EXACT(A5101,W5101)</f>
        <v>1</v>
      </c>
      <c r="AH5101" s="48">
        <f>AC5101+AD5101+AE5101+AF5101</f>
        <v>6123</v>
      </c>
      <c r="AI5101" s="48">
        <f>AH5101-V5101</f>
        <v>52</v>
      </c>
      <c r="AJ5101" s="48">
        <f>Z5101/(Z5101+AA5101+AB5101)</f>
        <v>0.14184397163120568</v>
      </c>
      <c r="AK5101" s="48">
        <f>AA5101/(AA5101+AB5101+Z5101)</f>
        <v>0.57446808510638303</v>
      </c>
      <c r="AL5101" s="48">
        <f>AB5101/(AB5101+Z5101+AA5101)</f>
        <v>0.28368794326241137</v>
      </c>
      <c r="AM5101" s="48">
        <f>AI5101/AH5101</f>
        <v>8.4925690021231421E-3</v>
      </c>
      <c r="AN5101" s="48">
        <f>(AC5101+AD5101)-(R5101+S5101)</f>
        <v>-113</v>
      </c>
      <c r="AO5101" s="48">
        <f>(AE5101+AF5101)-(T5101+U5101)</f>
        <v>165</v>
      </c>
      <c r="AP5101" s="48">
        <f>AN5101/(AN5101+AO5101)</f>
        <v>-2.1730769230769229</v>
      </c>
      <c r="AQ5101" s="48">
        <f>Z5101-M5101</f>
        <v>-1</v>
      </c>
      <c r="AR5101" s="48">
        <f>AA5101-L5101</f>
        <v>2</v>
      </c>
      <c r="AS5101" s="48">
        <f>AB5101-N5101</f>
        <v>9</v>
      </c>
    </row>
    <row r="5102" spans="1:45" s="48" customFormat="1" x14ac:dyDescent="0.25">
      <c r="A5102" s="48" t="s">
        <v>6062</v>
      </c>
      <c r="B5102" s="48">
        <v>3</v>
      </c>
      <c r="C5102" s="48">
        <v>1</v>
      </c>
      <c r="D5102" s="48">
        <v>0.33333333333333298</v>
      </c>
      <c r="E5102" s="48">
        <v>0</v>
      </c>
      <c r="F5102" s="48">
        <v>1</v>
      </c>
      <c r="G5102" s="48">
        <v>1</v>
      </c>
      <c r="H5102" s="48">
        <v>0</v>
      </c>
      <c r="I5102" s="48">
        <v>0.33333333333332993</v>
      </c>
      <c r="J5102" s="48">
        <v>0.33333333333332993</v>
      </c>
      <c r="K5102" s="48">
        <v>0.51255432158377601</v>
      </c>
      <c r="L5102" s="48">
        <v>54</v>
      </c>
      <c r="M5102" s="48">
        <v>40</v>
      </c>
      <c r="N5102" s="48">
        <v>42</v>
      </c>
      <c r="O5102" s="48">
        <v>0.39705882352941102</v>
      </c>
      <c r="P5102" s="48">
        <v>0.29411764705882298</v>
      </c>
      <c r="Q5102" s="48">
        <v>0.308823529411764</v>
      </c>
      <c r="R5102" s="48">
        <v>1068</v>
      </c>
      <c r="S5102" s="48">
        <v>1055</v>
      </c>
      <c r="T5102" s="48">
        <v>1004</v>
      </c>
      <c r="U5102" s="48">
        <v>1015</v>
      </c>
      <c r="V5102" s="49">
        <f>R5102+S5102+T5102+U5102</f>
        <v>4142</v>
      </c>
      <c r="W5102" s="48" t="s">
        <v>6062</v>
      </c>
      <c r="X5102" s="48">
        <v>3</v>
      </c>
      <c r="Y5102" s="48">
        <v>0.50887696118909898</v>
      </c>
      <c r="Z5102" s="48">
        <v>43</v>
      </c>
      <c r="AA5102" s="48">
        <v>70</v>
      </c>
      <c r="AB5102" s="48">
        <v>46</v>
      </c>
      <c r="AC5102" s="48">
        <v>1223</v>
      </c>
      <c r="AD5102" s="48">
        <v>1242</v>
      </c>
      <c r="AE5102" s="48">
        <v>1171</v>
      </c>
      <c r="AF5102" s="48">
        <v>1208</v>
      </c>
      <c r="AG5102" s="50" t="b">
        <f>EXACT(A5102,W5102)</f>
        <v>1</v>
      </c>
      <c r="AH5102" s="48">
        <f>AC5102+AD5102+AE5102+AF5102</f>
        <v>4844</v>
      </c>
      <c r="AI5102" s="48">
        <f>AH5102-V5102</f>
        <v>702</v>
      </c>
      <c r="AJ5102" s="48">
        <f>Z5102/(Z5102+AA5102+AB5102)</f>
        <v>0.27044025157232704</v>
      </c>
      <c r="AK5102" s="48">
        <f>AA5102/(AA5102+AB5102+Z5102)</f>
        <v>0.44025157232704404</v>
      </c>
      <c r="AL5102" s="48">
        <f>AB5102/(AB5102+Z5102+AA5102)</f>
        <v>0.28930817610062892</v>
      </c>
      <c r="AM5102" s="48">
        <f>AI5102/AH5102</f>
        <v>0.1449215524360033</v>
      </c>
      <c r="AN5102" s="48">
        <f>(AC5102+AD5102)-(R5102+S5102)</f>
        <v>342</v>
      </c>
      <c r="AO5102" s="48">
        <f>(AE5102+AF5102)-(T5102+U5102)</f>
        <v>360</v>
      </c>
      <c r="AP5102" s="48">
        <f>AN5102/(AN5102+AO5102)</f>
        <v>0.48717948717948717</v>
      </c>
      <c r="AQ5102" s="48">
        <f>Z5102-M5102</f>
        <v>3</v>
      </c>
      <c r="AR5102" s="48">
        <f>AA5102-L5102</f>
        <v>16</v>
      </c>
      <c r="AS5102" s="48">
        <f>AB5102-N5102</f>
        <v>4</v>
      </c>
    </row>
    <row r="5103" spans="1:45" s="48" customFormat="1" x14ac:dyDescent="0.25">
      <c r="A5103" s="48" t="s">
        <v>6065</v>
      </c>
      <c r="B5103" s="48">
        <v>3</v>
      </c>
      <c r="C5103" s="48">
        <v>1</v>
      </c>
      <c r="D5103" s="48">
        <v>0.33333333333333298</v>
      </c>
      <c r="E5103" s="48">
        <v>1</v>
      </c>
      <c r="F5103" s="48">
        <v>0</v>
      </c>
      <c r="G5103" s="48">
        <v>1</v>
      </c>
      <c r="H5103" s="48">
        <v>0.33333333333332993</v>
      </c>
      <c r="I5103" s="48">
        <v>0</v>
      </c>
      <c r="J5103" s="48">
        <v>0.33333333333332993</v>
      </c>
      <c r="K5103" s="48">
        <v>0.44262603461249</v>
      </c>
      <c r="L5103" s="48">
        <v>239</v>
      </c>
      <c r="M5103" s="48">
        <v>84</v>
      </c>
      <c r="N5103" s="48">
        <v>99</v>
      </c>
      <c r="O5103" s="48">
        <v>0.56635071090047395</v>
      </c>
      <c r="P5103" s="48">
        <v>0.199052132701421</v>
      </c>
      <c r="Q5103" s="48">
        <v>0.234597156398104</v>
      </c>
      <c r="R5103" s="48">
        <v>2530</v>
      </c>
      <c r="S5103" s="48">
        <v>2176</v>
      </c>
      <c r="T5103" s="48">
        <v>2970</v>
      </c>
      <c r="U5103" s="48">
        <v>2956</v>
      </c>
      <c r="V5103" s="49">
        <f>R5103+S5103+T5103+U5103</f>
        <v>10632</v>
      </c>
      <c r="W5103" s="48" t="s">
        <v>6065</v>
      </c>
      <c r="X5103" s="48">
        <v>2</v>
      </c>
      <c r="Y5103" s="48">
        <v>0.43571031966367801</v>
      </c>
      <c r="Z5103" s="48">
        <v>112</v>
      </c>
      <c r="AA5103" s="48">
        <v>262</v>
      </c>
      <c r="AB5103" s="48">
        <v>134</v>
      </c>
      <c r="AC5103" s="48">
        <v>2957</v>
      </c>
      <c r="AD5103" s="48">
        <v>2536</v>
      </c>
      <c r="AE5103" s="48">
        <v>3507</v>
      </c>
      <c r="AF5103" s="48">
        <v>3607</v>
      </c>
      <c r="AG5103" s="50" t="b">
        <f>EXACT(A5103,W5103)</f>
        <v>1</v>
      </c>
      <c r="AH5103" s="48">
        <f>AC5103+AD5103+AE5103+AF5103</f>
        <v>12607</v>
      </c>
      <c r="AI5103" s="48">
        <f>AH5103-V5103</f>
        <v>1975</v>
      </c>
      <c r="AJ5103" s="48">
        <f>Z5103/(Z5103+AA5103+AB5103)</f>
        <v>0.22047244094488189</v>
      </c>
      <c r="AK5103" s="48">
        <f>AA5103/(AA5103+AB5103+Z5103)</f>
        <v>0.51574803149606296</v>
      </c>
      <c r="AL5103" s="48">
        <f>AB5103/(AB5103+Z5103+AA5103)</f>
        <v>0.26377952755905509</v>
      </c>
      <c r="AM5103" s="48">
        <f>AI5103/AH5103</f>
        <v>0.15665899896882685</v>
      </c>
      <c r="AN5103" s="48">
        <f>(AC5103+AD5103)-(R5103+S5103)</f>
        <v>787</v>
      </c>
      <c r="AO5103" s="48">
        <f>(AE5103+AF5103)-(T5103+U5103)</f>
        <v>1188</v>
      </c>
      <c r="AP5103" s="48">
        <f>AN5103/(AN5103+AO5103)</f>
        <v>0.39848101265822783</v>
      </c>
      <c r="AQ5103" s="48">
        <f>Z5103-M5103</f>
        <v>28</v>
      </c>
      <c r="AR5103" s="48">
        <f>AA5103-L5103</f>
        <v>23</v>
      </c>
      <c r="AS5103" s="48">
        <f>AB5103-N5103</f>
        <v>35</v>
      </c>
    </row>
    <row r="5104" spans="1:45" s="48" customFormat="1" x14ac:dyDescent="0.25">
      <c r="A5104" s="48" t="s">
        <v>6067</v>
      </c>
      <c r="B5104" s="48">
        <v>3</v>
      </c>
      <c r="C5104" s="48">
        <v>1</v>
      </c>
      <c r="D5104" s="48">
        <v>0.33333333333333298</v>
      </c>
      <c r="E5104" s="48">
        <v>0</v>
      </c>
      <c r="F5104" s="48">
        <v>0</v>
      </c>
      <c r="G5104" s="48">
        <v>2</v>
      </c>
      <c r="H5104" s="48">
        <v>0</v>
      </c>
      <c r="I5104" s="48">
        <v>0</v>
      </c>
      <c r="J5104" s="48">
        <v>0.66666666666666008</v>
      </c>
      <c r="K5104" s="48">
        <v>0.503147293327738</v>
      </c>
      <c r="L5104" s="48">
        <v>35</v>
      </c>
      <c r="M5104" s="48">
        <v>13</v>
      </c>
      <c r="N5104" s="48">
        <v>29</v>
      </c>
      <c r="O5104" s="48">
        <v>0.45454545454545398</v>
      </c>
      <c r="P5104" s="48">
        <v>0.168831168831168</v>
      </c>
      <c r="Q5104" s="48">
        <v>0.37662337662337603</v>
      </c>
      <c r="R5104" s="48">
        <v>618</v>
      </c>
      <c r="S5104" s="48">
        <v>581</v>
      </c>
      <c r="T5104" s="48">
        <v>581</v>
      </c>
      <c r="U5104" s="48">
        <v>603</v>
      </c>
      <c r="V5104" s="49">
        <f>R5104+S5104+T5104+U5104</f>
        <v>2383</v>
      </c>
      <c r="W5104" s="48" t="s">
        <v>6067</v>
      </c>
      <c r="X5104" s="48">
        <v>1</v>
      </c>
      <c r="Y5104" s="48">
        <v>0.49746192893400998</v>
      </c>
      <c r="Z5104" s="48">
        <v>32</v>
      </c>
      <c r="AA5104" s="48">
        <v>36</v>
      </c>
      <c r="AB5104" s="48">
        <v>33</v>
      </c>
      <c r="AC5104" s="48">
        <v>719</v>
      </c>
      <c r="AD5104" s="48">
        <v>653</v>
      </c>
      <c r="AE5104" s="48">
        <v>627</v>
      </c>
      <c r="AF5104" s="48">
        <v>759</v>
      </c>
      <c r="AG5104" s="50" t="b">
        <f>EXACT(A5104,W5104)</f>
        <v>1</v>
      </c>
      <c r="AH5104" s="48">
        <f>AC5104+AD5104+AE5104+AF5104</f>
        <v>2758</v>
      </c>
      <c r="AI5104" s="48">
        <f>AH5104-V5104</f>
        <v>375</v>
      </c>
      <c r="AJ5104" s="48">
        <f>Z5104/(Z5104+AA5104+AB5104)</f>
        <v>0.31683168316831684</v>
      </c>
      <c r="AK5104" s="48">
        <f>AA5104/(AA5104+AB5104+Z5104)</f>
        <v>0.35643564356435642</v>
      </c>
      <c r="AL5104" s="48">
        <f>AB5104/(AB5104+Z5104+AA5104)</f>
        <v>0.32673267326732675</v>
      </c>
      <c r="AM5104" s="48">
        <f>AI5104/AH5104</f>
        <v>0.13596809282088471</v>
      </c>
      <c r="AN5104" s="48">
        <f>(AC5104+AD5104)-(R5104+S5104)</f>
        <v>173</v>
      </c>
      <c r="AO5104" s="48">
        <f>(AE5104+AF5104)-(T5104+U5104)</f>
        <v>202</v>
      </c>
      <c r="AP5104" s="48">
        <f>AN5104/(AN5104+AO5104)</f>
        <v>0.46133333333333332</v>
      </c>
      <c r="AQ5104" s="48">
        <f>Z5104-M5104</f>
        <v>19</v>
      </c>
      <c r="AR5104" s="48">
        <f>AA5104-L5104</f>
        <v>1</v>
      </c>
      <c r="AS5104" s="48">
        <f>AB5104-N5104</f>
        <v>4</v>
      </c>
    </row>
    <row r="5105" spans="1:45" s="48" customFormat="1" x14ac:dyDescent="0.25">
      <c r="A5105" s="48" t="s">
        <v>6082</v>
      </c>
      <c r="B5105" s="48">
        <v>3</v>
      </c>
      <c r="C5105" s="48">
        <v>1</v>
      </c>
      <c r="D5105" s="48">
        <v>0.33333333333333298</v>
      </c>
      <c r="E5105" s="48">
        <v>2</v>
      </c>
      <c r="F5105" s="48">
        <v>0</v>
      </c>
      <c r="G5105" s="48">
        <v>0</v>
      </c>
      <c r="H5105" s="48">
        <v>0.66666666666666008</v>
      </c>
      <c r="I5105" s="48">
        <v>0</v>
      </c>
      <c r="J5105" s="48">
        <v>0</v>
      </c>
      <c r="K5105" s="48">
        <v>0.48240740740740701</v>
      </c>
      <c r="L5105" s="48">
        <v>36</v>
      </c>
      <c r="M5105" s="48">
        <v>23</v>
      </c>
      <c r="N5105" s="48">
        <v>30</v>
      </c>
      <c r="O5105" s="48">
        <v>0.40449438202247101</v>
      </c>
      <c r="P5105" s="48">
        <v>0.25842696629213402</v>
      </c>
      <c r="Q5105" s="48">
        <v>0.33707865168539303</v>
      </c>
      <c r="R5105" s="48">
        <v>537</v>
      </c>
      <c r="S5105" s="48">
        <v>505</v>
      </c>
      <c r="T5105" s="48">
        <v>580</v>
      </c>
      <c r="U5105" s="48">
        <v>538</v>
      </c>
      <c r="V5105" s="49">
        <f>R5105+S5105+T5105+U5105</f>
        <v>2160</v>
      </c>
      <c r="W5105" s="48" t="s">
        <v>6082</v>
      </c>
      <c r="X5105" s="48">
        <v>1</v>
      </c>
      <c r="Y5105" s="48">
        <v>0.488929219600725</v>
      </c>
      <c r="Z5105" s="48">
        <v>29</v>
      </c>
      <c r="AA5105" s="48">
        <v>45</v>
      </c>
      <c r="AB5105" s="48">
        <v>36</v>
      </c>
      <c r="AC5105" s="48">
        <v>667</v>
      </c>
      <c r="AD5105" s="48">
        <v>680</v>
      </c>
      <c r="AE5105" s="48">
        <v>659</v>
      </c>
      <c r="AF5105" s="48">
        <v>749</v>
      </c>
      <c r="AG5105" s="50" t="b">
        <f>EXACT(A5105,W5105)</f>
        <v>1</v>
      </c>
      <c r="AH5105" s="48">
        <f>AC5105+AD5105+AE5105+AF5105</f>
        <v>2755</v>
      </c>
      <c r="AI5105" s="48">
        <f>AH5105-V5105</f>
        <v>595</v>
      </c>
      <c r="AJ5105" s="48">
        <f>Z5105/(Z5105+AA5105+AB5105)</f>
        <v>0.26363636363636361</v>
      </c>
      <c r="AK5105" s="48">
        <f>AA5105/(AA5105+AB5105+Z5105)</f>
        <v>0.40909090909090912</v>
      </c>
      <c r="AL5105" s="48">
        <f>AB5105/(AB5105+Z5105+AA5105)</f>
        <v>0.32727272727272727</v>
      </c>
      <c r="AM5105" s="48">
        <f>AI5105/AH5105</f>
        <v>0.2159709618874773</v>
      </c>
      <c r="AN5105" s="48">
        <f>(AC5105+AD5105)-(R5105+S5105)</f>
        <v>305</v>
      </c>
      <c r="AO5105" s="48">
        <f>(AE5105+AF5105)-(T5105+U5105)</f>
        <v>290</v>
      </c>
      <c r="AP5105" s="48">
        <f>AN5105/(AN5105+AO5105)</f>
        <v>0.51260504201680668</v>
      </c>
      <c r="AQ5105" s="48">
        <f>Z5105-M5105</f>
        <v>6</v>
      </c>
      <c r="AR5105" s="48">
        <f>AA5105-L5105</f>
        <v>9</v>
      </c>
      <c r="AS5105" s="48">
        <f>AB5105-N5105</f>
        <v>6</v>
      </c>
    </row>
    <row r="5106" spans="1:45" s="48" customFormat="1" x14ac:dyDescent="0.25">
      <c r="A5106" s="48" t="s">
        <v>6102</v>
      </c>
      <c r="B5106" s="48">
        <v>3</v>
      </c>
      <c r="C5106" s="48">
        <v>1</v>
      </c>
      <c r="D5106" s="48">
        <v>0.33333333333333298</v>
      </c>
      <c r="E5106" s="48">
        <v>0</v>
      </c>
      <c r="F5106" s="48">
        <v>2</v>
      </c>
      <c r="G5106" s="48">
        <v>0</v>
      </c>
      <c r="H5106" s="48">
        <v>0</v>
      </c>
      <c r="I5106" s="48">
        <v>0.66666666666666008</v>
      </c>
      <c r="J5106" s="48">
        <v>0</v>
      </c>
      <c r="K5106" s="48">
        <v>0.54311576941400597</v>
      </c>
      <c r="L5106" s="48">
        <v>84</v>
      </c>
      <c r="M5106" s="48">
        <v>25</v>
      </c>
      <c r="N5106" s="48">
        <v>23</v>
      </c>
      <c r="O5106" s="48">
        <v>0.63636363636363602</v>
      </c>
      <c r="P5106" s="48">
        <v>0.189393939393939</v>
      </c>
      <c r="Q5106" s="48">
        <v>0.174242424242424</v>
      </c>
      <c r="R5106" s="48">
        <v>1080</v>
      </c>
      <c r="S5106" s="48">
        <v>1200</v>
      </c>
      <c r="T5106" s="48">
        <v>988</v>
      </c>
      <c r="U5106" s="48">
        <v>930</v>
      </c>
      <c r="V5106" s="49">
        <f>R5106+S5106+T5106+U5106</f>
        <v>4198</v>
      </c>
      <c r="W5106" s="48" t="s">
        <v>6102</v>
      </c>
      <c r="X5106" s="48">
        <v>2</v>
      </c>
      <c r="Y5106" s="48">
        <v>0.53415601586602002</v>
      </c>
      <c r="Z5106" s="48">
        <v>29</v>
      </c>
      <c r="AA5106" s="48">
        <v>87</v>
      </c>
      <c r="AB5106" s="48">
        <v>30</v>
      </c>
      <c r="AC5106" s="48">
        <v>1135</v>
      </c>
      <c r="AD5106" s="48">
        <v>1289</v>
      </c>
      <c r="AE5106" s="48">
        <v>1083</v>
      </c>
      <c r="AF5106" s="48">
        <v>1031</v>
      </c>
      <c r="AG5106" s="50" t="b">
        <f>EXACT(A5106,W5106)</f>
        <v>1</v>
      </c>
      <c r="AH5106" s="48">
        <f>AC5106+AD5106+AE5106+AF5106</f>
        <v>4538</v>
      </c>
      <c r="AI5106" s="48">
        <f>AH5106-V5106</f>
        <v>340</v>
      </c>
      <c r="AJ5106" s="48">
        <f>Z5106/(Z5106+AA5106+AB5106)</f>
        <v>0.19863013698630136</v>
      </c>
      <c r="AK5106" s="48">
        <f>AA5106/(AA5106+AB5106+Z5106)</f>
        <v>0.59589041095890416</v>
      </c>
      <c r="AL5106" s="48">
        <f>AB5106/(AB5106+Z5106+AA5106)</f>
        <v>0.20547945205479451</v>
      </c>
      <c r="AM5106" s="48">
        <f>AI5106/AH5106</f>
        <v>7.4922873512560606E-2</v>
      </c>
      <c r="AN5106" s="48">
        <f>(AC5106+AD5106)-(R5106+S5106)</f>
        <v>144</v>
      </c>
      <c r="AO5106" s="48">
        <f>(AE5106+AF5106)-(T5106+U5106)</f>
        <v>196</v>
      </c>
      <c r="AP5106" s="48">
        <f>AN5106/(AN5106+AO5106)</f>
        <v>0.42352941176470588</v>
      </c>
      <c r="AQ5106" s="48">
        <f>Z5106-M5106</f>
        <v>4</v>
      </c>
      <c r="AR5106" s="48">
        <f>AA5106-L5106</f>
        <v>3</v>
      </c>
      <c r="AS5106" s="48">
        <f>AB5106-N5106</f>
        <v>7</v>
      </c>
    </row>
    <row r="5107" spans="1:45" s="48" customFormat="1" x14ac:dyDescent="0.25">
      <c r="A5107" s="48" t="s">
        <v>6103</v>
      </c>
      <c r="B5107" s="48">
        <v>3</v>
      </c>
      <c r="C5107" s="48">
        <v>1</v>
      </c>
      <c r="D5107" s="48">
        <v>0.33333333333333298</v>
      </c>
      <c r="E5107" s="48">
        <v>1</v>
      </c>
      <c r="F5107" s="48">
        <v>0</v>
      </c>
      <c r="G5107" s="48">
        <v>1</v>
      </c>
      <c r="H5107" s="48">
        <v>0.33333333333332993</v>
      </c>
      <c r="I5107" s="48">
        <v>0</v>
      </c>
      <c r="J5107" s="48">
        <v>0.33333333333332993</v>
      </c>
      <c r="K5107" s="48">
        <v>0.43055093670324701</v>
      </c>
      <c r="L5107" s="48">
        <v>221</v>
      </c>
      <c r="M5107" s="48">
        <v>83</v>
      </c>
      <c r="N5107" s="48">
        <v>161</v>
      </c>
      <c r="O5107" s="48">
        <v>0.47526881720430098</v>
      </c>
      <c r="P5107" s="48">
        <v>0.17849462365591301</v>
      </c>
      <c r="Q5107" s="48">
        <v>0.34623655913978402</v>
      </c>
      <c r="R5107" s="48">
        <v>2263</v>
      </c>
      <c r="S5107" s="48">
        <v>1621</v>
      </c>
      <c r="T5107" s="48">
        <v>2752</v>
      </c>
      <c r="U5107" s="48">
        <v>2385</v>
      </c>
      <c r="V5107" s="49">
        <f>R5107+S5107+T5107+U5107</f>
        <v>9021</v>
      </c>
      <c r="W5107" s="48" t="s">
        <v>6103</v>
      </c>
      <c r="X5107" s="48">
        <v>1</v>
      </c>
      <c r="Y5107" s="48">
        <v>0.43536790576717099</v>
      </c>
      <c r="Z5107" s="48">
        <v>60</v>
      </c>
      <c r="AA5107" s="48">
        <v>161</v>
      </c>
      <c r="AB5107" s="48">
        <v>108</v>
      </c>
      <c r="AC5107" s="48">
        <v>1638</v>
      </c>
      <c r="AD5107" s="48">
        <v>1208</v>
      </c>
      <c r="AE5107" s="48">
        <v>1965</v>
      </c>
      <c r="AF5107" s="48">
        <v>1726</v>
      </c>
      <c r="AG5107" s="50" t="b">
        <f>EXACT(A5107,W5107)</f>
        <v>1</v>
      </c>
      <c r="AH5107" s="48">
        <f>AC5107+AD5107+AE5107+AF5107</f>
        <v>6537</v>
      </c>
      <c r="AI5107" s="48">
        <f>AH5107-V5107</f>
        <v>-2484</v>
      </c>
      <c r="AJ5107" s="48">
        <f>Z5107/(Z5107+AA5107+AB5107)</f>
        <v>0.18237082066869301</v>
      </c>
      <c r="AK5107" s="48">
        <f>AA5107/(AA5107+AB5107+Z5107)</f>
        <v>0.48936170212765956</v>
      </c>
      <c r="AL5107" s="48">
        <f>AB5107/(AB5107+Z5107+AA5107)</f>
        <v>0.32826747720364741</v>
      </c>
      <c r="AM5107" s="48">
        <f>AI5107/AH5107</f>
        <v>-0.3799908214777421</v>
      </c>
      <c r="AN5107" s="48">
        <f>(AC5107+AD5107)-(R5107+S5107)</f>
        <v>-1038</v>
      </c>
      <c r="AO5107" s="48">
        <f>(AE5107+AF5107)-(T5107+U5107)</f>
        <v>-1446</v>
      </c>
      <c r="AP5107" s="48">
        <f>AN5107/(AN5107+AO5107)</f>
        <v>0.41787439613526572</v>
      </c>
      <c r="AQ5107" s="48">
        <f>Z5107-M5107</f>
        <v>-23</v>
      </c>
      <c r="AR5107" s="48">
        <f>AA5107-L5107</f>
        <v>-60</v>
      </c>
      <c r="AS5107" s="48">
        <f>AB5107-N5107</f>
        <v>-53</v>
      </c>
    </row>
    <row r="5108" spans="1:45" s="48" customFormat="1" x14ac:dyDescent="0.25">
      <c r="A5108" s="48" t="s">
        <v>6117</v>
      </c>
      <c r="B5108" s="48">
        <v>3</v>
      </c>
      <c r="C5108" s="48">
        <v>2</v>
      </c>
      <c r="D5108" s="48">
        <v>0.66666666666666596</v>
      </c>
      <c r="E5108" s="48">
        <v>1</v>
      </c>
      <c r="F5108" s="48">
        <v>0</v>
      </c>
      <c r="G5108" s="48">
        <v>0</v>
      </c>
      <c r="H5108" s="48">
        <v>0.5</v>
      </c>
      <c r="I5108" s="48">
        <v>0</v>
      </c>
      <c r="J5108" s="48">
        <v>0</v>
      </c>
      <c r="K5108" s="48">
        <v>0.51469353484466795</v>
      </c>
      <c r="L5108" s="48">
        <v>21</v>
      </c>
      <c r="M5108" s="48">
        <v>4</v>
      </c>
      <c r="N5108" s="48">
        <v>22</v>
      </c>
      <c r="O5108" s="48">
        <v>0.44680851063829702</v>
      </c>
      <c r="P5108" s="48">
        <v>8.5106382978723402E-2</v>
      </c>
      <c r="Q5108" s="48">
        <v>0.46808510638297801</v>
      </c>
      <c r="R5108" s="48">
        <v>581</v>
      </c>
      <c r="S5108" s="48">
        <v>645</v>
      </c>
      <c r="T5108" s="48">
        <v>636</v>
      </c>
      <c r="U5108" s="48">
        <v>520</v>
      </c>
      <c r="V5108" s="49">
        <f>R5108+S5108+T5108+U5108</f>
        <v>2382</v>
      </c>
      <c r="W5108" s="48" t="s">
        <v>6117</v>
      </c>
      <c r="X5108" s="48">
        <v>1</v>
      </c>
      <c r="Y5108" s="48">
        <v>0.51547344110854498</v>
      </c>
      <c r="Z5108" s="48">
        <v>18</v>
      </c>
      <c r="AA5108" s="48">
        <v>38</v>
      </c>
      <c r="AB5108" s="48">
        <v>20</v>
      </c>
      <c r="AC5108" s="48">
        <v>539</v>
      </c>
      <c r="AD5108" s="48">
        <v>577</v>
      </c>
      <c r="AE5108" s="48">
        <v>474</v>
      </c>
      <c r="AF5108" s="48">
        <v>575</v>
      </c>
      <c r="AG5108" s="50" t="b">
        <f>EXACT(A5108,W5108)</f>
        <v>1</v>
      </c>
      <c r="AH5108" s="48">
        <f>AC5108+AD5108+AE5108+AF5108</f>
        <v>2165</v>
      </c>
      <c r="AI5108" s="48">
        <f>AH5108-V5108</f>
        <v>-217</v>
      </c>
      <c r="AJ5108" s="48">
        <f>Z5108/(Z5108+AA5108+AB5108)</f>
        <v>0.23684210526315788</v>
      </c>
      <c r="AK5108" s="48">
        <f>AA5108/(AA5108+AB5108+Z5108)</f>
        <v>0.5</v>
      </c>
      <c r="AL5108" s="48">
        <f>AB5108/(AB5108+Z5108+AA5108)</f>
        <v>0.26315789473684209</v>
      </c>
      <c r="AM5108" s="48">
        <f>AI5108/AH5108</f>
        <v>-0.10023094688221709</v>
      </c>
      <c r="AN5108" s="48">
        <f>(AC5108+AD5108)-(R5108+S5108)</f>
        <v>-110</v>
      </c>
      <c r="AO5108" s="48">
        <f>(AE5108+AF5108)-(T5108+U5108)</f>
        <v>-107</v>
      </c>
      <c r="AP5108" s="48">
        <f>AN5108/(AN5108+AO5108)</f>
        <v>0.50691244239631339</v>
      </c>
      <c r="AQ5108" s="48">
        <f>Z5108-M5108</f>
        <v>14</v>
      </c>
      <c r="AR5108" s="48">
        <f>AA5108-L5108</f>
        <v>17</v>
      </c>
      <c r="AS5108" s="48">
        <f>AB5108-N5108</f>
        <v>-2</v>
      </c>
    </row>
    <row r="5109" spans="1:45" s="48" customFormat="1" x14ac:dyDescent="0.25">
      <c r="A5109" s="48" t="s">
        <v>6131</v>
      </c>
      <c r="B5109" s="48">
        <v>3</v>
      </c>
      <c r="C5109" s="48">
        <v>1</v>
      </c>
      <c r="D5109" s="48">
        <v>0.33333333333333298</v>
      </c>
      <c r="E5109" s="48">
        <v>0</v>
      </c>
      <c r="F5109" s="48">
        <v>1</v>
      </c>
      <c r="G5109" s="48">
        <v>1</v>
      </c>
      <c r="H5109" s="48">
        <v>0</v>
      </c>
      <c r="I5109" s="48">
        <v>0.33333333333332993</v>
      </c>
      <c r="J5109" s="48">
        <v>0.33333333333332993</v>
      </c>
      <c r="K5109" s="48">
        <v>0.38750661725780799</v>
      </c>
      <c r="L5109" s="48">
        <v>111</v>
      </c>
      <c r="M5109" s="48">
        <v>52</v>
      </c>
      <c r="N5109" s="48">
        <v>115</v>
      </c>
      <c r="O5109" s="48">
        <v>0.39928057553956797</v>
      </c>
      <c r="P5109" s="48">
        <v>0.18705035971223</v>
      </c>
      <c r="Q5109" s="48">
        <v>0.41366906474820098</v>
      </c>
      <c r="R5109" s="48">
        <v>1111</v>
      </c>
      <c r="S5109" s="48">
        <v>1085</v>
      </c>
      <c r="T5109" s="48">
        <v>2097</v>
      </c>
      <c r="U5109" s="48">
        <v>1374</v>
      </c>
      <c r="V5109" s="49">
        <f>R5109+S5109+T5109+U5109</f>
        <v>5667</v>
      </c>
      <c r="W5109" s="48" t="s">
        <v>6131</v>
      </c>
      <c r="X5109" s="48">
        <v>1</v>
      </c>
      <c r="Y5109" s="48">
        <v>0.37869704236610702</v>
      </c>
      <c r="Z5109" s="48">
        <v>53</v>
      </c>
      <c r="AA5109" s="48">
        <v>99</v>
      </c>
      <c r="AB5109" s="48">
        <v>118</v>
      </c>
      <c r="AC5109" s="48">
        <v>966</v>
      </c>
      <c r="AD5109" s="48">
        <v>929</v>
      </c>
      <c r="AE5109" s="48">
        <v>1818</v>
      </c>
      <c r="AF5109" s="48">
        <v>1291</v>
      </c>
      <c r="AG5109" s="50" t="b">
        <f>EXACT(A5109,W5109)</f>
        <v>1</v>
      </c>
      <c r="AH5109" s="48">
        <f>AC5109+AD5109+AE5109+AF5109</f>
        <v>5004</v>
      </c>
      <c r="AI5109" s="48">
        <f>AH5109-V5109</f>
        <v>-663</v>
      </c>
      <c r="AJ5109" s="48">
        <f>Z5109/(Z5109+AA5109+AB5109)</f>
        <v>0.1962962962962963</v>
      </c>
      <c r="AK5109" s="48">
        <f>AA5109/(AA5109+AB5109+Z5109)</f>
        <v>0.36666666666666664</v>
      </c>
      <c r="AL5109" s="48">
        <f>AB5109/(AB5109+Z5109+AA5109)</f>
        <v>0.43703703703703706</v>
      </c>
      <c r="AM5109" s="48">
        <f>AI5109/AH5109</f>
        <v>-0.13249400479616308</v>
      </c>
      <c r="AN5109" s="48">
        <f>(AC5109+AD5109)-(R5109+S5109)</f>
        <v>-301</v>
      </c>
      <c r="AO5109" s="48">
        <f>(AE5109+AF5109)-(T5109+U5109)</f>
        <v>-362</v>
      </c>
      <c r="AP5109" s="48">
        <f>AN5109/(AN5109+AO5109)</f>
        <v>0.45399698340874811</v>
      </c>
      <c r="AQ5109" s="48">
        <f>Z5109-M5109</f>
        <v>1</v>
      </c>
      <c r="AR5109" s="48">
        <f>AA5109-L5109</f>
        <v>-12</v>
      </c>
      <c r="AS5109" s="48">
        <f>AB5109-N5109</f>
        <v>3</v>
      </c>
    </row>
    <row r="5110" spans="1:45" s="48" customFormat="1" x14ac:dyDescent="0.25">
      <c r="A5110" s="48" t="s">
        <v>6141</v>
      </c>
      <c r="B5110" s="48">
        <v>3</v>
      </c>
      <c r="C5110" s="48">
        <v>1</v>
      </c>
      <c r="D5110" s="48">
        <v>0.33333333333333298</v>
      </c>
      <c r="E5110" s="48">
        <v>0</v>
      </c>
      <c r="F5110" s="48">
        <v>2</v>
      </c>
      <c r="G5110" s="48">
        <v>0</v>
      </c>
      <c r="H5110" s="48">
        <v>0</v>
      </c>
      <c r="I5110" s="48">
        <v>0.66666666666666008</v>
      </c>
      <c r="J5110" s="48">
        <v>0</v>
      </c>
      <c r="K5110" s="48">
        <v>0.41489503944377498</v>
      </c>
      <c r="L5110" s="48">
        <v>204</v>
      </c>
      <c r="M5110" s="48">
        <v>55</v>
      </c>
      <c r="N5110" s="48">
        <v>116</v>
      </c>
      <c r="O5110" s="48">
        <v>0.54400000000000004</v>
      </c>
      <c r="P5110" s="48">
        <v>0.146666666666666</v>
      </c>
      <c r="Q5110" s="48">
        <v>0.30933333333333302</v>
      </c>
      <c r="R5110" s="48">
        <v>1757</v>
      </c>
      <c r="S5110" s="48">
        <v>1346</v>
      </c>
      <c r="T5110" s="48">
        <v>2487</v>
      </c>
      <c r="U5110" s="48">
        <v>1889</v>
      </c>
      <c r="V5110" s="49">
        <f>R5110+S5110+T5110+U5110</f>
        <v>7479</v>
      </c>
      <c r="W5110" s="48" t="s">
        <v>6141</v>
      </c>
      <c r="X5110" s="48">
        <v>1</v>
      </c>
      <c r="Y5110" s="48">
        <v>0.41695792880258897</v>
      </c>
      <c r="Z5110" s="48">
        <v>56</v>
      </c>
      <c r="AA5110" s="48">
        <v>205</v>
      </c>
      <c r="AB5110" s="48">
        <v>115</v>
      </c>
      <c r="AC5110" s="48">
        <v>1823</v>
      </c>
      <c r="AD5110" s="48">
        <v>1398</v>
      </c>
      <c r="AE5110" s="48">
        <v>2540</v>
      </c>
      <c r="AF5110" s="48">
        <v>1964</v>
      </c>
      <c r="AG5110" s="50" t="b">
        <f>EXACT(A5110,W5110)</f>
        <v>1</v>
      </c>
      <c r="AH5110" s="48">
        <f>AC5110+AD5110+AE5110+AF5110</f>
        <v>7725</v>
      </c>
      <c r="AI5110" s="48">
        <f>AH5110-V5110</f>
        <v>246</v>
      </c>
      <c r="AJ5110" s="48">
        <f>Z5110/(Z5110+AA5110+AB5110)</f>
        <v>0.14893617021276595</v>
      </c>
      <c r="AK5110" s="48">
        <f>AA5110/(AA5110+AB5110+Z5110)</f>
        <v>0.54521276595744683</v>
      </c>
      <c r="AL5110" s="48">
        <f>AB5110/(AB5110+Z5110+AA5110)</f>
        <v>0.30585106382978722</v>
      </c>
      <c r="AM5110" s="48">
        <f>AI5110/AH5110</f>
        <v>3.1844660194174756E-2</v>
      </c>
      <c r="AN5110" s="48">
        <f>(AC5110+AD5110)-(R5110+S5110)</f>
        <v>118</v>
      </c>
      <c r="AO5110" s="48">
        <f>(AE5110+AF5110)-(T5110+U5110)</f>
        <v>128</v>
      </c>
      <c r="AP5110" s="48">
        <f>AN5110/(AN5110+AO5110)</f>
        <v>0.47967479674796748</v>
      </c>
      <c r="AQ5110" s="48">
        <f>Z5110-M5110</f>
        <v>1</v>
      </c>
      <c r="AR5110" s="48">
        <f>AA5110-L5110</f>
        <v>1</v>
      </c>
      <c r="AS5110" s="48">
        <f>AB5110-N5110</f>
        <v>-1</v>
      </c>
    </row>
    <row r="5111" spans="1:45" s="48" customFormat="1" x14ac:dyDescent="0.25">
      <c r="A5111" s="48" t="s">
        <v>6145</v>
      </c>
      <c r="B5111" s="48">
        <v>3</v>
      </c>
      <c r="C5111" s="48">
        <v>1</v>
      </c>
      <c r="D5111" s="48">
        <v>0.33333333333333298</v>
      </c>
      <c r="E5111" s="48">
        <v>1</v>
      </c>
      <c r="F5111" s="48">
        <v>1</v>
      </c>
      <c r="G5111" s="48">
        <v>0</v>
      </c>
      <c r="H5111" s="48">
        <v>0.33333333333332993</v>
      </c>
      <c r="I5111" s="48">
        <v>0.33333333333332993</v>
      </c>
      <c r="J5111" s="48">
        <v>0</v>
      </c>
      <c r="K5111" s="48">
        <v>0.50464252553389</v>
      </c>
      <c r="L5111" s="48">
        <v>30</v>
      </c>
      <c r="M5111" s="48">
        <v>13</v>
      </c>
      <c r="N5111" s="48">
        <v>21</v>
      </c>
      <c r="O5111" s="48">
        <v>0.46875</v>
      </c>
      <c r="P5111" s="48">
        <v>0.203125</v>
      </c>
      <c r="Q5111" s="48">
        <v>0.328125</v>
      </c>
      <c r="R5111" s="48">
        <v>508</v>
      </c>
      <c r="S5111" s="48">
        <v>579</v>
      </c>
      <c r="T5111" s="48">
        <v>650</v>
      </c>
      <c r="U5111" s="48">
        <v>417</v>
      </c>
      <c r="V5111" s="49">
        <f>R5111+S5111+T5111+U5111</f>
        <v>2154</v>
      </c>
      <c r="W5111" s="48" t="s">
        <v>6145</v>
      </c>
      <c r="X5111" s="48">
        <v>1</v>
      </c>
      <c r="Y5111" s="48">
        <v>0.51706036745406803</v>
      </c>
      <c r="Z5111" s="48">
        <v>10</v>
      </c>
      <c r="AA5111" s="48">
        <v>24</v>
      </c>
      <c r="AB5111" s="48">
        <v>20</v>
      </c>
      <c r="AC5111" s="48">
        <v>461</v>
      </c>
      <c r="AD5111" s="48">
        <v>524</v>
      </c>
      <c r="AE5111" s="48">
        <v>540</v>
      </c>
      <c r="AF5111" s="48">
        <v>380</v>
      </c>
      <c r="AG5111" s="50" t="b">
        <f>EXACT(A5111,W5111)</f>
        <v>1</v>
      </c>
      <c r="AH5111" s="48">
        <f>AC5111+AD5111+AE5111+AF5111</f>
        <v>1905</v>
      </c>
      <c r="AI5111" s="48">
        <f>AH5111-V5111</f>
        <v>-249</v>
      </c>
      <c r="AJ5111" s="48">
        <f>Z5111/(Z5111+AA5111+AB5111)</f>
        <v>0.18518518518518517</v>
      </c>
      <c r="AK5111" s="48">
        <f>AA5111/(AA5111+AB5111+Z5111)</f>
        <v>0.44444444444444442</v>
      </c>
      <c r="AL5111" s="48">
        <f>AB5111/(AB5111+Z5111+AA5111)</f>
        <v>0.37037037037037035</v>
      </c>
      <c r="AM5111" s="48">
        <f>AI5111/AH5111</f>
        <v>-0.13070866141732285</v>
      </c>
      <c r="AN5111" s="48">
        <f>(AC5111+AD5111)-(R5111+S5111)</f>
        <v>-102</v>
      </c>
      <c r="AO5111" s="48">
        <f>(AE5111+AF5111)-(T5111+U5111)</f>
        <v>-147</v>
      </c>
      <c r="AP5111" s="48">
        <f>AN5111/(AN5111+AO5111)</f>
        <v>0.40963855421686746</v>
      </c>
      <c r="AQ5111" s="48">
        <f>Z5111-M5111</f>
        <v>-3</v>
      </c>
      <c r="AR5111" s="48">
        <f>AA5111-L5111</f>
        <v>-6</v>
      </c>
      <c r="AS5111" s="48">
        <f>AB5111-N5111</f>
        <v>-1</v>
      </c>
    </row>
    <row r="5112" spans="1:45" s="48" customFormat="1" x14ac:dyDescent="0.25">
      <c r="A5112" s="48" t="s">
        <v>6160</v>
      </c>
      <c r="B5112" s="48">
        <v>3</v>
      </c>
      <c r="C5112" s="48">
        <v>1</v>
      </c>
      <c r="D5112" s="48">
        <v>0.33333333333333298</v>
      </c>
      <c r="E5112" s="48">
        <v>2</v>
      </c>
      <c r="F5112" s="48">
        <v>0</v>
      </c>
      <c r="G5112" s="48">
        <v>0</v>
      </c>
      <c r="H5112" s="48">
        <v>0.66666666666666008</v>
      </c>
      <c r="I5112" s="48">
        <v>0</v>
      </c>
      <c r="J5112" s="48">
        <v>0</v>
      </c>
      <c r="K5112" s="48">
        <v>0.51725012683916705</v>
      </c>
      <c r="L5112" s="48">
        <v>70</v>
      </c>
      <c r="M5112" s="48">
        <v>32</v>
      </c>
      <c r="N5112" s="48">
        <v>24</v>
      </c>
      <c r="O5112" s="48">
        <v>0.55555555555555503</v>
      </c>
      <c r="P5112" s="48">
        <v>0.25396825396825301</v>
      </c>
      <c r="Q5112" s="48">
        <v>0.19047619047618999</v>
      </c>
      <c r="R5112" s="48">
        <v>1393</v>
      </c>
      <c r="S5112" s="48">
        <v>2685</v>
      </c>
      <c r="T5112" s="48">
        <v>1630</v>
      </c>
      <c r="U5112" s="48">
        <v>2176</v>
      </c>
      <c r="V5112" s="49">
        <f>R5112+S5112+T5112+U5112</f>
        <v>7884</v>
      </c>
      <c r="W5112" s="48" t="s">
        <v>6160</v>
      </c>
      <c r="X5112" s="48">
        <v>1</v>
      </c>
      <c r="Y5112" s="48">
        <v>0.51064175467099904</v>
      </c>
      <c r="Z5112" s="48">
        <v>25</v>
      </c>
      <c r="AA5112" s="48">
        <v>60</v>
      </c>
      <c r="AB5112" s="48">
        <v>26</v>
      </c>
      <c r="AC5112" s="48">
        <v>1102</v>
      </c>
      <c r="AD5112" s="48">
        <v>2041</v>
      </c>
      <c r="AE5112" s="48">
        <v>1286</v>
      </c>
      <c r="AF5112" s="48">
        <v>1726</v>
      </c>
      <c r="AG5112" s="50" t="b">
        <f>EXACT(A5112,W5112)</f>
        <v>1</v>
      </c>
      <c r="AH5112" s="48">
        <f>AC5112+AD5112+AE5112+AF5112</f>
        <v>6155</v>
      </c>
      <c r="AI5112" s="48">
        <f>AH5112-V5112</f>
        <v>-1729</v>
      </c>
      <c r="AJ5112" s="48">
        <f>Z5112/(Z5112+AA5112+AB5112)</f>
        <v>0.22522522522522523</v>
      </c>
      <c r="AK5112" s="48">
        <f>AA5112/(AA5112+AB5112+Z5112)</f>
        <v>0.54054054054054057</v>
      </c>
      <c r="AL5112" s="48">
        <f>AB5112/(AB5112+Z5112+AA5112)</f>
        <v>0.23423423423423423</v>
      </c>
      <c r="AM5112" s="48">
        <f>AI5112/AH5112</f>
        <v>-0.28090982940698617</v>
      </c>
      <c r="AN5112" s="48">
        <f>(AC5112+AD5112)-(R5112+S5112)</f>
        <v>-935</v>
      </c>
      <c r="AO5112" s="48">
        <f>(AE5112+AF5112)-(T5112+U5112)</f>
        <v>-794</v>
      </c>
      <c r="AP5112" s="48">
        <f>AN5112/(AN5112+AO5112)</f>
        <v>0.54077501445922493</v>
      </c>
      <c r="AQ5112" s="48">
        <f>Z5112-M5112</f>
        <v>-7</v>
      </c>
      <c r="AR5112" s="48">
        <f>AA5112-L5112</f>
        <v>-10</v>
      </c>
      <c r="AS5112" s="48">
        <f>AB5112-N5112</f>
        <v>2</v>
      </c>
    </row>
    <row r="5113" spans="1:45" s="48" customFormat="1" x14ac:dyDescent="0.25">
      <c r="A5113" s="48" t="s">
        <v>6182</v>
      </c>
      <c r="B5113" s="48">
        <v>3</v>
      </c>
      <c r="C5113" s="48">
        <v>1</v>
      </c>
      <c r="D5113" s="48">
        <v>0.33333333333333298</v>
      </c>
      <c r="E5113" s="48">
        <v>0</v>
      </c>
      <c r="F5113" s="48">
        <v>0</v>
      </c>
      <c r="G5113" s="48">
        <v>2</v>
      </c>
      <c r="H5113" s="48">
        <v>0</v>
      </c>
      <c r="I5113" s="48">
        <v>0</v>
      </c>
      <c r="J5113" s="48">
        <v>0.66666666666666008</v>
      </c>
      <c r="K5113" s="48">
        <v>0.39597883597883599</v>
      </c>
      <c r="L5113" s="48">
        <v>54</v>
      </c>
      <c r="M5113" s="48">
        <v>21</v>
      </c>
      <c r="N5113" s="48">
        <v>84</v>
      </c>
      <c r="O5113" s="48">
        <v>0.339622641509433</v>
      </c>
      <c r="P5113" s="48">
        <v>0.13207547169811301</v>
      </c>
      <c r="Q5113" s="48">
        <v>0.52830188679245205</v>
      </c>
      <c r="R5113" s="48">
        <v>914</v>
      </c>
      <c r="S5113" s="48">
        <v>957</v>
      </c>
      <c r="T5113" s="48">
        <v>1913</v>
      </c>
      <c r="U5113" s="48">
        <v>941</v>
      </c>
      <c r="V5113" s="49">
        <f>R5113+S5113+T5113+U5113</f>
        <v>4725</v>
      </c>
      <c r="W5113" s="48" t="s">
        <v>6182</v>
      </c>
      <c r="X5113" s="48">
        <v>1</v>
      </c>
      <c r="Y5113" s="48">
        <v>0.37241926945473702</v>
      </c>
      <c r="Z5113" s="48">
        <v>19</v>
      </c>
      <c r="AA5113" s="48">
        <v>47</v>
      </c>
      <c r="AB5113" s="48">
        <v>77</v>
      </c>
      <c r="AC5113" s="48">
        <v>675</v>
      </c>
      <c r="AD5113" s="48">
        <v>732</v>
      </c>
      <c r="AE5113" s="48">
        <v>1572</v>
      </c>
      <c r="AF5113" s="48">
        <v>799</v>
      </c>
      <c r="AG5113" s="50" t="b">
        <f>EXACT(A5113,W5113)</f>
        <v>1</v>
      </c>
      <c r="AH5113" s="48">
        <f>AC5113+AD5113+AE5113+AF5113</f>
        <v>3778</v>
      </c>
      <c r="AI5113" s="48">
        <f>AH5113-V5113</f>
        <v>-947</v>
      </c>
      <c r="AJ5113" s="48">
        <f>Z5113/(Z5113+AA5113+AB5113)</f>
        <v>0.13286713286713286</v>
      </c>
      <c r="AK5113" s="48">
        <f>AA5113/(AA5113+AB5113+Z5113)</f>
        <v>0.32867132867132864</v>
      </c>
      <c r="AL5113" s="48">
        <f>AB5113/(AB5113+Z5113+AA5113)</f>
        <v>0.53846153846153844</v>
      </c>
      <c r="AM5113" s="48">
        <f>AI5113/AH5113</f>
        <v>-0.2506617257808364</v>
      </c>
      <c r="AN5113" s="48">
        <f>(AC5113+AD5113)-(R5113+S5113)</f>
        <v>-464</v>
      </c>
      <c r="AO5113" s="48">
        <f>(AE5113+AF5113)-(T5113+U5113)</f>
        <v>-483</v>
      </c>
      <c r="AP5113" s="48">
        <f>AN5113/(AN5113+AO5113)</f>
        <v>0.48996832101372756</v>
      </c>
      <c r="AQ5113" s="48">
        <f>Z5113-M5113</f>
        <v>-2</v>
      </c>
      <c r="AR5113" s="48">
        <f>AA5113-L5113</f>
        <v>-7</v>
      </c>
      <c r="AS5113" s="48">
        <f>AB5113-N5113</f>
        <v>-7</v>
      </c>
    </row>
    <row r="5114" spans="1:45" s="48" customFormat="1" x14ac:dyDescent="0.25">
      <c r="A5114" s="48" t="s">
        <v>6206</v>
      </c>
      <c r="B5114" s="48">
        <v>3</v>
      </c>
      <c r="C5114" s="48">
        <v>2</v>
      </c>
      <c r="D5114" s="48">
        <v>0.66666666666666596</v>
      </c>
      <c r="E5114" s="48">
        <v>0</v>
      </c>
      <c r="F5114" s="48">
        <v>0</v>
      </c>
      <c r="G5114" s="48">
        <v>1</v>
      </c>
      <c r="H5114" s="48">
        <v>0</v>
      </c>
      <c r="I5114" s="48">
        <v>0</v>
      </c>
      <c r="J5114" s="48">
        <v>0.5</v>
      </c>
      <c r="K5114" s="48">
        <v>0.407954752782339</v>
      </c>
      <c r="L5114" s="48">
        <v>111</v>
      </c>
      <c r="M5114" s="48">
        <v>79</v>
      </c>
      <c r="N5114" s="48">
        <v>118</v>
      </c>
      <c r="O5114" s="48">
        <v>0.36038961038960998</v>
      </c>
      <c r="P5114" s="48">
        <v>0.256493506493506</v>
      </c>
      <c r="Q5114" s="48">
        <v>0.38311688311688302</v>
      </c>
      <c r="R5114" s="48">
        <v>1355</v>
      </c>
      <c r="S5114" s="48">
        <v>881</v>
      </c>
      <c r="T5114" s="48">
        <v>2003</v>
      </c>
      <c r="U5114" s="48">
        <v>1242</v>
      </c>
      <c r="V5114" s="49">
        <f>R5114+S5114+T5114+U5114</f>
        <v>5481</v>
      </c>
      <c r="W5114" s="48" t="s">
        <v>6206</v>
      </c>
      <c r="X5114" s="48">
        <v>1</v>
      </c>
      <c r="Y5114" s="48">
        <v>0.418158770400887</v>
      </c>
      <c r="Z5114" s="48">
        <v>93</v>
      </c>
      <c r="AA5114" s="48">
        <v>119</v>
      </c>
      <c r="AB5114" s="48">
        <v>131</v>
      </c>
      <c r="AC5114" s="48">
        <v>1576</v>
      </c>
      <c r="AD5114" s="48">
        <v>1063</v>
      </c>
      <c r="AE5114" s="48">
        <v>2250</v>
      </c>
      <c r="AF5114" s="48">
        <v>1422</v>
      </c>
      <c r="AG5114" s="50" t="b">
        <f>EXACT(A5114,W5114)</f>
        <v>1</v>
      </c>
      <c r="AH5114" s="48">
        <f>AC5114+AD5114+AE5114+AF5114</f>
        <v>6311</v>
      </c>
      <c r="AI5114" s="48">
        <f>AH5114-V5114</f>
        <v>830</v>
      </c>
      <c r="AJ5114" s="48">
        <f>Z5114/(Z5114+AA5114+AB5114)</f>
        <v>0.27113702623906705</v>
      </c>
      <c r="AK5114" s="48">
        <f>AA5114/(AA5114+AB5114+Z5114)</f>
        <v>0.34693877551020408</v>
      </c>
      <c r="AL5114" s="48">
        <f>AB5114/(AB5114+Z5114+AA5114)</f>
        <v>0.38192419825072887</v>
      </c>
      <c r="AM5114" s="48">
        <f>AI5114/AH5114</f>
        <v>0.13151639993661859</v>
      </c>
      <c r="AN5114" s="48">
        <f>(AC5114+AD5114)-(R5114+S5114)</f>
        <v>403</v>
      </c>
      <c r="AO5114" s="48">
        <f>(AE5114+AF5114)-(T5114+U5114)</f>
        <v>427</v>
      </c>
      <c r="AP5114" s="48">
        <f>AN5114/(AN5114+AO5114)</f>
        <v>0.48554216867469879</v>
      </c>
      <c r="AQ5114" s="48">
        <f>Z5114-M5114</f>
        <v>14</v>
      </c>
      <c r="AR5114" s="48">
        <f>AA5114-L5114</f>
        <v>8</v>
      </c>
      <c r="AS5114" s="48">
        <f>AB5114-N5114</f>
        <v>13</v>
      </c>
    </row>
    <row r="5115" spans="1:45" s="48" customFormat="1" x14ac:dyDescent="0.25">
      <c r="A5115" s="48" t="s">
        <v>6209</v>
      </c>
      <c r="B5115" s="48">
        <v>3</v>
      </c>
      <c r="C5115" s="48">
        <v>1</v>
      </c>
      <c r="D5115" s="48">
        <v>0.33333333333333298</v>
      </c>
      <c r="E5115" s="48">
        <v>1</v>
      </c>
      <c r="F5115" s="48">
        <v>0</v>
      </c>
      <c r="G5115" s="48">
        <v>1</v>
      </c>
      <c r="H5115" s="48">
        <v>0.33333333333332993</v>
      </c>
      <c r="I5115" s="48">
        <v>0</v>
      </c>
      <c r="J5115" s="48">
        <v>0.33333333333332993</v>
      </c>
      <c r="K5115" s="48">
        <v>0.50759025385890999</v>
      </c>
      <c r="L5115" s="48">
        <v>87</v>
      </c>
      <c r="M5115" s="48">
        <v>23</v>
      </c>
      <c r="N5115" s="48">
        <v>14</v>
      </c>
      <c r="O5115" s="48">
        <v>0.70161290322580605</v>
      </c>
      <c r="P5115" s="48">
        <v>0.18548387096774099</v>
      </c>
      <c r="Q5115" s="48">
        <v>0.112903225806451</v>
      </c>
      <c r="R5115" s="48">
        <v>1296</v>
      </c>
      <c r="S5115" s="48">
        <v>2683</v>
      </c>
      <c r="T5115" s="48">
        <v>1691</v>
      </c>
      <c r="U5115" s="48">
        <v>2169</v>
      </c>
      <c r="V5115" s="49">
        <f>R5115+S5115+T5115+U5115</f>
        <v>7839</v>
      </c>
      <c r="W5115" s="48" t="s">
        <v>6209</v>
      </c>
      <c r="X5115" s="48">
        <v>1</v>
      </c>
      <c r="Y5115" s="48">
        <v>0.50265828902851595</v>
      </c>
      <c r="Z5115" s="48">
        <v>15</v>
      </c>
      <c r="AA5115" s="48">
        <v>73</v>
      </c>
      <c r="AB5115" s="48">
        <v>17</v>
      </c>
      <c r="AC5115" s="48">
        <v>1038</v>
      </c>
      <c r="AD5115" s="48">
        <v>2082</v>
      </c>
      <c r="AE5115" s="48">
        <v>1332</v>
      </c>
      <c r="AF5115" s="48">
        <v>1755</v>
      </c>
      <c r="AG5115" s="50" t="b">
        <f>EXACT(A5115,W5115)</f>
        <v>1</v>
      </c>
      <c r="AH5115" s="48">
        <f>AC5115+AD5115+AE5115+AF5115</f>
        <v>6207</v>
      </c>
      <c r="AI5115" s="48">
        <f>AH5115-V5115</f>
        <v>-1632</v>
      </c>
      <c r="AJ5115" s="48">
        <f>Z5115/(Z5115+AA5115+AB5115)</f>
        <v>0.14285714285714285</v>
      </c>
      <c r="AK5115" s="48">
        <f>AA5115/(AA5115+AB5115+Z5115)</f>
        <v>0.69523809523809521</v>
      </c>
      <c r="AL5115" s="48">
        <f>AB5115/(AB5115+Z5115+AA5115)</f>
        <v>0.16190476190476191</v>
      </c>
      <c r="AM5115" s="48">
        <f>AI5115/AH5115</f>
        <v>-0.26292895118414694</v>
      </c>
      <c r="AN5115" s="48">
        <f>(AC5115+AD5115)-(R5115+S5115)</f>
        <v>-859</v>
      </c>
      <c r="AO5115" s="48">
        <f>(AE5115+AF5115)-(T5115+U5115)</f>
        <v>-773</v>
      </c>
      <c r="AP5115" s="48">
        <f>AN5115/(AN5115+AO5115)</f>
        <v>0.52634803921568629</v>
      </c>
      <c r="AQ5115" s="48">
        <f>Z5115-M5115</f>
        <v>-8</v>
      </c>
      <c r="AR5115" s="48">
        <f>AA5115-L5115</f>
        <v>-14</v>
      </c>
      <c r="AS5115" s="48">
        <f>AB5115-N5115</f>
        <v>3</v>
      </c>
    </row>
    <row r="5116" spans="1:45" s="48" customFormat="1" x14ac:dyDescent="0.25">
      <c r="A5116" s="48" t="s">
        <v>6224</v>
      </c>
      <c r="B5116" s="48">
        <v>3</v>
      </c>
      <c r="C5116" s="48">
        <v>1</v>
      </c>
      <c r="D5116" s="48">
        <v>0.33333333333333298</v>
      </c>
      <c r="E5116" s="48">
        <v>1</v>
      </c>
      <c r="F5116" s="48">
        <v>1</v>
      </c>
      <c r="G5116" s="48">
        <v>0</v>
      </c>
      <c r="H5116" s="48">
        <v>0.33333333333332993</v>
      </c>
      <c r="I5116" s="48">
        <v>0.33333333333332993</v>
      </c>
      <c r="J5116" s="48">
        <v>0</v>
      </c>
      <c r="K5116" s="48">
        <v>0.43758043758043702</v>
      </c>
      <c r="L5116" s="48">
        <v>35</v>
      </c>
      <c r="M5116" s="48">
        <v>16</v>
      </c>
      <c r="N5116" s="48">
        <v>34</v>
      </c>
      <c r="O5116" s="48">
        <v>0.41176470588235198</v>
      </c>
      <c r="P5116" s="48">
        <v>0.188235294117647</v>
      </c>
      <c r="Q5116" s="48">
        <v>0.4</v>
      </c>
      <c r="R5116" s="48">
        <v>498</v>
      </c>
      <c r="S5116" s="48">
        <v>522</v>
      </c>
      <c r="T5116" s="48">
        <v>765</v>
      </c>
      <c r="U5116" s="48">
        <v>546</v>
      </c>
      <c r="V5116" s="49">
        <f>R5116+S5116+T5116+U5116</f>
        <v>2331</v>
      </c>
      <c r="W5116" s="48" t="s">
        <v>6224</v>
      </c>
      <c r="X5116" s="48">
        <v>1</v>
      </c>
      <c r="Y5116" s="48">
        <v>0.441176470588235</v>
      </c>
      <c r="Z5116" s="48">
        <v>14</v>
      </c>
      <c r="AA5116" s="48">
        <v>32</v>
      </c>
      <c r="AB5116" s="48">
        <v>35</v>
      </c>
      <c r="AC5116" s="48">
        <v>489</v>
      </c>
      <c r="AD5116" s="48">
        <v>456</v>
      </c>
      <c r="AE5116" s="48">
        <v>674</v>
      </c>
      <c r="AF5116" s="48">
        <v>523</v>
      </c>
      <c r="AG5116" s="50" t="b">
        <f>EXACT(A5116,W5116)</f>
        <v>1</v>
      </c>
      <c r="AH5116" s="48">
        <f>AC5116+AD5116+AE5116+AF5116</f>
        <v>2142</v>
      </c>
      <c r="AI5116" s="48">
        <f>AH5116-V5116</f>
        <v>-189</v>
      </c>
      <c r="AJ5116" s="48">
        <f>Z5116/(Z5116+AA5116+AB5116)</f>
        <v>0.1728395061728395</v>
      </c>
      <c r="AK5116" s="48">
        <f>AA5116/(AA5116+AB5116+Z5116)</f>
        <v>0.39506172839506171</v>
      </c>
      <c r="AL5116" s="48">
        <f>AB5116/(AB5116+Z5116+AA5116)</f>
        <v>0.43209876543209874</v>
      </c>
      <c r="AM5116" s="48">
        <f>AI5116/AH5116</f>
        <v>-8.8235294117647065E-2</v>
      </c>
      <c r="AN5116" s="48">
        <f>(AC5116+AD5116)-(R5116+S5116)</f>
        <v>-75</v>
      </c>
      <c r="AO5116" s="48">
        <f>(AE5116+AF5116)-(T5116+U5116)</f>
        <v>-114</v>
      </c>
      <c r="AP5116" s="48">
        <f>AN5116/(AN5116+AO5116)</f>
        <v>0.3968253968253968</v>
      </c>
      <c r="AQ5116" s="48">
        <f>Z5116-M5116</f>
        <v>-2</v>
      </c>
      <c r="AR5116" s="48">
        <f>AA5116-L5116</f>
        <v>-3</v>
      </c>
      <c r="AS5116" s="48">
        <f>AB5116-N5116</f>
        <v>1</v>
      </c>
    </row>
    <row r="5117" spans="1:45" s="48" customFormat="1" x14ac:dyDescent="0.25">
      <c r="A5117" s="48" t="s">
        <v>6240</v>
      </c>
      <c r="B5117" s="48">
        <v>3</v>
      </c>
      <c r="C5117" s="48">
        <v>1</v>
      </c>
      <c r="D5117" s="48">
        <v>0.33333333333333298</v>
      </c>
      <c r="E5117" s="48">
        <v>1</v>
      </c>
      <c r="F5117" s="48">
        <v>0</v>
      </c>
      <c r="G5117" s="48">
        <v>1</v>
      </c>
      <c r="H5117" s="48">
        <v>0.33333333333332993</v>
      </c>
      <c r="I5117" s="48">
        <v>0</v>
      </c>
      <c r="J5117" s="48">
        <v>0.33333333333332993</v>
      </c>
      <c r="K5117" s="48">
        <v>0.57932263814616702</v>
      </c>
      <c r="L5117" s="48">
        <v>73</v>
      </c>
      <c r="M5117" s="48">
        <v>19</v>
      </c>
      <c r="N5117" s="48">
        <v>3</v>
      </c>
      <c r="O5117" s="48">
        <v>0.76842105263157801</v>
      </c>
      <c r="P5117" s="48">
        <v>0.2</v>
      </c>
      <c r="Q5117" s="48">
        <v>3.1578947368420998E-2</v>
      </c>
      <c r="R5117" s="48">
        <v>1498</v>
      </c>
      <c r="S5117" s="48">
        <v>3052</v>
      </c>
      <c r="T5117" s="48">
        <v>1499</v>
      </c>
      <c r="U5117" s="48">
        <v>1805</v>
      </c>
      <c r="V5117" s="49">
        <f>R5117+S5117+T5117+U5117</f>
        <v>7854</v>
      </c>
      <c r="W5117" s="48" t="s">
        <v>6240</v>
      </c>
      <c r="X5117" s="48">
        <v>1</v>
      </c>
      <c r="Y5117" s="48">
        <v>0.57206490614062999</v>
      </c>
      <c r="Z5117" s="48">
        <v>18</v>
      </c>
      <c r="AA5117" s="48">
        <v>58</v>
      </c>
      <c r="AB5117" s="48">
        <v>10</v>
      </c>
      <c r="AC5117" s="48">
        <v>1210</v>
      </c>
      <c r="AD5117" s="48">
        <v>2386</v>
      </c>
      <c r="AE5117" s="48">
        <v>1223</v>
      </c>
      <c r="AF5117" s="48">
        <v>1467</v>
      </c>
      <c r="AG5117" s="50" t="b">
        <f>EXACT(A5117,W5117)</f>
        <v>1</v>
      </c>
      <c r="AH5117" s="48">
        <f>AC5117+AD5117+AE5117+AF5117</f>
        <v>6286</v>
      </c>
      <c r="AI5117" s="48">
        <f>AH5117-V5117</f>
        <v>-1568</v>
      </c>
      <c r="AJ5117" s="48">
        <f>Z5117/(Z5117+AA5117+AB5117)</f>
        <v>0.20930232558139536</v>
      </c>
      <c r="AK5117" s="48">
        <f>AA5117/(AA5117+AB5117+Z5117)</f>
        <v>0.67441860465116277</v>
      </c>
      <c r="AL5117" s="48">
        <f>AB5117/(AB5117+Z5117+AA5117)</f>
        <v>0.11627906976744186</v>
      </c>
      <c r="AM5117" s="48">
        <f>AI5117/AH5117</f>
        <v>-0.24944320712694878</v>
      </c>
      <c r="AN5117" s="48">
        <f>(AC5117+AD5117)-(R5117+S5117)</f>
        <v>-954</v>
      </c>
      <c r="AO5117" s="48">
        <f>(AE5117+AF5117)-(T5117+U5117)</f>
        <v>-614</v>
      </c>
      <c r="AP5117" s="48">
        <f>AN5117/(AN5117+AO5117)</f>
        <v>0.60841836734693877</v>
      </c>
      <c r="AQ5117" s="48">
        <f>Z5117-M5117</f>
        <v>-1</v>
      </c>
      <c r="AR5117" s="48">
        <f>AA5117-L5117</f>
        <v>-15</v>
      </c>
      <c r="AS5117" s="48">
        <f>AB5117-N5117</f>
        <v>7</v>
      </c>
    </row>
    <row r="5118" spans="1:45" s="48" customFormat="1" x14ac:dyDescent="0.25">
      <c r="A5118" s="48" t="s">
        <v>6268</v>
      </c>
      <c r="B5118" s="48">
        <v>3</v>
      </c>
      <c r="C5118" s="48">
        <v>1</v>
      </c>
      <c r="D5118" s="48">
        <v>0.33333333333333298</v>
      </c>
      <c r="E5118" s="48">
        <v>2</v>
      </c>
      <c r="F5118" s="48">
        <v>0</v>
      </c>
      <c r="G5118" s="48">
        <v>0</v>
      </c>
      <c r="H5118" s="48">
        <v>0.66666666666666008</v>
      </c>
      <c r="I5118" s="48">
        <v>0</v>
      </c>
      <c r="J5118" s="48">
        <v>0</v>
      </c>
      <c r="K5118" s="48">
        <v>0.49840846842845499</v>
      </c>
      <c r="L5118" s="48">
        <v>214</v>
      </c>
      <c r="M5118" s="48">
        <v>122</v>
      </c>
      <c r="N5118" s="48">
        <v>171</v>
      </c>
      <c r="O5118" s="48">
        <v>0.42209072978303702</v>
      </c>
      <c r="P5118" s="48">
        <v>0.24063116370808599</v>
      </c>
      <c r="Q5118" s="48">
        <v>0.33727810650887502</v>
      </c>
      <c r="R5118" s="48">
        <v>3315</v>
      </c>
      <c r="S5118" s="48">
        <v>3418</v>
      </c>
      <c r="T5118" s="48">
        <v>3828</v>
      </c>
      <c r="U5118" s="48">
        <v>2948</v>
      </c>
      <c r="V5118" s="49">
        <f>R5118+S5118+T5118+U5118</f>
        <v>13509</v>
      </c>
      <c r="W5118" s="48" t="s">
        <v>6268</v>
      </c>
      <c r="X5118" s="48">
        <v>1</v>
      </c>
      <c r="Y5118" s="48">
        <v>0.49067406957577803</v>
      </c>
      <c r="Z5118" s="48">
        <v>113</v>
      </c>
      <c r="AA5118" s="48">
        <v>184</v>
      </c>
      <c r="AB5118" s="48">
        <v>146</v>
      </c>
      <c r="AC5118" s="48">
        <v>2781</v>
      </c>
      <c r="AD5118" s="48">
        <v>2875</v>
      </c>
      <c r="AE5118" s="48">
        <v>3278</v>
      </c>
      <c r="AF5118" s="48">
        <v>2593</v>
      </c>
      <c r="AG5118" s="50" t="b">
        <f>EXACT(A5118,W5118)</f>
        <v>1</v>
      </c>
      <c r="AH5118" s="48">
        <f>AC5118+AD5118+AE5118+AF5118</f>
        <v>11527</v>
      </c>
      <c r="AI5118" s="48">
        <f>AH5118-V5118</f>
        <v>-1982</v>
      </c>
      <c r="AJ5118" s="48">
        <f>Z5118/(Z5118+AA5118+AB5118)</f>
        <v>0.25507900677200901</v>
      </c>
      <c r="AK5118" s="48">
        <f>AA5118/(AA5118+AB5118+Z5118)</f>
        <v>0.41534988713318283</v>
      </c>
      <c r="AL5118" s="48">
        <f>AB5118/(AB5118+Z5118+AA5118)</f>
        <v>0.32957110609480811</v>
      </c>
      <c r="AM5118" s="48">
        <f>AI5118/AH5118</f>
        <v>-0.17194413117029583</v>
      </c>
      <c r="AN5118" s="48">
        <f>(AC5118+AD5118)-(R5118+S5118)</f>
        <v>-1077</v>
      </c>
      <c r="AO5118" s="48">
        <f>(AE5118+AF5118)-(T5118+U5118)</f>
        <v>-905</v>
      </c>
      <c r="AP5118" s="48">
        <f>AN5118/(AN5118+AO5118)</f>
        <v>0.5433905146316852</v>
      </c>
      <c r="AQ5118" s="48">
        <f>Z5118-M5118</f>
        <v>-9</v>
      </c>
      <c r="AR5118" s="48">
        <f>AA5118-L5118</f>
        <v>-30</v>
      </c>
      <c r="AS5118" s="48">
        <f>AB5118-N5118</f>
        <v>-25</v>
      </c>
    </row>
    <row r="5119" spans="1:45" s="48" customFormat="1" x14ac:dyDescent="0.25">
      <c r="A5119" s="48" t="s">
        <v>6289</v>
      </c>
      <c r="B5119" s="48">
        <v>3</v>
      </c>
      <c r="C5119" s="48">
        <v>1</v>
      </c>
      <c r="D5119" s="48">
        <v>0.33333333333333298</v>
      </c>
      <c r="E5119" s="48">
        <v>1</v>
      </c>
      <c r="F5119" s="48">
        <v>0</v>
      </c>
      <c r="G5119" s="48">
        <v>1</v>
      </c>
      <c r="H5119" s="48">
        <v>0.33333333333332993</v>
      </c>
      <c r="I5119" s="48">
        <v>0</v>
      </c>
      <c r="J5119" s="48">
        <v>0.33333333333332993</v>
      </c>
      <c r="K5119" s="48">
        <v>0.51053379862995996</v>
      </c>
      <c r="L5119" s="48">
        <v>126</v>
      </c>
      <c r="M5119" s="48">
        <v>32</v>
      </c>
      <c r="N5119" s="48">
        <v>43</v>
      </c>
      <c r="O5119" s="48">
        <v>0.62686567164179097</v>
      </c>
      <c r="P5119" s="48">
        <v>0.15920398009950201</v>
      </c>
      <c r="Q5119" s="48">
        <v>0.21393034825870599</v>
      </c>
      <c r="R5119" s="48">
        <v>1437</v>
      </c>
      <c r="S5119" s="48">
        <v>2513</v>
      </c>
      <c r="T5119" s="48">
        <v>1834</v>
      </c>
      <c r="U5119" s="48">
        <v>1953</v>
      </c>
      <c r="V5119" s="49">
        <f>R5119+S5119+T5119+U5119</f>
        <v>7737</v>
      </c>
      <c r="W5119" s="48" t="s">
        <v>6289</v>
      </c>
      <c r="X5119" s="48">
        <v>1</v>
      </c>
      <c r="Y5119" s="48">
        <v>0.50869494555501305</v>
      </c>
      <c r="Z5119" s="48">
        <v>30</v>
      </c>
      <c r="AA5119" s="48">
        <v>105</v>
      </c>
      <c r="AB5119" s="48">
        <v>31</v>
      </c>
      <c r="AC5119" s="48">
        <v>1154</v>
      </c>
      <c r="AD5119" s="48">
        <v>1976</v>
      </c>
      <c r="AE5119" s="48">
        <v>1438</v>
      </c>
      <c r="AF5119" s="48">
        <v>1585</v>
      </c>
      <c r="AG5119" s="50" t="b">
        <f>EXACT(A5119,W5119)</f>
        <v>1</v>
      </c>
      <c r="AH5119" s="48">
        <f>AC5119+AD5119+AE5119+AF5119</f>
        <v>6153</v>
      </c>
      <c r="AI5119" s="48">
        <f>AH5119-V5119</f>
        <v>-1584</v>
      </c>
      <c r="AJ5119" s="48">
        <f>Z5119/(Z5119+AA5119+AB5119)</f>
        <v>0.18072289156626506</v>
      </c>
      <c r="AK5119" s="48">
        <f>AA5119/(AA5119+AB5119+Z5119)</f>
        <v>0.63253012048192769</v>
      </c>
      <c r="AL5119" s="48">
        <f>AB5119/(AB5119+Z5119+AA5119)</f>
        <v>0.18674698795180722</v>
      </c>
      <c r="AM5119" s="48">
        <f>AI5119/AH5119</f>
        <v>-0.257435397367138</v>
      </c>
      <c r="AN5119" s="48">
        <f>(AC5119+AD5119)-(R5119+S5119)</f>
        <v>-820</v>
      </c>
      <c r="AO5119" s="48">
        <f>(AE5119+AF5119)-(T5119+U5119)</f>
        <v>-764</v>
      </c>
      <c r="AP5119" s="48">
        <f>AN5119/(AN5119+AO5119)</f>
        <v>0.51767676767676762</v>
      </c>
      <c r="AQ5119" s="48">
        <f>Z5119-M5119</f>
        <v>-2</v>
      </c>
      <c r="AR5119" s="48">
        <f>AA5119-L5119</f>
        <v>-21</v>
      </c>
      <c r="AS5119" s="48">
        <f>AB5119-N5119</f>
        <v>-12</v>
      </c>
    </row>
    <row r="5120" spans="1:45" s="48" customFormat="1" x14ac:dyDescent="0.25">
      <c r="A5120" s="48" t="s">
        <v>6296</v>
      </c>
      <c r="B5120" s="48">
        <v>3</v>
      </c>
      <c r="C5120" s="48">
        <v>1</v>
      </c>
      <c r="D5120" s="48">
        <v>0.33333333333333298</v>
      </c>
      <c r="E5120" s="48">
        <v>0</v>
      </c>
      <c r="F5120" s="48">
        <v>1</v>
      </c>
      <c r="G5120" s="48">
        <v>1</v>
      </c>
      <c r="H5120" s="48">
        <v>0</v>
      </c>
      <c r="I5120" s="48">
        <v>0.33333333333332993</v>
      </c>
      <c r="J5120" s="48">
        <v>0.33333333333332993</v>
      </c>
      <c r="K5120" s="48">
        <v>0.41181229773462702</v>
      </c>
      <c r="L5120" s="48">
        <v>156</v>
      </c>
      <c r="M5120" s="48">
        <v>71</v>
      </c>
      <c r="N5120" s="48">
        <v>98</v>
      </c>
      <c r="O5120" s="48">
        <v>0.48</v>
      </c>
      <c r="P5120" s="48">
        <v>0.21846153846153801</v>
      </c>
      <c r="Q5120" s="48">
        <v>0.30153846153846098</v>
      </c>
      <c r="R5120" s="48">
        <v>1406</v>
      </c>
      <c r="S5120" s="48">
        <v>1139</v>
      </c>
      <c r="T5120" s="48">
        <v>1850</v>
      </c>
      <c r="U5120" s="48">
        <v>1785</v>
      </c>
      <c r="V5120" s="49">
        <f>R5120+S5120+T5120+U5120</f>
        <v>6180</v>
      </c>
      <c r="W5120" s="48" t="s">
        <v>6296</v>
      </c>
      <c r="X5120" s="48">
        <v>1</v>
      </c>
      <c r="Y5120" s="48">
        <v>0.40871537340029102</v>
      </c>
      <c r="Z5120" s="48">
        <v>66</v>
      </c>
      <c r="AA5120" s="48">
        <v>153</v>
      </c>
      <c r="AB5120" s="48">
        <v>100</v>
      </c>
      <c r="AC5120" s="48">
        <v>1395</v>
      </c>
      <c r="AD5120" s="48">
        <v>1128</v>
      </c>
      <c r="AE5120" s="48">
        <v>1841</v>
      </c>
      <c r="AF5120" s="48">
        <v>1809</v>
      </c>
      <c r="AG5120" s="50" t="b">
        <f>EXACT(A5120,W5120)</f>
        <v>1</v>
      </c>
      <c r="AH5120" s="48">
        <f>AC5120+AD5120+AE5120+AF5120</f>
        <v>6173</v>
      </c>
      <c r="AI5120" s="48">
        <f>AH5120-V5120</f>
        <v>-7</v>
      </c>
      <c r="AJ5120" s="48">
        <f>Z5120/(Z5120+AA5120+AB5120)</f>
        <v>0.20689655172413793</v>
      </c>
      <c r="AK5120" s="48">
        <f>AA5120/(AA5120+AB5120+Z5120)</f>
        <v>0.47962382445141066</v>
      </c>
      <c r="AL5120" s="48">
        <f>AB5120/(AB5120+Z5120+AA5120)</f>
        <v>0.31347962382445144</v>
      </c>
      <c r="AM5120" s="48">
        <f>AI5120/AH5120</f>
        <v>-1.133970516766564E-3</v>
      </c>
      <c r="AN5120" s="48">
        <f>(AC5120+AD5120)-(R5120+S5120)</f>
        <v>-22</v>
      </c>
      <c r="AO5120" s="48">
        <f>(AE5120+AF5120)-(T5120+U5120)</f>
        <v>15</v>
      </c>
      <c r="AP5120" s="48">
        <f>AN5120/(AN5120+AO5120)</f>
        <v>3.1428571428571428</v>
      </c>
      <c r="AQ5120" s="48">
        <f>Z5120-M5120</f>
        <v>-5</v>
      </c>
      <c r="AR5120" s="48">
        <f>AA5120-L5120</f>
        <v>-3</v>
      </c>
      <c r="AS5120" s="48">
        <f>AB5120-N5120</f>
        <v>2</v>
      </c>
    </row>
    <row r="5121" spans="1:45" s="48" customFormat="1" x14ac:dyDescent="0.25">
      <c r="A5121" s="48" t="s">
        <v>6301</v>
      </c>
      <c r="B5121" s="48">
        <v>3</v>
      </c>
      <c r="C5121" s="48">
        <v>1</v>
      </c>
      <c r="D5121" s="48">
        <v>0.33333333333333298</v>
      </c>
      <c r="E5121" s="48">
        <v>0</v>
      </c>
      <c r="F5121" s="48">
        <v>0</v>
      </c>
      <c r="G5121" s="48">
        <v>2</v>
      </c>
      <c r="H5121" s="48">
        <v>0</v>
      </c>
      <c r="I5121" s="48">
        <v>0</v>
      </c>
      <c r="J5121" s="48">
        <v>0.66666666666666008</v>
      </c>
      <c r="K5121" s="48">
        <v>0.39605034722222199</v>
      </c>
      <c r="L5121" s="48">
        <v>57</v>
      </c>
      <c r="M5121" s="48">
        <v>23</v>
      </c>
      <c r="N5121" s="48">
        <v>78</v>
      </c>
      <c r="O5121" s="48">
        <v>0.360759493670886</v>
      </c>
      <c r="P5121" s="48">
        <v>0.145569620253164</v>
      </c>
      <c r="Q5121" s="48">
        <v>0.493670886075949</v>
      </c>
      <c r="R5121" s="48">
        <v>889</v>
      </c>
      <c r="S5121" s="48">
        <v>936</v>
      </c>
      <c r="T5121" s="48">
        <v>1867</v>
      </c>
      <c r="U5121" s="48">
        <v>916</v>
      </c>
      <c r="V5121" s="49">
        <f>R5121+S5121+T5121+U5121</f>
        <v>4608</v>
      </c>
      <c r="W5121" s="48" t="s">
        <v>6301</v>
      </c>
      <c r="X5121" s="48">
        <v>1</v>
      </c>
      <c r="Y5121" s="48">
        <v>0.37865249939628098</v>
      </c>
      <c r="Z5121" s="48">
        <v>25</v>
      </c>
      <c r="AA5121" s="48">
        <v>54</v>
      </c>
      <c r="AB5121" s="48">
        <v>86</v>
      </c>
      <c r="AC5121" s="48">
        <v>745</v>
      </c>
      <c r="AD5121" s="48">
        <v>823</v>
      </c>
      <c r="AE5121" s="48">
        <v>1687</v>
      </c>
      <c r="AF5121" s="48">
        <v>886</v>
      </c>
      <c r="AG5121" s="50" t="b">
        <f>EXACT(A5121,W5121)</f>
        <v>1</v>
      </c>
      <c r="AH5121" s="48">
        <f>AC5121+AD5121+AE5121+AF5121</f>
        <v>4141</v>
      </c>
      <c r="AI5121" s="48">
        <f>AH5121-V5121</f>
        <v>-467</v>
      </c>
      <c r="AJ5121" s="48">
        <f>Z5121/(Z5121+AA5121+AB5121)</f>
        <v>0.15151515151515152</v>
      </c>
      <c r="AK5121" s="48">
        <f>AA5121/(AA5121+AB5121+Z5121)</f>
        <v>0.32727272727272727</v>
      </c>
      <c r="AL5121" s="48">
        <f>AB5121/(AB5121+Z5121+AA5121)</f>
        <v>0.52121212121212124</v>
      </c>
      <c r="AM5121" s="48">
        <f>AI5121/AH5121</f>
        <v>-0.11277469210335668</v>
      </c>
      <c r="AN5121" s="48">
        <f>(AC5121+AD5121)-(R5121+S5121)</f>
        <v>-257</v>
      </c>
      <c r="AO5121" s="48">
        <f>(AE5121+AF5121)-(T5121+U5121)</f>
        <v>-210</v>
      </c>
      <c r="AP5121" s="48">
        <f>AN5121/(AN5121+AO5121)</f>
        <v>0.550321199143469</v>
      </c>
      <c r="AQ5121" s="48">
        <f>Z5121-M5121</f>
        <v>2</v>
      </c>
      <c r="AR5121" s="48">
        <f>AA5121-L5121</f>
        <v>-3</v>
      </c>
      <c r="AS5121" s="48">
        <f>AB5121-N5121</f>
        <v>8</v>
      </c>
    </row>
    <row r="5122" spans="1:45" s="48" customFormat="1" x14ac:dyDescent="0.25">
      <c r="A5122" s="48" t="s">
        <v>6332</v>
      </c>
      <c r="B5122" s="48">
        <v>3</v>
      </c>
      <c r="C5122" s="48">
        <v>1</v>
      </c>
      <c r="D5122" s="48">
        <v>0.33333333333333298</v>
      </c>
      <c r="E5122" s="48">
        <v>0</v>
      </c>
      <c r="F5122" s="48">
        <v>1</v>
      </c>
      <c r="G5122" s="48">
        <v>1</v>
      </c>
      <c r="H5122" s="48">
        <v>0</v>
      </c>
      <c r="I5122" s="48">
        <v>0.33333333333332993</v>
      </c>
      <c r="J5122" s="48">
        <v>0.33333333333332993</v>
      </c>
      <c r="K5122" s="48">
        <v>0.37409872434830799</v>
      </c>
      <c r="L5122" s="48">
        <v>84</v>
      </c>
      <c r="M5122" s="48">
        <v>73</v>
      </c>
      <c r="N5122" s="48">
        <v>87</v>
      </c>
      <c r="O5122" s="48">
        <v>0.34426229508196698</v>
      </c>
      <c r="P5122" s="48">
        <v>0.29918032786885201</v>
      </c>
      <c r="Q5122" s="48">
        <v>0.35655737704918</v>
      </c>
      <c r="R5122" s="48">
        <v>732</v>
      </c>
      <c r="S5122" s="48">
        <v>617</v>
      </c>
      <c r="T5122" s="48">
        <v>1248</v>
      </c>
      <c r="U5122" s="48">
        <v>1009</v>
      </c>
      <c r="V5122" s="49">
        <f>R5122+S5122+T5122+U5122</f>
        <v>3606</v>
      </c>
      <c r="W5122" s="48" t="s">
        <v>6332</v>
      </c>
      <c r="X5122" s="48">
        <v>1</v>
      </c>
      <c r="Y5122" s="48">
        <v>0.37524045067326101</v>
      </c>
      <c r="Z5122" s="48">
        <v>133</v>
      </c>
      <c r="AA5122" s="48">
        <v>142</v>
      </c>
      <c r="AB5122" s="48">
        <v>186</v>
      </c>
      <c r="AC5122" s="48">
        <v>1383</v>
      </c>
      <c r="AD5122" s="48">
        <v>1348</v>
      </c>
      <c r="AE5122" s="48">
        <v>2345</v>
      </c>
      <c r="AF5122" s="48">
        <v>2202</v>
      </c>
      <c r="AG5122" s="50" t="b">
        <f>EXACT(A5122,W5122)</f>
        <v>1</v>
      </c>
      <c r="AH5122" s="48">
        <f>AC5122+AD5122+AE5122+AF5122</f>
        <v>7278</v>
      </c>
      <c r="AI5122" s="48">
        <f>AH5122-V5122</f>
        <v>3672</v>
      </c>
      <c r="AJ5122" s="48">
        <f>Z5122/(Z5122+AA5122+AB5122)</f>
        <v>0.28850325379609543</v>
      </c>
      <c r="AK5122" s="48">
        <f>AA5122/(AA5122+AB5122+Z5122)</f>
        <v>0.30802603036876358</v>
      </c>
      <c r="AL5122" s="48">
        <f>AB5122/(AB5122+Z5122+AA5122)</f>
        <v>0.40347071583514099</v>
      </c>
      <c r="AM5122" s="48">
        <f>AI5122/AH5122</f>
        <v>0.50453421269579557</v>
      </c>
      <c r="AN5122" s="48">
        <f>(AC5122+AD5122)-(R5122+S5122)</f>
        <v>1382</v>
      </c>
      <c r="AO5122" s="48">
        <f>(AE5122+AF5122)-(T5122+U5122)</f>
        <v>2290</v>
      </c>
      <c r="AP5122" s="48">
        <f>AN5122/(AN5122+AO5122)</f>
        <v>0.37636165577342046</v>
      </c>
      <c r="AQ5122" s="48">
        <f>Z5122-M5122</f>
        <v>60</v>
      </c>
      <c r="AR5122" s="48">
        <f>AA5122-L5122</f>
        <v>58</v>
      </c>
      <c r="AS5122" s="48">
        <f>AB5122-N5122</f>
        <v>99</v>
      </c>
    </row>
    <row r="5123" spans="1:45" s="48" customFormat="1" x14ac:dyDescent="0.25">
      <c r="A5123" s="48" t="s">
        <v>6338</v>
      </c>
      <c r="B5123" s="48">
        <v>3</v>
      </c>
      <c r="C5123" s="48">
        <v>1</v>
      </c>
      <c r="D5123" s="48">
        <v>0.33333333333333298</v>
      </c>
      <c r="E5123" s="48">
        <v>0</v>
      </c>
      <c r="F5123" s="48">
        <v>0</v>
      </c>
      <c r="G5123" s="48">
        <v>2</v>
      </c>
      <c r="H5123" s="48">
        <v>0</v>
      </c>
      <c r="I5123" s="48">
        <v>0</v>
      </c>
      <c r="J5123" s="48">
        <v>0.66666666666666008</v>
      </c>
      <c r="K5123" s="48">
        <v>0.37888310289100302</v>
      </c>
      <c r="L5123" s="48">
        <v>287</v>
      </c>
      <c r="M5123" s="48">
        <v>156</v>
      </c>
      <c r="N5123" s="48">
        <v>252</v>
      </c>
      <c r="O5123" s="48">
        <v>0.41294964028776898</v>
      </c>
      <c r="P5123" s="48">
        <v>0.224460431654676</v>
      </c>
      <c r="Q5123" s="48">
        <v>0.36258992805755302</v>
      </c>
      <c r="R5123" s="48">
        <v>2327</v>
      </c>
      <c r="S5123" s="48">
        <v>1893</v>
      </c>
      <c r="T5123" s="48">
        <v>3642</v>
      </c>
      <c r="U5123" s="48">
        <v>3276</v>
      </c>
      <c r="V5123" s="49">
        <f>R5123+S5123+T5123+U5123</f>
        <v>11138</v>
      </c>
      <c r="W5123" s="48" t="s">
        <v>6338</v>
      </c>
      <c r="X5123" s="48">
        <v>3</v>
      </c>
      <c r="Y5123" s="48">
        <v>0.37561765207019898</v>
      </c>
      <c r="Z5123" s="48">
        <v>164</v>
      </c>
      <c r="AA5123" s="48">
        <v>282</v>
      </c>
      <c r="AB5123" s="48">
        <v>271</v>
      </c>
      <c r="AC5123" s="48">
        <v>2402</v>
      </c>
      <c r="AD5123" s="48">
        <v>2007</v>
      </c>
      <c r="AE5123" s="48">
        <v>3855</v>
      </c>
      <c r="AF5123" s="48">
        <v>3474</v>
      </c>
      <c r="AG5123" s="50" t="b">
        <f>EXACT(A5123,W5123)</f>
        <v>1</v>
      </c>
      <c r="AH5123" s="48">
        <f>AC5123+AD5123+AE5123+AF5123</f>
        <v>11738</v>
      </c>
      <c r="AI5123" s="48">
        <f>AH5123-V5123</f>
        <v>600</v>
      </c>
      <c r="AJ5123" s="48">
        <f>Z5123/(Z5123+AA5123+AB5123)</f>
        <v>0.22873082287308227</v>
      </c>
      <c r="AK5123" s="48">
        <f>AA5123/(AA5123+AB5123+Z5123)</f>
        <v>0.39330543933054396</v>
      </c>
      <c r="AL5123" s="48">
        <f>AB5123/(AB5123+Z5123+AA5123)</f>
        <v>0.37796373779637377</v>
      </c>
      <c r="AM5123" s="48">
        <f>AI5123/AH5123</f>
        <v>5.1116033395808488E-2</v>
      </c>
      <c r="AN5123" s="48">
        <f>(AC5123+AD5123)-(R5123+S5123)</f>
        <v>189</v>
      </c>
      <c r="AO5123" s="48">
        <f>(AE5123+AF5123)-(T5123+U5123)</f>
        <v>411</v>
      </c>
      <c r="AP5123" s="48">
        <f>AN5123/(AN5123+AO5123)</f>
        <v>0.315</v>
      </c>
      <c r="AQ5123" s="48">
        <f>Z5123-M5123</f>
        <v>8</v>
      </c>
      <c r="AR5123" s="48">
        <f>AA5123-L5123</f>
        <v>-5</v>
      </c>
      <c r="AS5123" s="48">
        <f>AB5123-N5123</f>
        <v>19</v>
      </c>
    </row>
    <row r="5124" spans="1:45" s="48" customFormat="1" x14ac:dyDescent="0.25">
      <c r="A5124" s="48" t="s">
        <v>6349</v>
      </c>
      <c r="B5124" s="48">
        <v>3</v>
      </c>
      <c r="C5124" s="48">
        <v>1</v>
      </c>
      <c r="D5124" s="48">
        <v>0.33333333333333298</v>
      </c>
      <c r="E5124" s="48">
        <v>0</v>
      </c>
      <c r="F5124" s="48">
        <v>0</v>
      </c>
      <c r="G5124" s="48">
        <v>2</v>
      </c>
      <c r="H5124" s="48">
        <v>0</v>
      </c>
      <c r="I5124" s="48">
        <v>0</v>
      </c>
      <c r="J5124" s="48">
        <v>0.66666666666666008</v>
      </c>
      <c r="K5124" s="48">
        <v>0.47584063294716</v>
      </c>
      <c r="L5124" s="48">
        <v>57</v>
      </c>
      <c r="M5124" s="48">
        <v>27</v>
      </c>
      <c r="N5124" s="48">
        <v>35</v>
      </c>
      <c r="O5124" s="48">
        <v>0.47899159663865498</v>
      </c>
      <c r="P5124" s="48">
        <v>0.22689075630252101</v>
      </c>
      <c r="Q5124" s="48">
        <v>0.29411764705882298</v>
      </c>
      <c r="R5124" s="48">
        <v>734</v>
      </c>
      <c r="S5124" s="48">
        <v>950</v>
      </c>
      <c r="T5124" s="48">
        <v>976</v>
      </c>
      <c r="U5124" s="48">
        <v>879</v>
      </c>
      <c r="V5124" s="49">
        <f>R5124+S5124+T5124+U5124</f>
        <v>3539</v>
      </c>
      <c r="W5124" s="48" t="s">
        <v>6349</v>
      </c>
      <c r="X5124" s="48">
        <v>3</v>
      </c>
      <c r="Y5124" s="48">
        <v>0.447503201024327</v>
      </c>
      <c r="Z5124" s="48">
        <v>42</v>
      </c>
      <c r="AA5124" s="48">
        <v>73</v>
      </c>
      <c r="AB5124" s="48">
        <v>76</v>
      </c>
      <c r="AC5124" s="48">
        <v>908</v>
      </c>
      <c r="AD5124" s="48">
        <v>1189</v>
      </c>
      <c r="AE5124" s="48">
        <v>1304</v>
      </c>
      <c r="AF5124" s="48">
        <v>1285</v>
      </c>
      <c r="AG5124" s="50" t="b">
        <f>EXACT(A5124,W5124)</f>
        <v>1</v>
      </c>
      <c r="AH5124" s="48">
        <f>AC5124+AD5124+AE5124+AF5124</f>
        <v>4686</v>
      </c>
      <c r="AI5124" s="48">
        <f>AH5124-V5124</f>
        <v>1147</v>
      </c>
      <c r="AJ5124" s="48">
        <f>Z5124/(Z5124+AA5124+AB5124)</f>
        <v>0.21989528795811519</v>
      </c>
      <c r="AK5124" s="48">
        <f>AA5124/(AA5124+AB5124+Z5124)</f>
        <v>0.38219895287958117</v>
      </c>
      <c r="AL5124" s="48">
        <f>AB5124/(AB5124+Z5124+AA5124)</f>
        <v>0.39790575916230364</v>
      </c>
      <c r="AM5124" s="48">
        <f>AI5124/AH5124</f>
        <v>0.24477166026461802</v>
      </c>
      <c r="AN5124" s="48">
        <f>(AC5124+AD5124)-(R5124+S5124)</f>
        <v>413</v>
      </c>
      <c r="AO5124" s="48">
        <f>(AE5124+AF5124)-(T5124+U5124)</f>
        <v>734</v>
      </c>
      <c r="AP5124" s="48">
        <f>AN5124/(AN5124+AO5124)</f>
        <v>0.36006974716652135</v>
      </c>
      <c r="AQ5124" s="48">
        <f>Z5124-M5124</f>
        <v>15</v>
      </c>
      <c r="AR5124" s="48">
        <f>AA5124-L5124</f>
        <v>16</v>
      </c>
      <c r="AS5124" s="48">
        <f>AB5124-N5124</f>
        <v>41</v>
      </c>
    </row>
    <row r="5125" spans="1:45" s="48" customFormat="1" x14ac:dyDescent="0.25">
      <c r="A5125" s="48" t="s">
        <v>6352</v>
      </c>
      <c r="B5125" s="48">
        <v>3</v>
      </c>
      <c r="C5125" s="48">
        <v>1</v>
      </c>
      <c r="D5125" s="48">
        <v>0.33333333333333298</v>
      </c>
      <c r="E5125" s="48">
        <v>0</v>
      </c>
      <c r="F5125" s="48">
        <v>1</v>
      </c>
      <c r="G5125" s="48">
        <v>1</v>
      </c>
      <c r="H5125" s="48">
        <v>0</v>
      </c>
      <c r="I5125" s="48">
        <v>0.33333333333332993</v>
      </c>
      <c r="J5125" s="48">
        <v>0.33333333333332993</v>
      </c>
      <c r="K5125" s="48">
        <v>0.41975874179264</v>
      </c>
      <c r="L5125" s="48">
        <v>212</v>
      </c>
      <c r="M5125" s="48">
        <v>70</v>
      </c>
      <c r="N5125" s="48">
        <v>77</v>
      </c>
      <c r="O5125" s="48">
        <v>0.59052924791086303</v>
      </c>
      <c r="P5125" s="48">
        <v>0.19498607242339799</v>
      </c>
      <c r="Q5125" s="48">
        <v>0.214484679665738</v>
      </c>
      <c r="R5125" s="48">
        <v>1598</v>
      </c>
      <c r="S5125" s="48">
        <v>1151</v>
      </c>
      <c r="T5125" s="48">
        <v>2015</v>
      </c>
      <c r="U5125" s="48">
        <v>1785</v>
      </c>
      <c r="V5125" s="49">
        <f>R5125+S5125+T5125+U5125</f>
        <v>6549</v>
      </c>
      <c r="W5125" s="48" t="s">
        <v>6352</v>
      </c>
      <c r="X5125" s="48">
        <v>1</v>
      </c>
      <c r="Y5125" s="48">
        <v>0.41614432044029898</v>
      </c>
      <c r="Z5125" s="48">
        <v>70</v>
      </c>
      <c r="AA5125" s="48">
        <v>208</v>
      </c>
      <c r="AB5125" s="48">
        <v>85</v>
      </c>
      <c r="AC5125" s="48">
        <v>1576</v>
      </c>
      <c r="AD5125" s="48">
        <v>1146</v>
      </c>
      <c r="AE5125" s="48">
        <v>2013</v>
      </c>
      <c r="AF5125" s="48">
        <v>1806</v>
      </c>
      <c r="AG5125" s="50" t="b">
        <f>EXACT(A5125,W5125)</f>
        <v>1</v>
      </c>
      <c r="AH5125" s="48">
        <f>AC5125+AD5125+AE5125+AF5125</f>
        <v>6541</v>
      </c>
      <c r="AI5125" s="48">
        <f>AH5125-V5125</f>
        <v>-8</v>
      </c>
      <c r="AJ5125" s="48">
        <f>Z5125/(Z5125+AA5125+AB5125)</f>
        <v>0.1928374655647383</v>
      </c>
      <c r="AK5125" s="48">
        <f>AA5125/(AA5125+AB5125+Z5125)</f>
        <v>0.57300275482093666</v>
      </c>
      <c r="AL5125" s="48">
        <f>AB5125/(AB5125+Z5125+AA5125)</f>
        <v>0.23415977961432508</v>
      </c>
      <c r="AM5125" s="48">
        <f>AI5125/AH5125</f>
        <v>-1.2230545788105794E-3</v>
      </c>
      <c r="AN5125" s="48">
        <f>(AC5125+AD5125)-(R5125+S5125)</f>
        <v>-27</v>
      </c>
      <c r="AO5125" s="48">
        <f>(AE5125+AF5125)-(T5125+U5125)</f>
        <v>19</v>
      </c>
      <c r="AP5125" s="48">
        <f>AN5125/(AN5125+AO5125)</f>
        <v>3.375</v>
      </c>
      <c r="AQ5125" s="48">
        <f>Z5125-M5125</f>
        <v>0</v>
      </c>
      <c r="AR5125" s="48">
        <f>AA5125-L5125</f>
        <v>-4</v>
      </c>
      <c r="AS5125" s="48">
        <f>AB5125-N5125</f>
        <v>8</v>
      </c>
    </row>
    <row r="5126" spans="1:45" s="48" customFormat="1" x14ac:dyDescent="0.25">
      <c r="A5126" s="48" t="s">
        <v>6356</v>
      </c>
      <c r="B5126" s="48">
        <v>3</v>
      </c>
      <c r="C5126" s="48">
        <v>1</v>
      </c>
      <c r="D5126" s="48">
        <v>0.33333333333333298</v>
      </c>
      <c r="E5126" s="48">
        <v>1</v>
      </c>
      <c r="F5126" s="48">
        <v>1</v>
      </c>
      <c r="G5126" s="48">
        <v>0</v>
      </c>
      <c r="H5126" s="48">
        <v>0.33333333333332993</v>
      </c>
      <c r="I5126" s="48">
        <v>0.33333333333332993</v>
      </c>
      <c r="J5126" s="48">
        <v>0</v>
      </c>
      <c r="K5126" s="48">
        <v>0.48976824457593598</v>
      </c>
      <c r="L5126" s="48">
        <v>181</v>
      </c>
      <c r="M5126" s="48">
        <v>38</v>
      </c>
      <c r="N5126" s="48">
        <v>53</v>
      </c>
      <c r="O5126" s="48">
        <v>0.66544117647058798</v>
      </c>
      <c r="P5126" s="48">
        <v>0.13970588235294101</v>
      </c>
      <c r="Q5126" s="48">
        <v>0.19485294117647001</v>
      </c>
      <c r="R5126" s="48">
        <v>1818</v>
      </c>
      <c r="S5126" s="48">
        <v>2155</v>
      </c>
      <c r="T5126" s="48">
        <v>2272</v>
      </c>
      <c r="U5126" s="48">
        <v>1867</v>
      </c>
      <c r="V5126" s="49">
        <f>R5126+S5126+T5126+U5126</f>
        <v>8112</v>
      </c>
      <c r="W5126" s="48" t="s">
        <v>6356</v>
      </c>
      <c r="X5126" s="48">
        <v>1</v>
      </c>
      <c r="Y5126" s="48">
        <v>0.485793402359739</v>
      </c>
      <c r="Z5126" s="48">
        <v>41</v>
      </c>
      <c r="AA5126" s="48">
        <v>176</v>
      </c>
      <c r="AB5126" s="48">
        <v>60</v>
      </c>
      <c r="AC5126" s="48">
        <v>1845</v>
      </c>
      <c r="AD5126" s="48">
        <v>2190</v>
      </c>
      <c r="AE5126" s="48">
        <v>2323</v>
      </c>
      <c r="AF5126" s="48">
        <v>1948</v>
      </c>
      <c r="AG5126" s="50" t="b">
        <f>EXACT(A5126,W5126)</f>
        <v>1</v>
      </c>
      <c r="AH5126" s="48">
        <f>AC5126+AD5126+AE5126+AF5126</f>
        <v>8306</v>
      </c>
      <c r="AI5126" s="48">
        <f>AH5126-V5126</f>
        <v>194</v>
      </c>
      <c r="AJ5126" s="48">
        <f>Z5126/(Z5126+AA5126+AB5126)</f>
        <v>0.14801444043321299</v>
      </c>
      <c r="AK5126" s="48">
        <f>AA5126/(AA5126+AB5126+Z5126)</f>
        <v>0.63537906137184119</v>
      </c>
      <c r="AL5126" s="48">
        <f>AB5126/(AB5126+Z5126+AA5126)</f>
        <v>0.21660649819494585</v>
      </c>
      <c r="AM5126" s="48">
        <f>AI5126/AH5126</f>
        <v>2.335660967974958E-2</v>
      </c>
      <c r="AN5126" s="48">
        <f>(AC5126+AD5126)-(R5126+S5126)</f>
        <v>62</v>
      </c>
      <c r="AO5126" s="48">
        <f>(AE5126+AF5126)-(T5126+U5126)</f>
        <v>132</v>
      </c>
      <c r="AP5126" s="48">
        <f>AN5126/(AN5126+AO5126)</f>
        <v>0.31958762886597936</v>
      </c>
      <c r="AQ5126" s="48">
        <f>Z5126-M5126</f>
        <v>3</v>
      </c>
      <c r="AR5126" s="48">
        <f>AA5126-L5126</f>
        <v>-5</v>
      </c>
      <c r="AS5126" s="48">
        <f>AB5126-N5126</f>
        <v>7</v>
      </c>
    </row>
    <row r="5127" spans="1:45" s="48" customFormat="1" x14ac:dyDescent="0.25">
      <c r="A5127" s="48" t="s">
        <v>6360</v>
      </c>
      <c r="B5127" s="48">
        <v>3</v>
      </c>
      <c r="C5127" s="48">
        <v>1</v>
      </c>
      <c r="D5127" s="48">
        <v>0.33333333333333298</v>
      </c>
      <c r="E5127" s="48">
        <v>1</v>
      </c>
      <c r="F5127" s="48">
        <v>0</v>
      </c>
      <c r="G5127" s="48">
        <v>1</v>
      </c>
      <c r="H5127" s="48">
        <v>0.33333333333332993</v>
      </c>
      <c r="I5127" s="48">
        <v>0</v>
      </c>
      <c r="J5127" s="48">
        <v>0.33333333333332993</v>
      </c>
      <c r="K5127" s="48">
        <v>0.42659384122798699</v>
      </c>
      <c r="L5127" s="48">
        <v>254</v>
      </c>
      <c r="M5127" s="48">
        <v>96</v>
      </c>
      <c r="N5127" s="48">
        <v>124</v>
      </c>
      <c r="O5127" s="48">
        <v>0.53586497890295304</v>
      </c>
      <c r="P5127" s="48">
        <v>0.20253164556962</v>
      </c>
      <c r="Q5127" s="48">
        <v>0.26160337552742602</v>
      </c>
      <c r="R5127" s="48">
        <v>2486</v>
      </c>
      <c r="S5127" s="48">
        <v>2044</v>
      </c>
      <c r="T5127" s="48">
        <v>3075</v>
      </c>
      <c r="U5127" s="48">
        <v>3014</v>
      </c>
      <c r="V5127" s="49">
        <f>R5127+S5127+T5127+U5127</f>
        <v>10619</v>
      </c>
      <c r="W5127" s="48" t="s">
        <v>6360</v>
      </c>
      <c r="X5127" s="48">
        <v>2</v>
      </c>
      <c r="Y5127" s="48">
        <v>0.421087314662273</v>
      </c>
      <c r="Z5127" s="48">
        <v>134</v>
      </c>
      <c r="AA5127" s="48">
        <v>268</v>
      </c>
      <c r="AB5127" s="48">
        <v>152</v>
      </c>
      <c r="AC5127" s="48">
        <v>2795</v>
      </c>
      <c r="AD5127" s="48">
        <v>2317</v>
      </c>
      <c r="AE5127" s="48">
        <v>3470</v>
      </c>
      <c r="AF5127" s="48">
        <v>3558</v>
      </c>
      <c r="AG5127" s="50" t="b">
        <f>EXACT(A5127,W5127)</f>
        <v>1</v>
      </c>
      <c r="AH5127" s="48">
        <f>AC5127+AD5127+AE5127+AF5127</f>
        <v>12140</v>
      </c>
      <c r="AI5127" s="48">
        <f>AH5127-V5127</f>
        <v>1521</v>
      </c>
      <c r="AJ5127" s="48">
        <f>Z5127/(Z5127+AA5127+AB5127)</f>
        <v>0.24187725631768953</v>
      </c>
      <c r="AK5127" s="48">
        <f>AA5127/(AA5127+AB5127+Z5127)</f>
        <v>0.48375451263537905</v>
      </c>
      <c r="AL5127" s="48">
        <f>AB5127/(AB5127+Z5127+AA5127)</f>
        <v>0.27436823104693142</v>
      </c>
      <c r="AM5127" s="48">
        <f>AI5127/AH5127</f>
        <v>0.12528830313014827</v>
      </c>
      <c r="AN5127" s="48">
        <f>(AC5127+AD5127)-(R5127+S5127)</f>
        <v>582</v>
      </c>
      <c r="AO5127" s="48">
        <f>(AE5127+AF5127)-(T5127+U5127)</f>
        <v>939</v>
      </c>
      <c r="AP5127" s="48">
        <f>AN5127/(AN5127+AO5127)</f>
        <v>0.38264299802761342</v>
      </c>
      <c r="AQ5127" s="48">
        <f>Z5127-M5127</f>
        <v>38</v>
      </c>
      <c r="AR5127" s="48">
        <f>AA5127-L5127</f>
        <v>14</v>
      </c>
      <c r="AS5127" s="48">
        <f>AB5127-N5127</f>
        <v>28</v>
      </c>
    </row>
    <row r="5128" spans="1:45" s="48" customFormat="1" x14ac:dyDescent="0.25">
      <c r="A5128" s="48" t="s">
        <v>6402</v>
      </c>
      <c r="B5128" s="48">
        <v>3</v>
      </c>
      <c r="C5128" s="48">
        <v>1</v>
      </c>
      <c r="D5128" s="48">
        <v>0.33333333333333298</v>
      </c>
      <c r="E5128" s="48">
        <v>2</v>
      </c>
      <c r="F5128" s="48">
        <v>0</v>
      </c>
      <c r="G5128" s="48">
        <v>0</v>
      </c>
      <c r="H5128" s="48">
        <v>0.66666666666666008</v>
      </c>
      <c r="I5128" s="48">
        <v>0</v>
      </c>
      <c r="J5128" s="48">
        <v>0</v>
      </c>
      <c r="K5128" s="48">
        <v>0.44823970037453098</v>
      </c>
      <c r="L5128" s="48">
        <v>149</v>
      </c>
      <c r="M5128" s="48">
        <v>77</v>
      </c>
      <c r="N5128" s="48">
        <v>85</v>
      </c>
      <c r="O5128" s="48">
        <v>0.47909967845659102</v>
      </c>
      <c r="P5128" s="48">
        <v>0.247588424437299</v>
      </c>
      <c r="Q5128" s="48">
        <v>0.27331189710610898</v>
      </c>
      <c r="R5128" s="48">
        <v>1582</v>
      </c>
      <c r="S5128" s="48">
        <v>1410</v>
      </c>
      <c r="T5128" s="48">
        <v>2134</v>
      </c>
      <c r="U5128" s="48">
        <v>1549</v>
      </c>
      <c r="V5128" s="49">
        <f>R5128+S5128+T5128+U5128</f>
        <v>6675</v>
      </c>
      <c r="W5128" s="48" t="s">
        <v>6402</v>
      </c>
      <c r="X5128" s="48">
        <v>1</v>
      </c>
      <c r="Y5128" s="48">
        <v>0.45161290322580599</v>
      </c>
      <c r="Z5128" s="48">
        <v>98</v>
      </c>
      <c r="AA5128" s="48">
        <v>195</v>
      </c>
      <c r="AB5128" s="48">
        <v>140</v>
      </c>
      <c r="AC5128" s="48">
        <v>2120</v>
      </c>
      <c r="AD5128" s="48">
        <v>2038</v>
      </c>
      <c r="AE5128" s="48">
        <v>2779</v>
      </c>
      <c r="AF5128" s="48">
        <v>2270</v>
      </c>
      <c r="AG5128" s="50" t="b">
        <f>EXACT(A5128,W5128)</f>
        <v>1</v>
      </c>
      <c r="AH5128" s="48">
        <f>AC5128+AD5128+AE5128+AF5128</f>
        <v>9207</v>
      </c>
      <c r="AI5128" s="48">
        <f>AH5128-V5128</f>
        <v>2532</v>
      </c>
      <c r="AJ5128" s="48">
        <f>Z5128/(Z5128+AA5128+AB5128)</f>
        <v>0.22632794457274827</v>
      </c>
      <c r="AK5128" s="48">
        <f>AA5128/(AA5128+AB5128+Z5128)</f>
        <v>0.45034642032332561</v>
      </c>
      <c r="AL5128" s="48">
        <f>AB5128/(AB5128+Z5128+AA5128)</f>
        <v>0.32332563510392609</v>
      </c>
      <c r="AM5128" s="48">
        <f>AI5128/AH5128</f>
        <v>0.27500814597588791</v>
      </c>
      <c r="AN5128" s="48">
        <f>(AC5128+AD5128)-(R5128+S5128)</f>
        <v>1166</v>
      </c>
      <c r="AO5128" s="48">
        <f>(AE5128+AF5128)-(T5128+U5128)</f>
        <v>1366</v>
      </c>
      <c r="AP5128" s="48">
        <f>AN5128/(AN5128+AO5128)</f>
        <v>0.46050552922590837</v>
      </c>
      <c r="AQ5128" s="48">
        <f>Z5128-M5128</f>
        <v>21</v>
      </c>
      <c r="AR5128" s="48">
        <f>AA5128-L5128</f>
        <v>46</v>
      </c>
      <c r="AS5128" s="48">
        <f>AB5128-N5128</f>
        <v>55</v>
      </c>
    </row>
    <row r="5129" spans="1:45" s="48" customFormat="1" x14ac:dyDescent="0.25">
      <c r="A5129" s="48" t="s">
        <v>6403</v>
      </c>
      <c r="B5129" s="48">
        <v>3</v>
      </c>
      <c r="C5129" s="48">
        <v>1</v>
      </c>
      <c r="D5129" s="48">
        <v>0.33333333333333298</v>
      </c>
      <c r="E5129" s="48">
        <v>1</v>
      </c>
      <c r="F5129" s="48">
        <v>1</v>
      </c>
      <c r="G5129" s="48">
        <v>0</v>
      </c>
      <c r="H5129" s="48">
        <v>0.33333333333332993</v>
      </c>
      <c r="I5129" s="48">
        <v>0.33333333333332993</v>
      </c>
      <c r="J5129" s="48">
        <v>0</v>
      </c>
      <c r="K5129" s="48">
        <v>0.53620303558099003</v>
      </c>
      <c r="L5129" s="48">
        <v>58</v>
      </c>
      <c r="M5129" s="48">
        <v>28</v>
      </c>
      <c r="N5129" s="48">
        <v>35</v>
      </c>
      <c r="O5129" s="48">
        <v>0.47933884297520601</v>
      </c>
      <c r="P5129" s="48">
        <v>0.23140495867768501</v>
      </c>
      <c r="Q5129" s="48">
        <v>0.28925619834710697</v>
      </c>
      <c r="R5129" s="48">
        <v>1073</v>
      </c>
      <c r="S5129" s="48">
        <v>1082</v>
      </c>
      <c r="T5129" s="48">
        <v>923</v>
      </c>
      <c r="U5129" s="48">
        <v>941</v>
      </c>
      <c r="V5129" s="49">
        <f>R5129+S5129+T5129+U5129</f>
        <v>4019</v>
      </c>
      <c r="W5129" s="48" t="s">
        <v>6403</v>
      </c>
      <c r="X5129" s="48">
        <v>3</v>
      </c>
      <c r="Y5129" s="48">
        <v>0.53109243697478903</v>
      </c>
      <c r="Z5129" s="48">
        <v>36</v>
      </c>
      <c r="AA5129" s="48">
        <v>69</v>
      </c>
      <c r="AB5129" s="48">
        <v>46</v>
      </c>
      <c r="AC5129" s="48">
        <v>1249</v>
      </c>
      <c r="AD5129" s="48">
        <v>1279</v>
      </c>
      <c r="AE5129" s="48">
        <v>1110</v>
      </c>
      <c r="AF5129" s="48">
        <v>1122</v>
      </c>
      <c r="AG5129" s="50" t="b">
        <f>EXACT(A5129,W5129)</f>
        <v>1</v>
      </c>
      <c r="AH5129" s="48">
        <f>AC5129+AD5129+AE5129+AF5129</f>
        <v>4760</v>
      </c>
      <c r="AI5129" s="48">
        <f>AH5129-V5129</f>
        <v>741</v>
      </c>
      <c r="AJ5129" s="48">
        <f>Z5129/(Z5129+AA5129+AB5129)</f>
        <v>0.23841059602649006</v>
      </c>
      <c r="AK5129" s="48">
        <f>AA5129/(AA5129+AB5129+Z5129)</f>
        <v>0.45695364238410596</v>
      </c>
      <c r="AL5129" s="48">
        <f>AB5129/(AB5129+Z5129+AA5129)</f>
        <v>0.30463576158940397</v>
      </c>
      <c r="AM5129" s="48">
        <f>AI5129/AH5129</f>
        <v>0.15567226890756303</v>
      </c>
      <c r="AN5129" s="48">
        <f>(AC5129+AD5129)-(R5129+S5129)</f>
        <v>373</v>
      </c>
      <c r="AO5129" s="48">
        <f>(AE5129+AF5129)-(T5129+U5129)</f>
        <v>368</v>
      </c>
      <c r="AP5129" s="48">
        <f>AN5129/(AN5129+AO5129)</f>
        <v>0.50337381916329282</v>
      </c>
      <c r="AQ5129" s="48">
        <f>Z5129-M5129</f>
        <v>8</v>
      </c>
      <c r="AR5129" s="48">
        <f>AA5129-L5129</f>
        <v>11</v>
      </c>
      <c r="AS5129" s="48">
        <f>AB5129-N5129</f>
        <v>11</v>
      </c>
    </row>
    <row r="5130" spans="1:45" s="48" customFormat="1" x14ac:dyDescent="0.25">
      <c r="A5130" s="48" t="s">
        <v>6411</v>
      </c>
      <c r="B5130" s="48">
        <v>3</v>
      </c>
      <c r="C5130" s="48">
        <v>1</v>
      </c>
      <c r="D5130" s="48">
        <v>0.33333333333333298</v>
      </c>
      <c r="E5130" s="48">
        <v>0</v>
      </c>
      <c r="F5130" s="48">
        <v>2</v>
      </c>
      <c r="G5130" s="48">
        <v>0</v>
      </c>
      <c r="H5130" s="48">
        <v>0</v>
      </c>
      <c r="I5130" s="48">
        <v>0.66666666666666008</v>
      </c>
      <c r="J5130" s="48">
        <v>0</v>
      </c>
      <c r="K5130" s="48">
        <v>0.51101628090356699</v>
      </c>
      <c r="L5130" s="48">
        <v>500</v>
      </c>
      <c r="M5130" s="48">
        <v>119</v>
      </c>
      <c r="N5130" s="48">
        <v>112</v>
      </c>
      <c r="O5130" s="48">
        <v>0.68399452804377503</v>
      </c>
      <c r="P5130" s="48">
        <v>0.16279069767441801</v>
      </c>
      <c r="Q5130" s="48">
        <v>0.15321477428180499</v>
      </c>
      <c r="R5130" s="48">
        <v>6173</v>
      </c>
      <c r="S5130" s="48">
        <v>4844</v>
      </c>
      <c r="T5130" s="48">
        <v>5833</v>
      </c>
      <c r="U5130" s="48">
        <v>4709</v>
      </c>
      <c r="V5130" s="49">
        <f>R5130+S5130+T5130+U5130</f>
        <v>21559</v>
      </c>
      <c r="W5130" s="48" t="s">
        <v>6411</v>
      </c>
      <c r="X5130" s="48">
        <v>1</v>
      </c>
      <c r="Y5130" s="48">
        <v>0.51160471441523103</v>
      </c>
      <c r="Z5130" s="48">
        <v>73</v>
      </c>
      <c r="AA5130" s="48">
        <v>250</v>
      </c>
      <c r="AB5130" s="48">
        <v>65</v>
      </c>
      <c r="AC5130" s="48">
        <v>3172</v>
      </c>
      <c r="AD5130" s="48">
        <v>2471</v>
      </c>
      <c r="AE5130" s="48">
        <v>3017</v>
      </c>
      <c r="AF5130" s="48">
        <v>2370</v>
      </c>
      <c r="AG5130" s="50" t="b">
        <f>EXACT(A5130,W5130)</f>
        <v>1</v>
      </c>
      <c r="AH5130" s="48">
        <f>AC5130+AD5130+AE5130+AF5130</f>
        <v>11030</v>
      </c>
      <c r="AI5130" s="48">
        <f>AH5130-V5130</f>
        <v>-10529</v>
      </c>
      <c r="AJ5130" s="48">
        <f>Z5130/(Z5130+AA5130+AB5130)</f>
        <v>0.18814432989690721</v>
      </c>
      <c r="AK5130" s="48">
        <f>AA5130/(AA5130+AB5130+Z5130)</f>
        <v>0.64432989690721654</v>
      </c>
      <c r="AL5130" s="48">
        <f>AB5130/(AB5130+Z5130+AA5130)</f>
        <v>0.16752577319587628</v>
      </c>
      <c r="AM5130" s="48">
        <f>AI5130/AH5130</f>
        <v>-0.95457842248413416</v>
      </c>
      <c r="AN5130" s="48">
        <f>(AC5130+AD5130)-(R5130+S5130)</f>
        <v>-5374</v>
      </c>
      <c r="AO5130" s="48">
        <f>(AE5130+AF5130)-(T5130+U5130)</f>
        <v>-5155</v>
      </c>
      <c r="AP5130" s="48">
        <f>AN5130/(AN5130+AO5130)</f>
        <v>0.51039984803875016</v>
      </c>
      <c r="AQ5130" s="48">
        <f>Z5130-M5130</f>
        <v>-46</v>
      </c>
      <c r="AR5130" s="48">
        <f>AA5130-L5130</f>
        <v>-250</v>
      </c>
      <c r="AS5130" s="48">
        <f>AB5130-N5130</f>
        <v>-47</v>
      </c>
    </row>
    <row r="5131" spans="1:45" s="48" customFormat="1" x14ac:dyDescent="0.25">
      <c r="A5131" s="48" t="s">
        <v>6435</v>
      </c>
      <c r="B5131" s="48">
        <v>3</v>
      </c>
      <c r="C5131" s="48">
        <v>1</v>
      </c>
      <c r="D5131" s="48">
        <v>0.33333333333333298</v>
      </c>
      <c r="E5131" s="48">
        <v>0</v>
      </c>
      <c r="F5131" s="48">
        <v>1</v>
      </c>
      <c r="G5131" s="48">
        <v>1</v>
      </c>
      <c r="H5131" s="48">
        <v>0</v>
      </c>
      <c r="I5131" s="48">
        <v>0.33333333333332993</v>
      </c>
      <c r="J5131" s="48">
        <v>0.33333333333332993</v>
      </c>
      <c r="K5131" s="48">
        <v>0.49035322054021901</v>
      </c>
      <c r="L5131" s="48">
        <v>69</v>
      </c>
      <c r="M5131" s="48">
        <v>22</v>
      </c>
      <c r="N5131" s="48">
        <v>28</v>
      </c>
      <c r="O5131" s="48">
        <v>0.57983193277310896</v>
      </c>
      <c r="P5131" s="48">
        <v>0.184873949579831</v>
      </c>
      <c r="Q5131" s="48">
        <v>0.23529411764705799</v>
      </c>
      <c r="R5131" s="48">
        <v>828</v>
      </c>
      <c r="S5131" s="48">
        <v>824</v>
      </c>
      <c r="T5131" s="48">
        <v>814</v>
      </c>
      <c r="U5131" s="48">
        <v>903</v>
      </c>
      <c r="V5131" s="49">
        <f>R5131+S5131+T5131+U5131</f>
        <v>3369</v>
      </c>
      <c r="W5131" s="48" t="s">
        <v>6435</v>
      </c>
      <c r="X5131" s="48">
        <v>3</v>
      </c>
      <c r="Y5131" s="48">
        <v>0.475568660488626</v>
      </c>
      <c r="Z5131" s="48">
        <v>29</v>
      </c>
      <c r="AA5131" s="48">
        <v>97</v>
      </c>
      <c r="AB5131" s="48">
        <v>52</v>
      </c>
      <c r="AC5131" s="48">
        <v>1107</v>
      </c>
      <c r="AD5131" s="48">
        <v>1151</v>
      </c>
      <c r="AE5131" s="48">
        <v>1149</v>
      </c>
      <c r="AF5131" s="48">
        <v>1341</v>
      </c>
      <c r="AG5131" s="50" t="b">
        <f>EXACT(A5131,W5131)</f>
        <v>1</v>
      </c>
      <c r="AH5131" s="48">
        <f>AC5131+AD5131+AE5131+AF5131</f>
        <v>4748</v>
      </c>
      <c r="AI5131" s="48">
        <f>AH5131-V5131</f>
        <v>1379</v>
      </c>
      <c r="AJ5131" s="48">
        <f>Z5131/(Z5131+AA5131+AB5131)</f>
        <v>0.16292134831460675</v>
      </c>
      <c r="AK5131" s="48">
        <f>AA5131/(AA5131+AB5131+Z5131)</f>
        <v>0.5449438202247191</v>
      </c>
      <c r="AL5131" s="48">
        <f>AB5131/(AB5131+Z5131+AA5131)</f>
        <v>0.29213483146067415</v>
      </c>
      <c r="AM5131" s="48">
        <f>AI5131/AH5131</f>
        <v>0.29043807919123843</v>
      </c>
      <c r="AN5131" s="48">
        <f>(AC5131+AD5131)-(R5131+S5131)</f>
        <v>606</v>
      </c>
      <c r="AO5131" s="48">
        <f>(AE5131+AF5131)-(T5131+U5131)</f>
        <v>773</v>
      </c>
      <c r="AP5131" s="48">
        <f>AN5131/(AN5131+AO5131)</f>
        <v>0.43944887599709936</v>
      </c>
      <c r="AQ5131" s="48">
        <f>Z5131-M5131</f>
        <v>7</v>
      </c>
      <c r="AR5131" s="48">
        <f>AA5131-L5131</f>
        <v>28</v>
      </c>
      <c r="AS5131" s="48">
        <f>AB5131-N5131</f>
        <v>24</v>
      </c>
    </row>
    <row r="5132" spans="1:45" s="48" customFormat="1" x14ac:dyDescent="0.25">
      <c r="A5132" s="48" t="s">
        <v>6446</v>
      </c>
      <c r="B5132" s="48">
        <v>3</v>
      </c>
      <c r="C5132" s="48">
        <v>1</v>
      </c>
      <c r="D5132" s="48">
        <v>0.33333333333333298</v>
      </c>
      <c r="E5132" s="48">
        <v>1</v>
      </c>
      <c r="F5132" s="48">
        <v>0</v>
      </c>
      <c r="G5132" s="48">
        <v>1</v>
      </c>
      <c r="H5132" s="48">
        <v>0.33333333333332993</v>
      </c>
      <c r="I5132" s="48">
        <v>0</v>
      </c>
      <c r="J5132" s="48">
        <v>0.33333333333332993</v>
      </c>
      <c r="K5132" s="48">
        <v>0.58008383081417503</v>
      </c>
      <c r="L5132" s="48">
        <v>69</v>
      </c>
      <c r="M5132" s="48">
        <v>15</v>
      </c>
      <c r="N5132" s="48">
        <v>14</v>
      </c>
      <c r="O5132" s="48">
        <v>0.70408163265306101</v>
      </c>
      <c r="P5132" s="48">
        <v>0.15306122448979501</v>
      </c>
      <c r="Q5132" s="48">
        <v>0.14285714285714199</v>
      </c>
      <c r="R5132" s="48">
        <v>1507</v>
      </c>
      <c r="S5132" s="48">
        <v>3060</v>
      </c>
      <c r="T5132" s="48">
        <v>1510</v>
      </c>
      <c r="U5132" s="48">
        <v>1796</v>
      </c>
      <c r="V5132" s="49">
        <f>R5132+S5132+T5132+U5132</f>
        <v>7873</v>
      </c>
      <c r="W5132" s="48" t="s">
        <v>6446</v>
      </c>
      <c r="X5132" s="48">
        <v>1</v>
      </c>
      <c r="Y5132" s="48">
        <v>0.57176919408678994</v>
      </c>
      <c r="Z5132" s="48">
        <v>14</v>
      </c>
      <c r="AA5132" s="48">
        <v>59</v>
      </c>
      <c r="AB5132" s="48">
        <v>18</v>
      </c>
      <c r="AC5132" s="48">
        <v>1223</v>
      </c>
      <c r="AD5132" s="48">
        <v>2374</v>
      </c>
      <c r="AE5132" s="48">
        <v>1225</v>
      </c>
      <c r="AF5132" s="48">
        <v>1469</v>
      </c>
      <c r="AG5132" s="50" t="b">
        <f>EXACT(A5132,W5132)</f>
        <v>1</v>
      </c>
      <c r="AH5132" s="48">
        <f>AC5132+AD5132+AE5132+AF5132</f>
        <v>6291</v>
      </c>
      <c r="AI5132" s="48">
        <f>AH5132-V5132</f>
        <v>-1582</v>
      </c>
      <c r="AJ5132" s="48">
        <f>Z5132/(Z5132+AA5132+AB5132)</f>
        <v>0.15384615384615385</v>
      </c>
      <c r="AK5132" s="48">
        <f>AA5132/(AA5132+AB5132+Z5132)</f>
        <v>0.64835164835164838</v>
      </c>
      <c r="AL5132" s="48">
        <f>AB5132/(AB5132+Z5132+AA5132)</f>
        <v>0.19780219780219779</v>
      </c>
      <c r="AM5132" s="48">
        <f>AI5132/AH5132</f>
        <v>-0.25147035447464633</v>
      </c>
      <c r="AN5132" s="48">
        <f>(AC5132+AD5132)-(R5132+S5132)</f>
        <v>-970</v>
      </c>
      <c r="AO5132" s="48">
        <f>(AE5132+AF5132)-(T5132+U5132)</f>
        <v>-612</v>
      </c>
      <c r="AP5132" s="48">
        <f>AN5132/(AN5132+AO5132)</f>
        <v>0.61314791403286983</v>
      </c>
      <c r="AQ5132" s="48">
        <f>Z5132-M5132</f>
        <v>-1</v>
      </c>
      <c r="AR5132" s="48">
        <f>AA5132-L5132</f>
        <v>-10</v>
      </c>
      <c r="AS5132" s="48">
        <f>AB5132-N5132</f>
        <v>4</v>
      </c>
    </row>
    <row r="5133" spans="1:45" s="48" customFormat="1" x14ac:dyDescent="0.25">
      <c r="A5133" s="48" t="s">
        <v>6447</v>
      </c>
      <c r="B5133" s="48">
        <v>3</v>
      </c>
      <c r="C5133" s="48">
        <v>1</v>
      </c>
      <c r="D5133" s="48">
        <v>0.33333333333333298</v>
      </c>
      <c r="E5133" s="48">
        <v>1</v>
      </c>
      <c r="F5133" s="48">
        <v>0</v>
      </c>
      <c r="G5133" s="48">
        <v>1</v>
      </c>
      <c r="H5133" s="48">
        <v>0.33333333333332993</v>
      </c>
      <c r="I5133" s="48">
        <v>0</v>
      </c>
      <c r="J5133" s="48">
        <v>0.33333333333332993</v>
      </c>
      <c r="K5133" s="48">
        <v>0.51649963334148097</v>
      </c>
      <c r="L5133" s="48">
        <v>69</v>
      </c>
      <c r="M5133" s="48">
        <v>35</v>
      </c>
      <c r="N5133" s="48">
        <v>49</v>
      </c>
      <c r="O5133" s="48">
        <v>0.45098039215686198</v>
      </c>
      <c r="P5133" s="48">
        <v>0.22875816993463999</v>
      </c>
      <c r="Q5133" s="48">
        <v>0.32026143790849598</v>
      </c>
      <c r="R5133" s="48">
        <v>1067</v>
      </c>
      <c r="S5133" s="48">
        <v>1046</v>
      </c>
      <c r="T5133" s="48">
        <v>1016</v>
      </c>
      <c r="U5133" s="48">
        <v>962</v>
      </c>
      <c r="V5133" s="49">
        <f>R5133+S5133+T5133+U5133</f>
        <v>4091</v>
      </c>
      <c r="W5133" s="48" t="s">
        <v>6447</v>
      </c>
      <c r="X5133" s="48">
        <v>3</v>
      </c>
      <c r="Y5133" s="48">
        <v>0.51575695159629198</v>
      </c>
      <c r="Z5133" s="48">
        <v>45</v>
      </c>
      <c r="AA5133" s="48">
        <v>76</v>
      </c>
      <c r="AB5133" s="48">
        <v>60</v>
      </c>
      <c r="AC5133" s="48">
        <v>1254</v>
      </c>
      <c r="AD5133" s="48">
        <v>1250</v>
      </c>
      <c r="AE5133" s="48">
        <v>1206</v>
      </c>
      <c r="AF5133" s="48">
        <v>1145</v>
      </c>
      <c r="AG5133" s="50" t="b">
        <f>EXACT(A5133,W5133)</f>
        <v>1</v>
      </c>
      <c r="AH5133" s="48">
        <f>AC5133+AD5133+AE5133+AF5133</f>
        <v>4855</v>
      </c>
      <c r="AI5133" s="48">
        <f>AH5133-V5133</f>
        <v>764</v>
      </c>
      <c r="AJ5133" s="48">
        <f>Z5133/(Z5133+AA5133+AB5133)</f>
        <v>0.24861878453038674</v>
      </c>
      <c r="AK5133" s="48">
        <f>AA5133/(AA5133+AB5133+Z5133)</f>
        <v>0.41988950276243092</v>
      </c>
      <c r="AL5133" s="48">
        <f>AB5133/(AB5133+Z5133+AA5133)</f>
        <v>0.33149171270718231</v>
      </c>
      <c r="AM5133" s="48">
        <f>AI5133/AH5133</f>
        <v>0.15736354273944386</v>
      </c>
      <c r="AN5133" s="48">
        <f>(AC5133+AD5133)-(R5133+S5133)</f>
        <v>391</v>
      </c>
      <c r="AO5133" s="48">
        <f>(AE5133+AF5133)-(T5133+U5133)</f>
        <v>373</v>
      </c>
      <c r="AP5133" s="48">
        <f>AN5133/(AN5133+AO5133)</f>
        <v>0.51178010471204194</v>
      </c>
      <c r="AQ5133" s="48">
        <f>Z5133-M5133</f>
        <v>10</v>
      </c>
      <c r="AR5133" s="48">
        <f>AA5133-L5133</f>
        <v>7</v>
      </c>
      <c r="AS5133" s="48">
        <f>AB5133-N5133</f>
        <v>11</v>
      </c>
    </row>
    <row r="5134" spans="1:45" s="48" customFormat="1" x14ac:dyDescent="0.25">
      <c r="A5134" s="48" t="s">
        <v>6462</v>
      </c>
      <c r="B5134" s="48">
        <v>3</v>
      </c>
      <c r="C5134" s="48">
        <v>1</v>
      </c>
      <c r="D5134" s="48">
        <v>0.33333333333333298</v>
      </c>
      <c r="E5134" s="48">
        <v>2</v>
      </c>
      <c r="F5134" s="48">
        <v>0</v>
      </c>
      <c r="G5134" s="48">
        <v>0</v>
      </c>
      <c r="H5134" s="48">
        <v>0.66666666666666008</v>
      </c>
      <c r="I5134" s="48">
        <v>0</v>
      </c>
      <c r="J5134" s="48">
        <v>0</v>
      </c>
      <c r="K5134" s="48">
        <v>0.53571428571428503</v>
      </c>
      <c r="L5134" s="48">
        <v>28</v>
      </c>
      <c r="M5134" s="48">
        <v>26</v>
      </c>
      <c r="N5134" s="48">
        <v>14</v>
      </c>
      <c r="O5134" s="48">
        <v>0.41176470588235198</v>
      </c>
      <c r="P5134" s="48">
        <v>0.38235294117647001</v>
      </c>
      <c r="Q5134" s="48">
        <v>0.20588235294117599</v>
      </c>
      <c r="R5134" s="48">
        <v>535</v>
      </c>
      <c r="S5134" s="48">
        <v>545</v>
      </c>
      <c r="T5134" s="48">
        <v>479</v>
      </c>
      <c r="U5134" s="48">
        <v>457</v>
      </c>
      <c r="V5134" s="49">
        <f>R5134+S5134+T5134+U5134</f>
        <v>2016</v>
      </c>
      <c r="W5134" s="48" t="s">
        <v>6462</v>
      </c>
      <c r="X5134" s="48">
        <v>1</v>
      </c>
      <c r="Y5134" s="48">
        <v>0.52575812933869204</v>
      </c>
      <c r="Z5134" s="48">
        <v>36</v>
      </c>
      <c r="AA5134" s="48">
        <v>42</v>
      </c>
      <c r="AB5134" s="48">
        <v>25</v>
      </c>
      <c r="AC5134" s="48">
        <v>759</v>
      </c>
      <c r="AD5134" s="48">
        <v>680</v>
      </c>
      <c r="AE5134" s="48">
        <v>566</v>
      </c>
      <c r="AF5134" s="48">
        <v>732</v>
      </c>
      <c r="AG5134" s="50" t="b">
        <f>EXACT(A5134,W5134)</f>
        <v>1</v>
      </c>
      <c r="AH5134" s="48">
        <f>AC5134+AD5134+AE5134+AF5134</f>
        <v>2737</v>
      </c>
      <c r="AI5134" s="48">
        <f>AH5134-V5134</f>
        <v>721</v>
      </c>
      <c r="AJ5134" s="48">
        <f>Z5134/(Z5134+AA5134+AB5134)</f>
        <v>0.34951456310679613</v>
      </c>
      <c r="AK5134" s="48">
        <f>AA5134/(AA5134+AB5134+Z5134)</f>
        <v>0.40776699029126212</v>
      </c>
      <c r="AL5134" s="48">
        <f>AB5134/(AB5134+Z5134+AA5134)</f>
        <v>0.24271844660194175</v>
      </c>
      <c r="AM5134" s="48">
        <f>AI5134/AH5134</f>
        <v>0.26342710997442453</v>
      </c>
      <c r="AN5134" s="48">
        <f>(AC5134+AD5134)-(R5134+S5134)</f>
        <v>359</v>
      </c>
      <c r="AO5134" s="48">
        <f>(AE5134+AF5134)-(T5134+U5134)</f>
        <v>362</v>
      </c>
      <c r="AP5134" s="48">
        <f>AN5134/(AN5134+AO5134)</f>
        <v>0.49791955617198336</v>
      </c>
      <c r="AQ5134" s="48">
        <f>Z5134-M5134</f>
        <v>10</v>
      </c>
      <c r="AR5134" s="48">
        <f>AA5134-L5134</f>
        <v>14</v>
      </c>
      <c r="AS5134" s="48">
        <f>AB5134-N5134</f>
        <v>11</v>
      </c>
    </row>
    <row r="5135" spans="1:45" s="48" customFormat="1" x14ac:dyDescent="0.25">
      <c r="A5135" s="48" t="s">
        <v>6491</v>
      </c>
      <c r="B5135" s="48">
        <v>3</v>
      </c>
      <c r="C5135" s="48">
        <v>1</v>
      </c>
      <c r="D5135" s="48">
        <v>0.33333333333333298</v>
      </c>
      <c r="E5135" s="48">
        <v>2</v>
      </c>
      <c r="F5135" s="48">
        <v>0</v>
      </c>
      <c r="G5135" s="48">
        <v>0</v>
      </c>
      <c r="H5135" s="48">
        <v>0.66666666666666008</v>
      </c>
      <c r="I5135" s="48">
        <v>0</v>
      </c>
      <c r="J5135" s="48">
        <v>0</v>
      </c>
      <c r="K5135" s="48">
        <v>0.59654357826681503</v>
      </c>
      <c r="L5135" s="48">
        <v>40</v>
      </c>
      <c r="M5135" s="48">
        <v>15</v>
      </c>
      <c r="N5135" s="48">
        <v>12</v>
      </c>
      <c r="O5135" s="48">
        <v>0.59701492537313405</v>
      </c>
      <c r="P5135" s="48">
        <v>0.22388059701492499</v>
      </c>
      <c r="Q5135" s="48">
        <v>0.17910447761194001</v>
      </c>
      <c r="R5135" s="48">
        <v>1150</v>
      </c>
      <c r="S5135" s="48">
        <v>3648</v>
      </c>
      <c r="T5135" s="48">
        <v>1499</v>
      </c>
      <c r="U5135" s="48">
        <v>1746</v>
      </c>
      <c r="V5135" s="49">
        <f>R5135+S5135+T5135+U5135</f>
        <v>8043</v>
      </c>
      <c r="W5135" s="48" t="s">
        <v>6491</v>
      </c>
      <c r="X5135" s="48">
        <v>1</v>
      </c>
      <c r="Y5135" s="48">
        <v>0.59672236503856002</v>
      </c>
      <c r="Z5135" s="48">
        <v>13</v>
      </c>
      <c r="AA5135" s="48">
        <v>33</v>
      </c>
      <c r="AB5135" s="48">
        <v>10</v>
      </c>
      <c r="AC5135" s="48">
        <v>925</v>
      </c>
      <c r="AD5135" s="48">
        <v>2789</v>
      </c>
      <c r="AE5135" s="48">
        <v>1168</v>
      </c>
      <c r="AF5135" s="48">
        <v>1342</v>
      </c>
      <c r="AG5135" s="50" t="b">
        <f>EXACT(A5135,W5135)</f>
        <v>1</v>
      </c>
      <c r="AH5135" s="48">
        <f>AC5135+AD5135+AE5135+AF5135</f>
        <v>6224</v>
      </c>
      <c r="AI5135" s="48">
        <f>AH5135-V5135</f>
        <v>-1819</v>
      </c>
      <c r="AJ5135" s="48">
        <f>Z5135/(Z5135+AA5135+AB5135)</f>
        <v>0.23214285714285715</v>
      </c>
      <c r="AK5135" s="48">
        <f>AA5135/(AA5135+AB5135+Z5135)</f>
        <v>0.5892857142857143</v>
      </c>
      <c r="AL5135" s="48">
        <f>AB5135/(AB5135+Z5135+AA5135)</f>
        <v>0.17857142857142858</v>
      </c>
      <c r="AM5135" s="48">
        <f>AI5135/AH5135</f>
        <v>-0.29225578406169667</v>
      </c>
      <c r="AN5135" s="48">
        <f>(AC5135+AD5135)-(R5135+S5135)</f>
        <v>-1084</v>
      </c>
      <c r="AO5135" s="48">
        <f>(AE5135+AF5135)-(T5135+U5135)</f>
        <v>-735</v>
      </c>
      <c r="AP5135" s="48">
        <f>AN5135/(AN5135+AO5135)</f>
        <v>0.59593183067619571</v>
      </c>
      <c r="AQ5135" s="48">
        <f>Z5135-M5135</f>
        <v>-2</v>
      </c>
      <c r="AR5135" s="48">
        <f>AA5135-L5135</f>
        <v>-7</v>
      </c>
      <c r="AS5135" s="48">
        <f>AB5135-N5135</f>
        <v>-2</v>
      </c>
    </row>
    <row r="5136" spans="1:45" s="48" customFormat="1" x14ac:dyDescent="0.25">
      <c r="A5136" s="48" t="s">
        <v>6509</v>
      </c>
      <c r="B5136" s="48">
        <v>3</v>
      </c>
      <c r="C5136" s="48">
        <v>1</v>
      </c>
      <c r="D5136" s="48">
        <v>0.33333333333333298</v>
      </c>
      <c r="E5136" s="48">
        <v>1</v>
      </c>
      <c r="F5136" s="48">
        <v>0</v>
      </c>
      <c r="G5136" s="48">
        <v>1</v>
      </c>
      <c r="H5136" s="48">
        <v>0.33333333333332993</v>
      </c>
      <c r="I5136" s="48">
        <v>0</v>
      </c>
      <c r="J5136" s="48">
        <v>0.33333333333332993</v>
      </c>
      <c r="K5136" s="48">
        <v>0.38784259684581202</v>
      </c>
      <c r="L5136" s="48">
        <v>131</v>
      </c>
      <c r="M5136" s="48">
        <v>63</v>
      </c>
      <c r="N5136" s="48">
        <v>77</v>
      </c>
      <c r="O5136" s="48">
        <v>0.48339483394833899</v>
      </c>
      <c r="P5136" s="48">
        <v>0.232472324723247</v>
      </c>
      <c r="Q5136" s="48">
        <v>0.28413284132841299</v>
      </c>
      <c r="R5136" s="48">
        <v>1145</v>
      </c>
      <c r="S5136" s="48">
        <v>1388</v>
      </c>
      <c r="T5136" s="48">
        <v>2201</v>
      </c>
      <c r="U5136" s="48">
        <v>1797</v>
      </c>
      <c r="V5136" s="49">
        <f>R5136+S5136+T5136+U5136</f>
        <v>6531</v>
      </c>
      <c r="W5136" s="48" t="s">
        <v>6509</v>
      </c>
      <c r="X5136" s="48">
        <v>1</v>
      </c>
      <c r="Y5136" s="48">
        <v>0.39276139410187599</v>
      </c>
      <c r="Z5136" s="48">
        <v>73</v>
      </c>
      <c r="AA5136" s="48">
        <v>143</v>
      </c>
      <c r="AB5136" s="48">
        <v>93</v>
      </c>
      <c r="AC5136" s="48">
        <v>1340</v>
      </c>
      <c r="AD5136" s="48">
        <v>1590</v>
      </c>
      <c r="AE5136" s="48">
        <v>2437</v>
      </c>
      <c r="AF5136" s="48">
        <v>2093</v>
      </c>
      <c r="AG5136" s="50" t="b">
        <f>EXACT(A5136,W5136)</f>
        <v>1</v>
      </c>
      <c r="AH5136" s="48">
        <f>AC5136+AD5136+AE5136+AF5136</f>
        <v>7460</v>
      </c>
      <c r="AI5136" s="48">
        <f>AH5136-V5136</f>
        <v>929</v>
      </c>
      <c r="AJ5136" s="48">
        <f>Z5136/(Z5136+AA5136+AB5136)</f>
        <v>0.23624595469255663</v>
      </c>
      <c r="AK5136" s="48">
        <f>AA5136/(AA5136+AB5136+Z5136)</f>
        <v>0.4627831715210356</v>
      </c>
      <c r="AL5136" s="48">
        <f>AB5136/(AB5136+Z5136+AA5136)</f>
        <v>0.30097087378640774</v>
      </c>
      <c r="AM5136" s="48">
        <f>AI5136/AH5136</f>
        <v>0.12453083109919572</v>
      </c>
      <c r="AN5136" s="48">
        <f>(AC5136+AD5136)-(R5136+S5136)</f>
        <v>397</v>
      </c>
      <c r="AO5136" s="48">
        <f>(AE5136+AF5136)-(T5136+U5136)</f>
        <v>532</v>
      </c>
      <c r="AP5136" s="48">
        <f>AN5136/(AN5136+AO5136)</f>
        <v>0.42734122712594186</v>
      </c>
      <c r="AQ5136" s="48">
        <f>Z5136-M5136</f>
        <v>10</v>
      </c>
      <c r="AR5136" s="48">
        <f>AA5136-L5136</f>
        <v>12</v>
      </c>
      <c r="AS5136" s="48">
        <f>AB5136-N5136</f>
        <v>16</v>
      </c>
    </row>
    <row r="5137" spans="1:45" s="48" customFormat="1" x14ac:dyDescent="0.25">
      <c r="A5137" s="48" t="s">
        <v>6528</v>
      </c>
      <c r="B5137" s="48">
        <v>3</v>
      </c>
      <c r="C5137" s="48">
        <v>1</v>
      </c>
      <c r="D5137" s="48">
        <v>0.33333333333333298</v>
      </c>
      <c r="E5137" s="48">
        <v>0</v>
      </c>
      <c r="F5137" s="48">
        <v>0</v>
      </c>
      <c r="G5137" s="48">
        <v>2</v>
      </c>
      <c r="H5137" s="48">
        <v>0</v>
      </c>
      <c r="I5137" s="48">
        <v>0</v>
      </c>
      <c r="J5137" s="48">
        <v>0.66666666666666008</v>
      </c>
      <c r="K5137" s="48">
        <v>0.46470920383963799</v>
      </c>
      <c r="L5137" s="48">
        <v>66</v>
      </c>
      <c r="M5137" s="48">
        <v>30</v>
      </c>
      <c r="N5137" s="48">
        <v>28</v>
      </c>
      <c r="O5137" s="48">
        <v>0.532258064516129</v>
      </c>
      <c r="P5137" s="48">
        <v>0.241935483870967</v>
      </c>
      <c r="Q5137" s="48">
        <v>0.225806451612903</v>
      </c>
      <c r="R5137" s="48">
        <v>716</v>
      </c>
      <c r="S5137" s="48">
        <v>930</v>
      </c>
      <c r="T5137" s="48">
        <v>988</v>
      </c>
      <c r="U5137" s="48">
        <v>908</v>
      </c>
      <c r="V5137" s="49">
        <f>R5137+S5137+T5137+U5137</f>
        <v>3542</v>
      </c>
      <c r="W5137" s="48" t="s">
        <v>6528</v>
      </c>
      <c r="X5137" s="48">
        <v>3</v>
      </c>
      <c r="Y5137" s="48">
        <v>0.42976088812980301</v>
      </c>
      <c r="Z5137" s="48">
        <v>47</v>
      </c>
      <c r="AA5137" s="48">
        <v>86</v>
      </c>
      <c r="AB5137" s="48">
        <v>70</v>
      </c>
      <c r="AC5137" s="48">
        <v>873</v>
      </c>
      <c r="AD5137" s="48">
        <v>1140</v>
      </c>
      <c r="AE5137" s="48">
        <v>1328</v>
      </c>
      <c r="AF5137" s="48">
        <v>1343</v>
      </c>
      <c r="AG5137" s="50" t="b">
        <f>EXACT(A5137,W5137)</f>
        <v>1</v>
      </c>
      <c r="AH5137" s="48">
        <f>AC5137+AD5137+AE5137+AF5137</f>
        <v>4684</v>
      </c>
      <c r="AI5137" s="48">
        <f>AH5137-V5137</f>
        <v>1142</v>
      </c>
      <c r="AJ5137" s="48">
        <f>Z5137/(Z5137+AA5137+AB5137)</f>
        <v>0.23152709359605911</v>
      </c>
      <c r="AK5137" s="48">
        <f>AA5137/(AA5137+AB5137+Z5137)</f>
        <v>0.42364532019704432</v>
      </c>
      <c r="AL5137" s="48">
        <f>AB5137/(AB5137+Z5137+AA5137)</f>
        <v>0.34482758620689657</v>
      </c>
      <c r="AM5137" s="48">
        <f>AI5137/AH5137</f>
        <v>0.24380871050384287</v>
      </c>
      <c r="AN5137" s="48">
        <f>(AC5137+AD5137)-(R5137+S5137)</f>
        <v>367</v>
      </c>
      <c r="AO5137" s="48">
        <f>(AE5137+AF5137)-(T5137+U5137)</f>
        <v>775</v>
      </c>
      <c r="AP5137" s="48">
        <f>AN5137/(AN5137+AO5137)</f>
        <v>0.3213660245183888</v>
      </c>
      <c r="AQ5137" s="48">
        <f>Z5137-M5137</f>
        <v>17</v>
      </c>
      <c r="AR5137" s="48">
        <f>AA5137-L5137</f>
        <v>20</v>
      </c>
      <c r="AS5137" s="48">
        <f>AB5137-N5137</f>
        <v>42</v>
      </c>
    </row>
    <row r="5138" spans="1:45" s="48" customFormat="1" x14ac:dyDescent="0.25">
      <c r="A5138" s="48" t="s">
        <v>6540</v>
      </c>
      <c r="B5138" s="48">
        <v>3</v>
      </c>
      <c r="C5138" s="48">
        <v>1</v>
      </c>
      <c r="D5138" s="48">
        <v>0.33333333333333298</v>
      </c>
      <c r="E5138" s="48">
        <v>2</v>
      </c>
      <c r="F5138" s="48">
        <v>0</v>
      </c>
      <c r="G5138" s="48">
        <v>0</v>
      </c>
      <c r="H5138" s="48">
        <v>0.66666666666666008</v>
      </c>
      <c r="I5138" s="48">
        <v>0</v>
      </c>
      <c r="J5138" s="48">
        <v>0</v>
      </c>
      <c r="K5138" s="48">
        <v>0.44713615023474101</v>
      </c>
      <c r="L5138" s="48">
        <v>232</v>
      </c>
      <c r="M5138" s="48">
        <v>90</v>
      </c>
      <c r="N5138" s="48">
        <v>115</v>
      </c>
      <c r="O5138" s="48">
        <v>0.53089244851258499</v>
      </c>
      <c r="P5138" s="48">
        <v>0.205949656750572</v>
      </c>
      <c r="Q5138" s="48">
        <v>0.26315789473684198</v>
      </c>
      <c r="R5138" s="48">
        <v>2543</v>
      </c>
      <c r="S5138" s="48">
        <v>2219</v>
      </c>
      <c r="T5138" s="48">
        <v>2890</v>
      </c>
      <c r="U5138" s="48">
        <v>2998</v>
      </c>
      <c r="V5138" s="49">
        <f>R5138+S5138+T5138+U5138</f>
        <v>10650</v>
      </c>
      <c r="W5138" s="48" t="s">
        <v>6540</v>
      </c>
      <c r="X5138" s="48">
        <v>2</v>
      </c>
      <c r="Y5138" s="48">
        <v>0.44135008324504299</v>
      </c>
      <c r="Z5138" s="48">
        <v>130</v>
      </c>
      <c r="AA5138" s="48">
        <v>288</v>
      </c>
      <c r="AB5138" s="48">
        <v>169</v>
      </c>
      <c r="AC5138" s="48">
        <v>3123</v>
      </c>
      <c r="AD5138" s="48">
        <v>2709</v>
      </c>
      <c r="AE5138" s="48">
        <v>3574</v>
      </c>
      <c r="AF5138" s="48">
        <v>3808</v>
      </c>
      <c r="AG5138" s="50" t="b">
        <f>EXACT(A5138,W5138)</f>
        <v>1</v>
      </c>
      <c r="AH5138" s="48">
        <f>AC5138+AD5138+AE5138+AF5138</f>
        <v>13214</v>
      </c>
      <c r="AI5138" s="48">
        <f>AH5138-V5138</f>
        <v>2564</v>
      </c>
      <c r="AJ5138" s="48">
        <f>Z5138/(Z5138+AA5138+AB5138)</f>
        <v>0.22146507666098808</v>
      </c>
      <c r="AK5138" s="48">
        <f>AA5138/(AA5138+AB5138+Z5138)</f>
        <v>0.49063032367972742</v>
      </c>
      <c r="AL5138" s="48">
        <f>AB5138/(AB5138+Z5138+AA5138)</f>
        <v>0.2879045996592845</v>
      </c>
      <c r="AM5138" s="48">
        <f>AI5138/AH5138</f>
        <v>0.19403662781897987</v>
      </c>
      <c r="AN5138" s="48">
        <f>(AC5138+AD5138)-(R5138+S5138)</f>
        <v>1070</v>
      </c>
      <c r="AO5138" s="48">
        <f>(AE5138+AF5138)-(T5138+U5138)</f>
        <v>1494</v>
      </c>
      <c r="AP5138" s="48">
        <f>AN5138/(AN5138+AO5138)</f>
        <v>0.41731669266770671</v>
      </c>
      <c r="AQ5138" s="48">
        <f>Z5138-M5138</f>
        <v>40</v>
      </c>
      <c r="AR5138" s="48">
        <f>AA5138-L5138</f>
        <v>56</v>
      </c>
      <c r="AS5138" s="48">
        <f>AB5138-N5138</f>
        <v>54</v>
      </c>
    </row>
    <row r="5139" spans="1:45" s="48" customFormat="1" x14ac:dyDescent="0.25">
      <c r="A5139" s="48" t="s">
        <v>6555</v>
      </c>
      <c r="B5139" s="48">
        <v>3</v>
      </c>
      <c r="C5139" s="48">
        <v>1</v>
      </c>
      <c r="D5139" s="48">
        <v>0.33333333333333298</v>
      </c>
      <c r="E5139" s="48">
        <v>1</v>
      </c>
      <c r="F5139" s="48">
        <v>1</v>
      </c>
      <c r="G5139" s="48">
        <v>0</v>
      </c>
      <c r="H5139" s="48">
        <v>0.33333333333332993</v>
      </c>
      <c r="I5139" s="48">
        <v>0.33333333333332993</v>
      </c>
      <c r="J5139" s="48">
        <v>0</v>
      </c>
      <c r="K5139" s="48">
        <v>0.52620967741935398</v>
      </c>
      <c r="L5139" s="48">
        <v>32</v>
      </c>
      <c r="M5139" s="48">
        <v>17</v>
      </c>
      <c r="N5139" s="48">
        <v>14</v>
      </c>
      <c r="O5139" s="48">
        <v>0.50793650793650702</v>
      </c>
      <c r="P5139" s="48">
        <v>0.26984126984126899</v>
      </c>
      <c r="Q5139" s="48">
        <v>0.22222222222222199</v>
      </c>
      <c r="R5139" s="48">
        <v>519</v>
      </c>
      <c r="S5139" s="48">
        <v>525</v>
      </c>
      <c r="T5139" s="48">
        <v>484</v>
      </c>
      <c r="U5139" s="48">
        <v>456</v>
      </c>
      <c r="V5139" s="49">
        <f>R5139+S5139+T5139+U5139</f>
        <v>1984</v>
      </c>
      <c r="W5139" s="48" t="s">
        <v>6555</v>
      </c>
      <c r="X5139" s="48">
        <v>1</v>
      </c>
      <c r="Y5139" s="48">
        <v>0.51292318893338096</v>
      </c>
      <c r="Z5139" s="48">
        <v>29</v>
      </c>
      <c r="AA5139" s="48">
        <v>46</v>
      </c>
      <c r="AB5139" s="48">
        <v>29</v>
      </c>
      <c r="AC5139" s="48">
        <v>758</v>
      </c>
      <c r="AD5139" s="48">
        <v>651</v>
      </c>
      <c r="AE5139" s="48">
        <v>593</v>
      </c>
      <c r="AF5139" s="48">
        <v>745</v>
      </c>
      <c r="AG5139" s="50" t="b">
        <f>EXACT(A5139,W5139)</f>
        <v>1</v>
      </c>
      <c r="AH5139" s="48">
        <f>AC5139+AD5139+AE5139+AF5139</f>
        <v>2747</v>
      </c>
      <c r="AI5139" s="48">
        <f>AH5139-V5139</f>
        <v>763</v>
      </c>
      <c r="AJ5139" s="48">
        <f>Z5139/(Z5139+AA5139+AB5139)</f>
        <v>0.27884615384615385</v>
      </c>
      <c r="AK5139" s="48">
        <f>AA5139/(AA5139+AB5139+Z5139)</f>
        <v>0.44230769230769229</v>
      </c>
      <c r="AL5139" s="48">
        <f>AB5139/(AB5139+Z5139+AA5139)</f>
        <v>0.27884615384615385</v>
      </c>
      <c r="AM5139" s="48">
        <f>AI5139/AH5139</f>
        <v>0.27775755369493993</v>
      </c>
      <c r="AN5139" s="48">
        <f>(AC5139+AD5139)-(R5139+S5139)</f>
        <v>365</v>
      </c>
      <c r="AO5139" s="48">
        <f>(AE5139+AF5139)-(T5139+U5139)</f>
        <v>398</v>
      </c>
      <c r="AP5139" s="48">
        <f>AN5139/(AN5139+AO5139)</f>
        <v>0.47837483617300131</v>
      </c>
      <c r="AQ5139" s="48">
        <f>Z5139-M5139</f>
        <v>12</v>
      </c>
      <c r="AR5139" s="48">
        <f>AA5139-L5139</f>
        <v>14</v>
      </c>
      <c r="AS5139" s="48">
        <f>AB5139-N5139</f>
        <v>15</v>
      </c>
    </row>
    <row r="5140" spans="1:45" s="48" customFormat="1" x14ac:dyDescent="0.25">
      <c r="A5140" s="48" t="s">
        <v>6556</v>
      </c>
      <c r="B5140" s="48">
        <v>3</v>
      </c>
      <c r="C5140" s="48">
        <v>2</v>
      </c>
      <c r="D5140" s="48">
        <v>0.66666666666666596</v>
      </c>
      <c r="E5140" s="48">
        <v>0</v>
      </c>
      <c r="F5140" s="48">
        <v>0</v>
      </c>
      <c r="G5140" s="48">
        <v>1</v>
      </c>
      <c r="H5140" s="48">
        <v>0</v>
      </c>
      <c r="I5140" s="48">
        <v>0</v>
      </c>
      <c r="J5140" s="48">
        <v>0.5</v>
      </c>
      <c r="K5140" s="48">
        <v>0.49065155807365401</v>
      </c>
      <c r="L5140" s="48">
        <v>66</v>
      </c>
      <c r="M5140" s="48">
        <v>18</v>
      </c>
      <c r="N5140" s="48">
        <v>24</v>
      </c>
      <c r="O5140" s="48">
        <v>0.61111111111111105</v>
      </c>
      <c r="P5140" s="48">
        <v>0.16666666666666599</v>
      </c>
      <c r="Q5140" s="48">
        <v>0.22222222222222199</v>
      </c>
      <c r="R5140" s="48">
        <v>753</v>
      </c>
      <c r="S5140" s="48">
        <v>979</v>
      </c>
      <c r="T5140" s="48">
        <v>916</v>
      </c>
      <c r="U5140" s="48">
        <v>882</v>
      </c>
      <c r="V5140" s="49">
        <f>R5140+S5140+T5140+U5140</f>
        <v>3530</v>
      </c>
      <c r="W5140" s="48" t="s">
        <v>6556</v>
      </c>
      <c r="X5140" s="48">
        <v>3</v>
      </c>
      <c r="Y5140" s="48">
        <v>0.452179432924248</v>
      </c>
      <c r="Z5140" s="48">
        <v>46</v>
      </c>
      <c r="AA5140" s="48">
        <v>86</v>
      </c>
      <c r="AB5140" s="48">
        <v>64</v>
      </c>
      <c r="AC5140" s="48">
        <v>942</v>
      </c>
      <c r="AD5140" s="48">
        <v>1195</v>
      </c>
      <c r="AE5140" s="48">
        <v>1269</v>
      </c>
      <c r="AF5140" s="48">
        <v>1320</v>
      </c>
      <c r="AG5140" s="50" t="b">
        <f>EXACT(A5140,W5140)</f>
        <v>1</v>
      </c>
      <c r="AH5140" s="48">
        <f>AC5140+AD5140+AE5140+AF5140</f>
        <v>4726</v>
      </c>
      <c r="AI5140" s="48">
        <f>AH5140-V5140</f>
        <v>1196</v>
      </c>
      <c r="AJ5140" s="48">
        <f>Z5140/(Z5140+AA5140+AB5140)</f>
        <v>0.23469387755102042</v>
      </c>
      <c r="AK5140" s="48">
        <f>AA5140/(AA5140+AB5140+Z5140)</f>
        <v>0.43877551020408162</v>
      </c>
      <c r="AL5140" s="48">
        <f>AB5140/(AB5140+Z5140+AA5140)</f>
        <v>0.32653061224489793</v>
      </c>
      <c r="AM5140" s="48">
        <f>AI5140/AH5140</f>
        <v>0.2530681337283115</v>
      </c>
      <c r="AN5140" s="48">
        <f>(AC5140+AD5140)-(R5140+S5140)</f>
        <v>405</v>
      </c>
      <c r="AO5140" s="48">
        <f>(AE5140+AF5140)-(T5140+U5140)</f>
        <v>791</v>
      </c>
      <c r="AP5140" s="48">
        <f>AN5140/(AN5140+AO5140)</f>
        <v>0.33862876254180602</v>
      </c>
      <c r="AQ5140" s="48">
        <f>Z5140-M5140</f>
        <v>28</v>
      </c>
      <c r="AR5140" s="48">
        <f>AA5140-L5140</f>
        <v>20</v>
      </c>
      <c r="AS5140" s="48">
        <f>AB5140-N5140</f>
        <v>40</v>
      </c>
    </row>
    <row r="5141" spans="1:45" s="48" customFormat="1" x14ac:dyDescent="0.25">
      <c r="A5141" s="48" t="s">
        <v>6569</v>
      </c>
      <c r="B5141" s="48">
        <v>3</v>
      </c>
      <c r="C5141" s="48">
        <v>1</v>
      </c>
      <c r="D5141" s="48">
        <v>0.33333333333333298</v>
      </c>
      <c r="E5141" s="48">
        <v>0</v>
      </c>
      <c r="F5141" s="48">
        <v>1</v>
      </c>
      <c r="G5141" s="48">
        <v>1</v>
      </c>
      <c r="H5141" s="48">
        <v>0</v>
      </c>
      <c r="I5141" s="48">
        <v>0.33333333333332993</v>
      </c>
      <c r="J5141" s="48">
        <v>0.33333333333332993</v>
      </c>
      <c r="K5141" s="48">
        <v>0.36507057846664798</v>
      </c>
      <c r="L5141" s="48">
        <v>92</v>
      </c>
      <c r="M5141" s="48">
        <v>68</v>
      </c>
      <c r="N5141" s="48">
        <v>93</v>
      </c>
      <c r="O5141" s="48">
        <v>0.36363636363636298</v>
      </c>
      <c r="P5141" s="48">
        <v>0.26877470355731198</v>
      </c>
      <c r="Q5141" s="48">
        <v>0.36758893280632399</v>
      </c>
      <c r="R5141" s="48">
        <v>704</v>
      </c>
      <c r="S5141" s="48">
        <v>615</v>
      </c>
      <c r="T5141" s="48">
        <v>1297</v>
      </c>
      <c r="U5141" s="48">
        <v>997</v>
      </c>
      <c r="V5141" s="49">
        <f>R5141+S5141+T5141+U5141</f>
        <v>3613</v>
      </c>
      <c r="W5141" s="48" t="s">
        <v>6569</v>
      </c>
      <c r="X5141" s="48">
        <v>1</v>
      </c>
      <c r="Y5141" s="48">
        <v>0.37376644736842102</v>
      </c>
      <c r="Z5141" s="48">
        <v>127</v>
      </c>
      <c r="AA5141" s="48">
        <v>149</v>
      </c>
      <c r="AB5141" s="48">
        <v>181</v>
      </c>
      <c r="AC5141" s="48">
        <v>1360</v>
      </c>
      <c r="AD5141" s="48">
        <v>1367</v>
      </c>
      <c r="AE5141" s="48">
        <v>2389</v>
      </c>
      <c r="AF5141" s="48">
        <v>2180</v>
      </c>
      <c r="AG5141" s="50" t="b">
        <f>EXACT(A5141,W5141)</f>
        <v>1</v>
      </c>
      <c r="AH5141" s="48">
        <f>AC5141+AD5141+AE5141+AF5141</f>
        <v>7296</v>
      </c>
      <c r="AI5141" s="48">
        <f>AH5141-V5141</f>
        <v>3683</v>
      </c>
      <c r="AJ5141" s="48">
        <f>Z5141/(Z5141+AA5141+AB5141)</f>
        <v>0.27789934354485779</v>
      </c>
      <c r="AK5141" s="48">
        <f>AA5141/(AA5141+AB5141+Z5141)</f>
        <v>0.32603938730853393</v>
      </c>
      <c r="AL5141" s="48">
        <f>AB5141/(AB5141+Z5141+AA5141)</f>
        <v>0.39606126914660833</v>
      </c>
      <c r="AM5141" s="48">
        <f>AI5141/AH5141</f>
        <v>0.50479714912280704</v>
      </c>
      <c r="AN5141" s="48">
        <f>(AC5141+AD5141)-(R5141+S5141)</f>
        <v>1408</v>
      </c>
      <c r="AO5141" s="48">
        <f>(AE5141+AF5141)-(T5141+U5141)</f>
        <v>2275</v>
      </c>
      <c r="AP5141" s="48">
        <f>AN5141/(AN5141+AO5141)</f>
        <v>0.38229704045614987</v>
      </c>
      <c r="AQ5141" s="48">
        <f>Z5141-M5141</f>
        <v>59</v>
      </c>
      <c r="AR5141" s="48">
        <f>AA5141-L5141</f>
        <v>57</v>
      </c>
      <c r="AS5141" s="48">
        <f>AB5141-N5141</f>
        <v>88</v>
      </c>
    </row>
    <row r="5142" spans="1:45" s="48" customFormat="1" x14ac:dyDescent="0.25">
      <c r="A5142" s="48" t="s">
        <v>6596</v>
      </c>
      <c r="B5142" s="48">
        <v>3</v>
      </c>
      <c r="C5142" s="48">
        <v>1</v>
      </c>
      <c r="D5142" s="48">
        <v>0.33333333333333298</v>
      </c>
      <c r="E5142" s="48">
        <v>0</v>
      </c>
      <c r="F5142" s="48">
        <v>1</v>
      </c>
      <c r="G5142" s="48">
        <v>1</v>
      </c>
      <c r="H5142" s="48">
        <v>0</v>
      </c>
      <c r="I5142" s="48">
        <v>0.33333333333332993</v>
      </c>
      <c r="J5142" s="48">
        <v>0.33333333333332993</v>
      </c>
      <c r="K5142" s="48">
        <v>0.51737139779154295</v>
      </c>
      <c r="L5142" s="48">
        <v>50</v>
      </c>
      <c r="M5142" s="48">
        <v>17</v>
      </c>
      <c r="N5142" s="48">
        <v>29</v>
      </c>
      <c r="O5142" s="48">
        <v>0.52083333333333304</v>
      </c>
      <c r="P5142" s="48">
        <v>0.17708333333333301</v>
      </c>
      <c r="Q5142" s="48">
        <v>0.30208333333333298</v>
      </c>
      <c r="R5142" s="48">
        <v>924</v>
      </c>
      <c r="S5142" s="48">
        <v>997</v>
      </c>
      <c r="T5142" s="48">
        <v>941</v>
      </c>
      <c r="U5142" s="48">
        <v>851</v>
      </c>
      <c r="V5142" s="49">
        <f>R5142+S5142+T5142+U5142</f>
        <v>3713</v>
      </c>
      <c r="W5142" s="48" t="s">
        <v>6596</v>
      </c>
      <c r="X5142" s="48">
        <v>1</v>
      </c>
      <c r="Y5142" s="48">
        <v>0.51696248034149594</v>
      </c>
      <c r="Z5142" s="48">
        <v>27</v>
      </c>
      <c r="AA5142" s="48">
        <v>56</v>
      </c>
      <c r="AB5142" s="48">
        <v>35</v>
      </c>
      <c r="AC5142" s="48">
        <v>1104</v>
      </c>
      <c r="AD5142" s="48">
        <v>1197</v>
      </c>
      <c r="AE5142" s="48">
        <v>1112</v>
      </c>
      <c r="AF5142" s="48">
        <v>1038</v>
      </c>
      <c r="AG5142" s="50" t="b">
        <f>EXACT(A5142,W5142)</f>
        <v>1</v>
      </c>
      <c r="AH5142" s="48">
        <f>AC5142+AD5142+AE5142+AF5142</f>
        <v>4451</v>
      </c>
      <c r="AI5142" s="48">
        <f>AH5142-V5142</f>
        <v>738</v>
      </c>
      <c r="AJ5142" s="48">
        <f>Z5142/(Z5142+AA5142+AB5142)</f>
        <v>0.2288135593220339</v>
      </c>
      <c r="AK5142" s="48">
        <f>AA5142/(AA5142+AB5142+Z5142)</f>
        <v>0.47457627118644069</v>
      </c>
      <c r="AL5142" s="48">
        <f>AB5142/(AB5142+Z5142+AA5142)</f>
        <v>0.29661016949152541</v>
      </c>
      <c r="AM5142" s="48">
        <f>AI5142/AH5142</f>
        <v>0.16580543698045383</v>
      </c>
      <c r="AN5142" s="48">
        <f>(AC5142+AD5142)-(R5142+S5142)</f>
        <v>380</v>
      </c>
      <c r="AO5142" s="48">
        <f>(AE5142+AF5142)-(T5142+U5142)</f>
        <v>358</v>
      </c>
      <c r="AP5142" s="48">
        <f>AN5142/(AN5142+AO5142)</f>
        <v>0.51490514905149054</v>
      </c>
      <c r="AQ5142" s="48">
        <f>Z5142-M5142</f>
        <v>10</v>
      </c>
      <c r="AR5142" s="48">
        <f>AA5142-L5142</f>
        <v>6</v>
      </c>
      <c r="AS5142" s="48">
        <f>AB5142-N5142</f>
        <v>6</v>
      </c>
    </row>
    <row r="5143" spans="1:45" s="48" customFormat="1" x14ac:dyDescent="0.25">
      <c r="A5143" s="48" t="s">
        <v>6621</v>
      </c>
      <c r="B5143" s="48">
        <v>3</v>
      </c>
      <c r="C5143" s="48">
        <v>1</v>
      </c>
      <c r="D5143" s="48">
        <v>0.33333333333333298</v>
      </c>
      <c r="E5143" s="48">
        <v>1</v>
      </c>
      <c r="F5143" s="48">
        <v>0</v>
      </c>
      <c r="G5143" s="48">
        <v>1</v>
      </c>
      <c r="H5143" s="48">
        <v>0.33333333333332993</v>
      </c>
      <c r="I5143" s="48">
        <v>0</v>
      </c>
      <c r="J5143" s="48">
        <v>0.33333333333332993</v>
      </c>
      <c r="K5143" s="48">
        <v>0.45130013221683501</v>
      </c>
      <c r="L5143" s="48">
        <v>39</v>
      </c>
      <c r="M5143" s="48">
        <v>25</v>
      </c>
      <c r="N5143" s="48">
        <v>42</v>
      </c>
      <c r="O5143" s="48">
        <v>0.36792452830188599</v>
      </c>
      <c r="P5143" s="48">
        <v>0.23584905660377301</v>
      </c>
      <c r="Q5143" s="48">
        <v>0.39622641509433898</v>
      </c>
      <c r="R5143" s="48">
        <v>517</v>
      </c>
      <c r="S5143" s="48">
        <v>507</v>
      </c>
      <c r="T5143" s="48">
        <v>649</v>
      </c>
      <c r="U5143" s="48">
        <v>596</v>
      </c>
      <c r="V5143" s="49">
        <f>R5143+S5143+T5143+U5143</f>
        <v>2269</v>
      </c>
      <c r="W5143" s="48" t="s">
        <v>6621</v>
      </c>
      <c r="X5143" s="48">
        <v>1</v>
      </c>
      <c r="Y5143" s="48">
        <v>0.43877551020408101</v>
      </c>
      <c r="Z5143" s="48">
        <v>29</v>
      </c>
      <c r="AA5143" s="48">
        <v>65</v>
      </c>
      <c r="AB5143" s="48">
        <v>57</v>
      </c>
      <c r="AC5143" s="48">
        <v>658</v>
      </c>
      <c r="AD5143" s="48">
        <v>546</v>
      </c>
      <c r="AE5143" s="48">
        <v>705</v>
      </c>
      <c r="AF5143" s="48">
        <v>835</v>
      </c>
      <c r="AG5143" s="50" t="b">
        <f>EXACT(A5143,W5143)</f>
        <v>1</v>
      </c>
      <c r="AH5143" s="48">
        <f>AC5143+AD5143+AE5143+AF5143</f>
        <v>2744</v>
      </c>
      <c r="AI5143" s="48">
        <f>AH5143-V5143</f>
        <v>475</v>
      </c>
      <c r="AJ5143" s="48">
        <f>Z5143/(Z5143+AA5143+AB5143)</f>
        <v>0.19205298013245034</v>
      </c>
      <c r="AK5143" s="48">
        <f>AA5143/(AA5143+AB5143+Z5143)</f>
        <v>0.43046357615894038</v>
      </c>
      <c r="AL5143" s="48">
        <f>AB5143/(AB5143+Z5143+AA5143)</f>
        <v>0.37748344370860926</v>
      </c>
      <c r="AM5143" s="48">
        <f>AI5143/AH5143</f>
        <v>0.17310495626822159</v>
      </c>
      <c r="AN5143" s="48">
        <f>(AC5143+AD5143)-(R5143+S5143)</f>
        <v>180</v>
      </c>
      <c r="AO5143" s="48">
        <f>(AE5143+AF5143)-(T5143+U5143)</f>
        <v>295</v>
      </c>
      <c r="AP5143" s="48">
        <f>AN5143/(AN5143+AO5143)</f>
        <v>0.37894736842105264</v>
      </c>
      <c r="AQ5143" s="48">
        <f>Z5143-M5143</f>
        <v>4</v>
      </c>
      <c r="AR5143" s="48">
        <f>AA5143-L5143</f>
        <v>26</v>
      </c>
      <c r="AS5143" s="48">
        <f>AB5143-N5143</f>
        <v>15</v>
      </c>
    </row>
    <row r="5144" spans="1:45" s="48" customFormat="1" x14ac:dyDescent="0.25">
      <c r="A5144" s="48" t="s">
        <v>6653</v>
      </c>
      <c r="B5144" s="48">
        <v>3</v>
      </c>
      <c r="C5144" s="48">
        <v>1</v>
      </c>
      <c r="D5144" s="48">
        <v>0.33333333333333298</v>
      </c>
      <c r="E5144" s="48">
        <v>0</v>
      </c>
      <c r="F5144" s="48">
        <v>2</v>
      </c>
      <c r="G5144" s="48">
        <v>0</v>
      </c>
      <c r="H5144" s="48">
        <v>0</v>
      </c>
      <c r="I5144" s="48">
        <v>0.66666666666666008</v>
      </c>
      <c r="J5144" s="48">
        <v>0</v>
      </c>
      <c r="K5144" s="48">
        <v>0.51700344997535697</v>
      </c>
      <c r="L5144" s="48">
        <v>32</v>
      </c>
      <c r="M5144" s="48">
        <v>19</v>
      </c>
      <c r="N5144" s="48">
        <v>16</v>
      </c>
      <c r="O5144" s="48">
        <v>0.47761194029850701</v>
      </c>
      <c r="P5144" s="48">
        <v>0.28358208955223801</v>
      </c>
      <c r="Q5144" s="48">
        <v>0.23880597014925301</v>
      </c>
      <c r="R5144" s="48">
        <v>512</v>
      </c>
      <c r="S5144" s="48">
        <v>537</v>
      </c>
      <c r="T5144" s="48">
        <v>489</v>
      </c>
      <c r="U5144" s="48">
        <v>491</v>
      </c>
      <c r="V5144" s="49">
        <f>R5144+S5144+T5144+U5144</f>
        <v>2029</v>
      </c>
      <c r="W5144" s="48" t="s">
        <v>6653</v>
      </c>
      <c r="X5144" s="48">
        <v>1</v>
      </c>
      <c r="Y5144" s="48">
        <v>0.50743022834360196</v>
      </c>
      <c r="Z5144" s="48">
        <v>36</v>
      </c>
      <c r="AA5144" s="48">
        <v>45</v>
      </c>
      <c r="AB5144" s="48">
        <v>24</v>
      </c>
      <c r="AC5144" s="48">
        <v>763</v>
      </c>
      <c r="AD5144" s="48">
        <v>637</v>
      </c>
      <c r="AE5144" s="48">
        <v>583</v>
      </c>
      <c r="AF5144" s="48">
        <v>776</v>
      </c>
      <c r="AG5144" s="50" t="b">
        <f>EXACT(A5144,W5144)</f>
        <v>1</v>
      </c>
      <c r="AH5144" s="48">
        <f>AC5144+AD5144+AE5144+AF5144</f>
        <v>2759</v>
      </c>
      <c r="AI5144" s="48">
        <f>AH5144-V5144</f>
        <v>730</v>
      </c>
      <c r="AJ5144" s="48">
        <f>Z5144/(Z5144+AA5144+AB5144)</f>
        <v>0.34285714285714286</v>
      </c>
      <c r="AK5144" s="48">
        <f>AA5144/(AA5144+AB5144+Z5144)</f>
        <v>0.42857142857142855</v>
      </c>
      <c r="AL5144" s="48">
        <f>AB5144/(AB5144+Z5144+AA5144)</f>
        <v>0.22857142857142856</v>
      </c>
      <c r="AM5144" s="48">
        <f>AI5144/AH5144</f>
        <v>0.26458861906487857</v>
      </c>
      <c r="AN5144" s="48">
        <f>(AC5144+AD5144)-(R5144+S5144)</f>
        <v>351</v>
      </c>
      <c r="AO5144" s="48">
        <f>(AE5144+AF5144)-(T5144+U5144)</f>
        <v>379</v>
      </c>
      <c r="AP5144" s="48">
        <f>AN5144/(AN5144+AO5144)</f>
        <v>0.4808219178082192</v>
      </c>
      <c r="AQ5144" s="48">
        <f>Z5144-M5144</f>
        <v>17</v>
      </c>
      <c r="AR5144" s="48">
        <f>AA5144-L5144</f>
        <v>13</v>
      </c>
      <c r="AS5144" s="48">
        <f>AB5144-N5144</f>
        <v>8</v>
      </c>
    </row>
    <row r="5145" spans="1:45" s="48" customFormat="1" x14ac:dyDescent="0.25">
      <c r="A5145" s="48" t="s">
        <v>6670</v>
      </c>
      <c r="B5145" s="48">
        <v>3</v>
      </c>
      <c r="C5145" s="48">
        <v>1</v>
      </c>
      <c r="D5145" s="48">
        <v>0.33333333333333298</v>
      </c>
      <c r="E5145" s="48">
        <v>0</v>
      </c>
      <c r="F5145" s="48">
        <v>1</v>
      </c>
      <c r="G5145" s="48">
        <v>1</v>
      </c>
      <c r="H5145" s="48">
        <v>0</v>
      </c>
      <c r="I5145" s="48">
        <v>0.33333333333332993</v>
      </c>
      <c r="J5145" s="48">
        <v>0.33333333333332993</v>
      </c>
      <c r="K5145" s="48">
        <v>0.38101265822784802</v>
      </c>
      <c r="L5145" s="48">
        <v>248</v>
      </c>
      <c r="M5145" s="48">
        <v>115</v>
      </c>
      <c r="N5145" s="48">
        <v>196</v>
      </c>
      <c r="O5145" s="48">
        <v>0.44364937388193199</v>
      </c>
      <c r="P5145" s="48">
        <v>0.20572450805008899</v>
      </c>
      <c r="Q5145" s="48">
        <v>0.350626118067978</v>
      </c>
      <c r="R5145" s="48">
        <v>1809</v>
      </c>
      <c r="S5145" s="48">
        <v>1502</v>
      </c>
      <c r="T5145" s="48">
        <v>2844</v>
      </c>
      <c r="U5145" s="48">
        <v>2535</v>
      </c>
      <c r="V5145" s="49">
        <f>R5145+S5145+T5145+U5145</f>
        <v>8690</v>
      </c>
      <c r="W5145" s="48" t="s">
        <v>6670</v>
      </c>
      <c r="X5145" s="48">
        <v>1</v>
      </c>
      <c r="Y5145" s="48">
        <v>0.37947368421052602</v>
      </c>
      <c r="Z5145" s="48">
        <v>129</v>
      </c>
      <c r="AA5145" s="48">
        <v>251</v>
      </c>
      <c r="AB5145" s="48">
        <v>218</v>
      </c>
      <c r="AC5145" s="48">
        <v>1976</v>
      </c>
      <c r="AD5145" s="48">
        <v>1629</v>
      </c>
      <c r="AE5145" s="48">
        <v>3098</v>
      </c>
      <c r="AF5145" s="48">
        <v>2797</v>
      </c>
      <c r="AG5145" s="50" t="b">
        <f>EXACT(A5145,W5145)</f>
        <v>1</v>
      </c>
      <c r="AH5145" s="48">
        <f>AC5145+AD5145+AE5145+AF5145</f>
        <v>9500</v>
      </c>
      <c r="AI5145" s="48">
        <f>AH5145-V5145</f>
        <v>810</v>
      </c>
      <c r="AJ5145" s="48">
        <f>Z5145/(Z5145+AA5145+AB5145)</f>
        <v>0.2157190635451505</v>
      </c>
      <c r="AK5145" s="48">
        <f>AA5145/(AA5145+AB5145+Z5145)</f>
        <v>0.4197324414715719</v>
      </c>
      <c r="AL5145" s="48">
        <f>AB5145/(AB5145+Z5145+AA5145)</f>
        <v>0.36454849498327757</v>
      </c>
      <c r="AM5145" s="48">
        <f>AI5145/AH5145</f>
        <v>8.5263157894736846E-2</v>
      </c>
      <c r="AN5145" s="48">
        <f>(AC5145+AD5145)-(R5145+S5145)</f>
        <v>294</v>
      </c>
      <c r="AO5145" s="48">
        <f>(AE5145+AF5145)-(T5145+U5145)</f>
        <v>516</v>
      </c>
      <c r="AP5145" s="48">
        <f>AN5145/(AN5145+AO5145)</f>
        <v>0.36296296296296299</v>
      </c>
      <c r="AQ5145" s="48">
        <f>Z5145-M5145</f>
        <v>14</v>
      </c>
      <c r="AR5145" s="48">
        <f>AA5145-L5145</f>
        <v>3</v>
      </c>
      <c r="AS5145" s="48">
        <f>AB5145-N5145</f>
        <v>22</v>
      </c>
    </row>
    <row r="5146" spans="1:45" s="48" customFormat="1" x14ac:dyDescent="0.25">
      <c r="A5146" s="48" t="s">
        <v>6672</v>
      </c>
      <c r="B5146" s="48">
        <v>3</v>
      </c>
      <c r="C5146" s="48">
        <v>1</v>
      </c>
      <c r="D5146" s="48">
        <v>0.33333333333333298</v>
      </c>
      <c r="E5146" s="48">
        <v>2</v>
      </c>
      <c r="F5146" s="48">
        <v>0</v>
      </c>
      <c r="G5146" s="48">
        <v>0</v>
      </c>
      <c r="H5146" s="48">
        <v>0.66666666666666008</v>
      </c>
      <c r="I5146" s="48">
        <v>0</v>
      </c>
      <c r="J5146" s="48">
        <v>0</v>
      </c>
      <c r="K5146" s="48">
        <v>0.43652629955267602</v>
      </c>
      <c r="L5146" s="48">
        <v>162</v>
      </c>
      <c r="M5146" s="48">
        <v>40</v>
      </c>
      <c r="N5146" s="48">
        <v>62</v>
      </c>
      <c r="O5146" s="48">
        <v>0.61363636363636298</v>
      </c>
      <c r="P5146" s="48">
        <v>0.15151515151515099</v>
      </c>
      <c r="Q5146" s="48">
        <v>0.234848484848484</v>
      </c>
      <c r="R5146" s="48">
        <v>1466</v>
      </c>
      <c r="S5146" s="48">
        <v>1364</v>
      </c>
      <c r="T5146" s="48">
        <v>2113</v>
      </c>
      <c r="U5146" s="48">
        <v>1540</v>
      </c>
      <c r="V5146" s="49">
        <f>R5146+S5146+T5146+U5146</f>
        <v>6483</v>
      </c>
      <c r="W5146" s="48" t="s">
        <v>6672</v>
      </c>
      <c r="X5146" s="48">
        <v>1</v>
      </c>
      <c r="Y5146" s="48">
        <v>0.430735334618562</v>
      </c>
      <c r="Z5146" s="48">
        <v>48</v>
      </c>
      <c r="AA5146" s="48">
        <v>178</v>
      </c>
      <c r="AB5146" s="48">
        <v>84</v>
      </c>
      <c r="AC5146" s="48">
        <v>1640</v>
      </c>
      <c r="AD5146" s="48">
        <v>1488</v>
      </c>
      <c r="AE5146" s="48">
        <v>2327</v>
      </c>
      <c r="AF5146" s="48">
        <v>1807</v>
      </c>
      <c r="AG5146" s="50" t="b">
        <f>EXACT(A5146,W5146)</f>
        <v>1</v>
      </c>
      <c r="AH5146" s="48">
        <f>AC5146+AD5146+AE5146+AF5146</f>
        <v>7262</v>
      </c>
      <c r="AI5146" s="48">
        <f>AH5146-V5146</f>
        <v>779</v>
      </c>
      <c r="AJ5146" s="48">
        <f>Z5146/(Z5146+AA5146+AB5146)</f>
        <v>0.15483870967741936</v>
      </c>
      <c r="AK5146" s="48">
        <f>AA5146/(AA5146+AB5146+Z5146)</f>
        <v>0.5741935483870968</v>
      </c>
      <c r="AL5146" s="48">
        <f>AB5146/(AB5146+Z5146+AA5146)</f>
        <v>0.2709677419354839</v>
      </c>
      <c r="AM5146" s="48">
        <f>AI5146/AH5146</f>
        <v>0.10727072431836959</v>
      </c>
      <c r="AN5146" s="48">
        <f>(AC5146+AD5146)-(R5146+S5146)</f>
        <v>298</v>
      </c>
      <c r="AO5146" s="48">
        <f>(AE5146+AF5146)-(T5146+U5146)</f>
        <v>481</v>
      </c>
      <c r="AP5146" s="48">
        <f>AN5146/(AN5146+AO5146)</f>
        <v>0.38254172015404364</v>
      </c>
      <c r="AQ5146" s="48">
        <f>Z5146-M5146</f>
        <v>8</v>
      </c>
      <c r="AR5146" s="48">
        <f>AA5146-L5146</f>
        <v>16</v>
      </c>
      <c r="AS5146" s="48">
        <f>AB5146-N5146</f>
        <v>22</v>
      </c>
    </row>
    <row r="5147" spans="1:45" s="48" customFormat="1" x14ac:dyDescent="0.25">
      <c r="A5147" s="48" t="s">
        <v>6685</v>
      </c>
      <c r="B5147" s="48">
        <v>3</v>
      </c>
      <c r="C5147" s="48">
        <v>1</v>
      </c>
      <c r="D5147" s="48">
        <v>0.33333333333333298</v>
      </c>
      <c r="E5147" s="48">
        <v>0</v>
      </c>
      <c r="F5147" s="48">
        <v>2</v>
      </c>
      <c r="G5147" s="48">
        <v>0</v>
      </c>
      <c r="H5147" s="48">
        <v>0</v>
      </c>
      <c r="I5147" s="48">
        <v>0.66666666666666008</v>
      </c>
      <c r="J5147" s="48">
        <v>0</v>
      </c>
      <c r="K5147" s="48">
        <v>0.49760536398467398</v>
      </c>
      <c r="L5147" s="48">
        <v>47</v>
      </c>
      <c r="M5147" s="48">
        <v>12</v>
      </c>
      <c r="N5147" s="48">
        <v>30</v>
      </c>
      <c r="O5147" s="48">
        <v>0.52808988764044895</v>
      </c>
      <c r="P5147" s="48">
        <v>0.13483146067415699</v>
      </c>
      <c r="Q5147" s="48">
        <v>0.33707865168539303</v>
      </c>
      <c r="R5147" s="48">
        <v>554</v>
      </c>
      <c r="S5147" s="48">
        <v>485</v>
      </c>
      <c r="T5147" s="48">
        <v>557</v>
      </c>
      <c r="U5147" s="48">
        <v>492</v>
      </c>
      <c r="V5147" s="49">
        <f>R5147+S5147+T5147+U5147</f>
        <v>2088</v>
      </c>
      <c r="W5147" s="48" t="s">
        <v>6685</v>
      </c>
      <c r="X5147" s="48">
        <v>1</v>
      </c>
      <c r="Y5147" s="48">
        <v>0.51055473735886103</v>
      </c>
      <c r="Z5147" s="48">
        <v>11</v>
      </c>
      <c r="AA5147" s="48">
        <v>53</v>
      </c>
      <c r="AB5147" s="48">
        <v>25</v>
      </c>
      <c r="AC5147" s="48">
        <v>533</v>
      </c>
      <c r="AD5147" s="48">
        <v>507</v>
      </c>
      <c r="AE5147" s="48">
        <v>478</v>
      </c>
      <c r="AF5147" s="48">
        <v>519</v>
      </c>
      <c r="AG5147" s="50" t="b">
        <f>EXACT(A5147,W5147)</f>
        <v>1</v>
      </c>
      <c r="AH5147" s="48">
        <f>AC5147+AD5147+AE5147+AF5147</f>
        <v>2037</v>
      </c>
      <c r="AI5147" s="48">
        <f>AH5147-V5147</f>
        <v>-51</v>
      </c>
      <c r="AJ5147" s="48">
        <f>Z5147/(Z5147+AA5147+AB5147)</f>
        <v>0.12359550561797752</v>
      </c>
      <c r="AK5147" s="48">
        <f>AA5147/(AA5147+AB5147+Z5147)</f>
        <v>0.5955056179775281</v>
      </c>
      <c r="AL5147" s="48">
        <f>AB5147/(AB5147+Z5147+AA5147)</f>
        <v>0.2808988764044944</v>
      </c>
      <c r="AM5147" s="48">
        <f>AI5147/AH5147</f>
        <v>-2.5036818851251842E-2</v>
      </c>
      <c r="AN5147" s="48">
        <f>(AC5147+AD5147)-(R5147+S5147)</f>
        <v>1</v>
      </c>
      <c r="AO5147" s="48">
        <f>(AE5147+AF5147)-(T5147+U5147)</f>
        <v>-52</v>
      </c>
      <c r="AP5147" s="48">
        <f>AN5147/(AN5147+AO5147)</f>
        <v>-1.9607843137254902E-2</v>
      </c>
      <c r="AQ5147" s="48">
        <f>Z5147-M5147</f>
        <v>-1</v>
      </c>
      <c r="AR5147" s="48">
        <f>AA5147-L5147</f>
        <v>6</v>
      </c>
      <c r="AS5147" s="48">
        <f>AB5147-N5147</f>
        <v>-5</v>
      </c>
    </row>
    <row r="5148" spans="1:45" s="48" customFormat="1" x14ac:dyDescent="0.25">
      <c r="A5148" s="48" t="s">
        <v>6723</v>
      </c>
      <c r="B5148" s="48">
        <v>3</v>
      </c>
      <c r="C5148" s="48">
        <v>1</v>
      </c>
      <c r="D5148" s="48">
        <v>0.33333333333333298</v>
      </c>
      <c r="E5148" s="48">
        <v>2</v>
      </c>
      <c r="F5148" s="48">
        <v>0</v>
      </c>
      <c r="G5148" s="48">
        <v>0</v>
      </c>
      <c r="H5148" s="48">
        <v>0.66666666666666008</v>
      </c>
      <c r="I5148" s="48">
        <v>0</v>
      </c>
      <c r="J5148" s="48">
        <v>0</v>
      </c>
      <c r="K5148" s="48">
        <v>0.536690647482014</v>
      </c>
      <c r="L5148" s="48">
        <v>50</v>
      </c>
      <c r="M5148" s="48">
        <v>12</v>
      </c>
      <c r="N5148" s="48">
        <v>21</v>
      </c>
      <c r="O5148" s="48">
        <v>0.60240963855421603</v>
      </c>
      <c r="P5148" s="48">
        <v>0.14457831325301199</v>
      </c>
      <c r="Q5148" s="48">
        <v>0.25301204819277101</v>
      </c>
      <c r="R5148" s="48">
        <v>592</v>
      </c>
      <c r="S5148" s="48">
        <v>527</v>
      </c>
      <c r="T5148" s="48">
        <v>541</v>
      </c>
      <c r="U5148" s="48">
        <v>425</v>
      </c>
      <c r="V5148" s="49">
        <f>R5148+S5148+T5148+U5148</f>
        <v>2085</v>
      </c>
      <c r="W5148" s="48" t="s">
        <v>6723</v>
      </c>
      <c r="X5148" s="48">
        <v>1</v>
      </c>
      <c r="Y5148" s="48">
        <v>0.54457463066734502</v>
      </c>
      <c r="Z5148" s="48">
        <v>19</v>
      </c>
      <c r="AA5148" s="48">
        <v>36</v>
      </c>
      <c r="AB5148" s="48">
        <v>13</v>
      </c>
      <c r="AC5148" s="48">
        <v>559</v>
      </c>
      <c r="AD5148" s="48">
        <v>510</v>
      </c>
      <c r="AE5148" s="48">
        <v>446</v>
      </c>
      <c r="AF5148" s="48">
        <v>448</v>
      </c>
      <c r="AG5148" s="50" t="b">
        <f>EXACT(A5148,W5148)</f>
        <v>1</v>
      </c>
      <c r="AH5148" s="48">
        <f>AC5148+AD5148+AE5148+AF5148</f>
        <v>1963</v>
      </c>
      <c r="AI5148" s="48">
        <f>AH5148-V5148</f>
        <v>-122</v>
      </c>
      <c r="AJ5148" s="48">
        <f>Z5148/(Z5148+AA5148+AB5148)</f>
        <v>0.27941176470588236</v>
      </c>
      <c r="AK5148" s="48">
        <f>AA5148/(AA5148+AB5148+Z5148)</f>
        <v>0.52941176470588236</v>
      </c>
      <c r="AL5148" s="48">
        <f>AB5148/(AB5148+Z5148+AA5148)</f>
        <v>0.19117647058823528</v>
      </c>
      <c r="AM5148" s="48">
        <f>AI5148/AH5148</f>
        <v>-6.214977075904228E-2</v>
      </c>
      <c r="AN5148" s="48">
        <f>(AC5148+AD5148)-(R5148+S5148)</f>
        <v>-50</v>
      </c>
      <c r="AO5148" s="48">
        <f>(AE5148+AF5148)-(T5148+U5148)</f>
        <v>-72</v>
      </c>
      <c r="AP5148" s="48">
        <f>AN5148/(AN5148+AO5148)</f>
        <v>0.4098360655737705</v>
      </c>
      <c r="AQ5148" s="48">
        <f>Z5148-M5148</f>
        <v>7</v>
      </c>
      <c r="AR5148" s="48">
        <f>AA5148-L5148</f>
        <v>-14</v>
      </c>
      <c r="AS5148" s="48">
        <f>AB5148-N5148</f>
        <v>-8</v>
      </c>
    </row>
    <row r="5149" spans="1:45" s="48" customFormat="1" x14ac:dyDescent="0.25">
      <c r="A5149" s="48" t="s">
        <v>6728</v>
      </c>
      <c r="B5149" s="48">
        <v>3</v>
      </c>
      <c r="C5149" s="48">
        <v>2</v>
      </c>
      <c r="D5149" s="48">
        <v>0.66666666666666596</v>
      </c>
      <c r="E5149" s="48">
        <v>1</v>
      </c>
      <c r="F5149" s="48">
        <v>0</v>
      </c>
      <c r="G5149" s="48">
        <v>0</v>
      </c>
      <c r="H5149" s="48">
        <v>0.5</v>
      </c>
      <c r="I5149" s="48">
        <v>0</v>
      </c>
      <c r="J5149" s="48">
        <v>0</v>
      </c>
      <c r="K5149" s="48">
        <v>0.516109045848822</v>
      </c>
      <c r="L5149" s="48">
        <v>28</v>
      </c>
      <c r="M5149" s="48">
        <v>11</v>
      </c>
      <c r="N5149" s="48">
        <v>21</v>
      </c>
      <c r="O5149" s="48">
        <v>0.46666666666666601</v>
      </c>
      <c r="P5149" s="48">
        <v>0.18333333333333299</v>
      </c>
      <c r="Q5149" s="48">
        <v>0.35</v>
      </c>
      <c r="R5149" s="48">
        <v>440</v>
      </c>
      <c r="S5149" s="48">
        <v>393</v>
      </c>
      <c r="T5149" s="48">
        <v>445</v>
      </c>
      <c r="U5149" s="48">
        <v>336</v>
      </c>
      <c r="V5149" s="49">
        <f>R5149+S5149+T5149+U5149</f>
        <v>1614</v>
      </c>
      <c r="W5149" s="48" t="s">
        <v>6728</v>
      </c>
      <c r="X5149" s="48">
        <v>1</v>
      </c>
      <c r="Y5149" s="48">
        <v>0.517640863612427</v>
      </c>
      <c r="Z5149" s="48">
        <v>22</v>
      </c>
      <c r="AA5149" s="48">
        <v>36</v>
      </c>
      <c r="AB5149" s="48">
        <v>22</v>
      </c>
      <c r="AC5149" s="48">
        <v>544</v>
      </c>
      <c r="AD5149" s="48">
        <v>439</v>
      </c>
      <c r="AE5149" s="48">
        <v>430</v>
      </c>
      <c r="AF5149" s="48">
        <v>486</v>
      </c>
      <c r="AG5149" s="50" t="b">
        <f>EXACT(A5149,W5149)</f>
        <v>1</v>
      </c>
      <c r="AH5149" s="48">
        <f>AC5149+AD5149+AE5149+AF5149</f>
        <v>1899</v>
      </c>
      <c r="AI5149" s="48">
        <f>AH5149-V5149</f>
        <v>285</v>
      </c>
      <c r="AJ5149" s="48">
        <f>Z5149/(Z5149+AA5149+AB5149)</f>
        <v>0.27500000000000002</v>
      </c>
      <c r="AK5149" s="48">
        <f>AA5149/(AA5149+AB5149+Z5149)</f>
        <v>0.45</v>
      </c>
      <c r="AL5149" s="48">
        <f>AB5149/(AB5149+Z5149+AA5149)</f>
        <v>0.27500000000000002</v>
      </c>
      <c r="AM5149" s="48">
        <f>AI5149/AH5149</f>
        <v>0.1500789889415482</v>
      </c>
      <c r="AN5149" s="48">
        <f>(AC5149+AD5149)-(R5149+S5149)</f>
        <v>150</v>
      </c>
      <c r="AO5149" s="48">
        <f>(AE5149+AF5149)-(T5149+U5149)</f>
        <v>135</v>
      </c>
      <c r="AP5149" s="48">
        <f>AN5149/(AN5149+AO5149)</f>
        <v>0.52631578947368418</v>
      </c>
      <c r="AQ5149" s="48">
        <f>Z5149-M5149</f>
        <v>11</v>
      </c>
      <c r="AR5149" s="48">
        <f>AA5149-L5149</f>
        <v>8</v>
      </c>
      <c r="AS5149" s="48">
        <f>AB5149-N5149</f>
        <v>1</v>
      </c>
    </row>
    <row r="5150" spans="1:45" s="48" customFormat="1" x14ac:dyDescent="0.25">
      <c r="A5150" s="48" t="s">
        <v>6745</v>
      </c>
      <c r="B5150" s="48">
        <v>3</v>
      </c>
      <c r="C5150" s="48">
        <v>1</v>
      </c>
      <c r="D5150" s="48">
        <v>0.33333333333333298</v>
      </c>
      <c r="E5150" s="48">
        <v>0</v>
      </c>
      <c r="F5150" s="48">
        <v>2</v>
      </c>
      <c r="G5150" s="48">
        <v>0</v>
      </c>
      <c r="H5150" s="48">
        <v>0</v>
      </c>
      <c r="I5150" s="48">
        <v>0.66666666666666008</v>
      </c>
      <c r="J5150" s="48">
        <v>0</v>
      </c>
      <c r="K5150" s="48">
        <v>0.53591817316841095</v>
      </c>
      <c r="L5150" s="48">
        <v>94</v>
      </c>
      <c r="M5150" s="48">
        <v>17</v>
      </c>
      <c r="N5150" s="48">
        <v>23</v>
      </c>
      <c r="O5150" s="48">
        <v>0.70149253731343197</v>
      </c>
      <c r="P5150" s="48">
        <v>0.12686567164179099</v>
      </c>
      <c r="Q5150" s="48">
        <v>0.171641791044776</v>
      </c>
      <c r="R5150" s="48">
        <v>1082</v>
      </c>
      <c r="S5150" s="48">
        <v>1171</v>
      </c>
      <c r="T5150" s="48">
        <v>976</v>
      </c>
      <c r="U5150" s="48">
        <v>975</v>
      </c>
      <c r="V5150" s="49">
        <f>R5150+S5150+T5150+U5150</f>
        <v>4204</v>
      </c>
      <c r="W5150" s="48" t="s">
        <v>6745</v>
      </c>
      <c r="X5150" s="48">
        <v>2</v>
      </c>
      <c r="Y5150" s="48">
        <v>0.52586396654193202</v>
      </c>
      <c r="Z5150" s="48">
        <v>23</v>
      </c>
      <c r="AA5150" s="48">
        <v>99</v>
      </c>
      <c r="AB5150" s="48">
        <v>30</v>
      </c>
      <c r="AC5150" s="48">
        <v>1138</v>
      </c>
      <c r="AD5150" s="48">
        <v>1251</v>
      </c>
      <c r="AE5150" s="48">
        <v>1078</v>
      </c>
      <c r="AF5150" s="48">
        <v>1076</v>
      </c>
      <c r="AG5150" s="50" t="b">
        <f>EXACT(A5150,W5150)</f>
        <v>1</v>
      </c>
      <c r="AH5150" s="48">
        <f>AC5150+AD5150+AE5150+AF5150</f>
        <v>4543</v>
      </c>
      <c r="AI5150" s="48">
        <f>AH5150-V5150</f>
        <v>339</v>
      </c>
      <c r="AJ5150" s="48">
        <f>Z5150/(Z5150+AA5150+AB5150)</f>
        <v>0.15131578947368421</v>
      </c>
      <c r="AK5150" s="48">
        <f>AA5150/(AA5150+AB5150+Z5150)</f>
        <v>0.65131578947368418</v>
      </c>
      <c r="AL5150" s="48">
        <f>AB5150/(AB5150+Z5150+AA5150)</f>
        <v>0.19736842105263158</v>
      </c>
      <c r="AM5150" s="48">
        <f>AI5150/AH5150</f>
        <v>7.4620294959278008E-2</v>
      </c>
      <c r="AN5150" s="48">
        <f>(AC5150+AD5150)-(R5150+S5150)</f>
        <v>136</v>
      </c>
      <c r="AO5150" s="48">
        <f>(AE5150+AF5150)-(T5150+U5150)</f>
        <v>203</v>
      </c>
      <c r="AP5150" s="48">
        <f>AN5150/(AN5150+AO5150)</f>
        <v>0.40117994100294985</v>
      </c>
      <c r="AQ5150" s="48">
        <f>Z5150-M5150</f>
        <v>6</v>
      </c>
      <c r="AR5150" s="48">
        <f>AA5150-L5150</f>
        <v>5</v>
      </c>
      <c r="AS5150" s="48">
        <f>AB5150-N5150</f>
        <v>7</v>
      </c>
    </row>
    <row r="5151" spans="1:45" s="48" customFormat="1" x14ac:dyDescent="0.25">
      <c r="A5151" s="48" t="s">
        <v>6796</v>
      </c>
      <c r="B5151" s="48">
        <v>3</v>
      </c>
      <c r="C5151" s="48">
        <v>2</v>
      </c>
      <c r="D5151" s="48">
        <v>0.66666666666666596</v>
      </c>
      <c r="E5151" s="48">
        <v>1</v>
      </c>
      <c r="F5151" s="48">
        <v>0</v>
      </c>
      <c r="G5151" s="48">
        <v>0</v>
      </c>
      <c r="H5151" s="48">
        <v>0.5</v>
      </c>
      <c r="I5151" s="48">
        <v>0</v>
      </c>
      <c r="J5151" s="48">
        <v>0</v>
      </c>
      <c r="K5151" s="48">
        <v>0.51009354997538103</v>
      </c>
      <c r="L5151" s="48">
        <v>55</v>
      </c>
      <c r="M5151" s="48">
        <v>11</v>
      </c>
      <c r="N5151" s="48">
        <v>31</v>
      </c>
      <c r="O5151" s="48">
        <v>0.56701030927835006</v>
      </c>
      <c r="P5151" s="48">
        <v>0.11340206185567001</v>
      </c>
      <c r="Q5151" s="48">
        <v>0.31958762886597902</v>
      </c>
      <c r="R5151" s="48">
        <v>567</v>
      </c>
      <c r="S5151" s="48">
        <v>469</v>
      </c>
      <c r="T5151" s="48">
        <v>566</v>
      </c>
      <c r="U5151" s="48">
        <v>429</v>
      </c>
      <c r="V5151" s="49">
        <f>R5151+S5151+T5151+U5151</f>
        <v>2031</v>
      </c>
      <c r="W5151" s="48" t="s">
        <v>6796</v>
      </c>
      <c r="X5151" s="48">
        <v>1</v>
      </c>
      <c r="Y5151" s="48">
        <v>0.50726744186046502</v>
      </c>
      <c r="Z5151" s="48">
        <v>22</v>
      </c>
      <c r="AA5151" s="48">
        <v>41</v>
      </c>
      <c r="AB5151" s="48">
        <v>35</v>
      </c>
      <c r="AC5151" s="48">
        <v>546</v>
      </c>
      <c r="AD5151" s="48">
        <v>501</v>
      </c>
      <c r="AE5151" s="48">
        <v>548</v>
      </c>
      <c r="AF5151" s="48">
        <v>469</v>
      </c>
      <c r="AG5151" s="50" t="b">
        <f>EXACT(A5151,W5151)</f>
        <v>1</v>
      </c>
      <c r="AH5151" s="48">
        <f>AC5151+AD5151+AE5151+AF5151</f>
        <v>2064</v>
      </c>
      <c r="AI5151" s="48">
        <f>AH5151-V5151</f>
        <v>33</v>
      </c>
      <c r="AJ5151" s="48">
        <f>Z5151/(Z5151+AA5151+AB5151)</f>
        <v>0.22448979591836735</v>
      </c>
      <c r="AK5151" s="48">
        <f>AA5151/(AA5151+AB5151+Z5151)</f>
        <v>0.41836734693877553</v>
      </c>
      <c r="AL5151" s="48">
        <f>AB5151/(AB5151+Z5151+AA5151)</f>
        <v>0.35714285714285715</v>
      </c>
      <c r="AM5151" s="48">
        <f>AI5151/AH5151</f>
        <v>1.5988372093023256E-2</v>
      </c>
      <c r="AN5151" s="48">
        <f>(AC5151+AD5151)-(R5151+S5151)</f>
        <v>11</v>
      </c>
      <c r="AO5151" s="48">
        <f>(AE5151+AF5151)-(T5151+U5151)</f>
        <v>22</v>
      </c>
      <c r="AP5151" s="48">
        <f>AN5151/(AN5151+AO5151)</f>
        <v>0.33333333333333331</v>
      </c>
      <c r="AQ5151" s="48">
        <f>Z5151-M5151</f>
        <v>11</v>
      </c>
      <c r="AR5151" s="48">
        <f>AA5151-L5151</f>
        <v>-14</v>
      </c>
      <c r="AS5151" s="48">
        <f>AB5151-N5151</f>
        <v>4</v>
      </c>
    </row>
    <row r="5152" spans="1:45" s="48" customFormat="1" x14ac:dyDescent="0.25">
      <c r="A5152" s="48" t="s">
        <v>6799</v>
      </c>
      <c r="B5152" s="48">
        <v>3</v>
      </c>
      <c r="C5152" s="48">
        <v>1</v>
      </c>
      <c r="D5152" s="48">
        <v>0.33333333333333298</v>
      </c>
      <c r="E5152" s="48">
        <v>2</v>
      </c>
      <c r="F5152" s="48">
        <v>0</v>
      </c>
      <c r="G5152" s="48">
        <v>0</v>
      </c>
      <c r="H5152" s="48">
        <v>0.66666666666666008</v>
      </c>
      <c r="I5152" s="48">
        <v>0</v>
      </c>
      <c r="J5152" s="48">
        <v>0</v>
      </c>
      <c r="K5152" s="48">
        <v>0.43157894736842101</v>
      </c>
      <c r="L5152" s="48">
        <v>178</v>
      </c>
      <c r="M5152" s="48">
        <v>49</v>
      </c>
      <c r="N5152" s="48">
        <v>50</v>
      </c>
      <c r="O5152" s="48">
        <v>0.64259927797833905</v>
      </c>
      <c r="P5152" s="48">
        <v>0.17689530685920499</v>
      </c>
      <c r="Q5152" s="48">
        <v>0.180505415162454</v>
      </c>
      <c r="R5152" s="48">
        <v>1569</v>
      </c>
      <c r="S5152" s="48">
        <v>1260</v>
      </c>
      <c r="T5152" s="48">
        <v>2321</v>
      </c>
      <c r="U5152" s="48">
        <v>1405</v>
      </c>
      <c r="V5152" s="49">
        <f>R5152+S5152+T5152+U5152</f>
        <v>6555</v>
      </c>
      <c r="W5152" s="48" t="s">
        <v>6799</v>
      </c>
      <c r="X5152" s="48">
        <v>1</v>
      </c>
      <c r="Y5152" s="48">
        <v>0.43308230942000198</v>
      </c>
      <c r="Z5152" s="48">
        <v>65</v>
      </c>
      <c r="AA5152" s="48">
        <v>198</v>
      </c>
      <c r="AB5152" s="48">
        <v>70</v>
      </c>
      <c r="AC5152" s="48">
        <v>1809</v>
      </c>
      <c r="AD5152" s="48">
        <v>1469</v>
      </c>
      <c r="AE5152" s="48">
        <v>2602</v>
      </c>
      <c r="AF5152" s="48">
        <v>1689</v>
      </c>
      <c r="AG5152" s="50" t="b">
        <f>EXACT(A5152,W5152)</f>
        <v>1</v>
      </c>
      <c r="AH5152" s="48">
        <f>AC5152+AD5152+AE5152+AF5152</f>
        <v>7569</v>
      </c>
      <c r="AI5152" s="48">
        <f>AH5152-V5152</f>
        <v>1014</v>
      </c>
      <c r="AJ5152" s="48">
        <f>Z5152/(Z5152+AA5152+AB5152)</f>
        <v>0.19519519519519518</v>
      </c>
      <c r="AK5152" s="48">
        <f>AA5152/(AA5152+AB5152+Z5152)</f>
        <v>0.59459459459459463</v>
      </c>
      <c r="AL5152" s="48">
        <f>AB5152/(AB5152+Z5152+AA5152)</f>
        <v>0.21021021021021022</v>
      </c>
      <c r="AM5152" s="48">
        <f>AI5152/AH5152</f>
        <v>0.13396749900911614</v>
      </c>
      <c r="AN5152" s="48">
        <f>(AC5152+AD5152)-(R5152+S5152)</f>
        <v>449</v>
      </c>
      <c r="AO5152" s="48">
        <f>(AE5152+AF5152)-(T5152+U5152)</f>
        <v>565</v>
      </c>
      <c r="AP5152" s="48">
        <f>AN5152/(AN5152+AO5152)</f>
        <v>0.44280078895463509</v>
      </c>
      <c r="AQ5152" s="48">
        <f>Z5152-M5152</f>
        <v>16</v>
      </c>
      <c r="AR5152" s="48">
        <f>AA5152-L5152</f>
        <v>20</v>
      </c>
      <c r="AS5152" s="48">
        <f>AB5152-N5152</f>
        <v>20</v>
      </c>
    </row>
    <row r="5153" spans="1:45" s="48" customFormat="1" x14ac:dyDescent="0.25">
      <c r="A5153" s="48" t="s">
        <v>6815</v>
      </c>
      <c r="B5153" s="48">
        <v>3</v>
      </c>
      <c r="C5153" s="48">
        <v>1</v>
      </c>
      <c r="D5153" s="48">
        <v>0.33333333333333298</v>
      </c>
      <c r="E5153" s="48">
        <v>1</v>
      </c>
      <c r="F5153" s="48">
        <v>1</v>
      </c>
      <c r="G5153" s="48">
        <v>0</v>
      </c>
      <c r="H5153" s="48">
        <v>0.33333333333332993</v>
      </c>
      <c r="I5153" s="48">
        <v>0.33333333333332993</v>
      </c>
      <c r="J5153" s="48">
        <v>0</v>
      </c>
      <c r="K5153" s="48">
        <v>0.48691681066403297</v>
      </c>
      <c r="L5153" s="48">
        <v>187</v>
      </c>
      <c r="M5153" s="48">
        <v>44</v>
      </c>
      <c r="N5153" s="48">
        <v>67</v>
      </c>
      <c r="O5153" s="48">
        <v>0.62751677852348997</v>
      </c>
      <c r="P5153" s="48">
        <v>0.14765100671140899</v>
      </c>
      <c r="Q5153" s="48">
        <v>0.22483221476510001</v>
      </c>
      <c r="R5153" s="48">
        <v>1819</v>
      </c>
      <c r="S5153" s="48">
        <v>2126</v>
      </c>
      <c r="T5153" s="48">
        <v>2298</v>
      </c>
      <c r="U5153" s="48">
        <v>1859</v>
      </c>
      <c r="V5153" s="49">
        <f>R5153+S5153+T5153+U5153</f>
        <v>8102</v>
      </c>
      <c r="W5153" s="48" t="s">
        <v>6815</v>
      </c>
      <c r="X5153" s="48">
        <v>1</v>
      </c>
      <c r="Y5153" s="48">
        <v>0.47750865051903102</v>
      </c>
      <c r="Z5153" s="48">
        <v>53</v>
      </c>
      <c r="AA5153" s="48">
        <v>188</v>
      </c>
      <c r="AB5153" s="48">
        <v>72</v>
      </c>
      <c r="AC5153" s="48">
        <v>1847</v>
      </c>
      <c r="AD5153" s="48">
        <v>2155</v>
      </c>
      <c r="AE5153" s="48">
        <v>2436</v>
      </c>
      <c r="AF5153" s="48">
        <v>1943</v>
      </c>
      <c r="AG5153" s="50" t="b">
        <f>EXACT(A5153,W5153)</f>
        <v>1</v>
      </c>
      <c r="AH5153" s="48">
        <f>AC5153+AD5153+AE5153+AF5153</f>
        <v>8381</v>
      </c>
      <c r="AI5153" s="48">
        <f>AH5153-V5153</f>
        <v>279</v>
      </c>
      <c r="AJ5153" s="48">
        <f>Z5153/(Z5153+AA5153+AB5153)</f>
        <v>0.16932907348242812</v>
      </c>
      <c r="AK5153" s="48">
        <f>AA5153/(AA5153+AB5153+Z5153)</f>
        <v>0.60063897763578278</v>
      </c>
      <c r="AL5153" s="48">
        <f>AB5153/(AB5153+Z5153+AA5153)</f>
        <v>0.23003194888178913</v>
      </c>
      <c r="AM5153" s="48">
        <f>AI5153/AH5153</f>
        <v>3.3289583581911468E-2</v>
      </c>
      <c r="AN5153" s="48">
        <f>(AC5153+AD5153)-(R5153+S5153)</f>
        <v>57</v>
      </c>
      <c r="AO5153" s="48">
        <f>(AE5153+AF5153)-(T5153+U5153)</f>
        <v>222</v>
      </c>
      <c r="AP5153" s="48">
        <f>AN5153/(AN5153+AO5153)</f>
        <v>0.20430107526881722</v>
      </c>
      <c r="AQ5153" s="48">
        <f>Z5153-M5153</f>
        <v>9</v>
      </c>
      <c r="AR5153" s="48">
        <f>AA5153-L5153</f>
        <v>1</v>
      </c>
      <c r="AS5153" s="48">
        <f>AB5153-N5153</f>
        <v>5</v>
      </c>
    </row>
    <row r="5154" spans="1:45" s="48" customFormat="1" x14ac:dyDescent="0.25">
      <c r="A5154" s="48" t="s">
        <v>6847</v>
      </c>
      <c r="B5154" s="48">
        <v>3</v>
      </c>
      <c r="C5154" s="48">
        <v>1</v>
      </c>
      <c r="D5154" s="48">
        <v>0.33333333333333298</v>
      </c>
      <c r="E5154" s="48">
        <v>1</v>
      </c>
      <c r="F5154" s="48">
        <v>0</v>
      </c>
      <c r="G5154" s="48">
        <v>1</v>
      </c>
      <c r="H5154" s="48">
        <v>0.33333333333332993</v>
      </c>
      <c r="I5154" s="48">
        <v>0</v>
      </c>
      <c r="J5154" s="48">
        <v>0.33333333333332993</v>
      </c>
      <c r="K5154" s="48">
        <v>0.444645277903298</v>
      </c>
      <c r="L5154" s="48">
        <v>156</v>
      </c>
      <c r="M5154" s="48">
        <v>45</v>
      </c>
      <c r="N5154" s="48">
        <v>73</v>
      </c>
      <c r="O5154" s="48">
        <v>0.56934306569342996</v>
      </c>
      <c r="P5154" s="48">
        <v>0.16423357664233501</v>
      </c>
      <c r="Q5154" s="48">
        <v>0.26642335766423297</v>
      </c>
      <c r="R5154" s="48">
        <v>1535</v>
      </c>
      <c r="S5154" s="48">
        <v>1417</v>
      </c>
      <c r="T5154" s="48">
        <v>2238</v>
      </c>
      <c r="U5154" s="48">
        <v>1449</v>
      </c>
      <c r="V5154" s="49">
        <f>R5154+S5154+T5154+U5154</f>
        <v>6639</v>
      </c>
      <c r="W5154" s="48" t="s">
        <v>6847</v>
      </c>
      <c r="X5154" s="48">
        <v>1</v>
      </c>
      <c r="Y5154" s="48">
        <v>0.43992749870533399</v>
      </c>
      <c r="Z5154" s="48">
        <v>61</v>
      </c>
      <c r="AA5154" s="48">
        <v>168</v>
      </c>
      <c r="AB5154" s="48">
        <v>94</v>
      </c>
      <c r="AC5154" s="48">
        <v>1777</v>
      </c>
      <c r="AD5154" s="48">
        <v>1621</v>
      </c>
      <c r="AE5154" s="48">
        <v>2564</v>
      </c>
      <c r="AF5154" s="48">
        <v>1762</v>
      </c>
      <c r="AG5154" s="50" t="b">
        <f>EXACT(A5154,W5154)</f>
        <v>1</v>
      </c>
      <c r="AH5154" s="48">
        <f>AC5154+AD5154+AE5154+AF5154</f>
        <v>7724</v>
      </c>
      <c r="AI5154" s="48">
        <f>AH5154-V5154</f>
        <v>1085</v>
      </c>
      <c r="AJ5154" s="48">
        <f>Z5154/(Z5154+AA5154+AB5154)</f>
        <v>0.18885448916408668</v>
      </c>
      <c r="AK5154" s="48">
        <f>AA5154/(AA5154+AB5154+Z5154)</f>
        <v>0.52012383900928794</v>
      </c>
      <c r="AL5154" s="48">
        <f>AB5154/(AB5154+Z5154+AA5154)</f>
        <v>0.29102167182662536</v>
      </c>
      <c r="AM5154" s="48">
        <f>AI5154/AH5154</f>
        <v>0.14047125841532884</v>
      </c>
      <c r="AN5154" s="48">
        <f>(AC5154+AD5154)-(R5154+S5154)</f>
        <v>446</v>
      </c>
      <c r="AO5154" s="48">
        <f>(AE5154+AF5154)-(T5154+U5154)</f>
        <v>639</v>
      </c>
      <c r="AP5154" s="48">
        <f>AN5154/(AN5154+AO5154)</f>
        <v>0.4110599078341014</v>
      </c>
      <c r="AQ5154" s="48">
        <f>Z5154-M5154</f>
        <v>16</v>
      </c>
      <c r="AR5154" s="48">
        <f>AA5154-L5154</f>
        <v>12</v>
      </c>
      <c r="AS5154" s="48">
        <f>AB5154-N5154</f>
        <v>21</v>
      </c>
    </row>
    <row r="5155" spans="1:45" s="48" customFormat="1" x14ac:dyDescent="0.25">
      <c r="A5155" s="48" t="s">
        <v>6880</v>
      </c>
      <c r="B5155" s="48">
        <v>3</v>
      </c>
      <c r="C5155" s="48">
        <v>1</v>
      </c>
      <c r="D5155" s="48">
        <v>0.33333333333333298</v>
      </c>
      <c r="E5155" s="48">
        <v>0</v>
      </c>
      <c r="F5155" s="48">
        <v>0</v>
      </c>
      <c r="G5155" s="48">
        <v>2</v>
      </c>
      <c r="H5155" s="48">
        <v>0</v>
      </c>
      <c r="I5155" s="48">
        <v>0</v>
      </c>
      <c r="J5155" s="48">
        <v>0.66666666666666008</v>
      </c>
      <c r="K5155" s="48">
        <v>0.40218579234972601</v>
      </c>
      <c r="L5155" s="48">
        <v>98</v>
      </c>
      <c r="M5155" s="48">
        <v>88</v>
      </c>
      <c r="N5155" s="48">
        <v>125</v>
      </c>
      <c r="O5155" s="48">
        <v>0.31511254019292601</v>
      </c>
      <c r="P5155" s="48">
        <v>0.28295819935691302</v>
      </c>
      <c r="Q5155" s="48">
        <v>0.40192926045015998</v>
      </c>
      <c r="R5155" s="48">
        <v>1316</v>
      </c>
      <c r="S5155" s="48">
        <v>892</v>
      </c>
      <c r="T5155" s="48">
        <v>2046</v>
      </c>
      <c r="U5155" s="48">
        <v>1236</v>
      </c>
      <c r="V5155" s="49">
        <f>R5155+S5155+T5155+U5155</f>
        <v>5490</v>
      </c>
      <c r="W5155" s="48" t="s">
        <v>6880</v>
      </c>
      <c r="X5155" s="48">
        <v>1</v>
      </c>
      <c r="Y5155" s="48">
        <v>0.41664030370136002</v>
      </c>
      <c r="Z5155" s="48">
        <v>103</v>
      </c>
      <c r="AA5155" s="48">
        <v>110</v>
      </c>
      <c r="AB5155" s="48">
        <v>133</v>
      </c>
      <c r="AC5155" s="48">
        <v>1548</v>
      </c>
      <c r="AD5155" s="48">
        <v>1086</v>
      </c>
      <c r="AE5155" s="48">
        <v>2264</v>
      </c>
      <c r="AF5155" s="48">
        <v>1424</v>
      </c>
      <c r="AG5155" s="50" t="b">
        <f>EXACT(A5155,W5155)</f>
        <v>1</v>
      </c>
      <c r="AH5155" s="48">
        <f>AC5155+AD5155+AE5155+AF5155</f>
        <v>6322</v>
      </c>
      <c r="AI5155" s="48">
        <f>AH5155-V5155</f>
        <v>832</v>
      </c>
      <c r="AJ5155" s="48">
        <f>Z5155/(Z5155+AA5155+AB5155)</f>
        <v>0.29768786127167629</v>
      </c>
      <c r="AK5155" s="48">
        <f>AA5155/(AA5155+AB5155+Z5155)</f>
        <v>0.31791907514450868</v>
      </c>
      <c r="AL5155" s="48">
        <f>AB5155/(AB5155+Z5155+AA5155)</f>
        <v>0.38439306358381503</v>
      </c>
      <c r="AM5155" s="48">
        <f>AI5155/AH5155</f>
        <v>0.13160392280923758</v>
      </c>
      <c r="AN5155" s="48">
        <f>(AC5155+AD5155)-(R5155+S5155)</f>
        <v>426</v>
      </c>
      <c r="AO5155" s="48">
        <f>(AE5155+AF5155)-(T5155+U5155)</f>
        <v>406</v>
      </c>
      <c r="AP5155" s="48">
        <f>AN5155/(AN5155+AO5155)</f>
        <v>0.51201923076923073</v>
      </c>
      <c r="AQ5155" s="48">
        <f>Z5155-M5155</f>
        <v>15</v>
      </c>
      <c r="AR5155" s="48">
        <f>AA5155-L5155</f>
        <v>12</v>
      </c>
      <c r="AS5155" s="48">
        <f>AB5155-N5155</f>
        <v>8</v>
      </c>
    </row>
    <row r="5156" spans="1:45" s="48" customFormat="1" x14ac:dyDescent="0.25">
      <c r="A5156" s="48" t="s">
        <v>6897</v>
      </c>
      <c r="B5156" s="48">
        <v>3</v>
      </c>
      <c r="C5156" s="48">
        <v>1</v>
      </c>
      <c r="D5156" s="48">
        <v>0.33333333333333298</v>
      </c>
      <c r="E5156" s="48">
        <v>1</v>
      </c>
      <c r="F5156" s="48">
        <v>1</v>
      </c>
      <c r="G5156" s="48">
        <v>0</v>
      </c>
      <c r="H5156" s="48">
        <v>0.33333333333332993</v>
      </c>
      <c r="I5156" s="48">
        <v>0.33333333333332993</v>
      </c>
      <c r="J5156" s="48">
        <v>0</v>
      </c>
      <c r="K5156" s="48">
        <v>0.54138266796494605</v>
      </c>
      <c r="L5156" s="48">
        <v>38</v>
      </c>
      <c r="M5156" s="48">
        <v>16</v>
      </c>
      <c r="N5156" s="48">
        <v>14</v>
      </c>
      <c r="O5156" s="48">
        <v>0.55882352941176405</v>
      </c>
      <c r="P5156" s="48">
        <v>0.23529411764705799</v>
      </c>
      <c r="Q5156" s="48">
        <v>0.20588235294117599</v>
      </c>
      <c r="R5156" s="48">
        <v>541</v>
      </c>
      <c r="S5156" s="48">
        <v>571</v>
      </c>
      <c r="T5156" s="48">
        <v>479</v>
      </c>
      <c r="U5156" s="48">
        <v>463</v>
      </c>
      <c r="V5156" s="49">
        <f>R5156+S5156+T5156+U5156</f>
        <v>2054</v>
      </c>
      <c r="W5156" s="48" t="s">
        <v>6897</v>
      </c>
      <c r="X5156" s="48">
        <v>1</v>
      </c>
      <c r="Y5156" s="48">
        <v>0.53399852180339902</v>
      </c>
      <c r="Z5156" s="48">
        <v>33</v>
      </c>
      <c r="AA5156" s="48">
        <v>44</v>
      </c>
      <c r="AB5156" s="48">
        <v>21</v>
      </c>
      <c r="AC5156" s="48">
        <v>731</v>
      </c>
      <c r="AD5156" s="48">
        <v>714</v>
      </c>
      <c r="AE5156" s="48">
        <v>558</v>
      </c>
      <c r="AF5156" s="48">
        <v>703</v>
      </c>
      <c r="AG5156" s="50" t="b">
        <f>EXACT(A5156,W5156)</f>
        <v>1</v>
      </c>
      <c r="AH5156" s="48">
        <f>AC5156+AD5156+AE5156+AF5156</f>
        <v>2706</v>
      </c>
      <c r="AI5156" s="48">
        <f>AH5156-V5156</f>
        <v>652</v>
      </c>
      <c r="AJ5156" s="48">
        <f>Z5156/(Z5156+AA5156+AB5156)</f>
        <v>0.33673469387755101</v>
      </c>
      <c r="AK5156" s="48">
        <f>AA5156/(AA5156+AB5156+Z5156)</f>
        <v>0.44897959183673469</v>
      </c>
      <c r="AL5156" s="48">
        <f>AB5156/(AB5156+Z5156+AA5156)</f>
        <v>0.21428571428571427</v>
      </c>
      <c r="AM5156" s="48">
        <f>AI5156/AH5156</f>
        <v>0.2409460458240946</v>
      </c>
      <c r="AN5156" s="48">
        <f>(AC5156+AD5156)-(R5156+S5156)</f>
        <v>333</v>
      </c>
      <c r="AO5156" s="48">
        <f>(AE5156+AF5156)-(T5156+U5156)</f>
        <v>319</v>
      </c>
      <c r="AP5156" s="48">
        <f>AN5156/(AN5156+AO5156)</f>
        <v>0.51073619631901845</v>
      </c>
      <c r="AQ5156" s="48">
        <f>Z5156-M5156</f>
        <v>17</v>
      </c>
      <c r="AR5156" s="48">
        <f>AA5156-L5156</f>
        <v>6</v>
      </c>
      <c r="AS5156" s="48">
        <f>AB5156-N5156</f>
        <v>7</v>
      </c>
    </row>
    <row r="5157" spans="1:45" s="48" customFormat="1" x14ac:dyDescent="0.25">
      <c r="A5157" s="48" t="s">
        <v>6908</v>
      </c>
      <c r="B5157" s="48">
        <v>3</v>
      </c>
      <c r="C5157" s="48">
        <v>1</v>
      </c>
      <c r="D5157" s="48">
        <v>0.33333333333333298</v>
      </c>
      <c r="E5157" s="48">
        <v>0</v>
      </c>
      <c r="F5157" s="48">
        <v>0</v>
      </c>
      <c r="G5157" s="48">
        <v>2</v>
      </c>
      <c r="H5157" s="48">
        <v>0</v>
      </c>
      <c r="I5157" s="48">
        <v>0</v>
      </c>
      <c r="J5157" s="48">
        <v>0.66666666666666008</v>
      </c>
      <c r="K5157" s="48">
        <v>0.38131868131868102</v>
      </c>
      <c r="L5157" s="48">
        <v>26</v>
      </c>
      <c r="M5157" s="48">
        <v>28</v>
      </c>
      <c r="N5157" s="48">
        <v>55</v>
      </c>
      <c r="O5157" s="48">
        <v>0.23853211009174299</v>
      </c>
      <c r="P5157" s="48">
        <v>0.25688073394495398</v>
      </c>
      <c r="Q5157" s="48">
        <v>0.50458715596330195</v>
      </c>
      <c r="R5157" s="48">
        <v>436</v>
      </c>
      <c r="S5157" s="48">
        <v>605</v>
      </c>
      <c r="T5157" s="48">
        <v>1060</v>
      </c>
      <c r="U5157" s="48">
        <v>629</v>
      </c>
      <c r="V5157" s="49">
        <f>R5157+S5157+T5157+U5157</f>
        <v>2730</v>
      </c>
      <c r="W5157" s="48" t="s">
        <v>6908</v>
      </c>
      <c r="X5157" s="48">
        <v>1</v>
      </c>
      <c r="Y5157" s="48">
        <v>0.3833734111989</v>
      </c>
      <c r="Z5157" s="48">
        <v>32</v>
      </c>
      <c r="AA5157" s="48">
        <v>32</v>
      </c>
      <c r="AB5157" s="48">
        <v>74</v>
      </c>
      <c r="AC5157" s="48">
        <v>474</v>
      </c>
      <c r="AD5157" s="48">
        <v>642</v>
      </c>
      <c r="AE5157" s="48">
        <v>1104</v>
      </c>
      <c r="AF5157" s="48">
        <v>691</v>
      </c>
      <c r="AG5157" s="50" t="b">
        <f>EXACT(A5157,W5157)</f>
        <v>1</v>
      </c>
      <c r="AH5157" s="48">
        <f>AC5157+AD5157+AE5157+AF5157</f>
        <v>2911</v>
      </c>
      <c r="AI5157" s="48">
        <f>AH5157-V5157</f>
        <v>181</v>
      </c>
      <c r="AJ5157" s="48">
        <f>Z5157/(Z5157+AA5157+AB5157)</f>
        <v>0.2318840579710145</v>
      </c>
      <c r="AK5157" s="48">
        <f>AA5157/(AA5157+AB5157+Z5157)</f>
        <v>0.2318840579710145</v>
      </c>
      <c r="AL5157" s="48">
        <f>AB5157/(AB5157+Z5157+AA5157)</f>
        <v>0.53623188405797106</v>
      </c>
      <c r="AM5157" s="48">
        <f>AI5157/AH5157</f>
        <v>6.2177945723119202E-2</v>
      </c>
      <c r="AN5157" s="48">
        <f>(AC5157+AD5157)-(R5157+S5157)</f>
        <v>75</v>
      </c>
      <c r="AO5157" s="48">
        <f>(AE5157+AF5157)-(T5157+U5157)</f>
        <v>106</v>
      </c>
      <c r="AP5157" s="48">
        <f>AN5157/(AN5157+AO5157)</f>
        <v>0.4143646408839779</v>
      </c>
      <c r="AQ5157" s="48">
        <f>Z5157-M5157</f>
        <v>4</v>
      </c>
      <c r="AR5157" s="48">
        <f>AA5157-L5157</f>
        <v>6</v>
      </c>
      <c r="AS5157" s="48">
        <f>AB5157-N5157</f>
        <v>19</v>
      </c>
    </row>
    <row r="5158" spans="1:45" s="48" customFormat="1" x14ac:dyDescent="0.25">
      <c r="A5158" s="48" t="s">
        <v>6995</v>
      </c>
      <c r="B5158" s="48">
        <v>3</v>
      </c>
      <c r="C5158" s="48">
        <v>1</v>
      </c>
      <c r="D5158" s="48">
        <v>0.33333333333333298</v>
      </c>
      <c r="E5158" s="48">
        <v>1</v>
      </c>
      <c r="F5158" s="48">
        <v>1</v>
      </c>
      <c r="G5158" s="48">
        <v>0</v>
      </c>
      <c r="H5158" s="48">
        <v>0.33333333333332993</v>
      </c>
      <c r="I5158" s="48">
        <v>0.33333333333332993</v>
      </c>
      <c r="J5158" s="48">
        <v>0</v>
      </c>
      <c r="K5158" s="48">
        <v>0.49487895716945901</v>
      </c>
      <c r="L5158" s="48">
        <v>155</v>
      </c>
      <c r="M5158" s="48">
        <v>74</v>
      </c>
      <c r="N5158" s="48">
        <v>91</v>
      </c>
      <c r="O5158" s="48">
        <v>0.484375</v>
      </c>
      <c r="P5158" s="48">
        <v>0.23125000000000001</v>
      </c>
      <c r="Q5158" s="48">
        <v>0.28437499999999999</v>
      </c>
      <c r="R5158" s="48">
        <v>2115</v>
      </c>
      <c r="S5158" s="48">
        <v>2137</v>
      </c>
      <c r="T5158" s="48">
        <v>2445</v>
      </c>
      <c r="U5158" s="48">
        <v>1895</v>
      </c>
      <c r="V5158" s="49">
        <f>R5158+S5158+T5158+U5158</f>
        <v>8592</v>
      </c>
      <c r="W5158" s="48" t="s">
        <v>6995</v>
      </c>
      <c r="X5158" s="48">
        <v>1</v>
      </c>
      <c r="Y5158" s="48">
        <v>0.48083826525662099</v>
      </c>
      <c r="Z5158" s="48">
        <v>95</v>
      </c>
      <c r="AA5158" s="48">
        <v>197</v>
      </c>
      <c r="AB5158" s="48">
        <v>141</v>
      </c>
      <c r="AC5158" s="48">
        <v>2482</v>
      </c>
      <c r="AD5158" s="48">
        <v>2474</v>
      </c>
      <c r="AE5158" s="48">
        <v>2999</v>
      </c>
      <c r="AF5158" s="48">
        <v>2352</v>
      </c>
      <c r="AG5158" s="50" t="b">
        <f>EXACT(A5158,W5158)</f>
        <v>1</v>
      </c>
      <c r="AH5158" s="48">
        <f>AC5158+AD5158+AE5158+AF5158</f>
        <v>10307</v>
      </c>
      <c r="AI5158" s="48">
        <f>AH5158-V5158</f>
        <v>1715</v>
      </c>
      <c r="AJ5158" s="48">
        <f>Z5158/(Z5158+AA5158+AB5158)</f>
        <v>0.21939953810623555</v>
      </c>
      <c r="AK5158" s="48">
        <f>AA5158/(AA5158+AB5158+Z5158)</f>
        <v>0.45496535796766746</v>
      </c>
      <c r="AL5158" s="48">
        <f>AB5158/(AB5158+Z5158+AA5158)</f>
        <v>0.32563510392609701</v>
      </c>
      <c r="AM5158" s="48">
        <f>AI5158/AH5158</f>
        <v>0.16639177258174057</v>
      </c>
      <c r="AN5158" s="48">
        <f>(AC5158+AD5158)-(R5158+S5158)</f>
        <v>704</v>
      </c>
      <c r="AO5158" s="48">
        <f>(AE5158+AF5158)-(T5158+U5158)</f>
        <v>1011</v>
      </c>
      <c r="AP5158" s="48">
        <f>AN5158/(AN5158+AO5158)</f>
        <v>0.41049562682215746</v>
      </c>
      <c r="AQ5158" s="48">
        <f>Z5158-M5158</f>
        <v>21</v>
      </c>
      <c r="AR5158" s="48">
        <f>AA5158-L5158</f>
        <v>42</v>
      </c>
      <c r="AS5158" s="48">
        <f>AB5158-N5158</f>
        <v>50</v>
      </c>
    </row>
    <row r="5159" spans="1:45" s="48" customFormat="1" x14ac:dyDescent="0.25">
      <c r="A5159" s="48" t="s">
        <v>7001</v>
      </c>
      <c r="B5159" s="48">
        <v>3</v>
      </c>
      <c r="C5159" s="48">
        <v>1</v>
      </c>
      <c r="D5159" s="48">
        <v>0.33333333333333298</v>
      </c>
      <c r="E5159" s="48">
        <v>1</v>
      </c>
      <c r="F5159" s="48">
        <v>1</v>
      </c>
      <c r="G5159" s="48">
        <v>0</v>
      </c>
      <c r="H5159" s="48">
        <v>0.33333333333332993</v>
      </c>
      <c r="I5159" s="48">
        <v>0.33333333333332993</v>
      </c>
      <c r="J5159" s="48">
        <v>0</v>
      </c>
      <c r="K5159" s="48">
        <v>0.50046462232842104</v>
      </c>
      <c r="L5159" s="48">
        <v>101</v>
      </c>
      <c r="M5159" s="48">
        <v>23</v>
      </c>
      <c r="N5159" s="48">
        <v>29</v>
      </c>
      <c r="O5159" s="48">
        <v>0.66013071895424802</v>
      </c>
      <c r="P5159" s="48">
        <v>0.15032679738561999</v>
      </c>
      <c r="Q5159" s="48">
        <v>0.18954248366012999</v>
      </c>
      <c r="R5159" s="48">
        <v>1289</v>
      </c>
      <c r="S5159" s="48">
        <v>2481</v>
      </c>
      <c r="T5159" s="48">
        <v>1745</v>
      </c>
      <c r="U5159" s="48">
        <v>2018</v>
      </c>
      <c r="V5159" s="49">
        <f>R5159+S5159+T5159+U5159</f>
        <v>7533</v>
      </c>
      <c r="W5159" s="48" t="s">
        <v>7001</v>
      </c>
      <c r="X5159" s="48">
        <v>1</v>
      </c>
      <c r="Y5159" s="48">
        <v>0.49320608217405298</v>
      </c>
      <c r="Z5159" s="48">
        <v>20</v>
      </c>
      <c r="AA5159" s="48">
        <v>88</v>
      </c>
      <c r="AB5159" s="48">
        <v>27</v>
      </c>
      <c r="AC5159" s="48">
        <v>1056</v>
      </c>
      <c r="AD5159" s="48">
        <v>1993</v>
      </c>
      <c r="AE5159" s="48">
        <v>1462</v>
      </c>
      <c r="AF5159" s="48">
        <v>1671</v>
      </c>
      <c r="AG5159" s="50" t="b">
        <f>EXACT(A5159,W5159)</f>
        <v>1</v>
      </c>
      <c r="AH5159" s="48">
        <f>AC5159+AD5159+AE5159+AF5159</f>
        <v>6182</v>
      </c>
      <c r="AI5159" s="48">
        <f>AH5159-V5159</f>
        <v>-1351</v>
      </c>
      <c r="AJ5159" s="48">
        <f>Z5159/(Z5159+AA5159+AB5159)</f>
        <v>0.14814814814814814</v>
      </c>
      <c r="AK5159" s="48">
        <f>AA5159/(AA5159+AB5159+Z5159)</f>
        <v>0.6518518518518519</v>
      </c>
      <c r="AL5159" s="48">
        <f>AB5159/(AB5159+Z5159+AA5159)</f>
        <v>0.2</v>
      </c>
      <c r="AM5159" s="48">
        <f>AI5159/AH5159</f>
        <v>-0.21853769006793919</v>
      </c>
      <c r="AN5159" s="48">
        <f>(AC5159+AD5159)-(R5159+S5159)</f>
        <v>-721</v>
      </c>
      <c r="AO5159" s="48">
        <f>(AE5159+AF5159)-(T5159+U5159)</f>
        <v>-630</v>
      </c>
      <c r="AP5159" s="48">
        <f>AN5159/(AN5159+AO5159)</f>
        <v>0.53367875647668395</v>
      </c>
      <c r="AQ5159" s="48">
        <f>Z5159-M5159</f>
        <v>-3</v>
      </c>
      <c r="AR5159" s="48">
        <f>AA5159-L5159</f>
        <v>-13</v>
      </c>
      <c r="AS5159" s="48">
        <f>AB5159-N5159</f>
        <v>-2</v>
      </c>
    </row>
    <row r="5160" spans="1:45" s="48" customFormat="1" x14ac:dyDescent="0.25">
      <c r="A5160" s="48" t="s">
        <v>7009</v>
      </c>
      <c r="B5160" s="48">
        <v>3</v>
      </c>
      <c r="C5160" s="48">
        <v>1</v>
      </c>
      <c r="D5160" s="48">
        <v>0.33333333333333298</v>
      </c>
      <c r="E5160" s="48">
        <v>0</v>
      </c>
      <c r="F5160" s="48">
        <v>0</v>
      </c>
      <c r="G5160" s="48">
        <v>2</v>
      </c>
      <c r="H5160" s="48">
        <v>0</v>
      </c>
      <c r="I5160" s="48">
        <v>0</v>
      </c>
      <c r="J5160" s="48">
        <v>0.66666666666666008</v>
      </c>
      <c r="K5160" s="48">
        <v>0.40032232857979999</v>
      </c>
      <c r="L5160" s="48">
        <v>496</v>
      </c>
      <c r="M5160" s="48">
        <v>270</v>
      </c>
      <c r="N5160" s="48">
        <v>367</v>
      </c>
      <c r="O5160" s="48">
        <v>0.43777581641659302</v>
      </c>
      <c r="P5160" s="48">
        <v>0.23830538393645101</v>
      </c>
      <c r="Q5160" s="48">
        <v>0.32391879964695403</v>
      </c>
      <c r="R5160" s="48">
        <v>4619</v>
      </c>
      <c r="S5160" s="48">
        <v>3578</v>
      </c>
      <c r="T5160" s="48">
        <v>6971</v>
      </c>
      <c r="U5160" s="48">
        <v>5308</v>
      </c>
      <c r="V5160" s="49">
        <f>R5160+S5160+T5160+U5160</f>
        <v>20476</v>
      </c>
      <c r="W5160" s="48" t="s">
        <v>7009</v>
      </c>
      <c r="X5160" s="48">
        <v>1</v>
      </c>
      <c r="Y5160" s="48">
        <v>0.39952061361457297</v>
      </c>
      <c r="Z5160" s="48">
        <v>136</v>
      </c>
      <c r="AA5160" s="48">
        <v>243</v>
      </c>
      <c r="AB5160" s="48">
        <v>182</v>
      </c>
      <c r="AC5160" s="48">
        <v>2342</v>
      </c>
      <c r="AD5160" s="48">
        <v>1825</v>
      </c>
      <c r="AE5160" s="48">
        <v>3551</v>
      </c>
      <c r="AF5160" s="48">
        <v>2712</v>
      </c>
      <c r="AG5160" s="50" t="b">
        <f>EXACT(A5160,W5160)</f>
        <v>1</v>
      </c>
      <c r="AH5160" s="48">
        <f>AC5160+AD5160+AE5160+AF5160</f>
        <v>10430</v>
      </c>
      <c r="AI5160" s="48">
        <f>AH5160-V5160</f>
        <v>-10046</v>
      </c>
      <c r="AJ5160" s="48">
        <f>Z5160/(Z5160+AA5160+AB5160)</f>
        <v>0.24242424242424243</v>
      </c>
      <c r="AK5160" s="48">
        <f>AA5160/(AA5160+AB5160+Z5160)</f>
        <v>0.43315508021390375</v>
      </c>
      <c r="AL5160" s="48">
        <f>AB5160/(AB5160+Z5160+AA5160)</f>
        <v>0.32442067736185382</v>
      </c>
      <c r="AM5160" s="48">
        <f>AI5160/AH5160</f>
        <v>-0.96318312559923303</v>
      </c>
      <c r="AN5160" s="48">
        <f>(AC5160+AD5160)-(R5160+S5160)</f>
        <v>-4030</v>
      </c>
      <c r="AO5160" s="48">
        <f>(AE5160+AF5160)-(T5160+U5160)</f>
        <v>-6016</v>
      </c>
      <c r="AP5160" s="48">
        <f>AN5160/(AN5160+AO5160)</f>
        <v>0.40115468843320723</v>
      </c>
      <c r="AQ5160" s="48">
        <f>Z5160-M5160</f>
        <v>-134</v>
      </c>
      <c r="AR5160" s="48">
        <f>AA5160-L5160</f>
        <v>-253</v>
      </c>
      <c r="AS5160" s="48">
        <f>AB5160-N5160</f>
        <v>-185</v>
      </c>
    </row>
    <row r="5161" spans="1:45" s="48" customFormat="1" x14ac:dyDescent="0.25">
      <c r="A5161" s="48" t="s">
        <v>7016</v>
      </c>
      <c r="B5161" s="48">
        <v>3</v>
      </c>
      <c r="C5161" s="48">
        <v>1</v>
      </c>
      <c r="D5161" s="48">
        <v>0.33333333333333298</v>
      </c>
      <c r="E5161" s="48">
        <v>0</v>
      </c>
      <c r="F5161" s="48">
        <v>0</v>
      </c>
      <c r="G5161" s="48">
        <v>2</v>
      </c>
      <c r="H5161" s="48">
        <v>0</v>
      </c>
      <c r="I5161" s="48">
        <v>0</v>
      </c>
      <c r="J5161" s="48">
        <v>0.66666666666666008</v>
      </c>
      <c r="K5161" s="48">
        <v>0.482590986729733</v>
      </c>
      <c r="L5161" s="48">
        <v>162</v>
      </c>
      <c r="M5161" s="48">
        <v>83</v>
      </c>
      <c r="N5161" s="48">
        <v>86</v>
      </c>
      <c r="O5161" s="48">
        <v>0.48942598187311098</v>
      </c>
      <c r="P5161" s="48">
        <v>0.25075528700906302</v>
      </c>
      <c r="Q5161" s="48">
        <v>0.259818731117824</v>
      </c>
      <c r="R5161" s="48">
        <v>1880</v>
      </c>
      <c r="S5161" s="48">
        <v>1793</v>
      </c>
      <c r="T5161" s="48">
        <v>2094</v>
      </c>
      <c r="U5161" s="48">
        <v>1844</v>
      </c>
      <c r="V5161" s="49">
        <f>R5161+S5161+T5161+U5161</f>
        <v>7611</v>
      </c>
      <c r="W5161" s="48" t="s">
        <v>7016</v>
      </c>
      <c r="X5161" s="48">
        <v>1</v>
      </c>
      <c r="Y5161" s="48">
        <v>0.48027690700104397</v>
      </c>
      <c r="Z5161" s="48">
        <v>81</v>
      </c>
      <c r="AA5161" s="48">
        <v>155</v>
      </c>
      <c r="AB5161" s="48">
        <v>87</v>
      </c>
      <c r="AC5161" s="48">
        <v>1885</v>
      </c>
      <c r="AD5161" s="48">
        <v>1792</v>
      </c>
      <c r="AE5161" s="48">
        <v>2108</v>
      </c>
      <c r="AF5161" s="48">
        <v>1871</v>
      </c>
      <c r="AG5161" s="50" t="b">
        <f>EXACT(A5161,W5161)</f>
        <v>1</v>
      </c>
      <c r="AH5161" s="48">
        <f>AC5161+AD5161+AE5161+AF5161</f>
        <v>7656</v>
      </c>
      <c r="AI5161" s="48">
        <f>AH5161-V5161</f>
        <v>45</v>
      </c>
      <c r="AJ5161" s="48">
        <f>Z5161/(Z5161+AA5161+AB5161)</f>
        <v>0.25077399380804954</v>
      </c>
      <c r="AK5161" s="48">
        <f>AA5161/(AA5161+AB5161+Z5161)</f>
        <v>0.47987616099071206</v>
      </c>
      <c r="AL5161" s="48">
        <f>AB5161/(AB5161+Z5161+AA5161)</f>
        <v>0.26934984520123839</v>
      </c>
      <c r="AM5161" s="48">
        <f>AI5161/AH5161</f>
        <v>5.8777429467084643E-3</v>
      </c>
      <c r="AN5161" s="48">
        <f>(AC5161+AD5161)-(R5161+S5161)</f>
        <v>4</v>
      </c>
      <c r="AO5161" s="48">
        <f>(AE5161+AF5161)-(T5161+U5161)</f>
        <v>41</v>
      </c>
      <c r="AP5161" s="48">
        <f>AN5161/(AN5161+AO5161)</f>
        <v>8.8888888888888892E-2</v>
      </c>
      <c r="AQ5161" s="48">
        <f>Z5161-M5161</f>
        <v>-2</v>
      </c>
      <c r="AR5161" s="48">
        <f>AA5161-L5161</f>
        <v>-7</v>
      </c>
      <c r="AS5161" s="48">
        <f>AB5161-N5161</f>
        <v>1</v>
      </c>
    </row>
    <row r="5162" spans="1:45" s="48" customFormat="1" x14ac:dyDescent="0.25">
      <c r="A5162" s="48" t="s">
        <v>7070</v>
      </c>
      <c r="B5162" s="48">
        <v>3</v>
      </c>
      <c r="C5162" s="48">
        <v>1</v>
      </c>
      <c r="D5162" s="48">
        <v>0.33333333333333298</v>
      </c>
      <c r="E5162" s="48">
        <v>0</v>
      </c>
      <c r="F5162" s="48">
        <v>0</v>
      </c>
      <c r="G5162" s="48">
        <v>2</v>
      </c>
      <c r="H5162" s="48">
        <v>0</v>
      </c>
      <c r="I5162" s="48">
        <v>0</v>
      </c>
      <c r="J5162" s="48">
        <v>0.66666666666666008</v>
      </c>
      <c r="K5162" s="48">
        <v>0.39550501432664698</v>
      </c>
      <c r="L5162" s="48">
        <v>294</v>
      </c>
      <c r="M5162" s="48">
        <v>135</v>
      </c>
      <c r="N5162" s="48">
        <v>205</v>
      </c>
      <c r="O5162" s="48">
        <v>0.46372239747633998</v>
      </c>
      <c r="P5162" s="48">
        <v>0.21293375394321701</v>
      </c>
      <c r="Q5162" s="48">
        <v>0.32334384858044102</v>
      </c>
      <c r="R5162" s="48">
        <v>2418</v>
      </c>
      <c r="S5162" s="48">
        <v>1999</v>
      </c>
      <c r="T5162" s="48">
        <v>3545</v>
      </c>
      <c r="U5162" s="48">
        <v>3206</v>
      </c>
      <c r="V5162" s="49">
        <f>R5162+S5162+T5162+U5162</f>
        <v>11168</v>
      </c>
      <c r="W5162" s="48" t="s">
        <v>7070</v>
      </c>
      <c r="X5162" s="48">
        <v>3</v>
      </c>
      <c r="Y5162" s="48">
        <v>0.39237195173403</v>
      </c>
      <c r="Z5162" s="48">
        <v>153</v>
      </c>
      <c r="AA5162" s="48">
        <v>295</v>
      </c>
      <c r="AB5162" s="48">
        <v>215</v>
      </c>
      <c r="AC5162" s="48">
        <v>2519</v>
      </c>
      <c r="AD5162" s="48">
        <v>2131</v>
      </c>
      <c r="AE5162" s="48">
        <v>3746</v>
      </c>
      <c r="AF5162" s="48">
        <v>3455</v>
      </c>
      <c r="AG5162" s="50" t="b">
        <f>EXACT(A5162,W5162)</f>
        <v>1</v>
      </c>
      <c r="AH5162" s="48">
        <f>AC5162+AD5162+AE5162+AF5162</f>
        <v>11851</v>
      </c>
      <c r="AI5162" s="48">
        <f>AH5162-V5162</f>
        <v>683</v>
      </c>
      <c r="AJ5162" s="48">
        <f>Z5162/(Z5162+AA5162+AB5162)</f>
        <v>0.23076923076923078</v>
      </c>
      <c r="AK5162" s="48">
        <f>AA5162/(AA5162+AB5162+Z5162)</f>
        <v>0.44494720965309198</v>
      </c>
      <c r="AL5162" s="48">
        <f>AB5162/(AB5162+Z5162+AA5162)</f>
        <v>0.32428355957767724</v>
      </c>
      <c r="AM5162" s="48">
        <f>AI5162/AH5162</f>
        <v>5.7632267319213566E-2</v>
      </c>
      <c r="AN5162" s="48">
        <f>(AC5162+AD5162)-(R5162+S5162)</f>
        <v>233</v>
      </c>
      <c r="AO5162" s="48">
        <f>(AE5162+AF5162)-(T5162+U5162)</f>
        <v>450</v>
      </c>
      <c r="AP5162" s="48">
        <f>AN5162/(AN5162+AO5162)</f>
        <v>0.34114202049780379</v>
      </c>
      <c r="AQ5162" s="48">
        <f>Z5162-M5162</f>
        <v>18</v>
      </c>
      <c r="AR5162" s="48">
        <f>AA5162-L5162</f>
        <v>1</v>
      </c>
      <c r="AS5162" s="48">
        <f>AB5162-N5162</f>
        <v>10</v>
      </c>
    </row>
    <row r="5163" spans="1:45" s="48" customFormat="1" x14ac:dyDescent="0.25">
      <c r="A5163" s="48" t="s">
        <v>7072</v>
      </c>
      <c r="B5163" s="48">
        <v>3</v>
      </c>
      <c r="C5163" s="48">
        <v>1</v>
      </c>
      <c r="D5163" s="48">
        <v>0.33333333333333298</v>
      </c>
      <c r="E5163" s="48">
        <v>0</v>
      </c>
      <c r="F5163" s="48">
        <v>1</v>
      </c>
      <c r="G5163" s="48">
        <v>1</v>
      </c>
      <c r="H5163" s="48">
        <v>0</v>
      </c>
      <c r="I5163" s="48">
        <v>0.33333333333332993</v>
      </c>
      <c r="J5163" s="48">
        <v>0.33333333333332993</v>
      </c>
      <c r="K5163" s="48">
        <v>0.486816299847461</v>
      </c>
      <c r="L5163" s="48">
        <v>236</v>
      </c>
      <c r="M5163" s="48">
        <v>161</v>
      </c>
      <c r="N5163" s="48">
        <v>157</v>
      </c>
      <c r="O5163" s="48">
        <v>0.42599277978339301</v>
      </c>
      <c r="P5163" s="48">
        <v>0.29061371841155198</v>
      </c>
      <c r="Q5163" s="48">
        <v>0.28339350180505402</v>
      </c>
      <c r="R5163" s="48">
        <v>3337</v>
      </c>
      <c r="S5163" s="48">
        <v>3365</v>
      </c>
      <c r="T5163" s="48">
        <v>4290</v>
      </c>
      <c r="U5163" s="48">
        <v>2775</v>
      </c>
      <c r="V5163" s="49">
        <f>R5163+S5163+T5163+U5163</f>
        <v>13767</v>
      </c>
      <c r="W5163" s="48" t="s">
        <v>7072</v>
      </c>
      <c r="X5163" s="48">
        <v>1</v>
      </c>
      <c r="Y5163" s="48">
        <v>0.48327137546468402</v>
      </c>
      <c r="Z5163" s="48">
        <v>146</v>
      </c>
      <c r="AA5163" s="48">
        <v>191</v>
      </c>
      <c r="AB5163" s="48">
        <v>142</v>
      </c>
      <c r="AC5163" s="48">
        <v>2859</v>
      </c>
      <c r="AD5163" s="48">
        <v>2861</v>
      </c>
      <c r="AE5163" s="48">
        <v>3676</v>
      </c>
      <c r="AF5163" s="48">
        <v>2440</v>
      </c>
      <c r="AG5163" s="50" t="b">
        <f>EXACT(A5163,W5163)</f>
        <v>1</v>
      </c>
      <c r="AH5163" s="48">
        <f>AC5163+AD5163+AE5163+AF5163</f>
        <v>11836</v>
      </c>
      <c r="AI5163" s="48">
        <f>AH5163-V5163</f>
        <v>-1931</v>
      </c>
      <c r="AJ5163" s="48">
        <f>Z5163/(Z5163+AA5163+AB5163)</f>
        <v>0.30480167014613779</v>
      </c>
      <c r="AK5163" s="48">
        <f>AA5163/(AA5163+AB5163+Z5163)</f>
        <v>0.39874739039665968</v>
      </c>
      <c r="AL5163" s="48">
        <f>AB5163/(AB5163+Z5163+AA5163)</f>
        <v>0.29645093945720252</v>
      </c>
      <c r="AM5163" s="48">
        <f>AI5163/AH5163</f>
        <v>-0.16314633322068267</v>
      </c>
      <c r="AN5163" s="48">
        <f>(AC5163+AD5163)-(R5163+S5163)</f>
        <v>-982</v>
      </c>
      <c r="AO5163" s="48">
        <f>(AE5163+AF5163)-(T5163+U5163)</f>
        <v>-949</v>
      </c>
      <c r="AP5163" s="48">
        <f>AN5163/(AN5163+AO5163)</f>
        <v>0.50854479544277575</v>
      </c>
      <c r="AQ5163" s="48">
        <f>Z5163-M5163</f>
        <v>-15</v>
      </c>
      <c r="AR5163" s="48">
        <f>AA5163-L5163</f>
        <v>-45</v>
      </c>
      <c r="AS5163" s="48">
        <f>AB5163-N5163</f>
        <v>-15</v>
      </c>
    </row>
    <row r="5164" spans="1:45" s="48" customFormat="1" x14ac:dyDescent="0.25">
      <c r="A5164" s="48" t="s">
        <v>7085</v>
      </c>
      <c r="B5164" s="48">
        <v>3</v>
      </c>
      <c r="C5164" s="48">
        <v>1</v>
      </c>
      <c r="D5164" s="48">
        <v>0.33333333333333298</v>
      </c>
      <c r="E5164" s="48">
        <v>1</v>
      </c>
      <c r="F5164" s="48">
        <v>0</v>
      </c>
      <c r="G5164" s="48">
        <v>1</v>
      </c>
      <c r="H5164" s="48">
        <v>0.33333333333332993</v>
      </c>
      <c r="I5164" s="48">
        <v>0</v>
      </c>
      <c r="J5164" s="48">
        <v>0.33333333333332993</v>
      </c>
      <c r="K5164" s="48">
        <v>0.49213597158802602</v>
      </c>
      <c r="L5164" s="48">
        <v>39</v>
      </c>
      <c r="M5164" s="48">
        <v>11</v>
      </c>
      <c r="N5164" s="48">
        <v>27</v>
      </c>
      <c r="O5164" s="48">
        <v>0.506493506493506</v>
      </c>
      <c r="P5164" s="48">
        <v>0.14285714285714199</v>
      </c>
      <c r="Q5164" s="48">
        <v>0.35064935064934999</v>
      </c>
      <c r="R5164" s="48">
        <v>455</v>
      </c>
      <c r="S5164" s="48">
        <v>515</v>
      </c>
      <c r="T5164" s="48">
        <v>537</v>
      </c>
      <c r="U5164" s="48">
        <v>464</v>
      </c>
      <c r="V5164" s="49">
        <f>R5164+S5164+T5164+U5164</f>
        <v>1971</v>
      </c>
      <c r="W5164" s="48" t="s">
        <v>7085</v>
      </c>
      <c r="X5164" s="48">
        <v>1</v>
      </c>
      <c r="Y5164" s="48">
        <v>0.48558507631430098</v>
      </c>
      <c r="Z5164" s="48">
        <v>17</v>
      </c>
      <c r="AA5164" s="48">
        <v>32</v>
      </c>
      <c r="AB5164" s="48">
        <v>24</v>
      </c>
      <c r="AC5164" s="48">
        <v>492</v>
      </c>
      <c r="AD5164" s="48">
        <v>367</v>
      </c>
      <c r="AE5164" s="48">
        <v>452</v>
      </c>
      <c r="AF5164" s="48">
        <v>458</v>
      </c>
      <c r="AG5164" s="50" t="b">
        <f>EXACT(A5164,W5164)</f>
        <v>1</v>
      </c>
      <c r="AH5164" s="48">
        <f>AC5164+AD5164+AE5164+AF5164</f>
        <v>1769</v>
      </c>
      <c r="AI5164" s="48">
        <f>AH5164-V5164</f>
        <v>-202</v>
      </c>
      <c r="AJ5164" s="48">
        <f>Z5164/(Z5164+AA5164+AB5164)</f>
        <v>0.23287671232876711</v>
      </c>
      <c r="AK5164" s="48">
        <f>AA5164/(AA5164+AB5164+Z5164)</f>
        <v>0.43835616438356162</v>
      </c>
      <c r="AL5164" s="48">
        <f>AB5164/(AB5164+Z5164+AA5164)</f>
        <v>0.32876712328767121</v>
      </c>
      <c r="AM5164" s="48">
        <f>AI5164/AH5164</f>
        <v>-0.1141888072357264</v>
      </c>
      <c r="AN5164" s="48">
        <f>(AC5164+AD5164)-(R5164+S5164)</f>
        <v>-111</v>
      </c>
      <c r="AO5164" s="48">
        <f>(AE5164+AF5164)-(T5164+U5164)</f>
        <v>-91</v>
      </c>
      <c r="AP5164" s="48">
        <f>AN5164/(AN5164+AO5164)</f>
        <v>0.54950495049504955</v>
      </c>
      <c r="AQ5164" s="48">
        <f>Z5164-M5164</f>
        <v>6</v>
      </c>
      <c r="AR5164" s="48">
        <f>AA5164-L5164</f>
        <v>-7</v>
      </c>
      <c r="AS5164" s="48">
        <f>AB5164-N5164</f>
        <v>-3</v>
      </c>
    </row>
    <row r="5165" spans="1:45" s="48" customFormat="1" x14ac:dyDescent="0.25">
      <c r="A5165" s="48" t="s">
        <v>7091</v>
      </c>
      <c r="B5165" s="48">
        <v>3</v>
      </c>
      <c r="C5165" s="48">
        <v>1</v>
      </c>
      <c r="D5165" s="48">
        <v>0.33333333333333298</v>
      </c>
      <c r="E5165" s="48">
        <v>1</v>
      </c>
      <c r="F5165" s="48">
        <v>0</v>
      </c>
      <c r="G5165" s="48">
        <v>1</v>
      </c>
      <c r="H5165" s="48">
        <v>0.33333333333332993</v>
      </c>
      <c r="I5165" s="48">
        <v>0</v>
      </c>
      <c r="J5165" s="48">
        <v>0.33333333333332993</v>
      </c>
      <c r="K5165" s="48">
        <v>0.57386922320550604</v>
      </c>
      <c r="L5165" s="48">
        <v>78</v>
      </c>
      <c r="M5165" s="48">
        <v>22</v>
      </c>
      <c r="N5165" s="48">
        <v>30</v>
      </c>
      <c r="O5165" s="48">
        <v>0.6</v>
      </c>
      <c r="P5165" s="48">
        <v>0.16923076923076899</v>
      </c>
      <c r="Q5165" s="48">
        <v>0.23076923076923</v>
      </c>
      <c r="R5165" s="48">
        <v>1275</v>
      </c>
      <c r="S5165" s="48">
        <v>3394</v>
      </c>
      <c r="T5165" s="48">
        <v>1484</v>
      </c>
      <c r="U5165" s="48">
        <v>1983</v>
      </c>
      <c r="V5165" s="49">
        <f>R5165+S5165+T5165+U5165</f>
        <v>8136</v>
      </c>
      <c r="W5165" s="48" t="s">
        <v>7091</v>
      </c>
      <c r="X5165" s="48">
        <v>1</v>
      </c>
      <c r="Y5165" s="48">
        <v>0.56848884699968505</v>
      </c>
      <c r="Z5165" s="48">
        <v>17</v>
      </c>
      <c r="AA5165" s="48">
        <v>70</v>
      </c>
      <c r="AB5165" s="48">
        <v>25</v>
      </c>
      <c r="AC5165" s="48">
        <v>1020</v>
      </c>
      <c r="AD5165" s="48">
        <v>2599</v>
      </c>
      <c r="AE5165" s="48">
        <v>1170</v>
      </c>
      <c r="AF5165" s="48">
        <v>1577</v>
      </c>
      <c r="AG5165" s="50" t="b">
        <f>EXACT(A5165,W5165)</f>
        <v>1</v>
      </c>
      <c r="AH5165" s="48">
        <f>AC5165+AD5165+AE5165+AF5165</f>
        <v>6366</v>
      </c>
      <c r="AI5165" s="48">
        <f>AH5165-V5165</f>
        <v>-1770</v>
      </c>
      <c r="AJ5165" s="48">
        <f>Z5165/(Z5165+AA5165+AB5165)</f>
        <v>0.15178571428571427</v>
      </c>
      <c r="AK5165" s="48">
        <f>AA5165/(AA5165+AB5165+Z5165)</f>
        <v>0.625</v>
      </c>
      <c r="AL5165" s="48">
        <f>AB5165/(AB5165+Z5165+AA5165)</f>
        <v>0.22321428571428573</v>
      </c>
      <c r="AM5165" s="48">
        <f>AI5165/AH5165</f>
        <v>-0.27803958529688971</v>
      </c>
      <c r="AN5165" s="48">
        <f>(AC5165+AD5165)-(R5165+S5165)</f>
        <v>-1050</v>
      </c>
      <c r="AO5165" s="48">
        <f>(AE5165+AF5165)-(T5165+U5165)</f>
        <v>-720</v>
      </c>
      <c r="AP5165" s="48">
        <f>AN5165/(AN5165+AO5165)</f>
        <v>0.59322033898305082</v>
      </c>
      <c r="AQ5165" s="48">
        <f>Z5165-M5165</f>
        <v>-5</v>
      </c>
      <c r="AR5165" s="48">
        <f>AA5165-L5165</f>
        <v>-8</v>
      </c>
      <c r="AS5165" s="48">
        <f>AB5165-N5165</f>
        <v>-5</v>
      </c>
    </row>
    <row r="5166" spans="1:45" s="48" customFormat="1" x14ac:dyDescent="0.25">
      <c r="A5166" s="48" t="s">
        <v>7093</v>
      </c>
      <c r="B5166" s="48">
        <v>3</v>
      </c>
      <c r="C5166" s="48">
        <v>1</v>
      </c>
      <c r="D5166" s="48">
        <v>0.33333333333333298</v>
      </c>
      <c r="E5166" s="48">
        <v>2</v>
      </c>
      <c r="F5166" s="48">
        <v>0</v>
      </c>
      <c r="G5166" s="48">
        <v>0</v>
      </c>
      <c r="H5166" s="48">
        <v>0.66666666666666008</v>
      </c>
      <c r="I5166" s="48">
        <v>0</v>
      </c>
      <c r="J5166" s="48">
        <v>0</v>
      </c>
      <c r="K5166" s="48">
        <v>0.42305882352941099</v>
      </c>
      <c r="L5166" s="48">
        <v>132</v>
      </c>
      <c r="M5166" s="48">
        <v>61</v>
      </c>
      <c r="N5166" s="48">
        <v>89</v>
      </c>
      <c r="O5166" s="48">
        <v>0.46808510638297801</v>
      </c>
      <c r="P5166" s="48">
        <v>0.21631205673758799</v>
      </c>
      <c r="Q5166" s="48">
        <v>0.31560283687943202</v>
      </c>
      <c r="R5166" s="48">
        <v>1351</v>
      </c>
      <c r="S5166" s="48">
        <v>1346</v>
      </c>
      <c r="T5166" s="48">
        <v>2233</v>
      </c>
      <c r="U5166" s="48">
        <v>1445</v>
      </c>
      <c r="V5166" s="49">
        <f>R5166+S5166+T5166+U5166</f>
        <v>6375</v>
      </c>
      <c r="W5166" s="48" t="s">
        <v>7093</v>
      </c>
      <c r="X5166" s="48">
        <v>1</v>
      </c>
      <c r="Y5166" s="48">
        <v>0.42119752236751501</v>
      </c>
      <c r="Z5166" s="48">
        <v>70</v>
      </c>
      <c r="AA5166" s="48">
        <v>141</v>
      </c>
      <c r="AB5166" s="48">
        <v>115</v>
      </c>
      <c r="AC5166" s="48">
        <v>1539</v>
      </c>
      <c r="AD5166" s="48">
        <v>1521</v>
      </c>
      <c r="AE5166" s="48">
        <v>2492</v>
      </c>
      <c r="AF5166" s="48">
        <v>1713</v>
      </c>
      <c r="AG5166" s="50" t="b">
        <f>EXACT(A5166,W5166)</f>
        <v>1</v>
      </c>
      <c r="AH5166" s="48">
        <f>AC5166+AD5166+AE5166+AF5166</f>
        <v>7265</v>
      </c>
      <c r="AI5166" s="48">
        <f>AH5166-V5166</f>
        <v>890</v>
      </c>
      <c r="AJ5166" s="48">
        <f>Z5166/(Z5166+AA5166+AB5166)</f>
        <v>0.21472392638036811</v>
      </c>
      <c r="AK5166" s="48">
        <f>AA5166/(AA5166+AB5166+Z5166)</f>
        <v>0.43251533742331288</v>
      </c>
      <c r="AL5166" s="48">
        <f>AB5166/(AB5166+Z5166+AA5166)</f>
        <v>0.35276073619631904</v>
      </c>
      <c r="AM5166" s="48">
        <f>AI5166/AH5166</f>
        <v>0.12250516173434274</v>
      </c>
      <c r="AN5166" s="48">
        <f>(AC5166+AD5166)-(R5166+S5166)</f>
        <v>363</v>
      </c>
      <c r="AO5166" s="48">
        <f>(AE5166+AF5166)-(T5166+U5166)</f>
        <v>527</v>
      </c>
      <c r="AP5166" s="48">
        <f>AN5166/(AN5166+AO5166)</f>
        <v>0.40786516853932586</v>
      </c>
      <c r="AQ5166" s="48">
        <f>Z5166-M5166</f>
        <v>9</v>
      </c>
      <c r="AR5166" s="48">
        <f>AA5166-L5166</f>
        <v>9</v>
      </c>
      <c r="AS5166" s="48">
        <f>AB5166-N5166</f>
        <v>26</v>
      </c>
    </row>
    <row r="5167" spans="1:45" s="48" customFormat="1" x14ac:dyDescent="0.25">
      <c r="A5167" s="48" t="s">
        <v>7098</v>
      </c>
      <c r="B5167" s="48">
        <v>3</v>
      </c>
      <c r="C5167" s="48">
        <v>1</v>
      </c>
      <c r="D5167" s="48">
        <v>0.33333333333333298</v>
      </c>
      <c r="E5167" s="48">
        <v>0</v>
      </c>
      <c r="F5167" s="48">
        <v>0</v>
      </c>
      <c r="G5167" s="48">
        <v>2</v>
      </c>
      <c r="H5167" s="48">
        <v>0</v>
      </c>
      <c r="I5167" s="48">
        <v>0</v>
      </c>
      <c r="J5167" s="48">
        <v>0.66666666666666008</v>
      </c>
      <c r="K5167" s="48">
        <v>0.56746444675685004</v>
      </c>
      <c r="L5167" s="48">
        <v>227</v>
      </c>
      <c r="M5167" s="48">
        <v>74</v>
      </c>
      <c r="N5167" s="48">
        <v>101</v>
      </c>
      <c r="O5167" s="48">
        <v>0.56467661691542204</v>
      </c>
      <c r="P5167" s="48">
        <v>0.184079601990049</v>
      </c>
      <c r="Q5167" s="48">
        <v>0.251243781094527</v>
      </c>
      <c r="R5167" s="48">
        <v>4092</v>
      </c>
      <c r="S5167" s="48">
        <v>4088</v>
      </c>
      <c r="T5167" s="48">
        <v>3476</v>
      </c>
      <c r="U5167" s="48">
        <v>2759</v>
      </c>
      <c r="V5167" s="49">
        <f>R5167+S5167+T5167+U5167</f>
        <v>14415</v>
      </c>
      <c r="W5167" s="48" t="s">
        <v>7098</v>
      </c>
      <c r="X5167" s="48">
        <v>1</v>
      </c>
      <c r="Y5167" s="48">
        <v>0.56373413998823596</v>
      </c>
      <c r="Z5167" s="48">
        <v>65</v>
      </c>
      <c r="AA5167" s="48">
        <v>182</v>
      </c>
      <c r="AB5167" s="48">
        <v>84</v>
      </c>
      <c r="AC5167" s="48">
        <v>3358</v>
      </c>
      <c r="AD5167" s="48">
        <v>3351</v>
      </c>
      <c r="AE5167" s="48">
        <v>2886</v>
      </c>
      <c r="AF5167" s="48">
        <v>2306</v>
      </c>
      <c r="AG5167" s="50" t="b">
        <f>EXACT(A5167,W5167)</f>
        <v>1</v>
      </c>
      <c r="AH5167" s="48">
        <f>AC5167+AD5167+AE5167+AF5167</f>
        <v>11901</v>
      </c>
      <c r="AI5167" s="48">
        <f>AH5167-V5167</f>
        <v>-2514</v>
      </c>
      <c r="AJ5167" s="48">
        <f>Z5167/(Z5167+AA5167+AB5167)</f>
        <v>0.19637462235649547</v>
      </c>
      <c r="AK5167" s="48">
        <f>AA5167/(AA5167+AB5167+Z5167)</f>
        <v>0.54984894259818728</v>
      </c>
      <c r="AL5167" s="48">
        <f>AB5167/(AB5167+Z5167+AA5167)</f>
        <v>0.25377643504531722</v>
      </c>
      <c r="AM5167" s="48">
        <f>AI5167/AH5167</f>
        <v>-0.21124275270985632</v>
      </c>
      <c r="AN5167" s="48">
        <f>(AC5167+AD5167)-(R5167+S5167)</f>
        <v>-1471</v>
      </c>
      <c r="AO5167" s="48">
        <f>(AE5167+AF5167)-(T5167+U5167)</f>
        <v>-1043</v>
      </c>
      <c r="AP5167" s="48">
        <f>AN5167/(AN5167+AO5167)</f>
        <v>0.58512330946698488</v>
      </c>
      <c r="AQ5167" s="48">
        <f>Z5167-M5167</f>
        <v>-9</v>
      </c>
      <c r="AR5167" s="48">
        <f>AA5167-L5167</f>
        <v>-45</v>
      </c>
      <c r="AS5167" s="48">
        <f>AB5167-N5167</f>
        <v>-17</v>
      </c>
    </row>
    <row r="5168" spans="1:45" s="48" customFormat="1" x14ac:dyDescent="0.25">
      <c r="A5168" s="48" t="s">
        <v>7099</v>
      </c>
      <c r="B5168" s="48">
        <v>3</v>
      </c>
      <c r="C5168" s="48">
        <v>1</v>
      </c>
      <c r="D5168" s="48">
        <v>0.33333333333333298</v>
      </c>
      <c r="E5168" s="48">
        <v>0</v>
      </c>
      <c r="F5168" s="48">
        <v>0</v>
      </c>
      <c r="G5168" s="48">
        <v>2</v>
      </c>
      <c r="H5168" s="48">
        <v>0</v>
      </c>
      <c r="I5168" s="48">
        <v>0</v>
      </c>
      <c r="J5168" s="48">
        <v>0.66666666666666008</v>
      </c>
      <c r="K5168" s="48">
        <v>0.46618093503339397</v>
      </c>
      <c r="L5168" s="48">
        <v>179</v>
      </c>
      <c r="M5168" s="48">
        <v>54</v>
      </c>
      <c r="N5168" s="48">
        <v>92</v>
      </c>
      <c r="O5168" s="48">
        <v>0.55076923076923001</v>
      </c>
      <c r="P5168" s="48">
        <v>0.16615384615384601</v>
      </c>
      <c r="Q5168" s="48">
        <v>0.283076923076923</v>
      </c>
      <c r="R5168" s="48">
        <v>1818</v>
      </c>
      <c r="S5168" s="48">
        <v>2021</v>
      </c>
      <c r="T5168" s="48">
        <v>2317</v>
      </c>
      <c r="U5168" s="48">
        <v>2079</v>
      </c>
      <c r="V5168" s="49">
        <f>R5168+S5168+T5168+U5168</f>
        <v>8235</v>
      </c>
      <c r="W5168" s="48" t="s">
        <v>7099</v>
      </c>
      <c r="X5168" s="48">
        <v>2</v>
      </c>
      <c r="Y5168" s="48">
        <v>0.468591177068509</v>
      </c>
      <c r="Z5168" s="48">
        <v>73</v>
      </c>
      <c r="AA5168" s="48">
        <v>188</v>
      </c>
      <c r="AB5168" s="48">
        <v>121</v>
      </c>
      <c r="AC5168" s="48">
        <v>2124</v>
      </c>
      <c r="AD5168" s="48">
        <v>2486</v>
      </c>
      <c r="AE5168" s="48">
        <v>2738</v>
      </c>
      <c r="AF5168" s="48">
        <v>2490</v>
      </c>
      <c r="AG5168" s="50" t="b">
        <f>EXACT(A5168,W5168)</f>
        <v>1</v>
      </c>
      <c r="AH5168" s="48">
        <f>AC5168+AD5168+AE5168+AF5168</f>
        <v>9838</v>
      </c>
      <c r="AI5168" s="48">
        <f>AH5168-V5168</f>
        <v>1603</v>
      </c>
      <c r="AJ5168" s="48">
        <f>Z5168/(Z5168+AA5168+AB5168)</f>
        <v>0.19109947643979058</v>
      </c>
      <c r="AK5168" s="48">
        <f>AA5168/(AA5168+AB5168+Z5168)</f>
        <v>0.49214659685863876</v>
      </c>
      <c r="AL5168" s="48">
        <f>AB5168/(AB5168+Z5168+AA5168)</f>
        <v>0.31675392670157065</v>
      </c>
      <c r="AM5168" s="48">
        <f>AI5168/AH5168</f>
        <v>0.1629396218743647</v>
      </c>
      <c r="AN5168" s="48">
        <f>(AC5168+AD5168)-(R5168+S5168)</f>
        <v>771</v>
      </c>
      <c r="AO5168" s="48">
        <f>(AE5168+AF5168)-(T5168+U5168)</f>
        <v>832</v>
      </c>
      <c r="AP5168" s="48">
        <f>AN5168/(AN5168+AO5168)</f>
        <v>0.48097317529631939</v>
      </c>
      <c r="AQ5168" s="48">
        <f>Z5168-M5168</f>
        <v>19</v>
      </c>
      <c r="AR5168" s="48">
        <f>AA5168-L5168</f>
        <v>9</v>
      </c>
      <c r="AS5168" s="48">
        <f>AB5168-N5168</f>
        <v>29</v>
      </c>
    </row>
    <row r="5169" spans="1:45" s="48" customFormat="1" x14ac:dyDescent="0.25">
      <c r="A5169" s="48" t="s">
        <v>7106</v>
      </c>
      <c r="B5169" s="48">
        <v>3</v>
      </c>
      <c r="C5169" s="48">
        <v>1</v>
      </c>
      <c r="D5169" s="48">
        <v>0.33333333333333298</v>
      </c>
      <c r="E5169" s="48">
        <v>0</v>
      </c>
      <c r="F5169" s="48">
        <v>1</v>
      </c>
      <c r="G5169" s="48">
        <v>1</v>
      </c>
      <c r="H5169" s="48">
        <v>0</v>
      </c>
      <c r="I5169" s="48">
        <v>0.33333333333332993</v>
      </c>
      <c r="J5169" s="48">
        <v>0.33333333333332993</v>
      </c>
      <c r="K5169" s="48">
        <v>0.48661370991468</v>
      </c>
      <c r="L5169" s="48">
        <v>175</v>
      </c>
      <c r="M5169" s="48">
        <v>78</v>
      </c>
      <c r="N5169" s="48">
        <v>86</v>
      </c>
      <c r="O5169" s="48">
        <v>0.51622418879055998</v>
      </c>
      <c r="P5169" s="48">
        <v>0.23008849557522101</v>
      </c>
      <c r="Q5169" s="48">
        <v>0.25368731563421798</v>
      </c>
      <c r="R5169" s="48">
        <v>2273</v>
      </c>
      <c r="S5169" s="48">
        <v>2689</v>
      </c>
      <c r="T5169" s="48">
        <v>2835</v>
      </c>
      <c r="U5169" s="48">
        <v>2400</v>
      </c>
      <c r="V5169" s="49">
        <f>R5169+S5169+T5169+U5169</f>
        <v>10197</v>
      </c>
      <c r="W5169" s="48" t="s">
        <v>7106</v>
      </c>
      <c r="X5169" s="48">
        <v>2</v>
      </c>
      <c r="Y5169" s="48">
        <v>0.48340561111602798</v>
      </c>
      <c r="Z5169" s="48">
        <v>86</v>
      </c>
      <c r="AA5169" s="48">
        <v>188</v>
      </c>
      <c r="AB5169" s="48">
        <v>98</v>
      </c>
      <c r="AC5169" s="48">
        <v>2447</v>
      </c>
      <c r="AD5169" s="48">
        <v>3015</v>
      </c>
      <c r="AE5169" s="48">
        <v>3129</v>
      </c>
      <c r="AF5169" s="48">
        <v>2708</v>
      </c>
      <c r="AG5169" s="50" t="b">
        <f>EXACT(A5169,W5169)</f>
        <v>1</v>
      </c>
      <c r="AH5169" s="48">
        <f>AC5169+AD5169+AE5169+AF5169</f>
        <v>11299</v>
      </c>
      <c r="AI5169" s="48">
        <f>AH5169-V5169</f>
        <v>1102</v>
      </c>
      <c r="AJ5169" s="48">
        <f>Z5169/(Z5169+AA5169+AB5169)</f>
        <v>0.23118279569892472</v>
      </c>
      <c r="AK5169" s="48">
        <f>AA5169/(AA5169+AB5169+Z5169)</f>
        <v>0.5053763440860215</v>
      </c>
      <c r="AL5169" s="48">
        <f>AB5169/(AB5169+Z5169+AA5169)</f>
        <v>0.26344086021505375</v>
      </c>
      <c r="AM5169" s="48">
        <f>AI5169/AH5169</f>
        <v>9.7530754934064962E-2</v>
      </c>
      <c r="AN5169" s="48">
        <f>(AC5169+AD5169)-(R5169+S5169)</f>
        <v>500</v>
      </c>
      <c r="AO5169" s="48">
        <f>(AE5169+AF5169)-(T5169+U5169)</f>
        <v>602</v>
      </c>
      <c r="AP5169" s="48">
        <f>AN5169/(AN5169+AO5169)</f>
        <v>0.45372050816696913</v>
      </c>
      <c r="AQ5169" s="48">
        <f>Z5169-M5169</f>
        <v>8</v>
      </c>
      <c r="AR5169" s="48">
        <f>AA5169-L5169</f>
        <v>13</v>
      </c>
      <c r="AS5169" s="48">
        <f>AB5169-N5169</f>
        <v>12</v>
      </c>
    </row>
    <row r="5170" spans="1:45" s="48" customFormat="1" x14ac:dyDescent="0.25">
      <c r="A5170" s="48" t="s">
        <v>7112</v>
      </c>
      <c r="B5170" s="48">
        <v>3</v>
      </c>
      <c r="C5170" s="48">
        <v>1</v>
      </c>
      <c r="D5170" s="48">
        <v>0.33333333333333298</v>
      </c>
      <c r="E5170" s="48">
        <v>1</v>
      </c>
      <c r="F5170" s="48">
        <v>1</v>
      </c>
      <c r="G5170" s="48">
        <v>0</v>
      </c>
      <c r="H5170" s="48">
        <v>0.33333333333332993</v>
      </c>
      <c r="I5170" s="48">
        <v>0.33333333333332993</v>
      </c>
      <c r="J5170" s="48">
        <v>0</v>
      </c>
      <c r="K5170" s="48">
        <v>0.493344340109379</v>
      </c>
      <c r="L5170" s="48">
        <v>175</v>
      </c>
      <c r="M5170" s="48">
        <v>71</v>
      </c>
      <c r="N5170" s="48">
        <v>71</v>
      </c>
      <c r="O5170" s="48">
        <v>0.552050473186119</v>
      </c>
      <c r="P5170" s="48">
        <v>0.22397476340694</v>
      </c>
      <c r="Q5170" s="48">
        <v>0.22397476340694</v>
      </c>
      <c r="R5170" s="48">
        <v>2197</v>
      </c>
      <c r="S5170" s="48">
        <v>2584</v>
      </c>
      <c r="T5170" s="48">
        <v>2649</v>
      </c>
      <c r="U5170" s="48">
        <v>2261</v>
      </c>
      <c r="V5170" s="49">
        <f>R5170+S5170+T5170+U5170</f>
        <v>9691</v>
      </c>
      <c r="W5170" s="48" t="s">
        <v>7112</v>
      </c>
      <c r="X5170" s="48">
        <v>2</v>
      </c>
      <c r="Y5170" s="48">
        <v>0.48985077393641602</v>
      </c>
      <c r="Z5170" s="48">
        <v>81</v>
      </c>
      <c r="AA5170" s="48">
        <v>183</v>
      </c>
      <c r="AB5170" s="48">
        <v>83</v>
      </c>
      <c r="AC5170" s="48">
        <v>2395</v>
      </c>
      <c r="AD5170" s="48">
        <v>2890</v>
      </c>
      <c r="AE5170" s="48">
        <v>2966</v>
      </c>
      <c r="AF5170" s="48">
        <v>2538</v>
      </c>
      <c r="AG5170" s="50" t="b">
        <f>EXACT(A5170,W5170)</f>
        <v>1</v>
      </c>
      <c r="AH5170" s="48">
        <f>AC5170+AD5170+AE5170+AF5170</f>
        <v>10789</v>
      </c>
      <c r="AI5170" s="48">
        <f>AH5170-V5170</f>
        <v>1098</v>
      </c>
      <c r="AJ5170" s="48">
        <f>Z5170/(Z5170+AA5170+AB5170)</f>
        <v>0.2334293948126801</v>
      </c>
      <c r="AK5170" s="48">
        <f>AA5170/(AA5170+AB5170+Z5170)</f>
        <v>0.52737752161383289</v>
      </c>
      <c r="AL5170" s="48">
        <f>AB5170/(AB5170+Z5170+AA5170)</f>
        <v>0.23919308357348704</v>
      </c>
      <c r="AM5170" s="48">
        <f>AI5170/AH5170</f>
        <v>0.10177032162387617</v>
      </c>
      <c r="AN5170" s="48">
        <f>(AC5170+AD5170)-(R5170+S5170)</f>
        <v>504</v>
      </c>
      <c r="AO5170" s="48">
        <f>(AE5170+AF5170)-(T5170+U5170)</f>
        <v>594</v>
      </c>
      <c r="AP5170" s="48">
        <f>AN5170/(AN5170+AO5170)</f>
        <v>0.45901639344262296</v>
      </c>
      <c r="AQ5170" s="48">
        <f>Z5170-M5170</f>
        <v>10</v>
      </c>
      <c r="AR5170" s="48">
        <f>AA5170-L5170</f>
        <v>8</v>
      </c>
      <c r="AS5170" s="48">
        <f>AB5170-N5170</f>
        <v>12</v>
      </c>
    </row>
    <row r="5171" spans="1:45" s="48" customFormat="1" x14ac:dyDescent="0.25">
      <c r="A5171" s="48" t="s">
        <v>7121</v>
      </c>
      <c r="B5171" s="48">
        <v>3</v>
      </c>
      <c r="C5171" s="48">
        <v>1</v>
      </c>
      <c r="D5171" s="48">
        <v>0.33333333333333298</v>
      </c>
      <c r="E5171" s="48">
        <v>0</v>
      </c>
      <c r="F5171" s="48">
        <v>1</v>
      </c>
      <c r="G5171" s="48">
        <v>1</v>
      </c>
      <c r="H5171" s="48">
        <v>0</v>
      </c>
      <c r="I5171" s="48">
        <v>0.33333333333332993</v>
      </c>
      <c r="J5171" s="48">
        <v>0.33333333333332993</v>
      </c>
      <c r="K5171" s="48">
        <v>0.52057416267942502</v>
      </c>
      <c r="L5171" s="48">
        <v>257</v>
      </c>
      <c r="M5171" s="48">
        <v>122</v>
      </c>
      <c r="N5171" s="48">
        <v>119</v>
      </c>
      <c r="O5171" s="48">
        <v>0.51606425702811198</v>
      </c>
      <c r="P5171" s="48">
        <v>0.24497991967871399</v>
      </c>
      <c r="Q5171" s="48">
        <v>0.238955823293172</v>
      </c>
      <c r="R5171" s="48">
        <v>3622</v>
      </c>
      <c r="S5171" s="48">
        <v>3450</v>
      </c>
      <c r="T5171" s="48">
        <v>3737</v>
      </c>
      <c r="U5171" s="48">
        <v>2776</v>
      </c>
      <c r="V5171" s="49">
        <f>R5171+S5171+T5171+U5171</f>
        <v>13585</v>
      </c>
      <c r="W5171" s="48" t="s">
        <v>7121</v>
      </c>
      <c r="X5171" s="48">
        <v>1</v>
      </c>
      <c r="Y5171" s="48">
        <v>0.51426355252951805</v>
      </c>
      <c r="Z5171" s="48">
        <v>111</v>
      </c>
      <c r="AA5171" s="48">
        <v>211</v>
      </c>
      <c r="AB5171" s="48">
        <v>115</v>
      </c>
      <c r="AC5171" s="48">
        <v>3065</v>
      </c>
      <c r="AD5171" s="48">
        <v>2902</v>
      </c>
      <c r="AE5171" s="48">
        <v>3220</v>
      </c>
      <c r="AF5171" s="48">
        <v>2416</v>
      </c>
      <c r="AG5171" s="50" t="b">
        <f>EXACT(A5171,W5171)</f>
        <v>1</v>
      </c>
      <c r="AH5171" s="48">
        <f>AC5171+AD5171+AE5171+AF5171</f>
        <v>11603</v>
      </c>
      <c r="AI5171" s="48">
        <f>AH5171-V5171</f>
        <v>-1982</v>
      </c>
      <c r="AJ5171" s="48">
        <f>Z5171/(Z5171+AA5171+AB5171)</f>
        <v>0.25400457665903892</v>
      </c>
      <c r="AK5171" s="48">
        <f>AA5171/(AA5171+AB5171+Z5171)</f>
        <v>0.48283752860411899</v>
      </c>
      <c r="AL5171" s="48">
        <f>AB5171/(AB5171+Z5171+AA5171)</f>
        <v>0.26315789473684209</v>
      </c>
      <c r="AM5171" s="48">
        <f>AI5171/AH5171</f>
        <v>-0.17081789192450228</v>
      </c>
      <c r="AN5171" s="48">
        <f>(AC5171+AD5171)-(R5171+S5171)</f>
        <v>-1105</v>
      </c>
      <c r="AO5171" s="48">
        <f>(AE5171+AF5171)-(T5171+U5171)</f>
        <v>-877</v>
      </c>
      <c r="AP5171" s="48">
        <f>AN5171/(AN5171+AO5171)</f>
        <v>0.55751765893037331</v>
      </c>
      <c r="AQ5171" s="48">
        <f>Z5171-M5171</f>
        <v>-11</v>
      </c>
      <c r="AR5171" s="48">
        <f>AA5171-L5171</f>
        <v>-46</v>
      </c>
      <c r="AS5171" s="48">
        <f>AB5171-N5171</f>
        <v>-4</v>
      </c>
    </row>
    <row r="5172" spans="1:45" s="48" customFormat="1" x14ac:dyDescent="0.25">
      <c r="A5172" s="48" t="s">
        <v>7126</v>
      </c>
      <c r="B5172" s="48">
        <v>3</v>
      </c>
      <c r="C5172" s="48">
        <v>1</v>
      </c>
      <c r="D5172" s="48">
        <v>0.33333333333333298</v>
      </c>
      <c r="E5172" s="48">
        <v>1</v>
      </c>
      <c r="F5172" s="48">
        <v>1</v>
      </c>
      <c r="G5172" s="48">
        <v>0</v>
      </c>
      <c r="H5172" s="48">
        <v>0.33333333333332993</v>
      </c>
      <c r="I5172" s="48">
        <v>0.33333333333332993</v>
      </c>
      <c r="J5172" s="48">
        <v>0</v>
      </c>
      <c r="K5172" s="48">
        <v>0.57049837215126398</v>
      </c>
      <c r="L5172" s="48">
        <v>63</v>
      </c>
      <c r="M5172" s="48">
        <v>18</v>
      </c>
      <c r="N5172" s="48">
        <v>23</v>
      </c>
      <c r="O5172" s="48">
        <v>0.60576923076922995</v>
      </c>
      <c r="P5172" s="48">
        <v>0.17307692307692299</v>
      </c>
      <c r="Q5172" s="48">
        <v>0.22115384615384601</v>
      </c>
      <c r="R5172" s="48">
        <v>1367</v>
      </c>
      <c r="S5172" s="48">
        <v>3189</v>
      </c>
      <c r="T5172" s="48">
        <v>1799</v>
      </c>
      <c r="U5172" s="48">
        <v>1631</v>
      </c>
      <c r="V5172" s="49">
        <f>R5172+S5172+T5172+U5172</f>
        <v>7986</v>
      </c>
      <c r="W5172" s="48" t="s">
        <v>7126</v>
      </c>
      <c r="X5172" s="48">
        <v>1</v>
      </c>
      <c r="Y5172" s="48">
        <v>0.56520361273966002</v>
      </c>
      <c r="Z5172" s="48">
        <v>16</v>
      </c>
      <c r="AA5172" s="48">
        <v>53</v>
      </c>
      <c r="AB5172" s="48">
        <v>22</v>
      </c>
      <c r="AC5172" s="48">
        <v>1078</v>
      </c>
      <c r="AD5172" s="48">
        <v>2489</v>
      </c>
      <c r="AE5172" s="48">
        <v>1443</v>
      </c>
      <c r="AF5172" s="48">
        <v>1301</v>
      </c>
      <c r="AG5172" s="50" t="b">
        <f>EXACT(A5172,W5172)</f>
        <v>1</v>
      </c>
      <c r="AH5172" s="48">
        <f>AC5172+AD5172+AE5172+AF5172</f>
        <v>6311</v>
      </c>
      <c r="AI5172" s="48">
        <f>AH5172-V5172</f>
        <v>-1675</v>
      </c>
      <c r="AJ5172" s="48">
        <f>Z5172/(Z5172+AA5172+AB5172)</f>
        <v>0.17582417582417584</v>
      </c>
      <c r="AK5172" s="48">
        <f>AA5172/(AA5172+AB5172+Z5172)</f>
        <v>0.58241758241758246</v>
      </c>
      <c r="AL5172" s="48">
        <f>AB5172/(AB5172+Z5172+AA5172)</f>
        <v>0.24175824175824176</v>
      </c>
      <c r="AM5172" s="48">
        <f>AI5172/AH5172</f>
        <v>-0.26540960228173033</v>
      </c>
      <c r="AN5172" s="48">
        <f>(AC5172+AD5172)-(R5172+S5172)</f>
        <v>-989</v>
      </c>
      <c r="AO5172" s="48">
        <f>(AE5172+AF5172)-(T5172+U5172)</f>
        <v>-686</v>
      </c>
      <c r="AP5172" s="48">
        <f>AN5172/(AN5172+AO5172)</f>
        <v>0.59044776119402986</v>
      </c>
      <c r="AQ5172" s="48">
        <f>Z5172-M5172</f>
        <v>-2</v>
      </c>
      <c r="AR5172" s="48">
        <f>AA5172-L5172</f>
        <v>-10</v>
      </c>
      <c r="AS5172" s="48">
        <f>AB5172-N5172</f>
        <v>-1</v>
      </c>
    </row>
    <row r="5173" spans="1:45" s="48" customFormat="1" x14ac:dyDescent="0.25">
      <c r="A5173" s="48" t="s">
        <v>7176</v>
      </c>
      <c r="B5173" s="48">
        <v>3</v>
      </c>
      <c r="C5173" s="48">
        <v>1</v>
      </c>
      <c r="D5173" s="48">
        <v>0.33333333333333298</v>
      </c>
      <c r="E5173" s="48">
        <v>1</v>
      </c>
      <c r="F5173" s="48">
        <v>0</v>
      </c>
      <c r="G5173" s="48">
        <v>1</v>
      </c>
      <c r="H5173" s="48">
        <v>0.33333333333332993</v>
      </c>
      <c r="I5173" s="48">
        <v>0</v>
      </c>
      <c r="J5173" s="48">
        <v>0.33333333333332993</v>
      </c>
      <c r="K5173" s="48">
        <v>0.49646393210749601</v>
      </c>
      <c r="L5173" s="48">
        <v>209</v>
      </c>
      <c r="M5173" s="48">
        <v>51</v>
      </c>
      <c r="N5173" s="48">
        <v>78</v>
      </c>
      <c r="O5173" s="48">
        <v>0.61834319526627202</v>
      </c>
      <c r="P5173" s="48">
        <v>0.15088757396449701</v>
      </c>
      <c r="Q5173" s="48">
        <v>0.23076923076923</v>
      </c>
      <c r="R5173" s="48">
        <v>2291</v>
      </c>
      <c r="S5173" s="48">
        <v>2974</v>
      </c>
      <c r="T5173" s="48">
        <v>2530</v>
      </c>
      <c r="U5173" s="48">
        <v>2810</v>
      </c>
      <c r="V5173" s="49">
        <f>R5173+S5173+T5173+U5173</f>
        <v>10605</v>
      </c>
      <c r="W5173" s="48" t="s">
        <v>7176</v>
      </c>
      <c r="X5173" s="48">
        <v>1</v>
      </c>
      <c r="Y5173" s="48">
        <v>0.49142292977909402</v>
      </c>
      <c r="Z5173" s="48">
        <v>51</v>
      </c>
      <c r="AA5173" s="48">
        <v>155</v>
      </c>
      <c r="AB5173" s="48">
        <v>65</v>
      </c>
      <c r="AC5173" s="48">
        <v>1756</v>
      </c>
      <c r="AD5173" s="48">
        <v>2226</v>
      </c>
      <c r="AE5173" s="48">
        <v>1941</v>
      </c>
      <c r="AF5173" s="48">
        <v>2180</v>
      </c>
      <c r="AG5173" s="50" t="b">
        <f>EXACT(A5173,W5173)</f>
        <v>1</v>
      </c>
      <c r="AH5173" s="48">
        <f>AC5173+AD5173+AE5173+AF5173</f>
        <v>8103</v>
      </c>
      <c r="AI5173" s="48">
        <f>AH5173-V5173</f>
        <v>-2502</v>
      </c>
      <c r="AJ5173" s="48">
        <f>Z5173/(Z5173+AA5173+AB5173)</f>
        <v>0.18819188191881919</v>
      </c>
      <c r="AK5173" s="48">
        <f>AA5173/(AA5173+AB5173+Z5173)</f>
        <v>0.5719557195571956</v>
      </c>
      <c r="AL5173" s="48">
        <f>AB5173/(AB5173+Z5173+AA5173)</f>
        <v>0.23985239852398524</v>
      </c>
      <c r="AM5173" s="48">
        <f>AI5173/AH5173</f>
        <v>-0.30877452795261012</v>
      </c>
      <c r="AN5173" s="48">
        <f>(AC5173+AD5173)-(R5173+S5173)</f>
        <v>-1283</v>
      </c>
      <c r="AO5173" s="48">
        <f>(AE5173+AF5173)-(T5173+U5173)</f>
        <v>-1219</v>
      </c>
      <c r="AP5173" s="48">
        <f>AN5173/(AN5173+AO5173)</f>
        <v>0.51278976818545163</v>
      </c>
      <c r="AQ5173" s="48">
        <f>Z5173-M5173</f>
        <v>0</v>
      </c>
      <c r="AR5173" s="48">
        <f>AA5173-L5173</f>
        <v>-54</v>
      </c>
      <c r="AS5173" s="48">
        <f>AB5173-N5173</f>
        <v>-13</v>
      </c>
    </row>
    <row r="5174" spans="1:45" s="48" customFormat="1" x14ac:dyDescent="0.25">
      <c r="A5174" s="48" t="s">
        <v>7180</v>
      </c>
      <c r="B5174" s="48">
        <v>3</v>
      </c>
      <c r="C5174" s="48">
        <v>1</v>
      </c>
      <c r="D5174" s="48">
        <v>0.33333333333333298</v>
      </c>
      <c r="E5174" s="48">
        <v>1</v>
      </c>
      <c r="F5174" s="48">
        <v>0</v>
      </c>
      <c r="G5174" s="48">
        <v>1</v>
      </c>
      <c r="H5174" s="48">
        <v>0.33333333333332993</v>
      </c>
      <c r="I5174" s="48">
        <v>0</v>
      </c>
      <c r="J5174" s="48">
        <v>0.33333333333332993</v>
      </c>
      <c r="K5174" s="48">
        <v>0.58603020496224301</v>
      </c>
      <c r="L5174" s="48">
        <v>136</v>
      </c>
      <c r="M5174" s="48">
        <v>41</v>
      </c>
      <c r="N5174" s="48">
        <v>70</v>
      </c>
      <c r="O5174" s="48">
        <v>0.55060728744939202</v>
      </c>
      <c r="P5174" s="48">
        <v>0.165991902834008</v>
      </c>
      <c r="Q5174" s="48">
        <v>0.28340080971659898</v>
      </c>
      <c r="R5174" s="48">
        <v>1936</v>
      </c>
      <c r="S5174" s="48">
        <v>2410</v>
      </c>
      <c r="T5174" s="48">
        <v>1254</v>
      </c>
      <c r="U5174" s="48">
        <v>1816</v>
      </c>
      <c r="V5174" s="49">
        <f>R5174+S5174+T5174+U5174</f>
        <v>7416</v>
      </c>
      <c r="W5174" s="48" t="s">
        <v>7180</v>
      </c>
      <c r="X5174" s="48">
        <v>1</v>
      </c>
      <c r="Y5174" s="48">
        <v>0.57949003762017504</v>
      </c>
      <c r="Z5174" s="48">
        <v>38</v>
      </c>
      <c r="AA5174" s="48">
        <v>131</v>
      </c>
      <c r="AB5174" s="48">
        <v>69</v>
      </c>
      <c r="AC5174" s="48">
        <v>1854</v>
      </c>
      <c r="AD5174" s="48">
        <v>2305</v>
      </c>
      <c r="AE5174" s="48">
        <v>1230</v>
      </c>
      <c r="AF5174" s="48">
        <v>1788</v>
      </c>
      <c r="AG5174" s="50" t="b">
        <f>EXACT(A5174,W5174)</f>
        <v>1</v>
      </c>
      <c r="AH5174" s="48">
        <f>AC5174+AD5174+AE5174+AF5174</f>
        <v>7177</v>
      </c>
      <c r="AI5174" s="48">
        <f>AH5174-V5174</f>
        <v>-239</v>
      </c>
      <c r="AJ5174" s="48">
        <f>Z5174/(Z5174+AA5174+AB5174)</f>
        <v>0.15966386554621848</v>
      </c>
      <c r="AK5174" s="48">
        <f>AA5174/(AA5174+AB5174+Z5174)</f>
        <v>0.55042016806722693</v>
      </c>
      <c r="AL5174" s="48">
        <f>AB5174/(AB5174+Z5174+AA5174)</f>
        <v>0.28991596638655465</v>
      </c>
      <c r="AM5174" s="48">
        <f>AI5174/AH5174</f>
        <v>-3.3300822070502993E-2</v>
      </c>
      <c r="AN5174" s="48">
        <f>(AC5174+AD5174)-(R5174+S5174)</f>
        <v>-187</v>
      </c>
      <c r="AO5174" s="48">
        <f>(AE5174+AF5174)-(T5174+U5174)</f>
        <v>-52</v>
      </c>
      <c r="AP5174" s="48">
        <f>AN5174/(AN5174+AO5174)</f>
        <v>0.78242677824267781</v>
      </c>
      <c r="AQ5174" s="48">
        <f>Z5174-M5174</f>
        <v>-3</v>
      </c>
      <c r="AR5174" s="48">
        <f>AA5174-L5174</f>
        <v>-5</v>
      </c>
      <c r="AS5174" s="48">
        <f>AB5174-N5174</f>
        <v>-1</v>
      </c>
    </row>
    <row r="5175" spans="1:45" s="48" customFormat="1" x14ac:dyDescent="0.25">
      <c r="A5175" s="48" t="s">
        <v>7199</v>
      </c>
      <c r="B5175" s="48">
        <v>3</v>
      </c>
      <c r="C5175" s="48">
        <v>1</v>
      </c>
      <c r="D5175" s="48">
        <v>0.33333333333333298</v>
      </c>
      <c r="E5175" s="48">
        <v>0</v>
      </c>
      <c r="F5175" s="48">
        <v>1</v>
      </c>
      <c r="G5175" s="48">
        <v>1</v>
      </c>
      <c r="H5175" s="48">
        <v>0</v>
      </c>
      <c r="I5175" s="48">
        <v>0.33333333333332993</v>
      </c>
      <c r="J5175" s="48">
        <v>0.33333333333332993</v>
      </c>
      <c r="K5175" s="48">
        <v>0.46663390663390603</v>
      </c>
      <c r="L5175" s="48">
        <v>215</v>
      </c>
      <c r="M5175" s="48">
        <v>80</v>
      </c>
      <c r="N5175" s="48">
        <v>98</v>
      </c>
      <c r="O5175" s="48">
        <v>0.54707379134860001</v>
      </c>
      <c r="P5175" s="48">
        <v>0.203562340966921</v>
      </c>
      <c r="Q5175" s="48">
        <v>0.24936386768447799</v>
      </c>
      <c r="R5175" s="48">
        <v>2319</v>
      </c>
      <c r="S5175" s="48">
        <v>2429</v>
      </c>
      <c r="T5175" s="48">
        <v>2762</v>
      </c>
      <c r="U5175" s="48">
        <v>2665</v>
      </c>
      <c r="V5175" s="49">
        <f>R5175+S5175+T5175+U5175</f>
        <v>10175</v>
      </c>
      <c r="W5175" s="48" t="s">
        <v>7199</v>
      </c>
      <c r="X5175" s="48">
        <v>2</v>
      </c>
      <c r="Y5175" s="48">
        <v>0.46279960794796399</v>
      </c>
      <c r="Z5175" s="48">
        <v>91</v>
      </c>
      <c r="AA5175" s="48">
        <v>224</v>
      </c>
      <c r="AB5175" s="48">
        <v>108</v>
      </c>
      <c r="AC5175" s="48">
        <v>2477</v>
      </c>
      <c r="AD5175" s="48">
        <v>2717</v>
      </c>
      <c r="AE5175" s="48">
        <v>3075</v>
      </c>
      <c r="AF5175" s="48">
        <v>2954</v>
      </c>
      <c r="AG5175" s="50" t="b">
        <f>EXACT(A5175,W5175)</f>
        <v>1</v>
      </c>
      <c r="AH5175" s="48">
        <f>AC5175+AD5175+AE5175+AF5175</f>
        <v>11223</v>
      </c>
      <c r="AI5175" s="48">
        <f>AH5175-V5175</f>
        <v>1048</v>
      </c>
      <c r="AJ5175" s="48">
        <f>Z5175/(Z5175+AA5175+AB5175)</f>
        <v>0.21513002364066194</v>
      </c>
      <c r="AK5175" s="48">
        <f>AA5175/(AA5175+AB5175+Z5175)</f>
        <v>0.52955082742316784</v>
      </c>
      <c r="AL5175" s="48">
        <f>AB5175/(AB5175+Z5175+AA5175)</f>
        <v>0.25531914893617019</v>
      </c>
      <c r="AM5175" s="48">
        <f>AI5175/AH5175</f>
        <v>9.3379666755769405E-2</v>
      </c>
      <c r="AN5175" s="48">
        <f>(AC5175+AD5175)-(R5175+S5175)</f>
        <v>446</v>
      </c>
      <c r="AO5175" s="48">
        <f>(AE5175+AF5175)-(T5175+U5175)</f>
        <v>602</v>
      </c>
      <c r="AP5175" s="48">
        <f>AN5175/(AN5175+AO5175)</f>
        <v>0.42557251908396948</v>
      </c>
      <c r="AQ5175" s="48">
        <f>Z5175-M5175</f>
        <v>11</v>
      </c>
      <c r="AR5175" s="48">
        <f>AA5175-L5175</f>
        <v>9</v>
      </c>
      <c r="AS5175" s="48">
        <f>AB5175-N5175</f>
        <v>10</v>
      </c>
    </row>
    <row r="5176" spans="1:45" s="48" customFormat="1" x14ac:dyDescent="0.25">
      <c r="A5176" s="48" t="s">
        <v>7219</v>
      </c>
      <c r="B5176" s="48">
        <v>3</v>
      </c>
      <c r="C5176" s="48">
        <v>1</v>
      </c>
      <c r="D5176" s="48">
        <v>0.33333333333333298</v>
      </c>
      <c r="E5176" s="48">
        <v>0</v>
      </c>
      <c r="F5176" s="48">
        <v>0</v>
      </c>
      <c r="G5176" s="48">
        <v>2</v>
      </c>
      <c r="H5176" s="48">
        <v>0</v>
      </c>
      <c r="I5176" s="48">
        <v>0</v>
      </c>
      <c r="J5176" s="48">
        <v>0.66666666666666008</v>
      </c>
      <c r="K5176" s="48">
        <v>0.42979041916167599</v>
      </c>
      <c r="L5176" s="48">
        <v>186</v>
      </c>
      <c r="M5176" s="48">
        <v>55</v>
      </c>
      <c r="N5176" s="48">
        <v>73</v>
      </c>
      <c r="O5176" s="48">
        <v>0.59235668789808904</v>
      </c>
      <c r="P5176" s="48">
        <v>0.17515923566878899</v>
      </c>
      <c r="Q5176" s="48">
        <v>0.232484076433121</v>
      </c>
      <c r="R5176" s="48">
        <v>1602</v>
      </c>
      <c r="S5176" s="48">
        <v>1269</v>
      </c>
      <c r="T5176" s="48">
        <v>2300</v>
      </c>
      <c r="U5176" s="48">
        <v>1509</v>
      </c>
      <c r="V5176" s="49">
        <f>R5176+S5176+T5176+U5176</f>
        <v>6680</v>
      </c>
      <c r="W5176" s="48" t="s">
        <v>7219</v>
      </c>
      <c r="X5176" s="48">
        <v>1</v>
      </c>
      <c r="Y5176" s="48">
        <v>0.43067117585848003</v>
      </c>
      <c r="Z5176" s="48">
        <v>80</v>
      </c>
      <c r="AA5176" s="48">
        <v>207</v>
      </c>
      <c r="AB5176" s="48">
        <v>85</v>
      </c>
      <c r="AC5176" s="48">
        <v>1842</v>
      </c>
      <c r="AD5176" s="48">
        <v>1469</v>
      </c>
      <c r="AE5176" s="48">
        <v>2577</v>
      </c>
      <c r="AF5176" s="48">
        <v>1800</v>
      </c>
      <c r="AG5176" s="50" t="b">
        <f>EXACT(A5176,W5176)</f>
        <v>1</v>
      </c>
      <c r="AH5176" s="48">
        <f>AC5176+AD5176+AE5176+AF5176</f>
        <v>7688</v>
      </c>
      <c r="AI5176" s="48">
        <f>AH5176-V5176</f>
        <v>1008</v>
      </c>
      <c r="AJ5176" s="48">
        <f>Z5176/(Z5176+AA5176+AB5176)</f>
        <v>0.21505376344086022</v>
      </c>
      <c r="AK5176" s="48">
        <f>AA5176/(AA5176+AB5176+Z5176)</f>
        <v>0.55645161290322576</v>
      </c>
      <c r="AL5176" s="48">
        <f>AB5176/(AB5176+Z5176+AA5176)</f>
        <v>0.22849462365591397</v>
      </c>
      <c r="AM5176" s="48">
        <f>AI5176/AH5176</f>
        <v>0.13111342351716962</v>
      </c>
      <c r="AN5176" s="48">
        <f>(AC5176+AD5176)-(R5176+S5176)</f>
        <v>440</v>
      </c>
      <c r="AO5176" s="48">
        <f>(AE5176+AF5176)-(T5176+U5176)</f>
        <v>568</v>
      </c>
      <c r="AP5176" s="48">
        <f>AN5176/(AN5176+AO5176)</f>
        <v>0.43650793650793651</v>
      </c>
      <c r="AQ5176" s="48">
        <f>Z5176-M5176</f>
        <v>25</v>
      </c>
      <c r="AR5176" s="48">
        <f>AA5176-L5176</f>
        <v>21</v>
      </c>
      <c r="AS5176" s="48">
        <f>AB5176-N5176</f>
        <v>12</v>
      </c>
    </row>
    <row r="5177" spans="1:45" s="48" customFormat="1" x14ac:dyDescent="0.25">
      <c r="A5177" s="48" t="s">
        <v>7224</v>
      </c>
      <c r="B5177" s="48">
        <v>3</v>
      </c>
      <c r="C5177" s="48">
        <v>1</v>
      </c>
      <c r="D5177" s="48">
        <v>0.33333333333333298</v>
      </c>
      <c r="E5177" s="48">
        <v>0</v>
      </c>
      <c r="F5177" s="48">
        <v>1</v>
      </c>
      <c r="G5177" s="48">
        <v>1</v>
      </c>
      <c r="H5177" s="48">
        <v>0</v>
      </c>
      <c r="I5177" s="48">
        <v>0.33333333333332993</v>
      </c>
      <c r="J5177" s="48">
        <v>0.33333333333332993</v>
      </c>
      <c r="K5177" s="48">
        <v>0.46272735035436702</v>
      </c>
      <c r="L5177" s="48">
        <v>248</v>
      </c>
      <c r="M5177" s="48">
        <v>158</v>
      </c>
      <c r="N5177" s="48">
        <v>130</v>
      </c>
      <c r="O5177" s="48">
        <v>0.462686567164179</v>
      </c>
      <c r="P5177" s="48">
        <v>0.29477611940298498</v>
      </c>
      <c r="Q5177" s="48">
        <v>0.24253731343283499</v>
      </c>
      <c r="R5177" s="48">
        <v>3040</v>
      </c>
      <c r="S5177" s="48">
        <v>2379</v>
      </c>
      <c r="T5177" s="48">
        <v>3067</v>
      </c>
      <c r="U5177" s="48">
        <v>3225</v>
      </c>
      <c r="V5177" s="49">
        <f>R5177+S5177+T5177+U5177</f>
        <v>11711</v>
      </c>
      <c r="W5177" s="48" t="s">
        <v>7224</v>
      </c>
      <c r="X5177" s="48">
        <v>2</v>
      </c>
      <c r="Y5177" s="48">
        <v>0.45347478198327701</v>
      </c>
      <c r="Z5177" s="48">
        <v>141</v>
      </c>
      <c r="AA5177" s="48">
        <v>223</v>
      </c>
      <c r="AB5177" s="48">
        <v>127</v>
      </c>
      <c r="AC5177" s="48">
        <v>2821</v>
      </c>
      <c r="AD5177" s="48">
        <v>2223</v>
      </c>
      <c r="AE5177" s="48">
        <v>2894</v>
      </c>
      <c r="AF5177" s="48">
        <v>3185</v>
      </c>
      <c r="AG5177" s="50" t="b">
        <f>EXACT(A5177,W5177)</f>
        <v>1</v>
      </c>
      <c r="AH5177" s="48">
        <f>AC5177+AD5177+AE5177+AF5177</f>
        <v>11123</v>
      </c>
      <c r="AI5177" s="48">
        <f>AH5177-V5177</f>
        <v>-588</v>
      </c>
      <c r="AJ5177" s="48">
        <f>Z5177/(Z5177+AA5177+AB5177)</f>
        <v>0.28716904276985744</v>
      </c>
      <c r="AK5177" s="48">
        <f>AA5177/(AA5177+AB5177+Z5177)</f>
        <v>0.45417515274949083</v>
      </c>
      <c r="AL5177" s="48">
        <f>AB5177/(AB5177+Z5177+AA5177)</f>
        <v>0.25865580448065173</v>
      </c>
      <c r="AM5177" s="48">
        <f>AI5177/AH5177</f>
        <v>-5.2863436123348019E-2</v>
      </c>
      <c r="AN5177" s="48">
        <f>(AC5177+AD5177)-(R5177+S5177)</f>
        <v>-375</v>
      </c>
      <c r="AO5177" s="48">
        <f>(AE5177+AF5177)-(T5177+U5177)</f>
        <v>-213</v>
      </c>
      <c r="AP5177" s="48">
        <f>AN5177/(AN5177+AO5177)</f>
        <v>0.63775510204081631</v>
      </c>
      <c r="AQ5177" s="48">
        <f>Z5177-M5177</f>
        <v>-17</v>
      </c>
      <c r="AR5177" s="48">
        <f>AA5177-L5177</f>
        <v>-25</v>
      </c>
      <c r="AS5177" s="48">
        <f>AB5177-N5177</f>
        <v>-3</v>
      </c>
    </row>
    <row r="5178" spans="1:45" s="48" customFormat="1" x14ac:dyDescent="0.25">
      <c r="A5178" s="48" t="s">
        <v>7225</v>
      </c>
      <c r="B5178" s="48">
        <v>3</v>
      </c>
      <c r="C5178" s="48">
        <v>2</v>
      </c>
      <c r="D5178" s="48">
        <v>0.66666666666666596</v>
      </c>
      <c r="E5178" s="48">
        <v>0</v>
      </c>
      <c r="F5178" s="48">
        <v>0</v>
      </c>
      <c r="G5178" s="48">
        <v>1</v>
      </c>
      <c r="H5178" s="48">
        <v>0</v>
      </c>
      <c r="I5178" s="48">
        <v>0</v>
      </c>
      <c r="J5178" s="48">
        <v>0.5</v>
      </c>
      <c r="K5178" s="48">
        <v>0.53810402065658403</v>
      </c>
      <c r="L5178" s="48">
        <v>224</v>
      </c>
      <c r="M5178" s="48">
        <v>96</v>
      </c>
      <c r="N5178" s="48">
        <v>109</v>
      </c>
      <c r="O5178" s="48">
        <v>0.52214452214452201</v>
      </c>
      <c r="P5178" s="48">
        <v>0.223776223776223</v>
      </c>
      <c r="Q5178" s="48">
        <v>0.25407925407925402</v>
      </c>
      <c r="R5178" s="48">
        <v>3682</v>
      </c>
      <c r="S5178" s="48">
        <v>3612</v>
      </c>
      <c r="T5178" s="48">
        <v>3600</v>
      </c>
      <c r="U5178" s="48">
        <v>2661</v>
      </c>
      <c r="V5178" s="49">
        <f>R5178+S5178+T5178+U5178</f>
        <v>13555</v>
      </c>
      <c r="W5178" s="48" t="s">
        <v>7225</v>
      </c>
      <c r="X5178" s="48">
        <v>1</v>
      </c>
      <c r="Y5178" s="48">
        <v>0.53229048326487804</v>
      </c>
      <c r="Z5178" s="48">
        <v>84</v>
      </c>
      <c r="AA5178" s="48">
        <v>185</v>
      </c>
      <c r="AB5178" s="48">
        <v>104</v>
      </c>
      <c r="AC5178" s="48">
        <v>3088</v>
      </c>
      <c r="AD5178" s="48">
        <v>3003</v>
      </c>
      <c r="AE5178" s="48">
        <v>3051</v>
      </c>
      <c r="AF5178" s="48">
        <v>2301</v>
      </c>
      <c r="AG5178" s="50" t="b">
        <f>EXACT(A5178,W5178)</f>
        <v>1</v>
      </c>
      <c r="AH5178" s="48">
        <f>AC5178+AD5178+AE5178+AF5178</f>
        <v>11443</v>
      </c>
      <c r="AI5178" s="48">
        <f>AH5178-V5178</f>
        <v>-2112</v>
      </c>
      <c r="AJ5178" s="48">
        <f>Z5178/(Z5178+AA5178+AB5178)</f>
        <v>0.22520107238605899</v>
      </c>
      <c r="AK5178" s="48">
        <f>AA5178/(AA5178+AB5178+Z5178)</f>
        <v>0.49597855227882037</v>
      </c>
      <c r="AL5178" s="48">
        <f>AB5178/(AB5178+Z5178+AA5178)</f>
        <v>0.27882037533512066</v>
      </c>
      <c r="AM5178" s="48">
        <f>AI5178/AH5178</f>
        <v>-0.18456698418246964</v>
      </c>
      <c r="AN5178" s="48">
        <f>(AC5178+AD5178)-(R5178+S5178)</f>
        <v>-1203</v>
      </c>
      <c r="AO5178" s="48">
        <f>(AE5178+AF5178)-(T5178+U5178)</f>
        <v>-909</v>
      </c>
      <c r="AP5178" s="48">
        <f>AN5178/(AN5178+AO5178)</f>
        <v>0.56960227272727271</v>
      </c>
      <c r="AQ5178" s="48">
        <f>Z5178-M5178</f>
        <v>-12</v>
      </c>
      <c r="AR5178" s="48">
        <f>AA5178-L5178</f>
        <v>-39</v>
      </c>
      <c r="AS5178" s="48">
        <f>AB5178-N5178</f>
        <v>-5</v>
      </c>
    </row>
    <row r="5179" spans="1:45" s="48" customFormat="1" x14ac:dyDescent="0.25">
      <c r="A5179" s="48" t="s">
        <v>7280</v>
      </c>
      <c r="B5179" s="48">
        <v>3</v>
      </c>
      <c r="C5179" s="48">
        <v>1</v>
      </c>
      <c r="D5179" s="48">
        <v>0.33333333333333298</v>
      </c>
      <c r="E5179" s="48">
        <v>0</v>
      </c>
      <c r="F5179" s="48">
        <v>1</v>
      </c>
      <c r="G5179" s="48">
        <v>1</v>
      </c>
      <c r="H5179" s="48">
        <v>0</v>
      </c>
      <c r="I5179" s="48">
        <v>0.33333333333332993</v>
      </c>
      <c r="J5179" s="48">
        <v>0.33333333333332993</v>
      </c>
      <c r="K5179" s="48">
        <v>0.37719298245614002</v>
      </c>
      <c r="L5179" s="48">
        <v>31</v>
      </c>
      <c r="M5179" s="48">
        <v>35</v>
      </c>
      <c r="N5179" s="48">
        <v>52</v>
      </c>
      <c r="O5179" s="48">
        <v>0.26271186440677902</v>
      </c>
      <c r="P5179" s="48">
        <v>0.29661016949152502</v>
      </c>
      <c r="Q5179" s="48">
        <v>0.44067796610169402</v>
      </c>
      <c r="R5179" s="48">
        <v>441</v>
      </c>
      <c r="S5179" s="48">
        <v>505</v>
      </c>
      <c r="T5179" s="48">
        <v>979</v>
      </c>
      <c r="U5179" s="48">
        <v>583</v>
      </c>
      <c r="V5179" s="49">
        <f>R5179+S5179+T5179+U5179</f>
        <v>2508</v>
      </c>
      <c r="W5179" s="48" t="s">
        <v>7280</v>
      </c>
      <c r="X5179" s="48">
        <v>1</v>
      </c>
      <c r="Y5179" s="48">
        <v>0.38266666666666599</v>
      </c>
      <c r="Z5179" s="48">
        <v>33</v>
      </c>
      <c r="AA5179" s="48">
        <v>28</v>
      </c>
      <c r="AB5179" s="48">
        <v>47</v>
      </c>
      <c r="AC5179" s="48">
        <v>414</v>
      </c>
      <c r="AD5179" s="48">
        <v>447</v>
      </c>
      <c r="AE5179" s="48">
        <v>857</v>
      </c>
      <c r="AF5179" s="48">
        <v>532</v>
      </c>
      <c r="AG5179" s="50" t="b">
        <f>EXACT(A5179,W5179)</f>
        <v>1</v>
      </c>
      <c r="AH5179" s="48">
        <f>AC5179+AD5179+AE5179+AF5179</f>
        <v>2250</v>
      </c>
      <c r="AI5179" s="48">
        <f>AH5179-V5179</f>
        <v>-258</v>
      </c>
      <c r="AJ5179" s="48">
        <f>Z5179/(Z5179+AA5179+AB5179)</f>
        <v>0.30555555555555558</v>
      </c>
      <c r="AK5179" s="48">
        <f>AA5179/(AA5179+AB5179+Z5179)</f>
        <v>0.25925925925925924</v>
      </c>
      <c r="AL5179" s="48">
        <f>AB5179/(AB5179+Z5179+AA5179)</f>
        <v>0.43518518518518517</v>
      </c>
      <c r="AM5179" s="48">
        <f>AI5179/AH5179</f>
        <v>-0.11466666666666667</v>
      </c>
      <c r="AN5179" s="48">
        <f>(AC5179+AD5179)-(R5179+S5179)</f>
        <v>-85</v>
      </c>
      <c r="AO5179" s="48">
        <f>(AE5179+AF5179)-(T5179+U5179)</f>
        <v>-173</v>
      </c>
      <c r="AP5179" s="48">
        <f>AN5179/(AN5179+AO5179)</f>
        <v>0.32945736434108525</v>
      </c>
      <c r="AQ5179" s="48">
        <f>Z5179-M5179</f>
        <v>-2</v>
      </c>
      <c r="AR5179" s="48">
        <f>AA5179-L5179</f>
        <v>-3</v>
      </c>
      <c r="AS5179" s="48">
        <f>AB5179-N5179</f>
        <v>-5</v>
      </c>
    </row>
    <row r="5180" spans="1:45" s="48" customFormat="1" x14ac:dyDescent="0.25">
      <c r="A5180" s="48" t="s">
        <v>7281</v>
      </c>
      <c r="B5180" s="48">
        <v>3</v>
      </c>
      <c r="C5180" s="48">
        <v>1</v>
      </c>
      <c r="D5180" s="48">
        <v>0.33333333333333298</v>
      </c>
      <c r="E5180" s="48">
        <v>1</v>
      </c>
      <c r="F5180" s="48">
        <v>0</v>
      </c>
      <c r="G5180" s="48">
        <v>1</v>
      </c>
      <c r="H5180" s="48">
        <v>0.33333333333332993</v>
      </c>
      <c r="I5180" s="48">
        <v>0</v>
      </c>
      <c r="J5180" s="48">
        <v>0.33333333333332993</v>
      </c>
      <c r="K5180" s="48">
        <v>0.46845705599189202</v>
      </c>
      <c r="L5180" s="48">
        <v>93</v>
      </c>
      <c r="M5180" s="48">
        <v>34</v>
      </c>
      <c r="N5180" s="48">
        <v>53</v>
      </c>
      <c r="O5180" s="48">
        <v>0.51666666666666605</v>
      </c>
      <c r="P5180" s="48">
        <v>0.188888888888888</v>
      </c>
      <c r="Q5180" s="48">
        <v>0.29444444444444401</v>
      </c>
      <c r="R5180" s="48">
        <v>983</v>
      </c>
      <c r="S5180" s="48">
        <v>866</v>
      </c>
      <c r="T5180" s="48">
        <v>1065</v>
      </c>
      <c r="U5180" s="48">
        <v>1033</v>
      </c>
      <c r="V5180" s="49">
        <f>R5180+S5180+T5180+U5180</f>
        <v>3947</v>
      </c>
      <c r="W5180" s="48" t="s">
        <v>7281</v>
      </c>
      <c r="X5180" s="48">
        <v>2</v>
      </c>
      <c r="Y5180" s="48">
        <v>0.46022461394478198</v>
      </c>
      <c r="Z5180" s="48">
        <v>36</v>
      </c>
      <c r="AA5180" s="48">
        <v>93</v>
      </c>
      <c r="AB5180" s="48">
        <v>67</v>
      </c>
      <c r="AC5180" s="48">
        <v>1049</v>
      </c>
      <c r="AD5180" s="48">
        <v>918</v>
      </c>
      <c r="AE5180" s="48">
        <v>1180</v>
      </c>
      <c r="AF5180" s="48">
        <v>1127</v>
      </c>
      <c r="AG5180" s="50" t="b">
        <f>EXACT(A5180,W5180)</f>
        <v>1</v>
      </c>
      <c r="AH5180" s="48">
        <f>AC5180+AD5180+AE5180+AF5180</f>
        <v>4274</v>
      </c>
      <c r="AI5180" s="48">
        <f>AH5180-V5180</f>
        <v>327</v>
      </c>
      <c r="AJ5180" s="48">
        <f>Z5180/(Z5180+AA5180+AB5180)</f>
        <v>0.18367346938775511</v>
      </c>
      <c r="AK5180" s="48">
        <f>AA5180/(AA5180+AB5180+Z5180)</f>
        <v>0.47448979591836737</v>
      </c>
      <c r="AL5180" s="48">
        <f>AB5180/(AB5180+Z5180+AA5180)</f>
        <v>0.34183673469387754</v>
      </c>
      <c r="AM5180" s="48">
        <f>AI5180/AH5180</f>
        <v>7.6509124941506787E-2</v>
      </c>
      <c r="AN5180" s="48">
        <f>(AC5180+AD5180)-(R5180+S5180)</f>
        <v>118</v>
      </c>
      <c r="AO5180" s="48">
        <f>(AE5180+AF5180)-(T5180+U5180)</f>
        <v>209</v>
      </c>
      <c r="AP5180" s="48">
        <f>AN5180/(AN5180+AO5180)</f>
        <v>0.36085626911314983</v>
      </c>
      <c r="AQ5180" s="48">
        <f>Z5180-M5180</f>
        <v>2</v>
      </c>
      <c r="AR5180" s="48">
        <f>AA5180-L5180</f>
        <v>0</v>
      </c>
      <c r="AS5180" s="48">
        <f>AB5180-N5180</f>
        <v>14</v>
      </c>
    </row>
    <row r="5181" spans="1:45" s="48" customFormat="1" x14ac:dyDescent="0.25">
      <c r="A5181" s="48" t="s">
        <v>7283</v>
      </c>
      <c r="B5181" s="48">
        <v>3</v>
      </c>
      <c r="C5181" s="48">
        <v>1</v>
      </c>
      <c r="D5181" s="48">
        <v>0.33333333333333298</v>
      </c>
      <c r="E5181" s="48">
        <v>1</v>
      </c>
      <c r="F5181" s="48">
        <v>0</v>
      </c>
      <c r="G5181" s="48">
        <v>1</v>
      </c>
      <c r="H5181" s="48">
        <v>0.33333333333332993</v>
      </c>
      <c r="I5181" s="48">
        <v>0</v>
      </c>
      <c r="J5181" s="48">
        <v>0.33333333333332993</v>
      </c>
      <c r="K5181" s="48">
        <v>0.44062356717102202</v>
      </c>
      <c r="L5181" s="48">
        <v>139</v>
      </c>
      <c r="M5181" s="48">
        <v>59</v>
      </c>
      <c r="N5181" s="48">
        <v>83</v>
      </c>
      <c r="O5181" s="48">
        <v>0.49466192170818502</v>
      </c>
      <c r="P5181" s="48">
        <v>0.209964412811387</v>
      </c>
      <c r="Q5181" s="48">
        <v>0.29537366548042698</v>
      </c>
      <c r="R5181" s="48">
        <v>1489</v>
      </c>
      <c r="S5181" s="48">
        <v>1394</v>
      </c>
      <c r="T5181" s="48">
        <v>2240</v>
      </c>
      <c r="U5181" s="48">
        <v>1420</v>
      </c>
      <c r="V5181" s="49">
        <f>R5181+S5181+T5181+U5181</f>
        <v>6543</v>
      </c>
      <c r="W5181" s="48" t="s">
        <v>7283</v>
      </c>
      <c r="X5181" s="48">
        <v>1</v>
      </c>
      <c r="Y5181" s="48">
        <v>0.43598615916955002</v>
      </c>
      <c r="Z5181" s="48">
        <v>76</v>
      </c>
      <c r="AA5181" s="48">
        <v>167</v>
      </c>
      <c r="AB5181" s="48">
        <v>110</v>
      </c>
      <c r="AC5181" s="48">
        <v>1771</v>
      </c>
      <c r="AD5181" s="48">
        <v>1631</v>
      </c>
      <c r="AE5181" s="48">
        <v>2631</v>
      </c>
      <c r="AF5181" s="48">
        <v>1770</v>
      </c>
      <c r="AG5181" s="50" t="b">
        <f>EXACT(A5181,W5181)</f>
        <v>1</v>
      </c>
      <c r="AH5181" s="48">
        <f>AC5181+AD5181+AE5181+AF5181</f>
        <v>7803</v>
      </c>
      <c r="AI5181" s="48">
        <f>AH5181-V5181</f>
        <v>1260</v>
      </c>
      <c r="AJ5181" s="48">
        <f>Z5181/(Z5181+AA5181+AB5181)</f>
        <v>0.21529745042492918</v>
      </c>
      <c r="AK5181" s="48">
        <f>AA5181/(AA5181+AB5181+Z5181)</f>
        <v>0.47308781869688388</v>
      </c>
      <c r="AL5181" s="48">
        <f>AB5181/(AB5181+Z5181+AA5181)</f>
        <v>0.31161473087818697</v>
      </c>
      <c r="AM5181" s="48">
        <f>AI5181/AH5181</f>
        <v>0.16147635524798154</v>
      </c>
      <c r="AN5181" s="48">
        <f>(AC5181+AD5181)-(R5181+S5181)</f>
        <v>519</v>
      </c>
      <c r="AO5181" s="48">
        <f>(AE5181+AF5181)-(T5181+U5181)</f>
        <v>741</v>
      </c>
      <c r="AP5181" s="48">
        <f>AN5181/(AN5181+AO5181)</f>
        <v>0.41190476190476188</v>
      </c>
      <c r="AQ5181" s="48">
        <f>Z5181-M5181</f>
        <v>17</v>
      </c>
      <c r="AR5181" s="48">
        <f>AA5181-L5181</f>
        <v>28</v>
      </c>
      <c r="AS5181" s="48">
        <f>AB5181-N5181</f>
        <v>27</v>
      </c>
    </row>
    <row r="5182" spans="1:45" s="48" customFormat="1" x14ac:dyDescent="0.25">
      <c r="A5182" s="48" t="s">
        <v>7292</v>
      </c>
      <c r="B5182" s="48">
        <v>3</v>
      </c>
      <c r="C5182" s="48">
        <v>1</v>
      </c>
      <c r="D5182" s="48">
        <v>0.33333333333333298</v>
      </c>
      <c r="E5182" s="48">
        <v>0</v>
      </c>
      <c r="F5182" s="48">
        <v>1</v>
      </c>
      <c r="G5182" s="48">
        <v>1</v>
      </c>
      <c r="H5182" s="48">
        <v>0</v>
      </c>
      <c r="I5182" s="48">
        <v>0.33333333333332993</v>
      </c>
      <c r="J5182" s="48">
        <v>0.33333333333332993</v>
      </c>
      <c r="K5182" s="48">
        <v>0.53209621993127099</v>
      </c>
      <c r="L5182" s="48">
        <v>102</v>
      </c>
      <c r="M5182" s="48">
        <v>91</v>
      </c>
      <c r="N5182" s="48">
        <v>85</v>
      </c>
      <c r="O5182" s="48">
        <v>0.36690647482014299</v>
      </c>
      <c r="P5182" s="48">
        <v>0.32733812949640201</v>
      </c>
      <c r="Q5182" s="48">
        <v>0.305755395683453</v>
      </c>
      <c r="R5182" s="48">
        <v>1750</v>
      </c>
      <c r="S5182" s="48">
        <v>2121</v>
      </c>
      <c r="T5182" s="48">
        <v>1901</v>
      </c>
      <c r="U5182" s="48">
        <v>1503</v>
      </c>
      <c r="V5182" s="49">
        <f>R5182+S5182+T5182+U5182</f>
        <v>7275</v>
      </c>
      <c r="W5182" s="48" t="s">
        <v>7292</v>
      </c>
      <c r="X5182" s="48">
        <v>1</v>
      </c>
      <c r="Y5182" s="48">
        <v>0.534358481499279</v>
      </c>
      <c r="Z5182" s="48">
        <v>95</v>
      </c>
      <c r="AA5182" s="48">
        <v>116</v>
      </c>
      <c r="AB5182" s="48">
        <v>89</v>
      </c>
      <c r="AC5182" s="48">
        <v>2033</v>
      </c>
      <c r="AD5182" s="48">
        <v>2415</v>
      </c>
      <c r="AE5182" s="48">
        <v>2106</v>
      </c>
      <c r="AF5182" s="48">
        <v>1770</v>
      </c>
      <c r="AG5182" s="50" t="b">
        <f>EXACT(A5182,W5182)</f>
        <v>1</v>
      </c>
      <c r="AH5182" s="48">
        <f>AC5182+AD5182+AE5182+AF5182</f>
        <v>8324</v>
      </c>
      <c r="AI5182" s="48">
        <f>AH5182-V5182</f>
        <v>1049</v>
      </c>
      <c r="AJ5182" s="48">
        <f>Z5182/(Z5182+AA5182+AB5182)</f>
        <v>0.31666666666666665</v>
      </c>
      <c r="AK5182" s="48">
        <f>AA5182/(AA5182+AB5182+Z5182)</f>
        <v>0.38666666666666666</v>
      </c>
      <c r="AL5182" s="48">
        <f>AB5182/(AB5182+Z5182+AA5182)</f>
        <v>0.29666666666666669</v>
      </c>
      <c r="AM5182" s="48">
        <f>AI5182/AH5182</f>
        <v>0.12602114368092263</v>
      </c>
      <c r="AN5182" s="48">
        <f>(AC5182+AD5182)-(R5182+S5182)</f>
        <v>577</v>
      </c>
      <c r="AO5182" s="48">
        <f>(AE5182+AF5182)-(T5182+U5182)</f>
        <v>472</v>
      </c>
      <c r="AP5182" s="48">
        <f>AN5182/(AN5182+AO5182)</f>
        <v>0.550047664442326</v>
      </c>
      <c r="AQ5182" s="48">
        <f>Z5182-M5182</f>
        <v>4</v>
      </c>
      <c r="AR5182" s="48">
        <f>AA5182-L5182</f>
        <v>14</v>
      </c>
      <c r="AS5182" s="48">
        <f>AB5182-N5182</f>
        <v>4</v>
      </c>
    </row>
    <row r="5183" spans="1:45" s="48" customFormat="1" x14ac:dyDescent="0.25">
      <c r="A5183" s="48" t="s">
        <v>7300</v>
      </c>
      <c r="B5183" s="48">
        <v>3</v>
      </c>
      <c r="C5183" s="48">
        <v>1</v>
      </c>
      <c r="D5183" s="48">
        <v>0.33333333333333298</v>
      </c>
      <c r="E5183" s="48">
        <v>2</v>
      </c>
      <c r="F5183" s="48">
        <v>0</v>
      </c>
      <c r="G5183" s="48">
        <v>0</v>
      </c>
      <c r="H5183" s="48">
        <v>0.66666666666666008</v>
      </c>
      <c r="I5183" s="48">
        <v>0</v>
      </c>
      <c r="J5183" s="48">
        <v>0</v>
      </c>
      <c r="K5183" s="48">
        <v>0.41418105703819902</v>
      </c>
      <c r="L5183" s="48">
        <v>206</v>
      </c>
      <c r="M5183" s="48">
        <v>59</v>
      </c>
      <c r="N5183" s="48">
        <v>92</v>
      </c>
      <c r="O5183" s="48">
        <v>0.57703081232492903</v>
      </c>
      <c r="P5183" s="48">
        <v>0.165266106442577</v>
      </c>
      <c r="Q5183" s="48">
        <v>0.25770308123249203</v>
      </c>
      <c r="R5183" s="48">
        <v>1814</v>
      </c>
      <c r="S5183" s="48">
        <v>1352</v>
      </c>
      <c r="T5183" s="48">
        <v>2432</v>
      </c>
      <c r="U5183" s="48">
        <v>2046</v>
      </c>
      <c r="V5183" s="49">
        <f>R5183+S5183+T5183+U5183</f>
        <v>7644</v>
      </c>
      <c r="W5183" s="48" t="s">
        <v>7300</v>
      </c>
      <c r="X5183" s="48">
        <v>1</v>
      </c>
      <c r="Y5183" s="48">
        <v>0.40781750266808903</v>
      </c>
      <c r="Z5183" s="48">
        <v>60</v>
      </c>
      <c r="AA5183" s="48">
        <v>195</v>
      </c>
      <c r="AB5183" s="48">
        <v>100</v>
      </c>
      <c r="AC5183" s="48">
        <v>1751</v>
      </c>
      <c r="AD5183" s="48">
        <v>1306</v>
      </c>
      <c r="AE5183" s="48">
        <v>2407</v>
      </c>
      <c r="AF5183" s="48">
        <v>2032</v>
      </c>
      <c r="AG5183" s="50" t="b">
        <f>EXACT(A5183,W5183)</f>
        <v>1</v>
      </c>
      <c r="AH5183" s="48">
        <f>AC5183+AD5183+AE5183+AF5183</f>
        <v>7496</v>
      </c>
      <c r="AI5183" s="48">
        <f>AH5183-V5183</f>
        <v>-148</v>
      </c>
      <c r="AJ5183" s="48">
        <f>Z5183/(Z5183+AA5183+AB5183)</f>
        <v>0.16901408450704225</v>
      </c>
      <c r="AK5183" s="48">
        <f>AA5183/(AA5183+AB5183+Z5183)</f>
        <v>0.54929577464788737</v>
      </c>
      <c r="AL5183" s="48">
        <f>AB5183/(AB5183+Z5183+AA5183)</f>
        <v>0.28169014084507044</v>
      </c>
      <c r="AM5183" s="48">
        <f>AI5183/AH5183</f>
        <v>-1.9743863393810034E-2</v>
      </c>
      <c r="AN5183" s="48">
        <f>(AC5183+AD5183)-(R5183+S5183)</f>
        <v>-109</v>
      </c>
      <c r="AO5183" s="48">
        <f>(AE5183+AF5183)-(T5183+U5183)</f>
        <v>-39</v>
      </c>
      <c r="AP5183" s="48">
        <f>AN5183/(AN5183+AO5183)</f>
        <v>0.73648648648648651</v>
      </c>
      <c r="AQ5183" s="48">
        <f>Z5183-M5183</f>
        <v>1</v>
      </c>
      <c r="AR5183" s="48">
        <f>AA5183-L5183</f>
        <v>-11</v>
      </c>
      <c r="AS5183" s="48">
        <f>AB5183-N5183</f>
        <v>8</v>
      </c>
    </row>
    <row r="5184" spans="1:45" s="48" customFormat="1" x14ac:dyDescent="0.25">
      <c r="A5184" s="48" t="s">
        <v>7325</v>
      </c>
      <c r="B5184" s="48">
        <v>3</v>
      </c>
      <c r="C5184" s="48">
        <v>1</v>
      </c>
      <c r="D5184" s="48">
        <v>0.33333333333333298</v>
      </c>
      <c r="E5184" s="48">
        <v>2</v>
      </c>
      <c r="F5184" s="48">
        <v>0</v>
      </c>
      <c r="G5184" s="48">
        <v>0</v>
      </c>
      <c r="H5184" s="48">
        <v>0.66666666666666008</v>
      </c>
      <c r="I5184" s="48">
        <v>0</v>
      </c>
      <c r="J5184" s="48">
        <v>0</v>
      </c>
      <c r="K5184" s="48">
        <v>0.42881148793156099</v>
      </c>
      <c r="L5184" s="48">
        <v>150</v>
      </c>
      <c r="M5184" s="48">
        <v>62</v>
      </c>
      <c r="N5184" s="48">
        <v>88</v>
      </c>
      <c r="O5184" s="48">
        <v>0.5</v>
      </c>
      <c r="P5184" s="48">
        <v>0.206666666666666</v>
      </c>
      <c r="Q5184" s="48">
        <v>0.293333333333333</v>
      </c>
      <c r="R5184" s="48">
        <v>1485</v>
      </c>
      <c r="S5184" s="48">
        <v>1322</v>
      </c>
      <c r="T5184" s="48">
        <v>2299</v>
      </c>
      <c r="U5184" s="48">
        <v>1440</v>
      </c>
      <c r="V5184" s="49">
        <f>R5184+S5184+T5184+U5184</f>
        <v>6546</v>
      </c>
      <c r="W5184" s="48" t="s">
        <v>7325</v>
      </c>
      <c r="X5184" s="48">
        <v>1</v>
      </c>
      <c r="Y5184" s="48">
        <v>0.42726440988106101</v>
      </c>
      <c r="Z5184" s="48">
        <v>75</v>
      </c>
      <c r="AA5184" s="48">
        <v>170</v>
      </c>
      <c r="AB5184" s="48">
        <v>120</v>
      </c>
      <c r="AC5184" s="48">
        <v>1728</v>
      </c>
      <c r="AD5184" s="48">
        <v>1541</v>
      </c>
      <c r="AE5184" s="48">
        <v>2625</v>
      </c>
      <c r="AF5184" s="48">
        <v>1757</v>
      </c>
      <c r="AG5184" s="50" t="b">
        <f>EXACT(A5184,W5184)</f>
        <v>1</v>
      </c>
      <c r="AH5184" s="48">
        <f>AC5184+AD5184+AE5184+AF5184</f>
        <v>7651</v>
      </c>
      <c r="AI5184" s="48">
        <f>AH5184-V5184</f>
        <v>1105</v>
      </c>
      <c r="AJ5184" s="48">
        <f>Z5184/(Z5184+AA5184+AB5184)</f>
        <v>0.20547945205479451</v>
      </c>
      <c r="AK5184" s="48">
        <f>AA5184/(AA5184+AB5184+Z5184)</f>
        <v>0.46575342465753422</v>
      </c>
      <c r="AL5184" s="48">
        <f>AB5184/(AB5184+Z5184+AA5184)</f>
        <v>0.32876712328767121</v>
      </c>
      <c r="AM5184" s="48">
        <f>AI5184/AH5184</f>
        <v>0.14442556528558359</v>
      </c>
      <c r="AN5184" s="48">
        <f>(AC5184+AD5184)-(R5184+S5184)</f>
        <v>462</v>
      </c>
      <c r="AO5184" s="48">
        <f>(AE5184+AF5184)-(T5184+U5184)</f>
        <v>643</v>
      </c>
      <c r="AP5184" s="48">
        <f>AN5184/(AN5184+AO5184)</f>
        <v>0.41809954751131223</v>
      </c>
      <c r="AQ5184" s="48">
        <f>Z5184-M5184</f>
        <v>13</v>
      </c>
      <c r="AR5184" s="48">
        <f>AA5184-L5184</f>
        <v>20</v>
      </c>
      <c r="AS5184" s="48">
        <f>AB5184-N5184</f>
        <v>32</v>
      </c>
    </row>
    <row r="5185" spans="1:45" s="48" customFormat="1" x14ac:dyDescent="0.25">
      <c r="A5185" s="48" t="s">
        <v>7343</v>
      </c>
      <c r="B5185" s="48">
        <v>3</v>
      </c>
      <c r="C5185" s="48">
        <v>1</v>
      </c>
      <c r="D5185" s="48">
        <v>0.33333333333333298</v>
      </c>
      <c r="E5185" s="48">
        <v>0</v>
      </c>
      <c r="F5185" s="48">
        <v>2</v>
      </c>
      <c r="G5185" s="48">
        <v>0</v>
      </c>
      <c r="H5185" s="48">
        <v>0</v>
      </c>
      <c r="I5185" s="48">
        <v>0.66666666666666008</v>
      </c>
      <c r="J5185" s="48">
        <v>0</v>
      </c>
      <c r="K5185" s="48">
        <v>0.57825802226587997</v>
      </c>
      <c r="L5185" s="48">
        <v>110</v>
      </c>
      <c r="M5185" s="48">
        <v>12</v>
      </c>
      <c r="N5185" s="48">
        <v>16</v>
      </c>
      <c r="O5185" s="48">
        <v>0.79710144927536197</v>
      </c>
      <c r="P5185" s="48">
        <v>8.6956521739130405E-2</v>
      </c>
      <c r="Q5185" s="48">
        <v>0.115942028985507</v>
      </c>
      <c r="R5185" s="48">
        <v>1537</v>
      </c>
      <c r="S5185" s="48">
        <v>2878</v>
      </c>
      <c r="T5185" s="48">
        <v>1473</v>
      </c>
      <c r="U5185" s="48">
        <v>1747</v>
      </c>
      <c r="V5185" s="49">
        <f>R5185+S5185+T5185+U5185</f>
        <v>7635</v>
      </c>
      <c r="W5185" s="48" t="s">
        <v>7343</v>
      </c>
      <c r="X5185" s="48">
        <v>1</v>
      </c>
      <c r="Y5185" s="48">
        <v>0.57270595133391899</v>
      </c>
      <c r="Z5185" s="48">
        <v>11</v>
      </c>
      <c r="AA5185" s="48">
        <v>92</v>
      </c>
      <c r="AB5185" s="48">
        <v>18</v>
      </c>
      <c r="AC5185" s="48">
        <v>1353</v>
      </c>
      <c r="AD5185" s="48">
        <v>2554</v>
      </c>
      <c r="AE5185" s="48">
        <v>1353</v>
      </c>
      <c r="AF5185" s="48">
        <v>1562</v>
      </c>
      <c r="AG5185" s="50" t="b">
        <f>EXACT(A5185,W5185)</f>
        <v>1</v>
      </c>
      <c r="AH5185" s="48">
        <f>AC5185+AD5185+AE5185+AF5185</f>
        <v>6822</v>
      </c>
      <c r="AI5185" s="48">
        <f>AH5185-V5185</f>
        <v>-813</v>
      </c>
      <c r="AJ5185" s="48">
        <f>Z5185/(Z5185+AA5185+AB5185)</f>
        <v>9.0909090909090912E-2</v>
      </c>
      <c r="AK5185" s="48">
        <f>AA5185/(AA5185+AB5185+Z5185)</f>
        <v>0.76033057851239672</v>
      </c>
      <c r="AL5185" s="48">
        <f>AB5185/(AB5185+Z5185+AA5185)</f>
        <v>0.1487603305785124</v>
      </c>
      <c r="AM5185" s="48">
        <f>AI5185/AH5185</f>
        <v>-0.11917326297273527</v>
      </c>
      <c r="AN5185" s="48">
        <f>(AC5185+AD5185)-(R5185+S5185)</f>
        <v>-508</v>
      </c>
      <c r="AO5185" s="48">
        <f>(AE5185+AF5185)-(T5185+U5185)</f>
        <v>-305</v>
      </c>
      <c r="AP5185" s="48">
        <f>AN5185/(AN5185+AO5185)</f>
        <v>0.6248462484624846</v>
      </c>
      <c r="AQ5185" s="48">
        <f>Z5185-M5185</f>
        <v>-1</v>
      </c>
      <c r="AR5185" s="48">
        <f>AA5185-L5185</f>
        <v>-18</v>
      </c>
      <c r="AS5185" s="48">
        <f>AB5185-N5185</f>
        <v>2</v>
      </c>
    </row>
    <row r="5186" spans="1:45" s="48" customFormat="1" x14ac:dyDescent="0.25">
      <c r="A5186" s="48" t="s">
        <v>7348</v>
      </c>
      <c r="B5186" s="48">
        <v>3</v>
      </c>
      <c r="C5186" s="48">
        <v>1</v>
      </c>
      <c r="D5186" s="48">
        <v>0.33333333333333298</v>
      </c>
      <c r="E5186" s="48">
        <v>0</v>
      </c>
      <c r="F5186" s="48">
        <v>1</v>
      </c>
      <c r="G5186" s="48">
        <v>1</v>
      </c>
      <c r="H5186" s="48">
        <v>0</v>
      </c>
      <c r="I5186" s="48">
        <v>0.33333333333332993</v>
      </c>
      <c r="J5186" s="48">
        <v>0.33333333333332993</v>
      </c>
      <c r="K5186" s="48">
        <v>0.53301197779725296</v>
      </c>
      <c r="L5186" s="48">
        <v>87</v>
      </c>
      <c r="M5186" s="48">
        <v>83</v>
      </c>
      <c r="N5186" s="48">
        <v>74</v>
      </c>
      <c r="O5186" s="48">
        <v>0.35655737704918</v>
      </c>
      <c r="P5186" s="48">
        <v>0.340163934426229</v>
      </c>
      <c r="Q5186" s="48">
        <v>0.30327868852459</v>
      </c>
      <c r="R5186" s="48">
        <v>1803</v>
      </c>
      <c r="S5186" s="48">
        <v>1846</v>
      </c>
      <c r="T5186" s="48">
        <v>1772</v>
      </c>
      <c r="U5186" s="48">
        <v>1425</v>
      </c>
      <c r="V5186" s="49">
        <f>R5186+S5186+T5186+U5186</f>
        <v>6846</v>
      </c>
      <c r="W5186" s="48" t="s">
        <v>7348</v>
      </c>
      <c r="X5186" s="48">
        <v>1</v>
      </c>
      <c r="Y5186" s="48">
        <v>0.52711496746203901</v>
      </c>
      <c r="Z5186" s="48">
        <v>93</v>
      </c>
      <c r="AA5186" s="48">
        <v>105</v>
      </c>
      <c r="AB5186" s="48">
        <v>91</v>
      </c>
      <c r="AC5186" s="48">
        <v>2200</v>
      </c>
      <c r="AD5186" s="48">
        <v>2174</v>
      </c>
      <c r="AE5186" s="48">
        <v>2085</v>
      </c>
      <c r="AF5186" s="48">
        <v>1839</v>
      </c>
      <c r="AG5186" s="50" t="b">
        <f>EXACT(A5186,W5186)</f>
        <v>1</v>
      </c>
      <c r="AH5186" s="48">
        <f>AC5186+AD5186+AE5186+AF5186</f>
        <v>8298</v>
      </c>
      <c r="AI5186" s="48">
        <f>AH5186-V5186</f>
        <v>1452</v>
      </c>
      <c r="AJ5186" s="48">
        <f>Z5186/(Z5186+AA5186+AB5186)</f>
        <v>0.3217993079584775</v>
      </c>
      <c r="AK5186" s="48">
        <f>AA5186/(AA5186+AB5186+Z5186)</f>
        <v>0.36332179930795849</v>
      </c>
      <c r="AL5186" s="48">
        <f>AB5186/(AB5186+Z5186+AA5186)</f>
        <v>0.31487889273356401</v>
      </c>
      <c r="AM5186" s="48">
        <f>AI5186/AH5186</f>
        <v>0.1749819233550253</v>
      </c>
      <c r="AN5186" s="48">
        <f>(AC5186+AD5186)-(R5186+S5186)</f>
        <v>725</v>
      </c>
      <c r="AO5186" s="48">
        <f>(AE5186+AF5186)-(T5186+U5186)</f>
        <v>727</v>
      </c>
      <c r="AP5186" s="48">
        <f>AN5186/(AN5186+AO5186)</f>
        <v>0.49931129476584024</v>
      </c>
      <c r="AQ5186" s="48">
        <f>Z5186-M5186</f>
        <v>10</v>
      </c>
      <c r="AR5186" s="48">
        <f>AA5186-L5186</f>
        <v>18</v>
      </c>
      <c r="AS5186" s="48">
        <f>AB5186-N5186</f>
        <v>17</v>
      </c>
    </row>
    <row r="5187" spans="1:45" s="48" customFormat="1" x14ac:dyDescent="0.25">
      <c r="A5187" s="48" t="s">
        <v>49</v>
      </c>
      <c r="B5187" s="48">
        <v>2</v>
      </c>
      <c r="C5187" s="48">
        <v>1</v>
      </c>
      <c r="D5187" s="48">
        <v>0.5</v>
      </c>
      <c r="E5187" s="48">
        <v>1</v>
      </c>
      <c r="F5187" s="48">
        <v>0</v>
      </c>
      <c r="G5187" s="48">
        <v>0</v>
      </c>
      <c r="H5187" s="48">
        <v>0.5</v>
      </c>
      <c r="I5187" s="48">
        <v>0</v>
      </c>
      <c r="J5187" s="48">
        <v>0</v>
      </c>
      <c r="K5187" s="48">
        <v>0.49700843078596602</v>
      </c>
      <c r="L5187" s="48">
        <v>178</v>
      </c>
      <c r="M5187" s="48">
        <v>52</v>
      </c>
      <c r="N5187" s="48">
        <v>65</v>
      </c>
      <c r="O5187" s="48">
        <v>0.60338983050847395</v>
      </c>
      <c r="P5187" s="48">
        <v>0.17627118644067699</v>
      </c>
      <c r="Q5187" s="48">
        <v>0.22033898305084701</v>
      </c>
      <c r="R5187" s="48">
        <v>1896</v>
      </c>
      <c r="S5187" s="48">
        <v>1759</v>
      </c>
      <c r="T5187" s="48">
        <v>1854</v>
      </c>
      <c r="U5187" s="48">
        <v>1845</v>
      </c>
      <c r="V5187" s="49">
        <f>R5187+S5187+T5187+U5187</f>
        <v>7354</v>
      </c>
      <c r="W5187" s="48" t="s">
        <v>49</v>
      </c>
      <c r="X5187" s="48">
        <v>1</v>
      </c>
      <c r="Y5187" s="48">
        <v>0.49334945586457002</v>
      </c>
      <c r="Z5187" s="48">
        <v>56</v>
      </c>
      <c r="AA5187" s="48">
        <v>179</v>
      </c>
      <c r="AB5187" s="48">
        <v>69</v>
      </c>
      <c r="AC5187" s="48">
        <v>1913</v>
      </c>
      <c r="AD5187" s="48">
        <v>1759</v>
      </c>
      <c r="AE5187" s="48">
        <v>1885</v>
      </c>
      <c r="AF5187" s="48">
        <v>1886</v>
      </c>
      <c r="AG5187" s="50" t="b">
        <f>EXACT(A5187,W5187)</f>
        <v>1</v>
      </c>
      <c r="AH5187" s="48">
        <f>AC5187+AD5187+AE5187+AF5187</f>
        <v>7443</v>
      </c>
      <c r="AI5187" s="48">
        <f>AH5187-V5187</f>
        <v>89</v>
      </c>
      <c r="AJ5187" s="48">
        <f>Z5187/(Z5187+AA5187+AB5187)</f>
        <v>0.18421052631578946</v>
      </c>
      <c r="AK5187" s="48">
        <f>AA5187/(AA5187+AB5187+Z5187)</f>
        <v>0.58881578947368418</v>
      </c>
      <c r="AL5187" s="48">
        <f>AB5187/(AB5187+Z5187+AA5187)</f>
        <v>0.22697368421052633</v>
      </c>
      <c r="AM5187" s="48">
        <f>AI5187/AH5187</f>
        <v>1.1957544001074835E-2</v>
      </c>
      <c r="AN5187" s="48">
        <f>(AC5187+AD5187)-(R5187+S5187)</f>
        <v>17</v>
      </c>
      <c r="AO5187" s="48">
        <f>(AE5187+AF5187)-(T5187+U5187)</f>
        <v>72</v>
      </c>
      <c r="AP5187" s="48">
        <f>AN5187/(AN5187+AO5187)</f>
        <v>0.19101123595505617</v>
      </c>
      <c r="AQ5187" s="48">
        <f>Z5187-M5187</f>
        <v>4</v>
      </c>
      <c r="AR5187" s="48">
        <f>AA5187-L5187</f>
        <v>1</v>
      </c>
      <c r="AS5187" s="48">
        <f>AB5187-N5187</f>
        <v>4</v>
      </c>
    </row>
    <row r="5188" spans="1:45" s="48" customFormat="1" x14ac:dyDescent="0.25">
      <c r="A5188" s="48" t="s">
        <v>62</v>
      </c>
      <c r="B5188" s="48">
        <v>2</v>
      </c>
      <c r="C5188" s="48">
        <v>1</v>
      </c>
      <c r="D5188" s="48">
        <v>0.5</v>
      </c>
      <c r="E5188" s="48">
        <v>1</v>
      </c>
      <c r="F5188" s="48">
        <v>0</v>
      </c>
      <c r="G5188" s="48">
        <v>0</v>
      </c>
      <c r="H5188" s="48">
        <v>0.5</v>
      </c>
      <c r="I5188" s="48">
        <v>0</v>
      </c>
      <c r="J5188" s="48">
        <v>0</v>
      </c>
      <c r="K5188" s="48">
        <v>0.44357272178635998</v>
      </c>
      <c r="L5188" s="48">
        <v>31</v>
      </c>
      <c r="M5188" s="48">
        <v>29</v>
      </c>
      <c r="N5188" s="48">
        <v>37</v>
      </c>
      <c r="O5188" s="48">
        <v>0.31958762886597902</v>
      </c>
      <c r="P5188" s="48">
        <v>0.298969072164948</v>
      </c>
      <c r="Q5188" s="48">
        <v>0.38144329896907198</v>
      </c>
      <c r="R5188" s="48">
        <v>384</v>
      </c>
      <c r="S5188" s="48">
        <v>351</v>
      </c>
      <c r="T5188" s="48">
        <v>482</v>
      </c>
      <c r="U5188" s="48">
        <v>440</v>
      </c>
      <c r="V5188" s="49">
        <f>R5188+S5188+T5188+U5188</f>
        <v>1657</v>
      </c>
      <c r="W5188" s="48" t="s">
        <v>62</v>
      </c>
      <c r="X5188" s="48">
        <v>1</v>
      </c>
      <c r="Y5188" s="48">
        <v>0.41898783836798698</v>
      </c>
      <c r="Z5188" s="48">
        <v>38</v>
      </c>
      <c r="AA5188" s="48">
        <v>63</v>
      </c>
      <c r="AB5188" s="48">
        <v>53</v>
      </c>
      <c r="AC5188" s="48">
        <v>558</v>
      </c>
      <c r="AD5188" s="48">
        <v>510</v>
      </c>
      <c r="AE5188" s="48">
        <v>682</v>
      </c>
      <c r="AF5188" s="48">
        <v>799</v>
      </c>
      <c r="AG5188" s="50" t="b">
        <f>EXACT(A5188,W5188)</f>
        <v>1</v>
      </c>
      <c r="AH5188" s="48">
        <f>AC5188+AD5188+AE5188+AF5188</f>
        <v>2549</v>
      </c>
      <c r="AI5188" s="48">
        <f>AH5188-V5188</f>
        <v>892</v>
      </c>
      <c r="AJ5188" s="48">
        <f>Z5188/(Z5188+AA5188+AB5188)</f>
        <v>0.24675324675324675</v>
      </c>
      <c r="AK5188" s="48">
        <f>AA5188/(AA5188+AB5188+Z5188)</f>
        <v>0.40909090909090912</v>
      </c>
      <c r="AL5188" s="48">
        <f>AB5188/(AB5188+Z5188+AA5188)</f>
        <v>0.34415584415584416</v>
      </c>
      <c r="AM5188" s="48">
        <f>AI5188/AH5188</f>
        <v>0.34994115339348764</v>
      </c>
      <c r="AN5188" s="48">
        <f>(AC5188+AD5188)-(R5188+S5188)</f>
        <v>333</v>
      </c>
      <c r="AO5188" s="48">
        <f>(AE5188+AF5188)-(T5188+U5188)</f>
        <v>559</v>
      </c>
      <c r="AP5188" s="48">
        <f>AN5188/(AN5188+AO5188)</f>
        <v>0.37331838565022424</v>
      </c>
      <c r="AQ5188" s="48">
        <f>Z5188-M5188</f>
        <v>9</v>
      </c>
      <c r="AR5188" s="48">
        <f>AA5188-L5188</f>
        <v>32</v>
      </c>
      <c r="AS5188" s="48">
        <f>AB5188-N5188</f>
        <v>16</v>
      </c>
    </row>
    <row r="5189" spans="1:45" s="48" customFormat="1" x14ac:dyDescent="0.25">
      <c r="A5189" s="48" t="s">
        <v>79</v>
      </c>
      <c r="B5189" s="48">
        <v>2</v>
      </c>
      <c r="C5189" s="48">
        <v>1</v>
      </c>
      <c r="D5189" s="48">
        <v>0.5</v>
      </c>
      <c r="E5189" s="48">
        <v>0</v>
      </c>
      <c r="F5189" s="48">
        <v>0</v>
      </c>
      <c r="G5189" s="48">
        <v>1</v>
      </c>
      <c r="H5189" s="48">
        <v>0</v>
      </c>
      <c r="I5189" s="48">
        <v>0</v>
      </c>
      <c r="J5189" s="48">
        <v>0.5</v>
      </c>
      <c r="K5189" s="48">
        <v>0.423186344238975</v>
      </c>
      <c r="L5189" s="48">
        <v>273</v>
      </c>
      <c r="M5189" s="48">
        <v>99</v>
      </c>
      <c r="N5189" s="48">
        <v>112</v>
      </c>
      <c r="O5189" s="48">
        <v>0.56404958677685901</v>
      </c>
      <c r="P5189" s="48">
        <v>0.204545454545454</v>
      </c>
      <c r="Q5189" s="48">
        <v>0.23140495867768501</v>
      </c>
      <c r="R5189" s="48">
        <v>2379</v>
      </c>
      <c r="S5189" s="48">
        <v>1786</v>
      </c>
      <c r="T5189" s="48">
        <v>3213</v>
      </c>
      <c r="U5189" s="48">
        <v>2464</v>
      </c>
      <c r="V5189" s="49">
        <f>R5189+S5189+T5189+U5189</f>
        <v>9842</v>
      </c>
      <c r="W5189" s="48" t="s">
        <v>79</v>
      </c>
      <c r="X5189" s="48">
        <v>1</v>
      </c>
      <c r="Y5189" s="48">
        <v>0.42219553687581302</v>
      </c>
      <c r="Z5189" s="48">
        <v>102</v>
      </c>
      <c r="AA5189" s="48">
        <v>276</v>
      </c>
      <c r="AB5189" s="48">
        <v>109</v>
      </c>
      <c r="AC5189" s="48">
        <v>2399</v>
      </c>
      <c r="AD5189" s="48">
        <v>1820</v>
      </c>
      <c r="AE5189" s="48">
        <v>3249</v>
      </c>
      <c r="AF5189" s="48">
        <v>2525</v>
      </c>
      <c r="AG5189" s="50" t="b">
        <f>EXACT(A5189,W5189)</f>
        <v>1</v>
      </c>
      <c r="AH5189" s="48">
        <f>AC5189+AD5189+AE5189+AF5189</f>
        <v>9993</v>
      </c>
      <c r="AI5189" s="48">
        <f>AH5189-V5189</f>
        <v>151</v>
      </c>
      <c r="AJ5189" s="48">
        <f>Z5189/(Z5189+AA5189+AB5189)</f>
        <v>0.20944558521560575</v>
      </c>
      <c r="AK5189" s="48">
        <f>AA5189/(AA5189+AB5189+Z5189)</f>
        <v>0.56673511293634493</v>
      </c>
      <c r="AL5189" s="48">
        <f>AB5189/(AB5189+Z5189+AA5189)</f>
        <v>0.22381930184804927</v>
      </c>
      <c r="AM5189" s="48">
        <f>AI5189/AH5189</f>
        <v>1.5110577404182928E-2</v>
      </c>
      <c r="AN5189" s="48">
        <f>(AC5189+AD5189)-(R5189+S5189)</f>
        <v>54</v>
      </c>
      <c r="AO5189" s="48">
        <f>(AE5189+AF5189)-(T5189+U5189)</f>
        <v>97</v>
      </c>
      <c r="AP5189" s="48">
        <f>AN5189/(AN5189+AO5189)</f>
        <v>0.35761589403973509</v>
      </c>
      <c r="AQ5189" s="48">
        <f>Z5189-M5189</f>
        <v>3</v>
      </c>
      <c r="AR5189" s="48">
        <f>AA5189-L5189</f>
        <v>3</v>
      </c>
      <c r="AS5189" s="48">
        <f>AB5189-N5189</f>
        <v>-3</v>
      </c>
    </row>
    <row r="5190" spans="1:45" s="48" customFormat="1" x14ac:dyDescent="0.25">
      <c r="A5190" s="48" t="s">
        <v>82</v>
      </c>
      <c r="B5190" s="48">
        <v>2</v>
      </c>
      <c r="C5190" s="48">
        <v>1</v>
      </c>
      <c r="D5190" s="48">
        <v>0.5</v>
      </c>
      <c r="E5190" s="48">
        <v>1</v>
      </c>
      <c r="F5190" s="48">
        <v>0</v>
      </c>
      <c r="G5190" s="48">
        <v>0</v>
      </c>
      <c r="H5190" s="48">
        <v>0.5</v>
      </c>
      <c r="I5190" s="48">
        <v>0</v>
      </c>
      <c r="J5190" s="48">
        <v>0</v>
      </c>
      <c r="K5190" s="48">
        <v>0.46159420289855002</v>
      </c>
      <c r="L5190" s="48">
        <v>239</v>
      </c>
      <c r="M5190" s="48">
        <v>72</v>
      </c>
      <c r="N5190" s="48">
        <v>99</v>
      </c>
      <c r="O5190" s="48">
        <v>0.58292682926829198</v>
      </c>
      <c r="P5190" s="48">
        <v>0.17560975609755999</v>
      </c>
      <c r="Q5190" s="48">
        <v>0.241463414634146</v>
      </c>
      <c r="R5190" s="48">
        <v>2377</v>
      </c>
      <c r="S5190" s="48">
        <v>2082</v>
      </c>
      <c r="T5190" s="48">
        <v>2371</v>
      </c>
      <c r="U5190" s="48">
        <v>2830</v>
      </c>
      <c r="V5190" s="49">
        <f>R5190+S5190+T5190+U5190</f>
        <v>9660</v>
      </c>
      <c r="W5190" s="48" t="s">
        <v>82</v>
      </c>
      <c r="X5190" s="48">
        <v>2</v>
      </c>
      <c r="Y5190" s="48">
        <v>0.454946217598307</v>
      </c>
      <c r="Z5190" s="48">
        <v>102</v>
      </c>
      <c r="AA5190" s="48">
        <v>261</v>
      </c>
      <c r="AB5190" s="48">
        <v>120</v>
      </c>
      <c r="AC5190" s="48">
        <v>2702</v>
      </c>
      <c r="AD5190" s="48">
        <v>2458</v>
      </c>
      <c r="AE5190" s="48">
        <v>2707</v>
      </c>
      <c r="AF5190" s="48">
        <v>3475</v>
      </c>
      <c r="AG5190" s="50" t="b">
        <f>EXACT(A5190,W5190)</f>
        <v>1</v>
      </c>
      <c r="AH5190" s="48">
        <f>AC5190+AD5190+AE5190+AF5190</f>
        <v>11342</v>
      </c>
      <c r="AI5190" s="48">
        <f>AH5190-V5190</f>
        <v>1682</v>
      </c>
      <c r="AJ5190" s="48">
        <f>Z5190/(Z5190+AA5190+AB5190)</f>
        <v>0.21118012422360249</v>
      </c>
      <c r="AK5190" s="48">
        <f>AA5190/(AA5190+AB5190+Z5190)</f>
        <v>0.54037267080745344</v>
      </c>
      <c r="AL5190" s="48">
        <f>AB5190/(AB5190+Z5190+AA5190)</f>
        <v>0.2484472049689441</v>
      </c>
      <c r="AM5190" s="48">
        <f>AI5190/AH5190</f>
        <v>0.14829836007758773</v>
      </c>
      <c r="AN5190" s="48">
        <f>(AC5190+AD5190)-(R5190+S5190)</f>
        <v>701</v>
      </c>
      <c r="AO5190" s="48">
        <f>(AE5190+AF5190)-(T5190+U5190)</f>
        <v>981</v>
      </c>
      <c r="AP5190" s="48">
        <f>AN5190/(AN5190+AO5190)</f>
        <v>0.41676575505350771</v>
      </c>
      <c r="AQ5190" s="48">
        <f>Z5190-M5190</f>
        <v>30</v>
      </c>
      <c r="AR5190" s="48">
        <f>AA5190-L5190</f>
        <v>22</v>
      </c>
      <c r="AS5190" s="48">
        <f>AB5190-N5190</f>
        <v>21</v>
      </c>
    </row>
    <row r="5191" spans="1:45" s="48" customFormat="1" x14ac:dyDescent="0.25">
      <c r="A5191" s="48" t="s">
        <v>98</v>
      </c>
      <c r="B5191" s="48">
        <v>2</v>
      </c>
      <c r="C5191" s="48">
        <v>1</v>
      </c>
      <c r="D5191" s="48">
        <v>0.5</v>
      </c>
      <c r="E5191" s="48">
        <v>1</v>
      </c>
      <c r="F5191" s="48">
        <v>0</v>
      </c>
      <c r="G5191" s="48">
        <v>0</v>
      </c>
      <c r="H5191" s="48">
        <v>0.5</v>
      </c>
      <c r="I5191" s="48">
        <v>0</v>
      </c>
      <c r="J5191" s="48">
        <v>0</v>
      </c>
      <c r="K5191" s="48">
        <v>0.39135489325723899</v>
      </c>
      <c r="L5191" s="48">
        <v>183</v>
      </c>
      <c r="M5191" s="48">
        <v>122</v>
      </c>
      <c r="N5191" s="48">
        <v>172</v>
      </c>
      <c r="O5191" s="48">
        <v>0.383647798742138</v>
      </c>
      <c r="P5191" s="48">
        <v>0.25576519916142498</v>
      </c>
      <c r="Q5191" s="48">
        <v>0.36058700209643602</v>
      </c>
      <c r="R5191" s="48">
        <v>1982</v>
      </c>
      <c r="S5191" s="48">
        <v>1721</v>
      </c>
      <c r="T5191" s="48">
        <v>3339</v>
      </c>
      <c r="U5191" s="48">
        <v>2420</v>
      </c>
      <c r="V5191" s="49">
        <f>R5191+S5191+T5191+U5191</f>
        <v>9462</v>
      </c>
      <c r="W5191" s="48" t="s">
        <v>98</v>
      </c>
      <c r="X5191" s="48">
        <v>1</v>
      </c>
      <c r="Y5191" s="48">
        <v>0.39303896103896102</v>
      </c>
      <c r="Z5191" s="48">
        <v>117</v>
      </c>
      <c r="AA5191" s="48">
        <v>182</v>
      </c>
      <c r="AB5191" s="48">
        <v>172</v>
      </c>
      <c r="AC5191" s="48">
        <v>2012</v>
      </c>
      <c r="AD5191" s="48">
        <v>1771</v>
      </c>
      <c r="AE5191" s="48">
        <v>3380</v>
      </c>
      <c r="AF5191" s="48">
        <v>2462</v>
      </c>
      <c r="AG5191" s="50" t="b">
        <f>EXACT(A5191,W5191)</f>
        <v>1</v>
      </c>
      <c r="AH5191" s="48">
        <f>AC5191+AD5191+AE5191+AF5191</f>
        <v>9625</v>
      </c>
      <c r="AI5191" s="48">
        <f>AH5191-V5191</f>
        <v>163</v>
      </c>
      <c r="AJ5191" s="48">
        <f>Z5191/(Z5191+AA5191+AB5191)</f>
        <v>0.24840764331210191</v>
      </c>
      <c r="AK5191" s="48">
        <f>AA5191/(AA5191+AB5191+Z5191)</f>
        <v>0.386411889596603</v>
      </c>
      <c r="AL5191" s="48">
        <f>AB5191/(AB5191+Z5191+AA5191)</f>
        <v>0.36518046709129509</v>
      </c>
      <c r="AM5191" s="48">
        <f>AI5191/AH5191</f>
        <v>1.6935064935064935E-2</v>
      </c>
      <c r="AN5191" s="48">
        <f>(AC5191+AD5191)-(R5191+S5191)</f>
        <v>80</v>
      </c>
      <c r="AO5191" s="48">
        <f>(AE5191+AF5191)-(T5191+U5191)</f>
        <v>83</v>
      </c>
      <c r="AP5191" s="48">
        <f>AN5191/(AN5191+AO5191)</f>
        <v>0.49079754601226994</v>
      </c>
      <c r="AQ5191" s="48">
        <f>Z5191-M5191</f>
        <v>-5</v>
      </c>
      <c r="AR5191" s="48">
        <f>AA5191-L5191</f>
        <v>-1</v>
      </c>
      <c r="AS5191" s="48">
        <f>AB5191-N5191</f>
        <v>0</v>
      </c>
    </row>
    <row r="5192" spans="1:45" s="48" customFormat="1" x14ac:dyDescent="0.25">
      <c r="A5192" s="48" t="s">
        <v>107</v>
      </c>
      <c r="B5192" s="48">
        <v>2</v>
      </c>
      <c r="C5192" s="48">
        <v>1</v>
      </c>
      <c r="D5192" s="48">
        <v>0.5</v>
      </c>
      <c r="E5192" s="48">
        <v>1</v>
      </c>
      <c r="F5192" s="48">
        <v>0</v>
      </c>
      <c r="G5192" s="48">
        <v>0</v>
      </c>
      <c r="H5192" s="48">
        <v>0.5</v>
      </c>
      <c r="I5192" s="48">
        <v>0</v>
      </c>
      <c r="J5192" s="48">
        <v>0</v>
      </c>
      <c r="K5192" s="48">
        <v>0.43861303163628701</v>
      </c>
      <c r="L5192" s="48">
        <v>213</v>
      </c>
      <c r="M5192" s="48">
        <v>76</v>
      </c>
      <c r="N5192" s="48">
        <v>106</v>
      </c>
      <c r="O5192" s="48">
        <v>0.53924050632911302</v>
      </c>
      <c r="P5192" s="48">
        <v>0.19240506329113899</v>
      </c>
      <c r="Q5192" s="48">
        <v>0.26835443037974599</v>
      </c>
      <c r="R5192" s="48">
        <v>2168</v>
      </c>
      <c r="S5192" s="48">
        <v>2019</v>
      </c>
      <c r="T5192" s="48">
        <v>3054</v>
      </c>
      <c r="U5192" s="48">
        <v>2305</v>
      </c>
      <c r="V5192" s="49">
        <f>R5192+S5192+T5192+U5192</f>
        <v>9546</v>
      </c>
      <c r="W5192" s="48" t="s">
        <v>107</v>
      </c>
      <c r="X5192" s="48">
        <v>1</v>
      </c>
      <c r="Y5192" s="48">
        <v>0.44057849507440699</v>
      </c>
      <c r="Z5192" s="48">
        <v>74</v>
      </c>
      <c r="AA5192" s="48">
        <v>211</v>
      </c>
      <c r="AB5192" s="48">
        <v>104</v>
      </c>
      <c r="AC5192" s="48">
        <v>2166</v>
      </c>
      <c r="AD5192" s="48">
        <v>2038</v>
      </c>
      <c r="AE5192" s="48">
        <v>3029</v>
      </c>
      <c r="AF5192" s="48">
        <v>2309</v>
      </c>
      <c r="AG5192" s="50" t="b">
        <f>EXACT(A5192,W5192)</f>
        <v>1</v>
      </c>
      <c r="AH5192" s="48">
        <f>AC5192+AD5192+AE5192+AF5192</f>
        <v>9542</v>
      </c>
      <c r="AI5192" s="48">
        <f>AH5192-V5192</f>
        <v>-4</v>
      </c>
      <c r="AJ5192" s="48">
        <f>Z5192/(Z5192+AA5192+AB5192)</f>
        <v>0.19023136246786632</v>
      </c>
      <c r="AK5192" s="48">
        <f>AA5192/(AA5192+AB5192+Z5192)</f>
        <v>0.54241645244215941</v>
      </c>
      <c r="AL5192" s="48">
        <f>AB5192/(AB5192+Z5192+AA5192)</f>
        <v>0.26735218508997427</v>
      </c>
      <c r="AM5192" s="48">
        <f>AI5192/AH5192</f>
        <v>-4.1919932928107315E-4</v>
      </c>
      <c r="AN5192" s="48">
        <f>(AC5192+AD5192)-(R5192+S5192)</f>
        <v>17</v>
      </c>
      <c r="AO5192" s="48">
        <f>(AE5192+AF5192)-(T5192+U5192)</f>
        <v>-21</v>
      </c>
      <c r="AP5192" s="48">
        <f>AN5192/(AN5192+AO5192)</f>
        <v>-4.25</v>
      </c>
      <c r="AQ5192" s="48">
        <f>Z5192-M5192</f>
        <v>-2</v>
      </c>
      <c r="AR5192" s="48">
        <f>AA5192-L5192</f>
        <v>-2</v>
      </c>
      <c r="AS5192" s="48">
        <f>AB5192-N5192</f>
        <v>-2</v>
      </c>
    </row>
    <row r="5193" spans="1:45" s="48" customFormat="1" x14ac:dyDescent="0.25">
      <c r="A5193" s="48" t="s">
        <v>111</v>
      </c>
      <c r="B5193" s="48">
        <v>2</v>
      </c>
      <c r="C5193" s="48">
        <v>1</v>
      </c>
      <c r="D5193" s="48">
        <v>0.5</v>
      </c>
      <c r="E5193" s="48">
        <v>0</v>
      </c>
      <c r="F5193" s="48">
        <v>0</v>
      </c>
      <c r="G5193" s="48">
        <v>1</v>
      </c>
      <c r="H5193" s="48">
        <v>0</v>
      </c>
      <c r="I5193" s="48">
        <v>0</v>
      </c>
      <c r="J5193" s="48">
        <v>0.5</v>
      </c>
      <c r="K5193" s="48">
        <v>0.41485378933522199</v>
      </c>
      <c r="L5193" s="48">
        <v>266</v>
      </c>
      <c r="M5193" s="48">
        <v>102</v>
      </c>
      <c r="N5193" s="48">
        <v>129</v>
      </c>
      <c r="O5193" s="48">
        <v>0.53521126760563298</v>
      </c>
      <c r="P5193" s="48">
        <v>0.205231388329979</v>
      </c>
      <c r="Q5193" s="48">
        <v>0.25955734406438602</v>
      </c>
      <c r="R5193" s="48">
        <v>2363</v>
      </c>
      <c r="S5193" s="48">
        <v>1737</v>
      </c>
      <c r="T5193" s="48">
        <v>3201</v>
      </c>
      <c r="U5193" s="48">
        <v>2582</v>
      </c>
      <c r="V5193" s="49">
        <f>R5193+S5193+T5193+U5193</f>
        <v>9883</v>
      </c>
      <c r="W5193" s="48" t="s">
        <v>111</v>
      </c>
      <c r="X5193" s="48">
        <v>1</v>
      </c>
      <c r="Y5193" s="48">
        <v>0.41171781586289302</v>
      </c>
      <c r="Z5193" s="48">
        <v>107</v>
      </c>
      <c r="AA5193" s="48">
        <v>259</v>
      </c>
      <c r="AB5193" s="48">
        <v>134</v>
      </c>
      <c r="AC5193" s="48">
        <v>2374</v>
      </c>
      <c r="AD5193" s="48">
        <v>1758</v>
      </c>
      <c r="AE5193" s="48">
        <v>3246</v>
      </c>
      <c r="AF5193" s="48">
        <v>2658</v>
      </c>
      <c r="AG5193" s="50" t="b">
        <f>EXACT(A5193,W5193)</f>
        <v>1</v>
      </c>
      <c r="AH5193" s="48">
        <f>AC5193+AD5193+AE5193+AF5193</f>
        <v>10036</v>
      </c>
      <c r="AI5193" s="48">
        <f>AH5193-V5193</f>
        <v>153</v>
      </c>
      <c r="AJ5193" s="48">
        <f>Z5193/(Z5193+AA5193+AB5193)</f>
        <v>0.214</v>
      </c>
      <c r="AK5193" s="48">
        <f>AA5193/(AA5193+AB5193+Z5193)</f>
        <v>0.51800000000000002</v>
      </c>
      <c r="AL5193" s="48">
        <f>AB5193/(AB5193+Z5193+AA5193)</f>
        <v>0.26800000000000002</v>
      </c>
      <c r="AM5193" s="48">
        <f>AI5193/AH5193</f>
        <v>1.5245117576723794E-2</v>
      </c>
      <c r="AN5193" s="48">
        <f>(AC5193+AD5193)-(R5193+S5193)</f>
        <v>32</v>
      </c>
      <c r="AO5193" s="48">
        <f>(AE5193+AF5193)-(T5193+U5193)</f>
        <v>121</v>
      </c>
      <c r="AP5193" s="48">
        <f>AN5193/(AN5193+AO5193)</f>
        <v>0.20915032679738563</v>
      </c>
      <c r="AQ5193" s="48">
        <f>Z5193-M5193</f>
        <v>5</v>
      </c>
      <c r="AR5193" s="48">
        <f>AA5193-L5193</f>
        <v>-7</v>
      </c>
      <c r="AS5193" s="48">
        <f>AB5193-N5193</f>
        <v>5</v>
      </c>
    </row>
    <row r="5194" spans="1:45" s="48" customFormat="1" x14ac:dyDescent="0.25">
      <c r="A5194" s="48" t="s">
        <v>112</v>
      </c>
      <c r="B5194" s="48">
        <v>2</v>
      </c>
      <c r="C5194" s="48">
        <v>2</v>
      </c>
      <c r="D5194" s="48">
        <v>1</v>
      </c>
      <c r="E5194" s="48">
        <v>0</v>
      </c>
      <c r="F5194" s="48">
        <v>0</v>
      </c>
      <c r="G5194" s="48">
        <v>0</v>
      </c>
      <c r="H5194" s="48">
        <v>0</v>
      </c>
      <c r="I5194" s="48">
        <v>0</v>
      </c>
      <c r="J5194" s="48">
        <v>0</v>
      </c>
      <c r="K5194" s="48">
        <v>0.58491361146228404</v>
      </c>
      <c r="L5194" s="48">
        <v>54</v>
      </c>
      <c r="M5194" s="48">
        <v>26</v>
      </c>
      <c r="N5194" s="48">
        <v>16</v>
      </c>
      <c r="O5194" s="48">
        <v>0.5625</v>
      </c>
      <c r="P5194" s="48">
        <v>0.27083333333333298</v>
      </c>
      <c r="Q5194" s="48">
        <v>0.16666666666666599</v>
      </c>
      <c r="R5194" s="48">
        <v>1227</v>
      </c>
      <c r="S5194" s="48">
        <v>1549</v>
      </c>
      <c r="T5194" s="48">
        <v>782</v>
      </c>
      <c r="U5194" s="48">
        <v>1188</v>
      </c>
      <c r="V5194" s="49">
        <f>R5194+S5194+T5194+U5194</f>
        <v>4746</v>
      </c>
      <c r="W5194" s="48" t="s">
        <v>112</v>
      </c>
      <c r="X5194" s="48">
        <v>1</v>
      </c>
      <c r="Y5194" s="48">
        <v>0.57929104477611904</v>
      </c>
      <c r="Z5194" s="48">
        <v>31</v>
      </c>
      <c r="AA5194" s="48">
        <v>65</v>
      </c>
      <c r="AB5194" s="48">
        <v>23</v>
      </c>
      <c r="AC5194" s="48">
        <v>1396</v>
      </c>
      <c r="AD5194" s="48">
        <v>1709</v>
      </c>
      <c r="AE5194" s="48">
        <v>907</v>
      </c>
      <c r="AF5194" s="48">
        <v>1348</v>
      </c>
      <c r="AG5194" s="50" t="b">
        <f>EXACT(A5194,W5194)</f>
        <v>1</v>
      </c>
      <c r="AH5194" s="48">
        <f>AC5194+AD5194+AE5194+AF5194</f>
        <v>5360</v>
      </c>
      <c r="AI5194" s="48">
        <f>AH5194-V5194</f>
        <v>614</v>
      </c>
      <c r="AJ5194" s="48">
        <f>Z5194/(Z5194+AA5194+AB5194)</f>
        <v>0.26050420168067229</v>
      </c>
      <c r="AK5194" s="48">
        <f>AA5194/(AA5194+AB5194+Z5194)</f>
        <v>0.54621848739495793</v>
      </c>
      <c r="AL5194" s="48">
        <f>AB5194/(AB5194+Z5194+AA5194)</f>
        <v>0.19327731092436976</v>
      </c>
      <c r="AM5194" s="48">
        <f>AI5194/AH5194</f>
        <v>0.11455223880597015</v>
      </c>
      <c r="AN5194" s="48">
        <f>(AC5194+AD5194)-(R5194+S5194)</f>
        <v>329</v>
      </c>
      <c r="AO5194" s="48">
        <f>(AE5194+AF5194)-(T5194+U5194)</f>
        <v>285</v>
      </c>
      <c r="AP5194" s="48">
        <f>AN5194/(AN5194+AO5194)</f>
        <v>0.53583061889250816</v>
      </c>
      <c r="AQ5194" s="48">
        <f>Z5194-M5194</f>
        <v>5</v>
      </c>
      <c r="AR5194" s="48">
        <f>AA5194-L5194</f>
        <v>11</v>
      </c>
      <c r="AS5194" s="48">
        <f>AB5194-N5194</f>
        <v>7</v>
      </c>
    </row>
    <row r="5195" spans="1:45" s="48" customFormat="1" x14ac:dyDescent="0.25">
      <c r="A5195" s="48" t="s">
        <v>114</v>
      </c>
      <c r="B5195" s="48">
        <v>2</v>
      </c>
      <c r="C5195" s="48">
        <v>1</v>
      </c>
      <c r="D5195" s="48">
        <v>0.5</v>
      </c>
      <c r="E5195" s="48">
        <v>0</v>
      </c>
      <c r="F5195" s="48">
        <v>0</v>
      </c>
      <c r="G5195" s="48">
        <v>1</v>
      </c>
      <c r="H5195" s="48">
        <v>0</v>
      </c>
      <c r="I5195" s="48">
        <v>0</v>
      </c>
      <c r="J5195" s="48">
        <v>0.5</v>
      </c>
      <c r="K5195" s="48">
        <v>0.57100297914597797</v>
      </c>
      <c r="L5195" s="48">
        <v>9</v>
      </c>
      <c r="M5195" s="48">
        <v>7</v>
      </c>
      <c r="N5195" s="48">
        <v>4</v>
      </c>
      <c r="O5195" s="48">
        <v>0.45</v>
      </c>
      <c r="P5195" s="48">
        <v>0.35</v>
      </c>
      <c r="Q5195" s="48">
        <v>0.2</v>
      </c>
      <c r="R5195" s="48">
        <v>313</v>
      </c>
      <c r="S5195" s="48">
        <v>262</v>
      </c>
      <c r="T5195" s="48">
        <v>240</v>
      </c>
      <c r="U5195" s="48">
        <v>192</v>
      </c>
      <c r="V5195" s="49">
        <f>R5195+S5195+T5195+U5195</f>
        <v>1007</v>
      </c>
      <c r="W5195" s="48" t="s">
        <v>114</v>
      </c>
      <c r="X5195" s="48">
        <v>1</v>
      </c>
      <c r="Y5195" s="48">
        <v>0.58823529411764697</v>
      </c>
      <c r="Z5195" s="48">
        <v>13</v>
      </c>
      <c r="AA5195" s="48">
        <v>15</v>
      </c>
      <c r="AB5195" s="48">
        <v>7</v>
      </c>
      <c r="AC5195" s="48">
        <v>485</v>
      </c>
      <c r="AD5195" s="48">
        <v>505</v>
      </c>
      <c r="AE5195" s="48">
        <v>339</v>
      </c>
      <c r="AF5195" s="48">
        <v>354</v>
      </c>
      <c r="AG5195" s="50" t="b">
        <f>EXACT(A5195,W5195)</f>
        <v>1</v>
      </c>
      <c r="AH5195" s="48">
        <f>AC5195+AD5195+AE5195+AF5195</f>
        <v>1683</v>
      </c>
      <c r="AI5195" s="48">
        <f>AH5195-V5195</f>
        <v>676</v>
      </c>
      <c r="AJ5195" s="48">
        <f>Z5195/(Z5195+AA5195+AB5195)</f>
        <v>0.37142857142857144</v>
      </c>
      <c r="AK5195" s="48">
        <f>AA5195/(AA5195+AB5195+Z5195)</f>
        <v>0.42857142857142855</v>
      </c>
      <c r="AL5195" s="48">
        <f>AB5195/(AB5195+Z5195+AA5195)</f>
        <v>0.2</v>
      </c>
      <c r="AM5195" s="48">
        <f>AI5195/AH5195</f>
        <v>0.40166369578134287</v>
      </c>
      <c r="AN5195" s="48">
        <f>(AC5195+AD5195)-(R5195+S5195)</f>
        <v>415</v>
      </c>
      <c r="AO5195" s="48">
        <f>(AE5195+AF5195)-(T5195+U5195)</f>
        <v>261</v>
      </c>
      <c r="AP5195" s="48">
        <f>AN5195/(AN5195+AO5195)</f>
        <v>0.61390532544378695</v>
      </c>
      <c r="AQ5195" s="48">
        <f>Z5195-M5195</f>
        <v>6</v>
      </c>
      <c r="AR5195" s="48">
        <f>AA5195-L5195</f>
        <v>6</v>
      </c>
      <c r="AS5195" s="48">
        <f>AB5195-N5195</f>
        <v>3</v>
      </c>
    </row>
    <row r="5196" spans="1:45" s="48" customFormat="1" x14ac:dyDescent="0.25">
      <c r="A5196" s="48" t="s">
        <v>120</v>
      </c>
      <c r="B5196" s="48">
        <v>2</v>
      </c>
      <c r="C5196" s="48">
        <v>1</v>
      </c>
      <c r="D5196" s="48">
        <v>0.5</v>
      </c>
      <c r="E5196" s="48">
        <v>1</v>
      </c>
      <c r="F5196" s="48">
        <v>0</v>
      </c>
      <c r="G5196" s="48">
        <v>0</v>
      </c>
      <c r="H5196" s="48">
        <v>0.5</v>
      </c>
      <c r="I5196" s="48">
        <v>0</v>
      </c>
      <c r="J5196" s="48">
        <v>0</v>
      </c>
      <c r="K5196" s="48">
        <v>0.40090286879277698</v>
      </c>
      <c r="L5196" s="48">
        <v>198</v>
      </c>
      <c r="M5196" s="48">
        <v>80</v>
      </c>
      <c r="N5196" s="48">
        <v>108</v>
      </c>
      <c r="O5196" s="48">
        <v>0.51295336787564705</v>
      </c>
      <c r="P5196" s="48">
        <v>0.20725388601036199</v>
      </c>
      <c r="Q5196" s="48">
        <v>0.27979274611398902</v>
      </c>
      <c r="R5196" s="48">
        <v>1526</v>
      </c>
      <c r="S5196" s="48">
        <v>1227</v>
      </c>
      <c r="T5196" s="48">
        <v>2161</v>
      </c>
      <c r="U5196" s="48">
        <v>1953</v>
      </c>
      <c r="V5196" s="49">
        <f>R5196+S5196+T5196+U5196</f>
        <v>6867</v>
      </c>
      <c r="W5196" s="48" t="s">
        <v>120</v>
      </c>
      <c r="X5196" s="48">
        <v>1</v>
      </c>
      <c r="Y5196" s="48">
        <v>0.40391484497785302</v>
      </c>
      <c r="Z5196" s="48">
        <v>80</v>
      </c>
      <c r="AA5196" s="48">
        <v>197</v>
      </c>
      <c r="AB5196" s="48">
        <v>107</v>
      </c>
      <c r="AC5196" s="48">
        <v>1553</v>
      </c>
      <c r="AD5196" s="48">
        <v>1274</v>
      </c>
      <c r="AE5196" s="48">
        <v>2188</v>
      </c>
      <c r="AF5196" s="48">
        <v>1984</v>
      </c>
      <c r="AG5196" s="50" t="b">
        <f>EXACT(A5196,W5196)</f>
        <v>1</v>
      </c>
      <c r="AH5196" s="48">
        <f>AC5196+AD5196+AE5196+AF5196</f>
        <v>6999</v>
      </c>
      <c r="AI5196" s="48">
        <f>AH5196-V5196</f>
        <v>132</v>
      </c>
      <c r="AJ5196" s="48">
        <f>Z5196/(Z5196+AA5196+AB5196)</f>
        <v>0.20833333333333334</v>
      </c>
      <c r="AK5196" s="48">
        <f>AA5196/(AA5196+AB5196+Z5196)</f>
        <v>0.51302083333333337</v>
      </c>
      <c r="AL5196" s="48">
        <f>AB5196/(AB5196+Z5196+AA5196)</f>
        <v>0.27864583333333331</v>
      </c>
      <c r="AM5196" s="48">
        <f>AI5196/AH5196</f>
        <v>1.8859837119588514E-2</v>
      </c>
      <c r="AN5196" s="48">
        <f>(AC5196+AD5196)-(R5196+S5196)</f>
        <v>74</v>
      </c>
      <c r="AO5196" s="48">
        <f>(AE5196+AF5196)-(T5196+U5196)</f>
        <v>58</v>
      </c>
      <c r="AP5196" s="48">
        <f>AN5196/(AN5196+AO5196)</f>
        <v>0.56060606060606055</v>
      </c>
      <c r="AQ5196" s="48">
        <f>Z5196-M5196</f>
        <v>0</v>
      </c>
      <c r="AR5196" s="48">
        <f>AA5196-L5196</f>
        <v>-1</v>
      </c>
      <c r="AS5196" s="48">
        <f>AB5196-N5196</f>
        <v>-1</v>
      </c>
    </row>
    <row r="5197" spans="1:45" s="48" customFormat="1" x14ac:dyDescent="0.25">
      <c r="A5197" s="48" t="s">
        <v>126</v>
      </c>
      <c r="B5197" s="48">
        <v>2</v>
      </c>
      <c r="C5197" s="48">
        <v>1</v>
      </c>
      <c r="D5197" s="48">
        <v>0.5</v>
      </c>
      <c r="E5197" s="48">
        <v>0</v>
      </c>
      <c r="F5197" s="48">
        <v>0</v>
      </c>
      <c r="G5197" s="48">
        <v>1</v>
      </c>
      <c r="H5197" s="48">
        <v>0</v>
      </c>
      <c r="I5197" s="48">
        <v>0</v>
      </c>
      <c r="J5197" s="48">
        <v>0.5</v>
      </c>
      <c r="K5197" s="48">
        <v>0.35147579693034198</v>
      </c>
      <c r="L5197" s="48">
        <v>217</v>
      </c>
      <c r="M5197" s="48">
        <v>138</v>
      </c>
      <c r="N5197" s="48">
        <v>220</v>
      </c>
      <c r="O5197" s="48">
        <v>0.37739130434782597</v>
      </c>
      <c r="P5197" s="48">
        <v>0.24</v>
      </c>
      <c r="Q5197" s="48">
        <v>0.38260869565217298</v>
      </c>
      <c r="R5197" s="48">
        <v>1700</v>
      </c>
      <c r="S5197" s="48">
        <v>1277</v>
      </c>
      <c r="T5197" s="48">
        <v>3042</v>
      </c>
      <c r="U5197" s="48">
        <v>2451</v>
      </c>
      <c r="V5197" s="49">
        <f>R5197+S5197+T5197+U5197</f>
        <v>8470</v>
      </c>
      <c r="W5197" s="48" t="s">
        <v>126</v>
      </c>
      <c r="X5197" s="48">
        <v>1</v>
      </c>
      <c r="Y5197" s="48">
        <v>0.35454641239068502</v>
      </c>
      <c r="Z5197" s="48">
        <v>164</v>
      </c>
      <c r="AA5197" s="48">
        <v>220</v>
      </c>
      <c r="AB5197" s="48">
        <v>241</v>
      </c>
      <c r="AC5197" s="48">
        <v>1904</v>
      </c>
      <c r="AD5197" s="48">
        <v>1461</v>
      </c>
      <c r="AE5197" s="48">
        <v>3388</v>
      </c>
      <c r="AF5197" s="48">
        <v>2738</v>
      </c>
      <c r="AG5197" s="50" t="b">
        <f>EXACT(A5197,W5197)</f>
        <v>1</v>
      </c>
      <c r="AH5197" s="48">
        <f>AC5197+AD5197+AE5197+AF5197</f>
        <v>9491</v>
      </c>
      <c r="AI5197" s="48">
        <f>AH5197-V5197</f>
        <v>1021</v>
      </c>
      <c r="AJ5197" s="48">
        <f>Z5197/(Z5197+AA5197+AB5197)</f>
        <v>0.26240000000000002</v>
      </c>
      <c r="AK5197" s="48">
        <f>AA5197/(AA5197+AB5197+Z5197)</f>
        <v>0.35199999999999998</v>
      </c>
      <c r="AL5197" s="48">
        <f>AB5197/(AB5197+Z5197+AA5197)</f>
        <v>0.3856</v>
      </c>
      <c r="AM5197" s="48">
        <f>AI5197/AH5197</f>
        <v>0.10757559793488568</v>
      </c>
      <c r="AN5197" s="48">
        <f>(AC5197+AD5197)-(R5197+S5197)</f>
        <v>388</v>
      </c>
      <c r="AO5197" s="48">
        <f>(AE5197+AF5197)-(T5197+U5197)</f>
        <v>633</v>
      </c>
      <c r="AP5197" s="48">
        <f>AN5197/(AN5197+AO5197)</f>
        <v>0.38001958863858964</v>
      </c>
      <c r="AQ5197" s="48">
        <f>Z5197-M5197</f>
        <v>26</v>
      </c>
      <c r="AR5197" s="48">
        <f>AA5197-L5197</f>
        <v>3</v>
      </c>
      <c r="AS5197" s="48">
        <f>AB5197-N5197</f>
        <v>21</v>
      </c>
    </row>
    <row r="5198" spans="1:45" s="48" customFormat="1" x14ac:dyDescent="0.25">
      <c r="A5198" s="48" t="s">
        <v>129</v>
      </c>
      <c r="B5198" s="48">
        <v>2</v>
      </c>
      <c r="C5198" s="48">
        <v>1</v>
      </c>
      <c r="D5198" s="48">
        <v>0.5</v>
      </c>
      <c r="E5198" s="48">
        <v>0</v>
      </c>
      <c r="F5198" s="48">
        <v>1</v>
      </c>
      <c r="G5198" s="48">
        <v>0</v>
      </c>
      <c r="H5198" s="48">
        <v>0</v>
      </c>
      <c r="I5198" s="48">
        <v>0.5</v>
      </c>
      <c r="J5198" s="48">
        <v>0</v>
      </c>
      <c r="K5198" s="48">
        <v>0.52686019352685998</v>
      </c>
      <c r="L5198" s="48">
        <v>55</v>
      </c>
      <c r="M5198" s="48">
        <v>25</v>
      </c>
      <c r="N5198" s="48">
        <v>14</v>
      </c>
      <c r="O5198" s="48">
        <v>0.58510638297872297</v>
      </c>
      <c r="P5198" s="48">
        <v>0.26595744680851002</v>
      </c>
      <c r="Q5198" s="48">
        <v>0.14893617021276501</v>
      </c>
      <c r="R5198" s="48">
        <v>896</v>
      </c>
      <c r="S5198" s="48">
        <v>683</v>
      </c>
      <c r="T5198" s="48">
        <v>442</v>
      </c>
      <c r="U5198" s="48">
        <v>976</v>
      </c>
      <c r="V5198" s="49">
        <f>R5198+S5198+T5198+U5198</f>
        <v>2997</v>
      </c>
      <c r="W5198" s="48" t="s">
        <v>129</v>
      </c>
      <c r="X5198" s="48">
        <v>1</v>
      </c>
      <c r="Y5198" s="48">
        <v>0.53341433778857805</v>
      </c>
      <c r="Z5198" s="48">
        <v>42</v>
      </c>
      <c r="AA5198" s="48">
        <v>68</v>
      </c>
      <c r="AB5198" s="48">
        <v>24</v>
      </c>
      <c r="AC5198" s="48">
        <v>1237</v>
      </c>
      <c r="AD5198" s="48">
        <v>958</v>
      </c>
      <c r="AE5198" s="48">
        <v>649</v>
      </c>
      <c r="AF5198" s="48">
        <v>1271</v>
      </c>
      <c r="AG5198" s="50" t="b">
        <f>EXACT(A5198,W5198)</f>
        <v>1</v>
      </c>
      <c r="AH5198" s="48">
        <f>AC5198+AD5198+AE5198+AF5198</f>
        <v>4115</v>
      </c>
      <c r="AI5198" s="48">
        <f>AH5198-V5198</f>
        <v>1118</v>
      </c>
      <c r="AJ5198" s="48">
        <f>Z5198/(Z5198+AA5198+AB5198)</f>
        <v>0.31343283582089554</v>
      </c>
      <c r="AK5198" s="48">
        <f>AA5198/(AA5198+AB5198+Z5198)</f>
        <v>0.5074626865671642</v>
      </c>
      <c r="AL5198" s="48">
        <f>AB5198/(AB5198+Z5198+AA5198)</f>
        <v>0.17910447761194029</v>
      </c>
      <c r="AM5198" s="48">
        <f>AI5198/AH5198</f>
        <v>0.27168894289185908</v>
      </c>
      <c r="AN5198" s="48">
        <f>(AC5198+AD5198)-(R5198+S5198)</f>
        <v>616</v>
      </c>
      <c r="AO5198" s="48">
        <f>(AE5198+AF5198)-(T5198+U5198)</f>
        <v>502</v>
      </c>
      <c r="AP5198" s="48">
        <f>AN5198/(AN5198+AO5198)</f>
        <v>0.55098389982110907</v>
      </c>
      <c r="AQ5198" s="48">
        <f>Z5198-M5198</f>
        <v>17</v>
      </c>
      <c r="AR5198" s="48">
        <f>AA5198-L5198</f>
        <v>13</v>
      </c>
      <c r="AS5198" s="48">
        <f>AB5198-N5198</f>
        <v>10</v>
      </c>
    </row>
    <row r="5199" spans="1:45" s="48" customFormat="1" x14ac:dyDescent="0.25">
      <c r="A5199" s="48" t="s">
        <v>132</v>
      </c>
      <c r="B5199" s="48">
        <v>2</v>
      </c>
      <c r="C5199" s="48">
        <v>1</v>
      </c>
      <c r="D5199" s="48">
        <v>0.5</v>
      </c>
      <c r="E5199" s="48">
        <v>0</v>
      </c>
      <c r="F5199" s="48">
        <v>0</v>
      </c>
      <c r="G5199" s="48">
        <v>1</v>
      </c>
      <c r="H5199" s="48">
        <v>0</v>
      </c>
      <c r="I5199" s="48">
        <v>0</v>
      </c>
      <c r="J5199" s="48">
        <v>0.5</v>
      </c>
      <c r="K5199" s="48">
        <v>0.51006482429205002</v>
      </c>
      <c r="L5199" s="48">
        <v>57</v>
      </c>
      <c r="M5199" s="48">
        <v>16</v>
      </c>
      <c r="N5199" s="48">
        <v>20</v>
      </c>
      <c r="O5199" s="48">
        <v>0.61290322580645096</v>
      </c>
      <c r="P5199" s="48">
        <v>0.17204301075268799</v>
      </c>
      <c r="Q5199" s="48">
        <v>0.21505376344086</v>
      </c>
      <c r="R5199" s="48">
        <v>760</v>
      </c>
      <c r="S5199" s="48">
        <v>735</v>
      </c>
      <c r="T5199" s="48">
        <v>634</v>
      </c>
      <c r="U5199" s="48">
        <v>802</v>
      </c>
      <c r="V5199" s="49">
        <f>R5199+S5199+T5199+U5199</f>
        <v>2931</v>
      </c>
      <c r="W5199" s="48" t="s">
        <v>132</v>
      </c>
      <c r="X5199" s="48">
        <v>2</v>
      </c>
      <c r="Y5199" s="48">
        <v>0.49790293588975398</v>
      </c>
      <c r="Z5199" s="48">
        <v>21</v>
      </c>
      <c r="AA5199" s="48">
        <v>63</v>
      </c>
      <c r="AB5199" s="48">
        <v>30</v>
      </c>
      <c r="AC5199" s="48">
        <v>849</v>
      </c>
      <c r="AD5199" s="48">
        <v>813</v>
      </c>
      <c r="AE5199" s="48">
        <v>720</v>
      </c>
      <c r="AF5199" s="48">
        <v>956</v>
      </c>
      <c r="AG5199" s="50" t="b">
        <f>EXACT(A5199,W5199)</f>
        <v>1</v>
      </c>
      <c r="AH5199" s="48">
        <f>AC5199+AD5199+AE5199+AF5199</f>
        <v>3338</v>
      </c>
      <c r="AI5199" s="48">
        <f>AH5199-V5199</f>
        <v>407</v>
      </c>
      <c r="AJ5199" s="48">
        <f>Z5199/(Z5199+AA5199+AB5199)</f>
        <v>0.18421052631578946</v>
      </c>
      <c r="AK5199" s="48">
        <f>AA5199/(AA5199+AB5199+Z5199)</f>
        <v>0.55263157894736847</v>
      </c>
      <c r="AL5199" s="48">
        <f>AB5199/(AB5199+Z5199+AA5199)</f>
        <v>0.26315789473684209</v>
      </c>
      <c r="AM5199" s="48">
        <f>AI5199/AH5199</f>
        <v>0.121929298981426</v>
      </c>
      <c r="AN5199" s="48">
        <f>(AC5199+AD5199)-(R5199+S5199)</f>
        <v>167</v>
      </c>
      <c r="AO5199" s="48">
        <f>(AE5199+AF5199)-(T5199+U5199)</f>
        <v>240</v>
      </c>
      <c r="AP5199" s="48">
        <f>AN5199/(AN5199+AO5199)</f>
        <v>0.41031941031941033</v>
      </c>
      <c r="AQ5199" s="48">
        <f>Z5199-M5199</f>
        <v>5</v>
      </c>
      <c r="AR5199" s="48">
        <f>AA5199-L5199</f>
        <v>6</v>
      </c>
      <c r="AS5199" s="48">
        <f>AB5199-N5199</f>
        <v>10</v>
      </c>
    </row>
    <row r="5200" spans="1:45" s="48" customFormat="1" x14ac:dyDescent="0.25">
      <c r="A5200" s="48" t="s">
        <v>136</v>
      </c>
      <c r="B5200" s="48">
        <v>2</v>
      </c>
      <c r="C5200" s="48">
        <v>1</v>
      </c>
      <c r="D5200" s="48">
        <v>0.5</v>
      </c>
      <c r="E5200" s="48">
        <v>0</v>
      </c>
      <c r="F5200" s="48">
        <v>0</v>
      </c>
      <c r="G5200" s="48">
        <v>1</v>
      </c>
      <c r="H5200" s="48">
        <v>0</v>
      </c>
      <c r="I5200" s="48">
        <v>0</v>
      </c>
      <c r="J5200" s="48">
        <v>0.5</v>
      </c>
      <c r="K5200" s="48">
        <v>0.47115760657019901</v>
      </c>
      <c r="L5200" s="48">
        <v>233</v>
      </c>
      <c r="M5200" s="48">
        <v>87</v>
      </c>
      <c r="N5200" s="48">
        <v>92</v>
      </c>
      <c r="O5200" s="48">
        <v>0.56553398058252402</v>
      </c>
      <c r="P5200" s="48">
        <v>0.211165048543689</v>
      </c>
      <c r="Q5200" s="48">
        <v>0.223300970873786</v>
      </c>
      <c r="R5200" s="48">
        <v>2538</v>
      </c>
      <c r="S5200" s="48">
        <v>2281</v>
      </c>
      <c r="T5200" s="48">
        <v>2475</v>
      </c>
      <c r="U5200" s="48">
        <v>2934</v>
      </c>
      <c r="V5200" s="49">
        <f>R5200+S5200+T5200+U5200</f>
        <v>10228</v>
      </c>
      <c r="W5200" s="48" t="s">
        <v>136</v>
      </c>
      <c r="X5200" s="48">
        <v>2</v>
      </c>
      <c r="Y5200" s="48">
        <v>0.467289719626168</v>
      </c>
      <c r="Z5200" s="48">
        <v>113</v>
      </c>
      <c r="AA5200" s="48">
        <v>243</v>
      </c>
      <c r="AB5200" s="48">
        <v>111</v>
      </c>
      <c r="AC5200" s="48">
        <v>2825</v>
      </c>
      <c r="AD5200" s="48">
        <v>2525</v>
      </c>
      <c r="AE5200" s="48">
        <v>2717</v>
      </c>
      <c r="AF5200" s="48">
        <v>3382</v>
      </c>
      <c r="AG5200" s="50" t="b">
        <f>EXACT(A5200,W5200)</f>
        <v>1</v>
      </c>
      <c r="AH5200" s="48">
        <f>AC5200+AD5200+AE5200+AF5200</f>
        <v>11449</v>
      </c>
      <c r="AI5200" s="48">
        <f>AH5200-V5200</f>
        <v>1221</v>
      </c>
      <c r="AJ5200" s="48">
        <f>Z5200/(Z5200+AA5200+AB5200)</f>
        <v>0.24197002141327623</v>
      </c>
      <c r="AK5200" s="48">
        <f>AA5200/(AA5200+AB5200+Z5200)</f>
        <v>0.52034261241970026</v>
      </c>
      <c r="AL5200" s="48">
        <f>AB5200/(AB5200+Z5200+AA5200)</f>
        <v>0.23768736616702354</v>
      </c>
      <c r="AM5200" s="48">
        <f>AI5200/AH5200</f>
        <v>0.10664686872215914</v>
      </c>
      <c r="AN5200" s="48">
        <f>(AC5200+AD5200)-(R5200+S5200)</f>
        <v>531</v>
      </c>
      <c r="AO5200" s="48">
        <f>(AE5200+AF5200)-(T5200+U5200)</f>
        <v>690</v>
      </c>
      <c r="AP5200" s="48">
        <f>AN5200/(AN5200+AO5200)</f>
        <v>0.43488943488943488</v>
      </c>
      <c r="AQ5200" s="48">
        <f>Z5200-M5200</f>
        <v>26</v>
      </c>
      <c r="AR5200" s="48">
        <f>AA5200-L5200</f>
        <v>10</v>
      </c>
      <c r="AS5200" s="48">
        <f>AB5200-N5200</f>
        <v>19</v>
      </c>
    </row>
    <row r="5201" spans="1:45" s="48" customFormat="1" x14ac:dyDescent="0.25">
      <c r="A5201" s="48" t="s">
        <v>145</v>
      </c>
      <c r="B5201" s="48">
        <v>2</v>
      </c>
      <c r="C5201" s="48">
        <v>1</v>
      </c>
      <c r="D5201" s="48">
        <v>0.5</v>
      </c>
      <c r="E5201" s="48">
        <v>0</v>
      </c>
      <c r="F5201" s="48">
        <v>0</v>
      </c>
      <c r="G5201" s="48">
        <v>1</v>
      </c>
      <c r="H5201" s="48">
        <v>0</v>
      </c>
      <c r="I5201" s="48">
        <v>0</v>
      </c>
      <c r="J5201" s="48">
        <v>0.5</v>
      </c>
      <c r="K5201" s="48">
        <v>0.39905100830367701</v>
      </c>
      <c r="L5201" s="48">
        <v>237</v>
      </c>
      <c r="M5201" s="48">
        <v>72</v>
      </c>
      <c r="N5201" s="48">
        <v>111</v>
      </c>
      <c r="O5201" s="48">
        <v>0.56428571428571395</v>
      </c>
      <c r="P5201" s="48">
        <v>0.17142857142857101</v>
      </c>
      <c r="Q5201" s="48">
        <v>0.26428571428571401</v>
      </c>
      <c r="R5201" s="48">
        <v>1778</v>
      </c>
      <c r="S5201" s="48">
        <v>1586</v>
      </c>
      <c r="T5201" s="48">
        <v>2624</v>
      </c>
      <c r="U5201" s="48">
        <v>2442</v>
      </c>
      <c r="V5201" s="49">
        <f>R5201+S5201+T5201+U5201</f>
        <v>8430</v>
      </c>
      <c r="W5201" s="48" t="s">
        <v>145</v>
      </c>
      <c r="X5201" s="48">
        <v>1</v>
      </c>
      <c r="Y5201" s="48">
        <v>0.39371784457080899</v>
      </c>
      <c r="Z5201" s="48">
        <v>67</v>
      </c>
      <c r="AA5201" s="48">
        <v>202</v>
      </c>
      <c r="AB5201" s="48">
        <v>106</v>
      </c>
      <c r="AC5201" s="48">
        <v>1528</v>
      </c>
      <c r="AD5201" s="48">
        <v>1380</v>
      </c>
      <c r="AE5201" s="48">
        <v>2275</v>
      </c>
      <c r="AF5201" s="48">
        <v>2203</v>
      </c>
      <c r="AG5201" s="50" t="b">
        <f>EXACT(A5201,W5201)</f>
        <v>1</v>
      </c>
      <c r="AH5201" s="48">
        <f>AC5201+AD5201+AE5201+AF5201</f>
        <v>7386</v>
      </c>
      <c r="AI5201" s="48">
        <f>AH5201-V5201</f>
        <v>-1044</v>
      </c>
      <c r="AJ5201" s="48">
        <f>Z5201/(Z5201+AA5201+AB5201)</f>
        <v>0.17866666666666667</v>
      </c>
      <c r="AK5201" s="48">
        <f>AA5201/(AA5201+AB5201+Z5201)</f>
        <v>0.53866666666666663</v>
      </c>
      <c r="AL5201" s="48">
        <f>AB5201/(AB5201+Z5201+AA5201)</f>
        <v>0.28266666666666668</v>
      </c>
      <c r="AM5201" s="48">
        <f>AI5201/AH5201</f>
        <v>-0.1413484971567831</v>
      </c>
      <c r="AN5201" s="48">
        <f>(AC5201+AD5201)-(R5201+S5201)</f>
        <v>-456</v>
      </c>
      <c r="AO5201" s="48">
        <f>(AE5201+AF5201)-(T5201+U5201)</f>
        <v>-588</v>
      </c>
      <c r="AP5201" s="48">
        <f>AN5201/(AN5201+AO5201)</f>
        <v>0.43678160919540232</v>
      </c>
      <c r="AQ5201" s="48">
        <f>Z5201-M5201</f>
        <v>-5</v>
      </c>
      <c r="AR5201" s="48">
        <f>AA5201-L5201</f>
        <v>-35</v>
      </c>
      <c r="AS5201" s="48">
        <f>AB5201-N5201</f>
        <v>-5</v>
      </c>
    </row>
    <row r="5202" spans="1:45" s="48" customFormat="1" x14ac:dyDescent="0.25">
      <c r="A5202" s="48" t="s">
        <v>152</v>
      </c>
      <c r="B5202" s="48">
        <v>2</v>
      </c>
      <c r="C5202" s="48">
        <v>1</v>
      </c>
      <c r="D5202" s="48">
        <v>0.5</v>
      </c>
      <c r="E5202" s="48">
        <v>0</v>
      </c>
      <c r="F5202" s="48">
        <v>1</v>
      </c>
      <c r="G5202" s="48">
        <v>0</v>
      </c>
      <c r="H5202" s="48">
        <v>0</v>
      </c>
      <c r="I5202" s="48">
        <v>0.5</v>
      </c>
      <c r="J5202" s="48">
        <v>0</v>
      </c>
      <c r="K5202" s="48">
        <v>0.39016048408313603</v>
      </c>
      <c r="L5202" s="48">
        <v>241</v>
      </c>
      <c r="M5202" s="48">
        <v>62</v>
      </c>
      <c r="N5202" s="48">
        <v>128</v>
      </c>
      <c r="O5202" s="48">
        <v>0.55916473317865401</v>
      </c>
      <c r="P5202" s="48">
        <v>0.14385150812064901</v>
      </c>
      <c r="Q5202" s="48">
        <v>0.29698375870069599</v>
      </c>
      <c r="R5202" s="48">
        <v>1631</v>
      </c>
      <c r="S5202" s="48">
        <v>1335</v>
      </c>
      <c r="T5202" s="48">
        <v>2308</v>
      </c>
      <c r="U5202" s="48">
        <v>2328</v>
      </c>
      <c r="V5202" s="49">
        <f>R5202+S5202+T5202+U5202</f>
        <v>7602</v>
      </c>
      <c r="W5202" s="48" t="s">
        <v>152</v>
      </c>
      <c r="X5202" s="48">
        <v>1</v>
      </c>
      <c r="Y5202" s="48">
        <v>0.38745661874070397</v>
      </c>
      <c r="Z5202" s="48">
        <v>65</v>
      </c>
      <c r="AA5202" s="48">
        <v>241</v>
      </c>
      <c r="AB5202" s="48">
        <v>137</v>
      </c>
      <c r="AC5202" s="48">
        <v>1706</v>
      </c>
      <c r="AD5202" s="48">
        <v>1420</v>
      </c>
      <c r="AE5202" s="48">
        <v>2443</v>
      </c>
      <c r="AF5202" s="48">
        <v>2499</v>
      </c>
      <c r="AG5202" s="50" t="b">
        <f>EXACT(A5202,W5202)</f>
        <v>1</v>
      </c>
      <c r="AH5202" s="48">
        <f>AC5202+AD5202+AE5202+AF5202</f>
        <v>8068</v>
      </c>
      <c r="AI5202" s="48">
        <f>AH5202-V5202</f>
        <v>466</v>
      </c>
      <c r="AJ5202" s="48">
        <f>Z5202/(Z5202+AA5202+AB5202)</f>
        <v>0.14672686230248308</v>
      </c>
      <c r="AK5202" s="48">
        <f>AA5202/(AA5202+AB5202+Z5202)</f>
        <v>0.54401805869074493</v>
      </c>
      <c r="AL5202" s="48">
        <f>AB5202/(AB5202+Z5202+AA5202)</f>
        <v>0.30925507900677202</v>
      </c>
      <c r="AM5202" s="48">
        <f>AI5202/AH5202</f>
        <v>5.7759048091224591E-2</v>
      </c>
      <c r="AN5202" s="48">
        <f>(AC5202+AD5202)-(R5202+S5202)</f>
        <v>160</v>
      </c>
      <c r="AO5202" s="48">
        <f>(AE5202+AF5202)-(T5202+U5202)</f>
        <v>306</v>
      </c>
      <c r="AP5202" s="48">
        <f>AN5202/(AN5202+AO5202)</f>
        <v>0.34334763948497854</v>
      </c>
      <c r="AQ5202" s="48">
        <f>Z5202-M5202</f>
        <v>3</v>
      </c>
      <c r="AR5202" s="48">
        <f>AA5202-L5202</f>
        <v>0</v>
      </c>
      <c r="AS5202" s="48">
        <f>AB5202-N5202</f>
        <v>9</v>
      </c>
    </row>
    <row r="5203" spans="1:45" s="48" customFormat="1" x14ac:dyDescent="0.25">
      <c r="A5203" s="48" t="s">
        <v>157</v>
      </c>
      <c r="B5203" s="48">
        <v>2</v>
      </c>
      <c r="C5203" s="48">
        <v>1</v>
      </c>
      <c r="D5203" s="48">
        <v>0.5</v>
      </c>
      <c r="E5203" s="48">
        <v>0</v>
      </c>
      <c r="F5203" s="48">
        <v>0</v>
      </c>
      <c r="G5203" s="48">
        <v>1</v>
      </c>
      <c r="H5203" s="48">
        <v>0</v>
      </c>
      <c r="I5203" s="48">
        <v>0</v>
      </c>
      <c r="J5203" s="48">
        <v>0.5</v>
      </c>
      <c r="K5203" s="48">
        <v>0.51945048966267604</v>
      </c>
      <c r="L5203" s="48">
        <v>138</v>
      </c>
      <c r="M5203" s="48">
        <v>48</v>
      </c>
      <c r="N5203" s="48">
        <v>49</v>
      </c>
      <c r="O5203" s="48">
        <v>0.587234042553191</v>
      </c>
      <c r="P5203" s="48">
        <v>0.20425531914893599</v>
      </c>
      <c r="Q5203" s="48">
        <v>0.208510638297872</v>
      </c>
      <c r="R5203" s="48">
        <v>1837</v>
      </c>
      <c r="S5203" s="48">
        <v>1982</v>
      </c>
      <c r="T5203" s="48">
        <v>1828</v>
      </c>
      <c r="U5203" s="48">
        <v>1705</v>
      </c>
      <c r="V5203" s="49">
        <f>R5203+S5203+T5203+U5203</f>
        <v>7352</v>
      </c>
      <c r="W5203" s="48" t="s">
        <v>157</v>
      </c>
      <c r="X5203" s="48">
        <v>1</v>
      </c>
      <c r="Y5203" s="48">
        <v>0.51751805295533504</v>
      </c>
      <c r="Z5203" s="48">
        <v>50</v>
      </c>
      <c r="AA5203" s="48">
        <v>138</v>
      </c>
      <c r="AB5203" s="48">
        <v>50</v>
      </c>
      <c r="AC5203" s="48">
        <v>1861</v>
      </c>
      <c r="AD5203" s="48">
        <v>2009</v>
      </c>
      <c r="AE5203" s="48">
        <v>1854</v>
      </c>
      <c r="AF5203" s="48">
        <v>1754</v>
      </c>
      <c r="AG5203" s="50" t="b">
        <f>EXACT(A5203,W5203)</f>
        <v>1</v>
      </c>
      <c r="AH5203" s="48">
        <f>AC5203+AD5203+AE5203+AF5203</f>
        <v>7478</v>
      </c>
      <c r="AI5203" s="48">
        <f>AH5203-V5203</f>
        <v>126</v>
      </c>
      <c r="AJ5203" s="48">
        <f>Z5203/(Z5203+AA5203+AB5203)</f>
        <v>0.21008403361344538</v>
      </c>
      <c r="AK5203" s="48">
        <f>AA5203/(AA5203+AB5203+Z5203)</f>
        <v>0.57983193277310929</v>
      </c>
      <c r="AL5203" s="48">
        <f>AB5203/(AB5203+Z5203+AA5203)</f>
        <v>0.21008403361344538</v>
      </c>
      <c r="AM5203" s="48">
        <f>AI5203/AH5203</f>
        <v>1.6849424979941161E-2</v>
      </c>
      <c r="AN5203" s="48">
        <f>(AC5203+AD5203)-(R5203+S5203)</f>
        <v>51</v>
      </c>
      <c r="AO5203" s="48">
        <f>(AE5203+AF5203)-(T5203+U5203)</f>
        <v>75</v>
      </c>
      <c r="AP5203" s="48">
        <f>AN5203/(AN5203+AO5203)</f>
        <v>0.40476190476190477</v>
      </c>
      <c r="AQ5203" s="48">
        <f>Z5203-M5203</f>
        <v>2</v>
      </c>
      <c r="AR5203" s="48">
        <f>AA5203-L5203</f>
        <v>0</v>
      </c>
      <c r="AS5203" s="48">
        <f>AB5203-N5203</f>
        <v>1</v>
      </c>
    </row>
    <row r="5204" spans="1:45" s="48" customFormat="1" x14ac:dyDescent="0.25">
      <c r="A5204" s="48" t="s">
        <v>171</v>
      </c>
      <c r="B5204" s="48">
        <v>2</v>
      </c>
      <c r="C5204" s="48">
        <v>1</v>
      </c>
      <c r="D5204" s="48">
        <v>0.5</v>
      </c>
      <c r="E5204" s="48">
        <v>0</v>
      </c>
      <c r="F5204" s="48">
        <v>1</v>
      </c>
      <c r="G5204" s="48">
        <v>0</v>
      </c>
      <c r="H5204" s="48">
        <v>0</v>
      </c>
      <c r="I5204" s="48">
        <v>0.5</v>
      </c>
      <c r="J5204" s="48">
        <v>0</v>
      </c>
      <c r="K5204" s="48">
        <v>0.55660501115046501</v>
      </c>
      <c r="L5204" s="48">
        <v>97</v>
      </c>
      <c r="M5204" s="48">
        <v>56</v>
      </c>
      <c r="N5204" s="48">
        <v>44</v>
      </c>
      <c r="O5204" s="48">
        <v>0.49238578680202999</v>
      </c>
      <c r="P5204" s="48">
        <v>0.28426395939086202</v>
      </c>
      <c r="Q5204" s="48">
        <v>0.22335025380710599</v>
      </c>
      <c r="R5204" s="48">
        <v>2135</v>
      </c>
      <c r="S5204" s="48">
        <v>2108</v>
      </c>
      <c r="T5204" s="48">
        <v>1959</v>
      </c>
      <c r="U5204" s="48">
        <v>1421</v>
      </c>
      <c r="V5204" s="49">
        <f>R5204+S5204+T5204+U5204</f>
        <v>7623</v>
      </c>
      <c r="W5204" s="48" t="s">
        <v>171</v>
      </c>
      <c r="X5204" s="48">
        <v>1</v>
      </c>
      <c r="Y5204" s="48">
        <v>0.54089948686990597</v>
      </c>
      <c r="Z5204" s="48">
        <v>47</v>
      </c>
      <c r="AA5204" s="48">
        <v>85</v>
      </c>
      <c r="AB5204" s="48">
        <v>45</v>
      </c>
      <c r="AC5204" s="48">
        <v>1783</v>
      </c>
      <c r="AD5204" s="48">
        <v>1801</v>
      </c>
      <c r="AE5204" s="48">
        <v>1696</v>
      </c>
      <c r="AF5204" s="48">
        <v>1346</v>
      </c>
      <c r="AG5204" s="50" t="b">
        <f>EXACT(A5204,W5204)</f>
        <v>1</v>
      </c>
      <c r="AH5204" s="48">
        <f>AC5204+AD5204+AE5204+AF5204</f>
        <v>6626</v>
      </c>
      <c r="AI5204" s="48">
        <f>AH5204-V5204</f>
        <v>-997</v>
      </c>
      <c r="AJ5204" s="48">
        <f>Z5204/(Z5204+AA5204+AB5204)</f>
        <v>0.2655367231638418</v>
      </c>
      <c r="AK5204" s="48">
        <f>AA5204/(AA5204+AB5204+Z5204)</f>
        <v>0.48022598870056499</v>
      </c>
      <c r="AL5204" s="48">
        <f>AB5204/(AB5204+Z5204+AA5204)</f>
        <v>0.25423728813559321</v>
      </c>
      <c r="AM5204" s="48">
        <f>AI5204/AH5204</f>
        <v>-0.15046785390884396</v>
      </c>
      <c r="AN5204" s="48">
        <f>(AC5204+AD5204)-(R5204+S5204)</f>
        <v>-659</v>
      </c>
      <c r="AO5204" s="48">
        <f>(AE5204+AF5204)-(T5204+U5204)</f>
        <v>-338</v>
      </c>
      <c r="AP5204" s="48">
        <f>AN5204/(AN5204+AO5204)</f>
        <v>0.66098294884653963</v>
      </c>
      <c r="AQ5204" s="48">
        <f>Z5204-M5204</f>
        <v>-9</v>
      </c>
      <c r="AR5204" s="48">
        <f>AA5204-L5204</f>
        <v>-12</v>
      </c>
      <c r="AS5204" s="48">
        <f>AB5204-N5204</f>
        <v>1</v>
      </c>
    </row>
    <row r="5205" spans="1:45" s="48" customFormat="1" x14ac:dyDescent="0.25">
      <c r="A5205" s="48" t="s">
        <v>180</v>
      </c>
      <c r="B5205" s="48">
        <v>2</v>
      </c>
      <c r="C5205" s="48">
        <v>1</v>
      </c>
      <c r="D5205" s="48">
        <v>0.5</v>
      </c>
      <c r="E5205" s="48">
        <v>0</v>
      </c>
      <c r="F5205" s="48">
        <v>0</v>
      </c>
      <c r="G5205" s="48">
        <v>1</v>
      </c>
      <c r="H5205" s="48">
        <v>0</v>
      </c>
      <c r="I5205" s="48">
        <v>0</v>
      </c>
      <c r="J5205" s="48">
        <v>0.5</v>
      </c>
      <c r="K5205" s="48">
        <v>0.45526780459093502</v>
      </c>
      <c r="L5205" s="48">
        <v>239</v>
      </c>
      <c r="M5205" s="48">
        <v>110</v>
      </c>
      <c r="N5205" s="48">
        <v>122</v>
      </c>
      <c r="O5205" s="48">
        <v>0.50743099787685697</v>
      </c>
      <c r="P5205" s="48">
        <v>0.233545647558386</v>
      </c>
      <c r="Q5205" s="48">
        <v>0.259023354564755</v>
      </c>
      <c r="R5205" s="48">
        <v>2541</v>
      </c>
      <c r="S5205" s="48">
        <v>2100</v>
      </c>
      <c r="T5205" s="48">
        <v>2671</v>
      </c>
      <c r="U5205" s="48">
        <v>2882</v>
      </c>
      <c r="V5205" s="49">
        <f>R5205+S5205+T5205+U5205</f>
        <v>10194</v>
      </c>
      <c r="W5205" s="48" t="s">
        <v>180</v>
      </c>
      <c r="X5205" s="48">
        <v>2</v>
      </c>
      <c r="Y5205" s="48">
        <v>0.44534050179211399</v>
      </c>
      <c r="Z5205" s="48">
        <v>120</v>
      </c>
      <c r="AA5205" s="48">
        <v>239</v>
      </c>
      <c r="AB5205" s="48">
        <v>137</v>
      </c>
      <c r="AC5205" s="48">
        <v>2707</v>
      </c>
      <c r="AD5205" s="48">
        <v>2263</v>
      </c>
      <c r="AE5205" s="48">
        <v>2918</v>
      </c>
      <c r="AF5205" s="48">
        <v>3272</v>
      </c>
      <c r="AG5205" s="50" t="b">
        <f>EXACT(A5205,W5205)</f>
        <v>1</v>
      </c>
      <c r="AH5205" s="48">
        <f>AC5205+AD5205+AE5205+AF5205</f>
        <v>11160</v>
      </c>
      <c r="AI5205" s="48">
        <f>AH5205-V5205</f>
        <v>966</v>
      </c>
      <c r="AJ5205" s="48">
        <f>Z5205/(Z5205+AA5205+AB5205)</f>
        <v>0.24193548387096775</v>
      </c>
      <c r="AK5205" s="48">
        <f>AA5205/(AA5205+AB5205+Z5205)</f>
        <v>0.48185483870967744</v>
      </c>
      <c r="AL5205" s="48">
        <f>AB5205/(AB5205+Z5205+AA5205)</f>
        <v>0.27620967741935482</v>
      </c>
      <c r="AM5205" s="48">
        <f>AI5205/AH5205</f>
        <v>8.655913978494624E-2</v>
      </c>
      <c r="AN5205" s="48">
        <f>(AC5205+AD5205)-(R5205+S5205)</f>
        <v>329</v>
      </c>
      <c r="AO5205" s="48">
        <f>(AE5205+AF5205)-(T5205+U5205)</f>
        <v>637</v>
      </c>
      <c r="AP5205" s="48">
        <f>AN5205/(AN5205+AO5205)</f>
        <v>0.34057971014492755</v>
      </c>
      <c r="AQ5205" s="48">
        <f>Z5205-M5205</f>
        <v>10</v>
      </c>
      <c r="AR5205" s="48">
        <f>AA5205-L5205</f>
        <v>0</v>
      </c>
      <c r="AS5205" s="48">
        <f>AB5205-N5205</f>
        <v>15</v>
      </c>
    </row>
    <row r="5206" spans="1:45" s="48" customFormat="1" x14ac:dyDescent="0.25">
      <c r="A5206" s="48" t="s">
        <v>190</v>
      </c>
      <c r="B5206" s="48">
        <v>2</v>
      </c>
      <c r="C5206" s="48">
        <v>1</v>
      </c>
      <c r="D5206" s="48">
        <v>0.5</v>
      </c>
      <c r="E5206" s="48">
        <v>0</v>
      </c>
      <c r="F5206" s="48">
        <v>0</v>
      </c>
      <c r="G5206" s="48">
        <v>1</v>
      </c>
      <c r="H5206" s="48">
        <v>0</v>
      </c>
      <c r="I5206" s="48">
        <v>0</v>
      </c>
      <c r="J5206" s="48">
        <v>0.5</v>
      </c>
      <c r="K5206" s="48">
        <v>0.44355518112889603</v>
      </c>
      <c r="L5206" s="48">
        <v>203</v>
      </c>
      <c r="M5206" s="48">
        <v>95</v>
      </c>
      <c r="N5206" s="48">
        <v>125</v>
      </c>
      <c r="O5206" s="48">
        <v>0.479905437352245</v>
      </c>
      <c r="P5206" s="48">
        <v>0.224586288416075</v>
      </c>
      <c r="Q5206" s="48">
        <v>0.29550827423167803</v>
      </c>
      <c r="R5206" s="48">
        <v>2181</v>
      </c>
      <c r="S5206" s="48">
        <v>2031</v>
      </c>
      <c r="T5206" s="48">
        <v>3087</v>
      </c>
      <c r="U5206" s="48">
        <v>2197</v>
      </c>
      <c r="V5206" s="49">
        <f>R5206+S5206+T5206+U5206</f>
        <v>9496</v>
      </c>
      <c r="W5206" s="48" t="s">
        <v>190</v>
      </c>
      <c r="X5206" s="48">
        <v>1</v>
      </c>
      <c r="Y5206" s="48">
        <v>0.44294167371090398</v>
      </c>
      <c r="Z5206" s="48">
        <v>90</v>
      </c>
      <c r="AA5206" s="48">
        <v>199</v>
      </c>
      <c r="AB5206" s="48">
        <v>120</v>
      </c>
      <c r="AC5206" s="48">
        <v>2155</v>
      </c>
      <c r="AD5206" s="48">
        <v>2037</v>
      </c>
      <c r="AE5206" s="48">
        <v>3073</v>
      </c>
      <c r="AF5206" s="48">
        <v>2199</v>
      </c>
      <c r="AG5206" s="50" t="b">
        <f>EXACT(A5206,W5206)</f>
        <v>1</v>
      </c>
      <c r="AH5206" s="48">
        <f>AC5206+AD5206+AE5206+AF5206</f>
        <v>9464</v>
      </c>
      <c r="AI5206" s="48">
        <f>AH5206-V5206</f>
        <v>-32</v>
      </c>
      <c r="AJ5206" s="48">
        <f>Z5206/(Z5206+AA5206+AB5206)</f>
        <v>0.22004889975550121</v>
      </c>
      <c r="AK5206" s="48">
        <f>AA5206/(AA5206+AB5206+Z5206)</f>
        <v>0.48655256723716384</v>
      </c>
      <c r="AL5206" s="48">
        <f>AB5206/(AB5206+Z5206+AA5206)</f>
        <v>0.29339853300733498</v>
      </c>
      <c r="AM5206" s="48">
        <f>AI5206/AH5206</f>
        <v>-3.3812341504649195E-3</v>
      </c>
      <c r="AN5206" s="48">
        <f>(AC5206+AD5206)-(R5206+S5206)</f>
        <v>-20</v>
      </c>
      <c r="AO5206" s="48">
        <f>(AE5206+AF5206)-(T5206+U5206)</f>
        <v>-12</v>
      </c>
      <c r="AP5206" s="48">
        <f>AN5206/(AN5206+AO5206)</f>
        <v>0.625</v>
      </c>
      <c r="AQ5206" s="48">
        <f>Z5206-M5206</f>
        <v>-5</v>
      </c>
      <c r="AR5206" s="48">
        <f>AA5206-L5206</f>
        <v>-4</v>
      </c>
      <c r="AS5206" s="48">
        <f>AB5206-N5206</f>
        <v>-5</v>
      </c>
    </row>
    <row r="5207" spans="1:45" s="48" customFormat="1" x14ac:dyDescent="0.25">
      <c r="A5207" s="48" t="s">
        <v>194</v>
      </c>
      <c r="B5207" s="48">
        <v>2</v>
      </c>
      <c r="C5207" s="48">
        <v>1</v>
      </c>
      <c r="D5207" s="48">
        <v>0.5</v>
      </c>
      <c r="E5207" s="48">
        <v>0</v>
      </c>
      <c r="F5207" s="48">
        <v>0</v>
      </c>
      <c r="G5207" s="48">
        <v>1</v>
      </c>
      <c r="H5207" s="48">
        <v>0</v>
      </c>
      <c r="I5207" s="48">
        <v>0</v>
      </c>
      <c r="J5207" s="48">
        <v>0.5</v>
      </c>
      <c r="K5207" s="48">
        <v>0.50909875566424501</v>
      </c>
      <c r="L5207" s="48">
        <v>324</v>
      </c>
      <c r="M5207" s="48">
        <v>107</v>
      </c>
      <c r="N5207" s="48">
        <v>71</v>
      </c>
      <c r="O5207" s="48">
        <v>0.64541832669322696</v>
      </c>
      <c r="P5207" s="48">
        <v>0.21314741035856499</v>
      </c>
      <c r="Q5207" s="48">
        <v>0.14143426294820699</v>
      </c>
      <c r="R5207" s="48">
        <v>3898</v>
      </c>
      <c r="S5207" s="48">
        <v>3180</v>
      </c>
      <c r="T5207" s="48">
        <v>3777</v>
      </c>
      <c r="U5207" s="48">
        <v>3048</v>
      </c>
      <c r="V5207" s="49">
        <f>R5207+S5207+T5207+U5207</f>
        <v>13903</v>
      </c>
      <c r="W5207" s="48" t="s">
        <v>194</v>
      </c>
      <c r="X5207" s="48">
        <v>1</v>
      </c>
      <c r="Y5207" s="48">
        <v>0.51007499774103104</v>
      </c>
      <c r="Z5207" s="48">
        <v>96</v>
      </c>
      <c r="AA5207" s="48">
        <v>244</v>
      </c>
      <c r="AB5207" s="48">
        <v>59</v>
      </c>
      <c r="AC5207" s="48">
        <v>3120</v>
      </c>
      <c r="AD5207" s="48">
        <v>2525</v>
      </c>
      <c r="AE5207" s="48">
        <v>2996</v>
      </c>
      <c r="AF5207" s="48">
        <v>2426</v>
      </c>
      <c r="AG5207" s="50" t="b">
        <f>EXACT(A5207,W5207)</f>
        <v>1</v>
      </c>
      <c r="AH5207" s="48">
        <f>AC5207+AD5207+AE5207+AF5207</f>
        <v>11067</v>
      </c>
      <c r="AI5207" s="48">
        <f>AH5207-V5207</f>
        <v>-2836</v>
      </c>
      <c r="AJ5207" s="48">
        <f>Z5207/(Z5207+AA5207+AB5207)</f>
        <v>0.24060150375939848</v>
      </c>
      <c r="AK5207" s="48">
        <f>AA5207/(AA5207+AB5207+Z5207)</f>
        <v>0.61152882205513781</v>
      </c>
      <c r="AL5207" s="48">
        <f>AB5207/(AB5207+Z5207+AA5207)</f>
        <v>0.14786967418546365</v>
      </c>
      <c r="AM5207" s="48">
        <f>AI5207/AH5207</f>
        <v>-0.25625734164633596</v>
      </c>
      <c r="AN5207" s="48">
        <f>(AC5207+AD5207)-(R5207+S5207)</f>
        <v>-1433</v>
      </c>
      <c r="AO5207" s="48">
        <f>(AE5207+AF5207)-(T5207+U5207)</f>
        <v>-1403</v>
      </c>
      <c r="AP5207" s="48">
        <f>AN5207/(AN5207+AO5207)</f>
        <v>0.50528913963328637</v>
      </c>
      <c r="AQ5207" s="48">
        <f>Z5207-M5207</f>
        <v>-11</v>
      </c>
      <c r="AR5207" s="48">
        <f>AA5207-L5207</f>
        <v>-80</v>
      </c>
      <c r="AS5207" s="48">
        <f>AB5207-N5207</f>
        <v>-12</v>
      </c>
    </row>
    <row r="5208" spans="1:45" s="48" customFormat="1" x14ac:dyDescent="0.25">
      <c r="A5208" s="48" t="s">
        <v>196</v>
      </c>
      <c r="B5208" s="48">
        <v>2</v>
      </c>
      <c r="C5208" s="48">
        <v>1</v>
      </c>
      <c r="D5208" s="48">
        <v>0.5</v>
      </c>
      <c r="E5208" s="48">
        <v>0</v>
      </c>
      <c r="F5208" s="48">
        <v>0</v>
      </c>
      <c r="G5208" s="48">
        <v>1</v>
      </c>
      <c r="H5208" s="48">
        <v>0</v>
      </c>
      <c r="I5208" s="48">
        <v>0</v>
      </c>
      <c r="J5208" s="48">
        <v>0.5</v>
      </c>
      <c r="K5208" s="48">
        <v>0.38779268613522699</v>
      </c>
      <c r="L5208" s="48">
        <v>180</v>
      </c>
      <c r="M5208" s="48">
        <v>106</v>
      </c>
      <c r="N5208" s="48">
        <v>180</v>
      </c>
      <c r="O5208" s="48">
        <v>0.3862660944206</v>
      </c>
      <c r="P5208" s="48">
        <v>0.22746781115879799</v>
      </c>
      <c r="Q5208" s="48">
        <v>0.3862660944206</v>
      </c>
      <c r="R5208" s="48">
        <v>1556</v>
      </c>
      <c r="S5208" s="48">
        <v>1392</v>
      </c>
      <c r="T5208" s="48">
        <v>2513</v>
      </c>
      <c r="U5208" s="48">
        <v>2141</v>
      </c>
      <c r="V5208" s="49">
        <f>R5208+S5208+T5208+U5208</f>
        <v>7602</v>
      </c>
      <c r="W5208" s="48" t="s">
        <v>196</v>
      </c>
      <c r="X5208" s="48">
        <v>1</v>
      </c>
      <c r="Y5208" s="48">
        <v>0.38865336658354099</v>
      </c>
      <c r="Z5208" s="48">
        <v>115</v>
      </c>
      <c r="AA5208" s="48">
        <v>178</v>
      </c>
      <c r="AB5208" s="48">
        <v>187</v>
      </c>
      <c r="AC5208" s="48">
        <v>1646</v>
      </c>
      <c r="AD5208" s="48">
        <v>1471</v>
      </c>
      <c r="AE5208" s="48">
        <v>2639</v>
      </c>
      <c r="AF5208" s="48">
        <v>2264</v>
      </c>
      <c r="AG5208" s="50" t="b">
        <f>EXACT(A5208,W5208)</f>
        <v>1</v>
      </c>
      <c r="AH5208" s="48">
        <f>AC5208+AD5208+AE5208+AF5208</f>
        <v>8020</v>
      </c>
      <c r="AI5208" s="48">
        <f>AH5208-V5208</f>
        <v>418</v>
      </c>
      <c r="AJ5208" s="48">
        <f>Z5208/(Z5208+AA5208+AB5208)</f>
        <v>0.23958333333333334</v>
      </c>
      <c r="AK5208" s="48">
        <f>AA5208/(AA5208+AB5208+Z5208)</f>
        <v>0.37083333333333335</v>
      </c>
      <c r="AL5208" s="48">
        <f>AB5208/(AB5208+Z5208+AA5208)</f>
        <v>0.38958333333333334</v>
      </c>
      <c r="AM5208" s="48">
        <f>AI5208/AH5208</f>
        <v>5.2119700748129674E-2</v>
      </c>
      <c r="AN5208" s="48">
        <f>(AC5208+AD5208)-(R5208+S5208)</f>
        <v>169</v>
      </c>
      <c r="AO5208" s="48">
        <f>(AE5208+AF5208)-(T5208+U5208)</f>
        <v>249</v>
      </c>
      <c r="AP5208" s="48">
        <f>AN5208/(AN5208+AO5208)</f>
        <v>0.40430622009569378</v>
      </c>
      <c r="AQ5208" s="48">
        <f>Z5208-M5208</f>
        <v>9</v>
      </c>
      <c r="AR5208" s="48">
        <f>AA5208-L5208</f>
        <v>-2</v>
      </c>
      <c r="AS5208" s="48">
        <f>AB5208-N5208</f>
        <v>7</v>
      </c>
    </row>
    <row r="5209" spans="1:45" s="48" customFormat="1" x14ac:dyDescent="0.25">
      <c r="A5209" s="48" t="s">
        <v>201</v>
      </c>
      <c r="B5209" s="48">
        <v>2</v>
      </c>
      <c r="C5209" s="48">
        <v>1</v>
      </c>
      <c r="D5209" s="48">
        <v>0.5</v>
      </c>
      <c r="E5209" s="48">
        <v>0</v>
      </c>
      <c r="F5209" s="48">
        <v>1</v>
      </c>
      <c r="G5209" s="48">
        <v>0</v>
      </c>
      <c r="H5209" s="48">
        <v>0</v>
      </c>
      <c r="I5209" s="48">
        <v>0.5</v>
      </c>
      <c r="J5209" s="48">
        <v>0</v>
      </c>
      <c r="K5209" s="48">
        <v>0.49504830917874398</v>
      </c>
      <c r="L5209" s="48">
        <v>126</v>
      </c>
      <c r="M5209" s="48">
        <v>102</v>
      </c>
      <c r="N5209" s="48">
        <v>102</v>
      </c>
      <c r="O5209" s="48">
        <v>0.381818181818181</v>
      </c>
      <c r="P5209" s="48">
        <v>0.30909090909090903</v>
      </c>
      <c r="Q5209" s="48">
        <v>0.30909090909090903</v>
      </c>
      <c r="R5209" s="48">
        <v>1991</v>
      </c>
      <c r="S5209" s="48">
        <v>2108</v>
      </c>
      <c r="T5209" s="48">
        <v>2131</v>
      </c>
      <c r="U5209" s="48">
        <v>2050</v>
      </c>
      <c r="V5209" s="49">
        <f>R5209+S5209+T5209+U5209</f>
        <v>8280</v>
      </c>
      <c r="W5209" s="48" t="s">
        <v>201</v>
      </c>
      <c r="X5209" s="48">
        <v>1</v>
      </c>
      <c r="Y5209" s="48">
        <v>0.50055741360089101</v>
      </c>
      <c r="Z5209" s="48">
        <v>85</v>
      </c>
      <c r="AA5209" s="48">
        <v>87</v>
      </c>
      <c r="AB5209" s="48">
        <v>72</v>
      </c>
      <c r="AC5209" s="48">
        <v>1566</v>
      </c>
      <c r="AD5209" s="48">
        <v>1577</v>
      </c>
      <c r="AE5209" s="48">
        <v>1606</v>
      </c>
      <c r="AF5209" s="48">
        <v>1530</v>
      </c>
      <c r="AG5209" s="50" t="b">
        <f>EXACT(A5209,W5209)</f>
        <v>1</v>
      </c>
      <c r="AH5209" s="48">
        <f>AC5209+AD5209+AE5209+AF5209</f>
        <v>6279</v>
      </c>
      <c r="AI5209" s="48">
        <f>AH5209-V5209</f>
        <v>-2001</v>
      </c>
      <c r="AJ5209" s="48">
        <f>Z5209/(Z5209+AA5209+AB5209)</f>
        <v>0.34836065573770492</v>
      </c>
      <c r="AK5209" s="48">
        <f>AA5209/(AA5209+AB5209+Z5209)</f>
        <v>0.35655737704918034</v>
      </c>
      <c r="AL5209" s="48">
        <f>AB5209/(AB5209+Z5209+AA5209)</f>
        <v>0.29508196721311475</v>
      </c>
      <c r="AM5209" s="48">
        <f>AI5209/AH5209</f>
        <v>-0.31868131868131866</v>
      </c>
      <c r="AN5209" s="48">
        <f>(AC5209+AD5209)-(R5209+S5209)</f>
        <v>-956</v>
      </c>
      <c r="AO5209" s="48">
        <f>(AE5209+AF5209)-(T5209+U5209)</f>
        <v>-1045</v>
      </c>
      <c r="AP5209" s="48">
        <f>AN5209/(AN5209+AO5209)</f>
        <v>0.47776111944027988</v>
      </c>
      <c r="AQ5209" s="48">
        <f>Z5209-M5209</f>
        <v>-17</v>
      </c>
      <c r="AR5209" s="48">
        <f>AA5209-L5209</f>
        <v>-39</v>
      </c>
      <c r="AS5209" s="48">
        <f>AB5209-N5209</f>
        <v>-30</v>
      </c>
    </row>
    <row r="5210" spans="1:45" s="48" customFormat="1" x14ac:dyDescent="0.25">
      <c r="A5210" s="48" t="s">
        <v>216</v>
      </c>
      <c r="B5210" s="48">
        <v>2</v>
      </c>
      <c r="C5210" s="48">
        <v>1</v>
      </c>
      <c r="D5210" s="48">
        <v>0.5</v>
      </c>
      <c r="E5210" s="48">
        <v>0</v>
      </c>
      <c r="F5210" s="48">
        <v>0</v>
      </c>
      <c r="G5210" s="48">
        <v>1</v>
      </c>
      <c r="H5210" s="48">
        <v>0</v>
      </c>
      <c r="I5210" s="48">
        <v>0</v>
      </c>
      <c r="J5210" s="48">
        <v>0.5</v>
      </c>
      <c r="K5210" s="48">
        <v>0.44280212345164899</v>
      </c>
      <c r="L5210" s="48">
        <v>240</v>
      </c>
      <c r="M5210" s="48">
        <v>96</v>
      </c>
      <c r="N5210" s="48">
        <v>77</v>
      </c>
      <c r="O5210" s="48">
        <v>0.58111380145278402</v>
      </c>
      <c r="P5210" s="48">
        <v>0.23244552058111301</v>
      </c>
      <c r="Q5210" s="48">
        <v>0.186440677966101</v>
      </c>
      <c r="R5210" s="48">
        <v>2321</v>
      </c>
      <c r="S5210" s="48">
        <v>1933</v>
      </c>
      <c r="T5210" s="48">
        <v>2966</v>
      </c>
      <c r="U5210" s="48">
        <v>2387</v>
      </c>
      <c r="V5210" s="49">
        <f>R5210+S5210+T5210+U5210</f>
        <v>9607</v>
      </c>
      <c r="W5210" s="48" t="s">
        <v>216</v>
      </c>
      <c r="X5210" s="48">
        <v>1</v>
      </c>
      <c r="Y5210" s="48">
        <v>0.43849040867389399</v>
      </c>
      <c r="Z5210" s="48">
        <v>96</v>
      </c>
      <c r="AA5210" s="48">
        <v>238</v>
      </c>
      <c r="AB5210" s="48">
        <v>78</v>
      </c>
      <c r="AC5210" s="48">
        <v>2281</v>
      </c>
      <c r="AD5210" s="48">
        <v>1925</v>
      </c>
      <c r="AE5210" s="48">
        <v>2984</v>
      </c>
      <c r="AF5210" s="48">
        <v>2402</v>
      </c>
      <c r="AG5210" s="50" t="b">
        <f>EXACT(A5210,W5210)</f>
        <v>1</v>
      </c>
      <c r="AH5210" s="48">
        <f>AC5210+AD5210+AE5210+AF5210</f>
        <v>9592</v>
      </c>
      <c r="AI5210" s="48">
        <f>AH5210-V5210</f>
        <v>-15</v>
      </c>
      <c r="AJ5210" s="48">
        <f>Z5210/(Z5210+AA5210+AB5210)</f>
        <v>0.23300970873786409</v>
      </c>
      <c r="AK5210" s="48">
        <f>AA5210/(AA5210+AB5210+Z5210)</f>
        <v>0.57766990291262132</v>
      </c>
      <c r="AL5210" s="48">
        <f>AB5210/(AB5210+Z5210+AA5210)</f>
        <v>0.18932038834951456</v>
      </c>
      <c r="AM5210" s="48">
        <f>AI5210/AH5210</f>
        <v>-1.5638031693077565E-3</v>
      </c>
      <c r="AN5210" s="48">
        <f>(AC5210+AD5210)-(R5210+S5210)</f>
        <v>-48</v>
      </c>
      <c r="AO5210" s="48">
        <f>(AE5210+AF5210)-(T5210+U5210)</f>
        <v>33</v>
      </c>
      <c r="AP5210" s="48">
        <f>AN5210/(AN5210+AO5210)</f>
        <v>3.2</v>
      </c>
      <c r="AQ5210" s="48">
        <f>Z5210-M5210</f>
        <v>0</v>
      </c>
      <c r="AR5210" s="48">
        <f>AA5210-L5210</f>
        <v>-2</v>
      </c>
      <c r="AS5210" s="48">
        <f>AB5210-N5210</f>
        <v>1</v>
      </c>
    </row>
    <row r="5211" spans="1:45" s="48" customFormat="1" x14ac:dyDescent="0.25">
      <c r="A5211" s="48" t="s">
        <v>219</v>
      </c>
      <c r="B5211" s="48">
        <v>2</v>
      </c>
      <c r="C5211" s="48">
        <v>1</v>
      </c>
      <c r="D5211" s="48">
        <v>0.5</v>
      </c>
      <c r="E5211" s="48">
        <v>0</v>
      </c>
      <c r="F5211" s="48">
        <v>1</v>
      </c>
      <c r="G5211" s="48">
        <v>0</v>
      </c>
      <c r="H5211" s="48">
        <v>0</v>
      </c>
      <c r="I5211" s="48">
        <v>0.5</v>
      </c>
      <c r="J5211" s="48">
        <v>0</v>
      </c>
      <c r="K5211" s="48">
        <v>0.48221305973727102</v>
      </c>
      <c r="L5211" s="48">
        <v>238</v>
      </c>
      <c r="M5211" s="48">
        <v>60</v>
      </c>
      <c r="N5211" s="48">
        <v>100</v>
      </c>
      <c r="O5211" s="48">
        <v>0.59798994974874298</v>
      </c>
      <c r="P5211" s="48">
        <v>0.15075376884422101</v>
      </c>
      <c r="Q5211" s="48">
        <v>0.25125628140703499</v>
      </c>
      <c r="R5211" s="48">
        <v>2737</v>
      </c>
      <c r="S5211" s="48">
        <v>2292</v>
      </c>
      <c r="T5211" s="48">
        <v>2485</v>
      </c>
      <c r="U5211" s="48">
        <v>2915</v>
      </c>
      <c r="V5211" s="49">
        <f>R5211+S5211+T5211+U5211</f>
        <v>10429</v>
      </c>
      <c r="W5211" s="48" t="s">
        <v>219</v>
      </c>
      <c r="X5211" s="48">
        <v>2</v>
      </c>
      <c r="Y5211" s="48">
        <v>0.47431030118957201</v>
      </c>
      <c r="Z5211" s="48">
        <v>69</v>
      </c>
      <c r="AA5211" s="48">
        <v>254</v>
      </c>
      <c r="AB5211" s="48">
        <v>128</v>
      </c>
      <c r="AC5211" s="48">
        <v>3037</v>
      </c>
      <c r="AD5211" s="48">
        <v>2585</v>
      </c>
      <c r="AE5211" s="48">
        <v>2805</v>
      </c>
      <c r="AF5211" s="48">
        <v>3426</v>
      </c>
      <c r="AG5211" s="50" t="b">
        <f>EXACT(A5211,W5211)</f>
        <v>1</v>
      </c>
      <c r="AH5211" s="48">
        <f>AC5211+AD5211+AE5211+AF5211</f>
        <v>11853</v>
      </c>
      <c r="AI5211" s="48">
        <f>AH5211-V5211</f>
        <v>1424</v>
      </c>
      <c r="AJ5211" s="48">
        <f>Z5211/(Z5211+AA5211+AB5211)</f>
        <v>0.15299334811529933</v>
      </c>
      <c r="AK5211" s="48">
        <f>AA5211/(AA5211+AB5211+Z5211)</f>
        <v>0.56319290465631933</v>
      </c>
      <c r="AL5211" s="48">
        <f>AB5211/(AB5211+Z5211+AA5211)</f>
        <v>0.28381374722838137</v>
      </c>
      <c r="AM5211" s="48">
        <f>AI5211/AH5211</f>
        <v>0.12013836159622036</v>
      </c>
      <c r="AN5211" s="48">
        <f>(AC5211+AD5211)-(R5211+S5211)</f>
        <v>593</v>
      </c>
      <c r="AO5211" s="48">
        <f>(AE5211+AF5211)-(T5211+U5211)</f>
        <v>831</v>
      </c>
      <c r="AP5211" s="48">
        <f>AN5211/(AN5211+AO5211)</f>
        <v>0.4164325842696629</v>
      </c>
      <c r="AQ5211" s="48">
        <f>Z5211-M5211</f>
        <v>9</v>
      </c>
      <c r="AR5211" s="48">
        <f>AA5211-L5211</f>
        <v>16</v>
      </c>
      <c r="AS5211" s="48">
        <f>AB5211-N5211</f>
        <v>28</v>
      </c>
    </row>
    <row r="5212" spans="1:45" s="48" customFormat="1" x14ac:dyDescent="0.25">
      <c r="A5212" s="48" t="s">
        <v>224</v>
      </c>
      <c r="B5212" s="48">
        <v>2</v>
      </c>
      <c r="C5212" s="48">
        <v>1</v>
      </c>
      <c r="D5212" s="48">
        <v>0.5</v>
      </c>
      <c r="E5212" s="48">
        <v>0</v>
      </c>
      <c r="F5212" s="48">
        <v>0</v>
      </c>
      <c r="G5212" s="48">
        <v>1</v>
      </c>
      <c r="H5212" s="48">
        <v>0</v>
      </c>
      <c r="I5212" s="48">
        <v>0</v>
      </c>
      <c r="J5212" s="48">
        <v>0.5</v>
      </c>
      <c r="K5212" s="48">
        <v>0.47820859633303198</v>
      </c>
      <c r="L5212" s="48">
        <v>72</v>
      </c>
      <c r="M5212" s="48">
        <v>17</v>
      </c>
      <c r="N5212" s="48">
        <v>34</v>
      </c>
      <c r="O5212" s="48">
        <v>0.585365853658536</v>
      </c>
      <c r="P5212" s="48">
        <v>0.138211382113821</v>
      </c>
      <c r="Q5212" s="48">
        <v>0.276422764227642</v>
      </c>
      <c r="R5212" s="48">
        <v>599</v>
      </c>
      <c r="S5212" s="48">
        <v>992</v>
      </c>
      <c r="T5212" s="48">
        <v>823</v>
      </c>
      <c r="U5212" s="48">
        <v>913</v>
      </c>
      <c r="V5212" s="49">
        <f>R5212+S5212+T5212+U5212</f>
        <v>3327</v>
      </c>
      <c r="W5212" s="48" t="s">
        <v>224</v>
      </c>
      <c r="X5212" s="48">
        <v>2</v>
      </c>
      <c r="Y5212" s="48">
        <v>0.467139350968093</v>
      </c>
      <c r="Z5212" s="48">
        <v>20</v>
      </c>
      <c r="AA5212" s="48">
        <v>75</v>
      </c>
      <c r="AB5212" s="48">
        <v>45</v>
      </c>
      <c r="AC5212" s="48">
        <v>637</v>
      </c>
      <c r="AD5212" s="48">
        <v>1076</v>
      </c>
      <c r="AE5212" s="48">
        <v>907</v>
      </c>
      <c r="AF5212" s="48">
        <v>1047</v>
      </c>
      <c r="AG5212" s="50" t="b">
        <f>EXACT(A5212,W5212)</f>
        <v>1</v>
      </c>
      <c r="AH5212" s="48">
        <f>AC5212+AD5212+AE5212+AF5212</f>
        <v>3667</v>
      </c>
      <c r="AI5212" s="48">
        <f>AH5212-V5212</f>
        <v>340</v>
      </c>
      <c r="AJ5212" s="48">
        <f>Z5212/(Z5212+AA5212+AB5212)</f>
        <v>0.14285714285714285</v>
      </c>
      <c r="AK5212" s="48">
        <f>AA5212/(AA5212+AB5212+Z5212)</f>
        <v>0.5357142857142857</v>
      </c>
      <c r="AL5212" s="48">
        <f>AB5212/(AB5212+Z5212+AA5212)</f>
        <v>0.32142857142857145</v>
      </c>
      <c r="AM5212" s="48">
        <f>AI5212/AH5212</f>
        <v>9.2718843741478041E-2</v>
      </c>
      <c r="AN5212" s="48">
        <f>(AC5212+AD5212)-(R5212+S5212)</f>
        <v>122</v>
      </c>
      <c r="AO5212" s="48">
        <f>(AE5212+AF5212)-(T5212+U5212)</f>
        <v>218</v>
      </c>
      <c r="AP5212" s="48">
        <f>AN5212/(AN5212+AO5212)</f>
        <v>0.35882352941176471</v>
      </c>
      <c r="AQ5212" s="48">
        <f>Z5212-M5212</f>
        <v>3</v>
      </c>
      <c r="AR5212" s="48">
        <f>AA5212-L5212</f>
        <v>3</v>
      </c>
      <c r="AS5212" s="48">
        <f>AB5212-N5212</f>
        <v>11</v>
      </c>
    </row>
    <row r="5213" spans="1:45" s="48" customFormat="1" x14ac:dyDescent="0.25">
      <c r="A5213" s="48" t="s">
        <v>238</v>
      </c>
      <c r="B5213" s="48">
        <v>2</v>
      </c>
      <c r="C5213" s="48">
        <v>1</v>
      </c>
      <c r="D5213" s="48">
        <v>0.5</v>
      </c>
      <c r="E5213" s="48">
        <v>0</v>
      </c>
      <c r="F5213" s="48">
        <v>1</v>
      </c>
      <c r="G5213" s="48">
        <v>0</v>
      </c>
      <c r="H5213" s="48">
        <v>0</v>
      </c>
      <c r="I5213" s="48">
        <v>0.5</v>
      </c>
      <c r="J5213" s="48">
        <v>0</v>
      </c>
      <c r="K5213" s="48">
        <v>0.50382128159905903</v>
      </c>
      <c r="L5213" s="48">
        <v>51</v>
      </c>
      <c r="M5213" s="48">
        <v>14</v>
      </c>
      <c r="N5213" s="48">
        <v>13</v>
      </c>
      <c r="O5213" s="48">
        <v>0.65384615384615297</v>
      </c>
      <c r="P5213" s="48">
        <v>0.17948717948717899</v>
      </c>
      <c r="Q5213" s="48">
        <v>0.16666666666666599</v>
      </c>
      <c r="R5213" s="48">
        <v>627</v>
      </c>
      <c r="S5213" s="48">
        <v>1087</v>
      </c>
      <c r="T5213" s="48">
        <v>891</v>
      </c>
      <c r="U5213" s="48">
        <v>797</v>
      </c>
      <c r="V5213" s="49">
        <f>R5213+S5213+T5213+U5213</f>
        <v>3402</v>
      </c>
      <c r="W5213" s="48" t="s">
        <v>238</v>
      </c>
      <c r="X5213" s="48">
        <v>2</v>
      </c>
      <c r="Y5213" s="48">
        <v>0.48920676202860802</v>
      </c>
      <c r="Z5213" s="48">
        <v>14</v>
      </c>
      <c r="AA5213" s="48">
        <v>54</v>
      </c>
      <c r="AB5213" s="48">
        <v>23</v>
      </c>
      <c r="AC5213" s="48">
        <v>675</v>
      </c>
      <c r="AD5213" s="48">
        <v>1206</v>
      </c>
      <c r="AE5213" s="48">
        <v>1038</v>
      </c>
      <c r="AF5213" s="48">
        <v>926</v>
      </c>
      <c r="AG5213" s="50" t="b">
        <f>EXACT(A5213,W5213)</f>
        <v>1</v>
      </c>
      <c r="AH5213" s="48">
        <f>AC5213+AD5213+AE5213+AF5213</f>
        <v>3845</v>
      </c>
      <c r="AI5213" s="48">
        <f>AH5213-V5213</f>
        <v>443</v>
      </c>
      <c r="AJ5213" s="48">
        <f>Z5213/(Z5213+AA5213+AB5213)</f>
        <v>0.15384615384615385</v>
      </c>
      <c r="AK5213" s="48">
        <f>AA5213/(AA5213+AB5213+Z5213)</f>
        <v>0.59340659340659341</v>
      </c>
      <c r="AL5213" s="48">
        <f>AB5213/(AB5213+Z5213+AA5213)</f>
        <v>0.25274725274725274</v>
      </c>
      <c r="AM5213" s="48">
        <f>AI5213/AH5213</f>
        <v>0.1152145643693108</v>
      </c>
      <c r="AN5213" s="48">
        <f>(AC5213+AD5213)-(R5213+S5213)</f>
        <v>167</v>
      </c>
      <c r="AO5213" s="48">
        <f>(AE5213+AF5213)-(T5213+U5213)</f>
        <v>276</v>
      </c>
      <c r="AP5213" s="48">
        <f>AN5213/(AN5213+AO5213)</f>
        <v>0.37697516930022573</v>
      </c>
      <c r="AQ5213" s="48">
        <f>Z5213-M5213</f>
        <v>0</v>
      </c>
      <c r="AR5213" s="48">
        <f>AA5213-L5213</f>
        <v>3</v>
      </c>
      <c r="AS5213" s="48">
        <f>AB5213-N5213</f>
        <v>10</v>
      </c>
    </row>
    <row r="5214" spans="1:45" s="48" customFormat="1" x14ac:dyDescent="0.25">
      <c r="A5214" s="48" t="s">
        <v>243</v>
      </c>
      <c r="B5214" s="48">
        <v>2</v>
      </c>
      <c r="C5214" s="48">
        <v>1</v>
      </c>
      <c r="D5214" s="48">
        <v>0.5</v>
      </c>
      <c r="E5214" s="48">
        <v>0</v>
      </c>
      <c r="F5214" s="48">
        <v>1</v>
      </c>
      <c r="G5214" s="48">
        <v>0</v>
      </c>
      <c r="H5214" s="48">
        <v>0</v>
      </c>
      <c r="I5214" s="48">
        <v>0.5</v>
      </c>
      <c r="J5214" s="48">
        <v>0</v>
      </c>
      <c r="K5214" s="48">
        <v>0.415783898305084</v>
      </c>
      <c r="L5214" s="48">
        <v>188</v>
      </c>
      <c r="M5214" s="48">
        <v>103</v>
      </c>
      <c r="N5214" s="48">
        <v>151</v>
      </c>
      <c r="O5214" s="48">
        <v>0.42533936651583698</v>
      </c>
      <c r="P5214" s="48">
        <v>0.233031674208144</v>
      </c>
      <c r="Q5214" s="48">
        <v>0.341628959276018</v>
      </c>
      <c r="R5214" s="48">
        <v>2030</v>
      </c>
      <c r="S5214" s="48">
        <v>1895</v>
      </c>
      <c r="T5214" s="48">
        <v>3223</v>
      </c>
      <c r="U5214" s="48">
        <v>2292</v>
      </c>
      <c r="V5214" s="49">
        <f>R5214+S5214+T5214+U5214</f>
        <v>9440</v>
      </c>
      <c r="W5214" s="48" t="s">
        <v>243</v>
      </c>
      <c r="X5214" s="48">
        <v>1</v>
      </c>
      <c r="Y5214" s="48">
        <v>0.41815150567885701</v>
      </c>
      <c r="Z5214" s="48">
        <v>104</v>
      </c>
      <c r="AA5214" s="48">
        <v>189</v>
      </c>
      <c r="AB5214" s="48">
        <v>144</v>
      </c>
      <c r="AC5214" s="48">
        <v>2071</v>
      </c>
      <c r="AD5214" s="48">
        <v>1942</v>
      </c>
      <c r="AE5214" s="48">
        <v>3247</v>
      </c>
      <c r="AF5214" s="48">
        <v>2337</v>
      </c>
      <c r="AG5214" s="50" t="b">
        <f>EXACT(A5214,W5214)</f>
        <v>1</v>
      </c>
      <c r="AH5214" s="48">
        <f>AC5214+AD5214+AE5214+AF5214</f>
        <v>9597</v>
      </c>
      <c r="AI5214" s="48">
        <f>AH5214-V5214</f>
        <v>157</v>
      </c>
      <c r="AJ5214" s="48">
        <f>Z5214/(Z5214+AA5214+AB5214)</f>
        <v>0.23798627002288331</v>
      </c>
      <c r="AK5214" s="48">
        <f>AA5214/(AA5214+AB5214+Z5214)</f>
        <v>0.43249427917620137</v>
      </c>
      <c r="AL5214" s="48">
        <f>AB5214/(AB5214+Z5214+AA5214)</f>
        <v>0.32951945080091533</v>
      </c>
      <c r="AM5214" s="48">
        <f>AI5214/AH5214</f>
        <v>1.6359278941335834E-2</v>
      </c>
      <c r="AN5214" s="48">
        <f>(AC5214+AD5214)-(R5214+S5214)</f>
        <v>88</v>
      </c>
      <c r="AO5214" s="48">
        <f>(AE5214+AF5214)-(T5214+U5214)</f>
        <v>69</v>
      </c>
      <c r="AP5214" s="48">
        <f>AN5214/(AN5214+AO5214)</f>
        <v>0.56050955414012738</v>
      </c>
      <c r="AQ5214" s="48">
        <f>Z5214-M5214</f>
        <v>1</v>
      </c>
      <c r="AR5214" s="48">
        <f>AA5214-L5214</f>
        <v>1</v>
      </c>
      <c r="AS5214" s="48">
        <f>AB5214-N5214</f>
        <v>-7</v>
      </c>
    </row>
    <row r="5215" spans="1:45" s="48" customFormat="1" x14ac:dyDescent="0.25">
      <c r="A5215" s="48" t="s">
        <v>249</v>
      </c>
      <c r="B5215" s="48">
        <v>2</v>
      </c>
      <c r="C5215" s="48">
        <v>1</v>
      </c>
      <c r="D5215" s="48">
        <v>0.5</v>
      </c>
      <c r="E5215" s="48">
        <v>0</v>
      </c>
      <c r="F5215" s="48">
        <v>0</v>
      </c>
      <c r="G5215" s="48">
        <v>1</v>
      </c>
      <c r="H5215" s="48">
        <v>0</v>
      </c>
      <c r="I5215" s="48">
        <v>0</v>
      </c>
      <c r="J5215" s="48">
        <v>0.5</v>
      </c>
      <c r="K5215" s="48">
        <v>0.51661672568782302</v>
      </c>
      <c r="L5215" s="48">
        <v>141</v>
      </c>
      <c r="M5215" s="48">
        <v>49</v>
      </c>
      <c r="N5215" s="48">
        <v>48</v>
      </c>
      <c r="O5215" s="48">
        <v>0.59243697478991597</v>
      </c>
      <c r="P5215" s="48">
        <v>0.20588235294117599</v>
      </c>
      <c r="Q5215" s="48">
        <v>0.20168067226890701</v>
      </c>
      <c r="R5215" s="48">
        <v>1837</v>
      </c>
      <c r="S5215" s="48">
        <v>1956</v>
      </c>
      <c r="T5215" s="48">
        <v>1832</v>
      </c>
      <c r="U5215" s="48">
        <v>1717</v>
      </c>
      <c r="V5215" s="49">
        <f>R5215+S5215+T5215+U5215</f>
        <v>7342</v>
      </c>
      <c r="W5215" s="48" t="s">
        <v>249</v>
      </c>
      <c r="X5215" s="48">
        <v>1</v>
      </c>
      <c r="Y5215" s="48">
        <v>0.51468025204450996</v>
      </c>
      <c r="Z5215" s="48">
        <v>50</v>
      </c>
      <c r="AA5215" s="48">
        <v>139</v>
      </c>
      <c r="AB5215" s="48">
        <v>48</v>
      </c>
      <c r="AC5215" s="48">
        <v>1858</v>
      </c>
      <c r="AD5215" s="48">
        <v>1981</v>
      </c>
      <c r="AE5215" s="48">
        <v>1855</v>
      </c>
      <c r="AF5215" s="48">
        <v>1765</v>
      </c>
      <c r="AG5215" s="50" t="b">
        <f>EXACT(A5215,W5215)</f>
        <v>1</v>
      </c>
      <c r="AH5215" s="48">
        <f>AC5215+AD5215+AE5215+AF5215</f>
        <v>7459</v>
      </c>
      <c r="AI5215" s="48">
        <f>AH5215-V5215</f>
        <v>117</v>
      </c>
      <c r="AJ5215" s="48">
        <f>Z5215/(Z5215+AA5215+AB5215)</f>
        <v>0.2109704641350211</v>
      </c>
      <c r="AK5215" s="48">
        <f>AA5215/(AA5215+AB5215+Z5215)</f>
        <v>0.5864978902953587</v>
      </c>
      <c r="AL5215" s="48">
        <f>AB5215/(AB5215+Z5215+AA5215)</f>
        <v>0.20253164556962025</v>
      </c>
      <c r="AM5215" s="48">
        <f>AI5215/AH5215</f>
        <v>1.5685748759887385E-2</v>
      </c>
      <c r="AN5215" s="48">
        <f>(AC5215+AD5215)-(R5215+S5215)</f>
        <v>46</v>
      </c>
      <c r="AO5215" s="48">
        <f>(AE5215+AF5215)-(T5215+U5215)</f>
        <v>71</v>
      </c>
      <c r="AP5215" s="48">
        <f>AN5215/(AN5215+AO5215)</f>
        <v>0.39316239316239315</v>
      </c>
      <c r="AQ5215" s="48">
        <f>Z5215-M5215</f>
        <v>1</v>
      </c>
      <c r="AR5215" s="48">
        <f>AA5215-L5215</f>
        <v>-2</v>
      </c>
      <c r="AS5215" s="48">
        <f>AB5215-N5215</f>
        <v>0</v>
      </c>
    </row>
    <row r="5216" spans="1:45" s="48" customFormat="1" x14ac:dyDescent="0.25">
      <c r="A5216" s="48" t="s">
        <v>259</v>
      </c>
      <c r="B5216" s="48">
        <v>2</v>
      </c>
      <c r="C5216" s="48">
        <v>1</v>
      </c>
      <c r="D5216" s="48">
        <v>0.5</v>
      </c>
      <c r="E5216" s="48">
        <v>0</v>
      </c>
      <c r="F5216" s="48">
        <v>0</v>
      </c>
      <c r="G5216" s="48">
        <v>1</v>
      </c>
      <c r="H5216" s="48">
        <v>0</v>
      </c>
      <c r="I5216" s="48">
        <v>0</v>
      </c>
      <c r="J5216" s="48">
        <v>0.5</v>
      </c>
      <c r="K5216" s="48">
        <v>0.47145450877546902</v>
      </c>
      <c r="L5216" s="48">
        <v>101</v>
      </c>
      <c r="M5216" s="48">
        <v>83</v>
      </c>
      <c r="N5216" s="48">
        <v>75</v>
      </c>
      <c r="O5216" s="48">
        <v>0.38996138996138902</v>
      </c>
      <c r="P5216" s="48">
        <v>0.32046332046331999</v>
      </c>
      <c r="Q5216" s="48">
        <v>0.289575289575289</v>
      </c>
      <c r="R5216" s="48">
        <v>1270</v>
      </c>
      <c r="S5216" s="48">
        <v>1067</v>
      </c>
      <c r="T5216" s="48">
        <v>1242</v>
      </c>
      <c r="U5216" s="48">
        <v>1378</v>
      </c>
      <c r="V5216" s="49">
        <f>R5216+S5216+T5216+U5216</f>
        <v>4957</v>
      </c>
      <c r="W5216" s="48" t="s">
        <v>259</v>
      </c>
      <c r="X5216" s="48">
        <v>1</v>
      </c>
      <c r="Y5216" s="48">
        <v>0.46584748825442701</v>
      </c>
      <c r="Z5216" s="48">
        <v>87</v>
      </c>
      <c r="AA5216" s="48">
        <v>105</v>
      </c>
      <c r="AB5216" s="48">
        <v>89</v>
      </c>
      <c r="AC5216" s="48">
        <v>1390</v>
      </c>
      <c r="AD5216" s="48">
        <v>1188</v>
      </c>
      <c r="AE5216" s="48">
        <v>1420</v>
      </c>
      <c r="AF5216" s="48">
        <v>1536</v>
      </c>
      <c r="AG5216" s="50" t="b">
        <f>EXACT(A5216,W5216)</f>
        <v>1</v>
      </c>
      <c r="AH5216" s="48">
        <f>AC5216+AD5216+AE5216+AF5216</f>
        <v>5534</v>
      </c>
      <c r="AI5216" s="48">
        <f>AH5216-V5216</f>
        <v>577</v>
      </c>
      <c r="AJ5216" s="48">
        <f>Z5216/(Z5216+AA5216+AB5216)</f>
        <v>0.30960854092526691</v>
      </c>
      <c r="AK5216" s="48">
        <f>AA5216/(AA5216+AB5216+Z5216)</f>
        <v>0.37366548042704628</v>
      </c>
      <c r="AL5216" s="48">
        <f>AB5216/(AB5216+Z5216+AA5216)</f>
        <v>0.31672597864768681</v>
      </c>
      <c r="AM5216" s="48">
        <f>AI5216/AH5216</f>
        <v>0.10426454644018793</v>
      </c>
      <c r="AN5216" s="48">
        <f>(AC5216+AD5216)-(R5216+S5216)</f>
        <v>241</v>
      </c>
      <c r="AO5216" s="48">
        <f>(AE5216+AF5216)-(T5216+U5216)</f>
        <v>336</v>
      </c>
      <c r="AP5216" s="48">
        <f>AN5216/(AN5216+AO5216)</f>
        <v>0.41767764298093585</v>
      </c>
      <c r="AQ5216" s="48">
        <f>Z5216-M5216</f>
        <v>4</v>
      </c>
      <c r="AR5216" s="48">
        <f>AA5216-L5216</f>
        <v>4</v>
      </c>
      <c r="AS5216" s="48">
        <f>AB5216-N5216</f>
        <v>14</v>
      </c>
    </row>
    <row r="5217" spans="1:45" s="48" customFormat="1" x14ac:dyDescent="0.25">
      <c r="A5217" s="48" t="s">
        <v>261</v>
      </c>
      <c r="B5217" s="48">
        <v>2</v>
      </c>
      <c r="C5217" s="48">
        <v>1</v>
      </c>
      <c r="D5217" s="48">
        <v>0.5</v>
      </c>
      <c r="E5217" s="48">
        <v>0</v>
      </c>
      <c r="F5217" s="48">
        <v>0</v>
      </c>
      <c r="G5217" s="48">
        <v>1</v>
      </c>
      <c r="H5217" s="48">
        <v>0</v>
      </c>
      <c r="I5217" s="48">
        <v>0</v>
      </c>
      <c r="J5217" s="48">
        <v>0.5</v>
      </c>
      <c r="K5217" s="48">
        <v>0.57552019583843295</v>
      </c>
      <c r="L5217" s="48">
        <v>66</v>
      </c>
      <c r="M5217" s="48">
        <v>4</v>
      </c>
      <c r="N5217" s="48">
        <v>18</v>
      </c>
      <c r="O5217" s="48">
        <v>0.75</v>
      </c>
      <c r="P5217" s="48">
        <v>4.54545454545454E-2</v>
      </c>
      <c r="Q5217" s="48">
        <v>0.204545454545454</v>
      </c>
      <c r="R5217" s="48">
        <v>1138</v>
      </c>
      <c r="S5217" s="48">
        <v>1213</v>
      </c>
      <c r="T5217" s="48">
        <v>999</v>
      </c>
      <c r="U5217" s="48">
        <v>735</v>
      </c>
      <c r="V5217" s="49">
        <f>R5217+S5217+T5217+U5217</f>
        <v>4085</v>
      </c>
      <c r="W5217" s="48" t="s">
        <v>261</v>
      </c>
      <c r="X5217" s="48">
        <v>1</v>
      </c>
      <c r="Y5217" s="48">
        <v>0.57433424197945004</v>
      </c>
      <c r="Z5217" s="48">
        <v>12</v>
      </c>
      <c r="AA5217" s="48">
        <v>76</v>
      </c>
      <c r="AB5217" s="48">
        <v>24</v>
      </c>
      <c r="AC5217" s="48">
        <v>1333</v>
      </c>
      <c r="AD5217" s="48">
        <v>1406</v>
      </c>
      <c r="AE5217" s="48">
        <v>1138</v>
      </c>
      <c r="AF5217" s="48">
        <v>892</v>
      </c>
      <c r="AG5217" s="50" t="b">
        <f>EXACT(A5217,W5217)</f>
        <v>1</v>
      </c>
      <c r="AH5217" s="48">
        <f>AC5217+AD5217+AE5217+AF5217</f>
        <v>4769</v>
      </c>
      <c r="AI5217" s="48">
        <f>AH5217-V5217</f>
        <v>684</v>
      </c>
      <c r="AJ5217" s="48">
        <f>Z5217/(Z5217+AA5217+AB5217)</f>
        <v>0.10714285714285714</v>
      </c>
      <c r="AK5217" s="48">
        <f>AA5217/(AA5217+AB5217+Z5217)</f>
        <v>0.6785714285714286</v>
      </c>
      <c r="AL5217" s="48">
        <f>AB5217/(AB5217+Z5217+AA5217)</f>
        <v>0.21428571428571427</v>
      </c>
      <c r="AM5217" s="48">
        <f>AI5217/AH5217</f>
        <v>0.14342629482071714</v>
      </c>
      <c r="AN5217" s="48">
        <f>(AC5217+AD5217)-(R5217+S5217)</f>
        <v>388</v>
      </c>
      <c r="AO5217" s="48">
        <f>(AE5217+AF5217)-(T5217+U5217)</f>
        <v>296</v>
      </c>
      <c r="AP5217" s="48">
        <f>AN5217/(AN5217+AO5217)</f>
        <v>0.56725146198830412</v>
      </c>
      <c r="AQ5217" s="48">
        <f>Z5217-M5217</f>
        <v>8</v>
      </c>
      <c r="AR5217" s="48">
        <f>AA5217-L5217</f>
        <v>10</v>
      </c>
      <c r="AS5217" s="48">
        <f>AB5217-N5217</f>
        <v>6</v>
      </c>
    </row>
    <row r="5218" spans="1:45" s="48" customFormat="1" x14ac:dyDescent="0.25">
      <c r="A5218" s="48" t="s">
        <v>269</v>
      </c>
      <c r="B5218" s="48">
        <v>2</v>
      </c>
      <c r="C5218" s="48">
        <v>1</v>
      </c>
      <c r="D5218" s="48">
        <v>0.5</v>
      </c>
      <c r="E5218" s="48">
        <v>0</v>
      </c>
      <c r="F5218" s="48">
        <v>0</v>
      </c>
      <c r="G5218" s="48">
        <v>1</v>
      </c>
      <c r="H5218" s="48">
        <v>0</v>
      </c>
      <c r="I5218" s="48">
        <v>0</v>
      </c>
      <c r="J5218" s="48">
        <v>0.5</v>
      </c>
      <c r="K5218" s="48">
        <v>0.43715083798882598</v>
      </c>
      <c r="L5218" s="48">
        <v>211</v>
      </c>
      <c r="M5218" s="48">
        <v>91</v>
      </c>
      <c r="N5218" s="48">
        <v>95</v>
      </c>
      <c r="O5218" s="48">
        <v>0.53148614609571698</v>
      </c>
      <c r="P5218" s="48">
        <v>0.22921914357682599</v>
      </c>
      <c r="Q5218" s="48">
        <v>0.239294710327455</v>
      </c>
      <c r="R5218" s="48">
        <v>2182</v>
      </c>
      <c r="S5218" s="48">
        <v>1574</v>
      </c>
      <c r="T5218" s="48">
        <v>2378</v>
      </c>
      <c r="U5218" s="48">
        <v>2458</v>
      </c>
      <c r="V5218" s="49">
        <f>R5218+S5218+T5218+U5218</f>
        <v>8592</v>
      </c>
      <c r="W5218" s="48" t="s">
        <v>269</v>
      </c>
      <c r="X5218" s="48">
        <v>2</v>
      </c>
      <c r="Y5218" s="48">
        <v>0.429804683284773</v>
      </c>
      <c r="Z5218" s="48">
        <v>98</v>
      </c>
      <c r="AA5218" s="48">
        <v>218</v>
      </c>
      <c r="AB5218" s="48">
        <v>108</v>
      </c>
      <c r="AC5218" s="48">
        <v>2299</v>
      </c>
      <c r="AD5218" s="48">
        <v>1684</v>
      </c>
      <c r="AE5218" s="48">
        <v>2583</v>
      </c>
      <c r="AF5218" s="48">
        <v>2701</v>
      </c>
      <c r="AG5218" s="50" t="b">
        <f>EXACT(A5218,W5218)</f>
        <v>1</v>
      </c>
      <c r="AH5218" s="48">
        <f>AC5218+AD5218+AE5218+AF5218</f>
        <v>9267</v>
      </c>
      <c r="AI5218" s="48">
        <f>AH5218-V5218</f>
        <v>675</v>
      </c>
      <c r="AJ5218" s="48">
        <f>Z5218/(Z5218+AA5218+AB5218)</f>
        <v>0.23113207547169812</v>
      </c>
      <c r="AK5218" s="48">
        <f>AA5218/(AA5218+AB5218+Z5218)</f>
        <v>0.51415094339622647</v>
      </c>
      <c r="AL5218" s="48">
        <f>AB5218/(AB5218+Z5218+AA5218)</f>
        <v>0.25471698113207547</v>
      </c>
      <c r="AM5218" s="48">
        <f>AI5218/AH5218</f>
        <v>7.2839106506960183E-2</v>
      </c>
      <c r="AN5218" s="48">
        <f>(AC5218+AD5218)-(R5218+S5218)</f>
        <v>227</v>
      </c>
      <c r="AO5218" s="48">
        <f>(AE5218+AF5218)-(T5218+U5218)</f>
        <v>448</v>
      </c>
      <c r="AP5218" s="48">
        <f>AN5218/(AN5218+AO5218)</f>
        <v>0.33629629629629632</v>
      </c>
      <c r="AQ5218" s="48">
        <f>Z5218-M5218</f>
        <v>7</v>
      </c>
      <c r="AR5218" s="48">
        <f>AA5218-L5218</f>
        <v>7</v>
      </c>
      <c r="AS5218" s="48">
        <f>AB5218-N5218</f>
        <v>13</v>
      </c>
    </row>
    <row r="5219" spans="1:45" s="48" customFormat="1" x14ac:dyDescent="0.25">
      <c r="A5219" s="48" t="s">
        <v>274</v>
      </c>
      <c r="B5219" s="48">
        <v>2</v>
      </c>
      <c r="C5219" s="48">
        <v>1</v>
      </c>
      <c r="D5219" s="48">
        <v>0.5</v>
      </c>
      <c r="E5219" s="48">
        <v>0</v>
      </c>
      <c r="F5219" s="48">
        <v>0</v>
      </c>
      <c r="G5219" s="48">
        <v>1</v>
      </c>
      <c r="H5219" s="48">
        <v>0</v>
      </c>
      <c r="I5219" s="48">
        <v>0</v>
      </c>
      <c r="J5219" s="48">
        <v>0.5</v>
      </c>
      <c r="K5219" s="48">
        <v>0.37802431252212898</v>
      </c>
      <c r="L5219" s="48">
        <v>233</v>
      </c>
      <c r="M5219" s="48">
        <v>124</v>
      </c>
      <c r="N5219" s="48">
        <v>184</v>
      </c>
      <c r="O5219" s="48">
        <v>0.43068391866913103</v>
      </c>
      <c r="P5219" s="48">
        <v>0.229205175600739</v>
      </c>
      <c r="Q5219" s="48">
        <v>0.34011090573012898</v>
      </c>
      <c r="R5219" s="48">
        <v>1722</v>
      </c>
      <c r="S5219" s="48">
        <v>1481</v>
      </c>
      <c r="T5219" s="48">
        <v>2865</v>
      </c>
      <c r="U5219" s="48">
        <v>2405</v>
      </c>
      <c r="V5219" s="49">
        <f>R5219+S5219+T5219+U5219</f>
        <v>8473</v>
      </c>
      <c r="W5219" s="48" t="s">
        <v>274</v>
      </c>
      <c r="X5219" s="48">
        <v>1</v>
      </c>
      <c r="Y5219" s="48">
        <v>0.37658792650918599</v>
      </c>
      <c r="Z5219" s="48">
        <v>147</v>
      </c>
      <c r="AA5219" s="48">
        <v>247</v>
      </c>
      <c r="AB5219" s="48">
        <v>215</v>
      </c>
      <c r="AC5219" s="48">
        <v>1924</v>
      </c>
      <c r="AD5219" s="48">
        <v>1663</v>
      </c>
      <c r="AE5219" s="48">
        <v>3218</v>
      </c>
      <c r="AF5219" s="48">
        <v>2720</v>
      </c>
      <c r="AG5219" s="50" t="b">
        <f>EXACT(A5219,W5219)</f>
        <v>1</v>
      </c>
      <c r="AH5219" s="48">
        <f>AC5219+AD5219+AE5219+AF5219</f>
        <v>9525</v>
      </c>
      <c r="AI5219" s="48">
        <f>AH5219-V5219</f>
        <v>1052</v>
      </c>
      <c r="AJ5219" s="48">
        <f>Z5219/(Z5219+AA5219+AB5219)</f>
        <v>0.2413793103448276</v>
      </c>
      <c r="AK5219" s="48">
        <f>AA5219/(AA5219+AB5219+Z5219)</f>
        <v>0.40558292282430214</v>
      </c>
      <c r="AL5219" s="48">
        <f>AB5219/(AB5219+Z5219+AA5219)</f>
        <v>0.35303776683087029</v>
      </c>
      <c r="AM5219" s="48">
        <f>AI5219/AH5219</f>
        <v>0.11044619422572179</v>
      </c>
      <c r="AN5219" s="48">
        <f>(AC5219+AD5219)-(R5219+S5219)</f>
        <v>384</v>
      </c>
      <c r="AO5219" s="48">
        <f>(AE5219+AF5219)-(T5219+U5219)</f>
        <v>668</v>
      </c>
      <c r="AP5219" s="48">
        <f>AN5219/(AN5219+AO5219)</f>
        <v>0.36501901140684412</v>
      </c>
      <c r="AQ5219" s="48">
        <f>Z5219-M5219</f>
        <v>23</v>
      </c>
      <c r="AR5219" s="48">
        <f>AA5219-L5219</f>
        <v>14</v>
      </c>
      <c r="AS5219" s="48">
        <f>AB5219-N5219</f>
        <v>31</v>
      </c>
    </row>
    <row r="5220" spans="1:45" s="48" customFormat="1" x14ac:dyDescent="0.25">
      <c r="A5220" s="48" t="s">
        <v>277</v>
      </c>
      <c r="B5220" s="48">
        <v>2</v>
      </c>
      <c r="C5220" s="48">
        <v>2</v>
      </c>
      <c r="D5220" s="48">
        <v>1</v>
      </c>
      <c r="E5220" s="48">
        <v>0</v>
      </c>
      <c r="F5220" s="48">
        <v>0</v>
      </c>
      <c r="G5220" s="48">
        <v>0</v>
      </c>
      <c r="H5220" s="48">
        <v>0</v>
      </c>
      <c r="I5220" s="48">
        <v>0</v>
      </c>
      <c r="J5220" s="48">
        <v>0</v>
      </c>
      <c r="K5220" s="48">
        <v>0.45290155918442598</v>
      </c>
      <c r="L5220" s="48">
        <v>264</v>
      </c>
      <c r="M5220" s="48">
        <v>74</v>
      </c>
      <c r="N5220" s="48">
        <v>125</v>
      </c>
      <c r="O5220" s="48">
        <v>0.57019438444924397</v>
      </c>
      <c r="P5220" s="48">
        <v>0.159827213822894</v>
      </c>
      <c r="Q5220" s="48">
        <v>0.26997840172786097</v>
      </c>
      <c r="R5220" s="48">
        <v>2627</v>
      </c>
      <c r="S5220" s="48">
        <v>2282</v>
      </c>
      <c r="T5220" s="48">
        <v>2800</v>
      </c>
      <c r="U5220" s="48">
        <v>3130</v>
      </c>
      <c r="V5220" s="49">
        <f>R5220+S5220+T5220+U5220</f>
        <v>10839</v>
      </c>
      <c r="W5220" s="48" t="s">
        <v>277</v>
      </c>
      <c r="X5220" s="48">
        <v>2</v>
      </c>
      <c r="Y5220" s="48">
        <v>0.44561140285071199</v>
      </c>
      <c r="Z5220" s="48">
        <v>89</v>
      </c>
      <c r="AA5220" s="48">
        <v>285</v>
      </c>
      <c r="AB5220" s="48">
        <v>147</v>
      </c>
      <c r="AC5220" s="48">
        <v>2832</v>
      </c>
      <c r="AD5220" s="48">
        <v>2514</v>
      </c>
      <c r="AE5220" s="48">
        <v>3087</v>
      </c>
      <c r="AF5220" s="48">
        <v>3564</v>
      </c>
      <c r="AG5220" s="50" t="b">
        <f>EXACT(A5220,W5220)</f>
        <v>1</v>
      </c>
      <c r="AH5220" s="48">
        <f>AC5220+AD5220+AE5220+AF5220</f>
        <v>11997</v>
      </c>
      <c r="AI5220" s="48">
        <f>AH5220-V5220</f>
        <v>1158</v>
      </c>
      <c r="AJ5220" s="48">
        <f>Z5220/(Z5220+AA5220+AB5220)</f>
        <v>0.17082533589251439</v>
      </c>
      <c r="AK5220" s="48">
        <f>AA5220/(AA5220+AB5220+Z5220)</f>
        <v>0.54702495201535506</v>
      </c>
      <c r="AL5220" s="48">
        <f>AB5220/(AB5220+Z5220+AA5220)</f>
        <v>0.28214971209213052</v>
      </c>
      <c r="AM5220" s="48">
        <f>AI5220/AH5220</f>
        <v>9.6524131032758184E-2</v>
      </c>
      <c r="AN5220" s="48">
        <f>(AC5220+AD5220)-(R5220+S5220)</f>
        <v>437</v>
      </c>
      <c r="AO5220" s="48">
        <f>(AE5220+AF5220)-(T5220+U5220)</f>
        <v>721</v>
      </c>
      <c r="AP5220" s="48">
        <f>AN5220/(AN5220+AO5220)</f>
        <v>0.37737478411053543</v>
      </c>
      <c r="AQ5220" s="48">
        <f>Z5220-M5220</f>
        <v>15</v>
      </c>
      <c r="AR5220" s="48">
        <f>AA5220-L5220</f>
        <v>21</v>
      </c>
      <c r="AS5220" s="48">
        <f>AB5220-N5220</f>
        <v>22</v>
      </c>
    </row>
    <row r="5221" spans="1:45" s="48" customFormat="1" x14ac:dyDescent="0.25">
      <c r="A5221" s="48" t="s">
        <v>278</v>
      </c>
      <c r="B5221" s="48">
        <v>2</v>
      </c>
      <c r="C5221" s="48">
        <v>1</v>
      </c>
      <c r="D5221" s="48">
        <v>0.5</v>
      </c>
      <c r="E5221" s="48">
        <v>0</v>
      </c>
      <c r="F5221" s="48">
        <v>0</v>
      </c>
      <c r="G5221" s="48">
        <v>1</v>
      </c>
      <c r="H5221" s="48">
        <v>0</v>
      </c>
      <c r="I5221" s="48">
        <v>0</v>
      </c>
      <c r="J5221" s="48">
        <v>0.5</v>
      </c>
      <c r="K5221" s="48">
        <v>0.38978683532443098</v>
      </c>
      <c r="L5221" s="48">
        <v>189</v>
      </c>
      <c r="M5221" s="48">
        <v>112</v>
      </c>
      <c r="N5221" s="48">
        <v>182</v>
      </c>
      <c r="O5221" s="48">
        <v>0.39130434782608697</v>
      </c>
      <c r="P5221" s="48">
        <v>0.231884057971014</v>
      </c>
      <c r="Q5221" s="48">
        <v>0.376811594202898</v>
      </c>
      <c r="R5221" s="48">
        <v>1656</v>
      </c>
      <c r="S5221" s="48">
        <v>1672</v>
      </c>
      <c r="T5221" s="48">
        <v>2670</v>
      </c>
      <c r="U5221" s="48">
        <v>2540</v>
      </c>
      <c r="V5221" s="49">
        <f>R5221+S5221+T5221+U5221</f>
        <v>8538</v>
      </c>
      <c r="W5221" s="48" t="s">
        <v>278</v>
      </c>
      <c r="X5221" s="48">
        <v>1</v>
      </c>
      <c r="Y5221" s="48">
        <v>0.38577542286529398</v>
      </c>
      <c r="Z5221" s="48">
        <v>143</v>
      </c>
      <c r="AA5221" s="48">
        <v>213</v>
      </c>
      <c r="AB5221" s="48">
        <v>227</v>
      </c>
      <c r="AC5221" s="48">
        <v>1879</v>
      </c>
      <c r="AD5221" s="48">
        <v>1907</v>
      </c>
      <c r="AE5221" s="48">
        <v>3067</v>
      </c>
      <c r="AF5221" s="48">
        <v>2961</v>
      </c>
      <c r="AG5221" s="50" t="b">
        <f>EXACT(A5221,W5221)</f>
        <v>1</v>
      </c>
      <c r="AH5221" s="48">
        <f>AC5221+AD5221+AE5221+AF5221</f>
        <v>9814</v>
      </c>
      <c r="AI5221" s="48">
        <f>AH5221-V5221</f>
        <v>1276</v>
      </c>
      <c r="AJ5221" s="48">
        <f>Z5221/(Z5221+AA5221+AB5221)</f>
        <v>0.24528301886792453</v>
      </c>
      <c r="AK5221" s="48">
        <f>AA5221/(AA5221+AB5221+Z5221)</f>
        <v>0.36535162950257288</v>
      </c>
      <c r="AL5221" s="48">
        <f>AB5221/(AB5221+Z5221+AA5221)</f>
        <v>0.38936535162950259</v>
      </c>
      <c r="AM5221" s="48">
        <f>AI5221/AH5221</f>
        <v>0.13001834114530264</v>
      </c>
      <c r="AN5221" s="48">
        <f>(AC5221+AD5221)-(R5221+S5221)</f>
        <v>458</v>
      </c>
      <c r="AO5221" s="48">
        <f>(AE5221+AF5221)-(T5221+U5221)</f>
        <v>818</v>
      </c>
      <c r="AP5221" s="48">
        <f>AN5221/(AN5221+AO5221)</f>
        <v>0.35893416927899685</v>
      </c>
      <c r="AQ5221" s="48">
        <f>Z5221-M5221</f>
        <v>31</v>
      </c>
      <c r="AR5221" s="48">
        <f>AA5221-L5221</f>
        <v>24</v>
      </c>
      <c r="AS5221" s="48">
        <f>AB5221-N5221</f>
        <v>45</v>
      </c>
    </row>
    <row r="5222" spans="1:45" s="48" customFormat="1" x14ac:dyDescent="0.25">
      <c r="A5222" s="48" t="s">
        <v>287</v>
      </c>
      <c r="B5222" s="48">
        <v>2</v>
      </c>
      <c r="C5222" s="48">
        <v>1</v>
      </c>
      <c r="D5222" s="48">
        <v>0.5</v>
      </c>
      <c r="E5222" s="48">
        <v>0</v>
      </c>
      <c r="F5222" s="48">
        <v>0</v>
      </c>
      <c r="G5222" s="48">
        <v>1</v>
      </c>
      <c r="H5222" s="48">
        <v>0</v>
      </c>
      <c r="I5222" s="48">
        <v>0</v>
      </c>
      <c r="J5222" s="48">
        <v>0.5</v>
      </c>
      <c r="K5222" s="48">
        <v>0.39325842696629199</v>
      </c>
      <c r="L5222" s="48">
        <v>179</v>
      </c>
      <c r="M5222" s="48">
        <v>94</v>
      </c>
      <c r="N5222" s="48">
        <v>132</v>
      </c>
      <c r="O5222" s="48">
        <v>0.44197530864197498</v>
      </c>
      <c r="P5222" s="48">
        <v>0.23209876543209801</v>
      </c>
      <c r="Q5222" s="48">
        <v>0.32592592592592501</v>
      </c>
      <c r="R5222" s="48">
        <v>1679</v>
      </c>
      <c r="S5222" s="48">
        <v>1471</v>
      </c>
      <c r="T5222" s="48">
        <v>2650</v>
      </c>
      <c r="U5222" s="48">
        <v>2210</v>
      </c>
      <c r="V5222" s="49">
        <f>R5222+S5222+T5222+U5222</f>
        <v>8010</v>
      </c>
      <c r="W5222" s="48" t="s">
        <v>287</v>
      </c>
      <c r="X5222" s="48">
        <v>1</v>
      </c>
      <c r="Y5222" s="48">
        <v>0.39327310329813803</v>
      </c>
      <c r="Z5222" s="48">
        <v>120</v>
      </c>
      <c r="AA5222" s="48">
        <v>196</v>
      </c>
      <c r="AB5222" s="48">
        <v>165</v>
      </c>
      <c r="AC5222" s="48">
        <v>1919</v>
      </c>
      <c r="AD5222" s="48">
        <v>1694</v>
      </c>
      <c r="AE5222" s="48">
        <v>2995</v>
      </c>
      <c r="AF5222" s="48">
        <v>2579</v>
      </c>
      <c r="AG5222" s="50" t="b">
        <f>EXACT(A5222,W5222)</f>
        <v>1</v>
      </c>
      <c r="AH5222" s="48">
        <f>AC5222+AD5222+AE5222+AF5222</f>
        <v>9187</v>
      </c>
      <c r="AI5222" s="48">
        <f>AH5222-V5222</f>
        <v>1177</v>
      </c>
      <c r="AJ5222" s="48">
        <f>Z5222/(Z5222+AA5222+AB5222)</f>
        <v>0.24948024948024949</v>
      </c>
      <c r="AK5222" s="48">
        <f>AA5222/(AA5222+AB5222+Z5222)</f>
        <v>0.40748440748440751</v>
      </c>
      <c r="AL5222" s="48">
        <f>AB5222/(AB5222+Z5222+AA5222)</f>
        <v>0.34303534303534305</v>
      </c>
      <c r="AM5222" s="48">
        <f>AI5222/AH5222</f>
        <v>0.12811581582671167</v>
      </c>
      <c r="AN5222" s="48">
        <f>(AC5222+AD5222)-(R5222+S5222)</f>
        <v>463</v>
      </c>
      <c r="AO5222" s="48">
        <f>(AE5222+AF5222)-(T5222+U5222)</f>
        <v>714</v>
      </c>
      <c r="AP5222" s="48">
        <f>AN5222/(AN5222+AO5222)</f>
        <v>0.39337298215802891</v>
      </c>
      <c r="AQ5222" s="48">
        <f>Z5222-M5222</f>
        <v>26</v>
      </c>
      <c r="AR5222" s="48">
        <f>AA5222-L5222</f>
        <v>17</v>
      </c>
      <c r="AS5222" s="48">
        <f>AB5222-N5222</f>
        <v>33</v>
      </c>
    </row>
    <row r="5223" spans="1:45" s="48" customFormat="1" x14ac:dyDescent="0.25">
      <c r="A5223" s="48" t="s">
        <v>288</v>
      </c>
      <c r="B5223" s="48">
        <v>2</v>
      </c>
      <c r="C5223" s="48">
        <v>1</v>
      </c>
      <c r="D5223" s="48">
        <v>0.5</v>
      </c>
      <c r="E5223" s="48">
        <v>1</v>
      </c>
      <c r="F5223" s="48">
        <v>0</v>
      </c>
      <c r="G5223" s="48">
        <v>0</v>
      </c>
      <c r="H5223" s="48">
        <v>0.5</v>
      </c>
      <c r="I5223" s="48">
        <v>0</v>
      </c>
      <c r="J5223" s="48">
        <v>0</v>
      </c>
      <c r="K5223" s="48">
        <v>0.45968559837728101</v>
      </c>
      <c r="L5223" s="48">
        <v>71</v>
      </c>
      <c r="M5223" s="48">
        <v>17</v>
      </c>
      <c r="N5223" s="48">
        <v>47</v>
      </c>
      <c r="O5223" s="48">
        <v>0.52592592592592502</v>
      </c>
      <c r="P5223" s="48">
        <v>0.125925925925925</v>
      </c>
      <c r="Q5223" s="48">
        <v>0.34814814814814798</v>
      </c>
      <c r="R5223" s="48">
        <v>604</v>
      </c>
      <c r="S5223" s="48">
        <v>1209</v>
      </c>
      <c r="T5223" s="48">
        <v>1021</v>
      </c>
      <c r="U5223" s="48">
        <v>1110</v>
      </c>
      <c r="V5223" s="49">
        <f>R5223+S5223+T5223+U5223</f>
        <v>3944</v>
      </c>
      <c r="W5223" s="48" t="s">
        <v>288</v>
      </c>
      <c r="X5223" s="48">
        <v>2</v>
      </c>
      <c r="Y5223" s="48">
        <v>0.445152480655439</v>
      </c>
      <c r="Z5223" s="48">
        <v>26</v>
      </c>
      <c r="AA5223" s="48">
        <v>76</v>
      </c>
      <c r="AB5223" s="48">
        <v>52</v>
      </c>
      <c r="AC5223" s="48">
        <v>648</v>
      </c>
      <c r="AD5223" s="48">
        <v>1308</v>
      </c>
      <c r="AE5223" s="48">
        <v>1140</v>
      </c>
      <c r="AF5223" s="48">
        <v>1298</v>
      </c>
      <c r="AG5223" s="50" t="b">
        <f>EXACT(A5223,W5223)</f>
        <v>1</v>
      </c>
      <c r="AH5223" s="48">
        <f>AC5223+AD5223+AE5223+AF5223</f>
        <v>4394</v>
      </c>
      <c r="AI5223" s="48">
        <f>AH5223-V5223</f>
        <v>450</v>
      </c>
      <c r="AJ5223" s="48">
        <f>Z5223/(Z5223+AA5223+AB5223)</f>
        <v>0.16883116883116883</v>
      </c>
      <c r="AK5223" s="48">
        <f>AA5223/(AA5223+AB5223+Z5223)</f>
        <v>0.4935064935064935</v>
      </c>
      <c r="AL5223" s="48">
        <f>AB5223/(AB5223+Z5223+AA5223)</f>
        <v>0.33766233766233766</v>
      </c>
      <c r="AM5223" s="48">
        <f>AI5223/AH5223</f>
        <v>0.1024123805188894</v>
      </c>
      <c r="AN5223" s="48">
        <f>(AC5223+AD5223)-(R5223+S5223)</f>
        <v>143</v>
      </c>
      <c r="AO5223" s="48">
        <f>(AE5223+AF5223)-(T5223+U5223)</f>
        <v>307</v>
      </c>
      <c r="AP5223" s="48">
        <f>AN5223/(AN5223+AO5223)</f>
        <v>0.31777777777777777</v>
      </c>
      <c r="AQ5223" s="48">
        <f>Z5223-M5223</f>
        <v>9</v>
      </c>
      <c r="AR5223" s="48">
        <f>AA5223-L5223</f>
        <v>5</v>
      </c>
      <c r="AS5223" s="48">
        <f>AB5223-N5223</f>
        <v>5</v>
      </c>
    </row>
    <row r="5224" spans="1:45" s="48" customFormat="1" x14ac:dyDescent="0.25">
      <c r="A5224" s="48" t="s">
        <v>289</v>
      </c>
      <c r="B5224" s="48">
        <v>2</v>
      </c>
      <c r="C5224" s="48">
        <v>1</v>
      </c>
      <c r="D5224" s="48">
        <v>0.5</v>
      </c>
      <c r="E5224" s="48">
        <v>1</v>
      </c>
      <c r="F5224" s="48">
        <v>0</v>
      </c>
      <c r="G5224" s="48">
        <v>0</v>
      </c>
      <c r="H5224" s="48">
        <v>0.5</v>
      </c>
      <c r="I5224" s="48">
        <v>0</v>
      </c>
      <c r="J5224" s="48">
        <v>0</v>
      </c>
      <c r="K5224" s="48">
        <v>0.37411095305832098</v>
      </c>
      <c r="L5224" s="48">
        <v>68</v>
      </c>
      <c r="M5224" s="48">
        <v>39</v>
      </c>
      <c r="N5224" s="48">
        <v>62</v>
      </c>
      <c r="O5224" s="48">
        <v>0.402366863905325</v>
      </c>
      <c r="P5224" s="48">
        <v>0.23076923076923</v>
      </c>
      <c r="Q5224" s="48">
        <v>0.366863905325443</v>
      </c>
      <c r="R5224" s="48">
        <v>577</v>
      </c>
      <c r="S5224" s="48">
        <v>475</v>
      </c>
      <c r="T5224" s="48">
        <v>936</v>
      </c>
      <c r="U5224" s="48">
        <v>824</v>
      </c>
      <c r="V5224" s="49">
        <f>R5224+S5224+T5224+U5224</f>
        <v>2812</v>
      </c>
      <c r="W5224" s="48" t="s">
        <v>289</v>
      </c>
      <c r="X5224" s="48">
        <v>1</v>
      </c>
      <c r="Y5224" s="48">
        <v>0.36902122267975901</v>
      </c>
      <c r="Z5224" s="48">
        <v>42</v>
      </c>
      <c r="AA5224" s="48">
        <v>67</v>
      </c>
      <c r="AB5224" s="48">
        <v>76</v>
      </c>
      <c r="AC5224" s="48">
        <v>628</v>
      </c>
      <c r="AD5224" s="48">
        <v>537</v>
      </c>
      <c r="AE5224" s="48">
        <v>1061</v>
      </c>
      <c r="AF5224" s="48">
        <v>931</v>
      </c>
      <c r="AG5224" s="50" t="b">
        <f>EXACT(A5224,W5224)</f>
        <v>1</v>
      </c>
      <c r="AH5224" s="48">
        <f>AC5224+AD5224+AE5224+AF5224</f>
        <v>3157</v>
      </c>
      <c r="AI5224" s="48">
        <f>AH5224-V5224</f>
        <v>345</v>
      </c>
      <c r="AJ5224" s="48">
        <f>Z5224/(Z5224+AA5224+AB5224)</f>
        <v>0.22702702702702704</v>
      </c>
      <c r="AK5224" s="48">
        <f>AA5224/(AA5224+AB5224+Z5224)</f>
        <v>0.36216216216216218</v>
      </c>
      <c r="AL5224" s="48">
        <f>AB5224/(AB5224+Z5224+AA5224)</f>
        <v>0.41081081081081083</v>
      </c>
      <c r="AM5224" s="48">
        <f>AI5224/AH5224</f>
        <v>0.10928096293949953</v>
      </c>
      <c r="AN5224" s="48">
        <f>(AC5224+AD5224)-(R5224+S5224)</f>
        <v>113</v>
      </c>
      <c r="AO5224" s="48">
        <f>(AE5224+AF5224)-(T5224+U5224)</f>
        <v>232</v>
      </c>
      <c r="AP5224" s="48">
        <f>AN5224/(AN5224+AO5224)</f>
        <v>0.32753623188405795</v>
      </c>
      <c r="AQ5224" s="48">
        <f>Z5224-M5224</f>
        <v>3</v>
      </c>
      <c r="AR5224" s="48">
        <f>AA5224-L5224</f>
        <v>-1</v>
      </c>
      <c r="AS5224" s="48">
        <f>AB5224-N5224</f>
        <v>14</v>
      </c>
    </row>
    <row r="5225" spans="1:45" s="48" customFormat="1" x14ac:dyDescent="0.25">
      <c r="A5225" s="48" t="s">
        <v>293</v>
      </c>
      <c r="B5225" s="48">
        <v>2</v>
      </c>
      <c r="C5225" s="48">
        <v>1</v>
      </c>
      <c r="D5225" s="48">
        <v>0.5</v>
      </c>
      <c r="E5225" s="48">
        <v>0</v>
      </c>
      <c r="F5225" s="48">
        <v>0</v>
      </c>
      <c r="G5225" s="48">
        <v>1</v>
      </c>
      <c r="H5225" s="48">
        <v>0</v>
      </c>
      <c r="I5225" s="48">
        <v>0</v>
      </c>
      <c r="J5225" s="48">
        <v>0.5</v>
      </c>
      <c r="K5225" s="48">
        <v>0.43989649494236599</v>
      </c>
      <c r="L5225" s="48">
        <v>66</v>
      </c>
      <c r="M5225" s="48">
        <v>17</v>
      </c>
      <c r="N5225" s="48">
        <v>59</v>
      </c>
      <c r="O5225" s="48">
        <v>0.46478873239436602</v>
      </c>
      <c r="P5225" s="48">
        <v>0.11971830985915401</v>
      </c>
      <c r="Q5225" s="48">
        <v>0.41549295774647799</v>
      </c>
      <c r="R5225" s="48">
        <v>667</v>
      </c>
      <c r="S5225" s="48">
        <v>1203</v>
      </c>
      <c r="T5225" s="48">
        <v>1171</v>
      </c>
      <c r="U5225" s="48">
        <v>1210</v>
      </c>
      <c r="V5225" s="49">
        <f>R5225+S5225+T5225+U5225</f>
        <v>4251</v>
      </c>
      <c r="W5225" s="48" t="s">
        <v>293</v>
      </c>
      <c r="X5225" s="48">
        <v>2</v>
      </c>
      <c r="Y5225" s="48">
        <v>0.43538158757926898</v>
      </c>
      <c r="Z5225" s="48">
        <v>20</v>
      </c>
      <c r="AA5225" s="48">
        <v>67</v>
      </c>
      <c r="AB5225" s="48">
        <v>63</v>
      </c>
      <c r="AC5225" s="48">
        <v>707</v>
      </c>
      <c r="AD5225" s="48">
        <v>1284</v>
      </c>
      <c r="AE5225" s="48">
        <v>1271</v>
      </c>
      <c r="AF5225" s="48">
        <v>1311</v>
      </c>
      <c r="AG5225" s="50" t="b">
        <f>EXACT(A5225,W5225)</f>
        <v>1</v>
      </c>
      <c r="AH5225" s="48">
        <f>AC5225+AD5225+AE5225+AF5225</f>
        <v>4573</v>
      </c>
      <c r="AI5225" s="48">
        <f>AH5225-V5225</f>
        <v>322</v>
      </c>
      <c r="AJ5225" s="48">
        <f>Z5225/(Z5225+AA5225+AB5225)</f>
        <v>0.13333333333333333</v>
      </c>
      <c r="AK5225" s="48">
        <f>AA5225/(AA5225+AB5225+Z5225)</f>
        <v>0.44666666666666666</v>
      </c>
      <c r="AL5225" s="48">
        <f>AB5225/(AB5225+Z5225+AA5225)</f>
        <v>0.42</v>
      </c>
      <c r="AM5225" s="48">
        <f>AI5225/AH5225</f>
        <v>7.0413295429696043E-2</v>
      </c>
      <c r="AN5225" s="48">
        <f>(AC5225+AD5225)-(R5225+S5225)</f>
        <v>121</v>
      </c>
      <c r="AO5225" s="48">
        <f>(AE5225+AF5225)-(T5225+U5225)</f>
        <v>201</v>
      </c>
      <c r="AP5225" s="48">
        <f>AN5225/(AN5225+AO5225)</f>
        <v>0.37577639751552794</v>
      </c>
      <c r="AQ5225" s="48">
        <f>Z5225-M5225</f>
        <v>3</v>
      </c>
      <c r="AR5225" s="48">
        <f>AA5225-L5225</f>
        <v>1</v>
      </c>
      <c r="AS5225" s="48">
        <f>AB5225-N5225</f>
        <v>4</v>
      </c>
    </row>
    <row r="5226" spans="1:45" s="48" customFormat="1" x14ac:dyDescent="0.25">
      <c r="A5226" s="48" t="s">
        <v>294</v>
      </c>
      <c r="B5226" s="48">
        <v>2</v>
      </c>
      <c r="C5226" s="48">
        <v>1</v>
      </c>
      <c r="D5226" s="48">
        <v>0.5</v>
      </c>
      <c r="E5226" s="48">
        <v>1</v>
      </c>
      <c r="F5226" s="48">
        <v>0</v>
      </c>
      <c r="G5226" s="48">
        <v>0</v>
      </c>
      <c r="H5226" s="48">
        <v>0.5</v>
      </c>
      <c r="I5226" s="48">
        <v>0</v>
      </c>
      <c r="J5226" s="48">
        <v>0</v>
      </c>
      <c r="K5226" s="48">
        <v>0.35970503687039102</v>
      </c>
      <c r="L5226" s="48">
        <v>201</v>
      </c>
      <c r="M5226" s="48">
        <v>128</v>
      </c>
      <c r="N5226" s="48">
        <v>160</v>
      </c>
      <c r="O5226" s="48">
        <v>0.41104294478527598</v>
      </c>
      <c r="P5226" s="48">
        <v>0.26175869120654399</v>
      </c>
      <c r="Q5226" s="48">
        <v>0.32719836400817998</v>
      </c>
      <c r="R5226" s="48">
        <v>1577</v>
      </c>
      <c r="S5226" s="48">
        <v>1301</v>
      </c>
      <c r="T5226" s="48">
        <v>2319</v>
      </c>
      <c r="U5226" s="48">
        <v>2804</v>
      </c>
      <c r="V5226" s="49">
        <f>R5226+S5226+T5226+U5226</f>
        <v>8001</v>
      </c>
      <c r="W5226" s="48" t="s">
        <v>294</v>
      </c>
      <c r="X5226" s="48">
        <v>1</v>
      </c>
      <c r="Y5226" s="48">
        <v>0.35929871282734099</v>
      </c>
      <c r="Z5226" s="48">
        <v>137</v>
      </c>
      <c r="AA5226" s="48">
        <v>216</v>
      </c>
      <c r="AB5226" s="48">
        <v>179</v>
      </c>
      <c r="AC5226" s="48">
        <v>1785</v>
      </c>
      <c r="AD5226" s="48">
        <v>1453</v>
      </c>
      <c r="AE5226" s="48">
        <v>2586</v>
      </c>
      <c r="AF5226" s="48">
        <v>3188</v>
      </c>
      <c r="AG5226" s="50" t="b">
        <f>EXACT(A5226,W5226)</f>
        <v>1</v>
      </c>
      <c r="AH5226" s="48">
        <f>AC5226+AD5226+AE5226+AF5226</f>
        <v>9012</v>
      </c>
      <c r="AI5226" s="48">
        <f>AH5226-V5226</f>
        <v>1011</v>
      </c>
      <c r="AJ5226" s="48">
        <f>Z5226/(Z5226+AA5226+AB5226)</f>
        <v>0.2575187969924812</v>
      </c>
      <c r="AK5226" s="48">
        <f>AA5226/(AA5226+AB5226+Z5226)</f>
        <v>0.40601503759398494</v>
      </c>
      <c r="AL5226" s="48">
        <f>AB5226/(AB5226+Z5226+AA5226)</f>
        <v>0.33646616541353386</v>
      </c>
      <c r="AM5226" s="48">
        <f>AI5226/AH5226</f>
        <v>0.11218375499334221</v>
      </c>
      <c r="AN5226" s="48">
        <f>(AC5226+AD5226)-(R5226+S5226)</f>
        <v>360</v>
      </c>
      <c r="AO5226" s="48">
        <f>(AE5226+AF5226)-(T5226+U5226)</f>
        <v>651</v>
      </c>
      <c r="AP5226" s="48">
        <f>AN5226/(AN5226+AO5226)</f>
        <v>0.35608308605341249</v>
      </c>
      <c r="AQ5226" s="48">
        <f>Z5226-M5226</f>
        <v>9</v>
      </c>
      <c r="AR5226" s="48">
        <f>AA5226-L5226</f>
        <v>15</v>
      </c>
      <c r="AS5226" s="48">
        <f>AB5226-N5226</f>
        <v>19</v>
      </c>
    </row>
    <row r="5227" spans="1:45" s="48" customFormat="1" x14ac:dyDescent="0.25">
      <c r="A5227" s="48" t="s">
        <v>303</v>
      </c>
      <c r="B5227" s="48">
        <v>2</v>
      </c>
      <c r="C5227" s="48">
        <v>1</v>
      </c>
      <c r="D5227" s="48">
        <v>0.5</v>
      </c>
      <c r="E5227" s="48">
        <v>1</v>
      </c>
      <c r="F5227" s="48">
        <v>0</v>
      </c>
      <c r="G5227" s="48">
        <v>0</v>
      </c>
      <c r="H5227" s="48">
        <v>0.5</v>
      </c>
      <c r="I5227" s="48">
        <v>0</v>
      </c>
      <c r="J5227" s="48">
        <v>0</v>
      </c>
      <c r="K5227" s="48">
        <v>0.46182266009852202</v>
      </c>
      <c r="L5227" s="48">
        <v>130</v>
      </c>
      <c r="M5227" s="48">
        <v>40</v>
      </c>
      <c r="N5227" s="48">
        <v>83</v>
      </c>
      <c r="O5227" s="48">
        <v>0.51383399209486103</v>
      </c>
      <c r="P5227" s="48">
        <v>0.158102766798418</v>
      </c>
      <c r="Q5227" s="48">
        <v>0.32806324110671897</v>
      </c>
      <c r="R5227" s="48">
        <v>1205</v>
      </c>
      <c r="S5227" s="48">
        <v>1045</v>
      </c>
      <c r="T5227" s="48">
        <v>1352</v>
      </c>
      <c r="U5227" s="48">
        <v>1270</v>
      </c>
      <c r="V5227" s="49">
        <f>R5227+S5227+T5227+U5227</f>
        <v>4872</v>
      </c>
      <c r="W5227" s="48" t="s">
        <v>303</v>
      </c>
      <c r="X5227" s="48">
        <v>1</v>
      </c>
      <c r="Y5227" s="48">
        <v>0.461684011352885</v>
      </c>
      <c r="Z5227" s="48">
        <v>44</v>
      </c>
      <c r="AA5227" s="48">
        <v>132</v>
      </c>
      <c r="AB5227" s="48">
        <v>91</v>
      </c>
      <c r="AC5227" s="48">
        <v>1304</v>
      </c>
      <c r="AD5227" s="48">
        <v>1136</v>
      </c>
      <c r="AE5227" s="48">
        <v>1467</v>
      </c>
      <c r="AF5227" s="48">
        <v>1378</v>
      </c>
      <c r="AG5227" s="50" t="b">
        <f>EXACT(A5227,W5227)</f>
        <v>1</v>
      </c>
      <c r="AH5227" s="48">
        <f>AC5227+AD5227+AE5227+AF5227</f>
        <v>5285</v>
      </c>
      <c r="AI5227" s="48">
        <f>AH5227-V5227</f>
        <v>413</v>
      </c>
      <c r="AJ5227" s="48">
        <f>Z5227/(Z5227+AA5227+AB5227)</f>
        <v>0.16479400749063669</v>
      </c>
      <c r="AK5227" s="48">
        <f>AA5227/(AA5227+AB5227+Z5227)</f>
        <v>0.4943820224719101</v>
      </c>
      <c r="AL5227" s="48">
        <f>AB5227/(AB5227+Z5227+AA5227)</f>
        <v>0.34082397003745318</v>
      </c>
      <c r="AM5227" s="48">
        <f>AI5227/AH5227</f>
        <v>7.8145695364238404E-2</v>
      </c>
      <c r="AN5227" s="48">
        <f>(AC5227+AD5227)-(R5227+S5227)</f>
        <v>190</v>
      </c>
      <c r="AO5227" s="48">
        <f>(AE5227+AF5227)-(T5227+U5227)</f>
        <v>223</v>
      </c>
      <c r="AP5227" s="48">
        <f>AN5227/(AN5227+AO5227)</f>
        <v>0.46004842615012109</v>
      </c>
      <c r="AQ5227" s="48">
        <f>Z5227-M5227</f>
        <v>4</v>
      </c>
      <c r="AR5227" s="48">
        <f>AA5227-L5227</f>
        <v>2</v>
      </c>
      <c r="AS5227" s="48">
        <f>AB5227-N5227</f>
        <v>8</v>
      </c>
    </row>
    <row r="5228" spans="1:45" s="48" customFormat="1" x14ac:dyDescent="0.25">
      <c r="A5228" s="48" t="s">
        <v>310</v>
      </c>
      <c r="B5228" s="48">
        <v>2</v>
      </c>
      <c r="C5228" s="48">
        <v>1</v>
      </c>
      <c r="D5228" s="48">
        <v>0.5</v>
      </c>
      <c r="E5228" s="48">
        <v>0</v>
      </c>
      <c r="F5228" s="48">
        <v>0</v>
      </c>
      <c r="G5228" s="48">
        <v>1</v>
      </c>
      <c r="H5228" s="48">
        <v>0</v>
      </c>
      <c r="I5228" s="48">
        <v>0</v>
      </c>
      <c r="J5228" s="48">
        <v>0.5</v>
      </c>
      <c r="K5228" s="48">
        <v>0.45726946613209501</v>
      </c>
      <c r="L5228" s="48">
        <v>215</v>
      </c>
      <c r="M5228" s="48">
        <v>81</v>
      </c>
      <c r="N5228" s="48">
        <v>94</v>
      </c>
      <c r="O5228" s="48">
        <v>0.55128205128205099</v>
      </c>
      <c r="P5228" s="48">
        <v>0.20769230769230701</v>
      </c>
      <c r="Q5228" s="48">
        <v>0.241025641025641</v>
      </c>
      <c r="R5228" s="48">
        <v>2362</v>
      </c>
      <c r="S5228" s="48">
        <v>1972</v>
      </c>
      <c r="T5228" s="48">
        <v>2940</v>
      </c>
      <c r="U5228" s="48">
        <v>2204</v>
      </c>
      <c r="V5228" s="49">
        <f>R5228+S5228+T5228+U5228</f>
        <v>9478</v>
      </c>
      <c r="W5228" s="48" t="s">
        <v>310</v>
      </c>
      <c r="X5228" s="48">
        <v>1</v>
      </c>
      <c r="Y5228" s="48">
        <v>0.45822188937627001</v>
      </c>
      <c r="Z5228" s="48">
        <v>83</v>
      </c>
      <c r="AA5228" s="48">
        <v>209</v>
      </c>
      <c r="AB5228" s="48">
        <v>90</v>
      </c>
      <c r="AC5228" s="48">
        <v>2324</v>
      </c>
      <c r="AD5228" s="48">
        <v>1959</v>
      </c>
      <c r="AE5228" s="48">
        <v>2890</v>
      </c>
      <c r="AF5228" s="48">
        <v>2174</v>
      </c>
      <c r="AG5228" s="50" t="b">
        <f>EXACT(A5228,W5228)</f>
        <v>1</v>
      </c>
      <c r="AH5228" s="48">
        <f>AC5228+AD5228+AE5228+AF5228</f>
        <v>9347</v>
      </c>
      <c r="AI5228" s="48">
        <f>AH5228-V5228</f>
        <v>-131</v>
      </c>
      <c r="AJ5228" s="48">
        <f>Z5228/(Z5228+AA5228+AB5228)</f>
        <v>0.21727748691099477</v>
      </c>
      <c r="AK5228" s="48">
        <f>AA5228/(AA5228+AB5228+Z5228)</f>
        <v>0.54712041884816753</v>
      </c>
      <c r="AL5228" s="48">
        <f>AB5228/(AB5228+Z5228+AA5228)</f>
        <v>0.2356020942408377</v>
      </c>
      <c r="AM5228" s="48">
        <f>AI5228/AH5228</f>
        <v>-1.4015192040226811E-2</v>
      </c>
      <c r="AN5228" s="48">
        <f>(AC5228+AD5228)-(R5228+S5228)</f>
        <v>-51</v>
      </c>
      <c r="AO5228" s="48">
        <f>(AE5228+AF5228)-(T5228+U5228)</f>
        <v>-80</v>
      </c>
      <c r="AP5228" s="48">
        <f>AN5228/(AN5228+AO5228)</f>
        <v>0.38931297709923662</v>
      </c>
      <c r="AQ5228" s="48">
        <f>Z5228-M5228</f>
        <v>2</v>
      </c>
      <c r="AR5228" s="48">
        <f>AA5228-L5228</f>
        <v>-6</v>
      </c>
      <c r="AS5228" s="48">
        <f>AB5228-N5228</f>
        <v>-4</v>
      </c>
    </row>
    <row r="5229" spans="1:45" s="48" customFormat="1" x14ac:dyDescent="0.25">
      <c r="A5229" s="48" t="s">
        <v>330</v>
      </c>
      <c r="B5229" s="48">
        <v>2</v>
      </c>
      <c r="C5229" s="48">
        <v>1</v>
      </c>
      <c r="D5229" s="48">
        <v>0.5</v>
      </c>
      <c r="E5229" s="48">
        <v>0</v>
      </c>
      <c r="F5229" s="48">
        <v>0</v>
      </c>
      <c r="G5229" s="48">
        <v>1</v>
      </c>
      <c r="H5229" s="48">
        <v>0</v>
      </c>
      <c r="I5229" s="48">
        <v>0</v>
      </c>
      <c r="J5229" s="48">
        <v>0.5</v>
      </c>
      <c r="K5229" s="48">
        <v>0.45140422846323702</v>
      </c>
      <c r="L5229" s="48">
        <v>82</v>
      </c>
      <c r="M5229" s="48">
        <v>39</v>
      </c>
      <c r="N5229" s="48">
        <v>69</v>
      </c>
      <c r="O5229" s="48">
        <v>0.43157894736842101</v>
      </c>
      <c r="P5229" s="48">
        <v>0.20526315789473601</v>
      </c>
      <c r="Q5229" s="48">
        <v>0.36315789473684201</v>
      </c>
      <c r="R5229" s="48">
        <v>1245</v>
      </c>
      <c r="S5229" s="48">
        <v>1616</v>
      </c>
      <c r="T5229" s="48">
        <v>1827</v>
      </c>
      <c r="U5229" s="48">
        <v>1650</v>
      </c>
      <c r="V5229" s="49">
        <f>R5229+S5229+T5229+U5229</f>
        <v>6338</v>
      </c>
      <c r="W5229" s="48" t="s">
        <v>330</v>
      </c>
      <c r="X5229" s="48">
        <v>1</v>
      </c>
      <c r="Y5229" s="48">
        <v>0.44805334480533399</v>
      </c>
      <c r="Z5229" s="48">
        <v>39</v>
      </c>
      <c r="AA5229" s="48">
        <v>65</v>
      </c>
      <c r="AB5229" s="48">
        <v>55</v>
      </c>
      <c r="AC5229" s="48">
        <v>926</v>
      </c>
      <c r="AD5229" s="48">
        <v>1157</v>
      </c>
      <c r="AE5229" s="48">
        <v>1348</v>
      </c>
      <c r="AF5229" s="48">
        <v>1218</v>
      </c>
      <c r="AG5229" s="50" t="b">
        <f>EXACT(A5229,W5229)</f>
        <v>1</v>
      </c>
      <c r="AH5229" s="48">
        <f>AC5229+AD5229+AE5229+AF5229</f>
        <v>4649</v>
      </c>
      <c r="AI5229" s="48">
        <f>AH5229-V5229</f>
        <v>-1689</v>
      </c>
      <c r="AJ5229" s="48">
        <f>Z5229/(Z5229+AA5229+AB5229)</f>
        <v>0.24528301886792453</v>
      </c>
      <c r="AK5229" s="48">
        <f>AA5229/(AA5229+AB5229+Z5229)</f>
        <v>0.4088050314465409</v>
      </c>
      <c r="AL5229" s="48">
        <f>AB5229/(AB5229+Z5229+AA5229)</f>
        <v>0.34591194968553457</v>
      </c>
      <c r="AM5229" s="48">
        <f>AI5229/AH5229</f>
        <v>-0.36330393633039365</v>
      </c>
      <c r="AN5229" s="48">
        <f>(AC5229+AD5229)-(R5229+S5229)</f>
        <v>-778</v>
      </c>
      <c r="AO5229" s="48">
        <f>(AE5229+AF5229)-(T5229+U5229)</f>
        <v>-911</v>
      </c>
      <c r="AP5229" s="48">
        <f>AN5229/(AN5229+AO5229)</f>
        <v>0.46062759029011247</v>
      </c>
      <c r="AQ5229" s="48">
        <f>Z5229-M5229</f>
        <v>0</v>
      </c>
      <c r="AR5229" s="48">
        <f>AA5229-L5229</f>
        <v>-17</v>
      </c>
      <c r="AS5229" s="48">
        <f>AB5229-N5229</f>
        <v>-14</v>
      </c>
    </row>
    <row r="5230" spans="1:45" s="48" customFormat="1" x14ac:dyDescent="0.25">
      <c r="A5230" s="48" t="s">
        <v>332</v>
      </c>
      <c r="B5230" s="48">
        <v>2</v>
      </c>
      <c r="C5230" s="48">
        <v>1</v>
      </c>
      <c r="D5230" s="48">
        <v>0.5</v>
      </c>
      <c r="E5230" s="48">
        <v>1</v>
      </c>
      <c r="F5230" s="48">
        <v>0</v>
      </c>
      <c r="G5230" s="48">
        <v>0</v>
      </c>
      <c r="H5230" s="48">
        <v>0.5</v>
      </c>
      <c r="I5230" s="48">
        <v>0</v>
      </c>
      <c r="J5230" s="48">
        <v>0</v>
      </c>
      <c r="K5230" s="48">
        <v>0.46127027436713602</v>
      </c>
      <c r="L5230" s="48">
        <v>155</v>
      </c>
      <c r="M5230" s="48">
        <v>51</v>
      </c>
      <c r="N5230" s="48">
        <v>82</v>
      </c>
      <c r="O5230" s="48">
        <v>0.53819444444444398</v>
      </c>
      <c r="P5230" s="48">
        <v>0.17708333333333301</v>
      </c>
      <c r="Q5230" s="48">
        <v>0.28472222222222199</v>
      </c>
      <c r="R5230" s="48">
        <v>1515</v>
      </c>
      <c r="S5230" s="48">
        <v>1528</v>
      </c>
      <c r="T5230" s="48">
        <v>1889</v>
      </c>
      <c r="U5230" s="48">
        <v>1665</v>
      </c>
      <c r="V5230" s="49">
        <f>R5230+S5230+T5230+U5230</f>
        <v>6597</v>
      </c>
      <c r="W5230" s="48" t="s">
        <v>332</v>
      </c>
      <c r="X5230" s="48">
        <v>1</v>
      </c>
      <c r="Y5230" s="48">
        <v>0.463125992206667</v>
      </c>
      <c r="Z5230" s="48">
        <v>56</v>
      </c>
      <c r="AA5230" s="48">
        <v>159</v>
      </c>
      <c r="AB5230" s="48">
        <v>89</v>
      </c>
      <c r="AC5230" s="48">
        <v>1605</v>
      </c>
      <c r="AD5230" s="48">
        <v>1604</v>
      </c>
      <c r="AE5230" s="48">
        <v>1976</v>
      </c>
      <c r="AF5230" s="48">
        <v>1744</v>
      </c>
      <c r="AG5230" s="50" t="b">
        <f>EXACT(A5230,W5230)</f>
        <v>1</v>
      </c>
      <c r="AH5230" s="48">
        <f>AC5230+AD5230+AE5230+AF5230</f>
        <v>6929</v>
      </c>
      <c r="AI5230" s="48">
        <f>AH5230-V5230</f>
        <v>332</v>
      </c>
      <c r="AJ5230" s="48">
        <f>Z5230/(Z5230+AA5230+AB5230)</f>
        <v>0.18421052631578946</v>
      </c>
      <c r="AK5230" s="48">
        <f>AA5230/(AA5230+AB5230+Z5230)</f>
        <v>0.52302631578947367</v>
      </c>
      <c r="AL5230" s="48">
        <f>AB5230/(AB5230+Z5230+AA5230)</f>
        <v>0.29276315789473684</v>
      </c>
      <c r="AM5230" s="48">
        <f>AI5230/AH5230</f>
        <v>4.7914561985856544E-2</v>
      </c>
      <c r="AN5230" s="48">
        <f>(AC5230+AD5230)-(R5230+S5230)</f>
        <v>166</v>
      </c>
      <c r="AO5230" s="48">
        <f>(AE5230+AF5230)-(T5230+U5230)</f>
        <v>166</v>
      </c>
      <c r="AP5230" s="48">
        <f>AN5230/(AN5230+AO5230)</f>
        <v>0.5</v>
      </c>
      <c r="AQ5230" s="48">
        <f>Z5230-M5230</f>
        <v>5</v>
      </c>
      <c r="AR5230" s="48">
        <f>AA5230-L5230</f>
        <v>4</v>
      </c>
      <c r="AS5230" s="48">
        <f>AB5230-N5230</f>
        <v>7</v>
      </c>
    </row>
    <row r="5231" spans="1:45" s="48" customFormat="1" x14ac:dyDescent="0.25">
      <c r="A5231" s="48" t="s">
        <v>339</v>
      </c>
      <c r="B5231" s="48">
        <v>2</v>
      </c>
      <c r="C5231" s="48">
        <v>1</v>
      </c>
      <c r="D5231" s="48">
        <v>0.5</v>
      </c>
      <c r="E5231" s="48">
        <v>0</v>
      </c>
      <c r="F5231" s="48">
        <v>1</v>
      </c>
      <c r="G5231" s="48">
        <v>0</v>
      </c>
      <c r="H5231" s="48">
        <v>0</v>
      </c>
      <c r="I5231" s="48">
        <v>0.5</v>
      </c>
      <c r="J5231" s="48">
        <v>0</v>
      </c>
      <c r="K5231" s="48">
        <v>0.414663786119362</v>
      </c>
      <c r="L5231" s="48">
        <v>139</v>
      </c>
      <c r="M5231" s="48">
        <v>67</v>
      </c>
      <c r="N5231" s="48">
        <v>104</v>
      </c>
      <c r="O5231" s="48">
        <v>0.44838709677419297</v>
      </c>
      <c r="P5231" s="48">
        <v>0.21612903225806401</v>
      </c>
      <c r="Q5231" s="48">
        <v>0.33548387096774102</v>
      </c>
      <c r="R5231" s="48">
        <v>1447</v>
      </c>
      <c r="S5231" s="48">
        <v>1624</v>
      </c>
      <c r="T5231" s="48">
        <v>2043</v>
      </c>
      <c r="U5231" s="48">
        <v>2292</v>
      </c>
      <c r="V5231" s="49">
        <f>R5231+S5231+T5231+U5231</f>
        <v>7406</v>
      </c>
      <c r="W5231" s="48" t="s">
        <v>339</v>
      </c>
      <c r="X5231" s="48">
        <v>1</v>
      </c>
      <c r="Y5231" s="48">
        <v>0.41527299557304398</v>
      </c>
      <c r="Z5231" s="48">
        <v>76</v>
      </c>
      <c r="AA5231" s="48">
        <v>141</v>
      </c>
      <c r="AB5231" s="48">
        <v>110</v>
      </c>
      <c r="AC5231" s="48">
        <v>1598</v>
      </c>
      <c r="AD5231" s="48">
        <v>1779</v>
      </c>
      <c r="AE5231" s="48">
        <v>2255</v>
      </c>
      <c r="AF5231" s="48">
        <v>2500</v>
      </c>
      <c r="AG5231" s="50" t="b">
        <f>EXACT(A5231,W5231)</f>
        <v>1</v>
      </c>
      <c r="AH5231" s="48">
        <f>AC5231+AD5231+AE5231+AF5231</f>
        <v>8132</v>
      </c>
      <c r="AI5231" s="48">
        <f>AH5231-V5231</f>
        <v>726</v>
      </c>
      <c r="AJ5231" s="48">
        <f>Z5231/(Z5231+AA5231+AB5231)</f>
        <v>0.23241590214067279</v>
      </c>
      <c r="AK5231" s="48">
        <f>AA5231/(AA5231+AB5231+Z5231)</f>
        <v>0.43119266055045874</v>
      </c>
      <c r="AL5231" s="48">
        <f>AB5231/(AB5231+Z5231+AA5231)</f>
        <v>0.3363914373088685</v>
      </c>
      <c r="AM5231" s="48">
        <f>AI5231/AH5231</f>
        <v>8.9276930644367924E-2</v>
      </c>
      <c r="AN5231" s="48">
        <f>(AC5231+AD5231)-(R5231+S5231)</f>
        <v>306</v>
      </c>
      <c r="AO5231" s="48">
        <f>(AE5231+AF5231)-(T5231+U5231)</f>
        <v>420</v>
      </c>
      <c r="AP5231" s="48">
        <f>AN5231/(AN5231+AO5231)</f>
        <v>0.42148760330578511</v>
      </c>
      <c r="AQ5231" s="48">
        <f>Z5231-M5231</f>
        <v>9</v>
      </c>
      <c r="AR5231" s="48">
        <f>AA5231-L5231</f>
        <v>2</v>
      </c>
      <c r="AS5231" s="48">
        <f>AB5231-N5231</f>
        <v>6</v>
      </c>
    </row>
    <row r="5232" spans="1:45" s="48" customFormat="1" x14ac:dyDescent="0.25">
      <c r="A5232" s="48" t="s">
        <v>357</v>
      </c>
      <c r="B5232" s="48">
        <v>2</v>
      </c>
      <c r="C5232" s="48">
        <v>1</v>
      </c>
      <c r="D5232" s="48">
        <v>0.5</v>
      </c>
      <c r="E5232" s="48">
        <v>0</v>
      </c>
      <c r="F5232" s="48">
        <v>0</v>
      </c>
      <c r="G5232" s="48">
        <v>1</v>
      </c>
      <c r="H5232" s="48">
        <v>0</v>
      </c>
      <c r="I5232" s="48">
        <v>0</v>
      </c>
      <c r="J5232" s="48">
        <v>0.5</v>
      </c>
      <c r="K5232" s="48">
        <v>0.435733595478004</v>
      </c>
      <c r="L5232" s="48">
        <v>109</v>
      </c>
      <c r="M5232" s="48">
        <v>24</v>
      </c>
      <c r="N5232" s="48">
        <v>68</v>
      </c>
      <c r="O5232" s="48">
        <v>0.54228855721392999</v>
      </c>
      <c r="P5232" s="48">
        <v>0.119402985074626</v>
      </c>
      <c r="Q5232" s="48">
        <v>0.33830845771144202</v>
      </c>
      <c r="R5232" s="48">
        <v>978</v>
      </c>
      <c r="S5232" s="48">
        <v>795</v>
      </c>
      <c r="T5232" s="48">
        <v>1245</v>
      </c>
      <c r="U5232" s="48">
        <v>1051</v>
      </c>
      <c r="V5232" s="49">
        <f>R5232+S5232+T5232+U5232</f>
        <v>4069</v>
      </c>
      <c r="W5232" s="48" t="s">
        <v>357</v>
      </c>
      <c r="X5232" s="48">
        <v>1</v>
      </c>
      <c r="Y5232" s="48">
        <v>0.44910002950722899</v>
      </c>
      <c r="Z5232" s="48">
        <v>22</v>
      </c>
      <c r="AA5232" s="48">
        <v>82</v>
      </c>
      <c r="AB5232" s="48">
        <v>49</v>
      </c>
      <c r="AC5232" s="48">
        <v>832</v>
      </c>
      <c r="AD5232" s="48">
        <v>690</v>
      </c>
      <c r="AE5232" s="48">
        <v>997</v>
      </c>
      <c r="AF5232" s="48">
        <v>870</v>
      </c>
      <c r="AG5232" s="50" t="b">
        <f>EXACT(A5232,W5232)</f>
        <v>1</v>
      </c>
      <c r="AH5232" s="48">
        <f>AC5232+AD5232+AE5232+AF5232</f>
        <v>3389</v>
      </c>
      <c r="AI5232" s="48">
        <f>AH5232-V5232</f>
        <v>-680</v>
      </c>
      <c r="AJ5232" s="48">
        <f>Z5232/(Z5232+AA5232+AB5232)</f>
        <v>0.1437908496732026</v>
      </c>
      <c r="AK5232" s="48">
        <f>AA5232/(AA5232+AB5232+Z5232)</f>
        <v>0.53594771241830064</v>
      </c>
      <c r="AL5232" s="48">
        <f>AB5232/(AB5232+Z5232+AA5232)</f>
        <v>0.3202614379084967</v>
      </c>
      <c r="AM5232" s="48">
        <f>AI5232/AH5232</f>
        <v>-0.20064915904396577</v>
      </c>
      <c r="AN5232" s="48">
        <f>(AC5232+AD5232)-(R5232+S5232)</f>
        <v>-251</v>
      </c>
      <c r="AO5232" s="48">
        <f>(AE5232+AF5232)-(T5232+U5232)</f>
        <v>-429</v>
      </c>
      <c r="AP5232" s="48">
        <f>AN5232/(AN5232+AO5232)</f>
        <v>0.36911764705882355</v>
      </c>
      <c r="AQ5232" s="48">
        <f>Z5232-M5232</f>
        <v>-2</v>
      </c>
      <c r="AR5232" s="48">
        <f>AA5232-L5232</f>
        <v>-27</v>
      </c>
      <c r="AS5232" s="48">
        <f>AB5232-N5232</f>
        <v>-19</v>
      </c>
    </row>
    <row r="5233" spans="1:45" s="48" customFormat="1" x14ac:dyDescent="0.25">
      <c r="A5233" s="48" t="s">
        <v>362</v>
      </c>
      <c r="B5233" s="48">
        <v>2</v>
      </c>
      <c r="C5233" s="48">
        <v>1</v>
      </c>
      <c r="D5233" s="48">
        <v>0.5</v>
      </c>
      <c r="E5233" s="48">
        <v>0</v>
      </c>
      <c r="F5233" s="48">
        <v>1</v>
      </c>
      <c r="G5233" s="48">
        <v>0</v>
      </c>
      <c r="H5233" s="48">
        <v>0</v>
      </c>
      <c r="I5233" s="48">
        <v>0.5</v>
      </c>
      <c r="J5233" s="48">
        <v>0</v>
      </c>
      <c r="K5233" s="48">
        <v>0.39679144385026699</v>
      </c>
      <c r="L5233" s="48">
        <v>30</v>
      </c>
      <c r="M5233" s="48">
        <v>18</v>
      </c>
      <c r="N5233" s="48">
        <v>32</v>
      </c>
      <c r="O5233" s="48">
        <v>0.375</v>
      </c>
      <c r="P5233" s="48">
        <v>0.22500000000000001</v>
      </c>
      <c r="Q5233" s="48">
        <v>0.4</v>
      </c>
      <c r="R5233" s="48">
        <v>414</v>
      </c>
      <c r="S5233" s="48">
        <v>328</v>
      </c>
      <c r="T5233" s="48">
        <v>664</v>
      </c>
      <c r="U5233" s="48">
        <v>464</v>
      </c>
      <c r="V5233" s="49">
        <f>R5233+S5233+T5233+U5233</f>
        <v>1870</v>
      </c>
      <c r="W5233" s="48" t="s">
        <v>362</v>
      </c>
      <c r="X5233" s="48">
        <v>1</v>
      </c>
      <c r="Y5233" s="48">
        <v>0.40259067357512901</v>
      </c>
      <c r="Z5233" s="48">
        <v>18</v>
      </c>
      <c r="AA5233" s="48">
        <v>31</v>
      </c>
      <c r="AB5233" s="48">
        <v>32</v>
      </c>
      <c r="AC5233" s="48">
        <v>438</v>
      </c>
      <c r="AD5233" s="48">
        <v>339</v>
      </c>
      <c r="AE5233" s="48">
        <v>686</v>
      </c>
      <c r="AF5233" s="48">
        <v>467</v>
      </c>
      <c r="AG5233" s="50" t="b">
        <f>EXACT(A5233,W5233)</f>
        <v>1</v>
      </c>
      <c r="AH5233" s="48">
        <f>AC5233+AD5233+AE5233+AF5233</f>
        <v>1930</v>
      </c>
      <c r="AI5233" s="48">
        <f>AH5233-V5233</f>
        <v>60</v>
      </c>
      <c r="AJ5233" s="48">
        <f>Z5233/(Z5233+AA5233+AB5233)</f>
        <v>0.22222222222222221</v>
      </c>
      <c r="AK5233" s="48">
        <f>AA5233/(AA5233+AB5233+Z5233)</f>
        <v>0.38271604938271603</v>
      </c>
      <c r="AL5233" s="48">
        <f>AB5233/(AB5233+Z5233+AA5233)</f>
        <v>0.39506172839506171</v>
      </c>
      <c r="AM5233" s="48">
        <f>AI5233/AH5233</f>
        <v>3.1088082901554404E-2</v>
      </c>
      <c r="AN5233" s="48">
        <f>(AC5233+AD5233)-(R5233+S5233)</f>
        <v>35</v>
      </c>
      <c r="AO5233" s="48">
        <f>(AE5233+AF5233)-(T5233+U5233)</f>
        <v>25</v>
      </c>
      <c r="AP5233" s="48">
        <f>AN5233/(AN5233+AO5233)</f>
        <v>0.58333333333333337</v>
      </c>
      <c r="AQ5233" s="48">
        <f>Z5233-M5233</f>
        <v>0</v>
      </c>
      <c r="AR5233" s="48">
        <f>AA5233-L5233</f>
        <v>1</v>
      </c>
      <c r="AS5233" s="48">
        <f>AB5233-N5233</f>
        <v>0</v>
      </c>
    </row>
    <row r="5234" spans="1:45" s="48" customFormat="1" x14ac:dyDescent="0.25">
      <c r="A5234" s="48" t="s">
        <v>364</v>
      </c>
      <c r="B5234" s="48">
        <v>2</v>
      </c>
      <c r="C5234" s="48">
        <v>1</v>
      </c>
      <c r="D5234" s="48">
        <v>0.5</v>
      </c>
      <c r="E5234" s="48">
        <v>0</v>
      </c>
      <c r="F5234" s="48">
        <v>0</v>
      </c>
      <c r="G5234" s="48">
        <v>1</v>
      </c>
      <c r="H5234" s="48">
        <v>0</v>
      </c>
      <c r="I5234" s="48">
        <v>0</v>
      </c>
      <c r="J5234" s="48">
        <v>0.5</v>
      </c>
      <c r="K5234" s="48">
        <v>0.45606694560669397</v>
      </c>
      <c r="L5234" s="48">
        <v>29</v>
      </c>
      <c r="M5234" s="48">
        <v>8</v>
      </c>
      <c r="N5234" s="48">
        <v>15</v>
      </c>
      <c r="O5234" s="48">
        <v>0.55769230769230704</v>
      </c>
      <c r="P5234" s="48">
        <v>0.15384615384615299</v>
      </c>
      <c r="Q5234" s="48">
        <v>0.28846153846153799</v>
      </c>
      <c r="R5234" s="48">
        <v>465</v>
      </c>
      <c r="S5234" s="48">
        <v>407</v>
      </c>
      <c r="T5234" s="48">
        <v>557</v>
      </c>
      <c r="U5234" s="48">
        <v>483</v>
      </c>
      <c r="V5234" s="49">
        <f>R5234+S5234+T5234+U5234</f>
        <v>1912</v>
      </c>
      <c r="W5234" s="48" t="s">
        <v>364</v>
      </c>
      <c r="X5234" s="48">
        <v>1</v>
      </c>
      <c r="Y5234" s="48">
        <v>0.45733788395904401</v>
      </c>
      <c r="Z5234" s="48">
        <v>13</v>
      </c>
      <c r="AA5234" s="48">
        <v>23</v>
      </c>
      <c r="AB5234" s="48">
        <v>35</v>
      </c>
      <c r="AC5234" s="48">
        <v>462</v>
      </c>
      <c r="AD5234" s="48">
        <v>610</v>
      </c>
      <c r="AE5234" s="48">
        <v>723</v>
      </c>
      <c r="AF5234" s="48">
        <v>549</v>
      </c>
      <c r="AG5234" s="50" t="b">
        <f>EXACT(A5234,W5234)</f>
        <v>1</v>
      </c>
      <c r="AH5234" s="48">
        <f>AC5234+AD5234+AE5234+AF5234</f>
        <v>2344</v>
      </c>
      <c r="AI5234" s="48">
        <f>AH5234-V5234</f>
        <v>432</v>
      </c>
      <c r="AJ5234" s="48">
        <f>Z5234/(Z5234+AA5234+AB5234)</f>
        <v>0.18309859154929578</v>
      </c>
      <c r="AK5234" s="48">
        <f>AA5234/(AA5234+AB5234+Z5234)</f>
        <v>0.323943661971831</v>
      </c>
      <c r="AL5234" s="48">
        <f>AB5234/(AB5234+Z5234+AA5234)</f>
        <v>0.49295774647887325</v>
      </c>
      <c r="AM5234" s="48">
        <f>AI5234/AH5234</f>
        <v>0.18430034129692832</v>
      </c>
      <c r="AN5234" s="48">
        <f>(AC5234+AD5234)-(R5234+S5234)</f>
        <v>200</v>
      </c>
      <c r="AO5234" s="48">
        <f>(AE5234+AF5234)-(T5234+U5234)</f>
        <v>232</v>
      </c>
      <c r="AP5234" s="48">
        <f>AN5234/(AN5234+AO5234)</f>
        <v>0.46296296296296297</v>
      </c>
      <c r="AQ5234" s="48">
        <f>Z5234-M5234</f>
        <v>5</v>
      </c>
      <c r="AR5234" s="48">
        <f>AA5234-L5234</f>
        <v>-6</v>
      </c>
      <c r="AS5234" s="48">
        <f>AB5234-N5234</f>
        <v>20</v>
      </c>
    </row>
    <row r="5235" spans="1:45" s="48" customFormat="1" x14ac:dyDescent="0.25">
      <c r="A5235" s="48" t="s">
        <v>374</v>
      </c>
      <c r="B5235" s="48">
        <v>2</v>
      </c>
      <c r="C5235" s="48">
        <v>1</v>
      </c>
      <c r="D5235" s="48">
        <v>0.5</v>
      </c>
      <c r="E5235" s="48">
        <v>0</v>
      </c>
      <c r="F5235" s="48">
        <v>0</v>
      </c>
      <c r="G5235" s="48">
        <v>1</v>
      </c>
      <c r="H5235" s="48">
        <v>0</v>
      </c>
      <c r="I5235" s="48">
        <v>0</v>
      </c>
      <c r="J5235" s="48">
        <v>0.5</v>
      </c>
      <c r="K5235" s="48">
        <v>0.33313032886723498</v>
      </c>
      <c r="L5235" s="48">
        <v>12</v>
      </c>
      <c r="M5235" s="48">
        <v>25</v>
      </c>
      <c r="N5235" s="48">
        <v>44</v>
      </c>
      <c r="O5235" s="48">
        <v>0.148148148148148</v>
      </c>
      <c r="P5235" s="48">
        <v>0.30864197530864101</v>
      </c>
      <c r="Q5235" s="48">
        <v>0.54320987654320896</v>
      </c>
      <c r="R5235" s="48">
        <v>262</v>
      </c>
      <c r="S5235" s="48">
        <v>285</v>
      </c>
      <c r="T5235" s="48">
        <v>649</v>
      </c>
      <c r="U5235" s="48">
        <v>446</v>
      </c>
      <c r="V5235" s="49">
        <f>R5235+S5235+T5235+U5235</f>
        <v>1642</v>
      </c>
      <c r="W5235" s="48" t="s">
        <v>374</v>
      </c>
      <c r="X5235" s="48">
        <v>1</v>
      </c>
      <c r="Y5235" s="48">
        <v>0.32527020072053497</v>
      </c>
      <c r="Z5235" s="48">
        <v>28</v>
      </c>
      <c r="AA5235" s="48">
        <v>16</v>
      </c>
      <c r="AB5235" s="48">
        <v>57</v>
      </c>
      <c r="AC5235" s="48">
        <v>299</v>
      </c>
      <c r="AD5235" s="48">
        <v>333</v>
      </c>
      <c r="AE5235" s="48">
        <v>758</v>
      </c>
      <c r="AF5235" s="48">
        <v>553</v>
      </c>
      <c r="AG5235" s="50" t="b">
        <f>EXACT(A5235,W5235)</f>
        <v>1</v>
      </c>
      <c r="AH5235" s="48">
        <f>AC5235+AD5235+AE5235+AF5235</f>
        <v>1943</v>
      </c>
      <c r="AI5235" s="48">
        <f>AH5235-V5235</f>
        <v>301</v>
      </c>
      <c r="AJ5235" s="48">
        <f>Z5235/(Z5235+AA5235+AB5235)</f>
        <v>0.27722772277227725</v>
      </c>
      <c r="AK5235" s="48">
        <f>AA5235/(AA5235+AB5235+Z5235)</f>
        <v>0.15841584158415842</v>
      </c>
      <c r="AL5235" s="48">
        <f>AB5235/(AB5235+Z5235+AA5235)</f>
        <v>0.5643564356435643</v>
      </c>
      <c r="AM5235" s="48">
        <f>AI5235/AH5235</f>
        <v>0.15491507977354607</v>
      </c>
      <c r="AN5235" s="48">
        <f>(AC5235+AD5235)-(R5235+S5235)</f>
        <v>85</v>
      </c>
      <c r="AO5235" s="48">
        <f>(AE5235+AF5235)-(T5235+U5235)</f>
        <v>216</v>
      </c>
      <c r="AP5235" s="48">
        <f>AN5235/(AN5235+AO5235)</f>
        <v>0.28239202657807311</v>
      </c>
      <c r="AQ5235" s="48">
        <f>Z5235-M5235</f>
        <v>3</v>
      </c>
      <c r="AR5235" s="48">
        <f>AA5235-L5235</f>
        <v>4</v>
      </c>
      <c r="AS5235" s="48">
        <f>AB5235-N5235</f>
        <v>13</v>
      </c>
    </row>
    <row r="5236" spans="1:45" s="48" customFormat="1" x14ac:dyDescent="0.25">
      <c r="A5236" s="48" t="s">
        <v>375</v>
      </c>
      <c r="B5236" s="48">
        <v>2</v>
      </c>
      <c r="C5236" s="48">
        <v>1</v>
      </c>
      <c r="D5236" s="48">
        <v>0.5</v>
      </c>
      <c r="E5236" s="48">
        <v>1</v>
      </c>
      <c r="F5236" s="48">
        <v>0</v>
      </c>
      <c r="G5236" s="48">
        <v>0</v>
      </c>
      <c r="H5236" s="48">
        <v>0.5</v>
      </c>
      <c r="I5236" s="48">
        <v>0</v>
      </c>
      <c r="J5236" s="48">
        <v>0</v>
      </c>
      <c r="K5236" s="48">
        <v>0.39742044358727002</v>
      </c>
      <c r="L5236" s="48">
        <v>166</v>
      </c>
      <c r="M5236" s="48">
        <v>132</v>
      </c>
      <c r="N5236" s="48">
        <v>161</v>
      </c>
      <c r="O5236" s="48">
        <v>0.361655773420479</v>
      </c>
      <c r="P5236" s="48">
        <v>0.28758169934640498</v>
      </c>
      <c r="Q5236" s="48">
        <v>0.35076252723311502</v>
      </c>
      <c r="R5236" s="48">
        <v>1726</v>
      </c>
      <c r="S5236" s="48">
        <v>1571</v>
      </c>
      <c r="T5236" s="48">
        <v>2562</v>
      </c>
      <c r="U5236" s="48">
        <v>2437</v>
      </c>
      <c r="V5236" s="49">
        <f>R5236+S5236+T5236+U5236</f>
        <v>8296</v>
      </c>
      <c r="W5236" s="48" t="s">
        <v>375</v>
      </c>
      <c r="X5236" s="48">
        <v>1</v>
      </c>
      <c r="Y5236" s="48">
        <v>0.393417251341312</v>
      </c>
      <c r="Z5236" s="48">
        <v>154</v>
      </c>
      <c r="AA5236" s="48">
        <v>184</v>
      </c>
      <c r="AB5236" s="48">
        <v>197</v>
      </c>
      <c r="AC5236" s="48">
        <v>1967</v>
      </c>
      <c r="AD5236" s="48">
        <v>1846</v>
      </c>
      <c r="AE5236" s="48">
        <v>2984</v>
      </c>
      <c r="AF5236" s="48">
        <v>2895</v>
      </c>
      <c r="AG5236" s="50" t="b">
        <f>EXACT(A5236,W5236)</f>
        <v>1</v>
      </c>
      <c r="AH5236" s="48">
        <f>AC5236+AD5236+AE5236+AF5236</f>
        <v>9692</v>
      </c>
      <c r="AI5236" s="48">
        <f>AH5236-V5236</f>
        <v>1396</v>
      </c>
      <c r="AJ5236" s="48">
        <f>Z5236/(Z5236+AA5236+AB5236)</f>
        <v>0.28785046728971964</v>
      </c>
      <c r="AK5236" s="48">
        <f>AA5236/(AA5236+AB5236+Z5236)</f>
        <v>0.34392523364485983</v>
      </c>
      <c r="AL5236" s="48">
        <f>AB5236/(AB5236+Z5236+AA5236)</f>
        <v>0.36822429906542054</v>
      </c>
      <c r="AM5236" s="48">
        <f>AI5236/AH5236</f>
        <v>0.1440363186132893</v>
      </c>
      <c r="AN5236" s="48">
        <f>(AC5236+AD5236)-(R5236+S5236)</f>
        <v>516</v>
      </c>
      <c r="AO5236" s="48">
        <f>(AE5236+AF5236)-(T5236+U5236)</f>
        <v>880</v>
      </c>
      <c r="AP5236" s="48">
        <f>AN5236/(AN5236+AO5236)</f>
        <v>0.36962750716332377</v>
      </c>
      <c r="AQ5236" s="48">
        <f>Z5236-M5236</f>
        <v>22</v>
      </c>
      <c r="AR5236" s="48">
        <f>AA5236-L5236</f>
        <v>18</v>
      </c>
      <c r="AS5236" s="48">
        <f>AB5236-N5236</f>
        <v>36</v>
      </c>
    </row>
    <row r="5237" spans="1:45" s="48" customFormat="1" x14ac:dyDescent="0.25">
      <c r="A5237" s="48" t="s">
        <v>376</v>
      </c>
      <c r="B5237" s="48">
        <v>2</v>
      </c>
      <c r="C5237" s="48">
        <v>1</v>
      </c>
      <c r="D5237" s="48">
        <v>0.5</v>
      </c>
      <c r="E5237" s="48">
        <v>1</v>
      </c>
      <c r="F5237" s="48">
        <v>0</v>
      </c>
      <c r="G5237" s="48">
        <v>0</v>
      </c>
      <c r="H5237" s="48">
        <v>0.5</v>
      </c>
      <c r="I5237" s="48">
        <v>0</v>
      </c>
      <c r="J5237" s="48">
        <v>0</v>
      </c>
      <c r="K5237" s="48">
        <v>0.58328160562797404</v>
      </c>
      <c r="L5237" s="48">
        <v>74</v>
      </c>
      <c r="M5237" s="48">
        <v>35</v>
      </c>
      <c r="N5237" s="48">
        <v>19</v>
      </c>
      <c r="O5237" s="48">
        <v>0.578125</v>
      </c>
      <c r="P5237" s="48">
        <v>0.2734375</v>
      </c>
      <c r="Q5237" s="48">
        <v>0.1484375</v>
      </c>
      <c r="R5237" s="48">
        <v>1344</v>
      </c>
      <c r="S5237" s="48">
        <v>1475</v>
      </c>
      <c r="T5237" s="48">
        <v>983</v>
      </c>
      <c r="U5237" s="48">
        <v>1031</v>
      </c>
      <c r="V5237" s="49">
        <f>R5237+S5237+T5237+U5237</f>
        <v>4833</v>
      </c>
      <c r="W5237" s="48" t="s">
        <v>376</v>
      </c>
      <c r="X5237" s="48">
        <v>1</v>
      </c>
      <c r="Y5237" s="48">
        <v>0.58127413127413097</v>
      </c>
      <c r="Z5237" s="48">
        <v>40</v>
      </c>
      <c r="AA5237" s="48">
        <v>77</v>
      </c>
      <c r="AB5237" s="48">
        <v>20</v>
      </c>
      <c r="AC5237" s="48">
        <v>1442</v>
      </c>
      <c r="AD5237" s="48">
        <v>1569</v>
      </c>
      <c r="AE5237" s="48">
        <v>1059</v>
      </c>
      <c r="AF5237" s="48">
        <v>1110</v>
      </c>
      <c r="AG5237" s="50" t="b">
        <f>EXACT(A5237,W5237)</f>
        <v>1</v>
      </c>
      <c r="AH5237" s="48">
        <f>AC5237+AD5237+AE5237+AF5237</f>
        <v>5180</v>
      </c>
      <c r="AI5237" s="48">
        <f>AH5237-V5237</f>
        <v>347</v>
      </c>
      <c r="AJ5237" s="48">
        <f>Z5237/(Z5237+AA5237+AB5237)</f>
        <v>0.29197080291970801</v>
      </c>
      <c r="AK5237" s="48">
        <f>AA5237/(AA5237+AB5237+Z5237)</f>
        <v>0.56204379562043794</v>
      </c>
      <c r="AL5237" s="48">
        <f>AB5237/(AB5237+Z5237+AA5237)</f>
        <v>0.145985401459854</v>
      </c>
      <c r="AM5237" s="48">
        <f>AI5237/AH5237</f>
        <v>6.6988416988416982E-2</v>
      </c>
      <c r="AN5237" s="48">
        <f>(AC5237+AD5237)-(R5237+S5237)</f>
        <v>192</v>
      </c>
      <c r="AO5237" s="48">
        <f>(AE5237+AF5237)-(T5237+U5237)</f>
        <v>155</v>
      </c>
      <c r="AP5237" s="48">
        <f>AN5237/(AN5237+AO5237)</f>
        <v>0.55331412103746402</v>
      </c>
      <c r="AQ5237" s="48">
        <f>Z5237-M5237</f>
        <v>5</v>
      </c>
      <c r="AR5237" s="48">
        <f>AA5237-L5237</f>
        <v>3</v>
      </c>
      <c r="AS5237" s="48">
        <f>AB5237-N5237</f>
        <v>1</v>
      </c>
    </row>
    <row r="5238" spans="1:45" s="48" customFormat="1" x14ac:dyDescent="0.25">
      <c r="A5238" s="48" t="s">
        <v>377</v>
      </c>
      <c r="B5238" s="48">
        <v>2</v>
      </c>
      <c r="C5238" s="48">
        <v>1</v>
      </c>
      <c r="D5238" s="48">
        <v>0.5</v>
      </c>
      <c r="E5238" s="48">
        <v>0</v>
      </c>
      <c r="F5238" s="48">
        <v>0</v>
      </c>
      <c r="G5238" s="48">
        <v>1</v>
      </c>
      <c r="H5238" s="48">
        <v>0</v>
      </c>
      <c r="I5238" s="48">
        <v>0</v>
      </c>
      <c r="J5238" s="48">
        <v>0.5</v>
      </c>
      <c r="K5238" s="48">
        <v>0.55642787046123598</v>
      </c>
      <c r="L5238" s="48">
        <v>82</v>
      </c>
      <c r="M5238" s="48">
        <v>49</v>
      </c>
      <c r="N5238" s="48">
        <v>39</v>
      </c>
      <c r="O5238" s="48">
        <v>0.48235294117646998</v>
      </c>
      <c r="P5238" s="48">
        <v>0.28823529411764698</v>
      </c>
      <c r="Q5238" s="48">
        <v>0.22941176470588201</v>
      </c>
      <c r="R5238" s="48">
        <v>1497</v>
      </c>
      <c r="S5238" s="48">
        <v>1338</v>
      </c>
      <c r="T5238" s="48">
        <v>1229</v>
      </c>
      <c r="U5238" s="48">
        <v>1031</v>
      </c>
      <c r="V5238" s="49">
        <f>R5238+S5238+T5238+U5238</f>
        <v>5095</v>
      </c>
      <c r="W5238" s="48" t="s">
        <v>377</v>
      </c>
      <c r="X5238" s="48">
        <v>1</v>
      </c>
      <c r="Y5238" s="48">
        <v>0.557362240289069</v>
      </c>
      <c r="Z5238" s="48">
        <v>50</v>
      </c>
      <c r="AA5238" s="48">
        <v>90</v>
      </c>
      <c r="AB5238" s="48">
        <v>42</v>
      </c>
      <c r="AC5238" s="48">
        <v>1624</v>
      </c>
      <c r="AD5238" s="48">
        <v>1461</v>
      </c>
      <c r="AE5238" s="48">
        <v>1321</v>
      </c>
      <c r="AF5238" s="48">
        <v>1129</v>
      </c>
      <c r="AG5238" s="50" t="b">
        <f>EXACT(A5238,W5238)</f>
        <v>1</v>
      </c>
      <c r="AH5238" s="48">
        <f>AC5238+AD5238+AE5238+AF5238</f>
        <v>5535</v>
      </c>
      <c r="AI5238" s="48">
        <f>AH5238-V5238</f>
        <v>440</v>
      </c>
      <c r="AJ5238" s="48">
        <f>Z5238/(Z5238+AA5238+AB5238)</f>
        <v>0.27472527472527475</v>
      </c>
      <c r="AK5238" s="48">
        <f>AA5238/(AA5238+AB5238+Z5238)</f>
        <v>0.49450549450549453</v>
      </c>
      <c r="AL5238" s="48">
        <f>AB5238/(AB5238+Z5238+AA5238)</f>
        <v>0.23076923076923078</v>
      </c>
      <c r="AM5238" s="48">
        <f>AI5238/AH5238</f>
        <v>7.9494128274616077E-2</v>
      </c>
      <c r="AN5238" s="48">
        <f>(AC5238+AD5238)-(R5238+S5238)</f>
        <v>250</v>
      </c>
      <c r="AO5238" s="48">
        <f>(AE5238+AF5238)-(T5238+U5238)</f>
        <v>190</v>
      </c>
      <c r="AP5238" s="48">
        <f>AN5238/(AN5238+AO5238)</f>
        <v>0.56818181818181823</v>
      </c>
      <c r="AQ5238" s="48">
        <f>Z5238-M5238</f>
        <v>1</v>
      </c>
      <c r="AR5238" s="48">
        <f>AA5238-L5238</f>
        <v>8</v>
      </c>
      <c r="AS5238" s="48">
        <f>AB5238-N5238</f>
        <v>3</v>
      </c>
    </row>
    <row r="5239" spans="1:45" s="48" customFormat="1" x14ac:dyDescent="0.25">
      <c r="A5239" s="48" t="s">
        <v>379</v>
      </c>
      <c r="B5239" s="48">
        <v>2</v>
      </c>
      <c r="C5239" s="48">
        <v>1</v>
      </c>
      <c r="D5239" s="48">
        <v>0.5</v>
      </c>
      <c r="E5239" s="48">
        <v>0</v>
      </c>
      <c r="F5239" s="48">
        <v>0</v>
      </c>
      <c r="G5239" s="48">
        <v>1</v>
      </c>
      <c r="H5239" s="48">
        <v>0</v>
      </c>
      <c r="I5239" s="48">
        <v>0</v>
      </c>
      <c r="J5239" s="48">
        <v>0.5</v>
      </c>
      <c r="K5239" s="48">
        <v>0.46357226792009398</v>
      </c>
      <c r="L5239" s="48">
        <v>30</v>
      </c>
      <c r="M5239" s="48">
        <v>21</v>
      </c>
      <c r="N5239" s="48">
        <v>32</v>
      </c>
      <c r="O5239" s="48">
        <v>0.36144578313253001</v>
      </c>
      <c r="P5239" s="48">
        <v>0.25301204819277101</v>
      </c>
      <c r="Q5239" s="48">
        <v>0.38554216867469798</v>
      </c>
      <c r="R5239" s="48">
        <v>405</v>
      </c>
      <c r="S5239" s="48">
        <v>384</v>
      </c>
      <c r="T5239" s="48">
        <v>474</v>
      </c>
      <c r="U5239" s="48">
        <v>439</v>
      </c>
      <c r="V5239" s="49">
        <f>R5239+S5239+T5239+U5239</f>
        <v>1702</v>
      </c>
      <c r="W5239" s="48" t="s">
        <v>379</v>
      </c>
      <c r="X5239" s="48">
        <v>1</v>
      </c>
      <c r="Y5239" s="48">
        <v>0.452658227848101</v>
      </c>
      <c r="Z5239" s="48">
        <v>25</v>
      </c>
      <c r="AA5239" s="48">
        <v>35</v>
      </c>
      <c r="AB5239" s="48">
        <v>40</v>
      </c>
      <c r="AC5239" s="48">
        <v>459</v>
      </c>
      <c r="AD5239" s="48">
        <v>435</v>
      </c>
      <c r="AE5239" s="48">
        <v>556</v>
      </c>
      <c r="AF5239" s="48">
        <v>525</v>
      </c>
      <c r="AG5239" s="50" t="b">
        <f>EXACT(A5239,W5239)</f>
        <v>1</v>
      </c>
      <c r="AH5239" s="48">
        <f>AC5239+AD5239+AE5239+AF5239</f>
        <v>1975</v>
      </c>
      <c r="AI5239" s="48">
        <f>AH5239-V5239</f>
        <v>273</v>
      </c>
      <c r="AJ5239" s="48">
        <f>Z5239/(Z5239+AA5239+AB5239)</f>
        <v>0.25</v>
      </c>
      <c r="AK5239" s="48">
        <f>AA5239/(AA5239+AB5239+Z5239)</f>
        <v>0.35</v>
      </c>
      <c r="AL5239" s="48">
        <f>AB5239/(AB5239+Z5239+AA5239)</f>
        <v>0.4</v>
      </c>
      <c r="AM5239" s="48">
        <f>AI5239/AH5239</f>
        <v>0.13822784810126582</v>
      </c>
      <c r="AN5239" s="48">
        <f>(AC5239+AD5239)-(R5239+S5239)</f>
        <v>105</v>
      </c>
      <c r="AO5239" s="48">
        <f>(AE5239+AF5239)-(T5239+U5239)</f>
        <v>168</v>
      </c>
      <c r="AP5239" s="48">
        <f>AN5239/(AN5239+AO5239)</f>
        <v>0.38461538461538464</v>
      </c>
      <c r="AQ5239" s="48">
        <f>Z5239-M5239</f>
        <v>4</v>
      </c>
      <c r="AR5239" s="48">
        <f>AA5239-L5239</f>
        <v>5</v>
      </c>
      <c r="AS5239" s="48">
        <f>AB5239-N5239</f>
        <v>8</v>
      </c>
    </row>
    <row r="5240" spans="1:45" s="48" customFormat="1" x14ac:dyDescent="0.25">
      <c r="A5240" s="48" t="s">
        <v>382</v>
      </c>
      <c r="B5240" s="48">
        <v>2</v>
      </c>
      <c r="C5240" s="48">
        <v>1</v>
      </c>
      <c r="D5240" s="48">
        <v>0.5</v>
      </c>
      <c r="E5240" s="48">
        <v>0</v>
      </c>
      <c r="F5240" s="48">
        <v>0</v>
      </c>
      <c r="G5240" s="48">
        <v>1</v>
      </c>
      <c r="H5240" s="48">
        <v>0</v>
      </c>
      <c r="I5240" s="48">
        <v>0</v>
      </c>
      <c r="J5240" s="48">
        <v>0.5</v>
      </c>
      <c r="K5240" s="48">
        <v>0.45382830626450099</v>
      </c>
      <c r="L5240" s="48">
        <v>36</v>
      </c>
      <c r="M5240" s="48">
        <v>14</v>
      </c>
      <c r="N5240" s="48">
        <v>24</v>
      </c>
      <c r="O5240" s="48">
        <v>0.48648648648648601</v>
      </c>
      <c r="P5240" s="48">
        <v>0.18918918918918901</v>
      </c>
      <c r="Q5240" s="48">
        <v>0.32432432432432401</v>
      </c>
      <c r="R5240" s="48">
        <v>539</v>
      </c>
      <c r="S5240" s="48">
        <v>439</v>
      </c>
      <c r="T5240" s="48">
        <v>564</v>
      </c>
      <c r="U5240" s="48">
        <v>613</v>
      </c>
      <c r="V5240" s="49">
        <f>R5240+S5240+T5240+U5240</f>
        <v>2155</v>
      </c>
      <c r="W5240" s="48" t="s">
        <v>382</v>
      </c>
      <c r="X5240" s="48">
        <v>1</v>
      </c>
      <c r="Y5240" s="48">
        <v>0.46341463414634099</v>
      </c>
      <c r="Z5240" s="48">
        <v>21</v>
      </c>
      <c r="AA5240" s="48">
        <v>44</v>
      </c>
      <c r="AB5240" s="48">
        <v>32</v>
      </c>
      <c r="AC5240" s="48">
        <v>706</v>
      </c>
      <c r="AD5240" s="48">
        <v>567</v>
      </c>
      <c r="AE5240" s="48">
        <v>721</v>
      </c>
      <c r="AF5240" s="48">
        <v>753</v>
      </c>
      <c r="AG5240" s="50" t="b">
        <f>EXACT(A5240,W5240)</f>
        <v>1</v>
      </c>
      <c r="AH5240" s="48">
        <f>AC5240+AD5240+AE5240+AF5240</f>
        <v>2747</v>
      </c>
      <c r="AI5240" s="48">
        <f>AH5240-V5240</f>
        <v>592</v>
      </c>
      <c r="AJ5240" s="48">
        <f>Z5240/(Z5240+AA5240+AB5240)</f>
        <v>0.21649484536082475</v>
      </c>
      <c r="AK5240" s="48">
        <f>AA5240/(AA5240+AB5240+Z5240)</f>
        <v>0.45360824742268041</v>
      </c>
      <c r="AL5240" s="48">
        <f>AB5240/(AB5240+Z5240+AA5240)</f>
        <v>0.32989690721649484</v>
      </c>
      <c r="AM5240" s="48">
        <f>AI5240/AH5240</f>
        <v>0.21550782672005825</v>
      </c>
      <c r="AN5240" s="48">
        <f>(AC5240+AD5240)-(R5240+S5240)</f>
        <v>295</v>
      </c>
      <c r="AO5240" s="48">
        <f>(AE5240+AF5240)-(T5240+U5240)</f>
        <v>297</v>
      </c>
      <c r="AP5240" s="48">
        <f>AN5240/(AN5240+AO5240)</f>
        <v>0.4983108108108108</v>
      </c>
      <c r="AQ5240" s="48">
        <f>Z5240-M5240</f>
        <v>7</v>
      </c>
      <c r="AR5240" s="48">
        <f>AA5240-L5240</f>
        <v>8</v>
      </c>
      <c r="AS5240" s="48">
        <f>AB5240-N5240</f>
        <v>8</v>
      </c>
    </row>
    <row r="5241" spans="1:45" s="48" customFormat="1" x14ac:dyDescent="0.25">
      <c r="A5241" s="48" t="s">
        <v>389</v>
      </c>
      <c r="B5241" s="48">
        <v>2</v>
      </c>
      <c r="C5241" s="48">
        <v>1</v>
      </c>
      <c r="D5241" s="48">
        <v>0.5</v>
      </c>
      <c r="E5241" s="48">
        <v>0</v>
      </c>
      <c r="F5241" s="48">
        <v>1</v>
      </c>
      <c r="G5241" s="48">
        <v>0</v>
      </c>
      <c r="H5241" s="48">
        <v>0</v>
      </c>
      <c r="I5241" s="48">
        <v>0.5</v>
      </c>
      <c r="J5241" s="48">
        <v>0</v>
      </c>
      <c r="K5241" s="48">
        <v>0.54435261707988902</v>
      </c>
      <c r="L5241" s="48">
        <v>24</v>
      </c>
      <c r="M5241" s="48">
        <v>6</v>
      </c>
      <c r="N5241" s="48">
        <v>14</v>
      </c>
      <c r="O5241" s="48">
        <v>0.54545454545454497</v>
      </c>
      <c r="P5241" s="48">
        <v>0.13636363636363599</v>
      </c>
      <c r="Q5241" s="48">
        <v>0.31818181818181801</v>
      </c>
      <c r="R5241" s="48">
        <v>499</v>
      </c>
      <c r="S5241" s="48">
        <v>489</v>
      </c>
      <c r="T5241" s="48">
        <v>443</v>
      </c>
      <c r="U5241" s="48">
        <v>384</v>
      </c>
      <c r="V5241" s="49">
        <f>R5241+S5241+T5241+U5241</f>
        <v>1815</v>
      </c>
      <c r="W5241" s="48" t="s">
        <v>389</v>
      </c>
      <c r="X5241" s="48">
        <v>1</v>
      </c>
      <c r="Y5241" s="48">
        <v>0.54044283777677304</v>
      </c>
      <c r="Z5241" s="48">
        <v>16</v>
      </c>
      <c r="AA5241" s="48">
        <v>30</v>
      </c>
      <c r="AB5241" s="48">
        <v>24</v>
      </c>
      <c r="AC5241" s="48">
        <v>542</v>
      </c>
      <c r="AD5241" s="48">
        <v>654</v>
      </c>
      <c r="AE5241" s="48">
        <v>565</v>
      </c>
      <c r="AF5241" s="48">
        <v>452</v>
      </c>
      <c r="AG5241" s="50" t="b">
        <f>EXACT(A5241,W5241)</f>
        <v>1</v>
      </c>
      <c r="AH5241" s="48">
        <f>AC5241+AD5241+AE5241+AF5241</f>
        <v>2213</v>
      </c>
      <c r="AI5241" s="48">
        <f>AH5241-V5241</f>
        <v>398</v>
      </c>
      <c r="AJ5241" s="48">
        <f>Z5241/(Z5241+AA5241+AB5241)</f>
        <v>0.22857142857142856</v>
      </c>
      <c r="AK5241" s="48">
        <f>AA5241/(AA5241+AB5241+Z5241)</f>
        <v>0.42857142857142855</v>
      </c>
      <c r="AL5241" s="48">
        <f>AB5241/(AB5241+Z5241+AA5241)</f>
        <v>0.34285714285714286</v>
      </c>
      <c r="AM5241" s="48">
        <f>AI5241/AH5241</f>
        <v>0.1798463624039765</v>
      </c>
      <c r="AN5241" s="48">
        <f>(AC5241+AD5241)-(R5241+S5241)</f>
        <v>208</v>
      </c>
      <c r="AO5241" s="48">
        <f>(AE5241+AF5241)-(T5241+U5241)</f>
        <v>190</v>
      </c>
      <c r="AP5241" s="48">
        <f>AN5241/(AN5241+AO5241)</f>
        <v>0.52261306532663321</v>
      </c>
      <c r="AQ5241" s="48">
        <f>Z5241-M5241</f>
        <v>10</v>
      </c>
      <c r="AR5241" s="48">
        <f>AA5241-L5241</f>
        <v>6</v>
      </c>
      <c r="AS5241" s="48">
        <f>AB5241-N5241</f>
        <v>10</v>
      </c>
    </row>
    <row r="5242" spans="1:45" s="48" customFormat="1" x14ac:dyDescent="0.25">
      <c r="A5242" s="48" t="s">
        <v>390</v>
      </c>
      <c r="B5242" s="48">
        <v>2</v>
      </c>
      <c r="C5242" s="48">
        <v>1</v>
      </c>
      <c r="D5242" s="48">
        <v>0.5</v>
      </c>
      <c r="E5242" s="48">
        <v>0</v>
      </c>
      <c r="F5242" s="48">
        <v>0</v>
      </c>
      <c r="G5242" s="48">
        <v>1</v>
      </c>
      <c r="H5242" s="48">
        <v>0</v>
      </c>
      <c r="I5242" s="48">
        <v>0</v>
      </c>
      <c r="J5242" s="48">
        <v>0.5</v>
      </c>
      <c r="K5242" s="48">
        <v>0.48144660011301499</v>
      </c>
      <c r="L5242" s="48">
        <v>110</v>
      </c>
      <c r="M5242" s="48">
        <v>77</v>
      </c>
      <c r="N5242" s="48">
        <v>58</v>
      </c>
      <c r="O5242" s="48">
        <v>0.44897959183673403</v>
      </c>
      <c r="P5242" s="48">
        <v>0.314285714285714</v>
      </c>
      <c r="Q5242" s="48">
        <v>0.236734693877551</v>
      </c>
      <c r="R5242" s="48">
        <v>1459</v>
      </c>
      <c r="S5242" s="48">
        <v>1097</v>
      </c>
      <c r="T5242" s="48">
        <v>1400</v>
      </c>
      <c r="U5242" s="48">
        <v>1353</v>
      </c>
      <c r="V5242" s="49">
        <f>R5242+S5242+T5242+U5242</f>
        <v>5309</v>
      </c>
      <c r="W5242" s="48" t="s">
        <v>390</v>
      </c>
      <c r="X5242" s="48">
        <v>1</v>
      </c>
      <c r="Y5242" s="48">
        <v>0.47879359095193202</v>
      </c>
      <c r="Z5242" s="48">
        <v>95</v>
      </c>
      <c r="AA5242" s="48">
        <v>127</v>
      </c>
      <c r="AB5242" s="48">
        <v>72</v>
      </c>
      <c r="AC5242" s="48">
        <v>1741</v>
      </c>
      <c r="AD5242" s="48">
        <v>1307</v>
      </c>
      <c r="AE5242" s="48">
        <v>1658</v>
      </c>
      <c r="AF5242" s="48">
        <v>1660</v>
      </c>
      <c r="AG5242" s="50" t="b">
        <f>EXACT(A5242,W5242)</f>
        <v>1</v>
      </c>
      <c r="AH5242" s="48">
        <f>AC5242+AD5242+AE5242+AF5242</f>
        <v>6366</v>
      </c>
      <c r="AI5242" s="48">
        <f>AH5242-V5242</f>
        <v>1057</v>
      </c>
      <c r="AJ5242" s="48">
        <f>Z5242/(Z5242+AA5242+AB5242)</f>
        <v>0.3231292517006803</v>
      </c>
      <c r="AK5242" s="48">
        <f>AA5242/(AA5242+AB5242+Z5242)</f>
        <v>0.43197278911564624</v>
      </c>
      <c r="AL5242" s="48">
        <f>AB5242/(AB5242+Z5242+AA5242)</f>
        <v>0.24489795918367346</v>
      </c>
      <c r="AM5242" s="48">
        <f>AI5242/AH5242</f>
        <v>0.16603832862079798</v>
      </c>
      <c r="AN5242" s="48">
        <f>(AC5242+AD5242)-(R5242+S5242)</f>
        <v>492</v>
      </c>
      <c r="AO5242" s="48">
        <f>(AE5242+AF5242)-(T5242+U5242)</f>
        <v>565</v>
      </c>
      <c r="AP5242" s="48">
        <f>AN5242/(AN5242+AO5242)</f>
        <v>0.46546830652790916</v>
      </c>
      <c r="AQ5242" s="48">
        <f>Z5242-M5242</f>
        <v>18</v>
      </c>
      <c r="AR5242" s="48">
        <f>AA5242-L5242</f>
        <v>17</v>
      </c>
      <c r="AS5242" s="48">
        <f>AB5242-N5242</f>
        <v>14</v>
      </c>
    </row>
    <row r="5243" spans="1:45" s="48" customFormat="1" x14ac:dyDescent="0.25">
      <c r="A5243" s="48" t="s">
        <v>392</v>
      </c>
      <c r="B5243" s="48">
        <v>2</v>
      </c>
      <c r="C5243" s="48">
        <v>1</v>
      </c>
      <c r="D5243" s="48">
        <v>0.5</v>
      </c>
      <c r="E5243" s="48">
        <v>1</v>
      </c>
      <c r="F5243" s="48">
        <v>0</v>
      </c>
      <c r="G5243" s="48">
        <v>0</v>
      </c>
      <c r="H5243" s="48">
        <v>0.5</v>
      </c>
      <c r="I5243" s="48">
        <v>0</v>
      </c>
      <c r="J5243" s="48">
        <v>0</v>
      </c>
      <c r="K5243" s="48">
        <v>0.415059308922124</v>
      </c>
      <c r="L5243" s="48">
        <v>237</v>
      </c>
      <c r="M5243" s="48">
        <v>86</v>
      </c>
      <c r="N5243" s="48">
        <v>139</v>
      </c>
      <c r="O5243" s="48">
        <v>0.51298701298701299</v>
      </c>
      <c r="P5243" s="48">
        <v>0.18614718614718601</v>
      </c>
      <c r="Q5243" s="48">
        <v>0.3008658008658</v>
      </c>
      <c r="R5243" s="48">
        <v>2191</v>
      </c>
      <c r="S5243" s="48">
        <v>1833</v>
      </c>
      <c r="T5243" s="48">
        <v>3058</v>
      </c>
      <c r="U5243" s="48">
        <v>2613</v>
      </c>
      <c r="V5243" s="49">
        <f>R5243+S5243+T5243+U5243</f>
        <v>9695</v>
      </c>
      <c r="W5243" s="48" t="s">
        <v>392</v>
      </c>
      <c r="X5243" s="48">
        <v>1</v>
      </c>
      <c r="Y5243" s="48">
        <v>0.41514543630892597</v>
      </c>
      <c r="Z5243" s="48">
        <v>100</v>
      </c>
      <c r="AA5243" s="48">
        <v>232</v>
      </c>
      <c r="AB5243" s="48">
        <v>141</v>
      </c>
      <c r="AC5243" s="48">
        <v>2230</v>
      </c>
      <c r="AD5243" s="48">
        <v>1909</v>
      </c>
      <c r="AE5243" s="48">
        <v>3103</v>
      </c>
      <c r="AF5243" s="48">
        <v>2728</v>
      </c>
      <c r="AG5243" s="50" t="b">
        <f>EXACT(A5243,W5243)</f>
        <v>1</v>
      </c>
      <c r="AH5243" s="48">
        <f>AC5243+AD5243+AE5243+AF5243</f>
        <v>9970</v>
      </c>
      <c r="AI5243" s="48">
        <f>AH5243-V5243</f>
        <v>275</v>
      </c>
      <c r="AJ5243" s="48">
        <f>Z5243/(Z5243+AA5243+AB5243)</f>
        <v>0.21141649048625794</v>
      </c>
      <c r="AK5243" s="48">
        <f>AA5243/(AA5243+AB5243+Z5243)</f>
        <v>0.4904862579281184</v>
      </c>
      <c r="AL5243" s="48">
        <f>AB5243/(AB5243+Z5243+AA5243)</f>
        <v>0.29809725158562367</v>
      </c>
      <c r="AM5243" s="48">
        <f>AI5243/AH5243</f>
        <v>2.7582748244734202E-2</v>
      </c>
      <c r="AN5243" s="48">
        <f>(AC5243+AD5243)-(R5243+S5243)</f>
        <v>115</v>
      </c>
      <c r="AO5243" s="48">
        <f>(AE5243+AF5243)-(T5243+U5243)</f>
        <v>160</v>
      </c>
      <c r="AP5243" s="48">
        <f>AN5243/(AN5243+AO5243)</f>
        <v>0.41818181818181815</v>
      </c>
      <c r="AQ5243" s="48">
        <f>Z5243-M5243</f>
        <v>14</v>
      </c>
      <c r="AR5243" s="48">
        <f>AA5243-L5243</f>
        <v>-5</v>
      </c>
      <c r="AS5243" s="48">
        <f>AB5243-N5243</f>
        <v>2</v>
      </c>
    </row>
    <row r="5244" spans="1:45" s="48" customFormat="1" x14ac:dyDescent="0.25">
      <c r="A5244" s="48" t="s">
        <v>399</v>
      </c>
      <c r="B5244" s="48">
        <v>2</v>
      </c>
      <c r="C5244" s="48">
        <v>1</v>
      </c>
      <c r="D5244" s="48">
        <v>0.5</v>
      </c>
      <c r="E5244" s="48">
        <v>0</v>
      </c>
      <c r="F5244" s="48">
        <v>0</v>
      </c>
      <c r="G5244" s="48">
        <v>1</v>
      </c>
      <c r="H5244" s="48">
        <v>0</v>
      </c>
      <c r="I5244" s="48">
        <v>0</v>
      </c>
      <c r="J5244" s="48">
        <v>0.5</v>
      </c>
      <c r="K5244" s="48">
        <v>0.49756097560975598</v>
      </c>
      <c r="L5244" s="48">
        <v>35</v>
      </c>
      <c r="M5244" s="48">
        <v>6</v>
      </c>
      <c r="N5244" s="48">
        <v>11</v>
      </c>
      <c r="O5244" s="48">
        <v>0.67307692307692302</v>
      </c>
      <c r="P5244" s="48">
        <v>0.115384615384615</v>
      </c>
      <c r="Q5244" s="48">
        <v>0.21153846153846101</v>
      </c>
      <c r="R5244" s="48">
        <v>458</v>
      </c>
      <c r="S5244" s="48">
        <v>460</v>
      </c>
      <c r="T5244" s="48">
        <v>477</v>
      </c>
      <c r="U5244" s="48">
        <v>450</v>
      </c>
      <c r="V5244" s="49">
        <f>R5244+S5244+T5244+U5244</f>
        <v>1845</v>
      </c>
      <c r="W5244" s="48" t="s">
        <v>399</v>
      </c>
      <c r="X5244" s="48">
        <v>1</v>
      </c>
      <c r="Y5244" s="48">
        <v>0.49250340754202598</v>
      </c>
      <c r="Z5244" s="48">
        <v>18</v>
      </c>
      <c r="AA5244" s="48">
        <v>37</v>
      </c>
      <c r="AB5244" s="48">
        <v>27</v>
      </c>
      <c r="AC5244" s="48">
        <v>507</v>
      </c>
      <c r="AD5244" s="48">
        <v>577</v>
      </c>
      <c r="AE5244" s="48">
        <v>587</v>
      </c>
      <c r="AF5244" s="48">
        <v>530</v>
      </c>
      <c r="AG5244" s="50" t="b">
        <f>EXACT(A5244,W5244)</f>
        <v>1</v>
      </c>
      <c r="AH5244" s="48">
        <f>AC5244+AD5244+AE5244+AF5244</f>
        <v>2201</v>
      </c>
      <c r="AI5244" s="48">
        <f>AH5244-V5244</f>
        <v>356</v>
      </c>
      <c r="AJ5244" s="48">
        <f>Z5244/(Z5244+AA5244+AB5244)</f>
        <v>0.21951219512195122</v>
      </c>
      <c r="AK5244" s="48">
        <f>AA5244/(AA5244+AB5244+Z5244)</f>
        <v>0.45121951219512196</v>
      </c>
      <c r="AL5244" s="48">
        <f>AB5244/(AB5244+Z5244+AA5244)</f>
        <v>0.32926829268292684</v>
      </c>
      <c r="AM5244" s="48">
        <f>AI5244/AH5244</f>
        <v>0.16174466151749206</v>
      </c>
      <c r="AN5244" s="48">
        <f>(AC5244+AD5244)-(R5244+S5244)</f>
        <v>166</v>
      </c>
      <c r="AO5244" s="48">
        <f>(AE5244+AF5244)-(T5244+U5244)</f>
        <v>190</v>
      </c>
      <c r="AP5244" s="48">
        <f>AN5244/(AN5244+AO5244)</f>
        <v>0.46629213483146065</v>
      </c>
      <c r="AQ5244" s="48">
        <f>Z5244-M5244</f>
        <v>12</v>
      </c>
      <c r="AR5244" s="48">
        <f>AA5244-L5244</f>
        <v>2</v>
      </c>
      <c r="AS5244" s="48">
        <f>AB5244-N5244</f>
        <v>16</v>
      </c>
    </row>
    <row r="5245" spans="1:45" s="48" customFormat="1" x14ac:dyDescent="0.25">
      <c r="A5245" s="48" t="s">
        <v>400</v>
      </c>
      <c r="B5245" s="48">
        <v>2</v>
      </c>
      <c r="C5245" s="48">
        <v>1</v>
      </c>
      <c r="D5245" s="48">
        <v>0.5</v>
      </c>
      <c r="E5245" s="48">
        <v>0</v>
      </c>
      <c r="F5245" s="48">
        <v>1</v>
      </c>
      <c r="G5245" s="48">
        <v>0</v>
      </c>
      <c r="H5245" s="48">
        <v>0</v>
      </c>
      <c r="I5245" s="48">
        <v>0.5</v>
      </c>
      <c r="J5245" s="48">
        <v>0</v>
      </c>
      <c r="K5245" s="48">
        <v>0.51532467532467496</v>
      </c>
      <c r="L5245" s="48">
        <v>29</v>
      </c>
      <c r="M5245" s="48">
        <v>11</v>
      </c>
      <c r="N5245" s="48">
        <v>11</v>
      </c>
      <c r="O5245" s="48">
        <v>0.56862745098039202</v>
      </c>
      <c r="P5245" s="48">
        <v>0.21568627450980299</v>
      </c>
      <c r="Q5245" s="48">
        <v>0.21568627450980299</v>
      </c>
      <c r="R5245" s="48">
        <v>505</v>
      </c>
      <c r="S5245" s="48">
        <v>487</v>
      </c>
      <c r="T5245" s="48">
        <v>473</v>
      </c>
      <c r="U5245" s="48">
        <v>460</v>
      </c>
      <c r="V5245" s="49">
        <f>R5245+S5245+T5245+U5245</f>
        <v>1925</v>
      </c>
      <c r="W5245" s="48" t="s">
        <v>400</v>
      </c>
      <c r="X5245" s="48">
        <v>1</v>
      </c>
      <c r="Y5245" s="48">
        <v>0.51591214701927302</v>
      </c>
      <c r="Z5245" s="48">
        <v>23</v>
      </c>
      <c r="AA5245" s="48">
        <v>30</v>
      </c>
      <c r="AB5245" s="48">
        <v>26</v>
      </c>
      <c r="AC5245" s="48">
        <v>550</v>
      </c>
      <c r="AD5245" s="48">
        <v>601</v>
      </c>
      <c r="AE5245" s="48">
        <v>587</v>
      </c>
      <c r="AF5245" s="48">
        <v>493</v>
      </c>
      <c r="AG5245" s="50" t="b">
        <f>EXACT(A5245,W5245)</f>
        <v>1</v>
      </c>
      <c r="AH5245" s="48">
        <f>AC5245+AD5245+AE5245+AF5245</f>
        <v>2231</v>
      </c>
      <c r="AI5245" s="48">
        <f>AH5245-V5245</f>
        <v>306</v>
      </c>
      <c r="AJ5245" s="48">
        <f>Z5245/(Z5245+AA5245+AB5245)</f>
        <v>0.29113924050632911</v>
      </c>
      <c r="AK5245" s="48">
        <f>AA5245/(AA5245+AB5245+Z5245)</f>
        <v>0.379746835443038</v>
      </c>
      <c r="AL5245" s="48">
        <f>AB5245/(AB5245+Z5245+AA5245)</f>
        <v>0.32911392405063289</v>
      </c>
      <c r="AM5245" s="48">
        <f>AI5245/AH5245</f>
        <v>0.13715822501120573</v>
      </c>
      <c r="AN5245" s="48">
        <f>(AC5245+AD5245)-(R5245+S5245)</f>
        <v>159</v>
      </c>
      <c r="AO5245" s="48">
        <f>(AE5245+AF5245)-(T5245+U5245)</f>
        <v>147</v>
      </c>
      <c r="AP5245" s="48">
        <f>AN5245/(AN5245+AO5245)</f>
        <v>0.51960784313725494</v>
      </c>
      <c r="AQ5245" s="48">
        <f>Z5245-M5245</f>
        <v>12</v>
      </c>
      <c r="AR5245" s="48">
        <f>AA5245-L5245</f>
        <v>1</v>
      </c>
      <c r="AS5245" s="48">
        <f>AB5245-N5245</f>
        <v>15</v>
      </c>
    </row>
    <row r="5246" spans="1:45" s="48" customFormat="1" x14ac:dyDescent="0.25">
      <c r="A5246" s="48" t="s">
        <v>401</v>
      </c>
      <c r="B5246" s="48">
        <v>2</v>
      </c>
      <c r="C5246" s="48">
        <v>1</v>
      </c>
      <c r="D5246" s="48">
        <v>0.5</v>
      </c>
      <c r="E5246" s="48">
        <v>0</v>
      </c>
      <c r="F5246" s="48">
        <v>0</v>
      </c>
      <c r="G5246" s="48">
        <v>1</v>
      </c>
      <c r="H5246" s="48">
        <v>0</v>
      </c>
      <c r="I5246" s="48">
        <v>0</v>
      </c>
      <c r="J5246" s="48">
        <v>0.5</v>
      </c>
      <c r="K5246" s="48">
        <v>0.481634959502731</v>
      </c>
      <c r="L5246" s="48">
        <v>110</v>
      </c>
      <c r="M5246" s="48">
        <v>77</v>
      </c>
      <c r="N5246" s="48">
        <v>58</v>
      </c>
      <c r="O5246" s="48">
        <v>0.44897959183673403</v>
      </c>
      <c r="P5246" s="48">
        <v>0.314285714285714</v>
      </c>
      <c r="Q5246" s="48">
        <v>0.236734693877551</v>
      </c>
      <c r="R5246" s="48">
        <v>1456</v>
      </c>
      <c r="S5246" s="48">
        <v>1101</v>
      </c>
      <c r="T5246" s="48">
        <v>1400</v>
      </c>
      <c r="U5246" s="48">
        <v>1352</v>
      </c>
      <c r="V5246" s="49">
        <f>R5246+S5246+T5246+U5246</f>
        <v>5309</v>
      </c>
      <c r="W5246" s="48" t="s">
        <v>401</v>
      </c>
      <c r="X5246" s="48">
        <v>1</v>
      </c>
      <c r="Y5246" s="48">
        <v>0.47910775997486599</v>
      </c>
      <c r="Z5246" s="48">
        <v>96</v>
      </c>
      <c r="AA5246" s="48">
        <v>126</v>
      </c>
      <c r="AB5246" s="48">
        <v>70</v>
      </c>
      <c r="AC5246" s="48">
        <v>1740</v>
      </c>
      <c r="AD5246" s="48">
        <v>1310</v>
      </c>
      <c r="AE5246" s="48">
        <v>1657</v>
      </c>
      <c r="AF5246" s="48">
        <v>1659</v>
      </c>
      <c r="AG5246" s="50" t="b">
        <f>EXACT(A5246,W5246)</f>
        <v>1</v>
      </c>
      <c r="AH5246" s="48">
        <f>AC5246+AD5246+AE5246+AF5246</f>
        <v>6366</v>
      </c>
      <c r="AI5246" s="48">
        <f>AH5246-V5246</f>
        <v>1057</v>
      </c>
      <c r="AJ5246" s="48">
        <f>Z5246/(Z5246+AA5246+AB5246)</f>
        <v>0.32876712328767121</v>
      </c>
      <c r="AK5246" s="48">
        <f>AA5246/(AA5246+AB5246+Z5246)</f>
        <v>0.4315068493150685</v>
      </c>
      <c r="AL5246" s="48">
        <f>AB5246/(AB5246+Z5246+AA5246)</f>
        <v>0.23972602739726026</v>
      </c>
      <c r="AM5246" s="48">
        <f>AI5246/AH5246</f>
        <v>0.16603832862079798</v>
      </c>
      <c r="AN5246" s="48">
        <f>(AC5246+AD5246)-(R5246+S5246)</f>
        <v>493</v>
      </c>
      <c r="AO5246" s="48">
        <f>(AE5246+AF5246)-(T5246+U5246)</f>
        <v>564</v>
      </c>
      <c r="AP5246" s="48">
        <f>AN5246/(AN5246+AO5246)</f>
        <v>0.4664143803216651</v>
      </c>
      <c r="AQ5246" s="48">
        <f>Z5246-M5246</f>
        <v>19</v>
      </c>
      <c r="AR5246" s="48">
        <f>AA5246-L5246</f>
        <v>16</v>
      </c>
      <c r="AS5246" s="48">
        <f>AB5246-N5246</f>
        <v>12</v>
      </c>
    </row>
    <row r="5247" spans="1:45" s="48" customFormat="1" x14ac:dyDescent="0.25">
      <c r="A5247" s="48" t="s">
        <v>412</v>
      </c>
      <c r="B5247" s="48">
        <v>2</v>
      </c>
      <c r="C5247" s="48">
        <v>1</v>
      </c>
      <c r="D5247" s="48">
        <v>0.5</v>
      </c>
      <c r="E5247" s="48">
        <v>0</v>
      </c>
      <c r="F5247" s="48">
        <v>0</v>
      </c>
      <c r="G5247" s="48">
        <v>1</v>
      </c>
      <c r="H5247" s="48">
        <v>0</v>
      </c>
      <c r="I5247" s="48">
        <v>0</v>
      </c>
      <c r="J5247" s="48">
        <v>0.5</v>
      </c>
      <c r="K5247" s="48">
        <v>0.37168904767771299</v>
      </c>
      <c r="L5247" s="48">
        <v>246</v>
      </c>
      <c r="M5247" s="48">
        <v>58</v>
      </c>
      <c r="N5247" s="48">
        <v>153</v>
      </c>
      <c r="O5247" s="48">
        <v>0.53829321663019603</v>
      </c>
      <c r="P5247" s="48">
        <v>0.12691466083150901</v>
      </c>
      <c r="Q5247" s="48">
        <v>0.33479212253829299</v>
      </c>
      <c r="R5247" s="48">
        <v>1643</v>
      </c>
      <c r="S5247" s="48">
        <v>1374</v>
      </c>
      <c r="T5247" s="48">
        <v>2248</v>
      </c>
      <c r="U5247" s="48">
        <v>2852</v>
      </c>
      <c r="V5247" s="49">
        <f>R5247+S5247+T5247+U5247</f>
        <v>8117</v>
      </c>
      <c r="W5247" s="48" t="s">
        <v>412</v>
      </c>
      <c r="X5247" s="48">
        <v>1</v>
      </c>
      <c r="Y5247" s="48">
        <v>0.36893416584510902</v>
      </c>
      <c r="Z5247" s="48">
        <v>70</v>
      </c>
      <c r="AA5247" s="48">
        <v>265</v>
      </c>
      <c r="AB5247" s="48">
        <v>168</v>
      </c>
      <c r="AC5247" s="48">
        <v>1833</v>
      </c>
      <c r="AD5247" s="48">
        <v>1535</v>
      </c>
      <c r="AE5247" s="48">
        <v>2524</v>
      </c>
      <c r="AF5247" s="48">
        <v>3237</v>
      </c>
      <c r="AG5247" s="50" t="b">
        <f>EXACT(A5247,W5247)</f>
        <v>1</v>
      </c>
      <c r="AH5247" s="48">
        <f>AC5247+AD5247+AE5247+AF5247</f>
        <v>9129</v>
      </c>
      <c r="AI5247" s="48">
        <f>AH5247-V5247</f>
        <v>1012</v>
      </c>
      <c r="AJ5247" s="48">
        <f>Z5247/(Z5247+AA5247+AB5247)</f>
        <v>0.13916500994035785</v>
      </c>
      <c r="AK5247" s="48">
        <f>AA5247/(AA5247+AB5247+Z5247)</f>
        <v>0.52683896620278325</v>
      </c>
      <c r="AL5247" s="48">
        <f>AB5247/(AB5247+Z5247+AA5247)</f>
        <v>0.33399602385685884</v>
      </c>
      <c r="AM5247" s="48">
        <f>AI5247/AH5247</f>
        <v>0.11085551539051375</v>
      </c>
      <c r="AN5247" s="48">
        <f>(AC5247+AD5247)-(R5247+S5247)</f>
        <v>351</v>
      </c>
      <c r="AO5247" s="48">
        <f>(AE5247+AF5247)-(T5247+U5247)</f>
        <v>661</v>
      </c>
      <c r="AP5247" s="48">
        <f>AN5247/(AN5247+AO5247)</f>
        <v>0.34683794466403162</v>
      </c>
      <c r="AQ5247" s="48">
        <f>Z5247-M5247</f>
        <v>12</v>
      </c>
      <c r="AR5247" s="48">
        <f>AA5247-L5247</f>
        <v>19</v>
      </c>
      <c r="AS5247" s="48">
        <f>AB5247-N5247</f>
        <v>15</v>
      </c>
    </row>
    <row r="5248" spans="1:45" s="48" customFormat="1" x14ac:dyDescent="0.25">
      <c r="A5248" s="48" t="s">
        <v>419</v>
      </c>
      <c r="B5248" s="48">
        <v>2</v>
      </c>
      <c r="C5248" s="48">
        <v>1</v>
      </c>
      <c r="D5248" s="48">
        <v>0.5</v>
      </c>
      <c r="E5248" s="48">
        <v>0</v>
      </c>
      <c r="F5248" s="48">
        <v>0</v>
      </c>
      <c r="G5248" s="48">
        <v>1</v>
      </c>
      <c r="H5248" s="48">
        <v>0</v>
      </c>
      <c r="I5248" s="48">
        <v>0</v>
      </c>
      <c r="J5248" s="48">
        <v>0.5</v>
      </c>
      <c r="K5248" s="48">
        <v>0.52561144439316998</v>
      </c>
      <c r="L5248" s="48">
        <v>110</v>
      </c>
      <c r="M5248" s="48">
        <v>23</v>
      </c>
      <c r="N5248" s="48">
        <v>31</v>
      </c>
      <c r="O5248" s="48">
        <v>0.67073170731707299</v>
      </c>
      <c r="P5248" s="48">
        <v>0.14024390243902399</v>
      </c>
      <c r="Q5248" s="48">
        <v>0.189024390243902</v>
      </c>
      <c r="R5248" s="48">
        <v>1440</v>
      </c>
      <c r="S5248" s="48">
        <v>838</v>
      </c>
      <c r="T5248" s="48">
        <v>1054</v>
      </c>
      <c r="U5248" s="48">
        <v>1002</v>
      </c>
      <c r="V5248" s="49">
        <f>R5248+S5248+T5248+U5248</f>
        <v>4334</v>
      </c>
      <c r="W5248" s="48" t="s">
        <v>419</v>
      </c>
      <c r="X5248" s="48">
        <v>1</v>
      </c>
      <c r="Y5248" s="48">
        <v>0.51739257527038796</v>
      </c>
      <c r="Z5248" s="48">
        <v>22</v>
      </c>
      <c r="AA5248" s="48">
        <v>82</v>
      </c>
      <c r="AB5248" s="48">
        <v>27</v>
      </c>
      <c r="AC5248" s="48">
        <v>1111</v>
      </c>
      <c r="AD5248" s="48">
        <v>659</v>
      </c>
      <c r="AE5248" s="48">
        <v>814</v>
      </c>
      <c r="AF5248" s="48">
        <v>837</v>
      </c>
      <c r="AG5248" s="50" t="b">
        <f>EXACT(A5248,W5248)</f>
        <v>1</v>
      </c>
      <c r="AH5248" s="48">
        <f>AC5248+AD5248+AE5248+AF5248</f>
        <v>3421</v>
      </c>
      <c r="AI5248" s="48">
        <f>AH5248-V5248</f>
        <v>-913</v>
      </c>
      <c r="AJ5248" s="48">
        <f>Z5248/(Z5248+AA5248+AB5248)</f>
        <v>0.16793893129770993</v>
      </c>
      <c r="AK5248" s="48">
        <f>AA5248/(AA5248+AB5248+Z5248)</f>
        <v>0.62595419847328249</v>
      </c>
      <c r="AL5248" s="48">
        <f>AB5248/(AB5248+Z5248+AA5248)</f>
        <v>0.20610687022900764</v>
      </c>
      <c r="AM5248" s="48">
        <f>AI5248/AH5248</f>
        <v>-0.26688102893890675</v>
      </c>
      <c r="AN5248" s="48">
        <f>(AC5248+AD5248)-(R5248+S5248)</f>
        <v>-508</v>
      </c>
      <c r="AO5248" s="48">
        <f>(AE5248+AF5248)-(T5248+U5248)</f>
        <v>-405</v>
      </c>
      <c r="AP5248" s="48">
        <f>AN5248/(AN5248+AO5248)</f>
        <v>0.556407447973713</v>
      </c>
      <c r="AQ5248" s="48">
        <f>Z5248-M5248</f>
        <v>-1</v>
      </c>
      <c r="AR5248" s="48">
        <f>AA5248-L5248</f>
        <v>-28</v>
      </c>
      <c r="AS5248" s="48">
        <f>AB5248-N5248</f>
        <v>-4</v>
      </c>
    </row>
    <row r="5249" spans="1:45" s="48" customFormat="1" x14ac:dyDescent="0.25">
      <c r="A5249" s="48" t="s">
        <v>424</v>
      </c>
      <c r="B5249" s="48">
        <v>2</v>
      </c>
      <c r="C5249" s="48">
        <v>1</v>
      </c>
      <c r="D5249" s="48">
        <v>0.5</v>
      </c>
      <c r="E5249" s="48">
        <v>0</v>
      </c>
      <c r="F5249" s="48">
        <v>1</v>
      </c>
      <c r="G5249" s="48">
        <v>0</v>
      </c>
      <c r="H5249" s="48">
        <v>0</v>
      </c>
      <c r="I5249" s="48">
        <v>0.5</v>
      </c>
      <c r="J5249" s="48">
        <v>0</v>
      </c>
      <c r="K5249" s="48">
        <v>0.47441990494828001</v>
      </c>
      <c r="L5249" s="48">
        <v>84</v>
      </c>
      <c r="M5249" s="48">
        <v>38</v>
      </c>
      <c r="N5249" s="48">
        <v>33</v>
      </c>
      <c r="O5249" s="48">
        <v>0.54193548387096702</v>
      </c>
      <c r="P5249" s="48">
        <v>0.24516129032257999</v>
      </c>
      <c r="Q5249" s="48">
        <v>0.21290322580645099</v>
      </c>
      <c r="R5249" s="48">
        <v>825</v>
      </c>
      <c r="S5249" s="48">
        <v>872</v>
      </c>
      <c r="T5249" s="48">
        <v>1026</v>
      </c>
      <c r="U5249" s="48">
        <v>854</v>
      </c>
      <c r="V5249" s="49">
        <f>R5249+S5249+T5249+U5249</f>
        <v>3577</v>
      </c>
      <c r="W5249" s="48" t="s">
        <v>424</v>
      </c>
      <c r="X5249" s="48">
        <v>1</v>
      </c>
      <c r="Y5249" s="48">
        <v>0.46698918611269202</v>
      </c>
      <c r="Z5249" s="48">
        <v>35</v>
      </c>
      <c r="AA5249" s="48">
        <v>83</v>
      </c>
      <c r="AB5249" s="48">
        <v>35</v>
      </c>
      <c r="AC5249" s="48">
        <v>794</v>
      </c>
      <c r="AD5249" s="48">
        <v>847</v>
      </c>
      <c r="AE5249" s="48">
        <v>1015</v>
      </c>
      <c r="AF5249" s="48">
        <v>858</v>
      </c>
      <c r="AG5249" s="50" t="b">
        <f>EXACT(A5249,W5249)</f>
        <v>1</v>
      </c>
      <c r="AH5249" s="48">
        <f>AC5249+AD5249+AE5249+AF5249</f>
        <v>3514</v>
      </c>
      <c r="AI5249" s="48">
        <f>AH5249-V5249</f>
        <v>-63</v>
      </c>
      <c r="AJ5249" s="48">
        <f>Z5249/(Z5249+AA5249+AB5249)</f>
        <v>0.22875816993464052</v>
      </c>
      <c r="AK5249" s="48">
        <f>AA5249/(AA5249+AB5249+Z5249)</f>
        <v>0.54248366013071891</v>
      </c>
      <c r="AL5249" s="48">
        <f>AB5249/(AB5249+Z5249+AA5249)</f>
        <v>0.22875816993464052</v>
      </c>
      <c r="AM5249" s="48">
        <f>AI5249/AH5249</f>
        <v>-1.7928286852589643E-2</v>
      </c>
      <c r="AN5249" s="48">
        <f>(AC5249+AD5249)-(R5249+S5249)</f>
        <v>-56</v>
      </c>
      <c r="AO5249" s="48">
        <f>(AE5249+AF5249)-(T5249+U5249)</f>
        <v>-7</v>
      </c>
      <c r="AP5249" s="48">
        <f>AN5249/(AN5249+AO5249)</f>
        <v>0.88888888888888884</v>
      </c>
      <c r="AQ5249" s="48">
        <f>Z5249-M5249</f>
        <v>-3</v>
      </c>
      <c r="AR5249" s="48">
        <f>AA5249-L5249</f>
        <v>-1</v>
      </c>
      <c r="AS5249" s="48">
        <f>AB5249-N5249</f>
        <v>2</v>
      </c>
    </row>
    <row r="5250" spans="1:45" s="48" customFormat="1" x14ac:dyDescent="0.25">
      <c r="A5250" s="48" t="s">
        <v>430</v>
      </c>
      <c r="B5250" s="48">
        <v>2</v>
      </c>
      <c r="C5250" s="48">
        <v>1</v>
      </c>
      <c r="D5250" s="48">
        <v>0.5</v>
      </c>
      <c r="E5250" s="48">
        <v>0</v>
      </c>
      <c r="F5250" s="48">
        <v>0</v>
      </c>
      <c r="G5250" s="48">
        <v>1</v>
      </c>
      <c r="H5250" s="48">
        <v>0</v>
      </c>
      <c r="I5250" s="48">
        <v>0</v>
      </c>
      <c r="J5250" s="48">
        <v>0.5</v>
      </c>
      <c r="K5250" s="48">
        <v>0.49370709382151001</v>
      </c>
      <c r="L5250" s="48">
        <v>17</v>
      </c>
      <c r="M5250" s="48">
        <v>13</v>
      </c>
      <c r="N5250" s="48">
        <v>27</v>
      </c>
      <c r="O5250" s="48">
        <v>0.29824561403508698</v>
      </c>
      <c r="P5250" s="48">
        <v>0.22807017543859601</v>
      </c>
      <c r="Q5250" s="48">
        <v>0.47368421052631499</v>
      </c>
      <c r="R5250" s="48">
        <v>426</v>
      </c>
      <c r="S5250" s="48">
        <v>437</v>
      </c>
      <c r="T5250" s="48">
        <v>495</v>
      </c>
      <c r="U5250" s="48">
        <v>390</v>
      </c>
      <c r="V5250" s="49">
        <f>R5250+S5250+T5250+U5250</f>
        <v>1748</v>
      </c>
      <c r="W5250" s="48" t="s">
        <v>430</v>
      </c>
      <c r="X5250" s="48">
        <v>1</v>
      </c>
      <c r="Y5250" s="48">
        <v>0.49448818897637797</v>
      </c>
      <c r="Z5250" s="48">
        <v>20</v>
      </c>
      <c r="AA5250" s="48">
        <v>32</v>
      </c>
      <c r="AB5250" s="48">
        <v>38</v>
      </c>
      <c r="AC5250" s="48">
        <v>422</v>
      </c>
      <c r="AD5250" s="48">
        <v>520</v>
      </c>
      <c r="AE5250" s="48">
        <v>542</v>
      </c>
      <c r="AF5250" s="48">
        <v>421</v>
      </c>
      <c r="AG5250" s="50" t="b">
        <f>EXACT(A5250,W5250)</f>
        <v>1</v>
      </c>
      <c r="AH5250" s="48">
        <f>AC5250+AD5250+AE5250+AF5250</f>
        <v>1905</v>
      </c>
      <c r="AI5250" s="48">
        <f>AH5250-V5250</f>
        <v>157</v>
      </c>
      <c r="AJ5250" s="48">
        <f>Z5250/(Z5250+AA5250+AB5250)</f>
        <v>0.22222222222222221</v>
      </c>
      <c r="AK5250" s="48">
        <f>AA5250/(AA5250+AB5250+Z5250)</f>
        <v>0.35555555555555557</v>
      </c>
      <c r="AL5250" s="48">
        <f>AB5250/(AB5250+Z5250+AA5250)</f>
        <v>0.42222222222222222</v>
      </c>
      <c r="AM5250" s="48">
        <f>AI5250/AH5250</f>
        <v>8.2414698162729658E-2</v>
      </c>
      <c r="AN5250" s="48">
        <f>(AC5250+AD5250)-(R5250+S5250)</f>
        <v>79</v>
      </c>
      <c r="AO5250" s="48">
        <f>(AE5250+AF5250)-(T5250+U5250)</f>
        <v>78</v>
      </c>
      <c r="AP5250" s="48">
        <f>AN5250/(AN5250+AO5250)</f>
        <v>0.50318471337579618</v>
      </c>
      <c r="AQ5250" s="48">
        <f>Z5250-M5250</f>
        <v>7</v>
      </c>
      <c r="AR5250" s="48">
        <f>AA5250-L5250</f>
        <v>15</v>
      </c>
      <c r="AS5250" s="48">
        <f>AB5250-N5250</f>
        <v>11</v>
      </c>
    </row>
    <row r="5251" spans="1:45" s="48" customFormat="1" x14ac:dyDescent="0.25">
      <c r="A5251" s="48" t="s">
        <v>436</v>
      </c>
      <c r="B5251" s="48">
        <v>2</v>
      </c>
      <c r="C5251" s="48">
        <v>1</v>
      </c>
      <c r="D5251" s="48">
        <v>0.5</v>
      </c>
      <c r="E5251" s="48">
        <v>0</v>
      </c>
      <c r="F5251" s="48">
        <v>0</v>
      </c>
      <c r="G5251" s="48">
        <v>1</v>
      </c>
      <c r="H5251" s="48">
        <v>0</v>
      </c>
      <c r="I5251" s="48">
        <v>0</v>
      </c>
      <c r="J5251" s="48">
        <v>0.5</v>
      </c>
      <c r="K5251" s="48">
        <v>0.46366380311121402</v>
      </c>
      <c r="L5251" s="48">
        <v>93</v>
      </c>
      <c r="M5251" s="48">
        <v>34</v>
      </c>
      <c r="N5251" s="48">
        <v>61</v>
      </c>
      <c r="O5251" s="48">
        <v>0.49468085106382897</v>
      </c>
      <c r="P5251" s="48">
        <v>0.180851063829787</v>
      </c>
      <c r="Q5251" s="48">
        <v>0.32446808510638298</v>
      </c>
      <c r="R5251" s="48">
        <v>1091</v>
      </c>
      <c r="S5251" s="48">
        <v>906</v>
      </c>
      <c r="T5251" s="48">
        <v>1217</v>
      </c>
      <c r="U5251" s="48">
        <v>1093</v>
      </c>
      <c r="V5251" s="49">
        <f>R5251+S5251+T5251+U5251</f>
        <v>4307</v>
      </c>
      <c r="W5251" s="48" t="s">
        <v>436</v>
      </c>
      <c r="X5251" s="48">
        <v>1</v>
      </c>
      <c r="Y5251" s="48">
        <v>0.45862884160756501</v>
      </c>
      <c r="Z5251" s="48">
        <v>24</v>
      </c>
      <c r="AA5251" s="48">
        <v>68</v>
      </c>
      <c r="AB5251" s="48">
        <v>52</v>
      </c>
      <c r="AC5251" s="48">
        <v>858</v>
      </c>
      <c r="AD5251" s="48">
        <v>694</v>
      </c>
      <c r="AE5251" s="48">
        <v>922</v>
      </c>
      <c r="AF5251" s="48">
        <v>910</v>
      </c>
      <c r="AG5251" s="50" t="b">
        <f>EXACT(A5251,W5251)</f>
        <v>1</v>
      </c>
      <c r="AH5251" s="48">
        <f>AC5251+AD5251+AE5251+AF5251</f>
        <v>3384</v>
      </c>
      <c r="AI5251" s="48">
        <f>AH5251-V5251</f>
        <v>-923</v>
      </c>
      <c r="AJ5251" s="48">
        <f>Z5251/(Z5251+AA5251+AB5251)</f>
        <v>0.16666666666666666</v>
      </c>
      <c r="AK5251" s="48">
        <f>AA5251/(AA5251+AB5251+Z5251)</f>
        <v>0.47222222222222221</v>
      </c>
      <c r="AL5251" s="48">
        <f>AB5251/(AB5251+Z5251+AA5251)</f>
        <v>0.3611111111111111</v>
      </c>
      <c r="AM5251" s="48">
        <f>AI5251/AH5251</f>
        <v>-0.27275413711583923</v>
      </c>
      <c r="AN5251" s="48">
        <f>(AC5251+AD5251)-(R5251+S5251)</f>
        <v>-445</v>
      </c>
      <c r="AO5251" s="48">
        <f>(AE5251+AF5251)-(T5251+U5251)</f>
        <v>-478</v>
      </c>
      <c r="AP5251" s="48">
        <f>AN5251/(AN5251+AO5251)</f>
        <v>0.48212351029252437</v>
      </c>
      <c r="AQ5251" s="48">
        <f>Z5251-M5251</f>
        <v>-10</v>
      </c>
      <c r="AR5251" s="48">
        <f>AA5251-L5251</f>
        <v>-25</v>
      </c>
      <c r="AS5251" s="48">
        <f>AB5251-N5251</f>
        <v>-9</v>
      </c>
    </row>
    <row r="5252" spans="1:45" s="48" customFormat="1" x14ac:dyDescent="0.25">
      <c r="A5252" s="48" t="s">
        <v>484</v>
      </c>
      <c r="B5252" s="48">
        <v>2</v>
      </c>
      <c r="C5252" s="48">
        <v>1</v>
      </c>
      <c r="D5252" s="48">
        <v>0.5</v>
      </c>
      <c r="E5252" s="48">
        <v>1</v>
      </c>
      <c r="F5252" s="48">
        <v>0</v>
      </c>
      <c r="G5252" s="48">
        <v>0</v>
      </c>
      <c r="H5252" s="48">
        <v>0.5</v>
      </c>
      <c r="I5252" s="48">
        <v>0</v>
      </c>
      <c r="J5252" s="48">
        <v>0</v>
      </c>
      <c r="K5252" s="48">
        <v>0.33710927518950601</v>
      </c>
      <c r="L5252" s="48">
        <v>242</v>
      </c>
      <c r="M5252" s="48">
        <v>181</v>
      </c>
      <c r="N5252" s="48">
        <v>377</v>
      </c>
      <c r="O5252" s="48">
        <v>0.30249999999999999</v>
      </c>
      <c r="P5252" s="48">
        <v>0.22625000000000001</v>
      </c>
      <c r="Q5252" s="48">
        <v>0.47125</v>
      </c>
      <c r="R5252" s="48">
        <v>2178</v>
      </c>
      <c r="S5252" s="48">
        <v>1780</v>
      </c>
      <c r="T5252" s="48">
        <v>4166</v>
      </c>
      <c r="U5252" s="48">
        <v>3617</v>
      </c>
      <c r="V5252" s="49">
        <f>R5252+S5252+T5252+U5252</f>
        <v>11741</v>
      </c>
      <c r="W5252" s="48" t="s">
        <v>484</v>
      </c>
      <c r="X5252" s="48">
        <v>1</v>
      </c>
      <c r="Y5252" s="48">
        <v>0.33709567457010797</v>
      </c>
      <c r="Z5252" s="48">
        <v>214</v>
      </c>
      <c r="AA5252" s="48">
        <v>255</v>
      </c>
      <c r="AB5252" s="48">
        <v>416</v>
      </c>
      <c r="AC5252" s="48">
        <v>2436</v>
      </c>
      <c r="AD5252" s="48">
        <v>2014</v>
      </c>
      <c r="AE5252" s="48">
        <v>4623</v>
      </c>
      <c r="AF5252" s="48">
        <v>4128</v>
      </c>
      <c r="AG5252" s="50" t="b">
        <f>EXACT(A5252,W5252)</f>
        <v>1</v>
      </c>
      <c r="AH5252" s="48">
        <f>AC5252+AD5252+AE5252+AF5252</f>
        <v>13201</v>
      </c>
      <c r="AI5252" s="48">
        <f>AH5252-V5252</f>
        <v>1460</v>
      </c>
      <c r="AJ5252" s="48">
        <f>Z5252/(Z5252+AA5252+AB5252)</f>
        <v>0.24180790960451978</v>
      </c>
      <c r="AK5252" s="48">
        <f>AA5252/(AA5252+AB5252+Z5252)</f>
        <v>0.28813559322033899</v>
      </c>
      <c r="AL5252" s="48">
        <f>AB5252/(AB5252+Z5252+AA5252)</f>
        <v>0.47005649717514125</v>
      </c>
      <c r="AM5252" s="48">
        <f>AI5252/AH5252</f>
        <v>0.11059768199378835</v>
      </c>
      <c r="AN5252" s="48">
        <f>(AC5252+AD5252)-(R5252+S5252)</f>
        <v>492</v>
      </c>
      <c r="AO5252" s="48">
        <f>(AE5252+AF5252)-(T5252+U5252)</f>
        <v>968</v>
      </c>
      <c r="AP5252" s="48">
        <f>AN5252/(AN5252+AO5252)</f>
        <v>0.33698630136986302</v>
      </c>
      <c r="AQ5252" s="48">
        <f>Z5252-M5252</f>
        <v>33</v>
      </c>
      <c r="AR5252" s="48">
        <f>AA5252-L5252</f>
        <v>13</v>
      </c>
      <c r="AS5252" s="48">
        <f>AB5252-N5252</f>
        <v>39</v>
      </c>
    </row>
    <row r="5253" spans="1:45" s="48" customFormat="1" x14ac:dyDescent="0.25">
      <c r="A5253" s="48" t="s">
        <v>487</v>
      </c>
      <c r="B5253" s="48">
        <v>2</v>
      </c>
      <c r="C5253" s="48">
        <v>1</v>
      </c>
      <c r="D5253" s="48">
        <v>0.5</v>
      </c>
      <c r="E5253" s="48">
        <v>0</v>
      </c>
      <c r="F5253" s="48">
        <v>1</v>
      </c>
      <c r="G5253" s="48">
        <v>0</v>
      </c>
      <c r="H5253" s="48">
        <v>0</v>
      </c>
      <c r="I5253" s="48">
        <v>0.5</v>
      </c>
      <c r="J5253" s="48">
        <v>0</v>
      </c>
      <c r="K5253" s="48">
        <v>0.41078008211390599</v>
      </c>
      <c r="L5253" s="48">
        <v>269</v>
      </c>
      <c r="M5253" s="48">
        <v>97</v>
      </c>
      <c r="N5253" s="48">
        <v>138</v>
      </c>
      <c r="O5253" s="48">
        <v>0.53373015873015806</v>
      </c>
      <c r="P5253" s="48">
        <v>0.192460317460317</v>
      </c>
      <c r="Q5253" s="48">
        <v>0.273809523809523</v>
      </c>
      <c r="R5253" s="48">
        <v>2236</v>
      </c>
      <c r="S5253" s="48">
        <v>1666</v>
      </c>
      <c r="T5253" s="48">
        <v>3088</v>
      </c>
      <c r="U5253" s="48">
        <v>2509</v>
      </c>
      <c r="V5253" s="49">
        <f>R5253+S5253+T5253+U5253</f>
        <v>9499</v>
      </c>
      <c r="W5253" s="48" t="s">
        <v>487</v>
      </c>
      <c r="X5253" s="48">
        <v>1</v>
      </c>
      <c r="Y5253" s="48">
        <v>0.408367155791445</v>
      </c>
      <c r="Z5253" s="48">
        <v>97</v>
      </c>
      <c r="AA5253" s="48">
        <v>265</v>
      </c>
      <c r="AB5253" s="48">
        <v>140</v>
      </c>
      <c r="AC5253" s="48">
        <v>2245</v>
      </c>
      <c r="AD5253" s="48">
        <v>1679</v>
      </c>
      <c r="AE5253" s="48">
        <v>3128</v>
      </c>
      <c r="AF5253" s="48">
        <v>2557</v>
      </c>
      <c r="AG5253" s="50" t="b">
        <f>EXACT(A5253,W5253)</f>
        <v>1</v>
      </c>
      <c r="AH5253" s="48">
        <f>AC5253+AD5253+AE5253+AF5253</f>
        <v>9609</v>
      </c>
      <c r="AI5253" s="48">
        <f>AH5253-V5253</f>
        <v>110</v>
      </c>
      <c r="AJ5253" s="48">
        <f>Z5253/(Z5253+AA5253+AB5253)</f>
        <v>0.19322709163346613</v>
      </c>
      <c r="AK5253" s="48">
        <f>AA5253/(AA5253+AB5253+Z5253)</f>
        <v>0.52788844621513942</v>
      </c>
      <c r="AL5253" s="48">
        <f>AB5253/(AB5253+Z5253+AA5253)</f>
        <v>0.2788844621513944</v>
      </c>
      <c r="AM5253" s="48">
        <f>AI5253/AH5253</f>
        <v>1.1447601207201582E-2</v>
      </c>
      <c r="AN5253" s="48">
        <f>(AC5253+AD5253)-(R5253+S5253)</f>
        <v>22</v>
      </c>
      <c r="AO5253" s="48">
        <f>(AE5253+AF5253)-(T5253+U5253)</f>
        <v>88</v>
      </c>
      <c r="AP5253" s="48">
        <f>AN5253/(AN5253+AO5253)</f>
        <v>0.2</v>
      </c>
      <c r="AQ5253" s="48">
        <f>Z5253-M5253</f>
        <v>0</v>
      </c>
      <c r="AR5253" s="48">
        <f>AA5253-L5253</f>
        <v>-4</v>
      </c>
      <c r="AS5253" s="48">
        <f>AB5253-N5253</f>
        <v>2</v>
      </c>
    </row>
    <row r="5254" spans="1:45" s="48" customFormat="1" x14ac:dyDescent="0.25">
      <c r="A5254" s="48" t="s">
        <v>495</v>
      </c>
      <c r="B5254" s="48">
        <v>2</v>
      </c>
      <c r="C5254" s="48">
        <v>1</v>
      </c>
      <c r="D5254" s="48">
        <v>0.5</v>
      </c>
      <c r="E5254" s="48">
        <v>0</v>
      </c>
      <c r="F5254" s="48">
        <v>0</v>
      </c>
      <c r="G5254" s="48">
        <v>1</v>
      </c>
      <c r="H5254" s="48">
        <v>0</v>
      </c>
      <c r="I5254" s="48">
        <v>0</v>
      </c>
      <c r="J5254" s="48">
        <v>0.5</v>
      </c>
      <c r="K5254" s="48">
        <v>0.44919052410134402</v>
      </c>
      <c r="L5254" s="48">
        <v>232</v>
      </c>
      <c r="M5254" s="48">
        <v>126</v>
      </c>
      <c r="N5254" s="48">
        <v>135</v>
      </c>
      <c r="O5254" s="48">
        <v>0.47058823529411697</v>
      </c>
      <c r="P5254" s="48">
        <v>0.255578093306288</v>
      </c>
      <c r="Q5254" s="48">
        <v>0.27383367139959403</v>
      </c>
      <c r="R5254" s="48">
        <v>2633</v>
      </c>
      <c r="S5254" s="48">
        <v>2278</v>
      </c>
      <c r="T5254" s="48">
        <v>2707</v>
      </c>
      <c r="U5254" s="48">
        <v>3315</v>
      </c>
      <c r="V5254" s="49">
        <f>R5254+S5254+T5254+U5254</f>
        <v>10933</v>
      </c>
      <c r="W5254" s="48" t="s">
        <v>495</v>
      </c>
      <c r="X5254" s="48">
        <v>2</v>
      </c>
      <c r="Y5254" s="48">
        <v>0.44332331472734998</v>
      </c>
      <c r="Z5254" s="48">
        <v>190</v>
      </c>
      <c r="AA5254" s="48">
        <v>281</v>
      </c>
      <c r="AB5254" s="48">
        <v>185</v>
      </c>
      <c r="AC5254" s="48">
        <v>3361</v>
      </c>
      <c r="AD5254" s="48">
        <v>2834</v>
      </c>
      <c r="AE5254" s="48">
        <v>3484</v>
      </c>
      <c r="AF5254" s="48">
        <v>4295</v>
      </c>
      <c r="AG5254" s="50" t="b">
        <f>EXACT(A5254,W5254)</f>
        <v>1</v>
      </c>
      <c r="AH5254" s="48">
        <f>AC5254+AD5254+AE5254+AF5254</f>
        <v>13974</v>
      </c>
      <c r="AI5254" s="48">
        <f>AH5254-V5254</f>
        <v>3041</v>
      </c>
      <c r="AJ5254" s="48">
        <f>Z5254/(Z5254+AA5254+AB5254)</f>
        <v>0.28963414634146339</v>
      </c>
      <c r="AK5254" s="48">
        <f>AA5254/(AA5254+AB5254+Z5254)</f>
        <v>0.42835365853658536</v>
      </c>
      <c r="AL5254" s="48">
        <f>AB5254/(AB5254+Z5254+AA5254)</f>
        <v>0.28201219512195119</v>
      </c>
      <c r="AM5254" s="48">
        <f>AI5254/AH5254</f>
        <v>0.21761843423500787</v>
      </c>
      <c r="AN5254" s="48">
        <f>(AC5254+AD5254)-(R5254+S5254)</f>
        <v>1284</v>
      </c>
      <c r="AO5254" s="48">
        <f>(AE5254+AF5254)-(T5254+U5254)</f>
        <v>1757</v>
      </c>
      <c r="AP5254" s="48">
        <f>AN5254/(AN5254+AO5254)</f>
        <v>0.42222952975994738</v>
      </c>
      <c r="AQ5254" s="48">
        <f>Z5254-M5254</f>
        <v>64</v>
      </c>
      <c r="AR5254" s="48">
        <f>AA5254-L5254</f>
        <v>49</v>
      </c>
      <c r="AS5254" s="48">
        <f>AB5254-N5254</f>
        <v>50</v>
      </c>
    </row>
    <row r="5255" spans="1:45" s="48" customFormat="1" x14ac:dyDescent="0.25">
      <c r="A5255" s="48" t="s">
        <v>499</v>
      </c>
      <c r="B5255" s="48">
        <v>2</v>
      </c>
      <c r="C5255" s="48">
        <v>1</v>
      </c>
      <c r="D5255" s="48">
        <v>0.5</v>
      </c>
      <c r="E5255" s="48">
        <v>0</v>
      </c>
      <c r="F5255" s="48">
        <v>0</v>
      </c>
      <c r="G5255" s="48">
        <v>1</v>
      </c>
      <c r="H5255" s="48">
        <v>0</v>
      </c>
      <c r="I5255" s="48">
        <v>0</v>
      </c>
      <c r="J5255" s="48">
        <v>0.5</v>
      </c>
      <c r="K5255" s="48">
        <v>0.51954821894005199</v>
      </c>
      <c r="L5255" s="48">
        <v>35</v>
      </c>
      <c r="M5255" s="48">
        <v>11</v>
      </c>
      <c r="N5255" s="48">
        <v>5</v>
      </c>
      <c r="O5255" s="48">
        <v>0.68627450980392102</v>
      </c>
      <c r="P5255" s="48">
        <v>0.21568627450980299</v>
      </c>
      <c r="Q5255" s="48">
        <v>9.8039215686274495E-2</v>
      </c>
      <c r="R5255" s="48">
        <v>626</v>
      </c>
      <c r="S5255" s="48">
        <v>570</v>
      </c>
      <c r="T5255" s="48">
        <v>552</v>
      </c>
      <c r="U5255" s="48">
        <v>554</v>
      </c>
      <c r="V5255" s="49">
        <f>R5255+S5255+T5255+U5255</f>
        <v>2302</v>
      </c>
      <c r="W5255" s="48" t="s">
        <v>499</v>
      </c>
      <c r="X5255" s="48">
        <v>1</v>
      </c>
      <c r="Y5255" s="48">
        <v>0.52269861286254704</v>
      </c>
      <c r="Z5255" s="48">
        <v>19</v>
      </c>
      <c r="AA5255" s="48">
        <v>33</v>
      </c>
      <c r="AB5255" s="48">
        <v>26</v>
      </c>
      <c r="AC5255" s="48">
        <v>739</v>
      </c>
      <c r="AD5255" s="48">
        <v>919</v>
      </c>
      <c r="AE5255" s="48">
        <v>931</v>
      </c>
      <c r="AF5255" s="48">
        <v>583</v>
      </c>
      <c r="AG5255" s="50" t="b">
        <f>EXACT(A5255,W5255)</f>
        <v>1</v>
      </c>
      <c r="AH5255" s="48">
        <f>AC5255+AD5255+AE5255+AF5255</f>
        <v>3172</v>
      </c>
      <c r="AI5255" s="48">
        <f>AH5255-V5255</f>
        <v>870</v>
      </c>
      <c r="AJ5255" s="48">
        <f>Z5255/(Z5255+AA5255+AB5255)</f>
        <v>0.24358974358974358</v>
      </c>
      <c r="AK5255" s="48">
        <f>AA5255/(AA5255+AB5255+Z5255)</f>
        <v>0.42307692307692307</v>
      </c>
      <c r="AL5255" s="48">
        <f>AB5255/(AB5255+Z5255+AA5255)</f>
        <v>0.33333333333333331</v>
      </c>
      <c r="AM5255" s="48">
        <f>AI5255/AH5255</f>
        <v>0.27427490542244642</v>
      </c>
      <c r="AN5255" s="48">
        <f>(AC5255+AD5255)-(R5255+S5255)</f>
        <v>462</v>
      </c>
      <c r="AO5255" s="48">
        <f>(AE5255+AF5255)-(T5255+U5255)</f>
        <v>408</v>
      </c>
      <c r="AP5255" s="48">
        <f>AN5255/(AN5255+AO5255)</f>
        <v>0.53103448275862064</v>
      </c>
      <c r="AQ5255" s="48">
        <f>Z5255-M5255</f>
        <v>8</v>
      </c>
      <c r="AR5255" s="48">
        <f>AA5255-L5255</f>
        <v>-2</v>
      </c>
      <c r="AS5255" s="48">
        <f>AB5255-N5255</f>
        <v>21</v>
      </c>
    </row>
    <row r="5256" spans="1:45" s="48" customFormat="1" x14ac:dyDescent="0.25">
      <c r="A5256" s="48" t="s">
        <v>510</v>
      </c>
      <c r="B5256" s="48">
        <v>2</v>
      </c>
      <c r="C5256" s="48">
        <v>1</v>
      </c>
      <c r="D5256" s="48">
        <v>0.5</v>
      </c>
      <c r="E5256" s="48">
        <v>0</v>
      </c>
      <c r="F5256" s="48">
        <v>0</v>
      </c>
      <c r="G5256" s="48">
        <v>1</v>
      </c>
      <c r="H5256" s="48">
        <v>0</v>
      </c>
      <c r="I5256" s="48">
        <v>0</v>
      </c>
      <c r="J5256" s="48">
        <v>0.5</v>
      </c>
      <c r="K5256" s="48">
        <v>0.42914536157779398</v>
      </c>
      <c r="L5256" s="48">
        <v>45</v>
      </c>
      <c r="M5256" s="48">
        <v>33</v>
      </c>
      <c r="N5256" s="48">
        <v>39</v>
      </c>
      <c r="O5256" s="48">
        <v>0.38461538461538403</v>
      </c>
      <c r="P5256" s="48">
        <v>0.28205128205128199</v>
      </c>
      <c r="Q5256" s="48">
        <v>0.33333333333333298</v>
      </c>
      <c r="R5256" s="48">
        <v>579</v>
      </c>
      <c r="S5256" s="48">
        <v>596</v>
      </c>
      <c r="T5256" s="48">
        <v>891</v>
      </c>
      <c r="U5256" s="48">
        <v>672</v>
      </c>
      <c r="V5256" s="49">
        <f>R5256+S5256+T5256+U5256</f>
        <v>2738</v>
      </c>
      <c r="W5256" s="48" t="s">
        <v>510</v>
      </c>
      <c r="X5256" s="48">
        <v>2</v>
      </c>
      <c r="Y5256" s="48">
        <v>0.41395793499043898</v>
      </c>
      <c r="Z5256" s="48">
        <v>36</v>
      </c>
      <c r="AA5256" s="48">
        <v>50</v>
      </c>
      <c r="AB5256" s="48">
        <v>58</v>
      </c>
      <c r="AC5256" s="48">
        <v>642</v>
      </c>
      <c r="AD5256" s="48">
        <v>657</v>
      </c>
      <c r="AE5256" s="48">
        <v>1023</v>
      </c>
      <c r="AF5256" s="48">
        <v>816</v>
      </c>
      <c r="AG5256" s="50" t="b">
        <f>EXACT(A5256,W5256)</f>
        <v>1</v>
      </c>
      <c r="AH5256" s="48">
        <f>AC5256+AD5256+AE5256+AF5256</f>
        <v>3138</v>
      </c>
      <c r="AI5256" s="48">
        <f>AH5256-V5256</f>
        <v>400</v>
      </c>
      <c r="AJ5256" s="48">
        <f>Z5256/(Z5256+AA5256+AB5256)</f>
        <v>0.25</v>
      </c>
      <c r="AK5256" s="48">
        <f>AA5256/(AA5256+AB5256+Z5256)</f>
        <v>0.34722222222222221</v>
      </c>
      <c r="AL5256" s="48">
        <f>AB5256/(AB5256+Z5256+AA5256)</f>
        <v>0.40277777777777779</v>
      </c>
      <c r="AM5256" s="48">
        <f>AI5256/AH5256</f>
        <v>0.12746972594008923</v>
      </c>
      <c r="AN5256" s="48">
        <f>(AC5256+AD5256)-(R5256+S5256)</f>
        <v>124</v>
      </c>
      <c r="AO5256" s="48">
        <f>(AE5256+AF5256)-(T5256+U5256)</f>
        <v>276</v>
      </c>
      <c r="AP5256" s="48">
        <f>AN5256/(AN5256+AO5256)</f>
        <v>0.31</v>
      </c>
      <c r="AQ5256" s="48">
        <f>Z5256-M5256</f>
        <v>3</v>
      </c>
      <c r="AR5256" s="48">
        <f>AA5256-L5256</f>
        <v>5</v>
      </c>
      <c r="AS5256" s="48">
        <f>AB5256-N5256</f>
        <v>19</v>
      </c>
    </row>
    <row r="5257" spans="1:45" s="48" customFormat="1" x14ac:dyDescent="0.25">
      <c r="A5257" s="48" t="s">
        <v>514</v>
      </c>
      <c r="B5257" s="48">
        <v>2</v>
      </c>
      <c r="C5257" s="48">
        <v>1</v>
      </c>
      <c r="D5257" s="48">
        <v>0.5</v>
      </c>
      <c r="E5257" s="48">
        <v>0</v>
      </c>
      <c r="F5257" s="48">
        <v>0</v>
      </c>
      <c r="G5257" s="48">
        <v>1</v>
      </c>
      <c r="H5257" s="48">
        <v>0</v>
      </c>
      <c r="I5257" s="48">
        <v>0</v>
      </c>
      <c r="J5257" s="48">
        <v>0.5</v>
      </c>
      <c r="K5257" s="48">
        <v>0.458665201867618</v>
      </c>
      <c r="L5257" s="48">
        <v>190</v>
      </c>
      <c r="M5257" s="48">
        <v>33</v>
      </c>
      <c r="N5257" s="48">
        <v>63</v>
      </c>
      <c r="O5257" s="48">
        <v>0.66433566433566404</v>
      </c>
      <c r="P5257" s="48">
        <v>0.115384615384615</v>
      </c>
      <c r="Q5257" s="48">
        <v>0.22027972027972001</v>
      </c>
      <c r="R5257" s="48">
        <v>1760</v>
      </c>
      <c r="S5257" s="48">
        <v>1580</v>
      </c>
      <c r="T5257" s="48">
        <v>1940</v>
      </c>
      <c r="U5257" s="48">
        <v>2002</v>
      </c>
      <c r="V5257" s="49">
        <f>R5257+S5257+T5257+U5257</f>
        <v>7282</v>
      </c>
      <c r="W5257" s="48" t="s">
        <v>514</v>
      </c>
      <c r="X5257" s="48">
        <v>1</v>
      </c>
      <c r="Y5257" s="48">
        <v>0.45538498440873099</v>
      </c>
      <c r="Z5257" s="48">
        <v>42</v>
      </c>
      <c r="AA5257" s="48">
        <v>209</v>
      </c>
      <c r="AB5257" s="48">
        <v>88</v>
      </c>
      <c r="AC5257" s="48">
        <v>2012</v>
      </c>
      <c r="AD5257" s="48">
        <v>1785</v>
      </c>
      <c r="AE5257" s="48">
        <v>2247</v>
      </c>
      <c r="AF5257" s="48">
        <v>2294</v>
      </c>
      <c r="AG5257" s="50" t="b">
        <f>EXACT(A5257,W5257)</f>
        <v>1</v>
      </c>
      <c r="AH5257" s="48">
        <f>AC5257+AD5257+AE5257+AF5257</f>
        <v>8338</v>
      </c>
      <c r="AI5257" s="48">
        <f>AH5257-V5257</f>
        <v>1056</v>
      </c>
      <c r="AJ5257" s="48">
        <f>Z5257/(Z5257+AA5257+AB5257)</f>
        <v>0.12389380530973451</v>
      </c>
      <c r="AK5257" s="48">
        <f>AA5257/(AA5257+AB5257+Z5257)</f>
        <v>0.61651917404129797</v>
      </c>
      <c r="AL5257" s="48">
        <f>AB5257/(AB5257+Z5257+AA5257)</f>
        <v>0.25958702064896755</v>
      </c>
      <c r="AM5257" s="48">
        <f>AI5257/AH5257</f>
        <v>0.12664907651715041</v>
      </c>
      <c r="AN5257" s="48">
        <f>(AC5257+AD5257)-(R5257+S5257)</f>
        <v>457</v>
      </c>
      <c r="AO5257" s="48">
        <f>(AE5257+AF5257)-(T5257+U5257)</f>
        <v>599</v>
      </c>
      <c r="AP5257" s="48">
        <f>AN5257/(AN5257+AO5257)</f>
        <v>0.43276515151515149</v>
      </c>
      <c r="AQ5257" s="48">
        <f>Z5257-M5257</f>
        <v>9</v>
      </c>
      <c r="AR5257" s="48">
        <f>AA5257-L5257</f>
        <v>19</v>
      </c>
      <c r="AS5257" s="48">
        <f>AB5257-N5257</f>
        <v>25</v>
      </c>
    </row>
    <row r="5258" spans="1:45" s="48" customFormat="1" x14ac:dyDescent="0.25">
      <c r="A5258" s="48" t="s">
        <v>517</v>
      </c>
      <c r="B5258" s="48">
        <v>2</v>
      </c>
      <c r="C5258" s="48">
        <v>1</v>
      </c>
      <c r="D5258" s="48">
        <v>0.5</v>
      </c>
      <c r="E5258" s="48">
        <v>1</v>
      </c>
      <c r="F5258" s="48">
        <v>0</v>
      </c>
      <c r="G5258" s="48">
        <v>0</v>
      </c>
      <c r="H5258" s="48">
        <v>0.5</v>
      </c>
      <c r="I5258" s="48">
        <v>0</v>
      </c>
      <c r="J5258" s="48">
        <v>0</v>
      </c>
      <c r="K5258" s="48">
        <v>0.43272841051314098</v>
      </c>
      <c r="L5258" s="48">
        <v>65</v>
      </c>
      <c r="M5258" s="48">
        <v>28</v>
      </c>
      <c r="N5258" s="48">
        <v>65</v>
      </c>
      <c r="O5258" s="48">
        <v>0.411392405063291</v>
      </c>
      <c r="P5258" s="48">
        <v>0.177215189873417</v>
      </c>
      <c r="Q5258" s="48">
        <v>0.411392405063291</v>
      </c>
      <c r="R5258" s="48">
        <v>700</v>
      </c>
      <c r="S5258" s="48">
        <v>683</v>
      </c>
      <c r="T5258" s="48">
        <v>965</v>
      </c>
      <c r="U5258" s="48">
        <v>848</v>
      </c>
      <c r="V5258" s="49">
        <f>R5258+S5258+T5258+U5258</f>
        <v>3196</v>
      </c>
      <c r="W5258" s="48" t="s">
        <v>517</v>
      </c>
      <c r="X5258" s="48">
        <v>2</v>
      </c>
      <c r="Y5258" s="48">
        <v>0.42947484190266699</v>
      </c>
      <c r="Z5258" s="48">
        <v>37</v>
      </c>
      <c r="AA5258" s="48">
        <v>71</v>
      </c>
      <c r="AB5258" s="48">
        <v>72</v>
      </c>
      <c r="AC5258" s="48">
        <v>797</v>
      </c>
      <c r="AD5258" s="48">
        <v>765</v>
      </c>
      <c r="AE5258" s="48">
        <v>1091</v>
      </c>
      <c r="AF5258" s="48">
        <v>984</v>
      </c>
      <c r="AG5258" s="50" t="b">
        <f>EXACT(A5258,W5258)</f>
        <v>1</v>
      </c>
      <c r="AH5258" s="48">
        <f>AC5258+AD5258+AE5258+AF5258</f>
        <v>3637</v>
      </c>
      <c r="AI5258" s="48">
        <f>AH5258-V5258</f>
        <v>441</v>
      </c>
      <c r="AJ5258" s="48">
        <f>Z5258/(Z5258+AA5258+AB5258)</f>
        <v>0.20555555555555555</v>
      </c>
      <c r="AK5258" s="48">
        <f>AA5258/(AA5258+AB5258+Z5258)</f>
        <v>0.39444444444444443</v>
      </c>
      <c r="AL5258" s="48">
        <f>AB5258/(AB5258+Z5258+AA5258)</f>
        <v>0.4</v>
      </c>
      <c r="AM5258" s="48">
        <f>AI5258/AH5258</f>
        <v>0.12125378058839703</v>
      </c>
      <c r="AN5258" s="48">
        <f>(AC5258+AD5258)-(R5258+S5258)</f>
        <v>179</v>
      </c>
      <c r="AO5258" s="48">
        <f>(AE5258+AF5258)-(T5258+U5258)</f>
        <v>262</v>
      </c>
      <c r="AP5258" s="48">
        <f>AN5258/(AN5258+AO5258)</f>
        <v>0.40589569160997735</v>
      </c>
      <c r="AQ5258" s="48">
        <f>Z5258-M5258</f>
        <v>9</v>
      </c>
      <c r="AR5258" s="48">
        <f>AA5258-L5258</f>
        <v>6</v>
      </c>
      <c r="AS5258" s="48">
        <f>AB5258-N5258</f>
        <v>7</v>
      </c>
    </row>
    <row r="5259" spans="1:45" s="48" customFormat="1" x14ac:dyDescent="0.25">
      <c r="A5259" s="48" t="s">
        <v>518</v>
      </c>
      <c r="B5259" s="48">
        <v>2</v>
      </c>
      <c r="C5259" s="48">
        <v>1</v>
      </c>
      <c r="D5259" s="48">
        <v>0.5</v>
      </c>
      <c r="E5259" s="48">
        <v>1</v>
      </c>
      <c r="F5259" s="48">
        <v>0</v>
      </c>
      <c r="G5259" s="48">
        <v>0</v>
      </c>
      <c r="H5259" s="48">
        <v>0.5</v>
      </c>
      <c r="I5259" s="48">
        <v>0</v>
      </c>
      <c r="J5259" s="48">
        <v>0</v>
      </c>
      <c r="K5259" s="48">
        <v>0.446524064171123</v>
      </c>
      <c r="L5259" s="48">
        <v>13</v>
      </c>
      <c r="M5259" s="48">
        <v>9</v>
      </c>
      <c r="N5259" s="48">
        <v>11</v>
      </c>
      <c r="O5259" s="48">
        <v>0.39393939393939298</v>
      </c>
      <c r="P5259" s="48">
        <v>0.27272727272727199</v>
      </c>
      <c r="Q5259" s="48">
        <v>0.33333333333333298</v>
      </c>
      <c r="R5259" s="48">
        <v>174</v>
      </c>
      <c r="S5259" s="48">
        <v>160</v>
      </c>
      <c r="T5259" s="48">
        <v>190</v>
      </c>
      <c r="U5259" s="48">
        <v>224</v>
      </c>
      <c r="V5259" s="49">
        <f>R5259+S5259+T5259+U5259</f>
        <v>748</v>
      </c>
      <c r="W5259" s="48" t="s">
        <v>518</v>
      </c>
      <c r="X5259" s="48">
        <v>1</v>
      </c>
      <c r="Y5259" s="48">
        <v>0.40292445166531199</v>
      </c>
      <c r="Z5259" s="48">
        <v>19</v>
      </c>
      <c r="AA5259" s="48">
        <v>17</v>
      </c>
      <c r="AB5259" s="48">
        <v>26</v>
      </c>
      <c r="AC5259" s="48">
        <v>251</v>
      </c>
      <c r="AD5259" s="48">
        <v>245</v>
      </c>
      <c r="AE5259" s="48">
        <v>342</v>
      </c>
      <c r="AF5259" s="48">
        <v>393</v>
      </c>
      <c r="AG5259" s="50" t="b">
        <f>EXACT(A5259,W5259)</f>
        <v>1</v>
      </c>
      <c r="AH5259" s="48">
        <f>AC5259+AD5259+AE5259+AF5259</f>
        <v>1231</v>
      </c>
      <c r="AI5259" s="48">
        <f>AH5259-V5259</f>
        <v>483</v>
      </c>
      <c r="AJ5259" s="48">
        <f>Z5259/(Z5259+AA5259+AB5259)</f>
        <v>0.30645161290322581</v>
      </c>
      <c r="AK5259" s="48">
        <f>AA5259/(AA5259+AB5259+Z5259)</f>
        <v>0.27419354838709675</v>
      </c>
      <c r="AL5259" s="48">
        <f>AB5259/(AB5259+Z5259+AA5259)</f>
        <v>0.41935483870967744</v>
      </c>
      <c r="AM5259" s="48">
        <f>AI5259/AH5259</f>
        <v>0.39236393176279449</v>
      </c>
      <c r="AN5259" s="48">
        <f>(AC5259+AD5259)-(R5259+S5259)</f>
        <v>162</v>
      </c>
      <c r="AO5259" s="48">
        <f>(AE5259+AF5259)-(T5259+U5259)</f>
        <v>321</v>
      </c>
      <c r="AP5259" s="48">
        <f>AN5259/(AN5259+AO5259)</f>
        <v>0.33540372670807456</v>
      </c>
      <c r="AQ5259" s="48">
        <f>Z5259-M5259</f>
        <v>10</v>
      </c>
      <c r="AR5259" s="48">
        <f>AA5259-L5259</f>
        <v>4</v>
      </c>
      <c r="AS5259" s="48">
        <f>AB5259-N5259</f>
        <v>15</v>
      </c>
    </row>
    <row r="5260" spans="1:45" s="48" customFormat="1" x14ac:dyDescent="0.25">
      <c r="A5260" s="48" t="s">
        <v>521</v>
      </c>
      <c r="B5260" s="48">
        <v>2</v>
      </c>
      <c r="C5260" s="48">
        <v>1</v>
      </c>
      <c r="D5260" s="48">
        <v>0.5</v>
      </c>
      <c r="E5260" s="48">
        <v>1</v>
      </c>
      <c r="F5260" s="48">
        <v>0</v>
      </c>
      <c r="G5260" s="48">
        <v>0</v>
      </c>
      <c r="H5260" s="48">
        <v>0.5</v>
      </c>
      <c r="I5260" s="48">
        <v>0</v>
      </c>
      <c r="J5260" s="48">
        <v>0</v>
      </c>
      <c r="K5260" s="48">
        <v>0.565997756450205</v>
      </c>
      <c r="L5260" s="48">
        <v>124</v>
      </c>
      <c r="M5260" s="48">
        <v>66</v>
      </c>
      <c r="N5260" s="48">
        <v>44</v>
      </c>
      <c r="O5260" s="48">
        <v>0.52991452991452903</v>
      </c>
      <c r="P5260" s="48">
        <v>0.28205128205128199</v>
      </c>
      <c r="Q5260" s="48">
        <v>0.188034188034188</v>
      </c>
      <c r="R5260" s="48">
        <v>2355</v>
      </c>
      <c r="S5260" s="48">
        <v>2186</v>
      </c>
      <c r="T5260" s="48">
        <v>1762</v>
      </c>
      <c r="U5260" s="48">
        <v>1720</v>
      </c>
      <c r="V5260" s="49">
        <f>R5260+S5260+T5260+U5260</f>
        <v>8023</v>
      </c>
      <c r="W5260" s="48" t="s">
        <v>521</v>
      </c>
      <c r="X5260" s="48">
        <v>1</v>
      </c>
      <c r="Y5260" s="48">
        <v>0.56866197183098499</v>
      </c>
      <c r="Z5260" s="48">
        <v>66</v>
      </c>
      <c r="AA5260" s="48">
        <v>120</v>
      </c>
      <c r="AB5260" s="48">
        <v>45</v>
      </c>
      <c r="AC5260" s="48">
        <v>2337</v>
      </c>
      <c r="AD5260" s="48">
        <v>2185</v>
      </c>
      <c r="AE5260" s="48">
        <v>1736</v>
      </c>
      <c r="AF5260" s="48">
        <v>1694</v>
      </c>
      <c r="AG5260" s="50" t="b">
        <f>EXACT(A5260,W5260)</f>
        <v>1</v>
      </c>
      <c r="AH5260" s="48">
        <f>AC5260+AD5260+AE5260+AF5260</f>
        <v>7952</v>
      </c>
      <c r="AI5260" s="48">
        <f>AH5260-V5260</f>
        <v>-71</v>
      </c>
      <c r="AJ5260" s="48">
        <f>Z5260/(Z5260+AA5260+AB5260)</f>
        <v>0.2857142857142857</v>
      </c>
      <c r="AK5260" s="48">
        <f>AA5260/(AA5260+AB5260+Z5260)</f>
        <v>0.51948051948051943</v>
      </c>
      <c r="AL5260" s="48">
        <f>AB5260/(AB5260+Z5260+AA5260)</f>
        <v>0.19480519480519481</v>
      </c>
      <c r="AM5260" s="48">
        <f>AI5260/AH5260</f>
        <v>-8.9285714285714281E-3</v>
      </c>
      <c r="AN5260" s="48">
        <f>(AC5260+AD5260)-(R5260+S5260)</f>
        <v>-19</v>
      </c>
      <c r="AO5260" s="48">
        <f>(AE5260+AF5260)-(T5260+U5260)</f>
        <v>-52</v>
      </c>
      <c r="AP5260" s="48">
        <f>AN5260/(AN5260+AO5260)</f>
        <v>0.26760563380281688</v>
      </c>
      <c r="AQ5260" s="48">
        <f>Z5260-M5260</f>
        <v>0</v>
      </c>
      <c r="AR5260" s="48">
        <f>AA5260-L5260</f>
        <v>-4</v>
      </c>
      <c r="AS5260" s="48">
        <f>AB5260-N5260</f>
        <v>1</v>
      </c>
    </row>
    <row r="5261" spans="1:45" s="48" customFormat="1" x14ac:dyDescent="0.25">
      <c r="A5261" s="48" t="s">
        <v>524</v>
      </c>
      <c r="B5261" s="48">
        <v>2</v>
      </c>
      <c r="C5261" s="48">
        <v>1</v>
      </c>
      <c r="D5261" s="48">
        <v>0.5</v>
      </c>
      <c r="E5261" s="48">
        <v>0</v>
      </c>
      <c r="F5261" s="48">
        <v>0</v>
      </c>
      <c r="G5261" s="48">
        <v>1</v>
      </c>
      <c r="H5261" s="48">
        <v>0</v>
      </c>
      <c r="I5261" s="48">
        <v>0</v>
      </c>
      <c r="J5261" s="48">
        <v>0.5</v>
      </c>
      <c r="K5261" s="48">
        <v>0.39382043814106599</v>
      </c>
      <c r="L5261" s="48">
        <v>178</v>
      </c>
      <c r="M5261" s="48">
        <v>82</v>
      </c>
      <c r="N5261" s="48">
        <v>153</v>
      </c>
      <c r="O5261" s="48">
        <v>0.43099273607748101</v>
      </c>
      <c r="P5261" s="48">
        <v>0.198547215496368</v>
      </c>
      <c r="Q5261" s="48">
        <v>0.37046004842614999</v>
      </c>
      <c r="R5261" s="48">
        <v>1746</v>
      </c>
      <c r="S5261" s="48">
        <v>1364</v>
      </c>
      <c r="T5261" s="48">
        <v>2254</v>
      </c>
      <c r="U5261" s="48">
        <v>2533</v>
      </c>
      <c r="V5261" s="49">
        <f>R5261+S5261+T5261+U5261</f>
        <v>7897</v>
      </c>
      <c r="W5261" s="48" t="s">
        <v>524</v>
      </c>
      <c r="X5261" s="48">
        <v>1</v>
      </c>
      <c r="Y5261" s="48">
        <v>0.39493528418683099</v>
      </c>
      <c r="Z5261" s="48">
        <v>99</v>
      </c>
      <c r="AA5261" s="48">
        <v>184</v>
      </c>
      <c r="AB5261" s="48">
        <v>172</v>
      </c>
      <c r="AC5261" s="48">
        <v>1956</v>
      </c>
      <c r="AD5261" s="48">
        <v>1553</v>
      </c>
      <c r="AE5261" s="48">
        <v>2548</v>
      </c>
      <c r="AF5261" s="48">
        <v>2828</v>
      </c>
      <c r="AG5261" s="50" t="b">
        <f>EXACT(A5261,W5261)</f>
        <v>1</v>
      </c>
      <c r="AH5261" s="48">
        <f>AC5261+AD5261+AE5261+AF5261</f>
        <v>8885</v>
      </c>
      <c r="AI5261" s="48">
        <f>AH5261-V5261</f>
        <v>988</v>
      </c>
      <c r="AJ5261" s="48">
        <f>Z5261/(Z5261+AA5261+AB5261)</f>
        <v>0.21758241758241759</v>
      </c>
      <c r="AK5261" s="48">
        <f>AA5261/(AA5261+AB5261+Z5261)</f>
        <v>0.4043956043956044</v>
      </c>
      <c r="AL5261" s="48">
        <f>AB5261/(AB5261+Z5261+AA5261)</f>
        <v>0.37802197802197801</v>
      </c>
      <c r="AM5261" s="48">
        <f>AI5261/AH5261</f>
        <v>0.11119864940911649</v>
      </c>
      <c r="AN5261" s="48">
        <f>(AC5261+AD5261)-(R5261+S5261)</f>
        <v>399</v>
      </c>
      <c r="AO5261" s="48">
        <f>(AE5261+AF5261)-(T5261+U5261)</f>
        <v>589</v>
      </c>
      <c r="AP5261" s="48">
        <f>AN5261/(AN5261+AO5261)</f>
        <v>0.40384615384615385</v>
      </c>
      <c r="AQ5261" s="48">
        <f>Z5261-M5261</f>
        <v>17</v>
      </c>
      <c r="AR5261" s="48">
        <f>AA5261-L5261</f>
        <v>6</v>
      </c>
      <c r="AS5261" s="48">
        <f>AB5261-N5261</f>
        <v>19</v>
      </c>
    </row>
    <row r="5262" spans="1:45" s="48" customFormat="1" x14ac:dyDescent="0.25">
      <c r="A5262" s="48" t="s">
        <v>525</v>
      </c>
      <c r="B5262" s="48">
        <v>2</v>
      </c>
      <c r="C5262" s="48">
        <v>2</v>
      </c>
      <c r="D5262" s="48">
        <v>1</v>
      </c>
      <c r="E5262" s="48">
        <v>0</v>
      </c>
      <c r="F5262" s="48">
        <v>0</v>
      </c>
      <c r="G5262" s="48">
        <v>0</v>
      </c>
      <c r="H5262" s="48">
        <v>0</v>
      </c>
      <c r="I5262" s="48">
        <v>0</v>
      </c>
      <c r="J5262" s="48">
        <v>0</v>
      </c>
      <c r="K5262" s="48">
        <v>0.46880931291914402</v>
      </c>
      <c r="L5262" s="48">
        <v>175</v>
      </c>
      <c r="M5262" s="48">
        <v>62</v>
      </c>
      <c r="N5262" s="48">
        <v>74</v>
      </c>
      <c r="O5262" s="48">
        <v>0.56270096463022501</v>
      </c>
      <c r="P5262" s="48">
        <v>0.199356913183279</v>
      </c>
      <c r="Q5262" s="48">
        <v>0.23794212218649499</v>
      </c>
      <c r="R5262" s="48">
        <v>1837</v>
      </c>
      <c r="S5262" s="48">
        <v>1868</v>
      </c>
      <c r="T5262" s="48">
        <v>2110</v>
      </c>
      <c r="U5262" s="48">
        <v>2088</v>
      </c>
      <c r="V5262" s="49">
        <f>R5262+S5262+T5262+U5262</f>
        <v>7903</v>
      </c>
      <c r="W5262" s="48" t="s">
        <v>525</v>
      </c>
      <c r="X5262" s="48">
        <v>1</v>
      </c>
      <c r="Y5262" s="48">
        <v>0.46507587165527597</v>
      </c>
      <c r="Z5262" s="48">
        <v>80</v>
      </c>
      <c r="AA5262" s="48">
        <v>185</v>
      </c>
      <c r="AB5262" s="48">
        <v>84</v>
      </c>
      <c r="AC5262" s="48">
        <v>1992</v>
      </c>
      <c r="AD5262" s="48">
        <v>2023</v>
      </c>
      <c r="AE5262" s="48">
        <v>2309</v>
      </c>
      <c r="AF5262" s="48">
        <v>2309</v>
      </c>
      <c r="AG5262" s="50" t="b">
        <f>EXACT(A5262,W5262)</f>
        <v>1</v>
      </c>
      <c r="AH5262" s="48">
        <f>AC5262+AD5262+AE5262+AF5262</f>
        <v>8633</v>
      </c>
      <c r="AI5262" s="48">
        <f>AH5262-V5262</f>
        <v>730</v>
      </c>
      <c r="AJ5262" s="48">
        <f>Z5262/(Z5262+AA5262+AB5262)</f>
        <v>0.22922636103151864</v>
      </c>
      <c r="AK5262" s="48">
        <f>AA5262/(AA5262+AB5262+Z5262)</f>
        <v>0.53008595988538687</v>
      </c>
      <c r="AL5262" s="48">
        <f>AB5262/(AB5262+Z5262+AA5262)</f>
        <v>0.24068767908309455</v>
      </c>
      <c r="AM5262" s="48">
        <f>AI5262/AH5262</f>
        <v>8.4559249391868416E-2</v>
      </c>
      <c r="AN5262" s="48">
        <f>(AC5262+AD5262)-(R5262+S5262)</f>
        <v>310</v>
      </c>
      <c r="AO5262" s="48">
        <f>(AE5262+AF5262)-(T5262+U5262)</f>
        <v>420</v>
      </c>
      <c r="AP5262" s="48">
        <f>AN5262/(AN5262+AO5262)</f>
        <v>0.42465753424657532</v>
      </c>
      <c r="AQ5262" s="48">
        <f>Z5262-M5262</f>
        <v>18</v>
      </c>
      <c r="AR5262" s="48">
        <f>AA5262-L5262</f>
        <v>10</v>
      </c>
      <c r="AS5262" s="48">
        <f>AB5262-N5262</f>
        <v>10</v>
      </c>
    </row>
    <row r="5263" spans="1:45" s="48" customFormat="1" x14ac:dyDescent="0.25">
      <c r="A5263" s="48" t="s">
        <v>549</v>
      </c>
      <c r="B5263" s="48">
        <v>2</v>
      </c>
      <c r="C5263" s="48">
        <v>1</v>
      </c>
      <c r="D5263" s="48">
        <v>0.5</v>
      </c>
      <c r="E5263" s="48">
        <v>1</v>
      </c>
      <c r="F5263" s="48">
        <v>0</v>
      </c>
      <c r="G5263" s="48">
        <v>0</v>
      </c>
      <c r="H5263" s="48">
        <v>0.5</v>
      </c>
      <c r="I5263" s="48">
        <v>0</v>
      </c>
      <c r="J5263" s="48">
        <v>0</v>
      </c>
      <c r="K5263" s="48">
        <v>0.47067669172932303</v>
      </c>
      <c r="L5263" s="48">
        <v>157</v>
      </c>
      <c r="M5263" s="48">
        <v>50</v>
      </c>
      <c r="N5263" s="48">
        <v>56</v>
      </c>
      <c r="O5263" s="48">
        <v>0.59695817490494296</v>
      </c>
      <c r="P5263" s="48">
        <v>0.19011406844106399</v>
      </c>
      <c r="Q5263" s="48">
        <v>0.212927756653992</v>
      </c>
      <c r="R5263" s="48">
        <v>1794</v>
      </c>
      <c r="S5263" s="48">
        <v>1649</v>
      </c>
      <c r="T5263" s="48">
        <v>1900</v>
      </c>
      <c r="U5263" s="48">
        <v>1972</v>
      </c>
      <c r="V5263" s="49">
        <f>R5263+S5263+T5263+U5263</f>
        <v>7315</v>
      </c>
      <c r="W5263" s="48" t="s">
        <v>549</v>
      </c>
      <c r="X5263" s="48">
        <v>1</v>
      </c>
      <c r="Y5263" s="48">
        <v>0.46991174110724698</v>
      </c>
      <c r="Z5263" s="48">
        <v>53</v>
      </c>
      <c r="AA5263" s="48">
        <v>155</v>
      </c>
      <c r="AB5263" s="48">
        <v>57</v>
      </c>
      <c r="AC5263" s="48">
        <v>1832</v>
      </c>
      <c r="AD5263" s="48">
        <v>1682</v>
      </c>
      <c r="AE5263" s="48">
        <v>1947</v>
      </c>
      <c r="AF5263" s="48">
        <v>2017</v>
      </c>
      <c r="AG5263" s="50" t="b">
        <f>EXACT(A5263,W5263)</f>
        <v>1</v>
      </c>
      <c r="AH5263" s="48">
        <f>AC5263+AD5263+AE5263+AF5263</f>
        <v>7478</v>
      </c>
      <c r="AI5263" s="48">
        <f>AH5263-V5263</f>
        <v>163</v>
      </c>
      <c r="AJ5263" s="48">
        <f>Z5263/(Z5263+AA5263+AB5263)</f>
        <v>0.2</v>
      </c>
      <c r="AK5263" s="48">
        <f>AA5263/(AA5263+AB5263+Z5263)</f>
        <v>0.58490566037735847</v>
      </c>
      <c r="AL5263" s="48">
        <f>AB5263/(AB5263+Z5263+AA5263)</f>
        <v>0.21509433962264152</v>
      </c>
      <c r="AM5263" s="48">
        <f>AI5263/AH5263</f>
        <v>2.1797271997860392E-2</v>
      </c>
      <c r="AN5263" s="48">
        <f>(AC5263+AD5263)-(R5263+S5263)</f>
        <v>71</v>
      </c>
      <c r="AO5263" s="48">
        <f>(AE5263+AF5263)-(T5263+U5263)</f>
        <v>92</v>
      </c>
      <c r="AP5263" s="48">
        <f>AN5263/(AN5263+AO5263)</f>
        <v>0.43558282208588955</v>
      </c>
      <c r="AQ5263" s="48">
        <f>Z5263-M5263</f>
        <v>3</v>
      </c>
      <c r="AR5263" s="48">
        <f>AA5263-L5263</f>
        <v>-2</v>
      </c>
      <c r="AS5263" s="48">
        <f>AB5263-N5263</f>
        <v>1</v>
      </c>
    </row>
    <row r="5264" spans="1:45" s="48" customFormat="1" x14ac:dyDescent="0.25">
      <c r="A5264" s="48" t="s">
        <v>551</v>
      </c>
      <c r="B5264" s="48">
        <v>2</v>
      </c>
      <c r="C5264" s="48">
        <v>1</v>
      </c>
      <c r="D5264" s="48">
        <v>0.5</v>
      </c>
      <c r="E5264" s="48">
        <v>0</v>
      </c>
      <c r="F5264" s="48">
        <v>0</v>
      </c>
      <c r="G5264" s="48">
        <v>1</v>
      </c>
      <c r="H5264" s="48">
        <v>0</v>
      </c>
      <c r="I5264" s="48">
        <v>0</v>
      </c>
      <c r="J5264" s="48">
        <v>0.5</v>
      </c>
      <c r="K5264" s="48">
        <v>0.42584821963793301</v>
      </c>
      <c r="L5264" s="48">
        <v>186</v>
      </c>
      <c r="M5264" s="48">
        <v>106</v>
      </c>
      <c r="N5264" s="48">
        <v>124</v>
      </c>
      <c r="O5264" s="48">
        <v>0.44711538461538403</v>
      </c>
      <c r="P5264" s="48">
        <v>0.25480769230769201</v>
      </c>
      <c r="Q5264" s="48">
        <v>0.29807692307692302</v>
      </c>
      <c r="R5264" s="48">
        <v>1837</v>
      </c>
      <c r="S5264" s="48">
        <v>1715</v>
      </c>
      <c r="T5264" s="48">
        <v>2383</v>
      </c>
      <c r="U5264" s="48">
        <v>2406</v>
      </c>
      <c r="V5264" s="49">
        <f>R5264+S5264+T5264+U5264</f>
        <v>8341</v>
      </c>
      <c r="W5264" s="48" t="s">
        <v>551</v>
      </c>
      <c r="X5264" s="48">
        <v>1</v>
      </c>
      <c r="Y5264" s="48">
        <v>0.42391873494606702</v>
      </c>
      <c r="Z5264" s="48">
        <v>121</v>
      </c>
      <c r="AA5264" s="48">
        <v>204</v>
      </c>
      <c r="AB5264" s="48">
        <v>144</v>
      </c>
      <c r="AC5264" s="48">
        <v>2089</v>
      </c>
      <c r="AD5264" s="48">
        <v>1959</v>
      </c>
      <c r="AE5264" s="48">
        <v>2704</v>
      </c>
      <c r="AF5264" s="48">
        <v>2797</v>
      </c>
      <c r="AG5264" s="50" t="b">
        <f>EXACT(A5264,W5264)</f>
        <v>1</v>
      </c>
      <c r="AH5264" s="48">
        <f>AC5264+AD5264+AE5264+AF5264</f>
        <v>9549</v>
      </c>
      <c r="AI5264" s="48">
        <f>AH5264-V5264</f>
        <v>1208</v>
      </c>
      <c r="AJ5264" s="48">
        <f>Z5264/(Z5264+AA5264+AB5264)</f>
        <v>0.25799573560767591</v>
      </c>
      <c r="AK5264" s="48">
        <f>AA5264/(AA5264+AB5264+Z5264)</f>
        <v>0.43496801705756932</v>
      </c>
      <c r="AL5264" s="48">
        <f>AB5264/(AB5264+Z5264+AA5264)</f>
        <v>0.30703624733475482</v>
      </c>
      <c r="AM5264" s="48">
        <f>AI5264/AH5264</f>
        <v>0.12650539323489371</v>
      </c>
      <c r="AN5264" s="48">
        <f>(AC5264+AD5264)-(R5264+S5264)</f>
        <v>496</v>
      </c>
      <c r="AO5264" s="48">
        <f>(AE5264+AF5264)-(T5264+U5264)</f>
        <v>712</v>
      </c>
      <c r="AP5264" s="48">
        <f>AN5264/(AN5264+AO5264)</f>
        <v>0.41059602649006621</v>
      </c>
      <c r="AQ5264" s="48">
        <f>Z5264-M5264</f>
        <v>15</v>
      </c>
      <c r="AR5264" s="48">
        <f>AA5264-L5264</f>
        <v>18</v>
      </c>
      <c r="AS5264" s="48">
        <f>AB5264-N5264</f>
        <v>20</v>
      </c>
    </row>
    <row r="5265" spans="1:45" s="48" customFormat="1" x14ac:dyDescent="0.25">
      <c r="A5265" s="48" t="s">
        <v>552</v>
      </c>
      <c r="B5265" s="48">
        <v>2</v>
      </c>
      <c r="C5265" s="48">
        <v>1</v>
      </c>
      <c r="D5265" s="48">
        <v>0.5</v>
      </c>
      <c r="E5265" s="48">
        <v>0</v>
      </c>
      <c r="F5265" s="48">
        <v>1</v>
      </c>
      <c r="G5265" s="48">
        <v>0</v>
      </c>
      <c r="H5265" s="48">
        <v>0</v>
      </c>
      <c r="I5265" s="48">
        <v>0.5</v>
      </c>
      <c r="J5265" s="48">
        <v>0</v>
      </c>
      <c r="K5265" s="48">
        <v>0.57313432835820899</v>
      </c>
      <c r="L5265" s="48">
        <v>52</v>
      </c>
      <c r="M5265" s="48">
        <v>20</v>
      </c>
      <c r="N5265" s="48">
        <v>12</v>
      </c>
      <c r="O5265" s="48">
        <v>0.61904761904761896</v>
      </c>
      <c r="P5265" s="48">
        <v>0.238095238095238</v>
      </c>
      <c r="Q5265" s="48">
        <v>0.14285714285714199</v>
      </c>
      <c r="R5265" s="48">
        <v>811</v>
      </c>
      <c r="S5265" s="48">
        <v>725</v>
      </c>
      <c r="T5265" s="48">
        <v>479</v>
      </c>
      <c r="U5265" s="48">
        <v>665</v>
      </c>
      <c r="V5265" s="49">
        <f>R5265+S5265+T5265+U5265</f>
        <v>2680</v>
      </c>
      <c r="W5265" s="48" t="s">
        <v>552</v>
      </c>
      <c r="X5265" s="48">
        <v>1</v>
      </c>
      <c r="Y5265" s="48">
        <v>0.57503852080123197</v>
      </c>
      <c r="Z5265" s="48">
        <v>28</v>
      </c>
      <c r="AA5265" s="48">
        <v>59</v>
      </c>
      <c r="AB5265" s="48">
        <v>16</v>
      </c>
      <c r="AC5265" s="48">
        <v>993</v>
      </c>
      <c r="AD5265" s="48">
        <v>873</v>
      </c>
      <c r="AE5265" s="48">
        <v>587</v>
      </c>
      <c r="AF5265" s="48">
        <v>792</v>
      </c>
      <c r="AG5265" s="50" t="b">
        <f>EXACT(A5265,W5265)</f>
        <v>1</v>
      </c>
      <c r="AH5265" s="48">
        <f>AC5265+AD5265+AE5265+AF5265</f>
        <v>3245</v>
      </c>
      <c r="AI5265" s="48">
        <f>AH5265-V5265</f>
        <v>565</v>
      </c>
      <c r="AJ5265" s="48">
        <f>Z5265/(Z5265+AA5265+AB5265)</f>
        <v>0.27184466019417475</v>
      </c>
      <c r="AK5265" s="48">
        <f>AA5265/(AA5265+AB5265+Z5265)</f>
        <v>0.57281553398058249</v>
      </c>
      <c r="AL5265" s="48">
        <f>AB5265/(AB5265+Z5265+AA5265)</f>
        <v>0.1553398058252427</v>
      </c>
      <c r="AM5265" s="48">
        <f>AI5265/AH5265</f>
        <v>0.17411402157164868</v>
      </c>
      <c r="AN5265" s="48">
        <f>(AC5265+AD5265)-(R5265+S5265)</f>
        <v>330</v>
      </c>
      <c r="AO5265" s="48">
        <f>(AE5265+AF5265)-(T5265+U5265)</f>
        <v>235</v>
      </c>
      <c r="AP5265" s="48">
        <f>AN5265/(AN5265+AO5265)</f>
        <v>0.58407079646017701</v>
      </c>
      <c r="AQ5265" s="48">
        <f>Z5265-M5265</f>
        <v>8</v>
      </c>
      <c r="AR5265" s="48">
        <f>AA5265-L5265</f>
        <v>7</v>
      </c>
      <c r="AS5265" s="48">
        <f>AB5265-N5265</f>
        <v>4</v>
      </c>
    </row>
    <row r="5266" spans="1:45" s="48" customFormat="1" x14ac:dyDescent="0.25">
      <c r="A5266" s="48" t="s">
        <v>553</v>
      </c>
      <c r="B5266" s="48">
        <v>2</v>
      </c>
      <c r="C5266" s="48">
        <v>1</v>
      </c>
      <c r="D5266" s="48">
        <v>0.5</v>
      </c>
      <c r="E5266" s="48">
        <v>0</v>
      </c>
      <c r="F5266" s="48">
        <v>0</v>
      </c>
      <c r="G5266" s="48">
        <v>1</v>
      </c>
      <c r="H5266" s="48">
        <v>0</v>
      </c>
      <c r="I5266" s="48">
        <v>0</v>
      </c>
      <c r="J5266" s="48">
        <v>0.5</v>
      </c>
      <c r="K5266" s="48">
        <v>0.45754098360655698</v>
      </c>
      <c r="L5266" s="48">
        <v>125</v>
      </c>
      <c r="M5266" s="48">
        <v>71</v>
      </c>
      <c r="N5266" s="48">
        <v>85</v>
      </c>
      <c r="O5266" s="48">
        <v>0.44483985765124501</v>
      </c>
      <c r="P5266" s="48">
        <v>0.25266903914590699</v>
      </c>
      <c r="Q5266" s="48">
        <v>0.302491103202847</v>
      </c>
      <c r="R5266" s="48">
        <v>1383</v>
      </c>
      <c r="S5266" s="48">
        <v>1408</v>
      </c>
      <c r="T5266" s="48">
        <v>1946</v>
      </c>
      <c r="U5266" s="48">
        <v>1363</v>
      </c>
      <c r="V5266" s="49">
        <f>R5266+S5266+T5266+U5266</f>
        <v>6100</v>
      </c>
      <c r="W5266" s="48" t="s">
        <v>553</v>
      </c>
      <c r="X5266" s="48">
        <v>2</v>
      </c>
      <c r="Y5266" s="48">
        <v>0.45927944293066902</v>
      </c>
      <c r="Z5266" s="48">
        <v>79</v>
      </c>
      <c r="AA5266" s="48">
        <v>132</v>
      </c>
      <c r="AB5266" s="48">
        <v>95</v>
      </c>
      <c r="AC5266" s="48">
        <v>1511</v>
      </c>
      <c r="AD5266" s="48">
        <v>1523</v>
      </c>
      <c r="AE5266" s="48">
        <v>2108</v>
      </c>
      <c r="AF5266" s="48">
        <v>1464</v>
      </c>
      <c r="AG5266" s="50" t="b">
        <f>EXACT(A5266,W5266)</f>
        <v>1</v>
      </c>
      <c r="AH5266" s="48">
        <f>AC5266+AD5266+AE5266+AF5266</f>
        <v>6606</v>
      </c>
      <c r="AI5266" s="48">
        <f>AH5266-V5266</f>
        <v>506</v>
      </c>
      <c r="AJ5266" s="48">
        <f>Z5266/(Z5266+AA5266+AB5266)</f>
        <v>0.2581699346405229</v>
      </c>
      <c r="AK5266" s="48">
        <f>AA5266/(AA5266+AB5266+Z5266)</f>
        <v>0.43137254901960786</v>
      </c>
      <c r="AL5266" s="48">
        <f>AB5266/(AB5266+Z5266+AA5266)</f>
        <v>0.31045751633986929</v>
      </c>
      <c r="AM5266" s="48">
        <f>AI5266/AH5266</f>
        <v>7.6597033000302753E-2</v>
      </c>
      <c r="AN5266" s="48">
        <f>(AC5266+AD5266)-(R5266+S5266)</f>
        <v>243</v>
      </c>
      <c r="AO5266" s="48">
        <f>(AE5266+AF5266)-(T5266+U5266)</f>
        <v>263</v>
      </c>
      <c r="AP5266" s="48">
        <f>AN5266/(AN5266+AO5266)</f>
        <v>0.48023715415019763</v>
      </c>
      <c r="AQ5266" s="48">
        <f>Z5266-M5266</f>
        <v>8</v>
      </c>
      <c r="AR5266" s="48">
        <f>AA5266-L5266</f>
        <v>7</v>
      </c>
      <c r="AS5266" s="48">
        <f>AB5266-N5266</f>
        <v>10</v>
      </c>
    </row>
    <row r="5267" spans="1:45" s="48" customFormat="1" x14ac:dyDescent="0.25">
      <c r="A5267" s="48" t="s">
        <v>564</v>
      </c>
      <c r="B5267" s="48">
        <v>2</v>
      </c>
      <c r="C5267" s="48">
        <v>1</v>
      </c>
      <c r="D5267" s="48">
        <v>0.5</v>
      </c>
      <c r="E5267" s="48">
        <v>0</v>
      </c>
      <c r="F5267" s="48">
        <v>0</v>
      </c>
      <c r="G5267" s="48">
        <v>1</v>
      </c>
      <c r="H5267" s="48">
        <v>0</v>
      </c>
      <c r="I5267" s="48">
        <v>0</v>
      </c>
      <c r="J5267" s="48">
        <v>0.5</v>
      </c>
      <c r="K5267" s="48">
        <v>0.57127237939046005</v>
      </c>
      <c r="L5267" s="48">
        <v>143</v>
      </c>
      <c r="M5267" s="48">
        <v>38</v>
      </c>
      <c r="N5267" s="48">
        <v>46</v>
      </c>
      <c r="O5267" s="48">
        <v>0.629955947136563</v>
      </c>
      <c r="P5267" s="48">
        <v>0.167400881057268</v>
      </c>
      <c r="Q5267" s="48">
        <v>0.20264317180616701</v>
      </c>
      <c r="R5267" s="48">
        <v>1998</v>
      </c>
      <c r="S5267" s="48">
        <v>2182</v>
      </c>
      <c r="T5267" s="48">
        <v>1580</v>
      </c>
      <c r="U5267" s="48">
        <v>1557</v>
      </c>
      <c r="V5267" s="49">
        <f>R5267+S5267+T5267+U5267</f>
        <v>7317</v>
      </c>
      <c r="W5267" s="48" t="s">
        <v>564</v>
      </c>
      <c r="X5267" s="48">
        <v>1</v>
      </c>
      <c r="Y5267" s="48">
        <v>0.56566063044936199</v>
      </c>
      <c r="Z5267" s="48">
        <v>40</v>
      </c>
      <c r="AA5267" s="48">
        <v>142</v>
      </c>
      <c r="AB5267" s="48">
        <v>49</v>
      </c>
      <c r="AC5267" s="48">
        <v>2018</v>
      </c>
      <c r="AD5267" s="48">
        <v>2199</v>
      </c>
      <c r="AE5267" s="48">
        <v>1611</v>
      </c>
      <c r="AF5267" s="48">
        <v>1627</v>
      </c>
      <c r="AG5267" s="50" t="b">
        <f>EXACT(A5267,W5267)</f>
        <v>1</v>
      </c>
      <c r="AH5267" s="48">
        <f>AC5267+AD5267+AE5267+AF5267</f>
        <v>7455</v>
      </c>
      <c r="AI5267" s="48">
        <f>AH5267-V5267</f>
        <v>138</v>
      </c>
      <c r="AJ5267" s="48">
        <f>Z5267/(Z5267+AA5267+AB5267)</f>
        <v>0.17316017316017315</v>
      </c>
      <c r="AK5267" s="48">
        <f>AA5267/(AA5267+AB5267+Z5267)</f>
        <v>0.61471861471861466</v>
      </c>
      <c r="AL5267" s="48">
        <f>AB5267/(AB5267+Z5267+AA5267)</f>
        <v>0.21212121212121213</v>
      </c>
      <c r="AM5267" s="48">
        <f>AI5267/AH5267</f>
        <v>1.8511066398390341E-2</v>
      </c>
      <c r="AN5267" s="48">
        <f>(AC5267+AD5267)-(R5267+S5267)</f>
        <v>37</v>
      </c>
      <c r="AO5267" s="48">
        <f>(AE5267+AF5267)-(T5267+U5267)</f>
        <v>101</v>
      </c>
      <c r="AP5267" s="48">
        <f>AN5267/(AN5267+AO5267)</f>
        <v>0.26811594202898553</v>
      </c>
      <c r="AQ5267" s="48">
        <f>Z5267-M5267</f>
        <v>2</v>
      </c>
      <c r="AR5267" s="48">
        <f>AA5267-L5267</f>
        <v>-1</v>
      </c>
      <c r="AS5267" s="48">
        <f>AB5267-N5267</f>
        <v>3</v>
      </c>
    </row>
    <row r="5268" spans="1:45" s="48" customFormat="1" x14ac:dyDescent="0.25">
      <c r="A5268" s="48" t="s">
        <v>569</v>
      </c>
      <c r="B5268" s="48">
        <v>2</v>
      </c>
      <c r="C5268" s="48">
        <v>1</v>
      </c>
      <c r="D5268" s="48">
        <v>0.5</v>
      </c>
      <c r="E5268" s="48">
        <v>0</v>
      </c>
      <c r="F5268" s="48">
        <v>0</v>
      </c>
      <c r="G5268" s="48">
        <v>1</v>
      </c>
      <c r="H5268" s="48">
        <v>0</v>
      </c>
      <c r="I5268" s="48">
        <v>0</v>
      </c>
      <c r="J5268" s="48">
        <v>0.5</v>
      </c>
      <c r="K5268" s="48">
        <v>0.498081023454157</v>
      </c>
      <c r="L5268" s="48">
        <v>178</v>
      </c>
      <c r="M5268" s="48">
        <v>34</v>
      </c>
      <c r="N5268" s="48">
        <v>64</v>
      </c>
      <c r="O5268" s="48">
        <v>0.64492753623188404</v>
      </c>
      <c r="P5268" s="48">
        <v>0.123188405797101</v>
      </c>
      <c r="Q5268" s="48">
        <v>0.231884057971014</v>
      </c>
      <c r="R5268" s="48">
        <v>1835</v>
      </c>
      <c r="S5268" s="48">
        <v>1669</v>
      </c>
      <c r="T5268" s="48">
        <v>1796</v>
      </c>
      <c r="U5268" s="48">
        <v>1735</v>
      </c>
      <c r="V5268" s="49">
        <f>R5268+S5268+T5268+U5268</f>
        <v>7035</v>
      </c>
      <c r="W5268" s="48" t="s">
        <v>569</v>
      </c>
      <c r="X5268" s="48">
        <v>2</v>
      </c>
      <c r="Y5268" s="48">
        <v>0.49093517673144599</v>
      </c>
      <c r="Z5268" s="48">
        <v>37</v>
      </c>
      <c r="AA5268" s="48">
        <v>190</v>
      </c>
      <c r="AB5268" s="48">
        <v>70</v>
      </c>
      <c r="AC5268" s="48">
        <v>1966</v>
      </c>
      <c r="AD5268" s="48">
        <v>1798</v>
      </c>
      <c r="AE5268" s="48">
        <v>1957</v>
      </c>
      <c r="AF5268" s="48">
        <v>1946</v>
      </c>
      <c r="AG5268" s="50" t="b">
        <f>EXACT(A5268,W5268)</f>
        <v>1</v>
      </c>
      <c r="AH5268" s="48">
        <f>AC5268+AD5268+AE5268+AF5268</f>
        <v>7667</v>
      </c>
      <c r="AI5268" s="48">
        <f>AH5268-V5268</f>
        <v>632</v>
      </c>
      <c r="AJ5268" s="48">
        <f>Z5268/(Z5268+AA5268+AB5268)</f>
        <v>0.12457912457912458</v>
      </c>
      <c r="AK5268" s="48">
        <f>AA5268/(AA5268+AB5268+Z5268)</f>
        <v>0.63973063973063971</v>
      </c>
      <c r="AL5268" s="48">
        <f>AB5268/(AB5268+Z5268+AA5268)</f>
        <v>0.2356902356902357</v>
      </c>
      <c r="AM5268" s="48">
        <f>AI5268/AH5268</f>
        <v>8.2431198643537235E-2</v>
      </c>
      <c r="AN5268" s="48">
        <f>(AC5268+AD5268)-(R5268+S5268)</f>
        <v>260</v>
      </c>
      <c r="AO5268" s="48">
        <f>(AE5268+AF5268)-(T5268+U5268)</f>
        <v>372</v>
      </c>
      <c r="AP5268" s="48">
        <f>AN5268/(AN5268+AO5268)</f>
        <v>0.41139240506329117</v>
      </c>
      <c r="AQ5268" s="48">
        <f>Z5268-M5268</f>
        <v>3</v>
      </c>
      <c r="AR5268" s="48">
        <f>AA5268-L5268</f>
        <v>12</v>
      </c>
      <c r="AS5268" s="48">
        <f>AB5268-N5268</f>
        <v>6</v>
      </c>
    </row>
    <row r="5269" spans="1:45" s="48" customFormat="1" x14ac:dyDescent="0.25">
      <c r="A5269" s="48" t="s">
        <v>571</v>
      </c>
      <c r="B5269" s="48">
        <v>2</v>
      </c>
      <c r="C5269" s="48">
        <v>1</v>
      </c>
      <c r="D5269" s="48">
        <v>0.5</v>
      </c>
      <c r="E5269" s="48">
        <v>0</v>
      </c>
      <c r="F5269" s="48">
        <v>1</v>
      </c>
      <c r="G5269" s="48">
        <v>0</v>
      </c>
      <c r="H5269" s="48">
        <v>0</v>
      </c>
      <c r="I5269" s="48">
        <v>0.5</v>
      </c>
      <c r="J5269" s="48">
        <v>0</v>
      </c>
      <c r="K5269" s="48">
        <v>0.45706644144144098</v>
      </c>
      <c r="L5269" s="48">
        <v>152</v>
      </c>
      <c r="M5269" s="48">
        <v>57</v>
      </c>
      <c r="N5269" s="48">
        <v>65</v>
      </c>
      <c r="O5269" s="48">
        <v>0.55474452554744502</v>
      </c>
      <c r="P5269" s="48">
        <v>0.208029197080291</v>
      </c>
      <c r="Q5269" s="48">
        <v>0.23722627737226201</v>
      </c>
      <c r="R5269" s="48">
        <v>1600</v>
      </c>
      <c r="S5269" s="48">
        <v>1647</v>
      </c>
      <c r="T5269" s="48">
        <v>1909</v>
      </c>
      <c r="U5269" s="48">
        <v>1948</v>
      </c>
      <c r="V5269" s="49">
        <f>R5269+S5269+T5269+U5269</f>
        <v>7104</v>
      </c>
      <c r="W5269" s="48" t="s">
        <v>571</v>
      </c>
      <c r="X5269" s="48">
        <v>1</v>
      </c>
      <c r="Y5269" s="48">
        <v>0.45232427014158599</v>
      </c>
      <c r="Z5269" s="48">
        <v>63</v>
      </c>
      <c r="AA5269" s="48">
        <v>158</v>
      </c>
      <c r="AB5269" s="48">
        <v>85</v>
      </c>
      <c r="AC5269" s="48">
        <v>1757</v>
      </c>
      <c r="AD5269" s="48">
        <v>1853</v>
      </c>
      <c r="AE5269" s="48">
        <v>2148</v>
      </c>
      <c r="AF5269" s="48">
        <v>2223</v>
      </c>
      <c r="AG5269" s="50" t="b">
        <f>EXACT(A5269,W5269)</f>
        <v>1</v>
      </c>
      <c r="AH5269" s="48">
        <f>AC5269+AD5269+AE5269+AF5269</f>
        <v>7981</v>
      </c>
      <c r="AI5269" s="48">
        <f>AH5269-V5269</f>
        <v>877</v>
      </c>
      <c r="AJ5269" s="48">
        <f>Z5269/(Z5269+AA5269+AB5269)</f>
        <v>0.20588235294117646</v>
      </c>
      <c r="AK5269" s="48">
        <f>AA5269/(AA5269+AB5269+Z5269)</f>
        <v>0.5163398692810458</v>
      </c>
      <c r="AL5269" s="48">
        <f>AB5269/(AB5269+Z5269+AA5269)</f>
        <v>0.27777777777777779</v>
      </c>
      <c r="AM5269" s="48">
        <f>AI5269/AH5269</f>
        <v>0.10988597920060143</v>
      </c>
      <c r="AN5269" s="48">
        <f>(AC5269+AD5269)-(R5269+S5269)</f>
        <v>363</v>
      </c>
      <c r="AO5269" s="48">
        <f>(AE5269+AF5269)-(T5269+U5269)</f>
        <v>514</v>
      </c>
      <c r="AP5269" s="48">
        <f>AN5269/(AN5269+AO5269)</f>
        <v>0.41391106043329534</v>
      </c>
      <c r="AQ5269" s="48">
        <f>Z5269-M5269</f>
        <v>6</v>
      </c>
      <c r="AR5269" s="48">
        <f>AA5269-L5269</f>
        <v>6</v>
      </c>
      <c r="AS5269" s="48">
        <f>AB5269-N5269</f>
        <v>20</v>
      </c>
    </row>
    <row r="5270" spans="1:45" s="48" customFormat="1" x14ac:dyDescent="0.25">
      <c r="A5270" s="48" t="s">
        <v>572</v>
      </c>
      <c r="B5270" s="48">
        <v>2</v>
      </c>
      <c r="C5270" s="48">
        <v>1</v>
      </c>
      <c r="D5270" s="48">
        <v>0.5</v>
      </c>
      <c r="E5270" s="48">
        <v>0</v>
      </c>
      <c r="F5270" s="48">
        <v>1</v>
      </c>
      <c r="G5270" s="48">
        <v>0</v>
      </c>
      <c r="H5270" s="48">
        <v>0</v>
      </c>
      <c r="I5270" s="48">
        <v>0.5</v>
      </c>
      <c r="J5270" s="48">
        <v>0</v>
      </c>
      <c r="K5270" s="48">
        <v>0.55158036314727599</v>
      </c>
      <c r="L5270" s="48">
        <v>123</v>
      </c>
      <c r="M5270" s="48">
        <v>32</v>
      </c>
      <c r="N5270" s="48">
        <v>25</v>
      </c>
      <c r="O5270" s="48">
        <v>0.68333333333333302</v>
      </c>
      <c r="P5270" s="48">
        <v>0.17777777777777701</v>
      </c>
      <c r="Q5270" s="48">
        <v>0.13888888888888801</v>
      </c>
      <c r="R5270" s="48">
        <v>1893</v>
      </c>
      <c r="S5270" s="48">
        <v>2208</v>
      </c>
      <c r="T5270" s="48">
        <v>1696</v>
      </c>
      <c r="U5270" s="48">
        <v>1638</v>
      </c>
      <c r="V5270" s="49">
        <f>R5270+S5270+T5270+U5270</f>
        <v>7435</v>
      </c>
      <c r="W5270" s="48" t="s">
        <v>572</v>
      </c>
      <c r="X5270" s="48">
        <v>1</v>
      </c>
      <c r="Y5270" s="48">
        <v>0.53664891809221704</v>
      </c>
      <c r="Z5270" s="48">
        <v>53</v>
      </c>
      <c r="AA5270" s="48">
        <v>150</v>
      </c>
      <c r="AB5270" s="48">
        <v>49</v>
      </c>
      <c r="AC5270" s="48">
        <v>2200</v>
      </c>
      <c r="AD5270" s="48">
        <v>2537</v>
      </c>
      <c r="AE5270" s="48">
        <v>2080</v>
      </c>
      <c r="AF5270" s="48">
        <v>2010</v>
      </c>
      <c r="AG5270" s="50" t="b">
        <f>EXACT(A5270,W5270)</f>
        <v>1</v>
      </c>
      <c r="AH5270" s="48">
        <f>AC5270+AD5270+AE5270+AF5270</f>
        <v>8827</v>
      </c>
      <c r="AI5270" s="48">
        <f>AH5270-V5270</f>
        <v>1392</v>
      </c>
      <c r="AJ5270" s="48">
        <f>Z5270/(Z5270+AA5270+AB5270)</f>
        <v>0.21031746031746032</v>
      </c>
      <c r="AK5270" s="48">
        <f>AA5270/(AA5270+AB5270+Z5270)</f>
        <v>0.59523809523809523</v>
      </c>
      <c r="AL5270" s="48">
        <f>AB5270/(AB5270+Z5270+AA5270)</f>
        <v>0.19444444444444445</v>
      </c>
      <c r="AM5270" s="48">
        <f>AI5270/AH5270</f>
        <v>0.15769797213096182</v>
      </c>
      <c r="AN5270" s="48">
        <f>(AC5270+AD5270)-(R5270+S5270)</f>
        <v>636</v>
      </c>
      <c r="AO5270" s="48">
        <f>(AE5270+AF5270)-(T5270+U5270)</f>
        <v>756</v>
      </c>
      <c r="AP5270" s="48">
        <f>AN5270/(AN5270+AO5270)</f>
        <v>0.45689655172413796</v>
      </c>
      <c r="AQ5270" s="48">
        <f>Z5270-M5270</f>
        <v>21</v>
      </c>
      <c r="AR5270" s="48">
        <f>AA5270-L5270</f>
        <v>27</v>
      </c>
      <c r="AS5270" s="48">
        <f>AB5270-N5270</f>
        <v>24</v>
      </c>
    </row>
    <row r="5271" spans="1:45" s="48" customFormat="1" x14ac:dyDescent="0.25">
      <c r="A5271" s="48" t="s">
        <v>587</v>
      </c>
      <c r="B5271" s="48">
        <v>2</v>
      </c>
      <c r="C5271" s="48">
        <v>1</v>
      </c>
      <c r="D5271" s="48">
        <v>0.5</v>
      </c>
      <c r="E5271" s="48">
        <v>0</v>
      </c>
      <c r="F5271" s="48">
        <v>0</v>
      </c>
      <c r="G5271" s="48">
        <v>1</v>
      </c>
      <c r="H5271" s="48">
        <v>0</v>
      </c>
      <c r="I5271" s="48">
        <v>0</v>
      </c>
      <c r="J5271" s="48">
        <v>0.5</v>
      </c>
      <c r="K5271" s="48">
        <v>0.47008137865007099</v>
      </c>
      <c r="L5271" s="48">
        <v>64</v>
      </c>
      <c r="M5271" s="48">
        <v>33</v>
      </c>
      <c r="N5271" s="48">
        <v>44</v>
      </c>
      <c r="O5271" s="48">
        <v>0.45390070921985798</v>
      </c>
      <c r="P5271" s="48">
        <v>0.23404255319148901</v>
      </c>
      <c r="Q5271" s="48">
        <v>0.31205673758865199</v>
      </c>
      <c r="R5271" s="48">
        <v>853</v>
      </c>
      <c r="S5271" s="48">
        <v>1111</v>
      </c>
      <c r="T5271" s="48">
        <v>1112</v>
      </c>
      <c r="U5271" s="48">
        <v>1102</v>
      </c>
      <c r="V5271" s="49">
        <f>R5271+S5271+T5271+U5271</f>
        <v>4178</v>
      </c>
      <c r="W5271" s="48" t="s">
        <v>587</v>
      </c>
      <c r="X5271" s="48">
        <v>1</v>
      </c>
      <c r="Y5271" s="48">
        <v>0.477695167286245</v>
      </c>
      <c r="Z5271" s="48">
        <v>52</v>
      </c>
      <c r="AA5271" s="48">
        <v>71</v>
      </c>
      <c r="AB5271" s="48">
        <v>52</v>
      </c>
      <c r="AC5271" s="48">
        <v>1025</v>
      </c>
      <c r="AD5271" s="48">
        <v>1288</v>
      </c>
      <c r="AE5271" s="48">
        <v>1270</v>
      </c>
      <c r="AF5271" s="48">
        <v>1259</v>
      </c>
      <c r="AG5271" s="50" t="b">
        <f>EXACT(A5271,W5271)</f>
        <v>1</v>
      </c>
      <c r="AH5271" s="48">
        <f>AC5271+AD5271+AE5271+AF5271</f>
        <v>4842</v>
      </c>
      <c r="AI5271" s="48">
        <f>AH5271-V5271</f>
        <v>664</v>
      </c>
      <c r="AJ5271" s="48">
        <f>Z5271/(Z5271+AA5271+AB5271)</f>
        <v>0.29714285714285715</v>
      </c>
      <c r="AK5271" s="48">
        <f>AA5271/(AA5271+AB5271+Z5271)</f>
        <v>0.40571428571428569</v>
      </c>
      <c r="AL5271" s="48">
        <f>AB5271/(AB5271+Z5271+AA5271)</f>
        <v>0.29714285714285715</v>
      </c>
      <c r="AM5271" s="48">
        <f>AI5271/AH5271</f>
        <v>0.13713341594382486</v>
      </c>
      <c r="AN5271" s="48">
        <f>(AC5271+AD5271)-(R5271+S5271)</f>
        <v>349</v>
      </c>
      <c r="AO5271" s="48">
        <f>(AE5271+AF5271)-(T5271+U5271)</f>
        <v>315</v>
      </c>
      <c r="AP5271" s="48">
        <f>AN5271/(AN5271+AO5271)</f>
        <v>0.5256024096385542</v>
      </c>
      <c r="AQ5271" s="48">
        <f>Z5271-M5271</f>
        <v>19</v>
      </c>
      <c r="AR5271" s="48">
        <f>AA5271-L5271</f>
        <v>7</v>
      </c>
      <c r="AS5271" s="48">
        <f>AB5271-N5271</f>
        <v>8</v>
      </c>
    </row>
    <row r="5272" spans="1:45" s="48" customFormat="1" x14ac:dyDescent="0.25">
      <c r="A5272" s="48" t="s">
        <v>591</v>
      </c>
      <c r="B5272" s="48">
        <v>2</v>
      </c>
      <c r="C5272" s="48">
        <v>1</v>
      </c>
      <c r="D5272" s="48">
        <v>0.5</v>
      </c>
      <c r="E5272" s="48">
        <v>0</v>
      </c>
      <c r="F5272" s="48">
        <v>0</v>
      </c>
      <c r="G5272" s="48">
        <v>1</v>
      </c>
      <c r="H5272" s="48">
        <v>0</v>
      </c>
      <c r="I5272" s="48">
        <v>0</v>
      </c>
      <c r="J5272" s="48">
        <v>0.5</v>
      </c>
      <c r="K5272" s="48">
        <v>0.50045085662759203</v>
      </c>
      <c r="L5272" s="48">
        <v>44</v>
      </c>
      <c r="M5272" s="48">
        <v>23</v>
      </c>
      <c r="N5272" s="48">
        <v>27</v>
      </c>
      <c r="O5272" s="48">
        <v>0.46808510638297801</v>
      </c>
      <c r="P5272" s="48">
        <v>0.244680851063829</v>
      </c>
      <c r="Q5272" s="48">
        <v>0.28723404255319102</v>
      </c>
      <c r="R5272" s="48">
        <v>595</v>
      </c>
      <c r="S5272" s="48">
        <v>1070</v>
      </c>
      <c r="T5272" s="48">
        <v>851</v>
      </c>
      <c r="U5272" s="48">
        <v>811</v>
      </c>
      <c r="V5272" s="49">
        <f>R5272+S5272+T5272+U5272</f>
        <v>3327</v>
      </c>
      <c r="W5272" s="48" t="s">
        <v>591</v>
      </c>
      <c r="X5272" s="48">
        <v>2</v>
      </c>
      <c r="Y5272" s="48">
        <v>0.487007768550763</v>
      </c>
      <c r="Z5272" s="48">
        <v>26</v>
      </c>
      <c r="AA5272" s="48">
        <v>48</v>
      </c>
      <c r="AB5272" s="48">
        <v>36</v>
      </c>
      <c r="AC5272" s="48">
        <v>644</v>
      </c>
      <c r="AD5272" s="48">
        <v>1174</v>
      </c>
      <c r="AE5272" s="48">
        <v>971</v>
      </c>
      <c r="AF5272" s="48">
        <v>944</v>
      </c>
      <c r="AG5272" s="50" t="b">
        <f>EXACT(A5272,W5272)</f>
        <v>1</v>
      </c>
      <c r="AH5272" s="48">
        <f>AC5272+AD5272+AE5272+AF5272</f>
        <v>3733</v>
      </c>
      <c r="AI5272" s="48">
        <f>AH5272-V5272</f>
        <v>406</v>
      </c>
      <c r="AJ5272" s="48">
        <f>Z5272/(Z5272+AA5272+AB5272)</f>
        <v>0.23636363636363636</v>
      </c>
      <c r="AK5272" s="48">
        <f>AA5272/(AA5272+AB5272+Z5272)</f>
        <v>0.43636363636363634</v>
      </c>
      <c r="AL5272" s="48">
        <f>AB5272/(AB5272+Z5272+AA5272)</f>
        <v>0.32727272727272727</v>
      </c>
      <c r="AM5272" s="48">
        <f>AI5272/AH5272</f>
        <v>0.10875971068845433</v>
      </c>
      <c r="AN5272" s="48">
        <f>(AC5272+AD5272)-(R5272+S5272)</f>
        <v>153</v>
      </c>
      <c r="AO5272" s="48">
        <f>(AE5272+AF5272)-(T5272+U5272)</f>
        <v>253</v>
      </c>
      <c r="AP5272" s="48">
        <f>AN5272/(AN5272+AO5272)</f>
        <v>0.37684729064039407</v>
      </c>
      <c r="AQ5272" s="48">
        <f>Z5272-M5272</f>
        <v>3</v>
      </c>
      <c r="AR5272" s="48">
        <f>AA5272-L5272</f>
        <v>4</v>
      </c>
      <c r="AS5272" s="48">
        <f>AB5272-N5272</f>
        <v>9</v>
      </c>
    </row>
    <row r="5273" spans="1:45" s="48" customFormat="1" x14ac:dyDescent="0.25">
      <c r="A5273" s="48" t="s">
        <v>599</v>
      </c>
      <c r="B5273" s="48">
        <v>2</v>
      </c>
      <c r="C5273" s="48">
        <v>1</v>
      </c>
      <c r="D5273" s="48">
        <v>0.5</v>
      </c>
      <c r="E5273" s="48">
        <v>1</v>
      </c>
      <c r="F5273" s="48">
        <v>0</v>
      </c>
      <c r="G5273" s="48">
        <v>0</v>
      </c>
      <c r="H5273" s="48">
        <v>0.5</v>
      </c>
      <c r="I5273" s="48">
        <v>0</v>
      </c>
      <c r="J5273" s="48">
        <v>0</v>
      </c>
      <c r="K5273" s="48">
        <v>0.39100471527022101</v>
      </c>
      <c r="L5273" s="48">
        <v>164</v>
      </c>
      <c r="M5273" s="48">
        <v>103</v>
      </c>
      <c r="N5273" s="48">
        <v>182</v>
      </c>
      <c r="O5273" s="48">
        <v>0.36525612472160301</v>
      </c>
      <c r="P5273" s="48">
        <v>0.22939866369710399</v>
      </c>
      <c r="Q5273" s="48">
        <v>0.405345211581291</v>
      </c>
      <c r="R5273" s="48">
        <v>1713</v>
      </c>
      <c r="S5273" s="48">
        <v>1521</v>
      </c>
      <c r="T5273" s="48">
        <v>2559</v>
      </c>
      <c r="U5273" s="48">
        <v>2478</v>
      </c>
      <c r="V5273" s="49">
        <f>R5273+S5273+T5273+U5273</f>
        <v>8271</v>
      </c>
      <c r="W5273" s="48" t="s">
        <v>599</v>
      </c>
      <c r="X5273" s="48">
        <v>1</v>
      </c>
      <c r="Y5273" s="48">
        <v>0.392965315095261</v>
      </c>
      <c r="Z5273" s="48">
        <v>136</v>
      </c>
      <c r="AA5273" s="48">
        <v>181</v>
      </c>
      <c r="AB5273" s="48">
        <v>236</v>
      </c>
      <c r="AC5273" s="48">
        <v>2092</v>
      </c>
      <c r="AD5273" s="48">
        <v>1930</v>
      </c>
      <c r="AE5273" s="48">
        <v>3143</v>
      </c>
      <c r="AF5273" s="48">
        <v>3070</v>
      </c>
      <c r="AG5273" s="50" t="b">
        <f>EXACT(A5273,W5273)</f>
        <v>1</v>
      </c>
      <c r="AH5273" s="48">
        <f>AC5273+AD5273+AE5273+AF5273</f>
        <v>10235</v>
      </c>
      <c r="AI5273" s="48">
        <f>AH5273-V5273</f>
        <v>1964</v>
      </c>
      <c r="AJ5273" s="48">
        <f>Z5273/(Z5273+AA5273+AB5273)</f>
        <v>0.24593128390596744</v>
      </c>
      <c r="AK5273" s="48">
        <f>AA5273/(AA5273+AB5273+Z5273)</f>
        <v>0.32730560578661844</v>
      </c>
      <c r="AL5273" s="48">
        <f>AB5273/(AB5273+Z5273+AA5273)</f>
        <v>0.4267631103074141</v>
      </c>
      <c r="AM5273" s="48">
        <f>AI5273/AH5273</f>
        <v>0.19189057156814851</v>
      </c>
      <c r="AN5273" s="48">
        <f>(AC5273+AD5273)-(R5273+S5273)</f>
        <v>788</v>
      </c>
      <c r="AO5273" s="48">
        <f>(AE5273+AF5273)-(T5273+U5273)</f>
        <v>1176</v>
      </c>
      <c r="AP5273" s="48">
        <f>AN5273/(AN5273+AO5273)</f>
        <v>0.40122199592668023</v>
      </c>
      <c r="AQ5273" s="48">
        <f>Z5273-M5273</f>
        <v>33</v>
      </c>
      <c r="AR5273" s="48">
        <f>AA5273-L5273</f>
        <v>17</v>
      </c>
      <c r="AS5273" s="48">
        <f>AB5273-N5273</f>
        <v>54</v>
      </c>
    </row>
    <row r="5274" spans="1:45" s="48" customFormat="1" x14ac:dyDescent="0.25">
      <c r="A5274" s="48" t="s">
        <v>609</v>
      </c>
      <c r="B5274" s="48">
        <v>2</v>
      </c>
      <c r="C5274" s="48">
        <v>1</v>
      </c>
      <c r="D5274" s="48">
        <v>0.5</v>
      </c>
      <c r="E5274" s="48">
        <v>0</v>
      </c>
      <c r="F5274" s="48">
        <v>1</v>
      </c>
      <c r="G5274" s="48">
        <v>0</v>
      </c>
      <c r="H5274" s="48">
        <v>0</v>
      </c>
      <c r="I5274" s="48">
        <v>0.5</v>
      </c>
      <c r="J5274" s="48">
        <v>0</v>
      </c>
      <c r="K5274" s="48">
        <v>0.52279202279202197</v>
      </c>
      <c r="L5274" s="48">
        <v>53</v>
      </c>
      <c r="M5274" s="48">
        <v>16</v>
      </c>
      <c r="N5274" s="48">
        <v>18</v>
      </c>
      <c r="O5274" s="48">
        <v>0.60919540229885005</v>
      </c>
      <c r="P5274" s="48">
        <v>0.18390804597701099</v>
      </c>
      <c r="Q5274" s="48">
        <v>0.20689655172413701</v>
      </c>
      <c r="R5274" s="48">
        <v>755</v>
      </c>
      <c r="S5274" s="48">
        <v>713</v>
      </c>
      <c r="T5274" s="48">
        <v>590</v>
      </c>
      <c r="U5274" s="48">
        <v>750</v>
      </c>
      <c r="V5274" s="49">
        <f>R5274+S5274+T5274+U5274</f>
        <v>2808</v>
      </c>
      <c r="W5274" s="48" t="s">
        <v>609</v>
      </c>
      <c r="X5274" s="48">
        <v>2</v>
      </c>
      <c r="Y5274" s="48">
        <v>0.52456367162249495</v>
      </c>
      <c r="Z5274" s="48">
        <v>22</v>
      </c>
      <c r="AA5274" s="48">
        <v>54</v>
      </c>
      <c r="AB5274" s="48">
        <v>18</v>
      </c>
      <c r="AC5274" s="48">
        <v>826</v>
      </c>
      <c r="AD5274" s="48">
        <v>797</v>
      </c>
      <c r="AE5274" s="48">
        <v>644</v>
      </c>
      <c r="AF5274" s="48">
        <v>827</v>
      </c>
      <c r="AG5274" s="50" t="b">
        <f>EXACT(A5274,W5274)</f>
        <v>1</v>
      </c>
      <c r="AH5274" s="48">
        <f>AC5274+AD5274+AE5274+AF5274</f>
        <v>3094</v>
      </c>
      <c r="AI5274" s="48">
        <f>AH5274-V5274</f>
        <v>286</v>
      </c>
      <c r="AJ5274" s="48">
        <f>Z5274/(Z5274+AA5274+AB5274)</f>
        <v>0.23404255319148937</v>
      </c>
      <c r="AK5274" s="48">
        <f>AA5274/(AA5274+AB5274+Z5274)</f>
        <v>0.57446808510638303</v>
      </c>
      <c r="AL5274" s="48">
        <f>AB5274/(AB5274+Z5274+AA5274)</f>
        <v>0.19148936170212766</v>
      </c>
      <c r="AM5274" s="48">
        <f>AI5274/AH5274</f>
        <v>9.2436974789915971E-2</v>
      </c>
      <c r="AN5274" s="48">
        <f>(AC5274+AD5274)-(R5274+S5274)</f>
        <v>155</v>
      </c>
      <c r="AO5274" s="48">
        <f>(AE5274+AF5274)-(T5274+U5274)</f>
        <v>131</v>
      </c>
      <c r="AP5274" s="48">
        <f>AN5274/(AN5274+AO5274)</f>
        <v>0.54195804195804198</v>
      </c>
      <c r="AQ5274" s="48">
        <f>Z5274-M5274</f>
        <v>6</v>
      </c>
      <c r="AR5274" s="48">
        <f>AA5274-L5274</f>
        <v>1</v>
      </c>
      <c r="AS5274" s="48">
        <f>AB5274-N5274</f>
        <v>0</v>
      </c>
    </row>
    <row r="5275" spans="1:45" s="48" customFormat="1" x14ac:dyDescent="0.25">
      <c r="A5275" s="48" t="s">
        <v>616</v>
      </c>
      <c r="B5275" s="48">
        <v>2</v>
      </c>
      <c r="C5275" s="48">
        <v>1</v>
      </c>
      <c r="D5275" s="48">
        <v>0.5</v>
      </c>
      <c r="E5275" s="48">
        <v>0</v>
      </c>
      <c r="F5275" s="48">
        <v>0</v>
      </c>
      <c r="G5275" s="48">
        <v>1</v>
      </c>
      <c r="H5275" s="48">
        <v>0</v>
      </c>
      <c r="I5275" s="48">
        <v>0</v>
      </c>
      <c r="J5275" s="48">
        <v>0.5</v>
      </c>
      <c r="K5275" s="48">
        <v>0.47488584474885798</v>
      </c>
      <c r="L5275" s="48">
        <v>71</v>
      </c>
      <c r="M5275" s="48">
        <v>34</v>
      </c>
      <c r="N5275" s="48">
        <v>34</v>
      </c>
      <c r="O5275" s="48">
        <v>0.51079136690647398</v>
      </c>
      <c r="P5275" s="48">
        <v>0.24460431654676201</v>
      </c>
      <c r="Q5275" s="48">
        <v>0.24460431654676201</v>
      </c>
      <c r="R5275" s="48">
        <v>767</v>
      </c>
      <c r="S5275" s="48">
        <v>481</v>
      </c>
      <c r="T5275" s="48">
        <v>662</v>
      </c>
      <c r="U5275" s="48">
        <v>718</v>
      </c>
      <c r="V5275" s="49">
        <f>R5275+S5275+T5275+U5275</f>
        <v>2628</v>
      </c>
      <c r="W5275" s="48" t="s">
        <v>616</v>
      </c>
      <c r="X5275" s="48">
        <v>1</v>
      </c>
      <c r="Y5275" s="48">
        <v>0.46565692145121501</v>
      </c>
      <c r="Z5275" s="48">
        <v>35</v>
      </c>
      <c r="AA5275" s="48">
        <v>77</v>
      </c>
      <c r="AB5275" s="48">
        <v>35</v>
      </c>
      <c r="AC5275" s="48">
        <v>813</v>
      </c>
      <c r="AD5275" s="48">
        <v>509</v>
      </c>
      <c r="AE5275" s="48">
        <v>721</v>
      </c>
      <c r="AF5275" s="48">
        <v>796</v>
      </c>
      <c r="AG5275" s="50" t="b">
        <f>EXACT(A5275,W5275)</f>
        <v>1</v>
      </c>
      <c r="AH5275" s="48">
        <f>AC5275+AD5275+AE5275+AF5275</f>
        <v>2839</v>
      </c>
      <c r="AI5275" s="48">
        <f>AH5275-V5275</f>
        <v>211</v>
      </c>
      <c r="AJ5275" s="48">
        <f>Z5275/(Z5275+AA5275+AB5275)</f>
        <v>0.23809523809523808</v>
      </c>
      <c r="AK5275" s="48">
        <f>AA5275/(AA5275+AB5275+Z5275)</f>
        <v>0.52380952380952384</v>
      </c>
      <c r="AL5275" s="48">
        <f>AB5275/(AB5275+Z5275+AA5275)</f>
        <v>0.23809523809523808</v>
      </c>
      <c r="AM5275" s="48">
        <f>AI5275/AH5275</f>
        <v>7.4321944346600916E-2</v>
      </c>
      <c r="AN5275" s="48">
        <f>(AC5275+AD5275)-(R5275+S5275)</f>
        <v>74</v>
      </c>
      <c r="AO5275" s="48">
        <f>(AE5275+AF5275)-(T5275+U5275)</f>
        <v>137</v>
      </c>
      <c r="AP5275" s="48">
        <f>AN5275/(AN5275+AO5275)</f>
        <v>0.35071090047393366</v>
      </c>
      <c r="AQ5275" s="48">
        <f>Z5275-M5275</f>
        <v>1</v>
      </c>
      <c r="AR5275" s="48">
        <f>AA5275-L5275</f>
        <v>6</v>
      </c>
      <c r="AS5275" s="48">
        <f>AB5275-N5275</f>
        <v>1</v>
      </c>
    </row>
    <row r="5276" spans="1:45" s="48" customFormat="1" x14ac:dyDescent="0.25">
      <c r="A5276" s="48" t="s">
        <v>617</v>
      </c>
      <c r="B5276" s="48">
        <v>2</v>
      </c>
      <c r="C5276" s="48">
        <v>1</v>
      </c>
      <c r="D5276" s="48">
        <v>0.5</v>
      </c>
      <c r="E5276" s="48">
        <v>0</v>
      </c>
      <c r="F5276" s="48">
        <v>0</v>
      </c>
      <c r="G5276" s="48">
        <v>1</v>
      </c>
      <c r="H5276" s="48">
        <v>0</v>
      </c>
      <c r="I5276" s="48">
        <v>0</v>
      </c>
      <c r="J5276" s="48">
        <v>0.5</v>
      </c>
      <c r="K5276" s="48">
        <v>0.39830231798889898</v>
      </c>
      <c r="L5276" s="48">
        <v>179</v>
      </c>
      <c r="M5276" s="48">
        <v>110</v>
      </c>
      <c r="N5276" s="48">
        <v>179</v>
      </c>
      <c r="O5276" s="48">
        <v>0.38247863247863201</v>
      </c>
      <c r="P5276" s="48">
        <v>0.23504273504273501</v>
      </c>
      <c r="Q5276" s="48">
        <v>0.38247863247863201</v>
      </c>
      <c r="R5276" s="48">
        <v>2079</v>
      </c>
      <c r="S5276" s="48">
        <v>1581</v>
      </c>
      <c r="T5276" s="48">
        <v>2875</v>
      </c>
      <c r="U5276" s="48">
        <v>2654</v>
      </c>
      <c r="V5276" s="49">
        <f>R5276+S5276+T5276+U5276</f>
        <v>9189</v>
      </c>
      <c r="W5276" s="48" t="s">
        <v>617</v>
      </c>
      <c r="X5276" s="48">
        <v>1</v>
      </c>
      <c r="Y5276" s="48">
        <v>0.39194895373932598</v>
      </c>
      <c r="Z5276" s="48">
        <v>128</v>
      </c>
      <c r="AA5276" s="48">
        <v>196</v>
      </c>
      <c r="AB5276" s="48">
        <v>226</v>
      </c>
      <c r="AC5276" s="48">
        <v>2337</v>
      </c>
      <c r="AD5276" s="48">
        <v>1840</v>
      </c>
      <c r="AE5276" s="48">
        <v>3340</v>
      </c>
      <c r="AF5276" s="48">
        <v>3140</v>
      </c>
      <c r="AG5276" s="50" t="b">
        <f>EXACT(A5276,W5276)</f>
        <v>1</v>
      </c>
      <c r="AH5276" s="48">
        <f>AC5276+AD5276+AE5276+AF5276</f>
        <v>10657</v>
      </c>
      <c r="AI5276" s="48">
        <f>AH5276-V5276</f>
        <v>1468</v>
      </c>
      <c r="AJ5276" s="48">
        <f>Z5276/(Z5276+AA5276+AB5276)</f>
        <v>0.23272727272727273</v>
      </c>
      <c r="AK5276" s="48">
        <f>AA5276/(AA5276+AB5276+Z5276)</f>
        <v>0.35636363636363638</v>
      </c>
      <c r="AL5276" s="48">
        <f>AB5276/(AB5276+Z5276+AA5276)</f>
        <v>0.41090909090909089</v>
      </c>
      <c r="AM5276" s="48">
        <f>AI5276/AH5276</f>
        <v>0.13774983578868349</v>
      </c>
      <c r="AN5276" s="48">
        <f>(AC5276+AD5276)-(R5276+S5276)</f>
        <v>517</v>
      </c>
      <c r="AO5276" s="48">
        <f>(AE5276+AF5276)-(T5276+U5276)</f>
        <v>951</v>
      </c>
      <c r="AP5276" s="48">
        <f>AN5276/(AN5276+AO5276)</f>
        <v>0.35217983651226159</v>
      </c>
      <c r="AQ5276" s="48">
        <f>Z5276-M5276</f>
        <v>18</v>
      </c>
      <c r="AR5276" s="48">
        <f>AA5276-L5276</f>
        <v>17</v>
      </c>
      <c r="AS5276" s="48">
        <f>AB5276-N5276</f>
        <v>47</v>
      </c>
    </row>
    <row r="5277" spans="1:45" s="48" customFormat="1" x14ac:dyDescent="0.25">
      <c r="A5277" s="48" t="s">
        <v>620</v>
      </c>
      <c r="B5277" s="48">
        <v>2</v>
      </c>
      <c r="C5277" s="48">
        <v>1</v>
      </c>
      <c r="D5277" s="48">
        <v>0.5</v>
      </c>
      <c r="E5277" s="48">
        <v>0</v>
      </c>
      <c r="F5277" s="48">
        <v>0</v>
      </c>
      <c r="G5277" s="48">
        <v>1</v>
      </c>
      <c r="H5277" s="48">
        <v>0</v>
      </c>
      <c r="I5277" s="48">
        <v>0</v>
      </c>
      <c r="J5277" s="48">
        <v>0.5</v>
      </c>
      <c r="K5277" s="48">
        <v>0.58084838303233899</v>
      </c>
      <c r="L5277" s="48">
        <v>110</v>
      </c>
      <c r="M5277" s="48">
        <v>54</v>
      </c>
      <c r="N5277" s="48">
        <v>41</v>
      </c>
      <c r="O5277" s="48">
        <v>0.53658536585365801</v>
      </c>
      <c r="P5277" s="48">
        <v>0.26341463414634098</v>
      </c>
      <c r="Q5277" s="48">
        <v>0.2</v>
      </c>
      <c r="R5277" s="48">
        <v>1934</v>
      </c>
      <c r="S5277" s="48">
        <v>2215</v>
      </c>
      <c r="T5277" s="48">
        <v>1417</v>
      </c>
      <c r="U5277" s="48">
        <v>1577</v>
      </c>
      <c r="V5277" s="49">
        <f>R5277+S5277+T5277+U5277</f>
        <v>7143</v>
      </c>
      <c r="W5277" s="48" t="s">
        <v>620</v>
      </c>
      <c r="X5277" s="48">
        <v>1</v>
      </c>
      <c r="Y5277" s="48">
        <v>0.56884128529698097</v>
      </c>
      <c r="Z5277" s="48">
        <v>38</v>
      </c>
      <c r="AA5277" s="48">
        <v>80</v>
      </c>
      <c r="AB5277" s="48">
        <v>30</v>
      </c>
      <c r="AC5277" s="48">
        <v>1373</v>
      </c>
      <c r="AD5277" s="48">
        <v>1548</v>
      </c>
      <c r="AE5277" s="48">
        <v>1059</v>
      </c>
      <c r="AF5277" s="48">
        <v>1155</v>
      </c>
      <c r="AG5277" s="50" t="b">
        <f>EXACT(A5277,W5277)</f>
        <v>1</v>
      </c>
      <c r="AH5277" s="48">
        <f>AC5277+AD5277+AE5277+AF5277</f>
        <v>5135</v>
      </c>
      <c r="AI5277" s="48">
        <f>AH5277-V5277</f>
        <v>-2008</v>
      </c>
      <c r="AJ5277" s="48">
        <f>Z5277/(Z5277+AA5277+AB5277)</f>
        <v>0.25675675675675674</v>
      </c>
      <c r="AK5277" s="48">
        <f>AA5277/(AA5277+AB5277+Z5277)</f>
        <v>0.54054054054054057</v>
      </c>
      <c r="AL5277" s="48">
        <f>AB5277/(AB5277+Z5277+AA5277)</f>
        <v>0.20270270270270271</v>
      </c>
      <c r="AM5277" s="48">
        <f>AI5277/AH5277</f>
        <v>-0.39104186952288217</v>
      </c>
      <c r="AN5277" s="48">
        <f>(AC5277+AD5277)-(R5277+S5277)</f>
        <v>-1228</v>
      </c>
      <c r="AO5277" s="48">
        <f>(AE5277+AF5277)-(T5277+U5277)</f>
        <v>-780</v>
      </c>
      <c r="AP5277" s="48">
        <f>AN5277/(AN5277+AO5277)</f>
        <v>0.61155378486055778</v>
      </c>
      <c r="AQ5277" s="48">
        <f>Z5277-M5277</f>
        <v>-16</v>
      </c>
      <c r="AR5277" s="48">
        <f>AA5277-L5277</f>
        <v>-30</v>
      </c>
      <c r="AS5277" s="48">
        <f>AB5277-N5277</f>
        <v>-11</v>
      </c>
    </row>
    <row r="5278" spans="1:45" s="48" customFormat="1" x14ac:dyDescent="0.25">
      <c r="A5278" s="48" t="s">
        <v>634</v>
      </c>
      <c r="B5278" s="48">
        <v>2</v>
      </c>
      <c r="C5278" s="48">
        <v>1</v>
      </c>
      <c r="D5278" s="48">
        <v>0.5</v>
      </c>
      <c r="E5278" s="48">
        <v>0</v>
      </c>
      <c r="F5278" s="48">
        <v>0</v>
      </c>
      <c r="G5278" s="48">
        <v>1</v>
      </c>
      <c r="H5278" s="48">
        <v>0</v>
      </c>
      <c r="I5278" s="48">
        <v>0</v>
      </c>
      <c r="J5278" s="48">
        <v>0.5</v>
      </c>
      <c r="K5278" s="48">
        <v>0.53839205058717199</v>
      </c>
      <c r="L5278" s="48">
        <v>114</v>
      </c>
      <c r="M5278" s="48">
        <v>53</v>
      </c>
      <c r="N5278" s="48">
        <v>39</v>
      </c>
      <c r="O5278" s="48">
        <v>0.55339805825242705</v>
      </c>
      <c r="P5278" s="48">
        <v>0.25728155339805803</v>
      </c>
      <c r="Q5278" s="48">
        <v>0.18932038834951401</v>
      </c>
      <c r="R5278" s="48">
        <v>1906</v>
      </c>
      <c r="S5278" s="48">
        <v>1670</v>
      </c>
      <c r="T5278" s="48">
        <v>1692</v>
      </c>
      <c r="U5278" s="48">
        <v>1374</v>
      </c>
      <c r="V5278" s="49">
        <f>R5278+S5278+T5278+U5278</f>
        <v>6642</v>
      </c>
      <c r="W5278" s="48" t="s">
        <v>634</v>
      </c>
      <c r="X5278" s="48">
        <v>2</v>
      </c>
      <c r="Y5278" s="48">
        <v>0.52747399306481701</v>
      </c>
      <c r="Z5278" s="48">
        <v>61</v>
      </c>
      <c r="AA5278" s="48">
        <v>126</v>
      </c>
      <c r="AB5278" s="48">
        <v>53</v>
      </c>
      <c r="AC5278" s="48">
        <v>2104</v>
      </c>
      <c r="AD5278" s="48">
        <v>1851</v>
      </c>
      <c r="AE5278" s="48">
        <v>1926</v>
      </c>
      <c r="AF5278" s="48">
        <v>1617</v>
      </c>
      <c r="AG5278" s="50" t="b">
        <f>EXACT(A5278,W5278)</f>
        <v>1</v>
      </c>
      <c r="AH5278" s="48">
        <f>AC5278+AD5278+AE5278+AF5278</f>
        <v>7498</v>
      </c>
      <c r="AI5278" s="48">
        <f>AH5278-V5278</f>
        <v>856</v>
      </c>
      <c r="AJ5278" s="48">
        <f>Z5278/(Z5278+AA5278+AB5278)</f>
        <v>0.25416666666666665</v>
      </c>
      <c r="AK5278" s="48">
        <f>AA5278/(AA5278+AB5278+Z5278)</f>
        <v>0.52500000000000002</v>
      </c>
      <c r="AL5278" s="48">
        <f>AB5278/(AB5278+Z5278+AA5278)</f>
        <v>0.22083333333333333</v>
      </c>
      <c r="AM5278" s="48">
        <f>AI5278/AH5278</f>
        <v>0.11416377700720191</v>
      </c>
      <c r="AN5278" s="48">
        <f>(AC5278+AD5278)-(R5278+S5278)</f>
        <v>379</v>
      </c>
      <c r="AO5278" s="48">
        <f>(AE5278+AF5278)-(T5278+U5278)</f>
        <v>477</v>
      </c>
      <c r="AP5278" s="48">
        <f>AN5278/(AN5278+AO5278)</f>
        <v>0.44275700934579437</v>
      </c>
      <c r="AQ5278" s="48">
        <f>Z5278-M5278</f>
        <v>8</v>
      </c>
      <c r="AR5278" s="48">
        <f>AA5278-L5278</f>
        <v>12</v>
      </c>
      <c r="AS5278" s="48">
        <f>AB5278-N5278</f>
        <v>14</v>
      </c>
    </row>
    <row r="5279" spans="1:45" s="48" customFormat="1" x14ac:dyDescent="0.25">
      <c r="A5279" s="48" t="s">
        <v>636</v>
      </c>
      <c r="B5279" s="48">
        <v>2</v>
      </c>
      <c r="C5279" s="48">
        <v>1</v>
      </c>
      <c r="D5279" s="48">
        <v>0.5</v>
      </c>
      <c r="E5279" s="48">
        <v>0</v>
      </c>
      <c r="F5279" s="48">
        <v>0</v>
      </c>
      <c r="G5279" s="48">
        <v>1</v>
      </c>
      <c r="H5279" s="48">
        <v>0</v>
      </c>
      <c r="I5279" s="48">
        <v>0</v>
      </c>
      <c r="J5279" s="48">
        <v>0.5</v>
      </c>
      <c r="K5279" s="48">
        <v>0.486374896779521</v>
      </c>
      <c r="L5279" s="48">
        <v>170</v>
      </c>
      <c r="M5279" s="48">
        <v>48</v>
      </c>
      <c r="N5279" s="48">
        <v>57</v>
      </c>
      <c r="O5279" s="48">
        <v>0.61818181818181805</v>
      </c>
      <c r="P5279" s="48">
        <v>0.174545454545454</v>
      </c>
      <c r="Q5279" s="48">
        <v>0.207272727272727</v>
      </c>
      <c r="R5279" s="48">
        <v>1709</v>
      </c>
      <c r="S5279" s="48">
        <v>1236</v>
      </c>
      <c r="T5279" s="48">
        <v>1703</v>
      </c>
      <c r="U5279" s="48">
        <v>1407</v>
      </c>
      <c r="V5279" s="49">
        <f>R5279+S5279+T5279+U5279</f>
        <v>6055</v>
      </c>
      <c r="W5279" s="48" t="s">
        <v>636</v>
      </c>
      <c r="X5279" s="48">
        <v>1</v>
      </c>
      <c r="Y5279" s="48">
        <v>0.48852459016393401</v>
      </c>
      <c r="Z5279" s="48">
        <v>50</v>
      </c>
      <c r="AA5279" s="48">
        <v>175</v>
      </c>
      <c r="AB5279" s="48">
        <v>64</v>
      </c>
      <c r="AC5279" s="48">
        <v>1912</v>
      </c>
      <c r="AD5279" s="48">
        <v>1366</v>
      </c>
      <c r="AE5279" s="48">
        <v>1866</v>
      </c>
      <c r="AF5279" s="48">
        <v>1566</v>
      </c>
      <c r="AG5279" s="50" t="b">
        <f>EXACT(A5279,W5279)</f>
        <v>1</v>
      </c>
      <c r="AH5279" s="48">
        <f>AC5279+AD5279+AE5279+AF5279</f>
        <v>6710</v>
      </c>
      <c r="AI5279" s="48">
        <f>AH5279-V5279</f>
        <v>655</v>
      </c>
      <c r="AJ5279" s="48">
        <f>Z5279/(Z5279+AA5279+AB5279)</f>
        <v>0.17301038062283736</v>
      </c>
      <c r="AK5279" s="48">
        <f>AA5279/(AA5279+AB5279+Z5279)</f>
        <v>0.60553633217993075</v>
      </c>
      <c r="AL5279" s="48">
        <f>AB5279/(AB5279+Z5279+AA5279)</f>
        <v>0.22145328719723184</v>
      </c>
      <c r="AM5279" s="48">
        <f>AI5279/AH5279</f>
        <v>9.7615499254843516E-2</v>
      </c>
      <c r="AN5279" s="48">
        <f>(AC5279+AD5279)-(R5279+S5279)</f>
        <v>333</v>
      </c>
      <c r="AO5279" s="48">
        <f>(AE5279+AF5279)-(T5279+U5279)</f>
        <v>322</v>
      </c>
      <c r="AP5279" s="48">
        <f>AN5279/(AN5279+AO5279)</f>
        <v>0.50839694656488554</v>
      </c>
      <c r="AQ5279" s="48">
        <f>Z5279-M5279</f>
        <v>2</v>
      </c>
      <c r="AR5279" s="48">
        <f>AA5279-L5279</f>
        <v>5</v>
      </c>
      <c r="AS5279" s="48">
        <f>AB5279-N5279</f>
        <v>7</v>
      </c>
    </row>
    <row r="5280" spans="1:45" s="48" customFormat="1" x14ac:dyDescent="0.25">
      <c r="A5280" s="48" t="s">
        <v>642</v>
      </c>
      <c r="B5280" s="48">
        <v>2</v>
      </c>
      <c r="C5280" s="48">
        <v>1</v>
      </c>
      <c r="D5280" s="48">
        <v>0.5</v>
      </c>
      <c r="E5280" s="48">
        <v>0</v>
      </c>
      <c r="F5280" s="48">
        <v>0</v>
      </c>
      <c r="G5280" s="48">
        <v>1</v>
      </c>
      <c r="H5280" s="48">
        <v>0</v>
      </c>
      <c r="I5280" s="48">
        <v>0</v>
      </c>
      <c r="J5280" s="48">
        <v>0.5</v>
      </c>
      <c r="K5280" s="48">
        <v>0.58397534668721096</v>
      </c>
      <c r="L5280" s="48">
        <v>5</v>
      </c>
      <c r="M5280" s="48">
        <v>5</v>
      </c>
      <c r="N5280" s="48">
        <v>7</v>
      </c>
      <c r="O5280" s="48">
        <v>0.29411764705882298</v>
      </c>
      <c r="P5280" s="48">
        <v>0.29411764705882298</v>
      </c>
      <c r="Q5280" s="48">
        <v>0.41176470588235198</v>
      </c>
      <c r="R5280" s="48">
        <v>191</v>
      </c>
      <c r="S5280" s="48">
        <v>188</v>
      </c>
      <c r="T5280" s="48">
        <v>132</v>
      </c>
      <c r="U5280" s="48">
        <v>138</v>
      </c>
      <c r="V5280" s="49">
        <f>R5280+S5280+T5280+U5280</f>
        <v>649</v>
      </c>
      <c r="W5280" s="48" t="s">
        <v>642</v>
      </c>
      <c r="X5280" s="48">
        <v>1</v>
      </c>
      <c r="Y5280" s="48">
        <v>0.58041112454655297</v>
      </c>
      <c r="Z5280" s="48">
        <v>7</v>
      </c>
      <c r="AA5280" s="48">
        <v>7</v>
      </c>
      <c r="AB5280" s="48">
        <v>6</v>
      </c>
      <c r="AC5280" s="48">
        <v>234</v>
      </c>
      <c r="AD5280" s="48">
        <v>246</v>
      </c>
      <c r="AE5280" s="48">
        <v>170</v>
      </c>
      <c r="AF5280" s="48">
        <v>177</v>
      </c>
      <c r="AG5280" s="50" t="b">
        <f>EXACT(A5280,W5280)</f>
        <v>1</v>
      </c>
      <c r="AH5280" s="48">
        <f>AC5280+AD5280+AE5280+AF5280</f>
        <v>827</v>
      </c>
      <c r="AI5280" s="48">
        <f>AH5280-V5280</f>
        <v>178</v>
      </c>
      <c r="AJ5280" s="48">
        <f>Z5280/(Z5280+AA5280+AB5280)</f>
        <v>0.35</v>
      </c>
      <c r="AK5280" s="48">
        <f>AA5280/(AA5280+AB5280+Z5280)</f>
        <v>0.35</v>
      </c>
      <c r="AL5280" s="48">
        <f>AB5280/(AB5280+Z5280+AA5280)</f>
        <v>0.3</v>
      </c>
      <c r="AM5280" s="48">
        <f>AI5280/AH5280</f>
        <v>0.21523579201934703</v>
      </c>
      <c r="AN5280" s="48">
        <f>(AC5280+AD5280)-(R5280+S5280)</f>
        <v>101</v>
      </c>
      <c r="AO5280" s="48">
        <f>(AE5280+AF5280)-(T5280+U5280)</f>
        <v>77</v>
      </c>
      <c r="AP5280" s="48">
        <f>AN5280/(AN5280+AO5280)</f>
        <v>0.56741573033707871</v>
      </c>
      <c r="AQ5280" s="48">
        <f>Z5280-M5280</f>
        <v>2</v>
      </c>
      <c r="AR5280" s="48">
        <f>AA5280-L5280</f>
        <v>2</v>
      </c>
      <c r="AS5280" s="48">
        <f>AB5280-N5280</f>
        <v>-1</v>
      </c>
    </row>
    <row r="5281" spans="1:45" s="48" customFormat="1" x14ac:dyDescent="0.25">
      <c r="A5281" s="48" t="s">
        <v>643</v>
      </c>
      <c r="B5281" s="48">
        <v>2</v>
      </c>
      <c r="C5281" s="48">
        <v>1</v>
      </c>
      <c r="D5281" s="48">
        <v>0.5</v>
      </c>
      <c r="E5281" s="48">
        <v>0</v>
      </c>
      <c r="F5281" s="48">
        <v>1</v>
      </c>
      <c r="G5281" s="48">
        <v>0</v>
      </c>
      <c r="H5281" s="48">
        <v>0</v>
      </c>
      <c r="I5281" s="48">
        <v>0.5</v>
      </c>
      <c r="J5281" s="48">
        <v>0</v>
      </c>
      <c r="K5281" s="48">
        <v>0.53315290933694104</v>
      </c>
      <c r="L5281" s="48">
        <v>61</v>
      </c>
      <c r="M5281" s="48">
        <v>28</v>
      </c>
      <c r="N5281" s="48">
        <v>27</v>
      </c>
      <c r="O5281" s="48">
        <v>0.52586206896551702</v>
      </c>
      <c r="P5281" s="48">
        <v>0.24137931034482701</v>
      </c>
      <c r="Q5281" s="48">
        <v>0.232758620689655</v>
      </c>
      <c r="R5281" s="48">
        <v>913</v>
      </c>
      <c r="S5281" s="48">
        <v>663</v>
      </c>
      <c r="T5281" s="48">
        <v>641</v>
      </c>
      <c r="U5281" s="48">
        <v>739</v>
      </c>
      <c r="V5281" s="49">
        <f>R5281+S5281+T5281+U5281</f>
        <v>2956</v>
      </c>
      <c r="W5281" s="48" t="s">
        <v>643</v>
      </c>
      <c r="X5281" s="48">
        <v>1</v>
      </c>
      <c r="Y5281" s="48">
        <v>0.52836522322927104</v>
      </c>
      <c r="Z5281" s="48">
        <v>26</v>
      </c>
      <c r="AA5281" s="48">
        <v>62</v>
      </c>
      <c r="AB5281" s="48">
        <v>29</v>
      </c>
      <c r="AC5281" s="48">
        <v>909</v>
      </c>
      <c r="AD5281" s="48">
        <v>665</v>
      </c>
      <c r="AE5281" s="48">
        <v>647</v>
      </c>
      <c r="AF5281" s="48">
        <v>758</v>
      </c>
      <c r="AG5281" s="50" t="b">
        <f>EXACT(A5281,W5281)</f>
        <v>1</v>
      </c>
      <c r="AH5281" s="48">
        <f>AC5281+AD5281+AE5281+AF5281</f>
        <v>2979</v>
      </c>
      <c r="AI5281" s="48">
        <f>AH5281-V5281</f>
        <v>23</v>
      </c>
      <c r="AJ5281" s="48">
        <f>Z5281/(Z5281+AA5281+AB5281)</f>
        <v>0.22222222222222221</v>
      </c>
      <c r="AK5281" s="48">
        <f>AA5281/(AA5281+AB5281+Z5281)</f>
        <v>0.52991452991452992</v>
      </c>
      <c r="AL5281" s="48">
        <f>AB5281/(AB5281+Z5281+AA5281)</f>
        <v>0.24786324786324787</v>
      </c>
      <c r="AM5281" s="48">
        <f>AI5281/AH5281</f>
        <v>7.7207116482040953E-3</v>
      </c>
      <c r="AN5281" s="48">
        <f>(AC5281+AD5281)-(R5281+S5281)</f>
        <v>-2</v>
      </c>
      <c r="AO5281" s="48">
        <f>(AE5281+AF5281)-(T5281+U5281)</f>
        <v>25</v>
      </c>
      <c r="AP5281" s="48">
        <f>AN5281/(AN5281+AO5281)</f>
        <v>-8.6956521739130432E-2</v>
      </c>
      <c r="AQ5281" s="48">
        <f>Z5281-M5281</f>
        <v>-2</v>
      </c>
      <c r="AR5281" s="48">
        <f>AA5281-L5281</f>
        <v>1</v>
      </c>
      <c r="AS5281" s="48">
        <f>AB5281-N5281</f>
        <v>2</v>
      </c>
    </row>
    <row r="5282" spans="1:45" s="48" customFormat="1" x14ac:dyDescent="0.25">
      <c r="A5282" s="48" t="s">
        <v>645</v>
      </c>
      <c r="B5282" s="48">
        <v>2</v>
      </c>
      <c r="C5282" s="48">
        <v>1</v>
      </c>
      <c r="D5282" s="48">
        <v>0.5</v>
      </c>
      <c r="E5282" s="48">
        <v>0</v>
      </c>
      <c r="F5282" s="48">
        <v>0</v>
      </c>
      <c r="G5282" s="48">
        <v>1</v>
      </c>
      <c r="H5282" s="48">
        <v>0</v>
      </c>
      <c r="I5282" s="48">
        <v>0</v>
      </c>
      <c r="J5282" s="48">
        <v>0.5</v>
      </c>
      <c r="K5282" s="48">
        <v>0.45338861881612802</v>
      </c>
      <c r="L5282" s="48">
        <v>142</v>
      </c>
      <c r="M5282" s="48">
        <v>89</v>
      </c>
      <c r="N5282" s="48">
        <v>106</v>
      </c>
      <c r="O5282" s="48">
        <v>0.42136498516320398</v>
      </c>
      <c r="P5282" s="48">
        <v>0.26409495548961398</v>
      </c>
      <c r="Q5282" s="48">
        <v>0.31454005934718099</v>
      </c>
      <c r="R5282" s="48">
        <v>1797</v>
      </c>
      <c r="S5282" s="48">
        <v>1374</v>
      </c>
      <c r="T5282" s="48">
        <v>2070</v>
      </c>
      <c r="U5282" s="48">
        <v>1753</v>
      </c>
      <c r="V5282" s="49">
        <f>R5282+S5282+T5282+U5282</f>
        <v>6994</v>
      </c>
      <c r="W5282" s="48" t="s">
        <v>645</v>
      </c>
      <c r="X5282" s="48">
        <v>1</v>
      </c>
      <c r="Y5282" s="48">
        <v>0.45401755570560398</v>
      </c>
      <c r="Z5282" s="48">
        <v>97</v>
      </c>
      <c r="AA5282" s="48">
        <v>147</v>
      </c>
      <c r="AB5282" s="48">
        <v>110</v>
      </c>
      <c r="AC5282" s="48">
        <v>1910</v>
      </c>
      <c r="AD5282" s="48">
        <v>1452</v>
      </c>
      <c r="AE5282" s="48">
        <v>2198</v>
      </c>
      <c r="AF5282" s="48">
        <v>1845</v>
      </c>
      <c r="AG5282" s="50" t="b">
        <f>EXACT(A5282,W5282)</f>
        <v>1</v>
      </c>
      <c r="AH5282" s="48">
        <f>AC5282+AD5282+AE5282+AF5282</f>
        <v>7405</v>
      </c>
      <c r="AI5282" s="48">
        <f>AH5282-V5282</f>
        <v>411</v>
      </c>
      <c r="AJ5282" s="48">
        <f>Z5282/(Z5282+AA5282+AB5282)</f>
        <v>0.27401129943502822</v>
      </c>
      <c r="AK5282" s="48">
        <f>AA5282/(AA5282+AB5282+Z5282)</f>
        <v>0.4152542372881356</v>
      </c>
      <c r="AL5282" s="48">
        <f>AB5282/(AB5282+Z5282+AA5282)</f>
        <v>0.31073446327683618</v>
      </c>
      <c r="AM5282" s="48">
        <f>AI5282/AH5282</f>
        <v>5.5503038487508441E-2</v>
      </c>
      <c r="AN5282" s="48">
        <f>(AC5282+AD5282)-(R5282+S5282)</f>
        <v>191</v>
      </c>
      <c r="AO5282" s="48">
        <f>(AE5282+AF5282)-(T5282+U5282)</f>
        <v>220</v>
      </c>
      <c r="AP5282" s="48">
        <f>AN5282/(AN5282+AO5282)</f>
        <v>0.46472019464720193</v>
      </c>
      <c r="AQ5282" s="48">
        <f>Z5282-M5282</f>
        <v>8</v>
      </c>
      <c r="AR5282" s="48">
        <f>AA5282-L5282</f>
        <v>5</v>
      </c>
      <c r="AS5282" s="48">
        <f>AB5282-N5282</f>
        <v>4</v>
      </c>
    </row>
    <row r="5283" spans="1:45" s="48" customFormat="1" x14ac:dyDescent="0.25">
      <c r="A5283" s="48" t="s">
        <v>654</v>
      </c>
      <c r="B5283" s="48">
        <v>2</v>
      </c>
      <c r="C5283" s="48">
        <v>1</v>
      </c>
      <c r="D5283" s="48">
        <v>0.5</v>
      </c>
      <c r="E5283" s="48">
        <v>0</v>
      </c>
      <c r="F5283" s="48">
        <v>1</v>
      </c>
      <c r="G5283" s="48">
        <v>0</v>
      </c>
      <c r="H5283" s="48">
        <v>0</v>
      </c>
      <c r="I5283" s="48">
        <v>0.5</v>
      </c>
      <c r="J5283" s="48">
        <v>0</v>
      </c>
      <c r="K5283" s="48">
        <v>0.46277307177886701</v>
      </c>
      <c r="L5283" s="48">
        <v>77</v>
      </c>
      <c r="M5283" s="48">
        <v>64</v>
      </c>
      <c r="N5283" s="48">
        <v>66</v>
      </c>
      <c r="O5283" s="48">
        <v>0.37198067632850201</v>
      </c>
      <c r="P5283" s="48">
        <v>0.30917874396135198</v>
      </c>
      <c r="Q5283" s="48">
        <v>0.31884057971014401</v>
      </c>
      <c r="R5283" s="48">
        <v>1060</v>
      </c>
      <c r="S5283" s="48">
        <v>1016</v>
      </c>
      <c r="T5283" s="48">
        <v>1318</v>
      </c>
      <c r="U5283" s="48">
        <v>1092</v>
      </c>
      <c r="V5283" s="49">
        <f>R5283+S5283+T5283+U5283</f>
        <v>4486</v>
      </c>
      <c r="W5283" s="48" t="s">
        <v>654</v>
      </c>
      <c r="X5283" s="48">
        <v>1</v>
      </c>
      <c r="Y5283" s="48">
        <v>0.46374294398610499</v>
      </c>
      <c r="Z5283" s="48">
        <v>65</v>
      </c>
      <c r="AA5283" s="48">
        <v>78</v>
      </c>
      <c r="AB5283" s="48">
        <v>65</v>
      </c>
      <c r="AC5283" s="48">
        <v>1088</v>
      </c>
      <c r="AD5283" s="48">
        <v>1048</v>
      </c>
      <c r="AE5283" s="48">
        <v>1355</v>
      </c>
      <c r="AF5283" s="48">
        <v>1115</v>
      </c>
      <c r="AG5283" s="50" t="b">
        <f>EXACT(A5283,W5283)</f>
        <v>1</v>
      </c>
      <c r="AH5283" s="48">
        <f>AC5283+AD5283+AE5283+AF5283</f>
        <v>4606</v>
      </c>
      <c r="AI5283" s="48">
        <f>AH5283-V5283</f>
        <v>120</v>
      </c>
      <c r="AJ5283" s="48">
        <f>Z5283/(Z5283+AA5283+AB5283)</f>
        <v>0.3125</v>
      </c>
      <c r="AK5283" s="48">
        <f>AA5283/(AA5283+AB5283+Z5283)</f>
        <v>0.375</v>
      </c>
      <c r="AL5283" s="48">
        <f>AB5283/(AB5283+Z5283+AA5283)</f>
        <v>0.3125</v>
      </c>
      <c r="AM5283" s="48">
        <f>AI5283/AH5283</f>
        <v>2.6052974381241857E-2</v>
      </c>
      <c r="AN5283" s="48">
        <f>(AC5283+AD5283)-(R5283+S5283)</f>
        <v>60</v>
      </c>
      <c r="AO5283" s="48">
        <f>(AE5283+AF5283)-(T5283+U5283)</f>
        <v>60</v>
      </c>
      <c r="AP5283" s="48">
        <f>AN5283/(AN5283+AO5283)</f>
        <v>0.5</v>
      </c>
      <c r="AQ5283" s="48">
        <f>Z5283-M5283</f>
        <v>1</v>
      </c>
      <c r="AR5283" s="48">
        <f>AA5283-L5283</f>
        <v>1</v>
      </c>
      <c r="AS5283" s="48">
        <f>AB5283-N5283</f>
        <v>-1</v>
      </c>
    </row>
    <row r="5284" spans="1:45" s="48" customFormat="1" x14ac:dyDescent="0.25">
      <c r="A5284" s="48" t="s">
        <v>656</v>
      </c>
      <c r="B5284" s="48">
        <v>2</v>
      </c>
      <c r="C5284" s="48">
        <v>1</v>
      </c>
      <c r="D5284" s="48">
        <v>0.5</v>
      </c>
      <c r="E5284" s="48">
        <v>0</v>
      </c>
      <c r="F5284" s="48">
        <v>0</v>
      </c>
      <c r="G5284" s="48">
        <v>1</v>
      </c>
      <c r="H5284" s="48">
        <v>0</v>
      </c>
      <c r="I5284" s="48">
        <v>0</v>
      </c>
      <c r="J5284" s="48">
        <v>0.5</v>
      </c>
      <c r="K5284" s="48">
        <v>0.35276872964169298</v>
      </c>
      <c r="L5284" s="48">
        <v>62</v>
      </c>
      <c r="M5284" s="48">
        <v>44</v>
      </c>
      <c r="N5284" s="48">
        <v>99</v>
      </c>
      <c r="O5284" s="48">
        <v>0.30243902439024301</v>
      </c>
      <c r="P5284" s="48">
        <v>0.21463414634146299</v>
      </c>
      <c r="Q5284" s="48">
        <v>0.482926829268292</v>
      </c>
      <c r="R5284" s="48">
        <v>552</v>
      </c>
      <c r="S5284" s="48">
        <v>531</v>
      </c>
      <c r="T5284" s="48">
        <v>931</v>
      </c>
      <c r="U5284" s="48">
        <v>1056</v>
      </c>
      <c r="V5284" s="49">
        <f>R5284+S5284+T5284+U5284</f>
        <v>3070</v>
      </c>
      <c r="W5284" s="48" t="s">
        <v>656</v>
      </c>
      <c r="X5284" s="48">
        <v>2</v>
      </c>
      <c r="Y5284" s="48">
        <v>0.35616844602609699</v>
      </c>
      <c r="Z5284" s="48">
        <v>48</v>
      </c>
      <c r="AA5284" s="48">
        <v>67</v>
      </c>
      <c r="AB5284" s="48">
        <v>106</v>
      </c>
      <c r="AC5284" s="48">
        <v>611</v>
      </c>
      <c r="AD5284" s="48">
        <v>590</v>
      </c>
      <c r="AE5284" s="48">
        <v>1030</v>
      </c>
      <c r="AF5284" s="48">
        <v>1141</v>
      </c>
      <c r="AG5284" s="50" t="b">
        <f>EXACT(A5284,W5284)</f>
        <v>1</v>
      </c>
      <c r="AH5284" s="48">
        <f>AC5284+AD5284+AE5284+AF5284</f>
        <v>3372</v>
      </c>
      <c r="AI5284" s="48">
        <f>AH5284-V5284</f>
        <v>302</v>
      </c>
      <c r="AJ5284" s="48">
        <f>Z5284/(Z5284+AA5284+AB5284)</f>
        <v>0.21719457013574661</v>
      </c>
      <c r="AK5284" s="48">
        <f>AA5284/(AA5284+AB5284+Z5284)</f>
        <v>0.30316742081447962</v>
      </c>
      <c r="AL5284" s="48">
        <f>AB5284/(AB5284+Z5284+AA5284)</f>
        <v>0.47963800904977377</v>
      </c>
      <c r="AM5284" s="48">
        <f>AI5284/AH5284</f>
        <v>8.9561091340450774E-2</v>
      </c>
      <c r="AN5284" s="48">
        <f>(AC5284+AD5284)-(R5284+S5284)</f>
        <v>118</v>
      </c>
      <c r="AO5284" s="48">
        <f>(AE5284+AF5284)-(T5284+U5284)</f>
        <v>184</v>
      </c>
      <c r="AP5284" s="48">
        <f>AN5284/(AN5284+AO5284)</f>
        <v>0.39072847682119205</v>
      </c>
      <c r="AQ5284" s="48">
        <f>Z5284-M5284</f>
        <v>4</v>
      </c>
      <c r="AR5284" s="48">
        <f>AA5284-L5284</f>
        <v>5</v>
      </c>
      <c r="AS5284" s="48">
        <f>AB5284-N5284</f>
        <v>7</v>
      </c>
    </row>
    <row r="5285" spans="1:45" s="48" customFormat="1" x14ac:dyDescent="0.25">
      <c r="A5285" s="48" t="s">
        <v>659</v>
      </c>
      <c r="B5285" s="48">
        <v>2</v>
      </c>
      <c r="C5285" s="48">
        <v>1</v>
      </c>
      <c r="D5285" s="48">
        <v>0.5</v>
      </c>
      <c r="E5285" s="48">
        <v>0</v>
      </c>
      <c r="F5285" s="48">
        <v>0</v>
      </c>
      <c r="G5285" s="48">
        <v>1</v>
      </c>
      <c r="H5285" s="48">
        <v>0</v>
      </c>
      <c r="I5285" s="48">
        <v>0</v>
      </c>
      <c r="J5285" s="48">
        <v>0.5</v>
      </c>
      <c r="K5285" s="48">
        <v>0.368890872573086</v>
      </c>
      <c r="L5285" s="48">
        <v>218</v>
      </c>
      <c r="M5285" s="48">
        <v>125</v>
      </c>
      <c r="N5285" s="48">
        <v>216</v>
      </c>
      <c r="O5285" s="48">
        <v>0.38998211091234303</v>
      </c>
      <c r="P5285" s="48">
        <v>0.22361359570661801</v>
      </c>
      <c r="Q5285" s="48">
        <v>0.38640429338103699</v>
      </c>
      <c r="R5285" s="48">
        <v>1752</v>
      </c>
      <c r="S5285" s="48">
        <v>1554</v>
      </c>
      <c r="T5285" s="48">
        <v>3014</v>
      </c>
      <c r="U5285" s="48">
        <v>2642</v>
      </c>
      <c r="V5285" s="49">
        <f>R5285+S5285+T5285+U5285</f>
        <v>8962</v>
      </c>
      <c r="W5285" s="48" t="s">
        <v>659</v>
      </c>
      <c r="X5285" s="48">
        <v>1</v>
      </c>
      <c r="Y5285" s="48">
        <v>0.37000200924251497</v>
      </c>
      <c r="Z5285" s="48">
        <v>141</v>
      </c>
      <c r="AA5285" s="48">
        <v>232</v>
      </c>
      <c r="AB5285" s="48">
        <v>238</v>
      </c>
      <c r="AC5285" s="48">
        <v>1949</v>
      </c>
      <c r="AD5285" s="48">
        <v>1734</v>
      </c>
      <c r="AE5285" s="48">
        <v>3328</v>
      </c>
      <c r="AF5285" s="48">
        <v>2943</v>
      </c>
      <c r="AG5285" s="50" t="b">
        <f>EXACT(A5285,W5285)</f>
        <v>1</v>
      </c>
      <c r="AH5285" s="48">
        <f>AC5285+AD5285+AE5285+AF5285</f>
        <v>9954</v>
      </c>
      <c r="AI5285" s="48">
        <f>AH5285-V5285</f>
        <v>992</v>
      </c>
      <c r="AJ5285" s="48">
        <f>Z5285/(Z5285+AA5285+AB5285)</f>
        <v>0.23076923076923078</v>
      </c>
      <c r="AK5285" s="48">
        <f>AA5285/(AA5285+AB5285+Z5285)</f>
        <v>0.37970540098199673</v>
      </c>
      <c r="AL5285" s="48">
        <f>AB5285/(AB5285+Z5285+AA5285)</f>
        <v>0.38952536824877249</v>
      </c>
      <c r="AM5285" s="48">
        <f>AI5285/AH5285</f>
        <v>9.9658428772352828E-2</v>
      </c>
      <c r="AN5285" s="48">
        <f>(AC5285+AD5285)-(R5285+S5285)</f>
        <v>377</v>
      </c>
      <c r="AO5285" s="48">
        <f>(AE5285+AF5285)-(T5285+U5285)</f>
        <v>615</v>
      </c>
      <c r="AP5285" s="48">
        <f>AN5285/(AN5285+AO5285)</f>
        <v>0.38004032258064518</v>
      </c>
      <c r="AQ5285" s="48">
        <f>Z5285-M5285</f>
        <v>16</v>
      </c>
      <c r="AR5285" s="48">
        <f>AA5285-L5285</f>
        <v>14</v>
      </c>
      <c r="AS5285" s="48">
        <f>AB5285-N5285</f>
        <v>22</v>
      </c>
    </row>
    <row r="5286" spans="1:45" s="48" customFormat="1" x14ac:dyDescent="0.25">
      <c r="A5286" s="48" t="s">
        <v>661</v>
      </c>
      <c r="B5286" s="48">
        <v>2</v>
      </c>
      <c r="C5286" s="48">
        <v>1</v>
      </c>
      <c r="D5286" s="48">
        <v>0.5</v>
      </c>
      <c r="E5286" s="48">
        <v>0</v>
      </c>
      <c r="F5286" s="48">
        <v>1</v>
      </c>
      <c r="G5286" s="48">
        <v>0</v>
      </c>
      <c r="H5286" s="48">
        <v>0</v>
      </c>
      <c r="I5286" s="48">
        <v>0.5</v>
      </c>
      <c r="J5286" s="48">
        <v>0</v>
      </c>
      <c r="K5286" s="48">
        <v>0.49122385188747297</v>
      </c>
      <c r="L5286" s="48">
        <v>59</v>
      </c>
      <c r="M5286" s="48">
        <v>57</v>
      </c>
      <c r="N5286" s="48">
        <v>48</v>
      </c>
      <c r="O5286" s="48">
        <v>0.35975609756097499</v>
      </c>
      <c r="P5286" s="48">
        <v>0.34756097560975602</v>
      </c>
      <c r="Q5286" s="48">
        <v>0.292682926829268</v>
      </c>
      <c r="R5286" s="48">
        <v>1052</v>
      </c>
      <c r="S5286" s="48">
        <v>991</v>
      </c>
      <c r="T5286" s="48">
        <v>1134</v>
      </c>
      <c r="U5286" s="48">
        <v>982</v>
      </c>
      <c r="V5286" s="49">
        <f>R5286+S5286+T5286+U5286</f>
        <v>4159</v>
      </c>
      <c r="W5286" s="48" t="s">
        <v>661</v>
      </c>
      <c r="X5286" s="48">
        <v>1</v>
      </c>
      <c r="Y5286" s="48">
        <v>0.48906386701662202</v>
      </c>
      <c r="Z5286" s="48">
        <v>60</v>
      </c>
      <c r="AA5286" s="48">
        <v>64</v>
      </c>
      <c r="AB5286" s="48">
        <v>53</v>
      </c>
      <c r="AC5286" s="48">
        <v>1146</v>
      </c>
      <c r="AD5286" s="48">
        <v>1090</v>
      </c>
      <c r="AE5286" s="48">
        <v>1259</v>
      </c>
      <c r="AF5286" s="48">
        <v>1077</v>
      </c>
      <c r="AG5286" s="50" t="b">
        <f>EXACT(A5286,W5286)</f>
        <v>1</v>
      </c>
      <c r="AH5286" s="48">
        <f>AC5286+AD5286+AE5286+AF5286</f>
        <v>4572</v>
      </c>
      <c r="AI5286" s="48">
        <f>AH5286-V5286</f>
        <v>413</v>
      </c>
      <c r="AJ5286" s="48">
        <f>Z5286/(Z5286+AA5286+AB5286)</f>
        <v>0.33898305084745761</v>
      </c>
      <c r="AK5286" s="48">
        <f>AA5286/(AA5286+AB5286+Z5286)</f>
        <v>0.3615819209039548</v>
      </c>
      <c r="AL5286" s="48">
        <f>AB5286/(AB5286+Z5286+AA5286)</f>
        <v>0.29943502824858759</v>
      </c>
      <c r="AM5286" s="48">
        <f>AI5286/AH5286</f>
        <v>9.0332458442694663E-2</v>
      </c>
      <c r="AN5286" s="48">
        <f>(AC5286+AD5286)-(R5286+S5286)</f>
        <v>193</v>
      </c>
      <c r="AO5286" s="48">
        <f>(AE5286+AF5286)-(T5286+U5286)</f>
        <v>220</v>
      </c>
      <c r="AP5286" s="48">
        <f>AN5286/(AN5286+AO5286)</f>
        <v>0.46731234866828086</v>
      </c>
      <c r="AQ5286" s="48">
        <f>Z5286-M5286</f>
        <v>3</v>
      </c>
      <c r="AR5286" s="48">
        <f>AA5286-L5286</f>
        <v>5</v>
      </c>
      <c r="AS5286" s="48">
        <f>AB5286-N5286</f>
        <v>5</v>
      </c>
    </row>
    <row r="5287" spans="1:45" s="48" customFormat="1" x14ac:dyDescent="0.25">
      <c r="A5287" s="48" t="s">
        <v>662</v>
      </c>
      <c r="B5287" s="48">
        <v>2</v>
      </c>
      <c r="C5287" s="48">
        <v>1</v>
      </c>
      <c r="D5287" s="48">
        <v>0.5</v>
      </c>
      <c r="E5287" s="48">
        <v>0</v>
      </c>
      <c r="F5287" s="48">
        <v>1</v>
      </c>
      <c r="G5287" s="48">
        <v>0</v>
      </c>
      <c r="H5287" s="48">
        <v>0</v>
      </c>
      <c r="I5287" s="48">
        <v>0.5</v>
      </c>
      <c r="J5287" s="48">
        <v>0</v>
      </c>
      <c r="K5287" s="48">
        <v>0.42544114795423699</v>
      </c>
      <c r="L5287" s="48">
        <v>237</v>
      </c>
      <c r="M5287" s="48">
        <v>135</v>
      </c>
      <c r="N5287" s="48">
        <v>153</v>
      </c>
      <c r="O5287" s="48">
        <v>0.45142857142857101</v>
      </c>
      <c r="P5287" s="48">
        <v>0.25714285714285701</v>
      </c>
      <c r="Q5287" s="48">
        <v>0.29142857142857098</v>
      </c>
      <c r="R5287" s="48">
        <v>2484</v>
      </c>
      <c r="S5287" s="48">
        <v>1904</v>
      </c>
      <c r="T5287" s="48">
        <v>2981</v>
      </c>
      <c r="U5287" s="48">
        <v>2945</v>
      </c>
      <c r="V5287" s="49">
        <f>R5287+S5287+T5287+U5287</f>
        <v>10314</v>
      </c>
      <c r="W5287" s="48" t="s">
        <v>662</v>
      </c>
      <c r="X5287" s="48">
        <v>2</v>
      </c>
      <c r="Y5287" s="48">
        <v>0.420180590865258</v>
      </c>
      <c r="Z5287" s="48">
        <v>145</v>
      </c>
      <c r="AA5287" s="48">
        <v>252</v>
      </c>
      <c r="AB5287" s="48">
        <v>177</v>
      </c>
      <c r="AC5287" s="48">
        <v>2694</v>
      </c>
      <c r="AD5287" s="48">
        <v>2099</v>
      </c>
      <c r="AE5287" s="48">
        <v>3300</v>
      </c>
      <c r="AF5287" s="48">
        <v>3314</v>
      </c>
      <c r="AG5287" s="50" t="b">
        <f>EXACT(A5287,W5287)</f>
        <v>1</v>
      </c>
      <c r="AH5287" s="48">
        <f>AC5287+AD5287+AE5287+AF5287</f>
        <v>11407</v>
      </c>
      <c r="AI5287" s="48">
        <f>AH5287-V5287</f>
        <v>1093</v>
      </c>
      <c r="AJ5287" s="48">
        <f>Z5287/(Z5287+AA5287+AB5287)</f>
        <v>0.25261324041811845</v>
      </c>
      <c r="AK5287" s="48">
        <f>AA5287/(AA5287+AB5287+Z5287)</f>
        <v>0.43902439024390244</v>
      </c>
      <c r="AL5287" s="48">
        <f>AB5287/(AB5287+Z5287+AA5287)</f>
        <v>0.30836236933797911</v>
      </c>
      <c r="AM5287" s="48">
        <f>AI5287/AH5287</f>
        <v>9.581835714911896E-2</v>
      </c>
      <c r="AN5287" s="48">
        <f>(AC5287+AD5287)-(R5287+S5287)</f>
        <v>405</v>
      </c>
      <c r="AO5287" s="48">
        <f>(AE5287+AF5287)-(T5287+U5287)</f>
        <v>688</v>
      </c>
      <c r="AP5287" s="48">
        <f>AN5287/(AN5287+AO5287)</f>
        <v>0.37053979871912168</v>
      </c>
      <c r="AQ5287" s="48">
        <f>Z5287-M5287</f>
        <v>10</v>
      </c>
      <c r="AR5287" s="48">
        <f>AA5287-L5287</f>
        <v>15</v>
      </c>
      <c r="AS5287" s="48">
        <f>AB5287-N5287</f>
        <v>24</v>
      </c>
    </row>
    <row r="5288" spans="1:45" s="48" customFormat="1" x14ac:dyDescent="0.25">
      <c r="A5288" s="48" t="s">
        <v>663</v>
      </c>
      <c r="B5288" s="48">
        <v>2</v>
      </c>
      <c r="C5288" s="48">
        <v>1</v>
      </c>
      <c r="D5288" s="48">
        <v>0.5</v>
      </c>
      <c r="E5288" s="48">
        <v>0</v>
      </c>
      <c r="F5288" s="48">
        <v>0</v>
      </c>
      <c r="G5288" s="48">
        <v>1</v>
      </c>
      <c r="H5288" s="48">
        <v>0</v>
      </c>
      <c r="I5288" s="48">
        <v>0</v>
      </c>
      <c r="J5288" s="48">
        <v>0.5</v>
      </c>
      <c r="K5288" s="48">
        <v>0.45247387636913</v>
      </c>
      <c r="L5288" s="48">
        <v>165</v>
      </c>
      <c r="M5288" s="48">
        <v>103</v>
      </c>
      <c r="N5288" s="48">
        <v>140</v>
      </c>
      <c r="O5288" s="48">
        <v>0.40441176470588203</v>
      </c>
      <c r="P5288" s="48">
        <v>0.25245098039215602</v>
      </c>
      <c r="Q5288" s="48">
        <v>0.34313725490196001</v>
      </c>
      <c r="R5288" s="48">
        <v>1735</v>
      </c>
      <c r="S5288" s="48">
        <v>1859</v>
      </c>
      <c r="T5288" s="48">
        <v>2255</v>
      </c>
      <c r="U5288" s="48">
        <v>2094</v>
      </c>
      <c r="V5288" s="49">
        <f>R5288+S5288+T5288+U5288</f>
        <v>7943</v>
      </c>
      <c r="W5288" s="48" t="s">
        <v>663</v>
      </c>
      <c r="X5288" s="48">
        <v>1</v>
      </c>
      <c r="Y5288" s="48">
        <v>0.44607843137254899</v>
      </c>
      <c r="Z5288" s="48">
        <v>111</v>
      </c>
      <c r="AA5288" s="48">
        <v>175</v>
      </c>
      <c r="AB5288" s="48">
        <v>154</v>
      </c>
      <c r="AC5288" s="48">
        <v>1839</v>
      </c>
      <c r="AD5288" s="48">
        <v>1983</v>
      </c>
      <c r="AE5288" s="48">
        <v>2468</v>
      </c>
      <c r="AF5288" s="48">
        <v>2278</v>
      </c>
      <c r="AG5288" s="50" t="b">
        <f>EXACT(A5288,W5288)</f>
        <v>1</v>
      </c>
      <c r="AH5288" s="48">
        <f>AC5288+AD5288+AE5288+AF5288</f>
        <v>8568</v>
      </c>
      <c r="AI5288" s="48">
        <f>AH5288-V5288</f>
        <v>625</v>
      </c>
      <c r="AJ5288" s="48">
        <f>Z5288/(Z5288+AA5288+AB5288)</f>
        <v>0.25227272727272726</v>
      </c>
      <c r="AK5288" s="48">
        <f>AA5288/(AA5288+AB5288+Z5288)</f>
        <v>0.39772727272727271</v>
      </c>
      <c r="AL5288" s="48">
        <f>AB5288/(AB5288+Z5288+AA5288)</f>
        <v>0.35</v>
      </c>
      <c r="AM5288" s="48">
        <f>AI5288/AH5288</f>
        <v>7.2945845004668539E-2</v>
      </c>
      <c r="AN5288" s="48">
        <f>(AC5288+AD5288)-(R5288+S5288)</f>
        <v>228</v>
      </c>
      <c r="AO5288" s="48">
        <f>(AE5288+AF5288)-(T5288+U5288)</f>
        <v>397</v>
      </c>
      <c r="AP5288" s="48">
        <f>AN5288/(AN5288+AO5288)</f>
        <v>0.36480000000000001</v>
      </c>
      <c r="AQ5288" s="48">
        <f>Z5288-M5288</f>
        <v>8</v>
      </c>
      <c r="AR5288" s="48">
        <f>AA5288-L5288</f>
        <v>10</v>
      </c>
      <c r="AS5288" s="48">
        <f>AB5288-N5288</f>
        <v>14</v>
      </c>
    </row>
    <row r="5289" spans="1:45" s="48" customFormat="1" x14ac:dyDescent="0.25">
      <c r="A5289" s="48" t="s">
        <v>667</v>
      </c>
      <c r="B5289" s="48">
        <v>2</v>
      </c>
      <c r="C5289" s="48">
        <v>1</v>
      </c>
      <c r="D5289" s="48">
        <v>0.5</v>
      </c>
      <c r="E5289" s="48">
        <v>1</v>
      </c>
      <c r="F5289" s="48">
        <v>0</v>
      </c>
      <c r="G5289" s="48">
        <v>0</v>
      </c>
      <c r="H5289" s="48">
        <v>0.5</v>
      </c>
      <c r="I5289" s="48">
        <v>0</v>
      </c>
      <c r="J5289" s="48">
        <v>0</v>
      </c>
      <c r="K5289" s="48">
        <v>0.464965197215777</v>
      </c>
      <c r="L5289" s="48">
        <v>50</v>
      </c>
      <c r="M5289" s="48">
        <v>30</v>
      </c>
      <c r="N5289" s="48">
        <v>25</v>
      </c>
      <c r="O5289" s="48">
        <v>0.476190476190476</v>
      </c>
      <c r="P5289" s="48">
        <v>0.28571428571428498</v>
      </c>
      <c r="Q5289" s="48">
        <v>0.238095238095238</v>
      </c>
      <c r="R5289" s="48">
        <v>525</v>
      </c>
      <c r="S5289" s="48">
        <v>477</v>
      </c>
      <c r="T5289" s="48">
        <v>582</v>
      </c>
      <c r="U5289" s="48">
        <v>571</v>
      </c>
      <c r="V5289" s="49">
        <f>R5289+S5289+T5289+U5289</f>
        <v>2155</v>
      </c>
      <c r="W5289" s="48" t="s">
        <v>667</v>
      </c>
      <c r="X5289" s="48">
        <v>1</v>
      </c>
      <c r="Y5289" s="48">
        <v>0.466499462558222</v>
      </c>
      <c r="Z5289" s="48">
        <v>33</v>
      </c>
      <c r="AA5289" s="48">
        <v>60</v>
      </c>
      <c r="AB5289" s="48">
        <v>39</v>
      </c>
      <c r="AC5289" s="48">
        <v>685</v>
      </c>
      <c r="AD5289" s="48">
        <v>617</v>
      </c>
      <c r="AE5289" s="48">
        <v>777</v>
      </c>
      <c r="AF5289" s="48">
        <v>712</v>
      </c>
      <c r="AG5289" s="50" t="b">
        <f>EXACT(A5289,W5289)</f>
        <v>1</v>
      </c>
      <c r="AH5289" s="48">
        <f>AC5289+AD5289+AE5289+AF5289</f>
        <v>2791</v>
      </c>
      <c r="AI5289" s="48">
        <f>AH5289-V5289</f>
        <v>636</v>
      </c>
      <c r="AJ5289" s="48">
        <f>Z5289/(Z5289+AA5289+AB5289)</f>
        <v>0.25</v>
      </c>
      <c r="AK5289" s="48">
        <f>AA5289/(AA5289+AB5289+Z5289)</f>
        <v>0.45454545454545453</v>
      </c>
      <c r="AL5289" s="48">
        <f>AB5289/(AB5289+Z5289+AA5289)</f>
        <v>0.29545454545454547</v>
      </c>
      <c r="AM5289" s="48">
        <f>AI5289/AH5289</f>
        <v>0.22787531350770332</v>
      </c>
      <c r="AN5289" s="48">
        <f>(AC5289+AD5289)-(R5289+S5289)</f>
        <v>300</v>
      </c>
      <c r="AO5289" s="48">
        <f>(AE5289+AF5289)-(T5289+U5289)</f>
        <v>336</v>
      </c>
      <c r="AP5289" s="48">
        <f>AN5289/(AN5289+AO5289)</f>
        <v>0.47169811320754718</v>
      </c>
      <c r="AQ5289" s="48">
        <f>Z5289-M5289</f>
        <v>3</v>
      </c>
      <c r="AR5289" s="48">
        <f>AA5289-L5289</f>
        <v>10</v>
      </c>
      <c r="AS5289" s="48">
        <f>AB5289-N5289</f>
        <v>14</v>
      </c>
    </row>
    <row r="5290" spans="1:45" s="48" customFormat="1" x14ac:dyDescent="0.25">
      <c r="A5290" s="48" t="s">
        <v>668</v>
      </c>
      <c r="B5290" s="48">
        <v>2</v>
      </c>
      <c r="C5290" s="48">
        <v>1</v>
      </c>
      <c r="D5290" s="48">
        <v>0.5</v>
      </c>
      <c r="E5290" s="48">
        <v>1</v>
      </c>
      <c r="F5290" s="48">
        <v>0</v>
      </c>
      <c r="G5290" s="48">
        <v>0</v>
      </c>
      <c r="H5290" s="48">
        <v>0.5</v>
      </c>
      <c r="I5290" s="48">
        <v>0</v>
      </c>
      <c r="J5290" s="48">
        <v>0</v>
      </c>
      <c r="K5290" s="48">
        <v>0.49688667496886602</v>
      </c>
      <c r="L5290" s="48">
        <v>87</v>
      </c>
      <c r="M5290" s="48">
        <v>28</v>
      </c>
      <c r="N5290" s="48">
        <v>33</v>
      </c>
      <c r="O5290" s="48">
        <v>0.58783783783783705</v>
      </c>
      <c r="P5290" s="48">
        <v>0.18918918918918901</v>
      </c>
      <c r="Q5290" s="48">
        <v>0.222972972972972</v>
      </c>
      <c r="R5290" s="48">
        <v>1174</v>
      </c>
      <c r="S5290" s="48">
        <v>1220</v>
      </c>
      <c r="T5290" s="48">
        <v>1095</v>
      </c>
      <c r="U5290" s="48">
        <v>1329</v>
      </c>
      <c r="V5290" s="49">
        <f>R5290+S5290+T5290+U5290</f>
        <v>4818</v>
      </c>
      <c r="W5290" s="48" t="s">
        <v>668</v>
      </c>
      <c r="X5290" s="48">
        <v>1</v>
      </c>
      <c r="Y5290" s="48">
        <v>0.50033300033299999</v>
      </c>
      <c r="Z5290" s="48">
        <v>46</v>
      </c>
      <c r="AA5290" s="48">
        <v>101</v>
      </c>
      <c r="AB5290" s="48">
        <v>43</v>
      </c>
      <c r="AC5290" s="48">
        <v>1456</v>
      </c>
      <c r="AD5290" s="48">
        <v>1549</v>
      </c>
      <c r="AE5290" s="48">
        <v>1342</v>
      </c>
      <c r="AF5290" s="48">
        <v>1659</v>
      </c>
      <c r="AG5290" s="50" t="b">
        <f>EXACT(A5290,W5290)</f>
        <v>1</v>
      </c>
      <c r="AH5290" s="48">
        <f>AC5290+AD5290+AE5290+AF5290</f>
        <v>6006</v>
      </c>
      <c r="AI5290" s="48">
        <f>AH5290-V5290</f>
        <v>1188</v>
      </c>
      <c r="AJ5290" s="48">
        <f>Z5290/(Z5290+AA5290+AB5290)</f>
        <v>0.24210526315789474</v>
      </c>
      <c r="AK5290" s="48">
        <f>AA5290/(AA5290+AB5290+Z5290)</f>
        <v>0.53157894736842104</v>
      </c>
      <c r="AL5290" s="48">
        <f>AB5290/(AB5290+Z5290+AA5290)</f>
        <v>0.22631578947368422</v>
      </c>
      <c r="AM5290" s="48">
        <f>AI5290/AH5290</f>
        <v>0.19780219780219779</v>
      </c>
      <c r="AN5290" s="48">
        <f>(AC5290+AD5290)-(R5290+S5290)</f>
        <v>611</v>
      </c>
      <c r="AO5290" s="48">
        <f>(AE5290+AF5290)-(T5290+U5290)</f>
        <v>577</v>
      </c>
      <c r="AP5290" s="48">
        <f>AN5290/(AN5290+AO5290)</f>
        <v>0.51430976430976427</v>
      </c>
      <c r="AQ5290" s="48">
        <f>Z5290-M5290</f>
        <v>18</v>
      </c>
      <c r="AR5290" s="48">
        <f>AA5290-L5290</f>
        <v>14</v>
      </c>
      <c r="AS5290" s="48">
        <f>AB5290-N5290</f>
        <v>10</v>
      </c>
    </row>
    <row r="5291" spans="1:45" s="48" customFormat="1" x14ac:dyDescent="0.25">
      <c r="A5291" s="48" t="s">
        <v>670</v>
      </c>
      <c r="B5291" s="48">
        <v>2</v>
      </c>
      <c r="C5291" s="48">
        <v>1</v>
      </c>
      <c r="D5291" s="48">
        <v>0.5</v>
      </c>
      <c r="E5291" s="48">
        <v>0</v>
      </c>
      <c r="F5291" s="48">
        <v>1</v>
      </c>
      <c r="G5291" s="48">
        <v>0</v>
      </c>
      <c r="H5291" s="48">
        <v>0</v>
      </c>
      <c r="I5291" s="48">
        <v>0.5</v>
      </c>
      <c r="J5291" s="48">
        <v>0</v>
      </c>
      <c r="K5291" s="48">
        <v>0.338134353550129</v>
      </c>
      <c r="L5291" s="48">
        <v>183</v>
      </c>
      <c r="M5291" s="48">
        <v>203</v>
      </c>
      <c r="N5291" s="48">
        <v>254</v>
      </c>
      <c r="O5291" s="48">
        <v>0.28593750000000001</v>
      </c>
      <c r="P5291" s="48">
        <v>0.31718750000000001</v>
      </c>
      <c r="Q5291" s="48">
        <v>0.39687499999999998</v>
      </c>
      <c r="R5291" s="48">
        <v>1720</v>
      </c>
      <c r="S5291" s="48">
        <v>1285</v>
      </c>
      <c r="T5291" s="48">
        <v>2992</v>
      </c>
      <c r="U5291" s="48">
        <v>2890</v>
      </c>
      <c r="V5291" s="49">
        <f>R5291+S5291+T5291+U5291</f>
        <v>8887</v>
      </c>
      <c r="W5291" s="48" t="s">
        <v>670</v>
      </c>
      <c r="X5291" s="48">
        <v>1</v>
      </c>
      <c r="Y5291" s="48">
        <v>0.34089298369950299</v>
      </c>
      <c r="Z5291" s="48">
        <v>216</v>
      </c>
      <c r="AA5291" s="48">
        <v>199</v>
      </c>
      <c r="AB5291" s="48">
        <v>277</v>
      </c>
      <c r="AC5291" s="48">
        <v>1918</v>
      </c>
      <c r="AD5291" s="48">
        <v>1449</v>
      </c>
      <c r="AE5291" s="48">
        <v>3298</v>
      </c>
      <c r="AF5291" s="48">
        <v>3212</v>
      </c>
      <c r="AG5291" s="50" t="b">
        <f>EXACT(A5291,W5291)</f>
        <v>1</v>
      </c>
      <c r="AH5291" s="48">
        <f>AC5291+AD5291+AE5291+AF5291</f>
        <v>9877</v>
      </c>
      <c r="AI5291" s="48">
        <f>AH5291-V5291</f>
        <v>990</v>
      </c>
      <c r="AJ5291" s="48">
        <f>Z5291/(Z5291+AA5291+AB5291)</f>
        <v>0.31213872832369943</v>
      </c>
      <c r="AK5291" s="48">
        <f>AA5291/(AA5291+AB5291+Z5291)</f>
        <v>0.28757225433526012</v>
      </c>
      <c r="AL5291" s="48">
        <f>AB5291/(AB5291+Z5291+AA5291)</f>
        <v>0.40028901734104044</v>
      </c>
      <c r="AM5291" s="48">
        <f>AI5291/AH5291</f>
        <v>0.10023286423002936</v>
      </c>
      <c r="AN5291" s="48">
        <f>(AC5291+AD5291)-(R5291+S5291)</f>
        <v>362</v>
      </c>
      <c r="AO5291" s="48">
        <f>(AE5291+AF5291)-(T5291+U5291)</f>
        <v>628</v>
      </c>
      <c r="AP5291" s="48">
        <f>AN5291/(AN5291+AO5291)</f>
        <v>0.36565656565656568</v>
      </c>
      <c r="AQ5291" s="48">
        <f>Z5291-M5291</f>
        <v>13</v>
      </c>
      <c r="AR5291" s="48">
        <f>AA5291-L5291</f>
        <v>16</v>
      </c>
      <c r="AS5291" s="48">
        <f>AB5291-N5291</f>
        <v>23</v>
      </c>
    </row>
    <row r="5292" spans="1:45" s="48" customFormat="1" x14ac:dyDescent="0.25">
      <c r="A5292" s="48" t="s">
        <v>671</v>
      </c>
      <c r="B5292" s="48">
        <v>2</v>
      </c>
      <c r="C5292" s="48">
        <v>1</v>
      </c>
      <c r="D5292" s="48">
        <v>0.5</v>
      </c>
      <c r="E5292" s="48">
        <v>1</v>
      </c>
      <c r="F5292" s="48">
        <v>0</v>
      </c>
      <c r="G5292" s="48">
        <v>0</v>
      </c>
      <c r="H5292" s="48">
        <v>0.5</v>
      </c>
      <c r="I5292" s="48">
        <v>0</v>
      </c>
      <c r="J5292" s="48">
        <v>0</v>
      </c>
      <c r="K5292" s="48">
        <v>0.445771619684663</v>
      </c>
      <c r="L5292" s="48">
        <v>73</v>
      </c>
      <c r="M5292" s="48">
        <v>49</v>
      </c>
      <c r="N5292" s="48">
        <v>63</v>
      </c>
      <c r="O5292" s="48">
        <v>0.39459459459459401</v>
      </c>
      <c r="P5292" s="48">
        <v>0.26486486486486399</v>
      </c>
      <c r="Q5292" s="48">
        <v>0.34054054054054</v>
      </c>
      <c r="R5292" s="48">
        <v>933</v>
      </c>
      <c r="S5292" s="48">
        <v>933</v>
      </c>
      <c r="T5292" s="48">
        <v>1082</v>
      </c>
      <c r="U5292" s="48">
        <v>1238</v>
      </c>
      <c r="V5292" s="49">
        <f>R5292+S5292+T5292+U5292</f>
        <v>4186</v>
      </c>
      <c r="W5292" s="48" t="s">
        <v>671</v>
      </c>
      <c r="X5292" s="48">
        <v>1</v>
      </c>
      <c r="Y5292" s="48">
        <v>0.44576957695769498</v>
      </c>
      <c r="Z5292" s="48">
        <v>53</v>
      </c>
      <c r="AA5292" s="48">
        <v>75</v>
      </c>
      <c r="AB5292" s="48">
        <v>64</v>
      </c>
      <c r="AC5292" s="48">
        <v>973</v>
      </c>
      <c r="AD5292" s="48">
        <v>1008</v>
      </c>
      <c r="AE5292" s="48">
        <v>1177</v>
      </c>
      <c r="AF5292" s="48">
        <v>1286</v>
      </c>
      <c r="AG5292" s="50" t="b">
        <f>EXACT(A5292,W5292)</f>
        <v>1</v>
      </c>
      <c r="AH5292" s="48">
        <f>AC5292+AD5292+AE5292+AF5292</f>
        <v>4444</v>
      </c>
      <c r="AI5292" s="48">
        <f>AH5292-V5292</f>
        <v>258</v>
      </c>
      <c r="AJ5292" s="48">
        <f>Z5292/(Z5292+AA5292+AB5292)</f>
        <v>0.27604166666666669</v>
      </c>
      <c r="AK5292" s="48">
        <f>AA5292/(AA5292+AB5292+Z5292)</f>
        <v>0.390625</v>
      </c>
      <c r="AL5292" s="48">
        <f>AB5292/(AB5292+Z5292+AA5292)</f>
        <v>0.33333333333333331</v>
      </c>
      <c r="AM5292" s="48">
        <f>AI5292/AH5292</f>
        <v>5.8055805580558055E-2</v>
      </c>
      <c r="AN5292" s="48">
        <f>(AC5292+AD5292)-(R5292+S5292)</f>
        <v>115</v>
      </c>
      <c r="AO5292" s="48">
        <f>(AE5292+AF5292)-(T5292+U5292)</f>
        <v>143</v>
      </c>
      <c r="AP5292" s="48">
        <f>AN5292/(AN5292+AO5292)</f>
        <v>0.44573643410852715</v>
      </c>
      <c r="AQ5292" s="48">
        <f>Z5292-M5292</f>
        <v>4</v>
      </c>
      <c r="AR5292" s="48">
        <f>AA5292-L5292</f>
        <v>2</v>
      </c>
      <c r="AS5292" s="48">
        <f>AB5292-N5292</f>
        <v>1</v>
      </c>
    </row>
    <row r="5293" spans="1:45" s="48" customFormat="1" x14ac:dyDescent="0.25">
      <c r="A5293" s="48" t="s">
        <v>673</v>
      </c>
      <c r="B5293" s="48">
        <v>2</v>
      </c>
      <c r="C5293" s="48">
        <v>1</v>
      </c>
      <c r="D5293" s="48">
        <v>0.5</v>
      </c>
      <c r="E5293" s="48">
        <v>1</v>
      </c>
      <c r="F5293" s="48">
        <v>0</v>
      </c>
      <c r="G5293" s="48">
        <v>0</v>
      </c>
      <c r="H5293" s="48">
        <v>0.5</v>
      </c>
      <c r="I5293" s="48">
        <v>0</v>
      </c>
      <c r="J5293" s="48">
        <v>0</v>
      </c>
      <c r="K5293" s="48">
        <v>0.37276677933365499</v>
      </c>
      <c r="L5293" s="48">
        <v>55</v>
      </c>
      <c r="M5293" s="48">
        <v>19</v>
      </c>
      <c r="N5293" s="48">
        <v>43</v>
      </c>
      <c r="O5293" s="48">
        <v>0.47008547008547003</v>
      </c>
      <c r="P5293" s="48">
        <v>0.16239316239316201</v>
      </c>
      <c r="Q5293" s="48">
        <v>0.36752136752136699</v>
      </c>
      <c r="R5293" s="48">
        <v>434</v>
      </c>
      <c r="S5293" s="48">
        <v>338</v>
      </c>
      <c r="T5293" s="48">
        <v>670</v>
      </c>
      <c r="U5293" s="48">
        <v>629</v>
      </c>
      <c r="V5293" s="49">
        <f>R5293+S5293+T5293+U5293</f>
        <v>2071</v>
      </c>
      <c r="W5293" s="48" t="s">
        <v>673</v>
      </c>
      <c r="X5293" s="48">
        <v>1</v>
      </c>
      <c r="Y5293" s="48">
        <v>0.39710789766407101</v>
      </c>
      <c r="Z5293" s="48">
        <v>29</v>
      </c>
      <c r="AA5293" s="48">
        <v>67</v>
      </c>
      <c r="AB5293" s="48">
        <v>55</v>
      </c>
      <c r="AC5293" s="48">
        <v>593</v>
      </c>
      <c r="AD5293" s="48">
        <v>478</v>
      </c>
      <c r="AE5293" s="48">
        <v>856</v>
      </c>
      <c r="AF5293" s="48">
        <v>770</v>
      </c>
      <c r="AG5293" s="50" t="b">
        <f>EXACT(A5293,W5293)</f>
        <v>1</v>
      </c>
      <c r="AH5293" s="48">
        <f>AC5293+AD5293+AE5293+AF5293</f>
        <v>2697</v>
      </c>
      <c r="AI5293" s="48">
        <f>AH5293-V5293</f>
        <v>626</v>
      </c>
      <c r="AJ5293" s="48">
        <f>Z5293/(Z5293+AA5293+AB5293)</f>
        <v>0.19205298013245034</v>
      </c>
      <c r="AK5293" s="48">
        <f>AA5293/(AA5293+AB5293+Z5293)</f>
        <v>0.44370860927152317</v>
      </c>
      <c r="AL5293" s="48">
        <f>AB5293/(AB5293+Z5293+AA5293)</f>
        <v>0.36423841059602646</v>
      </c>
      <c r="AM5293" s="48">
        <f>AI5293/AH5293</f>
        <v>0.232109751575825</v>
      </c>
      <c r="AN5293" s="48">
        <f>(AC5293+AD5293)-(R5293+S5293)</f>
        <v>299</v>
      </c>
      <c r="AO5293" s="48">
        <f>(AE5293+AF5293)-(T5293+U5293)</f>
        <v>327</v>
      </c>
      <c r="AP5293" s="48">
        <f>AN5293/(AN5293+AO5293)</f>
        <v>0.47763578274760382</v>
      </c>
      <c r="AQ5293" s="48">
        <f>Z5293-M5293</f>
        <v>10</v>
      </c>
      <c r="AR5293" s="48">
        <f>AA5293-L5293</f>
        <v>12</v>
      </c>
      <c r="AS5293" s="48">
        <f>AB5293-N5293</f>
        <v>12</v>
      </c>
    </row>
    <row r="5294" spans="1:45" s="48" customFormat="1" x14ac:dyDescent="0.25">
      <c r="A5294" s="48" t="s">
        <v>674</v>
      </c>
      <c r="B5294" s="48">
        <v>2</v>
      </c>
      <c r="C5294" s="48">
        <v>1</v>
      </c>
      <c r="D5294" s="48">
        <v>0.5</v>
      </c>
      <c r="E5294" s="48">
        <v>0</v>
      </c>
      <c r="F5294" s="48">
        <v>0</v>
      </c>
      <c r="G5294" s="48">
        <v>1</v>
      </c>
      <c r="H5294" s="48">
        <v>0</v>
      </c>
      <c r="I5294" s="48">
        <v>0</v>
      </c>
      <c r="J5294" s="48">
        <v>0.5</v>
      </c>
      <c r="K5294" s="48">
        <v>0.57849246231155704</v>
      </c>
      <c r="L5294" s="48">
        <v>104</v>
      </c>
      <c r="M5294" s="48">
        <v>33</v>
      </c>
      <c r="N5294" s="48">
        <v>24</v>
      </c>
      <c r="O5294" s="48">
        <v>0.64596273291925399</v>
      </c>
      <c r="P5294" s="48">
        <v>0.20496894409937799</v>
      </c>
      <c r="Q5294" s="48">
        <v>0.14906832298136599</v>
      </c>
      <c r="R5294" s="48">
        <v>1442</v>
      </c>
      <c r="S5294" s="48">
        <v>1436</v>
      </c>
      <c r="T5294" s="48">
        <v>1059</v>
      </c>
      <c r="U5294" s="48">
        <v>1038</v>
      </c>
      <c r="V5294" s="49">
        <f>R5294+S5294+T5294+U5294</f>
        <v>4975</v>
      </c>
      <c r="W5294" s="48" t="s">
        <v>674</v>
      </c>
      <c r="X5294" s="48">
        <v>1</v>
      </c>
      <c r="Y5294" s="48">
        <v>0.57690232056125201</v>
      </c>
      <c r="Z5294" s="48">
        <v>36</v>
      </c>
      <c r="AA5294" s="48">
        <v>116</v>
      </c>
      <c r="AB5294" s="48">
        <v>32</v>
      </c>
      <c r="AC5294" s="48">
        <v>1615</v>
      </c>
      <c r="AD5294" s="48">
        <v>1592</v>
      </c>
      <c r="AE5294" s="48">
        <v>1201</v>
      </c>
      <c r="AF5294" s="48">
        <v>1151</v>
      </c>
      <c r="AG5294" s="50" t="b">
        <f>EXACT(A5294,W5294)</f>
        <v>1</v>
      </c>
      <c r="AH5294" s="48">
        <f>AC5294+AD5294+AE5294+AF5294</f>
        <v>5559</v>
      </c>
      <c r="AI5294" s="48">
        <f>AH5294-V5294</f>
        <v>584</v>
      </c>
      <c r="AJ5294" s="48">
        <f>Z5294/(Z5294+AA5294+AB5294)</f>
        <v>0.19565217391304349</v>
      </c>
      <c r="AK5294" s="48">
        <f>AA5294/(AA5294+AB5294+Z5294)</f>
        <v>0.63043478260869568</v>
      </c>
      <c r="AL5294" s="48">
        <f>AB5294/(AB5294+Z5294+AA5294)</f>
        <v>0.17391304347826086</v>
      </c>
      <c r="AM5294" s="48">
        <f>AI5294/AH5294</f>
        <v>0.10505486598309048</v>
      </c>
      <c r="AN5294" s="48">
        <f>(AC5294+AD5294)-(R5294+S5294)</f>
        <v>329</v>
      </c>
      <c r="AO5294" s="48">
        <f>(AE5294+AF5294)-(T5294+U5294)</f>
        <v>255</v>
      </c>
      <c r="AP5294" s="48">
        <f>AN5294/(AN5294+AO5294)</f>
        <v>0.56335616438356162</v>
      </c>
      <c r="AQ5294" s="48">
        <f>Z5294-M5294</f>
        <v>3</v>
      </c>
      <c r="AR5294" s="48">
        <f>AA5294-L5294</f>
        <v>12</v>
      </c>
      <c r="AS5294" s="48">
        <f>AB5294-N5294</f>
        <v>8</v>
      </c>
    </row>
    <row r="5295" spans="1:45" s="48" customFormat="1" x14ac:dyDescent="0.25">
      <c r="A5295" s="48" t="s">
        <v>675</v>
      </c>
      <c r="B5295" s="48">
        <v>2</v>
      </c>
      <c r="C5295" s="48">
        <v>1</v>
      </c>
      <c r="D5295" s="48">
        <v>0.5</v>
      </c>
      <c r="E5295" s="48">
        <v>0</v>
      </c>
      <c r="F5295" s="48">
        <v>1</v>
      </c>
      <c r="G5295" s="48">
        <v>0</v>
      </c>
      <c r="H5295" s="48">
        <v>0</v>
      </c>
      <c r="I5295" s="48">
        <v>0.5</v>
      </c>
      <c r="J5295" s="48">
        <v>0</v>
      </c>
      <c r="K5295" s="48">
        <v>0.39901804670912899</v>
      </c>
      <c r="L5295" s="48">
        <v>171</v>
      </c>
      <c r="M5295" s="48">
        <v>96</v>
      </c>
      <c r="N5295" s="48">
        <v>139</v>
      </c>
      <c r="O5295" s="48">
        <v>0.42118226600985198</v>
      </c>
      <c r="P5295" s="48">
        <v>0.23645320197044301</v>
      </c>
      <c r="Q5295" s="48">
        <v>0.34236453201970402</v>
      </c>
      <c r="R5295" s="48">
        <v>1609</v>
      </c>
      <c r="S5295" s="48">
        <v>1398</v>
      </c>
      <c r="T5295" s="48">
        <v>2229</v>
      </c>
      <c r="U5295" s="48">
        <v>2300</v>
      </c>
      <c r="V5295" s="49">
        <f>R5295+S5295+T5295+U5295</f>
        <v>7536</v>
      </c>
      <c r="W5295" s="48" t="s">
        <v>675</v>
      </c>
      <c r="X5295" s="48">
        <v>1</v>
      </c>
      <c r="Y5295" s="48">
        <v>0.40182434802946998</v>
      </c>
      <c r="Z5295" s="48">
        <v>117</v>
      </c>
      <c r="AA5295" s="48">
        <v>180</v>
      </c>
      <c r="AB5295" s="48">
        <v>153</v>
      </c>
      <c r="AC5295" s="48">
        <v>1850</v>
      </c>
      <c r="AD5295" s="48">
        <v>1586</v>
      </c>
      <c r="AE5295" s="48">
        <v>2497</v>
      </c>
      <c r="AF5295" s="48">
        <v>2618</v>
      </c>
      <c r="AG5295" s="50" t="b">
        <f>EXACT(A5295,W5295)</f>
        <v>1</v>
      </c>
      <c r="AH5295" s="48">
        <f>AC5295+AD5295+AE5295+AF5295</f>
        <v>8551</v>
      </c>
      <c r="AI5295" s="48">
        <f>AH5295-V5295</f>
        <v>1015</v>
      </c>
      <c r="AJ5295" s="48">
        <f>Z5295/(Z5295+AA5295+AB5295)</f>
        <v>0.26</v>
      </c>
      <c r="AK5295" s="48">
        <f>AA5295/(AA5295+AB5295+Z5295)</f>
        <v>0.4</v>
      </c>
      <c r="AL5295" s="48">
        <f>AB5295/(AB5295+Z5295+AA5295)</f>
        <v>0.34</v>
      </c>
      <c r="AM5295" s="48">
        <f>AI5295/AH5295</f>
        <v>0.11869956730206993</v>
      </c>
      <c r="AN5295" s="48">
        <f>(AC5295+AD5295)-(R5295+S5295)</f>
        <v>429</v>
      </c>
      <c r="AO5295" s="48">
        <f>(AE5295+AF5295)-(T5295+U5295)</f>
        <v>586</v>
      </c>
      <c r="AP5295" s="48">
        <f>AN5295/(AN5295+AO5295)</f>
        <v>0.42266009852216746</v>
      </c>
      <c r="AQ5295" s="48">
        <f>Z5295-M5295</f>
        <v>21</v>
      </c>
      <c r="AR5295" s="48">
        <f>AA5295-L5295</f>
        <v>9</v>
      </c>
      <c r="AS5295" s="48">
        <f>AB5295-N5295</f>
        <v>14</v>
      </c>
    </row>
    <row r="5296" spans="1:45" s="48" customFormat="1" x14ac:dyDescent="0.25">
      <c r="A5296" s="48" t="s">
        <v>676</v>
      </c>
      <c r="B5296" s="48">
        <v>2</v>
      </c>
      <c r="C5296" s="48">
        <v>1</v>
      </c>
      <c r="D5296" s="48">
        <v>0.5</v>
      </c>
      <c r="E5296" s="48">
        <v>0</v>
      </c>
      <c r="F5296" s="48">
        <v>0</v>
      </c>
      <c r="G5296" s="48">
        <v>1</v>
      </c>
      <c r="H5296" s="48">
        <v>0</v>
      </c>
      <c r="I5296" s="48">
        <v>0</v>
      </c>
      <c r="J5296" s="48">
        <v>0.5</v>
      </c>
      <c r="K5296" s="48">
        <v>0.53948051948051901</v>
      </c>
      <c r="L5296" s="48">
        <v>74</v>
      </c>
      <c r="M5296" s="48">
        <v>22</v>
      </c>
      <c r="N5296" s="48">
        <v>30</v>
      </c>
      <c r="O5296" s="48">
        <v>0.58730158730158699</v>
      </c>
      <c r="P5296" s="48">
        <v>0.17460317460317401</v>
      </c>
      <c r="Q5296" s="48">
        <v>0.238095238095238</v>
      </c>
      <c r="R5296" s="48">
        <v>1069</v>
      </c>
      <c r="S5296" s="48">
        <v>1008</v>
      </c>
      <c r="T5296" s="48">
        <v>965</v>
      </c>
      <c r="U5296" s="48">
        <v>808</v>
      </c>
      <c r="V5296" s="49">
        <f>R5296+S5296+T5296+U5296</f>
        <v>3850</v>
      </c>
      <c r="W5296" s="48" t="s">
        <v>676</v>
      </c>
      <c r="X5296" s="48">
        <v>1</v>
      </c>
      <c r="Y5296" s="48">
        <v>0.53501280956447395</v>
      </c>
      <c r="Z5296" s="48">
        <v>37</v>
      </c>
      <c r="AA5296" s="48">
        <v>85</v>
      </c>
      <c r="AB5296" s="48">
        <v>40</v>
      </c>
      <c r="AC5296" s="48">
        <v>1289</v>
      </c>
      <c r="AD5296" s="48">
        <v>1217</v>
      </c>
      <c r="AE5296" s="48">
        <v>1185</v>
      </c>
      <c r="AF5296" s="48">
        <v>993</v>
      </c>
      <c r="AG5296" s="50" t="b">
        <f>EXACT(A5296,W5296)</f>
        <v>1</v>
      </c>
      <c r="AH5296" s="48">
        <f>AC5296+AD5296+AE5296+AF5296</f>
        <v>4684</v>
      </c>
      <c r="AI5296" s="48">
        <f>AH5296-V5296</f>
        <v>834</v>
      </c>
      <c r="AJ5296" s="48">
        <f>Z5296/(Z5296+AA5296+AB5296)</f>
        <v>0.22839506172839505</v>
      </c>
      <c r="AK5296" s="48">
        <f>AA5296/(AA5296+AB5296+Z5296)</f>
        <v>0.52469135802469136</v>
      </c>
      <c r="AL5296" s="48">
        <f>AB5296/(AB5296+Z5296+AA5296)</f>
        <v>0.24691358024691357</v>
      </c>
      <c r="AM5296" s="48">
        <f>AI5296/AH5296</f>
        <v>0.1780529461998292</v>
      </c>
      <c r="AN5296" s="48">
        <f>(AC5296+AD5296)-(R5296+S5296)</f>
        <v>429</v>
      </c>
      <c r="AO5296" s="48">
        <f>(AE5296+AF5296)-(T5296+U5296)</f>
        <v>405</v>
      </c>
      <c r="AP5296" s="48">
        <f>AN5296/(AN5296+AO5296)</f>
        <v>0.51438848920863312</v>
      </c>
      <c r="AQ5296" s="48">
        <f>Z5296-M5296</f>
        <v>15</v>
      </c>
      <c r="AR5296" s="48">
        <f>AA5296-L5296</f>
        <v>11</v>
      </c>
      <c r="AS5296" s="48">
        <f>AB5296-N5296</f>
        <v>10</v>
      </c>
    </row>
    <row r="5297" spans="1:45" s="48" customFormat="1" x14ac:dyDescent="0.25">
      <c r="A5297" s="48" t="s">
        <v>677</v>
      </c>
      <c r="B5297" s="48">
        <v>2</v>
      </c>
      <c r="C5297" s="48">
        <v>1</v>
      </c>
      <c r="D5297" s="48">
        <v>0.5</v>
      </c>
      <c r="E5297" s="48">
        <v>0</v>
      </c>
      <c r="F5297" s="48">
        <v>1</v>
      </c>
      <c r="G5297" s="48">
        <v>0</v>
      </c>
      <c r="H5297" s="48">
        <v>0</v>
      </c>
      <c r="I5297" s="48">
        <v>0.5</v>
      </c>
      <c r="J5297" s="48">
        <v>0</v>
      </c>
      <c r="K5297" s="48">
        <v>0.53329674350530498</v>
      </c>
      <c r="L5297" s="48">
        <v>100</v>
      </c>
      <c r="M5297" s="48">
        <v>24</v>
      </c>
      <c r="N5297" s="48">
        <v>45</v>
      </c>
      <c r="O5297" s="48">
        <v>0.59171597633136097</v>
      </c>
      <c r="P5297" s="48">
        <v>0.14201183431952599</v>
      </c>
      <c r="Q5297" s="48">
        <v>0.26627218934911201</v>
      </c>
      <c r="R5297" s="48">
        <v>1500</v>
      </c>
      <c r="S5297" s="48">
        <v>1415</v>
      </c>
      <c r="T5297" s="48">
        <v>1355</v>
      </c>
      <c r="U5297" s="48">
        <v>1196</v>
      </c>
      <c r="V5297" s="49">
        <f>R5297+S5297+T5297+U5297</f>
        <v>5466</v>
      </c>
      <c r="W5297" s="48" t="s">
        <v>677</v>
      </c>
      <c r="X5297" s="48">
        <v>1</v>
      </c>
      <c r="Y5297" s="48">
        <v>0.53347146955690095</v>
      </c>
      <c r="Z5297" s="48">
        <v>31</v>
      </c>
      <c r="AA5297" s="48">
        <v>115</v>
      </c>
      <c r="AB5297" s="48">
        <v>52</v>
      </c>
      <c r="AC5297" s="48">
        <v>1721</v>
      </c>
      <c r="AD5297" s="48">
        <v>1626</v>
      </c>
      <c r="AE5297" s="48">
        <v>1552</v>
      </c>
      <c r="AF5297" s="48">
        <v>1375</v>
      </c>
      <c r="AG5297" s="50" t="b">
        <f>EXACT(A5297,W5297)</f>
        <v>1</v>
      </c>
      <c r="AH5297" s="48">
        <f>AC5297+AD5297+AE5297+AF5297</f>
        <v>6274</v>
      </c>
      <c r="AI5297" s="48">
        <f>AH5297-V5297</f>
        <v>808</v>
      </c>
      <c r="AJ5297" s="48">
        <f>Z5297/(Z5297+AA5297+AB5297)</f>
        <v>0.15656565656565657</v>
      </c>
      <c r="AK5297" s="48">
        <f>AA5297/(AA5297+AB5297+Z5297)</f>
        <v>0.58080808080808077</v>
      </c>
      <c r="AL5297" s="48">
        <f>AB5297/(AB5297+Z5297+AA5297)</f>
        <v>0.26262626262626265</v>
      </c>
      <c r="AM5297" s="48">
        <f>AI5297/AH5297</f>
        <v>0.1287854638189353</v>
      </c>
      <c r="AN5297" s="48">
        <f>(AC5297+AD5297)-(R5297+S5297)</f>
        <v>432</v>
      </c>
      <c r="AO5297" s="48">
        <f>(AE5297+AF5297)-(T5297+U5297)</f>
        <v>376</v>
      </c>
      <c r="AP5297" s="48">
        <f>AN5297/(AN5297+AO5297)</f>
        <v>0.53465346534653468</v>
      </c>
      <c r="AQ5297" s="48">
        <f>Z5297-M5297</f>
        <v>7</v>
      </c>
      <c r="AR5297" s="48">
        <f>AA5297-L5297</f>
        <v>15</v>
      </c>
      <c r="AS5297" s="48">
        <f>AB5297-N5297</f>
        <v>7</v>
      </c>
    </row>
    <row r="5298" spans="1:45" s="48" customFormat="1" x14ac:dyDescent="0.25">
      <c r="A5298" s="48" t="s">
        <v>680</v>
      </c>
      <c r="B5298" s="48">
        <v>2</v>
      </c>
      <c r="C5298" s="48">
        <v>1</v>
      </c>
      <c r="D5298" s="48">
        <v>0.5</v>
      </c>
      <c r="E5298" s="48">
        <v>1</v>
      </c>
      <c r="F5298" s="48">
        <v>0</v>
      </c>
      <c r="G5298" s="48">
        <v>0</v>
      </c>
      <c r="H5298" s="48">
        <v>0.5</v>
      </c>
      <c r="I5298" s="48">
        <v>0</v>
      </c>
      <c r="J5298" s="48">
        <v>0</v>
      </c>
      <c r="K5298" s="48">
        <v>0.58180456757768595</v>
      </c>
      <c r="L5298" s="48">
        <v>53</v>
      </c>
      <c r="M5298" s="48">
        <v>6</v>
      </c>
      <c r="N5298" s="48">
        <v>15</v>
      </c>
      <c r="O5298" s="48">
        <v>0.71621621621621601</v>
      </c>
      <c r="P5298" s="48">
        <v>8.1081081081081002E-2</v>
      </c>
      <c r="Q5298" s="48">
        <v>0.20270270270270199</v>
      </c>
      <c r="R5298" s="48">
        <v>854</v>
      </c>
      <c r="S5298" s="48">
        <v>700</v>
      </c>
      <c r="T5298" s="48">
        <v>468</v>
      </c>
      <c r="U5298" s="48">
        <v>649</v>
      </c>
      <c r="V5298" s="49">
        <f>R5298+S5298+T5298+U5298</f>
        <v>2671</v>
      </c>
      <c r="W5298" s="48" t="s">
        <v>680</v>
      </c>
      <c r="X5298" s="48">
        <v>1</v>
      </c>
      <c r="Y5298" s="48">
        <v>0.58691062631949298</v>
      </c>
      <c r="Z5298" s="48">
        <v>7</v>
      </c>
      <c r="AA5298" s="48">
        <v>52</v>
      </c>
      <c r="AB5298" s="48">
        <v>15</v>
      </c>
      <c r="AC5298" s="48">
        <v>918</v>
      </c>
      <c r="AD5298" s="48">
        <v>750</v>
      </c>
      <c r="AE5298" s="48">
        <v>487</v>
      </c>
      <c r="AF5298" s="48">
        <v>687</v>
      </c>
      <c r="AG5298" s="50" t="b">
        <f>EXACT(A5298,W5298)</f>
        <v>1</v>
      </c>
      <c r="AH5298" s="48">
        <f>AC5298+AD5298+AE5298+AF5298</f>
        <v>2842</v>
      </c>
      <c r="AI5298" s="48">
        <f>AH5298-V5298</f>
        <v>171</v>
      </c>
      <c r="AJ5298" s="48">
        <f>Z5298/(Z5298+AA5298+AB5298)</f>
        <v>9.45945945945946E-2</v>
      </c>
      <c r="AK5298" s="48">
        <f>AA5298/(AA5298+AB5298+Z5298)</f>
        <v>0.70270270270270274</v>
      </c>
      <c r="AL5298" s="48">
        <f>AB5298/(AB5298+Z5298+AA5298)</f>
        <v>0.20270270270270271</v>
      </c>
      <c r="AM5298" s="48">
        <f>AI5298/AH5298</f>
        <v>6.01688951442646E-2</v>
      </c>
      <c r="AN5298" s="48">
        <f>(AC5298+AD5298)-(R5298+S5298)</f>
        <v>114</v>
      </c>
      <c r="AO5298" s="48">
        <f>(AE5298+AF5298)-(T5298+U5298)</f>
        <v>57</v>
      </c>
      <c r="AP5298" s="48">
        <f>AN5298/(AN5298+AO5298)</f>
        <v>0.66666666666666663</v>
      </c>
      <c r="AQ5298" s="48">
        <f>Z5298-M5298</f>
        <v>1</v>
      </c>
      <c r="AR5298" s="48">
        <f>AA5298-L5298</f>
        <v>-1</v>
      </c>
      <c r="AS5298" s="48">
        <f>AB5298-N5298</f>
        <v>0</v>
      </c>
    </row>
    <row r="5299" spans="1:45" s="48" customFormat="1" x14ac:dyDescent="0.25">
      <c r="A5299" s="48" t="s">
        <v>682</v>
      </c>
      <c r="B5299" s="48">
        <v>2</v>
      </c>
      <c r="C5299" s="48">
        <v>1</v>
      </c>
      <c r="D5299" s="48">
        <v>0.5</v>
      </c>
      <c r="E5299" s="48">
        <v>0</v>
      </c>
      <c r="F5299" s="48">
        <v>0</v>
      </c>
      <c r="G5299" s="48">
        <v>1</v>
      </c>
      <c r="H5299" s="48">
        <v>0</v>
      </c>
      <c r="I5299" s="48">
        <v>0</v>
      </c>
      <c r="J5299" s="48">
        <v>0.5</v>
      </c>
      <c r="K5299" s="48">
        <v>0.54961832061068705</v>
      </c>
      <c r="L5299" s="48">
        <v>47</v>
      </c>
      <c r="M5299" s="48">
        <v>12</v>
      </c>
      <c r="N5299" s="48">
        <v>12</v>
      </c>
      <c r="O5299" s="48">
        <v>0.66197183098591506</v>
      </c>
      <c r="P5299" s="48">
        <v>0.169014084507042</v>
      </c>
      <c r="Q5299" s="48">
        <v>0.169014084507042</v>
      </c>
      <c r="R5299" s="48">
        <v>668</v>
      </c>
      <c r="S5299" s="48">
        <v>556</v>
      </c>
      <c r="T5299" s="48">
        <v>462</v>
      </c>
      <c r="U5299" s="48">
        <v>541</v>
      </c>
      <c r="V5299" s="49">
        <f>R5299+S5299+T5299+U5299</f>
        <v>2227</v>
      </c>
      <c r="W5299" s="48" t="s">
        <v>682</v>
      </c>
      <c r="X5299" s="48">
        <v>1</v>
      </c>
      <c r="Y5299" s="48">
        <v>0.55736591989137796</v>
      </c>
      <c r="Z5299" s="48">
        <v>16</v>
      </c>
      <c r="AA5299" s="48">
        <v>62</v>
      </c>
      <c r="AB5299" s="48">
        <v>14</v>
      </c>
      <c r="AC5299" s="48">
        <v>908</v>
      </c>
      <c r="AD5299" s="48">
        <v>734</v>
      </c>
      <c r="AE5299" s="48">
        <v>603</v>
      </c>
      <c r="AF5299" s="48">
        <v>701</v>
      </c>
      <c r="AG5299" s="50" t="b">
        <f>EXACT(A5299,W5299)</f>
        <v>1</v>
      </c>
      <c r="AH5299" s="48">
        <f>AC5299+AD5299+AE5299+AF5299</f>
        <v>2946</v>
      </c>
      <c r="AI5299" s="48">
        <f>AH5299-V5299</f>
        <v>719</v>
      </c>
      <c r="AJ5299" s="48">
        <f>Z5299/(Z5299+AA5299+AB5299)</f>
        <v>0.17391304347826086</v>
      </c>
      <c r="AK5299" s="48">
        <f>AA5299/(AA5299+AB5299+Z5299)</f>
        <v>0.67391304347826086</v>
      </c>
      <c r="AL5299" s="48">
        <f>AB5299/(AB5299+Z5299+AA5299)</f>
        <v>0.15217391304347827</v>
      </c>
      <c r="AM5299" s="48">
        <f>AI5299/AH5299</f>
        <v>0.24405974202308214</v>
      </c>
      <c r="AN5299" s="48">
        <f>(AC5299+AD5299)-(R5299+S5299)</f>
        <v>418</v>
      </c>
      <c r="AO5299" s="48">
        <f>(AE5299+AF5299)-(T5299+U5299)</f>
        <v>301</v>
      </c>
      <c r="AP5299" s="48">
        <f>AN5299/(AN5299+AO5299)</f>
        <v>0.58136300417246178</v>
      </c>
      <c r="AQ5299" s="48">
        <f>Z5299-M5299</f>
        <v>4</v>
      </c>
      <c r="AR5299" s="48">
        <f>AA5299-L5299</f>
        <v>15</v>
      </c>
      <c r="AS5299" s="48">
        <f>AB5299-N5299</f>
        <v>2</v>
      </c>
    </row>
    <row r="5300" spans="1:45" s="48" customFormat="1" x14ac:dyDescent="0.25">
      <c r="A5300" s="48" t="s">
        <v>684</v>
      </c>
      <c r="B5300" s="48">
        <v>2</v>
      </c>
      <c r="C5300" s="48">
        <v>1</v>
      </c>
      <c r="D5300" s="48">
        <v>0.5</v>
      </c>
      <c r="E5300" s="48">
        <v>1</v>
      </c>
      <c r="F5300" s="48">
        <v>0</v>
      </c>
      <c r="G5300" s="48">
        <v>0</v>
      </c>
      <c r="H5300" s="48">
        <v>0.5</v>
      </c>
      <c r="I5300" s="48">
        <v>0</v>
      </c>
      <c r="J5300" s="48">
        <v>0</v>
      </c>
      <c r="K5300" s="48">
        <v>0.60672886627085099</v>
      </c>
      <c r="L5300" s="48">
        <v>50</v>
      </c>
      <c r="M5300" s="48">
        <v>3</v>
      </c>
      <c r="N5300" s="48">
        <v>3</v>
      </c>
      <c r="O5300" s="48">
        <v>0.89285714285714202</v>
      </c>
      <c r="P5300" s="48">
        <v>5.3571428571428499E-2</v>
      </c>
      <c r="Q5300" s="48">
        <v>5.3571428571428499E-2</v>
      </c>
      <c r="R5300" s="48">
        <v>1122</v>
      </c>
      <c r="S5300" s="48">
        <v>1024</v>
      </c>
      <c r="T5300" s="48">
        <v>758</v>
      </c>
      <c r="U5300" s="48">
        <v>633</v>
      </c>
      <c r="V5300" s="49">
        <f>R5300+S5300+T5300+U5300</f>
        <v>3537</v>
      </c>
      <c r="W5300" s="48" t="s">
        <v>684</v>
      </c>
      <c r="X5300" s="48">
        <v>1</v>
      </c>
      <c r="Y5300" s="48">
        <v>0.60090556274256102</v>
      </c>
      <c r="Z5300" s="48">
        <v>19</v>
      </c>
      <c r="AA5300" s="48">
        <v>67</v>
      </c>
      <c r="AB5300" s="48">
        <v>12</v>
      </c>
      <c r="AC5300" s="48">
        <v>1457</v>
      </c>
      <c r="AD5300" s="48">
        <v>1330</v>
      </c>
      <c r="AE5300" s="48">
        <v>988</v>
      </c>
      <c r="AF5300" s="48">
        <v>863</v>
      </c>
      <c r="AG5300" s="50" t="b">
        <f>EXACT(A5300,W5300)</f>
        <v>1</v>
      </c>
      <c r="AH5300" s="48">
        <f>AC5300+AD5300+AE5300+AF5300</f>
        <v>4638</v>
      </c>
      <c r="AI5300" s="48">
        <f>AH5300-V5300</f>
        <v>1101</v>
      </c>
      <c r="AJ5300" s="48">
        <f>Z5300/(Z5300+AA5300+AB5300)</f>
        <v>0.19387755102040816</v>
      </c>
      <c r="AK5300" s="48">
        <f>AA5300/(AA5300+AB5300+Z5300)</f>
        <v>0.68367346938775508</v>
      </c>
      <c r="AL5300" s="48">
        <f>AB5300/(AB5300+Z5300+AA5300)</f>
        <v>0.12244897959183673</v>
      </c>
      <c r="AM5300" s="48">
        <f>AI5300/AH5300</f>
        <v>0.23738680465717982</v>
      </c>
      <c r="AN5300" s="48">
        <f>(AC5300+AD5300)-(R5300+S5300)</f>
        <v>641</v>
      </c>
      <c r="AO5300" s="48">
        <f>(AE5300+AF5300)-(T5300+U5300)</f>
        <v>460</v>
      </c>
      <c r="AP5300" s="48">
        <f>AN5300/(AN5300+AO5300)</f>
        <v>0.58219800181653047</v>
      </c>
      <c r="AQ5300" s="48">
        <f>Z5300-M5300</f>
        <v>16</v>
      </c>
      <c r="AR5300" s="48">
        <f>AA5300-L5300</f>
        <v>17</v>
      </c>
      <c r="AS5300" s="48">
        <f>AB5300-N5300</f>
        <v>9</v>
      </c>
    </row>
    <row r="5301" spans="1:45" s="48" customFormat="1" x14ac:dyDescent="0.25">
      <c r="A5301" s="48" t="s">
        <v>688</v>
      </c>
      <c r="B5301" s="48">
        <v>2</v>
      </c>
      <c r="C5301" s="48">
        <v>1</v>
      </c>
      <c r="D5301" s="48">
        <v>0.5</v>
      </c>
      <c r="E5301" s="48">
        <v>1</v>
      </c>
      <c r="F5301" s="48">
        <v>0</v>
      </c>
      <c r="G5301" s="48">
        <v>0</v>
      </c>
      <c r="H5301" s="48">
        <v>0.5</v>
      </c>
      <c r="I5301" s="48">
        <v>0</v>
      </c>
      <c r="J5301" s="48">
        <v>0</v>
      </c>
      <c r="K5301" s="48">
        <v>0.357922803453529</v>
      </c>
      <c r="L5301" s="48">
        <v>154</v>
      </c>
      <c r="M5301" s="48">
        <v>188</v>
      </c>
      <c r="N5301" s="48">
        <v>179</v>
      </c>
      <c r="O5301" s="48">
        <v>0.29558541266794602</v>
      </c>
      <c r="P5301" s="48">
        <v>0.36084452975047898</v>
      </c>
      <c r="Q5301" s="48">
        <v>0.343570057581573</v>
      </c>
      <c r="R5301" s="48">
        <v>1505</v>
      </c>
      <c r="S5301" s="48">
        <v>1314</v>
      </c>
      <c r="T5301" s="48">
        <v>2509</v>
      </c>
      <c r="U5301" s="48">
        <v>2548</v>
      </c>
      <c r="V5301" s="49">
        <f>R5301+S5301+T5301+U5301</f>
        <v>7876</v>
      </c>
      <c r="W5301" s="48" t="s">
        <v>688</v>
      </c>
      <c r="X5301" s="48">
        <v>1</v>
      </c>
      <c r="Y5301" s="48">
        <v>0.36424593703829899</v>
      </c>
      <c r="Z5301" s="48">
        <v>205</v>
      </c>
      <c r="AA5301" s="48">
        <v>164</v>
      </c>
      <c r="AB5301" s="48">
        <v>189</v>
      </c>
      <c r="AC5301" s="48">
        <v>1706</v>
      </c>
      <c r="AD5301" s="48">
        <v>1499</v>
      </c>
      <c r="AE5301" s="48">
        <v>2751</v>
      </c>
      <c r="AF5301" s="48">
        <v>2843</v>
      </c>
      <c r="AG5301" s="50" t="b">
        <f>EXACT(A5301,W5301)</f>
        <v>1</v>
      </c>
      <c r="AH5301" s="48">
        <f>AC5301+AD5301+AE5301+AF5301</f>
        <v>8799</v>
      </c>
      <c r="AI5301" s="48">
        <f>AH5301-V5301</f>
        <v>923</v>
      </c>
      <c r="AJ5301" s="48">
        <f>Z5301/(Z5301+AA5301+AB5301)</f>
        <v>0.36738351254480289</v>
      </c>
      <c r="AK5301" s="48">
        <f>AA5301/(AA5301+AB5301+Z5301)</f>
        <v>0.29390681003584229</v>
      </c>
      <c r="AL5301" s="48">
        <f>AB5301/(AB5301+Z5301+AA5301)</f>
        <v>0.33870967741935482</v>
      </c>
      <c r="AM5301" s="48">
        <f>AI5301/AH5301</f>
        <v>0.10489828389589727</v>
      </c>
      <c r="AN5301" s="48">
        <f>(AC5301+AD5301)-(R5301+S5301)</f>
        <v>386</v>
      </c>
      <c r="AO5301" s="48">
        <f>(AE5301+AF5301)-(T5301+U5301)</f>
        <v>537</v>
      </c>
      <c r="AP5301" s="48">
        <f>AN5301/(AN5301+AO5301)</f>
        <v>0.41820151679306611</v>
      </c>
      <c r="AQ5301" s="48">
        <f>Z5301-M5301</f>
        <v>17</v>
      </c>
      <c r="AR5301" s="48">
        <f>AA5301-L5301</f>
        <v>10</v>
      </c>
      <c r="AS5301" s="48">
        <f>AB5301-N5301</f>
        <v>10</v>
      </c>
    </row>
    <row r="5302" spans="1:45" s="48" customFormat="1" x14ac:dyDescent="0.25">
      <c r="A5302" s="48" t="s">
        <v>700</v>
      </c>
      <c r="B5302" s="48">
        <v>2</v>
      </c>
      <c r="C5302" s="48">
        <v>1</v>
      </c>
      <c r="D5302" s="48">
        <v>0.5</v>
      </c>
      <c r="E5302" s="48">
        <v>0</v>
      </c>
      <c r="F5302" s="48">
        <v>0</v>
      </c>
      <c r="G5302" s="48">
        <v>1</v>
      </c>
      <c r="H5302" s="48">
        <v>0</v>
      </c>
      <c r="I5302" s="48">
        <v>0</v>
      </c>
      <c r="J5302" s="48">
        <v>0.5</v>
      </c>
      <c r="K5302" s="48">
        <v>0.392525589145441</v>
      </c>
      <c r="L5302" s="48">
        <v>91</v>
      </c>
      <c r="M5302" s="48">
        <v>54</v>
      </c>
      <c r="N5302" s="48">
        <v>93</v>
      </c>
      <c r="O5302" s="48">
        <v>0.38235294117647001</v>
      </c>
      <c r="P5302" s="48">
        <v>0.22689075630252101</v>
      </c>
      <c r="Q5302" s="48">
        <v>0.39075630252100801</v>
      </c>
      <c r="R5302" s="48">
        <v>804</v>
      </c>
      <c r="S5302" s="48">
        <v>845</v>
      </c>
      <c r="T5302" s="48">
        <v>1474</v>
      </c>
      <c r="U5302" s="48">
        <v>1078</v>
      </c>
      <c r="V5302" s="49">
        <f>R5302+S5302+T5302+U5302</f>
        <v>4201</v>
      </c>
      <c r="W5302" s="48" t="s">
        <v>700</v>
      </c>
      <c r="X5302" s="48">
        <v>1</v>
      </c>
      <c r="Y5302" s="48">
        <v>0.4</v>
      </c>
      <c r="Z5302" s="48">
        <v>65</v>
      </c>
      <c r="AA5302" s="48">
        <v>100</v>
      </c>
      <c r="AB5302" s="48">
        <v>101</v>
      </c>
      <c r="AC5302" s="48">
        <v>921</v>
      </c>
      <c r="AD5302" s="48">
        <v>975</v>
      </c>
      <c r="AE5302" s="48">
        <v>1652</v>
      </c>
      <c r="AF5302" s="48">
        <v>1192</v>
      </c>
      <c r="AG5302" s="50" t="b">
        <f>EXACT(A5302,W5302)</f>
        <v>1</v>
      </c>
      <c r="AH5302" s="48">
        <f>AC5302+AD5302+AE5302+AF5302</f>
        <v>4740</v>
      </c>
      <c r="AI5302" s="48">
        <f>AH5302-V5302</f>
        <v>539</v>
      </c>
      <c r="AJ5302" s="48">
        <f>Z5302/(Z5302+AA5302+AB5302)</f>
        <v>0.24436090225563908</v>
      </c>
      <c r="AK5302" s="48">
        <f>AA5302/(AA5302+AB5302+Z5302)</f>
        <v>0.37593984962406013</v>
      </c>
      <c r="AL5302" s="48">
        <f>AB5302/(AB5302+Z5302+AA5302)</f>
        <v>0.37969924812030076</v>
      </c>
      <c r="AM5302" s="48">
        <f>AI5302/AH5302</f>
        <v>0.11371308016877638</v>
      </c>
      <c r="AN5302" s="48">
        <f>(AC5302+AD5302)-(R5302+S5302)</f>
        <v>247</v>
      </c>
      <c r="AO5302" s="48">
        <f>(AE5302+AF5302)-(T5302+U5302)</f>
        <v>292</v>
      </c>
      <c r="AP5302" s="48">
        <f>AN5302/(AN5302+AO5302)</f>
        <v>0.45825602968460111</v>
      </c>
      <c r="AQ5302" s="48">
        <f>Z5302-M5302</f>
        <v>11</v>
      </c>
      <c r="AR5302" s="48">
        <f>AA5302-L5302</f>
        <v>9</v>
      </c>
      <c r="AS5302" s="48">
        <f>AB5302-N5302</f>
        <v>8</v>
      </c>
    </row>
    <row r="5303" spans="1:45" s="48" customFormat="1" x14ac:dyDescent="0.25">
      <c r="A5303" s="48" t="s">
        <v>709</v>
      </c>
      <c r="B5303" s="48">
        <v>2</v>
      </c>
      <c r="C5303" s="48">
        <v>1</v>
      </c>
      <c r="D5303" s="48">
        <v>0.5</v>
      </c>
      <c r="E5303" s="48">
        <v>0</v>
      </c>
      <c r="F5303" s="48">
        <v>0</v>
      </c>
      <c r="G5303" s="48">
        <v>1</v>
      </c>
      <c r="H5303" s="48">
        <v>0</v>
      </c>
      <c r="I5303" s="48">
        <v>0</v>
      </c>
      <c r="J5303" s="48">
        <v>0.5</v>
      </c>
      <c r="K5303" s="48">
        <v>0.51109074243813002</v>
      </c>
      <c r="L5303" s="48">
        <v>110</v>
      </c>
      <c r="M5303" s="48">
        <v>58</v>
      </c>
      <c r="N5303" s="48">
        <v>40</v>
      </c>
      <c r="O5303" s="48">
        <v>0.52884615384615297</v>
      </c>
      <c r="P5303" s="48">
        <v>0.27884615384615302</v>
      </c>
      <c r="Q5303" s="48">
        <v>0.19230769230769201</v>
      </c>
      <c r="R5303" s="48">
        <v>1664</v>
      </c>
      <c r="S5303" s="48">
        <v>1124</v>
      </c>
      <c r="T5303" s="48">
        <v>1496</v>
      </c>
      <c r="U5303" s="48">
        <v>1171</v>
      </c>
      <c r="V5303" s="49">
        <f>R5303+S5303+T5303+U5303</f>
        <v>5455</v>
      </c>
      <c r="W5303" s="48" t="s">
        <v>709</v>
      </c>
      <c r="X5303" s="48">
        <v>1</v>
      </c>
      <c r="Y5303" s="48">
        <v>0.51718882303132896</v>
      </c>
      <c r="Z5303" s="48">
        <v>60</v>
      </c>
      <c r="AA5303" s="48">
        <v>114</v>
      </c>
      <c r="AB5303" s="48">
        <v>41</v>
      </c>
      <c r="AC5303" s="48">
        <v>1823</v>
      </c>
      <c r="AD5303" s="48">
        <v>1231</v>
      </c>
      <c r="AE5303" s="48">
        <v>1603</v>
      </c>
      <c r="AF5303" s="48">
        <v>1248</v>
      </c>
      <c r="AG5303" s="50" t="b">
        <f>EXACT(A5303,W5303)</f>
        <v>1</v>
      </c>
      <c r="AH5303" s="48">
        <f>AC5303+AD5303+AE5303+AF5303</f>
        <v>5905</v>
      </c>
      <c r="AI5303" s="48">
        <f>AH5303-V5303</f>
        <v>450</v>
      </c>
      <c r="AJ5303" s="48">
        <f>Z5303/(Z5303+AA5303+AB5303)</f>
        <v>0.27906976744186046</v>
      </c>
      <c r="AK5303" s="48">
        <f>AA5303/(AA5303+AB5303+Z5303)</f>
        <v>0.53023255813953485</v>
      </c>
      <c r="AL5303" s="48">
        <f>AB5303/(AB5303+Z5303+AA5303)</f>
        <v>0.19069767441860466</v>
      </c>
      <c r="AM5303" s="48">
        <f>AI5303/AH5303</f>
        <v>7.620660457239628E-2</v>
      </c>
      <c r="AN5303" s="48">
        <f>(AC5303+AD5303)-(R5303+S5303)</f>
        <v>266</v>
      </c>
      <c r="AO5303" s="48">
        <f>(AE5303+AF5303)-(T5303+U5303)</f>
        <v>184</v>
      </c>
      <c r="AP5303" s="48">
        <f>AN5303/(AN5303+AO5303)</f>
        <v>0.59111111111111114</v>
      </c>
      <c r="AQ5303" s="48">
        <f>Z5303-M5303</f>
        <v>2</v>
      </c>
      <c r="AR5303" s="48">
        <f>AA5303-L5303</f>
        <v>4</v>
      </c>
      <c r="AS5303" s="48">
        <f>AB5303-N5303</f>
        <v>1</v>
      </c>
    </row>
    <row r="5304" spans="1:45" s="48" customFormat="1" x14ac:dyDescent="0.25">
      <c r="A5304" s="48" t="s">
        <v>718</v>
      </c>
      <c r="B5304" s="48">
        <v>2</v>
      </c>
      <c r="C5304" s="48">
        <v>1</v>
      </c>
      <c r="D5304" s="48">
        <v>0.5</v>
      </c>
      <c r="E5304" s="48">
        <v>0</v>
      </c>
      <c r="F5304" s="48">
        <v>0</v>
      </c>
      <c r="G5304" s="48">
        <v>1</v>
      </c>
      <c r="H5304" s="48">
        <v>0</v>
      </c>
      <c r="I5304" s="48">
        <v>0</v>
      </c>
      <c r="J5304" s="48">
        <v>0.5</v>
      </c>
      <c r="K5304" s="48">
        <v>0.36301130404381698</v>
      </c>
      <c r="L5304" s="48">
        <v>220</v>
      </c>
      <c r="M5304" s="48">
        <v>104</v>
      </c>
      <c r="N5304" s="48">
        <v>190</v>
      </c>
      <c r="O5304" s="48">
        <v>0.428015564202334</v>
      </c>
      <c r="P5304" s="48">
        <v>0.202334630350194</v>
      </c>
      <c r="Q5304" s="48">
        <v>0.36964980544747</v>
      </c>
      <c r="R5304" s="48">
        <v>1605</v>
      </c>
      <c r="S5304" s="48">
        <v>1510</v>
      </c>
      <c r="T5304" s="48">
        <v>2775</v>
      </c>
      <c r="U5304" s="48">
        <v>2691</v>
      </c>
      <c r="V5304" s="49">
        <f>R5304+S5304+T5304+U5304</f>
        <v>8581</v>
      </c>
      <c r="W5304" s="48" t="s">
        <v>718</v>
      </c>
      <c r="X5304" s="48">
        <v>1</v>
      </c>
      <c r="Y5304" s="48">
        <v>0.35886029022349297</v>
      </c>
      <c r="Z5304" s="48">
        <v>113</v>
      </c>
      <c r="AA5304" s="48">
        <v>233</v>
      </c>
      <c r="AB5304" s="48">
        <v>212</v>
      </c>
      <c r="AC5304" s="48">
        <v>1744</v>
      </c>
      <c r="AD5304" s="48">
        <v>1644</v>
      </c>
      <c r="AE5304" s="48">
        <v>3028</v>
      </c>
      <c r="AF5304" s="48">
        <v>3025</v>
      </c>
      <c r="AG5304" s="50" t="b">
        <f>EXACT(A5304,W5304)</f>
        <v>1</v>
      </c>
      <c r="AH5304" s="48">
        <f>AC5304+AD5304+AE5304+AF5304</f>
        <v>9441</v>
      </c>
      <c r="AI5304" s="48">
        <f>AH5304-V5304</f>
        <v>860</v>
      </c>
      <c r="AJ5304" s="48">
        <f>Z5304/(Z5304+AA5304+AB5304)</f>
        <v>0.2025089605734767</v>
      </c>
      <c r="AK5304" s="48">
        <f>AA5304/(AA5304+AB5304+Z5304)</f>
        <v>0.41756272401433692</v>
      </c>
      <c r="AL5304" s="48">
        <f>AB5304/(AB5304+Z5304+AA5304)</f>
        <v>0.37992831541218636</v>
      </c>
      <c r="AM5304" s="48">
        <f>AI5304/AH5304</f>
        <v>9.1092045334180707E-2</v>
      </c>
      <c r="AN5304" s="48">
        <f>(AC5304+AD5304)-(R5304+S5304)</f>
        <v>273</v>
      </c>
      <c r="AO5304" s="48">
        <f>(AE5304+AF5304)-(T5304+U5304)</f>
        <v>587</v>
      </c>
      <c r="AP5304" s="48">
        <f>AN5304/(AN5304+AO5304)</f>
        <v>0.3174418604651163</v>
      </c>
      <c r="AQ5304" s="48">
        <f>Z5304-M5304</f>
        <v>9</v>
      </c>
      <c r="AR5304" s="48">
        <f>AA5304-L5304</f>
        <v>13</v>
      </c>
      <c r="AS5304" s="48">
        <f>AB5304-N5304</f>
        <v>22</v>
      </c>
    </row>
    <row r="5305" spans="1:45" s="48" customFormat="1" x14ac:dyDescent="0.25">
      <c r="A5305" s="48" t="s">
        <v>719</v>
      </c>
      <c r="B5305" s="48">
        <v>2</v>
      </c>
      <c r="C5305" s="48">
        <v>1</v>
      </c>
      <c r="D5305" s="48">
        <v>0.5</v>
      </c>
      <c r="E5305" s="48">
        <v>0</v>
      </c>
      <c r="F5305" s="48">
        <v>1</v>
      </c>
      <c r="G5305" s="48">
        <v>0</v>
      </c>
      <c r="H5305" s="48">
        <v>0</v>
      </c>
      <c r="I5305" s="48">
        <v>0.5</v>
      </c>
      <c r="J5305" s="48">
        <v>0</v>
      </c>
      <c r="K5305" s="48">
        <v>0.45625552329251301</v>
      </c>
      <c r="L5305" s="48">
        <v>169</v>
      </c>
      <c r="M5305" s="48">
        <v>70</v>
      </c>
      <c r="N5305" s="48">
        <v>125</v>
      </c>
      <c r="O5305" s="48">
        <v>0.46428571428571402</v>
      </c>
      <c r="P5305" s="48">
        <v>0.19230769230769201</v>
      </c>
      <c r="Q5305" s="48">
        <v>0.34340659340659302</v>
      </c>
      <c r="R5305" s="48">
        <v>2013</v>
      </c>
      <c r="S5305" s="48">
        <v>1601</v>
      </c>
      <c r="T5305" s="48">
        <v>1858</v>
      </c>
      <c r="U5305" s="48">
        <v>2449</v>
      </c>
      <c r="V5305" s="49">
        <f>R5305+S5305+T5305+U5305</f>
        <v>7921</v>
      </c>
      <c r="W5305" s="48" t="s">
        <v>719</v>
      </c>
      <c r="X5305" s="48">
        <v>1</v>
      </c>
      <c r="Y5305" s="48">
        <v>0.45317869415807499</v>
      </c>
      <c r="Z5305" s="48">
        <v>84</v>
      </c>
      <c r="AA5305" s="48">
        <v>192</v>
      </c>
      <c r="AB5305" s="48">
        <v>151</v>
      </c>
      <c r="AC5305" s="48">
        <v>2340</v>
      </c>
      <c r="AD5305" s="48">
        <v>1880</v>
      </c>
      <c r="AE5305" s="48">
        <v>2218</v>
      </c>
      <c r="AF5305" s="48">
        <v>2874</v>
      </c>
      <c r="AG5305" s="50" t="b">
        <f>EXACT(A5305,W5305)</f>
        <v>1</v>
      </c>
      <c r="AH5305" s="48">
        <f>AC5305+AD5305+AE5305+AF5305</f>
        <v>9312</v>
      </c>
      <c r="AI5305" s="48">
        <f>AH5305-V5305</f>
        <v>1391</v>
      </c>
      <c r="AJ5305" s="48">
        <f>Z5305/(Z5305+AA5305+AB5305)</f>
        <v>0.19672131147540983</v>
      </c>
      <c r="AK5305" s="48">
        <f>AA5305/(AA5305+AB5305+Z5305)</f>
        <v>0.44964871194379391</v>
      </c>
      <c r="AL5305" s="48">
        <f>AB5305/(AB5305+Z5305+AA5305)</f>
        <v>0.35362997658079626</v>
      </c>
      <c r="AM5305" s="48">
        <f>AI5305/AH5305</f>
        <v>0.14937714776632302</v>
      </c>
      <c r="AN5305" s="48">
        <f>(AC5305+AD5305)-(R5305+S5305)</f>
        <v>606</v>
      </c>
      <c r="AO5305" s="48">
        <f>(AE5305+AF5305)-(T5305+U5305)</f>
        <v>785</v>
      </c>
      <c r="AP5305" s="48">
        <f>AN5305/(AN5305+AO5305)</f>
        <v>0.43565780014378147</v>
      </c>
      <c r="AQ5305" s="48">
        <f>Z5305-M5305</f>
        <v>14</v>
      </c>
      <c r="AR5305" s="48">
        <f>AA5305-L5305</f>
        <v>23</v>
      </c>
      <c r="AS5305" s="48">
        <f>AB5305-N5305</f>
        <v>26</v>
      </c>
    </row>
    <row r="5306" spans="1:45" s="48" customFormat="1" x14ac:dyDescent="0.25">
      <c r="A5306" s="48" t="s">
        <v>724</v>
      </c>
      <c r="B5306" s="48">
        <v>2</v>
      </c>
      <c r="C5306" s="48">
        <v>1</v>
      </c>
      <c r="D5306" s="48">
        <v>0.5</v>
      </c>
      <c r="E5306" s="48">
        <v>0</v>
      </c>
      <c r="F5306" s="48">
        <v>0</v>
      </c>
      <c r="G5306" s="48">
        <v>1</v>
      </c>
      <c r="H5306" s="48">
        <v>0</v>
      </c>
      <c r="I5306" s="48">
        <v>0</v>
      </c>
      <c r="J5306" s="48">
        <v>0.5</v>
      </c>
      <c r="K5306" s="48">
        <v>0.347848898216159</v>
      </c>
      <c r="L5306" s="48">
        <v>178</v>
      </c>
      <c r="M5306" s="48">
        <v>134</v>
      </c>
      <c r="N5306" s="48">
        <v>207</v>
      </c>
      <c r="O5306" s="48">
        <v>0.34296724470134798</v>
      </c>
      <c r="P5306" s="48">
        <v>0.25818882466281301</v>
      </c>
      <c r="Q5306" s="48">
        <v>0.39884393063583801</v>
      </c>
      <c r="R5306" s="48">
        <v>1487</v>
      </c>
      <c r="S5306" s="48">
        <v>1165</v>
      </c>
      <c r="T5306" s="48">
        <v>2571</v>
      </c>
      <c r="U5306" s="48">
        <v>2401</v>
      </c>
      <c r="V5306" s="49">
        <f>R5306+S5306+T5306+U5306</f>
        <v>7624</v>
      </c>
      <c r="W5306" s="48" t="s">
        <v>724</v>
      </c>
      <c r="X5306" s="48">
        <v>1</v>
      </c>
      <c r="Y5306" s="48">
        <v>0.346852507711641</v>
      </c>
      <c r="Z5306" s="48">
        <v>150</v>
      </c>
      <c r="AA5306" s="48">
        <v>199</v>
      </c>
      <c r="AB5306" s="48">
        <v>237</v>
      </c>
      <c r="AC5306" s="48">
        <v>1687</v>
      </c>
      <c r="AD5306" s="48">
        <v>1349</v>
      </c>
      <c r="AE5306" s="48">
        <v>2950</v>
      </c>
      <c r="AF5306" s="48">
        <v>2767</v>
      </c>
      <c r="AG5306" s="50" t="b">
        <f>EXACT(A5306,W5306)</f>
        <v>1</v>
      </c>
      <c r="AH5306" s="48">
        <f>AC5306+AD5306+AE5306+AF5306</f>
        <v>8753</v>
      </c>
      <c r="AI5306" s="48">
        <f>AH5306-V5306</f>
        <v>1129</v>
      </c>
      <c r="AJ5306" s="48">
        <f>Z5306/(Z5306+AA5306+AB5306)</f>
        <v>0.25597269624573377</v>
      </c>
      <c r="AK5306" s="48">
        <f>AA5306/(AA5306+AB5306+Z5306)</f>
        <v>0.33959044368600683</v>
      </c>
      <c r="AL5306" s="48">
        <f>AB5306/(AB5306+Z5306+AA5306)</f>
        <v>0.40443686006825941</v>
      </c>
      <c r="AM5306" s="48">
        <f>AI5306/AH5306</f>
        <v>0.12898434822346624</v>
      </c>
      <c r="AN5306" s="48">
        <f>(AC5306+AD5306)-(R5306+S5306)</f>
        <v>384</v>
      </c>
      <c r="AO5306" s="48">
        <f>(AE5306+AF5306)-(T5306+U5306)</f>
        <v>745</v>
      </c>
      <c r="AP5306" s="48">
        <f>AN5306/(AN5306+AO5306)</f>
        <v>0.34012400354295835</v>
      </c>
      <c r="AQ5306" s="48">
        <f>Z5306-M5306</f>
        <v>16</v>
      </c>
      <c r="AR5306" s="48">
        <f>AA5306-L5306</f>
        <v>21</v>
      </c>
      <c r="AS5306" s="48">
        <f>AB5306-N5306</f>
        <v>30</v>
      </c>
    </row>
    <row r="5307" spans="1:45" s="48" customFormat="1" x14ac:dyDescent="0.25">
      <c r="A5307" s="48" t="s">
        <v>727</v>
      </c>
      <c r="B5307" s="48">
        <v>2</v>
      </c>
      <c r="C5307" s="48">
        <v>1</v>
      </c>
      <c r="D5307" s="48">
        <v>0.5</v>
      </c>
      <c r="E5307" s="48">
        <v>0</v>
      </c>
      <c r="F5307" s="48">
        <v>0</v>
      </c>
      <c r="G5307" s="48">
        <v>1</v>
      </c>
      <c r="H5307" s="48">
        <v>0</v>
      </c>
      <c r="I5307" s="48">
        <v>0</v>
      </c>
      <c r="J5307" s="48">
        <v>0.5</v>
      </c>
      <c r="K5307" s="48">
        <v>0.445646703573225</v>
      </c>
      <c r="L5307" s="48">
        <v>180</v>
      </c>
      <c r="M5307" s="48">
        <v>82</v>
      </c>
      <c r="N5307" s="48">
        <v>113</v>
      </c>
      <c r="O5307" s="48">
        <v>0.48</v>
      </c>
      <c r="P5307" s="48">
        <v>0.21866666666666601</v>
      </c>
      <c r="Q5307" s="48">
        <v>0.30133333333333301</v>
      </c>
      <c r="R5307" s="48">
        <v>1888</v>
      </c>
      <c r="S5307" s="48">
        <v>1654</v>
      </c>
      <c r="T5307" s="48">
        <v>2164</v>
      </c>
      <c r="U5307" s="48">
        <v>2242</v>
      </c>
      <c r="V5307" s="49">
        <f>R5307+S5307+T5307+U5307</f>
        <v>7948</v>
      </c>
      <c r="W5307" s="48" t="s">
        <v>727</v>
      </c>
      <c r="X5307" s="48">
        <v>1</v>
      </c>
      <c r="Y5307" s="48">
        <v>0.44205960854092502</v>
      </c>
      <c r="Z5307" s="48">
        <v>99</v>
      </c>
      <c r="AA5307" s="48">
        <v>193</v>
      </c>
      <c r="AB5307" s="48">
        <v>134</v>
      </c>
      <c r="AC5307" s="48">
        <v>2114</v>
      </c>
      <c r="AD5307" s="48">
        <v>1861</v>
      </c>
      <c r="AE5307" s="48">
        <v>2470</v>
      </c>
      <c r="AF5307" s="48">
        <v>2547</v>
      </c>
      <c r="AG5307" s="50" t="b">
        <f>EXACT(A5307,W5307)</f>
        <v>1</v>
      </c>
      <c r="AH5307" s="48">
        <f>AC5307+AD5307+AE5307+AF5307</f>
        <v>8992</v>
      </c>
      <c r="AI5307" s="48">
        <f>AH5307-V5307</f>
        <v>1044</v>
      </c>
      <c r="AJ5307" s="48">
        <f>Z5307/(Z5307+AA5307+AB5307)</f>
        <v>0.23239436619718309</v>
      </c>
      <c r="AK5307" s="48">
        <f>AA5307/(AA5307+AB5307+Z5307)</f>
        <v>0.45305164319248825</v>
      </c>
      <c r="AL5307" s="48">
        <f>AB5307/(AB5307+Z5307+AA5307)</f>
        <v>0.31455399061032863</v>
      </c>
      <c r="AM5307" s="48">
        <f>AI5307/AH5307</f>
        <v>0.11610320284697509</v>
      </c>
      <c r="AN5307" s="48">
        <f>(AC5307+AD5307)-(R5307+S5307)</f>
        <v>433</v>
      </c>
      <c r="AO5307" s="48">
        <f>(AE5307+AF5307)-(T5307+U5307)</f>
        <v>611</v>
      </c>
      <c r="AP5307" s="48">
        <f>AN5307/(AN5307+AO5307)</f>
        <v>0.41475095785440613</v>
      </c>
      <c r="AQ5307" s="48">
        <f>Z5307-M5307</f>
        <v>17</v>
      </c>
      <c r="AR5307" s="48">
        <f>AA5307-L5307</f>
        <v>13</v>
      </c>
      <c r="AS5307" s="48">
        <f>AB5307-N5307</f>
        <v>21</v>
      </c>
    </row>
    <row r="5308" spans="1:45" s="48" customFormat="1" x14ac:dyDescent="0.25">
      <c r="A5308" s="48" t="s">
        <v>728</v>
      </c>
      <c r="B5308" s="48">
        <v>2</v>
      </c>
      <c r="C5308" s="48">
        <v>1</v>
      </c>
      <c r="D5308" s="48">
        <v>0.5</v>
      </c>
      <c r="E5308" s="48">
        <v>0</v>
      </c>
      <c r="F5308" s="48">
        <v>1</v>
      </c>
      <c r="G5308" s="48">
        <v>0</v>
      </c>
      <c r="H5308" s="48">
        <v>0</v>
      </c>
      <c r="I5308" s="48">
        <v>0.5</v>
      </c>
      <c r="J5308" s="48">
        <v>0</v>
      </c>
      <c r="K5308" s="48">
        <v>0.41265020467450098</v>
      </c>
      <c r="L5308" s="48">
        <v>205</v>
      </c>
      <c r="M5308" s="48">
        <v>63</v>
      </c>
      <c r="N5308" s="48">
        <v>150</v>
      </c>
      <c r="O5308" s="48">
        <v>0.49043062200956899</v>
      </c>
      <c r="P5308" s="48">
        <v>0.150717703349282</v>
      </c>
      <c r="Q5308" s="48">
        <v>0.35885167464114798</v>
      </c>
      <c r="R5308" s="48">
        <v>1826</v>
      </c>
      <c r="S5308" s="48">
        <v>1299</v>
      </c>
      <c r="T5308" s="48">
        <v>2062</v>
      </c>
      <c r="U5308" s="48">
        <v>2386</v>
      </c>
      <c r="V5308" s="49">
        <f>R5308+S5308+T5308+U5308</f>
        <v>7573</v>
      </c>
      <c r="W5308" s="48" t="s">
        <v>728</v>
      </c>
      <c r="X5308" s="48">
        <v>1</v>
      </c>
      <c r="Y5308" s="48">
        <v>0.40790072859744902</v>
      </c>
      <c r="Z5308" s="48">
        <v>76</v>
      </c>
      <c r="AA5308" s="48">
        <v>231</v>
      </c>
      <c r="AB5308" s="48">
        <v>179</v>
      </c>
      <c r="AC5308" s="48">
        <v>2084</v>
      </c>
      <c r="AD5308" s="48">
        <v>1499</v>
      </c>
      <c r="AE5308" s="48">
        <v>2394</v>
      </c>
      <c r="AF5308" s="48">
        <v>2807</v>
      </c>
      <c r="AG5308" s="50" t="b">
        <f>EXACT(A5308,W5308)</f>
        <v>1</v>
      </c>
      <c r="AH5308" s="48">
        <f>AC5308+AD5308+AE5308+AF5308</f>
        <v>8784</v>
      </c>
      <c r="AI5308" s="48">
        <f>AH5308-V5308</f>
        <v>1211</v>
      </c>
      <c r="AJ5308" s="48">
        <f>Z5308/(Z5308+AA5308+AB5308)</f>
        <v>0.15637860082304528</v>
      </c>
      <c r="AK5308" s="48">
        <f>AA5308/(AA5308+AB5308+Z5308)</f>
        <v>0.47530864197530864</v>
      </c>
      <c r="AL5308" s="48">
        <f>AB5308/(AB5308+Z5308+AA5308)</f>
        <v>0.36831275720164608</v>
      </c>
      <c r="AM5308" s="48">
        <f>AI5308/AH5308</f>
        <v>0.13786429872495445</v>
      </c>
      <c r="AN5308" s="48">
        <f>(AC5308+AD5308)-(R5308+S5308)</f>
        <v>458</v>
      </c>
      <c r="AO5308" s="48">
        <f>(AE5308+AF5308)-(T5308+U5308)</f>
        <v>753</v>
      </c>
      <c r="AP5308" s="48">
        <f>AN5308/(AN5308+AO5308)</f>
        <v>0.37819983484723368</v>
      </c>
      <c r="AQ5308" s="48">
        <f>Z5308-M5308</f>
        <v>13</v>
      </c>
      <c r="AR5308" s="48">
        <f>AA5308-L5308</f>
        <v>26</v>
      </c>
      <c r="AS5308" s="48">
        <f>AB5308-N5308</f>
        <v>29</v>
      </c>
    </row>
    <row r="5309" spans="1:45" s="48" customFormat="1" x14ac:dyDescent="0.25">
      <c r="A5309" s="48" t="s">
        <v>730</v>
      </c>
      <c r="B5309" s="48">
        <v>2</v>
      </c>
      <c r="C5309" s="48">
        <v>1</v>
      </c>
      <c r="D5309" s="48">
        <v>0.5</v>
      </c>
      <c r="E5309" s="48">
        <v>1</v>
      </c>
      <c r="F5309" s="48">
        <v>0</v>
      </c>
      <c r="G5309" s="48">
        <v>0</v>
      </c>
      <c r="H5309" s="48">
        <v>0.5</v>
      </c>
      <c r="I5309" s="48">
        <v>0</v>
      </c>
      <c r="J5309" s="48">
        <v>0</v>
      </c>
      <c r="K5309" s="48">
        <v>0.44641239810807998</v>
      </c>
      <c r="L5309" s="48">
        <v>195</v>
      </c>
      <c r="M5309" s="48">
        <v>115</v>
      </c>
      <c r="N5309" s="48">
        <v>122</v>
      </c>
      <c r="O5309" s="48">
        <v>0.45138888888888801</v>
      </c>
      <c r="P5309" s="48">
        <v>0.266203703703703</v>
      </c>
      <c r="Q5309" s="48">
        <v>0.282407407407407</v>
      </c>
      <c r="R5309" s="48">
        <v>1973</v>
      </c>
      <c r="S5309" s="48">
        <v>2463</v>
      </c>
      <c r="T5309" s="48">
        <v>2865</v>
      </c>
      <c r="U5309" s="48">
        <v>2636</v>
      </c>
      <c r="V5309" s="49">
        <f>R5309+S5309+T5309+U5309</f>
        <v>9937</v>
      </c>
      <c r="W5309" s="48" t="s">
        <v>730</v>
      </c>
      <c r="X5309" s="48">
        <v>1</v>
      </c>
      <c r="Y5309" s="48">
        <v>0.44474419500915302</v>
      </c>
      <c r="Z5309" s="48">
        <v>120</v>
      </c>
      <c r="AA5309" s="48">
        <v>196</v>
      </c>
      <c r="AB5309" s="48">
        <v>128</v>
      </c>
      <c r="AC5309" s="48">
        <v>2034</v>
      </c>
      <c r="AD5309" s="48">
        <v>2582</v>
      </c>
      <c r="AE5309" s="48">
        <v>2997</v>
      </c>
      <c r="AF5309" s="48">
        <v>2766</v>
      </c>
      <c r="AG5309" s="50" t="b">
        <f>EXACT(A5309,W5309)</f>
        <v>1</v>
      </c>
      <c r="AH5309" s="48">
        <f>AC5309+AD5309+AE5309+AF5309</f>
        <v>10379</v>
      </c>
      <c r="AI5309" s="48">
        <f>AH5309-V5309</f>
        <v>442</v>
      </c>
      <c r="AJ5309" s="48">
        <f>Z5309/(Z5309+AA5309+AB5309)</f>
        <v>0.27027027027027029</v>
      </c>
      <c r="AK5309" s="48">
        <f>AA5309/(AA5309+AB5309+Z5309)</f>
        <v>0.44144144144144143</v>
      </c>
      <c r="AL5309" s="48">
        <f>AB5309/(AB5309+Z5309+AA5309)</f>
        <v>0.28828828828828829</v>
      </c>
      <c r="AM5309" s="48">
        <f>AI5309/AH5309</f>
        <v>4.2585990943250794E-2</v>
      </c>
      <c r="AN5309" s="48">
        <f>(AC5309+AD5309)-(R5309+S5309)</f>
        <v>180</v>
      </c>
      <c r="AO5309" s="48">
        <f>(AE5309+AF5309)-(T5309+U5309)</f>
        <v>262</v>
      </c>
      <c r="AP5309" s="48">
        <f>AN5309/(AN5309+AO5309)</f>
        <v>0.40723981900452488</v>
      </c>
      <c r="AQ5309" s="48">
        <f>Z5309-M5309</f>
        <v>5</v>
      </c>
      <c r="AR5309" s="48">
        <f>AA5309-L5309</f>
        <v>1</v>
      </c>
      <c r="AS5309" s="48">
        <f>AB5309-N5309</f>
        <v>6</v>
      </c>
    </row>
    <row r="5310" spans="1:45" s="48" customFormat="1" x14ac:dyDescent="0.25">
      <c r="A5310" s="48" t="s">
        <v>731</v>
      </c>
      <c r="B5310" s="48">
        <v>2</v>
      </c>
      <c r="C5310" s="48">
        <v>1</v>
      </c>
      <c r="D5310" s="48">
        <v>0.5</v>
      </c>
      <c r="E5310" s="48">
        <v>0</v>
      </c>
      <c r="F5310" s="48">
        <v>0</v>
      </c>
      <c r="G5310" s="48">
        <v>1</v>
      </c>
      <c r="H5310" s="48">
        <v>0</v>
      </c>
      <c r="I5310" s="48">
        <v>0</v>
      </c>
      <c r="J5310" s="48">
        <v>0.5</v>
      </c>
      <c r="K5310" s="48">
        <v>0.42686567164179101</v>
      </c>
      <c r="L5310" s="48">
        <v>67</v>
      </c>
      <c r="M5310" s="48">
        <v>37</v>
      </c>
      <c r="N5310" s="48">
        <v>45</v>
      </c>
      <c r="O5310" s="48">
        <v>0.44966442953020103</v>
      </c>
      <c r="P5310" s="48">
        <v>0.24832214765100599</v>
      </c>
      <c r="Q5310" s="48">
        <v>0.30201342281879101</v>
      </c>
      <c r="R5310" s="48">
        <v>606</v>
      </c>
      <c r="S5310" s="48">
        <v>538</v>
      </c>
      <c r="T5310" s="48">
        <v>810</v>
      </c>
      <c r="U5310" s="48">
        <v>726</v>
      </c>
      <c r="V5310" s="49">
        <f>R5310+S5310+T5310+U5310</f>
        <v>2680</v>
      </c>
      <c r="W5310" s="48" t="s">
        <v>731</v>
      </c>
      <c r="X5310" s="48">
        <v>1</v>
      </c>
      <c r="Y5310" s="48">
        <v>0.42560931247726402</v>
      </c>
      <c r="Z5310" s="48">
        <v>37</v>
      </c>
      <c r="AA5310" s="48">
        <v>67</v>
      </c>
      <c r="AB5310" s="48">
        <v>46</v>
      </c>
      <c r="AC5310" s="48">
        <v>614</v>
      </c>
      <c r="AD5310" s="48">
        <v>556</v>
      </c>
      <c r="AE5310" s="48">
        <v>833</v>
      </c>
      <c r="AF5310" s="48">
        <v>746</v>
      </c>
      <c r="AG5310" s="50" t="b">
        <f>EXACT(A5310,W5310)</f>
        <v>1</v>
      </c>
      <c r="AH5310" s="48">
        <f>AC5310+AD5310+AE5310+AF5310</f>
        <v>2749</v>
      </c>
      <c r="AI5310" s="48">
        <f>AH5310-V5310</f>
        <v>69</v>
      </c>
      <c r="AJ5310" s="48">
        <f>Z5310/(Z5310+AA5310+AB5310)</f>
        <v>0.24666666666666667</v>
      </c>
      <c r="AK5310" s="48">
        <f>AA5310/(AA5310+AB5310+Z5310)</f>
        <v>0.44666666666666666</v>
      </c>
      <c r="AL5310" s="48">
        <f>AB5310/(AB5310+Z5310+AA5310)</f>
        <v>0.30666666666666664</v>
      </c>
      <c r="AM5310" s="48">
        <f>AI5310/AH5310</f>
        <v>2.5100036376864313E-2</v>
      </c>
      <c r="AN5310" s="48">
        <f>(AC5310+AD5310)-(R5310+S5310)</f>
        <v>26</v>
      </c>
      <c r="AO5310" s="48">
        <f>(AE5310+AF5310)-(T5310+U5310)</f>
        <v>43</v>
      </c>
      <c r="AP5310" s="48">
        <f>AN5310/(AN5310+AO5310)</f>
        <v>0.37681159420289856</v>
      </c>
      <c r="AQ5310" s="48">
        <f>Z5310-M5310</f>
        <v>0</v>
      </c>
      <c r="AR5310" s="48">
        <f>AA5310-L5310</f>
        <v>0</v>
      </c>
      <c r="AS5310" s="48">
        <f>AB5310-N5310</f>
        <v>1</v>
      </c>
    </row>
    <row r="5311" spans="1:45" s="48" customFormat="1" x14ac:dyDescent="0.25">
      <c r="A5311" s="48" t="s">
        <v>732</v>
      </c>
      <c r="B5311" s="48">
        <v>2</v>
      </c>
      <c r="C5311" s="48">
        <v>1</v>
      </c>
      <c r="D5311" s="48">
        <v>0.5</v>
      </c>
      <c r="E5311" s="48">
        <v>0</v>
      </c>
      <c r="F5311" s="48">
        <v>0</v>
      </c>
      <c r="G5311" s="48">
        <v>1</v>
      </c>
      <c r="H5311" s="48">
        <v>0</v>
      </c>
      <c r="I5311" s="48">
        <v>0</v>
      </c>
      <c r="J5311" s="48">
        <v>0.5</v>
      </c>
      <c r="K5311" s="48">
        <v>0.50016920473773196</v>
      </c>
      <c r="L5311" s="48">
        <v>63</v>
      </c>
      <c r="M5311" s="48">
        <v>14</v>
      </c>
      <c r="N5311" s="48">
        <v>25</v>
      </c>
      <c r="O5311" s="48">
        <v>0.61764705882352899</v>
      </c>
      <c r="P5311" s="48">
        <v>0.13725490196078399</v>
      </c>
      <c r="Q5311" s="48">
        <v>0.24509803921568599</v>
      </c>
      <c r="R5311" s="48">
        <v>796</v>
      </c>
      <c r="S5311" s="48">
        <v>682</v>
      </c>
      <c r="T5311" s="48">
        <v>739</v>
      </c>
      <c r="U5311" s="48">
        <v>738</v>
      </c>
      <c r="V5311" s="49">
        <f>R5311+S5311+T5311+U5311</f>
        <v>2955</v>
      </c>
      <c r="W5311" s="48" t="s">
        <v>732</v>
      </c>
      <c r="X5311" s="48">
        <v>2</v>
      </c>
      <c r="Y5311" s="48">
        <v>0.48998232174425399</v>
      </c>
      <c r="Z5311" s="48">
        <v>13</v>
      </c>
      <c r="AA5311" s="48">
        <v>68</v>
      </c>
      <c r="AB5311" s="48">
        <v>34</v>
      </c>
      <c r="AC5311" s="48">
        <v>882</v>
      </c>
      <c r="AD5311" s="48">
        <v>781</v>
      </c>
      <c r="AE5311" s="48">
        <v>866</v>
      </c>
      <c r="AF5311" s="48">
        <v>865</v>
      </c>
      <c r="AG5311" s="50" t="b">
        <f>EXACT(A5311,W5311)</f>
        <v>1</v>
      </c>
      <c r="AH5311" s="48">
        <f>AC5311+AD5311+AE5311+AF5311</f>
        <v>3394</v>
      </c>
      <c r="AI5311" s="48">
        <f>AH5311-V5311</f>
        <v>439</v>
      </c>
      <c r="AJ5311" s="48">
        <f>Z5311/(Z5311+AA5311+AB5311)</f>
        <v>0.11304347826086956</v>
      </c>
      <c r="AK5311" s="48">
        <f>AA5311/(AA5311+AB5311+Z5311)</f>
        <v>0.59130434782608698</v>
      </c>
      <c r="AL5311" s="48">
        <f>AB5311/(AB5311+Z5311+AA5311)</f>
        <v>0.29565217391304349</v>
      </c>
      <c r="AM5311" s="48">
        <f>AI5311/AH5311</f>
        <v>0.12934590453741898</v>
      </c>
      <c r="AN5311" s="48">
        <f>(AC5311+AD5311)-(R5311+S5311)</f>
        <v>185</v>
      </c>
      <c r="AO5311" s="48">
        <f>(AE5311+AF5311)-(T5311+U5311)</f>
        <v>254</v>
      </c>
      <c r="AP5311" s="48">
        <f>AN5311/(AN5311+AO5311)</f>
        <v>0.42141230068337132</v>
      </c>
      <c r="AQ5311" s="48">
        <f>Z5311-M5311</f>
        <v>-1</v>
      </c>
      <c r="AR5311" s="48">
        <f>AA5311-L5311</f>
        <v>5</v>
      </c>
      <c r="AS5311" s="48">
        <f>AB5311-N5311</f>
        <v>9</v>
      </c>
    </row>
    <row r="5312" spans="1:45" s="48" customFormat="1" x14ac:dyDescent="0.25">
      <c r="A5312" s="48" t="s">
        <v>740</v>
      </c>
      <c r="B5312" s="48">
        <v>2</v>
      </c>
      <c r="C5312" s="48">
        <v>1</v>
      </c>
      <c r="D5312" s="48">
        <v>0.5</v>
      </c>
      <c r="E5312" s="48">
        <v>0</v>
      </c>
      <c r="F5312" s="48">
        <v>1</v>
      </c>
      <c r="G5312" s="48">
        <v>0</v>
      </c>
      <c r="H5312" s="48">
        <v>0</v>
      </c>
      <c r="I5312" s="48">
        <v>0.5</v>
      </c>
      <c r="J5312" s="48">
        <v>0</v>
      </c>
      <c r="K5312" s="48">
        <v>0.43917050691244203</v>
      </c>
      <c r="L5312" s="48">
        <v>47</v>
      </c>
      <c r="M5312" s="48">
        <v>31</v>
      </c>
      <c r="N5312" s="48">
        <v>29</v>
      </c>
      <c r="O5312" s="48">
        <v>0.43925233644859801</v>
      </c>
      <c r="P5312" s="48">
        <v>0.289719626168224</v>
      </c>
      <c r="Q5312" s="48">
        <v>0.27102803738317699</v>
      </c>
      <c r="R5312" s="48">
        <v>462</v>
      </c>
      <c r="S5312" s="48">
        <v>491</v>
      </c>
      <c r="T5312" s="48">
        <v>700</v>
      </c>
      <c r="U5312" s="48">
        <v>517</v>
      </c>
      <c r="V5312" s="49">
        <f>R5312+S5312+T5312+U5312</f>
        <v>2170</v>
      </c>
      <c r="W5312" s="48" t="s">
        <v>740</v>
      </c>
      <c r="X5312" s="48">
        <v>1</v>
      </c>
      <c r="Y5312" s="48">
        <v>0.44220183486238501</v>
      </c>
      <c r="Z5312" s="48">
        <v>38</v>
      </c>
      <c r="AA5312" s="48">
        <v>54</v>
      </c>
      <c r="AB5312" s="48">
        <v>38</v>
      </c>
      <c r="AC5312" s="48">
        <v>591</v>
      </c>
      <c r="AD5312" s="48">
        <v>614</v>
      </c>
      <c r="AE5312" s="48">
        <v>849</v>
      </c>
      <c r="AF5312" s="48">
        <v>671</v>
      </c>
      <c r="AG5312" s="50" t="b">
        <f>EXACT(A5312,W5312)</f>
        <v>1</v>
      </c>
      <c r="AH5312" s="48">
        <f>AC5312+AD5312+AE5312+AF5312</f>
        <v>2725</v>
      </c>
      <c r="AI5312" s="48">
        <f>AH5312-V5312</f>
        <v>555</v>
      </c>
      <c r="AJ5312" s="48">
        <f>Z5312/(Z5312+AA5312+AB5312)</f>
        <v>0.29230769230769232</v>
      </c>
      <c r="AK5312" s="48">
        <f>AA5312/(AA5312+AB5312+Z5312)</f>
        <v>0.41538461538461541</v>
      </c>
      <c r="AL5312" s="48">
        <f>AB5312/(AB5312+Z5312+AA5312)</f>
        <v>0.29230769230769232</v>
      </c>
      <c r="AM5312" s="48">
        <f>AI5312/AH5312</f>
        <v>0.20366972477064221</v>
      </c>
      <c r="AN5312" s="48">
        <f>(AC5312+AD5312)-(R5312+S5312)</f>
        <v>252</v>
      </c>
      <c r="AO5312" s="48">
        <f>(AE5312+AF5312)-(T5312+U5312)</f>
        <v>303</v>
      </c>
      <c r="AP5312" s="48">
        <f>AN5312/(AN5312+AO5312)</f>
        <v>0.45405405405405408</v>
      </c>
      <c r="AQ5312" s="48">
        <f>Z5312-M5312</f>
        <v>7</v>
      </c>
      <c r="AR5312" s="48">
        <f>AA5312-L5312</f>
        <v>7</v>
      </c>
      <c r="AS5312" s="48">
        <f>AB5312-N5312</f>
        <v>9</v>
      </c>
    </row>
    <row r="5313" spans="1:45" s="48" customFormat="1" x14ac:dyDescent="0.25">
      <c r="A5313" s="48" t="s">
        <v>744</v>
      </c>
      <c r="B5313" s="48">
        <v>2</v>
      </c>
      <c r="C5313" s="48">
        <v>1</v>
      </c>
      <c r="D5313" s="48">
        <v>0.5</v>
      </c>
      <c r="E5313" s="48">
        <v>0</v>
      </c>
      <c r="F5313" s="48">
        <v>1</v>
      </c>
      <c r="G5313" s="48">
        <v>0</v>
      </c>
      <c r="H5313" s="48">
        <v>0</v>
      </c>
      <c r="I5313" s="48">
        <v>0.5</v>
      </c>
      <c r="J5313" s="48">
        <v>0</v>
      </c>
      <c r="K5313" s="48">
        <v>0.365663563541892</v>
      </c>
      <c r="L5313" s="48">
        <v>191</v>
      </c>
      <c r="M5313" s="48">
        <v>132</v>
      </c>
      <c r="N5313" s="48">
        <v>268</v>
      </c>
      <c r="O5313" s="48">
        <v>0.32318104906937301</v>
      </c>
      <c r="P5313" s="48">
        <v>0.22335025380710599</v>
      </c>
      <c r="Q5313" s="48">
        <v>0.453468697123519</v>
      </c>
      <c r="R5313" s="48">
        <v>1762</v>
      </c>
      <c r="S5313" s="48">
        <v>1616</v>
      </c>
      <c r="T5313" s="48">
        <v>3078</v>
      </c>
      <c r="U5313" s="48">
        <v>2782</v>
      </c>
      <c r="V5313" s="49">
        <f>R5313+S5313+T5313+U5313</f>
        <v>9238</v>
      </c>
      <c r="W5313" s="48" t="s">
        <v>744</v>
      </c>
      <c r="X5313" s="48">
        <v>1</v>
      </c>
      <c r="Y5313" s="48">
        <v>0.36195834567169999</v>
      </c>
      <c r="Z5313" s="48">
        <v>149</v>
      </c>
      <c r="AA5313" s="48">
        <v>198</v>
      </c>
      <c r="AB5313" s="48">
        <v>291</v>
      </c>
      <c r="AC5313" s="48">
        <v>1893</v>
      </c>
      <c r="AD5313" s="48">
        <v>1774</v>
      </c>
      <c r="AE5313" s="48">
        <v>3345</v>
      </c>
      <c r="AF5313" s="48">
        <v>3119</v>
      </c>
      <c r="AG5313" s="50" t="b">
        <f>EXACT(A5313,W5313)</f>
        <v>1</v>
      </c>
      <c r="AH5313" s="48">
        <f>AC5313+AD5313+AE5313+AF5313</f>
        <v>10131</v>
      </c>
      <c r="AI5313" s="48">
        <f>AH5313-V5313</f>
        <v>893</v>
      </c>
      <c r="AJ5313" s="48">
        <f>Z5313/(Z5313+AA5313+AB5313)</f>
        <v>0.2335423197492163</v>
      </c>
      <c r="AK5313" s="48">
        <f>AA5313/(AA5313+AB5313+Z5313)</f>
        <v>0.31034482758620691</v>
      </c>
      <c r="AL5313" s="48">
        <f>AB5313/(AB5313+Z5313+AA5313)</f>
        <v>0.4561128526645768</v>
      </c>
      <c r="AM5313" s="48">
        <f>AI5313/AH5313</f>
        <v>8.8145296614351984E-2</v>
      </c>
      <c r="AN5313" s="48">
        <f>(AC5313+AD5313)-(R5313+S5313)</f>
        <v>289</v>
      </c>
      <c r="AO5313" s="48">
        <f>(AE5313+AF5313)-(T5313+U5313)</f>
        <v>604</v>
      </c>
      <c r="AP5313" s="48">
        <f>AN5313/(AN5313+AO5313)</f>
        <v>0.32362821948488241</v>
      </c>
      <c r="AQ5313" s="48">
        <f>Z5313-M5313</f>
        <v>17</v>
      </c>
      <c r="AR5313" s="48">
        <f>AA5313-L5313</f>
        <v>7</v>
      </c>
      <c r="AS5313" s="48">
        <f>AB5313-N5313</f>
        <v>23</v>
      </c>
    </row>
    <row r="5314" spans="1:45" s="48" customFormat="1" x14ac:dyDescent="0.25">
      <c r="A5314" s="48" t="s">
        <v>746</v>
      </c>
      <c r="B5314" s="48">
        <v>2</v>
      </c>
      <c r="C5314" s="48">
        <v>1</v>
      </c>
      <c r="D5314" s="48">
        <v>0.5</v>
      </c>
      <c r="E5314" s="48">
        <v>1</v>
      </c>
      <c r="F5314" s="48">
        <v>0</v>
      </c>
      <c r="G5314" s="48">
        <v>0</v>
      </c>
      <c r="H5314" s="48">
        <v>0.5</v>
      </c>
      <c r="I5314" s="48">
        <v>0</v>
      </c>
      <c r="J5314" s="48">
        <v>0</v>
      </c>
      <c r="K5314" s="48">
        <v>0.437377903190796</v>
      </c>
      <c r="L5314" s="48">
        <v>160</v>
      </c>
      <c r="M5314" s="48">
        <v>108</v>
      </c>
      <c r="N5314" s="48">
        <v>142</v>
      </c>
      <c r="O5314" s="48">
        <v>0.39024390243902402</v>
      </c>
      <c r="P5314" s="48">
        <v>0.26341463414634098</v>
      </c>
      <c r="Q5314" s="48">
        <v>0.34634146341463401</v>
      </c>
      <c r="R5314" s="48">
        <v>1859</v>
      </c>
      <c r="S5314" s="48">
        <v>2171</v>
      </c>
      <c r="T5314" s="48">
        <v>3065</v>
      </c>
      <c r="U5314" s="48">
        <v>2119</v>
      </c>
      <c r="V5314" s="49">
        <f>R5314+S5314+T5314+U5314</f>
        <v>9214</v>
      </c>
      <c r="W5314" s="48" t="s">
        <v>746</v>
      </c>
      <c r="X5314" s="48">
        <v>1</v>
      </c>
      <c r="Y5314" s="48">
        <v>0.43585544273392202</v>
      </c>
      <c r="Z5314" s="48">
        <v>112</v>
      </c>
      <c r="AA5314" s="48">
        <v>154</v>
      </c>
      <c r="AB5314" s="48">
        <v>139</v>
      </c>
      <c r="AC5314" s="48">
        <v>1838</v>
      </c>
      <c r="AD5314" s="48">
        <v>2154</v>
      </c>
      <c r="AE5314" s="48">
        <v>3036</v>
      </c>
      <c r="AF5314" s="48">
        <v>2131</v>
      </c>
      <c r="AG5314" s="50" t="b">
        <f>EXACT(A5314,W5314)</f>
        <v>1</v>
      </c>
      <c r="AH5314" s="48">
        <f>AC5314+AD5314+AE5314+AF5314</f>
        <v>9159</v>
      </c>
      <c r="AI5314" s="48">
        <f>AH5314-V5314</f>
        <v>-55</v>
      </c>
      <c r="AJ5314" s="48">
        <f>Z5314/(Z5314+AA5314+AB5314)</f>
        <v>0.27654320987654318</v>
      </c>
      <c r="AK5314" s="48">
        <f>AA5314/(AA5314+AB5314+Z5314)</f>
        <v>0.38024691358024693</v>
      </c>
      <c r="AL5314" s="48">
        <f>AB5314/(AB5314+Z5314+AA5314)</f>
        <v>0.34320987654320989</v>
      </c>
      <c r="AM5314" s="48">
        <f>AI5314/AH5314</f>
        <v>-6.0050223823561524E-3</v>
      </c>
      <c r="AN5314" s="48">
        <f>(AC5314+AD5314)-(R5314+S5314)</f>
        <v>-38</v>
      </c>
      <c r="AO5314" s="48">
        <f>(AE5314+AF5314)-(T5314+U5314)</f>
        <v>-17</v>
      </c>
      <c r="AP5314" s="48">
        <f>AN5314/(AN5314+AO5314)</f>
        <v>0.69090909090909092</v>
      </c>
      <c r="AQ5314" s="48">
        <f>Z5314-M5314</f>
        <v>4</v>
      </c>
      <c r="AR5314" s="48">
        <f>AA5314-L5314</f>
        <v>-6</v>
      </c>
      <c r="AS5314" s="48">
        <f>AB5314-N5314</f>
        <v>-3</v>
      </c>
    </row>
    <row r="5315" spans="1:45" s="48" customFormat="1" x14ac:dyDescent="0.25">
      <c r="A5315" s="48" t="s">
        <v>750</v>
      </c>
      <c r="B5315" s="48">
        <v>2</v>
      </c>
      <c r="C5315" s="48">
        <v>1</v>
      </c>
      <c r="D5315" s="48">
        <v>0.5</v>
      </c>
      <c r="E5315" s="48">
        <v>0</v>
      </c>
      <c r="F5315" s="48">
        <v>1</v>
      </c>
      <c r="G5315" s="48">
        <v>0</v>
      </c>
      <c r="H5315" s="48">
        <v>0</v>
      </c>
      <c r="I5315" s="48">
        <v>0.5</v>
      </c>
      <c r="J5315" s="48">
        <v>0</v>
      </c>
      <c r="K5315" s="48">
        <v>0.42693942614240099</v>
      </c>
      <c r="L5315" s="48">
        <v>170</v>
      </c>
      <c r="M5315" s="48">
        <v>98</v>
      </c>
      <c r="N5315" s="48">
        <v>119</v>
      </c>
      <c r="O5315" s="48">
        <v>0.43927648578811301</v>
      </c>
      <c r="P5315" s="48">
        <v>0.25322997416020598</v>
      </c>
      <c r="Q5315" s="48">
        <v>0.307493540051679</v>
      </c>
      <c r="R5315" s="48">
        <v>1677</v>
      </c>
      <c r="S5315" s="48">
        <v>1537</v>
      </c>
      <c r="T5315" s="48">
        <v>2190</v>
      </c>
      <c r="U5315" s="48">
        <v>2124</v>
      </c>
      <c r="V5315" s="49">
        <f>R5315+S5315+T5315+U5315</f>
        <v>7528</v>
      </c>
      <c r="W5315" s="48" t="s">
        <v>750</v>
      </c>
      <c r="X5315" s="48">
        <v>1</v>
      </c>
      <c r="Y5315" s="48">
        <v>0.41364232619151697</v>
      </c>
      <c r="Z5315" s="48">
        <v>125</v>
      </c>
      <c r="AA5315" s="48">
        <v>207</v>
      </c>
      <c r="AB5315" s="48">
        <v>154</v>
      </c>
      <c r="AC5315" s="48">
        <v>1971</v>
      </c>
      <c r="AD5315" s="48">
        <v>1813</v>
      </c>
      <c r="AE5315" s="48">
        <v>2696</v>
      </c>
      <c r="AF5315" s="48">
        <v>2668</v>
      </c>
      <c r="AG5315" s="50" t="b">
        <f>EXACT(A5315,W5315)</f>
        <v>1</v>
      </c>
      <c r="AH5315" s="48">
        <f>AC5315+AD5315+AE5315+AF5315</f>
        <v>9148</v>
      </c>
      <c r="AI5315" s="48">
        <f>AH5315-V5315</f>
        <v>1620</v>
      </c>
      <c r="AJ5315" s="48">
        <f>Z5315/(Z5315+AA5315+AB5315)</f>
        <v>0.25720164609053497</v>
      </c>
      <c r="AK5315" s="48">
        <f>AA5315/(AA5315+AB5315+Z5315)</f>
        <v>0.42592592592592593</v>
      </c>
      <c r="AL5315" s="48">
        <f>AB5315/(AB5315+Z5315+AA5315)</f>
        <v>0.3168724279835391</v>
      </c>
      <c r="AM5315" s="48">
        <f>AI5315/AH5315</f>
        <v>0.17708788806296458</v>
      </c>
      <c r="AN5315" s="48">
        <f>(AC5315+AD5315)-(R5315+S5315)</f>
        <v>570</v>
      </c>
      <c r="AO5315" s="48">
        <f>(AE5315+AF5315)-(T5315+U5315)</f>
        <v>1050</v>
      </c>
      <c r="AP5315" s="48">
        <f>AN5315/(AN5315+AO5315)</f>
        <v>0.35185185185185186</v>
      </c>
      <c r="AQ5315" s="48">
        <f>Z5315-M5315</f>
        <v>27</v>
      </c>
      <c r="AR5315" s="48">
        <f>AA5315-L5315</f>
        <v>37</v>
      </c>
      <c r="AS5315" s="48">
        <f>AB5315-N5315</f>
        <v>35</v>
      </c>
    </row>
    <row r="5316" spans="1:45" s="48" customFormat="1" x14ac:dyDescent="0.25">
      <c r="A5316" s="48" t="s">
        <v>752</v>
      </c>
      <c r="B5316" s="48">
        <v>2</v>
      </c>
      <c r="C5316" s="48">
        <v>1</v>
      </c>
      <c r="D5316" s="48">
        <v>0.5</v>
      </c>
      <c r="E5316" s="48">
        <v>0</v>
      </c>
      <c r="F5316" s="48">
        <v>0</v>
      </c>
      <c r="G5316" s="48">
        <v>1</v>
      </c>
      <c r="H5316" s="48">
        <v>0</v>
      </c>
      <c r="I5316" s="48">
        <v>0</v>
      </c>
      <c r="J5316" s="48">
        <v>0.5</v>
      </c>
      <c r="K5316" s="48">
        <v>0.423003194888178</v>
      </c>
      <c r="L5316" s="48">
        <v>76</v>
      </c>
      <c r="M5316" s="48">
        <v>30</v>
      </c>
      <c r="N5316" s="48">
        <v>58</v>
      </c>
      <c r="O5316" s="48">
        <v>0.46341463414634099</v>
      </c>
      <c r="P5316" s="48">
        <v>0.18292682926829201</v>
      </c>
      <c r="Q5316" s="48">
        <v>0.353658536585365</v>
      </c>
      <c r="R5316" s="48">
        <v>708</v>
      </c>
      <c r="S5316" s="48">
        <v>616</v>
      </c>
      <c r="T5316" s="48">
        <v>1127</v>
      </c>
      <c r="U5316" s="48">
        <v>679</v>
      </c>
      <c r="V5316" s="49">
        <f>R5316+S5316+T5316+U5316</f>
        <v>3130</v>
      </c>
      <c r="W5316" s="48" t="s">
        <v>752</v>
      </c>
      <c r="X5316" s="48">
        <v>1</v>
      </c>
      <c r="Y5316" s="48">
        <v>0.42388246326977103</v>
      </c>
      <c r="Z5316" s="48">
        <v>31</v>
      </c>
      <c r="AA5316" s="48">
        <v>73</v>
      </c>
      <c r="AB5316" s="48">
        <v>57</v>
      </c>
      <c r="AC5316" s="48">
        <v>723</v>
      </c>
      <c r="AD5316" s="48">
        <v>633</v>
      </c>
      <c r="AE5316" s="48">
        <v>1152</v>
      </c>
      <c r="AF5316" s="48">
        <v>691</v>
      </c>
      <c r="AG5316" s="50" t="b">
        <f>EXACT(A5316,W5316)</f>
        <v>1</v>
      </c>
      <c r="AH5316" s="48">
        <f>AC5316+AD5316+AE5316+AF5316</f>
        <v>3199</v>
      </c>
      <c r="AI5316" s="48">
        <f>AH5316-V5316</f>
        <v>69</v>
      </c>
      <c r="AJ5316" s="48">
        <f>Z5316/(Z5316+AA5316+AB5316)</f>
        <v>0.19254658385093168</v>
      </c>
      <c r="AK5316" s="48">
        <f>AA5316/(AA5316+AB5316+Z5316)</f>
        <v>0.453416149068323</v>
      </c>
      <c r="AL5316" s="48">
        <f>AB5316/(AB5316+Z5316+AA5316)</f>
        <v>0.35403726708074534</v>
      </c>
      <c r="AM5316" s="48">
        <f>AI5316/AH5316</f>
        <v>2.1569240387621133E-2</v>
      </c>
      <c r="AN5316" s="48">
        <f>(AC5316+AD5316)-(R5316+S5316)</f>
        <v>32</v>
      </c>
      <c r="AO5316" s="48">
        <f>(AE5316+AF5316)-(T5316+U5316)</f>
        <v>37</v>
      </c>
      <c r="AP5316" s="48">
        <f>AN5316/(AN5316+AO5316)</f>
        <v>0.46376811594202899</v>
      </c>
      <c r="AQ5316" s="48">
        <f>Z5316-M5316</f>
        <v>1</v>
      </c>
      <c r="AR5316" s="48">
        <f>AA5316-L5316</f>
        <v>-3</v>
      </c>
      <c r="AS5316" s="48">
        <f>AB5316-N5316</f>
        <v>-1</v>
      </c>
    </row>
    <row r="5317" spans="1:45" s="48" customFormat="1" x14ac:dyDescent="0.25">
      <c r="A5317" s="48" t="s">
        <v>753</v>
      </c>
      <c r="B5317" s="48">
        <v>2</v>
      </c>
      <c r="C5317" s="48">
        <v>1</v>
      </c>
      <c r="D5317" s="48">
        <v>0.5</v>
      </c>
      <c r="E5317" s="48">
        <v>0</v>
      </c>
      <c r="F5317" s="48">
        <v>0</v>
      </c>
      <c r="G5317" s="48">
        <v>1</v>
      </c>
      <c r="H5317" s="48">
        <v>0</v>
      </c>
      <c r="I5317" s="48">
        <v>0</v>
      </c>
      <c r="J5317" s="48">
        <v>0.5</v>
      </c>
      <c r="K5317" s="48">
        <v>0.39213851193261501</v>
      </c>
      <c r="L5317" s="48">
        <v>40</v>
      </c>
      <c r="M5317" s="48">
        <v>17</v>
      </c>
      <c r="N5317" s="48">
        <v>45</v>
      </c>
      <c r="O5317" s="48">
        <v>0.39215686274509798</v>
      </c>
      <c r="P5317" s="48">
        <v>0.16666666666666599</v>
      </c>
      <c r="Q5317" s="48">
        <v>0.441176470588235</v>
      </c>
      <c r="R5317" s="48">
        <v>366</v>
      </c>
      <c r="S5317" s="48">
        <v>472</v>
      </c>
      <c r="T5317" s="48">
        <v>831</v>
      </c>
      <c r="U5317" s="48">
        <v>468</v>
      </c>
      <c r="V5317" s="49">
        <f>R5317+S5317+T5317+U5317</f>
        <v>2137</v>
      </c>
      <c r="W5317" s="48" t="s">
        <v>753</v>
      </c>
      <c r="X5317" s="48">
        <v>1</v>
      </c>
      <c r="Y5317" s="48">
        <v>0.397737556561085</v>
      </c>
      <c r="Z5317" s="48">
        <v>18</v>
      </c>
      <c r="AA5317" s="48">
        <v>41</v>
      </c>
      <c r="AB5317" s="48">
        <v>50</v>
      </c>
      <c r="AC5317" s="48">
        <v>378</v>
      </c>
      <c r="AD5317" s="48">
        <v>501</v>
      </c>
      <c r="AE5317" s="48">
        <v>856</v>
      </c>
      <c r="AF5317" s="48">
        <v>475</v>
      </c>
      <c r="AG5317" s="50" t="b">
        <f>EXACT(A5317,W5317)</f>
        <v>1</v>
      </c>
      <c r="AH5317" s="48">
        <f>AC5317+AD5317+AE5317+AF5317</f>
        <v>2210</v>
      </c>
      <c r="AI5317" s="48">
        <f>AH5317-V5317</f>
        <v>73</v>
      </c>
      <c r="AJ5317" s="48">
        <f>Z5317/(Z5317+AA5317+AB5317)</f>
        <v>0.16513761467889909</v>
      </c>
      <c r="AK5317" s="48">
        <f>AA5317/(AA5317+AB5317+Z5317)</f>
        <v>0.37614678899082571</v>
      </c>
      <c r="AL5317" s="48">
        <f>AB5317/(AB5317+Z5317+AA5317)</f>
        <v>0.45871559633027525</v>
      </c>
      <c r="AM5317" s="48">
        <f>AI5317/AH5317</f>
        <v>3.3031674208144797E-2</v>
      </c>
      <c r="AN5317" s="48">
        <f>(AC5317+AD5317)-(R5317+S5317)</f>
        <v>41</v>
      </c>
      <c r="AO5317" s="48">
        <f>(AE5317+AF5317)-(T5317+U5317)</f>
        <v>32</v>
      </c>
      <c r="AP5317" s="48">
        <f>AN5317/(AN5317+AO5317)</f>
        <v>0.56164383561643838</v>
      </c>
      <c r="AQ5317" s="48">
        <f>Z5317-M5317</f>
        <v>1</v>
      </c>
      <c r="AR5317" s="48">
        <f>AA5317-L5317</f>
        <v>1</v>
      </c>
      <c r="AS5317" s="48">
        <f>AB5317-N5317</f>
        <v>5</v>
      </c>
    </row>
    <row r="5318" spans="1:45" s="48" customFormat="1" x14ac:dyDescent="0.25">
      <c r="A5318" s="48" t="s">
        <v>755</v>
      </c>
      <c r="B5318" s="48">
        <v>2</v>
      </c>
      <c r="C5318" s="48">
        <v>1</v>
      </c>
      <c r="D5318" s="48">
        <v>0.5</v>
      </c>
      <c r="E5318" s="48">
        <v>0</v>
      </c>
      <c r="F5318" s="48">
        <v>0</v>
      </c>
      <c r="G5318" s="48">
        <v>1</v>
      </c>
      <c r="H5318" s="48">
        <v>0</v>
      </c>
      <c r="I5318" s="48">
        <v>0</v>
      </c>
      <c r="J5318" s="48">
        <v>0.5</v>
      </c>
      <c r="K5318" s="48">
        <v>0.447879858657243</v>
      </c>
      <c r="L5318" s="48">
        <v>308</v>
      </c>
      <c r="M5318" s="48">
        <v>112</v>
      </c>
      <c r="N5318" s="48">
        <v>136</v>
      </c>
      <c r="O5318" s="48">
        <v>0.55395683453237399</v>
      </c>
      <c r="P5318" s="48">
        <v>0.201438848920863</v>
      </c>
      <c r="Q5318" s="48">
        <v>0.24460431654676201</v>
      </c>
      <c r="R5318" s="48">
        <v>2772</v>
      </c>
      <c r="S5318" s="48">
        <v>2298</v>
      </c>
      <c r="T5318" s="48">
        <v>2803</v>
      </c>
      <c r="U5318" s="48">
        <v>3447</v>
      </c>
      <c r="V5318" s="49">
        <f>R5318+S5318+T5318+U5318</f>
        <v>11320</v>
      </c>
      <c r="W5318" s="48" t="s">
        <v>755</v>
      </c>
      <c r="X5318" s="48">
        <v>1</v>
      </c>
      <c r="Y5318" s="48">
        <v>0.44775294210567801</v>
      </c>
      <c r="Z5318" s="48">
        <v>139</v>
      </c>
      <c r="AA5318" s="48">
        <v>317</v>
      </c>
      <c r="AB5318" s="48">
        <v>150</v>
      </c>
      <c r="AC5318" s="48">
        <v>3074</v>
      </c>
      <c r="AD5318" s="48">
        <v>2595</v>
      </c>
      <c r="AE5318" s="48">
        <v>3120</v>
      </c>
      <c r="AF5318" s="48">
        <v>3872</v>
      </c>
      <c r="AG5318" s="50" t="b">
        <f>EXACT(A5318,W5318)</f>
        <v>1</v>
      </c>
      <c r="AH5318" s="48">
        <f>AC5318+AD5318+AE5318+AF5318</f>
        <v>12661</v>
      </c>
      <c r="AI5318" s="48">
        <f>AH5318-V5318</f>
        <v>1341</v>
      </c>
      <c r="AJ5318" s="48">
        <f>Z5318/(Z5318+AA5318+AB5318)</f>
        <v>0.22937293729372937</v>
      </c>
      <c r="AK5318" s="48">
        <f>AA5318/(AA5318+AB5318+Z5318)</f>
        <v>0.52310231023102305</v>
      </c>
      <c r="AL5318" s="48">
        <f>AB5318/(AB5318+Z5318+AA5318)</f>
        <v>0.24752475247524752</v>
      </c>
      <c r="AM5318" s="48">
        <f>AI5318/AH5318</f>
        <v>0.10591580443882789</v>
      </c>
      <c r="AN5318" s="48">
        <f>(AC5318+AD5318)-(R5318+S5318)</f>
        <v>599</v>
      </c>
      <c r="AO5318" s="48">
        <f>(AE5318+AF5318)-(T5318+U5318)</f>
        <v>742</v>
      </c>
      <c r="AP5318" s="48">
        <f>AN5318/(AN5318+AO5318)</f>
        <v>0.44668158090976884</v>
      </c>
      <c r="AQ5318" s="48">
        <f>Z5318-M5318</f>
        <v>27</v>
      </c>
      <c r="AR5318" s="48">
        <f>AA5318-L5318</f>
        <v>9</v>
      </c>
      <c r="AS5318" s="48">
        <f>AB5318-N5318</f>
        <v>14</v>
      </c>
    </row>
    <row r="5319" spans="1:45" s="48" customFormat="1" x14ac:dyDescent="0.25">
      <c r="A5319" s="48" t="s">
        <v>756</v>
      </c>
      <c r="B5319" s="48">
        <v>2</v>
      </c>
      <c r="C5319" s="48">
        <v>1</v>
      </c>
      <c r="D5319" s="48">
        <v>0.5</v>
      </c>
      <c r="E5319" s="48">
        <v>0</v>
      </c>
      <c r="F5319" s="48">
        <v>1</v>
      </c>
      <c r="G5319" s="48">
        <v>0</v>
      </c>
      <c r="H5319" s="48">
        <v>0</v>
      </c>
      <c r="I5319" s="48">
        <v>0.5</v>
      </c>
      <c r="J5319" s="48">
        <v>0</v>
      </c>
      <c r="K5319" s="48">
        <v>0.443374157148754</v>
      </c>
      <c r="L5319" s="48">
        <v>191</v>
      </c>
      <c r="M5319" s="48">
        <v>58</v>
      </c>
      <c r="N5319" s="48">
        <v>86</v>
      </c>
      <c r="O5319" s="48">
        <v>0.57014925373134295</v>
      </c>
      <c r="P5319" s="48">
        <v>0.173134328358208</v>
      </c>
      <c r="Q5319" s="48">
        <v>0.25671641791044703</v>
      </c>
      <c r="R5319" s="48">
        <v>1799</v>
      </c>
      <c r="S5319" s="48">
        <v>1423</v>
      </c>
      <c r="T5319" s="48">
        <v>1972</v>
      </c>
      <c r="U5319" s="48">
        <v>2073</v>
      </c>
      <c r="V5319" s="49">
        <f>R5319+S5319+T5319+U5319</f>
        <v>7267</v>
      </c>
      <c r="W5319" s="48" t="s">
        <v>756</v>
      </c>
      <c r="X5319" s="48">
        <v>1</v>
      </c>
      <c r="Y5319" s="48">
        <v>0.435287958115183</v>
      </c>
      <c r="Z5319" s="48">
        <v>92</v>
      </c>
      <c r="AA5319" s="48">
        <v>226</v>
      </c>
      <c r="AB5319" s="48">
        <v>129</v>
      </c>
      <c r="AC5319" s="48">
        <v>2326</v>
      </c>
      <c r="AD5319" s="48">
        <v>1831</v>
      </c>
      <c r="AE5319" s="48">
        <v>2637</v>
      </c>
      <c r="AF5319" s="48">
        <v>2756</v>
      </c>
      <c r="AG5319" s="50" t="b">
        <f>EXACT(A5319,W5319)</f>
        <v>1</v>
      </c>
      <c r="AH5319" s="48">
        <f>AC5319+AD5319+AE5319+AF5319</f>
        <v>9550</v>
      </c>
      <c r="AI5319" s="48">
        <f>AH5319-V5319</f>
        <v>2283</v>
      </c>
      <c r="AJ5319" s="48">
        <f>Z5319/(Z5319+AA5319+AB5319)</f>
        <v>0.2058165548098434</v>
      </c>
      <c r="AK5319" s="48">
        <f>AA5319/(AA5319+AB5319+Z5319)</f>
        <v>0.50559284116331094</v>
      </c>
      <c r="AL5319" s="48">
        <f>AB5319/(AB5319+Z5319+AA5319)</f>
        <v>0.28859060402684567</v>
      </c>
      <c r="AM5319" s="48">
        <f>AI5319/AH5319</f>
        <v>0.23905759162303664</v>
      </c>
      <c r="AN5319" s="48">
        <f>(AC5319+AD5319)-(R5319+S5319)</f>
        <v>935</v>
      </c>
      <c r="AO5319" s="48">
        <f>(AE5319+AF5319)-(T5319+U5319)</f>
        <v>1348</v>
      </c>
      <c r="AP5319" s="48">
        <f>AN5319/(AN5319+AO5319)</f>
        <v>0.40954883924660535</v>
      </c>
      <c r="AQ5319" s="48">
        <f>Z5319-M5319</f>
        <v>34</v>
      </c>
      <c r="AR5319" s="48">
        <f>AA5319-L5319</f>
        <v>35</v>
      </c>
      <c r="AS5319" s="48">
        <f>AB5319-N5319</f>
        <v>43</v>
      </c>
    </row>
    <row r="5320" spans="1:45" s="48" customFormat="1" x14ac:dyDescent="0.25">
      <c r="A5320" s="48" t="s">
        <v>757</v>
      </c>
      <c r="B5320" s="48">
        <v>2</v>
      </c>
      <c r="C5320" s="48">
        <v>1</v>
      </c>
      <c r="D5320" s="48">
        <v>0.5</v>
      </c>
      <c r="E5320" s="48">
        <v>0</v>
      </c>
      <c r="F5320" s="48">
        <v>1</v>
      </c>
      <c r="G5320" s="48">
        <v>0</v>
      </c>
      <c r="H5320" s="48">
        <v>0</v>
      </c>
      <c r="I5320" s="48">
        <v>0.5</v>
      </c>
      <c r="J5320" s="48">
        <v>0</v>
      </c>
      <c r="K5320" s="48">
        <v>0.58358103326256106</v>
      </c>
      <c r="L5320" s="48">
        <v>116</v>
      </c>
      <c r="M5320" s="48">
        <v>66</v>
      </c>
      <c r="N5320" s="48">
        <v>18</v>
      </c>
      <c r="O5320" s="48">
        <v>0.57999999999999996</v>
      </c>
      <c r="P5320" s="48">
        <v>0.33</v>
      </c>
      <c r="Q5320" s="48">
        <v>0.09</v>
      </c>
      <c r="R5320" s="48">
        <v>2174</v>
      </c>
      <c r="S5320" s="48">
        <v>1949</v>
      </c>
      <c r="T5320" s="48">
        <v>1537</v>
      </c>
      <c r="U5320" s="48">
        <v>1405</v>
      </c>
      <c r="V5320" s="49">
        <f>R5320+S5320+T5320+U5320</f>
        <v>7065</v>
      </c>
      <c r="W5320" s="48" t="s">
        <v>757</v>
      </c>
      <c r="X5320" s="48">
        <v>2</v>
      </c>
      <c r="Y5320" s="48">
        <v>0.57584409136047598</v>
      </c>
      <c r="Z5320" s="48">
        <v>80</v>
      </c>
      <c r="AA5320" s="48">
        <v>127</v>
      </c>
      <c r="AB5320" s="48">
        <v>27</v>
      </c>
      <c r="AC5320" s="48">
        <v>2445</v>
      </c>
      <c r="AD5320" s="48">
        <v>2194</v>
      </c>
      <c r="AE5320" s="48">
        <v>1786</v>
      </c>
      <c r="AF5320" s="48">
        <v>1631</v>
      </c>
      <c r="AG5320" s="50" t="b">
        <f>EXACT(A5320,W5320)</f>
        <v>1</v>
      </c>
      <c r="AH5320" s="48">
        <f>AC5320+AD5320+AE5320+AF5320</f>
        <v>8056</v>
      </c>
      <c r="AI5320" s="48">
        <f>AH5320-V5320</f>
        <v>991</v>
      </c>
      <c r="AJ5320" s="48">
        <f>Z5320/(Z5320+AA5320+AB5320)</f>
        <v>0.34188034188034189</v>
      </c>
      <c r="AK5320" s="48">
        <f>AA5320/(AA5320+AB5320+Z5320)</f>
        <v>0.54273504273504269</v>
      </c>
      <c r="AL5320" s="48">
        <f>AB5320/(AB5320+Z5320+AA5320)</f>
        <v>0.11538461538461539</v>
      </c>
      <c r="AM5320" s="48">
        <f>AI5320/AH5320</f>
        <v>0.12301390268123139</v>
      </c>
      <c r="AN5320" s="48">
        <f>(AC5320+AD5320)-(R5320+S5320)</f>
        <v>516</v>
      </c>
      <c r="AO5320" s="48">
        <f>(AE5320+AF5320)-(T5320+U5320)</f>
        <v>475</v>
      </c>
      <c r="AP5320" s="48">
        <f>AN5320/(AN5320+AO5320)</f>
        <v>0.52068617558022201</v>
      </c>
      <c r="AQ5320" s="48">
        <f>Z5320-M5320</f>
        <v>14</v>
      </c>
      <c r="AR5320" s="48">
        <f>AA5320-L5320</f>
        <v>11</v>
      </c>
      <c r="AS5320" s="48">
        <f>AB5320-N5320</f>
        <v>9</v>
      </c>
    </row>
    <row r="5321" spans="1:45" s="48" customFormat="1" x14ac:dyDescent="0.25">
      <c r="A5321" s="48" t="s">
        <v>758</v>
      </c>
      <c r="B5321" s="48">
        <v>2</v>
      </c>
      <c r="C5321" s="48">
        <v>1</v>
      </c>
      <c r="D5321" s="48">
        <v>0.5</v>
      </c>
      <c r="E5321" s="48">
        <v>1</v>
      </c>
      <c r="F5321" s="48">
        <v>0</v>
      </c>
      <c r="G5321" s="48">
        <v>0</v>
      </c>
      <c r="H5321" s="48">
        <v>0.5</v>
      </c>
      <c r="I5321" s="48">
        <v>0</v>
      </c>
      <c r="J5321" s="48">
        <v>0</v>
      </c>
      <c r="K5321" s="48">
        <v>0.447003994673768</v>
      </c>
      <c r="L5321" s="48">
        <v>199</v>
      </c>
      <c r="M5321" s="48">
        <v>61</v>
      </c>
      <c r="N5321" s="48">
        <v>85</v>
      </c>
      <c r="O5321" s="48">
        <v>0.57681159420289796</v>
      </c>
      <c r="P5321" s="48">
        <v>0.17681159420289799</v>
      </c>
      <c r="Q5321" s="48">
        <v>0.24637681159420199</v>
      </c>
      <c r="R5321" s="48">
        <v>1662</v>
      </c>
      <c r="S5321" s="48">
        <v>1695</v>
      </c>
      <c r="T5321" s="48">
        <v>2317</v>
      </c>
      <c r="U5321" s="48">
        <v>1836</v>
      </c>
      <c r="V5321" s="49">
        <f>R5321+S5321+T5321+U5321</f>
        <v>7510</v>
      </c>
      <c r="W5321" s="48" t="s">
        <v>758</v>
      </c>
      <c r="X5321" s="48">
        <v>1</v>
      </c>
      <c r="Y5321" s="48">
        <v>0.44821114369501402</v>
      </c>
      <c r="Z5321" s="48">
        <v>77</v>
      </c>
      <c r="AA5321" s="48">
        <v>215</v>
      </c>
      <c r="AB5321" s="48">
        <v>104</v>
      </c>
      <c r="AC5321" s="48">
        <v>1886</v>
      </c>
      <c r="AD5321" s="48">
        <v>1935</v>
      </c>
      <c r="AE5321" s="48">
        <v>2584</v>
      </c>
      <c r="AF5321" s="48">
        <v>2120</v>
      </c>
      <c r="AG5321" s="50" t="b">
        <f>EXACT(A5321,W5321)</f>
        <v>1</v>
      </c>
      <c r="AH5321" s="48">
        <f>AC5321+AD5321+AE5321+AF5321</f>
        <v>8525</v>
      </c>
      <c r="AI5321" s="48">
        <f>AH5321-V5321</f>
        <v>1015</v>
      </c>
      <c r="AJ5321" s="48">
        <f>Z5321/(Z5321+AA5321+AB5321)</f>
        <v>0.19444444444444445</v>
      </c>
      <c r="AK5321" s="48">
        <f>AA5321/(AA5321+AB5321+Z5321)</f>
        <v>0.54292929292929293</v>
      </c>
      <c r="AL5321" s="48">
        <f>AB5321/(AB5321+Z5321+AA5321)</f>
        <v>0.26262626262626265</v>
      </c>
      <c r="AM5321" s="48">
        <f>AI5321/AH5321</f>
        <v>0.11906158357771261</v>
      </c>
      <c r="AN5321" s="48">
        <f>(AC5321+AD5321)-(R5321+S5321)</f>
        <v>464</v>
      </c>
      <c r="AO5321" s="48">
        <f>(AE5321+AF5321)-(T5321+U5321)</f>
        <v>551</v>
      </c>
      <c r="AP5321" s="48">
        <f>AN5321/(AN5321+AO5321)</f>
        <v>0.45714285714285713</v>
      </c>
      <c r="AQ5321" s="48">
        <f>Z5321-M5321</f>
        <v>16</v>
      </c>
      <c r="AR5321" s="48">
        <f>AA5321-L5321</f>
        <v>16</v>
      </c>
      <c r="AS5321" s="48">
        <f>AB5321-N5321</f>
        <v>19</v>
      </c>
    </row>
    <row r="5322" spans="1:45" s="48" customFormat="1" x14ac:dyDescent="0.25">
      <c r="A5322" s="48" t="s">
        <v>760</v>
      </c>
      <c r="B5322" s="48">
        <v>2</v>
      </c>
      <c r="C5322" s="48">
        <v>1</v>
      </c>
      <c r="D5322" s="48">
        <v>0.5</v>
      </c>
      <c r="E5322" s="48">
        <v>0</v>
      </c>
      <c r="F5322" s="48">
        <v>0</v>
      </c>
      <c r="G5322" s="48">
        <v>1</v>
      </c>
      <c r="H5322" s="48">
        <v>0</v>
      </c>
      <c r="I5322" s="48">
        <v>0</v>
      </c>
      <c r="J5322" s="48">
        <v>0.5</v>
      </c>
      <c r="K5322" s="48">
        <v>0.48465473145780003</v>
      </c>
      <c r="L5322" s="48">
        <v>27</v>
      </c>
      <c r="M5322" s="48">
        <v>5</v>
      </c>
      <c r="N5322" s="48">
        <v>15</v>
      </c>
      <c r="O5322" s="48">
        <v>0.57446808510638303</v>
      </c>
      <c r="P5322" s="48">
        <v>0.10638297872340401</v>
      </c>
      <c r="Q5322" s="48">
        <v>0.31914893617021201</v>
      </c>
      <c r="R5322" s="48">
        <v>382</v>
      </c>
      <c r="S5322" s="48">
        <v>376</v>
      </c>
      <c r="T5322" s="48">
        <v>378</v>
      </c>
      <c r="U5322" s="48">
        <v>428</v>
      </c>
      <c r="V5322" s="49">
        <f>R5322+S5322+T5322+U5322</f>
        <v>1564</v>
      </c>
      <c r="W5322" s="48" t="s">
        <v>760</v>
      </c>
      <c r="X5322" s="48">
        <v>1</v>
      </c>
      <c r="Y5322" s="48">
        <v>0.492773892773892</v>
      </c>
      <c r="Z5322" s="48">
        <v>19</v>
      </c>
      <c r="AA5322" s="48">
        <v>22</v>
      </c>
      <c r="AB5322" s="48">
        <v>27</v>
      </c>
      <c r="AC5322" s="48">
        <v>543</v>
      </c>
      <c r="AD5322" s="48">
        <v>514</v>
      </c>
      <c r="AE5322" s="48">
        <v>605</v>
      </c>
      <c r="AF5322" s="48">
        <v>483</v>
      </c>
      <c r="AG5322" s="50" t="b">
        <f>EXACT(A5322,W5322)</f>
        <v>1</v>
      </c>
      <c r="AH5322" s="48">
        <f>AC5322+AD5322+AE5322+AF5322</f>
        <v>2145</v>
      </c>
      <c r="AI5322" s="48">
        <f>AH5322-V5322</f>
        <v>581</v>
      </c>
      <c r="AJ5322" s="48">
        <f>Z5322/(Z5322+AA5322+AB5322)</f>
        <v>0.27941176470588236</v>
      </c>
      <c r="AK5322" s="48">
        <f>AA5322/(AA5322+AB5322+Z5322)</f>
        <v>0.3235294117647059</v>
      </c>
      <c r="AL5322" s="48">
        <f>AB5322/(AB5322+Z5322+AA5322)</f>
        <v>0.39705882352941174</v>
      </c>
      <c r="AM5322" s="48">
        <f>AI5322/AH5322</f>
        <v>0.27086247086247084</v>
      </c>
      <c r="AN5322" s="48">
        <f>(AC5322+AD5322)-(R5322+S5322)</f>
        <v>299</v>
      </c>
      <c r="AO5322" s="48">
        <f>(AE5322+AF5322)-(T5322+U5322)</f>
        <v>282</v>
      </c>
      <c r="AP5322" s="48">
        <f>AN5322/(AN5322+AO5322)</f>
        <v>0.51462994836488818</v>
      </c>
      <c r="AQ5322" s="48">
        <f>Z5322-M5322</f>
        <v>14</v>
      </c>
      <c r="AR5322" s="48">
        <f>AA5322-L5322</f>
        <v>-5</v>
      </c>
      <c r="AS5322" s="48">
        <f>AB5322-N5322</f>
        <v>12</v>
      </c>
    </row>
    <row r="5323" spans="1:45" s="48" customFormat="1" x14ac:dyDescent="0.25">
      <c r="A5323" s="48" t="s">
        <v>761</v>
      </c>
      <c r="B5323" s="48">
        <v>2</v>
      </c>
      <c r="C5323" s="48">
        <v>1</v>
      </c>
      <c r="D5323" s="48">
        <v>0.5</v>
      </c>
      <c r="E5323" s="48">
        <v>0</v>
      </c>
      <c r="F5323" s="48">
        <v>0</v>
      </c>
      <c r="G5323" s="48">
        <v>1</v>
      </c>
      <c r="H5323" s="48">
        <v>0</v>
      </c>
      <c r="I5323" s="48">
        <v>0</v>
      </c>
      <c r="J5323" s="48">
        <v>0.5</v>
      </c>
      <c r="K5323" s="48">
        <v>0.37004356081760298</v>
      </c>
      <c r="L5323" s="48">
        <v>266</v>
      </c>
      <c r="M5323" s="48">
        <v>78</v>
      </c>
      <c r="N5323" s="48">
        <v>137</v>
      </c>
      <c r="O5323" s="48">
        <v>0.55301455301455305</v>
      </c>
      <c r="P5323" s="48">
        <v>0.162162162162162</v>
      </c>
      <c r="Q5323" s="48">
        <v>0.28482328482328401</v>
      </c>
      <c r="R5323" s="48">
        <v>1734</v>
      </c>
      <c r="S5323" s="48">
        <v>1579</v>
      </c>
      <c r="T5323" s="48">
        <v>2418</v>
      </c>
      <c r="U5323" s="48">
        <v>3222</v>
      </c>
      <c r="V5323" s="49">
        <f>R5323+S5323+T5323+U5323</f>
        <v>8953</v>
      </c>
      <c r="W5323" s="48" t="s">
        <v>761</v>
      </c>
      <c r="X5323" s="48">
        <v>1</v>
      </c>
      <c r="Y5323" s="48">
        <v>0.35854452223646499</v>
      </c>
      <c r="Z5323" s="48">
        <v>96</v>
      </c>
      <c r="AA5323" s="48">
        <v>271</v>
      </c>
      <c r="AB5323" s="48">
        <v>179</v>
      </c>
      <c r="AC5323" s="48">
        <v>1897</v>
      </c>
      <c r="AD5323" s="48">
        <v>1739</v>
      </c>
      <c r="AE5323" s="48">
        <v>2759</v>
      </c>
      <c r="AF5323" s="48">
        <v>3746</v>
      </c>
      <c r="AG5323" s="50" t="b">
        <f>EXACT(A5323,W5323)</f>
        <v>1</v>
      </c>
      <c r="AH5323" s="48">
        <f>AC5323+AD5323+AE5323+AF5323</f>
        <v>10141</v>
      </c>
      <c r="AI5323" s="48">
        <f>AH5323-V5323</f>
        <v>1188</v>
      </c>
      <c r="AJ5323" s="48">
        <f>Z5323/(Z5323+AA5323+AB5323)</f>
        <v>0.17582417582417584</v>
      </c>
      <c r="AK5323" s="48">
        <f>AA5323/(AA5323+AB5323+Z5323)</f>
        <v>0.49633699633699635</v>
      </c>
      <c r="AL5323" s="48">
        <f>AB5323/(AB5323+Z5323+AA5323)</f>
        <v>0.32783882783882784</v>
      </c>
      <c r="AM5323" s="48">
        <f>AI5323/AH5323</f>
        <v>0.11714821023567695</v>
      </c>
      <c r="AN5323" s="48">
        <f>(AC5323+AD5323)-(R5323+S5323)</f>
        <v>323</v>
      </c>
      <c r="AO5323" s="48">
        <f>(AE5323+AF5323)-(T5323+U5323)</f>
        <v>865</v>
      </c>
      <c r="AP5323" s="48">
        <f>AN5323/(AN5323+AO5323)</f>
        <v>0.2718855218855219</v>
      </c>
      <c r="AQ5323" s="48">
        <f>Z5323-M5323</f>
        <v>18</v>
      </c>
      <c r="AR5323" s="48">
        <f>AA5323-L5323</f>
        <v>5</v>
      </c>
      <c r="AS5323" s="48">
        <f>AB5323-N5323</f>
        <v>42</v>
      </c>
    </row>
    <row r="5324" spans="1:45" s="48" customFormat="1" x14ac:dyDescent="0.25">
      <c r="A5324" s="48" t="s">
        <v>768</v>
      </c>
      <c r="B5324" s="48">
        <v>2</v>
      </c>
      <c r="C5324" s="48">
        <v>1</v>
      </c>
      <c r="D5324" s="48">
        <v>0.5</v>
      </c>
      <c r="E5324" s="48">
        <v>1</v>
      </c>
      <c r="F5324" s="48">
        <v>0</v>
      </c>
      <c r="G5324" s="48">
        <v>0</v>
      </c>
      <c r="H5324" s="48">
        <v>0.5</v>
      </c>
      <c r="I5324" s="48">
        <v>0</v>
      </c>
      <c r="J5324" s="48">
        <v>0</v>
      </c>
      <c r="K5324" s="48">
        <v>0.49744525547445201</v>
      </c>
      <c r="L5324" s="48">
        <v>46</v>
      </c>
      <c r="M5324" s="48">
        <v>31</v>
      </c>
      <c r="N5324" s="48">
        <v>35</v>
      </c>
      <c r="O5324" s="48">
        <v>0.41071428571428498</v>
      </c>
      <c r="P5324" s="48">
        <v>0.27678571428571402</v>
      </c>
      <c r="Q5324" s="48">
        <v>0.3125</v>
      </c>
      <c r="R5324" s="48">
        <v>711</v>
      </c>
      <c r="S5324" s="48">
        <v>652</v>
      </c>
      <c r="T5324" s="48">
        <v>704</v>
      </c>
      <c r="U5324" s="48">
        <v>673</v>
      </c>
      <c r="V5324" s="49">
        <f>R5324+S5324+T5324+U5324</f>
        <v>2740</v>
      </c>
      <c r="W5324" s="48" t="s">
        <v>768</v>
      </c>
      <c r="X5324" s="48">
        <v>1</v>
      </c>
      <c r="Y5324" s="48">
        <v>0.50051894135962605</v>
      </c>
      <c r="Z5324" s="48">
        <v>50</v>
      </c>
      <c r="AA5324" s="48">
        <v>65</v>
      </c>
      <c r="AB5324" s="48">
        <v>49</v>
      </c>
      <c r="AC5324" s="48">
        <v>1006</v>
      </c>
      <c r="AD5324" s="48">
        <v>923</v>
      </c>
      <c r="AE5324" s="48">
        <v>1005</v>
      </c>
      <c r="AF5324" s="48">
        <v>920</v>
      </c>
      <c r="AG5324" s="50" t="b">
        <f>EXACT(A5324,W5324)</f>
        <v>1</v>
      </c>
      <c r="AH5324" s="48">
        <f>AC5324+AD5324+AE5324+AF5324</f>
        <v>3854</v>
      </c>
      <c r="AI5324" s="48">
        <f>AH5324-V5324</f>
        <v>1114</v>
      </c>
      <c r="AJ5324" s="48">
        <f>Z5324/(Z5324+AA5324+AB5324)</f>
        <v>0.3048780487804878</v>
      </c>
      <c r="AK5324" s="48">
        <f>AA5324/(AA5324+AB5324+Z5324)</f>
        <v>0.39634146341463417</v>
      </c>
      <c r="AL5324" s="48">
        <f>AB5324/(AB5324+Z5324+AA5324)</f>
        <v>0.29878048780487804</v>
      </c>
      <c r="AM5324" s="48">
        <f>AI5324/AH5324</f>
        <v>0.28905033731188373</v>
      </c>
      <c r="AN5324" s="48">
        <f>(AC5324+AD5324)-(R5324+S5324)</f>
        <v>566</v>
      </c>
      <c r="AO5324" s="48">
        <f>(AE5324+AF5324)-(T5324+U5324)</f>
        <v>548</v>
      </c>
      <c r="AP5324" s="48">
        <f>AN5324/(AN5324+AO5324)</f>
        <v>0.50807899461400363</v>
      </c>
      <c r="AQ5324" s="48">
        <f>Z5324-M5324</f>
        <v>19</v>
      </c>
      <c r="AR5324" s="48">
        <f>AA5324-L5324</f>
        <v>19</v>
      </c>
      <c r="AS5324" s="48">
        <f>AB5324-N5324</f>
        <v>14</v>
      </c>
    </row>
    <row r="5325" spans="1:45" s="48" customFormat="1" x14ac:dyDescent="0.25">
      <c r="A5325" s="48" t="s">
        <v>770</v>
      </c>
      <c r="B5325" s="48">
        <v>2</v>
      </c>
      <c r="C5325" s="48">
        <v>1</v>
      </c>
      <c r="D5325" s="48">
        <v>0.5</v>
      </c>
      <c r="E5325" s="48">
        <v>0</v>
      </c>
      <c r="F5325" s="48">
        <v>0</v>
      </c>
      <c r="G5325" s="48">
        <v>1</v>
      </c>
      <c r="H5325" s="48">
        <v>0</v>
      </c>
      <c r="I5325" s="48">
        <v>0</v>
      </c>
      <c r="J5325" s="48">
        <v>0.5</v>
      </c>
      <c r="K5325" s="48">
        <v>0.34309240622140802</v>
      </c>
      <c r="L5325" s="48">
        <v>141</v>
      </c>
      <c r="M5325" s="48">
        <v>154</v>
      </c>
      <c r="N5325" s="48">
        <v>206</v>
      </c>
      <c r="O5325" s="48">
        <v>0.28143712574850299</v>
      </c>
      <c r="P5325" s="48">
        <v>0.30738522954091801</v>
      </c>
      <c r="Q5325" s="48">
        <v>0.41117764471057799</v>
      </c>
      <c r="R5325" s="48">
        <v>1309</v>
      </c>
      <c r="S5325" s="48">
        <v>1316</v>
      </c>
      <c r="T5325" s="48">
        <v>2708</v>
      </c>
      <c r="U5325" s="48">
        <v>2318</v>
      </c>
      <c r="V5325" s="49">
        <f>R5325+S5325+T5325+U5325</f>
        <v>7651</v>
      </c>
      <c r="W5325" s="48" t="s">
        <v>770</v>
      </c>
      <c r="X5325" s="48">
        <v>1</v>
      </c>
      <c r="Y5325" s="48">
        <v>0.339059166947344</v>
      </c>
      <c r="Z5325" s="48">
        <v>175</v>
      </c>
      <c r="AA5325" s="48">
        <v>151</v>
      </c>
      <c r="AB5325" s="48">
        <v>251</v>
      </c>
      <c r="AC5325" s="48">
        <v>1487</v>
      </c>
      <c r="AD5325" s="48">
        <v>1533</v>
      </c>
      <c r="AE5325" s="48">
        <v>3145</v>
      </c>
      <c r="AF5325" s="48">
        <v>2742</v>
      </c>
      <c r="AG5325" s="50" t="b">
        <f>EXACT(A5325,W5325)</f>
        <v>1</v>
      </c>
      <c r="AH5325" s="48">
        <f>AC5325+AD5325+AE5325+AF5325</f>
        <v>8907</v>
      </c>
      <c r="AI5325" s="48">
        <f>AH5325-V5325</f>
        <v>1256</v>
      </c>
      <c r="AJ5325" s="48">
        <f>Z5325/(Z5325+AA5325+AB5325)</f>
        <v>0.30329289428076256</v>
      </c>
      <c r="AK5325" s="48">
        <f>AA5325/(AA5325+AB5325+Z5325)</f>
        <v>0.26169844020797228</v>
      </c>
      <c r="AL5325" s="48">
        <f>AB5325/(AB5325+Z5325+AA5325)</f>
        <v>0.43500866551126516</v>
      </c>
      <c r="AM5325" s="48">
        <f>AI5325/AH5325</f>
        <v>0.14101268665094868</v>
      </c>
      <c r="AN5325" s="48">
        <f>(AC5325+AD5325)-(R5325+S5325)</f>
        <v>395</v>
      </c>
      <c r="AO5325" s="48">
        <f>(AE5325+AF5325)-(T5325+U5325)</f>
        <v>861</v>
      </c>
      <c r="AP5325" s="48">
        <f>AN5325/(AN5325+AO5325)</f>
        <v>0.31449044585987262</v>
      </c>
      <c r="AQ5325" s="48">
        <f>Z5325-M5325</f>
        <v>21</v>
      </c>
      <c r="AR5325" s="48">
        <f>AA5325-L5325</f>
        <v>10</v>
      </c>
      <c r="AS5325" s="48">
        <f>AB5325-N5325</f>
        <v>45</v>
      </c>
    </row>
    <row r="5326" spans="1:45" s="48" customFormat="1" x14ac:dyDescent="0.25">
      <c r="A5326" s="48" t="s">
        <v>771</v>
      </c>
      <c r="B5326" s="48">
        <v>2</v>
      </c>
      <c r="C5326" s="48">
        <v>1</v>
      </c>
      <c r="D5326" s="48">
        <v>0.5</v>
      </c>
      <c r="E5326" s="48">
        <v>0</v>
      </c>
      <c r="F5326" s="48">
        <v>0</v>
      </c>
      <c r="G5326" s="48">
        <v>1</v>
      </c>
      <c r="H5326" s="48">
        <v>0</v>
      </c>
      <c r="I5326" s="48">
        <v>0</v>
      </c>
      <c r="J5326" s="48">
        <v>0.5</v>
      </c>
      <c r="K5326" s="48">
        <v>0.37478108581435998</v>
      </c>
      <c r="L5326" s="48">
        <v>178</v>
      </c>
      <c r="M5326" s="48">
        <v>139</v>
      </c>
      <c r="N5326" s="48">
        <v>223</v>
      </c>
      <c r="O5326" s="48">
        <v>0.329629629629629</v>
      </c>
      <c r="P5326" s="48">
        <v>0.25740740740740697</v>
      </c>
      <c r="Q5326" s="48">
        <v>0.41296296296296298</v>
      </c>
      <c r="R5326" s="48">
        <v>1839</v>
      </c>
      <c r="S5326" s="48">
        <v>1585</v>
      </c>
      <c r="T5326" s="48">
        <v>3069</v>
      </c>
      <c r="U5326" s="48">
        <v>2643</v>
      </c>
      <c r="V5326" s="49">
        <f>R5326+S5326+T5326+U5326</f>
        <v>9136</v>
      </c>
      <c r="W5326" s="48" t="s">
        <v>771</v>
      </c>
      <c r="X5326" s="48">
        <v>1</v>
      </c>
      <c r="Y5326" s="48">
        <v>0.36841567986933399</v>
      </c>
      <c r="Z5326" s="48">
        <v>142</v>
      </c>
      <c r="AA5326" s="48">
        <v>178</v>
      </c>
      <c r="AB5326" s="48">
        <v>236</v>
      </c>
      <c r="AC5326" s="48">
        <v>1931</v>
      </c>
      <c r="AD5326" s="48">
        <v>1678</v>
      </c>
      <c r="AE5326" s="48">
        <v>3278</v>
      </c>
      <c r="AF5326" s="48">
        <v>2909</v>
      </c>
      <c r="AG5326" s="50" t="b">
        <f>EXACT(A5326,W5326)</f>
        <v>1</v>
      </c>
      <c r="AH5326" s="48">
        <f>AC5326+AD5326+AE5326+AF5326</f>
        <v>9796</v>
      </c>
      <c r="AI5326" s="48">
        <f>AH5326-V5326</f>
        <v>660</v>
      </c>
      <c r="AJ5326" s="48">
        <f>Z5326/(Z5326+AA5326+AB5326)</f>
        <v>0.25539568345323743</v>
      </c>
      <c r="AK5326" s="48">
        <f>AA5326/(AA5326+AB5326+Z5326)</f>
        <v>0.32014388489208634</v>
      </c>
      <c r="AL5326" s="48">
        <f>AB5326/(AB5326+Z5326+AA5326)</f>
        <v>0.42446043165467628</v>
      </c>
      <c r="AM5326" s="48">
        <f>AI5326/AH5326</f>
        <v>6.737443854634545E-2</v>
      </c>
      <c r="AN5326" s="48">
        <f>(AC5326+AD5326)-(R5326+S5326)</f>
        <v>185</v>
      </c>
      <c r="AO5326" s="48">
        <f>(AE5326+AF5326)-(T5326+U5326)</f>
        <v>475</v>
      </c>
      <c r="AP5326" s="48">
        <f>AN5326/(AN5326+AO5326)</f>
        <v>0.28030303030303028</v>
      </c>
      <c r="AQ5326" s="48">
        <f>Z5326-M5326</f>
        <v>3</v>
      </c>
      <c r="AR5326" s="48">
        <f>AA5326-L5326</f>
        <v>0</v>
      </c>
      <c r="AS5326" s="48">
        <f>AB5326-N5326</f>
        <v>13</v>
      </c>
    </row>
    <row r="5327" spans="1:45" s="48" customFormat="1" x14ac:dyDescent="0.25">
      <c r="A5327" s="48" t="s">
        <v>772</v>
      </c>
      <c r="B5327" s="48">
        <v>2</v>
      </c>
      <c r="C5327" s="48">
        <v>1</v>
      </c>
      <c r="D5327" s="48">
        <v>0.5</v>
      </c>
      <c r="E5327" s="48">
        <v>0</v>
      </c>
      <c r="F5327" s="48">
        <v>0</v>
      </c>
      <c r="G5327" s="48">
        <v>1</v>
      </c>
      <c r="H5327" s="48">
        <v>0</v>
      </c>
      <c r="I5327" s="48">
        <v>0</v>
      </c>
      <c r="J5327" s="48">
        <v>0.5</v>
      </c>
      <c r="K5327" s="48">
        <v>0.41314308155517698</v>
      </c>
      <c r="L5327" s="48">
        <v>157</v>
      </c>
      <c r="M5327" s="48">
        <v>60</v>
      </c>
      <c r="N5327" s="48">
        <v>119</v>
      </c>
      <c r="O5327" s="48">
        <v>0.46726190476190399</v>
      </c>
      <c r="P5327" s="48">
        <v>0.17857142857142799</v>
      </c>
      <c r="Q5327" s="48">
        <v>0.35416666666666602</v>
      </c>
      <c r="R5327" s="48">
        <v>1792</v>
      </c>
      <c r="S5327" s="48">
        <v>1364</v>
      </c>
      <c r="T5327" s="48">
        <v>2068</v>
      </c>
      <c r="U5327" s="48">
        <v>2415</v>
      </c>
      <c r="V5327" s="49">
        <f>R5327+S5327+T5327+U5327</f>
        <v>7639</v>
      </c>
      <c r="W5327" s="48" t="s">
        <v>772</v>
      </c>
      <c r="X5327" s="48">
        <v>1</v>
      </c>
      <c r="Y5327" s="48">
        <v>0.41495198902606301</v>
      </c>
      <c r="Z5327" s="48">
        <v>74</v>
      </c>
      <c r="AA5327" s="48">
        <v>177</v>
      </c>
      <c r="AB5327" s="48">
        <v>147</v>
      </c>
      <c r="AC5327" s="48">
        <v>2051</v>
      </c>
      <c r="AD5327" s="48">
        <v>1579</v>
      </c>
      <c r="AE5327" s="48">
        <v>2386</v>
      </c>
      <c r="AF5327" s="48">
        <v>2732</v>
      </c>
      <c r="AG5327" s="50" t="b">
        <f>EXACT(A5327,W5327)</f>
        <v>1</v>
      </c>
      <c r="AH5327" s="48">
        <f>AC5327+AD5327+AE5327+AF5327</f>
        <v>8748</v>
      </c>
      <c r="AI5327" s="48">
        <f>AH5327-V5327</f>
        <v>1109</v>
      </c>
      <c r="AJ5327" s="48">
        <f>Z5327/(Z5327+AA5327+AB5327)</f>
        <v>0.18592964824120603</v>
      </c>
      <c r="AK5327" s="48">
        <f>AA5327/(AA5327+AB5327+Z5327)</f>
        <v>0.44472361809045224</v>
      </c>
      <c r="AL5327" s="48">
        <f>AB5327/(AB5327+Z5327+AA5327)</f>
        <v>0.3693467336683417</v>
      </c>
      <c r="AM5327" s="48">
        <f>AI5327/AH5327</f>
        <v>0.12677183356195701</v>
      </c>
      <c r="AN5327" s="48">
        <f>(AC5327+AD5327)-(R5327+S5327)</f>
        <v>474</v>
      </c>
      <c r="AO5327" s="48">
        <f>(AE5327+AF5327)-(T5327+U5327)</f>
        <v>635</v>
      </c>
      <c r="AP5327" s="48">
        <f>AN5327/(AN5327+AO5327)</f>
        <v>0.42741208295761945</v>
      </c>
      <c r="AQ5327" s="48">
        <f>Z5327-M5327</f>
        <v>14</v>
      </c>
      <c r="AR5327" s="48">
        <f>AA5327-L5327</f>
        <v>20</v>
      </c>
      <c r="AS5327" s="48">
        <f>AB5327-N5327</f>
        <v>28</v>
      </c>
    </row>
    <row r="5328" spans="1:45" s="48" customFormat="1" x14ac:dyDescent="0.25">
      <c r="A5328" s="48" t="s">
        <v>778</v>
      </c>
      <c r="B5328" s="48">
        <v>2</v>
      </c>
      <c r="C5328" s="48">
        <v>1</v>
      </c>
      <c r="D5328" s="48">
        <v>0.5</v>
      </c>
      <c r="E5328" s="48">
        <v>0</v>
      </c>
      <c r="F5328" s="48">
        <v>0</v>
      </c>
      <c r="G5328" s="48">
        <v>1</v>
      </c>
      <c r="H5328" s="48">
        <v>0</v>
      </c>
      <c r="I5328" s="48">
        <v>0</v>
      </c>
      <c r="J5328" s="48">
        <v>0.5</v>
      </c>
      <c r="K5328" s="48">
        <v>0.38370197904540099</v>
      </c>
      <c r="L5328" s="48">
        <v>160</v>
      </c>
      <c r="M5328" s="48">
        <v>106</v>
      </c>
      <c r="N5328" s="48">
        <v>142</v>
      </c>
      <c r="O5328" s="48">
        <v>0.39215686274509798</v>
      </c>
      <c r="P5328" s="48">
        <v>0.25980392156862703</v>
      </c>
      <c r="Q5328" s="48">
        <v>0.34803921568627399</v>
      </c>
      <c r="R5328" s="48">
        <v>1672</v>
      </c>
      <c r="S5328" s="48">
        <v>1624</v>
      </c>
      <c r="T5328" s="48">
        <v>2908</v>
      </c>
      <c r="U5328" s="48">
        <v>2386</v>
      </c>
      <c r="V5328" s="49">
        <f>R5328+S5328+T5328+U5328</f>
        <v>8590</v>
      </c>
      <c r="W5328" s="48" t="s">
        <v>778</v>
      </c>
      <c r="X5328" s="48">
        <v>1</v>
      </c>
      <c r="Y5328" s="48">
        <v>0.38248945147679297</v>
      </c>
      <c r="Z5328" s="48">
        <v>112</v>
      </c>
      <c r="AA5328" s="48">
        <v>176</v>
      </c>
      <c r="AB5328" s="48">
        <v>171</v>
      </c>
      <c r="AC5328" s="48">
        <v>1819</v>
      </c>
      <c r="AD5328" s="48">
        <v>1807</v>
      </c>
      <c r="AE5328" s="48">
        <v>3218</v>
      </c>
      <c r="AF5328" s="48">
        <v>2636</v>
      </c>
      <c r="AG5328" s="50" t="b">
        <f>EXACT(A5328,W5328)</f>
        <v>1</v>
      </c>
      <c r="AH5328" s="48">
        <f>AC5328+AD5328+AE5328+AF5328</f>
        <v>9480</v>
      </c>
      <c r="AI5328" s="48">
        <f>AH5328-V5328</f>
        <v>890</v>
      </c>
      <c r="AJ5328" s="48">
        <f>Z5328/(Z5328+AA5328+AB5328)</f>
        <v>0.24400871459694989</v>
      </c>
      <c r="AK5328" s="48">
        <f>AA5328/(AA5328+AB5328+Z5328)</f>
        <v>0.38344226579520696</v>
      </c>
      <c r="AL5328" s="48">
        <f>AB5328/(AB5328+Z5328+AA5328)</f>
        <v>0.37254901960784315</v>
      </c>
      <c r="AM5328" s="48">
        <f>AI5328/AH5328</f>
        <v>9.3881856540084394E-2</v>
      </c>
      <c r="AN5328" s="48">
        <f>(AC5328+AD5328)-(R5328+S5328)</f>
        <v>330</v>
      </c>
      <c r="AO5328" s="48">
        <f>(AE5328+AF5328)-(T5328+U5328)</f>
        <v>560</v>
      </c>
      <c r="AP5328" s="48">
        <f>AN5328/(AN5328+AO5328)</f>
        <v>0.3707865168539326</v>
      </c>
      <c r="AQ5328" s="48">
        <f>Z5328-M5328</f>
        <v>6</v>
      </c>
      <c r="AR5328" s="48">
        <f>AA5328-L5328</f>
        <v>16</v>
      </c>
      <c r="AS5328" s="48">
        <f>AB5328-N5328</f>
        <v>29</v>
      </c>
    </row>
    <row r="5329" spans="1:45" s="48" customFormat="1" x14ac:dyDescent="0.25">
      <c r="A5329" s="48" t="s">
        <v>781</v>
      </c>
      <c r="B5329" s="48">
        <v>2</v>
      </c>
      <c r="C5329" s="48">
        <v>1</v>
      </c>
      <c r="D5329" s="48">
        <v>0.5</v>
      </c>
      <c r="E5329" s="48">
        <v>0</v>
      </c>
      <c r="F5329" s="48">
        <v>0</v>
      </c>
      <c r="G5329" s="48">
        <v>1</v>
      </c>
      <c r="H5329" s="48">
        <v>0</v>
      </c>
      <c r="I5329" s="48">
        <v>0</v>
      </c>
      <c r="J5329" s="48">
        <v>0.5</v>
      </c>
      <c r="K5329" s="48">
        <v>0.41098901098900997</v>
      </c>
      <c r="L5329" s="48">
        <v>28</v>
      </c>
      <c r="M5329" s="48">
        <v>25</v>
      </c>
      <c r="N5329" s="48">
        <v>52</v>
      </c>
      <c r="O5329" s="48">
        <v>0.266666666666666</v>
      </c>
      <c r="P5329" s="48">
        <v>0.238095238095238</v>
      </c>
      <c r="Q5329" s="48">
        <v>0.49523809523809498</v>
      </c>
      <c r="R5329" s="48">
        <v>327</v>
      </c>
      <c r="S5329" s="48">
        <v>608</v>
      </c>
      <c r="T5329" s="48">
        <v>771</v>
      </c>
      <c r="U5329" s="48">
        <v>569</v>
      </c>
      <c r="V5329" s="49">
        <f>R5329+S5329+T5329+U5329</f>
        <v>2275</v>
      </c>
      <c r="W5329" s="48" t="s">
        <v>781</v>
      </c>
      <c r="X5329" s="48">
        <v>1</v>
      </c>
      <c r="Y5329" s="48">
        <v>0.41958041958041897</v>
      </c>
      <c r="Z5329" s="48">
        <v>24</v>
      </c>
      <c r="AA5329" s="48">
        <v>28</v>
      </c>
      <c r="AB5329" s="48">
        <v>47</v>
      </c>
      <c r="AC5329" s="48">
        <v>340</v>
      </c>
      <c r="AD5329" s="48">
        <v>620</v>
      </c>
      <c r="AE5329" s="48">
        <v>766</v>
      </c>
      <c r="AF5329" s="48">
        <v>562</v>
      </c>
      <c r="AG5329" s="50" t="b">
        <f>EXACT(A5329,W5329)</f>
        <v>1</v>
      </c>
      <c r="AH5329" s="48">
        <f>AC5329+AD5329+AE5329+AF5329</f>
        <v>2288</v>
      </c>
      <c r="AI5329" s="48">
        <f>AH5329-V5329</f>
        <v>13</v>
      </c>
      <c r="AJ5329" s="48">
        <f>Z5329/(Z5329+AA5329+AB5329)</f>
        <v>0.24242424242424243</v>
      </c>
      <c r="AK5329" s="48">
        <f>AA5329/(AA5329+AB5329+Z5329)</f>
        <v>0.28282828282828282</v>
      </c>
      <c r="AL5329" s="48">
        <f>AB5329/(AB5329+Z5329+AA5329)</f>
        <v>0.47474747474747475</v>
      </c>
      <c r="AM5329" s="48">
        <f>AI5329/AH5329</f>
        <v>5.681818181818182E-3</v>
      </c>
      <c r="AN5329" s="48">
        <f>(AC5329+AD5329)-(R5329+S5329)</f>
        <v>25</v>
      </c>
      <c r="AO5329" s="48">
        <f>(AE5329+AF5329)-(T5329+U5329)</f>
        <v>-12</v>
      </c>
      <c r="AP5329" s="48">
        <f>AN5329/(AN5329+AO5329)</f>
        <v>1.9230769230769231</v>
      </c>
      <c r="AQ5329" s="48">
        <f>Z5329-M5329</f>
        <v>-1</v>
      </c>
      <c r="AR5329" s="48">
        <f>AA5329-L5329</f>
        <v>0</v>
      </c>
      <c r="AS5329" s="48">
        <f>AB5329-N5329</f>
        <v>-5</v>
      </c>
    </row>
    <row r="5330" spans="1:45" s="48" customFormat="1" x14ac:dyDescent="0.25">
      <c r="A5330" s="48" t="s">
        <v>789</v>
      </c>
      <c r="B5330" s="48">
        <v>2</v>
      </c>
      <c r="C5330" s="48">
        <v>1</v>
      </c>
      <c r="D5330" s="48">
        <v>0.5</v>
      </c>
      <c r="E5330" s="48">
        <v>0</v>
      </c>
      <c r="F5330" s="48">
        <v>0</v>
      </c>
      <c r="G5330" s="48">
        <v>1</v>
      </c>
      <c r="H5330" s="48">
        <v>0</v>
      </c>
      <c r="I5330" s="48">
        <v>0</v>
      </c>
      <c r="J5330" s="48">
        <v>0.5</v>
      </c>
      <c r="K5330" s="48">
        <v>0.480018373909049</v>
      </c>
      <c r="L5330" s="48">
        <v>55</v>
      </c>
      <c r="M5330" s="48">
        <v>50</v>
      </c>
      <c r="N5330" s="48">
        <v>56</v>
      </c>
      <c r="O5330" s="48">
        <v>0.341614906832298</v>
      </c>
      <c r="P5330" s="48">
        <v>0.31055900621117999</v>
      </c>
      <c r="Q5330" s="48">
        <v>0.34782608695652101</v>
      </c>
      <c r="R5330" s="48">
        <v>936</v>
      </c>
      <c r="S5330" s="48">
        <v>1154</v>
      </c>
      <c r="T5330" s="48">
        <v>1307</v>
      </c>
      <c r="U5330" s="48">
        <v>957</v>
      </c>
      <c r="V5330" s="49">
        <f>R5330+S5330+T5330+U5330</f>
        <v>4354</v>
      </c>
      <c r="W5330" s="48" t="s">
        <v>789</v>
      </c>
      <c r="X5330" s="48">
        <v>1</v>
      </c>
      <c r="Y5330" s="48">
        <v>0.467157263559553</v>
      </c>
      <c r="Z5330" s="48">
        <v>37</v>
      </c>
      <c r="AA5330" s="48">
        <v>52</v>
      </c>
      <c r="AB5330" s="48">
        <v>54</v>
      </c>
      <c r="AC5330" s="48">
        <v>770</v>
      </c>
      <c r="AD5330" s="48">
        <v>944</v>
      </c>
      <c r="AE5330" s="48">
        <v>1112</v>
      </c>
      <c r="AF5330" s="48">
        <v>843</v>
      </c>
      <c r="AG5330" s="50" t="b">
        <f>EXACT(A5330,W5330)</f>
        <v>1</v>
      </c>
      <c r="AH5330" s="48">
        <f>AC5330+AD5330+AE5330+AF5330</f>
        <v>3669</v>
      </c>
      <c r="AI5330" s="48">
        <f>AH5330-V5330</f>
        <v>-685</v>
      </c>
      <c r="AJ5330" s="48">
        <f>Z5330/(Z5330+AA5330+AB5330)</f>
        <v>0.25874125874125875</v>
      </c>
      <c r="AK5330" s="48">
        <f>AA5330/(AA5330+AB5330+Z5330)</f>
        <v>0.36363636363636365</v>
      </c>
      <c r="AL5330" s="48">
        <f>AB5330/(AB5330+Z5330+AA5330)</f>
        <v>0.3776223776223776</v>
      </c>
      <c r="AM5330" s="48">
        <f>AI5330/AH5330</f>
        <v>-0.18669937312619242</v>
      </c>
      <c r="AN5330" s="48">
        <f>(AC5330+AD5330)-(R5330+S5330)</f>
        <v>-376</v>
      </c>
      <c r="AO5330" s="48">
        <f>(AE5330+AF5330)-(T5330+U5330)</f>
        <v>-309</v>
      </c>
      <c r="AP5330" s="48">
        <f>AN5330/(AN5330+AO5330)</f>
        <v>0.54890510948905114</v>
      </c>
      <c r="AQ5330" s="48">
        <f>Z5330-M5330</f>
        <v>-13</v>
      </c>
      <c r="AR5330" s="48">
        <f>AA5330-L5330</f>
        <v>-3</v>
      </c>
      <c r="AS5330" s="48">
        <f>AB5330-N5330</f>
        <v>-2</v>
      </c>
    </row>
    <row r="5331" spans="1:45" s="48" customFormat="1" x14ac:dyDescent="0.25">
      <c r="A5331" s="48" t="s">
        <v>791</v>
      </c>
      <c r="B5331" s="48">
        <v>2</v>
      </c>
      <c r="C5331" s="48">
        <v>1</v>
      </c>
      <c r="D5331" s="48">
        <v>0.5</v>
      </c>
      <c r="E5331" s="48">
        <v>0</v>
      </c>
      <c r="F5331" s="48">
        <v>0</v>
      </c>
      <c r="G5331" s="48">
        <v>1</v>
      </c>
      <c r="H5331" s="48">
        <v>0</v>
      </c>
      <c r="I5331" s="48">
        <v>0</v>
      </c>
      <c r="J5331" s="48">
        <v>0.5</v>
      </c>
      <c r="K5331" s="48">
        <v>0.48809051210797899</v>
      </c>
      <c r="L5331" s="48">
        <v>104</v>
      </c>
      <c r="M5331" s="48">
        <v>26</v>
      </c>
      <c r="N5331" s="48">
        <v>44</v>
      </c>
      <c r="O5331" s="48">
        <v>0.59770114942528696</v>
      </c>
      <c r="P5331" s="48">
        <v>0.14942528735632099</v>
      </c>
      <c r="Q5331" s="48">
        <v>0.25287356321839</v>
      </c>
      <c r="R5331" s="48">
        <v>1350</v>
      </c>
      <c r="S5331" s="48">
        <v>1109</v>
      </c>
      <c r="T5331" s="48">
        <v>1332</v>
      </c>
      <c r="U5331" s="48">
        <v>1247</v>
      </c>
      <c r="V5331" s="49">
        <f>R5331+S5331+T5331+U5331</f>
        <v>5038</v>
      </c>
      <c r="W5331" s="48" t="s">
        <v>791</v>
      </c>
      <c r="X5331" s="48">
        <v>1</v>
      </c>
      <c r="Y5331" s="48">
        <v>0.49138254027725697</v>
      </c>
      <c r="Z5331" s="48">
        <v>33</v>
      </c>
      <c r="AA5331" s="48">
        <v>112</v>
      </c>
      <c r="AB5331" s="48">
        <v>49</v>
      </c>
      <c r="AC5331" s="48">
        <v>1449</v>
      </c>
      <c r="AD5331" s="48">
        <v>1174</v>
      </c>
      <c r="AE5331" s="48">
        <v>1398</v>
      </c>
      <c r="AF5331" s="48">
        <v>1317</v>
      </c>
      <c r="AG5331" s="50" t="b">
        <f>EXACT(A5331,W5331)</f>
        <v>1</v>
      </c>
      <c r="AH5331" s="48">
        <f>AC5331+AD5331+AE5331+AF5331</f>
        <v>5338</v>
      </c>
      <c r="AI5331" s="48">
        <f>AH5331-V5331</f>
        <v>300</v>
      </c>
      <c r="AJ5331" s="48">
        <f>Z5331/(Z5331+AA5331+AB5331)</f>
        <v>0.17010309278350516</v>
      </c>
      <c r="AK5331" s="48">
        <f>AA5331/(AA5331+AB5331+Z5331)</f>
        <v>0.57731958762886593</v>
      </c>
      <c r="AL5331" s="48">
        <f>AB5331/(AB5331+Z5331+AA5331)</f>
        <v>0.25257731958762886</v>
      </c>
      <c r="AM5331" s="48">
        <f>AI5331/AH5331</f>
        <v>5.6200824278756091E-2</v>
      </c>
      <c r="AN5331" s="48">
        <f>(AC5331+AD5331)-(R5331+S5331)</f>
        <v>164</v>
      </c>
      <c r="AO5331" s="48">
        <f>(AE5331+AF5331)-(T5331+U5331)</f>
        <v>136</v>
      </c>
      <c r="AP5331" s="48">
        <f>AN5331/(AN5331+AO5331)</f>
        <v>0.54666666666666663</v>
      </c>
      <c r="AQ5331" s="48">
        <f>Z5331-M5331</f>
        <v>7</v>
      </c>
      <c r="AR5331" s="48">
        <f>AA5331-L5331</f>
        <v>8</v>
      </c>
      <c r="AS5331" s="48">
        <f>AB5331-N5331</f>
        <v>5</v>
      </c>
    </row>
    <row r="5332" spans="1:45" s="48" customFormat="1" x14ac:dyDescent="0.25">
      <c r="A5332" s="48" t="s">
        <v>792</v>
      </c>
      <c r="B5332" s="48">
        <v>2</v>
      </c>
      <c r="C5332" s="48">
        <v>1</v>
      </c>
      <c r="D5332" s="48">
        <v>0.5</v>
      </c>
      <c r="E5332" s="48">
        <v>0</v>
      </c>
      <c r="F5332" s="48">
        <v>0</v>
      </c>
      <c r="G5332" s="48">
        <v>1</v>
      </c>
      <c r="H5332" s="48">
        <v>0</v>
      </c>
      <c r="I5332" s="48">
        <v>0</v>
      </c>
      <c r="J5332" s="48">
        <v>0.5</v>
      </c>
      <c r="K5332" s="48">
        <v>0.402003042596348</v>
      </c>
      <c r="L5332" s="48">
        <v>208</v>
      </c>
      <c r="M5332" s="48">
        <v>74</v>
      </c>
      <c r="N5332" s="48">
        <v>156</v>
      </c>
      <c r="O5332" s="48">
        <v>0.47488584474885798</v>
      </c>
      <c r="P5332" s="48">
        <v>0.16894977168949701</v>
      </c>
      <c r="Q5332" s="48">
        <v>0.35616438356164298</v>
      </c>
      <c r="R5332" s="48">
        <v>1609</v>
      </c>
      <c r="S5332" s="48">
        <v>1562</v>
      </c>
      <c r="T5332" s="48">
        <v>2451</v>
      </c>
      <c r="U5332" s="48">
        <v>2266</v>
      </c>
      <c r="V5332" s="49">
        <f>R5332+S5332+T5332+U5332</f>
        <v>7888</v>
      </c>
      <c r="W5332" s="48" t="s">
        <v>792</v>
      </c>
      <c r="X5332" s="48">
        <v>1</v>
      </c>
      <c r="Y5332" s="48">
        <v>0.403052939265995</v>
      </c>
      <c r="Z5332" s="48">
        <v>99</v>
      </c>
      <c r="AA5332" s="48">
        <v>222</v>
      </c>
      <c r="AB5332" s="48">
        <v>183</v>
      </c>
      <c r="AC5332" s="48">
        <v>1896</v>
      </c>
      <c r="AD5332" s="48">
        <v>1827</v>
      </c>
      <c r="AE5332" s="48">
        <v>2843</v>
      </c>
      <c r="AF5332" s="48">
        <v>2671</v>
      </c>
      <c r="AG5332" s="50" t="b">
        <f>EXACT(A5332,W5332)</f>
        <v>1</v>
      </c>
      <c r="AH5332" s="48">
        <f>AC5332+AD5332+AE5332+AF5332</f>
        <v>9237</v>
      </c>
      <c r="AI5332" s="48">
        <f>AH5332-V5332</f>
        <v>1349</v>
      </c>
      <c r="AJ5332" s="48">
        <f>Z5332/(Z5332+AA5332+AB5332)</f>
        <v>0.19642857142857142</v>
      </c>
      <c r="AK5332" s="48">
        <f>AA5332/(AA5332+AB5332+Z5332)</f>
        <v>0.44047619047619047</v>
      </c>
      <c r="AL5332" s="48">
        <f>AB5332/(AB5332+Z5332+AA5332)</f>
        <v>0.36309523809523808</v>
      </c>
      <c r="AM5332" s="48">
        <f>AI5332/AH5332</f>
        <v>0.14604308758254844</v>
      </c>
      <c r="AN5332" s="48">
        <f>(AC5332+AD5332)-(R5332+S5332)</f>
        <v>552</v>
      </c>
      <c r="AO5332" s="48">
        <f>(AE5332+AF5332)-(T5332+U5332)</f>
        <v>797</v>
      </c>
      <c r="AP5332" s="48">
        <f>AN5332/(AN5332+AO5332)</f>
        <v>0.40919199406968126</v>
      </c>
      <c r="AQ5332" s="48">
        <f>Z5332-M5332</f>
        <v>25</v>
      </c>
      <c r="AR5332" s="48">
        <f>AA5332-L5332</f>
        <v>14</v>
      </c>
      <c r="AS5332" s="48">
        <f>AB5332-N5332</f>
        <v>27</v>
      </c>
    </row>
    <row r="5333" spans="1:45" s="48" customFormat="1" x14ac:dyDescent="0.25">
      <c r="A5333" s="48" t="s">
        <v>800</v>
      </c>
      <c r="B5333" s="48">
        <v>2</v>
      </c>
      <c r="C5333" s="48">
        <v>1</v>
      </c>
      <c r="D5333" s="48">
        <v>0.5</v>
      </c>
      <c r="E5333" s="48">
        <v>0</v>
      </c>
      <c r="F5333" s="48">
        <v>0</v>
      </c>
      <c r="G5333" s="48">
        <v>1</v>
      </c>
      <c r="H5333" s="48">
        <v>0</v>
      </c>
      <c r="I5333" s="48">
        <v>0</v>
      </c>
      <c r="J5333" s="48">
        <v>0.5</v>
      </c>
      <c r="K5333" s="48">
        <v>0.42710866504543699</v>
      </c>
      <c r="L5333" s="48">
        <v>163</v>
      </c>
      <c r="M5333" s="48">
        <v>82</v>
      </c>
      <c r="N5333" s="48">
        <v>127</v>
      </c>
      <c r="O5333" s="48">
        <v>0.43817204301075202</v>
      </c>
      <c r="P5333" s="48">
        <v>0.220430107526881</v>
      </c>
      <c r="Q5333" s="48">
        <v>0.34139784946236501</v>
      </c>
      <c r="R5333" s="48">
        <v>1749</v>
      </c>
      <c r="S5333" s="48">
        <v>1588</v>
      </c>
      <c r="T5333" s="48">
        <v>2294</v>
      </c>
      <c r="U5333" s="48">
        <v>2182</v>
      </c>
      <c r="V5333" s="49">
        <f>R5333+S5333+T5333+U5333</f>
        <v>7813</v>
      </c>
      <c r="W5333" s="48" t="s">
        <v>800</v>
      </c>
      <c r="X5333" s="48">
        <v>1</v>
      </c>
      <c r="Y5333" s="48">
        <v>0.42286627110908198</v>
      </c>
      <c r="Z5333" s="48">
        <v>94</v>
      </c>
      <c r="AA5333" s="48">
        <v>181</v>
      </c>
      <c r="AB5333" s="48">
        <v>142</v>
      </c>
      <c r="AC5333" s="48">
        <v>1940</v>
      </c>
      <c r="AD5333" s="48">
        <v>1766</v>
      </c>
      <c r="AE5333" s="48">
        <v>2577</v>
      </c>
      <c r="AF5333" s="48">
        <v>2481</v>
      </c>
      <c r="AG5333" s="50" t="b">
        <f>EXACT(A5333,W5333)</f>
        <v>1</v>
      </c>
      <c r="AH5333" s="48">
        <f>AC5333+AD5333+AE5333+AF5333</f>
        <v>8764</v>
      </c>
      <c r="AI5333" s="48">
        <f>AH5333-V5333</f>
        <v>951</v>
      </c>
      <c r="AJ5333" s="48">
        <f>Z5333/(Z5333+AA5333+AB5333)</f>
        <v>0.22541966426858512</v>
      </c>
      <c r="AK5333" s="48">
        <f>AA5333/(AA5333+AB5333+Z5333)</f>
        <v>0.43405275779376501</v>
      </c>
      <c r="AL5333" s="48">
        <f>AB5333/(AB5333+Z5333+AA5333)</f>
        <v>0.34052757793764987</v>
      </c>
      <c r="AM5333" s="48">
        <f>AI5333/AH5333</f>
        <v>0.10851209493382018</v>
      </c>
      <c r="AN5333" s="48">
        <f>(AC5333+AD5333)-(R5333+S5333)</f>
        <v>369</v>
      </c>
      <c r="AO5333" s="48">
        <f>(AE5333+AF5333)-(T5333+U5333)</f>
        <v>582</v>
      </c>
      <c r="AP5333" s="48">
        <f>AN5333/(AN5333+AO5333)</f>
        <v>0.38801261829652994</v>
      </c>
      <c r="AQ5333" s="48">
        <f>Z5333-M5333</f>
        <v>12</v>
      </c>
      <c r="AR5333" s="48">
        <f>AA5333-L5333</f>
        <v>18</v>
      </c>
      <c r="AS5333" s="48">
        <f>AB5333-N5333</f>
        <v>15</v>
      </c>
    </row>
    <row r="5334" spans="1:45" s="48" customFormat="1" x14ac:dyDescent="0.25">
      <c r="A5334" s="48" t="s">
        <v>802</v>
      </c>
      <c r="B5334" s="48">
        <v>2</v>
      </c>
      <c r="C5334" s="48">
        <v>1</v>
      </c>
      <c r="D5334" s="48">
        <v>0.5</v>
      </c>
      <c r="E5334" s="48">
        <v>0</v>
      </c>
      <c r="F5334" s="48">
        <v>1</v>
      </c>
      <c r="G5334" s="48">
        <v>0</v>
      </c>
      <c r="H5334" s="48">
        <v>0</v>
      </c>
      <c r="I5334" s="48">
        <v>0.5</v>
      </c>
      <c r="J5334" s="48">
        <v>0</v>
      </c>
      <c r="K5334" s="48">
        <v>0.39849471114727397</v>
      </c>
      <c r="L5334" s="48">
        <v>192</v>
      </c>
      <c r="M5334" s="48">
        <v>76</v>
      </c>
      <c r="N5334" s="48">
        <v>210</v>
      </c>
      <c r="O5334" s="48">
        <v>0.40167364016736401</v>
      </c>
      <c r="P5334" s="48">
        <v>0.15899581589958101</v>
      </c>
      <c r="Q5334" s="48">
        <v>0.43933054393305399</v>
      </c>
      <c r="R5334" s="48">
        <v>2029</v>
      </c>
      <c r="S5334" s="48">
        <v>1889</v>
      </c>
      <c r="T5334" s="48">
        <v>2915</v>
      </c>
      <c r="U5334" s="48">
        <v>2999</v>
      </c>
      <c r="V5334" s="49">
        <f>R5334+S5334+T5334+U5334</f>
        <v>9832</v>
      </c>
      <c r="W5334" s="48" t="s">
        <v>802</v>
      </c>
      <c r="X5334" s="48">
        <v>1</v>
      </c>
      <c r="Y5334" s="48">
        <v>0.395875689805402</v>
      </c>
      <c r="Z5334" s="48">
        <v>86</v>
      </c>
      <c r="AA5334" s="48">
        <v>195</v>
      </c>
      <c r="AB5334" s="48">
        <v>219</v>
      </c>
      <c r="AC5334" s="48">
        <v>2120</v>
      </c>
      <c r="AD5334" s="48">
        <v>1969</v>
      </c>
      <c r="AE5334" s="48">
        <v>3056</v>
      </c>
      <c r="AF5334" s="48">
        <v>3184</v>
      </c>
      <c r="AG5334" s="50" t="b">
        <f>EXACT(A5334,W5334)</f>
        <v>1</v>
      </c>
      <c r="AH5334" s="48">
        <f>AC5334+AD5334+AE5334+AF5334</f>
        <v>10329</v>
      </c>
      <c r="AI5334" s="48">
        <f>AH5334-V5334</f>
        <v>497</v>
      </c>
      <c r="AJ5334" s="48">
        <f>Z5334/(Z5334+AA5334+AB5334)</f>
        <v>0.17199999999999999</v>
      </c>
      <c r="AK5334" s="48">
        <f>AA5334/(AA5334+AB5334+Z5334)</f>
        <v>0.39</v>
      </c>
      <c r="AL5334" s="48">
        <f>AB5334/(AB5334+Z5334+AA5334)</f>
        <v>0.438</v>
      </c>
      <c r="AM5334" s="48">
        <f>AI5334/AH5334</f>
        <v>4.8116952270306906E-2</v>
      </c>
      <c r="AN5334" s="48">
        <f>(AC5334+AD5334)-(R5334+S5334)</f>
        <v>171</v>
      </c>
      <c r="AO5334" s="48">
        <f>(AE5334+AF5334)-(T5334+U5334)</f>
        <v>326</v>
      </c>
      <c r="AP5334" s="48">
        <f>AN5334/(AN5334+AO5334)</f>
        <v>0.34406438631790742</v>
      </c>
      <c r="AQ5334" s="48">
        <f>Z5334-M5334</f>
        <v>10</v>
      </c>
      <c r="AR5334" s="48">
        <f>AA5334-L5334</f>
        <v>3</v>
      </c>
      <c r="AS5334" s="48">
        <f>AB5334-N5334</f>
        <v>9</v>
      </c>
    </row>
    <row r="5335" spans="1:45" s="48" customFormat="1" x14ac:dyDescent="0.25">
      <c r="A5335" s="48" t="s">
        <v>803</v>
      </c>
      <c r="B5335" s="48">
        <v>2</v>
      </c>
      <c r="C5335" s="48">
        <v>1</v>
      </c>
      <c r="D5335" s="48">
        <v>0.5</v>
      </c>
      <c r="E5335" s="48">
        <v>0</v>
      </c>
      <c r="F5335" s="48">
        <v>0</v>
      </c>
      <c r="G5335" s="48">
        <v>1</v>
      </c>
      <c r="H5335" s="48">
        <v>0</v>
      </c>
      <c r="I5335" s="48">
        <v>0</v>
      </c>
      <c r="J5335" s="48">
        <v>0.5</v>
      </c>
      <c r="K5335" s="48">
        <v>0.47983768704032398</v>
      </c>
      <c r="L5335" s="48">
        <v>82</v>
      </c>
      <c r="M5335" s="48">
        <v>35</v>
      </c>
      <c r="N5335" s="48">
        <v>40</v>
      </c>
      <c r="O5335" s="48">
        <v>0.52229299363057302</v>
      </c>
      <c r="P5335" s="48">
        <v>0.22292993630573199</v>
      </c>
      <c r="Q5335" s="48">
        <v>0.25477707006369399</v>
      </c>
      <c r="R5335" s="48">
        <v>1113</v>
      </c>
      <c r="S5335" s="48">
        <v>779</v>
      </c>
      <c r="T5335" s="48">
        <v>1187</v>
      </c>
      <c r="U5335" s="48">
        <v>864</v>
      </c>
      <c r="V5335" s="49">
        <f>R5335+S5335+T5335+U5335</f>
        <v>3943</v>
      </c>
      <c r="W5335" s="48" t="s">
        <v>803</v>
      </c>
      <c r="X5335" s="48">
        <v>1</v>
      </c>
      <c r="Y5335" s="48">
        <v>0.47812793979303803</v>
      </c>
      <c r="Z5335" s="48">
        <v>36</v>
      </c>
      <c r="AA5335" s="48">
        <v>91</v>
      </c>
      <c r="AB5335" s="48">
        <v>40</v>
      </c>
      <c r="AC5335" s="48">
        <v>1168</v>
      </c>
      <c r="AD5335" s="48">
        <v>865</v>
      </c>
      <c r="AE5335" s="48">
        <v>1263</v>
      </c>
      <c r="AF5335" s="48">
        <v>956</v>
      </c>
      <c r="AG5335" s="50" t="b">
        <f>EXACT(A5335,W5335)</f>
        <v>1</v>
      </c>
      <c r="AH5335" s="48">
        <f>AC5335+AD5335+AE5335+AF5335</f>
        <v>4252</v>
      </c>
      <c r="AI5335" s="48">
        <f>AH5335-V5335</f>
        <v>309</v>
      </c>
      <c r="AJ5335" s="48">
        <f>Z5335/(Z5335+AA5335+AB5335)</f>
        <v>0.21556886227544911</v>
      </c>
      <c r="AK5335" s="48">
        <f>AA5335/(AA5335+AB5335+Z5335)</f>
        <v>0.54491017964071853</v>
      </c>
      <c r="AL5335" s="48">
        <f>AB5335/(AB5335+Z5335+AA5335)</f>
        <v>0.23952095808383234</v>
      </c>
      <c r="AM5335" s="48">
        <f>AI5335/AH5335</f>
        <v>7.2671683913452495E-2</v>
      </c>
      <c r="AN5335" s="48">
        <f>(AC5335+AD5335)-(R5335+S5335)</f>
        <v>141</v>
      </c>
      <c r="AO5335" s="48">
        <f>(AE5335+AF5335)-(T5335+U5335)</f>
        <v>168</v>
      </c>
      <c r="AP5335" s="48">
        <f>AN5335/(AN5335+AO5335)</f>
        <v>0.4563106796116505</v>
      </c>
      <c r="AQ5335" s="48">
        <f>Z5335-M5335</f>
        <v>1</v>
      </c>
      <c r="AR5335" s="48">
        <f>AA5335-L5335</f>
        <v>9</v>
      </c>
      <c r="AS5335" s="48">
        <f>AB5335-N5335</f>
        <v>0</v>
      </c>
    </row>
    <row r="5336" spans="1:45" s="48" customFormat="1" x14ac:dyDescent="0.25">
      <c r="A5336" s="48" t="s">
        <v>807</v>
      </c>
      <c r="B5336" s="48">
        <v>2</v>
      </c>
      <c r="C5336" s="48">
        <v>1</v>
      </c>
      <c r="D5336" s="48">
        <v>0.5</v>
      </c>
      <c r="E5336" s="48">
        <v>0</v>
      </c>
      <c r="F5336" s="48">
        <v>1</v>
      </c>
      <c r="G5336" s="48">
        <v>0</v>
      </c>
      <c r="H5336" s="48">
        <v>0</v>
      </c>
      <c r="I5336" s="48">
        <v>0.5</v>
      </c>
      <c r="J5336" s="48">
        <v>0</v>
      </c>
      <c r="K5336" s="48">
        <v>0.38154350626536998</v>
      </c>
      <c r="L5336" s="48">
        <v>178</v>
      </c>
      <c r="M5336" s="48">
        <v>115</v>
      </c>
      <c r="N5336" s="48">
        <v>199</v>
      </c>
      <c r="O5336" s="48">
        <v>0.361788617886178</v>
      </c>
      <c r="P5336" s="48">
        <v>0.23373983739837301</v>
      </c>
      <c r="Q5336" s="48">
        <v>0.404471544715447</v>
      </c>
      <c r="R5336" s="48">
        <v>1612</v>
      </c>
      <c r="S5336" s="48">
        <v>1646</v>
      </c>
      <c r="T5336" s="48">
        <v>2473</v>
      </c>
      <c r="U5336" s="48">
        <v>2808</v>
      </c>
      <c r="V5336" s="49">
        <f>R5336+S5336+T5336+U5336</f>
        <v>8539</v>
      </c>
      <c r="W5336" s="48" t="s">
        <v>807</v>
      </c>
      <c r="X5336" s="48">
        <v>1</v>
      </c>
      <c r="Y5336" s="48">
        <v>0.37675310261325801</v>
      </c>
      <c r="Z5336" s="48">
        <v>142</v>
      </c>
      <c r="AA5336" s="48">
        <v>189</v>
      </c>
      <c r="AB5336" s="48">
        <v>234</v>
      </c>
      <c r="AC5336" s="48">
        <v>1824</v>
      </c>
      <c r="AD5336" s="48">
        <v>1910</v>
      </c>
      <c r="AE5336" s="48">
        <v>2901</v>
      </c>
      <c r="AF5336" s="48">
        <v>3276</v>
      </c>
      <c r="AG5336" s="50" t="b">
        <f>EXACT(A5336,W5336)</f>
        <v>1</v>
      </c>
      <c r="AH5336" s="48">
        <f>AC5336+AD5336+AE5336+AF5336</f>
        <v>9911</v>
      </c>
      <c r="AI5336" s="48">
        <f>AH5336-V5336</f>
        <v>1372</v>
      </c>
      <c r="AJ5336" s="48">
        <f>Z5336/(Z5336+AA5336+AB5336)</f>
        <v>0.25132743362831861</v>
      </c>
      <c r="AK5336" s="48">
        <f>AA5336/(AA5336+AB5336+Z5336)</f>
        <v>0.3345132743362832</v>
      </c>
      <c r="AL5336" s="48">
        <f>AB5336/(AB5336+Z5336+AA5336)</f>
        <v>0.41415929203539825</v>
      </c>
      <c r="AM5336" s="48">
        <f>AI5336/AH5336</f>
        <v>0.13843204520230049</v>
      </c>
      <c r="AN5336" s="48">
        <f>(AC5336+AD5336)-(R5336+S5336)</f>
        <v>476</v>
      </c>
      <c r="AO5336" s="48">
        <f>(AE5336+AF5336)-(T5336+U5336)</f>
        <v>896</v>
      </c>
      <c r="AP5336" s="48">
        <f>AN5336/(AN5336+AO5336)</f>
        <v>0.34693877551020408</v>
      </c>
      <c r="AQ5336" s="48">
        <f>Z5336-M5336</f>
        <v>27</v>
      </c>
      <c r="AR5336" s="48">
        <f>AA5336-L5336</f>
        <v>11</v>
      </c>
      <c r="AS5336" s="48">
        <f>AB5336-N5336</f>
        <v>35</v>
      </c>
    </row>
    <row r="5337" spans="1:45" s="48" customFormat="1" x14ac:dyDescent="0.25">
      <c r="A5337" s="48" t="s">
        <v>808</v>
      </c>
      <c r="B5337" s="48">
        <v>2</v>
      </c>
      <c r="C5337" s="48">
        <v>1</v>
      </c>
      <c r="D5337" s="48">
        <v>0.5</v>
      </c>
      <c r="E5337" s="48">
        <v>0</v>
      </c>
      <c r="F5337" s="48">
        <v>0</v>
      </c>
      <c r="G5337" s="48">
        <v>1</v>
      </c>
      <c r="H5337" s="48">
        <v>0</v>
      </c>
      <c r="I5337" s="48">
        <v>0</v>
      </c>
      <c r="J5337" s="48">
        <v>0.5</v>
      </c>
      <c r="K5337" s="48">
        <v>0.36686637870976702</v>
      </c>
      <c r="L5337" s="48">
        <v>170</v>
      </c>
      <c r="M5337" s="48">
        <v>73</v>
      </c>
      <c r="N5337" s="48">
        <v>171</v>
      </c>
      <c r="O5337" s="48">
        <v>0.41062801932367099</v>
      </c>
      <c r="P5337" s="48">
        <v>0.176328502415458</v>
      </c>
      <c r="Q5337" s="48">
        <v>0.41304347826086901</v>
      </c>
      <c r="R5337" s="48">
        <v>1429</v>
      </c>
      <c r="S5337" s="48">
        <v>1204</v>
      </c>
      <c r="T5337" s="48">
        <v>2028</v>
      </c>
      <c r="U5337" s="48">
        <v>2516</v>
      </c>
      <c r="V5337" s="49">
        <f>R5337+S5337+T5337+U5337</f>
        <v>7177</v>
      </c>
      <c r="W5337" s="48" t="s">
        <v>808</v>
      </c>
      <c r="X5337" s="48">
        <v>1</v>
      </c>
      <c r="Y5337" s="48">
        <v>0.36623125302370502</v>
      </c>
      <c r="Z5337" s="48">
        <v>85</v>
      </c>
      <c r="AA5337" s="48">
        <v>183</v>
      </c>
      <c r="AB5337" s="48">
        <v>195</v>
      </c>
      <c r="AC5337" s="48">
        <v>1613</v>
      </c>
      <c r="AD5337" s="48">
        <v>1415</v>
      </c>
      <c r="AE5337" s="48">
        <v>2325</v>
      </c>
      <c r="AF5337" s="48">
        <v>2915</v>
      </c>
      <c r="AG5337" s="50" t="b">
        <f>EXACT(A5337,W5337)</f>
        <v>1</v>
      </c>
      <c r="AH5337" s="48">
        <f>AC5337+AD5337+AE5337+AF5337</f>
        <v>8268</v>
      </c>
      <c r="AI5337" s="48">
        <f>AH5337-V5337</f>
        <v>1091</v>
      </c>
      <c r="AJ5337" s="48">
        <f>Z5337/(Z5337+AA5337+AB5337)</f>
        <v>0.183585313174946</v>
      </c>
      <c r="AK5337" s="48">
        <f>AA5337/(AA5337+AB5337+Z5337)</f>
        <v>0.39524838012958963</v>
      </c>
      <c r="AL5337" s="48">
        <f>AB5337/(AB5337+Z5337+AA5337)</f>
        <v>0.42116630669546434</v>
      </c>
      <c r="AM5337" s="48">
        <f>AI5337/AH5337</f>
        <v>0.13195452346395742</v>
      </c>
      <c r="AN5337" s="48">
        <f>(AC5337+AD5337)-(R5337+S5337)</f>
        <v>395</v>
      </c>
      <c r="AO5337" s="48">
        <f>(AE5337+AF5337)-(T5337+U5337)</f>
        <v>696</v>
      </c>
      <c r="AP5337" s="48">
        <f>AN5337/(AN5337+AO5337)</f>
        <v>0.36205316223648032</v>
      </c>
      <c r="AQ5337" s="48">
        <f>Z5337-M5337</f>
        <v>12</v>
      </c>
      <c r="AR5337" s="48">
        <f>AA5337-L5337</f>
        <v>13</v>
      </c>
      <c r="AS5337" s="48">
        <f>AB5337-N5337</f>
        <v>24</v>
      </c>
    </row>
    <row r="5338" spans="1:45" s="48" customFormat="1" x14ac:dyDescent="0.25">
      <c r="A5338" s="48" t="s">
        <v>810</v>
      </c>
      <c r="B5338" s="48">
        <v>2</v>
      </c>
      <c r="C5338" s="48">
        <v>1</v>
      </c>
      <c r="D5338" s="48">
        <v>0.5</v>
      </c>
      <c r="E5338" s="48">
        <v>0</v>
      </c>
      <c r="F5338" s="48">
        <v>0</v>
      </c>
      <c r="G5338" s="48">
        <v>1</v>
      </c>
      <c r="H5338" s="48">
        <v>0</v>
      </c>
      <c r="I5338" s="48">
        <v>0</v>
      </c>
      <c r="J5338" s="48">
        <v>0.5</v>
      </c>
      <c r="K5338" s="48">
        <v>0.494954906688097</v>
      </c>
      <c r="L5338" s="48">
        <v>204</v>
      </c>
      <c r="M5338" s="48">
        <v>60</v>
      </c>
      <c r="N5338" s="48">
        <v>110</v>
      </c>
      <c r="O5338" s="48">
        <v>0.54545454545454497</v>
      </c>
      <c r="P5338" s="48">
        <v>0.16042780748663099</v>
      </c>
      <c r="Q5338" s="48">
        <v>0.29411764705882298</v>
      </c>
      <c r="R5338" s="48">
        <v>2825</v>
      </c>
      <c r="S5338" s="48">
        <v>2718</v>
      </c>
      <c r="T5338" s="48">
        <v>3037</v>
      </c>
      <c r="U5338" s="48">
        <v>2619</v>
      </c>
      <c r="V5338" s="49">
        <f>R5338+S5338+T5338+U5338</f>
        <v>11199</v>
      </c>
      <c r="W5338" s="48" t="s">
        <v>810</v>
      </c>
      <c r="X5338" s="48">
        <v>1</v>
      </c>
      <c r="Y5338" s="48">
        <v>0.49256475855452497</v>
      </c>
      <c r="Z5338" s="48">
        <v>77</v>
      </c>
      <c r="AA5338" s="48">
        <v>227</v>
      </c>
      <c r="AB5338" s="48">
        <v>137</v>
      </c>
      <c r="AC5338" s="48">
        <v>3137</v>
      </c>
      <c r="AD5338" s="48">
        <v>3024</v>
      </c>
      <c r="AE5338" s="48">
        <v>3403</v>
      </c>
      <c r="AF5338" s="48">
        <v>2944</v>
      </c>
      <c r="AG5338" s="50" t="b">
        <f>EXACT(A5338,W5338)</f>
        <v>1</v>
      </c>
      <c r="AH5338" s="48">
        <f>AC5338+AD5338+AE5338+AF5338</f>
        <v>12508</v>
      </c>
      <c r="AI5338" s="48">
        <f>AH5338-V5338</f>
        <v>1309</v>
      </c>
      <c r="AJ5338" s="48">
        <f>Z5338/(Z5338+AA5338+AB5338)</f>
        <v>0.17460317460317459</v>
      </c>
      <c r="AK5338" s="48">
        <f>AA5338/(AA5338+AB5338+Z5338)</f>
        <v>0.51473922902494329</v>
      </c>
      <c r="AL5338" s="48">
        <f>AB5338/(AB5338+Z5338+AA5338)</f>
        <v>0.31065759637188206</v>
      </c>
      <c r="AM5338" s="48">
        <f>AI5338/AH5338</f>
        <v>0.10465302206587784</v>
      </c>
      <c r="AN5338" s="48">
        <f>(AC5338+AD5338)-(R5338+S5338)</f>
        <v>618</v>
      </c>
      <c r="AO5338" s="48">
        <f>(AE5338+AF5338)-(T5338+U5338)</f>
        <v>691</v>
      </c>
      <c r="AP5338" s="48">
        <f>AN5338/(AN5338+AO5338)</f>
        <v>0.47211611917494273</v>
      </c>
      <c r="AQ5338" s="48">
        <f>Z5338-M5338</f>
        <v>17</v>
      </c>
      <c r="AR5338" s="48">
        <f>AA5338-L5338</f>
        <v>23</v>
      </c>
      <c r="AS5338" s="48">
        <f>AB5338-N5338</f>
        <v>27</v>
      </c>
    </row>
    <row r="5339" spans="1:45" s="48" customFormat="1" x14ac:dyDescent="0.25">
      <c r="A5339" s="48" t="s">
        <v>812</v>
      </c>
      <c r="B5339" s="48">
        <v>2</v>
      </c>
      <c r="C5339" s="48">
        <v>1</v>
      </c>
      <c r="D5339" s="48">
        <v>0.5</v>
      </c>
      <c r="E5339" s="48">
        <v>0</v>
      </c>
      <c r="F5339" s="48">
        <v>1</v>
      </c>
      <c r="G5339" s="48">
        <v>0</v>
      </c>
      <c r="H5339" s="48">
        <v>0</v>
      </c>
      <c r="I5339" s="48">
        <v>0.5</v>
      </c>
      <c r="J5339" s="48">
        <v>0</v>
      </c>
      <c r="K5339" s="48">
        <v>0.53009883198562402</v>
      </c>
      <c r="L5339" s="48">
        <v>63</v>
      </c>
      <c r="M5339" s="48">
        <v>37</v>
      </c>
      <c r="N5339" s="48">
        <v>47</v>
      </c>
      <c r="O5339" s="48">
        <v>0.42857142857142799</v>
      </c>
      <c r="P5339" s="48">
        <v>0.25170068027210801</v>
      </c>
      <c r="Q5339" s="48">
        <v>0.319727891156462</v>
      </c>
      <c r="R5339" s="48">
        <v>1181</v>
      </c>
      <c r="S5339" s="48">
        <v>1179</v>
      </c>
      <c r="T5339" s="48">
        <v>1049</v>
      </c>
      <c r="U5339" s="48">
        <v>1043</v>
      </c>
      <c r="V5339" s="49">
        <f>R5339+S5339+T5339+U5339</f>
        <v>4452</v>
      </c>
      <c r="W5339" s="48" t="s">
        <v>812</v>
      </c>
      <c r="X5339" s="48">
        <v>1</v>
      </c>
      <c r="Y5339" s="48">
        <v>0.53093462044756401</v>
      </c>
      <c r="Z5339" s="48">
        <v>17</v>
      </c>
      <c r="AA5339" s="48">
        <v>33</v>
      </c>
      <c r="AB5339" s="48">
        <v>22</v>
      </c>
      <c r="AC5339" s="48">
        <v>598</v>
      </c>
      <c r="AD5339" s="48">
        <v>612</v>
      </c>
      <c r="AE5339" s="48">
        <v>524</v>
      </c>
      <c r="AF5339" s="48">
        <v>545</v>
      </c>
      <c r="AG5339" s="50" t="b">
        <f>EXACT(A5339,W5339)</f>
        <v>1</v>
      </c>
      <c r="AH5339" s="48">
        <f>AC5339+AD5339+AE5339+AF5339</f>
        <v>2279</v>
      </c>
      <c r="AI5339" s="48">
        <f>AH5339-V5339</f>
        <v>-2173</v>
      </c>
      <c r="AJ5339" s="48">
        <f>Z5339/(Z5339+AA5339+AB5339)</f>
        <v>0.2361111111111111</v>
      </c>
      <c r="AK5339" s="48">
        <f>AA5339/(AA5339+AB5339+Z5339)</f>
        <v>0.45833333333333331</v>
      </c>
      <c r="AL5339" s="48">
        <f>AB5339/(AB5339+Z5339+AA5339)</f>
        <v>0.30555555555555558</v>
      </c>
      <c r="AM5339" s="48">
        <f>AI5339/AH5339</f>
        <v>-0.95348837209302328</v>
      </c>
      <c r="AN5339" s="48">
        <f>(AC5339+AD5339)-(R5339+S5339)</f>
        <v>-1150</v>
      </c>
      <c r="AO5339" s="48">
        <f>(AE5339+AF5339)-(T5339+U5339)</f>
        <v>-1023</v>
      </c>
      <c r="AP5339" s="48">
        <f>AN5339/(AN5339+AO5339)</f>
        <v>0.52922227335480898</v>
      </c>
      <c r="AQ5339" s="48">
        <f>Z5339-M5339</f>
        <v>-20</v>
      </c>
      <c r="AR5339" s="48">
        <f>AA5339-L5339</f>
        <v>-30</v>
      </c>
      <c r="AS5339" s="48">
        <f>AB5339-N5339</f>
        <v>-25</v>
      </c>
    </row>
    <row r="5340" spans="1:45" s="48" customFormat="1" x14ac:dyDescent="0.25">
      <c r="A5340" s="48" t="s">
        <v>821</v>
      </c>
      <c r="B5340" s="48">
        <v>2</v>
      </c>
      <c r="C5340" s="48">
        <v>1</v>
      </c>
      <c r="D5340" s="48">
        <v>0.5</v>
      </c>
      <c r="E5340" s="48">
        <v>1</v>
      </c>
      <c r="F5340" s="48">
        <v>0</v>
      </c>
      <c r="G5340" s="48">
        <v>0</v>
      </c>
      <c r="H5340" s="48">
        <v>0.5</v>
      </c>
      <c r="I5340" s="48">
        <v>0</v>
      </c>
      <c r="J5340" s="48">
        <v>0</v>
      </c>
      <c r="K5340" s="48">
        <v>0.50063433887792497</v>
      </c>
      <c r="L5340" s="48">
        <v>284</v>
      </c>
      <c r="M5340" s="48">
        <v>97</v>
      </c>
      <c r="N5340" s="48">
        <v>79</v>
      </c>
      <c r="O5340" s="48">
        <v>0.61739130434782596</v>
      </c>
      <c r="P5340" s="48">
        <v>0.210869565217391</v>
      </c>
      <c r="Q5340" s="48">
        <v>0.17173913043478201</v>
      </c>
      <c r="R5340" s="48">
        <v>3795</v>
      </c>
      <c r="S5340" s="48">
        <v>3308</v>
      </c>
      <c r="T5340" s="48">
        <v>3524</v>
      </c>
      <c r="U5340" s="48">
        <v>3561</v>
      </c>
      <c r="V5340" s="49">
        <f>R5340+S5340+T5340+U5340</f>
        <v>14188</v>
      </c>
      <c r="W5340" s="48" t="s">
        <v>821</v>
      </c>
      <c r="X5340" s="48">
        <v>1</v>
      </c>
      <c r="Y5340" s="48">
        <v>0.50298874824191198</v>
      </c>
      <c r="Z5340" s="48">
        <v>80</v>
      </c>
      <c r="AA5340" s="48">
        <v>226</v>
      </c>
      <c r="AB5340" s="48">
        <v>75</v>
      </c>
      <c r="AC5340" s="48">
        <v>3002</v>
      </c>
      <c r="AD5340" s="48">
        <v>2720</v>
      </c>
      <c r="AE5340" s="48">
        <v>2856</v>
      </c>
      <c r="AF5340" s="48">
        <v>2798</v>
      </c>
      <c r="AG5340" s="50" t="b">
        <f>EXACT(A5340,W5340)</f>
        <v>1</v>
      </c>
      <c r="AH5340" s="48">
        <f>AC5340+AD5340+AE5340+AF5340</f>
        <v>11376</v>
      </c>
      <c r="AI5340" s="48">
        <f>AH5340-V5340</f>
        <v>-2812</v>
      </c>
      <c r="AJ5340" s="48">
        <f>Z5340/(Z5340+AA5340+AB5340)</f>
        <v>0.20997375328083989</v>
      </c>
      <c r="AK5340" s="48">
        <f>AA5340/(AA5340+AB5340+Z5340)</f>
        <v>0.59317585301837272</v>
      </c>
      <c r="AL5340" s="48">
        <f>AB5340/(AB5340+Z5340+AA5340)</f>
        <v>0.19685039370078741</v>
      </c>
      <c r="AM5340" s="48">
        <f>AI5340/AH5340</f>
        <v>-0.24718706047819972</v>
      </c>
      <c r="AN5340" s="48">
        <f>(AC5340+AD5340)-(R5340+S5340)</f>
        <v>-1381</v>
      </c>
      <c r="AO5340" s="48">
        <f>(AE5340+AF5340)-(T5340+U5340)</f>
        <v>-1431</v>
      </c>
      <c r="AP5340" s="48">
        <f>AN5340/(AN5340+AO5340)</f>
        <v>0.49110953058321477</v>
      </c>
      <c r="AQ5340" s="48">
        <f>Z5340-M5340</f>
        <v>-17</v>
      </c>
      <c r="AR5340" s="48">
        <f>AA5340-L5340</f>
        <v>-58</v>
      </c>
      <c r="AS5340" s="48">
        <f>AB5340-N5340</f>
        <v>-4</v>
      </c>
    </row>
    <row r="5341" spans="1:45" s="48" customFormat="1" x14ac:dyDescent="0.25">
      <c r="A5341" s="48" t="s">
        <v>825</v>
      </c>
      <c r="B5341" s="48">
        <v>2</v>
      </c>
      <c r="C5341" s="48">
        <v>1</v>
      </c>
      <c r="D5341" s="48">
        <v>0.5</v>
      </c>
      <c r="E5341" s="48">
        <v>0</v>
      </c>
      <c r="F5341" s="48">
        <v>0</v>
      </c>
      <c r="G5341" s="48">
        <v>1</v>
      </c>
      <c r="H5341" s="48">
        <v>0</v>
      </c>
      <c r="I5341" s="48">
        <v>0</v>
      </c>
      <c r="J5341" s="48">
        <v>0.5</v>
      </c>
      <c r="K5341" s="48">
        <v>0.36108877914321802</v>
      </c>
      <c r="L5341" s="48">
        <v>172</v>
      </c>
      <c r="M5341" s="48">
        <v>101</v>
      </c>
      <c r="N5341" s="48">
        <v>207</v>
      </c>
      <c r="O5341" s="48">
        <v>0.358333333333333</v>
      </c>
      <c r="P5341" s="48">
        <v>0.210416666666666</v>
      </c>
      <c r="Q5341" s="48">
        <v>0.43125000000000002</v>
      </c>
      <c r="R5341" s="48">
        <v>1346</v>
      </c>
      <c r="S5341" s="48">
        <v>1798</v>
      </c>
      <c r="T5341" s="48">
        <v>2714</v>
      </c>
      <c r="U5341" s="48">
        <v>2849</v>
      </c>
      <c r="V5341" s="49">
        <f>R5341+S5341+T5341+U5341</f>
        <v>8707</v>
      </c>
      <c r="W5341" s="48" t="s">
        <v>825</v>
      </c>
      <c r="X5341" s="48">
        <v>1</v>
      </c>
      <c r="Y5341" s="48">
        <v>0.35858091195995201</v>
      </c>
      <c r="Z5341" s="48">
        <v>94</v>
      </c>
      <c r="AA5341" s="48">
        <v>177</v>
      </c>
      <c r="AB5341" s="48">
        <v>223</v>
      </c>
      <c r="AC5341" s="48">
        <v>1408</v>
      </c>
      <c r="AD5341" s="48">
        <v>1887</v>
      </c>
      <c r="AE5341" s="48">
        <v>2868</v>
      </c>
      <c r="AF5341" s="48">
        <v>3026</v>
      </c>
      <c r="AG5341" s="50" t="b">
        <f>EXACT(A5341,W5341)</f>
        <v>1</v>
      </c>
      <c r="AH5341" s="48">
        <f>AC5341+AD5341+AE5341+AF5341</f>
        <v>9189</v>
      </c>
      <c r="AI5341" s="48">
        <f>AH5341-V5341</f>
        <v>482</v>
      </c>
      <c r="AJ5341" s="48">
        <f>Z5341/(Z5341+AA5341+AB5341)</f>
        <v>0.19028340080971659</v>
      </c>
      <c r="AK5341" s="48">
        <f>AA5341/(AA5341+AB5341+Z5341)</f>
        <v>0.3582995951417004</v>
      </c>
      <c r="AL5341" s="48">
        <f>AB5341/(AB5341+Z5341+AA5341)</f>
        <v>0.45141700404858298</v>
      </c>
      <c r="AM5341" s="48">
        <f>AI5341/AH5341</f>
        <v>5.2454021112199371E-2</v>
      </c>
      <c r="AN5341" s="48">
        <f>(AC5341+AD5341)-(R5341+S5341)</f>
        <v>151</v>
      </c>
      <c r="AO5341" s="48">
        <f>(AE5341+AF5341)-(T5341+U5341)</f>
        <v>331</v>
      </c>
      <c r="AP5341" s="48">
        <f>AN5341/(AN5341+AO5341)</f>
        <v>0.31327800829875518</v>
      </c>
      <c r="AQ5341" s="48">
        <f>Z5341-M5341</f>
        <v>-7</v>
      </c>
      <c r="AR5341" s="48">
        <f>AA5341-L5341</f>
        <v>5</v>
      </c>
      <c r="AS5341" s="48">
        <f>AB5341-N5341</f>
        <v>16</v>
      </c>
    </row>
    <row r="5342" spans="1:45" s="48" customFormat="1" x14ac:dyDescent="0.25">
      <c r="A5342" s="48" t="s">
        <v>830</v>
      </c>
      <c r="B5342" s="48">
        <v>2</v>
      </c>
      <c r="C5342" s="48">
        <v>1</v>
      </c>
      <c r="D5342" s="48">
        <v>0.5</v>
      </c>
      <c r="E5342" s="48">
        <v>0</v>
      </c>
      <c r="F5342" s="48">
        <v>0</v>
      </c>
      <c r="G5342" s="48">
        <v>1</v>
      </c>
      <c r="H5342" s="48">
        <v>0</v>
      </c>
      <c r="I5342" s="48">
        <v>0</v>
      </c>
      <c r="J5342" s="48">
        <v>0.5</v>
      </c>
      <c r="K5342" s="48">
        <v>0.36261661483784902</v>
      </c>
      <c r="L5342" s="48">
        <v>155</v>
      </c>
      <c r="M5342" s="48">
        <v>204</v>
      </c>
      <c r="N5342" s="48">
        <v>202</v>
      </c>
      <c r="O5342" s="48">
        <v>0.27629233511586399</v>
      </c>
      <c r="P5342" s="48">
        <v>0.36363636363636298</v>
      </c>
      <c r="Q5342" s="48">
        <v>0.36007130124777098</v>
      </c>
      <c r="R5342" s="48">
        <v>1717</v>
      </c>
      <c r="S5342" s="48">
        <v>1548</v>
      </c>
      <c r="T5342" s="48">
        <v>3041</v>
      </c>
      <c r="U5342" s="48">
        <v>2698</v>
      </c>
      <c r="V5342" s="49">
        <f>R5342+S5342+T5342+U5342</f>
        <v>9004</v>
      </c>
      <c r="W5342" s="48" t="s">
        <v>830</v>
      </c>
      <c r="X5342" s="48">
        <v>1</v>
      </c>
      <c r="Y5342" s="48">
        <v>0.36155531215772102</v>
      </c>
      <c r="Z5342" s="48">
        <v>203</v>
      </c>
      <c r="AA5342" s="48">
        <v>152</v>
      </c>
      <c r="AB5342" s="48">
        <v>200</v>
      </c>
      <c r="AC5342" s="48">
        <v>1741</v>
      </c>
      <c r="AD5342" s="48">
        <v>1560</v>
      </c>
      <c r="AE5342" s="48">
        <v>3063</v>
      </c>
      <c r="AF5342" s="48">
        <v>2766</v>
      </c>
      <c r="AG5342" s="50" t="b">
        <f>EXACT(A5342,W5342)</f>
        <v>1</v>
      </c>
      <c r="AH5342" s="48">
        <f>AC5342+AD5342+AE5342+AF5342</f>
        <v>9130</v>
      </c>
      <c r="AI5342" s="48">
        <f>AH5342-V5342</f>
        <v>126</v>
      </c>
      <c r="AJ5342" s="48">
        <f>Z5342/(Z5342+AA5342+AB5342)</f>
        <v>0.36576576576576575</v>
      </c>
      <c r="AK5342" s="48">
        <f>AA5342/(AA5342+AB5342+Z5342)</f>
        <v>0.27387387387387385</v>
      </c>
      <c r="AL5342" s="48">
        <f>AB5342/(AB5342+Z5342+AA5342)</f>
        <v>0.36036036036036034</v>
      </c>
      <c r="AM5342" s="48">
        <f>AI5342/AH5342</f>
        <v>1.3800657174151149E-2</v>
      </c>
      <c r="AN5342" s="48">
        <f>(AC5342+AD5342)-(R5342+S5342)</f>
        <v>36</v>
      </c>
      <c r="AO5342" s="48">
        <f>(AE5342+AF5342)-(T5342+U5342)</f>
        <v>90</v>
      </c>
      <c r="AP5342" s="48">
        <f>AN5342/(AN5342+AO5342)</f>
        <v>0.2857142857142857</v>
      </c>
      <c r="AQ5342" s="48">
        <f>Z5342-M5342</f>
        <v>-1</v>
      </c>
      <c r="AR5342" s="48">
        <f>AA5342-L5342</f>
        <v>-3</v>
      </c>
      <c r="AS5342" s="48">
        <f>AB5342-N5342</f>
        <v>-2</v>
      </c>
    </row>
    <row r="5343" spans="1:45" s="48" customFormat="1" x14ac:dyDescent="0.25">
      <c r="A5343" s="48" t="s">
        <v>835</v>
      </c>
      <c r="B5343" s="48">
        <v>2</v>
      </c>
      <c r="C5343" s="48">
        <v>1</v>
      </c>
      <c r="D5343" s="48">
        <v>0.5</v>
      </c>
      <c r="E5343" s="48">
        <v>0</v>
      </c>
      <c r="F5343" s="48">
        <v>0</v>
      </c>
      <c r="G5343" s="48">
        <v>1</v>
      </c>
      <c r="H5343" s="48">
        <v>0</v>
      </c>
      <c r="I5343" s="48">
        <v>0</v>
      </c>
      <c r="J5343" s="48">
        <v>0.5</v>
      </c>
      <c r="K5343" s="48">
        <v>0.442424242424242</v>
      </c>
      <c r="L5343" s="48">
        <v>94</v>
      </c>
      <c r="M5343" s="48">
        <v>38</v>
      </c>
      <c r="N5343" s="48">
        <v>54</v>
      </c>
      <c r="O5343" s="48">
        <v>0.50537634408602095</v>
      </c>
      <c r="P5343" s="48">
        <v>0.204301075268817</v>
      </c>
      <c r="Q5343" s="48">
        <v>0.29032258064516098</v>
      </c>
      <c r="R5343" s="48">
        <v>953</v>
      </c>
      <c r="S5343" s="48">
        <v>945</v>
      </c>
      <c r="T5343" s="48">
        <v>1298</v>
      </c>
      <c r="U5343" s="48">
        <v>1094</v>
      </c>
      <c r="V5343" s="49">
        <f>R5343+S5343+T5343+U5343</f>
        <v>4290</v>
      </c>
      <c r="W5343" s="48" t="s">
        <v>835</v>
      </c>
      <c r="X5343" s="48">
        <v>2</v>
      </c>
      <c r="Y5343" s="48">
        <v>0.44198895027624302</v>
      </c>
      <c r="Z5343" s="48">
        <v>46</v>
      </c>
      <c r="AA5343" s="48">
        <v>96</v>
      </c>
      <c r="AB5343" s="48">
        <v>62</v>
      </c>
      <c r="AC5343" s="48">
        <v>1038</v>
      </c>
      <c r="AD5343" s="48">
        <v>1042</v>
      </c>
      <c r="AE5343" s="48">
        <v>1410</v>
      </c>
      <c r="AF5343" s="48">
        <v>1216</v>
      </c>
      <c r="AG5343" s="50" t="b">
        <f>EXACT(A5343,W5343)</f>
        <v>1</v>
      </c>
      <c r="AH5343" s="48">
        <f>AC5343+AD5343+AE5343+AF5343</f>
        <v>4706</v>
      </c>
      <c r="AI5343" s="48">
        <f>AH5343-V5343</f>
        <v>416</v>
      </c>
      <c r="AJ5343" s="48">
        <f>Z5343/(Z5343+AA5343+AB5343)</f>
        <v>0.22549019607843138</v>
      </c>
      <c r="AK5343" s="48">
        <f>AA5343/(AA5343+AB5343+Z5343)</f>
        <v>0.47058823529411764</v>
      </c>
      <c r="AL5343" s="48">
        <f>AB5343/(AB5343+Z5343+AA5343)</f>
        <v>0.30392156862745096</v>
      </c>
      <c r="AM5343" s="48">
        <f>AI5343/AH5343</f>
        <v>8.8397790055248615E-2</v>
      </c>
      <c r="AN5343" s="48">
        <f>(AC5343+AD5343)-(R5343+S5343)</f>
        <v>182</v>
      </c>
      <c r="AO5343" s="48">
        <f>(AE5343+AF5343)-(T5343+U5343)</f>
        <v>234</v>
      </c>
      <c r="AP5343" s="48">
        <f>AN5343/(AN5343+AO5343)</f>
        <v>0.4375</v>
      </c>
      <c r="AQ5343" s="48">
        <f>Z5343-M5343</f>
        <v>8</v>
      </c>
      <c r="AR5343" s="48">
        <f>AA5343-L5343</f>
        <v>2</v>
      </c>
      <c r="AS5343" s="48">
        <f>AB5343-N5343</f>
        <v>8</v>
      </c>
    </row>
    <row r="5344" spans="1:45" s="48" customFormat="1" x14ac:dyDescent="0.25">
      <c r="A5344" s="48" t="s">
        <v>836</v>
      </c>
      <c r="B5344" s="48">
        <v>2</v>
      </c>
      <c r="C5344" s="48">
        <v>1</v>
      </c>
      <c r="D5344" s="48">
        <v>0.5</v>
      </c>
      <c r="E5344" s="48">
        <v>0</v>
      </c>
      <c r="F5344" s="48">
        <v>0</v>
      </c>
      <c r="G5344" s="48">
        <v>1</v>
      </c>
      <c r="H5344" s="48">
        <v>0</v>
      </c>
      <c r="I5344" s="48">
        <v>0</v>
      </c>
      <c r="J5344" s="48">
        <v>0.5</v>
      </c>
      <c r="K5344" s="48">
        <v>0.41849255039438998</v>
      </c>
      <c r="L5344" s="48">
        <v>95</v>
      </c>
      <c r="M5344" s="48">
        <v>62</v>
      </c>
      <c r="N5344" s="48">
        <v>95</v>
      </c>
      <c r="O5344" s="48">
        <v>0.37698412698412698</v>
      </c>
      <c r="P5344" s="48">
        <v>0.24603174603174599</v>
      </c>
      <c r="Q5344" s="48">
        <v>0.37698412698412698</v>
      </c>
      <c r="R5344" s="48">
        <v>1075</v>
      </c>
      <c r="S5344" s="48">
        <v>835</v>
      </c>
      <c r="T5344" s="48">
        <v>1439</v>
      </c>
      <c r="U5344" s="48">
        <v>1215</v>
      </c>
      <c r="V5344" s="49">
        <f>R5344+S5344+T5344+U5344</f>
        <v>4564</v>
      </c>
      <c r="W5344" s="48" t="s">
        <v>836</v>
      </c>
      <c r="X5344" s="48">
        <v>1</v>
      </c>
      <c r="Y5344" s="48">
        <v>0.41687604690117203</v>
      </c>
      <c r="Z5344" s="48">
        <v>60</v>
      </c>
      <c r="AA5344" s="48">
        <v>98</v>
      </c>
      <c r="AB5344" s="48">
        <v>97</v>
      </c>
      <c r="AC5344" s="48">
        <v>1102</v>
      </c>
      <c r="AD5344" s="48">
        <v>889</v>
      </c>
      <c r="AE5344" s="48">
        <v>1491</v>
      </c>
      <c r="AF5344" s="48">
        <v>1294</v>
      </c>
      <c r="AG5344" s="50" t="b">
        <f>EXACT(A5344,W5344)</f>
        <v>1</v>
      </c>
      <c r="AH5344" s="48">
        <f>AC5344+AD5344+AE5344+AF5344</f>
        <v>4776</v>
      </c>
      <c r="AI5344" s="48">
        <f>AH5344-V5344</f>
        <v>212</v>
      </c>
      <c r="AJ5344" s="48">
        <f>Z5344/(Z5344+AA5344+AB5344)</f>
        <v>0.23529411764705882</v>
      </c>
      <c r="AK5344" s="48">
        <f>AA5344/(AA5344+AB5344+Z5344)</f>
        <v>0.3843137254901961</v>
      </c>
      <c r="AL5344" s="48">
        <f>AB5344/(AB5344+Z5344+AA5344)</f>
        <v>0.38039215686274508</v>
      </c>
      <c r="AM5344" s="48">
        <f>AI5344/AH5344</f>
        <v>4.4388609715242881E-2</v>
      </c>
      <c r="AN5344" s="48">
        <f>(AC5344+AD5344)-(R5344+S5344)</f>
        <v>81</v>
      </c>
      <c r="AO5344" s="48">
        <f>(AE5344+AF5344)-(T5344+U5344)</f>
        <v>131</v>
      </c>
      <c r="AP5344" s="48">
        <f>AN5344/(AN5344+AO5344)</f>
        <v>0.38207547169811323</v>
      </c>
      <c r="AQ5344" s="48">
        <f>Z5344-M5344</f>
        <v>-2</v>
      </c>
      <c r="AR5344" s="48">
        <f>AA5344-L5344</f>
        <v>3</v>
      </c>
      <c r="AS5344" s="48">
        <f>AB5344-N5344</f>
        <v>2</v>
      </c>
    </row>
    <row r="5345" spans="1:45" s="48" customFormat="1" x14ac:dyDescent="0.25">
      <c r="A5345" s="48" t="s">
        <v>837</v>
      </c>
      <c r="B5345" s="48">
        <v>2</v>
      </c>
      <c r="C5345" s="48">
        <v>1</v>
      </c>
      <c r="D5345" s="48">
        <v>0.5</v>
      </c>
      <c r="E5345" s="48">
        <v>0</v>
      </c>
      <c r="F5345" s="48">
        <v>0</v>
      </c>
      <c r="G5345" s="48">
        <v>1</v>
      </c>
      <c r="H5345" s="48">
        <v>0</v>
      </c>
      <c r="I5345" s="48">
        <v>0</v>
      </c>
      <c r="J5345" s="48">
        <v>0.5</v>
      </c>
      <c r="K5345" s="48">
        <v>0.43742717315311103</v>
      </c>
      <c r="L5345" s="48">
        <v>96</v>
      </c>
      <c r="M5345" s="48">
        <v>55</v>
      </c>
      <c r="N5345" s="48">
        <v>69</v>
      </c>
      <c r="O5345" s="48">
        <v>0.43636363636363601</v>
      </c>
      <c r="P5345" s="48">
        <v>0.25</v>
      </c>
      <c r="Q5345" s="48">
        <v>0.31363636363636299</v>
      </c>
      <c r="R5345" s="48">
        <v>972</v>
      </c>
      <c r="S5345" s="48">
        <v>905</v>
      </c>
      <c r="T5345" s="48">
        <v>1315</v>
      </c>
      <c r="U5345" s="48">
        <v>1099</v>
      </c>
      <c r="V5345" s="49">
        <f>R5345+S5345+T5345+U5345</f>
        <v>4291</v>
      </c>
      <c r="W5345" s="48" t="s">
        <v>837</v>
      </c>
      <c r="X5345" s="48">
        <v>1</v>
      </c>
      <c r="Y5345" s="48">
        <v>0.43032535297728602</v>
      </c>
      <c r="Z5345" s="48">
        <v>59</v>
      </c>
      <c r="AA5345" s="48">
        <v>106</v>
      </c>
      <c r="AB5345" s="48">
        <v>83</v>
      </c>
      <c r="AC5345" s="48">
        <v>1061</v>
      </c>
      <c r="AD5345" s="48">
        <v>1042</v>
      </c>
      <c r="AE5345" s="48">
        <v>1496</v>
      </c>
      <c r="AF5345" s="48">
        <v>1288</v>
      </c>
      <c r="AG5345" s="50" t="b">
        <f>EXACT(A5345,W5345)</f>
        <v>1</v>
      </c>
      <c r="AH5345" s="48">
        <f>AC5345+AD5345+AE5345+AF5345</f>
        <v>4887</v>
      </c>
      <c r="AI5345" s="48">
        <f>AH5345-V5345</f>
        <v>596</v>
      </c>
      <c r="AJ5345" s="48">
        <f>Z5345/(Z5345+AA5345+AB5345)</f>
        <v>0.23790322580645162</v>
      </c>
      <c r="AK5345" s="48">
        <f>AA5345/(AA5345+AB5345+Z5345)</f>
        <v>0.42741935483870969</v>
      </c>
      <c r="AL5345" s="48">
        <f>AB5345/(AB5345+Z5345+AA5345)</f>
        <v>0.33467741935483869</v>
      </c>
      <c r="AM5345" s="48">
        <f>AI5345/AH5345</f>
        <v>0.12195621035400041</v>
      </c>
      <c r="AN5345" s="48">
        <f>(AC5345+AD5345)-(R5345+S5345)</f>
        <v>226</v>
      </c>
      <c r="AO5345" s="48">
        <f>(AE5345+AF5345)-(T5345+U5345)</f>
        <v>370</v>
      </c>
      <c r="AP5345" s="48">
        <f>AN5345/(AN5345+AO5345)</f>
        <v>0.37919463087248323</v>
      </c>
      <c r="AQ5345" s="48">
        <f>Z5345-M5345</f>
        <v>4</v>
      </c>
      <c r="AR5345" s="48">
        <f>AA5345-L5345</f>
        <v>10</v>
      </c>
      <c r="AS5345" s="48">
        <f>AB5345-N5345</f>
        <v>14</v>
      </c>
    </row>
    <row r="5346" spans="1:45" s="48" customFormat="1" x14ac:dyDescent="0.25">
      <c r="A5346" s="48" t="s">
        <v>840</v>
      </c>
      <c r="B5346" s="48">
        <v>2</v>
      </c>
      <c r="C5346" s="48">
        <v>1</v>
      </c>
      <c r="D5346" s="48">
        <v>0.5</v>
      </c>
      <c r="E5346" s="48">
        <v>0</v>
      </c>
      <c r="F5346" s="48">
        <v>1</v>
      </c>
      <c r="G5346" s="48">
        <v>0</v>
      </c>
      <c r="H5346" s="48">
        <v>0</v>
      </c>
      <c r="I5346" s="48">
        <v>0.5</v>
      </c>
      <c r="J5346" s="48">
        <v>0</v>
      </c>
      <c r="K5346" s="48">
        <v>0.28314810028431098</v>
      </c>
      <c r="L5346" s="48">
        <v>202</v>
      </c>
      <c r="M5346" s="48">
        <v>121</v>
      </c>
      <c r="N5346" s="48">
        <v>252</v>
      </c>
      <c r="O5346" s="48">
        <v>0.35130434782608599</v>
      </c>
      <c r="P5346" s="48">
        <v>0.210434782608695</v>
      </c>
      <c r="Q5346" s="48">
        <v>0.43826086956521698</v>
      </c>
      <c r="R5346" s="48">
        <v>1268</v>
      </c>
      <c r="S5346" s="48">
        <v>923</v>
      </c>
      <c r="T5346" s="48">
        <v>2946</v>
      </c>
      <c r="U5346" s="48">
        <v>2601</v>
      </c>
      <c r="V5346" s="49">
        <f>R5346+S5346+T5346+U5346</f>
        <v>7738</v>
      </c>
      <c r="W5346" s="48" t="s">
        <v>840</v>
      </c>
      <c r="X5346" s="48">
        <v>1</v>
      </c>
      <c r="Y5346" s="48">
        <v>0.28169633047681802</v>
      </c>
      <c r="Z5346" s="48">
        <v>148</v>
      </c>
      <c r="AA5346" s="48">
        <v>223</v>
      </c>
      <c r="AB5346" s="48">
        <v>301</v>
      </c>
      <c r="AC5346" s="48">
        <v>1456</v>
      </c>
      <c r="AD5346" s="48">
        <v>1108</v>
      </c>
      <c r="AE5346" s="48">
        <v>3474</v>
      </c>
      <c r="AF5346" s="48">
        <v>3064</v>
      </c>
      <c r="AG5346" s="50" t="b">
        <f>EXACT(A5346,W5346)</f>
        <v>1</v>
      </c>
      <c r="AH5346" s="48">
        <f>AC5346+AD5346+AE5346+AF5346</f>
        <v>9102</v>
      </c>
      <c r="AI5346" s="48">
        <f>AH5346-V5346</f>
        <v>1364</v>
      </c>
      <c r="AJ5346" s="48">
        <f>Z5346/(Z5346+AA5346+AB5346)</f>
        <v>0.22023809523809523</v>
      </c>
      <c r="AK5346" s="48">
        <f>AA5346/(AA5346+AB5346+Z5346)</f>
        <v>0.33184523809523808</v>
      </c>
      <c r="AL5346" s="48">
        <f>AB5346/(AB5346+Z5346+AA5346)</f>
        <v>0.44791666666666669</v>
      </c>
      <c r="AM5346" s="48">
        <f>AI5346/AH5346</f>
        <v>0.14985717424741815</v>
      </c>
      <c r="AN5346" s="48">
        <f>(AC5346+AD5346)-(R5346+S5346)</f>
        <v>373</v>
      </c>
      <c r="AO5346" s="48">
        <f>(AE5346+AF5346)-(T5346+U5346)</f>
        <v>991</v>
      </c>
      <c r="AP5346" s="48">
        <f>AN5346/(AN5346+AO5346)</f>
        <v>0.27346041055718473</v>
      </c>
      <c r="AQ5346" s="48">
        <f>Z5346-M5346</f>
        <v>27</v>
      </c>
      <c r="AR5346" s="48">
        <f>AA5346-L5346</f>
        <v>21</v>
      </c>
      <c r="AS5346" s="48">
        <f>AB5346-N5346</f>
        <v>49</v>
      </c>
    </row>
    <row r="5347" spans="1:45" s="48" customFormat="1" x14ac:dyDescent="0.25">
      <c r="A5347" s="48" t="s">
        <v>847</v>
      </c>
      <c r="B5347" s="48">
        <v>2</v>
      </c>
      <c r="C5347" s="48">
        <v>1</v>
      </c>
      <c r="D5347" s="48">
        <v>0.5</v>
      </c>
      <c r="E5347" s="48">
        <v>1</v>
      </c>
      <c r="F5347" s="48">
        <v>0</v>
      </c>
      <c r="G5347" s="48">
        <v>0</v>
      </c>
      <c r="H5347" s="48">
        <v>0.5</v>
      </c>
      <c r="I5347" s="48">
        <v>0</v>
      </c>
      <c r="J5347" s="48">
        <v>0</v>
      </c>
      <c r="K5347" s="48">
        <v>0.36695075757575701</v>
      </c>
      <c r="L5347" s="48">
        <v>99</v>
      </c>
      <c r="M5347" s="48">
        <v>53</v>
      </c>
      <c r="N5347" s="48">
        <v>114</v>
      </c>
      <c r="O5347" s="48">
        <v>0.372180451127819</v>
      </c>
      <c r="P5347" s="48">
        <v>0.19924812030075101</v>
      </c>
      <c r="Q5347" s="48">
        <v>0.42857142857142799</v>
      </c>
      <c r="R5347" s="48">
        <v>808</v>
      </c>
      <c r="S5347" s="48">
        <v>742</v>
      </c>
      <c r="T5347" s="48">
        <v>1291</v>
      </c>
      <c r="U5347" s="48">
        <v>1383</v>
      </c>
      <c r="V5347" s="49">
        <f>R5347+S5347+T5347+U5347</f>
        <v>4224</v>
      </c>
      <c r="W5347" s="48" t="s">
        <v>847</v>
      </c>
      <c r="X5347" s="48">
        <v>1</v>
      </c>
      <c r="Y5347" s="48">
        <v>0.36436230892082999</v>
      </c>
      <c r="Z5347" s="48">
        <v>53</v>
      </c>
      <c r="AA5347" s="48">
        <v>98</v>
      </c>
      <c r="AB5347" s="48">
        <v>121</v>
      </c>
      <c r="AC5347" s="48">
        <v>825</v>
      </c>
      <c r="AD5347" s="48">
        <v>772</v>
      </c>
      <c r="AE5347" s="48">
        <v>1349</v>
      </c>
      <c r="AF5347" s="48">
        <v>1437</v>
      </c>
      <c r="AG5347" s="50" t="b">
        <f>EXACT(A5347,W5347)</f>
        <v>1</v>
      </c>
      <c r="AH5347" s="48">
        <f>AC5347+AD5347+AE5347+AF5347</f>
        <v>4383</v>
      </c>
      <c r="AI5347" s="48">
        <f>AH5347-V5347</f>
        <v>159</v>
      </c>
      <c r="AJ5347" s="48">
        <f>Z5347/(Z5347+AA5347+AB5347)</f>
        <v>0.19485294117647059</v>
      </c>
      <c r="AK5347" s="48">
        <f>AA5347/(AA5347+AB5347+Z5347)</f>
        <v>0.36029411764705882</v>
      </c>
      <c r="AL5347" s="48">
        <f>AB5347/(AB5347+Z5347+AA5347)</f>
        <v>0.44485294117647056</v>
      </c>
      <c r="AM5347" s="48">
        <f>AI5347/AH5347</f>
        <v>3.6276522929500343E-2</v>
      </c>
      <c r="AN5347" s="48">
        <f>(AC5347+AD5347)-(R5347+S5347)</f>
        <v>47</v>
      </c>
      <c r="AO5347" s="48">
        <f>(AE5347+AF5347)-(T5347+U5347)</f>
        <v>112</v>
      </c>
      <c r="AP5347" s="48">
        <f>AN5347/(AN5347+AO5347)</f>
        <v>0.29559748427672955</v>
      </c>
      <c r="AQ5347" s="48">
        <f>Z5347-M5347</f>
        <v>0</v>
      </c>
      <c r="AR5347" s="48">
        <f>AA5347-L5347</f>
        <v>-1</v>
      </c>
      <c r="AS5347" s="48">
        <f>AB5347-N5347</f>
        <v>7</v>
      </c>
    </row>
    <row r="5348" spans="1:45" s="48" customFormat="1" x14ac:dyDescent="0.25">
      <c r="A5348" s="48" t="s">
        <v>857</v>
      </c>
      <c r="B5348" s="48">
        <v>2</v>
      </c>
      <c r="C5348" s="48">
        <v>2</v>
      </c>
      <c r="D5348" s="48">
        <v>1</v>
      </c>
      <c r="E5348" s="48">
        <v>0</v>
      </c>
      <c r="F5348" s="48">
        <v>0</v>
      </c>
      <c r="G5348" s="48">
        <v>0</v>
      </c>
      <c r="H5348" s="48">
        <v>0</v>
      </c>
      <c r="I5348" s="48">
        <v>0</v>
      </c>
      <c r="J5348" s="48">
        <v>0</v>
      </c>
      <c r="K5348" s="48">
        <v>0.45287295027329599</v>
      </c>
      <c r="L5348" s="48">
        <v>213</v>
      </c>
      <c r="M5348" s="48">
        <v>69</v>
      </c>
      <c r="N5348" s="48">
        <v>94</v>
      </c>
      <c r="O5348" s="48">
        <v>0.56648936170212705</v>
      </c>
      <c r="P5348" s="48">
        <v>0.18351063829787201</v>
      </c>
      <c r="Q5348" s="48">
        <v>0.25</v>
      </c>
      <c r="R5348" s="48">
        <v>1958</v>
      </c>
      <c r="S5348" s="48">
        <v>1439</v>
      </c>
      <c r="T5348" s="48">
        <v>2010</v>
      </c>
      <c r="U5348" s="48">
        <v>2094</v>
      </c>
      <c r="V5348" s="49">
        <f>R5348+S5348+T5348+U5348</f>
        <v>7501</v>
      </c>
      <c r="W5348" s="48" t="s">
        <v>857</v>
      </c>
      <c r="X5348" s="48">
        <v>1</v>
      </c>
      <c r="Y5348" s="48">
        <v>0.44612407788124298</v>
      </c>
      <c r="Z5348" s="48">
        <v>79</v>
      </c>
      <c r="AA5348" s="48">
        <v>224</v>
      </c>
      <c r="AB5348" s="48">
        <v>109</v>
      </c>
      <c r="AC5348" s="48">
        <v>2118</v>
      </c>
      <c r="AD5348" s="48">
        <v>1571</v>
      </c>
      <c r="AE5348" s="48">
        <v>2258</v>
      </c>
      <c r="AF5348" s="48">
        <v>2322</v>
      </c>
      <c r="AG5348" s="50" t="b">
        <f>EXACT(A5348,W5348)</f>
        <v>1</v>
      </c>
      <c r="AH5348" s="48">
        <f>AC5348+AD5348+AE5348+AF5348</f>
        <v>8269</v>
      </c>
      <c r="AI5348" s="48">
        <f>AH5348-V5348</f>
        <v>768</v>
      </c>
      <c r="AJ5348" s="48">
        <f>Z5348/(Z5348+AA5348+AB5348)</f>
        <v>0.19174757281553398</v>
      </c>
      <c r="AK5348" s="48">
        <f>AA5348/(AA5348+AB5348+Z5348)</f>
        <v>0.5436893203883495</v>
      </c>
      <c r="AL5348" s="48">
        <f>AB5348/(AB5348+Z5348+AA5348)</f>
        <v>0.2645631067961165</v>
      </c>
      <c r="AM5348" s="48">
        <f>AI5348/AH5348</f>
        <v>9.2877010521223852E-2</v>
      </c>
      <c r="AN5348" s="48">
        <f>(AC5348+AD5348)-(R5348+S5348)</f>
        <v>292</v>
      </c>
      <c r="AO5348" s="48">
        <f>(AE5348+AF5348)-(T5348+U5348)</f>
        <v>476</v>
      </c>
      <c r="AP5348" s="48">
        <f>AN5348/(AN5348+AO5348)</f>
        <v>0.38020833333333331</v>
      </c>
      <c r="AQ5348" s="48">
        <f>Z5348-M5348</f>
        <v>10</v>
      </c>
      <c r="AR5348" s="48">
        <f>AA5348-L5348</f>
        <v>11</v>
      </c>
      <c r="AS5348" s="48">
        <f>AB5348-N5348</f>
        <v>15</v>
      </c>
    </row>
    <row r="5349" spans="1:45" s="48" customFormat="1" x14ac:dyDescent="0.25">
      <c r="A5349" s="48" t="s">
        <v>861</v>
      </c>
      <c r="B5349" s="48">
        <v>2</v>
      </c>
      <c r="C5349" s="48">
        <v>1</v>
      </c>
      <c r="D5349" s="48">
        <v>0.5</v>
      </c>
      <c r="E5349" s="48">
        <v>0</v>
      </c>
      <c r="F5349" s="48">
        <v>0</v>
      </c>
      <c r="G5349" s="48">
        <v>1</v>
      </c>
      <c r="H5349" s="48">
        <v>0</v>
      </c>
      <c r="I5349" s="48">
        <v>0</v>
      </c>
      <c r="J5349" s="48">
        <v>0.5</v>
      </c>
      <c r="K5349" s="48">
        <v>0.47149168945928799</v>
      </c>
      <c r="L5349" s="48">
        <v>96</v>
      </c>
      <c r="M5349" s="48">
        <v>36</v>
      </c>
      <c r="N5349" s="48">
        <v>66</v>
      </c>
      <c r="O5349" s="48">
        <v>0.48484848484848397</v>
      </c>
      <c r="P5349" s="48">
        <v>0.18181818181818099</v>
      </c>
      <c r="Q5349" s="48">
        <v>0.33333333333333298</v>
      </c>
      <c r="R5349" s="48">
        <v>1079</v>
      </c>
      <c r="S5349" s="48">
        <v>1162</v>
      </c>
      <c r="T5349" s="48">
        <v>1421</v>
      </c>
      <c r="U5349" s="48">
        <v>1091</v>
      </c>
      <c r="V5349" s="49">
        <f>R5349+S5349+T5349+U5349</f>
        <v>4753</v>
      </c>
      <c r="W5349" s="48" t="s">
        <v>861</v>
      </c>
      <c r="X5349" s="48">
        <v>1</v>
      </c>
      <c r="Y5349" s="48">
        <v>0.472317294141332</v>
      </c>
      <c r="Z5349" s="48">
        <v>38</v>
      </c>
      <c r="AA5349" s="48">
        <v>99</v>
      </c>
      <c r="AB5349" s="48">
        <v>66</v>
      </c>
      <c r="AC5349" s="48">
        <v>1127</v>
      </c>
      <c r="AD5349" s="48">
        <v>1219</v>
      </c>
      <c r="AE5349" s="48">
        <v>1475</v>
      </c>
      <c r="AF5349" s="48">
        <v>1146</v>
      </c>
      <c r="AG5349" s="50" t="b">
        <f>EXACT(A5349,W5349)</f>
        <v>1</v>
      </c>
      <c r="AH5349" s="48">
        <f>AC5349+AD5349+AE5349+AF5349</f>
        <v>4967</v>
      </c>
      <c r="AI5349" s="48">
        <f>AH5349-V5349</f>
        <v>214</v>
      </c>
      <c r="AJ5349" s="48">
        <f>Z5349/(Z5349+AA5349+AB5349)</f>
        <v>0.18719211822660098</v>
      </c>
      <c r="AK5349" s="48">
        <f>AA5349/(AA5349+AB5349+Z5349)</f>
        <v>0.48768472906403942</v>
      </c>
      <c r="AL5349" s="48">
        <f>AB5349/(AB5349+Z5349+AA5349)</f>
        <v>0.3251231527093596</v>
      </c>
      <c r="AM5349" s="48">
        <f>AI5349/AH5349</f>
        <v>4.3084356754580229E-2</v>
      </c>
      <c r="AN5349" s="48">
        <f>(AC5349+AD5349)-(R5349+S5349)</f>
        <v>105</v>
      </c>
      <c r="AO5349" s="48">
        <f>(AE5349+AF5349)-(T5349+U5349)</f>
        <v>109</v>
      </c>
      <c r="AP5349" s="48">
        <f>AN5349/(AN5349+AO5349)</f>
        <v>0.49065420560747663</v>
      </c>
      <c r="AQ5349" s="48">
        <f>Z5349-M5349</f>
        <v>2</v>
      </c>
      <c r="AR5349" s="48">
        <f>AA5349-L5349</f>
        <v>3</v>
      </c>
      <c r="AS5349" s="48">
        <f>AB5349-N5349</f>
        <v>0</v>
      </c>
    </row>
    <row r="5350" spans="1:45" s="48" customFormat="1" x14ac:dyDescent="0.25">
      <c r="A5350" s="48" t="s">
        <v>864</v>
      </c>
      <c r="B5350" s="48">
        <v>2</v>
      </c>
      <c r="C5350" s="48">
        <v>1</v>
      </c>
      <c r="D5350" s="48">
        <v>0.5</v>
      </c>
      <c r="E5350" s="48">
        <v>0</v>
      </c>
      <c r="F5350" s="48">
        <v>1</v>
      </c>
      <c r="G5350" s="48">
        <v>0</v>
      </c>
      <c r="H5350" s="48">
        <v>0</v>
      </c>
      <c r="I5350" s="48">
        <v>0.5</v>
      </c>
      <c r="J5350" s="48">
        <v>0</v>
      </c>
      <c r="K5350" s="48">
        <v>0.37898518185900298</v>
      </c>
      <c r="L5350" s="48">
        <v>60</v>
      </c>
      <c r="M5350" s="48">
        <v>19</v>
      </c>
      <c r="N5350" s="48">
        <v>52</v>
      </c>
      <c r="O5350" s="48">
        <v>0.45801526717557201</v>
      </c>
      <c r="P5350" s="48">
        <v>0.14503816793893101</v>
      </c>
      <c r="Q5350" s="48">
        <v>0.39694656488549601</v>
      </c>
      <c r="R5350" s="48">
        <v>445</v>
      </c>
      <c r="S5350" s="48">
        <v>399</v>
      </c>
      <c r="T5350" s="48">
        <v>767</v>
      </c>
      <c r="U5350" s="48">
        <v>616</v>
      </c>
      <c r="V5350" s="49">
        <f>R5350+S5350+T5350+U5350</f>
        <v>2227</v>
      </c>
      <c r="W5350" s="48" t="s">
        <v>864</v>
      </c>
      <c r="X5350" s="48">
        <v>1</v>
      </c>
      <c r="Y5350" s="48">
        <v>0.37789102312818501</v>
      </c>
      <c r="Z5350" s="48">
        <v>29</v>
      </c>
      <c r="AA5350" s="48">
        <v>63</v>
      </c>
      <c r="AB5350" s="48">
        <v>61</v>
      </c>
      <c r="AC5350" s="48">
        <v>502</v>
      </c>
      <c r="AD5350" s="48">
        <v>462</v>
      </c>
      <c r="AE5350" s="48">
        <v>866</v>
      </c>
      <c r="AF5350" s="48">
        <v>721</v>
      </c>
      <c r="AG5350" s="50" t="b">
        <f>EXACT(A5350,W5350)</f>
        <v>1</v>
      </c>
      <c r="AH5350" s="48">
        <f>AC5350+AD5350+AE5350+AF5350</f>
        <v>2551</v>
      </c>
      <c r="AI5350" s="48">
        <f>AH5350-V5350</f>
        <v>324</v>
      </c>
      <c r="AJ5350" s="48">
        <f>Z5350/(Z5350+AA5350+AB5350)</f>
        <v>0.18954248366013071</v>
      </c>
      <c r="AK5350" s="48">
        <f>AA5350/(AA5350+AB5350+Z5350)</f>
        <v>0.41176470588235292</v>
      </c>
      <c r="AL5350" s="48">
        <f>AB5350/(AB5350+Z5350+AA5350)</f>
        <v>0.39869281045751637</v>
      </c>
      <c r="AM5350" s="48">
        <f>AI5350/AH5350</f>
        <v>0.12700901607212858</v>
      </c>
      <c r="AN5350" s="48">
        <f>(AC5350+AD5350)-(R5350+S5350)</f>
        <v>120</v>
      </c>
      <c r="AO5350" s="48">
        <f>(AE5350+AF5350)-(T5350+U5350)</f>
        <v>204</v>
      </c>
      <c r="AP5350" s="48">
        <f>AN5350/(AN5350+AO5350)</f>
        <v>0.37037037037037035</v>
      </c>
      <c r="AQ5350" s="48">
        <f>Z5350-M5350</f>
        <v>10</v>
      </c>
      <c r="AR5350" s="48">
        <f>AA5350-L5350</f>
        <v>3</v>
      </c>
      <c r="AS5350" s="48">
        <f>AB5350-N5350</f>
        <v>9</v>
      </c>
    </row>
    <row r="5351" spans="1:45" s="48" customFormat="1" x14ac:dyDescent="0.25">
      <c r="A5351" s="48" t="s">
        <v>866</v>
      </c>
      <c r="B5351" s="48">
        <v>2</v>
      </c>
      <c r="C5351" s="48">
        <v>1</v>
      </c>
      <c r="D5351" s="48">
        <v>0.5</v>
      </c>
      <c r="E5351" s="48">
        <v>0</v>
      </c>
      <c r="F5351" s="48">
        <v>0</v>
      </c>
      <c r="G5351" s="48">
        <v>1</v>
      </c>
      <c r="H5351" s="48">
        <v>0</v>
      </c>
      <c r="I5351" s="48">
        <v>0</v>
      </c>
      <c r="J5351" s="48">
        <v>0.5</v>
      </c>
      <c r="K5351" s="48">
        <v>0.45459994006592702</v>
      </c>
      <c r="L5351" s="48">
        <v>53</v>
      </c>
      <c r="M5351" s="48">
        <v>36</v>
      </c>
      <c r="N5351" s="48">
        <v>39</v>
      </c>
      <c r="O5351" s="48">
        <v>0.4140625</v>
      </c>
      <c r="P5351" s="48">
        <v>0.28125</v>
      </c>
      <c r="Q5351" s="48">
        <v>0.3046875</v>
      </c>
      <c r="R5351" s="48">
        <v>790</v>
      </c>
      <c r="S5351" s="48">
        <v>727</v>
      </c>
      <c r="T5351" s="48">
        <v>1014</v>
      </c>
      <c r="U5351" s="48">
        <v>806</v>
      </c>
      <c r="V5351" s="49">
        <f>R5351+S5351+T5351+U5351</f>
        <v>3337</v>
      </c>
      <c r="W5351" s="48" t="s">
        <v>866</v>
      </c>
      <c r="X5351" s="48">
        <v>1</v>
      </c>
      <c r="Y5351" s="48">
        <v>0.465707434052757</v>
      </c>
      <c r="Z5351" s="48">
        <v>43</v>
      </c>
      <c r="AA5351" s="48">
        <v>68</v>
      </c>
      <c r="AB5351" s="48">
        <v>48</v>
      </c>
      <c r="AC5351" s="48">
        <v>1021</v>
      </c>
      <c r="AD5351" s="48">
        <v>921</v>
      </c>
      <c r="AE5351" s="48">
        <v>1214</v>
      </c>
      <c r="AF5351" s="48">
        <v>1014</v>
      </c>
      <c r="AG5351" s="50" t="b">
        <f>EXACT(A5351,W5351)</f>
        <v>1</v>
      </c>
      <c r="AH5351" s="48">
        <f>AC5351+AD5351+AE5351+AF5351</f>
        <v>4170</v>
      </c>
      <c r="AI5351" s="48">
        <f>AH5351-V5351</f>
        <v>833</v>
      </c>
      <c r="AJ5351" s="48">
        <f>Z5351/(Z5351+AA5351+AB5351)</f>
        <v>0.27044025157232704</v>
      </c>
      <c r="AK5351" s="48">
        <f>AA5351/(AA5351+AB5351+Z5351)</f>
        <v>0.42767295597484278</v>
      </c>
      <c r="AL5351" s="48">
        <f>AB5351/(AB5351+Z5351+AA5351)</f>
        <v>0.30188679245283018</v>
      </c>
      <c r="AM5351" s="48">
        <f>AI5351/AH5351</f>
        <v>0.19976019184652277</v>
      </c>
      <c r="AN5351" s="48">
        <f>(AC5351+AD5351)-(R5351+S5351)</f>
        <v>425</v>
      </c>
      <c r="AO5351" s="48">
        <f>(AE5351+AF5351)-(T5351+U5351)</f>
        <v>408</v>
      </c>
      <c r="AP5351" s="48">
        <f>AN5351/(AN5351+AO5351)</f>
        <v>0.51020408163265307</v>
      </c>
      <c r="AQ5351" s="48">
        <f>Z5351-M5351</f>
        <v>7</v>
      </c>
      <c r="AR5351" s="48">
        <f>AA5351-L5351</f>
        <v>15</v>
      </c>
      <c r="AS5351" s="48">
        <f>AB5351-N5351</f>
        <v>9</v>
      </c>
    </row>
    <row r="5352" spans="1:45" s="48" customFormat="1" x14ac:dyDescent="0.25">
      <c r="A5352" s="48" t="s">
        <v>869</v>
      </c>
      <c r="B5352" s="48">
        <v>2</v>
      </c>
      <c r="C5352" s="48">
        <v>1</v>
      </c>
      <c r="D5352" s="48">
        <v>0.5</v>
      </c>
      <c r="E5352" s="48">
        <v>1</v>
      </c>
      <c r="F5352" s="48">
        <v>0</v>
      </c>
      <c r="G5352" s="48">
        <v>0</v>
      </c>
      <c r="H5352" s="48">
        <v>0.5</v>
      </c>
      <c r="I5352" s="48">
        <v>0</v>
      </c>
      <c r="J5352" s="48">
        <v>0</v>
      </c>
      <c r="K5352" s="48">
        <v>0.52745337284294902</v>
      </c>
      <c r="L5352" s="48">
        <v>114</v>
      </c>
      <c r="M5352" s="48">
        <v>62</v>
      </c>
      <c r="N5352" s="48">
        <v>54</v>
      </c>
      <c r="O5352" s="48">
        <v>0.495652173913043</v>
      </c>
      <c r="P5352" s="48">
        <v>0.26956521739130401</v>
      </c>
      <c r="Q5352" s="48">
        <v>0.23478260869565201</v>
      </c>
      <c r="R5352" s="48">
        <v>1697</v>
      </c>
      <c r="S5352" s="48">
        <v>1329</v>
      </c>
      <c r="T5352" s="48">
        <v>1347</v>
      </c>
      <c r="U5352" s="48">
        <v>1364</v>
      </c>
      <c r="V5352" s="49">
        <f>R5352+S5352+T5352+U5352</f>
        <v>5737</v>
      </c>
      <c r="W5352" s="48" t="s">
        <v>869</v>
      </c>
      <c r="X5352" s="48">
        <v>1</v>
      </c>
      <c r="Y5352" s="48">
        <v>0.52061564529793802</v>
      </c>
      <c r="Z5352" s="48">
        <v>83</v>
      </c>
      <c r="AA5352" s="48">
        <v>130</v>
      </c>
      <c r="AB5352" s="48">
        <v>77</v>
      </c>
      <c r="AC5352" s="48">
        <v>2070</v>
      </c>
      <c r="AD5352" s="48">
        <v>1617</v>
      </c>
      <c r="AE5352" s="48">
        <v>1691</v>
      </c>
      <c r="AF5352" s="48">
        <v>1704</v>
      </c>
      <c r="AG5352" s="50" t="b">
        <f>EXACT(A5352,W5352)</f>
        <v>1</v>
      </c>
      <c r="AH5352" s="48">
        <f>AC5352+AD5352+AE5352+AF5352</f>
        <v>7082</v>
      </c>
      <c r="AI5352" s="48">
        <f>AH5352-V5352</f>
        <v>1345</v>
      </c>
      <c r="AJ5352" s="48">
        <f>Z5352/(Z5352+AA5352+AB5352)</f>
        <v>0.28620689655172415</v>
      </c>
      <c r="AK5352" s="48">
        <f>AA5352/(AA5352+AB5352+Z5352)</f>
        <v>0.44827586206896552</v>
      </c>
      <c r="AL5352" s="48">
        <f>AB5352/(AB5352+Z5352+AA5352)</f>
        <v>0.26551724137931032</v>
      </c>
      <c r="AM5352" s="48">
        <f>AI5352/AH5352</f>
        <v>0.18991810223100819</v>
      </c>
      <c r="AN5352" s="48">
        <f>(AC5352+AD5352)-(R5352+S5352)</f>
        <v>661</v>
      </c>
      <c r="AO5352" s="48">
        <f>(AE5352+AF5352)-(T5352+U5352)</f>
        <v>684</v>
      </c>
      <c r="AP5352" s="48">
        <f>AN5352/(AN5352+AO5352)</f>
        <v>0.49144981412639405</v>
      </c>
      <c r="AQ5352" s="48">
        <f>Z5352-M5352</f>
        <v>21</v>
      </c>
      <c r="AR5352" s="48">
        <f>AA5352-L5352</f>
        <v>16</v>
      </c>
      <c r="AS5352" s="48">
        <f>AB5352-N5352</f>
        <v>23</v>
      </c>
    </row>
    <row r="5353" spans="1:45" s="48" customFormat="1" x14ac:dyDescent="0.25">
      <c r="A5353" s="48" t="s">
        <v>870</v>
      </c>
      <c r="B5353" s="48">
        <v>2</v>
      </c>
      <c r="C5353" s="48">
        <v>1</v>
      </c>
      <c r="D5353" s="48">
        <v>0.5</v>
      </c>
      <c r="E5353" s="48">
        <v>1</v>
      </c>
      <c r="F5353" s="48">
        <v>0</v>
      </c>
      <c r="G5353" s="48">
        <v>0</v>
      </c>
      <c r="H5353" s="48">
        <v>0.5</v>
      </c>
      <c r="I5353" s="48">
        <v>0</v>
      </c>
      <c r="J5353" s="48">
        <v>0</v>
      </c>
      <c r="K5353" s="48">
        <v>0.46808230018464703</v>
      </c>
      <c r="L5353" s="48">
        <v>163</v>
      </c>
      <c r="M5353" s="48">
        <v>25</v>
      </c>
      <c r="N5353" s="48">
        <v>61</v>
      </c>
      <c r="O5353" s="48">
        <v>0.65461847389558203</v>
      </c>
      <c r="P5353" s="48">
        <v>0.10040160642570201</v>
      </c>
      <c r="Q5353" s="48">
        <v>0.24497991967871399</v>
      </c>
      <c r="R5353" s="48">
        <v>1733</v>
      </c>
      <c r="S5353" s="48">
        <v>1816</v>
      </c>
      <c r="T5353" s="48">
        <v>2073</v>
      </c>
      <c r="U5353" s="48">
        <v>1960</v>
      </c>
      <c r="V5353" s="49">
        <f>R5353+S5353+T5353+U5353</f>
        <v>7582</v>
      </c>
      <c r="W5353" s="48" t="s">
        <v>870</v>
      </c>
      <c r="X5353" s="48">
        <v>1</v>
      </c>
      <c r="Y5353" s="48">
        <v>0.46474436636782102</v>
      </c>
      <c r="Z5353" s="48">
        <v>33</v>
      </c>
      <c r="AA5353" s="48">
        <v>169</v>
      </c>
      <c r="AB5353" s="48">
        <v>69</v>
      </c>
      <c r="AC5353" s="48">
        <v>1857</v>
      </c>
      <c r="AD5353" s="48">
        <v>1979</v>
      </c>
      <c r="AE5353" s="48">
        <v>2259</v>
      </c>
      <c r="AF5353" s="48">
        <v>2159</v>
      </c>
      <c r="AG5353" s="50" t="b">
        <f>EXACT(A5353,W5353)</f>
        <v>1</v>
      </c>
      <c r="AH5353" s="48">
        <f>AC5353+AD5353+AE5353+AF5353</f>
        <v>8254</v>
      </c>
      <c r="AI5353" s="48">
        <f>AH5353-V5353</f>
        <v>672</v>
      </c>
      <c r="AJ5353" s="48">
        <f>Z5353/(Z5353+AA5353+AB5353)</f>
        <v>0.12177121771217712</v>
      </c>
      <c r="AK5353" s="48">
        <f>AA5353/(AA5353+AB5353+Z5353)</f>
        <v>0.62361623616236161</v>
      </c>
      <c r="AL5353" s="48">
        <f>AB5353/(AB5353+Z5353+AA5353)</f>
        <v>0.25461254612546125</v>
      </c>
      <c r="AM5353" s="48">
        <f>AI5353/AH5353</f>
        <v>8.1415071480494303E-2</v>
      </c>
      <c r="AN5353" s="48">
        <f>(AC5353+AD5353)-(R5353+S5353)</f>
        <v>287</v>
      </c>
      <c r="AO5353" s="48">
        <f>(AE5353+AF5353)-(T5353+U5353)</f>
        <v>385</v>
      </c>
      <c r="AP5353" s="48">
        <f>AN5353/(AN5353+AO5353)</f>
        <v>0.42708333333333331</v>
      </c>
      <c r="AQ5353" s="48">
        <f>Z5353-M5353</f>
        <v>8</v>
      </c>
      <c r="AR5353" s="48">
        <f>AA5353-L5353</f>
        <v>6</v>
      </c>
      <c r="AS5353" s="48">
        <f>AB5353-N5353</f>
        <v>8</v>
      </c>
    </row>
    <row r="5354" spans="1:45" s="48" customFormat="1" x14ac:dyDescent="0.25">
      <c r="A5354" s="48" t="s">
        <v>879</v>
      </c>
      <c r="B5354" s="48">
        <v>2</v>
      </c>
      <c r="C5354" s="48">
        <v>1</v>
      </c>
      <c r="D5354" s="48">
        <v>0.5</v>
      </c>
      <c r="E5354" s="48">
        <v>0</v>
      </c>
      <c r="F5354" s="48">
        <v>1</v>
      </c>
      <c r="G5354" s="48">
        <v>0</v>
      </c>
      <c r="H5354" s="48">
        <v>0</v>
      </c>
      <c r="I5354" s="48">
        <v>0.5</v>
      </c>
      <c r="J5354" s="48">
        <v>0</v>
      </c>
      <c r="K5354" s="48">
        <v>0.362544589774078</v>
      </c>
      <c r="L5354" s="48">
        <v>176</v>
      </c>
      <c r="M5354" s="48">
        <v>201</v>
      </c>
      <c r="N5354" s="48">
        <v>232</v>
      </c>
      <c r="O5354" s="48">
        <v>0.28899835796387502</v>
      </c>
      <c r="P5354" s="48">
        <v>0.330049261083743</v>
      </c>
      <c r="Q5354" s="48">
        <v>0.38095238095237999</v>
      </c>
      <c r="R5354" s="48">
        <v>1735</v>
      </c>
      <c r="S5354" s="48">
        <v>1314</v>
      </c>
      <c r="T5354" s="48">
        <v>2881</v>
      </c>
      <c r="U5354" s="48">
        <v>2480</v>
      </c>
      <c r="V5354" s="49">
        <f>R5354+S5354+T5354+U5354</f>
        <v>8410</v>
      </c>
      <c r="W5354" s="48" t="s">
        <v>879</v>
      </c>
      <c r="X5354" s="48">
        <v>1</v>
      </c>
      <c r="Y5354" s="48">
        <v>0.36737469917338</v>
      </c>
      <c r="Z5354" s="48">
        <v>219</v>
      </c>
      <c r="AA5354" s="48">
        <v>182</v>
      </c>
      <c r="AB5354" s="48">
        <v>251</v>
      </c>
      <c r="AC5354" s="48">
        <v>1965</v>
      </c>
      <c r="AD5354" s="48">
        <v>1546</v>
      </c>
      <c r="AE5354" s="48">
        <v>3245</v>
      </c>
      <c r="AF5354" s="48">
        <v>2801</v>
      </c>
      <c r="AG5354" s="50" t="b">
        <f>EXACT(A5354,W5354)</f>
        <v>1</v>
      </c>
      <c r="AH5354" s="48">
        <f>AC5354+AD5354+AE5354+AF5354</f>
        <v>9557</v>
      </c>
      <c r="AI5354" s="48">
        <f>AH5354-V5354</f>
        <v>1147</v>
      </c>
      <c r="AJ5354" s="48">
        <f>Z5354/(Z5354+AA5354+AB5354)</f>
        <v>0.33588957055214724</v>
      </c>
      <c r="AK5354" s="48">
        <f>AA5354/(AA5354+AB5354+Z5354)</f>
        <v>0.27914110429447853</v>
      </c>
      <c r="AL5354" s="48">
        <f>AB5354/(AB5354+Z5354+AA5354)</f>
        <v>0.38496932515337423</v>
      </c>
      <c r="AM5354" s="48">
        <f>AI5354/AH5354</f>
        <v>0.12001674165533117</v>
      </c>
      <c r="AN5354" s="48">
        <f>(AC5354+AD5354)-(R5354+S5354)</f>
        <v>462</v>
      </c>
      <c r="AO5354" s="48">
        <f>(AE5354+AF5354)-(T5354+U5354)</f>
        <v>685</v>
      </c>
      <c r="AP5354" s="48">
        <f>AN5354/(AN5354+AO5354)</f>
        <v>0.40278988666085441</v>
      </c>
      <c r="AQ5354" s="48">
        <f>Z5354-M5354</f>
        <v>18</v>
      </c>
      <c r="AR5354" s="48">
        <f>AA5354-L5354</f>
        <v>6</v>
      </c>
      <c r="AS5354" s="48">
        <f>AB5354-N5354</f>
        <v>19</v>
      </c>
    </row>
    <row r="5355" spans="1:45" s="48" customFormat="1" x14ac:dyDescent="0.25">
      <c r="A5355" s="48" t="s">
        <v>882</v>
      </c>
      <c r="B5355" s="48">
        <v>2</v>
      </c>
      <c r="C5355" s="48">
        <v>1</v>
      </c>
      <c r="D5355" s="48">
        <v>0.5</v>
      </c>
      <c r="E5355" s="48">
        <v>0</v>
      </c>
      <c r="F5355" s="48">
        <v>1</v>
      </c>
      <c r="G5355" s="48">
        <v>0</v>
      </c>
      <c r="H5355" s="48">
        <v>0</v>
      </c>
      <c r="I5355" s="48">
        <v>0.5</v>
      </c>
      <c r="J5355" s="48">
        <v>0</v>
      </c>
      <c r="K5355" s="48">
        <v>0.55819861431870599</v>
      </c>
      <c r="L5355" s="48">
        <v>59</v>
      </c>
      <c r="M5355" s="48">
        <v>26</v>
      </c>
      <c r="N5355" s="48">
        <v>17</v>
      </c>
      <c r="O5355" s="48">
        <v>0.578431372549019</v>
      </c>
      <c r="P5355" s="48">
        <v>0.25490196078431299</v>
      </c>
      <c r="Q5355" s="48">
        <v>0.16666666666666599</v>
      </c>
      <c r="R5355" s="48">
        <v>1062</v>
      </c>
      <c r="S5355" s="48">
        <v>1355</v>
      </c>
      <c r="T5355" s="48">
        <v>1071</v>
      </c>
      <c r="U5355" s="48">
        <v>842</v>
      </c>
      <c r="V5355" s="49">
        <f>R5355+S5355+T5355+U5355</f>
        <v>4330</v>
      </c>
      <c r="W5355" s="48" t="s">
        <v>882</v>
      </c>
      <c r="X5355" s="48">
        <v>1</v>
      </c>
      <c r="Y5355" s="48">
        <v>0.54787018255578002</v>
      </c>
      <c r="Z5355" s="48">
        <v>25</v>
      </c>
      <c r="AA5355" s="48">
        <v>68</v>
      </c>
      <c r="AB5355" s="48">
        <v>22</v>
      </c>
      <c r="AC5355" s="48">
        <v>1182</v>
      </c>
      <c r="AD5355" s="48">
        <v>1519</v>
      </c>
      <c r="AE5355" s="48">
        <v>1200</v>
      </c>
      <c r="AF5355" s="48">
        <v>1029</v>
      </c>
      <c r="AG5355" s="50" t="b">
        <f>EXACT(A5355,W5355)</f>
        <v>1</v>
      </c>
      <c r="AH5355" s="48">
        <f>AC5355+AD5355+AE5355+AF5355</f>
        <v>4930</v>
      </c>
      <c r="AI5355" s="48">
        <f>AH5355-V5355</f>
        <v>600</v>
      </c>
      <c r="AJ5355" s="48">
        <f>Z5355/(Z5355+AA5355+AB5355)</f>
        <v>0.21739130434782608</v>
      </c>
      <c r="AK5355" s="48">
        <f>AA5355/(AA5355+AB5355+Z5355)</f>
        <v>0.59130434782608698</v>
      </c>
      <c r="AL5355" s="48">
        <f>AB5355/(AB5355+Z5355+AA5355)</f>
        <v>0.19130434782608696</v>
      </c>
      <c r="AM5355" s="48">
        <f>AI5355/AH5355</f>
        <v>0.12170385395537525</v>
      </c>
      <c r="AN5355" s="48">
        <f>(AC5355+AD5355)-(R5355+S5355)</f>
        <v>284</v>
      </c>
      <c r="AO5355" s="48">
        <f>(AE5355+AF5355)-(T5355+U5355)</f>
        <v>316</v>
      </c>
      <c r="AP5355" s="48">
        <f>AN5355/(AN5355+AO5355)</f>
        <v>0.47333333333333333</v>
      </c>
      <c r="AQ5355" s="48">
        <f>Z5355-M5355</f>
        <v>-1</v>
      </c>
      <c r="AR5355" s="48">
        <f>AA5355-L5355</f>
        <v>9</v>
      </c>
      <c r="AS5355" s="48">
        <f>AB5355-N5355</f>
        <v>5</v>
      </c>
    </row>
    <row r="5356" spans="1:45" s="48" customFormat="1" x14ac:dyDescent="0.25">
      <c r="A5356" s="48" t="s">
        <v>884</v>
      </c>
      <c r="B5356" s="48">
        <v>2</v>
      </c>
      <c r="C5356" s="48">
        <v>1</v>
      </c>
      <c r="D5356" s="48">
        <v>0.5</v>
      </c>
      <c r="E5356" s="48">
        <v>0</v>
      </c>
      <c r="F5356" s="48">
        <v>0</v>
      </c>
      <c r="G5356" s="48">
        <v>1</v>
      </c>
      <c r="H5356" s="48">
        <v>0</v>
      </c>
      <c r="I5356" s="48">
        <v>0</v>
      </c>
      <c r="J5356" s="48">
        <v>0.5</v>
      </c>
      <c r="K5356" s="48">
        <v>0.363657596636692</v>
      </c>
      <c r="L5356" s="48">
        <v>190</v>
      </c>
      <c r="M5356" s="48">
        <v>133</v>
      </c>
      <c r="N5356" s="48">
        <v>211</v>
      </c>
      <c r="O5356" s="48">
        <v>0.35580524344569198</v>
      </c>
      <c r="P5356" s="48">
        <v>0.24906367041198499</v>
      </c>
      <c r="Q5356" s="48">
        <v>0.39513108614232201</v>
      </c>
      <c r="R5356" s="48">
        <v>1754</v>
      </c>
      <c r="S5356" s="48">
        <v>1360</v>
      </c>
      <c r="T5356" s="48">
        <v>2737</v>
      </c>
      <c r="U5356" s="48">
        <v>2712</v>
      </c>
      <c r="V5356" s="49">
        <f>R5356+S5356+T5356+U5356</f>
        <v>8563</v>
      </c>
      <c r="W5356" s="48" t="s">
        <v>884</v>
      </c>
      <c r="X5356" s="48">
        <v>1</v>
      </c>
      <c r="Y5356" s="48">
        <v>0.35943626152378899</v>
      </c>
      <c r="Z5356" s="48">
        <v>147</v>
      </c>
      <c r="AA5356" s="48">
        <v>187</v>
      </c>
      <c r="AB5356" s="48">
        <v>255</v>
      </c>
      <c r="AC5356" s="48">
        <v>1892</v>
      </c>
      <c r="AD5356" s="48">
        <v>1500</v>
      </c>
      <c r="AE5356" s="48">
        <v>3043</v>
      </c>
      <c r="AF5356" s="48">
        <v>3002</v>
      </c>
      <c r="AG5356" s="50" t="b">
        <f>EXACT(A5356,W5356)</f>
        <v>1</v>
      </c>
      <c r="AH5356" s="48">
        <f>AC5356+AD5356+AE5356+AF5356</f>
        <v>9437</v>
      </c>
      <c r="AI5356" s="48">
        <f>AH5356-V5356</f>
        <v>874</v>
      </c>
      <c r="AJ5356" s="48">
        <f>Z5356/(Z5356+AA5356+AB5356)</f>
        <v>0.24957555178268251</v>
      </c>
      <c r="AK5356" s="48">
        <f>AA5356/(AA5356+AB5356+Z5356)</f>
        <v>0.31748726655348047</v>
      </c>
      <c r="AL5356" s="48">
        <f>AB5356/(AB5356+Z5356+AA5356)</f>
        <v>0.43293718166383699</v>
      </c>
      <c r="AM5356" s="48">
        <f>AI5356/AH5356</f>
        <v>9.2614178234608463E-2</v>
      </c>
      <c r="AN5356" s="48">
        <f>(AC5356+AD5356)-(R5356+S5356)</f>
        <v>278</v>
      </c>
      <c r="AO5356" s="48">
        <f>(AE5356+AF5356)-(T5356+U5356)</f>
        <v>596</v>
      </c>
      <c r="AP5356" s="48">
        <f>AN5356/(AN5356+AO5356)</f>
        <v>0.3180778032036613</v>
      </c>
      <c r="AQ5356" s="48">
        <f>Z5356-M5356</f>
        <v>14</v>
      </c>
      <c r="AR5356" s="48">
        <f>AA5356-L5356</f>
        <v>-3</v>
      </c>
      <c r="AS5356" s="48">
        <f>AB5356-N5356</f>
        <v>44</v>
      </c>
    </row>
    <row r="5357" spans="1:45" s="48" customFormat="1" x14ac:dyDescent="0.25">
      <c r="A5357" s="48" t="s">
        <v>885</v>
      </c>
      <c r="B5357" s="48">
        <v>2</v>
      </c>
      <c r="C5357" s="48">
        <v>1</v>
      </c>
      <c r="D5357" s="48">
        <v>0.5</v>
      </c>
      <c r="E5357" s="48">
        <v>0</v>
      </c>
      <c r="F5357" s="48">
        <v>1</v>
      </c>
      <c r="G5357" s="48">
        <v>0</v>
      </c>
      <c r="H5357" s="48">
        <v>0</v>
      </c>
      <c r="I5357" s="48">
        <v>0.5</v>
      </c>
      <c r="J5357" s="48">
        <v>0</v>
      </c>
      <c r="K5357" s="48">
        <v>0.441436539246361</v>
      </c>
      <c r="L5357" s="48">
        <v>181</v>
      </c>
      <c r="M5357" s="48">
        <v>77</v>
      </c>
      <c r="N5357" s="48">
        <v>107</v>
      </c>
      <c r="O5357" s="48">
        <v>0.49589041095890402</v>
      </c>
      <c r="P5357" s="48">
        <v>0.21095890410958901</v>
      </c>
      <c r="Q5357" s="48">
        <v>0.29315068493150598</v>
      </c>
      <c r="R5357" s="48">
        <v>1768</v>
      </c>
      <c r="S5357" s="48">
        <v>1477</v>
      </c>
      <c r="T5357" s="48">
        <v>1960</v>
      </c>
      <c r="U5357" s="48">
        <v>2146</v>
      </c>
      <c r="V5357" s="49">
        <f>R5357+S5357+T5357+U5357</f>
        <v>7351</v>
      </c>
      <c r="W5357" s="48" t="s">
        <v>885</v>
      </c>
      <c r="X5357" s="48">
        <v>1</v>
      </c>
      <c r="Y5357" s="48">
        <v>0.431913210532263</v>
      </c>
      <c r="Z5357" s="48">
        <v>94</v>
      </c>
      <c r="AA5357" s="48">
        <v>207</v>
      </c>
      <c r="AB5357" s="48">
        <v>144</v>
      </c>
      <c r="AC5357" s="48">
        <v>2057</v>
      </c>
      <c r="AD5357" s="48">
        <v>1765</v>
      </c>
      <c r="AE5357" s="48">
        <v>2393</v>
      </c>
      <c r="AF5357" s="48">
        <v>2634</v>
      </c>
      <c r="AG5357" s="50" t="b">
        <f>EXACT(A5357,W5357)</f>
        <v>1</v>
      </c>
      <c r="AH5357" s="48">
        <f>AC5357+AD5357+AE5357+AF5357</f>
        <v>8849</v>
      </c>
      <c r="AI5357" s="48">
        <f>AH5357-V5357</f>
        <v>1498</v>
      </c>
      <c r="AJ5357" s="48">
        <f>Z5357/(Z5357+AA5357+AB5357)</f>
        <v>0.21123595505617979</v>
      </c>
      <c r="AK5357" s="48">
        <f>AA5357/(AA5357+AB5357+Z5357)</f>
        <v>0.46516853932584268</v>
      </c>
      <c r="AL5357" s="48">
        <f>AB5357/(AB5357+Z5357+AA5357)</f>
        <v>0.32359550561797751</v>
      </c>
      <c r="AM5357" s="48">
        <f>AI5357/AH5357</f>
        <v>0.16928466493389083</v>
      </c>
      <c r="AN5357" s="48">
        <f>(AC5357+AD5357)-(R5357+S5357)</f>
        <v>577</v>
      </c>
      <c r="AO5357" s="48">
        <f>(AE5357+AF5357)-(T5357+U5357)</f>
        <v>921</v>
      </c>
      <c r="AP5357" s="48">
        <f>AN5357/(AN5357+AO5357)</f>
        <v>0.38518024032042725</v>
      </c>
      <c r="AQ5357" s="48">
        <f>Z5357-M5357</f>
        <v>17</v>
      </c>
      <c r="AR5357" s="48">
        <f>AA5357-L5357</f>
        <v>26</v>
      </c>
      <c r="AS5357" s="48">
        <f>AB5357-N5357</f>
        <v>37</v>
      </c>
    </row>
    <row r="5358" spans="1:45" s="48" customFormat="1" x14ac:dyDescent="0.25">
      <c r="A5358" s="48" t="s">
        <v>886</v>
      </c>
      <c r="B5358" s="48">
        <v>2</v>
      </c>
      <c r="C5358" s="48">
        <v>2</v>
      </c>
      <c r="D5358" s="48">
        <v>1</v>
      </c>
      <c r="E5358" s="48">
        <v>0</v>
      </c>
      <c r="F5358" s="48">
        <v>0</v>
      </c>
      <c r="G5358" s="48">
        <v>0</v>
      </c>
      <c r="H5358" s="48">
        <v>0</v>
      </c>
      <c r="I5358" s="48">
        <v>0</v>
      </c>
      <c r="J5358" s="48">
        <v>0</v>
      </c>
      <c r="K5358" s="48">
        <v>0.45168256253374101</v>
      </c>
      <c r="L5358" s="48">
        <v>59</v>
      </c>
      <c r="M5358" s="48">
        <v>29</v>
      </c>
      <c r="N5358" s="48">
        <v>53</v>
      </c>
      <c r="O5358" s="48">
        <v>0.41843971631205601</v>
      </c>
      <c r="P5358" s="48">
        <v>0.205673758865248</v>
      </c>
      <c r="Q5358" s="48">
        <v>0.37588652482269502</v>
      </c>
      <c r="R5358" s="48">
        <v>757</v>
      </c>
      <c r="S5358" s="48">
        <v>1753</v>
      </c>
      <c r="T5358" s="48">
        <v>1487</v>
      </c>
      <c r="U5358" s="48">
        <v>1560</v>
      </c>
      <c r="V5358" s="49">
        <f>R5358+S5358+T5358+U5358</f>
        <v>5557</v>
      </c>
      <c r="W5358" s="48" t="s">
        <v>886</v>
      </c>
      <c r="X5358" s="48">
        <v>1</v>
      </c>
      <c r="Y5358" s="48">
        <v>0.44689984101748798</v>
      </c>
      <c r="Z5358" s="48">
        <v>34</v>
      </c>
      <c r="AA5358" s="48">
        <v>64</v>
      </c>
      <c r="AB5358" s="48">
        <v>58</v>
      </c>
      <c r="AC5358" s="48">
        <v>843</v>
      </c>
      <c r="AD5358" s="48">
        <v>1968</v>
      </c>
      <c r="AE5358" s="48">
        <v>1668</v>
      </c>
      <c r="AF5358" s="48">
        <v>1811</v>
      </c>
      <c r="AG5358" s="50" t="b">
        <f>EXACT(A5358,W5358)</f>
        <v>1</v>
      </c>
      <c r="AH5358" s="48">
        <f>AC5358+AD5358+AE5358+AF5358</f>
        <v>6290</v>
      </c>
      <c r="AI5358" s="48">
        <f>AH5358-V5358</f>
        <v>733</v>
      </c>
      <c r="AJ5358" s="48">
        <f>Z5358/(Z5358+AA5358+AB5358)</f>
        <v>0.21794871794871795</v>
      </c>
      <c r="AK5358" s="48">
        <f>AA5358/(AA5358+AB5358+Z5358)</f>
        <v>0.41025641025641024</v>
      </c>
      <c r="AL5358" s="48">
        <f>AB5358/(AB5358+Z5358+AA5358)</f>
        <v>0.37179487179487181</v>
      </c>
      <c r="AM5358" s="48">
        <f>AI5358/AH5358</f>
        <v>0.11653418124006359</v>
      </c>
      <c r="AN5358" s="48">
        <f>(AC5358+AD5358)-(R5358+S5358)</f>
        <v>301</v>
      </c>
      <c r="AO5358" s="48">
        <f>(AE5358+AF5358)-(T5358+U5358)</f>
        <v>432</v>
      </c>
      <c r="AP5358" s="48">
        <f>AN5358/(AN5358+AO5358)</f>
        <v>0.41064120054570258</v>
      </c>
      <c r="AQ5358" s="48">
        <f>Z5358-M5358</f>
        <v>5</v>
      </c>
      <c r="AR5358" s="48">
        <f>AA5358-L5358</f>
        <v>5</v>
      </c>
      <c r="AS5358" s="48">
        <f>AB5358-N5358</f>
        <v>5</v>
      </c>
    </row>
    <row r="5359" spans="1:45" x14ac:dyDescent="0.25">
      <c r="A5359" t="s">
        <v>888</v>
      </c>
      <c r="B5359">
        <v>2</v>
      </c>
      <c r="C5359">
        <v>1</v>
      </c>
      <c r="D5359">
        <v>0.5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0.5</v>
      </c>
      <c r="K5359">
        <v>0.46482051282051201</v>
      </c>
      <c r="L5359">
        <v>82</v>
      </c>
      <c r="M5359">
        <v>34</v>
      </c>
      <c r="N5359">
        <v>68</v>
      </c>
      <c r="O5359">
        <v>0.44565217391304301</v>
      </c>
      <c r="P5359">
        <v>0.184782608695652</v>
      </c>
      <c r="Q5359">
        <v>0.36956521739130399</v>
      </c>
      <c r="R5359">
        <v>1050</v>
      </c>
      <c r="S5359">
        <v>1216</v>
      </c>
      <c r="T5359">
        <v>1145</v>
      </c>
      <c r="U5359">
        <v>1464</v>
      </c>
      <c r="V5359" s="15">
        <f>R5359+S5359+T5359+U5359</f>
        <v>4875</v>
      </c>
      <c r="W5359" t="s">
        <v>888</v>
      </c>
      <c r="X5359">
        <v>1</v>
      </c>
      <c r="Y5359">
        <v>0.465951843491346</v>
      </c>
      <c r="Z5359">
        <v>37</v>
      </c>
      <c r="AA5359">
        <v>86</v>
      </c>
      <c r="AB5359">
        <v>73</v>
      </c>
      <c r="AC5359">
        <v>1152</v>
      </c>
      <c r="AD5359">
        <v>1325</v>
      </c>
      <c r="AE5359">
        <v>1262</v>
      </c>
      <c r="AF5359">
        <v>1577</v>
      </c>
      <c r="AG5359" s="2" t="b">
        <f>EXACT(A5359,W5359)</f>
        <v>1</v>
      </c>
      <c r="AH5359">
        <f>AC5359+AD5359+AE5359+AF5359</f>
        <v>5316</v>
      </c>
      <c r="AI5359">
        <f>AH5359-V5359</f>
        <v>441</v>
      </c>
      <c r="AJ5359">
        <f>Z5359/(Z5359+AA5359+AB5359)</f>
        <v>0.18877551020408162</v>
      </c>
      <c r="AK5359">
        <f>AA5359/(AA5359+AB5359+Z5359)</f>
        <v>0.43877551020408162</v>
      </c>
      <c r="AL5359">
        <f>AB5359/(AB5359+Z5359+AA5359)</f>
        <v>0.37244897959183676</v>
      </c>
      <c r="AM5359">
        <f>AI5359/AH5359</f>
        <v>8.2957110609480814E-2</v>
      </c>
      <c r="AN5359">
        <f>(AC5359+AD5359)-(R5359+S5359)</f>
        <v>211</v>
      </c>
      <c r="AO5359">
        <f>(AE5359+AF5359)-(T5359+U5359)</f>
        <v>230</v>
      </c>
      <c r="AP5359">
        <f>AN5359/(AN5359+AO5359)</f>
        <v>0.47845804988662133</v>
      </c>
      <c r="AQ5359">
        <f>Z5359-M5359</f>
        <v>3</v>
      </c>
      <c r="AR5359">
        <f>AA5359-L5359</f>
        <v>4</v>
      </c>
      <c r="AS5359">
        <f>AB5359-N5359</f>
        <v>5</v>
      </c>
    </row>
    <row r="5360" spans="1:45" x14ac:dyDescent="0.25">
      <c r="A5360" t="s">
        <v>892</v>
      </c>
      <c r="B5360">
        <v>2</v>
      </c>
      <c r="C5360">
        <v>1</v>
      </c>
      <c r="D5360">
        <v>0.5</v>
      </c>
      <c r="E5360">
        <v>1</v>
      </c>
      <c r="F5360">
        <v>0</v>
      </c>
      <c r="G5360">
        <v>0</v>
      </c>
      <c r="H5360">
        <v>0.5</v>
      </c>
      <c r="I5360">
        <v>0</v>
      </c>
      <c r="J5360">
        <v>0</v>
      </c>
      <c r="K5360">
        <v>0.42765273311897101</v>
      </c>
      <c r="L5360">
        <v>104</v>
      </c>
      <c r="M5360">
        <v>45</v>
      </c>
      <c r="N5360">
        <v>85</v>
      </c>
      <c r="O5360">
        <v>0.44444444444444398</v>
      </c>
      <c r="P5360">
        <v>0.19230769230769201</v>
      </c>
      <c r="Q5360">
        <v>0.36324786324786301</v>
      </c>
      <c r="R5360">
        <v>941</v>
      </c>
      <c r="S5360">
        <v>1054</v>
      </c>
      <c r="T5360">
        <v>1332</v>
      </c>
      <c r="U5360">
        <v>1338</v>
      </c>
      <c r="V5360" s="15">
        <f>R5360+S5360+T5360+U5360</f>
        <v>4665</v>
      </c>
      <c r="W5360" t="s">
        <v>892</v>
      </c>
      <c r="X5360">
        <v>2</v>
      </c>
      <c r="Y5360">
        <v>0.42920443101711903</v>
      </c>
      <c r="Z5360">
        <v>47</v>
      </c>
      <c r="AA5360">
        <v>104</v>
      </c>
      <c r="AB5360">
        <v>91</v>
      </c>
      <c r="AC5360">
        <v>984</v>
      </c>
      <c r="AD5360">
        <v>1147</v>
      </c>
      <c r="AE5360">
        <v>1410</v>
      </c>
      <c r="AF5360">
        <v>1424</v>
      </c>
      <c r="AG5360" s="2" t="b">
        <f>EXACT(A5360,W5360)</f>
        <v>1</v>
      </c>
      <c r="AH5360">
        <f>AC5360+AD5360+AE5360+AF5360</f>
        <v>4965</v>
      </c>
      <c r="AI5360">
        <f>AH5360-V5360</f>
        <v>300</v>
      </c>
      <c r="AJ5360">
        <f>Z5360/(Z5360+AA5360+AB5360)</f>
        <v>0.19421487603305784</v>
      </c>
      <c r="AK5360">
        <f>AA5360/(AA5360+AB5360+Z5360)</f>
        <v>0.42975206611570249</v>
      </c>
      <c r="AL5360">
        <f>AB5360/(AB5360+Z5360+AA5360)</f>
        <v>0.37603305785123969</v>
      </c>
      <c r="AM5360">
        <f>AI5360/AH5360</f>
        <v>6.0422960725075532E-2</v>
      </c>
      <c r="AN5360">
        <f>(AC5360+AD5360)-(R5360+S5360)</f>
        <v>136</v>
      </c>
      <c r="AO5360">
        <f>(AE5360+AF5360)-(T5360+U5360)</f>
        <v>164</v>
      </c>
      <c r="AP5360">
        <f>AN5360/(AN5360+AO5360)</f>
        <v>0.45333333333333331</v>
      </c>
      <c r="AQ5360">
        <f>Z5360-M5360</f>
        <v>2</v>
      </c>
      <c r="AR5360">
        <f>AA5360-L5360</f>
        <v>0</v>
      </c>
      <c r="AS5360">
        <f>AB5360-N5360</f>
        <v>6</v>
      </c>
    </row>
    <row r="5361" spans="1:45" x14ac:dyDescent="0.25">
      <c r="A5361" t="s">
        <v>893</v>
      </c>
      <c r="B5361">
        <v>2</v>
      </c>
      <c r="C5361">
        <v>1</v>
      </c>
      <c r="D5361">
        <v>0.5</v>
      </c>
      <c r="E5361">
        <v>0</v>
      </c>
      <c r="F5361">
        <v>1</v>
      </c>
      <c r="G5361">
        <v>0</v>
      </c>
      <c r="H5361">
        <v>0</v>
      </c>
      <c r="I5361">
        <v>0.5</v>
      </c>
      <c r="J5361">
        <v>0</v>
      </c>
      <c r="K5361">
        <v>0.56409723665073697</v>
      </c>
      <c r="L5361">
        <v>87</v>
      </c>
      <c r="M5361">
        <v>34</v>
      </c>
      <c r="N5361">
        <v>21</v>
      </c>
      <c r="O5361">
        <v>0.61267605633802802</v>
      </c>
      <c r="P5361">
        <v>0.23943661971830901</v>
      </c>
      <c r="Q5361">
        <v>0.147887323943661</v>
      </c>
      <c r="R5361">
        <v>1385</v>
      </c>
      <c r="S5361">
        <v>1330</v>
      </c>
      <c r="T5361">
        <v>1134</v>
      </c>
      <c r="U5361">
        <v>964</v>
      </c>
      <c r="V5361" s="15">
        <f>R5361+S5361+T5361+U5361</f>
        <v>4813</v>
      </c>
      <c r="W5361" t="s">
        <v>893</v>
      </c>
      <c r="X5361">
        <v>1</v>
      </c>
      <c r="Y5361">
        <v>0.55139955412434905</v>
      </c>
      <c r="Z5361">
        <v>28</v>
      </c>
      <c r="AA5361">
        <v>77</v>
      </c>
      <c r="AB5361">
        <v>20</v>
      </c>
      <c r="AC5361">
        <v>1155</v>
      </c>
      <c r="AD5361">
        <v>1071</v>
      </c>
      <c r="AE5361">
        <v>955</v>
      </c>
      <c r="AF5361">
        <v>856</v>
      </c>
      <c r="AG5361" s="2" t="b">
        <f>EXACT(A5361,W5361)</f>
        <v>1</v>
      </c>
      <c r="AH5361">
        <f>AC5361+AD5361+AE5361+AF5361</f>
        <v>4037</v>
      </c>
      <c r="AI5361">
        <f>AH5361-V5361</f>
        <v>-776</v>
      </c>
      <c r="AJ5361">
        <f>Z5361/(Z5361+AA5361+AB5361)</f>
        <v>0.224</v>
      </c>
      <c r="AK5361">
        <f>AA5361/(AA5361+AB5361+Z5361)</f>
        <v>0.61599999999999999</v>
      </c>
      <c r="AL5361">
        <f>AB5361/(AB5361+Z5361+AA5361)</f>
        <v>0.16</v>
      </c>
      <c r="AM5361">
        <f>AI5361/AH5361</f>
        <v>-0.19222194699033937</v>
      </c>
      <c r="AN5361">
        <f>(AC5361+AD5361)-(R5361+S5361)</f>
        <v>-489</v>
      </c>
      <c r="AO5361">
        <f>(AE5361+AF5361)-(T5361+U5361)</f>
        <v>-287</v>
      </c>
      <c r="AP5361">
        <f>AN5361/(AN5361+AO5361)</f>
        <v>0.63015463917525771</v>
      </c>
      <c r="AQ5361">
        <f>Z5361-M5361</f>
        <v>-6</v>
      </c>
      <c r="AR5361">
        <f>AA5361-L5361</f>
        <v>-10</v>
      </c>
      <c r="AS5361">
        <f>AB5361-N5361</f>
        <v>-1</v>
      </c>
    </row>
    <row r="5362" spans="1:45" x14ac:dyDescent="0.25">
      <c r="A5362" t="s">
        <v>900</v>
      </c>
      <c r="B5362">
        <v>2</v>
      </c>
      <c r="C5362">
        <v>1</v>
      </c>
      <c r="D5362">
        <v>0.5</v>
      </c>
      <c r="E5362">
        <v>1</v>
      </c>
      <c r="F5362">
        <v>0</v>
      </c>
      <c r="G5362">
        <v>0</v>
      </c>
      <c r="H5362">
        <v>0.5</v>
      </c>
      <c r="I5362">
        <v>0</v>
      </c>
      <c r="J5362">
        <v>0</v>
      </c>
      <c r="K5362">
        <v>0.52741654377262304</v>
      </c>
      <c r="L5362">
        <v>122</v>
      </c>
      <c r="M5362">
        <v>51</v>
      </c>
      <c r="N5362">
        <v>67</v>
      </c>
      <c r="O5362">
        <v>0.50833333333333297</v>
      </c>
      <c r="P5362">
        <v>0.21249999999999999</v>
      </c>
      <c r="Q5362">
        <v>0.27916666666666601</v>
      </c>
      <c r="R5362">
        <v>1943</v>
      </c>
      <c r="S5362">
        <v>1991</v>
      </c>
      <c r="T5362">
        <v>1720</v>
      </c>
      <c r="U5362">
        <v>1805</v>
      </c>
      <c r="V5362" s="15">
        <f>R5362+S5362+T5362+U5362</f>
        <v>7459</v>
      </c>
      <c r="W5362" t="s">
        <v>900</v>
      </c>
      <c r="X5362">
        <v>1</v>
      </c>
      <c r="Y5362">
        <v>0.52255297023267899</v>
      </c>
      <c r="Z5362">
        <v>59</v>
      </c>
      <c r="AA5362">
        <v>119</v>
      </c>
      <c r="AB5362">
        <v>69</v>
      </c>
      <c r="AC5362">
        <v>1987</v>
      </c>
      <c r="AD5362">
        <v>2033</v>
      </c>
      <c r="AE5362">
        <v>1787</v>
      </c>
      <c r="AF5362">
        <v>1886</v>
      </c>
      <c r="AG5362" s="2" t="b">
        <f>EXACT(A5362,W5362)</f>
        <v>1</v>
      </c>
      <c r="AH5362">
        <f>AC5362+AD5362+AE5362+AF5362</f>
        <v>7693</v>
      </c>
      <c r="AI5362">
        <f>AH5362-V5362</f>
        <v>234</v>
      </c>
      <c r="AJ5362">
        <f>Z5362/(Z5362+AA5362+AB5362)</f>
        <v>0.23886639676113361</v>
      </c>
      <c r="AK5362">
        <f>AA5362/(AA5362+AB5362+Z5362)</f>
        <v>0.48178137651821862</v>
      </c>
      <c r="AL5362">
        <f>AB5362/(AB5362+Z5362+AA5362)</f>
        <v>0.2793522267206478</v>
      </c>
      <c r="AM5362">
        <f>AI5362/AH5362</f>
        <v>3.0417262446379826E-2</v>
      </c>
      <c r="AN5362">
        <f>(AC5362+AD5362)-(R5362+S5362)</f>
        <v>86</v>
      </c>
      <c r="AO5362">
        <f>(AE5362+AF5362)-(T5362+U5362)</f>
        <v>148</v>
      </c>
      <c r="AP5362">
        <f>AN5362/(AN5362+AO5362)</f>
        <v>0.36752136752136755</v>
      </c>
      <c r="AQ5362">
        <f>Z5362-M5362</f>
        <v>8</v>
      </c>
      <c r="AR5362">
        <f>AA5362-L5362</f>
        <v>-3</v>
      </c>
      <c r="AS5362">
        <f>AB5362-N5362</f>
        <v>2</v>
      </c>
    </row>
    <row r="5363" spans="1:45" x14ac:dyDescent="0.25">
      <c r="A5363" t="s">
        <v>903</v>
      </c>
      <c r="B5363">
        <v>2</v>
      </c>
      <c r="C5363">
        <v>1</v>
      </c>
      <c r="D5363">
        <v>0.5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0.5</v>
      </c>
      <c r="K5363">
        <v>0.40851233094669798</v>
      </c>
      <c r="L5363">
        <v>56</v>
      </c>
      <c r="M5363">
        <v>24</v>
      </c>
      <c r="N5363">
        <v>44</v>
      </c>
      <c r="O5363">
        <v>0.45161290322580599</v>
      </c>
      <c r="P5363">
        <v>0.19354838709677399</v>
      </c>
      <c r="Q5363">
        <v>0.35483870967741898</v>
      </c>
      <c r="R5363">
        <v>531</v>
      </c>
      <c r="S5363">
        <v>496</v>
      </c>
      <c r="T5363">
        <v>874</v>
      </c>
      <c r="U5363">
        <v>613</v>
      </c>
      <c r="V5363" s="15">
        <f>R5363+S5363+T5363+U5363</f>
        <v>2514</v>
      </c>
      <c r="W5363" t="s">
        <v>903</v>
      </c>
      <c r="X5363">
        <v>1</v>
      </c>
      <c r="Y5363">
        <v>0.40125885129819</v>
      </c>
      <c r="Z5363">
        <v>31</v>
      </c>
      <c r="AA5363">
        <v>53</v>
      </c>
      <c r="AB5363">
        <v>58</v>
      </c>
      <c r="AC5363">
        <v>498</v>
      </c>
      <c r="AD5363">
        <v>522</v>
      </c>
      <c r="AE5363">
        <v>898</v>
      </c>
      <c r="AF5363">
        <v>624</v>
      </c>
      <c r="AG5363" s="2" t="b">
        <f>EXACT(A5363,W5363)</f>
        <v>1</v>
      </c>
      <c r="AH5363">
        <f>AC5363+AD5363+AE5363+AF5363</f>
        <v>2542</v>
      </c>
      <c r="AI5363">
        <f>AH5363-V5363</f>
        <v>28</v>
      </c>
      <c r="AJ5363">
        <f>Z5363/(Z5363+AA5363+AB5363)</f>
        <v>0.21830985915492956</v>
      </c>
      <c r="AK5363">
        <f>AA5363/(AA5363+AB5363+Z5363)</f>
        <v>0.37323943661971831</v>
      </c>
      <c r="AL5363">
        <f>AB5363/(AB5363+Z5363+AA5363)</f>
        <v>0.40845070422535212</v>
      </c>
      <c r="AM5363">
        <f>AI5363/AH5363</f>
        <v>1.1014948859166011E-2</v>
      </c>
      <c r="AN5363">
        <f>(AC5363+AD5363)-(R5363+S5363)</f>
        <v>-7</v>
      </c>
      <c r="AO5363">
        <f>(AE5363+AF5363)-(T5363+U5363)</f>
        <v>35</v>
      </c>
      <c r="AP5363">
        <f>AN5363/(AN5363+AO5363)</f>
        <v>-0.25</v>
      </c>
      <c r="AQ5363">
        <f>Z5363-M5363</f>
        <v>7</v>
      </c>
      <c r="AR5363">
        <f>AA5363-L5363</f>
        <v>-3</v>
      </c>
      <c r="AS5363">
        <f>AB5363-N5363</f>
        <v>14</v>
      </c>
    </row>
    <row r="5364" spans="1:45" x14ac:dyDescent="0.25">
      <c r="A5364" t="s">
        <v>904</v>
      </c>
      <c r="B5364">
        <v>2</v>
      </c>
      <c r="C5364">
        <v>1</v>
      </c>
      <c r="D5364">
        <v>0.5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0.5</v>
      </c>
      <c r="K5364">
        <v>0.38418651799290399</v>
      </c>
      <c r="L5364">
        <v>71</v>
      </c>
      <c r="M5364">
        <v>61</v>
      </c>
      <c r="N5364">
        <v>100</v>
      </c>
      <c r="O5364">
        <v>0.30603448275862</v>
      </c>
      <c r="P5364">
        <v>0.26293103448275801</v>
      </c>
      <c r="Q5364">
        <v>0.43103448275862</v>
      </c>
      <c r="R5364">
        <v>796</v>
      </c>
      <c r="S5364">
        <v>720</v>
      </c>
      <c r="T5364">
        <v>1305</v>
      </c>
      <c r="U5364">
        <v>1125</v>
      </c>
      <c r="V5364" s="15">
        <f>R5364+S5364+T5364+U5364</f>
        <v>3946</v>
      </c>
      <c r="W5364" t="s">
        <v>904</v>
      </c>
      <c r="X5364">
        <v>1</v>
      </c>
      <c r="Y5364">
        <v>0.38555078683833999</v>
      </c>
      <c r="Z5364">
        <v>70</v>
      </c>
      <c r="AA5364">
        <v>70</v>
      </c>
      <c r="AB5364">
        <v>102</v>
      </c>
      <c r="AC5364">
        <v>844</v>
      </c>
      <c r="AD5364">
        <v>773</v>
      </c>
      <c r="AE5364">
        <v>1375</v>
      </c>
      <c r="AF5364">
        <v>1202</v>
      </c>
      <c r="AG5364" s="2" t="b">
        <f>EXACT(A5364,W5364)</f>
        <v>1</v>
      </c>
      <c r="AH5364">
        <f>AC5364+AD5364+AE5364+AF5364</f>
        <v>4194</v>
      </c>
      <c r="AI5364">
        <f>AH5364-V5364</f>
        <v>248</v>
      </c>
      <c r="AJ5364">
        <f>Z5364/(Z5364+AA5364+AB5364)</f>
        <v>0.28925619834710742</v>
      </c>
      <c r="AK5364">
        <f>AA5364/(AA5364+AB5364+Z5364)</f>
        <v>0.28925619834710742</v>
      </c>
      <c r="AL5364">
        <f>AB5364/(AB5364+Z5364+AA5364)</f>
        <v>0.42148760330578511</v>
      </c>
      <c r="AM5364">
        <f>AI5364/AH5364</f>
        <v>5.9132093466857417E-2</v>
      </c>
      <c r="AN5364">
        <f>(AC5364+AD5364)-(R5364+S5364)</f>
        <v>101</v>
      </c>
      <c r="AO5364">
        <f>(AE5364+AF5364)-(T5364+U5364)</f>
        <v>147</v>
      </c>
      <c r="AP5364">
        <f>AN5364/(AN5364+AO5364)</f>
        <v>0.40725806451612906</v>
      </c>
      <c r="AQ5364">
        <f>Z5364-M5364</f>
        <v>9</v>
      </c>
      <c r="AR5364">
        <f>AA5364-L5364</f>
        <v>-1</v>
      </c>
      <c r="AS5364">
        <f>AB5364-N5364</f>
        <v>2</v>
      </c>
    </row>
    <row r="5365" spans="1:45" x14ac:dyDescent="0.25">
      <c r="A5365" t="s">
        <v>906</v>
      </c>
      <c r="B5365">
        <v>2</v>
      </c>
      <c r="C5365">
        <v>1</v>
      </c>
      <c r="D5365">
        <v>0.5</v>
      </c>
      <c r="E5365">
        <v>0</v>
      </c>
      <c r="F5365">
        <v>1</v>
      </c>
      <c r="G5365">
        <v>0</v>
      </c>
      <c r="H5365">
        <v>0</v>
      </c>
      <c r="I5365">
        <v>0.5</v>
      </c>
      <c r="J5365">
        <v>0</v>
      </c>
      <c r="K5365">
        <v>0.52646239554317498</v>
      </c>
      <c r="L5365">
        <v>37</v>
      </c>
      <c r="M5365">
        <v>23</v>
      </c>
      <c r="N5365">
        <v>15</v>
      </c>
      <c r="O5365">
        <v>0.49333333333333301</v>
      </c>
      <c r="P5365">
        <v>0.30666666666666598</v>
      </c>
      <c r="Q5365">
        <v>0.2</v>
      </c>
      <c r="R5365">
        <v>619</v>
      </c>
      <c r="S5365">
        <v>515</v>
      </c>
      <c r="T5365">
        <v>492</v>
      </c>
      <c r="U5365">
        <v>528</v>
      </c>
      <c r="V5365" s="15">
        <f>R5365+S5365+T5365+U5365</f>
        <v>2154</v>
      </c>
      <c r="W5365" t="s">
        <v>906</v>
      </c>
      <c r="X5365">
        <v>1</v>
      </c>
      <c r="Y5365">
        <v>0.52851587815942902</v>
      </c>
      <c r="Z5365">
        <v>27</v>
      </c>
      <c r="AA5365">
        <v>49</v>
      </c>
      <c r="AB5365">
        <v>28</v>
      </c>
      <c r="AC5365">
        <v>865</v>
      </c>
      <c r="AD5365">
        <v>766</v>
      </c>
      <c r="AE5365">
        <v>718</v>
      </c>
      <c r="AF5365">
        <v>737</v>
      </c>
      <c r="AG5365" s="2" t="b">
        <f>EXACT(A5365,W5365)</f>
        <v>1</v>
      </c>
      <c r="AH5365">
        <f>AC5365+AD5365+AE5365+AF5365</f>
        <v>3086</v>
      </c>
      <c r="AI5365">
        <f>AH5365-V5365</f>
        <v>932</v>
      </c>
      <c r="AJ5365">
        <f>Z5365/(Z5365+AA5365+AB5365)</f>
        <v>0.25961538461538464</v>
      </c>
      <c r="AK5365">
        <f>AA5365/(AA5365+AB5365+Z5365)</f>
        <v>0.47115384615384615</v>
      </c>
      <c r="AL5365">
        <f>AB5365/(AB5365+Z5365+AA5365)</f>
        <v>0.26923076923076922</v>
      </c>
      <c r="AM5365">
        <f>AI5365/AH5365</f>
        <v>0.30200907323395981</v>
      </c>
      <c r="AN5365">
        <f>(AC5365+AD5365)-(R5365+S5365)</f>
        <v>497</v>
      </c>
      <c r="AO5365">
        <f>(AE5365+AF5365)-(T5365+U5365)</f>
        <v>435</v>
      </c>
      <c r="AP5365">
        <f>AN5365/(AN5365+AO5365)</f>
        <v>0.53326180257510725</v>
      </c>
      <c r="AQ5365">
        <f>Z5365-M5365</f>
        <v>4</v>
      </c>
      <c r="AR5365">
        <f>AA5365-L5365</f>
        <v>12</v>
      </c>
      <c r="AS5365">
        <f>AB5365-N5365</f>
        <v>13</v>
      </c>
    </row>
    <row r="5366" spans="1:45" x14ac:dyDescent="0.25">
      <c r="A5366" t="s">
        <v>907</v>
      </c>
      <c r="B5366">
        <v>2</v>
      </c>
      <c r="C5366">
        <v>1</v>
      </c>
      <c r="D5366">
        <v>0.5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0.5</v>
      </c>
      <c r="K5366">
        <v>0.50647372429550597</v>
      </c>
      <c r="L5366">
        <v>53</v>
      </c>
      <c r="M5366">
        <v>11</v>
      </c>
      <c r="N5366">
        <v>27</v>
      </c>
      <c r="O5366">
        <v>0.58241758241758201</v>
      </c>
      <c r="P5366">
        <v>0.12087912087912001</v>
      </c>
      <c r="Q5366">
        <v>0.29670329670329598</v>
      </c>
      <c r="R5366">
        <v>693</v>
      </c>
      <c r="S5366">
        <v>637</v>
      </c>
      <c r="T5366">
        <v>600</v>
      </c>
      <c r="U5366">
        <v>696</v>
      </c>
      <c r="V5366" s="15">
        <f>R5366+S5366+T5366+U5366</f>
        <v>2626</v>
      </c>
      <c r="W5366" t="s">
        <v>907</v>
      </c>
      <c r="X5366">
        <v>1</v>
      </c>
      <c r="Y5366">
        <v>0.50799543118218105</v>
      </c>
      <c r="Z5366">
        <v>21</v>
      </c>
      <c r="AA5366">
        <v>72</v>
      </c>
      <c r="AB5366">
        <v>33</v>
      </c>
      <c r="AC5366">
        <v>950</v>
      </c>
      <c r="AD5366">
        <v>829</v>
      </c>
      <c r="AE5366">
        <v>816</v>
      </c>
      <c r="AF5366">
        <v>907</v>
      </c>
      <c r="AG5366" s="2" t="b">
        <f>EXACT(A5366,W5366)</f>
        <v>1</v>
      </c>
      <c r="AH5366">
        <f>AC5366+AD5366+AE5366+AF5366</f>
        <v>3502</v>
      </c>
      <c r="AI5366">
        <f>AH5366-V5366</f>
        <v>876</v>
      </c>
      <c r="AJ5366">
        <f>Z5366/(Z5366+AA5366+AB5366)</f>
        <v>0.16666666666666666</v>
      </c>
      <c r="AK5366">
        <f>AA5366/(AA5366+AB5366+Z5366)</f>
        <v>0.5714285714285714</v>
      </c>
      <c r="AL5366">
        <f>AB5366/(AB5366+Z5366+AA5366)</f>
        <v>0.26190476190476192</v>
      </c>
      <c r="AM5366">
        <f>AI5366/AH5366</f>
        <v>0.25014277555682468</v>
      </c>
      <c r="AN5366">
        <f>(AC5366+AD5366)-(R5366+S5366)</f>
        <v>449</v>
      </c>
      <c r="AO5366">
        <f>(AE5366+AF5366)-(T5366+U5366)</f>
        <v>427</v>
      </c>
      <c r="AP5366">
        <f>AN5366/(AN5366+AO5366)</f>
        <v>0.51255707762557079</v>
      </c>
      <c r="AQ5366">
        <f>Z5366-M5366</f>
        <v>10</v>
      </c>
      <c r="AR5366">
        <f>AA5366-L5366</f>
        <v>19</v>
      </c>
      <c r="AS5366">
        <f>AB5366-N5366</f>
        <v>6</v>
      </c>
    </row>
    <row r="5367" spans="1:45" x14ac:dyDescent="0.25">
      <c r="A5367" t="s">
        <v>908</v>
      </c>
      <c r="B5367">
        <v>2</v>
      </c>
      <c r="C5367">
        <v>1</v>
      </c>
      <c r="D5367">
        <v>0.5</v>
      </c>
      <c r="E5367">
        <v>1</v>
      </c>
      <c r="F5367">
        <v>0</v>
      </c>
      <c r="G5367">
        <v>0</v>
      </c>
      <c r="H5367">
        <v>0.5</v>
      </c>
      <c r="I5367">
        <v>0</v>
      </c>
      <c r="J5367">
        <v>0</v>
      </c>
      <c r="K5367">
        <v>0.35704307334109397</v>
      </c>
      <c r="L5367">
        <v>256</v>
      </c>
      <c r="M5367">
        <v>106</v>
      </c>
      <c r="N5367">
        <v>187</v>
      </c>
      <c r="O5367">
        <v>0.46630236794171198</v>
      </c>
      <c r="P5367">
        <v>0.19307832422586499</v>
      </c>
      <c r="Q5367">
        <v>0.340619307832422</v>
      </c>
      <c r="R5367">
        <v>1692</v>
      </c>
      <c r="S5367">
        <v>1375</v>
      </c>
      <c r="T5367">
        <v>2826</v>
      </c>
      <c r="U5367">
        <v>2697</v>
      </c>
      <c r="V5367" s="15">
        <f>R5367+S5367+T5367+U5367</f>
        <v>8590</v>
      </c>
      <c r="W5367" t="s">
        <v>908</v>
      </c>
      <c r="X5367">
        <v>1</v>
      </c>
      <c r="Y5367">
        <v>0.35449844881075399</v>
      </c>
      <c r="Z5367">
        <v>113</v>
      </c>
      <c r="AA5367">
        <v>259</v>
      </c>
      <c r="AB5367">
        <v>225</v>
      </c>
      <c r="AC5367">
        <v>1843</v>
      </c>
      <c r="AD5367">
        <v>1585</v>
      </c>
      <c r="AE5367">
        <v>3207</v>
      </c>
      <c r="AF5367">
        <v>3035</v>
      </c>
      <c r="AG5367" s="2" t="b">
        <f>EXACT(A5367,W5367)</f>
        <v>1</v>
      </c>
      <c r="AH5367">
        <f>AC5367+AD5367+AE5367+AF5367</f>
        <v>9670</v>
      </c>
      <c r="AI5367">
        <f>AH5367-V5367</f>
        <v>1080</v>
      </c>
      <c r="AJ5367">
        <f>Z5367/(Z5367+AA5367+AB5367)</f>
        <v>0.18927973199329984</v>
      </c>
      <c r="AK5367">
        <f>AA5367/(AA5367+AB5367+Z5367)</f>
        <v>0.43383584589614738</v>
      </c>
      <c r="AL5367">
        <f>AB5367/(AB5367+Z5367+AA5367)</f>
        <v>0.37688442211055279</v>
      </c>
      <c r="AM5367">
        <f>AI5367/AH5367</f>
        <v>0.11168562564632885</v>
      </c>
      <c r="AN5367">
        <f>(AC5367+AD5367)-(R5367+S5367)</f>
        <v>361</v>
      </c>
      <c r="AO5367">
        <f>(AE5367+AF5367)-(T5367+U5367)</f>
        <v>719</v>
      </c>
      <c r="AP5367">
        <f>AN5367/(AN5367+AO5367)</f>
        <v>0.33425925925925926</v>
      </c>
      <c r="AQ5367">
        <f>Z5367-M5367</f>
        <v>7</v>
      </c>
      <c r="AR5367">
        <f>AA5367-L5367</f>
        <v>3</v>
      </c>
      <c r="AS5367">
        <f>AB5367-N5367</f>
        <v>38</v>
      </c>
    </row>
    <row r="5368" spans="1:45" x14ac:dyDescent="0.25">
      <c r="A5368" t="s">
        <v>914</v>
      </c>
      <c r="B5368">
        <v>2</v>
      </c>
      <c r="C5368">
        <v>1</v>
      </c>
      <c r="D5368">
        <v>0.5</v>
      </c>
      <c r="E5368">
        <v>0</v>
      </c>
      <c r="F5368">
        <v>1</v>
      </c>
      <c r="G5368">
        <v>0</v>
      </c>
      <c r="H5368">
        <v>0</v>
      </c>
      <c r="I5368">
        <v>0.5</v>
      </c>
      <c r="J5368">
        <v>0</v>
      </c>
      <c r="K5368">
        <v>0.47650215996858197</v>
      </c>
      <c r="L5368">
        <v>164</v>
      </c>
      <c r="M5368">
        <v>26</v>
      </c>
      <c r="N5368">
        <v>21</v>
      </c>
      <c r="O5368">
        <v>0.77725118483412303</v>
      </c>
      <c r="P5368">
        <v>0.123222748815165</v>
      </c>
      <c r="Q5368">
        <v>9.9526066350710901E-2</v>
      </c>
      <c r="R5368">
        <v>1959</v>
      </c>
      <c r="S5368">
        <v>1681</v>
      </c>
      <c r="T5368">
        <v>1969</v>
      </c>
      <c r="U5368">
        <v>2030</v>
      </c>
      <c r="V5368" s="15">
        <f>R5368+S5368+T5368+U5368</f>
        <v>7639</v>
      </c>
      <c r="W5368" t="s">
        <v>914</v>
      </c>
      <c r="X5368">
        <v>1</v>
      </c>
      <c r="Y5368">
        <v>0.467286461359674</v>
      </c>
      <c r="Z5368">
        <v>44</v>
      </c>
      <c r="AA5368">
        <v>181</v>
      </c>
      <c r="AB5368">
        <v>40</v>
      </c>
      <c r="AC5368">
        <v>2172</v>
      </c>
      <c r="AD5368">
        <v>1849</v>
      </c>
      <c r="AE5368">
        <v>2269</v>
      </c>
      <c r="AF5368">
        <v>2315</v>
      </c>
      <c r="AG5368" s="2" t="b">
        <f>EXACT(A5368,W5368)</f>
        <v>1</v>
      </c>
      <c r="AH5368">
        <f>AC5368+AD5368+AE5368+AF5368</f>
        <v>8605</v>
      </c>
      <c r="AI5368">
        <f>AH5368-V5368</f>
        <v>966</v>
      </c>
      <c r="AJ5368">
        <f>Z5368/(Z5368+AA5368+AB5368)</f>
        <v>0.16603773584905659</v>
      </c>
      <c r="AK5368">
        <f>AA5368/(AA5368+AB5368+Z5368)</f>
        <v>0.68301886792452826</v>
      </c>
      <c r="AL5368">
        <f>AB5368/(AB5368+Z5368+AA5368)</f>
        <v>0.15094339622641509</v>
      </c>
      <c r="AM5368">
        <f>AI5368/AH5368</f>
        <v>0.11226031377106334</v>
      </c>
      <c r="AN5368">
        <f>(AC5368+AD5368)-(R5368+S5368)</f>
        <v>381</v>
      </c>
      <c r="AO5368">
        <f>(AE5368+AF5368)-(T5368+U5368)</f>
        <v>585</v>
      </c>
      <c r="AP5368">
        <f>AN5368/(AN5368+AO5368)</f>
        <v>0.39440993788819878</v>
      </c>
      <c r="AQ5368">
        <f>Z5368-M5368</f>
        <v>18</v>
      </c>
      <c r="AR5368">
        <f>AA5368-L5368</f>
        <v>17</v>
      </c>
      <c r="AS5368">
        <f>AB5368-N5368</f>
        <v>19</v>
      </c>
    </row>
    <row r="5369" spans="1:45" x14ac:dyDescent="0.25">
      <c r="A5369" t="s">
        <v>922</v>
      </c>
      <c r="B5369">
        <v>2</v>
      </c>
      <c r="C5369">
        <v>1</v>
      </c>
      <c r="D5369">
        <v>0.5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0.5</v>
      </c>
      <c r="K5369">
        <v>0.43803253292021599</v>
      </c>
      <c r="L5369">
        <v>118</v>
      </c>
      <c r="M5369">
        <v>65</v>
      </c>
      <c r="N5369">
        <v>81</v>
      </c>
      <c r="O5369">
        <v>0.44696969696969602</v>
      </c>
      <c r="P5369">
        <v>0.24621212121212099</v>
      </c>
      <c r="Q5369">
        <v>0.30681818181818099</v>
      </c>
      <c r="R5369">
        <v>1292</v>
      </c>
      <c r="S5369">
        <v>970</v>
      </c>
      <c r="T5369">
        <v>1515</v>
      </c>
      <c r="U5369">
        <v>1387</v>
      </c>
      <c r="V5369" s="15">
        <f>R5369+S5369+T5369+U5369</f>
        <v>5164</v>
      </c>
      <c r="W5369" t="s">
        <v>922</v>
      </c>
      <c r="X5369">
        <v>1</v>
      </c>
      <c r="Y5369">
        <v>0.43643439584877602</v>
      </c>
      <c r="Z5369">
        <v>69</v>
      </c>
      <c r="AA5369">
        <v>123</v>
      </c>
      <c r="AB5369">
        <v>79</v>
      </c>
      <c r="AC5369">
        <v>1342</v>
      </c>
      <c r="AD5369">
        <v>1013</v>
      </c>
      <c r="AE5369">
        <v>1588</v>
      </c>
      <c r="AF5369">
        <v>1453</v>
      </c>
      <c r="AG5369" s="2" t="b">
        <f>EXACT(A5369,W5369)</f>
        <v>1</v>
      </c>
      <c r="AH5369">
        <f>AC5369+AD5369+AE5369+AF5369</f>
        <v>5396</v>
      </c>
      <c r="AI5369">
        <f>AH5369-V5369</f>
        <v>232</v>
      </c>
      <c r="AJ5369">
        <f>Z5369/(Z5369+AA5369+AB5369)</f>
        <v>0.25461254612546125</v>
      </c>
      <c r="AK5369">
        <f>AA5369/(AA5369+AB5369+Z5369)</f>
        <v>0.45387453874538747</v>
      </c>
      <c r="AL5369">
        <f>AB5369/(AB5369+Z5369+AA5369)</f>
        <v>0.29151291512915128</v>
      </c>
      <c r="AM5369">
        <f>AI5369/AH5369</f>
        <v>4.2994810971089696E-2</v>
      </c>
      <c r="AN5369">
        <f>(AC5369+AD5369)-(R5369+S5369)</f>
        <v>93</v>
      </c>
      <c r="AO5369">
        <f>(AE5369+AF5369)-(T5369+U5369)</f>
        <v>139</v>
      </c>
      <c r="AP5369">
        <f>AN5369/(AN5369+AO5369)</f>
        <v>0.40086206896551724</v>
      </c>
      <c r="AQ5369">
        <f>Z5369-M5369</f>
        <v>4</v>
      </c>
      <c r="AR5369">
        <f>AA5369-L5369</f>
        <v>5</v>
      </c>
      <c r="AS5369">
        <f>AB5369-N5369</f>
        <v>-2</v>
      </c>
    </row>
    <row r="5370" spans="1:45" x14ac:dyDescent="0.25">
      <c r="A5370" t="s">
        <v>923</v>
      </c>
      <c r="B5370">
        <v>2</v>
      </c>
      <c r="C5370">
        <v>1</v>
      </c>
      <c r="D5370">
        <v>0.5</v>
      </c>
      <c r="E5370">
        <v>0</v>
      </c>
      <c r="F5370">
        <v>1</v>
      </c>
      <c r="G5370">
        <v>0</v>
      </c>
      <c r="H5370">
        <v>0</v>
      </c>
      <c r="I5370">
        <v>0.5</v>
      </c>
      <c r="J5370">
        <v>0</v>
      </c>
      <c r="K5370">
        <v>0.42412160478444999</v>
      </c>
      <c r="L5370">
        <v>211</v>
      </c>
      <c r="M5370">
        <v>151</v>
      </c>
      <c r="N5370">
        <v>98</v>
      </c>
      <c r="O5370">
        <v>0.458695652173913</v>
      </c>
      <c r="P5370">
        <v>0.328260869565217</v>
      </c>
      <c r="Q5370">
        <v>0.213043478260869</v>
      </c>
      <c r="R5370">
        <v>1933</v>
      </c>
      <c r="S5370">
        <v>1471</v>
      </c>
      <c r="T5370">
        <v>2286</v>
      </c>
      <c r="U5370">
        <v>2336</v>
      </c>
      <c r="V5370" s="15">
        <f>R5370+S5370+T5370+U5370</f>
        <v>8026</v>
      </c>
      <c r="W5370" t="s">
        <v>923</v>
      </c>
      <c r="X5370">
        <v>1</v>
      </c>
      <c r="Y5370">
        <v>0.42341220423412201</v>
      </c>
      <c r="Z5370">
        <v>180</v>
      </c>
      <c r="AA5370">
        <v>234</v>
      </c>
      <c r="AB5370">
        <v>117</v>
      </c>
      <c r="AC5370">
        <v>2300</v>
      </c>
      <c r="AD5370">
        <v>1780</v>
      </c>
      <c r="AE5370">
        <v>2710</v>
      </c>
      <c r="AF5370">
        <v>2846</v>
      </c>
      <c r="AG5370" s="2" t="b">
        <f>EXACT(A5370,W5370)</f>
        <v>1</v>
      </c>
      <c r="AH5370">
        <f>AC5370+AD5370+AE5370+AF5370</f>
        <v>9636</v>
      </c>
      <c r="AI5370">
        <f>AH5370-V5370</f>
        <v>1610</v>
      </c>
      <c r="AJ5370">
        <f>Z5370/(Z5370+AA5370+AB5370)</f>
        <v>0.33898305084745761</v>
      </c>
      <c r="AK5370">
        <f>AA5370/(AA5370+AB5370+Z5370)</f>
        <v>0.44067796610169491</v>
      </c>
      <c r="AL5370">
        <f>AB5370/(AB5370+Z5370+AA5370)</f>
        <v>0.22033898305084745</v>
      </c>
      <c r="AM5370">
        <f>AI5370/AH5370</f>
        <v>0.16708177667081778</v>
      </c>
      <c r="AN5370">
        <f>(AC5370+AD5370)-(R5370+S5370)</f>
        <v>676</v>
      </c>
      <c r="AO5370">
        <f>(AE5370+AF5370)-(T5370+U5370)</f>
        <v>934</v>
      </c>
      <c r="AP5370">
        <f>AN5370/(AN5370+AO5370)</f>
        <v>0.41987577639751555</v>
      </c>
      <c r="AQ5370">
        <f>Z5370-M5370</f>
        <v>29</v>
      </c>
      <c r="AR5370">
        <f>AA5370-L5370</f>
        <v>23</v>
      </c>
      <c r="AS5370">
        <f>AB5370-N5370</f>
        <v>19</v>
      </c>
    </row>
    <row r="5371" spans="1:45" x14ac:dyDescent="0.25">
      <c r="A5371" t="s">
        <v>925</v>
      </c>
      <c r="B5371">
        <v>2</v>
      </c>
      <c r="C5371">
        <v>1</v>
      </c>
      <c r="D5371">
        <v>0.5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0.5</v>
      </c>
      <c r="K5371">
        <v>0.39714032365329099</v>
      </c>
      <c r="L5371">
        <v>194</v>
      </c>
      <c r="M5371">
        <v>130</v>
      </c>
      <c r="N5371">
        <v>162</v>
      </c>
      <c r="O5371">
        <v>0.39917695473251003</v>
      </c>
      <c r="P5371">
        <v>0.26748971193415599</v>
      </c>
      <c r="Q5371">
        <v>0.33333333333333298</v>
      </c>
      <c r="R5371">
        <v>2202</v>
      </c>
      <c r="S5371">
        <v>1381</v>
      </c>
      <c r="T5371">
        <v>2552</v>
      </c>
      <c r="U5371">
        <v>2887</v>
      </c>
      <c r="V5371" s="15">
        <f>R5371+S5371+T5371+U5371</f>
        <v>9022</v>
      </c>
      <c r="W5371" t="s">
        <v>925</v>
      </c>
      <c r="X5371">
        <v>1</v>
      </c>
      <c r="Y5371">
        <v>0.39355153883732202</v>
      </c>
      <c r="Z5371">
        <v>163</v>
      </c>
      <c r="AA5371">
        <v>220</v>
      </c>
      <c r="AB5371">
        <v>191</v>
      </c>
      <c r="AC5371">
        <v>2473</v>
      </c>
      <c r="AD5371">
        <v>1555</v>
      </c>
      <c r="AE5371">
        <v>2897</v>
      </c>
      <c r="AF5371">
        <v>3310</v>
      </c>
      <c r="AG5371" s="2" t="b">
        <f>EXACT(A5371,W5371)</f>
        <v>1</v>
      </c>
      <c r="AH5371">
        <f>AC5371+AD5371+AE5371+AF5371</f>
        <v>10235</v>
      </c>
      <c r="AI5371">
        <f>AH5371-V5371</f>
        <v>1213</v>
      </c>
      <c r="AJ5371">
        <f>Z5371/(Z5371+AA5371+AB5371)</f>
        <v>0.28397212543554007</v>
      </c>
      <c r="AK5371">
        <f>AA5371/(AA5371+AB5371+Z5371)</f>
        <v>0.38327526132404183</v>
      </c>
      <c r="AL5371">
        <f>AB5371/(AB5371+Z5371+AA5371)</f>
        <v>0.3327526132404181</v>
      </c>
      <c r="AM5371">
        <f>AI5371/AH5371</f>
        <v>0.11851489985344406</v>
      </c>
      <c r="AN5371">
        <f>(AC5371+AD5371)-(R5371+S5371)</f>
        <v>445</v>
      </c>
      <c r="AO5371">
        <f>(AE5371+AF5371)-(T5371+U5371)</f>
        <v>768</v>
      </c>
      <c r="AP5371">
        <f>AN5371/(AN5371+AO5371)</f>
        <v>0.36685902720527619</v>
      </c>
      <c r="AQ5371">
        <f>Z5371-M5371</f>
        <v>33</v>
      </c>
      <c r="AR5371">
        <f>AA5371-L5371</f>
        <v>26</v>
      </c>
      <c r="AS5371">
        <f>AB5371-N5371</f>
        <v>29</v>
      </c>
    </row>
    <row r="5372" spans="1:45" x14ac:dyDescent="0.25">
      <c r="A5372" t="s">
        <v>927</v>
      </c>
      <c r="B5372">
        <v>2</v>
      </c>
      <c r="C5372">
        <v>1</v>
      </c>
      <c r="D5372">
        <v>0.5</v>
      </c>
      <c r="E5372">
        <v>1</v>
      </c>
      <c r="F5372">
        <v>0</v>
      </c>
      <c r="G5372">
        <v>0</v>
      </c>
      <c r="H5372">
        <v>0.5</v>
      </c>
      <c r="I5372">
        <v>0</v>
      </c>
      <c r="J5372">
        <v>0</v>
      </c>
      <c r="K5372">
        <v>0.53906899418121301</v>
      </c>
      <c r="L5372">
        <v>25</v>
      </c>
      <c r="M5372">
        <v>17</v>
      </c>
      <c r="N5372">
        <v>8</v>
      </c>
      <c r="O5372">
        <v>0.5</v>
      </c>
      <c r="P5372">
        <v>0.34</v>
      </c>
      <c r="Q5372">
        <v>0.16</v>
      </c>
      <c r="R5372">
        <v>648</v>
      </c>
      <c r="S5372">
        <v>649</v>
      </c>
      <c r="T5372">
        <v>567</v>
      </c>
      <c r="U5372">
        <v>542</v>
      </c>
      <c r="V5372" s="15">
        <f>R5372+S5372+T5372+U5372</f>
        <v>2406</v>
      </c>
      <c r="W5372" t="s">
        <v>927</v>
      </c>
      <c r="X5372">
        <v>1</v>
      </c>
      <c r="Y5372">
        <v>0.539950372208436</v>
      </c>
      <c r="Z5372">
        <v>14</v>
      </c>
      <c r="AA5372">
        <v>23</v>
      </c>
      <c r="AB5372">
        <v>7</v>
      </c>
      <c r="AC5372">
        <v>541</v>
      </c>
      <c r="AD5372">
        <v>547</v>
      </c>
      <c r="AE5372">
        <v>486</v>
      </c>
      <c r="AF5372">
        <v>441</v>
      </c>
      <c r="AG5372" s="2" t="b">
        <f>EXACT(A5372,W5372)</f>
        <v>1</v>
      </c>
      <c r="AH5372">
        <f>AC5372+AD5372+AE5372+AF5372</f>
        <v>2015</v>
      </c>
      <c r="AI5372">
        <f>AH5372-V5372</f>
        <v>-391</v>
      </c>
      <c r="AJ5372">
        <f>Z5372/(Z5372+AA5372+AB5372)</f>
        <v>0.31818181818181818</v>
      </c>
      <c r="AK5372">
        <f>AA5372/(AA5372+AB5372+Z5372)</f>
        <v>0.52272727272727271</v>
      </c>
      <c r="AL5372">
        <f>AB5372/(AB5372+Z5372+AA5372)</f>
        <v>0.15909090909090909</v>
      </c>
      <c r="AM5372">
        <f>AI5372/AH5372</f>
        <v>-0.19404466501240694</v>
      </c>
      <c r="AN5372">
        <f>(AC5372+AD5372)-(R5372+S5372)</f>
        <v>-209</v>
      </c>
      <c r="AO5372">
        <f>(AE5372+AF5372)-(T5372+U5372)</f>
        <v>-182</v>
      </c>
      <c r="AP5372">
        <f>AN5372/(AN5372+AO5372)</f>
        <v>0.53452685421994883</v>
      </c>
      <c r="AQ5372">
        <f>Z5372-M5372</f>
        <v>-3</v>
      </c>
      <c r="AR5372">
        <f>AA5372-L5372</f>
        <v>-2</v>
      </c>
      <c r="AS5372">
        <f>AB5372-N5372</f>
        <v>-1</v>
      </c>
    </row>
    <row r="5373" spans="1:45" x14ac:dyDescent="0.25">
      <c r="A5373" t="s">
        <v>929</v>
      </c>
      <c r="B5373">
        <v>2</v>
      </c>
      <c r="C5373">
        <v>1</v>
      </c>
      <c r="D5373">
        <v>0.5</v>
      </c>
      <c r="E5373">
        <v>0</v>
      </c>
      <c r="F5373">
        <v>1</v>
      </c>
      <c r="G5373">
        <v>0</v>
      </c>
      <c r="H5373">
        <v>0</v>
      </c>
      <c r="I5373">
        <v>0.5</v>
      </c>
      <c r="J5373">
        <v>0</v>
      </c>
      <c r="K5373">
        <v>0.60888888888888804</v>
      </c>
      <c r="L5373">
        <v>78</v>
      </c>
      <c r="M5373">
        <v>21</v>
      </c>
      <c r="N5373">
        <v>31</v>
      </c>
      <c r="O5373">
        <v>0.6</v>
      </c>
      <c r="P5373">
        <v>0.16153846153846099</v>
      </c>
      <c r="Q5373">
        <v>0.238461538461538</v>
      </c>
      <c r="R5373">
        <v>1648</v>
      </c>
      <c r="S5373">
        <v>1640</v>
      </c>
      <c r="T5373">
        <v>1056</v>
      </c>
      <c r="U5373">
        <v>1056</v>
      </c>
      <c r="V5373" s="15">
        <f>R5373+S5373+T5373+U5373</f>
        <v>5400</v>
      </c>
      <c r="W5373" t="s">
        <v>929</v>
      </c>
      <c r="X5373">
        <v>1</v>
      </c>
      <c r="Y5373">
        <v>0.60635359116022103</v>
      </c>
      <c r="Z5373">
        <v>8</v>
      </c>
      <c r="AA5373">
        <v>43</v>
      </c>
      <c r="AB5373">
        <v>16</v>
      </c>
      <c r="AC5373">
        <v>941</v>
      </c>
      <c r="AD5373">
        <v>815</v>
      </c>
      <c r="AE5373">
        <v>554</v>
      </c>
      <c r="AF5373">
        <v>586</v>
      </c>
      <c r="AG5373" s="2" t="b">
        <f>EXACT(A5373,W5373)</f>
        <v>1</v>
      </c>
      <c r="AH5373">
        <f>AC5373+AD5373+AE5373+AF5373</f>
        <v>2896</v>
      </c>
      <c r="AI5373">
        <f>AH5373-V5373</f>
        <v>-2504</v>
      </c>
      <c r="AJ5373">
        <f>Z5373/(Z5373+AA5373+AB5373)</f>
        <v>0.11940298507462686</v>
      </c>
      <c r="AK5373">
        <f>AA5373/(AA5373+AB5373+Z5373)</f>
        <v>0.64179104477611937</v>
      </c>
      <c r="AL5373">
        <f>AB5373/(AB5373+Z5373+AA5373)</f>
        <v>0.23880597014925373</v>
      </c>
      <c r="AM5373">
        <f>AI5373/AH5373</f>
        <v>-0.86464088397790051</v>
      </c>
      <c r="AN5373">
        <f>(AC5373+AD5373)-(R5373+S5373)</f>
        <v>-1532</v>
      </c>
      <c r="AO5373">
        <f>(AE5373+AF5373)-(T5373+U5373)</f>
        <v>-972</v>
      </c>
      <c r="AP5373">
        <f>AN5373/(AN5373+AO5373)</f>
        <v>0.61182108626198084</v>
      </c>
      <c r="AQ5373">
        <f>Z5373-M5373</f>
        <v>-13</v>
      </c>
      <c r="AR5373">
        <f>AA5373-L5373</f>
        <v>-35</v>
      </c>
      <c r="AS5373">
        <f>AB5373-N5373</f>
        <v>-15</v>
      </c>
    </row>
    <row r="5374" spans="1:45" x14ac:dyDescent="0.25">
      <c r="A5374" t="s">
        <v>931</v>
      </c>
      <c r="B5374">
        <v>2</v>
      </c>
      <c r="C5374">
        <v>1</v>
      </c>
      <c r="D5374">
        <v>0.5</v>
      </c>
      <c r="E5374">
        <v>0</v>
      </c>
      <c r="F5374">
        <v>1</v>
      </c>
      <c r="G5374">
        <v>0</v>
      </c>
      <c r="H5374">
        <v>0</v>
      </c>
      <c r="I5374">
        <v>0.5</v>
      </c>
      <c r="J5374">
        <v>0</v>
      </c>
      <c r="K5374">
        <v>0.428396572827417</v>
      </c>
      <c r="L5374">
        <v>109</v>
      </c>
      <c r="M5374">
        <v>51</v>
      </c>
      <c r="N5374">
        <v>90</v>
      </c>
      <c r="O5374">
        <v>0.436</v>
      </c>
      <c r="P5374">
        <v>0.20399999999999999</v>
      </c>
      <c r="Q5374">
        <v>0.36</v>
      </c>
      <c r="R5374">
        <v>1013</v>
      </c>
      <c r="S5374">
        <v>1087</v>
      </c>
      <c r="T5374">
        <v>1465</v>
      </c>
      <c r="U5374">
        <v>1337</v>
      </c>
      <c r="V5374" s="15">
        <f>R5374+S5374+T5374+U5374</f>
        <v>4902</v>
      </c>
      <c r="W5374" t="s">
        <v>931</v>
      </c>
      <c r="X5374">
        <v>2</v>
      </c>
      <c r="Y5374">
        <v>0.42666666666666597</v>
      </c>
      <c r="Z5374">
        <v>64</v>
      </c>
      <c r="AA5374">
        <v>121</v>
      </c>
      <c r="AB5374">
        <v>107</v>
      </c>
      <c r="AC5374">
        <v>1148</v>
      </c>
      <c r="AD5374">
        <v>1252</v>
      </c>
      <c r="AE5374">
        <v>1691</v>
      </c>
      <c r="AF5374">
        <v>1534</v>
      </c>
      <c r="AG5374" s="2" t="b">
        <f>EXACT(A5374,W5374)</f>
        <v>1</v>
      </c>
      <c r="AH5374">
        <f>AC5374+AD5374+AE5374+AF5374</f>
        <v>5625</v>
      </c>
      <c r="AI5374">
        <f>AH5374-V5374</f>
        <v>723</v>
      </c>
      <c r="AJ5374">
        <f>Z5374/(Z5374+AA5374+AB5374)</f>
        <v>0.21917808219178081</v>
      </c>
      <c r="AK5374">
        <f>AA5374/(AA5374+AB5374+Z5374)</f>
        <v>0.41438356164383561</v>
      </c>
      <c r="AL5374">
        <f>AB5374/(AB5374+Z5374+AA5374)</f>
        <v>0.36643835616438358</v>
      </c>
      <c r="AM5374">
        <f>AI5374/AH5374</f>
        <v>0.12853333333333333</v>
      </c>
      <c r="AN5374">
        <f>(AC5374+AD5374)-(R5374+S5374)</f>
        <v>300</v>
      </c>
      <c r="AO5374">
        <f>(AE5374+AF5374)-(T5374+U5374)</f>
        <v>423</v>
      </c>
      <c r="AP5374">
        <f>AN5374/(AN5374+AO5374)</f>
        <v>0.41493775933609961</v>
      </c>
      <c r="AQ5374">
        <f>Z5374-M5374</f>
        <v>13</v>
      </c>
      <c r="AR5374">
        <f>AA5374-L5374</f>
        <v>12</v>
      </c>
      <c r="AS5374">
        <f>AB5374-N5374</f>
        <v>17</v>
      </c>
    </row>
    <row r="5375" spans="1:45" x14ac:dyDescent="0.25">
      <c r="A5375" t="s">
        <v>937</v>
      </c>
      <c r="B5375">
        <v>2</v>
      </c>
      <c r="C5375">
        <v>1</v>
      </c>
      <c r="D5375">
        <v>0.5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0.5</v>
      </c>
      <c r="K5375">
        <v>0.32606832374188799</v>
      </c>
      <c r="L5375">
        <v>219</v>
      </c>
      <c r="M5375">
        <v>104</v>
      </c>
      <c r="N5375">
        <v>221</v>
      </c>
      <c r="O5375">
        <v>0.402573529411764</v>
      </c>
      <c r="P5375">
        <v>0.191176470588235</v>
      </c>
      <c r="Q5375">
        <v>0.40625</v>
      </c>
      <c r="R5375">
        <v>1437</v>
      </c>
      <c r="S5375">
        <v>1226</v>
      </c>
      <c r="T5375">
        <v>2917</v>
      </c>
      <c r="U5375">
        <v>2587</v>
      </c>
      <c r="V5375" s="15">
        <f>R5375+S5375+T5375+U5375</f>
        <v>8167</v>
      </c>
      <c r="W5375" t="s">
        <v>937</v>
      </c>
      <c r="X5375">
        <v>1</v>
      </c>
      <c r="Y5375">
        <v>0.32678853531934099</v>
      </c>
      <c r="Z5375">
        <v>111</v>
      </c>
      <c r="AA5375">
        <v>224</v>
      </c>
      <c r="AB5375">
        <v>240</v>
      </c>
      <c r="AC5375">
        <v>1538</v>
      </c>
      <c r="AD5375">
        <v>1358</v>
      </c>
      <c r="AE5375">
        <v>3159</v>
      </c>
      <c r="AF5375">
        <v>2807</v>
      </c>
      <c r="AG5375" s="2" t="b">
        <f>EXACT(A5375,W5375)</f>
        <v>1</v>
      </c>
      <c r="AH5375">
        <f>AC5375+AD5375+AE5375+AF5375</f>
        <v>8862</v>
      </c>
      <c r="AI5375">
        <f>AH5375-V5375</f>
        <v>695</v>
      </c>
      <c r="AJ5375">
        <f>Z5375/(Z5375+AA5375+AB5375)</f>
        <v>0.19304347826086957</v>
      </c>
      <c r="AK5375">
        <f>AA5375/(AA5375+AB5375+Z5375)</f>
        <v>0.38956521739130434</v>
      </c>
      <c r="AL5375">
        <f>AB5375/(AB5375+Z5375+AA5375)</f>
        <v>0.41739130434782606</v>
      </c>
      <c r="AM5375">
        <f>AI5375/AH5375</f>
        <v>7.8424734822839084E-2</v>
      </c>
      <c r="AN5375">
        <f>(AC5375+AD5375)-(R5375+S5375)</f>
        <v>233</v>
      </c>
      <c r="AO5375">
        <f>(AE5375+AF5375)-(T5375+U5375)</f>
        <v>462</v>
      </c>
      <c r="AP5375">
        <f>AN5375/(AN5375+AO5375)</f>
        <v>0.33525179856115106</v>
      </c>
      <c r="AQ5375">
        <f>Z5375-M5375</f>
        <v>7</v>
      </c>
      <c r="AR5375">
        <f>AA5375-L5375</f>
        <v>5</v>
      </c>
      <c r="AS5375">
        <f>AB5375-N5375</f>
        <v>19</v>
      </c>
    </row>
    <row r="5376" spans="1:45" x14ac:dyDescent="0.25">
      <c r="A5376" t="s">
        <v>939</v>
      </c>
      <c r="B5376">
        <v>2</v>
      </c>
      <c r="C5376">
        <v>1</v>
      </c>
      <c r="D5376">
        <v>0.5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0.5</v>
      </c>
      <c r="K5376">
        <v>0.44462755438365098</v>
      </c>
      <c r="L5376">
        <v>57</v>
      </c>
      <c r="M5376">
        <v>35</v>
      </c>
      <c r="N5376">
        <v>47</v>
      </c>
      <c r="O5376">
        <v>0.410071942446043</v>
      </c>
      <c r="P5376">
        <v>0.25179856115107901</v>
      </c>
      <c r="Q5376">
        <v>0.33812949640287698</v>
      </c>
      <c r="R5376">
        <v>693</v>
      </c>
      <c r="S5376">
        <v>656</v>
      </c>
      <c r="T5376">
        <v>843</v>
      </c>
      <c r="U5376">
        <v>842</v>
      </c>
      <c r="V5376" s="15">
        <f>R5376+S5376+T5376+U5376</f>
        <v>3034</v>
      </c>
      <c r="W5376" t="s">
        <v>939</v>
      </c>
      <c r="X5376">
        <v>2</v>
      </c>
      <c r="Y5376">
        <v>0.44531015882529201</v>
      </c>
      <c r="Z5376">
        <v>39</v>
      </c>
      <c r="AA5376">
        <v>60</v>
      </c>
      <c r="AB5376">
        <v>53</v>
      </c>
      <c r="AC5376">
        <v>758</v>
      </c>
      <c r="AD5376">
        <v>728</v>
      </c>
      <c r="AE5376">
        <v>939</v>
      </c>
      <c r="AF5376">
        <v>912</v>
      </c>
      <c r="AG5376" s="2" t="b">
        <f>EXACT(A5376,W5376)</f>
        <v>1</v>
      </c>
      <c r="AH5376">
        <f>AC5376+AD5376+AE5376+AF5376</f>
        <v>3337</v>
      </c>
      <c r="AI5376">
        <f>AH5376-V5376</f>
        <v>303</v>
      </c>
      <c r="AJ5376">
        <f>Z5376/(Z5376+AA5376+AB5376)</f>
        <v>0.25657894736842107</v>
      </c>
      <c r="AK5376">
        <f>AA5376/(AA5376+AB5376+Z5376)</f>
        <v>0.39473684210526316</v>
      </c>
      <c r="AL5376">
        <f>AB5376/(AB5376+Z5376+AA5376)</f>
        <v>0.34868421052631576</v>
      </c>
      <c r="AM5376">
        <f>AI5376/AH5376</f>
        <v>9.0800119868145041E-2</v>
      </c>
      <c r="AN5376">
        <f>(AC5376+AD5376)-(R5376+S5376)</f>
        <v>137</v>
      </c>
      <c r="AO5376">
        <f>(AE5376+AF5376)-(T5376+U5376)</f>
        <v>166</v>
      </c>
      <c r="AP5376">
        <f>AN5376/(AN5376+AO5376)</f>
        <v>0.45214521452145212</v>
      </c>
      <c r="AQ5376">
        <f>Z5376-M5376</f>
        <v>4</v>
      </c>
      <c r="AR5376">
        <f>AA5376-L5376</f>
        <v>3</v>
      </c>
      <c r="AS5376">
        <f>AB5376-N5376</f>
        <v>6</v>
      </c>
    </row>
    <row r="5377" spans="1:45" x14ac:dyDescent="0.25">
      <c r="A5377" t="s">
        <v>941</v>
      </c>
      <c r="B5377">
        <v>2</v>
      </c>
      <c r="C5377">
        <v>1</v>
      </c>
      <c r="D5377">
        <v>0.5</v>
      </c>
      <c r="E5377">
        <v>1</v>
      </c>
      <c r="F5377">
        <v>0</v>
      </c>
      <c r="G5377">
        <v>0</v>
      </c>
      <c r="H5377">
        <v>0.5</v>
      </c>
      <c r="I5377">
        <v>0</v>
      </c>
      <c r="J5377">
        <v>0</v>
      </c>
      <c r="K5377">
        <v>0.377884751522016</v>
      </c>
      <c r="L5377">
        <v>153</v>
      </c>
      <c r="M5377">
        <v>96</v>
      </c>
      <c r="N5377">
        <v>140</v>
      </c>
      <c r="O5377">
        <v>0.39331619537274998</v>
      </c>
      <c r="P5377">
        <v>0.246786632390745</v>
      </c>
      <c r="Q5377">
        <v>0.35989717223650303</v>
      </c>
      <c r="R5377">
        <v>1533</v>
      </c>
      <c r="S5377">
        <v>1136</v>
      </c>
      <c r="T5377">
        <v>2154</v>
      </c>
      <c r="U5377">
        <v>2240</v>
      </c>
      <c r="V5377" s="15">
        <f>R5377+S5377+T5377+U5377</f>
        <v>7063</v>
      </c>
      <c r="W5377" t="s">
        <v>941</v>
      </c>
      <c r="X5377">
        <v>1</v>
      </c>
      <c r="Y5377">
        <v>0.37866905668832601</v>
      </c>
      <c r="Z5377">
        <v>128</v>
      </c>
      <c r="AA5377">
        <v>188</v>
      </c>
      <c r="AB5377">
        <v>172</v>
      </c>
      <c r="AC5377">
        <v>1936</v>
      </c>
      <c r="AD5377">
        <v>1444</v>
      </c>
      <c r="AE5377">
        <v>2691</v>
      </c>
      <c r="AF5377">
        <v>2855</v>
      </c>
      <c r="AG5377" s="2" t="b">
        <f>EXACT(A5377,W5377)</f>
        <v>1</v>
      </c>
      <c r="AH5377">
        <f>AC5377+AD5377+AE5377+AF5377</f>
        <v>8926</v>
      </c>
      <c r="AI5377">
        <f>AH5377-V5377</f>
        <v>1863</v>
      </c>
      <c r="AJ5377">
        <f>Z5377/(Z5377+AA5377+AB5377)</f>
        <v>0.26229508196721313</v>
      </c>
      <c r="AK5377">
        <f>AA5377/(AA5377+AB5377+Z5377)</f>
        <v>0.38524590163934425</v>
      </c>
      <c r="AL5377">
        <f>AB5377/(AB5377+Z5377+AA5377)</f>
        <v>0.35245901639344263</v>
      </c>
      <c r="AM5377">
        <f>AI5377/AH5377</f>
        <v>0.20871611023974904</v>
      </c>
      <c r="AN5377">
        <f>(AC5377+AD5377)-(R5377+S5377)</f>
        <v>711</v>
      </c>
      <c r="AO5377">
        <f>(AE5377+AF5377)-(T5377+U5377)</f>
        <v>1152</v>
      </c>
      <c r="AP5377">
        <f>AN5377/(AN5377+AO5377)</f>
        <v>0.38164251207729466</v>
      </c>
      <c r="AQ5377">
        <f>Z5377-M5377</f>
        <v>32</v>
      </c>
      <c r="AR5377">
        <f>AA5377-L5377</f>
        <v>35</v>
      </c>
      <c r="AS5377">
        <f>AB5377-N5377</f>
        <v>32</v>
      </c>
    </row>
    <row r="5378" spans="1:45" x14ac:dyDescent="0.25">
      <c r="A5378" t="s">
        <v>942</v>
      </c>
      <c r="B5378">
        <v>2</v>
      </c>
      <c r="C5378">
        <v>1</v>
      </c>
      <c r="D5378">
        <v>0.5</v>
      </c>
      <c r="E5378">
        <v>0</v>
      </c>
      <c r="F5378">
        <v>1</v>
      </c>
      <c r="G5378">
        <v>0</v>
      </c>
      <c r="H5378">
        <v>0</v>
      </c>
      <c r="I5378">
        <v>0.5</v>
      </c>
      <c r="J5378">
        <v>0</v>
      </c>
      <c r="K5378">
        <v>0.46964505961353897</v>
      </c>
      <c r="L5378">
        <v>164</v>
      </c>
      <c r="M5378">
        <v>60</v>
      </c>
      <c r="N5378">
        <v>66</v>
      </c>
      <c r="O5378">
        <v>0.56551724137931003</v>
      </c>
      <c r="P5378">
        <v>0.20689655172413701</v>
      </c>
      <c r="Q5378">
        <v>0.22758620689655101</v>
      </c>
      <c r="R5378">
        <v>1763</v>
      </c>
      <c r="S5378">
        <v>1664</v>
      </c>
      <c r="T5378">
        <v>1824</v>
      </c>
      <c r="U5378">
        <v>2046</v>
      </c>
      <c r="V5378" s="15">
        <f>R5378+S5378+T5378+U5378</f>
        <v>7297</v>
      </c>
      <c r="W5378" t="s">
        <v>942</v>
      </c>
      <c r="X5378">
        <v>1</v>
      </c>
      <c r="Y5378">
        <v>0.46420349907918901</v>
      </c>
      <c r="Z5378">
        <v>85</v>
      </c>
      <c r="AA5378">
        <v>178</v>
      </c>
      <c r="AB5378">
        <v>94</v>
      </c>
      <c r="AC5378">
        <v>2072</v>
      </c>
      <c r="AD5378">
        <v>1961</v>
      </c>
      <c r="AE5378">
        <v>2193</v>
      </c>
      <c r="AF5378">
        <v>2462</v>
      </c>
      <c r="AG5378" s="2" t="b">
        <f>EXACT(A5378,W5378)</f>
        <v>1</v>
      </c>
      <c r="AH5378">
        <f>AC5378+AD5378+AE5378+AF5378</f>
        <v>8688</v>
      </c>
      <c r="AI5378">
        <f>AH5378-V5378</f>
        <v>1391</v>
      </c>
      <c r="AJ5378">
        <f>Z5378/(Z5378+AA5378+AB5378)</f>
        <v>0.23809523809523808</v>
      </c>
      <c r="AK5378">
        <f>AA5378/(AA5378+AB5378+Z5378)</f>
        <v>0.49859943977591037</v>
      </c>
      <c r="AL5378">
        <f>AB5378/(AB5378+Z5378+AA5378)</f>
        <v>0.26330532212885155</v>
      </c>
      <c r="AM5378">
        <f>AI5378/AH5378</f>
        <v>0.16010589318600368</v>
      </c>
      <c r="AN5378">
        <f>(AC5378+AD5378)-(R5378+S5378)</f>
        <v>606</v>
      </c>
      <c r="AO5378">
        <f>(AE5378+AF5378)-(T5378+U5378)</f>
        <v>785</v>
      </c>
      <c r="AP5378">
        <f>AN5378/(AN5378+AO5378)</f>
        <v>0.43565780014378147</v>
      </c>
      <c r="AQ5378">
        <f>Z5378-M5378</f>
        <v>25</v>
      </c>
      <c r="AR5378">
        <f>AA5378-L5378</f>
        <v>14</v>
      </c>
      <c r="AS5378">
        <f>AB5378-N5378</f>
        <v>28</v>
      </c>
    </row>
    <row r="5379" spans="1:45" x14ac:dyDescent="0.25">
      <c r="A5379" t="s">
        <v>945</v>
      </c>
      <c r="B5379">
        <v>2</v>
      </c>
      <c r="C5379">
        <v>1</v>
      </c>
      <c r="D5379">
        <v>0.5</v>
      </c>
      <c r="E5379">
        <v>0</v>
      </c>
      <c r="F5379">
        <v>1</v>
      </c>
      <c r="G5379">
        <v>0</v>
      </c>
      <c r="H5379">
        <v>0</v>
      </c>
      <c r="I5379">
        <v>0.5</v>
      </c>
      <c r="J5379">
        <v>0</v>
      </c>
      <c r="K5379">
        <v>0.57305194805194803</v>
      </c>
      <c r="L5379">
        <v>36</v>
      </c>
      <c r="M5379">
        <v>11</v>
      </c>
      <c r="N5379">
        <v>13</v>
      </c>
      <c r="O5379">
        <v>0.6</v>
      </c>
      <c r="P5379">
        <v>0.18333333333333299</v>
      </c>
      <c r="Q5379">
        <v>0.21666666666666601</v>
      </c>
      <c r="R5379">
        <v>727</v>
      </c>
      <c r="S5379">
        <v>685</v>
      </c>
      <c r="T5379">
        <v>520</v>
      </c>
      <c r="U5379">
        <v>532</v>
      </c>
      <c r="V5379" s="15">
        <f>R5379+S5379+T5379+U5379</f>
        <v>2464</v>
      </c>
      <c r="W5379" t="s">
        <v>945</v>
      </c>
      <c r="X5379">
        <v>1</v>
      </c>
      <c r="Y5379">
        <v>0.56824361065796603</v>
      </c>
      <c r="Z5379">
        <v>23</v>
      </c>
      <c r="AA5379">
        <v>57</v>
      </c>
      <c r="AB5379">
        <v>21</v>
      </c>
      <c r="AC5379">
        <v>1078</v>
      </c>
      <c r="AD5379">
        <v>1012</v>
      </c>
      <c r="AE5379">
        <v>760</v>
      </c>
      <c r="AF5379">
        <v>828</v>
      </c>
      <c r="AG5379" s="2" t="b">
        <f>EXACT(A5379,W5379)</f>
        <v>1</v>
      </c>
      <c r="AH5379">
        <f>AC5379+AD5379+AE5379+AF5379</f>
        <v>3678</v>
      </c>
      <c r="AI5379">
        <f>AH5379-V5379</f>
        <v>1214</v>
      </c>
      <c r="AJ5379">
        <f>Z5379/(Z5379+AA5379+AB5379)</f>
        <v>0.22772277227722773</v>
      </c>
      <c r="AK5379">
        <f>AA5379/(AA5379+AB5379+Z5379)</f>
        <v>0.5643564356435643</v>
      </c>
      <c r="AL5379">
        <f>AB5379/(AB5379+Z5379+AA5379)</f>
        <v>0.20792079207920791</v>
      </c>
      <c r="AM5379">
        <f>AI5379/AH5379</f>
        <v>0.33007069059271343</v>
      </c>
      <c r="AN5379">
        <f>(AC5379+AD5379)-(R5379+S5379)</f>
        <v>678</v>
      </c>
      <c r="AO5379">
        <f>(AE5379+AF5379)-(T5379+U5379)</f>
        <v>536</v>
      </c>
      <c r="AP5379">
        <f>AN5379/(AN5379+AO5379)</f>
        <v>0.55848434925864909</v>
      </c>
      <c r="AQ5379">
        <f>Z5379-M5379</f>
        <v>12</v>
      </c>
      <c r="AR5379">
        <f>AA5379-L5379</f>
        <v>21</v>
      </c>
      <c r="AS5379">
        <f>AB5379-N5379</f>
        <v>8</v>
      </c>
    </row>
    <row r="5380" spans="1:45" x14ac:dyDescent="0.25">
      <c r="A5380" t="s">
        <v>946</v>
      </c>
      <c r="B5380">
        <v>2</v>
      </c>
      <c r="C5380">
        <v>1</v>
      </c>
      <c r="D5380">
        <v>0.5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0.5</v>
      </c>
      <c r="K5380">
        <v>0.42027972027971999</v>
      </c>
      <c r="L5380">
        <v>42</v>
      </c>
      <c r="M5380">
        <v>22</v>
      </c>
      <c r="N5380">
        <v>54</v>
      </c>
      <c r="O5380">
        <v>0.35593220338983</v>
      </c>
      <c r="P5380">
        <v>0.186440677966101</v>
      </c>
      <c r="Q5380">
        <v>0.45762711864406702</v>
      </c>
      <c r="R5380">
        <v>540</v>
      </c>
      <c r="S5380">
        <v>662</v>
      </c>
      <c r="T5380">
        <v>956</v>
      </c>
      <c r="U5380">
        <v>702</v>
      </c>
      <c r="V5380" s="15">
        <f>R5380+S5380+T5380+U5380</f>
        <v>2860</v>
      </c>
      <c r="W5380" t="s">
        <v>946</v>
      </c>
      <c r="X5380">
        <v>1</v>
      </c>
      <c r="Y5380">
        <v>0.40481927710843302</v>
      </c>
      <c r="Z5380">
        <v>17</v>
      </c>
      <c r="AA5380">
        <v>31</v>
      </c>
      <c r="AB5380">
        <v>43</v>
      </c>
      <c r="AC5380">
        <v>372</v>
      </c>
      <c r="AD5380">
        <v>468</v>
      </c>
      <c r="AE5380">
        <v>741</v>
      </c>
      <c r="AF5380">
        <v>494</v>
      </c>
      <c r="AG5380" s="2" t="b">
        <f>EXACT(A5380,W5380)</f>
        <v>1</v>
      </c>
      <c r="AH5380">
        <f>AC5380+AD5380+AE5380+AF5380</f>
        <v>2075</v>
      </c>
      <c r="AI5380">
        <f>AH5380-V5380</f>
        <v>-785</v>
      </c>
      <c r="AJ5380">
        <f>Z5380/(Z5380+AA5380+AB5380)</f>
        <v>0.18681318681318682</v>
      </c>
      <c r="AK5380">
        <f>AA5380/(AA5380+AB5380+Z5380)</f>
        <v>0.34065934065934067</v>
      </c>
      <c r="AL5380">
        <f>AB5380/(AB5380+Z5380+AA5380)</f>
        <v>0.47252747252747251</v>
      </c>
      <c r="AM5380">
        <f>AI5380/AH5380</f>
        <v>-0.37831325301204821</v>
      </c>
      <c r="AN5380">
        <f>(AC5380+AD5380)-(R5380+S5380)</f>
        <v>-362</v>
      </c>
      <c r="AO5380">
        <f>(AE5380+AF5380)-(T5380+U5380)</f>
        <v>-423</v>
      </c>
      <c r="AP5380">
        <f>AN5380/(AN5380+AO5380)</f>
        <v>0.46114649681528663</v>
      </c>
      <c r="AQ5380">
        <f>Z5380-M5380</f>
        <v>-5</v>
      </c>
      <c r="AR5380">
        <f>AA5380-L5380</f>
        <v>-11</v>
      </c>
      <c r="AS5380">
        <f>AB5380-N5380</f>
        <v>-11</v>
      </c>
    </row>
    <row r="5381" spans="1:45" x14ac:dyDescent="0.25">
      <c r="A5381" t="s">
        <v>949</v>
      </c>
      <c r="B5381">
        <v>2</v>
      </c>
      <c r="C5381">
        <v>1</v>
      </c>
      <c r="D5381">
        <v>0.5</v>
      </c>
      <c r="E5381">
        <v>0</v>
      </c>
      <c r="F5381">
        <v>1</v>
      </c>
      <c r="G5381">
        <v>0</v>
      </c>
      <c r="H5381">
        <v>0</v>
      </c>
      <c r="I5381">
        <v>0.5</v>
      </c>
      <c r="J5381">
        <v>0</v>
      </c>
      <c r="K5381">
        <v>0.46479066575154399</v>
      </c>
      <c r="L5381">
        <v>177</v>
      </c>
      <c r="M5381">
        <v>69</v>
      </c>
      <c r="N5381">
        <v>97</v>
      </c>
      <c r="O5381">
        <v>0.51603498542273996</v>
      </c>
      <c r="P5381">
        <v>0.20116618075801701</v>
      </c>
      <c r="Q5381">
        <v>0.28279883381924198</v>
      </c>
      <c r="R5381">
        <v>1892</v>
      </c>
      <c r="S5381">
        <v>1494</v>
      </c>
      <c r="T5381">
        <v>1837</v>
      </c>
      <c r="U5381">
        <v>2062</v>
      </c>
      <c r="V5381" s="15">
        <f>R5381+S5381+T5381+U5381</f>
        <v>7285</v>
      </c>
      <c r="W5381" t="s">
        <v>949</v>
      </c>
      <c r="X5381">
        <v>1</v>
      </c>
      <c r="Y5381">
        <v>0.46243523316062102</v>
      </c>
      <c r="Z5381">
        <v>95</v>
      </c>
      <c r="AA5381">
        <v>194</v>
      </c>
      <c r="AB5381">
        <v>111</v>
      </c>
      <c r="AC5381">
        <v>2177</v>
      </c>
      <c r="AD5381">
        <v>1750</v>
      </c>
      <c r="AE5381">
        <v>2143</v>
      </c>
      <c r="AF5381">
        <v>2422</v>
      </c>
      <c r="AG5381" s="2" t="b">
        <f>EXACT(A5381,W5381)</f>
        <v>1</v>
      </c>
      <c r="AH5381">
        <f>AC5381+AD5381+AE5381+AF5381</f>
        <v>8492</v>
      </c>
      <c r="AI5381">
        <f>AH5381-V5381</f>
        <v>1207</v>
      </c>
      <c r="AJ5381">
        <f>Z5381/(Z5381+AA5381+AB5381)</f>
        <v>0.23749999999999999</v>
      </c>
      <c r="AK5381">
        <f>AA5381/(AA5381+AB5381+Z5381)</f>
        <v>0.48499999999999999</v>
      </c>
      <c r="AL5381">
        <f>AB5381/(AB5381+Z5381+AA5381)</f>
        <v>0.27750000000000002</v>
      </c>
      <c r="AM5381">
        <f>AI5381/AH5381</f>
        <v>0.14213377296278851</v>
      </c>
      <c r="AN5381">
        <f>(AC5381+AD5381)-(R5381+S5381)</f>
        <v>541</v>
      </c>
      <c r="AO5381">
        <f>(AE5381+AF5381)-(T5381+U5381)</f>
        <v>666</v>
      </c>
      <c r="AP5381">
        <f>AN5381/(AN5381+AO5381)</f>
        <v>0.44821872410936203</v>
      </c>
      <c r="AQ5381">
        <f>Z5381-M5381</f>
        <v>26</v>
      </c>
      <c r="AR5381">
        <f>AA5381-L5381</f>
        <v>17</v>
      </c>
      <c r="AS5381">
        <f>AB5381-N5381</f>
        <v>14</v>
      </c>
    </row>
    <row r="5382" spans="1:45" x14ac:dyDescent="0.25">
      <c r="A5382" t="s">
        <v>953</v>
      </c>
      <c r="B5382">
        <v>2</v>
      </c>
      <c r="C5382">
        <v>1</v>
      </c>
      <c r="D5382">
        <v>0.5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0.5</v>
      </c>
      <c r="K5382">
        <v>0.46358876725368803</v>
      </c>
      <c r="L5382">
        <v>50</v>
      </c>
      <c r="M5382">
        <v>25</v>
      </c>
      <c r="N5382">
        <v>28</v>
      </c>
      <c r="O5382">
        <v>0.485436893203883</v>
      </c>
      <c r="P5382">
        <v>0.242718446601941</v>
      </c>
      <c r="Q5382">
        <v>0.27184466019417403</v>
      </c>
      <c r="R5382">
        <v>501</v>
      </c>
      <c r="S5382">
        <v>473</v>
      </c>
      <c r="T5382">
        <v>585</v>
      </c>
      <c r="U5382">
        <v>542</v>
      </c>
      <c r="V5382" s="15">
        <f>R5382+S5382+T5382+U5382</f>
        <v>2101</v>
      </c>
      <c r="W5382" t="s">
        <v>953</v>
      </c>
      <c r="X5382">
        <v>1</v>
      </c>
      <c r="Y5382">
        <v>0.47415506958250497</v>
      </c>
      <c r="Z5382">
        <v>33</v>
      </c>
      <c r="AA5382">
        <v>66</v>
      </c>
      <c r="AB5382">
        <v>39</v>
      </c>
      <c r="AC5382">
        <v>729</v>
      </c>
      <c r="AD5382">
        <v>702</v>
      </c>
      <c r="AE5382">
        <v>823</v>
      </c>
      <c r="AF5382">
        <v>764</v>
      </c>
      <c r="AG5382" s="2" t="b">
        <f>EXACT(A5382,W5382)</f>
        <v>1</v>
      </c>
      <c r="AH5382">
        <f>AC5382+AD5382+AE5382+AF5382</f>
        <v>3018</v>
      </c>
      <c r="AI5382">
        <f>AH5382-V5382</f>
        <v>917</v>
      </c>
      <c r="AJ5382">
        <f>Z5382/(Z5382+AA5382+AB5382)</f>
        <v>0.2391304347826087</v>
      </c>
      <c r="AK5382">
        <f>AA5382/(AA5382+AB5382+Z5382)</f>
        <v>0.47826086956521741</v>
      </c>
      <c r="AL5382">
        <f>AB5382/(AB5382+Z5382+AA5382)</f>
        <v>0.28260869565217389</v>
      </c>
      <c r="AM5382">
        <f>AI5382/AH5382</f>
        <v>0.30384360503644797</v>
      </c>
      <c r="AN5382">
        <f>(AC5382+AD5382)-(R5382+S5382)</f>
        <v>457</v>
      </c>
      <c r="AO5382">
        <f>(AE5382+AF5382)-(T5382+U5382)</f>
        <v>460</v>
      </c>
      <c r="AP5382">
        <f>AN5382/(AN5382+AO5382)</f>
        <v>0.49836423118865869</v>
      </c>
      <c r="AQ5382">
        <f>Z5382-M5382</f>
        <v>8</v>
      </c>
      <c r="AR5382">
        <f>AA5382-L5382</f>
        <v>16</v>
      </c>
      <c r="AS5382">
        <f>AB5382-N5382</f>
        <v>11</v>
      </c>
    </row>
    <row r="5383" spans="1:45" x14ac:dyDescent="0.25">
      <c r="A5383" t="s">
        <v>957</v>
      </c>
      <c r="B5383">
        <v>2</v>
      </c>
      <c r="C5383">
        <v>1</v>
      </c>
      <c r="D5383">
        <v>0.5</v>
      </c>
      <c r="E5383">
        <v>0</v>
      </c>
      <c r="F5383">
        <v>1</v>
      </c>
      <c r="G5383">
        <v>0</v>
      </c>
      <c r="H5383">
        <v>0</v>
      </c>
      <c r="I5383">
        <v>0.5</v>
      </c>
      <c r="J5383">
        <v>0</v>
      </c>
      <c r="K5383">
        <v>0.60098674067221702</v>
      </c>
      <c r="L5383">
        <v>54</v>
      </c>
      <c r="M5383">
        <v>1</v>
      </c>
      <c r="N5383">
        <v>6</v>
      </c>
      <c r="O5383">
        <v>0.88524590163934402</v>
      </c>
      <c r="P5383">
        <v>1.63934426229508E-2</v>
      </c>
      <c r="Q5383">
        <v>9.8360655737704902E-2</v>
      </c>
      <c r="R5383">
        <v>1065</v>
      </c>
      <c r="S5383">
        <v>884</v>
      </c>
      <c r="T5383">
        <v>651</v>
      </c>
      <c r="U5383">
        <v>643</v>
      </c>
      <c r="V5383" s="15">
        <f>R5383+S5383+T5383+U5383</f>
        <v>3243</v>
      </c>
      <c r="W5383" t="s">
        <v>957</v>
      </c>
      <c r="X5383">
        <v>1</v>
      </c>
      <c r="Y5383">
        <v>0.59972801450589297</v>
      </c>
      <c r="Z5383">
        <v>13</v>
      </c>
      <c r="AA5383">
        <v>68</v>
      </c>
      <c r="AB5383">
        <v>15</v>
      </c>
      <c r="AC5383">
        <v>1444</v>
      </c>
      <c r="AD5383">
        <v>1202</v>
      </c>
      <c r="AE5383">
        <v>847</v>
      </c>
      <c r="AF5383">
        <v>919</v>
      </c>
      <c r="AG5383" s="2" t="b">
        <f>EXACT(A5383,W5383)</f>
        <v>1</v>
      </c>
      <c r="AH5383">
        <f>AC5383+AD5383+AE5383+AF5383</f>
        <v>4412</v>
      </c>
      <c r="AI5383">
        <f>AH5383-V5383</f>
        <v>1169</v>
      </c>
      <c r="AJ5383">
        <f>Z5383/(Z5383+AA5383+AB5383)</f>
        <v>0.13541666666666666</v>
      </c>
      <c r="AK5383">
        <f>AA5383/(AA5383+AB5383+Z5383)</f>
        <v>0.70833333333333337</v>
      </c>
      <c r="AL5383">
        <f>AB5383/(AB5383+Z5383+AA5383)</f>
        <v>0.15625</v>
      </c>
      <c r="AM5383">
        <f>AI5383/AH5383</f>
        <v>0.26495920217588398</v>
      </c>
      <c r="AN5383">
        <f>(AC5383+AD5383)-(R5383+S5383)</f>
        <v>697</v>
      </c>
      <c r="AO5383">
        <f>(AE5383+AF5383)-(T5383+U5383)</f>
        <v>472</v>
      </c>
      <c r="AP5383">
        <f>AN5383/(AN5383+AO5383)</f>
        <v>0.59623609923011123</v>
      </c>
      <c r="AQ5383">
        <f>Z5383-M5383</f>
        <v>12</v>
      </c>
      <c r="AR5383">
        <f>AA5383-L5383</f>
        <v>14</v>
      </c>
      <c r="AS5383">
        <f>AB5383-N5383</f>
        <v>9</v>
      </c>
    </row>
    <row r="5384" spans="1:45" x14ac:dyDescent="0.25">
      <c r="A5384" t="s">
        <v>960</v>
      </c>
      <c r="B5384">
        <v>2</v>
      </c>
      <c r="C5384">
        <v>1</v>
      </c>
      <c r="D5384">
        <v>0.5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0.5</v>
      </c>
      <c r="K5384">
        <v>0.47590445592959901</v>
      </c>
      <c r="L5384">
        <v>173</v>
      </c>
      <c r="M5384">
        <v>62</v>
      </c>
      <c r="N5384">
        <v>63</v>
      </c>
      <c r="O5384">
        <v>0.58053691275167696</v>
      </c>
      <c r="P5384">
        <v>0.20805369127516701</v>
      </c>
      <c r="Q5384">
        <v>0.211409395973154</v>
      </c>
      <c r="R5384">
        <v>1935</v>
      </c>
      <c r="S5384">
        <v>1472</v>
      </c>
      <c r="T5384">
        <v>1757</v>
      </c>
      <c r="U5384">
        <v>1995</v>
      </c>
      <c r="V5384" s="15">
        <f>R5384+S5384+T5384+U5384</f>
        <v>7159</v>
      </c>
      <c r="W5384" t="s">
        <v>960</v>
      </c>
      <c r="X5384">
        <v>1</v>
      </c>
      <c r="Y5384">
        <v>0.47314394843638102</v>
      </c>
      <c r="Z5384">
        <v>83</v>
      </c>
      <c r="AA5384">
        <v>188</v>
      </c>
      <c r="AB5384">
        <v>82</v>
      </c>
      <c r="AC5384">
        <v>2230</v>
      </c>
      <c r="AD5384">
        <v>1734</v>
      </c>
      <c r="AE5384">
        <v>2073</v>
      </c>
      <c r="AF5384">
        <v>2341</v>
      </c>
      <c r="AG5384" s="2" t="b">
        <f>EXACT(A5384,W5384)</f>
        <v>1</v>
      </c>
      <c r="AH5384">
        <f>AC5384+AD5384+AE5384+AF5384</f>
        <v>8378</v>
      </c>
      <c r="AI5384">
        <f>AH5384-V5384</f>
        <v>1219</v>
      </c>
      <c r="AJ5384">
        <f>Z5384/(Z5384+AA5384+AB5384)</f>
        <v>0.23512747875354106</v>
      </c>
      <c r="AK5384">
        <f>AA5384/(AA5384+AB5384+Z5384)</f>
        <v>0.53257790368271951</v>
      </c>
      <c r="AL5384">
        <f>AB5384/(AB5384+Z5384+AA5384)</f>
        <v>0.23229461756373937</v>
      </c>
      <c r="AM5384">
        <f>AI5384/AH5384</f>
        <v>0.14550011936022916</v>
      </c>
      <c r="AN5384">
        <f>(AC5384+AD5384)-(R5384+S5384)</f>
        <v>557</v>
      </c>
      <c r="AO5384">
        <f>(AE5384+AF5384)-(T5384+U5384)</f>
        <v>662</v>
      </c>
      <c r="AP5384">
        <f>AN5384/(AN5384+AO5384)</f>
        <v>0.45693191140278916</v>
      </c>
      <c r="AQ5384">
        <f>Z5384-M5384</f>
        <v>21</v>
      </c>
      <c r="AR5384">
        <f>AA5384-L5384</f>
        <v>15</v>
      </c>
      <c r="AS5384">
        <f>AB5384-N5384</f>
        <v>19</v>
      </c>
    </row>
    <row r="5385" spans="1:45" x14ac:dyDescent="0.25">
      <c r="A5385" t="s">
        <v>963</v>
      </c>
      <c r="B5385">
        <v>2</v>
      </c>
      <c r="C5385">
        <v>1</v>
      </c>
      <c r="D5385">
        <v>0.5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0.5</v>
      </c>
      <c r="K5385">
        <v>0.38304252998909399</v>
      </c>
      <c r="L5385">
        <v>206</v>
      </c>
      <c r="M5385">
        <v>89</v>
      </c>
      <c r="N5385">
        <v>70</v>
      </c>
      <c r="O5385">
        <v>0.56438356164383496</v>
      </c>
      <c r="P5385">
        <v>0.243835616438356</v>
      </c>
      <c r="Q5385">
        <v>0.19178082191780799</v>
      </c>
      <c r="R5385">
        <v>1535</v>
      </c>
      <c r="S5385">
        <v>1275</v>
      </c>
      <c r="T5385">
        <v>2242</v>
      </c>
      <c r="U5385">
        <v>2284</v>
      </c>
      <c r="V5385" s="15">
        <f>R5385+S5385+T5385+U5385</f>
        <v>7336</v>
      </c>
      <c r="W5385" t="s">
        <v>963</v>
      </c>
      <c r="X5385">
        <v>1</v>
      </c>
      <c r="Y5385">
        <v>0.38238440508736399</v>
      </c>
      <c r="Z5385">
        <v>102</v>
      </c>
      <c r="AA5385">
        <v>222</v>
      </c>
      <c r="AB5385">
        <v>95</v>
      </c>
      <c r="AC5385">
        <v>1745</v>
      </c>
      <c r="AD5385">
        <v>1472</v>
      </c>
      <c r="AE5385">
        <v>2572</v>
      </c>
      <c r="AF5385">
        <v>2624</v>
      </c>
      <c r="AG5385" s="2" t="b">
        <f>EXACT(A5385,W5385)</f>
        <v>1</v>
      </c>
      <c r="AH5385">
        <f>AC5385+AD5385+AE5385+AF5385</f>
        <v>8413</v>
      </c>
      <c r="AI5385">
        <f>AH5385-V5385</f>
        <v>1077</v>
      </c>
      <c r="AJ5385">
        <f>Z5385/(Z5385+AA5385+AB5385)</f>
        <v>0.24343675417661098</v>
      </c>
      <c r="AK5385">
        <f>AA5385/(AA5385+AB5385+Z5385)</f>
        <v>0.5298329355608592</v>
      </c>
      <c r="AL5385">
        <f>AB5385/(AB5385+Z5385+AA5385)</f>
        <v>0.22673031026252982</v>
      </c>
      <c r="AM5385">
        <f>AI5385/AH5385</f>
        <v>0.12801616545821942</v>
      </c>
      <c r="AN5385">
        <f>(AC5385+AD5385)-(R5385+S5385)</f>
        <v>407</v>
      </c>
      <c r="AO5385">
        <f>(AE5385+AF5385)-(T5385+U5385)</f>
        <v>670</v>
      </c>
      <c r="AP5385">
        <f>AN5385/(AN5385+AO5385)</f>
        <v>0.3779015784586815</v>
      </c>
      <c r="AQ5385">
        <f>Z5385-M5385</f>
        <v>13</v>
      </c>
      <c r="AR5385">
        <f>AA5385-L5385</f>
        <v>16</v>
      </c>
      <c r="AS5385">
        <f>AB5385-N5385</f>
        <v>25</v>
      </c>
    </row>
    <row r="5386" spans="1:45" x14ac:dyDescent="0.25">
      <c r="A5386" t="s">
        <v>967</v>
      </c>
      <c r="B5386">
        <v>2</v>
      </c>
      <c r="C5386">
        <v>1</v>
      </c>
      <c r="D5386">
        <v>0.5</v>
      </c>
      <c r="E5386">
        <v>0</v>
      </c>
      <c r="F5386">
        <v>1</v>
      </c>
      <c r="G5386">
        <v>0</v>
      </c>
      <c r="H5386">
        <v>0</v>
      </c>
      <c r="I5386">
        <v>0.5</v>
      </c>
      <c r="J5386">
        <v>0</v>
      </c>
      <c r="K5386">
        <v>0.44470588235294101</v>
      </c>
      <c r="L5386">
        <v>119</v>
      </c>
      <c r="M5386">
        <v>36</v>
      </c>
      <c r="N5386">
        <v>76</v>
      </c>
      <c r="O5386">
        <v>0.51515151515151503</v>
      </c>
      <c r="P5386">
        <v>0.15584415584415501</v>
      </c>
      <c r="Q5386">
        <v>0.32900432900432902</v>
      </c>
      <c r="R5386">
        <v>1112</v>
      </c>
      <c r="S5386">
        <v>967</v>
      </c>
      <c r="T5386">
        <v>1383</v>
      </c>
      <c r="U5386">
        <v>1213</v>
      </c>
      <c r="V5386" s="15">
        <f>R5386+S5386+T5386+U5386</f>
        <v>4675</v>
      </c>
      <c r="W5386" t="s">
        <v>967</v>
      </c>
      <c r="X5386">
        <v>1</v>
      </c>
      <c r="Y5386">
        <v>0.45138761257121801</v>
      </c>
      <c r="Z5386">
        <v>44</v>
      </c>
      <c r="AA5386">
        <v>137</v>
      </c>
      <c r="AB5386">
        <v>89</v>
      </c>
      <c r="AC5386">
        <v>1323</v>
      </c>
      <c r="AD5386">
        <v>1133</v>
      </c>
      <c r="AE5386">
        <v>1570</v>
      </c>
      <c r="AF5386">
        <v>1415</v>
      </c>
      <c r="AG5386" s="2" t="b">
        <f>EXACT(A5386,W5386)</f>
        <v>1</v>
      </c>
      <c r="AH5386">
        <f>AC5386+AD5386+AE5386+AF5386</f>
        <v>5441</v>
      </c>
      <c r="AI5386">
        <f>AH5386-V5386</f>
        <v>766</v>
      </c>
      <c r="AJ5386">
        <f>Z5386/(Z5386+AA5386+AB5386)</f>
        <v>0.16296296296296298</v>
      </c>
      <c r="AK5386">
        <f>AA5386/(AA5386+AB5386+Z5386)</f>
        <v>0.50740740740740742</v>
      </c>
      <c r="AL5386">
        <f>AB5386/(AB5386+Z5386+AA5386)</f>
        <v>0.32962962962962961</v>
      </c>
      <c r="AM5386">
        <f>AI5386/AH5386</f>
        <v>0.1407829443117074</v>
      </c>
      <c r="AN5386">
        <f>(AC5386+AD5386)-(R5386+S5386)</f>
        <v>377</v>
      </c>
      <c r="AO5386">
        <f>(AE5386+AF5386)-(T5386+U5386)</f>
        <v>389</v>
      </c>
      <c r="AP5386">
        <f>AN5386/(AN5386+AO5386)</f>
        <v>0.49216710182767626</v>
      </c>
      <c r="AQ5386">
        <f>Z5386-M5386</f>
        <v>8</v>
      </c>
      <c r="AR5386">
        <f>AA5386-L5386</f>
        <v>18</v>
      </c>
      <c r="AS5386">
        <f>AB5386-N5386</f>
        <v>13</v>
      </c>
    </row>
    <row r="5387" spans="1:45" x14ac:dyDescent="0.25">
      <c r="A5387" t="s">
        <v>970</v>
      </c>
      <c r="B5387">
        <v>2</v>
      </c>
      <c r="C5387">
        <v>1</v>
      </c>
      <c r="D5387">
        <v>0.5</v>
      </c>
      <c r="E5387">
        <v>1</v>
      </c>
      <c r="F5387">
        <v>0</v>
      </c>
      <c r="G5387">
        <v>0</v>
      </c>
      <c r="H5387">
        <v>0.5</v>
      </c>
      <c r="I5387">
        <v>0</v>
      </c>
      <c r="J5387">
        <v>0</v>
      </c>
      <c r="K5387">
        <v>0.55159739892564297</v>
      </c>
      <c r="L5387">
        <v>72</v>
      </c>
      <c r="M5387">
        <v>16</v>
      </c>
      <c r="N5387">
        <v>18</v>
      </c>
      <c r="O5387">
        <v>0.679245283018867</v>
      </c>
      <c r="P5387">
        <v>0.15094339622641501</v>
      </c>
      <c r="Q5387">
        <v>0.169811320754716</v>
      </c>
      <c r="R5387">
        <v>1032</v>
      </c>
      <c r="S5387">
        <v>919</v>
      </c>
      <c r="T5387">
        <v>724</v>
      </c>
      <c r="U5387">
        <v>862</v>
      </c>
      <c r="V5387" s="15">
        <f>R5387+S5387+T5387+U5387</f>
        <v>3537</v>
      </c>
      <c r="W5387" t="s">
        <v>970</v>
      </c>
      <c r="X5387">
        <v>1</v>
      </c>
      <c r="Y5387">
        <v>0.55867126833477099</v>
      </c>
      <c r="Z5387">
        <v>30</v>
      </c>
      <c r="AA5387">
        <v>88</v>
      </c>
      <c r="AB5387">
        <v>20</v>
      </c>
      <c r="AC5387">
        <v>1373</v>
      </c>
      <c r="AD5387">
        <v>1217</v>
      </c>
      <c r="AE5387">
        <v>905</v>
      </c>
      <c r="AF5387">
        <v>1141</v>
      </c>
      <c r="AG5387" s="2" t="b">
        <f>EXACT(A5387,W5387)</f>
        <v>1</v>
      </c>
      <c r="AH5387">
        <f>AC5387+AD5387+AE5387+AF5387</f>
        <v>4636</v>
      </c>
      <c r="AI5387">
        <f>AH5387-V5387</f>
        <v>1099</v>
      </c>
      <c r="AJ5387">
        <f>Z5387/(Z5387+AA5387+AB5387)</f>
        <v>0.21739130434782608</v>
      </c>
      <c r="AK5387">
        <f>AA5387/(AA5387+AB5387+Z5387)</f>
        <v>0.6376811594202898</v>
      </c>
      <c r="AL5387">
        <f>AB5387/(AB5387+Z5387+AA5387)</f>
        <v>0.14492753623188406</v>
      </c>
      <c r="AM5387">
        <f>AI5387/AH5387</f>
        <v>0.23705780845556515</v>
      </c>
      <c r="AN5387">
        <f>(AC5387+AD5387)-(R5387+S5387)</f>
        <v>639</v>
      </c>
      <c r="AO5387">
        <f>(AE5387+AF5387)-(T5387+U5387)</f>
        <v>460</v>
      </c>
      <c r="AP5387">
        <f>AN5387/(AN5387+AO5387)</f>
        <v>0.58143767060964513</v>
      </c>
      <c r="AQ5387">
        <f>Z5387-M5387</f>
        <v>14</v>
      </c>
      <c r="AR5387">
        <f>AA5387-L5387</f>
        <v>16</v>
      </c>
      <c r="AS5387">
        <f>AB5387-N5387</f>
        <v>2</v>
      </c>
    </row>
    <row r="5388" spans="1:45" x14ac:dyDescent="0.25">
      <c r="A5388" t="s">
        <v>972</v>
      </c>
      <c r="B5388">
        <v>2</v>
      </c>
      <c r="C5388">
        <v>1</v>
      </c>
      <c r="D5388">
        <v>0.5</v>
      </c>
      <c r="E5388">
        <v>1</v>
      </c>
      <c r="F5388">
        <v>0</v>
      </c>
      <c r="G5388">
        <v>0</v>
      </c>
      <c r="H5388">
        <v>0.5</v>
      </c>
      <c r="I5388">
        <v>0</v>
      </c>
      <c r="J5388">
        <v>0</v>
      </c>
      <c r="K5388">
        <v>0.57672899970317604</v>
      </c>
      <c r="L5388">
        <v>57</v>
      </c>
      <c r="M5388">
        <v>9</v>
      </c>
      <c r="N5388">
        <v>12</v>
      </c>
      <c r="O5388">
        <v>0.73076923076922995</v>
      </c>
      <c r="P5388">
        <v>0.115384615384615</v>
      </c>
      <c r="Q5388">
        <v>0.15384615384615299</v>
      </c>
      <c r="R5388">
        <v>1034</v>
      </c>
      <c r="S5388">
        <v>909</v>
      </c>
      <c r="T5388">
        <v>719</v>
      </c>
      <c r="U5388">
        <v>707</v>
      </c>
      <c r="V5388" s="15">
        <f>R5388+S5388+T5388+U5388</f>
        <v>3369</v>
      </c>
      <c r="W5388" t="s">
        <v>972</v>
      </c>
      <c r="X5388">
        <v>1</v>
      </c>
      <c r="Y5388">
        <v>0.579488300896566</v>
      </c>
      <c r="Z5388">
        <v>18</v>
      </c>
      <c r="AA5388">
        <v>74</v>
      </c>
      <c r="AB5388">
        <v>20</v>
      </c>
      <c r="AC5388">
        <v>1429</v>
      </c>
      <c r="AD5388">
        <v>1221</v>
      </c>
      <c r="AE5388">
        <v>934</v>
      </c>
      <c r="AF5388">
        <v>989</v>
      </c>
      <c r="AG5388" s="2" t="b">
        <f>EXACT(A5388,W5388)</f>
        <v>1</v>
      </c>
      <c r="AH5388">
        <f>AC5388+AD5388+AE5388+AF5388</f>
        <v>4573</v>
      </c>
      <c r="AI5388">
        <f>AH5388-V5388</f>
        <v>1204</v>
      </c>
      <c r="AJ5388">
        <f>Z5388/(Z5388+AA5388+AB5388)</f>
        <v>0.16071428571428573</v>
      </c>
      <c r="AK5388">
        <f>AA5388/(AA5388+AB5388+Z5388)</f>
        <v>0.6607142857142857</v>
      </c>
      <c r="AL5388">
        <f>AB5388/(AB5388+Z5388+AA5388)</f>
        <v>0.17857142857142858</v>
      </c>
      <c r="AM5388">
        <f>AI5388/AH5388</f>
        <v>0.26328449595451564</v>
      </c>
      <c r="AN5388">
        <f>(AC5388+AD5388)-(R5388+S5388)</f>
        <v>707</v>
      </c>
      <c r="AO5388">
        <f>(AE5388+AF5388)-(T5388+U5388)</f>
        <v>497</v>
      </c>
      <c r="AP5388">
        <f>AN5388/(AN5388+AO5388)</f>
        <v>0.58720930232558144</v>
      </c>
      <c r="AQ5388">
        <f>Z5388-M5388</f>
        <v>9</v>
      </c>
      <c r="AR5388">
        <f>AA5388-L5388</f>
        <v>17</v>
      </c>
      <c r="AS5388">
        <f>AB5388-N5388</f>
        <v>8</v>
      </c>
    </row>
    <row r="5389" spans="1:45" x14ac:dyDescent="0.25">
      <c r="A5389" t="s">
        <v>974</v>
      </c>
      <c r="B5389">
        <v>2</v>
      </c>
      <c r="C5389">
        <v>1</v>
      </c>
      <c r="D5389">
        <v>0.5</v>
      </c>
      <c r="E5389">
        <v>0</v>
      </c>
      <c r="F5389">
        <v>1</v>
      </c>
      <c r="G5389">
        <v>0</v>
      </c>
      <c r="H5389">
        <v>0</v>
      </c>
      <c r="I5389">
        <v>0.5</v>
      </c>
      <c r="J5389">
        <v>0</v>
      </c>
      <c r="K5389">
        <v>0.46956273220920203</v>
      </c>
      <c r="L5389">
        <v>61</v>
      </c>
      <c r="M5389">
        <v>24</v>
      </c>
      <c r="N5389">
        <v>39</v>
      </c>
      <c r="O5389">
        <v>0.49193548387096703</v>
      </c>
      <c r="P5389">
        <v>0.19354838709677399</v>
      </c>
      <c r="Q5389">
        <v>0.31451612903225801</v>
      </c>
      <c r="R5389">
        <v>744</v>
      </c>
      <c r="S5389">
        <v>899</v>
      </c>
      <c r="T5389">
        <v>1047</v>
      </c>
      <c r="U5389">
        <v>809</v>
      </c>
      <c r="V5389" s="15">
        <f>R5389+S5389+T5389+U5389</f>
        <v>3499</v>
      </c>
      <c r="W5389" t="s">
        <v>974</v>
      </c>
      <c r="X5389">
        <v>1</v>
      </c>
      <c r="Y5389">
        <v>0.46436716077536999</v>
      </c>
      <c r="Z5389">
        <v>24</v>
      </c>
      <c r="AA5389">
        <v>61</v>
      </c>
      <c r="AB5389">
        <v>41</v>
      </c>
      <c r="AC5389">
        <v>736</v>
      </c>
      <c r="AD5389">
        <v>893</v>
      </c>
      <c r="AE5389">
        <v>1055</v>
      </c>
      <c r="AF5389">
        <v>824</v>
      </c>
      <c r="AG5389" s="2" t="b">
        <f>EXACT(A5389,W5389)</f>
        <v>1</v>
      </c>
      <c r="AH5389">
        <f>AC5389+AD5389+AE5389+AF5389</f>
        <v>3508</v>
      </c>
      <c r="AI5389">
        <f>AH5389-V5389</f>
        <v>9</v>
      </c>
      <c r="AJ5389">
        <f>Z5389/(Z5389+AA5389+AB5389)</f>
        <v>0.19047619047619047</v>
      </c>
      <c r="AK5389">
        <f>AA5389/(AA5389+AB5389+Z5389)</f>
        <v>0.48412698412698413</v>
      </c>
      <c r="AL5389">
        <f>AB5389/(AB5389+Z5389+AA5389)</f>
        <v>0.32539682539682541</v>
      </c>
      <c r="AM5389">
        <f>AI5389/AH5389</f>
        <v>2.5655644241733182E-3</v>
      </c>
      <c r="AN5389">
        <f>(AC5389+AD5389)-(R5389+S5389)</f>
        <v>-14</v>
      </c>
      <c r="AO5389">
        <f>(AE5389+AF5389)-(T5389+U5389)</f>
        <v>23</v>
      </c>
      <c r="AP5389">
        <f>AN5389/(AN5389+AO5389)</f>
        <v>-1.5555555555555556</v>
      </c>
      <c r="AQ5389">
        <f>Z5389-M5389</f>
        <v>0</v>
      </c>
      <c r="AR5389">
        <f>AA5389-L5389</f>
        <v>0</v>
      </c>
      <c r="AS5389">
        <f>AB5389-N5389</f>
        <v>2</v>
      </c>
    </row>
    <row r="5390" spans="1:45" x14ac:dyDescent="0.25">
      <c r="A5390" t="s">
        <v>975</v>
      </c>
      <c r="B5390">
        <v>2</v>
      </c>
      <c r="C5390">
        <v>1</v>
      </c>
      <c r="D5390">
        <v>0.5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0.5</v>
      </c>
      <c r="K5390">
        <v>0.43593749999999998</v>
      </c>
      <c r="L5390">
        <v>77</v>
      </c>
      <c r="M5390">
        <v>18</v>
      </c>
      <c r="N5390">
        <v>40</v>
      </c>
      <c r="O5390">
        <v>0.57037037037036997</v>
      </c>
      <c r="P5390">
        <v>0.133333333333333</v>
      </c>
      <c r="Q5390">
        <v>0.296296296296296</v>
      </c>
      <c r="R5390">
        <v>607</v>
      </c>
      <c r="S5390">
        <v>509</v>
      </c>
      <c r="T5390">
        <v>796</v>
      </c>
      <c r="U5390">
        <v>648</v>
      </c>
      <c r="V5390" s="15">
        <f>R5390+S5390+T5390+U5390</f>
        <v>2560</v>
      </c>
      <c r="W5390" t="s">
        <v>975</v>
      </c>
      <c r="X5390">
        <v>1</v>
      </c>
      <c r="Y5390">
        <v>0.42837653478853999</v>
      </c>
      <c r="Z5390">
        <v>25</v>
      </c>
      <c r="AA5390">
        <v>77</v>
      </c>
      <c r="AB5390">
        <v>52</v>
      </c>
      <c r="AC5390">
        <v>684</v>
      </c>
      <c r="AD5390">
        <v>572</v>
      </c>
      <c r="AE5390">
        <v>921</v>
      </c>
      <c r="AF5390">
        <v>755</v>
      </c>
      <c r="AG5390" s="2" t="b">
        <f>EXACT(A5390,W5390)</f>
        <v>1</v>
      </c>
      <c r="AH5390">
        <f>AC5390+AD5390+AE5390+AF5390</f>
        <v>2932</v>
      </c>
      <c r="AI5390">
        <f>AH5390-V5390</f>
        <v>372</v>
      </c>
      <c r="AJ5390">
        <f>Z5390/(Z5390+AA5390+AB5390)</f>
        <v>0.16233766233766234</v>
      </c>
      <c r="AK5390">
        <f>AA5390/(AA5390+AB5390+Z5390)</f>
        <v>0.5</v>
      </c>
      <c r="AL5390">
        <f>AB5390/(AB5390+Z5390+AA5390)</f>
        <v>0.33766233766233766</v>
      </c>
      <c r="AM5390">
        <f>AI5390/AH5390</f>
        <v>0.12687585266030013</v>
      </c>
      <c r="AN5390">
        <f>(AC5390+AD5390)-(R5390+S5390)</f>
        <v>140</v>
      </c>
      <c r="AO5390">
        <f>(AE5390+AF5390)-(T5390+U5390)</f>
        <v>232</v>
      </c>
      <c r="AP5390">
        <f>AN5390/(AN5390+AO5390)</f>
        <v>0.37634408602150538</v>
      </c>
      <c r="AQ5390">
        <f>Z5390-M5390</f>
        <v>7</v>
      </c>
      <c r="AR5390">
        <f>AA5390-L5390</f>
        <v>0</v>
      </c>
      <c r="AS5390">
        <f>AB5390-N5390</f>
        <v>12</v>
      </c>
    </row>
    <row r="5391" spans="1:45" x14ac:dyDescent="0.25">
      <c r="A5391" t="s">
        <v>976</v>
      </c>
      <c r="B5391">
        <v>2</v>
      </c>
      <c r="C5391">
        <v>1</v>
      </c>
      <c r="D5391">
        <v>0.5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0.5</v>
      </c>
      <c r="K5391">
        <v>0.46921048549713001</v>
      </c>
      <c r="L5391">
        <v>92</v>
      </c>
      <c r="M5391">
        <v>37</v>
      </c>
      <c r="N5391">
        <v>66</v>
      </c>
      <c r="O5391">
        <v>0.47179487179487101</v>
      </c>
      <c r="P5391">
        <v>0.18974358974358899</v>
      </c>
      <c r="Q5391">
        <v>0.33846153846153798</v>
      </c>
      <c r="R5391">
        <v>1192</v>
      </c>
      <c r="S5391">
        <v>1833</v>
      </c>
      <c r="T5391">
        <v>1771</v>
      </c>
      <c r="U5391">
        <v>1651</v>
      </c>
      <c r="V5391" s="15">
        <f>R5391+S5391+T5391+U5391</f>
        <v>6447</v>
      </c>
      <c r="W5391" t="s">
        <v>976</v>
      </c>
      <c r="X5391">
        <v>1</v>
      </c>
      <c r="Y5391">
        <v>0.45721009841677301</v>
      </c>
      <c r="Z5391">
        <v>32</v>
      </c>
      <c r="AA5391">
        <v>69</v>
      </c>
      <c r="AB5391">
        <v>58</v>
      </c>
      <c r="AC5391">
        <v>883</v>
      </c>
      <c r="AD5391">
        <v>1254</v>
      </c>
      <c r="AE5391">
        <v>1310</v>
      </c>
      <c r="AF5391">
        <v>1227</v>
      </c>
      <c r="AG5391" s="2" t="b">
        <f>EXACT(A5391,W5391)</f>
        <v>1</v>
      </c>
      <c r="AH5391">
        <f>AC5391+AD5391+AE5391+AF5391</f>
        <v>4674</v>
      </c>
      <c r="AI5391">
        <f>AH5391-V5391</f>
        <v>-1773</v>
      </c>
      <c r="AJ5391">
        <f>Z5391/(Z5391+AA5391+AB5391)</f>
        <v>0.20125786163522014</v>
      </c>
      <c r="AK5391">
        <f>AA5391/(AA5391+AB5391+Z5391)</f>
        <v>0.43396226415094341</v>
      </c>
      <c r="AL5391">
        <f>AB5391/(AB5391+Z5391+AA5391)</f>
        <v>0.36477987421383645</v>
      </c>
      <c r="AM5391">
        <f>AI5391/AH5391</f>
        <v>-0.37933247753530169</v>
      </c>
      <c r="AN5391">
        <f>(AC5391+AD5391)-(R5391+S5391)</f>
        <v>-888</v>
      </c>
      <c r="AO5391">
        <f>(AE5391+AF5391)-(T5391+U5391)</f>
        <v>-885</v>
      </c>
      <c r="AP5391">
        <f>AN5391/(AN5391+AO5391)</f>
        <v>0.50084602368866327</v>
      </c>
      <c r="AQ5391">
        <f>Z5391-M5391</f>
        <v>-5</v>
      </c>
      <c r="AR5391">
        <f>AA5391-L5391</f>
        <v>-23</v>
      </c>
      <c r="AS5391">
        <f>AB5391-N5391</f>
        <v>-8</v>
      </c>
    </row>
    <row r="5392" spans="1:45" x14ac:dyDescent="0.25">
      <c r="A5392" t="s">
        <v>977</v>
      </c>
      <c r="B5392">
        <v>2</v>
      </c>
      <c r="C5392">
        <v>1</v>
      </c>
      <c r="D5392">
        <v>0.5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0.5</v>
      </c>
      <c r="K5392">
        <v>0.37561736417988001</v>
      </c>
      <c r="L5392">
        <v>104</v>
      </c>
      <c r="M5392">
        <v>53</v>
      </c>
      <c r="N5392">
        <v>81</v>
      </c>
      <c r="O5392">
        <v>0.436974789915966</v>
      </c>
      <c r="P5392">
        <v>0.222689075630252</v>
      </c>
      <c r="Q5392">
        <v>0.34033613445378103</v>
      </c>
      <c r="R5392">
        <v>819</v>
      </c>
      <c r="S5392">
        <v>626</v>
      </c>
      <c r="T5392">
        <v>1295</v>
      </c>
      <c r="U5392">
        <v>1107</v>
      </c>
      <c r="V5392" s="15">
        <f>R5392+S5392+T5392+U5392</f>
        <v>3847</v>
      </c>
      <c r="W5392" t="s">
        <v>977</v>
      </c>
      <c r="X5392">
        <v>1</v>
      </c>
      <c r="Y5392">
        <v>0.37359483377182401</v>
      </c>
      <c r="Z5392">
        <v>57</v>
      </c>
      <c r="AA5392">
        <v>115</v>
      </c>
      <c r="AB5392">
        <v>86</v>
      </c>
      <c r="AC5392">
        <v>878</v>
      </c>
      <c r="AD5392">
        <v>684</v>
      </c>
      <c r="AE5392">
        <v>1410</v>
      </c>
      <c r="AF5392">
        <v>1209</v>
      </c>
      <c r="AG5392" s="2" t="b">
        <f>EXACT(A5392,W5392)</f>
        <v>1</v>
      </c>
      <c r="AH5392">
        <f>AC5392+AD5392+AE5392+AF5392</f>
        <v>4181</v>
      </c>
      <c r="AI5392">
        <f>AH5392-V5392</f>
        <v>334</v>
      </c>
      <c r="AJ5392">
        <f>Z5392/(Z5392+AA5392+AB5392)</f>
        <v>0.22093023255813954</v>
      </c>
      <c r="AK5392">
        <f>AA5392/(AA5392+AB5392+Z5392)</f>
        <v>0.44573643410852715</v>
      </c>
      <c r="AL5392">
        <f>AB5392/(AB5392+Z5392+AA5392)</f>
        <v>0.33333333333333331</v>
      </c>
      <c r="AM5392">
        <f>AI5392/AH5392</f>
        <v>7.9885194929442724E-2</v>
      </c>
      <c r="AN5392">
        <f>(AC5392+AD5392)-(R5392+S5392)</f>
        <v>117</v>
      </c>
      <c r="AO5392">
        <f>(AE5392+AF5392)-(T5392+U5392)</f>
        <v>217</v>
      </c>
      <c r="AP5392">
        <f>AN5392/(AN5392+AO5392)</f>
        <v>0.35029940119760478</v>
      </c>
      <c r="AQ5392">
        <f>Z5392-M5392</f>
        <v>4</v>
      </c>
      <c r="AR5392">
        <f>AA5392-L5392</f>
        <v>11</v>
      </c>
      <c r="AS5392">
        <f>AB5392-N5392</f>
        <v>5</v>
      </c>
    </row>
    <row r="5393" spans="1:45" x14ac:dyDescent="0.25">
      <c r="A5393" t="s">
        <v>978</v>
      </c>
      <c r="B5393">
        <v>2</v>
      </c>
      <c r="C5393">
        <v>1</v>
      </c>
      <c r="D5393">
        <v>0.5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0.5</v>
      </c>
      <c r="K5393">
        <v>0.53470236547959404</v>
      </c>
      <c r="L5393">
        <v>82</v>
      </c>
      <c r="M5393">
        <v>22</v>
      </c>
      <c r="N5393">
        <v>21</v>
      </c>
      <c r="O5393">
        <v>0.65600000000000003</v>
      </c>
      <c r="P5393">
        <v>0.17599999999999999</v>
      </c>
      <c r="Q5393">
        <v>0.16800000000000001</v>
      </c>
      <c r="R5393">
        <v>1111</v>
      </c>
      <c r="S5393">
        <v>946</v>
      </c>
      <c r="T5393">
        <v>860</v>
      </c>
      <c r="U5393">
        <v>930</v>
      </c>
      <c r="V5393" s="15">
        <f>R5393+S5393+T5393+U5393</f>
        <v>3847</v>
      </c>
      <c r="W5393" t="s">
        <v>978</v>
      </c>
      <c r="X5393">
        <v>1</v>
      </c>
      <c r="Y5393">
        <v>0.53205875495453403</v>
      </c>
      <c r="Z5393">
        <v>26</v>
      </c>
      <c r="AA5393">
        <v>86</v>
      </c>
      <c r="AB5393">
        <v>23</v>
      </c>
      <c r="AC5393">
        <v>1228</v>
      </c>
      <c r="AD5393">
        <v>1054</v>
      </c>
      <c r="AE5393">
        <v>947</v>
      </c>
      <c r="AF5393">
        <v>1060</v>
      </c>
      <c r="AG5393" s="2" t="b">
        <f>EXACT(A5393,W5393)</f>
        <v>1</v>
      </c>
      <c r="AH5393">
        <f>AC5393+AD5393+AE5393+AF5393</f>
        <v>4289</v>
      </c>
      <c r="AI5393">
        <f>AH5393-V5393</f>
        <v>442</v>
      </c>
      <c r="AJ5393">
        <f>Z5393/(Z5393+AA5393+AB5393)</f>
        <v>0.19259259259259259</v>
      </c>
      <c r="AK5393">
        <f>AA5393/(AA5393+AB5393+Z5393)</f>
        <v>0.63703703703703707</v>
      </c>
      <c r="AL5393">
        <f>AB5393/(AB5393+Z5393+AA5393)</f>
        <v>0.17037037037037037</v>
      </c>
      <c r="AM5393">
        <f>AI5393/AH5393</f>
        <v>0.1030543250174866</v>
      </c>
      <c r="AN5393">
        <f>(AC5393+AD5393)-(R5393+S5393)</f>
        <v>225</v>
      </c>
      <c r="AO5393">
        <f>(AE5393+AF5393)-(T5393+U5393)</f>
        <v>217</v>
      </c>
      <c r="AP5393">
        <f>AN5393/(AN5393+AO5393)</f>
        <v>0.50904977375565608</v>
      </c>
      <c r="AQ5393">
        <f>Z5393-M5393</f>
        <v>4</v>
      </c>
      <c r="AR5393">
        <f>AA5393-L5393</f>
        <v>4</v>
      </c>
      <c r="AS5393">
        <f>AB5393-N5393</f>
        <v>2</v>
      </c>
    </row>
    <row r="5394" spans="1:45" x14ac:dyDescent="0.25">
      <c r="A5394" t="s">
        <v>979</v>
      </c>
      <c r="B5394">
        <v>2</v>
      </c>
      <c r="C5394">
        <v>1</v>
      </c>
      <c r="D5394">
        <v>0.5</v>
      </c>
      <c r="E5394">
        <v>0</v>
      </c>
      <c r="F5394">
        <v>1</v>
      </c>
      <c r="G5394">
        <v>0</v>
      </c>
      <c r="H5394">
        <v>0</v>
      </c>
      <c r="I5394">
        <v>0.5</v>
      </c>
      <c r="J5394">
        <v>0</v>
      </c>
      <c r="K5394">
        <v>0.59613549618320605</v>
      </c>
      <c r="L5394">
        <v>61</v>
      </c>
      <c r="M5394">
        <v>20</v>
      </c>
      <c r="N5394">
        <v>13</v>
      </c>
      <c r="O5394">
        <v>0.64893617021276595</v>
      </c>
      <c r="P5394">
        <v>0.21276595744680801</v>
      </c>
      <c r="Q5394">
        <v>0.13829787234042501</v>
      </c>
      <c r="R5394">
        <v>1394</v>
      </c>
      <c r="S5394">
        <v>1105</v>
      </c>
      <c r="T5394">
        <v>772</v>
      </c>
      <c r="U5394">
        <v>921</v>
      </c>
      <c r="V5394" s="15">
        <f>R5394+S5394+T5394+U5394</f>
        <v>4192</v>
      </c>
      <c r="W5394" t="s">
        <v>979</v>
      </c>
      <c r="X5394">
        <v>1</v>
      </c>
      <c r="Y5394">
        <v>0.59026233881725199</v>
      </c>
      <c r="Z5394">
        <v>26</v>
      </c>
      <c r="AA5394">
        <v>65</v>
      </c>
      <c r="AB5394">
        <v>18</v>
      </c>
      <c r="AC5394">
        <v>1482</v>
      </c>
      <c r="AD5394">
        <v>1173</v>
      </c>
      <c r="AE5394">
        <v>846</v>
      </c>
      <c r="AF5394">
        <v>997</v>
      </c>
      <c r="AG5394" s="2" t="b">
        <f>EXACT(A5394,W5394)</f>
        <v>1</v>
      </c>
      <c r="AH5394">
        <f>AC5394+AD5394+AE5394+AF5394</f>
        <v>4498</v>
      </c>
      <c r="AI5394">
        <f>AH5394-V5394</f>
        <v>306</v>
      </c>
      <c r="AJ5394">
        <f>Z5394/(Z5394+AA5394+AB5394)</f>
        <v>0.23853211009174313</v>
      </c>
      <c r="AK5394">
        <f>AA5394/(AA5394+AB5394+Z5394)</f>
        <v>0.59633027522935778</v>
      </c>
      <c r="AL5394">
        <f>AB5394/(AB5394+Z5394+AA5394)</f>
        <v>0.16513761467889909</v>
      </c>
      <c r="AM5394">
        <f>AI5394/AH5394</f>
        <v>6.8030235660293467E-2</v>
      </c>
      <c r="AN5394">
        <f>(AC5394+AD5394)-(R5394+S5394)</f>
        <v>156</v>
      </c>
      <c r="AO5394">
        <f>(AE5394+AF5394)-(T5394+U5394)</f>
        <v>150</v>
      </c>
      <c r="AP5394">
        <f>AN5394/(AN5394+AO5394)</f>
        <v>0.50980392156862742</v>
      </c>
      <c r="AQ5394">
        <f>Z5394-M5394</f>
        <v>6</v>
      </c>
      <c r="AR5394">
        <f>AA5394-L5394</f>
        <v>4</v>
      </c>
      <c r="AS5394">
        <f>AB5394-N5394</f>
        <v>5</v>
      </c>
    </row>
    <row r="5395" spans="1:45" x14ac:dyDescent="0.25">
      <c r="A5395" t="s">
        <v>980</v>
      </c>
      <c r="B5395">
        <v>2</v>
      </c>
      <c r="C5395">
        <v>1</v>
      </c>
      <c r="D5395">
        <v>0.5</v>
      </c>
      <c r="E5395">
        <v>0</v>
      </c>
      <c r="F5395">
        <v>1</v>
      </c>
      <c r="G5395">
        <v>0</v>
      </c>
      <c r="H5395">
        <v>0</v>
      </c>
      <c r="I5395">
        <v>0.5</v>
      </c>
      <c r="J5395">
        <v>0</v>
      </c>
      <c r="K5395">
        <v>0.46231493943472401</v>
      </c>
      <c r="L5395">
        <v>115</v>
      </c>
      <c r="M5395">
        <v>83</v>
      </c>
      <c r="N5395">
        <v>63</v>
      </c>
      <c r="O5395">
        <v>0.44061302681992298</v>
      </c>
      <c r="P5395">
        <v>0.31800766283524901</v>
      </c>
      <c r="Q5395">
        <v>0.24137931034482701</v>
      </c>
      <c r="R5395">
        <v>1268</v>
      </c>
      <c r="S5395">
        <v>1480</v>
      </c>
      <c r="T5395">
        <v>1572</v>
      </c>
      <c r="U5395">
        <v>1624</v>
      </c>
      <c r="V5395" s="15">
        <f>R5395+S5395+T5395+U5395</f>
        <v>5944</v>
      </c>
      <c r="W5395" t="s">
        <v>980</v>
      </c>
      <c r="X5395">
        <v>1</v>
      </c>
      <c r="Y5395">
        <v>0.46064283371597198</v>
      </c>
      <c r="Z5395">
        <v>84</v>
      </c>
      <c r="AA5395">
        <v>114</v>
      </c>
      <c r="AB5395">
        <v>58</v>
      </c>
      <c r="AC5395">
        <v>1292</v>
      </c>
      <c r="AD5395">
        <v>1517</v>
      </c>
      <c r="AE5395">
        <v>1601</v>
      </c>
      <c r="AF5395">
        <v>1688</v>
      </c>
      <c r="AG5395" s="2" t="b">
        <f>EXACT(A5395,W5395)</f>
        <v>1</v>
      </c>
      <c r="AH5395">
        <f>AC5395+AD5395+AE5395+AF5395</f>
        <v>6098</v>
      </c>
      <c r="AI5395">
        <f>AH5395-V5395</f>
        <v>154</v>
      </c>
      <c r="AJ5395">
        <f>Z5395/(Z5395+AA5395+AB5395)</f>
        <v>0.328125</v>
      </c>
      <c r="AK5395">
        <f>AA5395/(AA5395+AB5395+Z5395)</f>
        <v>0.4453125</v>
      </c>
      <c r="AL5395">
        <f>AB5395/(AB5395+Z5395+AA5395)</f>
        <v>0.2265625</v>
      </c>
      <c r="AM5395">
        <f>AI5395/AH5395</f>
        <v>2.5254181698917678E-2</v>
      </c>
      <c r="AN5395">
        <f>(AC5395+AD5395)-(R5395+S5395)</f>
        <v>61</v>
      </c>
      <c r="AO5395">
        <f>(AE5395+AF5395)-(T5395+U5395)</f>
        <v>93</v>
      </c>
      <c r="AP5395">
        <f>AN5395/(AN5395+AO5395)</f>
        <v>0.39610389610389612</v>
      </c>
      <c r="AQ5395">
        <f>Z5395-M5395</f>
        <v>1</v>
      </c>
      <c r="AR5395">
        <f>AA5395-L5395</f>
        <v>-1</v>
      </c>
      <c r="AS5395">
        <f>AB5395-N5395</f>
        <v>-5</v>
      </c>
    </row>
    <row r="5396" spans="1:45" x14ac:dyDescent="0.25">
      <c r="A5396" t="s">
        <v>984</v>
      </c>
      <c r="B5396">
        <v>2</v>
      </c>
      <c r="C5396">
        <v>1</v>
      </c>
      <c r="D5396">
        <v>0.5</v>
      </c>
      <c r="E5396">
        <v>0</v>
      </c>
      <c r="F5396">
        <v>1</v>
      </c>
      <c r="G5396">
        <v>0</v>
      </c>
      <c r="H5396">
        <v>0</v>
      </c>
      <c r="I5396">
        <v>0.5</v>
      </c>
      <c r="J5396">
        <v>0</v>
      </c>
      <c r="K5396">
        <v>0.53730917391924604</v>
      </c>
      <c r="L5396">
        <v>92</v>
      </c>
      <c r="M5396">
        <v>83</v>
      </c>
      <c r="N5396">
        <v>66</v>
      </c>
      <c r="O5396">
        <v>0.38174273858921098</v>
      </c>
      <c r="P5396">
        <v>0.34439834024896199</v>
      </c>
      <c r="Q5396">
        <v>0.27385892116182498</v>
      </c>
      <c r="R5396">
        <v>1787</v>
      </c>
      <c r="S5396">
        <v>1979</v>
      </c>
      <c r="T5396">
        <v>1916</v>
      </c>
      <c r="U5396">
        <v>1327</v>
      </c>
      <c r="V5396" s="15">
        <f>R5396+S5396+T5396+U5396</f>
        <v>7009</v>
      </c>
      <c r="W5396" t="s">
        <v>984</v>
      </c>
      <c r="X5396">
        <v>1</v>
      </c>
      <c r="Y5396">
        <v>0.53067759702830797</v>
      </c>
      <c r="Z5396">
        <v>88</v>
      </c>
      <c r="AA5396">
        <v>107</v>
      </c>
      <c r="AB5396">
        <v>73</v>
      </c>
      <c r="AC5396">
        <v>1958</v>
      </c>
      <c r="AD5396">
        <v>2185</v>
      </c>
      <c r="AE5396">
        <v>2168</v>
      </c>
      <c r="AF5396">
        <v>1496</v>
      </c>
      <c r="AG5396" s="2" t="b">
        <f>EXACT(A5396,W5396)</f>
        <v>1</v>
      </c>
      <c r="AH5396">
        <f>AC5396+AD5396+AE5396+AF5396</f>
        <v>7807</v>
      </c>
      <c r="AI5396">
        <f>AH5396-V5396</f>
        <v>798</v>
      </c>
      <c r="AJ5396">
        <f>Z5396/(Z5396+AA5396+AB5396)</f>
        <v>0.32835820895522388</v>
      </c>
      <c r="AK5396">
        <f>AA5396/(AA5396+AB5396+Z5396)</f>
        <v>0.39925373134328357</v>
      </c>
      <c r="AL5396">
        <f>AB5396/(AB5396+Z5396+AA5396)</f>
        <v>0.27238805970149255</v>
      </c>
      <c r="AM5396">
        <f>AI5396/AH5396</f>
        <v>0.10221596003586525</v>
      </c>
      <c r="AN5396">
        <f>(AC5396+AD5396)-(R5396+S5396)</f>
        <v>377</v>
      </c>
      <c r="AO5396">
        <f>(AE5396+AF5396)-(T5396+U5396)</f>
        <v>421</v>
      </c>
      <c r="AP5396">
        <f>AN5396/(AN5396+AO5396)</f>
        <v>0.47243107769423559</v>
      </c>
      <c r="AQ5396">
        <f>Z5396-M5396</f>
        <v>5</v>
      </c>
      <c r="AR5396">
        <f>AA5396-L5396</f>
        <v>15</v>
      </c>
      <c r="AS5396">
        <f>AB5396-N5396</f>
        <v>7</v>
      </c>
    </row>
    <row r="5397" spans="1:45" x14ac:dyDescent="0.25">
      <c r="A5397" t="s">
        <v>986</v>
      </c>
      <c r="B5397">
        <v>2</v>
      </c>
      <c r="C5397">
        <v>1</v>
      </c>
      <c r="D5397">
        <v>0.5</v>
      </c>
      <c r="E5397">
        <v>0</v>
      </c>
      <c r="F5397">
        <v>1</v>
      </c>
      <c r="G5397">
        <v>0</v>
      </c>
      <c r="H5397">
        <v>0</v>
      </c>
      <c r="I5397">
        <v>0.5</v>
      </c>
      <c r="J5397">
        <v>0</v>
      </c>
      <c r="K5397">
        <v>0.517334533993696</v>
      </c>
      <c r="L5397">
        <v>157</v>
      </c>
      <c r="M5397">
        <v>65</v>
      </c>
      <c r="N5397">
        <v>99</v>
      </c>
      <c r="O5397">
        <v>0.48909657320872202</v>
      </c>
      <c r="P5397">
        <v>0.202492211838006</v>
      </c>
      <c r="Q5397">
        <v>0.30841121495327101</v>
      </c>
      <c r="R5397">
        <v>2365</v>
      </c>
      <c r="S5397">
        <v>2231</v>
      </c>
      <c r="T5397">
        <v>2165</v>
      </c>
      <c r="U5397">
        <v>2123</v>
      </c>
      <c r="V5397" s="15">
        <f>R5397+S5397+T5397+U5397</f>
        <v>8884</v>
      </c>
      <c r="W5397" t="s">
        <v>986</v>
      </c>
      <c r="X5397">
        <v>1</v>
      </c>
      <c r="Y5397">
        <v>0.514985779916867</v>
      </c>
      <c r="Z5397">
        <v>66</v>
      </c>
      <c r="AA5397">
        <v>159</v>
      </c>
      <c r="AB5397">
        <v>103</v>
      </c>
      <c r="AC5397">
        <v>2415</v>
      </c>
      <c r="AD5397">
        <v>2293</v>
      </c>
      <c r="AE5397">
        <v>2221</v>
      </c>
      <c r="AF5397">
        <v>2213</v>
      </c>
      <c r="AG5397" s="2" t="b">
        <f>EXACT(A5397,W5397)</f>
        <v>1</v>
      </c>
      <c r="AH5397">
        <f>AC5397+AD5397+AE5397+AF5397</f>
        <v>9142</v>
      </c>
      <c r="AI5397">
        <f>AH5397-V5397</f>
        <v>258</v>
      </c>
      <c r="AJ5397">
        <f>Z5397/(Z5397+AA5397+AB5397)</f>
        <v>0.20121951219512196</v>
      </c>
      <c r="AK5397">
        <f>AA5397/(AA5397+AB5397+Z5397)</f>
        <v>0.4847560975609756</v>
      </c>
      <c r="AL5397">
        <f>AB5397/(AB5397+Z5397+AA5397)</f>
        <v>0.31402439024390244</v>
      </c>
      <c r="AM5397">
        <f>AI5397/AH5397</f>
        <v>2.822139575585211E-2</v>
      </c>
      <c r="AN5397">
        <f>(AC5397+AD5397)-(R5397+S5397)</f>
        <v>112</v>
      </c>
      <c r="AO5397">
        <f>(AE5397+AF5397)-(T5397+U5397)</f>
        <v>146</v>
      </c>
      <c r="AP5397">
        <f>AN5397/(AN5397+AO5397)</f>
        <v>0.43410852713178294</v>
      </c>
      <c r="AQ5397">
        <f>Z5397-M5397</f>
        <v>1</v>
      </c>
      <c r="AR5397">
        <f>AA5397-L5397</f>
        <v>2</v>
      </c>
      <c r="AS5397">
        <f>AB5397-N5397</f>
        <v>4</v>
      </c>
    </row>
    <row r="5398" spans="1:45" x14ac:dyDescent="0.25">
      <c r="A5398" t="s">
        <v>990</v>
      </c>
      <c r="B5398">
        <v>2</v>
      </c>
      <c r="C5398">
        <v>1</v>
      </c>
      <c r="D5398">
        <v>0.5</v>
      </c>
      <c r="E5398">
        <v>1</v>
      </c>
      <c r="F5398">
        <v>0</v>
      </c>
      <c r="G5398">
        <v>0</v>
      </c>
      <c r="H5398">
        <v>0.5</v>
      </c>
      <c r="I5398">
        <v>0</v>
      </c>
      <c r="J5398">
        <v>0</v>
      </c>
      <c r="K5398">
        <v>0.51787351054078801</v>
      </c>
      <c r="L5398">
        <v>65</v>
      </c>
      <c r="M5398">
        <v>9</v>
      </c>
      <c r="N5398">
        <v>27</v>
      </c>
      <c r="O5398">
        <v>0.64356435643564303</v>
      </c>
      <c r="P5398">
        <v>8.9108910891089105E-2</v>
      </c>
      <c r="Q5398">
        <v>0.26732673267326701</v>
      </c>
      <c r="R5398">
        <v>924</v>
      </c>
      <c r="S5398">
        <v>771</v>
      </c>
      <c r="T5398">
        <v>783</v>
      </c>
      <c r="U5398">
        <v>795</v>
      </c>
      <c r="V5398" s="15">
        <f>R5398+S5398+T5398+U5398</f>
        <v>3273</v>
      </c>
      <c r="W5398" t="s">
        <v>990</v>
      </c>
      <c r="X5398">
        <v>1</v>
      </c>
      <c r="Y5398">
        <v>0.52864583333333304</v>
      </c>
      <c r="Z5398">
        <v>14</v>
      </c>
      <c r="AA5398">
        <v>83</v>
      </c>
      <c r="AB5398">
        <v>36</v>
      </c>
      <c r="AC5398">
        <v>1213</v>
      </c>
      <c r="AD5398">
        <v>1020</v>
      </c>
      <c r="AE5398">
        <v>962</v>
      </c>
      <c r="AF5398">
        <v>1029</v>
      </c>
      <c r="AG5398" s="2" t="b">
        <f>EXACT(A5398,W5398)</f>
        <v>1</v>
      </c>
      <c r="AH5398">
        <f>AC5398+AD5398+AE5398+AF5398</f>
        <v>4224</v>
      </c>
      <c r="AI5398">
        <f>AH5398-V5398</f>
        <v>951</v>
      </c>
      <c r="AJ5398">
        <f>Z5398/(Z5398+AA5398+AB5398)</f>
        <v>0.10526315789473684</v>
      </c>
      <c r="AK5398">
        <f>AA5398/(AA5398+AB5398+Z5398)</f>
        <v>0.62406015037593987</v>
      </c>
      <c r="AL5398">
        <f>AB5398/(AB5398+Z5398+AA5398)</f>
        <v>0.27067669172932329</v>
      </c>
      <c r="AM5398">
        <f>AI5398/AH5398</f>
        <v>0.22514204545454544</v>
      </c>
      <c r="AN5398">
        <f>(AC5398+AD5398)-(R5398+S5398)</f>
        <v>538</v>
      </c>
      <c r="AO5398">
        <f>(AE5398+AF5398)-(T5398+U5398)</f>
        <v>413</v>
      </c>
      <c r="AP5398">
        <f>AN5398/(AN5398+AO5398)</f>
        <v>0.56572029442691907</v>
      </c>
      <c r="AQ5398">
        <f>Z5398-M5398</f>
        <v>5</v>
      </c>
      <c r="AR5398">
        <f>AA5398-L5398</f>
        <v>18</v>
      </c>
      <c r="AS5398">
        <f>AB5398-N5398</f>
        <v>9</v>
      </c>
    </row>
    <row r="5399" spans="1:45" x14ac:dyDescent="0.25">
      <c r="A5399" t="s">
        <v>993</v>
      </c>
      <c r="B5399">
        <v>2</v>
      </c>
      <c r="C5399">
        <v>1</v>
      </c>
      <c r="D5399">
        <v>0.5</v>
      </c>
      <c r="E5399">
        <v>0</v>
      </c>
      <c r="F5399">
        <v>1</v>
      </c>
      <c r="G5399">
        <v>0</v>
      </c>
      <c r="H5399">
        <v>0</v>
      </c>
      <c r="I5399">
        <v>0.5</v>
      </c>
      <c r="J5399">
        <v>0</v>
      </c>
      <c r="K5399">
        <v>0.34803324099722899</v>
      </c>
      <c r="L5399">
        <v>204</v>
      </c>
      <c r="M5399">
        <v>158</v>
      </c>
      <c r="N5399">
        <v>230</v>
      </c>
      <c r="O5399">
        <v>0.34459459459459402</v>
      </c>
      <c r="P5399">
        <v>0.266891891891891</v>
      </c>
      <c r="Q5399">
        <v>0.38851351351351299</v>
      </c>
      <c r="R5399">
        <v>1778</v>
      </c>
      <c r="S5399">
        <v>1363</v>
      </c>
      <c r="T5399">
        <v>2952</v>
      </c>
      <c r="U5399">
        <v>2932</v>
      </c>
      <c r="V5399" s="15">
        <f>R5399+S5399+T5399+U5399</f>
        <v>9025</v>
      </c>
      <c r="W5399" t="s">
        <v>993</v>
      </c>
      <c r="X5399">
        <v>1</v>
      </c>
      <c r="Y5399">
        <v>0.35122311261071198</v>
      </c>
      <c r="Z5399">
        <v>159</v>
      </c>
      <c r="AA5399">
        <v>203</v>
      </c>
      <c r="AB5399">
        <v>239</v>
      </c>
      <c r="AC5399">
        <v>1862</v>
      </c>
      <c r="AD5399">
        <v>1469</v>
      </c>
      <c r="AE5399">
        <v>3093</v>
      </c>
      <c r="AF5399">
        <v>3060</v>
      </c>
      <c r="AG5399" s="2" t="b">
        <f>EXACT(A5399,W5399)</f>
        <v>1</v>
      </c>
      <c r="AH5399">
        <f>AC5399+AD5399+AE5399+AF5399</f>
        <v>9484</v>
      </c>
      <c r="AI5399">
        <f>AH5399-V5399</f>
        <v>459</v>
      </c>
      <c r="AJ5399">
        <f>Z5399/(Z5399+AA5399+AB5399)</f>
        <v>0.26455906821963393</v>
      </c>
      <c r="AK5399">
        <f>AA5399/(AA5399+AB5399+Z5399)</f>
        <v>0.33777038269550747</v>
      </c>
      <c r="AL5399">
        <f>AB5399/(AB5399+Z5399+AA5399)</f>
        <v>0.39767054908485855</v>
      </c>
      <c r="AM5399">
        <f>AI5399/AH5399</f>
        <v>4.8397300716997049E-2</v>
      </c>
      <c r="AN5399">
        <f>(AC5399+AD5399)-(R5399+S5399)</f>
        <v>190</v>
      </c>
      <c r="AO5399">
        <f>(AE5399+AF5399)-(T5399+U5399)</f>
        <v>269</v>
      </c>
      <c r="AP5399">
        <f>AN5399/(AN5399+AO5399)</f>
        <v>0.41394335511982572</v>
      </c>
      <c r="AQ5399">
        <f>Z5399-M5399</f>
        <v>1</v>
      </c>
      <c r="AR5399">
        <f>AA5399-L5399</f>
        <v>-1</v>
      </c>
      <c r="AS5399">
        <f>AB5399-N5399</f>
        <v>9</v>
      </c>
    </row>
    <row r="5400" spans="1:45" x14ac:dyDescent="0.25">
      <c r="A5400" t="s">
        <v>995</v>
      </c>
      <c r="B5400">
        <v>2</v>
      </c>
      <c r="C5400">
        <v>1</v>
      </c>
      <c r="D5400">
        <v>0.5</v>
      </c>
      <c r="E5400">
        <v>0</v>
      </c>
      <c r="F5400">
        <v>1</v>
      </c>
      <c r="G5400">
        <v>0</v>
      </c>
      <c r="H5400">
        <v>0</v>
      </c>
      <c r="I5400">
        <v>0.5</v>
      </c>
      <c r="J5400">
        <v>0</v>
      </c>
      <c r="K5400">
        <v>0.51007957559681605</v>
      </c>
      <c r="L5400">
        <v>132</v>
      </c>
      <c r="M5400">
        <v>47</v>
      </c>
      <c r="N5400">
        <v>76</v>
      </c>
      <c r="O5400">
        <v>0.51764705882352902</v>
      </c>
      <c r="P5400">
        <v>0.18431372549019601</v>
      </c>
      <c r="Q5400">
        <v>0.29803921568627401</v>
      </c>
      <c r="R5400">
        <v>2043</v>
      </c>
      <c r="S5400">
        <v>1803</v>
      </c>
      <c r="T5400">
        <v>1640</v>
      </c>
      <c r="U5400">
        <v>2054</v>
      </c>
      <c r="V5400" s="15">
        <f>R5400+S5400+T5400+U5400</f>
        <v>7540</v>
      </c>
      <c r="W5400" t="s">
        <v>995</v>
      </c>
      <c r="X5400">
        <v>1</v>
      </c>
      <c r="Y5400">
        <v>0.51035412326920704</v>
      </c>
      <c r="Z5400">
        <v>52</v>
      </c>
      <c r="AA5400">
        <v>137</v>
      </c>
      <c r="AB5400">
        <v>77</v>
      </c>
      <c r="AC5400">
        <v>2208</v>
      </c>
      <c r="AD5400">
        <v>1957</v>
      </c>
      <c r="AE5400">
        <v>1768</v>
      </c>
      <c r="AF5400">
        <v>2228</v>
      </c>
      <c r="AG5400" s="2" t="b">
        <f>EXACT(A5400,W5400)</f>
        <v>1</v>
      </c>
      <c r="AH5400">
        <f>AC5400+AD5400+AE5400+AF5400</f>
        <v>8161</v>
      </c>
      <c r="AI5400">
        <f>AH5400-V5400</f>
        <v>621</v>
      </c>
      <c r="AJ5400">
        <f>Z5400/(Z5400+AA5400+AB5400)</f>
        <v>0.19548872180451127</v>
      </c>
      <c r="AK5400">
        <f>AA5400/(AA5400+AB5400+Z5400)</f>
        <v>0.51503759398496241</v>
      </c>
      <c r="AL5400">
        <f>AB5400/(AB5400+Z5400+AA5400)</f>
        <v>0.28947368421052633</v>
      </c>
      <c r="AM5400">
        <f>AI5400/AH5400</f>
        <v>7.6093615978434018E-2</v>
      </c>
      <c r="AN5400">
        <f>(AC5400+AD5400)-(R5400+S5400)</f>
        <v>319</v>
      </c>
      <c r="AO5400">
        <f>(AE5400+AF5400)-(T5400+U5400)</f>
        <v>302</v>
      </c>
      <c r="AP5400">
        <f>AN5400/(AN5400+AO5400)</f>
        <v>0.51368760064412233</v>
      </c>
      <c r="AQ5400">
        <f>Z5400-M5400</f>
        <v>5</v>
      </c>
      <c r="AR5400">
        <f>AA5400-L5400</f>
        <v>5</v>
      </c>
      <c r="AS5400">
        <f>AB5400-N5400</f>
        <v>1</v>
      </c>
    </row>
    <row r="5401" spans="1:45" x14ac:dyDescent="0.25">
      <c r="A5401" t="s">
        <v>996</v>
      </c>
      <c r="B5401">
        <v>2</v>
      </c>
      <c r="C5401">
        <v>1</v>
      </c>
      <c r="D5401">
        <v>0.5</v>
      </c>
      <c r="E5401">
        <v>1</v>
      </c>
      <c r="F5401">
        <v>0</v>
      </c>
      <c r="G5401">
        <v>0</v>
      </c>
      <c r="H5401">
        <v>0.5</v>
      </c>
      <c r="I5401">
        <v>0</v>
      </c>
      <c r="J5401">
        <v>0</v>
      </c>
      <c r="K5401">
        <v>0.45427375971308998</v>
      </c>
      <c r="L5401">
        <v>177</v>
      </c>
      <c r="M5401">
        <v>53</v>
      </c>
      <c r="N5401">
        <v>46</v>
      </c>
      <c r="O5401">
        <v>0.64130434782608603</v>
      </c>
      <c r="P5401">
        <v>0.19202898550724601</v>
      </c>
      <c r="Q5401">
        <v>0.16666666666666599</v>
      </c>
      <c r="R5401">
        <v>2030</v>
      </c>
      <c r="S5401">
        <v>1770</v>
      </c>
      <c r="T5401">
        <v>2568</v>
      </c>
      <c r="U5401">
        <v>1997</v>
      </c>
      <c r="V5401" s="15">
        <f>R5401+S5401+T5401+U5401</f>
        <v>8365</v>
      </c>
      <c r="W5401" t="s">
        <v>996</v>
      </c>
      <c r="X5401">
        <v>1</v>
      </c>
      <c r="Y5401">
        <v>0.44413377782557201</v>
      </c>
      <c r="Z5401">
        <v>66</v>
      </c>
      <c r="AA5401">
        <v>188</v>
      </c>
      <c r="AB5401">
        <v>76</v>
      </c>
      <c r="AC5401">
        <v>2182</v>
      </c>
      <c r="AD5401">
        <v>1948</v>
      </c>
      <c r="AE5401">
        <v>2865</v>
      </c>
      <c r="AF5401">
        <v>2304</v>
      </c>
      <c r="AG5401" s="2" t="b">
        <f>EXACT(A5401,W5401)</f>
        <v>1</v>
      </c>
      <c r="AH5401">
        <f>AC5401+AD5401+AE5401+AF5401</f>
        <v>9299</v>
      </c>
      <c r="AI5401">
        <f>AH5401-V5401</f>
        <v>934</v>
      </c>
      <c r="AJ5401">
        <f>Z5401/(Z5401+AA5401+AB5401)</f>
        <v>0.2</v>
      </c>
      <c r="AK5401">
        <f>AA5401/(AA5401+AB5401+Z5401)</f>
        <v>0.5696969696969697</v>
      </c>
      <c r="AL5401">
        <f>AB5401/(AB5401+Z5401+AA5401)</f>
        <v>0.23030303030303031</v>
      </c>
      <c r="AM5401">
        <f>AI5401/AH5401</f>
        <v>0.10044090762447574</v>
      </c>
      <c r="AN5401">
        <f>(AC5401+AD5401)-(R5401+S5401)</f>
        <v>330</v>
      </c>
      <c r="AO5401">
        <f>(AE5401+AF5401)-(T5401+U5401)</f>
        <v>604</v>
      </c>
      <c r="AP5401">
        <f>AN5401/(AN5401+AO5401)</f>
        <v>0.35331905781584583</v>
      </c>
      <c r="AQ5401">
        <f>Z5401-M5401</f>
        <v>13</v>
      </c>
      <c r="AR5401">
        <f>AA5401-L5401</f>
        <v>11</v>
      </c>
      <c r="AS5401">
        <f>AB5401-N5401</f>
        <v>30</v>
      </c>
    </row>
    <row r="5402" spans="1:45" x14ac:dyDescent="0.25">
      <c r="A5402" t="s">
        <v>997</v>
      </c>
      <c r="B5402">
        <v>2</v>
      </c>
      <c r="C5402">
        <v>1</v>
      </c>
      <c r="D5402">
        <v>0.5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0.5</v>
      </c>
      <c r="K5402">
        <v>0.362612001086071</v>
      </c>
      <c r="L5402">
        <v>160</v>
      </c>
      <c r="M5402">
        <v>90</v>
      </c>
      <c r="N5402">
        <v>178</v>
      </c>
      <c r="O5402">
        <v>0.37383177570093401</v>
      </c>
      <c r="P5402">
        <v>0.210280373831775</v>
      </c>
      <c r="Q5402">
        <v>0.41588785046728899</v>
      </c>
      <c r="R5402">
        <v>1401</v>
      </c>
      <c r="S5402">
        <v>1270</v>
      </c>
      <c r="T5402">
        <v>2173</v>
      </c>
      <c r="U5402">
        <v>2522</v>
      </c>
      <c r="V5402" s="15">
        <f>R5402+S5402+T5402+U5402</f>
        <v>7366</v>
      </c>
      <c r="W5402" t="s">
        <v>997</v>
      </c>
      <c r="X5402">
        <v>1</v>
      </c>
      <c r="Y5402">
        <v>0.35261294130271398</v>
      </c>
      <c r="Z5402">
        <v>119</v>
      </c>
      <c r="AA5402">
        <v>192</v>
      </c>
      <c r="AB5402">
        <v>229</v>
      </c>
      <c r="AC5402">
        <v>1706</v>
      </c>
      <c r="AD5402">
        <v>1580</v>
      </c>
      <c r="AE5402">
        <v>2778</v>
      </c>
      <c r="AF5402">
        <v>3255</v>
      </c>
      <c r="AG5402" s="2" t="b">
        <f>EXACT(A5402,W5402)</f>
        <v>1</v>
      </c>
      <c r="AH5402">
        <f>AC5402+AD5402+AE5402+AF5402</f>
        <v>9319</v>
      </c>
      <c r="AI5402">
        <f>AH5402-V5402</f>
        <v>1953</v>
      </c>
      <c r="AJ5402">
        <f>Z5402/(Z5402+AA5402+AB5402)</f>
        <v>0.22037037037037038</v>
      </c>
      <c r="AK5402">
        <f>AA5402/(AA5402+AB5402+Z5402)</f>
        <v>0.35555555555555557</v>
      </c>
      <c r="AL5402">
        <f>AB5402/(AB5402+Z5402+AA5402)</f>
        <v>0.42407407407407405</v>
      </c>
      <c r="AM5402">
        <f>AI5402/AH5402</f>
        <v>0.20957184247236829</v>
      </c>
      <c r="AN5402">
        <f>(AC5402+AD5402)-(R5402+S5402)</f>
        <v>615</v>
      </c>
      <c r="AO5402">
        <f>(AE5402+AF5402)-(T5402+U5402)</f>
        <v>1338</v>
      </c>
      <c r="AP5402">
        <f>AN5402/(AN5402+AO5402)</f>
        <v>0.31490015360983103</v>
      </c>
      <c r="AQ5402">
        <f>Z5402-M5402</f>
        <v>29</v>
      </c>
      <c r="AR5402">
        <f>AA5402-L5402</f>
        <v>32</v>
      </c>
      <c r="AS5402">
        <f>AB5402-N5402</f>
        <v>51</v>
      </c>
    </row>
    <row r="5403" spans="1:45" x14ac:dyDescent="0.25">
      <c r="A5403" t="s">
        <v>999</v>
      </c>
      <c r="B5403">
        <v>2</v>
      </c>
      <c r="C5403">
        <v>1</v>
      </c>
      <c r="D5403">
        <v>0.5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0.5</v>
      </c>
      <c r="K5403">
        <v>0.47972100232497999</v>
      </c>
      <c r="L5403">
        <v>58</v>
      </c>
      <c r="M5403">
        <v>41</v>
      </c>
      <c r="N5403">
        <v>34</v>
      </c>
      <c r="O5403">
        <v>0.43609022556390897</v>
      </c>
      <c r="P5403">
        <v>0.30827067669172897</v>
      </c>
      <c r="Q5403">
        <v>0.25563909774436</v>
      </c>
      <c r="R5403">
        <v>911</v>
      </c>
      <c r="S5403">
        <v>946</v>
      </c>
      <c r="T5403">
        <v>1221</v>
      </c>
      <c r="U5403">
        <v>793</v>
      </c>
      <c r="V5403" s="15">
        <f>R5403+S5403+T5403+U5403</f>
        <v>3871</v>
      </c>
      <c r="W5403" t="s">
        <v>999</v>
      </c>
      <c r="X5403">
        <v>1</v>
      </c>
      <c r="Y5403">
        <v>0.47594708358388399</v>
      </c>
      <c r="Z5403">
        <v>35</v>
      </c>
      <c r="AA5403">
        <v>52</v>
      </c>
      <c r="AB5403">
        <v>32</v>
      </c>
      <c r="AC5403">
        <v>777</v>
      </c>
      <c r="AD5403">
        <v>806</v>
      </c>
      <c r="AE5403">
        <v>1038</v>
      </c>
      <c r="AF5403">
        <v>705</v>
      </c>
      <c r="AG5403" s="2" t="b">
        <f>EXACT(A5403,W5403)</f>
        <v>1</v>
      </c>
      <c r="AH5403">
        <f>AC5403+AD5403+AE5403+AF5403</f>
        <v>3326</v>
      </c>
      <c r="AI5403">
        <f>AH5403-V5403</f>
        <v>-545</v>
      </c>
      <c r="AJ5403">
        <f>Z5403/(Z5403+AA5403+AB5403)</f>
        <v>0.29411764705882354</v>
      </c>
      <c r="AK5403">
        <f>AA5403/(AA5403+AB5403+Z5403)</f>
        <v>0.43697478991596639</v>
      </c>
      <c r="AL5403">
        <f>AB5403/(AB5403+Z5403+AA5403)</f>
        <v>0.26890756302521007</v>
      </c>
      <c r="AM5403">
        <f>AI5403/AH5403</f>
        <v>-0.16386049308478653</v>
      </c>
      <c r="AN5403">
        <f>(AC5403+AD5403)-(R5403+S5403)</f>
        <v>-274</v>
      </c>
      <c r="AO5403">
        <f>(AE5403+AF5403)-(T5403+U5403)</f>
        <v>-271</v>
      </c>
      <c r="AP5403">
        <f>AN5403/(AN5403+AO5403)</f>
        <v>0.50275229357798168</v>
      </c>
      <c r="AQ5403">
        <f>Z5403-M5403</f>
        <v>-6</v>
      </c>
      <c r="AR5403">
        <f>AA5403-L5403</f>
        <v>-6</v>
      </c>
      <c r="AS5403">
        <f>AB5403-N5403</f>
        <v>-2</v>
      </c>
    </row>
    <row r="5404" spans="1:45" x14ac:dyDescent="0.25">
      <c r="A5404" t="s">
        <v>1000</v>
      </c>
      <c r="B5404">
        <v>2</v>
      </c>
      <c r="C5404">
        <v>1</v>
      </c>
      <c r="D5404">
        <v>0.5</v>
      </c>
      <c r="E5404">
        <v>0</v>
      </c>
      <c r="F5404">
        <v>1</v>
      </c>
      <c r="G5404">
        <v>0</v>
      </c>
      <c r="H5404">
        <v>0</v>
      </c>
      <c r="I5404">
        <v>0.5</v>
      </c>
      <c r="J5404">
        <v>0</v>
      </c>
      <c r="K5404">
        <v>0.427597955706984</v>
      </c>
      <c r="L5404">
        <v>56</v>
      </c>
      <c r="M5404">
        <v>51</v>
      </c>
      <c r="N5404">
        <v>49</v>
      </c>
      <c r="O5404">
        <v>0.35897435897435898</v>
      </c>
      <c r="P5404">
        <v>0.32692307692307598</v>
      </c>
      <c r="Q5404">
        <v>0.31410256410256399</v>
      </c>
      <c r="R5404">
        <v>686</v>
      </c>
      <c r="S5404">
        <v>569</v>
      </c>
      <c r="T5404">
        <v>947</v>
      </c>
      <c r="U5404">
        <v>733</v>
      </c>
      <c r="V5404" s="15">
        <f>R5404+S5404+T5404+U5404</f>
        <v>2935</v>
      </c>
      <c r="W5404" t="s">
        <v>1000</v>
      </c>
      <c r="X5404">
        <v>1</v>
      </c>
      <c r="Y5404">
        <v>0.42845680663278901</v>
      </c>
      <c r="Z5404">
        <v>71</v>
      </c>
      <c r="AA5404">
        <v>58</v>
      </c>
      <c r="AB5404">
        <v>66</v>
      </c>
      <c r="AC5404">
        <v>875</v>
      </c>
      <c r="AD5404">
        <v>727</v>
      </c>
      <c r="AE5404">
        <v>1186</v>
      </c>
      <c r="AF5404">
        <v>951</v>
      </c>
      <c r="AG5404" s="2" t="b">
        <f>EXACT(A5404,W5404)</f>
        <v>1</v>
      </c>
      <c r="AH5404">
        <f>AC5404+AD5404+AE5404+AF5404</f>
        <v>3739</v>
      </c>
      <c r="AI5404">
        <f>AH5404-V5404</f>
        <v>804</v>
      </c>
      <c r="AJ5404">
        <f>Z5404/(Z5404+AA5404+AB5404)</f>
        <v>0.36410256410256409</v>
      </c>
      <c r="AK5404">
        <f>AA5404/(AA5404+AB5404+Z5404)</f>
        <v>0.29743589743589743</v>
      </c>
      <c r="AL5404">
        <f>AB5404/(AB5404+Z5404+AA5404)</f>
        <v>0.33846153846153848</v>
      </c>
      <c r="AM5404">
        <f>AI5404/AH5404</f>
        <v>0.21503075688686815</v>
      </c>
      <c r="AN5404">
        <f>(AC5404+AD5404)-(R5404+S5404)</f>
        <v>347</v>
      </c>
      <c r="AO5404">
        <f>(AE5404+AF5404)-(T5404+U5404)</f>
        <v>457</v>
      </c>
      <c r="AP5404">
        <f>AN5404/(AN5404+AO5404)</f>
        <v>0.43159203980099503</v>
      </c>
      <c r="AQ5404">
        <f>Z5404-M5404</f>
        <v>20</v>
      </c>
      <c r="AR5404">
        <f>AA5404-L5404</f>
        <v>2</v>
      </c>
      <c r="AS5404">
        <f>AB5404-N5404</f>
        <v>17</v>
      </c>
    </row>
    <row r="5405" spans="1:45" x14ac:dyDescent="0.25">
      <c r="A5405" t="s">
        <v>1001</v>
      </c>
      <c r="B5405">
        <v>2</v>
      </c>
      <c r="C5405">
        <v>1</v>
      </c>
      <c r="D5405">
        <v>0.5</v>
      </c>
      <c r="E5405">
        <v>0</v>
      </c>
      <c r="F5405">
        <v>1</v>
      </c>
      <c r="G5405">
        <v>0</v>
      </c>
      <c r="H5405">
        <v>0</v>
      </c>
      <c r="I5405">
        <v>0.5</v>
      </c>
      <c r="J5405">
        <v>0</v>
      </c>
      <c r="K5405">
        <v>0.58128277531262595</v>
      </c>
      <c r="L5405">
        <v>45</v>
      </c>
      <c r="M5405">
        <v>19</v>
      </c>
      <c r="N5405">
        <v>10</v>
      </c>
      <c r="O5405">
        <v>0.608108108108108</v>
      </c>
      <c r="P5405">
        <v>0.25675675675675602</v>
      </c>
      <c r="Q5405">
        <v>0.135135135135135</v>
      </c>
      <c r="R5405">
        <v>747</v>
      </c>
      <c r="S5405">
        <v>694</v>
      </c>
      <c r="T5405">
        <v>606</v>
      </c>
      <c r="U5405">
        <v>432</v>
      </c>
      <c r="V5405" s="15">
        <f>R5405+S5405+T5405+U5405</f>
        <v>2479</v>
      </c>
      <c r="W5405" t="s">
        <v>1001</v>
      </c>
      <c r="X5405">
        <v>1</v>
      </c>
      <c r="Y5405">
        <v>0.58104066985645897</v>
      </c>
      <c r="Z5405">
        <v>23</v>
      </c>
      <c r="AA5405">
        <v>54</v>
      </c>
      <c r="AB5405">
        <v>14</v>
      </c>
      <c r="AC5405">
        <v>973</v>
      </c>
      <c r="AD5405">
        <v>970</v>
      </c>
      <c r="AE5405">
        <v>791</v>
      </c>
      <c r="AF5405">
        <v>610</v>
      </c>
      <c r="AG5405" s="2" t="b">
        <f>EXACT(A5405,W5405)</f>
        <v>1</v>
      </c>
      <c r="AH5405">
        <f>AC5405+AD5405+AE5405+AF5405</f>
        <v>3344</v>
      </c>
      <c r="AI5405">
        <f>AH5405-V5405</f>
        <v>865</v>
      </c>
      <c r="AJ5405">
        <f>Z5405/(Z5405+AA5405+AB5405)</f>
        <v>0.25274725274725274</v>
      </c>
      <c r="AK5405">
        <f>AA5405/(AA5405+AB5405+Z5405)</f>
        <v>0.59340659340659341</v>
      </c>
      <c r="AL5405">
        <f>AB5405/(AB5405+Z5405+AA5405)</f>
        <v>0.15384615384615385</v>
      </c>
      <c r="AM5405">
        <f>AI5405/AH5405</f>
        <v>0.25867224880382778</v>
      </c>
      <c r="AN5405">
        <f>(AC5405+AD5405)-(R5405+S5405)</f>
        <v>502</v>
      </c>
      <c r="AO5405">
        <f>(AE5405+AF5405)-(T5405+U5405)</f>
        <v>363</v>
      </c>
      <c r="AP5405">
        <f>AN5405/(AN5405+AO5405)</f>
        <v>0.5803468208092486</v>
      </c>
      <c r="AQ5405">
        <f>Z5405-M5405</f>
        <v>4</v>
      </c>
      <c r="AR5405">
        <f>AA5405-L5405</f>
        <v>9</v>
      </c>
      <c r="AS5405">
        <f>AB5405-N5405</f>
        <v>4</v>
      </c>
    </row>
    <row r="5406" spans="1:45" x14ac:dyDescent="0.25">
      <c r="A5406" t="s">
        <v>1002</v>
      </c>
      <c r="B5406">
        <v>2</v>
      </c>
      <c r="C5406">
        <v>1</v>
      </c>
      <c r="D5406">
        <v>0.5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0.5</v>
      </c>
      <c r="K5406">
        <v>0.45660726683637998</v>
      </c>
      <c r="L5406">
        <v>97</v>
      </c>
      <c r="M5406">
        <v>71</v>
      </c>
      <c r="N5406">
        <v>64</v>
      </c>
      <c r="O5406">
        <v>0.41810344827586199</v>
      </c>
      <c r="P5406">
        <v>0.30603448275862</v>
      </c>
      <c r="Q5406">
        <v>0.27586206896551702</v>
      </c>
      <c r="R5406">
        <v>1088</v>
      </c>
      <c r="S5406">
        <v>885</v>
      </c>
      <c r="T5406">
        <v>1268</v>
      </c>
      <c r="U5406">
        <v>1080</v>
      </c>
      <c r="V5406" s="15">
        <f>R5406+S5406+T5406+U5406</f>
        <v>4321</v>
      </c>
      <c r="W5406" t="s">
        <v>1002</v>
      </c>
      <c r="X5406">
        <v>1</v>
      </c>
      <c r="Y5406">
        <v>0.46121505150304798</v>
      </c>
      <c r="Z5406">
        <v>78</v>
      </c>
      <c r="AA5406">
        <v>104</v>
      </c>
      <c r="AB5406">
        <v>72</v>
      </c>
      <c r="AC5406">
        <v>1211</v>
      </c>
      <c r="AD5406">
        <v>983</v>
      </c>
      <c r="AE5406">
        <v>1392</v>
      </c>
      <c r="AF5406">
        <v>1171</v>
      </c>
      <c r="AG5406" s="2" t="b">
        <f>EXACT(A5406,W5406)</f>
        <v>1</v>
      </c>
      <c r="AH5406">
        <f>AC5406+AD5406+AE5406+AF5406</f>
        <v>4757</v>
      </c>
      <c r="AI5406">
        <f>AH5406-V5406</f>
        <v>436</v>
      </c>
      <c r="AJ5406">
        <f>Z5406/(Z5406+AA5406+AB5406)</f>
        <v>0.30708661417322836</v>
      </c>
      <c r="AK5406">
        <f>AA5406/(AA5406+AB5406+Z5406)</f>
        <v>0.40944881889763779</v>
      </c>
      <c r="AL5406">
        <f>AB5406/(AB5406+Z5406+AA5406)</f>
        <v>0.28346456692913385</v>
      </c>
      <c r="AM5406">
        <f>AI5406/AH5406</f>
        <v>9.1654404036157239E-2</v>
      </c>
      <c r="AN5406">
        <f>(AC5406+AD5406)-(R5406+S5406)</f>
        <v>221</v>
      </c>
      <c r="AO5406">
        <f>(AE5406+AF5406)-(T5406+U5406)</f>
        <v>215</v>
      </c>
      <c r="AP5406">
        <f>AN5406/(AN5406+AO5406)</f>
        <v>0.50688073394495414</v>
      </c>
      <c r="AQ5406">
        <f>Z5406-M5406</f>
        <v>7</v>
      </c>
      <c r="AR5406">
        <f>AA5406-L5406</f>
        <v>7</v>
      </c>
      <c r="AS5406">
        <f>AB5406-N5406</f>
        <v>8</v>
      </c>
    </row>
    <row r="5407" spans="1:45" x14ac:dyDescent="0.25">
      <c r="A5407" t="s">
        <v>1005</v>
      </c>
      <c r="B5407">
        <v>2</v>
      </c>
      <c r="C5407">
        <v>1</v>
      </c>
      <c r="D5407">
        <v>0.5</v>
      </c>
      <c r="E5407">
        <v>1</v>
      </c>
      <c r="F5407">
        <v>0</v>
      </c>
      <c r="G5407">
        <v>0</v>
      </c>
      <c r="H5407">
        <v>0.5</v>
      </c>
      <c r="I5407">
        <v>0</v>
      </c>
      <c r="J5407">
        <v>0</v>
      </c>
      <c r="K5407">
        <v>0.54949664429530198</v>
      </c>
      <c r="L5407">
        <v>66</v>
      </c>
      <c r="M5407">
        <v>8</v>
      </c>
      <c r="N5407">
        <v>22</v>
      </c>
      <c r="O5407">
        <v>0.6875</v>
      </c>
      <c r="P5407">
        <v>8.3333333333333301E-2</v>
      </c>
      <c r="Q5407">
        <v>0.22916666666666599</v>
      </c>
      <c r="R5407">
        <v>1088</v>
      </c>
      <c r="S5407">
        <v>877</v>
      </c>
      <c r="T5407">
        <v>833</v>
      </c>
      <c r="U5407">
        <v>778</v>
      </c>
      <c r="V5407" s="15">
        <f>R5407+S5407+T5407+U5407</f>
        <v>3576</v>
      </c>
      <c r="W5407" t="s">
        <v>1005</v>
      </c>
      <c r="X5407">
        <v>1</v>
      </c>
      <c r="Y5407">
        <v>0.54736172917991099</v>
      </c>
      <c r="Z5407">
        <v>20</v>
      </c>
      <c r="AA5407">
        <v>84</v>
      </c>
      <c r="AB5407">
        <v>34</v>
      </c>
      <c r="AC5407">
        <v>1418</v>
      </c>
      <c r="AD5407">
        <v>1165</v>
      </c>
      <c r="AE5407">
        <v>1080</v>
      </c>
      <c r="AF5407">
        <v>1056</v>
      </c>
      <c r="AG5407" s="2" t="b">
        <f>EXACT(A5407,W5407)</f>
        <v>1</v>
      </c>
      <c r="AH5407">
        <f>AC5407+AD5407+AE5407+AF5407</f>
        <v>4719</v>
      </c>
      <c r="AI5407">
        <f>AH5407-V5407</f>
        <v>1143</v>
      </c>
      <c r="AJ5407">
        <f>Z5407/(Z5407+AA5407+AB5407)</f>
        <v>0.14492753623188406</v>
      </c>
      <c r="AK5407">
        <f>AA5407/(AA5407+AB5407+Z5407)</f>
        <v>0.60869565217391308</v>
      </c>
      <c r="AL5407">
        <f>AB5407/(AB5407+Z5407+AA5407)</f>
        <v>0.24637681159420291</v>
      </c>
      <c r="AM5407">
        <f>AI5407/AH5407</f>
        <v>0.24221233312142404</v>
      </c>
      <c r="AN5407">
        <f>(AC5407+AD5407)-(R5407+S5407)</f>
        <v>618</v>
      </c>
      <c r="AO5407">
        <f>(AE5407+AF5407)-(T5407+U5407)</f>
        <v>525</v>
      </c>
      <c r="AP5407">
        <f>AN5407/(AN5407+AO5407)</f>
        <v>0.54068241469816269</v>
      </c>
      <c r="AQ5407">
        <f>Z5407-M5407</f>
        <v>12</v>
      </c>
      <c r="AR5407">
        <f>AA5407-L5407</f>
        <v>18</v>
      </c>
      <c r="AS5407">
        <f>AB5407-N5407</f>
        <v>12</v>
      </c>
    </row>
    <row r="5408" spans="1:45" x14ac:dyDescent="0.25">
      <c r="A5408" t="s">
        <v>1007</v>
      </c>
      <c r="B5408">
        <v>2</v>
      </c>
      <c r="C5408">
        <v>1</v>
      </c>
      <c r="D5408">
        <v>0.5</v>
      </c>
      <c r="E5408">
        <v>0</v>
      </c>
      <c r="F5408">
        <v>1</v>
      </c>
      <c r="G5408">
        <v>0</v>
      </c>
      <c r="H5408">
        <v>0</v>
      </c>
      <c r="I5408">
        <v>0.5</v>
      </c>
      <c r="J5408">
        <v>0</v>
      </c>
      <c r="K5408">
        <v>0.51460674157303299</v>
      </c>
      <c r="L5408">
        <v>62</v>
      </c>
      <c r="M5408">
        <v>19</v>
      </c>
      <c r="N5408">
        <v>26</v>
      </c>
      <c r="O5408">
        <v>0.579439252336448</v>
      </c>
      <c r="P5408">
        <v>0.177570093457943</v>
      </c>
      <c r="Q5408">
        <v>0.242990654205607</v>
      </c>
      <c r="R5408">
        <v>736</v>
      </c>
      <c r="S5408">
        <v>867</v>
      </c>
      <c r="T5408">
        <v>680</v>
      </c>
      <c r="U5408">
        <v>832</v>
      </c>
      <c r="V5408" s="15">
        <f>R5408+S5408+T5408+U5408</f>
        <v>3115</v>
      </c>
      <c r="W5408" t="s">
        <v>1007</v>
      </c>
      <c r="X5408">
        <v>1</v>
      </c>
      <c r="Y5408">
        <v>0.51237054085155298</v>
      </c>
      <c r="Z5408">
        <v>21</v>
      </c>
      <c r="AA5408">
        <v>64</v>
      </c>
      <c r="AB5408">
        <v>31</v>
      </c>
      <c r="AC5408">
        <v>826</v>
      </c>
      <c r="AD5408">
        <v>955</v>
      </c>
      <c r="AE5408">
        <v>753</v>
      </c>
      <c r="AF5408">
        <v>942</v>
      </c>
      <c r="AG5408" s="2" t="b">
        <f>EXACT(A5408,W5408)</f>
        <v>1</v>
      </c>
      <c r="AH5408">
        <f>AC5408+AD5408+AE5408+AF5408</f>
        <v>3476</v>
      </c>
      <c r="AI5408">
        <f>AH5408-V5408</f>
        <v>361</v>
      </c>
      <c r="AJ5408">
        <f>Z5408/(Z5408+AA5408+AB5408)</f>
        <v>0.18103448275862069</v>
      </c>
      <c r="AK5408">
        <f>AA5408/(AA5408+AB5408+Z5408)</f>
        <v>0.55172413793103448</v>
      </c>
      <c r="AL5408">
        <f>AB5408/(AB5408+Z5408+AA5408)</f>
        <v>0.26724137931034481</v>
      </c>
      <c r="AM5408">
        <f>AI5408/AH5408</f>
        <v>0.10385500575373993</v>
      </c>
      <c r="AN5408">
        <f>(AC5408+AD5408)-(R5408+S5408)</f>
        <v>178</v>
      </c>
      <c r="AO5408">
        <f>(AE5408+AF5408)-(T5408+U5408)</f>
        <v>183</v>
      </c>
      <c r="AP5408">
        <f>AN5408/(AN5408+AO5408)</f>
        <v>0.49307479224376732</v>
      </c>
      <c r="AQ5408">
        <f>Z5408-M5408</f>
        <v>2</v>
      </c>
      <c r="AR5408">
        <f>AA5408-L5408</f>
        <v>2</v>
      </c>
      <c r="AS5408">
        <f>AB5408-N5408</f>
        <v>5</v>
      </c>
    </row>
    <row r="5409" spans="1:45" x14ac:dyDescent="0.25">
      <c r="A5409" t="s">
        <v>1008</v>
      </c>
      <c r="B5409">
        <v>2</v>
      </c>
      <c r="C5409">
        <v>1</v>
      </c>
      <c r="D5409">
        <v>0.5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0.5</v>
      </c>
      <c r="K5409">
        <v>0.499245283018867</v>
      </c>
      <c r="L5409">
        <v>45</v>
      </c>
      <c r="M5409">
        <v>11</v>
      </c>
      <c r="N5409">
        <v>27</v>
      </c>
      <c r="O5409">
        <v>0.54216867469879504</v>
      </c>
      <c r="P5409">
        <v>0.132530120481927</v>
      </c>
      <c r="Q5409">
        <v>0.32530120481927699</v>
      </c>
      <c r="R5409">
        <v>652</v>
      </c>
      <c r="S5409">
        <v>671</v>
      </c>
      <c r="T5409">
        <v>801</v>
      </c>
      <c r="U5409">
        <v>526</v>
      </c>
      <c r="V5409" s="15">
        <f>R5409+S5409+T5409+U5409</f>
        <v>2650</v>
      </c>
      <c r="W5409" t="s">
        <v>1008</v>
      </c>
      <c r="X5409">
        <v>1</v>
      </c>
      <c r="Y5409">
        <v>0.50319542549613105</v>
      </c>
      <c r="Z5409">
        <v>14</v>
      </c>
      <c r="AA5409">
        <v>50</v>
      </c>
      <c r="AB5409">
        <v>31</v>
      </c>
      <c r="AC5409">
        <v>742</v>
      </c>
      <c r="AD5409">
        <v>754</v>
      </c>
      <c r="AE5409">
        <v>872</v>
      </c>
      <c r="AF5409">
        <v>605</v>
      </c>
      <c r="AG5409" s="2" t="b">
        <f>EXACT(A5409,W5409)</f>
        <v>1</v>
      </c>
      <c r="AH5409">
        <f>AC5409+AD5409+AE5409+AF5409</f>
        <v>2973</v>
      </c>
      <c r="AI5409">
        <f>AH5409-V5409</f>
        <v>323</v>
      </c>
      <c r="AJ5409">
        <f>Z5409/(Z5409+AA5409+AB5409)</f>
        <v>0.14736842105263157</v>
      </c>
      <c r="AK5409">
        <f>AA5409/(AA5409+AB5409+Z5409)</f>
        <v>0.52631578947368418</v>
      </c>
      <c r="AL5409">
        <f>AB5409/(AB5409+Z5409+AA5409)</f>
        <v>0.32631578947368423</v>
      </c>
      <c r="AM5409">
        <f>AI5409/AH5409</f>
        <v>0.10864446686848302</v>
      </c>
      <c r="AN5409">
        <f>(AC5409+AD5409)-(R5409+S5409)</f>
        <v>173</v>
      </c>
      <c r="AO5409">
        <f>(AE5409+AF5409)-(T5409+U5409)</f>
        <v>150</v>
      </c>
      <c r="AP5409">
        <f>AN5409/(AN5409+AO5409)</f>
        <v>0.5356037151702786</v>
      </c>
      <c r="AQ5409">
        <f>Z5409-M5409</f>
        <v>3</v>
      </c>
      <c r="AR5409">
        <f>AA5409-L5409</f>
        <v>5</v>
      </c>
      <c r="AS5409">
        <f>AB5409-N5409</f>
        <v>4</v>
      </c>
    </row>
    <row r="5410" spans="1:45" x14ac:dyDescent="0.25">
      <c r="A5410" t="s">
        <v>1011</v>
      </c>
      <c r="B5410">
        <v>2</v>
      </c>
      <c r="C5410">
        <v>1</v>
      </c>
      <c r="D5410">
        <v>0.5</v>
      </c>
      <c r="E5410">
        <v>0</v>
      </c>
      <c r="F5410">
        <v>1</v>
      </c>
      <c r="G5410">
        <v>0</v>
      </c>
      <c r="H5410">
        <v>0</v>
      </c>
      <c r="I5410">
        <v>0.5</v>
      </c>
      <c r="J5410">
        <v>0</v>
      </c>
      <c r="K5410">
        <v>0.55487082246977903</v>
      </c>
      <c r="L5410">
        <v>62</v>
      </c>
      <c r="M5410">
        <v>29</v>
      </c>
      <c r="N5410">
        <v>32</v>
      </c>
      <c r="O5410">
        <v>0.50406504065040603</v>
      </c>
      <c r="P5410">
        <v>0.23577235772357699</v>
      </c>
      <c r="Q5410">
        <v>0.26016260162601601</v>
      </c>
      <c r="R5410">
        <v>1246</v>
      </c>
      <c r="S5410">
        <v>1095</v>
      </c>
      <c r="T5410">
        <v>989</v>
      </c>
      <c r="U5410">
        <v>889</v>
      </c>
      <c r="V5410" s="15">
        <f>R5410+S5410+T5410+U5410</f>
        <v>4219</v>
      </c>
      <c r="W5410" t="s">
        <v>1011</v>
      </c>
      <c r="X5410">
        <v>1</v>
      </c>
      <c r="Y5410">
        <v>0.54782608695652102</v>
      </c>
      <c r="Z5410">
        <v>33</v>
      </c>
      <c r="AA5410">
        <v>61</v>
      </c>
      <c r="AB5410">
        <v>40</v>
      </c>
      <c r="AC5410">
        <v>1298</v>
      </c>
      <c r="AD5410">
        <v>1159</v>
      </c>
      <c r="AE5410">
        <v>1062</v>
      </c>
      <c r="AF5410">
        <v>966</v>
      </c>
      <c r="AG5410" s="2" t="b">
        <f>EXACT(A5410,W5410)</f>
        <v>1</v>
      </c>
      <c r="AH5410">
        <f>AC5410+AD5410+AE5410+AF5410</f>
        <v>4485</v>
      </c>
      <c r="AI5410">
        <f>AH5410-V5410</f>
        <v>266</v>
      </c>
      <c r="AJ5410">
        <f>Z5410/(Z5410+AA5410+AB5410)</f>
        <v>0.2462686567164179</v>
      </c>
      <c r="AK5410">
        <f>AA5410/(AA5410+AB5410+Z5410)</f>
        <v>0.45522388059701491</v>
      </c>
      <c r="AL5410">
        <f>AB5410/(AB5410+Z5410+AA5410)</f>
        <v>0.29850746268656714</v>
      </c>
      <c r="AM5410">
        <f>AI5410/AH5410</f>
        <v>5.9308807134894094E-2</v>
      </c>
      <c r="AN5410">
        <f>(AC5410+AD5410)-(R5410+S5410)</f>
        <v>116</v>
      </c>
      <c r="AO5410">
        <f>(AE5410+AF5410)-(T5410+U5410)</f>
        <v>150</v>
      </c>
      <c r="AP5410">
        <f>AN5410/(AN5410+AO5410)</f>
        <v>0.43609022556390975</v>
      </c>
      <c r="AQ5410">
        <f>Z5410-M5410</f>
        <v>4</v>
      </c>
      <c r="AR5410">
        <f>AA5410-L5410</f>
        <v>-1</v>
      </c>
      <c r="AS5410">
        <f>AB5410-N5410</f>
        <v>8</v>
      </c>
    </row>
    <row r="5411" spans="1:45" x14ac:dyDescent="0.25">
      <c r="A5411" t="s">
        <v>1012</v>
      </c>
      <c r="B5411">
        <v>2</v>
      </c>
      <c r="C5411">
        <v>1</v>
      </c>
      <c r="D5411">
        <v>0.5</v>
      </c>
      <c r="E5411">
        <v>0</v>
      </c>
      <c r="F5411">
        <v>1</v>
      </c>
      <c r="G5411">
        <v>0</v>
      </c>
      <c r="H5411">
        <v>0</v>
      </c>
      <c r="I5411">
        <v>0.5</v>
      </c>
      <c r="J5411">
        <v>0</v>
      </c>
      <c r="K5411">
        <v>0.58241758241758201</v>
      </c>
      <c r="L5411">
        <v>74</v>
      </c>
      <c r="M5411">
        <v>18</v>
      </c>
      <c r="N5411">
        <v>17</v>
      </c>
      <c r="O5411">
        <v>0.67889908256880704</v>
      </c>
      <c r="P5411">
        <v>0.16513761467889901</v>
      </c>
      <c r="Q5411">
        <v>0.155963302752293</v>
      </c>
      <c r="R5411">
        <v>1306</v>
      </c>
      <c r="S5411">
        <v>1132</v>
      </c>
      <c r="T5411">
        <v>784</v>
      </c>
      <c r="U5411">
        <v>964</v>
      </c>
      <c r="V5411" s="15">
        <f>R5411+S5411+T5411+U5411</f>
        <v>4186</v>
      </c>
      <c r="W5411" t="s">
        <v>1012</v>
      </c>
      <c r="X5411">
        <v>1</v>
      </c>
      <c r="Y5411">
        <v>0.57728568296426197</v>
      </c>
      <c r="Z5411">
        <v>18</v>
      </c>
      <c r="AA5411">
        <v>76</v>
      </c>
      <c r="AB5411">
        <v>23</v>
      </c>
      <c r="AC5411">
        <v>1413</v>
      </c>
      <c r="AD5411">
        <v>1220</v>
      </c>
      <c r="AE5411">
        <v>840</v>
      </c>
      <c r="AF5411">
        <v>1088</v>
      </c>
      <c r="AG5411" s="2" t="b">
        <f>EXACT(A5411,W5411)</f>
        <v>1</v>
      </c>
      <c r="AH5411">
        <f>AC5411+AD5411+AE5411+AF5411</f>
        <v>4561</v>
      </c>
      <c r="AI5411">
        <f>AH5411-V5411</f>
        <v>375</v>
      </c>
      <c r="AJ5411">
        <f>Z5411/(Z5411+AA5411+AB5411)</f>
        <v>0.15384615384615385</v>
      </c>
      <c r="AK5411">
        <f>AA5411/(AA5411+AB5411+Z5411)</f>
        <v>0.6495726495726496</v>
      </c>
      <c r="AL5411">
        <f>AB5411/(AB5411+Z5411+AA5411)</f>
        <v>0.19658119658119658</v>
      </c>
      <c r="AM5411">
        <f>AI5411/AH5411</f>
        <v>8.2218811664108743E-2</v>
      </c>
      <c r="AN5411">
        <f>(AC5411+AD5411)-(R5411+S5411)</f>
        <v>195</v>
      </c>
      <c r="AO5411">
        <f>(AE5411+AF5411)-(T5411+U5411)</f>
        <v>180</v>
      </c>
      <c r="AP5411">
        <f>AN5411/(AN5411+AO5411)</f>
        <v>0.52</v>
      </c>
      <c r="AQ5411">
        <f>Z5411-M5411</f>
        <v>0</v>
      </c>
      <c r="AR5411">
        <f>AA5411-L5411</f>
        <v>2</v>
      </c>
      <c r="AS5411">
        <f>AB5411-N5411</f>
        <v>6</v>
      </c>
    </row>
    <row r="5412" spans="1:45" x14ac:dyDescent="0.25">
      <c r="A5412" t="s">
        <v>1014</v>
      </c>
      <c r="B5412">
        <v>2</v>
      </c>
      <c r="C5412">
        <v>1</v>
      </c>
      <c r="D5412">
        <v>0.5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0.5</v>
      </c>
      <c r="K5412">
        <v>0.54263764404609405</v>
      </c>
      <c r="L5412">
        <v>143</v>
      </c>
      <c r="M5412">
        <v>54</v>
      </c>
      <c r="N5412">
        <v>63</v>
      </c>
      <c r="O5412">
        <v>0.55000000000000004</v>
      </c>
      <c r="P5412">
        <v>0.20769230769230701</v>
      </c>
      <c r="Q5412">
        <v>0.242307692307692</v>
      </c>
      <c r="R5412">
        <v>1893</v>
      </c>
      <c r="S5412">
        <v>2345</v>
      </c>
      <c r="T5412">
        <v>1697</v>
      </c>
      <c r="U5412">
        <v>1875</v>
      </c>
      <c r="V5412" s="15">
        <f>R5412+S5412+T5412+U5412</f>
        <v>7810</v>
      </c>
      <c r="W5412" t="s">
        <v>1014</v>
      </c>
      <c r="X5412">
        <v>1</v>
      </c>
      <c r="Y5412">
        <v>0.54169723648813894</v>
      </c>
      <c r="Z5412">
        <v>53</v>
      </c>
      <c r="AA5412">
        <v>153</v>
      </c>
      <c r="AB5412">
        <v>65</v>
      </c>
      <c r="AC5412">
        <v>1986</v>
      </c>
      <c r="AD5412">
        <v>2444</v>
      </c>
      <c r="AE5412">
        <v>1781</v>
      </c>
      <c r="AF5412">
        <v>1967</v>
      </c>
      <c r="AG5412" s="2" t="b">
        <f>EXACT(A5412,W5412)</f>
        <v>1</v>
      </c>
      <c r="AH5412">
        <f>AC5412+AD5412+AE5412+AF5412</f>
        <v>8178</v>
      </c>
      <c r="AI5412">
        <f>AH5412-V5412</f>
        <v>368</v>
      </c>
      <c r="AJ5412">
        <f>Z5412/(Z5412+AA5412+AB5412)</f>
        <v>0.19557195571955718</v>
      </c>
      <c r="AK5412">
        <f>AA5412/(AA5412+AB5412+Z5412)</f>
        <v>0.56457564575645758</v>
      </c>
      <c r="AL5412">
        <f>AB5412/(AB5412+Z5412+AA5412)</f>
        <v>0.23985239852398524</v>
      </c>
      <c r="AM5412">
        <f>AI5412/AH5412</f>
        <v>4.4998777207141114E-2</v>
      </c>
      <c r="AN5412">
        <f>(AC5412+AD5412)-(R5412+S5412)</f>
        <v>192</v>
      </c>
      <c r="AO5412">
        <f>(AE5412+AF5412)-(T5412+U5412)</f>
        <v>176</v>
      </c>
      <c r="AP5412">
        <f>AN5412/(AN5412+AO5412)</f>
        <v>0.52173913043478259</v>
      </c>
      <c r="AQ5412">
        <f>Z5412-M5412</f>
        <v>-1</v>
      </c>
      <c r="AR5412">
        <f>AA5412-L5412</f>
        <v>10</v>
      </c>
      <c r="AS5412">
        <f>AB5412-N5412</f>
        <v>2</v>
      </c>
    </row>
    <row r="5413" spans="1:45" x14ac:dyDescent="0.25">
      <c r="A5413" t="s">
        <v>1017</v>
      </c>
      <c r="B5413">
        <v>2</v>
      </c>
      <c r="C5413">
        <v>1</v>
      </c>
      <c r="D5413">
        <v>0.5</v>
      </c>
      <c r="E5413">
        <v>0</v>
      </c>
      <c r="F5413">
        <v>1</v>
      </c>
      <c r="G5413">
        <v>0</v>
      </c>
      <c r="H5413">
        <v>0</v>
      </c>
      <c r="I5413">
        <v>0.5</v>
      </c>
      <c r="J5413">
        <v>0</v>
      </c>
      <c r="K5413">
        <v>0.46933115823817201</v>
      </c>
      <c r="L5413">
        <v>98</v>
      </c>
      <c r="M5413">
        <v>105</v>
      </c>
      <c r="N5413">
        <v>92</v>
      </c>
      <c r="O5413">
        <v>0.33220338983050801</v>
      </c>
      <c r="P5413">
        <v>0.35593220338983</v>
      </c>
      <c r="Q5413">
        <v>0.31186440677966099</v>
      </c>
      <c r="R5413">
        <v>1522</v>
      </c>
      <c r="S5413">
        <v>1355</v>
      </c>
      <c r="T5413">
        <v>1884</v>
      </c>
      <c r="U5413">
        <v>1369</v>
      </c>
      <c r="V5413" s="15">
        <f>R5413+S5413+T5413+U5413</f>
        <v>6130</v>
      </c>
      <c r="W5413" t="s">
        <v>1017</v>
      </c>
      <c r="X5413">
        <v>1</v>
      </c>
      <c r="Y5413">
        <v>0.46667667367157001</v>
      </c>
      <c r="Z5413">
        <v>109</v>
      </c>
      <c r="AA5413">
        <v>107</v>
      </c>
      <c r="AB5413">
        <v>98</v>
      </c>
      <c r="AC5413">
        <v>1641</v>
      </c>
      <c r="AD5413">
        <v>1468</v>
      </c>
      <c r="AE5413">
        <v>2084</v>
      </c>
      <c r="AF5413">
        <v>1469</v>
      </c>
      <c r="AG5413" s="2" t="b">
        <f>EXACT(A5413,W5413)</f>
        <v>1</v>
      </c>
      <c r="AH5413">
        <f>AC5413+AD5413+AE5413+AF5413</f>
        <v>6662</v>
      </c>
      <c r="AI5413">
        <f>AH5413-V5413</f>
        <v>532</v>
      </c>
      <c r="AJ5413">
        <f>Z5413/(Z5413+AA5413+AB5413)</f>
        <v>0.34713375796178342</v>
      </c>
      <c r="AK5413">
        <f>AA5413/(AA5413+AB5413+Z5413)</f>
        <v>0.34076433121019106</v>
      </c>
      <c r="AL5413">
        <f>AB5413/(AB5413+Z5413+AA5413)</f>
        <v>0.31210191082802546</v>
      </c>
      <c r="AM5413">
        <f>AI5413/AH5413</f>
        <v>7.9855899129390576E-2</v>
      </c>
      <c r="AN5413">
        <f>(AC5413+AD5413)-(R5413+S5413)</f>
        <v>232</v>
      </c>
      <c r="AO5413">
        <f>(AE5413+AF5413)-(T5413+U5413)</f>
        <v>300</v>
      </c>
      <c r="AP5413">
        <f>AN5413/(AN5413+AO5413)</f>
        <v>0.43609022556390975</v>
      </c>
      <c r="AQ5413">
        <f>Z5413-M5413</f>
        <v>4</v>
      </c>
      <c r="AR5413">
        <f>AA5413-L5413</f>
        <v>9</v>
      </c>
      <c r="AS5413">
        <f>AB5413-N5413</f>
        <v>6</v>
      </c>
    </row>
    <row r="5414" spans="1:45" x14ac:dyDescent="0.25">
      <c r="A5414" t="s">
        <v>1024</v>
      </c>
      <c r="B5414">
        <v>2</v>
      </c>
      <c r="C5414">
        <v>1</v>
      </c>
      <c r="D5414">
        <v>0.5</v>
      </c>
      <c r="E5414">
        <v>1</v>
      </c>
      <c r="F5414">
        <v>0</v>
      </c>
      <c r="G5414">
        <v>0</v>
      </c>
      <c r="H5414">
        <v>0.5</v>
      </c>
      <c r="I5414">
        <v>0</v>
      </c>
      <c r="J5414">
        <v>0</v>
      </c>
      <c r="K5414">
        <v>0.44685466377440303</v>
      </c>
      <c r="L5414">
        <v>96</v>
      </c>
      <c r="M5414">
        <v>49</v>
      </c>
      <c r="N5414">
        <v>72</v>
      </c>
      <c r="O5414">
        <v>0.44239631336405499</v>
      </c>
      <c r="P5414">
        <v>0.225806451612903</v>
      </c>
      <c r="Q5414">
        <v>0.33179723502304098</v>
      </c>
      <c r="R5414">
        <v>1190</v>
      </c>
      <c r="S5414">
        <v>1282</v>
      </c>
      <c r="T5414">
        <v>1762</v>
      </c>
      <c r="U5414">
        <v>1298</v>
      </c>
      <c r="V5414" s="15">
        <f>R5414+S5414+T5414+U5414</f>
        <v>5532</v>
      </c>
      <c r="W5414" t="s">
        <v>1024</v>
      </c>
      <c r="X5414">
        <v>1</v>
      </c>
      <c r="Y5414">
        <v>0.44819700967458198</v>
      </c>
      <c r="Z5414">
        <v>49</v>
      </c>
      <c r="AA5414">
        <v>95</v>
      </c>
      <c r="AB5414">
        <v>74</v>
      </c>
      <c r="AC5414">
        <v>1224</v>
      </c>
      <c r="AD5414">
        <v>1324</v>
      </c>
      <c r="AE5414">
        <v>1797</v>
      </c>
      <c r="AF5414">
        <v>1340</v>
      </c>
      <c r="AG5414" s="2" t="b">
        <f>EXACT(A5414,W5414)</f>
        <v>1</v>
      </c>
      <c r="AH5414">
        <f>AC5414+AD5414+AE5414+AF5414</f>
        <v>5685</v>
      </c>
      <c r="AI5414">
        <f>AH5414-V5414</f>
        <v>153</v>
      </c>
      <c r="AJ5414">
        <f>Z5414/(Z5414+AA5414+AB5414)</f>
        <v>0.22477064220183487</v>
      </c>
      <c r="AK5414">
        <f>AA5414/(AA5414+AB5414+Z5414)</f>
        <v>0.43577981651376146</v>
      </c>
      <c r="AL5414">
        <f>AB5414/(AB5414+Z5414+AA5414)</f>
        <v>0.33944954128440369</v>
      </c>
      <c r="AM5414">
        <f>AI5414/AH5414</f>
        <v>2.6912928759894459E-2</v>
      </c>
      <c r="AN5414">
        <f>(AC5414+AD5414)-(R5414+S5414)</f>
        <v>76</v>
      </c>
      <c r="AO5414">
        <f>(AE5414+AF5414)-(T5414+U5414)</f>
        <v>77</v>
      </c>
      <c r="AP5414">
        <f>AN5414/(AN5414+AO5414)</f>
        <v>0.49673202614379086</v>
      </c>
      <c r="AQ5414">
        <f>Z5414-M5414</f>
        <v>0</v>
      </c>
      <c r="AR5414">
        <f>AA5414-L5414</f>
        <v>-1</v>
      </c>
      <c r="AS5414">
        <f>AB5414-N5414</f>
        <v>2</v>
      </c>
    </row>
    <row r="5415" spans="1:45" x14ac:dyDescent="0.25">
      <c r="A5415" t="s">
        <v>1026</v>
      </c>
      <c r="B5415">
        <v>2</v>
      </c>
      <c r="C5415">
        <v>1</v>
      </c>
      <c r="D5415">
        <v>0.5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0.5</v>
      </c>
      <c r="K5415">
        <v>0.48876745598056998</v>
      </c>
      <c r="L5415">
        <v>63</v>
      </c>
      <c r="M5415">
        <v>17</v>
      </c>
      <c r="N5415">
        <v>38</v>
      </c>
      <c r="O5415">
        <v>0.53389830508474501</v>
      </c>
      <c r="P5415">
        <v>0.144067796610169</v>
      </c>
      <c r="Q5415">
        <v>0.322033898305084</v>
      </c>
      <c r="R5415">
        <v>829</v>
      </c>
      <c r="S5415">
        <v>781</v>
      </c>
      <c r="T5415">
        <v>804</v>
      </c>
      <c r="U5415">
        <v>880</v>
      </c>
      <c r="V5415" s="15">
        <f>R5415+S5415+T5415+U5415</f>
        <v>3294</v>
      </c>
      <c r="W5415" t="s">
        <v>1026</v>
      </c>
      <c r="X5415">
        <v>1</v>
      </c>
      <c r="Y5415">
        <v>0.49149753154141501</v>
      </c>
      <c r="Z5415">
        <v>18</v>
      </c>
      <c r="AA5415">
        <v>69</v>
      </c>
      <c r="AB5415">
        <v>37</v>
      </c>
      <c r="AC5415">
        <v>930</v>
      </c>
      <c r="AD5415">
        <v>862</v>
      </c>
      <c r="AE5415">
        <v>891</v>
      </c>
      <c r="AF5415">
        <v>963</v>
      </c>
      <c r="AG5415" s="2" t="b">
        <f>EXACT(A5415,W5415)</f>
        <v>1</v>
      </c>
      <c r="AH5415">
        <f>AC5415+AD5415+AE5415+AF5415</f>
        <v>3646</v>
      </c>
      <c r="AI5415">
        <f>AH5415-V5415</f>
        <v>352</v>
      </c>
      <c r="AJ5415">
        <f>Z5415/(Z5415+AA5415+AB5415)</f>
        <v>0.14516129032258066</v>
      </c>
      <c r="AK5415">
        <f>AA5415/(AA5415+AB5415+Z5415)</f>
        <v>0.55645161290322576</v>
      </c>
      <c r="AL5415">
        <f>AB5415/(AB5415+Z5415+AA5415)</f>
        <v>0.29838709677419356</v>
      </c>
      <c r="AM5415">
        <f>AI5415/AH5415</f>
        <v>9.6544157981349424E-2</v>
      </c>
      <c r="AN5415">
        <f>(AC5415+AD5415)-(R5415+S5415)</f>
        <v>182</v>
      </c>
      <c r="AO5415">
        <f>(AE5415+AF5415)-(T5415+U5415)</f>
        <v>170</v>
      </c>
      <c r="AP5415">
        <f>AN5415/(AN5415+AO5415)</f>
        <v>0.51704545454545459</v>
      </c>
      <c r="AQ5415">
        <f>Z5415-M5415</f>
        <v>1</v>
      </c>
      <c r="AR5415">
        <f>AA5415-L5415</f>
        <v>6</v>
      </c>
      <c r="AS5415">
        <f>AB5415-N5415</f>
        <v>-1</v>
      </c>
    </row>
    <row r="5416" spans="1:45" x14ac:dyDescent="0.25">
      <c r="A5416" t="s">
        <v>1027</v>
      </c>
      <c r="B5416">
        <v>2</v>
      </c>
      <c r="C5416">
        <v>1</v>
      </c>
      <c r="D5416">
        <v>0.5</v>
      </c>
      <c r="E5416">
        <v>0</v>
      </c>
      <c r="F5416">
        <v>1</v>
      </c>
      <c r="G5416">
        <v>0</v>
      </c>
      <c r="H5416">
        <v>0</v>
      </c>
      <c r="I5416">
        <v>0.5</v>
      </c>
      <c r="J5416">
        <v>0</v>
      </c>
      <c r="K5416">
        <v>0.43352359738270901</v>
      </c>
      <c r="L5416">
        <v>218</v>
      </c>
      <c r="M5416">
        <v>69</v>
      </c>
      <c r="N5416">
        <v>105</v>
      </c>
      <c r="O5416">
        <v>0.55612244897959096</v>
      </c>
      <c r="P5416">
        <v>0.176020408163265</v>
      </c>
      <c r="Q5416">
        <v>0.26785714285714202</v>
      </c>
      <c r="R5416">
        <v>1905</v>
      </c>
      <c r="S5416">
        <v>1209</v>
      </c>
      <c r="T5416">
        <v>1802</v>
      </c>
      <c r="U5416">
        <v>2267</v>
      </c>
      <c r="V5416" s="15">
        <f>R5416+S5416+T5416+U5416</f>
        <v>7183</v>
      </c>
      <c r="W5416" t="s">
        <v>1027</v>
      </c>
      <c r="X5416">
        <v>1</v>
      </c>
      <c r="Y5416">
        <v>0.43185904350952897</v>
      </c>
      <c r="Z5416">
        <v>88</v>
      </c>
      <c r="AA5416">
        <v>233</v>
      </c>
      <c r="AB5416">
        <v>125</v>
      </c>
      <c r="AC5416">
        <v>2185</v>
      </c>
      <c r="AD5416">
        <v>1418</v>
      </c>
      <c r="AE5416">
        <v>2086</v>
      </c>
      <c r="AF5416">
        <v>2654</v>
      </c>
      <c r="AG5416" s="2" t="b">
        <f>EXACT(A5416,W5416)</f>
        <v>1</v>
      </c>
      <c r="AH5416">
        <f>AC5416+AD5416+AE5416+AF5416</f>
        <v>8343</v>
      </c>
      <c r="AI5416">
        <f>AH5416-V5416</f>
        <v>1160</v>
      </c>
      <c r="AJ5416">
        <f>Z5416/(Z5416+AA5416+AB5416)</f>
        <v>0.19730941704035873</v>
      </c>
      <c r="AK5416">
        <f>AA5416/(AA5416+AB5416+Z5416)</f>
        <v>0.52242152466367708</v>
      </c>
      <c r="AL5416">
        <f>AB5416/(AB5416+Z5416+AA5416)</f>
        <v>0.2802690582959641</v>
      </c>
      <c r="AM5416">
        <f>AI5416/AH5416</f>
        <v>0.13903871509049504</v>
      </c>
      <c r="AN5416">
        <f>(AC5416+AD5416)-(R5416+S5416)</f>
        <v>489</v>
      </c>
      <c r="AO5416">
        <f>(AE5416+AF5416)-(T5416+U5416)</f>
        <v>671</v>
      </c>
      <c r="AP5416">
        <f>AN5416/(AN5416+AO5416)</f>
        <v>0.42155172413793102</v>
      </c>
      <c r="AQ5416">
        <f>Z5416-M5416</f>
        <v>19</v>
      </c>
      <c r="AR5416">
        <f>AA5416-L5416</f>
        <v>15</v>
      </c>
      <c r="AS5416">
        <f>AB5416-N5416</f>
        <v>20</v>
      </c>
    </row>
    <row r="5417" spans="1:45" x14ac:dyDescent="0.25">
      <c r="A5417" t="s">
        <v>1030</v>
      </c>
      <c r="B5417">
        <v>2</v>
      </c>
      <c r="C5417">
        <v>1</v>
      </c>
      <c r="D5417">
        <v>0.5</v>
      </c>
      <c r="E5417">
        <v>0</v>
      </c>
      <c r="F5417">
        <v>1</v>
      </c>
      <c r="G5417">
        <v>0</v>
      </c>
      <c r="H5417">
        <v>0</v>
      </c>
      <c r="I5417">
        <v>0.5</v>
      </c>
      <c r="J5417">
        <v>0</v>
      </c>
      <c r="K5417">
        <v>0.48709239130434701</v>
      </c>
      <c r="L5417">
        <v>69</v>
      </c>
      <c r="M5417">
        <v>44</v>
      </c>
      <c r="N5417">
        <v>32</v>
      </c>
      <c r="O5417">
        <v>0.47586206896551703</v>
      </c>
      <c r="P5417">
        <v>0.30344827586206802</v>
      </c>
      <c r="Q5417">
        <v>0.22068965517241301</v>
      </c>
      <c r="R5417">
        <v>872</v>
      </c>
      <c r="S5417">
        <v>562</v>
      </c>
      <c r="T5417">
        <v>722</v>
      </c>
      <c r="U5417">
        <v>788</v>
      </c>
      <c r="V5417" s="15">
        <f>R5417+S5417+T5417+U5417</f>
        <v>2944</v>
      </c>
      <c r="W5417" t="s">
        <v>1030</v>
      </c>
      <c r="X5417">
        <v>1</v>
      </c>
      <c r="Y5417">
        <v>0.48648648648648601</v>
      </c>
      <c r="Z5417">
        <v>52</v>
      </c>
      <c r="AA5417">
        <v>69</v>
      </c>
      <c r="AB5417">
        <v>31</v>
      </c>
      <c r="AC5417">
        <v>932</v>
      </c>
      <c r="AD5417">
        <v>616</v>
      </c>
      <c r="AE5417">
        <v>780</v>
      </c>
      <c r="AF5417">
        <v>854</v>
      </c>
      <c r="AG5417" s="2" t="b">
        <f>EXACT(A5417,W5417)</f>
        <v>1</v>
      </c>
      <c r="AH5417">
        <f>AC5417+AD5417+AE5417+AF5417</f>
        <v>3182</v>
      </c>
      <c r="AI5417">
        <f>AH5417-V5417</f>
        <v>238</v>
      </c>
      <c r="AJ5417">
        <f>Z5417/(Z5417+AA5417+AB5417)</f>
        <v>0.34210526315789475</v>
      </c>
      <c r="AK5417">
        <f>AA5417/(AA5417+AB5417+Z5417)</f>
        <v>0.45394736842105265</v>
      </c>
      <c r="AL5417">
        <f>AB5417/(AB5417+Z5417+AA5417)</f>
        <v>0.20394736842105263</v>
      </c>
      <c r="AM5417">
        <f>AI5417/AH5417</f>
        <v>7.4795725958516662E-2</v>
      </c>
      <c r="AN5417">
        <f>(AC5417+AD5417)-(R5417+S5417)</f>
        <v>114</v>
      </c>
      <c r="AO5417">
        <f>(AE5417+AF5417)-(T5417+U5417)</f>
        <v>124</v>
      </c>
      <c r="AP5417">
        <f>AN5417/(AN5417+AO5417)</f>
        <v>0.47899159663865548</v>
      </c>
      <c r="AQ5417">
        <f>Z5417-M5417</f>
        <v>8</v>
      </c>
      <c r="AR5417">
        <f>AA5417-L5417</f>
        <v>0</v>
      </c>
      <c r="AS5417">
        <f>AB5417-N5417</f>
        <v>-1</v>
      </c>
    </row>
    <row r="5418" spans="1:45" x14ac:dyDescent="0.25">
      <c r="A5418" t="s">
        <v>1032</v>
      </c>
      <c r="B5418">
        <v>2</v>
      </c>
      <c r="C5418">
        <v>1</v>
      </c>
      <c r="D5418">
        <v>0.5</v>
      </c>
      <c r="E5418">
        <v>1</v>
      </c>
      <c r="F5418">
        <v>0</v>
      </c>
      <c r="G5418">
        <v>0</v>
      </c>
      <c r="H5418">
        <v>0.5</v>
      </c>
      <c r="I5418">
        <v>0</v>
      </c>
      <c r="J5418">
        <v>0</v>
      </c>
      <c r="K5418">
        <v>0.397714429235212</v>
      </c>
      <c r="L5418">
        <v>233</v>
      </c>
      <c r="M5418">
        <v>114</v>
      </c>
      <c r="N5418">
        <v>132</v>
      </c>
      <c r="O5418">
        <v>0.48643006263048</v>
      </c>
      <c r="P5418">
        <v>0.23799582463465499</v>
      </c>
      <c r="Q5418">
        <v>0.27557411273486399</v>
      </c>
      <c r="R5418">
        <v>1685</v>
      </c>
      <c r="S5418">
        <v>1482</v>
      </c>
      <c r="T5418">
        <v>2318</v>
      </c>
      <c r="U5418">
        <v>2478</v>
      </c>
      <c r="V5418" s="15">
        <f>R5418+S5418+T5418+U5418</f>
        <v>7963</v>
      </c>
      <c r="W5418" t="s">
        <v>1032</v>
      </c>
      <c r="X5418">
        <v>1</v>
      </c>
      <c r="Y5418">
        <v>0.39570981998490801</v>
      </c>
      <c r="Z5418">
        <v>148</v>
      </c>
      <c r="AA5418">
        <v>242</v>
      </c>
      <c r="AB5418">
        <v>166</v>
      </c>
      <c r="AC5418">
        <v>1938</v>
      </c>
      <c r="AD5418">
        <v>1733</v>
      </c>
      <c r="AE5418">
        <v>2712</v>
      </c>
      <c r="AF5418">
        <v>2894</v>
      </c>
      <c r="AG5418" s="2" t="b">
        <f>EXACT(A5418,W5418)</f>
        <v>1</v>
      </c>
      <c r="AH5418">
        <f>AC5418+AD5418+AE5418+AF5418</f>
        <v>9277</v>
      </c>
      <c r="AI5418">
        <f>AH5418-V5418</f>
        <v>1314</v>
      </c>
      <c r="AJ5418">
        <f>Z5418/(Z5418+AA5418+AB5418)</f>
        <v>0.26618705035971224</v>
      </c>
      <c r="AK5418">
        <f>AA5418/(AA5418+AB5418+Z5418)</f>
        <v>0.43525179856115109</v>
      </c>
      <c r="AL5418">
        <f>AB5418/(AB5418+Z5418+AA5418)</f>
        <v>0.29856115107913667</v>
      </c>
      <c r="AM5418">
        <f>AI5418/AH5418</f>
        <v>0.14164061657863533</v>
      </c>
      <c r="AN5418">
        <f>(AC5418+AD5418)-(R5418+S5418)</f>
        <v>504</v>
      </c>
      <c r="AO5418">
        <f>(AE5418+AF5418)-(T5418+U5418)</f>
        <v>810</v>
      </c>
      <c r="AP5418">
        <f>AN5418/(AN5418+AO5418)</f>
        <v>0.38356164383561642</v>
      </c>
      <c r="AQ5418">
        <f>Z5418-M5418</f>
        <v>34</v>
      </c>
      <c r="AR5418">
        <f>AA5418-L5418</f>
        <v>9</v>
      </c>
      <c r="AS5418">
        <f>AB5418-N5418</f>
        <v>34</v>
      </c>
    </row>
    <row r="5419" spans="1:45" x14ac:dyDescent="0.25">
      <c r="A5419" t="s">
        <v>1034</v>
      </c>
      <c r="B5419">
        <v>2</v>
      </c>
      <c r="C5419">
        <v>1</v>
      </c>
      <c r="D5419">
        <v>0.5</v>
      </c>
      <c r="E5419">
        <v>0</v>
      </c>
      <c r="F5419">
        <v>1</v>
      </c>
      <c r="G5419">
        <v>0</v>
      </c>
      <c r="H5419">
        <v>0</v>
      </c>
      <c r="I5419">
        <v>0.5</v>
      </c>
      <c r="J5419">
        <v>0</v>
      </c>
      <c r="K5419">
        <v>0.49049429657794602</v>
      </c>
      <c r="L5419">
        <v>150</v>
      </c>
      <c r="M5419">
        <v>56</v>
      </c>
      <c r="N5419">
        <v>59</v>
      </c>
      <c r="O5419">
        <v>0.56603773584905603</v>
      </c>
      <c r="P5419">
        <v>0.211320754716981</v>
      </c>
      <c r="Q5419">
        <v>0.22264150943396199</v>
      </c>
      <c r="R5419">
        <v>1771</v>
      </c>
      <c r="S5419">
        <v>1583</v>
      </c>
      <c r="T5419">
        <v>1620</v>
      </c>
      <c r="U5419">
        <v>1864</v>
      </c>
      <c r="V5419" s="15">
        <f>R5419+S5419+T5419+U5419</f>
        <v>6838</v>
      </c>
      <c r="W5419" t="s">
        <v>1034</v>
      </c>
      <c r="X5419">
        <v>1</v>
      </c>
      <c r="Y5419">
        <v>0.48653957250144397</v>
      </c>
      <c r="Z5419">
        <v>86</v>
      </c>
      <c r="AA5419">
        <v>169</v>
      </c>
      <c r="AB5419">
        <v>80</v>
      </c>
      <c r="AC5419">
        <v>2232</v>
      </c>
      <c r="AD5419">
        <v>1979</v>
      </c>
      <c r="AE5419">
        <v>2040</v>
      </c>
      <c r="AF5419">
        <v>2404</v>
      </c>
      <c r="AG5419" s="2" t="b">
        <f>EXACT(A5419,W5419)</f>
        <v>1</v>
      </c>
      <c r="AH5419">
        <f>AC5419+AD5419+AE5419+AF5419</f>
        <v>8655</v>
      </c>
      <c r="AI5419">
        <f>AH5419-V5419</f>
        <v>1817</v>
      </c>
      <c r="AJ5419">
        <f>Z5419/(Z5419+AA5419+AB5419)</f>
        <v>0.25671641791044775</v>
      </c>
      <c r="AK5419">
        <f>AA5419/(AA5419+AB5419+Z5419)</f>
        <v>0.5044776119402985</v>
      </c>
      <c r="AL5419">
        <f>AB5419/(AB5419+Z5419+AA5419)</f>
        <v>0.23880597014925373</v>
      </c>
      <c r="AM5419">
        <f>AI5419/AH5419</f>
        <v>0.2099364529173888</v>
      </c>
      <c r="AN5419">
        <f>(AC5419+AD5419)-(R5419+S5419)</f>
        <v>857</v>
      </c>
      <c r="AO5419">
        <f>(AE5419+AF5419)-(T5419+U5419)</f>
        <v>960</v>
      </c>
      <c r="AP5419">
        <f>AN5419/(AN5419+AO5419)</f>
        <v>0.47165657677490369</v>
      </c>
      <c r="AQ5419">
        <f>Z5419-M5419</f>
        <v>30</v>
      </c>
      <c r="AR5419">
        <f>AA5419-L5419</f>
        <v>19</v>
      </c>
      <c r="AS5419">
        <f>AB5419-N5419</f>
        <v>21</v>
      </c>
    </row>
    <row r="5420" spans="1:45" x14ac:dyDescent="0.25">
      <c r="A5420" t="s">
        <v>1035</v>
      </c>
      <c r="B5420">
        <v>2</v>
      </c>
      <c r="C5420">
        <v>1</v>
      </c>
      <c r="D5420">
        <v>0.5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0.5</v>
      </c>
      <c r="K5420">
        <v>0.44949736716132099</v>
      </c>
      <c r="L5420">
        <v>59</v>
      </c>
      <c r="M5420">
        <v>15</v>
      </c>
      <c r="N5420">
        <v>32</v>
      </c>
      <c r="O5420">
        <v>0.55660377358490498</v>
      </c>
      <c r="P5420">
        <v>0.14150943396226401</v>
      </c>
      <c r="Q5420">
        <v>0.30188679245283001</v>
      </c>
      <c r="R5420">
        <v>517</v>
      </c>
      <c r="S5420">
        <v>422</v>
      </c>
      <c r="T5420">
        <v>525</v>
      </c>
      <c r="U5420">
        <v>625</v>
      </c>
      <c r="V5420" s="15">
        <f>R5420+S5420+T5420+U5420</f>
        <v>2089</v>
      </c>
      <c r="W5420" t="s">
        <v>1035</v>
      </c>
      <c r="X5420">
        <v>1</v>
      </c>
      <c r="Y5420">
        <v>0.459647957489206</v>
      </c>
      <c r="Z5420">
        <v>24</v>
      </c>
      <c r="AA5420">
        <v>82</v>
      </c>
      <c r="AB5420">
        <v>45</v>
      </c>
      <c r="AC5420">
        <v>774</v>
      </c>
      <c r="AD5420">
        <v>610</v>
      </c>
      <c r="AE5420">
        <v>749</v>
      </c>
      <c r="AF5420">
        <v>878</v>
      </c>
      <c r="AG5420" s="2" t="b">
        <f>EXACT(A5420,W5420)</f>
        <v>1</v>
      </c>
      <c r="AH5420">
        <f>AC5420+AD5420+AE5420+AF5420</f>
        <v>3011</v>
      </c>
      <c r="AI5420">
        <f>AH5420-V5420</f>
        <v>922</v>
      </c>
      <c r="AJ5420">
        <f>Z5420/(Z5420+AA5420+AB5420)</f>
        <v>0.15894039735099338</v>
      </c>
      <c r="AK5420">
        <f>AA5420/(AA5420+AB5420+Z5420)</f>
        <v>0.54304635761589404</v>
      </c>
      <c r="AL5420">
        <f>AB5420/(AB5420+Z5420+AA5420)</f>
        <v>0.29801324503311261</v>
      </c>
      <c r="AM5420">
        <f>AI5420/AH5420</f>
        <v>0.30621056127532381</v>
      </c>
      <c r="AN5420">
        <f>(AC5420+AD5420)-(R5420+S5420)</f>
        <v>445</v>
      </c>
      <c r="AO5420">
        <f>(AE5420+AF5420)-(T5420+U5420)</f>
        <v>477</v>
      </c>
      <c r="AP5420">
        <f>AN5420/(AN5420+AO5420)</f>
        <v>0.48264642082429499</v>
      </c>
      <c r="AQ5420">
        <f>Z5420-M5420</f>
        <v>9</v>
      </c>
      <c r="AR5420">
        <f>AA5420-L5420</f>
        <v>23</v>
      </c>
      <c r="AS5420">
        <f>AB5420-N5420</f>
        <v>13</v>
      </c>
    </row>
    <row r="5421" spans="1:45" x14ac:dyDescent="0.25">
      <c r="A5421" t="s">
        <v>1036</v>
      </c>
      <c r="B5421">
        <v>2</v>
      </c>
      <c r="C5421">
        <v>1</v>
      </c>
      <c r="D5421">
        <v>0.5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0.5</v>
      </c>
      <c r="K5421">
        <v>0.48438783894823301</v>
      </c>
      <c r="L5421">
        <v>63</v>
      </c>
      <c r="M5421">
        <v>23</v>
      </c>
      <c r="N5421">
        <v>29</v>
      </c>
      <c r="O5421">
        <v>0.54782608695652102</v>
      </c>
      <c r="P5421">
        <v>0.2</v>
      </c>
      <c r="Q5421">
        <v>0.25217391304347803</v>
      </c>
      <c r="R5421">
        <v>697</v>
      </c>
      <c r="S5421">
        <v>482</v>
      </c>
      <c r="T5421">
        <v>629</v>
      </c>
      <c r="U5421">
        <v>626</v>
      </c>
      <c r="V5421" s="15">
        <f>R5421+S5421+T5421+U5421</f>
        <v>2434</v>
      </c>
      <c r="W5421" t="s">
        <v>1036</v>
      </c>
      <c r="X5421">
        <v>1</v>
      </c>
      <c r="Y5421">
        <v>0.49436253252384998</v>
      </c>
      <c r="Z5421">
        <v>31</v>
      </c>
      <c r="AA5421">
        <v>83</v>
      </c>
      <c r="AB5421">
        <v>39</v>
      </c>
      <c r="AC5421">
        <v>1012</v>
      </c>
      <c r="AD5421">
        <v>698</v>
      </c>
      <c r="AE5421">
        <v>860</v>
      </c>
      <c r="AF5421">
        <v>889</v>
      </c>
      <c r="AG5421" s="2" t="b">
        <f>EXACT(A5421,W5421)</f>
        <v>1</v>
      </c>
      <c r="AH5421">
        <f>AC5421+AD5421+AE5421+AF5421</f>
        <v>3459</v>
      </c>
      <c r="AI5421">
        <f>AH5421-V5421</f>
        <v>1025</v>
      </c>
      <c r="AJ5421">
        <f>Z5421/(Z5421+AA5421+AB5421)</f>
        <v>0.20261437908496732</v>
      </c>
      <c r="AK5421">
        <f>AA5421/(AA5421+AB5421+Z5421)</f>
        <v>0.54248366013071891</v>
      </c>
      <c r="AL5421">
        <f>AB5421/(AB5421+Z5421+AA5421)</f>
        <v>0.25490196078431371</v>
      </c>
      <c r="AM5421">
        <f>AI5421/AH5421</f>
        <v>0.29632841861809772</v>
      </c>
      <c r="AN5421">
        <f>(AC5421+AD5421)-(R5421+S5421)</f>
        <v>531</v>
      </c>
      <c r="AO5421">
        <f>(AE5421+AF5421)-(T5421+U5421)</f>
        <v>494</v>
      </c>
      <c r="AP5421">
        <f>AN5421/(AN5421+AO5421)</f>
        <v>0.51804878048780489</v>
      </c>
      <c r="AQ5421">
        <f>Z5421-M5421</f>
        <v>8</v>
      </c>
      <c r="AR5421">
        <f>AA5421-L5421</f>
        <v>20</v>
      </c>
      <c r="AS5421">
        <f>AB5421-N5421</f>
        <v>10</v>
      </c>
    </row>
    <row r="5422" spans="1:45" x14ac:dyDescent="0.25">
      <c r="A5422" t="s">
        <v>1037</v>
      </c>
      <c r="B5422">
        <v>2</v>
      </c>
      <c r="C5422">
        <v>1</v>
      </c>
      <c r="D5422">
        <v>0.5</v>
      </c>
      <c r="E5422">
        <v>0</v>
      </c>
      <c r="F5422">
        <v>1</v>
      </c>
      <c r="G5422">
        <v>0</v>
      </c>
      <c r="H5422">
        <v>0</v>
      </c>
      <c r="I5422">
        <v>0.5</v>
      </c>
      <c r="J5422">
        <v>0</v>
      </c>
      <c r="K5422">
        <v>0.452631578947368</v>
      </c>
      <c r="L5422">
        <v>57</v>
      </c>
      <c r="M5422">
        <v>26</v>
      </c>
      <c r="N5422">
        <v>46</v>
      </c>
      <c r="O5422">
        <v>0.44186046511627902</v>
      </c>
      <c r="P5422">
        <v>0.201550387596899</v>
      </c>
      <c r="Q5422">
        <v>0.35658914728682101</v>
      </c>
      <c r="R5422">
        <v>634</v>
      </c>
      <c r="S5422">
        <v>613</v>
      </c>
      <c r="T5422">
        <v>827</v>
      </c>
      <c r="U5422">
        <v>681</v>
      </c>
      <c r="V5422" s="15">
        <f>R5422+S5422+T5422+U5422</f>
        <v>2755</v>
      </c>
      <c r="W5422" t="s">
        <v>1037</v>
      </c>
      <c r="X5422">
        <v>1</v>
      </c>
      <c r="Y5422">
        <v>0.45874263261296599</v>
      </c>
      <c r="Z5422">
        <v>28</v>
      </c>
      <c r="AA5422">
        <v>59</v>
      </c>
      <c r="AB5422">
        <v>52</v>
      </c>
      <c r="AC5422">
        <v>716</v>
      </c>
      <c r="AD5422">
        <v>685</v>
      </c>
      <c r="AE5422">
        <v>907</v>
      </c>
      <c r="AF5422">
        <v>746</v>
      </c>
      <c r="AG5422" s="2" t="b">
        <f>EXACT(A5422,W5422)</f>
        <v>1</v>
      </c>
      <c r="AH5422">
        <f>AC5422+AD5422+AE5422+AF5422</f>
        <v>3054</v>
      </c>
      <c r="AI5422">
        <f>AH5422-V5422</f>
        <v>299</v>
      </c>
      <c r="AJ5422">
        <f>Z5422/(Z5422+AA5422+AB5422)</f>
        <v>0.20143884892086331</v>
      </c>
      <c r="AK5422">
        <f>AA5422/(AA5422+AB5422+Z5422)</f>
        <v>0.42446043165467628</v>
      </c>
      <c r="AL5422">
        <f>AB5422/(AB5422+Z5422+AA5422)</f>
        <v>0.37410071942446044</v>
      </c>
      <c r="AM5422">
        <f>AI5422/AH5422</f>
        <v>9.7904387688277666E-2</v>
      </c>
      <c r="AN5422">
        <f>(AC5422+AD5422)-(R5422+S5422)</f>
        <v>154</v>
      </c>
      <c r="AO5422">
        <f>(AE5422+AF5422)-(T5422+U5422)</f>
        <v>145</v>
      </c>
      <c r="AP5422">
        <f>AN5422/(AN5422+AO5422)</f>
        <v>0.51505016722408026</v>
      </c>
      <c r="AQ5422">
        <f>Z5422-M5422</f>
        <v>2</v>
      </c>
      <c r="AR5422">
        <f>AA5422-L5422</f>
        <v>2</v>
      </c>
      <c r="AS5422">
        <f>AB5422-N5422</f>
        <v>6</v>
      </c>
    </row>
    <row r="5423" spans="1:45" x14ac:dyDescent="0.25">
      <c r="A5423" t="s">
        <v>1038</v>
      </c>
      <c r="B5423">
        <v>2</v>
      </c>
      <c r="C5423">
        <v>1</v>
      </c>
      <c r="D5423">
        <v>0.5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0.5</v>
      </c>
      <c r="K5423">
        <v>0.545926151968263</v>
      </c>
      <c r="L5423">
        <v>75</v>
      </c>
      <c r="M5423">
        <v>21</v>
      </c>
      <c r="N5423">
        <v>24</v>
      </c>
      <c r="O5423">
        <v>0.625</v>
      </c>
      <c r="P5423">
        <v>0.17499999999999999</v>
      </c>
      <c r="Q5423">
        <v>0.2</v>
      </c>
      <c r="R5423">
        <v>1035</v>
      </c>
      <c r="S5423">
        <v>754</v>
      </c>
      <c r="T5423">
        <v>677</v>
      </c>
      <c r="U5423">
        <v>811</v>
      </c>
      <c r="V5423" s="15">
        <f>R5423+S5423+T5423+U5423</f>
        <v>3277</v>
      </c>
      <c r="W5423" t="s">
        <v>1038</v>
      </c>
      <c r="X5423">
        <v>1</v>
      </c>
      <c r="Y5423">
        <v>0.54610911104957005</v>
      </c>
      <c r="Z5423">
        <v>27</v>
      </c>
      <c r="AA5423">
        <v>81</v>
      </c>
      <c r="AB5423">
        <v>28</v>
      </c>
      <c r="AC5423">
        <v>1133</v>
      </c>
      <c r="AD5423">
        <v>839</v>
      </c>
      <c r="AE5423">
        <v>757</v>
      </c>
      <c r="AF5423">
        <v>882</v>
      </c>
      <c r="AG5423" s="2" t="b">
        <f>EXACT(A5423,W5423)</f>
        <v>1</v>
      </c>
      <c r="AH5423">
        <f>AC5423+AD5423+AE5423+AF5423</f>
        <v>3611</v>
      </c>
      <c r="AI5423">
        <f>AH5423-V5423</f>
        <v>334</v>
      </c>
      <c r="AJ5423">
        <f>Z5423/(Z5423+AA5423+AB5423)</f>
        <v>0.19852941176470587</v>
      </c>
      <c r="AK5423">
        <f>AA5423/(AA5423+AB5423+Z5423)</f>
        <v>0.59558823529411764</v>
      </c>
      <c r="AL5423">
        <f>AB5423/(AB5423+Z5423+AA5423)</f>
        <v>0.20588235294117646</v>
      </c>
      <c r="AM5423">
        <f>AI5423/AH5423</f>
        <v>9.2495153697036828E-2</v>
      </c>
      <c r="AN5423">
        <f>(AC5423+AD5423)-(R5423+S5423)</f>
        <v>183</v>
      </c>
      <c r="AO5423">
        <f>(AE5423+AF5423)-(T5423+U5423)</f>
        <v>151</v>
      </c>
      <c r="AP5423">
        <f>AN5423/(AN5423+AO5423)</f>
        <v>0.54790419161676651</v>
      </c>
      <c r="AQ5423">
        <f>Z5423-M5423</f>
        <v>6</v>
      </c>
      <c r="AR5423">
        <f>AA5423-L5423</f>
        <v>6</v>
      </c>
      <c r="AS5423">
        <f>AB5423-N5423</f>
        <v>4</v>
      </c>
    </row>
    <row r="5424" spans="1:45" x14ac:dyDescent="0.25">
      <c r="A5424" t="s">
        <v>1041</v>
      </c>
      <c r="B5424">
        <v>2</v>
      </c>
      <c r="C5424">
        <v>1</v>
      </c>
      <c r="D5424">
        <v>0.5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0.5</v>
      </c>
      <c r="K5424">
        <v>0.48182850653038001</v>
      </c>
      <c r="L5424">
        <v>73</v>
      </c>
      <c r="M5424">
        <v>19</v>
      </c>
      <c r="N5424">
        <v>34</v>
      </c>
      <c r="O5424">
        <v>0.57936507936507897</v>
      </c>
      <c r="P5424">
        <v>0.15079365079365001</v>
      </c>
      <c r="Q5424">
        <v>0.26984126984126899</v>
      </c>
      <c r="R5424">
        <v>925</v>
      </c>
      <c r="S5424">
        <v>772</v>
      </c>
      <c r="T5424">
        <v>1004</v>
      </c>
      <c r="U5424">
        <v>821</v>
      </c>
      <c r="V5424" s="15">
        <f>R5424+S5424+T5424+U5424</f>
        <v>3522</v>
      </c>
      <c r="W5424" t="s">
        <v>1041</v>
      </c>
      <c r="X5424">
        <v>1</v>
      </c>
      <c r="Y5424">
        <v>0.50517043278437301</v>
      </c>
      <c r="Z5424">
        <v>36</v>
      </c>
      <c r="AA5424">
        <v>98</v>
      </c>
      <c r="AB5424">
        <v>55</v>
      </c>
      <c r="AC5424">
        <v>1407</v>
      </c>
      <c r="AD5424">
        <v>1231</v>
      </c>
      <c r="AE5424">
        <v>1403</v>
      </c>
      <c r="AF5424">
        <v>1181</v>
      </c>
      <c r="AG5424" s="2" t="b">
        <f>EXACT(A5424,W5424)</f>
        <v>1</v>
      </c>
      <c r="AH5424">
        <f>AC5424+AD5424+AE5424+AF5424</f>
        <v>5222</v>
      </c>
      <c r="AI5424">
        <f>AH5424-V5424</f>
        <v>1700</v>
      </c>
      <c r="AJ5424">
        <f>Z5424/(Z5424+AA5424+AB5424)</f>
        <v>0.19047619047619047</v>
      </c>
      <c r="AK5424">
        <f>AA5424/(AA5424+AB5424+Z5424)</f>
        <v>0.51851851851851849</v>
      </c>
      <c r="AL5424">
        <f>AB5424/(AB5424+Z5424+AA5424)</f>
        <v>0.29100529100529099</v>
      </c>
      <c r="AM5424">
        <f>AI5424/AH5424</f>
        <v>0.32554576790501721</v>
      </c>
      <c r="AN5424">
        <f>(AC5424+AD5424)-(R5424+S5424)</f>
        <v>941</v>
      </c>
      <c r="AO5424">
        <f>(AE5424+AF5424)-(T5424+U5424)</f>
        <v>759</v>
      </c>
      <c r="AP5424">
        <f>AN5424/(AN5424+AO5424)</f>
        <v>0.55352941176470594</v>
      </c>
      <c r="AQ5424">
        <f>Z5424-M5424</f>
        <v>17</v>
      </c>
      <c r="AR5424">
        <f>AA5424-L5424</f>
        <v>25</v>
      </c>
      <c r="AS5424">
        <f>AB5424-N5424</f>
        <v>21</v>
      </c>
    </row>
    <row r="5425" spans="1:45" x14ac:dyDescent="0.25">
      <c r="A5425" t="s">
        <v>1044</v>
      </c>
      <c r="B5425">
        <v>2</v>
      </c>
      <c r="C5425">
        <v>1</v>
      </c>
      <c r="D5425">
        <v>0.5</v>
      </c>
      <c r="E5425">
        <v>0</v>
      </c>
      <c r="F5425">
        <v>1</v>
      </c>
      <c r="G5425">
        <v>0</v>
      </c>
      <c r="H5425">
        <v>0</v>
      </c>
      <c r="I5425">
        <v>0.5</v>
      </c>
      <c r="J5425">
        <v>0</v>
      </c>
      <c r="K5425">
        <v>0.46757449103410997</v>
      </c>
      <c r="L5425">
        <v>176</v>
      </c>
      <c r="M5425">
        <v>77</v>
      </c>
      <c r="N5425">
        <v>77</v>
      </c>
      <c r="O5425">
        <v>0.53333333333333299</v>
      </c>
      <c r="P5425">
        <v>0.233333333333333</v>
      </c>
      <c r="Q5425">
        <v>0.233333333333333</v>
      </c>
      <c r="R5425">
        <v>2011</v>
      </c>
      <c r="S5425">
        <v>1457</v>
      </c>
      <c r="T5425">
        <v>1935</v>
      </c>
      <c r="U5425">
        <v>2014</v>
      </c>
      <c r="V5425" s="15">
        <f>R5425+S5425+T5425+U5425</f>
        <v>7417</v>
      </c>
      <c r="W5425" t="s">
        <v>1044</v>
      </c>
      <c r="X5425">
        <v>1</v>
      </c>
      <c r="Y5425">
        <v>0.46138841078600101</v>
      </c>
      <c r="Z5425">
        <v>108</v>
      </c>
      <c r="AA5425">
        <v>188</v>
      </c>
      <c r="AB5425">
        <v>106</v>
      </c>
      <c r="AC5425">
        <v>2298</v>
      </c>
      <c r="AD5425">
        <v>1723</v>
      </c>
      <c r="AE5425">
        <v>2310</v>
      </c>
      <c r="AF5425">
        <v>2384</v>
      </c>
      <c r="AG5425" s="2" t="b">
        <f>EXACT(A5425,W5425)</f>
        <v>1</v>
      </c>
      <c r="AH5425">
        <f>AC5425+AD5425+AE5425+AF5425</f>
        <v>8715</v>
      </c>
      <c r="AI5425">
        <f>AH5425-V5425</f>
        <v>1298</v>
      </c>
      <c r="AJ5425">
        <f>Z5425/(Z5425+AA5425+AB5425)</f>
        <v>0.26865671641791045</v>
      </c>
      <c r="AK5425">
        <f>AA5425/(AA5425+AB5425+Z5425)</f>
        <v>0.46766169154228854</v>
      </c>
      <c r="AL5425">
        <f>AB5425/(AB5425+Z5425+AA5425)</f>
        <v>0.26368159203980102</v>
      </c>
      <c r="AM5425">
        <f>AI5425/AH5425</f>
        <v>0.14893861158921401</v>
      </c>
      <c r="AN5425">
        <f>(AC5425+AD5425)-(R5425+S5425)</f>
        <v>553</v>
      </c>
      <c r="AO5425">
        <f>(AE5425+AF5425)-(T5425+U5425)</f>
        <v>745</v>
      </c>
      <c r="AP5425">
        <f>AN5425/(AN5425+AO5425)</f>
        <v>0.42604006163328195</v>
      </c>
      <c r="AQ5425">
        <f>Z5425-M5425</f>
        <v>31</v>
      </c>
      <c r="AR5425">
        <f>AA5425-L5425</f>
        <v>12</v>
      </c>
      <c r="AS5425">
        <f>AB5425-N5425</f>
        <v>29</v>
      </c>
    </row>
    <row r="5426" spans="1:45" x14ac:dyDescent="0.25">
      <c r="A5426" t="s">
        <v>1046</v>
      </c>
      <c r="B5426">
        <v>2</v>
      </c>
      <c r="C5426">
        <v>1</v>
      </c>
      <c r="D5426">
        <v>0.5</v>
      </c>
      <c r="E5426">
        <v>1</v>
      </c>
      <c r="F5426">
        <v>0</v>
      </c>
      <c r="G5426">
        <v>0</v>
      </c>
      <c r="H5426">
        <v>0.5</v>
      </c>
      <c r="I5426">
        <v>0</v>
      </c>
      <c r="J5426">
        <v>0</v>
      </c>
      <c r="K5426">
        <v>0.47730688307784702</v>
      </c>
      <c r="L5426">
        <v>71</v>
      </c>
      <c r="M5426">
        <v>24</v>
      </c>
      <c r="N5426">
        <v>42</v>
      </c>
      <c r="O5426">
        <v>0.51824817518248101</v>
      </c>
      <c r="P5426">
        <v>0.17518248175182399</v>
      </c>
      <c r="Q5426">
        <v>0.306569343065693</v>
      </c>
      <c r="R5426">
        <v>840</v>
      </c>
      <c r="S5426">
        <v>748</v>
      </c>
      <c r="T5426">
        <v>828</v>
      </c>
      <c r="U5426">
        <v>911</v>
      </c>
      <c r="V5426" s="15">
        <f>R5426+S5426+T5426+U5426</f>
        <v>3327</v>
      </c>
      <c r="W5426" t="s">
        <v>1046</v>
      </c>
      <c r="X5426">
        <v>1</v>
      </c>
      <c r="Y5426">
        <v>0.47913279132791298</v>
      </c>
      <c r="Z5426">
        <v>27</v>
      </c>
      <c r="AA5426">
        <v>82</v>
      </c>
      <c r="AB5426">
        <v>48</v>
      </c>
      <c r="AC5426">
        <v>935</v>
      </c>
      <c r="AD5426">
        <v>833</v>
      </c>
      <c r="AE5426">
        <v>923</v>
      </c>
      <c r="AF5426">
        <v>999</v>
      </c>
      <c r="AG5426" s="2" t="b">
        <f>EXACT(A5426,W5426)</f>
        <v>1</v>
      </c>
      <c r="AH5426">
        <f>AC5426+AD5426+AE5426+AF5426</f>
        <v>3690</v>
      </c>
      <c r="AI5426">
        <f>AH5426-V5426</f>
        <v>363</v>
      </c>
      <c r="AJ5426">
        <f>Z5426/(Z5426+AA5426+AB5426)</f>
        <v>0.17197452229299362</v>
      </c>
      <c r="AK5426">
        <f>AA5426/(AA5426+AB5426+Z5426)</f>
        <v>0.52229299363057324</v>
      </c>
      <c r="AL5426">
        <f>AB5426/(AB5426+Z5426+AA5426)</f>
        <v>0.30573248407643311</v>
      </c>
      <c r="AM5426">
        <f>AI5426/AH5426</f>
        <v>9.8373983739837398E-2</v>
      </c>
      <c r="AN5426">
        <f>(AC5426+AD5426)-(R5426+S5426)</f>
        <v>180</v>
      </c>
      <c r="AO5426">
        <f>(AE5426+AF5426)-(T5426+U5426)</f>
        <v>183</v>
      </c>
      <c r="AP5426">
        <f>AN5426/(AN5426+AO5426)</f>
        <v>0.49586776859504134</v>
      </c>
      <c r="AQ5426">
        <f>Z5426-M5426</f>
        <v>3</v>
      </c>
      <c r="AR5426">
        <f>AA5426-L5426</f>
        <v>11</v>
      </c>
      <c r="AS5426">
        <f>AB5426-N5426</f>
        <v>6</v>
      </c>
    </row>
    <row r="5427" spans="1:45" x14ac:dyDescent="0.25">
      <c r="A5427" t="s">
        <v>1047</v>
      </c>
      <c r="B5427">
        <v>2</v>
      </c>
      <c r="C5427">
        <v>1</v>
      </c>
      <c r="D5427">
        <v>0.5</v>
      </c>
      <c r="E5427">
        <v>0</v>
      </c>
      <c r="F5427">
        <v>1</v>
      </c>
      <c r="G5427">
        <v>0</v>
      </c>
      <c r="H5427">
        <v>0</v>
      </c>
      <c r="I5427">
        <v>0.5</v>
      </c>
      <c r="J5427">
        <v>0</v>
      </c>
      <c r="K5427">
        <v>0.41530403679100603</v>
      </c>
      <c r="L5427">
        <v>191</v>
      </c>
      <c r="M5427">
        <v>78</v>
      </c>
      <c r="N5427">
        <v>66</v>
      </c>
      <c r="O5427">
        <v>0.57014925373134295</v>
      </c>
      <c r="P5427">
        <v>0.23283582089552199</v>
      </c>
      <c r="Q5427">
        <v>0.197014925373134</v>
      </c>
      <c r="R5427">
        <v>1769</v>
      </c>
      <c r="S5427">
        <v>1482</v>
      </c>
      <c r="T5427">
        <v>2230</v>
      </c>
      <c r="U5427">
        <v>2347</v>
      </c>
      <c r="V5427" s="15">
        <f>R5427+S5427+T5427+U5427</f>
        <v>7828</v>
      </c>
      <c r="W5427" t="s">
        <v>1047</v>
      </c>
      <c r="X5427">
        <v>1</v>
      </c>
      <c r="Y5427">
        <v>0.41141620143557001</v>
      </c>
      <c r="Z5427">
        <v>87</v>
      </c>
      <c r="AA5427">
        <v>207</v>
      </c>
      <c r="AB5427">
        <v>82</v>
      </c>
      <c r="AC5427">
        <v>1956</v>
      </c>
      <c r="AD5427">
        <v>1655</v>
      </c>
      <c r="AE5427">
        <v>2512</v>
      </c>
      <c r="AF5427">
        <v>2654</v>
      </c>
      <c r="AG5427" s="2" t="b">
        <f>EXACT(A5427,W5427)</f>
        <v>1</v>
      </c>
      <c r="AH5427">
        <f>AC5427+AD5427+AE5427+AF5427</f>
        <v>8777</v>
      </c>
      <c r="AI5427">
        <f>AH5427-V5427</f>
        <v>949</v>
      </c>
      <c r="AJ5427">
        <f>Z5427/(Z5427+AA5427+AB5427)</f>
        <v>0.23138297872340424</v>
      </c>
      <c r="AK5427">
        <f>AA5427/(AA5427+AB5427+Z5427)</f>
        <v>0.55053191489361697</v>
      </c>
      <c r="AL5427">
        <f>AB5427/(AB5427+Z5427+AA5427)</f>
        <v>0.21808510638297873</v>
      </c>
      <c r="AM5427">
        <f>AI5427/AH5427</f>
        <v>0.10812350461433291</v>
      </c>
      <c r="AN5427">
        <f>(AC5427+AD5427)-(R5427+S5427)</f>
        <v>360</v>
      </c>
      <c r="AO5427">
        <f>(AE5427+AF5427)-(T5427+U5427)</f>
        <v>589</v>
      </c>
      <c r="AP5427">
        <f>AN5427/(AN5427+AO5427)</f>
        <v>0.3793466807165437</v>
      </c>
      <c r="AQ5427">
        <f>Z5427-M5427</f>
        <v>9</v>
      </c>
      <c r="AR5427">
        <f>AA5427-L5427</f>
        <v>16</v>
      </c>
      <c r="AS5427">
        <f>AB5427-N5427</f>
        <v>16</v>
      </c>
    </row>
    <row r="5428" spans="1:45" x14ac:dyDescent="0.25">
      <c r="A5428" t="s">
        <v>1050</v>
      </c>
      <c r="B5428">
        <v>2</v>
      </c>
      <c r="C5428">
        <v>1</v>
      </c>
      <c r="D5428">
        <v>0.5</v>
      </c>
      <c r="E5428">
        <v>0</v>
      </c>
      <c r="F5428">
        <v>1</v>
      </c>
      <c r="G5428">
        <v>0</v>
      </c>
      <c r="H5428">
        <v>0</v>
      </c>
      <c r="I5428">
        <v>0.5</v>
      </c>
      <c r="J5428">
        <v>0</v>
      </c>
      <c r="K5428">
        <v>0.51779288284686098</v>
      </c>
      <c r="L5428">
        <v>85</v>
      </c>
      <c r="M5428">
        <v>27</v>
      </c>
      <c r="N5428">
        <v>42</v>
      </c>
      <c r="O5428">
        <v>0.55194805194805197</v>
      </c>
      <c r="P5428">
        <v>0.17532467532467499</v>
      </c>
      <c r="Q5428">
        <v>0.27272727272727199</v>
      </c>
      <c r="R5428">
        <v>1249</v>
      </c>
      <c r="S5428">
        <v>1341</v>
      </c>
      <c r="T5428">
        <v>1251</v>
      </c>
      <c r="U5428">
        <v>1161</v>
      </c>
      <c r="V5428" s="15">
        <f>R5428+S5428+T5428+U5428</f>
        <v>5002</v>
      </c>
      <c r="W5428" t="s">
        <v>1050</v>
      </c>
      <c r="X5428">
        <v>1</v>
      </c>
      <c r="Y5428">
        <v>0.51835973904939403</v>
      </c>
      <c r="Z5428">
        <v>28</v>
      </c>
      <c r="AA5428">
        <v>85</v>
      </c>
      <c r="AB5428">
        <v>50</v>
      </c>
      <c r="AC5428">
        <v>1342</v>
      </c>
      <c r="AD5428">
        <v>1439</v>
      </c>
      <c r="AE5428">
        <v>1349</v>
      </c>
      <c r="AF5428">
        <v>1235</v>
      </c>
      <c r="AG5428" s="2" t="b">
        <f>EXACT(A5428,W5428)</f>
        <v>1</v>
      </c>
      <c r="AH5428">
        <f>AC5428+AD5428+AE5428+AF5428</f>
        <v>5365</v>
      </c>
      <c r="AI5428">
        <f>AH5428-V5428</f>
        <v>363</v>
      </c>
      <c r="AJ5428">
        <f>Z5428/(Z5428+AA5428+AB5428)</f>
        <v>0.17177914110429449</v>
      </c>
      <c r="AK5428">
        <f>AA5428/(AA5428+AB5428+Z5428)</f>
        <v>0.5214723926380368</v>
      </c>
      <c r="AL5428">
        <f>AB5428/(AB5428+Z5428+AA5428)</f>
        <v>0.30674846625766872</v>
      </c>
      <c r="AM5428">
        <f>AI5428/AH5428</f>
        <v>6.7660764212488345E-2</v>
      </c>
      <c r="AN5428">
        <f>(AC5428+AD5428)-(R5428+S5428)</f>
        <v>191</v>
      </c>
      <c r="AO5428">
        <f>(AE5428+AF5428)-(T5428+U5428)</f>
        <v>172</v>
      </c>
      <c r="AP5428">
        <f>AN5428/(AN5428+AO5428)</f>
        <v>0.52617079889807161</v>
      </c>
      <c r="AQ5428">
        <f>Z5428-M5428</f>
        <v>1</v>
      </c>
      <c r="AR5428">
        <f>AA5428-L5428</f>
        <v>0</v>
      </c>
      <c r="AS5428">
        <f>AB5428-N5428</f>
        <v>8</v>
      </c>
    </row>
    <row r="5429" spans="1:45" x14ac:dyDescent="0.25">
      <c r="A5429" t="s">
        <v>1051</v>
      </c>
      <c r="B5429">
        <v>2</v>
      </c>
      <c r="C5429">
        <v>1</v>
      </c>
      <c r="D5429">
        <v>0.5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0.5</v>
      </c>
      <c r="K5429">
        <v>0.47601057801284402</v>
      </c>
      <c r="L5429">
        <v>58</v>
      </c>
      <c r="M5429">
        <v>28</v>
      </c>
      <c r="N5429">
        <v>35</v>
      </c>
      <c r="O5429">
        <v>0.47933884297520601</v>
      </c>
      <c r="P5429">
        <v>0.23140495867768501</v>
      </c>
      <c r="Q5429">
        <v>0.28925619834710697</v>
      </c>
      <c r="R5429">
        <v>718</v>
      </c>
      <c r="S5429">
        <v>542</v>
      </c>
      <c r="T5429">
        <v>710</v>
      </c>
      <c r="U5429">
        <v>677</v>
      </c>
      <c r="V5429" s="15">
        <f>R5429+S5429+T5429+U5429</f>
        <v>2647</v>
      </c>
      <c r="W5429" t="s">
        <v>1051</v>
      </c>
      <c r="X5429">
        <v>1</v>
      </c>
      <c r="Y5429">
        <v>0.48809523809523803</v>
      </c>
      <c r="Z5429">
        <v>37</v>
      </c>
      <c r="AA5429">
        <v>70</v>
      </c>
      <c r="AB5429">
        <v>46</v>
      </c>
      <c r="AC5429">
        <v>969</v>
      </c>
      <c r="AD5429">
        <v>794</v>
      </c>
      <c r="AE5429">
        <v>952</v>
      </c>
      <c r="AF5429">
        <v>897</v>
      </c>
      <c r="AG5429" s="2" t="b">
        <f>EXACT(A5429,W5429)</f>
        <v>1</v>
      </c>
      <c r="AH5429">
        <f>AC5429+AD5429+AE5429+AF5429</f>
        <v>3612</v>
      </c>
      <c r="AI5429">
        <f>AH5429-V5429</f>
        <v>965</v>
      </c>
      <c r="AJ5429">
        <f>Z5429/(Z5429+AA5429+AB5429)</f>
        <v>0.24183006535947713</v>
      </c>
      <c r="AK5429">
        <f>AA5429/(AA5429+AB5429+Z5429)</f>
        <v>0.45751633986928103</v>
      </c>
      <c r="AL5429">
        <f>AB5429/(AB5429+Z5429+AA5429)</f>
        <v>0.30065359477124182</v>
      </c>
      <c r="AM5429">
        <f>AI5429/AH5429</f>
        <v>0.26716500553709854</v>
      </c>
      <c r="AN5429">
        <f>(AC5429+AD5429)-(R5429+S5429)</f>
        <v>503</v>
      </c>
      <c r="AO5429">
        <f>(AE5429+AF5429)-(T5429+U5429)</f>
        <v>462</v>
      </c>
      <c r="AP5429">
        <f>AN5429/(AN5429+AO5429)</f>
        <v>0.52124352331606216</v>
      </c>
      <c r="AQ5429">
        <f>Z5429-M5429</f>
        <v>9</v>
      </c>
      <c r="AR5429">
        <f>AA5429-L5429</f>
        <v>12</v>
      </c>
      <c r="AS5429">
        <f>AB5429-N5429</f>
        <v>11</v>
      </c>
    </row>
    <row r="5430" spans="1:45" x14ac:dyDescent="0.25">
      <c r="A5430" t="s">
        <v>1052</v>
      </c>
      <c r="B5430">
        <v>2</v>
      </c>
      <c r="C5430">
        <v>1</v>
      </c>
      <c r="D5430">
        <v>0.5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0.5</v>
      </c>
      <c r="K5430">
        <v>0.34611772072636099</v>
      </c>
      <c r="L5430">
        <v>148</v>
      </c>
      <c r="M5430">
        <v>139</v>
      </c>
      <c r="N5430">
        <v>205</v>
      </c>
      <c r="O5430">
        <v>0.30081300813008099</v>
      </c>
      <c r="P5430">
        <v>0.28252032520325199</v>
      </c>
      <c r="Q5430">
        <v>0.41666666666666602</v>
      </c>
      <c r="R5430">
        <v>1293</v>
      </c>
      <c r="S5430">
        <v>918</v>
      </c>
      <c r="T5430">
        <v>2191</v>
      </c>
      <c r="U5430">
        <v>1986</v>
      </c>
      <c r="V5430" s="15">
        <f>R5430+S5430+T5430+U5430</f>
        <v>6388</v>
      </c>
      <c r="W5430" t="s">
        <v>1052</v>
      </c>
      <c r="X5430">
        <v>1</v>
      </c>
      <c r="Y5430">
        <v>0.34778667472427799</v>
      </c>
      <c r="Z5430">
        <v>141</v>
      </c>
      <c r="AA5430">
        <v>147</v>
      </c>
      <c r="AB5430">
        <v>207</v>
      </c>
      <c r="AC5430">
        <v>1341</v>
      </c>
      <c r="AD5430">
        <v>961</v>
      </c>
      <c r="AE5430">
        <v>2258</v>
      </c>
      <c r="AF5430">
        <v>2059</v>
      </c>
      <c r="AG5430" s="2" t="b">
        <f>EXACT(A5430,W5430)</f>
        <v>1</v>
      </c>
      <c r="AH5430">
        <f>AC5430+AD5430+AE5430+AF5430</f>
        <v>6619</v>
      </c>
      <c r="AI5430">
        <f>AH5430-V5430</f>
        <v>231</v>
      </c>
      <c r="AJ5430">
        <f>Z5430/(Z5430+AA5430+AB5430)</f>
        <v>0.28484848484848485</v>
      </c>
      <c r="AK5430">
        <f>AA5430/(AA5430+AB5430+Z5430)</f>
        <v>0.29696969696969699</v>
      </c>
      <c r="AL5430">
        <f>AB5430/(AB5430+Z5430+AA5430)</f>
        <v>0.41818181818181815</v>
      </c>
      <c r="AM5430">
        <f>AI5430/AH5430</f>
        <v>3.4899531651306846E-2</v>
      </c>
      <c r="AN5430">
        <f>(AC5430+AD5430)-(R5430+S5430)</f>
        <v>91</v>
      </c>
      <c r="AO5430">
        <f>(AE5430+AF5430)-(T5430+U5430)</f>
        <v>140</v>
      </c>
      <c r="AP5430">
        <f>AN5430/(AN5430+AO5430)</f>
        <v>0.39393939393939392</v>
      </c>
      <c r="AQ5430">
        <f>Z5430-M5430</f>
        <v>2</v>
      </c>
      <c r="AR5430">
        <f>AA5430-L5430</f>
        <v>-1</v>
      </c>
      <c r="AS5430">
        <f>AB5430-N5430</f>
        <v>2</v>
      </c>
    </row>
    <row r="5431" spans="1:45" x14ac:dyDescent="0.25">
      <c r="A5431" t="s">
        <v>1053</v>
      </c>
      <c r="B5431">
        <v>2</v>
      </c>
      <c r="C5431">
        <v>1</v>
      </c>
      <c r="D5431">
        <v>0.5</v>
      </c>
      <c r="E5431">
        <v>0</v>
      </c>
      <c r="F5431">
        <v>1</v>
      </c>
      <c r="G5431">
        <v>0</v>
      </c>
      <c r="H5431">
        <v>0</v>
      </c>
      <c r="I5431">
        <v>0.5</v>
      </c>
      <c r="J5431">
        <v>0</v>
      </c>
      <c r="K5431">
        <v>0.53920797272488796</v>
      </c>
      <c r="L5431">
        <v>105</v>
      </c>
      <c r="M5431">
        <v>9</v>
      </c>
      <c r="N5431">
        <v>13</v>
      </c>
      <c r="O5431">
        <v>0.82677165354330695</v>
      </c>
      <c r="P5431">
        <v>7.0866141732283394E-2</v>
      </c>
      <c r="Q5431">
        <v>0.102362204724409</v>
      </c>
      <c r="R5431">
        <v>1098</v>
      </c>
      <c r="S5431">
        <v>958</v>
      </c>
      <c r="T5431">
        <v>878</v>
      </c>
      <c r="U5431">
        <v>879</v>
      </c>
      <c r="V5431" s="15">
        <f>R5431+S5431+T5431+U5431</f>
        <v>3813</v>
      </c>
      <c r="W5431" t="s">
        <v>1053</v>
      </c>
      <c r="X5431">
        <v>1</v>
      </c>
      <c r="Y5431">
        <v>0.54793969849246205</v>
      </c>
      <c r="Z5431">
        <v>23</v>
      </c>
      <c r="AA5431">
        <v>126</v>
      </c>
      <c r="AB5431">
        <v>19</v>
      </c>
      <c r="AC5431">
        <v>1459</v>
      </c>
      <c r="AD5431">
        <v>1267</v>
      </c>
      <c r="AE5431">
        <v>1105</v>
      </c>
      <c r="AF5431">
        <v>1144</v>
      </c>
      <c r="AG5431" s="2" t="b">
        <f>EXACT(A5431,W5431)</f>
        <v>1</v>
      </c>
      <c r="AH5431">
        <f>AC5431+AD5431+AE5431+AF5431</f>
        <v>4975</v>
      </c>
      <c r="AI5431">
        <f>AH5431-V5431</f>
        <v>1162</v>
      </c>
      <c r="AJ5431">
        <f>Z5431/(Z5431+AA5431+AB5431)</f>
        <v>0.13690476190476192</v>
      </c>
      <c r="AK5431">
        <f>AA5431/(AA5431+AB5431+Z5431)</f>
        <v>0.75</v>
      </c>
      <c r="AL5431">
        <f>AB5431/(AB5431+Z5431+AA5431)</f>
        <v>0.1130952380952381</v>
      </c>
      <c r="AM5431">
        <f>AI5431/AH5431</f>
        <v>0.2335678391959799</v>
      </c>
      <c r="AN5431">
        <f>(AC5431+AD5431)-(R5431+S5431)</f>
        <v>670</v>
      </c>
      <c r="AO5431">
        <f>(AE5431+AF5431)-(T5431+U5431)</f>
        <v>492</v>
      </c>
      <c r="AP5431">
        <f>AN5431/(AN5431+AO5431)</f>
        <v>0.576592082616179</v>
      </c>
      <c r="AQ5431">
        <f>Z5431-M5431</f>
        <v>14</v>
      </c>
      <c r="AR5431">
        <f>AA5431-L5431</f>
        <v>21</v>
      </c>
      <c r="AS5431">
        <f>AB5431-N5431</f>
        <v>6</v>
      </c>
    </row>
    <row r="5432" spans="1:45" x14ac:dyDescent="0.25">
      <c r="A5432" t="s">
        <v>1055</v>
      </c>
      <c r="B5432">
        <v>2</v>
      </c>
      <c r="C5432">
        <v>1</v>
      </c>
      <c r="D5432">
        <v>0.5</v>
      </c>
      <c r="E5432">
        <v>0</v>
      </c>
      <c r="F5432">
        <v>1</v>
      </c>
      <c r="G5432">
        <v>0</v>
      </c>
      <c r="H5432">
        <v>0</v>
      </c>
      <c r="I5432">
        <v>0.5</v>
      </c>
      <c r="J5432">
        <v>0</v>
      </c>
      <c r="K5432">
        <v>0.50729613733905499</v>
      </c>
      <c r="L5432">
        <v>79</v>
      </c>
      <c r="M5432">
        <v>18</v>
      </c>
      <c r="N5432">
        <v>14</v>
      </c>
      <c r="O5432">
        <v>0.71171171171171099</v>
      </c>
      <c r="P5432">
        <v>0.162162162162162</v>
      </c>
      <c r="Q5432">
        <v>0.126126126126126</v>
      </c>
      <c r="R5432">
        <v>969</v>
      </c>
      <c r="S5432">
        <v>804</v>
      </c>
      <c r="T5432">
        <v>829</v>
      </c>
      <c r="U5432">
        <v>893</v>
      </c>
      <c r="V5432" s="15">
        <f>R5432+S5432+T5432+U5432</f>
        <v>3495</v>
      </c>
      <c r="W5432" t="s">
        <v>1055</v>
      </c>
      <c r="X5432">
        <v>1</v>
      </c>
      <c r="Y5432">
        <v>0.51762313601445997</v>
      </c>
      <c r="Z5432">
        <v>24</v>
      </c>
      <c r="AA5432">
        <v>95</v>
      </c>
      <c r="AB5432">
        <v>21</v>
      </c>
      <c r="AC5432">
        <v>1248</v>
      </c>
      <c r="AD5432">
        <v>1043</v>
      </c>
      <c r="AE5432">
        <v>1034</v>
      </c>
      <c r="AF5432">
        <v>1101</v>
      </c>
      <c r="AG5432" s="2" t="b">
        <f>EXACT(A5432,W5432)</f>
        <v>1</v>
      </c>
      <c r="AH5432">
        <f>AC5432+AD5432+AE5432+AF5432</f>
        <v>4426</v>
      </c>
      <c r="AI5432">
        <f>AH5432-V5432</f>
        <v>931</v>
      </c>
      <c r="AJ5432">
        <f>Z5432/(Z5432+AA5432+AB5432)</f>
        <v>0.17142857142857143</v>
      </c>
      <c r="AK5432">
        <f>AA5432/(AA5432+AB5432+Z5432)</f>
        <v>0.6785714285714286</v>
      </c>
      <c r="AL5432">
        <f>AB5432/(AB5432+Z5432+AA5432)</f>
        <v>0.15</v>
      </c>
      <c r="AM5432">
        <f>AI5432/AH5432</f>
        <v>0.21034794396746498</v>
      </c>
      <c r="AN5432">
        <f>(AC5432+AD5432)-(R5432+S5432)</f>
        <v>518</v>
      </c>
      <c r="AO5432">
        <f>(AE5432+AF5432)-(T5432+U5432)</f>
        <v>413</v>
      </c>
      <c r="AP5432">
        <f>AN5432/(AN5432+AO5432)</f>
        <v>0.55639097744360899</v>
      </c>
      <c r="AQ5432">
        <f>Z5432-M5432</f>
        <v>6</v>
      </c>
      <c r="AR5432">
        <f>AA5432-L5432</f>
        <v>16</v>
      </c>
      <c r="AS5432">
        <f>AB5432-N5432</f>
        <v>7</v>
      </c>
    </row>
    <row r="5433" spans="1:45" x14ac:dyDescent="0.25">
      <c r="A5433" t="s">
        <v>1056</v>
      </c>
      <c r="B5433">
        <v>2</v>
      </c>
      <c r="C5433">
        <v>1</v>
      </c>
      <c r="D5433">
        <v>0.5</v>
      </c>
      <c r="E5433">
        <v>1</v>
      </c>
      <c r="F5433">
        <v>0</v>
      </c>
      <c r="G5433">
        <v>0</v>
      </c>
      <c r="H5433">
        <v>0.5</v>
      </c>
      <c r="I5433">
        <v>0</v>
      </c>
      <c r="J5433">
        <v>0</v>
      </c>
      <c r="K5433">
        <v>0.60156527926004899</v>
      </c>
      <c r="L5433">
        <v>49</v>
      </c>
      <c r="M5433">
        <v>6</v>
      </c>
      <c r="N5433">
        <v>5</v>
      </c>
      <c r="O5433">
        <v>0.81666666666666599</v>
      </c>
      <c r="P5433">
        <v>0.1</v>
      </c>
      <c r="Q5433">
        <v>8.3333333333333301E-2</v>
      </c>
      <c r="R5433">
        <v>917</v>
      </c>
      <c r="S5433">
        <v>774</v>
      </c>
      <c r="T5433">
        <v>574</v>
      </c>
      <c r="U5433">
        <v>546</v>
      </c>
      <c r="V5433" s="15">
        <f>R5433+S5433+T5433+U5433</f>
        <v>2811</v>
      </c>
      <c r="W5433" t="s">
        <v>1056</v>
      </c>
      <c r="X5433">
        <v>1</v>
      </c>
      <c r="Y5433">
        <v>0.61030478955007195</v>
      </c>
      <c r="Z5433">
        <v>22</v>
      </c>
      <c r="AA5433">
        <v>67</v>
      </c>
      <c r="AB5433">
        <v>15</v>
      </c>
      <c r="AC5433">
        <v>1385</v>
      </c>
      <c r="AD5433">
        <v>1138</v>
      </c>
      <c r="AE5433">
        <v>814</v>
      </c>
      <c r="AF5433">
        <v>797</v>
      </c>
      <c r="AG5433" s="2" t="b">
        <f>EXACT(A5433,W5433)</f>
        <v>1</v>
      </c>
      <c r="AH5433">
        <f>AC5433+AD5433+AE5433+AF5433</f>
        <v>4134</v>
      </c>
      <c r="AI5433">
        <f>AH5433-V5433</f>
        <v>1323</v>
      </c>
      <c r="AJ5433">
        <f>Z5433/(Z5433+AA5433+AB5433)</f>
        <v>0.21153846153846154</v>
      </c>
      <c r="AK5433">
        <f>AA5433/(AA5433+AB5433+Z5433)</f>
        <v>0.64423076923076927</v>
      </c>
      <c r="AL5433">
        <f>AB5433/(AB5433+Z5433+AA5433)</f>
        <v>0.14423076923076922</v>
      </c>
      <c r="AM5433">
        <f>AI5433/AH5433</f>
        <v>0.32002902757619739</v>
      </c>
      <c r="AN5433">
        <f>(AC5433+AD5433)-(R5433+S5433)</f>
        <v>832</v>
      </c>
      <c r="AO5433">
        <f>(AE5433+AF5433)-(T5433+U5433)</f>
        <v>491</v>
      </c>
      <c r="AP5433">
        <f>AN5433/(AN5433+AO5433)</f>
        <v>0.62887377173091463</v>
      </c>
      <c r="AQ5433">
        <f>Z5433-M5433</f>
        <v>16</v>
      </c>
      <c r="AR5433">
        <f>AA5433-L5433</f>
        <v>18</v>
      </c>
      <c r="AS5433">
        <f>AB5433-N5433</f>
        <v>10</v>
      </c>
    </row>
    <row r="5434" spans="1:45" x14ac:dyDescent="0.25">
      <c r="A5434" t="s">
        <v>1058</v>
      </c>
      <c r="B5434">
        <v>2</v>
      </c>
      <c r="C5434">
        <v>1</v>
      </c>
      <c r="D5434">
        <v>0.5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0.5</v>
      </c>
      <c r="K5434">
        <v>0.48279689234184198</v>
      </c>
      <c r="L5434">
        <v>83</v>
      </c>
      <c r="M5434">
        <v>26</v>
      </c>
      <c r="N5434">
        <v>33</v>
      </c>
      <c r="O5434">
        <v>0.58450704225352101</v>
      </c>
      <c r="P5434">
        <v>0.183098591549295</v>
      </c>
      <c r="Q5434">
        <v>0.23239436619718301</v>
      </c>
      <c r="R5434">
        <v>935</v>
      </c>
      <c r="S5434">
        <v>805</v>
      </c>
      <c r="T5434">
        <v>941</v>
      </c>
      <c r="U5434">
        <v>923</v>
      </c>
      <c r="V5434" s="15">
        <f>R5434+S5434+T5434+U5434</f>
        <v>3604</v>
      </c>
      <c r="W5434" t="s">
        <v>1058</v>
      </c>
      <c r="X5434">
        <v>1</v>
      </c>
      <c r="Y5434">
        <v>0.48043478260869499</v>
      </c>
      <c r="Z5434">
        <v>28</v>
      </c>
      <c r="AA5434">
        <v>83</v>
      </c>
      <c r="AB5434">
        <v>33</v>
      </c>
      <c r="AC5434">
        <v>950</v>
      </c>
      <c r="AD5434">
        <v>818</v>
      </c>
      <c r="AE5434">
        <v>959</v>
      </c>
      <c r="AF5434">
        <v>953</v>
      </c>
      <c r="AG5434" s="2" t="b">
        <f>EXACT(A5434,W5434)</f>
        <v>1</v>
      </c>
      <c r="AH5434">
        <f>AC5434+AD5434+AE5434+AF5434</f>
        <v>3680</v>
      </c>
      <c r="AI5434">
        <f>AH5434-V5434</f>
        <v>76</v>
      </c>
      <c r="AJ5434">
        <f>Z5434/(Z5434+AA5434+AB5434)</f>
        <v>0.19444444444444445</v>
      </c>
      <c r="AK5434">
        <f>AA5434/(AA5434+AB5434+Z5434)</f>
        <v>0.57638888888888884</v>
      </c>
      <c r="AL5434">
        <f>AB5434/(AB5434+Z5434+AA5434)</f>
        <v>0.22916666666666666</v>
      </c>
      <c r="AM5434">
        <f>AI5434/AH5434</f>
        <v>2.0652173913043477E-2</v>
      </c>
      <c r="AN5434">
        <f>(AC5434+AD5434)-(R5434+S5434)</f>
        <v>28</v>
      </c>
      <c r="AO5434">
        <f>(AE5434+AF5434)-(T5434+U5434)</f>
        <v>48</v>
      </c>
      <c r="AP5434">
        <f>AN5434/(AN5434+AO5434)</f>
        <v>0.36842105263157893</v>
      </c>
      <c r="AQ5434">
        <f>Z5434-M5434</f>
        <v>2</v>
      </c>
      <c r="AR5434">
        <f>AA5434-L5434</f>
        <v>0</v>
      </c>
      <c r="AS5434">
        <f>AB5434-N5434</f>
        <v>0</v>
      </c>
    </row>
    <row r="5435" spans="1:45" x14ac:dyDescent="0.25">
      <c r="A5435" t="s">
        <v>1059</v>
      </c>
      <c r="B5435">
        <v>2</v>
      </c>
      <c r="C5435">
        <v>1</v>
      </c>
      <c r="D5435">
        <v>0.5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0.5</v>
      </c>
      <c r="K5435">
        <v>0.459410703547805</v>
      </c>
      <c r="L5435">
        <v>72</v>
      </c>
      <c r="M5435">
        <v>42</v>
      </c>
      <c r="N5435">
        <v>22</v>
      </c>
      <c r="O5435">
        <v>0.52941176470588203</v>
      </c>
      <c r="P5435">
        <v>0.308823529411764</v>
      </c>
      <c r="Q5435">
        <v>0.16176470588235201</v>
      </c>
      <c r="R5435">
        <v>827</v>
      </c>
      <c r="S5435">
        <v>701</v>
      </c>
      <c r="T5435">
        <v>1027</v>
      </c>
      <c r="U5435">
        <v>771</v>
      </c>
      <c r="V5435" s="15">
        <f>R5435+S5435+T5435+U5435</f>
        <v>3326</v>
      </c>
      <c r="W5435" t="s">
        <v>1059</v>
      </c>
      <c r="X5435">
        <v>1</v>
      </c>
      <c r="Y5435">
        <v>0.45671725688588999</v>
      </c>
      <c r="Z5435">
        <v>45</v>
      </c>
      <c r="AA5435">
        <v>74</v>
      </c>
      <c r="AB5435">
        <v>29</v>
      </c>
      <c r="AC5435">
        <v>876</v>
      </c>
      <c r="AD5435">
        <v>749</v>
      </c>
      <c r="AE5435">
        <v>1098</v>
      </c>
      <c r="AF5435">
        <v>835</v>
      </c>
      <c r="AG5435" s="2" t="b">
        <f>EXACT(A5435,W5435)</f>
        <v>1</v>
      </c>
      <c r="AH5435">
        <f>AC5435+AD5435+AE5435+AF5435</f>
        <v>3558</v>
      </c>
      <c r="AI5435">
        <f>AH5435-V5435</f>
        <v>232</v>
      </c>
      <c r="AJ5435">
        <f>Z5435/(Z5435+AA5435+AB5435)</f>
        <v>0.30405405405405406</v>
      </c>
      <c r="AK5435">
        <f>AA5435/(AA5435+AB5435+Z5435)</f>
        <v>0.5</v>
      </c>
      <c r="AL5435">
        <f>AB5435/(AB5435+Z5435+AA5435)</f>
        <v>0.19594594594594594</v>
      </c>
      <c r="AM5435">
        <f>AI5435/AH5435</f>
        <v>6.520517144463181E-2</v>
      </c>
      <c r="AN5435">
        <f>(AC5435+AD5435)-(R5435+S5435)</f>
        <v>97</v>
      </c>
      <c r="AO5435">
        <f>(AE5435+AF5435)-(T5435+U5435)</f>
        <v>135</v>
      </c>
      <c r="AP5435">
        <f>AN5435/(AN5435+AO5435)</f>
        <v>0.41810344827586204</v>
      </c>
      <c r="AQ5435">
        <f>Z5435-M5435</f>
        <v>3</v>
      </c>
      <c r="AR5435">
        <f>AA5435-L5435</f>
        <v>2</v>
      </c>
      <c r="AS5435">
        <f>AB5435-N5435</f>
        <v>7</v>
      </c>
    </row>
    <row r="5436" spans="1:45" x14ac:dyDescent="0.25">
      <c r="A5436" t="s">
        <v>1060</v>
      </c>
      <c r="B5436">
        <v>2</v>
      </c>
      <c r="C5436">
        <v>1</v>
      </c>
      <c r="D5436">
        <v>0.5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0.5</v>
      </c>
      <c r="K5436">
        <v>0.50995732574679897</v>
      </c>
      <c r="L5436">
        <v>47</v>
      </c>
      <c r="M5436">
        <v>21</v>
      </c>
      <c r="N5436">
        <v>26</v>
      </c>
      <c r="O5436">
        <v>0.5</v>
      </c>
      <c r="P5436">
        <v>0.22340425531914801</v>
      </c>
      <c r="Q5436">
        <v>0.27659574468085102</v>
      </c>
      <c r="R5436">
        <v>780</v>
      </c>
      <c r="S5436">
        <v>654</v>
      </c>
      <c r="T5436">
        <v>764</v>
      </c>
      <c r="U5436">
        <v>614</v>
      </c>
      <c r="V5436" s="15">
        <f>R5436+S5436+T5436+U5436</f>
        <v>2812</v>
      </c>
      <c r="W5436" t="s">
        <v>1060</v>
      </c>
      <c r="X5436">
        <v>1</v>
      </c>
      <c r="Y5436">
        <v>0.50953766569673398</v>
      </c>
      <c r="Z5436">
        <v>24</v>
      </c>
      <c r="AA5436">
        <v>49</v>
      </c>
      <c r="AB5436">
        <v>28</v>
      </c>
      <c r="AC5436">
        <v>860</v>
      </c>
      <c r="AD5436">
        <v>716</v>
      </c>
      <c r="AE5436">
        <v>852</v>
      </c>
      <c r="AF5436">
        <v>665</v>
      </c>
      <c r="AG5436" s="2" t="b">
        <f>EXACT(A5436,W5436)</f>
        <v>1</v>
      </c>
      <c r="AH5436">
        <f>AC5436+AD5436+AE5436+AF5436</f>
        <v>3093</v>
      </c>
      <c r="AI5436">
        <f>AH5436-V5436</f>
        <v>281</v>
      </c>
      <c r="AJ5436">
        <f>Z5436/(Z5436+AA5436+AB5436)</f>
        <v>0.23762376237623761</v>
      </c>
      <c r="AK5436">
        <f>AA5436/(AA5436+AB5436+Z5436)</f>
        <v>0.48514851485148514</v>
      </c>
      <c r="AL5436">
        <f>AB5436/(AB5436+Z5436+AA5436)</f>
        <v>0.27722772277227725</v>
      </c>
      <c r="AM5436">
        <f>AI5436/AH5436</f>
        <v>9.0850307145166509E-2</v>
      </c>
      <c r="AN5436">
        <f>(AC5436+AD5436)-(R5436+S5436)</f>
        <v>142</v>
      </c>
      <c r="AO5436">
        <f>(AE5436+AF5436)-(T5436+U5436)</f>
        <v>139</v>
      </c>
      <c r="AP5436">
        <f>AN5436/(AN5436+AO5436)</f>
        <v>0.50533807829181498</v>
      </c>
      <c r="AQ5436">
        <f>Z5436-M5436</f>
        <v>3</v>
      </c>
      <c r="AR5436">
        <f>AA5436-L5436</f>
        <v>2</v>
      </c>
      <c r="AS5436">
        <f>AB5436-N5436</f>
        <v>2</v>
      </c>
    </row>
    <row r="5437" spans="1:45" x14ac:dyDescent="0.25">
      <c r="A5437" t="s">
        <v>1061</v>
      </c>
      <c r="B5437">
        <v>2</v>
      </c>
      <c r="C5437">
        <v>1</v>
      </c>
      <c r="D5437">
        <v>0.5</v>
      </c>
      <c r="E5437">
        <v>0</v>
      </c>
      <c r="F5437">
        <v>1</v>
      </c>
      <c r="G5437">
        <v>0</v>
      </c>
      <c r="H5437">
        <v>0</v>
      </c>
      <c r="I5437">
        <v>0.5</v>
      </c>
      <c r="J5437">
        <v>0</v>
      </c>
      <c r="K5437">
        <v>0.51190195616309198</v>
      </c>
      <c r="L5437">
        <v>112</v>
      </c>
      <c r="M5437">
        <v>24</v>
      </c>
      <c r="N5437">
        <v>31</v>
      </c>
      <c r="O5437">
        <v>0.67065868263473005</v>
      </c>
      <c r="P5437">
        <v>0.14371257485029901</v>
      </c>
      <c r="Q5437">
        <v>0.18562874251497</v>
      </c>
      <c r="R5437">
        <v>1194</v>
      </c>
      <c r="S5437">
        <v>978</v>
      </c>
      <c r="T5437">
        <v>981</v>
      </c>
      <c r="U5437">
        <v>1090</v>
      </c>
      <c r="V5437" s="15">
        <f>R5437+S5437+T5437+U5437</f>
        <v>4243</v>
      </c>
      <c r="W5437" t="s">
        <v>1061</v>
      </c>
      <c r="X5437">
        <v>1</v>
      </c>
      <c r="Y5437">
        <v>0.50253471456909804</v>
      </c>
      <c r="Z5437">
        <v>27</v>
      </c>
      <c r="AA5437">
        <v>116</v>
      </c>
      <c r="AB5437">
        <v>38</v>
      </c>
      <c r="AC5437">
        <v>1245</v>
      </c>
      <c r="AD5437">
        <v>1035</v>
      </c>
      <c r="AE5437">
        <v>1056</v>
      </c>
      <c r="AF5437">
        <v>1201</v>
      </c>
      <c r="AG5437" s="2" t="b">
        <f>EXACT(A5437,W5437)</f>
        <v>1</v>
      </c>
      <c r="AH5437">
        <f>AC5437+AD5437+AE5437+AF5437</f>
        <v>4537</v>
      </c>
      <c r="AI5437">
        <f>AH5437-V5437</f>
        <v>294</v>
      </c>
      <c r="AJ5437">
        <f>Z5437/(Z5437+AA5437+AB5437)</f>
        <v>0.14917127071823205</v>
      </c>
      <c r="AK5437">
        <f>AA5437/(AA5437+AB5437+Z5437)</f>
        <v>0.64088397790055252</v>
      </c>
      <c r="AL5437">
        <f>AB5437/(AB5437+Z5437+AA5437)</f>
        <v>0.20994475138121546</v>
      </c>
      <c r="AM5437">
        <f>AI5437/AH5437</f>
        <v>6.4800528983910075E-2</v>
      </c>
      <c r="AN5437">
        <f>(AC5437+AD5437)-(R5437+S5437)</f>
        <v>108</v>
      </c>
      <c r="AO5437">
        <f>(AE5437+AF5437)-(T5437+U5437)</f>
        <v>186</v>
      </c>
      <c r="AP5437">
        <f>AN5437/(AN5437+AO5437)</f>
        <v>0.36734693877551022</v>
      </c>
      <c r="AQ5437">
        <f>Z5437-M5437</f>
        <v>3</v>
      </c>
      <c r="AR5437">
        <f>AA5437-L5437</f>
        <v>4</v>
      </c>
      <c r="AS5437">
        <f>AB5437-N5437</f>
        <v>7</v>
      </c>
    </row>
    <row r="5438" spans="1:45" x14ac:dyDescent="0.25">
      <c r="A5438" t="s">
        <v>1062</v>
      </c>
      <c r="B5438">
        <v>2</v>
      </c>
      <c r="C5438">
        <v>1</v>
      </c>
      <c r="D5438">
        <v>0.5</v>
      </c>
      <c r="E5438">
        <v>0</v>
      </c>
      <c r="F5438">
        <v>1</v>
      </c>
      <c r="G5438">
        <v>0</v>
      </c>
      <c r="H5438">
        <v>0</v>
      </c>
      <c r="I5438">
        <v>0.5</v>
      </c>
      <c r="J5438">
        <v>0</v>
      </c>
      <c r="K5438">
        <v>0.57338690616875398</v>
      </c>
      <c r="L5438">
        <v>61</v>
      </c>
      <c r="M5438">
        <v>10</v>
      </c>
      <c r="N5438">
        <v>21</v>
      </c>
      <c r="O5438">
        <v>0.66304347826086896</v>
      </c>
      <c r="P5438">
        <v>0.108695652173913</v>
      </c>
      <c r="Q5438">
        <v>0.22826086956521699</v>
      </c>
      <c r="R5438">
        <v>1318</v>
      </c>
      <c r="S5438">
        <v>1108</v>
      </c>
      <c r="T5438">
        <v>845</v>
      </c>
      <c r="U5438">
        <v>960</v>
      </c>
      <c r="V5438" s="15">
        <f>R5438+S5438+T5438+U5438</f>
        <v>4231</v>
      </c>
      <c r="W5438" t="s">
        <v>1062</v>
      </c>
      <c r="X5438">
        <v>1</v>
      </c>
      <c r="Y5438">
        <v>0.57364176570458403</v>
      </c>
      <c r="Z5438">
        <v>17</v>
      </c>
      <c r="AA5438">
        <v>67</v>
      </c>
      <c r="AB5438">
        <v>22</v>
      </c>
      <c r="AC5438">
        <v>1465</v>
      </c>
      <c r="AD5438">
        <v>1238</v>
      </c>
      <c r="AE5438">
        <v>914</v>
      </c>
      <c r="AF5438">
        <v>1095</v>
      </c>
      <c r="AG5438" s="2" t="b">
        <f>EXACT(A5438,W5438)</f>
        <v>1</v>
      </c>
      <c r="AH5438">
        <f>AC5438+AD5438+AE5438+AF5438</f>
        <v>4712</v>
      </c>
      <c r="AI5438">
        <f>AH5438-V5438</f>
        <v>481</v>
      </c>
      <c r="AJ5438">
        <f>Z5438/(Z5438+AA5438+AB5438)</f>
        <v>0.16037735849056603</v>
      </c>
      <c r="AK5438">
        <f>AA5438/(AA5438+AB5438+Z5438)</f>
        <v>0.63207547169811318</v>
      </c>
      <c r="AL5438">
        <f>AB5438/(AB5438+Z5438+AA5438)</f>
        <v>0.20754716981132076</v>
      </c>
      <c r="AM5438">
        <f>AI5438/AH5438</f>
        <v>0.10207979626485569</v>
      </c>
      <c r="AN5438">
        <f>(AC5438+AD5438)-(R5438+S5438)</f>
        <v>277</v>
      </c>
      <c r="AO5438">
        <f>(AE5438+AF5438)-(T5438+U5438)</f>
        <v>204</v>
      </c>
      <c r="AP5438">
        <f>AN5438/(AN5438+AO5438)</f>
        <v>0.57588357588357586</v>
      </c>
      <c r="AQ5438">
        <f>Z5438-M5438</f>
        <v>7</v>
      </c>
      <c r="AR5438">
        <f>AA5438-L5438</f>
        <v>6</v>
      </c>
      <c r="AS5438">
        <f>AB5438-N5438</f>
        <v>1</v>
      </c>
    </row>
    <row r="5439" spans="1:45" x14ac:dyDescent="0.25">
      <c r="A5439" t="s">
        <v>1067</v>
      </c>
      <c r="B5439">
        <v>2</v>
      </c>
      <c r="C5439">
        <v>1</v>
      </c>
      <c r="D5439">
        <v>0.5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0.5</v>
      </c>
      <c r="K5439">
        <v>0.49666913397483298</v>
      </c>
      <c r="L5439">
        <v>56</v>
      </c>
      <c r="M5439">
        <v>46</v>
      </c>
      <c r="N5439">
        <v>77</v>
      </c>
      <c r="O5439">
        <v>0.31284916201117302</v>
      </c>
      <c r="P5439">
        <v>0.25698324022346303</v>
      </c>
      <c r="Q5439">
        <v>0.43016759776536301</v>
      </c>
      <c r="R5439">
        <v>1180</v>
      </c>
      <c r="S5439">
        <v>1504</v>
      </c>
      <c r="T5439">
        <v>1565</v>
      </c>
      <c r="U5439">
        <v>1155</v>
      </c>
      <c r="V5439" s="15">
        <f>R5439+S5439+T5439+U5439</f>
        <v>5404</v>
      </c>
      <c r="W5439" t="s">
        <v>1067</v>
      </c>
      <c r="X5439">
        <v>1</v>
      </c>
      <c r="Y5439">
        <v>0.49513734857532798</v>
      </c>
      <c r="Z5439">
        <v>50</v>
      </c>
      <c r="AA5439">
        <v>57</v>
      </c>
      <c r="AB5439">
        <v>77</v>
      </c>
      <c r="AC5439">
        <v>1268</v>
      </c>
      <c r="AD5439">
        <v>1634</v>
      </c>
      <c r="AE5439">
        <v>1714</v>
      </c>
      <c r="AF5439">
        <v>1245</v>
      </c>
      <c r="AG5439" s="2" t="b">
        <f>EXACT(A5439,W5439)</f>
        <v>1</v>
      </c>
      <c r="AH5439">
        <f>AC5439+AD5439+AE5439+AF5439</f>
        <v>5861</v>
      </c>
      <c r="AI5439">
        <f>AH5439-V5439</f>
        <v>457</v>
      </c>
      <c r="AJ5439">
        <f>Z5439/(Z5439+AA5439+AB5439)</f>
        <v>0.27173913043478259</v>
      </c>
      <c r="AK5439">
        <f>AA5439/(AA5439+AB5439+Z5439)</f>
        <v>0.30978260869565216</v>
      </c>
      <c r="AL5439">
        <f>AB5439/(AB5439+Z5439+AA5439)</f>
        <v>0.41847826086956524</v>
      </c>
      <c r="AM5439">
        <f>AI5439/AH5439</f>
        <v>7.797304214297901E-2</v>
      </c>
      <c r="AN5439">
        <f>(AC5439+AD5439)-(R5439+S5439)</f>
        <v>218</v>
      </c>
      <c r="AO5439">
        <f>(AE5439+AF5439)-(T5439+U5439)</f>
        <v>239</v>
      </c>
      <c r="AP5439">
        <f>AN5439/(AN5439+AO5439)</f>
        <v>0.47702407002188185</v>
      </c>
      <c r="AQ5439">
        <f>Z5439-M5439</f>
        <v>4</v>
      </c>
      <c r="AR5439">
        <f>AA5439-L5439</f>
        <v>1</v>
      </c>
      <c r="AS5439">
        <f>AB5439-N5439</f>
        <v>0</v>
      </c>
    </row>
    <row r="5440" spans="1:45" x14ac:dyDescent="0.25">
      <c r="A5440" t="s">
        <v>1068</v>
      </c>
      <c r="B5440">
        <v>2</v>
      </c>
      <c r="C5440">
        <v>1</v>
      </c>
      <c r="D5440">
        <v>0.5</v>
      </c>
      <c r="E5440">
        <v>1</v>
      </c>
      <c r="F5440">
        <v>0</v>
      </c>
      <c r="G5440">
        <v>0</v>
      </c>
      <c r="H5440">
        <v>0.5</v>
      </c>
      <c r="I5440">
        <v>0</v>
      </c>
      <c r="J5440">
        <v>0</v>
      </c>
      <c r="K5440">
        <v>0.417621145374449</v>
      </c>
      <c r="L5440">
        <v>131</v>
      </c>
      <c r="M5440">
        <v>77</v>
      </c>
      <c r="N5440">
        <v>102</v>
      </c>
      <c r="O5440">
        <v>0.42258064516129001</v>
      </c>
      <c r="P5440">
        <v>0.24838709677419299</v>
      </c>
      <c r="Q5440">
        <v>0.32903225806451603</v>
      </c>
      <c r="R5440">
        <v>1214</v>
      </c>
      <c r="S5440">
        <v>682</v>
      </c>
      <c r="T5440">
        <v>1443</v>
      </c>
      <c r="U5440">
        <v>1201</v>
      </c>
      <c r="V5440" s="15">
        <f>R5440+S5440+T5440+U5440</f>
        <v>4540</v>
      </c>
      <c r="W5440" t="s">
        <v>1068</v>
      </c>
      <c r="X5440">
        <v>1</v>
      </c>
      <c r="Y5440">
        <v>0.41540633192175802</v>
      </c>
      <c r="Z5440">
        <v>85</v>
      </c>
      <c r="AA5440">
        <v>139</v>
      </c>
      <c r="AB5440">
        <v>109</v>
      </c>
      <c r="AC5440">
        <v>1321</v>
      </c>
      <c r="AD5440">
        <v>739</v>
      </c>
      <c r="AE5440">
        <v>1578</v>
      </c>
      <c r="AF5440">
        <v>1321</v>
      </c>
      <c r="AG5440" s="2" t="b">
        <f>EXACT(A5440,W5440)</f>
        <v>1</v>
      </c>
      <c r="AH5440">
        <f>AC5440+AD5440+AE5440+AF5440</f>
        <v>4959</v>
      </c>
      <c r="AI5440">
        <f>AH5440-V5440</f>
        <v>419</v>
      </c>
      <c r="AJ5440">
        <f>Z5440/(Z5440+AA5440+AB5440)</f>
        <v>0.25525525525525528</v>
      </c>
      <c r="AK5440">
        <f>AA5440/(AA5440+AB5440+Z5440)</f>
        <v>0.41741741741741739</v>
      </c>
      <c r="AL5440">
        <f>AB5440/(AB5440+Z5440+AA5440)</f>
        <v>0.32732732732732733</v>
      </c>
      <c r="AM5440">
        <f>AI5440/AH5440</f>
        <v>8.4492841298648924E-2</v>
      </c>
      <c r="AN5440">
        <f>(AC5440+AD5440)-(R5440+S5440)</f>
        <v>164</v>
      </c>
      <c r="AO5440">
        <f>(AE5440+AF5440)-(T5440+U5440)</f>
        <v>255</v>
      </c>
      <c r="AP5440">
        <f>AN5440/(AN5440+AO5440)</f>
        <v>0.39140811455847258</v>
      </c>
      <c r="AQ5440">
        <f>Z5440-M5440</f>
        <v>8</v>
      </c>
      <c r="AR5440">
        <f>AA5440-L5440</f>
        <v>8</v>
      </c>
      <c r="AS5440">
        <f>AB5440-N5440</f>
        <v>7</v>
      </c>
    </row>
    <row r="5441" spans="1:45" x14ac:dyDescent="0.25">
      <c r="A5441" t="s">
        <v>1070</v>
      </c>
      <c r="B5441">
        <v>2</v>
      </c>
      <c r="C5441">
        <v>1</v>
      </c>
      <c r="D5441">
        <v>0.5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0.5</v>
      </c>
      <c r="K5441">
        <v>0.58884031884803201</v>
      </c>
      <c r="L5441">
        <v>62</v>
      </c>
      <c r="M5441">
        <v>17</v>
      </c>
      <c r="N5441">
        <v>21</v>
      </c>
      <c r="O5441">
        <v>0.62</v>
      </c>
      <c r="P5441">
        <v>0.17</v>
      </c>
      <c r="Q5441">
        <v>0.21</v>
      </c>
      <c r="R5441">
        <v>1218</v>
      </c>
      <c r="S5441">
        <v>1072</v>
      </c>
      <c r="T5441">
        <v>761</v>
      </c>
      <c r="U5441">
        <v>838</v>
      </c>
      <c r="V5441" s="15">
        <f>R5441+S5441+T5441+U5441</f>
        <v>3889</v>
      </c>
      <c r="W5441" t="s">
        <v>1070</v>
      </c>
      <c r="X5441">
        <v>1</v>
      </c>
      <c r="Y5441">
        <v>0.58581457274267701</v>
      </c>
      <c r="Z5441">
        <v>18</v>
      </c>
      <c r="AA5441">
        <v>64</v>
      </c>
      <c r="AB5441">
        <v>25</v>
      </c>
      <c r="AC5441">
        <v>1282</v>
      </c>
      <c r="AD5441">
        <v>1138</v>
      </c>
      <c r="AE5441">
        <v>821</v>
      </c>
      <c r="AF5441">
        <v>890</v>
      </c>
      <c r="AG5441" s="2" t="b">
        <f>EXACT(A5441,W5441)</f>
        <v>1</v>
      </c>
      <c r="AH5441">
        <f>AC5441+AD5441+AE5441+AF5441</f>
        <v>4131</v>
      </c>
      <c r="AI5441">
        <f>AH5441-V5441</f>
        <v>242</v>
      </c>
      <c r="AJ5441">
        <f>Z5441/(Z5441+AA5441+AB5441)</f>
        <v>0.16822429906542055</v>
      </c>
      <c r="AK5441">
        <f>AA5441/(AA5441+AB5441+Z5441)</f>
        <v>0.59813084112149528</v>
      </c>
      <c r="AL5441">
        <f>AB5441/(AB5441+Z5441+AA5441)</f>
        <v>0.23364485981308411</v>
      </c>
      <c r="AM5441">
        <f>AI5441/AH5441</f>
        <v>5.858145727426773E-2</v>
      </c>
      <c r="AN5441">
        <f>(AC5441+AD5441)-(R5441+S5441)</f>
        <v>130</v>
      </c>
      <c r="AO5441">
        <f>(AE5441+AF5441)-(T5441+U5441)</f>
        <v>112</v>
      </c>
      <c r="AP5441">
        <f>AN5441/(AN5441+AO5441)</f>
        <v>0.53719008264462809</v>
      </c>
      <c r="AQ5441">
        <f>Z5441-M5441</f>
        <v>1</v>
      </c>
      <c r="AR5441">
        <f>AA5441-L5441</f>
        <v>2</v>
      </c>
      <c r="AS5441">
        <f>AB5441-N5441</f>
        <v>4</v>
      </c>
    </row>
    <row r="5442" spans="1:45" x14ac:dyDescent="0.25">
      <c r="A5442" t="s">
        <v>1074</v>
      </c>
      <c r="B5442">
        <v>2</v>
      </c>
      <c r="C5442">
        <v>1</v>
      </c>
      <c r="D5442">
        <v>0.5</v>
      </c>
      <c r="E5442">
        <v>0</v>
      </c>
      <c r="F5442">
        <v>1</v>
      </c>
      <c r="G5442">
        <v>0</v>
      </c>
      <c r="H5442">
        <v>0</v>
      </c>
      <c r="I5442">
        <v>0.5</v>
      </c>
      <c r="J5442">
        <v>0</v>
      </c>
      <c r="K5442">
        <v>0.528777524677296</v>
      </c>
      <c r="L5442">
        <v>142</v>
      </c>
      <c r="M5442">
        <v>59</v>
      </c>
      <c r="N5442">
        <v>43</v>
      </c>
      <c r="O5442">
        <v>0.58196721311475397</v>
      </c>
      <c r="P5442">
        <v>0.241803278688524</v>
      </c>
      <c r="Q5442">
        <v>0.17622950819672101</v>
      </c>
      <c r="R5442">
        <v>1877</v>
      </c>
      <c r="S5442">
        <v>1605</v>
      </c>
      <c r="T5442">
        <v>1755</v>
      </c>
      <c r="U5442">
        <v>1348</v>
      </c>
      <c r="V5442" s="15">
        <f>R5442+S5442+T5442+U5442</f>
        <v>6585</v>
      </c>
      <c r="W5442" t="s">
        <v>1074</v>
      </c>
      <c r="X5442">
        <v>2</v>
      </c>
      <c r="Y5442">
        <v>0.51899077590884402</v>
      </c>
      <c r="Z5442">
        <v>69</v>
      </c>
      <c r="AA5442">
        <v>146</v>
      </c>
      <c r="AB5442">
        <v>47</v>
      </c>
      <c r="AC5442">
        <v>2050</v>
      </c>
      <c r="AD5442">
        <v>1776</v>
      </c>
      <c r="AE5442">
        <v>1969</v>
      </c>
      <c r="AF5442">
        <v>1577</v>
      </c>
      <c r="AG5442" s="2" t="b">
        <f>EXACT(A5442,W5442)</f>
        <v>1</v>
      </c>
      <c r="AH5442">
        <f>AC5442+AD5442+AE5442+AF5442</f>
        <v>7372</v>
      </c>
      <c r="AI5442">
        <f>AH5442-V5442</f>
        <v>787</v>
      </c>
      <c r="AJ5442">
        <f>Z5442/(Z5442+AA5442+AB5442)</f>
        <v>0.26335877862595419</v>
      </c>
      <c r="AK5442">
        <f>AA5442/(AA5442+AB5442+Z5442)</f>
        <v>0.5572519083969466</v>
      </c>
      <c r="AL5442">
        <f>AB5442/(AB5442+Z5442+AA5442)</f>
        <v>0.17938931297709923</v>
      </c>
      <c r="AM5442">
        <f>AI5442/AH5442</f>
        <v>0.10675529028757461</v>
      </c>
      <c r="AN5442">
        <f>(AC5442+AD5442)-(R5442+S5442)</f>
        <v>344</v>
      </c>
      <c r="AO5442">
        <f>(AE5442+AF5442)-(T5442+U5442)</f>
        <v>443</v>
      </c>
      <c r="AP5442">
        <f>AN5442/(AN5442+AO5442)</f>
        <v>0.43710292249047011</v>
      </c>
      <c r="AQ5442">
        <f>Z5442-M5442</f>
        <v>10</v>
      </c>
      <c r="AR5442">
        <f>AA5442-L5442</f>
        <v>4</v>
      </c>
      <c r="AS5442">
        <f>AB5442-N5442</f>
        <v>4</v>
      </c>
    </row>
    <row r="5443" spans="1:45" x14ac:dyDescent="0.25">
      <c r="A5443" t="s">
        <v>1075</v>
      </c>
      <c r="B5443">
        <v>2</v>
      </c>
      <c r="C5443">
        <v>1</v>
      </c>
      <c r="D5443">
        <v>0.5</v>
      </c>
      <c r="E5443">
        <v>0</v>
      </c>
      <c r="F5443">
        <v>1</v>
      </c>
      <c r="G5443">
        <v>0</v>
      </c>
      <c r="H5443">
        <v>0</v>
      </c>
      <c r="I5443">
        <v>0.5</v>
      </c>
      <c r="J5443">
        <v>0</v>
      </c>
      <c r="K5443">
        <v>0.528777524677296</v>
      </c>
      <c r="L5443">
        <v>142</v>
      </c>
      <c r="M5443">
        <v>59</v>
      </c>
      <c r="N5443">
        <v>43</v>
      </c>
      <c r="O5443">
        <v>0.58196721311475397</v>
      </c>
      <c r="P5443">
        <v>0.241803278688524</v>
      </c>
      <c r="Q5443">
        <v>0.17622950819672101</v>
      </c>
      <c r="R5443">
        <v>1877</v>
      </c>
      <c r="S5443">
        <v>1605</v>
      </c>
      <c r="T5443">
        <v>1755</v>
      </c>
      <c r="U5443">
        <v>1348</v>
      </c>
      <c r="V5443" s="15">
        <f>R5443+S5443+T5443+U5443</f>
        <v>6585</v>
      </c>
      <c r="W5443" t="s">
        <v>1075</v>
      </c>
      <c r="X5443">
        <v>2</v>
      </c>
      <c r="Y5443">
        <v>0.51899077590884402</v>
      </c>
      <c r="Z5443">
        <v>69</v>
      </c>
      <c r="AA5443">
        <v>146</v>
      </c>
      <c r="AB5443">
        <v>47</v>
      </c>
      <c r="AC5443">
        <v>2050</v>
      </c>
      <c r="AD5443">
        <v>1776</v>
      </c>
      <c r="AE5443">
        <v>1969</v>
      </c>
      <c r="AF5443">
        <v>1577</v>
      </c>
      <c r="AG5443" s="2" t="b">
        <f>EXACT(A5443,W5443)</f>
        <v>1</v>
      </c>
      <c r="AH5443">
        <f>AC5443+AD5443+AE5443+AF5443</f>
        <v>7372</v>
      </c>
      <c r="AI5443">
        <f>AH5443-V5443</f>
        <v>787</v>
      </c>
      <c r="AJ5443">
        <f>Z5443/(Z5443+AA5443+AB5443)</f>
        <v>0.26335877862595419</v>
      </c>
      <c r="AK5443">
        <f>AA5443/(AA5443+AB5443+Z5443)</f>
        <v>0.5572519083969466</v>
      </c>
      <c r="AL5443">
        <f>AB5443/(AB5443+Z5443+AA5443)</f>
        <v>0.17938931297709923</v>
      </c>
      <c r="AM5443">
        <f>AI5443/AH5443</f>
        <v>0.10675529028757461</v>
      </c>
      <c r="AN5443">
        <f>(AC5443+AD5443)-(R5443+S5443)</f>
        <v>344</v>
      </c>
      <c r="AO5443">
        <f>(AE5443+AF5443)-(T5443+U5443)</f>
        <v>443</v>
      </c>
      <c r="AP5443">
        <f>AN5443/(AN5443+AO5443)</f>
        <v>0.43710292249047011</v>
      </c>
      <c r="AQ5443">
        <f>Z5443-M5443</f>
        <v>10</v>
      </c>
      <c r="AR5443">
        <f>AA5443-L5443</f>
        <v>4</v>
      </c>
      <c r="AS5443">
        <f>AB5443-N5443</f>
        <v>4</v>
      </c>
    </row>
    <row r="5444" spans="1:45" x14ac:dyDescent="0.25">
      <c r="A5444" t="s">
        <v>1077</v>
      </c>
      <c r="B5444">
        <v>2</v>
      </c>
      <c r="C5444">
        <v>1</v>
      </c>
      <c r="D5444">
        <v>0.5</v>
      </c>
      <c r="E5444">
        <v>1</v>
      </c>
      <c r="F5444">
        <v>0</v>
      </c>
      <c r="G5444">
        <v>0</v>
      </c>
      <c r="H5444">
        <v>0.5</v>
      </c>
      <c r="I5444">
        <v>0</v>
      </c>
      <c r="J5444">
        <v>0</v>
      </c>
      <c r="K5444">
        <v>0.46553792827622897</v>
      </c>
      <c r="L5444">
        <v>181</v>
      </c>
      <c r="M5444">
        <v>77</v>
      </c>
      <c r="N5444">
        <v>59</v>
      </c>
      <c r="O5444">
        <v>0.570977917981072</v>
      </c>
      <c r="P5444">
        <v>0.24290220820189201</v>
      </c>
      <c r="Q5444">
        <v>0.18611987381703399</v>
      </c>
      <c r="R5444">
        <v>2035</v>
      </c>
      <c r="S5444">
        <v>1457</v>
      </c>
      <c r="T5444">
        <v>1755</v>
      </c>
      <c r="U5444">
        <v>2254</v>
      </c>
      <c r="V5444" s="15">
        <f>R5444+S5444+T5444+U5444</f>
        <v>7501</v>
      </c>
      <c r="W5444" t="s">
        <v>1077</v>
      </c>
      <c r="X5444">
        <v>1</v>
      </c>
      <c r="Y5444">
        <v>0.46152969337740701</v>
      </c>
      <c r="Z5444">
        <v>93</v>
      </c>
      <c r="AA5444">
        <v>208</v>
      </c>
      <c r="AB5444">
        <v>77</v>
      </c>
      <c r="AC5444">
        <v>2352</v>
      </c>
      <c r="AD5444">
        <v>1697</v>
      </c>
      <c r="AE5444">
        <v>2072</v>
      </c>
      <c r="AF5444">
        <v>2652</v>
      </c>
      <c r="AG5444" s="2" t="b">
        <f>EXACT(A5444,W5444)</f>
        <v>1</v>
      </c>
      <c r="AH5444">
        <f>AC5444+AD5444+AE5444+AF5444</f>
        <v>8773</v>
      </c>
      <c r="AI5444">
        <f>AH5444-V5444</f>
        <v>1272</v>
      </c>
      <c r="AJ5444">
        <f>Z5444/(Z5444+AA5444+AB5444)</f>
        <v>0.24603174603174602</v>
      </c>
      <c r="AK5444">
        <f>AA5444/(AA5444+AB5444+Z5444)</f>
        <v>0.55026455026455023</v>
      </c>
      <c r="AL5444">
        <f>AB5444/(AB5444+Z5444+AA5444)</f>
        <v>0.20370370370370369</v>
      </c>
      <c r="AM5444">
        <f>AI5444/AH5444</f>
        <v>0.14499031118203579</v>
      </c>
      <c r="AN5444">
        <f>(AC5444+AD5444)-(R5444+S5444)</f>
        <v>557</v>
      </c>
      <c r="AO5444">
        <f>(AE5444+AF5444)-(T5444+U5444)</f>
        <v>715</v>
      </c>
      <c r="AP5444">
        <f>AN5444/(AN5444+AO5444)</f>
        <v>0.43789308176100628</v>
      </c>
      <c r="AQ5444">
        <f>Z5444-M5444</f>
        <v>16</v>
      </c>
      <c r="AR5444">
        <f>AA5444-L5444</f>
        <v>27</v>
      </c>
      <c r="AS5444">
        <f>AB5444-N5444</f>
        <v>18</v>
      </c>
    </row>
    <row r="5445" spans="1:45" x14ac:dyDescent="0.25">
      <c r="A5445" t="s">
        <v>1078</v>
      </c>
      <c r="B5445">
        <v>2</v>
      </c>
      <c r="C5445">
        <v>1</v>
      </c>
      <c r="D5445">
        <v>0.5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0.5</v>
      </c>
      <c r="K5445">
        <v>0.41793848321202098</v>
      </c>
      <c r="L5445">
        <v>178</v>
      </c>
      <c r="M5445">
        <v>109</v>
      </c>
      <c r="N5445">
        <v>111</v>
      </c>
      <c r="O5445">
        <v>0.447236180904522</v>
      </c>
      <c r="P5445">
        <v>0.27386934673366797</v>
      </c>
      <c r="Q5445">
        <v>0.27889447236180898</v>
      </c>
      <c r="R5445">
        <v>1921</v>
      </c>
      <c r="S5445">
        <v>1639</v>
      </c>
      <c r="T5445">
        <v>2600</v>
      </c>
      <c r="U5445">
        <v>2358</v>
      </c>
      <c r="V5445" s="15">
        <f>R5445+S5445+T5445+U5445</f>
        <v>8518</v>
      </c>
      <c r="W5445" t="s">
        <v>1078</v>
      </c>
      <c r="X5445">
        <v>1</v>
      </c>
      <c r="Y5445">
        <v>0.41410449365727803</v>
      </c>
      <c r="Z5445">
        <v>123</v>
      </c>
      <c r="AA5445">
        <v>182</v>
      </c>
      <c r="AB5445">
        <v>128</v>
      </c>
      <c r="AC5445">
        <v>2076</v>
      </c>
      <c r="AD5445">
        <v>1776</v>
      </c>
      <c r="AE5445">
        <v>2844</v>
      </c>
      <c r="AF5445">
        <v>2606</v>
      </c>
      <c r="AG5445" s="2" t="b">
        <f>EXACT(A5445,W5445)</f>
        <v>1</v>
      </c>
      <c r="AH5445">
        <f>AC5445+AD5445+AE5445+AF5445</f>
        <v>9302</v>
      </c>
      <c r="AI5445">
        <f>AH5445-V5445</f>
        <v>784</v>
      </c>
      <c r="AJ5445">
        <f>Z5445/(Z5445+AA5445+AB5445)</f>
        <v>0.28406466512702078</v>
      </c>
      <c r="AK5445">
        <f>AA5445/(AA5445+AB5445+Z5445)</f>
        <v>0.42032332563510394</v>
      </c>
      <c r="AL5445">
        <f>AB5445/(AB5445+Z5445+AA5445)</f>
        <v>0.29561200923787528</v>
      </c>
      <c r="AM5445">
        <f>AI5445/AH5445</f>
        <v>8.4282949903246612E-2</v>
      </c>
      <c r="AN5445">
        <f>(AC5445+AD5445)-(R5445+S5445)</f>
        <v>292</v>
      </c>
      <c r="AO5445">
        <f>(AE5445+AF5445)-(T5445+U5445)</f>
        <v>492</v>
      </c>
      <c r="AP5445">
        <f>AN5445/(AN5445+AO5445)</f>
        <v>0.37244897959183676</v>
      </c>
      <c r="AQ5445">
        <f>Z5445-M5445</f>
        <v>14</v>
      </c>
      <c r="AR5445">
        <f>AA5445-L5445</f>
        <v>4</v>
      </c>
      <c r="AS5445">
        <f>AB5445-N5445</f>
        <v>17</v>
      </c>
    </row>
    <row r="5446" spans="1:45" x14ac:dyDescent="0.25">
      <c r="A5446" t="s">
        <v>1080</v>
      </c>
      <c r="B5446">
        <v>2</v>
      </c>
      <c r="C5446">
        <v>1</v>
      </c>
      <c r="D5446">
        <v>0.5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0.5</v>
      </c>
      <c r="K5446">
        <v>0.36910006293266201</v>
      </c>
      <c r="L5446">
        <v>66</v>
      </c>
      <c r="M5446">
        <v>43</v>
      </c>
      <c r="N5446">
        <v>82</v>
      </c>
      <c r="O5446">
        <v>0.34554973821989499</v>
      </c>
      <c r="P5446">
        <v>0.22513089005235601</v>
      </c>
      <c r="Q5446">
        <v>0.42931937172774798</v>
      </c>
      <c r="R5446">
        <v>606</v>
      </c>
      <c r="S5446">
        <v>567</v>
      </c>
      <c r="T5446">
        <v>1047</v>
      </c>
      <c r="U5446">
        <v>958</v>
      </c>
      <c r="V5446" s="15">
        <f>R5446+S5446+T5446+U5446</f>
        <v>3178</v>
      </c>
      <c r="W5446" t="s">
        <v>1080</v>
      </c>
      <c r="X5446">
        <v>1</v>
      </c>
      <c r="Y5446">
        <v>0.368996188055908</v>
      </c>
      <c r="Z5446">
        <v>54</v>
      </c>
      <c r="AA5446">
        <v>84</v>
      </c>
      <c r="AB5446">
        <v>106</v>
      </c>
      <c r="AC5446">
        <v>747</v>
      </c>
      <c r="AD5446">
        <v>705</v>
      </c>
      <c r="AE5446">
        <v>1319</v>
      </c>
      <c r="AF5446">
        <v>1164</v>
      </c>
      <c r="AG5446" s="2" t="b">
        <f>EXACT(A5446,W5446)</f>
        <v>1</v>
      </c>
      <c r="AH5446">
        <f>AC5446+AD5446+AE5446+AF5446</f>
        <v>3935</v>
      </c>
      <c r="AI5446">
        <f>AH5446-V5446</f>
        <v>757</v>
      </c>
      <c r="AJ5446">
        <f>Z5446/(Z5446+AA5446+AB5446)</f>
        <v>0.22131147540983606</v>
      </c>
      <c r="AK5446">
        <f>AA5446/(AA5446+AB5446+Z5446)</f>
        <v>0.34426229508196721</v>
      </c>
      <c r="AL5446">
        <f>AB5446/(AB5446+Z5446+AA5446)</f>
        <v>0.4344262295081967</v>
      </c>
      <c r="AM5446">
        <f>AI5446/AH5446</f>
        <v>0.19237611181702668</v>
      </c>
      <c r="AN5446">
        <f>(AC5446+AD5446)-(R5446+S5446)</f>
        <v>279</v>
      </c>
      <c r="AO5446">
        <f>(AE5446+AF5446)-(T5446+U5446)</f>
        <v>478</v>
      </c>
      <c r="AP5446">
        <f>AN5446/(AN5446+AO5446)</f>
        <v>0.36856010568031705</v>
      </c>
      <c r="AQ5446">
        <f>Z5446-M5446</f>
        <v>11</v>
      </c>
      <c r="AR5446">
        <f>AA5446-L5446</f>
        <v>18</v>
      </c>
      <c r="AS5446">
        <f>AB5446-N5446</f>
        <v>24</v>
      </c>
    </row>
    <row r="5447" spans="1:45" x14ac:dyDescent="0.25">
      <c r="A5447" t="s">
        <v>1082</v>
      </c>
      <c r="B5447">
        <v>2</v>
      </c>
      <c r="C5447">
        <v>1</v>
      </c>
      <c r="D5447">
        <v>0.5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0.5</v>
      </c>
      <c r="K5447">
        <v>0.55386205114957299</v>
      </c>
      <c r="L5447">
        <v>71</v>
      </c>
      <c r="M5447">
        <v>30</v>
      </c>
      <c r="N5447">
        <v>24</v>
      </c>
      <c r="O5447">
        <v>0.56799999999999995</v>
      </c>
      <c r="P5447">
        <v>0.24</v>
      </c>
      <c r="Q5447">
        <v>0.192</v>
      </c>
      <c r="R5447">
        <v>1181</v>
      </c>
      <c r="S5447">
        <v>963</v>
      </c>
      <c r="T5447">
        <v>934</v>
      </c>
      <c r="U5447">
        <v>793</v>
      </c>
      <c r="V5447" s="15">
        <f>R5447+S5447+T5447+U5447</f>
        <v>3871</v>
      </c>
      <c r="W5447" t="s">
        <v>1082</v>
      </c>
      <c r="X5447">
        <v>1</v>
      </c>
      <c r="Y5447">
        <v>0.54689345617765095</v>
      </c>
      <c r="Z5447">
        <v>37</v>
      </c>
      <c r="AA5447">
        <v>79</v>
      </c>
      <c r="AB5447">
        <v>27</v>
      </c>
      <c r="AC5447">
        <v>1263</v>
      </c>
      <c r="AD5447">
        <v>1052</v>
      </c>
      <c r="AE5447">
        <v>1052</v>
      </c>
      <c r="AF5447">
        <v>866</v>
      </c>
      <c r="AG5447" s="2" t="b">
        <f>EXACT(A5447,W5447)</f>
        <v>1</v>
      </c>
      <c r="AH5447">
        <f>AC5447+AD5447+AE5447+AF5447</f>
        <v>4233</v>
      </c>
      <c r="AI5447">
        <f>AH5447-V5447</f>
        <v>362</v>
      </c>
      <c r="AJ5447">
        <f>Z5447/(Z5447+AA5447+AB5447)</f>
        <v>0.25874125874125875</v>
      </c>
      <c r="AK5447">
        <f>AA5447/(AA5447+AB5447+Z5447)</f>
        <v>0.55244755244755239</v>
      </c>
      <c r="AL5447">
        <f>AB5447/(AB5447+Z5447+AA5447)</f>
        <v>0.1888111888111888</v>
      </c>
      <c r="AM5447">
        <f>AI5447/AH5447</f>
        <v>8.5518544767304513E-2</v>
      </c>
      <c r="AN5447">
        <f>(AC5447+AD5447)-(R5447+S5447)</f>
        <v>171</v>
      </c>
      <c r="AO5447">
        <f>(AE5447+AF5447)-(T5447+U5447)</f>
        <v>191</v>
      </c>
      <c r="AP5447">
        <f>AN5447/(AN5447+AO5447)</f>
        <v>0.47237569060773482</v>
      </c>
      <c r="AQ5447">
        <f>Z5447-M5447</f>
        <v>7</v>
      </c>
      <c r="AR5447">
        <f>AA5447-L5447</f>
        <v>8</v>
      </c>
      <c r="AS5447">
        <f>AB5447-N5447</f>
        <v>3</v>
      </c>
    </row>
    <row r="5448" spans="1:45" x14ac:dyDescent="0.25">
      <c r="A5448" t="s">
        <v>1083</v>
      </c>
      <c r="B5448">
        <v>2</v>
      </c>
      <c r="C5448">
        <v>1</v>
      </c>
      <c r="D5448">
        <v>0.5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0.5</v>
      </c>
      <c r="K5448">
        <v>0.53729863692688895</v>
      </c>
      <c r="L5448">
        <v>83</v>
      </c>
      <c r="M5448">
        <v>15</v>
      </c>
      <c r="N5448">
        <v>26</v>
      </c>
      <c r="O5448">
        <v>0.66935483870967705</v>
      </c>
      <c r="P5448">
        <v>0.120967741935483</v>
      </c>
      <c r="Q5448">
        <v>0.209677419354838</v>
      </c>
      <c r="R5448">
        <v>1138</v>
      </c>
      <c r="S5448">
        <v>1030</v>
      </c>
      <c r="T5448">
        <v>965</v>
      </c>
      <c r="U5448">
        <v>902</v>
      </c>
      <c r="V5448" s="15">
        <f>R5448+S5448+T5448+U5448</f>
        <v>4035</v>
      </c>
      <c r="W5448" t="s">
        <v>1083</v>
      </c>
      <c r="X5448">
        <v>1</v>
      </c>
      <c r="Y5448">
        <v>0.53874254950970901</v>
      </c>
      <c r="Z5448">
        <v>25</v>
      </c>
      <c r="AA5448">
        <v>106</v>
      </c>
      <c r="AB5448">
        <v>38</v>
      </c>
      <c r="AC5448">
        <v>1468</v>
      </c>
      <c r="AD5448">
        <v>1334</v>
      </c>
      <c r="AE5448">
        <v>1225</v>
      </c>
      <c r="AF5448">
        <v>1174</v>
      </c>
      <c r="AG5448" s="2" t="b">
        <f>EXACT(A5448,W5448)</f>
        <v>1</v>
      </c>
      <c r="AH5448">
        <f>AC5448+AD5448+AE5448+AF5448</f>
        <v>5201</v>
      </c>
      <c r="AI5448">
        <f>AH5448-V5448</f>
        <v>1166</v>
      </c>
      <c r="AJ5448">
        <f>Z5448/(Z5448+AA5448+AB5448)</f>
        <v>0.14792899408284024</v>
      </c>
      <c r="AK5448">
        <f>AA5448/(AA5448+AB5448+Z5448)</f>
        <v>0.62721893491124259</v>
      </c>
      <c r="AL5448">
        <f>AB5448/(AB5448+Z5448+AA5448)</f>
        <v>0.22485207100591717</v>
      </c>
      <c r="AM5448">
        <f>AI5448/AH5448</f>
        <v>0.2241876562199577</v>
      </c>
      <c r="AN5448">
        <f>(AC5448+AD5448)-(R5448+S5448)</f>
        <v>634</v>
      </c>
      <c r="AO5448">
        <f>(AE5448+AF5448)-(T5448+U5448)</f>
        <v>532</v>
      </c>
      <c r="AP5448">
        <f>AN5448/(AN5448+AO5448)</f>
        <v>0.54373927958833623</v>
      </c>
      <c r="AQ5448">
        <f>Z5448-M5448</f>
        <v>10</v>
      </c>
      <c r="AR5448">
        <f>AA5448-L5448</f>
        <v>23</v>
      </c>
      <c r="AS5448">
        <f>AB5448-N5448</f>
        <v>12</v>
      </c>
    </row>
    <row r="5449" spans="1:45" x14ac:dyDescent="0.25">
      <c r="A5449" t="s">
        <v>1085</v>
      </c>
      <c r="B5449">
        <v>2</v>
      </c>
      <c r="C5449">
        <v>1</v>
      </c>
      <c r="D5449">
        <v>0.5</v>
      </c>
      <c r="E5449">
        <v>0</v>
      </c>
      <c r="F5449">
        <v>1</v>
      </c>
      <c r="G5449">
        <v>0</v>
      </c>
      <c r="H5449">
        <v>0</v>
      </c>
      <c r="I5449">
        <v>0.5</v>
      </c>
      <c r="J5449">
        <v>0</v>
      </c>
      <c r="K5449">
        <v>0.40830151496489703</v>
      </c>
      <c r="L5449">
        <v>232</v>
      </c>
      <c r="M5449">
        <v>59</v>
      </c>
      <c r="N5449">
        <v>97</v>
      </c>
      <c r="O5449">
        <v>0.597938144329896</v>
      </c>
      <c r="P5449">
        <v>0.152061855670103</v>
      </c>
      <c r="Q5449">
        <v>0.25</v>
      </c>
      <c r="R5449">
        <v>1802</v>
      </c>
      <c r="S5449">
        <v>1513</v>
      </c>
      <c r="T5449">
        <v>2319</v>
      </c>
      <c r="U5449">
        <v>2485</v>
      </c>
      <c r="V5449" s="15">
        <f>R5449+S5449+T5449+U5449</f>
        <v>8119</v>
      </c>
      <c r="W5449" t="s">
        <v>1085</v>
      </c>
      <c r="X5449">
        <v>1</v>
      </c>
      <c r="Y5449">
        <v>0.403909510213046</v>
      </c>
      <c r="Z5449">
        <v>76</v>
      </c>
      <c r="AA5449">
        <v>240</v>
      </c>
      <c r="AB5449">
        <v>118</v>
      </c>
      <c r="AC5449">
        <v>1979</v>
      </c>
      <c r="AD5449">
        <v>1699</v>
      </c>
      <c r="AE5449">
        <v>2604</v>
      </c>
      <c r="AF5449">
        <v>2824</v>
      </c>
      <c r="AG5449" s="2" t="b">
        <f>EXACT(A5449,W5449)</f>
        <v>1</v>
      </c>
      <c r="AH5449">
        <f>AC5449+AD5449+AE5449+AF5449</f>
        <v>9106</v>
      </c>
      <c r="AI5449">
        <f>AH5449-V5449</f>
        <v>987</v>
      </c>
      <c r="AJ5449">
        <f>Z5449/(Z5449+AA5449+AB5449)</f>
        <v>0.17511520737327188</v>
      </c>
      <c r="AK5449">
        <f>AA5449/(AA5449+AB5449+Z5449)</f>
        <v>0.55299539170506917</v>
      </c>
      <c r="AL5449">
        <f>AB5449/(AB5449+Z5449+AA5449)</f>
        <v>0.27188940092165897</v>
      </c>
      <c r="AM5449">
        <f>AI5449/AH5449</f>
        <v>0.10839007247968373</v>
      </c>
      <c r="AN5449">
        <f>(AC5449+AD5449)-(R5449+S5449)</f>
        <v>363</v>
      </c>
      <c r="AO5449">
        <f>(AE5449+AF5449)-(T5449+U5449)</f>
        <v>624</v>
      </c>
      <c r="AP5449">
        <f>AN5449/(AN5449+AO5449)</f>
        <v>0.36778115501519759</v>
      </c>
      <c r="AQ5449">
        <f>Z5449-M5449</f>
        <v>17</v>
      </c>
      <c r="AR5449">
        <f>AA5449-L5449</f>
        <v>8</v>
      </c>
      <c r="AS5449">
        <f>AB5449-N5449</f>
        <v>21</v>
      </c>
    </row>
    <row r="5450" spans="1:45" x14ac:dyDescent="0.25">
      <c r="A5450" t="s">
        <v>1086</v>
      </c>
      <c r="B5450">
        <v>2</v>
      </c>
      <c r="C5450">
        <v>1</v>
      </c>
      <c r="D5450">
        <v>0.5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0.5</v>
      </c>
      <c r="K5450">
        <v>0.372584800343495</v>
      </c>
      <c r="L5450">
        <v>215</v>
      </c>
      <c r="M5450">
        <v>117</v>
      </c>
      <c r="N5450">
        <v>236</v>
      </c>
      <c r="O5450">
        <v>0.37852112676056299</v>
      </c>
      <c r="P5450">
        <v>0.205985915492957</v>
      </c>
      <c r="Q5450">
        <v>0.41549295774647799</v>
      </c>
      <c r="R5450">
        <v>1861</v>
      </c>
      <c r="S5450">
        <v>1610</v>
      </c>
      <c r="T5450">
        <v>3049</v>
      </c>
      <c r="U5450">
        <v>2796</v>
      </c>
      <c r="V5450" s="15">
        <f>R5450+S5450+T5450+U5450</f>
        <v>9316</v>
      </c>
      <c r="W5450" t="s">
        <v>1086</v>
      </c>
      <c r="X5450">
        <v>1</v>
      </c>
      <c r="Y5450">
        <v>0.36763800533552199</v>
      </c>
      <c r="Z5450">
        <v>120</v>
      </c>
      <c r="AA5450">
        <v>211</v>
      </c>
      <c r="AB5450">
        <v>238</v>
      </c>
      <c r="AC5450">
        <v>1917</v>
      </c>
      <c r="AD5450">
        <v>1666</v>
      </c>
      <c r="AE5450">
        <v>3176</v>
      </c>
      <c r="AF5450">
        <v>2987</v>
      </c>
      <c r="AG5450" s="2" t="b">
        <f>EXACT(A5450,W5450)</f>
        <v>1</v>
      </c>
      <c r="AH5450">
        <f>AC5450+AD5450+AE5450+AF5450</f>
        <v>9746</v>
      </c>
      <c r="AI5450">
        <f>AH5450-V5450</f>
        <v>430</v>
      </c>
      <c r="AJ5450">
        <f>Z5450/(Z5450+AA5450+AB5450)</f>
        <v>0.210896309314587</v>
      </c>
      <c r="AK5450">
        <f>AA5450/(AA5450+AB5450+Z5450)</f>
        <v>0.37082601054481545</v>
      </c>
      <c r="AL5450">
        <f>AB5450/(AB5450+Z5450+AA5450)</f>
        <v>0.41827768014059752</v>
      </c>
      <c r="AM5450">
        <f>AI5450/AH5450</f>
        <v>4.4120664888159244E-2</v>
      </c>
      <c r="AN5450">
        <f>(AC5450+AD5450)-(R5450+S5450)</f>
        <v>112</v>
      </c>
      <c r="AO5450">
        <f>(AE5450+AF5450)-(T5450+U5450)</f>
        <v>318</v>
      </c>
      <c r="AP5450">
        <f>AN5450/(AN5450+AO5450)</f>
        <v>0.26046511627906976</v>
      </c>
      <c r="AQ5450">
        <f>Z5450-M5450</f>
        <v>3</v>
      </c>
      <c r="AR5450">
        <f>AA5450-L5450</f>
        <v>-4</v>
      </c>
      <c r="AS5450">
        <f>AB5450-N5450</f>
        <v>2</v>
      </c>
    </row>
    <row r="5451" spans="1:45" x14ac:dyDescent="0.25">
      <c r="A5451" t="s">
        <v>1088</v>
      </c>
      <c r="B5451">
        <v>2</v>
      </c>
      <c r="C5451">
        <v>1</v>
      </c>
      <c r="D5451">
        <v>0.5</v>
      </c>
      <c r="E5451">
        <v>1</v>
      </c>
      <c r="F5451">
        <v>0</v>
      </c>
      <c r="G5451">
        <v>0</v>
      </c>
      <c r="H5451">
        <v>0.5</v>
      </c>
      <c r="I5451">
        <v>0</v>
      </c>
      <c r="J5451">
        <v>0</v>
      </c>
      <c r="K5451">
        <v>0.57521537442014503</v>
      </c>
      <c r="L5451">
        <v>43</v>
      </c>
      <c r="M5451">
        <v>17</v>
      </c>
      <c r="N5451">
        <v>20</v>
      </c>
      <c r="O5451">
        <v>0.53749999999999998</v>
      </c>
      <c r="P5451">
        <v>0.21249999999999999</v>
      </c>
      <c r="Q5451">
        <v>0.25</v>
      </c>
      <c r="R5451">
        <v>1157</v>
      </c>
      <c r="S5451">
        <v>1447</v>
      </c>
      <c r="T5451">
        <v>927</v>
      </c>
      <c r="U5451">
        <v>996</v>
      </c>
      <c r="V5451" s="15">
        <f>R5451+S5451+T5451+U5451</f>
        <v>4527</v>
      </c>
      <c r="W5451" t="s">
        <v>1088</v>
      </c>
      <c r="X5451">
        <v>1</v>
      </c>
      <c r="Y5451">
        <v>0.57642916321458104</v>
      </c>
      <c r="Z5451">
        <v>19</v>
      </c>
      <c r="AA5451">
        <v>46</v>
      </c>
      <c r="AB5451">
        <v>26</v>
      </c>
      <c r="AC5451">
        <v>1236</v>
      </c>
      <c r="AD5451">
        <v>1547</v>
      </c>
      <c r="AE5451">
        <v>996</v>
      </c>
      <c r="AF5451">
        <v>1049</v>
      </c>
      <c r="AG5451" s="2" t="b">
        <f>EXACT(A5451,W5451)</f>
        <v>1</v>
      </c>
      <c r="AH5451">
        <f>AC5451+AD5451+AE5451+AF5451</f>
        <v>4828</v>
      </c>
      <c r="AI5451">
        <f>AH5451-V5451</f>
        <v>301</v>
      </c>
      <c r="AJ5451">
        <f>Z5451/(Z5451+AA5451+AB5451)</f>
        <v>0.2087912087912088</v>
      </c>
      <c r="AK5451">
        <f>AA5451/(AA5451+AB5451+Z5451)</f>
        <v>0.50549450549450547</v>
      </c>
      <c r="AL5451">
        <f>AB5451/(AB5451+Z5451+AA5451)</f>
        <v>0.2857142857142857</v>
      </c>
      <c r="AM5451">
        <f>AI5451/AH5451</f>
        <v>6.2344656172328088E-2</v>
      </c>
      <c r="AN5451">
        <f>(AC5451+AD5451)-(R5451+S5451)</f>
        <v>179</v>
      </c>
      <c r="AO5451">
        <f>(AE5451+AF5451)-(T5451+U5451)</f>
        <v>122</v>
      </c>
      <c r="AP5451">
        <f>AN5451/(AN5451+AO5451)</f>
        <v>0.59468438538205981</v>
      </c>
      <c r="AQ5451">
        <f>Z5451-M5451</f>
        <v>2</v>
      </c>
      <c r="AR5451">
        <f>AA5451-L5451</f>
        <v>3</v>
      </c>
      <c r="AS5451">
        <f>AB5451-N5451</f>
        <v>6</v>
      </c>
    </row>
    <row r="5452" spans="1:45" x14ac:dyDescent="0.25">
      <c r="A5452" t="s">
        <v>1089</v>
      </c>
      <c r="B5452">
        <v>2</v>
      </c>
      <c r="C5452">
        <v>1</v>
      </c>
      <c r="D5452">
        <v>0.5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0.5</v>
      </c>
      <c r="K5452">
        <v>0.45328350240256199</v>
      </c>
      <c r="L5452">
        <v>183</v>
      </c>
      <c r="M5452">
        <v>66</v>
      </c>
      <c r="N5452">
        <v>86</v>
      </c>
      <c r="O5452">
        <v>0.546268656716417</v>
      </c>
      <c r="P5452">
        <v>0.197014925373134</v>
      </c>
      <c r="Q5452">
        <v>0.25671641791044703</v>
      </c>
      <c r="R5452">
        <v>1822</v>
      </c>
      <c r="S5452">
        <v>1574</v>
      </c>
      <c r="T5452">
        <v>1970</v>
      </c>
      <c r="U5452">
        <v>2126</v>
      </c>
      <c r="V5452" s="15">
        <f>R5452+S5452+T5452+U5452</f>
        <v>7492</v>
      </c>
      <c r="W5452" t="s">
        <v>1089</v>
      </c>
      <c r="X5452">
        <v>1</v>
      </c>
      <c r="Y5452">
        <v>0.44871794871794801</v>
      </c>
      <c r="Z5452">
        <v>72</v>
      </c>
      <c r="AA5452">
        <v>186</v>
      </c>
      <c r="AB5452">
        <v>93</v>
      </c>
      <c r="AC5452">
        <v>1920</v>
      </c>
      <c r="AD5452">
        <v>1685</v>
      </c>
      <c r="AE5452">
        <v>2098</v>
      </c>
      <c r="AF5452">
        <v>2331</v>
      </c>
      <c r="AG5452" s="2" t="b">
        <f>EXACT(A5452,W5452)</f>
        <v>1</v>
      </c>
      <c r="AH5452">
        <f>AC5452+AD5452+AE5452+AF5452</f>
        <v>8034</v>
      </c>
      <c r="AI5452">
        <f>AH5452-V5452</f>
        <v>542</v>
      </c>
      <c r="AJ5452">
        <f>Z5452/(Z5452+AA5452+AB5452)</f>
        <v>0.20512820512820512</v>
      </c>
      <c r="AK5452">
        <f>AA5452/(AA5452+AB5452+Z5452)</f>
        <v>0.52991452991452992</v>
      </c>
      <c r="AL5452">
        <f>AB5452/(AB5452+Z5452+AA5452)</f>
        <v>0.26495726495726496</v>
      </c>
      <c r="AM5452">
        <f>AI5452/AH5452</f>
        <v>6.7463281055514066E-2</v>
      </c>
      <c r="AN5452">
        <f>(AC5452+AD5452)-(R5452+S5452)</f>
        <v>209</v>
      </c>
      <c r="AO5452">
        <f>(AE5452+AF5452)-(T5452+U5452)</f>
        <v>333</v>
      </c>
      <c r="AP5452">
        <f>AN5452/(AN5452+AO5452)</f>
        <v>0.38560885608856088</v>
      </c>
      <c r="AQ5452">
        <f>Z5452-M5452</f>
        <v>6</v>
      </c>
      <c r="AR5452">
        <f>AA5452-L5452</f>
        <v>3</v>
      </c>
      <c r="AS5452">
        <f>AB5452-N5452</f>
        <v>7</v>
      </c>
    </row>
    <row r="5453" spans="1:45" x14ac:dyDescent="0.25">
      <c r="A5453" t="s">
        <v>1095</v>
      </c>
      <c r="B5453">
        <v>2</v>
      </c>
      <c r="C5453">
        <v>1</v>
      </c>
      <c r="D5453">
        <v>0.5</v>
      </c>
      <c r="E5453">
        <v>1</v>
      </c>
      <c r="F5453">
        <v>0</v>
      </c>
      <c r="G5453">
        <v>0</v>
      </c>
      <c r="H5453">
        <v>0.5</v>
      </c>
      <c r="I5453">
        <v>0</v>
      </c>
      <c r="J5453">
        <v>0</v>
      </c>
      <c r="K5453">
        <v>0.62220508866615198</v>
      </c>
      <c r="L5453">
        <v>53</v>
      </c>
      <c r="M5453">
        <v>13</v>
      </c>
      <c r="N5453">
        <v>11</v>
      </c>
      <c r="O5453">
        <v>0.68831168831168799</v>
      </c>
      <c r="P5453">
        <v>0.168831168831168</v>
      </c>
      <c r="Q5453">
        <v>0.14285714285714199</v>
      </c>
      <c r="R5453">
        <v>1351</v>
      </c>
      <c r="S5453">
        <v>1070</v>
      </c>
      <c r="T5453">
        <v>746</v>
      </c>
      <c r="U5453">
        <v>724</v>
      </c>
      <c r="V5453" s="15">
        <f>R5453+S5453+T5453+U5453</f>
        <v>3891</v>
      </c>
      <c r="W5453" t="s">
        <v>1095</v>
      </c>
      <c r="X5453">
        <v>1</v>
      </c>
      <c r="Y5453">
        <v>0.62113402061855605</v>
      </c>
      <c r="Z5453">
        <v>19</v>
      </c>
      <c r="AA5453">
        <v>72</v>
      </c>
      <c r="AB5453">
        <v>20</v>
      </c>
      <c r="AC5453">
        <v>1731</v>
      </c>
      <c r="AD5453">
        <v>1402</v>
      </c>
      <c r="AE5453">
        <v>943</v>
      </c>
      <c r="AF5453">
        <v>968</v>
      </c>
      <c r="AG5453" s="2" t="b">
        <f>EXACT(A5453,W5453)</f>
        <v>1</v>
      </c>
      <c r="AH5453">
        <f>AC5453+AD5453+AE5453+AF5453</f>
        <v>5044</v>
      </c>
      <c r="AI5453">
        <f>AH5453-V5453</f>
        <v>1153</v>
      </c>
      <c r="AJ5453">
        <f>Z5453/(Z5453+AA5453+AB5453)</f>
        <v>0.17117117117117117</v>
      </c>
      <c r="AK5453">
        <f>AA5453/(AA5453+AB5453+Z5453)</f>
        <v>0.64864864864864868</v>
      </c>
      <c r="AL5453">
        <f>AB5453/(AB5453+Z5453+AA5453)</f>
        <v>0.18018018018018017</v>
      </c>
      <c r="AM5453">
        <f>AI5453/AH5453</f>
        <v>0.22858842188739095</v>
      </c>
      <c r="AN5453">
        <f>(AC5453+AD5453)-(R5453+S5453)</f>
        <v>712</v>
      </c>
      <c r="AO5453">
        <f>(AE5453+AF5453)-(T5453+U5453)</f>
        <v>441</v>
      </c>
      <c r="AP5453">
        <f>AN5453/(AN5453+AO5453)</f>
        <v>0.61751951431049434</v>
      </c>
      <c r="AQ5453">
        <f>Z5453-M5453</f>
        <v>6</v>
      </c>
      <c r="AR5453">
        <f>AA5453-L5453</f>
        <v>19</v>
      </c>
      <c r="AS5453">
        <f>AB5453-N5453</f>
        <v>9</v>
      </c>
    </row>
    <row r="5454" spans="1:45" x14ac:dyDescent="0.25">
      <c r="A5454" t="s">
        <v>1099</v>
      </c>
      <c r="B5454">
        <v>2</v>
      </c>
      <c r="C5454">
        <v>1</v>
      </c>
      <c r="D5454">
        <v>0.5</v>
      </c>
      <c r="E5454">
        <v>1</v>
      </c>
      <c r="F5454">
        <v>0</v>
      </c>
      <c r="G5454">
        <v>0</v>
      </c>
      <c r="H5454">
        <v>0.5</v>
      </c>
      <c r="I5454">
        <v>0</v>
      </c>
      <c r="J5454">
        <v>0</v>
      </c>
      <c r="K5454">
        <v>0.60903562119895704</v>
      </c>
      <c r="L5454">
        <v>57</v>
      </c>
      <c r="M5454">
        <v>6</v>
      </c>
      <c r="N5454">
        <v>6</v>
      </c>
      <c r="O5454">
        <v>0.82608695652173902</v>
      </c>
      <c r="P5454">
        <v>8.6956521739130405E-2</v>
      </c>
      <c r="Q5454">
        <v>8.6956521739130405E-2</v>
      </c>
      <c r="R5454">
        <v>1117</v>
      </c>
      <c r="S5454">
        <v>986</v>
      </c>
      <c r="T5454">
        <v>748</v>
      </c>
      <c r="U5454">
        <v>602</v>
      </c>
      <c r="V5454" s="15">
        <f>R5454+S5454+T5454+U5454</f>
        <v>3453</v>
      </c>
      <c r="W5454" t="s">
        <v>1099</v>
      </c>
      <c r="X5454">
        <v>1</v>
      </c>
      <c r="Y5454">
        <v>0.61371379897785305</v>
      </c>
      <c r="Z5454">
        <v>10</v>
      </c>
      <c r="AA5454">
        <v>75</v>
      </c>
      <c r="AB5454">
        <v>16</v>
      </c>
      <c r="AC5454">
        <v>1518</v>
      </c>
      <c r="AD5454">
        <v>1364</v>
      </c>
      <c r="AE5454">
        <v>1012</v>
      </c>
      <c r="AF5454">
        <v>802</v>
      </c>
      <c r="AG5454" s="2" t="b">
        <f>EXACT(A5454,W5454)</f>
        <v>1</v>
      </c>
      <c r="AH5454">
        <f>AC5454+AD5454+AE5454+AF5454</f>
        <v>4696</v>
      </c>
      <c r="AI5454">
        <f>AH5454-V5454</f>
        <v>1243</v>
      </c>
      <c r="AJ5454">
        <f>Z5454/(Z5454+AA5454+AB5454)</f>
        <v>9.9009900990099015E-2</v>
      </c>
      <c r="AK5454">
        <f>AA5454/(AA5454+AB5454+Z5454)</f>
        <v>0.74257425742574257</v>
      </c>
      <c r="AL5454">
        <f>AB5454/(AB5454+Z5454+AA5454)</f>
        <v>0.15841584158415842</v>
      </c>
      <c r="AM5454">
        <f>AI5454/AH5454</f>
        <v>0.26469335604770017</v>
      </c>
      <c r="AN5454">
        <f>(AC5454+AD5454)-(R5454+S5454)</f>
        <v>779</v>
      </c>
      <c r="AO5454">
        <f>(AE5454+AF5454)-(T5454+U5454)</f>
        <v>464</v>
      </c>
      <c r="AP5454">
        <f>AN5454/(AN5454+AO5454)</f>
        <v>0.62670957361222845</v>
      </c>
      <c r="AQ5454">
        <f>Z5454-M5454</f>
        <v>4</v>
      </c>
      <c r="AR5454">
        <f>AA5454-L5454</f>
        <v>18</v>
      </c>
      <c r="AS5454">
        <f>AB5454-N5454</f>
        <v>10</v>
      </c>
    </row>
    <row r="5455" spans="1:45" x14ac:dyDescent="0.25">
      <c r="A5455" t="s">
        <v>1100</v>
      </c>
      <c r="B5455">
        <v>2</v>
      </c>
      <c r="C5455">
        <v>1</v>
      </c>
      <c r="D5455">
        <v>0.5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0.5</v>
      </c>
      <c r="K5455">
        <v>0.41364374661613401</v>
      </c>
      <c r="L5455">
        <v>96</v>
      </c>
      <c r="M5455">
        <v>36</v>
      </c>
      <c r="N5455">
        <v>49</v>
      </c>
      <c r="O5455">
        <v>0.53038674033149102</v>
      </c>
      <c r="P5455">
        <v>0.198895027624309</v>
      </c>
      <c r="Q5455">
        <v>0.27071823204419798</v>
      </c>
      <c r="R5455">
        <v>823</v>
      </c>
      <c r="S5455">
        <v>705</v>
      </c>
      <c r="T5455">
        <v>1116</v>
      </c>
      <c r="U5455">
        <v>1050</v>
      </c>
      <c r="V5455" s="15">
        <f>R5455+S5455+T5455+U5455</f>
        <v>3694</v>
      </c>
      <c r="W5455" t="s">
        <v>1100</v>
      </c>
      <c r="X5455">
        <v>1</v>
      </c>
      <c r="Y5455">
        <v>0.41447368421052599</v>
      </c>
      <c r="Z5455">
        <v>36</v>
      </c>
      <c r="AA5455">
        <v>95</v>
      </c>
      <c r="AB5455">
        <v>50</v>
      </c>
      <c r="AC5455">
        <v>848</v>
      </c>
      <c r="AD5455">
        <v>727</v>
      </c>
      <c r="AE5455">
        <v>1140</v>
      </c>
      <c r="AF5455">
        <v>1085</v>
      </c>
      <c r="AG5455" s="2" t="b">
        <f>EXACT(A5455,W5455)</f>
        <v>1</v>
      </c>
      <c r="AH5455">
        <f>AC5455+AD5455+AE5455+AF5455</f>
        <v>3800</v>
      </c>
      <c r="AI5455">
        <f>AH5455-V5455</f>
        <v>106</v>
      </c>
      <c r="AJ5455">
        <f>Z5455/(Z5455+AA5455+AB5455)</f>
        <v>0.19889502762430938</v>
      </c>
      <c r="AK5455">
        <f>AA5455/(AA5455+AB5455+Z5455)</f>
        <v>0.52486187845303867</v>
      </c>
      <c r="AL5455">
        <f>AB5455/(AB5455+Z5455+AA5455)</f>
        <v>0.27624309392265195</v>
      </c>
      <c r="AM5455">
        <f>AI5455/AH5455</f>
        <v>2.7894736842105264E-2</v>
      </c>
      <c r="AN5455">
        <f>(AC5455+AD5455)-(R5455+S5455)</f>
        <v>47</v>
      </c>
      <c r="AO5455">
        <f>(AE5455+AF5455)-(T5455+U5455)</f>
        <v>59</v>
      </c>
      <c r="AP5455">
        <f>AN5455/(AN5455+AO5455)</f>
        <v>0.44339622641509435</v>
      </c>
      <c r="AQ5455">
        <f>Z5455-M5455</f>
        <v>0</v>
      </c>
      <c r="AR5455">
        <f>AA5455-L5455</f>
        <v>-1</v>
      </c>
      <c r="AS5455">
        <f>AB5455-N5455</f>
        <v>1</v>
      </c>
    </row>
    <row r="5456" spans="1:45" x14ac:dyDescent="0.25">
      <c r="A5456" t="s">
        <v>1101</v>
      </c>
      <c r="B5456">
        <v>2</v>
      </c>
      <c r="C5456">
        <v>1</v>
      </c>
      <c r="D5456">
        <v>0.5</v>
      </c>
      <c r="E5456">
        <v>0</v>
      </c>
      <c r="F5456">
        <v>1</v>
      </c>
      <c r="G5456">
        <v>0</v>
      </c>
      <c r="H5456">
        <v>0</v>
      </c>
      <c r="I5456">
        <v>0.5</v>
      </c>
      <c r="J5456">
        <v>0</v>
      </c>
      <c r="K5456">
        <v>0.43136842105263101</v>
      </c>
      <c r="L5456">
        <v>140</v>
      </c>
      <c r="M5456">
        <v>48</v>
      </c>
      <c r="N5456">
        <v>53</v>
      </c>
      <c r="O5456">
        <v>0.58091286307053902</v>
      </c>
      <c r="P5456">
        <v>0.19917012448132701</v>
      </c>
      <c r="Q5456">
        <v>0.219917012448132</v>
      </c>
      <c r="R5456">
        <v>1144</v>
      </c>
      <c r="S5456">
        <v>905</v>
      </c>
      <c r="T5456">
        <v>1263</v>
      </c>
      <c r="U5456">
        <v>1438</v>
      </c>
      <c r="V5456" s="15">
        <f>R5456+S5456+T5456+U5456</f>
        <v>4750</v>
      </c>
      <c r="W5456" t="s">
        <v>1101</v>
      </c>
      <c r="X5456">
        <v>1</v>
      </c>
      <c r="Y5456">
        <v>0.43021148036253698</v>
      </c>
      <c r="Z5456">
        <v>48</v>
      </c>
      <c r="AA5456">
        <v>146</v>
      </c>
      <c r="AB5456">
        <v>53</v>
      </c>
      <c r="AC5456">
        <v>1183</v>
      </c>
      <c r="AD5456">
        <v>953</v>
      </c>
      <c r="AE5456">
        <v>1316</v>
      </c>
      <c r="AF5456">
        <v>1513</v>
      </c>
      <c r="AG5456" s="2" t="b">
        <f>EXACT(A5456,W5456)</f>
        <v>1</v>
      </c>
      <c r="AH5456">
        <f>AC5456+AD5456+AE5456+AF5456</f>
        <v>4965</v>
      </c>
      <c r="AI5456">
        <f>AH5456-V5456</f>
        <v>215</v>
      </c>
      <c r="AJ5456">
        <f>Z5456/(Z5456+AA5456+AB5456)</f>
        <v>0.19433198380566802</v>
      </c>
      <c r="AK5456">
        <f>AA5456/(AA5456+AB5456+Z5456)</f>
        <v>0.59109311740890691</v>
      </c>
      <c r="AL5456">
        <f>AB5456/(AB5456+Z5456+AA5456)</f>
        <v>0.2145748987854251</v>
      </c>
      <c r="AM5456">
        <f>AI5456/AH5456</f>
        <v>4.3303121852970798E-2</v>
      </c>
      <c r="AN5456">
        <f>(AC5456+AD5456)-(R5456+S5456)</f>
        <v>87</v>
      </c>
      <c r="AO5456">
        <f>(AE5456+AF5456)-(T5456+U5456)</f>
        <v>128</v>
      </c>
      <c r="AP5456">
        <f>AN5456/(AN5456+AO5456)</f>
        <v>0.40465116279069768</v>
      </c>
      <c r="AQ5456">
        <f>Z5456-M5456</f>
        <v>0</v>
      </c>
      <c r="AR5456">
        <f>AA5456-L5456</f>
        <v>6</v>
      </c>
      <c r="AS5456">
        <f>AB5456-N5456</f>
        <v>0</v>
      </c>
    </row>
    <row r="5457" spans="1:45" x14ac:dyDescent="0.25">
      <c r="A5457" t="s">
        <v>1102</v>
      </c>
      <c r="B5457">
        <v>2</v>
      </c>
      <c r="C5457">
        <v>1</v>
      </c>
      <c r="D5457">
        <v>0.5</v>
      </c>
      <c r="E5457">
        <v>0</v>
      </c>
      <c r="F5457">
        <v>1</v>
      </c>
      <c r="G5457">
        <v>0</v>
      </c>
      <c r="H5457">
        <v>0</v>
      </c>
      <c r="I5457">
        <v>0.5</v>
      </c>
      <c r="J5457">
        <v>0</v>
      </c>
      <c r="K5457">
        <v>0.490443496010391</v>
      </c>
      <c r="L5457">
        <v>95</v>
      </c>
      <c r="M5457">
        <v>38</v>
      </c>
      <c r="N5457">
        <v>40</v>
      </c>
      <c r="O5457">
        <v>0.54913294797687795</v>
      </c>
      <c r="P5457">
        <v>0.219653179190751</v>
      </c>
      <c r="Q5457">
        <v>0.23121387283236899</v>
      </c>
      <c r="R5457">
        <v>1336</v>
      </c>
      <c r="S5457">
        <v>1307</v>
      </c>
      <c r="T5457">
        <v>1506</v>
      </c>
      <c r="U5457">
        <v>1240</v>
      </c>
      <c r="V5457" s="15">
        <f>R5457+S5457+T5457+U5457</f>
        <v>5389</v>
      </c>
      <c r="W5457" t="s">
        <v>1102</v>
      </c>
      <c r="X5457">
        <v>1</v>
      </c>
      <c r="Y5457">
        <v>0.48228817616084202</v>
      </c>
      <c r="Z5457">
        <v>34</v>
      </c>
      <c r="AA5457">
        <v>75</v>
      </c>
      <c r="AB5457">
        <v>39</v>
      </c>
      <c r="AC5457">
        <v>1027</v>
      </c>
      <c r="AD5457">
        <v>988</v>
      </c>
      <c r="AE5457">
        <v>1130</v>
      </c>
      <c r="AF5457">
        <v>1033</v>
      </c>
      <c r="AG5457" s="2" t="b">
        <f>EXACT(A5457,W5457)</f>
        <v>1</v>
      </c>
      <c r="AH5457">
        <f>AC5457+AD5457+AE5457+AF5457</f>
        <v>4178</v>
      </c>
      <c r="AI5457">
        <f>AH5457-V5457</f>
        <v>-1211</v>
      </c>
      <c r="AJ5457">
        <f>Z5457/(Z5457+AA5457+AB5457)</f>
        <v>0.22972972972972974</v>
      </c>
      <c r="AK5457">
        <f>AA5457/(AA5457+AB5457+Z5457)</f>
        <v>0.5067567567567568</v>
      </c>
      <c r="AL5457">
        <f>AB5457/(AB5457+Z5457+AA5457)</f>
        <v>0.26351351351351349</v>
      </c>
      <c r="AM5457">
        <f>AI5457/AH5457</f>
        <v>-0.28985160363810436</v>
      </c>
      <c r="AN5457">
        <f>(AC5457+AD5457)-(R5457+S5457)</f>
        <v>-628</v>
      </c>
      <c r="AO5457">
        <f>(AE5457+AF5457)-(T5457+U5457)</f>
        <v>-583</v>
      </c>
      <c r="AP5457">
        <f>AN5457/(AN5457+AO5457)</f>
        <v>0.51857968620974404</v>
      </c>
      <c r="AQ5457">
        <f>Z5457-M5457</f>
        <v>-4</v>
      </c>
      <c r="AR5457">
        <f>AA5457-L5457</f>
        <v>-20</v>
      </c>
      <c r="AS5457">
        <f>AB5457-N5457</f>
        <v>-1</v>
      </c>
    </row>
    <row r="5458" spans="1:45" x14ac:dyDescent="0.25">
      <c r="A5458" t="s">
        <v>1103</v>
      </c>
      <c r="B5458">
        <v>2</v>
      </c>
      <c r="C5458">
        <v>1</v>
      </c>
      <c r="D5458">
        <v>0.5</v>
      </c>
      <c r="E5458">
        <v>0</v>
      </c>
      <c r="F5458">
        <v>1</v>
      </c>
      <c r="G5458">
        <v>0</v>
      </c>
      <c r="H5458">
        <v>0</v>
      </c>
      <c r="I5458">
        <v>0.5</v>
      </c>
      <c r="J5458">
        <v>0</v>
      </c>
      <c r="K5458">
        <v>0.52145995268671796</v>
      </c>
      <c r="L5458">
        <v>50</v>
      </c>
      <c r="M5458">
        <v>20</v>
      </c>
      <c r="N5458">
        <v>23</v>
      </c>
      <c r="O5458">
        <v>0.53763440860214995</v>
      </c>
      <c r="P5458">
        <v>0.21505376344086</v>
      </c>
      <c r="Q5458">
        <v>0.247311827956989</v>
      </c>
      <c r="R5458">
        <v>763</v>
      </c>
      <c r="S5458">
        <v>780</v>
      </c>
      <c r="T5458">
        <v>763</v>
      </c>
      <c r="U5458">
        <v>653</v>
      </c>
      <c r="V5458" s="15">
        <f>R5458+S5458+T5458+U5458</f>
        <v>2959</v>
      </c>
      <c r="W5458" t="s">
        <v>1103</v>
      </c>
      <c r="X5458">
        <v>1</v>
      </c>
      <c r="Y5458">
        <v>0.51469194312796196</v>
      </c>
      <c r="Z5458">
        <v>22</v>
      </c>
      <c r="AA5458">
        <v>51</v>
      </c>
      <c r="AB5458">
        <v>27</v>
      </c>
      <c r="AC5458">
        <v>801</v>
      </c>
      <c r="AD5458">
        <v>828</v>
      </c>
      <c r="AE5458">
        <v>832</v>
      </c>
      <c r="AF5458">
        <v>704</v>
      </c>
      <c r="AG5458" s="2" t="b">
        <f>EXACT(A5458,W5458)</f>
        <v>1</v>
      </c>
      <c r="AH5458">
        <f>AC5458+AD5458+AE5458+AF5458</f>
        <v>3165</v>
      </c>
      <c r="AI5458">
        <f>AH5458-V5458</f>
        <v>206</v>
      </c>
      <c r="AJ5458">
        <f>Z5458/(Z5458+AA5458+AB5458)</f>
        <v>0.22</v>
      </c>
      <c r="AK5458">
        <f>AA5458/(AA5458+AB5458+Z5458)</f>
        <v>0.51</v>
      </c>
      <c r="AL5458">
        <f>AB5458/(AB5458+Z5458+AA5458)</f>
        <v>0.27</v>
      </c>
      <c r="AM5458">
        <f>AI5458/AH5458</f>
        <v>6.5086887835703003E-2</v>
      </c>
      <c r="AN5458">
        <f>(AC5458+AD5458)-(R5458+S5458)</f>
        <v>86</v>
      </c>
      <c r="AO5458">
        <f>(AE5458+AF5458)-(T5458+U5458)</f>
        <v>120</v>
      </c>
      <c r="AP5458">
        <f>AN5458/(AN5458+AO5458)</f>
        <v>0.41747572815533979</v>
      </c>
      <c r="AQ5458">
        <f>Z5458-M5458</f>
        <v>2</v>
      </c>
      <c r="AR5458">
        <f>AA5458-L5458</f>
        <v>1</v>
      </c>
      <c r="AS5458">
        <f>AB5458-N5458</f>
        <v>4</v>
      </c>
    </row>
    <row r="5459" spans="1:45" x14ac:dyDescent="0.25">
      <c r="A5459" t="s">
        <v>1104</v>
      </c>
      <c r="B5459">
        <v>2</v>
      </c>
      <c r="C5459">
        <v>2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0.53322083948534005</v>
      </c>
      <c r="L5459">
        <v>99</v>
      </c>
      <c r="M5459">
        <v>19</v>
      </c>
      <c r="N5459">
        <v>17</v>
      </c>
      <c r="O5459">
        <v>0.73333333333333295</v>
      </c>
      <c r="P5459">
        <v>0.14074074074074</v>
      </c>
      <c r="Q5459">
        <v>0.125925925925925</v>
      </c>
      <c r="R5459">
        <v>1414</v>
      </c>
      <c r="S5459">
        <v>1114</v>
      </c>
      <c r="T5459">
        <v>1110</v>
      </c>
      <c r="U5459">
        <v>1103</v>
      </c>
      <c r="V5459" s="15">
        <f>R5459+S5459+T5459+U5459</f>
        <v>4741</v>
      </c>
      <c r="W5459" t="s">
        <v>1104</v>
      </c>
      <c r="X5459">
        <v>1</v>
      </c>
      <c r="Y5459">
        <v>0.53254211332312396</v>
      </c>
      <c r="Z5459">
        <v>20</v>
      </c>
      <c r="AA5459">
        <v>101</v>
      </c>
      <c r="AB5459">
        <v>29</v>
      </c>
      <c r="AC5459">
        <v>1532</v>
      </c>
      <c r="AD5459">
        <v>1250</v>
      </c>
      <c r="AE5459">
        <v>1223</v>
      </c>
      <c r="AF5459">
        <v>1219</v>
      </c>
      <c r="AG5459" s="2" t="b">
        <f>EXACT(A5459,W5459)</f>
        <v>1</v>
      </c>
      <c r="AH5459">
        <f>AC5459+AD5459+AE5459+AF5459</f>
        <v>5224</v>
      </c>
      <c r="AI5459">
        <f>AH5459-V5459</f>
        <v>483</v>
      </c>
      <c r="AJ5459">
        <f>Z5459/(Z5459+AA5459+AB5459)</f>
        <v>0.13333333333333333</v>
      </c>
      <c r="AK5459">
        <f>AA5459/(AA5459+AB5459+Z5459)</f>
        <v>0.67333333333333334</v>
      </c>
      <c r="AL5459">
        <f>AB5459/(AB5459+Z5459+AA5459)</f>
        <v>0.19333333333333333</v>
      </c>
      <c r="AM5459">
        <f>AI5459/AH5459</f>
        <v>9.2457886676875961E-2</v>
      </c>
      <c r="AN5459">
        <f>(AC5459+AD5459)-(R5459+S5459)</f>
        <v>254</v>
      </c>
      <c r="AO5459">
        <f>(AE5459+AF5459)-(T5459+U5459)</f>
        <v>229</v>
      </c>
      <c r="AP5459">
        <f>AN5459/(AN5459+AO5459)</f>
        <v>0.52587991718426497</v>
      </c>
      <c r="AQ5459">
        <f>Z5459-M5459</f>
        <v>1</v>
      </c>
      <c r="AR5459">
        <f>AA5459-L5459</f>
        <v>2</v>
      </c>
      <c r="AS5459">
        <f>AB5459-N5459</f>
        <v>12</v>
      </c>
    </row>
    <row r="5460" spans="1:45" x14ac:dyDescent="0.25">
      <c r="A5460" t="s">
        <v>1108</v>
      </c>
      <c r="B5460">
        <v>2</v>
      </c>
      <c r="C5460">
        <v>1</v>
      </c>
      <c r="D5460">
        <v>0.5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0.5</v>
      </c>
      <c r="K5460">
        <v>0.466218885815883</v>
      </c>
      <c r="L5460">
        <v>70</v>
      </c>
      <c r="M5460">
        <v>42</v>
      </c>
      <c r="N5460">
        <v>64</v>
      </c>
      <c r="O5460">
        <v>0.39772727272727199</v>
      </c>
      <c r="P5460">
        <v>0.23863636363636301</v>
      </c>
      <c r="Q5460">
        <v>0.36363636363636298</v>
      </c>
      <c r="R5460">
        <v>1088</v>
      </c>
      <c r="S5460">
        <v>1272</v>
      </c>
      <c r="T5460">
        <v>1479</v>
      </c>
      <c r="U5460">
        <v>1223</v>
      </c>
      <c r="V5460" s="15">
        <f>R5460+S5460+T5460+U5460</f>
        <v>5062</v>
      </c>
      <c r="W5460" t="s">
        <v>1108</v>
      </c>
      <c r="X5460">
        <v>1</v>
      </c>
      <c r="Y5460">
        <v>0.46449563145353401</v>
      </c>
      <c r="Z5460">
        <v>57</v>
      </c>
      <c r="AA5460">
        <v>94</v>
      </c>
      <c r="AB5460">
        <v>84</v>
      </c>
      <c r="AC5460">
        <v>1399</v>
      </c>
      <c r="AD5460">
        <v>1525</v>
      </c>
      <c r="AE5460">
        <v>1842</v>
      </c>
      <c r="AF5460">
        <v>1529</v>
      </c>
      <c r="AG5460" s="2" t="b">
        <f>EXACT(A5460,W5460)</f>
        <v>1</v>
      </c>
      <c r="AH5460">
        <f>AC5460+AD5460+AE5460+AF5460</f>
        <v>6295</v>
      </c>
      <c r="AI5460">
        <f>AH5460-V5460</f>
        <v>1233</v>
      </c>
      <c r="AJ5460">
        <f>Z5460/(Z5460+AA5460+AB5460)</f>
        <v>0.24255319148936169</v>
      </c>
      <c r="AK5460">
        <f>AA5460/(AA5460+AB5460+Z5460)</f>
        <v>0.4</v>
      </c>
      <c r="AL5460">
        <f>AB5460/(AB5460+Z5460+AA5460)</f>
        <v>0.35744680851063831</v>
      </c>
      <c r="AM5460">
        <f>AI5460/AH5460</f>
        <v>0.19586973788721207</v>
      </c>
      <c r="AN5460">
        <f>(AC5460+AD5460)-(R5460+S5460)</f>
        <v>564</v>
      </c>
      <c r="AO5460">
        <f>(AE5460+AF5460)-(T5460+U5460)</f>
        <v>669</v>
      </c>
      <c r="AP5460">
        <f>AN5460/(AN5460+AO5460)</f>
        <v>0.45742092457420924</v>
      </c>
      <c r="AQ5460">
        <f>Z5460-M5460</f>
        <v>15</v>
      </c>
      <c r="AR5460">
        <f>AA5460-L5460</f>
        <v>24</v>
      </c>
      <c r="AS5460">
        <f>AB5460-N5460</f>
        <v>20</v>
      </c>
    </row>
    <row r="5461" spans="1:45" x14ac:dyDescent="0.25">
      <c r="A5461" t="s">
        <v>1110</v>
      </c>
      <c r="B5461">
        <v>2</v>
      </c>
      <c r="C5461">
        <v>1</v>
      </c>
      <c r="D5461">
        <v>0.5</v>
      </c>
      <c r="E5461">
        <v>0</v>
      </c>
      <c r="F5461">
        <v>1</v>
      </c>
      <c r="G5461">
        <v>0</v>
      </c>
      <c r="H5461">
        <v>0</v>
      </c>
      <c r="I5461">
        <v>0.5</v>
      </c>
      <c r="J5461">
        <v>0</v>
      </c>
      <c r="K5461">
        <v>0.56602055418238495</v>
      </c>
      <c r="L5461">
        <v>106</v>
      </c>
      <c r="M5461">
        <v>92</v>
      </c>
      <c r="N5461">
        <v>83</v>
      </c>
      <c r="O5461">
        <v>0.37722419928825601</v>
      </c>
      <c r="P5461">
        <v>0.327402135231316</v>
      </c>
      <c r="Q5461">
        <v>0.29537366548042698</v>
      </c>
      <c r="R5461">
        <v>2309</v>
      </c>
      <c r="S5461">
        <v>2042</v>
      </c>
      <c r="T5461">
        <v>1820</v>
      </c>
      <c r="U5461">
        <v>1516</v>
      </c>
      <c r="V5461" s="15">
        <f>R5461+S5461+T5461+U5461</f>
        <v>7687</v>
      </c>
      <c r="W5461" t="s">
        <v>1110</v>
      </c>
      <c r="X5461">
        <v>1</v>
      </c>
      <c r="Y5461">
        <v>0.56452680344142903</v>
      </c>
      <c r="Z5461">
        <v>89</v>
      </c>
      <c r="AA5461">
        <v>104</v>
      </c>
      <c r="AB5461">
        <v>78</v>
      </c>
      <c r="AC5461">
        <v>2255</v>
      </c>
      <c r="AD5461">
        <v>2010</v>
      </c>
      <c r="AE5461">
        <v>1789</v>
      </c>
      <c r="AF5461">
        <v>1501</v>
      </c>
      <c r="AG5461" s="2" t="b">
        <f>EXACT(A5461,W5461)</f>
        <v>1</v>
      </c>
      <c r="AH5461">
        <f>AC5461+AD5461+AE5461+AF5461</f>
        <v>7555</v>
      </c>
      <c r="AI5461">
        <f>AH5461-V5461</f>
        <v>-132</v>
      </c>
      <c r="AJ5461">
        <f>Z5461/(Z5461+AA5461+AB5461)</f>
        <v>0.32841328413284132</v>
      </c>
      <c r="AK5461">
        <f>AA5461/(AA5461+AB5461+Z5461)</f>
        <v>0.3837638376383764</v>
      </c>
      <c r="AL5461">
        <f>AB5461/(AB5461+Z5461+AA5461)</f>
        <v>0.28782287822878228</v>
      </c>
      <c r="AM5461">
        <f>AI5461/AH5461</f>
        <v>-1.7471872931833225E-2</v>
      </c>
      <c r="AN5461">
        <f>(AC5461+AD5461)-(R5461+S5461)</f>
        <v>-86</v>
      </c>
      <c r="AO5461">
        <f>(AE5461+AF5461)-(T5461+U5461)</f>
        <v>-46</v>
      </c>
      <c r="AP5461">
        <f>AN5461/(AN5461+AO5461)</f>
        <v>0.65151515151515149</v>
      </c>
      <c r="AQ5461">
        <f>Z5461-M5461</f>
        <v>-3</v>
      </c>
      <c r="AR5461">
        <f>AA5461-L5461</f>
        <v>-2</v>
      </c>
      <c r="AS5461">
        <f>AB5461-N5461</f>
        <v>-5</v>
      </c>
    </row>
    <row r="5462" spans="1:45" x14ac:dyDescent="0.25">
      <c r="A5462" t="s">
        <v>1111</v>
      </c>
      <c r="B5462">
        <v>2</v>
      </c>
      <c r="C5462">
        <v>1</v>
      </c>
      <c r="D5462">
        <v>0.5</v>
      </c>
      <c r="E5462">
        <v>0</v>
      </c>
      <c r="F5462">
        <v>1</v>
      </c>
      <c r="G5462">
        <v>0</v>
      </c>
      <c r="H5462">
        <v>0</v>
      </c>
      <c r="I5462">
        <v>0.5</v>
      </c>
      <c r="J5462">
        <v>0</v>
      </c>
      <c r="K5462">
        <v>0.56415094339622596</v>
      </c>
      <c r="L5462">
        <v>108</v>
      </c>
      <c r="M5462">
        <v>24</v>
      </c>
      <c r="N5462">
        <v>23</v>
      </c>
      <c r="O5462">
        <v>0.69677419354838699</v>
      </c>
      <c r="P5462">
        <v>0.154838709677419</v>
      </c>
      <c r="Q5462">
        <v>0.14838709677419301</v>
      </c>
      <c r="R5462">
        <v>1518</v>
      </c>
      <c r="S5462">
        <v>1472</v>
      </c>
      <c r="T5462">
        <v>1037</v>
      </c>
      <c r="U5462">
        <v>1273</v>
      </c>
      <c r="V5462" s="15">
        <f>R5462+S5462+T5462+U5462</f>
        <v>5300</v>
      </c>
      <c r="W5462" t="s">
        <v>1111</v>
      </c>
      <c r="X5462">
        <v>1</v>
      </c>
      <c r="Y5462">
        <v>0.565248480514837</v>
      </c>
      <c r="Z5462">
        <v>24</v>
      </c>
      <c r="AA5462">
        <v>106</v>
      </c>
      <c r="AB5462">
        <v>22</v>
      </c>
      <c r="AC5462">
        <v>1606</v>
      </c>
      <c r="AD5462">
        <v>1556</v>
      </c>
      <c r="AE5462">
        <v>1074</v>
      </c>
      <c r="AF5462">
        <v>1358</v>
      </c>
      <c r="AG5462" s="2" t="b">
        <f>EXACT(A5462,W5462)</f>
        <v>1</v>
      </c>
      <c r="AH5462">
        <f>AC5462+AD5462+AE5462+AF5462</f>
        <v>5594</v>
      </c>
      <c r="AI5462">
        <f>AH5462-V5462</f>
        <v>294</v>
      </c>
      <c r="AJ5462">
        <f>Z5462/(Z5462+AA5462+AB5462)</f>
        <v>0.15789473684210525</v>
      </c>
      <c r="AK5462">
        <f>AA5462/(AA5462+AB5462+Z5462)</f>
        <v>0.69736842105263153</v>
      </c>
      <c r="AL5462">
        <f>AB5462/(AB5462+Z5462+AA5462)</f>
        <v>0.14473684210526316</v>
      </c>
      <c r="AM5462">
        <f>AI5462/AH5462</f>
        <v>5.2556310332499107E-2</v>
      </c>
      <c r="AN5462">
        <f>(AC5462+AD5462)-(R5462+S5462)</f>
        <v>172</v>
      </c>
      <c r="AO5462">
        <f>(AE5462+AF5462)-(T5462+U5462)</f>
        <v>122</v>
      </c>
      <c r="AP5462">
        <f>AN5462/(AN5462+AO5462)</f>
        <v>0.58503401360544216</v>
      </c>
      <c r="AQ5462">
        <f>Z5462-M5462</f>
        <v>0</v>
      </c>
      <c r="AR5462">
        <f>AA5462-L5462</f>
        <v>-2</v>
      </c>
      <c r="AS5462">
        <f>AB5462-N5462</f>
        <v>-1</v>
      </c>
    </row>
    <row r="5463" spans="1:45" x14ac:dyDescent="0.25">
      <c r="A5463" t="s">
        <v>1114</v>
      </c>
      <c r="B5463">
        <v>2</v>
      </c>
      <c r="C5463">
        <v>1</v>
      </c>
      <c r="D5463">
        <v>0.5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0.5</v>
      </c>
      <c r="K5463">
        <v>0.55311956731697898</v>
      </c>
      <c r="L5463">
        <v>183</v>
      </c>
      <c r="M5463">
        <v>43</v>
      </c>
      <c r="N5463">
        <v>76</v>
      </c>
      <c r="O5463">
        <v>0.60596026490066202</v>
      </c>
      <c r="P5463">
        <v>0.14238410596026399</v>
      </c>
      <c r="Q5463">
        <v>0.25165562913907202</v>
      </c>
      <c r="R5463">
        <v>2818</v>
      </c>
      <c r="S5463">
        <v>2909</v>
      </c>
      <c r="T5463">
        <v>2276</v>
      </c>
      <c r="U5463">
        <v>2351</v>
      </c>
      <c r="V5463" s="15">
        <f>R5463+S5463+T5463+U5463</f>
        <v>10354</v>
      </c>
      <c r="W5463" t="s">
        <v>1114</v>
      </c>
      <c r="X5463">
        <v>1</v>
      </c>
      <c r="Y5463">
        <v>0.55224861515350598</v>
      </c>
      <c r="Z5463">
        <v>43</v>
      </c>
      <c r="AA5463">
        <v>186</v>
      </c>
      <c r="AB5463">
        <v>79</v>
      </c>
      <c r="AC5463">
        <v>2881</v>
      </c>
      <c r="AD5463">
        <v>3001</v>
      </c>
      <c r="AE5463">
        <v>2330</v>
      </c>
      <c r="AF5463">
        <v>2439</v>
      </c>
      <c r="AG5463" s="2" t="b">
        <f>EXACT(A5463,W5463)</f>
        <v>1</v>
      </c>
      <c r="AH5463">
        <f>AC5463+AD5463+AE5463+AF5463</f>
        <v>10651</v>
      </c>
      <c r="AI5463">
        <f>AH5463-V5463</f>
        <v>297</v>
      </c>
      <c r="AJ5463">
        <f>Z5463/(Z5463+AA5463+AB5463)</f>
        <v>0.1396103896103896</v>
      </c>
      <c r="AK5463">
        <f>AA5463/(AA5463+AB5463+Z5463)</f>
        <v>0.60389610389610393</v>
      </c>
      <c r="AL5463">
        <f>AB5463/(AB5463+Z5463+AA5463)</f>
        <v>0.2564935064935065</v>
      </c>
      <c r="AM5463">
        <f>AI5463/AH5463</f>
        <v>2.7884705661440242E-2</v>
      </c>
      <c r="AN5463">
        <f>(AC5463+AD5463)-(R5463+S5463)</f>
        <v>155</v>
      </c>
      <c r="AO5463">
        <f>(AE5463+AF5463)-(T5463+U5463)</f>
        <v>142</v>
      </c>
      <c r="AP5463">
        <f>AN5463/(AN5463+AO5463)</f>
        <v>0.52188552188552184</v>
      </c>
      <c r="AQ5463">
        <f>Z5463-M5463</f>
        <v>0</v>
      </c>
      <c r="AR5463">
        <f>AA5463-L5463</f>
        <v>3</v>
      </c>
      <c r="AS5463">
        <f>AB5463-N5463</f>
        <v>3</v>
      </c>
    </row>
    <row r="5464" spans="1:45" x14ac:dyDescent="0.25">
      <c r="A5464" t="s">
        <v>1119</v>
      </c>
      <c r="B5464">
        <v>2</v>
      </c>
      <c r="C5464">
        <v>1</v>
      </c>
      <c r="D5464">
        <v>0.5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0.5</v>
      </c>
      <c r="K5464">
        <v>0.51954928047787097</v>
      </c>
      <c r="L5464">
        <v>123</v>
      </c>
      <c r="M5464">
        <v>44</v>
      </c>
      <c r="N5464">
        <v>45</v>
      </c>
      <c r="O5464">
        <v>0.58018867924528295</v>
      </c>
      <c r="P5464">
        <v>0.20754716981131999</v>
      </c>
      <c r="Q5464">
        <v>0.21226415094339601</v>
      </c>
      <c r="R5464">
        <v>1863</v>
      </c>
      <c r="S5464">
        <v>1964</v>
      </c>
      <c r="T5464">
        <v>1797</v>
      </c>
      <c r="U5464">
        <v>1742</v>
      </c>
      <c r="V5464" s="15">
        <f>R5464+S5464+T5464+U5464</f>
        <v>7366</v>
      </c>
      <c r="W5464" t="s">
        <v>1119</v>
      </c>
      <c r="X5464">
        <v>1</v>
      </c>
      <c r="Y5464">
        <v>0.51219512195121897</v>
      </c>
      <c r="Z5464">
        <v>69</v>
      </c>
      <c r="AA5464">
        <v>145</v>
      </c>
      <c r="AB5464">
        <v>63</v>
      </c>
      <c r="AC5464">
        <v>2249</v>
      </c>
      <c r="AD5464">
        <v>2350</v>
      </c>
      <c r="AE5464">
        <v>2252</v>
      </c>
      <c r="AF5464">
        <v>2128</v>
      </c>
      <c r="AG5464" s="2" t="b">
        <f>EXACT(A5464,W5464)</f>
        <v>1</v>
      </c>
      <c r="AH5464">
        <f>AC5464+AD5464+AE5464+AF5464</f>
        <v>8979</v>
      </c>
      <c r="AI5464">
        <f>AH5464-V5464</f>
        <v>1613</v>
      </c>
      <c r="AJ5464">
        <f>Z5464/(Z5464+AA5464+AB5464)</f>
        <v>0.24909747292418771</v>
      </c>
      <c r="AK5464">
        <f>AA5464/(AA5464+AB5464+Z5464)</f>
        <v>0.52346570397111913</v>
      </c>
      <c r="AL5464">
        <f>AB5464/(AB5464+Z5464+AA5464)</f>
        <v>0.22743682310469315</v>
      </c>
      <c r="AM5464">
        <f>AI5464/AH5464</f>
        <v>0.17964138545495045</v>
      </c>
      <c r="AN5464">
        <f>(AC5464+AD5464)-(R5464+S5464)</f>
        <v>772</v>
      </c>
      <c r="AO5464">
        <f>(AE5464+AF5464)-(T5464+U5464)</f>
        <v>841</v>
      </c>
      <c r="AP5464">
        <f>AN5464/(AN5464+AO5464)</f>
        <v>0.47861128332300062</v>
      </c>
      <c r="AQ5464">
        <f>Z5464-M5464</f>
        <v>25</v>
      </c>
      <c r="AR5464">
        <f>AA5464-L5464</f>
        <v>22</v>
      </c>
      <c r="AS5464">
        <f>AB5464-N5464</f>
        <v>18</v>
      </c>
    </row>
    <row r="5465" spans="1:45" x14ac:dyDescent="0.25">
      <c r="A5465" t="s">
        <v>1121</v>
      </c>
      <c r="B5465">
        <v>2</v>
      </c>
      <c r="C5465">
        <v>2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0.41105121293800501</v>
      </c>
      <c r="L5465">
        <v>164</v>
      </c>
      <c r="M5465">
        <v>102</v>
      </c>
      <c r="N5465">
        <v>146</v>
      </c>
      <c r="O5465">
        <v>0.39805825242718401</v>
      </c>
      <c r="P5465">
        <v>0.24757281553398</v>
      </c>
      <c r="Q5465">
        <v>0.35436893203883402</v>
      </c>
      <c r="R5465">
        <v>1698</v>
      </c>
      <c r="S5465">
        <v>1352</v>
      </c>
      <c r="T5465">
        <v>1922</v>
      </c>
      <c r="U5465">
        <v>2448</v>
      </c>
      <c r="V5465" s="15">
        <f>R5465+S5465+T5465+U5465</f>
        <v>7420</v>
      </c>
      <c r="W5465" t="s">
        <v>1121</v>
      </c>
      <c r="X5465">
        <v>1</v>
      </c>
      <c r="Y5465">
        <v>0.40823149642610101</v>
      </c>
      <c r="Z5465">
        <v>124</v>
      </c>
      <c r="AA5465">
        <v>184</v>
      </c>
      <c r="AB5465">
        <v>175</v>
      </c>
      <c r="AC5465">
        <v>1976</v>
      </c>
      <c r="AD5465">
        <v>1565</v>
      </c>
      <c r="AE5465">
        <v>2288</v>
      </c>
      <c r="AF5465">
        <v>2845</v>
      </c>
      <c r="AG5465" s="2" t="b">
        <f>EXACT(A5465,W5465)</f>
        <v>1</v>
      </c>
      <c r="AH5465">
        <f>AC5465+AD5465+AE5465+AF5465</f>
        <v>8674</v>
      </c>
      <c r="AI5465">
        <f>AH5465-V5465</f>
        <v>1254</v>
      </c>
      <c r="AJ5465">
        <f>Z5465/(Z5465+AA5465+AB5465)</f>
        <v>0.25672877846790892</v>
      </c>
      <c r="AK5465">
        <f>AA5465/(AA5465+AB5465+Z5465)</f>
        <v>0.38095238095238093</v>
      </c>
      <c r="AL5465">
        <f>AB5465/(AB5465+Z5465+AA5465)</f>
        <v>0.36231884057971014</v>
      </c>
      <c r="AM5465">
        <f>AI5465/AH5465</f>
        <v>0.14456997924832835</v>
      </c>
      <c r="AN5465">
        <f>(AC5465+AD5465)-(R5465+S5465)</f>
        <v>491</v>
      </c>
      <c r="AO5465">
        <f>(AE5465+AF5465)-(T5465+U5465)</f>
        <v>763</v>
      </c>
      <c r="AP5465">
        <f>AN5465/(AN5465+AO5465)</f>
        <v>0.39154704944178631</v>
      </c>
      <c r="AQ5465">
        <f>Z5465-M5465</f>
        <v>22</v>
      </c>
      <c r="AR5465">
        <f>AA5465-L5465</f>
        <v>20</v>
      </c>
      <c r="AS5465">
        <f>AB5465-N5465</f>
        <v>29</v>
      </c>
    </row>
    <row r="5466" spans="1:45" x14ac:dyDescent="0.25">
      <c r="A5466" t="s">
        <v>1122</v>
      </c>
      <c r="B5466">
        <v>2</v>
      </c>
      <c r="C5466">
        <v>1</v>
      </c>
      <c r="D5466">
        <v>0.5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0.5</v>
      </c>
      <c r="K5466">
        <v>0.40051513200257499</v>
      </c>
      <c r="L5466">
        <v>72</v>
      </c>
      <c r="M5466">
        <v>47</v>
      </c>
      <c r="N5466">
        <v>61</v>
      </c>
      <c r="O5466">
        <v>0.4</v>
      </c>
      <c r="P5466">
        <v>0.26111111111111102</v>
      </c>
      <c r="Q5466">
        <v>0.33888888888888802</v>
      </c>
      <c r="R5466">
        <v>715</v>
      </c>
      <c r="S5466">
        <v>529</v>
      </c>
      <c r="T5466">
        <v>1061</v>
      </c>
      <c r="U5466">
        <v>801</v>
      </c>
      <c r="V5466" s="15">
        <f>R5466+S5466+T5466+U5466</f>
        <v>3106</v>
      </c>
      <c r="W5466" t="s">
        <v>1122</v>
      </c>
      <c r="X5466">
        <v>1</v>
      </c>
      <c r="Y5466">
        <v>0.39453945394539403</v>
      </c>
      <c r="Z5466">
        <v>45</v>
      </c>
      <c r="AA5466">
        <v>71</v>
      </c>
      <c r="AB5466">
        <v>70</v>
      </c>
      <c r="AC5466">
        <v>750</v>
      </c>
      <c r="AD5466">
        <v>565</v>
      </c>
      <c r="AE5466">
        <v>1146</v>
      </c>
      <c r="AF5466">
        <v>872</v>
      </c>
      <c r="AG5466" s="2" t="b">
        <f>EXACT(A5466,W5466)</f>
        <v>1</v>
      </c>
      <c r="AH5466">
        <f>AC5466+AD5466+AE5466+AF5466</f>
        <v>3333</v>
      </c>
      <c r="AI5466">
        <f>AH5466-V5466</f>
        <v>227</v>
      </c>
      <c r="AJ5466">
        <f>Z5466/(Z5466+AA5466+AB5466)</f>
        <v>0.24193548387096775</v>
      </c>
      <c r="AK5466">
        <f>AA5466/(AA5466+AB5466+Z5466)</f>
        <v>0.38172043010752688</v>
      </c>
      <c r="AL5466">
        <f>AB5466/(AB5466+Z5466+AA5466)</f>
        <v>0.37634408602150538</v>
      </c>
      <c r="AM5466">
        <f>AI5466/AH5466</f>
        <v>6.8106810681068108E-2</v>
      </c>
      <c r="AN5466">
        <f>(AC5466+AD5466)-(R5466+S5466)</f>
        <v>71</v>
      </c>
      <c r="AO5466">
        <f>(AE5466+AF5466)-(T5466+U5466)</f>
        <v>156</v>
      </c>
      <c r="AP5466">
        <f>AN5466/(AN5466+AO5466)</f>
        <v>0.31277533039647576</v>
      </c>
      <c r="AQ5466">
        <f>Z5466-M5466</f>
        <v>-2</v>
      </c>
      <c r="AR5466">
        <f>AA5466-L5466</f>
        <v>-1</v>
      </c>
      <c r="AS5466">
        <f>AB5466-N5466</f>
        <v>9</v>
      </c>
    </row>
    <row r="5467" spans="1:45" x14ac:dyDescent="0.25">
      <c r="A5467" t="s">
        <v>1123</v>
      </c>
      <c r="B5467">
        <v>2</v>
      </c>
      <c r="C5467">
        <v>1</v>
      </c>
      <c r="D5467">
        <v>0.5</v>
      </c>
      <c r="E5467">
        <v>1</v>
      </c>
      <c r="F5467">
        <v>0</v>
      </c>
      <c r="G5467">
        <v>0</v>
      </c>
      <c r="H5467">
        <v>0.5</v>
      </c>
      <c r="I5467">
        <v>0</v>
      </c>
      <c r="J5467">
        <v>0</v>
      </c>
      <c r="K5467">
        <v>0.32665139366170198</v>
      </c>
      <c r="L5467">
        <v>120</v>
      </c>
      <c r="M5467">
        <v>106</v>
      </c>
      <c r="N5467">
        <v>186</v>
      </c>
      <c r="O5467">
        <v>0.29126213592233002</v>
      </c>
      <c r="P5467">
        <v>0.25728155339805803</v>
      </c>
      <c r="Q5467">
        <v>0.45145631067961101</v>
      </c>
      <c r="R5467">
        <v>975</v>
      </c>
      <c r="S5467">
        <v>736</v>
      </c>
      <c r="T5467">
        <v>1798</v>
      </c>
      <c r="U5467">
        <v>1729</v>
      </c>
      <c r="V5467" s="15">
        <f>R5467+S5467+T5467+U5467</f>
        <v>5238</v>
      </c>
      <c r="W5467" t="s">
        <v>1123</v>
      </c>
      <c r="X5467">
        <v>1</v>
      </c>
      <c r="Y5467">
        <v>0.33669755129053602</v>
      </c>
      <c r="Z5467">
        <v>115</v>
      </c>
      <c r="AA5467">
        <v>127</v>
      </c>
      <c r="AB5467">
        <v>207</v>
      </c>
      <c r="AC5467">
        <v>1148</v>
      </c>
      <c r="AD5467">
        <v>887</v>
      </c>
      <c r="AE5467">
        <v>2050</v>
      </c>
      <c r="AF5467">
        <v>1959</v>
      </c>
      <c r="AG5467" s="2" t="b">
        <f>EXACT(A5467,W5467)</f>
        <v>1</v>
      </c>
      <c r="AH5467">
        <f>AC5467+AD5467+AE5467+AF5467</f>
        <v>6044</v>
      </c>
      <c r="AI5467">
        <f>AH5467-V5467</f>
        <v>806</v>
      </c>
      <c r="AJ5467">
        <f>Z5467/(Z5467+AA5467+AB5467)</f>
        <v>0.25612472160356348</v>
      </c>
      <c r="AK5467">
        <f>AA5467/(AA5467+AB5467+Z5467)</f>
        <v>0.2828507795100223</v>
      </c>
      <c r="AL5467">
        <f>AB5467/(AB5467+Z5467+AA5467)</f>
        <v>0.46102449888641428</v>
      </c>
      <c r="AM5467">
        <f>AI5467/AH5467</f>
        <v>0.13335539377895433</v>
      </c>
      <c r="AN5467">
        <f>(AC5467+AD5467)-(R5467+S5467)</f>
        <v>324</v>
      </c>
      <c r="AO5467">
        <f>(AE5467+AF5467)-(T5467+U5467)</f>
        <v>482</v>
      </c>
      <c r="AP5467">
        <f>AN5467/(AN5467+AO5467)</f>
        <v>0.40198511166253104</v>
      </c>
      <c r="AQ5467">
        <f>Z5467-M5467</f>
        <v>9</v>
      </c>
      <c r="AR5467">
        <f>AA5467-L5467</f>
        <v>7</v>
      </c>
      <c r="AS5467">
        <f>AB5467-N5467</f>
        <v>21</v>
      </c>
    </row>
    <row r="5468" spans="1:45" x14ac:dyDescent="0.25">
      <c r="A5468" t="s">
        <v>1124</v>
      </c>
      <c r="B5468">
        <v>2</v>
      </c>
      <c r="C5468">
        <v>1</v>
      </c>
      <c r="D5468">
        <v>0.5</v>
      </c>
      <c r="E5468">
        <v>1</v>
      </c>
      <c r="F5468">
        <v>0</v>
      </c>
      <c r="G5468">
        <v>0</v>
      </c>
      <c r="H5468">
        <v>0.5</v>
      </c>
      <c r="I5468">
        <v>0</v>
      </c>
      <c r="J5468">
        <v>0</v>
      </c>
      <c r="K5468">
        <v>0.49261217297004201</v>
      </c>
      <c r="L5468">
        <v>96</v>
      </c>
      <c r="M5468">
        <v>50</v>
      </c>
      <c r="N5468">
        <v>72</v>
      </c>
      <c r="O5468">
        <v>0.44036697247706402</v>
      </c>
      <c r="P5468">
        <v>0.22935779816513699</v>
      </c>
      <c r="Q5468">
        <v>0.33027522935779802</v>
      </c>
      <c r="R5468">
        <v>1733</v>
      </c>
      <c r="S5468">
        <v>1901</v>
      </c>
      <c r="T5468">
        <v>1925</v>
      </c>
      <c r="U5468">
        <v>1818</v>
      </c>
      <c r="V5468" s="15">
        <f>R5468+S5468+T5468+U5468</f>
        <v>7377</v>
      </c>
      <c r="W5468" t="s">
        <v>1124</v>
      </c>
      <c r="X5468">
        <v>2</v>
      </c>
      <c r="Y5468">
        <v>0.47900994904149402</v>
      </c>
      <c r="Z5468">
        <v>59</v>
      </c>
      <c r="AA5468">
        <v>105</v>
      </c>
      <c r="AB5468">
        <v>91</v>
      </c>
      <c r="AC5468">
        <v>1878</v>
      </c>
      <c r="AD5468">
        <v>2070</v>
      </c>
      <c r="AE5468">
        <v>2171</v>
      </c>
      <c r="AF5468">
        <v>2123</v>
      </c>
      <c r="AG5468" s="2" t="b">
        <f>EXACT(A5468,W5468)</f>
        <v>1</v>
      </c>
      <c r="AH5468">
        <f>AC5468+AD5468+AE5468+AF5468</f>
        <v>8242</v>
      </c>
      <c r="AI5468">
        <f>AH5468-V5468</f>
        <v>865</v>
      </c>
      <c r="AJ5468">
        <f>Z5468/(Z5468+AA5468+AB5468)</f>
        <v>0.23137254901960785</v>
      </c>
      <c r="AK5468">
        <f>AA5468/(AA5468+AB5468+Z5468)</f>
        <v>0.41176470588235292</v>
      </c>
      <c r="AL5468">
        <f>AB5468/(AB5468+Z5468+AA5468)</f>
        <v>0.35686274509803922</v>
      </c>
      <c r="AM5468">
        <f>AI5468/AH5468</f>
        <v>0.10495025479252608</v>
      </c>
      <c r="AN5468">
        <f>(AC5468+AD5468)-(R5468+S5468)</f>
        <v>314</v>
      </c>
      <c r="AO5468">
        <f>(AE5468+AF5468)-(T5468+U5468)</f>
        <v>551</v>
      </c>
      <c r="AP5468">
        <f>AN5468/(AN5468+AO5468)</f>
        <v>0.36300578034682079</v>
      </c>
      <c r="AQ5468">
        <f>Z5468-M5468</f>
        <v>9</v>
      </c>
      <c r="AR5468">
        <f>AA5468-L5468</f>
        <v>9</v>
      </c>
      <c r="AS5468">
        <f>AB5468-N5468</f>
        <v>19</v>
      </c>
    </row>
    <row r="5469" spans="1:45" x14ac:dyDescent="0.25">
      <c r="A5469" t="s">
        <v>1127</v>
      </c>
      <c r="B5469">
        <v>2</v>
      </c>
      <c r="C5469">
        <v>1</v>
      </c>
      <c r="D5469">
        <v>0.5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0.5</v>
      </c>
      <c r="K5469">
        <v>0.402538645218047</v>
      </c>
      <c r="L5469">
        <v>179</v>
      </c>
      <c r="M5469">
        <v>100</v>
      </c>
      <c r="N5469">
        <v>152</v>
      </c>
      <c r="O5469">
        <v>0.415313225058004</v>
      </c>
      <c r="P5469">
        <v>0.23201856148491801</v>
      </c>
      <c r="Q5469">
        <v>0.352668213457076</v>
      </c>
      <c r="R5469">
        <v>1664</v>
      </c>
      <c r="S5469">
        <v>1539</v>
      </c>
      <c r="T5469">
        <v>2329</v>
      </c>
      <c r="U5469">
        <v>2425</v>
      </c>
      <c r="V5469" s="15">
        <f>R5469+S5469+T5469+U5469</f>
        <v>7957</v>
      </c>
      <c r="W5469" t="s">
        <v>1127</v>
      </c>
      <c r="X5469">
        <v>1</v>
      </c>
      <c r="Y5469">
        <v>0.39914645103324298</v>
      </c>
      <c r="Z5469">
        <v>116</v>
      </c>
      <c r="AA5469">
        <v>189</v>
      </c>
      <c r="AB5469">
        <v>165</v>
      </c>
      <c r="AC5469">
        <v>1844</v>
      </c>
      <c r="AD5469">
        <v>1710</v>
      </c>
      <c r="AE5469">
        <v>2629</v>
      </c>
      <c r="AF5469">
        <v>2721</v>
      </c>
      <c r="AG5469" s="2" t="b">
        <f>EXACT(A5469,W5469)</f>
        <v>1</v>
      </c>
      <c r="AH5469">
        <f>AC5469+AD5469+AE5469+AF5469</f>
        <v>8904</v>
      </c>
      <c r="AI5469">
        <f>AH5469-V5469</f>
        <v>947</v>
      </c>
      <c r="AJ5469">
        <f>Z5469/(Z5469+AA5469+AB5469)</f>
        <v>0.24680851063829787</v>
      </c>
      <c r="AK5469">
        <f>AA5469/(AA5469+AB5469+Z5469)</f>
        <v>0.40212765957446811</v>
      </c>
      <c r="AL5469">
        <f>AB5469/(AB5469+Z5469+AA5469)</f>
        <v>0.35106382978723405</v>
      </c>
      <c r="AM5469">
        <f>AI5469/AH5469</f>
        <v>0.10635669362084456</v>
      </c>
      <c r="AN5469">
        <f>(AC5469+AD5469)-(R5469+S5469)</f>
        <v>351</v>
      </c>
      <c r="AO5469">
        <f>(AE5469+AF5469)-(T5469+U5469)</f>
        <v>596</v>
      </c>
      <c r="AP5469">
        <f>AN5469/(AN5469+AO5469)</f>
        <v>0.3706441393875396</v>
      </c>
      <c r="AQ5469">
        <f>Z5469-M5469</f>
        <v>16</v>
      </c>
      <c r="AR5469">
        <f>AA5469-L5469</f>
        <v>10</v>
      </c>
      <c r="AS5469">
        <f>AB5469-N5469</f>
        <v>13</v>
      </c>
    </row>
    <row r="5470" spans="1:45" x14ac:dyDescent="0.25">
      <c r="A5470" t="s">
        <v>1128</v>
      </c>
      <c r="B5470">
        <v>2</v>
      </c>
      <c r="C5470">
        <v>1</v>
      </c>
      <c r="D5470">
        <v>0.5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0.5</v>
      </c>
      <c r="K5470">
        <v>0.39519535374867998</v>
      </c>
      <c r="L5470">
        <v>150</v>
      </c>
      <c r="M5470">
        <v>91</v>
      </c>
      <c r="N5470">
        <v>161</v>
      </c>
      <c r="O5470">
        <v>0.37313432835820898</v>
      </c>
      <c r="P5470">
        <v>0.22636815920398001</v>
      </c>
      <c r="Q5470">
        <v>0.40049751243781001</v>
      </c>
      <c r="R5470">
        <v>1548</v>
      </c>
      <c r="S5470">
        <v>1446</v>
      </c>
      <c r="T5470">
        <v>2252</v>
      </c>
      <c r="U5470">
        <v>2330</v>
      </c>
      <c r="V5470" s="15">
        <f>R5470+S5470+T5470+U5470</f>
        <v>7576</v>
      </c>
      <c r="W5470" t="s">
        <v>1128</v>
      </c>
      <c r="X5470">
        <v>1</v>
      </c>
      <c r="Y5470">
        <v>0.39741219963031399</v>
      </c>
      <c r="Z5470">
        <v>94</v>
      </c>
      <c r="AA5470">
        <v>153</v>
      </c>
      <c r="AB5470">
        <v>173</v>
      </c>
      <c r="AC5470">
        <v>1657</v>
      </c>
      <c r="AD5470">
        <v>1568</v>
      </c>
      <c r="AE5470">
        <v>2407</v>
      </c>
      <c r="AF5470">
        <v>2483</v>
      </c>
      <c r="AG5470" s="2" t="b">
        <f>EXACT(A5470,W5470)</f>
        <v>1</v>
      </c>
      <c r="AH5470">
        <f>AC5470+AD5470+AE5470+AF5470</f>
        <v>8115</v>
      </c>
      <c r="AI5470">
        <f>AH5470-V5470</f>
        <v>539</v>
      </c>
      <c r="AJ5470">
        <f>Z5470/(Z5470+AA5470+AB5470)</f>
        <v>0.22380952380952382</v>
      </c>
      <c r="AK5470">
        <f>AA5470/(AA5470+AB5470+Z5470)</f>
        <v>0.36428571428571427</v>
      </c>
      <c r="AL5470">
        <f>AB5470/(AB5470+Z5470+AA5470)</f>
        <v>0.41190476190476188</v>
      </c>
      <c r="AM5470">
        <f>AI5470/AH5470</f>
        <v>6.6420209488601362E-2</v>
      </c>
      <c r="AN5470">
        <f>(AC5470+AD5470)-(R5470+S5470)</f>
        <v>231</v>
      </c>
      <c r="AO5470">
        <f>(AE5470+AF5470)-(T5470+U5470)</f>
        <v>308</v>
      </c>
      <c r="AP5470">
        <f>AN5470/(AN5470+AO5470)</f>
        <v>0.42857142857142855</v>
      </c>
      <c r="AQ5470">
        <f>Z5470-M5470</f>
        <v>3</v>
      </c>
      <c r="AR5470">
        <f>AA5470-L5470</f>
        <v>3</v>
      </c>
      <c r="AS5470">
        <f>AB5470-N5470</f>
        <v>12</v>
      </c>
    </row>
    <row r="5471" spans="1:45" x14ac:dyDescent="0.25">
      <c r="A5471" t="s">
        <v>1129</v>
      </c>
      <c r="B5471">
        <v>2</v>
      </c>
      <c r="C5471">
        <v>1</v>
      </c>
      <c r="D5471">
        <v>0.5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0.5</v>
      </c>
      <c r="K5471">
        <v>0.49073414112615799</v>
      </c>
      <c r="L5471">
        <v>57</v>
      </c>
      <c r="M5471">
        <v>16</v>
      </c>
      <c r="N5471">
        <v>27</v>
      </c>
      <c r="O5471">
        <v>0.56999999999999995</v>
      </c>
      <c r="P5471">
        <v>0.16</v>
      </c>
      <c r="Q5471">
        <v>0.27</v>
      </c>
      <c r="R5471">
        <v>762</v>
      </c>
      <c r="S5471">
        <v>615</v>
      </c>
      <c r="T5471">
        <v>763</v>
      </c>
      <c r="U5471">
        <v>666</v>
      </c>
      <c r="V5471" s="15">
        <f>R5471+S5471+T5471+U5471</f>
        <v>2806</v>
      </c>
      <c r="W5471" t="s">
        <v>1129</v>
      </c>
      <c r="X5471">
        <v>1</v>
      </c>
      <c r="Y5471">
        <v>0.48722316865417298</v>
      </c>
      <c r="Z5471">
        <v>17</v>
      </c>
      <c r="AA5471">
        <v>60</v>
      </c>
      <c r="AB5471">
        <v>29</v>
      </c>
      <c r="AC5471">
        <v>799</v>
      </c>
      <c r="AD5471">
        <v>631</v>
      </c>
      <c r="AE5471">
        <v>808</v>
      </c>
      <c r="AF5471">
        <v>697</v>
      </c>
      <c r="AG5471" s="2" t="b">
        <f>EXACT(A5471,W5471)</f>
        <v>1</v>
      </c>
      <c r="AH5471">
        <f>AC5471+AD5471+AE5471+AF5471</f>
        <v>2935</v>
      </c>
      <c r="AI5471">
        <f>AH5471-V5471</f>
        <v>129</v>
      </c>
      <c r="AJ5471">
        <f>Z5471/(Z5471+AA5471+AB5471)</f>
        <v>0.16037735849056603</v>
      </c>
      <c r="AK5471">
        <f>AA5471/(AA5471+AB5471+Z5471)</f>
        <v>0.56603773584905659</v>
      </c>
      <c r="AL5471">
        <f>AB5471/(AB5471+Z5471+AA5471)</f>
        <v>0.27358490566037735</v>
      </c>
      <c r="AM5471">
        <f>AI5471/AH5471</f>
        <v>4.3952299829642251E-2</v>
      </c>
      <c r="AN5471">
        <f>(AC5471+AD5471)-(R5471+S5471)</f>
        <v>53</v>
      </c>
      <c r="AO5471">
        <f>(AE5471+AF5471)-(T5471+U5471)</f>
        <v>76</v>
      </c>
      <c r="AP5471">
        <f>AN5471/(AN5471+AO5471)</f>
        <v>0.41085271317829458</v>
      </c>
      <c r="AQ5471">
        <f>Z5471-M5471</f>
        <v>1</v>
      </c>
      <c r="AR5471">
        <f>AA5471-L5471</f>
        <v>3</v>
      </c>
      <c r="AS5471">
        <f>AB5471-N5471</f>
        <v>2</v>
      </c>
    </row>
    <row r="5472" spans="1:45" x14ac:dyDescent="0.25">
      <c r="A5472" t="s">
        <v>1130</v>
      </c>
      <c r="B5472">
        <v>2</v>
      </c>
      <c r="C5472">
        <v>1</v>
      </c>
      <c r="D5472">
        <v>0.5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0.5</v>
      </c>
      <c r="K5472">
        <v>0.44926873857403998</v>
      </c>
      <c r="L5472">
        <v>46</v>
      </c>
      <c r="M5472">
        <v>22</v>
      </c>
      <c r="N5472">
        <v>37</v>
      </c>
      <c r="O5472">
        <v>0.43809523809523798</v>
      </c>
      <c r="P5472">
        <v>0.209523809523809</v>
      </c>
      <c r="Q5472">
        <v>0.35238095238095202</v>
      </c>
      <c r="R5472">
        <v>510</v>
      </c>
      <c r="S5472">
        <v>473</v>
      </c>
      <c r="T5472">
        <v>592</v>
      </c>
      <c r="U5472">
        <v>613</v>
      </c>
      <c r="V5472" s="15">
        <f>R5472+S5472+T5472+U5472</f>
        <v>2188</v>
      </c>
      <c r="W5472" t="s">
        <v>1130</v>
      </c>
      <c r="X5472">
        <v>1</v>
      </c>
      <c r="Y5472">
        <v>0.44668008048289698</v>
      </c>
      <c r="Z5472">
        <v>27</v>
      </c>
      <c r="AA5472">
        <v>62</v>
      </c>
      <c r="AB5472">
        <v>51</v>
      </c>
      <c r="AC5472">
        <v>696</v>
      </c>
      <c r="AD5472">
        <v>636</v>
      </c>
      <c r="AE5472">
        <v>817</v>
      </c>
      <c r="AF5472">
        <v>833</v>
      </c>
      <c r="AG5472" s="2" t="b">
        <f>EXACT(A5472,W5472)</f>
        <v>1</v>
      </c>
      <c r="AH5472">
        <f>AC5472+AD5472+AE5472+AF5472</f>
        <v>2982</v>
      </c>
      <c r="AI5472">
        <f>AH5472-V5472</f>
        <v>794</v>
      </c>
      <c r="AJ5472">
        <f>Z5472/(Z5472+AA5472+AB5472)</f>
        <v>0.19285714285714287</v>
      </c>
      <c r="AK5472">
        <f>AA5472/(AA5472+AB5472+Z5472)</f>
        <v>0.44285714285714284</v>
      </c>
      <c r="AL5472">
        <f>AB5472/(AB5472+Z5472+AA5472)</f>
        <v>0.36428571428571427</v>
      </c>
      <c r="AM5472">
        <f>AI5472/AH5472</f>
        <v>0.26626425217974514</v>
      </c>
      <c r="AN5472">
        <f>(AC5472+AD5472)-(R5472+S5472)</f>
        <v>349</v>
      </c>
      <c r="AO5472">
        <f>(AE5472+AF5472)-(T5472+U5472)</f>
        <v>445</v>
      </c>
      <c r="AP5472">
        <f>AN5472/(AN5472+AO5472)</f>
        <v>0.43954659949622166</v>
      </c>
      <c r="AQ5472">
        <f>Z5472-M5472</f>
        <v>5</v>
      </c>
      <c r="AR5472">
        <f>AA5472-L5472</f>
        <v>16</v>
      </c>
      <c r="AS5472">
        <f>AB5472-N5472</f>
        <v>14</v>
      </c>
    </row>
    <row r="5473" spans="1:45" x14ac:dyDescent="0.25">
      <c r="A5473" t="s">
        <v>1133</v>
      </c>
      <c r="B5473">
        <v>2</v>
      </c>
      <c r="C5473">
        <v>2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0.42847526085493098</v>
      </c>
      <c r="L5473">
        <v>47</v>
      </c>
      <c r="M5473">
        <v>26</v>
      </c>
      <c r="N5473">
        <v>47</v>
      </c>
      <c r="O5473">
        <v>0.391666666666666</v>
      </c>
      <c r="P5473">
        <v>0.21666666666666601</v>
      </c>
      <c r="Q5473">
        <v>0.391666666666666</v>
      </c>
      <c r="R5473">
        <v>581</v>
      </c>
      <c r="S5473">
        <v>692</v>
      </c>
      <c r="T5473">
        <v>1029</v>
      </c>
      <c r="U5473">
        <v>669</v>
      </c>
      <c r="V5473" s="15">
        <f>R5473+S5473+T5473+U5473</f>
        <v>2971</v>
      </c>
      <c r="W5473" t="s">
        <v>1133</v>
      </c>
      <c r="X5473">
        <v>1</v>
      </c>
      <c r="Y5473">
        <v>0.42851577717179501</v>
      </c>
      <c r="Z5473">
        <v>26</v>
      </c>
      <c r="AA5473">
        <v>40</v>
      </c>
      <c r="AB5473">
        <v>48</v>
      </c>
      <c r="AC5473">
        <v>497</v>
      </c>
      <c r="AD5473">
        <v>603</v>
      </c>
      <c r="AE5473">
        <v>894</v>
      </c>
      <c r="AF5473">
        <v>573</v>
      </c>
      <c r="AG5473" s="2" t="b">
        <f>EXACT(A5473,W5473)</f>
        <v>1</v>
      </c>
      <c r="AH5473">
        <f>AC5473+AD5473+AE5473+AF5473</f>
        <v>2567</v>
      </c>
      <c r="AI5473">
        <f>AH5473-V5473</f>
        <v>-404</v>
      </c>
      <c r="AJ5473">
        <f>Z5473/(Z5473+AA5473+AB5473)</f>
        <v>0.22807017543859648</v>
      </c>
      <c r="AK5473">
        <f>AA5473/(AA5473+AB5473+Z5473)</f>
        <v>0.35087719298245612</v>
      </c>
      <c r="AL5473">
        <f>AB5473/(AB5473+Z5473+AA5473)</f>
        <v>0.42105263157894735</v>
      </c>
      <c r="AM5473">
        <f>AI5473/AH5473</f>
        <v>-0.15738215816127776</v>
      </c>
      <c r="AN5473">
        <f>(AC5473+AD5473)-(R5473+S5473)</f>
        <v>-173</v>
      </c>
      <c r="AO5473">
        <f>(AE5473+AF5473)-(T5473+U5473)</f>
        <v>-231</v>
      </c>
      <c r="AP5473">
        <f>AN5473/(AN5473+AO5473)</f>
        <v>0.42821782178217821</v>
      </c>
      <c r="AQ5473">
        <f>Z5473-M5473</f>
        <v>0</v>
      </c>
      <c r="AR5473">
        <f>AA5473-L5473</f>
        <v>-7</v>
      </c>
      <c r="AS5473">
        <f>AB5473-N5473</f>
        <v>1</v>
      </c>
    </row>
    <row r="5474" spans="1:45" x14ac:dyDescent="0.25">
      <c r="A5474" t="s">
        <v>1135</v>
      </c>
      <c r="B5474">
        <v>2</v>
      </c>
      <c r="C5474">
        <v>1</v>
      </c>
      <c r="D5474">
        <v>0.5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0.5</v>
      </c>
      <c r="K5474">
        <v>0.51677089255258601</v>
      </c>
      <c r="L5474">
        <v>115</v>
      </c>
      <c r="M5474">
        <v>68</v>
      </c>
      <c r="N5474">
        <v>72</v>
      </c>
      <c r="O5474">
        <v>0.45098039215686198</v>
      </c>
      <c r="P5474">
        <v>0.266666666666666</v>
      </c>
      <c r="Q5474">
        <v>0.28235294117646997</v>
      </c>
      <c r="R5474">
        <v>1639</v>
      </c>
      <c r="S5474">
        <v>1997</v>
      </c>
      <c r="T5474">
        <v>1762</v>
      </c>
      <c r="U5474">
        <v>1638</v>
      </c>
      <c r="V5474" s="15">
        <f>R5474+S5474+T5474+U5474</f>
        <v>7036</v>
      </c>
      <c r="W5474" t="s">
        <v>1135</v>
      </c>
      <c r="X5474">
        <v>1</v>
      </c>
      <c r="Y5474">
        <v>0.51703044626720396</v>
      </c>
      <c r="Z5474">
        <v>71</v>
      </c>
      <c r="AA5474">
        <v>116</v>
      </c>
      <c r="AB5474">
        <v>71</v>
      </c>
      <c r="AC5474">
        <v>1673</v>
      </c>
      <c r="AD5474">
        <v>2046</v>
      </c>
      <c r="AE5474">
        <v>1796</v>
      </c>
      <c r="AF5474">
        <v>1678</v>
      </c>
      <c r="AG5474" s="2" t="b">
        <f>EXACT(A5474,W5474)</f>
        <v>1</v>
      </c>
      <c r="AH5474">
        <f>AC5474+AD5474+AE5474+AF5474</f>
        <v>7193</v>
      </c>
      <c r="AI5474">
        <f>AH5474-V5474</f>
        <v>157</v>
      </c>
      <c r="AJ5474">
        <f>Z5474/(Z5474+AA5474+AB5474)</f>
        <v>0.27519379844961239</v>
      </c>
      <c r="AK5474">
        <f>AA5474/(AA5474+AB5474+Z5474)</f>
        <v>0.44961240310077522</v>
      </c>
      <c r="AL5474">
        <f>AB5474/(AB5474+Z5474+AA5474)</f>
        <v>0.27519379844961239</v>
      </c>
      <c r="AM5474">
        <f>AI5474/AH5474</f>
        <v>2.1826776032253581E-2</v>
      </c>
      <c r="AN5474">
        <f>(AC5474+AD5474)-(R5474+S5474)</f>
        <v>83</v>
      </c>
      <c r="AO5474">
        <f>(AE5474+AF5474)-(T5474+U5474)</f>
        <v>74</v>
      </c>
      <c r="AP5474">
        <f>AN5474/(AN5474+AO5474)</f>
        <v>0.5286624203821656</v>
      </c>
      <c r="AQ5474">
        <f>Z5474-M5474</f>
        <v>3</v>
      </c>
      <c r="AR5474">
        <f>AA5474-L5474</f>
        <v>1</v>
      </c>
      <c r="AS5474">
        <f>AB5474-N5474</f>
        <v>-1</v>
      </c>
    </row>
    <row r="5475" spans="1:45" x14ac:dyDescent="0.25">
      <c r="A5475" t="s">
        <v>1139</v>
      </c>
      <c r="B5475">
        <v>2</v>
      </c>
      <c r="C5475">
        <v>1</v>
      </c>
      <c r="D5475">
        <v>0.5</v>
      </c>
      <c r="E5475">
        <v>0</v>
      </c>
      <c r="F5475">
        <v>1</v>
      </c>
      <c r="G5475">
        <v>0</v>
      </c>
      <c r="H5475">
        <v>0</v>
      </c>
      <c r="I5475">
        <v>0.5</v>
      </c>
      <c r="J5475">
        <v>0</v>
      </c>
      <c r="K5475">
        <v>0.38834825483326801</v>
      </c>
      <c r="L5475">
        <v>168</v>
      </c>
      <c r="M5475">
        <v>102</v>
      </c>
      <c r="N5475">
        <v>154</v>
      </c>
      <c r="O5475">
        <v>0.39622641509433898</v>
      </c>
      <c r="P5475">
        <v>0.240566037735849</v>
      </c>
      <c r="Q5475">
        <v>0.36320754716981102</v>
      </c>
      <c r="R5475">
        <v>1691</v>
      </c>
      <c r="S5475">
        <v>1302</v>
      </c>
      <c r="T5475">
        <v>2254</v>
      </c>
      <c r="U5475">
        <v>2460</v>
      </c>
      <c r="V5475" s="15">
        <f>R5475+S5475+T5475+U5475</f>
        <v>7707</v>
      </c>
      <c r="W5475" t="s">
        <v>1139</v>
      </c>
      <c r="X5475">
        <v>1</v>
      </c>
      <c r="Y5475">
        <v>0.39141640519946203</v>
      </c>
      <c r="Z5475">
        <v>118</v>
      </c>
      <c r="AA5475">
        <v>187</v>
      </c>
      <c r="AB5475">
        <v>171</v>
      </c>
      <c r="AC5475">
        <v>1955</v>
      </c>
      <c r="AD5475">
        <v>1538</v>
      </c>
      <c r="AE5475">
        <v>2590</v>
      </c>
      <c r="AF5475">
        <v>2841</v>
      </c>
      <c r="AG5475" s="2" t="b">
        <f>EXACT(A5475,W5475)</f>
        <v>1</v>
      </c>
      <c r="AH5475">
        <f>AC5475+AD5475+AE5475+AF5475</f>
        <v>8924</v>
      </c>
      <c r="AI5475">
        <f>AH5475-V5475</f>
        <v>1217</v>
      </c>
      <c r="AJ5475">
        <f>Z5475/(Z5475+AA5475+AB5475)</f>
        <v>0.24789915966386555</v>
      </c>
      <c r="AK5475">
        <f>AA5475/(AA5475+AB5475+Z5475)</f>
        <v>0.39285714285714285</v>
      </c>
      <c r="AL5475">
        <f>AB5475/(AB5475+Z5475+AA5475)</f>
        <v>0.3592436974789916</v>
      </c>
      <c r="AM5475">
        <f>AI5475/AH5475</f>
        <v>0.13637382339757956</v>
      </c>
      <c r="AN5475">
        <f>(AC5475+AD5475)-(R5475+S5475)</f>
        <v>500</v>
      </c>
      <c r="AO5475">
        <f>(AE5475+AF5475)-(T5475+U5475)</f>
        <v>717</v>
      </c>
      <c r="AP5475">
        <f>AN5475/(AN5475+AO5475)</f>
        <v>0.41084634346754312</v>
      </c>
      <c r="AQ5475">
        <f>Z5475-M5475</f>
        <v>16</v>
      </c>
      <c r="AR5475">
        <f>AA5475-L5475</f>
        <v>19</v>
      </c>
      <c r="AS5475">
        <f>AB5475-N5475</f>
        <v>17</v>
      </c>
    </row>
    <row r="5476" spans="1:45" x14ac:dyDescent="0.25">
      <c r="A5476" t="s">
        <v>1142</v>
      </c>
      <c r="B5476">
        <v>2</v>
      </c>
      <c r="C5476">
        <v>1</v>
      </c>
      <c r="D5476">
        <v>0.5</v>
      </c>
      <c r="E5476">
        <v>0</v>
      </c>
      <c r="F5476">
        <v>1</v>
      </c>
      <c r="G5476">
        <v>0</v>
      </c>
      <c r="H5476">
        <v>0</v>
      </c>
      <c r="I5476">
        <v>0.5</v>
      </c>
      <c r="J5476">
        <v>0</v>
      </c>
      <c r="K5476">
        <v>0.46049083063646101</v>
      </c>
      <c r="L5476">
        <v>170</v>
      </c>
      <c r="M5476">
        <v>42</v>
      </c>
      <c r="N5476">
        <v>79</v>
      </c>
      <c r="O5476">
        <v>0.58419243986254299</v>
      </c>
      <c r="P5476">
        <v>0.14432989690721601</v>
      </c>
      <c r="Q5476">
        <v>0.27147766323023997</v>
      </c>
      <c r="R5476">
        <v>1823</v>
      </c>
      <c r="S5476">
        <v>1592</v>
      </c>
      <c r="T5476">
        <v>1994</v>
      </c>
      <c r="U5476">
        <v>2007</v>
      </c>
      <c r="V5476" s="15">
        <f>R5476+S5476+T5476+U5476</f>
        <v>7416</v>
      </c>
      <c r="W5476" t="s">
        <v>1142</v>
      </c>
      <c r="X5476">
        <v>1</v>
      </c>
      <c r="Y5476">
        <v>0.44916739702015701</v>
      </c>
      <c r="Z5476">
        <v>68</v>
      </c>
      <c r="AA5476">
        <v>201</v>
      </c>
      <c r="AB5476">
        <v>109</v>
      </c>
      <c r="AC5476">
        <v>2184</v>
      </c>
      <c r="AD5476">
        <v>1916</v>
      </c>
      <c r="AE5476">
        <v>2497</v>
      </c>
      <c r="AF5476">
        <v>2531</v>
      </c>
      <c r="AG5476" s="2" t="b">
        <f>EXACT(A5476,W5476)</f>
        <v>1</v>
      </c>
      <c r="AH5476">
        <f>AC5476+AD5476+AE5476+AF5476</f>
        <v>9128</v>
      </c>
      <c r="AI5476">
        <f>AH5476-V5476</f>
        <v>1712</v>
      </c>
      <c r="AJ5476">
        <f>Z5476/(Z5476+AA5476+AB5476)</f>
        <v>0.17989417989417988</v>
      </c>
      <c r="AK5476">
        <f>AA5476/(AA5476+AB5476+Z5476)</f>
        <v>0.53174603174603174</v>
      </c>
      <c r="AL5476">
        <f>AB5476/(AB5476+Z5476+AA5476)</f>
        <v>0.28835978835978837</v>
      </c>
      <c r="AM5476">
        <f>AI5476/AH5476</f>
        <v>0.18755477651183172</v>
      </c>
      <c r="AN5476">
        <f>(AC5476+AD5476)-(R5476+S5476)</f>
        <v>685</v>
      </c>
      <c r="AO5476">
        <f>(AE5476+AF5476)-(T5476+U5476)</f>
        <v>1027</v>
      </c>
      <c r="AP5476">
        <f>AN5476/(AN5476+AO5476)</f>
        <v>0.40011682242990654</v>
      </c>
      <c r="AQ5476">
        <f>Z5476-M5476</f>
        <v>26</v>
      </c>
      <c r="AR5476">
        <f>AA5476-L5476</f>
        <v>31</v>
      </c>
      <c r="AS5476">
        <f>AB5476-N5476</f>
        <v>30</v>
      </c>
    </row>
    <row r="5477" spans="1:45" x14ac:dyDescent="0.25">
      <c r="A5477" t="s">
        <v>1144</v>
      </c>
      <c r="B5477">
        <v>2</v>
      </c>
      <c r="C5477">
        <v>1</v>
      </c>
      <c r="D5477">
        <v>0.5</v>
      </c>
      <c r="E5477">
        <v>0</v>
      </c>
      <c r="F5477">
        <v>1</v>
      </c>
      <c r="G5477">
        <v>0</v>
      </c>
      <c r="H5477">
        <v>0</v>
      </c>
      <c r="I5477">
        <v>0.5</v>
      </c>
      <c r="J5477">
        <v>0</v>
      </c>
      <c r="K5477">
        <v>0.52358855375096602</v>
      </c>
      <c r="L5477">
        <v>67</v>
      </c>
      <c r="M5477">
        <v>24</v>
      </c>
      <c r="N5477">
        <v>12</v>
      </c>
      <c r="O5477">
        <v>0.65048543689320304</v>
      </c>
      <c r="P5477">
        <v>0.233009708737864</v>
      </c>
      <c r="Q5477">
        <v>0.116504854368932</v>
      </c>
      <c r="R5477">
        <v>745</v>
      </c>
      <c r="S5477">
        <v>609</v>
      </c>
      <c r="T5477">
        <v>629</v>
      </c>
      <c r="U5477">
        <v>603</v>
      </c>
      <c r="V5477" s="15">
        <f>R5477+S5477+T5477+U5477</f>
        <v>2586</v>
      </c>
      <c r="W5477" t="s">
        <v>1144</v>
      </c>
      <c r="X5477">
        <v>1</v>
      </c>
      <c r="Y5477">
        <v>0.53137128072444995</v>
      </c>
      <c r="Z5477">
        <v>26</v>
      </c>
      <c r="AA5477">
        <v>73</v>
      </c>
      <c r="AB5477">
        <v>15</v>
      </c>
      <c r="AC5477">
        <v>910</v>
      </c>
      <c r="AD5477">
        <v>733</v>
      </c>
      <c r="AE5477">
        <v>732</v>
      </c>
      <c r="AF5477">
        <v>717</v>
      </c>
      <c r="AG5477" s="2" t="b">
        <f>EXACT(A5477,W5477)</f>
        <v>1</v>
      </c>
      <c r="AH5477">
        <f>AC5477+AD5477+AE5477+AF5477</f>
        <v>3092</v>
      </c>
      <c r="AI5477">
        <f>AH5477-V5477</f>
        <v>506</v>
      </c>
      <c r="AJ5477">
        <f>Z5477/(Z5477+AA5477+AB5477)</f>
        <v>0.22807017543859648</v>
      </c>
      <c r="AK5477">
        <f>AA5477/(AA5477+AB5477+Z5477)</f>
        <v>0.64035087719298245</v>
      </c>
      <c r="AL5477">
        <f>AB5477/(AB5477+Z5477+AA5477)</f>
        <v>0.13157894736842105</v>
      </c>
      <c r="AM5477">
        <f>AI5477/AH5477</f>
        <v>0.16364812419146182</v>
      </c>
      <c r="AN5477">
        <f>(AC5477+AD5477)-(R5477+S5477)</f>
        <v>289</v>
      </c>
      <c r="AO5477">
        <f>(AE5477+AF5477)-(T5477+U5477)</f>
        <v>217</v>
      </c>
      <c r="AP5477">
        <f>AN5477/(AN5477+AO5477)</f>
        <v>0.57114624505928857</v>
      </c>
      <c r="AQ5477">
        <f>Z5477-M5477</f>
        <v>2</v>
      </c>
      <c r="AR5477">
        <f>AA5477-L5477</f>
        <v>6</v>
      </c>
      <c r="AS5477">
        <f>AB5477-N5477</f>
        <v>3</v>
      </c>
    </row>
    <row r="5478" spans="1:45" x14ac:dyDescent="0.25">
      <c r="A5478" t="s">
        <v>1146</v>
      </c>
      <c r="B5478">
        <v>2</v>
      </c>
      <c r="C5478">
        <v>1</v>
      </c>
      <c r="D5478">
        <v>0.5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0.5</v>
      </c>
      <c r="K5478">
        <v>0.52684294871794801</v>
      </c>
      <c r="L5478">
        <v>45</v>
      </c>
      <c r="M5478">
        <v>30</v>
      </c>
      <c r="N5478">
        <v>17</v>
      </c>
      <c r="O5478">
        <v>0.48913043478260798</v>
      </c>
      <c r="P5478">
        <v>0.32608695652173902</v>
      </c>
      <c r="Q5478">
        <v>0.184782608695652</v>
      </c>
      <c r="R5478">
        <v>712</v>
      </c>
      <c r="S5478">
        <v>603</v>
      </c>
      <c r="T5478">
        <v>595</v>
      </c>
      <c r="U5478">
        <v>586</v>
      </c>
      <c r="V5478" s="15">
        <f>R5478+S5478+T5478+U5478</f>
        <v>2496</v>
      </c>
      <c r="W5478" t="s">
        <v>1146</v>
      </c>
      <c r="X5478">
        <v>1</v>
      </c>
      <c r="Y5478">
        <v>0.52</v>
      </c>
      <c r="Z5478">
        <v>35</v>
      </c>
      <c r="AA5478">
        <v>49</v>
      </c>
      <c r="AB5478">
        <v>21</v>
      </c>
      <c r="AC5478">
        <v>782</v>
      </c>
      <c r="AD5478">
        <v>674</v>
      </c>
      <c r="AE5478">
        <v>675</v>
      </c>
      <c r="AF5478">
        <v>669</v>
      </c>
      <c r="AG5478" s="2" t="b">
        <f>EXACT(A5478,W5478)</f>
        <v>1</v>
      </c>
      <c r="AH5478">
        <f>AC5478+AD5478+AE5478+AF5478</f>
        <v>2800</v>
      </c>
      <c r="AI5478">
        <f>AH5478-V5478</f>
        <v>304</v>
      </c>
      <c r="AJ5478">
        <f>Z5478/(Z5478+AA5478+AB5478)</f>
        <v>0.33333333333333331</v>
      </c>
      <c r="AK5478">
        <f>AA5478/(AA5478+AB5478+Z5478)</f>
        <v>0.46666666666666667</v>
      </c>
      <c r="AL5478">
        <f>AB5478/(AB5478+Z5478+AA5478)</f>
        <v>0.2</v>
      </c>
      <c r="AM5478">
        <f>AI5478/AH5478</f>
        <v>0.10857142857142857</v>
      </c>
      <c r="AN5478">
        <f>(AC5478+AD5478)-(R5478+S5478)</f>
        <v>141</v>
      </c>
      <c r="AO5478">
        <f>(AE5478+AF5478)-(T5478+U5478)</f>
        <v>163</v>
      </c>
      <c r="AP5478">
        <f>AN5478/(AN5478+AO5478)</f>
        <v>0.46381578947368424</v>
      </c>
      <c r="AQ5478">
        <f>Z5478-M5478</f>
        <v>5</v>
      </c>
      <c r="AR5478">
        <f>AA5478-L5478</f>
        <v>4</v>
      </c>
      <c r="AS5478">
        <f>AB5478-N5478</f>
        <v>4</v>
      </c>
    </row>
    <row r="5479" spans="1:45" x14ac:dyDescent="0.25">
      <c r="A5479" t="s">
        <v>1147</v>
      </c>
      <c r="B5479">
        <v>2</v>
      </c>
      <c r="C5479">
        <v>1</v>
      </c>
      <c r="D5479">
        <v>0.5</v>
      </c>
      <c r="E5479">
        <v>0</v>
      </c>
      <c r="F5479">
        <v>1</v>
      </c>
      <c r="G5479">
        <v>0</v>
      </c>
      <c r="H5479">
        <v>0</v>
      </c>
      <c r="I5479">
        <v>0.5</v>
      </c>
      <c r="J5479">
        <v>0</v>
      </c>
      <c r="K5479">
        <v>0.40858237547892701</v>
      </c>
      <c r="L5479">
        <v>140</v>
      </c>
      <c r="M5479">
        <v>128</v>
      </c>
      <c r="N5479">
        <v>141</v>
      </c>
      <c r="O5479">
        <v>0.34229828850855698</v>
      </c>
      <c r="P5479">
        <v>0.31295843520782302</v>
      </c>
      <c r="Q5479">
        <v>0.34474327628361801</v>
      </c>
      <c r="R5479">
        <v>1723</v>
      </c>
      <c r="S5479">
        <v>943</v>
      </c>
      <c r="T5479">
        <v>2212</v>
      </c>
      <c r="U5479">
        <v>1647</v>
      </c>
      <c r="V5479" s="15">
        <f>R5479+S5479+T5479+U5479</f>
        <v>6525</v>
      </c>
      <c r="W5479" t="s">
        <v>1147</v>
      </c>
      <c r="X5479">
        <v>1</v>
      </c>
      <c r="Y5479">
        <v>0.41076610562971499</v>
      </c>
      <c r="Z5479">
        <v>136</v>
      </c>
      <c r="AA5479">
        <v>141</v>
      </c>
      <c r="AB5479">
        <v>145</v>
      </c>
      <c r="AC5479">
        <v>1819</v>
      </c>
      <c r="AD5479">
        <v>1012</v>
      </c>
      <c r="AE5479">
        <v>2311</v>
      </c>
      <c r="AF5479">
        <v>1750</v>
      </c>
      <c r="AG5479" s="2" t="b">
        <f>EXACT(A5479,W5479)</f>
        <v>1</v>
      </c>
      <c r="AH5479">
        <f>AC5479+AD5479+AE5479+AF5479</f>
        <v>6892</v>
      </c>
      <c r="AI5479">
        <f>AH5479-V5479</f>
        <v>367</v>
      </c>
      <c r="AJ5479">
        <f>Z5479/(Z5479+AA5479+AB5479)</f>
        <v>0.32227488151658767</v>
      </c>
      <c r="AK5479">
        <f>AA5479/(AA5479+AB5479+Z5479)</f>
        <v>0.33412322274881517</v>
      </c>
      <c r="AL5479">
        <f>AB5479/(AB5479+Z5479+AA5479)</f>
        <v>0.34360189573459715</v>
      </c>
      <c r="AM5479">
        <f>AI5479/AH5479</f>
        <v>5.3250145095763202E-2</v>
      </c>
      <c r="AN5479">
        <f>(AC5479+AD5479)-(R5479+S5479)</f>
        <v>165</v>
      </c>
      <c r="AO5479">
        <f>(AE5479+AF5479)-(T5479+U5479)</f>
        <v>202</v>
      </c>
      <c r="AP5479">
        <f>AN5479/(AN5479+AO5479)</f>
        <v>0.44959128065395093</v>
      </c>
      <c r="AQ5479">
        <f>Z5479-M5479</f>
        <v>8</v>
      </c>
      <c r="AR5479">
        <f>AA5479-L5479</f>
        <v>1</v>
      </c>
      <c r="AS5479">
        <f>AB5479-N5479</f>
        <v>4</v>
      </c>
    </row>
    <row r="5480" spans="1:45" x14ac:dyDescent="0.25">
      <c r="A5480" t="s">
        <v>1149</v>
      </c>
      <c r="B5480">
        <v>2</v>
      </c>
      <c r="C5480">
        <v>1</v>
      </c>
      <c r="D5480">
        <v>0.5</v>
      </c>
      <c r="E5480">
        <v>0</v>
      </c>
      <c r="F5480">
        <v>1</v>
      </c>
      <c r="G5480">
        <v>0</v>
      </c>
      <c r="H5480">
        <v>0</v>
      </c>
      <c r="I5480">
        <v>0.5</v>
      </c>
      <c r="J5480">
        <v>0</v>
      </c>
      <c r="K5480">
        <v>0.35280958020792202</v>
      </c>
      <c r="L5480">
        <v>236</v>
      </c>
      <c r="M5480">
        <v>107</v>
      </c>
      <c r="N5480">
        <v>177</v>
      </c>
      <c r="O5480">
        <v>0.45384615384615301</v>
      </c>
      <c r="P5480">
        <v>0.20576923076923001</v>
      </c>
      <c r="Q5480">
        <v>0.34038461538461501</v>
      </c>
      <c r="R5480">
        <v>1479</v>
      </c>
      <c r="S5480">
        <v>1202</v>
      </c>
      <c r="T5480">
        <v>2540</v>
      </c>
      <c r="U5480">
        <v>2378</v>
      </c>
      <c r="V5480" s="15">
        <f>R5480+S5480+T5480+U5480</f>
        <v>7599</v>
      </c>
      <c r="W5480" t="s">
        <v>1149</v>
      </c>
      <c r="X5480">
        <v>1</v>
      </c>
      <c r="Y5480">
        <v>0.352221581073283</v>
      </c>
      <c r="Z5480">
        <v>124</v>
      </c>
      <c r="AA5480">
        <v>248</v>
      </c>
      <c r="AB5480">
        <v>203</v>
      </c>
      <c r="AC5480">
        <v>1665</v>
      </c>
      <c r="AD5480">
        <v>1387</v>
      </c>
      <c r="AE5480">
        <v>2904</v>
      </c>
      <c r="AF5480">
        <v>2709</v>
      </c>
      <c r="AG5480" s="2" t="b">
        <f>EXACT(A5480,W5480)</f>
        <v>1</v>
      </c>
      <c r="AH5480">
        <f>AC5480+AD5480+AE5480+AF5480</f>
        <v>8665</v>
      </c>
      <c r="AI5480">
        <f>AH5480-V5480</f>
        <v>1066</v>
      </c>
      <c r="AJ5480">
        <f>Z5480/(Z5480+AA5480+AB5480)</f>
        <v>0.21565217391304348</v>
      </c>
      <c r="AK5480">
        <f>AA5480/(AA5480+AB5480+Z5480)</f>
        <v>0.43130434782608695</v>
      </c>
      <c r="AL5480">
        <f>AB5480/(AB5480+Z5480+AA5480)</f>
        <v>0.35304347826086957</v>
      </c>
      <c r="AM5480">
        <f>AI5480/AH5480</f>
        <v>0.12302365839584535</v>
      </c>
      <c r="AN5480">
        <f>(AC5480+AD5480)-(R5480+S5480)</f>
        <v>371</v>
      </c>
      <c r="AO5480">
        <f>(AE5480+AF5480)-(T5480+U5480)</f>
        <v>695</v>
      </c>
      <c r="AP5480">
        <f>AN5480/(AN5480+AO5480)</f>
        <v>0.34803001876172607</v>
      </c>
      <c r="AQ5480">
        <f>Z5480-M5480</f>
        <v>17</v>
      </c>
      <c r="AR5480">
        <f>AA5480-L5480</f>
        <v>12</v>
      </c>
      <c r="AS5480">
        <f>AB5480-N5480</f>
        <v>26</v>
      </c>
    </row>
    <row r="5481" spans="1:45" x14ac:dyDescent="0.25">
      <c r="A5481" t="s">
        <v>1150</v>
      </c>
      <c r="B5481">
        <v>2</v>
      </c>
      <c r="C5481">
        <v>1</v>
      </c>
      <c r="D5481">
        <v>0.5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0.5</v>
      </c>
      <c r="K5481">
        <v>0.42575116607007202</v>
      </c>
      <c r="L5481">
        <v>264</v>
      </c>
      <c r="M5481">
        <v>78</v>
      </c>
      <c r="N5481">
        <v>114</v>
      </c>
      <c r="O5481">
        <v>0.57894736842105199</v>
      </c>
      <c r="P5481">
        <v>0.17105263157894701</v>
      </c>
      <c r="Q5481">
        <v>0.25</v>
      </c>
      <c r="R5481">
        <v>2072</v>
      </c>
      <c r="S5481">
        <v>1853</v>
      </c>
      <c r="T5481">
        <v>2821</v>
      </c>
      <c r="U5481">
        <v>2473</v>
      </c>
      <c r="V5481" s="15">
        <f>R5481+S5481+T5481+U5481</f>
        <v>9219</v>
      </c>
      <c r="W5481" t="s">
        <v>1150</v>
      </c>
      <c r="X5481">
        <v>1</v>
      </c>
      <c r="Y5481">
        <v>0.42399917670062698</v>
      </c>
      <c r="Z5481">
        <v>78</v>
      </c>
      <c r="AA5481">
        <v>266</v>
      </c>
      <c r="AB5481">
        <v>126</v>
      </c>
      <c r="AC5481">
        <v>2157</v>
      </c>
      <c r="AD5481">
        <v>1963</v>
      </c>
      <c r="AE5481">
        <v>3012</v>
      </c>
      <c r="AF5481">
        <v>2585</v>
      </c>
      <c r="AG5481" s="2" t="b">
        <f>EXACT(A5481,W5481)</f>
        <v>1</v>
      </c>
      <c r="AH5481">
        <f>AC5481+AD5481+AE5481+AF5481</f>
        <v>9717</v>
      </c>
      <c r="AI5481">
        <f>AH5481-V5481</f>
        <v>498</v>
      </c>
      <c r="AJ5481">
        <f>Z5481/(Z5481+AA5481+AB5481)</f>
        <v>0.16595744680851063</v>
      </c>
      <c r="AK5481">
        <f>AA5481/(AA5481+AB5481+Z5481)</f>
        <v>0.56595744680851068</v>
      </c>
      <c r="AL5481">
        <f>AB5481/(AB5481+Z5481+AA5481)</f>
        <v>0.26808510638297872</v>
      </c>
      <c r="AM5481">
        <f>AI5481/AH5481</f>
        <v>5.1250385921580738E-2</v>
      </c>
      <c r="AN5481">
        <f>(AC5481+AD5481)-(R5481+S5481)</f>
        <v>195</v>
      </c>
      <c r="AO5481">
        <f>(AE5481+AF5481)-(T5481+U5481)</f>
        <v>303</v>
      </c>
      <c r="AP5481">
        <f>AN5481/(AN5481+AO5481)</f>
        <v>0.39156626506024095</v>
      </c>
      <c r="AQ5481">
        <f>Z5481-M5481</f>
        <v>0</v>
      </c>
      <c r="AR5481">
        <f>AA5481-L5481</f>
        <v>2</v>
      </c>
      <c r="AS5481">
        <f>AB5481-N5481</f>
        <v>12</v>
      </c>
    </row>
    <row r="5482" spans="1:45" x14ac:dyDescent="0.25">
      <c r="A5482" t="s">
        <v>1155</v>
      </c>
      <c r="B5482">
        <v>2</v>
      </c>
      <c r="C5482">
        <v>1</v>
      </c>
      <c r="D5482">
        <v>0.5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0.5</v>
      </c>
      <c r="K5482">
        <v>0.420600858369098</v>
      </c>
      <c r="L5482">
        <v>173</v>
      </c>
      <c r="M5482">
        <v>127</v>
      </c>
      <c r="N5482">
        <v>90</v>
      </c>
      <c r="O5482">
        <v>0.44358974358974301</v>
      </c>
      <c r="P5482">
        <v>0.32564102564102498</v>
      </c>
      <c r="Q5482">
        <v>0.23076923076923</v>
      </c>
      <c r="R5482">
        <v>1875</v>
      </c>
      <c r="S5482">
        <v>1359</v>
      </c>
      <c r="T5482">
        <v>2424</v>
      </c>
      <c r="U5482">
        <v>2031</v>
      </c>
      <c r="V5482" s="15">
        <f>R5482+S5482+T5482+U5482</f>
        <v>7689</v>
      </c>
      <c r="W5482" t="s">
        <v>1155</v>
      </c>
      <c r="X5482">
        <v>1</v>
      </c>
      <c r="Y5482">
        <v>0.41544638639584303</v>
      </c>
      <c r="Z5482">
        <v>147</v>
      </c>
      <c r="AA5482">
        <v>185</v>
      </c>
      <c r="AB5482">
        <v>103</v>
      </c>
      <c r="AC5482">
        <v>2037</v>
      </c>
      <c r="AD5482">
        <v>1481</v>
      </c>
      <c r="AE5482">
        <v>2669</v>
      </c>
      <c r="AF5482">
        <v>2281</v>
      </c>
      <c r="AG5482" s="2" t="b">
        <f>EXACT(A5482,W5482)</f>
        <v>1</v>
      </c>
      <c r="AH5482">
        <f>AC5482+AD5482+AE5482+AF5482</f>
        <v>8468</v>
      </c>
      <c r="AI5482">
        <f>AH5482-V5482</f>
        <v>779</v>
      </c>
      <c r="AJ5482">
        <f>Z5482/(Z5482+AA5482+AB5482)</f>
        <v>0.33793103448275863</v>
      </c>
      <c r="AK5482">
        <f>AA5482/(AA5482+AB5482+Z5482)</f>
        <v>0.42528735632183906</v>
      </c>
      <c r="AL5482">
        <f>AB5482/(AB5482+Z5482+AA5482)</f>
        <v>0.23678160919540231</v>
      </c>
      <c r="AM5482">
        <f>AI5482/AH5482</f>
        <v>9.1993386868209737E-2</v>
      </c>
      <c r="AN5482">
        <f>(AC5482+AD5482)-(R5482+S5482)</f>
        <v>284</v>
      </c>
      <c r="AO5482">
        <f>(AE5482+AF5482)-(T5482+U5482)</f>
        <v>495</v>
      </c>
      <c r="AP5482">
        <f>AN5482/(AN5482+AO5482)</f>
        <v>0.3645699614890886</v>
      </c>
      <c r="AQ5482">
        <f>Z5482-M5482</f>
        <v>20</v>
      </c>
      <c r="AR5482">
        <f>AA5482-L5482</f>
        <v>12</v>
      </c>
      <c r="AS5482">
        <f>AB5482-N5482</f>
        <v>13</v>
      </c>
    </row>
    <row r="5483" spans="1:45" x14ac:dyDescent="0.25">
      <c r="A5483" t="s">
        <v>1157</v>
      </c>
      <c r="B5483">
        <v>2</v>
      </c>
      <c r="C5483">
        <v>1</v>
      </c>
      <c r="D5483">
        <v>0.5</v>
      </c>
      <c r="E5483">
        <v>0</v>
      </c>
      <c r="F5483">
        <v>1</v>
      </c>
      <c r="G5483">
        <v>0</v>
      </c>
      <c r="H5483">
        <v>0</v>
      </c>
      <c r="I5483">
        <v>0.5</v>
      </c>
      <c r="J5483">
        <v>0</v>
      </c>
      <c r="K5483">
        <v>0.48455284552845501</v>
      </c>
      <c r="L5483">
        <v>53</v>
      </c>
      <c r="M5483">
        <v>27</v>
      </c>
      <c r="N5483">
        <v>23</v>
      </c>
      <c r="O5483">
        <v>0.51456310679611605</v>
      </c>
      <c r="P5483">
        <v>0.26213592233009703</v>
      </c>
      <c r="Q5483">
        <v>0.223300970873786</v>
      </c>
      <c r="R5483">
        <v>625</v>
      </c>
      <c r="S5483">
        <v>567</v>
      </c>
      <c r="T5483">
        <v>713</v>
      </c>
      <c r="U5483">
        <v>555</v>
      </c>
      <c r="V5483" s="15">
        <f>R5483+S5483+T5483+U5483</f>
        <v>2460</v>
      </c>
      <c r="W5483" t="s">
        <v>1157</v>
      </c>
      <c r="X5483">
        <v>1</v>
      </c>
      <c r="Y5483">
        <v>0.48910122424604302</v>
      </c>
      <c r="Z5483">
        <v>37</v>
      </c>
      <c r="AA5483">
        <v>62</v>
      </c>
      <c r="AB5483">
        <v>32</v>
      </c>
      <c r="AC5483">
        <v>833</v>
      </c>
      <c r="AD5483">
        <v>805</v>
      </c>
      <c r="AE5483">
        <v>948</v>
      </c>
      <c r="AF5483">
        <v>763</v>
      </c>
      <c r="AG5483" s="2" t="b">
        <f>EXACT(A5483,W5483)</f>
        <v>1</v>
      </c>
      <c r="AH5483">
        <f>AC5483+AD5483+AE5483+AF5483</f>
        <v>3349</v>
      </c>
      <c r="AI5483">
        <f>AH5483-V5483</f>
        <v>889</v>
      </c>
      <c r="AJ5483">
        <f>Z5483/(Z5483+AA5483+AB5483)</f>
        <v>0.28244274809160308</v>
      </c>
      <c r="AK5483">
        <f>AA5483/(AA5483+AB5483+Z5483)</f>
        <v>0.47328244274809161</v>
      </c>
      <c r="AL5483">
        <f>AB5483/(AB5483+Z5483+AA5483)</f>
        <v>0.24427480916030533</v>
      </c>
      <c r="AM5483">
        <f>AI5483/AH5483</f>
        <v>0.26545237384293818</v>
      </c>
      <c r="AN5483">
        <f>(AC5483+AD5483)-(R5483+S5483)</f>
        <v>446</v>
      </c>
      <c r="AO5483">
        <f>(AE5483+AF5483)-(T5483+U5483)</f>
        <v>443</v>
      </c>
      <c r="AP5483">
        <f>AN5483/(AN5483+AO5483)</f>
        <v>0.50168728908886384</v>
      </c>
      <c r="AQ5483">
        <f>Z5483-M5483</f>
        <v>10</v>
      </c>
      <c r="AR5483">
        <f>AA5483-L5483</f>
        <v>9</v>
      </c>
      <c r="AS5483">
        <f>AB5483-N5483</f>
        <v>9</v>
      </c>
    </row>
    <row r="5484" spans="1:45" x14ac:dyDescent="0.25">
      <c r="A5484" t="s">
        <v>1159</v>
      </c>
      <c r="B5484">
        <v>2</v>
      </c>
      <c r="C5484">
        <v>1</v>
      </c>
      <c r="D5484">
        <v>0.5</v>
      </c>
      <c r="E5484">
        <v>0</v>
      </c>
      <c r="F5484">
        <v>1</v>
      </c>
      <c r="G5484">
        <v>0</v>
      </c>
      <c r="H5484">
        <v>0</v>
      </c>
      <c r="I5484">
        <v>0.5</v>
      </c>
      <c r="J5484">
        <v>0</v>
      </c>
      <c r="K5484">
        <v>0.53234782608695597</v>
      </c>
      <c r="L5484">
        <v>109</v>
      </c>
      <c r="M5484">
        <v>31</v>
      </c>
      <c r="N5484">
        <v>44</v>
      </c>
      <c r="O5484">
        <v>0.59239130434782605</v>
      </c>
      <c r="P5484">
        <v>0.16847826086956499</v>
      </c>
      <c r="Q5484">
        <v>0.23913043478260801</v>
      </c>
      <c r="R5484">
        <v>1580</v>
      </c>
      <c r="S5484">
        <v>1481</v>
      </c>
      <c r="T5484">
        <v>1384</v>
      </c>
      <c r="U5484">
        <v>1305</v>
      </c>
      <c r="V5484" s="15">
        <f>R5484+S5484+T5484+U5484</f>
        <v>5750</v>
      </c>
      <c r="W5484" t="s">
        <v>1159</v>
      </c>
      <c r="X5484">
        <v>1</v>
      </c>
      <c r="Y5484">
        <v>0.529286474973375</v>
      </c>
      <c r="Z5484">
        <v>45</v>
      </c>
      <c r="AA5484">
        <v>122</v>
      </c>
      <c r="AB5484">
        <v>51</v>
      </c>
      <c r="AC5484">
        <v>1786</v>
      </c>
      <c r="AD5484">
        <v>1693</v>
      </c>
      <c r="AE5484">
        <v>1593</v>
      </c>
      <c r="AF5484">
        <v>1501</v>
      </c>
      <c r="AG5484" s="2" t="b">
        <f>EXACT(A5484,W5484)</f>
        <v>1</v>
      </c>
      <c r="AH5484">
        <f>AC5484+AD5484+AE5484+AF5484</f>
        <v>6573</v>
      </c>
      <c r="AI5484">
        <f>AH5484-V5484</f>
        <v>823</v>
      </c>
      <c r="AJ5484">
        <f>Z5484/(Z5484+AA5484+AB5484)</f>
        <v>0.20642201834862386</v>
      </c>
      <c r="AK5484">
        <f>AA5484/(AA5484+AB5484+Z5484)</f>
        <v>0.55963302752293576</v>
      </c>
      <c r="AL5484">
        <f>AB5484/(AB5484+Z5484+AA5484)</f>
        <v>0.23394495412844038</v>
      </c>
      <c r="AM5484">
        <f>AI5484/AH5484</f>
        <v>0.1252091891069527</v>
      </c>
      <c r="AN5484">
        <f>(AC5484+AD5484)-(R5484+S5484)</f>
        <v>418</v>
      </c>
      <c r="AO5484">
        <f>(AE5484+AF5484)-(T5484+U5484)</f>
        <v>405</v>
      </c>
      <c r="AP5484">
        <f>AN5484/(AN5484+AO5484)</f>
        <v>0.5078979343863913</v>
      </c>
      <c r="AQ5484">
        <f>Z5484-M5484</f>
        <v>14</v>
      </c>
      <c r="AR5484">
        <f>AA5484-L5484</f>
        <v>13</v>
      </c>
      <c r="AS5484">
        <f>AB5484-N5484</f>
        <v>7</v>
      </c>
    </row>
    <row r="5485" spans="1:45" x14ac:dyDescent="0.25">
      <c r="A5485" t="s">
        <v>1164</v>
      </c>
      <c r="B5485">
        <v>2</v>
      </c>
      <c r="C5485">
        <v>1</v>
      </c>
      <c r="D5485">
        <v>0.5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0.5</v>
      </c>
      <c r="K5485">
        <v>0.43438850927346201</v>
      </c>
      <c r="L5485">
        <v>166</v>
      </c>
      <c r="M5485">
        <v>90</v>
      </c>
      <c r="N5485">
        <v>66</v>
      </c>
      <c r="O5485">
        <v>0.51552795031055898</v>
      </c>
      <c r="P5485">
        <v>0.27950310559006197</v>
      </c>
      <c r="Q5485">
        <v>0.20496894409937799</v>
      </c>
      <c r="R5485">
        <v>1699</v>
      </c>
      <c r="S5485">
        <v>1416</v>
      </c>
      <c r="T5485">
        <v>1929</v>
      </c>
      <c r="U5485">
        <v>2127</v>
      </c>
      <c r="V5485" s="15">
        <f>R5485+S5485+T5485+U5485</f>
        <v>7171</v>
      </c>
      <c r="W5485" t="s">
        <v>1164</v>
      </c>
      <c r="X5485">
        <v>1</v>
      </c>
      <c r="Y5485">
        <v>0.43419011743851099</v>
      </c>
      <c r="Z5485">
        <v>114</v>
      </c>
      <c r="AA5485">
        <v>201</v>
      </c>
      <c r="AB5485">
        <v>103</v>
      </c>
      <c r="AC5485">
        <v>2111</v>
      </c>
      <c r="AD5485">
        <v>1808</v>
      </c>
      <c r="AE5485">
        <v>2438</v>
      </c>
      <c r="AF5485">
        <v>2669</v>
      </c>
      <c r="AG5485" s="2" t="b">
        <f>EXACT(A5485,W5485)</f>
        <v>1</v>
      </c>
      <c r="AH5485">
        <f>AC5485+AD5485+AE5485+AF5485</f>
        <v>9026</v>
      </c>
      <c r="AI5485">
        <f>AH5485-V5485</f>
        <v>1855</v>
      </c>
      <c r="AJ5485">
        <f>Z5485/(Z5485+AA5485+AB5485)</f>
        <v>0.27272727272727271</v>
      </c>
      <c r="AK5485">
        <f>AA5485/(AA5485+AB5485+Z5485)</f>
        <v>0.48086124401913877</v>
      </c>
      <c r="AL5485">
        <f>AB5485/(AB5485+Z5485+AA5485)</f>
        <v>0.24641148325358853</v>
      </c>
      <c r="AM5485">
        <f>AI5485/AH5485</f>
        <v>0.20551739419454909</v>
      </c>
      <c r="AN5485">
        <f>(AC5485+AD5485)-(R5485+S5485)</f>
        <v>804</v>
      </c>
      <c r="AO5485">
        <f>(AE5485+AF5485)-(T5485+U5485)</f>
        <v>1051</v>
      </c>
      <c r="AP5485">
        <f>AN5485/(AN5485+AO5485)</f>
        <v>0.4334231805929919</v>
      </c>
      <c r="AQ5485">
        <f>Z5485-M5485</f>
        <v>24</v>
      </c>
      <c r="AR5485">
        <f>AA5485-L5485</f>
        <v>35</v>
      </c>
      <c r="AS5485">
        <f>AB5485-N5485</f>
        <v>37</v>
      </c>
    </row>
    <row r="5486" spans="1:45" x14ac:dyDescent="0.25">
      <c r="A5486" t="s">
        <v>1167</v>
      </c>
      <c r="B5486">
        <v>2</v>
      </c>
      <c r="C5486">
        <v>1</v>
      </c>
      <c r="D5486">
        <v>0.5</v>
      </c>
      <c r="E5486">
        <v>0</v>
      </c>
      <c r="F5486">
        <v>1</v>
      </c>
      <c r="G5486">
        <v>0</v>
      </c>
      <c r="H5486">
        <v>0</v>
      </c>
      <c r="I5486">
        <v>0.5</v>
      </c>
      <c r="J5486">
        <v>0</v>
      </c>
      <c r="K5486">
        <v>0.37869588173178398</v>
      </c>
      <c r="L5486">
        <v>171</v>
      </c>
      <c r="M5486">
        <v>77</v>
      </c>
      <c r="N5486">
        <v>158</v>
      </c>
      <c r="O5486">
        <v>0.42118226600985198</v>
      </c>
      <c r="P5486">
        <v>0.18965517241379301</v>
      </c>
      <c r="Q5486">
        <v>0.38916256157635398</v>
      </c>
      <c r="R5486">
        <v>1555</v>
      </c>
      <c r="S5486">
        <v>1314</v>
      </c>
      <c r="T5486">
        <v>2122</v>
      </c>
      <c r="U5486">
        <v>2585</v>
      </c>
      <c r="V5486" s="15">
        <f>R5486+S5486+T5486+U5486</f>
        <v>7576</v>
      </c>
      <c r="W5486" t="s">
        <v>1167</v>
      </c>
      <c r="X5486">
        <v>1</v>
      </c>
      <c r="Y5486">
        <v>0.37972122302158201</v>
      </c>
      <c r="Z5486">
        <v>91</v>
      </c>
      <c r="AA5486">
        <v>192</v>
      </c>
      <c r="AB5486">
        <v>172</v>
      </c>
      <c r="AC5486">
        <v>1809</v>
      </c>
      <c r="AD5486">
        <v>1569</v>
      </c>
      <c r="AE5486">
        <v>2484</v>
      </c>
      <c r="AF5486">
        <v>3034</v>
      </c>
      <c r="AG5486" s="2" t="b">
        <f>EXACT(A5486,W5486)</f>
        <v>1</v>
      </c>
      <c r="AH5486">
        <f>AC5486+AD5486+AE5486+AF5486</f>
        <v>8896</v>
      </c>
      <c r="AI5486">
        <f>AH5486-V5486</f>
        <v>1320</v>
      </c>
      <c r="AJ5486">
        <f>Z5486/(Z5486+AA5486+AB5486)</f>
        <v>0.2</v>
      </c>
      <c r="AK5486">
        <f>AA5486/(AA5486+AB5486+Z5486)</f>
        <v>0.42197802197802198</v>
      </c>
      <c r="AL5486">
        <f>AB5486/(AB5486+Z5486+AA5486)</f>
        <v>0.37802197802197801</v>
      </c>
      <c r="AM5486">
        <f>AI5486/AH5486</f>
        <v>0.14838129496402877</v>
      </c>
      <c r="AN5486">
        <f>(AC5486+AD5486)-(R5486+S5486)</f>
        <v>509</v>
      </c>
      <c r="AO5486">
        <f>(AE5486+AF5486)-(T5486+U5486)</f>
        <v>811</v>
      </c>
      <c r="AP5486">
        <f>AN5486/(AN5486+AO5486)</f>
        <v>0.38560606060606062</v>
      </c>
      <c r="AQ5486">
        <f>Z5486-M5486</f>
        <v>14</v>
      </c>
      <c r="AR5486">
        <f>AA5486-L5486</f>
        <v>21</v>
      </c>
      <c r="AS5486">
        <f>AB5486-N5486</f>
        <v>14</v>
      </c>
    </row>
    <row r="5487" spans="1:45" x14ac:dyDescent="0.25">
      <c r="A5487" t="s">
        <v>1174</v>
      </c>
      <c r="B5487">
        <v>2</v>
      </c>
      <c r="C5487">
        <v>1</v>
      </c>
      <c r="D5487">
        <v>0.5</v>
      </c>
      <c r="E5487">
        <v>0</v>
      </c>
      <c r="F5487">
        <v>1</v>
      </c>
      <c r="G5487">
        <v>0</v>
      </c>
      <c r="H5487">
        <v>0</v>
      </c>
      <c r="I5487">
        <v>0.5</v>
      </c>
      <c r="J5487">
        <v>0</v>
      </c>
      <c r="K5487">
        <v>0.43094370190360398</v>
      </c>
      <c r="L5487">
        <v>214</v>
      </c>
      <c r="M5487">
        <v>59</v>
      </c>
      <c r="N5487">
        <v>63</v>
      </c>
      <c r="O5487">
        <v>0.63690476190476097</v>
      </c>
      <c r="P5487">
        <v>0.175595238095238</v>
      </c>
      <c r="Q5487">
        <v>0.1875</v>
      </c>
      <c r="R5487">
        <v>1738</v>
      </c>
      <c r="S5487">
        <v>1454</v>
      </c>
      <c r="T5487">
        <v>1903</v>
      </c>
      <c r="U5487">
        <v>2312</v>
      </c>
      <c r="V5487" s="15">
        <f>R5487+S5487+T5487+U5487</f>
        <v>7407</v>
      </c>
      <c r="W5487" t="s">
        <v>1174</v>
      </c>
      <c r="X5487">
        <v>1</v>
      </c>
      <c r="Y5487">
        <v>0.42678983833718198</v>
      </c>
      <c r="Z5487">
        <v>74</v>
      </c>
      <c r="AA5487">
        <v>230</v>
      </c>
      <c r="AB5487">
        <v>91</v>
      </c>
      <c r="AC5487">
        <v>2008</v>
      </c>
      <c r="AD5487">
        <v>1688</v>
      </c>
      <c r="AE5487">
        <v>2225</v>
      </c>
      <c r="AF5487">
        <v>2739</v>
      </c>
      <c r="AG5487" s="2" t="b">
        <f>EXACT(A5487,W5487)</f>
        <v>1</v>
      </c>
      <c r="AH5487">
        <f>AC5487+AD5487+AE5487+AF5487</f>
        <v>8660</v>
      </c>
      <c r="AI5487">
        <f>AH5487-V5487</f>
        <v>1253</v>
      </c>
      <c r="AJ5487">
        <f>Z5487/(Z5487+AA5487+AB5487)</f>
        <v>0.18734177215189873</v>
      </c>
      <c r="AK5487">
        <f>AA5487/(AA5487+AB5487+Z5487)</f>
        <v>0.58227848101265822</v>
      </c>
      <c r="AL5487">
        <f>AB5487/(AB5487+Z5487+AA5487)</f>
        <v>0.23037974683544304</v>
      </c>
      <c r="AM5487">
        <f>AI5487/AH5487</f>
        <v>0.14468822170900694</v>
      </c>
      <c r="AN5487">
        <f>(AC5487+AD5487)-(R5487+S5487)</f>
        <v>504</v>
      </c>
      <c r="AO5487">
        <f>(AE5487+AF5487)-(T5487+U5487)</f>
        <v>749</v>
      </c>
      <c r="AP5487">
        <f>AN5487/(AN5487+AO5487)</f>
        <v>0.4022346368715084</v>
      </c>
      <c r="AQ5487">
        <f>Z5487-M5487</f>
        <v>15</v>
      </c>
      <c r="AR5487">
        <f>AA5487-L5487</f>
        <v>16</v>
      </c>
      <c r="AS5487">
        <f>AB5487-N5487</f>
        <v>28</v>
      </c>
    </row>
    <row r="5488" spans="1:45" x14ac:dyDescent="0.25">
      <c r="A5488" t="s">
        <v>1175</v>
      </c>
      <c r="B5488">
        <v>2</v>
      </c>
      <c r="C5488">
        <v>1</v>
      </c>
      <c r="D5488">
        <v>0.5</v>
      </c>
      <c r="E5488">
        <v>1</v>
      </c>
      <c r="F5488">
        <v>0</v>
      </c>
      <c r="G5488">
        <v>0</v>
      </c>
      <c r="H5488">
        <v>0.5</v>
      </c>
      <c r="I5488">
        <v>0</v>
      </c>
      <c r="J5488">
        <v>0</v>
      </c>
      <c r="K5488">
        <v>0.479500638388423</v>
      </c>
      <c r="L5488">
        <v>155</v>
      </c>
      <c r="M5488">
        <v>50</v>
      </c>
      <c r="N5488">
        <v>53</v>
      </c>
      <c r="O5488">
        <v>0.60077519379844901</v>
      </c>
      <c r="P5488">
        <v>0.193798449612403</v>
      </c>
      <c r="Q5488">
        <v>0.20542635658914701</v>
      </c>
      <c r="R5488">
        <v>1705</v>
      </c>
      <c r="S5488">
        <v>1675</v>
      </c>
      <c r="T5488">
        <v>2028</v>
      </c>
      <c r="U5488">
        <v>1641</v>
      </c>
      <c r="V5488" s="15">
        <f>R5488+S5488+T5488+U5488</f>
        <v>7049</v>
      </c>
      <c r="W5488" t="s">
        <v>1175</v>
      </c>
      <c r="X5488">
        <v>2</v>
      </c>
      <c r="Y5488">
        <v>0.46563419941123702</v>
      </c>
      <c r="Z5488">
        <v>54</v>
      </c>
      <c r="AA5488">
        <v>167</v>
      </c>
      <c r="AB5488">
        <v>76</v>
      </c>
      <c r="AC5488">
        <v>1813</v>
      </c>
      <c r="AD5488">
        <v>1825</v>
      </c>
      <c r="AE5488">
        <v>2263</v>
      </c>
      <c r="AF5488">
        <v>1912</v>
      </c>
      <c r="AG5488" s="2" t="b">
        <f>EXACT(A5488,W5488)</f>
        <v>1</v>
      </c>
      <c r="AH5488">
        <f>AC5488+AD5488+AE5488+AF5488</f>
        <v>7813</v>
      </c>
      <c r="AI5488">
        <f>AH5488-V5488</f>
        <v>764</v>
      </c>
      <c r="AJ5488">
        <f>Z5488/(Z5488+AA5488+AB5488)</f>
        <v>0.18181818181818182</v>
      </c>
      <c r="AK5488">
        <f>AA5488/(AA5488+AB5488+Z5488)</f>
        <v>0.56228956228956228</v>
      </c>
      <c r="AL5488">
        <f>AB5488/(AB5488+Z5488+AA5488)</f>
        <v>0.25589225589225589</v>
      </c>
      <c r="AM5488">
        <f>AI5488/AH5488</f>
        <v>9.7785741712530391E-2</v>
      </c>
      <c r="AN5488">
        <f>(AC5488+AD5488)-(R5488+S5488)</f>
        <v>258</v>
      </c>
      <c r="AO5488">
        <f>(AE5488+AF5488)-(T5488+U5488)</f>
        <v>506</v>
      </c>
      <c r="AP5488">
        <f>AN5488/(AN5488+AO5488)</f>
        <v>0.33769633507853403</v>
      </c>
      <c r="AQ5488">
        <f>Z5488-M5488</f>
        <v>4</v>
      </c>
      <c r="AR5488">
        <f>AA5488-L5488</f>
        <v>12</v>
      </c>
      <c r="AS5488">
        <f>AB5488-N5488</f>
        <v>23</v>
      </c>
    </row>
    <row r="5489" spans="1:45" x14ac:dyDescent="0.25">
      <c r="A5489" t="s">
        <v>1176</v>
      </c>
      <c r="B5489">
        <v>2</v>
      </c>
      <c r="C5489">
        <v>1</v>
      </c>
      <c r="D5489">
        <v>0.5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0.5</v>
      </c>
      <c r="K5489">
        <v>0.455812574139976</v>
      </c>
      <c r="L5489">
        <v>244</v>
      </c>
      <c r="M5489">
        <v>67</v>
      </c>
      <c r="N5489">
        <v>96</v>
      </c>
      <c r="O5489">
        <v>0.59950859950859903</v>
      </c>
      <c r="P5489">
        <v>0.16461916461916401</v>
      </c>
      <c r="Q5489">
        <v>0.23587223587223499</v>
      </c>
      <c r="R5489">
        <v>2382</v>
      </c>
      <c r="S5489">
        <v>2229</v>
      </c>
      <c r="T5489">
        <v>2631</v>
      </c>
      <c r="U5489">
        <v>2874</v>
      </c>
      <c r="V5489" s="15">
        <f>R5489+S5489+T5489+U5489</f>
        <v>10116</v>
      </c>
      <c r="W5489" t="s">
        <v>1176</v>
      </c>
      <c r="X5489">
        <v>2</v>
      </c>
      <c r="Y5489">
        <v>0.45533528157333503</v>
      </c>
      <c r="Z5489">
        <v>103</v>
      </c>
      <c r="AA5489">
        <v>302</v>
      </c>
      <c r="AB5489">
        <v>147</v>
      </c>
      <c r="AC5489">
        <v>2984</v>
      </c>
      <c r="AD5489">
        <v>2781</v>
      </c>
      <c r="AE5489">
        <v>3279</v>
      </c>
      <c r="AF5489">
        <v>3617</v>
      </c>
      <c r="AG5489" s="2" t="b">
        <f>EXACT(A5489,W5489)</f>
        <v>1</v>
      </c>
      <c r="AH5489">
        <f>AC5489+AD5489+AE5489+AF5489</f>
        <v>12661</v>
      </c>
      <c r="AI5489">
        <f>AH5489-V5489</f>
        <v>2545</v>
      </c>
      <c r="AJ5489">
        <f>Z5489/(Z5489+AA5489+AB5489)</f>
        <v>0.18659420289855072</v>
      </c>
      <c r="AK5489">
        <f>AA5489/(AA5489+AB5489+Z5489)</f>
        <v>0.54710144927536231</v>
      </c>
      <c r="AL5489">
        <f>AB5489/(AB5489+Z5489+AA5489)</f>
        <v>0.26630434782608697</v>
      </c>
      <c r="AM5489">
        <f>AI5489/AH5489</f>
        <v>0.20101097859568753</v>
      </c>
      <c r="AN5489">
        <f>(AC5489+AD5489)-(R5489+S5489)</f>
        <v>1154</v>
      </c>
      <c r="AO5489">
        <f>(AE5489+AF5489)-(T5489+U5489)</f>
        <v>1391</v>
      </c>
      <c r="AP5489">
        <f>AN5489/(AN5489+AO5489)</f>
        <v>0.45343811394891947</v>
      </c>
      <c r="AQ5489">
        <f>Z5489-M5489</f>
        <v>36</v>
      </c>
      <c r="AR5489">
        <f>AA5489-L5489</f>
        <v>58</v>
      </c>
      <c r="AS5489">
        <f>AB5489-N5489</f>
        <v>51</v>
      </c>
    </row>
    <row r="5490" spans="1:45" x14ac:dyDescent="0.25">
      <c r="A5490" t="s">
        <v>1177</v>
      </c>
      <c r="B5490">
        <v>2</v>
      </c>
      <c r="C5490">
        <v>1</v>
      </c>
      <c r="D5490">
        <v>0.5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0.5</v>
      </c>
      <c r="K5490">
        <v>0.34891394006048898</v>
      </c>
      <c r="L5490">
        <v>196</v>
      </c>
      <c r="M5490">
        <v>164</v>
      </c>
      <c r="N5490">
        <v>206</v>
      </c>
      <c r="O5490">
        <v>0.34628975265017597</v>
      </c>
      <c r="P5490">
        <v>0.28975265017667801</v>
      </c>
      <c r="Q5490">
        <v>0.36395759717314402</v>
      </c>
      <c r="R5490">
        <v>1463</v>
      </c>
      <c r="S5490">
        <v>1075</v>
      </c>
      <c r="T5490">
        <v>2471</v>
      </c>
      <c r="U5490">
        <v>2265</v>
      </c>
      <c r="V5490" s="15">
        <f>R5490+S5490+T5490+U5490</f>
        <v>7274</v>
      </c>
      <c r="W5490" t="s">
        <v>1177</v>
      </c>
      <c r="X5490">
        <v>2</v>
      </c>
      <c r="Y5490">
        <v>0.33753537432467201</v>
      </c>
      <c r="Z5490">
        <v>161</v>
      </c>
      <c r="AA5490">
        <v>196</v>
      </c>
      <c r="AB5490">
        <v>230</v>
      </c>
      <c r="AC5490">
        <v>1501</v>
      </c>
      <c r="AD5490">
        <v>1123</v>
      </c>
      <c r="AE5490">
        <v>2699</v>
      </c>
      <c r="AF5490">
        <v>2451</v>
      </c>
      <c r="AG5490" s="2" t="b">
        <f>EXACT(A5490,W5490)</f>
        <v>1</v>
      </c>
      <c r="AH5490">
        <f>AC5490+AD5490+AE5490+AF5490</f>
        <v>7774</v>
      </c>
      <c r="AI5490">
        <f>AH5490-V5490</f>
        <v>500</v>
      </c>
      <c r="AJ5490">
        <f>Z5490/(Z5490+AA5490+AB5490)</f>
        <v>0.27427597955706984</v>
      </c>
      <c r="AK5490">
        <f>AA5490/(AA5490+AB5490+Z5490)</f>
        <v>0.33390119250425893</v>
      </c>
      <c r="AL5490">
        <f>AB5490/(AB5490+Z5490+AA5490)</f>
        <v>0.39182282793867124</v>
      </c>
      <c r="AM5490">
        <f>AI5490/AH5490</f>
        <v>6.4316953949060979E-2</v>
      </c>
      <c r="AN5490">
        <f>(AC5490+AD5490)-(R5490+S5490)</f>
        <v>86</v>
      </c>
      <c r="AO5490">
        <f>(AE5490+AF5490)-(T5490+U5490)</f>
        <v>414</v>
      </c>
      <c r="AP5490">
        <f>AN5490/(AN5490+AO5490)</f>
        <v>0.17199999999999999</v>
      </c>
      <c r="AQ5490">
        <f>Z5490-M5490</f>
        <v>-3</v>
      </c>
      <c r="AR5490">
        <f>AA5490-L5490</f>
        <v>0</v>
      </c>
      <c r="AS5490">
        <f>AB5490-N5490</f>
        <v>24</v>
      </c>
    </row>
    <row r="5491" spans="1:45" x14ac:dyDescent="0.25">
      <c r="A5491" t="s">
        <v>1179</v>
      </c>
      <c r="B5491">
        <v>2</v>
      </c>
      <c r="C5491">
        <v>1</v>
      </c>
      <c r="D5491">
        <v>0.5</v>
      </c>
      <c r="E5491">
        <v>1</v>
      </c>
      <c r="F5491">
        <v>0</v>
      </c>
      <c r="G5491">
        <v>0</v>
      </c>
      <c r="H5491">
        <v>0.5</v>
      </c>
      <c r="I5491">
        <v>0</v>
      </c>
      <c r="J5491">
        <v>0</v>
      </c>
      <c r="K5491">
        <v>0.48269123394751501</v>
      </c>
      <c r="L5491">
        <v>55</v>
      </c>
      <c r="M5491">
        <v>63</v>
      </c>
      <c r="N5491">
        <v>36</v>
      </c>
      <c r="O5491">
        <v>0.35714285714285698</v>
      </c>
      <c r="P5491">
        <v>0.40909090909090901</v>
      </c>
      <c r="Q5491">
        <v>0.23376623376623301</v>
      </c>
      <c r="R5491">
        <v>949</v>
      </c>
      <c r="S5491">
        <v>780</v>
      </c>
      <c r="T5491">
        <v>1054</v>
      </c>
      <c r="U5491">
        <v>799</v>
      </c>
      <c r="V5491" s="15">
        <f>R5491+S5491+T5491+U5491</f>
        <v>3582</v>
      </c>
      <c r="W5491" t="s">
        <v>1179</v>
      </c>
      <c r="X5491">
        <v>1</v>
      </c>
      <c r="Y5491">
        <v>0.47432105404678598</v>
      </c>
      <c r="Z5491">
        <v>62</v>
      </c>
      <c r="AA5491">
        <v>58</v>
      </c>
      <c r="AB5491">
        <v>42</v>
      </c>
      <c r="AC5491">
        <v>964</v>
      </c>
      <c r="AD5491">
        <v>800</v>
      </c>
      <c r="AE5491">
        <v>1112</v>
      </c>
      <c r="AF5491">
        <v>843</v>
      </c>
      <c r="AG5491" s="2" t="b">
        <f>EXACT(A5491,W5491)</f>
        <v>1</v>
      </c>
      <c r="AH5491">
        <f>AC5491+AD5491+AE5491+AF5491</f>
        <v>3719</v>
      </c>
      <c r="AI5491">
        <f>AH5491-V5491</f>
        <v>137</v>
      </c>
      <c r="AJ5491">
        <f>Z5491/(Z5491+AA5491+AB5491)</f>
        <v>0.38271604938271603</v>
      </c>
      <c r="AK5491">
        <f>AA5491/(AA5491+AB5491+Z5491)</f>
        <v>0.35802469135802467</v>
      </c>
      <c r="AL5491">
        <f>AB5491/(AB5491+Z5491+AA5491)</f>
        <v>0.25925925925925924</v>
      </c>
      <c r="AM5491">
        <f>AI5491/AH5491</f>
        <v>3.6837859639688088E-2</v>
      </c>
      <c r="AN5491">
        <f>(AC5491+AD5491)-(R5491+S5491)</f>
        <v>35</v>
      </c>
      <c r="AO5491">
        <f>(AE5491+AF5491)-(T5491+U5491)</f>
        <v>102</v>
      </c>
      <c r="AP5491">
        <f>AN5491/(AN5491+AO5491)</f>
        <v>0.25547445255474455</v>
      </c>
      <c r="AQ5491">
        <f>Z5491-M5491</f>
        <v>-1</v>
      </c>
      <c r="AR5491">
        <f>AA5491-L5491</f>
        <v>3</v>
      </c>
      <c r="AS5491">
        <f>AB5491-N5491</f>
        <v>6</v>
      </c>
    </row>
    <row r="5492" spans="1:45" x14ac:dyDescent="0.25">
      <c r="A5492" t="s">
        <v>1182</v>
      </c>
      <c r="B5492">
        <v>2</v>
      </c>
      <c r="C5492">
        <v>1</v>
      </c>
      <c r="D5492">
        <v>0.5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0.5</v>
      </c>
      <c r="K5492">
        <v>0.41079494128274602</v>
      </c>
      <c r="L5492">
        <v>196</v>
      </c>
      <c r="M5492">
        <v>72</v>
      </c>
      <c r="N5492">
        <v>116</v>
      </c>
      <c r="O5492">
        <v>0.51041666666666596</v>
      </c>
      <c r="P5492">
        <v>0.1875</v>
      </c>
      <c r="Q5492">
        <v>0.30208333333333298</v>
      </c>
      <c r="R5492">
        <v>1812</v>
      </c>
      <c r="S5492">
        <v>1826</v>
      </c>
      <c r="T5492">
        <v>2689</v>
      </c>
      <c r="U5492">
        <v>2529</v>
      </c>
      <c r="V5492" s="15">
        <f>R5492+S5492+T5492+U5492</f>
        <v>8856</v>
      </c>
      <c r="W5492" t="s">
        <v>1182</v>
      </c>
      <c r="X5492">
        <v>1</v>
      </c>
      <c r="Y5492">
        <v>0.41100323624595397</v>
      </c>
      <c r="Z5492">
        <v>92</v>
      </c>
      <c r="AA5492">
        <v>217</v>
      </c>
      <c r="AB5492">
        <v>134</v>
      </c>
      <c r="AC5492">
        <v>2026</v>
      </c>
      <c r="AD5492">
        <v>2038</v>
      </c>
      <c r="AE5492">
        <v>2982</v>
      </c>
      <c r="AF5492">
        <v>2842</v>
      </c>
      <c r="AG5492" s="2" t="b">
        <f>EXACT(A5492,W5492)</f>
        <v>1</v>
      </c>
      <c r="AH5492">
        <f>AC5492+AD5492+AE5492+AF5492</f>
        <v>9888</v>
      </c>
      <c r="AI5492">
        <f>AH5492-V5492</f>
        <v>1032</v>
      </c>
      <c r="AJ5492">
        <f>Z5492/(Z5492+AA5492+AB5492)</f>
        <v>0.20767494356659141</v>
      </c>
      <c r="AK5492">
        <f>AA5492/(AA5492+AB5492+Z5492)</f>
        <v>0.48984198645598193</v>
      </c>
      <c r="AL5492">
        <f>AB5492/(AB5492+Z5492+AA5492)</f>
        <v>0.30248306997742663</v>
      </c>
      <c r="AM5492">
        <f>AI5492/AH5492</f>
        <v>0.10436893203883495</v>
      </c>
      <c r="AN5492">
        <f>(AC5492+AD5492)-(R5492+S5492)</f>
        <v>426</v>
      </c>
      <c r="AO5492">
        <f>(AE5492+AF5492)-(T5492+U5492)</f>
        <v>606</v>
      </c>
      <c r="AP5492">
        <f>AN5492/(AN5492+AO5492)</f>
        <v>0.41279069767441862</v>
      </c>
      <c r="AQ5492">
        <f>Z5492-M5492</f>
        <v>20</v>
      </c>
      <c r="AR5492">
        <f>AA5492-L5492</f>
        <v>21</v>
      </c>
      <c r="AS5492">
        <f>AB5492-N5492</f>
        <v>18</v>
      </c>
    </row>
    <row r="5493" spans="1:45" x14ac:dyDescent="0.25">
      <c r="A5493" t="s">
        <v>1186</v>
      </c>
      <c r="B5493">
        <v>2</v>
      </c>
      <c r="C5493">
        <v>1</v>
      </c>
      <c r="D5493">
        <v>0.5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0.5</v>
      </c>
      <c r="K5493">
        <v>0.41587563626358498</v>
      </c>
      <c r="L5493">
        <v>204</v>
      </c>
      <c r="M5493">
        <v>52</v>
      </c>
      <c r="N5493">
        <v>113</v>
      </c>
      <c r="O5493">
        <v>0.55284552845528401</v>
      </c>
      <c r="P5493">
        <v>0.14092140921409199</v>
      </c>
      <c r="Q5493">
        <v>0.30623306233062297</v>
      </c>
      <c r="R5493">
        <v>1754</v>
      </c>
      <c r="S5493">
        <v>1269</v>
      </c>
      <c r="T5493">
        <v>1965</v>
      </c>
      <c r="U5493">
        <v>2281</v>
      </c>
      <c r="V5493" s="15">
        <f>R5493+S5493+T5493+U5493</f>
        <v>7269</v>
      </c>
      <c r="W5493" t="s">
        <v>1186</v>
      </c>
      <c r="X5493">
        <v>1</v>
      </c>
      <c r="Y5493">
        <v>0.413826998689384</v>
      </c>
      <c r="Z5493">
        <v>86</v>
      </c>
      <c r="AA5493">
        <v>234</v>
      </c>
      <c r="AB5493">
        <v>139</v>
      </c>
      <c r="AC5493">
        <v>2177</v>
      </c>
      <c r="AD5493">
        <v>1612</v>
      </c>
      <c r="AE5493">
        <v>2442</v>
      </c>
      <c r="AF5493">
        <v>2925</v>
      </c>
      <c r="AG5493" s="2" t="b">
        <f>EXACT(A5493,W5493)</f>
        <v>1</v>
      </c>
      <c r="AH5493">
        <f>AC5493+AD5493+AE5493+AF5493</f>
        <v>9156</v>
      </c>
      <c r="AI5493">
        <f>AH5493-V5493</f>
        <v>1887</v>
      </c>
      <c r="AJ5493">
        <f>Z5493/(Z5493+AA5493+AB5493)</f>
        <v>0.18736383442265794</v>
      </c>
      <c r="AK5493">
        <f>AA5493/(AA5493+AB5493+Z5493)</f>
        <v>0.50980392156862742</v>
      </c>
      <c r="AL5493">
        <f>AB5493/(AB5493+Z5493+AA5493)</f>
        <v>0.30283224400871461</v>
      </c>
      <c r="AM5493">
        <f>AI5493/AH5493</f>
        <v>0.20609436435124509</v>
      </c>
      <c r="AN5493">
        <f>(AC5493+AD5493)-(R5493+S5493)</f>
        <v>766</v>
      </c>
      <c r="AO5493">
        <f>(AE5493+AF5493)-(T5493+U5493)</f>
        <v>1121</v>
      </c>
      <c r="AP5493">
        <f>AN5493/(AN5493+AO5493)</f>
        <v>0.40593534711181772</v>
      </c>
      <c r="AQ5493">
        <f>Z5493-M5493</f>
        <v>34</v>
      </c>
      <c r="AR5493">
        <f>AA5493-L5493</f>
        <v>30</v>
      </c>
      <c r="AS5493">
        <f>AB5493-N5493</f>
        <v>26</v>
      </c>
    </row>
    <row r="5494" spans="1:45" x14ac:dyDescent="0.25">
      <c r="A5494" t="s">
        <v>1189</v>
      </c>
      <c r="B5494">
        <v>2</v>
      </c>
      <c r="C5494">
        <v>1</v>
      </c>
      <c r="D5494">
        <v>0.5</v>
      </c>
      <c r="E5494">
        <v>0</v>
      </c>
      <c r="F5494">
        <v>1</v>
      </c>
      <c r="G5494">
        <v>0</v>
      </c>
      <c r="H5494">
        <v>0</v>
      </c>
      <c r="I5494">
        <v>0.5</v>
      </c>
      <c r="J5494">
        <v>0</v>
      </c>
      <c r="K5494">
        <v>0.46680013346679999</v>
      </c>
      <c r="L5494">
        <v>52</v>
      </c>
      <c r="M5494">
        <v>33</v>
      </c>
      <c r="N5494">
        <v>31</v>
      </c>
      <c r="O5494">
        <v>0.44827586206896503</v>
      </c>
      <c r="P5494">
        <v>0.284482758620689</v>
      </c>
      <c r="Q5494">
        <v>0.26724137931034397</v>
      </c>
      <c r="R5494">
        <v>819</v>
      </c>
      <c r="S5494">
        <v>580</v>
      </c>
      <c r="T5494">
        <v>806</v>
      </c>
      <c r="U5494">
        <v>792</v>
      </c>
      <c r="V5494" s="15">
        <f>R5494+S5494+T5494+U5494</f>
        <v>2997</v>
      </c>
      <c r="W5494" t="s">
        <v>1189</v>
      </c>
      <c r="X5494">
        <v>1</v>
      </c>
      <c r="Y5494">
        <v>0.46073619631901802</v>
      </c>
      <c r="Z5494">
        <v>36</v>
      </c>
      <c r="AA5494">
        <v>57</v>
      </c>
      <c r="AB5494">
        <v>36</v>
      </c>
      <c r="AC5494">
        <v>877</v>
      </c>
      <c r="AD5494">
        <v>625</v>
      </c>
      <c r="AE5494">
        <v>881</v>
      </c>
      <c r="AF5494">
        <v>877</v>
      </c>
      <c r="AG5494" s="2" t="b">
        <f>EXACT(A5494,W5494)</f>
        <v>1</v>
      </c>
      <c r="AH5494">
        <f>AC5494+AD5494+AE5494+AF5494</f>
        <v>3260</v>
      </c>
      <c r="AI5494">
        <f>AH5494-V5494</f>
        <v>263</v>
      </c>
      <c r="AJ5494">
        <f>Z5494/(Z5494+AA5494+AB5494)</f>
        <v>0.27906976744186046</v>
      </c>
      <c r="AK5494">
        <f>AA5494/(AA5494+AB5494+Z5494)</f>
        <v>0.44186046511627908</v>
      </c>
      <c r="AL5494">
        <f>AB5494/(AB5494+Z5494+AA5494)</f>
        <v>0.27906976744186046</v>
      </c>
      <c r="AM5494">
        <f>AI5494/AH5494</f>
        <v>8.0674846625766877E-2</v>
      </c>
      <c r="AN5494">
        <f>(AC5494+AD5494)-(R5494+S5494)</f>
        <v>103</v>
      </c>
      <c r="AO5494">
        <f>(AE5494+AF5494)-(T5494+U5494)</f>
        <v>160</v>
      </c>
      <c r="AP5494">
        <f>AN5494/(AN5494+AO5494)</f>
        <v>0.39163498098859317</v>
      </c>
      <c r="AQ5494">
        <f>Z5494-M5494</f>
        <v>3</v>
      </c>
      <c r="AR5494">
        <f>AA5494-L5494</f>
        <v>5</v>
      </c>
      <c r="AS5494">
        <f>AB5494-N5494</f>
        <v>5</v>
      </c>
    </row>
    <row r="5495" spans="1:45" x14ac:dyDescent="0.25">
      <c r="A5495" t="s">
        <v>1191</v>
      </c>
      <c r="B5495">
        <v>2</v>
      </c>
      <c r="C5495">
        <v>1</v>
      </c>
      <c r="D5495">
        <v>0.5</v>
      </c>
      <c r="E5495">
        <v>0</v>
      </c>
      <c r="F5495">
        <v>1</v>
      </c>
      <c r="G5495">
        <v>0</v>
      </c>
      <c r="H5495">
        <v>0</v>
      </c>
      <c r="I5495">
        <v>0.5</v>
      </c>
      <c r="J5495">
        <v>0</v>
      </c>
      <c r="K5495">
        <v>0.54040404040404</v>
      </c>
      <c r="L5495">
        <v>181</v>
      </c>
      <c r="M5495">
        <v>48</v>
      </c>
      <c r="N5495">
        <v>49</v>
      </c>
      <c r="O5495">
        <v>0.65107913669064699</v>
      </c>
      <c r="P5495">
        <v>0.17266187050359699</v>
      </c>
      <c r="Q5495">
        <v>0.17625899280575499</v>
      </c>
      <c r="R5495">
        <v>1915</v>
      </c>
      <c r="S5495">
        <v>2258</v>
      </c>
      <c r="T5495">
        <v>1785</v>
      </c>
      <c r="U5495">
        <v>1764</v>
      </c>
      <c r="V5495" s="15">
        <f>R5495+S5495+T5495+U5495</f>
        <v>7722</v>
      </c>
      <c r="W5495" t="s">
        <v>1191</v>
      </c>
      <c r="X5495">
        <v>1</v>
      </c>
      <c r="Y5495">
        <v>0.54057754543191405</v>
      </c>
      <c r="Z5495">
        <v>51</v>
      </c>
      <c r="AA5495">
        <v>177</v>
      </c>
      <c r="AB5495">
        <v>52</v>
      </c>
      <c r="AC5495">
        <v>1997</v>
      </c>
      <c r="AD5495">
        <v>2346</v>
      </c>
      <c r="AE5495">
        <v>1856</v>
      </c>
      <c r="AF5495">
        <v>1835</v>
      </c>
      <c r="AG5495" s="2" t="b">
        <f>EXACT(A5495,W5495)</f>
        <v>1</v>
      </c>
      <c r="AH5495">
        <f>AC5495+AD5495+AE5495+AF5495</f>
        <v>8034</v>
      </c>
      <c r="AI5495">
        <f>AH5495-V5495</f>
        <v>312</v>
      </c>
      <c r="AJ5495">
        <f>Z5495/(Z5495+AA5495+AB5495)</f>
        <v>0.18214285714285713</v>
      </c>
      <c r="AK5495">
        <f>AA5495/(AA5495+AB5495+Z5495)</f>
        <v>0.63214285714285712</v>
      </c>
      <c r="AL5495">
        <f>AB5495/(AB5495+Z5495+AA5495)</f>
        <v>0.18571428571428572</v>
      </c>
      <c r="AM5495">
        <f>AI5495/AH5495</f>
        <v>3.8834951456310676E-2</v>
      </c>
      <c r="AN5495">
        <f>(AC5495+AD5495)-(R5495+S5495)</f>
        <v>170</v>
      </c>
      <c r="AO5495">
        <f>(AE5495+AF5495)-(T5495+U5495)</f>
        <v>142</v>
      </c>
      <c r="AP5495">
        <f>AN5495/(AN5495+AO5495)</f>
        <v>0.54487179487179482</v>
      </c>
      <c r="AQ5495">
        <f>Z5495-M5495</f>
        <v>3</v>
      </c>
      <c r="AR5495">
        <f>AA5495-L5495</f>
        <v>-4</v>
      </c>
      <c r="AS5495">
        <f>AB5495-N5495</f>
        <v>3</v>
      </c>
    </row>
    <row r="5496" spans="1:45" x14ac:dyDescent="0.25">
      <c r="A5496" t="s">
        <v>1192</v>
      </c>
      <c r="B5496">
        <v>2</v>
      </c>
      <c r="C5496">
        <v>1</v>
      </c>
      <c r="D5496">
        <v>0.5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0.5</v>
      </c>
      <c r="K5496">
        <v>0.48988621997471499</v>
      </c>
      <c r="L5496">
        <v>84</v>
      </c>
      <c r="M5496">
        <v>47</v>
      </c>
      <c r="N5496">
        <v>59</v>
      </c>
      <c r="O5496">
        <v>0.442105263157894</v>
      </c>
      <c r="P5496">
        <v>0.24736842105263099</v>
      </c>
      <c r="Q5496">
        <v>0.31052631578947298</v>
      </c>
      <c r="R5496">
        <v>1154</v>
      </c>
      <c r="S5496">
        <v>1171</v>
      </c>
      <c r="T5496">
        <v>1275</v>
      </c>
      <c r="U5496">
        <v>1146</v>
      </c>
      <c r="V5496" s="15">
        <f>R5496+S5496+T5496+U5496</f>
        <v>4746</v>
      </c>
      <c r="W5496" t="s">
        <v>1192</v>
      </c>
      <c r="X5496">
        <v>1</v>
      </c>
      <c r="Y5496">
        <v>0.48562426152028298</v>
      </c>
      <c r="Z5496">
        <v>62</v>
      </c>
      <c r="AA5496">
        <v>87</v>
      </c>
      <c r="AB5496">
        <v>62</v>
      </c>
      <c r="AC5496">
        <v>1228</v>
      </c>
      <c r="AD5496">
        <v>1238</v>
      </c>
      <c r="AE5496">
        <v>1365</v>
      </c>
      <c r="AF5496">
        <v>1247</v>
      </c>
      <c r="AG5496" s="2" t="b">
        <f>EXACT(A5496,W5496)</f>
        <v>1</v>
      </c>
      <c r="AH5496">
        <f>AC5496+AD5496+AE5496+AF5496</f>
        <v>5078</v>
      </c>
      <c r="AI5496">
        <f>AH5496-V5496</f>
        <v>332</v>
      </c>
      <c r="AJ5496">
        <f>Z5496/(Z5496+AA5496+AB5496)</f>
        <v>0.29383886255924169</v>
      </c>
      <c r="AK5496">
        <f>AA5496/(AA5496+AB5496+Z5496)</f>
        <v>0.41232227488151657</v>
      </c>
      <c r="AL5496">
        <f>AB5496/(AB5496+Z5496+AA5496)</f>
        <v>0.29383886255924169</v>
      </c>
      <c r="AM5496">
        <f>AI5496/AH5496</f>
        <v>6.5380070894052775E-2</v>
      </c>
      <c r="AN5496">
        <f>(AC5496+AD5496)-(R5496+S5496)</f>
        <v>141</v>
      </c>
      <c r="AO5496">
        <f>(AE5496+AF5496)-(T5496+U5496)</f>
        <v>191</v>
      </c>
      <c r="AP5496">
        <f>AN5496/(AN5496+AO5496)</f>
        <v>0.4246987951807229</v>
      </c>
      <c r="AQ5496">
        <f>Z5496-M5496</f>
        <v>15</v>
      </c>
      <c r="AR5496">
        <f>AA5496-L5496</f>
        <v>3</v>
      </c>
      <c r="AS5496">
        <f>AB5496-N5496</f>
        <v>3</v>
      </c>
    </row>
    <row r="5497" spans="1:45" x14ac:dyDescent="0.25">
      <c r="A5497" t="s">
        <v>1194</v>
      </c>
      <c r="B5497">
        <v>2</v>
      </c>
      <c r="C5497">
        <v>1</v>
      </c>
      <c r="D5497">
        <v>0.5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0.5</v>
      </c>
      <c r="K5497">
        <v>0.42278797996661099</v>
      </c>
      <c r="L5497">
        <v>169</v>
      </c>
      <c r="M5497">
        <v>68</v>
      </c>
      <c r="N5497">
        <v>140</v>
      </c>
      <c r="O5497">
        <v>0.44827586206896503</v>
      </c>
      <c r="P5497">
        <v>0.18037135278514499</v>
      </c>
      <c r="Q5497">
        <v>0.37135278514588799</v>
      </c>
      <c r="R5497">
        <v>1504</v>
      </c>
      <c r="S5497">
        <v>1535</v>
      </c>
      <c r="T5497">
        <v>1961</v>
      </c>
      <c r="U5497">
        <v>2188</v>
      </c>
      <c r="V5497" s="15">
        <f>R5497+S5497+T5497+U5497</f>
        <v>7188</v>
      </c>
      <c r="W5497" t="s">
        <v>1194</v>
      </c>
      <c r="X5497">
        <v>1</v>
      </c>
      <c r="Y5497">
        <v>0.41565399189860103</v>
      </c>
      <c r="Z5497">
        <v>75</v>
      </c>
      <c r="AA5497">
        <v>168</v>
      </c>
      <c r="AB5497">
        <v>148</v>
      </c>
      <c r="AC5497">
        <v>1565</v>
      </c>
      <c r="AD5497">
        <v>1616</v>
      </c>
      <c r="AE5497">
        <v>2084</v>
      </c>
      <c r="AF5497">
        <v>2388</v>
      </c>
      <c r="AG5497" s="2" t="b">
        <f>EXACT(A5497,W5497)</f>
        <v>1</v>
      </c>
      <c r="AH5497">
        <f>AC5497+AD5497+AE5497+AF5497</f>
        <v>7653</v>
      </c>
      <c r="AI5497">
        <f>AH5497-V5497</f>
        <v>465</v>
      </c>
      <c r="AJ5497">
        <f>Z5497/(Z5497+AA5497+AB5497)</f>
        <v>0.1918158567774936</v>
      </c>
      <c r="AK5497">
        <f>AA5497/(AA5497+AB5497+Z5497)</f>
        <v>0.42966751918158569</v>
      </c>
      <c r="AL5497">
        <f>AB5497/(AB5497+Z5497+AA5497)</f>
        <v>0.37851662404092073</v>
      </c>
      <c r="AM5497">
        <f>AI5497/AH5497</f>
        <v>6.0760486083888669E-2</v>
      </c>
      <c r="AN5497">
        <f>(AC5497+AD5497)-(R5497+S5497)</f>
        <v>142</v>
      </c>
      <c r="AO5497">
        <f>(AE5497+AF5497)-(T5497+U5497)</f>
        <v>323</v>
      </c>
      <c r="AP5497">
        <f>AN5497/(AN5497+AO5497)</f>
        <v>0.30537634408602149</v>
      </c>
      <c r="AQ5497">
        <f>Z5497-M5497</f>
        <v>7</v>
      </c>
      <c r="AR5497">
        <f>AA5497-L5497</f>
        <v>-1</v>
      </c>
      <c r="AS5497">
        <f>AB5497-N5497</f>
        <v>8</v>
      </c>
    </row>
    <row r="5498" spans="1:45" x14ac:dyDescent="0.25">
      <c r="A5498" t="s">
        <v>1195</v>
      </c>
      <c r="B5498">
        <v>2</v>
      </c>
      <c r="C5498">
        <v>1</v>
      </c>
      <c r="D5498">
        <v>0.5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0.5</v>
      </c>
      <c r="K5498">
        <v>0.40189057576625598</v>
      </c>
      <c r="L5498">
        <v>58</v>
      </c>
      <c r="M5498">
        <v>34</v>
      </c>
      <c r="N5498">
        <v>71</v>
      </c>
      <c r="O5498">
        <v>0.35582822085889498</v>
      </c>
      <c r="P5498">
        <v>0.20858895705521399</v>
      </c>
      <c r="Q5498">
        <v>0.435582822085889</v>
      </c>
      <c r="R5498">
        <v>663</v>
      </c>
      <c r="S5498">
        <v>740</v>
      </c>
      <c r="T5498">
        <v>1047</v>
      </c>
      <c r="U5498">
        <v>1041</v>
      </c>
      <c r="V5498" s="15">
        <f>R5498+S5498+T5498+U5498</f>
        <v>3491</v>
      </c>
      <c r="W5498" t="s">
        <v>1195</v>
      </c>
      <c r="X5498">
        <v>1</v>
      </c>
      <c r="Y5498">
        <v>0.40080767289247798</v>
      </c>
      <c r="Z5498">
        <v>40</v>
      </c>
      <c r="AA5498">
        <v>60</v>
      </c>
      <c r="AB5498">
        <v>84</v>
      </c>
      <c r="AC5498">
        <v>755</v>
      </c>
      <c r="AD5498">
        <v>833</v>
      </c>
      <c r="AE5498">
        <v>1208</v>
      </c>
      <c r="AF5498">
        <v>1166</v>
      </c>
      <c r="AG5498" s="2" t="b">
        <f>EXACT(A5498,W5498)</f>
        <v>1</v>
      </c>
      <c r="AH5498">
        <f>AC5498+AD5498+AE5498+AF5498</f>
        <v>3962</v>
      </c>
      <c r="AI5498">
        <f>AH5498-V5498</f>
        <v>471</v>
      </c>
      <c r="AJ5498">
        <f>Z5498/(Z5498+AA5498+AB5498)</f>
        <v>0.21739130434782608</v>
      </c>
      <c r="AK5498">
        <f>AA5498/(AA5498+AB5498+Z5498)</f>
        <v>0.32608695652173914</v>
      </c>
      <c r="AL5498">
        <f>AB5498/(AB5498+Z5498+AA5498)</f>
        <v>0.45652173913043476</v>
      </c>
      <c r="AM5498">
        <f>AI5498/AH5498</f>
        <v>0.11887935386168602</v>
      </c>
      <c r="AN5498">
        <f>(AC5498+AD5498)-(R5498+S5498)</f>
        <v>185</v>
      </c>
      <c r="AO5498">
        <f>(AE5498+AF5498)-(T5498+U5498)</f>
        <v>286</v>
      </c>
      <c r="AP5498">
        <f>AN5498/(AN5498+AO5498)</f>
        <v>0.39278131634819535</v>
      </c>
      <c r="AQ5498">
        <f>Z5498-M5498</f>
        <v>6</v>
      </c>
      <c r="AR5498">
        <f>AA5498-L5498</f>
        <v>2</v>
      </c>
      <c r="AS5498">
        <f>AB5498-N5498</f>
        <v>13</v>
      </c>
    </row>
    <row r="5499" spans="1:45" x14ac:dyDescent="0.25">
      <c r="A5499" t="s">
        <v>1196</v>
      </c>
      <c r="B5499">
        <v>2</v>
      </c>
      <c r="C5499">
        <v>1</v>
      </c>
      <c r="D5499">
        <v>0.5</v>
      </c>
      <c r="E5499">
        <v>0</v>
      </c>
      <c r="F5499">
        <v>1</v>
      </c>
      <c r="G5499">
        <v>0</v>
      </c>
      <c r="H5499">
        <v>0</v>
      </c>
      <c r="I5499">
        <v>0.5</v>
      </c>
      <c r="J5499">
        <v>0</v>
      </c>
      <c r="K5499">
        <v>0.43329473819631997</v>
      </c>
      <c r="L5499">
        <v>169</v>
      </c>
      <c r="M5499">
        <v>77</v>
      </c>
      <c r="N5499">
        <v>115</v>
      </c>
      <c r="O5499">
        <v>0.468144044321329</v>
      </c>
      <c r="P5499">
        <v>0.213296398891966</v>
      </c>
      <c r="Q5499">
        <v>0.318559556786703</v>
      </c>
      <c r="R5499">
        <v>1760</v>
      </c>
      <c r="S5499">
        <v>1608</v>
      </c>
      <c r="T5499">
        <v>2260</v>
      </c>
      <c r="U5499">
        <v>2145</v>
      </c>
      <c r="V5499" s="15">
        <f>R5499+S5499+T5499+U5499</f>
        <v>7773</v>
      </c>
      <c r="W5499" t="s">
        <v>1196</v>
      </c>
      <c r="X5499">
        <v>1</v>
      </c>
      <c r="Y5499">
        <v>0.43236797274275901</v>
      </c>
      <c r="Z5499">
        <v>92</v>
      </c>
      <c r="AA5499">
        <v>188</v>
      </c>
      <c r="AB5499">
        <v>142</v>
      </c>
      <c r="AC5499">
        <v>1979</v>
      </c>
      <c r="AD5499">
        <v>1828</v>
      </c>
      <c r="AE5499">
        <v>2571</v>
      </c>
      <c r="AF5499">
        <v>2427</v>
      </c>
      <c r="AG5499" s="2" t="b">
        <f>EXACT(A5499,W5499)</f>
        <v>1</v>
      </c>
      <c r="AH5499">
        <f>AC5499+AD5499+AE5499+AF5499</f>
        <v>8805</v>
      </c>
      <c r="AI5499">
        <f>AH5499-V5499</f>
        <v>1032</v>
      </c>
      <c r="AJ5499">
        <f>Z5499/(Z5499+AA5499+AB5499)</f>
        <v>0.21800947867298578</v>
      </c>
      <c r="AK5499">
        <f>AA5499/(AA5499+AB5499+Z5499)</f>
        <v>0.44549763033175355</v>
      </c>
      <c r="AL5499">
        <f>AB5499/(AB5499+Z5499+AA5499)</f>
        <v>0.33649289099526064</v>
      </c>
      <c r="AM5499">
        <f>AI5499/AH5499</f>
        <v>0.11720613287904599</v>
      </c>
      <c r="AN5499">
        <f>(AC5499+AD5499)-(R5499+S5499)</f>
        <v>439</v>
      </c>
      <c r="AO5499">
        <f>(AE5499+AF5499)-(T5499+U5499)</f>
        <v>593</v>
      </c>
      <c r="AP5499">
        <f>AN5499/(AN5499+AO5499)</f>
        <v>0.42538759689922478</v>
      </c>
      <c r="AQ5499">
        <f>Z5499-M5499</f>
        <v>15</v>
      </c>
      <c r="AR5499">
        <f>AA5499-L5499</f>
        <v>19</v>
      </c>
      <c r="AS5499">
        <f>AB5499-N5499</f>
        <v>27</v>
      </c>
    </row>
    <row r="5500" spans="1:45" x14ac:dyDescent="0.25">
      <c r="A5500" t="s">
        <v>1199</v>
      </c>
      <c r="B5500">
        <v>2</v>
      </c>
      <c r="C5500">
        <v>1</v>
      </c>
      <c r="D5500">
        <v>0.5</v>
      </c>
      <c r="E5500">
        <v>1</v>
      </c>
      <c r="F5500">
        <v>0</v>
      </c>
      <c r="G5500">
        <v>0</v>
      </c>
      <c r="H5500">
        <v>0.5</v>
      </c>
      <c r="I5500">
        <v>0</v>
      </c>
      <c r="J5500">
        <v>0</v>
      </c>
      <c r="K5500">
        <v>0.36717205009887899</v>
      </c>
      <c r="L5500">
        <v>171</v>
      </c>
      <c r="M5500">
        <v>129</v>
      </c>
      <c r="N5500">
        <v>178</v>
      </c>
      <c r="O5500">
        <v>0.35774058577405798</v>
      </c>
      <c r="P5500">
        <v>0.26987447698744699</v>
      </c>
      <c r="Q5500">
        <v>0.37238493723849297</v>
      </c>
      <c r="R5500">
        <v>1520</v>
      </c>
      <c r="S5500">
        <v>1265</v>
      </c>
      <c r="T5500">
        <v>2294</v>
      </c>
      <c r="U5500">
        <v>2506</v>
      </c>
      <c r="V5500" s="15">
        <f>R5500+S5500+T5500+U5500</f>
        <v>7585</v>
      </c>
      <c r="W5500" t="s">
        <v>1199</v>
      </c>
      <c r="X5500">
        <v>1</v>
      </c>
      <c r="Y5500">
        <v>0.36761811023621999</v>
      </c>
      <c r="Z5500">
        <v>140</v>
      </c>
      <c r="AA5500">
        <v>175</v>
      </c>
      <c r="AB5500">
        <v>185</v>
      </c>
      <c r="AC5500">
        <v>1621</v>
      </c>
      <c r="AD5500">
        <v>1367</v>
      </c>
      <c r="AE5500">
        <v>2442</v>
      </c>
      <c r="AF5500">
        <v>2698</v>
      </c>
      <c r="AG5500" s="2" t="b">
        <f>EXACT(A5500,W5500)</f>
        <v>1</v>
      </c>
      <c r="AH5500">
        <f>AC5500+AD5500+AE5500+AF5500</f>
        <v>8128</v>
      </c>
      <c r="AI5500">
        <f>AH5500-V5500</f>
        <v>543</v>
      </c>
      <c r="AJ5500">
        <f>Z5500/(Z5500+AA5500+AB5500)</f>
        <v>0.28000000000000003</v>
      </c>
      <c r="AK5500">
        <f>AA5500/(AA5500+AB5500+Z5500)</f>
        <v>0.35</v>
      </c>
      <c r="AL5500">
        <f>AB5500/(AB5500+Z5500+AA5500)</f>
        <v>0.37</v>
      </c>
      <c r="AM5500">
        <f>AI5500/AH5500</f>
        <v>6.6806102362204731E-2</v>
      </c>
      <c r="AN5500">
        <f>(AC5500+AD5500)-(R5500+S5500)</f>
        <v>203</v>
      </c>
      <c r="AO5500">
        <f>(AE5500+AF5500)-(T5500+U5500)</f>
        <v>340</v>
      </c>
      <c r="AP5500">
        <f>AN5500/(AN5500+AO5500)</f>
        <v>0.37384898710865561</v>
      </c>
      <c r="AQ5500">
        <f>Z5500-M5500</f>
        <v>11</v>
      </c>
      <c r="AR5500">
        <f>AA5500-L5500</f>
        <v>4</v>
      </c>
      <c r="AS5500">
        <f>AB5500-N5500</f>
        <v>7</v>
      </c>
    </row>
    <row r="5501" spans="1:45" x14ac:dyDescent="0.25">
      <c r="A5501" t="s">
        <v>1200</v>
      </c>
      <c r="B5501">
        <v>2</v>
      </c>
      <c r="C5501">
        <v>1</v>
      </c>
      <c r="D5501">
        <v>0.5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0.5</v>
      </c>
      <c r="K5501">
        <v>0.35354908893119302</v>
      </c>
      <c r="L5501">
        <v>149</v>
      </c>
      <c r="M5501">
        <v>119</v>
      </c>
      <c r="N5501">
        <v>216</v>
      </c>
      <c r="O5501">
        <v>0.30785123966942102</v>
      </c>
      <c r="P5501">
        <v>0.245867768595041</v>
      </c>
      <c r="Q5501">
        <v>0.44628099173553698</v>
      </c>
      <c r="R5501">
        <v>1399</v>
      </c>
      <c r="S5501">
        <v>1201</v>
      </c>
      <c r="T5501">
        <v>2344</v>
      </c>
      <c r="U5501">
        <v>2410</v>
      </c>
      <c r="V5501" s="15">
        <f>R5501+S5501+T5501+U5501</f>
        <v>7354</v>
      </c>
      <c r="W5501" t="s">
        <v>1200</v>
      </c>
      <c r="X5501">
        <v>1</v>
      </c>
      <c r="Y5501">
        <v>0.35130352719122299</v>
      </c>
      <c r="Z5501">
        <v>142</v>
      </c>
      <c r="AA5501">
        <v>166</v>
      </c>
      <c r="AB5501">
        <v>255</v>
      </c>
      <c r="AC5501">
        <v>1602</v>
      </c>
      <c r="AD5501">
        <v>1376</v>
      </c>
      <c r="AE5501">
        <v>2671</v>
      </c>
      <c r="AF5501">
        <v>2828</v>
      </c>
      <c r="AG5501" s="2" t="b">
        <f>EXACT(A5501,W5501)</f>
        <v>1</v>
      </c>
      <c r="AH5501">
        <f>AC5501+AD5501+AE5501+AF5501</f>
        <v>8477</v>
      </c>
      <c r="AI5501">
        <f>AH5501-V5501</f>
        <v>1123</v>
      </c>
      <c r="AJ5501">
        <f>Z5501/(Z5501+AA5501+AB5501)</f>
        <v>0.25222024866785081</v>
      </c>
      <c r="AK5501">
        <f>AA5501/(AA5501+AB5501+Z5501)</f>
        <v>0.29484902309058614</v>
      </c>
      <c r="AL5501">
        <f>AB5501/(AB5501+Z5501+AA5501)</f>
        <v>0.45293072824156305</v>
      </c>
      <c r="AM5501">
        <f>AI5501/AH5501</f>
        <v>0.13247611183201605</v>
      </c>
      <c r="AN5501">
        <f>(AC5501+AD5501)-(R5501+S5501)</f>
        <v>378</v>
      </c>
      <c r="AO5501">
        <f>(AE5501+AF5501)-(T5501+U5501)</f>
        <v>745</v>
      </c>
      <c r="AP5501">
        <f>AN5501/(AN5501+AO5501)</f>
        <v>0.33659839715048978</v>
      </c>
      <c r="AQ5501">
        <f>Z5501-M5501</f>
        <v>23</v>
      </c>
      <c r="AR5501">
        <f>AA5501-L5501</f>
        <v>17</v>
      </c>
      <c r="AS5501">
        <f>AB5501-N5501</f>
        <v>39</v>
      </c>
    </row>
    <row r="5502" spans="1:45" x14ac:dyDescent="0.25">
      <c r="A5502" t="s">
        <v>1202</v>
      </c>
      <c r="B5502">
        <v>2</v>
      </c>
      <c r="C5502">
        <v>1</v>
      </c>
      <c r="D5502">
        <v>0.5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0.5</v>
      </c>
      <c r="K5502">
        <v>0.41809100998890097</v>
      </c>
      <c r="L5502">
        <v>221</v>
      </c>
      <c r="M5502">
        <v>92</v>
      </c>
      <c r="N5502">
        <v>139</v>
      </c>
      <c r="O5502">
        <v>0.488938053097345</v>
      </c>
      <c r="P5502">
        <v>0.20353982300884901</v>
      </c>
      <c r="Q5502">
        <v>0.30752212389380501</v>
      </c>
      <c r="R5502">
        <v>1877</v>
      </c>
      <c r="S5502">
        <v>1890</v>
      </c>
      <c r="T5502">
        <v>2705</v>
      </c>
      <c r="U5502">
        <v>2538</v>
      </c>
      <c r="V5502" s="15">
        <f>R5502+S5502+T5502+U5502</f>
        <v>9010</v>
      </c>
      <c r="W5502" t="s">
        <v>1202</v>
      </c>
      <c r="X5502">
        <v>1</v>
      </c>
      <c r="Y5502">
        <v>0.41386197942674502</v>
      </c>
      <c r="Z5502">
        <v>120</v>
      </c>
      <c r="AA5502">
        <v>232</v>
      </c>
      <c r="AB5502">
        <v>164</v>
      </c>
      <c r="AC5502">
        <v>2059</v>
      </c>
      <c r="AD5502">
        <v>2085</v>
      </c>
      <c r="AE5502">
        <v>2998</v>
      </c>
      <c r="AF5502">
        <v>2871</v>
      </c>
      <c r="AG5502" s="2" t="b">
        <f>EXACT(A5502,W5502)</f>
        <v>1</v>
      </c>
      <c r="AH5502">
        <f>AC5502+AD5502+AE5502+AF5502</f>
        <v>10013</v>
      </c>
      <c r="AI5502">
        <f>AH5502-V5502</f>
        <v>1003</v>
      </c>
      <c r="AJ5502">
        <f>Z5502/(Z5502+AA5502+AB5502)</f>
        <v>0.23255813953488372</v>
      </c>
      <c r="AK5502">
        <f>AA5502/(AA5502+AB5502+Z5502)</f>
        <v>0.44961240310077522</v>
      </c>
      <c r="AL5502">
        <f>AB5502/(AB5502+Z5502+AA5502)</f>
        <v>0.31782945736434109</v>
      </c>
      <c r="AM5502">
        <f>AI5502/AH5502</f>
        <v>0.100169779286927</v>
      </c>
      <c r="AN5502">
        <f>(AC5502+AD5502)-(R5502+S5502)</f>
        <v>377</v>
      </c>
      <c r="AO5502">
        <f>(AE5502+AF5502)-(T5502+U5502)</f>
        <v>626</v>
      </c>
      <c r="AP5502">
        <f>AN5502/(AN5502+AO5502)</f>
        <v>0.37587238285144564</v>
      </c>
      <c r="AQ5502">
        <f>Z5502-M5502</f>
        <v>28</v>
      </c>
      <c r="AR5502">
        <f>AA5502-L5502</f>
        <v>11</v>
      </c>
      <c r="AS5502">
        <f>AB5502-N5502</f>
        <v>25</v>
      </c>
    </row>
    <row r="5503" spans="1:45" x14ac:dyDescent="0.25">
      <c r="A5503" t="s">
        <v>1203</v>
      </c>
      <c r="B5503">
        <v>2</v>
      </c>
      <c r="C5503">
        <v>1</v>
      </c>
      <c r="D5503">
        <v>0.5</v>
      </c>
      <c r="E5503">
        <v>0</v>
      </c>
      <c r="F5503">
        <v>1</v>
      </c>
      <c r="G5503">
        <v>0</v>
      </c>
      <c r="H5503">
        <v>0</v>
      </c>
      <c r="I5503">
        <v>0.5</v>
      </c>
      <c r="J5503">
        <v>0</v>
      </c>
      <c r="K5503">
        <v>0.49262994569433599</v>
      </c>
      <c r="L5503">
        <v>148</v>
      </c>
      <c r="M5503">
        <v>45</v>
      </c>
      <c r="N5503">
        <v>49</v>
      </c>
      <c r="O5503">
        <v>0.61157024793388404</v>
      </c>
      <c r="P5503">
        <v>0.18595041322313999</v>
      </c>
      <c r="Q5503">
        <v>0.202479338842975</v>
      </c>
      <c r="R5503">
        <v>1734</v>
      </c>
      <c r="S5503">
        <v>1441</v>
      </c>
      <c r="T5503">
        <v>1432</v>
      </c>
      <c r="U5503">
        <v>1838</v>
      </c>
      <c r="V5503" s="15">
        <f>R5503+S5503+T5503+U5503</f>
        <v>6445</v>
      </c>
      <c r="W5503" t="s">
        <v>1203</v>
      </c>
      <c r="X5503">
        <v>1</v>
      </c>
      <c r="Y5503">
        <v>0.49314906685565701</v>
      </c>
      <c r="Z5503">
        <v>61</v>
      </c>
      <c r="AA5503">
        <v>176</v>
      </c>
      <c r="AB5503">
        <v>63</v>
      </c>
      <c r="AC5503">
        <v>2267</v>
      </c>
      <c r="AD5503">
        <v>1908</v>
      </c>
      <c r="AE5503">
        <v>1856</v>
      </c>
      <c r="AF5503">
        <v>2435</v>
      </c>
      <c r="AG5503" s="2" t="b">
        <f>EXACT(A5503,W5503)</f>
        <v>1</v>
      </c>
      <c r="AH5503">
        <f>AC5503+AD5503+AE5503+AF5503</f>
        <v>8466</v>
      </c>
      <c r="AI5503">
        <f>AH5503-V5503</f>
        <v>2021</v>
      </c>
      <c r="AJ5503">
        <f>Z5503/(Z5503+AA5503+AB5503)</f>
        <v>0.20333333333333334</v>
      </c>
      <c r="AK5503">
        <f>AA5503/(AA5503+AB5503+Z5503)</f>
        <v>0.58666666666666667</v>
      </c>
      <c r="AL5503">
        <f>AB5503/(AB5503+Z5503+AA5503)</f>
        <v>0.21</v>
      </c>
      <c r="AM5503">
        <f>AI5503/AH5503</f>
        <v>0.23871958421922987</v>
      </c>
      <c r="AN5503">
        <f>(AC5503+AD5503)-(R5503+S5503)</f>
        <v>1000</v>
      </c>
      <c r="AO5503">
        <f>(AE5503+AF5503)-(T5503+U5503)</f>
        <v>1021</v>
      </c>
      <c r="AP5503">
        <f>AN5503/(AN5503+AO5503)</f>
        <v>0.49480455220188024</v>
      </c>
      <c r="AQ5503">
        <f>Z5503-M5503</f>
        <v>16</v>
      </c>
      <c r="AR5503">
        <f>AA5503-L5503</f>
        <v>28</v>
      </c>
      <c r="AS5503">
        <f>AB5503-N5503</f>
        <v>14</v>
      </c>
    </row>
    <row r="5504" spans="1:45" x14ac:dyDescent="0.25">
      <c r="A5504" t="s">
        <v>1205</v>
      </c>
      <c r="B5504">
        <v>2</v>
      </c>
      <c r="C5504">
        <v>1</v>
      </c>
      <c r="D5504">
        <v>0.5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0.5</v>
      </c>
      <c r="K5504">
        <v>0.42850883598656297</v>
      </c>
      <c r="L5504">
        <v>108</v>
      </c>
      <c r="M5504">
        <v>138</v>
      </c>
      <c r="N5504">
        <v>164</v>
      </c>
      <c r="O5504">
        <v>0.26341463414634098</v>
      </c>
      <c r="P5504">
        <v>0.336585365853658</v>
      </c>
      <c r="Q5504">
        <v>0.4</v>
      </c>
      <c r="R5504">
        <v>1501</v>
      </c>
      <c r="S5504">
        <v>1433</v>
      </c>
      <c r="T5504">
        <v>1977</v>
      </c>
      <c r="U5504">
        <v>1936</v>
      </c>
      <c r="V5504" s="15">
        <f>R5504+S5504+T5504+U5504</f>
        <v>6847</v>
      </c>
      <c r="W5504" t="s">
        <v>1205</v>
      </c>
      <c r="X5504">
        <v>1</v>
      </c>
      <c r="Y5504">
        <v>0.42337728843938</v>
      </c>
      <c r="Z5504">
        <v>155</v>
      </c>
      <c r="AA5504">
        <v>121</v>
      </c>
      <c r="AB5504">
        <v>187</v>
      </c>
      <c r="AC5504">
        <v>1685</v>
      </c>
      <c r="AD5504">
        <v>1622</v>
      </c>
      <c r="AE5504">
        <v>2268</v>
      </c>
      <c r="AF5504">
        <v>2236</v>
      </c>
      <c r="AG5504" s="2" t="b">
        <f>EXACT(A5504,W5504)</f>
        <v>1</v>
      </c>
      <c r="AH5504">
        <f>AC5504+AD5504+AE5504+AF5504</f>
        <v>7811</v>
      </c>
      <c r="AI5504">
        <f>AH5504-V5504</f>
        <v>964</v>
      </c>
      <c r="AJ5504">
        <f>Z5504/(Z5504+AA5504+AB5504)</f>
        <v>0.33477321814254862</v>
      </c>
      <c r="AK5504">
        <f>AA5504/(AA5504+AB5504+Z5504)</f>
        <v>0.26133909287257018</v>
      </c>
      <c r="AL5504">
        <f>AB5504/(AB5504+Z5504+AA5504)</f>
        <v>0.4038876889848812</v>
      </c>
      <c r="AM5504">
        <f>AI5504/AH5504</f>
        <v>0.12341569581359621</v>
      </c>
      <c r="AN5504">
        <f>(AC5504+AD5504)-(R5504+S5504)</f>
        <v>373</v>
      </c>
      <c r="AO5504">
        <f>(AE5504+AF5504)-(T5504+U5504)</f>
        <v>591</v>
      </c>
      <c r="AP5504">
        <f>AN5504/(AN5504+AO5504)</f>
        <v>0.38692946058091288</v>
      </c>
      <c r="AQ5504">
        <f>Z5504-M5504</f>
        <v>17</v>
      </c>
      <c r="AR5504">
        <f>AA5504-L5504</f>
        <v>13</v>
      </c>
      <c r="AS5504">
        <f>AB5504-N5504</f>
        <v>23</v>
      </c>
    </row>
    <row r="5505" spans="1:45" x14ac:dyDescent="0.25">
      <c r="A5505" t="s">
        <v>1207</v>
      </c>
      <c r="B5505">
        <v>2</v>
      </c>
      <c r="C5505">
        <v>1</v>
      </c>
      <c r="D5505">
        <v>0.5</v>
      </c>
      <c r="E5505">
        <v>0</v>
      </c>
      <c r="F5505">
        <v>1</v>
      </c>
      <c r="G5505">
        <v>0</v>
      </c>
      <c r="H5505">
        <v>0</v>
      </c>
      <c r="I5505">
        <v>0.5</v>
      </c>
      <c r="J5505">
        <v>0</v>
      </c>
      <c r="K5505">
        <v>0.40535714285714203</v>
      </c>
      <c r="L5505">
        <v>206</v>
      </c>
      <c r="M5505">
        <v>73</v>
      </c>
      <c r="N5505">
        <v>117</v>
      </c>
      <c r="O5505">
        <v>0.52020202020202</v>
      </c>
      <c r="P5505">
        <v>0.184343434343434</v>
      </c>
      <c r="Q5505">
        <v>0.29545454545454503</v>
      </c>
      <c r="R5505">
        <v>1758</v>
      </c>
      <c r="S5505">
        <v>1420</v>
      </c>
      <c r="T5505">
        <v>2264</v>
      </c>
      <c r="U5505">
        <v>2398</v>
      </c>
      <c r="V5505" s="15">
        <f>R5505+S5505+T5505+U5505</f>
        <v>7840</v>
      </c>
      <c r="W5505" t="s">
        <v>1207</v>
      </c>
      <c r="X5505">
        <v>1</v>
      </c>
      <c r="Y5505">
        <v>0.40842151194502002</v>
      </c>
      <c r="Z5505">
        <v>90</v>
      </c>
      <c r="AA5505">
        <v>228</v>
      </c>
      <c r="AB5505">
        <v>148</v>
      </c>
      <c r="AC5505">
        <v>2059</v>
      </c>
      <c r="AD5505">
        <v>1685</v>
      </c>
      <c r="AE5505">
        <v>2609</v>
      </c>
      <c r="AF5505">
        <v>2814</v>
      </c>
      <c r="AG5505" s="2" t="b">
        <f>EXACT(A5505,W5505)</f>
        <v>1</v>
      </c>
      <c r="AH5505">
        <f>AC5505+AD5505+AE5505+AF5505</f>
        <v>9167</v>
      </c>
      <c r="AI5505">
        <f>AH5505-V5505</f>
        <v>1327</v>
      </c>
      <c r="AJ5505">
        <f>Z5505/(Z5505+AA5505+AB5505)</f>
        <v>0.19313304721030042</v>
      </c>
      <c r="AK5505">
        <f>AA5505/(AA5505+AB5505+Z5505)</f>
        <v>0.48927038626609443</v>
      </c>
      <c r="AL5505">
        <f>AB5505/(AB5505+Z5505+AA5505)</f>
        <v>0.31759656652360513</v>
      </c>
      <c r="AM5505">
        <f>AI5505/AH5505</f>
        <v>0.144758372422821</v>
      </c>
      <c r="AN5505">
        <f>(AC5505+AD5505)-(R5505+S5505)</f>
        <v>566</v>
      </c>
      <c r="AO5505">
        <f>(AE5505+AF5505)-(T5505+U5505)</f>
        <v>761</v>
      </c>
      <c r="AP5505">
        <f>AN5505/(AN5505+AO5505)</f>
        <v>0.42652599849284101</v>
      </c>
      <c r="AQ5505">
        <f>Z5505-M5505</f>
        <v>17</v>
      </c>
      <c r="AR5505">
        <f>AA5505-L5505</f>
        <v>22</v>
      </c>
      <c r="AS5505">
        <f>AB5505-N5505</f>
        <v>31</v>
      </c>
    </row>
    <row r="5506" spans="1:45" x14ac:dyDescent="0.25">
      <c r="A5506" t="s">
        <v>1210</v>
      </c>
      <c r="B5506">
        <v>2</v>
      </c>
      <c r="C5506">
        <v>2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0.58670220642677295</v>
      </c>
      <c r="L5506">
        <v>118</v>
      </c>
      <c r="M5506">
        <v>18</v>
      </c>
      <c r="N5506">
        <v>13</v>
      </c>
      <c r="O5506">
        <v>0.79194630872483196</v>
      </c>
      <c r="P5506">
        <v>0.12080536912751599</v>
      </c>
      <c r="Q5506">
        <v>8.7248322147651006E-2</v>
      </c>
      <c r="R5506">
        <v>1836</v>
      </c>
      <c r="S5506">
        <v>2126</v>
      </c>
      <c r="T5506">
        <v>1568</v>
      </c>
      <c r="U5506">
        <v>1223</v>
      </c>
      <c r="V5506" s="15">
        <f>R5506+S5506+T5506+U5506</f>
        <v>6753</v>
      </c>
      <c r="W5506" t="s">
        <v>1210</v>
      </c>
      <c r="X5506">
        <v>2</v>
      </c>
      <c r="Y5506">
        <v>0.56742579324462605</v>
      </c>
      <c r="Z5506">
        <v>35</v>
      </c>
      <c r="AA5506">
        <v>127</v>
      </c>
      <c r="AB5506">
        <v>28</v>
      </c>
      <c r="AC5506">
        <v>2090</v>
      </c>
      <c r="AD5506">
        <v>2345</v>
      </c>
      <c r="AE5506">
        <v>1862</v>
      </c>
      <c r="AF5506">
        <v>1519</v>
      </c>
      <c r="AG5506" s="2" t="b">
        <f>EXACT(A5506,W5506)</f>
        <v>1</v>
      </c>
      <c r="AH5506">
        <f>AC5506+AD5506+AE5506+AF5506</f>
        <v>7816</v>
      </c>
      <c r="AI5506">
        <f>AH5506-V5506</f>
        <v>1063</v>
      </c>
      <c r="AJ5506">
        <f>Z5506/(Z5506+AA5506+AB5506)</f>
        <v>0.18421052631578946</v>
      </c>
      <c r="AK5506">
        <f>AA5506/(AA5506+AB5506+Z5506)</f>
        <v>0.66842105263157892</v>
      </c>
      <c r="AL5506">
        <f>AB5506/(AB5506+Z5506+AA5506)</f>
        <v>0.14736842105263157</v>
      </c>
      <c r="AM5506">
        <f>AI5506/AH5506</f>
        <v>0.13600307062436029</v>
      </c>
      <c r="AN5506">
        <f>(AC5506+AD5506)-(R5506+S5506)</f>
        <v>473</v>
      </c>
      <c r="AO5506">
        <f>(AE5506+AF5506)-(T5506+U5506)</f>
        <v>590</v>
      </c>
      <c r="AP5506">
        <f>AN5506/(AN5506+AO5506)</f>
        <v>0.444967074317968</v>
      </c>
      <c r="AQ5506">
        <f>Z5506-M5506</f>
        <v>17</v>
      </c>
      <c r="AR5506">
        <f>AA5506-L5506</f>
        <v>9</v>
      </c>
      <c r="AS5506">
        <f>AB5506-N5506</f>
        <v>15</v>
      </c>
    </row>
    <row r="5507" spans="1:45" x14ac:dyDescent="0.25">
      <c r="A5507" t="s">
        <v>1211</v>
      </c>
      <c r="B5507">
        <v>2</v>
      </c>
      <c r="C5507">
        <v>1</v>
      </c>
      <c r="D5507">
        <v>0.5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0.5</v>
      </c>
      <c r="K5507">
        <v>0.40716947192599201</v>
      </c>
      <c r="L5507">
        <v>153</v>
      </c>
      <c r="M5507">
        <v>89</v>
      </c>
      <c r="N5507">
        <v>119</v>
      </c>
      <c r="O5507">
        <v>0.42382271468144</v>
      </c>
      <c r="P5507">
        <v>0.246537396121883</v>
      </c>
      <c r="Q5507">
        <v>0.32963988919667497</v>
      </c>
      <c r="R5507">
        <v>1655</v>
      </c>
      <c r="S5507">
        <v>1514</v>
      </c>
      <c r="T5507">
        <v>2204</v>
      </c>
      <c r="U5507">
        <v>2410</v>
      </c>
      <c r="V5507" s="15">
        <f>R5507+S5507+T5507+U5507</f>
        <v>7783</v>
      </c>
      <c r="W5507" t="s">
        <v>1211</v>
      </c>
      <c r="X5507">
        <v>1</v>
      </c>
      <c r="Y5507">
        <v>0.40169996688376203</v>
      </c>
      <c r="Z5507">
        <v>107</v>
      </c>
      <c r="AA5507">
        <v>178</v>
      </c>
      <c r="AB5507">
        <v>149</v>
      </c>
      <c r="AC5507">
        <v>1913</v>
      </c>
      <c r="AD5507">
        <v>1726</v>
      </c>
      <c r="AE5507">
        <v>2581</v>
      </c>
      <c r="AF5507">
        <v>2839</v>
      </c>
      <c r="AG5507" s="2" t="b">
        <f>EXACT(A5507,W5507)</f>
        <v>1</v>
      </c>
      <c r="AH5507">
        <f>AC5507+AD5507+AE5507+AF5507</f>
        <v>9059</v>
      </c>
      <c r="AI5507">
        <f>AH5507-V5507</f>
        <v>1276</v>
      </c>
      <c r="AJ5507">
        <f>Z5507/(Z5507+AA5507+AB5507)</f>
        <v>0.24654377880184331</v>
      </c>
      <c r="AK5507">
        <f>AA5507/(AA5507+AB5507+Z5507)</f>
        <v>0.41013824884792627</v>
      </c>
      <c r="AL5507">
        <f>AB5507/(AB5507+Z5507+AA5507)</f>
        <v>0.34331797235023043</v>
      </c>
      <c r="AM5507">
        <f>AI5507/AH5507</f>
        <v>0.14085439894028037</v>
      </c>
      <c r="AN5507">
        <f>(AC5507+AD5507)-(R5507+S5507)</f>
        <v>470</v>
      </c>
      <c r="AO5507">
        <f>(AE5507+AF5507)-(T5507+U5507)</f>
        <v>806</v>
      </c>
      <c r="AP5507">
        <f>AN5507/(AN5507+AO5507)</f>
        <v>0.36833855799373039</v>
      </c>
      <c r="AQ5507">
        <f>Z5507-M5507</f>
        <v>18</v>
      </c>
      <c r="AR5507">
        <f>AA5507-L5507</f>
        <v>25</v>
      </c>
      <c r="AS5507">
        <f>AB5507-N5507</f>
        <v>30</v>
      </c>
    </row>
    <row r="5508" spans="1:45" x14ac:dyDescent="0.25">
      <c r="A5508" t="s">
        <v>1213</v>
      </c>
      <c r="B5508">
        <v>2</v>
      </c>
      <c r="C5508">
        <v>1</v>
      </c>
      <c r="D5508">
        <v>0.5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0.5</v>
      </c>
      <c r="K5508">
        <v>0.43737441393168103</v>
      </c>
      <c r="L5508">
        <v>77</v>
      </c>
      <c r="M5508">
        <v>33</v>
      </c>
      <c r="N5508">
        <v>39</v>
      </c>
      <c r="O5508">
        <v>0.51677852348993203</v>
      </c>
      <c r="P5508">
        <v>0.221476510067114</v>
      </c>
      <c r="Q5508">
        <v>0.26174496644295298</v>
      </c>
      <c r="R5508">
        <v>758</v>
      </c>
      <c r="S5508">
        <v>548</v>
      </c>
      <c r="T5508">
        <v>818</v>
      </c>
      <c r="U5508">
        <v>862</v>
      </c>
      <c r="V5508" s="15">
        <f>R5508+S5508+T5508+U5508</f>
        <v>2986</v>
      </c>
      <c r="W5508" t="s">
        <v>1213</v>
      </c>
      <c r="X5508">
        <v>1</v>
      </c>
      <c r="Y5508">
        <v>0.43207957724588097</v>
      </c>
      <c r="Z5508">
        <v>35</v>
      </c>
      <c r="AA5508">
        <v>80</v>
      </c>
      <c r="AB5508">
        <v>46</v>
      </c>
      <c r="AC5508">
        <v>809</v>
      </c>
      <c r="AD5508">
        <v>581</v>
      </c>
      <c r="AE5508">
        <v>893</v>
      </c>
      <c r="AF5508">
        <v>934</v>
      </c>
      <c r="AG5508" s="2" t="b">
        <f>EXACT(A5508,W5508)</f>
        <v>1</v>
      </c>
      <c r="AH5508">
        <f>AC5508+AD5508+AE5508+AF5508</f>
        <v>3217</v>
      </c>
      <c r="AI5508">
        <f>AH5508-V5508</f>
        <v>231</v>
      </c>
      <c r="AJ5508">
        <f>Z5508/(Z5508+AA5508+AB5508)</f>
        <v>0.21739130434782608</v>
      </c>
      <c r="AK5508">
        <f>AA5508/(AA5508+AB5508+Z5508)</f>
        <v>0.49689440993788819</v>
      </c>
      <c r="AL5508">
        <f>AB5508/(AB5508+Z5508+AA5508)</f>
        <v>0.2857142857142857</v>
      </c>
      <c r="AM5508">
        <f>AI5508/AH5508</f>
        <v>7.1806030463164444E-2</v>
      </c>
      <c r="AN5508">
        <f>(AC5508+AD5508)-(R5508+S5508)</f>
        <v>84</v>
      </c>
      <c r="AO5508">
        <f>(AE5508+AF5508)-(T5508+U5508)</f>
        <v>147</v>
      </c>
      <c r="AP5508">
        <f>AN5508/(AN5508+AO5508)</f>
        <v>0.36363636363636365</v>
      </c>
      <c r="AQ5508">
        <f>Z5508-M5508</f>
        <v>2</v>
      </c>
      <c r="AR5508">
        <f>AA5508-L5508</f>
        <v>3</v>
      </c>
      <c r="AS5508">
        <f>AB5508-N5508</f>
        <v>7</v>
      </c>
    </row>
    <row r="5509" spans="1:45" x14ac:dyDescent="0.25">
      <c r="A5509" t="s">
        <v>1215</v>
      </c>
      <c r="B5509">
        <v>2</v>
      </c>
      <c r="C5509">
        <v>1</v>
      </c>
      <c r="D5509">
        <v>0.5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0.5</v>
      </c>
      <c r="K5509">
        <v>0.57117198024247795</v>
      </c>
      <c r="L5509">
        <v>26</v>
      </c>
      <c r="M5509">
        <v>21</v>
      </c>
      <c r="N5509">
        <v>20</v>
      </c>
      <c r="O5509">
        <v>0.38805970149253699</v>
      </c>
      <c r="P5509">
        <v>0.31343283582089498</v>
      </c>
      <c r="Q5509">
        <v>0.29850746268656703</v>
      </c>
      <c r="R5509">
        <v>616</v>
      </c>
      <c r="S5509">
        <v>656</v>
      </c>
      <c r="T5509">
        <v>520</v>
      </c>
      <c r="U5509">
        <v>435</v>
      </c>
      <c r="V5509" s="15">
        <f>R5509+S5509+T5509+U5509</f>
        <v>2227</v>
      </c>
      <c r="W5509" t="s">
        <v>1215</v>
      </c>
      <c r="X5509">
        <v>1</v>
      </c>
      <c r="Y5509">
        <v>0.56834094368340904</v>
      </c>
      <c r="Z5509">
        <v>35</v>
      </c>
      <c r="AA5509">
        <v>40</v>
      </c>
      <c r="AB5509">
        <v>27</v>
      </c>
      <c r="AC5509">
        <v>873</v>
      </c>
      <c r="AD5509">
        <v>994</v>
      </c>
      <c r="AE5509">
        <v>771</v>
      </c>
      <c r="AF5509">
        <v>647</v>
      </c>
      <c r="AG5509" s="2" t="b">
        <f>EXACT(A5509,W5509)</f>
        <v>1</v>
      </c>
      <c r="AH5509">
        <f>AC5509+AD5509+AE5509+AF5509</f>
        <v>3285</v>
      </c>
      <c r="AI5509">
        <f>AH5509-V5509</f>
        <v>1058</v>
      </c>
      <c r="AJ5509">
        <f>Z5509/(Z5509+AA5509+AB5509)</f>
        <v>0.34313725490196079</v>
      </c>
      <c r="AK5509">
        <f>AA5509/(AA5509+AB5509+Z5509)</f>
        <v>0.39215686274509803</v>
      </c>
      <c r="AL5509">
        <f>AB5509/(AB5509+Z5509+AA5509)</f>
        <v>0.26470588235294118</v>
      </c>
      <c r="AM5509">
        <f>AI5509/AH5509</f>
        <v>0.32207001522070017</v>
      </c>
      <c r="AN5509">
        <f>(AC5509+AD5509)-(R5509+S5509)</f>
        <v>595</v>
      </c>
      <c r="AO5509">
        <f>(AE5509+AF5509)-(T5509+U5509)</f>
        <v>463</v>
      </c>
      <c r="AP5509">
        <f>AN5509/(AN5509+AO5509)</f>
        <v>0.56238185255198492</v>
      </c>
      <c r="AQ5509">
        <f>Z5509-M5509</f>
        <v>14</v>
      </c>
      <c r="AR5509">
        <f>AA5509-L5509</f>
        <v>14</v>
      </c>
      <c r="AS5509">
        <f>AB5509-N5509</f>
        <v>7</v>
      </c>
    </row>
    <row r="5510" spans="1:45" x14ac:dyDescent="0.25">
      <c r="A5510" t="s">
        <v>1219</v>
      </c>
      <c r="B5510">
        <v>2</v>
      </c>
      <c r="C5510">
        <v>1</v>
      </c>
      <c r="D5510">
        <v>0.5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0.5</v>
      </c>
      <c r="K5510">
        <v>0.340125391849529</v>
      </c>
      <c r="L5510">
        <v>190</v>
      </c>
      <c r="M5510">
        <v>111</v>
      </c>
      <c r="N5510">
        <v>245</v>
      </c>
      <c r="O5510">
        <v>0.34798534798534703</v>
      </c>
      <c r="P5510">
        <v>0.20329670329670299</v>
      </c>
      <c r="Q5510">
        <v>0.44871794871794801</v>
      </c>
      <c r="R5510">
        <v>1535</v>
      </c>
      <c r="S5510">
        <v>1069</v>
      </c>
      <c r="T5510">
        <v>2544</v>
      </c>
      <c r="U5510">
        <v>2508</v>
      </c>
      <c r="V5510" s="15">
        <f>R5510+S5510+T5510+U5510</f>
        <v>7656</v>
      </c>
      <c r="W5510" t="s">
        <v>1219</v>
      </c>
      <c r="X5510">
        <v>1</v>
      </c>
      <c r="Y5510">
        <v>0.33737558631735498</v>
      </c>
      <c r="Z5510">
        <v>133</v>
      </c>
      <c r="AA5510">
        <v>206</v>
      </c>
      <c r="AB5510">
        <v>274</v>
      </c>
      <c r="AC5510">
        <v>1713</v>
      </c>
      <c r="AD5510">
        <v>1236</v>
      </c>
      <c r="AE5510">
        <v>2932</v>
      </c>
      <c r="AF5510">
        <v>2860</v>
      </c>
      <c r="AG5510" s="2" t="b">
        <f>EXACT(A5510,W5510)</f>
        <v>1</v>
      </c>
      <c r="AH5510">
        <f>AC5510+AD5510+AE5510+AF5510</f>
        <v>8741</v>
      </c>
      <c r="AI5510">
        <f>AH5510-V5510</f>
        <v>1085</v>
      </c>
      <c r="AJ5510">
        <f>Z5510/(Z5510+AA5510+AB5510)</f>
        <v>0.2169657422512235</v>
      </c>
      <c r="AK5510">
        <f>AA5510/(AA5510+AB5510+Z5510)</f>
        <v>0.33605220228384991</v>
      </c>
      <c r="AL5510">
        <f>AB5510/(AB5510+Z5510+AA5510)</f>
        <v>0.44698205546492659</v>
      </c>
      <c r="AM5510">
        <f>AI5510/AH5510</f>
        <v>0.1241276741791557</v>
      </c>
      <c r="AN5510">
        <f>(AC5510+AD5510)-(R5510+S5510)</f>
        <v>345</v>
      </c>
      <c r="AO5510">
        <f>(AE5510+AF5510)-(T5510+U5510)</f>
        <v>740</v>
      </c>
      <c r="AP5510">
        <f>AN5510/(AN5510+AO5510)</f>
        <v>0.31797235023041476</v>
      </c>
      <c r="AQ5510">
        <f>Z5510-M5510</f>
        <v>22</v>
      </c>
      <c r="AR5510">
        <f>AA5510-L5510</f>
        <v>16</v>
      </c>
      <c r="AS5510">
        <f>AB5510-N5510</f>
        <v>29</v>
      </c>
    </row>
    <row r="5511" spans="1:45" x14ac:dyDescent="0.25">
      <c r="A5511" t="s">
        <v>1223</v>
      </c>
      <c r="B5511">
        <v>2</v>
      </c>
      <c r="C5511">
        <v>1</v>
      </c>
      <c r="D5511">
        <v>0.5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0.5</v>
      </c>
      <c r="K5511">
        <v>0.370982552800734</v>
      </c>
      <c r="L5511">
        <v>123</v>
      </c>
      <c r="M5511">
        <v>129</v>
      </c>
      <c r="N5511">
        <v>159</v>
      </c>
      <c r="O5511">
        <v>0.29927007299269998</v>
      </c>
      <c r="P5511">
        <v>0.31386861313868603</v>
      </c>
      <c r="Q5511">
        <v>0.386861313868613</v>
      </c>
      <c r="R5511">
        <v>1266</v>
      </c>
      <c r="S5511">
        <v>1158</v>
      </c>
      <c r="T5511">
        <v>2072</v>
      </c>
      <c r="U5511">
        <v>2038</v>
      </c>
      <c r="V5511" s="15">
        <f>R5511+S5511+T5511+U5511</f>
        <v>6534</v>
      </c>
      <c r="W5511" t="s">
        <v>1223</v>
      </c>
      <c r="X5511">
        <v>1</v>
      </c>
      <c r="Y5511">
        <v>0.368105973761304</v>
      </c>
      <c r="Z5511">
        <v>157</v>
      </c>
      <c r="AA5511">
        <v>142</v>
      </c>
      <c r="AB5511">
        <v>201</v>
      </c>
      <c r="AC5511">
        <v>1525</v>
      </c>
      <c r="AD5511">
        <v>1365</v>
      </c>
      <c r="AE5511">
        <v>2465</v>
      </c>
      <c r="AF5511">
        <v>2496</v>
      </c>
      <c r="AG5511" s="2" t="b">
        <f>EXACT(A5511,W5511)</f>
        <v>1</v>
      </c>
      <c r="AH5511">
        <f>AC5511+AD5511+AE5511+AF5511</f>
        <v>7851</v>
      </c>
      <c r="AI5511">
        <f>AH5511-V5511</f>
        <v>1317</v>
      </c>
      <c r="AJ5511">
        <f>Z5511/(Z5511+AA5511+AB5511)</f>
        <v>0.314</v>
      </c>
      <c r="AK5511">
        <f>AA5511/(AA5511+AB5511+Z5511)</f>
        <v>0.28399999999999997</v>
      </c>
      <c r="AL5511">
        <f>AB5511/(AB5511+Z5511+AA5511)</f>
        <v>0.40200000000000002</v>
      </c>
      <c r="AM5511">
        <f>AI5511/AH5511</f>
        <v>0.16774933129537639</v>
      </c>
      <c r="AN5511">
        <f>(AC5511+AD5511)-(R5511+S5511)</f>
        <v>466</v>
      </c>
      <c r="AO5511">
        <f>(AE5511+AF5511)-(T5511+U5511)</f>
        <v>851</v>
      </c>
      <c r="AP5511">
        <f>AN5511/(AN5511+AO5511)</f>
        <v>0.35383447228549736</v>
      </c>
      <c r="AQ5511">
        <f>Z5511-M5511</f>
        <v>28</v>
      </c>
      <c r="AR5511">
        <f>AA5511-L5511</f>
        <v>19</v>
      </c>
      <c r="AS5511">
        <f>AB5511-N5511</f>
        <v>42</v>
      </c>
    </row>
    <row r="5512" spans="1:45" x14ac:dyDescent="0.25">
      <c r="A5512" t="s">
        <v>1224</v>
      </c>
      <c r="B5512">
        <v>2</v>
      </c>
      <c r="C5512">
        <v>1</v>
      </c>
      <c r="D5512">
        <v>0.5</v>
      </c>
      <c r="E5512">
        <v>0</v>
      </c>
      <c r="F5512">
        <v>1</v>
      </c>
      <c r="G5512">
        <v>0</v>
      </c>
      <c r="H5512">
        <v>0</v>
      </c>
      <c r="I5512">
        <v>0.5</v>
      </c>
      <c r="J5512">
        <v>0</v>
      </c>
      <c r="K5512">
        <v>0.457324840764331</v>
      </c>
      <c r="L5512">
        <v>158</v>
      </c>
      <c r="M5512">
        <v>102</v>
      </c>
      <c r="N5512">
        <v>102</v>
      </c>
      <c r="O5512">
        <v>0.43646408839779</v>
      </c>
      <c r="P5512">
        <v>0.28176795580110497</v>
      </c>
      <c r="Q5512">
        <v>0.28176795580110497</v>
      </c>
      <c r="R5512">
        <v>1736</v>
      </c>
      <c r="S5512">
        <v>1495</v>
      </c>
      <c r="T5512">
        <v>1672</v>
      </c>
      <c r="U5512">
        <v>2162</v>
      </c>
      <c r="V5512" s="15">
        <f>R5512+S5512+T5512+U5512</f>
        <v>7065</v>
      </c>
      <c r="W5512" t="s">
        <v>1224</v>
      </c>
      <c r="X5512">
        <v>1</v>
      </c>
      <c r="Y5512">
        <v>0.45786449604979601</v>
      </c>
      <c r="Z5512">
        <v>112</v>
      </c>
      <c r="AA5512">
        <v>179</v>
      </c>
      <c r="AB5512">
        <v>125</v>
      </c>
      <c r="AC5512">
        <v>2036</v>
      </c>
      <c r="AD5512">
        <v>1789</v>
      </c>
      <c r="AE5512">
        <v>2027</v>
      </c>
      <c r="AF5512">
        <v>2502</v>
      </c>
      <c r="AG5512" s="2" t="b">
        <f>EXACT(A5512,W5512)</f>
        <v>1</v>
      </c>
      <c r="AH5512">
        <f>AC5512+AD5512+AE5512+AF5512</f>
        <v>8354</v>
      </c>
      <c r="AI5512">
        <f>AH5512-V5512</f>
        <v>1289</v>
      </c>
      <c r="AJ5512">
        <f>Z5512/(Z5512+AA5512+AB5512)</f>
        <v>0.26923076923076922</v>
      </c>
      <c r="AK5512">
        <f>AA5512/(AA5512+AB5512+Z5512)</f>
        <v>0.43028846153846156</v>
      </c>
      <c r="AL5512">
        <f>AB5512/(AB5512+Z5512+AA5512)</f>
        <v>0.30048076923076922</v>
      </c>
      <c r="AM5512">
        <f>AI5512/AH5512</f>
        <v>0.15429734259037586</v>
      </c>
      <c r="AN5512">
        <f>(AC5512+AD5512)-(R5512+S5512)</f>
        <v>594</v>
      </c>
      <c r="AO5512">
        <f>(AE5512+AF5512)-(T5512+U5512)</f>
        <v>695</v>
      </c>
      <c r="AP5512">
        <f>AN5512/(AN5512+AO5512)</f>
        <v>0.460822342901474</v>
      </c>
      <c r="AQ5512">
        <f>Z5512-M5512</f>
        <v>10</v>
      </c>
      <c r="AR5512">
        <f>AA5512-L5512</f>
        <v>21</v>
      </c>
      <c r="AS5512">
        <f>AB5512-N5512</f>
        <v>23</v>
      </c>
    </row>
    <row r="5513" spans="1:45" x14ac:dyDescent="0.25">
      <c r="A5513" t="s">
        <v>1226</v>
      </c>
      <c r="B5513">
        <v>2</v>
      </c>
      <c r="C5513">
        <v>1</v>
      </c>
      <c r="D5513">
        <v>0.5</v>
      </c>
      <c r="E5513">
        <v>1</v>
      </c>
      <c r="F5513">
        <v>0</v>
      </c>
      <c r="G5513">
        <v>0</v>
      </c>
      <c r="H5513">
        <v>0.5</v>
      </c>
      <c r="I5513">
        <v>0</v>
      </c>
      <c r="J5513">
        <v>0</v>
      </c>
      <c r="K5513">
        <v>0.58274063537221399</v>
      </c>
      <c r="L5513">
        <v>42</v>
      </c>
      <c r="M5513">
        <v>7</v>
      </c>
      <c r="N5513">
        <v>11</v>
      </c>
      <c r="O5513">
        <v>0.7</v>
      </c>
      <c r="P5513">
        <v>0.116666666666666</v>
      </c>
      <c r="Q5513">
        <v>0.18333333333333299</v>
      </c>
      <c r="R5513">
        <v>652</v>
      </c>
      <c r="S5513">
        <v>577</v>
      </c>
      <c r="T5513">
        <v>371</v>
      </c>
      <c r="U5513">
        <v>509</v>
      </c>
      <c r="V5513" s="15">
        <f>R5513+S5513+T5513+U5513</f>
        <v>2109</v>
      </c>
      <c r="W5513" t="s">
        <v>1226</v>
      </c>
      <c r="X5513">
        <v>1</v>
      </c>
      <c r="Y5513">
        <v>0.59058740268931298</v>
      </c>
      <c r="Z5513">
        <v>10</v>
      </c>
      <c r="AA5513">
        <v>49</v>
      </c>
      <c r="AB5513">
        <v>18</v>
      </c>
      <c r="AC5513">
        <v>901</v>
      </c>
      <c r="AD5513">
        <v>768</v>
      </c>
      <c r="AE5513">
        <v>494</v>
      </c>
      <c r="AF5513">
        <v>663</v>
      </c>
      <c r="AG5513" s="2" t="b">
        <f>EXACT(A5513,W5513)</f>
        <v>1</v>
      </c>
      <c r="AH5513">
        <f>AC5513+AD5513+AE5513+AF5513</f>
        <v>2826</v>
      </c>
      <c r="AI5513">
        <f>AH5513-V5513</f>
        <v>717</v>
      </c>
      <c r="AJ5513">
        <f>Z5513/(Z5513+AA5513+AB5513)</f>
        <v>0.12987012987012986</v>
      </c>
      <c r="AK5513">
        <f>AA5513/(AA5513+AB5513+Z5513)</f>
        <v>0.63636363636363635</v>
      </c>
      <c r="AL5513">
        <f>AB5513/(AB5513+Z5513+AA5513)</f>
        <v>0.23376623376623376</v>
      </c>
      <c r="AM5513">
        <f>AI5513/AH5513</f>
        <v>0.25371549893842887</v>
      </c>
      <c r="AN5513">
        <f>(AC5513+AD5513)-(R5513+S5513)</f>
        <v>440</v>
      </c>
      <c r="AO5513">
        <f>(AE5513+AF5513)-(T5513+U5513)</f>
        <v>277</v>
      </c>
      <c r="AP5513">
        <f>AN5513/(AN5513+AO5513)</f>
        <v>0.61366806136680618</v>
      </c>
      <c r="AQ5513">
        <f>Z5513-M5513</f>
        <v>3</v>
      </c>
      <c r="AR5513">
        <f>AA5513-L5513</f>
        <v>7</v>
      </c>
      <c r="AS5513">
        <f>AB5513-N5513</f>
        <v>7</v>
      </c>
    </row>
    <row r="5514" spans="1:45" x14ac:dyDescent="0.25">
      <c r="A5514" t="s">
        <v>1229</v>
      </c>
      <c r="B5514">
        <v>2</v>
      </c>
      <c r="C5514">
        <v>1</v>
      </c>
      <c r="D5514">
        <v>0.5</v>
      </c>
      <c r="E5514">
        <v>0</v>
      </c>
      <c r="F5514">
        <v>1</v>
      </c>
      <c r="G5514">
        <v>0</v>
      </c>
      <c r="H5514">
        <v>0</v>
      </c>
      <c r="I5514">
        <v>0.5</v>
      </c>
      <c r="J5514">
        <v>0</v>
      </c>
      <c r="K5514">
        <v>0.37948131197559098</v>
      </c>
      <c r="L5514">
        <v>57</v>
      </c>
      <c r="M5514">
        <v>32</v>
      </c>
      <c r="N5514">
        <v>50</v>
      </c>
      <c r="O5514">
        <v>0.410071942446043</v>
      </c>
      <c r="P5514">
        <v>0.23021582733812901</v>
      </c>
      <c r="Q5514">
        <v>0.35971223021582699</v>
      </c>
      <c r="R5514">
        <v>563</v>
      </c>
      <c r="S5514">
        <v>432</v>
      </c>
      <c r="T5514">
        <v>751</v>
      </c>
      <c r="U5514">
        <v>876</v>
      </c>
      <c r="V5514" s="15">
        <f>R5514+S5514+T5514+U5514</f>
        <v>2622</v>
      </c>
      <c r="W5514" t="s">
        <v>1229</v>
      </c>
      <c r="X5514">
        <v>1</v>
      </c>
      <c r="Y5514">
        <v>0.38138030194104899</v>
      </c>
      <c r="Z5514">
        <v>31</v>
      </c>
      <c r="AA5514">
        <v>57</v>
      </c>
      <c r="AB5514">
        <v>54</v>
      </c>
      <c r="AC5514">
        <v>592</v>
      </c>
      <c r="AD5514">
        <v>469</v>
      </c>
      <c r="AE5514">
        <v>805</v>
      </c>
      <c r="AF5514">
        <v>916</v>
      </c>
      <c r="AG5514" s="2" t="b">
        <f>EXACT(A5514,W5514)</f>
        <v>1</v>
      </c>
      <c r="AH5514">
        <f>AC5514+AD5514+AE5514+AF5514</f>
        <v>2782</v>
      </c>
      <c r="AI5514">
        <f>AH5514-V5514</f>
        <v>160</v>
      </c>
      <c r="AJ5514">
        <f>Z5514/(Z5514+AA5514+AB5514)</f>
        <v>0.21830985915492956</v>
      </c>
      <c r="AK5514">
        <f>AA5514/(AA5514+AB5514+Z5514)</f>
        <v>0.40140845070422537</v>
      </c>
      <c r="AL5514">
        <f>AB5514/(AB5514+Z5514+AA5514)</f>
        <v>0.38028169014084506</v>
      </c>
      <c r="AM5514">
        <f>AI5514/AH5514</f>
        <v>5.7512580877066857E-2</v>
      </c>
      <c r="AN5514">
        <f>(AC5514+AD5514)-(R5514+S5514)</f>
        <v>66</v>
      </c>
      <c r="AO5514">
        <f>(AE5514+AF5514)-(T5514+U5514)</f>
        <v>94</v>
      </c>
      <c r="AP5514">
        <f>AN5514/(AN5514+AO5514)</f>
        <v>0.41249999999999998</v>
      </c>
      <c r="AQ5514">
        <f>Z5514-M5514</f>
        <v>-1</v>
      </c>
      <c r="AR5514">
        <f>AA5514-L5514</f>
        <v>0</v>
      </c>
      <c r="AS5514">
        <f>AB5514-N5514</f>
        <v>4</v>
      </c>
    </row>
    <row r="5515" spans="1:45" x14ac:dyDescent="0.25">
      <c r="A5515" t="s">
        <v>1233</v>
      </c>
      <c r="B5515">
        <v>2</v>
      </c>
      <c r="C5515">
        <v>1</v>
      </c>
      <c r="D5515">
        <v>0.5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0.5</v>
      </c>
      <c r="K5515">
        <v>0.44155416529469799</v>
      </c>
      <c r="L5515">
        <v>231</v>
      </c>
      <c r="M5515">
        <v>72</v>
      </c>
      <c r="N5515">
        <v>94</v>
      </c>
      <c r="O5515">
        <v>0.58186397984886595</v>
      </c>
      <c r="P5515">
        <v>0.181360201511335</v>
      </c>
      <c r="Q5515">
        <v>0.23677581863979799</v>
      </c>
      <c r="R5515">
        <v>1911</v>
      </c>
      <c r="S5515">
        <v>2112</v>
      </c>
      <c r="T5515">
        <v>2587</v>
      </c>
      <c r="U5515">
        <v>2501</v>
      </c>
      <c r="V5515" s="15">
        <f>R5515+S5515+T5515+U5515</f>
        <v>9111</v>
      </c>
      <c r="W5515" t="s">
        <v>1233</v>
      </c>
      <c r="X5515">
        <v>1</v>
      </c>
      <c r="Y5515">
        <v>0.43631873872162502</v>
      </c>
      <c r="Z5515">
        <v>101</v>
      </c>
      <c r="AA5515">
        <v>257</v>
      </c>
      <c r="AB5515">
        <v>115</v>
      </c>
      <c r="AC5515">
        <v>2180</v>
      </c>
      <c r="AD5515">
        <v>2414</v>
      </c>
      <c r="AE5515">
        <v>2972</v>
      </c>
      <c r="AF5515">
        <v>2963</v>
      </c>
      <c r="AG5515" s="2" t="b">
        <f>EXACT(A5515,W5515)</f>
        <v>1</v>
      </c>
      <c r="AH5515">
        <f>AC5515+AD5515+AE5515+AF5515</f>
        <v>10529</v>
      </c>
      <c r="AI5515">
        <f>AH5515-V5515</f>
        <v>1418</v>
      </c>
      <c r="AJ5515">
        <f>Z5515/(Z5515+AA5515+AB5515)</f>
        <v>0.21353065539112051</v>
      </c>
      <c r="AK5515">
        <f>AA5515/(AA5515+AB5515+Z5515)</f>
        <v>0.54334038054968292</v>
      </c>
      <c r="AL5515">
        <f>AB5515/(AB5515+Z5515+AA5515)</f>
        <v>0.24312896405919662</v>
      </c>
      <c r="AM5515">
        <f>AI5515/AH5515</f>
        <v>0.13467565770728465</v>
      </c>
      <c r="AN5515">
        <f>(AC5515+AD5515)-(R5515+S5515)</f>
        <v>571</v>
      </c>
      <c r="AO5515">
        <f>(AE5515+AF5515)-(T5515+U5515)</f>
        <v>847</v>
      </c>
      <c r="AP5515">
        <f>AN5515/(AN5515+AO5515)</f>
        <v>0.40267983074753172</v>
      </c>
      <c r="AQ5515">
        <f>Z5515-M5515</f>
        <v>29</v>
      </c>
      <c r="AR5515">
        <f>AA5515-L5515</f>
        <v>26</v>
      </c>
      <c r="AS5515">
        <f>AB5515-N5515</f>
        <v>21</v>
      </c>
    </row>
    <row r="5516" spans="1:45" x14ac:dyDescent="0.25">
      <c r="A5516" t="s">
        <v>1237</v>
      </c>
      <c r="B5516">
        <v>2</v>
      </c>
      <c r="C5516">
        <v>1</v>
      </c>
      <c r="D5516">
        <v>0.5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0.5</v>
      </c>
      <c r="K5516">
        <v>0.41181465308102799</v>
      </c>
      <c r="L5516">
        <v>164</v>
      </c>
      <c r="M5516">
        <v>91</v>
      </c>
      <c r="N5516">
        <v>140</v>
      </c>
      <c r="O5516">
        <v>0.41518987341772101</v>
      </c>
      <c r="P5516">
        <v>0.23037974683544299</v>
      </c>
      <c r="Q5516">
        <v>0.354430379746835</v>
      </c>
      <c r="R5516">
        <v>1796</v>
      </c>
      <c r="S5516">
        <v>1599</v>
      </c>
      <c r="T5516">
        <v>2464</v>
      </c>
      <c r="U5516">
        <v>2385</v>
      </c>
      <c r="V5516" s="15">
        <f>R5516+S5516+T5516+U5516</f>
        <v>8244</v>
      </c>
      <c r="W5516" t="s">
        <v>1237</v>
      </c>
      <c r="X5516">
        <v>1</v>
      </c>
      <c r="Y5516">
        <v>0.41061326091875899</v>
      </c>
      <c r="Z5516">
        <v>96</v>
      </c>
      <c r="AA5516">
        <v>174</v>
      </c>
      <c r="AB5516">
        <v>154</v>
      </c>
      <c r="AC5516">
        <v>1912</v>
      </c>
      <c r="AD5516">
        <v>1717</v>
      </c>
      <c r="AE5516">
        <v>2653</v>
      </c>
      <c r="AF5516">
        <v>2556</v>
      </c>
      <c r="AG5516" s="2" t="b">
        <f>EXACT(A5516,W5516)</f>
        <v>1</v>
      </c>
      <c r="AH5516">
        <f>AC5516+AD5516+AE5516+AF5516</f>
        <v>8838</v>
      </c>
      <c r="AI5516">
        <f>AH5516-V5516</f>
        <v>594</v>
      </c>
      <c r="AJ5516">
        <f>Z5516/(Z5516+AA5516+AB5516)</f>
        <v>0.22641509433962265</v>
      </c>
      <c r="AK5516">
        <f>AA5516/(AA5516+AB5516+Z5516)</f>
        <v>0.41037735849056606</v>
      </c>
      <c r="AL5516">
        <f>AB5516/(AB5516+Z5516+AA5516)</f>
        <v>0.3632075471698113</v>
      </c>
      <c r="AM5516">
        <f>AI5516/AH5516</f>
        <v>6.720977596741344E-2</v>
      </c>
      <c r="AN5516">
        <f>(AC5516+AD5516)-(R5516+S5516)</f>
        <v>234</v>
      </c>
      <c r="AO5516">
        <f>(AE5516+AF5516)-(T5516+U5516)</f>
        <v>360</v>
      </c>
      <c r="AP5516">
        <f>AN5516/(AN5516+AO5516)</f>
        <v>0.39393939393939392</v>
      </c>
      <c r="AQ5516">
        <f>Z5516-M5516</f>
        <v>5</v>
      </c>
      <c r="AR5516">
        <f>AA5516-L5516</f>
        <v>10</v>
      </c>
      <c r="AS5516">
        <f>AB5516-N5516</f>
        <v>14</v>
      </c>
    </row>
    <row r="5517" spans="1:45" x14ac:dyDescent="0.25">
      <c r="A5517" t="s">
        <v>1239</v>
      </c>
      <c r="B5517">
        <v>2</v>
      </c>
      <c r="C5517">
        <v>1</v>
      </c>
      <c r="D5517">
        <v>0.5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0.5</v>
      </c>
      <c r="K5517">
        <v>0.62879599857091795</v>
      </c>
      <c r="L5517">
        <v>110</v>
      </c>
      <c r="M5517">
        <v>15</v>
      </c>
      <c r="N5517">
        <v>18</v>
      </c>
      <c r="O5517">
        <v>0.76923076923076905</v>
      </c>
      <c r="P5517">
        <v>0.10489510489510399</v>
      </c>
      <c r="Q5517">
        <v>0.125874125874125</v>
      </c>
      <c r="R5517">
        <v>2516</v>
      </c>
      <c r="S5517">
        <v>2764</v>
      </c>
      <c r="T5517">
        <v>1286</v>
      </c>
      <c r="U5517">
        <v>1831</v>
      </c>
      <c r="V5517" s="15">
        <f>R5517+S5517+T5517+U5517</f>
        <v>8397</v>
      </c>
      <c r="W5517" t="s">
        <v>1239</v>
      </c>
      <c r="X5517">
        <v>1</v>
      </c>
      <c r="Y5517">
        <v>0.61872837370242195</v>
      </c>
      <c r="Z5517">
        <v>22</v>
      </c>
      <c r="AA5517">
        <v>118</v>
      </c>
      <c r="AB5517">
        <v>27</v>
      </c>
      <c r="AC5517">
        <v>2721</v>
      </c>
      <c r="AD5517">
        <v>3001</v>
      </c>
      <c r="AE5517">
        <v>1436</v>
      </c>
      <c r="AF5517">
        <v>2090</v>
      </c>
      <c r="AG5517" s="2" t="b">
        <f>EXACT(A5517,W5517)</f>
        <v>1</v>
      </c>
      <c r="AH5517">
        <f>AC5517+AD5517+AE5517+AF5517</f>
        <v>9248</v>
      </c>
      <c r="AI5517">
        <f>AH5517-V5517</f>
        <v>851</v>
      </c>
      <c r="AJ5517">
        <f>Z5517/(Z5517+AA5517+AB5517)</f>
        <v>0.1317365269461078</v>
      </c>
      <c r="AK5517">
        <f>AA5517/(AA5517+AB5517+Z5517)</f>
        <v>0.70658682634730541</v>
      </c>
      <c r="AL5517">
        <f>AB5517/(AB5517+Z5517+AA5517)</f>
        <v>0.16167664670658682</v>
      </c>
      <c r="AM5517">
        <f>AI5517/AH5517</f>
        <v>9.2019896193771628E-2</v>
      </c>
      <c r="AN5517">
        <f>(AC5517+AD5517)-(R5517+S5517)</f>
        <v>442</v>
      </c>
      <c r="AO5517">
        <f>(AE5517+AF5517)-(T5517+U5517)</f>
        <v>409</v>
      </c>
      <c r="AP5517">
        <f>AN5517/(AN5517+AO5517)</f>
        <v>0.51938895417156283</v>
      </c>
      <c r="AQ5517">
        <f>Z5517-M5517</f>
        <v>7</v>
      </c>
      <c r="AR5517">
        <f>AA5517-L5517</f>
        <v>8</v>
      </c>
      <c r="AS5517">
        <f>AB5517-N5517</f>
        <v>9</v>
      </c>
    </row>
    <row r="5518" spans="1:45" x14ac:dyDescent="0.25">
      <c r="A5518" t="s">
        <v>1244</v>
      </c>
      <c r="B5518">
        <v>2</v>
      </c>
      <c r="C5518">
        <v>1</v>
      </c>
      <c r="D5518">
        <v>0.5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0.5</v>
      </c>
      <c r="K5518">
        <v>0.37578868570206397</v>
      </c>
      <c r="L5518">
        <v>307</v>
      </c>
      <c r="M5518">
        <v>65</v>
      </c>
      <c r="N5518">
        <v>126</v>
      </c>
      <c r="O5518">
        <v>0.61646586345381504</v>
      </c>
      <c r="P5518">
        <v>0.130522088353413</v>
      </c>
      <c r="Q5518">
        <v>0.25301204819277101</v>
      </c>
      <c r="R5518">
        <v>1921</v>
      </c>
      <c r="S5518">
        <v>1593</v>
      </c>
      <c r="T5518">
        <v>2613</v>
      </c>
      <c r="U5518">
        <v>3224</v>
      </c>
      <c r="V5518" s="15">
        <f>R5518+S5518+T5518+U5518</f>
        <v>9351</v>
      </c>
      <c r="W5518" t="s">
        <v>1244</v>
      </c>
      <c r="X5518">
        <v>1</v>
      </c>
      <c r="Y5518">
        <v>0.37168479297843898</v>
      </c>
      <c r="Z5518">
        <v>82</v>
      </c>
      <c r="AA5518">
        <v>314</v>
      </c>
      <c r="AB5518">
        <v>158</v>
      </c>
      <c r="AC5518">
        <v>2127</v>
      </c>
      <c r="AD5518">
        <v>1769</v>
      </c>
      <c r="AE5518">
        <v>2969</v>
      </c>
      <c r="AF5518">
        <v>3617</v>
      </c>
      <c r="AG5518" s="2" t="b">
        <f>EXACT(A5518,W5518)</f>
        <v>1</v>
      </c>
      <c r="AH5518">
        <f>AC5518+AD5518+AE5518+AF5518</f>
        <v>10482</v>
      </c>
      <c r="AI5518">
        <f>AH5518-V5518</f>
        <v>1131</v>
      </c>
      <c r="AJ5518">
        <f>Z5518/(Z5518+AA5518+AB5518)</f>
        <v>0.14801444043321299</v>
      </c>
      <c r="AK5518">
        <f>AA5518/(AA5518+AB5518+Z5518)</f>
        <v>0.56678700361010825</v>
      </c>
      <c r="AL5518">
        <f>AB5518/(AB5518+Z5518+AA5518)</f>
        <v>0.2851985559566787</v>
      </c>
      <c r="AM5518">
        <f>AI5518/AH5518</f>
        <v>0.10789925586720092</v>
      </c>
      <c r="AN5518">
        <f>(AC5518+AD5518)-(R5518+S5518)</f>
        <v>382</v>
      </c>
      <c r="AO5518">
        <f>(AE5518+AF5518)-(T5518+U5518)</f>
        <v>749</v>
      </c>
      <c r="AP5518">
        <f>AN5518/(AN5518+AO5518)</f>
        <v>0.33775419982316535</v>
      </c>
      <c r="AQ5518">
        <f>Z5518-M5518</f>
        <v>17</v>
      </c>
      <c r="AR5518">
        <f>AA5518-L5518</f>
        <v>7</v>
      </c>
      <c r="AS5518">
        <f>AB5518-N5518</f>
        <v>32</v>
      </c>
    </row>
    <row r="5519" spans="1:45" x14ac:dyDescent="0.25">
      <c r="A5519" t="s">
        <v>1245</v>
      </c>
      <c r="B5519">
        <v>2</v>
      </c>
      <c r="C5519">
        <v>1</v>
      </c>
      <c r="D5519">
        <v>0.5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0.5</v>
      </c>
      <c r="K5519">
        <v>0.39945314441958701</v>
      </c>
      <c r="L5519">
        <v>203</v>
      </c>
      <c r="M5519">
        <v>78</v>
      </c>
      <c r="N5519">
        <v>116</v>
      </c>
      <c r="O5519">
        <v>0.51133501259445802</v>
      </c>
      <c r="P5519">
        <v>0.196473551637279</v>
      </c>
      <c r="Q5519">
        <v>0.29219143576826101</v>
      </c>
      <c r="R5519">
        <v>1831</v>
      </c>
      <c r="S5519">
        <v>1383</v>
      </c>
      <c r="T5519">
        <v>2270</v>
      </c>
      <c r="U5519">
        <v>2562</v>
      </c>
      <c r="V5519" s="15">
        <f>R5519+S5519+T5519+U5519</f>
        <v>8046</v>
      </c>
      <c r="W5519" t="s">
        <v>1245</v>
      </c>
      <c r="X5519">
        <v>1</v>
      </c>
      <c r="Y5519">
        <v>0.40225563909774398</v>
      </c>
      <c r="Z5519">
        <v>105</v>
      </c>
      <c r="AA5519">
        <v>213</v>
      </c>
      <c r="AB5519">
        <v>133</v>
      </c>
      <c r="AC5519">
        <v>2119</v>
      </c>
      <c r="AD5519">
        <v>1626</v>
      </c>
      <c r="AE5519">
        <v>2597</v>
      </c>
      <c r="AF5519">
        <v>2968</v>
      </c>
      <c r="AG5519" s="2" t="b">
        <f>EXACT(A5519,W5519)</f>
        <v>1</v>
      </c>
      <c r="AH5519">
        <f>AC5519+AD5519+AE5519+AF5519</f>
        <v>9310</v>
      </c>
      <c r="AI5519">
        <f>AH5519-V5519</f>
        <v>1264</v>
      </c>
      <c r="AJ5519">
        <f>Z5519/(Z5519+AA5519+AB5519)</f>
        <v>0.2328159645232816</v>
      </c>
      <c r="AK5519">
        <f>AA5519/(AA5519+AB5519+Z5519)</f>
        <v>0.47228381374722839</v>
      </c>
      <c r="AL5519">
        <f>AB5519/(AB5519+Z5519+AA5519)</f>
        <v>0.29490022172949004</v>
      </c>
      <c r="AM5519">
        <f>AI5519/AH5519</f>
        <v>0.13576799140708914</v>
      </c>
      <c r="AN5519">
        <f>(AC5519+AD5519)-(R5519+S5519)</f>
        <v>531</v>
      </c>
      <c r="AO5519">
        <f>(AE5519+AF5519)-(T5519+U5519)</f>
        <v>733</v>
      </c>
      <c r="AP5519">
        <f>AN5519/(AN5519+AO5519)</f>
        <v>0.42009493670886078</v>
      </c>
      <c r="AQ5519">
        <f>Z5519-M5519</f>
        <v>27</v>
      </c>
      <c r="AR5519">
        <f>AA5519-L5519</f>
        <v>10</v>
      </c>
      <c r="AS5519">
        <f>AB5519-N5519</f>
        <v>17</v>
      </c>
    </row>
    <row r="5520" spans="1:45" x14ac:dyDescent="0.25">
      <c r="A5520" t="s">
        <v>1249</v>
      </c>
      <c r="B5520">
        <v>2</v>
      </c>
      <c r="C5520">
        <v>1</v>
      </c>
      <c r="D5520">
        <v>0.5</v>
      </c>
      <c r="E5520">
        <v>0</v>
      </c>
      <c r="F5520">
        <v>1</v>
      </c>
      <c r="G5520">
        <v>0</v>
      </c>
      <c r="H5520">
        <v>0</v>
      </c>
      <c r="I5520">
        <v>0.5</v>
      </c>
      <c r="J5520">
        <v>0</v>
      </c>
      <c r="K5520">
        <v>0.46679579413392303</v>
      </c>
      <c r="L5520">
        <v>158</v>
      </c>
      <c r="M5520">
        <v>80</v>
      </c>
      <c r="N5520">
        <v>82</v>
      </c>
      <c r="O5520">
        <v>0.49375000000000002</v>
      </c>
      <c r="P5520">
        <v>0.25</v>
      </c>
      <c r="Q5520">
        <v>0.25624999999999998</v>
      </c>
      <c r="R5520">
        <v>1809</v>
      </c>
      <c r="S5520">
        <v>1565</v>
      </c>
      <c r="T5520">
        <v>1783</v>
      </c>
      <c r="U5520">
        <v>2071</v>
      </c>
      <c r="V5520" s="15">
        <f>R5520+S5520+T5520+U5520</f>
        <v>7228</v>
      </c>
      <c r="W5520" t="s">
        <v>1249</v>
      </c>
      <c r="X5520">
        <v>1</v>
      </c>
      <c r="Y5520">
        <v>0.46208338172105401</v>
      </c>
      <c r="Z5520">
        <v>107</v>
      </c>
      <c r="AA5520">
        <v>180</v>
      </c>
      <c r="AB5520">
        <v>105</v>
      </c>
      <c r="AC5520">
        <v>2120</v>
      </c>
      <c r="AD5520">
        <v>1859</v>
      </c>
      <c r="AE5520">
        <v>2149</v>
      </c>
      <c r="AF5520">
        <v>2483</v>
      </c>
      <c r="AG5520" s="2" t="b">
        <f>EXACT(A5520,W5520)</f>
        <v>1</v>
      </c>
      <c r="AH5520">
        <f>AC5520+AD5520+AE5520+AF5520</f>
        <v>8611</v>
      </c>
      <c r="AI5520">
        <f>AH5520-V5520</f>
        <v>1383</v>
      </c>
      <c r="AJ5520">
        <f>Z5520/(Z5520+AA5520+AB5520)</f>
        <v>0.27295918367346939</v>
      </c>
      <c r="AK5520">
        <f>AA5520/(AA5520+AB5520+Z5520)</f>
        <v>0.45918367346938777</v>
      </c>
      <c r="AL5520">
        <f>AB5520/(AB5520+Z5520+AA5520)</f>
        <v>0.26785714285714285</v>
      </c>
      <c r="AM5520">
        <f>AI5520/AH5520</f>
        <v>0.1606085239809546</v>
      </c>
      <c r="AN5520">
        <f>(AC5520+AD5520)-(R5520+S5520)</f>
        <v>605</v>
      </c>
      <c r="AO5520">
        <f>(AE5520+AF5520)-(T5520+U5520)</f>
        <v>778</v>
      </c>
      <c r="AP5520">
        <f>AN5520/(AN5520+AO5520)</f>
        <v>0.43745480838756329</v>
      </c>
      <c r="AQ5520">
        <f>Z5520-M5520</f>
        <v>27</v>
      </c>
      <c r="AR5520">
        <f>AA5520-L5520</f>
        <v>22</v>
      </c>
      <c r="AS5520">
        <f>AB5520-N5520</f>
        <v>23</v>
      </c>
    </row>
    <row r="5521" spans="1:45" x14ac:dyDescent="0.25">
      <c r="A5521" t="s">
        <v>1250</v>
      </c>
      <c r="B5521">
        <v>2</v>
      </c>
      <c r="C5521">
        <v>1</v>
      </c>
      <c r="D5521">
        <v>0.5</v>
      </c>
      <c r="E5521">
        <v>1</v>
      </c>
      <c r="F5521">
        <v>0</v>
      </c>
      <c r="G5521">
        <v>0</v>
      </c>
      <c r="H5521">
        <v>0.5</v>
      </c>
      <c r="I5521">
        <v>0</v>
      </c>
      <c r="J5521">
        <v>0</v>
      </c>
      <c r="K5521">
        <v>0.45256258729988103</v>
      </c>
      <c r="L5521">
        <v>220</v>
      </c>
      <c r="M5521">
        <v>72</v>
      </c>
      <c r="N5521">
        <v>128</v>
      </c>
      <c r="O5521">
        <v>0.52380952380952295</v>
      </c>
      <c r="P5521">
        <v>0.17142857142857101</v>
      </c>
      <c r="Q5521">
        <v>0.30476190476190401</v>
      </c>
      <c r="R5521">
        <v>2259</v>
      </c>
      <c r="S5521">
        <v>1953</v>
      </c>
      <c r="T5521">
        <v>2368</v>
      </c>
      <c r="U5521">
        <v>2727</v>
      </c>
      <c r="V5521" s="15">
        <f>R5521+S5521+T5521+U5521</f>
        <v>9307</v>
      </c>
      <c r="W5521" t="s">
        <v>1250</v>
      </c>
      <c r="X5521">
        <v>1</v>
      </c>
      <c r="Y5521">
        <v>0.44800078786684999</v>
      </c>
      <c r="Z5521">
        <v>83</v>
      </c>
      <c r="AA5521">
        <v>222</v>
      </c>
      <c r="AB5521">
        <v>138</v>
      </c>
      <c r="AC5521">
        <v>2420</v>
      </c>
      <c r="AD5521">
        <v>2129</v>
      </c>
      <c r="AE5521">
        <v>2604</v>
      </c>
      <c r="AF5521">
        <v>3001</v>
      </c>
      <c r="AG5521" s="2" t="b">
        <f>EXACT(A5521,W5521)</f>
        <v>1</v>
      </c>
      <c r="AH5521">
        <f>AC5521+AD5521+AE5521+AF5521</f>
        <v>10154</v>
      </c>
      <c r="AI5521">
        <f>AH5521-V5521</f>
        <v>847</v>
      </c>
      <c r="AJ5521">
        <f>Z5521/(Z5521+AA5521+AB5521)</f>
        <v>0.18735891647855529</v>
      </c>
      <c r="AK5521">
        <f>AA5521/(AA5521+AB5521+Z5521)</f>
        <v>0.50112866817155755</v>
      </c>
      <c r="AL5521">
        <f>AB5521/(AB5521+Z5521+AA5521)</f>
        <v>0.31151241534988711</v>
      </c>
      <c r="AM5521">
        <f>AI5521/AH5521</f>
        <v>8.3415402796927315E-2</v>
      </c>
      <c r="AN5521">
        <f>(AC5521+AD5521)-(R5521+S5521)</f>
        <v>337</v>
      </c>
      <c r="AO5521">
        <f>(AE5521+AF5521)-(T5521+U5521)</f>
        <v>510</v>
      </c>
      <c r="AP5521">
        <f>AN5521/(AN5521+AO5521)</f>
        <v>0.39787485242030696</v>
      </c>
      <c r="AQ5521">
        <f>Z5521-M5521</f>
        <v>11</v>
      </c>
      <c r="AR5521">
        <f>AA5521-L5521</f>
        <v>2</v>
      </c>
      <c r="AS5521">
        <f>AB5521-N5521</f>
        <v>10</v>
      </c>
    </row>
    <row r="5522" spans="1:45" x14ac:dyDescent="0.25">
      <c r="A5522" t="s">
        <v>1252</v>
      </c>
      <c r="B5522">
        <v>2</v>
      </c>
      <c r="C5522">
        <v>1</v>
      </c>
      <c r="D5522">
        <v>0.5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0.5</v>
      </c>
      <c r="K5522">
        <v>0.49871339296654799</v>
      </c>
      <c r="L5522">
        <v>187</v>
      </c>
      <c r="M5522">
        <v>26</v>
      </c>
      <c r="N5522">
        <v>42</v>
      </c>
      <c r="O5522">
        <v>0.73333333333333295</v>
      </c>
      <c r="P5522">
        <v>0.101960784313725</v>
      </c>
      <c r="Q5522">
        <v>0.16470588235294101</v>
      </c>
      <c r="R5522">
        <v>2103</v>
      </c>
      <c r="S5522">
        <v>1967</v>
      </c>
      <c r="T5522">
        <v>2013</v>
      </c>
      <c r="U5522">
        <v>2078</v>
      </c>
      <c r="V5522" s="15">
        <f>R5522+S5522+T5522+U5522</f>
        <v>8161</v>
      </c>
      <c r="W5522" t="s">
        <v>1252</v>
      </c>
      <c r="X5522">
        <v>1</v>
      </c>
      <c r="Y5522">
        <v>0.48977174849267802</v>
      </c>
      <c r="Z5522">
        <v>47</v>
      </c>
      <c r="AA5522">
        <v>199</v>
      </c>
      <c r="AB5522">
        <v>64</v>
      </c>
      <c r="AC5522">
        <v>2342</v>
      </c>
      <c r="AD5522">
        <v>2207</v>
      </c>
      <c r="AE5522">
        <v>2319</v>
      </c>
      <c r="AF5522">
        <v>2420</v>
      </c>
      <c r="AG5522" s="2" t="b">
        <f>EXACT(A5522,W5522)</f>
        <v>1</v>
      </c>
      <c r="AH5522">
        <f>AC5522+AD5522+AE5522+AF5522</f>
        <v>9288</v>
      </c>
      <c r="AI5522">
        <f>AH5522-V5522</f>
        <v>1127</v>
      </c>
      <c r="AJ5522">
        <f>Z5522/(Z5522+AA5522+AB5522)</f>
        <v>0.15161290322580645</v>
      </c>
      <c r="AK5522">
        <f>AA5522/(AA5522+AB5522+Z5522)</f>
        <v>0.64193548387096777</v>
      </c>
      <c r="AL5522">
        <f>AB5522/(AB5522+Z5522+AA5522)</f>
        <v>0.20645161290322581</v>
      </c>
      <c r="AM5522">
        <f>AI5522/AH5522</f>
        <v>0.12133936261843238</v>
      </c>
      <c r="AN5522">
        <f>(AC5522+AD5522)-(R5522+S5522)</f>
        <v>479</v>
      </c>
      <c r="AO5522">
        <f>(AE5522+AF5522)-(T5522+U5522)</f>
        <v>648</v>
      </c>
      <c r="AP5522">
        <f>AN5522/(AN5522+AO5522)</f>
        <v>0.42502218278615794</v>
      </c>
      <c r="AQ5522">
        <f>Z5522-M5522</f>
        <v>21</v>
      </c>
      <c r="AR5522">
        <f>AA5522-L5522</f>
        <v>12</v>
      </c>
      <c r="AS5522">
        <f>AB5522-N5522</f>
        <v>22</v>
      </c>
    </row>
    <row r="5523" spans="1:45" x14ac:dyDescent="0.25">
      <c r="A5523" t="s">
        <v>1253</v>
      </c>
      <c r="B5523">
        <v>2</v>
      </c>
      <c r="C5523">
        <v>1</v>
      </c>
      <c r="D5523">
        <v>0.5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0.5</v>
      </c>
      <c r="K5523">
        <v>0.458187213380091</v>
      </c>
      <c r="L5523">
        <v>168</v>
      </c>
      <c r="M5523">
        <v>73</v>
      </c>
      <c r="N5523">
        <v>100</v>
      </c>
      <c r="O5523">
        <v>0.49266862170087899</v>
      </c>
      <c r="P5523">
        <v>0.21407624633430999</v>
      </c>
      <c r="Q5523">
        <v>0.29325513196480901</v>
      </c>
      <c r="R5523">
        <v>1997</v>
      </c>
      <c r="S5523">
        <v>1400</v>
      </c>
      <c r="T5523">
        <v>1809</v>
      </c>
      <c r="U5523">
        <v>2208</v>
      </c>
      <c r="V5523" s="15">
        <f>R5523+S5523+T5523+U5523</f>
        <v>7414</v>
      </c>
      <c r="W5523" t="s">
        <v>1253</v>
      </c>
      <c r="X5523">
        <v>1</v>
      </c>
      <c r="Y5523">
        <v>0.453162806774974</v>
      </c>
      <c r="Z5523">
        <v>94</v>
      </c>
      <c r="AA5523">
        <v>191</v>
      </c>
      <c r="AB5523">
        <v>114</v>
      </c>
      <c r="AC5523">
        <v>2303</v>
      </c>
      <c r="AD5523">
        <v>1630</v>
      </c>
      <c r="AE5523">
        <v>2132</v>
      </c>
      <c r="AF5523">
        <v>2614</v>
      </c>
      <c r="AG5523" s="2" t="b">
        <f>EXACT(A5523,W5523)</f>
        <v>1</v>
      </c>
      <c r="AH5523">
        <f>AC5523+AD5523+AE5523+AF5523</f>
        <v>8679</v>
      </c>
      <c r="AI5523">
        <f>AH5523-V5523</f>
        <v>1265</v>
      </c>
      <c r="AJ5523">
        <f>Z5523/(Z5523+AA5523+AB5523)</f>
        <v>0.23558897243107768</v>
      </c>
      <c r="AK5523">
        <f>AA5523/(AA5523+AB5523+Z5523)</f>
        <v>0.47869674185463656</v>
      </c>
      <c r="AL5523">
        <f>AB5523/(AB5523+Z5523+AA5523)</f>
        <v>0.2857142857142857</v>
      </c>
      <c r="AM5523">
        <f>AI5523/AH5523</f>
        <v>0.14575411913814956</v>
      </c>
      <c r="AN5523">
        <f>(AC5523+AD5523)-(R5523+S5523)</f>
        <v>536</v>
      </c>
      <c r="AO5523">
        <f>(AE5523+AF5523)-(T5523+U5523)</f>
        <v>729</v>
      </c>
      <c r="AP5523">
        <f>AN5523/(AN5523+AO5523)</f>
        <v>0.42371541501976284</v>
      </c>
      <c r="AQ5523">
        <f>Z5523-M5523</f>
        <v>21</v>
      </c>
      <c r="AR5523">
        <f>AA5523-L5523</f>
        <v>23</v>
      </c>
      <c r="AS5523">
        <f>AB5523-N5523</f>
        <v>14</v>
      </c>
    </row>
    <row r="5524" spans="1:45" x14ac:dyDescent="0.25">
      <c r="A5524" t="s">
        <v>1257</v>
      </c>
      <c r="B5524">
        <v>2</v>
      </c>
      <c r="C5524">
        <v>1</v>
      </c>
      <c r="D5524">
        <v>0.5</v>
      </c>
      <c r="E5524">
        <v>1</v>
      </c>
      <c r="F5524">
        <v>0</v>
      </c>
      <c r="G5524">
        <v>0</v>
      </c>
      <c r="H5524">
        <v>0.5</v>
      </c>
      <c r="I5524">
        <v>0</v>
      </c>
      <c r="J5524">
        <v>0</v>
      </c>
      <c r="K5524">
        <v>0.47448757086785798</v>
      </c>
      <c r="L5524">
        <v>47</v>
      </c>
      <c r="M5524">
        <v>24</v>
      </c>
      <c r="N5524">
        <v>28</v>
      </c>
      <c r="O5524">
        <v>0.47474747474747397</v>
      </c>
      <c r="P5524">
        <v>0.24242424242424199</v>
      </c>
      <c r="Q5524">
        <v>0.28282828282828198</v>
      </c>
      <c r="R5524">
        <v>572</v>
      </c>
      <c r="S5524">
        <v>516</v>
      </c>
      <c r="T5524">
        <v>687</v>
      </c>
      <c r="U5524">
        <v>518</v>
      </c>
      <c r="V5524" s="15">
        <f>R5524+S5524+T5524+U5524</f>
        <v>2293</v>
      </c>
      <c r="W5524" t="s">
        <v>1257</v>
      </c>
      <c r="X5524">
        <v>1</v>
      </c>
      <c r="Y5524">
        <v>0.481825212683681</v>
      </c>
      <c r="Z5524">
        <v>27</v>
      </c>
      <c r="AA5524">
        <v>47</v>
      </c>
      <c r="AB5524">
        <v>27</v>
      </c>
      <c r="AC5524">
        <v>639</v>
      </c>
      <c r="AD5524">
        <v>607</v>
      </c>
      <c r="AE5524">
        <v>761</v>
      </c>
      <c r="AF5524">
        <v>579</v>
      </c>
      <c r="AG5524" s="2" t="b">
        <f>EXACT(A5524,W5524)</f>
        <v>1</v>
      </c>
      <c r="AH5524">
        <f>AC5524+AD5524+AE5524+AF5524</f>
        <v>2586</v>
      </c>
      <c r="AI5524">
        <f>AH5524-V5524</f>
        <v>293</v>
      </c>
      <c r="AJ5524">
        <f>Z5524/(Z5524+AA5524+AB5524)</f>
        <v>0.26732673267326734</v>
      </c>
      <c r="AK5524">
        <f>AA5524/(AA5524+AB5524+Z5524)</f>
        <v>0.46534653465346537</v>
      </c>
      <c r="AL5524">
        <f>AB5524/(AB5524+Z5524+AA5524)</f>
        <v>0.26732673267326734</v>
      </c>
      <c r="AM5524">
        <f>AI5524/AH5524</f>
        <v>0.11330239752513535</v>
      </c>
      <c r="AN5524">
        <f>(AC5524+AD5524)-(R5524+S5524)</f>
        <v>158</v>
      </c>
      <c r="AO5524">
        <f>(AE5524+AF5524)-(T5524+U5524)</f>
        <v>135</v>
      </c>
      <c r="AP5524">
        <f>AN5524/(AN5524+AO5524)</f>
        <v>0.53924914675767921</v>
      </c>
      <c r="AQ5524">
        <f>Z5524-M5524</f>
        <v>3</v>
      </c>
      <c r="AR5524">
        <f>AA5524-L5524</f>
        <v>0</v>
      </c>
      <c r="AS5524">
        <f>AB5524-N5524</f>
        <v>-1</v>
      </c>
    </row>
    <row r="5525" spans="1:45" x14ac:dyDescent="0.25">
      <c r="A5525" t="s">
        <v>1259</v>
      </c>
      <c r="B5525">
        <v>2</v>
      </c>
      <c r="C5525">
        <v>1</v>
      </c>
      <c r="D5525">
        <v>0.5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0.5</v>
      </c>
      <c r="K5525">
        <v>0.46840148698884698</v>
      </c>
      <c r="L5525">
        <v>65</v>
      </c>
      <c r="M5525">
        <v>27</v>
      </c>
      <c r="N5525">
        <v>57</v>
      </c>
      <c r="O5525">
        <v>0.43624161073825501</v>
      </c>
      <c r="P5525">
        <v>0.18120805369127499</v>
      </c>
      <c r="Q5525">
        <v>0.38255033557046902</v>
      </c>
      <c r="R5525">
        <v>773</v>
      </c>
      <c r="S5525">
        <v>991</v>
      </c>
      <c r="T5525">
        <v>1146</v>
      </c>
      <c r="U5525">
        <v>856</v>
      </c>
      <c r="V5525" s="15">
        <f>R5525+S5525+T5525+U5525</f>
        <v>3766</v>
      </c>
      <c r="W5525" t="s">
        <v>1259</v>
      </c>
      <c r="X5525">
        <v>1</v>
      </c>
      <c r="Y5525">
        <v>0.459954233409611</v>
      </c>
      <c r="Z5525">
        <v>31</v>
      </c>
      <c r="AA5525">
        <v>75</v>
      </c>
      <c r="AB5525">
        <v>67</v>
      </c>
      <c r="AC5525">
        <v>888</v>
      </c>
      <c r="AD5525">
        <v>1122</v>
      </c>
      <c r="AE5525">
        <v>1319</v>
      </c>
      <c r="AF5525">
        <v>1041</v>
      </c>
      <c r="AG5525" s="2" t="b">
        <f>EXACT(A5525,W5525)</f>
        <v>1</v>
      </c>
      <c r="AH5525">
        <f>AC5525+AD5525+AE5525+AF5525</f>
        <v>4370</v>
      </c>
      <c r="AI5525">
        <f>AH5525-V5525</f>
        <v>604</v>
      </c>
      <c r="AJ5525">
        <f>Z5525/(Z5525+AA5525+AB5525)</f>
        <v>0.1791907514450867</v>
      </c>
      <c r="AK5525">
        <f>AA5525/(AA5525+AB5525+Z5525)</f>
        <v>0.43352601156069365</v>
      </c>
      <c r="AL5525">
        <f>AB5525/(AB5525+Z5525+AA5525)</f>
        <v>0.38728323699421963</v>
      </c>
      <c r="AM5525">
        <f>AI5525/AH5525</f>
        <v>0.13821510297482836</v>
      </c>
      <c r="AN5525">
        <f>(AC5525+AD5525)-(R5525+S5525)</f>
        <v>246</v>
      </c>
      <c r="AO5525">
        <f>(AE5525+AF5525)-(T5525+U5525)</f>
        <v>358</v>
      </c>
      <c r="AP5525">
        <f>AN5525/(AN5525+AO5525)</f>
        <v>0.40728476821192056</v>
      </c>
      <c r="AQ5525">
        <f>Z5525-M5525</f>
        <v>4</v>
      </c>
      <c r="AR5525">
        <f>AA5525-L5525</f>
        <v>10</v>
      </c>
      <c r="AS5525">
        <f>AB5525-N5525</f>
        <v>10</v>
      </c>
    </row>
    <row r="5526" spans="1:45" x14ac:dyDescent="0.25">
      <c r="A5526" t="s">
        <v>1262</v>
      </c>
      <c r="B5526">
        <v>2</v>
      </c>
      <c r="C5526">
        <v>1</v>
      </c>
      <c r="D5526">
        <v>0.5</v>
      </c>
      <c r="E5526">
        <v>0</v>
      </c>
      <c r="F5526">
        <v>1</v>
      </c>
      <c r="G5526">
        <v>0</v>
      </c>
      <c r="H5526">
        <v>0</v>
      </c>
      <c r="I5526">
        <v>0.5</v>
      </c>
      <c r="J5526">
        <v>0</v>
      </c>
      <c r="K5526">
        <v>0.52336257906549599</v>
      </c>
      <c r="L5526">
        <v>89</v>
      </c>
      <c r="M5526">
        <v>25</v>
      </c>
      <c r="N5526">
        <v>40</v>
      </c>
      <c r="O5526">
        <v>0.57792207792207795</v>
      </c>
      <c r="P5526">
        <v>0.162337662337662</v>
      </c>
      <c r="Q5526">
        <v>0.25974025974025899</v>
      </c>
      <c r="R5526">
        <v>1364</v>
      </c>
      <c r="S5526">
        <v>1201</v>
      </c>
      <c r="T5526">
        <v>1017</v>
      </c>
      <c r="U5526">
        <v>1319</v>
      </c>
      <c r="V5526" s="15">
        <f>R5526+S5526+T5526+U5526</f>
        <v>4901</v>
      </c>
      <c r="W5526" t="s">
        <v>1262</v>
      </c>
      <c r="X5526">
        <v>1</v>
      </c>
      <c r="Y5526">
        <v>0.52508414810065696</v>
      </c>
      <c r="Z5526">
        <v>42</v>
      </c>
      <c r="AA5526">
        <v>105</v>
      </c>
      <c r="AB5526">
        <v>56</v>
      </c>
      <c r="AC5526">
        <v>1736</v>
      </c>
      <c r="AD5526">
        <v>1540</v>
      </c>
      <c r="AE5526">
        <v>1316</v>
      </c>
      <c r="AF5526">
        <v>1647</v>
      </c>
      <c r="AG5526" s="2" t="b">
        <f>EXACT(A5526,W5526)</f>
        <v>1</v>
      </c>
      <c r="AH5526">
        <f>AC5526+AD5526+AE5526+AF5526</f>
        <v>6239</v>
      </c>
      <c r="AI5526">
        <f>AH5526-V5526</f>
        <v>1338</v>
      </c>
      <c r="AJ5526">
        <f>Z5526/(Z5526+AA5526+AB5526)</f>
        <v>0.20689655172413793</v>
      </c>
      <c r="AK5526">
        <f>AA5526/(AA5526+AB5526+Z5526)</f>
        <v>0.51724137931034486</v>
      </c>
      <c r="AL5526">
        <f>AB5526/(AB5526+Z5526+AA5526)</f>
        <v>0.27586206896551724</v>
      </c>
      <c r="AM5526">
        <f>AI5526/AH5526</f>
        <v>0.21445744510338194</v>
      </c>
      <c r="AN5526">
        <f>(AC5526+AD5526)-(R5526+S5526)</f>
        <v>711</v>
      </c>
      <c r="AO5526">
        <f>(AE5526+AF5526)-(T5526+U5526)</f>
        <v>627</v>
      </c>
      <c r="AP5526">
        <f>AN5526/(AN5526+AO5526)</f>
        <v>0.53139013452914796</v>
      </c>
      <c r="AQ5526">
        <f>Z5526-M5526</f>
        <v>17</v>
      </c>
      <c r="AR5526">
        <f>AA5526-L5526</f>
        <v>16</v>
      </c>
      <c r="AS5526">
        <f>AB5526-N5526</f>
        <v>16</v>
      </c>
    </row>
    <row r="5527" spans="1:45" x14ac:dyDescent="0.25">
      <c r="A5527" t="s">
        <v>1264</v>
      </c>
      <c r="B5527">
        <v>2</v>
      </c>
      <c r="C5527">
        <v>1</v>
      </c>
      <c r="D5527">
        <v>0.5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0.5</v>
      </c>
      <c r="K5527">
        <v>0.369899311075781</v>
      </c>
      <c r="L5527">
        <v>158</v>
      </c>
      <c r="M5527">
        <v>148</v>
      </c>
      <c r="N5527">
        <v>162</v>
      </c>
      <c r="O5527">
        <v>0.33760683760683702</v>
      </c>
      <c r="P5527">
        <v>0.316239316239316</v>
      </c>
      <c r="Q5527">
        <v>0.34615384615384598</v>
      </c>
      <c r="R5527">
        <v>1493</v>
      </c>
      <c r="S5527">
        <v>1299</v>
      </c>
      <c r="T5527">
        <v>2320</v>
      </c>
      <c r="U5527">
        <v>2436</v>
      </c>
      <c r="V5527" s="15">
        <f>R5527+S5527+T5527+U5527</f>
        <v>7548</v>
      </c>
      <c r="W5527" t="s">
        <v>1264</v>
      </c>
      <c r="X5527">
        <v>1</v>
      </c>
      <c r="Y5527">
        <v>0.36749972476054099</v>
      </c>
      <c r="Z5527">
        <v>174</v>
      </c>
      <c r="AA5527">
        <v>183</v>
      </c>
      <c r="AB5527">
        <v>190</v>
      </c>
      <c r="AC5527">
        <v>1770</v>
      </c>
      <c r="AD5527">
        <v>1568</v>
      </c>
      <c r="AE5527">
        <v>2791</v>
      </c>
      <c r="AF5527">
        <v>2954</v>
      </c>
      <c r="AG5527" s="2" t="b">
        <f>EXACT(A5527,W5527)</f>
        <v>1</v>
      </c>
      <c r="AH5527">
        <f>AC5527+AD5527+AE5527+AF5527</f>
        <v>9083</v>
      </c>
      <c r="AI5527">
        <f>AH5527-V5527</f>
        <v>1535</v>
      </c>
      <c r="AJ5527">
        <f>Z5527/(Z5527+AA5527+AB5527)</f>
        <v>0.31809872029250458</v>
      </c>
      <c r="AK5527">
        <f>AA5527/(AA5527+AB5527+Z5527)</f>
        <v>0.33455210237659966</v>
      </c>
      <c r="AL5527">
        <f>AB5527/(AB5527+Z5527+AA5527)</f>
        <v>0.34734917733089582</v>
      </c>
      <c r="AM5527">
        <f>AI5527/AH5527</f>
        <v>0.16899702741385006</v>
      </c>
      <c r="AN5527">
        <f>(AC5527+AD5527)-(R5527+S5527)</f>
        <v>546</v>
      </c>
      <c r="AO5527">
        <f>(AE5527+AF5527)-(T5527+U5527)</f>
        <v>989</v>
      </c>
      <c r="AP5527">
        <f>AN5527/(AN5527+AO5527)</f>
        <v>0.355700325732899</v>
      </c>
      <c r="AQ5527">
        <f>Z5527-M5527</f>
        <v>26</v>
      </c>
      <c r="AR5527">
        <f>AA5527-L5527</f>
        <v>25</v>
      </c>
      <c r="AS5527">
        <f>AB5527-N5527</f>
        <v>28</v>
      </c>
    </row>
    <row r="5528" spans="1:45" x14ac:dyDescent="0.25">
      <c r="A5528" t="s">
        <v>1265</v>
      </c>
      <c r="B5528">
        <v>2</v>
      </c>
      <c r="C5528">
        <v>1</v>
      </c>
      <c r="D5528">
        <v>0.5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0.5</v>
      </c>
      <c r="K5528">
        <v>0.61651741293532303</v>
      </c>
      <c r="L5528">
        <v>68</v>
      </c>
      <c r="M5528">
        <v>17</v>
      </c>
      <c r="N5528">
        <v>24</v>
      </c>
      <c r="O5528">
        <v>0.62385321100917401</v>
      </c>
      <c r="P5528">
        <v>0.155963302752293</v>
      </c>
      <c r="Q5528">
        <v>0.22018348623853201</v>
      </c>
      <c r="R5528">
        <v>1412</v>
      </c>
      <c r="S5528">
        <v>1686</v>
      </c>
      <c r="T5528">
        <v>892</v>
      </c>
      <c r="U5528">
        <v>1035</v>
      </c>
      <c r="V5528" s="15">
        <f>R5528+S5528+T5528+U5528</f>
        <v>5025</v>
      </c>
      <c r="W5528" t="s">
        <v>1265</v>
      </c>
      <c r="X5528">
        <v>1</v>
      </c>
      <c r="Y5528">
        <v>0.61665053242981605</v>
      </c>
      <c r="Z5528">
        <v>19</v>
      </c>
      <c r="AA5528">
        <v>65</v>
      </c>
      <c r="AB5528">
        <v>21</v>
      </c>
      <c r="AC5528">
        <v>1459</v>
      </c>
      <c r="AD5528">
        <v>1726</v>
      </c>
      <c r="AE5528">
        <v>917</v>
      </c>
      <c r="AF5528">
        <v>1063</v>
      </c>
      <c r="AG5528" s="2" t="b">
        <f>EXACT(A5528,W5528)</f>
        <v>1</v>
      </c>
      <c r="AH5528">
        <f>AC5528+AD5528+AE5528+AF5528</f>
        <v>5165</v>
      </c>
      <c r="AI5528">
        <f>AH5528-V5528</f>
        <v>140</v>
      </c>
      <c r="AJ5528">
        <f>Z5528/(Z5528+AA5528+AB5528)</f>
        <v>0.18095238095238095</v>
      </c>
      <c r="AK5528">
        <f>AA5528/(AA5528+AB5528+Z5528)</f>
        <v>0.61904761904761907</v>
      </c>
      <c r="AL5528">
        <f>AB5528/(AB5528+Z5528+AA5528)</f>
        <v>0.2</v>
      </c>
      <c r="AM5528">
        <f>AI5528/AH5528</f>
        <v>2.7105517909002903E-2</v>
      </c>
      <c r="AN5528">
        <f>(AC5528+AD5528)-(R5528+S5528)</f>
        <v>87</v>
      </c>
      <c r="AO5528">
        <f>(AE5528+AF5528)-(T5528+U5528)</f>
        <v>53</v>
      </c>
      <c r="AP5528">
        <f>AN5528/(AN5528+AO5528)</f>
        <v>0.62142857142857144</v>
      </c>
      <c r="AQ5528">
        <f>Z5528-M5528</f>
        <v>2</v>
      </c>
      <c r="AR5528">
        <f>AA5528-L5528</f>
        <v>-3</v>
      </c>
      <c r="AS5528">
        <f>AB5528-N5528</f>
        <v>-3</v>
      </c>
    </row>
    <row r="5529" spans="1:45" x14ac:dyDescent="0.25">
      <c r="A5529" t="s">
        <v>1266</v>
      </c>
      <c r="B5529">
        <v>2</v>
      </c>
      <c r="C5529">
        <v>1</v>
      </c>
      <c r="D5529">
        <v>0.5</v>
      </c>
      <c r="E5529">
        <v>1</v>
      </c>
      <c r="F5529">
        <v>0</v>
      </c>
      <c r="G5529">
        <v>0</v>
      </c>
      <c r="H5529">
        <v>0.5</v>
      </c>
      <c r="I5529">
        <v>0</v>
      </c>
      <c r="J5529">
        <v>0</v>
      </c>
      <c r="K5529">
        <v>0.41341193809874699</v>
      </c>
      <c r="L5529">
        <v>211</v>
      </c>
      <c r="M5529">
        <v>97</v>
      </c>
      <c r="N5529">
        <v>138</v>
      </c>
      <c r="O5529">
        <v>0.47309417040358698</v>
      </c>
      <c r="P5529">
        <v>0.21748878923766801</v>
      </c>
      <c r="Q5529">
        <v>0.30941704035874401</v>
      </c>
      <c r="R5529">
        <v>1874</v>
      </c>
      <c r="S5529">
        <v>1492</v>
      </c>
      <c r="T5529">
        <v>2343</v>
      </c>
      <c r="U5529">
        <v>2433</v>
      </c>
      <c r="V5529" s="15">
        <f>R5529+S5529+T5529+U5529</f>
        <v>8142</v>
      </c>
      <c r="W5529" t="s">
        <v>1266</v>
      </c>
      <c r="X5529">
        <v>1</v>
      </c>
      <c r="Y5529">
        <v>0.41481561354323898</v>
      </c>
      <c r="Z5529">
        <v>118</v>
      </c>
      <c r="AA5529">
        <v>224</v>
      </c>
      <c r="AB5529">
        <v>154</v>
      </c>
      <c r="AC5529">
        <v>2126</v>
      </c>
      <c r="AD5529">
        <v>1721</v>
      </c>
      <c r="AE5529">
        <v>2645</v>
      </c>
      <c r="AF5529">
        <v>2782</v>
      </c>
      <c r="AG5529" s="2" t="b">
        <f>EXACT(A5529,W5529)</f>
        <v>1</v>
      </c>
      <c r="AH5529">
        <f>AC5529+AD5529+AE5529+AF5529</f>
        <v>9274</v>
      </c>
      <c r="AI5529">
        <f>AH5529-V5529</f>
        <v>1132</v>
      </c>
      <c r="AJ5529">
        <f>Z5529/(Z5529+AA5529+AB5529)</f>
        <v>0.23790322580645162</v>
      </c>
      <c r="AK5529">
        <f>AA5529/(AA5529+AB5529+Z5529)</f>
        <v>0.45161290322580644</v>
      </c>
      <c r="AL5529">
        <f>AB5529/(AB5529+Z5529+AA5529)</f>
        <v>0.31048387096774194</v>
      </c>
      <c r="AM5529">
        <f>AI5529/AH5529</f>
        <v>0.12206167780892818</v>
      </c>
      <c r="AN5529">
        <f>(AC5529+AD5529)-(R5529+S5529)</f>
        <v>481</v>
      </c>
      <c r="AO5529">
        <f>(AE5529+AF5529)-(T5529+U5529)</f>
        <v>651</v>
      </c>
      <c r="AP5529">
        <f>AN5529/(AN5529+AO5529)</f>
        <v>0.42491166077738518</v>
      </c>
      <c r="AQ5529">
        <f>Z5529-M5529</f>
        <v>21</v>
      </c>
      <c r="AR5529">
        <f>AA5529-L5529</f>
        <v>13</v>
      </c>
      <c r="AS5529">
        <f>AB5529-N5529</f>
        <v>16</v>
      </c>
    </row>
    <row r="5530" spans="1:45" x14ac:dyDescent="0.25">
      <c r="A5530" t="s">
        <v>1267</v>
      </c>
      <c r="B5530">
        <v>2</v>
      </c>
      <c r="C5530">
        <v>1</v>
      </c>
      <c r="D5530">
        <v>0.5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0.5</v>
      </c>
      <c r="K5530">
        <v>0.435526632923596</v>
      </c>
      <c r="L5530">
        <v>188</v>
      </c>
      <c r="M5530">
        <v>86</v>
      </c>
      <c r="N5530">
        <v>128</v>
      </c>
      <c r="O5530">
        <v>0.46766169154228798</v>
      </c>
      <c r="P5530">
        <v>0.21393034825870599</v>
      </c>
      <c r="Q5530">
        <v>0.31840796019900403</v>
      </c>
      <c r="R5530">
        <v>2006</v>
      </c>
      <c r="S5530">
        <v>1608</v>
      </c>
      <c r="T5530">
        <v>1969</v>
      </c>
      <c r="U5530">
        <v>2715</v>
      </c>
      <c r="V5530" s="15">
        <f>R5530+S5530+T5530+U5530</f>
        <v>8298</v>
      </c>
      <c r="W5530" t="s">
        <v>1267</v>
      </c>
      <c r="X5530">
        <v>1</v>
      </c>
      <c r="Y5530">
        <v>0.434959809804143</v>
      </c>
      <c r="Z5530">
        <v>93</v>
      </c>
      <c r="AA5530">
        <v>194</v>
      </c>
      <c r="AB5530">
        <v>135</v>
      </c>
      <c r="AC5530">
        <v>2128</v>
      </c>
      <c r="AD5530">
        <v>1714</v>
      </c>
      <c r="AE5530">
        <v>2096</v>
      </c>
      <c r="AF5530">
        <v>2895</v>
      </c>
      <c r="AG5530" s="2" t="b">
        <f>EXACT(A5530,W5530)</f>
        <v>1</v>
      </c>
      <c r="AH5530">
        <f>AC5530+AD5530+AE5530+AF5530</f>
        <v>8833</v>
      </c>
      <c r="AI5530">
        <f>AH5530-V5530</f>
        <v>535</v>
      </c>
      <c r="AJ5530">
        <f>Z5530/(Z5530+AA5530+AB5530)</f>
        <v>0.22037914691943128</v>
      </c>
      <c r="AK5530">
        <f>AA5530/(AA5530+AB5530+Z5530)</f>
        <v>0.45971563981042651</v>
      </c>
      <c r="AL5530">
        <f>AB5530/(AB5530+Z5530+AA5530)</f>
        <v>0.31990521327014215</v>
      </c>
      <c r="AM5530">
        <f>AI5530/AH5530</f>
        <v>6.0568323332955962E-2</v>
      </c>
      <c r="AN5530">
        <f>(AC5530+AD5530)-(R5530+S5530)</f>
        <v>228</v>
      </c>
      <c r="AO5530">
        <f>(AE5530+AF5530)-(T5530+U5530)</f>
        <v>307</v>
      </c>
      <c r="AP5530">
        <f>AN5530/(AN5530+AO5530)</f>
        <v>0.42616822429906542</v>
      </c>
      <c r="AQ5530">
        <f>Z5530-M5530</f>
        <v>7</v>
      </c>
      <c r="AR5530">
        <f>AA5530-L5530</f>
        <v>6</v>
      </c>
      <c r="AS5530">
        <f>AB5530-N5530</f>
        <v>7</v>
      </c>
    </row>
    <row r="5531" spans="1:45" x14ac:dyDescent="0.25">
      <c r="A5531" t="s">
        <v>1268</v>
      </c>
      <c r="B5531">
        <v>2</v>
      </c>
      <c r="C5531">
        <v>1</v>
      </c>
      <c r="D5531">
        <v>0.5</v>
      </c>
      <c r="E5531">
        <v>0</v>
      </c>
      <c r="F5531">
        <v>1</v>
      </c>
      <c r="G5531">
        <v>0</v>
      </c>
      <c r="H5531">
        <v>0</v>
      </c>
      <c r="I5531">
        <v>0.5</v>
      </c>
      <c r="J5531">
        <v>0</v>
      </c>
      <c r="K5531">
        <v>0.50195724179463996</v>
      </c>
      <c r="L5531">
        <v>74</v>
      </c>
      <c r="M5531">
        <v>27</v>
      </c>
      <c r="N5531">
        <v>26</v>
      </c>
      <c r="O5531">
        <v>0.58267716535433001</v>
      </c>
      <c r="P5531">
        <v>0.21259842519684999</v>
      </c>
      <c r="Q5531">
        <v>0.20472440944881801</v>
      </c>
      <c r="R5531">
        <v>1027</v>
      </c>
      <c r="S5531">
        <v>640</v>
      </c>
      <c r="T5531">
        <v>830</v>
      </c>
      <c r="U5531">
        <v>824</v>
      </c>
      <c r="V5531" s="15">
        <f>R5531+S5531+T5531+U5531</f>
        <v>3321</v>
      </c>
      <c r="W5531" t="s">
        <v>1268</v>
      </c>
      <c r="X5531">
        <v>1</v>
      </c>
      <c r="Y5531">
        <v>0.49318497913769099</v>
      </c>
      <c r="Z5531">
        <v>30</v>
      </c>
      <c r="AA5531">
        <v>74</v>
      </c>
      <c r="AB5531">
        <v>32</v>
      </c>
      <c r="AC5531">
        <v>1081</v>
      </c>
      <c r="AD5531">
        <v>692</v>
      </c>
      <c r="AE5531">
        <v>897</v>
      </c>
      <c r="AF5531">
        <v>925</v>
      </c>
      <c r="AG5531" s="2" t="b">
        <f>EXACT(A5531,W5531)</f>
        <v>1</v>
      </c>
      <c r="AH5531">
        <f>AC5531+AD5531+AE5531+AF5531</f>
        <v>3595</v>
      </c>
      <c r="AI5531">
        <f>AH5531-V5531</f>
        <v>274</v>
      </c>
      <c r="AJ5531">
        <f>Z5531/(Z5531+AA5531+AB5531)</f>
        <v>0.22058823529411764</v>
      </c>
      <c r="AK5531">
        <f>AA5531/(AA5531+AB5531+Z5531)</f>
        <v>0.54411764705882348</v>
      </c>
      <c r="AL5531">
        <f>AB5531/(AB5531+Z5531+AA5531)</f>
        <v>0.23529411764705882</v>
      </c>
      <c r="AM5531">
        <f>AI5531/AH5531</f>
        <v>7.6216968011126568E-2</v>
      </c>
      <c r="AN5531">
        <f>(AC5531+AD5531)-(R5531+S5531)</f>
        <v>106</v>
      </c>
      <c r="AO5531">
        <f>(AE5531+AF5531)-(T5531+U5531)</f>
        <v>168</v>
      </c>
      <c r="AP5531">
        <f>AN5531/(AN5531+AO5531)</f>
        <v>0.38686131386861317</v>
      </c>
      <c r="AQ5531">
        <f>Z5531-M5531</f>
        <v>3</v>
      </c>
      <c r="AR5531">
        <f>AA5531-L5531</f>
        <v>0</v>
      </c>
      <c r="AS5531">
        <f>AB5531-N5531</f>
        <v>6</v>
      </c>
    </row>
    <row r="5532" spans="1:45" x14ac:dyDescent="0.25">
      <c r="A5532" t="s">
        <v>1271</v>
      </c>
      <c r="B5532">
        <v>2</v>
      </c>
      <c r="C5532">
        <v>1</v>
      </c>
      <c r="D5532">
        <v>0.5</v>
      </c>
      <c r="E5532">
        <v>1</v>
      </c>
      <c r="F5532">
        <v>0</v>
      </c>
      <c r="G5532">
        <v>0</v>
      </c>
      <c r="H5532">
        <v>0.5</v>
      </c>
      <c r="I5532">
        <v>0</v>
      </c>
      <c r="J5532">
        <v>0</v>
      </c>
      <c r="K5532">
        <v>0.53713481168602595</v>
      </c>
      <c r="L5532">
        <v>49</v>
      </c>
      <c r="M5532">
        <v>17</v>
      </c>
      <c r="N5532">
        <v>19</v>
      </c>
      <c r="O5532">
        <v>0.57647058823529396</v>
      </c>
      <c r="P5532">
        <v>0.2</v>
      </c>
      <c r="Q5532">
        <v>0.223529411764705</v>
      </c>
      <c r="R5532">
        <v>779</v>
      </c>
      <c r="S5532">
        <v>747</v>
      </c>
      <c r="T5532">
        <v>663</v>
      </c>
      <c r="U5532">
        <v>652</v>
      </c>
      <c r="V5532" s="15">
        <f>R5532+S5532+T5532+U5532</f>
        <v>2841</v>
      </c>
      <c r="W5532" t="s">
        <v>1271</v>
      </c>
      <c r="X5532">
        <v>1</v>
      </c>
      <c r="Y5532">
        <v>0.52578796561604502</v>
      </c>
      <c r="Z5532">
        <v>20</v>
      </c>
      <c r="AA5532">
        <v>47</v>
      </c>
      <c r="AB5532">
        <v>19</v>
      </c>
      <c r="AC5532">
        <v>763</v>
      </c>
      <c r="AD5532">
        <v>705</v>
      </c>
      <c r="AE5532">
        <v>664</v>
      </c>
      <c r="AF5532">
        <v>660</v>
      </c>
      <c r="AG5532" s="2" t="b">
        <f>EXACT(A5532,W5532)</f>
        <v>1</v>
      </c>
      <c r="AH5532">
        <f>AC5532+AD5532+AE5532+AF5532</f>
        <v>2792</v>
      </c>
      <c r="AI5532">
        <f>AH5532-V5532</f>
        <v>-49</v>
      </c>
      <c r="AJ5532">
        <f>Z5532/(Z5532+AA5532+AB5532)</f>
        <v>0.23255813953488372</v>
      </c>
      <c r="AK5532">
        <f>AA5532/(AA5532+AB5532+Z5532)</f>
        <v>0.54651162790697672</v>
      </c>
      <c r="AL5532">
        <f>AB5532/(AB5532+Z5532+AA5532)</f>
        <v>0.22093023255813954</v>
      </c>
      <c r="AM5532">
        <f>AI5532/AH5532</f>
        <v>-1.7550143266475644E-2</v>
      </c>
      <c r="AN5532">
        <f>(AC5532+AD5532)-(R5532+S5532)</f>
        <v>-58</v>
      </c>
      <c r="AO5532">
        <f>(AE5532+AF5532)-(T5532+U5532)</f>
        <v>9</v>
      </c>
      <c r="AP5532">
        <f>AN5532/(AN5532+AO5532)</f>
        <v>1.1836734693877551</v>
      </c>
      <c r="AQ5532">
        <f>Z5532-M5532</f>
        <v>3</v>
      </c>
      <c r="AR5532">
        <f>AA5532-L5532</f>
        <v>-2</v>
      </c>
      <c r="AS5532">
        <f>AB5532-N5532</f>
        <v>0</v>
      </c>
    </row>
    <row r="5533" spans="1:45" x14ac:dyDescent="0.25">
      <c r="A5533" t="s">
        <v>1278</v>
      </c>
      <c r="B5533">
        <v>2</v>
      </c>
      <c r="C5533">
        <v>1</v>
      </c>
      <c r="D5533">
        <v>0.5</v>
      </c>
      <c r="E5533">
        <v>1</v>
      </c>
      <c r="F5533">
        <v>0</v>
      </c>
      <c r="G5533">
        <v>0</v>
      </c>
      <c r="H5533">
        <v>0.5</v>
      </c>
      <c r="I5533">
        <v>0</v>
      </c>
      <c r="J5533">
        <v>0</v>
      </c>
      <c r="K5533">
        <v>0.61659689731593204</v>
      </c>
      <c r="L5533">
        <v>39</v>
      </c>
      <c r="M5533">
        <v>16</v>
      </c>
      <c r="N5533">
        <v>16</v>
      </c>
      <c r="O5533">
        <v>0.54929577464788704</v>
      </c>
      <c r="P5533">
        <v>0.22535211267605601</v>
      </c>
      <c r="Q5533">
        <v>0.22535211267605601</v>
      </c>
      <c r="R5533">
        <v>1253</v>
      </c>
      <c r="S5533">
        <v>1251</v>
      </c>
      <c r="T5533">
        <v>767</v>
      </c>
      <c r="U5533">
        <v>790</v>
      </c>
      <c r="V5533" s="15">
        <f>R5533+S5533+T5533+U5533</f>
        <v>4061</v>
      </c>
      <c r="W5533" t="s">
        <v>1278</v>
      </c>
      <c r="X5533">
        <v>1</v>
      </c>
      <c r="Y5533">
        <v>0.61885546588407903</v>
      </c>
      <c r="Z5533">
        <v>9</v>
      </c>
      <c r="AA5533">
        <v>27</v>
      </c>
      <c r="AB5533">
        <v>9</v>
      </c>
      <c r="AC5533">
        <v>857</v>
      </c>
      <c r="AD5533">
        <v>830</v>
      </c>
      <c r="AE5533">
        <v>490</v>
      </c>
      <c r="AF5533">
        <v>549</v>
      </c>
      <c r="AG5533" s="2" t="b">
        <f>EXACT(A5533,W5533)</f>
        <v>1</v>
      </c>
      <c r="AH5533">
        <f>AC5533+AD5533+AE5533+AF5533</f>
        <v>2726</v>
      </c>
      <c r="AI5533">
        <f>AH5533-V5533</f>
        <v>-1335</v>
      </c>
      <c r="AJ5533">
        <f>Z5533/(Z5533+AA5533+AB5533)</f>
        <v>0.2</v>
      </c>
      <c r="AK5533">
        <f>AA5533/(AA5533+AB5533+Z5533)</f>
        <v>0.6</v>
      </c>
      <c r="AL5533">
        <f>AB5533/(AB5533+Z5533+AA5533)</f>
        <v>0.2</v>
      </c>
      <c r="AM5533">
        <f>AI5533/AH5533</f>
        <v>-0.48972853998532651</v>
      </c>
      <c r="AN5533">
        <f>(AC5533+AD5533)-(R5533+S5533)</f>
        <v>-817</v>
      </c>
      <c r="AO5533">
        <f>(AE5533+AF5533)-(T5533+U5533)</f>
        <v>-518</v>
      </c>
      <c r="AP5533">
        <f>AN5533/(AN5533+AO5533)</f>
        <v>0.61198501872659172</v>
      </c>
      <c r="AQ5533">
        <f>Z5533-M5533</f>
        <v>-7</v>
      </c>
      <c r="AR5533">
        <f>AA5533-L5533</f>
        <v>-12</v>
      </c>
      <c r="AS5533">
        <f>AB5533-N5533</f>
        <v>-7</v>
      </c>
    </row>
    <row r="5534" spans="1:45" x14ac:dyDescent="0.25">
      <c r="A5534" t="s">
        <v>1279</v>
      </c>
      <c r="B5534">
        <v>2</v>
      </c>
      <c r="C5534">
        <v>1</v>
      </c>
      <c r="D5534">
        <v>0.5</v>
      </c>
      <c r="E5534">
        <v>0</v>
      </c>
      <c r="F5534">
        <v>1</v>
      </c>
      <c r="G5534">
        <v>0</v>
      </c>
      <c r="H5534">
        <v>0</v>
      </c>
      <c r="I5534">
        <v>0.5</v>
      </c>
      <c r="J5534">
        <v>0</v>
      </c>
      <c r="K5534">
        <v>0.51596164692611302</v>
      </c>
      <c r="L5534">
        <v>151</v>
      </c>
      <c r="M5534">
        <v>45</v>
      </c>
      <c r="N5534">
        <v>40</v>
      </c>
      <c r="O5534">
        <v>0.63983050847457601</v>
      </c>
      <c r="P5534">
        <v>0.19067796610169399</v>
      </c>
      <c r="Q5534">
        <v>0.169491525423728</v>
      </c>
      <c r="R5534">
        <v>1829</v>
      </c>
      <c r="S5534">
        <v>2745</v>
      </c>
      <c r="T5534">
        <v>2049</v>
      </c>
      <c r="U5534">
        <v>2242</v>
      </c>
      <c r="V5534" s="15">
        <f>R5534+S5534+T5534+U5534</f>
        <v>8865</v>
      </c>
      <c r="W5534" t="s">
        <v>1279</v>
      </c>
      <c r="X5534">
        <v>1</v>
      </c>
      <c r="Y5534">
        <v>0.50073263651460298</v>
      </c>
      <c r="Z5534">
        <v>65</v>
      </c>
      <c r="AA5534">
        <v>166</v>
      </c>
      <c r="AB5534">
        <v>64</v>
      </c>
      <c r="AC5534">
        <v>2077</v>
      </c>
      <c r="AD5534">
        <v>3049</v>
      </c>
      <c r="AE5534">
        <v>2338</v>
      </c>
      <c r="AF5534">
        <v>2773</v>
      </c>
      <c r="AG5534" s="2" t="b">
        <f>EXACT(A5534,W5534)</f>
        <v>1</v>
      </c>
      <c r="AH5534">
        <f>AC5534+AD5534+AE5534+AF5534</f>
        <v>10237</v>
      </c>
      <c r="AI5534">
        <f>AH5534-V5534</f>
        <v>1372</v>
      </c>
      <c r="AJ5534">
        <f>Z5534/(Z5534+AA5534+AB5534)</f>
        <v>0.22033898305084745</v>
      </c>
      <c r="AK5534">
        <f>AA5534/(AA5534+AB5534+Z5534)</f>
        <v>0.56271186440677967</v>
      </c>
      <c r="AL5534">
        <f>AB5534/(AB5534+Z5534+AA5534)</f>
        <v>0.21694915254237288</v>
      </c>
      <c r="AM5534">
        <f>AI5534/AH5534</f>
        <v>0.13402363973820455</v>
      </c>
      <c r="AN5534">
        <f>(AC5534+AD5534)-(R5534+S5534)</f>
        <v>552</v>
      </c>
      <c r="AO5534">
        <f>(AE5534+AF5534)-(T5534+U5534)</f>
        <v>820</v>
      </c>
      <c r="AP5534">
        <f>AN5534/(AN5534+AO5534)</f>
        <v>0.40233236151603496</v>
      </c>
      <c r="AQ5534">
        <f>Z5534-M5534</f>
        <v>20</v>
      </c>
      <c r="AR5534">
        <f>AA5534-L5534</f>
        <v>15</v>
      </c>
      <c r="AS5534">
        <f>AB5534-N5534</f>
        <v>24</v>
      </c>
    </row>
    <row r="5535" spans="1:45" x14ac:dyDescent="0.25">
      <c r="A5535" t="s">
        <v>1280</v>
      </c>
      <c r="B5535">
        <v>2</v>
      </c>
      <c r="C5535">
        <v>1</v>
      </c>
      <c r="D5535">
        <v>0.5</v>
      </c>
      <c r="E5535">
        <v>1</v>
      </c>
      <c r="F5535">
        <v>0</v>
      </c>
      <c r="G5535">
        <v>0</v>
      </c>
      <c r="H5535">
        <v>0.5</v>
      </c>
      <c r="I5535">
        <v>0</v>
      </c>
      <c r="J5535">
        <v>0</v>
      </c>
      <c r="K5535">
        <v>0.470281995661605</v>
      </c>
      <c r="L5535">
        <v>185</v>
      </c>
      <c r="M5535">
        <v>56</v>
      </c>
      <c r="N5535">
        <v>89</v>
      </c>
      <c r="O5535">
        <v>0.56060606060606</v>
      </c>
      <c r="P5535">
        <v>0.16969696969696901</v>
      </c>
      <c r="Q5535">
        <v>0.26969696969696899</v>
      </c>
      <c r="R5535">
        <v>1947</v>
      </c>
      <c r="S5535">
        <v>1305</v>
      </c>
      <c r="T5535">
        <v>1501</v>
      </c>
      <c r="U5535">
        <v>2162</v>
      </c>
      <c r="V5535" s="15">
        <f>R5535+S5535+T5535+U5535</f>
        <v>6915</v>
      </c>
      <c r="W5535" t="s">
        <v>1280</v>
      </c>
      <c r="X5535">
        <v>1</v>
      </c>
      <c r="Y5535">
        <v>0.46586506346025303</v>
      </c>
      <c r="Z5535">
        <v>58</v>
      </c>
      <c r="AA5535">
        <v>185</v>
      </c>
      <c r="AB5535">
        <v>100</v>
      </c>
      <c r="AC5535">
        <v>2074</v>
      </c>
      <c r="AD5535">
        <v>1413</v>
      </c>
      <c r="AE5535">
        <v>1622</v>
      </c>
      <c r="AF5535">
        <v>2376</v>
      </c>
      <c r="AG5535" s="2" t="b">
        <f>EXACT(A5535,W5535)</f>
        <v>1</v>
      </c>
      <c r="AH5535">
        <f>AC5535+AD5535+AE5535+AF5535</f>
        <v>7485</v>
      </c>
      <c r="AI5535">
        <f>AH5535-V5535</f>
        <v>570</v>
      </c>
      <c r="AJ5535">
        <f>Z5535/(Z5535+AA5535+AB5535)</f>
        <v>0.16909620991253643</v>
      </c>
      <c r="AK5535">
        <f>AA5535/(AA5535+AB5535+Z5535)</f>
        <v>0.53935860058309038</v>
      </c>
      <c r="AL5535">
        <f>AB5535/(AB5535+Z5535+AA5535)</f>
        <v>0.29154518950437319</v>
      </c>
      <c r="AM5535">
        <f>AI5535/AH5535</f>
        <v>7.6152304609218444E-2</v>
      </c>
      <c r="AN5535">
        <f>(AC5535+AD5535)-(R5535+S5535)</f>
        <v>235</v>
      </c>
      <c r="AO5535">
        <f>(AE5535+AF5535)-(T5535+U5535)</f>
        <v>335</v>
      </c>
      <c r="AP5535">
        <f>AN5535/(AN5535+AO5535)</f>
        <v>0.41228070175438597</v>
      </c>
      <c r="AQ5535">
        <f>Z5535-M5535</f>
        <v>2</v>
      </c>
      <c r="AR5535">
        <f>AA5535-L5535</f>
        <v>0</v>
      </c>
      <c r="AS5535">
        <f>AB5535-N5535</f>
        <v>11</v>
      </c>
    </row>
    <row r="5536" spans="1:45" x14ac:dyDescent="0.25">
      <c r="A5536" t="s">
        <v>1281</v>
      </c>
      <c r="B5536">
        <v>2</v>
      </c>
      <c r="C5536">
        <v>1</v>
      </c>
      <c r="D5536">
        <v>0.5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0.5</v>
      </c>
      <c r="K5536">
        <v>0.51002044989774997</v>
      </c>
      <c r="L5536">
        <v>41</v>
      </c>
      <c r="M5536">
        <v>23</v>
      </c>
      <c r="N5536">
        <v>23</v>
      </c>
      <c r="O5536">
        <v>0.47126436781609099</v>
      </c>
      <c r="P5536">
        <v>0.26436781609195398</v>
      </c>
      <c r="Q5536">
        <v>0.26436781609195398</v>
      </c>
      <c r="R5536">
        <v>679</v>
      </c>
      <c r="S5536">
        <v>568</v>
      </c>
      <c r="T5536">
        <v>592</v>
      </c>
      <c r="U5536">
        <v>606</v>
      </c>
      <c r="V5536" s="15">
        <f>R5536+S5536+T5536+U5536</f>
        <v>2445</v>
      </c>
      <c r="W5536" t="s">
        <v>1281</v>
      </c>
      <c r="X5536">
        <v>1</v>
      </c>
      <c r="Y5536">
        <v>0.50660964230171002</v>
      </c>
      <c r="Z5536">
        <v>26</v>
      </c>
      <c r="AA5536">
        <v>41</v>
      </c>
      <c r="AB5536">
        <v>23</v>
      </c>
      <c r="AC5536">
        <v>703</v>
      </c>
      <c r="AD5536">
        <v>600</v>
      </c>
      <c r="AE5536">
        <v>626</v>
      </c>
      <c r="AF5536">
        <v>643</v>
      </c>
      <c r="AG5536" s="2" t="b">
        <f>EXACT(A5536,W5536)</f>
        <v>1</v>
      </c>
      <c r="AH5536">
        <f>AC5536+AD5536+AE5536+AF5536</f>
        <v>2572</v>
      </c>
      <c r="AI5536">
        <f>AH5536-V5536</f>
        <v>127</v>
      </c>
      <c r="AJ5536">
        <f>Z5536/(Z5536+AA5536+AB5536)</f>
        <v>0.28888888888888886</v>
      </c>
      <c r="AK5536">
        <f>AA5536/(AA5536+AB5536+Z5536)</f>
        <v>0.45555555555555555</v>
      </c>
      <c r="AL5536">
        <f>AB5536/(AB5536+Z5536+AA5536)</f>
        <v>0.25555555555555554</v>
      </c>
      <c r="AM5536">
        <f>AI5536/AH5536</f>
        <v>4.9377916018662517E-2</v>
      </c>
      <c r="AN5536">
        <f>(AC5536+AD5536)-(R5536+S5536)</f>
        <v>56</v>
      </c>
      <c r="AO5536">
        <f>(AE5536+AF5536)-(T5536+U5536)</f>
        <v>71</v>
      </c>
      <c r="AP5536">
        <f>AN5536/(AN5536+AO5536)</f>
        <v>0.44094488188976377</v>
      </c>
      <c r="AQ5536">
        <f>Z5536-M5536</f>
        <v>3</v>
      </c>
      <c r="AR5536">
        <f>AA5536-L5536</f>
        <v>0</v>
      </c>
      <c r="AS5536">
        <f>AB5536-N5536</f>
        <v>0</v>
      </c>
    </row>
    <row r="5537" spans="1:45" x14ac:dyDescent="0.25">
      <c r="A5537" t="s">
        <v>1283</v>
      </c>
      <c r="B5537">
        <v>2</v>
      </c>
      <c r="C5537">
        <v>1</v>
      </c>
      <c r="D5537">
        <v>0.5</v>
      </c>
      <c r="E5537">
        <v>1</v>
      </c>
      <c r="F5537">
        <v>0</v>
      </c>
      <c r="G5537">
        <v>0</v>
      </c>
      <c r="H5537">
        <v>0.5</v>
      </c>
      <c r="I5537">
        <v>0</v>
      </c>
      <c r="J5537">
        <v>0</v>
      </c>
      <c r="K5537">
        <v>0.32607938718662899</v>
      </c>
      <c r="L5537">
        <v>109</v>
      </c>
      <c r="M5537">
        <v>94</v>
      </c>
      <c r="N5537">
        <v>230</v>
      </c>
      <c r="O5537">
        <v>0.25173210161662801</v>
      </c>
      <c r="P5537">
        <v>0.21709006928406399</v>
      </c>
      <c r="Q5537">
        <v>0.531177829099307</v>
      </c>
      <c r="R5537">
        <v>992</v>
      </c>
      <c r="S5537">
        <v>881</v>
      </c>
      <c r="T5537">
        <v>2176</v>
      </c>
      <c r="U5537">
        <v>1695</v>
      </c>
      <c r="V5537" s="15">
        <f>R5537+S5537+T5537+U5537</f>
        <v>5744</v>
      </c>
      <c r="W5537" t="s">
        <v>1283</v>
      </c>
      <c r="X5537">
        <v>1</v>
      </c>
      <c r="Y5537">
        <v>0.31606952820148898</v>
      </c>
      <c r="Z5537">
        <v>93</v>
      </c>
      <c r="AA5537">
        <v>111</v>
      </c>
      <c r="AB5537">
        <v>227</v>
      </c>
      <c r="AC5537">
        <v>961</v>
      </c>
      <c r="AD5537">
        <v>821</v>
      </c>
      <c r="AE5537">
        <v>2134</v>
      </c>
      <c r="AF5537">
        <v>1722</v>
      </c>
      <c r="AG5537" s="2" t="b">
        <f>EXACT(A5537,W5537)</f>
        <v>1</v>
      </c>
      <c r="AH5537">
        <f>AC5537+AD5537+AE5537+AF5537</f>
        <v>5638</v>
      </c>
      <c r="AI5537">
        <f>AH5537-V5537</f>
        <v>-106</v>
      </c>
      <c r="AJ5537">
        <f>Z5537/(Z5537+AA5537+AB5537)</f>
        <v>0.21577726218097448</v>
      </c>
      <c r="AK5537">
        <f>AA5537/(AA5537+AB5537+Z5537)</f>
        <v>0.25754060324825984</v>
      </c>
      <c r="AL5537">
        <f>AB5537/(AB5537+Z5537+AA5537)</f>
        <v>0.52668213457076563</v>
      </c>
      <c r="AM5537">
        <f>AI5537/AH5537</f>
        <v>-1.8800993260021284E-2</v>
      </c>
      <c r="AN5537">
        <f>(AC5537+AD5537)-(R5537+S5537)</f>
        <v>-91</v>
      </c>
      <c r="AO5537">
        <f>(AE5537+AF5537)-(T5537+U5537)</f>
        <v>-15</v>
      </c>
      <c r="AP5537">
        <f>AN5537/(AN5537+AO5537)</f>
        <v>0.85849056603773588</v>
      </c>
      <c r="AQ5537">
        <f>Z5537-M5537</f>
        <v>-1</v>
      </c>
      <c r="AR5537">
        <f>AA5537-L5537</f>
        <v>2</v>
      </c>
      <c r="AS5537">
        <f>AB5537-N5537</f>
        <v>-3</v>
      </c>
    </row>
    <row r="5538" spans="1:45" x14ac:dyDescent="0.25">
      <c r="A5538" t="s">
        <v>1284</v>
      </c>
      <c r="B5538">
        <v>2</v>
      </c>
      <c r="C5538">
        <v>1</v>
      </c>
      <c r="D5538">
        <v>0.5</v>
      </c>
      <c r="E5538">
        <v>0</v>
      </c>
      <c r="F5538">
        <v>1</v>
      </c>
      <c r="G5538">
        <v>0</v>
      </c>
      <c r="H5538">
        <v>0</v>
      </c>
      <c r="I5538">
        <v>0.5</v>
      </c>
      <c r="J5538">
        <v>0</v>
      </c>
      <c r="K5538">
        <v>0.37835361863630401</v>
      </c>
      <c r="L5538">
        <v>177</v>
      </c>
      <c r="M5538">
        <v>91</v>
      </c>
      <c r="N5538">
        <v>153</v>
      </c>
      <c r="O5538">
        <v>0.42042755344417998</v>
      </c>
      <c r="P5538">
        <v>0.21615201900237499</v>
      </c>
      <c r="Q5538">
        <v>0.363420427553444</v>
      </c>
      <c r="R5538">
        <v>1613</v>
      </c>
      <c r="S5538">
        <v>1278</v>
      </c>
      <c r="T5538">
        <v>2152</v>
      </c>
      <c r="U5538">
        <v>2598</v>
      </c>
      <c r="V5538" s="15">
        <f>R5538+S5538+T5538+U5538</f>
        <v>7641</v>
      </c>
      <c r="W5538" t="s">
        <v>1284</v>
      </c>
      <c r="X5538">
        <v>1</v>
      </c>
      <c r="Y5538">
        <v>0.374888193202146</v>
      </c>
      <c r="Z5538">
        <v>106</v>
      </c>
      <c r="AA5538">
        <v>196</v>
      </c>
      <c r="AB5538">
        <v>194</v>
      </c>
      <c r="AC5538">
        <v>1866</v>
      </c>
      <c r="AD5538">
        <v>1487</v>
      </c>
      <c r="AE5538">
        <v>2541</v>
      </c>
      <c r="AF5538">
        <v>3050</v>
      </c>
      <c r="AG5538" s="2" t="b">
        <f>EXACT(A5538,W5538)</f>
        <v>1</v>
      </c>
      <c r="AH5538">
        <f>AC5538+AD5538+AE5538+AF5538</f>
        <v>8944</v>
      </c>
      <c r="AI5538">
        <f>AH5538-V5538</f>
        <v>1303</v>
      </c>
      <c r="AJ5538">
        <f>Z5538/(Z5538+AA5538+AB5538)</f>
        <v>0.21370967741935484</v>
      </c>
      <c r="AK5538">
        <f>AA5538/(AA5538+AB5538+Z5538)</f>
        <v>0.39516129032258063</v>
      </c>
      <c r="AL5538">
        <f>AB5538/(AB5538+Z5538+AA5538)</f>
        <v>0.3911290322580645</v>
      </c>
      <c r="AM5538">
        <f>AI5538/AH5538</f>
        <v>0.14568425760286224</v>
      </c>
      <c r="AN5538">
        <f>(AC5538+AD5538)-(R5538+S5538)</f>
        <v>462</v>
      </c>
      <c r="AO5538">
        <f>(AE5538+AF5538)-(T5538+U5538)</f>
        <v>841</v>
      </c>
      <c r="AP5538">
        <f>AN5538/(AN5538+AO5538)</f>
        <v>0.35456638526477358</v>
      </c>
      <c r="AQ5538">
        <f>Z5538-M5538</f>
        <v>15</v>
      </c>
      <c r="AR5538">
        <f>AA5538-L5538</f>
        <v>19</v>
      </c>
      <c r="AS5538">
        <f>AB5538-N5538</f>
        <v>41</v>
      </c>
    </row>
    <row r="5539" spans="1:45" x14ac:dyDescent="0.25">
      <c r="A5539" t="s">
        <v>1289</v>
      </c>
      <c r="B5539">
        <v>2</v>
      </c>
      <c r="C5539">
        <v>1</v>
      </c>
      <c r="D5539">
        <v>0.5</v>
      </c>
      <c r="E5539">
        <v>1</v>
      </c>
      <c r="F5539">
        <v>0</v>
      </c>
      <c r="G5539">
        <v>0</v>
      </c>
      <c r="H5539">
        <v>0.5</v>
      </c>
      <c r="I5539">
        <v>0</v>
      </c>
      <c r="J5539">
        <v>0</v>
      </c>
      <c r="K5539">
        <v>0.44292421193829601</v>
      </c>
      <c r="L5539">
        <v>179</v>
      </c>
      <c r="M5539">
        <v>45</v>
      </c>
      <c r="N5539">
        <v>86</v>
      </c>
      <c r="O5539">
        <v>0.57741935483870899</v>
      </c>
      <c r="P5539">
        <v>0.14516129032257999</v>
      </c>
      <c r="Q5539">
        <v>0.277419354838709</v>
      </c>
      <c r="R5539">
        <v>1695</v>
      </c>
      <c r="S5539">
        <v>1607</v>
      </c>
      <c r="T5539">
        <v>1920</v>
      </c>
      <c r="U5539">
        <v>2233</v>
      </c>
      <c r="V5539" s="15">
        <f>R5539+S5539+T5539+U5539</f>
        <v>7455</v>
      </c>
      <c r="W5539" t="s">
        <v>1289</v>
      </c>
      <c r="X5539">
        <v>1</v>
      </c>
      <c r="Y5539">
        <v>0.43552444493054798</v>
      </c>
      <c r="Z5539">
        <v>68</v>
      </c>
      <c r="AA5539">
        <v>204</v>
      </c>
      <c r="AB5539">
        <v>123</v>
      </c>
      <c r="AC5539">
        <v>2041</v>
      </c>
      <c r="AD5539">
        <v>1941</v>
      </c>
      <c r="AE5539">
        <v>2386</v>
      </c>
      <c r="AF5539">
        <v>2775</v>
      </c>
      <c r="AG5539" s="2" t="b">
        <f>EXACT(A5539,W5539)</f>
        <v>1</v>
      </c>
      <c r="AH5539">
        <f>AC5539+AD5539+AE5539+AF5539</f>
        <v>9143</v>
      </c>
      <c r="AI5539">
        <f>AH5539-V5539</f>
        <v>1688</v>
      </c>
      <c r="AJ5539">
        <f>Z5539/(Z5539+AA5539+AB5539)</f>
        <v>0.17215189873417722</v>
      </c>
      <c r="AK5539">
        <f>AA5539/(AA5539+AB5539+Z5539)</f>
        <v>0.51645569620253162</v>
      </c>
      <c r="AL5539">
        <f>AB5539/(AB5539+Z5539+AA5539)</f>
        <v>0.31139240506329113</v>
      </c>
      <c r="AM5539">
        <f>AI5539/AH5539</f>
        <v>0.18462211527944875</v>
      </c>
      <c r="AN5539">
        <f>(AC5539+AD5539)-(R5539+S5539)</f>
        <v>680</v>
      </c>
      <c r="AO5539">
        <f>(AE5539+AF5539)-(T5539+U5539)</f>
        <v>1008</v>
      </c>
      <c r="AP5539">
        <f>AN5539/(AN5539+AO5539)</f>
        <v>0.40284360189573459</v>
      </c>
      <c r="AQ5539">
        <f>Z5539-M5539</f>
        <v>23</v>
      </c>
      <c r="AR5539">
        <f>AA5539-L5539</f>
        <v>25</v>
      </c>
      <c r="AS5539">
        <f>AB5539-N5539</f>
        <v>37</v>
      </c>
    </row>
    <row r="5540" spans="1:45" x14ac:dyDescent="0.25">
      <c r="A5540" t="s">
        <v>1290</v>
      </c>
      <c r="B5540">
        <v>2</v>
      </c>
      <c r="C5540">
        <v>1</v>
      </c>
      <c r="D5540">
        <v>0.5</v>
      </c>
      <c r="E5540">
        <v>0</v>
      </c>
      <c r="F5540">
        <v>1</v>
      </c>
      <c r="G5540">
        <v>0</v>
      </c>
      <c r="H5540">
        <v>0</v>
      </c>
      <c r="I5540">
        <v>0.5</v>
      </c>
      <c r="J5540">
        <v>0</v>
      </c>
      <c r="K5540">
        <v>0.40611413043478201</v>
      </c>
      <c r="L5540">
        <v>187</v>
      </c>
      <c r="M5540">
        <v>92</v>
      </c>
      <c r="N5540">
        <v>113</v>
      </c>
      <c r="O5540">
        <v>0.47704081632653</v>
      </c>
      <c r="P5540">
        <v>0.23469387755102</v>
      </c>
      <c r="Q5540">
        <v>0.28826530612244899</v>
      </c>
      <c r="R5540">
        <v>1569</v>
      </c>
      <c r="S5540">
        <v>1420</v>
      </c>
      <c r="T5540">
        <v>2036</v>
      </c>
      <c r="U5540">
        <v>2335</v>
      </c>
      <c r="V5540" s="15">
        <f>R5540+S5540+T5540+U5540</f>
        <v>7360</v>
      </c>
      <c r="W5540" t="s">
        <v>1290</v>
      </c>
      <c r="X5540">
        <v>1</v>
      </c>
      <c r="Y5540">
        <v>0.40705987488829298</v>
      </c>
      <c r="Z5540">
        <v>120</v>
      </c>
      <c r="AA5540">
        <v>221</v>
      </c>
      <c r="AB5540">
        <v>135</v>
      </c>
      <c r="AC5540">
        <v>1885</v>
      </c>
      <c r="AD5540">
        <v>1759</v>
      </c>
      <c r="AE5540">
        <v>2465</v>
      </c>
      <c r="AF5540">
        <v>2843</v>
      </c>
      <c r="AG5540" s="2" t="b">
        <f>EXACT(A5540,W5540)</f>
        <v>1</v>
      </c>
      <c r="AH5540">
        <f>AC5540+AD5540+AE5540+AF5540</f>
        <v>8952</v>
      </c>
      <c r="AI5540">
        <f>AH5540-V5540</f>
        <v>1592</v>
      </c>
      <c r="AJ5540">
        <f>Z5540/(Z5540+AA5540+AB5540)</f>
        <v>0.25210084033613445</v>
      </c>
      <c r="AK5540">
        <f>AA5540/(AA5540+AB5540+Z5540)</f>
        <v>0.4642857142857143</v>
      </c>
      <c r="AL5540">
        <f>AB5540/(AB5540+Z5540+AA5540)</f>
        <v>0.28361344537815125</v>
      </c>
      <c r="AM5540">
        <f>AI5540/AH5540</f>
        <v>0.1778373547810545</v>
      </c>
      <c r="AN5540">
        <f>(AC5540+AD5540)-(R5540+S5540)</f>
        <v>655</v>
      </c>
      <c r="AO5540">
        <f>(AE5540+AF5540)-(T5540+U5540)</f>
        <v>937</v>
      </c>
      <c r="AP5540">
        <f>AN5540/(AN5540+AO5540)</f>
        <v>0.41143216080402012</v>
      </c>
      <c r="AQ5540">
        <f>Z5540-M5540</f>
        <v>28</v>
      </c>
      <c r="AR5540">
        <f>AA5540-L5540</f>
        <v>34</v>
      </c>
      <c r="AS5540">
        <f>AB5540-N5540</f>
        <v>22</v>
      </c>
    </row>
    <row r="5541" spans="1:45" x14ac:dyDescent="0.25">
      <c r="A5541" t="s">
        <v>1292</v>
      </c>
      <c r="B5541">
        <v>2</v>
      </c>
      <c r="C5541">
        <v>1</v>
      </c>
      <c r="D5541">
        <v>0.5</v>
      </c>
      <c r="E5541">
        <v>0</v>
      </c>
      <c r="F5541">
        <v>1</v>
      </c>
      <c r="G5541">
        <v>0</v>
      </c>
      <c r="H5541">
        <v>0</v>
      </c>
      <c r="I5541">
        <v>0.5</v>
      </c>
      <c r="J5541">
        <v>0</v>
      </c>
      <c r="K5541">
        <v>0.39213467251379203</v>
      </c>
      <c r="L5541">
        <v>170</v>
      </c>
      <c r="M5541">
        <v>100</v>
      </c>
      <c r="N5541">
        <v>129</v>
      </c>
      <c r="O5541">
        <v>0.42606516290726798</v>
      </c>
      <c r="P5541">
        <v>0.25062656641603998</v>
      </c>
      <c r="Q5541">
        <v>0.32330827067669099</v>
      </c>
      <c r="R5541">
        <v>1525</v>
      </c>
      <c r="S5541">
        <v>1247</v>
      </c>
      <c r="T5541">
        <v>2209</v>
      </c>
      <c r="U5541">
        <v>2088</v>
      </c>
      <c r="V5541" s="15">
        <f>R5541+S5541+T5541+U5541</f>
        <v>7069</v>
      </c>
      <c r="W5541" t="s">
        <v>1292</v>
      </c>
      <c r="X5541">
        <v>1</v>
      </c>
      <c r="Y5541">
        <v>0.39509250754494102</v>
      </c>
      <c r="Z5541">
        <v>109</v>
      </c>
      <c r="AA5541">
        <v>183</v>
      </c>
      <c r="AB5541">
        <v>140</v>
      </c>
      <c r="AC5541">
        <v>1657</v>
      </c>
      <c r="AD5541">
        <v>1354</v>
      </c>
      <c r="AE5541">
        <v>2371</v>
      </c>
      <c r="AF5541">
        <v>2239</v>
      </c>
      <c r="AG5541" s="2" t="b">
        <f>EXACT(A5541,W5541)</f>
        <v>1</v>
      </c>
      <c r="AH5541">
        <f>AC5541+AD5541+AE5541+AF5541</f>
        <v>7621</v>
      </c>
      <c r="AI5541">
        <f>AH5541-V5541</f>
        <v>552</v>
      </c>
      <c r="AJ5541">
        <f>Z5541/(Z5541+AA5541+AB5541)</f>
        <v>0.25231481481481483</v>
      </c>
      <c r="AK5541">
        <f>AA5541/(AA5541+AB5541+Z5541)</f>
        <v>0.4236111111111111</v>
      </c>
      <c r="AL5541">
        <f>AB5541/(AB5541+Z5541+AA5541)</f>
        <v>0.32407407407407407</v>
      </c>
      <c r="AM5541">
        <f>AI5541/AH5541</f>
        <v>7.2431439443642567E-2</v>
      </c>
      <c r="AN5541">
        <f>(AC5541+AD5541)-(R5541+S5541)</f>
        <v>239</v>
      </c>
      <c r="AO5541">
        <f>(AE5541+AF5541)-(T5541+U5541)</f>
        <v>313</v>
      </c>
      <c r="AP5541">
        <f>AN5541/(AN5541+AO5541)</f>
        <v>0.4329710144927536</v>
      </c>
      <c r="AQ5541">
        <f>Z5541-M5541</f>
        <v>9</v>
      </c>
      <c r="AR5541">
        <f>AA5541-L5541</f>
        <v>13</v>
      </c>
      <c r="AS5541">
        <f>AB5541-N5541</f>
        <v>11</v>
      </c>
    </row>
    <row r="5542" spans="1:45" x14ac:dyDescent="0.25">
      <c r="A5542" t="s">
        <v>1294</v>
      </c>
      <c r="B5542">
        <v>2</v>
      </c>
      <c r="C5542">
        <v>1</v>
      </c>
      <c r="D5542">
        <v>0.5</v>
      </c>
      <c r="E5542">
        <v>0</v>
      </c>
      <c r="F5542">
        <v>1</v>
      </c>
      <c r="G5542">
        <v>0</v>
      </c>
      <c r="H5542">
        <v>0</v>
      </c>
      <c r="I5542">
        <v>0.5</v>
      </c>
      <c r="J5542">
        <v>0</v>
      </c>
      <c r="K5542">
        <v>0.43986294896030198</v>
      </c>
      <c r="L5542">
        <v>203</v>
      </c>
      <c r="M5542">
        <v>84</v>
      </c>
      <c r="N5542">
        <v>140</v>
      </c>
      <c r="O5542">
        <v>0.47540983606557302</v>
      </c>
      <c r="P5542">
        <v>0.196721311475409</v>
      </c>
      <c r="Q5542">
        <v>0.32786885245901598</v>
      </c>
      <c r="R5542">
        <v>1839</v>
      </c>
      <c r="S5542">
        <v>1884</v>
      </c>
      <c r="T5542">
        <v>2056</v>
      </c>
      <c r="U5542">
        <v>2685</v>
      </c>
      <c r="V5542" s="15">
        <f>R5542+S5542+T5542+U5542</f>
        <v>8464</v>
      </c>
      <c r="W5542" t="s">
        <v>1294</v>
      </c>
      <c r="X5542">
        <v>1</v>
      </c>
      <c r="Y5542">
        <v>0.43977176669484302</v>
      </c>
      <c r="Z5542">
        <v>98</v>
      </c>
      <c r="AA5542">
        <v>207</v>
      </c>
      <c r="AB5542">
        <v>162</v>
      </c>
      <c r="AC5542">
        <v>2059</v>
      </c>
      <c r="AD5542">
        <v>2103</v>
      </c>
      <c r="AE5542">
        <v>2275</v>
      </c>
      <c r="AF5542">
        <v>3027</v>
      </c>
      <c r="AG5542" s="2" t="b">
        <f>EXACT(A5542,W5542)</f>
        <v>1</v>
      </c>
      <c r="AH5542">
        <f>AC5542+AD5542+AE5542+AF5542</f>
        <v>9464</v>
      </c>
      <c r="AI5542">
        <f>AH5542-V5542</f>
        <v>1000</v>
      </c>
      <c r="AJ5542">
        <f>Z5542/(Z5542+AA5542+AB5542)</f>
        <v>0.20985010706638116</v>
      </c>
      <c r="AK5542">
        <f>AA5542/(AA5542+AB5542+Z5542)</f>
        <v>0.44325481798715205</v>
      </c>
      <c r="AL5542">
        <f>AB5542/(AB5542+Z5542+AA5542)</f>
        <v>0.34689507494646682</v>
      </c>
      <c r="AM5542">
        <f>AI5542/AH5542</f>
        <v>0.10566356720202874</v>
      </c>
      <c r="AN5542">
        <f>(AC5542+AD5542)-(R5542+S5542)</f>
        <v>439</v>
      </c>
      <c r="AO5542">
        <f>(AE5542+AF5542)-(T5542+U5542)</f>
        <v>561</v>
      </c>
      <c r="AP5542">
        <f>AN5542/(AN5542+AO5542)</f>
        <v>0.439</v>
      </c>
      <c r="AQ5542">
        <f>Z5542-M5542</f>
        <v>14</v>
      </c>
      <c r="AR5542">
        <f>AA5542-L5542</f>
        <v>4</v>
      </c>
      <c r="AS5542">
        <f>AB5542-N5542</f>
        <v>22</v>
      </c>
    </row>
    <row r="5543" spans="1:45" x14ac:dyDescent="0.25">
      <c r="A5543" t="s">
        <v>1295</v>
      </c>
      <c r="B5543">
        <v>2</v>
      </c>
      <c r="C5543">
        <v>1</v>
      </c>
      <c r="D5543">
        <v>0.5</v>
      </c>
      <c r="E5543">
        <v>0</v>
      </c>
      <c r="F5543">
        <v>1</v>
      </c>
      <c r="G5543">
        <v>0</v>
      </c>
      <c r="H5543">
        <v>0</v>
      </c>
      <c r="I5543">
        <v>0.5</v>
      </c>
      <c r="J5543">
        <v>0</v>
      </c>
      <c r="K5543">
        <v>0.413186813186813</v>
      </c>
      <c r="L5543">
        <v>157</v>
      </c>
      <c r="M5543">
        <v>124</v>
      </c>
      <c r="N5543">
        <v>159</v>
      </c>
      <c r="O5543">
        <v>0.35681818181818098</v>
      </c>
      <c r="P5543">
        <v>0.28181818181818102</v>
      </c>
      <c r="Q5543">
        <v>0.361363636363636</v>
      </c>
      <c r="R5543">
        <v>1916</v>
      </c>
      <c r="S5543">
        <v>1844</v>
      </c>
      <c r="T5543">
        <v>2870</v>
      </c>
      <c r="U5543">
        <v>2470</v>
      </c>
      <c r="V5543" s="15">
        <f>R5543+S5543+T5543+U5543</f>
        <v>9100</v>
      </c>
      <c r="W5543" t="s">
        <v>1295</v>
      </c>
      <c r="X5543">
        <v>1</v>
      </c>
      <c r="Y5543">
        <v>0.412831948104601</v>
      </c>
      <c r="Z5543">
        <v>136</v>
      </c>
      <c r="AA5543">
        <v>168</v>
      </c>
      <c r="AB5543">
        <v>175</v>
      </c>
      <c r="AC5543">
        <v>2065</v>
      </c>
      <c r="AD5543">
        <v>2008</v>
      </c>
      <c r="AE5543">
        <v>3075</v>
      </c>
      <c r="AF5543">
        <v>2718</v>
      </c>
      <c r="AG5543" s="2" t="b">
        <f>EXACT(A5543,W5543)</f>
        <v>1</v>
      </c>
      <c r="AH5543">
        <f>AC5543+AD5543+AE5543+AF5543</f>
        <v>9866</v>
      </c>
      <c r="AI5543">
        <f>AH5543-V5543</f>
        <v>766</v>
      </c>
      <c r="AJ5543">
        <f>Z5543/(Z5543+AA5543+AB5543)</f>
        <v>0.28392484342379959</v>
      </c>
      <c r="AK5543">
        <f>AA5543/(AA5543+AB5543+Z5543)</f>
        <v>0.35073068893528186</v>
      </c>
      <c r="AL5543">
        <f>AB5543/(AB5543+Z5543+AA5543)</f>
        <v>0.3653444676409186</v>
      </c>
      <c r="AM5543">
        <f>AI5543/AH5543</f>
        <v>7.7640381106831538E-2</v>
      </c>
      <c r="AN5543">
        <f>(AC5543+AD5543)-(R5543+S5543)</f>
        <v>313</v>
      </c>
      <c r="AO5543">
        <f>(AE5543+AF5543)-(T5543+U5543)</f>
        <v>453</v>
      </c>
      <c r="AP5543">
        <f>AN5543/(AN5543+AO5543)</f>
        <v>0.40861618798955612</v>
      </c>
      <c r="AQ5543">
        <f>Z5543-M5543</f>
        <v>12</v>
      </c>
      <c r="AR5543">
        <f>AA5543-L5543</f>
        <v>11</v>
      </c>
      <c r="AS5543">
        <f>AB5543-N5543</f>
        <v>16</v>
      </c>
    </row>
    <row r="5544" spans="1:45" x14ac:dyDescent="0.25">
      <c r="A5544" t="s">
        <v>1296</v>
      </c>
      <c r="B5544">
        <v>2</v>
      </c>
      <c r="C5544">
        <v>1</v>
      </c>
      <c r="D5544">
        <v>0.5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0.5</v>
      </c>
      <c r="K5544">
        <v>0.42487365955873202</v>
      </c>
      <c r="L5544">
        <v>190</v>
      </c>
      <c r="M5544">
        <v>64</v>
      </c>
      <c r="N5544">
        <v>153</v>
      </c>
      <c r="O5544">
        <v>0.46683046683046597</v>
      </c>
      <c r="P5544">
        <v>0.15724815724815699</v>
      </c>
      <c r="Q5544">
        <v>0.37592137592137498</v>
      </c>
      <c r="R5544">
        <v>1979</v>
      </c>
      <c r="S5544">
        <v>1468</v>
      </c>
      <c r="T5544">
        <v>2343</v>
      </c>
      <c r="U5544">
        <v>2323</v>
      </c>
      <c r="V5544" s="15">
        <f>R5544+S5544+T5544+U5544</f>
        <v>8113</v>
      </c>
      <c r="W5544" t="s">
        <v>1296</v>
      </c>
      <c r="X5544">
        <v>1</v>
      </c>
      <c r="Y5544">
        <v>0.41943077252300398</v>
      </c>
      <c r="Z5544">
        <v>88</v>
      </c>
      <c r="AA5544">
        <v>212</v>
      </c>
      <c r="AB5544">
        <v>172</v>
      </c>
      <c r="AC5544">
        <v>2252</v>
      </c>
      <c r="AD5544">
        <v>1668</v>
      </c>
      <c r="AE5544">
        <v>2701</v>
      </c>
      <c r="AF5544">
        <v>2725</v>
      </c>
      <c r="AG5544" s="2" t="b">
        <f>EXACT(A5544,W5544)</f>
        <v>1</v>
      </c>
      <c r="AH5544">
        <f>AC5544+AD5544+AE5544+AF5544</f>
        <v>9346</v>
      </c>
      <c r="AI5544">
        <f>AH5544-V5544</f>
        <v>1233</v>
      </c>
      <c r="AJ5544">
        <f>Z5544/(Z5544+AA5544+AB5544)</f>
        <v>0.1864406779661017</v>
      </c>
      <c r="AK5544">
        <f>AA5544/(AA5544+AB5544+Z5544)</f>
        <v>0.44915254237288138</v>
      </c>
      <c r="AL5544">
        <f>AB5544/(AB5544+Z5544+AA5544)</f>
        <v>0.36440677966101692</v>
      </c>
      <c r="AM5544">
        <f>AI5544/AH5544</f>
        <v>0.1319280975818532</v>
      </c>
      <c r="AN5544">
        <f>(AC5544+AD5544)-(R5544+S5544)</f>
        <v>473</v>
      </c>
      <c r="AO5544">
        <f>(AE5544+AF5544)-(T5544+U5544)</f>
        <v>760</v>
      </c>
      <c r="AP5544">
        <f>AN5544/(AN5544+AO5544)</f>
        <v>0.38361719383617193</v>
      </c>
      <c r="AQ5544">
        <f>Z5544-M5544</f>
        <v>24</v>
      </c>
      <c r="AR5544">
        <f>AA5544-L5544</f>
        <v>22</v>
      </c>
      <c r="AS5544">
        <f>AB5544-N5544</f>
        <v>19</v>
      </c>
    </row>
    <row r="5545" spans="1:45" x14ac:dyDescent="0.25">
      <c r="A5545" t="s">
        <v>1302</v>
      </c>
      <c r="B5545">
        <v>2</v>
      </c>
      <c r="C5545">
        <v>1</v>
      </c>
      <c r="D5545">
        <v>0.5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0.5</v>
      </c>
      <c r="K5545">
        <v>0.40374636122009799</v>
      </c>
      <c r="L5545">
        <v>190</v>
      </c>
      <c r="M5545">
        <v>103</v>
      </c>
      <c r="N5545">
        <v>125</v>
      </c>
      <c r="O5545">
        <v>0.45454545454545398</v>
      </c>
      <c r="P5545">
        <v>0.246411483253588</v>
      </c>
      <c r="Q5545">
        <v>0.299043062200956</v>
      </c>
      <c r="R5545">
        <v>1695</v>
      </c>
      <c r="S5545">
        <v>1495</v>
      </c>
      <c r="T5545">
        <v>2420</v>
      </c>
      <c r="U5545">
        <v>2291</v>
      </c>
      <c r="V5545" s="15">
        <f>R5545+S5545+T5545+U5545</f>
        <v>7901</v>
      </c>
      <c r="W5545" t="s">
        <v>1302</v>
      </c>
      <c r="X5545">
        <v>1</v>
      </c>
      <c r="Y5545">
        <v>0.40470057952350202</v>
      </c>
      <c r="Z5545">
        <v>128</v>
      </c>
      <c r="AA5545">
        <v>210</v>
      </c>
      <c r="AB5545">
        <v>156</v>
      </c>
      <c r="AC5545">
        <v>1995</v>
      </c>
      <c r="AD5545">
        <v>1776</v>
      </c>
      <c r="AE5545">
        <v>2848</v>
      </c>
      <c r="AF5545">
        <v>2699</v>
      </c>
      <c r="AG5545" s="2" t="b">
        <f>EXACT(A5545,W5545)</f>
        <v>1</v>
      </c>
      <c r="AH5545">
        <f>AC5545+AD5545+AE5545+AF5545</f>
        <v>9318</v>
      </c>
      <c r="AI5545">
        <f>AH5545-V5545</f>
        <v>1417</v>
      </c>
      <c r="AJ5545">
        <f>Z5545/(Z5545+AA5545+AB5545)</f>
        <v>0.25910931174089069</v>
      </c>
      <c r="AK5545">
        <f>AA5545/(AA5545+AB5545+Z5545)</f>
        <v>0.4251012145748988</v>
      </c>
      <c r="AL5545">
        <f>AB5545/(AB5545+Z5545+AA5545)</f>
        <v>0.31578947368421051</v>
      </c>
      <c r="AM5545">
        <f>AI5545/AH5545</f>
        <v>0.15207125992702297</v>
      </c>
      <c r="AN5545">
        <f>(AC5545+AD5545)-(R5545+S5545)</f>
        <v>581</v>
      </c>
      <c r="AO5545">
        <f>(AE5545+AF5545)-(T5545+U5545)</f>
        <v>836</v>
      </c>
      <c r="AP5545">
        <f>AN5545/(AN5545+AO5545)</f>
        <v>0.41002117148906142</v>
      </c>
      <c r="AQ5545">
        <f>Z5545-M5545</f>
        <v>25</v>
      </c>
      <c r="AR5545">
        <f>AA5545-L5545</f>
        <v>20</v>
      </c>
      <c r="AS5545">
        <f>AB5545-N5545</f>
        <v>31</v>
      </c>
    </row>
    <row r="5546" spans="1:45" x14ac:dyDescent="0.25">
      <c r="A5546" t="s">
        <v>1303</v>
      </c>
      <c r="B5546">
        <v>2</v>
      </c>
      <c r="C5546">
        <v>1</v>
      </c>
      <c r="D5546">
        <v>0.5</v>
      </c>
      <c r="E5546">
        <v>0</v>
      </c>
      <c r="F5546">
        <v>1</v>
      </c>
      <c r="G5546">
        <v>0</v>
      </c>
      <c r="H5546">
        <v>0</v>
      </c>
      <c r="I5546">
        <v>0.5</v>
      </c>
      <c r="J5546">
        <v>0</v>
      </c>
      <c r="K5546">
        <v>0.40432028952725602</v>
      </c>
      <c r="L5546">
        <v>164</v>
      </c>
      <c r="M5546">
        <v>140</v>
      </c>
      <c r="N5546">
        <v>184</v>
      </c>
      <c r="O5546">
        <v>0.33606557377049101</v>
      </c>
      <c r="P5546">
        <v>0.286885245901639</v>
      </c>
      <c r="Q5546">
        <v>0.37704918032786799</v>
      </c>
      <c r="R5546">
        <v>1925</v>
      </c>
      <c r="S5546">
        <v>1650</v>
      </c>
      <c r="T5546">
        <v>2533</v>
      </c>
      <c r="U5546">
        <v>2734</v>
      </c>
      <c r="V5546" s="15">
        <f>R5546+S5546+T5546+U5546</f>
        <v>8842</v>
      </c>
      <c r="W5546" t="s">
        <v>1303</v>
      </c>
      <c r="X5546">
        <v>1</v>
      </c>
      <c r="Y5546">
        <v>0.39737812371978698</v>
      </c>
      <c r="Z5546">
        <v>167</v>
      </c>
      <c r="AA5546">
        <v>170</v>
      </c>
      <c r="AB5546">
        <v>213</v>
      </c>
      <c r="AC5546">
        <v>2103</v>
      </c>
      <c r="AD5546">
        <v>1777</v>
      </c>
      <c r="AE5546">
        <v>2831</v>
      </c>
      <c r="AF5546">
        <v>3053</v>
      </c>
      <c r="AG5546" s="2" t="b">
        <f>EXACT(A5546,W5546)</f>
        <v>1</v>
      </c>
      <c r="AH5546">
        <f>AC5546+AD5546+AE5546+AF5546</f>
        <v>9764</v>
      </c>
      <c r="AI5546">
        <f>AH5546-V5546</f>
        <v>922</v>
      </c>
      <c r="AJ5546">
        <f>Z5546/(Z5546+AA5546+AB5546)</f>
        <v>0.30363636363636365</v>
      </c>
      <c r="AK5546">
        <f>AA5546/(AA5546+AB5546+Z5546)</f>
        <v>0.30909090909090908</v>
      </c>
      <c r="AL5546">
        <f>AB5546/(AB5546+Z5546+AA5546)</f>
        <v>0.38727272727272727</v>
      </c>
      <c r="AM5546">
        <f>AI5546/AH5546</f>
        <v>9.4428512904547318E-2</v>
      </c>
      <c r="AN5546">
        <f>(AC5546+AD5546)-(R5546+S5546)</f>
        <v>305</v>
      </c>
      <c r="AO5546">
        <f>(AE5546+AF5546)-(T5546+U5546)</f>
        <v>617</v>
      </c>
      <c r="AP5546">
        <f>AN5546/(AN5546+AO5546)</f>
        <v>0.33080260303687636</v>
      </c>
      <c r="AQ5546">
        <f>Z5546-M5546</f>
        <v>27</v>
      </c>
      <c r="AR5546">
        <f>AA5546-L5546</f>
        <v>6</v>
      </c>
      <c r="AS5546">
        <f>AB5546-N5546</f>
        <v>29</v>
      </c>
    </row>
    <row r="5547" spans="1:45" x14ac:dyDescent="0.25">
      <c r="A5547" t="s">
        <v>1304</v>
      </c>
      <c r="B5547">
        <v>2</v>
      </c>
      <c r="C5547">
        <v>1</v>
      </c>
      <c r="D5547">
        <v>0.5</v>
      </c>
      <c r="E5547">
        <v>0</v>
      </c>
      <c r="F5547">
        <v>1</v>
      </c>
      <c r="G5547">
        <v>0</v>
      </c>
      <c r="H5547">
        <v>0</v>
      </c>
      <c r="I5547">
        <v>0.5</v>
      </c>
      <c r="J5547">
        <v>0</v>
      </c>
      <c r="K5547">
        <v>0.35936348902313198</v>
      </c>
      <c r="L5547">
        <v>136</v>
      </c>
      <c r="M5547">
        <v>142</v>
      </c>
      <c r="N5547">
        <v>158</v>
      </c>
      <c r="O5547">
        <v>0.31192660550458701</v>
      </c>
      <c r="P5547">
        <v>0.32568807339449501</v>
      </c>
      <c r="Q5547">
        <v>0.36238532110091698</v>
      </c>
      <c r="R5547">
        <v>1390</v>
      </c>
      <c r="S5547">
        <v>1049</v>
      </c>
      <c r="T5547">
        <v>2218</v>
      </c>
      <c r="U5547">
        <v>2130</v>
      </c>
      <c r="V5547" s="15">
        <f>R5547+S5547+T5547+U5547</f>
        <v>6787</v>
      </c>
      <c r="W5547" t="s">
        <v>1304</v>
      </c>
      <c r="X5547">
        <v>1</v>
      </c>
      <c r="Y5547">
        <v>0.36161666875862902</v>
      </c>
      <c r="Z5547">
        <v>175</v>
      </c>
      <c r="AA5547">
        <v>146</v>
      </c>
      <c r="AB5547">
        <v>196</v>
      </c>
      <c r="AC5547">
        <v>1635</v>
      </c>
      <c r="AD5547">
        <v>1246</v>
      </c>
      <c r="AE5547">
        <v>2587</v>
      </c>
      <c r="AF5547">
        <v>2499</v>
      </c>
      <c r="AG5547" s="2" t="b">
        <f>EXACT(A5547,W5547)</f>
        <v>1</v>
      </c>
      <c r="AH5547">
        <f>AC5547+AD5547+AE5547+AF5547</f>
        <v>7967</v>
      </c>
      <c r="AI5547">
        <f>AH5547-V5547</f>
        <v>1180</v>
      </c>
      <c r="AJ5547">
        <f>Z5547/(Z5547+AA5547+AB5547)</f>
        <v>0.33849129593810445</v>
      </c>
      <c r="AK5547">
        <f>AA5547/(AA5547+AB5547+Z5547)</f>
        <v>0.28239845261121854</v>
      </c>
      <c r="AL5547">
        <f>AB5547/(AB5547+Z5547+AA5547)</f>
        <v>0.379110251450677</v>
      </c>
      <c r="AM5547">
        <f>AI5547/AH5547</f>
        <v>0.14811095770051463</v>
      </c>
      <c r="AN5547">
        <f>(AC5547+AD5547)-(R5547+S5547)</f>
        <v>442</v>
      </c>
      <c r="AO5547">
        <f>(AE5547+AF5547)-(T5547+U5547)</f>
        <v>738</v>
      </c>
      <c r="AP5547">
        <f>AN5547/(AN5547+AO5547)</f>
        <v>0.37457627118644066</v>
      </c>
      <c r="AQ5547">
        <f>Z5547-M5547</f>
        <v>33</v>
      </c>
      <c r="AR5547">
        <f>AA5547-L5547</f>
        <v>10</v>
      </c>
      <c r="AS5547">
        <f>AB5547-N5547</f>
        <v>38</v>
      </c>
    </row>
    <row r="5548" spans="1:45" x14ac:dyDescent="0.25">
      <c r="A5548" t="s">
        <v>1307</v>
      </c>
      <c r="B5548">
        <v>2</v>
      </c>
      <c r="C5548">
        <v>1</v>
      </c>
      <c r="D5548">
        <v>0.5</v>
      </c>
      <c r="E5548">
        <v>1</v>
      </c>
      <c r="F5548">
        <v>0</v>
      </c>
      <c r="G5548">
        <v>0</v>
      </c>
      <c r="H5548">
        <v>0.5</v>
      </c>
      <c r="I5548">
        <v>0</v>
      </c>
      <c r="J5548">
        <v>0</v>
      </c>
      <c r="K5548">
        <v>0.43534323959228699</v>
      </c>
      <c r="L5548">
        <v>239</v>
      </c>
      <c r="M5548">
        <v>58</v>
      </c>
      <c r="N5548">
        <v>77</v>
      </c>
      <c r="O5548">
        <v>0.63903743315507999</v>
      </c>
      <c r="P5548">
        <v>0.15508021390374299</v>
      </c>
      <c r="Q5548">
        <v>0.20588235294117599</v>
      </c>
      <c r="R5548">
        <v>1981</v>
      </c>
      <c r="S5548">
        <v>1564</v>
      </c>
      <c r="T5548">
        <v>2300</v>
      </c>
      <c r="U5548">
        <v>2298</v>
      </c>
      <c r="V5548" s="15">
        <f>R5548+S5548+T5548+U5548</f>
        <v>8143</v>
      </c>
      <c r="W5548" t="s">
        <v>1307</v>
      </c>
      <c r="X5548">
        <v>1</v>
      </c>
      <c r="Y5548">
        <v>0.42975822771328098</v>
      </c>
      <c r="Z5548">
        <v>74</v>
      </c>
      <c r="AA5548">
        <v>258</v>
      </c>
      <c r="AB5548">
        <v>94</v>
      </c>
      <c r="AC5548">
        <v>2239</v>
      </c>
      <c r="AD5548">
        <v>1796</v>
      </c>
      <c r="AE5548">
        <v>2650</v>
      </c>
      <c r="AF5548">
        <v>2704</v>
      </c>
      <c r="AG5548" s="2" t="b">
        <f>EXACT(A5548,W5548)</f>
        <v>1</v>
      </c>
      <c r="AH5548">
        <f>AC5548+AD5548+AE5548+AF5548</f>
        <v>9389</v>
      </c>
      <c r="AI5548">
        <f>AH5548-V5548</f>
        <v>1246</v>
      </c>
      <c r="AJ5548">
        <f>Z5548/(Z5548+AA5548+AB5548)</f>
        <v>0.17370892018779344</v>
      </c>
      <c r="AK5548">
        <f>AA5548/(AA5548+AB5548+Z5548)</f>
        <v>0.60563380281690138</v>
      </c>
      <c r="AL5548">
        <f>AB5548/(AB5548+Z5548+AA5548)</f>
        <v>0.22065727699530516</v>
      </c>
      <c r="AM5548">
        <f>AI5548/AH5548</f>
        <v>0.13270848865693896</v>
      </c>
      <c r="AN5548">
        <f>(AC5548+AD5548)-(R5548+S5548)</f>
        <v>490</v>
      </c>
      <c r="AO5548">
        <f>(AE5548+AF5548)-(T5548+U5548)</f>
        <v>756</v>
      </c>
      <c r="AP5548">
        <f>AN5548/(AN5548+AO5548)</f>
        <v>0.39325842696629215</v>
      </c>
      <c r="AQ5548">
        <f>Z5548-M5548</f>
        <v>16</v>
      </c>
      <c r="AR5548">
        <f>AA5548-L5548</f>
        <v>19</v>
      </c>
      <c r="AS5548">
        <f>AB5548-N5548</f>
        <v>17</v>
      </c>
    </row>
    <row r="5549" spans="1:45" x14ac:dyDescent="0.25">
      <c r="A5549" t="s">
        <v>1308</v>
      </c>
      <c r="B5549">
        <v>2</v>
      </c>
      <c r="C5549">
        <v>1</v>
      </c>
      <c r="D5549">
        <v>0.5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0.5</v>
      </c>
      <c r="K5549">
        <v>0.40002537427048901</v>
      </c>
      <c r="L5549">
        <v>174</v>
      </c>
      <c r="M5549">
        <v>82</v>
      </c>
      <c r="N5549">
        <v>137</v>
      </c>
      <c r="O5549">
        <v>0.44274809160305301</v>
      </c>
      <c r="P5549">
        <v>0.20865139949109399</v>
      </c>
      <c r="Q5549">
        <v>0.34860050890585198</v>
      </c>
      <c r="R5549">
        <v>1644</v>
      </c>
      <c r="S5549">
        <v>1509</v>
      </c>
      <c r="T5549">
        <v>2333</v>
      </c>
      <c r="U5549">
        <v>2396</v>
      </c>
      <c r="V5549" s="15">
        <f>R5549+S5549+T5549+U5549</f>
        <v>7882</v>
      </c>
      <c r="W5549" t="s">
        <v>1308</v>
      </c>
      <c r="X5549">
        <v>1</v>
      </c>
      <c r="Y5549">
        <v>0.39718709114696898</v>
      </c>
      <c r="Z5549">
        <v>103</v>
      </c>
      <c r="AA5549">
        <v>197</v>
      </c>
      <c r="AB5549">
        <v>164</v>
      </c>
      <c r="AC5549">
        <v>1890</v>
      </c>
      <c r="AD5549">
        <v>1753</v>
      </c>
      <c r="AE5549">
        <v>2714</v>
      </c>
      <c r="AF5549">
        <v>2815</v>
      </c>
      <c r="AG5549" s="2" t="b">
        <f>EXACT(A5549,W5549)</f>
        <v>1</v>
      </c>
      <c r="AH5549">
        <f>AC5549+AD5549+AE5549+AF5549</f>
        <v>9172</v>
      </c>
      <c r="AI5549">
        <f>AH5549-V5549</f>
        <v>1290</v>
      </c>
      <c r="AJ5549">
        <f>Z5549/(Z5549+AA5549+AB5549)</f>
        <v>0.22198275862068967</v>
      </c>
      <c r="AK5549">
        <f>AA5549/(AA5549+AB5549+Z5549)</f>
        <v>0.42456896551724138</v>
      </c>
      <c r="AL5549">
        <f>AB5549/(AB5549+Z5549+AA5549)</f>
        <v>0.35344827586206895</v>
      </c>
      <c r="AM5549">
        <f>AI5549/AH5549</f>
        <v>0.14064544265154819</v>
      </c>
      <c r="AN5549">
        <f>(AC5549+AD5549)-(R5549+S5549)</f>
        <v>490</v>
      </c>
      <c r="AO5549">
        <f>(AE5549+AF5549)-(T5549+U5549)</f>
        <v>800</v>
      </c>
      <c r="AP5549">
        <f>AN5549/(AN5549+AO5549)</f>
        <v>0.37984496124031009</v>
      </c>
      <c r="AQ5549">
        <f>Z5549-M5549</f>
        <v>21</v>
      </c>
      <c r="AR5549">
        <f>AA5549-L5549</f>
        <v>23</v>
      </c>
      <c r="AS5549">
        <f>AB5549-N5549</f>
        <v>27</v>
      </c>
    </row>
    <row r="5550" spans="1:45" x14ac:dyDescent="0.25">
      <c r="A5550" t="s">
        <v>1313</v>
      </c>
      <c r="B5550">
        <v>2</v>
      </c>
      <c r="C5550">
        <v>1</v>
      </c>
      <c r="D5550">
        <v>0.5</v>
      </c>
      <c r="E5550">
        <v>1</v>
      </c>
      <c r="F5550">
        <v>0</v>
      </c>
      <c r="G5550">
        <v>0</v>
      </c>
      <c r="H5550">
        <v>0.5</v>
      </c>
      <c r="I5550">
        <v>0</v>
      </c>
      <c r="J5550">
        <v>0</v>
      </c>
      <c r="K5550">
        <v>0.43021252153934503</v>
      </c>
      <c r="L5550">
        <v>47</v>
      </c>
      <c r="M5550">
        <v>8</v>
      </c>
      <c r="N5550">
        <v>24</v>
      </c>
      <c r="O5550">
        <v>0.594936708860759</v>
      </c>
      <c r="P5550">
        <v>0.10126582278481</v>
      </c>
      <c r="Q5550">
        <v>0.30379746835443</v>
      </c>
      <c r="R5550">
        <v>394</v>
      </c>
      <c r="S5550">
        <v>355</v>
      </c>
      <c r="T5550">
        <v>527</v>
      </c>
      <c r="U5550">
        <v>465</v>
      </c>
      <c r="V5550" s="15">
        <f>R5550+S5550+T5550+U5550</f>
        <v>1741</v>
      </c>
      <c r="W5550" t="s">
        <v>1313</v>
      </c>
      <c r="X5550">
        <v>1</v>
      </c>
      <c r="Y5550">
        <v>0.453538151599093</v>
      </c>
      <c r="Z5550">
        <v>25</v>
      </c>
      <c r="AA5550">
        <v>89</v>
      </c>
      <c r="AB5550">
        <v>53</v>
      </c>
      <c r="AC5550">
        <v>938</v>
      </c>
      <c r="AD5550">
        <v>863</v>
      </c>
      <c r="AE5550">
        <v>1156</v>
      </c>
      <c r="AF5550">
        <v>1014</v>
      </c>
      <c r="AG5550" s="2" t="b">
        <f>EXACT(A5550,W5550)</f>
        <v>1</v>
      </c>
      <c r="AH5550">
        <f>AC5550+AD5550+AE5550+AF5550</f>
        <v>3971</v>
      </c>
      <c r="AI5550">
        <f>AH5550-V5550</f>
        <v>2230</v>
      </c>
      <c r="AJ5550">
        <f>Z5550/(Z5550+AA5550+AB5550)</f>
        <v>0.1497005988023952</v>
      </c>
      <c r="AK5550">
        <f>AA5550/(AA5550+AB5550+Z5550)</f>
        <v>0.53293413173652693</v>
      </c>
      <c r="AL5550">
        <f>AB5550/(AB5550+Z5550+AA5550)</f>
        <v>0.31736526946107785</v>
      </c>
      <c r="AM5550">
        <f>AI5550/AH5550</f>
        <v>0.56157139259632338</v>
      </c>
      <c r="AN5550">
        <f>(AC5550+AD5550)-(R5550+S5550)</f>
        <v>1052</v>
      </c>
      <c r="AO5550">
        <f>(AE5550+AF5550)-(T5550+U5550)</f>
        <v>1178</v>
      </c>
      <c r="AP5550">
        <f>AN5550/(AN5550+AO5550)</f>
        <v>0.47174887892376682</v>
      </c>
      <c r="AQ5550">
        <f>Z5550-M5550</f>
        <v>17</v>
      </c>
      <c r="AR5550">
        <f>AA5550-L5550</f>
        <v>42</v>
      </c>
      <c r="AS5550">
        <f>AB5550-N5550</f>
        <v>29</v>
      </c>
    </row>
    <row r="5551" spans="1:45" x14ac:dyDescent="0.25">
      <c r="A5551" t="s">
        <v>1314</v>
      </c>
      <c r="B5551">
        <v>2</v>
      </c>
      <c r="C5551">
        <v>1</v>
      </c>
      <c r="D5551">
        <v>0.5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0.5</v>
      </c>
      <c r="K5551">
        <v>0.44876325088339197</v>
      </c>
      <c r="L5551">
        <v>25</v>
      </c>
      <c r="M5551">
        <v>20</v>
      </c>
      <c r="N5551">
        <v>28</v>
      </c>
      <c r="O5551">
        <v>0.34246575342465702</v>
      </c>
      <c r="P5551">
        <v>0.27397260273972601</v>
      </c>
      <c r="Q5551">
        <v>0.38356164383561597</v>
      </c>
      <c r="R5551">
        <v>403</v>
      </c>
      <c r="S5551">
        <v>359</v>
      </c>
      <c r="T5551">
        <v>489</v>
      </c>
      <c r="U5551">
        <v>447</v>
      </c>
      <c r="V5551" s="15">
        <f>R5551+S5551+T5551+U5551</f>
        <v>1698</v>
      </c>
      <c r="W5551" t="s">
        <v>1314</v>
      </c>
      <c r="X5551">
        <v>1</v>
      </c>
      <c r="Y5551">
        <v>0.45192697768762602</v>
      </c>
      <c r="Z5551">
        <v>43</v>
      </c>
      <c r="AA5551">
        <v>35</v>
      </c>
      <c r="AB5551">
        <v>49</v>
      </c>
      <c r="AC5551">
        <v>607</v>
      </c>
      <c r="AD5551">
        <v>507</v>
      </c>
      <c r="AE5551">
        <v>733</v>
      </c>
      <c r="AF5551">
        <v>618</v>
      </c>
      <c r="AG5551" s="2" t="b">
        <f>EXACT(A5551,W5551)</f>
        <v>1</v>
      </c>
      <c r="AH5551">
        <f>AC5551+AD5551+AE5551+AF5551</f>
        <v>2465</v>
      </c>
      <c r="AI5551">
        <f>AH5551-V5551</f>
        <v>767</v>
      </c>
      <c r="AJ5551">
        <f>Z5551/(Z5551+AA5551+AB5551)</f>
        <v>0.33858267716535434</v>
      </c>
      <c r="AK5551">
        <f>AA5551/(AA5551+AB5551+Z5551)</f>
        <v>0.27559055118110237</v>
      </c>
      <c r="AL5551">
        <f>AB5551/(AB5551+Z5551+AA5551)</f>
        <v>0.38582677165354329</v>
      </c>
      <c r="AM5551">
        <f>AI5551/AH5551</f>
        <v>0.31115618661257605</v>
      </c>
      <c r="AN5551">
        <f>(AC5551+AD5551)-(R5551+S5551)</f>
        <v>352</v>
      </c>
      <c r="AO5551">
        <f>(AE5551+AF5551)-(T5551+U5551)</f>
        <v>415</v>
      </c>
      <c r="AP5551">
        <f>AN5551/(AN5551+AO5551)</f>
        <v>0.45893089960886568</v>
      </c>
      <c r="AQ5551">
        <f>Z5551-M5551</f>
        <v>23</v>
      </c>
      <c r="AR5551">
        <f>AA5551-L5551</f>
        <v>10</v>
      </c>
      <c r="AS5551">
        <f>AB5551-N5551</f>
        <v>21</v>
      </c>
    </row>
    <row r="5552" spans="1:45" x14ac:dyDescent="0.25">
      <c r="A5552" t="s">
        <v>1321</v>
      </c>
      <c r="B5552">
        <v>2</v>
      </c>
      <c r="C5552">
        <v>1</v>
      </c>
      <c r="D5552">
        <v>0.5</v>
      </c>
      <c r="E5552">
        <v>0</v>
      </c>
      <c r="F5552">
        <v>1</v>
      </c>
      <c r="G5552">
        <v>0</v>
      </c>
      <c r="H5552">
        <v>0</v>
      </c>
      <c r="I5552">
        <v>0.5</v>
      </c>
      <c r="J5552">
        <v>0</v>
      </c>
      <c r="K5552">
        <v>0.540392514833409</v>
      </c>
      <c r="L5552">
        <v>37</v>
      </c>
      <c r="M5552">
        <v>11</v>
      </c>
      <c r="N5552">
        <v>17</v>
      </c>
      <c r="O5552">
        <v>0.56923076923076898</v>
      </c>
      <c r="P5552">
        <v>0.16923076923076899</v>
      </c>
      <c r="Q5552">
        <v>0.261538461538461</v>
      </c>
      <c r="R5552">
        <v>607</v>
      </c>
      <c r="S5552">
        <v>577</v>
      </c>
      <c r="T5552">
        <v>553</v>
      </c>
      <c r="U5552">
        <v>454</v>
      </c>
      <c r="V5552" s="15">
        <f>R5552+S5552+T5552+U5552</f>
        <v>2191</v>
      </c>
      <c r="W5552" t="s">
        <v>1321</v>
      </c>
      <c r="X5552">
        <v>1</v>
      </c>
      <c r="Y5552">
        <v>0.54607371794871795</v>
      </c>
      <c r="Z5552">
        <v>13</v>
      </c>
      <c r="AA5552">
        <v>35</v>
      </c>
      <c r="AB5552">
        <v>19</v>
      </c>
      <c r="AC5552">
        <v>698</v>
      </c>
      <c r="AD5552">
        <v>665</v>
      </c>
      <c r="AE5552">
        <v>618</v>
      </c>
      <c r="AF5552">
        <v>515</v>
      </c>
      <c r="AG5552" s="2" t="b">
        <f>EXACT(A5552,W5552)</f>
        <v>1</v>
      </c>
      <c r="AH5552">
        <f>AC5552+AD5552+AE5552+AF5552</f>
        <v>2496</v>
      </c>
      <c r="AI5552">
        <f>AH5552-V5552</f>
        <v>305</v>
      </c>
      <c r="AJ5552">
        <f>Z5552/(Z5552+AA5552+AB5552)</f>
        <v>0.19402985074626866</v>
      </c>
      <c r="AK5552">
        <f>AA5552/(AA5552+AB5552+Z5552)</f>
        <v>0.52238805970149249</v>
      </c>
      <c r="AL5552">
        <f>AB5552/(AB5552+Z5552+AA5552)</f>
        <v>0.28358208955223879</v>
      </c>
      <c r="AM5552">
        <f>AI5552/AH5552</f>
        <v>0.12219551282051282</v>
      </c>
      <c r="AN5552">
        <f>(AC5552+AD5552)-(R5552+S5552)</f>
        <v>179</v>
      </c>
      <c r="AO5552">
        <f>(AE5552+AF5552)-(T5552+U5552)</f>
        <v>126</v>
      </c>
      <c r="AP5552">
        <f>AN5552/(AN5552+AO5552)</f>
        <v>0.58688524590163937</v>
      </c>
      <c r="AQ5552">
        <f>Z5552-M5552</f>
        <v>2</v>
      </c>
      <c r="AR5552">
        <f>AA5552-L5552</f>
        <v>-2</v>
      </c>
      <c r="AS5552">
        <f>AB5552-N5552</f>
        <v>2</v>
      </c>
    </row>
    <row r="5553" spans="1:45" x14ac:dyDescent="0.25">
      <c r="A5553" t="s">
        <v>1330</v>
      </c>
      <c r="B5553">
        <v>2</v>
      </c>
      <c r="C5553">
        <v>1</v>
      </c>
      <c r="D5553">
        <v>0.5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0.5</v>
      </c>
      <c r="K5553">
        <v>0.42749554977406501</v>
      </c>
      <c r="L5553">
        <v>138</v>
      </c>
      <c r="M5553">
        <v>99</v>
      </c>
      <c r="N5553">
        <v>126</v>
      </c>
      <c r="O5553">
        <v>0.38016528925619802</v>
      </c>
      <c r="P5553">
        <v>0.27272727272727199</v>
      </c>
      <c r="Q5553">
        <v>0.34710743801652799</v>
      </c>
      <c r="R5553">
        <v>1738</v>
      </c>
      <c r="S5553">
        <v>1384</v>
      </c>
      <c r="T5553">
        <v>1942</v>
      </c>
      <c r="U5553">
        <v>2239</v>
      </c>
      <c r="V5553" s="15">
        <f>R5553+S5553+T5553+U5553</f>
        <v>7303</v>
      </c>
      <c r="W5553" t="s">
        <v>1330</v>
      </c>
      <c r="X5553">
        <v>1</v>
      </c>
      <c r="Y5553">
        <v>0.426407442748091</v>
      </c>
      <c r="Z5553">
        <v>118</v>
      </c>
      <c r="AA5553">
        <v>156</v>
      </c>
      <c r="AB5553">
        <v>147</v>
      </c>
      <c r="AC5553">
        <v>1966</v>
      </c>
      <c r="AD5553">
        <v>1609</v>
      </c>
      <c r="AE5553">
        <v>2246</v>
      </c>
      <c r="AF5553">
        <v>2563</v>
      </c>
      <c r="AG5553" s="2" t="b">
        <f>EXACT(A5553,W5553)</f>
        <v>1</v>
      </c>
      <c r="AH5553">
        <f>AC5553+AD5553+AE5553+AF5553</f>
        <v>8384</v>
      </c>
      <c r="AI5553">
        <f>AH5553-V5553</f>
        <v>1081</v>
      </c>
      <c r="AJ5553">
        <f>Z5553/(Z5553+AA5553+AB5553)</f>
        <v>0.28028503562945367</v>
      </c>
      <c r="AK5553">
        <f>AA5553/(AA5553+AB5553+Z5553)</f>
        <v>0.37054631828978624</v>
      </c>
      <c r="AL5553">
        <f>AB5553/(AB5553+Z5553+AA5553)</f>
        <v>0.34916864608076009</v>
      </c>
      <c r="AM5553">
        <f>AI5553/AH5553</f>
        <v>0.12893606870229007</v>
      </c>
      <c r="AN5553">
        <f>(AC5553+AD5553)-(R5553+S5553)</f>
        <v>453</v>
      </c>
      <c r="AO5553">
        <f>(AE5553+AF5553)-(T5553+U5553)</f>
        <v>628</v>
      </c>
      <c r="AP5553">
        <f>AN5553/(AN5553+AO5553)</f>
        <v>0.41905642923219244</v>
      </c>
      <c r="AQ5553">
        <f>Z5553-M5553</f>
        <v>19</v>
      </c>
      <c r="AR5553">
        <f>AA5553-L5553</f>
        <v>18</v>
      </c>
      <c r="AS5553">
        <f>AB5553-N5553</f>
        <v>21</v>
      </c>
    </row>
    <row r="5554" spans="1:45" x14ac:dyDescent="0.25">
      <c r="A5554" t="s">
        <v>1333</v>
      </c>
      <c r="B5554">
        <v>2</v>
      </c>
      <c r="C5554">
        <v>1</v>
      </c>
      <c r="D5554">
        <v>0.5</v>
      </c>
      <c r="E5554">
        <v>1</v>
      </c>
      <c r="F5554">
        <v>0</v>
      </c>
      <c r="G5554">
        <v>0</v>
      </c>
      <c r="H5554">
        <v>0.5</v>
      </c>
      <c r="I5554">
        <v>0</v>
      </c>
      <c r="J5554">
        <v>0</v>
      </c>
      <c r="K5554">
        <v>0.51437873033098203</v>
      </c>
      <c r="L5554">
        <v>40</v>
      </c>
      <c r="M5554">
        <v>16</v>
      </c>
      <c r="N5554">
        <v>15</v>
      </c>
      <c r="O5554">
        <v>0.56338028169013998</v>
      </c>
      <c r="P5554">
        <v>0.22535211267605601</v>
      </c>
      <c r="Q5554">
        <v>0.21126760563380201</v>
      </c>
      <c r="R5554">
        <v>543</v>
      </c>
      <c r="S5554">
        <v>405</v>
      </c>
      <c r="T5554">
        <v>360</v>
      </c>
      <c r="U5554">
        <v>535</v>
      </c>
      <c r="V5554" s="15">
        <f>R5554+S5554+T5554+U5554</f>
        <v>1843</v>
      </c>
      <c r="W5554" t="s">
        <v>1333</v>
      </c>
      <c r="X5554">
        <v>1</v>
      </c>
      <c r="Y5554">
        <v>0.51414373088684995</v>
      </c>
      <c r="Z5554">
        <v>19</v>
      </c>
      <c r="AA5554">
        <v>52</v>
      </c>
      <c r="AB5554">
        <v>22</v>
      </c>
      <c r="AC5554">
        <v>756</v>
      </c>
      <c r="AD5554">
        <v>589</v>
      </c>
      <c r="AE5554">
        <v>547</v>
      </c>
      <c r="AF5554">
        <v>724</v>
      </c>
      <c r="AG5554" s="2" t="b">
        <f>EXACT(A5554,W5554)</f>
        <v>1</v>
      </c>
      <c r="AH5554">
        <f>AC5554+AD5554+AE5554+AF5554</f>
        <v>2616</v>
      </c>
      <c r="AI5554">
        <f>AH5554-V5554</f>
        <v>773</v>
      </c>
      <c r="AJ5554">
        <f>Z5554/(Z5554+AA5554+AB5554)</f>
        <v>0.20430107526881722</v>
      </c>
      <c r="AK5554">
        <f>AA5554/(AA5554+AB5554+Z5554)</f>
        <v>0.55913978494623651</v>
      </c>
      <c r="AL5554">
        <f>AB5554/(AB5554+Z5554+AA5554)</f>
        <v>0.23655913978494625</v>
      </c>
      <c r="AM5554">
        <f>AI5554/AH5554</f>
        <v>0.29548929663608564</v>
      </c>
      <c r="AN5554">
        <f>(AC5554+AD5554)-(R5554+S5554)</f>
        <v>397</v>
      </c>
      <c r="AO5554">
        <f>(AE5554+AF5554)-(T5554+U5554)</f>
        <v>376</v>
      </c>
      <c r="AP5554">
        <f>AN5554/(AN5554+AO5554)</f>
        <v>0.51358344113842169</v>
      </c>
      <c r="AQ5554">
        <f>Z5554-M5554</f>
        <v>3</v>
      </c>
      <c r="AR5554">
        <f>AA5554-L5554</f>
        <v>12</v>
      </c>
      <c r="AS5554">
        <f>AB5554-N5554</f>
        <v>7</v>
      </c>
    </row>
    <row r="5555" spans="1:45" x14ac:dyDescent="0.25">
      <c r="A5555" t="s">
        <v>1335</v>
      </c>
      <c r="B5555">
        <v>2</v>
      </c>
      <c r="C5555">
        <v>1</v>
      </c>
      <c r="D5555">
        <v>0.5</v>
      </c>
      <c r="E5555">
        <v>1</v>
      </c>
      <c r="F5555">
        <v>0</v>
      </c>
      <c r="G5555">
        <v>0</v>
      </c>
      <c r="H5555">
        <v>0.5</v>
      </c>
      <c r="I5555">
        <v>0</v>
      </c>
      <c r="J5555">
        <v>0</v>
      </c>
      <c r="K5555">
        <v>0.47241045498547901</v>
      </c>
      <c r="L5555">
        <v>211</v>
      </c>
      <c r="M5555">
        <v>45</v>
      </c>
      <c r="N5555">
        <v>66</v>
      </c>
      <c r="O5555">
        <v>0.65527950310559002</v>
      </c>
      <c r="P5555">
        <v>0.13975155279503099</v>
      </c>
      <c r="Q5555">
        <v>0.20496894409937799</v>
      </c>
      <c r="R5555">
        <v>1725</v>
      </c>
      <c r="S5555">
        <v>1691</v>
      </c>
      <c r="T5555">
        <v>1918</v>
      </c>
      <c r="U5555">
        <v>1897</v>
      </c>
      <c r="V5555" s="15">
        <f>R5555+S5555+T5555+U5555</f>
        <v>7231</v>
      </c>
      <c r="W5555" t="s">
        <v>1335</v>
      </c>
      <c r="X5555">
        <v>1</v>
      </c>
      <c r="Y5555">
        <v>0.46578673150399402</v>
      </c>
      <c r="Z5555">
        <v>70</v>
      </c>
      <c r="AA5555">
        <v>230</v>
      </c>
      <c r="AB5555">
        <v>100</v>
      </c>
      <c r="AC5555">
        <v>2007</v>
      </c>
      <c r="AD5555">
        <v>2016</v>
      </c>
      <c r="AE5555">
        <v>2315</v>
      </c>
      <c r="AF5555">
        <v>2299</v>
      </c>
      <c r="AG5555" s="2" t="b">
        <f>EXACT(A5555,W5555)</f>
        <v>1</v>
      </c>
      <c r="AH5555">
        <f>AC5555+AD5555+AE5555+AF5555</f>
        <v>8637</v>
      </c>
      <c r="AI5555">
        <f>AH5555-V5555</f>
        <v>1406</v>
      </c>
      <c r="AJ5555">
        <f>Z5555/(Z5555+AA5555+AB5555)</f>
        <v>0.17499999999999999</v>
      </c>
      <c r="AK5555">
        <f>AA5555/(AA5555+AB5555+Z5555)</f>
        <v>0.57499999999999996</v>
      </c>
      <c r="AL5555">
        <f>AB5555/(AB5555+Z5555+AA5555)</f>
        <v>0.25</v>
      </c>
      <c r="AM5555">
        <f>AI5555/AH5555</f>
        <v>0.16278800509436148</v>
      </c>
      <c r="AN5555">
        <f>(AC5555+AD5555)-(R5555+S5555)</f>
        <v>607</v>
      </c>
      <c r="AO5555">
        <f>(AE5555+AF5555)-(T5555+U5555)</f>
        <v>799</v>
      </c>
      <c r="AP5555">
        <f>AN5555/(AN5555+AO5555)</f>
        <v>0.43172119487908961</v>
      </c>
      <c r="AQ5555">
        <f>Z5555-M5555</f>
        <v>25</v>
      </c>
      <c r="AR5555">
        <f>AA5555-L5555</f>
        <v>19</v>
      </c>
      <c r="AS5555">
        <f>AB5555-N5555</f>
        <v>34</v>
      </c>
    </row>
    <row r="5556" spans="1:45" x14ac:dyDescent="0.25">
      <c r="A5556" t="s">
        <v>1337</v>
      </c>
      <c r="B5556">
        <v>2</v>
      </c>
      <c r="C5556">
        <v>1</v>
      </c>
      <c r="D5556">
        <v>0.5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0.5</v>
      </c>
      <c r="K5556">
        <v>0.45771465461588101</v>
      </c>
      <c r="L5556">
        <v>67</v>
      </c>
      <c r="M5556">
        <v>35</v>
      </c>
      <c r="N5556">
        <v>48</v>
      </c>
      <c r="O5556">
        <v>0.44666666666666599</v>
      </c>
      <c r="P5556">
        <v>0.233333333333333</v>
      </c>
      <c r="Q5556">
        <v>0.32</v>
      </c>
      <c r="R5556">
        <v>822</v>
      </c>
      <c r="S5556">
        <v>596</v>
      </c>
      <c r="T5556">
        <v>873</v>
      </c>
      <c r="U5556">
        <v>807</v>
      </c>
      <c r="V5556" s="15">
        <f>R5556+S5556+T5556+U5556</f>
        <v>3098</v>
      </c>
      <c r="W5556" t="s">
        <v>1337</v>
      </c>
      <c r="X5556">
        <v>1</v>
      </c>
      <c r="Y5556">
        <v>0.45</v>
      </c>
      <c r="Z5556">
        <v>34</v>
      </c>
      <c r="AA5556">
        <v>69</v>
      </c>
      <c r="AB5556">
        <v>49</v>
      </c>
      <c r="AC5556">
        <v>790</v>
      </c>
      <c r="AD5556">
        <v>542</v>
      </c>
      <c r="AE5556">
        <v>831</v>
      </c>
      <c r="AF5556">
        <v>797</v>
      </c>
      <c r="AG5556" s="2" t="b">
        <f>EXACT(A5556,W5556)</f>
        <v>1</v>
      </c>
      <c r="AH5556">
        <f>AC5556+AD5556+AE5556+AF5556</f>
        <v>2960</v>
      </c>
      <c r="AI5556">
        <f>AH5556-V5556</f>
        <v>-138</v>
      </c>
      <c r="AJ5556">
        <f>Z5556/(Z5556+AA5556+AB5556)</f>
        <v>0.22368421052631579</v>
      </c>
      <c r="AK5556">
        <f>AA5556/(AA5556+AB5556+Z5556)</f>
        <v>0.45394736842105265</v>
      </c>
      <c r="AL5556">
        <f>AB5556/(AB5556+Z5556+AA5556)</f>
        <v>0.32236842105263158</v>
      </c>
      <c r="AM5556">
        <f>AI5556/AH5556</f>
        <v>-4.6621621621621624E-2</v>
      </c>
      <c r="AN5556">
        <f>(AC5556+AD5556)-(R5556+S5556)</f>
        <v>-86</v>
      </c>
      <c r="AO5556">
        <f>(AE5556+AF5556)-(T5556+U5556)</f>
        <v>-52</v>
      </c>
      <c r="AP5556">
        <f>AN5556/(AN5556+AO5556)</f>
        <v>0.62318840579710144</v>
      </c>
      <c r="AQ5556">
        <f>Z5556-M5556</f>
        <v>-1</v>
      </c>
      <c r="AR5556">
        <f>AA5556-L5556</f>
        <v>2</v>
      </c>
      <c r="AS5556">
        <f>AB5556-N5556</f>
        <v>1</v>
      </c>
    </row>
    <row r="5557" spans="1:45" x14ac:dyDescent="0.25">
      <c r="A5557" t="s">
        <v>1338</v>
      </c>
      <c r="B5557">
        <v>2</v>
      </c>
      <c r="C5557">
        <v>1</v>
      </c>
      <c r="D5557">
        <v>0.5</v>
      </c>
      <c r="E5557">
        <v>0</v>
      </c>
      <c r="F5557">
        <v>1</v>
      </c>
      <c r="G5557">
        <v>0</v>
      </c>
      <c r="H5557">
        <v>0</v>
      </c>
      <c r="I5557">
        <v>0.5</v>
      </c>
      <c r="J5557">
        <v>0</v>
      </c>
      <c r="K5557">
        <v>0.56737458806298002</v>
      </c>
      <c r="L5557">
        <v>135</v>
      </c>
      <c r="M5557">
        <v>74</v>
      </c>
      <c r="N5557">
        <v>75</v>
      </c>
      <c r="O5557">
        <v>0.47535211267605598</v>
      </c>
      <c r="P5557">
        <v>0.26056338028169002</v>
      </c>
      <c r="Q5557">
        <v>0.264084507042253</v>
      </c>
      <c r="R5557">
        <v>2730</v>
      </c>
      <c r="S5557">
        <v>3468</v>
      </c>
      <c r="T5557">
        <v>2544</v>
      </c>
      <c r="U5557">
        <v>2182</v>
      </c>
      <c r="V5557" s="15">
        <f>R5557+S5557+T5557+U5557</f>
        <v>10924</v>
      </c>
      <c r="W5557" t="s">
        <v>1338</v>
      </c>
      <c r="X5557">
        <v>1</v>
      </c>
      <c r="Y5557">
        <v>0.56215408943160805</v>
      </c>
      <c r="Z5557">
        <v>88</v>
      </c>
      <c r="AA5557">
        <v>133</v>
      </c>
      <c r="AB5557">
        <v>86</v>
      </c>
      <c r="AC5557">
        <v>2811</v>
      </c>
      <c r="AD5557">
        <v>3588</v>
      </c>
      <c r="AE5557">
        <v>2700</v>
      </c>
      <c r="AF5557">
        <v>2284</v>
      </c>
      <c r="AG5557" s="2" t="b">
        <f>EXACT(A5557,W5557)</f>
        <v>1</v>
      </c>
      <c r="AH5557">
        <f>AC5557+AD5557+AE5557+AF5557</f>
        <v>11383</v>
      </c>
      <c r="AI5557">
        <f>AH5557-V5557</f>
        <v>459</v>
      </c>
      <c r="AJ5557">
        <f>Z5557/(Z5557+AA5557+AB5557)</f>
        <v>0.28664495114006516</v>
      </c>
      <c r="AK5557">
        <f>AA5557/(AA5557+AB5557+Z5557)</f>
        <v>0.43322475570032576</v>
      </c>
      <c r="AL5557">
        <f>AB5557/(AB5557+Z5557+AA5557)</f>
        <v>0.28013029315960913</v>
      </c>
      <c r="AM5557">
        <f>AI5557/AH5557</f>
        <v>4.0323289115347445E-2</v>
      </c>
      <c r="AN5557">
        <f>(AC5557+AD5557)-(R5557+S5557)</f>
        <v>201</v>
      </c>
      <c r="AO5557">
        <f>(AE5557+AF5557)-(T5557+U5557)</f>
        <v>258</v>
      </c>
      <c r="AP5557">
        <f>AN5557/(AN5557+AO5557)</f>
        <v>0.43790849673202614</v>
      </c>
      <c r="AQ5557">
        <f>Z5557-M5557</f>
        <v>14</v>
      </c>
      <c r="AR5557">
        <f>AA5557-L5557</f>
        <v>-2</v>
      </c>
      <c r="AS5557">
        <f>AB5557-N5557</f>
        <v>11</v>
      </c>
    </row>
    <row r="5558" spans="1:45" x14ac:dyDescent="0.25">
      <c r="A5558" t="s">
        <v>1339</v>
      </c>
      <c r="B5558">
        <v>2</v>
      </c>
      <c r="C5558">
        <v>1</v>
      </c>
      <c r="D5558">
        <v>0.5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0.5</v>
      </c>
      <c r="K5558">
        <v>0.44582723279648601</v>
      </c>
      <c r="L5558">
        <v>15</v>
      </c>
      <c r="M5558">
        <v>14</v>
      </c>
      <c r="N5558">
        <v>25</v>
      </c>
      <c r="O5558">
        <v>0.27777777777777701</v>
      </c>
      <c r="P5558">
        <v>0.25925925925925902</v>
      </c>
      <c r="Q5558">
        <v>0.46296296296296202</v>
      </c>
      <c r="R5558">
        <v>303</v>
      </c>
      <c r="S5558">
        <v>306</v>
      </c>
      <c r="T5558">
        <v>380</v>
      </c>
      <c r="U5558">
        <v>377</v>
      </c>
      <c r="V5558" s="15">
        <f>R5558+S5558+T5558+U5558</f>
        <v>1366</v>
      </c>
      <c r="W5558" t="s">
        <v>1339</v>
      </c>
      <c r="X5558">
        <v>1</v>
      </c>
      <c r="Y5558">
        <v>0.43858632676709097</v>
      </c>
      <c r="Z5558">
        <v>31</v>
      </c>
      <c r="AA5558">
        <v>23</v>
      </c>
      <c r="AB5558">
        <v>32</v>
      </c>
      <c r="AC5558">
        <v>407</v>
      </c>
      <c r="AD5558">
        <v>350</v>
      </c>
      <c r="AE5558">
        <v>381</v>
      </c>
      <c r="AF5558">
        <v>588</v>
      </c>
      <c r="AG5558" s="2" t="b">
        <f>EXACT(A5558,W5558)</f>
        <v>1</v>
      </c>
      <c r="AH5558">
        <f>AC5558+AD5558+AE5558+AF5558</f>
        <v>1726</v>
      </c>
      <c r="AI5558">
        <f>AH5558-V5558</f>
        <v>360</v>
      </c>
      <c r="AJ5558">
        <f>Z5558/(Z5558+AA5558+AB5558)</f>
        <v>0.36046511627906974</v>
      </c>
      <c r="AK5558">
        <f>AA5558/(AA5558+AB5558+Z5558)</f>
        <v>0.26744186046511625</v>
      </c>
      <c r="AL5558">
        <f>AB5558/(AB5558+Z5558+AA5558)</f>
        <v>0.37209302325581395</v>
      </c>
      <c r="AM5558">
        <f>AI5558/AH5558</f>
        <v>0.20857473928157591</v>
      </c>
      <c r="AN5558">
        <f>(AC5558+AD5558)-(R5558+S5558)</f>
        <v>148</v>
      </c>
      <c r="AO5558">
        <f>(AE5558+AF5558)-(T5558+U5558)</f>
        <v>212</v>
      </c>
      <c r="AP5558">
        <f>AN5558/(AN5558+AO5558)</f>
        <v>0.41111111111111109</v>
      </c>
      <c r="AQ5558">
        <f>Z5558-M5558</f>
        <v>17</v>
      </c>
      <c r="AR5558">
        <f>AA5558-L5558</f>
        <v>8</v>
      </c>
      <c r="AS5558">
        <f>AB5558-N5558</f>
        <v>7</v>
      </c>
    </row>
    <row r="5559" spans="1:45" x14ac:dyDescent="0.25">
      <c r="A5559" t="s">
        <v>1340</v>
      </c>
      <c r="B5559">
        <v>2</v>
      </c>
      <c r="C5559">
        <v>1</v>
      </c>
      <c r="D5559">
        <v>0.5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0.5</v>
      </c>
      <c r="K5559">
        <v>0.446079484425349</v>
      </c>
      <c r="L5559">
        <v>239</v>
      </c>
      <c r="M5559">
        <v>82</v>
      </c>
      <c r="N5559">
        <v>108</v>
      </c>
      <c r="O5559">
        <v>0.55710955710955701</v>
      </c>
      <c r="P5559">
        <v>0.191142191142191</v>
      </c>
      <c r="Q5559">
        <v>0.251748251748251</v>
      </c>
      <c r="R5559">
        <v>2144</v>
      </c>
      <c r="S5559">
        <v>2009</v>
      </c>
      <c r="T5559">
        <v>2699</v>
      </c>
      <c r="U5559">
        <v>2458</v>
      </c>
      <c r="V5559" s="15">
        <f>R5559+S5559+T5559+U5559</f>
        <v>9310</v>
      </c>
      <c r="W5559" t="s">
        <v>1340</v>
      </c>
      <c r="X5559">
        <v>1</v>
      </c>
      <c r="Y5559">
        <v>0.44003476245654599</v>
      </c>
      <c r="Z5559">
        <v>89</v>
      </c>
      <c r="AA5559">
        <v>250</v>
      </c>
      <c r="AB5559">
        <v>136</v>
      </c>
      <c r="AC5559">
        <v>2335</v>
      </c>
      <c r="AD5559">
        <v>2222</v>
      </c>
      <c r="AE5559">
        <v>2987</v>
      </c>
      <c r="AF5559">
        <v>2812</v>
      </c>
      <c r="AG5559" s="2" t="b">
        <f>EXACT(A5559,W5559)</f>
        <v>1</v>
      </c>
      <c r="AH5559">
        <f>AC5559+AD5559+AE5559+AF5559</f>
        <v>10356</v>
      </c>
      <c r="AI5559">
        <f>AH5559-V5559</f>
        <v>1046</v>
      </c>
      <c r="AJ5559">
        <f>Z5559/(Z5559+AA5559+AB5559)</f>
        <v>0.18736842105263157</v>
      </c>
      <c r="AK5559">
        <f>AA5559/(AA5559+AB5559+Z5559)</f>
        <v>0.52631578947368418</v>
      </c>
      <c r="AL5559">
        <f>AB5559/(AB5559+Z5559+AA5559)</f>
        <v>0.28631578947368419</v>
      </c>
      <c r="AM5559">
        <f>AI5559/AH5559</f>
        <v>0.10100424874468907</v>
      </c>
      <c r="AN5559">
        <f>(AC5559+AD5559)-(R5559+S5559)</f>
        <v>404</v>
      </c>
      <c r="AO5559">
        <f>(AE5559+AF5559)-(T5559+U5559)</f>
        <v>642</v>
      </c>
      <c r="AP5559">
        <f>AN5559/(AN5559+AO5559)</f>
        <v>0.38623326959847037</v>
      </c>
      <c r="AQ5559">
        <f>Z5559-M5559</f>
        <v>7</v>
      </c>
      <c r="AR5559">
        <f>AA5559-L5559</f>
        <v>11</v>
      </c>
      <c r="AS5559">
        <f>AB5559-N5559</f>
        <v>28</v>
      </c>
    </row>
    <row r="5560" spans="1:45" x14ac:dyDescent="0.25">
      <c r="A5560" t="s">
        <v>1341</v>
      </c>
      <c r="B5560">
        <v>2</v>
      </c>
      <c r="C5560">
        <v>1</v>
      </c>
      <c r="D5560">
        <v>0.5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0.5</v>
      </c>
      <c r="K5560">
        <v>0.46357528652351399</v>
      </c>
      <c r="L5560">
        <v>169</v>
      </c>
      <c r="M5560">
        <v>54</v>
      </c>
      <c r="N5560">
        <v>73</v>
      </c>
      <c r="O5560">
        <v>0.57094594594594505</v>
      </c>
      <c r="P5560">
        <v>0.18243243243243201</v>
      </c>
      <c r="Q5560">
        <v>0.24662162162162099</v>
      </c>
      <c r="R5560">
        <v>1801</v>
      </c>
      <c r="S5560">
        <v>1718</v>
      </c>
      <c r="T5560">
        <v>1936</v>
      </c>
      <c r="U5560">
        <v>2136</v>
      </c>
      <c r="V5560" s="15">
        <f>R5560+S5560+T5560+U5560</f>
        <v>7591</v>
      </c>
      <c r="W5560" t="s">
        <v>1341</v>
      </c>
      <c r="X5560">
        <v>1</v>
      </c>
      <c r="Y5560">
        <v>0.45321472807116298</v>
      </c>
      <c r="Z5560">
        <v>72</v>
      </c>
      <c r="AA5560">
        <v>185</v>
      </c>
      <c r="AB5560">
        <v>98</v>
      </c>
      <c r="AC5560">
        <v>2048</v>
      </c>
      <c r="AD5560">
        <v>1977</v>
      </c>
      <c r="AE5560">
        <v>2284</v>
      </c>
      <c r="AF5560">
        <v>2572</v>
      </c>
      <c r="AG5560" s="2" t="b">
        <f>EXACT(A5560,W5560)</f>
        <v>1</v>
      </c>
      <c r="AH5560">
        <f>AC5560+AD5560+AE5560+AF5560</f>
        <v>8881</v>
      </c>
      <c r="AI5560">
        <f>AH5560-V5560</f>
        <v>1290</v>
      </c>
      <c r="AJ5560">
        <f>Z5560/(Z5560+AA5560+AB5560)</f>
        <v>0.20281690140845071</v>
      </c>
      <c r="AK5560">
        <f>AA5560/(AA5560+AB5560+Z5560)</f>
        <v>0.52112676056338025</v>
      </c>
      <c r="AL5560">
        <f>AB5560/(AB5560+Z5560+AA5560)</f>
        <v>0.27605633802816903</v>
      </c>
      <c r="AM5560">
        <f>AI5560/AH5560</f>
        <v>0.14525391284765229</v>
      </c>
      <c r="AN5560">
        <f>(AC5560+AD5560)-(R5560+S5560)</f>
        <v>506</v>
      </c>
      <c r="AO5560">
        <f>(AE5560+AF5560)-(T5560+U5560)</f>
        <v>784</v>
      </c>
      <c r="AP5560">
        <f>AN5560/(AN5560+AO5560)</f>
        <v>0.39224806201550388</v>
      </c>
      <c r="AQ5560">
        <f>Z5560-M5560</f>
        <v>18</v>
      </c>
      <c r="AR5560">
        <f>AA5560-L5560</f>
        <v>16</v>
      </c>
      <c r="AS5560">
        <f>AB5560-N5560</f>
        <v>25</v>
      </c>
    </row>
    <row r="5561" spans="1:45" x14ac:dyDescent="0.25">
      <c r="A5561" t="s">
        <v>1344</v>
      </c>
      <c r="B5561">
        <v>2</v>
      </c>
      <c r="C5561">
        <v>1</v>
      </c>
      <c r="D5561">
        <v>0.5</v>
      </c>
      <c r="E5561">
        <v>1</v>
      </c>
      <c r="F5561">
        <v>0</v>
      </c>
      <c r="G5561">
        <v>0</v>
      </c>
      <c r="H5561">
        <v>0.5</v>
      </c>
      <c r="I5561">
        <v>0</v>
      </c>
      <c r="J5561">
        <v>0</v>
      </c>
      <c r="K5561">
        <v>0.39231587343791502</v>
      </c>
      <c r="L5561">
        <v>195</v>
      </c>
      <c r="M5561">
        <v>115</v>
      </c>
      <c r="N5561">
        <v>159</v>
      </c>
      <c r="O5561">
        <v>0.415778251599147</v>
      </c>
      <c r="P5561">
        <v>0.245202558635394</v>
      </c>
      <c r="Q5561">
        <v>0.33901918976545797</v>
      </c>
      <c r="R5561">
        <v>1772</v>
      </c>
      <c r="S5561">
        <v>1179</v>
      </c>
      <c r="T5561">
        <v>2264</v>
      </c>
      <c r="U5561">
        <v>2307</v>
      </c>
      <c r="V5561" s="15">
        <f>R5561+S5561+T5561+U5561</f>
        <v>7522</v>
      </c>
      <c r="W5561" t="s">
        <v>1344</v>
      </c>
      <c r="X5561">
        <v>1</v>
      </c>
      <c r="Y5561">
        <v>0.39192560671353999</v>
      </c>
      <c r="Z5561">
        <v>139</v>
      </c>
      <c r="AA5561">
        <v>203</v>
      </c>
      <c r="AB5561">
        <v>190</v>
      </c>
      <c r="AC5561">
        <v>2067</v>
      </c>
      <c r="AD5561">
        <v>1389</v>
      </c>
      <c r="AE5561">
        <v>2662</v>
      </c>
      <c r="AF5561">
        <v>2700</v>
      </c>
      <c r="AG5561" s="2" t="b">
        <f>EXACT(A5561,W5561)</f>
        <v>1</v>
      </c>
      <c r="AH5561">
        <f>AC5561+AD5561+AE5561+AF5561</f>
        <v>8818</v>
      </c>
      <c r="AI5561">
        <f>AH5561-V5561</f>
        <v>1296</v>
      </c>
      <c r="AJ5561">
        <f>Z5561/(Z5561+AA5561+AB5561)</f>
        <v>0.26127819548872183</v>
      </c>
      <c r="AK5561">
        <f>AA5561/(AA5561+AB5561+Z5561)</f>
        <v>0.38157894736842107</v>
      </c>
      <c r="AL5561">
        <f>AB5561/(AB5561+Z5561+AA5561)</f>
        <v>0.35714285714285715</v>
      </c>
      <c r="AM5561">
        <f>AI5561/AH5561</f>
        <v>0.14697210251757767</v>
      </c>
      <c r="AN5561">
        <f>(AC5561+AD5561)-(R5561+S5561)</f>
        <v>505</v>
      </c>
      <c r="AO5561">
        <f>(AE5561+AF5561)-(T5561+U5561)</f>
        <v>791</v>
      </c>
      <c r="AP5561">
        <f>AN5561/(AN5561+AO5561)</f>
        <v>0.3896604938271605</v>
      </c>
      <c r="AQ5561">
        <f>Z5561-M5561</f>
        <v>24</v>
      </c>
      <c r="AR5561">
        <f>AA5561-L5561</f>
        <v>8</v>
      </c>
      <c r="AS5561">
        <f>AB5561-N5561</f>
        <v>31</v>
      </c>
    </row>
    <row r="5562" spans="1:45" x14ac:dyDescent="0.25">
      <c r="A5562" t="s">
        <v>1345</v>
      </c>
      <c r="B5562">
        <v>2</v>
      </c>
      <c r="C5562">
        <v>1</v>
      </c>
      <c r="D5562">
        <v>0.5</v>
      </c>
      <c r="E5562">
        <v>0</v>
      </c>
      <c r="F5562">
        <v>1</v>
      </c>
      <c r="G5562">
        <v>0</v>
      </c>
      <c r="H5562">
        <v>0</v>
      </c>
      <c r="I5562">
        <v>0.5</v>
      </c>
      <c r="J5562">
        <v>0</v>
      </c>
      <c r="K5562">
        <v>0.42875448487954798</v>
      </c>
      <c r="L5562">
        <v>181</v>
      </c>
      <c r="M5562">
        <v>69</v>
      </c>
      <c r="N5562">
        <v>136</v>
      </c>
      <c r="O5562">
        <v>0.46891191709844499</v>
      </c>
      <c r="P5562">
        <v>0.17875647668393699</v>
      </c>
      <c r="Q5562">
        <v>0.352331606217616</v>
      </c>
      <c r="R5562">
        <v>1762</v>
      </c>
      <c r="S5562">
        <v>1584</v>
      </c>
      <c r="T5562">
        <v>2126</v>
      </c>
      <c r="U5562">
        <v>2332</v>
      </c>
      <c r="V5562" s="15">
        <f>R5562+S5562+T5562+U5562</f>
        <v>7804</v>
      </c>
      <c r="W5562" t="s">
        <v>1345</v>
      </c>
      <c r="X5562">
        <v>1</v>
      </c>
      <c r="Y5562">
        <v>0.42447698744769802</v>
      </c>
      <c r="Z5562">
        <v>100</v>
      </c>
      <c r="AA5562">
        <v>211</v>
      </c>
      <c r="AB5562">
        <v>173</v>
      </c>
      <c r="AC5562">
        <v>2126</v>
      </c>
      <c r="AD5562">
        <v>1932</v>
      </c>
      <c r="AE5562">
        <v>2611</v>
      </c>
      <c r="AF5562">
        <v>2891</v>
      </c>
      <c r="AG5562" s="2" t="b">
        <f>EXACT(A5562,W5562)</f>
        <v>1</v>
      </c>
      <c r="AH5562">
        <f>AC5562+AD5562+AE5562+AF5562</f>
        <v>9560</v>
      </c>
      <c r="AI5562">
        <f>AH5562-V5562</f>
        <v>1756</v>
      </c>
      <c r="AJ5562">
        <f>Z5562/(Z5562+AA5562+AB5562)</f>
        <v>0.20661157024793389</v>
      </c>
      <c r="AK5562">
        <f>AA5562/(AA5562+AB5562+Z5562)</f>
        <v>0.43595041322314049</v>
      </c>
      <c r="AL5562">
        <f>AB5562/(AB5562+Z5562+AA5562)</f>
        <v>0.3574380165289256</v>
      </c>
      <c r="AM5562">
        <f>AI5562/AH5562</f>
        <v>0.18368200836820084</v>
      </c>
      <c r="AN5562">
        <f>(AC5562+AD5562)-(R5562+S5562)</f>
        <v>712</v>
      </c>
      <c r="AO5562">
        <f>(AE5562+AF5562)-(T5562+U5562)</f>
        <v>1044</v>
      </c>
      <c r="AP5562">
        <f>AN5562/(AN5562+AO5562)</f>
        <v>0.40546697038724372</v>
      </c>
      <c r="AQ5562">
        <f>Z5562-M5562</f>
        <v>31</v>
      </c>
      <c r="AR5562">
        <f>AA5562-L5562</f>
        <v>30</v>
      </c>
      <c r="AS5562">
        <f>AB5562-N5562</f>
        <v>37</v>
      </c>
    </row>
    <row r="5563" spans="1:45" x14ac:dyDescent="0.25">
      <c r="A5563" t="s">
        <v>1346</v>
      </c>
      <c r="B5563">
        <v>2</v>
      </c>
      <c r="C5563">
        <v>1</v>
      </c>
      <c r="D5563">
        <v>0.5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0.5</v>
      </c>
      <c r="K5563">
        <v>0.49722991689750601</v>
      </c>
      <c r="L5563">
        <v>206</v>
      </c>
      <c r="M5563">
        <v>47</v>
      </c>
      <c r="N5563">
        <v>63</v>
      </c>
      <c r="O5563">
        <v>0.651898734177215</v>
      </c>
      <c r="P5563">
        <v>0.148734177215189</v>
      </c>
      <c r="Q5563">
        <v>0.199367088607594</v>
      </c>
      <c r="R5563">
        <v>2027</v>
      </c>
      <c r="S5563">
        <v>1922</v>
      </c>
      <c r="T5563">
        <v>2020</v>
      </c>
      <c r="U5563">
        <v>1973</v>
      </c>
      <c r="V5563" s="15">
        <f>R5563+S5563+T5563+U5563</f>
        <v>7942</v>
      </c>
      <c r="W5563" t="s">
        <v>1346</v>
      </c>
      <c r="X5563">
        <v>1</v>
      </c>
      <c r="Y5563">
        <v>0.49076889661164202</v>
      </c>
      <c r="Z5563">
        <v>73</v>
      </c>
      <c r="AA5563">
        <v>225</v>
      </c>
      <c r="AB5563">
        <v>77</v>
      </c>
      <c r="AC5563">
        <v>2316</v>
      </c>
      <c r="AD5563">
        <v>2203</v>
      </c>
      <c r="AE5563">
        <v>2342</v>
      </c>
      <c r="AF5563">
        <v>2347</v>
      </c>
      <c r="AG5563" s="2" t="b">
        <f>EXACT(A5563,W5563)</f>
        <v>1</v>
      </c>
      <c r="AH5563">
        <f>AC5563+AD5563+AE5563+AF5563</f>
        <v>9208</v>
      </c>
      <c r="AI5563">
        <f>AH5563-V5563</f>
        <v>1266</v>
      </c>
      <c r="AJ5563">
        <f>Z5563/(Z5563+AA5563+AB5563)</f>
        <v>0.19466666666666665</v>
      </c>
      <c r="AK5563">
        <f>AA5563/(AA5563+AB5563+Z5563)</f>
        <v>0.6</v>
      </c>
      <c r="AL5563">
        <f>AB5563/(AB5563+Z5563+AA5563)</f>
        <v>0.20533333333333334</v>
      </c>
      <c r="AM5563">
        <f>AI5563/AH5563</f>
        <v>0.13748913987836664</v>
      </c>
      <c r="AN5563">
        <f>(AC5563+AD5563)-(R5563+S5563)</f>
        <v>570</v>
      </c>
      <c r="AO5563">
        <f>(AE5563+AF5563)-(T5563+U5563)</f>
        <v>696</v>
      </c>
      <c r="AP5563">
        <f>AN5563/(AN5563+AO5563)</f>
        <v>0.45023696682464454</v>
      </c>
      <c r="AQ5563">
        <f>Z5563-M5563</f>
        <v>26</v>
      </c>
      <c r="AR5563">
        <f>AA5563-L5563</f>
        <v>19</v>
      </c>
      <c r="AS5563">
        <f>AB5563-N5563</f>
        <v>14</v>
      </c>
    </row>
    <row r="5564" spans="1:45" x14ac:dyDescent="0.25">
      <c r="A5564" t="s">
        <v>1347</v>
      </c>
      <c r="B5564">
        <v>2</v>
      </c>
      <c r="C5564">
        <v>1</v>
      </c>
      <c r="D5564">
        <v>0.5</v>
      </c>
      <c r="E5564">
        <v>0</v>
      </c>
      <c r="F5564">
        <v>1</v>
      </c>
      <c r="G5564">
        <v>0</v>
      </c>
      <c r="H5564">
        <v>0</v>
      </c>
      <c r="I5564">
        <v>0.5</v>
      </c>
      <c r="J5564">
        <v>0</v>
      </c>
      <c r="K5564">
        <v>0.42844108446298201</v>
      </c>
      <c r="L5564">
        <v>185</v>
      </c>
      <c r="M5564">
        <v>86</v>
      </c>
      <c r="N5564">
        <v>86</v>
      </c>
      <c r="O5564">
        <v>0.51820728291316498</v>
      </c>
      <c r="P5564">
        <v>0.24089635854341701</v>
      </c>
      <c r="Q5564">
        <v>0.24089635854341701</v>
      </c>
      <c r="R5564">
        <v>1812</v>
      </c>
      <c r="S5564">
        <v>1475</v>
      </c>
      <c r="T5564">
        <v>2052</v>
      </c>
      <c r="U5564">
        <v>2333</v>
      </c>
      <c r="V5564" s="15">
        <f>R5564+S5564+T5564+U5564</f>
        <v>7672</v>
      </c>
      <c r="W5564" t="s">
        <v>1347</v>
      </c>
      <c r="X5564">
        <v>1</v>
      </c>
      <c r="Y5564">
        <v>0.43171902268760898</v>
      </c>
      <c r="Z5564">
        <v>107</v>
      </c>
      <c r="AA5564">
        <v>208</v>
      </c>
      <c r="AB5564">
        <v>103</v>
      </c>
      <c r="AC5564">
        <v>2154</v>
      </c>
      <c r="AD5564">
        <v>1804</v>
      </c>
      <c r="AE5564">
        <v>2391</v>
      </c>
      <c r="AF5564">
        <v>2819</v>
      </c>
      <c r="AG5564" s="2" t="b">
        <f>EXACT(A5564,W5564)</f>
        <v>1</v>
      </c>
      <c r="AH5564">
        <f>AC5564+AD5564+AE5564+AF5564</f>
        <v>9168</v>
      </c>
      <c r="AI5564">
        <f>AH5564-V5564</f>
        <v>1496</v>
      </c>
      <c r="AJ5564">
        <f>Z5564/(Z5564+AA5564+AB5564)</f>
        <v>0.25598086124401914</v>
      </c>
      <c r="AK5564">
        <f>AA5564/(AA5564+AB5564+Z5564)</f>
        <v>0.49760765550239233</v>
      </c>
      <c r="AL5564">
        <f>AB5564/(AB5564+Z5564+AA5564)</f>
        <v>0.24641148325358853</v>
      </c>
      <c r="AM5564">
        <f>AI5564/AH5564</f>
        <v>0.1631762652705061</v>
      </c>
      <c r="AN5564">
        <f>(AC5564+AD5564)-(R5564+S5564)</f>
        <v>671</v>
      </c>
      <c r="AO5564">
        <f>(AE5564+AF5564)-(T5564+U5564)</f>
        <v>825</v>
      </c>
      <c r="AP5564">
        <f>AN5564/(AN5564+AO5564)</f>
        <v>0.4485294117647059</v>
      </c>
      <c r="AQ5564">
        <f>Z5564-M5564</f>
        <v>21</v>
      </c>
      <c r="AR5564">
        <f>AA5564-L5564</f>
        <v>23</v>
      </c>
      <c r="AS5564">
        <f>AB5564-N5564</f>
        <v>17</v>
      </c>
    </row>
    <row r="5565" spans="1:45" x14ac:dyDescent="0.25">
      <c r="A5565" t="s">
        <v>1348</v>
      </c>
      <c r="B5565">
        <v>2</v>
      </c>
      <c r="C5565">
        <v>1</v>
      </c>
      <c r="D5565">
        <v>0.5</v>
      </c>
      <c r="E5565">
        <v>0</v>
      </c>
      <c r="F5565">
        <v>1</v>
      </c>
      <c r="G5565">
        <v>0</v>
      </c>
      <c r="H5565">
        <v>0</v>
      </c>
      <c r="I5565">
        <v>0.5</v>
      </c>
      <c r="J5565">
        <v>0</v>
      </c>
      <c r="K5565">
        <v>0.40454904023139598</v>
      </c>
      <c r="L5565">
        <v>175</v>
      </c>
      <c r="M5565">
        <v>104</v>
      </c>
      <c r="N5565">
        <v>132</v>
      </c>
      <c r="O5565">
        <v>0.42579075425790702</v>
      </c>
      <c r="P5565">
        <v>0.25304136253041298</v>
      </c>
      <c r="Q5565">
        <v>0.321167883211678</v>
      </c>
      <c r="R5565">
        <v>1657</v>
      </c>
      <c r="S5565">
        <v>1420</v>
      </c>
      <c r="T5565">
        <v>2195</v>
      </c>
      <c r="U5565">
        <v>2334</v>
      </c>
      <c r="V5565" s="15">
        <f>R5565+S5565+T5565+U5565</f>
        <v>7606</v>
      </c>
      <c r="W5565" t="s">
        <v>1348</v>
      </c>
      <c r="X5565">
        <v>1</v>
      </c>
      <c r="Y5565">
        <v>0.40697153104685002</v>
      </c>
      <c r="Z5565">
        <v>113</v>
      </c>
      <c r="AA5565">
        <v>208</v>
      </c>
      <c r="AB5565">
        <v>163</v>
      </c>
      <c r="AC5565">
        <v>1941</v>
      </c>
      <c r="AD5565">
        <v>1690</v>
      </c>
      <c r="AE5565">
        <v>2591</v>
      </c>
      <c r="AF5565">
        <v>2700</v>
      </c>
      <c r="AG5565" s="2" t="b">
        <f>EXACT(A5565,W5565)</f>
        <v>1</v>
      </c>
      <c r="AH5565">
        <f>AC5565+AD5565+AE5565+AF5565</f>
        <v>8922</v>
      </c>
      <c r="AI5565">
        <f>AH5565-V5565</f>
        <v>1316</v>
      </c>
      <c r="AJ5565">
        <f>Z5565/(Z5565+AA5565+AB5565)</f>
        <v>0.23347107438016529</v>
      </c>
      <c r="AK5565">
        <f>AA5565/(AA5565+AB5565+Z5565)</f>
        <v>0.42975206611570249</v>
      </c>
      <c r="AL5565">
        <f>AB5565/(AB5565+Z5565+AA5565)</f>
        <v>0.33677685950413222</v>
      </c>
      <c r="AM5565">
        <f>AI5565/AH5565</f>
        <v>0.14750056041246357</v>
      </c>
      <c r="AN5565">
        <f>(AC5565+AD5565)-(R5565+S5565)</f>
        <v>554</v>
      </c>
      <c r="AO5565">
        <f>(AE5565+AF5565)-(T5565+U5565)</f>
        <v>762</v>
      </c>
      <c r="AP5565">
        <f>AN5565/(AN5565+AO5565)</f>
        <v>0.42097264437689969</v>
      </c>
      <c r="AQ5565">
        <f>Z5565-M5565</f>
        <v>9</v>
      </c>
      <c r="AR5565">
        <f>AA5565-L5565</f>
        <v>33</v>
      </c>
      <c r="AS5565">
        <f>AB5565-N5565</f>
        <v>31</v>
      </c>
    </row>
    <row r="5566" spans="1:45" x14ac:dyDescent="0.25">
      <c r="A5566" t="s">
        <v>1350</v>
      </c>
      <c r="B5566">
        <v>2</v>
      </c>
      <c r="C5566">
        <v>1</v>
      </c>
      <c r="D5566">
        <v>0.5</v>
      </c>
      <c r="E5566">
        <v>0</v>
      </c>
      <c r="F5566">
        <v>1</v>
      </c>
      <c r="G5566">
        <v>0</v>
      </c>
      <c r="H5566">
        <v>0</v>
      </c>
      <c r="I5566">
        <v>0.5</v>
      </c>
      <c r="J5566">
        <v>0</v>
      </c>
      <c r="K5566">
        <v>0.36358300070438998</v>
      </c>
      <c r="L5566">
        <v>216</v>
      </c>
      <c r="M5566">
        <v>82</v>
      </c>
      <c r="N5566">
        <v>207</v>
      </c>
      <c r="O5566">
        <v>0.42772277227722699</v>
      </c>
      <c r="P5566">
        <v>0.16237623762376199</v>
      </c>
      <c r="Q5566">
        <v>0.40990099009900899</v>
      </c>
      <c r="R5566">
        <v>1626</v>
      </c>
      <c r="S5566">
        <v>1471</v>
      </c>
      <c r="T5566">
        <v>2730</v>
      </c>
      <c r="U5566">
        <v>2691</v>
      </c>
      <c r="V5566" s="15">
        <f>R5566+S5566+T5566+U5566</f>
        <v>8518</v>
      </c>
      <c r="W5566" t="s">
        <v>1350</v>
      </c>
      <c r="X5566">
        <v>1</v>
      </c>
      <c r="Y5566">
        <v>0.36667677073860699</v>
      </c>
      <c r="Z5566">
        <v>98</v>
      </c>
      <c r="AA5566">
        <v>235</v>
      </c>
      <c r="AB5566">
        <v>242</v>
      </c>
      <c r="AC5566">
        <v>1892</v>
      </c>
      <c r="AD5566">
        <v>1737</v>
      </c>
      <c r="AE5566">
        <v>3133</v>
      </c>
      <c r="AF5566">
        <v>3135</v>
      </c>
      <c r="AG5566" s="2" t="b">
        <f>EXACT(A5566,W5566)</f>
        <v>1</v>
      </c>
      <c r="AH5566">
        <f>AC5566+AD5566+AE5566+AF5566</f>
        <v>9897</v>
      </c>
      <c r="AI5566">
        <f>AH5566-V5566</f>
        <v>1379</v>
      </c>
      <c r="AJ5566">
        <f>Z5566/(Z5566+AA5566+AB5566)</f>
        <v>0.17043478260869566</v>
      </c>
      <c r="AK5566">
        <f>AA5566/(AA5566+AB5566+Z5566)</f>
        <v>0.40869565217391307</v>
      </c>
      <c r="AL5566">
        <f>AB5566/(AB5566+Z5566+AA5566)</f>
        <v>0.42086956521739133</v>
      </c>
      <c r="AM5566">
        <f>AI5566/AH5566</f>
        <v>0.13933515206628272</v>
      </c>
      <c r="AN5566">
        <f>(AC5566+AD5566)-(R5566+S5566)</f>
        <v>532</v>
      </c>
      <c r="AO5566">
        <f>(AE5566+AF5566)-(T5566+U5566)</f>
        <v>847</v>
      </c>
      <c r="AP5566">
        <f>AN5566/(AN5566+AO5566)</f>
        <v>0.38578680203045684</v>
      </c>
      <c r="AQ5566">
        <f>Z5566-M5566</f>
        <v>16</v>
      </c>
      <c r="AR5566">
        <f>AA5566-L5566</f>
        <v>19</v>
      </c>
      <c r="AS5566">
        <f>AB5566-N5566</f>
        <v>35</v>
      </c>
    </row>
    <row r="5567" spans="1:45" x14ac:dyDescent="0.25">
      <c r="A5567" t="s">
        <v>1352</v>
      </c>
      <c r="B5567">
        <v>2</v>
      </c>
      <c r="C5567">
        <v>1</v>
      </c>
      <c r="D5567">
        <v>0.5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0.5</v>
      </c>
      <c r="K5567">
        <v>0.46340533672172801</v>
      </c>
      <c r="L5567">
        <v>174</v>
      </c>
      <c r="M5567">
        <v>73</v>
      </c>
      <c r="N5567">
        <v>69</v>
      </c>
      <c r="O5567">
        <v>0.550632911392405</v>
      </c>
      <c r="P5567">
        <v>0.231012658227848</v>
      </c>
      <c r="Q5567">
        <v>0.218354430379746</v>
      </c>
      <c r="R5567">
        <v>1990</v>
      </c>
      <c r="S5567">
        <v>1657</v>
      </c>
      <c r="T5567">
        <v>1909</v>
      </c>
      <c r="U5567">
        <v>2314</v>
      </c>
      <c r="V5567" s="15">
        <f>R5567+S5567+T5567+U5567</f>
        <v>7870</v>
      </c>
      <c r="W5567" t="s">
        <v>1352</v>
      </c>
      <c r="X5567">
        <v>1</v>
      </c>
      <c r="Y5567">
        <v>0.46100808368996599</v>
      </c>
      <c r="Z5567">
        <v>77</v>
      </c>
      <c r="AA5567">
        <v>181</v>
      </c>
      <c r="AB5567">
        <v>84</v>
      </c>
      <c r="AC5567">
        <v>2103</v>
      </c>
      <c r="AD5567">
        <v>1775</v>
      </c>
      <c r="AE5567">
        <v>2070</v>
      </c>
      <c r="AF5567">
        <v>2464</v>
      </c>
      <c r="AG5567" s="2" t="b">
        <f>EXACT(A5567,W5567)</f>
        <v>1</v>
      </c>
      <c r="AH5567">
        <f>AC5567+AD5567+AE5567+AF5567</f>
        <v>8412</v>
      </c>
      <c r="AI5567">
        <f>AH5567-V5567</f>
        <v>542</v>
      </c>
      <c r="AJ5567">
        <f>Z5567/(Z5567+AA5567+AB5567)</f>
        <v>0.22514619883040934</v>
      </c>
      <c r="AK5567">
        <f>AA5567/(AA5567+AB5567+Z5567)</f>
        <v>0.5292397660818714</v>
      </c>
      <c r="AL5567">
        <f>AB5567/(AB5567+Z5567+AA5567)</f>
        <v>0.24561403508771928</v>
      </c>
      <c r="AM5567">
        <f>AI5567/AH5567</f>
        <v>6.4431764146457446E-2</v>
      </c>
      <c r="AN5567">
        <f>(AC5567+AD5567)-(R5567+S5567)</f>
        <v>231</v>
      </c>
      <c r="AO5567">
        <f>(AE5567+AF5567)-(T5567+U5567)</f>
        <v>311</v>
      </c>
      <c r="AP5567">
        <f>AN5567/(AN5567+AO5567)</f>
        <v>0.42619926199261993</v>
      </c>
      <c r="AQ5567">
        <f>Z5567-M5567</f>
        <v>4</v>
      </c>
      <c r="AR5567">
        <f>AA5567-L5567</f>
        <v>7</v>
      </c>
      <c r="AS5567">
        <f>AB5567-N5567</f>
        <v>15</v>
      </c>
    </row>
    <row r="5568" spans="1:45" x14ac:dyDescent="0.25">
      <c r="A5568" t="s">
        <v>1358</v>
      </c>
      <c r="B5568">
        <v>2</v>
      </c>
      <c r="C5568">
        <v>1</v>
      </c>
      <c r="D5568">
        <v>0.5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0.5</v>
      </c>
      <c r="K5568">
        <v>0.44792340535644898</v>
      </c>
      <c r="L5568">
        <v>223</v>
      </c>
      <c r="M5568">
        <v>33</v>
      </c>
      <c r="N5568">
        <v>99</v>
      </c>
      <c r="O5568">
        <v>0.62816901408450698</v>
      </c>
      <c r="P5568">
        <v>9.2957746478873199E-2</v>
      </c>
      <c r="Q5568">
        <v>0.27887323943661901</v>
      </c>
      <c r="R5568">
        <v>1853</v>
      </c>
      <c r="S5568">
        <v>1609</v>
      </c>
      <c r="T5568">
        <v>1904</v>
      </c>
      <c r="U5568">
        <v>2363</v>
      </c>
      <c r="V5568" s="15">
        <f>R5568+S5568+T5568+U5568</f>
        <v>7729</v>
      </c>
      <c r="W5568" t="s">
        <v>1358</v>
      </c>
      <c r="X5568">
        <v>1</v>
      </c>
      <c r="Y5568">
        <v>0.44018876207199298</v>
      </c>
      <c r="Z5568">
        <v>71</v>
      </c>
      <c r="AA5568">
        <v>246</v>
      </c>
      <c r="AB5568">
        <v>131</v>
      </c>
      <c r="AC5568">
        <v>2144</v>
      </c>
      <c r="AD5568">
        <v>1867</v>
      </c>
      <c r="AE5568">
        <v>2266</v>
      </c>
      <c r="AF5568">
        <v>2835</v>
      </c>
      <c r="AG5568" s="2" t="b">
        <f>EXACT(A5568,W5568)</f>
        <v>1</v>
      </c>
      <c r="AH5568">
        <f>AC5568+AD5568+AE5568+AF5568</f>
        <v>9112</v>
      </c>
      <c r="AI5568">
        <f>AH5568-V5568</f>
        <v>1383</v>
      </c>
      <c r="AJ5568">
        <f>Z5568/(Z5568+AA5568+AB5568)</f>
        <v>0.15848214285714285</v>
      </c>
      <c r="AK5568">
        <f>AA5568/(AA5568+AB5568+Z5568)</f>
        <v>0.5491071428571429</v>
      </c>
      <c r="AL5568">
        <f>AB5568/(AB5568+Z5568+AA5568)</f>
        <v>0.2924107142857143</v>
      </c>
      <c r="AM5568">
        <f>AI5568/AH5568</f>
        <v>0.15177787532923617</v>
      </c>
      <c r="AN5568">
        <f>(AC5568+AD5568)-(R5568+S5568)</f>
        <v>549</v>
      </c>
      <c r="AO5568">
        <f>(AE5568+AF5568)-(T5568+U5568)</f>
        <v>834</v>
      </c>
      <c r="AP5568">
        <f>AN5568/(AN5568+AO5568)</f>
        <v>0.39696312364425163</v>
      </c>
      <c r="AQ5568">
        <f>Z5568-M5568</f>
        <v>38</v>
      </c>
      <c r="AR5568">
        <f>AA5568-L5568</f>
        <v>23</v>
      </c>
      <c r="AS5568">
        <f>AB5568-N5568</f>
        <v>32</v>
      </c>
    </row>
    <row r="5569" spans="1:45" x14ac:dyDescent="0.25">
      <c r="A5569" t="s">
        <v>1360</v>
      </c>
      <c r="B5569">
        <v>2</v>
      </c>
      <c r="C5569">
        <v>1</v>
      </c>
      <c r="D5569">
        <v>0.5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0.5</v>
      </c>
      <c r="K5569">
        <v>0.40309979838709598</v>
      </c>
      <c r="L5569">
        <v>149</v>
      </c>
      <c r="M5569">
        <v>103</v>
      </c>
      <c r="N5569">
        <v>142</v>
      </c>
      <c r="O5569">
        <v>0.378172588832487</v>
      </c>
      <c r="P5569">
        <v>0.26142131979695399</v>
      </c>
      <c r="Q5569">
        <v>0.36040609137055801</v>
      </c>
      <c r="R5569">
        <v>1738</v>
      </c>
      <c r="S5569">
        <v>1461</v>
      </c>
      <c r="T5569">
        <v>2437</v>
      </c>
      <c r="U5569">
        <v>2300</v>
      </c>
      <c r="V5569" s="15">
        <f>R5569+S5569+T5569+U5569</f>
        <v>7936</v>
      </c>
      <c r="W5569" t="s">
        <v>1360</v>
      </c>
      <c r="X5569">
        <v>1</v>
      </c>
      <c r="Y5569">
        <v>0.40088971653217398</v>
      </c>
      <c r="Z5569">
        <v>138</v>
      </c>
      <c r="AA5569">
        <v>176</v>
      </c>
      <c r="AB5569">
        <v>185</v>
      </c>
      <c r="AC5569">
        <v>2087</v>
      </c>
      <c r="AD5569">
        <v>1788</v>
      </c>
      <c r="AE5569">
        <v>2940</v>
      </c>
      <c r="AF5569">
        <v>2851</v>
      </c>
      <c r="AG5569" s="2" t="b">
        <f>EXACT(A5569,W5569)</f>
        <v>1</v>
      </c>
      <c r="AH5569">
        <f>AC5569+AD5569+AE5569+AF5569</f>
        <v>9666</v>
      </c>
      <c r="AI5569">
        <f>AH5569-V5569</f>
        <v>1730</v>
      </c>
      <c r="AJ5569">
        <f>Z5569/(Z5569+AA5569+AB5569)</f>
        <v>0.27655310621242485</v>
      </c>
      <c r="AK5569">
        <f>AA5569/(AA5569+AB5569+Z5569)</f>
        <v>0.35270541082164331</v>
      </c>
      <c r="AL5569">
        <f>AB5569/(AB5569+Z5569+AA5569)</f>
        <v>0.37074148296593185</v>
      </c>
      <c r="AM5569">
        <f>AI5569/AH5569</f>
        <v>0.17897786054210635</v>
      </c>
      <c r="AN5569">
        <f>(AC5569+AD5569)-(R5569+S5569)</f>
        <v>676</v>
      </c>
      <c r="AO5569">
        <f>(AE5569+AF5569)-(T5569+U5569)</f>
        <v>1054</v>
      </c>
      <c r="AP5569">
        <f>AN5569/(AN5569+AO5569)</f>
        <v>0.39075144508670523</v>
      </c>
      <c r="AQ5569">
        <f>Z5569-M5569</f>
        <v>35</v>
      </c>
      <c r="AR5569">
        <f>AA5569-L5569</f>
        <v>27</v>
      </c>
      <c r="AS5569">
        <f>AB5569-N5569</f>
        <v>43</v>
      </c>
    </row>
    <row r="5570" spans="1:45" x14ac:dyDescent="0.25">
      <c r="A5570" t="s">
        <v>1364</v>
      </c>
      <c r="B5570">
        <v>2</v>
      </c>
      <c r="C5570">
        <v>1</v>
      </c>
      <c r="D5570">
        <v>0.5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0.5</v>
      </c>
      <c r="K5570">
        <v>0.49504175365344399</v>
      </c>
      <c r="L5570">
        <v>84</v>
      </c>
      <c r="M5570">
        <v>15</v>
      </c>
      <c r="N5570">
        <v>17</v>
      </c>
      <c r="O5570">
        <v>0.72413793103448199</v>
      </c>
      <c r="P5570">
        <v>0.12931034482758599</v>
      </c>
      <c r="Q5570">
        <v>0.14655172413793099</v>
      </c>
      <c r="R5570">
        <v>946</v>
      </c>
      <c r="S5570">
        <v>951</v>
      </c>
      <c r="T5570">
        <v>1074</v>
      </c>
      <c r="U5570">
        <v>861</v>
      </c>
      <c r="V5570" s="15">
        <f>R5570+S5570+T5570+U5570</f>
        <v>3832</v>
      </c>
      <c r="W5570" t="s">
        <v>1364</v>
      </c>
      <c r="X5570">
        <v>1</v>
      </c>
      <c r="Y5570">
        <v>0.49183895538628902</v>
      </c>
      <c r="Z5570">
        <v>17</v>
      </c>
      <c r="AA5570">
        <v>76</v>
      </c>
      <c r="AB5570">
        <v>20</v>
      </c>
      <c r="AC5570">
        <v>908</v>
      </c>
      <c r="AD5570">
        <v>900</v>
      </c>
      <c r="AE5570">
        <v>1020</v>
      </c>
      <c r="AF5570">
        <v>848</v>
      </c>
      <c r="AG5570" s="2" t="b">
        <f>EXACT(A5570,W5570)</f>
        <v>1</v>
      </c>
      <c r="AH5570">
        <f>AC5570+AD5570+AE5570+AF5570</f>
        <v>3676</v>
      </c>
      <c r="AI5570">
        <f>AH5570-V5570</f>
        <v>-156</v>
      </c>
      <c r="AJ5570">
        <f>Z5570/(Z5570+AA5570+AB5570)</f>
        <v>0.15044247787610621</v>
      </c>
      <c r="AK5570">
        <f>AA5570/(AA5570+AB5570+Z5570)</f>
        <v>0.67256637168141598</v>
      </c>
      <c r="AL5570">
        <f>AB5570/(AB5570+Z5570+AA5570)</f>
        <v>0.17699115044247787</v>
      </c>
      <c r="AM5570">
        <f>AI5570/AH5570</f>
        <v>-4.2437431991294884E-2</v>
      </c>
      <c r="AN5570">
        <f>(AC5570+AD5570)-(R5570+S5570)</f>
        <v>-89</v>
      </c>
      <c r="AO5570">
        <f>(AE5570+AF5570)-(T5570+U5570)</f>
        <v>-67</v>
      </c>
      <c r="AP5570">
        <f>AN5570/(AN5570+AO5570)</f>
        <v>0.57051282051282048</v>
      </c>
      <c r="AQ5570">
        <f>Z5570-M5570</f>
        <v>2</v>
      </c>
      <c r="AR5570">
        <f>AA5570-L5570</f>
        <v>-8</v>
      </c>
      <c r="AS5570">
        <f>AB5570-N5570</f>
        <v>3</v>
      </c>
    </row>
    <row r="5571" spans="1:45" x14ac:dyDescent="0.25">
      <c r="A5571" t="s">
        <v>1365</v>
      </c>
      <c r="B5571">
        <v>2</v>
      </c>
      <c r="C5571">
        <v>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0.50287828947368396</v>
      </c>
      <c r="L5571">
        <v>94</v>
      </c>
      <c r="M5571">
        <v>76</v>
      </c>
      <c r="N5571">
        <v>119</v>
      </c>
      <c r="O5571">
        <v>0.32525951557093402</v>
      </c>
      <c r="P5571">
        <v>0.262975778546712</v>
      </c>
      <c r="Q5571">
        <v>0.41176470588235198</v>
      </c>
      <c r="R5571">
        <v>1661</v>
      </c>
      <c r="S5571">
        <v>2008</v>
      </c>
      <c r="T5571">
        <v>2069</v>
      </c>
      <c r="U5571">
        <v>1558</v>
      </c>
      <c r="V5571" s="15">
        <f>R5571+S5571+T5571+U5571</f>
        <v>7296</v>
      </c>
      <c r="W5571" t="s">
        <v>1365</v>
      </c>
      <c r="X5571">
        <v>1</v>
      </c>
      <c r="Y5571">
        <v>0.50787075393537695</v>
      </c>
      <c r="Z5571">
        <v>83</v>
      </c>
      <c r="AA5571">
        <v>113</v>
      </c>
      <c r="AB5571">
        <v>131</v>
      </c>
      <c r="AC5571">
        <v>1951</v>
      </c>
      <c r="AD5571">
        <v>2340</v>
      </c>
      <c r="AE5571">
        <v>2335</v>
      </c>
      <c r="AF5571">
        <v>1823</v>
      </c>
      <c r="AG5571" s="2" t="b">
        <f>EXACT(A5571,W5571)</f>
        <v>1</v>
      </c>
      <c r="AH5571">
        <f>AC5571+AD5571+AE5571+AF5571</f>
        <v>8449</v>
      </c>
      <c r="AI5571">
        <f>AH5571-V5571</f>
        <v>1153</v>
      </c>
      <c r="AJ5571">
        <f>Z5571/(Z5571+AA5571+AB5571)</f>
        <v>0.25382262996941896</v>
      </c>
      <c r="AK5571">
        <f>AA5571/(AA5571+AB5571+Z5571)</f>
        <v>0.34556574923547401</v>
      </c>
      <c r="AL5571">
        <f>AB5571/(AB5571+Z5571+AA5571)</f>
        <v>0.40061162079510704</v>
      </c>
      <c r="AM5571">
        <f>AI5571/AH5571</f>
        <v>0.1364658539472127</v>
      </c>
      <c r="AN5571">
        <f>(AC5571+AD5571)-(R5571+S5571)</f>
        <v>622</v>
      </c>
      <c r="AO5571">
        <f>(AE5571+AF5571)-(T5571+U5571)</f>
        <v>531</v>
      </c>
      <c r="AP5571">
        <f>AN5571/(AN5571+AO5571)</f>
        <v>0.53946227233304422</v>
      </c>
      <c r="AQ5571">
        <f>Z5571-M5571</f>
        <v>7</v>
      </c>
      <c r="AR5571">
        <f>AA5571-L5571</f>
        <v>19</v>
      </c>
      <c r="AS5571">
        <f>AB5571-N5571</f>
        <v>12</v>
      </c>
    </row>
    <row r="5572" spans="1:45" x14ac:dyDescent="0.25">
      <c r="A5572" t="s">
        <v>1366</v>
      </c>
      <c r="B5572">
        <v>2</v>
      </c>
      <c r="C5572">
        <v>1</v>
      </c>
      <c r="D5572">
        <v>0.5</v>
      </c>
      <c r="E5572">
        <v>0</v>
      </c>
      <c r="F5572">
        <v>1</v>
      </c>
      <c r="G5572">
        <v>0</v>
      </c>
      <c r="H5572">
        <v>0</v>
      </c>
      <c r="I5572">
        <v>0.5</v>
      </c>
      <c r="J5572">
        <v>0</v>
      </c>
      <c r="K5572">
        <v>0.48463234340552402</v>
      </c>
      <c r="L5572">
        <v>179</v>
      </c>
      <c r="M5572">
        <v>38</v>
      </c>
      <c r="N5572">
        <v>85</v>
      </c>
      <c r="O5572">
        <v>0.59271523178807906</v>
      </c>
      <c r="P5572">
        <v>0.12582781456953601</v>
      </c>
      <c r="Q5572">
        <v>0.28145695364238399</v>
      </c>
      <c r="R5572">
        <v>1877</v>
      </c>
      <c r="S5572">
        <v>1860</v>
      </c>
      <c r="T5572">
        <v>1873</v>
      </c>
      <c r="U5572">
        <v>2101</v>
      </c>
      <c r="V5572" s="15">
        <f>R5572+S5572+T5572+U5572</f>
        <v>7711</v>
      </c>
      <c r="W5572" t="s">
        <v>1366</v>
      </c>
      <c r="X5572">
        <v>1</v>
      </c>
      <c r="Y5572">
        <v>0.47642864744067198</v>
      </c>
      <c r="Z5572">
        <v>69</v>
      </c>
      <c r="AA5572">
        <v>204</v>
      </c>
      <c r="AB5572">
        <v>113</v>
      </c>
      <c r="AC5572">
        <v>2257</v>
      </c>
      <c r="AD5572">
        <v>2220</v>
      </c>
      <c r="AE5572">
        <v>2313</v>
      </c>
      <c r="AF5572">
        <v>2607</v>
      </c>
      <c r="AG5572" s="2" t="b">
        <f>EXACT(A5572,W5572)</f>
        <v>1</v>
      </c>
      <c r="AH5572">
        <f>AC5572+AD5572+AE5572+AF5572</f>
        <v>9397</v>
      </c>
      <c r="AI5572">
        <f>AH5572-V5572</f>
        <v>1686</v>
      </c>
      <c r="AJ5572">
        <f>Z5572/(Z5572+AA5572+AB5572)</f>
        <v>0.17875647668393782</v>
      </c>
      <c r="AK5572">
        <f>AA5572/(AA5572+AB5572+Z5572)</f>
        <v>0.52849740932642486</v>
      </c>
      <c r="AL5572">
        <f>AB5572/(AB5572+Z5572+AA5572)</f>
        <v>0.29274611398963729</v>
      </c>
      <c r="AM5572">
        <f>AI5572/AH5572</f>
        <v>0.17941896349898903</v>
      </c>
      <c r="AN5572">
        <f>(AC5572+AD5572)-(R5572+S5572)</f>
        <v>740</v>
      </c>
      <c r="AO5572">
        <f>(AE5572+AF5572)-(T5572+U5572)</f>
        <v>946</v>
      </c>
      <c r="AP5572">
        <f>AN5572/(AN5572+AO5572)</f>
        <v>0.43890865954922892</v>
      </c>
      <c r="AQ5572">
        <f>Z5572-M5572</f>
        <v>31</v>
      </c>
      <c r="AR5572">
        <f>AA5572-L5572</f>
        <v>25</v>
      </c>
      <c r="AS5572">
        <f>AB5572-N5572</f>
        <v>28</v>
      </c>
    </row>
    <row r="5573" spans="1:45" x14ac:dyDescent="0.25">
      <c r="A5573" t="s">
        <v>1368</v>
      </c>
      <c r="B5573">
        <v>2</v>
      </c>
      <c r="C5573">
        <v>1</v>
      </c>
      <c r="D5573">
        <v>0.5</v>
      </c>
      <c r="E5573">
        <v>0</v>
      </c>
      <c r="F5573">
        <v>1</v>
      </c>
      <c r="G5573">
        <v>0</v>
      </c>
      <c r="H5573">
        <v>0</v>
      </c>
      <c r="I5573">
        <v>0.5</v>
      </c>
      <c r="J5573">
        <v>0</v>
      </c>
      <c r="K5573">
        <v>0.42969613259668499</v>
      </c>
      <c r="L5573">
        <v>173</v>
      </c>
      <c r="M5573">
        <v>60</v>
      </c>
      <c r="N5573">
        <v>92</v>
      </c>
      <c r="O5573">
        <v>0.53230769230769204</v>
      </c>
      <c r="P5573">
        <v>0.18461538461538399</v>
      </c>
      <c r="Q5573">
        <v>0.283076923076923</v>
      </c>
      <c r="R5573">
        <v>1731</v>
      </c>
      <c r="S5573">
        <v>1380</v>
      </c>
      <c r="T5573">
        <v>2006</v>
      </c>
      <c r="U5573">
        <v>2123</v>
      </c>
      <c r="V5573" s="15">
        <f>R5573+S5573+T5573+U5573</f>
        <v>7240</v>
      </c>
      <c r="W5573" t="s">
        <v>1368</v>
      </c>
      <c r="X5573">
        <v>1</v>
      </c>
      <c r="Y5573">
        <v>0.42388580146017202</v>
      </c>
      <c r="Z5573">
        <v>88</v>
      </c>
      <c r="AA5573">
        <v>209</v>
      </c>
      <c r="AB5573">
        <v>144</v>
      </c>
      <c r="AC5573">
        <v>2134</v>
      </c>
      <c r="AD5573">
        <v>1756</v>
      </c>
      <c r="AE5573">
        <v>2579</v>
      </c>
      <c r="AF5573">
        <v>2708</v>
      </c>
      <c r="AG5573" s="2" t="b">
        <f>EXACT(A5573,W5573)</f>
        <v>1</v>
      </c>
      <c r="AH5573">
        <f>AC5573+AD5573+AE5573+AF5573</f>
        <v>9177</v>
      </c>
      <c r="AI5573">
        <f>AH5573-V5573</f>
        <v>1937</v>
      </c>
      <c r="AJ5573">
        <f>Z5573/(Z5573+AA5573+AB5573)</f>
        <v>0.19954648526077098</v>
      </c>
      <c r="AK5573">
        <f>AA5573/(AA5573+AB5573+Z5573)</f>
        <v>0.47392290249433106</v>
      </c>
      <c r="AL5573">
        <f>AB5573/(AB5573+Z5573+AA5573)</f>
        <v>0.32653061224489793</v>
      </c>
      <c r="AM5573">
        <f>AI5573/AH5573</f>
        <v>0.21107115615124769</v>
      </c>
      <c r="AN5573">
        <f>(AC5573+AD5573)-(R5573+S5573)</f>
        <v>779</v>
      </c>
      <c r="AO5573">
        <f>(AE5573+AF5573)-(T5573+U5573)</f>
        <v>1158</v>
      </c>
      <c r="AP5573">
        <f>AN5573/(AN5573+AO5573)</f>
        <v>0.40216830149716054</v>
      </c>
      <c r="AQ5573">
        <f>Z5573-M5573</f>
        <v>28</v>
      </c>
      <c r="AR5573">
        <f>AA5573-L5573</f>
        <v>36</v>
      </c>
      <c r="AS5573">
        <f>AB5573-N5573</f>
        <v>52</v>
      </c>
    </row>
    <row r="5574" spans="1:45" x14ac:dyDescent="0.25">
      <c r="A5574" t="s">
        <v>1369</v>
      </c>
      <c r="B5574">
        <v>2</v>
      </c>
      <c r="C5574">
        <v>1</v>
      </c>
      <c r="D5574">
        <v>0.5</v>
      </c>
      <c r="E5574">
        <v>1</v>
      </c>
      <c r="F5574">
        <v>0</v>
      </c>
      <c r="G5574">
        <v>0</v>
      </c>
      <c r="H5574">
        <v>0.5</v>
      </c>
      <c r="I5574">
        <v>0</v>
      </c>
      <c r="J5574">
        <v>0</v>
      </c>
      <c r="K5574">
        <v>0.44551115723923101</v>
      </c>
      <c r="L5574">
        <v>231</v>
      </c>
      <c r="M5574">
        <v>33</v>
      </c>
      <c r="N5574">
        <v>66</v>
      </c>
      <c r="O5574">
        <v>0.7</v>
      </c>
      <c r="P5574">
        <v>0.1</v>
      </c>
      <c r="Q5574">
        <v>0.2</v>
      </c>
      <c r="R5574">
        <v>1813</v>
      </c>
      <c r="S5574">
        <v>1621</v>
      </c>
      <c r="T5574">
        <v>2017</v>
      </c>
      <c r="U5574">
        <v>2257</v>
      </c>
      <c r="V5574" s="15">
        <f>R5574+S5574+T5574+U5574</f>
        <v>7708</v>
      </c>
      <c r="W5574" t="s">
        <v>1369</v>
      </c>
      <c r="X5574">
        <v>1</v>
      </c>
      <c r="Y5574">
        <v>0.44705136334812901</v>
      </c>
      <c r="Z5574">
        <v>57</v>
      </c>
      <c r="AA5574">
        <v>255</v>
      </c>
      <c r="AB5574">
        <v>97</v>
      </c>
      <c r="AC5574">
        <v>2229</v>
      </c>
      <c r="AD5574">
        <v>2001</v>
      </c>
      <c r="AE5574">
        <v>2464</v>
      </c>
      <c r="AF5574">
        <v>2768</v>
      </c>
      <c r="AG5574" s="2" t="b">
        <f>EXACT(A5574,W5574)</f>
        <v>1</v>
      </c>
      <c r="AH5574">
        <f>AC5574+AD5574+AE5574+AF5574</f>
        <v>9462</v>
      </c>
      <c r="AI5574">
        <f>AH5574-V5574</f>
        <v>1754</v>
      </c>
      <c r="AJ5574">
        <f>Z5574/(Z5574+AA5574+AB5574)</f>
        <v>0.13936430317848411</v>
      </c>
      <c r="AK5574">
        <f>AA5574/(AA5574+AB5574+Z5574)</f>
        <v>0.62347188264058684</v>
      </c>
      <c r="AL5574">
        <f>AB5574/(AB5574+Z5574+AA5574)</f>
        <v>0.23716381418092911</v>
      </c>
      <c r="AM5574">
        <f>AI5574/AH5574</f>
        <v>0.1853730712322976</v>
      </c>
      <c r="AN5574">
        <f>(AC5574+AD5574)-(R5574+S5574)</f>
        <v>796</v>
      </c>
      <c r="AO5574">
        <f>(AE5574+AF5574)-(T5574+U5574)</f>
        <v>958</v>
      </c>
      <c r="AP5574">
        <f>AN5574/(AN5574+AO5574)</f>
        <v>0.45381984036488027</v>
      </c>
      <c r="AQ5574">
        <f>Z5574-M5574</f>
        <v>24</v>
      </c>
      <c r="AR5574">
        <f>AA5574-L5574</f>
        <v>24</v>
      </c>
      <c r="AS5574">
        <f>AB5574-N5574</f>
        <v>31</v>
      </c>
    </row>
    <row r="5575" spans="1:45" x14ac:dyDescent="0.25">
      <c r="A5575" t="s">
        <v>1370</v>
      </c>
      <c r="B5575">
        <v>2</v>
      </c>
      <c r="C5575">
        <v>1</v>
      </c>
      <c r="D5575">
        <v>0.5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0.5</v>
      </c>
      <c r="K5575">
        <v>0.39832001083863899</v>
      </c>
      <c r="L5575">
        <v>192</v>
      </c>
      <c r="M5575">
        <v>81</v>
      </c>
      <c r="N5575">
        <v>139</v>
      </c>
      <c r="O5575">
        <v>0.466019417475728</v>
      </c>
      <c r="P5575">
        <v>0.19660194174757201</v>
      </c>
      <c r="Q5575">
        <v>0.33737864077669899</v>
      </c>
      <c r="R5575">
        <v>1597</v>
      </c>
      <c r="S5575">
        <v>1343</v>
      </c>
      <c r="T5575">
        <v>2165</v>
      </c>
      <c r="U5575">
        <v>2276</v>
      </c>
      <c r="V5575" s="15">
        <f>R5575+S5575+T5575+U5575</f>
        <v>7381</v>
      </c>
      <c r="W5575" t="s">
        <v>1370</v>
      </c>
      <c r="X5575">
        <v>1</v>
      </c>
      <c r="Y5575">
        <v>0.39298283032952902</v>
      </c>
      <c r="Z5575">
        <v>118</v>
      </c>
      <c r="AA5575">
        <v>221</v>
      </c>
      <c r="AB5575">
        <v>174</v>
      </c>
      <c r="AC5575">
        <v>1985</v>
      </c>
      <c r="AD5575">
        <v>1700</v>
      </c>
      <c r="AE5575">
        <v>2720</v>
      </c>
      <c r="AF5575">
        <v>2972</v>
      </c>
      <c r="AG5575" s="2" t="b">
        <f>EXACT(A5575,W5575)</f>
        <v>1</v>
      </c>
      <c r="AH5575">
        <f>AC5575+AD5575+AE5575+AF5575</f>
        <v>9377</v>
      </c>
      <c r="AI5575">
        <f>AH5575-V5575</f>
        <v>1996</v>
      </c>
      <c r="AJ5575">
        <f>Z5575/(Z5575+AA5575+AB5575)</f>
        <v>0.2300194931773879</v>
      </c>
      <c r="AK5575">
        <f>AA5575/(AA5575+AB5575+Z5575)</f>
        <v>0.43079922027290446</v>
      </c>
      <c r="AL5575">
        <f>AB5575/(AB5575+Z5575+AA5575)</f>
        <v>0.33918128654970758</v>
      </c>
      <c r="AM5575">
        <f>AI5575/AH5575</f>
        <v>0.21286125626533006</v>
      </c>
      <c r="AN5575">
        <f>(AC5575+AD5575)-(R5575+S5575)</f>
        <v>745</v>
      </c>
      <c r="AO5575">
        <f>(AE5575+AF5575)-(T5575+U5575)</f>
        <v>1251</v>
      </c>
      <c r="AP5575">
        <f>AN5575/(AN5575+AO5575)</f>
        <v>0.37324649298597196</v>
      </c>
      <c r="AQ5575">
        <f>Z5575-M5575</f>
        <v>37</v>
      </c>
      <c r="AR5575">
        <f>AA5575-L5575</f>
        <v>29</v>
      </c>
      <c r="AS5575">
        <f>AB5575-N5575</f>
        <v>35</v>
      </c>
    </row>
    <row r="5576" spans="1:45" x14ac:dyDescent="0.25">
      <c r="A5576" t="s">
        <v>1371</v>
      </c>
      <c r="B5576">
        <v>2</v>
      </c>
      <c r="C5576">
        <v>1</v>
      </c>
      <c r="D5576">
        <v>0.5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0.5</v>
      </c>
      <c r="K5576">
        <v>0.34504585970804802</v>
      </c>
      <c r="L5576">
        <v>191</v>
      </c>
      <c r="M5576">
        <v>105</v>
      </c>
      <c r="N5576">
        <v>203</v>
      </c>
      <c r="O5576">
        <v>0.38276553106212402</v>
      </c>
      <c r="P5576">
        <v>0.210420841683366</v>
      </c>
      <c r="Q5576">
        <v>0.40681362725450898</v>
      </c>
      <c r="R5576">
        <v>1489</v>
      </c>
      <c r="S5576">
        <v>1182</v>
      </c>
      <c r="T5576">
        <v>2578</v>
      </c>
      <c r="U5576">
        <v>2492</v>
      </c>
      <c r="V5576" s="15">
        <f>R5576+S5576+T5576+U5576</f>
        <v>7741</v>
      </c>
      <c r="W5576" t="s">
        <v>1371</v>
      </c>
      <c r="X5576">
        <v>1</v>
      </c>
      <c r="Y5576">
        <v>0.346493744978767</v>
      </c>
      <c r="Z5576">
        <v>118</v>
      </c>
      <c r="AA5576">
        <v>207</v>
      </c>
      <c r="AB5576">
        <v>221</v>
      </c>
      <c r="AC5576">
        <v>1664</v>
      </c>
      <c r="AD5576">
        <v>1355</v>
      </c>
      <c r="AE5576">
        <v>2860</v>
      </c>
      <c r="AF5576">
        <v>2834</v>
      </c>
      <c r="AG5576" s="2" t="b">
        <f>EXACT(A5576,W5576)</f>
        <v>1</v>
      </c>
      <c r="AH5576">
        <f>AC5576+AD5576+AE5576+AF5576</f>
        <v>8713</v>
      </c>
      <c r="AI5576">
        <f>AH5576-V5576</f>
        <v>972</v>
      </c>
      <c r="AJ5576">
        <f>Z5576/(Z5576+AA5576+AB5576)</f>
        <v>0.21611721611721613</v>
      </c>
      <c r="AK5576">
        <f>AA5576/(AA5576+AB5576+Z5576)</f>
        <v>0.37912087912087911</v>
      </c>
      <c r="AL5576">
        <f>AB5576/(AB5576+Z5576+AA5576)</f>
        <v>0.40476190476190477</v>
      </c>
      <c r="AM5576">
        <f>AI5576/AH5576</f>
        <v>0.11155744290141169</v>
      </c>
      <c r="AN5576">
        <f>(AC5576+AD5576)-(R5576+S5576)</f>
        <v>348</v>
      </c>
      <c r="AO5576">
        <f>(AE5576+AF5576)-(T5576+U5576)</f>
        <v>624</v>
      </c>
      <c r="AP5576">
        <f>AN5576/(AN5576+AO5576)</f>
        <v>0.35802469135802467</v>
      </c>
      <c r="AQ5576">
        <f>Z5576-M5576</f>
        <v>13</v>
      </c>
      <c r="AR5576">
        <f>AA5576-L5576</f>
        <v>16</v>
      </c>
      <c r="AS5576">
        <f>AB5576-N5576</f>
        <v>18</v>
      </c>
    </row>
    <row r="5577" spans="1:45" x14ac:dyDescent="0.25">
      <c r="A5577" t="s">
        <v>1373</v>
      </c>
      <c r="B5577">
        <v>2</v>
      </c>
      <c r="C5577">
        <v>1</v>
      </c>
      <c r="D5577">
        <v>0.5</v>
      </c>
      <c r="E5577">
        <v>1</v>
      </c>
      <c r="F5577">
        <v>0</v>
      </c>
      <c r="G5577">
        <v>0</v>
      </c>
      <c r="H5577">
        <v>0.5</v>
      </c>
      <c r="I5577">
        <v>0</v>
      </c>
      <c r="J5577">
        <v>0</v>
      </c>
      <c r="K5577">
        <v>0.43389362769693901</v>
      </c>
      <c r="L5577">
        <v>207</v>
      </c>
      <c r="M5577">
        <v>86</v>
      </c>
      <c r="N5577">
        <v>120</v>
      </c>
      <c r="O5577">
        <v>0.50121065375302598</v>
      </c>
      <c r="P5577">
        <v>0.20823244552058101</v>
      </c>
      <c r="Q5577">
        <v>0.29055690072639201</v>
      </c>
      <c r="R5577">
        <v>1814</v>
      </c>
      <c r="S5577">
        <v>1645</v>
      </c>
      <c r="T5577">
        <v>2144</v>
      </c>
      <c r="U5577">
        <v>2369</v>
      </c>
      <c r="V5577" s="15">
        <f>R5577+S5577+T5577+U5577</f>
        <v>7972</v>
      </c>
      <c r="W5577" t="s">
        <v>1373</v>
      </c>
      <c r="X5577">
        <v>1</v>
      </c>
      <c r="Y5577">
        <v>0.43395133256083401</v>
      </c>
      <c r="Z5577">
        <v>94</v>
      </c>
      <c r="AA5577">
        <v>212</v>
      </c>
      <c r="AB5577">
        <v>130</v>
      </c>
      <c r="AC5577">
        <v>1956</v>
      </c>
      <c r="AD5577">
        <v>1789</v>
      </c>
      <c r="AE5577">
        <v>2318</v>
      </c>
      <c r="AF5577">
        <v>2567</v>
      </c>
      <c r="AG5577" s="2" t="b">
        <f>EXACT(A5577,W5577)</f>
        <v>1</v>
      </c>
      <c r="AH5577">
        <f>AC5577+AD5577+AE5577+AF5577</f>
        <v>8630</v>
      </c>
      <c r="AI5577">
        <f>AH5577-V5577</f>
        <v>658</v>
      </c>
      <c r="AJ5577">
        <f>Z5577/(Z5577+AA5577+AB5577)</f>
        <v>0.21559633027522937</v>
      </c>
      <c r="AK5577">
        <f>AA5577/(AA5577+AB5577+Z5577)</f>
        <v>0.48623853211009177</v>
      </c>
      <c r="AL5577">
        <f>AB5577/(AB5577+Z5577+AA5577)</f>
        <v>0.29816513761467889</v>
      </c>
      <c r="AM5577">
        <f>AI5577/AH5577</f>
        <v>7.6245654692931639E-2</v>
      </c>
      <c r="AN5577">
        <f>(AC5577+AD5577)-(R5577+S5577)</f>
        <v>286</v>
      </c>
      <c r="AO5577">
        <f>(AE5577+AF5577)-(T5577+U5577)</f>
        <v>372</v>
      </c>
      <c r="AP5577">
        <f>AN5577/(AN5577+AO5577)</f>
        <v>0.43465045592705165</v>
      </c>
      <c r="AQ5577">
        <f>Z5577-M5577</f>
        <v>8</v>
      </c>
      <c r="AR5577">
        <f>AA5577-L5577</f>
        <v>5</v>
      </c>
      <c r="AS5577">
        <f>AB5577-N5577</f>
        <v>10</v>
      </c>
    </row>
    <row r="5578" spans="1:45" x14ac:dyDescent="0.25">
      <c r="A5578" t="s">
        <v>1374</v>
      </c>
      <c r="B5578">
        <v>2</v>
      </c>
      <c r="C5578">
        <v>1</v>
      </c>
      <c r="D5578">
        <v>0.5</v>
      </c>
      <c r="E5578">
        <v>1</v>
      </c>
      <c r="F5578">
        <v>0</v>
      </c>
      <c r="G5578">
        <v>0</v>
      </c>
      <c r="H5578">
        <v>0.5</v>
      </c>
      <c r="I5578">
        <v>0</v>
      </c>
      <c r="J5578">
        <v>0</v>
      </c>
      <c r="K5578">
        <v>0.371486233242035</v>
      </c>
      <c r="L5578">
        <v>154</v>
      </c>
      <c r="M5578">
        <v>62</v>
      </c>
      <c r="N5578">
        <v>142</v>
      </c>
      <c r="O5578">
        <v>0.43016759776536301</v>
      </c>
      <c r="P5578">
        <v>0.17318435754189901</v>
      </c>
      <c r="Q5578">
        <v>0.39664804469273701</v>
      </c>
      <c r="R5578">
        <v>1460</v>
      </c>
      <c r="S5578">
        <v>1117</v>
      </c>
      <c r="T5578">
        <v>2180</v>
      </c>
      <c r="U5578">
        <v>2180</v>
      </c>
      <c r="V5578" s="15">
        <f>R5578+S5578+T5578+U5578</f>
        <v>6937</v>
      </c>
      <c r="W5578" t="s">
        <v>1374</v>
      </c>
      <c r="X5578">
        <v>1</v>
      </c>
      <c r="Y5578">
        <v>0.36965986394557798</v>
      </c>
      <c r="Z5578">
        <v>66</v>
      </c>
      <c r="AA5578">
        <v>155</v>
      </c>
      <c r="AB5578">
        <v>149</v>
      </c>
      <c r="AC5578">
        <v>1526</v>
      </c>
      <c r="AD5578">
        <v>1191</v>
      </c>
      <c r="AE5578">
        <v>2307</v>
      </c>
      <c r="AF5578">
        <v>2326</v>
      </c>
      <c r="AG5578" s="2" t="b">
        <f>EXACT(A5578,W5578)</f>
        <v>1</v>
      </c>
      <c r="AH5578">
        <f>AC5578+AD5578+AE5578+AF5578</f>
        <v>7350</v>
      </c>
      <c r="AI5578">
        <f>AH5578-V5578</f>
        <v>413</v>
      </c>
      <c r="AJ5578">
        <f>Z5578/(Z5578+AA5578+AB5578)</f>
        <v>0.17837837837837839</v>
      </c>
      <c r="AK5578">
        <f>AA5578/(AA5578+AB5578+Z5578)</f>
        <v>0.41891891891891891</v>
      </c>
      <c r="AL5578">
        <f>AB5578/(AB5578+Z5578+AA5578)</f>
        <v>0.4027027027027027</v>
      </c>
      <c r="AM5578">
        <f>AI5578/AH5578</f>
        <v>5.6190476190476193E-2</v>
      </c>
      <c r="AN5578">
        <f>(AC5578+AD5578)-(R5578+S5578)</f>
        <v>140</v>
      </c>
      <c r="AO5578">
        <f>(AE5578+AF5578)-(T5578+U5578)</f>
        <v>273</v>
      </c>
      <c r="AP5578">
        <f>AN5578/(AN5578+AO5578)</f>
        <v>0.33898305084745761</v>
      </c>
      <c r="AQ5578">
        <f>Z5578-M5578</f>
        <v>4</v>
      </c>
      <c r="AR5578">
        <f>AA5578-L5578</f>
        <v>1</v>
      </c>
      <c r="AS5578">
        <f>AB5578-N5578</f>
        <v>7</v>
      </c>
    </row>
    <row r="5579" spans="1:45" x14ac:dyDescent="0.25">
      <c r="A5579" t="s">
        <v>1375</v>
      </c>
      <c r="B5579">
        <v>2</v>
      </c>
      <c r="C5579">
        <v>1</v>
      </c>
      <c r="D5579">
        <v>0.5</v>
      </c>
      <c r="E5579">
        <v>0</v>
      </c>
      <c r="F5579">
        <v>1</v>
      </c>
      <c r="G5579">
        <v>0</v>
      </c>
      <c r="H5579">
        <v>0</v>
      </c>
      <c r="I5579">
        <v>0.5</v>
      </c>
      <c r="J5579">
        <v>0</v>
      </c>
      <c r="K5579">
        <v>0.42464953271028</v>
      </c>
      <c r="L5579">
        <v>245</v>
      </c>
      <c r="M5579">
        <v>81</v>
      </c>
      <c r="N5579">
        <v>118</v>
      </c>
      <c r="O5579">
        <v>0.55180180180180105</v>
      </c>
      <c r="P5579">
        <v>0.18243243243243201</v>
      </c>
      <c r="Q5579">
        <v>0.26576576576576499</v>
      </c>
      <c r="R5579">
        <v>2001</v>
      </c>
      <c r="S5579">
        <v>1634</v>
      </c>
      <c r="T5579">
        <v>2264</v>
      </c>
      <c r="U5579">
        <v>2661</v>
      </c>
      <c r="V5579" s="15">
        <f>R5579+S5579+T5579+U5579</f>
        <v>8560</v>
      </c>
      <c r="W5579" t="s">
        <v>1375</v>
      </c>
      <c r="X5579">
        <v>1</v>
      </c>
      <c r="Y5579">
        <v>0.41923919537940602</v>
      </c>
      <c r="Z5579">
        <v>110</v>
      </c>
      <c r="AA5579">
        <v>274</v>
      </c>
      <c r="AB5579">
        <v>147</v>
      </c>
      <c r="AC5579">
        <v>2308</v>
      </c>
      <c r="AD5579">
        <v>1902</v>
      </c>
      <c r="AE5579">
        <v>2706</v>
      </c>
      <c r="AF5579">
        <v>3126</v>
      </c>
      <c r="AG5579" s="2" t="b">
        <f>EXACT(A5579,W5579)</f>
        <v>1</v>
      </c>
      <c r="AH5579">
        <f>AC5579+AD5579+AE5579+AF5579</f>
        <v>10042</v>
      </c>
      <c r="AI5579">
        <f>AH5579-V5579</f>
        <v>1482</v>
      </c>
      <c r="AJ5579">
        <f>Z5579/(Z5579+AA5579+AB5579)</f>
        <v>0.2071563088512241</v>
      </c>
      <c r="AK5579">
        <f>AA5579/(AA5579+AB5579+Z5579)</f>
        <v>0.51600753295668544</v>
      </c>
      <c r="AL5579">
        <f>AB5579/(AB5579+Z5579+AA5579)</f>
        <v>0.2768361581920904</v>
      </c>
      <c r="AM5579">
        <f>AI5579/AH5579</f>
        <v>0.14758016331408086</v>
      </c>
      <c r="AN5579">
        <f>(AC5579+AD5579)-(R5579+S5579)</f>
        <v>575</v>
      </c>
      <c r="AO5579">
        <f>(AE5579+AF5579)-(T5579+U5579)</f>
        <v>907</v>
      </c>
      <c r="AP5579">
        <f>AN5579/(AN5579+AO5579)</f>
        <v>0.38798920377867746</v>
      </c>
      <c r="AQ5579">
        <f>Z5579-M5579</f>
        <v>29</v>
      </c>
      <c r="AR5579">
        <f>AA5579-L5579</f>
        <v>29</v>
      </c>
      <c r="AS5579">
        <f>AB5579-N5579</f>
        <v>29</v>
      </c>
    </row>
    <row r="5580" spans="1:45" x14ac:dyDescent="0.25">
      <c r="A5580" t="s">
        <v>1376</v>
      </c>
      <c r="B5580">
        <v>2</v>
      </c>
      <c r="C5580">
        <v>1</v>
      </c>
      <c r="D5580">
        <v>0.5</v>
      </c>
      <c r="E5580">
        <v>0</v>
      </c>
      <c r="F5580">
        <v>1</v>
      </c>
      <c r="G5580">
        <v>0</v>
      </c>
      <c r="H5580">
        <v>0</v>
      </c>
      <c r="I5580">
        <v>0.5</v>
      </c>
      <c r="J5580">
        <v>0</v>
      </c>
      <c r="K5580">
        <v>0.37262262262262202</v>
      </c>
      <c r="L5580">
        <v>207</v>
      </c>
      <c r="M5580">
        <v>77</v>
      </c>
      <c r="N5580">
        <v>165</v>
      </c>
      <c r="O5580">
        <v>0.461024498886414</v>
      </c>
      <c r="P5580">
        <v>0.17149220489977701</v>
      </c>
      <c r="Q5580">
        <v>0.36748329621380799</v>
      </c>
      <c r="R5580">
        <v>1647</v>
      </c>
      <c r="S5580">
        <v>1331</v>
      </c>
      <c r="T5580">
        <v>2431</v>
      </c>
      <c r="U5580">
        <v>2583</v>
      </c>
      <c r="V5580" s="15">
        <f>R5580+S5580+T5580+U5580</f>
        <v>7992</v>
      </c>
      <c r="W5580" t="s">
        <v>1376</v>
      </c>
      <c r="X5580">
        <v>1</v>
      </c>
      <c r="Y5580">
        <v>0.36639326570256803</v>
      </c>
      <c r="Z5580">
        <v>95</v>
      </c>
      <c r="AA5580">
        <v>233</v>
      </c>
      <c r="AB5580">
        <v>199</v>
      </c>
      <c r="AC5580">
        <v>1888</v>
      </c>
      <c r="AD5580">
        <v>1507</v>
      </c>
      <c r="AE5580">
        <v>2773</v>
      </c>
      <c r="AF5580">
        <v>3098</v>
      </c>
      <c r="AG5580" s="2" t="b">
        <f>EXACT(A5580,W5580)</f>
        <v>1</v>
      </c>
      <c r="AH5580">
        <f>AC5580+AD5580+AE5580+AF5580</f>
        <v>9266</v>
      </c>
      <c r="AI5580">
        <f>AH5580-V5580</f>
        <v>1274</v>
      </c>
      <c r="AJ5580">
        <f>Z5580/(Z5580+AA5580+AB5580)</f>
        <v>0.18026565464895636</v>
      </c>
      <c r="AK5580">
        <f>AA5580/(AA5580+AB5580+Z5580)</f>
        <v>0.44212523719165087</v>
      </c>
      <c r="AL5580">
        <f>AB5580/(AB5580+Z5580+AA5580)</f>
        <v>0.3776091081593928</v>
      </c>
      <c r="AM5580">
        <f>AI5580/AH5580</f>
        <v>0.13749190589251026</v>
      </c>
      <c r="AN5580">
        <f>(AC5580+AD5580)-(R5580+S5580)</f>
        <v>417</v>
      </c>
      <c r="AO5580">
        <f>(AE5580+AF5580)-(T5580+U5580)</f>
        <v>857</v>
      </c>
      <c r="AP5580">
        <f>AN5580/(AN5580+AO5580)</f>
        <v>0.32731554160125587</v>
      </c>
      <c r="AQ5580">
        <f>Z5580-M5580</f>
        <v>18</v>
      </c>
      <c r="AR5580">
        <f>AA5580-L5580</f>
        <v>26</v>
      </c>
      <c r="AS5580">
        <f>AB5580-N5580</f>
        <v>34</v>
      </c>
    </row>
    <row r="5581" spans="1:45" x14ac:dyDescent="0.25">
      <c r="A5581" t="s">
        <v>1377</v>
      </c>
      <c r="B5581">
        <v>2</v>
      </c>
      <c r="C5581">
        <v>1</v>
      </c>
      <c r="D5581">
        <v>0.5</v>
      </c>
      <c r="E5581">
        <v>0</v>
      </c>
      <c r="F5581">
        <v>1</v>
      </c>
      <c r="G5581">
        <v>0</v>
      </c>
      <c r="H5581">
        <v>0</v>
      </c>
      <c r="I5581">
        <v>0.5</v>
      </c>
      <c r="J5581">
        <v>0</v>
      </c>
      <c r="K5581">
        <v>0.48587801882930798</v>
      </c>
      <c r="L5581">
        <v>234</v>
      </c>
      <c r="M5581">
        <v>60</v>
      </c>
      <c r="N5581">
        <v>87</v>
      </c>
      <c r="O5581">
        <v>0.61417322834645605</v>
      </c>
      <c r="P5581">
        <v>0.157480314960629</v>
      </c>
      <c r="Q5581">
        <v>0.22834645669291301</v>
      </c>
      <c r="R5581">
        <v>2467</v>
      </c>
      <c r="S5581">
        <v>2281</v>
      </c>
      <c r="T5581">
        <v>2435</v>
      </c>
      <c r="U5581">
        <v>2589</v>
      </c>
      <c r="V5581" s="15">
        <f>R5581+S5581+T5581+U5581</f>
        <v>9772</v>
      </c>
      <c r="W5581" t="s">
        <v>1377</v>
      </c>
      <c r="X5581">
        <v>1</v>
      </c>
      <c r="Y5581">
        <v>0.48149764356781199</v>
      </c>
      <c r="Z5581">
        <v>82</v>
      </c>
      <c r="AA5581">
        <v>250</v>
      </c>
      <c r="AB5581">
        <v>122</v>
      </c>
      <c r="AC5581">
        <v>2851</v>
      </c>
      <c r="AD5581">
        <v>2666</v>
      </c>
      <c r="AE5581">
        <v>2855</v>
      </c>
      <c r="AF5581">
        <v>3086</v>
      </c>
      <c r="AG5581" s="2" t="b">
        <f>EXACT(A5581,W5581)</f>
        <v>1</v>
      </c>
      <c r="AH5581">
        <f>AC5581+AD5581+AE5581+AF5581</f>
        <v>11458</v>
      </c>
      <c r="AI5581">
        <f>AH5581-V5581</f>
        <v>1686</v>
      </c>
      <c r="AJ5581">
        <f>Z5581/(Z5581+AA5581+AB5581)</f>
        <v>0.18061674008810572</v>
      </c>
      <c r="AK5581">
        <f>AA5581/(AA5581+AB5581+Z5581)</f>
        <v>0.5506607929515418</v>
      </c>
      <c r="AL5581">
        <f>AB5581/(AB5581+Z5581+AA5581)</f>
        <v>0.2687224669603524</v>
      </c>
      <c r="AM5581">
        <f>AI5581/AH5581</f>
        <v>0.14714609879560134</v>
      </c>
      <c r="AN5581">
        <f>(AC5581+AD5581)-(R5581+S5581)</f>
        <v>769</v>
      </c>
      <c r="AO5581">
        <f>(AE5581+AF5581)-(T5581+U5581)</f>
        <v>917</v>
      </c>
      <c r="AP5581">
        <f>AN5581/(AN5581+AO5581)</f>
        <v>0.45610913404507708</v>
      </c>
      <c r="AQ5581">
        <f>Z5581-M5581</f>
        <v>22</v>
      </c>
      <c r="AR5581">
        <f>AA5581-L5581</f>
        <v>16</v>
      </c>
      <c r="AS5581">
        <f>AB5581-N5581</f>
        <v>35</v>
      </c>
    </row>
    <row r="5582" spans="1:45" x14ac:dyDescent="0.25">
      <c r="A5582" t="s">
        <v>1379</v>
      </c>
      <c r="B5582">
        <v>2</v>
      </c>
      <c r="C5582">
        <v>1</v>
      </c>
      <c r="D5582">
        <v>0.5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0.5</v>
      </c>
      <c r="K5582">
        <v>0.46231920832276002</v>
      </c>
      <c r="L5582">
        <v>207</v>
      </c>
      <c r="M5582">
        <v>47</v>
      </c>
      <c r="N5582">
        <v>83</v>
      </c>
      <c r="O5582">
        <v>0.61424332344213595</v>
      </c>
      <c r="P5582">
        <v>0.13946587537091901</v>
      </c>
      <c r="Q5582">
        <v>0.24629080118694299</v>
      </c>
      <c r="R5582">
        <v>1834</v>
      </c>
      <c r="S5582">
        <v>1810</v>
      </c>
      <c r="T5582">
        <v>2178</v>
      </c>
      <c r="U5582">
        <v>2060</v>
      </c>
      <c r="V5582" s="15">
        <f>R5582+S5582+T5582+U5582</f>
        <v>7882</v>
      </c>
      <c r="W5582" t="s">
        <v>1379</v>
      </c>
      <c r="X5582">
        <v>1</v>
      </c>
      <c r="Y5582">
        <v>0.458122275886441</v>
      </c>
      <c r="Z5582">
        <v>58</v>
      </c>
      <c r="AA5582">
        <v>214</v>
      </c>
      <c r="AB5582">
        <v>94</v>
      </c>
      <c r="AC5582">
        <v>1965</v>
      </c>
      <c r="AD5582">
        <v>1924</v>
      </c>
      <c r="AE5582">
        <v>2338</v>
      </c>
      <c r="AF5582">
        <v>2262</v>
      </c>
      <c r="AG5582" s="2" t="b">
        <f>EXACT(A5582,W5582)</f>
        <v>1</v>
      </c>
      <c r="AH5582">
        <f>AC5582+AD5582+AE5582+AF5582</f>
        <v>8489</v>
      </c>
      <c r="AI5582">
        <f>AH5582-V5582</f>
        <v>607</v>
      </c>
      <c r="AJ5582">
        <f>Z5582/(Z5582+AA5582+AB5582)</f>
        <v>0.15846994535519127</v>
      </c>
      <c r="AK5582">
        <f>AA5582/(AA5582+AB5582+Z5582)</f>
        <v>0.58469945355191255</v>
      </c>
      <c r="AL5582">
        <f>AB5582/(AB5582+Z5582+AA5582)</f>
        <v>0.25683060109289618</v>
      </c>
      <c r="AM5582">
        <f>AI5582/AH5582</f>
        <v>7.150429968194133E-2</v>
      </c>
      <c r="AN5582">
        <f>(AC5582+AD5582)-(R5582+S5582)</f>
        <v>245</v>
      </c>
      <c r="AO5582">
        <f>(AE5582+AF5582)-(T5582+U5582)</f>
        <v>362</v>
      </c>
      <c r="AP5582">
        <f>AN5582/(AN5582+AO5582)</f>
        <v>0.40362438220757824</v>
      </c>
      <c r="AQ5582">
        <f>Z5582-M5582</f>
        <v>11</v>
      </c>
      <c r="AR5582">
        <f>AA5582-L5582</f>
        <v>7</v>
      </c>
      <c r="AS5582">
        <f>AB5582-N5582</f>
        <v>11</v>
      </c>
    </row>
    <row r="5583" spans="1:45" x14ac:dyDescent="0.25">
      <c r="A5583" t="s">
        <v>1380</v>
      </c>
      <c r="B5583">
        <v>2</v>
      </c>
      <c r="C5583">
        <v>1</v>
      </c>
      <c r="D5583">
        <v>0.5</v>
      </c>
      <c r="E5583">
        <v>0</v>
      </c>
      <c r="F5583">
        <v>1</v>
      </c>
      <c r="G5583">
        <v>0</v>
      </c>
      <c r="H5583">
        <v>0</v>
      </c>
      <c r="I5583">
        <v>0.5</v>
      </c>
      <c r="J5583">
        <v>0</v>
      </c>
      <c r="K5583">
        <v>0.516779949022939</v>
      </c>
      <c r="L5583">
        <v>82</v>
      </c>
      <c r="M5583">
        <v>35</v>
      </c>
      <c r="N5583">
        <v>24</v>
      </c>
      <c r="O5583">
        <v>0.58156028368794299</v>
      </c>
      <c r="P5583">
        <v>0.24822695035460901</v>
      </c>
      <c r="Q5583">
        <v>0.170212765957446</v>
      </c>
      <c r="R5583">
        <v>1299</v>
      </c>
      <c r="S5583">
        <v>1134</v>
      </c>
      <c r="T5583">
        <v>1160</v>
      </c>
      <c r="U5583">
        <v>1115</v>
      </c>
      <c r="V5583" s="15">
        <f>R5583+S5583+T5583+U5583</f>
        <v>4708</v>
      </c>
      <c r="W5583" t="s">
        <v>1380</v>
      </c>
      <c r="X5583">
        <v>1</v>
      </c>
      <c r="Y5583">
        <v>0.51330049261083699</v>
      </c>
      <c r="Z5583">
        <v>36</v>
      </c>
      <c r="AA5583">
        <v>84</v>
      </c>
      <c r="AB5583">
        <v>29</v>
      </c>
      <c r="AC5583">
        <v>1378</v>
      </c>
      <c r="AD5583">
        <v>1227</v>
      </c>
      <c r="AE5583">
        <v>1240</v>
      </c>
      <c r="AF5583">
        <v>1230</v>
      </c>
      <c r="AG5583" s="2" t="b">
        <f>EXACT(A5583,W5583)</f>
        <v>1</v>
      </c>
      <c r="AH5583">
        <f>AC5583+AD5583+AE5583+AF5583</f>
        <v>5075</v>
      </c>
      <c r="AI5583">
        <f>AH5583-V5583</f>
        <v>367</v>
      </c>
      <c r="AJ5583">
        <f>Z5583/(Z5583+AA5583+AB5583)</f>
        <v>0.24161073825503357</v>
      </c>
      <c r="AK5583">
        <f>AA5583/(AA5583+AB5583+Z5583)</f>
        <v>0.56375838926174493</v>
      </c>
      <c r="AL5583">
        <f>AB5583/(AB5583+Z5583+AA5583)</f>
        <v>0.19463087248322147</v>
      </c>
      <c r="AM5583">
        <f>AI5583/AH5583</f>
        <v>7.2315270935960588E-2</v>
      </c>
      <c r="AN5583">
        <f>(AC5583+AD5583)-(R5583+S5583)</f>
        <v>172</v>
      </c>
      <c r="AO5583">
        <f>(AE5583+AF5583)-(T5583+U5583)</f>
        <v>195</v>
      </c>
      <c r="AP5583">
        <f>AN5583/(AN5583+AO5583)</f>
        <v>0.46866485013623976</v>
      </c>
      <c r="AQ5583">
        <f>Z5583-M5583</f>
        <v>1</v>
      </c>
      <c r="AR5583">
        <f>AA5583-L5583</f>
        <v>2</v>
      </c>
      <c r="AS5583">
        <f>AB5583-N5583</f>
        <v>5</v>
      </c>
    </row>
    <row r="5584" spans="1:45" x14ac:dyDescent="0.25">
      <c r="A5584" t="s">
        <v>1381</v>
      </c>
      <c r="B5584">
        <v>2</v>
      </c>
      <c r="C5584">
        <v>1</v>
      </c>
      <c r="D5584">
        <v>0.5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0.5</v>
      </c>
      <c r="K5584">
        <v>0.40629761300152301</v>
      </c>
      <c r="L5584">
        <v>163</v>
      </c>
      <c r="M5584">
        <v>81</v>
      </c>
      <c r="N5584">
        <v>148</v>
      </c>
      <c r="O5584">
        <v>0.41581632653061201</v>
      </c>
      <c r="P5584">
        <v>0.206632653061224</v>
      </c>
      <c r="Q5584">
        <v>0.37755102040816302</v>
      </c>
      <c r="R5584">
        <v>1744</v>
      </c>
      <c r="S5584">
        <v>1456</v>
      </c>
      <c r="T5584">
        <v>2286</v>
      </c>
      <c r="U5584">
        <v>2390</v>
      </c>
      <c r="V5584" s="15">
        <f>R5584+S5584+T5584+U5584</f>
        <v>7876</v>
      </c>
      <c r="W5584" t="s">
        <v>1381</v>
      </c>
      <c r="X5584">
        <v>1</v>
      </c>
      <c r="Y5584">
        <v>0.40288992775180599</v>
      </c>
      <c r="Z5584">
        <v>105</v>
      </c>
      <c r="AA5584">
        <v>181</v>
      </c>
      <c r="AB5584">
        <v>174</v>
      </c>
      <c r="AC5584">
        <v>2053</v>
      </c>
      <c r="AD5584">
        <v>1739</v>
      </c>
      <c r="AE5584">
        <v>2679</v>
      </c>
      <c r="AF5584">
        <v>2941</v>
      </c>
      <c r="AG5584" s="2" t="b">
        <f>EXACT(A5584,W5584)</f>
        <v>1</v>
      </c>
      <c r="AH5584">
        <f>AC5584+AD5584+AE5584+AF5584</f>
        <v>9412</v>
      </c>
      <c r="AI5584">
        <f>AH5584-V5584</f>
        <v>1536</v>
      </c>
      <c r="AJ5584">
        <f>Z5584/(Z5584+AA5584+AB5584)</f>
        <v>0.22826086956521738</v>
      </c>
      <c r="AK5584">
        <f>AA5584/(AA5584+AB5584+Z5584)</f>
        <v>0.39347826086956522</v>
      </c>
      <c r="AL5584">
        <f>AB5584/(AB5584+Z5584+AA5584)</f>
        <v>0.37826086956521737</v>
      </c>
      <c r="AM5584">
        <f>AI5584/AH5584</f>
        <v>0.16319592010199746</v>
      </c>
      <c r="AN5584">
        <f>(AC5584+AD5584)-(R5584+S5584)</f>
        <v>592</v>
      </c>
      <c r="AO5584">
        <f>(AE5584+AF5584)-(T5584+U5584)</f>
        <v>944</v>
      </c>
      <c r="AP5584">
        <f>AN5584/(AN5584+AO5584)</f>
        <v>0.38541666666666669</v>
      </c>
      <c r="AQ5584">
        <f>Z5584-M5584</f>
        <v>24</v>
      </c>
      <c r="AR5584">
        <f>AA5584-L5584</f>
        <v>18</v>
      </c>
      <c r="AS5584">
        <f>AB5584-N5584</f>
        <v>26</v>
      </c>
    </row>
    <row r="5585" spans="1:45" x14ac:dyDescent="0.25">
      <c r="A5585" t="s">
        <v>1382</v>
      </c>
      <c r="B5585">
        <v>2</v>
      </c>
      <c r="C5585">
        <v>1</v>
      </c>
      <c r="D5585">
        <v>0.5</v>
      </c>
      <c r="E5585">
        <v>0</v>
      </c>
      <c r="F5585">
        <v>1</v>
      </c>
      <c r="G5585">
        <v>0</v>
      </c>
      <c r="H5585">
        <v>0</v>
      </c>
      <c r="I5585">
        <v>0.5</v>
      </c>
      <c r="J5585">
        <v>0</v>
      </c>
      <c r="K5585">
        <v>0.41814128465932798</v>
      </c>
      <c r="L5585">
        <v>194</v>
      </c>
      <c r="M5585">
        <v>62</v>
      </c>
      <c r="N5585">
        <v>91</v>
      </c>
      <c r="O5585">
        <v>0.55907780979827004</v>
      </c>
      <c r="P5585">
        <v>0.17867435158501399</v>
      </c>
      <c r="Q5585">
        <v>0.26224783861671402</v>
      </c>
      <c r="R5585">
        <v>1607</v>
      </c>
      <c r="S5585">
        <v>1394</v>
      </c>
      <c r="T5585">
        <v>1944</v>
      </c>
      <c r="U5585">
        <v>2232</v>
      </c>
      <c r="V5585" s="15">
        <f>R5585+S5585+T5585+U5585</f>
        <v>7177</v>
      </c>
      <c r="W5585" t="s">
        <v>1382</v>
      </c>
      <c r="X5585">
        <v>1</v>
      </c>
      <c r="Y5585">
        <v>0.41253234334570799</v>
      </c>
      <c r="Z5585">
        <v>102</v>
      </c>
      <c r="AA5585">
        <v>220</v>
      </c>
      <c r="AB5585">
        <v>128</v>
      </c>
      <c r="AC5585">
        <v>1956</v>
      </c>
      <c r="AD5585">
        <v>1711</v>
      </c>
      <c r="AE5585">
        <v>2448</v>
      </c>
      <c r="AF5585">
        <v>2774</v>
      </c>
      <c r="AG5585" s="2" t="b">
        <f>EXACT(A5585,W5585)</f>
        <v>1</v>
      </c>
      <c r="AH5585">
        <f>AC5585+AD5585+AE5585+AF5585</f>
        <v>8889</v>
      </c>
      <c r="AI5585">
        <f>AH5585-V5585</f>
        <v>1712</v>
      </c>
      <c r="AJ5585">
        <f>Z5585/(Z5585+AA5585+AB5585)</f>
        <v>0.22666666666666666</v>
      </c>
      <c r="AK5585">
        <f>AA5585/(AA5585+AB5585+Z5585)</f>
        <v>0.48888888888888887</v>
      </c>
      <c r="AL5585">
        <f>AB5585/(AB5585+Z5585+AA5585)</f>
        <v>0.28444444444444444</v>
      </c>
      <c r="AM5585">
        <f>AI5585/AH5585</f>
        <v>0.19259759253009337</v>
      </c>
      <c r="AN5585">
        <f>(AC5585+AD5585)-(R5585+S5585)</f>
        <v>666</v>
      </c>
      <c r="AO5585">
        <f>(AE5585+AF5585)-(T5585+U5585)</f>
        <v>1046</v>
      </c>
      <c r="AP5585">
        <f>AN5585/(AN5585+AO5585)</f>
        <v>0.38901869158878505</v>
      </c>
      <c r="AQ5585">
        <f>Z5585-M5585</f>
        <v>40</v>
      </c>
      <c r="AR5585">
        <f>AA5585-L5585</f>
        <v>26</v>
      </c>
      <c r="AS5585">
        <f>AB5585-N5585</f>
        <v>37</v>
      </c>
    </row>
    <row r="5586" spans="1:45" x14ac:dyDescent="0.25">
      <c r="A5586" t="s">
        <v>1383</v>
      </c>
      <c r="B5586">
        <v>2</v>
      </c>
      <c r="C5586">
        <v>1</v>
      </c>
      <c r="D5586">
        <v>0.5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0.5</v>
      </c>
      <c r="K5586">
        <v>0.41970108695652097</v>
      </c>
      <c r="L5586">
        <v>209</v>
      </c>
      <c r="M5586">
        <v>59</v>
      </c>
      <c r="N5586">
        <v>88</v>
      </c>
      <c r="O5586">
        <v>0.58707865168539297</v>
      </c>
      <c r="P5586">
        <v>0.16573033707865101</v>
      </c>
      <c r="Q5586">
        <v>0.24719101123595499</v>
      </c>
      <c r="R5586">
        <v>1707</v>
      </c>
      <c r="S5586">
        <v>1382</v>
      </c>
      <c r="T5586">
        <v>2065</v>
      </c>
      <c r="U5586">
        <v>2206</v>
      </c>
      <c r="V5586" s="15">
        <f>R5586+S5586+T5586+U5586</f>
        <v>7360</v>
      </c>
      <c r="W5586" t="s">
        <v>1383</v>
      </c>
      <c r="X5586">
        <v>1</v>
      </c>
      <c r="Y5586">
        <v>0.41081839775426399</v>
      </c>
      <c r="Z5586">
        <v>89</v>
      </c>
      <c r="AA5586">
        <v>249</v>
      </c>
      <c r="AB5586">
        <v>126</v>
      </c>
      <c r="AC5586">
        <v>2097</v>
      </c>
      <c r="AD5586">
        <v>1708</v>
      </c>
      <c r="AE5586">
        <v>2582</v>
      </c>
      <c r="AF5586">
        <v>2875</v>
      </c>
      <c r="AG5586" s="2" t="b">
        <f>EXACT(A5586,W5586)</f>
        <v>1</v>
      </c>
      <c r="AH5586">
        <f>AC5586+AD5586+AE5586+AF5586</f>
        <v>9262</v>
      </c>
      <c r="AI5586">
        <f>AH5586-V5586</f>
        <v>1902</v>
      </c>
      <c r="AJ5586">
        <f>Z5586/(Z5586+AA5586+AB5586)</f>
        <v>0.19181034482758622</v>
      </c>
      <c r="AK5586">
        <f>AA5586/(AA5586+AB5586+Z5586)</f>
        <v>0.53663793103448276</v>
      </c>
      <c r="AL5586">
        <f>AB5586/(AB5586+Z5586+AA5586)</f>
        <v>0.27155172413793105</v>
      </c>
      <c r="AM5586">
        <f>AI5586/AH5586</f>
        <v>0.20535521485640251</v>
      </c>
      <c r="AN5586">
        <f>(AC5586+AD5586)-(R5586+S5586)</f>
        <v>716</v>
      </c>
      <c r="AO5586">
        <f>(AE5586+AF5586)-(T5586+U5586)</f>
        <v>1186</v>
      </c>
      <c r="AP5586">
        <f>AN5586/(AN5586+AO5586)</f>
        <v>0.37644584647739221</v>
      </c>
      <c r="AQ5586">
        <f>Z5586-M5586</f>
        <v>30</v>
      </c>
      <c r="AR5586">
        <f>AA5586-L5586</f>
        <v>40</v>
      </c>
      <c r="AS5586">
        <f>AB5586-N5586</f>
        <v>38</v>
      </c>
    </row>
    <row r="5587" spans="1:45" x14ac:dyDescent="0.25">
      <c r="A5587" t="s">
        <v>1384</v>
      </c>
      <c r="B5587">
        <v>2</v>
      </c>
      <c r="C5587">
        <v>1</v>
      </c>
      <c r="D5587">
        <v>0.5</v>
      </c>
      <c r="E5587">
        <v>0</v>
      </c>
      <c r="F5587">
        <v>1</v>
      </c>
      <c r="G5587">
        <v>0</v>
      </c>
      <c r="H5587">
        <v>0</v>
      </c>
      <c r="I5587">
        <v>0.5</v>
      </c>
      <c r="J5587">
        <v>0</v>
      </c>
      <c r="K5587">
        <v>0.50182054616384897</v>
      </c>
      <c r="L5587">
        <v>162</v>
      </c>
      <c r="M5587">
        <v>33</v>
      </c>
      <c r="N5587">
        <v>53</v>
      </c>
      <c r="O5587">
        <v>0.65322580645161199</v>
      </c>
      <c r="P5587">
        <v>0.133064516129032</v>
      </c>
      <c r="Q5587">
        <v>0.21370967741935401</v>
      </c>
      <c r="R5587">
        <v>2033</v>
      </c>
      <c r="S5587">
        <v>1826</v>
      </c>
      <c r="T5587">
        <v>1751</v>
      </c>
      <c r="U5587">
        <v>2080</v>
      </c>
      <c r="V5587" s="15">
        <f>R5587+S5587+T5587+U5587</f>
        <v>7690</v>
      </c>
      <c r="W5587" t="s">
        <v>1384</v>
      </c>
      <c r="X5587">
        <v>1</v>
      </c>
      <c r="Y5587">
        <v>0.48825778263244102</v>
      </c>
      <c r="Z5587">
        <v>62</v>
      </c>
      <c r="AA5587">
        <v>190</v>
      </c>
      <c r="AB5587">
        <v>81</v>
      </c>
      <c r="AC5587">
        <v>2348</v>
      </c>
      <c r="AD5587">
        <v>2122</v>
      </c>
      <c r="AE5587">
        <v>2200</v>
      </c>
      <c r="AF5587">
        <v>2485</v>
      </c>
      <c r="AG5587" s="2" t="b">
        <f>EXACT(A5587,W5587)</f>
        <v>1</v>
      </c>
      <c r="AH5587">
        <f>AC5587+AD5587+AE5587+AF5587</f>
        <v>9155</v>
      </c>
      <c r="AI5587">
        <f>AH5587-V5587</f>
        <v>1465</v>
      </c>
      <c r="AJ5587">
        <f>Z5587/(Z5587+AA5587+AB5587)</f>
        <v>0.18618618618618618</v>
      </c>
      <c r="AK5587">
        <f>AA5587/(AA5587+AB5587+Z5587)</f>
        <v>0.57057057057057059</v>
      </c>
      <c r="AL5587">
        <f>AB5587/(AB5587+Z5587+AA5587)</f>
        <v>0.24324324324324326</v>
      </c>
      <c r="AM5587">
        <f>AI5587/AH5587</f>
        <v>0.1600218459858001</v>
      </c>
      <c r="AN5587">
        <f>(AC5587+AD5587)-(R5587+S5587)</f>
        <v>611</v>
      </c>
      <c r="AO5587">
        <f>(AE5587+AF5587)-(T5587+U5587)</f>
        <v>854</v>
      </c>
      <c r="AP5587">
        <f>AN5587/(AN5587+AO5587)</f>
        <v>0.41706484641638225</v>
      </c>
      <c r="AQ5587">
        <f>Z5587-M5587</f>
        <v>29</v>
      </c>
      <c r="AR5587">
        <f>AA5587-L5587</f>
        <v>28</v>
      </c>
      <c r="AS5587">
        <f>AB5587-N5587</f>
        <v>28</v>
      </c>
    </row>
    <row r="5588" spans="1:45" x14ac:dyDescent="0.25">
      <c r="A5588" t="s">
        <v>1386</v>
      </c>
      <c r="B5588">
        <v>2</v>
      </c>
      <c r="C5588">
        <v>1</v>
      </c>
      <c r="D5588">
        <v>0.5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0.5</v>
      </c>
      <c r="K5588">
        <v>0.42251981415687301</v>
      </c>
      <c r="L5588">
        <v>178</v>
      </c>
      <c r="M5588">
        <v>81</v>
      </c>
      <c r="N5588">
        <v>132</v>
      </c>
      <c r="O5588">
        <v>0.455242966751918</v>
      </c>
      <c r="P5588">
        <v>0.207161125319693</v>
      </c>
      <c r="Q5588">
        <v>0.33759590792838801</v>
      </c>
      <c r="R5588">
        <v>1688</v>
      </c>
      <c r="S5588">
        <v>1404</v>
      </c>
      <c r="T5588">
        <v>2020</v>
      </c>
      <c r="U5588">
        <v>2206</v>
      </c>
      <c r="V5588" s="15">
        <f>R5588+S5588+T5588+U5588</f>
        <v>7318</v>
      </c>
      <c r="W5588" t="s">
        <v>1386</v>
      </c>
      <c r="X5588">
        <v>1</v>
      </c>
      <c r="Y5588">
        <v>0.41569227406840698</v>
      </c>
      <c r="Z5588">
        <v>105</v>
      </c>
      <c r="AA5588">
        <v>208</v>
      </c>
      <c r="AB5588">
        <v>174</v>
      </c>
      <c r="AC5588">
        <v>2044</v>
      </c>
      <c r="AD5588">
        <v>1760</v>
      </c>
      <c r="AE5588">
        <v>2527</v>
      </c>
      <c r="AF5588">
        <v>2820</v>
      </c>
      <c r="AG5588" s="2" t="b">
        <f>EXACT(A5588,W5588)</f>
        <v>1</v>
      </c>
      <c r="AH5588">
        <f>AC5588+AD5588+AE5588+AF5588</f>
        <v>9151</v>
      </c>
      <c r="AI5588">
        <f>AH5588-V5588</f>
        <v>1833</v>
      </c>
      <c r="AJ5588">
        <f>Z5588/(Z5588+AA5588+AB5588)</f>
        <v>0.21560574948665298</v>
      </c>
      <c r="AK5588">
        <f>AA5588/(AA5588+AB5588+Z5588)</f>
        <v>0.4271047227926078</v>
      </c>
      <c r="AL5588">
        <f>AB5588/(AB5588+Z5588+AA5588)</f>
        <v>0.35728952772073924</v>
      </c>
      <c r="AM5588">
        <f>AI5588/AH5588</f>
        <v>0.20030597748879903</v>
      </c>
      <c r="AN5588">
        <f>(AC5588+AD5588)-(R5588+S5588)</f>
        <v>712</v>
      </c>
      <c r="AO5588">
        <f>(AE5588+AF5588)-(T5588+U5588)</f>
        <v>1121</v>
      </c>
      <c r="AP5588">
        <f>AN5588/(AN5588+AO5588)</f>
        <v>0.38843426077468629</v>
      </c>
      <c r="AQ5588">
        <f>Z5588-M5588</f>
        <v>24</v>
      </c>
      <c r="AR5588">
        <f>AA5588-L5588</f>
        <v>30</v>
      </c>
      <c r="AS5588">
        <f>AB5588-N5588</f>
        <v>42</v>
      </c>
    </row>
    <row r="5589" spans="1:45" x14ac:dyDescent="0.25">
      <c r="A5589" t="s">
        <v>1388</v>
      </c>
      <c r="B5589">
        <v>2</v>
      </c>
      <c r="C5589">
        <v>1</v>
      </c>
      <c r="D5589">
        <v>0.5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0.5</v>
      </c>
      <c r="K5589">
        <v>0.43077653763951501</v>
      </c>
      <c r="L5589">
        <v>203</v>
      </c>
      <c r="M5589">
        <v>81</v>
      </c>
      <c r="N5589">
        <v>101</v>
      </c>
      <c r="O5589">
        <v>0.527272727272727</v>
      </c>
      <c r="P5589">
        <v>0.21038961038960999</v>
      </c>
      <c r="Q5589">
        <v>0.26233766233766198</v>
      </c>
      <c r="R5589">
        <v>1973</v>
      </c>
      <c r="S5589">
        <v>1655</v>
      </c>
      <c r="T5589">
        <v>2358</v>
      </c>
      <c r="U5589">
        <v>2436</v>
      </c>
      <c r="V5589" s="15">
        <f>R5589+S5589+T5589+U5589</f>
        <v>8422</v>
      </c>
      <c r="W5589" t="s">
        <v>1388</v>
      </c>
      <c r="X5589">
        <v>1</v>
      </c>
      <c r="Y5589">
        <v>0.43020392079598002</v>
      </c>
      <c r="Z5589">
        <v>100</v>
      </c>
      <c r="AA5589">
        <v>233</v>
      </c>
      <c r="AB5589">
        <v>132</v>
      </c>
      <c r="AC5589">
        <v>2376</v>
      </c>
      <c r="AD5589">
        <v>1991</v>
      </c>
      <c r="AE5589">
        <v>2833</v>
      </c>
      <c r="AF5589">
        <v>2951</v>
      </c>
      <c r="AG5589" s="2" t="b">
        <f>EXACT(A5589,W5589)</f>
        <v>1</v>
      </c>
      <c r="AH5589">
        <f>AC5589+AD5589+AE5589+AF5589</f>
        <v>10151</v>
      </c>
      <c r="AI5589">
        <f>AH5589-V5589</f>
        <v>1729</v>
      </c>
      <c r="AJ5589">
        <f>Z5589/(Z5589+AA5589+AB5589)</f>
        <v>0.21505376344086022</v>
      </c>
      <c r="AK5589">
        <f>AA5589/(AA5589+AB5589+Z5589)</f>
        <v>0.50107526881720432</v>
      </c>
      <c r="AL5589">
        <f>AB5589/(AB5589+Z5589+AA5589)</f>
        <v>0.28387096774193549</v>
      </c>
      <c r="AM5589">
        <f>AI5589/AH5589</f>
        <v>0.17032804649788197</v>
      </c>
      <c r="AN5589">
        <f>(AC5589+AD5589)-(R5589+S5589)</f>
        <v>739</v>
      </c>
      <c r="AO5589">
        <f>(AE5589+AF5589)-(T5589+U5589)</f>
        <v>990</v>
      </c>
      <c r="AP5589">
        <f>AN5589/(AN5589+AO5589)</f>
        <v>0.4274146905725853</v>
      </c>
      <c r="AQ5589">
        <f>Z5589-M5589</f>
        <v>19</v>
      </c>
      <c r="AR5589">
        <f>AA5589-L5589</f>
        <v>30</v>
      </c>
      <c r="AS5589">
        <f>AB5589-N5589</f>
        <v>31</v>
      </c>
    </row>
    <row r="5590" spans="1:45" x14ac:dyDescent="0.25">
      <c r="A5590" t="s">
        <v>1393</v>
      </c>
      <c r="B5590">
        <v>2</v>
      </c>
      <c r="C5590">
        <v>1</v>
      </c>
      <c r="D5590">
        <v>0.5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0.5</v>
      </c>
      <c r="K5590">
        <v>0.44288088642659201</v>
      </c>
      <c r="L5590">
        <v>162</v>
      </c>
      <c r="M5590">
        <v>116</v>
      </c>
      <c r="N5590">
        <v>112</v>
      </c>
      <c r="O5590">
        <v>0.41538461538461502</v>
      </c>
      <c r="P5590">
        <v>0.29743589743589699</v>
      </c>
      <c r="Q5590">
        <v>0.28717948717948699</v>
      </c>
      <c r="R5590">
        <v>1839</v>
      </c>
      <c r="S5590">
        <v>2158</v>
      </c>
      <c r="T5590">
        <v>2790</v>
      </c>
      <c r="U5590">
        <v>2238</v>
      </c>
      <c r="V5590" s="15">
        <f>R5590+S5590+T5590+U5590</f>
        <v>9025</v>
      </c>
      <c r="W5590" t="s">
        <v>1393</v>
      </c>
      <c r="X5590">
        <v>1</v>
      </c>
      <c r="Y5590">
        <v>0.436817171033549</v>
      </c>
      <c r="Z5590">
        <v>150</v>
      </c>
      <c r="AA5590">
        <v>182</v>
      </c>
      <c r="AB5590">
        <v>150</v>
      </c>
      <c r="AC5590">
        <v>2096</v>
      </c>
      <c r="AD5590">
        <v>2422</v>
      </c>
      <c r="AE5590">
        <v>3170</v>
      </c>
      <c r="AF5590">
        <v>2655</v>
      </c>
      <c r="AG5590" s="2" t="b">
        <f>EXACT(A5590,W5590)</f>
        <v>1</v>
      </c>
      <c r="AH5590">
        <f>AC5590+AD5590+AE5590+AF5590</f>
        <v>10343</v>
      </c>
      <c r="AI5590">
        <f>AH5590-V5590</f>
        <v>1318</v>
      </c>
      <c r="AJ5590">
        <f>Z5590/(Z5590+AA5590+AB5590)</f>
        <v>0.31120331950207469</v>
      </c>
      <c r="AK5590">
        <f>AA5590/(AA5590+AB5590+Z5590)</f>
        <v>0.37759336099585061</v>
      </c>
      <c r="AL5590">
        <f>AB5590/(AB5590+Z5590+AA5590)</f>
        <v>0.31120331950207469</v>
      </c>
      <c r="AM5590">
        <f>AI5590/AH5590</f>
        <v>0.12742917915498406</v>
      </c>
      <c r="AN5590">
        <f>(AC5590+AD5590)-(R5590+S5590)</f>
        <v>521</v>
      </c>
      <c r="AO5590">
        <f>(AE5590+AF5590)-(T5590+U5590)</f>
        <v>797</v>
      </c>
      <c r="AP5590">
        <f>AN5590/(AN5590+AO5590)</f>
        <v>0.3952959028831563</v>
      </c>
      <c r="AQ5590">
        <f>Z5590-M5590</f>
        <v>34</v>
      </c>
      <c r="AR5590">
        <f>AA5590-L5590</f>
        <v>20</v>
      </c>
      <c r="AS5590">
        <f>AB5590-N5590</f>
        <v>38</v>
      </c>
    </row>
    <row r="5591" spans="1:45" x14ac:dyDescent="0.25">
      <c r="A5591" t="s">
        <v>1396</v>
      </c>
      <c r="B5591">
        <v>2</v>
      </c>
      <c r="C5591">
        <v>1</v>
      </c>
      <c r="D5591">
        <v>0.5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0.5</v>
      </c>
      <c r="K5591">
        <v>0.40527933849252601</v>
      </c>
      <c r="L5591">
        <v>254</v>
      </c>
      <c r="M5591">
        <v>141</v>
      </c>
      <c r="N5591">
        <v>212</v>
      </c>
      <c r="O5591">
        <v>0.41845140032948902</v>
      </c>
      <c r="P5591">
        <v>0.23228995057660601</v>
      </c>
      <c r="Q5591">
        <v>0.34925864909390397</v>
      </c>
      <c r="R5591">
        <v>2181</v>
      </c>
      <c r="S5591">
        <v>1642</v>
      </c>
      <c r="T5591">
        <v>2778</v>
      </c>
      <c r="U5591">
        <v>2832</v>
      </c>
      <c r="V5591" s="15">
        <f>R5591+S5591+T5591+U5591</f>
        <v>9433</v>
      </c>
      <c r="W5591" t="s">
        <v>1396</v>
      </c>
      <c r="X5591">
        <v>1</v>
      </c>
      <c r="Y5591">
        <v>0.40948646839437602</v>
      </c>
      <c r="Z5591">
        <v>158</v>
      </c>
      <c r="AA5591">
        <v>259</v>
      </c>
      <c r="AB5591">
        <v>230</v>
      </c>
      <c r="AC5591">
        <v>2420</v>
      </c>
      <c r="AD5591">
        <v>1862</v>
      </c>
      <c r="AE5591">
        <v>3039</v>
      </c>
      <c r="AF5591">
        <v>3136</v>
      </c>
      <c r="AG5591" s="2" t="b">
        <f>EXACT(A5591,W5591)</f>
        <v>1</v>
      </c>
      <c r="AH5591">
        <f>AC5591+AD5591+AE5591+AF5591</f>
        <v>10457</v>
      </c>
      <c r="AI5591">
        <f>AH5591-V5591</f>
        <v>1024</v>
      </c>
      <c r="AJ5591">
        <f>Z5591/(Z5591+AA5591+AB5591)</f>
        <v>0.24420401854714066</v>
      </c>
      <c r="AK5591">
        <f>AA5591/(AA5591+AB5591+Z5591)</f>
        <v>0.40030911901081917</v>
      </c>
      <c r="AL5591">
        <f>AB5591/(AB5591+Z5591+AA5591)</f>
        <v>0.3554868624420402</v>
      </c>
      <c r="AM5591">
        <f>AI5591/AH5591</f>
        <v>9.7924835038730035E-2</v>
      </c>
      <c r="AN5591">
        <f>(AC5591+AD5591)-(R5591+S5591)</f>
        <v>459</v>
      </c>
      <c r="AO5591">
        <f>(AE5591+AF5591)-(T5591+U5591)</f>
        <v>565</v>
      </c>
      <c r="AP5591">
        <f>AN5591/(AN5591+AO5591)</f>
        <v>0.4482421875</v>
      </c>
      <c r="AQ5591">
        <f>Z5591-M5591</f>
        <v>17</v>
      </c>
      <c r="AR5591">
        <f>AA5591-L5591</f>
        <v>5</v>
      </c>
      <c r="AS5591">
        <f>AB5591-N5591</f>
        <v>18</v>
      </c>
    </row>
    <row r="5592" spans="1:45" x14ac:dyDescent="0.25">
      <c r="A5592" t="s">
        <v>1397</v>
      </c>
      <c r="B5592">
        <v>2</v>
      </c>
      <c r="C5592">
        <v>1</v>
      </c>
      <c r="D5592">
        <v>0.5</v>
      </c>
      <c r="E5592">
        <v>1</v>
      </c>
      <c r="F5592">
        <v>0</v>
      </c>
      <c r="G5592">
        <v>0</v>
      </c>
      <c r="H5592">
        <v>0.5</v>
      </c>
      <c r="I5592">
        <v>0</v>
      </c>
      <c r="J5592">
        <v>0</v>
      </c>
      <c r="K5592">
        <v>0.49605411499436303</v>
      </c>
      <c r="L5592">
        <v>205</v>
      </c>
      <c r="M5592">
        <v>32</v>
      </c>
      <c r="N5592">
        <v>23</v>
      </c>
      <c r="O5592">
        <v>0.78846153846153799</v>
      </c>
      <c r="P5592">
        <v>0.123076923076923</v>
      </c>
      <c r="Q5592">
        <v>8.8461538461538397E-2</v>
      </c>
      <c r="R5592">
        <v>2308</v>
      </c>
      <c r="S5592">
        <v>2532</v>
      </c>
      <c r="T5592">
        <v>2882</v>
      </c>
      <c r="U5592">
        <v>2035</v>
      </c>
      <c r="V5592" s="15">
        <f>R5592+S5592+T5592+U5592</f>
        <v>9757</v>
      </c>
      <c r="W5592" t="s">
        <v>1397</v>
      </c>
      <c r="X5592">
        <v>1</v>
      </c>
      <c r="Y5592">
        <v>0.48296500920810298</v>
      </c>
      <c r="Z5592">
        <v>43</v>
      </c>
      <c r="AA5592">
        <v>215</v>
      </c>
      <c r="AB5592">
        <v>39</v>
      </c>
      <c r="AC5592">
        <v>2465</v>
      </c>
      <c r="AD5592">
        <v>2780</v>
      </c>
      <c r="AE5592">
        <v>3274</v>
      </c>
      <c r="AF5592">
        <v>2341</v>
      </c>
      <c r="AG5592" s="2" t="b">
        <f>EXACT(A5592,W5592)</f>
        <v>1</v>
      </c>
      <c r="AH5592">
        <f>AC5592+AD5592+AE5592+AF5592</f>
        <v>10860</v>
      </c>
      <c r="AI5592">
        <f>AH5592-V5592</f>
        <v>1103</v>
      </c>
      <c r="AJ5592">
        <f>Z5592/(Z5592+AA5592+AB5592)</f>
        <v>0.14478114478114479</v>
      </c>
      <c r="AK5592">
        <f>AA5592/(AA5592+AB5592+Z5592)</f>
        <v>0.72390572390572394</v>
      </c>
      <c r="AL5592">
        <f>AB5592/(AB5592+Z5592+AA5592)</f>
        <v>0.13131313131313133</v>
      </c>
      <c r="AM5592">
        <f>AI5592/AH5592</f>
        <v>0.10156537753222836</v>
      </c>
      <c r="AN5592">
        <f>(AC5592+AD5592)-(R5592+S5592)</f>
        <v>405</v>
      </c>
      <c r="AO5592">
        <f>(AE5592+AF5592)-(T5592+U5592)</f>
        <v>698</v>
      </c>
      <c r="AP5592">
        <f>AN5592/(AN5592+AO5592)</f>
        <v>0.36718041704442428</v>
      </c>
      <c r="AQ5592">
        <f>Z5592-M5592</f>
        <v>11</v>
      </c>
      <c r="AR5592">
        <f>AA5592-L5592</f>
        <v>10</v>
      </c>
      <c r="AS5592">
        <f>AB5592-N5592</f>
        <v>16</v>
      </c>
    </row>
    <row r="5593" spans="1:45" x14ac:dyDescent="0.25">
      <c r="A5593" t="s">
        <v>1401</v>
      </c>
      <c r="B5593">
        <v>2</v>
      </c>
      <c r="C5593">
        <v>1</v>
      </c>
      <c r="D5593">
        <v>0.5</v>
      </c>
      <c r="E5593">
        <v>0</v>
      </c>
      <c r="F5593">
        <v>1</v>
      </c>
      <c r="G5593">
        <v>0</v>
      </c>
      <c r="H5593">
        <v>0</v>
      </c>
      <c r="I5593">
        <v>0.5</v>
      </c>
      <c r="J5593">
        <v>0</v>
      </c>
      <c r="K5593">
        <v>0.39995043984636303</v>
      </c>
      <c r="L5593">
        <v>195</v>
      </c>
      <c r="M5593">
        <v>93</v>
      </c>
      <c r="N5593">
        <v>163</v>
      </c>
      <c r="O5593">
        <v>0.43237250554323697</v>
      </c>
      <c r="P5593">
        <v>0.20620842572062001</v>
      </c>
      <c r="Q5593">
        <v>0.36141906873614099</v>
      </c>
      <c r="R5593">
        <v>1712</v>
      </c>
      <c r="S5593">
        <v>1516</v>
      </c>
      <c r="T5593">
        <v>2525</v>
      </c>
      <c r="U5593">
        <v>2318</v>
      </c>
      <c r="V5593" s="15">
        <f>R5593+S5593+T5593+U5593</f>
        <v>8071</v>
      </c>
      <c r="W5593" t="s">
        <v>1401</v>
      </c>
      <c r="X5593">
        <v>1</v>
      </c>
      <c r="Y5593">
        <v>0.39218828242363502</v>
      </c>
      <c r="Z5593">
        <v>121</v>
      </c>
      <c r="AA5593">
        <v>221</v>
      </c>
      <c r="AB5593">
        <v>211</v>
      </c>
      <c r="AC5593">
        <v>2053</v>
      </c>
      <c r="AD5593">
        <v>1863</v>
      </c>
      <c r="AE5593">
        <v>3088</v>
      </c>
      <c r="AF5593">
        <v>2981</v>
      </c>
      <c r="AG5593" s="2" t="b">
        <f>EXACT(A5593,W5593)</f>
        <v>1</v>
      </c>
      <c r="AH5593">
        <f>AC5593+AD5593+AE5593+AF5593</f>
        <v>9985</v>
      </c>
      <c r="AI5593">
        <f>AH5593-V5593</f>
        <v>1914</v>
      </c>
      <c r="AJ5593">
        <f>Z5593/(Z5593+AA5593+AB5593)</f>
        <v>0.21880650994575046</v>
      </c>
      <c r="AK5593">
        <f>AA5593/(AA5593+AB5593+Z5593)</f>
        <v>0.39963833634719709</v>
      </c>
      <c r="AL5593">
        <f>AB5593/(AB5593+Z5593+AA5593)</f>
        <v>0.38155515370705245</v>
      </c>
      <c r="AM5593">
        <f>AI5593/AH5593</f>
        <v>0.19168753129694541</v>
      </c>
      <c r="AN5593">
        <f>(AC5593+AD5593)-(R5593+S5593)</f>
        <v>688</v>
      </c>
      <c r="AO5593">
        <f>(AE5593+AF5593)-(T5593+U5593)</f>
        <v>1226</v>
      </c>
      <c r="AP5593">
        <f>AN5593/(AN5593+AO5593)</f>
        <v>0.35945663531870431</v>
      </c>
      <c r="AQ5593">
        <f>Z5593-M5593</f>
        <v>28</v>
      </c>
      <c r="AR5593">
        <f>AA5593-L5593</f>
        <v>26</v>
      </c>
      <c r="AS5593">
        <f>AB5593-N5593</f>
        <v>48</v>
      </c>
    </row>
    <row r="5594" spans="1:45" x14ac:dyDescent="0.25">
      <c r="A5594" t="s">
        <v>1404</v>
      </c>
      <c r="B5594">
        <v>2</v>
      </c>
      <c r="C5594">
        <v>1</v>
      </c>
      <c r="D5594">
        <v>0.5</v>
      </c>
      <c r="E5594">
        <v>1</v>
      </c>
      <c r="F5594">
        <v>0</v>
      </c>
      <c r="G5594">
        <v>0</v>
      </c>
      <c r="H5594">
        <v>0.5</v>
      </c>
      <c r="I5594">
        <v>0</v>
      </c>
      <c r="J5594">
        <v>0</v>
      </c>
      <c r="K5594">
        <v>0.42879788639365901</v>
      </c>
      <c r="L5594">
        <v>234</v>
      </c>
      <c r="M5594">
        <v>41</v>
      </c>
      <c r="N5594">
        <v>76</v>
      </c>
      <c r="O5594">
        <v>0.66666666666666596</v>
      </c>
      <c r="P5594">
        <v>0.116809116809116</v>
      </c>
      <c r="Q5594">
        <v>0.216524216524216</v>
      </c>
      <c r="R5594">
        <v>1766</v>
      </c>
      <c r="S5594">
        <v>1480</v>
      </c>
      <c r="T5594">
        <v>2045</v>
      </c>
      <c r="U5594">
        <v>2279</v>
      </c>
      <c r="V5594" s="15">
        <f>R5594+S5594+T5594+U5594</f>
        <v>7570</v>
      </c>
      <c r="W5594" t="s">
        <v>1404</v>
      </c>
      <c r="X5594">
        <v>1</v>
      </c>
      <c r="Y5594">
        <v>0.42337452361704497</v>
      </c>
      <c r="Z5594">
        <v>65</v>
      </c>
      <c r="AA5594">
        <v>252</v>
      </c>
      <c r="AB5594">
        <v>95</v>
      </c>
      <c r="AC5594">
        <v>2002</v>
      </c>
      <c r="AD5594">
        <v>1664</v>
      </c>
      <c r="AE5594">
        <v>2325</v>
      </c>
      <c r="AF5594">
        <v>2668</v>
      </c>
      <c r="AG5594" s="2" t="b">
        <f>EXACT(A5594,W5594)</f>
        <v>1</v>
      </c>
      <c r="AH5594">
        <f>AC5594+AD5594+AE5594+AF5594</f>
        <v>8659</v>
      </c>
      <c r="AI5594">
        <f>AH5594-V5594</f>
        <v>1089</v>
      </c>
      <c r="AJ5594">
        <f>Z5594/(Z5594+AA5594+AB5594)</f>
        <v>0.15776699029126215</v>
      </c>
      <c r="AK5594">
        <f>AA5594/(AA5594+AB5594+Z5594)</f>
        <v>0.61165048543689315</v>
      </c>
      <c r="AL5594">
        <f>AB5594/(AB5594+Z5594+AA5594)</f>
        <v>0.23058252427184467</v>
      </c>
      <c r="AM5594">
        <f>AI5594/AH5594</f>
        <v>0.12576509989606191</v>
      </c>
      <c r="AN5594">
        <f>(AC5594+AD5594)-(R5594+S5594)</f>
        <v>420</v>
      </c>
      <c r="AO5594">
        <f>(AE5594+AF5594)-(T5594+U5594)</f>
        <v>669</v>
      </c>
      <c r="AP5594">
        <f>AN5594/(AN5594+AO5594)</f>
        <v>0.38567493112947659</v>
      </c>
      <c r="AQ5594">
        <f>Z5594-M5594</f>
        <v>24</v>
      </c>
      <c r="AR5594">
        <f>AA5594-L5594</f>
        <v>18</v>
      </c>
      <c r="AS5594">
        <f>AB5594-N5594</f>
        <v>19</v>
      </c>
    </row>
    <row r="5595" spans="1:45" x14ac:dyDescent="0.25">
      <c r="A5595" t="s">
        <v>1405</v>
      </c>
      <c r="B5595">
        <v>2</v>
      </c>
      <c r="C5595">
        <v>1</v>
      </c>
      <c r="D5595">
        <v>0.5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0.5</v>
      </c>
      <c r="K5595">
        <v>0.46825196053630103</v>
      </c>
      <c r="L5595">
        <v>183</v>
      </c>
      <c r="M5595">
        <v>42</v>
      </c>
      <c r="N5595">
        <v>74</v>
      </c>
      <c r="O5595">
        <v>0.61204013377926403</v>
      </c>
      <c r="P5595">
        <v>0.14046822742474899</v>
      </c>
      <c r="Q5595">
        <v>0.24749163879598601</v>
      </c>
      <c r="R5595">
        <v>1912</v>
      </c>
      <c r="S5595">
        <v>1790</v>
      </c>
      <c r="T5595">
        <v>2081</v>
      </c>
      <c r="U5595">
        <v>2123</v>
      </c>
      <c r="V5595" s="15">
        <f>R5595+S5595+T5595+U5595</f>
        <v>7906</v>
      </c>
      <c r="W5595" t="s">
        <v>1405</v>
      </c>
      <c r="X5595">
        <v>1</v>
      </c>
      <c r="Y5595">
        <v>0.46037735849056599</v>
      </c>
      <c r="Z5595">
        <v>63</v>
      </c>
      <c r="AA5595">
        <v>198</v>
      </c>
      <c r="AB5595">
        <v>103</v>
      </c>
      <c r="AC5595">
        <v>2188</v>
      </c>
      <c r="AD5595">
        <v>2082</v>
      </c>
      <c r="AE5595">
        <v>2456</v>
      </c>
      <c r="AF5595">
        <v>2549</v>
      </c>
      <c r="AG5595" s="2" t="b">
        <f>EXACT(A5595,W5595)</f>
        <v>1</v>
      </c>
      <c r="AH5595">
        <f>AC5595+AD5595+AE5595+AF5595</f>
        <v>9275</v>
      </c>
      <c r="AI5595">
        <f>AH5595-V5595</f>
        <v>1369</v>
      </c>
      <c r="AJ5595">
        <f>Z5595/(Z5595+AA5595+AB5595)</f>
        <v>0.17307692307692307</v>
      </c>
      <c r="AK5595">
        <f>AA5595/(AA5595+AB5595+Z5595)</f>
        <v>0.54395604395604391</v>
      </c>
      <c r="AL5595">
        <f>AB5595/(AB5595+Z5595+AA5595)</f>
        <v>0.28296703296703296</v>
      </c>
      <c r="AM5595">
        <f>AI5595/AH5595</f>
        <v>0.1476010781671159</v>
      </c>
      <c r="AN5595">
        <f>(AC5595+AD5595)-(R5595+S5595)</f>
        <v>568</v>
      </c>
      <c r="AO5595">
        <f>(AE5595+AF5595)-(T5595+U5595)</f>
        <v>801</v>
      </c>
      <c r="AP5595">
        <f>AN5595/(AN5595+AO5595)</f>
        <v>0.41490138787436087</v>
      </c>
      <c r="AQ5595">
        <f>Z5595-M5595</f>
        <v>21</v>
      </c>
      <c r="AR5595">
        <f>AA5595-L5595</f>
        <v>15</v>
      </c>
      <c r="AS5595">
        <f>AB5595-N5595</f>
        <v>29</v>
      </c>
    </row>
    <row r="5596" spans="1:45" x14ac:dyDescent="0.25">
      <c r="A5596" t="s">
        <v>1407</v>
      </c>
      <c r="B5596">
        <v>2</v>
      </c>
      <c r="C5596">
        <v>1</v>
      </c>
      <c r="D5596">
        <v>0.5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0.5</v>
      </c>
      <c r="K5596">
        <v>0.38773991965481303</v>
      </c>
      <c r="L5596">
        <v>157</v>
      </c>
      <c r="M5596">
        <v>87</v>
      </c>
      <c r="N5596">
        <v>120</v>
      </c>
      <c r="O5596">
        <v>0.43131868131868101</v>
      </c>
      <c r="P5596">
        <v>0.23901098901098899</v>
      </c>
      <c r="Q5596">
        <v>0.329670329670329</v>
      </c>
      <c r="R5596">
        <v>1519</v>
      </c>
      <c r="S5596">
        <v>1087</v>
      </c>
      <c r="T5596">
        <v>2020</v>
      </c>
      <c r="U5596">
        <v>2095</v>
      </c>
      <c r="V5596" s="15">
        <f>R5596+S5596+T5596+U5596</f>
        <v>6721</v>
      </c>
      <c r="W5596" t="s">
        <v>1407</v>
      </c>
      <c r="X5596">
        <v>1</v>
      </c>
      <c r="Y5596">
        <v>0.390412537451025</v>
      </c>
      <c r="Z5596">
        <v>127</v>
      </c>
      <c r="AA5596">
        <v>187</v>
      </c>
      <c r="AB5596">
        <v>154</v>
      </c>
      <c r="AC5596">
        <v>1956</v>
      </c>
      <c r="AD5596">
        <v>1432</v>
      </c>
      <c r="AE5596">
        <v>2567</v>
      </c>
      <c r="AF5596">
        <v>2723</v>
      </c>
      <c r="AG5596" s="2" t="b">
        <f>EXACT(A5596,W5596)</f>
        <v>1</v>
      </c>
      <c r="AH5596">
        <f>AC5596+AD5596+AE5596+AF5596</f>
        <v>8678</v>
      </c>
      <c r="AI5596">
        <f>AH5596-V5596</f>
        <v>1957</v>
      </c>
      <c r="AJ5596">
        <f>Z5596/(Z5596+AA5596+AB5596)</f>
        <v>0.27136752136752135</v>
      </c>
      <c r="AK5596">
        <f>AA5596/(AA5596+AB5596+Z5596)</f>
        <v>0.3995726495726496</v>
      </c>
      <c r="AL5596">
        <f>AB5596/(AB5596+Z5596+AA5596)</f>
        <v>0.32905982905982906</v>
      </c>
      <c r="AM5596">
        <f>AI5596/AH5596</f>
        <v>0.22551279096566029</v>
      </c>
      <c r="AN5596">
        <f>(AC5596+AD5596)-(R5596+S5596)</f>
        <v>782</v>
      </c>
      <c r="AO5596">
        <f>(AE5596+AF5596)-(T5596+U5596)</f>
        <v>1175</v>
      </c>
      <c r="AP5596">
        <f>AN5596/(AN5596+AO5596)</f>
        <v>0.399591211037302</v>
      </c>
      <c r="AQ5596">
        <f>Z5596-M5596</f>
        <v>40</v>
      </c>
      <c r="AR5596">
        <f>AA5596-L5596</f>
        <v>30</v>
      </c>
      <c r="AS5596">
        <f>AB5596-N5596</f>
        <v>34</v>
      </c>
    </row>
    <row r="5597" spans="1:45" x14ac:dyDescent="0.25">
      <c r="A5597" t="s">
        <v>1408</v>
      </c>
      <c r="B5597">
        <v>2</v>
      </c>
      <c r="C5597">
        <v>1</v>
      </c>
      <c r="D5597">
        <v>0.5</v>
      </c>
      <c r="E5597">
        <v>0</v>
      </c>
      <c r="F5597">
        <v>1</v>
      </c>
      <c r="G5597">
        <v>0</v>
      </c>
      <c r="H5597">
        <v>0</v>
      </c>
      <c r="I5597">
        <v>0.5</v>
      </c>
      <c r="J5597">
        <v>0</v>
      </c>
      <c r="K5597">
        <v>0.51083784910379304</v>
      </c>
      <c r="L5597">
        <v>123</v>
      </c>
      <c r="M5597">
        <v>27</v>
      </c>
      <c r="N5597">
        <v>18</v>
      </c>
      <c r="O5597">
        <v>0.73214285714285698</v>
      </c>
      <c r="P5597">
        <v>0.160714285714285</v>
      </c>
      <c r="Q5597">
        <v>0.107142857142857</v>
      </c>
      <c r="R5597">
        <v>1373</v>
      </c>
      <c r="S5597">
        <v>1078</v>
      </c>
      <c r="T5597">
        <v>1122</v>
      </c>
      <c r="U5597">
        <v>1225</v>
      </c>
      <c r="V5597" s="15">
        <f>R5597+S5597+T5597+U5597</f>
        <v>4798</v>
      </c>
      <c r="W5597" t="s">
        <v>1408</v>
      </c>
      <c r="X5597">
        <v>1</v>
      </c>
      <c r="Y5597">
        <v>0.50753768844221103</v>
      </c>
      <c r="Z5597">
        <v>23</v>
      </c>
      <c r="AA5597">
        <v>115</v>
      </c>
      <c r="AB5597">
        <v>18</v>
      </c>
      <c r="AC5597">
        <v>1244</v>
      </c>
      <c r="AD5597">
        <v>978</v>
      </c>
      <c r="AE5597">
        <v>1000</v>
      </c>
      <c r="AF5597">
        <v>1156</v>
      </c>
      <c r="AG5597" s="2" t="b">
        <f>EXACT(A5597,W5597)</f>
        <v>1</v>
      </c>
      <c r="AH5597">
        <f>AC5597+AD5597+AE5597+AF5597</f>
        <v>4378</v>
      </c>
      <c r="AI5597">
        <f>AH5597-V5597</f>
        <v>-420</v>
      </c>
      <c r="AJ5597">
        <f>Z5597/(Z5597+AA5597+AB5597)</f>
        <v>0.14743589743589744</v>
      </c>
      <c r="AK5597">
        <f>AA5597/(AA5597+AB5597+Z5597)</f>
        <v>0.73717948717948723</v>
      </c>
      <c r="AL5597">
        <f>AB5597/(AB5597+Z5597+AA5597)</f>
        <v>0.11538461538461539</v>
      </c>
      <c r="AM5597">
        <f>AI5597/AH5597</f>
        <v>-9.5934216537231609E-2</v>
      </c>
      <c r="AN5597">
        <f>(AC5597+AD5597)-(R5597+S5597)</f>
        <v>-229</v>
      </c>
      <c r="AO5597">
        <f>(AE5597+AF5597)-(T5597+U5597)</f>
        <v>-191</v>
      </c>
      <c r="AP5597">
        <f>AN5597/(AN5597+AO5597)</f>
        <v>0.54523809523809519</v>
      </c>
      <c r="AQ5597">
        <f>Z5597-M5597</f>
        <v>-4</v>
      </c>
      <c r="AR5597">
        <f>AA5597-L5597</f>
        <v>-8</v>
      </c>
      <c r="AS5597">
        <f>AB5597-N5597</f>
        <v>0</v>
      </c>
    </row>
    <row r="5598" spans="1:45" x14ac:dyDescent="0.25">
      <c r="A5598" t="s">
        <v>1411</v>
      </c>
      <c r="B5598">
        <v>2</v>
      </c>
      <c r="C5598">
        <v>1</v>
      </c>
      <c r="D5598">
        <v>0.5</v>
      </c>
      <c r="E5598">
        <v>0</v>
      </c>
      <c r="F5598">
        <v>1</v>
      </c>
      <c r="G5598">
        <v>0</v>
      </c>
      <c r="H5598">
        <v>0</v>
      </c>
      <c r="I5598">
        <v>0.5</v>
      </c>
      <c r="J5598">
        <v>0</v>
      </c>
      <c r="K5598">
        <v>0.36804132893916403</v>
      </c>
      <c r="L5598">
        <v>304</v>
      </c>
      <c r="M5598">
        <v>188</v>
      </c>
      <c r="N5598">
        <v>277</v>
      </c>
      <c r="O5598">
        <v>0.39531859557867299</v>
      </c>
      <c r="P5598">
        <v>0.24447334200260001</v>
      </c>
      <c r="Q5598">
        <v>0.36020806241872499</v>
      </c>
      <c r="R5598">
        <v>2355</v>
      </c>
      <c r="S5598">
        <v>1777</v>
      </c>
      <c r="T5598">
        <v>3359</v>
      </c>
      <c r="U5598">
        <v>3736</v>
      </c>
      <c r="V5598" s="15">
        <f>R5598+S5598+T5598+U5598</f>
        <v>11227</v>
      </c>
      <c r="W5598" t="s">
        <v>1411</v>
      </c>
      <c r="X5598">
        <v>1</v>
      </c>
      <c r="Y5598">
        <v>0.36052610976277999</v>
      </c>
      <c r="Z5598">
        <v>212</v>
      </c>
      <c r="AA5598">
        <v>320</v>
      </c>
      <c r="AB5598">
        <v>309</v>
      </c>
      <c r="AC5598">
        <v>2614</v>
      </c>
      <c r="AD5598">
        <v>1991</v>
      </c>
      <c r="AE5598">
        <v>3804</v>
      </c>
      <c r="AF5598">
        <v>4364</v>
      </c>
      <c r="AG5598" s="2" t="b">
        <f>EXACT(A5598,W5598)</f>
        <v>1</v>
      </c>
      <c r="AH5598">
        <f>AC5598+AD5598+AE5598+AF5598</f>
        <v>12773</v>
      </c>
      <c r="AI5598">
        <f>AH5598-V5598</f>
        <v>1546</v>
      </c>
      <c r="AJ5598">
        <f>Z5598/(Z5598+AA5598+AB5598)</f>
        <v>0.25208085612366232</v>
      </c>
      <c r="AK5598">
        <f>AA5598/(AA5598+AB5598+Z5598)</f>
        <v>0.38049940546967898</v>
      </c>
      <c r="AL5598">
        <f>AB5598/(AB5598+Z5598+AA5598)</f>
        <v>0.36741973840665876</v>
      </c>
      <c r="AM5598">
        <f>AI5598/AH5598</f>
        <v>0.12103656149690754</v>
      </c>
      <c r="AN5598">
        <f>(AC5598+AD5598)-(R5598+S5598)</f>
        <v>473</v>
      </c>
      <c r="AO5598">
        <f>(AE5598+AF5598)-(T5598+U5598)</f>
        <v>1073</v>
      </c>
      <c r="AP5598">
        <f>AN5598/(AN5598+AO5598)</f>
        <v>0.30595084087968955</v>
      </c>
      <c r="AQ5598">
        <f>Z5598-M5598</f>
        <v>24</v>
      </c>
      <c r="AR5598">
        <f>AA5598-L5598</f>
        <v>16</v>
      </c>
      <c r="AS5598">
        <f>AB5598-N5598</f>
        <v>32</v>
      </c>
    </row>
    <row r="5599" spans="1:45" x14ac:dyDescent="0.25">
      <c r="A5599" t="s">
        <v>1413</v>
      </c>
      <c r="B5599">
        <v>2</v>
      </c>
      <c r="C5599">
        <v>1</v>
      </c>
      <c r="D5599">
        <v>0.5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0.5</v>
      </c>
      <c r="K5599">
        <v>0.409546674198559</v>
      </c>
      <c r="L5599">
        <v>154</v>
      </c>
      <c r="M5599">
        <v>70</v>
      </c>
      <c r="N5599">
        <v>127</v>
      </c>
      <c r="O5599">
        <v>0.43874643874643798</v>
      </c>
      <c r="P5599">
        <v>0.19943019943019899</v>
      </c>
      <c r="Q5599">
        <v>0.361823361823361</v>
      </c>
      <c r="R5599">
        <v>1573</v>
      </c>
      <c r="S5599">
        <v>1327</v>
      </c>
      <c r="T5599">
        <v>1970</v>
      </c>
      <c r="U5599">
        <v>2211</v>
      </c>
      <c r="V5599" s="15">
        <f>R5599+S5599+T5599+U5599</f>
        <v>7081</v>
      </c>
      <c r="W5599" t="s">
        <v>1413</v>
      </c>
      <c r="X5599">
        <v>1</v>
      </c>
      <c r="Y5599">
        <v>0.40884766321798</v>
      </c>
      <c r="Z5599">
        <v>102</v>
      </c>
      <c r="AA5599">
        <v>181</v>
      </c>
      <c r="AB5599">
        <v>153</v>
      </c>
      <c r="AC5599">
        <v>1880</v>
      </c>
      <c r="AD5599">
        <v>1558</v>
      </c>
      <c r="AE5599">
        <v>2349</v>
      </c>
      <c r="AF5599">
        <v>2622</v>
      </c>
      <c r="AG5599" s="2" t="b">
        <f>EXACT(A5599,W5599)</f>
        <v>1</v>
      </c>
      <c r="AH5599">
        <f>AC5599+AD5599+AE5599+AF5599</f>
        <v>8409</v>
      </c>
      <c r="AI5599">
        <f>AH5599-V5599</f>
        <v>1328</v>
      </c>
      <c r="AJ5599">
        <f>Z5599/(Z5599+AA5599+AB5599)</f>
        <v>0.23394495412844038</v>
      </c>
      <c r="AK5599">
        <f>AA5599/(AA5599+AB5599+Z5599)</f>
        <v>0.41513761467889909</v>
      </c>
      <c r="AL5599">
        <f>AB5599/(AB5599+Z5599+AA5599)</f>
        <v>0.35091743119266056</v>
      </c>
      <c r="AM5599">
        <f>AI5599/AH5599</f>
        <v>0.15792603163277441</v>
      </c>
      <c r="AN5599">
        <f>(AC5599+AD5599)-(R5599+S5599)</f>
        <v>538</v>
      </c>
      <c r="AO5599">
        <f>(AE5599+AF5599)-(T5599+U5599)</f>
        <v>790</v>
      </c>
      <c r="AP5599">
        <f>AN5599/(AN5599+AO5599)</f>
        <v>0.40512048192771083</v>
      </c>
      <c r="AQ5599">
        <f>Z5599-M5599</f>
        <v>32</v>
      </c>
      <c r="AR5599">
        <f>AA5599-L5599</f>
        <v>27</v>
      </c>
      <c r="AS5599">
        <f>AB5599-N5599</f>
        <v>26</v>
      </c>
    </row>
    <row r="5600" spans="1:45" x14ac:dyDescent="0.25">
      <c r="A5600" t="s">
        <v>1414</v>
      </c>
      <c r="B5600">
        <v>2</v>
      </c>
      <c r="C5600">
        <v>2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0.41762552301255201</v>
      </c>
      <c r="L5600">
        <v>184</v>
      </c>
      <c r="M5600">
        <v>104</v>
      </c>
      <c r="N5600">
        <v>148</v>
      </c>
      <c r="O5600">
        <v>0.42201834862385301</v>
      </c>
      <c r="P5600">
        <v>0.23853211009174299</v>
      </c>
      <c r="Q5600">
        <v>0.33944954128440302</v>
      </c>
      <c r="R5600">
        <v>1731</v>
      </c>
      <c r="S5600">
        <v>1463</v>
      </c>
      <c r="T5600">
        <v>2006</v>
      </c>
      <c r="U5600">
        <v>2448</v>
      </c>
      <c r="V5600" s="15">
        <f>R5600+S5600+T5600+U5600</f>
        <v>7648</v>
      </c>
      <c r="W5600" t="s">
        <v>1414</v>
      </c>
      <c r="X5600">
        <v>1</v>
      </c>
      <c r="Y5600">
        <v>0.41675284384694899</v>
      </c>
      <c r="Z5600">
        <v>119</v>
      </c>
      <c r="AA5600">
        <v>205</v>
      </c>
      <c r="AB5600">
        <v>169</v>
      </c>
      <c r="AC5600">
        <v>1947</v>
      </c>
      <c r="AD5600">
        <v>1680</v>
      </c>
      <c r="AE5600">
        <v>2295</v>
      </c>
      <c r="AF5600">
        <v>2781</v>
      </c>
      <c r="AG5600" s="2" t="b">
        <f>EXACT(A5600,W5600)</f>
        <v>1</v>
      </c>
      <c r="AH5600">
        <f>AC5600+AD5600+AE5600+AF5600</f>
        <v>8703</v>
      </c>
      <c r="AI5600">
        <f>AH5600-V5600</f>
        <v>1055</v>
      </c>
      <c r="AJ5600">
        <f>Z5600/(Z5600+AA5600+AB5600)</f>
        <v>0.2413793103448276</v>
      </c>
      <c r="AK5600">
        <f>AA5600/(AA5600+AB5600+Z5600)</f>
        <v>0.41582150101419879</v>
      </c>
      <c r="AL5600">
        <f>AB5600/(AB5600+Z5600+AA5600)</f>
        <v>0.34279918864097364</v>
      </c>
      <c r="AM5600">
        <f>AI5600/AH5600</f>
        <v>0.12122256693094335</v>
      </c>
      <c r="AN5600">
        <f>(AC5600+AD5600)-(R5600+S5600)</f>
        <v>433</v>
      </c>
      <c r="AO5600">
        <f>(AE5600+AF5600)-(T5600+U5600)</f>
        <v>622</v>
      </c>
      <c r="AP5600">
        <f>AN5600/(AN5600+AO5600)</f>
        <v>0.41042654028436021</v>
      </c>
      <c r="AQ5600">
        <f>Z5600-M5600</f>
        <v>15</v>
      </c>
      <c r="AR5600">
        <f>AA5600-L5600</f>
        <v>21</v>
      </c>
      <c r="AS5600">
        <f>AB5600-N5600</f>
        <v>21</v>
      </c>
    </row>
    <row r="5601" spans="1:45" x14ac:dyDescent="0.25">
      <c r="A5601" t="s">
        <v>1418</v>
      </c>
      <c r="B5601">
        <v>2</v>
      </c>
      <c r="C5601">
        <v>1</v>
      </c>
      <c r="D5601">
        <v>0.5</v>
      </c>
      <c r="E5601">
        <v>0</v>
      </c>
      <c r="F5601">
        <v>1</v>
      </c>
      <c r="G5601">
        <v>0</v>
      </c>
      <c r="H5601">
        <v>0</v>
      </c>
      <c r="I5601">
        <v>0.5</v>
      </c>
      <c r="J5601">
        <v>0</v>
      </c>
      <c r="K5601">
        <v>0.43100381194409099</v>
      </c>
      <c r="L5601">
        <v>172</v>
      </c>
      <c r="M5601">
        <v>100</v>
      </c>
      <c r="N5601">
        <v>117</v>
      </c>
      <c r="O5601">
        <v>0.44215938303341901</v>
      </c>
      <c r="P5601">
        <v>0.257069408740359</v>
      </c>
      <c r="Q5601">
        <v>0.300771208226221</v>
      </c>
      <c r="R5601">
        <v>1979</v>
      </c>
      <c r="S5601">
        <v>1413</v>
      </c>
      <c r="T5601">
        <v>2126</v>
      </c>
      <c r="U5601">
        <v>2352</v>
      </c>
      <c r="V5601" s="15">
        <f>R5601+S5601+T5601+U5601</f>
        <v>7870</v>
      </c>
      <c r="W5601" t="s">
        <v>1418</v>
      </c>
      <c r="X5601">
        <v>1</v>
      </c>
      <c r="Y5601">
        <v>0.43083003952569099</v>
      </c>
      <c r="Z5601">
        <v>122</v>
      </c>
      <c r="AA5601">
        <v>178</v>
      </c>
      <c r="AB5601">
        <v>127</v>
      </c>
      <c r="AC5601">
        <v>2205</v>
      </c>
      <c r="AD5601">
        <v>1610</v>
      </c>
      <c r="AE5601">
        <v>2364</v>
      </c>
      <c r="AF5601">
        <v>2676</v>
      </c>
      <c r="AG5601" s="2" t="b">
        <f>EXACT(A5601,W5601)</f>
        <v>1</v>
      </c>
      <c r="AH5601">
        <f>AC5601+AD5601+AE5601+AF5601</f>
        <v>8855</v>
      </c>
      <c r="AI5601">
        <f>AH5601-V5601</f>
        <v>985</v>
      </c>
      <c r="AJ5601">
        <f>Z5601/(Z5601+AA5601+AB5601)</f>
        <v>0.2857142857142857</v>
      </c>
      <c r="AK5601">
        <f>AA5601/(AA5601+AB5601+Z5601)</f>
        <v>0.41686182669789229</v>
      </c>
      <c r="AL5601">
        <f>AB5601/(AB5601+Z5601+AA5601)</f>
        <v>0.29742388758782201</v>
      </c>
      <c r="AM5601">
        <f>AI5601/AH5601</f>
        <v>0.11123658949745906</v>
      </c>
      <c r="AN5601">
        <f>(AC5601+AD5601)-(R5601+S5601)</f>
        <v>423</v>
      </c>
      <c r="AO5601">
        <f>(AE5601+AF5601)-(T5601+U5601)</f>
        <v>562</v>
      </c>
      <c r="AP5601">
        <f>AN5601/(AN5601+AO5601)</f>
        <v>0.42944162436548222</v>
      </c>
      <c r="AQ5601">
        <f>Z5601-M5601</f>
        <v>22</v>
      </c>
      <c r="AR5601">
        <f>AA5601-L5601</f>
        <v>6</v>
      </c>
      <c r="AS5601">
        <f>AB5601-N5601</f>
        <v>10</v>
      </c>
    </row>
    <row r="5602" spans="1:45" x14ac:dyDescent="0.25">
      <c r="A5602" t="s">
        <v>1419</v>
      </c>
      <c r="B5602">
        <v>2</v>
      </c>
      <c r="C5602">
        <v>1</v>
      </c>
      <c r="D5602">
        <v>0.5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0.5</v>
      </c>
      <c r="K5602">
        <v>0.42666839110191401</v>
      </c>
      <c r="L5602">
        <v>180</v>
      </c>
      <c r="M5602">
        <v>78</v>
      </c>
      <c r="N5602">
        <v>100</v>
      </c>
      <c r="O5602">
        <v>0.50279329608938494</v>
      </c>
      <c r="P5602">
        <v>0.217877094972067</v>
      </c>
      <c r="Q5602">
        <v>0.27932960893854702</v>
      </c>
      <c r="R5602">
        <v>1732</v>
      </c>
      <c r="S5602">
        <v>1567</v>
      </c>
      <c r="T5602">
        <v>2166</v>
      </c>
      <c r="U5602">
        <v>2267</v>
      </c>
      <c r="V5602" s="15">
        <f>R5602+S5602+T5602+U5602</f>
        <v>7732</v>
      </c>
      <c r="W5602" t="s">
        <v>1419</v>
      </c>
      <c r="X5602">
        <v>1</v>
      </c>
      <c r="Y5602">
        <v>0.421155094094743</v>
      </c>
      <c r="Z5602">
        <v>102</v>
      </c>
      <c r="AA5602">
        <v>201</v>
      </c>
      <c r="AB5602">
        <v>125</v>
      </c>
      <c r="AC5602">
        <v>2033</v>
      </c>
      <c r="AD5602">
        <v>1861</v>
      </c>
      <c r="AE5602">
        <v>2601</v>
      </c>
      <c r="AF5602">
        <v>2751</v>
      </c>
      <c r="AG5602" s="2" t="b">
        <f>EXACT(A5602,W5602)</f>
        <v>1</v>
      </c>
      <c r="AH5602">
        <f>AC5602+AD5602+AE5602+AF5602</f>
        <v>9246</v>
      </c>
      <c r="AI5602">
        <f>AH5602-V5602</f>
        <v>1514</v>
      </c>
      <c r="AJ5602">
        <f>Z5602/(Z5602+AA5602+AB5602)</f>
        <v>0.23831775700934579</v>
      </c>
      <c r="AK5602">
        <f>AA5602/(AA5602+AB5602+Z5602)</f>
        <v>0.46962616822429909</v>
      </c>
      <c r="AL5602">
        <f>AB5602/(AB5602+Z5602+AA5602)</f>
        <v>0.29205607476635514</v>
      </c>
      <c r="AM5602">
        <f>AI5602/AH5602</f>
        <v>0.16374648496647198</v>
      </c>
      <c r="AN5602">
        <f>(AC5602+AD5602)-(R5602+S5602)</f>
        <v>595</v>
      </c>
      <c r="AO5602">
        <f>(AE5602+AF5602)-(T5602+U5602)</f>
        <v>919</v>
      </c>
      <c r="AP5602">
        <f>AN5602/(AN5602+AO5602)</f>
        <v>0.39299867899603697</v>
      </c>
      <c r="AQ5602">
        <f>Z5602-M5602</f>
        <v>24</v>
      </c>
      <c r="AR5602">
        <f>AA5602-L5602</f>
        <v>21</v>
      </c>
      <c r="AS5602">
        <f>AB5602-N5602</f>
        <v>25</v>
      </c>
    </row>
    <row r="5603" spans="1:45" x14ac:dyDescent="0.25">
      <c r="A5603" t="s">
        <v>1421</v>
      </c>
      <c r="B5603">
        <v>2</v>
      </c>
      <c r="C5603">
        <v>1</v>
      </c>
      <c r="D5603">
        <v>0.5</v>
      </c>
      <c r="E5603">
        <v>1</v>
      </c>
      <c r="F5603">
        <v>0</v>
      </c>
      <c r="G5603">
        <v>0</v>
      </c>
      <c r="H5603">
        <v>0.5</v>
      </c>
      <c r="I5603">
        <v>0</v>
      </c>
      <c r="J5603">
        <v>0</v>
      </c>
      <c r="K5603">
        <v>0.43830880173861497</v>
      </c>
      <c r="L5603">
        <v>231</v>
      </c>
      <c r="M5603">
        <v>100</v>
      </c>
      <c r="N5603">
        <v>108</v>
      </c>
      <c r="O5603">
        <v>0.52619589977220904</v>
      </c>
      <c r="P5603">
        <v>0.22779043280182201</v>
      </c>
      <c r="Q5603">
        <v>0.246013667425968</v>
      </c>
      <c r="R5603">
        <v>2212</v>
      </c>
      <c r="S5603">
        <v>2225</v>
      </c>
      <c r="T5603">
        <v>3233</v>
      </c>
      <c r="U5603">
        <v>2453</v>
      </c>
      <c r="V5603" s="15">
        <f>R5603+S5603+T5603+U5603</f>
        <v>10123</v>
      </c>
      <c r="W5603" t="s">
        <v>1421</v>
      </c>
      <c r="X5603">
        <v>1</v>
      </c>
      <c r="Y5603">
        <v>0.43115908882993298</v>
      </c>
      <c r="Z5603">
        <v>105</v>
      </c>
      <c r="AA5603">
        <v>235</v>
      </c>
      <c r="AB5603">
        <v>124</v>
      </c>
      <c r="AC5603">
        <v>2333</v>
      </c>
      <c r="AD5603">
        <v>2380</v>
      </c>
      <c r="AE5603">
        <v>3471</v>
      </c>
      <c r="AF5603">
        <v>2747</v>
      </c>
      <c r="AG5603" s="2" t="b">
        <f>EXACT(A5603,W5603)</f>
        <v>1</v>
      </c>
      <c r="AH5603">
        <f>AC5603+AD5603+AE5603+AF5603</f>
        <v>10931</v>
      </c>
      <c r="AI5603">
        <f>AH5603-V5603</f>
        <v>808</v>
      </c>
      <c r="AJ5603">
        <f>Z5603/(Z5603+AA5603+AB5603)</f>
        <v>0.22629310344827586</v>
      </c>
      <c r="AK5603">
        <f>AA5603/(AA5603+AB5603+Z5603)</f>
        <v>0.50646551724137934</v>
      </c>
      <c r="AL5603">
        <f>AB5603/(AB5603+Z5603+AA5603)</f>
        <v>0.26724137931034481</v>
      </c>
      <c r="AM5603">
        <f>AI5603/AH5603</f>
        <v>7.3918214253041806E-2</v>
      </c>
      <c r="AN5603">
        <f>(AC5603+AD5603)-(R5603+S5603)</f>
        <v>276</v>
      </c>
      <c r="AO5603">
        <f>(AE5603+AF5603)-(T5603+U5603)</f>
        <v>532</v>
      </c>
      <c r="AP5603">
        <f>AN5603/(AN5603+AO5603)</f>
        <v>0.34158415841584161</v>
      </c>
      <c r="AQ5603">
        <f>Z5603-M5603</f>
        <v>5</v>
      </c>
      <c r="AR5603">
        <f>AA5603-L5603</f>
        <v>4</v>
      </c>
      <c r="AS5603">
        <f>AB5603-N5603</f>
        <v>16</v>
      </c>
    </row>
    <row r="5604" spans="1:45" x14ac:dyDescent="0.25">
      <c r="A5604" t="s">
        <v>1423</v>
      </c>
      <c r="B5604">
        <v>2</v>
      </c>
      <c r="C5604">
        <v>1</v>
      </c>
      <c r="D5604">
        <v>0.5</v>
      </c>
      <c r="E5604">
        <v>0</v>
      </c>
      <c r="F5604">
        <v>1</v>
      </c>
      <c r="G5604">
        <v>0</v>
      </c>
      <c r="H5604">
        <v>0</v>
      </c>
      <c r="I5604">
        <v>0.5</v>
      </c>
      <c r="J5604">
        <v>0</v>
      </c>
      <c r="K5604">
        <v>0.44638840289927501</v>
      </c>
      <c r="L5604">
        <v>121</v>
      </c>
      <c r="M5604">
        <v>86</v>
      </c>
      <c r="N5604">
        <v>138</v>
      </c>
      <c r="O5604">
        <v>0.35072463768115902</v>
      </c>
      <c r="P5604">
        <v>0.24927536231884001</v>
      </c>
      <c r="Q5604">
        <v>0.4</v>
      </c>
      <c r="R5604">
        <v>1603</v>
      </c>
      <c r="S5604">
        <v>1969</v>
      </c>
      <c r="T5604">
        <v>2256</v>
      </c>
      <c r="U5604">
        <v>2174</v>
      </c>
      <c r="V5604" s="15">
        <f>R5604+S5604+T5604+U5604</f>
        <v>8002</v>
      </c>
      <c r="W5604" t="s">
        <v>1423</v>
      </c>
      <c r="X5604">
        <v>1</v>
      </c>
      <c r="Y5604">
        <v>0.44328462073764702</v>
      </c>
      <c r="Z5604">
        <v>87</v>
      </c>
      <c r="AA5604">
        <v>128</v>
      </c>
      <c r="AB5604">
        <v>146</v>
      </c>
      <c r="AC5604">
        <v>1694</v>
      </c>
      <c r="AD5604">
        <v>2128</v>
      </c>
      <c r="AE5604">
        <v>2416</v>
      </c>
      <c r="AF5604">
        <v>2384</v>
      </c>
      <c r="AG5604" s="2" t="b">
        <f>EXACT(A5604,W5604)</f>
        <v>1</v>
      </c>
      <c r="AH5604">
        <f>AC5604+AD5604+AE5604+AF5604</f>
        <v>8622</v>
      </c>
      <c r="AI5604">
        <f>AH5604-V5604</f>
        <v>620</v>
      </c>
      <c r="AJ5604">
        <f>Z5604/(Z5604+AA5604+AB5604)</f>
        <v>0.24099722991689751</v>
      </c>
      <c r="AK5604">
        <f>AA5604/(AA5604+AB5604+Z5604)</f>
        <v>0.35457063711911357</v>
      </c>
      <c r="AL5604">
        <f>AB5604/(AB5604+Z5604+AA5604)</f>
        <v>0.40443213296398894</v>
      </c>
      <c r="AM5604">
        <f>AI5604/AH5604</f>
        <v>7.1909069821387145E-2</v>
      </c>
      <c r="AN5604">
        <f>(AC5604+AD5604)-(R5604+S5604)</f>
        <v>250</v>
      </c>
      <c r="AO5604">
        <f>(AE5604+AF5604)-(T5604+U5604)</f>
        <v>370</v>
      </c>
      <c r="AP5604">
        <f>AN5604/(AN5604+AO5604)</f>
        <v>0.40322580645161288</v>
      </c>
      <c r="AQ5604">
        <f>Z5604-M5604</f>
        <v>1</v>
      </c>
      <c r="AR5604">
        <f>AA5604-L5604</f>
        <v>7</v>
      </c>
      <c r="AS5604">
        <f>AB5604-N5604</f>
        <v>8</v>
      </c>
    </row>
    <row r="5605" spans="1:45" x14ac:dyDescent="0.25">
      <c r="A5605" t="s">
        <v>1425</v>
      </c>
      <c r="B5605">
        <v>2</v>
      </c>
      <c r="C5605">
        <v>1</v>
      </c>
      <c r="D5605">
        <v>0.5</v>
      </c>
      <c r="E5605">
        <v>0</v>
      </c>
      <c r="F5605">
        <v>1</v>
      </c>
      <c r="G5605">
        <v>0</v>
      </c>
      <c r="H5605">
        <v>0</v>
      </c>
      <c r="I5605">
        <v>0.5</v>
      </c>
      <c r="J5605">
        <v>0</v>
      </c>
      <c r="K5605">
        <v>0.41667673716011999</v>
      </c>
      <c r="L5605">
        <v>195</v>
      </c>
      <c r="M5605">
        <v>87</v>
      </c>
      <c r="N5605">
        <v>118</v>
      </c>
      <c r="O5605">
        <v>0.48749999999999999</v>
      </c>
      <c r="P5605">
        <v>0.2175</v>
      </c>
      <c r="Q5605">
        <v>0.29499999999999998</v>
      </c>
      <c r="R5605">
        <v>1888</v>
      </c>
      <c r="S5605">
        <v>1560</v>
      </c>
      <c r="T5605">
        <v>2434</v>
      </c>
      <c r="U5605">
        <v>2393</v>
      </c>
      <c r="V5605" s="15">
        <f>R5605+S5605+T5605+U5605</f>
        <v>8275</v>
      </c>
      <c r="W5605" t="s">
        <v>1425</v>
      </c>
      <c r="X5605">
        <v>1</v>
      </c>
      <c r="Y5605">
        <v>0.41260339573356503</v>
      </c>
      <c r="Z5605">
        <v>106</v>
      </c>
      <c r="AA5605">
        <v>206</v>
      </c>
      <c r="AB5605">
        <v>139</v>
      </c>
      <c r="AC5605">
        <v>2067</v>
      </c>
      <c r="AD5605">
        <v>1724</v>
      </c>
      <c r="AE5605">
        <v>2696</v>
      </c>
      <c r="AF5605">
        <v>2701</v>
      </c>
      <c r="AG5605" s="2" t="b">
        <f>EXACT(A5605,W5605)</f>
        <v>1</v>
      </c>
      <c r="AH5605">
        <f>AC5605+AD5605+AE5605+AF5605</f>
        <v>9188</v>
      </c>
      <c r="AI5605">
        <f>AH5605-V5605</f>
        <v>913</v>
      </c>
      <c r="AJ5605">
        <f>Z5605/(Z5605+AA5605+AB5605)</f>
        <v>0.23503325942350334</v>
      </c>
      <c r="AK5605">
        <f>AA5605/(AA5605+AB5605+Z5605)</f>
        <v>0.4567627494456763</v>
      </c>
      <c r="AL5605">
        <f>AB5605/(AB5605+Z5605+AA5605)</f>
        <v>0.30820399113082042</v>
      </c>
      <c r="AM5605">
        <f>AI5605/AH5605</f>
        <v>9.9368741837178934E-2</v>
      </c>
      <c r="AN5605">
        <f>(AC5605+AD5605)-(R5605+S5605)</f>
        <v>343</v>
      </c>
      <c r="AO5605">
        <f>(AE5605+AF5605)-(T5605+U5605)</f>
        <v>570</v>
      </c>
      <c r="AP5605">
        <f>AN5605/(AN5605+AO5605)</f>
        <v>0.37568455640744797</v>
      </c>
      <c r="AQ5605">
        <f>Z5605-M5605</f>
        <v>19</v>
      </c>
      <c r="AR5605">
        <f>AA5605-L5605</f>
        <v>11</v>
      </c>
      <c r="AS5605">
        <f>AB5605-N5605</f>
        <v>21</v>
      </c>
    </row>
    <row r="5606" spans="1:45" x14ac:dyDescent="0.25">
      <c r="A5606" t="s">
        <v>1426</v>
      </c>
      <c r="B5606">
        <v>2</v>
      </c>
      <c r="C5606">
        <v>1</v>
      </c>
      <c r="D5606">
        <v>0.5</v>
      </c>
      <c r="E5606">
        <v>0</v>
      </c>
      <c r="F5606">
        <v>1</v>
      </c>
      <c r="G5606">
        <v>0</v>
      </c>
      <c r="H5606">
        <v>0</v>
      </c>
      <c r="I5606">
        <v>0.5</v>
      </c>
      <c r="J5606">
        <v>0</v>
      </c>
      <c r="K5606">
        <v>0.31086639246384501</v>
      </c>
      <c r="L5606">
        <v>193</v>
      </c>
      <c r="M5606">
        <v>139</v>
      </c>
      <c r="N5606">
        <v>239</v>
      </c>
      <c r="O5606">
        <v>0.33800350262696999</v>
      </c>
      <c r="P5606">
        <v>0.243432574430823</v>
      </c>
      <c r="Q5606">
        <v>0.41856392294220601</v>
      </c>
      <c r="R5606">
        <v>1320</v>
      </c>
      <c r="S5606">
        <v>1023</v>
      </c>
      <c r="T5606">
        <v>2568</v>
      </c>
      <c r="U5606">
        <v>2626</v>
      </c>
      <c r="V5606" s="15">
        <f>R5606+S5606+T5606+U5606</f>
        <v>7537</v>
      </c>
      <c r="W5606" t="s">
        <v>1426</v>
      </c>
      <c r="X5606">
        <v>1</v>
      </c>
      <c r="Y5606">
        <v>0.30842130518234101</v>
      </c>
      <c r="Z5606">
        <v>142</v>
      </c>
      <c r="AA5606">
        <v>205</v>
      </c>
      <c r="AB5606">
        <v>268</v>
      </c>
      <c r="AC5606">
        <v>1440</v>
      </c>
      <c r="AD5606">
        <v>1131</v>
      </c>
      <c r="AE5606">
        <v>2844</v>
      </c>
      <c r="AF5606">
        <v>2921</v>
      </c>
      <c r="AG5606" s="2" t="b">
        <f>EXACT(A5606,W5606)</f>
        <v>1</v>
      </c>
      <c r="AH5606">
        <f>AC5606+AD5606+AE5606+AF5606</f>
        <v>8336</v>
      </c>
      <c r="AI5606">
        <f>AH5606-V5606</f>
        <v>799</v>
      </c>
      <c r="AJ5606">
        <f>Z5606/(Z5606+AA5606+AB5606)</f>
        <v>0.23089430894308943</v>
      </c>
      <c r="AK5606">
        <f>AA5606/(AA5606+AB5606+Z5606)</f>
        <v>0.33333333333333331</v>
      </c>
      <c r="AL5606">
        <f>AB5606/(AB5606+Z5606+AA5606)</f>
        <v>0.43577235772357725</v>
      </c>
      <c r="AM5606">
        <f>AI5606/AH5606</f>
        <v>9.5849328214971205E-2</v>
      </c>
      <c r="AN5606">
        <f>(AC5606+AD5606)-(R5606+S5606)</f>
        <v>228</v>
      </c>
      <c r="AO5606">
        <f>(AE5606+AF5606)-(T5606+U5606)</f>
        <v>571</v>
      </c>
      <c r="AP5606">
        <f>AN5606/(AN5606+AO5606)</f>
        <v>0.28535669586983731</v>
      </c>
      <c r="AQ5606">
        <f>Z5606-M5606</f>
        <v>3</v>
      </c>
      <c r="AR5606">
        <f>AA5606-L5606</f>
        <v>12</v>
      </c>
      <c r="AS5606">
        <f>AB5606-N5606</f>
        <v>29</v>
      </c>
    </row>
    <row r="5607" spans="1:45" x14ac:dyDescent="0.25">
      <c r="A5607" t="s">
        <v>1428</v>
      </c>
      <c r="B5607">
        <v>2</v>
      </c>
      <c r="C5607">
        <v>1</v>
      </c>
      <c r="D5607">
        <v>0.5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0.5</v>
      </c>
      <c r="K5607">
        <v>0.49411204948257398</v>
      </c>
      <c r="L5607">
        <v>198</v>
      </c>
      <c r="M5607">
        <v>29</v>
      </c>
      <c r="N5607">
        <v>44</v>
      </c>
      <c r="O5607">
        <v>0.73062730627306205</v>
      </c>
      <c r="P5607">
        <v>0.107011070110701</v>
      </c>
      <c r="Q5607">
        <v>0.16236162361623599</v>
      </c>
      <c r="R5607">
        <v>2180</v>
      </c>
      <c r="S5607">
        <v>1974</v>
      </c>
      <c r="T5607">
        <v>2090</v>
      </c>
      <c r="U5607">
        <v>2163</v>
      </c>
      <c r="V5607" s="15">
        <f>R5607+S5607+T5607+U5607</f>
        <v>8407</v>
      </c>
      <c r="W5607" t="s">
        <v>1428</v>
      </c>
      <c r="X5607">
        <v>1</v>
      </c>
      <c r="Y5607">
        <v>0.48866310160427801</v>
      </c>
      <c r="Z5607">
        <v>47</v>
      </c>
      <c r="AA5607">
        <v>201</v>
      </c>
      <c r="AB5607">
        <v>58</v>
      </c>
      <c r="AC5607">
        <v>2387</v>
      </c>
      <c r="AD5607">
        <v>2182</v>
      </c>
      <c r="AE5607">
        <v>2342</v>
      </c>
      <c r="AF5607">
        <v>2439</v>
      </c>
      <c r="AG5607" s="2" t="b">
        <f>EXACT(A5607,W5607)</f>
        <v>1</v>
      </c>
      <c r="AH5607">
        <f>AC5607+AD5607+AE5607+AF5607</f>
        <v>9350</v>
      </c>
      <c r="AI5607">
        <f>AH5607-V5607</f>
        <v>943</v>
      </c>
      <c r="AJ5607">
        <f>Z5607/(Z5607+AA5607+AB5607)</f>
        <v>0.15359477124183007</v>
      </c>
      <c r="AK5607">
        <f>AA5607/(AA5607+AB5607+Z5607)</f>
        <v>0.65686274509803921</v>
      </c>
      <c r="AL5607">
        <f>AB5607/(AB5607+Z5607+AA5607)</f>
        <v>0.18954248366013071</v>
      </c>
      <c r="AM5607">
        <f>AI5607/AH5607</f>
        <v>0.10085561497326204</v>
      </c>
      <c r="AN5607">
        <f>(AC5607+AD5607)-(R5607+S5607)</f>
        <v>415</v>
      </c>
      <c r="AO5607">
        <f>(AE5607+AF5607)-(T5607+U5607)</f>
        <v>528</v>
      </c>
      <c r="AP5607">
        <f>AN5607/(AN5607+AO5607)</f>
        <v>0.44008483563096501</v>
      </c>
      <c r="AQ5607">
        <f>Z5607-M5607</f>
        <v>18</v>
      </c>
      <c r="AR5607">
        <f>AA5607-L5607</f>
        <v>3</v>
      </c>
      <c r="AS5607">
        <f>AB5607-N5607</f>
        <v>14</v>
      </c>
    </row>
    <row r="5608" spans="1:45" x14ac:dyDescent="0.25">
      <c r="A5608" t="s">
        <v>1429</v>
      </c>
      <c r="B5608">
        <v>2</v>
      </c>
      <c r="C5608">
        <v>1</v>
      </c>
      <c r="D5608">
        <v>0.5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0.5</v>
      </c>
      <c r="K5608">
        <v>0.38487680543755298</v>
      </c>
      <c r="L5608">
        <v>180</v>
      </c>
      <c r="M5608">
        <v>100</v>
      </c>
      <c r="N5608">
        <v>152</v>
      </c>
      <c r="O5608">
        <v>0.41666666666666602</v>
      </c>
      <c r="P5608">
        <v>0.23148148148148101</v>
      </c>
      <c r="Q5608">
        <v>0.35185185185185103</v>
      </c>
      <c r="R5608">
        <v>1635</v>
      </c>
      <c r="S5608">
        <v>1536</v>
      </c>
      <c r="T5608">
        <v>2810</v>
      </c>
      <c r="U5608">
        <v>2258</v>
      </c>
      <c r="V5608" s="15">
        <f>R5608+S5608+T5608+U5608</f>
        <v>8239</v>
      </c>
      <c r="W5608" t="s">
        <v>1429</v>
      </c>
      <c r="X5608">
        <v>1</v>
      </c>
      <c r="Y5608">
        <v>0.386139747995418</v>
      </c>
      <c r="Z5608">
        <v>104</v>
      </c>
      <c r="AA5608">
        <v>179</v>
      </c>
      <c r="AB5608">
        <v>156</v>
      </c>
      <c r="AC5608">
        <v>1725</v>
      </c>
      <c r="AD5608">
        <v>1646</v>
      </c>
      <c r="AE5608">
        <v>2966</v>
      </c>
      <c r="AF5608">
        <v>2393</v>
      </c>
      <c r="AG5608" s="2" t="b">
        <f>EXACT(A5608,W5608)</f>
        <v>1</v>
      </c>
      <c r="AH5608">
        <f>AC5608+AD5608+AE5608+AF5608</f>
        <v>8730</v>
      </c>
      <c r="AI5608">
        <f>AH5608-V5608</f>
        <v>491</v>
      </c>
      <c r="AJ5608">
        <f>Z5608/(Z5608+AA5608+AB5608)</f>
        <v>0.23690205011389523</v>
      </c>
      <c r="AK5608">
        <f>AA5608/(AA5608+AB5608+Z5608)</f>
        <v>0.40774487471526194</v>
      </c>
      <c r="AL5608">
        <f>AB5608/(AB5608+Z5608+AA5608)</f>
        <v>0.3553530751708428</v>
      </c>
      <c r="AM5608">
        <f>AI5608/AH5608</f>
        <v>5.6242840778923255E-2</v>
      </c>
      <c r="AN5608">
        <f>(AC5608+AD5608)-(R5608+S5608)</f>
        <v>200</v>
      </c>
      <c r="AO5608">
        <f>(AE5608+AF5608)-(T5608+U5608)</f>
        <v>291</v>
      </c>
      <c r="AP5608">
        <f>AN5608/(AN5608+AO5608)</f>
        <v>0.40733197556008149</v>
      </c>
      <c r="AQ5608">
        <f>Z5608-M5608</f>
        <v>4</v>
      </c>
      <c r="AR5608">
        <f>AA5608-L5608</f>
        <v>-1</v>
      </c>
      <c r="AS5608">
        <f>AB5608-N5608</f>
        <v>4</v>
      </c>
    </row>
    <row r="5609" spans="1:45" x14ac:dyDescent="0.25">
      <c r="A5609" t="s">
        <v>1430</v>
      </c>
      <c r="B5609">
        <v>2</v>
      </c>
      <c r="C5609">
        <v>1</v>
      </c>
      <c r="D5609">
        <v>0.5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0.5</v>
      </c>
      <c r="K5609">
        <v>0.46606458675424101</v>
      </c>
      <c r="L5609">
        <v>172</v>
      </c>
      <c r="M5609">
        <v>38</v>
      </c>
      <c r="N5609">
        <v>50</v>
      </c>
      <c r="O5609">
        <v>0.66153846153846096</v>
      </c>
      <c r="P5609">
        <v>0.146153846153846</v>
      </c>
      <c r="Q5609">
        <v>0.19230769230769201</v>
      </c>
      <c r="R5609">
        <v>1617</v>
      </c>
      <c r="S5609">
        <v>1789</v>
      </c>
      <c r="T5609">
        <v>2073</v>
      </c>
      <c r="U5609">
        <v>1829</v>
      </c>
      <c r="V5609" s="15">
        <f>R5609+S5609+T5609+U5609</f>
        <v>7308</v>
      </c>
      <c r="W5609" t="s">
        <v>1430</v>
      </c>
      <c r="X5609">
        <v>1</v>
      </c>
      <c r="Y5609">
        <v>0.46330861672206503</v>
      </c>
      <c r="Z5609">
        <v>46</v>
      </c>
      <c r="AA5609">
        <v>177</v>
      </c>
      <c r="AB5609">
        <v>56</v>
      </c>
      <c r="AC5609">
        <v>1711</v>
      </c>
      <c r="AD5609">
        <v>1913</v>
      </c>
      <c r="AE5609">
        <v>2217</v>
      </c>
      <c r="AF5609">
        <v>1981</v>
      </c>
      <c r="AG5609" s="2" t="b">
        <f>EXACT(A5609,W5609)</f>
        <v>1</v>
      </c>
      <c r="AH5609">
        <f>AC5609+AD5609+AE5609+AF5609</f>
        <v>7822</v>
      </c>
      <c r="AI5609">
        <f>AH5609-V5609</f>
        <v>514</v>
      </c>
      <c r="AJ5609">
        <f>Z5609/(Z5609+AA5609+AB5609)</f>
        <v>0.16487455197132617</v>
      </c>
      <c r="AK5609">
        <f>AA5609/(AA5609+AB5609+Z5609)</f>
        <v>0.63440860215053763</v>
      </c>
      <c r="AL5609">
        <f>AB5609/(AB5609+Z5609+AA5609)</f>
        <v>0.20071684587813621</v>
      </c>
      <c r="AM5609">
        <f>AI5609/AH5609</f>
        <v>6.571209409358221E-2</v>
      </c>
      <c r="AN5609">
        <f>(AC5609+AD5609)-(R5609+S5609)</f>
        <v>218</v>
      </c>
      <c r="AO5609">
        <f>(AE5609+AF5609)-(T5609+U5609)</f>
        <v>296</v>
      </c>
      <c r="AP5609">
        <f>AN5609/(AN5609+AO5609)</f>
        <v>0.42412451361867703</v>
      </c>
      <c r="AQ5609">
        <f>Z5609-M5609</f>
        <v>8</v>
      </c>
      <c r="AR5609">
        <f>AA5609-L5609</f>
        <v>5</v>
      </c>
      <c r="AS5609">
        <f>AB5609-N5609</f>
        <v>6</v>
      </c>
    </row>
    <row r="5610" spans="1:45" x14ac:dyDescent="0.25">
      <c r="A5610" t="s">
        <v>1432</v>
      </c>
      <c r="B5610">
        <v>2</v>
      </c>
      <c r="C5610">
        <v>1</v>
      </c>
      <c r="D5610">
        <v>0.5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0.5</v>
      </c>
      <c r="K5610">
        <v>0.45518922684002699</v>
      </c>
      <c r="L5610">
        <v>181</v>
      </c>
      <c r="M5610">
        <v>94</v>
      </c>
      <c r="N5610">
        <v>78</v>
      </c>
      <c r="O5610">
        <v>0.51274787535410704</v>
      </c>
      <c r="P5610">
        <v>0.26628895184135898</v>
      </c>
      <c r="Q5610">
        <v>0.22096317280453201</v>
      </c>
      <c r="R5610">
        <v>1823</v>
      </c>
      <c r="S5610">
        <v>2098</v>
      </c>
      <c r="T5610">
        <v>2382</v>
      </c>
      <c r="U5610">
        <v>2311</v>
      </c>
      <c r="V5610" s="15">
        <f>R5610+S5610+T5610+U5610</f>
        <v>8614</v>
      </c>
      <c r="W5610" t="s">
        <v>1432</v>
      </c>
      <c r="X5610">
        <v>1</v>
      </c>
      <c r="Y5610">
        <v>0.45227989988029099</v>
      </c>
      <c r="Z5610">
        <v>117</v>
      </c>
      <c r="AA5610">
        <v>183</v>
      </c>
      <c r="AB5610">
        <v>87</v>
      </c>
      <c r="AC5610">
        <v>1935</v>
      </c>
      <c r="AD5610">
        <v>2221</v>
      </c>
      <c r="AE5610">
        <v>2531</v>
      </c>
      <c r="AF5610">
        <v>2502</v>
      </c>
      <c r="AG5610" s="2" t="b">
        <f>EXACT(A5610,W5610)</f>
        <v>1</v>
      </c>
      <c r="AH5610">
        <f>AC5610+AD5610+AE5610+AF5610</f>
        <v>9189</v>
      </c>
      <c r="AI5610">
        <f>AH5610-V5610</f>
        <v>575</v>
      </c>
      <c r="AJ5610">
        <f>Z5610/(Z5610+AA5610+AB5610)</f>
        <v>0.30232558139534882</v>
      </c>
      <c r="AK5610">
        <f>AA5610/(AA5610+AB5610+Z5610)</f>
        <v>0.47286821705426357</v>
      </c>
      <c r="AL5610">
        <f>AB5610/(AB5610+Z5610+AA5610)</f>
        <v>0.22480620155038761</v>
      </c>
      <c r="AM5610">
        <f>AI5610/AH5610</f>
        <v>6.2574817716835346E-2</v>
      </c>
      <c r="AN5610">
        <f>(AC5610+AD5610)-(R5610+S5610)</f>
        <v>235</v>
      </c>
      <c r="AO5610">
        <f>(AE5610+AF5610)-(T5610+U5610)</f>
        <v>340</v>
      </c>
      <c r="AP5610">
        <f>AN5610/(AN5610+AO5610)</f>
        <v>0.40869565217391307</v>
      </c>
      <c r="AQ5610">
        <f>Z5610-M5610</f>
        <v>23</v>
      </c>
      <c r="AR5610">
        <f>AA5610-L5610</f>
        <v>2</v>
      </c>
      <c r="AS5610">
        <f>AB5610-N5610</f>
        <v>9</v>
      </c>
    </row>
    <row r="5611" spans="1:45" x14ac:dyDescent="0.25">
      <c r="A5611" t="s">
        <v>1433</v>
      </c>
      <c r="B5611">
        <v>2</v>
      </c>
      <c r="C5611">
        <v>1</v>
      </c>
      <c r="D5611">
        <v>0.5</v>
      </c>
      <c r="E5611">
        <v>1</v>
      </c>
      <c r="F5611">
        <v>0</v>
      </c>
      <c r="G5611">
        <v>0</v>
      </c>
      <c r="H5611">
        <v>0.5</v>
      </c>
      <c r="I5611">
        <v>0</v>
      </c>
      <c r="J5611">
        <v>0</v>
      </c>
      <c r="K5611">
        <v>0.37481734047734999</v>
      </c>
      <c r="L5611">
        <v>218</v>
      </c>
      <c r="M5611">
        <v>102</v>
      </c>
      <c r="N5611">
        <v>175</v>
      </c>
      <c r="O5611">
        <v>0.44040404040404002</v>
      </c>
      <c r="P5611">
        <v>0.206060606060606</v>
      </c>
      <c r="Q5611">
        <v>0.35353535353535298</v>
      </c>
      <c r="R5611">
        <v>1687</v>
      </c>
      <c r="S5611">
        <v>1391</v>
      </c>
      <c r="T5611">
        <v>2649</v>
      </c>
      <c r="U5611">
        <v>2485</v>
      </c>
      <c r="V5611" s="15">
        <f>R5611+S5611+T5611+U5611</f>
        <v>8212</v>
      </c>
      <c r="W5611" t="s">
        <v>1433</v>
      </c>
      <c r="X5611">
        <v>1</v>
      </c>
      <c r="Y5611">
        <v>0.38013881473571798</v>
      </c>
      <c r="Z5611">
        <v>116</v>
      </c>
      <c r="AA5611">
        <v>222</v>
      </c>
      <c r="AB5611">
        <v>198</v>
      </c>
      <c r="AC5611">
        <v>1902</v>
      </c>
      <c r="AD5611">
        <v>1658</v>
      </c>
      <c r="AE5611">
        <v>2981</v>
      </c>
      <c r="AF5611">
        <v>2824</v>
      </c>
      <c r="AG5611" s="2" t="b">
        <f>EXACT(A5611,W5611)</f>
        <v>1</v>
      </c>
      <c r="AH5611">
        <f>AC5611+AD5611+AE5611+AF5611</f>
        <v>9365</v>
      </c>
      <c r="AI5611">
        <f>AH5611-V5611</f>
        <v>1153</v>
      </c>
      <c r="AJ5611">
        <f>Z5611/(Z5611+AA5611+AB5611)</f>
        <v>0.21641791044776118</v>
      </c>
      <c r="AK5611">
        <f>AA5611/(AA5611+AB5611+Z5611)</f>
        <v>0.41417910447761191</v>
      </c>
      <c r="AL5611">
        <f>AB5611/(AB5611+Z5611+AA5611)</f>
        <v>0.36940298507462688</v>
      </c>
      <c r="AM5611">
        <f>AI5611/AH5611</f>
        <v>0.12311799252536039</v>
      </c>
      <c r="AN5611">
        <f>(AC5611+AD5611)-(R5611+S5611)</f>
        <v>482</v>
      </c>
      <c r="AO5611">
        <f>(AE5611+AF5611)-(T5611+U5611)</f>
        <v>671</v>
      </c>
      <c r="AP5611">
        <f>AN5611/(AN5611+AO5611)</f>
        <v>0.41803989592367735</v>
      </c>
      <c r="AQ5611">
        <f>Z5611-M5611</f>
        <v>14</v>
      </c>
      <c r="AR5611">
        <f>AA5611-L5611</f>
        <v>4</v>
      </c>
      <c r="AS5611">
        <f>AB5611-N5611</f>
        <v>23</v>
      </c>
    </row>
    <row r="5612" spans="1:45" x14ac:dyDescent="0.25">
      <c r="A5612" t="s">
        <v>1437</v>
      </c>
      <c r="B5612">
        <v>2</v>
      </c>
      <c r="C5612">
        <v>1</v>
      </c>
      <c r="D5612">
        <v>0.5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0.5</v>
      </c>
      <c r="K5612">
        <v>0.40374459913586103</v>
      </c>
      <c r="L5612">
        <v>307</v>
      </c>
      <c r="M5612">
        <v>41</v>
      </c>
      <c r="N5612">
        <v>160</v>
      </c>
      <c r="O5612">
        <v>0.60433070866141703</v>
      </c>
      <c r="P5612">
        <v>8.0708661417322802E-2</v>
      </c>
      <c r="Q5612">
        <v>0.31496062992125901</v>
      </c>
      <c r="R5612">
        <v>1935</v>
      </c>
      <c r="S5612">
        <v>1429</v>
      </c>
      <c r="T5612">
        <v>1838</v>
      </c>
      <c r="U5612">
        <v>3130</v>
      </c>
      <c r="V5612" s="15">
        <f>R5612+S5612+T5612+U5612</f>
        <v>8332</v>
      </c>
      <c r="W5612" t="s">
        <v>1437</v>
      </c>
      <c r="X5612">
        <v>1</v>
      </c>
      <c r="Y5612">
        <v>0.399978764068804</v>
      </c>
      <c r="Z5612">
        <v>69</v>
      </c>
      <c r="AA5612">
        <v>315</v>
      </c>
      <c r="AB5612">
        <v>188</v>
      </c>
      <c r="AC5612">
        <v>2150</v>
      </c>
      <c r="AD5612">
        <v>1617</v>
      </c>
      <c r="AE5612">
        <v>2101</v>
      </c>
      <c r="AF5612">
        <v>3550</v>
      </c>
      <c r="AG5612" s="2" t="b">
        <f>EXACT(A5612,W5612)</f>
        <v>1</v>
      </c>
      <c r="AH5612">
        <f>AC5612+AD5612+AE5612+AF5612</f>
        <v>9418</v>
      </c>
      <c r="AI5612">
        <f>AH5612-V5612</f>
        <v>1086</v>
      </c>
      <c r="AJ5612">
        <f>Z5612/(Z5612+AA5612+AB5612)</f>
        <v>0.12062937062937062</v>
      </c>
      <c r="AK5612">
        <f>AA5612/(AA5612+AB5612+Z5612)</f>
        <v>0.55069930069930073</v>
      </c>
      <c r="AL5612">
        <f>AB5612/(AB5612+Z5612+AA5612)</f>
        <v>0.32867132867132864</v>
      </c>
      <c r="AM5612">
        <f>AI5612/AH5612</f>
        <v>0.11531110639201529</v>
      </c>
      <c r="AN5612">
        <f>(AC5612+AD5612)-(R5612+S5612)</f>
        <v>403</v>
      </c>
      <c r="AO5612">
        <f>(AE5612+AF5612)-(T5612+U5612)</f>
        <v>683</v>
      </c>
      <c r="AP5612">
        <f>AN5612/(AN5612+AO5612)</f>
        <v>0.37108655616942909</v>
      </c>
      <c r="AQ5612">
        <f>Z5612-M5612</f>
        <v>28</v>
      </c>
      <c r="AR5612">
        <f>AA5612-L5612</f>
        <v>8</v>
      </c>
      <c r="AS5612">
        <f>AB5612-N5612</f>
        <v>28</v>
      </c>
    </row>
    <row r="5613" spans="1:45" x14ac:dyDescent="0.25">
      <c r="A5613" t="s">
        <v>1440</v>
      </c>
      <c r="B5613">
        <v>2</v>
      </c>
      <c r="C5613">
        <v>1</v>
      </c>
      <c r="D5613">
        <v>0.5</v>
      </c>
      <c r="E5613">
        <v>0</v>
      </c>
      <c r="F5613">
        <v>1</v>
      </c>
      <c r="G5613">
        <v>0</v>
      </c>
      <c r="H5613">
        <v>0</v>
      </c>
      <c r="I5613">
        <v>0.5</v>
      </c>
      <c r="J5613">
        <v>0</v>
      </c>
      <c r="K5613">
        <v>0.45519999999999999</v>
      </c>
      <c r="L5613">
        <v>196</v>
      </c>
      <c r="M5613">
        <v>121</v>
      </c>
      <c r="N5613">
        <v>110</v>
      </c>
      <c r="O5613">
        <v>0.45901639344262202</v>
      </c>
      <c r="P5613">
        <v>0.28337236533957799</v>
      </c>
      <c r="Q5613">
        <v>0.25761124121779799</v>
      </c>
      <c r="R5613">
        <v>2345</v>
      </c>
      <c r="S5613">
        <v>2207</v>
      </c>
      <c r="T5613">
        <v>2921</v>
      </c>
      <c r="U5613">
        <v>2527</v>
      </c>
      <c r="V5613" s="15">
        <f>R5613+S5613+T5613+U5613</f>
        <v>10000</v>
      </c>
      <c r="W5613" t="s">
        <v>1440</v>
      </c>
      <c r="X5613">
        <v>1</v>
      </c>
      <c r="Y5613">
        <v>0.446993819067241</v>
      </c>
      <c r="Z5613">
        <v>135</v>
      </c>
      <c r="AA5613">
        <v>201</v>
      </c>
      <c r="AB5613">
        <v>133</v>
      </c>
      <c r="AC5613">
        <v>2445</v>
      </c>
      <c r="AD5613">
        <v>2328</v>
      </c>
      <c r="AE5613">
        <v>3164</v>
      </c>
      <c r="AF5613">
        <v>2741</v>
      </c>
      <c r="AG5613" s="2" t="b">
        <f>EXACT(A5613,W5613)</f>
        <v>1</v>
      </c>
      <c r="AH5613">
        <f>AC5613+AD5613+AE5613+AF5613</f>
        <v>10678</v>
      </c>
      <c r="AI5613">
        <f>AH5613-V5613</f>
        <v>678</v>
      </c>
      <c r="AJ5613">
        <f>Z5613/(Z5613+AA5613+AB5613)</f>
        <v>0.2878464818763326</v>
      </c>
      <c r="AK5613">
        <f>AA5613/(AA5613+AB5613+Z5613)</f>
        <v>0.42857142857142855</v>
      </c>
      <c r="AL5613">
        <f>AB5613/(AB5613+Z5613+AA5613)</f>
        <v>0.28358208955223879</v>
      </c>
      <c r="AM5613">
        <f>AI5613/AH5613</f>
        <v>6.3495036523693579E-2</v>
      </c>
      <c r="AN5613">
        <f>(AC5613+AD5613)-(R5613+S5613)</f>
        <v>221</v>
      </c>
      <c r="AO5613">
        <f>(AE5613+AF5613)-(T5613+U5613)</f>
        <v>457</v>
      </c>
      <c r="AP5613">
        <f>AN5613/(AN5613+AO5613)</f>
        <v>0.32595870206489674</v>
      </c>
      <c r="AQ5613">
        <f>Z5613-M5613</f>
        <v>14</v>
      </c>
      <c r="AR5613">
        <f>AA5613-L5613</f>
        <v>5</v>
      </c>
      <c r="AS5613">
        <f>AB5613-N5613</f>
        <v>23</v>
      </c>
    </row>
    <row r="5614" spans="1:45" x14ac:dyDescent="0.25">
      <c r="A5614" t="s">
        <v>1441</v>
      </c>
      <c r="B5614">
        <v>2</v>
      </c>
      <c r="C5614">
        <v>1</v>
      </c>
      <c r="D5614">
        <v>0.5</v>
      </c>
      <c r="E5614">
        <v>0</v>
      </c>
      <c r="F5614">
        <v>1</v>
      </c>
      <c r="G5614">
        <v>0</v>
      </c>
      <c r="H5614">
        <v>0</v>
      </c>
      <c r="I5614">
        <v>0.5</v>
      </c>
      <c r="J5614">
        <v>0</v>
      </c>
      <c r="K5614">
        <v>0.42252076710080999</v>
      </c>
      <c r="L5614">
        <v>283</v>
      </c>
      <c r="M5614">
        <v>92</v>
      </c>
      <c r="N5614">
        <v>155</v>
      </c>
      <c r="O5614">
        <v>0.53396226415094294</v>
      </c>
      <c r="P5614">
        <v>0.17358490566037699</v>
      </c>
      <c r="Q5614">
        <v>0.29245283018867901</v>
      </c>
      <c r="R5614">
        <v>2206</v>
      </c>
      <c r="S5614">
        <v>1914</v>
      </c>
      <c r="T5614">
        <v>2840</v>
      </c>
      <c r="U5614">
        <v>2791</v>
      </c>
      <c r="V5614" s="15">
        <f>R5614+S5614+T5614+U5614</f>
        <v>9751</v>
      </c>
      <c r="W5614" t="s">
        <v>1441</v>
      </c>
      <c r="X5614">
        <v>1</v>
      </c>
      <c r="Y5614">
        <v>0.41686547990456901</v>
      </c>
      <c r="Z5614">
        <v>114</v>
      </c>
      <c r="AA5614">
        <v>313</v>
      </c>
      <c r="AB5614">
        <v>177</v>
      </c>
      <c r="AC5614">
        <v>2425</v>
      </c>
      <c r="AD5614">
        <v>2118</v>
      </c>
      <c r="AE5614">
        <v>3150</v>
      </c>
      <c r="AF5614">
        <v>3205</v>
      </c>
      <c r="AG5614" s="2" t="b">
        <f>EXACT(A5614,W5614)</f>
        <v>1</v>
      </c>
      <c r="AH5614">
        <f>AC5614+AD5614+AE5614+AF5614</f>
        <v>10898</v>
      </c>
      <c r="AI5614">
        <f>AH5614-V5614</f>
        <v>1147</v>
      </c>
      <c r="AJ5614">
        <f>Z5614/(Z5614+AA5614+AB5614)</f>
        <v>0.18874172185430463</v>
      </c>
      <c r="AK5614">
        <f>AA5614/(AA5614+AB5614+Z5614)</f>
        <v>0.51821192052980136</v>
      </c>
      <c r="AL5614">
        <f>AB5614/(AB5614+Z5614+AA5614)</f>
        <v>0.29304635761589404</v>
      </c>
      <c r="AM5614">
        <f>AI5614/AH5614</f>
        <v>0.10524866948063864</v>
      </c>
      <c r="AN5614">
        <f>(AC5614+AD5614)-(R5614+S5614)</f>
        <v>423</v>
      </c>
      <c r="AO5614">
        <f>(AE5614+AF5614)-(T5614+U5614)</f>
        <v>724</v>
      </c>
      <c r="AP5614">
        <f>AN5614/(AN5614+AO5614)</f>
        <v>0.36878814298169138</v>
      </c>
      <c r="AQ5614">
        <f>Z5614-M5614</f>
        <v>22</v>
      </c>
      <c r="AR5614">
        <f>AA5614-L5614</f>
        <v>30</v>
      </c>
      <c r="AS5614">
        <f>AB5614-N5614</f>
        <v>22</v>
      </c>
    </row>
    <row r="5615" spans="1:45" x14ac:dyDescent="0.25">
      <c r="A5615" t="s">
        <v>1444</v>
      </c>
      <c r="B5615">
        <v>2</v>
      </c>
      <c r="C5615">
        <v>1</v>
      </c>
      <c r="D5615">
        <v>0.5</v>
      </c>
      <c r="E5615">
        <v>1</v>
      </c>
      <c r="F5615">
        <v>0</v>
      </c>
      <c r="G5615">
        <v>0</v>
      </c>
      <c r="H5615">
        <v>0.5</v>
      </c>
      <c r="I5615">
        <v>0</v>
      </c>
      <c r="J5615">
        <v>0</v>
      </c>
      <c r="K5615">
        <v>0.44647380349286703</v>
      </c>
      <c r="L5615">
        <v>184</v>
      </c>
      <c r="M5615">
        <v>72</v>
      </c>
      <c r="N5615">
        <v>80</v>
      </c>
      <c r="O5615">
        <v>0.54761904761904701</v>
      </c>
      <c r="P5615">
        <v>0.214285714285714</v>
      </c>
      <c r="Q5615">
        <v>0.238095238095238</v>
      </c>
      <c r="R5615">
        <v>1706</v>
      </c>
      <c r="S5615">
        <v>1643</v>
      </c>
      <c r="T5615">
        <v>2240</v>
      </c>
      <c r="U5615">
        <v>1912</v>
      </c>
      <c r="V5615" s="15">
        <f>R5615+S5615+T5615+U5615</f>
        <v>7501</v>
      </c>
      <c r="W5615" t="s">
        <v>1444</v>
      </c>
      <c r="X5615">
        <v>1</v>
      </c>
      <c r="Y5615">
        <v>0.44149841887618502</v>
      </c>
      <c r="Z5615">
        <v>87</v>
      </c>
      <c r="AA5615">
        <v>192</v>
      </c>
      <c r="AB5615">
        <v>86</v>
      </c>
      <c r="AC5615">
        <v>1845</v>
      </c>
      <c r="AD5615">
        <v>1785</v>
      </c>
      <c r="AE5615">
        <v>2431</v>
      </c>
      <c r="AF5615">
        <v>2161</v>
      </c>
      <c r="AG5615" s="2" t="b">
        <f>EXACT(A5615,W5615)</f>
        <v>1</v>
      </c>
      <c r="AH5615">
        <f>AC5615+AD5615+AE5615+AF5615</f>
        <v>8222</v>
      </c>
      <c r="AI5615">
        <f>AH5615-V5615</f>
        <v>721</v>
      </c>
      <c r="AJ5615">
        <f>Z5615/(Z5615+AA5615+AB5615)</f>
        <v>0.23835616438356164</v>
      </c>
      <c r="AK5615">
        <f>AA5615/(AA5615+AB5615+Z5615)</f>
        <v>0.52602739726027392</v>
      </c>
      <c r="AL5615">
        <f>AB5615/(AB5615+Z5615+AA5615)</f>
        <v>0.23561643835616439</v>
      </c>
      <c r="AM5615">
        <f>AI5615/AH5615</f>
        <v>8.7691559231330582E-2</v>
      </c>
      <c r="AN5615">
        <f>(AC5615+AD5615)-(R5615+S5615)</f>
        <v>281</v>
      </c>
      <c r="AO5615">
        <f>(AE5615+AF5615)-(T5615+U5615)</f>
        <v>440</v>
      </c>
      <c r="AP5615">
        <f>AN5615/(AN5615+AO5615)</f>
        <v>0.38973647711511789</v>
      </c>
      <c r="AQ5615">
        <f>Z5615-M5615</f>
        <v>15</v>
      </c>
      <c r="AR5615">
        <f>AA5615-L5615</f>
        <v>8</v>
      </c>
      <c r="AS5615">
        <f>AB5615-N5615</f>
        <v>6</v>
      </c>
    </row>
    <row r="5616" spans="1:45" x14ac:dyDescent="0.25">
      <c r="A5616" t="s">
        <v>1445</v>
      </c>
      <c r="B5616">
        <v>2</v>
      </c>
      <c r="C5616">
        <v>1</v>
      </c>
      <c r="D5616">
        <v>0.5</v>
      </c>
      <c r="E5616">
        <v>0</v>
      </c>
      <c r="F5616">
        <v>1</v>
      </c>
      <c r="G5616">
        <v>0</v>
      </c>
      <c r="H5616">
        <v>0</v>
      </c>
      <c r="I5616">
        <v>0.5</v>
      </c>
      <c r="J5616">
        <v>0</v>
      </c>
      <c r="K5616">
        <v>0.39912393712960498</v>
      </c>
      <c r="L5616">
        <v>173</v>
      </c>
      <c r="M5616">
        <v>73</v>
      </c>
      <c r="N5616">
        <v>160</v>
      </c>
      <c r="O5616">
        <v>0.42610837438423599</v>
      </c>
      <c r="P5616">
        <v>0.17980295566502399</v>
      </c>
      <c r="Q5616">
        <v>0.39408866995073799</v>
      </c>
      <c r="R5616">
        <v>1623</v>
      </c>
      <c r="S5616">
        <v>1475</v>
      </c>
      <c r="T5616">
        <v>2323</v>
      </c>
      <c r="U5616">
        <v>2341</v>
      </c>
      <c r="V5616" s="15">
        <f>R5616+S5616+T5616+U5616</f>
        <v>7762</v>
      </c>
      <c r="W5616" t="s">
        <v>1445</v>
      </c>
      <c r="X5616">
        <v>1</v>
      </c>
      <c r="Y5616">
        <v>0.39443553927181102</v>
      </c>
      <c r="Z5616">
        <v>84</v>
      </c>
      <c r="AA5616">
        <v>198</v>
      </c>
      <c r="AB5616">
        <v>184</v>
      </c>
      <c r="AC5616">
        <v>1813</v>
      </c>
      <c r="AD5616">
        <v>1632</v>
      </c>
      <c r="AE5616">
        <v>2623</v>
      </c>
      <c r="AF5616">
        <v>2666</v>
      </c>
      <c r="AG5616" s="2" t="b">
        <f>EXACT(A5616,W5616)</f>
        <v>1</v>
      </c>
      <c r="AH5616">
        <f>AC5616+AD5616+AE5616+AF5616</f>
        <v>8734</v>
      </c>
      <c r="AI5616">
        <f>AH5616-V5616</f>
        <v>972</v>
      </c>
      <c r="AJ5616">
        <f>Z5616/(Z5616+AA5616+AB5616)</f>
        <v>0.18025751072961374</v>
      </c>
      <c r="AK5616">
        <f>AA5616/(AA5616+AB5616+Z5616)</f>
        <v>0.42489270386266093</v>
      </c>
      <c r="AL5616">
        <f>AB5616/(AB5616+Z5616+AA5616)</f>
        <v>0.39484978540772531</v>
      </c>
      <c r="AM5616">
        <f>AI5616/AH5616</f>
        <v>0.11128921456377376</v>
      </c>
      <c r="AN5616">
        <f>(AC5616+AD5616)-(R5616+S5616)</f>
        <v>347</v>
      </c>
      <c r="AO5616">
        <f>(AE5616+AF5616)-(T5616+U5616)</f>
        <v>625</v>
      </c>
      <c r="AP5616">
        <f>AN5616/(AN5616+AO5616)</f>
        <v>0.35699588477366256</v>
      </c>
      <c r="AQ5616">
        <f>Z5616-M5616</f>
        <v>11</v>
      </c>
      <c r="AR5616">
        <f>AA5616-L5616</f>
        <v>25</v>
      </c>
      <c r="AS5616">
        <f>AB5616-N5616</f>
        <v>24</v>
      </c>
    </row>
    <row r="5617" spans="1:45" x14ac:dyDescent="0.25">
      <c r="A5617" t="s">
        <v>1446</v>
      </c>
      <c r="B5617">
        <v>2</v>
      </c>
      <c r="C5617">
        <v>1</v>
      </c>
      <c r="D5617">
        <v>0.5</v>
      </c>
      <c r="E5617">
        <v>0</v>
      </c>
      <c r="F5617">
        <v>1</v>
      </c>
      <c r="G5617">
        <v>0</v>
      </c>
      <c r="H5617">
        <v>0</v>
      </c>
      <c r="I5617">
        <v>0.5</v>
      </c>
      <c r="J5617">
        <v>0</v>
      </c>
      <c r="K5617">
        <v>0.40111453640028399</v>
      </c>
      <c r="L5617">
        <v>214</v>
      </c>
      <c r="M5617">
        <v>92</v>
      </c>
      <c r="N5617">
        <v>146</v>
      </c>
      <c r="O5617">
        <v>0.473451327433628</v>
      </c>
      <c r="P5617">
        <v>0.20353982300884901</v>
      </c>
      <c r="Q5617">
        <v>0.32300884955752202</v>
      </c>
      <c r="R5617">
        <v>1886</v>
      </c>
      <c r="S5617">
        <v>1497</v>
      </c>
      <c r="T5617">
        <v>2553</v>
      </c>
      <c r="U5617">
        <v>2498</v>
      </c>
      <c r="V5617" s="15">
        <f>R5617+S5617+T5617+U5617</f>
        <v>8434</v>
      </c>
      <c r="W5617" t="s">
        <v>1446</v>
      </c>
      <c r="X5617">
        <v>1</v>
      </c>
      <c r="Y5617">
        <v>0.39655172413793099</v>
      </c>
      <c r="Z5617">
        <v>110</v>
      </c>
      <c r="AA5617">
        <v>250</v>
      </c>
      <c r="AB5617">
        <v>184</v>
      </c>
      <c r="AC5617">
        <v>2209</v>
      </c>
      <c r="AD5617">
        <v>1793</v>
      </c>
      <c r="AE5617">
        <v>3061</v>
      </c>
      <c r="AF5617">
        <v>3029</v>
      </c>
      <c r="AG5617" s="2" t="b">
        <f>EXACT(A5617,W5617)</f>
        <v>1</v>
      </c>
      <c r="AH5617">
        <f>AC5617+AD5617+AE5617+AF5617</f>
        <v>10092</v>
      </c>
      <c r="AI5617">
        <f>AH5617-V5617</f>
        <v>1658</v>
      </c>
      <c r="AJ5617">
        <f>Z5617/(Z5617+AA5617+AB5617)</f>
        <v>0.20220588235294118</v>
      </c>
      <c r="AK5617">
        <f>AA5617/(AA5617+AB5617+Z5617)</f>
        <v>0.45955882352941174</v>
      </c>
      <c r="AL5617">
        <f>AB5617/(AB5617+Z5617+AA5617)</f>
        <v>0.33823529411764708</v>
      </c>
      <c r="AM5617">
        <f>AI5617/AH5617</f>
        <v>0.16428854538248117</v>
      </c>
      <c r="AN5617">
        <f>(AC5617+AD5617)-(R5617+S5617)</f>
        <v>619</v>
      </c>
      <c r="AO5617">
        <f>(AE5617+AF5617)-(T5617+U5617)</f>
        <v>1039</v>
      </c>
      <c r="AP5617">
        <f>AN5617/(AN5617+AO5617)</f>
        <v>0.37334137515078408</v>
      </c>
      <c r="AQ5617">
        <f>Z5617-M5617</f>
        <v>18</v>
      </c>
      <c r="AR5617">
        <f>AA5617-L5617</f>
        <v>36</v>
      </c>
      <c r="AS5617">
        <f>AB5617-N5617</f>
        <v>38</v>
      </c>
    </row>
    <row r="5618" spans="1:45" x14ac:dyDescent="0.25">
      <c r="A5618" t="s">
        <v>1449</v>
      </c>
      <c r="B5618">
        <v>2</v>
      </c>
      <c r="C5618">
        <v>1</v>
      </c>
      <c r="D5618">
        <v>0.5</v>
      </c>
      <c r="E5618">
        <v>0</v>
      </c>
      <c r="F5618">
        <v>1</v>
      </c>
      <c r="G5618">
        <v>0</v>
      </c>
      <c r="H5618">
        <v>0</v>
      </c>
      <c r="I5618">
        <v>0.5</v>
      </c>
      <c r="J5618">
        <v>0</v>
      </c>
      <c r="K5618">
        <v>0.47778016316015398</v>
      </c>
      <c r="L5618">
        <v>252</v>
      </c>
      <c r="M5618">
        <v>61</v>
      </c>
      <c r="N5618">
        <v>58</v>
      </c>
      <c r="O5618">
        <v>0.679245283018867</v>
      </c>
      <c r="P5618">
        <v>0.164420485175202</v>
      </c>
      <c r="Q5618">
        <v>0.15633423180592901</v>
      </c>
      <c r="R5618">
        <v>2487</v>
      </c>
      <c r="S5618">
        <v>1964</v>
      </c>
      <c r="T5618">
        <v>2440</v>
      </c>
      <c r="U5618">
        <v>2425</v>
      </c>
      <c r="V5618" s="15">
        <f>R5618+S5618+T5618+U5618</f>
        <v>9316</v>
      </c>
      <c r="W5618" t="s">
        <v>1449</v>
      </c>
      <c r="X5618">
        <v>1</v>
      </c>
      <c r="Y5618">
        <v>0.47047185676130099</v>
      </c>
      <c r="Z5618">
        <v>79</v>
      </c>
      <c r="AA5618">
        <v>256</v>
      </c>
      <c r="AB5618">
        <v>81</v>
      </c>
      <c r="AC5618">
        <v>2657</v>
      </c>
      <c r="AD5618">
        <v>2099</v>
      </c>
      <c r="AE5618">
        <v>2674</v>
      </c>
      <c r="AF5618">
        <v>2679</v>
      </c>
      <c r="AG5618" s="2" t="b">
        <f>EXACT(A5618,W5618)</f>
        <v>1</v>
      </c>
      <c r="AH5618">
        <f>AC5618+AD5618+AE5618+AF5618</f>
        <v>10109</v>
      </c>
      <c r="AI5618">
        <f>AH5618-V5618</f>
        <v>793</v>
      </c>
      <c r="AJ5618">
        <f>Z5618/(Z5618+AA5618+AB5618)</f>
        <v>0.18990384615384615</v>
      </c>
      <c r="AK5618">
        <f>AA5618/(AA5618+AB5618+Z5618)</f>
        <v>0.61538461538461542</v>
      </c>
      <c r="AL5618">
        <f>AB5618/(AB5618+Z5618+AA5618)</f>
        <v>0.19471153846153846</v>
      </c>
      <c r="AM5618">
        <f>AI5618/AH5618</f>
        <v>7.8444950044514794E-2</v>
      </c>
      <c r="AN5618">
        <f>(AC5618+AD5618)-(R5618+S5618)</f>
        <v>305</v>
      </c>
      <c r="AO5618">
        <f>(AE5618+AF5618)-(T5618+U5618)</f>
        <v>488</v>
      </c>
      <c r="AP5618">
        <f>AN5618/(AN5618+AO5618)</f>
        <v>0.38461538461538464</v>
      </c>
      <c r="AQ5618">
        <f>Z5618-M5618</f>
        <v>18</v>
      </c>
      <c r="AR5618">
        <f>AA5618-L5618</f>
        <v>4</v>
      </c>
      <c r="AS5618">
        <f>AB5618-N5618</f>
        <v>23</v>
      </c>
    </row>
    <row r="5619" spans="1:45" x14ac:dyDescent="0.25">
      <c r="A5619" t="s">
        <v>1450</v>
      </c>
      <c r="B5619">
        <v>2</v>
      </c>
      <c r="C5619">
        <v>1</v>
      </c>
      <c r="D5619">
        <v>0.5</v>
      </c>
      <c r="E5619">
        <v>1</v>
      </c>
      <c r="F5619">
        <v>0</v>
      </c>
      <c r="G5619">
        <v>0</v>
      </c>
      <c r="H5619">
        <v>0.5</v>
      </c>
      <c r="I5619">
        <v>0</v>
      </c>
      <c r="J5619">
        <v>0</v>
      </c>
      <c r="K5619">
        <v>0.447695280154568</v>
      </c>
      <c r="L5619">
        <v>184</v>
      </c>
      <c r="M5619">
        <v>100</v>
      </c>
      <c r="N5619">
        <v>103</v>
      </c>
      <c r="O5619">
        <v>0.47545219638242803</v>
      </c>
      <c r="P5619">
        <v>0.258397932816537</v>
      </c>
      <c r="Q5619">
        <v>0.26614987080103297</v>
      </c>
      <c r="R5619">
        <v>1767</v>
      </c>
      <c r="S5619">
        <v>1477</v>
      </c>
      <c r="T5619">
        <v>1813</v>
      </c>
      <c r="U5619">
        <v>2189</v>
      </c>
      <c r="V5619" s="15">
        <f>R5619+S5619+T5619+U5619</f>
        <v>7246</v>
      </c>
      <c r="W5619" t="s">
        <v>1450</v>
      </c>
      <c r="X5619">
        <v>1</v>
      </c>
      <c r="Y5619">
        <v>0.44507504098877498</v>
      </c>
      <c r="Z5619">
        <v>107</v>
      </c>
      <c r="AA5619">
        <v>199</v>
      </c>
      <c r="AB5619">
        <v>114</v>
      </c>
      <c r="AC5619">
        <v>1911</v>
      </c>
      <c r="AD5619">
        <v>1618</v>
      </c>
      <c r="AE5619">
        <v>2004</v>
      </c>
      <c r="AF5619">
        <v>2396</v>
      </c>
      <c r="AG5619" s="2" t="b">
        <f>EXACT(A5619,W5619)</f>
        <v>1</v>
      </c>
      <c r="AH5619">
        <f>AC5619+AD5619+AE5619+AF5619</f>
        <v>7929</v>
      </c>
      <c r="AI5619">
        <f>AH5619-V5619</f>
        <v>683</v>
      </c>
      <c r="AJ5619">
        <f>Z5619/(Z5619+AA5619+AB5619)</f>
        <v>0.25476190476190474</v>
      </c>
      <c r="AK5619">
        <f>AA5619/(AA5619+AB5619+Z5619)</f>
        <v>0.47380952380952379</v>
      </c>
      <c r="AL5619">
        <f>AB5619/(AB5619+Z5619+AA5619)</f>
        <v>0.27142857142857141</v>
      </c>
      <c r="AM5619">
        <f>AI5619/AH5619</f>
        <v>8.6139487955605998E-2</v>
      </c>
      <c r="AN5619">
        <f>(AC5619+AD5619)-(R5619+S5619)</f>
        <v>285</v>
      </c>
      <c r="AO5619">
        <f>(AE5619+AF5619)-(T5619+U5619)</f>
        <v>398</v>
      </c>
      <c r="AP5619">
        <f>AN5619/(AN5619+AO5619)</f>
        <v>0.41727672035139091</v>
      </c>
      <c r="AQ5619">
        <f>Z5619-M5619</f>
        <v>7</v>
      </c>
      <c r="AR5619">
        <f>AA5619-L5619</f>
        <v>15</v>
      </c>
      <c r="AS5619">
        <f>AB5619-N5619</f>
        <v>11</v>
      </c>
    </row>
    <row r="5620" spans="1:45" x14ac:dyDescent="0.25">
      <c r="A5620" t="s">
        <v>1451</v>
      </c>
      <c r="B5620">
        <v>2</v>
      </c>
      <c r="C5620">
        <v>1</v>
      </c>
      <c r="D5620">
        <v>0.5</v>
      </c>
      <c r="E5620">
        <v>0</v>
      </c>
      <c r="F5620">
        <v>1</v>
      </c>
      <c r="G5620">
        <v>0</v>
      </c>
      <c r="H5620">
        <v>0</v>
      </c>
      <c r="I5620">
        <v>0.5</v>
      </c>
      <c r="J5620">
        <v>0</v>
      </c>
      <c r="K5620">
        <v>0.55845869622591704</v>
      </c>
      <c r="L5620">
        <v>219</v>
      </c>
      <c r="M5620">
        <v>40</v>
      </c>
      <c r="N5620">
        <v>36</v>
      </c>
      <c r="O5620">
        <v>0.74237288135593205</v>
      </c>
      <c r="P5620">
        <v>0.13559322033898299</v>
      </c>
      <c r="Q5620">
        <v>0.122033898305084</v>
      </c>
      <c r="R5620">
        <v>2381</v>
      </c>
      <c r="S5620">
        <v>1851</v>
      </c>
      <c r="T5620">
        <v>1747</v>
      </c>
      <c r="U5620">
        <v>1599</v>
      </c>
      <c r="V5620" s="15">
        <f>R5620+S5620+T5620+U5620</f>
        <v>7578</v>
      </c>
      <c r="W5620" t="s">
        <v>1451</v>
      </c>
      <c r="X5620">
        <v>1</v>
      </c>
      <c r="Y5620">
        <v>0.55570568726200698</v>
      </c>
      <c r="Z5620">
        <v>50</v>
      </c>
      <c r="AA5620">
        <v>227</v>
      </c>
      <c r="AB5620">
        <v>36</v>
      </c>
      <c r="AC5620">
        <v>2547</v>
      </c>
      <c r="AD5620">
        <v>1977</v>
      </c>
      <c r="AE5620">
        <v>1866</v>
      </c>
      <c r="AF5620">
        <v>1751</v>
      </c>
      <c r="AG5620" s="2" t="b">
        <f>EXACT(A5620,W5620)</f>
        <v>1</v>
      </c>
      <c r="AH5620">
        <f>AC5620+AD5620+AE5620+AF5620</f>
        <v>8141</v>
      </c>
      <c r="AI5620">
        <f>AH5620-V5620</f>
        <v>563</v>
      </c>
      <c r="AJ5620">
        <f>Z5620/(Z5620+AA5620+AB5620)</f>
        <v>0.15974440894568689</v>
      </c>
      <c r="AK5620">
        <f>AA5620/(AA5620+AB5620+Z5620)</f>
        <v>0.72523961661341851</v>
      </c>
      <c r="AL5620">
        <f>AB5620/(AB5620+Z5620+AA5620)</f>
        <v>0.11501597444089456</v>
      </c>
      <c r="AM5620">
        <f>AI5620/AH5620</f>
        <v>6.9156123326372679E-2</v>
      </c>
      <c r="AN5620">
        <f>(AC5620+AD5620)-(R5620+S5620)</f>
        <v>292</v>
      </c>
      <c r="AO5620">
        <f>(AE5620+AF5620)-(T5620+U5620)</f>
        <v>271</v>
      </c>
      <c r="AP5620">
        <f>AN5620/(AN5620+AO5620)</f>
        <v>0.51865008880994667</v>
      </c>
      <c r="AQ5620">
        <f>Z5620-M5620</f>
        <v>10</v>
      </c>
      <c r="AR5620">
        <f>AA5620-L5620</f>
        <v>8</v>
      </c>
      <c r="AS5620">
        <f>AB5620-N5620</f>
        <v>0</v>
      </c>
    </row>
    <row r="5621" spans="1:45" x14ac:dyDescent="0.25">
      <c r="A5621" t="s">
        <v>1452</v>
      </c>
      <c r="B5621">
        <v>2</v>
      </c>
      <c r="C5621">
        <v>1</v>
      </c>
      <c r="D5621">
        <v>0.5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0.5</v>
      </c>
      <c r="K5621">
        <v>0.42865389055645298</v>
      </c>
      <c r="L5621">
        <v>147</v>
      </c>
      <c r="M5621">
        <v>133</v>
      </c>
      <c r="N5621">
        <v>140</v>
      </c>
      <c r="O5621">
        <v>0.35</v>
      </c>
      <c r="P5621">
        <v>0.31666666666666599</v>
      </c>
      <c r="Q5621">
        <v>0.33333333333333298</v>
      </c>
      <c r="R5621">
        <v>1893</v>
      </c>
      <c r="S5621">
        <v>1820</v>
      </c>
      <c r="T5621">
        <v>2699</v>
      </c>
      <c r="U5621">
        <v>2250</v>
      </c>
      <c r="V5621" s="15">
        <f>R5621+S5621+T5621+U5621</f>
        <v>8662</v>
      </c>
      <c r="W5621" t="s">
        <v>1452</v>
      </c>
      <c r="X5621">
        <v>1</v>
      </c>
      <c r="Y5621">
        <v>0.43008408595453101</v>
      </c>
      <c r="Z5621">
        <v>145</v>
      </c>
      <c r="AA5621">
        <v>160</v>
      </c>
      <c r="AB5621">
        <v>151</v>
      </c>
      <c r="AC5621">
        <v>2077</v>
      </c>
      <c r="AD5621">
        <v>2066</v>
      </c>
      <c r="AE5621">
        <v>2982</v>
      </c>
      <c r="AF5621">
        <v>2508</v>
      </c>
      <c r="AG5621" s="2" t="b">
        <f>EXACT(A5621,W5621)</f>
        <v>1</v>
      </c>
      <c r="AH5621">
        <f>AC5621+AD5621+AE5621+AF5621</f>
        <v>9633</v>
      </c>
      <c r="AI5621">
        <f>AH5621-V5621</f>
        <v>971</v>
      </c>
      <c r="AJ5621">
        <f>Z5621/(Z5621+AA5621+AB5621)</f>
        <v>0.31798245614035087</v>
      </c>
      <c r="AK5621">
        <f>AA5621/(AA5621+AB5621+Z5621)</f>
        <v>0.35087719298245612</v>
      </c>
      <c r="AL5621">
        <f>AB5621/(AB5621+Z5621+AA5621)</f>
        <v>0.33114035087719296</v>
      </c>
      <c r="AM5621">
        <f>AI5621/AH5621</f>
        <v>0.10079933561714938</v>
      </c>
      <c r="AN5621">
        <f>(AC5621+AD5621)-(R5621+S5621)</f>
        <v>430</v>
      </c>
      <c r="AO5621">
        <f>(AE5621+AF5621)-(T5621+U5621)</f>
        <v>541</v>
      </c>
      <c r="AP5621">
        <f>AN5621/(AN5621+AO5621)</f>
        <v>0.4428424304840371</v>
      </c>
      <c r="AQ5621">
        <f>Z5621-M5621</f>
        <v>12</v>
      </c>
      <c r="AR5621">
        <f>AA5621-L5621</f>
        <v>13</v>
      </c>
      <c r="AS5621">
        <f>AB5621-N5621</f>
        <v>11</v>
      </c>
    </row>
    <row r="5622" spans="1:45" x14ac:dyDescent="0.25">
      <c r="A5622" t="s">
        <v>1453</v>
      </c>
      <c r="B5622">
        <v>2</v>
      </c>
      <c r="C5622">
        <v>1</v>
      </c>
      <c r="D5622">
        <v>0.5</v>
      </c>
      <c r="E5622">
        <v>1</v>
      </c>
      <c r="F5622">
        <v>0</v>
      </c>
      <c r="G5622">
        <v>0</v>
      </c>
      <c r="H5622">
        <v>0.5</v>
      </c>
      <c r="I5622">
        <v>0</v>
      </c>
      <c r="J5622">
        <v>0</v>
      </c>
      <c r="K5622">
        <v>0.53495733553536995</v>
      </c>
      <c r="L5622">
        <v>164</v>
      </c>
      <c r="M5622">
        <v>42</v>
      </c>
      <c r="N5622">
        <v>42</v>
      </c>
      <c r="O5622">
        <v>0.66129032258064502</v>
      </c>
      <c r="P5622">
        <v>0.16935483870967699</v>
      </c>
      <c r="Q5622">
        <v>0.16935483870967699</v>
      </c>
      <c r="R5622">
        <v>1910</v>
      </c>
      <c r="S5622">
        <v>1977</v>
      </c>
      <c r="T5622">
        <v>1797</v>
      </c>
      <c r="U5622">
        <v>1582</v>
      </c>
      <c r="V5622" s="15">
        <f>R5622+S5622+T5622+U5622</f>
        <v>7266</v>
      </c>
      <c r="W5622" t="s">
        <v>1453</v>
      </c>
      <c r="X5622">
        <v>1</v>
      </c>
      <c r="Y5622">
        <v>0.53503619724081397</v>
      </c>
      <c r="Z5622">
        <v>40</v>
      </c>
      <c r="AA5622">
        <v>162</v>
      </c>
      <c r="AB5622">
        <v>40</v>
      </c>
      <c r="AC5622">
        <v>1927</v>
      </c>
      <c r="AD5622">
        <v>1990</v>
      </c>
      <c r="AE5622">
        <v>1803</v>
      </c>
      <c r="AF5622">
        <v>1601</v>
      </c>
      <c r="AG5622" s="2" t="b">
        <f>EXACT(A5622,W5622)</f>
        <v>1</v>
      </c>
      <c r="AH5622">
        <f>AC5622+AD5622+AE5622+AF5622</f>
        <v>7321</v>
      </c>
      <c r="AI5622">
        <f>AH5622-V5622</f>
        <v>55</v>
      </c>
      <c r="AJ5622">
        <f>Z5622/(Z5622+AA5622+AB5622)</f>
        <v>0.16528925619834711</v>
      </c>
      <c r="AK5622">
        <f>AA5622/(AA5622+AB5622+Z5622)</f>
        <v>0.66942148760330578</v>
      </c>
      <c r="AL5622">
        <f>AB5622/(AB5622+Z5622+AA5622)</f>
        <v>0.16528925619834711</v>
      </c>
      <c r="AM5622">
        <f>AI5622/AH5622</f>
        <v>7.5126348859445432E-3</v>
      </c>
      <c r="AN5622">
        <f>(AC5622+AD5622)-(R5622+S5622)</f>
        <v>30</v>
      </c>
      <c r="AO5622">
        <f>(AE5622+AF5622)-(T5622+U5622)</f>
        <v>25</v>
      </c>
      <c r="AP5622">
        <f>AN5622/(AN5622+AO5622)</f>
        <v>0.54545454545454541</v>
      </c>
      <c r="AQ5622">
        <f>Z5622-M5622</f>
        <v>-2</v>
      </c>
      <c r="AR5622">
        <f>AA5622-L5622</f>
        <v>-2</v>
      </c>
      <c r="AS5622">
        <f>AB5622-N5622</f>
        <v>-2</v>
      </c>
    </row>
    <row r="5623" spans="1:45" x14ac:dyDescent="0.25">
      <c r="A5623" t="s">
        <v>1459</v>
      </c>
      <c r="B5623">
        <v>2</v>
      </c>
      <c r="C5623">
        <v>1</v>
      </c>
      <c r="D5623">
        <v>0.5</v>
      </c>
      <c r="E5623">
        <v>0</v>
      </c>
      <c r="F5623">
        <v>1</v>
      </c>
      <c r="G5623">
        <v>0</v>
      </c>
      <c r="H5623">
        <v>0</v>
      </c>
      <c r="I5623">
        <v>0.5</v>
      </c>
      <c r="J5623">
        <v>0</v>
      </c>
      <c r="K5623">
        <v>0.415091897488998</v>
      </c>
      <c r="L5623">
        <v>190</v>
      </c>
      <c r="M5623">
        <v>71</v>
      </c>
      <c r="N5623">
        <v>130</v>
      </c>
      <c r="O5623">
        <v>0.485933503836317</v>
      </c>
      <c r="P5623">
        <v>0.18158567774935999</v>
      </c>
      <c r="Q5623">
        <v>0.33248081841432198</v>
      </c>
      <c r="R5623">
        <v>1799</v>
      </c>
      <c r="S5623">
        <v>1408</v>
      </c>
      <c r="T5623">
        <v>2125</v>
      </c>
      <c r="U5623">
        <v>2394</v>
      </c>
      <c r="V5623" s="15">
        <f>R5623+S5623+T5623+U5623</f>
        <v>7726</v>
      </c>
      <c r="W5623" t="s">
        <v>1459</v>
      </c>
      <c r="X5623">
        <v>1</v>
      </c>
      <c r="Y5623">
        <v>0.41505143475906803</v>
      </c>
      <c r="Z5623">
        <v>100</v>
      </c>
      <c r="AA5623">
        <v>214</v>
      </c>
      <c r="AB5623">
        <v>156</v>
      </c>
      <c r="AC5623">
        <v>2137</v>
      </c>
      <c r="AD5623">
        <v>1696</v>
      </c>
      <c r="AE5623">
        <v>2545</v>
      </c>
      <c r="AF5623">
        <v>2857</v>
      </c>
      <c r="AG5623" s="2" t="b">
        <f>EXACT(A5623,W5623)</f>
        <v>1</v>
      </c>
      <c r="AH5623">
        <f>AC5623+AD5623+AE5623+AF5623</f>
        <v>9235</v>
      </c>
      <c r="AI5623">
        <f>AH5623-V5623</f>
        <v>1509</v>
      </c>
      <c r="AJ5623">
        <f>Z5623/(Z5623+AA5623+AB5623)</f>
        <v>0.21276595744680851</v>
      </c>
      <c r="AK5623">
        <f>AA5623/(AA5623+AB5623+Z5623)</f>
        <v>0.4553191489361702</v>
      </c>
      <c r="AL5623">
        <f>AB5623/(AB5623+Z5623+AA5623)</f>
        <v>0.33191489361702126</v>
      </c>
      <c r="AM5623">
        <f>AI5623/AH5623</f>
        <v>0.1634001082837033</v>
      </c>
      <c r="AN5623">
        <f>(AC5623+AD5623)-(R5623+S5623)</f>
        <v>626</v>
      </c>
      <c r="AO5623">
        <f>(AE5623+AF5623)-(T5623+U5623)</f>
        <v>883</v>
      </c>
      <c r="AP5623">
        <f>AN5623/(AN5623+AO5623)</f>
        <v>0.41484426772697153</v>
      </c>
      <c r="AQ5623">
        <f>Z5623-M5623</f>
        <v>29</v>
      </c>
      <c r="AR5623">
        <f>AA5623-L5623</f>
        <v>24</v>
      </c>
      <c r="AS5623">
        <f>AB5623-N5623</f>
        <v>26</v>
      </c>
    </row>
    <row r="5624" spans="1:45" x14ac:dyDescent="0.25">
      <c r="A5624" t="s">
        <v>1460</v>
      </c>
      <c r="B5624">
        <v>2</v>
      </c>
      <c r="C5624">
        <v>1</v>
      </c>
      <c r="D5624">
        <v>0.5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0.5</v>
      </c>
      <c r="K5624">
        <v>0.48066657987241201</v>
      </c>
      <c r="L5624">
        <v>152</v>
      </c>
      <c r="M5624">
        <v>44</v>
      </c>
      <c r="N5624">
        <v>54</v>
      </c>
      <c r="O5624">
        <v>0.60799999999999998</v>
      </c>
      <c r="P5624">
        <v>0.17599999999999999</v>
      </c>
      <c r="Q5624">
        <v>0.216</v>
      </c>
      <c r="R5624">
        <v>1866</v>
      </c>
      <c r="S5624">
        <v>1826</v>
      </c>
      <c r="T5624">
        <v>2056</v>
      </c>
      <c r="U5624">
        <v>1933</v>
      </c>
      <c r="V5624" s="15">
        <f>R5624+S5624+T5624+U5624</f>
        <v>7681</v>
      </c>
      <c r="W5624" t="s">
        <v>1460</v>
      </c>
      <c r="X5624">
        <v>1</v>
      </c>
      <c r="Y5624">
        <v>0.47352941176470498</v>
      </c>
      <c r="Z5624">
        <v>54</v>
      </c>
      <c r="AA5624">
        <v>170</v>
      </c>
      <c r="AB5624">
        <v>73</v>
      </c>
      <c r="AC5624">
        <v>2134</v>
      </c>
      <c r="AD5624">
        <v>2052</v>
      </c>
      <c r="AE5624">
        <v>2381</v>
      </c>
      <c r="AF5624">
        <v>2273</v>
      </c>
      <c r="AG5624" s="2" t="b">
        <f>EXACT(A5624,W5624)</f>
        <v>1</v>
      </c>
      <c r="AH5624">
        <f>AC5624+AD5624+AE5624+AF5624</f>
        <v>8840</v>
      </c>
      <c r="AI5624">
        <f>AH5624-V5624</f>
        <v>1159</v>
      </c>
      <c r="AJ5624">
        <f>Z5624/(Z5624+AA5624+AB5624)</f>
        <v>0.18181818181818182</v>
      </c>
      <c r="AK5624">
        <f>AA5624/(AA5624+AB5624+Z5624)</f>
        <v>0.57239057239057234</v>
      </c>
      <c r="AL5624">
        <f>AB5624/(AB5624+Z5624+AA5624)</f>
        <v>0.24579124579124578</v>
      </c>
      <c r="AM5624">
        <f>AI5624/AH5624</f>
        <v>0.13110859728506788</v>
      </c>
      <c r="AN5624">
        <f>(AC5624+AD5624)-(R5624+S5624)</f>
        <v>494</v>
      </c>
      <c r="AO5624">
        <f>(AE5624+AF5624)-(T5624+U5624)</f>
        <v>665</v>
      </c>
      <c r="AP5624">
        <f>AN5624/(AN5624+AO5624)</f>
        <v>0.42622950819672129</v>
      </c>
      <c r="AQ5624">
        <f>Z5624-M5624</f>
        <v>10</v>
      </c>
      <c r="AR5624">
        <f>AA5624-L5624</f>
        <v>18</v>
      </c>
      <c r="AS5624">
        <f>AB5624-N5624</f>
        <v>19</v>
      </c>
    </row>
    <row r="5625" spans="1:45" x14ac:dyDescent="0.25">
      <c r="A5625" t="s">
        <v>1461</v>
      </c>
      <c r="B5625">
        <v>2</v>
      </c>
      <c r="C5625">
        <v>1</v>
      </c>
      <c r="D5625">
        <v>0.5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0.5</v>
      </c>
      <c r="K5625">
        <v>0.39778501628664498</v>
      </c>
      <c r="L5625">
        <v>206</v>
      </c>
      <c r="M5625">
        <v>70</v>
      </c>
      <c r="N5625">
        <v>146</v>
      </c>
      <c r="O5625">
        <v>0.488151658767772</v>
      </c>
      <c r="P5625">
        <v>0.16587677725118399</v>
      </c>
      <c r="Q5625">
        <v>0.34597156398104201</v>
      </c>
      <c r="R5625">
        <v>1650</v>
      </c>
      <c r="S5625">
        <v>1403</v>
      </c>
      <c r="T5625">
        <v>2076</v>
      </c>
      <c r="U5625">
        <v>2546</v>
      </c>
      <c r="V5625" s="15">
        <f>R5625+S5625+T5625+U5625</f>
        <v>7675</v>
      </c>
      <c r="W5625" t="s">
        <v>1461</v>
      </c>
      <c r="X5625">
        <v>1</v>
      </c>
      <c r="Y5625">
        <v>0.395467160037002</v>
      </c>
      <c r="Z5625">
        <v>81</v>
      </c>
      <c r="AA5625">
        <v>223</v>
      </c>
      <c r="AB5625">
        <v>164</v>
      </c>
      <c r="AC5625">
        <v>1850</v>
      </c>
      <c r="AD5625">
        <v>1570</v>
      </c>
      <c r="AE5625">
        <v>2358</v>
      </c>
      <c r="AF5625">
        <v>2870</v>
      </c>
      <c r="AG5625" s="2" t="b">
        <f>EXACT(A5625,W5625)</f>
        <v>1</v>
      </c>
      <c r="AH5625">
        <f>AC5625+AD5625+AE5625+AF5625</f>
        <v>8648</v>
      </c>
      <c r="AI5625">
        <f>AH5625-V5625</f>
        <v>973</v>
      </c>
      <c r="AJ5625">
        <f>Z5625/(Z5625+AA5625+AB5625)</f>
        <v>0.17307692307692307</v>
      </c>
      <c r="AK5625">
        <f>AA5625/(AA5625+AB5625+Z5625)</f>
        <v>0.47649572649572647</v>
      </c>
      <c r="AL5625">
        <f>AB5625/(AB5625+Z5625+AA5625)</f>
        <v>0.3504273504273504</v>
      </c>
      <c r="AM5625">
        <f>AI5625/AH5625</f>
        <v>0.11251156336725254</v>
      </c>
      <c r="AN5625">
        <f>(AC5625+AD5625)-(R5625+S5625)</f>
        <v>367</v>
      </c>
      <c r="AO5625">
        <f>(AE5625+AF5625)-(T5625+U5625)</f>
        <v>606</v>
      </c>
      <c r="AP5625">
        <f>AN5625/(AN5625+AO5625)</f>
        <v>0.37718396711202468</v>
      </c>
      <c r="AQ5625">
        <f>Z5625-M5625</f>
        <v>11</v>
      </c>
      <c r="AR5625">
        <f>AA5625-L5625</f>
        <v>17</v>
      </c>
      <c r="AS5625">
        <f>AB5625-N5625</f>
        <v>18</v>
      </c>
    </row>
    <row r="5626" spans="1:45" x14ac:dyDescent="0.25">
      <c r="A5626" t="s">
        <v>1463</v>
      </c>
      <c r="B5626">
        <v>2</v>
      </c>
      <c r="C5626">
        <v>1</v>
      </c>
      <c r="D5626">
        <v>0.5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0.5</v>
      </c>
      <c r="K5626">
        <v>0.44750059794307501</v>
      </c>
      <c r="L5626">
        <v>231</v>
      </c>
      <c r="M5626">
        <v>36</v>
      </c>
      <c r="N5626">
        <v>83</v>
      </c>
      <c r="O5626">
        <v>0.66</v>
      </c>
      <c r="P5626">
        <v>0.10285714285714199</v>
      </c>
      <c r="Q5626">
        <v>0.23714285714285699</v>
      </c>
      <c r="R5626">
        <v>2112</v>
      </c>
      <c r="S5626">
        <v>1630</v>
      </c>
      <c r="T5626">
        <v>2309</v>
      </c>
      <c r="U5626">
        <v>2311</v>
      </c>
      <c r="V5626" s="15">
        <f>R5626+S5626+T5626+U5626</f>
        <v>8362</v>
      </c>
      <c r="W5626" t="s">
        <v>1463</v>
      </c>
      <c r="X5626">
        <v>1</v>
      </c>
      <c r="Y5626">
        <v>0.44049247606019098</v>
      </c>
      <c r="Z5626">
        <v>67</v>
      </c>
      <c r="AA5626">
        <v>254</v>
      </c>
      <c r="AB5626">
        <v>105</v>
      </c>
      <c r="AC5626">
        <v>2355</v>
      </c>
      <c r="AD5626">
        <v>1831</v>
      </c>
      <c r="AE5626">
        <v>2620</v>
      </c>
      <c r="AF5626">
        <v>2697</v>
      </c>
      <c r="AG5626" s="2" t="b">
        <f>EXACT(A5626,W5626)</f>
        <v>1</v>
      </c>
      <c r="AH5626">
        <f>AC5626+AD5626+AE5626+AF5626</f>
        <v>9503</v>
      </c>
      <c r="AI5626">
        <f>AH5626-V5626</f>
        <v>1141</v>
      </c>
      <c r="AJ5626">
        <f>Z5626/(Z5626+AA5626+AB5626)</f>
        <v>0.15727699530516431</v>
      </c>
      <c r="AK5626">
        <f>AA5626/(AA5626+AB5626+Z5626)</f>
        <v>0.59624413145539901</v>
      </c>
      <c r="AL5626">
        <f>AB5626/(AB5626+Z5626+AA5626)</f>
        <v>0.24647887323943662</v>
      </c>
      <c r="AM5626">
        <f>AI5626/AH5626</f>
        <v>0.12006734715353047</v>
      </c>
      <c r="AN5626">
        <f>(AC5626+AD5626)-(R5626+S5626)</f>
        <v>444</v>
      </c>
      <c r="AO5626">
        <f>(AE5626+AF5626)-(T5626+U5626)</f>
        <v>697</v>
      </c>
      <c r="AP5626">
        <f>AN5626/(AN5626+AO5626)</f>
        <v>0.38913234005258546</v>
      </c>
      <c r="AQ5626">
        <f>Z5626-M5626</f>
        <v>31</v>
      </c>
      <c r="AR5626">
        <f>AA5626-L5626</f>
        <v>23</v>
      </c>
      <c r="AS5626">
        <f>AB5626-N5626</f>
        <v>22</v>
      </c>
    </row>
    <row r="5627" spans="1:45" x14ac:dyDescent="0.25">
      <c r="A5627" t="s">
        <v>1466</v>
      </c>
      <c r="B5627">
        <v>2</v>
      </c>
      <c r="C5627">
        <v>1</v>
      </c>
      <c r="D5627">
        <v>0.5</v>
      </c>
      <c r="E5627">
        <v>0</v>
      </c>
      <c r="F5627">
        <v>1</v>
      </c>
      <c r="G5627">
        <v>0</v>
      </c>
      <c r="H5627">
        <v>0</v>
      </c>
      <c r="I5627">
        <v>0.5</v>
      </c>
      <c r="J5627">
        <v>0</v>
      </c>
      <c r="K5627">
        <v>0.45640703517587899</v>
      </c>
      <c r="L5627">
        <v>230</v>
      </c>
      <c r="M5627">
        <v>36</v>
      </c>
      <c r="N5627">
        <v>97</v>
      </c>
      <c r="O5627">
        <v>0.63360881542699699</v>
      </c>
      <c r="P5627">
        <v>9.9173553719008198E-2</v>
      </c>
      <c r="Q5627">
        <v>0.26721763085399403</v>
      </c>
      <c r="R5627">
        <v>1899</v>
      </c>
      <c r="S5627">
        <v>1734</v>
      </c>
      <c r="T5627">
        <v>1962</v>
      </c>
      <c r="U5627">
        <v>2365</v>
      </c>
      <c r="V5627" s="15">
        <f>R5627+S5627+T5627+U5627</f>
        <v>7960</v>
      </c>
      <c r="W5627" t="s">
        <v>1466</v>
      </c>
      <c r="X5627">
        <v>1</v>
      </c>
      <c r="Y5627">
        <v>0.45429274029722999</v>
      </c>
      <c r="Z5627">
        <v>56</v>
      </c>
      <c r="AA5627">
        <v>250</v>
      </c>
      <c r="AB5627">
        <v>117</v>
      </c>
      <c r="AC5627">
        <v>2208</v>
      </c>
      <c r="AD5627">
        <v>2041</v>
      </c>
      <c r="AE5627">
        <v>2358</v>
      </c>
      <c r="AF5627">
        <v>2746</v>
      </c>
      <c r="AG5627" s="2" t="b">
        <f>EXACT(A5627,W5627)</f>
        <v>1</v>
      </c>
      <c r="AH5627">
        <f>AC5627+AD5627+AE5627+AF5627</f>
        <v>9353</v>
      </c>
      <c r="AI5627">
        <f>AH5627-V5627</f>
        <v>1393</v>
      </c>
      <c r="AJ5627">
        <f>Z5627/(Z5627+AA5627+AB5627)</f>
        <v>0.13238770685579196</v>
      </c>
      <c r="AK5627">
        <f>AA5627/(AA5627+AB5627+Z5627)</f>
        <v>0.59101654846335694</v>
      </c>
      <c r="AL5627">
        <f>AB5627/(AB5627+Z5627+AA5627)</f>
        <v>0.27659574468085107</v>
      </c>
      <c r="AM5627">
        <f>AI5627/AH5627</f>
        <v>0.14893617021276595</v>
      </c>
      <c r="AN5627">
        <f>(AC5627+AD5627)-(R5627+S5627)</f>
        <v>616</v>
      </c>
      <c r="AO5627">
        <f>(AE5627+AF5627)-(T5627+U5627)</f>
        <v>777</v>
      </c>
      <c r="AP5627">
        <f>AN5627/(AN5627+AO5627)</f>
        <v>0.44221105527638194</v>
      </c>
      <c r="AQ5627">
        <f>Z5627-M5627</f>
        <v>20</v>
      </c>
      <c r="AR5627">
        <f>AA5627-L5627</f>
        <v>20</v>
      </c>
      <c r="AS5627">
        <f>AB5627-N5627</f>
        <v>20</v>
      </c>
    </row>
    <row r="5628" spans="1:45" x14ac:dyDescent="0.25">
      <c r="A5628" t="s">
        <v>1467</v>
      </c>
      <c r="B5628">
        <v>2</v>
      </c>
      <c r="C5628">
        <v>2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0.50137675086795097</v>
      </c>
      <c r="L5628">
        <v>163</v>
      </c>
      <c r="M5628">
        <v>65</v>
      </c>
      <c r="N5628">
        <v>46</v>
      </c>
      <c r="O5628">
        <v>0.59489051094890499</v>
      </c>
      <c r="P5628">
        <v>0.23722627737226201</v>
      </c>
      <c r="Q5628">
        <v>0.167883211678832</v>
      </c>
      <c r="R5628">
        <v>2063</v>
      </c>
      <c r="S5628">
        <v>2125</v>
      </c>
      <c r="T5628">
        <v>1930</v>
      </c>
      <c r="U5628">
        <v>2235</v>
      </c>
      <c r="V5628" s="15">
        <f>R5628+S5628+T5628+U5628</f>
        <v>8353</v>
      </c>
      <c r="W5628" t="s">
        <v>1467</v>
      </c>
      <c r="X5628">
        <v>1</v>
      </c>
      <c r="Y5628">
        <v>0.49366144668158002</v>
      </c>
      <c r="Z5628">
        <v>81</v>
      </c>
      <c r="AA5628">
        <v>179</v>
      </c>
      <c r="AB5628">
        <v>59</v>
      </c>
      <c r="AC5628">
        <v>2292</v>
      </c>
      <c r="AD5628">
        <v>2342</v>
      </c>
      <c r="AE5628">
        <v>2143</v>
      </c>
      <c r="AF5628">
        <v>2610</v>
      </c>
      <c r="AG5628" s="2" t="b">
        <f>EXACT(A5628,W5628)</f>
        <v>1</v>
      </c>
      <c r="AH5628">
        <f>AC5628+AD5628+AE5628+AF5628</f>
        <v>9387</v>
      </c>
      <c r="AI5628">
        <f>AH5628-V5628</f>
        <v>1034</v>
      </c>
      <c r="AJ5628">
        <f>Z5628/(Z5628+AA5628+AB5628)</f>
        <v>0.25391849529780564</v>
      </c>
      <c r="AK5628">
        <f>AA5628/(AA5628+AB5628+Z5628)</f>
        <v>0.56112852664576807</v>
      </c>
      <c r="AL5628">
        <f>AB5628/(AB5628+Z5628+AA5628)</f>
        <v>0.18495297805642633</v>
      </c>
      <c r="AM5628">
        <f>AI5628/AH5628</f>
        <v>0.1101523383402578</v>
      </c>
      <c r="AN5628">
        <f>(AC5628+AD5628)-(R5628+S5628)</f>
        <v>446</v>
      </c>
      <c r="AO5628">
        <f>(AE5628+AF5628)-(T5628+U5628)</f>
        <v>588</v>
      </c>
      <c r="AP5628">
        <f>AN5628/(AN5628+AO5628)</f>
        <v>0.43133462282398455</v>
      </c>
      <c r="AQ5628">
        <f>Z5628-M5628</f>
        <v>16</v>
      </c>
      <c r="AR5628">
        <f>AA5628-L5628</f>
        <v>16</v>
      </c>
      <c r="AS5628">
        <f>AB5628-N5628</f>
        <v>13</v>
      </c>
    </row>
    <row r="5629" spans="1:45" x14ac:dyDescent="0.25">
      <c r="A5629" t="s">
        <v>1469</v>
      </c>
      <c r="B5629">
        <v>2</v>
      </c>
      <c r="C5629">
        <v>1</v>
      </c>
      <c r="D5629">
        <v>0.5</v>
      </c>
      <c r="E5629">
        <v>0</v>
      </c>
      <c r="F5629">
        <v>1</v>
      </c>
      <c r="G5629">
        <v>0</v>
      </c>
      <c r="H5629">
        <v>0</v>
      </c>
      <c r="I5629">
        <v>0.5</v>
      </c>
      <c r="J5629">
        <v>0</v>
      </c>
      <c r="K5629">
        <v>0.47807545106615601</v>
      </c>
      <c r="L5629">
        <v>205</v>
      </c>
      <c r="M5629">
        <v>63</v>
      </c>
      <c r="N5629">
        <v>103</v>
      </c>
      <c r="O5629">
        <v>0.55256064690026896</v>
      </c>
      <c r="P5629">
        <v>0.169811320754716</v>
      </c>
      <c r="Q5629">
        <v>0.27762803234501299</v>
      </c>
      <c r="R5629">
        <v>2086</v>
      </c>
      <c r="S5629">
        <v>2286</v>
      </c>
      <c r="T5629">
        <v>2024</v>
      </c>
      <c r="U5629">
        <v>2749</v>
      </c>
      <c r="V5629" s="15">
        <f>R5629+S5629+T5629+U5629</f>
        <v>9145</v>
      </c>
      <c r="W5629" t="s">
        <v>1469</v>
      </c>
      <c r="X5629">
        <v>1</v>
      </c>
      <c r="Y5629">
        <v>0.474561899378179</v>
      </c>
      <c r="Z5629">
        <v>84</v>
      </c>
      <c r="AA5629">
        <v>232</v>
      </c>
      <c r="AB5629">
        <v>126</v>
      </c>
      <c r="AC5629">
        <v>2395</v>
      </c>
      <c r="AD5629">
        <v>2642</v>
      </c>
      <c r="AE5629">
        <v>2357</v>
      </c>
      <c r="AF5629">
        <v>3220</v>
      </c>
      <c r="AG5629" s="2" t="b">
        <f>EXACT(A5629,W5629)</f>
        <v>1</v>
      </c>
      <c r="AH5629">
        <f>AC5629+AD5629+AE5629+AF5629</f>
        <v>10614</v>
      </c>
      <c r="AI5629">
        <f>AH5629-V5629</f>
        <v>1469</v>
      </c>
      <c r="AJ5629">
        <f>Z5629/(Z5629+AA5629+AB5629)</f>
        <v>0.19004524886877827</v>
      </c>
      <c r="AK5629">
        <f>AA5629/(AA5629+AB5629+Z5629)</f>
        <v>0.52488687782805432</v>
      </c>
      <c r="AL5629">
        <f>AB5629/(AB5629+Z5629+AA5629)</f>
        <v>0.28506787330316741</v>
      </c>
      <c r="AM5629">
        <f>AI5629/AH5629</f>
        <v>0.13840211042019973</v>
      </c>
      <c r="AN5629">
        <f>(AC5629+AD5629)-(R5629+S5629)</f>
        <v>665</v>
      </c>
      <c r="AO5629">
        <f>(AE5629+AF5629)-(T5629+U5629)</f>
        <v>804</v>
      </c>
      <c r="AP5629">
        <f>AN5629/(AN5629+AO5629)</f>
        <v>0.45268890401633766</v>
      </c>
      <c r="AQ5629">
        <f>Z5629-M5629</f>
        <v>21</v>
      </c>
      <c r="AR5629">
        <f>AA5629-L5629</f>
        <v>27</v>
      </c>
      <c r="AS5629">
        <f>AB5629-N5629</f>
        <v>23</v>
      </c>
    </row>
    <row r="5630" spans="1:45" x14ac:dyDescent="0.25">
      <c r="A5630" t="s">
        <v>1472</v>
      </c>
      <c r="B5630">
        <v>2</v>
      </c>
      <c r="C5630">
        <v>1</v>
      </c>
      <c r="D5630">
        <v>0.5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0.5</v>
      </c>
      <c r="K5630">
        <v>0.42101236771643502</v>
      </c>
      <c r="L5630">
        <v>211</v>
      </c>
      <c r="M5630">
        <v>70</v>
      </c>
      <c r="N5630">
        <v>81</v>
      </c>
      <c r="O5630">
        <v>0.58287292817679504</v>
      </c>
      <c r="P5630">
        <v>0.193370165745856</v>
      </c>
      <c r="Q5630">
        <v>0.22375690607734799</v>
      </c>
      <c r="R5630">
        <v>1806</v>
      </c>
      <c r="S5630">
        <v>1496</v>
      </c>
      <c r="T5630">
        <v>2233</v>
      </c>
      <c r="U5630">
        <v>2308</v>
      </c>
      <c r="V5630" s="15">
        <f>R5630+S5630+T5630+U5630</f>
        <v>7843</v>
      </c>
      <c r="W5630" t="s">
        <v>1472</v>
      </c>
      <c r="X5630">
        <v>1</v>
      </c>
      <c r="Y5630">
        <v>0.41760595130748401</v>
      </c>
      <c r="Z5630">
        <v>87</v>
      </c>
      <c r="AA5630">
        <v>229</v>
      </c>
      <c r="AB5630">
        <v>104</v>
      </c>
      <c r="AC5630">
        <v>2024</v>
      </c>
      <c r="AD5630">
        <v>1681</v>
      </c>
      <c r="AE5630">
        <v>2512</v>
      </c>
      <c r="AF5630">
        <v>2655</v>
      </c>
      <c r="AG5630" s="2" t="b">
        <f>EXACT(A5630,W5630)</f>
        <v>1</v>
      </c>
      <c r="AH5630">
        <f>AC5630+AD5630+AE5630+AF5630</f>
        <v>8872</v>
      </c>
      <c r="AI5630">
        <f>AH5630-V5630</f>
        <v>1029</v>
      </c>
      <c r="AJ5630">
        <f>Z5630/(Z5630+AA5630+AB5630)</f>
        <v>0.20714285714285716</v>
      </c>
      <c r="AK5630">
        <f>AA5630/(AA5630+AB5630+Z5630)</f>
        <v>0.54523809523809519</v>
      </c>
      <c r="AL5630">
        <f>AB5630/(AB5630+Z5630+AA5630)</f>
        <v>0.24761904761904763</v>
      </c>
      <c r="AM5630">
        <f>AI5630/AH5630</f>
        <v>0.11598286744815149</v>
      </c>
      <c r="AN5630">
        <f>(AC5630+AD5630)-(R5630+S5630)</f>
        <v>403</v>
      </c>
      <c r="AO5630">
        <f>(AE5630+AF5630)-(T5630+U5630)</f>
        <v>626</v>
      </c>
      <c r="AP5630">
        <f>AN5630/(AN5630+AO5630)</f>
        <v>0.39164237123420798</v>
      </c>
      <c r="AQ5630">
        <f>Z5630-M5630</f>
        <v>17</v>
      </c>
      <c r="AR5630">
        <f>AA5630-L5630</f>
        <v>18</v>
      </c>
      <c r="AS5630">
        <f>AB5630-N5630</f>
        <v>23</v>
      </c>
    </row>
    <row r="5631" spans="1:45" x14ac:dyDescent="0.25">
      <c r="A5631" t="s">
        <v>1477</v>
      </c>
      <c r="B5631">
        <v>2</v>
      </c>
      <c r="C5631">
        <v>1</v>
      </c>
      <c r="D5631">
        <v>0.5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0.5</v>
      </c>
      <c r="K5631">
        <v>0.53565891472868199</v>
      </c>
      <c r="L5631">
        <v>53</v>
      </c>
      <c r="M5631">
        <v>14</v>
      </c>
      <c r="N5631">
        <v>26</v>
      </c>
      <c r="O5631">
        <v>0.56989247311827895</v>
      </c>
      <c r="P5631">
        <v>0.15053763440860199</v>
      </c>
      <c r="Q5631">
        <v>0.27956989247311798</v>
      </c>
      <c r="R5631">
        <v>1019</v>
      </c>
      <c r="S5631">
        <v>1054</v>
      </c>
      <c r="T5631">
        <v>987</v>
      </c>
      <c r="U5631">
        <v>810</v>
      </c>
      <c r="V5631" s="15">
        <f>R5631+S5631+T5631+U5631</f>
        <v>3870</v>
      </c>
      <c r="W5631" t="s">
        <v>1477</v>
      </c>
      <c r="X5631">
        <v>1</v>
      </c>
      <c r="Y5631">
        <v>0.53127212650460198</v>
      </c>
      <c r="Z5631">
        <v>16</v>
      </c>
      <c r="AA5631">
        <v>58</v>
      </c>
      <c r="AB5631">
        <v>32</v>
      </c>
      <c r="AC5631">
        <v>1104</v>
      </c>
      <c r="AD5631">
        <v>1147</v>
      </c>
      <c r="AE5631">
        <v>1087</v>
      </c>
      <c r="AF5631">
        <v>899</v>
      </c>
      <c r="AG5631" s="2" t="b">
        <f>EXACT(A5631,W5631)</f>
        <v>1</v>
      </c>
      <c r="AH5631">
        <f>AC5631+AD5631+AE5631+AF5631</f>
        <v>4237</v>
      </c>
      <c r="AI5631">
        <f>AH5631-V5631</f>
        <v>367</v>
      </c>
      <c r="AJ5631">
        <f>Z5631/(Z5631+AA5631+AB5631)</f>
        <v>0.15094339622641509</v>
      </c>
      <c r="AK5631">
        <f>AA5631/(AA5631+AB5631+Z5631)</f>
        <v>0.54716981132075471</v>
      </c>
      <c r="AL5631">
        <f>AB5631/(AB5631+Z5631+AA5631)</f>
        <v>0.30188679245283018</v>
      </c>
      <c r="AM5631">
        <f>AI5631/AH5631</f>
        <v>8.6617890016521121E-2</v>
      </c>
      <c r="AN5631">
        <f>(AC5631+AD5631)-(R5631+S5631)</f>
        <v>178</v>
      </c>
      <c r="AO5631">
        <f>(AE5631+AF5631)-(T5631+U5631)</f>
        <v>189</v>
      </c>
      <c r="AP5631">
        <f>AN5631/(AN5631+AO5631)</f>
        <v>0.48501362397820164</v>
      </c>
      <c r="AQ5631">
        <f>Z5631-M5631</f>
        <v>2</v>
      </c>
      <c r="AR5631">
        <f>AA5631-L5631</f>
        <v>5</v>
      </c>
      <c r="AS5631">
        <f>AB5631-N5631</f>
        <v>6</v>
      </c>
    </row>
    <row r="5632" spans="1:45" x14ac:dyDescent="0.25">
      <c r="A5632" t="s">
        <v>1483</v>
      </c>
      <c r="B5632">
        <v>2</v>
      </c>
      <c r="C5632">
        <v>1</v>
      </c>
      <c r="D5632">
        <v>0.5</v>
      </c>
      <c r="E5632">
        <v>0</v>
      </c>
      <c r="F5632">
        <v>1</v>
      </c>
      <c r="G5632">
        <v>0</v>
      </c>
      <c r="H5632">
        <v>0</v>
      </c>
      <c r="I5632">
        <v>0.5</v>
      </c>
      <c r="J5632">
        <v>0</v>
      </c>
      <c r="K5632">
        <v>0.57691222128139996</v>
      </c>
      <c r="L5632">
        <v>49</v>
      </c>
      <c r="M5632">
        <v>13</v>
      </c>
      <c r="N5632">
        <v>19</v>
      </c>
      <c r="O5632">
        <v>0.60493827160493796</v>
      </c>
      <c r="P5632">
        <v>0.16049382716049301</v>
      </c>
      <c r="Q5632">
        <v>0.234567901234567</v>
      </c>
      <c r="R5632">
        <v>981</v>
      </c>
      <c r="S5632">
        <v>1063</v>
      </c>
      <c r="T5632">
        <v>695</v>
      </c>
      <c r="U5632">
        <v>804</v>
      </c>
      <c r="V5632" s="15">
        <f>R5632+S5632+T5632+U5632</f>
        <v>3543</v>
      </c>
      <c r="W5632" t="s">
        <v>1483</v>
      </c>
      <c r="X5632">
        <v>1</v>
      </c>
      <c r="Y5632">
        <v>0.574827321565617</v>
      </c>
      <c r="Z5632">
        <v>16</v>
      </c>
      <c r="AA5632">
        <v>53</v>
      </c>
      <c r="AB5632">
        <v>19</v>
      </c>
      <c r="AC5632">
        <v>1079</v>
      </c>
      <c r="AD5632">
        <v>1168</v>
      </c>
      <c r="AE5632">
        <v>753</v>
      </c>
      <c r="AF5632">
        <v>909</v>
      </c>
      <c r="AG5632" s="2" t="b">
        <f>EXACT(A5632,W5632)</f>
        <v>1</v>
      </c>
      <c r="AH5632">
        <f>AC5632+AD5632+AE5632+AF5632</f>
        <v>3909</v>
      </c>
      <c r="AI5632">
        <f>AH5632-V5632</f>
        <v>366</v>
      </c>
      <c r="AJ5632">
        <f>Z5632/(Z5632+AA5632+AB5632)</f>
        <v>0.18181818181818182</v>
      </c>
      <c r="AK5632">
        <f>AA5632/(AA5632+AB5632+Z5632)</f>
        <v>0.60227272727272729</v>
      </c>
      <c r="AL5632">
        <f>AB5632/(AB5632+Z5632+AA5632)</f>
        <v>0.21590909090909091</v>
      </c>
      <c r="AM5632">
        <f>AI5632/AH5632</f>
        <v>9.3630084420567916E-2</v>
      </c>
      <c r="AN5632">
        <f>(AC5632+AD5632)-(R5632+S5632)</f>
        <v>203</v>
      </c>
      <c r="AO5632">
        <f>(AE5632+AF5632)-(T5632+U5632)</f>
        <v>163</v>
      </c>
      <c r="AP5632">
        <f>AN5632/(AN5632+AO5632)</f>
        <v>0.55464480874316935</v>
      </c>
      <c r="AQ5632">
        <f>Z5632-M5632</f>
        <v>3</v>
      </c>
      <c r="AR5632">
        <f>AA5632-L5632</f>
        <v>4</v>
      </c>
      <c r="AS5632">
        <f>AB5632-N5632</f>
        <v>0</v>
      </c>
    </row>
    <row r="5633" spans="1:45" x14ac:dyDescent="0.25">
      <c r="A5633" t="s">
        <v>1489</v>
      </c>
      <c r="B5633">
        <v>2</v>
      </c>
      <c r="C5633">
        <v>1</v>
      </c>
      <c r="D5633">
        <v>0.5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0.5</v>
      </c>
      <c r="K5633">
        <v>0.42345956354300301</v>
      </c>
      <c r="L5633">
        <v>183</v>
      </c>
      <c r="M5633">
        <v>106</v>
      </c>
      <c r="N5633">
        <v>111</v>
      </c>
      <c r="O5633">
        <v>0.45750000000000002</v>
      </c>
      <c r="P5633">
        <v>0.26500000000000001</v>
      </c>
      <c r="Q5633">
        <v>0.27750000000000002</v>
      </c>
      <c r="R5633">
        <v>1434</v>
      </c>
      <c r="S5633">
        <v>1205</v>
      </c>
      <c r="T5633">
        <v>1836</v>
      </c>
      <c r="U5633">
        <v>1757</v>
      </c>
      <c r="V5633" s="15">
        <f>R5633+S5633+T5633+U5633</f>
        <v>6232</v>
      </c>
      <c r="W5633" t="s">
        <v>1489</v>
      </c>
      <c r="X5633">
        <v>1</v>
      </c>
      <c r="Y5633">
        <v>0.41104734576757501</v>
      </c>
      <c r="Z5633">
        <v>113</v>
      </c>
      <c r="AA5633">
        <v>188</v>
      </c>
      <c r="AB5633">
        <v>131</v>
      </c>
      <c r="AC5633">
        <v>1555</v>
      </c>
      <c r="AD5633">
        <v>1310</v>
      </c>
      <c r="AE5633">
        <v>2053</v>
      </c>
      <c r="AF5633">
        <v>2052</v>
      </c>
      <c r="AG5633" s="2" t="b">
        <f>EXACT(A5633,W5633)</f>
        <v>1</v>
      </c>
      <c r="AH5633">
        <f>AC5633+AD5633+AE5633+AF5633</f>
        <v>6970</v>
      </c>
      <c r="AI5633">
        <f>AH5633-V5633</f>
        <v>738</v>
      </c>
      <c r="AJ5633">
        <f>Z5633/(Z5633+AA5633+AB5633)</f>
        <v>0.26157407407407407</v>
      </c>
      <c r="AK5633">
        <f>AA5633/(AA5633+AB5633+Z5633)</f>
        <v>0.43518518518518517</v>
      </c>
      <c r="AL5633">
        <f>AB5633/(AB5633+Z5633+AA5633)</f>
        <v>0.30324074074074076</v>
      </c>
      <c r="AM5633">
        <f>AI5633/AH5633</f>
        <v>0.10588235294117647</v>
      </c>
      <c r="AN5633">
        <f>(AC5633+AD5633)-(R5633+S5633)</f>
        <v>226</v>
      </c>
      <c r="AO5633">
        <f>(AE5633+AF5633)-(T5633+U5633)</f>
        <v>512</v>
      </c>
      <c r="AP5633">
        <f>AN5633/(AN5633+AO5633)</f>
        <v>0.30623306233062331</v>
      </c>
      <c r="AQ5633">
        <f>Z5633-M5633</f>
        <v>7</v>
      </c>
      <c r="AR5633">
        <f>AA5633-L5633</f>
        <v>5</v>
      </c>
      <c r="AS5633">
        <f>AB5633-N5633</f>
        <v>20</v>
      </c>
    </row>
    <row r="5634" spans="1:45" x14ac:dyDescent="0.25">
      <c r="A5634" t="s">
        <v>1493</v>
      </c>
      <c r="B5634">
        <v>2</v>
      </c>
      <c r="C5634">
        <v>1</v>
      </c>
      <c r="D5634">
        <v>0.5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0.5</v>
      </c>
      <c r="K5634">
        <v>0.39181999556639302</v>
      </c>
      <c r="L5634">
        <v>221</v>
      </c>
      <c r="M5634">
        <v>140</v>
      </c>
      <c r="N5634">
        <v>200</v>
      </c>
      <c r="O5634">
        <v>0.39393939393939298</v>
      </c>
      <c r="P5634">
        <v>0.24955436720142599</v>
      </c>
      <c r="Q5634">
        <v>0.35650623885917998</v>
      </c>
      <c r="R5634">
        <v>1959</v>
      </c>
      <c r="S5634">
        <v>1576</v>
      </c>
      <c r="T5634">
        <v>2494</v>
      </c>
      <c r="U5634">
        <v>2993</v>
      </c>
      <c r="V5634" s="15">
        <f>R5634+S5634+T5634+U5634</f>
        <v>9022</v>
      </c>
      <c r="W5634" t="s">
        <v>1493</v>
      </c>
      <c r="X5634">
        <v>1</v>
      </c>
      <c r="Y5634">
        <v>0.39812829011503198</v>
      </c>
      <c r="Z5634">
        <v>160</v>
      </c>
      <c r="AA5634">
        <v>238</v>
      </c>
      <c r="AB5634">
        <v>223</v>
      </c>
      <c r="AC5634">
        <v>2225</v>
      </c>
      <c r="AD5634">
        <v>1859</v>
      </c>
      <c r="AE5634">
        <v>2813</v>
      </c>
      <c r="AF5634">
        <v>3361</v>
      </c>
      <c r="AG5634" s="2" t="b">
        <f>EXACT(A5634,W5634)</f>
        <v>1</v>
      </c>
      <c r="AH5634">
        <f>AC5634+AD5634+AE5634+AF5634</f>
        <v>10258</v>
      </c>
      <c r="AI5634">
        <f>AH5634-V5634</f>
        <v>1236</v>
      </c>
      <c r="AJ5634">
        <f>Z5634/(Z5634+AA5634+AB5634)</f>
        <v>0.25764895330112719</v>
      </c>
      <c r="AK5634">
        <f>AA5634/(AA5634+AB5634+Z5634)</f>
        <v>0.38325281803542671</v>
      </c>
      <c r="AL5634">
        <f>AB5634/(AB5634+Z5634+AA5634)</f>
        <v>0.35909822866344604</v>
      </c>
      <c r="AM5634">
        <f>AI5634/AH5634</f>
        <v>0.12049132384480406</v>
      </c>
      <c r="AN5634">
        <f>(AC5634+AD5634)-(R5634+S5634)</f>
        <v>549</v>
      </c>
      <c r="AO5634">
        <f>(AE5634+AF5634)-(T5634+U5634)</f>
        <v>687</v>
      </c>
      <c r="AP5634">
        <f>AN5634/(AN5634+AO5634)</f>
        <v>0.44417475728155342</v>
      </c>
      <c r="AQ5634">
        <f>Z5634-M5634</f>
        <v>20</v>
      </c>
      <c r="AR5634">
        <f>AA5634-L5634</f>
        <v>17</v>
      </c>
      <c r="AS5634">
        <f>AB5634-N5634</f>
        <v>23</v>
      </c>
    </row>
    <row r="5635" spans="1:45" x14ac:dyDescent="0.25">
      <c r="A5635" t="s">
        <v>1494</v>
      </c>
      <c r="B5635">
        <v>2</v>
      </c>
      <c r="C5635">
        <v>1</v>
      </c>
      <c r="D5635">
        <v>0.5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0.5</v>
      </c>
      <c r="K5635">
        <v>0.49755799755799701</v>
      </c>
      <c r="L5635">
        <v>77</v>
      </c>
      <c r="M5635">
        <v>19</v>
      </c>
      <c r="N5635">
        <v>34</v>
      </c>
      <c r="O5635">
        <v>0.59230769230769198</v>
      </c>
      <c r="P5635">
        <v>0.146153846153846</v>
      </c>
      <c r="Q5635">
        <v>0.261538461538461</v>
      </c>
      <c r="R5635">
        <v>841</v>
      </c>
      <c r="S5635">
        <v>789</v>
      </c>
      <c r="T5635">
        <v>844</v>
      </c>
      <c r="U5635">
        <v>802</v>
      </c>
      <c r="V5635" s="15">
        <f>R5635+S5635+T5635+U5635</f>
        <v>3276</v>
      </c>
      <c r="W5635" t="s">
        <v>1494</v>
      </c>
      <c r="X5635">
        <v>1</v>
      </c>
      <c r="Y5635">
        <v>0.50105017502917104</v>
      </c>
      <c r="Z5635">
        <v>24</v>
      </c>
      <c r="AA5635">
        <v>84</v>
      </c>
      <c r="AB5635">
        <v>48</v>
      </c>
      <c r="AC5635">
        <v>1101</v>
      </c>
      <c r="AD5635">
        <v>1046</v>
      </c>
      <c r="AE5635">
        <v>1083</v>
      </c>
      <c r="AF5635">
        <v>1055</v>
      </c>
      <c r="AG5635" s="2" t="b">
        <f>EXACT(A5635,W5635)</f>
        <v>1</v>
      </c>
      <c r="AH5635">
        <f>AC5635+AD5635+AE5635+AF5635</f>
        <v>4285</v>
      </c>
      <c r="AI5635">
        <f>AH5635-V5635</f>
        <v>1009</v>
      </c>
      <c r="AJ5635">
        <f>Z5635/(Z5635+AA5635+AB5635)</f>
        <v>0.15384615384615385</v>
      </c>
      <c r="AK5635">
        <f>AA5635/(AA5635+AB5635+Z5635)</f>
        <v>0.53846153846153844</v>
      </c>
      <c r="AL5635">
        <f>AB5635/(AB5635+Z5635+AA5635)</f>
        <v>0.30769230769230771</v>
      </c>
      <c r="AM5635">
        <f>AI5635/AH5635</f>
        <v>0.23547257876312719</v>
      </c>
      <c r="AN5635">
        <f>(AC5635+AD5635)-(R5635+S5635)</f>
        <v>517</v>
      </c>
      <c r="AO5635">
        <f>(AE5635+AF5635)-(T5635+U5635)</f>
        <v>492</v>
      </c>
      <c r="AP5635">
        <f>AN5635/(AN5635+AO5635)</f>
        <v>0.51238850346878095</v>
      </c>
      <c r="AQ5635">
        <f>Z5635-M5635</f>
        <v>5</v>
      </c>
      <c r="AR5635">
        <f>AA5635-L5635</f>
        <v>7</v>
      </c>
      <c r="AS5635">
        <f>AB5635-N5635</f>
        <v>14</v>
      </c>
    </row>
    <row r="5636" spans="1:45" x14ac:dyDescent="0.25">
      <c r="A5636" t="s">
        <v>1496</v>
      </c>
      <c r="B5636">
        <v>2</v>
      </c>
      <c r="C5636">
        <v>1</v>
      </c>
      <c r="D5636">
        <v>0.5</v>
      </c>
      <c r="E5636">
        <v>0</v>
      </c>
      <c r="F5636">
        <v>1</v>
      </c>
      <c r="G5636">
        <v>0</v>
      </c>
      <c r="H5636">
        <v>0</v>
      </c>
      <c r="I5636">
        <v>0.5</v>
      </c>
      <c r="J5636">
        <v>0</v>
      </c>
      <c r="K5636">
        <v>0.59704381488650304</v>
      </c>
      <c r="L5636">
        <v>69</v>
      </c>
      <c r="M5636">
        <v>12</v>
      </c>
      <c r="N5636">
        <v>25</v>
      </c>
      <c r="O5636">
        <v>0.65094339622641495</v>
      </c>
      <c r="P5636">
        <v>0.113207547169811</v>
      </c>
      <c r="Q5636">
        <v>0.23584905660377301</v>
      </c>
      <c r="R5636">
        <v>1599</v>
      </c>
      <c r="S5636">
        <v>1794</v>
      </c>
      <c r="T5636">
        <v>1287</v>
      </c>
      <c r="U5636">
        <v>1003</v>
      </c>
      <c r="V5636" s="15">
        <f>R5636+S5636+T5636+U5636</f>
        <v>5683</v>
      </c>
      <c r="W5636" t="s">
        <v>1496</v>
      </c>
      <c r="X5636">
        <v>1</v>
      </c>
      <c r="Y5636">
        <v>0.59666609383055502</v>
      </c>
      <c r="Z5636">
        <v>12</v>
      </c>
      <c r="AA5636">
        <v>68</v>
      </c>
      <c r="AB5636">
        <v>25</v>
      </c>
      <c r="AC5636">
        <v>1638</v>
      </c>
      <c r="AD5636">
        <v>1834</v>
      </c>
      <c r="AE5636">
        <v>1313</v>
      </c>
      <c r="AF5636">
        <v>1034</v>
      </c>
      <c r="AG5636" s="2" t="b">
        <f>EXACT(A5636,W5636)</f>
        <v>1</v>
      </c>
      <c r="AH5636">
        <f>AC5636+AD5636+AE5636+AF5636</f>
        <v>5819</v>
      </c>
      <c r="AI5636">
        <f>AH5636-V5636</f>
        <v>136</v>
      </c>
      <c r="AJ5636">
        <f>Z5636/(Z5636+AA5636+AB5636)</f>
        <v>0.11428571428571428</v>
      </c>
      <c r="AK5636">
        <f>AA5636/(AA5636+AB5636+Z5636)</f>
        <v>0.64761904761904765</v>
      </c>
      <c r="AL5636">
        <f>AB5636/(AB5636+Z5636+AA5636)</f>
        <v>0.23809523809523808</v>
      </c>
      <c r="AM5636">
        <f>AI5636/AH5636</f>
        <v>2.3371713352809759E-2</v>
      </c>
      <c r="AN5636">
        <f>(AC5636+AD5636)-(R5636+S5636)</f>
        <v>79</v>
      </c>
      <c r="AO5636">
        <f>(AE5636+AF5636)-(T5636+U5636)</f>
        <v>57</v>
      </c>
      <c r="AP5636">
        <f>AN5636/(AN5636+AO5636)</f>
        <v>0.58088235294117652</v>
      </c>
      <c r="AQ5636">
        <f>Z5636-M5636</f>
        <v>0</v>
      </c>
      <c r="AR5636">
        <f>AA5636-L5636</f>
        <v>-1</v>
      </c>
      <c r="AS5636">
        <f>AB5636-N5636</f>
        <v>0</v>
      </c>
    </row>
    <row r="5637" spans="1:45" x14ac:dyDescent="0.25">
      <c r="A5637" t="s">
        <v>1499</v>
      </c>
      <c r="B5637">
        <v>2</v>
      </c>
      <c r="C5637">
        <v>1</v>
      </c>
      <c r="D5637">
        <v>0.5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0.5</v>
      </c>
      <c r="K5637">
        <v>0.53204670002382604</v>
      </c>
      <c r="L5637">
        <v>83</v>
      </c>
      <c r="M5637">
        <v>18</v>
      </c>
      <c r="N5637">
        <v>23</v>
      </c>
      <c r="O5637">
        <v>0.66935483870967705</v>
      </c>
      <c r="P5637">
        <v>0.14516129032257999</v>
      </c>
      <c r="Q5637">
        <v>0.18548387096774099</v>
      </c>
      <c r="R5637">
        <v>1012</v>
      </c>
      <c r="S5637">
        <v>1221</v>
      </c>
      <c r="T5637">
        <v>1058</v>
      </c>
      <c r="U5637">
        <v>906</v>
      </c>
      <c r="V5637" s="15">
        <f>R5637+S5637+T5637+U5637</f>
        <v>4197</v>
      </c>
      <c r="W5637" t="s">
        <v>1499</v>
      </c>
      <c r="X5637">
        <v>2</v>
      </c>
      <c r="Y5637">
        <v>0.53024911032028399</v>
      </c>
      <c r="Z5637">
        <v>19</v>
      </c>
      <c r="AA5637">
        <v>89</v>
      </c>
      <c r="AB5637">
        <v>30</v>
      </c>
      <c r="AC5637">
        <v>1081</v>
      </c>
      <c r="AD5637">
        <v>1303</v>
      </c>
      <c r="AE5637">
        <v>1141</v>
      </c>
      <c r="AF5637">
        <v>971</v>
      </c>
      <c r="AG5637" s="2" t="b">
        <f>EXACT(A5637,W5637)</f>
        <v>1</v>
      </c>
      <c r="AH5637">
        <f>AC5637+AD5637+AE5637+AF5637</f>
        <v>4496</v>
      </c>
      <c r="AI5637">
        <f>AH5637-V5637</f>
        <v>299</v>
      </c>
      <c r="AJ5637">
        <f>Z5637/(Z5637+AA5637+AB5637)</f>
        <v>0.13768115942028986</v>
      </c>
      <c r="AK5637">
        <f>AA5637/(AA5637+AB5637+Z5637)</f>
        <v>0.64492753623188404</v>
      </c>
      <c r="AL5637">
        <f>AB5637/(AB5637+Z5637+AA5637)</f>
        <v>0.21739130434782608</v>
      </c>
      <c r="AM5637">
        <f>AI5637/AH5637</f>
        <v>6.6503558718861211E-2</v>
      </c>
      <c r="AN5637">
        <f>(AC5637+AD5637)-(R5637+S5637)</f>
        <v>151</v>
      </c>
      <c r="AO5637">
        <f>(AE5637+AF5637)-(T5637+U5637)</f>
        <v>148</v>
      </c>
      <c r="AP5637">
        <f>AN5637/(AN5637+AO5637)</f>
        <v>0.50501672240802675</v>
      </c>
      <c r="AQ5637">
        <f>Z5637-M5637</f>
        <v>1</v>
      </c>
      <c r="AR5637">
        <f>AA5637-L5637</f>
        <v>6</v>
      </c>
      <c r="AS5637">
        <f>AB5637-N5637</f>
        <v>7</v>
      </c>
    </row>
    <row r="5638" spans="1:45" x14ac:dyDescent="0.25">
      <c r="A5638" t="s">
        <v>1501</v>
      </c>
      <c r="B5638">
        <v>2</v>
      </c>
      <c r="C5638">
        <v>1</v>
      </c>
      <c r="D5638">
        <v>0.5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0.5</v>
      </c>
      <c r="K5638">
        <v>0.45165238678090502</v>
      </c>
      <c r="L5638">
        <v>88</v>
      </c>
      <c r="M5638">
        <v>29</v>
      </c>
      <c r="N5638">
        <v>52</v>
      </c>
      <c r="O5638">
        <v>0.52071005917159696</v>
      </c>
      <c r="P5638">
        <v>0.171597633136094</v>
      </c>
      <c r="Q5638">
        <v>0.30769230769230699</v>
      </c>
      <c r="R5638">
        <v>772</v>
      </c>
      <c r="S5638">
        <v>704</v>
      </c>
      <c r="T5638">
        <v>890</v>
      </c>
      <c r="U5638">
        <v>902</v>
      </c>
      <c r="V5638" s="15">
        <f>R5638+S5638+T5638+U5638</f>
        <v>3268</v>
      </c>
      <c r="W5638" t="s">
        <v>1501</v>
      </c>
      <c r="X5638">
        <v>1</v>
      </c>
      <c r="Y5638">
        <v>0.45313398504887797</v>
      </c>
      <c r="Z5638">
        <v>27</v>
      </c>
      <c r="AA5638">
        <v>93</v>
      </c>
      <c r="AB5638">
        <v>55</v>
      </c>
      <c r="AC5638">
        <v>830</v>
      </c>
      <c r="AD5638">
        <v>746</v>
      </c>
      <c r="AE5638">
        <v>941</v>
      </c>
      <c r="AF5638">
        <v>961</v>
      </c>
      <c r="AG5638" s="2" t="b">
        <f>EXACT(A5638,W5638)</f>
        <v>1</v>
      </c>
      <c r="AH5638">
        <f>AC5638+AD5638+AE5638+AF5638</f>
        <v>3478</v>
      </c>
      <c r="AI5638">
        <f>AH5638-V5638</f>
        <v>210</v>
      </c>
      <c r="AJ5638">
        <f>Z5638/(Z5638+AA5638+AB5638)</f>
        <v>0.15428571428571428</v>
      </c>
      <c r="AK5638">
        <f>AA5638/(AA5638+AB5638+Z5638)</f>
        <v>0.53142857142857147</v>
      </c>
      <c r="AL5638">
        <f>AB5638/(AB5638+Z5638+AA5638)</f>
        <v>0.31428571428571428</v>
      </c>
      <c r="AM5638">
        <f>AI5638/AH5638</f>
        <v>6.0379528464634846E-2</v>
      </c>
      <c r="AN5638">
        <f>(AC5638+AD5638)-(R5638+S5638)</f>
        <v>100</v>
      </c>
      <c r="AO5638">
        <f>(AE5638+AF5638)-(T5638+U5638)</f>
        <v>110</v>
      </c>
      <c r="AP5638">
        <f>AN5638/(AN5638+AO5638)</f>
        <v>0.47619047619047616</v>
      </c>
      <c r="AQ5638">
        <f>Z5638-M5638</f>
        <v>-2</v>
      </c>
      <c r="AR5638">
        <f>AA5638-L5638</f>
        <v>5</v>
      </c>
      <c r="AS5638">
        <f>AB5638-N5638</f>
        <v>3</v>
      </c>
    </row>
    <row r="5639" spans="1:45" x14ac:dyDescent="0.25">
      <c r="A5639" t="s">
        <v>1504</v>
      </c>
      <c r="B5639">
        <v>2</v>
      </c>
      <c r="C5639">
        <v>1</v>
      </c>
      <c r="D5639">
        <v>0.5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0.5</v>
      </c>
      <c r="K5639">
        <v>0.45828172503096498</v>
      </c>
      <c r="L5639">
        <v>201</v>
      </c>
      <c r="M5639">
        <v>66</v>
      </c>
      <c r="N5639">
        <v>92</v>
      </c>
      <c r="O5639">
        <v>0.55988857938718595</v>
      </c>
      <c r="P5639">
        <v>0.183844011142061</v>
      </c>
      <c r="Q5639">
        <v>0.25626740947075199</v>
      </c>
      <c r="R5639">
        <v>2004</v>
      </c>
      <c r="S5639">
        <v>2066</v>
      </c>
      <c r="T5639">
        <v>2400</v>
      </c>
      <c r="U5639">
        <v>2411</v>
      </c>
      <c r="V5639" s="15">
        <f>R5639+S5639+T5639+U5639</f>
        <v>8881</v>
      </c>
      <c r="W5639" t="s">
        <v>1504</v>
      </c>
      <c r="X5639">
        <v>1</v>
      </c>
      <c r="Y5639">
        <v>0.454154584541545</v>
      </c>
      <c r="Z5639">
        <v>84</v>
      </c>
      <c r="AA5639">
        <v>220</v>
      </c>
      <c r="AB5639">
        <v>110</v>
      </c>
      <c r="AC5639">
        <v>2227</v>
      </c>
      <c r="AD5639">
        <v>2315</v>
      </c>
      <c r="AE5639">
        <v>2706</v>
      </c>
      <c r="AF5639">
        <v>2753</v>
      </c>
      <c r="AG5639" s="2" t="b">
        <f>EXACT(A5639,W5639)</f>
        <v>1</v>
      </c>
      <c r="AH5639">
        <f>AC5639+AD5639+AE5639+AF5639</f>
        <v>10001</v>
      </c>
      <c r="AI5639">
        <f>AH5639-V5639</f>
        <v>1120</v>
      </c>
      <c r="AJ5639">
        <f>Z5639/(Z5639+AA5639+AB5639)</f>
        <v>0.20289855072463769</v>
      </c>
      <c r="AK5639">
        <f>AA5639/(AA5639+AB5639+Z5639)</f>
        <v>0.53140096618357491</v>
      </c>
      <c r="AL5639">
        <f>AB5639/(AB5639+Z5639+AA5639)</f>
        <v>0.26570048309178745</v>
      </c>
      <c r="AM5639">
        <f>AI5639/AH5639</f>
        <v>0.11198880111988802</v>
      </c>
      <c r="AN5639">
        <f>(AC5639+AD5639)-(R5639+S5639)</f>
        <v>472</v>
      </c>
      <c r="AO5639">
        <f>(AE5639+AF5639)-(T5639+U5639)</f>
        <v>648</v>
      </c>
      <c r="AP5639">
        <f>AN5639/(AN5639+AO5639)</f>
        <v>0.42142857142857143</v>
      </c>
      <c r="AQ5639">
        <f>Z5639-M5639</f>
        <v>18</v>
      </c>
      <c r="AR5639">
        <f>AA5639-L5639</f>
        <v>19</v>
      </c>
      <c r="AS5639">
        <f>AB5639-N5639</f>
        <v>18</v>
      </c>
    </row>
    <row r="5640" spans="1:45" x14ac:dyDescent="0.25">
      <c r="A5640" t="s">
        <v>1505</v>
      </c>
      <c r="B5640">
        <v>2</v>
      </c>
      <c r="C5640">
        <v>1</v>
      </c>
      <c r="D5640">
        <v>0.5</v>
      </c>
      <c r="E5640">
        <v>0</v>
      </c>
      <c r="F5640">
        <v>1</v>
      </c>
      <c r="G5640">
        <v>0</v>
      </c>
      <c r="H5640">
        <v>0</v>
      </c>
      <c r="I5640">
        <v>0.5</v>
      </c>
      <c r="J5640">
        <v>0</v>
      </c>
      <c r="K5640">
        <v>0.55785123966942096</v>
      </c>
      <c r="L5640">
        <v>147</v>
      </c>
      <c r="M5640">
        <v>69</v>
      </c>
      <c r="N5640">
        <v>49</v>
      </c>
      <c r="O5640">
        <v>0.55471698113207502</v>
      </c>
      <c r="P5640">
        <v>0.26037735849056598</v>
      </c>
      <c r="Q5640">
        <v>0.18490566037735801</v>
      </c>
      <c r="R5640">
        <v>1906</v>
      </c>
      <c r="S5640">
        <v>2414</v>
      </c>
      <c r="T5640">
        <v>1769</v>
      </c>
      <c r="U5640">
        <v>1655</v>
      </c>
      <c r="V5640" s="15">
        <f>R5640+S5640+T5640+U5640</f>
        <v>7744</v>
      </c>
      <c r="W5640" t="s">
        <v>1505</v>
      </c>
      <c r="X5640">
        <v>1</v>
      </c>
      <c r="Y5640">
        <v>0.55818022747156604</v>
      </c>
      <c r="Z5640">
        <v>72</v>
      </c>
      <c r="AA5640">
        <v>148</v>
      </c>
      <c r="AB5640">
        <v>49</v>
      </c>
      <c r="AC5640">
        <v>1971</v>
      </c>
      <c r="AD5640">
        <v>2495</v>
      </c>
      <c r="AE5640">
        <v>1827</v>
      </c>
      <c r="AF5640">
        <v>1708</v>
      </c>
      <c r="AG5640" s="2" t="b">
        <f>EXACT(A5640,W5640)</f>
        <v>1</v>
      </c>
      <c r="AH5640">
        <f>AC5640+AD5640+AE5640+AF5640</f>
        <v>8001</v>
      </c>
      <c r="AI5640">
        <f>AH5640-V5640</f>
        <v>257</v>
      </c>
      <c r="AJ5640">
        <f>Z5640/(Z5640+AA5640+AB5640)</f>
        <v>0.26765799256505574</v>
      </c>
      <c r="AK5640">
        <f>AA5640/(AA5640+AB5640+Z5640)</f>
        <v>0.55018587360594795</v>
      </c>
      <c r="AL5640">
        <f>AB5640/(AB5640+Z5640+AA5640)</f>
        <v>0.18215613382899629</v>
      </c>
      <c r="AM5640">
        <f>AI5640/AH5640</f>
        <v>3.2120984876890392E-2</v>
      </c>
      <c r="AN5640">
        <f>(AC5640+AD5640)-(R5640+S5640)</f>
        <v>146</v>
      </c>
      <c r="AO5640">
        <f>(AE5640+AF5640)-(T5640+U5640)</f>
        <v>111</v>
      </c>
      <c r="AP5640">
        <f>AN5640/(AN5640+AO5640)</f>
        <v>0.56809338521400776</v>
      </c>
      <c r="AQ5640">
        <f>Z5640-M5640</f>
        <v>3</v>
      </c>
      <c r="AR5640">
        <f>AA5640-L5640</f>
        <v>1</v>
      </c>
      <c r="AS5640">
        <f>AB5640-N5640</f>
        <v>0</v>
      </c>
    </row>
    <row r="5641" spans="1:45" x14ac:dyDescent="0.25">
      <c r="A5641" t="s">
        <v>1506</v>
      </c>
      <c r="B5641">
        <v>2</v>
      </c>
      <c r="C5641">
        <v>1</v>
      </c>
      <c r="D5641">
        <v>0.5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0.5</v>
      </c>
      <c r="K5641">
        <v>0.64285714285714202</v>
      </c>
      <c r="L5641">
        <v>49</v>
      </c>
      <c r="M5641">
        <v>26</v>
      </c>
      <c r="N5641">
        <v>24</v>
      </c>
      <c r="O5641">
        <v>0.49494949494949497</v>
      </c>
      <c r="P5641">
        <v>0.26262626262626199</v>
      </c>
      <c r="Q5641">
        <v>0.24242424242424199</v>
      </c>
      <c r="R5641">
        <v>2037</v>
      </c>
      <c r="S5641">
        <v>2040</v>
      </c>
      <c r="T5641">
        <v>1134</v>
      </c>
      <c r="U5641">
        <v>1131</v>
      </c>
      <c r="V5641" s="15">
        <f>R5641+S5641+T5641+U5641</f>
        <v>6342</v>
      </c>
      <c r="W5641" t="s">
        <v>1506</v>
      </c>
      <c r="X5641">
        <v>1</v>
      </c>
      <c r="Y5641">
        <v>0.64168473211520505</v>
      </c>
      <c r="Z5641">
        <v>10</v>
      </c>
      <c r="AA5641">
        <v>28</v>
      </c>
      <c r="AB5641">
        <v>10</v>
      </c>
      <c r="AC5641">
        <v>1041</v>
      </c>
      <c r="AD5641">
        <v>1031</v>
      </c>
      <c r="AE5641">
        <v>567</v>
      </c>
      <c r="AF5641">
        <v>590</v>
      </c>
      <c r="AG5641" s="2" t="b">
        <f>EXACT(A5641,W5641)</f>
        <v>1</v>
      </c>
      <c r="AH5641">
        <f>AC5641+AD5641+AE5641+AF5641</f>
        <v>3229</v>
      </c>
      <c r="AI5641">
        <f>AH5641-V5641</f>
        <v>-3113</v>
      </c>
      <c r="AJ5641">
        <f>Z5641/(Z5641+AA5641+AB5641)</f>
        <v>0.20833333333333334</v>
      </c>
      <c r="AK5641">
        <f>AA5641/(AA5641+AB5641+Z5641)</f>
        <v>0.58333333333333337</v>
      </c>
      <c r="AL5641">
        <f>AB5641/(AB5641+Z5641+AA5641)</f>
        <v>0.20833333333333334</v>
      </c>
      <c r="AM5641">
        <f>AI5641/AH5641</f>
        <v>-0.96407556519046145</v>
      </c>
      <c r="AN5641">
        <f>(AC5641+AD5641)-(R5641+S5641)</f>
        <v>-2005</v>
      </c>
      <c r="AO5641">
        <f>(AE5641+AF5641)-(T5641+U5641)</f>
        <v>-1108</v>
      </c>
      <c r="AP5641">
        <f>AN5641/(AN5641+AO5641)</f>
        <v>0.6440732412463861</v>
      </c>
      <c r="AQ5641">
        <f>Z5641-M5641</f>
        <v>-16</v>
      </c>
      <c r="AR5641">
        <f>AA5641-L5641</f>
        <v>-21</v>
      </c>
      <c r="AS5641">
        <f>AB5641-N5641</f>
        <v>-14</v>
      </c>
    </row>
    <row r="5642" spans="1:45" x14ac:dyDescent="0.25">
      <c r="A5642" t="s">
        <v>1510</v>
      </c>
      <c r="B5642">
        <v>2</v>
      </c>
      <c r="C5642">
        <v>1</v>
      </c>
      <c r="D5642">
        <v>0.5</v>
      </c>
      <c r="E5642">
        <v>0</v>
      </c>
      <c r="F5642">
        <v>1</v>
      </c>
      <c r="G5642">
        <v>0</v>
      </c>
      <c r="H5642">
        <v>0</v>
      </c>
      <c r="I5642">
        <v>0.5</v>
      </c>
      <c r="J5642">
        <v>0</v>
      </c>
      <c r="K5642">
        <v>0.65985973597359704</v>
      </c>
      <c r="L5642">
        <v>49</v>
      </c>
      <c r="M5642">
        <v>13</v>
      </c>
      <c r="N5642">
        <v>11</v>
      </c>
      <c r="O5642">
        <v>0.67123287671232801</v>
      </c>
      <c r="P5642">
        <v>0.17808219178082099</v>
      </c>
      <c r="Q5642">
        <v>0.150684931506849</v>
      </c>
      <c r="R5642">
        <v>1601</v>
      </c>
      <c r="S5642">
        <v>1598</v>
      </c>
      <c r="T5642">
        <v>829</v>
      </c>
      <c r="U5642">
        <v>820</v>
      </c>
      <c r="V5642" s="15">
        <f>R5642+S5642+T5642+U5642</f>
        <v>4848</v>
      </c>
      <c r="W5642" t="s">
        <v>1510</v>
      </c>
      <c r="X5642">
        <v>1</v>
      </c>
      <c r="Y5642">
        <v>0.659082431928384</v>
      </c>
      <c r="Z5642">
        <v>6</v>
      </c>
      <c r="AA5642">
        <v>27</v>
      </c>
      <c r="AB5642">
        <v>7</v>
      </c>
      <c r="AC5642">
        <v>903</v>
      </c>
      <c r="AD5642">
        <v>864</v>
      </c>
      <c r="AE5642">
        <v>409</v>
      </c>
      <c r="AF5642">
        <v>505</v>
      </c>
      <c r="AG5642" s="2" t="b">
        <f>EXACT(A5642,W5642)</f>
        <v>1</v>
      </c>
      <c r="AH5642">
        <f>AC5642+AD5642+AE5642+AF5642</f>
        <v>2681</v>
      </c>
      <c r="AI5642">
        <f>AH5642-V5642</f>
        <v>-2167</v>
      </c>
      <c r="AJ5642">
        <f>Z5642/(Z5642+AA5642+AB5642)</f>
        <v>0.15</v>
      </c>
      <c r="AK5642">
        <f>AA5642/(AA5642+AB5642+Z5642)</f>
        <v>0.67500000000000004</v>
      </c>
      <c r="AL5642">
        <f>AB5642/(AB5642+Z5642+AA5642)</f>
        <v>0.17499999999999999</v>
      </c>
      <c r="AM5642">
        <f>AI5642/AH5642</f>
        <v>-0.80828049235359944</v>
      </c>
      <c r="AN5642">
        <f>(AC5642+AD5642)-(R5642+S5642)</f>
        <v>-1432</v>
      </c>
      <c r="AO5642">
        <f>(AE5642+AF5642)-(T5642+U5642)</f>
        <v>-735</v>
      </c>
      <c r="AP5642">
        <f>AN5642/(AN5642+AO5642)</f>
        <v>0.66082141209044765</v>
      </c>
      <c r="AQ5642">
        <f>Z5642-M5642</f>
        <v>-7</v>
      </c>
      <c r="AR5642">
        <f>AA5642-L5642</f>
        <v>-22</v>
      </c>
      <c r="AS5642">
        <f>AB5642-N5642</f>
        <v>-4</v>
      </c>
    </row>
    <row r="5643" spans="1:45" x14ac:dyDescent="0.25">
      <c r="A5643" t="s">
        <v>1512</v>
      </c>
      <c r="B5643">
        <v>2</v>
      </c>
      <c r="C5643">
        <v>1</v>
      </c>
      <c r="D5643">
        <v>0.5</v>
      </c>
      <c r="E5643">
        <v>1</v>
      </c>
      <c r="F5643">
        <v>0</v>
      </c>
      <c r="G5643">
        <v>0</v>
      </c>
      <c r="H5643">
        <v>0.5</v>
      </c>
      <c r="I5643">
        <v>0</v>
      </c>
      <c r="J5643">
        <v>0</v>
      </c>
      <c r="K5643">
        <v>0.42967219537677898</v>
      </c>
      <c r="L5643">
        <v>183</v>
      </c>
      <c r="M5643">
        <v>98</v>
      </c>
      <c r="N5643">
        <v>119</v>
      </c>
      <c r="O5643">
        <v>0.45750000000000002</v>
      </c>
      <c r="P5643">
        <v>0.245</v>
      </c>
      <c r="Q5643">
        <v>0.29749999999999999</v>
      </c>
      <c r="R5643">
        <v>1840</v>
      </c>
      <c r="S5643">
        <v>1450</v>
      </c>
      <c r="T5643">
        <v>2198</v>
      </c>
      <c r="U5643">
        <v>2169</v>
      </c>
      <c r="V5643" s="15">
        <f>R5643+S5643+T5643+U5643</f>
        <v>7657</v>
      </c>
      <c r="W5643" t="s">
        <v>1512</v>
      </c>
      <c r="X5643">
        <v>1</v>
      </c>
      <c r="Y5643">
        <v>0.43019973947025603</v>
      </c>
      <c r="Z5643">
        <v>127</v>
      </c>
      <c r="AA5643">
        <v>201</v>
      </c>
      <c r="AB5643">
        <v>150</v>
      </c>
      <c r="AC5643">
        <v>2189</v>
      </c>
      <c r="AD5643">
        <v>1774</v>
      </c>
      <c r="AE5643">
        <v>2619</v>
      </c>
      <c r="AF5643">
        <v>2630</v>
      </c>
      <c r="AG5643" s="2" t="b">
        <f>EXACT(A5643,W5643)</f>
        <v>1</v>
      </c>
      <c r="AH5643">
        <f>AC5643+AD5643+AE5643+AF5643</f>
        <v>9212</v>
      </c>
      <c r="AI5643">
        <f>AH5643-V5643</f>
        <v>1555</v>
      </c>
      <c r="AJ5643">
        <f>Z5643/(Z5643+AA5643+AB5643)</f>
        <v>0.26569037656903766</v>
      </c>
      <c r="AK5643">
        <f>AA5643/(AA5643+AB5643+Z5643)</f>
        <v>0.42050209205020922</v>
      </c>
      <c r="AL5643">
        <f>AB5643/(AB5643+Z5643+AA5643)</f>
        <v>0.31380753138075312</v>
      </c>
      <c r="AM5643">
        <f>AI5643/AH5643</f>
        <v>0.16880156317846287</v>
      </c>
      <c r="AN5643">
        <f>(AC5643+AD5643)-(R5643+S5643)</f>
        <v>673</v>
      </c>
      <c r="AO5643">
        <f>(AE5643+AF5643)-(T5643+U5643)</f>
        <v>882</v>
      </c>
      <c r="AP5643">
        <f>AN5643/(AN5643+AO5643)</f>
        <v>0.4327974276527331</v>
      </c>
      <c r="AQ5643">
        <f>Z5643-M5643</f>
        <v>29</v>
      </c>
      <c r="AR5643">
        <f>AA5643-L5643</f>
        <v>18</v>
      </c>
      <c r="AS5643">
        <f>AB5643-N5643</f>
        <v>31</v>
      </c>
    </row>
    <row r="5644" spans="1:45" x14ac:dyDescent="0.25">
      <c r="A5644" t="s">
        <v>1514</v>
      </c>
      <c r="B5644">
        <v>2</v>
      </c>
      <c r="C5644">
        <v>1</v>
      </c>
      <c r="D5644">
        <v>0.5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0.5</v>
      </c>
      <c r="K5644">
        <v>0.36002463812750202</v>
      </c>
      <c r="L5644">
        <v>61</v>
      </c>
      <c r="M5644">
        <v>57</v>
      </c>
      <c r="N5644">
        <v>102</v>
      </c>
      <c r="O5644">
        <v>0.277272727272727</v>
      </c>
      <c r="P5644">
        <v>0.25909090909090898</v>
      </c>
      <c r="Q5644">
        <v>0.46363636363636301</v>
      </c>
      <c r="R5644">
        <v>641</v>
      </c>
      <c r="S5644">
        <v>528</v>
      </c>
      <c r="T5644">
        <v>1054</v>
      </c>
      <c r="U5644">
        <v>1024</v>
      </c>
      <c r="V5644" s="15">
        <f>R5644+S5644+T5644+U5644</f>
        <v>3247</v>
      </c>
      <c r="W5644" t="s">
        <v>1514</v>
      </c>
      <c r="X5644">
        <v>2</v>
      </c>
      <c r="Y5644">
        <v>0.36019641825534299</v>
      </c>
      <c r="Z5644">
        <v>57</v>
      </c>
      <c r="AA5644">
        <v>64</v>
      </c>
      <c r="AB5644">
        <v>106</v>
      </c>
      <c r="AC5644">
        <v>674</v>
      </c>
      <c r="AD5644">
        <v>573</v>
      </c>
      <c r="AE5644">
        <v>1117</v>
      </c>
      <c r="AF5644">
        <v>1098</v>
      </c>
      <c r="AG5644" s="2" t="b">
        <f>EXACT(A5644,W5644)</f>
        <v>1</v>
      </c>
      <c r="AH5644">
        <f>AC5644+AD5644+AE5644+AF5644</f>
        <v>3462</v>
      </c>
      <c r="AI5644">
        <f>AH5644-V5644</f>
        <v>215</v>
      </c>
      <c r="AJ5644">
        <f>Z5644/(Z5644+AA5644+AB5644)</f>
        <v>0.25110132158590309</v>
      </c>
      <c r="AK5644">
        <f>AA5644/(AA5644+AB5644+Z5644)</f>
        <v>0.28193832599118945</v>
      </c>
      <c r="AL5644">
        <f>AB5644/(AB5644+Z5644+AA5644)</f>
        <v>0.46696035242290751</v>
      </c>
      <c r="AM5644">
        <f>AI5644/AH5644</f>
        <v>6.2102830733679955E-2</v>
      </c>
      <c r="AN5644">
        <f>(AC5644+AD5644)-(R5644+S5644)</f>
        <v>78</v>
      </c>
      <c r="AO5644">
        <f>(AE5644+AF5644)-(T5644+U5644)</f>
        <v>137</v>
      </c>
      <c r="AP5644">
        <f>AN5644/(AN5644+AO5644)</f>
        <v>0.36279069767441863</v>
      </c>
      <c r="AQ5644">
        <f>Z5644-M5644</f>
        <v>0</v>
      </c>
      <c r="AR5644">
        <f>AA5644-L5644</f>
        <v>3</v>
      </c>
      <c r="AS5644">
        <f>AB5644-N5644</f>
        <v>4</v>
      </c>
    </row>
    <row r="5645" spans="1:45" x14ac:dyDescent="0.25">
      <c r="A5645" t="s">
        <v>1516</v>
      </c>
      <c r="B5645">
        <v>2</v>
      </c>
      <c r="C5645">
        <v>1</v>
      </c>
      <c r="D5645">
        <v>0.5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0.5</v>
      </c>
      <c r="K5645">
        <v>0.47150696496411898</v>
      </c>
      <c r="L5645">
        <v>82</v>
      </c>
      <c r="M5645">
        <v>86</v>
      </c>
      <c r="N5645">
        <v>66</v>
      </c>
      <c r="O5645">
        <v>0.35042735042735002</v>
      </c>
      <c r="P5645">
        <v>0.36752136752136699</v>
      </c>
      <c r="Q5645">
        <v>0.28205128205128199</v>
      </c>
      <c r="R5645">
        <v>1259</v>
      </c>
      <c r="S5645">
        <v>975</v>
      </c>
      <c r="T5645">
        <v>1400</v>
      </c>
      <c r="U5645">
        <v>1104</v>
      </c>
      <c r="V5645" s="15">
        <f>R5645+S5645+T5645+U5645</f>
        <v>4738</v>
      </c>
      <c r="W5645" t="s">
        <v>1516</v>
      </c>
      <c r="X5645">
        <v>1</v>
      </c>
      <c r="Y5645">
        <v>0.47209441888377601</v>
      </c>
      <c r="Z5645">
        <v>89</v>
      </c>
      <c r="AA5645">
        <v>82</v>
      </c>
      <c r="AB5645">
        <v>69</v>
      </c>
      <c r="AC5645">
        <v>1320</v>
      </c>
      <c r="AD5645">
        <v>1040</v>
      </c>
      <c r="AE5645">
        <v>1476</v>
      </c>
      <c r="AF5645">
        <v>1163</v>
      </c>
      <c r="AG5645" s="2" t="b">
        <f>EXACT(A5645,W5645)</f>
        <v>1</v>
      </c>
      <c r="AH5645">
        <f>AC5645+AD5645+AE5645+AF5645</f>
        <v>4999</v>
      </c>
      <c r="AI5645">
        <f>AH5645-V5645</f>
        <v>261</v>
      </c>
      <c r="AJ5645">
        <f>Z5645/(Z5645+AA5645+AB5645)</f>
        <v>0.37083333333333335</v>
      </c>
      <c r="AK5645">
        <f>AA5645/(AA5645+AB5645+Z5645)</f>
        <v>0.34166666666666667</v>
      </c>
      <c r="AL5645">
        <f>AB5645/(AB5645+Z5645+AA5645)</f>
        <v>0.28749999999999998</v>
      </c>
      <c r="AM5645">
        <f>AI5645/AH5645</f>
        <v>5.2210442088417686E-2</v>
      </c>
      <c r="AN5645">
        <f>(AC5645+AD5645)-(R5645+S5645)</f>
        <v>126</v>
      </c>
      <c r="AO5645">
        <f>(AE5645+AF5645)-(T5645+U5645)</f>
        <v>135</v>
      </c>
      <c r="AP5645">
        <f>AN5645/(AN5645+AO5645)</f>
        <v>0.48275862068965519</v>
      </c>
      <c r="AQ5645">
        <f>Z5645-M5645</f>
        <v>3</v>
      </c>
      <c r="AR5645">
        <f>AA5645-L5645</f>
        <v>0</v>
      </c>
      <c r="AS5645">
        <f>AB5645-N5645</f>
        <v>3</v>
      </c>
    </row>
    <row r="5646" spans="1:45" x14ac:dyDescent="0.25">
      <c r="A5646" t="s">
        <v>1518</v>
      </c>
      <c r="B5646">
        <v>2</v>
      </c>
      <c r="C5646">
        <v>1</v>
      </c>
      <c r="D5646">
        <v>0.5</v>
      </c>
      <c r="E5646">
        <v>1</v>
      </c>
      <c r="F5646">
        <v>0</v>
      </c>
      <c r="G5646">
        <v>0</v>
      </c>
      <c r="H5646">
        <v>0.5</v>
      </c>
      <c r="I5646">
        <v>0</v>
      </c>
      <c r="J5646">
        <v>0</v>
      </c>
      <c r="K5646">
        <v>0.47650259708137499</v>
      </c>
      <c r="L5646">
        <v>206</v>
      </c>
      <c r="M5646">
        <v>65</v>
      </c>
      <c r="N5646">
        <v>91</v>
      </c>
      <c r="O5646">
        <v>0.56906077348066297</v>
      </c>
      <c r="P5646">
        <v>0.17955801104972299</v>
      </c>
      <c r="Q5646">
        <v>0.25138121546961301</v>
      </c>
      <c r="R5646">
        <v>2073</v>
      </c>
      <c r="S5646">
        <v>1780</v>
      </c>
      <c r="T5646">
        <v>2113</v>
      </c>
      <c r="U5646">
        <v>2120</v>
      </c>
      <c r="V5646" s="15">
        <f>R5646+S5646+T5646+U5646</f>
        <v>8086</v>
      </c>
      <c r="W5646" t="s">
        <v>1518</v>
      </c>
      <c r="X5646">
        <v>1</v>
      </c>
      <c r="Y5646">
        <v>0.46769137425422103</v>
      </c>
      <c r="Z5646">
        <v>95</v>
      </c>
      <c r="AA5646">
        <v>237</v>
      </c>
      <c r="AB5646">
        <v>116</v>
      </c>
      <c r="AC5646">
        <v>2482</v>
      </c>
      <c r="AD5646">
        <v>2143</v>
      </c>
      <c r="AE5646">
        <v>2630</v>
      </c>
      <c r="AF5646">
        <v>2634</v>
      </c>
      <c r="AG5646" s="2" t="b">
        <f>EXACT(A5646,W5646)</f>
        <v>1</v>
      </c>
      <c r="AH5646">
        <f>AC5646+AD5646+AE5646+AF5646</f>
        <v>9889</v>
      </c>
      <c r="AI5646">
        <f>AH5646-V5646</f>
        <v>1803</v>
      </c>
      <c r="AJ5646">
        <f>Z5646/(Z5646+AA5646+AB5646)</f>
        <v>0.21205357142857142</v>
      </c>
      <c r="AK5646">
        <f>AA5646/(AA5646+AB5646+Z5646)</f>
        <v>0.5290178571428571</v>
      </c>
      <c r="AL5646">
        <f>AB5646/(AB5646+Z5646+AA5646)</f>
        <v>0.25892857142857145</v>
      </c>
      <c r="AM5646">
        <f>AI5646/AH5646</f>
        <v>0.18232379411467287</v>
      </c>
      <c r="AN5646">
        <f>(AC5646+AD5646)-(R5646+S5646)</f>
        <v>772</v>
      </c>
      <c r="AO5646">
        <f>(AE5646+AF5646)-(T5646+U5646)</f>
        <v>1031</v>
      </c>
      <c r="AP5646">
        <f>AN5646/(AN5646+AO5646)</f>
        <v>0.42817526344980589</v>
      </c>
      <c r="AQ5646">
        <f>Z5646-M5646</f>
        <v>30</v>
      </c>
      <c r="AR5646">
        <f>AA5646-L5646</f>
        <v>31</v>
      </c>
      <c r="AS5646">
        <f>AB5646-N5646</f>
        <v>25</v>
      </c>
    </row>
    <row r="5647" spans="1:45" x14ac:dyDescent="0.25">
      <c r="A5647" t="s">
        <v>1520</v>
      </c>
      <c r="B5647">
        <v>2</v>
      </c>
      <c r="C5647">
        <v>1</v>
      </c>
      <c r="D5647">
        <v>0.5</v>
      </c>
      <c r="E5647">
        <v>1</v>
      </c>
      <c r="F5647">
        <v>0</v>
      </c>
      <c r="G5647">
        <v>0</v>
      </c>
      <c r="H5647">
        <v>0.5</v>
      </c>
      <c r="I5647">
        <v>0</v>
      </c>
      <c r="J5647">
        <v>0</v>
      </c>
      <c r="K5647">
        <v>0.51867469879518002</v>
      </c>
      <c r="L5647">
        <v>36</v>
      </c>
      <c r="M5647">
        <v>10</v>
      </c>
      <c r="N5647">
        <v>17</v>
      </c>
      <c r="O5647">
        <v>0.57142857142857095</v>
      </c>
      <c r="P5647">
        <v>0.158730158730158</v>
      </c>
      <c r="Q5647">
        <v>0.26984126984126899</v>
      </c>
      <c r="R5647">
        <v>447</v>
      </c>
      <c r="S5647">
        <v>414</v>
      </c>
      <c r="T5647">
        <v>446</v>
      </c>
      <c r="U5647">
        <v>353</v>
      </c>
      <c r="V5647" s="15">
        <f>R5647+S5647+T5647+U5647</f>
        <v>1660</v>
      </c>
      <c r="W5647" t="s">
        <v>1520</v>
      </c>
      <c r="X5647">
        <v>1</v>
      </c>
      <c r="Y5647">
        <v>0.51527290936404602</v>
      </c>
      <c r="Z5647">
        <v>18</v>
      </c>
      <c r="AA5647">
        <v>44</v>
      </c>
      <c r="AB5647">
        <v>28</v>
      </c>
      <c r="AC5647">
        <v>535</v>
      </c>
      <c r="AD5647">
        <v>494</v>
      </c>
      <c r="AE5647">
        <v>436</v>
      </c>
      <c r="AF5647">
        <v>532</v>
      </c>
      <c r="AG5647" s="2" t="b">
        <f>EXACT(A5647,W5647)</f>
        <v>1</v>
      </c>
      <c r="AH5647">
        <f>AC5647+AD5647+AE5647+AF5647</f>
        <v>1997</v>
      </c>
      <c r="AI5647">
        <f>AH5647-V5647</f>
        <v>337</v>
      </c>
      <c r="AJ5647">
        <f>Z5647/(Z5647+AA5647+AB5647)</f>
        <v>0.2</v>
      </c>
      <c r="AK5647">
        <f>AA5647/(AA5647+AB5647+Z5647)</f>
        <v>0.48888888888888887</v>
      </c>
      <c r="AL5647">
        <f>AB5647/(AB5647+Z5647+AA5647)</f>
        <v>0.31111111111111112</v>
      </c>
      <c r="AM5647">
        <f>AI5647/AH5647</f>
        <v>0.16875312969454181</v>
      </c>
      <c r="AN5647">
        <f>(AC5647+AD5647)-(R5647+S5647)</f>
        <v>168</v>
      </c>
      <c r="AO5647">
        <f>(AE5647+AF5647)-(T5647+U5647)</f>
        <v>169</v>
      </c>
      <c r="AP5647">
        <f>AN5647/(AN5647+AO5647)</f>
        <v>0.49851632047477745</v>
      </c>
      <c r="AQ5647">
        <f>Z5647-M5647</f>
        <v>8</v>
      </c>
      <c r="AR5647">
        <f>AA5647-L5647</f>
        <v>8</v>
      </c>
      <c r="AS5647">
        <f>AB5647-N5647</f>
        <v>11</v>
      </c>
    </row>
    <row r="5648" spans="1:45" x14ac:dyDescent="0.25">
      <c r="A5648" t="s">
        <v>1521</v>
      </c>
      <c r="B5648">
        <v>2</v>
      </c>
      <c r="C5648">
        <v>1</v>
      </c>
      <c r="D5648">
        <v>0.5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0.5</v>
      </c>
      <c r="K5648">
        <v>0.46651193633952198</v>
      </c>
      <c r="L5648">
        <v>57</v>
      </c>
      <c r="M5648">
        <v>42</v>
      </c>
      <c r="N5648">
        <v>55</v>
      </c>
      <c r="O5648">
        <v>0.37012987012986998</v>
      </c>
      <c r="P5648">
        <v>0.27272727272727199</v>
      </c>
      <c r="Q5648">
        <v>0.35714285714285698</v>
      </c>
      <c r="R5648">
        <v>706</v>
      </c>
      <c r="S5648">
        <v>701</v>
      </c>
      <c r="T5648">
        <v>857</v>
      </c>
      <c r="U5648">
        <v>752</v>
      </c>
      <c r="V5648" s="15">
        <f>R5648+S5648+T5648+U5648</f>
        <v>3016</v>
      </c>
      <c r="W5648" t="s">
        <v>1521</v>
      </c>
      <c r="X5648">
        <v>1</v>
      </c>
      <c r="Y5648">
        <v>0.462493254182406</v>
      </c>
      <c r="Z5648">
        <v>50</v>
      </c>
      <c r="AA5648">
        <v>69</v>
      </c>
      <c r="AB5648">
        <v>60</v>
      </c>
      <c r="AC5648">
        <v>869</v>
      </c>
      <c r="AD5648">
        <v>845</v>
      </c>
      <c r="AE5648">
        <v>1032</v>
      </c>
      <c r="AF5648">
        <v>960</v>
      </c>
      <c r="AG5648" s="2" t="b">
        <f>EXACT(A5648,W5648)</f>
        <v>1</v>
      </c>
      <c r="AH5648">
        <f>AC5648+AD5648+AE5648+AF5648</f>
        <v>3706</v>
      </c>
      <c r="AI5648">
        <f>AH5648-V5648</f>
        <v>690</v>
      </c>
      <c r="AJ5648">
        <f>Z5648/(Z5648+AA5648+AB5648)</f>
        <v>0.27932960893854747</v>
      </c>
      <c r="AK5648">
        <f>AA5648/(AA5648+AB5648+Z5648)</f>
        <v>0.38547486033519551</v>
      </c>
      <c r="AL5648">
        <f>AB5648/(AB5648+Z5648+AA5648)</f>
        <v>0.33519553072625696</v>
      </c>
      <c r="AM5648">
        <f>AI5648/AH5648</f>
        <v>0.18618456556934701</v>
      </c>
      <c r="AN5648">
        <f>(AC5648+AD5648)-(R5648+S5648)</f>
        <v>307</v>
      </c>
      <c r="AO5648">
        <f>(AE5648+AF5648)-(T5648+U5648)</f>
        <v>383</v>
      </c>
      <c r="AP5648">
        <f>AN5648/(AN5648+AO5648)</f>
        <v>0.44492753623188408</v>
      </c>
      <c r="AQ5648">
        <f>Z5648-M5648</f>
        <v>8</v>
      </c>
      <c r="AR5648">
        <f>AA5648-L5648</f>
        <v>12</v>
      </c>
      <c r="AS5648">
        <f>AB5648-N5648</f>
        <v>5</v>
      </c>
    </row>
    <row r="5649" spans="1:45" x14ac:dyDescent="0.25">
      <c r="A5649" t="s">
        <v>1522</v>
      </c>
      <c r="B5649">
        <v>2</v>
      </c>
      <c r="C5649">
        <v>1</v>
      </c>
      <c r="D5649">
        <v>0.5</v>
      </c>
      <c r="E5649">
        <v>1</v>
      </c>
      <c r="F5649">
        <v>0</v>
      </c>
      <c r="G5649">
        <v>0</v>
      </c>
      <c r="H5649">
        <v>0.5</v>
      </c>
      <c r="I5649">
        <v>0</v>
      </c>
      <c r="J5649">
        <v>0</v>
      </c>
      <c r="K5649">
        <v>0.37289943985062601</v>
      </c>
      <c r="L5649">
        <v>156</v>
      </c>
      <c r="M5649">
        <v>105</v>
      </c>
      <c r="N5649">
        <v>179</v>
      </c>
      <c r="O5649">
        <v>0.354545454545454</v>
      </c>
      <c r="P5649">
        <v>0.23863636363636301</v>
      </c>
      <c r="Q5649">
        <v>0.40681818181818102</v>
      </c>
      <c r="R5649">
        <v>1523</v>
      </c>
      <c r="S5649">
        <v>1273</v>
      </c>
      <c r="T5649">
        <v>2398</v>
      </c>
      <c r="U5649">
        <v>2304</v>
      </c>
      <c r="V5649" s="15">
        <f>R5649+S5649+T5649+U5649</f>
        <v>7498</v>
      </c>
      <c r="W5649" t="s">
        <v>1522</v>
      </c>
      <c r="X5649">
        <v>1</v>
      </c>
      <c r="Y5649">
        <v>0.37662786677422999</v>
      </c>
      <c r="Z5649">
        <v>120</v>
      </c>
      <c r="AA5649">
        <v>173</v>
      </c>
      <c r="AB5649">
        <v>213</v>
      </c>
      <c r="AC5649">
        <v>1747</v>
      </c>
      <c r="AD5649">
        <v>1521</v>
      </c>
      <c r="AE5649">
        <v>2758</v>
      </c>
      <c r="AF5649">
        <v>2651</v>
      </c>
      <c r="AG5649" s="2" t="b">
        <f>EXACT(A5649,W5649)</f>
        <v>1</v>
      </c>
      <c r="AH5649">
        <f>AC5649+AD5649+AE5649+AF5649</f>
        <v>8677</v>
      </c>
      <c r="AI5649">
        <f>AH5649-V5649</f>
        <v>1179</v>
      </c>
      <c r="AJ5649">
        <f>Z5649/(Z5649+AA5649+AB5649)</f>
        <v>0.23715415019762845</v>
      </c>
      <c r="AK5649">
        <f>AA5649/(AA5649+AB5649+Z5649)</f>
        <v>0.34189723320158105</v>
      </c>
      <c r="AL5649">
        <f>AB5649/(AB5649+Z5649+AA5649)</f>
        <v>0.42094861660079053</v>
      </c>
      <c r="AM5649">
        <f>AI5649/AH5649</f>
        <v>0.13587645499596634</v>
      </c>
      <c r="AN5649">
        <f>(AC5649+AD5649)-(R5649+S5649)</f>
        <v>472</v>
      </c>
      <c r="AO5649">
        <f>(AE5649+AF5649)-(T5649+U5649)</f>
        <v>707</v>
      </c>
      <c r="AP5649">
        <f>AN5649/(AN5649+AO5649)</f>
        <v>0.40033927056827823</v>
      </c>
      <c r="AQ5649">
        <f>Z5649-M5649</f>
        <v>15</v>
      </c>
      <c r="AR5649">
        <f>AA5649-L5649</f>
        <v>17</v>
      </c>
      <c r="AS5649">
        <f>AB5649-N5649</f>
        <v>34</v>
      </c>
    </row>
    <row r="5650" spans="1:45" x14ac:dyDescent="0.25">
      <c r="A5650" t="s">
        <v>1529</v>
      </c>
      <c r="B5650">
        <v>2</v>
      </c>
      <c r="C5650">
        <v>1</v>
      </c>
      <c r="D5650">
        <v>0.5</v>
      </c>
      <c r="E5650">
        <v>1</v>
      </c>
      <c r="F5650">
        <v>0</v>
      </c>
      <c r="G5650">
        <v>0</v>
      </c>
      <c r="H5650">
        <v>0.5</v>
      </c>
      <c r="I5650">
        <v>0</v>
      </c>
      <c r="J5650">
        <v>0</v>
      </c>
      <c r="K5650">
        <v>0.56064534716220105</v>
      </c>
      <c r="L5650">
        <v>49</v>
      </c>
      <c r="M5650">
        <v>5</v>
      </c>
      <c r="N5650">
        <v>22</v>
      </c>
      <c r="O5650">
        <v>0.64473684210526305</v>
      </c>
      <c r="P5650">
        <v>6.5789473684210495E-2</v>
      </c>
      <c r="Q5650">
        <v>0.28947368421052599</v>
      </c>
      <c r="R5650">
        <v>969</v>
      </c>
      <c r="S5650">
        <v>977</v>
      </c>
      <c r="T5650">
        <v>711</v>
      </c>
      <c r="U5650">
        <v>814</v>
      </c>
      <c r="V5650" s="15">
        <f>R5650+S5650+T5650+U5650</f>
        <v>3471</v>
      </c>
      <c r="W5650" t="s">
        <v>1529</v>
      </c>
      <c r="X5650">
        <v>1</v>
      </c>
      <c r="Y5650">
        <v>0.56438831104507103</v>
      </c>
      <c r="Z5650">
        <v>12</v>
      </c>
      <c r="AA5650">
        <v>58</v>
      </c>
      <c r="AB5650">
        <v>22</v>
      </c>
      <c r="AC5650">
        <v>1148</v>
      </c>
      <c r="AD5650">
        <v>1131</v>
      </c>
      <c r="AE5650">
        <v>814</v>
      </c>
      <c r="AF5650">
        <v>945</v>
      </c>
      <c r="AG5650" s="2" t="b">
        <f>EXACT(A5650,W5650)</f>
        <v>1</v>
      </c>
      <c r="AH5650">
        <f>AC5650+AD5650+AE5650+AF5650</f>
        <v>4038</v>
      </c>
      <c r="AI5650">
        <f>AH5650-V5650</f>
        <v>567</v>
      </c>
      <c r="AJ5650">
        <f>Z5650/(Z5650+AA5650+AB5650)</f>
        <v>0.13043478260869565</v>
      </c>
      <c r="AK5650">
        <f>AA5650/(AA5650+AB5650+Z5650)</f>
        <v>0.63043478260869568</v>
      </c>
      <c r="AL5650">
        <f>AB5650/(AB5650+Z5650+AA5650)</f>
        <v>0.2391304347826087</v>
      </c>
      <c r="AM5650">
        <f>AI5650/AH5650</f>
        <v>0.14041604754829123</v>
      </c>
      <c r="AN5650">
        <f>(AC5650+AD5650)-(R5650+S5650)</f>
        <v>333</v>
      </c>
      <c r="AO5650">
        <f>(AE5650+AF5650)-(T5650+U5650)</f>
        <v>234</v>
      </c>
      <c r="AP5650">
        <f>AN5650/(AN5650+AO5650)</f>
        <v>0.58730158730158732</v>
      </c>
      <c r="AQ5650">
        <f>Z5650-M5650</f>
        <v>7</v>
      </c>
      <c r="AR5650">
        <f>AA5650-L5650</f>
        <v>9</v>
      </c>
      <c r="AS5650">
        <f>AB5650-N5650</f>
        <v>0</v>
      </c>
    </row>
    <row r="5651" spans="1:45" x14ac:dyDescent="0.25">
      <c r="A5651" t="s">
        <v>1530</v>
      </c>
      <c r="B5651">
        <v>2</v>
      </c>
      <c r="C5651">
        <v>1</v>
      </c>
      <c r="D5651">
        <v>0.5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0.5</v>
      </c>
      <c r="K5651">
        <v>0.38163030998851799</v>
      </c>
      <c r="L5651">
        <v>217</v>
      </c>
      <c r="M5651">
        <v>101</v>
      </c>
      <c r="N5651">
        <v>170</v>
      </c>
      <c r="O5651">
        <v>0.44467213114754101</v>
      </c>
      <c r="P5651">
        <v>0.206967213114754</v>
      </c>
      <c r="Q5651">
        <v>0.34836065573770397</v>
      </c>
      <c r="R5651">
        <v>1885</v>
      </c>
      <c r="S5651">
        <v>1439</v>
      </c>
      <c r="T5651">
        <v>2571</v>
      </c>
      <c r="U5651">
        <v>2815</v>
      </c>
      <c r="V5651" s="15">
        <f>R5651+S5651+T5651+U5651</f>
        <v>8710</v>
      </c>
      <c r="W5651" t="s">
        <v>1530</v>
      </c>
      <c r="X5651">
        <v>1</v>
      </c>
      <c r="Y5651">
        <v>0.38416040100250598</v>
      </c>
      <c r="Z5651">
        <v>123</v>
      </c>
      <c r="AA5651">
        <v>233</v>
      </c>
      <c r="AB5651">
        <v>206</v>
      </c>
      <c r="AC5651">
        <v>2156</v>
      </c>
      <c r="AD5651">
        <v>1676</v>
      </c>
      <c r="AE5651">
        <v>2923</v>
      </c>
      <c r="AF5651">
        <v>3220</v>
      </c>
      <c r="AG5651" s="2" t="b">
        <f>EXACT(A5651,W5651)</f>
        <v>1</v>
      </c>
      <c r="AH5651">
        <f>AC5651+AD5651+AE5651+AF5651</f>
        <v>9975</v>
      </c>
      <c r="AI5651">
        <f>AH5651-V5651</f>
        <v>1265</v>
      </c>
      <c r="AJ5651">
        <f>Z5651/(Z5651+AA5651+AB5651)</f>
        <v>0.2188612099644128</v>
      </c>
      <c r="AK5651">
        <f>AA5651/(AA5651+AB5651+Z5651)</f>
        <v>0.41459074733096085</v>
      </c>
      <c r="AL5651">
        <f>AB5651/(AB5651+Z5651+AA5651)</f>
        <v>0.36654804270462632</v>
      </c>
      <c r="AM5651">
        <f>AI5651/AH5651</f>
        <v>0.1268170426065163</v>
      </c>
      <c r="AN5651">
        <f>(AC5651+AD5651)-(R5651+S5651)</f>
        <v>508</v>
      </c>
      <c r="AO5651">
        <f>(AE5651+AF5651)-(T5651+U5651)</f>
        <v>757</v>
      </c>
      <c r="AP5651">
        <f>AN5651/(AN5651+AO5651)</f>
        <v>0.4015810276679842</v>
      </c>
      <c r="AQ5651">
        <f>Z5651-M5651</f>
        <v>22</v>
      </c>
      <c r="AR5651">
        <f>AA5651-L5651</f>
        <v>16</v>
      </c>
      <c r="AS5651">
        <f>AB5651-N5651</f>
        <v>36</v>
      </c>
    </row>
    <row r="5652" spans="1:45" x14ac:dyDescent="0.25">
      <c r="A5652" t="s">
        <v>1532</v>
      </c>
      <c r="B5652">
        <v>2</v>
      </c>
      <c r="C5652">
        <v>1</v>
      </c>
      <c r="D5652">
        <v>0.5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0.5</v>
      </c>
      <c r="K5652">
        <v>0.41644649933949801</v>
      </c>
      <c r="L5652">
        <v>48</v>
      </c>
      <c r="M5652">
        <v>41</v>
      </c>
      <c r="N5652">
        <v>43</v>
      </c>
      <c r="O5652">
        <v>0.36363636363636298</v>
      </c>
      <c r="P5652">
        <v>0.31060606060606</v>
      </c>
      <c r="Q5652">
        <v>0.32575757575757502</v>
      </c>
      <c r="R5652">
        <v>654</v>
      </c>
      <c r="S5652">
        <v>607</v>
      </c>
      <c r="T5652">
        <v>963</v>
      </c>
      <c r="U5652">
        <v>804</v>
      </c>
      <c r="V5652" s="15">
        <f>R5652+S5652+T5652+U5652</f>
        <v>3028</v>
      </c>
      <c r="W5652" t="s">
        <v>1532</v>
      </c>
      <c r="X5652">
        <v>2</v>
      </c>
      <c r="Y5652">
        <v>0.41340269277845698</v>
      </c>
      <c r="Z5652">
        <v>48</v>
      </c>
      <c r="AA5652">
        <v>46</v>
      </c>
      <c r="AB5652">
        <v>49</v>
      </c>
      <c r="AC5652">
        <v>700</v>
      </c>
      <c r="AD5652">
        <v>651</v>
      </c>
      <c r="AE5652">
        <v>1047</v>
      </c>
      <c r="AF5652">
        <v>870</v>
      </c>
      <c r="AG5652" s="2" t="b">
        <f>EXACT(A5652,W5652)</f>
        <v>1</v>
      </c>
      <c r="AH5652">
        <f>AC5652+AD5652+AE5652+AF5652</f>
        <v>3268</v>
      </c>
      <c r="AI5652">
        <f>AH5652-V5652</f>
        <v>240</v>
      </c>
      <c r="AJ5652">
        <f>Z5652/(Z5652+AA5652+AB5652)</f>
        <v>0.33566433566433568</v>
      </c>
      <c r="AK5652">
        <f>AA5652/(AA5652+AB5652+Z5652)</f>
        <v>0.32167832167832167</v>
      </c>
      <c r="AL5652">
        <f>AB5652/(AB5652+Z5652+AA5652)</f>
        <v>0.34265734265734266</v>
      </c>
      <c r="AM5652">
        <f>AI5652/AH5652</f>
        <v>7.3439412484700123E-2</v>
      </c>
      <c r="AN5652">
        <f>(AC5652+AD5652)-(R5652+S5652)</f>
        <v>90</v>
      </c>
      <c r="AO5652">
        <f>(AE5652+AF5652)-(T5652+U5652)</f>
        <v>150</v>
      </c>
      <c r="AP5652">
        <f>AN5652/(AN5652+AO5652)</f>
        <v>0.375</v>
      </c>
      <c r="AQ5652">
        <f>Z5652-M5652</f>
        <v>7</v>
      </c>
      <c r="AR5652">
        <f>AA5652-L5652</f>
        <v>-2</v>
      </c>
      <c r="AS5652">
        <f>AB5652-N5652</f>
        <v>6</v>
      </c>
    </row>
    <row r="5653" spans="1:45" x14ac:dyDescent="0.25">
      <c r="A5653" t="s">
        <v>1533</v>
      </c>
      <c r="B5653">
        <v>2</v>
      </c>
      <c r="C5653">
        <v>1</v>
      </c>
      <c r="D5653">
        <v>0.5</v>
      </c>
      <c r="E5653">
        <v>1</v>
      </c>
      <c r="F5653">
        <v>0</v>
      </c>
      <c r="G5653">
        <v>0</v>
      </c>
      <c r="H5653">
        <v>0.5</v>
      </c>
      <c r="I5653">
        <v>0</v>
      </c>
      <c r="J5653">
        <v>0</v>
      </c>
      <c r="K5653">
        <v>0.46024414384691498</v>
      </c>
      <c r="L5653">
        <v>54</v>
      </c>
      <c r="M5653">
        <v>29</v>
      </c>
      <c r="N5653">
        <v>30</v>
      </c>
      <c r="O5653">
        <v>0.47787610619469001</v>
      </c>
      <c r="P5653">
        <v>0.25663716814159199</v>
      </c>
      <c r="Q5653">
        <v>0.26548672566371601</v>
      </c>
      <c r="R5653">
        <v>624</v>
      </c>
      <c r="S5653">
        <v>771</v>
      </c>
      <c r="T5653">
        <v>953</v>
      </c>
      <c r="U5653">
        <v>683</v>
      </c>
      <c r="V5653" s="15">
        <f>R5653+S5653+T5653+U5653</f>
        <v>3031</v>
      </c>
      <c r="W5653" t="s">
        <v>1533</v>
      </c>
      <c r="X5653">
        <v>1</v>
      </c>
      <c r="Y5653">
        <v>0.46801202232717898</v>
      </c>
      <c r="Z5653">
        <v>24</v>
      </c>
      <c r="AA5653">
        <v>40</v>
      </c>
      <c r="AB5653">
        <v>30</v>
      </c>
      <c r="AC5653">
        <v>489</v>
      </c>
      <c r="AD5653">
        <v>601</v>
      </c>
      <c r="AE5653">
        <v>756</v>
      </c>
      <c r="AF5653">
        <v>483</v>
      </c>
      <c r="AG5653" s="2" t="b">
        <f>EXACT(A5653,W5653)</f>
        <v>1</v>
      </c>
      <c r="AH5653">
        <f>AC5653+AD5653+AE5653+AF5653</f>
        <v>2329</v>
      </c>
      <c r="AI5653">
        <f>AH5653-V5653</f>
        <v>-702</v>
      </c>
      <c r="AJ5653">
        <f>Z5653/(Z5653+AA5653+AB5653)</f>
        <v>0.25531914893617019</v>
      </c>
      <c r="AK5653">
        <f>AA5653/(AA5653+AB5653+Z5653)</f>
        <v>0.42553191489361702</v>
      </c>
      <c r="AL5653">
        <f>AB5653/(AB5653+Z5653+AA5653)</f>
        <v>0.31914893617021278</v>
      </c>
      <c r="AM5653">
        <f>AI5653/AH5653</f>
        <v>-0.30141691713181623</v>
      </c>
      <c r="AN5653">
        <f>(AC5653+AD5653)-(R5653+S5653)</f>
        <v>-305</v>
      </c>
      <c r="AO5653">
        <f>(AE5653+AF5653)-(T5653+U5653)</f>
        <v>-397</v>
      </c>
      <c r="AP5653">
        <f>AN5653/(AN5653+AO5653)</f>
        <v>0.43447293447293445</v>
      </c>
      <c r="AQ5653">
        <f>Z5653-M5653</f>
        <v>-5</v>
      </c>
      <c r="AR5653">
        <f>AA5653-L5653</f>
        <v>-14</v>
      </c>
      <c r="AS5653">
        <f>AB5653-N5653</f>
        <v>0</v>
      </c>
    </row>
    <row r="5654" spans="1:45" x14ac:dyDescent="0.25">
      <c r="A5654" t="s">
        <v>1540</v>
      </c>
      <c r="B5654">
        <v>2</v>
      </c>
      <c r="C5654">
        <v>1</v>
      </c>
      <c r="D5654">
        <v>0.5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0.5</v>
      </c>
      <c r="K5654">
        <v>0.496392496392496</v>
      </c>
      <c r="L5654">
        <v>67</v>
      </c>
      <c r="M5654">
        <v>28</v>
      </c>
      <c r="N5654">
        <v>30</v>
      </c>
      <c r="O5654">
        <v>0.53600000000000003</v>
      </c>
      <c r="P5654">
        <v>0.224</v>
      </c>
      <c r="Q5654">
        <v>0.24</v>
      </c>
      <c r="R5654">
        <v>870</v>
      </c>
      <c r="S5654">
        <v>850</v>
      </c>
      <c r="T5654">
        <v>921</v>
      </c>
      <c r="U5654">
        <v>824</v>
      </c>
      <c r="V5654" s="15">
        <f>R5654+S5654+T5654+U5654</f>
        <v>3465</v>
      </c>
      <c r="W5654" t="s">
        <v>1540</v>
      </c>
      <c r="X5654">
        <v>1</v>
      </c>
      <c r="Y5654">
        <v>0.49140111279716697</v>
      </c>
      <c r="Z5654">
        <v>31</v>
      </c>
      <c r="AA5654">
        <v>74</v>
      </c>
      <c r="AB5654">
        <v>35</v>
      </c>
      <c r="AC5654">
        <v>981</v>
      </c>
      <c r="AD5654">
        <v>962</v>
      </c>
      <c r="AE5654">
        <v>1050</v>
      </c>
      <c r="AF5654">
        <v>961</v>
      </c>
      <c r="AG5654" s="2" t="b">
        <f>EXACT(A5654,W5654)</f>
        <v>1</v>
      </c>
      <c r="AH5654">
        <f>AC5654+AD5654+AE5654+AF5654</f>
        <v>3954</v>
      </c>
      <c r="AI5654">
        <f>AH5654-V5654</f>
        <v>489</v>
      </c>
      <c r="AJ5654">
        <f>Z5654/(Z5654+AA5654+AB5654)</f>
        <v>0.22142857142857142</v>
      </c>
      <c r="AK5654">
        <f>AA5654/(AA5654+AB5654+Z5654)</f>
        <v>0.52857142857142858</v>
      </c>
      <c r="AL5654">
        <f>AB5654/(AB5654+Z5654+AA5654)</f>
        <v>0.25</v>
      </c>
      <c r="AM5654">
        <f>AI5654/AH5654</f>
        <v>0.1236722306525038</v>
      </c>
      <c r="AN5654">
        <f>(AC5654+AD5654)-(R5654+S5654)</f>
        <v>223</v>
      </c>
      <c r="AO5654">
        <f>(AE5654+AF5654)-(T5654+U5654)</f>
        <v>266</v>
      </c>
      <c r="AP5654">
        <f>AN5654/(AN5654+AO5654)</f>
        <v>0.45603271983640081</v>
      </c>
      <c r="AQ5654">
        <f>Z5654-M5654</f>
        <v>3</v>
      </c>
      <c r="AR5654">
        <f>AA5654-L5654</f>
        <v>7</v>
      </c>
      <c r="AS5654">
        <f>AB5654-N5654</f>
        <v>5</v>
      </c>
    </row>
    <row r="5655" spans="1:45" x14ac:dyDescent="0.25">
      <c r="A5655" t="s">
        <v>1543</v>
      </c>
      <c r="B5655">
        <v>2</v>
      </c>
      <c r="C5655">
        <v>1</v>
      </c>
      <c r="D5655">
        <v>0.5</v>
      </c>
      <c r="E5655">
        <v>0</v>
      </c>
      <c r="F5655">
        <v>1</v>
      </c>
      <c r="G5655">
        <v>0</v>
      </c>
      <c r="H5655">
        <v>0</v>
      </c>
      <c r="I5655">
        <v>0.5</v>
      </c>
      <c r="J5655">
        <v>0</v>
      </c>
      <c r="K5655">
        <v>0.60478620446946996</v>
      </c>
      <c r="L5655">
        <v>85</v>
      </c>
      <c r="M5655">
        <v>9</v>
      </c>
      <c r="N5655">
        <v>14</v>
      </c>
      <c r="O5655">
        <v>0.78703703703703698</v>
      </c>
      <c r="P5655">
        <v>8.3333333333333301E-2</v>
      </c>
      <c r="Q5655">
        <v>0.12962962962962901</v>
      </c>
      <c r="R5655">
        <v>1632</v>
      </c>
      <c r="S5655">
        <v>1805</v>
      </c>
      <c r="T5655">
        <v>1241</v>
      </c>
      <c r="U5655">
        <v>1005</v>
      </c>
      <c r="V5655" s="15">
        <f>R5655+S5655+T5655+U5655</f>
        <v>5683</v>
      </c>
      <c r="W5655" t="s">
        <v>1543</v>
      </c>
      <c r="X5655">
        <v>1</v>
      </c>
      <c r="Y5655">
        <v>0.60138093634220202</v>
      </c>
      <c r="Z5655">
        <v>12</v>
      </c>
      <c r="AA5655">
        <v>89</v>
      </c>
      <c r="AB5655">
        <v>14</v>
      </c>
      <c r="AC5655">
        <v>1691</v>
      </c>
      <c r="AD5655">
        <v>1880</v>
      </c>
      <c r="AE5655">
        <v>1299</v>
      </c>
      <c r="AF5655">
        <v>1068</v>
      </c>
      <c r="AG5655" s="2" t="b">
        <f>EXACT(A5655,W5655)</f>
        <v>1</v>
      </c>
      <c r="AH5655">
        <f>AC5655+AD5655+AE5655+AF5655</f>
        <v>5938</v>
      </c>
      <c r="AI5655">
        <f>AH5655-V5655</f>
        <v>255</v>
      </c>
      <c r="AJ5655">
        <f>Z5655/(Z5655+AA5655+AB5655)</f>
        <v>0.10434782608695652</v>
      </c>
      <c r="AK5655">
        <f>AA5655/(AA5655+AB5655+Z5655)</f>
        <v>0.77391304347826084</v>
      </c>
      <c r="AL5655">
        <f>AB5655/(AB5655+Z5655+AA5655)</f>
        <v>0.12173913043478261</v>
      </c>
      <c r="AM5655">
        <f>AI5655/AH5655</f>
        <v>4.2943752105085886E-2</v>
      </c>
      <c r="AN5655">
        <f>(AC5655+AD5655)-(R5655+S5655)</f>
        <v>134</v>
      </c>
      <c r="AO5655">
        <f>(AE5655+AF5655)-(T5655+U5655)</f>
        <v>121</v>
      </c>
      <c r="AP5655">
        <f>AN5655/(AN5655+AO5655)</f>
        <v>0.52549019607843139</v>
      </c>
      <c r="AQ5655">
        <f>Z5655-M5655</f>
        <v>3</v>
      </c>
      <c r="AR5655">
        <f>AA5655-L5655</f>
        <v>4</v>
      </c>
      <c r="AS5655">
        <f>AB5655-N5655</f>
        <v>0</v>
      </c>
    </row>
    <row r="5656" spans="1:45" x14ac:dyDescent="0.25">
      <c r="A5656" t="s">
        <v>1544</v>
      </c>
      <c r="B5656">
        <v>2</v>
      </c>
      <c r="C5656">
        <v>1</v>
      </c>
      <c r="D5656">
        <v>0.5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0.5</v>
      </c>
      <c r="K5656">
        <v>0.51255920769341101</v>
      </c>
      <c r="L5656">
        <v>97</v>
      </c>
      <c r="M5656">
        <v>93</v>
      </c>
      <c r="N5656">
        <v>80</v>
      </c>
      <c r="O5656">
        <v>0.359259259259259</v>
      </c>
      <c r="P5656">
        <v>0.344444444444444</v>
      </c>
      <c r="Q5656">
        <v>0.296296296296296</v>
      </c>
      <c r="R5656">
        <v>2012</v>
      </c>
      <c r="S5656">
        <v>1559</v>
      </c>
      <c r="T5656">
        <v>2072</v>
      </c>
      <c r="U5656">
        <v>1324</v>
      </c>
      <c r="V5656" s="15">
        <f>R5656+S5656+T5656+U5656</f>
        <v>6967</v>
      </c>
      <c r="W5656" t="s">
        <v>1544</v>
      </c>
      <c r="X5656">
        <v>1</v>
      </c>
      <c r="Y5656">
        <v>0.51368245589665196</v>
      </c>
      <c r="Z5656">
        <v>94</v>
      </c>
      <c r="AA5656">
        <v>97</v>
      </c>
      <c r="AB5656">
        <v>82</v>
      </c>
      <c r="AC5656">
        <v>2090</v>
      </c>
      <c r="AD5656">
        <v>1608</v>
      </c>
      <c r="AE5656">
        <v>2139</v>
      </c>
      <c r="AF5656">
        <v>1362</v>
      </c>
      <c r="AG5656" s="2" t="b">
        <f>EXACT(A5656,W5656)</f>
        <v>1</v>
      </c>
      <c r="AH5656">
        <f>AC5656+AD5656+AE5656+AF5656</f>
        <v>7199</v>
      </c>
      <c r="AI5656">
        <f>AH5656-V5656</f>
        <v>232</v>
      </c>
      <c r="AJ5656">
        <f>Z5656/(Z5656+AA5656+AB5656)</f>
        <v>0.34432234432234432</v>
      </c>
      <c r="AK5656">
        <f>AA5656/(AA5656+AB5656+Z5656)</f>
        <v>0.35531135531135533</v>
      </c>
      <c r="AL5656">
        <f>AB5656/(AB5656+Z5656+AA5656)</f>
        <v>0.30036630036630035</v>
      </c>
      <c r="AM5656">
        <f>AI5656/AH5656</f>
        <v>3.2226698152521181E-2</v>
      </c>
      <c r="AN5656">
        <f>(AC5656+AD5656)-(R5656+S5656)</f>
        <v>127</v>
      </c>
      <c r="AO5656">
        <f>(AE5656+AF5656)-(T5656+U5656)</f>
        <v>105</v>
      </c>
      <c r="AP5656">
        <f>AN5656/(AN5656+AO5656)</f>
        <v>0.54741379310344829</v>
      </c>
      <c r="AQ5656">
        <f>Z5656-M5656</f>
        <v>1</v>
      </c>
      <c r="AR5656">
        <f>AA5656-L5656</f>
        <v>0</v>
      </c>
      <c r="AS5656">
        <f>AB5656-N5656</f>
        <v>2</v>
      </c>
    </row>
    <row r="5657" spans="1:45" x14ac:dyDescent="0.25">
      <c r="A5657" t="s">
        <v>1545</v>
      </c>
      <c r="B5657">
        <v>2</v>
      </c>
      <c r="C5657">
        <v>1</v>
      </c>
      <c r="D5657">
        <v>0.5</v>
      </c>
      <c r="E5657">
        <v>1</v>
      </c>
      <c r="F5657">
        <v>0</v>
      </c>
      <c r="G5657">
        <v>0</v>
      </c>
      <c r="H5657">
        <v>0.5</v>
      </c>
      <c r="I5657">
        <v>0</v>
      </c>
      <c r="J5657">
        <v>0</v>
      </c>
      <c r="K5657">
        <v>0.44745107513892202</v>
      </c>
      <c r="L5657">
        <v>146</v>
      </c>
      <c r="M5657">
        <v>79</v>
      </c>
      <c r="N5657">
        <v>90</v>
      </c>
      <c r="O5657">
        <v>0.46349206349206301</v>
      </c>
      <c r="P5657">
        <v>0.25079365079365001</v>
      </c>
      <c r="Q5657">
        <v>0.28571428571428498</v>
      </c>
      <c r="R5657">
        <v>1900</v>
      </c>
      <c r="S5657">
        <v>1804</v>
      </c>
      <c r="T5657">
        <v>2460</v>
      </c>
      <c r="U5657">
        <v>2114</v>
      </c>
      <c r="V5657" s="15">
        <f>R5657+S5657+T5657+U5657</f>
        <v>8278</v>
      </c>
      <c r="W5657" t="s">
        <v>1545</v>
      </c>
      <c r="X5657">
        <v>1</v>
      </c>
      <c r="Y5657">
        <v>0.44016727428693903</v>
      </c>
      <c r="Z5657">
        <v>93</v>
      </c>
      <c r="AA5657">
        <v>157</v>
      </c>
      <c r="AB5657">
        <v>111</v>
      </c>
      <c r="AC5657">
        <v>2076</v>
      </c>
      <c r="AD5657">
        <v>2029</v>
      </c>
      <c r="AE5657">
        <v>2753</v>
      </c>
      <c r="AF5657">
        <v>2468</v>
      </c>
      <c r="AG5657" s="2" t="b">
        <f>EXACT(A5657,W5657)</f>
        <v>1</v>
      </c>
      <c r="AH5657">
        <f>AC5657+AD5657+AE5657+AF5657</f>
        <v>9326</v>
      </c>
      <c r="AI5657">
        <f>AH5657-V5657</f>
        <v>1048</v>
      </c>
      <c r="AJ5657">
        <f>Z5657/(Z5657+AA5657+AB5657)</f>
        <v>0.25761772853185594</v>
      </c>
      <c r="AK5657">
        <f>AA5657/(AA5657+AB5657+Z5657)</f>
        <v>0.43490304709141275</v>
      </c>
      <c r="AL5657">
        <f>AB5657/(AB5657+Z5657+AA5657)</f>
        <v>0.30747922437673131</v>
      </c>
      <c r="AM5657">
        <f>AI5657/AH5657</f>
        <v>0.11237400814926013</v>
      </c>
      <c r="AN5657">
        <f>(AC5657+AD5657)-(R5657+S5657)</f>
        <v>401</v>
      </c>
      <c r="AO5657">
        <f>(AE5657+AF5657)-(T5657+U5657)</f>
        <v>647</v>
      </c>
      <c r="AP5657">
        <f>AN5657/(AN5657+AO5657)</f>
        <v>0.38263358778625955</v>
      </c>
      <c r="AQ5657">
        <f>Z5657-M5657</f>
        <v>14</v>
      </c>
      <c r="AR5657">
        <f>AA5657-L5657</f>
        <v>11</v>
      </c>
      <c r="AS5657">
        <f>AB5657-N5657</f>
        <v>21</v>
      </c>
    </row>
    <row r="5658" spans="1:45" x14ac:dyDescent="0.25">
      <c r="A5658" t="s">
        <v>1547</v>
      </c>
      <c r="B5658">
        <v>2</v>
      </c>
      <c r="C5658">
        <v>1</v>
      </c>
      <c r="D5658">
        <v>0.5</v>
      </c>
      <c r="E5658">
        <v>1</v>
      </c>
      <c r="F5658">
        <v>0</v>
      </c>
      <c r="G5658">
        <v>0</v>
      </c>
      <c r="H5658">
        <v>0.5</v>
      </c>
      <c r="I5658">
        <v>0</v>
      </c>
      <c r="J5658">
        <v>0</v>
      </c>
      <c r="K5658">
        <v>0.41521114304665002</v>
      </c>
      <c r="L5658">
        <v>260</v>
      </c>
      <c r="M5658">
        <v>137</v>
      </c>
      <c r="N5658">
        <v>147</v>
      </c>
      <c r="O5658">
        <v>0.47794117647058798</v>
      </c>
      <c r="P5658">
        <v>0.25183823529411697</v>
      </c>
      <c r="Q5658">
        <v>0.27022058823529399</v>
      </c>
      <c r="R5658">
        <v>1968</v>
      </c>
      <c r="S5658">
        <v>1788</v>
      </c>
      <c r="T5658">
        <v>2130</v>
      </c>
      <c r="U5658">
        <v>3160</v>
      </c>
      <c r="V5658" s="15">
        <f>R5658+S5658+T5658+U5658</f>
        <v>9046</v>
      </c>
      <c r="W5658" t="s">
        <v>1547</v>
      </c>
      <c r="X5658">
        <v>1</v>
      </c>
      <c r="Y5658">
        <v>0.421584316863372</v>
      </c>
      <c r="Z5658">
        <v>156</v>
      </c>
      <c r="AA5658">
        <v>267</v>
      </c>
      <c r="AB5658">
        <v>153</v>
      </c>
      <c r="AC5658">
        <v>2180</v>
      </c>
      <c r="AD5658">
        <v>2035</v>
      </c>
      <c r="AE5658">
        <v>2331</v>
      </c>
      <c r="AF5658">
        <v>3452</v>
      </c>
      <c r="AG5658" s="2" t="b">
        <f>EXACT(A5658,W5658)</f>
        <v>1</v>
      </c>
      <c r="AH5658">
        <f>AC5658+AD5658+AE5658+AF5658</f>
        <v>9998</v>
      </c>
      <c r="AI5658">
        <f>AH5658-V5658</f>
        <v>952</v>
      </c>
      <c r="AJ5658">
        <f>Z5658/(Z5658+AA5658+AB5658)</f>
        <v>0.27083333333333331</v>
      </c>
      <c r="AK5658">
        <f>AA5658/(AA5658+AB5658+Z5658)</f>
        <v>0.46354166666666669</v>
      </c>
      <c r="AL5658">
        <f>AB5658/(AB5658+Z5658+AA5658)</f>
        <v>0.265625</v>
      </c>
      <c r="AM5658">
        <f>AI5658/AH5658</f>
        <v>9.5219043808761755E-2</v>
      </c>
      <c r="AN5658">
        <f>(AC5658+AD5658)-(R5658+S5658)</f>
        <v>459</v>
      </c>
      <c r="AO5658">
        <f>(AE5658+AF5658)-(T5658+U5658)</f>
        <v>493</v>
      </c>
      <c r="AP5658">
        <f>AN5658/(AN5658+AO5658)</f>
        <v>0.48214285714285715</v>
      </c>
      <c r="AQ5658">
        <f>Z5658-M5658</f>
        <v>19</v>
      </c>
      <c r="AR5658">
        <f>AA5658-L5658</f>
        <v>7</v>
      </c>
      <c r="AS5658">
        <f>AB5658-N5658</f>
        <v>6</v>
      </c>
    </row>
    <row r="5659" spans="1:45" x14ac:dyDescent="0.25">
      <c r="A5659" t="s">
        <v>1551</v>
      </c>
      <c r="B5659">
        <v>2</v>
      </c>
      <c r="C5659">
        <v>1</v>
      </c>
      <c r="D5659">
        <v>0.5</v>
      </c>
      <c r="E5659">
        <v>0</v>
      </c>
      <c r="F5659">
        <v>1</v>
      </c>
      <c r="G5659">
        <v>0</v>
      </c>
      <c r="H5659">
        <v>0</v>
      </c>
      <c r="I5659">
        <v>0.5</v>
      </c>
      <c r="J5659">
        <v>0</v>
      </c>
      <c r="K5659">
        <v>0.52271209084836301</v>
      </c>
      <c r="L5659">
        <v>55</v>
      </c>
      <c r="M5659">
        <v>19</v>
      </c>
      <c r="N5659">
        <v>25</v>
      </c>
      <c r="O5659">
        <v>0.55555555555555503</v>
      </c>
      <c r="P5659">
        <v>0.19191919191919099</v>
      </c>
      <c r="Q5659">
        <v>0.25252525252525199</v>
      </c>
      <c r="R5659">
        <v>781</v>
      </c>
      <c r="S5659">
        <v>784</v>
      </c>
      <c r="T5659">
        <v>634</v>
      </c>
      <c r="U5659">
        <v>795</v>
      </c>
      <c r="V5659" s="15">
        <f>R5659+S5659+T5659+U5659</f>
        <v>2994</v>
      </c>
      <c r="W5659" t="s">
        <v>1551</v>
      </c>
      <c r="X5659">
        <v>1</v>
      </c>
      <c r="Y5659">
        <v>0.523387766399114</v>
      </c>
      <c r="Z5659">
        <v>27</v>
      </c>
      <c r="AA5659">
        <v>60</v>
      </c>
      <c r="AB5659">
        <v>31</v>
      </c>
      <c r="AC5659">
        <v>947</v>
      </c>
      <c r="AD5659">
        <v>944</v>
      </c>
      <c r="AE5659">
        <v>758</v>
      </c>
      <c r="AF5659">
        <v>964</v>
      </c>
      <c r="AG5659" s="2" t="b">
        <f>EXACT(A5659,W5659)</f>
        <v>1</v>
      </c>
      <c r="AH5659">
        <f>AC5659+AD5659+AE5659+AF5659</f>
        <v>3613</v>
      </c>
      <c r="AI5659">
        <f>AH5659-V5659</f>
        <v>619</v>
      </c>
      <c r="AJ5659">
        <f>Z5659/(Z5659+AA5659+AB5659)</f>
        <v>0.2288135593220339</v>
      </c>
      <c r="AK5659">
        <f>AA5659/(AA5659+AB5659+Z5659)</f>
        <v>0.50847457627118642</v>
      </c>
      <c r="AL5659">
        <f>AB5659/(AB5659+Z5659+AA5659)</f>
        <v>0.26271186440677968</v>
      </c>
      <c r="AM5659">
        <f>AI5659/AH5659</f>
        <v>0.17132576805978411</v>
      </c>
      <c r="AN5659">
        <f>(AC5659+AD5659)-(R5659+S5659)</f>
        <v>326</v>
      </c>
      <c r="AO5659">
        <f>(AE5659+AF5659)-(T5659+U5659)</f>
        <v>293</v>
      </c>
      <c r="AP5659">
        <f>AN5659/(AN5659+AO5659)</f>
        <v>0.5266558966074314</v>
      </c>
      <c r="AQ5659">
        <f>Z5659-M5659</f>
        <v>8</v>
      </c>
      <c r="AR5659">
        <f>AA5659-L5659</f>
        <v>5</v>
      </c>
      <c r="AS5659">
        <f>AB5659-N5659</f>
        <v>6</v>
      </c>
    </row>
    <row r="5660" spans="1:45" x14ac:dyDescent="0.25">
      <c r="A5660" t="s">
        <v>1554</v>
      </c>
      <c r="B5660">
        <v>2</v>
      </c>
      <c r="C5660">
        <v>1</v>
      </c>
      <c r="D5660">
        <v>0.5</v>
      </c>
      <c r="E5660">
        <v>0</v>
      </c>
      <c r="F5660">
        <v>1</v>
      </c>
      <c r="G5660">
        <v>0</v>
      </c>
      <c r="H5660">
        <v>0</v>
      </c>
      <c r="I5660">
        <v>0.5</v>
      </c>
      <c r="J5660">
        <v>0</v>
      </c>
      <c r="K5660">
        <v>0.52655198204936404</v>
      </c>
      <c r="L5660">
        <v>75</v>
      </c>
      <c r="M5660">
        <v>17</v>
      </c>
      <c r="N5660">
        <v>22</v>
      </c>
      <c r="O5660">
        <v>0.65789473684210498</v>
      </c>
      <c r="P5660">
        <v>0.14912280701754299</v>
      </c>
      <c r="Q5660">
        <v>0.19298245614035001</v>
      </c>
      <c r="R5660">
        <v>982</v>
      </c>
      <c r="S5660">
        <v>1130</v>
      </c>
      <c r="T5660">
        <v>1015</v>
      </c>
      <c r="U5660">
        <v>884</v>
      </c>
      <c r="V5660" s="15">
        <f>R5660+S5660+T5660+U5660</f>
        <v>4011</v>
      </c>
      <c r="W5660" t="s">
        <v>1554</v>
      </c>
      <c r="X5660">
        <v>2</v>
      </c>
      <c r="Y5660">
        <v>0.52641207409101298</v>
      </c>
      <c r="Z5660">
        <v>19</v>
      </c>
      <c r="AA5660">
        <v>81</v>
      </c>
      <c r="AB5660">
        <v>24</v>
      </c>
      <c r="AC5660">
        <v>1071</v>
      </c>
      <c r="AD5660">
        <v>1231</v>
      </c>
      <c r="AE5660">
        <v>1120</v>
      </c>
      <c r="AF5660">
        <v>951</v>
      </c>
      <c r="AG5660" s="2" t="b">
        <f>EXACT(A5660,W5660)</f>
        <v>1</v>
      </c>
      <c r="AH5660">
        <f>AC5660+AD5660+AE5660+AF5660</f>
        <v>4373</v>
      </c>
      <c r="AI5660">
        <f>AH5660-V5660</f>
        <v>362</v>
      </c>
      <c r="AJ5660">
        <f>Z5660/(Z5660+AA5660+AB5660)</f>
        <v>0.15322580645161291</v>
      </c>
      <c r="AK5660">
        <f>AA5660/(AA5660+AB5660+Z5660)</f>
        <v>0.65322580645161288</v>
      </c>
      <c r="AL5660">
        <f>AB5660/(AB5660+Z5660+AA5660)</f>
        <v>0.19354838709677419</v>
      </c>
      <c r="AM5660">
        <f>AI5660/AH5660</f>
        <v>8.2780699748456435E-2</v>
      </c>
      <c r="AN5660">
        <f>(AC5660+AD5660)-(R5660+S5660)</f>
        <v>190</v>
      </c>
      <c r="AO5660">
        <f>(AE5660+AF5660)-(T5660+U5660)</f>
        <v>172</v>
      </c>
      <c r="AP5660">
        <f>AN5660/(AN5660+AO5660)</f>
        <v>0.52486187845303867</v>
      </c>
      <c r="AQ5660">
        <f>Z5660-M5660</f>
        <v>2</v>
      </c>
      <c r="AR5660">
        <f>AA5660-L5660</f>
        <v>6</v>
      </c>
      <c r="AS5660">
        <f>AB5660-N5660</f>
        <v>2</v>
      </c>
    </row>
    <row r="5661" spans="1:45" x14ac:dyDescent="0.25">
      <c r="A5661" t="s">
        <v>1555</v>
      </c>
      <c r="B5661">
        <v>2</v>
      </c>
      <c r="C5661">
        <v>1</v>
      </c>
      <c r="D5661">
        <v>0.5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0.5</v>
      </c>
      <c r="K5661">
        <v>0.42864137086903298</v>
      </c>
      <c r="L5661">
        <v>163</v>
      </c>
      <c r="M5661">
        <v>74</v>
      </c>
      <c r="N5661">
        <v>134</v>
      </c>
      <c r="O5661">
        <v>0.439353099730458</v>
      </c>
      <c r="P5661">
        <v>0.199460916442048</v>
      </c>
      <c r="Q5661">
        <v>0.36118598382749301</v>
      </c>
      <c r="R5661">
        <v>1824</v>
      </c>
      <c r="S5661">
        <v>1678</v>
      </c>
      <c r="T5661">
        <v>2294</v>
      </c>
      <c r="U5661">
        <v>2374</v>
      </c>
      <c r="V5661" s="15">
        <f>R5661+S5661+T5661+U5661</f>
        <v>8170</v>
      </c>
      <c r="W5661" t="s">
        <v>1555</v>
      </c>
      <c r="X5661">
        <v>1</v>
      </c>
      <c r="Y5661">
        <v>0.43037044810578201</v>
      </c>
      <c r="Z5661">
        <v>91</v>
      </c>
      <c r="AA5661">
        <v>179</v>
      </c>
      <c r="AB5661">
        <v>157</v>
      </c>
      <c r="AC5661">
        <v>2145</v>
      </c>
      <c r="AD5661">
        <v>1956</v>
      </c>
      <c r="AE5661">
        <v>2668</v>
      </c>
      <c r="AF5661">
        <v>2760</v>
      </c>
      <c r="AG5661" s="2" t="b">
        <f>EXACT(A5661,W5661)</f>
        <v>1</v>
      </c>
      <c r="AH5661">
        <f>AC5661+AD5661+AE5661+AF5661</f>
        <v>9529</v>
      </c>
      <c r="AI5661">
        <f>AH5661-V5661</f>
        <v>1359</v>
      </c>
      <c r="AJ5661">
        <f>Z5661/(Z5661+AA5661+AB5661)</f>
        <v>0.21311475409836064</v>
      </c>
      <c r="AK5661">
        <f>AA5661/(AA5661+AB5661+Z5661)</f>
        <v>0.41920374707259955</v>
      </c>
      <c r="AL5661">
        <f>AB5661/(AB5661+Z5661+AA5661)</f>
        <v>0.36768149882903983</v>
      </c>
      <c r="AM5661">
        <f>AI5661/AH5661</f>
        <v>0.14261727358589568</v>
      </c>
      <c r="AN5661">
        <f>(AC5661+AD5661)-(R5661+S5661)</f>
        <v>599</v>
      </c>
      <c r="AO5661">
        <f>(AE5661+AF5661)-(T5661+U5661)</f>
        <v>760</v>
      </c>
      <c r="AP5661">
        <f>AN5661/(AN5661+AO5661)</f>
        <v>0.44076526857983811</v>
      </c>
      <c r="AQ5661">
        <f>Z5661-M5661</f>
        <v>17</v>
      </c>
      <c r="AR5661">
        <f>AA5661-L5661</f>
        <v>16</v>
      </c>
      <c r="AS5661">
        <f>AB5661-N5661</f>
        <v>23</v>
      </c>
    </row>
    <row r="5662" spans="1:45" x14ac:dyDescent="0.25">
      <c r="A5662" t="s">
        <v>1556</v>
      </c>
      <c r="B5662">
        <v>2</v>
      </c>
      <c r="C5662">
        <v>1</v>
      </c>
      <c r="D5662">
        <v>0.5</v>
      </c>
      <c r="E5662">
        <v>0</v>
      </c>
      <c r="F5662">
        <v>1</v>
      </c>
      <c r="G5662">
        <v>0</v>
      </c>
      <c r="H5662">
        <v>0</v>
      </c>
      <c r="I5662">
        <v>0.5</v>
      </c>
      <c r="J5662">
        <v>0</v>
      </c>
      <c r="K5662">
        <v>0.41276081040217699</v>
      </c>
      <c r="L5662">
        <v>70</v>
      </c>
      <c r="M5662">
        <v>47</v>
      </c>
      <c r="N5662">
        <v>74</v>
      </c>
      <c r="O5662">
        <v>0.36649214659685803</v>
      </c>
      <c r="P5662">
        <v>0.24607329842931899</v>
      </c>
      <c r="Q5662">
        <v>0.38743455497382201</v>
      </c>
      <c r="R5662">
        <v>689</v>
      </c>
      <c r="S5662">
        <v>676</v>
      </c>
      <c r="T5662">
        <v>996</v>
      </c>
      <c r="U5662">
        <v>946</v>
      </c>
      <c r="V5662" s="15">
        <f>R5662+S5662+T5662+U5662</f>
        <v>3307</v>
      </c>
      <c r="W5662" t="s">
        <v>1556</v>
      </c>
      <c r="X5662">
        <v>2</v>
      </c>
      <c r="Y5662">
        <v>0.40655373507358999</v>
      </c>
      <c r="Z5662">
        <v>49</v>
      </c>
      <c r="AA5662">
        <v>73</v>
      </c>
      <c r="AB5662">
        <v>85</v>
      </c>
      <c r="AC5662">
        <v>739</v>
      </c>
      <c r="AD5662">
        <v>725</v>
      </c>
      <c r="AE5662">
        <v>1085</v>
      </c>
      <c r="AF5662">
        <v>1052</v>
      </c>
      <c r="AG5662" s="2" t="b">
        <f>EXACT(A5662,W5662)</f>
        <v>1</v>
      </c>
      <c r="AH5662">
        <f>AC5662+AD5662+AE5662+AF5662</f>
        <v>3601</v>
      </c>
      <c r="AI5662">
        <f>AH5662-V5662</f>
        <v>294</v>
      </c>
      <c r="AJ5662">
        <f>Z5662/(Z5662+AA5662+AB5662)</f>
        <v>0.23671497584541062</v>
      </c>
      <c r="AK5662">
        <f>AA5662/(AA5662+AB5662+Z5662)</f>
        <v>0.35265700483091789</v>
      </c>
      <c r="AL5662">
        <f>AB5662/(AB5662+Z5662+AA5662)</f>
        <v>0.41062801932367149</v>
      </c>
      <c r="AM5662">
        <f>AI5662/AH5662</f>
        <v>8.1643987781171892E-2</v>
      </c>
      <c r="AN5662">
        <f>(AC5662+AD5662)-(R5662+S5662)</f>
        <v>99</v>
      </c>
      <c r="AO5662">
        <f>(AE5662+AF5662)-(T5662+U5662)</f>
        <v>195</v>
      </c>
      <c r="AP5662">
        <f>AN5662/(AN5662+AO5662)</f>
        <v>0.33673469387755101</v>
      </c>
      <c r="AQ5662">
        <f>Z5662-M5662</f>
        <v>2</v>
      </c>
      <c r="AR5662">
        <f>AA5662-L5662</f>
        <v>3</v>
      </c>
      <c r="AS5662">
        <f>AB5662-N5662</f>
        <v>11</v>
      </c>
    </row>
    <row r="5663" spans="1:45" x14ac:dyDescent="0.25">
      <c r="A5663" t="s">
        <v>1563</v>
      </c>
      <c r="B5663">
        <v>2</v>
      </c>
      <c r="C5663">
        <v>1</v>
      </c>
      <c r="D5663">
        <v>0.5</v>
      </c>
      <c r="E5663">
        <v>0</v>
      </c>
      <c r="F5663">
        <v>1</v>
      </c>
      <c r="G5663">
        <v>0</v>
      </c>
      <c r="H5663">
        <v>0</v>
      </c>
      <c r="I5663">
        <v>0.5</v>
      </c>
      <c r="J5663">
        <v>0</v>
      </c>
      <c r="K5663">
        <v>0.43120605015258001</v>
      </c>
      <c r="L5663">
        <v>233</v>
      </c>
      <c r="M5663">
        <v>40</v>
      </c>
      <c r="N5663">
        <v>46</v>
      </c>
      <c r="O5663">
        <v>0.73040752351097105</v>
      </c>
      <c r="P5663">
        <v>0.12539184952978</v>
      </c>
      <c r="Q5663">
        <v>0.14420062695924701</v>
      </c>
      <c r="R5663">
        <v>1829</v>
      </c>
      <c r="S5663">
        <v>1421</v>
      </c>
      <c r="T5663">
        <v>1977</v>
      </c>
      <c r="U5663">
        <v>2310</v>
      </c>
      <c r="V5663" s="15">
        <f>R5663+S5663+T5663+U5663</f>
        <v>7537</v>
      </c>
      <c r="W5663" t="s">
        <v>1563</v>
      </c>
      <c r="X5663">
        <v>1</v>
      </c>
      <c r="Y5663">
        <v>0.42672556598564299</v>
      </c>
      <c r="Z5663">
        <v>71</v>
      </c>
      <c r="AA5663">
        <v>257</v>
      </c>
      <c r="AB5663">
        <v>79</v>
      </c>
      <c r="AC5663">
        <v>2149</v>
      </c>
      <c r="AD5663">
        <v>1715</v>
      </c>
      <c r="AE5663">
        <v>2389</v>
      </c>
      <c r="AF5663">
        <v>2802</v>
      </c>
      <c r="AG5663" s="2" t="b">
        <f>EXACT(A5663,W5663)</f>
        <v>1</v>
      </c>
      <c r="AH5663">
        <f>AC5663+AD5663+AE5663+AF5663</f>
        <v>9055</v>
      </c>
      <c r="AI5663">
        <f>AH5663-V5663</f>
        <v>1518</v>
      </c>
      <c r="AJ5663">
        <f>Z5663/(Z5663+AA5663+AB5663)</f>
        <v>0.17444717444717445</v>
      </c>
      <c r="AK5663">
        <f>AA5663/(AA5663+AB5663+Z5663)</f>
        <v>0.6314496314496314</v>
      </c>
      <c r="AL5663">
        <f>AB5663/(AB5663+Z5663+AA5663)</f>
        <v>0.1941031941031941</v>
      </c>
      <c r="AM5663">
        <f>AI5663/AH5663</f>
        <v>0.167642186637217</v>
      </c>
      <c r="AN5663">
        <f>(AC5663+AD5663)-(R5663+S5663)</f>
        <v>614</v>
      </c>
      <c r="AO5663">
        <f>(AE5663+AF5663)-(T5663+U5663)</f>
        <v>904</v>
      </c>
      <c r="AP5663">
        <f>AN5663/(AN5663+AO5663)</f>
        <v>0.40447957839262189</v>
      </c>
      <c r="AQ5663">
        <f>Z5663-M5663</f>
        <v>31</v>
      </c>
      <c r="AR5663">
        <f>AA5663-L5663</f>
        <v>24</v>
      </c>
      <c r="AS5663">
        <f>AB5663-N5663</f>
        <v>33</v>
      </c>
    </row>
    <row r="5664" spans="1:45" x14ac:dyDescent="0.25">
      <c r="A5664" t="s">
        <v>1567</v>
      </c>
      <c r="B5664">
        <v>2</v>
      </c>
      <c r="C5664">
        <v>1</v>
      </c>
      <c r="D5664">
        <v>0.5</v>
      </c>
      <c r="E5664">
        <v>1</v>
      </c>
      <c r="F5664">
        <v>0</v>
      </c>
      <c r="G5664">
        <v>0</v>
      </c>
      <c r="H5664">
        <v>0.5</v>
      </c>
      <c r="I5664">
        <v>0</v>
      </c>
      <c r="J5664">
        <v>0</v>
      </c>
      <c r="K5664">
        <v>0.42803332952859202</v>
      </c>
      <c r="L5664">
        <v>257</v>
      </c>
      <c r="M5664">
        <v>79</v>
      </c>
      <c r="N5664">
        <v>111</v>
      </c>
      <c r="O5664">
        <v>0.57494407158836602</v>
      </c>
      <c r="P5664">
        <v>0.17673378076062601</v>
      </c>
      <c r="Q5664">
        <v>0.24832214765100599</v>
      </c>
      <c r="R5664">
        <v>2046</v>
      </c>
      <c r="S5664">
        <v>1704</v>
      </c>
      <c r="T5664">
        <v>2254</v>
      </c>
      <c r="U5664">
        <v>2757</v>
      </c>
      <c r="V5664" s="15">
        <f>R5664+S5664+T5664+U5664</f>
        <v>8761</v>
      </c>
      <c r="W5664" t="s">
        <v>1567</v>
      </c>
      <c r="X5664">
        <v>1</v>
      </c>
      <c r="Y5664">
        <v>0.423715492681009</v>
      </c>
      <c r="Z5664">
        <v>99</v>
      </c>
      <c r="AA5664">
        <v>289</v>
      </c>
      <c r="AB5664">
        <v>143</v>
      </c>
      <c r="AC5664">
        <v>2314</v>
      </c>
      <c r="AD5664">
        <v>1999</v>
      </c>
      <c r="AE5664">
        <v>2609</v>
      </c>
      <c r="AF5664">
        <v>3257</v>
      </c>
      <c r="AG5664" s="2" t="b">
        <f>EXACT(A5664,W5664)</f>
        <v>1</v>
      </c>
      <c r="AH5664">
        <f>AC5664+AD5664+AE5664+AF5664</f>
        <v>10179</v>
      </c>
      <c r="AI5664">
        <f>AH5664-V5664</f>
        <v>1418</v>
      </c>
      <c r="AJ5664">
        <f>Z5664/(Z5664+AA5664+AB5664)</f>
        <v>0.1864406779661017</v>
      </c>
      <c r="AK5664">
        <f>AA5664/(AA5664+AB5664+Z5664)</f>
        <v>0.54425612052730699</v>
      </c>
      <c r="AL5664">
        <f>AB5664/(AB5664+Z5664+AA5664)</f>
        <v>0.26930320150659132</v>
      </c>
      <c r="AM5664">
        <f>AI5664/AH5664</f>
        <v>0.13930641516848413</v>
      </c>
      <c r="AN5664">
        <f>(AC5664+AD5664)-(R5664+S5664)</f>
        <v>563</v>
      </c>
      <c r="AO5664">
        <f>(AE5664+AF5664)-(T5664+U5664)</f>
        <v>855</v>
      </c>
      <c r="AP5664">
        <f>AN5664/(AN5664+AO5664)</f>
        <v>0.39703808180535965</v>
      </c>
      <c r="AQ5664">
        <f>Z5664-M5664</f>
        <v>20</v>
      </c>
      <c r="AR5664">
        <f>AA5664-L5664</f>
        <v>32</v>
      </c>
      <c r="AS5664">
        <f>AB5664-N5664</f>
        <v>32</v>
      </c>
    </row>
    <row r="5665" spans="1:45" x14ac:dyDescent="0.25">
      <c r="A5665" t="s">
        <v>1570</v>
      </c>
      <c r="B5665">
        <v>2</v>
      </c>
      <c r="C5665">
        <v>1</v>
      </c>
      <c r="D5665">
        <v>0.5</v>
      </c>
      <c r="E5665">
        <v>0</v>
      </c>
      <c r="F5665">
        <v>1</v>
      </c>
      <c r="G5665">
        <v>0</v>
      </c>
      <c r="H5665">
        <v>0</v>
      </c>
      <c r="I5665">
        <v>0.5</v>
      </c>
      <c r="J5665">
        <v>0</v>
      </c>
      <c r="K5665">
        <v>0.56618705035971195</v>
      </c>
      <c r="L5665">
        <v>101</v>
      </c>
      <c r="M5665">
        <v>22</v>
      </c>
      <c r="N5665">
        <v>19</v>
      </c>
      <c r="O5665">
        <v>0.71126760563380198</v>
      </c>
      <c r="P5665">
        <v>0.154929577464788</v>
      </c>
      <c r="Q5665">
        <v>0.13380281690140799</v>
      </c>
      <c r="R5665">
        <v>1546</v>
      </c>
      <c r="S5665">
        <v>1602</v>
      </c>
      <c r="T5665">
        <v>1295</v>
      </c>
      <c r="U5665">
        <v>1117</v>
      </c>
      <c r="V5665" s="15">
        <f>R5665+S5665+T5665+U5665</f>
        <v>5560</v>
      </c>
      <c r="W5665" t="s">
        <v>1570</v>
      </c>
      <c r="X5665">
        <v>1</v>
      </c>
      <c r="Y5665">
        <v>0.56350923922090801</v>
      </c>
      <c r="Z5665">
        <v>24</v>
      </c>
      <c r="AA5665">
        <v>109</v>
      </c>
      <c r="AB5665">
        <v>20</v>
      </c>
      <c r="AC5665">
        <v>1663</v>
      </c>
      <c r="AD5665">
        <v>1722</v>
      </c>
      <c r="AE5665">
        <v>1381</v>
      </c>
      <c r="AF5665">
        <v>1241</v>
      </c>
      <c r="AG5665" s="2" t="b">
        <f>EXACT(A5665,W5665)</f>
        <v>1</v>
      </c>
      <c r="AH5665">
        <f>AC5665+AD5665+AE5665+AF5665</f>
        <v>6007</v>
      </c>
      <c r="AI5665">
        <f>AH5665-V5665</f>
        <v>447</v>
      </c>
      <c r="AJ5665">
        <f>Z5665/(Z5665+AA5665+AB5665)</f>
        <v>0.15686274509803921</v>
      </c>
      <c r="AK5665">
        <f>AA5665/(AA5665+AB5665+Z5665)</f>
        <v>0.71241830065359479</v>
      </c>
      <c r="AL5665">
        <f>AB5665/(AB5665+Z5665+AA5665)</f>
        <v>0.13071895424836602</v>
      </c>
      <c r="AM5665">
        <f>AI5665/AH5665</f>
        <v>7.441318461794573E-2</v>
      </c>
      <c r="AN5665">
        <f>(AC5665+AD5665)-(R5665+S5665)</f>
        <v>237</v>
      </c>
      <c r="AO5665">
        <f>(AE5665+AF5665)-(T5665+U5665)</f>
        <v>210</v>
      </c>
      <c r="AP5665">
        <f>AN5665/(AN5665+AO5665)</f>
        <v>0.53020134228187921</v>
      </c>
      <c r="AQ5665">
        <f>Z5665-M5665</f>
        <v>2</v>
      </c>
      <c r="AR5665">
        <f>AA5665-L5665</f>
        <v>8</v>
      </c>
      <c r="AS5665">
        <f>AB5665-N5665</f>
        <v>1</v>
      </c>
    </row>
    <row r="5666" spans="1:45" x14ac:dyDescent="0.25">
      <c r="A5666" t="s">
        <v>1571</v>
      </c>
      <c r="B5666">
        <v>2</v>
      </c>
      <c r="C5666">
        <v>1</v>
      </c>
      <c r="D5666">
        <v>0.5</v>
      </c>
      <c r="E5666">
        <v>1</v>
      </c>
      <c r="F5666">
        <v>0</v>
      </c>
      <c r="G5666">
        <v>0</v>
      </c>
      <c r="H5666">
        <v>0.5</v>
      </c>
      <c r="I5666">
        <v>0</v>
      </c>
      <c r="J5666">
        <v>0</v>
      </c>
      <c r="K5666">
        <v>0.57527203753618805</v>
      </c>
      <c r="L5666">
        <v>107</v>
      </c>
      <c r="M5666">
        <v>43</v>
      </c>
      <c r="N5666">
        <v>69</v>
      </c>
      <c r="O5666">
        <v>0.488584474885844</v>
      </c>
      <c r="P5666">
        <v>0.19634703196347</v>
      </c>
      <c r="Q5666">
        <v>0.31506849315068403</v>
      </c>
      <c r="R5666">
        <v>3699</v>
      </c>
      <c r="S5666">
        <v>7826</v>
      </c>
      <c r="T5666">
        <v>3943</v>
      </c>
      <c r="U5666">
        <v>4566</v>
      </c>
      <c r="V5666" s="15">
        <f>R5666+S5666+T5666+U5666</f>
        <v>20034</v>
      </c>
      <c r="W5666" t="s">
        <v>1571</v>
      </c>
      <c r="X5666">
        <v>1</v>
      </c>
      <c r="Y5666">
        <v>0.573831960136168</v>
      </c>
      <c r="Z5666">
        <v>45</v>
      </c>
      <c r="AA5666">
        <v>106</v>
      </c>
      <c r="AB5666">
        <v>73</v>
      </c>
      <c r="AC5666">
        <v>3730</v>
      </c>
      <c r="AD5666">
        <v>7901</v>
      </c>
      <c r="AE5666">
        <v>3994</v>
      </c>
      <c r="AF5666">
        <v>4644</v>
      </c>
      <c r="AG5666" s="2" t="b">
        <f>EXACT(A5666,W5666)</f>
        <v>1</v>
      </c>
      <c r="AH5666">
        <f>AC5666+AD5666+AE5666+AF5666</f>
        <v>20269</v>
      </c>
      <c r="AI5666">
        <f>AH5666-V5666</f>
        <v>235</v>
      </c>
      <c r="AJ5666">
        <f>Z5666/(Z5666+AA5666+AB5666)</f>
        <v>0.20089285714285715</v>
      </c>
      <c r="AK5666">
        <f>AA5666/(AA5666+AB5666+Z5666)</f>
        <v>0.4732142857142857</v>
      </c>
      <c r="AL5666">
        <f>AB5666/(AB5666+Z5666+AA5666)</f>
        <v>0.32589285714285715</v>
      </c>
      <c r="AM5666">
        <f>AI5666/AH5666</f>
        <v>1.159405989442005E-2</v>
      </c>
      <c r="AN5666">
        <f>(AC5666+AD5666)-(R5666+S5666)</f>
        <v>106</v>
      </c>
      <c r="AO5666">
        <f>(AE5666+AF5666)-(T5666+U5666)</f>
        <v>129</v>
      </c>
      <c r="AP5666">
        <f>AN5666/(AN5666+AO5666)</f>
        <v>0.45106382978723403</v>
      </c>
      <c r="AQ5666">
        <f>Z5666-M5666</f>
        <v>2</v>
      </c>
      <c r="AR5666">
        <f>AA5666-L5666</f>
        <v>-1</v>
      </c>
      <c r="AS5666">
        <f>AB5666-N5666</f>
        <v>4</v>
      </c>
    </row>
    <row r="5667" spans="1:45" x14ac:dyDescent="0.25">
      <c r="A5667" t="s">
        <v>1577</v>
      </c>
      <c r="B5667">
        <v>2</v>
      </c>
      <c r="C5667">
        <v>1</v>
      </c>
      <c r="D5667">
        <v>0.5</v>
      </c>
      <c r="E5667">
        <v>1</v>
      </c>
      <c r="F5667">
        <v>0</v>
      </c>
      <c r="G5667">
        <v>0</v>
      </c>
      <c r="H5667">
        <v>0.5</v>
      </c>
      <c r="I5667">
        <v>0</v>
      </c>
      <c r="J5667">
        <v>0</v>
      </c>
      <c r="K5667">
        <v>0.56648154197974498</v>
      </c>
      <c r="L5667">
        <v>46</v>
      </c>
      <c r="M5667">
        <v>8</v>
      </c>
      <c r="N5667">
        <v>7</v>
      </c>
      <c r="O5667">
        <v>0.75409836065573699</v>
      </c>
      <c r="P5667">
        <v>0.13114754098360601</v>
      </c>
      <c r="Q5667">
        <v>0.114754098360655</v>
      </c>
      <c r="R5667">
        <v>785</v>
      </c>
      <c r="S5667">
        <v>949</v>
      </c>
      <c r="T5667">
        <v>760</v>
      </c>
      <c r="U5667">
        <v>567</v>
      </c>
      <c r="V5667" s="15">
        <f>R5667+S5667+T5667+U5667</f>
        <v>3061</v>
      </c>
      <c r="W5667" t="s">
        <v>1577</v>
      </c>
      <c r="X5667">
        <v>2</v>
      </c>
      <c r="Y5667">
        <v>0.56293812861932302</v>
      </c>
      <c r="Z5667">
        <v>9</v>
      </c>
      <c r="AA5667">
        <v>49</v>
      </c>
      <c r="AB5667">
        <v>11</v>
      </c>
      <c r="AC5667">
        <v>829</v>
      </c>
      <c r="AD5667">
        <v>1018</v>
      </c>
      <c r="AE5667">
        <v>824</v>
      </c>
      <c r="AF5667">
        <v>610</v>
      </c>
      <c r="AG5667" s="2" t="b">
        <f>EXACT(A5667,W5667)</f>
        <v>1</v>
      </c>
      <c r="AH5667">
        <f>AC5667+AD5667+AE5667+AF5667</f>
        <v>3281</v>
      </c>
      <c r="AI5667">
        <f>AH5667-V5667</f>
        <v>220</v>
      </c>
      <c r="AJ5667">
        <f>Z5667/(Z5667+AA5667+AB5667)</f>
        <v>0.13043478260869565</v>
      </c>
      <c r="AK5667">
        <f>AA5667/(AA5667+AB5667+Z5667)</f>
        <v>0.71014492753623193</v>
      </c>
      <c r="AL5667">
        <f>AB5667/(AB5667+Z5667+AA5667)</f>
        <v>0.15942028985507245</v>
      </c>
      <c r="AM5667">
        <f>AI5667/AH5667</f>
        <v>6.7052727826882041E-2</v>
      </c>
      <c r="AN5667">
        <f>(AC5667+AD5667)-(R5667+S5667)</f>
        <v>113</v>
      </c>
      <c r="AO5667">
        <f>(AE5667+AF5667)-(T5667+U5667)</f>
        <v>107</v>
      </c>
      <c r="AP5667">
        <f>AN5667/(AN5667+AO5667)</f>
        <v>0.51363636363636367</v>
      </c>
      <c r="AQ5667">
        <f>Z5667-M5667</f>
        <v>1</v>
      </c>
      <c r="AR5667">
        <f>AA5667-L5667</f>
        <v>3</v>
      </c>
      <c r="AS5667">
        <f>AB5667-N5667</f>
        <v>4</v>
      </c>
    </row>
    <row r="5668" spans="1:45" x14ac:dyDescent="0.25">
      <c r="A5668" t="s">
        <v>1579</v>
      </c>
      <c r="B5668">
        <v>2</v>
      </c>
      <c r="C5668">
        <v>1</v>
      </c>
      <c r="D5668">
        <v>0.5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0.5</v>
      </c>
      <c r="K5668">
        <v>0.55084284937465999</v>
      </c>
      <c r="L5668">
        <v>70</v>
      </c>
      <c r="M5668">
        <v>15</v>
      </c>
      <c r="N5668">
        <v>26</v>
      </c>
      <c r="O5668">
        <v>0.63063063063062996</v>
      </c>
      <c r="P5668">
        <v>0.135135135135135</v>
      </c>
      <c r="Q5668">
        <v>0.23423423423423401</v>
      </c>
      <c r="R5668">
        <v>1167</v>
      </c>
      <c r="S5668">
        <v>1872</v>
      </c>
      <c r="T5668">
        <v>1258</v>
      </c>
      <c r="U5668">
        <v>1220</v>
      </c>
      <c r="V5668" s="15">
        <f>R5668+S5668+T5668+U5668</f>
        <v>5517</v>
      </c>
      <c r="W5668" t="s">
        <v>1579</v>
      </c>
      <c r="X5668">
        <v>1</v>
      </c>
      <c r="Y5668">
        <v>0.55056787452677103</v>
      </c>
      <c r="Z5668">
        <v>17</v>
      </c>
      <c r="AA5668">
        <v>69</v>
      </c>
      <c r="AB5668">
        <v>28</v>
      </c>
      <c r="AC5668">
        <v>1176</v>
      </c>
      <c r="AD5668">
        <v>1878</v>
      </c>
      <c r="AE5668">
        <v>1272</v>
      </c>
      <c r="AF5668">
        <v>1221</v>
      </c>
      <c r="AG5668" s="2" t="b">
        <f>EXACT(A5668,W5668)</f>
        <v>1</v>
      </c>
      <c r="AH5668">
        <f>AC5668+AD5668+AE5668+AF5668</f>
        <v>5547</v>
      </c>
      <c r="AI5668">
        <f>AH5668-V5668</f>
        <v>30</v>
      </c>
      <c r="AJ5668">
        <f>Z5668/(Z5668+AA5668+AB5668)</f>
        <v>0.14912280701754385</v>
      </c>
      <c r="AK5668">
        <f>AA5668/(AA5668+AB5668+Z5668)</f>
        <v>0.60526315789473684</v>
      </c>
      <c r="AL5668">
        <f>AB5668/(AB5668+Z5668+AA5668)</f>
        <v>0.24561403508771928</v>
      </c>
      <c r="AM5668">
        <f>AI5668/AH5668</f>
        <v>5.4083288263926449E-3</v>
      </c>
      <c r="AN5668">
        <f>(AC5668+AD5668)-(R5668+S5668)</f>
        <v>15</v>
      </c>
      <c r="AO5668">
        <f>(AE5668+AF5668)-(T5668+U5668)</f>
        <v>15</v>
      </c>
      <c r="AP5668">
        <f>AN5668/(AN5668+AO5668)</f>
        <v>0.5</v>
      </c>
      <c r="AQ5668">
        <f>Z5668-M5668</f>
        <v>2</v>
      </c>
      <c r="AR5668">
        <f>AA5668-L5668</f>
        <v>-1</v>
      </c>
      <c r="AS5668">
        <f>AB5668-N5668</f>
        <v>2</v>
      </c>
    </row>
    <row r="5669" spans="1:45" x14ac:dyDescent="0.25">
      <c r="A5669" t="s">
        <v>1580</v>
      </c>
      <c r="B5669">
        <v>2</v>
      </c>
      <c r="C5669">
        <v>1</v>
      </c>
      <c r="D5669">
        <v>0.5</v>
      </c>
      <c r="E5669">
        <v>0</v>
      </c>
      <c r="F5669">
        <v>1</v>
      </c>
      <c r="G5669">
        <v>0</v>
      </c>
      <c r="H5669">
        <v>0</v>
      </c>
      <c r="I5669">
        <v>0.5</v>
      </c>
      <c r="J5669">
        <v>0</v>
      </c>
      <c r="K5669">
        <v>0.60355446067217999</v>
      </c>
      <c r="L5669">
        <v>81</v>
      </c>
      <c r="M5669">
        <v>9</v>
      </c>
      <c r="N5669">
        <v>17</v>
      </c>
      <c r="O5669">
        <v>0.75700934579439205</v>
      </c>
      <c r="P5669">
        <v>8.4112149532710206E-2</v>
      </c>
      <c r="Q5669">
        <v>0.15887850467289699</v>
      </c>
      <c r="R5669">
        <v>1633</v>
      </c>
      <c r="S5669">
        <v>1797</v>
      </c>
      <c r="T5669">
        <v>1263</v>
      </c>
      <c r="U5669">
        <v>990</v>
      </c>
      <c r="V5669" s="15">
        <f>R5669+S5669+T5669+U5669</f>
        <v>5683</v>
      </c>
      <c r="W5669" t="s">
        <v>1580</v>
      </c>
      <c r="X5669">
        <v>1</v>
      </c>
      <c r="Y5669">
        <v>0.60408375151410199</v>
      </c>
      <c r="Z5669">
        <v>9</v>
      </c>
      <c r="AA5669">
        <v>81</v>
      </c>
      <c r="AB5669">
        <v>17</v>
      </c>
      <c r="AC5669">
        <v>1663</v>
      </c>
      <c r="AD5669">
        <v>1828</v>
      </c>
      <c r="AE5669">
        <v>1280</v>
      </c>
      <c r="AF5669">
        <v>1008</v>
      </c>
      <c r="AG5669" s="2" t="b">
        <f>EXACT(A5669,W5669)</f>
        <v>1</v>
      </c>
      <c r="AH5669">
        <f>AC5669+AD5669+AE5669+AF5669</f>
        <v>5779</v>
      </c>
      <c r="AI5669">
        <f>AH5669-V5669</f>
        <v>96</v>
      </c>
      <c r="AJ5669">
        <f>Z5669/(Z5669+AA5669+AB5669)</f>
        <v>8.4112149532710276E-2</v>
      </c>
      <c r="AK5669">
        <f>AA5669/(AA5669+AB5669+Z5669)</f>
        <v>0.7570093457943925</v>
      </c>
      <c r="AL5669">
        <f>AB5669/(AB5669+Z5669+AA5669)</f>
        <v>0.15887850467289719</v>
      </c>
      <c r="AM5669">
        <f>AI5669/AH5669</f>
        <v>1.6611870565841839E-2</v>
      </c>
      <c r="AN5669">
        <f>(AC5669+AD5669)-(R5669+S5669)</f>
        <v>61</v>
      </c>
      <c r="AO5669">
        <f>(AE5669+AF5669)-(T5669+U5669)</f>
        <v>35</v>
      </c>
      <c r="AP5669">
        <f>AN5669/(AN5669+AO5669)</f>
        <v>0.63541666666666663</v>
      </c>
      <c r="AQ5669">
        <f>Z5669-M5669</f>
        <v>0</v>
      </c>
      <c r="AR5669">
        <f>AA5669-L5669</f>
        <v>0</v>
      </c>
      <c r="AS5669">
        <f>AB5669-N5669</f>
        <v>0</v>
      </c>
    </row>
    <row r="5670" spans="1:45" x14ac:dyDescent="0.25">
      <c r="A5670" t="s">
        <v>1582</v>
      </c>
      <c r="B5670">
        <v>2</v>
      </c>
      <c r="C5670">
        <v>1</v>
      </c>
      <c r="D5670">
        <v>0.5</v>
      </c>
      <c r="E5670">
        <v>0</v>
      </c>
      <c r="F5670">
        <v>1</v>
      </c>
      <c r="G5670">
        <v>0</v>
      </c>
      <c r="H5670">
        <v>0</v>
      </c>
      <c r="I5670">
        <v>0.5</v>
      </c>
      <c r="J5670">
        <v>0</v>
      </c>
      <c r="K5670">
        <v>0.64826941066417199</v>
      </c>
      <c r="L5670">
        <v>101</v>
      </c>
      <c r="M5670">
        <v>16</v>
      </c>
      <c r="N5670">
        <v>10</v>
      </c>
      <c r="O5670">
        <v>0.79527559055118102</v>
      </c>
      <c r="P5670">
        <v>0.12598425196850299</v>
      </c>
      <c r="Q5670">
        <v>7.8740157480314904E-2</v>
      </c>
      <c r="R5670">
        <v>2651</v>
      </c>
      <c r="S5670">
        <v>2200</v>
      </c>
      <c r="T5670">
        <v>1395</v>
      </c>
      <c r="U5670">
        <v>1237</v>
      </c>
      <c r="V5670" s="15">
        <f>R5670+S5670+T5670+U5670</f>
        <v>7483</v>
      </c>
      <c r="W5670" t="s">
        <v>1582</v>
      </c>
      <c r="X5670">
        <v>1</v>
      </c>
      <c r="Y5670">
        <v>0.64409534127843904</v>
      </c>
      <c r="Z5670">
        <v>16</v>
      </c>
      <c r="AA5670">
        <v>98</v>
      </c>
      <c r="AB5670">
        <v>11</v>
      </c>
      <c r="AC5670">
        <v>2600</v>
      </c>
      <c r="AD5670">
        <v>2156</v>
      </c>
      <c r="AE5670">
        <v>1404</v>
      </c>
      <c r="AF5670">
        <v>1224</v>
      </c>
      <c r="AG5670" s="2" t="b">
        <f>EXACT(A5670,W5670)</f>
        <v>1</v>
      </c>
      <c r="AH5670">
        <f>AC5670+AD5670+AE5670+AF5670</f>
        <v>7384</v>
      </c>
      <c r="AI5670">
        <f>AH5670-V5670</f>
        <v>-99</v>
      </c>
      <c r="AJ5670">
        <f>Z5670/(Z5670+AA5670+AB5670)</f>
        <v>0.128</v>
      </c>
      <c r="AK5670">
        <f>AA5670/(AA5670+AB5670+Z5670)</f>
        <v>0.78400000000000003</v>
      </c>
      <c r="AL5670">
        <f>AB5670/(AB5670+Z5670+AA5670)</f>
        <v>8.7999999999999995E-2</v>
      </c>
      <c r="AM5670">
        <f>AI5670/AH5670</f>
        <v>-1.3407367280606717E-2</v>
      </c>
      <c r="AN5670">
        <f>(AC5670+AD5670)-(R5670+S5670)</f>
        <v>-95</v>
      </c>
      <c r="AO5670">
        <f>(AE5670+AF5670)-(T5670+U5670)</f>
        <v>-4</v>
      </c>
      <c r="AP5670">
        <f>AN5670/(AN5670+AO5670)</f>
        <v>0.95959595959595956</v>
      </c>
      <c r="AQ5670">
        <f>Z5670-M5670</f>
        <v>0</v>
      </c>
      <c r="AR5670">
        <f>AA5670-L5670</f>
        <v>-3</v>
      </c>
      <c r="AS5670">
        <f>AB5670-N5670</f>
        <v>1</v>
      </c>
    </row>
    <row r="5671" spans="1:45" x14ac:dyDescent="0.25">
      <c r="A5671" t="s">
        <v>1583</v>
      </c>
      <c r="B5671">
        <v>2</v>
      </c>
      <c r="C5671">
        <v>1</v>
      </c>
      <c r="D5671">
        <v>0.5</v>
      </c>
      <c r="E5671">
        <v>0</v>
      </c>
      <c r="F5671">
        <v>1</v>
      </c>
      <c r="G5671">
        <v>0</v>
      </c>
      <c r="H5671">
        <v>0</v>
      </c>
      <c r="I5671">
        <v>0.5</v>
      </c>
      <c r="J5671">
        <v>0</v>
      </c>
      <c r="K5671">
        <v>0.50111018595614698</v>
      </c>
      <c r="L5671">
        <v>153</v>
      </c>
      <c r="M5671">
        <v>39</v>
      </c>
      <c r="N5671">
        <v>64</v>
      </c>
      <c r="O5671">
        <v>0.59765625</v>
      </c>
      <c r="P5671">
        <v>0.15234375</v>
      </c>
      <c r="Q5671">
        <v>0.25</v>
      </c>
      <c r="R5671">
        <v>1996</v>
      </c>
      <c r="S5671">
        <v>1615</v>
      </c>
      <c r="T5671">
        <v>1543</v>
      </c>
      <c r="U5671">
        <v>2052</v>
      </c>
      <c r="V5671" s="15">
        <f>R5671+S5671+T5671+U5671</f>
        <v>7206</v>
      </c>
      <c r="W5671" t="s">
        <v>1583</v>
      </c>
      <c r="X5671">
        <v>1</v>
      </c>
      <c r="Y5671">
        <v>0.49465899753492099</v>
      </c>
      <c r="Z5671">
        <v>50</v>
      </c>
      <c r="AA5671">
        <v>173</v>
      </c>
      <c r="AB5671">
        <v>81</v>
      </c>
      <c r="AC5671">
        <v>2311</v>
      </c>
      <c r="AD5671">
        <v>1903</v>
      </c>
      <c r="AE5671">
        <v>1859</v>
      </c>
      <c r="AF5671">
        <v>2446</v>
      </c>
      <c r="AG5671" s="2" t="b">
        <f>EXACT(A5671,W5671)</f>
        <v>1</v>
      </c>
      <c r="AH5671">
        <f>AC5671+AD5671+AE5671+AF5671</f>
        <v>8519</v>
      </c>
      <c r="AI5671">
        <f>AH5671-V5671</f>
        <v>1313</v>
      </c>
      <c r="AJ5671">
        <f>Z5671/(Z5671+AA5671+AB5671)</f>
        <v>0.16447368421052633</v>
      </c>
      <c r="AK5671">
        <f>AA5671/(AA5671+AB5671+Z5671)</f>
        <v>0.56907894736842102</v>
      </c>
      <c r="AL5671">
        <f>AB5671/(AB5671+Z5671+AA5671)</f>
        <v>0.26644736842105265</v>
      </c>
      <c r="AM5671">
        <f>AI5671/AH5671</f>
        <v>0.15412607113510976</v>
      </c>
      <c r="AN5671">
        <f>(AC5671+AD5671)-(R5671+S5671)</f>
        <v>603</v>
      </c>
      <c r="AO5671">
        <f>(AE5671+AF5671)-(T5671+U5671)</f>
        <v>710</v>
      </c>
      <c r="AP5671">
        <f>AN5671/(AN5671+AO5671)</f>
        <v>0.45925361766945927</v>
      </c>
      <c r="AQ5671">
        <f>Z5671-M5671</f>
        <v>11</v>
      </c>
      <c r="AR5671">
        <f>AA5671-L5671</f>
        <v>20</v>
      </c>
      <c r="AS5671">
        <f>AB5671-N5671</f>
        <v>17</v>
      </c>
    </row>
    <row r="5672" spans="1:45" x14ac:dyDescent="0.25">
      <c r="A5672" t="s">
        <v>1584</v>
      </c>
      <c r="B5672">
        <v>2</v>
      </c>
      <c r="C5672">
        <v>1</v>
      </c>
      <c r="D5672">
        <v>0.5</v>
      </c>
      <c r="E5672">
        <v>0</v>
      </c>
      <c r="F5672">
        <v>1</v>
      </c>
      <c r="G5672">
        <v>0</v>
      </c>
      <c r="H5672">
        <v>0</v>
      </c>
      <c r="I5672">
        <v>0.5</v>
      </c>
      <c r="J5672">
        <v>0</v>
      </c>
      <c r="K5672">
        <v>0.48886737657308799</v>
      </c>
      <c r="L5672">
        <v>101</v>
      </c>
      <c r="M5672">
        <v>41</v>
      </c>
      <c r="N5672">
        <v>43</v>
      </c>
      <c r="O5672">
        <v>0.54594594594594503</v>
      </c>
      <c r="P5672">
        <v>0.221621621621621</v>
      </c>
      <c r="Q5672">
        <v>0.232432432432432</v>
      </c>
      <c r="R5672">
        <v>1091</v>
      </c>
      <c r="S5672">
        <v>929</v>
      </c>
      <c r="T5672">
        <v>995</v>
      </c>
      <c r="U5672">
        <v>1117</v>
      </c>
      <c r="V5672" s="15">
        <f>R5672+S5672+T5672+U5672</f>
        <v>4132</v>
      </c>
      <c r="W5672" t="s">
        <v>1584</v>
      </c>
      <c r="X5672">
        <v>1</v>
      </c>
      <c r="Y5672">
        <v>0.48797862867319602</v>
      </c>
      <c r="Z5672">
        <v>47</v>
      </c>
      <c r="AA5672">
        <v>107</v>
      </c>
      <c r="AB5672">
        <v>47</v>
      </c>
      <c r="AC5672">
        <v>1168</v>
      </c>
      <c r="AD5672">
        <v>1024</v>
      </c>
      <c r="AE5672">
        <v>1089</v>
      </c>
      <c r="AF5672">
        <v>1211</v>
      </c>
      <c r="AG5672" s="2" t="b">
        <f>EXACT(A5672,W5672)</f>
        <v>1</v>
      </c>
      <c r="AH5672">
        <f>AC5672+AD5672+AE5672+AF5672</f>
        <v>4492</v>
      </c>
      <c r="AI5672">
        <f>AH5672-V5672</f>
        <v>360</v>
      </c>
      <c r="AJ5672">
        <f>Z5672/(Z5672+AA5672+AB5672)</f>
        <v>0.23383084577114427</v>
      </c>
      <c r="AK5672">
        <f>AA5672/(AA5672+AB5672+Z5672)</f>
        <v>0.53233830845771146</v>
      </c>
      <c r="AL5672">
        <f>AB5672/(AB5672+Z5672+AA5672)</f>
        <v>0.23383084577114427</v>
      </c>
      <c r="AM5672">
        <f>AI5672/AH5672</f>
        <v>8.0142475512021374E-2</v>
      </c>
      <c r="AN5672">
        <f>(AC5672+AD5672)-(R5672+S5672)</f>
        <v>172</v>
      </c>
      <c r="AO5672">
        <f>(AE5672+AF5672)-(T5672+U5672)</f>
        <v>188</v>
      </c>
      <c r="AP5672">
        <f>AN5672/(AN5672+AO5672)</f>
        <v>0.4777777777777778</v>
      </c>
      <c r="AQ5672">
        <f>Z5672-M5672</f>
        <v>6</v>
      </c>
      <c r="AR5672">
        <f>AA5672-L5672</f>
        <v>6</v>
      </c>
      <c r="AS5672">
        <f>AB5672-N5672</f>
        <v>4</v>
      </c>
    </row>
    <row r="5673" spans="1:45" x14ac:dyDescent="0.25">
      <c r="A5673" t="s">
        <v>1585</v>
      </c>
      <c r="B5673">
        <v>2</v>
      </c>
      <c r="C5673">
        <v>2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0.33301552710433102</v>
      </c>
      <c r="L5673">
        <v>162</v>
      </c>
      <c r="M5673">
        <v>122</v>
      </c>
      <c r="N5673">
        <v>202</v>
      </c>
      <c r="O5673">
        <v>0.33333333333333298</v>
      </c>
      <c r="P5673">
        <v>0.251028806584362</v>
      </c>
      <c r="Q5673">
        <v>0.41563786008230402</v>
      </c>
      <c r="R5673">
        <v>1356</v>
      </c>
      <c r="S5673">
        <v>1089</v>
      </c>
      <c r="T5673">
        <v>2462</v>
      </c>
      <c r="U5673">
        <v>2435</v>
      </c>
      <c r="V5673" s="15">
        <f>R5673+S5673+T5673+U5673</f>
        <v>7342</v>
      </c>
      <c r="W5673" t="s">
        <v>1585</v>
      </c>
      <c r="X5673">
        <v>1</v>
      </c>
      <c r="Y5673">
        <v>0.32822806036892099</v>
      </c>
      <c r="Z5673">
        <v>152</v>
      </c>
      <c r="AA5673">
        <v>181</v>
      </c>
      <c r="AB5673">
        <v>250</v>
      </c>
      <c r="AC5673">
        <v>1600</v>
      </c>
      <c r="AD5673">
        <v>1336</v>
      </c>
      <c r="AE5673">
        <v>2993</v>
      </c>
      <c r="AF5673">
        <v>3016</v>
      </c>
      <c r="AG5673" s="2" t="b">
        <f>EXACT(A5673,W5673)</f>
        <v>1</v>
      </c>
      <c r="AH5673">
        <f>AC5673+AD5673+AE5673+AF5673</f>
        <v>8945</v>
      </c>
      <c r="AI5673">
        <f>AH5673-V5673</f>
        <v>1603</v>
      </c>
      <c r="AJ5673">
        <f>Z5673/(Z5673+AA5673+AB5673)</f>
        <v>0.26072041166380788</v>
      </c>
      <c r="AK5673">
        <f>AA5673/(AA5673+AB5673+Z5673)</f>
        <v>0.31046312178387653</v>
      </c>
      <c r="AL5673">
        <f>AB5673/(AB5673+Z5673+AA5673)</f>
        <v>0.42881646655231559</v>
      </c>
      <c r="AM5673">
        <f>AI5673/AH5673</f>
        <v>0.17920626048071547</v>
      </c>
      <c r="AN5673">
        <f>(AC5673+AD5673)-(R5673+S5673)</f>
        <v>491</v>
      </c>
      <c r="AO5673">
        <f>(AE5673+AF5673)-(T5673+U5673)</f>
        <v>1112</v>
      </c>
      <c r="AP5673">
        <f>AN5673/(AN5673+AO5673)</f>
        <v>0.30630068621334999</v>
      </c>
      <c r="AQ5673">
        <f>Z5673-M5673</f>
        <v>30</v>
      </c>
      <c r="AR5673">
        <f>AA5673-L5673</f>
        <v>19</v>
      </c>
      <c r="AS5673">
        <f>AB5673-N5673</f>
        <v>48</v>
      </c>
    </row>
    <row r="5674" spans="1:45" x14ac:dyDescent="0.25">
      <c r="A5674" t="s">
        <v>1588</v>
      </c>
      <c r="B5674">
        <v>2</v>
      </c>
      <c r="C5674">
        <v>1</v>
      </c>
      <c r="D5674">
        <v>0.5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0.5</v>
      </c>
      <c r="K5674">
        <v>0.47586633663366301</v>
      </c>
      <c r="L5674">
        <v>88</v>
      </c>
      <c r="M5674">
        <v>26</v>
      </c>
      <c r="N5674">
        <v>27</v>
      </c>
      <c r="O5674">
        <v>0.62411347517730498</v>
      </c>
      <c r="P5674">
        <v>0.184397163120567</v>
      </c>
      <c r="Q5674">
        <v>0.19148936170212699</v>
      </c>
      <c r="R5674">
        <v>903</v>
      </c>
      <c r="S5674">
        <v>635</v>
      </c>
      <c r="T5674">
        <v>888</v>
      </c>
      <c r="U5674">
        <v>806</v>
      </c>
      <c r="V5674" s="15">
        <f>R5674+S5674+T5674+U5674</f>
        <v>3232</v>
      </c>
      <c r="W5674" t="s">
        <v>1588</v>
      </c>
      <c r="X5674">
        <v>1</v>
      </c>
      <c r="Y5674">
        <v>0.46765611873424801</v>
      </c>
      <c r="Z5674">
        <v>31</v>
      </c>
      <c r="AA5674">
        <v>93</v>
      </c>
      <c r="AB5674">
        <v>27</v>
      </c>
      <c r="AC5674">
        <v>973</v>
      </c>
      <c r="AD5674">
        <v>697</v>
      </c>
      <c r="AE5674">
        <v>976</v>
      </c>
      <c r="AF5674">
        <v>925</v>
      </c>
      <c r="AG5674" s="2" t="b">
        <f>EXACT(A5674,W5674)</f>
        <v>1</v>
      </c>
      <c r="AH5674">
        <f>AC5674+AD5674+AE5674+AF5674</f>
        <v>3571</v>
      </c>
      <c r="AI5674">
        <f>AH5674-V5674</f>
        <v>339</v>
      </c>
      <c r="AJ5674">
        <f>Z5674/(Z5674+AA5674+AB5674)</f>
        <v>0.20529801324503311</v>
      </c>
      <c r="AK5674">
        <f>AA5674/(AA5674+AB5674+Z5674)</f>
        <v>0.61589403973509937</v>
      </c>
      <c r="AL5674">
        <f>AB5674/(AB5674+Z5674+AA5674)</f>
        <v>0.17880794701986755</v>
      </c>
      <c r="AM5674">
        <f>AI5674/AH5674</f>
        <v>9.4931391767012041E-2</v>
      </c>
      <c r="AN5674">
        <f>(AC5674+AD5674)-(R5674+S5674)</f>
        <v>132</v>
      </c>
      <c r="AO5674">
        <f>(AE5674+AF5674)-(T5674+U5674)</f>
        <v>207</v>
      </c>
      <c r="AP5674">
        <f>AN5674/(AN5674+AO5674)</f>
        <v>0.38938053097345132</v>
      </c>
      <c r="AQ5674">
        <f>Z5674-M5674</f>
        <v>5</v>
      </c>
      <c r="AR5674">
        <f>AA5674-L5674</f>
        <v>5</v>
      </c>
      <c r="AS5674">
        <f>AB5674-N5674</f>
        <v>0</v>
      </c>
    </row>
    <row r="5675" spans="1:45" x14ac:dyDescent="0.25">
      <c r="A5675" t="s">
        <v>1590</v>
      </c>
      <c r="B5675">
        <v>2</v>
      </c>
      <c r="C5675">
        <v>1</v>
      </c>
      <c r="D5675">
        <v>0.5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0.5</v>
      </c>
      <c r="K5675">
        <v>0.41066576086956502</v>
      </c>
      <c r="L5675">
        <v>56</v>
      </c>
      <c r="M5675">
        <v>41</v>
      </c>
      <c r="N5675">
        <v>57</v>
      </c>
      <c r="O5675">
        <v>0.36363636363636298</v>
      </c>
      <c r="P5675">
        <v>0.26623376623376599</v>
      </c>
      <c r="Q5675">
        <v>0.37012987012986998</v>
      </c>
      <c r="R5675">
        <v>702</v>
      </c>
      <c r="S5675">
        <v>507</v>
      </c>
      <c r="T5675">
        <v>891</v>
      </c>
      <c r="U5675">
        <v>844</v>
      </c>
      <c r="V5675" s="15">
        <f>R5675+S5675+T5675+U5675</f>
        <v>2944</v>
      </c>
      <c r="W5675" t="s">
        <v>1590</v>
      </c>
      <c r="X5675">
        <v>1</v>
      </c>
      <c r="Y5675">
        <v>0.40565457897971702</v>
      </c>
      <c r="Z5675">
        <v>43</v>
      </c>
      <c r="AA5675">
        <v>55</v>
      </c>
      <c r="AB5675">
        <v>65</v>
      </c>
      <c r="AC5675">
        <v>760</v>
      </c>
      <c r="AD5675">
        <v>560</v>
      </c>
      <c r="AE5675">
        <v>985</v>
      </c>
      <c r="AF5675">
        <v>949</v>
      </c>
      <c r="AG5675" s="2" t="b">
        <f>EXACT(A5675,W5675)</f>
        <v>1</v>
      </c>
      <c r="AH5675">
        <f>AC5675+AD5675+AE5675+AF5675</f>
        <v>3254</v>
      </c>
      <c r="AI5675">
        <f>AH5675-V5675</f>
        <v>310</v>
      </c>
      <c r="AJ5675">
        <f>Z5675/(Z5675+AA5675+AB5675)</f>
        <v>0.26380368098159507</v>
      </c>
      <c r="AK5675">
        <f>AA5675/(AA5675+AB5675+Z5675)</f>
        <v>0.33742331288343558</v>
      </c>
      <c r="AL5675">
        <f>AB5675/(AB5675+Z5675+AA5675)</f>
        <v>0.3987730061349693</v>
      </c>
      <c r="AM5675">
        <f>AI5675/AH5675</f>
        <v>9.526736324523663E-2</v>
      </c>
      <c r="AN5675">
        <f>(AC5675+AD5675)-(R5675+S5675)</f>
        <v>111</v>
      </c>
      <c r="AO5675">
        <f>(AE5675+AF5675)-(T5675+U5675)</f>
        <v>199</v>
      </c>
      <c r="AP5675">
        <f>AN5675/(AN5675+AO5675)</f>
        <v>0.35806451612903228</v>
      </c>
      <c r="AQ5675">
        <f>Z5675-M5675</f>
        <v>2</v>
      </c>
      <c r="AR5675">
        <f>AA5675-L5675</f>
        <v>-1</v>
      </c>
      <c r="AS5675">
        <f>AB5675-N5675</f>
        <v>8</v>
      </c>
    </row>
    <row r="5676" spans="1:45" x14ac:dyDescent="0.25">
      <c r="A5676" t="s">
        <v>1591</v>
      </c>
      <c r="B5676">
        <v>2</v>
      </c>
      <c r="C5676">
        <v>1</v>
      </c>
      <c r="D5676">
        <v>0.5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0.5</v>
      </c>
      <c r="K5676">
        <v>0.41027397260273901</v>
      </c>
      <c r="L5676">
        <v>66</v>
      </c>
      <c r="M5676">
        <v>30</v>
      </c>
      <c r="N5676">
        <v>46</v>
      </c>
      <c r="O5676">
        <v>0.46478873239436602</v>
      </c>
      <c r="P5676">
        <v>0.21126760563380201</v>
      </c>
      <c r="Q5676">
        <v>0.323943661971831</v>
      </c>
      <c r="R5676">
        <v>702</v>
      </c>
      <c r="S5676">
        <v>496</v>
      </c>
      <c r="T5676">
        <v>806</v>
      </c>
      <c r="U5676">
        <v>916</v>
      </c>
      <c r="V5676" s="15">
        <f>R5676+S5676+T5676+U5676</f>
        <v>2920</v>
      </c>
      <c r="W5676" t="s">
        <v>1591</v>
      </c>
      <c r="X5676">
        <v>1</v>
      </c>
      <c r="Y5676">
        <v>0.40435757769945502</v>
      </c>
      <c r="Z5676">
        <v>30</v>
      </c>
      <c r="AA5676">
        <v>67</v>
      </c>
      <c r="AB5676">
        <v>50</v>
      </c>
      <c r="AC5676">
        <v>730</v>
      </c>
      <c r="AD5676">
        <v>532</v>
      </c>
      <c r="AE5676">
        <v>871</v>
      </c>
      <c r="AF5676">
        <v>988</v>
      </c>
      <c r="AG5676" s="2" t="b">
        <f>EXACT(A5676,W5676)</f>
        <v>1</v>
      </c>
      <c r="AH5676">
        <f>AC5676+AD5676+AE5676+AF5676</f>
        <v>3121</v>
      </c>
      <c r="AI5676">
        <f>AH5676-V5676</f>
        <v>201</v>
      </c>
      <c r="AJ5676">
        <f>Z5676/(Z5676+AA5676+AB5676)</f>
        <v>0.20408163265306123</v>
      </c>
      <c r="AK5676">
        <f>AA5676/(AA5676+AB5676+Z5676)</f>
        <v>0.45578231292517007</v>
      </c>
      <c r="AL5676">
        <f>AB5676/(AB5676+Z5676+AA5676)</f>
        <v>0.3401360544217687</v>
      </c>
      <c r="AM5676">
        <f>AI5676/AH5676</f>
        <v>6.4402435116949694E-2</v>
      </c>
      <c r="AN5676">
        <f>(AC5676+AD5676)-(R5676+S5676)</f>
        <v>64</v>
      </c>
      <c r="AO5676">
        <f>(AE5676+AF5676)-(T5676+U5676)</f>
        <v>137</v>
      </c>
      <c r="AP5676">
        <f>AN5676/(AN5676+AO5676)</f>
        <v>0.31840796019900497</v>
      </c>
      <c r="AQ5676">
        <f>Z5676-M5676</f>
        <v>0</v>
      </c>
      <c r="AR5676">
        <f>AA5676-L5676</f>
        <v>1</v>
      </c>
      <c r="AS5676">
        <f>AB5676-N5676</f>
        <v>4</v>
      </c>
    </row>
    <row r="5677" spans="1:45" x14ac:dyDescent="0.25">
      <c r="A5677" t="s">
        <v>1592</v>
      </c>
      <c r="B5677">
        <v>2</v>
      </c>
      <c r="C5677">
        <v>1</v>
      </c>
      <c r="D5677">
        <v>0.5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0.5</v>
      </c>
      <c r="K5677">
        <v>0.44017772135829802</v>
      </c>
      <c r="L5677">
        <v>77</v>
      </c>
      <c r="M5677">
        <v>32</v>
      </c>
      <c r="N5677">
        <v>49</v>
      </c>
      <c r="O5677">
        <v>0.487341772151898</v>
      </c>
      <c r="P5677">
        <v>0.20253164556962</v>
      </c>
      <c r="Q5677">
        <v>0.310126582278481</v>
      </c>
      <c r="R5677">
        <v>732</v>
      </c>
      <c r="S5677">
        <v>655</v>
      </c>
      <c r="T5677">
        <v>892</v>
      </c>
      <c r="U5677">
        <v>872</v>
      </c>
      <c r="V5677" s="15">
        <f>R5677+S5677+T5677+U5677</f>
        <v>3151</v>
      </c>
      <c r="W5677" t="s">
        <v>1592</v>
      </c>
      <c r="X5677">
        <v>1</v>
      </c>
      <c r="Y5677">
        <v>0.44039438302957801</v>
      </c>
      <c r="Z5677">
        <v>36</v>
      </c>
      <c r="AA5677">
        <v>81</v>
      </c>
      <c r="AB5677">
        <v>51</v>
      </c>
      <c r="AC5677">
        <v>784</v>
      </c>
      <c r="AD5677">
        <v>690</v>
      </c>
      <c r="AE5677">
        <v>951</v>
      </c>
      <c r="AF5677">
        <v>922</v>
      </c>
      <c r="AG5677" s="2" t="b">
        <f>EXACT(A5677,W5677)</f>
        <v>1</v>
      </c>
      <c r="AH5677">
        <f>AC5677+AD5677+AE5677+AF5677</f>
        <v>3347</v>
      </c>
      <c r="AI5677">
        <f>AH5677-V5677</f>
        <v>196</v>
      </c>
      <c r="AJ5677">
        <f>Z5677/(Z5677+AA5677+AB5677)</f>
        <v>0.21428571428571427</v>
      </c>
      <c r="AK5677">
        <f>AA5677/(AA5677+AB5677+Z5677)</f>
        <v>0.48214285714285715</v>
      </c>
      <c r="AL5677">
        <f>AB5677/(AB5677+Z5677+AA5677)</f>
        <v>0.30357142857142855</v>
      </c>
      <c r="AM5677">
        <f>AI5677/AH5677</f>
        <v>5.855990439199283E-2</v>
      </c>
      <c r="AN5677">
        <f>(AC5677+AD5677)-(R5677+S5677)</f>
        <v>87</v>
      </c>
      <c r="AO5677">
        <f>(AE5677+AF5677)-(T5677+U5677)</f>
        <v>109</v>
      </c>
      <c r="AP5677">
        <f>AN5677/(AN5677+AO5677)</f>
        <v>0.44387755102040816</v>
      </c>
      <c r="AQ5677">
        <f>Z5677-M5677</f>
        <v>4</v>
      </c>
      <c r="AR5677">
        <f>AA5677-L5677</f>
        <v>4</v>
      </c>
      <c r="AS5677">
        <f>AB5677-N5677</f>
        <v>2</v>
      </c>
    </row>
    <row r="5678" spans="1:45" x14ac:dyDescent="0.25">
      <c r="A5678" t="s">
        <v>1593</v>
      </c>
      <c r="B5678">
        <v>2</v>
      </c>
      <c r="C5678">
        <v>1</v>
      </c>
      <c r="D5678">
        <v>0.5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0.5</v>
      </c>
      <c r="K5678">
        <v>0.45038705137227297</v>
      </c>
      <c r="L5678">
        <v>59</v>
      </c>
      <c r="M5678">
        <v>39</v>
      </c>
      <c r="N5678">
        <v>34</v>
      </c>
      <c r="O5678">
        <v>0.44696969696969602</v>
      </c>
      <c r="P5678">
        <v>0.29545454545454503</v>
      </c>
      <c r="Q5678">
        <v>0.25757575757575701</v>
      </c>
      <c r="R5678">
        <v>709</v>
      </c>
      <c r="S5678">
        <v>571</v>
      </c>
      <c r="T5678">
        <v>774</v>
      </c>
      <c r="U5678">
        <v>788</v>
      </c>
      <c r="V5678" s="15">
        <f>R5678+S5678+T5678+U5678</f>
        <v>2842</v>
      </c>
      <c r="W5678" t="s">
        <v>1593</v>
      </c>
      <c r="X5678">
        <v>1</v>
      </c>
      <c r="Y5678">
        <v>0.46067764998445698</v>
      </c>
      <c r="Z5678">
        <v>40</v>
      </c>
      <c r="AA5678">
        <v>65</v>
      </c>
      <c r="AB5678">
        <v>36</v>
      </c>
      <c r="AC5678">
        <v>820</v>
      </c>
      <c r="AD5678">
        <v>662</v>
      </c>
      <c r="AE5678">
        <v>869</v>
      </c>
      <c r="AF5678">
        <v>866</v>
      </c>
      <c r="AG5678" s="2" t="b">
        <f>EXACT(A5678,W5678)</f>
        <v>1</v>
      </c>
      <c r="AH5678">
        <f>AC5678+AD5678+AE5678+AF5678</f>
        <v>3217</v>
      </c>
      <c r="AI5678">
        <f>AH5678-V5678</f>
        <v>375</v>
      </c>
      <c r="AJ5678">
        <f>Z5678/(Z5678+AA5678+AB5678)</f>
        <v>0.28368794326241137</v>
      </c>
      <c r="AK5678">
        <f>AA5678/(AA5678+AB5678+Z5678)</f>
        <v>0.46099290780141844</v>
      </c>
      <c r="AL5678">
        <f>AB5678/(AB5678+Z5678+AA5678)</f>
        <v>0.25531914893617019</v>
      </c>
      <c r="AM5678">
        <f>AI5678/AH5678</f>
        <v>0.11656823127137084</v>
      </c>
      <c r="AN5678">
        <f>(AC5678+AD5678)-(R5678+S5678)</f>
        <v>202</v>
      </c>
      <c r="AO5678">
        <f>(AE5678+AF5678)-(T5678+U5678)</f>
        <v>173</v>
      </c>
      <c r="AP5678">
        <f>AN5678/(AN5678+AO5678)</f>
        <v>0.53866666666666663</v>
      </c>
      <c r="AQ5678">
        <f>Z5678-M5678</f>
        <v>1</v>
      </c>
      <c r="AR5678">
        <f>AA5678-L5678</f>
        <v>6</v>
      </c>
      <c r="AS5678">
        <f>AB5678-N5678</f>
        <v>2</v>
      </c>
    </row>
    <row r="5679" spans="1:45" x14ac:dyDescent="0.25">
      <c r="A5679" t="s">
        <v>1594</v>
      </c>
      <c r="B5679">
        <v>2</v>
      </c>
      <c r="C5679">
        <v>1</v>
      </c>
      <c r="D5679">
        <v>0.5</v>
      </c>
      <c r="E5679">
        <v>1</v>
      </c>
      <c r="F5679">
        <v>0</v>
      </c>
      <c r="G5679">
        <v>0</v>
      </c>
      <c r="H5679">
        <v>0.5</v>
      </c>
      <c r="I5679">
        <v>0</v>
      </c>
      <c r="J5679">
        <v>0</v>
      </c>
      <c r="K5679">
        <v>0.37483745123536999</v>
      </c>
      <c r="L5679">
        <v>53</v>
      </c>
      <c r="M5679">
        <v>71</v>
      </c>
      <c r="N5679">
        <v>68</v>
      </c>
      <c r="O5679">
        <v>0.27604166666666602</v>
      </c>
      <c r="P5679">
        <v>0.36979166666666602</v>
      </c>
      <c r="Q5679">
        <v>0.35416666666666602</v>
      </c>
      <c r="R5679">
        <v>669</v>
      </c>
      <c r="S5679">
        <v>484</v>
      </c>
      <c r="T5679">
        <v>1070</v>
      </c>
      <c r="U5679">
        <v>853</v>
      </c>
      <c r="V5679" s="15">
        <f>R5679+S5679+T5679+U5679</f>
        <v>3076</v>
      </c>
      <c r="W5679" t="s">
        <v>1594</v>
      </c>
      <c r="X5679">
        <v>1</v>
      </c>
      <c r="Y5679">
        <v>0.372120849536344</v>
      </c>
      <c r="Z5679">
        <v>76</v>
      </c>
      <c r="AA5679">
        <v>61</v>
      </c>
      <c r="AB5679">
        <v>75</v>
      </c>
      <c r="AC5679">
        <v>729</v>
      </c>
      <c r="AD5679">
        <v>515</v>
      </c>
      <c r="AE5679">
        <v>1157</v>
      </c>
      <c r="AF5679">
        <v>942</v>
      </c>
      <c r="AG5679" s="2" t="b">
        <f>EXACT(A5679,W5679)</f>
        <v>1</v>
      </c>
      <c r="AH5679">
        <f>AC5679+AD5679+AE5679+AF5679</f>
        <v>3343</v>
      </c>
      <c r="AI5679">
        <f>AH5679-V5679</f>
        <v>267</v>
      </c>
      <c r="AJ5679">
        <f>Z5679/(Z5679+AA5679+AB5679)</f>
        <v>0.35849056603773582</v>
      </c>
      <c r="AK5679">
        <f>AA5679/(AA5679+AB5679+Z5679)</f>
        <v>0.28773584905660377</v>
      </c>
      <c r="AL5679">
        <f>AB5679/(AB5679+Z5679+AA5679)</f>
        <v>0.35377358490566035</v>
      </c>
      <c r="AM5679">
        <f>AI5679/AH5679</f>
        <v>7.9868381693090032E-2</v>
      </c>
      <c r="AN5679">
        <f>(AC5679+AD5679)-(R5679+S5679)</f>
        <v>91</v>
      </c>
      <c r="AO5679">
        <f>(AE5679+AF5679)-(T5679+U5679)</f>
        <v>176</v>
      </c>
      <c r="AP5679">
        <f>AN5679/(AN5679+AO5679)</f>
        <v>0.34082397003745318</v>
      </c>
      <c r="AQ5679">
        <f>Z5679-M5679</f>
        <v>5</v>
      </c>
      <c r="AR5679">
        <f>AA5679-L5679</f>
        <v>8</v>
      </c>
      <c r="AS5679">
        <f>AB5679-N5679</f>
        <v>7</v>
      </c>
    </row>
    <row r="5680" spans="1:45" x14ac:dyDescent="0.25">
      <c r="A5680" t="s">
        <v>1596</v>
      </c>
      <c r="B5680">
        <v>2</v>
      </c>
      <c r="C5680">
        <v>1</v>
      </c>
      <c r="D5680">
        <v>0.5</v>
      </c>
      <c r="E5680">
        <v>0</v>
      </c>
      <c r="F5680">
        <v>1</v>
      </c>
      <c r="G5680">
        <v>0</v>
      </c>
      <c r="H5680">
        <v>0</v>
      </c>
      <c r="I5680">
        <v>0.5</v>
      </c>
      <c r="J5680">
        <v>0</v>
      </c>
      <c r="K5680">
        <v>0.55228628230616295</v>
      </c>
      <c r="L5680">
        <v>48</v>
      </c>
      <c r="M5680">
        <v>21</v>
      </c>
      <c r="N5680">
        <v>18</v>
      </c>
      <c r="O5680">
        <v>0.55172413793103403</v>
      </c>
      <c r="P5680">
        <v>0.24137931034482701</v>
      </c>
      <c r="Q5680">
        <v>0.20689655172413701</v>
      </c>
      <c r="R5680">
        <v>826</v>
      </c>
      <c r="S5680">
        <v>563</v>
      </c>
      <c r="T5680">
        <v>470</v>
      </c>
      <c r="U5680">
        <v>656</v>
      </c>
      <c r="V5680" s="15">
        <f>R5680+S5680+T5680+U5680</f>
        <v>2515</v>
      </c>
      <c r="W5680" t="s">
        <v>1596</v>
      </c>
      <c r="X5680">
        <v>1</v>
      </c>
      <c r="Y5680">
        <v>0.54875283446711998</v>
      </c>
      <c r="Z5680">
        <v>23</v>
      </c>
      <c r="AA5680">
        <v>50</v>
      </c>
      <c r="AB5680">
        <v>20</v>
      </c>
      <c r="AC5680">
        <v>865</v>
      </c>
      <c r="AD5680">
        <v>587</v>
      </c>
      <c r="AE5680">
        <v>499</v>
      </c>
      <c r="AF5680">
        <v>695</v>
      </c>
      <c r="AG5680" s="2" t="b">
        <f>EXACT(A5680,W5680)</f>
        <v>1</v>
      </c>
      <c r="AH5680">
        <f>AC5680+AD5680+AE5680+AF5680</f>
        <v>2646</v>
      </c>
      <c r="AI5680">
        <f>AH5680-V5680</f>
        <v>131</v>
      </c>
      <c r="AJ5680">
        <f>Z5680/(Z5680+AA5680+AB5680)</f>
        <v>0.24731182795698925</v>
      </c>
      <c r="AK5680">
        <f>AA5680/(AA5680+AB5680+Z5680)</f>
        <v>0.5376344086021505</v>
      </c>
      <c r="AL5680">
        <f>AB5680/(AB5680+Z5680+AA5680)</f>
        <v>0.21505376344086022</v>
      </c>
      <c r="AM5680">
        <f>AI5680/AH5680</f>
        <v>4.9508692365835223E-2</v>
      </c>
      <c r="AN5680">
        <f>(AC5680+AD5680)-(R5680+S5680)</f>
        <v>63</v>
      </c>
      <c r="AO5680">
        <f>(AE5680+AF5680)-(T5680+U5680)</f>
        <v>68</v>
      </c>
      <c r="AP5680">
        <f>AN5680/(AN5680+AO5680)</f>
        <v>0.48091603053435117</v>
      </c>
      <c r="AQ5680">
        <f>Z5680-M5680</f>
        <v>2</v>
      </c>
      <c r="AR5680">
        <f>AA5680-L5680</f>
        <v>2</v>
      </c>
      <c r="AS5680">
        <f>AB5680-N5680</f>
        <v>2</v>
      </c>
    </row>
    <row r="5681" spans="1:45" x14ac:dyDescent="0.25">
      <c r="A5681" t="s">
        <v>1597</v>
      </c>
      <c r="B5681">
        <v>2</v>
      </c>
      <c r="C5681">
        <v>1</v>
      </c>
      <c r="D5681">
        <v>0.5</v>
      </c>
      <c r="E5681">
        <v>0</v>
      </c>
      <c r="F5681">
        <v>1</v>
      </c>
      <c r="G5681">
        <v>0</v>
      </c>
      <c r="H5681">
        <v>0</v>
      </c>
      <c r="I5681">
        <v>0.5</v>
      </c>
      <c r="J5681">
        <v>0</v>
      </c>
      <c r="K5681">
        <v>0.437883435582822</v>
      </c>
      <c r="L5681">
        <v>59</v>
      </c>
      <c r="M5681">
        <v>28</v>
      </c>
      <c r="N5681">
        <v>31</v>
      </c>
      <c r="O5681">
        <v>0.5</v>
      </c>
      <c r="P5681">
        <v>0.23728813559322001</v>
      </c>
      <c r="Q5681">
        <v>0.26271186440677902</v>
      </c>
      <c r="R5681">
        <v>741</v>
      </c>
      <c r="S5681">
        <v>401</v>
      </c>
      <c r="T5681">
        <v>689</v>
      </c>
      <c r="U5681">
        <v>777</v>
      </c>
      <c r="V5681" s="15">
        <f>R5681+S5681+T5681+U5681</f>
        <v>2608</v>
      </c>
      <c r="W5681" t="s">
        <v>1597</v>
      </c>
      <c r="X5681">
        <v>1</v>
      </c>
      <c r="Y5681">
        <v>0.43497428361498802</v>
      </c>
      <c r="Z5681">
        <v>28</v>
      </c>
      <c r="AA5681">
        <v>61</v>
      </c>
      <c r="AB5681">
        <v>37</v>
      </c>
      <c r="AC5681">
        <v>763</v>
      </c>
      <c r="AD5681">
        <v>421</v>
      </c>
      <c r="AE5681">
        <v>722</v>
      </c>
      <c r="AF5681">
        <v>816</v>
      </c>
      <c r="AG5681" s="2" t="b">
        <f>EXACT(A5681,W5681)</f>
        <v>1</v>
      </c>
      <c r="AH5681">
        <f>AC5681+AD5681+AE5681+AF5681</f>
        <v>2722</v>
      </c>
      <c r="AI5681">
        <f>AH5681-V5681</f>
        <v>114</v>
      </c>
      <c r="AJ5681">
        <f>Z5681/(Z5681+AA5681+AB5681)</f>
        <v>0.22222222222222221</v>
      </c>
      <c r="AK5681">
        <f>AA5681/(AA5681+AB5681+Z5681)</f>
        <v>0.48412698412698413</v>
      </c>
      <c r="AL5681">
        <f>AB5681/(AB5681+Z5681+AA5681)</f>
        <v>0.29365079365079366</v>
      </c>
      <c r="AM5681">
        <f>AI5681/AH5681</f>
        <v>4.1880969875091843E-2</v>
      </c>
      <c r="AN5681">
        <f>(AC5681+AD5681)-(R5681+S5681)</f>
        <v>42</v>
      </c>
      <c r="AO5681">
        <f>(AE5681+AF5681)-(T5681+U5681)</f>
        <v>72</v>
      </c>
      <c r="AP5681">
        <f>AN5681/(AN5681+AO5681)</f>
        <v>0.36842105263157893</v>
      </c>
      <c r="AQ5681">
        <f>Z5681-M5681</f>
        <v>0</v>
      </c>
      <c r="AR5681">
        <f>AA5681-L5681</f>
        <v>2</v>
      </c>
      <c r="AS5681">
        <f>AB5681-N5681</f>
        <v>6</v>
      </c>
    </row>
    <row r="5682" spans="1:45" x14ac:dyDescent="0.25">
      <c r="A5682" t="s">
        <v>1599</v>
      </c>
      <c r="B5682">
        <v>2</v>
      </c>
      <c r="C5682">
        <v>1</v>
      </c>
      <c r="D5682">
        <v>0.5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0.5</v>
      </c>
      <c r="K5682">
        <v>0.50399042298483598</v>
      </c>
      <c r="L5682">
        <v>56</v>
      </c>
      <c r="M5682">
        <v>30</v>
      </c>
      <c r="N5682">
        <v>17</v>
      </c>
      <c r="O5682">
        <v>0.54368932038834905</v>
      </c>
      <c r="P5682">
        <v>0.29126213592233002</v>
      </c>
      <c r="Q5682">
        <v>0.16504854368932001</v>
      </c>
      <c r="R5682">
        <v>773</v>
      </c>
      <c r="S5682">
        <v>490</v>
      </c>
      <c r="T5682">
        <v>593</v>
      </c>
      <c r="U5682">
        <v>650</v>
      </c>
      <c r="V5682" s="15">
        <f>R5682+S5682+T5682+U5682</f>
        <v>2506</v>
      </c>
      <c r="W5682" t="s">
        <v>1599</v>
      </c>
      <c r="X5682">
        <v>1</v>
      </c>
      <c r="Y5682">
        <v>0.49982716902868901</v>
      </c>
      <c r="Z5682">
        <v>35</v>
      </c>
      <c r="AA5682">
        <v>62</v>
      </c>
      <c r="AB5682">
        <v>23</v>
      </c>
      <c r="AC5682">
        <v>886</v>
      </c>
      <c r="AD5682">
        <v>560</v>
      </c>
      <c r="AE5682">
        <v>674</v>
      </c>
      <c r="AF5682">
        <v>773</v>
      </c>
      <c r="AG5682" s="2" t="b">
        <f>EXACT(A5682,W5682)</f>
        <v>1</v>
      </c>
      <c r="AH5682">
        <f>AC5682+AD5682+AE5682+AF5682</f>
        <v>2893</v>
      </c>
      <c r="AI5682">
        <f>AH5682-V5682</f>
        <v>387</v>
      </c>
      <c r="AJ5682">
        <f>Z5682/(Z5682+AA5682+AB5682)</f>
        <v>0.29166666666666669</v>
      </c>
      <c r="AK5682">
        <f>AA5682/(AA5682+AB5682+Z5682)</f>
        <v>0.51666666666666672</v>
      </c>
      <c r="AL5682">
        <f>AB5682/(AB5682+Z5682+AA5682)</f>
        <v>0.19166666666666668</v>
      </c>
      <c r="AM5682">
        <f>AI5682/AH5682</f>
        <v>0.13377117179398548</v>
      </c>
      <c r="AN5682">
        <f>(AC5682+AD5682)-(R5682+S5682)</f>
        <v>183</v>
      </c>
      <c r="AO5682">
        <f>(AE5682+AF5682)-(T5682+U5682)</f>
        <v>204</v>
      </c>
      <c r="AP5682">
        <f>AN5682/(AN5682+AO5682)</f>
        <v>0.47286821705426357</v>
      </c>
      <c r="AQ5682">
        <f>Z5682-M5682</f>
        <v>5</v>
      </c>
      <c r="AR5682">
        <f>AA5682-L5682</f>
        <v>6</v>
      </c>
      <c r="AS5682">
        <f>AB5682-N5682</f>
        <v>6</v>
      </c>
    </row>
    <row r="5683" spans="1:45" x14ac:dyDescent="0.25">
      <c r="A5683" t="s">
        <v>1605</v>
      </c>
      <c r="B5683">
        <v>2</v>
      </c>
      <c r="C5683">
        <v>1</v>
      </c>
      <c r="D5683">
        <v>0.5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0.5</v>
      </c>
      <c r="K5683">
        <v>0.50368007850834096</v>
      </c>
      <c r="L5683">
        <v>54</v>
      </c>
      <c r="M5683">
        <v>35</v>
      </c>
      <c r="N5683">
        <v>50</v>
      </c>
      <c r="O5683">
        <v>0.388489208633093</v>
      </c>
      <c r="P5683">
        <v>0.25179856115107901</v>
      </c>
      <c r="Q5683">
        <v>0.35971223021582699</v>
      </c>
      <c r="R5683">
        <v>1026</v>
      </c>
      <c r="S5683">
        <v>1027</v>
      </c>
      <c r="T5683">
        <v>1012</v>
      </c>
      <c r="U5683">
        <v>1011</v>
      </c>
      <c r="V5683" s="15">
        <f>R5683+S5683+T5683+U5683</f>
        <v>4076</v>
      </c>
      <c r="W5683" t="s">
        <v>1605</v>
      </c>
      <c r="X5683">
        <v>1</v>
      </c>
      <c r="Y5683">
        <v>0.50287992910943702</v>
      </c>
      <c r="Z5683">
        <v>19</v>
      </c>
      <c r="AA5683">
        <v>34</v>
      </c>
      <c r="AB5683">
        <v>22</v>
      </c>
      <c r="AC5683">
        <v>576</v>
      </c>
      <c r="AD5683">
        <v>559</v>
      </c>
      <c r="AE5683">
        <v>553</v>
      </c>
      <c r="AF5683">
        <v>569</v>
      </c>
      <c r="AG5683" s="2" t="b">
        <f>EXACT(A5683,W5683)</f>
        <v>1</v>
      </c>
      <c r="AH5683">
        <f>AC5683+AD5683+AE5683+AF5683</f>
        <v>2257</v>
      </c>
      <c r="AI5683">
        <f>AH5683-V5683</f>
        <v>-1819</v>
      </c>
      <c r="AJ5683">
        <f>Z5683/(Z5683+AA5683+AB5683)</f>
        <v>0.25333333333333335</v>
      </c>
      <c r="AK5683">
        <f>AA5683/(AA5683+AB5683+Z5683)</f>
        <v>0.45333333333333331</v>
      </c>
      <c r="AL5683">
        <f>AB5683/(AB5683+Z5683+AA5683)</f>
        <v>0.29333333333333333</v>
      </c>
      <c r="AM5683">
        <f>AI5683/AH5683</f>
        <v>-0.8059370846256092</v>
      </c>
      <c r="AN5683">
        <f>(AC5683+AD5683)-(R5683+S5683)</f>
        <v>-918</v>
      </c>
      <c r="AO5683">
        <f>(AE5683+AF5683)-(T5683+U5683)</f>
        <v>-901</v>
      </c>
      <c r="AP5683">
        <f>AN5683/(AN5683+AO5683)</f>
        <v>0.50467289719626163</v>
      </c>
      <c r="AQ5683">
        <f>Z5683-M5683</f>
        <v>-16</v>
      </c>
      <c r="AR5683">
        <f>AA5683-L5683</f>
        <v>-20</v>
      </c>
      <c r="AS5683">
        <f>AB5683-N5683</f>
        <v>-28</v>
      </c>
    </row>
    <row r="5684" spans="1:45" x14ac:dyDescent="0.25">
      <c r="A5684" t="s">
        <v>1607</v>
      </c>
      <c r="B5684">
        <v>2</v>
      </c>
      <c r="C5684">
        <v>1</v>
      </c>
      <c r="D5684">
        <v>0.5</v>
      </c>
      <c r="E5684">
        <v>0</v>
      </c>
      <c r="F5684">
        <v>1</v>
      </c>
      <c r="G5684">
        <v>0</v>
      </c>
      <c r="H5684">
        <v>0</v>
      </c>
      <c r="I5684">
        <v>0.5</v>
      </c>
      <c r="J5684">
        <v>0</v>
      </c>
      <c r="K5684">
        <v>0.45738203957382001</v>
      </c>
      <c r="L5684">
        <v>63</v>
      </c>
      <c r="M5684">
        <v>26</v>
      </c>
      <c r="N5684">
        <v>36</v>
      </c>
      <c r="O5684">
        <v>0.504</v>
      </c>
      <c r="P5684">
        <v>0.20799999999999999</v>
      </c>
      <c r="Q5684">
        <v>0.28799999999999998</v>
      </c>
      <c r="R5684">
        <v>719</v>
      </c>
      <c r="S5684">
        <v>483</v>
      </c>
      <c r="T5684">
        <v>694</v>
      </c>
      <c r="U5684">
        <v>732</v>
      </c>
      <c r="V5684" s="15">
        <f>R5684+S5684+T5684+U5684</f>
        <v>2628</v>
      </c>
      <c r="W5684" t="s">
        <v>1607</v>
      </c>
      <c r="X5684">
        <v>1</v>
      </c>
      <c r="Y5684">
        <v>0.45703262013328599</v>
      </c>
      <c r="Z5684">
        <v>27</v>
      </c>
      <c r="AA5684">
        <v>66</v>
      </c>
      <c r="AB5684">
        <v>42</v>
      </c>
      <c r="AC5684">
        <v>771</v>
      </c>
      <c r="AD5684">
        <v>532</v>
      </c>
      <c r="AE5684">
        <v>747</v>
      </c>
      <c r="AF5684">
        <v>801</v>
      </c>
      <c r="AG5684" s="2" t="b">
        <f>EXACT(A5684,W5684)</f>
        <v>1</v>
      </c>
      <c r="AH5684">
        <f>AC5684+AD5684+AE5684+AF5684</f>
        <v>2851</v>
      </c>
      <c r="AI5684">
        <f>AH5684-V5684</f>
        <v>223</v>
      </c>
      <c r="AJ5684">
        <f>Z5684/(Z5684+AA5684+AB5684)</f>
        <v>0.2</v>
      </c>
      <c r="AK5684">
        <f>AA5684/(AA5684+AB5684+Z5684)</f>
        <v>0.48888888888888887</v>
      </c>
      <c r="AL5684">
        <f>AB5684/(AB5684+Z5684+AA5684)</f>
        <v>0.31111111111111112</v>
      </c>
      <c r="AM5684">
        <f>AI5684/AH5684</f>
        <v>7.8218169063486498E-2</v>
      </c>
      <c r="AN5684">
        <f>(AC5684+AD5684)-(R5684+S5684)</f>
        <v>101</v>
      </c>
      <c r="AO5684">
        <f>(AE5684+AF5684)-(T5684+U5684)</f>
        <v>122</v>
      </c>
      <c r="AP5684">
        <f>AN5684/(AN5684+AO5684)</f>
        <v>0.452914798206278</v>
      </c>
      <c r="AQ5684">
        <f>Z5684-M5684</f>
        <v>1</v>
      </c>
      <c r="AR5684">
        <f>AA5684-L5684</f>
        <v>3</v>
      </c>
      <c r="AS5684">
        <f>AB5684-N5684</f>
        <v>6</v>
      </c>
    </row>
    <row r="5685" spans="1:45" x14ac:dyDescent="0.25">
      <c r="A5685" t="s">
        <v>1608</v>
      </c>
      <c r="B5685">
        <v>2</v>
      </c>
      <c r="C5685">
        <v>1</v>
      </c>
      <c r="D5685">
        <v>0.5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0.5</v>
      </c>
      <c r="K5685">
        <v>0.47409220726234103</v>
      </c>
      <c r="L5685">
        <v>57</v>
      </c>
      <c r="M5685">
        <v>21</v>
      </c>
      <c r="N5685">
        <v>30</v>
      </c>
      <c r="O5685">
        <v>0.52777777777777701</v>
      </c>
      <c r="P5685">
        <v>0.194444444444444</v>
      </c>
      <c r="Q5685">
        <v>0.27777777777777701</v>
      </c>
      <c r="R5685">
        <v>672</v>
      </c>
      <c r="S5685">
        <v>490</v>
      </c>
      <c r="T5685">
        <v>626</v>
      </c>
      <c r="U5685">
        <v>663</v>
      </c>
      <c r="V5685" s="15">
        <f>R5685+S5685+T5685+U5685</f>
        <v>2451</v>
      </c>
      <c r="W5685" t="s">
        <v>1608</v>
      </c>
      <c r="X5685">
        <v>1</v>
      </c>
      <c r="Y5685">
        <v>0.473130841121495</v>
      </c>
      <c r="Z5685">
        <v>21</v>
      </c>
      <c r="AA5685">
        <v>60</v>
      </c>
      <c r="AB5685">
        <v>31</v>
      </c>
      <c r="AC5685">
        <v>696</v>
      </c>
      <c r="AD5685">
        <v>519</v>
      </c>
      <c r="AE5685">
        <v>645</v>
      </c>
      <c r="AF5685">
        <v>708</v>
      </c>
      <c r="AG5685" s="2" t="b">
        <f>EXACT(A5685,W5685)</f>
        <v>1</v>
      </c>
      <c r="AH5685">
        <f>AC5685+AD5685+AE5685+AF5685</f>
        <v>2568</v>
      </c>
      <c r="AI5685">
        <f>AH5685-V5685</f>
        <v>117</v>
      </c>
      <c r="AJ5685">
        <f>Z5685/(Z5685+AA5685+AB5685)</f>
        <v>0.1875</v>
      </c>
      <c r="AK5685">
        <f>AA5685/(AA5685+AB5685+Z5685)</f>
        <v>0.5357142857142857</v>
      </c>
      <c r="AL5685">
        <f>AB5685/(AB5685+Z5685+AA5685)</f>
        <v>0.2767857142857143</v>
      </c>
      <c r="AM5685">
        <f>AI5685/AH5685</f>
        <v>4.55607476635514E-2</v>
      </c>
      <c r="AN5685">
        <f>(AC5685+AD5685)-(R5685+S5685)</f>
        <v>53</v>
      </c>
      <c r="AO5685">
        <f>(AE5685+AF5685)-(T5685+U5685)</f>
        <v>64</v>
      </c>
      <c r="AP5685">
        <f>AN5685/(AN5685+AO5685)</f>
        <v>0.45299145299145299</v>
      </c>
      <c r="AQ5685">
        <f>Z5685-M5685</f>
        <v>0</v>
      </c>
      <c r="AR5685">
        <f>AA5685-L5685</f>
        <v>3</v>
      </c>
      <c r="AS5685">
        <f>AB5685-N5685</f>
        <v>1</v>
      </c>
    </row>
    <row r="5686" spans="1:45" x14ac:dyDescent="0.25">
      <c r="A5686" t="s">
        <v>1611</v>
      </c>
      <c r="B5686">
        <v>2</v>
      </c>
      <c r="C5686">
        <v>1</v>
      </c>
      <c r="D5686">
        <v>0.5</v>
      </c>
      <c r="E5686">
        <v>0</v>
      </c>
      <c r="F5686">
        <v>1</v>
      </c>
      <c r="G5686">
        <v>0</v>
      </c>
      <c r="H5686">
        <v>0</v>
      </c>
      <c r="I5686">
        <v>0.5</v>
      </c>
      <c r="J5686">
        <v>0</v>
      </c>
      <c r="K5686">
        <v>0.43057657905600599</v>
      </c>
      <c r="L5686">
        <v>193</v>
      </c>
      <c r="M5686">
        <v>45</v>
      </c>
      <c r="N5686">
        <v>84</v>
      </c>
      <c r="O5686">
        <v>0.59937888198757705</v>
      </c>
      <c r="P5686">
        <v>0.13975155279503099</v>
      </c>
      <c r="Q5686">
        <v>0.26086956521739102</v>
      </c>
      <c r="R5686">
        <v>1695</v>
      </c>
      <c r="S5686">
        <v>1434</v>
      </c>
      <c r="T5686">
        <v>1842</v>
      </c>
      <c r="U5686">
        <v>2296</v>
      </c>
      <c r="V5686" s="15">
        <f>R5686+S5686+T5686+U5686</f>
        <v>7267</v>
      </c>
      <c r="W5686" t="s">
        <v>1611</v>
      </c>
      <c r="X5686">
        <v>1</v>
      </c>
      <c r="Y5686">
        <v>0.424472479624874</v>
      </c>
      <c r="Z5686">
        <v>76</v>
      </c>
      <c r="AA5686">
        <v>229</v>
      </c>
      <c r="AB5686">
        <v>121</v>
      </c>
      <c r="AC5686">
        <v>2046</v>
      </c>
      <c r="AD5686">
        <v>1756</v>
      </c>
      <c r="AE5686">
        <v>2313</v>
      </c>
      <c r="AF5686">
        <v>2842</v>
      </c>
      <c r="AG5686" s="2" t="b">
        <f>EXACT(A5686,W5686)</f>
        <v>1</v>
      </c>
      <c r="AH5686">
        <f>AC5686+AD5686+AE5686+AF5686</f>
        <v>8957</v>
      </c>
      <c r="AI5686">
        <f>AH5686-V5686</f>
        <v>1690</v>
      </c>
      <c r="AJ5686">
        <f>Z5686/(Z5686+AA5686+AB5686)</f>
        <v>0.17840375586854459</v>
      </c>
      <c r="AK5686">
        <f>AA5686/(AA5686+AB5686+Z5686)</f>
        <v>0.53755868544600938</v>
      </c>
      <c r="AL5686">
        <f>AB5686/(AB5686+Z5686+AA5686)</f>
        <v>0.284037558685446</v>
      </c>
      <c r="AM5686">
        <f>AI5686/AH5686</f>
        <v>0.18867924528301888</v>
      </c>
      <c r="AN5686">
        <f>(AC5686+AD5686)-(R5686+S5686)</f>
        <v>673</v>
      </c>
      <c r="AO5686">
        <f>(AE5686+AF5686)-(T5686+U5686)</f>
        <v>1017</v>
      </c>
      <c r="AP5686">
        <f>AN5686/(AN5686+AO5686)</f>
        <v>0.39822485207100594</v>
      </c>
      <c r="AQ5686">
        <f>Z5686-M5686</f>
        <v>31</v>
      </c>
      <c r="AR5686">
        <f>AA5686-L5686</f>
        <v>36</v>
      </c>
      <c r="AS5686">
        <f>AB5686-N5686</f>
        <v>37</v>
      </c>
    </row>
    <row r="5687" spans="1:45" x14ac:dyDescent="0.25">
      <c r="A5687" t="s">
        <v>1612</v>
      </c>
      <c r="B5687">
        <v>2</v>
      </c>
      <c r="C5687">
        <v>1</v>
      </c>
      <c r="D5687">
        <v>0.5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0.5</v>
      </c>
      <c r="K5687">
        <v>0.49155051190329302</v>
      </c>
      <c r="L5687">
        <v>181</v>
      </c>
      <c r="M5687">
        <v>19</v>
      </c>
      <c r="N5687">
        <v>55</v>
      </c>
      <c r="O5687">
        <v>0.70980392156862704</v>
      </c>
      <c r="P5687">
        <v>7.4509803921568599E-2</v>
      </c>
      <c r="Q5687">
        <v>0.21568627450980299</v>
      </c>
      <c r="R5687">
        <v>2026</v>
      </c>
      <c r="S5687">
        <v>1959</v>
      </c>
      <c r="T5687">
        <v>2007</v>
      </c>
      <c r="U5687">
        <v>2115</v>
      </c>
      <c r="V5687" s="15">
        <f>R5687+S5687+T5687+U5687</f>
        <v>8107</v>
      </c>
      <c r="W5687" t="s">
        <v>1612</v>
      </c>
      <c r="X5687">
        <v>1</v>
      </c>
      <c r="Y5687">
        <v>0.48410200759631</v>
      </c>
      <c r="Z5687">
        <v>42</v>
      </c>
      <c r="AA5687">
        <v>194</v>
      </c>
      <c r="AB5687">
        <v>72</v>
      </c>
      <c r="AC5687">
        <v>2262</v>
      </c>
      <c r="AD5687">
        <v>2199</v>
      </c>
      <c r="AE5687">
        <v>2305</v>
      </c>
      <c r="AF5687">
        <v>2449</v>
      </c>
      <c r="AG5687" s="2" t="b">
        <f>EXACT(A5687,W5687)</f>
        <v>1</v>
      </c>
      <c r="AH5687">
        <f>AC5687+AD5687+AE5687+AF5687</f>
        <v>9215</v>
      </c>
      <c r="AI5687">
        <f>AH5687-V5687</f>
        <v>1108</v>
      </c>
      <c r="AJ5687">
        <f>Z5687/(Z5687+AA5687+AB5687)</f>
        <v>0.13636363636363635</v>
      </c>
      <c r="AK5687">
        <f>AA5687/(AA5687+AB5687+Z5687)</f>
        <v>0.62987012987012991</v>
      </c>
      <c r="AL5687">
        <f>AB5687/(AB5687+Z5687+AA5687)</f>
        <v>0.23376623376623376</v>
      </c>
      <c r="AM5687">
        <f>AI5687/AH5687</f>
        <v>0.12023874118285405</v>
      </c>
      <c r="AN5687">
        <f>(AC5687+AD5687)-(R5687+S5687)</f>
        <v>476</v>
      </c>
      <c r="AO5687">
        <f>(AE5687+AF5687)-(T5687+U5687)</f>
        <v>632</v>
      </c>
      <c r="AP5687">
        <f>AN5687/(AN5687+AO5687)</f>
        <v>0.4296028880866426</v>
      </c>
      <c r="AQ5687">
        <f>Z5687-M5687</f>
        <v>23</v>
      </c>
      <c r="AR5687">
        <f>AA5687-L5687</f>
        <v>13</v>
      </c>
      <c r="AS5687">
        <f>AB5687-N5687</f>
        <v>17</v>
      </c>
    </row>
    <row r="5688" spans="1:45" x14ac:dyDescent="0.25">
      <c r="A5688" t="s">
        <v>1613</v>
      </c>
      <c r="B5688">
        <v>2</v>
      </c>
      <c r="C5688">
        <v>1</v>
      </c>
      <c r="D5688">
        <v>0.5</v>
      </c>
      <c r="E5688">
        <v>0</v>
      </c>
      <c r="F5688">
        <v>1</v>
      </c>
      <c r="G5688">
        <v>0</v>
      </c>
      <c r="H5688">
        <v>0</v>
      </c>
      <c r="I5688">
        <v>0.5</v>
      </c>
      <c r="J5688">
        <v>0</v>
      </c>
      <c r="K5688">
        <v>0.52883977900552404</v>
      </c>
      <c r="L5688">
        <v>88</v>
      </c>
      <c r="M5688">
        <v>18</v>
      </c>
      <c r="N5688">
        <v>19</v>
      </c>
      <c r="O5688">
        <v>0.70399999999999996</v>
      </c>
      <c r="P5688">
        <v>0.14399999999999999</v>
      </c>
      <c r="Q5688">
        <v>0.152</v>
      </c>
      <c r="R5688">
        <v>1308</v>
      </c>
      <c r="S5688">
        <v>1085</v>
      </c>
      <c r="T5688">
        <v>1020</v>
      </c>
      <c r="U5688">
        <v>1112</v>
      </c>
      <c r="V5688" s="15">
        <f>R5688+S5688+T5688+U5688</f>
        <v>4525</v>
      </c>
      <c r="W5688" t="s">
        <v>1613</v>
      </c>
      <c r="X5688">
        <v>1</v>
      </c>
      <c r="Y5688">
        <v>0.52314909239241203</v>
      </c>
      <c r="Z5688">
        <v>21</v>
      </c>
      <c r="AA5688">
        <v>94</v>
      </c>
      <c r="AB5688">
        <v>28</v>
      </c>
      <c r="AC5688">
        <v>1396</v>
      </c>
      <c r="AD5688">
        <v>1169</v>
      </c>
      <c r="AE5688">
        <v>1125</v>
      </c>
      <c r="AF5688">
        <v>1213</v>
      </c>
      <c r="AG5688" s="2" t="b">
        <f>EXACT(A5688,W5688)</f>
        <v>1</v>
      </c>
      <c r="AH5688">
        <f>AC5688+AD5688+AE5688+AF5688</f>
        <v>4903</v>
      </c>
      <c r="AI5688">
        <f>AH5688-V5688</f>
        <v>378</v>
      </c>
      <c r="AJ5688">
        <f>Z5688/(Z5688+AA5688+AB5688)</f>
        <v>0.14685314685314685</v>
      </c>
      <c r="AK5688">
        <f>AA5688/(AA5688+AB5688+Z5688)</f>
        <v>0.65734265734265729</v>
      </c>
      <c r="AL5688">
        <f>AB5688/(AB5688+Z5688+AA5688)</f>
        <v>0.19580419580419581</v>
      </c>
      <c r="AM5688">
        <f>AI5688/AH5688</f>
        <v>7.7095655720987144E-2</v>
      </c>
      <c r="AN5688">
        <f>(AC5688+AD5688)-(R5688+S5688)</f>
        <v>172</v>
      </c>
      <c r="AO5688">
        <f>(AE5688+AF5688)-(T5688+U5688)</f>
        <v>206</v>
      </c>
      <c r="AP5688">
        <f>AN5688/(AN5688+AO5688)</f>
        <v>0.455026455026455</v>
      </c>
      <c r="AQ5688">
        <f>Z5688-M5688</f>
        <v>3</v>
      </c>
      <c r="AR5688">
        <f>AA5688-L5688</f>
        <v>6</v>
      </c>
      <c r="AS5688">
        <f>AB5688-N5688</f>
        <v>9</v>
      </c>
    </row>
    <row r="5689" spans="1:45" x14ac:dyDescent="0.25">
      <c r="A5689" t="s">
        <v>1614</v>
      </c>
      <c r="B5689">
        <v>2</v>
      </c>
      <c r="C5689">
        <v>1</v>
      </c>
      <c r="D5689">
        <v>0.5</v>
      </c>
      <c r="E5689">
        <v>1</v>
      </c>
      <c r="F5689">
        <v>0</v>
      </c>
      <c r="G5689">
        <v>0</v>
      </c>
      <c r="H5689">
        <v>0.5</v>
      </c>
      <c r="I5689">
        <v>0</v>
      </c>
      <c r="J5689">
        <v>0</v>
      </c>
      <c r="K5689">
        <v>0.58339538346984299</v>
      </c>
      <c r="L5689">
        <v>59</v>
      </c>
      <c r="M5689">
        <v>6</v>
      </c>
      <c r="N5689">
        <v>9</v>
      </c>
      <c r="O5689">
        <v>0.79729729729729704</v>
      </c>
      <c r="P5689">
        <v>8.1081081081081002E-2</v>
      </c>
      <c r="Q5689">
        <v>0.121621621621621</v>
      </c>
      <c r="R5689">
        <v>858</v>
      </c>
      <c r="S5689">
        <v>709</v>
      </c>
      <c r="T5689">
        <v>501</v>
      </c>
      <c r="U5689">
        <v>618</v>
      </c>
      <c r="V5689" s="15">
        <f>R5689+S5689+T5689+U5689</f>
        <v>2686</v>
      </c>
      <c r="W5689" t="s">
        <v>1614</v>
      </c>
      <c r="X5689">
        <v>1</v>
      </c>
      <c r="Y5689">
        <v>0.58183815452215304</v>
      </c>
      <c r="Z5689">
        <v>7</v>
      </c>
      <c r="AA5689">
        <v>60</v>
      </c>
      <c r="AB5689">
        <v>11</v>
      </c>
      <c r="AC5689">
        <v>876</v>
      </c>
      <c r="AD5689">
        <v>713</v>
      </c>
      <c r="AE5689">
        <v>493</v>
      </c>
      <c r="AF5689">
        <v>649</v>
      </c>
      <c r="AG5689" s="2" t="b">
        <f>EXACT(A5689,W5689)</f>
        <v>1</v>
      </c>
      <c r="AH5689">
        <f>AC5689+AD5689+AE5689+AF5689</f>
        <v>2731</v>
      </c>
      <c r="AI5689">
        <f>AH5689-V5689</f>
        <v>45</v>
      </c>
      <c r="AJ5689">
        <f>Z5689/(Z5689+AA5689+AB5689)</f>
        <v>8.9743589743589744E-2</v>
      </c>
      <c r="AK5689">
        <f>AA5689/(AA5689+AB5689+Z5689)</f>
        <v>0.76923076923076927</v>
      </c>
      <c r="AL5689">
        <f>AB5689/(AB5689+Z5689+AA5689)</f>
        <v>0.14102564102564102</v>
      </c>
      <c r="AM5689">
        <f>AI5689/AH5689</f>
        <v>1.6477480776272427E-2</v>
      </c>
      <c r="AN5689">
        <f>(AC5689+AD5689)-(R5689+S5689)</f>
        <v>22</v>
      </c>
      <c r="AO5689">
        <f>(AE5689+AF5689)-(T5689+U5689)</f>
        <v>23</v>
      </c>
      <c r="AP5689">
        <f>AN5689/(AN5689+AO5689)</f>
        <v>0.48888888888888887</v>
      </c>
      <c r="AQ5689">
        <f>Z5689-M5689</f>
        <v>1</v>
      </c>
      <c r="AR5689">
        <f>AA5689-L5689</f>
        <v>1</v>
      </c>
      <c r="AS5689">
        <f>AB5689-N5689</f>
        <v>2</v>
      </c>
    </row>
    <row r="5690" spans="1:45" x14ac:dyDescent="0.25">
      <c r="A5690" t="s">
        <v>1615</v>
      </c>
      <c r="B5690">
        <v>2</v>
      </c>
      <c r="C5690">
        <v>1</v>
      </c>
      <c r="D5690">
        <v>0.5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0.5</v>
      </c>
      <c r="K5690">
        <v>0.40904653433127203</v>
      </c>
      <c r="L5690">
        <v>67</v>
      </c>
      <c r="M5690">
        <v>45</v>
      </c>
      <c r="N5690">
        <v>65</v>
      </c>
      <c r="O5690">
        <v>0.37853107344632703</v>
      </c>
      <c r="P5690">
        <v>0.25423728813559299</v>
      </c>
      <c r="Q5690">
        <v>0.36723163841807899</v>
      </c>
      <c r="R5690">
        <v>743</v>
      </c>
      <c r="S5690">
        <v>514</v>
      </c>
      <c r="T5690">
        <v>914</v>
      </c>
      <c r="U5690">
        <v>902</v>
      </c>
      <c r="V5690" s="15">
        <f>R5690+S5690+T5690+U5690</f>
        <v>3073</v>
      </c>
      <c r="W5690" t="s">
        <v>1615</v>
      </c>
      <c r="X5690">
        <v>1</v>
      </c>
      <c r="Y5690">
        <v>0.40440037186241001</v>
      </c>
      <c r="Z5690">
        <v>43</v>
      </c>
      <c r="AA5690">
        <v>70</v>
      </c>
      <c r="AB5690">
        <v>69</v>
      </c>
      <c r="AC5690">
        <v>768</v>
      </c>
      <c r="AD5690">
        <v>537</v>
      </c>
      <c r="AE5690">
        <v>965</v>
      </c>
      <c r="AF5690">
        <v>957</v>
      </c>
      <c r="AG5690" s="2" t="b">
        <f>EXACT(A5690,W5690)</f>
        <v>1</v>
      </c>
      <c r="AH5690">
        <f>AC5690+AD5690+AE5690+AF5690</f>
        <v>3227</v>
      </c>
      <c r="AI5690">
        <f>AH5690-V5690</f>
        <v>154</v>
      </c>
      <c r="AJ5690">
        <f>Z5690/(Z5690+AA5690+AB5690)</f>
        <v>0.23626373626373626</v>
      </c>
      <c r="AK5690">
        <f>AA5690/(AA5690+AB5690+Z5690)</f>
        <v>0.38461538461538464</v>
      </c>
      <c r="AL5690">
        <f>AB5690/(AB5690+Z5690+AA5690)</f>
        <v>0.37912087912087911</v>
      </c>
      <c r="AM5690">
        <f>AI5690/AH5690</f>
        <v>4.7722342733188719E-2</v>
      </c>
      <c r="AN5690">
        <f>(AC5690+AD5690)-(R5690+S5690)</f>
        <v>48</v>
      </c>
      <c r="AO5690">
        <f>(AE5690+AF5690)-(T5690+U5690)</f>
        <v>106</v>
      </c>
      <c r="AP5690">
        <f>AN5690/(AN5690+AO5690)</f>
        <v>0.31168831168831168</v>
      </c>
      <c r="AQ5690">
        <f>Z5690-M5690</f>
        <v>-2</v>
      </c>
      <c r="AR5690">
        <f>AA5690-L5690</f>
        <v>3</v>
      </c>
      <c r="AS5690">
        <f>AB5690-N5690</f>
        <v>4</v>
      </c>
    </row>
    <row r="5691" spans="1:45" x14ac:dyDescent="0.25">
      <c r="A5691" t="s">
        <v>1616</v>
      </c>
      <c r="B5691">
        <v>2</v>
      </c>
      <c r="C5691">
        <v>1</v>
      </c>
      <c r="D5691">
        <v>0.5</v>
      </c>
      <c r="E5691">
        <v>1</v>
      </c>
      <c r="F5691">
        <v>0</v>
      </c>
      <c r="G5691">
        <v>0</v>
      </c>
      <c r="H5691">
        <v>0.5</v>
      </c>
      <c r="I5691">
        <v>0</v>
      </c>
      <c r="J5691">
        <v>0</v>
      </c>
      <c r="K5691">
        <v>0.51333564253550401</v>
      </c>
      <c r="L5691">
        <v>54</v>
      </c>
      <c r="M5691">
        <v>25</v>
      </c>
      <c r="N5691">
        <v>24</v>
      </c>
      <c r="O5691">
        <v>0.52427184466019405</v>
      </c>
      <c r="P5691">
        <v>0.242718446601941</v>
      </c>
      <c r="Q5691">
        <v>0.233009708737864</v>
      </c>
      <c r="R5691">
        <v>858</v>
      </c>
      <c r="S5691">
        <v>624</v>
      </c>
      <c r="T5691">
        <v>634</v>
      </c>
      <c r="U5691">
        <v>771</v>
      </c>
      <c r="V5691" s="15">
        <f>R5691+S5691+T5691+U5691</f>
        <v>2887</v>
      </c>
      <c r="W5691" t="s">
        <v>1616</v>
      </c>
      <c r="X5691">
        <v>1</v>
      </c>
      <c r="Y5691">
        <v>0.51299545159194204</v>
      </c>
      <c r="Z5691">
        <v>26</v>
      </c>
      <c r="AA5691">
        <v>53</v>
      </c>
      <c r="AB5691">
        <v>26</v>
      </c>
      <c r="AC5691">
        <v>916</v>
      </c>
      <c r="AD5691">
        <v>663</v>
      </c>
      <c r="AE5691">
        <v>679</v>
      </c>
      <c r="AF5691">
        <v>820</v>
      </c>
      <c r="AG5691" s="2" t="b">
        <f>EXACT(A5691,W5691)</f>
        <v>1</v>
      </c>
      <c r="AH5691">
        <f>AC5691+AD5691+AE5691+AF5691</f>
        <v>3078</v>
      </c>
      <c r="AI5691">
        <f>AH5691-V5691</f>
        <v>191</v>
      </c>
      <c r="AJ5691">
        <f>Z5691/(Z5691+AA5691+AB5691)</f>
        <v>0.24761904761904763</v>
      </c>
      <c r="AK5691">
        <f>AA5691/(AA5691+AB5691+Z5691)</f>
        <v>0.50476190476190474</v>
      </c>
      <c r="AL5691">
        <f>AB5691/(AB5691+Z5691+AA5691)</f>
        <v>0.24761904761904763</v>
      </c>
      <c r="AM5691">
        <f>AI5691/AH5691</f>
        <v>6.2053281351526962E-2</v>
      </c>
      <c r="AN5691">
        <f>(AC5691+AD5691)-(R5691+S5691)</f>
        <v>97</v>
      </c>
      <c r="AO5691">
        <f>(AE5691+AF5691)-(T5691+U5691)</f>
        <v>94</v>
      </c>
      <c r="AP5691">
        <f>AN5691/(AN5691+AO5691)</f>
        <v>0.50785340314136129</v>
      </c>
      <c r="AQ5691">
        <f>Z5691-M5691</f>
        <v>1</v>
      </c>
      <c r="AR5691">
        <f>AA5691-L5691</f>
        <v>-1</v>
      </c>
      <c r="AS5691">
        <f>AB5691-N5691</f>
        <v>2</v>
      </c>
    </row>
    <row r="5692" spans="1:45" x14ac:dyDescent="0.25">
      <c r="A5692" t="s">
        <v>1617</v>
      </c>
      <c r="B5692">
        <v>2</v>
      </c>
      <c r="C5692">
        <v>1</v>
      </c>
      <c r="D5692">
        <v>0.5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0.5</v>
      </c>
      <c r="K5692">
        <v>0.51287903488751196</v>
      </c>
      <c r="L5692">
        <v>86</v>
      </c>
      <c r="M5692">
        <v>26</v>
      </c>
      <c r="N5692">
        <v>25</v>
      </c>
      <c r="O5692">
        <v>0.62773722627737205</v>
      </c>
      <c r="P5692">
        <v>0.18978102189780999</v>
      </c>
      <c r="Q5692">
        <v>0.18248175182481699</v>
      </c>
      <c r="R5692">
        <v>945</v>
      </c>
      <c r="S5692">
        <v>628</v>
      </c>
      <c r="T5692">
        <v>714</v>
      </c>
      <c r="U5692">
        <v>780</v>
      </c>
      <c r="V5692" s="15">
        <f>R5692+S5692+T5692+U5692</f>
        <v>3067</v>
      </c>
      <c r="W5692" t="s">
        <v>1617</v>
      </c>
      <c r="X5692">
        <v>1</v>
      </c>
      <c r="Y5692">
        <v>0.50747198007471905</v>
      </c>
      <c r="Z5692">
        <v>27</v>
      </c>
      <c r="AA5692">
        <v>88</v>
      </c>
      <c r="AB5692">
        <v>28</v>
      </c>
      <c r="AC5692">
        <v>981</v>
      </c>
      <c r="AD5692">
        <v>649</v>
      </c>
      <c r="AE5692">
        <v>756</v>
      </c>
      <c r="AF5692">
        <v>826</v>
      </c>
      <c r="AG5692" s="2" t="b">
        <f>EXACT(A5692,W5692)</f>
        <v>1</v>
      </c>
      <c r="AH5692">
        <f>AC5692+AD5692+AE5692+AF5692</f>
        <v>3212</v>
      </c>
      <c r="AI5692">
        <f>AH5692-V5692</f>
        <v>145</v>
      </c>
      <c r="AJ5692">
        <f>Z5692/(Z5692+AA5692+AB5692)</f>
        <v>0.1888111888111888</v>
      </c>
      <c r="AK5692">
        <f>AA5692/(AA5692+AB5692+Z5692)</f>
        <v>0.61538461538461542</v>
      </c>
      <c r="AL5692">
        <f>AB5692/(AB5692+Z5692+AA5692)</f>
        <v>0.19580419580419581</v>
      </c>
      <c r="AM5692">
        <f>AI5692/AH5692</f>
        <v>4.514321295143213E-2</v>
      </c>
      <c r="AN5692">
        <f>(AC5692+AD5692)-(R5692+S5692)</f>
        <v>57</v>
      </c>
      <c r="AO5692">
        <f>(AE5692+AF5692)-(T5692+U5692)</f>
        <v>88</v>
      </c>
      <c r="AP5692">
        <f>AN5692/(AN5692+AO5692)</f>
        <v>0.39310344827586208</v>
      </c>
      <c r="AQ5692">
        <f>Z5692-M5692</f>
        <v>1</v>
      </c>
      <c r="AR5692">
        <f>AA5692-L5692</f>
        <v>2</v>
      </c>
      <c r="AS5692">
        <f>AB5692-N5692</f>
        <v>3</v>
      </c>
    </row>
    <row r="5693" spans="1:45" x14ac:dyDescent="0.25">
      <c r="A5693" t="s">
        <v>1619</v>
      </c>
      <c r="B5693">
        <v>2</v>
      </c>
      <c r="C5693">
        <v>1</v>
      </c>
      <c r="D5693">
        <v>0.5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0.5</v>
      </c>
      <c r="K5693">
        <v>0.47656788421778001</v>
      </c>
      <c r="L5693">
        <v>67</v>
      </c>
      <c r="M5693">
        <v>41</v>
      </c>
      <c r="N5693">
        <v>28</v>
      </c>
      <c r="O5693">
        <v>0.49264705882352899</v>
      </c>
      <c r="P5693">
        <v>0.30147058823529399</v>
      </c>
      <c r="Q5693">
        <v>0.20588235294117599</v>
      </c>
      <c r="R5693">
        <v>798</v>
      </c>
      <c r="S5693">
        <v>585</v>
      </c>
      <c r="T5693">
        <v>758</v>
      </c>
      <c r="U5693">
        <v>761</v>
      </c>
      <c r="V5693" s="15">
        <f>R5693+S5693+T5693+U5693</f>
        <v>2902</v>
      </c>
      <c r="W5693" t="s">
        <v>1619</v>
      </c>
      <c r="X5693">
        <v>1</v>
      </c>
      <c r="Y5693">
        <v>0.47368421052631499</v>
      </c>
      <c r="Z5693">
        <v>42</v>
      </c>
      <c r="AA5693">
        <v>67</v>
      </c>
      <c r="AB5693">
        <v>29</v>
      </c>
      <c r="AC5693">
        <v>835</v>
      </c>
      <c r="AD5693">
        <v>614</v>
      </c>
      <c r="AE5693">
        <v>807</v>
      </c>
      <c r="AF5693">
        <v>803</v>
      </c>
      <c r="AG5693" s="2" t="b">
        <f>EXACT(A5693,W5693)</f>
        <v>1</v>
      </c>
      <c r="AH5693">
        <f>AC5693+AD5693+AE5693+AF5693</f>
        <v>3059</v>
      </c>
      <c r="AI5693">
        <f>AH5693-V5693</f>
        <v>157</v>
      </c>
      <c r="AJ5693">
        <f>Z5693/(Z5693+AA5693+AB5693)</f>
        <v>0.30434782608695654</v>
      </c>
      <c r="AK5693">
        <f>AA5693/(AA5693+AB5693+Z5693)</f>
        <v>0.48550724637681159</v>
      </c>
      <c r="AL5693">
        <f>AB5693/(AB5693+Z5693+AA5693)</f>
        <v>0.21014492753623187</v>
      </c>
      <c r="AM5693">
        <f>AI5693/AH5693</f>
        <v>5.1323962079110823E-2</v>
      </c>
      <c r="AN5693">
        <f>(AC5693+AD5693)-(R5693+S5693)</f>
        <v>66</v>
      </c>
      <c r="AO5693">
        <f>(AE5693+AF5693)-(T5693+U5693)</f>
        <v>91</v>
      </c>
      <c r="AP5693">
        <f>AN5693/(AN5693+AO5693)</f>
        <v>0.42038216560509556</v>
      </c>
      <c r="AQ5693">
        <f>Z5693-M5693</f>
        <v>1</v>
      </c>
      <c r="AR5693">
        <f>AA5693-L5693</f>
        <v>0</v>
      </c>
      <c r="AS5693">
        <f>AB5693-N5693</f>
        <v>1</v>
      </c>
    </row>
    <row r="5694" spans="1:45" x14ac:dyDescent="0.25">
      <c r="A5694" t="s">
        <v>1622</v>
      </c>
      <c r="B5694">
        <v>2</v>
      </c>
      <c r="C5694">
        <v>1</v>
      </c>
      <c r="D5694">
        <v>0.5</v>
      </c>
      <c r="E5694">
        <v>0</v>
      </c>
      <c r="F5694">
        <v>1</v>
      </c>
      <c r="G5694">
        <v>0</v>
      </c>
      <c r="H5694">
        <v>0</v>
      </c>
      <c r="I5694">
        <v>0.5</v>
      </c>
      <c r="J5694">
        <v>0</v>
      </c>
      <c r="K5694">
        <v>0.44798724591470701</v>
      </c>
      <c r="L5694">
        <v>53</v>
      </c>
      <c r="M5694">
        <v>28</v>
      </c>
      <c r="N5694">
        <v>34</v>
      </c>
      <c r="O5694">
        <v>0.46086956521739098</v>
      </c>
      <c r="P5694">
        <v>0.24347826086956501</v>
      </c>
      <c r="Q5694">
        <v>0.29565217391304299</v>
      </c>
      <c r="R5694">
        <v>660</v>
      </c>
      <c r="S5694">
        <v>464</v>
      </c>
      <c r="T5694">
        <v>684</v>
      </c>
      <c r="U5694">
        <v>701</v>
      </c>
      <c r="V5694" s="15">
        <f>R5694+S5694+T5694+U5694</f>
        <v>2509</v>
      </c>
      <c r="W5694" t="s">
        <v>1622</v>
      </c>
      <c r="X5694">
        <v>1</v>
      </c>
      <c r="Y5694">
        <v>0.437880415324024</v>
      </c>
      <c r="Z5694">
        <v>35</v>
      </c>
      <c r="AA5694">
        <v>59</v>
      </c>
      <c r="AB5694">
        <v>40</v>
      </c>
      <c r="AC5694">
        <v>712</v>
      </c>
      <c r="AD5694">
        <v>511</v>
      </c>
      <c r="AE5694">
        <v>779</v>
      </c>
      <c r="AF5694">
        <v>791</v>
      </c>
      <c r="AG5694" s="2" t="b">
        <f>EXACT(A5694,W5694)</f>
        <v>1</v>
      </c>
      <c r="AH5694">
        <f>AC5694+AD5694+AE5694+AF5694</f>
        <v>2793</v>
      </c>
      <c r="AI5694">
        <f>AH5694-V5694</f>
        <v>284</v>
      </c>
      <c r="AJ5694">
        <f>Z5694/(Z5694+AA5694+AB5694)</f>
        <v>0.26119402985074625</v>
      </c>
      <c r="AK5694">
        <f>AA5694/(AA5694+AB5694+Z5694)</f>
        <v>0.44029850746268656</v>
      </c>
      <c r="AL5694">
        <f>AB5694/(AB5694+Z5694+AA5694)</f>
        <v>0.29850746268656714</v>
      </c>
      <c r="AM5694">
        <f>AI5694/AH5694</f>
        <v>0.1016827783745077</v>
      </c>
      <c r="AN5694">
        <f>(AC5694+AD5694)-(R5694+S5694)</f>
        <v>99</v>
      </c>
      <c r="AO5694">
        <f>(AE5694+AF5694)-(T5694+U5694)</f>
        <v>185</v>
      </c>
      <c r="AP5694">
        <f>AN5694/(AN5694+AO5694)</f>
        <v>0.34859154929577463</v>
      </c>
      <c r="AQ5694">
        <f>Z5694-M5694</f>
        <v>7</v>
      </c>
      <c r="AR5694">
        <f>AA5694-L5694</f>
        <v>6</v>
      </c>
      <c r="AS5694">
        <f>AB5694-N5694</f>
        <v>6</v>
      </c>
    </row>
    <row r="5695" spans="1:45" x14ac:dyDescent="0.25">
      <c r="A5695" t="s">
        <v>1623</v>
      </c>
      <c r="B5695">
        <v>2</v>
      </c>
      <c r="C5695">
        <v>1</v>
      </c>
      <c r="D5695">
        <v>0.5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0.5</v>
      </c>
      <c r="K5695">
        <v>0.45157433240334699</v>
      </c>
      <c r="L5695">
        <v>52</v>
      </c>
      <c r="M5695">
        <v>22</v>
      </c>
      <c r="N5695">
        <v>39</v>
      </c>
      <c r="O5695">
        <v>0.46017699115044203</v>
      </c>
      <c r="P5695">
        <v>0.19469026548672499</v>
      </c>
      <c r="Q5695">
        <v>0.34513274336283101</v>
      </c>
      <c r="R5695">
        <v>690</v>
      </c>
      <c r="S5695">
        <v>443</v>
      </c>
      <c r="T5695">
        <v>648</v>
      </c>
      <c r="U5695">
        <v>728</v>
      </c>
      <c r="V5695" s="15">
        <f>R5695+S5695+T5695+U5695</f>
        <v>2509</v>
      </c>
      <c r="W5695" t="s">
        <v>1623</v>
      </c>
      <c r="X5695">
        <v>1</v>
      </c>
      <c r="Y5695">
        <v>0.44759742716609902</v>
      </c>
      <c r="Z5695">
        <v>26</v>
      </c>
      <c r="AA5695">
        <v>53</v>
      </c>
      <c r="AB5695">
        <v>36</v>
      </c>
      <c r="AC5695">
        <v>719</v>
      </c>
      <c r="AD5695">
        <v>464</v>
      </c>
      <c r="AE5695">
        <v>684</v>
      </c>
      <c r="AF5695">
        <v>776</v>
      </c>
      <c r="AG5695" s="2" t="b">
        <f>EXACT(A5695,W5695)</f>
        <v>1</v>
      </c>
      <c r="AH5695">
        <f>AC5695+AD5695+AE5695+AF5695</f>
        <v>2643</v>
      </c>
      <c r="AI5695">
        <f>AH5695-V5695</f>
        <v>134</v>
      </c>
      <c r="AJ5695">
        <f>Z5695/(Z5695+AA5695+AB5695)</f>
        <v>0.22608695652173913</v>
      </c>
      <c r="AK5695">
        <f>AA5695/(AA5695+AB5695+Z5695)</f>
        <v>0.46086956521739131</v>
      </c>
      <c r="AL5695">
        <f>AB5695/(AB5695+Z5695+AA5695)</f>
        <v>0.31304347826086959</v>
      </c>
      <c r="AM5695">
        <f>AI5695/AH5695</f>
        <v>5.0699962164207343E-2</v>
      </c>
      <c r="AN5695">
        <f>(AC5695+AD5695)-(R5695+S5695)</f>
        <v>50</v>
      </c>
      <c r="AO5695">
        <f>(AE5695+AF5695)-(T5695+U5695)</f>
        <v>84</v>
      </c>
      <c r="AP5695">
        <f>AN5695/(AN5695+AO5695)</f>
        <v>0.37313432835820898</v>
      </c>
      <c r="AQ5695">
        <f>Z5695-M5695</f>
        <v>4</v>
      </c>
      <c r="AR5695">
        <f>AA5695-L5695</f>
        <v>1</v>
      </c>
      <c r="AS5695">
        <f>AB5695-N5695</f>
        <v>-3</v>
      </c>
    </row>
    <row r="5696" spans="1:45" x14ac:dyDescent="0.25">
      <c r="A5696" t="s">
        <v>1624</v>
      </c>
      <c r="B5696">
        <v>2</v>
      </c>
      <c r="C5696">
        <v>1</v>
      </c>
      <c r="D5696">
        <v>0.5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0.5</v>
      </c>
      <c r="K5696">
        <v>0.52798690671031101</v>
      </c>
      <c r="L5696">
        <v>54</v>
      </c>
      <c r="M5696">
        <v>19</v>
      </c>
      <c r="N5696">
        <v>31</v>
      </c>
      <c r="O5696">
        <v>0.51923076923076905</v>
      </c>
      <c r="P5696">
        <v>0.18269230769230699</v>
      </c>
      <c r="Q5696">
        <v>0.29807692307692302</v>
      </c>
      <c r="R5696">
        <v>766</v>
      </c>
      <c r="S5696">
        <v>847</v>
      </c>
      <c r="T5696">
        <v>704</v>
      </c>
      <c r="U5696">
        <v>738</v>
      </c>
      <c r="V5696" s="15">
        <f>R5696+S5696+T5696+U5696</f>
        <v>3055</v>
      </c>
      <c r="W5696" t="s">
        <v>1624</v>
      </c>
      <c r="X5696">
        <v>1</v>
      </c>
      <c r="Y5696">
        <v>0.52691479544755404</v>
      </c>
      <c r="Z5696">
        <v>23</v>
      </c>
      <c r="AA5696">
        <v>57</v>
      </c>
      <c r="AB5696">
        <v>35</v>
      </c>
      <c r="AC5696">
        <v>811</v>
      </c>
      <c r="AD5696">
        <v>902</v>
      </c>
      <c r="AE5696">
        <v>753</v>
      </c>
      <c r="AF5696">
        <v>785</v>
      </c>
      <c r="AG5696" s="2" t="b">
        <f>EXACT(A5696,W5696)</f>
        <v>1</v>
      </c>
      <c r="AH5696">
        <f>AC5696+AD5696+AE5696+AF5696</f>
        <v>3251</v>
      </c>
      <c r="AI5696">
        <f>AH5696-V5696</f>
        <v>196</v>
      </c>
      <c r="AJ5696">
        <f>Z5696/(Z5696+AA5696+AB5696)</f>
        <v>0.2</v>
      </c>
      <c r="AK5696">
        <f>AA5696/(AA5696+AB5696+Z5696)</f>
        <v>0.4956521739130435</v>
      </c>
      <c r="AL5696">
        <f>AB5696/(AB5696+Z5696+AA5696)</f>
        <v>0.30434782608695654</v>
      </c>
      <c r="AM5696">
        <f>AI5696/AH5696</f>
        <v>6.0289141802522303E-2</v>
      </c>
      <c r="AN5696">
        <f>(AC5696+AD5696)-(R5696+S5696)</f>
        <v>100</v>
      </c>
      <c r="AO5696">
        <f>(AE5696+AF5696)-(T5696+U5696)</f>
        <v>96</v>
      </c>
      <c r="AP5696">
        <f>AN5696/(AN5696+AO5696)</f>
        <v>0.51020408163265307</v>
      </c>
      <c r="AQ5696">
        <f>Z5696-M5696</f>
        <v>4</v>
      </c>
      <c r="AR5696">
        <f>AA5696-L5696</f>
        <v>3</v>
      </c>
      <c r="AS5696">
        <f>AB5696-N5696</f>
        <v>4</v>
      </c>
    </row>
    <row r="5697" spans="1:45" x14ac:dyDescent="0.25">
      <c r="A5697" t="s">
        <v>1625</v>
      </c>
      <c r="B5697">
        <v>2</v>
      </c>
      <c r="C5697">
        <v>1</v>
      </c>
      <c r="D5697">
        <v>0.5</v>
      </c>
      <c r="E5697">
        <v>0</v>
      </c>
      <c r="F5697">
        <v>1</v>
      </c>
      <c r="G5697">
        <v>0</v>
      </c>
      <c r="H5697">
        <v>0</v>
      </c>
      <c r="I5697">
        <v>0.5</v>
      </c>
      <c r="J5697">
        <v>0</v>
      </c>
      <c r="K5697">
        <v>0.43548387096774099</v>
      </c>
      <c r="L5697">
        <v>60</v>
      </c>
      <c r="M5697">
        <v>42</v>
      </c>
      <c r="N5697">
        <v>40</v>
      </c>
      <c r="O5697">
        <v>0.42253521126760502</v>
      </c>
      <c r="P5697">
        <v>0.29577464788732299</v>
      </c>
      <c r="Q5697">
        <v>0.28169014084506999</v>
      </c>
      <c r="R5697">
        <v>703</v>
      </c>
      <c r="S5697">
        <v>404</v>
      </c>
      <c r="T5697">
        <v>707</v>
      </c>
      <c r="U5697">
        <v>728</v>
      </c>
      <c r="V5697" s="15">
        <f>R5697+S5697+T5697+U5697</f>
        <v>2542</v>
      </c>
      <c r="W5697" t="s">
        <v>1625</v>
      </c>
      <c r="X5697">
        <v>1</v>
      </c>
      <c r="Y5697">
        <v>0.43190801293567999</v>
      </c>
      <c r="Z5697">
        <v>41</v>
      </c>
      <c r="AA5697">
        <v>69</v>
      </c>
      <c r="AB5697">
        <v>44</v>
      </c>
      <c r="AC5697">
        <v>761</v>
      </c>
      <c r="AD5697">
        <v>441</v>
      </c>
      <c r="AE5697">
        <v>777</v>
      </c>
      <c r="AF5697">
        <v>804</v>
      </c>
      <c r="AG5697" s="2" t="b">
        <f>EXACT(A5697,W5697)</f>
        <v>1</v>
      </c>
      <c r="AH5697">
        <f>AC5697+AD5697+AE5697+AF5697</f>
        <v>2783</v>
      </c>
      <c r="AI5697">
        <f>AH5697-V5697</f>
        <v>241</v>
      </c>
      <c r="AJ5697">
        <f>Z5697/(Z5697+AA5697+AB5697)</f>
        <v>0.26623376623376621</v>
      </c>
      <c r="AK5697">
        <f>AA5697/(AA5697+AB5697+Z5697)</f>
        <v>0.44805194805194803</v>
      </c>
      <c r="AL5697">
        <f>AB5697/(AB5697+Z5697+AA5697)</f>
        <v>0.2857142857142857</v>
      </c>
      <c r="AM5697">
        <f>AI5697/AH5697</f>
        <v>8.6597197269134021E-2</v>
      </c>
      <c r="AN5697">
        <f>(AC5697+AD5697)-(R5697+S5697)</f>
        <v>95</v>
      </c>
      <c r="AO5697">
        <f>(AE5697+AF5697)-(T5697+U5697)</f>
        <v>146</v>
      </c>
      <c r="AP5697">
        <f>AN5697/(AN5697+AO5697)</f>
        <v>0.39419087136929459</v>
      </c>
      <c r="AQ5697">
        <f>Z5697-M5697</f>
        <v>-1</v>
      </c>
      <c r="AR5697">
        <f>AA5697-L5697</f>
        <v>9</v>
      </c>
      <c r="AS5697">
        <f>AB5697-N5697</f>
        <v>4</v>
      </c>
    </row>
    <row r="5698" spans="1:45" x14ac:dyDescent="0.25">
      <c r="A5698" t="s">
        <v>1635</v>
      </c>
      <c r="B5698">
        <v>2</v>
      </c>
      <c r="C5698">
        <v>1</v>
      </c>
      <c r="D5698">
        <v>0.5</v>
      </c>
      <c r="E5698">
        <v>0</v>
      </c>
      <c r="F5698">
        <v>1</v>
      </c>
      <c r="G5698">
        <v>0</v>
      </c>
      <c r="H5698">
        <v>0</v>
      </c>
      <c r="I5698">
        <v>0.5</v>
      </c>
      <c r="J5698">
        <v>0</v>
      </c>
      <c r="K5698">
        <v>0.43309539260220598</v>
      </c>
      <c r="L5698">
        <v>197</v>
      </c>
      <c r="M5698">
        <v>38</v>
      </c>
      <c r="N5698">
        <v>89</v>
      </c>
      <c r="O5698">
        <v>0.60802469135802395</v>
      </c>
      <c r="P5698">
        <v>0.117283950617283</v>
      </c>
      <c r="Q5698">
        <v>0.27469135802469102</v>
      </c>
      <c r="R5698">
        <v>1874</v>
      </c>
      <c r="S5698">
        <v>1463</v>
      </c>
      <c r="T5698">
        <v>2103</v>
      </c>
      <c r="U5698">
        <v>2265</v>
      </c>
      <c r="V5698" s="15">
        <f>R5698+S5698+T5698+U5698</f>
        <v>7705</v>
      </c>
      <c r="W5698" t="s">
        <v>1635</v>
      </c>
      <c r="X5698">
        <v>1</v>
      </c>
      <c r="Y5698">
        <v>0.43485896169465399</v>
      </c>
      <c r="Z5698">
        <v>58</v>
      </c>
      <c r="AA5698">
        <v>235</v>
      </c>
      <c r="AB5698">
        <v>109</v>
      </c>
      <c r="AC5698">
        <v>2209</v>
      </c>
      <c r="AD5698">
        <v>1753</v>
      </c>
      <c r="AE5698">
        <v>2471</v>
      </c>
      <c r="AF5698">
        <v>2678</v>
      </c>
      <c r="AG5698" s="2" t="b">
        <f>EXACT(A5698,W5698)</f>
        <v>1</v>
      </c>
      <c r="AH5698">
        <f>AC5698+AD5698+AE5698+AF5698</f>
        <v>9111</v>
      </c>
      <c r="AI5698">
        <f>AH5698-V5698</f>
        <v>1406</v>
      </c>
      <c r="AJ5698">
        <f>Z5698/(Z5698+AA5698+AB5698)</f>
        <v>0.14427860696517414</v>
      </c>
      <c r="AK5698">
        <f>AA5698/(AA5698+AB5698+Z5698)</f>
        <v>0.58457711442786064</v>
      </c>
      <c r="AL5698">
        <f>AB5698/(AB5698+Z5698+AA5698)</f>
        <v>0.27114427860696516</v>
      </c>
      <c r="AM5698">
        <f>AI5698/AH5698</f>
        <v>0.15431895510920865</v>
      </c>
      <c r="AN5698">
        <f>(AC5698+AD5698)-(R5698+S5698)</f>
        <v>625</v>
      </c>
      <c r="AO5698">
        <f>(AE5698+AF5698)-(T5698+U5698)</f>
        <v>781</v>
      </c>
      <c r="AP5698">
        <f>AN5698/(AN5698+AO5698)</f>
        <v>0.4445234708392603</v>
      </c>
      <c r="AQ5698">
        <f>Z5698-M5698</f>
        <v>20</v>
      </c>
      <c r="AR5698">
        <f>AA5698-L5698</f>
        <v>38</v>
      </c>
      <c r="AS5698">
        <f>AB5698-N5698</f>
        <v>20</v>
      </c>
    </row>
    <row r="5699" spans="1:45" x14ac:dyDescent="0.25">
      <c r="A5699" t="s">
        <v>1637</v>
      </c>
      <c r="B5699">
        <v>2</v>
      </c>
      <c r="C5699">
        <v>2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0.48399537215580402</v>
      </c>
      <c r="L5699">
        <v>42</v>
      </c>
      <c r="M5699">
        <v>35</v>
      </c>
      <c r="N5699">
        <v>27</v>
      </c>
      <c r="O5699">
        <v>0.40384615384615302</v>
      </c>
      <c r="P5699">
        <v>0.33653846153846101</v>
      </c>
      <c r="Q5699">
        <v>0.25961538461538403</v>
      </c>
      <c r="R5699">
        <v>746</v>
      </c>
      <c r="S5699">
        <v>509</v>
      </c>
      <c r="T5699">
        <v>738</v>
      </c>
      <c r="U5699">
        <v>600</v>
      </c>
      <c r="V5699" s="15">
        <f>R5699+S5699+T5699+U5699</f>
        <v>2593</v>
      </c>
      <c r="W5699" t="s">
        <v>1637</v>
      </c>
      <c r="X5699">
        <v>1</v>
      </c>
      <c r="Y5699">
        <v>0.48412698412698402</v>
      </c>
      <c r="Z5699">
        <v>42</v>
      </c>
      <c r="AA5699">
        <v>51</v>
      </c>
      <c r="AB5699">
        <v>29</v>
      </c>
      <c r="AC5699">
        <v>864</v>
      </c>
      <c r="AD5699">
        <v>600</v>
      </c>
      <c r="AE5699">
        <v>843</v>
      </c>
      <c r="AF5699">
        <v>717</v>
      </c>
      <c r="AG5699" s="2" t="b">
        <f>EXACT(A5699,W5699)</f>
        <v>1</v>
      </c>
      <c r="AH5699">
        <f>AC5699+AD5699+AE5699+AF5699</f>
        <v>3024</v>
      </c>
      <c r="AI5699">
        <f>AH5699-V5699</f>
        <v>431</v>
      </c>
      <c r="AJ5699">
        <f>Z5699/(Z5699+AA5699+AB5699)</f>
        <v>0.34426229508196721</v>
      </c>
      <c r="AK5699">
        <f>AA5699/(AA5699+AB5699+Z5699)</f>
        <v>0.41803278688524592</v>
      </c>
      <c r="AL5699">
        <f>AB5699/(AB5699+Z5699+AA5699)</f>
        <v>0.23770491803278687</v>
      </c>
      <c r="AM5699">
        <f>AI5699/AH5699</f>
        <v>0.14252645502645503</v>
      </c>
      <c r="AN5699">
        <f>(AC5699+AD5699)-(R5699+S5699)</f>
        <v>209</v>
      </c>
      <c r="AO5699">
        <f>(AE5699+AF5699)-(T5699+U5699)</f>
        <v>222</v>
      </c>
      <c r="AP5699">
        <f>AN5699/(AN5699+AO5699)</f>
        <v>0.48491879350348027</v>
      </c>
      <c r="AQ5699">
        <f>Z5699-M5699</f>
        <v>7</v>
      </c>
      <c r="AR5699">
        <f>AA5699-L5699</f>
        <v>9</v>
      </c>
      <c r="AS5699">
        <f>AB5699-N5699</f>
        <v>2</v>
      </c>
    </row>
    <row r="5700" spans="1:45" x14ac:dyDescent="0.25">
      <c r="A5700" t="s">
        <v>1638</v>
      </c>
      <c r="B5700">
        <v>2</v>
      </c>
      <c r="C5700">
        <v>1</v>
      </c>
      <c r="D5700">
        <v>0.5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0.5</v>
      </c>
      <c r="K5700">
        <v>0.47739307535641501</v>
      </c>
      <c r="L5700">
        <v>45</v>
      </c>
      <c r="M5700">
        <v>19</v>
      </c>
      <c r="N5700">
        <v>28</v>
      </c>
      <c r="O5700">
        <v>0.48913043478260798</v>
      </c>
      <c r="P5700">
        <v>0.20652173913043401</v>
      </c>
      <c r="Q5700">
        <v>0.30434782608695599</v>
      </c>
      <c r="R5700">
        <v>622</v>
      </c>
      <c r="S5700">
        <v>550</v>
      </c>
      <c r="T5700">
        <v>664</v>
      </c>
      <c r="U5700">
        <v>619</v>
      </c>
      <c r="V5700" s="15">
        <f>R5700+S5700+T5700+U5700</f>
        <v>2455</v>
      </c>
      <c r="W5700" t="s">
        <v>1638</v>
      </c>
      <c r="X5700">
        <v>1</v>
      </c>
      <c r="Y5700">
        <v>0.47126805778491099</v>
      </c>
      <c r="Z5700">
        <v>19</v>
      </c>
      <c r="AA5700">
        <v>55</v>
      </c>
      <c r="AB5700">
        <v>41</v>
      </c>
      <c r="AC5700">
        <v>758</v>
      </c>
      <c r="AD5700">
        <v>710</v>
      </c>
      <c r="AE5700">
        <v>842</v>
      </c>
      <c r="AF5700">
        <v>805</v>
      </c>
      <c r="AG5700" s="2" t="b">
        <f>EXACT(A5700,W5700)</f>
        <v>1</v>
      </c>
      <c r="AH5700">
        <f>AC5700+AD5700+AE5700+AF5700</f>
        <v>3115</v>
      </c>
      <c r="AI5700">
        <f>AH5700-V5700</f>
        <v>660</v>
      </c>
      <c r="AJ5700">
        <f>Z5700/(Z5700+AA5700+AB5700)</f>
        <v>0.16521739130434782</v>
      </c>
      <c r="AK5700">
        <f>AA5700/(AA5700+AB5700+Z5700)</f>
        <v>0.47826086956521741</v>
      </c>
      <c r="AL5700">
        <f>AB5700/(AB5700+Z5700+AA5700)</f>
        <v>0.35652173913043478</v>
      </c>
      <c r="AM5700">
        <f>AI5700/AH5700</f>
        <v>0.21187800963081863</v>
      </c>
      <c r="AN5700">
        <f>(AC5700+AD5700)-(R5700+S5700)</f>
        <v>296</v>
      </c>
      <c r="AO5700">
        <f>(AE5700+AF5700)-(T5700+U5700)</f>
        <v>364</v>
      </c>
      <c r="AP5700">
        <f>AN5700/(AN5700+AO5700)</f>
        <v>0.44848484848484849</v>
      </c>
      <c r="AQ5700">
        <f>Z5700-M5700</f>
        <v>0</v>
      </c>
      <c r="AR5700">
        <f>AA5700-L5700</f>
        <v>10</v>
      </c>
      <c r="AS5700">
        <f>AB5700-N5700</f>
        <v>13</v>
      </c>
    </row>
    <row r="5701" spans="1:45" x14ac:dyDescent="0.25">
      <c r="A5701" t="s">
        <v>1639</v>
      </c>
      <c r="B5701">
        <v>2</v>
      </c>
      <c r="C5701">
        <v>1</v>
      </c>
      <c r="D5701">
        <v>0.5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0.5</v>
      </c>
      <c r="K5701">
        <v>0.49810671256454297</v>
      </c>
      <c r="L5701">
        <v>60</v>
      </c>
      <c r="M5701">
        <v>47</v>
      </c>
      <c r="N5701">
        <v>23</v>
      </c>
      <c r="O5701">
        <v>0.46153846153846101</v>
      </c>
      <c r="P5701">
        <v>0.36153846153846098</v>
      </c>
      <c r="Q5701">
        <v>0.17692307692307599</v>
      </c>
      <c r="R5701">
        <v>830</v>
      </c>
      <c r="S5701">
        <v>617</v>
      </c>
      <c r="T5701">
        <v>720</v>
      </c>
      <c r="U5701">
        <v>738</v>
      </c>
      <c r="V5701" s="15">
        <f>R5701+S5701+T5701+U5701</f>
        <v>2905</v>
      </c>
      <c r="W5701" t="s">
        <v>1639</v>
      </c>
      <c r="X5701">
        <v>1</v>
      </c>
      <c r="Y5701">
        <v>0.49255150554675098</v>
      </c>
      <c r="Z5701">
        <v>52</v>
      </c>
      <c r="AA5701">
        <v>59</v>
      </c>
      <c r="AB5701">
        <v>28</v>
      </c>
      <c r="AC5701">
        <v>889</v>
      </c>
      <c r="AD5701">
        <v>665</v>
      </c>
      <c r="AE5701">
        <v>790</v>
      </c>
      <c r="AF5701">
        <v>811</v>
      </c>
      <c r="AG5701" s="2" t="b">
        <f>EXACT(A5701,W5701)</f>
        <v>1</v>
      </c>
      <c r="AH5701">
        <f>AC5701+AD5701+AE5701+AF5701</f>
        <v>3155</v>
      </c>
      <c r="AI5701">
        <f>AH5701-V5701</f>
        <v>250</v>
      </c>
      <c r="AJ5701">
        <f>Z5701/(Z5701+AA5701+AB5701)</f>
        <v>0.37410071942446044</v>
      </c>
      <c r="AK5701">
        <f>AA5701/(AA5701+AB5701+Z5701)</f>
        <v>0.42446043165467628</v>
      </c>
      <c r="AL5701">
        <f>AB5701/(AB5701+Z5701+AA5701)</f>
        <v>0.20143884892086331</v>
      </c>
      <c r="AM5701">
        <f>AI5701/AH5701</f>
        <v>7.9239302694136288E-2</v>
      </c>
      <c r="AN5701">
        <f>(AC5701+AD5701)-(R5701+S5701)</f>
        <v>107</v>
      </c>
      <c r="AO5701">
        <f>(AE5701+AF5701)-(T5701+U5701)</f>
        <v>143</v>
      </c>
      <c r="AP5701">
        <f>AN5701/(AN5701+AO5701)</f>
        <v>0.42799999999999999</v>
      </c>
      <c r="AQ5701">
        <f>Z5701-M5701</f>
        <v>5</v>
      </c>
      <c r="AR5701">
        <f>AA5701-L5701</f>
        <v>-1</v>
      </c>
      <c r="AS5701">
        <f>AB5701-N5701</f>
        <v>5</v>
      </c>
    </row>
    <row r="5702" spans="1:45" x14ac:dyDescent="0.25">
      <c r="A5702" t="s">
        <v>1640</v>
      </c>
      <c r="B5702">
        <v>2</v>
      </c>
      <c r="C5702">
        <v>1</v>
      </c>
      <c r="D5702">
        <v>0.5</v>
      </c>
      <c r="E5702">
        <v>1</v>
      </c>
      <c r="F5702">
        <v>0</v>
      </c>
      <c r="G5702">
        <v>0</v>
      </c>
      <c r="H5702">
        <v>0.5</v>
      </c>
      <c r="I5702">
        <v>0</v>
      </c>
      <c r="J5702">
        <v>0</v>
      </c>
      <c r="K5702">
        <v>0.53292838874680304</v>
      </c>
      <c r="L5702">
        <v>52</v>
      </c>
      <c r="M5702">
        <v>19</v>
      </c>
      <c r="N5702">
        <v>15</v>
      </c>
      <c r="O5702">
        <v>0.60465116279069697</v>
      </c>
      <c r="P5702">
        <v>0.22093023255813901</v>
      </c>
      <c r="Q5702">
        <v>0.17441860465116199</v>
      </c>
      <c r="R5702">
        <v>890</v>
      </c>
      <c r="S5702">
        <v>777</v>
      </c>
      <c r="T5702">
        <v>760</v>
      </c>
      <c r="U5702">
        <v>701</v>
      </c>
      <c r="V5702" s="15">
        <f>R5702+S5702+T5702+U5702</f>
        <v>3128</v>
      </c>
      <c r="W5702" t="s">
        <v>1640</v>
      </c>
      <c r="X5702">
        <v>1</v>
      </c>
      <c r="Y5702">
        <v>0.53105968331303199</v>
      </c>
      <c r="Z5702">
        <v>20</v>
      </c>
      <c r="AA5702">
        <v>54</v>
      </c>
      <c r="AB5702">
        <v>18</v>
      </c>
      <c r="AC5702">
        <v>928</v>
      </c>
      <c r="AD5702">
        <v>816</v>
      </c>
      <c r="AE5702">
        <v>799</v>
      </c>
      <c r="AF5702">
        <v>741</v>
      </c>
      <c r="AG5702" s="2" t="b">
        <f>EXACT(A5702,W5702)</f>
        <v>1</v>
      </c>
      <c r="AH5702">
        <f>AC5702+AD5702+AE5702+AF5702</f>
        <v>3284</v>
      </c>
      <c r="AI5702">
        <f>AH5702-V5702</f>
        <v>156</v>
      </c>
      <c r="AJ5702">
        <f>Z5702/(Z5702+AA5702+AB5702)</f>
        <v>0.21739130434782608</v>
      </c>
      <c r="AK5702">
        <f>AA5702/(AA5702+AB5702+Z5702)</f>
        <v>0.58695652173913049</v>
      </c>
      <c r="AL5702">
        <f>AB5702/(AB5702+Z5702+AA5702)</f>
        <v>0.19565217391304349</v>
      </c>
      <c r="AM5702">
        <f>AI5702/AH5702</f>
        <v>4.7503045066991476E-2</v>
      </c>
      <c r="AN5702">
        <f>(AC5702+AD5702)-(R5702+S5702)</f>
        <v>77</v>
      </c>
      <c r="AO5702">
        <f>(AE5702+AF5702)-(T5702+U5702)</f>
        <v>79</v>
      </c>
      <c r="AP5702">
        <f>AN5702/(AN5702+AO5702)</f>
        <v>0.49358974358974361</v>
      </c>
      <c r="AQ5702">
        <f>Z5702-M5702</f>
        <v>1</v>
      </c>
      <c r="AR5702">
        <f>AA5702-L5702</f>
        <v>2</v>
      </c>
      <c r="AS5702">
        <f>AB5702-N5702</f>
        <v>3</v>
      </c>
    </row>
    <row r="5703" spans="1:45" x14ac:dyDescent="0.25">
      <c r="A5703" t="s">
        <v>1641</v>
      </c>
      <c r="B5703">
        <v>2</v>
      </c>
      <c r="C5703">
        <v>1</v>
      </c>
      <c r="D5703">
        <v>0.5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0.5</v>
      </c>
      <c r="K5703">
        <v>0.48963567839195898</v>
      </c>
      <c r="L5703">
        <v>57</v>
      </c>
      <c r="M5703">
        <v>50</v>
      </c>
      <c r="N5703">
        <v>29</v>
      </c>
      <c r="O5703">
        <v>0.41911764705882298</v>
      </c>
      <c r="P5703">
        <v>0.36764705882352899</v>
      </c>
      <c r="Q5703">
        <v>0.213235294117647</v>
      </c>
      <c r="R5703">
        <v>919</v>
      </c>
      <c r="S5703">
        <v>640</v>
      </c>
      <c r="T5703">
        <v>809</v>
      </c>
      <c r="U5703">
        <v>816</v>
      </c>
      <c r="V5703" s="15">
        <f>R5703+S5703+T5703+U5703</f>
        <v>3184</v>
      </c>
      <c r="W5703" t="s">
        <v>1641</v>
      </c>
      <c r="X5703">
        <v>1</v>
      </c>
      <c r="Y5703">
        <v>0.48286508181537502</v>
      </c>
      <c r="Z5703">
        <v>52</v>
      </c>
      <c r="AA5703">
        <v>57</v>
      </c>
      <c r="AB5703">
        <v>31</v>
      </c>
      <c r="AC5703">
        <v>917</v>
      </c>
      <c r="AD5703">
        <v>647</v>
      </c>
      <c r="AE5703">
        <v>825</v>
      </c>
      <c r="AF5703">
        <v>850</v>
      </c>
      <c r="AG5703" s="2" t="b">
        <f>EXACT(A5703,W5703)</f>
        <v>1</v>
      </c>
      <c r="AH5703">
        <f>AC5703+AD5703+AE5703+AF5703</f>
        <v>3239</v>
      </c>
      <c r="AI5703">
        <f>AH5703-V5703</f>
        <v>55</v>
      </c>
      <c r="AJ5703">
        <f>Z5703/(Z5703+AA5703+AB5703)</f>
        <v>0.37142857142857144</v>
      </c>
      <c r="AK5703">
        <f>AA5703/(AA5703+AB5703+Z5703)</f>
        <v>0.40714285714285714</v>
      </c>
      <c r="AL5703">
        <f>AB5703/(AB5703+Z5703+AA5703)</f>
        <v>0.22142857142857142</v>
      </c>
      <c r="AM5703">
        <f>AI5703/AH5703</f>
        <v>1.6980549552330967E-2</v>
      </c>
      <c r="AN5703">
        <f>(AC5703+AD5703)-(R5703+S5703)</f>
        <v>5</v>
      </c>
      <c r="AO5703">
        <f>(AE5703+AF5703)-(T5703+U5703)</f>
        <v>50</v>
      </c>
      <c r="AP5703">
        <f>AN5703/(AN5703+AO5703)</f>
        <v>9.0909090909090912E-2</v>
      </c>
      <c r="AQ5703">
        <f>Z5703-M5703</f>
        <v>2</v>
      </c>
      <c r="AR5703">
        <f>AA5703-L5703</f>
        <v>0</v>
      </c>
      <c r="AS5703">
        <f>AB5703-N5703</f>
        <v>2</v>
      </c>
    </row>
    <row r="5704" spans="1:45" x14ac:dyDescent="0.25">
      <c r="A5704" t="s">
        <v>1642</v>
      </c>
      <c r="B5704">
        <v>2</v>
      </c>
      <c r="C5704">
        <v>1</v>
      </c>
      <c r="D5704">
        <v>0.5</v>
      </c>
      <c r="E5704">
        <v>0</v>
      </c>
      <c r="F5704">
        <v>1</v>
      </c>
      <c r="G5704">
        <v>0</v>
      </c>
      <c r="H5704">
        <v>0</v>
      </c>
      <c r="I5704">
        <v>0.5</v>
      </c>
      <c r="J5704">
        <v>0</v>
      </c>
      <c r="K5704">
        <v>0.467329036877909</v>
      </c>
      <c r="L5704">
        <v>220</v>
      </c>
      <c r="M5704">
        <v>112</v>
      </c>
      <c r="N5704">
        <v>117</v>
      </c>
      <c r="O5704">
        <v>0.48997772828507702</v>
      </c>
      <c r="P5704">
        <v>0.24944320712694801</v>
      </c>
      <c r="Q5704">
        <v>0.26057906458797297</v>
      </c>
      <c r="R5704">
        <v>2762</v>
      </c>
      <c r="S5704">
        <v>2459</v>
      </c>
      <c r="T5704">
        <v>2724</v>
      </c>
      <c r="U5704">
        <v>3227</v>
      </c>
      <c r="V5704" s="15">
        <f>R5704+S5704+T5704+U5704</f>
        <v>11172</v>
      </c>
      <c r="W5704" t="s">
        <v>1642</v>
      </c>
      <c r="X5704">
        <v>2</v>
      </c>
      <c r="Y5704">
        <v>0.45750708215297398</v>
      </c>
      <c r="Z5704">
        <v>164</v>
      </c>
      <c r="AA5704">
        <v>259</v>
      </c>
      <c r="AB5704">
        <v>163</v>
      </c>
      <c r="AC5704">
        <v>3414</v>
      </c>
      <c r="AD5704">
        <v>3046</v>
      </c>
      <c r="AE5704">
        <v>3454</v>
      </c>
      <c r="AF5704">
        <v>4206</v>
      </c>
      <c r="AG5704" s="2" t="b">
        <f>EXACT(A5704,W5704)</f>
        <v>1</v>
      </c>
      <c r="AH5704">
        <f>AC5704+AD5704+AE5704+AF5704</f>
        <v>14120</v>
      </c>
      <c r="AI5704">
        <f>AH5704-V5704</f>
        <v>2948</v>
      </c>
      <c r="AJ5704">
        <f>Z5704/(Z5704+AA5704+AB5704)</f>
        <v>0.27986348122866894</v>
      </c>
      <c r="AK5704">
        <f>AA5704/(AA5704+AB5704+Z5704)</f>
        <v>0.44197952218430037</v>
      </c>
      <c r="AL5704">
        <f>AB5704/(AB5704+Z5704+AA5704)</f>
        <v>0.27815699658703069</v>
      </c>
      <c r="AM5704">
        <f>AI5704/AH5704</f>
        <v>0.20878186968838527</v>
      </c>
      <c r="AN5704">
        <f>(AC5704+AD5704)-(R5704+S5704)</f>
        <v>1239</v>
      </c>
      <c r="AO5704">
        <f>(AE5704+AF5704)-(T5704+U5704)</f>
        <v>1709</v>
      </c>
      <c r="AP5704">
        <f>AN5704/(AN5704+AO5704)</f>
        <v>0.42028493894165536</v>
      </c>
      <c r="AQ5704">
        <f>Z5704-M5704</f>
        <v>52</v>
      </c>
      <c r="AR5704">
        <f>AA5704-L5704</f>
        <v>39</v>
      </c>
      <c r="AS5704">
        <f>AB5704-N5704</f>
        <v>46</v>
      </c>
    </row>
    <row r="5705" spans="1:45" x14ac:dyDescent="0.25">
      <c r="A5705" t="s">
        <v>1643</v>
      </c>
      <c r="B5705">
        <v>2</v>
      </c>
      <c r="C5705">
        <v>1</v>
      </c>
      <c r="D5705">
        <v>0.5</v>
      </c>
      <c r="E5705">
        <v>0</v>
      </c>
      <c r="F5705">
        <v>1</v>
      </c>
      <c r="G5705">
        <v>0</v>
      </c>
      <c r="H5705">
        <v>0</v>
      </c>
      <c r="I5705">
        <v>0.5</v>
      </c>
      <c r="J5705">
        <v>0</v>
      </c>
      <c r="K5705">
        <v>0.456129032258064</v>
      </c>
      <c r="L5705">
        <v>88</v>
      </c>
      <c r="M5705">
        <v>30</v>
      </c>
      <c r="N5705">
        <v>42</v>
      </c>
      <c r="O5705">
        <v>0.55000000000000004</v>
      </c>
      <c r="P5705">
        <v>0.1875</v>
      </c>
      <c r="Q5705">
        <v>0.26250000000000001</v>
      </c>
      <c r="R5705">
        <v>927</v>
      </c>
      <c r="S5705">
        <v>487</v>
      </c>
      <c r="T5705">
        <v>829</v>
      </c>
      <c r="U5705">
        <v>857</v>
      </c>
      <c r="V5705" s="15">
        <f>R5705+S5705+T5705+U5705</f>
        <v>3100</v>
      </c>
      <c r="W5705" t="s">
        <v>1643</v>
      </c>
      <c r="X5705">
        <v>1</v>
      </c>
      <c r="Y5705">
        <v>0.45369813589897701</v>
      </c>
      <c r="Z5705">
        <v>34</v>
      </c>
      <c r="AA5705">
        <v>86</v>
      </c>
      <c r="AB5705">
        <v>46</v>
      </c>
      <c r="AC5705">
        <v>981</v>
      </c>
      <c r="AD5705">
        <v>528</v>
      </c>
      <c r="AE5705">
        <v>888</v>
      </c>
      <c r="AF5705">
        <v>929</v>
      </c>
      <c r="AG5705" s="2" t="b">
        <f>EXACT(A5705,W5705)</f>
        <v>1</v>
      </c>
      <c r="AH5705">
        <f>AC5705+AD5705+AE5705+AF5705</f>
        <v>3326</v>
      </c>
      <c r="AI5705">
        <f>AH5705-V5705</f>
        <v>226</v>
      </c>
      <c r="AJ5705">
        <f>Z5705/(Z5705+AA5705+AB5705)</f>
        <v>0.20481927710843373</v>
      </c>
      <c r="AK5705">
        <f>AA5705/(AA5705+AB5705+Z5705)</f>
        <v>0.51807228915662651</v>
      </c>
      <c r="AL5705">
        <f>AB5705/(AB5705+Z5705+AA5705)</f>
        <v>0.27710843373493976</v>
      </c>
      <c r="AM5705">
        <f>AI5705/AH5705</f>
        <v>6.7949488875526154E-2</v>
      </c>
      <c r="AN5705">
        <f>(AC5705+AD5705)-(R5705+S5705)</f>
        <v>95</v>
      </c>
      <c r="AO5705">
        <f>(AE5705+AF5705)-(T5705+U5705)</f>
        <v>131</v>
      </c>
      <c r="AP5705">
        <f>AN5705/(AN5705+AO5705)</f>
        <v>0.42035398230088494</v>
      </c>
      <c r="AQ5705">
        <f>Z5705-M5705</f>
        <v>4</v>
      </c>
      <c r="AR5705">
        <f>AA5705-L5705</f>
        <v>-2</v>
      </c>
      <c r="AS5705">
        <f>AB5705-N5705</f>
        <v>4</v>
      </c>
    </row>
    <row r="5706" spans="1:45" x14ac:dyDescent="0.25">
      <c r="A5706" t="s">
        <v>1644</v>
      </c>
      <c r="B5706">
        <v>2</v>
      </c>
      <c r="C5706">
        <v>1</v>
      </c>
      <c r="D5706">
        <v>0.5</v>
      </c>
      <c r="E5706">
        <v>1</v>
      </c>
      <c r="F5706">
        <v>0</v>
      </c>
      <c r="G5706">
        <v>0</v>
      </c>
      <c r="H5706">
        <v>0.5</v>
      </c>
      <c r="I5706">
        <v>0</v>
      </c>
      <c r="J5706">
        <v>0</v>
      </c>
      <c r="K5706">
        <v>0.404272801972062</v>
      </c>
      <c r="L5706">
        <v>56</v>
      </c>
      <c r="M5706">
        <v>34</v>
      </c>
      <c r="N5706">
        <v>44</v>
      </c>
      <c r="O5706">
        <v>0.41791044776119401</v>
      </c>
      <c r="P5706">
        <v>0.25373134328358199</v>
      </c>
      <c r="Q5706">
        <v>0.328358208955223</v>
      </c>
      <c r="R5706">
        <v>515</v>
      </c>
      <c r="S5706">
        <v>469</v>
      </c>
      <c r="T5706">
        <v>799</v>
      </c>
      <c r="U5706">
        <v>651</v>
      </c>
      <c r="V5706" s="15">
        <f>R5706+S5706+T5706+U5706</f>
        <v>2434</v>
      </c>
      <c r="W5706" t="s">
        <v>1644</v>
      </c>
      <c r="X5706">
        <v>1</v>
      </c>
      <c r="Y5706">
        <v>0.40710767065446801</v>
      </c>
      <c r="Z5706">
        <v>38</v>
      </c>
      <c r="AA5706">
        <v>63</v>
      </c>
      <c r="AB5706">
        <v>55</v>
      </c>
      <c r="AC5706">
        <v>610</v>
      </c>
      <c r="AD5706">
        <v>547</v>
      </c>
      <c r="AE5706">
        <v>919</v>
      </c>
      <c r="AF5706">
        <v>766</v>
      </c>
      <c r="AG5706" s="2" t="b">
        <f>EXACT(A5706,W5706)</f>
        <v>1</v>
      </c>
      <c r="AH5706">
        <f>AC5706+AD5706+AE5706+AF5706</f>
        <v>2842</v>
      </c>
      <c r="AI5706">
        <f>AH5706-V5706</f>
        <v>408</v>
      </c>
      <c r="AJ5706">
        <f>Z5706/(Z5706+AA5706+AB5706)</f>
        <v>0.24358974358974358</v>
      </c>
      <c r="AK5706">
        <f>AA5706/(AA5706+AB5706+Z5706)</f>
        <v>0.40384615384615385</v>
      </c>
      <c r="AL5706">
        <f>AB5706/(AB5706+Z5706+AA5706)</f>
        <v>0.35256410256410259</v>
      </c>
      <c r="AM5706">
        <f>AI5706/AH5706</f>
        <v>0.14356087262491204</v>
      </c>
      <c r="AN5706">
        <f>(AC5706+AD5706)-(R5706+S5706)</f>
        <v>173</v>
      </c>
      <c r="AO5706">
        <f>(AE5706+AF5706)-(T5706+U5706)</f>
        <v>235</v>
      </c>
      <c r="AP5706">
        <f>AN5706/(AN5706+AO5706)</f>
        <v>0.42401960784313725</v>
      </c>
      <c r="AQ5706">
        <f>Z5706-M5706</f>
        <v>4</v>
      </c>
      <c r="AR5706">
        <f>AA5706-L5706</f>
        <v>7</v>
      </c>
      <c r="AS5706">
        <f>AB5706-N5706</f>
        <v>11</v>
      </c>
    </row>
    <row r="5707" spans="1:45" x14ac:dyDescent="0.25">
      <c r="A5707" t="s">
        <v>1645</v>
      </c>
      <c r="B5707">
        <v>2</v>
      </c>
      <c r="C5707">
        <v>1</v>
      </c>
      <c r="D5707">
        <v>0.5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0.5</v>
      </c>
      <c r="K5707">
        <v>0.50019554165037095</v>
      </c>
      <c r="L5707">
        <v>38</v>
      </c>
      <c r="M5707">
        <v>22</v>
      </c>
      <c r="N5707">
        <v>26</v>
      </c>
      <c r="O5707">
        <v>0.44186046511627902</v>
      </c>
      <c r="P5707">
        <v>0.25581395348837199</v>
      </c>
      <c r="Q5707">
        <v>0.30232558139534799</v>
      </c>
      <c r="R5707">
        <v>702</v>
      </c>
      <c r="S5707">
        <v>577</v>
      </c>
      <c r="T5707">
        <v>664</v>
      </c>
      <c r="U5707">
        <v>614</v>
      </c>
      <c r="V5707" s="15">
        <f>R5707+S5707+T5707+U5707</f>
        <v>2557</v>
      </c>
      <c r="W5707" t="s">
        <v>1645</v>
      </c>
      <c r="X5707">
        <v>1</v>
      </c>
      <c r="Y5707">
        <v>0.495337159253945</v>
      </c>
      <c r="Z5707">
        <v>26</v>
      </c>
      <c r="AA5707">
        <v>39</v>
      </c>
      <c r="AB5707">
        <v>30</v>
      </c>
      <c r="AC5707">
        <v>758</v>
      </c>
      <c r="AD5707">
        <v>623</v>
      </c>
      <c r="AE5707">
        <v>725</v>
      </c>
      <c r="AF5707">
        <v>682</v>
      </c>
      <c r="AG5707" s="2" t="b">
        <f>EXACT(A5707,W5707)</f>
        <v>1</v>
      </c>
      <c r="AH5707">
        <f>AC5707+AD5707+AE5707+AF5707</f>
        <v>2788</v>
      </c>
      <c r="AI5707">
        <f>AH5707-V5707</f>
        <v>231</v>
      </c>
      <c r="AJ5707">
        <f>Z5707/(Z5707+AA5707+AB5707)</f>
        <v>0.27368421052631581</v>
      </c>
      <c r="AK5707">
        <f>AA5707/(AA5707+AB5707+Z5707)</f>
        <v>0.41052631578947368</v>
      </c>
      <c r="AL5707">
        <f>AB5707/(AB5707+Z5707+AA5707)</f>
        <v>0.31578947368421051</v>
      </c>
      <c r="AM5707">
        <f>AI5707/AH5707</f>
        <v>8.2855093256814921E-2</v>
      </c>
      <c r="AN5707">
        <f>(AC5707+AD5707)-(R5707+S5707)</f>
        <v>102</v>
      </c>
      <c r="AO5707">
        <f>(AE5707+AF5707)-(T5707+U5707)</f>
        <v>129</v>
      </c>
      <c r="AP5707">
        <f>AN5707/(AN5707+AO5707)</f>
        <v>0.44155844155844154</v>
      </c>
      <c r="AQ5707">
        <f>Z5707-M5707</f>
        <v>4</v>
      </c>
      <c r="AR5707">
        <f>AA5707-L5707</f>
        <v>1</v>
      </c>
      <c r="AS5707">
        <f>AB5707-N5707</f>
        <v>4</v>
      </c>
    </row>
    <row r="5708" spans="1:45" x14ac:dyDescent="0.25">
      <c r="A5708" t="s">
        <v>1646</v>
      </c>
      <c r="B5708">
        <v>2</v>
      </c>
      <c r="C5708">
        <v>1</v>
      </c>
      <c r="D5708">
        <v>0.5</v>
      </c>
      <c r="E5708">
        <v>0</v>
      </c>
      <c r="F5708">
        <v>1</v>
      </c>
      <c r="G5708">
        <v>0</v>
      </c>
      <c r="H5708">
        <v>0</v>
      </c>
      <c r="I5708">
        <v>0.5</v>
      </c>
      <c r="J5708">
        <v>0</v>
      </c>
      <c r="K5708">
        <v>0.51249504165013804</v>
      </c>
      <c r="L5708">
        <v>40</v>
      </c>
      <c r="M5708">
        <v>35</v>
      </c>
      <c r="N5708">
        <v>18</v>
      </c>
      <c r="O5708">
        <v>0.43010752688171999</v>
      </c>
      <c r="P5708">
        <v>0.37634408602150499</v>
      </c>
      <c r="Q5708">
        <v>0.19354838709677399</v>
      </c>
      <c r="R5708">
        <v>764</v>
      </c>
      <c r="S5708">
        <v>528</v>
      </c>
      <c r="T5708">
        <v>571</v>
      </c>
      <c r="U5708">
        <v>658</v>
      </c>
      <c r="V5708" s="15">
        <f>R5708+S5708+T5708+U5708</f>
        <v>2521</v>
      </c>
      <c r="W5708" t="s">
        <v>1646</v>
      </c>
      <c r="X5708">
        <v>1</v>
      </c>
      <c r="Y5708">
        <v>0.511636363636363</v>
      </c>
      <c r="Z5708">
        <v>39</v>
      </c>
      <c r="AA5708">
        <v>40</v>
      </c>
      <c r="AB5708">
        <v>21</v>
      </c>
      <c r="AC5708">
        <v>829</v>
      </c>
      <c r="AD5708">
        <v>578</v>
      </c>
      <c r="AE5708">
        <v>623</v>
      </c>
      <c r="AF5708">
        <v>720</v>
      </c>
      <c r="AG5708" s="2" t="b">
        <f>EXACT(A5708,W5708)</f>
        <v>1</v>
      </c>
      <c r="AH5708">
        <f>AC5708+AD5708+AE5708+AF5708</f>
        <v>2750</v>
      </c>
      <c r="AI5708">
        <f>AH5708-V5708</f>
        <v>229</v>
      </c>
      <c r="AJ5708">
        <f>Z5708/(Z5708+AA5708+AB5708)</f>
        <v>0.39</v>
      </c>
      <c r="AK5708">
        <f>AA5708/(AA5708+AB5708+Z5708)</f>
        <v>0.4</v>
      </c>
      <c r="AL5708">
        <f>AB5708/(AB5708+Z5708+AA5708)</f>
        <v>0.21</v>
      </c>
      <c r="AM5708">
        <f>AI5708/AH5708</f>
        <v>8.3272727272727276E-2</v>
      </c>
      <c r="AN5708">
        <f>(AC5708+AD5708)-(R5708+S5708)</f>
        <v>115</v>
      </c>
      <c r="AO5708">
        <f>(AE5708+AF5708)-(T5708+U5708)</f>
        <v>114</v>
      </c>
      <c r="AP5708">
        <f>AN5708/(AN5708+AO5708)</f>
        <v>0.50218340611353707</v>
      </c>
      <c r="AQ5708">
        <f>Z5708-M5708</f>
        <v>4</v>
      </c>
      <c r="AR5708">
        <f>AA5708-L5708</f>
        <v>0</v>
      </c>
      <c r="AS5708">
        <f>AB5708-N5708</f>
        <v>3</v>
      </c>
    </row>
    <row r="5709" spans="1:45" x14ac:dyDescent="0.25">
      <c r="A5709" t="s">
        <v>1647</v>
      </c>
      <c r="B5709">
        <v>2</v>
      </c>
      <c r="C5709">
        <v>1</v>
      </c>
      <c r="D5709">
        <v>0.5</v>
      </c>
      <c r="E5709">
        <v>0</v>
      </c>
      <c r="F5709">
        <v>1</v>
      </c>
      <c r="G5709">
        <v>0</v>
      </c>
      <c r="H5709">
        <v>0</v>
      </c>
      <c r="I5709">
        <v>0.5</v>
      </c>
      <c r="J5709">
        <v>0</v>
      </c>
      <c r="K5709">
        <v>0.5</v>
      </c>
      <c r="L5709">
        <v>47</v>
      </c>
      <c r="M5709">
        <v>26</v>
      </c>
      <c r="N5709">
        <v>14</v>
      </c>
      <c r="O5709">
        <v>0.54022988505747105</v>
      </c>
      <c r="P5709">
        <v>0.29885057471264298</v>
      </c>
      <c r="Q5709">
        <v>0.160919540229885</v>
      </c>
      <c r="R5709">
        <v>701</v>
      </c>
      <c r="S5709">
        <v>501</v>
      </c>
      <c r="T5709">
        <v>603</v>
      </c>
      <c r="U5709">
        <v>599</v>
      </c>
      <c r="V5709" s="15">
        <f>R5709+S5709+T5709+U5709</f>
        <v>2404</v>
      </c>
      <c r="W5709" t="s">
        <v>1647</v>
      </c>
      <c r="X5709">
        <v>1</v>
      </c>
      <c r="Y5709">
        <v>0.49187432286023802</v>
      </c>
      <c r="Z5709">
        <v>31</v>
      </c>
      <c r="AA5709">
        <v>50</v>
      </c>
      <c r="AB5709">
        <v>21</v>
      </c>
      <c r="AC5709">
        <v>787</v>
      </c>
      <c r="AD5709">
        <v>575</v>
      </c>
      <c r="AE5709">
        <v>710</v>
      </c>
      <c r="AF5709">
        <v>697</v>
      </c>
      <c r="AG5709" s="2" t="b">
        <f>EXACT(A5709,W5709)</f>
        <v>1</v>
      </c>
      <c r="AH5709">
        <f>AC5709+AD5709+AE5709+AF5709</f>
        <v>2769</v>
      </c>
      <c r="AI5709">
        <f>AH5709-V5709</f>
        <v>365</v>
      </c>
      <c r="AJ5709">
        <f>Z5709/(Z5709+AA5709+AB5709)</f>
        <v>0.30392156862745096</v>
      </c>
      <c r="AK5709">
        <f>AA5709/(AA5709+AB5709+Z5709)</f>
        <v>0.49019607843137253</v>
      </c>
      <c r="AL5709">
        <f>AB5709/(AB5709+Z5709+AA5709)</f>
        <v>0.20588235294117646</v>
      </c>
      <c r="AM5709">
        <f>AI5709/AH5709</f>
        <v>0.13181654026724449</v>
      </c>
      <c r="AN5709">
        <f>(AC5709+AD5709)-(R5709+S5709)</f>
        <v>160</v>
      </c>
      <c r="AO5709">
        <f>(AE5709+AF5709)-(T5709+U5709)</f>
        <v>205</v>
      </c>
      <c r="AP5709">
        <f>AN5709/(AN5709+AO5709)</f>
        <v>0.43835616438356162</v>
      </c>
      <c r="AQ5709">
        <f>Z5709-M5709</f>
        <v>5</v>
      </c>
      <c r="AR5709">
        <f>AA5709-L5709</f>
        <v>3</v>
      </c>
      <c r="AS5709">
        <f>AB5709-N5709</f>
        <v>7</v>
      </c>
    </row>
    <row r="5710" spans="1:45" x14ac:dyDescent="0.25">
      <c r="A5710" t="s">
        <v>1648</v>
      </c>
      <c r="B5710">
        <v>2</v>
      </c>
      <c r="C5710">
        <v>1</v>
      </c>
      <c r="D5710">
        <v>0.5</v>
      </c>
      <c r="E5710">
        <v>0</v>
      </c>
      <c r="F5710">
        <v>1</v>
      </c>
      <c r="G5710">
        <v>0</v>
      </c>
      <c r="H5710">
        <v>0</v>
      </c>
      <c r="I5710">
        <v>0.5</v>
      </c>
      <c r="J5710">
        <v>0</v>
      </c>
      <c r="K5710">
        <v>0.49885757806549802</v>
      </c>
      <c r="L5710">
        <v>44</v>
      </c>
      <c r="M5710">
        <v>41</v>
      </c>
      <c r="N5710">
        <v>35</v>
      </c>
      <c r="O5710">
        <v>0.36666666666666597</v>
      </c>
      <c r="P5710">
        <v>0.34166666666666601</v>
      </c>
      <c r="Q5710">
        <v>0.29166666666666602</v>
      </c>
      <c r="R5710">
        <v>744</v>
      </c>
      <c r="S5710">
        <v>566</v>
      </c>
      <c r="T5710">
        <v>618</v>
      </c>
      <c r="U5710">
        <v>698</v>
      </c>
      <c r="V5710" s="15">
        <f>R5710+S5710+T5710+U5710</f>
        <v>2626</v>
      </c>
      <c r="W5710" t="s">
        <v>1648</v>
      </c>
      <c r="X5710">
        <v>1</v>
      </c>
      <c r="Y5710">
        <v>0.49871465295629802</v>
      </c>
      <c r="Z5710">
        <v>42</v>
      </c>
      <c r="AA5710">
        <v>44</v>
      </c>
      <c r="AB5710">
        <v>34</v>
      </c>
      <c r="AC5710">
        <v>769</v>
      </c>
      <c r="AD5710">
        <v>589</v>
      </c>
      <c r="AE5710">
        <v>640</v>
      </c>
      <c r="AF5710">
        <v>725</v>
      </c>
      <c r="AG5710" s="2" t="b">
        <f>EXACT(A5710,W5710)</f>
        <v>1</v>
      </c>
      <c r="AH5710">
        <f>AC5710+AD5710+AE5710+AF5710</f>
        <v>2723</v>
      </c>
      <c r="AI5710">
        <f>AH5710-V5710</f>
        <v>97</v>
      </c>
      <c r="AJ5710">
        <f>Z5710/(Z5710+AA5710+AB5710)</f>
        <v>0.35</v>
      </c>
      <c r="AK5710">
        <f>AA5710/(AA5710+AB5710+Z5710)</f>
        <v>0.36666666666666664</v>
      </c>
      <c r="AL5710">
        <f>AB5710/(AB5710+Z5710+AA5710)</f>
        <v>0.28333333333333333</v>
      </c>
      <c r="AM5710">
        <f>AI5710/AH5710</f>
        <v>3.5622475211164156E-2</v>
      </c>
      <c r="AN5710">
        <f>(AC5710+AD5710)-(R5710+S5710)</f>
        <v>48</v>
      </c>
      <c r="AO5710">
        <f>(AE5710+AF5710)-(T5710+U5710)</f>
        <v>49</v>
      </c>
      <c r="AP5710">
        <f>AN5710/(AN5710+AO5710)</f>
        <v>0.49484536082474229</v>
      </c>
      <c r="AQ5710">
        <f>Z5710-M5710</f>
        <v>1</v>
      </c>
      <c r="AR5710">
        <f>AA5710-L5710</f>
        <v>0</v>
      </c>
      <c r="AS5710">
        <f>AB5710-N5710</f>
        <v>-1</v>
      </c>
    </row>
    <row r="5711" spans="1:45" x14ac:dyDescent="0.25">
      <c r="A5711" t="s">
        <v>1649</v>
      </c>
      <c r="B5711">
        <v>2</v>
      </c>
      <c r="C5711">
        <v>1</v>
      </c>
      <c r="D5711">
        <v>0.5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0.5</v>
      </c>
      <c r="K5711">
        <v>0.430093579171685</v>
      </c>
      <c r="L5711">
        <v>246</v>
      </c>
      <c r="M5711">
        <v>143</v>
      </c>
      <c r="N5711">
        <v>160</v>
      </c>
      <c r="O5711">
        <v>0.44808743169398901</v>
      </c>
      <c r="P5711">
        <v>0.26047358834244</v>
      </c>
      <c r="Q5711">
        <v>0.29143897996356999</v>
      </c>
      <c r="R5711">
        <v>2624</v>
      </c>
      <c r="S5711">
        <v>2018</v>
      </c>
      <c r="T5711">
        <v>2900</v>
      </c>
      <c r="U5711">
        <v>3251</v>
      </c>
      <c r="V5711" s="15">
        <f>R5711+S5711+T5711+U5711</f>
        <v>10793</v>
      </c>
      <c r="W5711" t="s">
        <v>1649</v>
      </c>
      <c r="X5711">
        <v>2</v>
      </c>
      <c r="Y5711">
        <v>0.42838709677419301</v>
      </c>
      <c r="Z5711">
        <v>207</v>
      </c>
      <c r="AA5711">
        <v>312</v>
      </c>
      <c r="AB5711">
        <v>214</v>
      </c>
      <c r="AC5711">
        <v>3380</v>
      </c>
      <c r="AD5711">
        <v>2596</v>
      </c>
      <c r="AE5711">
        <v>3728</v>
      </c>
      <c r="AF5711">
        <v>4246</v>
      </c>
      <c r="AG5711" s="2" t="b">
        <f>EXACT(A5711,W5711)</f>
        <v>1</v>
      </c>
      <c r="AH5711">
        <f>AC5711+AD5711+AE5711+AF5711</f>
        <v>13950</v>
      </c>
      <c r="AI5711">
        <f>AH5711-V5711</f>
        <v>3157</v>
      </c>
      <c r="AJ5711">
        <f>Z5711/(Z5711+AA5711+AB5711)</f>
        <v>0.28240109140518416</v>
      </c>
      <c r="AK5711">
        <f>AA5711/(AA5711+AB5711+Z5711)</f>
        <v>0.42564802182810368</v>
      </c>
      <c r="AL5711">
        <f>AB5711/(AB5711+Z5711+AA5711)</f>
        <v>0.29195088676671216</v>
      </c>
      <c r="AM5711">
        <f>AI5711/AH5711</f>
        <v>0.22630824372759856</v>
      </c>
      <c r="AN5711">
        <f>(AC5711+AD5711)-(R5711+S5711)</f>
        <v>1334</v>
      </c>
      <c r="AO5711">
        <f>(AE5711+AF5711)-(T5711+U5711)</f>
        <v>1823</v>
      </c>
      <c r="AP5711">
        <f>AN5711/(AN5711+AO5711)</f>
        <v>0.42255305669939819</v>
      </c>
      <c r="AQ5711">
        <f>Z5711-M5711</f>
        <v>64</v>
      </c>
      <c r="AR5711">
        <f>AA5711-L5711</f>
        <v>66</v>
      </c>
      <c r="AS5711">
        <f>AB5711-N5711</f>
        <v>54</v>
      </c>
    </row>
    <row r="5712" spans="1:45" x14ac:dyDescent="0.25">
      <c r="A5712" t="s">
        <v>1651</v>
      </c>
      <c r="B5712">
        <v>2</v>
      </c>
      <c r="C5712">
        <v>1</v>
      </c>
      <c r="D5712">
        <v>0.5</v>
      </c>
      <c r="E5712">
        <v>0</v>
      </c>
      <c r="F5712">
        <v>1</v>
      </c>
      <c r="G5712">
        <v>0</v>
      </c>
      <c r="H5712">
        <v>0</v>
      </c>
      <c r="I5712">
        <v>0.5</v>
      </c>
      <c r="J5712">
        <v>0</v>
      </c>
      <c r="K5712">
        <v>0.43055044746843202</v>
      </c>
      <c r="L5712">
        <v>246</v>
      </c>
      <c r="M5712">
        <v>75</v>
      </c>
      <c r="N5712">
        <v>93</v>
      </c>
      <c r="O5712">
        <v>0.59420289855072395</v>
      </c>
      <c r="P5712">
        <v>0.18115942028985499</v>
      </c>
      <c r="Q5712">
        <v>0.22463768115942001</v>
      </c>
      <c r="R5712">
        <v>1946</v>
      </c>
      <c r="S5712">
        <v>1566</v>
      </c>
      <c r="T5712">
        <v>2156</v>
      </c>
      <c r="U5712">
        <v>2489</v>
      </c>
      <c r="V5712" s="15">
        <f>R5712+S5712+T5712+U5712</f>
        <v>8157</v>
      </c>
      <c r="W5712" t="s">
        <v>1651</v>
      </c>
      <c r="X5712">
        <v>1</v>
      </c>
      <c r="Y5712">
        <v>0.42506061273969498</v>
      </c>
      <c r="Z5712">
        <v>91</v>
      </c>
      <c r="AA5712">
        <v>249</v>
      </c>
      <c r="AB5712">
        <v>114</v>
      </c>
      <c r="AC5712">
        <v>2123</v>
      </c>
      <c r="AD5712">
        <v>1734</v>
      </c>
      <c r="AE5712">
        <v>2409</v>
      </c>
      <c r="AF5712">
        <v>2808</v>
      </c>
      <c r="AG5712" s="2" t="b">
        <f>EXACT(A5712,W5712)</f>
        <v>1</v>
      </c>
      <c r="AH5712">
        <f>AC5712+AD5712+AE5712+AF5712</f>
        <v>9074</v>
      </c>
      <c r="AI5712">
        <f>AH5712-V5712</f>
        <v>917</v>
      </c>
      <c r="AJ5712">
        <f>Z5712/(Z5712+AA5712+AB5712)</f>
        <v>0.20044052863436124</v>
      </c>
      <c r="AK5712">
        <f>AA5712/(AA5712+AB5712+Z5712)</f>
        <v>0.54845814977973573</v>
      </c>
      <c r="AL5712">
        <f>AB5712/(AB5712+Z5712+AA5712)</f>
        <v>0.25110132158590309</v>
      </c>
      <c r="AM5712">
        <f>AI5712/AH5712</f>
        <v>0.10105796782014546</v>
      </c>
      <c r="AN5712">
        <f>(AC5712+AD5712)-(R5712+S5712)</f>
        <v>345</v>
      </c>
      <c r="AO5712">
        <f>(AE5712+AF5712)-(T5712+U5712)</f>
        <v>572</v>
      </c>
      <c r="AP5712">
        <f>AN5712/(AN5712+AO5712)</f>
        <v>0.37622682660850598</v>
      </c>
      <c r="AQ5712">
        <f>Z5712-M5712</f>
        <v>16</v>
      </c>
      <c r="AR5712">
        <f>AA5712-L5712</f>
        <v>3</v>
      </c>
      <c r="AS5712">
        <f>AB5712-N5712</f>
        <v>21</v>
      </c>
    </row>
    <row r="5713" spans="1:45" x14ac:dyDescent="0.25">
      <c r="A5713" t="s">
        <v>1655</v>
      </c>
      <c r="B5713">
        <v>2</v>
      </c>
      <c r="C5713">
        <v>1</v>
      </c>
      <c r="D5713">
        <v>0.5</v>
      </c>
      <c r="E5713">
        <v>1</v>
      </c>
      <c r="F5713">
        <v>0</v>
      </c>
      <c r="G5713">
        <v>0</v>
      </c>
      <c r="H5713">
        <v>0.5</v>
      </c>
      <c r="I5713">
        <v>0</v>
      </c>
      <c r="J5713">
        <v>0</v>
      </c>
      <c r="K5713">
        <v>0.37493224932249303</v>
      </c>
      <c r="L5713">
        <v>149</v>
      </c>
      <c r="M5713">
        <v>171</v>
      </c>
      <c r="N5713">
        <v>204</v>
      </c>
      <c r="O5713">
        <v>0.284351145038167</v>
      </c>
      <c r="P5713">
        <v>0.32633587786259499</v>
      </c>
      <c r="Q5713">
        <v>0.38931297709923601</v>
      </c>
      <c r="R5713">
        <v>1653</v>
      </c>
      <c r="S5713">
        <v>1114</v>
      </c>
      <c r="T5713">
        <v>2315</v>
      </c>
      <c r="U5713">
        <v>2298</v>
      </c>
      <c r="V5713" s="15">
        <f>R5713+S5713+T5713+U5713</f>
        <v>7380</v>
      </c>
      <c r="W5713" t="s">
        <v>1655</v>
      </c>
      <c r="X5713">
        <v>1</v>
      </c>
      <c r="Y5713">
        <v>0.37727272727272698</v>
      </c>
      <c r="Z5713">
        <v>184</v>
      </c>
      <c r="AA5713">
        <v>164</v>
      </c>
      <c r="AB5713">
        <v>233</v>
      </c>
      <c r="AC5713">
        <v>1875</v>
      </c>
      <c r="AD5713">
        <v>1279</v>
      </c>
      <c r="AE5713">
        <v>2610</v>
      </c>
      <c r="AF5713">
        <v>2596</v>
      </c>
      <c r="AG5713" s="2" t="b">
        <f>EXACT(A5713,W5713)</f>
        <v>1</v>
      </c>
      <c r="AH5713">
        <f>AC5713+AD5713+AE5713+AF5713</f>
        <v>8360</v>
      </c>
      <c r="AI5713">
        <f>AH5713-V5713</f>
        <v>980</v>
      </c>
      <c r="AJ5713">
        <f>Z5713/(Z5713+AA5713+AB5713)</f>
        <v>0.31669535283993117</v>
      </c>
      <c r="AK5713">
        <f>AA5713/(AA5713+AB5713+Z5713)</f>
        <v>0.28227194492254731</v>
      </c>
      <c r="AL5713">
        <f>AB5713/(AB5713+Z5713+AA5713)</f>
        <v>0.40103270223752152</v>
      </c>
      <c r="AM5713">
        <f>AI5713/AH5713</f>
        <v>0.11722488038277512</v>
      </c>
      <c r="AN5713">
        <f>(AC5713+AD5713)-(R5713+S5713)</f>
        <v>387</v>
      </c>
      <c r="AO5713">
        <f>(AE5713+AF5713)-(T5713+U5713)</f>
        <v>593</v>
      </c>
      <c r="AP5713">
        <f>AN5713/(AN5713+AO5713)</f>
        <v>0.39489795918367349</v>
      </c>
      <c r="AQ5713">
        <f>Z5713-M5713</f>
        <v>13</v>
      </c>
      <c r="AR5713">
        <f>AA5713-L5713</f>
        <v>15</v>
      </c>
      <c r="AS5713">
        <f>AB5713-N5713</f>
        <v>29</v>
      </c>
    </row>
    <row r="5714" spans="1:45" x14ac:dyDescent="0.25">
      <c r="A5714" t="s">
        <v>1657</v>
      </c>
      <c r="B5714">
        <v>2</v>
      </c>
      <c r="C5714">
        <v>1</v>
      </c>
      <c r="D5714">
        <v>0.5</v>
      </c>
      <c r="E5714">
        <v>0</v>
      </c>
      <c r="F5714">
        <v>1</v>
      </c>
      <c r="G5714">
        <v>0</v>
      </c>
      <c r="H5714">
        <v>0</v>
      </c>
      <c r="I5714">
        <v>0.5</v>
      </c>
      <c r="J5714">
        <v>0</v>
      </c>
      <c r="K5714">
        <v>0.45281124497991898</v>
      </c>
      <c r="L5714">
        <v>44</v>
      </c>
      <c r="M5714">
        <v>22</v>
      </c>
      <c r="N5714">
        <v>19</v>
      </c>
      <c r="O5714">
        <v>0.51764705882352902</v>
      </c>
      <c r="P5714">
        <v>0.25882352941176401</v>
      </c>
      <c r="Q5714">
        <v>0.223529411764705</v>
      </c>
      <c r="R5714">
        <v>540</v>
      </c>
      <c r="S5714">
        <v>362</v>
      </c>
      <c r="T5714">
        <v>567</v>
      </c>
      <c r="U5714">
        <v>523</v>
      </c>
      <c r="V5714" s="15">
        <f>R5714+S5714+T5714+U5714</f>
        <v>1992</v>
      </c>
      <c r="W5714" t="s">
        <v>1657</v>
      </c>
      <c r="X5714">
        <v>1</v>
      </c>
      <c r="Y5714">
        <v>0.455188679245283</v>
      </c>
      <c r="Z5714">
        <v>26</v>
      </c>
      <c r="AA5714">
        <v>60</v>
      </c>
      <c r="AB5714">
        <v>21</v>
      </c>
      <c r="AC5714">
        <v>687</v>
      </c>
      <c r="AD5714">
        <v>471</v>
      </c>
      <c r="AE5714">
        <v>683</v>
      </c>
      <c r="AF5714">
        <v>703</v>
      </c>
      <c r="AG5714" s="2" t="b">
        <f>EXACT(A5714,W5714)</f>
        <v>1</v>
      </c>
      <c r="AH5714">
        <f>AC5714+AD5714+AE5714+AF5714</f>
        <v>2544</v>
      </c>
      <c r="AI5714">
        <f>AH5714-V5714</f>
        <v>552</v>
      </c>
      <c r="AJ5714">
        <f>Z5714/(Z5714+AA5714+AB5714)</f>
        <v>0.24299065420560748</v>
      </c>
      <c r="AK5714">
        <f>AA5714/(AA5714+AB5714+Z5714)</f>
        <v>0.56074766355140182</v>
      </c>
      <c r="AL5714">
        <f>AB5714/(AB5714+Z5714+AA5714)</f>
        <v>0.19626168224299065</v>
      </c>
      <c r="AM5714">
        <f>AI5714/AH5714</f>
        <v>0.21698113207547171</v>
      </c>
      <c r="AN5714">
        <f>(AC5714+AD5714)-(R5714+S5714)</f>
        <v>256</v>
      </c>
      <c r="AO5714">
        <f>(AE5714+AF5714)-(T5714+U5714)</f>
        <v>296</v>
      </c>
      <c r="AP5714">
        <f>AN5714/(AN5714+AO5714)</f>
        <v>0.46376811594202899</v>
      </c>
      <c r="AQ5714">
        <f>Z5714-M5714</f>
        <v>4</v>
      </c>
      <c r="AR5714">
        <f>AA5714-L5714</f>
        <v>16</v>
      </c>
      <c r="AS5714">
        <f>AB5714-N5714</f>
        <v>2</v>
      </c>
    </row>
    <row r="5715" spans="1:45" x14ac:dyDescent="0.25">
      <c r="A5715" t="s">
        <v>1659</v>
      </c>
      <c r="B5715">
        <v>2</v>
      </c>
      <c r="C5715">
        <v>1</v>
      </c>
      <c r="D5715">
        <v>0.5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0.5</v>
      </c>
      <c r="K5715">
        <v>0.442056074766355</v>
      </c>
      <c r="L5715">
        <v>246</v>
      </c>
      <c r="M5715">
        <v>53</v>
      </c>
      <c r="N5715">
        <v>87</v>
      </c>
      <c r="O5715">
        <v>0.637305699481865</v>
      </c>
      <c r="P5715">
        <v>0.137305699481865</v>
      </c>
      <c r="Q5715">
        <v>0.22538860103626901</v>
      </c>
      <c r="R5715">
        <v>2047</v>
      </c>
      <c r="S5715">
        <v>1737</v>
      </c>
      <c r="T5715">
        <v>2208</v>
      </c>
      <c r="U5715">
        <v>2568</v>
      </c>
      <c r="V5715" s="15">
        <f>R5715+S5715+T5715+U5715</f>
        <v>8560</v>
      </c>
      <c r="W5715" t="s">
        <v>1659</v>
      </c>
      <c r="X5715">
        <v>1</v>
      </c>
      <c r="Y5715">
        <v>0.43458038422649098</v>
      </c>
      <c r="Z5715">
        <v>67</v>
      </c>
      <c r="AA5715">
        <v>273</v>
      </c>
      <c r="AB5715">
        <v>107</v>
      </c>
      <c r="AC5715">
        <v>2321</v>
      </c>
      <c r="AD5715">
        <v>1977</v>
      </c>
      <c r="AE5715">
        <v>2550</v>
      </c>
      <c r="AF5715">
        <v>3042</v>
      </c>
      <c r="AG5715" s="2" t="b">
        <f>EXACT(A5715,W5715)</f>
        <v>1</v>
      </c>
      <c r="AH5715">
        <f>AC5715+AD5715+AE5715+AF5715</f>
        <v>9890</v>
      </c>
      <c r="AI5715">
        <f>AH5715-V5715</f>
        <v>1330</v>
      </c>
      <c r="AJ5715">
        <f>Z5715/(Z5715+AA5715+AB5715)</f>
        <v>0.14988814317673377</v>
      </c>
      <c r="AK5715">
        <f>AA5715/(AA5715+AB5715+Z5715)</f>
        <v>0.61073825503355705</v>
      </c>
      <c r="AL5715">
        <f>AB5715/(AB5715+Z5715+AA5715)</f>
        <v>0.23937360178970918</v>
      </c>
      <c r="AM5715">
        <f>AI5715/AH5715</f>
        <v>0.13447927199191101</v>
      </c>
      <c r="AN5715">
        <f>(AC5715+AD5715)-(R5715+S5715)</f>
        <v>514</v>
      </c>
      <c r="AO5715">
        <f>(AE5715+AF5715)-(T5715+U5715)</f>
        <v>816</v>
      </c>
      <c r="AP5715">
        <f>AN5715/(AN5715+AO5715)</f>
        <v>0.38646616541353385</v>
      </c>
      <c r="AQ5715">
        <f>Z5715-M5715</f>
        <v>14</v>
      </c>
      <c r="AR5715">
        <f>AA5715-L5715</f>
        <v>27</v>
      </c>
      <c r="AS5715">
        <f>AB5715-N5715</f>
        <v>20</v>
      </c>
    </row>
    <row r="5716" spans="1:45" x14ac:dyDescent="0.25">
      <c r="A5716" t="s">
        <v>1661</v>
      </c>
      <c r="B5716">
        <v>2</v>
      </c>
      <c r="C5716">
        <v>1</v>
      </c>
      <c r="D5716">
        <v>0.5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0.5</v>
      </c>
      <c r="K5716">
        <v>0.434445488721804</v>
      </c>
      <c r="L5716">
        <v>229</v>
      </c>
      <c r="M5716">
        <v>42</v>
      </c>
      <c r="N5716">
        <v>89</v>
      </c>
      <c r="O5716">
        <v>0.63611111111111096</v>
      </c>
      <c r="P5716">
        <v>0.116666666666666</v>
      </c>
      <c r="Q5716">
        <v>0.24722222222222201</v>
      </c>
      <c r="R5716">
        <v>2026</v>
      </c>
      <c r="S5716">
        <v>1672</v>
      </c>
      <c r="T5716">
        <v>2271</v>
      </c>
      <c r="U5716">
        <v>2543</v>
      </c>
      <c r="V5716" s="15">
        <f>R5716+S5716+T5716+U5716</f>
        <v>8512</v>
      </c>
      <c r="W5716" t="s">
        <v>1661</v>
      </c>
      <c r="X5716">
        <v>1</v>
      </c>
      <c r="Y5716">
        <v>0.42860014068937702</v>
      </c>
      <c r="Z5716">
        <v>61</v>
      </c>
      <c r="AA5716">
        <v>250</v>
      </c>
      <c r="AB5716">
        <v>118</v>
      </c>
      <c r="AC5716">
        <v>2337</v>
      </c>
      <c r="AD5716">
        <v>1928</v>
      </c>
      <c r="AE5716">
        <v>2677</v>
      </c>
      <c r="AF5716">
        <v>3009</v>
      </c>
      <c r="AG5716" s="2" t="b">
        <f>EXACT(A5716,W5716)</f>
        <v>1</v>
      </c>
      <c r="AH5716">
        <f>AC5716+AD5716+AE5716+AF5716</f>
        <v>9951</v>
      </c>
      <c r="AI5716">
        <f>AH5716-V5716</f>
        <v>1439</v>
      </c>
      <c r="AJ5716">
        <f>Z5716/(Z5716+AA5716+AB5716)</f>
        <v>0.14219114219114218</v>
      </c>
      <c r="AK5716">
        <f>AA5716/(AA5716+AB5716+Z5716)</f>
        <v>0.58275058275058278</v>
      </c>
      <c r="AL5716">
        <f>AB5716/(AB5716+Z5716+AA5716)</f>
        <v>0.27505827505827507</v>
      </c>
      <c r="AM5716">
        <f>AI5716/AH5716</f>
        <v>0.14460858205205507</v>
      </c>
      <c r="AN5716">
        <f>(AC5716+AD5716)-(R5716+S5716)</f>
        <v>567</v>
      </c>
      <c r="AO5716">
        <f>(AE5716+AF5716)-(T5716+U5716)</f>
        <v>872</v>
      </c>
      <c r="AP5716">
        <f>AN5716/(AN5716+AO5716)</f>
        <v>0.39402362751911052</v>
      </c>
      <c r="AQ5716">
        <f>Z5716-M5716</f>
        <v>19</v>
      </c>
      <c r="AR5716">
        <f>AA5716-L5716</f>
        <v>21</v>
      </c>
      <c r="AS5716">
        <f>AB5716-N5716</f>
        <v>29</v>
      </c>
    </row>
    <row r="5717" spans="1:45" x14ac:dyDescent="0.25">
      <c r="A5717" t="s">
        <v>1662</v>
      </c>
      <c r="B5717">
        <v>2</v>
      </c>
      <c r="C5717">
        <v>1</v>
      </c>
      <c r="D5717">
        <v>0.5</v>
      </c>
      <c r="E5717">
        <v>0</v>
      </c>
      <c r="F5717">
        <v>1</v>
      </c>
      <c r="G5717">
        <v>0</v>
      </c>
      <c r="H5717">
        <v>0</v>
      </c>
      <c r="I5717">
        <v>0.5</v>
      </c>
      <c r="J5717">
        <v>0</v>
      </c>
      <c r="K5717">
        <v>0.474586466165413</v>
      </c>
      <c r="L5717">
        <v>67</v>
      </c>
      <c r="M5717">
        <v>29</v>
      </c>
      <c r="N5717">
        <v>24</v>
      </c>
      <c r="O5717">
        <v>0.55833333333333302</v>
      </c>
      <c r="P5717">
        <v>0.241666666666666</v>
      </c>
      <c r="Q5717">
        <v>0.2</v>
      </c>
      <c r="R5717">
        <v>794</v>
      </c>
      <c r="S5717">
        <v>784</v>
      </c>
      <c r="T5717">
        <v>903</v>
      </c>
      <c r="U5717">
        <v>844</v>
      </c>
      <c r="V5717" s="15">
        <f>R5717+S5717+T5717+U5717</f>
        <v>3325</v>
      </c>
      <c r="W5717" t="s">
        <v>1662</v>
      </c>
      <c r="X5717">
        <v>1</v>
      </c>
      <c r="Y5717">
        <v>0.47441457068516901</v>
      </c>
      <c r="Z5717">
        <v>28</v>
      </c>
      <c r="AA5717">
        <v>69</v>
      </c>
      <c r="AB5717">
        <v>26</v>
      </c>
      <c r="AC5717">
        <v>822</v>
      </c>
      <c r="AD5717">
        <v>819</v>
      </c>
      <c r="AE5717">
        <v>938</v>
      </c>
      <c r="AF5717">
        <v>880</v>
      </c>
      <c r="AG5717" s="2" t="b">
        <f>EXACT(A5717,W5717)</f>
        <v>1</v>
      </c>
      <c r="AH5717">
        <f>AC5717+AD5717+AE5717+AF5717</f>
        <v>3459</v>
      </c>
      <c r="AI5717">
        <f>AH5717-V5717</f>
        <v>134</v>
      </c>
      <c r="AJ5717">
        <f>Z5717/(Z5717+AA5717+AB5717)</f>
        <v>0.22764227642276422</v>
      </c>
      <c r="AK5717">
        <f>AA5717/(AA5717+AB5717+Z5717)</f>
        <v>0.56097560975609762</v>
      </c>
      <c r="AL5717">
        <f>AB5717/(AB5717+Z5717+AA5717)</f>
        <v>0.21138211382113822</v>
      </c>
      <c r="AM5717">
        <f>AI5717/AH5717</f>
        <v>3.8739520092512289E-2</v>
      </c>
      <c r="AN5717">
        <f>(AC5717+AD5717)-(R5717+S5717)</f>
        <v>63</v>
      </c>
      <c r="AO5717">
        <f>(AE5717+AF5717)-(T5717+U5717)</f>
        <v>71</v>
      </c>
      <c r="AP5717">
        <f>AN5717/(AN5717+AO5717)</f>
        <v>0.47014925373134331</v>
      </c>
      <c r="AQ5717">
        <f>Z5717-M5717</f>
        <v>-1</v>
      </c>
      <c r="AR5717">
        <f>AA5717-L5717</f>
        <v>2</v>
      </c>
      <c r="AS5717">
        <f>AB5717-N5717</f>
        <v>2</v>
      </c>
    </row>
    <row r="5718" spans="1:45" x14ac:dyDescent="0.25">
      <c r="A5718" t="s">
        <v>1666</v>
      </c>
      <c r="B5718">
        <v>2</v>
      </c>
      <c r="C5718">
        <v>1</v>
      </c>
      <c r="D5718">
        <v>0.5</v>
      </c>
      <c r="E5718">
        <v>1</v>
      </c>
      <c r="F5718">
        <v>0</v>
      </c>
      <c r="G5718">
        <v>0</v>
      </c>
      <c r="H5718">
        <v>0.5</v>
      </c>
      <c r="I5718">
        <v>0</v>
      </c>
      <c r="J5718">
        <v>0</v>
      </c>
      <c r="K5718">
        <v>0.54021894336030396</v>
      </c>
      <c r="L5718">
        <v>59</v>
      </c>
      <c r="M5718">
        <v>7</v>
      </c>
      <c r="N5718">
        <v>3</v>
      </c>
      <c r="O5718">
        <v>0.85507246376811596</v>
      </c>
      <c r="P5718">
        <v>0.101449275362318</v>
      </c>
      <c r="Q5718">
        <v>4.3478260869565202E-2</v>
      </c>
      <c r="R5718">
        <v>635</v>
      </c>
      <c r="S5718">
        <v>500</v>
      </c>
      <c r="T5718">
        <v>506</v>
      </c>
      <c r="U5718">
        <v>460</v>
      </c>
      <c r="V5718" s="15">
        <f>R5718+S5718+T5718+U5718</f>
        <v>2101</v>
      </c>
      <c r="W5718" t="s">
        <v>1666</v>
      </c>
      <c r="X5718">
        <v>1</v>
      </c>
      <c r="Y5718">
        <v>0.54202247191011199</v>
      </c>
      <c r="Z5718">
        <v>9</v>
      </c>
      <c r="AA5718">
        <v>61</v>
      </c>
      <c r="AB5718">
        <v>4</v>
      </c>
      <c r="AC5718">
        <v>679</v>
      </c>
      <c r="AD5718">
        <v>527</v>
      </c>
      <c r="AE5718">
        <v>537</v>
      </c>
      <c r="AF5718">
        <v>482</v>
      </c>
      <c r="AG5718" s="2" t="b">
        <f>EXACT(A5718,W5718)</f>
        <v>1</v>
      </c>
      <c r="AH5718">
        <f>AC5718+AD5718+AE5718+AF5718</f>
        <v>2225</v>
      </c>
      <c r="AI5718">
        <f>AH5718-V5718</f>
        <v>124</v>
      </c>
      <c r="AJ5718">
        <f>Z5718/(Z5718+AA5718+AB5718)</f>
        <v>0.12162162162162163</v>
      </c>
      <c r="AK5718">
        <f>AA5718/(AA5718+AB5718+Z5718)</f>
        <v>0.82432432432432434</v>
      </c>
      <c r="AL5718">
        <f>AB5718/(AB5718+Z5718+AA5718)</f>
        <v>5.4054054054054057E-2</v>
      </c>
      <c r="AM5718">
        <f>AI5718/AH5718</f>
        <v>5.5730337078651687E-2</v>
      </c>
      <c r="AN5718">
        <f>(AC5718+AD5718)-(R5718+S5718)</f>
        <v>71</v>
      </c>
      <c r="AO5718">
        <f>(AE5718+AF5718)-(T5718+U5718)</f>
        <v>53</v>
      </c>
      <c r="AP5718">
        <f>AN5718/(AN5718+AO5718)</f>
        <v>0.57258064516129037</v>
      </c>
      <c r="AQ5718">
        <f>Z5718-M5718</f>
        <v>2</v>
      </c>
      <c r="AR5718">
        <f>AA5718-L5718</f>
        <v>2</v>
      </c>
      <c r="AS5718">
        <f>AB5718-N5718</f>
        <v>1</v>
      </c>
    </row>
    <row r="5719" spans="1:45" x14ac:dyDescent="0.25">
      <c r="A5719" t="s">
        <v>1667</v>
      </c>
      <c r="B5719">
        <v>2</v>
      </c>
      <c r="C5719">
        <v>1</v>
      </c>
      <c r="D5719">
        <v>0.5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0.5</v>
      </c>
      <c r="K5719">
        <v>0.49543764785400402</v>
      </c>
      <c r="L5719">
        <v>64</v>
      </c>
      <c r="M5719">
        <v>38</v>
      </c>
      <c r="N5719">
        <v>38</v>
      </c>
      <c r="O5719">
        <v>0.45714285714285702</v>
      </c>
      <c r="P5719">
        <v>0.27142857142857102</v>
      </c>
      <c r="Q5719">
        <v>0.27142857142857102</v>
      </c>
      <c r="R5719">
        <v>808</v>
      </c>
      <c r="S5719">
        <v>658</v>
      </c>
      <c r="T5719">
        <v>768</v>
      </c>
      <c r="U5719">
        <v>725</v>
      </c>
      <c r="V5719" s="15">
        <f>R5719+S5719+T5719+U5719</f>
        <v>2959</v>
      </c>
      <c r="W5719" t="s">
        <v>1667</v>
      </c>
      <c r="X5719">
        <v>1</v>
      </c>
      <c r="Y5719">
        <v>0.49494630448515398</v>
      </c>
      <c r="Z5719">
        <v>39</v>
      </c>
      <c r="AA5719">
        <v>71</v>
      </c>
      <c r="AB5719">
        <v>42</v>
      </c>
      <c r="AC5719">
        <v>861</v>
      </c>
      <c r="AD5719">
        <v>706</v>
      </c>
      <c r="AE5719">
        <v>819</v>
      </c>
      <c r="AF5719">
        <v>780</v>
      </c>
      <c r="AG5719" s="2" t="b">
        <f>EXACT(A5719,W5719)</f>
        <v>1</v>
      </c>
      <c r="AH5719">
        <f>AC5719+AD5719+AE5719+AF5719</f>
        <v>3166</v>
      </c>
      <c r="AI5719">
        <f>AH5719-V5719</f>
        <v>207</v>
      </c>
      <c r="AJ5719">
        <f>Z5719/(Z5719+AA5719+AB5719)</f>
        <v>0.25657894736842107</v>
      </c>
      <c r="AK5719">
        <f>AA5719/(AA5719+AB5719+Z5719)</f>
        <v>0.46710526315789475</v>
      </c>
      <c r="AL5719">
        <f>AB5719/(AB5719+Z5719+AA5719)</f>
        <v>0.27631578947368424</v>
      </c>
      <c r="AM5719">
        <f>AI5719/AH5719</f>
        <v>6.5382185723310171E-2</v>
      </c>
      <c r="AN5719">
        <f>(AC5719+AD5719)-(R5719+S5719)</f>
        <v>101</v>
      </c>
      <c r="AO5719">
        <f>(AE5719+AF5719)-(T5719+U5719)</f>
        <v>106</v>
      </c>
      <c r="AP5719">
        <f>AN5719/(AN5719+AO5719)</f>
        <v>0.48792270531400966</v>
      </c>
      <c r="AQ5719">
        <f>Z5719-M5719</f>
        <v>1</v>
      </c>
      <c r="AR5719">
        <f>AA5719-L5719</f>
        <v>7</v>
      </c>
      <c r="AS5719">
        <f>AB5719-N5719</f>
        <v>4</v>
      </c>
    </row>
    <row r="5720" spans="1:45" x14ac:dyDescent="0.25">
      <c r="A5720" t="s">
        <v>1668</v>
      </c>
      <c r="B5720">
        <v>2</v>
      </c>
      <c r="C5720">
        <v>1</v>
      </c>
      <c r="D5720">
        <v>0.5</v>
      </c>
      <c r="E5720">
        <v>0</v>
      </c>
      <c r="F5720">
        <v>1</v>
      </c>
      <c r="G5720">
        <v>0</v>
      </c>
      <c r="H5720">
        <v>0</v>
      </c>
      <c r="I5720">
        <v>0.5</v>
      </c>
      <c r="J5720">
        <v>0</v>
      </c>
      <c r="K5720">
        <v>0.44462919853674698</v>
      </c>
      <c r="L5720">
        <v>62</v>
      </c>
      <c r="M5720">
        <v>35</v>
      </c>
      <c r="N5720">
        <v>41</v>
      </c>
      <c r="O5720">
        <v>0.44927536231884002</v>
      </c>
      <c r="P5720">
        <v>0.25362318840579701</v>
      </c>
      <c r="Q5720">
        <v>0.29710144927536197</v>
      </c>
      <c r="R5720">
        <v>772</v>
      </c>
      <c r="S5720">
        <v>565</v>
      </c>
      <c r="T5720">
        <v>944</v>
      </c>
      <c r="U5720">
        <v>726</v>
      </c>
      <c r="V5720" s="15">
        <f>R5720+S5720+T5720+U5720</f>
        <v>3007</v>
      </c>
      <c r="W5720" t="s">
        <v>1668</v>
      </c>
      <c r="X5720">
        <v>1</v>
      </c>
      <c r="Y5720">
        <v>0.43997485857950902</v>
      </c>
      <c r="Z5720">
        <v>34</v>
      </c>
      <c r="AA5720">
        <v>65</v>
      </c>
      <c r="AB5720">
        <v>45</v>
      </c>
      <c r="AC5720">
        <v>800</v>
      </c>
      <c r="AD5720">
        <v>600</v>
      </c>
      <c r="AE5720">
        <v>1001</v>
      </c>
      <c r="AF5720">
        <v>781</v>
      </c>
      <c r="AG5720" s="2" t="b">
        <f>EXACT(A5720,W5720)</f>
        <v>1</v>
      </c>
      <c r="AH5720">
        <f>AC5720+AD5720+AE5720+AF5720</f>
        <v>3182</v>
      </c>
      <c r="AI5720">
        <f>AH5720-V5720</f>
        <v>175</v>
      </c>
      <c r="AJ5720">
        <f>Z5720/(Z5720+AA5720+AB5720)</f>
        <v>0.2361111111111111</v>
      </c>
      <c r="AK5720">
        <f>AA5720/(AA5720+AB5720+Z5720)</f>
        <v>0.4513888888888889</v>
      </c>
      <c r="AL5720">
        <f>AB5720/(AB5720+Z5720+AA5720)</f>
        <v>0.3125</v>
      </c>
      <c r="AM5720">
        <f>AI5720/AH5720</f>
        <v>5.4996857322438718E-2</v>
      </c>
      <c r="AN5720">
        <f>(AC5720+AD5720)-(R5720+S5720)</f>
        <v>63</v>
      </c>
      <c r="AO5720">
        <f>(AE5720+AF5720)-(T5720+U5720)</f>
        <v>112</v>
      </c>
      <c r="AP5720">
        <f>AN5720/(AN5720+AO5720)</f>
        <v>0.36</v>
      </c>
      <c r="AQ5720">
        <f>Z5720-M5720</f>
        <v>-1</v>
      </c>
      <c r="AR5720">
        <f>AA5720-L5720</f>
        <v>3</v>
      </c>
      <c r="AS5720">
        <f>AB5720-N5720</f>
        <v>4</v>
      </c>
    </row>
    <row r="5721" spans="1:45" x14ac:dyDescent="0.25">
      <c r="A5721" t="s">
        <v>1669</v>
      </c>
      <c r="B5721">
        <v>2</v>
      </c>
      <c r="C5721">
        <v>1</v>
      </c>
      <c r="D5721">
        <v>0.5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0.5</v>
      </c>
      <c r="K5721">
        <v>0.48237420909912598</v>
      </c>
      <c r="L5721">
        <v>59</v>
      </c>
      <c r="M5721">
        <v>46</v>
      </c>
      <c r="N5721">
        <v>24</v>
      </c>
      <c r="O5721">
        <v>0.45736434108527102</v>
      </c>
      <c r="P5721">
        <v>0.35658914728682101</v>
      </c>
      <c r="Q5721">
        <v>0.186046511627906</v>
      </c>
      <c r="R5721">
        <v>925</v>
      </c>
      <c r="S5721">
        <v>676</v>
      </c>
      <c r="T5721">
        <v>925</v>
      </c>
      <c r="U5721">
        <v>793</v>
      </c>
      <c r="V5721" s="15">
        <f>R5721+S5721+T5721+U5721</f>
        <v>3319</v>
      </c>
      <c r="W5721" t="s">
        <v>1669</v>
      </c>
      <c r="X5721">
        <v>1</v>
      </c>
      <c r="Y5721">
        <v>0.47665990142070103</v>
      </c>
      <c r="Z5721">
        <v>45</v>
      </c>
      <c r="AA5721">
        <v>58</v>
      </c>
      <c r="AB5721">
        <v>33</v>
      </c>
      <c r="AC5721">
        <v>940</v>
      </c>
      <c r="AD5721">
        <v>704</v>
      </c>
      <c r="AE5721">
        <v>974</v>
      </c>
      <c r="AF5721">
        <v>831</v>
      </c>
      <c r="AG5721" s="2" t="b">
        <f>EXACT(A5721,W5721)</f>
        <v>1</v>
      </c>
      <c r="AH5721">
        <f>AC5721+AD5721+AE5721+AF5721</f>
        <v>3449</v>
      </c>
      <c r="AI5721">
        <f>AH5721-V5721</f>
        <v>130</v>
      </c>
      <c r="AJ5721">
        <f>Z5721/(Z5721+AA5721+AB5721)</f>
        <v>0.33088235294117646</v>
      </c>
      <c r="AK5721">
        <f>AA5721/(AA5721+AB5721+Z5721)</f>
        <v>0.4264705882352941</v>
      </c>
      <c r="AL5721">
        <f>AB5721/(AB5721+Z5721+AA5721)</f>
        <v>0.24264705882352941</v>
      </c>
      <c r="AM5721">
        <f>AI5721/AH5721</f>
        <v>3.7692084662220932E-2</v>
      </c>
      <c r="AN5721">
        <f>(AC5721+AD5721)-(R5721+S5721)</f>
        <v>43</v>
      </c>
      <c r="AO5721">
        <f>(AE5721+AF5721)-(T5721+U5721)</f>
        <v>87</v>
      </c>
      <c r="AP5721">
        <f>AN5721/(AN5721+AO5721)</f>
        <v>0.33076923076923076</v>
      </c>
      <c r="AQ5721">
        <f>Z5721-M5721</f>
        <v>-1</v>
      </c>
      <c r="AR5721">
        <f>AA5721-L5721</f>
        <v>-1</v>
      </c>
      <c r="AS5721">
        <f>AB5721-N5721</f>
        <v>9</v>
      </c>
    </row>
    <row r="5722" spans="1:45" x14ac:dyDescent="0.25">
      <c r="A5722" t="s">
        <v>1670</v>
      </c>
      <c r="B5722">
        <v>2</v>
      </c>
      <c r="C5722">
        <v>1</v>
      </c>
      <c r="D5722">
        <v>0.5</v>
      </c>
      <c r="E5722">
        <v>0</v>
      </c>
      <c r="F5722">
        <v>1</v>
      </c>
      <c r="G5722">
        <v>0</v>
      </c>
      <c r="H5722">
        <v>0</v>
      </c>
      <c r="I5722">
        <v>0.5</v>
      </c>
      <c r="J5722">
        <v>0</v>
      </c>
      <c r="K5722">
        <v>0.50636027903159597</v>
      </c>
      <c r="L5722">
        <v>39</v>
      </c>
      <c r="M5722">
        <v>38</v>
      </c>
      <c r="N5722">
        <v>20</v>
      </c>
      <c r="O5722">
        <v>0.402061855670103</v>
      </c>
      <c r="P5722">
        <v>0.39175257731958701</v>
      </c>
      <c r="Q5722">
        <v>0.20618556701030899</v>
      </c>
      <c r="R5722">
        <v>689</v>
      </c>
      <c r="S5722">
        <v>545</v>
      </c>
      <c r="T5722">
        <v>651</v>
      </c>
      <c r="U5722">
        <v>552</v>
      </c>
      <c r="V5722" s="15">
        <f>R5722+S5722+T5722+U5722</f>
        <v>2437</v>
      </c>
      <c r="W5722" t="s">
        <v>1670</v>
      </c>
      <c r="X5722">
        <v>1</v>
      </c>
      <c r="Y5722">
        <v>0.49964336661911501</v>
      </c>
      <c r="Z5722">
        <v>40</v>
      </c>
      <c r="AA5722">
        <v>44</v>
      </c>
      <c r="AB5722">
        <v>21</v>
      </c>
      <c r="AC5722">
        <v>785</v>
      </c>
      <c r="AD5722">
        <v>616</v>
      </c>
      <c r="AE5722">
        <v>751</v>
      </c>
      <c r="AF5722">
        <v>652</v>
      </c>
      <c r="AG5722" s="2" t="b">
        <f>EXACT(A5722,W5722)</f>
        <v>1</v>
      </c>
      <c r="AH5722">
        <f>AC5722+AD5722+AE5722+AF5722</f>
        <v>2804</v>
      </c>
      <c r="AI5722">
        <f>AH5722-V5722</f>
        <v>367</v>
      </c>
      <c r="AJ5722">
        <f>Z5722/(Z5722+AA5722+AB5722)</f>
        <v>0.38095238095238093</v>
      </c>
      <c r="AK5722">
        <f>AA5722/(AA5722+AB5722+Z5722)</f>
        <v>0.41904761904761906</v>
      </c>
      <c r="AL5722">
        <f>AB5722/(AB5722+Z5722+AA5722)</f>
        <v>0.2</v>
      </c>
      <c r="AM5722">
        <f>AI5722/AH5722</f>
        <v>0.13088445078459343</v>
      </c>
      <c r="AN5722">
        <f>(AC5722+AD5722)-(R5722+S5722)</f>
        <v>167</v>
      </c>
      <c r="AO5722">
        <f>(AE5722+AF5722)-(T5722+U5722)</f>
        <v>200</v>
      </c>
      <c r="AP5722">
        <f>AN5722/(AN5722+AO5722)</f>
        <v>0.45504087193460491</v>
      </c>
      <c r="AQ5722">
        <f>Z5722-M5722</f>
        <v>2</v>
      </c>
      <c r="AR5722">
        <f>AA5722-L5722</f>
        <v>5</v>
      </c>
      <c r="AS5722">
        <f>AB5722-N5722</f>
        <v>1</v>
      </c>
    </row>
    <row r="5723" spans="1:45" x14ac:dyDescent="0.25">
      <c r="A5723" t="s">
        <v>1671</v>
      </c>
      <c r="B5723">
        <v>2</v>
      </c>
      <c r="C5723">
        <v>1</v>
      </c>
      <c r="D5723">
        <v>0.5</v>
      </c>
      <c r="E5723">
        <v>0</v>
      </c>
      <c r="F5723">
        <v>1</v>
      </c>
      <c r="G5723">
        <v>0</v>
      </c>
      <c r="H5723">
        <v>0</v>
      </c>
      <c r="I5723">
        <v>0.5</v>
      </c>
      <c r="J5723">
        <v>0</v>
      </c>
      <c r="K5723">
        <v>0.46883264072534903</v>
      </c>
      <c r="L5723">
        <v>55</v>
      </c>
      <c r="M5723">
        <v>38</v>
      </c>
      <c r="N5723">
        <v>31</v>
      </c>
      <c r="O5723">
        <v>0.44354838709677402</v>
      </c>
      <c r="P5723">
        <v>0.30645161290322498</v>
      </c>
      <c r="Q5723">
        <v>0.25</v>
      </c>
      <c r="R5723">
        <v>727</v>
      </c>
      <c r="S5723">
        <v>514</v>
      </c>
      <c r="T5723">
        <v>752</v>
      </c>
      <c r="U5723">
        <v>654</v>
      </c>
      <c r="V5723" s="15">
        <f>R5723+S5723+T5723+U5723</f>
        <v>2647</v>
      </c>
      <c r="W5723" t="s">
        <v>1671</v>
      </c>
      <c r="X5723">
        <v>1</v>
      </c>
      <c r="Y5723">
        <v>0.46617647058823503</v>
      </c>
      <c r="Z5723">
        <v>40</v>
      </c>
      <c r="AA5723">
        <v>58</v>
      </c>
      <c r="AB5723">
        <v>33</v>
      </c>
      <c r="AC5723">
        <v>747</v>
      </c>
      <c r="AD5723">
        <v>521</v>
      </c>
      <c r="AE5723">
        <v>773</v>
      </c>
      <c r="AF5723">
        <v>679</v>
      </c>
      <c r="AG5723" s="2" t="b">
        <f>EXACT(A5723,W5723)</f>
        <v>1</v>
      </c>
      <c r="AH5723">
        <f>AC5723+AD5723+AE5723+AF5723</f>
        <v>2720</v>
      </c>
      <c r="AI5723">
        <f>AH5723-V5723</f>
        <v>73</v>
      </c>
      <c r="AJ5723">
        <f>Z5723/(Z5723+AA5723+AB5723)</f>
        <v>0.30534351145038169</v>
      </c>
      <c r="AK5723">
        <f>AA5723/(AA5723+AB5723+Z5723)</f>
        <v>0.44274809160305345</v>
      </c>
      <c r="AL5723">
        <f>AB5723/(AB5723+Z5723+AA5723)</f>
        <v>0.25190839694656486</v>
      </c>
      <c r="AM5723">
        <f>AI5723/AH5723</f>
        <v>2.6838235294117645E-2</v>
      </c>
      <c r="AN5723">
        <f>(AC5723+AD5723)-(R5723+S5723)</f>
        <v>27</v>
      </c>
      <c r="AO5723">
        <f>(AE5723+AF5723)-(T5723+U5723)</f>
        <v>46</v>
      </c>
      <c r="AP5723">
        <f>AN5723/(AN5723+AO5723)</f>
        <v>0.36986301369863012</v>
      </c>
      <c r="AQ5723">
        <f>Z5723-M5723</f>
        <v>2</v>
      </c>
      <c r="AR5723">
        <f>AA5723-L5723</f>
        <v>3</v>
      </c>
      <c r="AS5723">
        <f>AB5723-N5723</f>
        <v>2</v>
      </c>
    </row>
    <row r="5724" spans="1:45" x14ac:dyDescent="0.25">
      <c r="A5724" t="s">
        <v>1672</v>
      </c>
      <c r="B5724">
        <v>2</v>
      </c>
      <c r="C5724">
        <v>1</v>
      </c>
      <c r="D5724">
        <v>0.5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0.5</v>
      </c>
      <c r="K5724">
        <v>0.49073294018534103</v>
      </c>
      <c r="L5724">
        <v>54</v>
      </c>
      <c r="M5724">
        <v>20</v>
      </c>
      <c r="N5724">
        <v>15</v>
      </c>
      <c r="O5724">
        <v>0.60674157303370702</v>
      </c>
      <c r="P5724">
        <v>0.224719101123595</v>
      </c>
      <c r="Q5724">
        <v>0.16853932584269599</v>
      </c>
      <c r="R5724">
        <v>678</v>
      </c>
      <c r="S5724">
        <v>487</v>
      </c>
      <c r="T5724">
        <v>590</v>
      </c>
      <c r="U5724">
        <v>619</v>
      </c>
      <c r="V5724" s="15">
        <f>R5724+S5724+T5724+U5724</f>
        <v>2374</v>
      </c>
      <c r="W5724" t="s">
        <v>1672</v>
      </c>
      <c r="X5724">
        <v>1</v>
      </c>
      <c r="Y5724">
        <v>0.49096385542168602</v>
      </c>
      <c r="Z5724">
        <v>21</v>
      </c>
      <c r="AA5724">
        <v>60</v>
      </c>
      <c r="AB5724">
        <v>17</v>
      </c>
      <c r="AC5724">
        <v>750</v>
      </c>
      <c r="AD5724">
        <v>554</v>
      </c>
      <c r="AE5724">
        <v>663</v>
      </c>
      <c r="AF5724">
        <v>689</v>
      </c>
      <c r="AG5724" s="2" t="b">
        <f>EXACT(A5724,W5724)</f>
        <v>1</v>
      </c>
      <c r="AH5724">
        <f>AC5724+AD5724+AE5724+AF5724</f>
        <v>2656</v>
      </c>
      <c r="AI5724">
        <f>AH5724-V5724</f>
        <v>282</v>
      </c>
      <c r="AJ5724">
        <f>Z5724/(Z5724+AA5724+AB5724)</f>
        <v>0.21428571428571427</v>
      </c>
      <c r="AK5724">
        <f>AA5724/(AA5724+AB5724+Z5724)</f>
        <v>0.61224489795918369</v>
      </c>
      <c r="AL5724">
        <f>AB5724/(AB5724+Z5724+AA5724)</f>
        <v>0.17346938775510204</v>
      </c>
      <c r="AM5724">
        <f>AI5724/AH5724</f>
        <v>0.10617469879518072</v>
      </c>
      <c r="AN5724">
        <f>(AC5724+AD5724)-(R5724+S5724)</f>
        <v>139</v>
      </c>
      <c r="AO5724">
        <f>(AE5724+AF5724)-(T5724+U5724)</f>
        <v>143</v>
      </c>
      <c r="AP5724">
        <f>AN5724/(AN5724+AO5724)</f>
        <v>0.49290780141843971</v>
      </c>
      <c r="AQ5724">
        <f>Z5724-M5724</f>
        <v>1</v>
      </c>
      <c r="AR5724">
        <f>AA5724-L5724</f>
        <v>6</v>
      </c>
      <c r="AS5724">
        <f>AB5724-N5724</f>
        <v>2</v>
      </c>
    </row>
    <row r="5725" spans="1:45" x14ac:dyDescent="0.25">
      <c r="A5725" t="s">
        <v>1673</v>
      </c>
      <c r="B5725">
        <v>2</v>
      </c>
      <c r="C5725">
        <v>1</v>
      </c>
      <c r="D5725">
        <v>0.5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0.5</v>
      </c>
      <c r="K5725">
        <v>0.51428571428571401</v>
      </c>
      <c r="L5725">
        <v>58</v>
      </c>
      <c r="M5725">
        <v>28</v>
      </c>
      <c r="N5725">
        <v>18</v>
      </c>
      <c r="O5725">
        <v>0.55769230769230704</v>
      </c>
      <c r="P5725">
        <v>0.269230769230769</v>
      </c>
      <c r="Q5725">
        <v>0.17307692307692299</v>
      </c>
      <c r="R5725">
        <v>760</v>
      </c>
      <c r="S5725">
        <v>518</v>
      </c>
      <c r="T5725">
        <v>658</v>
      </c>
      <c r="U5725">
        <v>549</v>
      </c>
      <c r="V5725" s="15">
        <f>R5725+S5725+T5725+U5725</f>
        <v>2485</v>
      </c>
      <c r="W5725" t="s">
        <v>1673</v>
      </c>
      <c r="X5725">
        <v>1</v>
      </c>
      <c r="Y5725">
        <v>0.51070221554637596</v>
      </c>
      <c r="Z5725">
        <v>27</v>
      </c>
      <c r="AA5725">
        <v>62</v>
      </c>
      <c r="AB5725">
        <v>21</v>
      </c>
      <c r="AC5725">
        <v>805</v>
      </c>
      <c r="AD5725">
        <v>555</v>
      </c>
      <c r="AE5725">
        <v>712</v>
      </c>
      <c r="AF5725">
        <v>591</v>
      </c>
      <c r="AG5725" s="2" t="b">
        <f>EXACT(A5725,W5725)</f>
        <v>1</v>
      </c>
      <c r="AH5725">
        <f>AC5725+AD5725+AE5725+AF5725</f>
        <v>2663</v>
      </c>
      <c r="AI5725">
        <f>AH5725-V5725</f>
        <v>178</v>
      </c>
      <c r="AJ5725">
        <f>Z5725/(Z5725+AA5725+AB5725)</f>
        <v>0.24545454545454545</v>
      </c>
      <c r="AK5725">
        <f>AA5725/(AA5725+AB5725+Z5725)</f>
        <v>0.5636363636363636</v>
      </c>
      <c r="AL5725">
        <f>AB5725/(AB5725+Z5725+AA5725)</f>
        <v>0.19090909090909092</v>
      </c>
      <c r="AM5725">
        <f>AI5725/AH5725</f>
        <v>6.6841907622981603E-2</v>
      </c>
      <c r="AN5725">
        <f>(AC5725+AD5725)-(R5725+S5725)</f>
        <v>82</v>
      </c>
      <c r="AO5725">
        <f>(AE5725+AF5725)-(T5725+U5725)</f>
        <v>96</v>
      </c>
      <c r="AP5725">
        <f>AN5725/(AN5725+AO5725)</f>
        <v>0.4606741573033708</v>
      </c>
      <c r="AQ5725">
        <f>Z5725-M5725</f>
        <v>-1</v>
      </c>
      <c r="AR5725">
        <f>AA5725-L5725</f>
        <v>4</v>
      </c>
      <c r="AS5725">
        <f>AB5725-N5725</f>
        <v>3</v>
      </c>
    </row>
    <row r="5726" spans="1:45" x14ac:dyDescent="0.25">
      <c r="A5726" t="s">
        <v>1675</v>
      </c>
      <c r="B5726">
        <v>2</v>
      </c>
      <c r="C5726">
        <v>1</v>
      </c>
      <c r="D5726">
        <v>0.5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0.5</v>
      </c>
      <c r="K5726">
        <v>0.52967432633493094</v>
      </c>
      <c r="L5726">
        <v>114</v>
      </c>
      <c r="M5726">
        <v>66</v>
      </c>
      <c r="N5726">
        <v>61</v>
      </c>
      <c r="O5726">
        <v>0.47302904564315301</v>
      </c>
      <c r="P5726">
        <v>0.27385892116182498</v>
      </c>
      <c r="Q5726">
        <v>0.25311203319502001</v>
      </c>
      <c r="R5726">
        <v>1751</v>
      </c>
      <c r="S5726">
        <v>1453</v>
      </c>
      <c r="T5726">
        <v>1484</v>
      </c>
      <c r="U5726">
        <v>1361</v>
      </c>
      <c r="V5726" s="15">
        <f>R5726+S5726+T5726+U5726</f>
        <v>6049</v>
      </c>
      <c r="W5726" t="s">
        <v>1675</v>
      </c>
      <c r="X5726">
        <v>1</v>
      </c>
      <c r="Y5726">
        <v>0.52184593788383904</v>
      </c>
      <c r="Z5726">
        <v>59</v>
      </c>
      <c r="AA5726">
        <v>107</v>
      </c>
      <c r="AB5726">
        <v>61</v>
      </c>
      <c r="AC5726">
        <v>1616</v>
      </c>
      <c r="AD5726">
        <v>1358</v>
      </c>
      <c r="AE5726">
        <v>1385</v>
      </c>
      <c r="AF5726">
        <v>1340</v>
      </c>
      <c r="AG5726" s="2" t="b">
        <f>EXACT(A5726,W5726)</f>
        <v>1</v>
      </c>
      <c r="AH5726">
        <f>AC5726+AD5726+AE5726+AF5726</f>
        <v>5699</v>
      </c>
      <c r="AI5726">
        <f>AH5726-V5726</f>
        <v>-350</v>
      </c>
      <c r="AJ5726">
        <f>Z5726/(Z5726+AA5726+AB5726)</f>
        <v>0.25991189427312777</v>
      </c>
      <c r="AK5726">
        <f>AA5726/(AA5726+AB5726+Z5726)</f>
        <v>0.47136563876651982</v>
      </c>
      <c r="AL5726">
        <f>AB5726/(AB5726+Z5726+AA5726)</f>
        <v>0.2687224669603524</v>
      </c>
      <c r="AM5726">
        <f>AI5726/AH5726</f>
        <v>-6.1414283207580279E-2</v>
      </c>
      <c r="AN5726">
        <f>(AC5726+AD5726)-(R5726+S5726)</f>
        <v>-230</v>
      </c>
      <c r="AO5726">
        <f>(AE5726+AF5726)-(T5726+U5726)</f>
        <v>-120</v>
      </c>
      <c r="AP5726">
        <f>AN5726/(AN5726+AO5726)</f>
        <v>0.65714285714285714</v>
      </c>
      <c r="AQ5726">
        <f>Z5726-M5726</f>
        <v>-7</v>
      </c>
      <c r="AR5726">
        <f>AA5726-L5726</f>
        <v>-7</v>
      </c>
      <c r="AS5726">
        <f>AB5726-N5726</f>
        <v>0</v>
      </c>
    </row>
    <row r="5727" spans="1:45" x14ac:dyDescent="0.25">
      <c r="A5727" t="s">
        <v>1676</v>
      </c>
      <c r="B5727">
        <v>2</v>
      </c>
      <c r="C5727">
        <v>1</v>
      </c>
      <c r="D5727">
        <v>0.5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0.5</v>
      </c>
      <c r="K5727">
        <v>0.51161858974358898</v>
      </c>
      <c r="L5727">
        <v>61</v>
      </c>
      <c r="M5727">
        <v>21</v>
      </c>
      <c r="N5727">
        <v>17</v>
      </c>
      <c r="O5727">
        <v>0.61616161616161602</v>
      </c>
      <c r="P5727">
        <v>0.21212121212121199</v>
      </c>
      <c r="Q5727">
        <v>0.17171717171717099</v>
      </c>
      <c r="R5727">
        <v>688</v>
      </c>
      <c r="S5727">
        <v>589</v>
      </c>
      <c r="T5727">
        <v>586</v>
      </c>
      <c r="U5727">
        <v>633</v>
      </c>
      <c r="V5727" s="15">
        <f>R5727+S5727+T5727+U5727</f>
        <v>2496</v>
      </c>
      <c r="W5727" t="s">
        <v>1676</v>
      </c>
      <c r="X5727">
        <v>1</v>
      </c>
      <c r="Y5727">
        <v>0.52031850631521104</v>
      </c>
      <c r="Z5727">
        <v>27</v>
      </c>
      <c r="AA5727">
        <v>78</v>
      </c>
      <c r="AB5727">
        <v>34</v>
      </c>
      <c r="AC5727">
        <v>1021</v>
      </c>
      <c r="AD5727">
        <v>874</v>
      </c>
      <c r="AE5727">
        <v>826</v>
      </c>
      <c r="AF5727">
        <v>921</v>
      </c>
      <c r="AG5727" s="2" t="b">
        <f>EXACT(A5727,W5727)</f>
        <v>1</v>
      </c>
      <c r="AH5727">
        <f>AC5727+AD5727+AE5727+AF5727</f>
        <v>3642</v>
      </c>
      <c r="AI5727">
        <f>AH5727-V5727</f>
        <v>1146</v>
      </c>
      <c r="AJ5727">
        <f>Z5727/(Z5727+AA5727+AB5727)</f>
        <v>0.19424460431654678</v>
      </c>
      <c r="AK5727">
        <f>AA5727/(AA5727+AB5727+Z5727)</f>
        <v>0.5611510791366906</v>
      </c>
      <c r="AL5727">
        <f>AB5727/(AB5727+Z5727+AA5727)</f>
        <v>0.2446043165467626</v>
      </c>
      <c r="AM5727">
        <f>AI5727/AH5727</f>
        <v>0.31466227347611203</v>
      </c>
      <c r="AN5727">
        <f>(AC5727+AD5727)-(R5727+S5727)</f>
        <v>618</v>
      </c>
      <c r="AO5727">
        <f>(AE5727+AF5727)-(T5727+U5727)</f>
        <v>528</v>
      </c>
      <c r="AP5727">
        <f>AN5727/(AN5727+AO5727)</f>
        <v>0.53926701570680624</v>
      </c>
      <c r="AQ5727">
        <f>Z5727-M5727</f>
        <v>6</v>
      </c>
      <c r="AR5727">
        <f>AA5727-L5727</f>
        <v>17</v>
      </c>
      <c r="AS5727">
        <f>AB5727-N5727</f>
        <v>17</v>
      </c>
    </row>
    <row r="5728" spans="1:45" x14ac:dyDescent="0.25">
      <c r="A5728" t="s">
        <v>1677</v>
      </c>
      <c r="B5728">
        <v>2</v>
      </c>
      <c r="C5728">
        <v>1</v>
      </c>
      <c r="D5728">
        <v>0.5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0.5</v>
      </c>
      <c r="K5728">
        <v>0.37380191693290699</v>
      </c>
      <c r="L5728">
        <v>283</v>
      </c>
      <c r="M5728">
        <v>121</v>
      </c>
      <c r="N5728">
        <v>265</v>
      </c>
      <c r="O5728">
        <v>0.42301943198804098</v>
      </c>
      <c r="P5728">
        <v>0.180866965620328</v>
      </c>
      <c r="Q5728">
        <v>0.39611360239162902</v>
      </c>
      <c r="R5728">
        <v>2164</v>
      </c>
      <c r="S5728">
        <v>2399</v>
      </c>
      <c r="T5728">
        <v>3871</v>
      </c>
      <c r="U5728">
        <v>3773</v>
      </c>
      <c r="V5728" s="15">
        <f>R5728+S5728+T5728+U5728</f>
        <v>12207</v>
      </c>
      <c r="W5728" t="s">
        <v>1677</v>
      </c>
      <c r="X5728">
        <v>1</v>
      </c>
      <c r="Y5728">
        <v>0.37145261225426401</v>
      </c>
      <c r="Z5728">
        <v>136</v>
      </c>
      <c r="AA5728">
        <v>287</v>
      </c>
      <c r="AB5728">
        <v>286</v>
      </c>
      <c r="AC5728">
        <v>2304</v>
      </c>
      <c r="AD5728">
        <v>2552</v>
      </c>
      <c r="AE5728">
        <v>4118</v>
      </c>
      <c r="AF5728">
        <v>4099</v>
      </c>
      <c r="AG5728" s="2" t="b">
        <f>EXACT(A5728,W5728)</f>
        <v>1</v>
      </c>
      <c r="AH5728">
        <f>AC5728+AD5728+AE5728+AF5728</f>
        <v>13073</v>
      </c>
      <c r="AI5728">
        <f>AH5728-V5728</f>
        <v>866</v>
      </c>
      <c r="AJ5728">
        <f>Z5728/(Z5728+AA5728+AB5728)</f>
        <v>0.1918194640338505</v>
      </c>
      <c r="AK5728">
        <f>AA5728/(AA5728+AB5728+Z5728)</f>
        <v>0.40479548660084624</v>
      </c>
      <c r="AL5728">
        <f>AB5728/(AB5728+Z5728+AA5728)</f>
        <v>0.40338504936530323</v>
      </c>
      <c r="AM5728">
        <f>AI5728/AH5728</f>
        <v>6.624340243249445E-2</v>
      </c>
      <c r="AN5728">
        <f>(AC5728+AD5728)-(R5728+S5728)</f>
        <v>293</v>
      </c>
      <c r="AO5728">
        <f>(AE5728+AF5728)-(T5728+U5728)</f>
        <v>573</v>
      </c>
      <c r="AP5728">
        <f>AN5728/(AN5728+AO5728)</f>
        <v>0.33833718244803695</v>
      </c>
      <c r="AQ5728">
        <f>Z5728-M5728</f>
        <v>15</v>
      </c>
      <c r="AR5728">
        <f>AA5728-L5728</f>
        <v>4</v>
      </c>
      <c r="AS5728">
        <f>AB5728-N5728</f>
        <v>21</v>
      </c>
    </row>
    <row r="5729" spans="1:45" x14ac:dyDescent="0.25">
      <c r="A5729" t="s">
        <v>1679</v>
      </c>
      <c r="B5729">
        <v>2</v>
      </c>
      <c r="C5729">
        <v>1</v>
      </c>
      <c r="D5729">
        <v>0.5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0.5</v>
      </c>
      <c r="K5729">
        <v>0.46583292463625903</v>
      </c>
      <c r="L5729">
        <v>319</v>
      </c>
      <c r="M5729">
        <v>75</v>
      </c>
      <c r="N5729">
        <v>143</v>
      </c>
      <c r="O5729">
        <v>0.59404096834264397</v>
      </c>
      <c r="P5729">
        <v>0.13966480446927301</v>
      </c>
      <c r="Q5729">
        <v>0.26629422718808099</v>
      </c>
      <c r="R5729">
        <v>2780</v>
      </c>
      <c r="S5729">
        <v>2919</v>
      </c>
      <c r="T5729">
        <v>3115</v>
      </c>
      <c r="U5729">
        <v>3420</v>
      </c>
      <c r="V5729" s="15">
        <f>R5729+S5729+T5729+U5729</f>
        <v>12234</v>
      </c>
      <c r="W5729" t="s">
        <v>1679</v>
      </c>
      <c r="X5729">
        <v>1</v>
      </c>
      <c r="Y5729">
        <v>0.46517586769158997</v>
      </c>
      <c r="Z5729">
        <v>84</v>
      </c>
      <c r="AA5729">
        <v>320</v>
      </c>
      <c r="AB5729">
        <v>151</v>
      </c>
      <c r="AC5729">
        <v>2902</v>
      </c>
      <c r="AD5729">
        <v>3089</v>
      </c>
      <c r="AE5729">
        <v>3275</v>
      </c>
      <c r="AF5729">
        <v>3613</v>
      </c>
      <c r="AG5729" s="2" t="b">
        <f>EXACT(A5729,W5729)</f>
        <v>1</v>
      </c>
      <c r="AH5729">
        <f>AC5729+AD5729+AE5729+AF5729</f>
        <v>12879</v>
      </c>
      <c r="AI5729">
        <f>AH5729-V5729</f>
        <v>645</v>
      </c>
      <c r="AJ5729">
        <f>Z5729/(Z5729+AA5729+AB5729)</f>
        <v>0.15135135135135136</v>
      </c>
      <c r="AK5729">
        <f>AA5729/(AA5729+AB5729+Z5729)</f>
        <v>0.57657657657657657</v>
      </c>
      <c r="AL5729">
        <f>AB5729/(AB5729+Z5729+AA5729)</f>
        <v>0.27207207207207207</v>
      </c>
      <c r="AM5729">
        <f>AI5729/AH5729</f>
        <v>5.008152806894945E-2</v>
      </c>
      <c r="AN5729">
        <f>(AC5729+AD5729)-(R5729+S5729)</f>
        <v>292</v>
      </c>
      <c r="AO5729">
        <f>(AE5729+AF5729)-(T5729+U5729)</f>
        <v>353</v>
      </c>
      <c r="AP5729">
        <f>AN5729/(AN5729+AO5729)</f>
        <v>0.45271317829457364</v>
      </c>
      <c r="AQ5729">
        <f>Z5729-M5729</f>
        <v>9</v>
      </c>
      <c r="AR5729">
        <f>AA5729-L5729</f>
        <v>1</v>
      </c>
      <c r="AS5729">
        <f>AB5729-N5729</f>
        <v>8</v>
      </c>
    </row>
    <row r="5730" spans="1:45" x14ac:dyDescent="0.25">
      <c r="A5730" t="s">
        <v>1682</v>
      </c>
      <c r="B5730">
        <v>2</v>
      </c>
      <c r="C5730">
        <v>1</v>
      </c>
      <c r="D5730">
        <v>0.5</v>
      </c>
      <c r="E5730">
        <v>0</v>
      </c>
      <c r="F5730">
        <v>1</v>
      </c>
      <c r="G5730">
        <v>0</v>
      </c>
      <c r="H5730">
        <v>0</v>
      </c>
      <c r="I5730">
        <v>0.5</v>
      </c>
      <c r="J5730">
        <v>0</v>
      </c>
      <c r="K5730">
        <v>0.44366471734892698</v>
      </c>
      <c r="L5730">
        <v>58</v>
      </c>
      <c r="M5730">
        <v>35</v>
      </c>
      <c r="N5730">
        <v>28</v>
      </c>
      <c r="O5730">
        <v>0.47933884297520601</v>
      </c>
      <c r="P5730">
        <v>0.28925619834710697</v>
      </c>
      <c r="Q5730">
        <v>0.23140495867768501</v>
      </c>
      <c r="R5730">
        <v>675</v>
      </c>
      <c r="S5730">
        <v>463</v>
      </c>
      <c r="T5730">
        <v>685</v>
      </c>
      <c r="U5730">
        <v>742</v>
      </c>
      <c r="V5730" s="15">
        <f>R5730+S5730+T5730+U5730</f>
        <v>2565</v>
      </c>
      <c r="W5730" t="s">
        <v>1682</v>
      </c>
      <c r="X5730">
        <v>1</v>
      </c>
      <c r="Y5730">
        <v>0.437589158345221</v>
      </c>
      <c r="Z5730">
        <v>36</v>
      </c>
      <c r="AA5730">
        <v>61</v>
      </c>
      <c r="AB5730">
        <v>31</v>
      </c>
      <c r="AC5730">
        <v>720</v>
      </c>
      <c r="AD5730">
        <v>507</v>
      </c>
      <c r="AE5730">
        <v>757</v>
      </c>
      <c r="AF5730">
        <v>820</v>
      </c>
      <c r="AG5730" s="2" t="b">
        <f>EXACT(A5730,W5730)</f>
        <v>1</v>
      </c>
      <c r="AH5730">
        <f>AC5730+AD5730+AE5730+AF5730</f>
        <v>2804</v>
      </c>
      <c r="AI5730">
        <f>AH5730-V5730</f>
        <v>239</v>
      </c>
      <c r="AJ5730">
        <f>Z5730/(Z5730+AA5730+AB5730)</f>
        <v>0.28125</v>
      </c>
      <c r="AK5730">
        <f>AA5730/(AA5730+AB5730+Z5730)</f>
        <v>0.4765625</v>
      </c>
      <c r="AL5730">
        <f>AB5730/(AB5730+Z5730+AA5730)</f>
        <v>0.2421875</v>
      </c>
      <c r="AM5730">
        <f>AI5730/AH5730</f>
        <v>8.5235378031383743E-2</v>
      </c>
      <c r="AN5730">
        <f>(AC5730+AD5730)-(R5730+S5730)</f>
        <v>89</v>
      </c>
      <c r="AO5730">
        <f>(AE5730+AF5730)-(T5730+U5730)</f>
        <v>150</v>
      </c>
      <c r="AP5730">
        <f>AN5730/(AN5730+AO5730)</f>
        <v>0.3723849372384937</v>
      </c>
      <c r="AQ5730">
        <f>Z5730-M5730</f>
        <v>1</v>
      </c>
      <c r="AR5730">
        <f>AA5730-L5730</f>
        <v>3</v>
      </c>
      <c r="AS5730">
        <f>AB5730-N5730</f>
        <v>3</v>
      </c>
    </row>
    <row r="5731" spans="1:45" x14ac:dyDescent="0.25">
      <c r="A5731" t="s">
        <v>1683</v>
      </c>
      <c r="B5731">
        <v>2</v>
      </c>
      <c r="C5731">
        <v>1</v>
      </c>
      <c r="D5731">
        <v>0.5</v>
      </c>
      <c r="E5731">
        <v>0</v>
      </c>
      <c r="F5731">
        <v>1</v>
      </c>
      <c r="G5731">
        <v>0</v>
      </c>
      <c r="H5731">
        <v>0</v>
      </c>
      <c r="I5731">
        <v>0.5</v>
      </c>
      <c r="J5731">
        <v>0</v>
      </c>
      <c r="K5731">
        <v>0.56970324361628699</v>
      </c>
      <c r="L5731">
        <v>48</v>
      </c>
      <c r="M5731">
        <v>16</v>
      </c>
      <c r="N5731">
        <v>7</v>
      </c>
      <c r="O5731">
        <v>0.676056338028169</v>
      </c>
      <c r="P5731">
        <v>0.22535211267605601</v>
      </c>
      <c r="Q5731">
        <v>9.85915492957746E-2</v>
      </c>
      <c r="R5731">
        <v>917</v>
      </c>
      <c r="S5731">
        <v>734</v>
      </c>
      <c r="T5731">
        <v>597</v>
      </c>
      <c r="U5731">
        <v>650</v>
      </c>
      <c r="V5731" s="15">
        <f>R5731+S5731+T5731+U5731</f>
        <v>2898</v>
      </c>
      <c r="W5731" t="s">
        <v>1683</v>
      </c>
      <c r="X5731">
        <v>1</v>
      </c>
      <c r="Y5731">
        <v>0.56983606557376998</v>
      </c>
      <c r="Z5731">
        <v>18</v>
      </c>
      <c r="AA5731">
        <v>49</v>
      </c>
      <c r="AB5731">
        <v>7</v>
      </c>
      <c r="AC5731">
        <v>970</v>
      </c>
      <c r="AD5731">
        <v>768</v>
      </c>
      <c r="AE5731">
        <v>629</v>
      </c>
      <c r="AF5731">
        <v>683</v>
      </c>
      <c r="AG5731" s="2" t="b">
        <f>EXACT(A5731,W5731)</f>
        <v>1</v>
      </c>
      <c r="AH5731">
        <f>AC5731+AD5731+AE5731+AF5731</f>
        <v>3050</v>
      </c>
      <c r="AI5731">
        <f>AH5731-V5731</f>
        <v>152</v>
      </c>
      <c r="AJ5731">
        <f>Z5731/(Z5731+AA5731+AB5731)</f>
        <v>0.24324324324324326</v>
      </c>
      <c r="AK5731">
        <f>AA5731/(AA5731+AB5731+Z5731)</f>
        <v>0.66216216216216217</v>
      </c>
      <c r="AL5731">
        <f>AB5731/(AB5731+Z5731+AA5731)</f>
        <v>9.45945945945946E-2</v>
      </c>
      <c r="AM5731">
        <f>AI5731/AH5731</f>
        <v>4.9836065573770495E-2</v>
      </c>
      <c r="AN5731">
        <f>(AC5731+AD5731)-(R5731+S5731)</f>
        <v>87</v>
      </c>
      <c r="AO5731">
        <f>(AE5731+AF5731)-(T5731+U5731)</f>
        <v>65</v>
      </c>
      <c r="AP5731">
        <f>AN5731/(AN5731+AO5731)</f>
        <v>0.57236842105263153</v>
      </c>
      <c r="AQ5731">
        <f>Z5731-M5731</f>
        <v>2</v>
      </c>
      <c r="AR5731">
        <f>AA5731-L5731</f>
        <v>1</v>
      </c>
      <c r="AS5731">
        <f>AB5731-N5731</f>
        <v>0</v>
      </c>
    </row>
    <row r="5732" spans="1:45" x14ac:dyDescent="0.25">
      <c r="A5732" t="s">
        <v>1685</v>
      </c>
      <c r="B5732">
        <v>2</v>
      </c>
      <c r="C5732">
        <v>1</v>
      </c>
      <c r="D5732">
        <v>0.5</v>
      </c>
      <c r="E5732">
        <v>1</v>
      </c>
      <c r="F5732">
        <v>0</v>
      </c>
      <c r="G5732">
        <v>0</v>
      </c>
      <c r="H5732">
        <v>0.5</v>
      </c>
      <c r="I5732">
        <v>0</v>
      </c>
      <c r="J5732">
        <v>0</v>
      </c>
      <c r="K5732">
        <v>0.42036553524804099</v>
      </c>
      <c r="L5732">
        <v>92</v>
      </c>
      <c r="M5732">
        <v>28</v>
      </c>
      <c r="N5732">
        <v>57</v>
      </c>
      <c r="O5732">
        <v>0.51977401129943501</v>
      </c>
      <c r="P5732">
        <v>0.15819209039547999</v>
      </c>
      <c r="Q5732">
        <v>0.322033898305084</v>
      </c>
      <c r="R5732">
        <v>732</v>
      </c>
      <c r="S5732">
        <v>556</v>
      </c>
      <c r="T5732">
        <v>907</v>
      </c>
      <c r="U5732">
        <v>869</v>
      </c>
      <c r="V5732" s="15">
        <f>R5732+S5732+T5732+U5732</f>
        <v>3064</v>
      </c>
      <c r="W5732" t="s">
        <v>1685</v>
      </c>
      <c r="X5732">
        <v>2</v>
      </c>
      <c r="Y5732">
        <v>0.41225461035098099</v>
      </c>
      <c r="Z5732">
        <v>30</v>
      </c>
      <c r="AA5732">
        <v>112</v>
      </c>
      <c r="AB5732">
        <v>66</v>
      </c>
      <c r="AC5732">
        <v>808</v>
      </c>
      <c r="AD5732">
        <v>578</v>
      </c>
      <c r="AE5732">
        <v>1006</v>
      </c>
      <c r="AF5732">
        <v>970</v>
      </c>
      <c r="AG5732" s="2" t="b">
        <f>EXACT(A5732,W5732)</f>
        <v>1</v>
      </c>
      <c r="AH5732">
        <f>AC5732+AD5732+AE5732+AF5732</f>
        <v>3362</v>
      </c>
      <c r="AI5732">
        <f>AH5732-V5732</f>
        <v>298</v>
      </c>
      <c r="AJ5732">
        <f>Z5732/(Z5732+AA5732+AB5732)</f>
        <v>0.14423076923076922</v>
      </c>
      <c r="AK5732">
        <f>AA5732/(AA5732+AB5732+Z5732)</f>
        <v>0.53846153846153844</v>
      </c>
      <c r="AL5732">
        <f>AB5732/(AB5732+Z5732+AA5732)</f>
        <v>0.31730769230769229</v>
      </c>
      <c r="AM5732">
        <f>AI5732/AH5732</f>
        <v>8.8637715645449131E-2</v>
      </c>
      <c r="AN5732">
        <f>(AC5732+AD5732)-(R5732+S5732)</f>
        <v>98</v>
      </c>
      <c r="AO5732">
        <f>(AE5732+AF5732)-(T5732+U5732)</f>
        <v>200</v>
      </c>
      <c r="AP5732">
        <f>AN5732/(AN5732+AO5732)</f>
        <v>0.32885906040268459</v>
      </c>
      <c r="AQ5732">
        <f>Z5732-M5732</f>
        <v>2</v>
      </c>
      <c r="AR5732">
        <f>AA5732-L5732</f>
        <v>20</v>
      </c>
      <c r="AS5732">
        <f>AB5732-N5732</f>
        <v>9</v>
      </c>
    </row>
    <row r="5733" spans="1:45" x14ac:dyDescent="0.25">
      <c r="A5733" t="s">
        <v>1688</v>
      </c>
      <c r="B5733">
        <v>2</v>
      </c>
      <c r="C5733">
        <v>1</v>
      </c>
      <c r="D5733">
        <v>0.5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0.5</v>
      </c>
      <c r="K5733">
        <v>0.458018154311649</v>
      </c>
      <c r="L5733">
        <v>55</v>
      </c>
      <c r="M5733">
        <v>21</v>
      </c>
      <c r="N5733">
        <v>33</v>
      </c>
      <c r="O5733">
        <v>0.50458715596330195</v>
      </c>
      <c r="P5733">
        <v>0.192660550458715</v>
      </c>
      <c r="Q5733">
        <v>0.302752293577981</v>
      </c>
      <c r="R5733">
        <v>632</v>
      </c>
      <c r="S5733">
        <v>579</v>
      </c>
      <c r="T5733">
        <v>737</v>
      </c>
      <c r="U5733">
        <v>696</v>
      </c>
      <c r="V5733" s="15">
        <f>R5733+S5733+T5733+U5733</f>
        <v>2644</v>
      </c>
      <c r="W5733" t="s">
        <v>1688</v>
      </c>
      <c r="X5733">
        <v>2</v>
      </c>
      <c r="Y5733">
        <v>0.45565642458100503</v>
      </c>
      <c r="Z5733">
        <v>26</v>
      </c>
      <c r="AA5733">
        <v>56</v>
      </c>
      <c r="AB5733">
        <v>40</v>
      </c>
      <c r="AC5733">
        <v>678</v>
      </c>
      <c r="AD5733">
        <v>627</v>
      </c>
      <c r="AE5733">
        <v>805</v>
      </c>
      <c r="AF5733">
        <v>754</v>
      </c>
      <c r="AG5733" s="2" t="b">
        <f>EXACT(A5733,W5733)</f>
        <v>1</v>
      </c>
      <c r="AH5733">
        <f>AC5733+AD5733+AE5733+AF5733</f>
        <v>2864</v>
      </c>
      <c r="AI5733">
        <f>AH5733-V5733</f>
        <v>220</v>
      </c>
      <c r="AJ5733">
        <f>Z5733/(Z5733+AA5733+AB5733)</f>
        <v>0.21311475409836064</v>
      </c>
      <c r="AK5733">
        <f>AA5733/(AA5733+AB5733+Z5733)</f>
        <v>0.45901639344262296</v>
      </c>
      <c r="AL5733">
        <f>AB5733/(AB5733+Z5733+AA5733)</f>
        <v>0.32786885245901637</v>
      </c>
      <c r="AM5733">
        <f>AI5733/AH5733</f>
        <v>7.6815642458100561E-2</v>
      </c>
      <c r="AN5733">
        <f>(AC5733+AD5733)-(R5733+S5733)</f>
        <v>94</v>
      </c>
      <c r="AO5733">
        <f>(AE5733+AF5733)-(T5733+U5733)</f>
        <v>126</v>
      </c>
      <c r="AP5733">
        <f>AN5733/(AN5733+AO5733)</f>
        <v>0.42727272727272725</v>
      </c>
      <c r="AQ5733">
        <f>Z5733-M5733</f>
        <v>5</v>
      </c>
      <c r="AR5733">
        <f>AA5733-L5733</f>
        <v>1</v>
      </c>
      <c r="AS5733">
        <f>AB5733-N5733</f>
        <v>7</v>
      </c>
    </row>
    <row r="5734" spans="1:45" x14ac:dyDescent="0.25">
      <c r="A5734" t="s">
        <v>1691</v>
      </c>
      <c r="B5734">
        <v>2</v>
      </c>
      <c r="C5734">
        <v>1</v>
      </c>
      <c r="D5734">
        <v>0.5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0.5</v>
      </c>
      <c r="K5734">
        <v>0.34755700325732802</v>
      </c>
      <c r="L5734">
        <v>71</v>
      </c>
      <c r="M5734">
        <v>50</v>
      </c>
      <c r="N5734">
        <v>94</v>
      </c>
      <c r="O5734">
        <v>0.330232558139534</v>
      </c>
      <c r="P5734">
        <v>0.232558139534883</v>
      </c>
      <c r="Q5734">
        <v>0.43720930232558097</v>
      </c>
      <c r="R5734">
        <v>561</v>
      </c>
      <c r="S5734">
        <v>506</v>
      </c>
      <c r="T5734">
        <v>938</v>
      </c>
      <c r="U5734">
        <v>1065</v>
      </c>
      <c r="V5734" s="15">
        <f>R5734+S5734+T5734+U5734</f>
        <v>3070</v>
      </c>
      <c r="W5734" t="s">
        <v>1691</v>
      </c>
      <c r="X5734">
        <v>2</v>
      </c>
      <c r="Y5734">
        <v>0.35465116279069703</v>
      </c>
      <c r="Z5734">
        <v>55</v>
      </c>
      <c r="AA5734">
        <v>72</v>
      </c>
      <c r="AB5734">
        <v>104</v>
      </c>
      <c r="AC5734">
        <v>627</v>
      </c>
      <c r="AD5734">
        <v>593</v>
      </c>
      <c r="AE5734">
        <v>1075</v>
      </c>
      <c r="AF5734">
        <v>1145</v>
      </c>
      <c r="AG5734" s="2" t="b">
        <f>EXACT(A5734,W5734)</f>
        <v>1</v>
      </c>
      <c r="AH5734">
        <f>AC5734+AD5734+AE5734+AF5734</f>
        <v>3440</v>
      </c>
      <c r="AI5734">
        <f>AH5734-V5734</f>
        <v>370</v>
      </c>
      <c r="AJ5734">
        <f>Z5734/(Z5734+AA5734+AB5734)</f>
        <v>0.23809523809523808</v>
      </c>
      <c r="AK5734">
        <f>AA5734/(AA5734+AB5734+Z5734)</f>
        <v>0.31168831168831168</v>
      </c>
      <c r="AL5734">
        <f>AB5734/(AB5734+Z5734+AA5734)</f>
        <v>0.45021645021645024</v>
      </c>
      <c r="AM5734">
        <f>AI5734/AH5734</f>
        <v>0.10755813953488372</v>
      </c>
      <c r="AN5734">
        <f>(AC5734+AD5734)-(R5734+S5734)</f>
        <v>153</v>
      </c>
      <c r="AO5734">
        <f>(AE5734+AF5734)-(T5734+U5734)</f>
        <v>217</v>
      </c>
      <c r="AP5734">
        <f>AN5734/(AN5734+AO5734)</f>
        <v>0.41351351351351351</v>
      </c>
      <c r="AQ5734">
        <f>Z5734-M5734</f>
        <v>5</v>
      </c>
      <c r="AR5734">
        <f>AA5734-L5734</f>
        <v>1</v>
      </c>
      <c r="AS5734">
        <f>AB5734-N5734</f>
        <v>10</v>
      </c>
    </row>
    <row r="5735" spans="1:45" x14ac:dyDescent="0.25">
      <c r="A5735" t="s">
        <v>1694</v>
      </c>
      <c r="B5735">
        <v>2</v>
      </c>
      <c r="C5735">
        <v>1</v>
      </c>
      <c r="D5735">
        <v>0.5</v>
      </c>
      <c r="E5735">
        <v>1</v>
      </c>
      <c r="F5735">
        <v>0</v>
      </c>
      <c r="G5735">
        <v>0</v>
      </c>
      <c r="H5735">
        <v>0.5</v>
      </c>
      <c r="I5735">
        <v>0</v>
      </c>
      <c r="J5735">
        <v>0</v>
      </c>
      <c r="K5735">
        <v>0.47752808988764001</v>
      </c>
      <c r="L5735">
        <v>38</v>
      </c>
      <c r="M5735">
        <v>9</v>
      </c>
      <c r="N5735">
        <v>26</v>
      </c>
      <c r="O5735">
        <v>0.52054794520547898</v>
      </c>
      <c r="P5735">
        <v>0.123287671232876</v>
      </c>
      <c r="Q5735">
        <v>0.35616438356164298</v>
      </c>
      <c r="R5735">
        <v>490</v>
      </c>
      <c r="S5735">
        <v>615</v>
      </c>
      <c r="T5735">
        <v>547</v>
      </c>
      <c r="U5735">
        <v>662</v>
      </c>
      <c r="V5735" s="15">
        <f>R5735+S5735+T5735+U5735</f>
        <v>2314</v>
      </c>
      <c r="W5735" t="s">
        <v>1694</v>
      </c>
      <c r="X5735">
        <v>2</v>
      </c>
      <c r="Y5735">
        <v>0.46380502000727503</v>
      </c>
      <c r="Z5735">
        <v>11</v>
      </c>
      <c r="AA5735">
        <v>41</v>
      </c>
      <c r="AB5735">
        <v>36</v>
      </c>
      <c r="AC5735">
        <v>557</v>
      </c>
      <c r="AD5735">
        <v>718</v>
      </c>
      <c r="AE5735">
        <v>661</v>
      </c>
      <c r="AF5735">
        <v>813</v>
      </c>
      <c r="AG5735" s="2" t="b">
        <f>EXACT(A5735,W5735)</f>
        <v>1</v>
      </c>
      <c r="AH5735">
        <f>AC5735+AD5735+AE5735+AF5735</f>
        <v>2749</v>
      </c>
      <c r="AI5735">
        <f>AH5735-V5735</f>
        <v>435</v>
      </c>
      <c r="AJ5735">
        <f>Z5735/(Z5735+AA5735+AB5735)</f>
        <v>0.125</v>
      </c>
      <c r="AK5735">
        <f>AA5735/(AA5735+AB5735+Z5735)</f>
        <v>0.46590909090909088</v>
      </c>
      <c r="AL5735">
        <f>AB5735/(AB5735+Z5735+AA5735)</f>
        <v>0.40909090909090912</v>
      </c>
      <c r="AM5735">
        <f>AI5735/AH5735</f>
        <v>0.15823935976718806</v>
      </c>
      <c r="AN5735">
        <f>(AC5735+AD5735)-(R5735+S5735)</f>
        <v>170</v>
      </c>
      <c r="AO5735">
        <f>(AE5735+AF5735)-(T5735+U5735)</f>
        <v>265</v>
      </c>
      <c r="AP5735">
        <f>AN5735/(AN5735+AO5735)</f>
        <v>0.39080459770114945</v>
      </c>
      <c r="AQ5735">
        <f>Z5735-M5735</f>
        <v>2</v>
      </c>
      <c r="AR5735">
        <f>AA5735-L5735</f>
        <v>3</v>
      </c>
      <c r="AS5735">
        <f>AB5735-N5735</f>
        <v>10</v>
      </c>
    </row>
    <row r="5736" spans="1:45" x14ac:dyDescent="0.25">
      <c r="A5736" t="s">
        <v>1696</v>
      </c>
      <c r="B5736">
        <v>2</v>
      </c>
      <c r="C5736">
        <v>1</v>
      </c>
      <c r="D5736">
        <v>0.5</v>
      </c>
      <c r="E5736">
        <v>0</v>
      </c>
      <c r="F5736">
        <v>1</v>
      </c>
      <c r="G5736">
        <v>0</v>
      </c>
      <c r="H5736">
        <v>0</v>
      </c>
      <c r="I5736">
        <v>0.5</v>
      </c>
      <c r="J5736">
        <v>0</v>
      </c>
      <c r="K5736">
        <v>0.35733807051106797</v>
      </c>
      <c r="L5736">
        <v>176</v>
      </c>
      <c r="M5736">
        <v>118</v>
      </c>
      <c r="N5736">
        <v>165</v>
      </c>
      <c r="O5736">
        <v>0.38344226579520602</v>
      </c>
      <c r="P5736">
        <v>0.257080610021786</v>
      </c>
      <c r="Q5736">
        <v>0.35947712418300598</v>
      </c>
      <c r="R5736">
        <v>1557</v>
      </c>
      <c r="S5736">
        <v>1058</v>
      </c>
      <c r="T5736">
        <v>2383</v>
      </c>
      <c r="U5736">
        <v>2320</v>
      </c>
      <c r="V5736" s="15">
        <f>R5736+S5736+T5736+U5736</f>
        <v>7318</v>
      </c>
      <c r="W5736" t="s">
        <v>1696</v>
      </c>
      <c r="X5736">
        <v>1</v>
      </c>
      <c r="Y5736">
        <v>0.35578014989779599</v>
      </c>
      <c r="Z5736">
        <v>150</v>
      </c>
      <c r="AA5736">
        <v>204</v>
      </c>
      <c r="AB5736">
        <v>200</v>
      </c>
      <c r="AC5736">
        <v>1833</v>
      </c>
      <c r="AD5736">
        <v>1300</v>
      </c>
      <c r="AE5736">
        <v>2824</v>
      </c>
      <c r="AF5736">
        <v>2849</v>
      </c>
      <c r="AG5736" s="2" t="b">
        <f>EXACT(A5736,W5736)</f>
        <v>1</v>
      </c>
      <c r="AH5736">
        <f>AC5736+AD5736+AE5736+AF5736</f>
        <v>8806</v>
      </c>
      <c r="AI5736">
        <f>AH5736-V5736</f>
        <v>1488</v>
      </c>
      <c r="AJ5736">
        <f>Z5736/(Z5736+AA5736+AB5736)</f>
        <v>0.27075812274368233</v>
      </c>
      <c r="AK5736">
        <f>AA5736/(AA5736+AB5736+Z5736)</f>
        <v>0.36823104693140796</v>
      </c>
      <c r="AL5736">
        <f>AB5736/(AB5736+Z5736+AA5736)</f>
        <v>0.36101083032490977</v>
      </c>
      <c r="AM5736">
        <f>AI5736/AH5736</f>
        <v>0.1689756983874631</v>
      </c>
      <c r="AN5736">
        <f>(AC5736+AD5736)-(R5736+S5736)</f>
        <v>518</v>
      </c>
      <c r="AO5736">
        <f>(AE5736+AF5736)-(T5736+U5736)</f>
        <v>970</v>
      </c>
      <c r="AP5736">
        <f>AN5736/(AN5736+AO5736)</f>
        <v>0.3481182795698925</v>
      </c>
      <c r="AQ5736">
        <f>Z5736-M5736</f>
        <v>32</v>
      </c>
      <c r="AR5736">
        <f>AA5736-L5736</f>
        <v>28</v>
      </c>
      <c r="AS5736">
        <f>AB5736-N5736</f>
        <v>35</v>
      </c>
    </row>
    <row r="5737" spans="1:45" x14ac:dyDescent="0.25">
      <c r="A5737" t="s">
        <v>1701</v>
      </c>
      <c r="B5737">
        <v>2</v>
      </c>
      <c r="C5737">
        <v>1</v>
      </c>
      <c r="D5737">
        <v>0.5</v>
      </c>
      <c r="E5737">
        <v>0</v>
      </c>
      <c r="F5737">
        <v>1</v>
      </c>
      <c r="G5737">
        <v>0</v>
      </c>
      <c r="H5737">
        <v>0</v>
      </c>
      <c r="I5737">
        <v>0.5</v>
      </c>
      <c r="J5737">
        <v>0</v>
      </c>
      <c r="K5737">
        <v>0.55620225536558698</v>
      </c>
      <c r="L5737">
        <v>55</v>
      </c>
      <c r="M5737">
        <v>14</v>
      </c>
      <c r="N5737">
        <v>14</v>
      </c>
      <c r="O5737">
        <v>0.66265060240963802</v>
      </c>
      <c r="P5737">
        <v>0.16867469879517999</v>
      </c>
      <c r="Q5737">
        <v>0.16867469879517999</v>
      </c>
      <c r="R5737">
        <v>737</v>
      </c>
      <c r="S5737">
        <v>792</v>
      </c>
      <c r="T5737">
        <v>629</v>
      </c>
      <c r="U5737">
        <v>591</v>
      </c>
      <c r="V5737" s="15">
        <f>R5737+S5737+T5737+U5737</f>
        <v>2749</v>
      </c>
      <c r="W5737" t="s">
        <v>1701</v>
      </c>
      <c r="X5737">
        <v>2</v>
      </c>
      <c r="Y5737">
        <v>0.55634278002699</v>
      </c>
      <c r="Z5737">
        <v>19</v>
      </c>
      <c r="AA5737">
        <v>54</v>
      </c>
      <c r="AB5737">
        <v>16</v>
      </c>
      <c r="AC5737">
        <v>797</v>
      </c>
      <c r="AD5737">
        <v>852</v>
      </c>
      <c r="AE5737">
        <v>686</v>
      </c>
      <c r="AF5737">
        <v>629</v>
      </c>
      <c r="AG5737" s="2" t="b">
        <f>EXACT(A5737,W5737)</f>
        <v>1</v>
      </c>
      <c r="AH5737">
        <f>AC5737+AD5737+AE5737+AF5737</f>
        <v>2964</v>
      </c>
      <c r="AI5737">
        <f>AH5737-V5737</f>
        <v>215</v>
      </c>
      <c r="AJ5737">
        <f>Z5737/(Z5737+AA5737+AB5737)</f>
        <v>0.21348314606741572</v>
      </c>
      <c r="AK5737">
        <f>AA5737/(AA5737+AB5737+Z5737)</f>
        <v>0.6067415730337079</v>
      </c>
      <c r="AL5737">
        <f>AB5737/(AB5737+Z5737+AA5737)</f>
        <v>0.1797752808988764</v>
      </c>
      <c r="AM5737">
        <f>AI5737/AH5737</f>
        <v>7.2537112010796226E-2</v>
      </c>
      <c r="AN5737">
        <f>(AC5737+AD5737)-(R5737+S5737)</f>
        <v>120</v>
      </c>
      <c r="AO5737">
        <f>(AE5737+AF5737)-(T5737+U5737)</f>
        <v>95</v>
      </c>
      <c r="AP5737">
        <f>AN5737/(AN5737+AO5737)</f>
        <v>0.55813953488372092</v>
      </c>
      <c r="AQ5737">
        <f>Z5737-M5737</f>
        <v>5</v>
      </c>
      <c r="AR5737">
        <f>AA5737-L5737</f>
        <v>-1</v>
      </c>
      <c r="AS5737">
        <f>AB5737-N5737</f>
        <v>2</v>
      </c>
    </row>
    <row r="5738" spans="1:45" x14ac:dyDescent="0.25">
      <c r="A5738" t="s">
        <v>1704</v>
      </c>
      <c r="B5738">
        <v>2</v>
      </c>
      <c r="C5738">
        <v>1</v>
      </c>
      <c r="D5738">
        <v>0.5</v>
      </c>
      <c r="E5738">
        <v>1</v>
      </c>
      <c r="F5738">
        <v>0</v>
      </c>
      <c r="G5738">
        <v>0</v>
      </c>
      <c r="H5738">
        <v>0.5</v>
      </c>
      <c r="I5738">
        <v>0</v>
      </c>
      <c r="J5738">
        <v>0</v>
      </c>
      <c r="K5738">
        <v>0.47002606429192001</v>
      </c>
      <c r="L5738">
        <v>46</v>
      </c>
      <c r="M5738">
        <v>13</v>
      </c>
      <c r="N5738">
        <v>24</v>
      </c>
      <c r="O5738">
        <v>0.55421686746987897</v>
      </c>
      <c r="P5738">
        <v>0.156626506024096</v>
      </c>
      <c r="Q5738">
        <v>0.28915662650602397</v>
      </c>
      <c r="R5738">
        <v>539</v>
      </c>
      <c r="S5738">
        <v>543</v>
      </c>
      <c r="T5738">
        <v>576</v>
      </c>
      <c r="U5738">
        <v>644</v>
      </c>
      <c r="V5738" s="15">
        <f>R5738+S5738+T5738+U5738</f>
        <v>2302</v>
      </c>
      <c r="W5738" t="s">
        <v>1704</v>
      </c>
      <c r="X5738">
        <v>2</v>
      </c>
      <c r="Y5738">
        <v>0.45707248416607998</v>
      </c>
      <c r="Z5738">
        <v>22</v>
      </c>
      <c r="AA5738">
        <v>50</v>
      </c>
      <c r="AB5738">
        <v>42</v>
      </c>
      <c r="AC5738">
        <v>640</v>
      </c>
      <c r="AD5738">
        <v>659</v>
      </c>
      <c r="AE5738">
        <v>714</v>
      </c>
      <c r="AF5738">
        <v>829</v>
      </c>
      <c r="AG5738" s="2" t="b">
        <f>EXACT(A5738,W5738)</f>
        <v>1</v>
      </c>
      <c r="AH5738">
        <f>AC5738+AD5738+AE5738+AF5738</f>
        <v>2842</v>
      </c>
      <c r="AI5738">
        <f>AH5738-V5738</f>
        <v>540</v>
      </c>
      <c r="AJ5738">
        <f>Z5738/(Z5738+AA5738+AB5738)</f>
        <v>0.19298245614035087</v>
      </c>
      <c r="AK5738">
        <f>AA5738/(AA5738+AB5738+Z5738)</f>
        <v>0.43859649122807015</v>
      </c>
      <c r="AL5738">
        <f>AB5738/(AB5738+Z5738+AA5738)</f>
        <v>0.36842105263157893</v>
      </c>
      <c r="AM5738">
        <f>AI5738/AH5738</f>
        <v>0.19000703729767771</v>
      </c>
      <c r="AN5738">
        <f>(AC5738+AD5738)-(R5738+S5738)</f>
        <v>217</v>
      </c>
      <c r="AO5738">
        <f>(AE5738+AF5738)-(T5738+U5738)</f>
        <v>323</v>
      </c>
      <c r="AP5738">
        <f>AN5738/(AN5738+AO5738)</f>
        <v>0.40185185185185185</v>
      </c>
      <c r="AQ5738">
        <f>Z5738-M5738</f>
        <v>9</v>
      </c>
      <c r="AR5738">
        <f>AA5738-L5738</f>
        <v>4</v>
      </c>
      <c r="AS5738">
        <f>AB5738-N5738</f>
        <v>18</v>
      </c>
    </row>
    <row r="5739" spans="1:45" x14ac:dyDescent="0.25">
      <c r="A5739" t="s">
        <v>1705</v>
      </c>
      <c r="B5739">
        <v>2</v>
      </c>
      <c r="C5739">
        <v>1</v>
      </c>
      <c r="D5739">
        <v>0.5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0.5</v>
      </c>
      <c r="K5739">
        <v>0.50592697961119004</v>
      </c>
      <c r="L5739">
        <v>78</v>
      </c>
      <c r="M5739">
        <v>18</v>
      </c>
      <c r="N5739">
        <v>28</v>
      </c>
      <c r="O5739">
        <v>0.62903225806451601</v>
      </c>
      <c r="P5739">
        <v>0.14516129032257999</v>
      </c>
      <c r="Q5739">
        <v>0.225806451612903</v>
      </c>
      <c r="R5739">
        <v>951</v>
      </c>
      <c r="S5739">
        <v>1183</v>
      </c>
      <c r="T5739">
        <v>1171</v>
      </c>
      <c r="U5739">
        <v>913</v>
      </c>
      <c r="V5739" s="15">
        <f>R5739+S5739+T5739+U5739</f>
        <v>4218</v>
      </c>
      <c r="W5739" t="s">
        <v>1705</v>
      </c>
      <c r="X5739">
        <v>2</v>
      </c>
      <c r="Y5739">
        <v>0.50490633363068604</v>
      </c>
      <c r="Z5739">
        <v>19</v>
      </c>
      <c r="AA5739">
        <v>83</v>
      </c>
      <c r="AB5739">
        <v>31</v>
      </c>
      <c r="AC5739">
        <v>1008</v>
      </c>
      <c r="AD5739">
        <v>1256</v>
      </c>
      <c r="AE5739">
        <v>1250</v>
      </c>
      <c r="AF5739">
        <v>970</v>
      </c>
      <c r="AG5739" s="2" t="b">
        <f>EXACT(A5739,W5739)</f>
        <v>1</v>
      </c>
      <c r="AH5739">
        <f>AC5739+AD5739+AE5739+AF5739</f>
        <v>4484</v>
      </c>
      <c r="AI5739">
        <f>AH5739-V5739</f>
        <v>266</v>
      </c>
      <c r="AJ5739">
        <f>Z5739/(Z5739+AA5739+AB5739)</f>
        <v>0.14285714285714285</v>
      </c>
      <c r="AK5739">
        <f>AA5739/(AA5739+AB5739+Z5739)</f>
        <v>0.62406015037593987</v>
      </c>
      <c r="AL5739">
        <f>AB5739/(AB5739+Z5739+AA5739)</f>
        <v>0.23308270676691728</v>
      </c>
      <c r="AM5739">
        <f>AI5739/AH5739</f>
        <v>5.9322033898305086E-2</v>
      </c>
      <c r="AN5739">
        <f>(AC5739+AD5739)-(R5739+S5739)</f>
        <v>130</v>
      </c>
      <c r="AO5739">
        <f>(AE5739+AF5739)-(T5739+U5739)</f>
        <v>136</v>
      </c>
      <c r="AP5739">
        <f>AN5739/(AN5739+AO5739)</f>
        <v>0.48872180451127817</v>
      </c>
      <c r="AQ5739">
        <f>Z5739-M5739</f>
        <v>1</v>
      </c>
      <c r="AR5739">
        <f>AA5739-L5739</f>
        <v>5</v>
      </c>
      <c r="AS5739">
        <f>AB5739-N5739</f>
        <v>3</v>
      </c>
    </row>
    <row r="5740" spans="1:45" x14ac:dyDescent="0.25">
      <c r="A5740" t="s">
        <v>1706</v>
      </c>
      <c r="B5740">
        <v>2</v>
      </c>
      <c r="C5740">
        <v>1</v>
      </c>
      <c r="D5740">
        <v>0.5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0.5</v>
      </c>
      <c r="K5740">
        <v>0.50324513230154699</v>
      </c>
      <c r="L5740">
        <v>88</v>
      </c>
      <c r="M5740">
        <v>23</v>
      </c>
      <c r="N5740">
        <v>32</v>
      </c>
      <c r="O5740">
        <v>0.61538461538461497</v>
      </c>
      <c r="P5740">
        <v>0.16083916083916</v>
      </c>
      <c r="Q5740">
        <v>0.223776223776223</v>
      </c>
      <c r="R5740">
        <v>1156</v>
      </c>
      <c r="S5740">
        <v>860</v>
      </c>
      <c r="T5740">
        <v>1136</v>
      </c>
      <c r="U5740">
        <v>854</v>
      </c>
      <c r="V5740" s="15">
        <f>R5740+S5740+T5740+U5740</f>
        <v>4006</v>
      </c>
      <c r="W5740" t="s">
        <v>1706</v>
      </c>
      <c r="X5740">
        <v>1</v>
      </c>
      <c r="Y5740">
        <v>0.49774293181278201</v>
      </c>
      <c r="Z5740">
        <v>23</v>
      </c>
      <c r="AA5740">
        <v>91</v>
      </c>
      <c r="AB5740">
        <v>35</v>
      </c>
      <c r="AC5740">
        <v>1185</v>
      </c>
      <c r="AD5740">
        <v>910</v>
      </c>
      <c r="AE5740">
        <v>1165</v>
      </c>
      <c r="AF5740">
        <v>949</v>
      </c>
      <c r="AG5740" s="2" t="b">
        <f>EXACT(A5740,W5740)</f>
        <v>1</v>
      </c>
      <c r="AH5740">
        <f>AC5740+AD5740+AE5740+AF5740</f>
        <v>4209</v>
      </c>
      <c r="AI5740">
        <f>AH5740-V5740</f>
        <v>203</v>
      </c>
      <c r="AJ5740">
        <f>Z5740/(Z5740+AA5740+AB5740)</f>
        <v>0.15436241610738255</v>
      </c>
      <c r="AK5740">
        <f>AA5740/(AA5740+AB5740+Z5740)</f>
        <v>0.61073825503355705</v>
      </c>
      <c r="AL5740">
        <f>AB5740/(AB5740+Z5740+AA5740)</f>
        <v>0.2348993288590604</v>
      </c>
      <c r="AM5740">
        <f>AI5740/AH5740</f>
        <v>4.8229983368971253E-2</v>
      </c>
      <c r="AN5740">
        <f>(AC5740+AD5740)-(R5740+S5740)</f>
        <v>79</v>
      </c>
      <c r="AO5740">
        <f>(AE5740+AF5740)-(T5740+U5740)</f>
        <v>124</v>
      </c>
      <c r="AP5740">
        <f>AN5740/(AN5740+AO5740)</f>
        <v>0.3891625615763547</v>
      </c>
      <c r="AQ5740">
        <f>Z5740-M5740</f>
        <v>0</v>
      </c>
      <c r="AR5740">
        <f>AA5740-L5740</f>
        <v>3</v>
      </c>
      <c r="AS5740">
        <f>AB5740-N5740</f>
        <v>3</v>
      </c>
    </row>
    <row r="5741" spans="1:45" x14ac:dyDescent="0.25">
      <c r="A5741" t="s">
        <v>1709</v>
      </c>
      <c r="B5741">
        <v>2</v>
      </c>
      <c r="C5741">
        <v>1</v>
      </c>
      <c r="D5741">
        <v>0.5</v>
      </c>
      <c r="E5741">
        <v>1</v>
      </c>
      <c r="F5741">
        <v>0</v>
      </c>
      <c r="G5741">
        <v>0</v>
      </c>
      <c r="H5741">
        <v>0.5</v>
      </c>
      <c r="I5741">
        <v>0</v>
      </c>
      <c r="J5741">
        <v>0</v>
      </c>
      <c r="K5741">
        <v>0.55950944913550404</v>
      </c>
      <c r="L5741">
        <v>97</v>
      </c>
      <c r="M5741">
        <v>32</v>
      </c>
      <c r="N5741">
        <v>37</v>
      </c>
      <c r="O5741">
        <v>0.58433734939758997</v>
      </c>
      <c r="P5741">
        <v>0.19277108433734899</v>
      </c>
      <c r="Q5741">
        <v>0.22289156626505999</v>
      </c>
      <c r="R5741">
        <v>1568</v>
      </c>
      <c r="S5741">
        <v>1215</v>
      </c>
      <c r="T5741">
        <v>1055</v>
      </c>
      <c r="U5741">
        <v>1136</v>
      </c>
      <c r="V5741" s="15">
        <f>R5741+S5741+T5741+U5741</f>
        <v>4974</v>
      </c>
      <c r="W5741" t="s">
        <v>1709</v>
      </c>
      <c r="X5741">
        <v>1</v>
      </c>
      <c r="Y5741">
        <v>0.56100746268656698</v>
      </c>
      <c r="Z5741">
        <v>42</v>
      </c>
      <c r="AA5741">
        <v>98</v>
      </c>
      <c r="AB5741">
        <v>40</v>
      </c>
      <c r="AC5741">
        <v>1690</v>
      </c>
      <c r="AD5741">
        <v>1317</v>
      </c>
      <c r="AE5741">
        <v>1133</v>
      </c>
      <c r="AF5741">
        <v>1220</v>
      </c>
      <c r="AG5741" s="2" t="b">
        <f>EXACT(A5741,W5741)</f>
        <v>1</v>
      </c>
      <c r="AH5741">
        <f>AC5741+AD5741+AE5741+AF5741</f>
        <v>5360</v>
      </c>
      <c r="AI5741">
        <f>AH5741-V5741</f>
        <v>386</v>
      </c>
      <c r="AJ5741">
        <f>Z5741/(Z5741+AA5741+AB5741)</f>
        <v>0.23333333333333334</v>
      </c>
      <c r="AK5741">
        <f>AA5741/(AA5741+AB5741+Z5741)</f>
        <v>0.5444444444444444</v>
      </c>
      <c r="AL5741">
        <f>AB5741/(AB5741+Z5741+AA5741)</f>
        <v>0.22222222222222221</v>
      </c>
      <c r="AM5741">
        <f>AI5741/AH5741</f>
        <v>7.2014925373134323E-2</v>
      </c>
      <c r="AN5741">
        <f>(AC5741+AD5741)-(R5741+S5741)</f>
        <v>224</v>
      </c>
      <c r="AO5741">
        <f>(AE5741+AF5741)-(T5741+U5741)</f>
        <v>162</v>
      </c>
      <c r="AP5741">
        <f>AN5741/(AN5741+AO5741)</f>
        <v>0.5803108808290155</v>
      </c>
      <c r="AQ5741">
        <f>Z5741-M5741</f>
        <v>10</v>
      </c>
      <c r="AR5741">
        <f>AA5741-L5741</f>
        <v>1</v>
      </c>
      <c r="AS5741">
        <f>AB5741-N5741</f>
        <v>3</v>
      </c>
    </row>
    <row r="5742" spans="1:45" x14ac:dyDescent="0.25">
      <c r="A5742" t="s">
        <v>1711</v>
      </c>
      <c r="B5742">
        <v>2</v>
      </c>
      <c r="C5742">
        <v>1</v>
      </c>
      <c r="D5742">
        <v>0.5</v>
      </c>
      <c r="E5742">
        <v>1</v>
      </c>
      <c r="F5742">
        <v>0</v>
      </c>
      <c r="G5742">
        <v>0</v>
      </c>
      <c r="H5742">
        <v>0.5</v>
      </c>
      <c r="I5742">
        <v>0</v>
      </c>
      <c r="J5742">
        <v>0</v>
      </c>
      <c r="K5742">
        <v>0.47227164887307199</v>
      </c>
      <c r="L5742">
        <v>147</v>
      </c>
      <c r="M5742">
        <v>45</v>
      </c>
      <c r="N5742">
        <v>72</v>
      </c>
      <c r="O5742">
        <v>0.55681818181818099</v>
      </c>
      <c r="P5742">
        <v>0.170454545454545</v>
      </c>
      <c r="Q5742">
        <v>0.27272727272727199</v>
      </c>
      <c r="R5742">
        <v>1714</v>
      </c>
      <c r="S5742">
        <v>1471</v>
      </c>
      <c r="T5742">
        <v>1712</v>
      </c>
      <c r="U5742">
        <v>1847</v>
      </c>
      <c r="V5742" s="15">
        <f>R5742+S5742+T5742+U5742</f>
        <v>6744</v>
      </c>
      <c r="W5742" t="s">
        <v>1711</v>
      </c>
      <c r="X5742">
        <v>1</v>
      </c>
      <c r="Y5742">
        <v>0.47131859945368698</v>
      </c>
      <c r="Z5742">
        <v>56</v>
      </c>
      <c r="AA5742">
        <v>163</v>
      </c>
      <c r="AB5742">
        <v>91</v>
      </c>
      <c r="AC5742">
        <v>1993</v>
      </c>
      <c r="AD5742">
        <v>1803</v>
      </c>
      <c r="AE5742">
        <v>2064</v>
      </c>
      <c r="AF5742">
        <v>2194</v>
      </c>
      <c r="AG5742" s="2" t="b">
        <f>EXACT(A5742,W5742)</f>
        <v>1</v>
      </c>
      <c r="AH5742">
        <f>AC5742+AD5742+AE5742+AF5742</f>
        <v>8054</v>
      </c>
      <c r="AI5742">
        <f>AH5742-V5742</f>
        <v>1310</v>
      </c>
      <c r="AJ5742">
        <f>Z5742/(Z5742+AA5742+AB5742)</f>
        <v>0.18064516129032257</v>
      </c>
      <c r="AK5742">
        <f>AA5742/(AA5742+AB5742+Z5742)</f>
        <v>0.52580645161290318</v>
      </c>
      <c r="AL5742">
        <f>AB5742/(AB5742+Z5742+AA5742)</f>
        <v>0.29354838709677417</v>
      </c>
      <c r="AM5742">
        <f>AI5742/AH5742</f>
        <v>0.16265209833623046</v>
      </c>
      <c r="AN5742">
        <f>(AC5742+AD5742)-(R5742+S5742)</f>
        <v>611</v>
      </c>
      <c r="AO5742">
        <f>(AE5742+AF5742)-(T5742+U5742)</f>
        <v>699</v>
      </c>
      <c r="AP5742">
        <f>AN5742/(AN5742+AO5742)</f>
        <v>0.46641221374045799</v>
      </c>
      <c r="AQ5742">
        <f>Z5742-M5742</f>
        <v>11</v>
      </c>
      <c r="AR5742">
        <f>AA5742-L5742</f>
        <v>16</v>
      </c>
      <c r="AS5742">
        <f>AB5742-N5742</f>
        <v>19</v>
      </c>
    </row>
    <row r="5743" spans="1:45" x14ac:dyDescent="0.25">
      <c r="A5743" t="s">
        <v>1716</v>
      </c>
      <c r="B5743">
        <v>2</v>
      </c>
      <c r="C5743">
        <v>1</v>
      </c>
      <c r="D5743">
        <v>0.5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0.5</v>
      </c>
      <c r="K5743">
        <v>0.394123197196387</v>
      </c>
      <c r="L5743">
        <v>195</v>
      </c>
      <c r="M5743">
        <v>54</v>
      </c>
      <c r="N5743">
        <v>127</v>
      </c>
      <c r="O5743">
        <v>0.51861702127659504</v>
      </c>
      <c r="P5743">
        <v>0.14361702127659501</v>
      </c>
      <c r="Q5743">
        <v>0.33776595744680799</v>
      </c>
      <c r="R5743">
        <v>1474</v>
      </c>
      <c r="S5743">
        <v>1450</v>
      </c>
      <c r="T5743">
        <v>2143</v>
      </c>
      <c r="U5743">
        <v>2352</v>
      </c>
      <c r="V5743" s="15">
        <f>R5743+S5743+T5743+U5743</f>
        <v>7419</v>
      </c>
      <c r="W5743" t="s">
        <v>1716</v>
      </c>
      <c r="X5743">
        <v>1</v>
      </c>
      <c r="Y5743">
        <v>0.39346772135748898</v>
      </c>
      <c r="Z5743">
        <v>58</v>
      </c>
      <c r="AA5743">
        <v>200</v>
      </c>
      <c r="AB5743">
        <v>135</v>
      </c>
      <c r="AC5743">
        <v>1554</v>
      </c>
      <c r="AD5743">
        <v>1530</v>
      </c>
      <c r="AE5743">
        <v>2259</v>
      </c>
      <c r="AF5743">
        <v>2495</v>
      </c>
      <c r="AG5743" s="2" t="b">
        <f>EXACT(A5743,W5743)</f>
        <v>1</v>
      </c>
      <c r="AH5743">
        <f>AC5743+AD5743+AE5743+AF5743</f>
        <v>7838</v>
      </c>
      <c r="AI5743">
        <f>AH5743-V5743</f>
        <v>419</v>
      </c>
      <c r="AJ5743">
        <f>Z5743/(Z5743+AA5743+AB5743)</f>
        <v>0.1475826972010178</v>
      </c>
      <c r="AK5743">
        <f>AA5743/(AA5743+AB5743+Z5743)</f>
        <v>0.5089058524173028</v>
      </c>
      <c r="AL5743">
        <f>AB5743/(AB5743+Z5743+AA5743)</f>
        <v>0.34351145038167941</v>
      </c>
      <c r="AM5743">
        <f>AI5743/AH5743</f>
        <v>5.3457514672110233E-2</v>
      </c>
      <c r="AN5743">
        <f>(AC5743+AD5743)-(R5743+S5743)</f>
        <v>160</v>
      </c>
      <c r="AO5743">
        <f>(AE5743+AF5743)-(T5743+U5743)</f>
        <v>259</v>
      </c>
      <c r="AP5743">
        <f>AN5743/(AN5743+AO5743)</f>
        <v>0.3818615751789976</v>
      </c>
      <c r="AQ5743">
        <f>Z5743-M5743</f>
        <v>4</v>
      </c>
      <c r="AR5743">
        <f>AA5743-L5743</f>
        <v>5</v>
      </c>
      <c r="AS5743">
        <f>AB5743-N5743</f>
        <v>8</v>
      </c>
    </row>
    <row r="5744" spans="1:45" x14ac:dyDescent="0.25">
      <c r="A5744" t="s">
        <v>1717</v>
      </c>
      <c r="B5744">
        <v>2</v>
      </c>
      <c r="C5744">
        <v>1</v>
      </c>
      <c r="D5744">
        <v>0.5</v>
      </c>
      <c r="E5744">
        <v>0</v>
      </c>
      <c r="F5744">
        <v>1</v>
      </c>
      <c r="G5744">
        <v>0</v>
      </c>
      <c r="H5744">
        <v>0</v>
      </c>
      <c r="I5744">
        <v>0.5</v>
      </c>
      <c r="J5744">
        <v>0</v>
      </c>
      <c r="K5744">
        <v>0.41992551210428303</v>
      </c>
      <c r="L5744">
        <v>177</v>
      </c>
      <c r="M5744">
        <v>81</v>
      </c>
      <c r="N5744">
        <v>134</v>
      </c>
      <c r="O5744">
        <v>0.45153061224489699</v>
      </c>
      <c r="P5744">
        <v>0.206632653061224</v>
      </c>
      <c r="Q5744">
        <v>0.34183673469387699</v>
      </c>
      <c r="R5744">
        <v>1806</v>
      </c>
      <c r="S5744">
        <v>1802</v>
      </c>
      <c r="T5744">
        <v>2460</v>
      </c>
      <c r="U5744">
        <v>2524</v>
      </c>
      <c r="V5744" s="15">
        <f>R5744+S5744+T5744+U5744</f>
        <v>8592</v>
      </c>
      <c r="W5744" t="s">
        <v>1717</v>
      </c>
      <c r="X5744">
        <v>1</v>
      </c>
      <c r="Y5744">
        <v>0.41202992109847297</v>
      </c>
      <c r="Z5744">
        <v>111</v>
      </c>
      <c r="AA5744">
        <v>200</v>
      </c>
      <c r="AB5744">
        <v>159</v>
      </c>
      <c r="AC5744">
        <v>2018</v>
      </c>
      <c r="AD5744">
        <v>2003</v>
      </c>
      <c r="AE5744">
        <v>2795</v>
      </c>
      <c r="AF5744">
        <v>2943</v>
      </c>
      <c r="AG5744" s="2" t="b">
        <f>EXACT(A5744,W5744)</f>
        <v>1</v>
      </c>
      <c r="AH5744">
        <f>AC5744+AD5744+AE5744+AF5744</f>
        <v>9759</v>
      </c>
      <c r="AI5744">
        <f>AH5744-V5744</f>
        <v>1167</v>
      </c>
      <c r="AJ5744">
        <f>Z5744/(Z5744+AA5744+AB5744)</f>
        <v>0.23617021276595745</v>
      </c>
      <c r="AK5744">
        <f>AA5744/(AA5744+AB5744+Z5744)</f>
        <v>0.42553191489361702</v>
      </c>
      <c r="AL5744">
        <f>AB5744/(AB5744+Z5744+AA5744)</f>
        <v>0.33829787234042552</v>
      </c>
      <c r="AM5744">
        <f>AI5744/AH5744</f>
        <v>0.11958192437749769</v>
      </c>
      <c r="AN5744">
        <f>(AC5744+AD5744)-(R5744+S5744)</f>
        <v>413</v>
      </c>
      <c r="AO5744">
        <f>(AE5744+AF5744)-(T5744+U5744)</f>
        <v>754</v>
      </c>
      <c r="AP5744">
        <f>AN5744/(AN5744+AO5744)</f>
        <v>0.35389888603256214</v>
      </c>
      <c r="AQ5744">
        <f>Z5744-M5744</f>
        <v>30</v>
      </c>
      <c r="AR5744">
        <f>AA5744-L5744</f>
        <v>23</v>
      </c>
      <c r="AS5744">
        <f>AB5744-N5744</f>
        <v>25</v>
      </c>
    </row>
    <row r="5745" spans="1:45" x14ac:dyDescent="0.25">
      <c r="A5745" t="s">
        <v>1722</v>
      </c>
      <c r="B5745">
        <v>2</v>
      </c>
      <c r="C5745">
        <v>1</v>
      </c>
      <c r="D5745">
        <v>0.5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0.5</v>
      </c>
      <c r="K5745">
        <v>0.45835236790010597</v>
      </c>
      <c r="L5745">
        <v>131</v>
      </c>
      <c r="M5745">
        <v>91</v>
      </c>
      <c r="N5745">
        <v>132</v>
      </c>
      <c r="O5745">
        <v>0.370056497175141</v>
      </c>
      <c r="P5745">
        <v>0.257062146892655</v>
      </c>
      <c r="Q5745">
        <v>0.37288135593220301</v>
      </c>
      <c r="R5745">
        <v>1577</v>
      </c>
      <c r="S5745">
        <v>1433</v>
      </c>
      <c r="T5745">
        <v>1816</v>
      </c>
      <c r="U5745">
        <v>1741</v>
      </c>
      <c r="V5745" s="15">
        <f>R5745+S5745+T5745+U5745</f>
        <v>6567</v>
      </c>
      <c r="W5745" t="s">
        <v>1722</v>
      </c>
      <c r="X5745">
        <v>1</v>
      </c>
      <c r="Y5745">
        <v>0.455696202531645</v>
      </c>
      <c r="Z5745">
        <v>65</v>
      </c>
      <c r="AA5745">
        <v>86</v>
      </c>
      <c r="AB5745">
        <v>89</v>
      </c>
      <c r="AC5745">
        <v>1093</v>
      </c>
      <c r="AD5745">
        <v>995</v>
      </c>
      <c r="AE5745">
        <v>1313</v>
      </c>
      <c r="AF5745">
        <v>1181</v>
      </c>
      <c r="AG5745" s="2" t="b">
        <f>EXACT(A5745,W5745)</f>
        <v>1</v>
      </c>
      <c r="AH5745">
        <f>AC5745+AD5745+AE5745+AF5745</f>
        <v>4582</v>
      </c>
      <c r="AI5745">
        <f>AH5745-V5745</f>
        <v>-1985</v>
      </c>
      <c r="AJ5745">
        <f>Z5745/(Z5745+AA5745+AB5745)</f>
        <v>0.27083333333333331</v>
      </c>
      <c r="AK5745">
        <f>AA5745/(AA5745+AB5745+Z5745)</f>
        <v>0.35833333333333334</v>
      </c>
      <c r="AL5745">
        <f>AB5745/(AB5745+Z5745+AA5745)</f>
        <v>0.37083333333333335</v>
      </c>
      <c r="AM5745">
        <f>AI5745/AH5745</f>
        <v>-0.4332169358358795</v>
      </c>
      <c r="AN5745">
        <f>(AC5745+AD5745)-(R5745+S5745)</f>
        <v>-922</v>
      </c>
      <c r="AO5745">
        <f>(AE5745+AF5745)-(T5745+U5745)</f>
        <v>-1063</v>
      </c>
      <c r="AP5745">
        <f>AN5745/(AN5745+AO5745)</f>
        <v>0.46448362720403025</v>
      </c>
      <c r="AQ5745">
        <f>Z5745-M5745</f>
        <v>-26</v>
      </c>
      <c r="AR5745">
        <f>AA5745-L5745</f>
        <v>-45</v>
      </c>
      <c r="AS5745">
        <f>AB5745-N5745</f>
        <v>-43</v>
      </c>
    </row>
    <row r="5746" spans="1:45" x14ac:dyDescent="0.25">
      <c r="A5746" t="s">
        <v>1724</v>
      </c>
      <c r="B5746">
        <v>2</v>
      </c>
      <c r="C5746">
        <v>1</v>
      </c>
      <c r="D5746">
        <v>0.5</v>
      </c>
      <c r="E5746">
        <v>1</v>
      </c>
      <c r="F5746">
        <v>0</v>
      </c>
      <c r="G5746">
        <v>0</v>
      </c>
      <c r="H5746">
        <v>0.5</v>
      </c>
      <c r="I5746">
        <v>0</v>
      </c>
      <c r="J5746">
        <v>0</v>
      </c>
      <c r="K5746">
        <v>0.40253748558246799</v>
      </c>
      <c r="L5746">
        <v>41</v>
      </c>
      <c r="M5746">
        <v>51</v>
      </c>
      <c r="N5746">
        <v>60</v>
      </c>
      <c r="O5746">
        <v>0.269736842105263</v>
      </c>
      <c r="P5746">
        <v>0.33552631578947301</v>
      </c>
      <c r="Q5746">
        <v>0.394736842105263</v>
      </c>
      <c r="R5746">
        <v>610</v>
      </c>
      <c r="S5746">
        <v>786</v>
      </c>
      <c r="T5746">
        <v>1290</v>
      </c>
      <c r="U5746">
        <v>782</v>
      </c>
      <c r="V5746" s="15">
        <f>R5746+S5746+T5746+U5746</f>
        <v>3468</v>
      </c>
      <c r="W5746" t="s">
        <v>1724</v>
      </c>
      <c r="X5746">
        <v>1</v>
      </c>
      <c r="Y5746">
        <v>0.41903873075128301</v>
      </c>
      <c r="Z5746">
        <v>59</v>
      </c>
      <c r="AA5746">
        <v>49</v>
      </c>
      <c r="AB5746">
        <v>62</v>
      </c>
      <c r="AC5746">
        <v>801</v>
      </c>
      <c r="AD5746">
        <v>995</v>
      </c>
      <c r="AE5746">
        <v>1536</v>
      </c>
      <c r="AF5746">
        <v>954</v>
      </c>
      <c r="AG5746" s="2" t="b">
        <f>EXACT(A5746,W5746)</f>
        <v>1</v>
      </c>
      <c r="AH5746">
        <f>AC5746+AD5746+AE5746+AF5746</f>
        <v>4286</v>
      </c>
      <c r="AI5746">
        <f>AH5746-V5746</f>
        <v>818</v>
      </c>
      <c r="AJ5746">
        <f>Z5746/(Z5746+AA5746+AB5746)</f>
        <v>0.34705882352941175</v>
      </c>
      <c r="AK5746">
        <f>AA5746/(AA5746+AB5746+Z5746)</f>
        <v>0.28823529411764703</v>
      </c>
      <c r="AL5746">
        <f>AB5746/(AB5746+Z5746+AA5746)</f>
        <v>0.36470588235294116</v>
      </c>
      <c r="AM5746">
        <f>AI5746/AH5746</f>
        <v>0.19085394307046197</v>
      </c>
      <c r="AN5746">
        <f>(AC5746+AD5746)-(R5746+S5746)</f>
        <v>400</v>
      </c>
      <c r="AO5746">
        <f>(AE5746+AF5746)-(T5746+U5746)</f>
        <v>418</v>
      </c>
      <c r="AP5746">
        <f>AN5746/(AN5746+AO5746)</f>
        <v>0.48899755501222492</v>
      </c>
      <c r="AQ5746">
        <f>Z5746-M5746</f>
        <v>8</v>
      </c>
      <c r="AR5746">
        <f>AA5746-L5746</f>
        <v>8</v>
      </c>
      <c r="AS5746">
        <f>AB5746-N5746</f>
        <v>2</v>
      </c>
    </row>
    <row r="5747" spans="1:45" x14ac:dyDescent="0.25">
      <c r="A5747" t="s">
        <v>1742</v>
      </c>
      <c r="B5747">
        <v>2</v>
      </c>
      <c r="C5747">
        <v>1</v>
      </c>
      <c r="D5747">
        <v>0.5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0.5</v>
      </c>
      <c r="K5747">
        <v>0.43017296604740501</v>
      </c>
      <c r="L5747">
        <v>233</v>
      </c>
      <c r="M5747">
        <v>118</v>
      </c>
      <c r="N5747">
        <v>160</v>
      </c>
      <c r="O5747">
        <v>0.45596868884540098</v>
      </c>
      <c r="P5747">
        <v>0.23091976516634</v>
      </c>
      <c r="Q5747">
        <v>0.31311154598825802</v>
      </c>
      <c r="R5747">
        <v>2172</v>
      </c>
      <c r="S5747">
        <v>1857</v>
      </c>
      <c r="T5747">
        <v>2642</v>
      </c>
      <c r="U5747">
        <v>2695</v>
      </c>
      <c r="V5747" s="15">
        <f>R5747+S5747+T5747+U5747</f>
        <v>9366</v>
      </c>
      <c r="W5747" t="s">
        <v>1742</v>
      </c>
      <c r="X5747">
        <v>1</v>
      </c>
      <c r="Y5747">
        <v>0.43244831978054199</v>
      </c>
      <c r="Z5747">
        <v>131</v>
      </c>
      <c r="AA5747">
        <v>240</v>
      </c>
      <c r="AB5747">
        <v>174</v>
      </c>
      <c r="AC5747">
        <v>2351</v>
      </c>
      <c r="AD5747">
        <v>2063</v>
      </c>
      <c r="AE5747">
        <v>2857</v>
      </c>
      <c r="AF5747">
        <v>2936</v>
      </c>
      <c r="AG5747" s="2" t="b">
        <f>EXACT(A5747,W5747)</f>
        <v>1</v>
      </c>
      <c r="AH5747">
        <f>AC5747+AD5747+AE5747+AF5747</f>
        <v>10207</v>
      </c>
      <c r="AI5747">
        <f>AH5747-V5747</f>
        <v>841</v>
      </c>
      <c r="AJ5747">
        <f>Z5747/(Z5747+AA5747+AB5747)</f>
        <v>0.24036697247706423</v>
      </c>
      <c r="AK5747">
        <f>AA5747/(AA5747+AB5747+Z5747)</f>
        <v>0.44036697247706424</v>
      </c>
      <c r="AL5747">
        <f>AB5747/(AB5747+Z5747+AA5747)</f>
        <v>0.31926605504587158</v>
      </c>
      <c r="AM5747">
        <f>AI5747/AH5747</f>
        <v>8.239443519153522E-2</v>
      </c>
      <c r="AN5747">
        <f>(AC5747+AD5747)-(R5747+S5747)</f>
        <v>385</v>
      </c>
      <c r="AO5747">
        <f>(AE5747+AF5747)-(T5747+U5747)</f>
        <v>456</v>
      </c>
      <c r="AP5747">
        <f>AN5747/(AN5747+AO5747)</f>
        <v>0.45778834720570749</v>
      </c>
      <c r="AQ5747">
        <f>Z5747-M5747</f>
        <v>13</v>
      </c>
      <c r="AR5747">
        <f>AA5747-L5747</f>
        <v>7</v>
      </c>
      <c r="AS5747">
        <f>AB5747-N5747</f>
        <v>14</v>
      </c>
    </row>
    <row r="5748" spans="1:45" x14ac:dyDescent="0.25">
      <c r="A5748" t="s">
        <v>1795</v>
      </c>
      <c r="B5748">
        <v>2</v>
      </c>
      <c r="C5748">
        <v>1</v>
      </c>
      <c r="D5748">
        <v>0.5</v>
      </c>
      <c r="E5748">
        <v>0</v>
      </c>
      <c r="F5748">
        <v>1</v>
      </c>
      <c r="G5748">
        <v>0</v>
      </c>
      <c r="H5748">
        <v>0</v>
      </c>
      <c r="I5748">
        <v>0.5</v>
      </c>
      <c r="J5748">
        <v>0</v>
      </c>
      <c r="K5748">
        <v>0.41481321528827397</v>
      </c>
      <c r="L5748">
        <v>283</v>
      </c>
      <c r="M5748">
        <v>95</v>
      </c>
      <c r="N5748">
        <v>114</v>
      </c>
      <c r="O5748">
        <v>0.57520325203251998</v>
      </c>
      <c r="P5748">
        <v>0.193089430894308</v>
      </c>
      <c r="Q5748">
        <v>0.23170731707316999</v>
      </c>
      <c r="R5748">
        <v>2172</v>
      </c>
      <c r="S5748">
        <v>1670</v>
      </c>
      <c r="T5748">
        <v>2716</v>
      </c>
      <c r="U5748">
        <v>2704</v>
      </c>
      <c r="V5748" s="15">
        <f>R5748+S5748+T5748+U5748</f>
        <v>9262</v>
      </c>
      <c r="W5748" t="s">
        <v>1795</v>
      </c>
      <c r="X5748">
        <v>2</v>
      </c>
      <c r="Y5748">
        <v>0.40839460784313703</v>
      </c>
      <c r="Z5748">
        <v>105</v>
      </c>
      <c r="AA5748">
        <v>284</v>
      </c>
      <c r="AB5748">
        <v>128</v>
      </c>
      <c r="AC5748">
        <v>2258</v>
      </c>
      <c r="AD5748">
        <v>1741</v>
      </c>
      <c r="AE5748">
        <v>2888</v>
      </c>
      <c r="AF5748">
        <v>2905</v>
      </c>
      <c r="AG5748" s="2" t="b">
        <f>EXACT(A5748,W5748)</f>
        <v>1</v>
      </c>
      <c r="AH5748">
        <f>AC5748+AD5748+AE5748+AF5748</f>
        <v>9792</v>
      </c>
      <c r="AI5748">
        <f>AH5748-V5748</f>
        <v>530</v>
      </c>
      <c r="AJ5748">
        <f>Z5748/(Z5748+AA5748+AB5748)</f>
        <v>0.20309477756286268</v>
      </c>
      <c r="AK5748">
        <f>AA5748/(AA5748+AB5748+Z5748)</f>
        <v>0.54932301740812384</v>
      </c>
      <c r="AL5748">
        <f>AB5748/(AB5748+Z5748+AA5748)</f>
        <v>0.24758220502901354</v>
      </c>
      <c r="AM5748">
        <f>AI5748/AH5748</f>
        <v>5.4125816993464054E-2</v>
      </c>
      <c r="AN5748">
        <f>(AC5748+AD5748)-(R5748+S5748)</f>
        <v>157</v>
      </c>
      <c r="AO5748">
        <f>(AE5748+AF5748)-(T5748+U5748)</f>
        <v>373</v>
      </c>
      <c r="AP5748">
        <f>AN5748/(AN5748+AO5748)</f>
        <v>0.29622641509433961</v>
      </c>
      <c r="AQ5748">
        <f>Z5748-M5748</f>
        <v>10</v>
      </c>
      <c r="AR5748">
        <f>AA5748-L5748</f>
        <v>1</v>
      </c>
      <c r="AS5748">
        <f>AB5748-N5748</f>
        <v>14</v>
      </c>
    </row>
    <row r="5749" spans="1:45" x14ac:dyDescent="0.25">
      <c r="A5749" t="s">
        <v>1808</v>
      </c>
      <c r="B5749">
        <v>2</v>
      </c>
      <c r="C5749">
        <v>1</v>
      </c>
      <c r="D5749">
        <v>0.5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0.5</v>
      </c>
      <c r="K5749">
        <v>0.43618581907090398</v>
      </c>
      <c r="L5749">
        <v>35</v>
      </c>
      <c r="M5749">
        <v>16</v>
      </c>
      <c r="N5749">
        <v>43</v>
      </c>
      <c r="O5749">
        <v>0.37234042553191399</v>
      </c>
      <c r="P5749">
        <v>0.170212765957446</v>
      </c>
      <c r="Q5749">
        <v>0.45744680851063801</v>
      </c>
      <c r="R5749">
        <v>470</v>
      </c>
      <c r="S5749">
        <v>422</v>
      </c>
      <c r="T5749">
        <v>585</v>
      </c>
      <c r="U5749">
        <v>568</v>
      </c>
      <c r="V5749" s="15">
        <f>R5749+S5749+T5749+U5749</f>
        <v>2045</v>
      </c>
      <c r="W5749" t="s">
        <v>1808</v>
      </c>
      <c r="X5749">
        <v>1</v>
      </c>
      <c r="Y5749">
        <v>0.44329896907216398</v>
      </c>
      <c r="Z5749">
        <v>14</v>
      </c>
      <c r="AA5749">
        <v>31</v>
      </c>
      <c r="AB5749">
        <v>53</v>
      </c>
      <c r="AC5749">
        <v>381</v>
      </c>
      <c r="AD5749">
        <v>608</v>
      </c>
      <c r="AE5749">
        <v>723</v>
      </c>
      <c r="AF5749">
        <v>519</v>
      </c>
      <c r="AG5749" s="2" t="b">
        <f>EXACT(A5749,W5749)</f>
        <v>1</v>
      </c>
      <c r="AH5749">
        <f>AC5749+AD5749+AE5749+AF5749</f>
        <v>2231</v>
      </c>
      <c r="AI5749">
        <f>AH5749-V5749</f>
        <v>186</v>
      </c>
      <c r="AJ5749">
        <f>Z5749/(Z5749+AA5749+AB5749)</f>
        <v>0.14285714285714285</v>
      </c>
      <c r="AK5749">
        <f>AA5749/(AA5749+AB5749+Z5749)</f>
        <v>0.31632653061224492</v>
      </c>
      <c r="AL5749">
        <f>AB5749/(AB5749+Z5749+AA5749)</f>
        <v>0.54081632653061229</v>
      </c>
      <c r="AM5749">
        <f>AI5749/AH5749</f>
        <v>8.3370685791125054E-2</v>
      </c>
      <c r="AN5749">
        <f>(AC5749+AD5749)-(R5749+S5749)</f>
        <v>97</v>
      </c>
      <c r="AO5749">
        <f>(AE5749+AF5749)-(T5749+U5749)</f>
        <v>89</v>
      </c>
      <c r="AP5749">
        <f>AN5749/(AN5749+AO5749)</f>
        <v>0.521505376344086</v>
      </c>
      <c r="AQ5749">
        <f>Z5749-M5749</f>
        <v>-2</v>
      </c>
      <c r="AR5749">
        <f>AA5749-L5749</f>
        <v>-4</v>
      </c>
      <c r="AS5749">
        <f>AB5749-N5749</f>
        <v>10</v>
      </c>
    </row>
    <row r="5750" spans="1:45" x14ac:dyDescent="0.25">
      <c r="A5750" t="s">
        <v>1812</v>
      </c>
      <c r="B5750">
        <v>2</v>
      </c>
      <c r="C5750">
        <v>1</v>
      </c>
      <c r="D5750">
        <v>0.5</v>
      </c>
      <c r="E5750">
        <v>1</v>
      </c>
      <c r="F5750">
        <v>0</v>
      </c>
      <c r="G5750">
        <v>0</v>
      </c>
      <c r="H5750">
        <v>0.5</v>
      </c>
      <c r="I5750">
        <v>0</v>
      </c>
      <c r="J5750">
        <v>0</v>
      </c>
      <c r="K5750">
        <v>0.41614466375132902</v>
      </c>
      <c r="L5750">
        <v>180</v>
      </c>
      <c r="M5750">
        <v>95</v>
      </c>
      <c r="N5750">
        <v>154</v>
      </c>
      <c r="O5750">
        <v>0.41958041958041897</v>
      </c>
      <c r="P5750">
        <v>0.221445221445221</v>
      </c>
      <c r="Q5750">
        <v>0.35897435897435898</v>
      </c>
      <c r="R5750">
        <v>1798</v>
      </c>
      <c r="S5750">
        <v>1723</v>
      </c>
      <c r="T5750">
        <v>2550</v>
      </c>
      <c r="U5750">
        <v>2390</v>
      </c>
      <c r="V5750" s="15">
        <f>R5750+S5750+T5750+U5750</f>
        <v>8461</v>
      </c>
      <c r="W5750" t="s">
        <v>1812</v>
      </c>
      <c r="X5750">
        <v>1</v>
      </c>
      <c r="Y5750">
        <v>0.41146468566359901</v>
      </c>
      <c r="Z5750">
        <v>97</v>
      </c>
      <c r="AA5750">
        <v>183</v>
      </c>
      <c r="AB5750">
        <v>167</v>
      </c>
      <c r="AC5750">
        <v>1884</v>
      </c>
      <c r="AD5750">
        <v>1827</v>
      </c>
      <c r="AE5750">
        <v>2734</v>
      </c>
      <c r="AF5750">
        <v>2574</v>
      </c>
      <c r="AG5750" s="2" t="b">
        <f>EXACT(A5750,W5750)</f>
        <v>1</v>
      </c>
      <c r="AH5750">
        <f>AC5750+AD5750+AE5750+AF5750</f>
        <v>9019</v>
      </c>
      <c r="AI5750">
        <f>AH5750-V5750</f>
        <v>558</v>
      </c>
      <c r="AJ5750">
        <f>Z5750/(Z5750+AA5750+AB5750)</f>
        <v>0.21700223713646533</v>
      </c>
      <c r="AK5750">
        <f>AA5750/(AA5750+AB5750+Z5750)</f>
        <v>0.40939597315436244</v>
      </c>
      <c r="AL5750">
        <f>AB5750/(AB5750+Z5750+AA5750)</f>
        <v>0.37360178970917224</v>
      </c>
      <c r="AM5750">
        <f>AI5750/AH5750</f>
        <v>6.1869386849983367E-2</v>
      </c>
      <c r="AN5750">
        <f>(AC5750+AD5750)-(R5750+S5750)</f>
        <v>190</v>
      </c>
      <c r="AO5750">
        <f>(AE5750+AF5750)-(T5750+U5750)</f>
        <v>368</v>
      </c>
      <c r="AP5750">
        <f>AN5750/(AN5750+AO5750)</f>
        <v>0.34050179211469533</v>
      </c>
      <c r="AQ5750">
        <f>Z5750-M5750</f>
        <v>2</v>
      </c>
      <c r="AR5750">
        <f>AA5750-L5750</f>
        <v>3</v>
      </c>
      <c r="AS5750">
        <f>AB5750-N5750</f>
        <v>13</v>
      </c>
    </row>
    <row r="5751" spans="1:45" x14ac:dyDescent="0.25">
      <c r="A5751" t="s">
        <v>1815</v>
      </c>
      <c r="B5751">
        <v>2</v>
      </c>
      <c r="C5751">
        <v>1</v>
      </c>
      <c r="D5751">
        <v>0.5</v>
      </c>
      <c r="E5751">
        <v>1</v>
      </c>
      <c r="F5751">
        <v>0</v>
      </c>
      <c r="G5751">
        <v>0</v>
      </c>
      <c r="H5751">
        <v>0.5</v>
      </c>
      <c r="I5751">
        <v>0</v>
      </c>
      <c r="J5751">
        <v>0</v>
      </c>
      <c r="K5751">
        <v>0.42483737433471302</v>
      </c>
      <c r="L5751">
        <v>173</v>
      </c>
      <c r="M5751">
        <v>80</v>
      </c>
      <c r="N5751">
        <v>125</v>
      </c>
      <c r="O5751">
        <v>0.45767195767195701</v>
      </c>
      <c r="P5751">
        <v>0.21164021164021099</v>
      </c>
      <c r="Q5751">
        <v>0.33068783068782998</v>
      </c>
      <c r="R5751">
        <v>1826</v>
      </c>
      <c r="S5751">
        <v>1766</v>
      </c>
      <c r="T5751">
        <v>2515</v>
      </c>
      <c r="U5751">
        <v>2348</v>
      </c>
      <c r="V5751" s="15">
        <f>R5751+S5751+T5751+U5751</f>
        <v>8455</v>
      </c>
      <c r="W5751" t="s">
        <v>1815</v>
      </c>
      <c r="X5751">
        <v>1</v>
      </c>
      <c r="Y5751">
        <v>0.41910954375137699</v>
      </c>
      <c r="Z5751">
        <v>87</v>
      </c>
      <c r="AA5751">
        <v>183</v>
      </c>
      <c r="AB5751">
        <v>141</v>
      </c>
      <c r="AC5751">
        <v>1925</v>
      </c>
      <c r="AD5751">
        <v>1878</v>
      </c>
      <c r="AE5751">
        <v>2723</v>
      </c>
      <c r="AF5751">
        <v>2548</v>
      </c>
      <c r="AG5751" s="2" t="b">
        <f>EXACT(A5751,W5751)</f>
        <v>1</v>
      </c>
      <c r="AH5751">
        <f>AC5751+AD5751+AE5751+AF5751</f>
        <v>9074</v>
      </c>
      <c r="AI5751">
        <f>AH5751-V5751</f>
        <v>619</v>
      </c>
      <c r="AJ5751">
        <f>Z5751/(Z5751+AA5751+AB5751)</f>
        <v>0.21167883211678831</v>
      </c>
      <c r="AK5751">
        <f>AA5751/(AA5751+AB5751+Z5751)</f>
        <v>0.44525547445255476</v>
      </c>
      <c r="AL5751">
        <f>AB5751/(AB5751+Z5751+AA5751)</f>
        <v>0.34306569343065696</v>
      </c>
      <c r="AM5751">
        <f>AI5751/AH5751</f>
        <v>6.8216883403129827E-2</v>
      </c>
      <c r="AN5751">
        <f>(AC5751+AD5751)-(R5751+S5751)</f>
        <v>211</v>
      </c>
      <c r="AO5751">
        <f>(AE5751+AF5751)-(T5751+U5751)</f>
        <v>408</v>
      </c>
      <c r="AP5751">
        <f>AN5751/(AN5751+AO5751)</f>
        <v>0.34087237479806137</v>
      </c>
      <c r="AQ5751">
        <f>Z5751-M5751</f>
        <v>7</v>
      </c>
      <c r="AR5751">
        <f>AA5751-L5751</f>
        <v>10</v>
      </c>
      <c r="AS5751">
        <f>AB5751-N5751</f>
        <v>16</v>
      </c>
    </row>
    <row r="5752" spans="1:45" x14ac:dyDescent="0.25">
      <c r="A5752" t="s">
        <v>1823</v>
      </c>
      <c r="B5752">
        <v>2</v>
      </c>
      <c r="C5752">
        <v>1</v>
      </c>
      <c r="D5752">
        <v>0.5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0.5</v>
      </c>
      <c r="K5752">
        <v>0.461135279626814</v>
      </c>
      <c r="L5752">
        <v>396</v>
      </c>
      <c r="M5752">
        <v>312</v>
      </c>
      <c r="N5752">
        <v>302</v>
      </c>
      <c r="O5752">
        <v>0.39207920792079198</v>
      </c>
      <c r="P5752">
        <v>0.30891089108910802</v>
      </c>
      <c r="Q5752">
        <v>0.299009900990099</v>
      </c>
      <c r="R5752">
        <v>4715</v>
      </c>
      <c r="S5752">
        <v>4083</v>
      </c>
      <c r="T5752">
        <v>5927</v>
      </c>
      <c r="U5752">
        <v>4354</v>
      </c>
      <c r="V5752" s="15">
        <f>R5752+S5752+T5752+U5752</f>
        <v>19079</v>
      </c>
      <c r="W5752" t="s">
        <v>1823</v>
      </c>
      <c r="X5752">
        <v>1</v>
      </c>
      <c r="Y5752">
        <v>0.45998756089976101</v>
      </c>
      <c r="Z5752">
        <v>311</v>
      </c>
      <c r="AA5752">
        <v>393</v>
      </c>
      <c r="AB5752">
        <v>294</v>
      </c>
      <c r="AC5752">
        <v>4759</v>
      </c>
      <c r="AD5752">
        <v>4116</v>
      </c>
      <c r="AE5752">
        <v>6016</v>
      </c>
      <c r="AF5752">
        <v>4403</v>
      </c>
      <c r="AG5752" s="2" t="b">
        <f>EXACT(A5752,W5752)</f>
        <v>1</v>
      </c>
      <c r="AH5752">
        <f>AC5752+AD5752+AE5752+AF5752</f>
        <v>19294</v>
      </c>
      <c r="AI5752">
        <f>AH5752-V5752</f>
        <v>215</v>
      </c>
      <c r="AJ5752">
        <f>Z5752/(Z5752+AA5752+AB5752)</f>
        <v>0.31162324649298595</v>
      </c>
      <c r="AK5752">
        <f>AA5752/(AA5752+AB5752+Z5752)</f>
        <v>0.39378757515030061</v>
      </c>
      <c r="AL5752">
        <f>AB5752/(AB5752+Z5752+AA5752)</f>
        <v>0.29458917835671344</v>
      </c>
      <c r="AM5752">
        <f>AI5752/AH5752</f>
        <v>1.1143360630247746E-2</v>
      </c>
      <c r="AN5752">
        <f>(AC5752+AD5752)-(R5752+S5752)</f>
        <v>77</v>
      </c>
      <c r="AO5752">
        <f>(AE5752+AF5752)-(T5752+U5752)</f>
        <v>138</v>
      </c>
      <c r="AP5752">
        <f>AN5752/(AN5752+AO5752)</f>
        <v>0.35813953488372091</v>
      </c>
      <c r="AQ5752">
        <f>Z5752-M5752</f>
        <v>-1</v>
      </c>
      <c r="AR5752">
        <f>AA5752-L5752</f>
        <v>-3</v>
      </c>
      <c r="AS5752">
        <f>AB5752-N5752</f>
        <v>-8</v>
      </c>
    </row>
    <row r="5753" spans="1:45" x14ac:dyDescent="0.25">
      <c r="A5753" t="s">
        <v>1825</v>
      </c>
      <c r="B5753">
        <v>2</v>
      </c>
      <c r="C5753">
        <v>1</v>
      </c>
      <c r="D5753">
        <v>0.5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0.5</v>
      </c>
      <c r="K5753">
        <v>0.33126556288497599</v>
      </c>
      <c r="L5753">
        <v>458</v>
      </c>
      <c r="M5753">
        <v>419</v>
      </c>
      <c r="N5753">
        <v>892</v>
      </c>
      <c r="O5753">
        <v>0.25890333521763698</v>
      </c>
      <c r="P5753">
        <v>0.23685698134539199</v>
      </c>
      <c r="Q5753">
        <v>0.50423968343697001</v>
      </c>
      <c r="R5753">
        <v>4090</v>
      </c>
      <c r="S5753">
        <v>3493</v>
      </c>
      <c r="T5753">
        <v>9301</v>
      </c>
      <c r="U5753">
        <v>6007</v>
      </c>
      <c r="V5753" s="15">
        <f>R5753+S5753+T5753+U5753</f>
        <v>22891</v>
      </c>
      <c r="W5753" t="s">
        <v>1825</v>
      </c>
      <c r="X5753">
        <v>1</v>
      </c>
      <c r="Y5753">
        <v>0.331344925328933</v>
      </c>
      <c r="Z5753">
        <v>419</v>
      </c>
      <c r="AA5753">
        <v>458</v>
      </c>
      <c r="AB5753">
        <v>900</v>
      </c>
      <c r="AC5753">
        <v>4217</v>
      </c>
      <c r="AD5753">
        <v>3615</v>
      </c>
      <c r="AE5753">
        <v>9624</v>
      </c>
      <c r="AF5753">
        <v>6181</v>
      </c>
      <c r="AG5753" s="2" t="b">
        <f>EXACT(A5753,W5753)</f>
        <v>1</v>
      </c>
      <c r="AH5753">
        <f>AC5753+AD5753+AE5753+AF5753</f>
        <v>23637</v>
      </c>
      <c r="AI5753">
        <f>AH5753-V5753</f>
        <v>746</v>
      </c>
      <c r="AJ5753">
        <f>Z5753/(Z5753+AA5753+AB5753)</f>
        <v>0.23579065841305571</v>
      </c>
      <c r="AK5753">
        <f>AA5753/(AA5753+AB5753+Z5753)</f>
        <v>0.25773776027011819</v>
      </c>
      <c r="AL5753">
        <f>AB5753/(AB5753+Z5753+AA5753)</f>
        <v>0.50647158131682612</v>
      </c>
      <c r="AM5753">
        <f>AI5753/AH5753</f>
        <v>3.1560688750687481E-2</v>
      </c>
      <c r="AN5753">
        <f>(AC5753+AD5753)-(R5753+S5753)</f>
        <v>249</v>
      </c>
      <c r="AO5753">
        <f>(AE5753+AF5753)-(T5753+U5753)</f>
        <v>497</v>
      </c>
      <c r="AP5753">
        <f>AN5753/(AN5753+AO5753)</f>
        <v>0.33378016085790885</v>
      </c>
      <c r="AQ5753">
        <f>Z5753-M5753</f>
        <v>0</v>
      </c>
      <c r="AR5753">
        <f>AA5753-L5753</f>
        <v>0</v>
      </c>
      <c r="AS5753">
        <f>AB5753-N5753</f>
        <v>8</v>
      </c>
    </row>
    <row r="5754" spans="1:45" x14ac:dyDescent="0.25">
      <c r="A5754" t="s">
        <v>1835</v>
      </c>
      <c r="B5754">
        <v>2</v>
      </c>
      <c r="C5754">
        <v>1</v>
      </c>
      <c r="D5754">
        <v>0.5</v>
      </c>
      <c r="E5754">
        <v>1</v>
      </c>
      <c r="F5754">
        <v>0</v>
      </c>
      <c r="G5754">
        <v>0</v>
      </c>
      <c r="H5754">
        <v>0.5</v>
      </c>
      <c r="I5754">
        <v>0</v>
      </c>
      <c r="J5754">
        <v>0</v>
      </c>
      <c r="K5754">
        <v>0.39271859146523402</v>
      </c>
      <c r="L5754">
        <v>252</v>
      </c>
      <c r="M5754">
        <v>89</v>
      </c>
      <c r="N5754">
        <v>146</v>
      </c>
      <c r="O5754">
        <v>0.51745379876796704</v>
      </c>
      <c r="P5754">
        <v>0.182751540041067</v>
      </c>
      <c r="Q5754">
        <v>0.29979466119096498</v>
      </c>
      <c r="R5754">
        <v>2169</v>
      </c>
      <c r="S5754">
        <v>1779</v>
      </c>
      <c r="T5754">
        <v>3595</v>
      </c>
      <c r="U5754">
        <v>2510</v>
      </c>
      <c r="V5754" s="15">
        <f>R5754+S5754+T5754+U5754</f>
        <v>10053</v>
      </c>
      <c r="W5754" t="s">
        <v>1835</v>
      </c>
      <c r="X5754">
        <v>1</v>
      </c>
      <c r="Y5754">
        <v>0.39071738273551399</v>
      </c>
      <c r="Z5754">
        <v>86</v>
      </c>
      <c r="AA5754">
        <v>253</v>
      </c>
      <c r="AB5754">
        <v>146</v>
      </c>
      <c r="AC5754">
        <v>2162</v>
      </c>
      <c r="AD5754">
        <v>1803</v>
      </c>
      <c r="AE5754">
        <v>3604</v>
      </c>
      <c r="AF5754">
        <v>2579</v>
      </c>
      <c r="AG5754" s="2" t="b">
        <f>EXACT(A5754,W5754)</f>
        <v>1</v>
      </c>
      <c r="AH5754">
        <f>AC5754+AD5754+AE5754+AF5754</f>
        <v>10148</v>
      </c>
      <c r="AI5754">
        <f>AH5754-V5754</f>
        <v>95</v>
      </c>
      <c r="AJ5754">
        <f>Z5754/(Z5754+AA5754+AB5754)</f>
        <v>0.17731958762886599</v>
      </c>
      <c r="AK5754">
        <f>AA5754/(AA5754+AB5754+Z5754)</f>
        <v>0.52164948453608251</v>
      </c>
      <c r="AL5754">
        <f>AB5754/(AB5754+Z5754+AA5754)</f>
        <v>0.30103092783505153</v>
      </c>
      <c r="AM5754">
        <f>AI5754/AH5754</f>
        <v>9.3614505321245566E-3</v>
      </c>
      <c r="AN5754">
        <f>(AC5754+AD5754)-(R5754+S5754)</f>
        <v>17</v>
      </c>
      <c r="AO5754">
        <f>(AE5754+AF5754)-(T5754+U5754)</f>
        <v>78</v>
      </c>
      <c r="AP5754">
        <f>AN5754/(AN5754+AO5754)</f>
        <v>0.17894736842105263</v>
      </c>
      <c r="AQ5754">
        <f>Z5754-M5754</f>
        <v>-3</v>
      </c>
      <c r="AR5754">
        <f>AA5754-L5754</f>
        <v>1</v>
      </c>
      <c r="AS5754">
        <f>AB5754-N5754</f>
        <v>0</v>
      </c>
    </row>
    <row r="5755" spans="1:45" x14ac:dyDescent="0.25">
      <c r="A5755" t="s">
        <v>1856</v>
      </c>
      <c r="B5755">
        <v>2</v>
      </c>
      <c r="C5755">
        <v>1</v>
      </c>
      <c r="D5755">
        <v>0.5</v>
      </c>
      <c r="E5755">
        <v>1</v>
      </c>
      <c r="F5755">
        <v>0</v>
      </c>
      <c r="G5755">
        <v>0</v>
      </c>
      <c r="H5755">
        <v>0.5</v>
      </c>
      <c r="I5755">
        <v>0</v>
      </c>
      <c r="J5755">
        <v>0</v>
      </c>
      <c r="K5755">
        <v>0.47424115845168402</v>
      </c>
      <c r="L5755">
        <v>152</v>
      </c>
      <c r="M5755">
        <v>60</v>
      </c>
      <c r="N5755">
        <v>57</v>
      </c>
      <c r="O5755">
        <v>0.56505576208178399</v>
      </c>
      <c r="P5755">
        <v>0.22304832713754599</v>
      </c>
      <c r="Q5755">
        <v>0.21189591078066899</v>
      </c>
      <c r="R5755">
        <v>1671</v>
      </c>
      <c r="S5755">
        <v>1735</v>
      </c>
      <c r="T5755">
        <v>1893</v>
      </c>
      <c r="U5755">
        <v>1883</v>
      </c>
      <c r="V5755" s="15">
        <f>R5755+S5755+T5755+U5755</f>
        <v>7182</v>
      </c>
      <c r="W5755" t="s">
        <v>1856</v>
      </c>
      <c r="X5755">
        <v>1</v>
      </c>
      <c r="Y5755">
        <v>0.47203682393555801</v>
      </c>
      <c r="Z5755">
        <v>75</v>
      </c>
      <c r="AA5755">
        <v>183</v>
      </c>
      <c r="AB5755">
        <v>68</v>
      </c>
      <c r="AC5755">
        <v>1982</v>
      </c>
      <c r="AD5755">
        <v>2120</v>
      </c>
      <c r="AE5755">
        <v>2325</v>
      </c>
      <c r="AF5755">
        <v>2263</v>
      </c>
      <c r="AG5755" s="2" t="b">
        <f>EXACT(A5755,W5755)</f>
        <v>1</v>
      </c>
      <c r="AH5755">
        <f>AC5755+AD5755+AE5755+AF5755</f>
        <v>8690</v>
      </c>
      <c r="AI5755">
        <f>AH5755-V5755</f>
        <v>1508</v>
      </c>
      <c r="AJ5755">
        <f>Z5755/(Z5755+AA5755+AB5755)</f>
        <v>0.23006134969325154</v>
      </c>
      <c r="AK5755">
        <f>AA5755/(AA5755+AB5755+Z5755)</f>
        <v>0.56134969325153372</v>
      </c>
      <c r="AL5755">
        <f>AB5755/(AB5755+Z5755+AA5755)</f>
        <v>0.20858895705521471</v>
      </c>
      <c r="AM5755">
        <f>AI5755/AH5755</f>
        <v>0.17353279631760643</v>
      </c>
      <c r="AN5755">
        <f>(AC5755+AD5755)-(R5755+S5755)</f>
        <v>696</v>
      </c>
      <c r="AO5755">
        <f>(AE5755+AF5755)-(T5755+U5755)</f>
        <v>812</v>
      </c>
      <c r="AP5755">
        <f>AN5755/(AN5755+AO5755)</f>
        <v>0.46153846153846156</v>
      </c>
      <c r="AQ5755">
        <f>Z5755-M5755</f>
        <v>15</v>
      </c>
      <c r="AR5755">
        <f>AA5755-L5755</f>
        <v>31</v>
      </c>
      <c r="AS5755">
        <f>AB5755-N5755</f>
        <v>11</v>
      </c>
    </row>
    <row r="5756" spans="1:45" x14ac:dyDescent="0.25">
      <c r="A5756" t="s">
        <v>1886</v>
      </c>
      <c r="B5756">
        <v>2</v>
      </c>
      <c r="C5756">
        <v>1</v>
      </c>
      <c r="D5756">
        <v>0.5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0.5</v>
      </c>
      <c r="K5756">
        <v>0.49794651820753799</v>
      </c>
      <c r="L5756">
        <v>238</v>
      </c>
      <c r="M5756">
        <v>98</v>
      </c>
      <c r="N5756">
        <v>84</v>
      </c>
      <c r="O5756">
        <v>0.56666666666666599</v>
      </c>
      <c r="P5756">
        <v>0.233333333333333</v>
      </c>
      <c r="Q5756">
        <v>0.2</v>
      </c>
      <c r="R5756">
        <v>3020</v>
      </c>
      <c r="S5756">
        <v>2436</v>
      </c>
      <c r="T5756">
        <v>2761</v>
      </c>
      <c r="U5756">
        <v>2740</v>
      </c>
      <c r="V5756" s="15">
        <f>R5756+S5756+T5756+U5756</f>
        <v>10957</v>
      </c>
      <c r="W5756" t="s">
        <v>1886</v>
      </c>
      <c r="X5756">
        <v>1</v>
      </c>
      <c r="Y5756">
        <v>0.49395656279508898</v>
      </c>
      <c r="Z5756">
        <v>93</v>
      </c>
      <c r="AA5756">
        <v>236</v>
      </c>
      <c r="AB5756">
        <v>83</v>
      </c>
      <c r="AC5756">
        <v>2889</v>
      </c>
      <c r="AD5756">
        <v>2342</v>
      </c>
      <c r="AE5756">
        <v>2730</v>
      </c>
      <c r="AF5756">
        <v>2629</v>
      </c>
      <c r="AG5756" s="2" t="b">
        <f>EXACT(A5756,W5756)</f>
        <v>1</v>
      </c>
      <c r="AH5756">
        <f>AC5756+AD5756+AE5756+AF5756</f>
        <v>10590</v>
      </c>
      <c r="AI5756">
        <f>AH5756-V5756</f>
        <v>-367</v>
      </c>
      <c r="AJ5756">
        <f>Z5756/(Z5756+AA5756+AB5756)</f>
        <v>0.22572815533980584</v>
      </c>
      <c r="AK5756">
        <f>AA5756/(AA5756+AB5756+Z5756)</f>
        <v>0.57281553398058249</v>
      </c>
      <c r="AL5756">
        <f>AB5756/(AB5756+Z5756+AA5756)</f>
        <v>0.20145631067961164</v>
      </c>
      <c r="AM5756">
        <f>AI5756/AH5756</f>
        <v>-3.465533522190746E-2</v>
      </c>
      <c r="AN5756">
        <f>(AC5756+AD5756)-(R5756+S5756)</f>
        <v>-225</v>
      </c>
      <c r="AO5756">
        <f>(AE5756+AF5756)-(T5756+U5756)</f>
        <v>-142</v>
      </c>
      <c r="AP5756">
        <f>AN5756/(AN5756+AO5756)</f>
        <v>0.61307901907356943</v>
      </c>
      <c r="AQ5756">
        <f>Z5756-M5756</f>
        <v>-5</v>
      </c>
      <c r="AR5756">
        <f>AA5756-L5756</f>
        <v>-2</v>
      </c>
      <c r="AS5756">
        <f>AB5756-N5756</f>
        <v>-1</v>
      </c>
    </row>
    <row r="5757" spans="1:45" x14ac:dyDescent="0.25">
      <c r="A5757" t="s">
        <v>1887</v>
      </c>
      <c r="B5757">
        <v>2</v>
      </c>
      <c r="C5757">
        <v>1</v>
      </c>
      <c r="D5757">
        <v>0.5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0.5</v>
      </c>
      <c r="K5757">
        <v>0.52651015563175896</v>
      </c>
      <c r="L5757">
        <v>203</v>
      </c>
      <c r="M5757">
        <v>58</v>
      </c>
      <c r="N5757">
        <v>86</v>
      </c>
      <c r="O5757">
        <v>0.58501440922190195</v>
      </c>
      <c r="P5757">
        <v>0.16714697406340001</v>
      </c>
      <c r="Q5757">
        <v>0.24783861671469701</v>
      </c>
      <c r="R5757">
        <v>3038</v>
      </c>
      <c r="S5757">
        <v>2950</v>
      </c>
      <c r="T5757">
        <v>2749</v>
      </c>
      <c r="U5757">
        <v>2636</v>
      </c>
      <c r="V5757" s="15">
        <f>R5757+S5757+T5757+U5757</f>
        <v>11373</v>
      </c>
      <c r="W5757" t="s">
        <v>1887</v>
      </c>
      <c r="X5757">
        <v>1</v>
      </c>
      <c r="Y5757">
        <v>0.52316268844221103</v>
      </c>
      <c r="Z5757">
        <v>73</v>
      </c>
      <c r="AA5757">
        <v>225</v>
      </c>
      <c r="AB5757">
        <v>103</v>
      </c>
      <c r="AC5757">
        <v>3381</v>
      </c>
      <c r="AD5757">
        <v>3282</v>
      </c>
      <c r="AE5757">
        <v>3127</v>
      </c>
      <c r="AF5757">
        <v>2946</v>
      </c>
      <c r="AG5757" s="2" t="b">
        <f>EXACT(A5757,W5757)</f>
        <v>1</v>
      </c>
      <c r="AH5757">
        <f>AC5757+AD5757+AE5757+AF5757</f>
        <v>12736</v>
      </c>
      <c r="AI5757">
        <f>AH5757-V5757</f>
        <v>1363</v>
      </c>
      <c r="AJ5757">
        <f>Z5757/(Z5757+AA5757+AB5757)</f>
        <v>0.18204488778054864</v>
      </c>
      <c r="AK5757">
        <f>AA5757/(AA5757+AB5757+Z5757)</f>
        <v>0.56109725685785539</v>
      </c>
      <c r="AL5757">
        <f>AB5757/(AB5757+Z5757+AA5757)</f>
        <v>0.256857855361596</v>
      </c>
      <c r="AM5757">
        <f>AI5757/AH5757</f>
        <v>0.10701947236180905</v>
      </c>
      <c r="AN5757">
        <f>(AC5757+AD5757)-(R5757+S5757)</f>
        <v>675</v>
      </c>
      <c r="AO5757">
        <f>(AE5757+AF5757)-(T5757+U5757)</f>
        <v>688</v>
      </c>
      <c r="AP5757">
        <f>AN5757/(AN5757+AO5757)</f>
        <v>0.49523110785033014</v>
      </c>
      <c r="AQ5757">
        <f>Z5757-M5757</f>
        <v>15</v>
      </c>
      <c r="AR5757">
        <f>AA5757-L5757</f>
        <v>22</v>
      </c>
      <c r="AS5757">
        <f>AB5757-N5757</f>
        <v>17</v>
      </c>
    </row>
    <row r="5758" spans="1:45" x14ac:dyDescent="0.25">
      <c r="A5758" t="s">
        <v>1921</v>
      </c>
      <c r="B5758">
        <v>2</v>
      </c>
      <c r="C5758">
        <v>1</v>
      </c>
      <c r="D5758">
        <v>0.5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0.5</v>
      </c>
      <c r="K5758">
        <v>0.39004492787893102</v>
      </c>
      <c r="L5758">
        <v>181</v>
      </c>
      <c r="M5758">
        <v>114</v>
      </c>
      <c r="N5758">
        <v>166</v>
      </c>
      <c r="O5758">
        <v>0.39262472885032501</v>
      </c>
      <c r="P5758">
        <v>0.247288503253796</v>
      </c>
      <c r="Q5758">
        <v>0.36008676789587801</v>
      </c>
      <c r="R5758">
        <v>1756</v>
      </c>
      <c r="S5758">
        <v>1543</v>
      </c>
      <c r="T5758">
        <v>2547</v>
      </c>
      <c r="U5758">
        <v>2612</v>
      </c>
      <c r="V5758" s="15">
        <f>R5758+S5758+T5758+U5758</f>
        <v>8458</v>
      </c>
      <c r="W5758" t="s">
        <v>1921</v>
      </c>
      <c r="X5758">
        <v>1</v>
      </c>
      <c r="Y5758">
        <v>0.387934478625649</v>
      </c>
      <c r="Z5758">
        <v>140</v>
      </c>
      <c r="AA5758">
        <v>190</v>
      </c>
      <c r="AB5758">
        <v>216</v>
      </c>
      <c r="AC5758">
        <v>2025</v>
      </c>
      <c r="AD5758">
        <v>1859</v>
      </c>
      <c r="AE5758">
        <v>3006</v>
      </c>
      <c r="AF5758">
        <v>3122</v>
      </c>
      <c r="AG5758" s="2" t="b">
        <f>EXACT(A5758,W5758)</f>
        <v>1</v>
      </c>
      <c r="AH5758">
        <f>AC5758+AD5758+AE5758+AF5758</f>
        <v>10012</v>
      </c>
      <c r="AI5758">
        <f>AH5758-V5758</f>
        <v>1554</v>
      </c>
      <c r="AJ5758">
        <f>Z5758/(Z5758+AA5758+AB5758)</f>
        <v>0.25641025641025639</v>
      </c>
      <c r="AK5758">
        <f>AA5758/(AA5758+AB5758+Z5758)</f>
        <v>0.34798534798534797</v>
      </c>
      <c r="AL5758">
        <f>AB5758/(AB5758+Z5758+AA5758)</f>
        <v>0.39560439560439559</v>
      </c>
      <c r="AM5758">
        <f>AI5758/AH5758</f>
        <v>0.15521374350779066</v>
      </c>
      <c r="AN5758">
        <f>(AC5758+AD5758)-(R5758+S5758)</f>
        <v>585</v>
      </c>
      <c r="AO5758">
        <f>(AE5758+AF5758)-(T5758+U5758)</f>
        <v>969</v>
      </c>
      <c r="AP5758">
        <f>AN5758/(AN5758+AO5758)</f>
        <v>0.37644787644787647</v>
      </c>
      <c r="AQ5758">
        <f>Z5758-M5758</f>
        <v>26</v>
      </c>
      <c r="AR5758">
        <f>AA5758-L5758</f>
        <v>9</v>
      </c>
      <c r="AS5758">
        <f>AB5758-N5758</f>
        <v>50</v>
      </c>
    </row>
    <row r="5759" spans="1:45" x14ac:dyDescent="0.25">
      <c r="A5759" t="s">
        <v>1978</v>
      </c>
      <c r="B5759">
        <v>2</v>
      </c>
      <c r="C5759">
        <v>2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0.44631973745897702</v>
      </c>
      <c r="L5759">
        <v>117</v>
      </c>
      <c r="M5759">
        <v>20</v>
      </c>
      <c r="N5759">
        <v>49</v>
      </c>
      <c r="O5759">
        <v>0.62903225806451601</v>
      </c>
      <c r="P5759">
        <v>0.10752688172043</v>
      </c>
      <c r="Q5759">
        <v>0.26344086021505297</v>
      </c>
      <c r="R5759">
        <v>684</v>
      </c>
      <c r="S5759">
        <v>1220</v>
      </c>
      <c r="T5759">
        <v>1128</v>
      </c>
      <c r="U5759">
        <v>1234</v>
      </c>
      <c r="V5759" s="15">
        <f>R5759+S5759+T5759+U5759</f>
        <v>4266</v>
      </c>
      <c r="W5759" t="s">
        <v>1978</v>
      </c>
      <c r="X5759">
        <v>2</v>
      </c>
      <c r="Y5759">
        <v>0.43585350182051802</v>
      </c>
      <c r="Z5759">
        <v>21</v>
      </c>
      <c r="AA5759">
        <v>120</v>
      </c>
      <c r="AB5759">
        <v>63</v>
      </c>
      <c r="AC5759">
        <v>730</v>
      </c>
      <c r="AD5759">
        <v>1305</v>
      </c>
      <c r="AE5759">
        <v>1224</v>
      </c>
      <c r="AF5759">
        <v>1410</v>
      </c>
      <c r="AG5759" s="2" t="b">
        <f>EXACT(A5759,W5759)</f>
        <v>1</v>
      </c>
      <c r="AH5759">
        <f>AC5759+AD5759+AE5759+AF5759</f>
        <v>4669</v>
      </c>
      <c r="AI5759">
        <f>AH5759-V5759</f>
        <v>403</v>
      </c>
      <c r="AJ5759">
        <f>Z5759/(Z5759+AA5759+AB5759)</f>
        <v>0.10294117647058823</v>
      </c>
      <c r="AK5759">
        <f>AA5759/(AA5759+AB5759+Z5759)</f>
        <v>0.58823529411764708</v>
      </c>
      <c r="AL5759">
        <f>AB5759/(AB5759+Z5759+AA5759)</f>
        <v>0.30882352941176472</v>
      </c>
      <c r="AM5759">
        <f>AI5759/AH5759</f>
        <v>8.6313985864210754E-2</v>
      </c>
      <c r="AN5759">
        <f>(AC5759+AD5759)-(R5759+S5759)</f>
        <v>131</v>
      </c>
      <c r="AO5759">
        <f>(AE5759+AF5759)-(T5759+U5759)</f>
        <v>272</v>
      </c>
      <c r="AP5759">
        <f>AN5759/(AN5759+AO5759)</f>
        <v>0.32506203473945411</v>
      </c>
      <c r="AQ5759">
        <f>Z5759-M5759</f>
        <v>1</v>
      </c>
      <c r="AR5759">
        <f>AA5759-L5759</f>
        <v>3</v>
      </c>
      <c r="AS5759">
        <f>AB5759-N5759</f>
        <v>14</v>
      </c>
    </row>
    <row r="5760" spans="1:45" x14ac:dyDescent="0.25">
      <c r="A5760" t="s">
        <v>2107</v>
      </c>
      <c r="B5760">
        <v>2</v>
      </c>
      <c r="C5760">
        <v>1</v>
      </c>
      <c r="D5760">
        <v>0.5</v>
      </c>
      <c r="E5760">
        <v>0</v>
      </c>
      <c r="F5760">
        <v>1</v>
      </c>
      <c r="G5760">
        <v>0</v>
      </c>
      <c r="H5760">
        <v>0</v>
      </c>
      <c r="I5760">
        <v>0.5</v>
      </c>
      <c r="J5760">
        <v>0</v>
      </c>
      <c r="K5760">
        <v>0.44637247569184701</v>
      </c>
      <c r="L5760">
        <v>166</v>
      </c>
      <c r="M5760">
        <v>80</v>
      </c>
      <c r="N5760">
        <v>100</v>
      </c>
      <c r="O5760">
        <v>0.479768786127167</v>
      </c>
      <c r="P5760">
        <v>0.23121387283236899</v>
      </c>
      <c r="Q5760">
        <v>0.28901734104046201</v>
      </c>
      <c r="R5760">
        <v>1519</v>
      </c>
      <c r="S5760">
        <v>1465</v>
      </c>
      <c r="T5760">
        <v>2016</v>
      </c>
      <c r="U5760">
        <v>1685</v>
      </c>
      <c r="V5760" s="15">
        <f>R5760+S5760+T5760+U5760</f>
        <v>6685</v>
      </c>
      <c r="W5760" t="s">
        <v>2107</v>
      </c>
      <c r="X5760">
        <v>1</v>
      </c>
      <c r="Y5760">
        <v>0.44599250936329499</v>
      </c>
      <c r="Z5760">
        <v>75</v>
      </c>
      <c r="AA5760">
        <v>162</v>
      </c>
      <c r="AB5760">
        <v>97</v>
      </c>
      <c r="AC5760">
        <v>1514</v>
      </c>
      <c r="AD5760">
        <v>1463</v>
      </c>
      <c r="AE5760">
        <v>2015</v>
      </c>
      <c r="AF5760">
        <v>1683</v>
      </c>
      <c r="AG5760" s="2" t="b">
        <f>EXACT(A5760,W5760)</f>
        <v>1</v>
      </c>
      <c r="AH5760">
        <f>AC5760+AD5760+AE5760+AF5760</f>
        <v>6675</v>
      </c>
      <c r="AI5760">
        <f>AH5760-V5760</f>
        <v>-10</v>
      </c>
      <c r="AJ5760">
        <f>Z5760/(Z5760+AA5760+AB5760)</f>
        <v>0.22455089820359281</v>
      </c>
      <c r="AK5760">
        <f>AA5760/(AA5760+AB5760+Z5760)</f>
        <v>0.48502994011976047</v>
      </c>
      <c r="AL5760">
        <f>AB5760/(AB5760+Z5760+AA5760)</f>
        <v>0.29041916167664672</v>
      </c>
      <c r="AM5760">
        <f>AI5760/AH5760</f>
        <v>-1.4981273408239701E-3</v>
      </c>
      <c r="AN5760">
        <f>(AC5760+AD5760)-(R5760+S5760)</f>
        <v>-7</v>
      </c>
      <c r="AO5760">
        <f>(AE5760+AF5760)-(T5760+U5760)</f>
        <v>-3</v>
      </c>
      <c r="AP5760">
        <f>AN5760/(AN5760+AO5760)</f>
        <v>0.7</v>
      </c>
      <c r="AQ5760">
        <f>Z5760-M5760</f>
        <v>-5</v>
      </c>
      <c r="AR5760">
        <f>AA5760-L5760</f>
        <v>-4</v>
      </c>
      <c r="AS5760">
        <f>AB5760-N5760</f>
        <v>-3</v>
      </c>
    </row>
    <row r="5761" spans="1:45" x14ac:dyDescent="0.25">
      <c r="A5761" t="s">
        <v>2137</v>
      </c>
      <c r="B5761">
        <v>2</v>
      </c>
      <c r="C5761">
        <v>1</v>
      </c>
      <c r="D5761">
        <v>0.5</v>
      </c>
      <c r="E5761">
        <v>0</v>
      </c>
      <c r="F5761">
        <v>1</v>
      </c>
      <c r="G5761">
        <v>0</v>
      </c>
      <c r="H5761">
        <v>0</v>
      </c>
      <c r="I5761">
        <v>0.5</v>
      </c>
      <c r="J5761">
        <v>0</v>
      </c>
      <c r="K5761">
        <v>0.47648514851485102</v>
      </c>
      <c r="L5761">
        <v>48</v>
      </c>
      <c r="M5761">
        <v>25</v>
      </c>
      <c r="N5761">
        <v>34</v>
      </c>
      <c r="O5761">
        <v>0.44859813084112099</v>
      </c>
      <c r="P5761">
        <v>0.233644859813084</v>
      </c>
      <c r="Q5761">
        <v>0.31775700934579398</v>
      </c>
      <c r="R5761">
        <v>629</v>
      </c>
      <c r="S5761">
        <v>911</v>
      </c>
      <c r="T5761">
        <v>909</v>
      </c>
      <c r="U5761">
        <v>783</v>
      </c>
      <c r="V5761" s="15">
        <f>R5761+S5761+T5761+U5761</f>
        <v>3232</v>
      </c>
      <c r="W5761" t="s">
        <v>2137</v>
      </c>
      <c r="X5761">
        <v>2</v>
      </c>
      <c r="Y5761">
        <v>0.456545064377682</v>
      </c>
      <c r="Z5761">
        <v>32</v>
      </c>
      <c r="AA5761">
        <v>49</v>
      </c>
      <c r="AB5761">
        <v>51</v>
      </c>
      <c r="AC5761">
        <v>687</v>
      </c>
      <c r="AD5761">
        <v>1015</v>
      </c>
      <c r="AE5761">
        <v>1076</v>
      </c>
      <c r="AF5761">
        <v>950</v>
      </c>
      <c r="AG5761" s="2" t="b">
        <f>EXACT(A5761,W5761)</f>
        <v>1</v>
      </c>
      <c r="AH5761">
        <f>AC5761+AD5761+AE5761+AF5761</f>
        <v>3728</v>
      </c>
      <c r="AI5761">
        <f>AH5761-V5761</f>
        <v>496</v>
      </c>
      <c r="AJ5761">
        <f>Z5761/(Z5761+AA5761+AB5761)</f>
        <v>0.24242424242424243</v>
      </c>
      <c r="AK5761">
        <f>AA5761/(AA5761+AB5761+Z5761)</f>
        <v>0.37121212121212122</v>
      </c>
      <c r="AL5761">
        <f>AB5761/(AB5761+Z5761+AA5761)</f>
        <v>0.38636363636363635</v>
      </c>
      <c r="AM5761">
        <f>AI5761/AH5761</f>
        <v>0.13304721030042918</v>
      </c>
      <c r="AN5761">
        <f>(AC5761+AD5761)-(R5761+S5761)</f>
        <v>162</v>
      </c>
      <c r="AO5761">
        <f>(AE5761+AF5761)-(T5761+U5761)</f>
        <v>334</v>
      </c>
      <c r="AP5761">
        <f>AN5761/(AN5761+AO5761)</f>
        <v>0.32661290322580644</v>
      </c>
      <c r="AQ5761">
        <f>Z5761-M5761</f>
        <v>7</v>
      </c>
      <c r="AR5761">
        <f>AA5761-L5761</f>
        <v>1</v>
      </c>
      <c r="AS5761">
        <f>AB5761-N5761</f>
        <v>17</v>
      </c>
    </row>
    <row r="5762" spans="1:45" x14ac:dyDescent="0.25">
      <c r="A5762" t="s">
        <v>2140</v>
      </c>
      <c r="B5762">
        <v>2</v>
      </c>
      <c r="C5762">
        <v>1</v>
      </c>
      <c r="D5762">
        <v>0.5</v>
      </c>
      <c r="E5762">
        <v>1</v>
      </c>
      <c r="F5762">
        <v>0</v>
      </c>
      <c r="G5762">
        <v>0</v>
      </c>
      <c r="H5762">
        <v>0.5</v>
      </c>
      <c r="I5762">
        <v>0</v>
      </c>
      <c r="J5762">
        <v>0</v>
      </c>
      <c r="K5762">
        <v>0.53181925715637501</v>
      </c>
      <c r="L5762">
        <v>54</v>
      </c>
      <c r="M5762">
        <v>12</v>
      </c>
      <c r="N5762">
        <v>32</v>
      </c>
      <c r="O5762">
        <v>0.55102040816326503</v>
      </c>
      <c r="P5762">
        <v>0.122448979591836</v>
      </c>
      <c r="Q5762">
        <v>0.32653061224489699</v>
      </c>
      <c r="R5762">
        <v>683</v>
      </c>
      <c r="S5762">
        <v>1565</v>
      </c>
      <c r="T5762">
        <v>967</v>
      </c>
      <c r="U5762">
        <v>1012</v>
      </c>
      <c r="V5762" s="15">
        <f>R5762+S5762+T5762+U5762</f>
        <v>4227</v>
      </c>
      <c r="W5762" t="s">
        <v>2140</v>
      </c>
      <c r="X5762">
        <v>2</v>
      </c>
      <c r="Y5762">
        <v>0.51037344398340201</v>
      </c>
      <c r="Z5762">
        <v>14</v>
      </c>
      <c r="AA5762">
        <v>58</v>
      </c>
      <c r="AB5762">
        <v>49</v>
      </c>
      <c r="AC5762">
        <v>738</v>
      </c>
      <c r="AD5762">
        <v>1722</v>
      </c>
      <c r="AE5762">
        <v>1180</v>
      </c>
      <c r="AF5762">
        <v>1180</v>
      </c>
      <c r="AG5762" s="2" t="b">
        <f>EXACT(A5762,W5762)</f>
        <v>1</v>
      </c>
      <c r="AH5762">
        <f>AC5762+AD5762+AE5762+AF5762</f>
        <v>4820</v>
      </c>
      <c r="AI5762">
        <f>AH5762-V5762</f>
        <v>593</v>
      </c>
      <c r="AJ5762">
        <f>Z5762/(Z5762+AA5762+AB5762)</f>
        <v>0.11570247933884298</v>
      </c>
      <c r="AK5762">
        <f>AA5762/(AA5762+AB5762+Z5762)</f>
        <v>0.47933884297520662</v>
      </c>
      <c r="AL5762">
        <f>AB5762/(AB5762+Z5762+AA5762)</f>
        <v>0.4049586776859504</v>
      </c>
      <c r="AM5762">
        <f>AI5762/AH5762</f>
        <v>0.12302904564315352</v>
      </c>
      <c r="AN5762">
        <f>(AC5762+AD5762)-(R5762+S5762)</f>
        <v>212</v>
      </c>
      <c r="AO5762">
        <f>(AE5762+AF5762)-(T5762+U5762)</f>
        <v>381</v>
      </c>
      <c r="AP5762">
        <f>AN5762/(AN5762+AO5762)</f>
        <v>0.35750421585160203</v>
      </c>
      <c r="AQ5762">
        <f>Z5762-M5762</f>
        <v>2</v>
      </c>
      <c r="AR5762">
        <f>AA5762-L5762</f>
        <v>4</v>
      </c>
      <c r="AS5762">
        <f>AB5762-N5762</f>
        <v>17</v>
      </c>
    </row>
    <row r="5763" spans="1:45" x14ac:dyDescent="0.25">
      <c r="A5763" t="s">
        <v>2147</v>
      </c>
      <c r="B5763">
        <v>2</v>
      </c>
      <c r="C5763">
        <v>1</v>
      </c>
      <c r="D5763">
        <v>0.5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0.5</v>
      </c>
      <c r="K5763">
        <v>0.59685650132680101</v>
      </c>
      <c r="L5763">
        <v>55</v>
      </c>
      <c r="M5763">
        <v>32</v>
      </c>
      <c r="N5763">
        <v>30</v>
      </c>
      <c r="O5763">
        <v>0.47008547008547003</v>
      </c>
      <c r="P5763">
        <v>0.27350427350427298</v>
      </c>
      <c r="Q5763">
        <v>0.256410256410256</v>
      </c>
      <c r="R5763">
        <v>1354</v>
      </c>
      <c r="S5763">
        <v>1570</v>
      </c>
      <c r="T5763">
        <v>970</v>
      </c>
      <c r="U5763">
        <v>1005</v>
      </c>
      <c r="V5763" s="15">
        <f>R5763+S5763+T5763+U5763</f>
        <v>4899</v>
      </c>
      <c r="W5763" t="s">
        <v>2147</v>
      </c>
      <c r="X5763">
        <v>1</v>
      </c>
      <c r="Y5763">
        <v>0.59403043308622705</v>
      </c>
      <c r="Z5763">
        <v>38</v>
      </c>
      <c r="AA5763">
        <v>56</v>
      </c>
      <c r="AB5763">
        <v>33</v>
      </c>
      <c r="AC5763">
        <v>1419</v>
      </c>
      <c r="AD5763">
        <v>1626</v>
      </c>
      <c r="AE5763">
        <v>1023</v>
      </c>
      <c r="AF5763">
        <v>1058</v>
      </c>
      <c r="AG5763" s="2" t="b">
        <f>EXACT(A5763,W5763)</f>
        <v>1</v>
      </c>
      <c r="AH5763">
        <f>AC5763+AD5763+AE5763+AF5763</f>
        <v>5126</v>
      </c>
      <c r="AI5763">
        <f>AH5763-V5763</f>
        <v>227</v>
      </c>
      <c r="AJ5763">
        <f>Z5763/(Z5763+AA5763+AB5763)</f>
        <v>0.29921259842519687</v>
      </c>
      <c r="AK5763">
        <f>AA5763/(AA5763+AB5763+Z5763)</f>
        <v>0.44094488188976377</v>
      </c>
      <c r="AL5763">
        <f>AB5763/(AB5763+Z5763+AA5763)</f>
        <v>0.25984251968503935</v>
      </c>
      <c r="AM5763">
        <f>AI5763/AH5763</f>
        <v>4.4284042138119394E-2</v>
      </c>
      <c r="AN5763">
        <f>(AC5763+AD5763)-(R5763+S5763)</f>
        <v>121</v>
      </c>
      <c r="AO5763">
        <f>(AE5763+AF5763)-(T5763+U5763)</f>
        <v>106</v>
      </c>
      <c r="AP5763">
        <f>AN5763/(AN5763+AO5763)</f>
        <v>0.53303964757709255</v>
      </c>
      <c r="AQ5763">
        <f>Z5763-M5763</f>
        <v>6</v>
      </c>
      <c r="AR5763">
        <f>AA5763-L5763</f>
        <v>1</v>
      </c>
      <c r="AS5763">
        <f>AB5763-N5763</f>
        <v>3</v>
      </c>
    </row>
    <row r="5764" spans="1:45" x14ac:dyDescent="0.25">
      <c r="A5764" t="s">
        <v>2151</v>
      </c>
      <c r="B5764">
        <v>2</v>
      </c>
      <c r="C5764">
        <v>1</v>
      </c>
      <c r="D5764">
        <v>0.5</v>
      </c>
      <c r="E5764">
        <v>0</v>
      </c>
      <c r="F5764">
        <v>1</v>
      </c>
      <c r="G5764">
        <v>0</v>
      </c>
      <c r="H5764">
        <v>0</v>
      </c>
      <c r="I5764">
        <v>0.5</v>
      </c>
      <c r="J5764">
        <v>0</v>
      </c>
      <c r="K5764">
        <v>0.46025832091405799</v>
      </c>
      <c r="L5764">
        <v>72</v>
      </c>
      <c r="M5764">
        <v>18</v>
      </c>
      <c r="N5764">
        <v>44</v>
      </c>
      <c r="O5764">
        <v>0.53731343283582</v>
      </c>
      <c r="P5764">
        <v>0.134328358208955</v>
      </c>
      <c r="Q5764">
        <v>0.328358208955223</v>
      </c>
      <c r="R5764">
        <v>611</v>
      </c>
      <c r="S5764">
        <v>1242</v>
      </c>
      <c r="T5764">
        <v>1040</v>
      </c>
      <c r="U5764">
        <v>1133</v>
      </c>
      <c r="V5764" s="15">
        <f>R5764+S5764+T5764+U5764</f>
        <v>4026</v>
      </c>
      <c r="W5764" t="s">
        <v>2151</v>
      </c>
      <c r="X5764">
        <v>2</v>
      </c>
      <c r="Y5764">
        <v>0.44299185597942498</v>
      </c>
      <c r="Z5764">
        <v>33</v>
      </c>
      <c r="AA5764">
        <v>83</v>
      </c>
      <c r="AB5764">
        <v>52</v>
      </c>
      <c r="AC5764">
        <v>717</v>
      </c>
      <c r="AD5764">
        <v>1350</v>
      </c>
      <c r="AE5764">
        <v>1257</v>
      </c>
      <c r="AF5764">
        <v>1342</v>
      </c>
      <c r="AG5764" s="2" t="b">
        <f>EXACT(A5764,W5764)</f>
        <v>1</v>
      </c>
      <c r="AH5764">
        <f>AC5764+AD5764+AE5764+AF5764</f>
        <v>4666</v>
      </c>
      <c r="AI5764">
        <f>AH5764-V5764</f>
        <v>640</v>
      </c>
      <c r="AJ5764">
        <f>Z5764/(Z5764+AA5764+AB5764)</f>
        <v>0.19642857142857142</v>
      </c>
      <c r="AK5764">
        <f>AA5764/(AA5764+AB5764+Z5764)</f>
        <v>0.49404761904761907</v>
      </c>
      <c r="AL5764">
        <f>AB5764/(AB5764+Z5764+AA5764)</f>
        <v>0.30952380952380953</v>
      </c>
      <c r="AM5764">
        <f>AI5764/AH5764</f>
        <v>0.13716245177882555</v>
      </c>
      <c r="AN5764">
        <f>(AC5764+AD5764)-(R5764+S5764)</f>
        <v>214</v>
      </c>
      <c r="AO5764">
        <f>(AE5764+AF5764)-(T5764+U5764)</f>
        <v>426</v>
      </c>
      <c r="AP5764">
        <f>AN5764/(AN5764+AO5764)</f>
        <v>0.33437499999999998</v>
      </c>
      <c r="AQ5764">
        <f>Z5764-M5764</f>
        <v>15</v>
      </c>
      <c r="AR5764">
        <f>AA5764-L5764</f>
        <v>11</v>
      </c>
      <c r="AS5764">
        <f>AB5764-N5764</f>
        <v>8</v>
      </c>
    </row>
    <row r="5765" spans="1:45" x14ac:dyDescent="0.25">
      <c r="A5765" t="s">
        <v>2152</v>
      </c>
      <c r="B5765">
        <v>2</v>
      </c>
      <c r="C5765">
        <v>1</v>
      </c>
      <c r="D5765">
        <v>0.5</v>
      </c>
      <c r="E5765">
        <v>0</v>
      </c>
      <c r="F5765">
        <v>1</v>
      </c>
      <c r="G5765">
        <v>0</v>
      </c>
      <c r="H5765">
        <v>0</v>
      </c>
      <c r="I5765">
        <v>0.5</v>
      </c>
      <c r="J5765">
        <v>0</v>
      </c>
      <c r="K5765">
        <v>0.50130353817504603</v>
      </c>
      <c r="L5765">
        <v>126</v>
      </c>
      <c r="M5765">
        <v>82</v>
      </c>
      <c r="N5765">
        <v>116</v>
      </c>
      <c r="O5765">
        <v>0.38888888888888801</v>
      </c>
      <c r="P5765">
        <v>0.25308641975308599</v>
      </c>
      <c r="Q5765">
        <v>0.35802469135802401</v>
      </c>
      <c r="R5765">
        <v>1817</v>
      </c>
      <c r="S5765">
        <v>2221</v>
      </c>
      <c r="T5765">
        <v>1909</v>
      </c>
      <c r="U5765">
        <v>2108</v>
      </c>
      <c r="V5765" s="15">
        <f>R5765+S5765+T5765+U5765</f>
        <v>8055</v>
      </c>
      <c r="W5765" t="s">
        <v>2152</v>
      </c>
      <c r="X5765">
        <v>1</v>
      </c>
      <c r="Y5765">
        <v>0.50196721311475401</v>
      </c>
      <c r="Z5765">
        <v>100</v>
      </c>
      <c r="AA5765">
        <v>142</v>
      </c>
      <c r="AB5765">
        <v>136</v>
      </c>
      <c r="AC5765">
        <v>2098</v>
      </c>
      <c r="AD5765">
        <v>2495</v>
      </c>
      <c r="AE5765">
        <v>2171</v>
      </c>
      <c r="AF5765">
        <v>2386</v>
      </c>
      <c r="AG5765" s="2" t="b">
        <f>EXACT(A5765,W5765)</f>
        <v>1</v>
      </c>
      <c r="AH5765">
        <f>AC5765+AD5765+AE5765+AF5765</f>
        <v>9150</v>
      </c>
      <c r="AI5765">
        <f>AH5765-V5765</f>
        <v>1095</v>
      </c>
      <c r="AJ5765">
        <f>Z5765/(Z5765+AA5765+AB5765)</f>
        <v>0.26455026455026454</v>
      </c>
      <c r="AK5765">
        <f>AA5765/(AA5765+AB5765+Z5765)</f>
        <v>0.37566137566137564</v>
      </c>
      <c r="AL5765">
        <f>AB5765/(AB5765+Z5765+AA5765)</f>
        <v>0.35978835978835977</v>
      </c>
      <c r="AM5765">
        <f>AI5765/AH5765</f>
        <v>0.11967213114754098</v>
      </c>
      <c r="AN5765">
        <f>(AC5765+AD5765)-(R5765+S5765)</f>
        <v>555</v>
      </c>
      <c r="AO5765">
        <f>(AE5765+AF5765)-(T5765+U5765)</f>
        <v>540</v>
      </c>
      <c r="AP5765">
        <f>AN5765/(AN5765+AO5765)</f>
        <v>0.50684931506849318</v>
      </c>
      <c r="AQ5765">
        <f>Z5765-M5765</f>
        <v>18</v>
      </c>
      <c r="AR5765">
        <f>AA5765-L5765</f>
        <v>16</v>
      </c>
      <c r="AS5765">
        <f>AB5765-N5765</f>
        <v>20</v>
      </c>
    </row>
    <row r="5766" spans="1:45" x14ac:dyDescent="0.25">
      <c r="A5766" t="s">
        <v>2153</v>
      </c>
      <c r="B5766">
        <v>2</v>
      </c>
      <c r="C5766">
        <v>1</v>
      </c>
      <c r="D5766">
        <v>0.5</v>
      </c>
      <c r="E5766">
        <v>0</v>
      </c>
      <c r="F5766">
        <v>1</v>
      </c>
      <c r="G5766">
        <v>0</v>
      </c>
      <c r="H5766">
        <v>0</v>
      </c>
      <c r="I5766">
        <v>0.5</v>
      </c>
      <c r="J5766">
        <v>0</v>
      </c>
      <c r="K5766">
        <v>0.40035853002688898</v>
      </c>
      <c r="L5766">
        <v>81</v>
      </c>
      <c r="M5766">
        <v>20</v>
      </c>
      <c r="N5766">
        <v>48</v>
      </c>
      <c r="O5766">
        <v>0.54362416107382505</v>
      </c>
      <c r="P5766">
        <v>0.134228187919463</v>
      </c>
      <c r="Q5766">
        <v>0.322147651006711</v>
      </c>
      <c r="R5766">
        <v>600</v>
      </c>
      <c r="S5766">
        <v>740</v>
      </c>
      <c r="T5766">
        <v>944</v>
      </c>
      <c r="U5766">
        <v>1063</v>
      </c>
      <c r="V5766" s="15">
        <f>R5766+S5766+T5766+U5766</f>
        <v>3347</v>
      </c>
      <c r="W5766" t="s">
        <v>2153</v>
      </c>
      <c r="X5766">
        <v>2</v>
      </c>
      <c r="Y5766">
        <v>0.37329208558906901</v>
      </c>
      <c r="Z5766">
        <v>25</v>
      </c>
      <c r="AA5766">
        <v>79</v>
      </c>
      <c r="AB5766">
        <v>75</v>
      </c>
      <c r="AC5766">
        <v>639</v>
      </c>
      <c r="AD5766">
        <v>809</v>
      </c>
      <c r="AE5766">
        <v>1162</v>
      </c>
      <c r="AF5766">
        <v>1269</v>
      </c>
      <c r="AG5766" s="2" t="b">
        <f>EXACT(A5766,W5766)</f>
        <v>1</v>
      </c>
      <c r="AH5766">
        <f>AC5766+AD5766+AE5766+AF5766</f>
        <v>3879</v>
      </c>
      <c r="AI5766">
        <f>AH5766-V5766</f>
        <v>532</v>
      </c>
      <c r="AJ5766">
        <f>Z5766/(Z5766+AA5766+AB5766)</f>
        <v>0.13966480446927373</v>
      </c>
      <c r="AK5766">
        <f>AA5766/(AA5766+AB5766+Z5766)</f>
        <v>0.44134078212290501</v>
      </c>
      <c r="AL5766">
        <f>AB5766/(AB5766+Z5766+AA5766)</f>
        <v>0.41899441340782123</v>
      </c>
      <c r="AM5766">
        <f>AI5766/AH5766</f>
        <v>0.13714874967775201</v>
      </c>
      <c r="AN5766">
        <f>(AC5766+AD5766)-(R5766+S5766)</f>
        <v>108</v>
      </c>
      <c r="AO5766">
        <f>(AE5766+AF5766)-(T5766+U5766)</f>
        <v>424</v>
      </c>
      <c r="AP5766">
        <f>AN5766/(AN5766+AO5766)</f>
        <v>0.20300751879699247</v>
      </c>
      <c r="AQ5766">
        <f>Z5766-M5766</f>
        <v>5</v>
      </c>
      <c r="AR5766">
        <f>AA5766-L5766</f>
        <v>-2</v>
      </c>
      <c r="AS5766">
        <f>AB5766-N5766</f>
        <v>27</v>
      </c>
    </row>
    <row r="5767" spans="1:45" x14ac:dyDescent="0.25">
      <c r="A5767" t="s">
        <v>2157</v>
      </c>
      <c r="B5767">
        <v>2</v>
      </c>
      <c r="C5767">
        <v>1</v>
      </c>
      <c r="D5767">
        <v>0.5</v>
      </c>
      <c r="E5767">
        <v>0</v>
      </c>
      <c r="F5767">
        <v>1</v>
      </c>
      <c r="G5767">
        <v>0</v>
      </c>
      <c r="H5767">
        <v>0</v>
      </c>
      <c r="I5767">
        <v>0.5</v>
      </c>
      <c r="J5767">
        <v>0</v>
      </c>
      <c r="K5767">
        <v>0.49052172454286103</v>
      </c>
      <c r="L5767">
        <v>123</v>
      </c>
      <c r="M5767">
        <v>42</v>
      </c>
      <c r="N5767">
        <v>39</v>
      </c>
      <c r="O5767">
        <v>0.60294117647058798</v>
      </c>
      <c r="P5767">
        <v>0.20588235294117599</v>
      </c>
      <c r="Q5767">
        <v>0.191176470588235</v>
      </c>
      <c r="R5767">
        <v>1495</v>
      </c>
      <c r="S5767">
        <v>1429</v>
      </c>
      <c r="T5767">
        <v>1388</v>
      </c>
      <c r="U5767">
        <v>1649</v>
      </c>
      <c r="V5767" s="15">
        <f>R5767+S5767+T5767+U5767</f>
        <v>5961</v>
      </c>
      <c r="W5767" t="s">
        <v>2157</v>
      </c>
      <c r="X5767">
        <v>1</v>
      </c>
      <c r="Y5767">
        <v>0.48785456824948997</v>
      </c>
      <c r="Z5767">
        <v>47</v>
      </c>
      <c r="AA5767">
        <v>131</v>
      </c>
      <c r="AB5767">
        <v>42</v>
      </c>
      <c r="AC5767">
        <v>1589</v>
      </c>
      <c r="AD5767">
        <v>1524</v>
      </c>
      <c r="AE5767">
        <v>1492</v>
      </c>
      <c r="AF5767">
        <v>1776</v>
      </c>
      <c r="AG5767" s="2" t="b">
        <f>EXACT(A5767,W5767)</f>
        <v>1</v>
      </c>
      <c r="AH5767">
        <f>AC5767+AD5767+AE5767+AF5767</f>
        <v>6381</v>
      </c>
      <c r="AI5767">
        <f>AH5767-V5767</f>
        <v>420</v>
      </c>
      <c r="AJ5767">
        <f>Z5767/(Z5767+AA5767+AB5767)</f>
        <v>0.21363636363636362</v>
      </c>
      <c r="AK5767">
        <f>AA5767/(AA5767+AB5767+Z5767)</f>
        <v>0.59545454545454546</v>
      </c>
      <c r="AL5767">
        <f>AB5767/(AB5767+Z5767+AA5767)</f>
        <v>0.19090909090909092</v>
      </c>
      <c r="AM5767">
        <f>AI5767/AH5767</f>
        <v>6.5820404325340851E-2</v>
      </c>
      <c r="AN5767">
        <f>(AC5767+AD5767)-(R5767+S5767)</f>
        <v>189</v>
      </c>
      <c r="AO5767">
        <f>(AE5767+AF5767)-(T5767+U5767)</f>
        <v>231</v>
      </c>
      <c r="AP5767">
        <f>AN5767/(AN5767+AO5767)</f>
        <v>0.45</v>
      </c>
      <c r="AQ5767">
        <f>Z5767-M5767</f>
        <v>5</v>
      </c>
      <c r="AR5767">
        <f>AA5767-L5767</f>
        <v>8</v>
      </c>
      <c r="AS5767">
        <f>AB5767-N5767</f>
        <v>3</v>
      </c>
    </row>
    <row r="5768" spans="1:45" x14ac:dyDescent="0.25">
      <c r="A5768" t="s">
        <v>2164</v>
      </c>
      <c r="B5768">
        <v>2</v>
      </c>
      <c r="C5768">
        <v>1</v>
      </c>
      <c r="D5768">
        <v>0.5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0.5</v>
      </c>
      <c r="K5768">
        <v>0.51601239669421395</v>
      </c>
      <c r="L5768">
        <v>88</v>
      </c>
      <c r="M5768">
        <v>15</v>
      </c>
      <c r="N5768">
        <v>20</v>
      </c>
      <c r="O5768">
        <v>0.71544715447154394</v>
      </c>
      <c r="P5768">
        <v>0.12195121951219499</v>
      </c>
      <c r="Q5768">
        <v>0.16260162601625999</v>
      </c>
      <c r="R5768">
        <v>922</v>
      </c>
      <c r="S5768">
        <v>2075</v>
      </c>
      <c r="T5768">
        <v>1172</v>
      </c>
      <c r="U5768">
        <v>1639</v>
      </c>
      <c r="V5768" s="15">
        <f>R5768+S5768+T5768+U5768</f>
        <v>5808</v>
      </c>
      <c r="W5768" t="s">
        <v>2164</v>
      </c>
      <c r="X5768">
        <v>1</v>
      </c>
      <c r="Y5768">
        <v>0.51297591297591205</v>
      </c>
      <c r="Z5768">
        <v>18</v>
      </c>
      <c r="AA5768">
        <v>94</v>
      </c>
      <c r="AB5768">
        <v>23</v>
      </c>
      <c r="AC5768">
        <v>1009</v>
      </c>
      <c r="AD5768">
        <v>2292</v>
      </c>
      <c r="AE5768">
        <v>1306</v>
      </c>
      <c r="AF5768">
        <v>1828</v>
      </c>
      <c r="AG5768" s="2" t="b">
        <f>EXACT(A5768,W5768)</f>
        <v>1</v>
      </c>
      <c r="AH5768">
        <f>AC5768+AD5768+AE5768+AF5768</f>
        <v>6435</v>
      </c>
      <c r="AI5768">
        <f>AH5768-V5768</f>
        <v>627</v>
      </c>
      <c r="AJ5768">
        <f>Z5768/(Z5768+AA5768+AB5768)</f>
        <v>0.13333333333333333</v>
      </c>
      <c r="AK5768">
        <f>AA5768/(AA5768+AB5768+Z5768)</f>
        <v>0.6962962962962963</v>
      </c>
      <c r="AL5768">
        <f>AB5768/(AB5768+Z5768+AA5768)</f>
        <v>0.17037037037037037</v>
      </c>
      <c r="AM5768">
        <f>AI5768/AH5768</f>
        <v>9.7435897435897437E-2</v>
      </c>
      <c r="AN5768">
        <f>(AC5768+AD5768)-(R5768+S5768)</f>
        <v>304</v>
      </c>
      <c r="AO5768">
        <f>(AE5768+AF5768)-(T5768+U5768)</f>
        <v>323</v>
      </c>
      <c r="AP5768">
        <f>AN5768/(AN5768+AO5768)</f>
        <v>0.48484848484848486</v>
      </c>
      <c r="AQ5768">
        <f>Z5768-M5768</f>
        <v>3</v>
      </c>
      <c r="AR5768">
        <f>AA5768-L5768</f>
        <v>6</v>
      </c>
      <c r="AS5768">
        <f>AB5768-N5768</f>
        <v>3</v>
      </c>
    </row>
    <row r="5769" spans="1:45" x14ac:dyDescent="0.25">
      <c r="A5769" t="s">
        <v>2172</v>
      </c>
      <c r="B5769">
        <v>2</v>
      </c>
      <c r="C5769">
        <v>1</v>
      </c>
      <c r="D5769">
        <v>0.5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0.5</v>
      </c>
      <c r="K5769">
        <v>0.39595178530816399</v>
      </c>
      <c r="L5769">
        <v>90</v>
      </c>
      <c r="M5769">
        <v>56</v>
      </c>
      <c r="N5769">
        <v>95</v>
      </c>
      <c r="O5769">
        <v>0.37344398340248902</v>
      </c>
      <c r="P5769">
        <v>0.232365145228215</v>
      </c>
      <c r="Q5769">
        <v>0.39419087136929398</v>
      </c>
      <c r="R5769">
        <v>983</v>
      </c>
      <c r="S5769">
        <v>758</v>
      </c>
      <c r="T5769">
        <v>1344</v>
      </c>
      <c r="U5769">
        <v>1312</v>
      </c>
      <c r="V5769" s="15">
        <f>R5769+S5769+T5769+U5769</f>
        <v>4397</v>
      </c>
      <c r="W5769" t="s">
        <v>2172</v>
      </c>
      <c r="X5769">
        <v>1</v>
      </c>
      <c r="Y5769">
        <v>0.394052915008194</v>
      </c>
      <c r="Z5769">
        <v>55</v>
      </c>
      <c r="AA5769">
        <v>84</v>
      </c>
      <c r="AB5769">
        <v>90</v>
      </c>
      <c r="AC5769">
        <v>951</v>
      </c>
      <c r="AD5769">
        <v>732</v>
      </c>
      <c r="AE5769">
        <v>1285</v>
      </c>
      <c r="AF5769">
        <v>1303</v>
      </c>
      <c r="AG5769" s="2" t="b">
        <f>EXACT(A5769,W5769)</f>
        <v>1</v>
      </c>
      <c r="AH5769">
        <f>AC5769+AD5769+AE5769+AF5769</f>
        <v>4271</v>
      </c>
      <c r="AI5769">
        <f>AH5769-V5769</f>
        <v>-126</v>
      </c>
      <c r="AJ5769">
        <f>Z5769/(Z5769+AA5769+AB5769)</f>
        <v>0.24017467248908297</v>
      </c>
      <c r="AK5769">
        <f>AA5769/(AA5769+AB5769+Z5769)</f>
        <v>0.36681222707423583</v>
      </c>
      <c r="AL5769">
        <f>AB5769/(AB5769+Z5769+AA5769)</f>
        <v>0.3930131004366812</v>
      </c>
      <c r="AM5769">
        <f>AI5769/AH5769</f>
        <v>-2.9501287754624211E-2</v>
      </c>
      <c r="AN5769">
        <f>(AC5769+AD5769)-(R5769+S5769)</f>
        <v>-58</v>
      </c>
      <c r="AO5769">
        <f>(AE5769+AF5769)-(T5769+U5769)</f>
        <v>-68</v>
      </c>
      <c r="AP5769">
        <f>AN5769/(AN5769+AO5769)</f>
        <v>0.46031746031746029</v>
      </c>
      <c r="AQ5769">
        <f>Z5769-M5769</f>
        <v>-1</v>
      </c>
      <c r="AR5769">
        <f>AA5769-L5769</f>
        <v>-6</v>
      </c>
      <c r="AS5769">
        <f>AB5769-N5769</f>
        <v>-5</v>
      </c>
    </row>
    <row r="5770" spans="1:45" x14ac:dyDescent="0.25">
      <c r="A5770" t="s">
        <v>2178</v>
      </c>
      <c r="B5770">
        <v>2</v>
      </c>
      <c r="C5770">
        <v>1</v>
      </c>
      <c r="D5770">
        <v>0.5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0.5</v>
      </c>
      <c r="K5770">
        <v>0.41953488372093001</v>
      </c>
      <c r="L5770">
        <v>214</v>
      </c>
      <c r="M5770">
        <v>112</v>
      </c>
      <c r="N5770">
        <v>150</v>
      </c>
      <c r="O5770">
        <v>0.44957983193277301</v>
      </c>
      <c r="P5770">
        <v>0.23529411764705799</v>
      </c>
      <c r="Q5770">
        <v>0.315126050420168</v>
      </c>
      <c r="R5770">
        <v>2186</v>
      </c>
      <c r="S5770">
        <v>1873</v>
      </c>
      <c r="T5770">
        <v>3178</v>
      </c>
      <c r="U5770">
        <v>2438</v>
      </c>
      <c r="V5770" s="15">
        <f>R5770+S5770+T5770+U5770</f>
        <v>9675</v>
      </c>
      <c r="W5770" t="s">
        <v>2178</v>
      </c>
      <c r="X5770">
        <v>1</v>
      </c>
      <c r="Y5770">
        <v>0.415475103944833</v>
      </c>
      <c r="Z5770">
        <v>111</v>
      </c>
      <c r="AA5770">
        <v>211</v>
      </c>
      <c r="AB5770">
        <v>154</v>
      </c>
      <c r="AC5770">
        <v>2191</v>
      </c>
      <c r="AD5770">
        <v>1906</v>
      </c>
      <c r="AE5770">
        <v>3223</v>
      </c>
      <c r="AF5770">
        <v>2541</v>
      </c>
      <c r="AG5770" s="2" t="b">
        <f>EXACT(A5770,W5770)</f>
        <v>1</v>
      </c>
      <c r="AH5770">
        <f>AC5770+AD5770+AE5770+AF5770</f>
        <v>9861</v>
      </c>
      <c r="AI5770">
        <f>AH5770-V5770</f>
        <v>186</v>
      </c>
      <c r="AJ5770">
        <f>Z5770/(Z5770+AA5770+AB5770)</f>
        <v>0.23319327731092437</v>
      </c>
      <c r="AK5770">
        <f>AA5770/(AA5770+AB5770+Z5770)</f>
        <v>0.44327731092436973</v>
      </c>
      <c r="AL5770">
        <f>AB5770/(AB5770+Z5770+AA5770)</f>
        <v>0.3235294117647059</v>
      </c>
      <c r="AM5770">
        <f>AI5770/AH5770</f>
        <v>1.8862184362640706E-2</v>
      </c>
      <c r="AN5770">
        <f>(AC5770+AD5770)-(R5770+S5770)</f>
        <v>38</v>
      </c>
      <c r="AO5770">
        <f>(AE5770+AF5770)-(T5770+U5770)</f>
        <v>148</v>
      </c>
      <c r="AP5770">
        <f>AN5770/(AN5770+AO5770)</f>
        <v>0.20430107526881722</v>
      </c>
      <c r="AQ5770">
        <f>Z5770-M5770</f>
        <v>-1</v>
      </c>
      <c r="AR5770">
        <f>AA5770-L5770</f>
        <v>-3</v>
      </c>
      <c r="AS5770">
        <f>AB5770-N5770</f>
        <v>4</v>
      </c>
    </row>
    <row r="5771" spans="1:45" x14ac:dyDescent="0.25">
      <c r="A5771" t="s">
        <v>2185</v>
      </c>
      <c r="B5771">
        <v>2</v>
      </c>
      <c r="C5771">
        <v>1</v>
      </c>
      <c r="D5771">
        <v>0.5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0.5</v>
      </c>
      <c r="K5771">
        <v>0.58700980392156799</v>
      </c>
      <c r="L5771">
        <v>110</v>
      </c>
      <c r="M5771">
        <v>31</v>
      </c>
      <c r="N5771">
        <v>33</v>
      </c>
      <c r="O5771">
        <v>0.63218390804597702</v>
      </c>
      <c r="P5771">
        <v>0.178160919540229</v>
      </c>
      <c r="Q5771">
        <v>0.18965517241379301</v>
      </c>
      <c r="R5771">
        <v>2038</v>
      </c>
      <c r="S5771">
        <v>2273</v>
      </c>
      <c r="T5771">
        <v>1501</v>
      </c>
      <c r="U5771">
        <v>1532</v>
      </c>
      <c r="V5771" s="15">
        <f>R5771+S5771+T5771+U5771</f>
        <v>7344</v>
      </c>
      <c r="W5771" t="s">
        <v>2185</v>
      </c>
      <c r="X5771">
        <v>1</v>
      </c>
      <c r="Y5771">
        <v>0.58383433533734097</v>
      </c>
      <c r="Z5771">
        <v>33</v>
      </c>
      <c r="AA5771">
        <v>107</v>
      </c>
      <c r="AB5771">
        <v>33</v>
      </c>
      <c r="AC5771">
        <v>2060</v>
      </c>
      <c r="AD5771">
        <v>2310</v>
      </c>
      <c r="AE5771">
        <v>1529</v>
      </c>
      <c r="AF5771">
        <v>1586</v>
      </c>
      <c r="AG5771" s="2" t="b">
        <f>EXACT(A5771,W5771)</f>
        <v>1</v>
      </c>
      <c r="AH5771">
        <f>AC5771+AD5771+AE5771+AF5771</f>
        <v>7485</v>
      </c>
      <c r="AI5771">
        <f>AH5771-V5771</f>
        <v>141</v>
      </c>
      <c r="AJ5771">
        <f>Z5771/(Z5771+AA5771+AB5771)</f>
        <v>0.19075144508670519</v>
      </c>
      <c r="AK5771">
        <f>AA5771/(AA5771+AB5771+Z5771)</f>
        <v>0.61849710982658956</v>
      </c>
      <c r="AL5771">
        <f>AB5771/(AB5771+Z5771+AA5771)</f>
        <v>0.19075144508670519</v>
      </c>
      <c r="AM5771">
        <f>AI5771/AH5771</f>
        <v>1.8837675350701404E-2</v>
      </c>
      <c r="AN5771">
        <f>(AC5771+AD5771)-(R5771+S5771)</f>
        <v>59</v>
      </c>
      <c r="AO5771">
        <f>(AE5771+AF5771)-(T5771+U5771)</f>
        <v>82</v>
      </c>
      <c r="AP5771">
        <f>AN5771/(AN5771+AO5771)</f>
        <v>0.41843971631205673</v>
      </c>
      <c r="AQ5771">
        <f>Z5771-M5771</f>
        <v>2</v>
      </c>
      <c r="AR5771">
        <f>AA5771-L5771</f>
        <v>-3</v>
      </c>
      <c r="AS5771">
        <f>AB5771-N5771</f>
        <v>0</v>
      </c>
    </row>
    <row r="5772" spans="1:45" x14ac:dyDescent="0.25">
      <c r="A5772" t="s">
        <v>2186</v>
      </c>
      <c r="B5772">
        <v>2</v>
      </c>
      <c r="C5772">
        <v>2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0.57069901053303496</v>
      </c>
      <c r="L5772">
        <v>130</v>
      </c>
      <c r="M5772">
        <v>75</v>
      </c>
      <c r="N5772">
        <v>51</v>
      </c>
      <c r="O5772">
        <v>0.5078125</v>
      </c>
      <c r="P5772">
        <v>0.29296875</v>
      </c>
      <c r="Q5772">
        <v>0.19921875</v>
      </c>
      <c r="R5772">
        <v>2621</v>
      </c>
      <c r="S5772">
        <v>2743</v>
      </c>
      <c r="T5772">
        <v>1969</v>
      </c>
      <c r="U5772">
        <v>2066</v>
      </c>
      <c r="V5772" s="15">
        <f>R5772+S5772+T5772+U5772</f>
        <v>9399</v>
      </c>
      <c r="W5772" t="s">
        <v>2186</v>
      </c>
      <c r="X5772">
        <v>1</v>
      </c>
      <c r="Y5772">
        <v>0.56821795823173904</v>
      </c>
      <c r="Z5772">
        <v>79</v>
      </c>
      <c r="AA5772">
        <v>130</v>
      </c>
      <c r="AB5772">
        <v>46</v>
      </c>
      <c r="AC5772">
        <v>2616</v>
      </c>
      <c r="AD5772">
        <v>2744</v>
      </c>
      <c r="AE5772">
        <v>1967</v>
      </c>
      <c r="AF5772">
        <v>2106</v>
      </c>
      <c r="AG5772" s="2" t="b">
        <f>EXACT(A5772,W5772)</f>
        <v>1</v>
      </c>
      <c r="AH5772">
        <f>AC5772+AD5772+AE5772+AF5772</f>
        <v>9433</v>
      </c>
      <c r="AI5772">
        <f>AH5772-V5772</f>
        <v>34</v>
      </c>
      <c r="AJ5772">
        <f>Z5772/(Z5772+AA5772+AB5772)</f>
        <v>0.30980392156862746</v>
      </c>
      <c r="AK5772">
        <f>AA5772/(AA5772+AB5772+Z5772)</f>
        <v>0.50980392156862742</v>
      </c>
      <c r="AL5772">
        <f>AB5772/(AB5772+Z5772+AA5772)</f>
        <v>0.1803921568627451</v>
      </c>
      <c r="AM5772">
        <f>AI5772/AH5772</f>
        <v>3.6043676454998409E-3</v>
      </c>
      <c r="AN5772">
        <f>(AC5772+AD5772)-(R5772+S5772)</f>
        <v>-4</v>
      </c>
      <c r="AO5772">
        <f>(AE5772+AF5772)-(T5772+U5772)</f>
        <v>38</v>
      </c>
      <c r="AP5772">
        <f>AN5772/(AN5772+AO5772)</f>
        <v>-0.11764705882352941</v>
      </c>
      <c r="AQ5772">
        <f>Z5772-M5772</f>
        <v>4</v>
      </c>
      <c r="AR5772">
        <f>AA5772-L5772</f>
        <v>0</v>
      </c>
      <c r="AS5772">
        <f>AB5772-N5772</f>
        <v>-5</v>
      </c>
    </row>
    <row r="5773" spans="1:45" x14ac:dyDescent="0.25">
      <c r="A5773" t="s">
        <v>2206</v>
      </c>
      <c r="B5773">
        <v>2</v>
      </c>
      <c r="C5773">
        <v>1</v>
      </c>
      <c r="D5773">
        <v>0.5</v>
      </c>
      <c r="E5773">
        <v>1</v>
      </c>
      <c r="F5773">
        <v>0</v>
      </c>
      <c r="G5773">
        <v>0</v>
      </c>
      <c r="H5773">
        <v>0.5</v>
      </c>
      <c r="I5773">
        <v>0</v>
      </c>
      <c r="J5773">
        <v>0</v>
      </c>
      <c r="K5773">
        <v>0.60577791152572902</v>
      </c>
      <c r="L5773">
        <v>64</v>
      </c>
      <c r="M5773">
        <v>10</v>
      </c>
      <c r="N5773">
        <v>10</v>
      </c>
      <c r="O5773">
        <v>0.76190476190476097</v>
      </c>
      <c r="P5773">
        <v>0.119047619047619</v>
      </c>
      <c r="Q5773">
        <v>0.119047619047619</v>
      </c>
      <c r="R5773">
        <v>1184</v>
      </c>
      <c r="S5773">
        <v>2842</v>
      </c>
      <c r="T5773">
        <v>1225</v>
      </c>
      <c r="U5773">
        <v>1395</v>
      </c>
      <c r="V5773" s="15">
        <f>R5773+S5773+T5773+U5773</f>
        <v>6646</v>
      </c>
      <c r="W5773" t="s">
        <v>2206</v>
      </c>
      <c r="X5773">
        <v>1</v>
      </c>
      <c r="Y5773">
        <v>0.59900990099009899</v>
      </c>
      <c r="Z5773">
        <v>13</v>
      </c>
      <c r="AA5773">
        <v>62</v>
      </c>
      <c r="AB5773">
        <v>15</v>
      </c>
      <c r="AC5773">
        <v>1205</v>
      </c>
      <c r="AD5773">
        <v>2909</v>
      </c>
      <c r="AE5773">
        <v>1277</v>
      </c>
      <c r="AF5773">
        <v>1477</v>
      </c>
      <c r="AG5773" s="2" t="b">
        <f>EXACT(A5773,W5773)</f>
        <v>1</v>
      </c>
      <c r="AH5773">
        <f>AC5773+AD5773+AE5773+AF5773</f>
        <v>6868</v>
      </c>
      <c r="AI5773">
        <f>AH5773-V5773</f>
        <v>222</v>
      </c>
      <c r="AJ5773">
        <f>Z5773/(Z5773+AA5773+AB5773)</f>
        <v>0.14444444444444443</v>
      </c>
      <c r="AK5773">
        <f>AA5773/(AA5773+AB5773+Z5773)</f>
        <v>0.68888888888888888</v>
      </c>
      <c r="AL5773">
        <f>AB5773/(AB5773+Z5773+AA5773)</f>
        <v>0.16666666666666666</v>
      </c>
      <c r="AM5773">
        <f>AI5773/AH5773</f>
        <v>3.232382061735585E-2</v>
      </c>
      <c r="AN5773">
        <f>(AC5773+AD5773)-(R5773+S5773)</f>
        <v>88</v>
      </c>
      <c r="AO5773">
        <f>(AE5773+AF5773)-(T5773+U5773)</f>
        <v>134</v>
      </c>
      <c r="AP5773">
        <f>AN5773/(AN5773+AO5773)</f>
        <v>0.3963963963963964</v>
      </c>
      <c r="AQ5773">
        <f>Z5773-M5773</f>
        <v>3</v>
      </c>
      <c r="AR5773">
        <f>AA5773-L5773</f>
        <v>-2</v>
      </c>
      <c r="AS5773">
        <f>AB5773-N5773</f>
        <v>5</v>
      </c>
    </row>
    <row r="5774" spans="1:45" x14ac:dyDescent="0.25">
      <c r="A5774" t="s">
        <v>2213</v>
      </c>
      <c r="B5774">
        <v>2</v>
      </c>
      <c r="C5774">
        <v>1</v>
      </c>
      <c r="D5774">
        <v>0.5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0.5</v>
      </c>
      <c r="K5774">
        <v>0.39341085271317799</v>
      </c>
      <c r="L5774">
        <v>213</v>
      </c>
      <c r="M5774">
        <v>77</v>
      </c>
      <c r="N5774">
        <v>95</v>
      </c>
      <c r="O5774">
        <v>0.55324675324675299</v>
      </c>
      <c r="P5774">
        <v>0.2</v>
      </c>
      <c r="Q5774">
        <v>0.246753246753246</v>
      </c>
      <c r="R5774">
        <v>1678</v>
      </c>
      <c r="S5774">
        <v>1164</v>
      </c>
      <c r="T5774">
        <v>2329</v>
      </c>
      <c r="U5774">
        <v>2053</v>
      </c>
      <c r="V5774" s="15">
        <f>R5774+S5774+T5774+U5774</f>
        <v>7224</v>
      </c>
      <c r="W5774" t="s">
        <v>2213</v>
      </c>
      <c r="X5774">
        <v>1</v>
      </c>
      <c r="Y5774">
        <v>0.38862855357700699</v>
      </c>
      <c r="Z5774">
        <v>69</v>
      </c>
      <c r="AA5774">
        <v>191</v>
      </c>
      <c r="AB5774">
        <v>92</v>
      </c>
      <c r="AC5774">
        <v>1475</v>
      </c>
      <c r="AD5774">
        <v>1013</v>
      </c>
      <c r="AE5774">
        <v>2055</v>
      </c>
      <c r="AF5774">
        <v>1859</v>
      </c>
      <c r="AG5774" s="2" t="b">
        <f>EXACT(A5774,W5774)</f>
        <v>1</v>
      </c>
      <c r="AH5774">
        <f>AC5774+AD5774+AE5774+AF5774</f>
        <v>6402</v>
      </c>
      <c r="AI5774">
        <f>AH5774-V5774</f>
        <v>-822</v>
      </c>
      <c r="AJ5774">
        <f>Z5774/(Z5774+AA5774+AB5774)</f>
        <v>0.19602272727272727</v>
      </c>
      <c r="AK5774">
        <f>AA5774/(AA5774+AB5774+Z5774)</f>
        <v>0.54261363636363635</v>
      </c>
      <c r="AL5774">
        <f>AB5774/(AB5774+Z5774+AA5774)</f>
        <v>0.26136363636363635</v>
      </c>
      <c r="AM5774">
        <f>AI5774/AH5774</f>
        <v>-0.12839737582005623</v>
      </c>
      <c r="AN5774">
        <f>(AC5774+AD5774)-(R5774+S5774)</f>
        <v>-354</v>
      </c>
      <c r="AO5774">
        <f>(AE5774+AF5774)-(T5774+U5774)</f>
        <v>-468</v>
      </c>
      <c r="AP5774">
        <f>AN5774/(AN5774+AO5774)</f>
        <v>0.43065693430656932</v>
      </c>
      <c r="AQ5774">
        <f>Z5774-M5774</f>
        <v>-8</v>
      </c>
      <c r="AR5774">
        <f>AA5774-L5774</f>
        <v>-22</v>
      </c>
      <c r="AS5774">
        <f>AB5774-N5774</f>
        <v>-3</v>
      </c>
    </row>
    <row r="5775" spans="1:45" x14ac:dyDescent="0.25">
      <c r="A5775" t="s">
        <v>2214</v>
      </c>
      <c r="B5775">
        <v>2</v>
      </c>
      <c r="C5775">
        <v>1</v>
      </c>
      <c r="D5775">
        <v>0.5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0.5</v>
      </c>
      <c r="K5775">
        <v>0.37452229299362999</v>
      </c>
      <c r="L5775">
        <v>16</v>
      </c>
      <c r="M5775">
        <v>30</v>
      </c>
      <c r="N5775">
        <v>61</v>
      </c>
      <c r="O5775">
        <v>0.14953271028037299</v>
      </c>
      <c r="P5775">
        <v>0.28037383177570002</v>
      </c>
      <c r="Q5775">
        <v>0.57009345794392496</v>
      </c>
      <c r="R5775">
        <v>388</v>
      </c>
      <c r="S5775">
        <v>494</v>
      </c>
      <c r="T5775">
        <v>901</v>
      </c>
      <c r="U5775">
        <v>572</v>
      </c>
      <c r="V5775" s="15">
        <f>R5775+S5775+T5775+U5775</f>
        <v>2355</v>
      </c>
      <c r="W5775" t="s">
        <v>2214</v>
      </c>
      <c r="X5775">
        <v>1</v>
      </c>
      <c r="Y5775">
        <v>0.36367172306495499</v>
      </c>
      <c r="Z5775">
        <v>31</v>
      </c>
      <c r="AA5775">
        <v>22</v>
      </c>
      <c r="AB5775">
        <v>73</v>
      </c>
      <c r="AC5775">
        <v>422</v>
      </c>
      <c r="AD5775">
        <v>513</v>
      </c>
      <c r="AE5775">
        <v>978</v>
      </c>
      <c r="AF5775">
        <v>658</v>
      </c>
      <c r="AG5775" s="2" t="b">
        <f>EXACT(A5775,W5775)</f>
        <v>1</v>
      </c>
      <c r="AH5775">
        <f>AC5775+AD5775+AE5775+AF5775</f>
        <v>2571</v>
      </c>
      <c r="AI5775">
        <f>AH5775-V5775</f>
        <v>216</v>
      </c>
      <c r="AJ5775">
        <f>Z5775/(Z5775+AA5775+AB5775)</f>
        <v>0.24603174603174602</v>
      </c>
      <c r="AK5775">
        <f>AA5775/(AA5775+AB5775+Z5775)</f>
        <v>0.17460317460317459</v>
      </c>
      <c r="AL5775">
        <f>AB5775/(AB5775+Z5775+AA5775)</f>
        <v>0.57936507936507942</v>
      </c>
      <c r="AM5775">
        <f>AI5775/AH5775</f>
        <v>8.401400233372229E-2</v>
      </c>
      <c r="AN5775">
        <f>(AC5775+AD5775)-(R5775+S5775)</f>
        <v>53</v>
      </c>
      <c r="AO5775">
        <f>(AE5775+AF5775)-(T5775+U5775)</f>
        <v>163</v>
      </c>
      <c r="AP5775">
        <f>AN5775/(AN5775+AO5775)</f>
        <v>0.24537037037037038</v>
      </c>
      <c r="AQ5775">
        <f>Z5775-M5775</f>
        <v>1</v>
      </c>
      <c r="AR5775">
        <f>AA5775-L5775</f>
        <v>6</v>
      </c>
      <c r="AS5775">
        <f>AB5775-N5775</f>
        <v>12</v>
      </c>
    </row>
    <row r="5776" spans="1:45" x14ac:dyDescent="0.25">
      <c r="A5776" t="s">
        <v>2219</v>
      </c>
      <c r="B5776">
        <v>2</v>
      </c>
      <c r="C5776">
        <v>1</v>
      </c>
      <c r="D5776">
        <v>0.5</v>
      </c>
      <c r="E5776">
        <v>0</v>
      </c>
      <c r="F5776">
        <v>1</v>
      </c>
      <c r="G5776">
        <v>0</v>
      </c>
      <c r="H5776">
        <v>0</v>
      </c>
      <c r="I5776">
        <v>0.5</v>
      </c>
      <c r="J5776">
        <v>0</v>
      </c>
      <c r="K5776">
        <v>0.48346403000340898</v>
      </c>
      <c r="L5776">
        <v>59</v>
      </c>
      <c r="M5776">
        <v>27</v>
      </c>
      <c r="N5776">
        <v>24</v>
      </c>
      <c r="O5776">
        <v>0.53636363636363604</v>
      </c>
      <c r="P5776">
        <v>0.24545454545454501</v>
      </c>
      <c r="Q5776">
        <v>0.218181818181818</v>
      </c>
      <c r="R5776">
        <v>744</v>
      </c>
      <c r="S5776">
        <v>674</v>
      </c>
      <c r="T5776">
        <v>729</v>
      </c>
      <c r="U5776">
        <v>786</v>
      </c>
      <c r="V5776" s="15">
        <f>R5776+S5776+T5776+U5776</f>
        <v>2933</v>
      </c>
      <c r="W5776" t="s">
        <v>2219</v>
      </c>
      <c r="X5776">
        <v>2</v>
      </c>
      <c r="Y5776">
        <v>0.47445482866043598</v>
      </c>
      <c r="Z5776">
        <v>29</v>
      </c>
      <c r="AA5776">
        <v>66</v>
      </c>
      <c r="AB5776">
        <v>30</v>
      </c>
      <c r="AC5776">
        <v>800</v>
      </c>
      <c r="AD5776">
        <v>723</v>
      </c>
      <c r="AE5776">
        <v>813</v>
      </c>
      <c r="AF5776">
        <v>874</v>
      </c>
      <c r="AG5776" s="2" t="b">
        <f>EXACT(A5776,W5776)</f>
        <v>1</v>
      </c>
      <c r="AH5776">
        <f>AC5776+AD5776+AE5776+AF5776</f>
        <v>3210</v>
      </c>
      <c r="AI5776">
        <f>AH5776-V5776</f>
        <v>277</v>
      </c>
      <c r="AJ5776">
        <f>Z5776/(Z5776+AA5776+AB5776)</f>
        <v>0.23200000000000001</v>
      </c>
      <c r="AK5776">
        <f>AA5776/(AA5776+AB5776+Z5776)</f>
        <v>0.52800000000000002</v>
      </c>
      <c r="AL5776">
        <f>AB5776/(AB5776+Z5776+AA5776)</f>
        <v>0.24</v>
      </c>
      <c r="AM5776">
        <f>AI5776/AH5776</f>
        <v>8.6292834890965731E-2</v>
      </c>
      <c r="AN5776">
        <f>(AC5776+AD5776)-(R5776+S5776)</f>
        <v>105</v>
      </c>
      <c r="AO5776">
        <f>(AE5776+AF5776)-(T5776+U5776)</f>
        <v>172</v>
      </c>
      <c r="AP5776">
        <f>AN5776/(AN5776+AO5776)</f>
        <v>0.37906137184115524</v>
      </c>
      <c r="AQ5776">
        <f>Z5776-M5776</f>
        <v>2</v>
      </c>
      <c r="AR5776">
        <f>AA5776-L5776</f>
        <v>7</v>
      </c>
      <c r="AS5776">
        <f>AB5776-N5776</f>
        <v>6</v>
      </c>
    </row>
    <row r="5777" spans="1:45" x14ac:dyDescent="0.25">
      <c r="A5777" t="s">
        <v>2220</v>
      </c>
      <c r="B5777">
        <v>2</v>
      </c>
      <c r="C5777">
        <v>1</v>
      </c>
      <c r="D5777">
        <v>0.5</v>
      </c>
      <c r="E5777">
        <v>0</v>
      </c>
      <c r="F5777">
        <v>1</v>
      </c>
      <c r="G5777">
        <v>0</v>
      </c>
      <c r="H5777">
        <v>0</v>
      </c>
      <c r="I5777">
        <v>0.5</v>
      </c>
      <c r="J5777">
        <v>0</v>
      </c>
      <c r="K5777">
        <v>0.53391883706844301</v>
      </c>
      <c r="L5777">
        <v>153</v>
      </c>
      <c r="M5777">
        <v>34</v>
      </c>
      <c r="N5777">
        <v>53</v>
      </c>
      <c r="O5777">
        <v>0.63749999999999996</v>
      </c>
      <c r="P5777">
        <v>0.141666666666666</v>
      </c>
      <c r="Q5777">
        <v>0.22083333333333299</v>
      </c>
      <c r="R5777">
        <v>1377</v>
      </c>
      <c r="S5777">
        <v>2149</v>
      </c>
      <c r="T5777">
        <v>1630</v>
      </c>
      <c r="U5777">
        <v>1448</v>
      </c>
      <c r="V5777" s="15">
        <f>R5777+S5777+T5777+U5777</f>
        <v>6604</v>
      </c>
      <c r="W5777" t="s">
        <v>2220</v>
      </c>
      <c r="X5777">
        <v>1</v>
      </c>
      <c r="Y5777">
        <v>0.533831282952548</v>
      </c>
      <c r="Z5777">
        <v>35</v>
      </c>
      <c r="AA5777">
        <v>149</v>
      </c>
      <c r="AB5777">
        <v>54</v>
      </c>
      <c r="AC5777">
        <v>1405</v>
      </c>
      <c r="AD5777">
        <v>2240</v>
      </c>
      <c r="AE5777">
        <v>1689</v>
      </c>
      <c r="AF5777">
        <v>1494</v>
      </c>
      <c r="AG5777" s="2" t="b">
        <f>EXACT(A5777,W5777)</f>
        <v>1</v>
      </c>
      <c r="AH5777">
        <f>AC5777+AD5777+AE5777+AF5777</f>
        <v>6828</v>
      </c>
      <c r="AI5777">
        <f>AH5777-V5777</f>
        <v>224</v>
      </c>
      <c r="AJ5777">
        <f>Z5777/(Z5777+AA5777+AB5777)</f>
        <v>0.14705882352941177</v>
      </c>
      <c r="AK5777">
        <f>AA5777/(AA5777+AB5777+Z5777)</f>
        <v>0.62605042016806722</v>
      </c>
      <c r="AL5777">
        <f>AB5777/(AB5777+Z5777+AA5777)</f>
        <v>0.22689075630252101</v>
      </c>
      <c r="AM5777">
        <f>AI5777/AH5777</f>
        <v>3.2806092560046865E-2</v>
      </c>
      <c r="AN5777">
        <f>(AC5777+AD5777)-(R5777+S5777)</f>
        <v>119</v>
      </c>
      <c r="AO5777">
        <f>(AE5777+AF5777)-(T5777+U5777)</f>
        <v>105</v>
      </c>
      <c r="AP5777">
        <f>AN5777/(AN5777+AO5777)</f>
        <v>0.53125</v>
      </c>
      <c r="AQ5777">
        <f>Z5777-M5777</f>
        <v>1</v>
      </c>
      <c r="AR5777">
        <f>AA5777-L5777</f>
        <v>-4</v>
      </c>
      <c r="AS5777">
        <f>AB5777-N5777</f>
        <v>1</v>
      </c>
    </row>
    <row r="5778" spans="1:45" x14ac:dyDescent="0.25">
      <c r="A5778" t="s">
        <v>2227</v>
      </c>
      <c r="B5778">
        <v>2</v>
      </c>
      <c r="C5778">
        <v>1</v>
      </c>
      <c r="D5778">
        <v>0.5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0.5</v>
      </c>
      <c r="K5778">
        <v>0.413400758533501</v>
      </c>
      <c r="L5778">
        <v>29</v>
      </c>
      <c r="M5778">
        <v>15</v>
      </c>
      <c r="N5778">
        <v>30</v>
      </c>
      <c r="O5778">
        <v>0.391891891891891</v>
      </c>
      <c r="P5778">
        <v>0.20270270270270199</v>
      </c>
      <c r="Q5778">
        <v>0.40540540540540498</v>
      </c>
      <c r="R5778">
        <v>328</v>
      </c>
      <c r="S5778">
        <v>326</v>
      </c>
      <c r="T5778">
        <v>452</v>
      </c>
      <c r="U5778">
        <v>476</v>
      </c>
      <c r="V5778" s="15">
        <f>R5778+S5778+T5778+U5778</f>
        <v>1582</v>
      </c>
      <c r="W5778" t="s">
        <v>2227</v>
      </c>
      <c r="X5778">
        <v>1</v>
      </c>
      <c r="Y5778">
        <v>0.41410184667039701</v>
      </c>
      <c r="Z5778">
        <v>18</v>
      </c>
      <c r="AA5778">
        <v>31</v>
      </c>
      <c r="AB5778">
        <v>38</v>
      </c>
      <c r="AC5778">
        <v>374</v>
      </c>
      <c r="AD5778">
        <v>366</v>
      </c>
      <c r="AE5778">
        <v>512</v>
      </c>
      <c r="AF5778">
        <v>535</v>
      </c>
      <c r="AG5778" s="2" t="b">
        <f>EXACT(A5778,W5778)</f>
        <v>1</v>
      </c>
      <c r="AH5778">
        <f>AC5778+AD5778+AE5778+AF5778</f>
        <v>1787</v>
      </c>
      <c r="AI5778">
        <f>AH5778-V5778</f>
        <v>205</v>
      </c>
      <c r="AJ5778">
        <f>Z5778/(Z5778+AA5778+AB5778)</f>
        <v>0.20689655172413793</v>
      </c>
      <c r="AK5778">
        <f>AA5778/(AA5778+AB5778+Z5778)</f>
        <v>0.35632183908045978</v>
      </c>
      <c r="AL5778">
        <f>AB5778/(AB5778+Z5778+AA5778)</f>
        <v>0.43678160919540232</v>
      </c>
      <c r="AM5778">
        <f>AI5778/AH5778</f>
        <v>0.11471740346950196</v>
      </c>
      <c r="AN5778">
        <f>(AC5778+AD5778)-(R5778+S5778)</f>
        <v>86</v>
      </c>
      <c r="AO5778">
        <f>(AE5778+AF5778)-(T5778+U5778)</f>
        <v>119</v>
      </c>
      <c r="AP5778">
        <f>AN5778/(AN5778+AO5778)</f>
        <v>0.4195121951219512</v>
      </c>
      <c r="AQ5778">
        <f>Z5778-M5778</f>
        <v>3</v>
      </c>
      <c r="AR5778">
        <f>AA5778-L5778</f>
        <v>2</v>
      </c>
      <c r="AS5778">
        <f>AB5778-N5778</f>
        <v>8</v>
      </c>
    </row>
    <row r="5779" spans="1:45" x14ac:dyDescent="0.25">
      <c r="A5779" t="s">
        <v>2259</v>
      </c>
      <c r="B5779">
        <v>2</v>
      </c>
      <c r="C5779">
        <v>1</v>
      </c>
      <c r="D5779">
        <v>0.5</v>
      </c>
      <c r="E5779">
        <v>1</v>
      </c>
      <c r="F5779">
        <v>0</v>
      </c>
      <c r="G5779">
        <v>0</v>
      </c>
      <c r="H5779">
        <v>0.5</v>
      </c>
      <c r="I5779">
        <v>0</v>
      </c>
      <c r="J5779">
        <v>0</v>
      </c>
      <c r="K5779">
        <v>0.50811148086522395</v>
      </c>
      <c r="L5779">
        <v>94</v>
      </c>
      <c r="M5779">
        <v>20</v>
      </c>
      <c r="N5779">
        <v>52</v>
      </c>
      <c r="O5779">
        <v>0.56626506024096301</v>
      </c>
      <c r="P5779">
        <v>0.120481927710843</v>
      </c>
      <c r="Q5779">
        <v>0.313253012048192</v>
      </c>
      <c r="R5779">
        <v>1023</v>
      </c>
      <c r="S5779">
        <v>1420</v>
      </c>
      <c r="T5779">
        <v>944</v>
      </c>
      <c r="U5779">
        <v>1421</v>
      </c>
      <c r="V5779" s="15">
        <f>R5779+S5779+T5779+U5779</f>
        <v>4808</v>
      </c>
      <c r="W5779" t="s">
        <v>2259</v>
      </c>
      <c r="X5779">
        <v>1</v>
      </c>
      <c r="Y5779">
        <v>0.50532636064303704</v>
      </c>
      <c r="Z5779">
        <v>28</v>
      </c>
      <c r="AA5779">
        <v>97</v>
      </c>
      <c r="AB5779">
        <v>56</v>
      </c>
      <c r="AC5779">
        <v>1099</v>
      </c>
      <c r="AD5779">
        <v>1510</v>
      </c>
      <c r="AE5779">
        <v>1035</v>
      </c>
      <c r="AF5779">
        <v>1519</v>
      </c>
      <c r="AG5779" s="2" t="b">
        <f>EXACT(A5779,W5779)</f>
        <v>1</v>
      </c>
      <c r="AH5779">
        <f>AC5779+AD5779+AE5779+AF5779</f>
        <v>5163</v>
      </c>
      <c r="AI5779">
        <f>AH5779-V5779</f>
        <v>355</v>
      </c>
      <c r="AJ5779">
        <f>Z5779/(Z5779+AA5779+AB5779)</f>
        <v>0.15469613259668508</v>
      </c>
      <c r="AK5779">
        <f>AA5779/(AA5779+AB5779+Z5779)</f>
        <v>0.53591160220994472</v>
      </c>
      <c r="AL5779">
        <f>AB5779/(AB5779+Z5779+AA5779)</f>
        <v>0.30939226519337015</v>
      </c>
      <c r="AM5779">
        <f>AI5779/AH5779</f>
        <v>6.8758473755568469E-2</v>
      </c>
      <c r="AN5779">
        <f>(AC5779+AD5779)-(R5779+S5779)</f>
        <v>166</v>
      </c>
      <c r="AO5779">
        <f>(AE5779+AF5779)-(T5779+U5779)</f>
        <v>189</v>
      </c>
      <c r="AP5779">
        <f>AN5779/(AN5779+AO5779)</f>
        <v>0.46760563380281689</v>
      </c>
      <c r="AQ5779">
        <f>Z5779-M5779</f>
        <v>8</v>
      </c>
      <c r="AR5779">
        <f>AA5779-L5779</f>
        <v>3</v>
      </c>
      <c r="AS5779">
        <f>AB5779-N5779</f>
        <v>4</v>
      </c>
    </row>
    <row r="5780" spans="1:45" x14ac:dyDescent="0.25">
      <c r="A5780" t="s">
        <v>2261</v>
      </c>
      <c r="B5780">
        <v>2</v>
      </c>
      <c r="C5780">
        <v>1</v>
      </c>
      <c r="D5780">
        <v>0.5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0.5</v>
      </c>
      <c r="K5780">
        <v>0.46571707862030398</v>
      </c>
      <c r="L5780">
        <v>308</v>
      </c>
      <c r="M5780">
        <v>105</v>
      </c>
      <c r="N5780">
        <v>157</v>
      </c>
      <c r="O5780">
        <v>0.54035087719298203</v>
      </c>
      <c r="P5780">
        <v>0.18421052631578899</v>
      </c>
      <c r="Q5780">
        <v>0.27543859649122798</v>
      </c>
      <c r="R5780">
        <v>3675</v>
      </c>
      <c r="S5780">
        <v>2995</v>
      </c>
      <c r="T5780">
        <v>3857</v>
      </c>
      <c r="U5780">
        <v>3795</v>
      </c>
      <c r="V5780" s="15">
        <f>R5780+S5780+T5780+U5780</f>
        <v>14322</v>
      </c>
      <c r="W5780" t="s">
        <v>2261</v>
      </c>
      <c r="X5780">
        <v>1</v>
      </c>
      <c r="Y5780">
        <v>0.467351575619875</v>
      </c>
      <c r="Z5780">
        <v>76</v>
      </c>
      <c r="AA5780">
        <v>215</v>
      </c>
      <c r="AB5780">
        <v>108</v>
      </c>
      <c r="AC5780">
        <v>2610</v>
      </c>
      <c r="AD5780">
        <v>2121</v>
      </c>
      <c r="AE5780">
        <v>2731</v>
      </c>
      <c r="AF5780">
        <v>2661</v>
      </c>
      <c r="AG5780" s="2" t="b">
        <f>EXACT(A5780,W5780)</f>
        <v>1</v>
      </c>
      <c r="AH5780">
        <f>AC5780+AD5780+AE5780+AF5780</f>
        <v>10123</v>
      </c>
      <c r="AI5780">
        <f>AH5780-V5780</f>
        <v>-4199</v>
      </c>
      <c r="AJ5780">
        <f>Z5780/(Z5780+AA5780+AB5780)</f>
        <v>0.19047619047619047</v>
      </c>
      <c r="AK5780">
        <f>AA5780/(AA5780+AB5780+Z5780)</f>
        <v>0.53884711779448624</v>
      </c>
      <c r="AL5780">
        <f>AB5780/(AB5780+Z5780+AA5780)</f>
        <v>0.27067669172932329</v>
      </c>
      <c r="AM5780">
        <f>AI5780/AH5780</f>
        <v>-0.41479798478711843</v>
      </c>
      <c r="AN5780">
        <f>(AC5780+AD5780)-(R5780+S5780)</f>
        <v>-1939</v>
      </c>
      <c r="AO5780">
        <f>(AE5780+AF5780)-(T5780+U5780)</f>
        <v>-2260</v>
      </c>
      <c r="AP5780">
        <f>AN5780/(AN5780+AO5780)</f>
        <v>0.46177661347939986</v>
      </c>
      <c r="AQ5780">
        <f>Z5780-M5780</f>
        <v>-29</v>
      </c>
      <c r="AR5780">
        <f>AA5780-L5780</f>
        <v>-93</v>
      </c>
      <c r="AS5780">
        <f>AB5780-N5780</f>
        <v>-49</v>
      </c>
    </row>
    <row r="5781" spans="1:45" x14ac:dyDescent="0.25">
      <c r="A5781" t="s">
        <v>2266</v>
      </c>
      <c r="B5781">
        <v>2</v>
      </c>
      <c r="C5781">
        <v>1</v>
      </c>
      <c r="D5781">
        <v>0.5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0.5</v>
      </c>
      <c r="K5781">
        <v>0.43938393839383899</v>
      </c>
      <c r="L5781">
        <v>75</v>
      </c>
      <c r="M5781">
        <v>42</v>
      </c>
      <c r="N5781">
        <v>79</v>
      </c>
      <c r="O5781">
        <v>0.382653061224489</v>
      </c>
      <c r="P5781">
        <v>0.214285714285714</v>
      </c>
      <c r="Q5781">
        <v>0.40306122448979498</v>
      </c>
      <c r="R5781">
        <v>972</v>
      </c>
      <c r="S5781">
        <v>1025</v>
      </c>
      <c r="T5781">
        <v>1651</v>
      </c>
      <c r="U5781">
        <v>897</v>
      </c>
      <c r="V5781" s="15">
        <f>R5781+S5781+T5781+U5781</f>
        <v>4545</v>
      </c>
      <c r="W5781" t="s">
        <v>2266</v>
      </c>
      <c r="X5781">
        <v>1</v>
      </c>
      <c r="Y5781">
        <v>0.437894736842105</v>
      </c>
      <c r="Z5781">
        <v>47</v>
      </c>
      <c r="AA5781">
        <v>84</v>
      </c>
      <c r="AB5781">
        <v>88</v>
      </c>
      <c r="AC5781">
        <v>1099</v>
      </c>
      <c r="AD5781">
        <v>1189</v>
      </c>
      <c r="AE5781">
        <v>1870</v>
      </c>
      <c r="AF5781">
        <v>1067</v>
      </c>
      <c r="AG5781" s="2" t="b">
        <f>EXACT(A5781,W5781)</f>
        <v>1</v>
      </c>
      <c r="AH5781">
        <f>AC5781+AD5781+AE5781+AF5781</f>
        <v>5225</v>
      </c>
      <c r="AI5781">
        <f>AH5781-V5781</f>
        <v>680</v>
      </c>
      <c r="AJ5781">
        <f>Z5781/(Z5781+AA5781+AB5781)</f>
        <v>0.21461187214611871</v>
      </c>
      <c r="AK5781">
        <f>AA5781/(AA5781+AB5781+Z5781)</f>
        <v>0.38356164383561642</v>
      </c>
      <c r="AL5781">
        <f>AB5781/(AB5781+Z5781+AA5781)</f>
        <v>0.40182648401826482</v>
      </c>
      <c r="AM5781">
        <f>AI5781/AH5781</f>
        <v>0.13014354066985645</v>
      </c>
      <c r="AN5781">
        <f>(AC5781+AD5781)-(R5781+S5781)</f>
        <v>291</v>
      </c>
      <c r="AO5781">
        <f>(AE5781+AF5781)-(T5781+U5781)</f>
        <v>389</v>
      </c>
      <c r="AP5781">
        <f>AN5781/(AN5781+AO5781)</f>
        <v>0.42794117647058821</v>
      </c>
      <c r="AQ5781">
        <f>Z5781-M5781</f>
        <v>5</v>
      </c>
      <c r="AR5781">
        <f>AA5781-L5781</f>
        <v>9</v>
      </c>
      <c r="AS5781">
        <f>AB5781-N5781</f>
        <v>9</v>
      </c>
    </row>
    <row r="5782" spans="1:45" x14ac:dyDescent="0.25">
      <c r="A5782" t="s">
        <v>2272</v>
      </c>
      <c r="B5782">
        <v>2</v>
      </c>
      <c r="C5782">
        <v>1</v>
      </c>
      <c r="D5782">
        <v>0.5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0.5</v>
      </c>
      <c r="K5782">
        <v>0.468349106203995</v>
      </c>
      <c r="L5782">
        <v>322</v>
      </c>
      <c r="M5782">
        <v>124</v>
      </c>
      <c r="N5782">
        <v>130</v>
      </c>
      <c r="O5782">
        <v>0.55902777777777701</v>
      </c>
      <c r="P5782">
        <v>0.21527777777777701</v>
      </c>
      <c r="Q5782">
        <v>0.225694444444444</v>
      </c>
      <c r="R5782">
        <v>3791</v>
      </c>
      <c r="S5782">
        <v>2890</v>
      </c>
      <c r="T5782">
        <v>3802</v>
      </c>
      <c r="U5782">
        <v>3782</v>
      </c>
      <c r="V5782" s="15">
        <f>R5782+S5782+T5782+U5782</f>
        <v>14265</v>
      </c>
      <c r="W5782" t="s">
        <v>2272</v>
      </c>
      <c r="X5782">
        <v>1</v>
      </c>
      <c r="Y5782">
        <v>0.46618761689142602</v>
      </c>
      <c r="Z5782">
        <v>88</v>
      </c>
      <c r="AA5782">
        <v>221</v>
      </c>
      <c r="AB5782">
        <v>86</v>
      </c>
      <c r="AC5782">
        <v>2688</v>
      </c>
      <c r="AD5782">
        <v>2048</v>
      </c>
      <c r="AE5782">
        <v>2740</v>
      </c>
      <c r="AF5782">
        <v>2683</v>
      </c>
      <c r="AG5782" s="2" t="b">
        <f>EXACT(A5782,W5782)</f>
        <v>1</v>
      </c>
      <c r="AH5782">
        <f>AC5782+AD5782+AE5782+AF5782</f>
        <v>10159</v>
      </c>
      <c r="AI5782">
        <f>AH5782-V5782</f>
        <v>-4106</v>
      </c>
      <c r="AJ5782">
        <f>Z5782/(Z5782+AA5782+AB5782)</f>
        <v>0.22278481012658227</v>
      </c>
      <c r="AK5782">
        <f>AA5782/(AA5782+AB5782+Z5782)</f>
        <v>0.55949367088607593</v>
      </c>
      <c r="AL5782">
        <f>AB5782/(AB5782+Z5782+AA5782)</f>
        <v>0.21772151898734177</v>
      </c>
      <c r="AM5782">
        <f>AI5782/AH5782</f>
        <v>-0.40417363913771043</v>
      </c>
      <c r="AN5782">
        <f>(AC5782+AD5782)-(R5782+S5782)</f>
        <v>-1945</v>
      </c>
      <c r="AO5782">
        <f>(AE5782+AF5782)-(T5782+U5782)</f>
        <v>-2161</v>
      </c>
      <c r="AP5782">
        <f>AN5782/(AN5782+AO5782)</f>
        <v>0.47369702873843156</v>
      </c>
      <c r="AQ5782">
        <f>Z5782-M5782</f>
        <v>-36</v>
      </c>
      <c r="AR5782">
        <f>AA5782-L5782</f>
        <v>-101</v>
      </c>
      <c r="AS5782">
        <f>AB5782-N5782</f>
        <v>-44</v>
      </c>
    </row>
    <row r="5783" spans="1:45" x14ac:dyDescent="0.25">
      <c r="A5783" t="s">
        <v>2276</v>
      </c>
      <c r="B5783">
        <v>2</v>
      </c>
      <c r="C5783">
        <v>1</v>
      </c>
      <c r="D5783">
        <v>0.5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0.5</v>
      </c>
      <c r="K5783">
        <v>0.63040791100123605</v>
      </c>
      <c r="L5783">
        <v>56</v>
      </c>
      <c r="M5783">
        <v>27</v>
      </c>
      <c r="N5783">
        <v>28</v>
      </c>
      <c r="O5783">
        <v>0.50450450450450401</v>
      </c>
      <c r="P5783">
        <v>0.24324324324324301</v>
      </c>
      <c r="Q5783">
        <v>0.25225225225225201</v>
      </c>
      <c r="R5783">
        <v>1399</v>
      </c>
      <c r="S5783">
        <v>1661</v>
      </c>
      <c r="T5783">
        <v>861</v>
      </c>
      <c r="U5783">
        <v>933</v>
      </c>
      <c r="V5783" s="15">
        <f>R5783+S5783+T5783+U5783</f>
        <v>4854</v>
      </c>
      <c r="W5783" t="s">
        <v>2276</v>
      </c>
      <c r="X5783">
        <v>1</v>
      </c>
      <c r="Y5783">
        <v>0.63009223674096804</v>
      </c>
      <c r="Z5783">
        <v>31</v>
      </c>
      <c r="AA5783">
        <v>60</v>
      </c>
      <c r="AB5783">
        <v>30</v>
      </c>
      <c r="AC5783">
        <v>1508</v>
      </c>
      <c r="AD5783">
        <v>1771</v>
      </c>
      <c r="AE5783">
        <v>924</v>
      </c>
      <c r="AF5783">
        <v>1001</v>
      </c>
      <c r="AG5783" s="2" t="b">
        <f>EXACT(A5783,W5783)</f>
        <v>1</v>
      </c>
      <c r="AH5783">
        <f>AC5783+AD5783+AE5783+AF5783</f>
        <v>5204</v>
      </c>
      <c r="AI5783">
        <f>AH5783-V5783</f>
        <v>350</v>
      </c>
      <c r="AJ5783">
        <f>Z5783/(Z5783+AA5783+AB5783)</f>
        <v>0.256198347107438</v>
      </c>
      <c r="AK5783">
        <f>AA5783/(AA5783+AB5783+Z5783)</f>
        <v>0.49586776859504134</v>
      </c>
      <c r="AL5783">
        <f>AB5783/(AB5783+Z5783+AA5783)</f>
        <v>0.24793388429752067</v>
      </c>
      <c r="AM5783">
        <f>AI5783/AH5783</f>
        <v>6.7255956956187551E-2</v>
      </c>
      <c r="AN5783">
        <f>(AC5783+AD5783)-(R5783+S5783)</f>
        <v>219</v>
      </c>
      <c r="AO5783">
        <f>(AE5783+AF5783)-(T5783+U5783)</f>
        <v>131</v>
      </c>
      <c r="AP5783">
        <f>AN5783/(AN5783+AO5783)</f>
        <v>0.62571428571428567</v>
      </c>
      <c r="AQ5783">
        <f>Z5783-M5783</f>
        <v>4</v>
      </c>
      <c r="AR5783">
        <f>AA5783-L5783</f>
        <v>4</v>
      </c>
      <c r="AS5783">
        <f>AB5783-N5783</f>
        <v>2</v>
      </c>
    </row>
    <row r="5784" spans="1:45" x14ac:dyDescent="0.25">
      <c r="A5784" t="s">
        <v>2286</v>
      </c>
      <c r="B5784">
        <v>2</v>
      </c>
      <c r="C5784">
        <v>1</v>
      </c>
      <c r="D5784">
        <v>0.5</v>
      </c>
      <c r="E5784">
        <v>1</v>
      </c>
      <c r="F5784">
        <v>0</v>
      </c>
      <c r="G5784">
        <v>0</v>
      </c>
      <c r="H5784">
        <v>0.5</v>
      </c>
      <c r="I5784">
        <v>0</v>
      </c>
      <c r="J5784">
        <v>0</v>
      </c>
      <c r="K5784">
        <v>0.34171063593446199</v>
      </c>
      <c r="L5784">
        <v>160</v>
      </c>
      <c r="M5784">
        <v>104</v>
      </c>
      <c r="N5784">
        <v>232</v>
      </c>
      <c r="O5784">
        <v>0.32258064516128998</v>
      </c>
      <c r="P5784">
        <v>0.209677419354838</v>
      </c>
      <c r="Q5784">
        <v>0.46774193548387</v>
      </c>
      <c r="R5784">
        <v>1345</v>
      </c>
      <c r="S5784">
        <v>1116</v>
      </c>
      <c r="T5784">
        <v>2673</v>
      </c>
      <c r="U5784">
        <v>2068</v>
      </c>
      <c r="V5784" s="15">
        <f>R5784+S5784+T5784+U5784</f>
        <v>7202</v>
      </c>
      <c r="W5784" t="s">
        <v>2286</v>
      </c>
      <c r="X5784">
        <v>1</v>
      </c>
      <c r="Y5784">
        <v>0.33880903490759701</v>
      </c>
      <c r="Z5784">
        <v>112</v>
      </c>
      <c r="AA5784">
        <v>166</v>
      </c>
      <c r="AB5784">
        <v>258</v>
      </c>
      <c r="AC5784">
        <v>1438</v>
      </c>
      <c r="AD5784">
        <v>1202</v>
      </c>
      <c r="AE5784">
        <v>2902</v>
      </c>
      <c r="AF5784">
        <v>2250</v>
      </c>
      <c r="AG5784" s="2" t="b">
        <f>EXACT(A5784,W5784)</f>
        <v>1</v>
      </c>
      <c r="AH5784">
        <f>AC5784+AD5784+AE5784+AF5784</f>
        <v>7792</v>
      </c>
      <c r="AI5784">
        <f>AH5784-V5784</f>
        <v>590</v>
      </c>
      <c r="AJ5784">
        <f>Z5784/(Z5784+AA5784+AB5784)</f>
        <v>0.20895522388059701</v>
      </c>
      <c r="AK5784">
        <f>AA5784/(AA5784+AB5784+Z5784)</f>
        <v>0.30970149253731344</v>
      </c>
      <c r="AL5784">
        <f>AB5784/(AB5784+Z5784+AA5784)</f>
        <v>0.48134328358208955</v>
      </c>
      <c r="AM5784">
        <f>AI5784/AH5784</f>
        <v>7.5718685831622182E-2</v>
      </c>
      <c r="AN5784">
        <f>(AC5784+AD5784)-(R5784+S5784)</f>
        <v>179</v>
      </c>
      <c r="AO5784">
        <f>(AE5784+AF5784)-(T5784+U5784)</f>
        <v>411</v>
      </c>
      <c r="AP5784">
        <f>AN5784/(AN5784+AO5784)</f>
        <v>0.30338983050847457</v>
      </c>
      <c r="AQ5784">
        <f>Z5784-M5784</f>
        <v>8</v>
      </c>
      <c r="AR5784">
        <f>AA5784-L5784</f>
        <v>6</v>
      </c>
      <c r="AS5784">
        <f>AB5784-N5784</f>
        <v>26</v>
      </c>
    </row>
    <row r="5785" spans="1:45" x14ac:dyDescent="0.25">
      <c r="A5785" t="s">
        <v>2290</v>
      </c>
      <c r="B5785">
        <v>2</v>
      </c>
      <c r="C5785">
        <v>1</v>
      </c>
      <c r="D5785">
        <v>0.5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0.5</v>
      </c>
      <c r="K5785">
        <v>0.44805680119581398</v>
      </c>
      <c r="L5785">
        <v>174</v>
      </c>
      <c r="M5785">
        <v>64</v>
      </c>
      <c r="N5785">
        <v>111</v>
      </c>
      <c r="O5785">
        <v>0.49856733524355301</v>
      </c>
      <c r="P5785">
        <v>0.18338108882521401</v>
      </c>
      <c r="Q5785">
        <v>0.31805157593123201</v>
      </c>
      <c r="R5785">
        <v>1723</v>
      </c>
      <c r="S5785">
        <v>1874</v>
      </c>
      <c r="T5785">
        <v>2070</v>
      </c>
      <c r="U5785">
        <v>2361</v>
      </c>
      <c r="V5785" s="15">
        <f>R5785+S5785+T5785+U5785</f>
        <v>8028</v>
      </c>
      <c r="W5785" t="s">
        <v>2290</v>
      </c>
      <c r="X5785">
        <v>1</v>
      </c>
      <c r="Y5785">
        <v>0.44299604658617298</v>
      </c>
      <c r="Z5785">
        <v>86</v>
      </c>
      <c r="AA5785">
        <v>203</v>
      </c>
      <c r="AB5785">
        <v>133</v>
      </c>
      <c r="AC5785">
        <v>1972</v>
      </c>
      <c r="AD5785">
        <v>2174</v>
      </c>
      <c r="AE5785">
        <v>2437</v>
      </c>
      <c r="AF5785">
        <v>2776</v>
      </c>
      <c r="AG5785" s="2" t="b">
        <f>EXACT(A5785,W5785)</f>
        <v>1</v>
      </c>
      <c r="AH5785">
        <f>AC5785+AD5785+AE5785+AF5785</f>
        <v>9359</v>
      </c>
      <c r="AI5785">
        <f>AH5785-V5785</f>
        <v>1331</v>
      </c>
      <c r="AJ5785">
        <f>Z5785/(Z5785+AA5785+AB5785)</f>
        <v>0.20379146919431279</v>
      </c>
      <c r="AK5785">
        <f>AA5785/(AA5785+AB5785+Z5785)</f>
        <v>0.48104265402843605</v>
      </c>
      <c r="AL5785">
        <f>AB5785/(AB5785+Z5785+AA5785)</f>
        <v>0.31516587677725116</v>
      </c>
      <c r="AM5785">
        <f>AI5785/AH5785</f>
        <v>0.14221604872315419</v>
      </c>
      <c r="AN5785">
        <f>(AC5785+AD5785)-(R5785+S5785)</f>
        <v>549</v>
      </c>
      <c r="AO5785">
        <f>(AE5785+AF5785)-(T5785+U5785)</f>
        <v>782</v>
      </c>
      <c r="AP5785">
        <f>AN5785/(AN5785+AO5785)</f>
        <v>0.41247182569496621</v>
      </c>
      <c r="AQ5785">
        <f>Z5785-M5785</f>
        <v>22</v>
      </c>
      <c r="AR5785">
        <f>AA5785-L5785</f>
        <v>29</v>
      </c>
      <c r="AS5785">
        <f>AB5785-N5785</f>
        <v>22</v>
      </c>
    </row>
    <row r="5786" spans="1:45" x14ac:dyDescent="0.25">
      <c r="A5786" t="s">
        <v>2295</v>
      </c>
      <c r="B5786">
        <v>2</v>
      </c>
      <c r="C5786">
        <v>1</v>
      </c>
      <c r="D5786">
        <v>0.5</v>
      </c>
      <c r="E5786">
        <v>0</v>
      </c>
      <c r="F5786">
        <v>1</v>
      </c>
      <c r="G5786">
        <v>0</v>
      </c>
      <c r="H5786">
        <v>0</v>
      </c>
      <c r="I5786">
        <v>0.5</v>
      </c>
      <c r="J5786">
        <v>0</v>
      </c>
      <c r="K5786">
        <v>0.44158716991566399</v>
      </c>
      <c r="L5786">
        <v>184</v>
      </c>
      <c r="M5786">
        <v>58</v>
      </c>
      <c r="N5786">
        <v>80</v>
      </c>
      <c r="O5786">
        <v>0.57142857142857095</v>
      </c>
      <c r="P5786">
        <v>0.18012422360248401</v>
      </c>
      <c r="Q5786">
        <v>0.24844720496894401</v>
      </c>
      <c r="R5786">
        <v>1732</v>
      </c>
      <c r="S5786">
        <v>1462</v>
      </c>
      <c r="T5786">
        <v>1735</v>
      </c>
      <c r="U5786">
        <v>2304</v>
      </c>
      <c r="V5786" s="15">
        <f>R5786+S5786+T5786+U5786</f>
        <v>7233</v>
      </c>
      <c r="W5786" t="s">
        <v>2295</v>
      </c>
      <c r="X5786">
        <v>1</v>
      </c>
      <c r="Y5786">
        <v>0.43443103246220499</v>
      </c>
      <c r="Z5786">
        <v>75</v>
      </c>
      <c r="AA5786">
        <v>193</v>
      </c>
      <c r="AB5786">
        <v>106</v>
      </c>
      <c r="AC5786">
        <v>1993</v>
      </c>
      <c r="AD5786">
        <v>1714</v>
      </c>
      <c r="AE5786">
        <v>2067</v>
      </c>
      <c r="AF5786">
        <v>2759</v>
      </c>
      <c r="AG5786" s="2" t="b">
        <f>EXACT(A5786,W5786)</f>
        <v>1</v>
      </c>
      <c r="AH5786">
        <f>AC5786+AD5786+AE5786+AF5786</f>
        <v>8533</v>
      </c>
      <c r="AI5786">
        <f>AH5786-V5786</f>
        <v>1300</v>
      </c>
      <c r="AJ5786">
        <f>Z5786/(Z5786+AA5786+AB5786)</f>
        <v>0.20053475935828877</v>
      </c>
      <c r="AK5786">
        <f>AA5786/(AA5786+AB5786+Z5786)</f>
        <v>0.51604278074866305</v>
      </c>
      <c r="AL5786">
        <f>AB5786/(AB5786+Z5786+AA5786)</f>
        <v>0.28342245989304815</v>
      </c>
      <c r="AM5786">
        <f>AI5786/AH5786</f>
        <v>0.15234970116020158</v>
      </c>
      <c r="AN5786">
        <f>(AC5786+AD5786)-(R5786+S5786)</f>
        <v>513</v>
      </c>
      <c r="AO5786">
        <f>(AE5786+AF5786)-(T5786+U5786)</f>
        <v>787</v>
      </c>
      <c r="AP5786">
        <f>AN5786/(AN5786+AO5786)</f>
        <v>0.39461538461538459</v>
      </c>
      <c r="AQ5786">
        <f>Z5786-M5786</f>
        <v>17</v>
      </c>
      <c r="AR5786">
        <f>AA5786-L5786</f>
        <v>9</v>
      </c>
      <c r="AS5786">
        <f>AB5786-N5786</f>
        <v>26</v>
      </c>
    </row>
    <row r="5787" spans="1:45" x14ac:dyDescent="0.25">
      <c r="A5787" t="s">
        <v>2304</v>
      </c>
      <c r="B5787">
        <v>2</v>
      </c>
      <c r="C5787">
        <v>1</v>
      </c>
      <c r="D5787">
        <v>0.5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0.5</v>
      </c>
      <c r="K5787">
        <v>0.47186311787072199</v>
      </c>
      <c r="L5787">
        <v>45</v>
      </c>
      <c r="M5787">
        <v>28</v>
      </c>
      <c r="N5787">
        <v>28</v>
      </c>
      <c r="O5787">
        <v>0.445544554455445</v>
      </c>
      <c r="P5787">
        <v>0.27722772277227697</v>
      </c>
      <c r="Q5787">
        <v>0.27722772277227697</v>
      </c>
      <c r="R5787">
        <v>552</v>
      </c>
      <c r="S5787">
        <v>689</v>
      </c>
      <c r="T5787">
        <v>721</v>
      </c>
      <c r="U5787">
        <v>668</v>
      </c>
      <c r="V5787" s="15">
        <f>R5787+S5787+T5787+U5787</f>
        <v>2630</v>
      </c>
      <c r="W5787" t="s">
        <v>2304</v>
      </c>
      <c r="X5787">
        <v>2</v>
      </c>
      <c r="Y5787">
        <v>0.44977607165706901</v>
      </c>
      <c r="Z5787">
        <v>31</v>
      </c>
      <c r="AA5787">
        <v>47</v>
      </c>
      <c r="AB5787">
        <v>41</v>
      </c>
      <c r="AC5787">
        <v>614</v>
      </c>
      <c r="AD5787">
        <v>792</v>
      </c>
      <c r="AE5787">
        <v>854</v>
      </c>
      <c r="AF5787">
        <v>866</v>
      </c>
      <c r="AG5787" s="2" t="b">
        <f>EXACT(A5787,W5787)</f>
        <v>1</v>
      </c>
      <c r="AH5787">
        <f>AC5787+AD5787+AE5787+AF5787</f>
        <v>3126</v>
      </c>
      <c r="AI5787">
        <f>AH5787-V5787</f>
        <v>496</v>
      </c>
      <c r="AJ5787">
        <f>Z5787/(Z5787+AA5787+AB5787)</f>
        <v>0.26050420168067229</v>
      </c>
      <c r="AK5787">
        <f>AA5787/(AA5787+AB5787+Z5787)</f>
        <v>0.3949579831932773</v>
      </c>
      <c r="AL5787">
        <f>AB5787/(AB5787+Z5787+AA5787)</f>
        <v>0.34453781512605042</v>
      </c>
      <c r="AM5787">
        <f>AI5787/AH5787</f>
        <v>0.15866922584772872</v>
      </c>
      <c r="AN5787">
        <f>(AC5787+AD5787)-(R5787+S5787)</f>
        <v>165</v>
      </c>
      <c r="AO5787">
        <f>(AE5787+AF5787)-(T5787+U5787)</f>
        <v>331</v>
      </c>
      <c r="AP5787">
        <f>AN5787/(AN5787+AO5787)</f>
        <v>0.33266129032258063</v>
      </c>
      <c r="AQ5787">
        <f>Z5787-M5787</f>
        <v>3</v>
      </c>
      <c r="AR5787">
        <f>AA5787-L5787</f>
        <v>2</v>
      </c>
      <c r="AS5787">
        <f>AB5787-N5787</f>
        <v>13</v>
      </c>
    </row>
    <row r="5788" spans="1:45" x14ac:dyDescent="0.25">
      <c r="A5788" t="s">
        <v>2306</v>
      </c>
      <c r="B5788">
        <v>2</v>
      </c>
      <c r="C5788">
        <v>1</v>
      </c>
      <c r="D5788">
        <v>0.5</v>
      </c>
      <c r="E5788">
        <v>0</v>
      </c>
      <c r="F5788">
        <v>1</v>
      </c>
      <c r="G5788">
        <v>0</v>
      </c>
      <c r="H5788">
        <v>0</v>
      </c>
      <c r="I5788">
        <v>0.5</v>
      </c>
      <c r="J5788">
        <v>0</v>
      </c>
      <c r="K5788">
        <v>0.41729702471003499</v>
      </c>
      <c r="L5788">
        <v>175</v>
      </c>
      <c r="M5788">
        <v>65</v>
      </c>
      <c r="N5788">
        <v>98</v>
      </c>
      <c r="O5788">
        <v>0.51775147928994003</v>
      </c>
      <c r="P5788">
        <v>0.19230769230769201</v>
      </c>
      <c r="Q5788">
        <v>0.28994082840236601</v>
      </c>
      <c r="R5788">
        <v>1820</v>
      </c>
      <c r="S5788">
        <v>1490</v>
      </c>
      <c r="T5788">
        <v>2155</v>
      </c>
      <c r="U5788">
        <v>2467</v>
      </c>
      <c r="V5788" s="15">
        <f>R5788+S5788+T5788+U5788</f>
        <v>7932</v>
      </c>
      <c r="W5788" t="s">
        <v>2306</v>
      </c>
      <c r="X5788">
        <v>1</v>
      </c>
      <c r="Y5788">
        <v>0.41112322791712103</v>
      </c>
      <c r="Z5788">
        <v>86</v>
      </c>
      <c r="AA5788">
        <v>194</v>
      </c>
      <c r="AB5788">
        <v>120</v>
      </c>
      <c r="AC5788">
        <v>2074</v>
      </c>
      <c r="AD5788">
        <v>1696</v>
      </c>
      <c r="AE5788">
        <v>2529</v>
      </c>
      <c r="AF5788">
        <v>2871</v>
      </c>
      <c r="AG5788" s="2" t="b">
        <f>EXACT(A5788,W5788)</f>
        <v>1</v>
      </c>
      <c r="AH5788">
        <f>AC5788+AD5788+AE5788+AF5788</f>
        <v>9170</v>
      </c>
      <c r="AI5788">
        <f>AH5788-V5788</f>
        <v>1238</v>
      </c>
      <c r="AJ5788">
        <f>Z5788/(Z5788+AA5788+AB5788)</f>
        <v>0.215</v>
      </c>
      <c r="AK5788">
        <f>AA5788/(AA5788+AB5788+Z5788)</f>
        <v>0.48499999999999999</v>
      </c>
      <c r="AL5788">
        <f>AB5788/(AB5788+Z5788+AA5788)</f>
        <v>0.3</v>
      </c>
      <c r="AM5788">
        <f>AI5788/AH5788</f>
        <v>0.13500545256270446</v>
      </c>
      <c r="AN5788">
        <f>(AC5788+AD5788)-(R5788+S5788)</f>
        <v>460</v>
      </c>
      <c r="AO5788">
        <f>(AE5788+AF5788)-(T5788+U5788)</f>
        <v>778</v>
      </c>
      <c r="AP5788">
        <f>AN5788/(AN5788+AO5788)</f>
        <v>0.37156704361873988</v>
      </c>
      <c r="AQ5788">
        <f>Z5788-M5788</f>
        <v>21</v>
      </c>
      <c r="AR5788">
        <f>AA5788-L5788</f>
        <v>19</v>
      </c>
      <c r="AS5788">
        <f>AB5788-N5788</f>
        <v>22</v>
      </c>
    </row>
    <row r="5789" spans="1:45" x14ac:dyDescent="0.25">
      <c r="A5789" t="s">
        <v>2307</v>
      </c>
      <c r="B5789">
        <v>2</v>
      </c>
      <c r="C5789">
        <v>1</v>
      </c>
      <c r="D5789">
        <v>0.5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0.5</v>
      </c>
      <c r="K5789">
        <v>0.61699916874480398</v>
      </c>
      <c r="L5789">
        <v>68</v>
      </c>
      <c r="M5789">
        <v>27</v>
      </c>
      <c r="N5789">
        <v>18</v>
      </c>
      <c r="O5789">
        <v>0.60176991150442405</v>
      </c>
      <c r="P5789">
        <v>0.238938053097345</v>
      </c>
      <c r="Q5789">
        <v>0.15929203539823</v>
      </c>
      <c r="R5789">
        <v>1422</v>
      </c>
      <c r="S5789">
        <v>1547</v>
      </c>
      <c r="T5789">
        <v>928</v>
      </c>
      <c r="U5789">
        <v>915</v>
      </c>
      <c r="V5789" s="15">
        <f>R5789+S5789+T5789+U5789</f>
        <v>4812</v>
      </c>
      <c r="W5789" t="s">
        <v>2307</v>
      </c>
      <c r="X5789">
        <v>1</v>
      </c>
      <c r="Y5789">
        <v>0.61654577533816901</v>
      </c>
      <c r="Z5789">
        <v>29</v>
      </c>
      <c r="AA5789">
        <v>69</v>
      </c>
      <c r="AB5789">
        <v>20</v>
      </c>
      <c r="AC5789">
        <v>1511</v>
      </c>
      <c r="AD5789">
        <v>1634</v>
      </c>
      <c r="AE5789">
        <v>981</v>
      </c>
      <c r="AF5789">
        <v>975</v>
      </c>
      <c r="AG5789" s="2" t="b">
        <f>EXACT(A5789,W5789)</f>
        <v>1</v>
      </c>
      <c r="AH5789">
        <f>AC5789+AD5789+AE5789+AF5789</f>
        <v>5101</v>
      </c>
      <c r="AI5789">
        <f>AH5789-V5789</f>
        <v>289</v>
      </c>
      <c r="AJ5789">
        <f>Z5789/(Z5789+AA5789+AB5789)</f>
        <v>0.24576271186440679</v>
      </c>
      <c r="AK5789">
        <f>AA5789/(AA5789+AB5789+Z5789)</f>
        <v>0.5847457627118644</v>
      </c>
      <c r="AL5789">
        <f>AB5789/(AB5789+Z5789+AA5789)</f>
        <v>0.16949152542372881</v>
      </c>
      <c r="AM5789">
        <f>AI5789/AH5789</f>
        <v>5.6655557733777694E-2</v>
      </c>
      <c r="AN5789">
        <f>(AC5789+AD5789)-(R5789+S5789)</f>
        <v>176</v>
      </c>
      <c r="AO5789">
        <f>(AE5789+AF5789)-(T5789+U5789)</f>
        <v>113</v>
      </c>
      <c r="AP5789">
        <f>AN5789/(AN5789+AO5789)</f>
        <v>0.60899653979238755</v>
      </c>
      <c r="AQ5789">
        <f>Z5789-M5789</f>
        <v>2</v>
      </c>
      <c r="AR5789">
        <f>AA5789-L5789</f>
        <v>1</v>
      </c>
      <c r="AS5789">
        <f>AB5789-N5789</f>
        <v>2</v>
      </c>
    </row>
    <row r="5790" spans="1:45" x14ac:dyDescent="0.25">
      <c r="A5790" t="s">
        <v>2308</v>
      </c>
      <c r="B5790">
        <v>2</v>
      </c>
      <c r="C5790">
        <v>1</v>
      </c>
      <c r="D5790">
        <v>0.5</v>
      </c>
      <c r="E5790">
        <v>0</v>
      </c>
      <c r="F5790">
        <v>1</v>
      </c>
      <c r="G5790">
        <v>0</v>
      </c>
      <c r="H5790">
        <v>0</v>
      </c>
      <c r="I5790">
        <v>0.5</v>
      </c>
      <c r="J5790">
        <v>0</v>
      </c>
      <c r="K5790">
        <v>0.50111496531219002</v>
      </c>
      <c r="L5790">
        <v>131</v>
      </c>
      <c r="M5790">
        <v>94</v>
      </c>
      <c r="N5790">
        <v>129</v>
      </c>
      <c r="O5790">
        <v>0.370056497175141</v>
      </c>
      <c r="P5790">
        <v>0.26553672316384103</v>
      </c>
      <c r="Q5790">
        <v>0.36440677966101598</v>
      </c>
      <c r="R5790">
        <v>1803</v>
      </c>
      <c r="S5790">
        <v>2242</v>
      </c>
      <c r="T5790">
        <v>1925</v>
      </c>
      <c r="U5790">
        <v>2102</v>
      </c>
      <c r="V5790" s="15">
        <f>R5790+S5790+T5790+U5790</f>
        <v>8072</v>
      </c>
      <c r="W5790" t="s">
        <v>2308</v>
      </c>
      <c r="X5790">
        <v>1</v>
      </c>
      <c r="Y5790">
        <v>0.50429890669780197</v>
      </c>
      <c r="Z5790">
        <v>116</v>
      </c>
      <c r="AA5790">
        <v>143</v>
      </c>
      <c r="AB5790">
        <v>143</v>
      </c>
      <c r="AC5790">
        <v>2161</v>
      </c>
      <c r="AD5790">
        <v>2590</v>
      </c>
      <c r="AE5790">
        <v>2251</v>
      </c>
      <c r="AF5790">
        <v>2419</v>
      </c>
      <c r="AG5790" s="2" t="b">
        <f>EXACT(A5790,W5790)</f>
        <v>1</v>
      </c>
      <c r="AH5790">
        <f>AC5790+AD5790+AE5790+AF5790</f>
        <v>9421</v>
      </c>
      <c r="AI5790">
        <f>AH5790-V5790</f>
        <v>1349</v>
      </c>
      <c r="AJ5790">
        <f>Z5790/(Z5790+AA5790+AB5790)</f>
        <v>0.28855721393034828</v>
      </c>
      <c r="AK5790">
        <f>AA5790/(AA5790+AB5790+Z5790)</f>
        <v>0.35572139303482586</v>
      </c>
      <c r="AL5790">
        <f>AB5790/(AB5790+Z5790+AA5790)</f>
        <v>0.35572139303482586</v>
      </c>
      <c r="AM5790">
        <f>AI5790/AH5790</f>
        <v>0.14319074408236918</v>
      </c>
      <c r="AN5790">
        <f>(AC5790+AD5790)-(R5790+S5790)</f>
        <v>706</v>
      </c>
      <c r="AO5790">
        <f>(AE5790+AF5790)-(T5790+U5790)</f>
        <v>643</v>
      </c>
      <c r="AP5790">
        <f>AN5790/(AN5790+AO5790)</f>
        <v>0.52335063009636773</v>
      </c>
      <c r="AQ5790">
        <f>Z5790-M5790</f>
        <v>22</v>
      </c>
      <c r="AR5790">
        <f>AA5790-L5790</f>
        <v>12</v>
      </c>
      <c r="AS5790">
        <f>AB5790-N5790</f>
        <v>14</v>
      </c>
    </row>
    <row r="5791" spans="1:45" x14ac:dyDescent="0.25">
      <c r="A5791" t="s">
        <v>2314</v>
      </c>
      <c r="B5791">
        <v>2</v>
      </c>
      <c r="C5791">
        <v>1</v>
      </c>
      <c r="D5791">
        <v>0.5</v>
      </c>
      <c r="E5791">
        <v>0</v>
      </c>
      <c r="F5791">
        <v>1</v>
      </c>
      <c r="G5791">
        <v>0</v>
      </c>
      <c r="H5791">
        <v>0</v>
      </c>
      <c r="I5791">
        <v>0.5</v>
      </c>
      <c r="J5791">
        <v>0</v>
      </c>
      <c r="K5791">
        <v>0.55163367517290696</v>
      </c>
      <c r="L5791">
        <v>63</v>
      </c>
      <c r="M5791">
        <v>53</v>
      </c>
      <c r="N5791">
        <v>32</v>
      </c>
      <c r="O5791">
        <v>0.42567567567567499</v>
      </c>
      <c r="P5791">
        <v>0.358108108108108</v>
      </c>
      <c r="Q5791">
        <v>0.21621621621621601</v>
      </c>
      <c r="R5791">
        <v>1276</v>
      </c>
      <c r="S5791">
        <v>1037</v>
      </c>
      <c r="T5791">
        <v>976</v>
      </c>
      <c r="U5791">
        <v>904</v>
      </c>
      <c r="V5791" s="15">
        <f>R5791+S5791+T5791+U5791</f>
        <v>4193</v>
      </c>
      <c r="W5791" t="s">
        <v>2314</v>
      </c>
      <c r="X5791">
        <v>1</v>
      </c>
      <c r="Y5791">
        <v>0.548818546589389</v>
      </c>
      <c r="Z5791">
        <v>62</v>
      </c>
      <c r="AA5791">
        <v>63</v>
      </c>
      <c r="AB5791">
        <v>40</v>
      </c>
      <c r="AC5791">
        <v>1390</v>
      </c>
      <c r="AD5791">
        <v>1072</v>
      </c>
      <c r="AE5791">
        <v>1057</v>
      </c>
      <c r="AF5791">
        <v>967</v>
      </c>
      <c r="AG5791" s="2" t="b">
        <f>EXACT(A5791,W5791)</f>
        <v>1</v>
      </c>
      <c r="AH5791">
        <f>AC5791+AD5791+AE5791+AF5791</f>
        <v>4486</v>
      </c>
      <c r="AI5791">
        <f>AH5791-V5791</f>
        <v>293</v>
      </c>
      <c r="AJ5791">
        <f>Z5791/(Z5791+AA5791+AB5791)</f>
        <v>0.37575757575757573</v>
      </c>
      <c r="AK5791">
        <f>AA5791/(AA5791+AB5791+Z5791)</f>
        <v>0.38181818181818183</v>
      </c>
      <c r="AL5791">
        <f>AB5791/(AB5791+Z5791+AA5791)</f>
        <v>0.24242424242424243</v>
      </c>
      <c r="AM5791">
        <f>AI5791/AH5791</f>
        <v>6.5314311190370039E-2</v>
      </c>
      <c r="AN5791">
        <f>(AC5791+AD5791)-(R5791+S5791)</f>
        <v>149</v>
      </c>
      <c r="AO5791">
        <f>(AE5791+AF5791)-(T5791+U5791)</f>
        <v>144</v>
      </c>
      <c r="AP5791">
        <f>AN5791/(AN5791+AO5791)</f>
        <v>0.50853242320819114</v>
      </c>
      <c r="AQ5791">
        <f>Z5791-M5791</f>
        <v>9</v>
      </c>
      <c r="AR5791">
        <f>AA5791-L5791</f>
        <v>0</v>
      </c>
      <c r="AS5791">
        <f>AB5791-N5791</f>
        <v>8</v>
      </c>
    </row>
    <row r="5792" spans="1:45" x14ac:dyDescent="0.25">
      <c r="A5792" t="s">
        <v>2315</v>
      </c>
      <c r="B5792">
        <v>2</v>
      </c>
      <c r="C5792">
        <v>1</v>
      </c>
      <c r="D5792">
        <v>0.5</v>
      </c>
      <c r="E5792">
        <v>0</v>
      </c>
      <c r="F5792">
        <v>1</v>
      </c>
      <c r="G5792">
        <v>0</v>
      </c>
      <c r="H5792">
        <v>0</v>
      </c>
      <c r="I5792">
        <v>0.5</v>
      </c>
      <c r="J5792">
        <v>0</v>
      </c>
      <c r="K5792">
        <v>0.48454956025671497</v>
      </c>
      <c r="L5792">
        <v>161</v>
      </c>
      <c r="M5792">
        <v>97</v>
      </c>
      <c r="N5792">
        <v>143</v>
      </c>
      <c r="O5792">
        <v>0.40149625935161998</v>
      </c>
      <c r="P5792">
        <v>0.24189526184538601</v>
      </c>
      <c r="Q5792">
        <v>0.35660847880299201</v>
      </c>
      <c r="R5792">
        <v>1913</v>
      </c>
      <c r="S5792">
        <v>2164</v>
      </c>
      <c r="T5792">
        <v>2035</v>
      </c>
      <c r="U5792">
        <v>2302</v>
      </c>
      <c r="V5792" s="15">
        <f>R5792+S5792+T5792+U5792</f>
        <v>8414</v>
      </c>
      <c r="W5792" t="s">
        <v>2315</v>
      </c>
      <c r="X5792">
        <v>1</v>
      </c>
      <c r="Y5792">
        <v>0.48644957983193199</v>
      </c>
      <c r="Z5792">
        <v>109</v>
      </c>
      <c r="AA5792">
        <v>178</v>
      </c>
      <c r="AB5792">
        <v>157</v>
      </c>
      <c r="AC5792">
        <v>2189</v>
      </c>
      <c r="AD5792">
        <v>2442</v>
      </c>
      <c r="AE5792">
        <v>2308</v>
      </c>
      <c r="AF5792">
        <v>2581</v>
      </c>
      <c r="AG5792" s="2" t="b">
        <f>EXACT(A5792,W5792)</f>
        <v>1</v>
      </c>
      <c r="AH5792">
        <f>AC5792+AD5792+AE5792+AF5792</f>
        <v>9520</v>
      </c>
      <c r="AI5792">
        <f>AH5792-V5792</f>
        <v>1106</v>
      </c>
      <c r="AJ5792">
        <f>Z5792/(Z5792+AA5792+AB5792)</f>
        <v>0.24549549549549549</v>
      </c>
      <c r="AK5792">
        <f>AA5792/(AA5792+AB5792+Z5792)</f>
        <v>0.40090090090090091</v>
      </c>
      <c r="AL5792">
        <f>AB5792/(AB5792+Z5792+AA5792)</f>
        <v>0.3536036036036036</v>
      </c>
      <c r="AM5792">
        <f>AI5792/AH5792</f>
        <v>0.1161764705882353</v>
      </c>
      <c r="AN5792">
        <f>(AC5792+AD5792)-(R5792+S5792)</f>
        <v>554</v>
      </c>
      <c r="AO5792">
        <f>(AE5792+AF5792)-(T5792+U5792)</f>
        <v>552</v>
      </c>
      <c r="AP5792">
        <f>AN5792/(AN5792+AO5792)</f>
        <v>0.50090415913200725</v>
      </c>
      <c r="AQ5792">
        <f>Z5792-M5792</f>
        <v>12</v>
      </c>
      <c r="AR5792">
        <f>AA5792-L5792</f>
        <v>17</v>
      </c>
      <c r="AS5792">
        <f>AB5792-N5792</f>
        <v>14</v>
      </c>
    </row>
    <row r="5793" spans="1:45" x14ac:dyDescent="0.25">
      <c r="A5793" t="s">
        <v>2316</v>
      </c>
      <c r="B5793">
        <v>2</v>
      </c>
      <c r="C5793">
        <v>1</v>
      </c>
      <c r="D5793">
        <v>0.5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0.5</v>
      </c>
      <c r="K5793">
        <v>0.46805111821086198</v>
      </c>
      <c r="L5793">
        <v>23</v>
      </c>
      <c r="M5793">
        <v>18</v>
      </c>
      <c r="N5793">
        <v>26</v>
      </c>
      <c r="O5793">
        <v>0.34328358208955201</v>
      </c>
      <c r="P5793">
        <v>0.26865671641791</v>
      </c>
      <c r="Q5793">
        <v>0.38805970149253699</v>
      </c>
      <c r="R5793">
        <v>450</v>
      </c>
      <c r="S5793">
        <v>429</v>
      </c>
      <c r="T5793">
        <v>467</v>
      </c>
      <c r="U5793">
        <v>532</v>
      </c>
      <c r="V5793" s="15">
        <f>R5793+S5793+T5793+U5793</f>
        <v>1878</v>
      </c>
      <c r="W5793" t="s">
        <v>2316</v>
      </c>
      <c r="X5793">
        <v>1</v>
      </c>
      <c r="Y5793">
        <v>0.455663979635129</v>
      </c>
      <c r="Z5793">
        <v>33</v>
      </c>
      <c r="AA5793">
        <v>24</v>
      </c>
      <c r="AB5793">
        <v>37</v>
      </c>
      <c r="AC5793">
        <v>470</v>
      </c>
      <c r="AD5793">
        <v>604</v>
      </c>
      <c r="AE5793">
        <v>743</v>
      </c>
      <c r="AF5793">
        <v>540</v>
      </c>
      <c r="AG5793" s="2" t="b">
        <f>EXACT(A5793,W5793)</f>
        <v>1</v>
      </c>
      <c r="AH5793">
        <f>AC5793+AD5793+AE5793+AF5793</f>
        <v>2357</v>
      </c>
      <c r="AI5793">
        <f>AH5793-V5793</f>
        <v>479</v>
      </c>
      <c r="AJ5793">
        <f>Z5793/(Z5793+AA5793+AB5793)</f>
        <v>0.35106382978723405</v>
      </c>
      <c r="AK5793">
        <f>AA5793/(AA5793+AB5793+Z5793)</f>
        <v>0.25531914893617019</v>
      </c>
      <c r="AL5793">
        <f>AB5793/(AB5793+Z5793+AA5793)</f>
        <v>0.39361702127659576</v>
      </c>
      <c r="AM5793">
        <f>AI5793/AH5793</f>
        <v>0.20322443784471786</v>
      </c>
      <c r="AN5793">
        <f>(AC5793+AD5793)-(R5793+S5793)</f>
        <v>195</v>
      </c>
      <c r="AO5793">
        <f>(AE5793+AF5793)-(T5793+U5793)</f>
        <v>284</v>
      </c>
      <c r="AP5793">
        <f>AN5793/(AN5793+AO5793)</f>
        <v>0.40709812108559501</v>
      </c>
      <c r="AQ5793">
        <f>Z5793-M5793</f>
        <v>15</v>
      </c>
      <c r="AR5793">
        <f>AA5793-L5793</f>
        <v>1</v>
      </c>
      <c r="AS5793">
        <f>AB5793-N5793</f>
        <v>11</v>
      </c>
    </row>
    <row r="5794" spans="1:45" x14ac:dyDescent="0.25">
      <c r="A5794" t="s">
        <v>2317</v>
      </c>
      <c r="B5794">
        <v>2</v>
      </c>
      <c r="C5794">
        <v>1</v>
      </c>
      <c r="D5794">
        <v>0.5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0.5</v>
      </c>
      <c r="K5794">
        <v>0.44325609031491298</v>
      </c>
      <c r="L5794">
        <v>21</v>
      </c>
      <c r="M5794">
        <v>15</v>
      </c>
      <c r="N5794">
        <v>31</v>
      </c>
      <c r="O5794">
        <v>0.31343283582089498</v>
      </c>
      <c r="P5794">
        <v>0.22388059701492499</v>
      </c>
      <c r="Q5794">
        <v>0.462686567164179</v>
      </c>
      <c r="R5794">
        <v>419</v>
      </c>
      <c r="S5794">
        <v>327</v>
      </c>
      <c r="T5794">
        <v>460</v>
      </c>
      <c r="U5794">
        <v>477</v>
      </c>
      <c r="V5794" s="15">
        <f>R5794+S5794+T5794+U5794</f>
        <v>1683</v>
      </c>
      <c r="W5794" t="s">
        <v>2317</v>
      </c>
      <c r="X5794">
        <v>1</v>
      </c>
      <c r="Y5794">
        <v>0.46107784431137699</v>
      </c>
      <c r="Z5794">
        <v>19</v>
      </c>
      <c r="AA5794">
        <v>20</v>
      </c>
      <c r="AB5794">
        <v>36</v>
      </c>
      <c r="AC5794">
        <v>512</v>
      </c>
      <c r="AD5794">
        <v>412</v>
      </c>
      <c r="AE5794">
        <v>526</v>
      </c>
      <c r="AF5794">
        <v>554</v>
      </c>
      <c r="AG5794" s="2" t="b">
        <f>EXACT(A5794,W5794)</f>
        <v>1</v>
      </c>
      <c r="AH5794">
        <f>AC5794+AD5794+AE5794+AF5794</f>
        <v>2004</v>
      </c>
      <c r="AI5794">
        <f>AH5794-V5794</f>
        <v>321</v>
      </c>
      <c r="AJ5794">
        <f>Z5794/(Z5794+AA5794+AB5794)</f>
        <v>0.25333333333333335</v>
      </c>
      <c r="AK5794">
        <f>AA5794/(AA5794+AB5794+Z5794)</f>
        <v>0.26666666666666666</v>
      </c>
      <c r="AL5794">
        <f>AB5794/(AB5794+Z5794+AA5794)</f>
        <v>0.48</v>
      </c>
      <c r="AM5794">
        <f>AI5794/AH5794</f>
        <v>0.16017964071856289</v>
      </c>
      <c r="AN5794">
        <f>(AC5794+AD5794)-(R5794+S5794)</f>
        <v>178</v>
      </c>
      <c r="AO5794">
        <f>(AE5794+AF5794)-(T5794+U5794)</f>
        <v>143</v>
      </c>
      <c r="AP5794">
        <f>AN5794/(AN5794+AO5794)</f>
        <v>0.55451713395638624</v>
      </c>
      <c r="AQ5794">
        <f>Z5794-M5794</f>
        <v>4</v>
      </c>
      <c r="AR5794">
        <f>AA5794-L5794</f>
        <v>-1</v>
      </c>
      <c r="AS5794">
        <f>AB5794-N5794</f>
        <v>5</v>
      </c>
    </row>
    <row r="5795" spans="1:45" x14ac:dyDescent="0.25">
      <c r="A5795" t="s">
        <v>2323</v>
      </c>
      <c r="B5795">
        <v>2</v>
      </c>
      <c r="C5795">
        <v>1</v>
      </c>
      <c r="D5795">
        <v>0.5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0.5</v>
      </c>
      <c r="K5795">
        <v>0.49863163656267101</v>
      </c>
      <c r="L5795">
        <v>34</v>
      </c>
      <c r="M5795">
        <v>5</v>
      </c>
      <c r="N5795">
        <v>14</v>
      </c>
      <c r="O5795">
        <v>0.64150943396226401</v>
      </c>
      <c r="P5795">
        <v>9.4339622641509399E-2</v>
      </c>
      <c r="Q5795">
        <v>0.26415094339622602</v>
      </c>
      <c r="R5795">
        <v>436</v>
      </c>
      <c r="S5795">
        <v>475</v>
      </c>
      <c r="T5795">
        <v>471</v>
      </c>
      <c r="U5795">
        <v>445</v>
      </c>
      <c r="V5795" s="15">
        <f>R5795+S5795+T5795+U5795</f>
        <v>1827</v>
      </c>
      <c r="W5795" t="s">
        <v>2323</v>
      </c>
      <c r="X5795">
        <v>1</v>
      </c>
      <c r="Y5795">
        <v>0.49149981110691299</v>
      </c>
      <c r="Z5795">
        <v>21</v>
      </c>
      <c r="AA5795">
        <v>40</v>
      </c>
      <c r="AB5795">
        <v>19</v>
      </c>
      <c r="AC5795">
        <v>596</v>
      </c>
      <c r="AD5795">
        <v>705</v>
      </c>
      <c r="AE5795">
        <v>602</v>
      </c>
      <c r="AF5795">
        <v>744</v>
      </c>
      <c r="AG5795" s="2" t="b">
        <f>EXACT(A5795,W5795)</f>
        <v>1</v>
      </c>
      <c r="AH5795">
        <f>AC5795+AD5795+AE5795+AF5795</f>
        <v>2647</v>
      </c>
      <c r="AI5795">
        <f>AH5795-V5795</f>
        <v>820</v>
      </c>
      <c r="AJ5795">
        <f>Z5795/(Z5795+AA5795+AB5795)</f>
        <v>0.26250000000000001</v>
      </c>
      <c r="AK5795">
        <f>AA5795/(AA5795+AB5795+Z5795)</f>
        <v>0.5</v>
      </c>
      <c r="AL5795">
        <f>AB5795/(AB5795+Z5795+AA5795)</f>
        <v>0.23749999999999999</v>
      </c>
      <c r="AM5795">
        <f>AI5795/AH5795</f>
        <v>0.30978466188137516</v>
      </c>
      <c r="AN5795">
        <f>(AC5795+AD5795)-(R5795+S5795)</f>
        <v>390</v>
      </c>
      <c r="AO5795">
        <f>(AE5795+AF5795)-(T5795+U5795)</f>
        <v>430</v>
      </c>
      <c r="AP5795">
        <f>AN5795/(AN5795+AO5795)</f>
        <v>0.47560975609756095</v>
      </c>
      <c r="AQ5795">
        <f>Z5795-M5795</f>
        <v>16</v>
      </c>
      <c r="AR5795">
        <f>AA5795-L5795</f>
        <v>6</v>
      </c>
      <c r="AS5795">
        <f>AB5795-N5795</f>
        <v>5</v>
      </c>
    </row>
    <row r="5796" spans="1:45" x14ac:dyDescent="0.25">
      <c r="A5796" t="s">
        <v>2324</v>
      </c>
      <c r="B5796">
        <v>2</v>
      </c>
      <c r="C5796">
        <v>1</v>
      </c>
      <c r="D5796">
        <v>0.5</v>
      </c>
      <c r="E5796">
        <v>1</v>
      </c>
      <c r="F5796">
        <v>0</v>
      </c>
      <c r="G5796">
        <v>0</v>
      </c>
      <c r="H5796">
        <v>0.5</v>
      </c>
      <c r="I5796">
        <v>0</v>
      </c>
      <c r="J5796">
        <v>0</v>
      </c>
      <c r="K5796">
        <v>0.52404105888708796</v>
      </c>
      <c r="L5796">
        <v>28</v>
      </c>
      <c r="M5796">
        <v>6</v>
      </c>
      <c r="N5796">
        <v>4</v>
      </c>
      <c r="O5796">
        <v>0.73684210526315697</v>
      </c>
      <c r="P5796">
        <v>0.157894736842105</v>
      </c>
      <c r="Q5796">
        <v>0.105263157894736</v>
      </c>
      <c r="R5796">
        <v>464</v>
      </c>
      <c r="S5796">
        <v>506</v>
      </c>
      <c r="T5796">
        <v>451</v>
      </c>
      <c r="U5796">
        <v>430</v>
      </c>
      <c r="V5796" s="15">
        <f>R5796+S5796+T5796+U5796</f>
        <v>1851</v>
      </c>
      <c r="W5796" t="s">
        <v>2324</v>
      </c>
      <c r="X5796">
        <v>1</v>
      </c>
      <c r="Y5796">
        <v>0.52230003685956505</v>
      </c>
      <c r="Z5796">
        <v>10</v>
      </c>
      <c r="AA5796">
        <v>35</v>
      </c>
      <c r="AB5796">
        <v>12</v>
      </c>
      <c r="AC5796">
        <v>629</v>
      </c>
      <c r="AD5796">
        <v>788</v>
      </c>
      <c r="AE5796">
        <v>556</v>
      </c>
      <c r="AF5796">
        <v>740</v>
      </c>
      <c r="AG5796" s="2" t="b">
        <f>EXACT(A5796,W5796)</f>
        <v>1</v>
      </c>
      <c r="AH5796">
        <f>AC5796+AD5796+AE5796+AF5796</f>
        <v>2713</v>
      </c>
      <c r="AI5796">
        <f>AH5796-V5796</f>
        <v>862</v>
      </c>
      <c r="AJ5796">
        <f>Z5796/(Z5796+AA5796+AB5796)</f>
        <v>0.17543859649122806</v>
      </c>
      <c r="AK5796">
        <f>AA5796/(AA5796+AB5796+Z5796)</f>
        <v>0.61403508771929827</v>
      </c>
      <c r="AL5796">
        <f>AB5796/(AB5796+Z5796+AA5796)</f>
        <v>0.21052631578947367</v>
      </c>
      <c r="AM5796">
        <f>AI5796/AH5796</f>
        <v>0.31772945079248066</v>
      </c>
      <c r="AN5796">
        <f>(AC5796+AD5796)-(R5796+S5796)</f>
        <v>447</v>
      </c>
      <c r="AO5796">
        <f>(AE5796+AF5796)-(T5796+U5796)</f>
        <v>415</v>
      </c>
      <c r="AP5796">
        <f>AN5796/(AN5796+AO5796)</f>
        <v>0.5185614849187935</v>
      </c>
      <c r="AQ5796">
        <f>Z5796-M5796</f>
        <v>4</v>
      </c>
      <c r="AR5796">
        <f>AA5796-L5796</f>
        <v>7</v>
      </c>
      <c r="AS5796">
        <f>AB5796-N5796</f>
        <v>8</v>
      </c>
    </row>
    <row r="5797" spans="1:45" x14ac:dyDescent="0.25">
      <c r="A5797" t="s">
        <v>2326</v>
      </c>
      <c r="B5797">
        <v>2</v>
      </c>
      <c r="C5797">
        <v>1</v>
      </c>
      <c r="D5797">
        <v>0.5</v>
      </c>
      <c r="E5797">
        <v>1</v>
      </c>
      <c r="F5797">
        <v>0</v>
      </c>
      <c r="G5797">
        <v>0</v>
      </c>
      <c r="H5797">
        <v>0.5</v>
      </c>
      <c r="I5797">
        <v>0</v>
      </c>
      <c r="J5797">
        <v>0</v>
      </c>
      <c r="K5797">
        <v>0.46527777777777701</v>
      </c>
      <c r="L5797">
        <v>44</v>
      </c>
      <c r="M5797">
        <v>9</v>
      </c>
      <c r="N5797">
        <v>16</v>
      </c>
      <c r="O5797">
        <v>0.63768115942028902</v>
      </c>
      <c r="P5797">
        <v>0.13043478260869501</v>
      </c>
      <c r="Q5797">
        <v>0.231884057971014</v>
      </c>
      <c r="R5797">
        <v>440</v>
      </c>
      <c r="S5797">
        <v>431</v>
      </c>
      <c r="T5797">
        <v>410</v>
      </c>
      <c r="U5797">
        <v>591</v>
      </c>
      <c r="V5797" s="15">
        <f>R5797+S5797+T5797+U5797</f>
        <v>1872</v>
      </c>
      <c r="W5797" t="s">
        <v>2326</v>
      </c>
      <c r="X5797">
        <v>1</v>
      </c>
      <c r="Y5797">
        <v>0.47971715668031201</v>
      </c>
      <c r="Z5797">
        <v>17</v>
      </c>
      <c r="AA5797">
        <v>47</v>
      </c>
      <c r="AB5797">
        <v>20</v>
      </c>
      <c r="AC5797">
        <v>647</v>
      </c>
      <c r="AD5797">
        <v>642</v>
      </c>
      <c r="AE5797">
        <v>576</v>
      </c>
      <c r="AF5797">
        <v>822</v>
      </c>
      <c r="AG5797" s="2" t="b">
        <f>EXACT(A5797,W5797)</f>
        <v>1</v>
      </c>
      <c r="AH5797">
        <f>AC5797+AD5797+AE5797+AF5797</f>
        <v>2687</v>
      </c>
      <c r="AI5797">
        <f>AH5797-V5797</f>
        <v>815</v>
      </c>
      <c r="AJ5797">
        <f>Z5797/(Z5797+AA5797+AB5797)</f>
        <v>0.20238095238095238</v>
      </c>
      <c r="AK5797">
        <f>AA5797/(AA5797+AB5797+Z5797)</f>
        <v>0.55952380952380953</v>
      </c>
      <c r="AL5797">
        <f>AB5797/(AB5797+Z5797+AA5797)</f>
        <v>0.23809523809523808</v>
      </c>
      <c r="AM5797">
        <f>AI5797/AH5797</f>
        <v>0.30331224413844438</v>
      </c>
      <c r="AN5797">
        <f>(AC5797+AD5797)-(R5797+S5797)</f>
        <v>418</v>
      </c>
      <c r="AO5797">
        <f>(AE5797+AF5797)-(T5797+U5797)</f>
        <v>397</v>
      </c>
      <c r="AP5797">
        <f>AN5797/(AN5797+AO5797)</f>
        <v>0.51288343558282212</v>
      </c>
      <c r="AQ5797">
        <f>Z5797-M5797</f>
        <v>8</v>
      </c>
      <c r="AR5797">
        <f>AA5797-L5797</f>
        <v>3</v>
      </c>
      <c r="AS5797">
        <f>AB5797-N5797</f>
        <v>4</v>
      </c>
    </row>
    <row r="5798" spans="1:45" x14ac:dyDescent="0.25">
      <c r="A5798" t="s">
        <v>2327</v>
      </c>
      <c r="B5798">
        <v>2</v>
      </c>
      <c r="C5798">
        <v>1</v>
      </c>
      <c r="D5798">
        <v>0.5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0.5</v>
      </c>
      <c r="K5798">
        <v>0.28670842032011101</v>
      </c>
      <c r="L5798">
        <v>32</v>
      </c>
      <c r="M5798">
        <v>23</v>
      </c>
      <c r="N5798">
        <v>57</v>
      </c>
      <c r="O5798">
        <v>0.28571428571428498</v>
      </c>
      <c r="P5798">
        <v>0.20535714285714199</v>
      </c>
      <c r="Q5798">
        <v>0.50892857142857095</v>
      </c>
      <c r="R5798">
        <v>238</v>
      </c>
      <c r="S5798">
        <v>174</v>
      </c>
      <c r="T5798">
        <v>586</v>
      </c>
      <c r="U5798">
        <v>439</v>
      </c>
      <c r="V5798" s="15">
        <f>R5798+S5798+T5798+U5798</f>
        <v>1437</v>
      </c>
      <c r="W5798" t="s">
        <v>2327</v>
      </c>
      <c r="X5798">
        <v>1</v>
      </c>
      <c r="Y5798">
        <v>0.28202368137782502</v>
      </c>
      <c r="Z5798">
        <v>24</v>
      </c>
      <c r="AA5798">
        <v>44</v>
      </c>
      <c r="AB5798">
        <v>84</v>
      </c>
      <c r="AC5798">
        <v>272</v>
      </c>
      <c r="AD5798">
        <v>252</v>
      </c>
      <c r="AE5798">
        <v>778</v>
      </c>
      <c r="AF5798">
        <v>556</v>
      </c>
      <c r="AG5798" s="2" t="b">
        <f>EXACT(A5798,W5798)</f>
        <v>1</v>
      </c>
      <c r="AH5798">
        <f>AC5798+AD5798+AE5798+AF5798</f>
        <v>1858</v>
      </c>
      <c r="AI5798">
        <f>AH5798-V5798</f>
        <v>421</v>
      </c>
      <c r="AJ5798">
        <f>Z5798/(Z5798+AA5798+AB5798)</f>
        <v>0.15789473684210525</v>
      </c>
      <c r="AK5798">
        <f>AA5798/(AA5798+AB5798+Z5798)</f>
        <v>0.28947368421052633</v>
      </c>
      <c r="AL5798">
        <f>AB5798/(AB5798+Z5798+AA5798)</f>
        <v>0.55263157894736847</v>
      </c>
      <c r="AM5798">
        <f>AI5798/AH5798</f>
        <v>0.22658772874058128</v>
      </c>
      <c r="AN5798">
        <f>(AC5798+AD5798)-(R5798+S5798)</f>
        <v>112</v>
      </c>
      <c r="AO5798">
        <f>(AE5798+AF5798)-(T5798+U5798)</f>
        <v>309</v>
      </c>
      <c r="AP5798">
        <f>AN5798/(AN5798+AO5798)</f>
        <v>0.26603325415676959</v>
      </c>
      <c r="AQ5798">
        <f>Z5798-M5798</f>
        <v>1</v>
      </c>
      <c r="AR5798">
        <f>AA5798-L5798</f>
        <v>12</v>
      </c>
      <c r="AS5798">
        <f>AB5798-N5798</f>
        <v>27</v>
      </c>
    </row>
    <row r="5799" spans="1:45" x14ac:dyDescent="0.25">
      <c r="A5799" t="s">
        <v>2333</v>
      </c>
      <c r="B5799">
        <v>2</v>
      </c>
      <c r="C5799">
        <v>1</v>
      </c>
      <c r="D5799">
        <v>0.5</v>
      </c>
      <c r="E5799">
        <v>0</v>
      </c>
      <c r="F5799">
        <v>1</v>
      </c>
      <c r="G5799">
        <v>0</v>
      </c>
      <c r="H5799">
        <v>0</v>
      </c>
      <c r="I5799">
        <v>0.5</v>
      </c>
      <c r="J5799">
        <v>0</v>
      </c>
      <c r="K5799">
        <v>0.49890710382513598</v>
      </c>
      <c r="L5799">
        <v>24</v>
      </c>
      <c r="M5799">
        <v>20</v>
      </c>
      <c r="N5799">
        <v>11</v>
      </c>
      <c r="O5799">
        <v>0.43636363636363601</v>
      </c>
      <c r="P5799">
        <v>0.36363636363636298</v>
      </c>
      <c r="Q5799">
        <v>0.2</v>
      </c>
      <c r="R5799">
        <v>474</v>
      </c>
      <c r="S5799">
        <v>439</v>
      </c>
      <c r="T5799">
        <v>493</v>
      </c>
      <c r="U5799">
        <v>424</v>
      </c>
      <c r="V5799" s="15">
        <f>R5799+S5799+T5799+U5799</f>
        <v>1830</v>
      </c>
      <c r="W5799" t="s">
        <v>2333</v>
      </c>
      <c r="X5799">
        <v>1</v>
      </c>
      <c r="Y5799">
        <v>0.48704268292682901</v>
      </c>
      <c r="Z5799">
        <v>31</v>
      </c>
      <c r="AA5799">
        <v>39</v>
      </c>
      <c r="AB5799">
        <v>29</v>
      </c>
      <c r="AC5799">
        <v>609</v>
      </c>
      <c r="AD5799">
        <v>669</v>
      </c>
      <c r="AE5799">
        <v>582</v>
      </c>
      <c r="AF5799">
        <v>764</v>
      </c>
      <c r="AG5799" s="2" t="b">
        <f>EXACT(A5799,W5799)</f>
        <v>1</v>
      </c>
      <c r="AH5799">
        <f>AC5799+AD5799+AE5799+AF5799</f>
        <v>2624</v>
      </c>
      <c r="AI5799">
        <f>AH5799-V5799</f>
        <v>794</v>
      </c>
      <c r="AJ5799">
        <f>Z5799/(Z5799+AA5799+AB5799)</f>
        <v>0.31313131313131315</v>
      </c>
      <c r="AK5799">
        <f>AA5799/(AA5799+AB5799+Z5799)</f>
        <v>0.39393939393939392</v>
      </c>
      <c r="AL5799">
        <f>AB5799/(AB5799+Z5799+AA5799)</f>
        <v>0.29292929292929293</v>
      </c>
      <c r="AM5799">
        <f>AI5799/AH5799</f>
        <v>0.30259146341463417</v>
      </c>
      <c r="AN5799">
        <f>(AC5799+AD5799)-(R5799+S5799)</f>
        <v>365</v>
      </c>
      <c r="AO5799">
        <f>(AE5799+AF5799)-(T5799+U5799)</f>
        <v>429</v>
      </c>
      <c r="AP5799">
        <f>AN5799/(AN5799+AO5799)</f>
        <v>0.45969773299748112</v>
      </c>
      <c r="AQ5799">
        <f>Z5799-M5799</f>
        <v>11</v>
      </c>
      <c r="AR5799">
        <f>AA5799-L5799</f>
        <v>15</v>
      </c>
      <c r="AS5799">
        <f>AB5799-N5799</f>
        <v>18</v>
      </c>
    </row>
    <row r="5800" spans="1:45" x14ac:dyDescent="0.25">
      <c r="A5800" t="s">
        <v>2334</v>
      </c>
      <c r="B5800">
        <v>2</v>
      </c>
      <c r="C5800">
        <v>1</v>
      </c>
      <c r="D5800">
        <v>0.5</v>
      </c>
      <c r="E5800">
        <v>1</v>
      </c>
      <c r="F5800">
        <v>0</v>
      </c>
      <c r="G5800">
        <v>0</v>
      </c>
      <c r="H5800">
        <v>0.5</v>
      </c>
      <c r="I5800">
        <v>0</v>
      </c>
      <c r="J5800">
        <v>0</v>
      </c>
      <c r="K5800">
        <v>0.49425287356321801</v>
      </c>
      <c r="L5800">
        <v>34</v>
      </c>
      <c r="M5800">
        <v>13</v>
      </c>
      <c r="N5800">
        <v>11</v>
      </c>
      <c r="O5800">
        <v>0.58620689655172398</v>
      </c>
      <c r="P5800">
        <v>0.22413793103448201</v>
      </c>
      <c r="Q5800">
        <v>0.18965517241379301</v>
      </c>
      <c r="R5800">
        <v>441</v>
      </c>
      <c r="S5800">
        <v>462</v>
      </c>
      <c r="T5800">
        <v>508</v>
      </c>
      <c r="U5800">
        <v>416</v>
      </c>
      <c r="V5800" s="15">
        <f>R5800+S5800+T5800+U5800</f>
        <v>1827</v>
      </c>
      <c r="W5800" t="s">
        <v>2334</v>
      </c>
      <c r="X5800">
        <v>1</v>
      </c>
      <c r="Y5800">
        <v>0.47868623340321398</v>
      </c>
      <c r="Z5800">
        <v>20</v>
      </c>
      <c r="AA5800">
        <v>57</v>
      </c>
      <c r="AB5800">
        <v>35</v>
      </c>
      <c r="AC5800">
        <v>698</v>
      </c>
      <c r="AD5800">
        <v>672</v>
      </c>
      <c r="AE5800">
        <v>704</v>
      </c>
      <c r="AF5800">
        <v>788</v>
      </c>
      <c r="AG5800" s="2" t="b">
        <f>EXACT(A5800,W5800)</f>
        <v>1</v>
      </c>
      <c r="AH5800">
        <f>AC5800+AD5800+AE5800+AF5800</f>
        <v>2862</v>
      </c>
      <c r="AI5800">
        <f>AH5800-V5800</f>
        <v>1035</v>
      </c>
      <c r="AJ5800">
        <f>Z5800/(Z5800+AA5800+AB5800)</f>
        <v>0.17857142857142858</v>
      </c>
      <c r="AK5800">
        <f>AA5800/(AA5800+AB5800+Z5800)</f>
        <v>0.5089285714285714</v>
      </c>
      <c r="AL5800">
        <f>AB5800/(AB5800+Z5800+AA5800)</f>
        <v>0.3125</v>
      </c>
      <c r="AM5800">
        <f>AI5800/AH5800</f>
        <v>0.36163522012578614</v>
      </c>
      <c r="AN5800">
        <f>(AC5800+AD5800)-(R5800+S5800)</f>
        <v>467</v>
      </c>
      <c r="AO5800">
        <f>(AE5800+AF5800)-(T5800+U5800)</f>
        <v>568</v>
      </c>
      <c r="AP5800">
        <f>AN5800/(AN5800+AO5800)</f>
        <v>0.45120772946859905</v>
      </c>
      <c r="AQ5800">
        <f>Z5800-M5800</f>
        <v>7</v>
      </c>
      <c r="AR5800">
        <f>AA5800-L5800</f>
        <v>23</v>
      </c>
      <c r="AS5800">
        <f>AB5800-N5800</f>
        <v>24</v>
      </c>
    </row>
    <row r="5801" spans="1:45" x14ac:dyDescent="0.25">
      <c r="A5801" t="s">
        <v>2335</v>
      </c>
      <c r="B5801">
        <v>2</v>
      </c>
      <c r="C5801">
        <v>1</v>
      </c>
      <c r="D5801">
        <v>0.5</v>
      </c>
      <c r="E5801">
        <v>1</v>
      </c>
      <c r="F5801">
        <v>0</v>
      </c>
      <c r="G5801">
        <v>0</v>
      </c>
      <c r="H5801">
        <v>0.5</v>
      </c>
      <c r="I5801">
        <v>0</v>
      </c>
      <c r="J5801">
        <v>0</v>
      </c>
      <c r="K5801">
        <v>0.48359788359788303</v>
      </c>
      <c r="L5801">
        <v>29</v>
      </c>
      <c r="M5801">
        <v>21</v>
      </c>
      <c r="N5801">
        <v>19</v>
      </c>
      <c r="O5801">
        <v>0.42028985507246303</v>
      </c>
      <c r="P5801">
        <v>0.30434782608695599</v>
      </c>
      <c r="Q5801">
        <v>0.27536231884057899</v>
      </c>
      <c r="R5801">
        <v>458</v>
      </c>
      <c r="S5801">
        <v>456</v>
      </c>
      <c r="T5801">
        <v>484</v>
      </c>
      <c r="U5801">
        <v>492</v>
      </c>
      <c r="V5801" s="15">
        <f>R5801+S5801+T5801+U5801</f>
        <v>1890</v>
      </c>
      <c r="W5801" t="s">
        <v>2335</v>
      </c>
      <c r="X5801">
        <v>1</v>
      </c>
      <c r="Y5801">
        <v>0.47486033519553</v>
      </c>
      <c r="Z5801">
        <v>26</v>
      </c>
      <c r="AA5801">
        <v>42</v>
      </c>
      <c r="AB5801">
        <v>25</v>
      </c>
      <c r="AC5801">
        <v>604</v>
      </c>
      <c r="AD5801">
        <v>671</v>
      </c>
      <c r="AE5801">
        <v>538</v>
      </c>
      <c r="AF5801">
        <v>872</v>
      </c>
      <c r="AG5801" s="2" t="b">
        <f>EXACT(A5801,W5801)</f>
        <v>1</v>
      </c>
      <c r="AH5801">
        <f>AC5801+AD5801+AE5801+AF5801</f>
        <v>2685</v>
      </c>
      <c r="AI5801">
        <f>AH5801-V5801</f>
        <v>795</v>
      </c>
      <c r="AJ5801">
        <f>Z5801/(Z5801+AA5801+AB5801)</f>
        <v>0.27956989247311825</v>
      </c>
      <c r="AK5801">
        <f>AA5801/(AA5801+AB5801+Z5801)</f>
        <v>0.45161290322580644</v>
      </c>
      <c r="AL5801">
        <f>AB5801/(AB5801+Z5801+AA5801)</f>
        <v>0.26881720430107525</v>
      </c>
      <c r="AM5801">
        <f>AI5801/AH5801</f>
        <v>0.29608938547486036</v>
      </c>
      <c r="AN5801">
        <f>(AC5801+AD5801)-(R5801+S5801)</f>
        <v>361</v>
      </c>
      <c r="AO5801">
        <f>(AE5801+AF5801)-(T5801+U5801)</f>
        <v>434</v>
      </c>
      <c r="AP5801">
        <f>AN5801/(AN5801+AO5801)</f>
        <v>0.45408805031446542</v>
      </c>
      <c r="AQ5801">
        <f>Z5801-M5801</f>
        <v>5</v>
      </c>
      <c r="AR5801">
        <f>AA5801-L5801</f>
        <v>13</v>
      </c>
      <c r="AS5801">
        <f>AB5801-N5801</f>
        <v>6</v>
      </c>
    </row>
    <row r="5802" spans="1:45" x14ac:dyDescent="0.25">
      <c r="A5802" t="s">
        <v>2337</v>
      </c>
      <c r="B5802">
        <v>2</v>
      </c>
      <c r="C5802">
        <v>1</v>
      </c>
      <c r="D5802">
        <v>0.5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0.5</v>
      </c>
      <c r="K5802">
        <v>0.39545202440377097</v>
      </c>
      <c r="L5802">
        <v>37</v>
      </c>
      <c r="M5802">
        <v>15</v>
      </c>
      <c r="N5802">
        <v>27</v>
      </c>
      <c r="O5802">
        <v>0.468354430379746</v>
      </c>
      <c r="P5802">
        <v>0.189873417721519</v>
      </c>
      <c r="Q5802">
        <v>0.341772151898734</v>
      </c>
      <c r="R5802">
        <v>345</v>
      </c>
      <c r="S5802">
        <v>368</v>
      </c>
      <c r="T5802">
        <v>559</v>
      </c>
      <c r="U5802">
        <v>531</v>
      </c>
      <c r="V5802" s="15">
        <f>R5802+S5802+T5802+U5802</f>
        <v>1803</v>
      </c>
      <c r="W5802" t="s">
        <v>2337</v>
      </c>
      <c r="X5802">
        <v>1</v>
      </c>
      <c r="Y5802">
        <v>0.39331896551724099</v>
      </c>
      <c r="Z5802">
        <v>46</v>
      </c>
      <c r="AA5802">
        <v>44</v>
      </c>
      <c r="AB5802">
        <v>56</v>
      </c>
      <c r="AC5802">
        <v>553</v>
      </c>
      <c r="AD5802">
        <v>542</v>
      </c>
      <c r="AE5802">
        <v>971</v>
      </c>
      <c r="AF5802">
        <v>718</v>
      </c>
      <c r="AG5802" s="2" t="b">
        <f>EXACT(A5802,W5802)</f>
        <v>1</v>
      </c>
      <c r="AH5802">
        <f>AC5802+AD5802+AE5802+AF5802</f>
        <v>2784</v>
      </c>
      <c r="AI5802">
        <f>AH5802-V5802</f>
        <v>981</v>
      </c>
      <c r="AJ5802">
        <f>Z5802/(Z5802+AA5802+AB5802)</f>
        <v>0.31506849315068491</v>
      </c>
      <c r="AK5802">
        <f>AA5802/(AA5802+AB5802+Z5802)</f>
        <v>0.30136986301369861</v>
      </c>
      <c r="AL5802">
        <f>AB5802/(AB5802+Z5802+AA5802)</f>
        <v>0.38356164383561642</v>
      </c>
      <c r="AM5802">
        <f>AI5802/AH5802</f>
        <v>0.35237068965517243</v>
      </c>
      <c r="AN5802">
        <f>(AC5802+AD5802)-(R5802+S5802)</f>
        <v>382</v>
      </c>
      <c r="AO5802">
        <f>(AE5802+AF5802)-(T5802+U5802)</f>
        <v>599</v>
      </c>
      <c r="AP5802">
        <f>AN5802/(AN5802+AO5802)</f>
        <v>0.38939857288481139</v>
      </c>
      <c r="AQ5802">
        <f>Z5802-M5802</f>
        <v>31</v>
      </c>
      <c r="AR5802">
        <f>AA5802-L5802</f>
        <v>7</v>
      </c>
      <c r="AS5802">
        <f>AB5802-N5802</f>
        <v>29</v>
      </c>
    </row>
    <row r="5803" spans="1:45" x14ac:dyDescent="0.25">
      <c r="A5803" t="s">
        <v>2338</v>
      </c>
      <c r="B5803">
        <v>2</v>
      </c>
      <c r="C5803">
        <v>1</v>
      </c>
      <c r="D5803">
        <v>0.5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0.5</v>
      </c>
      <c r="K5803">
        <v>0.29192982456140298</v>
      </c>
      <c r="L5803">
        <v>31</v>
      </c>
      <c r="M5803">
        <v>21</v>
      </c>
      <c r="N5803">
        <v>61</v>
      </c>
      <c r="O5803">
        <v>0.27433628318584002</v>
      </c>
      <c r="P5803">
        <v>0.185840707964601</v>
      </c>
      <c r="Q5803">
        <v>0.53982300884955703</v>
      </c>
      <c r="R5803">
        <v>239</v>
      </c>
      <c r="S5803">
        <v>177</v>
      </c>
      <c r="T5803">
        <v>584</v>
      </c>
      <c r="U5803">
        <v>425</v>
      </c>
      <c r="V5803" s="15">
        <f>R5803+S5803+T5803+U5803</f>
        <v>1425</v>
      </c>
      <c r="W5803" t="s">
        <v>2338</v>
      </c>
      <c r="X5803">
        <v>1</v>
      </c>
      <c r="Y5803">
        <v>0.32106118029236602</v>
      </c>
      <c r="Z5803">
        <v>28</v>
      </c>
      <c r="AA5803">
        <v>36</v>
      </c>
      <c r="AB5803">
        <v>75</v>
      </c>
      <c r="AC5803">
        <v>321</v>
      </c>
      <c r="AD5803">
        <v>272</v>
      </c>
      <c r="AE5803">
        <v>728</v>
      </c>
      <c r="AF5803">
        <v>526</v>
      </c>
      <c r="AG5803" s="2" t="b">
        <f>EXACT(A5803,W5803)</f>
        <v>1</v>
      </c>
      <c r="AH5803">
        <f>AC5803+AD5803+AE5803+AF5803</f>
        <v>1847</v>
      </c>
      <c r="AI5803">
        <f>AH5803-V5803</f>
        <v>422</v>
      </c>
      <c r="AJ5803">
        <f>Z5803/(Z5803+AA5803+AB5803)</f>
        <v>0.20143884892086331</v>
      </c>
      <c r="AK5803">
        <f>AA5803/(AA5803+AB5803+Z5803)</f>
        <v>0.25899280575539568</v>
      </c>
      <c r="AL5803">
        <f>AB5803/(AB5803+Z5803+AA5803)</f>
        <v>0.53956834532374098</v>
      </c>
      <c r="AM5803">
        <f>AI5803/AH5803</f>
        <v>0.22847861396859773</v>
      </c>
      <c r="AN5803">
        <f>(AC5803+AD5803)-(R5803+S5803)</f>
        <v>177</v>
      </c>
      <c r="AO5803">
        <f>(AE5803+AF5803)-(T5803+U5803)</f>
        <v>245</v>
      </c>
      <c r="AP5803">
        <f>AN5803/(AN5803+AO5803)</f>
        <v>0.41943127962085308</v>
      </c>
      <c r="AQ5803">
        <f>Z5803-M5803</f>
        <v>7</v>
      </c>
      <c r="AR5803">
        <f>AA5803-L5803</f>
        <v>5</v>
      </c>
      <c r="AS5803">
        <f>AB5803-N5803</f>
        <v>14</v>
      </c>
    </row>
    <row r="5804" spans="1:45" x14ac:dyDescent="0.25">
      <c r="A5804" t="s">
        <v>2339</v>
      </c>
      <c r="B5804">
        <v>2</v>
      </c>
      <c r="C5804">
        <v>1</v>
      </c>
      <c r="D5804">
        <v>0.5</v>
      </c>
      <c r="E5804">
        <v>1</v>
      </c>
      <c r="F5804">
        <v>0</v>
      </c>
      <c r="G5804">
        <v>0</v>
      </c>
      <c r="H5804">
        <v>0.5</v>
      </c>
      <c r="I5804">
        <v>0</v>
      </c>
      <c r="J5804">
        <v>0</v>
      </c>
      <c r="K5804">
        <v>0.51062639821028999</v>
      </c>
      <c r="L5804">
        <v>34</v>
      </c>
      <c r="M5804">
        <v>8</v>
      </c>
      <c r="N5804">
        <v>11</v>
      </c>
      <c r="O5804">
        <v>0.64150943396226401</v>
      </c>
      <c r="P5804">
        <v>0.15094339622641501</v>
      </c>
      <c r="Q5804">
        <v>0.20754716981131999</v>
      </c>
      <c r="R5804">
        <v>454</v>
      </c>
      <c r="S5804">
        <v>459</v>
      </c>
      <c r="T5804">
        <v>463</v>
      </c>
      <c r="U5804">
        <v>412</v>
      </c>
      <c r="V5804" s="15">
        <f>R5804+S5804+T5804+U5804</f>
        <v>1788</v>
      </c>
      <c r="W5804" t="s">
        <v>2339</v>
      </c>
      <c r="X5804">
        <v>1</v>
      </c>
      <c r="Y5804">
        <v>0.50173678116557296</v>
      </c>
      <c r="Z5804">
        <v>20</v>
      </c>
      <c r="AA5804">
        <v>35</v>
      </c>
      <c r="AB5804">
        <v>20</v>
      </c>
      <c r="AC5804">
        <v>619</v>
      </c>
      <c r="AD5804">
        <v>681</v>
      </c>
      <c r="AE5804">
        <v>563</v>
      </c>
      <c r="AF5804">
        <v>728</v>
      </c>
      <c r="AG5804" s="2" t="b">
        <f>EXACT(A5804,W5804)</f>
        <v>1</v>
      </c>
      <c r="AH5804">
        <f>AC5804+AD5804+AE5804+AF5804</f>
        <v>2591</v>
      </c>
      <c r="AI5804">
        <f>AH5804-V5804</f>
        <v>803</v>
      </c>
      <c r="AJ5804">
        <f>Z5804/(Z5804+AA5804+AB5804)</f>
        <v>0.26666666666666666</v>
      </c>
      <c r="AK5804">
        <f>AA5804/(AA5804+AB5804+Z5804)</f>
        <v>0.46666666666666667</v>
      </c>
      <c r="AL5804">
        <f>AB5804/(AB5804+Z5804+AA5804)</f>
        <v>0.26666666666666666</v>
      </c>
      <c r="AM5804">
        <f>AI5804/AH5804</f>
        <v>0.30991895021227328</v>
      </c>
      <c r="AN5804">
        <f>(AC5804+AD5804)-(R5804+S5804)</f>
        <v>387</v>
      </c>
      <c r="AO5804">
        <f>(AE5804+AF5804)-(T5804+U5804)</f>
        <v>416</v>
      </c>
      <c r="AP5804">
        <f>AN5804/(AN5804+AO5804)</f>
        <v>0.48194271481942713</v>
      </c>
      <c r="AQ5804">
        <f>Z5804-M5804</f>
        <v>12</v>
      </c>
      <c r="AR5804">
        <f>AA5804-L5804</f>
        <v>1</v>
      </c>
      <c r="AS5804">
        <f>AB5804-N5804</f>
        <v>9</v>
      </c>
    </row>
    <row r="5805" spans="1:45" x14ac:dyDescent="0.25">
      <c r="A5805" t="s">
        <v>2344</v>
      </c>
      <c r="B5805">
        <v>2</v>
      </c>
      <c r="C5805">
        <v>1</v>
      </c>
      <c r="D5805">
        <v>0.5</v>
      </c>
      <c r="E5805">
        <v>1</v>
      </c>
      <c r="F5805">
        <v>0</v>
      </c>
      <c r="G5805">
        <v>0</v>
      </c>
      <c r="H5805">
        <v>0.5</v>
      </c>
      <c r="I5805">
        <v>0</v>
      </c>
      <c r="J5805">
        <v>0</v>
      </c>
      <c r="K5805">
        <v>0.50671140939597303</v>
      </c>
      <c r="L5805">
        <v>18</v>
      </c>
      <c r="M5805">
        <v>13</v>
      </c>
      <c r="N5805">
        <v>18</v>
      </c>
      <c r="O5805">
        <v>0.36734693877551</v>
      </c>
      <c r="P5805">
        <v>0.265306122448979</v>
      </c>
      <c r="Q5805">
        <v>0.36734693877551</v>
      </c>
      <c r="R5805">
        <v>441</v>
      </c>
      <c r="S5805">
        <v>465</v>
      </c>
      <c r="T5805">
        <v>457</v>
      </c>
      <c r="U5805">
        <v>425</v>
      </c>
      <c r="V5805" s="15">
        <f>R5805+S5805+T5805+U5805</f>
        <v>1788</v>
      </c>
      <c r="W5805" t="s">
        <v>2344</v>
      </c>
      <c r="X5805">
        <v>1</v>
      </c>
      <c r="Y5805">
        <v>0.48657474600870798</v>
      </c>
      <c r="Z5805">
        <v>16</v>
      </c>
      <c r="AA5805">
        <v>44</v>
      </c>
      <c r="AB5805">
        <v>29</v>
      </c>
      <c r="AC5805">
        <v>622</v>
      </c>
      <c r="AD5805">
        <v>719</v>
      </c>
      <c r="AE5805">
        <v>554</v>
      </c>
      <c r="AF5805">
        <v>861</v>
      </c>
      <c r="AG5805" s="2" t="b">
        <f>EXACT(A5805,W5805)</f>
        <v>1</v>
      </c>
      <c r="AH5805">
        <f>AC5805+AD5805+AE5805+AF5805</f>
        <v>2756</v>
      </c>
      <c r="AI5805">
        <f>AH5805-V5805</f>
        <v>968</v>
      </c>
      <c r="AJ5805">
        <f>Z5805/(Z5805+AA5805+AB5805)</f>
        <v>0.1797752808988764</v>
      </c>
      <c r="AK5805">
        <f>AA5805/(AA5805+AB5805+Z5805)</f>
        <v>0.4943820224719101</v>
      </c>
      <c r="AL5805">
        <f>AB5805/(AB5805+Z5805+AA5805)</f>
        <v>0.3258426966292135</v>
      </c>
      <c r="AM5805">
        <f>AI5805/AH5805</f>
        <v>0.35123367198838895</v>
      </c>
      <c r="AN5805">
        <f>(AC5805+AD5805)-(R5805+S5805)</f>
        <v>435</v>
      </c>
      <c r="AO5805">
        <f>(AE5805+AF5805)-(T5805+U5805)</f>
        <v>533</v>
      </c>
      <c r="AP5805">
        <f>AN5805/(AN5805+AO5805)</f>
        <v>0.44938016528925617</v>
      </c>
      <c r="AQ5805">
        <f>Z5805-M5805</f>
        <v>3</v>
      </c>
      <c r="AR5805">
        <f>AA5805-L5805</f>
        <v>26</v>
      </c>
      <c r="AS5805">
        <f>AB5805-N5805</f>
        <v>11</v>
      </c>
    </row>
    <row r="5806" spans="1:45" x14ac:dyDescent="0.25">
      <c r="A5806" t="s">
        <v>2345</v>
      </c>
      <c r="B5806">
        <v>2</v>
      </c>
      <c r="C5806">
        <v>1</v>
      </c>
      <c r="D5806">
        <v>0.5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0.5</v>
      </c>
      <c r="K5806">
        <v>0.479806138933764</v>
      </c>
      <c r="L5806">
        <v>35</v>
      </c>
      <c r="M5806">
        <v>16</v>
      </c>
      <c r="N5806">
        <v>21</v>
      </c>
      <c r="O5806">
        <v>0.48611111111111099</v>
      </c>
      <c r="P5806">
        <v>0.22222222222222199</v>
      </c>
      <c r="Q5806">
        <v>0.29166666666666602</v>
      </c>
      <c r="R5806">
        <v>458</v>
      </c>
      <c r="S5806">
        <v>433</v>
      </c>
      <c r="T5806">
        <v>528</v>
      </c>
      <c r="U5806">
        <v>438</v>
      </c>
      <c r="V5806" s="15">
        <f>R5806+S5806+T5806+U5806</f>
        <v>1857</v>
      </c>
      <c r="W5806" t="s">
        <v>2345</v>
      </c>
      <c r="X5806">
        <v>1</v>
      </c>
      <c r="Y5806">
        <v>0.472373540856031</v>
      </c>
      <c r="Z5806">
        <v>33</v>
      </c>
      <c r="AA5806">
        <v>34</v>
      </c>
      <c r="AB5806">
        <v>33</v>
      </c>
      <c r="AC5806">
        <v>562</v>
      </c>
      <c r="AD5806">
        <v>652</v>
      </c>
      <c r="AE5806">
        <v>611</v>
      </c>
      <c r="AF5806">
        <v>745</v>
      </c>
      <c r="AG5806" s="2" t="b">
        <f>EXACT(A5806,W5806)</f>
        <v>1</v>
      </c>
      <c r="AH5806">
        <f>AC5806+AD5806+AE5806+AF5806</f>
        <v>2570</v>
      </c>
      <c r="AI5806">
        <f>AH5806-V5806</f>
        <v>713</v>
      </c>
      <c r="AJ5806">
        <f>Z5806/(Z5806+AA5806+AB5806)</f>
        <v>0.33</v>
      </c>
      <c r="AK5806">
        <f>AA5806/(AA5806+AB5806+Z5806)</f>
        <v>0.34</v>
      </c>
      <c r="AL5806">
        <f>AB5806/(AB5806+Z5806+AA5806)</f>
        <v>0.33</v>
      </c>
      <c r="AM5806">
        <f>AI5806/AH5806</f>
        <v>0.27743190661478601</v>
      </c>
      <c r="AN5806">
        <f>(AC5806+AD5806)-(R5806+S5806)</f>
        <v>323</v>
      </c>
      <c r="AO5806">
        <f>(AE5806+AF5806)-(T5806+U5806)</f>
        <v>390</v>
      </c>
      <c r="AP5806">
        <f>AN5806/(AN5806+AO5806)</f>
        <v>0.45301542776998599</v>
      </c>
      <c r="AQ5806">
        <f>Z5806-M5806</f>
        <v>17</v>
      </c>
      <c r="AR5806">
        <f>AA5806-L5806</f>
        <v>-1</v>
      </c>
      <c r="AS5806">
        <f>AB5806-N5806</f>
        <v>12</v>
      </c>
    </row>
    <row r="5807" spans="1:45" x14ac:dyDescent="0.25">
      <c r="A5807" t="s">
        <v>2347</v>
      </c>
      <c r="B5807">
        <v>2</v>
      </c>
      <c r="C5807">
        <v>1</v>
      </c>
      <c r="D5807">
        <v>0.5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0.5</v>
      </c>
      <c r="K5807">
        <v>0.45109104589917198</v>
      </c>
      <c r="L5807">
        <v>167</v>
      </c>
      <c r="M5807">
        <v>70</v>
      </c>
      <c r="N5807">
        <v>88</v>
      </c>
      <c r="O5807">
        <v>0.51384615384615295</v>
      </c>
      <c r="P5807">
        <v>0.21538461538461501</v>
      </c>
      <c r="Q5807">
        <v>0.27076923076922998</v>
      </c>
      <c r="R5807">
        <v>1920</v>
      </c>
      <c r="S5807">
        <v>1677</v>
      </c>
      <c r="T5807">
        <v>2287</v>
      </c>
      <c r="U5807">
        <v>2090</v>
      </c>
      <c r="V5807" s="15">
        <f>R5807+S5807+T5807+U5807</f>
        <v>7974</v>
      </c>
      <c r="W5807" t="s">
        <v>2347</v>
      </c>
      <c r="X5807">
        <v>1</v>
      </c>
      <c r="Y5807">
        <v>0.44182918628110202</v>
      </c>
      <c r="Z5807">
        <v>80</v>
      </c>
      <c r="AA5807">
        <v>176</v>
      </c>
      <c r="AB5807">
        <v>117</v>
      </c>
      <c r="AC5807">
        <v>2087</v>
      </c>
      <c r="AD5807">
        <v>1855</v>
      </c>
      <c r="AE5807">
        <v>2597</v>
      </c>
      <c r="AF5807">
        <v>2383</v>
      </c>
      <c r="AG5807" s="2" t="b">
        <f>EXACT(A5807,W5807)</f>
        <v>1</v>
      </c>
      <c r="AH5807">
        <f>AC5807+AD5807+AE5807+AF5807</f>
        <v>8922</v>
      </c>
      <c r="AI5807">
        <f>AH5807-V5807</f>
        <v>948</v>
      </c>
      <c r="AJ5807">
        <f>Z5807/(Z5807+AA5807+AB5807)</f>
        <v>0.21447721179624665</v>
      </c>
      <c r="AK5807">
        <f>AA5807/(AA5807+AB5807+Z5807)</f>
        <v>0.47184986595174261</v>
      </c>
      <c r="AL5807">
        <f>AB5807/(AB5807+Z5807+AA5807)</f>
        <v>0.31367292225201071</v>
      </c>
      <c r="AM5807">
        <f>AI5807/AH5807</f>
        <v>0.1062542030934768</v>
      </c>
      <c r="AN5807">
        <f>(AC5807+AD5807)-(R5807+S5807)</f>
        <v>345</v>
      </c>
      <c r="AO5807">
        <f>(AE5807+AF5807)-(T5807+U5807)</f>
        <v>603</v>
      </c>
      <c r="AP5807">
        <f>AN5807/(AN5807+AO5807)</f>
        <v>0.36392405063291139</v>
      </c>
      <c r="AQ5807">
        <f>Z5807-M5807</f>
        <v>10</v>
      </c>
      <c r="AR5807">
        <f>AA5807-L5807</f>
        <v>9</v>
      </c>
      <c r="AS5807">
        <f>AB5807-N5807</f>
        <v>29</v>
      </c>
    </row>
    <row r="5808" spans="1:45" x14ac:dyDescent="0.25">
      <c r="A5808" t="s">
        <v>2348</v>
      </c>
      <c r="B5808">
        <v>2</v>
      </c>
      <c r="C5808">
        <v>2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0.45374449339207001</v>
      </c>
      <c r="L5808">
        <v>35</v>
      </c>
      <c r="M5808">
        <v>10</v>
      </c>
      <c r="N5808">
        <v>30</v>
      </c>
      <c r="O5808">
        <v>0.46666666666666601</v>
      </c>
      <c r="P5808">
        <v>0.133333333333333</v>
      </c>
      <c r="Q5808">
        <v>0.4</v>
      </c>
      <c r="R5808">
        <v>476</v>
      </c>
      <c r="S5808">
        <v>451</v>
      </c>
      <c r="T5808">
        <v>593</v>
      </c>
      <c r="U5808">
        <v>523</v>
      </c>
      <c r="V5808" s="15">
        <f>R5808+S5808+T5808+U5808</f>
        <v>2043</v>
      </c>
      <c r="W5808" t="s">
        <v>2348</v>
      </c>
      <c r="X5808">
        <v>1</v>
      </c>
      <c r="Y5808">
        <v>0.43241279069767402</v>
      </c>
      <c r="Z5808">
        <v>19</v>
      </c>
      <c r="AA5808">
        <v>35</v>
      </c>
      <c r="AB5808">
        <v>47</v>
      </c>
      <c r="AC5808">
        <v>600</v>
      </c>
      <c r="AD5808">
        <v>590</v>
      </c>
      <c r="AE5808">
        <v>800</v>
      </c>
      <c r="AF5808">
        <v>762</v>
      </c>
      <c r="AG5808" s="2" t="b">
        <f>EXACT(A5808,W5808)</f>
        <v>1</v>
      </c>
      <c r="AH5808">
        <f>AC5808+AD5808+AE5808+AF5808</f>
        <v>2752</v>
      </c>
      <c r="AI5808">
        <f>AH5808-V5808</f>
        <v>709</v>
      </c>
      <c r="AJ5808">
        <f>Z5808/(Z5808+AA5808+AB5808)</f>
        <v>0.18811881188118812</v>
      </c>
      <c r="AK5808">
        <f>AA5808/(AA5808+AB5808+Z5808)</f>
        <v>0.34653465346534651</v>
      </c>
      <c r="AL5808">
        <f>AB5808/(AB5808+Z5808+AA5808)</f>
        <v>0.46534653465346537</v>
      </c>
      <c r="AM5808">
        <f>AI5808/AH5808</f>
        <v>0.25763081395348836</v>
      </c>
      <c r="AN5808">
        <f>(AC5808+AD5808)-(R5808+S5808)</f>
        <v>263</v>
      </c>
      <c r="AO5808">
        <f>(AE5808+AF5808)-(T5808+U5808)</f>
        <v>446</v>
      </c>
      <c r="AP5808">
        <f>AN5808/(AN5808+AO5808)</f>
        <v>0.3709449929478138</v>
      </c>
      <c r="AQ5808">
        <f>Z5808-M5808</f>
        <v>9</v>
      </c>
      <c r="AR5808">
        <f>AA5808-L5808</f>
        <v>0</v>
      </c>
      <c r="AS5808">
        <f>AB5808-N5808</f>
        <v>17</v>
      </c>
    </row>
    <row r="5809" spans="1:45" x14ac:dyDescent="0.25">
      <c r="A5809" t="s">
        <v>2355</v>
      </c>
      <c r="B5809">
        <v>2</v>
      </c>
      <c r="C5809">
        <v>1</v>
      </c>
      <c r="D5809">
        <v>0.5</v>
      </c>
      <c r="E5809">
        <v>1</v>
      </c>
      <c r="F5809">
        <v>0</v>
      </c>
      <c r="G5809">
        <v>0</v>
      </c>
      <c r="H5809">
        <v>0.5</v>
      </c>
      <c r="I5809">
        <v>0</v>
      </c>
      <c r="J5809">
        <v>0</v>
      </c>
      <c r="K5809">
        <v>0.51858407079645996</v>
      </c>
      <c r="L5809">
        <v>27</v>
      </c>
      <c r="M5809">
        <v>9</v>
      </c>
      <c r="N5809">
        <v>8</v>
      </c>
      <c r="O5809">
        <v>0.61363636363636298</v>
      </c>
      <c r="P5809">
        <v>0.204545454545454</v>
      </c>
      <c r="Q5809">
        <v>0.18181818181818099</v>
      </c>
      <c r="R5809">
        <v>409</v>
      </c>
      <c r="S5809">
        <v>470</v>
      </c>
      <c r="T5809">
        <v>421</v>
      </c>
      <c r="U5809">
        <v>395</v>
      </c>
      <c r="V5809" s="15">
        <f>R5809+S5809+T5809+U5809</f>
        <v>1695</v>
      </c>
      <c r="W5809" t="s">
        <v>2355</v>
      </c>
      <c r="X5809">
        <v>1</v>
      </c>
      <c r="Y5809">
        <v>0.516519823788546</v>
      </c>
      <c r="Z5809">
        <v>14</v>
      </c>
      <c r="AA5809">
        <v>41</v>
      </c>
      <c r="AB5809">
        <v>16</v>
      </c>
      <c r="AC5809">
        <v>669</v>
      </c>
      <c r="AD5809">
        <v>738</v>
      </c>
      <c r="AE5809">
        <v>563</v>
      </c>
      <c r="AF5809">
        <v>754</v>
      </c>
      <c r="AG5809" s="2" t="b">
        <f>EXACT(A5809,W5809)</f>
        <v>1</v>
      </c>
      <c r="AH5809">
        <f>AC5809+AD5809+AE5809+AF5809</f>
        <v>2724</v>
      </c>
      <c r="AI5809">
        <f>AH5809-V5809</f>
        <v>1029</v>
      </c>
      <c r="AJ5809">
        <f>Z5809/(Z5809+AA5809+AB5809)</f>
        <v>0.19718309859154928</v>
      </c>
      <c r="AK5809">
        <f>AA5809/(AA5809+AB5809+Z5809)</f>
        <v>0.57746478873239437</v>
      </c>
      <c r="AL5809">
        <f>AB5809/(AB5809+Z5809+AA5809)</f>
        <v>0.22535211267605634</v>
      </c>
      <c r="AM5809">
        <f>AI5809/AH5809</f>
        <v>0.3777533039647577</v>
      </c>
      <c r="AN5809">
        <f>(AC5809+AD5809)-(R5809+S5809)</f>
        <v>528</v>
      </c>
      <c r="AO5809">
        <f>(AE5809+AF5809)-(T5809+U5809)</f>
        <v>501</v>
      </c>
      <c r="AP5809">
        <f>AN5809/(AN5809+AO5809)</f>
        <v>0.51311953352769679</v>
      </c>
      <c r="AQ5809">
        <f>Z5809-M5809</f>
        <v>5</v>
      </c>
      <c r="AR5809">
        <f>AA5809-L5809</f>
        <v>14</v>
      </c>
      <c r="AS5809">
        <f>AB5809-N5809</f>
        <v>8</v>
      </c>
    </row>
    <row r="5810" spans="1:45" x14ac:dyDescent="0.25">
      <c r="A5810" t="s">
        <v>2356</v>
      </c>
      <c r="B5810">
        <v>2</v>
      </c>
      <c r="C5810">
        <v>1</v>
      </c>
      <c r="D5810">
        <v>0.5</v>
      </c>
      <c r="E5810">
        <v>1</v>
      </c>
      <c r="F5810">
        <v>0</v>
      </c>
      <c r="G5810">
        <v>0</v>
      </c>
      <c r="H5810">
        <v>0.5</v>
      </c>
      <c r="I5810">
        <v>0</v>
      </c>
      <c r="J5810">
        <v>0</v>
      </c>
      <c r="K5810">
        <v>0.48032786885245898</v>
      </c>
      <c r="L5810">
        <v>31</v>
      </c>
      <c r="M5810">
        <v>8</v>
      </c>
      <c r="N5810">
        <v>14</v>
      </c>
      <c r="O5810">
        <v>0.58490566037735803</v>
      </c>
      <c r="P5810">
        <v>0.15094339622641501</v>
      </c>
      <c r="Q5810">
        <v>0.26415094339622602</v>
      </c>
      <c r="R5810">
        <v>444</v>
      </c>
      <c r="S5810">
        <v>435</v>
      </c>
      <c r="T5810">
        <v>483</v>
      </c>
      <c r="U5810">
        <v>468</v>
      </c>
      <c r="V5810" s="15">
        <f>R5810+S5810+T5810+U5810</f>
        <v>1830</v>
      </c>
      <c r="W5810" t="s">
        <v>2356</v>
      </c>
      <c r="X5810">
        <v>1</v>
      </c>
      <c r="Y5810">
        <v>0.471040907249898</v>
      </c>
      <c r="Z5810">
        <v>17</v>
      </c>
      <c r="AA5810">
        <v>51</v>
      </c>
      <c r="AB5810">
        <v>30</v>
      </c>
      <c r="AC5810">
        <v>569</v>
      </c>
      <c r="AD5810">
        <v>594</v>
      </c>
      <c r="AE5810">
        <v>515</v>
      </c>
      <c r="AF5810">
        <v>791</v>
      </c>
      <c r="AG5810" s="2" t="b">
        <f>EXACT(A5810,W5810)</f>
        <v>1</v>
      </c>
      <c r="AH5810">
        <f>AC5810+AD5810+AE5810+AF5810</f>
        <v>2469</v>
      </c>
      <c r="AI5810">
        <f>AH5810-V5810</f>
        <v>639</v>
      </c>
      <c r="AJ5810">
        <f>Z5810/(Z5810+AA5810+AB5810)</f>
        <v>0.17346938775510204</v>
      </c>
      <c r="AK5810">
        <f>AA5810/(AA5810+AB5810+Z5810)</f>
        <v>0.52040816326530615</v>
      </c>
      <c r="AL5810">
        <f>AB5810/(AB5810+Z5810+AA5810)</f>
        <v>0.30612244897959184</v>
      </c>
      <c r="AM5810">
        <f>AI5810/AH5810</f>
        <v>0.25880923450789795</v>
      </c>
      <c r="AN5810">
        <f>(AC5810+AD5810)-(R5810+S5810)</f>
        <v>284</v>
      </c>
      <c r="AO5810">
        <f>(AE5810+AF5810)-(T5810+U5810)</f>
        <v>355</v>
      </c>
      <c r="AP5810">
        <f>AN5810/(AN5810+AO5810)</f>
        <v>0.44444444444444442</v>
      </c>
      <c r="AQ5810">
        <f>Z5810-M5810</f>
        <v>9</v>
      </c>
      <c r="AR5810">
        <f>AA5810-L5810</f>
        <v>20</v>
      </c>
      <c r="AS5810">
        <f>AB5810-N5810</f>
        <v>16</v>
      </c>
    </row>
    <row r="5811" spans="1:45" x14ac:dyDescent="0.25">
      <c r="A5811" t="s">
        <v>2357</v>
      </c>
      <c r="B5811">
        <v>2</v>
      </c>
      <c r="C5811">
        <v>1</v>
      </c>
      <c r="D5811">
        <v>0.5</v>
      </c>
      <c r="E5811">
        <v>1</v>
      </c>
      <c r="F5811">
        <v>0</v>
      </c>
      <c r="G5811">
        <v>0</v>
      </c>
      <c r="H5811">
        <v>0.5</v>
      </c>
      <c r="I5811">
        <v>0</v>
      </c>
      <c r="J5811">
        <v>0</v>
      </c>
      <c r="K5811">
        <v>0.46355036171396702</v>
      </c>
      <c r="L5811">
        <v>39</v>
      </c>
      <c r="M5811">
        <v>9</v>
      </c>
      <c r="N5811">
        <v>15</v>
      </c>
      <c r="O5811">
        <v>0.61904761904761896</v>
      </c>
      <c r="P5811">
        <v>0.14285714285714199</v>
      </c>
      <c r="Q5811">
        <v>0.238095238095238</v>
      </c>
      <c r="R5811">
        <v>430</v>
      </c>
      <c r="S5811">
        <v>403</v>
      </c>
      <c r="T5811">
        <v>504</v>
      </c>
      <c r="U5811">
        <v>460</v>
      </c>
      <c r="V5811" s="15">
        <f>R5811+S5811+T5811+U5811</f>
        <v>1797</v>
      </c>
      <c r="W5811" t="s">
        <v>2357</v>
      </c>
      <c r="X5811">
        <v>1</v>
      </c>
      <c r="Y5811">
        <v>0.44806439248754298</v>
      </c>
      <c r="Z5811">
        <v>23</v>
      </c>
      <c r="AA5811">
        <v>58</v>
      </c>
      <c r="AB5811">
        <v>38</v>
      </c>
      <c r="AC5811">
        <v>547</v>
      </c>
      <c r="AD5811">
        <v>622</v>
      </c>
      <c r="AE5811">
        <v>620</v>
      </c>
      <c r="AF5811">
        <v>820</v>
      </c>
      <c r="AG5811" s="2" t="b">
        <f>EXACT(A5811,W5811)</f>
        <v>1</v>
      </c>
      <c r="AH5811">
        <f>AC5811+AD5811+AE5811+AF5811</f>
        <v>2609</v>
      </c>
      <c r="AI5811">
        <f>AH5811-V5811</f>
        <v>812</v>
      </c>
      <c r="AJ5811">
        <f>Z5811/(Z5811+AA5811+AB5811)</f>
        <v>0.19327731092436976</v>
      </c>
      <c r="AK5811">
        <f>AA5811/(AA5811+AB5811+Z5811)</f>
        <v>0.48739495798319327</v>
      </c>
      <c r="AL5811">
        <f>AB5811/(AB5811+Z5811+AA5811)</f>
        <v>0.31932773109243695</v>
      </c>
      <c r="AM5811">
        <f>AI5811/AH5811</f>
        <v>0.31123035645841318</v>
      </c>
      <c r="AN5811">
        <f>(AC5811+AD5811)-(R5811+S5811)</f>
        <v>336</v>
      </c>
      <c r="AO5811">
        <f>(AE5811+AF5811)-(T5811+U5811)</f>
        <v>476</v>
      </c>
      <c r="AP5811">
        <f>AN5811/(AN5811+AO5811)</f>
        <v>0.41379310344827586</v>
      </c>
      <c r="AQ5811">
        <f>Z5811-M5811</f>
        <v>14</v>
      </c>
      <c r="AR5811">
        <f>AA5811-L5811</f>
        <v>19</v>
      </c>
      <c r="AS5811">
        <f>AB5811-N5811</f>
        <v>23</v>
      </c>
    </row>
    <row r="5812" spans="1:45" x14ac:dyDescent="0.25">
      <c r="A5812" t="s">
        <v>2358</v>
      </c>
      <c r="B5812">
        <v>2</v>
      </c>
      <c r="C5812">
        <v>1</v>
      </c>
      <c r="D5812">
        <v>0.5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0.5</v>
      </c>
      <c r="K5812">
        <v>0.46421845574387899</v>
      </c>
      <c r="L5812">
        <v>45</v>
      </c>
      <c r="M5812">
        <v>21</v>
      </c>
      <c r="N5812">
        <v>23</v>
      </c>
      <c r="O5812">
        <v>0.50561797752808901</v>
      </c>
      <c r="P5812">
        <v>0.235955056179775</v>
      </c>
      <c r="Q5812">
        <v>0.25842696629213402</v>
      </c>
      <c r="R5812">
        <v>521</v>
      </c>
      <c r="S5812">
        <v>465</v>
      </c>
      <c r="T5812">
        <v>602</v>
      </c>
      <c r="U5812">
        <v>536</v>
      </c>
      <c r="V5812" s="15">
        <f>R5812+S5812+T5812+U5812</f>
        <v>2124</v>
      </c>
      <c r="W5812" t="s">
        <v>2358</v>
      </c>
      <c r="X5812">
        <v>1</v>
      </c>
      <c r="Y5812">
        <v>0.45576232451844501</v>
      </c>
      <c r="Z5812">
        <v>42</v>
      </c>
      <c r="AA5812">
        <v>61</v>
      </c>
      <c r="AB5812">
        <v>40</v>
      </c>
      <c r="AC5812">
        <v>740</v>
      </c>
      <c r="AD5812">
        <v>656</v>
      </c>
      <c r="AE5812">
        <v>791</v>
      </c>
      <c r="AF5812">
        <v>876</v>
      </c>
      <c r="AG5812" s="2" t="b">
        <f>EXACT(A5812,W5812)</f>
        <v>1</v>
      </c>
      <c r="AH5812">
        <f>AC5812+AD5812+AE5812+AF5812</f>
        <v>3063</v>
      </c>
      <c r="AI5812">
        <f>AH5812-V5812</f>
        <v>939</v>
      </c>
      <c r="AJ5812">
        <f>Z5812/(Z5812+AA5812+AB5812)</f>
        <v>0.2937062937062937</v>
      </c>
      <c r="AK5812">
        <f>AA5812/(AA5812+AB5812+Z5812)</f>
        <v>0.42657342657342656</v>
      </c>
      <c r="AL5812">
        <f>AB5812/(AB5812+Z5812+AA5812)</f>
        <v>0.27972027972027974</v>
      </c>
      <c r="AM5812">
        <f>AI5812/AH5812</f>
        <v>0.30656219392752204</v>
      </c>
      <c r="AN5812">
        <f>(AC5812+AD5812)-(R5812+S5812)</f>
        <v>410</v>
      </c>
      <c r="AO5812">
        <f>(AE5812+AF5812)-(T5812+U5812)</f>
        <v>529</v>
      </c>
      <c r="AP5812">
        <f>AN5812/(AN5812+AO5812)</f>
        <v>0.4366347177848775</v>
      </c>
      <c r="AQ5812">
        <f>Z5812-M5812</f>
        <v>21</v>
      </c>
      <c r="AR5812">
        <f>AA5812-L5812</f>
        <v>16</v>
      </c>
      <c r="AS5812">
        <f>AB5812-N5812</f>
        <v>17</v>
      </c>
    </row>
    <row r="5813" spans="1:45" x14ac:dyDescent="0.25">
      <c r="A5813" t="s">
        <v>2367</v>
      </c>
      <c r="B5813">
        <v>2</v>
      </c>
      <c r="C5813">
        <v>1</v>
      </c>
      <c r="D5813">
        <v>0.5</v>
      </c>
      <c r="E5813">
        <v>1</v>
      </c>
      <c r="F5813">
        <v>0</v>
      </c>
      <c r="G5813">
        <v>0</v>
      </c>
      <c r="H5813">
        <v>0.5</v>
      </c>
      <c r="I5813">
        <v>0</v>
      </c>
      <c r="J5813">
        <v>0</v>
      </c>
      <c r="K5813">
        <v>0.57733028856134505</v>
      </c>
      <c r="L5813">
        <v>72</v>
      </c>
      <c r="M5813">
        <v>37</v>
      </c>
      <c r="N5813">
        <v>38</v>
      </c>
      <c r="O5813">
        <v>0.48979591836734598</v>
      </c>
      <c r="P5813">
        <v>0.25170068027210801</v>
      </c>
      <c r="Q5813">
        <v>0.25850340136054401</v>
      </c>
      <c r="R5813">
        <v>1299</v>
      </c>
      <c r="S5813">
        <v>1482</v>
      </c>
      <c r="T5813">
        <v>938</v>
      </c>
      <c r="U5813">
        <v>1098</v>
      </c>
      <c r="V5813" s="15">
        <f>R5813+S5813+T5813+U5813</f>
        <v>4817</v>
      </c>
      <c r="W5813" t="s">
        <v>2367</v>
      </c>
      <c r="X5813">
        <v>1</v>
      </c>
      <c r="Y5813">
        <v>0.57060629316960798</v>
      </c>
      <c r="Z5813">
        <v>41</v>
      </c>
      <c r="AA5813">
        <v>78</v>
      </c>
      <c r="AB5813">
        <v>40</v>
      </c>
      <c r="AC5813">
        <v>1396</v>
      </c>
      <c r="AD5813">
        <v>1578</v>
      </c>
      <c r="AE5813">
        <v>1018</v>
      </c>
      <c r="AF5813">
        <v>1220</v>
      </c>
      <c r="AG5813" s="2" t="b">
        <f>EXACT(A5813,W5813)</f>
        <v>1</v>
      </c>
      <c r="AH5813">
        <f>AC5813+AD5813+AE5813+AF5813</f>
        <v>5212</v>
      </c>
      <c r="AI5813">
        <f>AH5813-V5813</f>
        <v>395</v>
      </c>
      <c r="AJ5813">
        <f>Z5813/(Z5813+AA5813+AB5813)</f>
        <v>0.25786163522012578</v>
      </c>
      <c r="AK5813">
        <f>AA5813/(AA5813+AB5813+Z5813)</f>
        <v>0.49056603773584906</v>
      </c>
      <c r="AL5813">
        <f>AB5813/(AB5813+Z5813+AA5813)</f>
        <v>0.25157232704402516</v>
      </c>
      <c r="AM5813">
        <f>AI5813/AH5813</f>
        <v>7.5786646201074448E-2</v>
      </c>
      <c r="AN5813">
        <f>(AC5813+AD5813)-(R5813+S5813)</f>
        <v>193</v>
      </c>
      <c r="AO5813">
        <f>(AE5813+AF5813)-(T5813+U5813)</f>
        <v>202</v>
      </c>
      <c r="AP5813">
        <f>AN5813/(AN5813+AO5813)</f>
        <v>0.48860759493670886</v>
      </c>
      <c r="AQ5813">
        <f>Z5813-M5813</f>
        <v>4</v>
      </c>
      <c r="AR5813">
        <f>AA5813-L5813</f>
        <v>6</v>
      </c>
      <c r="AS5813">
        <f>AB5813-N5813</f>
        <v>2</v>
      </c>
    </row>
    <row r="5814" spans="1:45" x14ac:dyDescent="0.25">
      <c r="A5814" t="s">
        <v>2375</v>
      </c>
      <c r="B5814">
        <v>2</v>
      </c>
      <c r="C5814">
        <v>1</v>
      </c>
      <c r="D5814">
        <v>0.5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0.5</v>
      </c>
      <c r="K5814">
        <v>0.439592430858806</v>
      </c>
      <c r="L5814">
        <v>27</v>
      </c>
      <c r="M5814">
        <v>19</v>
      </c>
      <c r="N5814">
        <v>23</v>
      </c>
      <c r="O5814">
        <v>0.39130434782608697</v>
      </c>
      <c r="P5814">
        <v>0.27536231884057899</v>
      </c>
      <c r="Q5814">
        <v>0.33333333333333298</v>
      </c>
      <c r="R5814">
        <v>350</v>
      </c>
      <c r="S5814">
        <v>254</v>
      </c>
      <c r="T5814">
        <v>420</v>
      </c>
      <c r="U5814">
        <v>350</v>
      </c>
      <c r="V5814" s="15">
        <f>R5814+S5814+T5814+U5814</f>
        <v>1374</v>
      </c>
      <c r="W5814" t="s">
        <v>2375</v>
      </c>
      <c r="X5814">
        <v>1</v>
      </c>
      <c r="Y5814">
        <v>0.40209267563527601</v>
      </c>
      <c r="Z5814">
        <v>18</v>
      </c>
      <c r="AA5814">
        <v>28</v>
      </c>
      <c r="AB5814">
        <v>29</v>
      </c>
      <c r="AC5814">
        <v>297</v>
      </c>
      <c r="AD5814">
        <v>241</v>
      </c>
      <c r="AE5814">
        <v>468</v>
      </c>
      <c r="AF5814">
        <v>332</v>
      </c>
      <c r="AG5814" s="2" t="b">
        <f>EXACT(A5814,W5814)</f>
        <v>1</v>
      </c>
      <c r="AH5814">
        <f>AC5814+AD5814+AE5814+AF5814</f>
        <v>1338</v>
      </c>
      <c r="AI5814">
        <f>AH5814-V5814</f>
        <v>-36</v>
      </c>
      <c r="AJ5814">
        <f>Z5814/(Z5814+AA5814+AB5814)</f>
        <v>0.24</v>
      </c>
      <c r="AK5814">
        <f>AA5814/(AA5814+AB5814+Z5814)</f>
        <v>0.37333333333333335</v>
      </c>
      <c r="AL5814">
        <f>AB5814/(AB5814+Z5814+AA5814)</f>
        <v>0.38666666666666666</v>
      </c>
      <c r="AM5814">
        <f>AI5814/AH5814</f>
        <v>-2.6905829596412557E-2</v>
      </c>
      <c r="AN5814">
        <f>(AC5814+AD5814)-(R5814+S5814)</f>
        <v>-66</v>
      </c>
      <c r="AO5814">
        <f>(AE5814+AF5814)-(T5814+U5814)</f>
        <v>30</v>
      </c>
      <c r="AP5814">
        <f>AN5814/(AN5814+AO5814)</f>
        <v>1.8333333333333333</v>
      </c>
      <c r="AQ5814">
        <f>Z5814-M5814</f>
        <v>-1</v>
      </c>
      <c r="AR5814">
        <f>AA5814-L5814</f>
        <v>1</v>
      </c>
      <c r="AS5814">
        <f>AB5814-N5814</f>
        <v>6</v>
      </c>
    </row>
    <row r="5815" spans="1:45" x14ac:dyDescent="0.25">
      <c r="A5815" t="s">
        <v>2386</v>
      </c>
      <c r="B5815">
        <v>2</v>
      </c>
      <c r="C5815">
        <v>1</v>
      </c>
      <c r="D5815">
        <v>0.5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0.5</v>
      </c>
      <c r="K5815">
        <v>0.53160581075775404</v>
      </c>
      <c r="L5815">
        <v>33</v>
      </c>
      <c r="M5815">
        <v>20</v>
      </c>
      <c r="N5815">
        <v>37</v>
      </c>
      <c r="O5815">
        <v>0.36666666666666597</v>
      </c>
      <c r="P5815">
        <v>0.22222222222222199</v>
      </c>
      <c r="Q5815">
        <v>0.41111111111111098</v>
      </c>
      <c r="R5815">
        <v>611</v>
      </c>
      <c r="S5815">
        <v>743</v>
      </c>
      <c r="T5815">
        <v>622</v>
      </c>
      <c r="U5815">
        <v>571</v>
      </c>
      <c r="V5815" s="15">
        <f>R5815+S5815+T5815+U5815</f>
        <v>2547</v>
      </c>
      <c r="W5815" t="s">
        <v>2386</v>
      </c>
      <c r="X5815">
        <v>1</v>
      </c>
      <c r="Y5815">
        <v>0.53152492668621698</v>
      </c>
      <c r="Z5815">
        <v>82</v>
      </c>
      <c r="AA5815">
        <v>121</v>
      </c>
      <c r="AB5815">
        <v>104</v>
      </c>
      <c r="AC5815">
        <v>2027</v>
      </c>
      <c r="AD5815">
        <v>2323</v>
      </c>
      <c r="AE5815">
        <v>2094</v>
      </c>
      <c r="AF5815">
        <v>1740</v>
      </c>
      <c r="AG5815" s="2" t="b">
        <f>EXACT(A5815,W5815)</f>
        <v>1</v>
      </c>
      <c r="AH5815">
        <f>AC5815+AD5815+AE5815+AF5815</f>
        <v>8184</v>
      </c>
      <c r="AI5815">
        <f>AH5815-V5815</f>
        <v>5637</v>
      </c>
      <c r="AJ5815">
        <f>Z5815/(Z5815+AA5815+AB5815)</f>
        <v>0.26710097719869708</v>
      </c>
      <c r="AK5815">
        <f>AA5815/(AA5815+AB5815+Z5815)</f>
        <v>0.39413680781758959</v>
      </c>
      <c r="AL5815">
        <f>AB5815/(AB5815+Z5815+AA5815)</f>
        <v>0.33876221498371334</v>
      </c>
      <c r="AM5815">
        <f>AI5815/AH5815</f>
        <v>0.6887829912023461</v>
      </c>
      <c r="AN5815">
        <f>(AC5815+AD5815)-(R5815+S5815)</f>
        <v>2996</v>
      </c>
      <c r="AO5815">
        <f>(AE5815+AF5815)-(T5815+U5815)</f>
        <v>2641</v>
      </c>
      <c r="AP5815">
        <f>AN5815/(AN5815+AO5815)</f>
        <v>0.53148838034415469</v>
      </c>
      <c r="AQ5815">
        <f>Z5815-M5815</f>
        <v>62</v>
      </c>
      <c r="AR5815">
        <f>AA5815-L5815</f>
        <v>88</v>
      </c>
      <c r="AS5815">
        <f>AB5815-N5815</f>
        <v>67</v>
      </c>
    </row>
    <row r="5816" spans="1:45" x14ac:dyDescent="0.25">
      <c r="A5816" t="s">
        <v>2403</v>
      </c>
      <c r="B5816">
        <v>2</v>
      </c>
      <c r="C5816">
        <v>2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0.43727598566308201</v>
      </c>
      <c r="L5816">
        <v>24</v>
      </c>
      <c r="M5816">
        <v>22</v>
      </c>
      <c r="N5816">
        <v>40</v>
      </c>
      <c r="O5816">
        <v>0.27906976744186002</v>
      </c>
      <c r="P5816">
        <v>0.25581395348837199</v>
      </c>
      <c r="Q5816">
        <v>0.46511627906976699</v>
      </c>
      <c r="R5816">
        <v>411</v>
      </c>
      <c r="S5816">
        <v>443</v>
      </c>
      <c r="T5816">
        <v>668</v>
      </c>
      <c r="U5816">
        <v>431</v>
      </c>
      <c r="V5816" s="15">
        <f>R5816+S5816+T5816+U5816</f>
        <v>1953</v>
      </c>
      <c r="W5816" t="s">
        <v>2403</v>
      </c>
      <c r="X5816">
        <v>1</v>
      </c>
      <c r="Y5816">
        <v>0.43143507972665102</v>
      </c>
      <c r="Z5816">
        <v>27</v>
      </c>
      <c r="AA5816">
        <v>25</v>
      </c>
      <c r="AB5816">
        <v>49</v>
      </c>
      <c r="AC5816">
        <v>446</v>
      </c>
      <c r="AD5816">
        <v>501</v>
      </c>
      <c r="AE5816">
        <v>739</v>
      </c>
      <c r="AF5816">
        <v>509</v>
      </c>
      <c r="AG5816" s="2" t="b">
        <f>EXACT(A5816,W5816)</f>
        <v>1</v>
      </c>
      <c r="AH5816">
        <f>AC5816+AD5816+AE5816+AF5816</f>
        <v>2195</v>
      </c>
      <c r="AI5816">
        <f>AH5816-V5816</f>
        <v>242</v>
      </c>
      <c r="AJ5816">
        <f>Z5816/(Z5816+AA5816+AB5816)</f>
        <v>0.26732673267326734</v>
      </c>
      <c r="AK5816">
        <f>AA5816/(AA5816+AB5816+Z5816)</f>
        <v>0.24752475247524752</v>
      </c>
      <c r="AL5816">
        <f>AB5816/(AB5816+Z5816+AA5816)</f>
        <v>0.48514851485148514</v>
      </c>
      <c r="AM5816">
        <f>AI5816/AH5816</f>
        <v>0.110250569476082</v>
      </c>
      <c r="AN5816">
        <f>(AC5816+AD5816)-(R5816+S5816)</f>
        <v>93</v>
      </c>
      <c r="AO5816">
        <f>(AE5816+AF5816)-(T5816+U5816)</f>
        <v>149</v>
      </c>
      <c r="AP5816">
        <f>AN5816/(AN5816+AO5816)</f>
        <v>0.38429752066115702</v>
      </c>
      <c r="AQ5816">
        <f>Z5816-M5816</f>
        <v>5</v>
      </c>
      <c r="AR5816">
        <f>AA5816-L5816</f>
        <v>1</v>
      </c>
      <c r="AS5816">
        <f>AB5816-N5816</f>
        <v>9</v>
      </c>
    </row>
    <row r="5817" spans="1:45" x14ac:dyDescent="0.25">
      <c r="A5817" t="s">
        <v>2404</v>
      </c>
      <c r="B5817">
        <v>2</v>
      </c>
      <c r="C5817">
        <v>1</v>
      </c>
      <c r="D5817">
        <v>0.5</v>
      </c>
      <c r="E5817">
        <v>1</v>
      </c>
      <c r="F5817">
        <v>0</v>
      </c>
      <c r="G5817">
        <v>0</v>
      </c>
      <c r="H5817">
        <v>0.5</v>
      </c>
      <c r="I5817">
        <v>0</v>
      </c>
      <c r="J5817">
        <v>0</v>
      </c>
      <c r="K5817">
        <v>0.381159420289855</v>
      </c>
      <c r="L5817">
        <v>18</v>
      </c>
      <c r="M5817">
        <v>18</v>
      </c>
      <c r="N5817">
        <v>34</v>
      </c>
      <c r="O5817">
        <v>0.25714285714285701</v>
      </c>
      <c r="P5817">
        <v>0.25714285714285701</v>
      </c>
      <c r="Q5817">
        <v>0.48571428571428499</v>
      </c>
      <c r="R5817">
        <v>267</v>
      </c>
      <c r="S5817">
        <v>259</v>
      </c>
      <c r="T5817">
        <v>493</v>
      </c>
      <c r="U5817">
        <v>361</v>
      </c>
      <c r="V5817" s="15">
        <f>R5817+S5817+T5817+U5817</f>
        <v>1380</v>
      </c>
      <c r="W5817" t="s">
        <v>2404</v>
      </c>
      <c r="X5817">
        <v>1</v>
      </c>
      <c r="Y5817">
        <v>0.37715645449137403</v>
      </c>
      <c r="Z5817">
        <v>23</v>
      </c>
      <c r="AA5817">
        <v>20</v>
      </c>
      <c r="AB5817">
        <v>43</v>
      </c>
      <c r="AC5817">
        <v>318</v>
      </c>
      <c r="AD5817">
        <v>316</v>
      </c>
      <c r="AE5817">
        <v>596</v>
      </c>
      <c r="AF5817">
        <v>451</v>
      </c>
      <c r="AG5817" s="2" t="b">
        <f>EXACT(A5817,W5817)</f>
        <v>1</v>
      </c>
      <c r="AH5817">
        <f>AC5817+AD5817+AE5817+AF5817</f>
        <v>1681</v>
      </c>
      <c r="AI5817">
        <f>AH5817-V5817</f>
        <v>301</v>
      </c>
      <c r="AJ5817">
        <f>Z5817/(Z5817+AA5817+AB5817)</f>
        <v>0.26744186046511625</v>
      </c>
      <c r="AK5817">
        <f>AA5817/(AA5817+AB5817+Z5817)</f>
        <v>0.23255813953488372</v>
      </c>
      <c r="AL5817">
        <f>AB5817/(AB5817+Z5817+AA5817)</f>
        <v>0.5</v>
      </c>
      <c r="AM5817">
        <f>AI5817/AH5817</f>
        <v>0.17906008328375966</v>
      </c>
      <c r="AN5817">
        <f>(AC5817+AD5817)-(R5817+S5817)</f>
        <v>108</v>
      </c>
      <c r="AO5817">
        <f>(AE5817+AF5817)-(T5817+U5817)</f>
        <v>193</v>
      </c>
      <c r="AP5817">
        <f>AN5817/(AN5817+AO5817)</f>
        <v>0.35880398671096347</v>
      </c>
      <c r="AQ5817">
        <f>Z5817-M5817</f>
        <v>5</v>
      </c>
      <c r="AR5817">
        <f>AA5817-L5817</f>
        <v>2</v>
      </c>
      <c r="AS5817">
        <f>AB5817-N5817</f>
        <v>9</v>
      </c>
    </row>
    <row r="5818" spans="1:45" x14ac:dyDescent="0.25">
      <c r="A5818" t="s">
        <v>2405</v>
      </c>
      <c r="B5818">
        <v>2</v>
      </c>
      <c r="C5818">
        <v>1</v>
      </c>
      <c r="D5818">
        <v>0.5</v>
      </c>
      <c r="E5818">
        <v>0</v>
      </c>
      <c r="F5818">
        <v>1</v>
      </c>
      <c r="G5818">
        <v>0</v>
      </c>
      <c r="H5818">
        <v>0</v>
      </c>
      <c r="I5818">
        <v>0.5</v>
      </c>
      <c r="J5818">
        <v>0</v>
      </c>
      <c r="K5818">
        <v>0.49642126789365998</v>
      </c>
      <c r="L5818">
        <v>26</v>
      </c>
      <c r="M5818">
        <v>6</v>
      </c>
      <c r="N5818">
        <v>5</v>
      </c>
      <c r="O5818">
        <v>0.70270270270270196</v>
      </c>
      <c r="P5818">
        <v>0.162162162162162</v>
      </c>
      <c r="Q5818">
        <v>0.135135135135135</v>
      </c>
      <c r="R5818">
        <v>509</v>
      </c>
      <c r="S5818">
        <v>462</v>
      </c>
      <c r="T5818">
        <v>591</v>
      </c>
      <c r="U5818">
        <v>394</v>
      </c>
      <c r="V5818" s="15">
        <f>R5818+S5818+T5818+U5818</f>
        <v>1956</v>
      </c>
      <c r="W5818" t="s">
        <v>2405</v>
      </c>
      <c r="X5818">
        <v>1</v>
      </c>
      <c r="Y5818">
        <v>0.49545289196071202</v>
      </c>
      <c r="Z5818">
        <v>15</v>
      </c>
      <c r="AA5818">
        <v>41</v>
      </c>
      <c r="AB5818">
        <v>22</v>
      </c>
      <c r="AC5818">
        <v>648</v>
      </c>
      <c r="AD5818">
        <v>714</v>
      </c>
      <c r="AE5818">
        <v>565</v>
      </c>
      <c r="AF5818">
        <v>822</v>
      </c>
      <c r="AG5818" s="2" t="b">
        <f>EXACT(A5818,W5818)</f>
        <v>1</v>
      </c>
      <c r="AH5818">
        <f>AC5818+AD5818+AE5818+AF5818</f>
        <v>2749</v>
      </c>
      <c r="AI5818">
        <f>AH5818-V5818</f>
        <v>793</v>
      </c>
      <c r="AJ5818">
        <f>Z5818/(Z5818+AA5818+AB5818)</f>
        <v>0.19230769230769232</v>
      </c>
      <c r="AK5818">
        <f>AA5818/(AA5818+AB5818+Z5818)</f>
        <v>0.52564102564102566</v>
      </c>
      <c r="AL5818">
        <f>AB5818/(AB5818+Z5818+AA5818)</f>
        <v>0.28205128205128205</v>
      </c>
      <c r="AM5818">
        <f>AI5818/AH5818</f>
        <v>0.28846853401236816</v>
      </c>
      <c r="AN5818">
        <f>(AC5818+AD5818)-(R5818+S5818)</f>
        <v>391</v>
      </c>
      <c r="AO5818">
        <f>(AE5818+AF5818)-(T5818+U5818)</f>
        <v>402</v>
      </c>
      <c r="AP5818">
        <f>AN5818/(AN5818+AO5818)</f>
        <v>0.49306431273644391</v>
      </c>
      <c r="AQ5818">
        <f>Z5818-M5818</f>
        <v>9</v>
      </c>
      <c r="AR5818">
        <f>AA5818-L5818</f>
        <v>15</v>
      </c>
      <c r="AS5818">
        <f>AB5818-N5818</f>
        <v>17</v>
      </c>
    </row>
    <row r="5819" spans="1:45" x14ac:dyDescent="0.25">
      <c r="A5819" t="s">
        <v>2406</v>
      </c>
      <c r="B5819">
        <v>2</v>
      </c>
      <c r="C5819">
        <v>1</v>
      </c>
      <c r="D5819">
        <v>0.5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0.5</v>
      </c>
      <c r="K5819">
        <v>0.39639639639639601</v>
      </c>
      <c r="L5819">
        <v>46</v>
      </c>
      <c r="M5819">
        <v>25</v>
      </c>
      <c r="N5819">
        <v>56</v>
      </c>
      <c r="O5819">
        <v>0.36220472440944801</v>
      </c>
      <c r="P5819">
        <v>0.196850393700787</v>
      </c>
      <c r="Q5819">
        <v>0.440944881889763</v>
      </c>
      <c r="R5819">
        <v>525</v>
      </c>
      <c r="S5819">
        <v>443</v>
      </c>
      <c r="T5819">
        <v>722</v>
      </c>
      <c r="U5819">
        <v>752</v>
      </c>
      <c r="V5819" s="15">
        <f>R5819+S5819+T5819+U5819</f>
        <v>2442</v>
      </c>
      <c r="W5819" t="s">
        <v>2406</v>
      </c>
      <c r="X5819">
        <v>1</v>
      </c>
      <c r="Y5819">
        <v>0.392793253258369</v>
      </c>
      <c r="Z5819">
        <v>30</v>
      </c>
      <c r="AA5819">
        <v>67</v>
      </c>
      <c r="AB5819">
        <v>88</v>
      </c>
      <c r="AC5819">
        <v>811</v>
      </c>
      <c r="AD5819">
        <v>726</v>
      </c>
      <c r="AE5819">
        <v>1181</v>
      </c>
      <c r="AF5819">
        <v>1195</v>
      </c>
      <c r="AG5819" s="2" t="b">
        <f>EXACT(A5819,W5819)</f>
        <v>1</v>
      </c>
      <c r="AH5819">
        <f>AC5819+AD5819+AE5819+AF5819</f>
        <v>3913</v>
      </c>
      <c r="AI5819">
        <f>AH5819-V5819</f>
        <v>1471</v>
      </c>
      <c r="AJ5819">
        <f>Z5819/(Z5819+AA5819+AB5819)</f>
        <v>0.16216216216216217</v>
      </c>
      <c r="AK5819">
        <f>AA5819/(AA5819+AB5819+Z5819)</f>
        <v>0.36216216216216218</v>
      </c>
      <c r="AL5819">
        <f>AB5819/(AB5819+Z5819+AA5819)</f>
        <v>0.4756756756756757</v>
      </c>
      <c r="AM5819">
        <f>AI5819/AH5819</f>
        <v>0.37592639918221316</v>
      </c>
      <c r="AN5819">
        <f>(AC5819+AD5819)-(R5819+S5819)</f>
        <v>569</v>
      </c>
      <c r="AO5819">
        <f>(AE5819+AF5819)-(T5819+U5819)</f>
        <v>902</v>
      </c>
      <c r="AP5819">
        <f>AN5819/(AN5819+AO5819)</f>
        <v>0.38681169272603672</v>
      </c>
      <c r="AQ5819">
        <f>Z5819-M5819</f>
        <v>5</v>
      </c>
      <c r="AR5819">
        <f>AA5819-L5819</f>
        <v>21</v>
      </c>
      <c r="AS5819">
        <f>AB5819-N5819</f>
        <v>32</v>
      </c>
    </row>
    <row r="5820" spans="1:45" x14ac:dyDescent="0.25">
      <c r="A5820" t="s">
        <v>2407</v>
      </c>
      <c r="B5820">
        <v>2</v>
      </c>
      <c r="C5820">
        <v>1</v>
      </c>
      <c r="D5820">
        <v>0.5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0.5</v>
      </c>
      <c r="K5820">
        <v>0.45636172450052498</v>
      </c>
      <c r="L5820">
        <v>36</v>
      </c>
      <c r="M5820">
        <v>7</v>
      </c>
      <c r="N5820">
        <v>29</v>
      </c>
      <c r="O5820">
        <v>0.5</v>
      </c>
      <c r="P5820">
        <v>9.7222222222222196E-2</v>
      </c>
      <c r="Q5820">
        <v>0.40277777777777701</v>
      </c>
      <c r="R5820">
        <v>470</v>
      </c>
      <c r="S5820">
        <v>398</v>
      </c>
      <c r="T5820">
        <v>513</v>
      </c>
      <c r="U5820">
        <v>521</v>
      </c>
      <c r="V5820" s="15">
        <f>R5820+S5820+T5820+U5820</f>
        <v>1902</v>
      </c>
      <c r="W5820" t="s">
        <v>2407</v>
      </c>
      <c r="X5820">
        <v>1</v>
      </c>
      <c r="Y5820">
        <v>0.46131243878550399</v>
      </c>
      <c r="Z5820">
        <v>20</v>
      </c>
      <c r="AA5820">
        <v>46</v>
      </c>
      <c r="AB5820">
        <v>32</v>
      </c>
      <c r="AC5820">
        <v>503</v>
      </c>
      <c r="AD5820">
        <v>439</v>
      </c>
      <c r="AE5820">
        <v>441</v>
      </c>
      <c r="AF5820">
        <v>659</v>
      </c>
      <c r="AG5820" s="2" t="b">
        <f>EXACT(A5820,W5820)</f>
        <v>1</v>
      </c>
      <c r="AH5820">
        <f>AC5820+AD5820+AE5820+AF5820</f>
        <v>2042</v>
      </c>
      <c r="AI5820">
        <f>AH5820-V5820</f>
        <v>140</v>
      </c>
      <c r="AJ5820">
        <f>Z5820/(Z5820+AA5820+AB5820)</f>
        <v>0.20408163265306123</v>
      </c>
      <c r="AK5820">
        <f>AA5820/(AA5820+AB5820+Z5820)</f>
        <v>0.46938775510204084</v>
      </c>
      <c r="AL5820">
        <f>AB5820/(AB5820+Z5820+AA5820)</f>
        <v>0.32653061224489793</v>
      </c>
      <c r="AM5820">
        <f>AI5820/AH5820</f>
        <v>6.8560235063663072E-2</v>
      </c>
      <c r="AN5820">
        <f>(AC5820+AD5820)-(R5820+S5820)</f>
        <v>74</v>
      </c>
      <c r="AO5820">
        <f>(AE5820+AF5820)-(T5820+U5820)</f>
        <v>66</v>
      </c>
      <c r="AP5820">
        <f>AN5820/(AN5820+AO5820)</f>
        <v>0.52857142857142858</v>
      </c>
      <c r="AQ5820">
        <f>Z5820-M5820</f>
        <v>13</v>
      </c>
      <c r="AR5820">
        <f>AA5820-L5820</f>
        <v>10</v>
      </c>
      <c r="AS5820">
        <f>AB5820-N5820</f>
        <v>3</v>
      </c>
    </row>
    <row r="5821" spans="1:45" x14ac:dyDescent="0.25">
      <c r="A5821" t="s">
        <v>2408</v>
      </c>
      <c r="B5821">
        <v>2</v>
      </c>
      <c r="C5821">
        <v>1</v>
      </c>
      <c r="D5821">
        <v>0.5</v>
      </c>
      <c r="E5821">
        <v>1</v>
      </c>
      <c r="F5821">
        <v>0</v>
      </c>
      <c r="G5821">
        <v>0</v>
      </c>
      <c r="H5821">
        <v>0.5</v>
      </c>
      <c r="I5821">
        <v>0</v>
      </c>
      <c r="J5821">
        <v>0</v>
      </c>
      <c r="K5821">
        <v>0.48588410104011798</v>
      </c>
      <c r="L5821">
        <v>34</v>
      </c>
      <c r="M5821">
        <v>5</v>
      </c>
      <c r="N5821">
        <v>22</v>
      </c>
      <c r="O5821">
        <v>0.55737704918032704</v>
      </c>
      <c r="P5821">
        <v>8.1967213114753995E-2</v>
      </c>
      <c r="Q5821">
        <v>0.36065573770491799</v>
      </c>
      <c r="R5821">
        <v>543</v>
      </c>
      <c r="S5821">
        <v>438</v>
      </c>
      <c r="T5821">
        <v>514</v>
      </c>
      <c r="U5821">
        <v>524</v>
      </c>
      <c r="V5821" s="15">
        <f>R5821+S5821+T5821+U5821</f>
        <v>2019</v>
      </c>
      <c r="W5821" t="s">
        <v>2408</v>
      </c>
      <c r="X5821">
        <v>1</v>
      </c>
      <c r="Y5821">
        <v>0.45759162303664902</v>
      </c>
      <c r="Z5821">
        <v>26</v>
      </c>
      <c r="AA5821">
        <v>51</v>
      </c>
      <c r="AB5821">
        <v>41</v>
      </c>
      <c r="AC5821">
        <v>734</v>
      </c>
      <c r="AD5821">
        <v>577</v>
      </c>
      <c r="AE5821">
        <v>759</v>
      </c>
      <c r="AF5821">
        <v>795</v>
      </c>
      <c r="AG5821" s="2" t="b">
        <f>EXACT(A5821,W5821)</f>
        <v>1</v>
      </c>
      <c r="AH5821">
        <f>AC5821+AD5821+AE5821+AF5821</f>
        <v>2865</v>
      </c>
      <c r="AI5821">
        <f>AH5821-V5821</f>
        <v>846</v>
      </c>
      <c r="AJ5821">
        <f>Z5821/(Z5821+AA5821+AB5821)</f>
        <v>0.22033898305084745</v>
      </c>
      <c r="AK5821">
        <f>AA5821/(AA5821+AB5821+Z5821)</f>
        <v>0.43220338983050849</v>
      </c>
      <c r="AL5821">
        <f>AB5821/(AB5821+Z5821+AA5821)</f>
        <v>0.34745762711864409</v>
      </c>
      <c r="AM5821">
        <f>AI5821/AH5821</f>
        <v>0.29528795811518327</v>
      </c>
      <c r="AN5821">
        <f>(AC5821+AD5821)-(R5821+S5821)</f>
        <v>330</v>
      </c>
      <c r="AO5821">
        <f>(AE5821+AF5821)-(T5821+U5821)</f>
        <v>516</v>
      </c>
      <c r="AP5821">
        <f>AN5821/(AN5821+AO5821)</f>
        <v>0.39007092198581561</v>
      </c>
      <c r="AQ5821">
        <f>Z5821-M5821</f>
        <v>21</v>
      </c>
      <c r="AR5821">
        <f>AA5821-L5821</f>
        <v>17</v>
      </c>
      <c r="AS5821">
        <f>AB5821-N5821</f>
        <v>19</v>
      </c>
    </row>
    <row r="5822" spans="1:45" x14ac:dyDescent="0.25">
      <c r="A5822" t="s">
        <v>2410</v>
      </c>
      <c r="B5822">
        <v>2</v>
      </c>
      <c r="C5822">
        <v>1</v>
      </c>
      <c r="D5822">
        <v>0.5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0.5</v>
      </c>
      <c r="K5822">
        <v>0.492937853107344</v>
      </c>
      <c r="L5822">
        <v>26</v>
      </c>
      <c r="M5822">
        <v>21</v>
      </c>
      <c r="N5822">
        <v>18</v>
      </c>
      <c r="O5822">
        <v>0.4</v>
      </c>
      <c r="P5822">
        <v>0.32307692307692298</v>
      </c>
      <c r="Q5822">
        <v>0.27692307692307599</v>
      </c>
      <c r="R5822">
        <v>375</v>
      </c>
      <c r="S5822">
        <v>323</v>
      </c>
      <c r="T5822">
        <v>397</v>
      </c>
      <c r="U5822">
        <v>321</v>
      </c>
      <c r="V5822" s="15">
        <f>R5822+S5822+T5822+U5822</f>
        <v>1416</v>
      </c>
      <c r="W5822" t="s">
        <v>2410</v>
      </c>
      <c r="X5822">
        <v>1</v>
      </c>
      <c r="Y5822">
        <v>0.48835745752045301</v>
      </c>
      <c r="Z5822">
        <v>24</v>
      </c>
      <c r="AA5822">
        <v>28</v>
      </c>
      <c r="AB5822">
        <v>20</v>
      </c>
      <c r="AC5822">
        <v>419</v>
      </c>
      <c r="AD5822">
        <v>357</v>
      </c>
      <c r="AE5822">
        <v>440</v>
      </c>
      <c r="AF5822">
        <v>373</v>
      </c>
      <c r="AG5822" s="2" t="b">
        <f>EXACT(A5822,W5822)</f>
        <v>1</v>
      </c>
      <c r="AH5822">
        <f>AC5822+AD5822+AE5822+AF5822</f>
        <v>1589</v>
      </c>
      <c r="AI5822">
        <f>AH5822-V5822</f>
        <v>173</v>
      </c>
      <c r="AJ5822">
        <f>Z5822/(Z5822+AA5822+AB5822)</f>
        <v>0.33333333333333331</v>
      </c>
      <c r="AK5822">
        <f>AA5822/(AA5822+AB5822+Z5822)</f>
        <v>0.3888888888888889</v>
      </c>
      <c r="AL5822">
        <f>AB5822/(AB5822+Z5822+AA5822)</f>
        <v>0.27777777777777779</v>
      </c>
      <c r="AM5822">
        <f>AI5822/AH5822</f>
        <v>0.10887350534927627</v>
      </c>
      <c r="AN5822">
        <f>(AC5822+AD5822)-(R5822+S5822)</f>
        <v>78</v>
      </c>
      <c r="AO5822">
        <f>(AE5822+AF5822)-(T5822+U5822)</f>
        <v>95</v>
      </c>
      <c r="AP5822">
        <f>AN5822/(AN5822+AO5822)</f>
        <v>0.45086705202312138</v>
      </c>
      <c r="AQ5822">
        <f>Z5822-M5822</f>
        <v>3</v>
      </c>
      <c r="AR5822">
        <f>AA5822-L5822</f>
        <v>2</v>
      </c>
      <c r="AS5822">
        <f>AB5822-N5822</f>
        <v>2</v>
      </c>
    </row>
    <row r="5823" spans="1:45" x14ac:dyDescent="0.25">
      <c r="A5823" t="s">
        <v>2411</v>
      </c>
      <c r="B5823">
        <v>2</v>
      </c>
      <c r="C5823">
        <v>1</v>
      </c>
      <c r="D5823">
        <v>0.5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0.5</v>
      </c>
      <c r="K5823">
        <v>0.43518518518518501</v>
      </c>
      <c r="L5823">
        <v>29</v>
      </c>
      <c r="M5823">
        <v>20</v>
      </c>
      <c r="N5823">
        <v>34</v>
      </c>
      <c r="O5823">
        <v>0.34939759036144502</v>
      </c>
      <c r="P5823">
        <v>0.240963855421686</v>
      </c>
      <c r="Q5823">
        <v>0.40963855421686701</v>
      </c>
      <c r="R5823">
        <v>369</v>
      </c>
      <c r="S5823">
        <v>430</v>
      </c>
      <c r="T5823">
        <v>569</v>
      </c>
      <c r="U5823">
        <v>468</v>
      </c>
      <c r="V5823" s="15">
        <f>R5823+S5823+T5823+U5823</f>
        <v>1836</v>
      </c>
      <c r="W5823" t="s">
        <v>2411</v>
      </c>
      <c r="X5823">
        <v>1</v>
      </c>
      <c r="Y5823">
        <v>0.42910447761193998</v>
      </c>
      <c r="Z5823">
        <v>30</v>
      </c>
      <c r="AA5823">
        <v>38</v>
      </c>
      <c r="AB5823">
        <v>61</v>
      </c>
      <c r="AC5823">
        <v>525</v>
      </c>
      <c r="AD5823">
        <v>625</v>
      </c>
      <c r="AE5823">
        <v>849</v>
      </c>
      <c r="AF5823">
        <v>681</v>
      </c>
      <c r="AG5823" s="2" t="b">
        <f>EXACT(A5823,W5823)</f>
        <v>1</v>
      </c>
      <c r="AH5823">
        <f>AC5823+AD5823+AE5823+AF5823</f>
        <v>2680</v>
      </c>
      <c r="AI5823">
        <f>AH5823-V5823</f>
        <v>844</v>
      </c>
      <c r="AJ5823">
        <f>Z5823/(Z5823+AA5823+AB5823)</f>
        <v>0.23255813953488372</v>
      </c>
      <c r="AK5823">
        <f>AA5823/(AA5823+AB5823+Z5823)</f>
        <v>0.29457364341085274</v>
      </c>
      <c r="AL5823">
        <f>AB5823/(AB5823+Z5823+AA5823)</f>
        <v>0.47286821705426357</v>
      </c>
      <c r="AM5823">
        <f>AI5823/AH5823</f>
        <v>0.31492537313432833</v>
      </c>
      <c r="AN5823">
        <f>(AC5823+AD5823)-(R5823+S5823)</f>
        <v>351</v>
      </c>
      <c r="AO5823">
        <f>(AE5823+AF5823)-(T5823+U5823)</f>
        <v>493</v>
      </c>
      <c r="AP5823">
        <f>AN5823/(AN5823+AO5823)</f>
        <v>0.41587677725118483</v>
      </c>
      <c r="AQ5823">
        <f>Z5823-M5823</f>
        <v>10</v>
      </c>
      <c r="AR5823">
        <f>AA5823-L5823</f>
        <v>9</v>
      </c>
      <c r="AS5823">
        <f>AB5823-N5823</f>
        <v>27</v>
      </c>
    </row>
    <row r="5824" spans="1:45" x14ac:dyDescent="0.25">
      <c r="A5824" t="s">
        <v>2413</v>
      </c>
      <c r="B5824">
        <v>2</v>
      </c>
      <c r="C5824">
        <v>1</v>
      </c>
      <c r="D5824">
        <v>0.5</v>
      </c>
      <c r="E5824">
        <v>1</v>
      </c>
      <c r="F5824">
        <v>0</v>
      </c>
      <c r="G5824">
        <v>0</v>
      </c>
      <c r="H5824">
        <v>0.5</v>
      </c>
      <c r="I5824">
        <v>0</v>
      </c>
      <c r="J5824">
        <v>0</v>
      </c>
      <c r="K5824">
        <v>0.37904269081500602</v>
      </c>
      <c r="L5824">
        <v>44</v>
      </c>
      <c r="M5824">
        <v>17</v>
      </c>
      <c r="N5824">
        <v>55</v>
      </c>
      <c r="O5824">
        <v>0.37931034482758602</v>
      </c>
      <c r="P5824">
        <v>0.14655172413793099</v>
      </c>
      <c r="Q5824">
        <v>0.47413793103448199</v>
      </c>
      <c r="R5824">
        <v>403</v>
      </c>
      <c r="S5824">
        <v>476</v>
      </c>
      <c r="T5824">
        <v>719</v>
      </c>
      <c r="U5824">
        <v>721</v>
      </c>
      <c r="V5824" s="15">
        <f>R5824+S5824+T5824+U5824</f>
        <v>2319</v>
      </c>
      <c r="W5824" t="s">
        <v>2413</v>
      </c>
      <c r="X5824">
        <v>1</v>
      </c>
      <c r="Y5824">
        <v>0.37640258415504901</v>
      </c>
      <c r="Z5824">
        <v>37</v>
      </c>
      <c r="AA5824">
        <v>72</v>
      </c>
      <c r="AB5824">
        <v>83</v>
      </c>
      <c r="AC5824">
        <v>601</v>
      </c>
      <c r="AD5824">
        <v>506</v>
      </c>
      <c r="AE5824">
        <v>1045</v>
      </c>
      <c r="AF5824">
        <v>789</v>
      </c>
      <c r="AG5824" s="2" t="b">
        <f>EXACT(A5824,W5824)</f>
        <v>1</v>
      </c>
      <c r="AH5824">
        <f>AC5824+AD5824+AE5824+AF5824</f>
        <v>2941</v>
      </c>
      <c r="AI5824">
        <f>AH5824-V5824</f>
        <v>622</v>
      </c>
      <c r="AJ5824">
        <f>Z5824/(Z5824+AA5824+AB5824)</f>
        <v>0.19270833333333334</v>
      </c>
      <c r="AK5824">
        <f>AA5824/(AA5824+AB5824+Z5824)</f>
        <v>0.375</v>
      </c>
      <c r="AL5824">
        <f>AB5824/(AB5824+Z5824+AA5824)</f>
        <v>0.43229166666666669</v>
      </c>
      <c r="AM5824">
        <f>AI5824/AH5824</f>
        <v>0.21149268956137368</v>
      </c>
      <c r="AN5824">
        <f>(AC5824+AD5824)-(R5824+S5824)</f>
        <v>228</v>
      </c>
      <c r="AO5824">
        <f>(AE5824+AF5824)-(T5824+U5824)</f>
        <v>394</v>
      </c>
      <c r="AP5824">
        <f>AN5824/(AN5824+AO5824)</f>
        <v>0.36655948553054662</v>
      </c>
      <c r="AQ5824">
        <f>Z5824-M5824</f>
        <v>20</v>
      </c>
      <c r="AR5824">
        <f>AA5824-L5824</f>
        <v>28</v>
      </c>
      <c r="AS5824">
        <f>AB5824-N5824</f>
        <v>28</v>
      </c>
    </row>
    <row r="5825" spans="1:45" x14ac:dyDescent="0.25">
      <c r="A5825" t="s">
        <v>2414</v>
      </c>
      <c r="B5825">
        <v>2</v>
      </c>
      <c r="C5825">
        <v>1</v>
      </c>
      <c r="D5825">
        <v>0.5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0.5</v>
      </c>
      <c r="K5825">
        <v>0.436319317489335</v>
      </c>
      <c r="L5825">
        <v>23</v>
      </c>
      <c r="M5825">
        <v>9</v>
      </c>
      <c r="N5825">
        <v>37</v>
      </c>
      <c r="O5825">
        <v>0.33333333333333298</v>
      </c>
      <c r="P5825">
        <v>0.13043478260869501</v>
      </c>
      <c r="Q5825">
        <v>0.53623188405797095</v>
      </c>
      <c r="R5825">
        <v>356</v>
      </c>
      <c r="S5825">
        <v>360</v>
      </c>
      <c r="T5825">
        <v>499</v>
      </c>
      <c r="U5825">
        <v>426</v>
      </c>
      <c r="V5825" s="15">
        <f>R5825+S5825+T5825+U5825</f>
        <v>1641</v>
      </c>
      <c r="W5825" t="s">
        <v>2414</v>
      </c>
      <c r="X5825">
        <v>1</v>
      </c>
      <c r="Y5825">
        <v>0.45064165844027598</v>
      </c>
      <c r="Z5825">
        <v>13</v>
      </c>
      <c r="AA5825">
        <v>24</v>
      </c>
      <c r="AB5825">
        <v>45</v>
      </c>
      <c r="AC5825">
        <v>447</v>
      </c>
      <c r="AD5825">
        <v>466</v>
      </c>
      <c r="AE5825">
        <v>605</v>
      </c>
      <c r="AF5825">
        <v>508</v>
      </c>
      <c r="AG5825" s="2" t="b">
        <f>EXACT(A5825,W5825)</f>
        <v>1</v>
      </c>
      <c r="AH5825">
        <f>AC5825+AD5825+AE5825+AF5825</f>
        <v>2026</v>
      </c>
      <c r="AI5825">
        <f>AH5825-V5825</f>
        <v>385</v>
      </c>
      <c r="AJ5825">
        <f>Z5825/(Z5825+AA5825+AB5825)</f>
        <v>0.15853658536585366</v>
      </c>
      <c r="AK5825">
        <f>AA5825/(AA5825+AB5825+Z5825)</f>
        <v>0.29268292682926828</v>
      </c>
      <c r="AL5825">
        <f>AB5825/(AB5825+Z5825+AA5825)</f>
        <v>0.54878048780487809</v>
      </c>
      <c r="AM5825">
        <f>AI5825/AH5825</f>
        <v>0.19002961500493584</v>
      </c>
      <c r="AN5825">
        <f>(AC5825+AD5825)-(R5825+S5825)</f>
        <v>197</v>
      </c>
      <c r="AO5825">
        <f>(AE5825+AF5825)-(T5825+U5825)</f>
        <v>188</v>
      </c>
      <c r="AP5825">
        <f>AN5825/(AN5825+AO5825)</f>
        <v>0.51168831168831164</v>
      </c>
      <c r="AQ5825">
        <f>Z5825-M5825</f>
        <v>4</v>
      </c>
      <c r="AR5825">
        <f>AA5825-L5825</f>
        <v>1</v>
      </c>
      <c r="AS5825">
        <f>AB5825-N5825</f>
        <v>8</v>
      </c>
    </row>
    <row r="5826" spans="1:45" x14ac:dyDescent="0.25">
      <c r="A5826" t="s">
        <v>2415</v>
      </c>
      <c r="B5826">
        <v>2</v>
      </c>
      <c r="C5826">
        <v>1</v>
      </c>
      <c r="D5826">
        <v>0.5</v>
      </c>
      <c r="E5826">
        <v>0</v>
      </c>
      <c r="F5826">
        <v>1</v>
      </c>
      <c r="G5826">
        <v>0</v>
      </c>
      <c r="H5826">
        <v>0</v>
      </c>
      <c r="I5826">
        <v>0.5</v>
      </c>
      <c r="J5826">
        <v>0</v>
      </c>
      <c r="K5826">
        <v>0.41257668711656398</v>
      </c>
      <c r="L5826">
        <v>28</v>
      </c>
      <c r="M5826">
        <v>22</v>
      </c>
      <c r="N5826">
        <v>40</v>
      </c>
      <c r="O5826">
        <v>0.31111111111111101</v>
      </c>
      <c r="P5826">
        <v>0.24444444444444399</v>
      </c>
      <c r="Q5826">
        <v>0.44444444444444398</v>
      </c>
      <c r="R5826">
        <v>422</v>
      </c>
      <c r="S5826">
        <v>385</v>
      </c>
      <c r="T5826">
        <v>616</v>
      </c>
      <c r="U5826">
        <v>533</v>
      </c>
      <c r="V5826" s="15">
        <f>R5826+S5826+T5826+U5826</f>
        <v>1956</v>
      </c>
      <c r="W5826" t="s">
        <v>2415</v>
      </c>
      <c r="X5826">
        <v>1</v>
      </c>
      <c r="Y5826">
        <v>0.41884122069880497</v>
      </c>
      <c r="Z5826">
        <v>26</v>
      </c>
      <c r="AA5826">
        <v>38</v>
      </c>
      <c r="AB5826">
        <v>65</v>
      </c>
      <c r="AC5826">
        <v>472</v>
      </c>
      <c r="AD5826">
        <v>475</v>
      </c>
      <c r="AE5826">
        <v>676</v>
      </c>
      <c r="AF5826">
        <v>638</v>
      </c>
      <c r="AG5826" s="2" t="b">
        <f>EXACT(A5826,W5826)</f>
        <v>1</v>
      </c>
      <c r="AH5826">
        <f>AC5826+AD5826+AE5826+AF5826</f>
        <v>2261</v>
      </c>
      <c r="AI5826">
        <f>AH5826-V5826</f>
        <v>305</v>
      </c>
      <c r="AJ5826">
        <f>Z5826/(Z5826+AA5826+AB5826)</f>
        <v>0.20155038759689922</v>
      </c>
      <c r="AK5826">
        <f>AA5826/(AA5826+AB5826+Z5826)</f>
        <v>0.29457364341085274</v>
      </c>
      <c r="AL5826">
        <f>AB5826/(AB5826+Z5826+AA5826)</f>
        <v>0.50387596899224807</v>
      </c>
      <c r="AM5826">
        <f>AI5826/AH5826</f>
        <v>0.13489606368863336</v>
      </c>
      <c r="AN5826">
        <f>(AC5826+AD5826)-(R5826+S5826)</f>
        <v>140</v>
      </c>
      <c r="AO5826">
        <f>(AE5826+AF5826)-(T5826+U5826)</f>
        <v>165</v>
      </c>
      <c r="AP5826">
        <f>AN5826/(AN5826+AO5826)</f>
        <v>0.45901639344262296</v>
      </c>
      <c r="AQ5826">
        <f>Z5826-M5826</f>
        <v>4</v>
      </c>
      <c r="AR5826">
        <f>AA5826-L5826</f>
        <v>10</v>
      </c>
      <c r="AS5826">
        <f>AB5826-N5826</f>
        <v>25</v>
      </c>
    </row>
    <row r="5827" spans="1:45" x14ac:dyDescent="0.25">
      <c r="A5827" t="s">
        <v>2419</v>
      </c>
      <c r="B5827">
        <v>2</v>
      </c>
      <c r="C5827">
        <v>1</v>
      </c>
      <c r="D5827">
        <v>0.5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0.5</v>
      </c>
      <c r="K5827">
        <v>0.45620223398001097</v>
      </c>
      <c r="L5827">
        <v>25</v>
      </c>
      <c r="M5827">
        <v>18</v>
      </c>
      <c r="N5827">
        <v>30</v>
      </c>
      <c r="O5827">
        <v>0.34246575342465702</v>
      </c>
      <c r="P5827">
        <v>0.24657534246575299</v>
      </c>
      <c r="Q5827">
        <v>0.41095890410958902</v>
      </c>
      <c r="R5827">
        <v>398</v>
      </c>
      <c r="S5827">
        <v>378</v>
      </c>
      <c r="T5827">
        <v>431</v>
      </c>
      <c r="U5827">
        <v>494</v>
      </c>
      <c r="V5827" s="15">
        <f>R5827+S5827+T5827+U5827</f>
        <v>1701</v>
      </c>
      <c r="W5827" t="s">
        <v>2419</v>
      </c>
      <c r="X5827">
        <v>1</v>
      </c>
      <c r="Y5827">
        <v>0.44833948339483298</v>
      </c>
      <c r="Z5827">
        <v>23</v>
      </c>
      <c r="AA5827">
        <v>28</v>
      </c>
      <c r="AB5827">
        <v>40</v>
      </c>
      <c r="AC5827">
        <v>485</v>
      </c>
      <c r="AD5827">
        <v>487</v>
      </c>
      <c r="AE5827">
        <v>545</v>
      </c>
      <c r="AF5827">
        <v>651</v>
      </c>
      <c r="AG5827" s="2" t="b">
        <f>EXACT(A5827,W5827)</f>
        <v>1</v>
      </c>
      <c r="AH5827">
        <f>AC5827+AD5827+AE5827+AF5827</f>
        <v>2168</v>
      </c>
      <c r="AI5827">
        <f>AH5827-V5827</f>
        <v>467</v>
      </c>
      <c r="AJ5827">
        <f>Z5827/(Z5827+AA5827+AB5827)</f>
        <v>0.25274725274725274</v>
      </c>
      <c r="AK5827">
        <f>AA5827/(AA5827+AB5827+Z5827)</f>
        <v>0.30769230769230771</v>
      </c>
      <c r="AL5827">
        <f>AB5827/(AB5827+Z5827+AA5827)</f>
        <v>0.43956043956043955</v>
      </c>
      <c r="AM5827">
        <f>AI5827/AH5827</f>
        <v>0.21540590405904059</v>
      </c>
      <c r="AN5827">
        <f>(AC5827+AD5827)-(R5827+S5827)</f>
        <v>196</v>
      </c>
      <c r="AO5827">
        <f>(AE5827+AF5827)-(T5827+U5827)</f>
        <v>271</v>
      </c>
      <c r="AP5827">
        <f>AN5827/(AN5827+AO5827)</f>
        <v>0.41970021413276232</v>
      </c>
      <c r="AQ5827">
        <f>Z5827-M5827</f>
        <v>5</v>
      </c>
      <c r="AR5827">
        <f>AA5827-L5827</f>
        <v>3</v>
      </c>
      <c r="AS5827">
        <f>AB5827-N5827</f>
        <v>10</v>
      </c>
    </row>
    <row r="5828" spans="1:45" x14ac:dyDescent="0.25">
      <c r="A5828" t="s">
        <v>2421</v>
      </c>
      <c r="B5828">
        <v>2</v>
      </c>
      <c r="C5828">
        <v>1</v>
      </c>
      <c r="D5828">
        <v>0.5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0.5</v>
      </c>
      <c r="K5828">
        <v>0.45112179487179399</v>
      </c>
      <c r="L5828">
        <v>30</v>
      </c>
      <c r="M5828">
        <v>19</v>
      </c>
      <c r="N5828">
        <v>21</v>
      </c>
      <c r="O5828">
        <v>0.42857142857142799</v>
      </c>
      <c r="P5828">
        <v>0.27142857142857102</v>
      </c>
      <c r="Q5828">
        <v>0.3</v>
      </c>
      <c r="R5828">
        <v>520</v>
      </c>
      <c r="S5828">
        <v>606</v>
      </c>
      <c r="T5828">
        <v>763</v>
      </c>
      <c r="U5828">
        <v>607</v>
      </c>
      <c r="V5828" s="15">
        <f>R5828+S5828+T5828+U5828</f>
        <v>2496</v>
      </c>
      <c r="W5828" t="s">
        <v>2421</v>
      </c>
      <c r="X5828">
        <v>1</v>
      </c>
      <c r="Y5828">
        <v>0.44073550212163998</v>
      </c>
      <c r="Z5828">
        <v>34</v>
      </c>
      <c r="AA5828">
        <v>42</v>
      </c>
      <c r="AB5828">
        <v>47</v>
      </c>
      <c r="AC5828">
        <v>712</v>
      </c>
      <c r="AD5828">
        <v>846</v>
      </c>
      <c r="AE5828">
        <v>1107</v>
      </c>
      <c r="AF5828">
        <v>870</v>
      </c>
      <c r="AG5828" s="2" t="b">
        <f>EXACT(A5828,W5828)</f>
        <v>1</v>
      </c>
      <c r="AH5828">
        <f>AC5828+AD5828+AE5828+AF5828</f>
        <v>3535</v>
      </c>
      <c r="AI5828">
        <f>AH5828-V5828</f>
        <v>1039</v>
      </c>
      <c r="AJ5828">
        <f>Z5828/(Z5828+AA5828+AB5828)</f>
        <v>0.27642276422764228</v>
      </c>
      <c r="AK5828">
        <f>AA5828/(AA5828+AB5828+Z5828)</f>
        <v>0.34146341463414637</v>
      </c>
      <c r="AL5828">
        <f>AB5828/(AB5828+Z5828+AA5828)</f>
        <v>0.38211382113821141</v>
      </c>
      <c r="AM5828">
        <f>AI5828/AH5828</f>
        <v>0.29391796322489394</v>
      </c>
      <c r="AN5828">
        <f>(AC5828+AD5828)-(R5828+S5828)</f>
        <v>432</v>
      </c>
      <c r="AO5828">
        <f>(AE5828+AF5828)-(T5828+U5828)</f>
        <v>607</v>
      </c>
      <c r="AP5828">
        <f>AN5828/(AN5828+AO5828)</f>
        <v>0.4157844080846968</v>
      </c>
      <c r="AQ5828">
        <f>Z5828-M5828</f>
        <v>15</v>
      </c>
      <c r="AR5828">
        <f>AA5828-L5828</f>
        <v>12</v>
      </c>
      <c r="AS5828">
        <f>AB5828-N5828</f>
        <v>26</v>
      </c>
    </row>
    <row r="5829" spans="1:45" x14ac:dyDescent="0.25">
      <c r="A5829" t="s">
        <v>2422</v>
      </c>
      <c r="B5829">
        <v>2</v>
      </c>
      <c r="C5829">
        <v>1</v>
      </c>
      <c r="D5829">
        <v>0.5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0.5</v>
      </c>
      <c r="K5829">
        <v>0.436925647451963</v>
      </c>
      <c r="L5829">
        <v>44</v>
      </c>
      <c r="M5829">
        <v>24</v>
      </c>
      <c r="N5829">
        <v>44</v>
      </c>
      <c r="O5829">
        <v>0.39285714285714202</v>
      </c>
      <c r="P5829">
        <v>0.214285714285714</v>
      </c>
      <c r="Q5829">
        <v>0.39285714285714202</v>
      </c>
      <c r="R5829">
        <v>575</v>
      </c>
      <c r="S5829">
        <v>471</v>
      </c>
      <c r="T5829">
        <v>648</v>
      </c>
      <c r="U5829">
        <v>700</v>
      </c>
      <c r="V5829" s="15">
        <f>R5829+S5829+T5829+U5829</f>
        <v>2394</v>
      </c>
      <c r="W5829" t="s">
        <v>2422</v>
      </c>
      <c r="X5829">
        <v>1</v>
      </c>
      <c r="Y5829">
        <v>0.43632837750484799</v>
      </c>
      <c r="Z5829">
        <v>31</v>
      </c>
      <c r="AA5829">
        <v>48</v>
      </c>
      <c r="AB5829">
        <v>65</v>
      </c>
      <c r="AC5829">
        <v>715</v>
      </c>
      <c r="AD5829">
        <v>635</v>
      </c>
      <c r="AE5829">
        <v>864</v>
      </c>
      <c r="AF5829">
        <v>880</v>
      </c>
      <c r="AG5829" s="2" t="b">
        <f>EXACT(A5829,W5829)</f>
        <v>1</v>
      </c>
      <c r="AH5829">
        <f>AC5829+AD5829+AE5829+AF5829</f>
        <v>3094</v>
      </c>
      <c r="AI5829">
        <f>AH5829-V5829</f>
        <v>700</v>
      </c>
      <c r="AJ5829">
        <f>Z5829/(Z5829+AA5829+AB5829)</f>
        <v>0.21527777777777779</v>
      </c>
      <c r="AK5829">
        <f>AA5829/(AA5829+AB5829+Z5829)</f>
        <v>0.33333333333333331</v>
      </c>
      <c r="AL5829">
        <f>AB5829/(AB5829+Z5829+AA5829)</f>
        <v>0.4513888888888889</v>
      </c>
      <c r="AM5829">
        <f>AI5829/AH5829</f>
        <v>0.22624434389140272</v>
      </c>
      <c r="AN5829">
        <f>(AC5829+AD5829)-(R5829+S5829)</f>
        <v>304</v>
      </c>
      <c r="AO5829">
        <f>(AE5829+AF5829)-(T5829+U5829)</f>
        <v>396</v>
      </c>
      <c r="AP5829">
        <f>AN5829/(AN5829+AO5829)</f>
        <v>0.43428571428571427</v>
      </c>
      <c r="AQ5829">
        <f>Z5829-M5829</f>
        <v>7</v>
      </c>
      <c r="AR5829">
        <f>AA5829-L5829</f>
        <v>4</v>
      </c>
      <c r="AS5829">
        <f>AB5829-N5829</f>
        <v>21</v>
      </c>
    </row>
    <row r="5830" spans="1:45" x14ac:dyDescent="0.25">
      <c r="A5830" t="s">
        <v>2423</v>
      </c>
      <c r="B5830">
        <v>2</v>
      </c>
      <c r="C5830">
        <v>1</v>
      </c>
      <c r="D5830">
        <v>0.5</v>
      </c>
      <c r="E5830">
        <v>1</v>
      </c>
      <c r="F5830">
        <v>0</v>
      </c>
      <c r="G5830">
        <v>0</v>
      </c>
      <c r="H5830">
        <v>0.5</v>
      </c>
      <c r="I5830">
        <v>0</v>
      </c>
      <c r="J5830">
        <v>0</v>
      </c>
      <c r="K5830">
        <v>0.471471471471471</v>
      </c>
      <c r="L5830">
        <v>42</v>
      </c>
      <c r="M5830">
        <v>13</v>
      </c>
      <c r="N5830">
        <v>29</v>
      </c>
      <c r="O5830">
        <v>0.5</v>
      </c>
      <c r="P5830">
        <v>0.15476190476190399</v>
      </c>
      <c r="Q5830">
        <v>0.34523809523809501</v>
      </c>
      <c r="R5830">
        <v>544</v>
      </c>
      <c r="S5830">
        <v>555</v>
      </c>
      <c r="T5830">
        <v>567</v>
      </c>
      <c r="U5830">
        <v>665</v>
      </c>
      <c r="V5830" s="15">
        <f>R5830+S5830+T5830+U5830</f>
        <v>2331</v>
      </c>
      <c r="W5830" t="s">
        <v>2423</v>
      </c>
      <c r="X5830">
        <v>1</v>
      </c>
      <c r="Y5830">
        <v>0.467997247075017</v>
      </c>
      <c r="Z5830">
        <v>27</v>
      </c>
      <c r="AA5830">
        <v>67</v>
      </c>
      <c r="AB5830">
        <v>40</v>
      </c>
      <c r="AC5830">
        <v>717</v>
      </c>
      <c r="AD5830">
        <v>643</v>
      </c>
      <c r="AE5830">
        <v>627</v>
      </c>
      <c r="AF5830">
        <v>919</v>
      </c>
      <c r="AG5830" s="2" t="b">
        <f>EXACT(A5830,W5830)</f>
        <v>1</v>
      </c>
      <c r="AH5830">
        <f>AC5830+AD5830+AE5830+AF5830</f>
        <v>2906</v>
      </c>
      <c r="AI5830">
        <f>AH5830-V5830</f>
        <v>575</v>
      </c>
      <c r="AJ5830">
        <f>Z5830/(Z5830+AA5830+AB5830)</f>
        <v>0.20149253731343283</v>
      </c>
      <c r="AK5830">
        <f>AA5830/(AA5830+AB5830+Z5830)</f>
        <v>0.5</v>
      </c>
      <c r="AL5830">
        <f>AB5830/(AB5830+Z5830+AA5830)</f>
        <v>0.29850746268656714</v>
      </c>
      <c r="AM5830">
        <f>AI5830/AH5830</f>
        <v>0.19786648313833449</v>
      </c>
      <c r="AN5830">
        <f>(AC5830+AD5830)-(R5830+S5830)</f>
        <v>261</v>
      </c>
      <c r="AO5830">
        <f>(AE5830+AF5830)-(T5830+U5830)</f>
        <v>314</v>
      </c>
      <c r="AP5830">
        <f>AN5830/(AN5830+AO5830)</f>
        <v>0.45391304347826089</v>
      </c>
      <c r="AQ5830">
        <f>Z5830-M5830</f>
        <v>14</v>
      </c>
      <c r="AR5830">
        <f>AA5830-L5830</f>
        <v>25</v>
      </c>
      <c r="AS5830">
        <f>AB5830-N5830</f>
        <v>11</v>
      </c>
    </row>
    <row r="5831" spans="1:45" x14ac:dyDescent="0.25">
      <c r="A5831" t="s">
        <v>2424</v>
      </c>
      <c r="B5831">
        <v>2</v>
      </c>
      <c r="C5831">
        <v>1</v>
      </c>
      <c r="D5831">
        <v>0.5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0.5</v>
      </c>
      <c r="K5831">
        <v>0.414529914529914</v>
      </c>
      <c r="L5831">
        <v>36</v>
      </c>
      <c r="M5831">
        <v>22</v>
      </c>
      <c r="N5831">
        <v>36</v>
      </c>
      <c r="O5831">
        <v>0.38297872340425498</v>
      </c>
      <c r="P5831">
        <v>0.23404255319148901</v>
      </c>
      <c r="Q5831">
        <v>0.38297872340425498</v>
      </c>
      <c r="R5831">
        <v>495</v>
      </c>
      <c r="S5831">
        <v>475</v>
      </c>
      <c r="T5831">
        <v>676</v>
      </c>
      <c r="U5831">
        <v>694</v>
      </c>
      <c r="V5831" s="15">
        <f>R5831+S5831+T5831+U5831</f>
        <v>2340</v>
      </c>
      <c r="W5831" t="s">
        <v>2424</v>
      </c>
      <c r="X5831">
        <v>1</v>
      </c>
      <c r="Y5831">
        <v>0.40634595701125897</v>
      </c>
      <c r="Z5831">
        <v>33</v>
      </c>
      <c r="AA5831">
        <v>46</v>
      </c>
      <c r="AB5831">
        <v>63</v>
      </c>
      <c r="AC5831">
        <v>538</v>
      </c>
      <c r="AD5831">
        <v>653</v>
      </c>
      <c r="AE5831">
        <v>853</v>
      </c>
      <c r="AF5831">
        <v>887</v>
      </c>
      <c r="AG5831" s="2" t="b">
        <f>EXACT(A5831,W5831)</f>
        <v>1</v>
      </c>
      <c r="AH5831">
        <f>AC5831+AD5831+AE5831+AF5831</f>
        <v>2931</v>
      </c>
      <c r="AI5831">
        <f>AH5831-V5831</f>
        <v>591</v>
      </c>
      <c r="AJ5831">
        <f>Z5831/(Z5831+AA5831+AB5831)</f>
        <v>0.23239436619718309</v>
      </c>
      <c r="AK5831">
        <f>AA5831/(AA5831+AB5831+Z5831)</f>
        <v>0.323943661971831</v>
      </c>
      <c r="AL5831">
        <f>AB5831/(AB5831+Z5831+AA5831)</f>
        <v>0.44366197183098594</v>
      </c>
      <c r="AM5831">
        <f>AI5831/AH5831</f>
        <v>0.20163766632548619</v>
      </c>
      <c r="AN5831">
        <f>(AC5831+AD5831)-(R5831+S5831)</f>
        <v>221</v>
      </c>
      <c r="AO5831">
        <f>(AE5831+AF5831)-(T5831+U5831)</f>
        <v>370</v>
      </c>
      <c r="AP5831">
        <f>AN5831/(AN5831+AO5831)</f>
        <v>0.37394247038917089</v>
      </c>
      <c r="AQ5831">
        <f>Z5831-M5831</f>
        <v>11</v>
      </c>
      <c r="AR5831">
        <f>AA5831-L5831</f>
        <v>10</v>
      </c>
      <c r="AS5831">
        <f>AB5831-N5831</f>
        <v>27</v>
      </c>
    </row>
    <row r="5832" spans="1:45" x14ac:dyDescent="0.25">
      <c r="A5832" t="s">
        <v>2425</v>
      </c>
      <c r="B5832">
        <v>2</v>
      </c>
      <c r="C5832">
        <v>1</v>
      </c>
      <c r="D5832">
        <v>0.5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0.5</v>
      </c>
      <c r="K5832">
        <v>0.31707317073170699</v>
      </c>
      <c r="L5832">
        <v>29</v>
      </c>
      <c r="M5832">
        <v>28</v>
      </c>
      <c r="N5832">
        <v>49</v>
      </c>
      <c r="O5832">
        <v>0.27358490566037702</v>
      </c>
      <c r="P5832">
        <v>0.26415094339622602</v>
      </c>
      <c r="Q5832">
        <v>0.46226415094339601</v>
      </c>
      <c r="R5832">
        <v>292</v>
      </c>
      <c r="S5832">
        <v>215</v>
      </c>
      <c r="T5832">
        <v>589</v>
      </c>
      <c r="U5832">
        <v>503</v>
      </c>
      <c r="V5832" s="15">
        <f>R5832+S5832+T5832+U5832</f>
        <v>1599</v>
      </c>
      <c r="W5832" t="s">
        <v>2425</v>
      </c>
      <c r="X5832">
        <v>1</v>
      </c>
      <c r="Y5832">
        <v>0.306729264475743</v>
      </c>
      <c r="Z5832">
        <v>31</v>
      </c>
      <c r="AA5832">
        <v>32</v>
      </c>
      <c r="AB5832">
        <v>63</v>
      </c>
      <c r="AC5832">
        <v>338</v>
      </c>
      <c r="AD5832">
        <v>250</v>
      </c>
      <c r="AE5832">
        <v>708</v>
      </c>
      <c r="AF5832">
        <v>621</v>
      </c>
      <c r="AG5832" s="2" t="b">
        <f>EXACT(A5832,W5832)</f>
        <v>1</v>
      </c>
      <c r="AH5832">
        <f>AC5832+AD5832+AE5832+AF5832</f>
        <v>1917</v>
      </c>
      <c r="AI5832">
        <f>AH5832-V5832</f>
        <v>318</v>
      </c>
      <c r="AJ5832">
        <f>Z5832/(Z5832+AA5832+AB5832)</f>
        <v>0.24603174603174602</v>
      </c>
      <c r="AK5832">
        <f>AA5832/(AA5832+AB5832+Z5832)</f>
        <v>0.25396825396825395</v>
      </c>
      <c r="AL5832">
        <f>AB5832/(AB5832+Z5832+AA5832)</f>
        <v>0.5</v>
      </c>
      <c r="AM5832">
        <f>AI5832/AH5832</f>
        <v>0.16588419405320814</v>
      </c>
      <c r="AN5832">
        <f>(AC5832+AD5832)-(R5832+S5832)</f>
        <v>81</v>
      </c>
      <c r="AO5832">
        <f>(AE5832+AF5832)-(T5832+U5832)</f>
        <v>237</v>
      </c>
      <c r="AP5832">
        <f>AN5832/(AN5832+AO5832)</f>
        <v>0.25471698113207547</v>
      </c>
      <c r="AQ5832">
        <f>Z5832-M5832</f>
        <v>3</v>
      </c>
      <c r="AR5832">
        <f>AA5832-L5832</f>
        <v>3</v>
      </c>
      <c r="AS5832">
        <f>AB5832-N5832</f>
        <v>14</v>
      </c>
    </row>
    <row r="5833" spans="1:45" x14ac:dyDescent="0.25">
      <c r="A5833" t="s">
        <v>2426</v>
      </c>
      <c r="B5833">
        <v>2</v>
      </c>
      <c r="C5833">
        <v>1</v>
      </c>
      <c r="D5833">
        <v>0.5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0.5</v>
      </c>
      <c r="K5833">
        <v>0.38950789229340699</v>
      </c>
      <c r="L5833">
        <v>32</v>
      </c>
      <c r="M5833">
        <v>25</v>
      </c>
      <c r="N5833">
        <v>41</v>
      </c>
      <c r="O5833">
        <v>0.32653061224489699</v>
      </c>
      <c r="P5833">
        <v>0.25510204081632598</v>
      </c>
      <c r="Q5833">
        <v>0.41836734693877498</v>
      </c>
      <c r="R5833">
        <v>439</v>
      </c>
      <c r="S5833">
        <v>400</v>
      </c>
      <c r="T5833">
        <v>768</v>
      </c>
      <c r="U5833">
        <v>547</v>
      </c>
      <c r="V5833" s="15">
        <f>R5833+S5833+T5833+U5833</f>
        <v>2154</v>
      </c>
      <c r="W5833" t="s">
        <v>2426</v>
      </c>
      <c r="X5833">
        <v>1</v>
      </c>
      <c r="Y5833">
        <v>0.36486172437834002</v>
      </c>
      <c r="Z5833">
        <v>52</v>
      </c>
      <c r="AA5833">
        <v>77</v>
      </c>
      <c r="AB5833">
        <v>92</v>
      </c>
      <c r="AC5833">
        <v>749</v>
      </c>
      <c r="AD5833">
        <v>821</v>
      </c>
      <c r="AE5833">
        <v>1174</v>
      </c>
      <c r="AF5833">
        <v>1559</v>
      </c>
      <c r="AG5833" s="2" t="b">
        <f>EXACT(A5833,W5833)</f>
        <v>1</v>
      </c>
      <c r="AH5833">
        <f>AC5833+AD5833+AE5833+AF5833</f>
        <v>4303</v>
      </c>
      <c r="AI5833">
        <f>AH5833-V5833</f>
        <v>2149</v>
      </c>
      <c r="AJ5833">
        <f>Z5833/(Z5833+AA5833+AB5833)</f>
        <v>0.23529411764705882</v>
      </c>
      <c r="AK5833">
        <f>AA5833/(AA5833+AB5833+Z5833)</f>
        <v>0.34841628959276016</v>
      </c>
      <c r="AL5833">
        <f>AB5833/(AB5833+Z5833+AA5833)</f>
        <v>0.41628959276018102</v>
      </c>
      <c r="AM5833">
        <f>AI5833/AH5833</f>
        <v>0.49941900999302813</v>
      </c>
      <c r="AN5833">
        <f>(AC5833+AD5833)-(R5833+S5833)</f>
        <v>731</v>
      </c>
      <c r="AO5833">
        <f>(AE5833+AF5833)-(T5833+U5833)</f>
        <v>1418</v>
      </c>
      <c r="AP5833">
        <f>AN5833/(AN5833+AO5833)</f>
        <v>0.34015821312238248</v>
      </c>
      <c r="AQ5833">
        <f>Z5833-M5833</f>
        <v>27</v>
      </c>
      <c r="AR5833">
        <f>AA5833-L5833</f>
        <v>45</v>
      </c>
      <c r="AS5833">
        <f>AB5833-N5833</f>
        <v>51</v>
      </c>
    </row>
    <row r="5834" spans="1:45" x14ac:dyDescent="0.25">
      <c r="A5834" t="s">
        <v>2427</v>
      </c>
      <c r="B5834">
        <v>2</v>
      </c>
      <c r="C5834">
        <v>1</v>
      </c>
      <c r="D5834">
        <v>0.5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0.5</v>
      </c>
      <c r="K5834">
        <v>0.43966079582517897</v>
      </c>
      <c r="L5834">
        <v>17</v>
      </c>
      <c r="M5834">
        <v>23</v>
      </c>
      <c r="N5834">
        <v>34</v>
      </c>
      <c r="O5834">
        <v>0.22972972972972899</v>
      </c>
      <c r="P5834">
        <v>0.31081081081081002</v>
      </c>
      <c r="Q5834">
        <v>0.45945945945945899</v>
      </c>
      <c r="R5834">
        <v>335</v>
      </c>
      <c r="S5834">
        <v>339</v>
      </c>
      <c r="T5834">
        <v>493</v>
      </c>
      <c r="U5834">
        <v>366</v>
      </c>
      <c r="V5834" s="15">
        <f>R5834+S5834+T5834+U5834</f>
        <v>1533</v>
      </c>
      <c r="W5834" t="s">
        <v>2427</v>
      </c>
      <c r="X5834">
        <v>1</v>
      </c>
      <c r="Y5834">
        <v>0.44761382336807398</v>
      </c>
      <c r="Z5834">
        <v>27</v>
      </c>
      <c r="AA5834">
        <v>22</v>
      </c>
      <c r="AB5834">
        <v>41</v>
      </c>
      <c r="AC5834">
        <v>413</v>
      </c>
      <c r="AD5834">
        <v>403</v>
      </c>
      <c r="AE5834">
        <v>579</v>
      </c>
      <c r="AF5834">
        <v>428</v>
      </c>
      <c r="AG5834" s="2" t="b">
        <f>EXACT(A5834,W5834)</f>
        <v>1</v>
      </c>
      <c r="AH5834">
        <f>AC5834+AD5834+AE5834+AF5834</f>
        <v>1823</v>
      </c>
      <c r="AI5834">
        <f>AH5834-V5834</f>
        <v>290</v>
      </c>
      <c r="AJ5834">
        <f>Z5834/(Z5834+AA5834+AB5834)</f>
        <v>0.3</v>
      </c>
      <c r="AK5834">
        <f>AA5834/(AA5834+AB5834+Z5834)</f>
        <v>0.24444444444444444</v>
      </c>
      <c r="AL5834">
        <f>AB5834/(AB5834+Z5834+AA5834)</f>
        <v>0.45555555555555555</v>
      </c>
      <c r="AM5834">
        <f>AI5834/AH5834</f>
        <v>0.15907844212835984</v>
      </c>
      <c r="AN5834">
        <f>(AC5834+AD5834)-(R5834+S5834)</f>
        <v>142</v>
      </c>
      <c r="AO5834">
        <f>(AE5834+AF5834)-(T5834+U5834)</f>
        <v>148</v>
      </c>
      <c r="AP5834">
        <f>AN5834/(AN5834+AO5834)</f>
        <v>0.48965517241379308</v>
      </c>
      <c r="AQ5834">
        <f>Z5834-M5834</f>
        <v>4</v>
      </c>
      <c r="AR5834">
        <f>AA5834-L5834</f>
        <v>5</v>
      </c>
      <c r="AS5834">
        <f>AB5834-N5834</f>
        <v>7</v>
      </c>
    </row>
    <row r="5835" spans="1:45" x14ac:dyDescent="0.25">
      <c r="A5835" t="s">
        <v>2428</v>
      </c>
      <c r="B5835">
        <v>2</v>
      </c>
      <c r="C5835">
        <v>1</v>
      </c>
      <c r="D5835">
        <v>0.5</v>
      </c>
      <c r="E5835">
        <v>0</v>
      </c>
      <c r="F5835">
        <v>1</v>
      </c>
      <c r="G5835">
        <v>0</v>
      </c>
      <c r="H5835">
        <v>0</v>
      </c>
      <c r="I5835">
        <v>0.5</v>
      </c>
      <c r="J5835">
        <v>0</v>
      </c>
      <c r="K5835">
        <v>0.49421296296296202</v>
      </c>
      <c r="L5835">
        <v>33</v>
      </c>
      <c r="M5835">
        <v>16</v>
      </c>
      <c r="N5835">
        <v>17</v>
      </c>
      <c r="O5835">
        <v>0.5</v>
      </c>
      <c r="P5835">
        <v>0.24242424242424199</v>
      </c>
      <c r="Q5835">
        <v>0.25757575757575701</v>
      </c>
      <c r="R5835">
        <v>450</v>
      </c>
      <c r="S5835">
        <v>404</v>
      </c>
      <c r="T5835">
        <v>510</v>
      </c>
      <c r="U5835">
        <v>364</v>
      </c>
      <c r="V5835" s="15">
        <f>R5835+S5835+T5835+U5835</f>
        <v>1728</v>
      </c>
      <c r="W5835" t="s">
        <v>2428</v>
      </c>
      <c r="X5835">
        <v>1</v>
      </c>
      <c r="Y5835">
        <v>0.49263038548752802</v>
      </c>
      <c r="Z5835">
        <v>15</v>
      </c>
      <c r="AA5835">
        <v>28</v>
      </c>
      <c r="AB5835">
        <v>19</v>
      </c>
      <c r="AC5835">
        <v>442</v>
      </c>
      <c r="AD5835">
        <v>427</v>
      </c>
      <c r="AE5835">
        <v>510</v>
      </c>
      <c r="AF5835">
        <v>385</v>
      </c>
      <c r="AG5835" s="2" t="b">
        <f>EXACT(A5835,W5835)</f>
        <v>1</v>
      </c>
      <c r="AH5835">
        <f>AC5835+AD5835+AE5835+AF5835</f>
        <v>1764</v>
      </c>
      <c r="AI5835">
        <f>AH5835-V5835</f>
        <v>36</v>
      </c>
      <c r="AJ5835">
        <f>Z5835/(Z5835+AA5835+AB5835)</f>
        <v>0.24193548387096775</v>
      </c>
      <c r="AK5835">
        <f>AA5835/(AA5835+AB5835+Z5835)</f>
        <v>0.45161290322580644</v>
      </c>
      <c r="AL5835">
        <f>AB5835/(AB5835+Z5835+AA5835)</f>
        <v>0.30645161290322581</v>
      </c>
      <c r="AM5835">
        <f>AI5835/AH5835</f>
        <v>2.0408163265306121E-2</v>
      </c>
      <c r="AN5835">
        <f>(AC5835+AD5835)-(R5835+S5835)</f>
        <v>15</v>
      </c>
      <c r="AO5835">
        <f>(AE5835+AF5835)-(T5835+U5835)</f>
        <v>21</v>
      </c>
      <c r="AP5835">
        <f>AN5835/(AN5835+AO5835)</f>
        <v>0.41666666666666669</v>
      </c>
      <c r="AQ5835">
        <f>Z5835-M5835</f>
        <v>-1</v>
      </c>
      <c r="AR5835">
        <f>AA5835-L5835</f>
        <v>-5</v>
      </c>
      <c r="AS5835">
        <f>AB5835-N5835</f>
        <v>2</v>
      </c>
    </row>
    <row r="5836" spans="1:45" x14ac:dyDescent="0.25">
      <c r="A5836" t="s">
        <v>2429</v>
      </c>
      <c r="B5836">
        <v>2</v>
      </c>
      <c r="C5836">
        <v>1</v>
      </c>
      <c r="D5836">
        <v>0.5</v>
      </c>
      <c r="E5836">
        <v>0</v>
      </c>
      <c r="F5836">
        <v>1</v>
      </c>
      <c r="G5836">
        <v>0</v>
      </c>
      <c r="H5836">
        <v>0</v>
      </c>
      <c r="I5836">
        <v>0.5</v>
      </c>
      <c r="J5836">
        <v>0</v>
      </c>
      <c r="K5836">
        <v>0.42954324586977599</v>
      </c>
      <c r="L5836">
        <v>23</v>
      </c>
      <c r="M5836">
        <v>17</v>
      </c>
      <c r="N5836">
        <v>28</v>
      </c>
      <c r="O5836">
        <v>0.33823529411764702</v>
      </c>
      <c r="P5836">
        <v>0.25</v>
      </c>
      <c r="Q5836">
        <v>0.41176470588235198</v>
      </c>
      <c r="R5836">
        <v>415</v>
      </c>
      <c r="S5836">
        <v>469</v>
      </c>
      <c r="T5836">
        <v>675</v>
      </c>
      <c r="U5836">
        <v>499</v>
      </c>
      <c r="V5836" s="15">
        <f>R5836+S5836+T5836+U5836</f>
        <v>2058</v>
      </c>
      <c r="W5836" t="s">
        <v>2429</v>
      </c>
      <c r="X5836">
        <v>1</v>
      </c>
      <c r="Y5836">
        <v>0.42454466608846397</v>
      </c>
      <c r="Z5836">
        <v>20</v>
      </c>
      <c r="AA5836">
        <v>39</v>
      </c>
      <c r="AB5836">
        <v>48</v>
      </c>
      <c r="AC5836">
        <v>468</v>
      </c>
      <c r="AD5836">
        <v>511</v>
      </c>
      <c r="AE5836">
        <v>605</v>
      </c>
      <c r="AF5836">
        <v>722</v>
      </c>
      <c r="AG5836" s="2" t="b">
        <f>EXACT(A5836,W5836)</f>
        <v>1</v>
      </c>
      <c r="AH5836">
        <f>AC5836+AD5836+AE5836+AF5836</f>
        <v>2306</v>
      </c>
      <c r="AI5836">
        <f>AH5836-V5836</f>
        <v>248</v>
      </c>
      <c r="AJ5836">
        <f>Z5836/(Z5836+AA5836+AB5836)</f>
        <v>0.18691588785046728</v>
      </c>
      <c r="AK5836">
        <f>AA5836/(AA5836+AB5836+Z5836)</f>
        <v>0.3644859813084112</v>
      </c>
      <c r="AL5836">
        <f>AB5836/(AB5836+Z5836+AA5836)</f>
        <v>0.44859813084112149</v>
      </c>
      <c r="AM5836">
        <f>AI5836/AH5836</f>
        <v>0.10754553339115351</v>
      </c>
      <c r="AN5836">
        <f>(AC5836+AD5836)-(R5836+S5836)</f>
        <v>95</v>
      </c>
      <c r="AO5836">
        <f>(AE5836+AF5836)-(T5836+U5836)</f>
        <v>153</v>
      </c>
      <c r="AP5836">
        <f>AN5836/(AN5836+AO5836)</f>
        <v>0.38306451612903225</v>
      </c>
      <c r="AQ5836">
        <f>Z5836-M5836</f>
        <v>3</v>
      </c>
      <c r="AR5836">
        <f>AA5836-L5836</f>
        <v>16</v>
      </c>
      <c r="AS5836">
        <f>AB5836-N5836</f>
        <v>20</v>
      </c>
    </row>
    <row r="5837" spans="1:45" x14ac:dyDescent="0.25">
      <c r="A5837" t="s">
        <v>2430</v>
      </c>
      <c r="B5837">
        <v>2</v>
      </c>
      <c r="C5837">
        <v>1</v>
      </c>
      <c r="D5837">
        <v>0.5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0.5</v>
      </c>
      <c r="K5837">
        <v>0.45679012345678999</v>
      </c>
      <c r="L5837">
        <v>30</v>
      </c>
      <c r="M5837">
        <v>12</v>
      </c>
      <c r="N5837">
        <v>31</v>
      </c>
      <c r="O5837">
        <v>0.41095890410958902</v>
      </c>
      <c r="P5837">
        <v>0.164383561643835</v>
      </c>
      <c r="Q5837">
        <v>0.42465753424657499</v>
      </c>
      <c r="R5837">
        <v>420</v>
      </c>
      <c r="S5837">
        <v>320</v>
      </c>
      <c r="T5837">
        <v>426</v>
      </c>
      <c r="U5837">
        <v>454</v>
      </c>
      <c r="V5837" s="15">
        <f>R5837+S5837+T5837+U5837</f>
        <v>1620</v>
      </c>
      <c r="W5837" t="s">
        <v>2430</v>
      </c>
      <c r="X5837">
        <v>1</v>
      </c>
      <c r="Y5837">
        <v>0.47158131682611099</v>
      </c>
      <c r="Z5837">
        <v>16</v>
      </c>
      <c r="AA5837">
        <v>29</v>
      </c>
      <c r="AB5837">
        <v>30</v>
      </c>
      <c r="AC5837">
        <v>473</v>
      </c>
      <c r="AD5837">
        <v>365</v>
      </c>
      <c r="AE5837">
        <v>454</v>
      </c>
      <c r="AF5837">
        <v>485</v>
      </c>
      <c r="AG5837" s="2" t="b">
        <f>EXACT(A5837,W5837)</f>
        <v>1</v>
      </c>
      <c r="AH5837">
        <f>AC5837+AD5837+AE5837+AF5837</f>
        <v>1777</v>
      </c>
      <c r="AI5837">
        <f>AH5837-V5837</f>
        <v>157</v>
      </c>
      <c r="AJ5837">
        <f>Z5837/(Z5837+AA5837+AB5837)</f>
        <v>0.21333333333333335</v>
      </c>
      <c r="AK5837">
        <f>AA5837/(AA5837+AB5837+Z5837)</f>
        <v>0.38666666666666666</v>
      </c>
      <c r="AL5837">
        <f>AB5837/(AB5837+Z5837+AA5837)</f>
        <v>0.4</v>
      </c>
      <c r="AM5837">
        <f>AI5837/AH5837</f>
        <v>8.8351153629713006E-2</v>
      </c>
      <c r="AN5837">
        <f>(AC5837+AD5837)-(R5837+S5837)</f>
        <v>98</v>
      </c>
      <c r="AO5837">
        <f>(AE5837+AF5837)-(T5837+U5837)</f>
        <v>59</v>
      </c>
      <c r="AP5837">
        <f>AN5837/(AN5837+AO5837)</f>
        <v>0.62420382165605093</v>
      </c>
      <c r="AQ5837">
        <f>Z5837-M5837</f>
        <v>4</v>
      </c>
      <c r="AR5837">
        <f>AA5837-L5837</f>
        <v>-1</v>
      </c>
      <c r="AS5837">
        <f>AB5837-N5837</f>
        <v>-1</v>
      </c>
    </row>
    <row r="5838" spans="1:45" x14ac:dyDescent="0.25">
      <c r="A5838" t="s">
        <v>2432</v>
      </c>
      <c r="B5838">
        <v>2</v>
      </c>
      <c r="C5838">
        <v>1</v>
      </c>
      <c r="D5838">
        <v>0.5</v>
      </c>
      <c r="E5838">
        <v>0</v>
      </c>
      <c r="F5838">
        <v>1</v>
      </c>
      <c r="G5838">
        <v>0</v>
      </c>
      <c r="H5838">
        <v>0</v>
      </c>
      <c r="I5838">
        <v>0.5</v>
      </c>
      <c r="J5838">
        <v>0</v>
      </c>
      <c r="K5838">
        <v>0.49128724002248397</v>
      </c>
      <c r="L5838">
        <v>22</v>
      </c>
      <c r="M5838">
        <v>11</v>
      </c>
      <c r="N5838">
        <v>12</v>
      </c>
      <c r="O5838">
        <v>0.48888888888888798</v>
      </c>
      <c r="P5838">
        <v>0.24444444444444399</v>
      </c>
      <c r="Q5838">
        <v>0.266666666666666</v>
      </c>
      <c r="R5838">
        <v>412</v>
      </c>
      <c r="S5838">
        <v>462</v>
      </c>
      <c r="T5838">
        <v>483</v>
      </c>
      <c r="U5838">
        <v>422</v>
      </c>
      <c r="V5838" s="15">
        <f>R5838+S5838+T5838+U5838</f>
        <v>1779</v>
      </c>
      <c r="W5838" t="s">
        <v>2432</v>
      </c>
      <c r="X5838">
        <v>1</v>
      </c>
      <c r="Y5838">
        <v>0.48405668733392299</v>
      </c>
      <c r="Z5838">
        <v>16</v>
      </c>
      <c r="AA5838">
        <v>42</v>
      </c>
      <c r="AB5838">
        <v>24</v>
      </c>
      <c r="AC5838">
        <v>563</v>
      </c>
      <c r="AD5838">
        <v>530</v>
      </c>
      <c r="AE5838">
        <v>503</v>
      </c>
      <c r="AF5838">
        <v>662</v>
      </c>
      <c r="AG5838" s="2" t="b">
        <f>EXACT(A5838,W5838)</f>
        <v>1</v>
      </c>
      <c r="AH5838">
        <f>AC5838+AD5838+AE5838+AF5838</f>
        <v>2258</v>
      </c>
      <c r="AI5838">
        <f>AH5838-V5838</f>
        <v>479</v>
      </c>
      <c r="AJ5838">
        <f>Z5838/(Z5838+AA5838+AB5838)</f>
        <v>0.1951219512195122</v>
      </c>
      <c r="AK5838">
        <f>AA5838/(AA5838+AB5838+Z5838)</f>
        <v>0.51219512195121952</v>
      </c>
      <c r="AL5838">
        <f>AB5838/(AB5838+Z5838+AA5838)</f>
        <v>0.29268292682926828</v>
      </c>
      <c r="AM5838">
        <f>AI5838/AH5838</f>
        <v>0.2121346324180691</v>
      </c>
      <c r="AN5838">
        <f>(AC5838+AD5838)-(R5838+S5838)</f>
        <v>219</v>
      </c>
      <c r="AO5838">
        <f>(AE5838+AF5838)-(T5838+U5838)</f>
        <v>260</v>
      </c>
      <c r="AP5838">
        <f>AN5838/(AN5838+AO5838)</f>
        <v>0.45720250521920669</v>
      </c>
      <c r="AQ5838">
        <f>Z5838-M5838</f>
        <v>5</v>
      </c>
      <c r="AR5838">
        <f>AA5838-L5838</f>
        <v>20</v>
      </c>
      <c r="AS5838">
        <f>AB5838-N5838</f>
        <v>12</v>
      </c>
    </row>
    <row r="5839" spans="1:45" x14ac:dyDescent="0.25">
      <c r="A5839" t="s">
        <v>2438</v>
      </c>
      <c r="B5839">
        <v>2</v>
      </c>
      <c r="C5839">
        <v>1</v>
      </c>
      <c r="D5839">
        <v>0.5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0.5</v>
      </c>
      <c r="K5839">
        <v>0.473805411629245</v>
      </c>
      <c r="L5839">
        <v>26</v>
      </c>
      <c r="M5839">
        <v>14</v>
      </c>
      <c r="N5839">
        <v>26</v>
      </c>
      <c r="O5839">
        <v>0.39393939393939298</v>
      </c>
      <c r="P5839">
        <v>0.21212121212121199</v>
      </c>
      <c r="Q5839">
        <v>0.39393939393939298</v>
      </c>
      <c r="R5839">
        <v>412</v>
      </c>
      <c r="S5839">
        <v>411</v>
      </c>
      <c r="T5839">
        <v>461</v>
      </c>
      <c r="U5839">
        <v>453</v>
      </c>
      <c r="V5839" s="15">
        <f>R5839+S5839+T5839+U5839</f>
        <v>1737</v>
      </c>
      <c r="W5839" t="s">
        <v>2438</v>
      </c>
      <c r="X5839">
        <v>1</v>
      </c>
      <c r="Y5839">
        <v>0.48191733639494799</v>
      </c>
      <c r="Z5839">
        <v>42</v>
      </c>
      <c r="AA5839">
        <v>54</v>
      </c>
      <c r="AB5839">
        <v>50</v>
      </c>
      <c r="AC5839">
        <v>843</v>
      </c>
      <c r="AD5839">
        <v>836</v>
      </c>
      <c r="AE5839">
        <v>875</v>
      </c>
      <c r="AF5839">
        <v>930</v>
      </c>
      <c r="AG5839" s="2" t="b">
        <f>EXACT(A5839,W5839)</f>
        <v>1</v>
      </c>
      <c r="AH5839">
        <f>AC5839+AD5839+AE5839+AF5839</f>
        <v>3484</v>
      </c>
      <c r="AI5839">
        <f>AH5839-V5839</f>
        <v>1747</v>
      </c>
      <c r="AJ5839">
        <f>Z5839/(Z5839+AA5839+AB5839)</f>
        <v>0.28767123287671231</v>
      </c>
      <c r="AK5839">
        <f>AA5839/(AA5839+AB5839+Z5839)</f>
        <v>0.36986301369863012</v>
      </c>
      <c r="AL5839">
        <f>AB5839/(AB5839+Z5839+AA5839)</f>
        <v>0.34246575342465752</v>
      </c>
      <c r="AM5839">
        <f>AI5839/AH5839</f>
        <v>0.50143513203214696</v>
      </c>
      <c r="AN5839">
        <f>(AC5839+AD5839)-(R5839+S5839)</f>
        <v>856</v>
      </c>
      <c r="AO5839">
        <f>(AE5839+AF5839)-(T5839+U5839)</f>
        <v>891</v>
      </c>
      <c r="AP5839">
        <f>AN5839/(AN5839+AO5839)</f>
        <v>0.48998282770463653</v>
      </c>
      <c r="AQ5839">
        <f>Z5839-M5839</f>
        <v>28</v>
      </c>
      <c r="AR5839">
        <f>AA5839-L5839</f>
        <v>28</v>
      </c>
      <c r="AS5839">
        <f>AB5839-N5839</f>
        <v>24</v>
      </c>
    </row>
    <row r="5840" spans="1:45" x14ac:dyDescent="0.25">
      <c r="A5840" t="s">
        <v>2439</v>
      </c>
      <c r="B5840">
        <v>2</v>
      </c>
      <c r="C5840">
        <v>1</v>
      </c>
      <c r="D5840">
        <v>0.5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0.5</v>
      </c>
      <c r="K5840">
        <v>0.37267617812364801</v>
      </c>
      <c r="L5840">
        <v>53</v>
      </c>
      <c r="M5840">
        <v>19</v>
      </c>
      <c r="N5840">
        <v>44</v>
      </c>
      <c r="O5840">
        <v>0.45689655172413701</v>
      </c>
      <c r="P5840">
        <v>0.163793103448275</v>
      </c>
      <c r="Q5840">
        <v>0.37931034482758602</v>
      </c>
      <c r="R5840">
        <v>447</v>
      </c>
      <c r="S5840">
        <v>415</v>
      </c>
      <c r="T5840">
        <v>707</v>
      </c>
      <c r="U5840">
        <v>744</v>
      </c>
      <c r="V5840" s="15">
        <f>R5840+S5840+T5840+U5840</f>
        <v>2313</v>
      </c>
      <c r="W5840" t="s">
        <v>2439</v>
      </c>
      <c r="X5840">
        <v>1</v>
      </c>
      <c r="Y5840">
        <v>0.38138231631382302</v>
      </c>
      <c r="Z5840">
        <v>44</v>
      </c>
      <c r="AA5840">
        <v>61</v>
      </c>
      <c r="AB5840">
        <v>67</v>
      </c>
      <c r="AC5840">
        <v>647</v>
      </c>
      <c r="AD5840">
        <v>578</v>
      </c>
      <c r="AE5840">
        <v>964</v>
      </c>
      <c r="AF5840">
        <v>1023</v>
      </c>
      <c r="AG5840" s="2" t="b">
        <f>EXACT(A5840,W5840)</f>
        <v>1</v>
      </c>
      <c r="AH5840">
        <f>AC5840+AD5840+AE5840+AF5840</f>
        <v>3212</v>
      </c>
      <c r="AI5840">
        <f>AH5840-V5840</f>
        <v>899</v>
      </c>
      <c r="AJ5840">
        <f>Z5840/(Z5840+AA5840+AB5840)</f>
        <v>0.2558139534883721</v>
      </c>
      <c r="AK5840">
        <f>AA5840/(AA5840+AB5840+Z5840)</f>
        <v>0.35465116279069769</v>
      </c>
      <c r="AL5840">
        <f>AB5840/(AB5840+Z5840+AA5840)</f>
        <v>0.38953488372093026</v>
      </c>
      <c r="AM5840">
        <f>AI5840/AH5840</f>
        <v>0.27988792029887921</v>
      </c>
      <c r="AN5840">
        <f>(AC5840+AD5840)-(R5840+S5840)</f>
        <v>363</v>
      </c>
      <c r="AO5840">
        <f>(AE5840+AF5840)-(T5840+U5840)</f>
        <v>536</v>
      </c>
      <c r="AP5840">
        <f>AN5840/(AN5840+AO5840)</f>
        <v>0.40378197997775306</v>
      </c>
      <c r="AQ5840">
        <f>Z5840-M5840</f>
        <v>25</v>
      </c>
      <c r="AR5840">
        <f>AA5840-L5840</f>
        <v>8</v>
      </c>
      <c r="AS5840">
        <f>AB5840-N5840</f>
        <v>23</v>
      </c>
    </row>
    <row r="5841" spans="1:45" x14ac:dyDescent="0.25">
      <c r="A5841" t="s">
        <v>2440</v>
      </c>
      <c r="B5841">
        <v>2</v>
      </c>
      <c r="C5841">
        <v>1</v>
      </c>
      <c r="D5841">
        <v>0.5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0.5</v>
      </c>
      <c r="K5841">
        <v>0.46293053123175698</v>
      </c>
      <c r="L5841">
        <v>52</v>
      </c>
      <c r="M5841">
        <v>8</v>
      </c>
      <c r="N5841">
        <v>16</v>
      </c>
      <c r="O5841">
        <v>0.68421052631578905</v>
      </c>
      <c r="P5841">
        <v>0.105263157894736</v>
      </c>
      <c r="Q5841">
        <v>0.21052631578947301</v>
      </c>
      <c r="R5841">
        <v>438</v>
      </c>
      <c r="S5841">
        <v>355</v>
      </c>
      <c r="T5841">
        <v>441</v>
      </c>
      <c r="U5841">
        <v>479</v>
      </c>
      <c r="V5841" s="15">
        <f>R5841+S5841+T5841+U5841</f>
        <v>1713</v>
      </c>
      <c r="W5841" t="s">
        <v>2440</v>
      </c>
      <c r="X5841">
        <v>1</v>
      </c>
      <c r="Y5841">
        <v>0.42889908256880699</v>
      </c>
      <c r="Z5841">
        <v>25</v>
      </c>
      <c r="AA5841">
        <v>73</v>
      </c>
      <c r="AB5841">
        <v>52</v>
      </c>
      <c r="AC5841">
        <v>706</v>
      </c>
      <c r="AD5841">
        <v>603</v>
      </c>
      <c r="AE5841">
        <v>813</v>
      </c>
      <c r="AF5841">
        <v>930</v>
      </c>
      <c r="AG5841" s="2" t="b">
        <f>EXACT(A5841,W5841)</f>
        <v>1</v>
      </c>
      <c r="AH5841">
        <f>AC5841+AD5841+AE5841+AF5841</f>
        <v>3052</v>
      </c>
      <c r="AI5841">
        <f>AH5841-V5841</f>
        <v>1339</v>
      </c>
      <c r="AJ5841">
        <f>Z5841/(Z5841+AA5841+AB5841)</f>
        <v>0.16666666666666666</v>
      </c>
      <c r="AK5841">
        <f>AA5841/(AA5841+AB5841+Z5841)</f>
        <v>0.48666666666666669</v>
      </c>
      <c r="AL5841">
        <f>AB5841/(AB5841+Z5841+AA5841)</f>
        <v>0.34666666666666668</v>
      </c>
      <c r="AM5841">
        <f>AI5841/AH5841</f>
        <v>0.43872870249017037</v>
      </c>
      <c r="AN5841">
        <f>(AC5841+AD5841)-(R5841+S5841)</f>
        <v>516</v>
      </c>
      <c r="AO5841">
        <f>(AE5841+AF5841)-(T5841+U5841)</f>
        <v>823</v>
      </c>
      <c r="AP5841">
        <f>AN5841/(AN5841+AO5841)</f>
        <v>0.38536221060492903</v>
      </c>
      <c r="AQ5841">
        <f>Z5841-M5841</f>
        <v>17</v>
      </c>
      <c r="AR5841">
        <f>AA5841-L5841</f>
        <v>21</v>
      </c>
      <c r="AS5841">
        <f>AB5841-N5841</f>
        <v>36</v>
      </c>
    </row>
    <row r="5842" spans="1:45" x14ac:dyDescent="0.25">
      <c r="A5842" t="s">
        <v>2441</v>
      </c>
      <c r="B5842">
        <v>2</v>
      </c>
      <c r="C5842">
        <v>1</v>
      </c>
      <c r="D5842">
        <v>0.5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0.5</v>
      </c>
      <c r="K5842">
        <v>0.51145475372279403</v>
      </c>
      <c r="L5842">
        <v>23</v>
      </c>
      <c r="M5842">
        <v>12</v>
      </c>
      <c r="N5842">
        <v>22</v>
      </c>
      <c r="O5842">
        <v>0.40350877192982398</v>
      </c>
      <c r="P5842">
        <v>0.21052631578947301</v>
      </c>
      <c r="Q5842">
        <v>0.38596491228070101</v>
      </c>
      <c r="R5842">
        <v>435</v>
      </c>
      <c r="S5842">
        <v>458</v>
      </c>
      <c r="T5842">
        <v>480</v>
      </c>
      <c r="U5842">
        <v>373</v>
      </c>
      <c r="V5842" s="15">
        <f>R5842+S5842+T5842+U5842</f>
        <v>1746</v>
      </c>
      <c r="W5842" t="s">
        <v>2441</v>
      </c>
      <c r="X5842">
        <v>1</v>
      </c>
      <c r="Y5842">
        <v>0.51097178683385502</v>
      </c>
      <c r="Z5842">
        <v>16</v>
      </c>
      <c r="AA5842">
        <v>25</v>
      </c>
      <c r="AB5842">
        <v>23</v>
      </c>
      <c r="AC5842">
        <v>478</v>
      </c>
      <c r="AD5842">
        <v>500</v>
      </c>
      <c r="AE5842">
        <v>526</v>
      </c>
      <c r="AF5842">
        <v>410</v>
      </c>
      <c r="AG5842" s="2" t="b">
        <f>EXACT(A5842,W5842)</f>
        <v>1</v>
      </c>
      <c r="AH5842">
        <f>AC5842+AD5842+AE5842+AF5842</f>
        <v>1914</v>
      </c>
      <c r="AI5842">
        <f>AH5842-V5842</f>
        <v>168</v>
      </c>
      <c r="AJ5842">
        <f>Z5842/(Z5842+AA5842+AB5842)</f>
        <v>0.25</v>
      </c>
      <c r="AK5842">
        <f>AA5842/(AA5842+AB5842+Z5842)</f>
        <v>0.390625</v>
      </c>
      <c r="AL5842">
        <f>AB5842/(AB5842+Z5842+AA5842)</f>
        <v>0.359375</v>
      </c>
      <c r="AM5842">
        <f>AI5842/AH5842</f>
        <v>8.7774294670846395E-2</v>
      </c>
      <c r="AN5842">
        <f>(AC5842+AD5842)-(R5842+S5842)</f>
        <v>85</v>
      </c>
      <c r="AO5842">
        <f>(AE5842+AF5842)-(T5842+U5842)</f>
        <v>83</v>
      </c>
      <c r="AP5842">
        <f>AN5842/(AN5842+AO5842)</f>
        <v>0.50595238095238093</v>
      </c>
      <c r="AQ5842">
        <f>Z5842-M5842</f>
        <v>4</v>
      </c>
      <c r="AR5842">
        <f>AA5842-L5842</f>
        <v>2</v>
      </c>
      <c r="AS5842">
        <f>AB5842-N5842</f>
        <v>1</v>
      </c>
    </row>
    <row r="5843" spans="1:45" x14ac:dyDescent="0.25">
      <c r="A5843" t="s">
        <v>2443</v>
      </c>
      <c r="B5843">
        <v>2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0.43187347931873399</v>
      </c>
      <c r="L5843">
        <v>44</v>
      </c>
      <c r="M5843">
        <v>17</v>
      </c>
      <c r="N5843">
        <v>46</v>
      </c>
      <c r="O5843">
        <v>0.41121495327102803</v>
      </c>
      <c r="P5843">
        <v>0.15887850467289699</v>
      </c>
      <c r="Q5843">
        <v>0.42990654205607398</v>
      </c>
      <c r="R5843">
        <v>525</v>
      </c>
      <c r="S5843">
        <v>540</v>
      </c>
      <c r="T5843">
        <v>793</v>
      </c>
      <c r="U5843">
        <v>608</v>
      </c>
      <c r="V5843" s="15">
        <f>R5843+S5843+T5843+U5843</f>
        <v>2466</v>
      </c>
      <c r="W5843" t="s">
        <v>2443</v>
      </c>
      <c r="X5843">
        <v>1</v>
      </c>
      <c r="Y5843">
        <v>0.42522582803613201</v>
      </c>
      <c r="Z5843">
        <v>43</v>
      </c>
      <c r="AA5843">
        <v>55</v>
      </c>
      <c r="AB5843">
        <v>63</v>
      </c>
      <c r="AC5843">
        <v>655</v>
      </c>
      <c r="AD5843">
        <v>616</v>
      </c>
      <c r="AE5843">
        <v>808</v>
      </c>
      <c r="AF5843">
        <v>910</v>
      </c>
      <c r="AG5843" s="2" t="b">
        <f>EXACT(A5843,W5843)</f>
        <v>1</v>
      </c>
      <c r="AH5843">
        <f>AC5843+AD5843+AE5843+AF5843</f>
        <v>2989</v>
      </c>
      <c r="AI5843">
        <f>AH5843-V5843</f>
        <v>523</v>
      </c>
      <c r="AJ5843">
        <f>Z5843/(Z5843+AA5843+AB5843)</f>
        <v>0.26708074534161491</v>
      </c>
      <c r="AK5843">
        <f>AA5843/(AA5843+AB5843+Z5843)</f>
        <v>0.34161490683229812</v>
      </c>
      <c r="AL5843">
        <f>AB5843/(AB5843+Z5843+AA5843)</f>
        <v>0.39130434782608697</v>
      </c>
      <c r="AM5843">
        <f>AI5843/AH5843</f>
        <v>0.17497490799598528</v>
      </c>
      <c r="AN5843">
        <f>(AC5843+AD5843)-(R5843+S5843)</f>
        <v>206</v>
      </c>
      <c r="AO5843">
        <f>(AE5843+AF5843)-(T5843+U5843)</f>
        <v>317</v>
      </c>
      <c r="AP5843">
        <f>AN5843/(AN5843+AO5843)</f>
        <v>0.39388145315487572</v>
      </c>
      <c r="AQ5843">
        <f>Z5843-M5843</f>
        <v>26</v>
      </c>
      <c r="AR5843">
        <f>AA5843-L5843</f>
        <v>11</v>
      </c>
      <c r="AS5843">
        <f>AB5843-N5843</f>
        <v>17</v>
      </c>
    </row>
    <row r="5844" spans="1:45" x14ac:dyDescent="0.25">
      <c r="A5844" t="s">
        <v>2444</v>
      </c>
      <c r="B5844">
        <v>2</v>
      </c>
      <c r="C5844">
        <v>1</v>
      </c>
      <c r="D5844">
        <v>0.5</v>
      </c>
      <c r="E5844">
        <v>0</v>
      </c>
      <c r="F5844">
        <v>1</v>
      </c>
      <c r="G5844">
        <v>0</v>
      </c>
      <c r="H5844">
        <v>0</v>
      </c>
      <c r="I5844">
        <v>0.5</v>
      </c>
      <c r="J5844">
        <v>0</v>
      </c>
      <c r="K5844">
        <v>0.427336574824419</v>
      </c>
      <c r="L5844">
        <v>31</v>
      </c>
      <c r="M5844">
        <v>14</v>
      </c>
      <c r="N5844">
        <v>41</v>
      </c>
      <c r="O5844">
        <v>0.36046511627906902</v>
      </c>
      <c r="P5844">
        <v>0.16279069767441801</v>
      </c>
      <c r="Q5844">
        <v>0.47674418604651098</v>
      </c>
      <c r="R5844">
        <v>424</v>
      </c>
      <c r="S5844">
        <v>367</v>
      </c>
      <c r="T5844">
        <v>590</v>
      </c>
      <c r="U5844">
        <v>470</v>
      </c>
      <c r="V5844" s="15">
        <f>R5844+S5844+T5844+U5844</f>
        <v>1851</v>
      </c>
      <c r="W5844" t="s">
        <v>2444</v>
      </c>
      <c r="X5844">
        <v>1</v>
      </c>
      <c r="Y5844">
        <v>0.43</v>
      </c>
      <c r="Z5844">
        <v>39</v>
      </c>
      <c r="AA5844">
        <v>37</v>
      </c>
      <c r="AB5844">
        <v>44</v>
      </c>
      <c r="AC5844">
        <v>502</v>
      </c>
      <c r="AD5844">
        <v>444</v>
      </c>
      <c r="AE5844">
        <v>624</v>
      </c>
      <c r="AF5844">
        <v>630</v>
      </c>
      <c r="AG5844" s="2" t="b">
        <f>EXACT(A5844,W5844)</f>
        <v>1</v>
      </c>
      <c r="AH5844">
        <f>AC5844+AD5844+AE5844+AF5844</f>
        <v>2200</v>
      </c>
      <c r="AI5844">
        <f>AH5844-V5844</f>
        <v>349</v>
      </c>
      <c r="AJ5844">
        <f>Z5844/(Z5844+AA5844+AB5844)</f>
        <v>0.32500000000000001</v>
      </c>
      <c r="AK5844">
        <f>AA5844/(AA5844+AB5844+Z5844)</f>
        <v>0.30833333333333335</v>
      </c>
      <c r="AL5844">
        <f>AB5844/(AB5844+Z5844+AA5844)</f>
        <v>0.36666666666666664</v>
      </c>
      <c r="AM5844">
        <f>AI5844/AH5844</f>
        <v>0.15863636363636363</v>
      </c>
      <c r="AN5844">
        <f>(AC5844+AD5844)-(R5844+S5844)</f>
        <v>155</v>
      </c>
      <c r="AO5844">
        <f>(AE5844+AF5844)-(T5844+U5844)</f>
        <v>194</v>
      </c>
      <c r="AP5844">
        <f>AN5844/(AN5844+AO5844)</f>
        <v>0.44412607449856734</v>
      </c>
      <c r="AQ5844">
        <f>Z5844-M5844</f>
        <v>25</v>
      </c>
      <c r="AR5844">
        <f>AA5844-L5844</f>
        <v>6</v>
      </c>
      <c r="AS5844">
        <f>AB5844-N5844</f>
        <v>3</v>
      </c>
    </row>
    <row r="5845" spans="1:45" x14ac:dyDescent="0.25">
      <c r="A5845" t="s">
        <v>2445</v>
      </c>
      <c r="B5845">
        <v>2</v>
      </c>
      <c r="C5845">
        <v>1</v>
      </c>
      <c r="D5845">
        <v>0.5</v>
      </c>
      <c r="E5845">
        <v>0</v>
      </c>
      <c r="F5845">
        <v>1</v>
      </c>
      <c r="G5845">
        <v>0</v>
      </c>
      <c r="H5845">
        <v>0</v>
      </c>
      <c r="I5845">
        <v>0.5</v>
      </c>
      <c r="J5845">
        <v>0</v>
      </c>
      <c r="K5845">
        <v>0.45358255451713397</v>
      </c>
      <c r="L5845">
        <v>16</v>
      </c>
      <c r="M5845">
        <v>21</v>
      </c>
      <c r="N5845">
        <v>27</v>
      </c>
      <c r="O5845">
        <v>0.25</v>
      </c>
      <c r="P5845">
        <v>0.328125</v>
      </c>
      <c r="Q5845">
        <v>0.421875</v>
      </c>
      <c r="R5845">
        <v>384</v>
      </c>
      <c r="S5845">
        <v>344</v>
      </c>
      <c r="T5845">
        <v>482</v>
      </c>
      <c r="U5845">
        <v>395</v>
      </c>
      <c r="V5845" s="15">
        <f>R5845+S5845+T5845+U5845</f>
        <v>1605</v>
      </c>
      <c r="W5845" t="s">
        <v>2445</v>
      </c>
      <c r="X5845">
        <v>1</v>
      </c>
      <c r="Y5845">
        <v>0.46921119592875299</v>
      </c>
      <c r="Z5845">
        <v>31</v>
      </c>
      <c r="AA5845">
        <v>16</v>
      </c>
      <c r="AB5845">
        <v>28</v>
      </c>
      <c r="AC5845">
        <v>484</v>
      </c>
      <c r="AD5845">
        <v>438</v>
      </c>
      <c r="AE5845">
        <v>565</v>
      </c>
      <c r="AF5845">
        <v>478</v>
      </c>
      <c r="AG5845" s="2" t="b">
        <f>EXACT(A5845,W5845)</f>
        <v>1</v>
      </c>
      <c r="AH5845">
        <f>AC5845+AD5845+AE5845+AF5845</f>
        <v>1965</v>
      </c>
      <c r="AI5845">
        <f>AH5845-V5845</f>
        <v>360</v>
      </c>
      <c r="AJ5845">
        <f>Z5845/(Z5845+AA5845+AB5845)</f>
        <v>0.41333333333333333</v>
      </c>
      <c r="AK5845">
        <f>AA5845/(AA5845+AB5845+Z5845)</f>
        <v>0.21333333333333335</v>
      </c>
      <c r="AL5845">
        <f>AB5845/(AB5845+Z5845+AA5845)</f>
        <v>0.37333333333333335</v>
      </c>
      <c r="AM5845">
        <f>AI5845/AH5845</f>
        <v>0.18320610687022901</v>
      </c>
      <c r="AN5845">
        <f>(AC5845+AD5845)-(R5845+S5845)</f>
        <v>194</v>
      </c>
      <c r="AO5845">
        <f>(AE5845+AF5845)-(T5845+U5845)</f>
        <v>166</v>
      </c>
      <c r="AP5845">
        <f>AN5845/(AN5845+AO5845)</f>
        <v>0.53888888888888886</v>
      </c>
      <c r="AQ5845">
        <f>Z5845-M5845</f>
        <v>10</v>
      </c>
      <c r="AR5845">
        <f>AA5845-L5845</f>
        <v>0</v>
      </c>
      <c r="AS5845">
        <f>AB5845-N5845</f>
        <v>1</v>
      </c>
    </row>
    <row r="5846" spans="1:45" x14ac:dyDescent="0.25">
      <c r="A5846" t="s">
        <v>2446</v>
      </c>
      <c r="B5846">
        <v>2</v>
      </c>
      <c r="C5846">
        <v>1</v>
      </c>
      <c r="D5846">
        <v>0.5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0.5</v>
      </c>
      <c r="K5846">
        <v>0.35727440147329598</v>
      </c>
      <c r="L5846">
        <v>32</v>
      </c>
      <c r="M5846">
        <v>29</v>
      </c>
      <c r="N5846">
        <v>44</v>
      </c>
      <c r="O5846">
        <v>0.30476190476190401</v>
      </c>
      <c r="P5846">
        <v>0.27619047619047599</v>
      </c>
      <c r="Q5846">
        <v>0.419047619047619</v>
      </c>
      <c r="R5846">
        <v>305</v>
      </c>
      <c r="S5846">
        <v>277</v>
      </c>
      <c r="T5846">
        <v>568</v>
      </c>
      <c r="U5846">
        <v>479</v>
      </c>
      <c r="V5846" s="15">
        <f>R5846+S5846+T5846+U5846</f>
        <v>1629</v>
      </c>
      <c r="W5846" t="s">
        <v>2446</v>
      </c>
      <c r="X5846">
        <v>1</v>
      </c>
      <c r="Y5846">
        <v>0.380237972064149</v>
      </c>
      <c r="Z5846">
        <v>32</v>
      </c>
      <c r="AA5846">
        <v>30</v>
      </c>
      <c r="AB5846">
        <v>57</v>
      </c>
      <c r="AC5846">
        <v>366</v>
      </c>
      <c r="AD5846">
        <v>369</v>
      </c>
      <c r="AE5846">
        <v>620</v>
      </c>
      <c r="AF5846">
        <v>578</v>
      </c>
      <c r="AG5846" s="2" t="b">
        <f>EXACT(A5846,W5846)</f>
        <v>1</v>
      </c>
      <c r="AH5846">
        <f>AC5846+AD5846+AE5846+AF5846</f>
        <v>1933</v>
      </c>
      <c r="AI5846">
        <f>AH5846-V5846</f>
        <v>304</v>
      </c>
      <c r="AJ5846">
        <f>Z5846/(Z5846+AA5846+AB5846)</f>
        <v>0.26890756302521007</v>
      </c>
      <c r="AK5846">
        <f>AA5846/(AA5846+AB5846+Z5846)</f>
        <v>0.25210084033613445</v>
      </c>
      <c r="AL5846">
        <f>AB5846/(AB5846+Z5846+AA5846)</f>
        <v>0.47899159663865548</v>
      </c>
      <c r="AM5846">
        <f>AI5846/AH5846</f>
        <v>0.15726849456802897</v>
      </c>
      <c r="AN5846">
        <f>(AC5846+AD5846)-(R5846+S5846)</f>
        <v>153</v>
      </c>
      <c r="AO5846">
        <f>(AE5846+AF5846)-(T5846+U5846)</f>
        <v>151</v>
      </c>
      <c r="AP5846">
        <f>AN5846/(AN5846+AO5846)</f>
        <v>0.50328947368421051</v>
      </c>
      <c r="AQ5846">
        <f>Z5846-M5846</f>
        <v>3</v>
      </c>
      <c r="AR5846">
        <f>AA5846-L5846</f>
        <v>-2</v>
      </c>
      <c r="AS5846">
        <f>AB5846-N5846</f>
        <v>13</v>
      </c>
    </row>
    <row r="5847" spans="1:45" x14ac:dyDescent="0.25">
      <c r="A5847" t="s">
        <v>2447</v>
      </c>
      <c r="B5847">
        <v>2</v>
      </c>
      <c r="C5847">
        <v>1</v>
      </c>
      <c r="D5847">
        <v>0.5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0.5</v>
      </c>
      <c r="K5847">
        <v>0.39024390243902402</v>
      </c>
      <c r="L5847">
        <v>22</v>
      </c>
      <c r="M5847">
        <v>15</v>
      </c>
      <c r="N5847">
        <v>40</v>
      </c>
      <c r="O5847">
        <v>0.28571428571428498</v>
      </c>
      <c r="P5847">
        <v>0.19480519480519401</v>
      </c>
      <c r="Q5847">
        <v>0.51948051948051899</v>
      </c>
      <c r="R5847">
        <v>281</v>
      </c>
      <c r="S5847">
        <v>295</v>
      </c>
      <c r="T5847">
        <v>557</v>
      </c>
      <c r="U5847">
        <v>343</v>
      </c>
      <c r="V5847" s="15">
        <f>R5847+S5847+T5847+U5847</f>
        <v>1476</v>
      </c>
      <c r="W5847" t="s">
        <v>2447</v>
      </c>
      <c r="X5847">
        <v>1</v>
      </c>
      <c r="Y5847">
        <v>0.40132370637785802</v>
      </c>
      <c r="Z5847">
        <v>18</v>
      </c>
      <c r="AA5847">
        <v>23</v>
      </c>
      <c r="AB5847">
        <v>45</v>
      </c>
      <c r="AC5847">
        <v>331</v>
      </c>
      <c r="AD5847">
        <v>336</v>
      </c>
      <c r="AE5847">
        <v>603</v>
      </c>
      <c r="AF5847">
        <v>392</v>
      </c>
      <c r="AG5847" s="2" t="b">
        <f>EXACT(A5847,W5847)</f>
        <v>1</v>
      </c>
      <c r="AH5847">
        <f>AC5847+AD5847+AE5847+AF5847</f>
        <v>1662</v>
      </c>
      <c r="AI5847">
        <f>AH5847-V5847</f>
        <v>186</v>
      </c>
      <c r="AJ5847">
        <f>Z5847/(Z5847+AA5847+AB5847)</f>
        <v>0.20930232558139536</v>
      </c>
      <c r="AK5847">
        <f>AA5847/(AA5847+AB5847+Z5847)</f>
        <v>0.26744186046511625</v>
      </c>
      <c r="AL5847">
        <f>AB5847/(AB5847+Z5847+AA5847)</f>
        <v>0.52325581395348841</v>
      </c>
      <c r="AM5847">
        <f>AI5847/AH5847</f>
        <v>0.11191335740072202</v>
      </c>
      <c r="AN5847">
        <f>(AC5847+AD5847)-(R5847+S5847)</f>
        <v>91</v>
      </c>
      <c r="AO5847">
        <f>(AE5847+AF5847)-(T5847+U5847)</f>
        <v>95</v>
      </c>
      <c r="AP5847">
        <f>AN5847/(AN5847+AO5847)</f>
        <v>0.489247311827957</v>
      </c>
      <c r="AQ5847">
        <f>Z5847-M5847</f>
        <v>3</v>
      </c>
      <c r="AR5847">
        <f>AA5847-L5847</f>
        <v>1</v>
      </c>
      <c r="AS5847">
        <f>AB5847-N5847</f>
        <v>5</v>
      </c>
    </row>
    <row r="5848" spans="1:45" x14ac:dyDescent="0.25">
      <c r="A5848" t="s">
        <v>2449</v>
      </c>
      <c r="B5848">
        <v>2</v>
      </c>
      <c r="C5848">
        <v>1</v>
      </c>
      <c r="D5848">
        <v>0.5</v>
      </c>
      <c r="E5848">
        <v>1</v>
      </c>
      <c r="F5848">
        <v>0</v>
      </c>
      <c r="G5848">
        <v>0</v>
      </c>
      <c r="H5848">
        <v>0.5</v>
      </c>
      <c r="I5848">
        <v>0</v>
      </c>
      <c r="J5848">
        <v>0</v>
      </c>
      <c r="K5848">
        <v>0.51449275362318803</v>
      </c>
      <c r="L5848">
        <v>33</v>
      </c>
      <c r="M5848">
        <v>11</v>
      </c>
      <c r="N5848">
        <v>18</v>
      </c>
      <c r="O5848">
        <v>0.532258064516129</v>
      </c>
      <c r="P5848">
        <v>0.17741935483870899</v>
      </c>
      <c r="Q5848">
        <v>0.29032258064516098</v>
      </c>
      <c r="R5848">
        <v>398</v>
      </c>
      <c r="S5848">
        <v>383</v>
      </c>
      <c r="T5848">
        <v>392</v>
      </c>
      <c r="U5848">
        <v>345</v>
      </c>
      <c r="V5848" s="15">
        <f>R5848+S5848+T5848+U5848</f>
        <v>1518</v>
      </c>
      <c r="W5848" t="s">
        <v>2449</v>
      </c>
      <c r="X5848">
        <v>1</v>
      </c>
      <c r="Y5848">
        <v>0.500306936771025</v>
      </c>
      <c r="Z5848">
        <v>14</v>
      </c>
      <c r="AA5848">
        <v>30</v>
      </c>
      <c r="AB5848">
        <v>20</v>
      </c>
      <c r="AC5848">
        <v>406</v>
      </c>
      <c r="AD5848">
        <v>409</v>
      </c>
      <c r="AE5848">
        <v>429</v>
      </c>
      <c r="AF5848">
        <v>385</v>
      </c>
      <c r="AG5848" s="2" t="b">
        <f>EXACT(A5848,W5848)</f>
        <v>1</v>
      </c>
      <c r="AH5848">
        <f>AC5848+AD5848+AE5848+AF5848</f>
        <v>1629</v>
      </c>
      <c r="AI5848">
        <f>AH5848-V5848</f>
        <v>111</v>
      </c>
      <c r="AJ5848">
        <f>Z5848/(Z5848+AA5848+AB5848)</f>
        <v>0.21875</v>
      </c>
      <c r="AK5848">
        <f>AA5848/(AA5848+AB5848+Z5848)</f>
        <v>0.46875</v>
      </c>
      <c r="AL5848">
        <f>AB5848/(AB5848+Z5848+AA5848)</f>
        <v>0.3125</v>
      </c>
      <c r="AM5848">
        <f>AI5848/AH5848</f>
        <v>6.8139963167587483E-2</v>
      </c>
      <c r="AN5848">
        <f>(AC5848+AD5848)-(R5848+S5848)</f>
        <v>34</v>
      </c>
      <c r="AO5848">
        <f>(AE5848+AF5848)-(T5848+U5848)</f>
        <v>77</v>
      </c>
      <c r="AP5848">
        <f>AN5848/(AN5848+AO5848)</f>
        <v>0.30630630630630629</v>
      </c>
      <c r="AQ5848">
        <f>Z5848-M5848</f>
        <v>3</v>
      </c>
      <c r="AR5848">
        <f>AA5848-L5848</f>
        <v>-3</v>
      </c>
      <c r="AS5848">
        <f>AB5848-N5848</f>
        <v>2</v>
      </c>
    </row>
    <row r="5849" spans="1:45" x14ac:dyDescent="0.25">
      <c r="A5849" t="s">
        <v>2455</v>
      </c>
      <c r="B5849">
        <v>2</v>
      </c>
      <c r="C5849">
        <v>1</v>
      </c>
      <c r="D5849">
        <v>0.5</v>
      </c>
      <c r="E5849">
        <v>0</v>
      </c>
      <c r="F5849">
        <v>1</v>
      </c>
      <c r="G5849">
        <v>0</v>
      </c>
      <c r="H5849">
        <v>0</v>
      </c>
      <c r="I5849">
        <v>0.5</v>
      </c>
      <c r="J5849">
        <v>0</v>
      </c>
      <c r="K5849">
        <v>0.46513720197930702</v>
      </c>
      <c r="L5849">
        <v>30</v>
      </c>
      <c r="M5849">
        <v>17</v>
      </c>
      <c r="N5849">
        <v>41</v>
      </c>
      <c r="O5849">
        <v>0.34090909090909</v>
      </c>
      <c r="P5849">
        <v>0.19318181818181801</v>
      </c>
      <c r="Q5849">
        <v>0.46590909090909</v>
      </c>
      <c r="R5849">
        <v>424</v>
      </c>
      <c r="S5849">
        <v>610</v>
      </c>
      <c r="T5849">
        <v>617</v>
      </c>
      <c r="U5849">
        <v>572</v>
      </c>
      <c r="V5849" s="15">
        <f>R5849+S5849+T5849+U5849</f>
        <v>2223</v>
      </c>
      <c r="W5849" t="s">
        <v>2455</v>
      </c>
      <c r="X5849">
        <v>1</v>
      </c>
      <c r="Y5849">
        <v>0.46862745098039199</v>
      </c>
      <c r="Z5849">
        <v>21</v>
      </c>
      <c r="AA5849">
        <v>31</v>
      </c>
      <c r="AB5849">
        <v>46</v>
      </c>
      <c r="AC5849">
        <v>495</v>
      </c>
      <c r="AD5849">
        <v>700</v>
      </c>
      <c r="AE5849">
        <v>707</v>
      </c>
      <c r="AF5849">
        <v>648</v>
      </c>
      <c r="AG5849" s="2" t="b">
        <f>EXACT(A5849,W5849)</f>
        <v>1</v>
      </c>
      <c r="AH5849">
        <f>AC5849+AD5849+AE5849+AF5849</f>
        <v>2550</v>
      </c>
      <c r="AI5849">
        <f>AH5849-V5849</f>
        <v>327</v>
      </c>
      <c r="AJ5849">
        <f>Z5849/(Z5849+AA5849+AB5849)</f>
        <v>0.21428571428571427</v>
      </c>
      <c r="AK5849">
        <f>AA5849/(AA5849+AB5849+Z5849)</f>
        <v>0.31632653061224492</v>
      </c>
      <c r="AL5849">
        <f>AB5849/(AB5849+Z5849+AA5849)</f>
        <v>0.46938775510204084</v>
      </c>
      <c r="AM5849">
        <f>AI5849/AH5849</f>
        <v>0.12823529411764706</v>
      </c>
      <c r="AN5849">
        <f>(AC5849+AD5849)-(R5849+S5849)</f>
        <v>161</v>
      </c>
      <c r="AO5849">
        <f>(AE5849+AF5849)-(T5849+U5849)</f>
        <v>166</v>
      </c>
      <c r="AP5849">
        <f>AN5849/(AN5849+AO5849)</f>
        <v>0.49235474006116209</v>
      </c>
      <c r="AQ5849">
        <f>Z5849-M5849</f>
        <v>4</v>
      </c>
      <c r="AR5849">
        <f>AA5849-L5849</f>
        <v>1</v>
      </c>
      <c r="AS5849">
        <f>AB5849-N5849</f>
        <v>5</v>
      </c>
    </row>
    <row r="5850" spans="1:45" x14ac:dyDescent="0.25">
      <c r="A5850" t="s">
        <v>2456</v>
      </c>
      <c r="B5850">
        <v>2</v>
      </c>
      <c r="C5850">
        <v>1</v>
      </c>
      <c r="D5850">
        <v>0.5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0.5</v>
      </c>
      <c r="K5850">
        <v>0.41607142857142798</v>
      </c>
      <c r="L5850">
        <v>24</v>
      </c>
      <c r="M5850">
        <v>17</v>
      </c>
      <c r="N5850">
        <v>34</v>
      </c>
      <c r="O5850">
        <v>0.32</v>
      </c>
      <c r="P5850">
        <v>0.22666666666666599</v>
      </c>
      <c r="Q5850">
        <v>0.45333333333333298</v>
      </c>
      <c r="R5850">
        <v>389</v>
      </c>
      <c r="S5850">
        <v>310</v>
      </c>
      <c r="T5850">
        <v>489</v>
      </c>
      <c r="U5850">
        <v>492</v>
      </c>
      <c r="V5850" s="15">
        <f>R5850+S5850+T5850+U5850</f>
        <v>1680</v>
      </c>
      <c r="W5850" t="s">
        <v>2456</v>
      </c>
      <c r="X5850">
        <v>1</v>
      </c>
      <c r="Y5850">
        <v>0.42279230389738498</v>
      </c>
      <c r="Z5850">
        <v>23</v>
      </c>
      <c r="AA5850">
        <v>28</v>
      </c>
      <c r="AB5850">
        <v>37</v>
      </c>
      <c r="AC5850">
        <v>479</v>
      </c>
      <c r="AD5850">
        <v>378</v>
      </c>
      <c r="AE5850">
        <v>584</v>
      </c>
      <c r="AF5850">
        <v>586</v>
      </c>
      <c r="AG5850" s="2" t="b">
        <f>EXACT(A5850,W5850)</f>
        <v>1</v>
      </c>
      <c r="AH5850">
        <f>AC5850+AD5850+AE5850+AF5850</f>
        <v>2027</v>
      </c>
      <c r="AI5850">
        <f>AH5850-V5850</f>
        <v>347</v>
      </c>
      <c r="AJ5850">
        <f>Z5850/(Z5850+AA5850+AB5850)</f>
        <v>0.26136363636363635</v>
      </c>
      <c r="AK5850">
        <f>AA5850/(AA5850+AB5850+Z5850)</f>
        <v>0.31818181818181818</v>
      </c>
      <c r="AL5850">
        <f>AB5850/(AB5850+Z5850+AA5850)</f>
        <v>0.42045454545454547</v>
      </c>
      <c r="AM5850">
        <f>AI5850/AH5850</f>
        <v>0.17118894918598915</v>
      </c>
      <c r="AN5850">
        <f>(AC5850+AD5850)-(R5850+S5850)</f>
        <v>158</v>
      </c>
      <c r="AO5850">
        <f>(AE5850+AF5850)-(T5850+U5850)</f>
        <v>189</v>
      </c>
      <c r="AP5850">
        <f>AN5850/(AN5850+AO5850)</f>
        <v>0.45533141210374639</v>
      </c>
      <c r="AQ5850">
        <f>Z5850-M5850</f>
        <v>6</v>
      </c>
      <c r="AR5850">
        <f>AA5850-L5850</f>
        <v>4</v>
      </c>
      <c r="AS5850">
        <f>AB5850-N5850</f>
        <v>3</v>
      </c>
    </row>
    <row r="5851" spans="1:45" x14ac:dyDescent="0.25">
      <c r="A5851" t="s">
        <v>2457</v>
      </c>
      <c r="B5851">
        <v>2</v>
      </c>
      <c r="C5851">
        <v>1</v>
      </c>
      <c r="D5851">
        <v>0.5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0.5</v>
      </c>
      <c r="K5851">
        <v>0.44088176352705399</v>
      </c>
      <c r="L5851">
        <v>27</v>
      </c>
      <c r="M5851">
        <v>15</v>
      </c>
      <c r="N5851">
        <v>34</v>
      </c>
      <c r="O5851">
        <v>0.355263157894736</v>
      </c>
      <c r="P5851">
        <v>0.197368421052631</v>
      </c>
      <c r="Q5851">
        <v>0.44736842105263103</v>
      </c>
      <c r="R5851">
        <v>355</v>
      </c>
      <c r="S5851">
        <v>305</v>
      </c>
      <c r="T5851">
        <v>449</v>
      </c>
      <c r="U5851">
        <v>388</v>
      </c>
      <c r="V5851" s="15">
        <f>R5851+S5851+T5851+U5851</f>
        <v>1497</v>
      </c>
      <c r="W5851" t="s">
        <v>2457</v>
      </c>
      <c r="X5851">
        <v>1</v>
      </c>
      <c r="Y5851">
        <v>0.44827586206896503</v>
      </c>
      <c r="Z5851">
        <v>21</v>
      </c>
      <c r="AA5851">
        <v>30</v>
      </c>
      <c r="AB5851">
        <v>38</v>
      </c>
      <c r="AC5851">
        <v>404</v>
      </c>
      <c r="AD5851">
        <v>363</v>
      </c>
      <c r="AE5851">
        <v>500</v>
      </c>
      <c r="AF5851">
        <v>444</v>
      </c>
      <c r="AG5851" s="2" t="b">
        <f>EXACT(A5851,W5851)</f>
        <v>1</v>
      </c>
      <c r="AH5851">
        <f>AC5851+AD5851+AE5851+AF5851</f>
        <v>1711</v>
      </c>
      <c r="AI5851">
        <f>AH5851-V5851</f>
        <v>214</v>
      </c>
      <c r="AJ5851">
        <f>Z5851/(Z5851+AA5851+AB5851)</f>
        <v>0.23595505617977527</v>
      </c>
      <c r="AK5851">
        <f>AA5851/(AA5851+AB5851+Z5851)</f>
        <v>0.33707865168539325</v>
      </c>
      <c r="AL5851">
        <f>AB5851/(AB5851+Z5851+AA5851)</f>
        <v>0.42696629213483145</v>
      </c>
      <c r="AM5851">
        <f>AI5851/AH5851</f>
        <v>0.12507305669199298</v>
      </c>
      <c r="AN5851">
        <f>(AC5851+AD5851)-(R5851+S5851)</f>
        <v>107</v>
      </c>
      <c r="AO5851">
        <f>(AE5851+AF5851)-(T5851+U5851)</f>
        <v>107</v>
      </c>
      <c r="AP5851">
        <f>AN5851/(AN5851+AO5851)</f>
        <v>0.5</v>
      </c>
      <c r="AQ5851">
        <f>Z5851-M5851</f>
        <v>6</v>
      </c>
      <c r="AR5851">
        <f>AA5851-L5851</f>
        <v>3</v>
      </c>
      <c r="AS5851">
        <f>AB5851-N5851</f>
        <v>4</v>
      </c>
    </row>
    <row r="5852" spans="1:45" x14ac:dyDescent="0.25">
      <c r="A5852" t="s">
        <v>2458</v>
      </c>
      <c r="B5852">
        <v>2</v>
      </c>
      <c r="C5852">
        <v>1</v>
      </c>
      <c r="D5852">
        <v>0.5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0.5</v>
      </c>
      <c r="K5852">
        <v>0.51845991561181404</v>
      </c>
      <c r="L5852">
        <v>25</v>
      </c>
      <c r="M5852">
        <v>15</v>
      </c>
      <c r="N5852">
        <v>21</v>
      </c>
      <c r="O5852">
        <v>0.40983606557377</v>
      </c>
      <c r="P5852">
        <v>0.24590163934426201</v>
      </c>
      <c r="Q5852">
        <v>0.34426229508196698</v>
      </c>
      <c r="R5852">
        <v>514</v>
      </c>
      <c r="S5852">
        <v>469</v>
      </c>
      <c r="T5852">
        <v>493</v>
      </c>
      <c r="U5852">
        <v>420</v>
      </c>
      <c r="V5852" s="15">
        <f>R5852+S5852+T5852+U5852</f>
        <v>1896</v>
      </c>
      <c r="W5852" t="s">
        <v>2458</v>
      </c>
      <c r="X5852">
        <v>1</v>
      </c>
      <c r="Y5852">
        <v>0.53097934710193195</v>
      </c>
      <c r="Z5852">
        <v>24</v>
      </c>
      <c r="AA5852">
        <v>42</v>
      </c>
      <c r="AB5852">
        <v>30</v>
      </c>
      <c r="AC5852">
        <v>746</v>
      </c>
      <c r="AD5852">
        <v>848</v>
      </c>
      <c r="AE5852">
        <v>753</v>
      </c>
      <c r="AF5852">
        <v>655</v>
      </c>
      <c r="AG5852" s="2" t="b">
        <f>EXACT(A5852,W5852)</f>
        <v>1</v>
      </c>
      <c r="AH5852">
        <f>AC5852+AD5852+AE5852+AF5852</f>
        <v>3002</v>
      </c>
      <c r="AI5852">
        <f>AH5852-V5852</f>
        <v>1106</v>
      </c>
      <c r="AJ5852">
        <f>Z5852/(Z5852+AA5852+AB5852)</f>
        <v>0.25</v>
      </c>
      <c r="AK5852">
        <f>AA5852/(AA5852+AB5852+Z5852)</f>
        <v>0.4375</v>
      </c>
      <c r="AL5852">
        <f>AB5852/(AB5852+Z5852+AA5852)</f>
        <v>0.3125</v>
      </c>
      <c r="AM5852">
        <f>AI5852/AH5852</f>
        <v>0.36842105263157893</v>
      </c>
      <c r="AN5852">
        <f>(AC5852+AD5852)-(R5852+S5852)</f>
        <v>611</v>
      </c>
      <c r="AO5852">
        <f>(AE5852+AF5852)-(T5852+U5852)</f>
        <v>495</v>
      </c>
      <c r="AP5852">
        <f>AN5852/(AN5852+AO5852)</f>
        <v>0.55244122965641951</v>
      </c>
      <c r="AQ5852">
        <f>Z5852-M5852</f>
        <v>9</v>
      </c>
      <c r="AR5852">
        <f>AA5852-L5852</f>
        <v>17</v>
      </c>
      <c r="AS5852">
        <f>AB5852-N5852</f>
        <v>9</v>
      </c>
    </row>
    <row r="5853" spans="1:45" x14ac:dyDescent="0.25">
      <c r="A5853" t="s">
        <v>2459</v>
      </c>
      <c r="B5853">
        <v>2</v>
      </c>
      <c r="C5853">
        <v>1</v>
      </c>
      <c r="D5853">
        <v>0.5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0.5</v>
      </c>
      <c r="K5853">
        <v>0.533549783549783</v>
      </c>
      <c r="L5853">
        <v>22</v>
      </c>
      <c r="M5853">
        <v>2</v>
      </c>
      <c r="N5853">
        <v>13</v>
      </c>
      <c r="O5853">
        <v>0.59459459459459396</v>
      </c>
      <c r="P5853">
        <v>5.4054054054054002E-2</v>
      </c>
      <c r="Q5853">
        <v>0.35135135135135098</v>
      </c>
      <c r="R5853">
        <v>443</v>
      </c>
      <c r="S5853">
        <v>543</v>
      </c>
      <c r="T5853">
        <v>452</v>
      </c>
      <c r="U5853">
        <v>410</v>
      </c>
      <c r="V5853" s="15">
        <f>R5853+S5853+T5853+U5853</f>
        <v>1848</v>
      </c>
      <c r="W5853" t="s">
        <v>2459</v>
      </c>
      <c r="X5853">
        <v>1</v>
      </c>
      <c r="Y5853">
        <v>0.52833638025594098</v>
      </c>
      <c r="Z5853">
        <v>9</v>
      </c>
      <c r="AA5853">
        <v>32</v>
      </c>
      <c r="AB5853">
        <v>24</v>
      </c>
      <c r="AC5853">
        <v>628</v>
      </c>
      <c r="AD5853">
        <v>817</v>
      </c>
      <c r="AE5853">
        <v>696</v>
      </c>
      <c r="AF5853">
        <v>594</v>
      </c>
      <c r="AG5853" s="2" t="b">
        <f>EXACT(A5853,W5853)</f>
        <v>1</v>
      </c>
      <c r="AH5853">
        <f>AC5853+AD5853+AE5853+AF5853</f>
        <v>2735</v>
      </c>
      <c r="AI5853">
        <f>AH5853-V5853</f>
        <v>887</v>
      </c>
      <c r="AJ5853">
        <f>Z5853/(Z5853+AA5853+AB5853)</f>
        <v>0.13846153846153847</v>
      </c>
      <c r="AK5853">
        <f>AA5853/(AA5853+AB5853+Z5853)</f>
        <v>0.49230769230769234</v>
      </c>
      <c r="AL5853">
        <f>AB5853/(AB5853+Z5853+AA5853)</f>
        <v>0.36923076923076925</v>
      </c>
      <c r="AM5853">
        <f>AI5853/AH5853</f>
        <v>0.32431444241316271</v>
      </c>
      <c r="AN5853">
        <f>(AC5853+AD5853)-(R5853+S5853)</f>
        <v>459</v>
      </c>
      <c r="AO5853">
        <f>(AE5853+AF5853)-(T5853+U5853)</f>
        <v>428</v>
      </c>
      <c r="AP5853">
        <f>AN5853/(AN5853+AO5853)</f>
        <v>0.51747463359639234</v>
      </c>
      <c r="AQ5853">
        <f>Z5853-M5853</f>
        <v>7</v>
      </c>
      <c r="AR5853">
        <f>AA5853-L5853</f>
        <v>10</v>
      </c>
      <c r="AS5853">
        <f>AB5853-N5853</f>
        <v>11</v>
      </c>
    </row>
    <row r="5854" spans="1:45" x14ac:dyDescent="0.25">
      <c r="A5854" t="s">
        <v>2460</v>
      </c>
      <c r="B5854">
        <v>2</v>
      </c>
      <c r="C5854">
        <v>1</v>
      </c>
      <c r="D5854">
        <v>0.5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0.5</v>
      </c>
      <c r="K5854">
        <v>0.42452830188679203</v>
      </c>
      <c r="L5854">
        <v>26</v>
      </c>
      <c r="M5854">
        <v>17</v>
      </c>
      <c r="N5854">
        <v>33</v>
      </c>
      <c r="O5854">
        <v>0.34210526315789402</v>
      </c>
      <c r="P5854">
        <v>0.22368421052631501</v>
      </c>
      <c r="Q5854">
        <v>0.43421052631578899</v>
      </c>
      <c r="R5854">
        <v>358</v>
      </c>
      <c r="S5854">
        <v>317</v>
      </c>
      <c r="T5854">
        <v>515</v>
      </c>
      <c r="U5854">
        <v>400</v>
      </c>
      <c r="V5854" s="15">
        <f>R5854+S5854+T5854+U5854</f>
        <v>1590</v>
      </c>
      <c r="W5854" t="s">
        <v>2460</v>
      </c>
      <c r="X5854">
        <v>1</v>
      </c>
      <c r="Y5854">
        <v>0.41828254847645402</v>
      </c>
      <c r="Z5854">
        <v>18</v>
      </c>
      <c r="AA5854">
        <v>31</v>
      </c>
      <c r="AB5854">
        <v>44</v>
      </c>
      <c r="AC5854">
        <v>361</v>
      </c>
      <c r="AD5854">
        <v>394</v>
      </c>
      <c r="AE5854">
        <v>472</v>
      </c>
      <c r="AF5854">
        <v>578</v>
      </c>
      <c r="AG5854" s="2" t="b">
        <f>EXACT(A5854,W5854)</f>
        <v>1</v>
      </c>
      <c r="AH5854">
        <f>AC5854+AD5854+AE5854+AF5854</f>
        <v>1805</v>
      </c>
      <c r="AI5854">
        <f>AH5854-V5854</f>
        <v>215</v>
      </c>
      <c r="AJ5854">
        <f>Z5854/(Z5854+AA5854+AB5854)</f>
        <v>0.19354838709677419</v>
      </c>
      <c r="AK5854">
        <f>AA5854/(AA5854+AB5854+Z5854)</f>
        <v>0.33333333333333331</v>
      </c>
      <c r="AL5854">
        <f>AB5854/(AB5854+Z5854+AA5854)</f>
        <v>0.4731182795698925</v>
      </c>
      <c r="AM5854">
        <f>AI5854/AH5854</f>
        <v>0.11911357340720222</v>
      </c>
      <c r="AN5854">
        <f>(AC5854+AD5854)-(R5854+S5854)</f>
        <v>80</v>
      </c>
      <c r="AO5854">
        <f>(AE5854+AF5854)-(T5854+U5854)</f>
        <v>135</v>
      </c>
      <c r="AP5854">
        <f>AN5854/(AN5854+AO5854)</f>
        <v>0.37209302325581395</v>
      </c>
      <c r="AQ5854">
        <f>Z5854-M5854</f>
        <v>1</v>
      </c>
      <c r="AR5854">
        <f>AA5854-L5854</f>
        <v>5</v>
      </c>
      <c r="AS5854">
        <f>AB5854-N5854</f>
        <v>11</v>
      </c>
    </row>
    <row r="5855" spans="1:45" x14ac:dyDescent="0.25">
      <c r="A5855" t="s">
        <v>2461</v>
      </c>
      <c r="B5855">
        <v>2</v>
      </c>
      <c r="C5855">
        <v>1</v>
      </c>
      <c r="D5855">
        <v>0.5</v>
      </c>
      <c r="E5855">
        <v>1</v>
      </c>
      <c r="F5855">
        <v>0</v>
      </c>
      <c r="G5855">
        <v>0</v>
      </c>
      <c r="H5855">
        <v>0.5</v>
      </c>
      <c r="I5855">
        <v>0</v>
      </c>
      <c r="J5855">
        <v>0</v>
      </c>
      <c r="K5855">
        <v>0.55059523809523803</v>
      </c>
      <c r="L5855">
        <v>25</v>
      </c>
      <c r="M5855">
        <v>7</v>
      </c>
      <c r="N5855">
        <v>9</v>
      </c>
      <c r="O5855">
        <v>0.60975609756097504</v>
      </c>
      <c r="P5855">
        <v>0.17073170731707299</v>
      </c>
      <c r="Q5855">
        <v>0.219512195121951</v>
      </c>
      <c r="R5855">
        <v>442</v>
      </c>
      <c r="S5855">
        <v>483</v>
      </c>
      <c r="T5855">
        <v>408</v>
      </c>
      <c r="U5855">
        <v>347</v>
      </c>
      <c r="V5855" s="15">
        <f>R5855+S5855+T5855+U5855</f>
        <v>1680</v>
      </c>
      <c r="W5855" t="s">
        <v>2461</v>
      </c>
      <c r="X5855">
        <v>1</v>
      </c>
      <c r="Y5855">
        <v>0.54971067859021505</v>
      </c>
      <c r="Z5855">
        <v>10</v>
      </c>
      <c r="AA5855">
        <v>26</v>
      </c>
      <c r="AB5855">
        <v>11</v>
      </c>
      <c r="AC5855">
        <v>508</v>
      </c>
      <c r="AD5855">
        <v>537</v>
      </c>
      <c r="AE5855">
        <v>464</v>
      </c>
      <c r="AF5855">
        <v>392</v>
      </c>
      <c r="AG5855" s="2" t="b">
        <f>EXACT(A5855,W5855)</f>
        <v>1</v>
      </c>
      <c r="AH5855">
        <f>AC5855+AD5855+AE5855+AF5855</f>
        <v>1901</v>
      </c>
      <c r="AI5855">
        <f>AH5855-V5855</f>
        <v>221</v>
      </c>
      <c r="AJ5855">
        <f>Z5855/(Z5855+AA5855+AB5855)</f>
        <v>0.21276595744680851</v>
      </c>
      <c r="AK5855">
        <f>AA5855/(AA5855+AB5855+Z5855)</f>
        <v>0.55319148936170215</v>
      </c>
      <c r="AL5855">
        <f>AB5855/(AB5855+Z5855+AA5855)</f>
        <v>0.23404255319148937</v>
      </c>
      <c r="AM5855">
        <f>AI5855/AH5855</f>
        <v>0.1162546028406102</v>
      </c>
      <c r="AN5855">
        <f>(AC5855+AD5855)-(R5855+S5855)</f>
        <v>120</v>
      </c>
      <c r="AO5855">
        <f>(AE5855+AF5855)-(T5855+U5855)</f>
        <v>101</v>
      </c>
      <c r="AP5855">
        <f>AN5855/(AN5855+AO5855)</f>
        <v>0.54298642533936647</v>
      </c>
      <c r="AQ5855">
        <f>Z5855-M5855</f>
        <v>3</v>
      </c>
      <c r="AR5855">
        <f>AA5855-L5855</f>
        <v>1</v>
      </c>
      <c r="AS5855">
        <f>AB5855-N5855</f>
        <v>2</v>
      </c>
    </row>
    <row r="5856" spans="1:45" x14ac:dyDescent="0.25">
      <c r="A5856" t="s">
        <v>2462</v>
      </c>
      <c r="B5856">
        <v>2</v>
      </c>
      <c r="C5856">
        <v>1</v>
      </c>
      <c r="D5856">
        <v>0.5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0.5</v>
      </c>
      <c r="K5856">
        <v>0.41651812240047498</v>
      </c>
      <c r="L5856">
        <v>27</v>
      </c>
      <c r="M5856">
        <v>16</v>
      </c>
      <c r="N5856">
        <v>44</v>
      </c>
      <c r="O5856">
        <v>0.31034482758620602</v>
      </c>
      <c r="P5856">
        <v>0.18390804597701099</v>
      </c>
      <c r="Q5856">
        <v>0.50574712643678099</v>
      </c>
      <c r="R5856">
        <v>352</v>
      </c>
      <c r="S5856">
        <v>349</v>
      </c>
      <c r="T5856">
        <v>517</v>
      </c>
      <c r="U5856">
        <v>465</v>
      </c>
      <c r="V5856" s="15">
        <f>R5856+S5856+T5856+U5856</f>
        <v>1683</v>
      </c>
      <c r="W5856" t="s">
        <v>2462</v>
      </c>
      <c r="X5856">
        <v>1</v>
      </c>
      <c r="Y5856">
        <v>0.43862433862433797</v>
      </c>
      <c r="Z5856">
        <v>19</v>
      </c>
      <c r="AA5856">
        <v>26</v>
      </c>
      <c r="AB5856">
        <v>46</v>
      </c>
      <c r="AC5856">
        <v>421</v>
      </c>
      <c r="AD5856">
        <v>408</v>
      </c>
      <c r="AE5856">
        <v>554</v>
      </c>
      <c r="AF5856">
        <v>507</v>
      </c>
      <c r="AG5856" s="2" t="b">
        <f>EXACT(A5856,W5856)</f>
        <v>1</v>
      </c>
      <c r="AH5856">
        <f>AC5856+AD5856+AE5856+AF5856</f>
        <v>1890</v>
      </c>
      <c r="AI5856">
        <f>AH5856-V5856</f>
        <v>207</v>
      </c>
      <c r="AJ5856">
        <f>Z5856/(Z5856+AA5856+AB5856)</f>
        <v>0.2087912087912088</v>
      </c>
      <c r="AK5856">
        <f>AA5856/(AA5856+AB5856+Z5856)</f>
        <v>0.2857142857142857</v>
      </c>
      <c r="AL5856">
        <f>AB5856/(AB5856+Z5856+AA5856)</f>
        <v>0.50549450549450547</v>
      </c>
      <c r="AM5856">
        <f>AI5856/AH5856</f>
        <v>0.10952380952380952</v>
      </c>
      <c r="AN5856">
        <f>(AC5856+AD5856)-(R5856+S5856)</f>
        <v>128</v>
      </c>
      <c r="AO5856">
        <f>(AE5856+AF5856)-(T5856+U5856)</f>
        <v>79</v>
      </c>
      <c r="AP5856">
        <f>AN5856/(AN5856+AO5856)</f>
        <v>0.61835748792270528</v>
      </c>
      <c r="AQ5856">
        <f>Z5856-M5856</f>
        <v>3</v>
      </c>
      <c r="AR5856">
        <f>AA5856-L5856</f>
        <v>-1</v>
      </c>
      <c r="AS5856">
        <f>AB5856-N5856</f>
        <v>2</v>
      </c>
    </row>
    <row r="5857" spans="1:45" x14ac:dyDescent="0.25">
      <c r="A5857" t="s">
        <v>2463</v>
      </c>
      <c r="B5857">
        <v>2</v>
      </c>
      <c r="C5857">
        <v>1</v>
      </c>
      <c r="D5857">
        <v>0.5</v>
      </c>
      <c r="E5857">
        <v>0</v>
      </c>
      <c r="F5857">
        <v>1</v>
      </c>
      <c r="G5857">
        <v>0</v>
      </c>
      <c r="H5857">
        <v>0</v>
      </c>
      <c r="I5857">
        <v>0.5</v>
      </c>
      <c r="J5857">
        <v>0</v>
      </c>
      <c r="K5857">
        <v>0.427719821162444</v>
      </c>
      <c r="L5857">
        <v>30</v>
      </c>
      <c r="M5857">
        <v>20</v>
      </c>
      <c r="N5857">
        <v>28</v>
      </c>
      <c r="O5857">
        <v>0.38461538461538403</v>
      </c>
      <c r="P5857">
        <v>0.256410256410256</v>
      </c>
      <c r="Q5857">
        <v>0.35897435897435898</v>
      </c>
      <c r="R5857">
        <v>467</v>
      </c>
      <c r="S5857">
        <v>394</v>
      </c>
      <c r="T5857">
        <v>571</v>
      </c>
      <c r="U5857">
        <v>581</v>
      </c>
      <c r="V5857" s="15">
        <f>R5857+S5857+T5857+U5857</f>
        <v>2013</v>
      </c>
      <c r="W5857" t="s">
        <v>2463</v>
      </c>
      <c r="X5857">
        <v>1</v>
      </c>
      <c r="Y5857">
        <v>0.433405639913232</v>
      </c>
      <c r="Z5857">
        <v>27</v>
      </c>
      <c r="AA5857">
        <v>47</v>
      </c>
      <c r="AB5857">
        <v>44</v>
      </c>
      <c r="AC5857">
        <v>547</v>
      </c>
      <c r="AD5857">
        <v>452</v>
      </c>
      <c r="AE5857">
        <v>631</v>
      </c>
      <c r="AF5857">
        <v>675</v>
      </c>
      <c r="AG5857" s="2" t="b">
        <f>EXACT(A5857,W5857)</f>
        <v>1</v>
      </c>
      <c r="AH5857">
        <f>AC5857+AD5857+AE5857+AF5857</f>
        <v>2305</v>
      </c>
      <c r="AI5857">
        <f>AH5857-V5857</f>
        <v>292</v>
      </c>
      <c r="AJ5857">
        <f>Z5857/(Z5857+AA5857+AB5857)</f>
        <v>0.2288135593220339</v>
      </c>
      <c r="AK5857">
        <f>AA5857/(AA5857+AB5857+Z5857)</f>
        <v>0.39830508474576271</v>
      </c>
      <c r="AL5857">
        <f>AB5857/(AB5857+Z5857+AA5857)</f>
        <v>0.3728813559322034</v>
      </c>
      <c r="AM5857">
        <f>AI5857/AH5857</f>
        <v>0.12668112798264641</v>
      </c>
      <c r="AN5857">
        <f>(AC5857+AD5857)-(R5857+S5857)</f>
        <v>138</v>
      </c>
      <c r="AO5857">
        <f>(AE5857+AF5857)-(T5857+U5857)</f>
        <v>154</v>
      </c>
      <c r="AP5857">
        <f>AN5857/(AN5857+AO5857)</f>
        <v>0.4726027397260274</v>
      </c>
      <c r="AQ5857">
        <f>Z5857-M5857</f>
        <v>7</v>
      </c>
      <c r="AR5857">
        <f>AA5857-L5857</f>
        <v>17</v>
      </c>
      <c r="AS5857">
        <f>AB5857-N5857</f>
        <v>16</v>
      </c>
    </row>
    <row r="5858" spans="1:45" x14ac:dyDescent="0.25">
      <c r="A5858" t="s">
        <v>2466</v>
      </c>
      <c r="B5858">
        <v>2</v>
      </c>
      <c r="C5858">
        <v>1</v>
      </c>
      <c r="D5858">
        <v>0.5</v>
      </c>
      <c r="E5858">
        <v>0</v>
      </c>
      <c r="F5858">
        <v>1</v>
      </c>
      <c r="G5858">
        <v>0</v>
      </c>
      <c r="H5858">
        <v>0</v>
      </c>
      <c r="I5858">
        <v>0.5</v>
      </c>
      <c r="J5858">
        <v>0</v>
      </c>
      <c r="K5858">
        <v>0.45753715498938402</v>
      </c>
      <c r="L5858">
        <v>25</v>
      </c>
      <c r="M5858">
        <v>18</v>
      </c>
      <c r="N5858">
        <v>30</v>
      </c>
      <c r="O5858">
        <v>0.34246575342465702</v>
      </c>
      <c r="P5858">
        <v>0.24657534246575299</v>
      </c>
      <c r="Q5858">
        <v>0.41095890410958902</v>
      </c>
      <c r="R5858">
        <v>437</v>
      </c>
      <c r="S5858">
        <v>425</v>
      </c>
      <c r="T5858">
        <v>553</v>
      </c>
      <c r="U5858">
        <v>469</v>
      </c>
      <c r="V5858" s="15">
        <f>R5858+S5858+T5858+U5858</f>
        <v>1884</v>
      </c>
      <c r="W5858" t="s">
        <v>2466</v>
      </c>
      <c r="X5858">
        <v>1</v>
      </c>
      <c r="Y5858">
        <v>0.45062011943040797</v>
      </c>
      <c r="Z5858">
        <v>27</v>
      </c>
      <c r="AA5858">
        <v>35</v>
      </c>
      <c r="AB5858">
        <v>38</v>
      </c>
      <c r="AC5858">
        <v>525</v>
      </c>
      <c r="AD5858">
        <v>456</v>
      </c>
      <c r="AE5858">
        <v>591</v>
      </c>
      <c r="AF5858">
        <v>605</v>
      </c>
      <c r="AG5858" s="2" t="b">
        <f>EXACT(A5858,W5858)</f>
        <v>1</v>
      </c>
      <c r="AH5858">
        <f>AC5858+AD5858+AE5858+AF5858</f>
        <v>2177</v>
      </c>
      <c r="AI5858">
        <f>AH5858-V5858</f>
        <v>293</v>
      </c>
      <c r="AJ5858">
        <f>Z5858/(Z5858+AA5858+AB5858)</f>
        <v>0.27</v>
      </c>
      <c r="AK5858">
        <f>AA5858/(AA5858+AB5858+Z5858)</f>
        <v>0.35</v>
      </c>
      <c r="AL5858">
        <f>AB5858/(AB5858+Z5858+AA5858)</f>
        <v>0.38</v>
      </c>
      <c r="AM5858">
        <f>AI5858/AH5858</f>
        <v>0.13458888378502526</v>
      </c>
      <c r="AN5858">
        <f>(AC5858+AD5858)-(R5858+S5858)</f>
        <v>119</v>
      </c>
      <c r="AO5858">
        <f>(AE5858+AF5858)-(T5858+U5858)</f>
        <v>174</v>
      </c>
      <c r="AP5858">
        <f>AN5858/(AN5858+AO5858)</f>
        <v>0.4061433447098976</v>
      </c>
      <c r="AQ5858">
        <f>Z5858-M5858</f>
        <v>9</v>
      </c>
      <c r="AR5858">
        <f>AA5858-L5858</f>
        <v>10</v>
      </c>
      <c r="AS5858">
        <f>AB5858-N5858</f>
        <v>8</v>
      </c>
    </row>
    <row r="5859" spans="1:45" x14ac:dyDescent="0.25">
      <c r="A5859" t="s">
        <v>2467</v>
      </c>
      <c r="B5859">
        <v>2</v>
      </c>
      <c r="C5859">
        <v>1</v>
      </c>
      <c r="D5859">
        <v>0.5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0.5</v>
      </c>
      <c r="K5859">
        <v>0.41059190031152598</v>
      </c>
      <c r="L5859">
        <v>25</v>
      </c>
      <c r="M5859">
        <v>14</v>
      </c>
      <c r="N5859">
        <v>37</v>
      </c>
      <c r="O5859">
        <v>0.32894736842105199</v>
      </c>
      <c r="P5859">
        <v>0.18421052631578899</v>
      </c>
      <c r="Q5859">
        <v>0.48684210526315702</v>
      </c>
      <c r="R5859">
        <v>351</v>
      </c>
      <c r="S5859">
        <v>308</v>
      </c>
      <c r="T5859">
        <v>487</v>
      </c>
      <c r="U5859">
        <v>459</v>
      </c>
      <c r="V5859" s="15">
        <f>R5859+S5859+T5859+U5859</f>
        <v>1605</v>
      </c>
      <c r="W5859" t="s">
        <v>2467</v>
      </c>
      <c r="X5859">
        <v>1</v>
      </c>
      <c r="Y5859">
        <v>0.42864529472595603</v>
      </c>
      <c r="Z5859">
        <v>18</v>
      </c>
      <c r="AA5859">
        <v>27</v>
      </c>
      <c r="AB5859">
        <v>46</v>
      </c>
      <c r="AC5859">
        <v>439</v>
      </c>
      <c r="AD5859">
        <v>390</v>
      </c>
      <c r="AE5859">
        <v>569</v>
      </c>
      <c r="AF5859">
        <v>536</v>
      </c>
      <c r="AG5859" s="2" t="b">
        <f>EXACT(A5859,W5859)</f>
        <v>1</v>
      </c>
      <c r="AH5859">
        <f>AC5859+AD5859+AE5859+AF5859</f>
        <v>1934</v>
      </c>
      <c r="AI5859">
        <f>AH5859-V5859</f>
        <v>329</v>
      </c>
      <c r="AJ5859">
        <f>Z5859/(Z5859+AA5859+AB5859)</f>
        <v>0.19780219780219779</v>
      </c>
      <c r="AK5859">
        <f>AA5859/(AA5859+AB5859+Z5859)</f>
        <v>0.2967032967032967</v>
      </c>
      <c r="AL5859">
        <f>AB5859/(AB5859+Z5859+AA5859)</f>
        <v>0.50549450549450547</v>
      </c>
      <c r="AM5859">
        <f>AI5859/AH5859</f>
        <v>0.17011375387797312</v>
      </c>
      <c r="AN5859">
        <f>(AC5859+AD5859)-(R5859+S5859)</f>
        <v>170</v>
      </c>
      <c r="AO5859">
        <f>(AE5859+AF5859)-(T5859+U5859)</f>
        <v>159</v>
      </c>
      <c r="AP5859">
        <f>AN5859/(AN5859+AO5859)</f>
        <v>0.51671732522796354</v>
      </c>
      <c r="AQ5859">
        <f>Z5859-M5859</f>
        <v>4</v>
      </c>
      <c r="AR5859">
        <f>AA5859-L5859</f>
        <v>2</v>
      </c>
      <c r="AS5859">
        <f>AB5859-N5859</f>
        <v>9</v>
      </c>
    </row>
    <row r="5860" spans="1:45" x14ac:dyDescent="0.25">
      <c r="A5860" t="s">
        <v>2468</v>
      </c>
      <c r="B5860">
        <v>2</v>
      </c>
      <c r="C5860">
        <v>1</v>
      </c>
      <c r="D5860">
        <v>0.5</v>
      </c>
      <c r="E5860">
        <v>1</v>
      </c>
      <c r="F5860">
        <v>0</v>
      </c>
      <c r="G5860">
        <v>0</v>
      </c>
      <c r="H5860">
        <v>0.5</v>
      </c>
      <c r="I5860">
        <v>0</v>
      </c>
      <c r="J5860">
        <v>0</v>
      </c>
      <c r="K5860">
        <v>0.41681574239713698</v>
      </c>
      <c r="L5860">
        <v>39</v>
      </c>
      <c r="M5860">
        <v>19</v>
      </c>
      <c r="N5860">
        <v>27</v>
      </c>
      <c r="O5860">
        <v>0.45882352941176402</v>
      </c>
      <c r="P5860">
        <v>0.223529411764705</v>
      </c>
      <c r="Q5860">
        <v>0.317647058823529</v>
      </c>
      <c r="R5860">
        <v>398</v>
      </c>
      <c r="S5860">
        <v>301</v>
      </c>
      <c r="T5860">
        <v>539</v>
      </c>
      <c r="U5860">
        <v>439</v>
      </c>
      <c r="V5860" s="15">
        <f>R5860+S5860+T5860+U5860</f>
        <v>1677</v>
      </c>
      <c r="W5860" t="s">
        <v>2468</v>
      </c>
      <c r="X5860">
        <v>1</v>
      </c>
      <c r="Y5860">
        <v>0.41057367829021302</v>
      </c>
      <c r="Z5860">
        <v>20</v>
      </c>
      <c r="AA5860">
        <v>40</v>
      </c>
      <c r="AB5860">
        <v>30</v>
      </c>
      <c r="AC5860">
        <v>409</v>
      </c>
      <c r="AD5860">
        <v>321</v>
      </c>
      <c r="AE5860">
        <v>583</v>
      </c>
      <c r="AF5860">
        <v>465</v>
      </c>
      <c r="AG5860" s="2" t="b">
        <f>EXACT(A5860,W5860)</f>
        <v>1</v>
      </c>
      <c r="AH5860">
        <f>AC5860+AD5860+AE5860+AF5860</f>
        <v>1778</v>
      </c>
      <c r="AI5860">
        <f>AH5860-V5860</f>
        <v>101</v>
      </c>
      <c r="AJ5860">
        <f>Z5860/(Z5860+AA5860+AB5860)</f>
        <v>0.22222222222222221</v>
      </c>
      <c r="AK5860">
        <f>AA5860/(AA5860+AB5860+Z5860)</f>
        <v>0.44444444444444442</v>
      </c>
      <c r="AL5860">
        <f>AB5860/(AB5860+Z5860+AA5860)</f>
        <v>0.33333333333333331</v>
      </c>
      <c r="AM5860">
        <f>AI5860/AH5860</f>
        <v>5.6805399325084362E-2</v>
      </c>
      <c r="AN5860">
        <f>(AC5860+AD5860)-(R5860+S5860)</f>
        <v>31</v>
      </c>
      <c r="AO5860">
        <f>(AE5860+AF5860)-(T5860+U5860)</f>
        <v>70</v>
      </c>
      <c r="AP5860">
        <f>AN5860/(AN5860+AO5860)</f>
        <v>0.30693069306930693</v>
      </c>
      <c r="AQ5860">
        <f>Z5860-M5860</f>
        <v>1</v>
      </c>
      <c r="AR5860">
        <f>AA5860-L5860</f>
        <v>1</v>
      </c>
      <c r="AS5860">
        <f>AB5860-N5860</f>
        <v>3</v>
      </c>
    </row>
    <row r="5861" spans="1:45" x14ac:dyDescent="0.25">
      <c r="A5861" t="s">
        <v>2469</v>
      </c>
      <c r="B5861">
        <v>2</v>
      </c>
      <c r="C5861">
        <v>1</v>
      </c>
      <c r="D5861">
        <v>0.5</v>
      </c>
      <c r="E5861">
        <v>1</v>
      </c>
      <c r="F5861">
        <v>0</v>
      </c>
      <c r="G5861">
        <v>0</v>
      </c>
      <c r="H5861">
        <v>0.5</v>
      </c>
      <c r="I5861">
        <v>0</v>
      </c>
      <c r="J5861">
        <v>0</v>
      </c>
      <c r="K5861">
        <v>0.44610034773969198</v>
      </c>
      <c r="L5861">
        <v>36</v>
      </c>
      <c r="M5861">
        <v>12</v>
      </c>
      <c r="N5861">
        <v>23</v>
      </c>
      <c r="O5861">
        <v>0.50704225352112597</v>
      </c>
      <c r="P5861">
        <v>0.169014084507042</v>
      </c>
      <c r="Q5861">
        <v>0.323943661971831</v>
      </c>
      <c r="R5861">
        <v>454</v>
      </c>
      <c r="S5861">
        <v>444</v>
      </c>
      <c r="T5861">
        <v>580</v>
      </c>
      <c r="U5861">
        <v>535</v>
      </c>
      <c r="V5861" s="15">
        <f>R5861+S5861+T5861+U5861</f>
        <v>2013</v>
      </c>
      <c r="W5861" t="s">
        <v>2469</v>
      </c>
      <c r="X5861">
        <v>1</v>
      </c>
      <c r="Y5861">
        <v>0.42043863742417098</v>
      </c>
      <c r="Z5861">
        <v>38</v>
      </c>
      <c r="AA5861">
        <v>74</v>
      </c>
      <c r="AB5861">
        <v>63</v>
      </c>
      <c r="AC5861">
        <v>881</v>
      </c>
      <c r="AD5861">
        <v>921</v>
      </c>
      <c r="AE5861">
        <v>1297</v>
      </c>
      <c r="AF5861">
        <v>1187</v>
      </c>
      <c r="AG5861" s="2" t="b">
        <f>EXACT(A5861,W5861)</f>
        <v>1</v>
      </c>
      <c r="AH5861">
        <f>AC5861+AD5861+AE5861+AF5861</f>
        <v>4286</v>
      </c>
      <c r="AI5861">
        <f>AH5861-V5861</f>
        <v>2273</v>
      </c>
      <c r="AJ5861">
        <f>Z5861/(Z5861+AA5861+AB5861)</f>
        <v>0.21714285714285714</v>
      </c>
      <c r="AK5861">
        <f>AA5861/(AA5861+AB5861+Z5861)</f>
        <v>0.42285714285714288</v>
      </c>
      <c r="AL5861">
        <f>AB5861/(AB5861+Z5861+AA5861)</f>
        <v>0.36</v>
      </c>
      <c r="AM5861">
        <f>AI5861/AH5861</f>
        <v>0.53033131124591693</v>
      </c>
      <c r="AN5861">
        <f>(AC5861+AD5861)-(R5861+S5861)</f>
        <v>904</v>
      </c>
      <c r="AO5861">
        <f>(AE5861+AF5861)-(T5861+U5861)</f>
        <v>1369</v>
      </c>
      <c r="AP5861">
        <f>AN5861/(AN5861+AO5861)</f>
        <v>0.39771227452705676</v>
      </c>
      <c r="AQ5861">
        <f>Z5861-M5861</f>
        <v>26</v>
      </c>
      <c r="AR5861">
        <f>AA5861-L5861</f>
        <v>38</v>
      </c>
      <c r="AS5861">
        <f>AB5861-N5861</f>
        <v>40</v>
      </c>
    </row>
    <row r="5862" spans="1:45" x14ac:dyDescent="0.25">
      <c r="A5862" t="s">
        <v>2473</v>
      </c>
      <c r="B5862">
        <v>2</v>
      </c>
      <c r="C5862">
        <v>1</v>
      </c>
      <c r="D5862">
        <v>0.5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0.5</v>
      </c>
      <c r="K5862">
        <v>0.491200828157349</v>
      </c>
      <c r="L5862">
        <v>19</v>
      </c>
      <c r="M5862">
        <v>12</v>
      </c>
      <c r="N5862">
        <v>12</v>
      </c>
      <c r="O5862">
        <v>0.44186046511627902</v>
      </c>
      <c r="P5862">
        <v>0.27906976744186002</v>
      </c>
      <c r="Q5862">
        <v>0.27906976744186002</v>
      </c>
      <c r="R5862">
        <v>391</v>
      </c>
      <c r="S5862">
        <v>558</v>
      </c>
      <c r="T5862">
        <v>529</v>
      </c>
      <c r="U5862">
        <v>454</v>
      </c>
      <c r="V5862" s="15">
        <f>R5862+S5862+T5862+U5862</f>
        <v>1932</v>
      </c>
      <c r="W5862" t="s">
        <v>2473</v>
      </c>
      <c r="X5862">
        <v>1</v>
      </c>
      <c r="Y5862">
        <v>0.46291560102301699</v>
      </c>
      <c r="Z5862">
        <v>28</v>
      </c>
      <c r="AA5862">
        <v>37</v>
      </c>
      <c r="AB5862">
        <v>41</v>
      </c>
      <c r="AC5862">
        <v>605</v>
      </c>
      <c r="AD5862">
        <v>843</v>
      </c>
      <c r="AE5862">
        <v>920</v>
      </c>
      <c r="AF5862">
        <v>760</v>
      </c>
      <c r="AG5862" s="2" t="b">
        <f>EXACT(A5862,W5862)</f>
        <v>1</v>
      </c>
      <c r="AH5862">
        <f>AC5862+AD5862+AE5862+AF5862</f>
        <v>3128</v>
      </c>
      <c r="AI5862">
        <f>AH5862-V5862</f>
        <v>1196</v>
      </c>
      <c r="AJ5862">
        <f>Z5862/(Z5862+AA5862+AB5862)</f>
        <v>0.26415094339622641</v>
      </c>
      <c r="AK5862">
        <f>AA5862/(AA5862+AB5862+Z5862)</f>
        <v>0.34905660377358488</v>
      </c>
      <c r="AL5862">
        <f>AB5862/(AB5862+Z5862+AA5862)</f>
        <v>0.3867924528301887</v>
      </c>
      <c r="AM5862">
        <f>AI5862/AH5862</f>
        <v>0.38235294117647056</v>
      </c>
      <c r="AN5862">
        <f>(AC5862+AD5862)-(R5862+S5862)</f>
        <v>499</v>
      </c>
      <c r="AO5862">
        <f>(AE5862+AF5862)-(T5862+U5862)</f>
        <v>697</v>
      </c>
      <c r="AP5862">
        <f>AN5862/(AN5862+AO5862)</f>
        <v>0.41722408026755853</v>
      </c>
      <c r="AQ5862">
        <f>Z5862-M5862</f>
        <v>16</v>
      </c>
      <c r="AR5862">
        <f>AA5862-L5862</f>
        <v>18</v>
      </c>
      <c r="AS5862">
        <f>AB5862-N5862</f>
        <v>29</v>
      </c>
    </row>
    <row r="5863" spans="1:45" x14ac:dyDescent="0.25">
      <c r="A5863" t="s">
        <v>2474</v>
      </c>
      <c r="B5863">
        <v>2</v>
      </c>
      <c r="C5863">
        <v>1</v>
      </c>
      <c r="D5863">
        <v>0.5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0.5</v>
      </c>
      <c r="K5863">
        <v>0.47874720357941802</v>
      </c>
      <c r="L5863">
        <v>33</v>
      </c>
      <c r="M5863">
        <v>15</v>
      </c>
      <c r="N5863">
        <v>17</v>
      </c>
      <c r="O5863">
        <v>0.507692307692307</v>
      </c>
      <c r="P5863">
        <v>0.23076923076923</v>
      </c>
      <c r="Q5863">
        <v>0.261538461538461</v>
      </c>
      <c r="R5863">
        <v>562</v>
      </c>
      <c r="S5863">
        <v>508</v>
      </c>
      <c r="T5863">
        <v>546</v>
      </c>
      <c r="U5863">
        <v>619</v>
      </c>
      <c r="V5863" s="15">
        <f>R5863+S5863+T5863+U5863</f>
        <v>2235</v>
      </c>
      <c r="W5863" t="s">
        <v>2474</v>
      </c>
      <c r="X5863">
        <v>1</v>
      </c>
      <c r="Y5863">
        <v>0.46855241264559</v>
      </c>
      <c r="Z5863">
        <v>26</v>
      </c>
      <c r="AA5863">
        <v>39</v>
      </c>
      <c r="AB5863">
        <v>43</v>
      </c>
      <c r="AC5863">
        <v>692</v>
      </c>
      <c r="AD5863">
        <v>716</v>
      </c>
      <c r="AE5863">
        <v>763</v>
      </c>
      <c r="AF5863">
        <v>834</v>
      </c>
      <c r="AG5863" s="2" t="b">
        <f>EXACT(A5863,W5863)</f>
        <v>1</v>
      </c>
      <c r="AH5863">
        <f>AC5863+AD5863+AE5863+AF5863</f>
        <v>3005</v>
      </c>
      <c r="AI5863">
        <f>AH5863-V5863</f>
        <v>770</v>
      </c>
      <c r="AJ5863">
        <f>Z5863/(Z5863+AA5863+AB5863)</f>
        <v>0.24074074074074073</v>
      </c>
      <c r="AK5863">
        <f>AA5863/(AA5863+AB5863+Z5863)</f>
        <v>0.3611111111111111</v>
      </c>
      <c r="AL5863">
        <f>AB5863/(AB5863+Z5863+AA5863)</f>
        <v>0.39814814814814814</v>
      </c>
      <c r="AM5863">
        <f>AI5863/AH5863</f>
        <v>0.2562396006655574</v>
      </c>
      <c r="AN5863">
        <f>(AC5863+AD5863)-(R5863+S5863)</f>
        <v>338</v>
      </c>
      <c r="AO5863">
        <f>(AE5863+AF5863)-(T5863+U5863)</f>
        <v>432</v>
      </c>
      <c r="AP5863">
        <f>AN5863/(AN5863+AO5863)</f>
        <v>0.43896103896103894</v>
      </c>
      <c r="AQ5863">
        <f>Z5863-M5863</f>
        <v>11</v>
      </c>
      <c r="AR5863">
        <f>AA5863-L5863</f>
        <v>6</v>
      </c>
      <c r="AS5863">
        <f>AB5863-N5863</f>
        <v>26</v>
      </c>
    </row>
    <row r="5864" spans="1:45" x14ac:dyDescent="0.25">
      <c r="A5864" t="s">
        <v>2480</v>
      </c>
      <c r="B5864">
        <v>2</v>
      </c>
      <c r="C5864">
        <v>1</v>
      </c>
      <c r="D5864">
        <v>0.5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0.5</v>
      </c>
      <c r="K5864">
        <v>0.429254138931558</v>
      </c>
      <c r="L5864">
        <v>114</v>
      </c>
      <c r="M5864">
        <v>61</v>
      </c>
      <c r="N5864">
        <v>88</v>
      </c>
      <c r="O5864">
        <v>0.43346007604562697</v>
      </c>
      <c r="P5864">
        <v>0.23193916349809801</v>
      </c>
      <c r="Q5864">
        <v>0.33460076045627302</v>
      </c>
      <c r="R5864">
        <v>1286</v>
      </c>
      <c r="S5864">
        <v>1229</v>
      </c>
      <c r="T5864">
        <v>1660</v>
      </c>
      <c r="U5864">
        <v>1684</v>
      </c>
      <c r="V5864" s="15">
        <f>R5864+S5864+T5864+U5864</f>
        <v>5859</v>
      </c>
      <c r="W5864" t="s">
        <v>2480</v>
      </c>
      <c r="X5864">
        <v>1</v>
      </c>
      <c r="Y5864">
        <v>0.42684268426842598</v>
      </c>
      <c r="Z5864">
        <v>66</v>
      </c>
      <c r="AA5864">
        <v>121</v>
      </c>
      <c r="AB5864">
        <v>97</v>
      </c>
      <c r="AC5864">
        <v>1392</v>
      </c>
      <c r="AD5864">
        <v>1324</v>
      </c>
      <c r="AE5864">
        <v>1811</v>
      </c>
      <c r="AF5864">
        <v>1836</v>
      </c>
      <c r="AG5864" s="2" t="b">
        <f>EXACT(A5864,W5864)</f>
        <v>1</v>
      </c>
      <c r="AH5864">
        <f>AC5864+AD5864+AE5864+AF5864</f>
        <v>6363</v>
      </c>
      <c r="AI5864">
        <f>AH5864-V5864</f>
        <v>504</v>
      </c>
      <c r="AJ5864">
        <f>Z5864/(Z5864+AA5864+AB5864)</f>
        <v>0.23239436619718309</v>
      </c>
      <c r="AK5864">
        <f>AA5864/(AA5864+AB5864+Z5864)</f>
        <v>0.426056338028169</v>
      </c>
      <c r="AL5864">
        <f>AB5864/(AB5864+Z5864+AA5864)</f>
        <v>0.34154929577464788</v>
      </c>
      <c r="AM5864">
        <f>AI5864/AH5864</f>
        <v>7.9207920792079209E-2</v>
      </c>
      <c r="AN5864">
        <f>(AC5864+AD5864)-(R5864+S5864)</f>
        <v>201</v>
      </c>
      <c r="AO5864">
        <f>(AE5864+AF5864)-(T5864+U5864)</f>
        <v>303</v>
      </c>
      <c r="AP5864">
        <f>AN5864/(AN5864+AO5864)</f>
        <v>0.39880952380952384</v>
      </c>
      <c r="AQ5864">
        <f>Z5864-M5864</f>
        <v>5</v>
      </c>
      <c r="AR5864">
        <f>AA5864-L5864</f>
        <v>7</v>
      </c>
      <c r="AS5864">
        <f>AB5864-N5864</f>
        <v>9</v>
      </c>
    </row>
    <row r="5865" spans="1:45" x14ac:dyDescent="0.25">
      <c r="A5865" t="s">
        <v>2481</v>
      </c>
      <c r="B5865">
        <v>2</v>
      </c>
      <c r="C5865">
        <v>1</v>
      </c>
      <c r="D5865">
        <v>0.5</v>
      </c>
      <c r="E5865">
        <v>0</v>
      </c>
      <c r="F5865">
        <v>1</v>
      </c>
      <c r="G5865">
        <v>0</v>
      </c>
      <c r="H5865">
        <v>0</v>
      </c>
      <c r="I5865">
        <v>0.5</v>
      </c>
      <c r="J5865">
        <v>0</v>
      </c>
      <c r="K5865">
        <v>0.41646423751686901</v>
      </c>
      <c r="L5865">
        <v>140</v>
      </c>
      <c r="M5865">
        <v>68</v>
      </c>
      <c r="N5865">
        <v>102</v>
      </c>
      <c r="O5865">
        <v>0.45161290322580599</v>
      </c>
      <c r="P5865">
        <v>0.21935483870967701</v>
      </c>
      <c r="Q5865">
        <v>0.32903225806451603</v>
      </c>
      <c r="R5865">
        <v>1458</v>
      </c>
      <c r="S5865">
        <v>1628</v>
      </c>
      <c r="T5865">
        <v>2038</v>
      </c>
      <c r="U5865">
        <v>2286</v>
      </c>
      <c r="V5865" s="15">
        <f>R5865+S5865+T5865+U5865</f>
        <v>7410</v>
      </c>
      <c r="W5865" t="s">
        <v>2481</v>
      </c>
      <c r="X5865">
        <v>1</v>
      </c>
      <c r="Y5865">
        <v>0.41911392405063203</v>
      </c>
      <c r="Z5865">
        <v>71</v>
      </c>
      <c r="AA5865">
        <v>144</v>
      </c>
      <c r="AB5865">
        <v>109</v>
      </c>
      <c r="AC5865">
        <v>1569</v>
      </c>
      <c r="AD5865">
        <v>1742</v>
      </c>
      <c r="AE5865">
        <v>2171</v>
      </c>
      <c r="AF5865">
        <v>2418</v>
      </c>
      <c r="AG5865" s="2" t="b">
        <f>EXACT(A5865,W5865)</f>
        <v>1</v>
      </c>
      <c r="AH5865">
        <f>AC5865+AD5865+AE5865+AF5865</f>
        <v>7900</v>
      </c>
      <c r="AI5865">
        <f>AH5865-V5865</f>
        <v>490</v>
      </c>
      <c r="AJ5865">
        <f>Z5865/(Z5865+AA5865+AB5865)</f>
        <v>0.2191358024691358</v>
      </c>
      <c r="AK5865">
        <f>AA5865/(AA5865+AB5865+Z5865)</f>
        <v>0.44444444444444442</v>
      </c>
      <c r="AL5865">
        <f>AB5865/(AB5865+Z5865+AA5865)</f>
        <v>0.33641975308641975</v>
      </c>
      <c r="AM5865">
        <f>AI5865/AH5865</f>
        <v>6.20253164556962E-2</v>
      </c>
      <c r="AN5865">
        <f>(AC5865+AD5865)-(R5865+S5865)</f>
        <v>225</v>
      </c>
      <c r="AO5865">
        <f>(AE5865+AF5865)-(T5865+U5865)</f>
        <v>265</v>
      </c>
      <c r="AP5865">
        <f>AN5865/(AN5865+AO5865)</f>
        <v>0.45918367346938777</v>
      </c>
      <c r="AQ5865">
        <f>Z5865-M5865</f>
        <v>3</v>
      </c>
      <c r="AR5865">
        <f>AA5865-L5865</f>
        <v>4</v>
      </c>
      <c r="AS5865">
        <f>AB5865-N5865</f>
        <v>7</v>
      </c>
    </row>
    <row r="5866" spans="1:45" x14ac:dyDescent="0.25">
      <c r="A5866" t="s">
        <v>2483</v>
      </c>
      <c r="B5866">
        <v>2</v>
      </c>
      <c r="C5866">
        <v>1</v>
      </c>
      <c r="D5866">
        <v>0.5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0.5</v>
      </c>
      <c r="K5866">
        <v>0.466899405223687</v>
      </c>
      <c r="L5866">
        <v>152</v>
      </c>
      <c r="M5866">
        <v>102</v>
      </c>
      <c r="N5866">
        <v>94</v>
      </c>
      <c r="O5866">
        <v>0.43678160919540199</v>
      </c>
      <c r="P5866">
        <v>0.29310344827586199</v>
      </c>
      <c r="Q5866">
        <v>0.27011494252873502</v>
      </c>
      <c r="R5866">
        <v>1883</v>
      </c>
      <c r="S5866">
        <v>1728</v>
      </c>
      <c r="T5866">
        <v>1851</v>
      </c>
      <c r="U5866">
        <v>2272</v>
      </c>
      <c r="V5866" s="15">
        <f>R5866+S5866+T5866+U5866</f>
        <v>7734</v>
      </c>
      <c r="W5866" t="s">
        <v>2483</v>
      </c>
      <c r="X5866">
        <v>1</v>
      </c>
      <c r="Y5866">
        <v>0.46642246642246599</v>
      </c>
      <c r="Z5866">
        <v>112</v>
      </c>
      <c r="AA5866">
        <v>154</v>
      </c>
      <c r="AB5866">
        <v>102</v>
      </c>
      <c r="AC5866">
        <v>1979</v>
      </c>
      <c r="AD5866">
        <v>1841</v>
      </c>
      <c r="AE5866">
        <v>1966</v>
      </c>
      <c r="AF5866">
        <v>2404</v>
      </c>
      <c r="AG5866" s="2" t="b">
        <f>EXACT(A5866,W5866)</f>
        <v>1</v>
      </c>
      <c r="AH5866">
        <f>AC5866+AD5866+AE5866+AF5866</f>
        <v>8190</v>
      </c>
      <c r="AI5866">
        <f>AH5866-V5866</f>
        <v>456</v>
      </c>
      <c r="AJ5866">
        <f>Z5866/(Z5866+AA5866+AB5866)</f>
        <v>0.30434782608695654</v>
      </c>
      <c r="AK5866">
        <f>AA5866/(AA5866+AB5866+Z5866)</f>
        <v>0.41847826086956524</v>
      </c>
      <c r="AL5866">
        <f>AB5866/(AB5866+Z5866+AA5866)</f>
        <v>0.27717391304347827</v>
      </c>
      <c r="AM5866">
        <f>AI5866/AH5866</f>
        <v>5.5677655677655681E-2</v>
      </c>
      <c r="AN5866">
        <f>(AC5866+AD5866)-(R5866+S5866)</f>
        <v>209</v>
      </c>
      <c r="AO5866">
        <f>(AE5866+AF5866)-(T5866+U5866)</f>
        <v>247</v>
      </c>
      <c r="AP5866">
        <f>AN5866/(AN5866+AO5866)</f>
        <v>0.45833333333333331</v>
      </c>
      <c r="AQ5866">
        <f>Z5866-M5866</f>
        <v>10</v>
      </c>
      <c r="AR5866">
        <f>AA5866-L5866</f>
        <v>2</v>
      </c>
      <c r="AS5866">
        <f>AB5866-N5866</f>
        <v>8</v>
      </c>
    </row>
    <row r="5867" spans="1:45" x14ac:dyDescent="0.25">
      <c r="A5867" t="s">
        <v>2485</v>
      </c>
      <c r="B5867">
        <v>2</v>
      </c>
      <c r="C5867">
        <v>1</v>
      </c>
      <c r="D5867">
        <v>0.5</v>
      </c>
      <c r="E5867">
        <v>0</v>
      </c>
      <c r="F5867">
        <v>1</v>
      </c>
      <c r="G5867">
        <v>0</v>
      </c>
      <c r="H5867">
        <v>0</v>
      </c>
      <c r="I5867">
        <v>0.5</v>
      </c>
      <c r="J5867">
        <v>0</v>
      </c>
      <c r="K5867">
        <v>0.51453437771975596</v>
      </c>
      <c r="L5867">
        <v>95</v>
      </c>
      <c r="M5867">
        <v>57</v>
      </c>
      <c r="N5867">
        <v>46</v>
      </c>
      <c r="O5867">
        <v>0.479797979797979</v>
      </c>
      <c r="P5867">
        <v>0.28787878787878701</v>
      </c>
      <c r="Q5867">
        <v>0.23232323232323199</v>
      </c>
      <c r="R5867">
        <v>1653</v>
      </c>
      <c r="S5867">
        <v>1303</v>
      </c>
      <c r="T5867">
        <v>1544</v>
      </c>
      <c r="U5867">
        <v>1245</v>
      </c>
      <c r="V5867" s="15">
        <f>R5867+S5867+T5867+U5867</f>
        <v>5745</v>
      </c>
      <c r="W5867" t="s">
        <v>2485</v>
      </c>
      <c r="X5867">
        <v>1</v>
      </c>
      <c r="Y5867">
        <v>0.50612530626531305</v>
      </c>
      <c r="Z5867">
        <v>58</v>
      </c>
      <c r="AA5867">
        <v>92</v>
      </c>
      <c r="AB5867">
        <v>53</v>
      </c>
      <c r="AC5867">
        <v>1618</v>
      </c>
      <c r="AD5867">
        <v>1274</v>
      </c>
      <c r="AE5867">
        <v>1535</v>
      </c>
      <c r="AF5867">
        <v>1287</v>
      </c>
      <c r="AG5867" s="2" t="b">
        <f>EXACT(A5867,W5867)</f>
        <v>1</v>
      </c>
      <c r="AH5867">
        <f>AC5867+AD5867+AE5867+AF5867</f>
        <v>5714</v>
      </c>
      <c r="AI5867">
        <f>AH5867-V5867</f>
        <v>-31</v>
      </c>
      <c r="AJ5867">
        <f>Z5867/(Z5867+AA5867+AB5867)</f>
        <v>0.2857142857142857</v>
      </c>
      <c r="AK5867">
        <f>AA5867/(AA5867+AB5867+Z5867)</f>
        <v>0.45320197044334976</v>
      </c>
      <c r="AL5867">
        <f>AB5867/(AB5867+Z5867+AA5867)</f>
        <v>0.26108374384236455</v>
      </c>
      <c r="AM5867">
        <f>AI5867/AH5867</f>
        <v>-5.425271263563178E-3</v>
      </c>
      <c r="AN5867">
        <f>(AC5867+AD5867)-(R5867+S5867)</f>
        <v>-64</v>
      </c>
      <c r="AO5867">
        <f>(AE5867+AF5867)-(T5867+U5867)</f>
        <v>33</v>
      </c>
      <c r="AP5867">
        <f>AN5867/(AN5867+AO5867)</f>
        <v>2.064516129032258</v>
      </c>
      <c r="AQ5867">
        <f>Z5867-M5867</f>
        <v>1</v>
      </c>
      <c r="AR5867">
        <f>AA5867-L5867</f>
        <v>-3</v>
      </c>
      <c r="AS5867">
        <f>AB5867-N5867</f>
        <v>7</v>
      </c>
    </row>
    <row r="5868" spans="1:45" x14ac:dyDescent="0.25">
      <c r="A5868" t="s">
        <v>2486</v>
      </c>
      <c r="B5868">
        <v>2</v>
      </c>
      <c r="C5868">
        <v>1</v>
      </c>
      <c r="D5868">
        <v>0.5</v>
      </c>
      <c r="E5868">
        <v>1</v>
      </c>
      <c r="F5868">
        <v>0</v>
      </c>
      <c r="G5868">
        <v>0</v>
      </c>
      <c r="H5868">
        <v>0.5</v>
      </c>
      <c r="I5868">
        <v>0</v>
      </c>
      <c r="J5868">
        <v>0</v>
      </c>
      <c r="K5868">
        <v>0.392247346562067</v>
      </c>
      <c r="L5868">
        <v>186</v>
      </c>
      <c r="M5868">
        <v>60</v>
      </c>
      <c r="N5868">
        <v>98</v>
      </c>
      <c r="O5868">
        <v>0.54069767441860395</v>
      </c>
      <c r="P5868">
        <v>0.17441860465116199</v>
      </c>
      <c r="Q5868">
        <v>0.28488372093023201</v>
      </c>
      <c r="R5868">
        <v>1358</v>
      </c>
      <c r="S5868">
        <v>1192</v>
      </c>
      <c r="T5868">
        <v>1917</v>
      </c>
      <c r="U5868">
        <v>2034</v>
      </c>
      <c r="V5868" s="15">
        <f>R5868+S5868+T5868+U5868</f>
        <v>6501</v>
      </c>
      <c r="W5868" t="s">
        <v>2486</v>
      </c>
      <c r="X5868">
        <v>1</v>
      </c>
      <c r="Y5868">
        <v>0.392056737588652</v>
      </c>
      <c r="Z5868">
        <v>64</v>
      </c>
      <c r="AA5868">
        <v>193</v>
      </c>
      <c r="AB5868">
        <v>105</v>
      </c>
      <c r="AC5868">
        <v>1467</v>
      </c>
      <c r="AD5868">
        <v>1297</v>
      </c>
      <c r="AE5868">
        <v>2073</v>
      </c>
      <c r="AF5868">
        <v>2213</v>
      </c>
      <c r="AG5868" s="2" t="b">
        <f>EXACT(A5868,W5868)</f>
        <v>1</v>
      </c>
      <c r="AH5868">
        <f>AC5868+AD5868+AE5868+AF5868</f>
        <v>7050</v>
      </c>
      <c r="AI5868">
        <f>AH5868-V5868</f>
        <v>549</v>
      </c>
      <c r="AJ5868">
        <f>Z5868/(Z5868+AA5868+AB5868)</f>
        <v>0.17679558011049723</v>
      </c>
      <c r="AK5868">
        <f>AA5868/(AA5868+AB5868+Z5868)</f>
        <v>0.53314917127071826</v>
      </c>
      <c r="AL5868">
        <f>AB5868/(AB5868+Z5868+AA5868)</f>
        <v>0.29005524861878451</v>
      </c>
      <c r="AM5868">
        <f>AI5868/AH5868</f>
        <v>7.7872340425531913E-2</v>
      </c>
      <c r="AN5868">
        <f>(AC5868+AD5868)-(R5868+S5868)</f>
        <v>214</v>
      </c>
      <c r="AO5868">
        <f>(AE5868+AF5868)-(T5868+U5868)</f>
        <v>335</v>
      </c>
      <c r="AP5868">
        <f>AN5868/(AN5868+AO5868)</f>
        <v>0.38979963570127507</v>
      </c>
      <c r="AQ5868">
        <f>Z5868-M5868</f>
        <v>4</v>
      </c>
      <c r="AR5868">
        <f>AA5868-L5868</f>
        <v>7</v>
      </c>
      <c r="AS5868">
        <f>AB5868-N5868</f>
        <v>7</v>
      </c>
    </row>
    <row r="5869" spans="1:45" x14ac:dyDescent="0.25">
      <c r="A5869" t="s">
        <v>2490</v>
      </c>
      <c r="B5869">
        <v>2</v>
      </c>
      <c r="C5869">
        <v>1</v>
      </c>
      <c r="D5869">
        <v>0.5</v>
      </c>
      <c r="E5869">
        <v>0</v>
      </c>
      <c r="F5869">
        <v>1</v>
      </c>
      <c r="G5869">
        <v>0</v>
      </c>
      <c r="H5869">
        <v>0</v>
      </c>
      <c r="I5869">
        <v>0.5</v>
      </c>
      <c r="J5869">
        <v>0</v>
      </c>
      <c r="K5869">
        <v>0.425473235552212</v>
      </c>
      <c r="L5869">
        <v>180</v>
      </c>
      <c r="M5869">
        <v>77</v>
      </c>
      <c r="N5869">
        <v>81</v>
      </c>
      <c r="O5869">
        <v>0.53254437869822402</v>
      </c>
      <c r="P5869">
        <v>0.22781065088757299</v>
      </c>
      <c r="Q5869">
        <v>0.23964497041420099</v>
      </c>
      <c r="R5869">
        <v>1579</v>
      </c>
      <c r="S5869">
        <v>1815</v>
      </c>
      <c r="T5869">
        <v>2357</v>
      </c>
      <c r="U5869">
        <v>2226</v>
      </c>
      <c r="V5869" s="15">
        <f>R5869+S5869+T5869+U5869</f>
        <v>7977</v>
      </c>
      <c r="W5869" t="s">
        <v>2490</v>
      </c>
      <c r="X5869">
        <v>1</v>
      </c>
      <c r="Y5869">
        <v>0.42167840240101501</v>
      </c>
      <c r="Z5869">
        <v>81</v>
      </c>
      <c r="AA5869">
        <v>187</v>
      </c>
      <c r="AB5869">
        <v>92</v>
      </c>
      <c r="AC5869">
        <v>1686</v>
      </c>
      <c r="AD5869">
        <v>1967</v>
      </c>
      <c r="AE5869">
        <v>2572</v>
      </c>
      <c r="AF5869">
        <v>2438</v>
      </c>
      <c r="AG5869" s="2" t="b">
        <f>EXACT(A5869,W5869)</f>
        <v>1</v>
      </c>
      <c r="AH5869">
        <f>AC5869+AD5869+AE5869+AF5869</f>
        <v>8663</v>
      </c>
      <c r="AI5869">
        <f>AH5869-V5869</f>
        <v>686</v>
      </c>
      <c r="AJ5869">
        <f>Z5869/(Z5869+AA5869+AB5869)</f>
        <v>0.22500000000000001</v>
      </c>
      <c r="AK5869">
        <f>AA5869/(AA5869+AB5869+Z5869)</f>
        <v>0.51944444444444449</v>
      </c>
      <c r="AL5869">
        <f>AB5869/(AB5869+Z5869+AA5869)</f>
        <v>0.25555555555555554</v>
      </c>
      <c r="AM5869">
        <f>AI5869/AH5869</f>
        <v>7.9187348493593449E-2</v>
      </c>
      <c r="AN5869">
        <f>(AC5869+AD5869)-(R5869+S5869)</f>
        <v>259</v>
      </c>
      <c r="AO5869">
        <f>(AE5869+AF5869)-(T5869+U5869)</f>
        <v>427</v>
      </c>
      <c r="AP5869">
        <f>AN5869/(AN5869+AO5869)</f>
        <v>0.37755102040816324</v>
      </c>
      <c r="AQ5869">
        <f>Z5869-M5869</f>
        <v>4</v>
      </c>
      <c r="AR5869">
        <f>AA5869-L5869</f>
        <v>7</v>
      </c>
      <c r="AS5869">
        <f>AB5869-N5869</f>
        <v>11</v>
      </c>
    </row>
    <row r="5870" spans="1:45" x14ac:dyDescent="0.25">
      <c r="A5870" t="s">
        <v>2493</v>
      </c>
      <c r="B5870">
        <v>2</v>
      </c>
      <c r="C5870">
        <v>1</v>
      </c>
      <c r="D5870">
        <v>0.5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0.5</v>
      </c>
      <c r="K5870">
        <v>0.39979926396788201</v>
      </c>
      <c r="L5870">
        <v>276</v>
      </c>
      <c r="M5870">
        <v>79</v>
      </c>
      <c r="N5870">
        <v>144</v>
      </c>
      <c r="O5870">
        <v>0.55310621242484903</v>
      </c>
      <c r="P5870">
        <v>0.158316633266533</v>
      </c>
      <c r="Q5870">
        <v>0.28857715430861702</v>
      </c>
      <c r="R5870">
        <v>1893</v>
      </c>
      <c r="S5870">
        <v>1692</v>
      </c>
      <c r="T5870">
        <v>2793</v>
      </c>
      <c r="U5870">
        <v>2589</v>
      </c>
      <c r="V5870" s="15">
        <f>R5870+S5870+T5870+U5870</f>
        <v>8967</v>
      </c>
      <c r="W5870" t="s">
        <v>2493</v>
      </c>
      <c r="X5870">
        <v>1</v>
      </c>
      <c r="Y5870">
        <v>0.39593844601412698</v>
      </c>
      <c r="Z5870">
        <v>75</v>
      </c>
      <c r="AA5870">
        <v>244</v>
      </c>
      <c r="AB5870">
        <v>130</v>
      </c>
      <c r="AC5870">
        <v>1656</v>
      </c>
      <c r="AD5870">
        <v>1483</v>
      </c>
      <c r="AE5870">
        <v>2462</v>
      </c>
      <c r="AF5870">
        <v>2327</v>
      </c>
      <c r="AG5870" s="2" t="b">
        <f>EXACT(A5870,W5870)</f>
        <v>1</v>
      </c>
      <c r="AH5870">
        <f>AC5870+AD5870+AE5870+AF5870</f>
        <v>7928</v>
      </c>
      <c r="AI5870">
        <f>AH5870-V5870</f>
        <v>-1039</v>
      </c>
      <c r="AJ5870">
        <f>Z5870/(Z5870+AA5870+AB5870)</f>
        <v>0.16703786191536749</v>
      </c>
      <c r="AK5870">
        <f>AA5870/(AA5870+AB5870+Z5870)</f>
        <v>0.54342984409799555</v>
      </c>
      <c r="AL5870">
        <f>AB5870/(AB5870+Z5870+AA5870)</f>
        <v>0.28953229398663699</v>
      </c>
      <c r="AM5870">
        <f>AI5870/AH5870</f>
        <v>-0.13105449041372352</v>
      </c>
      <c r="AN5870">
        <f>(AC5870+AD5870)-(R5870+S5870)</f>
        <v>-446</v>
      </c>
      <c r="AO5870">
        <f>(AE5870+AF5870)-(T5870+U5870)</f>
        <v>-593</v>
      </c>
      <c r="AP5870">
        <f>AN5870/(AN5870+AO5870)</f>
        <v>0.42925890279114531</v>
      </c>
      <c r="AQ5870">
        <f>Z5870-M5870</f>
        <v>-4</v>
      </c>
      <c r="AR5870">
        <f>AA5870-L5870</f>
        <v>-32</v>
      </c>
      <c r="AS5870">
        <f>AB5870-N5870</f>
        <v>-14</v>
      </c>
    </row>
    <row r="5871" spans="1:45" x14ac:dyDescent="0.25">
      <c r="A5871" t="s">
        <v>2499</v>
      </c>
      <c r="B5871">
        <v>2</v>
      </c>
      <c r="C5871">
        <v>1</v>
      </c>
      <c r="D5871">
        <v>0.5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0.5</v>
      </c>
      <c r="K5871">
        <v>0.40664000969344399</v>
      </c>
      <c r="L5871">
        <v>271</v>
      </c>
      <c r="M5871">
        <v>88</v>
      </c>
      <c r="N5871">
        <v>102</v>
      </c>
      <c r="O5871">
        <v>0.58785249457700595</v>
      </c>
      <c r="P5871">
        <v>0.19088937093275399</v>
      </c>
      <c r="Q5871">
        <v>0.22125813449023801</v>
      </c>
      <c r="R5871">
        <v>2095</v>
      </c>
      <c r="S5871">
        <v>1261</v>
      </c>
      <c r="T5871">
        <v>2451</v>
      </c>
      <c r="U5871">
        <v>2446</v>
      </c>
      <c r="V5871" s="15">
        <f>R5871+S5871+T5871+U5871</f>
        <v>8253</v>
      </c>
      <c r="W5871" t="s">
        <v>2499</v>
      </c>
      <c r="X5871">
        <v>1</v>
      </c>
      <c r="Y5871">
        <v>0.40258791610142902</v>
      </c>
      <c r="Z5871">
        <v>110</v>
      </c>
      <c r="AA5871">
        <v>290</v>
      </c>
      <c r="AB5871">
        <v>133</v>
      </c>
      <c r="AC5871">
        <v>2379</v>
      </c>
      <c r="AD5871">
        <v>1479</v>
      </c>
      <c r="AE5871">
        <v>2858</v>
      </c>
      <c r="AF5871">
        <v>2867</v>
      </c>
      <c r="AG5871" s="2" t="b">
        <f>EXACT(A5871,W5871)</f>
        <v>1</v>
      </c>
      <c r="AH5871">
        <f>AC5871+AD5871+AE5871+AF5871</f>
        <v>9583</v>
      </c>
      <c r="AI5871">
        <f>AH5871-V5871</f>
        <v>1330</v>
      </c>
      <c r="AJ5871">
        <f>Z5871/(Z5871+AA5871+AB5871)</f>
        <v>0.20637898686679174</v>
      </c>
      <c r="AK5871">
        <f>AA5871/(AA5871+AB5871+Z5871)</f>
        <v>0.54409005628517826</v>
      </c>
      <c r="AL5871">
        <f>AB5871/(AB5871+Z5871+AA5871)</f>
        <v>0.24953095684803001</v>
      </c>
      <c r="AM5871">
        <f>AI5871/AH5871</f>
        <v>0.13878743608473337</v>
      </c>
      <c r="AN5871">
        <f>(AC5871+AD5871)-(R5871+S5871)</f>
        <v>502</v>
      </c>
      <c r="AO5871">
        <f>(AE5871+AF5871)-(T5871+U5871)</f>
        <v>828</v>
      </c>
      <c r="AP5871">
        <f>AN5871/(AN5871+AO5871)</f>
        <v>0.37744360902255641</v>
      </c>
      <c r="AQ5871">
        <f>Z5871-M5871</f>
        <v>22</v>
      </c>
      <c r="AR5871">
        <f>AA5871-L5871</f>
        <v>19</v>
      </c>
      <c r="AS5871">
        <f>AB5871-N5871</f>
        <v>31</v>
      </c>
    </row>
    <row r="5872" spans="1:45" x14ac:dyDescent="0.25">
      <c r="A5872" t="s">
        <v>2516</v>
      </c>
      <c r="B5872">
        <v>2</v>
      </c>
      <c r="C5872">
        <v>1</v>
      </c>
      <c r="D5872">
        <v>0.5</v>
      </c>
      <c r="E5872">
        <v>0</v>
      </c>
      <c r="F5872">
        <v>1</v>
      </c>
      <c r="G5872">
        <v>0</v>
      </c>
      <c r="H5872">
        <v>0</v>
      </c>
      <c r="I5872">
        <v>0.5</v>
      </c>
      <c r="J5872">
        <v>0</v>
      </c>
      <c r="K5872">
        <v>0.51225490196078405</v>
      </c>
      <c r="L5872">
        <v>33</v>
      </c>
      <c r="M5872">
        <v>10</v>
      </c>
      <c r="N5872">
        <v>9</v>
      </c>
      <c r="O5872">
        <v>0.63461538461538403</v>
      </c>
      <c r="P5872">
        <v>0.19230769230769201</v>
      </c>
      <c r="Q5872">
        <v>0.17307692307692299</v>
      </c>
      <c r="R5872">
        <v>408</v>
      </c>
      <c r="S5872">
        <v>428</v>
      </c>
      <c r="T5872">
        <v>418</v>
      </c>
      <c r="U5872">
        <v>378</v>
      </c>
      <c r="V5872" s="15">
        <f>R5872+S5872+T5872+U5872</f>
        <v>1632</v>
      </c>
      <c r="W5872" t="s">
        <v>2516</v>
      </c>
      <c r="X5872">
        <v>1</v>
      </c>
      <c r="Y5872">
        <v>0.515902964959568</v>
      </c>
      <c r="Z5872">
        <v>18</v>
      </c>
      <c r="AA5872">
        <v>42</v>
      </c>
      <c r="AB5872">
        <v>8</v>
      </c>
      <c r="AC5872">
        <v>497</v>
      </c>
      <c r="AD5872">
        <v>460</v>
      </c>
      <c r="AE5872">
        <v>422</v>
      </c>
      <c r="AF5872">
        <v>476</v>
      </c>
      <c r="AG5872" s="2" t="b">
        <f>EXACT(A5872,W5872)</f>
        <v>1</v>
      </c>
      <c r="AH5872">
        <f>AC5872+AD5872+AE5872+AF5872</f>
        <v>1855</v>
      </c>
      <c r="AI5872">
        <f>AH5872-V5872</f>
        <v>223</v>
      </c>
      <c r="AJ5872">
        <f>Z5872/(Z5872+AA5872+AB5872)</f>
        <v>0.26470588235294118</v>
      </c>
      <c r="AK5872">
        <f>AA5872/(AA5872+AB5872+Z5872)</f>
        <v>0.61764705882352944</v>
      </c>
      <c r="AL5872">
        <f>AB5872/(AB5872+Z5872+AA5872)</f>
        <v>0.11764705882352941</v>
      </c>
      <c r="AM5872">
        <f>AI5872/AH5872</f>
        <v>0.12021563342318059</v>
      </c>
      <c r="AN5872">
        <f>(AC5872+AD5872)-(R5872+S5872)</f>
        <v>121</v>
      </c>
      <c r="AO5872">
        <f>(AE5872+AF5872)-(T5872+U5872)</f>
        <v>102</v>
      </c>
      <c r="AP5872">
        <f>AN5872/(AN5872+AO5872)</f>
        <v>0.54260089686098656</v>
      </c>
      <c r="AQ5872">
        <f>Z5872-M5872</f>
        <v>8</v>
      </c>
      <c r="AR5872">
        <f>AA5872-L5872</f>
        <v>9</v>
      </c>
      <c r="AS5872">
        <f>AB5872-N5872</f>
        <v>-1</v>
      </c>
    </row>
    <row r="5873" spans="1:45" x14ac:dyDescent="0.25">
      <c r="A5873" t="s">
        <v>2535</v>
      </c>
      <c r="B5873">
        <v>2</v>
      </c>
      <c r="C5873">
        <v>1</v>
      </c>
      <c r="D5873">
        <v>0.5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0.5</v>
      </c>
      <c r="K5873">
        <v>0.48648648648648601</v>
      </c>
      <c r="L5873">
        <v>38</v>
      </c>
      <c r="M5873">
        <v>14</v>
      </c>
      <c r="N5873">
        <v>20</v>
      </c>
      <c r="O5873">
        <v>0.52777777777777701</v>
      </c>
      <c r="P5873">
        <v>0.194444444444444</v>
      </c>
      <c r="Q5873">
        <v>0.27777777777777701</v>
      </c>
      <c r="R5873">
        <v>434</v>
      </c>
      <c r="S5873">
        <v>376</v>
      </c>
      <c r="T5873">
        <v>479</v>
      </c>
      <c r="U5873">
        <v>376</v>
      </c>
      <c r="V5873" s="15">
        <f>R5873+S5873+T5873+U5873</f>
        <v>1665</v>
      </c>
      <c r="W5873" t="s">
        <v>2535</v>
      </c>
      <c r="X5873">
        <v>1</v>
      </c>
      <c r="Y5873">
        <v>0.472943722943722</v>
      </c>
      <c r="Z5873">
        <v>18</v>
      </c>
      <c r="AA5873">
        <v>40</v>
      </c>
      <c r="AB5873">
        <v>22</v>
      </c>
      <c r="AC5873">
        <v>459</v>
      </c>
      <c r="AD5873">
        <v>415</v>
      </c>
      <c r="AE5873">
        <v>533</v>
      </c>
      <c r="AF5873">
        <v>441</v>
      </c>
      <c r="AG5873" s="2" t="b">
        <f>EXACT(A5873,W5873)</f>
        <v>1</v>
      </c>
      <c r="AH5873">
        <f>AC5873+AD5873+AE5873+AF5873</f>
        <v>1848</v>
      </c>
      <c r="AI5873">
        <f>AH5873-V5873</f>
        <v>183</v>
      </c>
      <c r="AJ5873">
        <f>Z5873/(Z5873+AA5873+AB5873)</f>
        <v>0.22500000000000001</v>
      </c>
      <c r="AK5873">
        <f>AA5873/(AA5873+AB5873+Z5873)</f>
        <v>0.5</v>
      </c>
      <c r="AL5873">
        <f>AB5873/(AB5873+Z5873+AA5873)</f>
        <v>0.27500000000000002</v>
      </c>
      <c r="AM5873">
        <f>AI5873/AH5873</f>
        <v>9.9025974025974031E-2</v>
      </c>
      <c r="AN5873">
        <f>(AC5873+AD5873)-(R5873+S5873)</f>
        <v>64</v>
      </c>
      <c r="AO5873">
        <f>(AE5873+AF5873)-(T5873+U5873)</f>
        <v>119</v>
      </c>
      <c r="AP5873">
        <f>AN5873/(AN5873+AO5873)</f>
        <v>0.34972677595628415</v>
      </c>
      <c r="AQ5873">
        <f>Z5873-M5873</f>
        <v>4</v>
      </c>
      <c r="AR5873">
        <f>AA5873-L5873</f>
        <v>2</v>
      </c>
      <c r="AS5873">
        <f>AB5873-N5873</f>
        <v>2</v>
      </c>
    </row>
    <row r="5874" spans="1:45" x14ac:dyDescent="0.25">
      <c r="A5874" t="s">
        <v>2543</v>
      </c>
      <c r="B5874">
        <v>2</v>
      </c>
      <c r="C5874">
        <v>1</v>
      </c>
      <c r="D5874">
        <v>0.5</v>
      </c>
      <c r="E5874">
        <v>0</v>
      </c>
      <c r="F5874">
        <v>1</v>
      </c>
      <c r="G5874">
        <v>0</v>
      </c>
      <c r="H5874">
        <v>0</v>
      </c>
      <c r="I5874">
        <v>0.5</v>
      </c>
      <c r="J5874">
        <v>0</v>
      </c>
      <c r="K5874">
        <v>0.455078125</v>
      </c>
      <c r="L5874">
        <v>28</v>
      </c>
      <c r="M5874">
        <v>17</v>
      </c>
      <c r="N5874">
        <v>23</v>
      </c>
      <c r="O5874">
        <v>0.41176470588235198</v>
      </c>
      <c r="P5874">
        <v>0.25</v>
      </c>
      <c r="Q5874">
        <v>0.33823529411764702</v>
      </c>
      <c r="R5874">
        <v>385</v>
      </c>
      <c r="S5874">
        <v>314</v>
      </c>
      <c r="T5874">
        <v>479</v>
      </c>
      <c r="U5874">
        <v>358</v>
      </c>
      <c r="V5874" s="15">
        <f>R5874+S5874+T5874+U5874</f>
        <v>1536</v>
      </c>
      <c r="W5874" t="s">
        <v>2543</v>
      </c>
      <c r="X5874">
        <v>1</v>
      </c>
      <c r="Y5874">
        <v>0.45185614849187899</v>
      </c>
      <c r="Z5874">
        <v>21</v>
      </c>
      <c r="AA5874">
        <v>26</v>
      </c>
      <c r="AB5874">
        <v>30</v>
      </c>
      <c r="AC5874">
        <v>420</v>
      </c>
      <c r="AD5874">
        <v>359</v>
      </c>
      <c r="AE5874">
        <v>538</v>
      </c>
      <c r="AF5874">
        <v>407</v>
      </c>
      <c r="AG5874" s="2" t="b">
        <f>EXACT(A5874,W5874)</f>
        <v>1</v>
      </c>
      <c r="AH5874">
        <f>AC5874+AD5874+AE5874+AF5874</f>
        <v>1724</v>
      </c>
      <c r="AI5874">
        <f>AH5874-V5874</f>
        <v>188</v>
      </c>
      <c r="AJ5874">
        <f>Z5874/(Z5874+AA5874+AB5874)</f>
        <v>0.27272727272727271</v>
      </c>
      <c r="AK5874">
        <f>AA5874/(AA5874+AB5874+Z5874)</f>
        <v>0.33766233766233766</v>
      </c>
      <c r="AL5874">
        <f>AB5874/(AB5874+Z5874+AA5874)</f>
        <v>0.38961038961038963</v>
      </c>
      <c r="AM5874">
        <f>AI5874/AH5874</f>
        <v>0.10904872389791183</v>
      </c>
      <c r="AN5874">
        <f>(AC5874+AD5874)-(R5874+S5874)</f>
        <v>80</v>
      </c>
      <c r="AO5874">
        <f>(AE5874+AF5874)-(T5874+U5874)</f>
        <v>108</v>
      </c>
      <c r="AP5874">
        <f>AN5874/(AN5874+AO5874)</f>
        <v>0.42553191489361702</v>
      </c>
      <c r="AQ5874">
        <f>Z5874-M5874</f>
        <v>4</v>
      </c>
      <c r="AR5874">
        <f>AA5874-L5874</f>
        <v>-2</v>
      </c>
      <c r="AS5874">
        <f>AB5874-N5874</f>
        <v>7</v>
      </c>
    </row>
    <row r="5875" spans="1:45" x14ac:dyDescent="0.25">
      <c r="A5875" t="s">
        <v>2561</v>
      </c>
      <c r="B5875">
        <v>2</v>
      </c>
      <c r="C5875">
        <v>1</v>
      </c>
      <c r="D5875">
        <v>0.5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0.5</v>
      </c>
      <c r="K5875">
        <v>0.44957983193277301</v>
      </c>
      <c r="L5875">
        <v>25</v>
      </c>
      <c r="M5875">
        <v>16</v>
      </c>
      <c r="N5875">
        <v>30</v>
      </c>
      <c r="O5875">
        <v>0.352112676056338</v>
      </c>
      <c r="P5875">
        <v>0.22535211267605601</v>
      </c>
      <c r="Q5875">
        <v>0.42253521126760502</v>
      </c>
      <c r="R5875">
        <v>344</v>
      </c>
      <c r="S5875">
        <v>298</v>
      </c>
      <c r="T5875">
        <v>425</v>
      </c>
      <c r="U5875">
        <v>361</v>
      </c>
      <c r="V5875" s="15">
        <f>R5875+S5875+T5875+U5875</f>
        <v>1428</v>
      </c>
      <c r="W5875" t="s">
        <v>2561</v>
      </c>
      <c r="X5875">
        <v>1</v>
      </c>
      <c r="Y5875">
        <v>0.45629370629370603</v>
      </c>
      <c r="Z5875">
        <v>22</v>
      </c>
      <c r="AA5875">
        <v>24</v>
      </c>
      <c r="AB5875">
        <v>31</v>
      </c>
      <c r="AC5875">
        <v>402</v>
      </c>
      <c r="AD5875">
        <v>381</v>
      </c>
      <c r="AE5875">
        <v>448</v>
      </c>
      <c r="AF5875">
        <v>485</v>
      </c>
      <c r="AG5875" s="2" t="b">
        <f>EXACT(A5875,W5875)</f>
        <v>1</v>
      </c>
      <c r="AH5875">
        <f>AC5875+AD5875+AE5875+AF5875</f>
        <v>1716</v>
      </c>
      <c r="AI5875">
        <f>AH5875-V5875</f>
        <v>288</v>
      </c>
      <c r="AJ5875">
        <f>Z5875/(Z5875+AA5875+AB5875)</f>
        <v>0.2857142857142857</v>
      </c>
      <c r="AK5875">
        <f>AA5875/(AA5875+AB5875+Z5875)</f>
        <v>0.31168831168831168</v>
      </c>
      <c r="AL5875">
        <f>AB5875/(AB5875+Z5875+AA5875)</f>
        <v>0.40259740259740262</v>
      </c>
      <c r="AM5875">
        <f>AI5875/AH5875</f>
        <v>0.16783216783216784</v>
      </c>
      <c r="AN5875">
        <f>(AC5875+AD5875)-(R5875+S5875)</f>
        <v>141</v>
      </c>
      <c r="AO5875">
        <f>(AE5875+AF5875)-(T5875+U5875)</f>
        <v>147</v>
      </c>
      <c r="AP5875">
        <f>AN5875/(AN5875+AO5875)</f>
        <v>0.48958333333333331</v>
      </c>
      <c r="AQ5875">
        <f>Z5875-M5875</f>
        <v>6</v>
      </c>
      <c r="AR5875">
        <f>AA5875-L5875</f>
        <v>-1</v>
      </c>
      <c r="AS5875">
        <f>AB5875-N5875</f>
        <v>1</v>
      </c>
    </row>
    <row r="5876" spans="1:45" x14ac:dyDescent="0.25">
      <c r="A5876" t="s">
        <v>2571</v>
      </c>
      <c r="B5876">
        <v>2</v>
      </c>
      <c r="C5876">
        <v>1</v>
      </c>
      <c r="D5876">
        <v>0.5</v>
      </c>
      <c r="E5876">
        <v>0</v>
      </c>
      <c r="F5876">
        <v>1</v>
      </c>
      <c r="G5876">
        <v>0</v>
      </c>
      <c r="H5876">
        <v>0</v>
      </c>
      <c r="I5876">
        <v>0.5</v>
      </c>
      <c r="J5876">
        <v>0</v>
      </c>
      <c r="K5876">
        <v>0.43346647046457798</v>
      </c>
      <c r="L5876">
        <v>119</v>
      </c>
      <c r="M5876">
        <v>91</v>
      </c>
      <c r="N5876">
        <v>82</v>
      </c>
      <c r="O5876">
        <v>0.40753424657534199</v>
      </c>
      <c r="P5876">
        <v>0.31164383561643799</v>
      </c>
      <c r="Q5876">
        <v>0.28082191780821902</v>
      </c>
      <c r="R5876">
        <v>1262</v>
      </c>
      <c r="S5876">
        <v>800</v>
      </c>
      <c r="T5876">
        <v>1420</v>
      </c>
      <c r="U5876">
        <v>1275</v>
      </c>
      <c r="V5876" s="15">
        <f>R5876+S5876+T5876+U5876</f>
        <v>4757</v>
      </c>
      <c r="W5876" t="s">
        <v>2571</v>
      </c>
      <c r="X5876">
        <v>1</v>
      </c>
      <c r="Y5876">
        <v>0.43116883116883098</v>
      </c>
      <c r="Z5876">
        <v>91</v>
      </c>
      <c r="AA5876">
        <v>124</v>
      </c>
      <c r="AB5876">
        <v>87</v>
      </c>
      <c r="AC5876">
        <v>1317</v>
      </c>
      <c r="AD5876">
        <v>841</v>
      </c>
      <c r="AE5876">
        <v>1508</v>
      </c>
      <c r="AF5876">
        <v>1339</v>
      </c>
      <c r="AG5876" s="2" t="b">
        <f>EXACT(A5876,W5876)</f>
        <v>1</v>
      </c>
      <c r="AH5876">
        <f>AC5876+AD5876+AE5876+AF5876</f>
        <v>5005</v>
      </c>
      <c r="AI5876">
        <f>AH5876-V5876</f>
        <v>248</v>
      </c>
      <c r="AJ5876">
        <f>Z5876/(Z5876+AA5876+AB5876)</f>
        <v>0.30132450331125826</v>
      </c>
      <c r="AK5876">
        <f>AA5876/(AA5876+AB5876+Z5876)</f>
        <v>0.41059602649006621</v>
      </c>
      <c r="AL5876">
        <f>AB5876/(AB5876+Z5876+AA5876)</f>
        <v>0.28807947019867547</v>
      </c>
      <c r="AM5876">
        <f>AI5876/AH5876</f>
        <v>4.955044955044955E-2</v>
      </c>
      <c r="AN5876">
        <f>(AC5876+AD5876)-(R5876+S5876)</f>
        <v>96</v>
      </c>
      <c r="AO5876">
        <f>(AE5876+AF5876)-(T5876+U5876)</f>
        <v>152</v>
      </c>
      <c r="AP5876">
        <f>AN5876/(AN5876+AO5876)</f>
        <v>0.38709677419354838</v>
      </c>
      <c r="AQ5876">
        <f>Z5876-M5876</f>
        <v>0</v>
      </c>
      <c r="AR5876">
        <f>AA5876-L5876</f>
        <v>5</v>
      </c>
      <c r="AS5876">
        <f>AB5876-N5876</f>
        <v>5</v>
      </c>
    </row>
    <row r="5877" spans="1:45" x14ac:dyDescent="0.25">
      <c r="A5877" t="s">
        <v>2573</v>
      </c>
      <c r="B5877">
        <v>2</v>
      </c>
      <c r="C5877">
        <v>1</v>
      </c>
      <c r="D5877">
        <v>0.5</v>
      </c>
      <c r="E5877">
        <v>0</v>
      </c>
      <c r="F5877">
        <v>1</v>
      </c>
      <c r="G5877">
        <v>0</v>
      </c>
      <c r="H5877">
        <v>0</v>
      </c>
      <c r="I5877">
        <v>0.5</v>
      </c>
      <c r="J5877">
        <v>0</v>
      </c>
      <c r="K5877">
        <v>0.33854166666666602</v>
      </c>
      <c r="L5877">
        <v>219</v>
      </c>
      <c r="M5877">
        <v>113</v>
      </c>
      <c r="N5877">
        <v>206</v>
      </c>
      <c r="O5877">
        <v>0.40706319702602201</v>
      </c>
      <c r="P5877">
        <v>0.21003717472118899</v>
      </c>
      <c r="Q5877">
        <v>0.382899628252788</v>
      </c>
      <c r="R5877">
        <v>1496</v>
      </c>
      <c r="S5877">
        <v>1234</v>
      </c>
      <c r="T5877">
        <v>2734</v>
      </c>
      <c r="U5877">
        <v>2600</v>
      </c>
      <c r="V5877" s="15">
        <f>R5877+S5877+T5877+U5877</f>
        <v>8064</v>
      </c>
      <c r="W5877" t="s">
        <v>2573</v>
      </c>
      <c r="X5877">
        <v>1</v>
      </c>
      <c r="Y5877">
        <v>0.33848007008322301</v>
      </c>
      <c r="Z5877">
        <v>122</v>
      </c>
      <c r="AA5877">
        <v>236</v>
      </c>
      <c r="AB5877">
        <v>237</v>
      </c>
      <c r="AC5877">
        <v>1673</v>
      </c>
      <c r="AD5877">
        <v>1418</v>
      </c>
      <c r="AE5877">
        <v>3103</v>
      </c>
      <c r="AF5877">
        <v>2938</v>
      </c>
      <c r="AG5877" s="2" t="b">
        <f>EXACT(A5877,W5877)</f>
        <v>1</v>
      </c>
      <c r="AH5877">
        <f>AC5877+AD5877+AE5877+AF5877</f>
        <v>9132</v>
      </c>
      <c r="AI5877">
        <f>AH5877-V5877</f>
        <v>1068</v>
      </c>
      <c r="AJ5877">
        <f>Z5877/(Z5877+AA5877+AB5877)</f>
        <v>0.20504201680672268</v>
      </c>
      <c r="AK5877">
        <f>AA5877/(AA5877+AB5877+Z5877)</f>
        <v>0.39663865546218485</v>
      </c>
      <c r="AL5877">
        <f>AB5877/(AB5877+Z5877+AA5877)</f>
        <v>0.39831932773109241</v>
      </c>
      <c r="AM5877">
        <f>AI5877/AH5877</f>
        <v>0.11695137976346912</v>
      </c>
      <c r="AN5877">
        <f>(AC5877+AD5877)-(R5877+S5877)</f>
        <v>361</v>
      </c>
      <c r="AO5877">
        <f>(AE5877+AF5877)-(T5877+U5877)</f>
        <v>707</v>
      </c>
      <c r="AP5877">
        <f>AN5877/(AN5877+AO5877)</f>
        <v>0.33801498127340823</v>
      </c>
      <c r="AQ5877">
        <f>Z5877-M5877</f>
        <v>9</v>
      </c>
      <c r="AR5877">
        <f>AA5877-L5877</f>
        <v>17</v>
      </c>
      <c r="AS5877">
        <f>AB5877-N5877</f>
        <v>31</v>
      </c>
    </row>
    <row r="5878" spans="1:45" x14ac:dyDescent="0.25">
      <c r="A5878" t="s">
        <v>2575</v>
      </c>
      <c r="B5878">
        <v>2</v>
      </c>
      <c r="C5878">
        <v>1</v>
      </c>
      <c r="D5878">
        <v>0.5</v>
      </c>
      <c r="E5878">
        <v>1</v>
      </c>
      <c r="F5878">
        <v>0</v>
      </c>
      <c r="G5878">
        <v>0</v>
      </c>
      <c r="H5878">
        <v>0.5</v>
      </c>
      <c r="I5878">
        <v>0</v>
      </c>
      <c r="J5878">
        <v>0</v>
      </c>
      <c r="K5878">
        <v>0.49054301403294598</v>
      </c>
      <c r="L5878">
        <v>24</v>
      </c>
      <c r="M5878">
        <v>9</v>
      </c>
      <c r="N5878">
        <v>26</v>
      </c>
      <c r="O5878">
        <v>0.40677966101694901</v>
      </c>
      <c r="P5878">
        <v>0.152542372881355</v>
      </c>
      <c r="Q5878">
        <v>0.44067796610169402</v>
      </c>
      <c r="R5878">
        <v>382</v>
      </c>
      <c r="S5878">
        <v>422</v>
      </c>
      <c r="T5878">
        <v>448</v>
      </c>
      <c r="U5878">
        <v>387</v>
      </c>
      <c r="V5878" s="15">
        <f>R5878+S5878+T5878+U5878</f>
        <v>1639</v>
      </c>
      <c r="W5878" t="s">
        <v>2575</v>
      </c>
      <c r="X5878">
        <v>1</v>
      </c>
      <c r="Y5878">
        <v>0.48379761227970403</v>
      </c>
      <c r="Z5878">
        <v>21</v>
      </c>
      <c r="AA5878">
        <v>29</v>
      </c>
      <c r="AB5878">
        <v>25</v>
      </c>
      <c r="AC5878">
        <v>506</v>
      </c>
      <c r="AD5878">
        <v>345</v>
      </c>
      <c r="AE5878">
        <v>432</v>
      </c>
      <c r="AF5878">
        <v>476</v>
      </c>
      <c r="AG5878" s="2" t="b">
        <f>EXACT(A5878,W5878)</f>
        <v>1</v>
      </c>
      <c r="AH5878">
        <f>AC5878+AD5878+AE5878+AF5878</f>
        <v>1759</v>
      </c>
      <c r="AI5878">
        <f>AH5878-V5878</f>
        <v>120</v>
      </c>
      <c r="AJ5878">
        <f>Z5878/(Z5878+AA5878+AB5878)</f>
        <v>0.28000000000000003</v>
      </c>
      <c r="AK5878">
        <f>AA5878/(AA5878+AB5878+Z5878)</f>
        <v>0.38666666666666666</v>
      </c>
      <c r="AL5878">
        <f>AB5878/(AB5878+Z5878+AA5878)</f>
        <v>0.33333333333333331</v>
      </c>
      <c r="AM5878">
        <f>AI5878/AH5878</f>
        <v>6.8220579874928938E-2</v>
      </c>
      <c r="AN5878">
        <f>(AC5878+AD5878)-(R5878+S5878)</f>
        <v>47</v>
      </c>
      <c r="AO5878">
        <f>(AE5878+AF5878)-(T5878+U5878)</f>
        <v>73</v>
      </c>
      <c r="AP5878">
        <f>AN5878/(AN5878+AO5878)</f>
        <v>0.39166666666666666</v>
      </c>
      <c r="AQ5878">
        <f>Z5878-M5878</f>
        <v>12</v>
      </c>
      <c r="AR5878">
        <f>AA5878-L5878</f>
        <v>5</v>
      </c>
      <c r="AS5878">
        <f>AB5878-N5878</f>
        <v>-1</v>
      </c>
    </row>
    <row r="5879" spans="1:45" x14ac:dyDescent="0.25">
      <c r="A5879" t="s">
        <v>2735</v>
      </c>
      <c r="B5879">
        <v>2</v>
      </c>
      <c r="C5879">
        <v>1</v>
      </c>
      <c r="D5879">
        <v>0.5</v>
      </c>
      <c r="E5879">
        <v>0</v>
      </c>
      <c r="F5879">
        <v>1</v>
      </c>
      <c r="G5879">
        <v>0</v>
      </c>
      <c r="H5879">
        <v>0</v>
      </c>
      <c r="I5879">
        <v>0.5</v>
      </c>
      <c r="J5879">
        <v>0</v>
      </c>
      <c r="K5879">
        <v>0.41946634978934799</v>
      </c>
      <c r="L5879">
        <v>211</v>
      </c>
      <c r="M5879">
        <v>114</v>
      </c>
      <c r="N5879">
        <v>164</v>
      </c>
      <c r="O5879">
        <v>0.43149284253578701</v>
      </c>
      <c r="P5879">
        <v>0.23312883435582801</v>
      </c>
      <c r="Q5879">
        <v>0.335378323108384</v>
      </c>
      <c r="R5879">
        <v>2013</v>
      </c>
      <c r="S5879">
        <v>1870</v>
      </c>
      <c r="T5879">
        <v>2456</v>
      </c>
      <c r="U5879">
        <v>2918</v>
      </c>
      <c r="V5879" s="15">
        <f>R5879+S5879+T5879+U5879</f>
        <v>9257</v>
      </c>
      <c r="W5879" t="s">
        <v>2735</v>
      </c>
      <c r="X5879">
        <v>2</v>
      </c>
      <c r="Y5879">
        <v>0.41521058478941503</v>
      </c>
      <c r="Z5879">
        <v>122</v>
      </c>
      <c r="AA5879">
        <v>213</v>
      </c>
      <c r="AB5879">
        <v>173</v>
      </c>
      <c r="AC5879">
        <v>2116</v>
      </c>
      <c r="AD5879">
        <v>1995</v>
      </c>
      <c r="AE5879">
        <v>2593</v>
      </c>
      <c r="AF5879">
        <v>3197</v>
      </c>
      <c r="AG5879" s="2" t="b">
        <f>EXACT(A5879,W5879)</f>
        <v>1</v>
      </c>
      <c r="AH5879">
        <f>AC5879+AD5879+AE5879+AF5879</f>
        <v>9901</v>
      </c>
      <c r="AI5879">
        <f>AH5879-V5879</f>
        <v>644</v>
      </c>
      <c r="AJ5879">
        <f>Z5879/(Z5879+AA5879+AB5879)</f>
        <v>0.24015748031496062</v>
      </c>
      <c r="AK5879">
        <f>AA5879/(AA5879+AB5879+Z5879)</f>
        <v>0.41929133858267714</v>
      </c>
      <c r="AL5879">
        <f>AB5879/(AB5879+Z5879+AA5879)</f>
        <v>0.34055118110236221</v>
      </c>
      <c r="AM5879">
        <f>AI5879/AH5879</f>
        <v>6.5043934956065044E-2</v>
      </c>
      <c r="AN5879">
        <f>(AC5879+AD5879)-(R5879+S5879)</f>
        <v>228</v>
      </c>
      <c r="AO5879">
        <f>(AE5879+AF5879)-(T5879+U5879)</f>
        <v>416</v>
      </c>
      <c r="AP5879">
        <f>AN5879/(AN5879+AO5879)</f>
        <v>0.35403726708074534</v>
      </c>
      <c r="AQ5879">
        <f>Z5879-M5879</f>
        <v>8</v>
      </c>
      <c r="AR5879">
        <f>AA5879-L5879</f>
        <v>2</v>
      </c>
      <c r="AS5879">
        <f>AB5879-N5879</f>
        <v>9</v>
      </c>
    </row>
    <row r="5880" spans="1:45" x14ac:dyDescent="0.25">
      <c r="A5880" t="s">
        <v>2786</v>
      </c>
      <c r="B5880">
        <v>2</v>
      </c>
      <c r="C5880">
        <v>1</v>
      </c>
      <c r="D5880">
        <v>0.5</v>
      </c>
      <c r="E5880">
        <v>0</v>
      </c>
      <c r="F5880">
        <v>1</v>
      </c>
      <c r="G5880">
        <v>0</v>
      </c>
      <c r="H5880">
        <v>0</v>
      </c>
      <c r="I5880">
        <v>0.5</v>
      </c>
      <c r="J5880">
        <v>0</v>
      </c>
      <c r="K5880">
        <v>0.56591018831482298</v>
      </c>
      <c r="L5880">
        <v>31</v>
      </c>
      <c r="M5880">
        <v>10</v>
      </c>
      <c r="N5880">
        <v>15</v>
      </c>
      <c r="O5880">
        <v>0.55357142857142805</v>
      </c>
      <c r="P5880">
        <v>0.17857142857142799</v>
      </c>
      <c r="Q5880">
        <v>0.26785714285714202</v>
      </c>
      <c r="R5880">
        <v>539</v>
      </c>
      <c r="S5880">
        <v>633</v>
      </c>
      <c r="T5880">
        <v>479</v>
      </c>
      <c r="U5880">
        <v>420</v>
      </c>
      <c r="V5880" s="15">
        <f>R5880+S5880+T5880+U5880</f>
        <v>2071</v>
      </c>
      <c r="W5880" t="s">
        <v>2786</v>
      </c>
      <c r="X5880">
        <v>1</v>
      </c>
      <c r="Y5880">
        <v>0.54118572927596997</v>
      </c>
      <c r="Z5880">
        <v>26</v>
      </c>
      <c r="AA5880">
        <v>53</v>
      </c>
      <c r="AB5880">
        <v>42</v>
      </c>
      <c r="AC5880">
        <v>968</v>
      </c>
      <c r="AD5880">
        <v>1095</v>
      </c>
      <c r="AE5880">
        <v>888</v>
      </c>
      <c r="AF5880">
        <v>861</v>
      </c>
      <c r="AG5880" s="2" t="b">
        <f>EXACT(A5880,W5880)</f>
        <v>1</v>
      </c>
      <c r="AH5880">
        <f>AC5880+AD5880+AE5880+AF5880</f>
        <v>3812</v>
      </c>
      <c r="AI5880">
        <f>AH5880-V5880</f>
        <v>1741</v>
      </c>
      <c r="AJ5880">
        <f>Z5880/(Z5880+AA5880+AB5880)</f>
        <v>0.21487603305785125</v>
      </c>
      <c r="AK5880">
        <f>AA5880/(AA5880+AB5880+Z5880)</f>
        <v>0.43801652892561982</v>
      </c>
      <c r="AL5880">
        <f>AB5880/(AB5880+Z5880+AA5880)</f>
        <v>0.34710743801652894</v>
      </c>
      <c r="AM5880">
        <f>AI5880/AH5880</f>
        <v>0.45671563483735572</v>
      </c>
      <c r="AN5880">
        <f>(AC5880+AD5880)-(R5880+S5880)</f>
        <v>891</v>
      </c>
      <c r="AO5880">
        <f>(AE5880+AF5880)-(T5880+U5880)</f>
        <v>850</v>
      </c>
      <c r="AP5880">
        <f>AN5880/(AN5880+AO5880)</f>
        <v>0.51177484204480184</v>
      </c>
      <c r="AQ5880">
        <f>Z5880-M5880</f>
        <v>16</v>
      </c>
      <c r="AR5880">
        <f>AA5880-L5880</f>
        <v>22</v>
      </c>
      <c r="AS5880">
        <f>AB5880-N5880</f>
        <v>27</v>
      </c>
    </row>
    <row r="5881" spans="1:45" x14ac:dyDescent="0.25">
      <c r="A5881" t="s">
        <v>2820</v>
      </c>
      <c r="B5881">
        <v>2</v>
      </c>
      <c r="C5881">
        <v>1</v>
      </c>
      <c r="D5881">
        <v>0.5</v>
      </c>
      <c r="E5881">
        <v>0</v>
      </c>
      <c r="F5881">
        <v>1</v>
      </c>
      <c r="G5881">
        <v>0</v>
      </c>
      <c r="H5881">
        <v>0</v>
      </c>
      <c r="I5881">
        <v>0.5</v>
      </c>
      <c r="J5881">
        <v>0</v>
      </c>
      <c r="K5881">
        <v>0.42677467490940002</v>
      </c>
      <c r="L5881">
        <v>118</v>
      </c>
      <c r="M5881">
        <v>67</v>
      </c>
      <c r="N5881">
        <v>63</v>
      </c>
      <c r="O5881">
        <v>0.47580645161290303</v>
      </c>
      <c r="P5881">
        <v>0.27016129032258002</v>
      </c>
      <c r="Q5881">
        <v>0.25403225806451601</v>
      </c>
      <c r="R5881">
        <v>1121</v>
      </c>
      <c r="S5881">
        <v>881</v>
      </c>
      <c r="T5881">
        <v>1450</v>
      </c>
      <c r="U5881">
        <v>1239</v>
      </c>
      <c r="V5881" s="15">
        <f>R5881+S5881+T5881+U5881</f>
        <v>4691</v>
      </c>
      <c r="W5881" t="s">
        <v>2820</v>
      </c>
      <c r="X5881">
        <v>1</v>
      </c>
      <c r="Y5881">
        <v>0.425167857916395</v>
      </c>
      <c r="Z5881">
        <v>60</v>
      </c>
      <c r="AA5881">
        <v>113</v>
      </c>
      <c r="AB5881">
        <v>62</v>
      </c>
      <c r="AC5881">
        <v>1101</v>
      </c>
      <c r="AD5881">
        <v>862</v>
      </c>
      <c r="AE5881">
        <v>1431</v>
      </c>
      <c r="AF5881">
        <v>1223</v>
      </c>
      <c r="AG5881" s="2" t="b">
        <f>EXACT(A5881,W5881)</f>
        <v>1</v>
      </c>
      <c r="AH5881">
        <f>AC5881+AD5881+AE5881+AF5881</f>
        <v>4617</v>
      </c>
      <c r="AI5881">
        <f>AH5881-V5881</f>
        <v>-74</v>
      </c>
      <c r="AJ5881">
        <f>Z5881/(Z5881+AA5881+AB5881)</f>
        <v>0.25531914893617019</v>
      </c>
      <c r="AK5881">
        <f>AA5881/(AA5881+AB5881+Z5881)</f>
        <v>0.48085106382978721</v>
      </c>
      <c r="AL5881">
        <f>AB5881/(AB5881+Z5881+AA5881)</f>
        <v>0.26382978723404255</v>
      </c>
      <c r="AM5881">
        <f>AI5881/AH5881</f>
        <v>-1.6027723630062812E-2</v>
      </c>
      <c r="AN5881">
        <f>(AC5881+AD5881)-(R5881+S5881)</f>
        <v>-39</v>
      </c>
      <c r="AO5881">
        <f>(AE5881+AF5881)-(T5881+U5881)</f>
        <v>-35</v>
      </c>
      <c r="AP5881">
        <f>AN5881/(AN5881+AO5881)</f>
        <v>0.52702702702702697</v>
      </c>
      <c r="AQ5881">
        <f>Z5881-M5881</f>
        <v>-7</v>
      </c>
      <c r="AR5881">
        <f>AA5881-L5881</f>
        <v>-5</v>
      </c>
      <c r="AS5881">
        <f>AB5881-N5881</f>
        <v>-1</v>
      </c>
    </row>
    <row r="5882" spans="1:45" x14ac:dyDescent="0.25">
      <c r="A5882" t="s">
        <v>2829</v>
      </c>
      <c r="B5882">
        <v>2</v>
      </c>
      <c r="C5882">
        <v>1</v>
      </c>
      <c r="D5882">
        <v>0.5</v>
      </c>
      <c r="E5882">
        <v>1</v>
      </c>
      <c r="F5882">
        <v>0</v>
      </c>
      <c r="G5882">
        <v>0</v>
      </c>
      <c r="H5882">
        <v>0.5</v>
      </c>
      <c r="I5882">
        <v>0</v>
      </c>
      <c r="J5882">
        <v>0</v>
      </c>
      <c r="K5882">
        <v>0.57582052347320301</v>
      </c>
      <c r="L5882">
        <v>67</v>
      </c>
      <c r="M5882">
        <v>38</v>
      </c>
      <c r="N5882">
        <v>48</v>
      </c>
      <c r="O5882">
        <v>0.43790849673202598</v>
      </c>
      <c r="P5882">
        <v>0.24836601307189499</v>
      </c>
      <c r="Q5882">
        <v>0.31372549019607798</v>
      </c>
      <c r="R5882">
        <v>1297</v>
      </c>
      <c r="S5882">
        <v>1475</v>
      </c>
      <c r="T5882">
        <v>942</v>
      </c>
      <c r="U5882">
        <v>1100</v>
      </c>
      <c r="V5882" s="15">
        <f>R5882+S5882+T5882+U5882</f>
        <v>4814</v>
      </c>
      <c r="W5882" t="s">
        <v>2829</v>
      </c>
      <c r="X5882">
        <v>1</v>
      </c>
      <c r="Y5882">
        <v>0.57495658884815704</v>
      </c>
      <c r="Z5882">
        <v>43</v>
      </c>
      <c r="AA5882">
        <v>67</v>
      </c>
      <c r="AB5882">
        <v>50</v>
      </c>
      <c r="AC5882">
        <v>1391</v>
      </c>
      <c r="AD5882">
        <v>1589</v>
      </c>
      <c r="AE5882">
        <v>1019</v>
      </c>
      <c r="AF5882">
        <v>1184</v>
      </c>
      <c r="AG5882" s="2" t="b">
        <f>EXACT(A5882,W5882)</f>
        <v>1</v>
      </c>
      <c r="AH5882">
        <f>AC5882+AD5882+AE5882+AF5882</f>
        <v>5183</v>
      </c>
      <c r="AI5882">
        <f>AH5882-V5882</f>
        <v>369</v>
      </c>
      <c r="AJ5882">
        <f>Z5882/(Z5882+AA5882+AB5882)</f>
        <v>0.26874999999999999</v>
      </c>
      <c r="AK5882">
        <f>AA5882/(AA5882+AB5882+Z5882)</f>
        <v>0.41875000000000001</v>
      </c>
      <c r="AL5882">
        <f>AB5882/(AB5882+Z5882+AA5882)</f>
        <v>0.3125</v>
      </c>
      <c r="AM5882">
        <f>AI5882/AH5882</f>
        <v>7.119428902180204E-2</v>
      </c>
      <c r="AN5882">
        <f>(AC5882+AD5882)-(R5882+S5882)</f>
        <v>208</v>
      </c>
      <c r="AO5882">
        <f>(AE5882+AF5882)-(T5882+U5882)</f>
        <v>161</v>
      </c>
      <c r="AP5882">
        <f>AN5882/(AN5882+AO5882)</f>
        <v>0.56368563685636852</v>
      </c>
      <c r="AQ5882">
        <f>Z5882-M5882</f>
        <v>5</v>
      </c>
      <c r="AR5882">
        <f>AA5882-L5882</f>
        <v>0</v>
      </c>
      <c r="AS5882">
        <f>AB5882-N5882</f>
        <v>2</v>
      </c>
    </row>
    <row r="5883" spans="1:45" x14ac:dyDescent="0.25">
      <c r="A5883" t="s">
        <v>2868</v>
      </c>
      <c r="B5883">
        <v>2</v>
      </c>
      <c r="C5883">
        <v>1</v>
      </c>
      <c r="D5883">
        <v>0.5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0.5</v>
      </c>
      <c r="K5883">
        <v>0.53293413173652604</v>
      </c>
      <c r="L5883">
        <v>186</v>
      </c>
      <c r="M5883">
        <v>41</v>
      </c>
      <c r="N5883">
        <v>94</v>
      </c>
      <c r="O5883">
        <v>0.579439252336448</v>
      </c>
      <c r="P5883">
        <v>0.127725856697819</v>
      </c>
      <c r="Q5883">
        <v>0.29283489096573201</v>
      </c>
      <c r="R5883">
        <v>2504</v>
      </c>
      <c r="S5883">
        <v>2925</v>
      </c>
      <c r="T5883">
        <v>2306</v>
      </c>
      <c r="U5883">
        <v>2452</v>
      </c>
      <c r="V5883" s="15">
        <f>R5883+S5883+T5883+U5883</f>
        <v>10187</v>
      </c>
      <c r="W5883" t="s">
        <v>2868</v>
      </c>
      <c r="X5883">
        <v>1</v>
      </c>
      <c r="Y5883">
        <v>0.53295212250436097</v>
      </c>
      <c r="Z5883">
        <v>40</v>
      </c>
      <c r="AA5883">
        <v>176</v>
      </c>
      <c r="AB5883">
        <v>98</v>
      </c>
      <c r="AC5883">
        <v>2534</v>
      </c>
      <c r="AD5883">
        <v>2965</v>
      </c>
      <c r="AE5883">
        <v>2336</v>
      </c>
      <c r="AF5883">
        <v>2483</v>
      </c>
      <c r="AG5883" s="2" t="b">
        <f>EXACT(A5883,W5883)</f>
        <v>1</v>
      </c>
      <c r="AH5883">
        <f>AC5883+AD5883+AE5883+AF5883</f>
        <v>10318</v>
      </c>
      <c r="AI5883">
        <f>AH5883-V5883</f>
        <v>131</v>
      </c>
      <c r="AJ5883">
        <f>Z5883/(Z5883+AA5883+AB5883)</f>
        <v>0.12738853503184713</v>
      </c>
      <c r="AK5883">
        <f>AA5883/(AA5883+AB5883+Z5883)</f>
        <v>0.56050955414012738</v>
      </c>
      <c r="AL5883">
        <f>AB5883/(AB5883+Z5883+AA5883)</f>
        <v>0.31210191082802546</v>
      </c>
      <c r="AM5883">
        <f>AI5883/AH5883</f>
        <v>1.2696258964915681E-2</v>
      </c>
      <c r="AN5883">
        <f>(AC5883+AD5883)-(R5883+S5883)</f>
        <v>70</v>
      </c>
      <c r="AO5883">
        <f>(AE5883+AF5883)-(T5883+U5883)</f>
        <v>61</v>
      </c>
      <c r="AP5883">
        <f>AN5883/(AN5883+AO5883)</f>
        <v>0.53435114503816794</v>
      </c>
      <c r="AQ5883">
        <f>Z5883-M5883</f>
        <v>-1</v>
      </c>
      <c r="AR5883">
        <f>AA5883-L5883</f>
        <v>-10</v>
      </c>
      <c r="AS5883">
        <f>AB5883-N5883</f>
        <v>4</v>
      </c>
    </row>
    <row r="5884" spans="1:45" x14ac:dyDescent="0.25">
      <c r="A5884" t="s">
        <v>2959</v>
      </c>
      <c r="B5884">
        <v>2</v>
      </c>
      <c r="C5884">
        <v>1</v>
      </c>
      <c r="D5884">
        <v>0.5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0.5</v>
      </c>
      <c r="K5884">
        <v>0.62384378211716296</v>
      </c>
      <c r="L5884">
        <v>71</v>
      </c>
      <c r="M5884">
        <v>45</v>
      </c>
      <c r="N5884">
        <v>18</v>
      </c>
      <c r="O5884">
        <v>0.52985074626865603</v>
      </c>
      <c r="P5884">
        <v>0.33582089552238797</v>
      </c>
      <c r="Q5884">
        <v>0.134328358208955</v>
      </c>
      <c r="R5884">
        <v>1714</v>
      </c>
      <c r="S5884">
        <v>1321</v>
      </c>
      <c r="T5884">
        <v>895</v>
      </c>
      <c r="U5884">
        <v>935</v>
      </c>
      <c r="V5884" s="15">
        <f>R5884+S5884+T5884+U5884</f>
        <v>4865</v>
      </c>
      <c r="W5884" t="s">
        <v>2959</v>
      </c>
      <c r="X5884">
        <v>1</v>
      </c>
      <c r="Y5884">
        <v>0.61366245694603905</v>
      </c>
      <c r="Z5884">
        <v>52</v>
      </c>
      <c r="AA5884">
        <v>78</v>
      </c>
      <c r="AB5884">
        <v>20</v>
      </c>
      <c r="AC5884">
        <v>1798</v>
      </c>
      <c r="AD5884">
        <v>1409</v>
      </c>
      <c r="AE5884">
        <v>988</v>
      </c>
      <c r="AF5884">
        <v>1031</v>
      </c>
      <c r="AG5884" s="2" t="b">
        <f>EXACT(A5884,W5884)</f>
        <v>1</v>
      </c>
      <c r="AH5884">
        <f>AC5884+AD5884+AE5884+AF5884</f>
        <v>5226</v>
      </c>
      <c r="AI5884">
        <f>AH5884-V5884</f>
        <v>361</v>
      </c>
      <c r="AJ5884">
        <f>Z5884/(Z5884+AA5884+AB5884)</f>
        <v>0.34666666666666668</v>
      </c>
      <c r="AK5884">
        <f>AA5884/(AA5884+AB5884+Z5884)</f>
        <v>0.52</v>
      </c>
      <c r="AL5884">
        <f>AB5884/(AB5884+Z5884+AA5884)</f>
        <v>0.13333333333333333</v>
      </c>
      <c r="AM5884">
        <f>AI5884/AH5884</f>
        <v>6.9077688480673555E-2</v>
      </c>
      <c r="AN5884">
        <f>(AC5884+AD5884)-(R5884+S5884)</f>
        <v>172</v>
      </c>
      <c r="AO5884">
        <f>(AE5884+AF5884)-(T5884+U5884)</f>
        <v>189</v>
      </c>
      <c r="AP5884">
        <f>AN5884/(AN5884+AO5884)</f>
        <v>0.47645429362880887</v>
      </c>
      <c r="AQ5884">
        <f>Z5884-M5884</f>
        <v>7</v>
      </c>
      <c r="AR5884">
        <f>AA5884-L5884</f>
        <v>7</v>
      </c>
      <c r="AS5884">
        <f>AB5884-N5884</f>
        <v>2</v>
      </c>
    </row>
    <row r="5885" spans="1:45" x14ac:dyDescent="0.25">
      <c r="A5885" t="s">
        <v>2963</v>
      </c>
      <c r="B5885">
        <v>2</v>
      </c>
      <c r="C5885">
        <v>1</v>
      </c>
      <c r="D5885">
        <v>0.5</v>
      </c>
      <c r="E5885">
        <v>1</v>
      </c>
      <c r="F5885">
        <v>0</v>
      </c>
      <c r="G5885">
        <v>0</v>
      </c>
      <c r="H5885">
        <v>0.5</v>
      </c>
      <c r="I5885">
        <v>0</v>
      </c>
      <c r="J5885">
        <v>0</v>
      </c>
      <c r="K5885">
        <v>0.45779483037156699</v>
      </c>
      <c r="L5885">
        <v>102</v>
      </c>
      <c r="M5885">
        <v>89</v>
      </c>
      <c r="N5885">
        <v>80</v>
      </c>
      <c r="O5885">
        <v>0.376383763837638</v>
      </c>
      <c r="P5885">
        <v>0.32841328413284099</v>
      </c>
      <c r="Q5885">
        <v>0.29520295202952002</v>
      </c>
      <c r="R5885">
        <v>1237</v>
      </c>
      <c r="S5885">
        <v>1030</v>
      </c>
      <c r="T5885">
        <v>1464</v>
      </c>
      <c r="U5885">
        <v>1221</v>
      </c>
      <c r="V5885" s="15">
        <f>R5885+S5885+T5885+U5885</f>
        <v>4952</v>
      </c>
      <c r="W5885" t="s">
        <v>2963</v>
      </c>
      <c r="X5885">
        <v>1</v>
      </c>
      <c r="Y5885">
        <v>0.454437635896422</v>
      </c>
      <c r="Z5885">
        <v>85</v>
      </c>
      <c r="AA5885">
        <v>101</v>
      </c>
      <c r="AB5885">
        <v>83</v>
      </c>
      <c r="AC5885">
        <v>1249</v>
      </c>
      <c r="AD5885">
        <v>1050</v>
      </c>
      <c r="AE5885">
        <v>1507</v>
      </c>
      <c r="AF5885">
        <v>1253</v>
      </c>
      <c r="AG5885" s="2" t="b">
        <f>EXACT(A5885,W5885)</f>
        <v>1</v>
      </c>
      <c r="AH5885">
        <f>AC5885+AD5885+AE5885+AF5885</f>
        <v>5059</v>
      </c>
      <c r="AI5885">
        <f>AH5885-V5885</f>
        <v>107</v>
      </c>
      <c r="AJ5885">
        <f>Z5885/(Z5885+AA5885+AB5885)</f>
        <v>0.31598513011152418</v>
      </c>
      <c r="AK5885">
        <f>AA5885/(AA5885+AB5885+Z5885)</f>
        <v>0.37546468401486988</v>
      </c>
      <c r="AL5885">
        <f>AB5885/(AB5885+Z5885+AA5885)</f>
        <v>0.30855018587360594</v>
      </c>
      <c r="AM5885">
        <f>AI5885/AH5885</f>
        <v>2.1150424985174936E-2</v>
      </c>
      <c r="AN5885">
        <f>(AC5885+AD5885)-(R5885+S5885)</f>
        <v>32</v>
      </c>
      <c r="AO5885">
        <f>(AE5885+AF5885)-(T5885+U5885)</f>
        <v>75</v>
      </c>
      <c r="AP5885">
        <f>AN5885/(AN5885+AO5885)</f>
        <v>0.29906542056074764</v>
      </c>
      <c r="AQ5885">
        <f>Z5885-M5885</f>
        <v>-4</v>
      </c>
      <c r="AR5885">
        <f>AA5885-L5885</f>
        <v>-1</v>
      </c>
      <c r="AS5885">
        <f>AB5885-N5885</f>
        <v>3</v>
      </c>
    </row>
    <row r="5886" spans="1:45" x14ac:dyDescent="0.25">
      <c r="A5886" t="s">
        <v>2964</v>
      </c>
      <c r="B5886">
        <v>2</v>
      </c>
      <c r="C5886">
        <v>1</v>
      </c>
      <c r="D5886">
        <v>0.5</v>
      </c>
      <c r="E5886">
        <v>1</v>
      </c>
      <c r="F5886">
        <v>0</v>
      </c>
      <c r="G5886">
        <v>0</v>
      </c>
      <c r="H5886">
        <v>0.5</v>
      </c>
      <c r="I5886">
        <v>0</v>
      </c>
      <c r="J5886">
        <v>0</v>
      </c>
      <c r="K5886">
        <v>0.493182573994013</v>
      </c>
      <c r="L5886">
        <v>135</v>
      </c>
      <c r="M5886">
        <v>43</v>
      </c>
      <c r="N5886">
        <v>54</v>
      </c>
      <c r="O5886">
        <v>0.58189655172413701</v>
      </c>
      <c r="P5886">
        <v>0.18534482758620599</v>
      </c>
      <c r="Q5886">
        <v>0.232758620689655</v>
      </c>
      <c r="R5886">
        <v>1557</v>
      </c>
      <c r="S5886">
        <v>1409</v>
      </c>
      <c r="T5886">
        <v>1493</v>
      </c>
      <c r="U5886">
        <v>1555</v>
      </c>
      <c r="V5886" s="15">
        <f>R5886+S5886+T5886+U5886</f>
        <v>6014</v>
      </c>
      <c r="W5886" t="s">
        <v>2964</v>
      </c>
      <c r="X5886">
        <v>1</v>
      </c>
      <c r="Y5886">
        <v>0.49283387622149799</v>
      </c>
      <c r="Z5886">
        <v>41</v>
      </c>
      <c r="AA5886">
        <v>131</v>
      </c>
      <c r="AB5886">
        <v>55</v>
      </c>
      <c r="AC5886">
        <v>1589</v>
      </c>
      <c r="AD5886">
        <v>1437</v>
      </c>
      <c r="AE5886">
        <v>1530</v>
      </c>
      <c r="AF5886">
        <v>1584</v>
      </c>
      <c r="AG5886" s="2" t="b">
        <f>EXACT(A5886,W5886)</f>
        <v>1</v>
      </c>
      <c r="AH5886">
        <f>AC5886+AD5886+AE5886+AF5886</f>
        <v>6140</v>
      </c>
      <c r="AI5886">
        <f>AH5886-V5886</f>
        <v>126</v>
      </c>
      <c r="AJ5886">
        <f>Z5886/(Z5886+AA5886+AB5886)</f>
        <v>0.18061674008810572</v>
      </c>
      <c r="AK5886">
        <f>AA5886/(AA5886+AB5886+Z5886)</f>
        <v>0.5770925110132159</v>
      </c>
      <c r="AL5886">
        <f>AB5886/(AB5886+Z5886+AA5886)</f>
        <v>0.24229074889867841</v>
      </c>
      <c r="AM5886">
        <f>AI5886/AH5886</f>
        <v>2.0521172638436481E-2</v>
      </c>
      <c r="AN5886">
        <f>(AC5886+AD5886)-(R5886+S5886)</f>
        <v>60</v>
      </c>
      <c r="AO5886">
        <f>(AE5886+AF5886)-(T5886+U5886)</f>
        <v>66</v>
      </c>
      <c r="AP5886">
        <f>AN5886/(AN5886+AO5886)</f>
        <v>0.47619047619047616</v>
      </c>
      <c r="AQ5886">
        <f>Z5886-M5886</f>
        <v>-2</v>
      </c>
      <c r="AR5886">
        <f>AA5886-L5886</f>
        <v>-4</v>
      </c>
      <c r="AS5886">
        <f>AB5886-N5886</f>
        <v>1</v>
      </c>
    </row>
    <row r="5887" spans="1:45" x14ac:dyDescent="0.25">
      <c r="A5887" t="s">
        <v>2966</v>
      </c>
      <c r="B5887">
        <v>2</v>
      </c>
      <c r="C5887">
        <v>1</v>
      </c>
      <c r="D5887">
        <v>0.5</v>
      </c>
      <c r="E5887">
        <v>1</v>
      </c>
      <c r="F5887">
        <v>0</v>
      </c>
      <c r="G5887">
        <v>0</v>
      </c>
      <c r="H5887">
        <v>0.5</v>
      </c>
      <c r="I5887">
        <v>0</v>
      </c>
      <c r="J5887">
        <v>0</v>
      </c>
      <c r="K5887">
        <v>0.45536143612758401</v>
      </c>
      <c r="L5887">
        <v>158</v>
      </c>
      <c r="M5887">
        <v>43</v>
      </c>
      <c r="N5887">
        <v>66</v>
      </c>
      <c r="O5887">
        <v>0.59176029962546794</v>
      </c>
      <c r="P5887">
        <v>0.16104868913857601</v>
      </c>
      <c r="Q5887">
        <v>0.24719101123595499</v>
      </c>
      <c r="R5887">
        <v>1428</v>
      </c>
      <c r="S5887">
        <v>1413</v>
      </c>
      <c r="T5887">
        <v>1618</v>
      </c>
      <c r="U5887">
        <v>1780</v>
      </c>
      <c r="V5887" s="15">
        <f>R5887+S5887+T5887+U5887</f>
        <v>6239</v>
      </c>
      <c r="W5887" t="s">
        <v>2966</v>
      </c>
      <c r="X5887">
        <v>1</v>
      </c>
      <c r="Y5887">
        <v>0.451737451737451</v>
      </c>
      <c r="Z5887">
        <v>44</v>
      </c>
      <c r="AA5887">
        <v>158</v>
      </c>
      <c r="AB5887">
        <v>71</v>
      </c>
      <c r="AC5887">
        <v>1535</v>
      </c>
      <c r="AD5887">
        <v>1507</v>
      </c>
      <c r="AE5887">
        <v>1740</v>
      </c>
      <c r="AF5887">
        <v>1952</v>
      </c>
      <c r="AG5887" s="2" t="b">
        <f>EXACT(A5887,W5887)</f>
        <v>1</v>
      </c>
      <c r="AH5887">
        <f>AC5887+AD5887+AE5887+AF5887</f>
        <v>6734</v>
      </c>
      <c r="AI5887">
        <f>AH5887-V5887</f>
        <v>495</v>
      </c>
      <c r="AJ5887">
        <f>Z5887/(Z5887+AA5887+AB5887)</f>
        <v>0.16117216117216118</v>
      </c>
      <c r="AK5887">
        <f>AA5887/(AA5887+AB5887+Z5887)</f>
        <v>0.57875457875457881</v>
      </c>
      <c r="AL5887">
        <f>AB5887/(AB5887+Z5887+AA5887)</f>
        <v>0.26007326007326009</v>
      </c>
      <c r="AM5887">
        <f>AI5887/AH5887</f>
        <v>7.3507573507573504E-2</v>
      </c>
      <c r="AN5887">
        <f>(AC5887+AD5887)-(R5887+S5887)</f>
        <v>201</v>
      </c>
      <c r="AO5887">
        <f>(AE5887+AF5887)-(T5887+U5887)</f>
        <v>294</v>
      </c>
      <c r="AP5887">
        <f>AN5887/(AN5887+AO5887)</f>
        <v>0.40606060606060607</v>
      </c>
      <c r="AQ5887">
        <f>Z5887-M5887</f>
        <v>1</v>
      </c>
      <c r="AR5887">
        <f>AA5887-L5887</f>
        <v>0</v>
      </c>
      <c r="AS5887">
        <f>AB5887-N5887</f>
        <v>5</v>
      </c>
    </row>
    <row r="5888" spans="1:45" x14ac:dyDescent="0.25">
      <c r="A5888" t="s">
        <v>2971</v>
      </c>
      <c r="B5888">
        <v>2</v>
      </c>
      <c r="C5888">
        <v>1</v>
      </c>
      <c r="D5888">
        <v>0.5</v>
      </c>
      <c r="E5888">
        <v>1</v>
      </c>
      <c r="F5888">
        <v>0</v>
      </c>
      <c r="G5888">
        <v>0</v>
      </c>
      <c r="H5888">
        <v>0.5</v>
      </c>
      <c r="I5888">
        <v>0</v>
      </c>
      <c r="J5888">
        <v>0</v>
      </c>
      <c r="K5888">
        <v>0.46269325565762898</v>
      </c>
      <c r="L5888">
        <v>77</v>
      </c>
      <c r="M5888">
        <v>89</v>
      </c>
      <c r="N5888">
        <v>82</v>
      </c>
      <c r="O5888">
        <v>0.31048387096774099</v>
      </c>
      <c r="P5888">
        <v>0.358870967741935</v>
      </c>
      <c r="Q5888">
        <v>0.33064516129032201</v>
      </c>
      <c r="R5888">
        <v>1172</v>
      </c>
      <c r="S5888">
        <v>893</v>
      </c>
      <c r="T5888">
        <v>1313</v>
      </c>
      <c r="U5888">
        <v>1085</v>
      </c>
      <c r="V5888" s="15">
        <f>R5888+S5888+T5888+U5888</f>
        <v>4463</v>
      </c>
      <c r="W5888" t="s">
        <v>2971</v>
      </c>
      <c r="X5888">
        <v>1</v>
      </c>
      <c r="Y5888">
        <v>0.46091137123745801</v>
      </c>
      <c r="Z5888">
        <v>93</v>
      </c>
      <c r="AA5888">
        <v>78</v>
      </c>
      <c r="AB5888">
        <v>89</v>
      </c>
      <c r="AC5888">
        <v>1258</v>
      </c>
      <c r="AD5888">
        <v>947</v>
      </c>
      <c r="AE5888">
        <v>1414</v>
      </c>
      <c r="AF5888">
        <v>1165</v>
      </c>
      <c r="AG5888" s="2" t="b">
        <f>EXACT(A5888,W5888)</f>
        <v>1</v>
      </c>
      <c r="AH5888">
        <f>AC5888+AD5888+AE5888+AF5888</f>
        <v>4784</v>
      </c>
      <c r="AI5888">
        <f>AH5888-V5888</f>
        <v>321</v>
      </c>
      <c r="AJ5888">
        <f>Z5888/(Z5888+AA5888+AB5888)</f>
        <v>0.3576923076923077</v>
      </c>
      <c r="AK5888">
        <f>AA5888/(AA5888+AB5888+Z5888)</f>
        <v>0.3</v>
      </c>
      <c r="AL5888">
        <f>AB5888/(AB5888+Z5888+AA5888)</f>
        <v>0.34230769230769231</v>
      </c>
      <c r="AM5888">
        <f>AI5888/AH5888</f>
        <v>6.7098662207357856E-2</v>
      </c>
      <c r="AN5888">
        <f>(AC5888+AD5888)-(R5888+S5888)</f>
        <v>140</v>
      </c>
      <c r="AO5888">
        <f>(AE5888+AF5888)-(T5888+U5888)</f>
        <v>181</v>
      </c>
      <c r="AP5888">
        <f>AN5888/(AN5888+AO5888)</f>
        <v>0.43613707165109034</v>
      </c>
      <c r="AQ5888">
        <f>Z5888-M5888</f>
        <v>4</v>
      </c>
      <c r="AR5888">
        <f>AA5888-L5888</f>
        <v>1</v>
      </c>
      <c r="AS5888">
        <f>AB5888-N5888</f>
        <v>7</v>
      </c>
    </row>
    <row r="5889" spans="1:45" x14ac:dyDescent="0.25">
      <c r="A5889" t="s">
        <v>2972</v>
      </c>
      <c r="B5889">
        <v>2</v>
      </c>
      <c r="C5889">
        <v>1</v>
      </c>
      <c r="D5889">
        <v>0.5</v>
      </c>
      <c r="E5889">
        <v>1</v>
      </c>
      <c r="F5889">
        <v>0</v>
      </c>
      <c r="G5889">
        <v>0</v>
      </c>
      <c r="H5889">
        <v>0.5</v>
      </c>
      <c r="I5889">
        <v>0</v>
      </c>
      <c r="J5889">
        <v>0</v>
      </c>
      <c r="K5889">
        <v>0.48937487105425997</v>
      </c>
      <c r="L5889">
        <v>107</v>
      </c>
      <c r="M5889">
        <v>67</v>
      </c>
      <c r="N5889">
        <v>61</v>
      </c>
      <c r="O5889">
        <v>0.45531914893616998</v>
      </c>
      <c r="P5889">
        <v>0.28510638297872298</v>
      </c>
      <c r="Q5889">
        <v>0.25957446808510598</v>
      </c>
      <c r="R5889">
        <v>1285</v>
      </c>
      <c r="S5889">
        <v>1087</v>
      </c>
      <c r="T5889">
        <v>1299</v>
      </c>
      <c r="U5889">
        <v>1176</v>
      </c>
      <c r="V5889" s="15">
        <f>R5889+S5889+T5889+U5889</f>
        <v>4847</v>
      </c>
      <c r="W5889" t="s">
        <v>2972</v>
      </c>
      <c r="X5889">
        <v>1</v>
      </c>
      <c r="Y5889">
        <v>0.48742514970059803</v>
      </c>
      <c r="Z5889">
        <v>69</v>
      </c>
      <c r="AA5889">
        <v>109</v>
      </c>
      <c r="AB5889">
        <v>61</v>
      </c>
      <c r="AC5889">
        <v>1323</v>
      </c>
      <c r="AD5889">
        <v>1119</v>
      </c>
      <c r="AE5889">
        <v>1356</v>
      </c>
      <c r="AF5889">
        <v>1212</v>
      </c>
      <c r="AG5889" s="2" t="b">
        <f>EXACT(A5889,W5889)</f>
        <v>1</v>
      </c>
      <c r="AH5889">
        <f>AC5889+AD5889+AE5889+AF5889</f>
        <v>5010</v>
      </c>
      <c r="AI5889">
        <f>AH5889-V5889</f>
        <v>163</v>
      </c>
      <c r="AJ5889">
        <f>Z5889/(Z5889+AA5889+AB5889)</f>
        <v>0.28870292887029286</v>
      </c>
      <c r="AK5889">
        <f>AA5889/(AA5889+AB5889+Z5889)</f>
        <v>0.45606694560669458</v>
      </c>
      <c r="AL5889">
        <f>AB5889/(AB5889+Z5889+AA5889)</f>
        <v>0.25523012552301255</v>
      </c>
      <c r="AM5889">
        <f>AI5889/AH5889</f>
        <v>3.2534930139720558E-2</v>
      </c>
      <c r="AN5889">
        <f>(AC5889+AD5889)-(R5889+S5889)</f>
        <v>70</v>
      </c>
      <c r="AO5889">
        <f>(AE5889+AF5889)-(T5889+U5889)</f>
        <v>93</v>
      </c>
      <c r="AP5889">
        <f>AN5889/(AN5889+AO5889)</f>
        <v>0.42944785276073622</v>
      </c>
      <c r="AQ5889">
        <f>Z5889-M5889</f>
        <v>2</v>
      </c>
      <c r="AR5889">
        <f>AA5889-L5889</f>
        <v>2</v>
      </c>
      <c r="AS5889">
        <f>AB5889-N5889</f>
        <v>0</v>
      </c>
    </row>
    <row r="5890" spans="1:45" x14ac:dyDescent="0.25">
      <c r="A5890" t="s">
        <v>2974</v>
      </c>
      <c r="B5890">
        <v>2</v>
      </c>
      <c r="C5890">
        <v>1</v>
      </c>
      <c r="D5890">
        <v>0.5</v>
      </c>
      <c r="E5890">
        <v>1</v>
      </c>
      <c r="F5890">
        <v>0</v>
      </c>
      <c r="G5890">
        <v>0</v>
      </c>
      <c r="H5890">
        <v>0.5</v>
      </c>
      <c r="I5890">
        <v>0</v>
      </c>
      <c r="J5890">
        <v>0</v>
      </c>
      <c r="K5890">
        <v>0.36895748398369199</v>
      </c>
      <c r="L5890">
        <v>82</v>
      </c>
      <c r="M5890">
        <v>34</v>
      </c>
      <c r="N5890">
        <v>56</v>
      </c>
      <c r="O5890">
        <v>0.47674418604651098</v>
      </c>
      <c r="P5890">
        <v>0.19767441860465099</v>
      </c>
      <c r="Q5890">
        <v>0.32558139534883701</v>
      </c>
      <c r="R5890">
        <v>590</v>
      </c>
      <c r="S5890">
        <v>677</v>
      </c>
      <c r="T5890">
        <v>1127</v>
      </c>
      <c r="U5890">
        <v>1040</v>
      </c>
      <c r="V5890" s="15">
        <f>R5890+S5890+T5890+U5890</f>
        <v>3434</v>
      </c>
      <c r="W5890" t="s">
        <v>2974</v>
      </c>
      <c r="X5890">
        <v>1</v>
      </c>
      <c r="Y5890">
        <v>0.37030015797788302</v>
      </c>
      <c r="Z5890">
        <v>30</v>
      </c>
      <c r="AA5890">
        <v>78</v>
      </c>
      <c r="AB5890">
        <v>51</v>
      </c>
      <c r="AC5890">
        <v>552</v>
      </c>
      <c r="AD5890">
        <v>620</v>
      </c>
      <c r="AE5890">
        <v>1025</v>
      </c>
      <c r="AF5890">
        <v>968</v>
      </c>
      <c r="AG5890" s="2" t="b">
        <f>EXACT(A5890,W5890)</f>
        <v>1</v>
      </c>
      <c r="AH5890">
        <f>AC5890+AD5890+AE5890+AF5890</f>
        <v>3165</v>
      </c>
      <c r="AI5890">
        <f>AH5890-V5890</f>
        <v>-269</v>
      </c>
      <c r="AJ5890">
        <f>Z5890/(Z5890+AA5890+AB5890)</f>
        <v>0.18867924528301888</v>
      </c>
      <c r="AK5890">
        <f>AA5890/(AA5890+AB5890+Z5890)</f>
        <v>0.49056603773584906</v>
      </c>
      <c r="AL5890">
        <f>AB5890/(AB5890+Z5890+AA5890)</f>
        <v>0.32075471698113206</v>
      </c>
      <c r="AM5890">
        <f>AI5890/AH5890</f>
        <v>-8.499210110584518E-2</v>
      </c>
      <c r="AN5890">
        <f>(AC5890+AD5890)-(R5890+S5890)</f>
        <v>-95</v>
      </c>
      <c r="AO5890">
        <f>(AE5890+AF5890)-(T5890+U5890)</f>
        <v>-174</v>
      </c>
      <c r="AP5890">
        <f>AN5890/(AN5890+AO5890)</f>
        <v>0.35315985130111527</v>
      </c>
      <c r="AQ5890">
        <f>Z5890-M5890</f>
        <v>-4</v>
      </c>
      <c r="AR5890">
        <f>AA5890-L5890</f>
        <v>-4</v>
      </c>
      <c r="AS5890">
        <f>AB5890-N5890</f>
        <v>-5</v>
      </c>
    </row>
    <row r="5891" spans="1:45" x14ac:dyDescent="0.25">
      <c r="A5891" t="s">
        <v>2975</v>
      </c>
      <c r="B5891">
        <v>2</v>
      </c>
      <c r="C5891">
        <v>1</v>
      </c>
      <c r="D5891">
        <v>0.5</v>
      </c>
      <c r="E5891">
        <v>0</v>
      </c>
      <c r="F5891">
        <v>1</v>
      </c>
      <c r="G5891">
        <v>0</v>
      </c>
      <c r="H5891">
        <v>0</v>
      </c>
      <c r="I5891">
        <v>0.5</v>
      </c>
      <c r="J5891">
        <v>0</v>
      </c>
      <c r="K5891">
        <v>0.49966032608695599</v>
      </c>
      <c r="L5891">
        <v>61</v>
      </c>
      <c r="M5891">
        <v>22</v>
      </c>
      <c r="N5891">
        <v>20</v>
      </c>
      <c r="O5891">
        <v>0.59223300970873705</v>
      </c>
      <c r="P5891">
        <v>0.213592233009708</v>
      </c>
      <c r="Q5891">
        <v>0.19417475728155301</v>
      </c>
      <c r="R5891">
        <v>747</v>
      </c>
      <c r="S5891">
        <v>724</v>
      </c>
      <c r="T5891">
        <v>730</v>
      </c>
      <c r="U5891">
        <v>743</v>
      </c>
      <c r="V5891" s="15">
        <f>R5891+S5891+T5891+U5891</f>
        <v>2944</v>
      </c>
      <c r="W5891" t="s">
        <v>2975</v>
      </c>
      <c r="X5891">
        <v>2</v>
      </c>
      <c r="Y5891">
        <v>0.48922800718132797</v>
      </c>
      <c r="Z5891">
        <v>24</v>
      </c>
      <c r="AA5891">
        <v>63</v>
      </c>
      <c r="AB5891">
        <v>29</v>
      </c>
      <c r="AC5891">
        <v>827</v>
      </c>
      <c r="AD5891">
        <v>808</v>
      </c>
      <c r="AE5891">
        <v>828</v>
      </c>
      <c r="AF5891">
        <v>879</v>
      </c>
      <c r="AG5891" s="2" t="b">
        <f>EXACT(A5891,W5891)</f>
        <v>1</v>
      </c>
      <c r="AH5891">
        <f>AC5891+AD5891+AE5891+AF5891</f>
        <v>3342</v>
      </c>
      <c r="AI5891">
        <f>AH5891-V5891</f>
        <v>398</v>
      </c>
      <c r="AJ5891">
        <f>Z5891/(Z5891+AA5891+AB5891)</f>
        <v>0.20689655172413793</v>
      </c>
      <c r="AK5891">
        <f>AA5891/(AA5891+AB5891+Z5891)</f>
        <v>0.5431034482758621</v>
      </c>
      <c r="AL5891">
        <f>AB5891/(AB5891+Z5891+AA5891)</f>
        <v>0.25</v>
      </c>
      <c r="AM5891">
        <f>AI5891/AH5891</f>
        <v>0.11909036505086774</v>
      </c>
      <c r="AN5891">
        <f>(AC5891+AD5891)-(R5891+S5891)</f>
        <v>164</v>
      </c>
      <c r="AO5891">
        <f>(AE5891+AF5891)-(T5891+U5891)</f>
        <v>234</v>
      </c>
      <c r="AP5891">
        <f>AN5891/(AN5891+AO5891)</f>
        <v>0.4120603015075377</v>
      </c>
      <c r="AQ5891">
        <f>Z5891-M5891</f>
        <v>2</v>
      </c>
      <c r="AR5891">
        <f>AA5891-L5891</f>
        <v>2</v>
      </c>
      <c r="AS5891">
        <f>AB5891-N5891</f>
        <v>9</v>
      </c>
    </row>
    <row r="5892" spans="1:45" x14ac:dyDescent="0.25">
      <c r="A5892" t="s">
        <v>2977</v>
      </c>
      <c r="B5892">
        <v>2</v>
      </c>
      <c r="C5892">
        <v>1</v>
      </c>
      <c r="D5892">
        <v>0.5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0.5</v>
      </c>
      <c r="K5892">
        <v>0.52485701715794097</v>
      </c>
      <c r="L5892">
        <v>72</v>
      </c>
      <c r="M5892">
        <v>35</v>
      </c>
      <c r="N5892">
        <v>40</v>
      </c>
      <c r="O5892">
        <v>0.48979591836734598</v>
      </c>
      <c r="P5892">
        <v>0.238095238095238</v>
      </c>
      <c r="Q5892">
        <v>0.27210884353741499</v>
      </c>
      <c r="R5892">
        <v>1220</v>
      </c>
      <c r="S5892">
        <v>1166</v>
      </c>
      <c r="T5892">
        <v>1236</v>
      </c>
      <c r="U5892">
        <v>924</v>
      </c>
      <c r="V5892" s="15">
        <f>R5892+S5892+T5892+U5892</f>
        <v>4546</v>
      </c>
      <c r="W5892" t="s">
        <v>2977</v>
      </c>
      <c r="X5892">
        <v>1</v>
      </c>
      <c r="Y5892">
        <v>0.51876053962900504</v>
      </c>
      <c r="Z5892">
        <v>36</v>
      </c>
      <c r="AA5892">
        <v>75</v>
      </c>
      <c r="AB5892">
        <v>42</v>
      </c>
      <c r="AC5892">
        <v>1242</v>
      </c>
      <c r="AD5892">
        <v>1219</v>
      </c>
      <c r="AE5892">
        <v>1302</v>
      </c>
      <c r="AF5892">
        <v>981</v>
      </c>
      <c r="AG5892" s="2" t="b">
        <f>EXACT(A5892,W5892)</f>
        <v>1</v>
      </c>
      <c r="AH5892">
        <f>AC5892+AD5892+AE5892+AF5892</f>
        <v>4744</v>
      </c>
      <c r="AI5892">
        <f>AH5892-V5892</f>
        <v>198</v>
      </c>
      <c r="AJ5892">
        <f>Z5892/(Z5892+AA5892+AB5892)</f>
        <v>0.23529411764705882</v>
      </c>
      <c r="AK5892">
        <f>AA5892/(AA5892+AB5892+Z5892)</f>
        <v>0.49019607843137253</v>
      </c>
      <c r="AL5892">
        <f>AB5892/(AB5892+Z5892+AA5892)</f>
        <v>0.27450980392156865</v>
      </c>
      <c r="AM5892">
        <f>AI5892/AH5892</f>
        <v>4.173693086003373E-2</v>
      </c>
      <c r="AN5892">
        <f>(AC5892+AD5892)-(R5892+S5892)</f>
        <v>75</v>
      </c>
      <c r="AO5892">
        <f>(AE5892+AF5892)-(T5892+U5892)</f>
        <v>123</v>
      </c>
      <c r="AP5892">
        <f>AN5892/(AN5892+AO5892)</f>
        <v>0.37878787878787878</v>
      </c>
      <c r="AQ5892">
        <f>Z5892-M5892</f>
        <v>1</v>
      </c>
      <c r="AR5892">
        <f>AA5892-L5892</f>
        <v>3</v>
      </c>
      <c r="AS5892">
        <f>AB5892-N5892</f>
        <v>2</v>
      </c>
    </row>
    <row r="5893" spans="1:45" x14ac:dyDescent="0.25">
      <c r="A5893" t="s">
        <v>2980</v>
      </c>
      <c r="B5893">
        <v>2</v>
      </c>
      <c r="C5893">
        <v>1</v>
      </c>
      <c r="D5893">
        <v>0.5</v>
      </c>
      <c r="E5893">
        <v>0</v>
      </c>
      <c r="F5893">
        <v>1</v>
      </c>
      <c r="G5893">
        <v>0</v>
      </c>
      <c r="H5893">
        <v>0</v>
      </c>
      <c r="I5893">
        <v>0.5</v>
      </c>
      <c r="J5893">
        <v>0</v>
      </c>
      <c r="K5893">
        <v>0.496307898858805</v>
      </c>
      <c r="L5893">
        <v>85</v>
      </c>
      <c r="M5893">
        <v>47</v>
      </c>
      <c r="N5893">
        <v>53</v>
      </c>
      <c r="O5893">
        <v>0.45945945945945899</v>
      </c>
      <c r="P5893">
        <v>0.25405405405405401</v>
      </c>
      <c r="Q5893">
        <v>0.286486486486486</v>
      </c>
      <c r="R5893">
        <v>1234</v>
      </c>
      <c r="S5893">
        <v>984</v>
      </c>
      <c r="T5893">
        <v>1278</v>
      </c>
      <c r="U5893">
        <v>973</v>
      </c>
      <c r="V5893" s="15">
        <f>R5893+S5893+T5893+U5893</f>
        <v>4469</v>
      </c>
      <c r="W5893" t="s">
        <v>2980</v>
      </c>
      <c r="X5893">
        <v>1</v>
      </c>
      <c r="Y5893">
        <v>0.491957384583246</v>
      </c>
      <c r="Z5893">
        <v>54</v>
      </c>
      <c r="AA5893">
        <v>89</v>
      </c>
      <c r="AB5893">
        <v>54</v>
      </c>
      <c r="AC5893">
        <v>1308</v>
      </c>
      <c r="AD5893">
        <v>1047</v>
      </c>
      <c r="AE5893">
        <v>1374</v>
      </c>
      <c r="AF5893">
        <v>1058</v>
      </c>
      <c r="AG5893" s="2" t="b">
        <f>EXACT(A5893,W5893)</f>
        <v>1</v>
      </c>
      <c r="AH5893">
        <f>AC5893+AD5893+AE5893+AF5893</f>
        <v>4787</v>
      </c>
      <c r="AI5893">
        <f>AH5893-V5893</f>
        <v>318</v>
      </c>
      <c r="AJ5893">
        <f>Z5893/(Z5893+AA5893+AB5893)</f>
        <v>0.27411167512690354</v>
      </c>
      <c r="AK5893">
        <f>AA5893/(AA5893+AB5893+Z5893)</f>
        <v>0.45177664974619292</v>
      </c>
      <c r="AL5893">
        <f>AB5893/(AB5893+Z5893+AA5893)</f>
        <v>0.27411167512690354</v>
      </c>
      <c r="AM5893">
        <f>AI5893/AH5893</f>
        <v>6.6429914351368288E-2</v>
      </c>
      <c r="AN5893">
        <f>(AC5893+AD5893)-(R5893+S5893)</f>
        <v>137</v>
      </c>
      <c r="AO5893">
        <f>(AE5893+AF5893)-(T5893+U5893)</f>
        <v>181</v>
      </c>
      <c r="AP5893">
        <f>AN5893/(AN5893+AO5893)</f>
        <v>0.4308176100628931</v>
      </c>
      <c r="AQ5893">
        <f>Z5893-M5893</f>
        <v>7</v>
      </c>
      <c r="AR5893">
        <f>AA5893-L5893</f>
        <v>4</v>
      </c>
      <c r="AS5893">
        <f>AB5893-N5893</f>
        <v>1</v>
      </c>
    </row>
    <row r="5894" spans="1:45" x14ac:dyDescent="0.25">
      <c r="A5894" t="s">
        <v>2986</v>
      </c>
      <c r="B5894">
        <v>2</v>
      </c>
      <c r="C5894">
        <v>1</v>
      </c>
      <c r="D5894">
        <v>0.5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0.5</v>
      </c>
      <c r="K5894">
        <v>0.44822521419828598</v>
      </c>
      <c r="L5894">
        <v>104</v>
      </c>
      <c r="M5894">
        <v>69</v>
      </c>
      <c r="N5894">
        <v>74</v>
      </c>
      <c r="O5894">
        <v>0.42105263157894701</v>
      </c>
      <c r="P5894">
        <v>0.27935222672064702</v>
      </c>
      <c r="Q5894">
        <v>0.29959514170040402</v>
      </c>
      <c r="R5894">
        <v>1048</v>
      </c>
      <c r="S5894">
        <v>783</v>
      </c>
      <c r="T5894">
        <v>1310</v>
      </c>
      <c r="U5894">
        <v>944</v>
      </c>
      <c r="V5894" s="15">
        <f>R5894+S5894+T5894+U5894</f>
        <v>4085</v>
      </c>
      <c r="W5894" t="s">
        <v>2986</v>
      </c>
      <c r="X5894">
        <v>1</v>
      </c>
      <c r="Y5894">
        <v>0.44633038489122601</v>
      </c>
      <c r="Z5894">
        <v>68</v>
      </c>
      <c r="AA5894">
        <v>105</v>
      </c>
      <c r="AB5894">
        <v>80</v>
      </c>
      <c r="AC5894">
        <v>1066</v>
      </c>
      <c r="AD5894">
        <v>801</v>
      </c>
      <c r="AE5894">
        <v>1349</v>
      </c>
      <c r="AF5894">
        <v>967</v>
      </c>
      <c r="AG5894" s="2" t="b">
        <f>EXACT(A5894,W5894)</f>
        <v>1</v>
      </c>
      <c r="AH5894">
        <f>AC5894+AD5894+AE5894+AF5894</f>
        <v>4183</v>
      </c>
      <c r="AI5894">
        <f>AH5894-V5894</f>
        <v>98</v>
      </c>
      <c r="AJ5894">
        <f>Z5894/(Z5894+AA5894+AB5894)</f>
        <v>0.26877470355731226</v>
      </c>
      <c r="AK5894">
        <f>AA5894/(AA5894+AB5894+Z5894)</f>
        <v>0.41501976284584979</v>
      </c>
      <c r="AL5894">
        <f>AB5894/(AB5894+Z5894+AA5894)</f>
        <v>0.31620553359683795</v>
      </c>
      <c r="AM5894">
        <f>AI5894/AH5894</f>
        <v>2.3428161606502511E-2</v>
      </c>
      <c r="AN5894">
        <f>(AC5894+AD5894)-(R5894+S5894)</f>
        <v>36</v>
      </c>
      <c r="AO5894">
        <f>(AE5894+AF5894)-(T5894+U5894)</f>
        <v>62</v>
      </c>
      <c r="AP5894">
        <f>AN5894/(AN5894+AO5894)</f>
        <v>0.36734693877551022</v>
      </c>
      <c r="AQ5894">
        <f>Z5894-M5894</f>
        <v>-1</v>
      </c>
      <c r="AR5894">
        <f>AA5894-L5894</f>
        <v>1</v>
      </c>
      <c r="AS5894">
        <f>AB5894-N5894</f>
        <v>6</v>
      </c>
    </row>
    <row r="5895" spans="1:45" x14ac:dyDescent="0.25">
      <c r="A5895" t="s">
        <v>2990</v>
      </c>
      <c r="B5895">
        <v>2</v>
      </c>
      <c r="C5895">
        <v>1</v>
      </c>
      <c r="D5895">
        <v>0.5</v>
      </c>
      <c r="E5895">
        <v>0</v>
      </c>
      <c r="F5895">
        <v>1</v>
      </c>
      <c r="G5895">
        <v>0</v>
      </c>
      <c r="H5895">
        <v>0</v>
      </c>
      <c r="I5895">
        <v>0.5</v>
      </c>
      <c r="J5895">
        <v>0</v>
      </c>
      <c r="K5895">
        <v>0.48481739844070498</v>
      </c>
      <c r="L5895">
        <v>93</v>
      </c>
      <c r="M5895">
        <v>100</v>
      </c>
      <c r="N5895">
        <v>66</v>
      </c>
      <c r="O5895">
        <v>0.35907335907335902</v>
      </c>
      <c r="P5895">
        <v>0.38610038610038599</v>
      </c>
      <c r="Q5895">
        <v>0.25482625482625398</v>
      </c>
      <c r="R5895">
        <v>1347</v>
      </c>
      <c r="S5895">
        <v>1016</v>
      </c>
      <c r="T5895">
        <v>1344</v>
      </c>
      <c r="U5895">
        <v>1167</v>
      </c>
      <c r="V5895" s="15">
        <f>R5895+S5895+T5895+U5895</f>
        <v>4874</v>
      </c>
      <c r="W5895" t="s">
        <v>2990</v>
      </c>
      <c r="X5895">
        <v>1</v>
      </c>
      <c r="Y5895">
        <v>0.48291203235591501</v>
      </c>
      <c r="Z5895">
        <v>97</v>
      </c>
      <c r="AA5895">
        <v>94</v>
      </c>
      <c r="AB5895">
        <v>66</v>
      </c>
      <c r="AC5895">
        <v>1359</v>
      </c>
      <c r="AD5895">
        <v>1029</v>
      </c>
      <c r="AE5895">
        <v>1373</v>
      </c>
      <c r="AF5895">
        <v>1184</v>
      </c>
      <c r="AG5895" s="2" t="b">
        <f>EXACT(A5895,W5895)</f>
        <v>1</v>
      </c>
      <c r="AH5895">
        <f>AC5895+AD5895+AE5895+AF5895</f>
        <v>4945</v>
      </c>
      <c r="AI5895">
        <f>AH5895-V5895</f>
        <v>71</v>
      </c>
      <c r="AJ5895">
        <f>Z5895/(Z5895+AA5895+AB5895)</f>
        <v>0.37743190661478598</v>
      </c>
      <c r="AK5895">
        <f>AA5895/(AA5895+AB5895+Z5895)</f>
        <v>0.36575875486381321</v>
      </c>
      <c r="AL5895">
        <f>AB5895/(AB5895+Z5895+AA5895)</f>
        <v>0.25680933852140075</v>
      </c>
      <c r="AM5895">
        <f>AI5895/AH5895</f>
        <v>1.435793731041456E-2</v>
      </c>
      <c r="AN5895">
        <f>(AC5895+AD5895)-(R5895+S5895)</f>
        <v>25</v>
      </c>
      <c r="AO5895">
        <f>(AE5895+AF5895)-(T5895+U5895)</f>
        <v>46</v>
      </c>
      <c r="AP5895">
        <f>AN5895/(AN5895+AO5895)</f>
        <v>0.352112676056338</v>
      </c>
      <c r="AQ5895">
        <f>Z5895-M5895</f>
        <v>-3</v>
      </c>
      <c r="AR5895">
        <f>AA5895-L5895</f>
        <v>1</v>
      </c>
      <c r="AS5895">
        <f>AB5895-N5895</f>
        <v>0</v>
      </c>
    </row>
    <row r="5896" spans="1:45" x14ac:dyDescent="0.25">
      <c r="A5896" t="s">
        <v>2996</v>
      </c>
      <c r="B5896">
        <v>2</v>
      </c>
      <c r="C5896">
        <v>1</v>
      </c>
      <c r="D5896">
        <v>0.5</v>
      </c>
      <c r="E5896">
        <v>0</v>
      </c>
      <c r="F5896">
        <v>1</v>
      </c>
      <c r="G5896">
        <v>0</v>
      </c>
      <c r="H5896">
        <v>0</v>
      </c>
      <c r="I5896">
        <v>0.5</v>
      </c>
      <c r="J5896">
        <v>0</v>
      </c>
      <c r="K5896">
        <v>0.51260504201680601</v>
      </c>
      <c r="L5896">
        <v>28</v>
      </c>
      <c r="M5896">
        <v>15</v>
      </c>
      <c r="N5896">
        <v>14</v>
      </c>
      <c r="O5896">
        <v>0.49122807017543801</v>
      </c>
      <c r="P5896">
        <v>0.26315789473684198</v>
      </c>
      <c r="Q5896">
        <v>0.24561403508771901</v>
      </c>
      <c r="R5896">
        <v>516</v>
      </c>
      <c r="S5896">
        <v>460</v>
      </c>
      <c r="T5896">
        <v>485</v>
      </c>
      <c r="U5896">
        <v>443</v>
      </c>
      <c r="V5896" s="15">
        <f>R5896+S5896+T5896+U5896</f>
        <v>1904</v>
      </c>
      <c r="W5896" t="s">
        <v>2996</v>
      </c>
      <c r="X5896">
        <v>1</v>
      </c>
      <c r="Y5896">
        <v>0.52451641925326098</v>
      </c>
      <c r="Z5896">
        <v>19</v>
      </c>
      <c r="AA5896">
        <v>34</v>
      </c>
      <c r="AB5896">
        <v>17</v>
      </c>
      <c r="AC5896">
        <v>532</v>
      </c>
      <c r="AD5896">
        <v>634</v>
      </c>
      <c r="AE5896">
        <v>564</v>
      </c>
      <c r="AF5896">
        <v>493</v>
      </c>
      <c r="AG5896" s="2" t="b">
        <f>EXACT(A5896,W5896)</f>
        <v>1</v>
      </c>
      <c r="AH5896">
        <f>AC5896+AD5896+AE5896+AF5896</f>
        <v>2223</v>
      </c>
      <c r="AI5896">
        <f>AH5896-V5896</f>
        <v>319</v>
      </c>
      <c r="AJ5896">
        <f>Z5896/(Z5896+AA5896+AB5896)</f>
        <v>0.27142857142857141</v>
      </c>
      <c r="AK5896">
        <f>AA5896/(AA5896+AB5896+Z5896)</f>
        <v>0.48571428571428571</v>
      </c>
      <c r="AL5896">
        <f>AB5896/(AB5896+Z5896+AA5896)</f>
        <v>0.24285714285714285</v>
      </c>
      <c r="AM5896">
        <f>AI5896/AH5896</f>
        <v>0.14349977507872244</v>
      </c>
      <c r="AN5896">
        <f>(AC5896+AD5896)-(R5896+S5896)</f>
        <v>190</v>
      </c>
      <c r="AO5896">
        <f>(AE5896+AF5896)-(T5896+U5896)</f>
        <v>129</v>
      </c>
      <c r="AP5896">
        <f>AN5896/(AN5896+AO5896)</f>
        <v>0.59561128526645768</v>
      </c>
      <c r="AQ5896">
        <f>Z5896-M5896</f>
        <v>4</v>
      </c>
      <c r="AR5896">
        <f>AA5896-L5896</f>
        <v>6</v>
      </c>
      <c r="AS5896">
        <f>AB5896-N5896</f>
        <v>3</v>
      </c>
    </row>
    <row r="5897" spans="1:45" x14ac:dyDescent="0.25">
      <c r="A5897" t="s">
        <v>3033</v>
      </c>
      <c r="B5897">
        <v>2</v>
      </c>
      <c r="C5897">
        <v>1</v>
      </c>
      <c r="D5897">
        <v>0.5</v>
      </c>
      <c r="E5897">
        <v>1</v>
      </c>
      <c r="F5897">
        <v>0</v>
      </c>
      <c r="G5897">
        <v>0</v>
      </c>
      <c r="H5897">
        <v>0.5</v>
      </c>
      <c r="I5897">
        <v>0</v>
      </c>
      <c r="J5897">
        <v>0</v>
      </c>
      <c r="K5897">
        <v>0.47621457489878499</v>
      </c>
      <c r="L5897">
        <v>157</v>
      </c>
      <c r="M5897">
        <v>97</v>
      </c>
      <c r="N5897">
        <v>81</v>
      </c>
      <c r="O5897">
        <v>0.46865671641791001</v>
      </c>
      <c r="P5897">
        <v>0.28955223880596997</v>
      </c>
      <c r="Q5897">
        <v>0.24179104477611901</v>
      </c>
      <c r="R5897">
        <v>1933</v>
      </c>
      <c r="S5897">
        <v>1831</v>
      </c>
      <c r="T5897">
        <v>2173</v>
      </c>
      <c r="U5897">
        <v>1967</v>
      </c>
      <c r="V5897" s="15">
        <f>R5897+S5897+T5897+U5897</f>
        <v>7904</v>
      </c>
      <c r="W5897" t="s">
        <v>3033</v>
      </c>
      <c r="X5897">
        <v>1</v>
      </c>
      <c r="Y5897">
        <v>0.48761980830670898</v>
      </c>
      <c r="Z5897">
        <v>120</v>
      </c>
      <c r="AA5897">
        <v>184</v>
      </c>
      <c r="AB5897">
        <v>97</v>
      </c>
      <c r="AC5897">
        <v>2462</v>
      </c>
      <c r="AD5897">
        <v>2422</v>
      </c>
      <c r="AE5897">
        <v>2660</v>
      </c>
      <c r="AF5897">
        <v>2472</v>
      </c>
      <c r="AG5897" s="2" t="b">
        <f>EXACT(A5897,W5897)</f>
        <v>1</v>
      </c>
      <c r="AH5897">
        <f>AC5897+AD5897+AE5897+AF5897</f>
        <v>10016</v>
      </c>
      <c r="AI5897">
        <f>AH5897-V5897</f>
        <v>2112</v>
      </c>
      <c r="AJ5897">
        <f>Z5897/(Z5897+AA5897+AB5897)</f>
        <v>0.29925187032418954</v>
      </c>
      <c r="AK5897">
        <f>AA5897/(AA5897+AB5897+Z5897)</f>
        <v>0.45885286783042395</v>
      </c>
      <c r="AL5897">
        <f>AB5897/(AB5897+Z5897+AA5897)</f>
        <v>0.24189526184538654</v>
      </c>
      <c r="AM5897">
        <f>AI5897/AH5897</f>
        <v>0.2108626198083067</v>
      </c>
      <c r="AN5897">
        <f>(AC5897+AD5897)-(R5897+S5897)</f>
        <v>1120</v>
      </c>
      <c r="AO5897">
        <f>(AE5897+AF5897)-(T5897+U5897)</f>
        <v>992</v>
      </c>
      <c r="AP5897">
        <f>AN5897/(AN5897+AO5897)</f>
        <v>0.53030303030303028</v>
      </c>
      <c r="AQ5897">
        <f>Z5897-M5897</f>
        <v>23</v>
      </c>
      <c r="AR5897">
        <f>AA5897-L5897</f>
        <v>27</v>
      </c>
      <c r="AS5897">
        <f>AB5897-N5897</f>
        <v>16</v>
      </c>
    </row>
    <row r="5898" spans="1:45" x14ac:dyDescent="0.25">
      <c r="A5898" t="s">
        <v>3036</v>
      </c>
      <c r="B5898">
        <v>2</v>
      </c>
      <c r="C5898">
        <v>1</v>
      </c>
      <c r="D5898">
        <v>0.5</v>
      </c>
      <c r="E5898">
        <v>1</v>
      </c>
      <c r="F5898">
        <v>0</v>
      </c>
      <c r="G5898">
        <v>0</v>
      </c>
      <c r="H5898">
        <v>0.5</v>
      </c>
      <c r="I5898">
        <v>0</v>
      </c>
      <c r="J5898">
        <v>0</v>
      </c>
      <c r="K5898">
        <v>0.434108527131782</v>
      </c>
      <c r="L5898">
        <v>37</v>
      </c>
      <c r="M5898">
        <v>21</v>
      </c>
      <c r="N5898">
        <v>29</v>
      </c>
      <c r="O5898">
        <v>0.42528735632183901</v>
      </c>
      <c r="P5898">
        <v>0.24137931034482701</v>
      </c>
      <c r="Q5898">
        <v>0.33333333333333298</v>
      </c>
      <c r="R5898">
        <v>402</v>
      </c>
      <c r="S5898">
        <v>382</v>
      </c>
      <c r="T5898">
        <v>559</v>
      </c>
      <c r="U5898">
        <v>463</v>
      </c>
      <c r="V5898" s="15">
        <f>R5898+S5898+T5898+U5898</f>
        <v>1806</v>
      </c>
      <c r="W5898" t="s">
        <v>3036</v>
      </c>
      <c r="X5898">
        <v>1</v>
      </c>
      <c r="Y5898">
        <v>0.43685872138910797</v>
      </c>
      <c r="Z5898">
        <v>39</v>
      </c>
      <c r="AA5898">
        <v>39</v>
      </c>
      <c r="AB5898">
        <v>48</v>
      </c>
      <c r="AC5898">
        <v>541</v>
      </c>
      <c r="AD5898">
        <v>566</v>
      </c>
      <c r="AE5898">
        <v>810</v>
      </c>
      <c r="AF5898">
        <v>617</v>
      </c>
      <c r="AG5898" s="2" t="b">
        <f>EXACT(A5898,W5898)</f>
        <v>1</v>
      </c>
      <c r="AH5898">
        <f>AC5898+AD5898+AE5898+AF5898</f>
        <v>2534</v>
      </c>
      <c r="AI5898">
        <f>AH5898-V5898</f>
        <v>728</v>
      </c>
      <c r="AJ5898">
        <f>Z5898/(Z5898+AA5898+AB5898)</f>
        <v>0.30952380952380953</v>
      </c>
      <c r="AK5898">
        <f>AA5898/(AA5898+AB5898+Z5898)</f>
        <v>0.30952380952380953</v>
      </c>
      <c r="AL5898">
        <f>AB5898/(AB5898+Z5898+AA5898)</f>
        <v>0.38095238095238093</v>
      </c>
      <c r="AM5898">
        <f>AI5898/AH5898</f>
        <v>0.287292817679558</v>
      </c>
      <c r="AN5898">
        <f>(AC5898+AD5898)-(R5898+S5898)</f>
        <v>323</v>
      </c>
      <c r="AO5898">
        <f>(AE5898+AF5898)-(T5898+U5898)</f>
        <v>405</v>
      </c>
      <c r="AP5898">
        <f>AN5898/(AN5898+AO5898)</f>
        <v>0.44368131868131866</v>
      </c>
      <c r="AQ5898">
        <f>Z5898-M5898</f>
        <v>18</v>
      </c>
      <c r="AR5898">
        <f>AA5898-L5898</f>
        <v>2</v>
      </c>
      <c r="AS5898">
        <f>AB5898-N5898</f>
        <v>19</v>
      </c>
    </row>
    <row r="5899" spans="1:45" x14ac:dyDescent="0.25">
      <c r="A5899" t="s">
        <v>3041</v>
      </c>
      <c r="B5899">
        <v>2</v>
      </c>
      <c r="C5899">
        <v>1</v>
      </c>
      <c r="D5899">
        <v>0.5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0.5</v>
      </c>
      <c r="K5899">
        <v>0.49588971797141701</v>
      </c>
      <c r="L5899">
        <v>147</v>
      </c>
      <c r="M5899">
        <v>66</v>
      </c>
      <c r="N5899">
        <v>65</v>
      </c>
      <c r="O5899">
        <v>0.52877697841726601</v>
      </c>
      <c r="P5899">
        <v>0.23741007194244601</v>
      </c>
      <c r="Q5899">
        <v>0.23381294964028701</v>
      </c>
      <c r="R5899">
        <v>2020</v>
      </c>
      <c r="S5899">
        <v>1901</v>
      </c>
      <c r="T5899">
        <v>2059</v>
      </c>
      <c r="U5899">
        <v>1927</v>
      </c>
      <c r="V5899" s="15">
        <f>R5899+S5899+T5899+U5899</f>
        <v>7907</v>
      </c>
      <c r="W5899" t="s">
        <v>3041</v>
      </c>
      <c r="X5899">
        <v>1</v>
      </c>
      <c r="Y5899">
        <v>0.5</v>
      </c>
      <c r="Z5899">
        <v>84</v>
      </c>
      <c r="AA5899">
        <v>174</v>
      </c>
      <c r="AB5899">
        <v>78</v>
      </c>
      <c r="AC5899">
        <v>2397</v>
      </c>
      <c r="AD5899">
        <v>2368</v>
      </c>
      <c r="AE5899">
        <v>2393</v>
      </c>
      <c r="AF5899">
        <v>2372</v>
      </c>
      <c r="AG5899" s="2" t="b">
        <f>EXACT(A5899,W5899)</f>
        <v>1</v>
      </c>
      <c r="AH5899">
        <f>AC5899+AD5899+AE5899+AF5899</f>
        <v>9530</v>
      </c>
      <c r="AI5899">
        <f>AH5899-V5899</f>
        <v>1623</v>
      </c>
      <c r="AJ5899">
        <f>Z5899/(Z5899+AA5899+AB5899)</f>
        <v>0.25</v>
      </c>
      <c r="AK5899">
        <f>AA5899/(AA5899+AB5899+Z5899)</f>
        <v>0.5178571428571429</v>
      </c>
      <c r="AL5899">
        <f>AB5899/(AB5899+Z5899+AA5899)</f>
        <v>0.23214285714285715</v>
      </c>
      <c r="AM5899">
        <f>AI5899/AH5899</f>
        <v>0.17030430220356768</v>
      </c>
      <c r="AN5899">
        <f>(AC5899+AD5899)-(R5899+S5899)</f>
        <v>844</v>
      </c>
      <c r="AO5899">
        <f>(AE5899+AF5899)-(T5899+U5899)</f>
        <v>779</v>
      </c>
      <c r="AP5899">
        <f>AN5899/(AN5899+AO5899)</f>
        <v>0.52002464571780649</v>
      </c>
      <c r="AQ5899">
        <f>Z5899-M5899</f>
        <v>18</v>
      </c>
      <c r="AR5899">
        <f>AA5899-L5899</f>
        <v>27</v>
      </c>
      <c r="AS5899">
        <f>AB5899-N5899</f>
        <v>13</v>
      </c>
    </row>
    <row r="5900" spans="1:45" x14ac:dyDescent="0.25">
      <c r="A5900" t="s">
        <v>3050</v>
      </c>
      <c r="B5900">
        <v>2</v>
      </c>
      <c r="C5900">
        <v>1</v>
      </c>
      <c r="D5900">
        <v>0.5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0.5</v>
      </c>
      <c r="K5900">
        <v>0.48769574944071498</v>
      </c>
      <c r="L5900">
        <v>87</v>
      </c>
      <c r="M5900">
        <v>7</v>
      </c>
      <c r="N5900">
        <v>31</v>
      </c>
      <c r="O5900">
        <v>0.69599999999999995</v>
      </c>
      <c r="P5900">
        <v>5.6000000000000001E-2</v>
      </c>
      <c r="Q5900">
        <v>0.248</v>
      </c>
      <c r="R5900">
        <v>677</v>
      </c>
      <c r="S5900">
        <v>1503</v>
      </c>
      <c r="T5900">
        <v>1170</v>
      </c>
      <c r="U5900">
        <v>1120</v>
      </c>
      <c r="V5900" s="15">
        <f>R5900+S5900+T5900+U5900</f>
        <v>4470</v>
      </c>
      <c r="W5900" t="s">
        <v>3050</v>
      </c>
      <c r="X5900">
        <v>2</v>
      </c>
      <c r="Y5900">
        <v>0.46677406363270202</v>
      </c>
      <c r="Z5900">
        <v>8</v>
      </c>
      <c r="AA5900">
        <v>92</v>
      </c>
      <c r="AB5900">
        <v>40</v>
      </c>
      <c r="AC5900">
        <v>716</v>
      </c>
      <c r="AD5900">
        <v>1602</v>
      </c>
      <c r="AE5900">
        <v>1381</v>
      </c>
      <c r="AF5900">
        <v>1267</v>
      </c>
      <c r="AG5900" s="2" t="b">
        <f>EXACT(A5900,W5900)</f>
        <v>1</v>
      </c>
      <c r="AH5900">
        <f>AC5900+AD5900+AE5900+AF5900</f>
        <v>4966</v>
      </c>
      <c r="AI5900">
        <f>AH5900-V5900</f>
        <v>496</v>
      </c>
      <c r="AJ5900">
        <f>Z5900/(Z5900+AA5900+AB5900)</f>
        <v>5.7142857142857141E-2</v>
      </c>
      <c r="AK5900">
        <f>AA5900/(AA5900+AB5900+Z5900)</f>
        <v>0.65714285714285714</v>
      </c>
      <c r="AL5900">
        <f>AB5900/(AB5900+Z5900+AA5900)</f>
        <v>0.2857142857142857</v>
      </c>
      <c r="AM5900">
        <f>AI5900/AH5900</f>
        <v>9.9879178413209826E-2</v>
      </c>
      <c r="AN5900">
        <f>(AC5900+AD5900)-(R5900+S5900)</f>
        <v>138</v>
      </c>
      <c r="AO5900">
        <f>(AE5900+AF5900)-(T5900+U5900)</f>
        <v>358</v>
      </c>
      <c r="AP5900">
        <f>AN5900/(AN5900+AO5900)</f>
        <v>0.27822580645161288</v>
      </c>
      <c r="AQ5900">
        <f>Z5900-M5900</f>
        <v>1</v>
      </c>
      <c r="AR5900">
        <f>AA5900-L5900</f>
        <v>5</v>
      </c>
      <c r="AS5900">
        <f>AB5900-N5900</f>
        <v>9</v>
      </c>
    </row>
    <row r="5901" spans="1:45" x14ac:dyDescent="0.25">
      <c r="A5901" t="s">
        <v>3065</v>
      </c>
      <c r="B5901">
        <v>2</v>
      </c>
      <c r="C5901">
        <v>1</v>
      </c>
      <c r="D5901">
        <v>0.5</v>
      </c>
      <c r="E5901">
        <v>0</v>
      </c>
      <c r="F5901">
        <v>1</v>
      </c>
      <c r="G5901">
        <v>0</v>
      </c>
      <c r="H5901">
        <v>0</v>
      </c>
      <c r="I5901">
        <v>0.5</v>
      </c>
      <c r="J5901">
        <v>0</v>
      </c>
      <c r="K5901">
        <v>0.44413938753959797</v>
      </c>
      <c r="L5901">
        <v>54</v>
      </c>
      <c r="M5901">
        <v>77</v>
      </c>
      <c r="N5901">
        <v>75</v>
      </c>
      <c r="O5901">
        <v>0.26213592233009703</v>
      </c>
      <c r="P5901">
        <v>0.37378640776699001</v>
      </c>
      <c r="Q5901">
        <v>0.36407766990291202</v>
      </c>
      <c r="R5901">
        <v>1032</v>
      </c>
      <c r="S5901">
        <v>1071</v>
      </c>
      <c r="T5901">
        <v>1703</v>
      </c>
      <c r="U5901">
        <v>929</v>
      </c>
      <c r="V5901" s="15">
        <f>R5901+S5901+T5901+U5901</f>
        <v>4735</v>
      </c>
      <c r="W5901" t="s">
        <v>3065</v>
      </c>
      <c r="X5901">
        <v>1</v>
      </c>
      <c r="Y5901">
        <v>0.44234539297807801</v>
      </c>
      <c r="Z5901">
        <v>87</v>
      </c>
      <c r="AA5901">
        <v>78</v>
      </c>
      <c r="AB5901">
        <v>87</v>
      </c>
      <c r="AC5901">
        <v>1233</v>
      </c>
      <c r="AD5901">
        <v>1249</v>
      </c>
      <c r="AE5901">
        <v>1954</v>
      </c>
      <c r="AF5901">
        <v>1175</v>
      </c>
      <c r="AG5901" s="2" t="b">
        <f>EXACT(A5901,W5901)</f>
        <v>1</v>
      </c>
      <c r="AH5901">
        <f>AC5901+AD5901+AE5901+AF5901</f>
        <v>5611</v>
      </c>
      <c r="AI5901">
        <f>AH5901-V5901</f>
        <v>876</v>
      </c>
      <c r="AJ5901">
        <f>Z5901/(Z5901+AA5901+AB5901)</f>
        <v>0.34523809523809523</v>
      </c>
      <c r="AK5901">
        <f>AA5901/(AA5901+AB5901+Z5901)</f>
        <v>0.30952380952380953</v>
      </c>
      <c r="AL5901">
        <f>AB5901/(AB5901+Z5901+AA5901)</f>
        <v>0.34523809523809523</v>
      </c>
      <c r="AM5901">
        <f>AI5901/AH5901</f>
        <v>0.15612190340402779</v>
      </c>
      <c r="AN5901">
        <f>(AC5901+AD5901)-(R5901+S5901)</f>
        <v>379</v>
      </c>
      <c r="AO5901">
        <f>(AE5901+AF5901)-(T5901+U5901)</f>
        <v>497</v>
      </c>
      <c r="AP5901">
        <f>AN5901/(AN5901+AO5901)</f>
        <v>0.43264840182648401</v>
      </c>
      <c r="AQ5901">
        <f>Z5901-M5901</f>
        <v>10</v>
      </c>
      <c r="AR5901">
        <f>AA5901-L5901</f>
        <v>24</v>
      </c>
      <c r="AS5901">
        <f>AB5901-N5901</f>
        <v>12</v>
      </c>
    </row>
    <row r="5902" spans="1:45" x14ac:dyDescent="0.25">
      <c r="A5902" t="s">
        <v>3071</v>
      </c>
      <c r="B5902">
        <v>2</v>
      </c>
      <c r="C5902">
        <v>1</v>
      </c>
      <c r="D5902">
        <v>0.5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0.5</v>
      </c>
      <c r="K5902">
        <v>0.45492357283976198</v>
      </c>
      <c r="L5902">
        <v>226</v>
      </c>
      <c r="M5902">
        <v>52</v>
      </c>
      <c r="N5902">
        <v>117</v>
      </c>
      <c r="O5902">
        <v>0.57215189873417704</v>
      </c>
      <c r="P5902">
        <v>0.13164556962025301</v>
      </c>
      <c r="Q5902">
        <v>0.29620253164556898</v>
      </c>
      <c r="R5902">
        <v>2221</v>
      </c>
      <c r="S5902">
        <v>2154</v>
      </c>
      <c r="T5902">
        <v>2888</v>
      </c>
      <c r="U5902">
        <v>2354</v>
      </c>
      <c r="V5902" s="15">
        <f>R5902+S5902+T5902+U5902</f>
        <v>9617</v>
      </c>
      <c r="W5902" t="s">
        <v>3071</v>
      </c>
      <c r="X5902">
        <v>2</v>
      </c>
      <c r="Y5902">
        <v>0.45144503298949901</v>
      </c>
      <c r="Z5902">
        <v>59</v>
      </c>
      <c r="AA5902">
        <v>236</v>
      </c>
      <c r="AB5902">
        <v>135</v>
      </c>
      <c r="AC5902">
        <v>2446</v>
      </c>
      <c r="AD5902">
        <v>2412</v>
      </c>
      <c r="AE5902">
        <v>3240</v>
      </c>
      <c r="AF5902">
        <v>2663</v>
      </c>
      <c r="AG5902" s="2" t="b">
        <f>EXACT(A5902,W5902)</f>
        <v>1</v>
      </c>
      <c r="AH5902">
        <f>AC5902+AD5902+AE5902+AF5902</f>
        <v>10761</v>
      </c>
      <c r="AI5902">
        <f>AH5902-V5902</f>
        <v>1144</v>
      </c>
      <c r="AJ5902">
        <f>Z5902/(Z5902+AA5902+AB5902)</f>
        <v>0.1372093023255814</v>
      </c>
      <c r="AK5902">
        <f>AA5902/(AA5902+AB5902+Z5902)</f>
        <v>0.5488372093023256</v>
      </c>
      <c r="AL5902">
        <f>AB5902/(AB5902+Z5902+AA5902)</f>
        <v>0.31395348837209303</v>
      </c>
      <c r="AM5902">
        <f>AI5902/AH5902</f>
        <v>0.10630982250720193</v>
      </c>
      <c r="AN5902">
        <f>(AC5902+AD5902)-(R5902+S5902)</f>
        <v>483</v>
      </c>
      <c r="AO5902">
        <f>(AE5902+AF5902)-(T5902+U5902)</f>
        <v>661</v>
      </c>
      <c r="AP5902">
        <f>AN5902/(AN5902+AO5902)</f>
        <v>0.42220279720279719</v>
      </c>
      <c r="AQ5902">
        <f>Z5902-M5902</f>
        <v>7</v>
      </c>
      <c r="AR5902">
        <f>AA5902-L5902</f>
        <v>10</v>
      </c>
      <c r="AS5902">
        <f>AB5902-N5902</f>
        <v>18</v>
      </c>
    </row>
    <row r="5903" spans="1:45" x14ac:dyDescent="0.25">
      <c r="A5903" t="s">
        <v>3091</v>
      </c>
      <c r="B5903">
        <v>2</v>
      </c>
      <c r="C5903">
        <v>1</v>
      </c>
      <c r="D5903">
        <v>0.5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0.5</v>
      </c>
      <c r="K5903">
        <v>0.416967102298332</v>
      </c>
      <c r="L5903">
        <v>223</v>
      </c>
      <c r="M5903">
        <v>94</v>
      </c>
      <c r="N5903">
        <v>126</v>
      </c>
      <c r="O5903">
        <v>0.50338600451467197</v>
      </c>
      <c r="P5903">
        <v>0.21218961625282101</v>
      </c>
      <c r="Q5903">
        <v>0.28442437923250502</v>
      </c>
      <c r="R5903">
        <v>2124</v>
      </c>
      <c r="S5903">
        <v>1577</v>
      </c>
      <c r="T5903">
        <v>2570</v>
      </c>
      <c r="U5903">
        <v>2605</v>
      </c>
      <c r="V5903" s="15">
        <f>R5903+S5903+T5903+U5903</f>
        <v>8876</v>
      </c>
      <c r="W5903" t="s">
        <v>3091</v>
      </c>
      <c r="X5903">
        <v>2</v>
      </c>
      <c r="Y5903">
        <v>0.40975201423040702</v>
      </c>
      <c r="Z5903">
        <v>88</v>
      </c>
      <c r="AA5903">
        <v>235</v>
      </c>
      <c r="AB5903">
        <v>145</v>
      </c>
      <c r="AC5903">
        <v>2224</v>
      </c>
      <c r="AD5903">
        <v>1692</v>
      </c>
      <c r="AE5903">
        <v>2780</v>
      </c>
      <c r="AF5903">
        <v>2861</v>
      </c>
      <c r="AG5903" s="2" t="b">
        <f>EXACT(A5903,W5903)</f>
        <v>1</v>
      </c>
      <c r="AH5903">
        <f>AC5903+AD5903+AE5903+AF5903</f>
        <v>9557</v>
      </c>
      <c r="AI5903">
        <f>AH5903-V5903</f>
        <v>681</v>
      </c>
      <c r="AJ5903">
        <f>Z5903/(Z5903+AA5903+AB5903)</f>
        <v>0.18803418803418803</v>
      </c>
      <c r="AK5903">
        <f>AA5903/(AA5903+AB5903+Z5903)</f>
        <v>0.50213675213675213</v>
      </c>
      <c r="AL5903">
        <f>AB5903/(AB5903+Z5903+AA5903)</f>
        <v>0.30982905982905984</v>
      </c>
      <c r="AM5903">
        <f>AI5903/AH5903</f>
        <v>7.125667050329601E-2</v>
      </c>
      <c r="AN5903">
        <f>(AC5903+AD5903)-(R5903+S5903)</f>
        <v>215</v>
      </c>
      <c r="AO5903">
        <f>(AE5903+AF5903)-(T5903+U5903)</f>
        <v>466</v>
      </c>
      <c r="AP5903">
        <f>AN5903/(AN5903+AO5903)</f>
        <v>0.31571218795888401</v>
      </c>
      <c r="AQ5903">
        <f>Z5903-M5903</f>
        <v>-6</v>
      </c>
      <c r="AR5903">
        <f>AA5903-L5903</f>
        <v>12</v>
      </c>
      <c r="AS5903">
        <f>AB5903-N5903</f>
        <v>19</v>
      </c>
    </row>
    <row r="5904" spans="1:45" x14ac:dyDescent="0.25">
      <c r="A5904" t="s">
        <v>3124</v>
      </c>
      <c r="B5904">
        <v>2</v>
      </c>
      <c r="C5904">
        <v>1</v>
      </c>
      <c r="D5904">
        <v>0.5</v>
      </c>
      <c r="E5904">
        <v>0</v>
      </c>
      <c r="F5904">
        <v>1</v>
      </c>
      <c r="G5904">
        <v>0</v>
      </c>
      <c r="H5904">
        <v>0</v>
      </c>
      <c r="I5904">
        <v>0.5</v>
      </c>
      <c r="J5904">
        <v>0</v>
      </c>
      <c r="K5904">
        <v>0.48333842861510201</v>
      </c>
      <c r="L5904">
        <v>65</v>
      </c>
      <c r="M5904">
        <v>10</v>
      </c>
      <c r="N5904">
        <v>24</v>
      </c>
      <c r="O5904">
        <v>0.65656565656565602</v>
      </c>
      <c r="P5904">
        <v>0.10101010101010099</v>
      </c>
      <c r="Q5904">
        <v>0.24242424242424199</v>
      </c>
      <c r="R5904">
        <v>601</v>
      </c>
      <c r="S5904">
        <v>980</v>
      </c>
      <c r="T5904">
        <v>854</v>
      </c>
      <c r="U5904">
        <v>836</v>
      </c>
      <c r="V5904" s="15">
        <f>R5904+S5904+T5904+U5904</f>
        <v>3271</v>
      </c>
      <c r="W5904" t="s">
        <v>3124</v>
      </c>
      <c r="X5904">
        <v>2</v>
      </c>
      <c r="Y5904">
        <v>0.45992666317443598</v>
      </c>
      <c r="Z5904">
        <v>11</v>
      </c>
      <c r="AA5904">
        <v>68</v>
      </c>
      <c r="AB5904">
        <v>33</v>
      </c>
      <c r="AC5904">
        <v>656</v>
      </c>
      <c r="AD5904">
        <v>1100</v>
      </c>
      <c r="AE5904">
        <v>1071</v>
      </c>
      <c r="AF5904">
        <v>991</v>
      </c>
      <c r="AG5904" s="2" t="b">
        <f>EXACT(A5904,W5904)</f>
        <v>1</v>
      </c>
      <c r="AH5904">
        <f>AC5904+AD5904+AE5904+AF5904</f>
        <v>3818</v>
      </c>
      <c r="AI5904">
        <f>AH5904-V5904</f>
        <v>547</v>
      </c>
      <c r="AJ5904">
        <f>Z5904/(Z5904+AA5904+AB5904)</f>
        <v>9.8214285714285712E-2</v>
      </c>
      <c r="AK5904">
        <f>AA5904/(AA5904+AB5904+Z5904)</f>
        <v>0.6071428571428571</v>
      </c>
      <c r="AL5904">
        <f>AB5904/(AB5904+Z5904+AA5904)</f>
        <v>0.29464285714285715</v>
      </c>
      <c r="AM5904">
        <f>AI5904/AH5904</f>
        <v>0.143268727082242</v>
      </c>
      <c r="AN5904">
        <f>(AC5904+AD5904)-(R5904+S5904)</f>
        <v>175</v>
      </c>
      <c r="AO5904">
        <f>(AE5904+AF5904)-(T5904+U5904)</f>
        <v>372</v>
      </c>
      <c r="AP5904">
        <f>AN5904/(AN5904+AO5904)</f>
        <v>0.31992687385740404</v>
      </c>
      <c r="AQ5904">
        <f>Z5904-M5904</f>
        <v>1</v>
      </c>
      <c r="AR5904">
        <f>AA5904-L5904</f>
        <v>3</v>
      </c>
      <c r="AS5904">
        <f>AB5904-N5904</f>
        <v>9</v>
      </c>
    </row>
    <row r="5905" spans="1:45" x14ac:dyDescent="0.25">
      <c r="A5905" t="s">
        <v>3126</v>
      </c>
      <c r="B5905">
        <v>2</v>
      </c>
      <c r="C5905">
        <v>1</v>
      </c>
      <c r="D5905">
        <v>0.5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0.5</v>
      </c>
      <c r="K5905">
        <v>0.50031705770450197</v>
      </c>
      <c r="L5905">
        <v>33</v>
      </c>
      <c r="M5905">
        <v>6</v>
      </c>
      <c r="N5905">
        <v>25</v>
      </c>
      <c r="O5905">
        <v>0.515625</v>
      </c>
      <c r="P5905">
        <v>9.375E-2</v>
      </c>
      <c r="Q5905">
        <v>0.390625</v>
      </c>
      <c r="R5905">
        <v>429</v>
      </c>
      <c r="S5905">
        <v>360</v>
      </c>
      <c r="T5905">
        <v>434</v>
      </c>
      <c r="U5905">
        <v>354</v>
      </c>
      <c r="V5905" s="15">
        <f>R5905+S5905+T5905+U5905</f>
        <v>1577</v>
      </c>
      <c r="W5905" t="s">
        <v>3126</v>
      </c>
      <c r="X5905">
        <v>1</v>
      </c>
      <c r="Y5905">
        <v>0.485019785189372</v>
      </c>
      <c r="Z5905">
        <v>8</v>
      </c>
      <c r="AA5905">
        <v>41</v>
      </c>
      <c r="AB5905">
        <v>34</v>
      </c>
      <c r="AC5905">
        <v>501</v>
      </c>
      <c r="AD5905">
        <v>357</v>
      </c>
      <c r="AE5905">
        <v>480</v>
      </c>
      <c r="AF5905">
        <v>431</v>
      </c>
      <c r="AG5905" s="2" t="b">
        <f>EXACT(A5905,W5905)</f>
        <v>1</v>
      </c>
      <c r="AH5905">
        <f>AC5905+AD5905+AE5905+AF5905</f>
        <v>1769</v>
      </c>
      <c r="AI5905">
        <f>AH5905-V5905</f>
        <v>192</v>
      </c>
      <c r="AJ5905">
        <f>Z5905/(Z5905+AA5905+AB5905)</f>
        <v>9.6385542168674704E-2</v>
      </c>
      <c r="AK5905">
        <f>AA5905/(AA5905+AB5905+Z5905)</f>
        <v>0.49397590361445781</v>
      </c>
      <c r="AL5905">
        <f>AB5905/(AB5905+Z5905+AA5905)</f>
        <v>0.40963855421686746</v>
      </c>
      <c r="AM5905">
        <f>AI5905/AH5905</f>
        <v>0.10853589598643301</v>
      </c>
      <c r="AN5905">
        <f>(AC5905+AD5905)-(R5905+S5905)</f>
        <v>69</v>
      </c>
      <c r="AO5905">
        <f>(AE5905+AF5905)-(T5905+U5905)</f>
        <v>123</v>
      </c>
      <c r="AP5905">
        <f>AN5905/(AN5905+AO5905)</f>
        <v>0.359375</v>
      </c>
      <c r="AQ5905">
        <f>Z5905-M5905</f>
        <v>2</v>
      </c>
      <c r="AR5905">
        <f>AA5905-L5905</f>
        <v>8</v>
      </c>
      <c r="AS5905">
        <f>AB5905-N5905</f>
        <v>9</v>
      </c>
    </row>
    <row r="5906" spans="1:45" x14ac:dyDescent="0.25">
      <c r="A5906" t="s">
        <v>3128</v>
      </c>
      <c r="B5906">
        <v>2</v>
      </c>
      <c r="C5906">
        <v>1</v>
      </c>
      <c r="D5906">
        <v>0.5</v>
      </c>
      <c r="E5906">
        <v>0</v>
      </c>
      <c r="F5906">
        <v>1</v>
      </c>
      <c r="G5906">
        <v>0</v>
      </c>
      <c r="H5906">
        <v>0</v>
      </c>
      <c r="I5906">
        <v>0.5</v>
      </c>
      <c r="J5906">
        <v>0</v>
      </c>
      <c r="K5906">
        <v>0.51694747274529196</v>
      </c>
      <c r="L5906">
        <v>118</v>
      </c>
      <c r="M5906">
        <v>47</v>
      </c>
      <c r="N5906">
        <v>34</v>
      </c>
      <c r="O5906">
        <v>0.59296482412060303</v>
      </c>
      <c r="P5906">
        <v>0.23618090452261301</v>
      </c>
      <c r="Q5906">
        <v>0.17085427135678299</v>
      </c>
      <c r="R5906">
        <v>1370</v>
      </c>
      <c r="S5906">
        <v>1238</v>
      </c>
      <c r="T5906">
        <v>1315</v>
      </c>
      <c r="U5906">
        <v>1122</v>
      </c>
      <c r="V5906" s="15">
        <f>R5906+S5906+T5906+U5906</f>
        <v>5045</v>
      </c>
      <c r="W5906" t="s">
        <v>3128</v>
      </c>
      <c r="X5906">
        <v>1</v>
      </c>
      <c r="Y5906">
        <v>0.51061678463093996</v>
      </c>
      <c r="Z5906">
        <v>40</v>
      </c>
      <c r="AA5906">
        <v>86</v>
      </c>
      <c r="AB5906">
        <v>29</v>
      </c>
      <c r="AC5906">
        <v>1057</v>
      </c>
      <c r="AD5906">
        <v>963</v>
      </c>
      <c r="AE5906">
        <v>1047</v>
      </c>
      <c r="AF5906">
        <v>889</v>
      </c>
      <c r="AG5906" s="2" t="b">
        <f>EXACT(A5906,W5906)</f>
        <v>1</v>
      </c>
      <c r="AH5906">
        <f>AC5906+AD5906+AE5906+AF5906</f>
        <v>3956</v>
      </c>
      <c r="AI5906">
        <f>AH5906-V5906</f>
        <v>-1089</v>
      </c>
      <c r="AJ5906">
        <f>Z5906/(Z5906+AA5906+AB5906)</f>
        <v>0.25806451612903225</v>
      </c>
      <c r="AK5906">
        <f>AA5906/(AA5906+AB5906+Z5906)</f>
        <v>0.55483870967741933</v>
      </c>
      <c r="AL5906">
        <f>AB5906/(AB5906+Z5906+AA5906)</f>
        <v>0.18709677419354839</v>
      </c>
      <c r="AM5906">
        <f>AI5906/AH5906</f>
        <v>-0.27527805864509608</v>
      </c>
      <c r="AN5906">
        <f>(AC5906+AD5906)-(R5906+S5906)</f>
        <v>-588</v>
      </c>
      <c r="AO5906">
        <f>(AE5906+AF5906)-(T5906+U5906)</f>
        <v>-501</v>
      </c>
      <c r="AP5906">
        <f>AN5906/(AN5906+AO5906)</f>
        <v>0.53994490358126723</v>
      </c>
      <c r="AQ5906">
        <f>Z5906-M5906</f>
        <v>-7</v>
      </c>
      <c r="AR5906">
        <f>AA5906-L5906</f>
        <v>-32</v>
      </c>
      <c r="AS5906">
        <f>AB5906-N5906</f>
        <v>-5</v>
      </c>
    </row>
    <row r="5907" spans="1:45" x14ac:dyDescent="0.25">
      <c r="A5907" t="s">
        <v>3143</v>
      </c>
      <c r="B5907">
        <v>2</v>
      </c>
      <c r="C5907">
        <v>1</v>
      </c>
      <c r="D5907">
        <v>0.5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0.5</v>
      </c>
      <c r="K5907">
        <v>0.495407225964482</v>
      </c>
      <c r="L5907">
        <v>36</v>
      </c>
      <c r="M5907">
        <v>12</v>
      </c>
      <c r="N5907">
        <v>20</v>
      </c>
      <c r="O5907">
        <v>0.52941176470588203</v>
      </c>
      <c r="P5907">
        <v>0.17647058823529399</v>
      </c>
      <c r="Q5907">
        <v>0.29411764705882298</v>
      </c>
      <c r="R5907">
        <v>459</v>
      </c>
      <c r="S5907">
        <v>350</v>
      </c>
      <c r="T5907">
        <v>463</v>
      </c>
      <c r="U5907">
        <v>361</v>
      </c>
      <c r="V5907" s="15">
        <f>R5907+S5907+T5907+U5907</f>
        <v>1633</v>
      </c>
      <c r="W5907" t="s">
        <v>3143</v>
      </c>
      <c r="X5907">
        <v>1</v>
      </c>
      <c r="Y5907">
        <v>0.514095335725269</v>
      </c>
      <c r="Z5907">
        <v>16</v>
      </c>
      <c r="AA5907">
        <v>41</v>
      </c>
      <c r="AB5907">
        <v>28</v>
      </c>
      <c r="AC5907">
        <v>537</v>
      </c>
      <c r="AD5907">
        <v>466</v>
      </c>
      <c r="AE5907">
        <v>473</v>
      </c>
      <c r="AF5907">
        <v>475</v>
      </c>
      <c r="AG5907" s="2" t="b">
        <f>EXACT(A5907,W5907)</f>
        <v>1</v>
      </c>
      <c r="AH5907">
        <f>AC5907+AD5907+AE5907+AF5907</f>
        <v>1951</v>
      </c>
      <c r="AI5907">
        <f>AH5907-V5907</f>
        <v>318</v>
      </c>
      <c r="AJ5907">
        <f>Z5907/(Z5907+AA5907+AB5907)</f>
        <v>0.18823529411764706</v>
      </c>
      <c r="AK5907">
        <f>AA5907/(AA5907+AB5907+Z5907)</f>
        <v>0.4823529411764706</v>
      </c>
      <c r="AL5907">
        <f>AB5907/(AB5907+Z5907+AA5907)</f>
        <v>0.32941176470588235</v>
      </c>
      <c r="AM5907">
        <f>AI5907/AH5907</f>
        <v>0.16299333675038441</v>
      </c>
      <c r="AN5907">
        <f>(AC5907+AD5907)-(R5907+S5907)</f>
        <v>194</v>
      </c>
      <c r="AO5907">
        <f>(AE5907+AF5907)-(T5907+U5907)</f>
        <v>124</v>
      </c>
      <c r="AP5907">
        <f>AN5907/(AN5907+AO5907)</f>
        <v>0.61006289308176098</v>
      </c>
      <c r="AQ5907">
        <f>Z5907-M5907</f>
        <v>4</v>
      </c>
      <c r="AR5907">
        <f>AA5907-L5907</f>
        <v>5</v>
      </c>
      <c r="AS5907">
        <f>AB5907-N5907</f>
        <v>8</v>
      </c>
    </row>
    <row r="5908" spans="1:45" x14ac:dyDescent="0.25">
      <c r="A5908" t="s">
        <v>3167</v>
      </c>
      <c r="B5908">
        <v>2</v>
      </c>
      <c r="C5908">
        <v>1</v>
      </c>
      <c r="D5908">
        <v>0.5</v>
      </c>
      <c r="E5908">
        <v>1</v>
      </c>
      <c r="F5908">
        <v>0</v>
      </c>
      <c r="G5908">
        <v>0</v>
      </c>
      <c r="H5908">
        <v>0.5</v>
      </c>
      <c r="I5908">
        <v>0</v>
      </c>
      <c r="J5908">
        <v>0</v>
      </c>
      <c r="K5908">
        <v>0.508128386827844</v>
      </c>
      <c r="L5908">
        <v>326</v>
      </c>
      <c r="M5908">
        <v>73</v>
      </c>
      <c r="N5908">
        <v>82</v>
      </c>
      <c r="O5908">
        <v>0.67775467775467702</v>
      </c>
      <c r="P5908">
        <v>0.151767151767151</v>
      </c>
      <c r="Q5908">
        <v>0.17047817047816999</v>
      </c>
      <c r="R5908">
        <v>3988</v>
      </c>
      <c r="S5908">
        <v>3326</v>
      </c>
      <c r="T5908">
        <v>3565</v>
      </c>
      <c r="U5908">
        <v>3515</v>
      </c>
      <c r="V5908" s="15">
        <f>R5908+S5908+T5908+U5908</f>
        <v>14394</v>
      </c>
      <c r="W5908" t="s">
        <v>3167</v>
      </c>
      <c r="X5908">
        <v>1</v>
      </c>
      <c r="Y5908">
        <v>0.50178261267026203</v>
      </c>
      <c r="Z5908">
        <v>63</v>
      </c>
      <c r="AA5908">
        <v>236</v>
      </c>
      <c r="AB5908">
        <v>73</v>
      </c>
      <c r="AC5908">
        <v>2986</v>
      </c>
      <c r="AD5908">
        <v>2503</v>
      </c>
      <c r="AE5908">
        <v>2810</v>
      </c>
      <c r="AF5908">
        <v>2640</v>
      </c>
      <c r="AG5908" s="2" t="b">
        <f>EXACT(A5908,W5908)</f>
        <v>1</v>
      </c>
      <c r="AH5908">
        <f>AC5908+AD5908+AE5908+AF5908</f>
        <v>10939</v>
      </c>
      <c r="AI5908">
        <f>AH5908-V5908</f>
        <v>-3455</v>
      </c>
      <c r="AJ5908">
        <f>Z5908/(Z5908+AA5908+AB5908)</f>
        <v>0.16935483870967741</v>
      </c>
      <c r="AK5908">
        <f>AA5908/(AA5908+AB5908+Z5908)</f>
        <v>0.63440860215053763</v>
      </c>
      <c r="AL5908">
        <f>AB5908/(AB5908+Z5908+AA5908)</f>
        <v>0.19623655913978494</v>
      </c>
      <c r="AM5908">
        <f>AI5908/AH5908</f>
        <v>-0.31584239875674192</v>
      </c>
      <c r="AN5908">
        <f>(AC5908+AD5908)-(R5908+S5908)</f>
        <v>-1825</v>
      </c>
      <c r="AO5908">
        <f>(AE5908+AF5908)-(T5908+U5908)</f>
        <v>-1630</v>
      </c>
      <c r="AP5908">
        <f>AN5908/(AN5908+AO5908)</f>
        <v>0.52821997105643992</v>
      </c>
      <c r="AQ5908">
        <f>Z5908-M5908</f>
        <v>-10</v>
      </c>
      <c r="AR5908">
        <f>AA5908-L5908</f>
        <v>-90</v>
      </c>
      <c r="AS5908">
        <f>AB5908-N5908</f>
        <v>-9</v>
      </c>
    </row>
    <row r="5909" spans="1:45" x14ac:dyDescent="0.25">
      <c r="A5909" t="s">
        <v>3171</v>
      </c>
      <c r="B5909">
        <v>2</v>
      </c>
      <c r="C5909">
        <v>1</v>
      </c>
      <c r="D5909">
        <v>0.5</v>
      </c>
      <c r="E5909">
        <v>0</v>
      </c>
      <c r="F5909">
        <v>1</v>
      </c>
      <c r="G5909">
        <v>0</v>
      </c>
      <c r="H5909">
        <v>0</v>
      </c>
      <c r="I5909">
        <v>0.5</v>
      </c>
      <c r="J5909">
        <v>0</v>
      </c>
      <c r="K5909">
        <v>0.52653061224489695</v>
      </c>
      <c r="L5909">
        <v>62</v>
      </c>
      <c r="M5909">
        <v>23</v>
      </c>
      <c r="N5909">
        <v>26</v>
      </c>
      <c r="O5909">
        <v>0.55855855855855796</v>
      </c>
      <c r="P5909">
        <v>0.20720720720720701</v>
      </c>
      <c r="Q5909">
        <v>0.23423423423423401</v>
      </c>
      <c r="R5909">
        <v>797</v>
      </c>
      <c r="S5909">
        <v>751</v>
      </c>
      <c r="T5909">
        <v>659</v>
      </c>
      <c r="U5909">
        <v>733</v>
      </c>
      <c r="V5909" s="15">
        <f>R5909+S5909+T5909+U5909</f>
        <v>2940</v>
      </c>
      <c r="W5909" t="s">
        <v>3171</v>
      </c>
      <c r="X5909">
        <v>2</v>
      </c>
      <c r="Y5909">
        <v>0.52077727952167396</v>
      </c>
      <c r="Z5909">
        <v>26</v>
      </c>
      <c r="AA5909">
        <v>68</v>
      </c>
      <c r="AB5909">
        <v>30</v>
      </c>
      <c r="AC5909">
        <v>888</v>
      </c>
      <c r="AD5909">
        <v>854</v>
      </c>
      <c r="AE5909">
        <v>761</v>
      </c>
      <c r="AF5909">
        <v>842</v>
      </c>
      <c r="AG5909" s="2" t="b">
        <f>EXACT(A5909,W5909)</f>
        <v>1</v>
      </c>
      <c r="AH5909">
        <f>AC5909+AD5909+AE5909+AF5909</f>
        <v>3345</v>
      </c>
      <c r="AI5909">
        <f>AH5909-V5909</f>
        <v>405</v>
      </c>
      <c r="AJ5909">
        <f>Z5909/(Z5909+AA5909+AB5909)</f>
        <v>0.20967741935483872</v>
      </c>
      <c r="AK5909">
        <f>AA5909/(AA5909+AB5909+Z5909)</f>
        <v>0.54838709677419351</v>
      </c>
      <c r="AL5909">
        <f>AB5909/(AB5909+Z5909+AA5909)</f>
        <v>0.24193548387096775</v>
      </c>
      <c r="AM5909">
        <f>AI5909/AH5909</f>
        <v>0.1210762331838565</v>
      </c>
      <c r="AN5909">
        <f>(AC5909+AD5909)-(R5909+S5909)</f>
        <v>194</v>
      </c>
      <c r="AO5909">
        <f>(AE5909+AF5909)-(T5909+U5909)</f>
        <v>211</v>
      </c>
      <c r="AP5909">
        <f>AN5909/(AN5909+AO5909)</f>
        <v>0.47901234567901235</v>
      </c>
      <c r="AQ5909">
        <f>Z5909-M5909</f>
        <v>3</v>
      </c>
      <c r="AR5909">
        <f>AA5909-L5909</f>
        <v>6</v>
      </c>
      <c r="AS5909">
        <f>AB5909-N5909</f>
        <v>4</v>
      </c>
    </row>
    <row r="5910" spans="1:45" x14ac:dyDescent="0.25">
      <c r="A5910" t="s">
        <v>3173</v>
      </c>
      <c r="B5910">
        <v>2</v>
      </c>
      <c r="C5910">
        <v>1</v>
      </c>
      <c r="D5910">
        <v>0.5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0.5</v>
      </c>
      <c r="K5910">
        <v>0.47418925544582102</v>
      </c>
      <c r="L5910">
        <v>350</v>
      </c>
      <c r="M5910">
        <v>119</v>
      </c>
      <c r="N5910">
        <v>103</v>
      </c>
      <c r="O5910">
        <v>0.61188811188811099</v>
      </c>
      <c r="P5910">
        <v>0.20804195804195799</v>
      </c>
      <c r="Q5910">
        <v>0.18006993006993</v>
      </c>
      <c r="R5910">
        <v>3803</v>
      </c>
      <c r="S5910">
        <v>2967</v>
      </c>
      <c r="T5910">
        <v>3775</v>
      </c>
      <c r="U5910">
        <v>3732</v>
      </c>
      <c r="V5910" s="15">
        <f>R5910+S5910+T5910+U5910</f>
        <v>14277</v>
      </c>
      <c r="W5910" t="s">
        <v>3173</v>
      </c>
      <c r="X5910">
        <v>1</v>
      </c>
      <c r="Y5910">
        <v>0.47494033412887798</v>
      </c>
      <c r="Z5910">
        <v>100</v>
      </c>
      <c r="AA5910">
        <v>243</v>
      </c>
      <c r="AB5910">
        <v>88</v>
      </c>
      <c r="AC5910">
        <v>2876</v>
      </c>
      <c r="AD5910">
        <v>2298</v>
      </c>
      <c r="AE5910">
        <v>2895</v>
      </c>
      <c r="AF5910">
        <v>2825</v>
      </c>
      <c r="AG5910" s="2" t="b">
        <f>EXACT(A5910,W5910)</f>
        <v>1</v>
      </c>
      <c r="AH5910">
        <f>AC5910+AD5910+AE5910+AF5910</f>
        <v>10894</v>
      </c>
      <c r="AI5910">
        <f>AH5910-V5910</f>
        <v>-3383</v>
      </c>
      <c r="AJ5910">
        <f>Z5910/(Z5910+AA5910+AB5910)</f>
        <v>0.23201856148491878</v>
      </c>
      <c r="AK5910">
        <f>AA5910/(AA5910+AB5910+Z5910)</f>
        <v>0.56380510440835263</v>
      </c>
      <c r="AL5910">
        <f>AB5910/(AB5910+Z5910+AA5910)</f>
        <v>0.20417633410672853</v>
      </c>
      <c r="AM5910">
        <f>AI5910/AH5910</f>
        <v>-0.31053791077657428</v>
      </c>
      <c r="AN5910">
        <f>(AC5910+AD5910)-(R5910+S5910)</f>
        <v>-1596</v>
      </c>
      <c r="AO5910">
        <f>(AE5910+AF5910)-(T5910+U5910)</f>
        <v>-1787</v>
      </c>
      <c r="AP5910">
        <f>AN5910/(AN5910+AO5910)</f>
        <v>0.47177061779485663</v>
      </c>
      <c r="AQ5910">
        <f>Z5910-M5910</f>
        <v>-19</v>
      </c>
      <c r="AR5910">
        <f>AA5910-L5910</f>
        <v>-107</v>
      </c>
      <c r="AS5910">
        <f>AB5910-N5910</f>
        <v>-15</v>
      </c>
    </row>
    <row r="5911" spans="1:45" x14ac:dyDescent="0.25">
      <c r="A5911" t="s">
        <v>3180</v>
      </c>
      <c r="B5911">
        <v>2</v>
      </c>
      <c r="C5911">
        <v>1</v>
      </c>
      <c r="D5911">
        <v>0.5</v>
      </c>
      <c r="E5911">
        <v>0</v>
      </c>
      <c r="F5911">
        <v>1</v>
      </c>
      <c r="G5911">
        <v>0</v>
      </c>
      <c r="H5911">
        <v>0</v>
      </c>
      <c r="I5911">
        <v>0.5</v>
      </c>
      <c r="J5911">
        <v>0</v>
      </c>
      <c r="K5911">
        <v>0.48445873526259298</v>
      </c>
      <c r="L5911">
        <v>43</v>
      </c>
      <c r="M5911">
        <v>17</v>
      </c>
      <c r="N5911">
        <v>18</v>
      </c>
      <c r="O5911">
        <v>0.55128205128205099</v>
      </c>
      <c r="P5911">
        <v>0.21794871794871701</v>
      </c>
      <c r="Q5911">
        <v>0.23076923076923</v>
      </c>
      <c r="R5911">
        <v>510</v>
      </c>
      <c r="S5911">
        <v>394</v>
      </c>
      <c r="T5911">
        <v>532</v>
      </c>
      <c r="U5911">
        <v>430</v>
      </c>
      <c r="V5911" s="15">
        <f>R5911+S5911+T5911+U5911</f>
        <v>1866</v>
      </c>
      <c r="W5911" t="s">
        <v>3180</v>
      </c>
      <c r="X5911">
        <v>1</v>
      </c>
      <c r="Y5911">
        <v>0.48361381753764299</v>
      </c>
      <c r="Z5911">
        <v>37</v>
      </c>
      <c r="AA5911">
        <v>33</v>
      </c>
      <c r="AB5911">
        <v>20</v>
      </c>
      <c r="AC5911">
        <v>538</v>
      </c>
      <c r="AD5911">
        <v>554</v>
      </c>
      <c r="AE5911">
        <v>526</v>
      </c>
      <c r="AF5911">
        <v>640</v>
      </c>
      <c r="AG5911" s="2" t="b">
        <f>EXACT(A5911,W5911)</f>
        <v>1</v>
      </c>
      <c r="AH5911">
        <f>AC5911+AD5911+AE5911+AF5911</f>
        <v>2258</v>
      </c>
      <c r="AI5911">
        <f>AH5911-V5911</f>
        <v>392</v>
      </c>
      <c r="AJ5911">
        <f>Z5911/(Z5911+AA5911+AB5911)</f>
        <v>0.41111111111111109</v>
      </c>
      <c r="AK5911">
        <f>AA5911/(AA5911+AB5911+Z5911)</f>
        <v>0.36666666666666664</v>
      </c>
      <c r="AL5911">
        <f>AB5911/(AB5911+Z5911+AA5911)</f>
        <v>0.22222222222222221</v>
      </c>
      <c r="AM5911">
        <f>AI5911/AH5911</f>
        <v>0.17360496014171833</v>
      </c>
      <c r="AN5911">
        <f>(AC5911+AD5911)-(R5911+S5911)</f>
        <v>188</v>
      </c>
      <c r="AO5911">
        <f>(AE5911+AF5911)-(T5911+U5911)</f>
        <v>204</v>
      </c>
      <c r="AP5911">
        <f>AN5911/(AN5911+AO5911)</f>
        <v>0.47959183673469385</v>
      </c>
      <c r="AQ5911">
        <f>Z5911-M5911</f>
        <v>20</v>
      </c>
      <c r="AR5911">
        <f>AA5911-L5911</f>
        <v>-10</v>
      </c>
      <c r="AS5911">
        <f>AB5911-N5911</f>
        <v>2</v>
      </c>
    </row>
    <row r="5912" spans="1:45" x14ac:dyDescent="0.25">
      <c r="A5912" t="s">
        <v>3181</v>
      </c>
      <c r="B5912">
        <v>2</v>
      </c>
      <c r="C5912">
        <v>1</v>
      </c>
      <c r="D5912">
        <v>0.5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0.5</v>
      </c>
      <c r="K5912">
        <v>0.47181208053691198</v>
      </c>
      <c r="L5912">
        <v>25</v>
      </c>
      <c r="M5912">
        <v>12</v>
      </c>
      <c r="N5912">
        <v>26</v>
      </c>
      <c r="O5912">
        <v>0.39682539682539603</v>
      </c>
      <c r="P5912">
        <v>0.19047619047618999</v>
      </c>
      <c r="Q5912">
        <v>0.41269841269841201</v>
      </c>
      <c r="R5912">
        <v>363</v>
      </c>
      <c r="S5912">
        <v>340</v>
      </c>
      <c r="T5912">
        <v>418</v>
      </c>
      <c r="U5912">
        <v>369</v>
      </c>
      <c r="V5912" s="15">
        <f>R5912+S5912+T5912+U5912</f>
        <v>1490</v>
      </c>
      <c r="W5912" t="s">
        <v>3181</v>
      </c>
      <c r="X5912">
        <v>1</v>
      </c>
      <c r="Y5912">
        <v>0.46838947854176199</v>
      </c>
      <c r="Z5912">
        <v>20</v>
      </c>
      <c r="AA5912">
        <v>48</v>
      </c>
      <c r="AB5912">
        <v>36</v>
      </c>
      <c r="AC5912">
        <v>486</v>
      </c>
      <c r="AD5912">
        <v>529</v>
      </c>
      <c r="AE5912">
        <v>505</v>
      </c>
      <c r="AF5912">
        <v>647</v>
      </c>
      <c r="AG5912" s="2" t="b">
        <f>EXACT(A5912,W5912)</f>
        <v>1</v>
      </c>
      <c r="AH5912">
        <f>AC5912+AD5912+AE5912+AF5912</f>
        <v>2167</v>
      </c>
      <c r="AI5912">
        <f>AH5912-V5912</f>
        <v>677</v>
      </c>
      <c r="AJ5912">
        <f>Z5912/(Z5912+AA5912+AB5912)</f>
        <v>0.19230769230769232</v>
      </c>
      <c r="AK5912">
        <f>AA5912/(AA5912+AB5912+Z5912)</f>
        <v>0.46153846153846156</v>
      </c>
      <c r="AL5912">
        <f>AB5912/(AB5912+Z5912+AA5912)</f>
        <v>0.34615384615384615</v>
      </c>
      <c r="AM5912">
        <f>AI5912/AH5912</f>
        <v>0.31241347485002308</v>
      </c>
      <c r="AN5912">
        <f>(AC5912+AD5912)-(R5912+S5912)</f>
        <v>312</v>
      </c>
      <c r="AO5912">
        <f>(AE5912+AF5912)-(T5912+U5912)</f>
        <v>365</v>
      </c>
      <c r="AP5912">
        <f>AN5912/(AN5912+AO5912)</f>
        <v>0.46085672082717871</v>
      </c>
      <c r="AQ5912">
        <f>Z5912-M5912</f>
        <v>8</v>
      </c>
      <c r="AR5912">
        <f>AA5912-L5912</f>
        <v>23</v>
      </c>
      <c r="AS5912">
        <f>AB5912-N5912</f>
        <v>10</v>
      </c>
    </row>
    <row r="5913" spans="1:45" x14ac:dyDescent="0.25">
      <c r="A5913" t="s">
        <v>3182</v>
      </c>
      <c r="B5913">
        <v>2</v>
      </c>
      <c r="C5913">
        <v>1</v>
      </c>
      <c r="D5913">
        <v>0.5</v>
      </c>
      <c r="E5913">
        <v>0</v>
      </c>
      <c r="F5913">
        <v>1</v>
      </c>
      <c r="G5913">
        <v>0</v>
      </c>
      <c r="H5913">
        <v>0</v>
      </c>
      <c r="I5913">
        <v>0.5</v>
      </c>
      <c r="J5913">
        <v>0</v>
      </c>
      <c r="K5913">
        <v>0.57120500782472605</v>
      </c>
      <c r="L5913">
        <v>21</v>
      </c>
      <c r="M5913">
        <v>14</v>
      </c>
      <c r="N5913">
        <v>8</v>
      </c>
      <c r="O5913">
        <v>0.48837209302325502</v>
      </c>
      <c r="P5913">
        <v>0.32558139534883701</v>
      </c>
      <c r="Q5913">
        <v>0.186046511627906</v>
      </c>
      <c r="R5913">
        <v>544</v>
      </c>
      <c r="S5913">
        <v>551</v>
      </c>
      <c r="T5913">
        <v>412</v>
      </c>
      <c r="U5913">
        <v>410</v>
      </c>
      <c r="V5913" s="15">
        <f>R5913+S5913+T5913+U5913</f>
        <v>1917</v>
      </c>
      <c r="W5913" t="s">
        <v>3182</v>
      </c>
      <c r="X5913">
        <v>1</v>
      </c>
      <c r="Y5913">
        <v>0.57331223628691896</v>
      </c>
      <c r="Z5913">
        <v>20</v>
      </c>
      <c r="AA5913">
        <v>37</v>
      </c>
      <c r="AB5913">
        <v>9</v>
      </c>
      <c r="AC5913">
        <v>558</v>
      </c>
      <c r="AD5913">
        <v>529</v>
      </c>
      <c r="AE5913">
        <v>372</v>
      </c>
      <c r="AF5913">
        <v>437</v>
      </c>
      <c r="AG5913" s="2" t="b">
        <f>EXACT(A5913,W5913)</f>
        <v>1</v>
      </c>
      <c r="AH5913">
        <f>AC5913+AD5913+AE5913+AF5913</f>
        <v>1896</v>
      </c>
      <c r="AI5913">
        <f>AH5913-V5913</f>
        <v>-21</v>
      </c>
      <c r="AJ5913">
        <f>Z5913/(Z5913+AA5913+AB5913)</f>
        <v>0.30303030303030304</v>
      </c>
      <c r="AK5913">
        <f>AA5913/(AA5913+AB5913+Z5913)</f>
        <v>0.56060606060606055</v>
      </c>
      <c r="AL5913">
        <f>AB5913/(AB5913+Z5913+AA5913)</f>
        <v>0.13636363636363635</v>
      </c>
      <c r="AM5913">
        <f>AI5913/AH5913</f>
        <v>-1.1075949367088608E-2</v>
      </c>
      <c r="AN5913">
        <f>(AC5913+AD5913)-(R5913+S5913)</f>
        <v>-8</v>
      </c>
      <c r="AO5913">
        <f>(AE5913+AF5913)-(T5913+U5913)</f>
        <v>-13</v>
      </c>
      <c r="AP5913">
        <f>AN5913/(AN5913+AO5913)</f>
        <v>0.38095238095238093</v>
      </c>
      <c r="AQ5913">
        <f>Z5913-M5913</f>
        <v>6</v>
      </c>
      <c r="AR5913">
        <f>AA5913-L5913</f>
        <v>16</v>
      </c>
      <c r="AS5913">
        <f>AB5913-N5913</f>
        <v>1</v>
      </c>
    </row>
    <row r="5914" spans="1:45" x14ac:dyDescent="0.25">
      <c r="A5914" t="s">
        <v>3183</v>
      </c>
      <c r="B5914">
        <v>2</v>
      </c>
      <c r="C5914">
        <v>1</v>
      </c>
      <c r="D5914">
        <v>0.5</v>
      </c>
      <c r="E5914">
        <v>0</v>
      </c>
      <c r="F5914">
        <v>1</v>
      </c>
      <c r="G5914">
        <v>0</v>
      </c>
      <c r="H5914">
        <v>0</v>
      </c>
      <c r="I5914">
        <v>0.5</v>
      </c>
      <c r="J5914">
        <v>0</v>
      </c>
      <c r="K5914">
        <v>0.38522012578616299</v>
      </c>
      <c r="L5914">
        <v>25</v>
      </c>
      <c r="M5914">
        <v>17</v>
      </c>
      <c r="N5914">
        <v>35</v>
      </c>
      <c r="O5914">
        <v>0.32467532467532401</v>
      </c>
      <c r="P5914">
        <v>0.22077922077921999</v>
      </c>
      <c r="Q5914">
        <v>0.45454545454545398</v>
      </c>
      <c r="R5914">
        <v>245</v>
      </c>
      <c r="S5914">
        <v>245</v>
      </c>
      <c r="T5914">
        <v>470</v>
      </c>
      <c r="U5914">
        <v>312</v>
      </c>
      <c r="V5914" s="15">
        <f>R5914+S5914+T5914+U5914</f>
        <v>1272</v>
      </c>
      <c r="W5914" t="s">
        <v>3183</v>
      </c>
      <c r="X5914">
        <v>1</v>
      </c>
      <c r="Y5914">
        <v>0.37601499063085497</v>
      </c>
      <c r="Z5914">
        <v>24</v>
      </c>
      <c r="AA5914">
        <v>26</v>
      </c>
      <c r="AB5914">
        <v>50</v>
      </c>
      <c r="AC5914">
        <v>290</v>
      </c>
      <c r="AD5914">
        <v>312</v>
      </c>
      <c r="AE5914">
        <v>581</v>
      </c>
      <c r="AF5914">
        <v>418</v>
      </c>
      <c r="AG5914" s="2" t="b">
        <f>EXACT(A5914,W5914)</f>
        <v>1</v>
      </c>
      <c r="AH5914">
        <f>AC5914+AD5914+AE5914+AF5914</f>
        <v>1601</v>
      </c>
      <c r="AI5914">
        <f>AH5914-V5914</f>
        <v>329</v>
      </c>
      <c r="AJ5914">
        <f>Z5914/(Z5914+AA5914+AB5914)</f>
        <v>0.24</v>
      </c>
      <c r="AK5914">
        <f>AA5914/(AA5914+AB5914+Z5914)</f>
        <v>0.26</v>
      </c>
      <c r="AL5914">
        <f>AB5914/(AB5914+Z5914+AA5914)</f>
        <v>0.5</v>
      </c>
      <c r="AM5914">
        <f>AI5914/AH5914</f>
        <v>0.20549656464709556</v>
      </c>
      <c r="AN5914">
        <f>(AC5914+AD5914)-(R5914+S5914)</f>
        <v>112</v>
      </c>
      <c r="AO5914">
        <f>(AE5914+AF5914)-(T5914+U5914)</f>
        <v>217</v>
      </c>
      <c r="AP5914">
        <f>AN5914/(AN5914+AO5914)</f>
        <v>0.34042553191489361</v>
      </c>
      <c r="AQ5914">
        <f>Z5914-M5914</f>
        <v>7</v>
      </c>
      <c r="AR5914">
        <f>AA5914-L5914</f>
        <v>1</v>
      </c>
      <c r="AS5914">
        <f>AB5914-N5914</f>
        <v>15</v>
      </c>
    </row>
    <row r="5915" spans="1:45" x14ac:dyDescent="0.25">
      <c r="A5915" t="s">
        <v>3184</v>
      </c>
      <c r="B5915">
        <v>2</v>
      </c>
      <c r="C5915">
        <v>1</v>
      </c>
      <c r="D5915">
        <v>0.5</v>
      </c>
      <c r="E5915">
        <v>1</v>
      </c>
      <c r="F5915">
        <v>0</v>
      </c>
      <c r="G5915">
        <v>0</v>
      </c>
      <c r="H5915">
        <v>0.5</v>
      </c>
      <c r="I5915">
        <v>0</v>
      </c>
      <c r="J5915">
        <v>0</v>
      </c>
      <c r="K5915">
        <v>0.48068669527896901</v>
      </c>
      <c r="L5915">
        <v>28</v>
      </c>
      <c r="M5915">
        <v>16</v>
      </c>
      <c r="N5915">
        <v>15</v>
      </c>
      <c r="O5915">
        <v>0.47457627118644002</v>
      </c>
      <c r="P5915">
        <v>0.27118644067796599</v>
      </c>
      <c r="Q5915">
        <v>0.25423728813559299</v>
      </c>
      <c r="R5915">
        <v>332</v>
      </c>
      <c r="S5915">
        <v>340</v>
      </c>
      <c r="T5915">
        <v>378</v>
      </c>
      <c r="U5915">
        <v>348</v>
      </c>
      <c r="V5915" s="15">
        <f>R5915+S5915+T5915+U5915</f>
        <v>1398</v>
      </c>
      <c r="W5915" t="s">
        <v>3184</v>
      </c>
      <c r="X5915">
        <v>1</v>
      </c>
      <c r="Y5915">
        <v>0.478680611423974</v>
      </c>
      <c r="Z5915">
        <v>10</v>
      </c>
      <c r="AA5915">
        <v>34</v>
      </c>
      <c r="AB5915">
        <v>15</v>
      </c>
      <c r="AC5915">
        <v>304</v>
      </c>
      <c r="AD5915">
        <v>291</v>
      </c>
      <c r="AE5915">
        <v>292</v>
      </c>
      <c r="AF5915">
        <v>356</v>
      </c>
      <c r="AG5915" s="2" t="b">
        <f>EXACT(A5915,W5915)</f>
        <v>1</v>
      </c>
      <c r="AH5915">
        <f>AC5915+AD5915+AE5915+AF5915</f>
        <v>1243</v>
      </c>
      <c r="AI5915">
        <f>AH5915-V5915</f>
        <v>-155</v>
      </c>
      <c r="AJ5915">
        <f>Z5915/(Z5915+AA5915+AB5915)</f>
        <v>0.16949152542372881</v>
      </c>
      <c r="AK5915">
        <f>AA5915/(AA5915+AB5915+Z5915)</f>
        <v>0.57627118644067798</v>
      </c>
      <c r="AL5915">
        <f>AB5915/(AB5915+Z5915+AA5915)</f>
        <v>0.25423728813559321</v>
      </c>
      <c r="AM5915">
        <f>AI5915/AH5915</f>
        <v>-0.1246983105390185</v>
      </c>
      <c r="AN5915">
        <f>(AC5915+AD5915)-(R5915+S5915)</f>
        <v>-77</v>
      </c>
      <c r="AO5915">
        <f>(AE5915+AF5915)-(T5915+U5915)</f>
        <v>-78</v>
      </c>
      <c r="AP5915">
        <f>AN5915/(AN5915+AO5915)</f>
        <v>0.49677419354838709</v>
      </c>
      <c r="AQ5915">
        <f>Z5915-M5915</f>
        <v>-6</v>
      </c>
      <c r="AR5915">
        <f>AA5915-L5915</f>
        <v>6</v>
      </c>
      <c r="AS5915">
        <f>AB5915-N5915</f>
        <v>0</v>
      </c>
    </row>
    <row r="5916" spans="1:45" x14ac:dyDescent="0.25">
      <c r="A5916" t="s">
        <v>3185</v>
      </c>
      <c r="B5916">
        <v>2</v>
      </c>
      <c r="C5916">
        <v>1</v>
      </c>
      <c r="D5916">
        <v>0.5</v>
      </c>
      <c r="E5916">
        <v>1</v>
      </c>
      <c r="F5916">
        <v>0</v>
      </c>
      <c r="G5916">
        <v>0</v>
      </c>
      <c r="H5916">
        <v>0.5</v>
      </c>
      <c r="I5916">
        <v>0</v>
      </c>
      <c r="J5916">
        <v>0</v>
      </c>
      <c r="K5916">
        <v>0.44642857142857101</v>
      </c>
      <c r="L5916">
        <v>34</v>
      </c>
      <c r="M5916">
        <v>12</v>
      </c>
      <c r="N5916">
        <v>29</v>
      </c>
      <c r="O5916">
        <v>0.45333333333333298</v>
      </c>
      <c r="P5916">
        <v>0.16</v>
      </c>
      <c r="Q5916">
        <v>0.38666666666666599</v>
      </c>
      <c r="R5916">
        <v>372</v>
      </c>
      <c r="S5916">
        <v>303</v>
      </c>
      <c r="T5916">
        <v>422</v>
      </c>
      <c r="U5916">
        <v>415</v>
      </c>
      <c r="V5916" s="15">
        <f>R5916+S5916+T5916+U5916</f>
        <v>1512</v>
      </c>
      <c r="W5916" t="s">
        <v>3185</v>
      </c>
      <c r="X5916">
        <v>1</v>
      </c>
      <c r="Y5916">
        <v>0.43738546120952898</v>
      </c>
      <c r="Z5916">
        <v>13</v>
      </c>
      <c r="AA5916">
        <v>35</v>
      </c>
      <c r="AB5916">
        <v>23</v>
      </c>
      <c r="AC5916">
        <v>308</v>
      </c>
      <c r="AD5916">
        <v>408</v>
      </c>
      <c r="AE5916">
        <v>446</v>
      </c>
      <c r="AF5916">
        <v>475</v>
      </c>
      <c r="AG5916" s="2" t="b">
        <f>EXACT(A5916,W5916)</f>
        <v>1</v>
      </c>
      <c r="AH5916">
        <f>AC5916+AD5916+AE5916+AF5916</f>
        <v>1637</v>
      </c>
      <c r="AI5916">
        <f>AH5916-V5916</f>
        <v>125</v>
      </c>
      <c r="AJ5916">
        <f>Z5916/(Z5916+AA5916+AB5916)</f>
        <v>0.18309859154929578</v>
      </c>
      <c r="AK5916">
        <f>AA5916/(AA5916+AB5916+Z5916)</f>
        <v>0.49295774647887325</v>
      </c>
      <c r="AL5916">
        <f>AB5916/(AB5916+Z5916+AA5916)</f>
        <v>0.323943661971831</v>
      </c>
      <c r="AM5916">
        <f>AI5916/AH5916</f>
        <v>7.6359193646915083E-2</v>
      </c>
      <c r="AN5916">
        <f>(AC5916+AD5916)-(R5916+S5916)</f>
        <v>41</v>
      </c>
      <c r="AO5916">
        <f>(AE5916+AF5916)-(T5916+U5916)</f>
        <v>84</v>
      </c>
      <c r="AP5916">
        <f>AN5916/(AN5916+AO5916)</f>
        <v>0.32800000000000001</v>
      </c>
      <c r="AQ5916">
        <f>Z5916-M5916</f>
        <v>1</v>
      </c>
      <c r="AR5916">
        <f>AA5916-L5916</f>
        <v>1</v>
      </c>
      <c r="AS5916">
        <f>AB5916-N5916</f>
        <v>-6</v>
      </c>
    </row>
    <row r="5917" spans="1:45" x14ac:dyDescent="0.25">
      <c r="A5917" t="s">
        <v>3188</v>
      </c>
      <c r="B5917">
        <v>2</v>
      </c>
      <c r="C5917">
        <v>1</v>
      </c>
      <c r="D5917">
        <v>0.5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0.5</v>
      </c>
      <c r="K5917">
        <v>0.453876627051499</v>
      </c>
      <c r="L5917">
        <v>26</v>
      </c>
      <c r="M5917">
        <v>14</v>
      </c>
      <c r="N5917">
        <v>27</v>
      </c>
      <c r="O5917">
        <v>0.38805970149253699</v>
      </c>
      <c r="P5917">
        <v>0.20895522388059701</v>
      </c>
      <c r="Q5917">
        <v>0.402985074626865</v>
      </c>
      <c r="R5917">
        <v>397</v>
      </c>
      <c r="S5917">
        <v>405</v>
      </c>
      <c r="T5917">
        <v>522</v>
      </c>
      <c r="U5917">
        <v>443</v>
      </c>
      <c r="V5917" s="15">
        <f>R5917+S5917+T5917+U5917</f>
        <v>1767</v>
      </c>
      <c r="W5917" t="s">
        <v>3188</v>
      </c>
      <c r="X5917">
        <v>1</v>
      </c>
      <c r="Y5917">
        <v>0.44907651715039498</v>
      </c>
      <c r="Z5917">
        <v>15</v>
      </c>
      <c r="AA5917">
        <v>32</v>
      </c>
      <c r="AB5917">
        <v>30</v>
      </c>
      <c r="AC5917">
        <v>375</v>
      </c>
      <c r="AD5917">
        <v>476</v>
      </c>
      <c r="AE5917">
        <v>497</v>
      </c>
      <c r="AF5917">
        <v>547</v>
      </c>
      <c r="AG5917" s="2" t="b">
        <f>EXACT(A5917,W5917)</f>
        <v>1</v>
      </c>
      <c r="AH5917">
        <f>AC5917+AD5917+AE5917+AF5917</f>
        <v>1895</v>
      </c>
      <c r="AI5917">
        <f>AH5917-V5917</f>
        <v>128</v>
      </c>
      <c r="AJ5917">
        <f>Z5917/(Z5917+AA5917+AB5917)</f>
        <v>0.19480519480519481</v>
      </c>
      <c r="AK5917">
        <f>AA5917/(AA5917+AB5917+Z5917)</f>
        <v>0.41558441558441561</v>
      </c>
      <c r="AL5917">
        <f>AB5917/(AB5917+Z5917+AA5917)</f>
        <v>0.38961038961038963</v>
      </c>
      <c r="AM5917">
        <f>AI5917/AH5917</f>
        <v>6.7546174142480209E-2</v>
      </c>
      <c r="AN5917">
        <f>(AC5917+AD5917)-(R5917+S5917)</f>
        <v>49</v>
      </c>
      <c r="AO5917">
        <f>(AE5917+AF5917)-(T5917+U5917)</f>
        <v>79</v>
      </c>
      <c r="AP5917">
        <f>AN5917/(AN5917+AO5917)</f>
        <v>0.3828125</v>
      </c>
      <c r="AQ5917">
        <f>Z5917-M5917</f>
        <v>1</v>
      </c>
      <c r="AR5917">
        <f>AA5917-L5917</f>
        <v>6</v>
      </c>
      <c r="AS5917">
        <f>AB5917-N5917</f>
        <v>3</v>
      </c>
    </row>
    <row r="5918" spans="1:45" x14ac:dyDescent="0.25">
      <c r="A5918" t="s">
        <v>3189</v>
      </c>
      <c r="B5918">
        <v>2</v>
      </c>
      <c r="C5918">
        <v>1</v>
      </c>
      <c r="D5918">
        <v>0.5</v>
      </c>
      <c r="E5918">
        <v>1</v>
      </c>
      <c r="F5918">
        <v>0</v>
      </c>
      <c r="G5918">
        <v>0</v>
      </c>
      <c r="H5918">
        <v>0.5</v>
      </c>
      <c r="I5918">
        <v>0</v>
      </c>
      <c r="J5918">
        <v>0</v>
      </c>
      <c r="K5918">
        <v>0.39263097294185301</v>
      </c>
      <c r="L5918">
        <v>29</v>
      </c>
      <c r="M5918">
        <v>10</v>
      </c>
      <c r="N5918">
        <v>40</v>
      </c>
      <c r="O5918">
        <v>0.367088607594936</v>
      </c>
      <c r="P5918">
        <v>0.126582278481012</v>
      </c>
      <c r="Q5918">
        <v>0.50632911392405</v>
      </c>
      <c r="R5918">
        <v>358</v>
      </c>
      <c r="S5918">
        <v>324</v>
      </c>
      <c r="T5918">
        <v>618</v>
      </c>
      <c r="U5918">
        <v>437</v>
      </c>
      <c r="V5918" s="15">
        <f>R5918+S5918+T5918+U5918</f>
        <v>1737</v>
      </c>
      <c r="W5918" t="s">
        <v>3189</v>
      </c>
      <c r="X5918">
        <v>1</v>
      </c>
      <c r="Y5918">
        <v>0.39515685195376898</v>
      </c>
      <c r="Z5918">
        <v>12</v>
      </c>
      <c r="AA5918">
        <v>27</v>
      </c>
      <c r="AB5918">
        <v>44</v>
      </c>
      <c r="AC5918">
        <v>365</v>
      </c>
      <c r="AD5918">
        <v>353</v>
      </c>
      <c r="AE5918">
        <v>624</v>
      </c>
      <c r="AF5918">
        <v>475</v>
      </c>
      <c r="AG5918" s="2" t="b">
        <f>EXACT(A5918,W5918)</f>
        <v>1</v>
      </c>
      <c r="AH5918">
        <f>AC5918+AD5918+AE5918+AF5918</f>
        <v>1817</v>
      </c>
      <c r="AI5918">
        <f>AH5918-V5918</f>
        <v>80</v>
      </c>
      <c r="AJ5918">
        <f>Z5918/(Z5918+AA5918+AB5918)</f>
        <v>0.14457831325301204</v>
      </c>
      <c r="AK5918">
        <f>AA5918/(AA5918+AB5918+Z5918)</f>
        <v>0.3253012048192771</v>
      </c>
      <c r="AL5918">
        <f>AB5918/(AB5918+Z5918+AA5918)</f>
        <v>0.53012048192771088</v>
      </c>
      <c r="AM5918">
        <f>AI5918/AH5918</f>
        <v>4.4028618602091361E-2</v>
      </c>
      <c r="AN5918">
        <f>(AC5918+AD5918)-(R5918+S5918)</f>
        <v>36</v>
      </c>
      <c r="AO5918">
        <f>(AE5918+AF5918)-(T5918+U5918)</f>
        <v>44</v>
      </c>
      <c r="AP5918">
        <f>AN5918/(AN5918+AO5918)</f>
        <v>0.45</v>
      </c>
      <c r="AQ5918">
        <f>Z5918-M5918</f>
        <v>2</v>
      </c>
      <c r="AR5918">
        <f>AA5918-L5918</f>
        <v>-2</v>
      </c>
      <c r="AS5918">
        <f>AB5918-N5918</f>
        <v>4</v>
      </c>
    </row>
    <row r="5919" spans="1:45" x14ac:dyDescent="0.25">
      <c r="A5919" t="s">
        <v>3192</v>
      </c>
      <c r="B5919">
        <v>2</v>
      </c>
      <c r="C5919">
        <v>1</v>
      </c>
      <c r="D5919">
        <v>0.5</v>
      </c>
      <c r="E5919">
        <v>1</v>
      </c>
      <c r="F5919">
        <v>0</v>
      </c>
      <c r="G5919">
        <v>0</v>
      </c>
      <c r="H5919">
        <v>0.5</v>
      </c>
      <c r="I5919">
        <v>0</v>
      </c>
      <c r="J5919">
        <v>0</v>
      </c>
      <c r="K5919">
        <v>0.512312312312312</v>
      </c>
      <c r="L5919">
        <v>30</v>
      </c>
      <c r="M5919">
        <v>5</v>
      </c>
      <c r="N5919">
        <v>13</v>
      </c>
      <c r="O5919">
        <v>0.625</v>
      </c>
      <c r="P5919">
        <v>0.10416666666666601</v>
      </c>
      <c r="Q5919">
        <v>0.27083333333333298</v>
      </c>
      <c r="R5919">
        <v>445</v>
      </c>
      <c r="S5919">
        <v>408</v>
      </c>
      <c r="T5919">
        <v>425</v>
      </c>
      <c r="U5919">
        <v>387</v>
      </c>
      <c r="V5919" s="15">
        <f>R5919+S5919+T5919+U5919</f>
        <v>1665</v>
      </c>
      <c r="W5919" t="s">
        <v>3192</v>
      </c>
      <c r="X5919">
        <v>1</v>
      </c>
      <c r="Y5919">
        <v>0.50266602035870001</v>
      </c>
      <c r="Z5919">
        <v>16</v>
      </c>
      <c r="AA5919">
        <v>37</v>
      </c>
      <c r="AB5919">
        <v>18</v>
      </c>
      <c r="AC5919">
        <v>469</v>
      </c>
      <c r="AD5919">
        <v>568</v>
      </c>
      <c r="AE5919">
        <v>400</v>
      </c>
      <c r="AF5919">
        <v>626</v>
      </c>
      <c r="AG5919" s="2" t="b">
        <f>EXACT(A5919,W5919)</f>
        <v>1</v>
      </c>
      <c r="AH5919">
        <f>AC5919+AD5919+AE5919+AF5919</f>
        <v>2063</v>
      </c>
      <c r="AI5919">
        <f>AH5919-V5919</f>
        <v>398</v>
      </c>
      <c r="AJ5919">
        <f>Z5919/(Z5919+AA5919+AB5919)</f>
        <v>0.22535211267605634</v>
      </c>
      <c r="AK5919">
        <f>AA5919/(AA5919+AB5919+Z5919)</f>
        <v>0.52112676056338025</v>
      </c>
      <c r="AL5919">
        <f>AB5919/(AB5919+Z5919+AA5919)</f>
        <v>0.25352112676056338</v>
      </c>
      <c r="AM5919">
        <f>AI5919/AH5919</f>
        <v>0.19292292777508482</v>
      </c>
      <c r="AN5919">
        <f>(AC5919+AD5919)-(R5919+S5919)</f>
        <v>184</v>
      </c>
      <c r="AO5919">
        <f>(AE5919+AF5919)-(T5919+U5919)</f>
        <v>214</v>
      </c>
      <c r="AP5919">
        <f>AN5919/(AN5919+AO5919)</f>
        <v>0.46231155778894473</v>
      </c>
      <c r="AQ5919">
        <f>Z5919-M5919</f>
        <v>11</v>
      </c>
      <c r="AR5919">
        <f>AA5919-L5919</f>
        <v>7</v>
      </c>
      <c r="AS5919">
        <f>AB5919-N5919</f>
        <v>5</v>
      </c>
    </row>
    <row r="5920" spans="1:45" x14ac:dyDescent="0.25">
      <c r="A5920" t="s">
        <v>3193</v>
      </c>
      <c r="B5920">
        <v>2</v>
      </c>
      <c r="C5920">
        <v>1</v>
      </c>
      <c r="D5920">
        <v>0.5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0.5</v>
      </c>
      <c r="K5920">
        <v>0.45531197301854898</v>
      </c>
      <c r="L5920">
        <v>39</v>
      </c>
      <c r="M5920">
        <v>9</v>
      </c>
      <c r="N5920">
        <v>18</v>
      </c>
      <c r="O5920">
        <v>0.59090909090909005</v>
      </c>
      <c r="P5920">
        <v>0.13636363636363599</v>
      </c>
      <c r="Q5920">
        <v>0.27272727272727199</v>
      </c>
      <c r="R5920">
        <v>394</v>
      </c>
      <c r="S5920">
        <v>416</v>
      </c>
      <c r="T5920">
        <v>526</v>
      </c>
      <c r="U5920">
        <v>443</v>
      </c>
      <c r="V5920" s="15">
        <f>R5920+S5920+T5920+U5920</f>
        <v>1779</v>
      </c>
      <c r="W5920" t="s">
        <v>3193</v>
      </c>
      <c r="X5920">
        <v>1</v>
      </c>
      <c r="Y5920">
        <v>0.46707370257304798</v>
      </c>
      <c r="Z5920">
        <v>15</v>
      </c>
      <c r="AA5920">
        <v>34</v>
      </c>
      <c r="AB5920">
        <v>38</v>
      </c>
      <c r="AC5920">
        <v>514</v>
      </c>
      <c r="AD5920">
        <v>557</v>
      </c>
      <c r="AE5920">
        <v>605</v>
      </c>
      <c r="AF5920">
        <v>617</v>
      </c>
      <c r="AG5920" s="2" t="b">
        <f>EXACT(A5920,W5920)</f>
        <v>1</v>
      </c>
      <c r="AH5920">
        <f>AC5920+AD5920+AE5920+AF5920</f>
        <v>2293</v>
      </c>
      <c r="AI5920">
        <f>AH5920-V5920</f>
        <v>514</v>
      </c>
      <c r="AJ5920">
        <f>Z5920/(Z5920+AA5920+AB5920)</f>
        <v>0.17241379310344829</v>
      </c>
      <c r="AK5920">
        <f>AA5920/(AA5920+AB5920+Z5920)</f>
        <v>0.39080459770114945</v>
      </c>
      <c r="AL5920">
        <f>AB5920/(AB5920+Z5920+AA5920)</f>
        <v>0.43678160919540232</v>
      </c>
      <c r="AM5920">
        <f>AI5920/AH5920</f>
        <v>0.22416048844308767</v>
      </c>
      <c r="AN5920">
        <f>(AC5920+AD5920)-(R5920+S5920)</f>
        <v>261</v>
      </c>
      <c r="AO5920">
        <f>(AE5920+AF5920)-(T5920+U5920)</f>
        <v>253</v>
      </c>
      <c r="AP5920">
        <f>AN5920/(AN5920+AO5920)</f>
        <v>0.50778210116731515</v>
      </c>
      <c r="AQ5920">
        <f>Z5920-M5920</f>
        <v>6</v>
      </c>
      <c r="AR5920">
        <f>AA5920-L5920</f>
        <v>-5</v>
      </c>
      <c r="AS5920">
        <f>AB5920-N5920</f>
        <v>20</v>
      </c>
    </row>
    <row r="5921" spans="1:45" x14ac:dyDescent="0.25">
      <c r="A5921" t="s">
        <v>3194</v>
      </c>
      <c r="B5921">
        <v>2</v>
      </c>
      <c r="C5921">
        <v>1</v>
      </c>
      <c r="D5921">
        <v>0.5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0.5</v>
      </c>
      <c r="K5921">
        <v>0.482401656314699</v>
      </c>
      <c r="L5921">
        <v>34</v>
      </c>
      <c r="M5921">
        <v>8</v>
      </c>
      <c r="N5921">
        <v>21</v>
      </c>
      <c r="O5921">
        <v>0.53968253968253899</v>
      </c>
      <c r="P5921">
        <v>0.12698412698412601</v>
      </c>
      <c r="Q5921">
        <v>0.33333333333333298</v>
      </c>
      <c r="R5921">
        <v>457</v>
      </c>
      <c r="S5921">
        <v>475</v>
      </c>
      <c r="T5921">
        <v>579</v>
      </c>
      <c r="U5921">
        <v>421</v>
      </c>
      <c r="V5921" s="15">
        <f>R5921+S5921+T5921+U5921</f>
        <v>1932</v>
      </c>
      <c r="W5921" t="s">
        <v>3194</v>
      </c>
      <c r="X5921">
        <v>1</v>
      </c>
      <c r="Y5921">
        <v>0.47646033129904097</v>
      </c>
      <c r="Z5921">
        <v>15</v>
      </c>
      <c r="AA5921">
        <v>44</v>
      </c>
      <c r="AB5921">
        <v>31</v>
      </c>
      <c r="AC5921">
        <v>527</v>
      </c>
      <c r="AD5921">
        <v>566</v>
      </c>
      <c r="AE5921">
        <v>575</v>
      </c>
      <c r="AF5921">
        <v>626</v>
      </c>
      <c r="AG5921" s="2" t="b">
        <f>EXACT(A5921,W5921)</f>
        <v>1</v>
      </c>
      <c r="AH5921">
        <f>AC5921+AD5921+AE5921+AF5921</f>
        <v>2294</v>
      </c>
      <c r="AI5921">
        <f>AH5921-V5921</f>
        <v>362</v>
      </c>
      <c r="AJ5921">
        <f>Z5921/(Z5921+AA5921+AB5921)</f>
        <v>0.16666666666666666</v>
      </c>
      <c r="AK5921">
        <f>AA5921/(AA5921+AB5921+Z5921)</f>
        <v>0.48888888888888887</v>
      </c>
      <c r="AL5921">
        <f>AB5921/(AB5921+Z5921+AA5921)</f>
        <v>0.34444444444444444</v>
      </c>
      <c r="AM5921">
        <f>AI5921/AH5921</f>
        <v>0.15780296425457715</v>
      </c>
      <c r="AN5921">
        <f>(AC5921+AD5921)-(R5921+S5921)</f>
        <v>161</v>
      </c>
      <c r="AO5921">
        <f>(AE5921+AF5921)-(T5921+U5921)</f>
        <v>201</v>
      </c>
      <c r="AP5921">
        <f>AN5921/(AN5921+AO5921)</f>
        <v>0.44475138121546959</v>
      </c>
      <c r="AQ5921">
        <f>Z5921-M5921</f>
        <v>7</v>
      </c>
      <c r="AR5921">
        <f>AA5921-L5921</f>
        <v>10</v>
      </c>
      <c r="AS5921">
        <f>AB5921-N5921</f>
        <v>10</v>
      </c>
    </row>
    <row r="5922" spans="1:45" x14ac:dyDescent="0.25">
      <c r="A5922" t="s">
        <v>3195</v>
      </c>
      <c r="B5922">
        <v>2</v>
      </c>
      <c r="C5922">
        <v>1</v>
      </c>
      <c r="D5922">
        <v>0.5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0.5</v>
      </c>
      <c r="K5922">
        <v>0.50502283105022805</v>
      </c>
      <c r="L5922">
        <v>33</v>
      </c>
      <c r="M5922">
        <v>6</v>
      </c>
      <c r="N5922">
        <v>13</v>
      </c>
      <c r="O5922">
        <v>0.63461538461538403</v>
      </c>
      <c r="P5922">
        <v>0.115384615384615</v>
      </c>
      <c r="Q5922">
        <v>0.25</v>
      </c>
      <c r="R5922">
        <v>295</v>
      </c>
      <c r="S5922">
        <v>258</v>
      </c>
      <c r="T5922">
        <v>332</v>
      </c>
      <c r="U5922">
        <v>210</v>
      </c>
      <c r="V5922" s="15">
        <f>R5922+S5922+T5922+U5922</f>
        <v>1095</v>
      </c>
      <c r="W5922" t="s">
        <v>3195</v>
      </c>
      <c r="X5922">
        <v>1</v>
      </c>
      <c r="Y5922">
        <v>0.49717969379532601</v>
      </c>
      <c r="Z5922">
        <v>8</v>
      </c>
      <c r="AA5922">
        <v>35</v>
      </c>
      <c r="AB5922">
        <v>11</v>
      </c>
      <c r="AC5922">
        <v>351</v>
      </c>
      <c r="AD5922">
        <v>266</v>
      </c>
      <c r="AE5922">
        <v>354</v>
      </c>
      <c r="AF5922">
        <v>270</v>
      </c>
      <c r="AG5922" s="2" t="b">
        <f>EXACT(A5922,W5922)</f>
        <v>1</v>
      </c>
      <c r="AH5922">
        <f>AC5922+AD5922+AE5922+AF5922</f>
        <v>1241</v>
      </c>
      <c r="AI5922">
        <f>AH5922-V5922</f>
        <v>146</v>
      </c>
      <c r="AJ5922">
        <f>Z5922/(Z5922+AA5922+AB5922)</f>
        <v>0.14814814814814814</v>
      </c>
      <c r="AK5922">
        <f>AA5922/(AA5922+AB5922+Z5922)</f>
        <v>0.64814814814814814</v>
      </c>
      <c r="AL5922">
        <f>AB5922/(AB5922+Z5922+AA5922)</f>
        <v>0.20370370370370369</v>
      </c>
      <c r="AM5922">
        <f>AI5922/AH5922</f>
        <v>0.11764705882352941</v>
      </c>
      <c r="AN5922">
        <f>(AC5922+AD5922)-(R5922+S5922)</f>
        <v>64</v>
      </c>
      <c r="AO5922">
        <f>(AE5922+AF5922)-(T5922+U5922)</f>
        <v>82</v>
      </c>
      <c r="AP5922">
        <f>AN5922/(AN5922+AO5922)</f>
        <v>0.43835616438356162</v>
      </c>
      <c r="AQ5922">
        <f>Z5922-M5922</f>
        <v>2</v>
      </c>
      <c r="AR5922">
        <f>AA5922-L5922</f>
        <v>2</v>
      </c>
      <c r="AS5922">
        <f>AB5922-N5922</f>
        <v>-2</v>
      </c>
    </row>
    <row r="5923" spans="1:45" x14ac:dyDescent="0.25">
      <c r="A5923" t="s">
        <v>3199</v>
      </c>
      <c r="B5923">
        <v>2</v>
      </c>
      <c r="C5923">
        <v>1</v>
      </c>
      <c r="D5923">
        <v>0.5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0.5</v>
      </c>
      <c r="K5923">
        <v>0.46810551558753</v>
      </c>
      <c r="L5923">
        <v>44</v>
      </c>
      <c r="M5923">
        <v>12</v>
      </c>
      <c r="N5923">
        <v>23</v>
      </c>
      <c r="O5923">
        <v>0.556962025316455</v>
      </c>
      <c r="P5923">
        <v>0.151898734177215</v>
      </c>
      <c r="Q5923">
        <v>0.291139240506329</v>
      </c>
      <c r="R5923">
        <v>539</v>
      </c>
      <c r="S5923">
        <v>437</v>
      </c>
      <c r="T5923">
        <v>547</v>
      </c>
      <c r="U5923">
        <v>562</v>
      </c>
      <c r="V5923" s="15">
        <f>R5923+S5923+T5923+U5923</f>
        <v>2085</v>
      </c>
      <c r="W5923" t="s">
        <v>3199</v>
      </c>
      <c r="X5923">
        <v>1</v>
      </c>
      <c r="Y5923">
        <v>0.47146904087413999</v>
      </c>
      <c r="Z5923">
        <v>32</v>
      </c>
      <c r="AA5923">
        <v>62</v>
      </c>
      <c r="AB5923">
        <v>32</v>
      </c>
      <c r="AC5923">
        <v>647</v>
      </c>
      <c r="AD5923">
        <v>518</v>
      </c>
      <c r="AE5923">
        <v>625</v>
      </c>
      <c r="AF5923">
        <v>681</v>
      </c>
      <c r="AG5923" s="2" t="b">
        <f>EXACT(A5923,W5923)</f>
        <v>1</v>
      </c>
      <c r="AH5923">
        <f>AC5923+AD5923+AE5923+AF5923</f>
        <v>2471</v>
      </c>
      <c r="AI5923">
        <f>AH5923-V5923</f>
        <v>386</v>
      </c>
      <c r="AJ5923">
        <f>Z5923/(Z5923+AA5923+AB5923)</f>
        <v>0.25396825396825395</v>
      </c>
      <c r="AK5923">
        <f>AA5923/(AA5923+AB5923+Z5923)</f>
        <v>0.49206349206349204</v>
      </c>
      <c r="AL5923">
        <f>AB5923/(AB5923+Z5923+AA5923)</f>
        <v>0.25396825396825395</v>
      </c>
      <c r="AM5923">
        <f>AI5923/AH5923</f>
        <v>0.15621205989477943</v>
      </c>
      <c r="AN5923">
        <f>(AC5923+AD5923)-(R5923+S5923)</f>
        <v>189</v>
      </c>
      <c r="AO5923">
        <f>(AE5923+AF5923)-(T5923+U5923)</f>
        <v>197</v>
      </c>
      <c r="AP5923">
        <f>AN5923/(AN5923+AO5923)</f>
        <v>0.48963730569948188</v>
      </c>
      <c r="AQ5923">
        <f>Z5923-M5923</f>
        <v>20</v>
      </c>
      <c r="AR5923">
        <f>AA5923-L5923</f>
        <v>18</v>
      </c>
      <c r="AS5923">
        <f>AB5923-N5923</f>
        <v>9</v>
      </c>
    </row>
    <row r="5924" spans="1:45" x14ac:dyDescent="0.25">
      <c r="A5924" t="s">
        <v>3200</v>
      </c>
      <c r="B5924">
        <v>2</v>
      </c>
      <c r="C5924">
        <v>1</v>
      </c>
      <c r="D5924">
        <v>0.5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0.5</v>
      </c>
      <c r="K5924">
        <v>0.45753033547465999</v>
      </c>
      <c r="L5924">
        <v>27</v>
      </c>
      <c r="M5924">
        <v>9</v>
      </c>
      <c r="N5924">
        <v>20</v>
      </c>
      <c r="O5924">
        <v>0.48214285714285698</v>
      </c>
      <c r="P5924">
        <v>0.160714285714285</v>
      </c>
      <c r="Q5924">
        <v>0.35714285714285698</v>
      </c>
      <c r="R5924">
        <v>329</v>
      </c>
      <c r="S5924">
        <v>312</v>
      </c>
      <c r="T5924">
        <v>395</v>
      </c>
      <c r="U5924">
        <v>365</v>
      </c>
      <c r="V5924" s="15">
        <f>R5924+S5924+T5924+U5924</f>
        <v>1401</v>
      </c>
      <c r="W5924" t="s">
        <v>3200</v>
      </c>
      <c r="X5924">
        <v>1</v>
      </c>
      <c r="Y5924">
        <v>0.46666666666666601</v>
      </c>
      <c r="Z5924">
        <v>27</v>
      </c>
      <c r="AA5924">
        <v>28</v>
      </c>
      <c r="AB5924">
        <v>26</v>
      </c>
      <c r="AC5924">
        <v>408</v>
      </c>
      <c r="AD5924">
        <v>432</v>
      </c>
      <c r="AE5924">
        <v>538</v>
      </c>
      <c r="AF5924">
        <v>422</v>
      </c>
      <c r="AG5924" s="2" t="b">
        <f>EXACT(A5924,W5924)</f>
        <v>1</v>
      </c>
      <c r="AH5924">
        <f>AC5924+AD5924+AE5924+AF5924</f>
        <v>1800</v>
      </c>
      <c r="AI5924">
        <f>AH5924-V5924</f>
        <v>399</v>
      </c>
      <c r="AJ5924">
        <f>Z5924/(Z5924+AA5924+AB5924)</f>
        <v>0.33333333333333331</v>
      </c>
      <c r="AK5924">
        <f>AA5924/(AA5924+AB5924+Z5924)</f>
        <v>0.34567901234567899</v>
      </c>
      <c r="AL5924">
        <f>AB5924/(AB5924+Z5924+AA5924)</f>
        <v>0.32098765432098764</v>
      </c>
      <c r="AM5924">
        <f>AI5924/AH5924</f>
        <v>0.22166666666666668</v>
      </c>
      <c r="AN5924">
        <f>(AC5924+AD5924)-(R5924+S5924)</f>
        <v>199</v>
      </c>
      <c r="AO5924">
        <f>(AE5924+AF5924)-(T5924+U5924)</f>
        <v>200</v>
      </c>
      <c r="AP5924">
        <f>AN5924/(AN5924+AO5924)</f>
        <v>0.49874686716791977</v>
      </c>
      <c r="AQ5924">
        <f>Z5924-M5924</f>
        <v>18</v>
      </c>
      <c r="AR5924">
        <f>AA5924-L5924</f>
        <v>1</v>
      </c>
      <c r="AS5924">
        <f>AB5924-N5924</f>
        <v>6</v>
      </c>
    </row>
    <row r="5925" spans="1:45" x14ac:dyDescent="0.25">
      <c r="A5925" t="s">
        <v>3201</v>
      </c>
      <c r="B5925">
        <v>2</v>
      </c>
      <c r="C5925">
        <v>1</v>
      </c>
      <c r="D5925">
        <v>0.5</v>
      </c>
      <c r="E5925">
        <v>1</v>
      </c>
      <c r="F5925">
        <v>0</v>
      </c>
      <c r="G5925">
        <v>0</v>
      </c>
      <c r="H5925">
        <v>0.5</v>
      </c>
      <c r="I5925">
        <v>0</v>
      </c>
      <c r="J5925">
        <v>0</v>
      </c>
      <c r="K5925">
        <v>0.49238845144356902</v>
      </c>
      <c r="L5925">
        <v>43</v>
      </c>
      <c r="M5925">
        <v>4</v>
      </c>
      <c r="N5925">
        <v>21</v>
      </c>
      <c r="O5925">
        <v>0.63235294117647001</v>
      </c>
      <c r="P5925">
        <v>5.8823529411764698E-2</v>
      </c>
      <c r="Q5925">
        <v>0.308823529411764</v>
      </c>
      <c r="R5925">
        <v>510</v>
      </c>
      <c r="S5925">
        <v>428</v>
      </c>
      <c r="T5925">
        <v>552</v>
      </c>
      <c r="U5925">
        <v>415</v>
      </c>
      <c r="V5925" s="15">
        <f>R5925+S5925+T5925+U5925</f>
        <v>1905</v>
      </c>
      <c r="W5925" t="s">
        <v>3201</v>
      </c>
      <c r="X5925">
        <v>1</v>
      </c>
      <c r="Y5925">
        <v>0.49329758713136701</v>
      </c>
      <c r="Z5925">
        <v>21</v>
      </c>
      <c r="AA5925">
        <v>37</v>
      </c>
      <c r="AB5925">
        <v>20</v>
      </c>
      <c r="AC5925">
        <v>448</v>
      </c>
      <c r="AD5925">
        <v>656</v>
      </c>
      <c r="AE5925">
        <v>577</v>
      </c>
      <c r="AF5925">
        <v>557</v>
      </c>
      <c r="AG5925" s="2" t="b">
        <f>EXACT(A5925,W5925)</f>
        <v>1</v>
      </c>
      <c r="AH5925">
        <f>AC5925+AD5925+AE5925+AF5925</f>
        <v>2238</v>
      </c>
      <c r="AI5925">
        <f>AH5925-V5925</f>
        <v>333</v>
      </c>
      <c r="AJ5925">
        <f>Z5925/(Z5925+AA5925+AB5925)</f>
        <v>0.26923076923076922</v>
      </c>
      <c r="AK5925">
        <f>AA5925/(AA5925+AB5925+Z5925)</f>
        <v>0.47435897435897434</v>
      </c>
      <c r="AL5925">
        <f>AB5925/(AB5925+Z5925+AA5925)</f>
        <v>0.25641025641025639</v>
      </c>
      <c r="AM5925">
        <f>AI5925/AH5925</f>
        <v>0.1487935656836461</v>
      </c>
      <c r="AN5925">
        <f>(AC5925+AD5925)-(R5925+S5925)</f>
        <v>166</v>
      </c>
      <c r="AO5925">
        <f>(AE5925+AF5925)-(T5925+U5925)</f>
        <v>167</v>
      </c>
      <c r="AP5925">
        <f>AN5925/(AN5925+AO5925)</f>
        <v>0.49849849849849848</v>
      </c>
      <c r="AQ5925">
        <f>Z5925-M5925</f>
        <v>17</v>
      </c>
      <c r="AR5925">
        <f>AA5925-L5925</f>
        <v>-6</v>
      </c>
      <c r="AS5925">
        <f>AB5925-N5925</f>
        <v>-1</v>
      </c>
    </row>
    <row r="5926" spans="1:45" x14ac:dyDescent="0.25">
      <c r="A5926" t="s">
        <v>3202</v>
      </c>
      <c r="B5926">
        <v>2</v>
      </c>
      <c r="C5926">
        <v>1</v>
      </c>
      <c r="D5926">
        <v>0.5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0.5</v>
      </c>
      <c r="K5926">
        <v>0.44090909090908997</v>
      </c>
      <c r="L5926">
        <v>34</v>
      </c>
      <c r="M5926">
        <v>14</v>
      </c>
      <c r="N5926">
        <v>29</v>
      </c>
      <c r="O5926">
        <v>0.44155844155844098</v>
      </c>
      <c r="P5926">
        <v>0.18181818181818099</v>
      </c>
      <c r="Q5926">
        <v>0.37662337662337603</v>
      </c>
      <c r="R5926">
        <v>426</v>
      </c>
      <c r="S5926">
        <v>447</v>
      </c>
      <c r="T5926">
        <v>621</v>
      </c>
      <c r="U5926">
        <v>486</v>
      </c>
      <c r="V5926" s="15">
        <f>R5926+S5926+T5926+U5926</f>
        <v>1980</v>
      </c>
      <c r="W5926" t="s">
        <v>3202</v>
      </c>
      <c r="X5926">
        <v>1</v>
      </c>
      <c r="Y5926">
        <v>0.44882914137033803</v>
      </c>
      <c r="Z5926">
        <v>23</v>
      </c>
      <c r="AA5926">
        <v>50</v>
      </c>
      <c r="AB5926">
        <v>42</v>
      </c>
      <c r="AC5926">
        <v>521</v>
      </c>
      <c r="AD5926">
        <v>514</v>
      </c>
      <c r="AE5926">
        <v>603</v>
      </c>
      <c r="AF5926">
        <v>668</v>
      </c>
      <c r="AG5926" s="2" t="b">
        <f>EXACT(A5926,W5926)</f>
        <v>1</v>
      </c>
      <c r="AH5926">
        <f>AC5926+AD5926+AE5926+AF5926</f>
        <v>2306</v>
      </c>
      <c r="AI5926">
        <f>AH5926-V5926</f>
        <v>326</v>
      </c>
      <c r="AJ5926">
        <f>Z5926/(Z5926+AA5926+AB5926)</f>
        <v>0.2</v>
      </c>
      <c r="AK5926">
        <f>AA5926/(AA5926+AB5926+Z5926)</f>
        <v>0.43478260869565216</v>
      </c>
      <c r="AL5926">
        <f>AB5926/(AB5926+Z5926+AA5926)</f>
        <v>0.36521739130434783</v>
      </c>
      <c r="AM5926">
        <f>AI5926/AH5926</f>
        <v>0.14137033824804857</v>
      </c>
      <c r="AN5926">
        <f>(AC5926+AD5926)-(R5926+S5926)</f>
        <v>162</v>
      </c>
      <c r="AO5926">
        <f>(AE5926+AF5926)-(T5926+U5926)</f>
        <v>164</v>
      </c>
      <c r="AP5926">
        <f>AN5926/(AN5926+AO5926)</f>
        <v>0.49693251533742333</v>
      </c>
      <c r="AQ5926">
        <f>Z5926-M5926</f>
        <v>9</v>
      </c>
      <c r="AR5926">
        <f>AA5926-L5926</f>
        <v>16</v>
      </c>
      <c r="AS5926">
        <f>AB5926-N5926</f>
        <v>13</v>
      </c>
    </row>
    <row r="5927" spans="1:45" x14ac:dyDescent="0.25">
      <c r="A5927" t="s">
        <v>3203</v>
      </c>
      <c r="B5927">
        <v>2</v>
      </c>
      <c r="C5927">
        <v>1</v>
      </c>
      <c r="D5927">
        <v>0.5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0.5</v>
      </c>
      <c r="K5927">
        <v>0.497201017811704</v>
      </c>
      <c r="L5927">
        <v>34</v>
      </c>
      <c r="M5927">
        <v>10</v>
      </c>
      <c r="N5927">
        <v>17</v>
      </c>
      <c r="O5927">
        <v>0.55737704918032704</v>
      </c>
      <c r="P5927">
        <v>0.16393442622950799</v>
      </c>
      <c r="Q5927">
        <v>0.27868852459016302</v>
      </c>
      <c r="R5927">
        <v>492</v>
      </c>
      <c r="S5927">
        <v>485</v>
      </c>
      <c r="T5927">
        <v>569</v>
      </c>
      <c r="U5927">
        <v>419</v>
      </c>
      <c r="V5927" s="15">
        <f>R5927+S5927+T5927+U5927</f>
        <v>1965</v>
      </c>
      <c r="W5927" t="s">
        <v>3203</v>
      </c>
      <c r="X5927">
        <v>1</v>
      </c>
      <c r="Y5927">
        <v>0.499781945050152</v>
      </c>
      <c r="Z5927">
        <v>26</v>
      </c>
      <c r="AA5927">
        <v>43</v>
      </c>
      <c r="AB5927">
        <v>16</v>
      </c>
      <c r="AC5927">
        <v>540</v>
      </c>
      <c r="AD5927">
        <v>606</v>
      </c>
      <c r="AE5927">
        <v>548</v>
      </c>
      <c r="AF5927">
        <v>599</v>
      </c>
      <c r="AG5927" s="2" t="b">
        <f>EXACT(A5927,W5927)</f>
        <v>1</v>
      </c>
      <c r="AH5927">
        <f>AC5927+AD5927+AE5927+AF5927</f>
        <v>2293</v>
      </c>
      <c r="AI5927">
        <f>AH5927-V5927</f>
        <v>328</v>
      </c>
      <c r="AJ5927">
        <f>Z5927/(Z5927+AA5927+AB5927)</f>
        <v>0.30588235294117649</v>
      </c>
      <c r="AK5927">
        <f>AA5927/(AA5927+AB5927+Z5927)</f>
        <v>0.50588235294117645</v>
      </c>
      <c r="AL5927">
        <f>AB5927/(AB5927+Z5927+AA5927)</f>
        <v>0.18823529411764706</v>
      </c>
      <c r="AM5927">
        <f>AI5927/AH5927</f>
        <v>0.14304404709986918</v>
      </c>
      <c r="AN5927">
        <f>(AC5927+AD5927)-(R5927+S5927)</f>
        <v>169</v>
      </c>
      <c r="AO5927">
        <f>(AE5927+AF5927)-(T5927+U5927)</f>
        <v>159</v>
      </c>
      <c r="AP5927">
        <f>AN5927/(AN5927+AO5927)</f>
        <v>0.5152439024390244</v>
      </c>
      <c r="AQ5927">
        <f>Z5927-M5927</f>
        <v>16</v>
      </c>
      <c r="AR5927">
        <f>AA5927-L5927</f>
        <v>9</v>
      </c>
      <c r="AS5927">
        <f>AB5927-N5927</f>
        <v>-1</v>
      </c>
    </row>
    <row r="5928" spans="1:45" x14ac:dyDescent="0.25">
      <c r="A5928" t="s">
        <v>3205</v>
      </c>
      <c r="B5928">
        <v>2</v>
      </c>
      <c r="C5928">
        <v>2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0.50141964792731397</v>
      </c>
      <c r="L5928">
        <v>24</v>
      </c>
      <c r="M5928">
        <v>8</v>
      </c>
      <c r="N5928">
        <v>15</v>
      </c>
      <c r="O5928">
        <v>0.51063829787234005</v>
      </c>
      <c r="P5928">
        <v>0.170212765957446</v>
      </c>
      <c r="Q5928">
        <v>0.31914893617021201</v>
      </c>
      <c r="R5928">
        <v>433</v>
      </c>
      <c r="S5928">
        <v>450</v>
      </c>
      <c r="T5928">
        <v>446</v>
      </c>
      <c r="U5928">
        <v>432</v>
      </c>
      <c r="V5928" s="15">
        <f>R5928+S5928+T5928+U5928</f>
        <v>1761</v>
      </c>
      <c r="W5928" t="s">
        <v>3205</v>
      </c>
      <c r="X5928">
        <v>1</v>
      </c>
      <c r="Y5928">
        <v>0.49369747899159599</v>
      </c>
      <c r="Z5928">
        <v>16</v>
      </c>
      <c r="AA5928">
        <v>40</v>
      </c>
      <c r="AB5928">
        <v>25</v>
      </c>
      <c r="AC5928">
        <v>480</v>
      </c>
      <c r="AD5928">
        <v>460</v>
      </c>
      <c r="AE5928">
        <v>459</v>
      </c>
      <c r="AF5928">
        <v>505</v>
      </c>
      <c r="AG5928" s="2" t="b">
        <f>EXACT(A5928,W5928)</f>
        <v>1</v>
      </c>
      <c r="AH5928">
        <f>AC5928+AD5928+AE5928+AF5928</f>
        <v>1904</v>
      </c>
      <c r="AI5928">
        <f>AH5928-V5928</f>
        <v>143</v>
      </c>
      <c r="AJ5928">
        <f>Z5928/(Z5928+AA5928+AB5928)</f>
        <v>0.19753086419753085</v>
      </c>
      <c r="AK5928">
        <f>AA5928/(AA5928+AB5928+Z5928)</f>
        <v>0.49382716049382713</v>
      </c>
      <c r="AL5928">
        <f>AB5928/(AB5928+Z5928+AA5928)</f>
        <v>0.30864197530864196</v>
      </c>
      <c r="AM5928">
        <f>AI5928/AH5928</f>
        <v>7.510504201680672E-2</v>
      </c>
      <c r="AN5928">
        <f>(AC5928+AD5928)-(R5928+S5928)</f>
        <v>57</v>
      </c>
      <c r="AO5928">
        <f>(AE5928+AF5928)-(T5928+U5928)</f>
        <v>86</v>
      </c>
      <c r="AP5928">
        <f>AN5928/(AN5928+AO5928)</f>
        <v>0.39860139860139859</v>
      </c>
      <c r="AQ5928">
        <f>Z5928-M5928</f>
        <v>8</v>
      </c>
      <c r="AR5928">
        <f>AA5928-L5928</f>
        <v>16</v>
      </c>
      <c r="AS5928">
        <f>AB5928-N5928</f>
        <v>10</v>
      </c>
    </row>
    <row r="5929" spans="1:45" x14ac:dyDescent="0.25">
      <c r="A5929" t="s">
        <v>3206</v>
      </c>
      <c r="B5929">
        <v>2</v>
      </c>
      <c r="C5929">
        <v>1</v>
      </c>
      <c r="D5929">
        <v>0.5</v>
      </c>
      <c r="E5929">
        <v>0</v>
      </c>
      <c r="F5929">
        <v>1</v>
      </c>
      <c r="G5929">
        <v>0</v>
      </c>
      <c r="H5929">
        <v>0</v>
      </c>
      <c r="I5929">
        <v>0.5</v>
      </c>
      <c r="J5929">
        <v>0</v>
      </c>
      <c r="K5929">
        <v>0.50480000000000003</v>
      </c>
      <c r="L5929">
        <v>23</v>
      </c>
      <c r="M5929">
        <v>11</v>
      </c>
      <c r="N5929">
        <v>15</v>
      </c>
      <c r="O5929">
        <v>0.46938775510204001</v>
      </c>
      <c r="P5929">
        <v>0.22448979591836701</v>
      </c>
      <c r="Q5929">
        <v>0.30612244897959101</v>
      </c>
      <c r="R5929">
        <v>326</v>
      </c>
      <c r="S5929">
        <v>305</v>
      </c>
      <c r="T5929">
        <v>344</v>
      </c>
      <c r="U5929">
        <v>275</v>
      </c>
      <c r="V5929" s="15">
        <f>R5929+S5929+T5929+U5929</f>
        <v>1250</v>
      </c>
      <c r="W5929" t="s">
        <v>3206</v>
      </c>
      <c r="X5929">
        <v>1</v>
      </c>
      <c r="Y5929">
        <v>0.49760255727224201</v>
      </c>
      <c r="Z5929">
        <v>14</v>
      </c>
      <c r="AA5929">
        <v>33</v>
      </c>
      <c r="AB5929">
        <v>20</v>
      </c>
      <c r="AC5929">
        <v>456</v>
      </c>
      <c r="AD5929">
        <v>478</v>
      </c>
      <c r="AE5929">
        <v>514</v>
      </c>
      <c r="AF5929">
        <v>429</v>
      </c>
      <c r="AG5929" s="2" t="b">
        <f>EXACT(A5929,W5929)</f>
        <v>1</v>
      </c>
      <c r="AH5929">
        <f>AC5929+AD5929+AE5929+AF5929</f>
        <v>1877</v>
      </c>
      <c r="AI5929">
        <f>AH5929-V5929</f>
        <v>627</v>
      </c>
      <c r="AJ5929">
        <f>Z5929/(Z5929+AA5929+AB5929)</f>
        <v>0.20895522388059701</v>
      </c>
      <c r="AK5929">
        <f>AA5929/(AA5929+AB5929+Z5929)</f>
        <v>0.4925373134328358</v>
      </c>
      <c r="AL5929">
        <f>AB5929/(AB5929+Z5929+AA5929)</f>
        <v>0.29850746268656714</v>
      </c>
      <c r="AM5929">
        <f>AI5929/AH5929</f>
        <v>0.33404368673415025</v>
      </c>
      <c r="AN5929">
        <f>(AC5929+AD5929)-(R5929+S5929)</f>
        <v>303</v>
      </c>
      <c r="AO5929">
        <f>(AE5929+AF5929)-(T5929+U5929)</f>
        <v>324</v>
      </c>
      <c r="AP5929">
        <f>AN5929/(AN5929+AO5929)</f>
        <v>0.48325358851674644</v>
      </c>
      <c r="AQ5929">
        <f>Z5929-M5929</f>
        <v>3</v>
      </c>
      <c r="AR5929">
        <f>AA5929-L5929</f>
        <v>10</v>
      </c>
      <c r="AS5929">
        <f>AB5929-N5929</f>
        <v>5</v>
      </c>
    </row>
    <row r="5930" spans="1:45" x14ac:dyDescent="0.25">
      <c r="A5930" t="s">
        <v>3207</v>
      </c>
      <c r="B5930">
        <v>2</v>
      </c>
      <c r="C5930">
        <v>1</v>
      </c>
      <c r="D5930">
        <v>0.5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0.5</v>
      </c>
      <c r="K5930">
        <v>0.479761904761904</v>
      </c>
      <c r="L5930">
        <v>28</v>
      </c>
      <c r="M5930">
        <v>8</v>
      </c>
      <c r="N5930">
        <v>24</v>
      </c>
      <c r="O5930">
        <v>0.46666666666666601</v>
      </c>
      <c r="P5930">
        <v>0.133333333333333</v>
      </c>
      <c r="Q5930">
        <v>0.4</v>
      </c>
      <c r="R5930">
        <v>406</v>
      </c>
      <c r="S5930">
        <v>400</v>
      </c>
      <c r="T5930">
        <v>467</v>
      </c>
      <c r="U5930">
        <v>407</v>
      </c>
      <c r="V5930" s="15">
        <f>R5930+S5930+T5930+U5930</f>
        <v>1680</v>
      </c>
      <c r="W5930" t="s">
        <v>3207</v>
      </c>
      <c r="X5930">
        <v>1</v>
      </c>
      <c r="Y5930">
        <v>0.46876561719140403</v>
      </c>
      <c r="Z5930">
        <v>15</v>
      </c>
      <c r="AA5930">
        <v>30</v>
      </c>
      <c r="AB5930">
        <v>35</v>
      </c>
      <c r="AC5930">
        <v>420</v>
      </c>
      <c r="AD5930">
        <v>518</v>
      </c>
      <c r="AE5930">
        <v>480</v>
      </c>
      <c r="AF5930">
        <v>583</v>
      </c>
      <c r="AG5930" s="2" t="b">
        <f>EXACT(A5930,W5930)</f>
        <v>1</v>
      </c>
      <c r="AH5930">
        <f>AC5930+AD5930+AE5930+AF5930</f>
        <v>2001</v>
      </c>
      <c r="AI5930">
        <f>AH5930-V5930</f>
        <v>321</v>
      </c>
      <c r="AJ5930">
        <f>Z5930/(Z5930+AA5930+AB5930)</f>
        <v>0.1875</v>
      </c>
      <c r="AK5930">
        <f>AA5930/(AA5930+AB5930+Z5930)</f>
        <v>0.375</v>
      </c>
      <c r="AL5930">
        <f>AB5930/(AB5930+Z5930+AA5930)</f>
        <v>0.4375</v>
      </c>
      <c r="AM5930">
        <f>AI5930/AH5930</f>
        <v>0.16041979010494753</v>
      </c>
      <c r="AN5930">
        <f>(AC5930+AD5930)-(R5930+S5930)</f>
        <v>132</v>
      </c>
      <c r="AO5930">
        <f>(AE5930+AF5930)-(T5930+U5930)</f>
        <v>189</v>
      </c>
      <c r="AP5930">
        <f>AN5930/(AN5930+AO5930)</f>
        <v>0.41121495327102803</v>
      </c>
      <c r="AQ5930">
        <f>Z5930-M5930</f>
        <v>7</v>
      </c>
      <c r="AR5930">
        <f>AA5930-L5930</f>
        <v>2</v>
      </c>
      <c r="AS5930">
        <f>AB5930-N5930</f>
        <v>11</v>
      </c>
    </row>
    <row r="5931" spans="1:45" x14ac:dyDescent="0.25">
      <c r="A5931" t="s">
        <v>3208</v>
      </c>
      <c r="B5931">
        <v>2</v>
      </c>
      <c r="C5931">
        <v>1</v>
      </c>
      <c r="D5931">
        <v>0.5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0.5</v>
      </c>
      <c r="K5931">
        <v>0.48931942374565301</v>
      </c>
      <c r="L5931">
        <v>25</v>
      </c>
      <c r="M5931">
        <v>32</v>
      </c>
      <c r="N5931">
        <v>27</v>
      </c>
      <c r="O5931">
        <v>0.29761904761904701</v>
      </c>
      <c r="P5931">
        <v>0.38095238095237999</v>
      </c>
      <c r="Q5931">
        <v>0.32142857142857101</v>
      </c>
      <c r="R5931">
        <v>499</v>
      </c>
      <c r="S5931">
        <v>486</v>
      </c>
      <c r="T5931">
        <v>522</v>
      </c>
      <c r="U5931">
        <v>506</v>
      </c>
      <c r="V5931" s="15">
        <f>R5931+S5931+T5931+U5931</f>
        <v>2013</v>
      </c>
      <c r="W5931" t="s">
        <v>3208</v>
      </c>
      <c r="X5931">
        <v>1</v>
      </c>
      <c r="Y5931">
        <v>0.494075829383886</v>
      </c>
      <c r="Z5931">
        <v>39</v>
      </c>
      <c r="AA5931">
        <v>35</v>
      </c>
      <c r="AB5931">
        <v>34</v>
      </c>
      <c r="AC5931">
        <v>631</v>
      </c>
      <c r="AD5931">
        <v>620</v>
      </c>
      <c r="AE5931">
        <v>497</v>
      </c>
      <c r="AF5931">
        <v>784</v>
      </c>
      <c r="AG5931" s="2" t="b">
        <f>EXACT(A5931,W5931)</f>
        <v>1</v>
      </c>
      <c r="AH5931">
        <f>AC5931+AD5931+AE5931+AF5931</f>
        <v>2532</v>
      </c>
      <c r="AI5931">
        <f>AH5931-V5931</f>
        <v>519</v>
      </c>
      <c r="AJ5931">
        <f>Z5931/(Z5931+AA5931+AB5931)</f>
        <v>0.3611111111111111</v>
      </c>
      <c r="AK5931">
        <f>AA5931/(AA5931+AB5931+Z5931)</f>
        <v>0.32407407407407407</v>
      </c>
      <c r="AL5931">
        <f>AB5931/(AB5931+Z5931+AA5931)</f>
        <v>0.31481481481481483</v>
      </c>
      <c r="AM5931">
        <f>AI5931/AH5931</f>
        <v>0.20497630331753555</v>
      </c>
      <c r="AN5931">
        <f>(AC5931+AD5931)-(R5931+S5931)</f>
        <v>266</v>
      </c>
      <c r="AO5931">
        <f>(AE5931+AF5931)-(T5931+U5931)</f>
        <v>253</v>
      </c>
      <c r="AP5931">
        <f>AN5931/(AN5931+AO5931)</f>
        <v>0.51252408477842004</v>
      </c>
      <c r="AQ5931">
        <f>Z5931-M5931</f>
        <v>7</v>
      </c>
      <c r="AR5931">
        <f>AA5931-L5931</f>
        <v>10</v>
      </c>
      <c r="AS5931">
        <f>AB5931-N5931</f>
        <v>7</v>
      </c>
    </row>
    <row r="5932" spans="1:45" x14ac:dyDescent="0.25">
      <c r="A5932" t="s">
        <v>3210</v>
      </c>
      <c r="B5932">
        <v>2</v>
      </c>
      <c r="C5932">
        <v>1</v>
      </c>
      <c r="D5932">
        <v>0.5</v>
      </c>
      <c r="E5932">
        <v>0</v>
      </c>
      <c r="F5932">
        <v>1</v>
      </c>
      <c r="G5932">
        <v>0</v>
      </c>
      <c r="H5932">
        <v>0</v>
      </c>
      <c r="I5932">
        <v>0.5</v>
      </c>
      <c r="J5932">
        <v>0</v>
      </c>
      <c r="K5932">
        <v>0.52550415183867105</v>
      </c>
      <c r="L5932">
        <v>21</v>
      </c>
      <c r="M5932">
        <v>9</v>
      </c>
      <c r="N5932">
        <v>8</v>
      </c>
      <c r="O5932">
        <v>0.55263157894736803</v>
      </c>
      <c r="P5932">
        <v>0.23684210526315699</v>
      </c>
      <c r="Q5932">
        <v>0.21052631578947301</v>
      </c>
      <c r="R5932">
        <v>458</v>
      </c>
      <c r="S5932">
        <v>428</v>
      </c>
      <c r="T5932">
        <v>423</v>
      </c>
      <c r="U5932">
        <v>377</v>
      </c>
      <c r="V5932" s="15">
        <f>R5932+S5932+T5932+U5932</f>
        <v>1686</v>
      </c>
      <c r="W5932" t="s">
        <v>3210</v>
      </c>
      <c r="X5932">
        <v>1</v>
      </c>
      <c r="Y5932">
        <v>0.52089136490250698</v>
      </c>
      <c r="Z5932">
        <v>19</v>
      </c>
      <c r="AA5932">
        <v>28</v>
      </c>
      <c r="AB5932">
        <v>16</v>
      </c>
      <c r="AC5932">
        <v>508</v>
      </c>
      <c r="AD5932">
        <v>614</v>
      </c>
      <c r="AE5932">
        <v>588</v>
      </c>
      <c r="AF5932">
        <v>444</v>
      </c>
      <c r="AG5932" s="2" t="b">
        <f>EXACT(A5932,W5932)</f>
        <v>1</v>
      </c>
      <c r="AH5932">
        <f>AC5932+AD5932+AE5932+AF5932</f>
        <v>2154</v>
      </c>
      <c r="AI5932">
        <f>AH5932-V5932</f>
        <v>468</v>
      </c>
      <c r="AJ5932">
        <f>Z5932/(Z5932+AA5932+AB5932)</f>
        <v>0.30158730158730157</v>
      </c>
      <c r="AK5932">
        <f>AA5932/(AA5932+AB5932+Z5932)</f>
        <v>0.44444444444444442</v>
      </c>
      <c r="AL5932">
        <f>AB5932/(AB5932+Z5932+AA5932)</f>
        <v>0.25396825396825395</v>
      </c>
      <c r="AM5932">
        <f>AI5932/AH5932</f>
        <v>0.21727019498607242</v>
      </c>
      <c r="AN5932">
        <f>(AC5932+AD5932)-(R5932+S5932)</f>
        <v>236</v>
      </c>
      <c r="AO5932">
        <f>(AE5932+AF5932)-(T5932+U5932)</f>
        <v>232</v>
      </c>
      <c r="AP5932">
        <f>AN5932/(AN5932+AO5932)</f>
        <v>0.50427350427350426</v>
      </c>
      <c r="AQ5932">
        <f>Z5932-M5932</f>
        <v>10</v>
      </c>
      <c r="AR5932">
        <f>AA5932-L5932</f>
        <v>7</v>
      </c>
      <c r="AS5932">
        <f>AB5932-N5932</f>
        <v>8</v>
      </c>
    </row>
    <row r="5933" spans="1:45" x14ac:dyDescent="0.25">
      <c r="A5933" t="s">
        <v>3221</v>
      </c>
      <c r="B5933">
        <v>2</v>
      </c>
      <c r="C5933">
        <v>1</v>
      </c>
      <c r="D5933">
        <v>0.5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0.5</v>
      </c>
      <c r="K5933">
        <v>0.46434206374250497</v>
      </c>
      <c r="L5933">
        <v>64</v>
      </c>
      <c r="M5933">
        <v>37</v>
      </c>
      <c r="N5933">
        <v>65</v>
      </c>
      <c r="O5933">
        <v>0.38554216867469798</v>
      </c>
      <c r="P5933">
        <v>0.22289156626505999</v>
      </c>
      <c r="Q5933">
        <v>0.39156626506024</v>
      </c>
      <c r="R5933">
        <v>1267</v>
      </c>
      <c r="S5933">
        <v>1676</v>
      </c>
      <c r="T5933">
        <v>1812</v>
      </c>
      <c r="U5933">
        <v>1583</v>
      </c>
      <c r="V5933" s="15">
        <f>R5933+S5933+T5933+U5933</f>
        <v>6338</v>
      </c>
      <c r="W5933" t="s">
        <v>3221</v>
      </c>
      <c r="X5933">
        <v>1</v>
      </c>
      <c r="Y5933">
        <v>0.45834225744270701</v>
      </c>
      <c r="Z5933">
        <v>36</v>
      </c>
      <c r="AA5933">
        <v>50</v>
      </c>
      <c r="AB5933">
        <v>57</v>
      </c>
      <c r="AC5933">
        <v>940</v>
      </c>
      <c r="AD5933">
        <v>1200</v>
      </c>
      <c r="AE5933">
        <v>1348</v>
      </c>
      <c r="AF5933">
        <v>1181</v>
      </c>
      <c r="AG5933" s="2" t="b">
        <f>EXACT(A5933,W5933)</f>
        <v>1</v>
      </c>
      <c r="AH5933">
        <f>AC5933+AD5933+AE5933+AF5933</f>
        <v>4669</v>
      </c>
      <c r="AI5933">
        <f>AH5933-V5933</f>
        <v>-1669</v>
      </c>
      <c r="AJ5933">
        <f>Z5933/(Z5933+AA5933+AB5933)</f>
        <v>0.25174825174825177</v>
      </c>
      <c r="AK5933">
        <f>AA5933/(AA5933+AB5933+Z5933)</f>
        <v>0.34965034965034963</v>
      </c>
      <c r="AL5933">
        <f>AB5933/(AB5933+Z5933+AA5933)</f>
        <v>0.39860139860139859</v>
      </c>
      <c r="AM5933">
        <f>AI5933/AH5933</f>
        <v>-0.357464125080317</v>
      </c>
      <c r="AN5933">
        <f>(AC5933+AD5933)-(R5933+S5933)</f>
        <v>-803</v>
      </c>
      <c r="AO5933">
        <f>(AE5933+AF5933)-(T5933+U5933)</f>
        <v>-866</v>
      </c>
      <c r="AP5933">
        <f>AN5933/(AN5933+AO5933)</f>
        <v>0.48112642300778907</v>
      </c>
      <c r="AQ5933">
        <f>Z5933-M5933</f>
        <v>-1</v>
      </c>
      <c r="AR5933">
        <f>AA5933-L5933</f>
        <v>-14</v>
      </c>
      <c r="AS5933">
        <f>AB5933-N5933</f>
        <v>-8</v>
      </c>
    </row>
    <row r="5934" spans="1:45" x14ac:dyDescent="0.25">
      <c r="A5934" t="s">
        <v>3243</v>
      </c>
      <c r="B5934">
        <v>2</v>
      </c>
      <c r="C5934">
        <v>1</v>
      </c>
      <c r="D5934">
        <v>0.5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0.5</v>
      </c>
      <c r="K5934">
        <v>0.53450320132795803</v>
      </c>
      <c r="L5934">
        <v>47</v>
      </c>
      <c r="M5934">
        <v>16</v>
      </c>
      <c r="N5934">
        <v>29</v>
      </c>
      <c r="O5934">
        <v>0.51086956521739102</v>
      </c>
      <c r="P5934">
        <v>0.17391304347826</v>
      </c>
      <c r="Q5934">
        <v>0.31521739130434701</v>
      </c>
      <c r="R5934">
        <v>1095</v>
      </c>
      <c r="S5934">
        <v>1159</v>
      </c>
      <c r="T5934">
        <v>1118</v>
      </c>
      <c r="U5934">
        <v>845</v>
      </c>
      <c r="V5934" s="15">
        <f>R5934+S5934+T5934+U5934</f>
        <v>4217</v>
      </c>
      <c r="W5934" t="s">
        <v>3243</v>
      </c>
      <c r="X5934">
        <v>1</v>
      </c>
      <c r="Y5934">
        <v>0.54108858057630704</v>
      </c>
      <c r="Z5934">
        <v>16</v>
      </c>
      <c r="AA5934">
        <v>52</v>
      </c>
      <c r="AB5934">
        <v>35</v>
      </c>
      <c r="AC5934">
        <v>1233</v>
      </c>
      <c r="AD5934">
        <v>1302</v>
      </c>
      <c r="AE5934">
        <v>1217</v>
      </c>
      <c r="AF5934">
        <v>933</v>
      </c>
      <c r="AG5934" s="2" t="b">
        <f>EXACT(A5934,W5934)</f>
        <v>1</v>
      </c>
      <c r="AH5934">
        <f>AC5934+AD5934+AE5934+AF5934</f>
        <v>4685</v>
      </c>
      <c r="AI5934">
        <f>AH5934-V5934</f>
        <v>468</v>
      </c>
      <c r="AJ5934">
        <f>Z5934/(Z5934+AA5934+AB5934)</f>
        <v>0.1553398058252427</v>
      </c>
      <c r="AK5934">
        <f>AA5934/(AA5934+AB5934+Z5934)</f>
        <v>0.50485436893203883</v>
      </c>
      <c r="AL5934">
        <f>AB5934/(AB5934+Z5934+AA5934)</f>
        <v>0.33980582524271846</v>
      </c>
      <c r="AM5934">
        <f>AI5934/AH5934</f>
        <v>9.9893276414087517E-2</v>
      </c>
      <c r="AN5934">
        <f>(AC5934+AD5934)-(R5934+S5934)</f>
        <v>281</v>
      </c>
      <c r="AO5934">
        <f>(AE5934+AF5934)-(T5934+U5934)</f>
        <v>187</v>
      </c>
      <c r="AP5934">
        <f>AN5934/(AN5934+AO5934)</f>
        <v>0.6004273504273504</v>
      </c>
      <c r="AQ5934">
        <f>Z5934-M5934</f>
        <v>0</v>
      </c>
      <c r="AR5934">
        <f>AA5934-L5934</f>
        <v>5</v>
      </c>
      <c r="AS5934">
        <f>AB5934-N5934</f>
        <v>6</v>
      </c>
    </row>
    <row r="5935" spans="1:45" x14ac:dyDescent="0.25">
      <c r="A5935" t="s">
        <v>3258</v>
      </c>
      <c r="B5935">
        <v>2</v>
      </c>
      <c r="C5935">
        <v>1</v>
      </c>
      <c r="D5935">
        <v>0.5</v>
      </c>
      <c r="E5935">
        <v>1</v>
      </c>
      <c r="F5935">
        <v>0</v>
      </c>
      <c r="G5935">
        <v>0</v>
      </c>
      <c r="H5935">
        <v>0.5</v>
      </c>
      <c r="I5935">
        <v>0</v>
      </c>
      <c r="J5935">
        <v>0</v>
      </c>
      <c r="K5935">
        <v>0.62271985763013404</v>
      </c>
      <c r="L5935">
        <v>67</v>
      </c>
      <c r="M5935">
        <v>9</v>
      </c>
      <c r="N5935">
        <v>12</v>
      </c>
      <c r="O5935">
        <v>0.76136363636363602</v>
      </c>
      <c r="P5935">
        <v>0.102272727272727</v>
      </c>
      <c r="Q5935">
        <v>0.13636363636363599</v>
      </c>
      <c r="R5935">
        <v>1662</v>
      </c>
      <c r="S5935">
        <v>2537</v>
      </c>
      <c r="T5935">
        <v>1211</v>
      </c>
      <c r="U5935">
        <v>1333</v>
      </c>
      <c r="V5935" s="15">
        <f>R5935+S5935+T5935+U5935</f>
        <v>6743</v>
      </c>
      <c r="W5935" t="s">
        <v>3258</v>
      </c>
      <c r="X5935">
        <v>1</v>
      </c>
      <c r="Y5935">
        <v>0.61772808296872395</v>
      </c>
      <c r="Z5935">
        <v>12</v>
      </c>
      <c r="AA5935">
        <v>64</v>
      </c>
      <c r="AB5935">
        <v>11</v>
      </c>
      <c r="AC5935">
        <v>1515</v>
      </c>
      <c r="AD5935">
        <v>2297</v>
      </c>
      <c r="AE5935">
        <v>1114</v>
      </c>
      <c r="AF5935">
        <v>1245</v>
      </c>
      <c r="AG5935" s="2" t="b">
        <f>EXACT(A5935,W5935)</f>
        <v>1</v>
      </c>
      <c r="AH5935">
        <f>AC5935+AD5935+AE5935+AF5935</f>
        <v>6171</v>
      </c>
      <c r="AI5935">
        <f>AH5935-V5935</f>
        <v>-572</v>
      </c>
      <c r="AJ5935">
        <f>Z5935/(Z5935+AA5935+AB5935)</f>
        <v>0.13793103448275862</v>
      </c>
      <c r="AK5935">
        <f>AA5935/(AA5935+AB5935+Z5935)</f>
        <v>0.73563218390804597</v>
      </c>
      <c r="AL5935">
        <f>AB5935/(AB5935+Z5935+AA5935)</f>
        <v>0.12643678160919541</v>
      </c>
      <c r="AM5935">
        <f>AI5935/AH5935</f>
        <v>-9.2691622103386814E-2</v>
      </c>
      <c r="AN5935">
        <f>(AC5935+AD5935)-(R5935+S5935)</f>
        <v>-387</v>
      </c>
      <c r="AO5935">
        <f>(AE5935+AF5935)-(T5935+U5935)</f>
        <v>-185</v>
      </c>
      <c r="AP5935">
        <f>AN5935/(AN5935+AO5935)</f>
        <v>0.67657342657342656</v>
      </c>
      <c r="AQ5935">
        <f>Z5935-M5935</f>
        <v>3</v>
      </c>
      <c r="AR5935">
        <f>AA5935-L5935</f>
        <v>-3</v>
      </c>
      <c r="AS5935">
        <f>AB5935-N5935</f>
        <v>-1</v>
      </c>
    </row>
    <row r="5936" spans="1:45" x14ac:dyDescent="0.25">
      <c r="A5936" t="s">
        <v>3260</v>
      </c>
      <c r="B5936">
        <v>2</v>
      </c>
      <c r="C5936">
        <v>1</v>
      </c>
      <c r="D5936">
        <v>0.5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0.5</v>
      </c>
      <c r="K5936">
        <v>0.42620780939774899</v>
      </c>
      <c r="L5936">
        <v>21</v>
      </c>
      <c r="M5936">
        <v>13</v>
      </c>
      <c r="N5936">
        <v>26</v>
      </c>
      <c r="O5936">
        <v>0.35</v>
      </c>
      <c r="P5936">
        <v>0.21666666666666601</v>
      </c>
      <c r="Q5936">
        <v>0.43333333333333302</v>
      </c>
      <c r="R5936">
        <v>334</v>
      </c>
      <c r="S5936">
        <v>310</v>
      </c>
      <c r="T5936">
        <v>467</v>
      </c>
      <c r="U5936">
        <v>400</v>
      </c>
      <c r="V5936" s="15">
        <f>R5936+S5936+T5936+U5936</f>
        <v>1511</v>
      </c>
      <c r="W5936" t="s">
        <v>3260</v>
      </c>
      <c r="X5936">
        <v>1</v>
      </c>
      <c r="Y5936">
        <v>0.45566090351366401</v>
      </c>
      <c r="Z5936">
        <v>27</v>
      </c>
      <c r="AA5936">
        <v>29</v>
      </c>
      <c r="AB5936">
        <v>27</v>
      </c>
      <c r="AC5936">
        <v>391</v>
      </c>
      <c r="AD5936">
        <v>426</v>
      </c>
      <c r="AE5936">
        <v>458</v>
      </c>
      <c r="AF5936">
        <v>518</v>
      </c>
      <c r="AG5936" s="2" t="b">
        <f>EXACT(A5936,W5936)</f>
        <v>1</v>
      </c>
      <c r="AH5936">
        <f>AC5936+AD5936+AE5936+AF5936</f>
        <v>1793</v>
      </c>
      <c r="AI5936">
        <f>AH5936-V5936</f>
        <v>282</v>
      </c>
      <c r="AJ5936">
        <f>Z5936/(Z5936+AA5936+AB5936)</f>
        <v>0.3253012048192771</v>
      </c>
      <c r="AK5936">
        <f>AA5936/(AA5936+AB5936+Z5936)</f>
        <v>0.3493975903614458</v>
      </c>
      <c r="AL5936">
        <f>AB5936/(AB5936+Z5936+AA5936)</f>
        <v>0.3253012048192771</v>
      </c>
      <c r="AM5936">
        <f>AI5936/AH5936</f>
        <v>0.15727830451756833</v>
      </c>
      <c r="AN5936">
        <f>(AC5936+AD5936)-(R5936+S5936)</f>
        <v>173</v>
      </c>
      <c r="AO5936">
        <f>(AE5936+AF5936)-(T5936+U5936)</f>
        <v>109</v>
      </c>
      <c r="AP5936">
        <f>AN5936/(AN5936+AO5936)</f>
        <v>0.61347517730496459</v>
      </c>
      <c r="AQ5936">
        <f>Z5936-M5936</f>
        <v>14</v>
      </c>
      <c r="AR5936">
        <f>AA5936-L5936</f>
        <v>8</v>
      </c>
      <c r="AS5936">
        <f>AB5936-N5936</f>
        <v>1</v>
      </c>
    </row>
    <row r="5937" spans="1:45" x14ac:dyDescent="0.25">
      <c r="A5937" t="s">
        <v>3265</v>
      </c>
      <c r="B5937">
        <v>2</v>
      </c>
      <c r="C5937">
        <v>1</v>
      </c>
      <c r="D5937">
        <v>0.5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0.5</v>
      </c>
      <c r="K5937">
        <v>0.57445771386790101</v>
      </c>
      <c r="L5937">
        <v>51</v>
      </c>
      <c r="M5937">
        <v>5</v>
      </c>
      <c r="N5937">
        <v>22</v>
      </c>
      <c r="O5937">
        <v>0.65384615384615297</v>
      </c>
      <c r="P5937">
        <v>6.4102564102564097E-2</v>
      </c>
      <c r="Q5937">
        <v>0.28205128205128199</v>
      </c>
      <c r="R5937">
        <v>1112</v>
      </c>
      <c r="S5937">
        <v>1245</v>
      </c>
      <c r="T5937">
        <v>996</v>
      </c>
      <c r="U5937">
        <v>750</v>
      </c>
      <c r="V5937" s="15">
        <f>R5937+S5937+T5937+U5937</f>
        <v>4103</v>
      </c>
      <c r="W5937" t="s">
        <v>3265</v>
      </c>
      <c r="X5937">
        <v>1</v>
      </c>
      <c r="Y5937">
        <v>0.57087599544937395</v>
      </c>
      <c r="Z5937">
        <v>9</v>
      </c>
      <c r="AA5937">
        <v>59</v>
      </c>
      <c r="AB5937">
        <v>24</v>
      </c>
      <c r="AC5937">
        <v>1194</v>
      </c>
      <c r="AD5937">
        <v>1315</v>
      </c>
      <c r="AE5937">
        <v>1060</v>
      </c>
      <c r="AF5937">
        <v>826</v>
      </c>
      <c r="AG5937" s="2" t="b">
        <f>EXACT(A5937,W5937)</f>
        <v>1</v>
      </c>
      <c r="AH5937">
        <f>AC5937+AD5937+AE5937+AF5937</f>
        <v>4395</v>
      </c>
      <c r="AI5937">
        <f>AH5937-V5937</f>
        <v>292</v>
      </c>
      <c r="AJ5937">
        <f>Z5937/(Z5937+AA5937+AB5937)</f>
        <v>9.7826086956521743E-2</v>
      </c>
      <c r="AK5937">
        <f>AA5937/(AA5937+AB5937+Z5937)</f>
        <v>0.64130434782608692</v>
      </c>
      <c r="AL5937">
        <f>AB5937/(AB5937+Z5937+AA5937)</f>
        <v>0.2608695652173913</v>
      </c>
      <c r="AM5937">
        <f>AI5937/AH5937</f>
        <v>6.64391353811149E-2</v>
      </c>
      <c r="AN5937">
        <f>(AC5937+AD5937)-(R5937+S5937)</f>
        <v>152</v>
      </c>
      <c r="AO5937">
        <f>(AE5937+AF5937)-(T5937+U5937)</f>
        <v>140</v>
      </c>
      <c r="AP5937">
        <f>AN5937/(AN5937+AO5937)</f>
        <v>0.52054794520547942</v>
      </c>
      <c r="AQ5937">
        <f>Z5937-M5937</f>
        <v>4</v>
      </c>
      <c r="AR5937">
        <f>AA5937-L5937</f>
        <v>8</v>
      </c>
      <c r="AS5937">
        <f>AB5937-N5937</f>
        <v>2</v>
      </c>
    </row>
    <row r="5938" spans="1:45" x14ac:dyDescent="0.25">
      <c r="A5938" t="s">
        <v>3270</v>
      </c>
      <c r="B5938">
        <v>2</v>
      </c>
      <c r="C5938">
        <v>1</v>
      </c>
      <c r="D5938">
        <v>0.5</v>
      </c>
      <c r="E5938">
        <v>1</v>
      </c>
      <c r="F5938">
        <v>0</v>
      </c>
      <c r="G5938">
        <v>0</v>
      </c>
      <c r="H5938">
        <v>0.5</v>
      </c>
      <c r="I5938">
        <v>0</v>
      </c>
      <c r="J5938">
        <v>0</v>
      </c>
      <c r="K5938">
        <v>0.48423082220079799</v>
      </c>
      <c r="L5938">
        <v>180</v>
      </c>
      <c r="M5938">
        <v>103</v>
      </c>
      <c r="N5938">
        <v>75</v>
      </c>
      <c r="O5938">
        <v>0.50279329608938494</v>
      </c>
      <c r="P5938">
        <v>0.28770949720670302</v>
      </c>
      <c r="Q5938">
        <v>0.20949720670391</v>
      </c>
      <c r="R5938">
        <v>2092</v>
      </c>
      <c r="S5938">
        <v>1424</v>
      </c>
      <c r="T5938">
        <v>1831</v>
      </c>
      <c r="U5938">
        <v>1914</v>
      </c>
      <c r="V5938" s="15">
        <f>R5938+S5938+T5938+U5938</f>
        <v>7261</v>
      </c>
      <c r="W5938" t="s">
        <v>3270</v>
      </c>
      <c r="X5938">
        <v>1</v>
      </c>
      <c r="Y5938">
        <v>0.48420637009739398</v>
      </c>
      <c r="Z5938">
        <v>107</v>
      </c>
      <c r="AA5938">
        <v>184</v>
      </c>
      <c r="AB5938">
        <v>72</v>
      </c>
      <c r="AC5938">
        <v>2162</v>
      </c>
      <c r="AD5938">
        <v>1517</v>
      </c>
      <c r="AE5938">
        <v>1913</v>
      </c>
      <c r="AF5938">
        <v>2006</v>
      </c>
      <c r="AG5938" s="2" t="b">
        <f>EXACT(A5938,W5938)</f>
        <v>1</v>
      </c>
      <c r="AH5938">
        <f>AC5938+AD5938+AE5938+AF5938</f>
        <v>7598</v>
      </c>
      <c r="AI5938">
        <f>AH5938-V5938</f>
        <v>337</v>
      </c>
      <c r="AJ5938">
        <f>Z5938/(Z5938+AA5938+AB5938)</f>
        <v>0.29476584022038566</v>
      </c>
      <c r="AK5938">
        <f>AA5938/(AA5938+AB5938+Z5938)</f>
        <v>0.50688705234159781</v>
      </c>
      <c r="AL5938">
        <f>AB5938/(AB5938+Z5938+AA5938)</f>
        <v>0.19834710743801653</v>
      </c>
      <c r="AM5938">
        <f>AI5938/AH5938</f>
        <v>4.4353777309818376E-2</v>
      </c>
      <c r="AN5938">
        <f>(AC5938+AD5938)-(R5938+S5938)</f>
        <v>163</v>
      </c>
      <c r="AO5938">
        <f>(AE5938+AF5938)-(T5938+U5938)</f>
        <v>174</v>
      </c>
      <c r="AP5938">
        <f>AN5938/(AN5938+AO5938)</f>
        <v>0.48367952522255192</v>
      </c>
      <c r="AQ5938">
        <f>Z5938-M5938</f>
        <v>4</v>
      </c>
      <c r="AR5938">
        <f>AA5938-L5938</f>
        <v>4</v>
      </c>
      <c r="AS5938">
        <f>AB5938-N5938</f>
        <v>-3</v>
      </c>
    </row>
    <row r="5939" spans="1:45" x14ac:dyDescent="0.25">
      <c r="A5939" t="s">
        <v>3274</v>
      </c>
      <c r="B5939">
        <v>2</v>
      </c>
      <c r="C5939">
        <v>1</v>
      </c>
      <c r="D5939">
        <v>0.5</v>
      </c>
      <c r="E5939">
        <v>0</v>
      </c>
      <c r="F5939">
        <v>1</v>
      </c>
      <c r="G5939">
        <v>0</v>
      </c>
      <c r="H5939">
        <v>0</v>
      </c>
      <c r="I5939">
        <v>0.5</v>
      </c>
      <c r="J5939">
        <v>0</v>
      </c>
      <c r="K5939">
        <v>0.58737672583826395</v>
      </c>
      <c r="L5939">
        <v>33</v>
      </c>
      <c r="M5939">
        <v>15</v>
      </c>
      <c r="N5939">
        <v>14</v>
      </c>
      <c r="O5939">
        <v>0.532258064516129</v>
      </c>
      <c r="P5939">
        <v>0.241935483870967</v>
      </c>
      <c r="Q5939">
        <v>0.225806451612903</v>
      </c>
      <c r="R5939">
        <v>815</v>
      </c>
      <c r="S5939">
        <v>674</v>
      </c>
      <c r="T5939">
        <v>527</v>
      </c>
      <c r="U5939">
        <v>519</v>
      </c>
      <c r="V5939" s="15">
        <f>R5939+S5939+T5939+U5939</f>
        <v>2535</v>
      </c>
      <c r="W5939" t="s">
        <v>3274</v>
      </c>
      <c r="X5939">
        <v>1</v>
      </c>
      <c r="Y5939">
        <v>0.582788296041308</v>
      </c>
      <c r="Z5939">
        <v>20</v>
      </c>
      <c r="AA5939">
        <v>36</v>
      </c>
      <c r="AB5939">
        <v>17</v>
      </c>
      <c r="AC5939">
        <v>927</v>
      </c>
      <c r="AD5939">
        <v>766</v>
      </c>
      <c r="AE5939">
        <v>606</v>
      </c>
      <c r="AF5939">
        <v>606</v>
      </c>
      <c r="AG5939" s="2" t="b">
        <f>EXACT(A5939,W5939)</f>
        <v>1</v>
      </c>
      <c r="AH5939">
        <f>AC5939+AD5939+AE5939+AF5939</f>
        <v>2905</v>
      </c>
      <c r="AI5939">
        <f>AH5939-V5939</f>
        <v>370</v>
      </c>
      <c r="AJ5939">
        <f>Z5939/(Z5939+AA5939+AB5939)</f>
        <v>0.27397260273972601</v>
      </c>
      <c r="AK5939">
        <f>AA5939/(AA5939+AB5939+Z5939)</f>
        <v>0.49315068493150682</v>
      </c>
      <c r="AL5939">
        <f>AB5939/(AB5939+Z5939+AA5939)</f>
        <v>0.23287671232876711</v>
      </c>
      <c r="AM5939">
        <f>AI5939/AH5939</f>
        <v>0.12736660929432014</v>
      </c>
      <c r="AN5939">
        <f>(AC5939+AD5939)-(R5939+S5939)</f>
        <v>204</v>
      </c>
      <c r="AO5939">
        <f>(AE5939+AF5939)-(T5939+U5939)</f>
        <v>166</v>
      </c>
      <c r="AP5939">
        <f>AN5939/(AN5939+AO5939)</f>
        <v>0.55135135135135138</v>
      </c>
      <c r="AQ5939">
        <f>Z5939-M5939</f>
        <v>5</v>
      </c>
      <c r="AR5939">
        <f>AA5939-L5939</f>
        <v>3</v>
      </c>
      <c r="AS5939">
        <f>AB5939-N5939</f>
        <v>3</v>
      </c>
    </row>
    <row r="5940" spans="1:45" x14ac:dyDescent="0.25">
      <c r="A5940" t="s">
        <v>3277</v>
      </c>
      <c r="B5940">
        <v>2</v>
      </c>
      <c r="C5940">
        <v>1</v>
      </c>
      <c r="D5940">
        <v>0.5</v>
      </c>
      <c r="E5940">
        <v>0</v>
      </c>
      <c r="F5940">
        <v>1</v>
      </c>
      <c r="G5940">
        <v>0</v>
      </c>
      <c r="H5940">
        <v>0</v>
      </c>
      <c r="I5940">
        <v>0.5</v>
      </c>
      <c r="J5940">
        <v>0</v>
      </c>
      <c r="K5940">
        <v>0.54921331869740198</v>
      </c>
      <c r="L5940">
        <v>51</v>
      </c>
      <c r="M5940">
        <v>25</v>
      </c>
      <c r="N5940">
        <v>15</v>
      </c>
      <c r="O5940">
        <v>0.56043956043956</v>
      </c>
      <c r="P5940">
        <v>0.27472527472527403</v>
      </c>
      <c r="Q5940">
        <v>0.164835164835164</v>
      </c>
      <c r="R5940">
        <v>854</v>
      </c>
      <c r="S5940">
        <v>647</v>
      </c>
      <c r="T5940">
        <v>592</v>
      </c>
      <c r="U5940">
        <v>640</v>
      </c>
      <c r="V5940" s="15">
        <f>R5940+S5940+T5940+U5940</f>
        <v>2733</v>
      </c>
      <c r="W5940" t="s">
        <v>3277</v>
      </c>
      <c r="X5940">
        <v>1</v>
      </c>
      <c r="Y5940">
        <v>0.55124223602484401</v>
      </c>
      <c r="Z5940">
        <v>31</v>
      </c>
      <c r="AA5940">
        <v>52</v>
      </c>
      <c r="AB5940">
        <v>21</v>
      </c>
      <c r="AC5940">
        <v>998</v>
      </c>
      <c r="AD5940">
        <v>777</v>
      </c>
      <c r="AE5940">
        <v>679</v>
      </c>
      <c r="AF5940">
        <v>766</v>
      </c>
      <c r="AG5940" s="2" t="b">
        <f>EXACT(A5940,W5940)</f>
        <v>1</v>
      </c>
      <c r="AH5940">
        <f>AC5940+AD5940+AE5940+AF5940</f>
        <v>3220</v>
      </c>
      <c r="AI5940">
        <f>AH5940-V5940</f>
        <v>487</v>
      </c>
      <c r="AJ5940">
        <f>Z5940/(Z5940+AA5940+AB5940)</f>
        <v>0.29807692307692307</v>
      </c>
      <c r="AK5940">
        <f>AA5940/(AA5940+AB5940+Z5940)</f>
        <v>0.5</v>
      </c>
      <c r="AL5940">
        <f>AB5940/(AB5940+Z5940+AA5940)</f>
        <v>0.20192307692307693</v>
      </c>
      <c r="AM5940">
        <f>AI5940/AH5940</f>
        <v>0.15124223602484471</v>
      </c>
      <c r="AN5940">
        <f>(AC5940+AD5940)-(R5940+S5940)</f>
        <v>274</v>
      </c>
      <c r="AO5940">
        <f>(AE5940+AF5940)-(T5940+U5940)</f>
        <v>213</v>
      </c>
      <c r="AP5940">
        <f>AN5940/(AN5940+AO5940)</f>
        <v>0.56262833675564683</v>
      </c>
      <c r="AQ5940">
        <f>Z5940-M5940</f>
        <v>6</v>
      </c>
      <c r="AR5940">
        <f>AA5940-L5940</f>
        <v>1</v>
      </c>
      <c r="AS5940">
        <f>AB5940-N5940</f>
        <v>6</v>
      </c>
    </row>
    <row r="5941" spans="1:45" x14ac:dyDescent="0.25">
      <c r="A5941" t="s">
        <v>3331</v>
      </c>
      <c r="B5941">
        <v>2</v>
      </c>
      <c r="C5941">
        <v>1</v>
      </c>
      <c r="D5941">
        <v>0.5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0.5</v>
      </c>
      <c r="K5941">
        <v>0.54943960149439597</v>
      </c>
      <c r="L5941">
        <v>56</v>
      </c>
      <c r="M5941">
        <v>5</v>
      </c>
      <c r="N5941">
        <v>24</v>
      </c>
      <c r="O5941">
        <v>0.65882352941176403</v>
      </c>
      <c r="P5941">
        <v>5.8823529411764698E-2</v>
      </c>
      <c r="Q5941">
        <v>0.28235294117646997</v>
      </c>
      <c r="R5941">
        <v>1062</v>
      </c>
      <c r="S5941">
        <v>1144</v>
      </c>
      <c r="T5941">
        <v>1030</v>
      </c>
      <c r="U5941">
        <v>779</v>
      </c>
      <c r="V5941" s="15">
        <f>R5941+S5941+T5941+U5941</f>
        <v>4015</v>
      </c>
      <c r="W5941" t="s">
        <v>3331</v>
      </c>
      <c r="X5941">
        <v>1</v>
      </c>
      <c r="Y5941">
        <v>0.55146425495262696</v>
      </c>
      <c r="Z5941">
        <v>9</v>
      </c>
      <c r="AA5941">
        <v>64</v>
      </c>
      <c r="AB5941">
        <v>33</v>
      </c>
      <c r="AC5941">
        <v>1238</v>
      </c>
      <c r="AD5941">
        <v>1323</v>
      </c>
      <c r="AE5941">
        <v>1168</v>
      </c>
      <c r="AF5941">
        <v>915</v>
      </c>
      <c r="AG5941" s="2" t="b">
        <f>EXACT(A5941,W5941)</f>
        <v>1</v>
      </c>
      <c r="AH5941">
        <f>AC5941+AD5941+AE5941+AF5941</f>
        <v>4644</v>
      </c>
      <c r="AI5941">
        <f>AH5941-V5941</f>
        <v>629</v>
      </c>
      <c r="AJ5941">
        <f>Z5941/(Z5941+AA5941+AB5941)</f>
        <v>8.4905660377358486E-2</v>
      </c>
      <c r="AK5941">
        <f>AA5941/(AA5941+AB5941+Z5941)</f>
        <v>0.60377358490566035</v>
      </c>
      <c r="AL5941">
        <f>AB5941/(AB5941+Z5941+AA5941)</f>
        <v>0.31132075471698112</v>
      </c>
      <c r="AM5941">
        <f>AI5941/AH5941</f>
        <v>0.13544358311800173</v>
      </c>
      <c r="AN5941">
        <f>(AC5941+AD5941)-(R5941+S5941)</f>
        <v>355</v>
      </c>
      <c r="AO5941">
        <f>(AE5941+AF5941)-(T5941+U5941)</f>
        <v>274</v>
      </c>
      <c r="AP5941">
        <f>AN5941/(AN5941+AO5941)</f>
        <v>0.56438791732909377</v>
      </c>
      <c r="AQ5941">
        <f>Z5941-M5941</f>
        <v>4</v>
      </c>
      <c r="AR5941">
        <f>AA5941-L5941</f>
        <v>8</v>
      </c>
      <c r="AS5941">
        <f>AB5941-N5941</f>
        <v>9</v>
      </c>
    </row>
    <row r="5942" spans="1:45" x14ac:dyDescent="0.25">
      <c r="A5942" t="s">
        <v>3360</v>
      </c>
      <c r="B5942">
        <v>2</v>
      </c>
      <c r="C5942">
        <v>1</v>
      </c>
      <c r="D5942">
        <v>0.5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0.5</v>
      </c>
      <c r="K5942">
        <v>0.44890726520968599</v>
      </c>
      <c r="L5942">
        <v>98</v>
      </c>
      <c r="M5942">
        <v>57</v>
      </c>
      <c r="N5942">
        <v>86</v>
      </c>
      <c r="O5942">
        <v>0.40663900414937698</v>
      </c>
      <c r="P5942">
        <v>0.23651452282157601</v>
      </c>
      <c r="Q5942">
        <v>0.35684647302904499</v>
      </c>
      <c r="R5942">
        <v>1269</v>
      </c>
      <c r="S5942">
        <v>1011</v>
      </c>
      <c r="T5942">
        <v>1602</v>
      </c>
      <c r="U5942">
        <v>1197</v>
      </c>
      <c r="V5942" s="15">
        <f>R5942+S5942+T5942+U5942</f>
        <v>5079</v>
      </c>
      <c r="W5942" t="s">
        <v>3360</v>
      </c>
      <c r="X5942">
        <v>1</v>
      </c>
      <c r="Y5942">
        <v>0.44436656737340102</v>
      </c>
      <c r="Z5942">
        <v>66</v>
      </c>
      <c r="AA5942">
        <v>104</v>
      </c>
      <c r="AB5942">
        <v>101</v>
      </c>
      <c r="AC5942">
        <v>1414</v>
      </c>
      <c r="AD5942">
        <v>1122</v>
      </c>
      <c r="AE5942">
        <v>1812</v>
      </c>
      <c r="AF5942">
        <v>1359</v>
      </c>
      <c r="AG5942" s="2" t="b">
        <f>EXACT(A5942,W5942)</f>
        <v>1</v>
      </c>
      <c r="AH5942">
        <f>AC5942+AD5942+AE5942+AF5942</f>
        <v>5707</v>
      </c>
      <c r="AI5942">
        <f>AH5942-V5942</f>
        <v>628</v>
      </c>
      <c r="AJ5942">
        <f>Z5942/(Z5942+AA5942+AB5942)</f>
        <v>0.24354243542435425</v>
      </c>
      <c r="AK5942">
        <f>AA5942/(AA5942+AB5942+Z5942)</f>
        <v>0.3837638376383764</v>
      </c>
      <c r="AL5942">
        <f>AB5942/(AB5942+Z5942+AA5942)</f>
        <v>0.37269372693726938</v>
      </c>
      <c r="AM5942">
        <f>AI5942/AH5942</f>
        <v>0.11004030138426493</v>
      </c>
      <c r="AN5942">
        <f>(AC5942+AD5942)-(R5942+S5942)</f>
        <v>256</v>
      </c>
      <c r="AO5942">
        <f>(AE5942+AF5942)-(T5942+U5942)</f>
        <v>372</v>
      </c>
      <c r="AP5942">
        <f>AN5942/(AN5942+AO5942)</f>
        <v>0.40764331210191085</v>
      </c>
      <c r="AQ5942">
        <f>Z5942-M5942</f>
        <v>9</v>
      </c>
      <c r="AR5942">
        <f>AA5942-L5942</f>
        <v>6</v>
      </c>
      <c r="AS5942">
        <f>AB5942-N5942</f>
        <v>15</v>
      </c>
    </row>
    <row r="5943" spans="1:45" x14ac:dyDescent="0.25">
      <c r="A5943" t="s">
        <v>3361</v>
      </c>
      <c r="B5943">
        <v>2</v>
      </c>
      <c r="C5943">
        <v>1</v>
      </c>
      <c r="D5943">
        <v>0.5</v>
      </c>
      <c r="E5943">
        <v>1</v>
      </c>
      <c r="F5943">
        <v>0</v>
      </c>
      <c r="G5943">
        <v>0</v>
      </c>
      <c r="H5943">
        <v>0.5</v>
      </c>
      <c r="I5943">
        <v>0</v>
      </c>
      <c r="J5943">
        <v>0</v>
      </c>
      <c r="K5943">
        <v>0.61430343116990405</v>
      </c>
      <c r="L5943">
        <v>60</v>
      </c>
      <c r="M5943">
        <v>23</v>
      </c>
      <c r="N5943">
        <v>24</v>
      </c>
      <c r="O5943">
        <v>0.56074766355140104</v>
      </c>
      <c r="P5943">
        <v>0.21495327102803699</v>
      </c>
      <c r="Q5943">
        <v>0.22429906542056</v>
      </c>
      <c r="R5943">
        <v>1442</v>
      </c>
      <c r="S5943">
        <v>1530</v>
      </c>
      <c r="T5943">
        <v>880</v>
      </c>
      <c r="U5943">
        <v>986</v>
      </c>
      <c r="V5943" s="15">
        <f>R5943+S5943+T5943+U5943</f>
        <v>4838</v>
      </c>
      <c r="W5943" t="s">
        <v>3361</v>
      </c>
      <c r="X5943">
        <v>1</v>
      </c>
      <c r="Y5943">
        <v>0.61173292165187099</v>
      </c>
      <c r="Z5943">
        <v>25</v>
      </c>
      <c r="AA5943">
        <v>65</v>
      </c>
      <c r="AB5943">
        <v>30</v>
      </c>
      <c r="AC5943">
        <v>1543</v>
      </c>
      <c r="AD5943">
        <v>1627</v>
      </c>
      <c r="AE5943">
        <v>945</v>
      </c>
      <c r="AF5943">
        <v>1067</v>
      </c>
      <c r="AG5943" s="2" t="b">
        <f>EXACT(A5943,W5943)</f>
        <v>1</v>
      </c>
      <c r="AH5943">
        <f>AC5943+AD5943+AE5943+AF5943</f>
        <v>5182</v>
      </c>
      <c r="AI5943">
        <f>AH5943-V5943</f>
        <v>344</v>
      </c>
      <c r="AJ5943">
        <f>Z5943/(Z5943+AA5943+AB5943)</f>
        <v>0.20833333333333334</v>
      </c>
      <c r="AK5943">
        <f>AA5943/(AA5943+AB5943+Z5943)</f>
        <v>0.54166666666666663</v>
      </c>
      <c r="AL5943">
        <f>AB5943/(AB5943+Z5943+AA5943)</f>
        <v>0.25</v>
      </c>
      <c r="AM5943">
        <f>AI5943/AH5943</f>
        <v>6.6383635661906595E-2</v>
      </c>
      <c r="AN5943">
        <f>(AC5943+AD5943)-(R5943+S5943)</f>
        <v>198</v>
      </c>
      <c r="AO5943">
        <f>(AE5943+AF5943)-(T5943+U5943)</f>
        <v>146</v>
      </c>
      <c r="AP5943">
        <f>AN5943/(AN5943+AO5943)</f>
        <v>0.57558139534883723</v>
      </c>
      <c r="AQ5943">
        <f>Z5943-M5943</f>
        <v>2</v>
      </c>
      <c r="AR5943">
        <f>AA5943-L5943</f>
        <v>5</v>
      </c>
      <c r="AS5943">
        <f>AB5943-N5943</f>
        <v>6</v>
      </c>
    </row>
    <row r="5944" spans="1:45" x14ac:dyDescent="0.25">
      <c r="A5944" t="s">
        <v>3367</v>
      </c>
      <c r="B5944">
        <v>2</v>
      </c>
      <c r="C5944">
        <v>1</v>
      </c>
      <c r="D5944">
        <v>0.5</v>
      </c>
      <c r="E5944">
        <v>0</v>
      </c>
      <c r="F5944">
        <v>1</v>
      </c>
      <c r="G5944">
        <v>0</v>
      </c>
      <c r="H5944">
        <v>0</v>
      </c>
      <c r="I5944">
        <v>0.5</v>
      </c>
      <c r="J5944">
        <v>0</v>
      </c>
      <c r="K5944">
        <v>0.40969162995594699</v>
      </c>
      <c r="L5944">
        <v>49</v>
      </c>
      <c r="M5944">
        <v>42</v>
      </c>
      <c r="N5944">
        <v>75</v>
      </c>
      <c r="O5944">
        <v>0.29518072289156599</v>
      </c>
      <c r="P5944">
        <v>0.25301204819277101</v>
      </c>
      <c r="Q5944">
        <v>0.451807228915662</v>
      </c>
      <c r="R5944">
        <v>587</v>
      </c>
      <c r="S5944">
        <v>529</v>
      </c>
      <c r="T5944">
        <v>837</v>
      </c>
      <c r="U5944">
        <v>771</v>
      </c>
      <c r="V5944" s="15">
        <f>R5944+S5944+T5944+U5944</f>
        <v>2724</v>
      </c>
      <c r="W5944" t="s">
        <v>3367</v>
      </c>
      <c r="X5944">
        <v>1</v>
      </c>
      <c r="Y5944">
        <v>0.40152720330893998</v>
      </c>
      <c r="Z5944">
        <v>41</v>
      </c>
      <c r="AA5944">
        <v>43</v>
      </c>
      <c r="AB5944">
        <v>64</v>
      </c>
      <c r="AC5944">
        <v>623</v>
      </c>
      <c r="AD5944">
        <v>639</v>
      </c>
      <c r="AE5944">
        <v>887</v>
      </c>
      <c r="AF5944">
        <v>994</v>
      </c>
      <c r="AG5944" s="2" t="b">
        <f>EXACT(A5944,W5944)</f>
        <v>1</v>
      </c>
      <c r="AH5944">
        <f>AC5944+AD5944+AE5944+AF5944</f>
        <v>3143</v>
      </c>
      <c r="AI5944">
        <f>AH5944-V5944</f>
        <v>419</v>
      </c>
      <c r="AJ5944">
        <f>Z5944/(Z5944+AA5944+AB5944)</f>
        <v>0.27702702702702703</v>
      </c>
      <c r="AK5944">
        <f>AA5944/(AA5944+AB5944+Z5944)</f>
        <v>0.29054054054054052</v>
      </c>
      <c r="AL5944">
        <f>AB5944/(AB5944+Z5944+AA5944)</f>
        <v>0.43243243243243246</v>
      </c>
      <c r="AM5944">
        <f>AI5944/AH5944</f>
        <v>0.1333121221762647</v>
      </c>
      <c r="AN5944">
        <f>(AC5944+AD5944)-(R5944+S5944)</f>
        <v>146</v>
      </c>
      <c r="AO5944">
        <f>(AE5944+AF5944)-(T5944+U5944)</f>
        <v>273</v>
      </c>
      <c r="AP5944">
        <f>AN5944/(AN5944+AO5944)</f>
        <v>0.34844868735083534</v>
      </c>
      <c r="AQ5944">
        <f>Z5944-M5944</f>
        <v>-1</v>
      </c>
      <c r="AR5944">
        <f>AA5944-L5944</f>
        <v>-6</v>
      </c>
      <c r="AS5944">
        <f>AB5944-N5944</f>
        <v>-11</v>
      </c>
    </row>
    <row r="5945" spans="1:45" x14ac:dyDescent="0.25">
      <c r="A5945" t="s">
        <v>3378</v>
      </c>
      <c r="B5945">
        <v>2</v>
      </c>
      <c r="C5945">
        <v>1</v>
      </c>
      <c r="D5945">
        <v>0.5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0.5</v>
      </c>
      <c r="K5945">
        <v>0.50054249547920404</v>
      </c>
      <c r="L5945">
        <v>232</v>
      </c>
      <c r="M5945">
        <v>86</v>
      </c>
      <c r="N5945">
        <v>81</v>
      </c>
      <c r="O5945">
        <v>0.581453634085213</v>
      </c>
      <c r="P5945">
        <v>0.215538847117794</v>
      </c>
      <c r="Q5945">
        <v>0.203007518796992</v>
      </c>
      <c r="R5945">
        <v>2776</v>
      </c>
      <c r="S5945">
        <v>2760</v>
      </c>
      <c r="T5945">
        <v>3010</v>
      </c>
      <c r="U5945">
        <v>2514</v>
      </c>
      <c r="V5945" s="15">
        <f>R5945+S5945+T5945+U5945</f>
        <v>11060</v>
      </c>
      <c r="W5945" t="s">
        <v>3378</v>
      </c>
      <c r="X5945">
        <v>2</v>
      </c>
      <c r="Y5945">
        <v>0.49492916934964498</v>
      </c>
      <c r="Z5945">
        <v>108</v>
      </c>
      <c r="AA5945">
        <v>241</v>
      </c>
      <c r="AB5945">
        <v>108</v>
      </c>
      <c r="AC5945">
        <v>3067</v>
      </c>
      <c r="AD5945">
        <v>3082</v>
      </c>
      <c r="AE5945">
        <v>3450</v>
      </c>
      <c r="AF5945">
        <v>2825</v>
      </c>
      <c r="AG5945" s="2" t="b">
        <f>EXACT(A5945,W5945)</f>
        <v>1</v>
      </c>
      <c r="AH5945">
        <f>AC5945+AD5945+AE5945+AF5945</f>
        <v>12424</v>
      </c>
      <c r="AI5945">
        <f>AH5945-V5945</f>
        <v>1364</v>
      </c>
      <c r="AJ5945">
        <f>Z5945/(Z5945+AA5945+AB5945)</f>
        <v>0.23632385120350111</v>
      </c>
      <c r="AK5945">
        <f>AA5945/(AA5945+AB5945+Z5945)</f>
        <v>0.52735229759299784</v>
      </c>
      <c r="AL5945">
        <f>AB5945/(AB5945+Z5945+AA5945)</f>
        <v>0.23632385120350111</v>
      </c>
      <c r="AM5945">
        <f>AI5945/AH5945</f>
        <v>0.10978750804893754</v>
      </c>
      <c r="AN5945">
        <f>(AC5945+AD5945)-(R5945+S5945)</f>
        <v>613</v>
      </c>
      <c r="AO5945">
        <f>(AE5945+AF5945)-(T5945+U5945)</f>
        <v>751</v>
      </c>
      <c r="AP5945">
        <f>AN5945/(AN5945+AO5945)</f>
        <v>0.44941348973607037</v>
      </c>
      <c r="AQ5945">
        <f>Z5945-M5945</f>
        <v>22</v>
      </c>
      <c r="AR5945">
        <f>AA5945-L5945</f>
        <v>9</v>
      </c>
      <c r="AS5945">
        <f>AB5945-N5945</f>
        <v>27</v>
      </c>
    </row>
    <row r="5946" spans="1:45" x14ac:dyDescent="0.25">
      <c r="A5946" t="s">
        <v>3395</v>
      </c>
      <c r="B5946">
        <v>2</v>
      </c>
      <c r="C5946">
        <v>1</v>
      </c>
      <c r="D5946">
        <v>0.5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0.5</v>
      </c>
      <c r="K5946">
        <v>0.50593667546174104</v>
      </c>
      <c r="L5946">
        <v>32</v>
      </c>
      <c r="M5946">
        <v>33</v>
      </c>
      <c r="N5946">
        <v>55</v>
      </c>
      <c r="O5946">
        <v>0.266666666666666</v>
      </c>
      <c r="P5946">
        <v>0.27500000000000002</v>
      </c>
      <c r="Q5946">
        <v>0.45833333333333298</v>
      </c>
      <c r="R5946">
        <v>584</v>
      </c>
      <c r="S5946">
        <v>950</v>
      </c>
      <c r="T5946">
        <v>806</v>
      </c>
      <c r="U5946">
        <v>692</v>
      </c>
      <c r="V5946" s="15">
        <f>R5946+S5946+T5946+U5946</f>
        <v>3032</v>
      </c>
      <c r="W5946" t="s">
        <v>3395</v>
      </c>
      <c r="X5946">
        <v>1</v>
      </c>
      <c r="Y5946">
        <v>0.50734312416555405</v>
      </c>
      <c r="Z5946">
        <v>100</v>
      </c>
      <c r="AA5946">
        <v>120</v>
      </c>
      <c r="AB5946">
        <v>148</v>
      </c>
      <c r="AC5946">
        <v>2067</v>
      </c>
      <c r="AD5946">
        <v>3253</v>
      </c>
      <c r="AE5946">
        <v>2690</v>
      </c>
      <c r="AF5946">
        <v>2476</v>
      </c>
      <c r="AG5946" s="2" t="b">
        <f>EXACT(A5946,W5946)</f>
        <v>1</v>
      </c>
      <c r="AH5946">
        <f>AC5946+AD5946+AE5946+AF5946</f>
        <v>10486</v>
      </c>
      <c r="AI5946">
        <f>AH5946-V5946</f>
        <v>7454</v>
      </c>
      <c r="AJ5946">
        <f>Z5946/(Z5946+AA5946+AB5946)</f>
        <v>0.27173913043478259</v>
      </c>
      <c r="AK5946">
        <f>AA5946/(AA5946+AB5946+Z5946)</f>
        <v>0.32608695652173914</v>
      </c>
      <c r="AL5946">
        <f>AB5946/(AB5946+Z5946+AA5946)</f>
        <v>0.40217391304347827</v>
      </c>
      <c r="AM5946">
        <f>AI5946/AH5946</f>
        <v>0.71085256532519547</v>
      </c>
      <c r="AN5946">
        <f>(AC5946+AD5946)-(R5946+S5946)</f>
        <v>3786</v>
      </c>
      <c r="AO5946">
        <f>(AE5946+AF5946)-(T5946+U5946)</f>
        <v>3668</v>
      </c>
      <c r="AP5946">
        <f>AN5946/(AN5946+AO5946)</f>
        <v>0.50791521330829081</v>
      </c>
      <c r="AQ5946">
        <f>Z5946-M5946</f>
        <v>67</v>
      </c>
      <c r="AR5946">
        <f>AA5946-L5946</f>
        <v>88</v>
      </c>
      <c r="AS5946">
        <f>AB5946-N5946</f>
        <v>93</v>
      </c>
    </row>
    <row r="5947" spans="1:45" x14ac:dyDescent="0.25">
      <c r="A5947" t="s">
        <v>3399</v>
      </c>
      <c r="B5947">
        <v>2</v>
      </c>
      <c r="C5947">
        <v>1</v>
      </c>
      <c r="D5947">
        <v>0.5</v>
      </c>
      <c r="E5947">
        <v>1</v>
      </c>
      <c r="F5947">
        <v>0</v>
      </c>
      <c r="G5947">
        <v>0</v>
      </c>
      <c r="H5947">
        <v>0.5</v>
      </c>
      <c r="I5947">
        <v>0</v>
      </c>
      <c r="J5947">
        <v>0</v>
      </c>
      <c r="K5947">
        <v>0.49797789161499001</v>
      </c>
      <c r="L5947">
        <v>164</v>
      </c>
      <c r="M5947">
        <v>53</v>
      </c>
      <c r="N5947">
        <v>53</v>
      </c>
      <c r="O5947">
        <v>0.60740740740740695</v>
      </c>
      <c r="P5947">
        <v>0.196296296296296</v>
      </c>
      <c r="Q5947">
        <v>0.196296296296296</v>
      </c>
      <c r="R5947">
        <v>1746</v>
      </c>
      <c r="S5947">
        <v>1948</v>
      </c>
      <c r="T5947">
        <v>1868</v>
      </c>
      <c r="U5947">
        <v>1856</v>
      </c>
      <c r="V5947" s="15">
        <f>R5947+S5947+T5947+U5947</f>
        <v>7418</v>
      </c>
      <c r="W5947" t="s">
        <v>3399</v>
      </c>
      <c r="X5947">
        <v>1</v>
      </c>
      <c r="Y5947">
        <v>0.49720893141945699</v>
      </c>
      <c r="Z5947">
        <v>51</v>
      </c>
      <c r="AA5947">
        <v>160</v>
      </c>
      <c r="AB5947">
        <v>55</v>
      </c>
      <c r="AC5947">
        <v>1769</v>
      </c>
      <c r="AD5947">
        <v>1972</v>
      </c>
      <c r="AE5947">
        <v>1886</v>
      </c>
      <c r="AF5947">
        <v>1897</v>
      </c>
      <c r="AG5947" s="2" t="b">
        <f>EXACT(A5947,W5947)</f>
        <v>1</v>
      </c>
      <c r="AH5947">
        <f>AC5947+AD5947+AE5947+AF5947</f>
        <v>7524</v>
      </c>
      <c r="AI5947">
        <f>AH5947-V5947</f>
        <v>106</v>
      </c>
      <c r="AJ5947">
        <f>Z5947/(Z5947+AA5947+AB5947)</f>
        <v>0.19172932330827067</v>
      </c>
      <c r="AK5947">
        <f>AA5947/(AA5947+AB5947+Z5947)</f>
        <v>0.60150375939849621</v>
      </c>
      <c r="AL5947">
        <f>AB5947/(AB5947+Z5947+AA5947)</f>
        <v>0.20676691729323307</v>
      </c>
      <c r="AM5947">
        <f>AI5947/AH5947</f>
        <v>1.4088250930356193E-2</v>
      </c>
      <c r="AN5947">
        <f>(AC5947+AD5947)-(R5947+S5947)</f>
        <v>47</v>
      </c>
      <c r="AO5947">
        <f>(AE5947+AF5947)-(T5947+U5947)</f>
        <v>59</v>
      </c>
      <c r="AP5947">
        <f>AN5947/(AN5947+AO5947)</f>
        <v>0.44339622641509435</v>
      </c>
      <c r="AQ5947">
        <f>Z5947-M5947</f>
        <v>-2</v>
      </c>
      <c r="AR5947">
        <f>AA5947-L5947</f>
        <v>-4</v>
      </c>
      <c r="AS5947">
        <f>AB5947-N5947</f>
        <v>2</v>
      </c>
    </row>
    <row r="5948" spans="1:45" x14ac:dyDescent="0.25">
      <c r="A5948" t="s">
        <v>3406</v>
      </c>
      <c r="B5948">
        <v>2</v>
      </c>
      <c r="C5948">
        <v>1</v>
      </c>
      <c r="D5948">
        <v>0.5</v>
      </c>
      <c r="E5948">
        <v>1</v>
      </c>
      <c r="F5948">
        <v>0</v>
      </c>
      <c r="G5948">
        <v>0</v>
      </c>
      <c r="H5948">
        <v>0.5</v>
      </c>
      <c r="I5948">
        <v>0</v>
      </c>
      <c r="J5948">
        <v>0</v>
      </c>
      <c r="K5948">
        <v>0.58679297854555501</v>
      </c>
      <c r="L5948">
        <v>71</v>
      </c>
      <c r="M5948">
        <v>11</v>
      </c>
      <c r="N5948">
        <v>11</v>
      </c>
      <c r="O5948">
        <v>0.76344086021505297</v>
      </c>
      <c r="P5948">
        <v>0.118279569892473</v>
      </c>
      <c r="Q5948">
        <v>0.118279569892473</v>
      </c>
      <c r="R5948">
        <v>1233</v>
      </c>
      <c r="S5948">
        <v>873</v>
      </c>
      <c r="T5948">
        <v>783</v>
      </c>
      <c r="U5948">
        <v>700</v>
      </c>
      <c r="V5948" s="15">
        <f>R5948+S5948+T5948+U5948</f>
        <v>3589</v>
      </c>
      <c r="W5948" t="s">
        <v>3406</v>
      </c>
      <c r="X5948">
        <v>2</v>
      </c>
      <c r="Y5948">
        <v>0.57898677314699198</v>
      </c>
      <c r="Z5948">
        <v>12</v>
      </c>
      <c r="AA5948">
        <v>76</v>
      </c>
      <c r="AB5948">
        <v>16</v>
      </c>
      <c r="AC5948">
        <v>1330</v>
      </c>
      <c r="AD5948">
        <v>990</v>
      </c>
      <c r="AE5948">
        <v>871</v>
      </c>
      <c r="AF5948">
        <v>816</v>
      </c>
      <c r="AG5948" s="2" t="b">
        <f>EXACT(A5948,W5948)</f>
        <v>1</v>
      </c>
      <c r="AH5948">
        <f>AC5948+AD5948+AE5948+AF5948</f>
        <v>4007</v>
      </c>
      <c r="AI5948">
        <f>AH5948-V5948</f>
        <v>418</v>
      </c>
      <c r="AJ5948">
        <f>Z5948/(Z5948+AA5948+AB5948)</f>
        <v>0.11538461538461539</v>
      </c>
      <c r="AK5948">
        <f>AA5948/(AA5948+AB5948+Z5948)</f>
        <v>0.73076923076923073</v>
      </c>
      <c r="AL5948">
        <f>AB5948/(AB5948+Z5948+AA5948)</f>
        <v>0.15384615384615385</v>
      </c>
      <c r="AM5948">
        <f>AI5948/AH5948</f>
        <v>0.1043174444721737</v>
      </c>
      <c r="AN5948">
        <f>(AC5948+AD5948)-(R5948+S5948)</f>
        <v>214</v>
      </c>
      <c r="AO5948">
        <f>(AE5948+AF5948)-(T5948+U5948)</f>
        <v>204</v>
      </c>
      <c r="AP5948">
        <f>AN5948/(AN5948+AO5948)</f>
        <v>0.51196172248803828</v>
      </c>
      <c r="AQ5948">
        <f>Z5948-M5948</f>
        <v>1</v>
      </c>
      <c r="AR5948">
        <f>AA5948-L5948</f>
        <v>5</v>
      </c>
      <c r="AS5948">
        <f>AB5948-N5948</f>
        <v>5</v>
      </c>
    </row>
    <row r="5949" spans="1:45" x14ac:dyDescent="0.25">
      <c r="A5949" t="s">
        <v>3421</v>
      </c>
      <c r="B5949">
        <v>2</v>
      </c>
      <c r="C5949">
        <v>1</v>
      </c>
      <c r="D5949">
        <v>0.5</v>
      </c>
      <c r="E5949">
        <v>0</v>
      </c>
      <c r="F5949">
        <v>1</v>
      </c>
      <c r="G5949">
        <v>0</v>
      </c>
      <c r="H5949">
        <v>0</v>
      </c>
      <c r="I5949">
        <v>0.5</v>
      </c>
      <c r="J5949">
        <v>0</v>
      </c>
      <c r="K5949">
        <v>0.49876053544868598</v>
      </c>
      <c r="L5949">
        <v>23</v>
      </c>
      <c r="M5949">
        <v>20</v>
      </c>
      <c r="N5949">
        <v>16</v>
      </c>
      <c r="O5949">
        <v>0.38983050847457601</v>
      </c>
      <c r="P5949">
        <v>0.338983050847457</v>
      </c>
      <c r="Q5949">
        <v>0.27118644067796599</v>
      </c>
      <c r="R5949">
        <v>509</v>
      </c>
      <c r="S5949">
        <v>497</v>
      </c>
      <c r="T5949">
        <v>515</v>
      </c>
      <c r="U5949">
        <v>496</v>
      </c>
      <c r="V5949" s="15">
        <f>R5949+S5949+T5949+U5949</f>
        <v>2017</v>
      </c>
      <c r="W5949" t="s">
        <v>3421</v>
      </c>
      <c r="X5949">
        <v>1</v>
      </c>
      <c r="Y5949">
        <v>0.50666074600355204</v>
      </c>
      <c r="Z5949">
        <v>23</v>
      </c>
      <c r="AA5949">
        <v>33</v>
      </c>
      <c r="AB5949">
        <v>23</v>
      </c>
      <c r="AC5949">
        <v>497</v>
      </c>
      <c r="AD5949">
        <v>644</v>
      </c>
      <c r="AE5949">
        <v>568</v>
      </c>
      <c r="AF5949">
        <v>543</v>
      </c>
      <c r="AG5949" s="2" t="b">
        <f>EXACT(A5949,W5949)</f>
        <v>1</v>
      </c>
      <c r="AH5949">
        <f>AC5949+AD5949+AE5949+AF5949</f>
        <v>2252</v>
      </c>
      <c r="AI5949">
        <f>AH5949-V5949</f>
        <v>235</v>
      </c>
      <c r="AJ5949">
        <f>Z5949/(Z5949+AA5949+AB5949)</f>
        <v>0.29113924050632911</v>
      </c>
      <c r="AK5949">
        <f>AA5949/(AA5949+AB5949+Z5949)</f>
        <v>0.41772151898734178</v>
      </c>
      <c r="AL5949">
        <f>AB5949/(AB5949+Z5949+AA5949)</f>
        <v>0.29113924050632911</v>
      </c>
      <c r="AM5949">
        <f>AI5949/AH5949</f>
        <v>0.10435168738898756</v>
      </c>
      <c r="AN5949">
        <f>(AC5949+AD5949)-(R5949+S5949)</f>
        <v>135</v>
      </c>
      <c r="AO5949">
        <f>(AE5949+AF5949)-(T5949+U5949)</f>
        <v>100</v>
      </c>
      <c r="AP5949">
        <f>AN5949/(AN5949+AO5949)</f>
        <v>0.57446808510638303</v>
      </c>
      <c r="AQ5949">
        <f>Z5949-M5949</f>
        <v>3</v>
      </c>
      <c r="AR5949">
        <f>AA5949-L5949</f>
        <v>10</v>
      </c>
      <c r="AS5949">
        <f>AB5949-N5949</f>
        <v>7</v>
      </c>
    </row>
    <row r="5950" spans="1:45" x14ac:dyDescent="0.25">
      <c r="A5950" t="s">
        <v>3424</v>
      </c>
      <c r="B5950">
        <v>2</v>
      </c>
      <c r="C5950">
        <v>1</v>
      </c>
      <c r="D5950">
        <v>0.5</v>
      </c>
      <c r="E5950">
        <v>0</v>
      </c>
      <c r="F5950">
        <v>1</v>
      </c>
      <c r="G5950">
        <v>0</v>
      </c>
      <c r="H5950">
        <v>0</v>
      </c>
      <c r="I5950">
        <v>0.5</v>
      </c>
      <c r="J5950">
        <v>0</v>
      </c>
      <c r="K5950">
        <v>0.49338758901322399</v>
      </c>
      <c r="L5950">
        <v>31</v>
      </c>
      <c r="M5950">
        <v>11</v>
      </c>
      <c r="N5950">
        <v>12</v>
      </c>
      <c r="O5950">
        <v>0.57407407407407396</v>
      </c>
      <c r="P5950">
        <v>0.203703703703703</v>
      </c>
      <c r="Q5950">
        <v>0.22222222222222199</v>
      </c>
      <c r="R5950">
        <v>494</v>
      </c>
      <c r="S5950">
        <v>476</v>
      </c>
      <c r="T5950">
        <v>520</v>
      </c>
      <c r="U5950">
        <v>476</v>
      </c>
      <c r="V5950" s="15">
        <f>R5950+S5950+T5950+U5950</f>
        <v>1966</v>
      </c>
      <c r="W5950" t="s">
        <v>3424</v>
      </c>
      <c r="X5950">
        <v>1</v>
      </c>
      <c r="Y5950">
        <v>0.50684931506849296</v>
      </c>
      <c r="Z5950">
        <v>18</v>
      </c>
      <c r="AA5950">
        <v>36</v>
      </c>
      <c r="AB5950">
        <v>16</v>
      </c>
      <c r="AC5950">
        <v>527</v>
      </c>
      <c r="AD5950">
        <v>583</v>
      </c>
      <c r="AE5950">
        <v>554</v>
      </c>
      <c r="AF5950">
        <v>526</v>
      </c>
      <c r="AG5950" s="2" t="b">
        <f>EXACT(A5950,W5950)</f>
        <v>1</v>
      </c>
      <c r="AH5950">
        <f>AC5950+AD5950+AE5950+AF5950</f>
        <v>2190</v>
      </c>
      <c r="AI5950">
        <f>AH5950-V5950</f>
        <v>224</v>
      </c>
      <c r="AJ5950">
        <f>Z5950/(Z5950+AA5950+AB5950)</f>
        <v>0.25714285714285712</v>
      </c>
      <c r="AK5950">
        <f>AA5950/(AA5950+AB5950+Z5950)</f>
        <v>0.51428571428571423</v>
      </c>
      <c r="AL5950">
        <f>AB5950/(AB5950+Z5950+AA5950)</f>
        <v>0.22857142857142856</v>
      </c>
      <c r="AM5950">
        <f>AI5950/AH5950</f>
        <v>0.10228310502283106</v>
      </c>
      <c r="AN5950">
        <f>(AC5950+AD5950)-(R5950+S5950)</f>
        <v>140</v>
      </c>
      <c r="AO5950">
        <f>(AE5950+AF5950)-(T5950+U5950)</f>
        <v>84</v>
      </c>
      <c r="AP5950">
        <f>AN5950/(AN5950+AO5950)</f>
        <v>0.625</v>
      </c>
      <c r="AQ5950">
        <f>Z5950-M5950</f>
        <v>7</v>
      </c>
      <c r="AR5950">
        <f>AA5950-L5950</f>
        <v>5</v>
      </c>
      <c r="AS5950">
        <f>AB5950-N5950</f>
        <v>4</v>
      </c>
    </row>
    <row r="5951" spans="1:45" x14ac:dyDescent="0.25">
      <c r="A5951" t="s">
        <v>3428</v>
      </c>
      <c r="B5951">
        <v>2</v>
      </c>
      <c r="C5951">
        <v>1</v>
      </c>
      <c r="D5951">
        <v>0.5</v>
      </c>
      <c r="E5951">
        <v>0</v>
      </c>
      <c r="F5951">
        <v>1</v>
      </c>
      <c r="G5951">
        <v>0</v>
      </c>
      <c r="H5951">
        <v>0</v>
      </c>
      <c r="I5951">
        <v>0.5</v>
      </c>
      <c r="J5951">
        <v>0</v>
      </c>
      <c r="K5951">
        <v>0.53231739358906904</v>
      </c>
      <c r="L5951">
        <v>18</v>
      </c>
      <c r="M5951">
        <v>12</v>
      </c>
      <c r="N5951">
        <v>6</v>
      </c>
      <c r="O5951">
        <v>0.5</v>
      </c>
      <c r="P5951">
        <v>0.33333333333333298</v>
      </c>
      <c r="Q5951">
        <v>0.16666666666666599</v>
      </c>
      <c r="R5951">
        <v>514</v>
      </c>
      <c r="S5951">
        <v>499</v>
      </c>
      <c r="T5951">
        <v>448</v>
      </c>
      <c r="U5951">
        <v>442</v>
      </c>
      <c r="V5951" s="15">
        <f>R5951+S5951+T5951+U5951</f>
        <v>1903</v>
      </c>
      <c r="W5951" t="s">
        <v>3428</v>
      </c>
      <c r="X5951">
        <v>1</v>
      </c>
      <c r="Y5951">
        <v>0.528632276384287</v>
      </c>
      <c r="Z5951">
        <v>27</v>
      </c>
      <c r="AA5951">
        <v>27</v>
      </c>
      <c r="AB5951">
        <v>12</v>
      </c>
      <c r="AC5951">
        <v>542</v>
      </c>
      <c r="AD5951">
        <v>575</v>
      </c>
      <c r="AE5951">
        <v>526</v>
      </c>
      <c r="AF5951">
        <v>470</v>
      </c>
      <c r="AG5951" s="2" t="b">
        <f>EXACT(A5951,W5951)</f>
        <v>1</v>
      </c>
      <c r="AH5951">
        <f>AC5951+AD5951+AE5951+AF5951</f>
        <v>2113</v>
      </c>
      <c r="AI5951">
        <f>AH5951-V5951</f>
        <v>210</v>
      </c>
      <c r="AJ5951">
        <f>Z5951/(Z5951+AA5951+AB5951)</f>
        <v>0.40909090909090912</v>
      </c>
      <c r="AK5951">
        <f>AA5951/(AA5951+AB5951+Z5951)</f>
        <v>0.40909090909090912</v>
      </c>
      <c r="AL5951">
        <f>AB5951/(AB5951+Z5951+AA5951)</f>
        <v>0.18181818181818182</v>
      </c>
      <c r="AM5951">
        <f>AI5951/AH5951</f>
        <v>9.9384761003312824E-2</v>
      </c>
      <c r="AN5951">
        <f>(AC5951+AD5951)-(R5951+S5951)</f>
        <v>104</v>
      </c>
      <c r="AO5951">
        <f>(AE5951+AF5951)-(T5951+U5951)</f>
        <v>106</v>
      </c>
      <c r="AP5951">
        <f>AN5951/(AN5951+AO5951)</f>
        <v>0.49523809523809526</v>
      </c>
      <c r="AQ5951">
        <f>Z5951-M5951</f>
        <v>15</v>
      </c>
      <c r="AR5951">
        <f>AA5951-L5951</f>
        <v>9</v>
      </c>
      <c r="AS5951">
        <f>AB5951-N5951</f>
        <v>6</v>
      </c>
    </row>
    <row r="5952" spans="1:45" x14ac:dyDescent="0.25">
      <c r="A5952" t="s">
        <v>3429</v>
      </c>
      <c r="B5952">
        <v>2</v>
      </c>
      <c r="C5952">
        <v>1</v>
      </c>
      <c r="D5952">
        <v>0.5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0.5</v>
      </c>
      <c r="K5952">
        <v>0.49354144241119402</v>
      </c>
      <c r="L5952">
        <v>28</v>
      </c>
      <c r="M5952">
        <v>11</v>
      </c>
      <c r="N5952">
        <v>18</v>
      </c>
      <c r="O5952">
        <v>0.49122807017543801</v>
      </c>
      <c r="P5952">
        <v>0.19298245614035001</v>
      </c>
      <c r="Q5952">
        <v>0.31578947368421001</v>
      </c>
      <c r="R5952">
        <v>476</v>
      </c>
      <c r="S5952">
        <v>441</v>
      </c>
      <c r="T5952">
        <v>488</v>
      </c>
      <c r="U5952">
        <v>453</v>
      </c>
      <c r="V5952" s="15">
        <f>R5952+S5952+T5952+U5952</f>
        <v>1858</v>
      </c>
      <c r="W5952" t="s">
        <v>3429</v>
      </c>
      <c r="X5952">
        <v>1</v>
      </c>
      <c r="Y5952">
        <v>0.49186602870813301</v>
      </c>
      <c r="Z5952">
        <v>17</v>
      </c>
      <c r="AA5952">
        <v>36</v>
      </c>
      <c r="AB5952">
        <v>26</v>
      </c>
      <c r="AC5952">
        <v>516</v>
      </c>
      <c r="AD5952">
        <v>512</v>
      </c>
      <c r="AE5952">
        <v>531</v>
      </c>
      <c r="AF5952">
        <v>531</v>
      </c>
      <c r="AG5952" s="2" t="b">
        <f>EXACT(A5952,W5952)</f>
        <v>1</v>
      </c>
      <c r="AH5952">
        <f>AC5952+AD5952+AE5952+AF5952</f>
        <v>2090</v>
      </c>
      <c r="AI5952">
        <f>AH5952-V5952</f>
        <v>232</v>
      </c>
      <c r="AJ5952">
        <f>Z5952/(Z5952+AA5952+AB5952)</f>
        <v>0.21518987341772153</v>
      </c>
      <c r="AK5952">
        <f>AA5952/(AA5952+AB5952+Z5952)</f>
        <v>0.45569620253164556</v>
      </c>
      <c r="AL5952">
        <f>AB5952/(AB5952+Z5952+AA5952)</f>
        <v>0.32911392405063289</v>
      </c>
      <c r="AM5952">
        <f>AI5952/AH5952</f>
        <v>0.11100478468899522</v>
      </c>
      <c r="AN5952">
        <f>(AC5952+AD5952)-(R5952+S5952)</f>
        <v>111</v>
      </c>
      <c r="AO5952">
        <f>(AE5952+AF5952)-(T5952+U5952)</f>
        <v>121</v>
      </c>
      <c r="AP5952">
        <f>AN5952/(AN5952+AO5952)</f>
        <v>0.47844827586206895</v>
      </c>
      <c r="AQ5952">
        <f>Z5952-M5952</f>
        <v>6</v>
      </c>
      <c r="AR5952">
        <f>AA5952-L5952</f>
        <v>8</v>
      </c>
      <c r="AS5952">
        <f>AB5952-N5952</f>
        <v>8</v>
      </c>
    </row>
    <row r="5953" spans="1:45" x14ac:dyDescent="0.25">
      <c r="A5953" t="s">
        <v>3435</v>
      </c>
      <c r="B5953">
        <v>2</v>
      </c>
      <c r="C5953">
        <v>1</v>
      </c>
      <c r="D5953">
        <v>0.5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0.5</v>
      </c>
      <c r="K5953">
        <v>0.49972870320130203</v>
      </c>
      <c r="L5953">
        <v>23</v>
      </c>
      <c r="M5953">
        <v>11</v>
      </c>
      <c r="N5953">
        <v>6</v>
      </c>
      <c r="O5953">
        <v>0.57499999999999996</v>
      </c>
      <c r="P5953">
        <v>0.27500000000000002</v>
      </c>
      <c r="Q5953">
        <v>0.15</v>
      </c>
      <c r="R5953">
        <v>496</v>
      </c>
      <c r="S5953">
        <v>425</v>
      </c>
      <c r="T5953">
        <v>449</v>
      </c>
      <c r="U5953">
        <v>473</v>
      </c>
      <c r="V5953" s="15">
        <f>R5953+S5953+T5953+U5953</f>
        <v>1843</v>
      </c>
      <c r="W5953" t="s">
        <v>3435</v>
      </c>
      <c r="X5953">
        <v>1</v>
      </c>
      <c r="Y5953">
        <v>0.499058380414312</v>
      </c>
      <c r="Z5953">
        <v>33</v>
      </c>
      <c r="AA5953">
        <v>37</v>
      </c>
      <c r="AB5953">
        <v>14</v>
      </c>
      <c r="AC5953">
        <v>551</v>
      </c>
      <c r="AD5953">
        <v>509</v>
      </c>
      <c r="AE5953">
        <v>490</v>
      </c>
      <c r="AF5953">
        <v>574</v>
      </c>
      <c r="AG5953" s="2" t="b">
        <f>EXACT(A5953,W5953)</f>
        <v>1</v>
      </c>
      <c r="AH5953">
        <f>AC5953+AD5953+AE5953+AF5953</f>
        <v>2124</v>
      </c>
      <c r="AI5953">
        <f>AH5953-V5953</f>
        <v>281</v>
      </c>
      <c r="AJ5953">
        <f>Z5953/(Z5953+AA5953+AB5953)</f>
        <v>0.39285714285714285</v>
      </c>
      <c r="AK5953">
        <f>AA5953/(AA5953+AB5953+Z5953)</f>
        <v>0.44047619047619047</v>
      </c>
      <c r="AL5953">
        <f>AB5953/(AB5953+Z5953+AA5953)</f>
        <v>0.16666666666666666</v>
      </c>
      <c r="AM5953">
        <f>AI5953/AH5953</f>
        <v>0.13229755178907721</v>
      </c>
      <c r="AN5953">
        <f>(AC5953+AD5953)-(R5953+S5953)</f>
        <v>139</v>
      </c>
      <c r="AO5953">
        <f>(AE5953+AF5953)-(T5953+U5953)</f>
        <v>142</v>
      </c>
      <c r="AP5953">
        <f>AN5953/(AN5953+AO5953)</f>
        <v>0.49466192170818507</v>
      </c>
      <c r="AQ5953">
        <f>Z5953-M5953</f>
        <v>22</v>
      </c>
      <c r="AR5953">
        <f>AA5953-L5953</f>
        <v>14</v>
      </c>
      <c r="AS5953">
        <f>AB5953-N5953</f>
        <v>8</v>
      </c>
    </row>
    <row r="5954" spans="1:45" x14ac:dyDescent="0.25">
      <c r="A5954" t="s">
        <v>3437</v>
      </c>
      <c r="B5954">
        <v>2</v>
      </c>
      <c r="C5954">
        <v>1</v>
      </c>
      <c r="D5954">
        <v>0.5</v>
      </c>
      <c r="E5954">
        <v>0</v>
      </c>
      <c r="F5954">
        <v>1</v>
      </c>
      <c r="G5954">
        <v>0</v>
      </c>
      <c r="H5954">
        <v>0</v>
      </c>
      <c r="I5954">
        <v>0.5</v>
      </c>
      <c r="J5954">
        <v>0</v>
      </c>
      <c r="K5954">
        <v>0.50826446280991699</v>
      </c>
      <c r="L5954">
        <v>36</v>
      </c>
      <c r="M5954">
        <v>8</v>
      </c>
      <c r="N5954">
        <v>9</v>
      </c>
      <c r="O5954">
        <v>0.679245283018867</v>
      </c>
      <c r="P5954">
        <v>0.15094339622641501</v>
      </c>
      <c r="Q5954">
        <v>0.169811320754716</v>
      </c>
      <c r="R5954">
        <v>517</v>
      </c>
      <c r="S5954">
        <v>467</v>
      </c>
      <c r="T5954">
        <v>469</v>
      </c>
      <c r="U5954">
        <v>483</v>
      </c>
      <c r="V5954" s="15">
        <f>R5954+S5954+T5954+U5954</f>
        <v>1936</v>
      </c>
      <c r="W5954" t="s">
        <v>3437</v>
      </c>
      <c r="X5954">
        <v>1</v>
      </c>
      <c r="Y5954">
        <v>0.50931394820536102</v>
      </c>
      <c r="Z5954">
        <v>25</v>
      </c>
      <c r="AA5954">
        <v>45</v>
      </c>
      <c r="AB5954">
        <v>16</v>
      </c>
      <c r="AC5954">
        <v>584</v>
      </c>
      <c r="AD5954">
        <v>537</v>
      </c>
      <c r="AE5954">
        <v>502</v>
      </c>
      <c r="AF5954">
        <v>578</v>
      </c>
      <c r="AG5954" s="2" t="b">
        <f>EXACT(A5954,W5954)</f>
        <v>1</v>
      </c>
      <c r="AH5954">
        <f>AC5954+AD5954+AE5954+AF5954</f>
        <v>2201</v>
      </c>
      <c r="AI5954">
        <f>AH5954-V5954</f>
        <v>265</v>
      </c>
      <c r="AJ5954">
        <f>Z5954/(Z5954+AA5954+AB5954)</f>
        <v>0.29069767441860467</v>
      </c>
      <c r="AK5954">
        <f>AA5954/(AA5954+AB5954+Z5954)</f>
        <v>0.52325581395348841</v>
      </c>
      <c r="AL5954">
        <f>AB5954/(AB5954+Z5954+AA5954)</f>
        <v>0.18604651162790697</v>
      </c>
      <c r="AM5954">
        <f>AI5954/AH5954</f>
        <v>0.12039981826442527</v>
      </c>
      <c r="AN5954">
        <f>(AC5954+AD5954)-(R5954+S5954)</f>
        <v>137</v>
      </c>
      <c r="AO5954">
        <f>(AE5954+AF5954)-(T5954+U5954)</f>
        <v>128</v>
      </c>
      <c r="AP5954">
        <f>AN5954/(AN5954+AO5954)</f>
        <v>0.51698113207547169</v>
      </c>
      <c r="AQ5954">
        <f>Z5954-M5954</f>
        <v>17</v>
      </c>
      <c r="AR5954">
        <f>AA5954-L5954</f>
        <v>9</v>
      </c>
      <c r="AS5954">
        <f>AB5954-N5954</f>
        <v>7</v>
      </c>
    </row>
    <row r="5955" spans="1:45" x14ac:dyDescent="0.25">
      <c r="A5955" t="s">
        <v>3440</v>
      </c>
      <c r="B5955">
        <v>2</v>
      </c>
      <c r="C5955">
        <v>1</v>
      </c>
      <c r="D5955">
        <v>0.5</v>
      </c>
      <c r="E5955">
        <v>1</v>
      </c>
      <c r="F5955">
        <v>0</v>
      </c>
      <c r="G5955">
        <v>0</v>
      </c>
      <c r="H5955">
        <v>0.5</v>
      </c>
      <c r="I5955">
        <v>0</v>
      </c>
      <c r="J5955">
        <v>0</v>
      </c>
      <c r="K5955">
        <v>0.49935856318152599</v>
      </c>
      <c r="L5955">
        <v>43</v>
      </c>
      <c r="M5955">
        <v>14</v>
      </c>
      <c r="N5955">
        <v>16</v>
      </c>
      <c r="O5955">
        <v>0.58904109589041098</v>
      </c>
      <c r="P5955">
        <v>0.19178082191780799</v>
      </c>
      <c r="Q5955">
        <v>0.21917808219178</v>
      </c>
      <c r="R5955">
        <v>564</v>
      </c>
      <c r="S5955">
        <v>993</v>
      </c>
      <c r="T5955">
        <v>845</v>
      </c>
      <c r="U5955">
        <v>716</v>
      </c>
      <c r="V5955" s="15">
        <f>R5955+S5955+T5955+U5955</f>
        <v>3118</v>
      </c>
      <c r="W5955" t="s">
        <v>3440</v>
      </c>
      <c r="X5955">
        <v>2</v>
      </c>
      <c r="Y5955">
        <v>0.480860645484113</v>
      </c>
      <c r="Z5955">
        <v>25</v>
      </c>
      <c r="AA5955">
        <v>53</v>
      </c>
      <c r="AB5955">
        <v>28</v>
      </c>
      <c r="AC5955">
        <v>690</v>
      </c>
      <c r="AD5955">
        <v>1232</v>
      </c>
      <c r="AE5955">
        <v>1117</v>
      </c>
      <c r="AF5955">
        <v>958</v>
      </c>
      <c r="AG5955" s="2" t="b">
        <f>EXACT(A5955,W5955)</f>
        <v>1</v>
      </c>
      <c r="AH5955">
        <f>AC5955+AD5955+AE5955+AF5955</f>
        <v>3997</v>
      </c>
      <c r="AI5955">
        <f>AH5955-V5955</f>
        <v>879</v>
      </c>
      <c r="AJ5955">
        <f>Z5955/(Z5955+AA5955+AB5955)</f>
        <v>0.23584905660377359</v>
      </c>
      <c r="AK5955">
        <f>AA5955/(AA5955+AB5955+Z5955)</f>
        <v>0.5</v>
      </c>
      <c r="AL5955">
        <f>AB5955/(AB5955+Z5955+AA5955)</f>
        <v>0.26415094339622641</v>
      </c>
      <c r="AM5955">
        <f>AI5955/AH5955</f>
        <v>0.21991493620215161</v>
      </c>
      <c r="AN5955">
        <f>(AC5955+AD5955)-(R5955+S5955)</f>
        <v>365</v>
      </c>
      <c r="AO5955">
        <f>(AE5955+AF5955)-(T5955+U5955)</f>
        <v>514</v>
      </c>
      <c r="AP5955">
        <f>AN5955/(AN5955+AO5955)</f>
        <v>0.41524459613196812</v>
      </c>
      <c r="AQ5955">
        <f>Z5955-M5955</f>
        <v>11</v>
      </c>
      <c r="AR5955">
        <f>AA5955-L5955</f>
        <v>10</v>
      </c>
      <c r="AS5955">
        <f>AB5955-N5955</f>
        <v>12</v>
      </c>
    </row>
    <row r="5956" spans="1:45" x14ac:dyDescent="0.25">
      <c r="A5956" t="s">
        <v>3442</v>
      </c>
      <c r="B5956">
        <v>2</v>
      </c>
      <c r="C5956">
        <v>1</v>
      </c>
      <c r="D5956">
        <v>0.5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0.5</v>
      </c>
      <c r="K5956">
        <v>0.53170490994325104</v>
      </c>
      <c r="L5956">
        <v>69</v>
      </c>
      <c r="M5956">
        <v>11</v>
      </c>
      <c r="N5956">
        <v>31</v>
      </c>
      <c r="O5956">
        <v>0.62162162162162105</v>
      </c>
      <c r="P5956">
        <v>9.90990990990991E-2</v>
      </c>
      <c r="Q5956">
        <v>0.27927927927927898</v>
      </c>
      <c r="R5956">
        <v>1044</v>
      </c>
      <c r="S5956">
        <v>1111</v>
      </c>
      <c r="T5956">
        <v>1047</v>
      </c>
      <c r="U5956">
        <v>851</v>
      </c>
      <c r="V5956" s="15">
        <f>R5956+S5956+T5956+U5956</f>
        <v>4053</v>
      </c>
      <c r="W5956" t="s">
        <v>3442</v>
      </c>
      <c r="X5956">
        <v>1</v>
      </c>
      <c r="Y5956">
        <v>0.53792074989348104</v>
      </c>
      <c r="Z5956">
        <v>19</v>
      </c>
      <c r="AA5956">
        <v>74</v>
      </c>
      <c r="AB5956">
        <v>37</v>
      </c>
      <c r="AC5956">
        <v>1234</v>
      </c>
      <c r="AD5956">
        <v>1291</v>
      </c>
      <c r="AE5956">
        <v>1180</v>
      </c>
      <c r="AF5956">
        <v>989</v>
      </c>
      <c r="AG5956" s="2" t="b">
        <f>EXACT(A5956,W5956)</f>
        <v>1</v>
      </c>
      <c r="AH5956">
        <f>AC5956+AD5956+AE5956+AF5956</f>
        <v>4694</v>
      </c>
      <c r="AI5956">
        <f>AH5956-V5956</f>
        <v>641</v>
      </c>
      <c r="AJ5956">
        <f>Z5956/(Z5956+AA5956+AB5956)</f>
        <v>0.14615384615384616</v>
      </c>
      <c r="AK5956">
        <f>AA5956/(AA5956+AB5956+Z5956)</f>
        <v>0.56923076923076921</v>
      </c>
      <c r="AL5956">
        <f>AB5956/(AB5956+Z5956+AA5956)</f>
        <v>0.2846153846153846</v>
      </c>
      <c r="AM5956">
        <f>AI5956/AH5956</f>
        <v>0.13655730720068171</v>
      </c>
      <c r="AN5956">
        <f>(AC5956+AD5956)-(R5956+S5956)</f>
        <v>370</v>
      </c>
      <c r="AO5956">
        <f>(AE5956+AF5956)-(T5956+U5956)</f>
        <v>271</v>
      </c>
      <c r="AP5956">
        <f>AN5956/(AN5956+AO5956)</f>
        <v>0.57722308892355689</v>
      </c>
      <c r="AQ5956">
        <f>Z5956-M5956</f>
        <v>8</v>
      </c>
      <c r="AR5956">
        <f>AA5956-L5956</f>
        <v>5</v>
      </c>
      <c r="AS5956">
        <f>AB5956-N5956</f>
        <v>6</v>
      </c>
    </row>
    <row r="5957" spans="1:45" x14ac:dyDescent="0.25">
      <c r="A5957" t="s">
        <v>3443</v>
      </c>
      <c r="B5957">
        <v>2</v>
      </c>
      <c r="C5957">
        <v>1</v>
      </c>
      <c r="D5957">
        <v>0.5</v>
      </c>
      <c r="E5957">
        <v>0</v>
      </c>
      <c r="F5957">
        <v>1</v>
      </c>
      <c r="G5957">
        <v>0</v>
      </c>
      <c r="H5957">
        <v>0</v>
      </c>
      <c r="I5957">
        <v>0.5</v>
      </c>
      <c r="J5957">
        <v>0</v>
      </c>
      <c r="K5957">
        <v>0.42808309229555602</v>
      </c>
      <c r="L5957">
        <v>214</v>
      </c>
      <c r="M5957">
        <v>81</v>
      </c>
      <c r="N5957">
        <v>82</v>
      </c>
      <c r="O5957">
        <v>0.56763925729442899</v>
      </c>
      <c r="P5957">
        <v>0.21485411140583499</v>
      </c>
      <c r="Q5957">
        <v>0.21750663129973399</v>
      </c>
      <c r="R5957">
        <v>1838</v>
      </c>
      <c r="S5957">
        <v>1418</v>
      </c>
      <c r="T5957">
        <v>2447</v>
      </c>
      <c r="U5957">
        <v>1903</v>
      </c>
      <c r="V5957" s="15">
        <f>R5957+S5957+T5957+U5957</f>
        <v>7606</v>
      </c>
      <c r="W5957" t="s">
        <v>3443</v>
      </c>
      <c r="X5957">
        <v>2</v>
      </c>
      <c r="Y5957">
        <v>0.43192577163416002</v>
      </c>
      <c r="Z5957">
        <v>127</v>
      </c>
      <c r="AA5957">
        <v>263</v>
      </c>
      <c r="AB5957">
        <v>125</v>
      </c>
      <c r="AC5957">
        <v>2547</v>
      </c>
      <c r="AD5957">
        <v>2015</v>
      </c>
      <c r="AE5957">
        <v>3326</v>
      </c>
      <c r="AF5957">
        <v>2674</v>
      </c>
      <c r="AG5957" s="2" t="b">
        <f>EXACT(A5957,W5957)</f>
        <v>1</v>
      </c>
      <c r="AH5957">
        <f>AC5957+AD5957+AE5957+AF5957</f>
        <v>10562</v>
      </c>
      <c r="AI5957">
        <f>AH5957-V5957</f>
        <v>2956</v>
      </c>
      <c r="AJ5957">
        <f>Z5957/(Z5957+AA5957+AB5957)</f>
        <v>0.24660194174757283</v>
      </c>
      <c r="AK5957">
        <f>AA5957/(AA5957+AB5957+Z5957)</f>
        <v>0.51067961165048548</v>
      </c>
      <c r="AL5957">
        <f>AB5957/(AB5957+Z5957+AA5957)</f>
        <v>0.24271844660194175</v>
      </c>
      <c r="AM5957">
        <f>AI5957/AH5957</f>
        <v>0.27987123650823709</v>
      </c>
      <c r="AN5957">
        <f>(AC5957+AD5957)-(R5957+S5957)</f>
        <v>1306</v>
      </c>
      <c r="AO5957">
        <f>(AE5957+AF5957)-(T5957+U5957)</f>
        <v>1650</v>
      </c>
      <c r="AP5957">
        <f>AN5957/(AN5957+AO5957)</f>
        <v>0.44181326116373476</v>
      </c>
      <c r="AQ5957">
        <f>Z5957-M5957</f>
        <v>46</v>
      </c>
      <c r="AR5957">
        <f>AA5957-L5957</f>
        <v>49</v>
      </c>
      <c r="AS5957">
        <f>AB5957-N5957</f>
        <v>43</v>
      </c>
    </row>
    <row r="5958" spans="1:45" x14ac:dyDescent="0.25">
      <c r="A5958" t="s">
        <v>3462</v>
      </c>
      <c r="B5958">
        <v>2</v>
      </c>
      <c r="C5958">
        <v>1</v>
      </c>
      <c r="D5958">
        <v>0.5</v>
      </c>
      <c r="E5958">
        <v>1</v>
      </c>
      <c r="F5958">
        <v>0</v>
      </c>
      <c r="G5958">
        <v>0</v>
      </c>
      <c r="H5958">
        <v>0.5</v>
      </c>
      <c r="I5958">
        <v>0</v>
      </c>
      <c r="J5958">
        <v>0</v>
      </c>
      <c r="K5958">
        <v>0.52039058012636397</v>
      </c>
      <c r="L5958">
        <v>32</v>
      </c>
      <c r="M5958">
        <v>10</v>
      </c>
      <c r="N5958">
        <v>15</v>
      </c>
      <c r="O5958">
        <v>0.56140350877192902</v>
      </c>
      <c r="P5958">
        <v>0.175438596491228</v>
      </c>
      <c r="Q5958">
        <v>0.26315789473684198</v>
      </c>
      <c r="R5958">
        <v>476</v>
      </c>
      <c r="S5958">
        <v>430</v>
      </c>
      <c r="T5958">
        <v>471</v>
      </c>
      <c r="U5958">
        <v>364</v>
      </c>
      <c r="V5958" s="15">
        <f>R5958+S5958+T5958+U5958</f>
        <v>1741</v>
      </c>
      <c r="W5958" t="s">
        <v>3462</v>
      </c>
      <c r="X5958">
        <v>1</v>
      </c>
      <c r="Y5958">
        <v>0.49938499384993801</v>
      </c>
      <c r="Z5958">
        <v>30</v>
      </c>
      <c r="AA5958">
        <v>29</v>
      </c>
      <c r="AB5958">
        <v>28</v>
      </c>
      <c r="AC5958">
        <v>586</v>
      </c>
      <c r="AD5958">
        <v>632</v>
      </c>
      <c r="AE5958">
        <v>547</v>
      </c>
      <c r="AF5958">
        <v>674</v>
      </c>
      <c r="AG5958" s="2" t="b">
        <f>EXACT(A5958,W5958)</f>
        <v>1</v>
      </c>
      <c r="AH5958">
        <f>AC5958+AD5958+AE5958+AF5958</f>
        <v>2439</v>
      </c>
      <c r="AI5958">
        <f>AH5958-V5958</f>
        <v>698</v>
      </c>
      <c r="AJ5958">
        <f>Z5958/(Z5958+AA5958+AB5958)</f>
        <v>0.34482758620689657</v>
      </c>
      <c r="AK5958">
        <f>AA5958/(AA5958+AB5958+Z5958)</f>
        <v>0.33333333333333331</v>
      </c>
      <c r="AL5958">
        <f>AB5958/(AB5958+Z5958+AA5958)</f>
        <v>0.32183908045977011</v>
      </c>
      <c r="AM5958">
        <f>AI5958/AH5958</f>
        <v>0.2861828618286183</v>
      </c>
      <c r="AN5958">
        <f>(AC5958+AD5958)-(R5958+S5958)</f>
        <v>312</v>
      </c>
      <c r="AO5958">
        <f>(AE5958+AF5958)-(T5958+U5958)</f>
        <v>386</v>
      </c>
      <c r="AP5958">
        <f>AN5958/(AN5958+AO5958)</f>
        <v>0.44699140401146131</v>
      </c>
      <c r="AQ5958">
        <f>Z5958-M5958</f>
        <v>20</v>
      </c>
      <c r="AR5958">
        <f>AA5958-L5958</f>
        <v>-3</v>
      </c>
      <c r="AS5958">
        <f>AB5958-N5958</f>
        <v>13</v>
      </c>
    </row>
    <row r="5959" spans="1:45" x14ac:dyDescent="0.25">
      <c r="A5959" t="s">
        <v>3463</v>
      </c>
      <c r="B5959">
        <v>2</v>
      </c>
      <c r="C5959">
        <v>1</v>
      </c>
      <c r="D5959">
        <v>0.5</v>
      </c>
      <c r="E5959">
        <v>0</v>
      </c>
      <c r="F5959">
        <v>1</v>
      </c>
      <c r="G5959">
        <v>0</v>
      </c>
      <c r="H5959">
        <v>0</v>
      </c>
      <c r="I5959">
        <v>0.5</v>
      </c>
      <c r="J5959">
        <v>0</v>
      </c>
      <c r="K5959">
        <v>0.42229299363057299</v>
      </c>
      <c r="L5959">
        <v>36</v>
      </c>
      <c r="M5959">
        <v>21</v>
      </c>
      <c r="N5959">
        <v>36</v>
      </c>
      <c r="O5959">
        <v>0.38709677419354799</v>
      </c>
      <c r="P5959">
        <v>0.225806451612903</v>
      </c>
      <c r="Q5959">
        <v>0.38709677419354799</v>
      </c>
      <c r="R5959">
        <v>324</v>
      </c>
      <c r="S5959">
        <v>339</v>
      </c>
      <c r="T5959">
        <v>488</v>
      </c>
      <c r="U5959">
        <v>419</v>
      </c>
      <c r="V5959" s="15">
        <f>R5959+S5959+T5959+U5959</f>
        <v>1570</v>
      </c>
      <c r="W5959" t="s">
        <v>3463</v>
      </c>
      <c r="X5959">
        <v>1</v>
      </c>
      <c r="Y5959">
        <v>0.41744892324682498</v>
      </c>
      <c r="Z5959">
        <v>23</v>
      </c>
      <c r="AA5959">
        <v>37</v>
      </c>
      <c r="AB5959">
        <v>42</v>
      </c>
      <c r="AC5959">
        <v>371</v>
      </c>
      <c r="AD5959">
        <v>385</v>
      </c>
      <c r="AE5959">
        <v>576</v>
      </c>
      <c r="AF5959">
        <v>479</v>
      </c>
      <c r="AG5959" s="2" t="b">
        <f>EXACT(A5959,W5959)</f>
        <v>1</v>
      </c>
      <c r="AH5959">
        <f>AC5959+AD5959+AE5959+AF5959</f>
        <v>1811</v>
      </c>
      <c r="AI5959">
        <f>AH5959-V5959</f>
        <v>241</v>
      </c>
      <c r="AJ5959">
        <f>Z5959/(Z5959+AA5959+AB5959)</f>
        <v>0.22549019607843138</v>
      </c>
      <c r="AK5959">
        <f>AA5959/(AA5959+AB5959+Z5959)</f>
        <v>0.36274509803921567</v>
      </c>
      <c r="AL5959">
        <f>AB5959/(AB5959+Z5959+AA5959)</f>
        <v>0.41176470588235292</v>
      </c>
      <c r="AM5959">
        <f>AI5959/AH5959</f>
        <v>0.13307564881281062</v>
      </c>
      <c r="AN5959">
        <f>(AC5959+AD5959)-(R5959+S5959)</f>
        <v>93</v>
      </c>
      <c r="AO5959">
        <f>(AE5959+AF5959)-(T5959+U5959)</f>
        <v>148</v>
      </c>
      <c r="AP5959">
        <f>AN5959/(AN5959+AO5959)</f>
        <v>0.38589211618257263</v>
      </c>
      <c r="AQ5959">
        <f>Z5959-M5959</f>
        <v>2</v>
      </c>
      <c r="AR5959">
        <f>AA5959-L5959</f>
        <v>1</v>
      </c>
      <c r="AS5959">
        <f>AB5959-N5959</f>
        <v>6</v>
      </c>
    </row>
    <row r="5960" spans="1:45" x14ac:dyDescent="0.25">
      <c r="A5960" t="s">
        <v>3467</v>
      </c>
      <c r="B5960">
        <v>2</v>
      </c>
      <c r="C5960">
        <v>1</v>
      </c>
      <c r="D5960">
        <v>0.5</v>
      </c>
      <c r="E5960">
        <v>1</v>
      </c>
      <c r="F5960">
        <v>0</v>
      </c>
      <c r="G5960">
        <v>0</v>
      </c>
      <c r="H5960">
        <v>0.5</v>
      </c>
      <c r="I5960">
        <v>0</v>
      </c>
      <c r="J5960">
        <v>0</v>
      </c>
      <c r="K5960">
        <v>0.50936768149882905</v>
      </c>
      <c r="L5960">
        <v>49</v>
      </c>
      <c r="M5960">
        <v>6</v>
      </c>
      <c r="N5960">
        <v>9</v>
      </c>
      <c r="O5960">
        <v>0.765625</v>
      </c>
      <c r="P5960">
        <v>9.375E-2</v>
      </c>
      <c r="Q5960">
        <v>0.140625</v>
      </c>
      <c r="R5960">
        <v>470</v>
      </c>
      <c r="S5960">
        <v>400</v>
      </c>
      <c r="T5960">
        <v>454</v>
      </c>
      <c r="U5960">
        <v>384</v>
      </c>
      <c r="V5960" s="15">
        <f>R5960+S5960+T5960+U5960</f>
        <v>1708</v>
      </c>
      <c r="W5960" t="s">
        <v>3467</v>
      </c>
      <c r="X5960">
        <v>1</v>
      </c>
      <c r="Y5960">
        <v>0.51892890120036905</v>
      </c>
      <c r="Z5960">
        <v>18</v>
      </c>
      <c r="AA5960">
        <v>48</v>
      </c>
      <c r="AB5960">
        <v>12</v>
      </c>
      <c r="AC5960">
        <v>567</v>
      </c>
      <c r="AD5960">
        <v>557</v>
      </c>
      <c r="AE5960">
        <v>522</v>
      </c>
      <c r="AF5960">
        <v>520</v>
      </c>
      <c r="AG5960" s="2" t="b">
        <f>EXACT(A5960,W5960)</f>
        <v>1</v>
      </c>
      <c r="AH5960">
        <f>AC5960+AD5960+AE5960+AF5960</f>
        <v>2166</v>
      </c>
      <c r="AI5960">
        <f>AH5960-V5960</f>
        <v>458</v>
      </c>
      <c r="AJ5960">
        <f>Z5960/(Z5960+AA5960+AB5960)</f>
        <v>0.23076923076923078</v>
      </c>
      <c r="AK5960">
        <f>AA5960/(AA5960+AB5960+Z5960)</f>
        <v>0.61538461538461542</v>
      </c>
      <c r="AL5960">
        <f>AB5960/(AB5960+Z5960+AA5960)</f>
        <v>0.15384615384615385</v>
      </c>
      <c r="AM5960">
        <f>AI5960/AH5960</f>
        <v>0.21144967682363805</v>
      </c>
      <c r="AN5960">
        <f>(AC5960+AD5960)-(R5960+S5960)</f>
        <v>254</v>
      </c>
      <c r="AO5960">
        <f>(AE5960+AF5960)-(T5960+U5960)</f>
        <v>204</v>
      </c>
      <c r="AP5960">
        <f>AN5960/(AN5960+AO5960)</f>
        <v>0.55458515283842791</v>
      </c>
      <c r="AQ5960">
        <f>Z5960-M5960</f>
        <v>12</v>
      </c>
      <c r="AR5960">
        <f>AA5960-L5960</f>
        <v>-1</v>
      </c>
      <c r="AS5960">
        <f>AB5960-N5960</f>
        <v>3</v>
      </c>
    </row>
    <row r="5961" spans="1:45" x14ac:dyDescent="0.25">
      <c r="A5961" t="s">
        <v>3468</v>
      </c>
      <c r="B5961">
        <v>2</v>
      </c>
      <c r="C5961">
        <v>1</v>
      </c>
      <c r="D5961">
        <v>0.5</v>
      </c>
      <c r="E5961">
        <v>1</v>
      </c>
      <c r="F5961">
        <v>0</v>
      </c>
      <c r="G5961">
        <v>0</v>
      </c>
      <c r="H5961">
        <v>0.5</v>
      </c>
      <c r="I5961">
        <v>0</v>
      </c>
      <c r="J5961">
        <v>0</v>
      </c>
      <c r="K5961">
        <v>0.55969191270859997</v>
      </c>
      <c r="L5961">
        <v>23</v>
      </c>
      <c r="M5961">
        <v>7</v>
      </c>
      <c r="N5961">
        <v>2</v>
      </c>
      <c r="O5961">
        <v>0.71875</v>
      </c>
      <c r="P5961">
        <v>0.21875</v>
      </c>
      <c r="Q5961">
        <v>6.25E-2</v>
      </c>
      <c r="R5961">
        <v>375</v>
      </c>
      <c r="S5961">
        <v>497</v>
      </c>
      <c r="T5961">
        <v>385</v>
      </c>
      <c r="U5961">
        <v>301</v>
      </c>
      <c r="V5961" s="15">
        <f>R5961+S5961+T5961+U5961</f>
        <v>1558</v>
      </c>
      <c r="W5961" t="s">
        <v>3468</v>
      </c>
      <c r="X5961">
        <v>1</v>
      </c>
      <c r="Y5961">
        <v>0.52982456140350798</v>
      </c>
      <c r="Z5961">
        <v>11</v>
      </c>
      <c r="AA5961">
        <v>26</v>
      </c>
      <c r="AB5961">
        <v>8</v>
      </c>
      <c r="AC5961">
        <v>464</v>
      </c>
      <c r="AD5961">
        <v>593</v>
      </c>
      <c r="AE5961">
        <v>514</v>
      </c>
      <c r="AF5961">
        <v>424</v>
      </c>
      <c r="AG5961" s="2" t="b">
        <f>EXACT(A5961,W5961)</f>
        <v>1</v>
      </c>
      <c r="AH5961">
        <f>AC5961+AD5961+AE5961+AF5961</f>
        <v>1995</v>
      </c>
      <c r="AI5961">
        <f>AH5961-V5961</f>
        <v>437</v>
      </c>
      <c r="AJ5961">
        <f>Z5961/(Z5961+AA5961+AB5961)</f>
        <v>0.24444444444444444</v>
      </c>
      <c r="AK5961">
        <f>AA5961/(AA5961+AB5961+Z5961)</f>
        <v>0.57777777777777772</v>
      </c>
      <c r="AL5961">
        <f>AB5961/(AB5961+Z5961+AA5961)</f>
        <v>0.17777777777777778</v>
      </c>
      <c r="AM5961">
        <f>AI5961/AH5961</f>
        <v>0.21904761904761905</v>
      </c>
      <c r="AN5961">
        <f>(AC5961+AD5961)-(R5961+S5961)</f>
        <v>185</v>
      </c>
      <c r="AO5961">
        <f>(AE5961+AF5961)-(T5961+U5961)</f>
        <v>252</v>
      </c>
      <c r="AP5961">
        <f>AN5961/(AN5961+AO5961)</f>
        <v>0.42334096109839819</v>
      </c>
      <c r="AQ5961">
        <f>Z5961-M5961</f>
        <v>4</v>
      </c>
      <c r="AR5961">
        <f>AA5961-L5961</f>
        <v>3</v>
      </c>
      <c r="AS5961">
        <f>AB5961-N5961</f>
        <v>6</v>
      </c>
    </row>
    <row r="5962" spans="1:45" x14ac:dyDescent="0.25">
      <c r="A5962" t="s">
        <v>3469</v>
      </c>
      <c r="B5962">
        <v>2</v>
      </c>
      <c r="C5962">
        <v>2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0.35975609756097499</v>
      </c>
      <c r="L5962">
        <v>30</v>
      </c>
      <c r="M5962">
        <v>33</v>
      </c>
      <c r="N5962">
        <v>49</v>
      </c>
      <c r="O5962">
        <v>0.26785714285714202</v>
      </c>
      <c r="P5962">
        <v>0.29464285714285698</v>
      </c>
      <c r="Q5962">
        <v>0.4375</v>
      </c>
      <c r="R5962">
        <v>327</v>
      </c>
      <c r="S5962">
        <v>263</v>
      </c>
      <c r="T5962">
        <v>613</v>
      </c>
      <c r="U5962">
        <v>437</v>
      </c>
      <c r="V5962" s="15">
        <f>R5962+S5962+T5962+U5962</f>
        <v>1640</v>
      </c>
      <c r="W5962" t="s">
        <v>3469</v>
      </c>
      <c r="X5962">
        <v>1</v>
      </c>
      <c r="Y5962">
        <v>0.34759358288769998</v>
      </c>
      <c r="Z5962">
        <v>35</v>
      </c>
      <c r="AA5962">
        <v>29</v>
      </c>
      <c r="AB5962">
        <v>55</v>
      </c>
      <c r="AC5962">
        <v>319</v>
      </c>
      <c r="AD5962">
        <v>331</v>
      </c>
      <c r="AE5962">
        <v>559</v>
      </c>
      <c r="AF5962">
        <v>661</v>
      </c>
      <c r="AG5962" s="2" t="b">
        <f>EXACT(A5962,W5962)</f>
        <v>1</v>
      </c>
      <c r="AH5962">
        <f>AC5962+AD5962+AE5962+AF5962</f>
        <v>1870</v>
      </c>
      <c r="AI5962">
        <f>AH5962-V5962</f>
        <v>230</v>
      </c>
      <c r="AJ5962">
        <f>Z5962/(Z5962+AA5962+AB5962)</f>
        <v>0.29411764705882354</v>
      </c>
      <c r="AK5962">
        <f>AA5962/(AA5962+AB5962+Z5962)</f>
        <v>0.24369747899159663</v>
      </c>
      <c r="AL5962">
        <f>AB5962/(AB5962+Z5962+AA5962)</f>
        <v>0.46218487394957986</v>
      </c>
      <c r="AM5962">
        <f>AI5962/AH5962</f>
        <v>0.12299465240641712</v>
      </c>
      <c r="AN5962">
        <f>(AC5962+AD5962)-(R5962+S5962)</f>
        <v>60</v>
      </c>
      <c r="AO5962">
        <f>(AE5962+AF5962)-(T5962+U5962)</f>
        <v>170</v>
      </c>
      <c r="AP5962">
        <f>AN5962/(AN5962+AO5962)</f>
        <v>0.2608695652173913</v>
      </c>
      <c r="AQ5962">
        <f>Z5962-M5962</f>
        <v>2</v>
      </c>
      <c r="AR5962">
        <f>AA5962-L5962</f>
        <v>-1</v>
      </c>
      <c r="AS5962">
        <f>AB5962-N5962</f>
        <v>6</v>
      </c>
    </row>
    <row r="5963" spans="1:45" x14ac:dyDescent="0.25">
      <c r="A5963" t="s">
        <v>3470</v>
      </c>
      <c r="B5963">
        <v>2</v>
      </c>
      <c r="C5963">
        <v>1</v>
      </c>
      <c r="D5963">
        <v>0.5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0.5</v>
      </c>
      <c r="K5963">
        <v>0.39918176504967801</v>
      </c>
      <c r="L5963">
        <v>38</v>
      </c>
      <c r="M5963">
        <v>13</v>
      </c>
      <c r="N5963">
        <v>39</v>
      </c>
      <c r="O5963">
        <v>0.422222222222222</v>
      </c>
      <c r="P5963">
        <v>0.14444444444444399</v>
      </c>
      <c r="Q5963">
        <v>0.43333333333333302</v>
      </c>
      <c r="R5963">
        <v>394</v>
      </c>
      <c r="S5963">
        <v>289</v>
      </c>
      <c r="T5963">
        <v>545</v>
      </c>
      <c r="U5963">
        <v>483</v>
      </c>
      <c r="V5963" s="15">
        <f>R5963+S5963+T5963+U5963</f>
        <v>1711</v>
      </c>
      <c r="W5963" t="s">
        <v>3470</v>
      </c>
      <c r="X5963">
        <v>1</v>
      </c>
      <c r="Y5963">
        <v>0.40472521828454</v>
      </c>
      <c r="Z5963">
        <v>23</v>
      </c>
      <c r="AA5963">
        <v>40</v>
      </c>
      <c r="AB5963">
        <v>46</v>
      </c>
      <c r="AC5963">
        <v>416</v>
      </c>
      <c r="AD5963">
        <v>372</v>
      </c>
      <c r="AE5963">
        <v>459</v>
      </c>
      <c r="AF5963">
        <v>700</v>
      </c>
      <c r="AG5963" s="2" t="b">
        <f>EXACT(A5963,W5963)</f>
        <v>1</v>
      </c>
      <c r="AH5963">
        <f>AC5963+AD5963+AE5963+AF5963</f>
        <v>1947</v>
      </c>
      <c r="AI5963">
        <f>AH5963-V5963</f>
        <v>236</v>
      </c>
      <c r="AJ5963">
        <f>Z5963/(Z5963+AA5963+AB5963)</f>
        <v>0.21100917431192662</v>
      </c>
      <c r="AK5963">
        <f>AA5963/(AA5963+AB5963+Z5963)</f>
        <v>0.3669724770642202</v>
      </c>
      <c r="AL5963">
        <f>AB5963/(AB5963+Z5963+AA5963)</f>
        <v>0.42201834862385323</v>
      </c>
      <c r="AM5963">
        <f>AI5963/AH5963</f>
        <v>0.12121212121212122</v>
      </c>
      <c r="AN5963">
        <f>(AC5963+AD5963)-(R5963+S5963)</f>
        <v>105</v>
      </c>
      <c r="AO5963">
        <f>(AE5963+AF5963)-(T5963+U5963)</f>
        <v>131</v>
      </c>
      <c r="AP5963">
        <f>AN5963/(AN5963+AO5963)</f>
        <v>0.44491525423728812</v>
      </c>
      <c r="AQ5963">
        <f>Z5963-M5963</f>
        <v>10</v>
      </c>
      <c r="AR5963">
        <f>AA5963-L5963</f>
        <v>2</v>
      </c>
      <c r="AS5963">
        <f>AB5963-N5963</f>
        <v>7</v>
      </c>
    </row>
    <row r="5964" spans="1:45" x14ac:dyDescent="0.25">
      <c r="A5964" t="s">
        <v>3471</v>
      </c>
      <c r="B5964">
        <v>2</v>
      </c>
      <c r="C5964">
        <v>1</v>
      </c>
      <c r="D5964">
        <v>0.5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0.5</v>
      </c>
      <c r="K5964">
        <v>0.43072132848987998</v>
      </c>
      <c r="L5964">
        <v>40</v>
      </c>
      <c r="M5964">
        <v>9</v>
      </c>
      <c r="N5964">
        <v>26</v>
      </c>
      <c r="O5964">
        <v>0.53333333333333299</v>
      </c>
      <c r="P5964">
        <v>0.12</v>
      </c>
      <c r="Q5964">
        <v>0.34666666666666601</v>
      </c>
      <c r="R5964">
        <v>420</v>
      </c>
      <c r="S5964">
        <v>410</v>
      </c>
      <c r="T5964">
        <v>557</v>
      </c>
      <c r="U5964">
        <v>540</v>
      </c>
      <c r="V5964" s="15">
        <f>R5964+S5964+T5964+U5964</f>
        <v>1927</v>
      </c>
      <c r="W5964" t="s">
        <v>3471</v>
      </c>
      <c r="X5964">
        <v>1</v>
      </c>
      <c r="Y5964">
        <v>0.42700037921880901</v>
      </c>
      <c r="Z5964">
        <v>21</v>
      </c>
      <c r="AA5964">
        <v>51</v>
      </c>
      <c r="AB5964">
        <v>38</v>
      </c>
      <c r="AC5964">
        <v>520</v>
      </c>
      <c r="AD5964">
        <v>606</v>
      </c>
      <c r="AE5964">
        <v>688</v>
      </c>
      <c r="AF5964">
        <v>823</v>
      </c>
      <c r="AG5964" s="2" t="b">
        <f>EXACT(A5964,W5964)</f>
        <v>1</v>
      </c>
      <c r="AH5964">
        <f>AC5964+AD5964+AE5964+AF5964</f>
        <v>2637</v>
      </c>
      <c r="AI5964">
        <f>AH5964-V5964</f>
        <v>710</v>
      </c>
      <c r="AJ5964">
        <f>Z5964/(Z5964+AA5964+AB5964)</f>
        <v>0.19090909090909092</v>
      </c>
      <c r="AK5964">
        <f>AA5964/(AA5964+AB5964+Z5964)</f>
        <v>0.46363636363636362</v>
      </c>
      <c r="AL5964">
        <f>AB5964/(AB5964+Z5964+AA5964)</f>
        <v>0.34545454545454546</v>
      </c>
      <c r="AM5964">
        <f>AI5964/AH5964</f>
        <v>0.26924535456958665</v>
      </c>
      <c r="AN5964">
        <f>(AC5964+AD5964)-(R5964+S5964)</f>
        <v>296</v>
      </c>
      <c r="AO5964">
        <f>(AE5964+AF5964)-(T5964+U5964)</f>
        <v>414</v>
      </c>
      <c r="AP5964">
        <f>AN5964/(AN5964+AO5964)</f>
        <v>0.41690140845070423</v>
      </c>
      <c r="AQ5964">
        <f>Z5964-M5964</f>
        <v>12</v>
      </c>
      <c r="AR5964">
        <f>AA5964-L5964</f>
        <v>11</v>
      </c>
      <c r="AS5964">
        <f>AB5964-N5964</f>
        <v>12</v>
      </c>
    </row>
    <row r="5965" spans="1:45" x14ac:dyDescent="0.25">
      <c r="A5965" t="s">
        <v>3481</v>
      </c>
      <c r="B5965">
        <v>2</v>
      </c>
      <c r="C5965">
        <v>1</v>
      </c>
      <c r="D5965">
        <v>0.5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0.5</v>
      </c>
      <c r="K5965">
        <v>0.38695376820772598</v>
      </c>
      <c r="L5965">
        <v>33</v>
      </c>
      <c r="M5965">
        <v>12</v>
      </c>
      <c r="N5965">
        <v>47</v>
      </c>
      <c r="O5965">
        <v>0.35869565217391303</v>
      </c>
      <c r="P5965">
        <v>0.13043478260869501</v>
      </c>
      <c r="Q5965">
        <v>0.51086956521739102</v>
      </c>
      <c r="R5965">
        <v>310</v>
      </c>
      <c r="S5965">
        <v>301</v>
      </c>
      <c r="T5965">
        <v>538</v>
      </c>
      <c r="U5965">
        <v>430</v>
      </c>
      <c r="V5965" s="15">
        <f>R5965+S5965+T5965+U5965</f>
        <v>1579</v>
      </c>
      <c r="W5965" t="s">
        <v>3481</v>
      </c>
      <c r="X5965">
        <v>1</v>
      </c>
      <c r="Y5965">
        <v>0.39293478260869502</v>
      </c>
      <c r="Z5965">
        <v>15</v>
      </c>
      <c r="AA5965">
        <v>38</v>
      </c>
      <c r="AB5965">
        <v>52</v>
      </c>
      <c r="AC5965">
        <v>371</v>
      </c>
      <c r="AD5965">
        <v>352</v>
      </c>
      <c r="AE5965">
        <v>623</v>
      </c>
      <c r="AF5965">
        <v>494</v>
      </c>
      <c r="AG5965" s="2" t="b">
        <f>EXACT(A5965,W5965)</f>
        <v>1</v>
      </c>
      <c r="AH5965">
        <f>AC5965+AD5965+AE5965+AF5965</f>
        <v>1840</v>
      </c>
      <c r="AI5965">
        <f>AH5965-V5965</f>
        <v>261</v>
      </c>
      <c r="AJ5965">
        <f>Z5965/(Z5965+AA5965+AB5965)</f>
        <v>0.14285714285714285</v>
      </c>
      <c r="AK5965">
        <f>AA5965/(AA5965+AB5965+Z5965)</f>
        <v>0.3619047619047619</v>
      </c>
      <c r="AL5965">
        <f>AB5965/(AB5965+Z5965+AA5965)</f>
        <v>0.49523809523809526</v>
      </c>
      <c r="AM5965">
        <f>AI5965/AH5965</f>
        <v>0.14184782608695654</v>
      </c>
      <c r="AN5965">
        <f>(AC5965+AD5965)-(R5965+S5965)</f>
        <v>112</v>
      </c>
      <c r="AO5965">
        <f>(AE5965+AF5965)-(T5965+U5965)</f>
        <v>149</v>
      </c>
      <c r="AP5965">
        <f>AN5965/(AN5965+AO5965)</f>
        <v>0.42911877394636017</v>
      </c>
      <c r="AQ5965">
        <f>Z5965-M5965</f>
        <v>3</v>
      </c>
      <c r="AR5965">
        <f>AA5965-L5965</f>
        <v>5</v>
      </c>
      <c r="AS5965">
        <f>AB5965-N5965</f>
        <v>5</v>
      </c>
    </row>
    <row r="5966" spans="1:45" x14ac:dyDescent="0.25">
      <c r="A5966" t="s">
        <v>3482</v>
      </c>
      <c r="B5966">
        <v>2</v>
      </c>
      <c r="C5966">
        <v>1</v>
      </c>
      <c r="D5966">
        <v>0.5</v>
      </c>
      <c r="E5966">
        <v>0</v>
      </c>
      <c r="F5966">
        <v>1</v>
      </c>
      <c r="G5966">
        <v>0</v>
      </c>
      <c r="H5966">
        <v>0</v>
      </c>
      <c r="I5966">
        <v>0.5</v>
      </c>
      <c r="J5966">
        <v>0</v>
      </c>
      <c r="K5966">
        <v>0.42749326145552502</v>
      </c>
      <c r="L5966">
        <v>37</v>
      </c>
      <c r="M5966">
        <v>24</v>
      </c>
      <c r="N5966">
        <v>31</v>
      </c>
      <c r="O5966">
        <v>0.40217391304347799</v>
      </c>
      <c r="P5966">
        <v>0.26086956521739102</v>
      </c>
      <c r="Q5966">
        <v>0.33695652173912999</v>
      </c>
      <c r="R5966">
        <v>440</v>
      </c>
      <c r="S5966">
        <v>353</v>
      </c>
      <c r="T5966">
        <v>616</v>
      </c>
      <c r="U5966">
        <v>446</v>
      </c>
      <c r="V5966" s="15">
        <f>R5966+S5966+T5966+U5966</f>
        <v>1855</v>
      </c>
      <c r="W5966" t="s">
        <v>3482</v>
      </c>
      <c r="X5966">
        <v>1</v>
      </c>
      <c r="Y5966">
        <v>0.42439470077661001</v>
      </c>
      <c r="Z5966">
        <v>33</v>
      </c>
      <c r="AA5966">
        <v>43</v>
      </c>
      <c r="AB5966">
        <v>45</v>
      </c>
      <c r="AC5966">
        <v>410</v>
      </c>
      <c r="AD5966">
        <v>519</v>
      </c>
      <c r="AE5966">
        <v>543</v>
      </c>
      <c r="AF5966">
        <v>717</v>
      </c>
      <c r="AG5966" s="2" t="b">
        <f>EXACT(A5966,W5966)</f>
        <v>1</v>
      </c>
      <c r="AH5966">
        <f>AC5966+AD5966+AE5966+AF5966</f>
        <v>2189</v>
      </c>
      <c r="AI5966">
        <f>AH5966-V5966</f>
        <v>334</v>
      </c>
      <c r="AJ5966">
        <f>Z5966/(Z5966+AA5966+AB5966)</f>
        <v>0.27272727272727271</v>
      </c>
      <c r="AK5966">
        <f>AA5966/(AA5966+AB5966+Z5966)</f>
        <v>0.35537190082644626</v>
      </c>
      <c r="AL5966">
        <f>AB5966/(AB5966+Z5966+AA5966)</f>
        <v>0.37190082644628097</v>
      </c>
      <c r="AM5966">
        <f>AI5966/AH5966</f>
        <v>0.1525810872544541</v>
      </c>
      <c r="AN5966">
        <f>(AC5966+AD5966)-(R5966+S5966)</f>
        <v>136</v>
      </c>
      <c r="AO5966">
        <f>(AE5966+AF5966)-(T5966+U5966)</f>
        <v>198</v>
      </c>
      <c r="AP5966">
        <f>AN5966/(AN5966+AO5966)</f>
        <v>0.40718562874251496</v>
      </c>
      <c r="AQ5966">
        <f>Z5966-M5966</f>
        <v>9</v>
      </c>
      <c r="AR5966">
        <f>AA5966-L5966</f>
        <v>6</v>
      </c>
      <c r="AS5966">
        <f>AB5966-N5966</f>
        <v>14</v>
      </c>
    </row>
    <row r="5967" spans="1:45" x14ac:dyDescent="0.25">
      <c r="A5967" t="s">
        <v>3484</v>
      </c>
      <c r="B5967">
        <v>2</v>
      </c>
      <c r="C5967">
        <v>1</v>
      </c>
      <c r="D5967">
        <v>0.5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0.5</v>
      </c>
      <c r="K5967">
        <v>0.55666842382709503</v>
      </c>
      <c r="L5967">
        <v>24</v>
      </c>
      <c r="M5967">
        <v>22</v>
      </c>
      <c r="N5967">
        <v>20</v>
      </c>
      <c r="O5967">
        <v>0.36363636363636298</v>
      </c>
      <c r="P5967">
        <v>0.33333333333333298</v>
      </c>
      <c r="Q5967">
        <v>0.30303030303030298</v>
      </c>
      <c r="R5967">
        <v>516</v>
      </c>
      <c r="S5967">
        <v>540</v>
      </c>
      <c r="T5967">
        <v>485</v>
      </c>
      <c r="U5967">
        <v>356</v>
      </c>
      <c r="V5967" s="15">
        <f>R5967+S5967+T5967+U5967</f>
        <v>1897</v>
      </c>
      <c r="W5967" t="s">
        <v>3484</v>
      </c>
      <c r="X5967">
        <v>1</v>
      </c>
      <c r="Y5967">
        <v>0.54455017301038</v>
      </c>
      <c r="Z5967">
        <v>37</v>
      </c>
      <c r="AA5967">
        <v>32</v>
      </c>
      <c r="AB5967">
        <v>21</v>
      </c>
      <c r="AC5967">
        <v>649</v>
      </c>
      <c r="AD5967">
        <v>610</v>
      </c>
      <c r="AE5967">
        <v>489</v>
      </c>
      <c r="AF5967">
        <v>564</v>
      </c>
      <c r="AG5967" s="2" t="b">
        <f>EXACT(A5967,W5967)</f>
        <v>1</v>
      </c>
      <c r="AH5967">
        <f>AC5967+AD5967+AE5967+AF5967</f>
        <v>2312</v>
      </c>
      <c r="AI5967">
        <f>AH5967-V5967</f>
        <v>415</v>
      </c>
      <c r="AJ5967">
        <f>Z5967/(Z5967+AA5967+AB5967)</f>
        <v>0.41111111111111109</v>
      </c>
      <c r="AK5967">
        <f>AA5967/(AA5967+AB5967+Z5967)</f>
        <v>0.35555555555555557</v>
      </c>
      <c r="AL5967">
        <f>AB5967/(AB5967+Z5967+AA5967)</f>
        <v>0.23333333333333334</v>
      </c>
      <c r="AM5967">
        <f>AI5967/AH5967</f>
        <v>0.17949826989619377</v>
      </c>
      <c r="AN5967">
        <f>(AC5967+AD5967)-(R5967+S5967)</f>
        <v>203</v>
      </c>
      <c r="AO5967">
        <f>(AE5967+AF5967)-(T5967+U5967)</f>
        <v>212</v>
      </c>
      <c r="AP5967">
        <f>AN5967/(AN5967+AO5967)</f>
        <v>0.48915662650602409</v>
      </c>
      <c r="AQ5967">
        <f>Z5967-M5967</f>
        <v>15</v>
      </c>
      <c r="AR5967">
        <f>AA5967-L5967</f>
        <v>8</v>
      </c>
      <c r="AS5967">
        <f>AB5967-N5967</f>
        <v>1</v>
      </c>
    </row>
    <row r="5968" spans="1:45" x14ac:dyDescent="0.25">
      <c r="A5968" t="s">
        <v>3485</v>
      </c>
      <c r="B5968">
        <v>2</v>
      </c>
      <c r="C5968">
        <v>1</v>
      </c>
      <c r="D5968">
        <v>0.5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0.5</v>
      </c>
      <c r="K5968">
        <v>0.43886994641987298</v>
      </c>
      <c r="L5968">
        <v>39</v>
      </c>
      <c r="M5968">
        <v>21</v>
      </c>
      <c r="N5968">
        <v>34</v>
      </c>
      <c r="O5968">
        <v>0.41489361702127597</v>
      </c>
      <c r="P5968">
        <v>0.22340425531914801</v>
      </c>
      <c r="Q5968">
        <v>0.36170212765957399</v>
      </c>
      <c r="R5968">
        <v>455</v>
      </c>
      <c r="S5968">
        <v>446</v>
      </c>
      <c r="T5968">
        <v>645</v>
      </c>
      <c r="U5968">
        <v>507</v>
      </c>
      <c r="V5968" s="15">
        <f>R5968+S5968+T5968+U5968</f>
        <v>2053</v>
      </c>
      <c r="W5968" t="s">
        <v>3485</v>
      </c>
      <c r="X5968">
        <v>1</v>
      </c>
      <c r="Y5968">
        <v>0.42416725726435101</v>
      </c>
      <c r="Z5968">
        <v>37</v>
      </c>
      <c r="AA5968">
        <v>55</v>
      </c>
      <c r="AB5968">
        <v>59</v>
      </c>
      <c r="AC5968">
        <v>590</v>
      </c>
      <c r="AD5968">
        <v>607</v>
      </c>
      <c r="AE5968">
        <v>829</v>
      </c>
      <c r="AF5968">
        <v>796</v>
      </c>
      <c r="AG5968" s="2" t="b">
        <f>EXACT(A5968,W5968)</f>
        <v>1</v>
      </c>
      <c r="AH5968">
        <f>AC5968+AD5968+AE5968+AF5968</f>
        <v>2822</v>
      </c>
      <c r="AI5968">
        <f>AH5968-V5968</f>
        <v>769</v>
      </c>
      <c r="AJ5968">
        <f>Z5968/(Z5968+AA5968+AB5968)</f>
        <v>0.24503311258278146</v>
      </c>
      <c r="AK5968">
        <f>AA5968/(AA5968+AB5968+Z5968)</f>
        <v>0.36423841059602646</v>
      </c>
      <c r="AL5968">
        <f>AB5968/(AB5968+Z5968+AA5968)</f>
        <v>0.39072847682119205</v>
      </c>
      <c r="AM5968">
        <f>AI5968/AH5968</f>
        <v>0.27250177179305457</v>
      </c>
      <c r="AN5968">
        <f>(AC5968+AD5968)-(R5968+S5968)</f>
        <v>296</v>
      </c>
      <c r="AO5968">
        <f>(AE5968+AF5968)-(T5968+U5968)</f>
        <v>473</v>
      </c>
      <c r="AP5968">
        <f>AN5968/(AN5968+AO5968)</f>
        <v>0.38491547464239273</v>
      </c>
      <c r="AQ5968">
        <f>Z5968-M5968</f>
        <v>16</v>
      </c>
      <c r="AR5968">
        <f>AA5968-L5968</f>
        <v>16</v>
      </c>
      <c r="AS5968">
        <f>AB5968-N5968</f>
        <v>25</v>
      </c>
    </row>
    <row r="5969" spans="1:45" x14ac:dyDescent="0.25">
      <c r="A5969" t="s">
        <v>3486</v>
      </c>
      <c r="B5969">
        <v>2</v>
      </c>
      <c r="C5969">
        <v>1</v>
      </c>
      <c r="D5969">
        <v>0.5</v>
      </c>
      <c r="E5969">
        <v>1</v>
      </c>
      <c r="F5969">
        <v>0</v>
      </c>
      <c r="G5969">
        <v>0</v>
      </c>
      <c r="H5969">
        <v>0.5</v>
      </c>
      <c r="I5969">
        <v>0</v>
      </c>
      <c r="J5969">
        <v>0</v>
      </c>
      <c r="K5969">
        <v>0.47231584015406802</v>
      </c>
      <c r="L5969">
        <v>33</v>
      </c>
      <c r="M5969">
        <v>12</v>
      </c>
      <c r="N5969">
        <v>30</v>
      </c>
      <c r="O5969">
        <v>0.44</v>
      </c>
      <c r="P5969">
        <v>0.16</v>
      </c>
      <c r="Q5969">
        <v>0.4</v>
      </c>
      <c r="R5969">
        <v>535</v>
      </c>
      <c r="S5969">
        <v>446</v>
      </c>
      <c r="T5969">
        <v>588</v>
      </c>
      <c r="U5969">
        <v>508</v>
      </c>
      <c r="V5969" s="15">
        <f>R5969+S5969+T5969+U5969</f>
        <v>2077</v>
      </c>
      <c r="W5969" t="s">
        <v>3486</v>
      </c>
      <c r="X5969">
        <v>1</v>
      </c>
      <c r="Y5969">
        <v>0.47168458781361999</v>
      </c>
      <c r="Z5969">
        <v>14</v>
      </c>
      <c r="AA5969">
        <v>41</v>
      </c>
      <c r="AB5969">
        <v>58</v>
      </c>
      <c r="AC5969">
        <v>603</v>
      </c>
      <c r="AD5969">
        <v>713</v>
      </c>
      <c r="AE5969">
        <v>816</v>
      </c>
      <c r="AF5969">
        <v>658</v>
      </c>
      <c r="AG5969" s="2" t="b">
        <f>EXACT(A5969,W5969)</f>
        <v>1</v>
      </c>
      <c r="AH5969">
        <f>AC5969+AD5969+AE5969+AF5969</f>
        <v>2790</v>
      </c>
      <c r="AI5969">
        <f>AH5969-V5969</f>
        <v>713</v>
      </c>
      <c r="AJ5969">
        <f>Z5969/(Z5969+AA5969+AB5969)</f>
        <v>0.12389380530973451</v>
      </c>
      <c r="AK5969">
        <f>AA5969/(AA5969+AB5969+Z5969)</f>
        <v>0.36283185840707965</v>
      </c>
      <c r="AL5969">
        <f>AB5969/(AB5969+Z5969+AA5969)</f>
        <v>0.51327433628318586</v>
      </c>
      <c r="AM5969">
        <f>AI5969/AH5969</f>
        <v>0.25555555555555554</v>
      </c>
      <c r="AN5969">
        <f>(AC5969+AD5969)-(R5969+S5969)</f>
        <v>335</v>
      </c>
      <c r="AO5969">
        <f>(AE5969+AF5969)-(T5969+U5969)</f>
        <v>378</v>
      </c>
      <c r="AP5969">
        <f>AN5969/(AN5969+AO5969)</f>
        <v>0.46984572230014027</v>
      </c>
      <c r="AQ5969">
        <f>Z5969-M5969</f>
        <v>2</v>
      </c>
      <c r="AR5969">
        <f>AA5969-L5969</f>
        <v>8</v>
      </c>
      <c r="AS5969">
        <f>AB5969-N5969</f>
        <v>28</v>
      </c>
    </row>
    <row r="5970" spans="1:45" x14ac:dyDescent="0.25">
      <c r="A5970" t="s">
        <v>3488</v>
      </c>
      <c r="B5970">
        <v>2</v>
      </c>
      <c r="C5970">
        <v>1</v>
      </c>
      <c r="D5970">
        <v>0.5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0.5</v>
      </c>
      <c r="K5970">
        <v>0.396401625072547</v>
      </c>
      <c r="L5970">
        <v>24</v>
      </c>
      <c r="M5970">
        <v>22</v>
      </c>
      <c r="N5970">
        <v>50</v>
      </c>
      <c r="O5970">
        <v>0.25</v>
      </c>
      <c r="P5970">
        <v>0.22916666666666599</v>
      </c>
      <c r="Q5970">
        <v>0.52083333333333304</v>
      </c>
      <c r="R5970">
        <v>347</v>
      </c>
      <c r="S5970">
        <v>336</v>
      </c>
      <c r="T5970">
        <v>561</v>
      </c>
      <c r="U5970">
        <v>479</v>
      </c>
      <c r="V5970" s="15">
        <f>R5970+S5970+T5970+U5970</f>
        <v>1723</v>
      </c>
      <c r="W5970" t="s">
        <v>3488</v>
      </c>
      <c r="X5970">
        <v>1</v>
      </c>
      <c r="Y5970">
        <v>0.39593188268684898</v>
      </c>
      <c r="Z5970">
        <v>26</v>
      </c>
      <c r="AA5970">
        <v>17</v>
      </c>
      <c r="AB5970">
        <v>46</v>
      </c>
      <c r="AC5970">
        <v>377</v>
      </c>
      <c r="AD5970">
        <v>460</v>
      </c>
      <c r="AE5970">
        <v>506</v>
      </c>
      <c r="AF5970">
        <v>771</v>
      </c>
      <c r="AG5970" s="2" t="b">
        <f>EXACT(A5970,W5970)</f>
        <v>1</v>
      </c>
      <c r="AH5970">
        <f>AC5970+AD5970+AE5970+AF5970</f>
        <v>2114</v>
      </c>
      <c r="AI5970">
        <f>AH5970-V5970</f>
        <v>391</v>
      </c>
      <c r="AJ5970">
        <f>Z5970/(Z5970+AA5970+AB5970)</f>
        <v>0.29213483146067415</v>
      </c>
      <c r="AK5970">
        <f>AA5970/(AA5970+AB5970+Z5970)</f>
        <v>0.19101123595505617</v>
      </c>
      <c r="AL5970">
        <f>AB5970/(AB5970+Z5970+AA5970)</f>
        <v>0.5168539325842697</v>
      </c>
      <c r="AM5970">
        <f>AI5970/AH5970</f>
        <v>0.18495742667928097</v>
      </c>
      <c r="AN5970">
        <f>(AC5970+AD5970)-(R5970+S5970)</f>
        <v>154</v>
      </c>
      <c r="AO5970">
        <f>(AE5970+AF5970)-(T5970+U5970)</f>
        <v>237</v>
      </c>
      <c r="AP5970">
        <f>AN5970/(AN5970+AO5970)</f>
        <v>0.39386189258312021</v>
      </c>
      <c r="AQ5970">
        <f>Z5970-M5970</f>
        <v>4</v>
      </c>
      <c r="AR5970">
        <f>AA5970-L5970</f>
        <v>-7</v>
      </c>
      <c r="AS5970">
        <f>AB5970-N5970</f>
        <v>-4</v>
      </c>
    </row>
    <row r="5971" spans="1:45" x14ac:dyDescent="0.25">
      <c r="A5971" t="s">
        <v>3489</v>
      </c>
      <c r="B5971">
        <v>2</v>
      </c>
      <c r="C5971">
        <v>1</v>
      </c>
      <c r="D5971">
        <v>0.5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0.5</v>
      </c>
      <c r="K5971">
        <v>0.36852026390197901</v>
      </c>
      <c r="L5971">
        <v>39</v>
      </c>
      <c r="M5971">
        <v>19</v>
      </c>
      <c r="N5971">
        <v>51</v>
      </c>
      <c r="O5971">
        <v>0.35779816513761398</v>
      </c>
      <c r="P5971">
        <v>0.17431192660550399</v>
      </c>
      <c r="Q5971">
        <v>0.46788990825687998</v>
      </c>
      <c r="R5971">
        <v>426</v>
      </c>
      <c r="S5971">
        <v>356</v>
      </c>
      <c r="T5971">
        <v>734</v>
      </c>
      <c r="U5971">
        <v>606</v>
      </c>
      <c r="V5971" s="15">
        <f>R5971+S5971+T5971+U5971</f>
        <v>2122</v>
      </c>
      <c r="W5971" t="s">
        <v>3489</v>
      </c>
      <c r="X5971">
        <v>1</v>
      </c>
      <c r="Y5971">
        <v>0.362047947988622</v>
      </c>
      <c r="Z5971">
        <v>30</v>
      </c>
      <c r="AA5971">
        <v>42</v>
      </c>
      <c r="AB5971">
        <v>59</v>
      </c>
      <c r="AC5971">
        <v>485</v>
      </c>
      <c r="AD5971">
        <v>406</v>
      </c>
      <c r="AE5971">
        <v>842</v>
      </c>
      <c r="AF5971">
        <v>728</v>
      </c>
      <c r="AG5971" s="2" t="b">
        <f>EXACT(A5971,W5971)</f>
        <v>1</v>
      </c>
      <c r="AH5971">
        <f>AC5971+AD5971+AE5971+AF5971</f>
        <v>2461</v>
      </c>
      <c r="AI5971">
        <f>AH5971-V5971</f>
        <v>339</v>
      </c>
      <c r="AJ5971">
        <f>Z5971/(Z5971+AA5971+AB5971)</f>
        <v>0.22900763358778625</v>
      </c>
      <c r="AK5971">
        <f>AA5971/(AA5971+AB5971+Z5971)</f>
        <v>0.32061068702290074</v>
      </c>
      <c r="AL5971">
        <f>AB5971/(AB5971+Z5971+AA5971)</f>
        <v>0.45038167938931295</v>
      </c>
      <c r="AM5971">
        <f>AI5971/AH5971</f>
        <v>0.13774888256806175</v>
      </c>
      <c r="AN5971">
        <f>(AC5971+AD5971)-(R5971+S5971)</f>
        <v>109</v>
      </c>
      <c r="AO5971">
        <f>(AE5971+AF5971)-(T5971+U5971)</f>
        <v>230</v>
      </c>
      <c r="AP5971">
        <f>AN5971/(AN5971+AO5971)</f>
        <v>0.32153392330383479</v>
      </c>
      <c r="AQ5971">
        <f>Z5971-M5971</f>
        <v>11</v>
      </c>
      <c r="AR5971">
        <f>AA5971-L5971</f>
        <v>3</v>
      </c>
      <c r="AS5971">
        <f>AB5971-N5971</f>
        <v>8</v>
      </c>
    </row>
    <row r="5972" spans="1:45" x14ac:dyDescent="0.25">
      <c r="A5972" t="s">
        <v>3502</v>
      </c>
      <c r="B5972">
        <v>2</v>
      </c>
      <c r="C5972">
        <v>1</v>
      </c>
      <c r="D5972">
        <v>0.5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0.5</v>
      </c>
      <c r="K5972">
        <v>0.41028387787894999</v>
      </c>
      <c r="L5972">
        <v>29</v>
      </c>
      <c r="M5972">
        <v>27</v>
      </c>
      <c r="N5972">
        <v>46</v>
      </c>
      <c r="O5972">
        <v>0.28431372549019601</v>
      </c>
      <c r="P5972">
        <v>0.26470588235294101</v>
      </c>
      <c r="Q5972">
        <v>0.45098039215686198</v>
      </c>
      <c r="R5972">
        <v>397</v>
      </c>
      <c r="S5972">
        <v>369</v>
      </c>
      <c r="T5972">
        <v>656</v>
      </c>
      <c r="U5972">
        <v>445</v>
      </c>
      <c r="V5972" s="15">
        <f>R5972+S5972+T5972+U5972</f>
        <v>1867</v>
      </c>
      <c r="W5972" t="s">
        <v>3502</v>
      </c>
      <c r="X5972">
        <v>1</v>
      </c>
      <c r="Y5972">
        <v>0.40885292717753402</v>
      </c>
      <c r="Z5972">
        <v>32</v>
      </c>
      <c r="AA5972">
        <v>32</v>
      </c>
      <c r="AB5972">
        <v>54</v>
      </c>
      <c r="AC5972">
        <v>446</v>
      </c>
      <c r="AD5972">
        <v>413</v>
      </c>
      <c r="AE5972">
        <v>735</v>
      </c>
      <c r="AF5972">
        <v>507</v>
      </c>
      <c r="AG5972" s="2" t="b">
        <f>EXACT(A5972,W5972)</f>
        <v>1</v>
      </c>
      <c r="AH5972">
        <f>AC5972+AD5972+AE5972+AF5972</f>
        <v>2101</v>
      </c>
      <c r="AI5972">
        <f>AH5972-V5972</f>
        <v>234</v>
      </c>
      <c r="AJ5972">
        <f>Z5972/(Z5972+AA5972+AB5972)</f>
        <v>0.2711864406779661</v>
      </c>
      <c r="AK5972">
        <f>AA5972/(AA5972+AB5972+Z5972)</f>
        <v>0.2711864406779661</v>
      </c>
      <c r="AL5972">
        <f>AB5972/(AB5972+Z5972+AA5972)</f>
        <v>0.4576271186440678</v>
      </c>
      <c r="AM5972">
        <f>AI5972/AH5972</f>
        <v>0.11137553545930509</v>
      </c>
      <c r="AN5972">
        <f>(AC5972+AD5972)-(R5972+S5972)</f>
        <v>93</v>
      </c>
      <c r="AO5972">
        <f>(AE5972+AF5972)-(T5972+U5972)</f>
        <v>141</v>
      </c>
      <c r="AP5972">
        <f>AN5972/(AN5972+AO5972)</f>
        <v>0.39743589743589741</v>
      </c>
      <c r="AQ5972">
        <f>Z5972-M5972</f>
        <v>5</v>
      </c>
      <c r="AR5972">
        <f>AA5972-L5972</f>
        <v>3</v>
      </c>
      <c r="AS5972">
        <f>AB5972-N5972</f>
        <v>8</v>
      </c>
    </row>
    <row r="5973" spans="1:45" x14ac:dyDescent="0.25">
      <c r="A5973" t="s">
        <v>3504</v>
      </c>
      <c r="B5973">
        <v>2</v>
      </c>
      <c r="C5973">
        <v>1</v>
      </c>
      <c r="D5973">
        <v>0.5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0.5</v>
      </c>
      <c r="K5973">
        <v>0.472878111040204</v>
      </c>
      <c r="L5973">
        <v>26</v>
      </c>
      <c r="M5973">
        <v>14</v>
      </c>
      <c r="N5973">
        <v>29</v>
      </c>
      <c r="O5973">
        <v>0.376811594202898</v>
      </c>
      <c r="P5973">
        <v>0.202898550724637</v>
      </c>
      <c r="Q5973">
        <v>0.42028985507246303</v>
      </c>
      <c r="R5973">
        <v>391</v>
      </c>
      <c r="S5973">
        <v>350</v>
      </c>
      <c r="T5973">
        <v>457</v>
      </c>
      <c r="U5973">
        <v>369</v>
      </c>
      <c r="V5973" s="15">
        <f>R5973+S5973+T5973+U5973</f>
        <v>1567</v>
      </c>
      <c r="W5973" t="s">
        <v>3504</v>
      </c>
      <c r="X5973">
        <v>1</v>
      </c>
      <c r="Y5973">
        <v>0.47058823529411697</v>
      </c>
      <c r="Z5973">
        <v>20</v>
      </c>
      <c r="AA5973">
        <v>22</v>
      </c>
      <c r="AB5973">
        <v>26</v>
      </c>
      <c r="AC5973">
        <v>375</v>
      </c>
      <c r="AD5973">
        <v>457</v>
      </c>
      <c r="AE5973">
        <v>482</v>
      </c>
      <c r="AF5973">
        <v>454</v>
      </c>
      <c r="AG5973" s="2" t="b">
        <f>EXACT(A5973,W5973)</f>
        <v>1</v>
      </c>
      <c r="AH5973">
        <f>AC5973+AD5973+AE5973+AF5973</f>
        <v>1768</v>
      </c>
      <c r="AI5973">
        <f>AH5973-V5973</f>
        <v>201</v>
      </c>
      <c r="AJ5973">
        <f>Z5973/(Z5973+AA5973+AB5973)</f>
        <v>0.29411764705882354</v>
      </c>
      <c r="AK5973">
        <f>AA5973/(AA5973+AB5973+Z5973)</f>
        <v>0.3235294117647059</v>
      </c>
      <c r="AL5973">
        <f>AB5973/(AB5973+Z5973+AA5973)</f>
        <v>0.38235294117647056</v>
      </c>
      <c r="AM5973">
        <f>AI5973/AH5973</f>
        <v>0.11368778280542986</v>
      </c>
      <c r="AN5973">
        <f>(AC5973+AD5973)-(R5973+S5973)</f>
        <v>91</v>
      </c>
      <c r="AO5973">
        <f>(AE5973+AF5973)-(T5973+U5973)</f>
        <v>110</v>
      </c>
      <c r="AP5973">
        <f>AN5973/(AN5973+AO5973)</f>
        <v>0.45273631840796019</v>
      </c>
      <c r="AQ5973">
        <f>Z5973-M5973</f>
        <v>6</v>
      </c>
      <c r="AR5973">
        <f>AA5973-L5973</f>
        <v>-4</v>
      </c>
      <c r="AS5973">
        <f>AB5973-N5973</f>
        <v>-3</v>
      </c>
    </row>
    <row r="5974" spans="1:45" x14ac:dyDescent="0.25">
      <c r="A5974" t="s">
        <v>3505</v>
      </c>
      <c r="B5974">
        <v>2</v>
      </c>
      <c r="C5974">
        <v>1</v>
      </c>
      <c r="D5974">
        <v>0.5</v>
      </c>
      <c r="E5974">
        <v>0</v>
      </c>
      <c r="F5974">
        <v>1</v>
      </c>
      <c r="G5974">
        <v>0</v>
      </c>
      <c r="H5974">
        <v>0</v>
      </c>
      <c r="I5974">
        <v>0.5</v>
      </c>
      <c r="J5974">
        <v>0</v>
      </c>
      <c r="K5974">
        <v>0.41645885286783002</v>
      </c>
      <c r="L5974">
        <v>37</v>
      </c>
      <c r="M5974">
        <v>28</v>
      </c>
      <c r="N5974">
        <v>31</v>
      </c>
      <c r="O5974">
        <v>0.38541666666666602</v>
      </c>
      <c r="P5974">
        <v>0.29166666666666602</v>
      </c>
      <c r="Q5974">
        <v>0.32291666666666602</v>
      </c>
      <c r="R5974">
        <v>445</v>
      </c>
      <c r="S5974">
        <v>390</v>
      </c>
      <c r="T5974">
        <v>695</v>
      </c>
      <c r="U5974">
        <v>475</v>
      </c>
      <c r="V5974" s="15">
        <f>R5974+S5974+T5974+U5974</f>
        <v>2005</v>
      </c>
      <c r="W5974" t="s">
        <v>3505</v>
      </c>
      <c r="X5974">
        <v>1</v>
      </c>
      <c r="Y5974">
        <v>0.41497519170049602</v>
      </c>
      <c r="Z5974">
        <v>45</v>
      </c>
      <c r="AA5974">
        <v>28</v>
      </c>
      <c r="AB5974">
        <v>28</v>
      </c>
      <c r="AC5974">
        <v>431</v>
      </c>
      <c r="AD5974">
        <v>489</v>
      </c>
      <c r="AE5974">
        <v>732</v>
      </c>
      <c r="AF5974">
        <v>565</v>
      </c>
      <c r="AG5974" s="2" t="b">
        <f>EXACT(A5974,W5974)</f>
        <v>1</v>
      </c>
      <c r="AH5974">
        <f>AC5974+AD5974+AE5974+AF5974</f>
        <v>2217</v>
      </c>
      <c r="AI5974">
        <f>AH5974-V5974</f>
        <v>212</v>
      </c>
      <c r="AJ5974">
        <f>Z5974/(Z5974+AA5974+AB5974)</f>
        <v>0.44554455445544555</v>
      </c>
      <c r="AK5974">
        <f>AA5974/(AA5974+AB5974+Z5974)</f>
        <v>0.27722772277227725</v>
      </c>
      <c r="AL5974">
        <f>AB5974/(AB5974+Z5974+AA5974)</f>
        <v>0.27722772277227725</v>
      </c>
      <c r="AM5974">
        <f>AI5974/AH5974</f>
        <v>9.5624718087505639E-2</v>
      </c>
      <c r="AN5974">
        <f>(AC5974+AD5974)-(R5974+S5974)</f>
        <v>85</v>
      </c>
      <c r="AO5974">
        <f>(AE5974+AF5974)-(T5974+U5974)</f>
        <v>127</v>
      </c>
      <c r="AP5974">
        <f>AN5974/(AN5974+AO5974)</f>
        <v>0.40094339622641512</v>
      </c>
      <c r="AQ5974">
        <f>Z5974-M5974</f>
        <v>17</v>
      </c>
      <c r="AR5974">
        <f>AA5974-L5974</f>
        <v>-9</v>
      </c>
      <c r="AS5974">
        <f>AB5974-N5974</f>
        <v>-3</v>
      </c>
    </row>
    <row r="5975" spans="1:45" x14ac:dyDescent="0.25">
      <c r="A5975" t="s">
        <v>3506</v>
      </c>
      <c r="B5975">
        <v>2</v>
      </c>
      <c r="C5975">
        <v>1</v>
      </c>
      <c r="D5975">
        <v>0.5</v>
      </c>
      <c r="E5975">
        <v>1</v>
      </c>
      <c r="F5975">
        <v>0</v>
      </c>
      <c r="G5975">
        <v>0</v>
      </c>
      <c r="H5975">
        <v>0.5</v>
      </c>
      <c r="I5975">
        <v>0</v>
      </c>
      <c r="J5975">
        <v>0</v>
      </c>
      <c r="K5975">
        <v>0.410386320455984</v>
      </c>
      <c r="L5975">
        <v>39</v>
      </c>
      <c r="M5975">
        <v>16</v>
      </c>
      <c r="N5975">
        <v>26</v>
      </c>
      <c r="O5975">
        <v>0.48148148148148101</v>
      </c>
      <c r="P5975">
        <v>0.19753086419752999</v>
      </c>
      <c r="Q5975">
        <v>0.32098765432098703</v>
      </c>
      <c r="R5975">
        <v>373</v>
      </c>
      <c r="S5975">
        <v>275</v>
      </c>
      <c r="T5975">
        <v>515</v>
      </c>
      <c r="U5975">
        <v>416</v>
      </c>
      <c r="V5975" s="15">
        <f>R5975+S5975+T5975+U5975</f>
        <v>1579</v>
      </c>
      <c r="W5975" t="s">
        <v>3506</v>
      </c>
      <c r="X5975">
        <v>1</v>
      </c>
      <c r="Y5975">
        <v>0.40893470790378</v>
      </c>
      <c r="Z5975">
        <v>17</v>
      </c>
      <c r="AA5975">
        <v>38</v>
      </c>
      <c r="AB5975">
        <v>31</v>
      </c>
      <c r="AC5975">
        <v>401</v>
      </c>
      <c r="AD5975">
        <v>313</v>
      </c>
      <c r="AE5975">
        <v>575</v>
      </c>
      <c r="AF5975">
        <v>457</v>
      </c>
      <c r="AG5975" s="2" t="b">
        <f>EXACT(A5975,W5975)</f>
        <v>1</v>
      </c>
      <c r="AH5975">
        <f>AC5975+AD5975+AE5975+AF5975</f>
        <v>1746</v>
      </c>
      <c r="AI5975">
        <f>AH5975-V5975</f>
        <v>167</v>
      </c>
      <c r="AJ5975">
        <f>Z5975/(Z5975+AA5975+AB5975)</f>
        <v>0.19767441860465115</v>
      </c>
      <c r="AK5975">
        <f>AA5975/(AA5975+AB5975+Z5975)</f>
        <v>0.44186046511627908</v>
      </c>
      <c r="AL5975">
        <f>AB5975/(AB5975+Z5975+AA5975)</f>
        <v>0.36046511627906974</v>
      </c>
      <c r="AM5975">
        <f>AI5975/AH5975</f>
        <v>9.5647193585337908E-2</v>
      </c>
      <c r="AN5975">
        <f>(AC5975+AD5975)-(R5975+S5975)</f>
        <v>66</v>
      </c>
      <c r="AO5975">
        <f>(AE5975+AF5975)-(T5975+U5975)</f>
        <v>101</v>
      </c>
      <c r="AP5975">
        <f>AN5975/(AN5975+AO5975)</f>
        <v>0.39520958083832336</v>
      </c>
      <c r="AQ5975">
        <f>Z5975-M5975</f>
        <v>1</v>
      </c>
      <c r="AR5975">
        <f>AA5975-L5975</f>
        <v>-1</v>
      </c>
      <c r="AS5975">
        <f>AB5975-N5975</f>
        <v>5</v>
      </c>
    </row>
    <row r="5976" spans="1:45" x14ac:dyDescent="0.25">
      <c r="A5976" t="s">
        <v>3507</v>
      </c>
      <c r="B5976">
        <v>2</v>
      </c>
      <c r="C5976">
        <v>1</v>
      </c>
      <c r="D5976">
        <v>0.5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0.5</v>
      </c>
      <c r="K5976">
        <v>0.44124938026772398</v>
      </c>
      <c r="L5976">
        <v>37</v>
      </c>
      <c r="M5976">
        <v>20</v>
      </c>
      <c r="N5976">
        <v>40</v>
      </c>
      <c r="O5976">
        <v>0.38144329896907198</v>
      </c>
      <c r="P5976">
        <v>0.20618556701030899</v>
      </c>
      <c r="Q5976">
        <v>0.41237113402061798</v>
      </c>
      <c r="R5976">
        <v>502</v>
      </c>
      <c r="S5976">
        <v>388</v>
      </c>
      <c r="T5976">
        <v>568</v>
      </c>
      <c r="U5976">
        <v>559</v>
      </c>
      <c r="V5976" s="15">
        <f>R5976+S5976+T5976+U5976</f>
        <v>2017</v>
      </c>
      <c r="W5976" t="s">
        <v>3507</v>
      </c>
      <c r="X5976">
        <v>1</v>
      </c>
      <c r="Y5976">
        <v>0.43823760818253299</v>
      </c>
      <c r="Z5976">
        <v>30</v>
      </c>
      <c r="AA5976">
        <v>39</v>
      </c>
      <c r="AB5976">
        <v>51</v>
      </c>
      <c r="AC5976">
        <v>607</v>
      </c>
      <c r="AD5976">
        <v>507</v>
      </c>
      <c r="AE5976">
        <v>707</v>
      </c>
      <c r="AF5976">
        <v>721</v>
      </c>
      <c r="AG5976" s="2" t="b">
        <f>EXACT(A5976,W5976)</f>
        <v>1</v>
      </c>
      <c r="AH5976">
        <f>AC5976+AD5976+AE5976+AF5976</f>
        <v>2542</v>
      </c>
      <c r="AI5976">
        <f>AH5976-V5976</f>
        <v>525</v>
      </c>
      <c r="AJ5976">
        <f>Z5976/(Z5976+AA5976+AB5976)</f>
        <v>0.25</v>
      </c>
      <c r="AK5976">
        <f>AA5976/(AA5976+AB5976+Z5976)</f>
        <v>0.32500000000000001</v>
      </c>
      <c r="AL5976">
        <f>AB5976/(AB5976+Z5976+AA5976)</f>
        <v>0.42499999999999999</v>
      </c>
      <c r="AM5976">
        <f>AI5976/AH5976</f>
        <v>0.20653029110936272</v>
      </c>
      <c r="AN5976">
        <f>(AC5976+AD5976)-(R5976+S5976)</f>
        <v>224</v>
      </c>
      <c r="AO5976">
        <f>(AE5976+AF5976)-(T5976+U5976)</f>
        <v>301</v>
      </c>
      <c r="AP5976">
        <f>AN5976/(AN5976+AO5976)</f>
        <v>0.42666666666666669</v>
      </c>
      <c r="AQ5976">
        <f>Z5976-M5976</f>
        <v>10</v>
      </c>
      <c r="AR5976">
        <f>AA5976-L5976</f>
        <v>2</v>
      </c>
      <c r="AS5976">
        <f>AB5976-N5976</f>
        <v>11</v>
      </c>
    </row>
    <row r="5977" spans="1:45" x14ac:dyDescent="0.25">
      <c r="A5977" t="s">
        <v>3508</v>
      </c>
      <c r="B5977">
        <v>2</v>
      </c>
      <c r="C5977">
        <v>1</v>
      </c>
      <c r="D5977">
        <v>0.5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0.5</v>
      </c>
      <c r="K5977">
        <v>0.497476163768928</v>
      </c>
      <c r="L5977">
        <v>34</v>
      </c>
      <c r="M5977">
        <v>9</v>
      </c>
      <c r="N5977">
        <v>19</v>
      </c>
      <c r="O5977">
        <v>0.54838709677419295</v>
      </c>
      <c r="P5977">
        <v>0.14516129032257999</v>
      </c>
      <c r="Q5977">
        <v>0.30645161290322498</v>
      </c>
      <c r="R5977">
        <v>440</v>
      </c>
      <c r="S5977">
        <v>447</v>
      </c>
      <c r="T5977">
        <v>477</v>
      </c>
      <c r="U5977">
        <v>419</v>
      </c>
      <c r="V5977" s="15">
        <f>R5977+S5977+T5977+U5977</f>
        <v>1783</v>
      </c>
      <c r="W5977" t="s">
        <v>3508</v>
      </c>
      <c r="X5977">
        <v>1</v>
      </c>
      <c r="Y5977">
        <v>0.50099403578528801</v>
      </c>
      <c r="Z5977">
        <v>11</v>
      </c>
      <c r="AA5977">
        <v>33</v>
      </c>
      <c r="AB5977">
        <v>16</v>
      </c>
      <c r="AC5977">
        <v>473</v>
      </c>
      <c r="AD5977">
        <v>535</v>
      </c>
      <c r="AE5977">
        <v>463</v>
      </c>
      <c r="AF5977">
        <v>541</v>
      </c>
      <c r="AG5977" s="2" t="b">
        <f>EXACT(A5977,W5977)</f>
        <v>1</v>
      </c>
      <c r="AH5977">
        <f>AC5977+AD5977+AE5977+AF5977</f>
        <v>2012</v>
      </c>
      <c r="AI5977">
        <f>AH5977-V5977</f>
        <v>229</v>
      </c>
      <c r="AJ5977">
        <f>Z5977/(Z5977+AA5977+AB5977)</f>
        <v>0.18333333333333332</v>
      </c>
      <c r="AK5977">
        <f>AA5977/(AA5977+AB5977+Z5977)</f>
        <v>0.55000000000000004</v>
      </c>
      <c r="AL5977">
        <f>AB5977/(AB5977+Z5977+AA5977)</f>
        <v>0.26666666666666666</v>
      </c>
      <c r="AM5977">
        <f>AI5977/AH5977</f>
        <v>0.11381709741550695</v>
      </c>
      <c r="AN5977">
        <f>(AC5977+AD5977)-(R5977+S5977)</f>
        <v>121</v>
      </c>
      <c r="AO5977">
        <f>(AE5977+AF5977)-(T5977+U5977)</f>
        <v>108</v>
      </c>
      <c r="AP5977">
        <f>AN5977/(AN5977+AO5977)</f>
        <v>0.52838427947598254</v>
      </c>
      <c r="AQ5977">
        <f>Z5977-M5977</f>
        <v>2</v>
      </c>
      <c r="AR5977">
        <f>AA5977-L5977</f>
        <v>-1</v>
      </c>
      <c r="AS5977">
        <f>AB5977-N5977</f>
        <v>-3</v>
      </c>
    </row>
    <row r="5978" spans="1:45" x14ac:dyDescent="0.25">
      <c r="A5978" t="s">
        <v>3510</v>
      </c>
      <c r="B5978">
        <v>2</v>
      </c>
      <c r="C5978">
        <v>1</v>
      </c>
      <c r="D5978">
        <v>0.5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0.5</v>
      </c>
      <c r="K5978">
        <v>0.48902305159165699</v>
      </c>
      <c r="L5978">
        <v>31</v>
      </c>
      <c r="M5978">
        <v>11</v>
      </c>
      <c r="N5978">
        <v>20</v>
      </c>
      <c r="O5978">
        <v>0.5</v>
      </c>
      <c r="P5978">
        <v>0.17741935483870899</v>
      </c>
      <c r="Q5978">
        <v>0.32258064516128998</v>
      </c>
      <c r="R5978">
        <v>484</v>
      </c>
      <c r="S5978">
        <v>407</v>
      </c>
      <c r="T5978">
        <v>528</v>
      </c>
      <c r="U5978">
        <v>403</v>
      </c>
      <c r="V5978" s="15">
        <f>R5978+S5978+T5978+U5978</f>
        <v>1822</v>
      </c>
      <c r="W5978" t="s">
        <v>3510</v>
      </c>
      <c r="X5978">
        <v>1</v>
      </c>
      <c r="Y5978">
        <v>0.48949320148331199</v>
      </c>
      <c r="Z5978">
        <v>14</v>
      </c>
      <c r="AA5978">
        <v>38</v>
      </c>
      <c r="AB5978">
        <v>26</v>
      </c>
      <c r="AC5978">
        <v>624</v>
      </c>
      <c r="AD5978">
        <v>564</v>
      </c>
      <c r="AE5978">
        <v>685</v>
      </c>
      <c r="AF5978">
        <v>554</v>
      </c>
      <c r="AG5978" s="2" t="b">
        <f>EXACT(A5978,W5978)</f>
        <v>1</v>
      </c>
      <c r="AH5978">
        <f>AC5978+AD5978+AE5978+AF5978</f>
        <v>2427</v>
      </c>
      <c r="AI5978">
        <f>AH5978-V5978</f>
        <v>605</v>
      </c>
      <c r="AJ5978">
        <f>Z5978/(Z5978+AA5978+AB5978)</f>
        <v>0.17948717948717949</v>
      </c>
      <c r="AK5978">
        <f>AA5978/(AA5978+AB5978+Z5978)</f>
        <v>0.48717948717948717</v>
      </c>
      <c r="AL5978">
        <f>AB5978/(AB5978+Z5978+AA5978)</f>
        <v>0.33333333333333331</v>
      </c>
      <c r="AM5978">
        <f>AI5978/AH5978</f>
        <v>0.24927894519983518</v>
      </c>
      <c r="AN5978">
        <f>(AC5978+AD5978)-(R5978+S5978)</f>
        <v>297</v>
      </c>
      <c r="AO5978">
        <f>(AE5978+AF5978)-(T5978+U5978)</f>
        <v>308</v>
      </c>
      <c r="AP5978">
        <f>AN5978/(AN5978+AO5978)</f>
        <v>0.49090909090909091</v>
      </c>
      <c r="AQ5978">
        <f>Z5978-M5978</f>
        <v>3</v>
      </c>
      <c r="AR5978">
        <f>AA5978-L5978</f>
        <v>7</v>
      </c>
      <c r="AS5978">
        <f>AB5978-N5978</f>
        <v>6</v>
      </c>
    </row>
    <row r="5979" spans="1:45" x14ac:dyDescent="0.25">
      <c r="A5979" t="s">
        <v>3521</v>
      </c>
      <c r="B5979">
        <v>2</v>
      </c>
      <c r="C5979">
        <v>1</v>
      </c>
      <c r="D5979">
        <v>0.5</v>
      </c>
      <c r="E5979">
        <v>0</v>
      </c>
      <c r="F5979">
        <v>1</v>
      </c>
      <c r="G5979">
        <v>0</v>
      </c>
      <c r="H5979">
        <v>0</v>
      </c>
      <c r="I5979">
        <v>0.5</v>
      </c>
      <c r="J5979">
        <v>0</v>
      </c>
      <c r="K5979">
        <v>0.43254329990884199</v>
      </c>
      <c r="L5979">
        <v>37</v>
      </c>
      <c r="M5979">
        <v>16</v>
      </c>
      <c r="N5979">
        <v>31</v>
      </c>
      <c r="O5979">
        <v>0.44047619047619002</v>
      </c>
      <c r="P5979">
        <v>0.19047619047618999</v>
      </c>
      <c r="Q5979">
        <v>0.36904761904761901</v>
      </c>
      <c r="R5979">
        <v>526</v>
      </c>
      <c r="S5979">
        <v>423</v>
      </c>
      <c r="T5979">
        <v>609</v>
      </c>
      <c r="U5979">
        <v>636</v>
      </c>
      <c r="V5979" s="15">
        <f>R5979+S5979+T5979+U5979</f>
        <v>2194</v>
      </c>
      <c r="W5979" t="s">
        <v>3521</v>
      </c>
      <c r="X5979">
        <v>1</v>
      </c>
      <c r="Y5979">
        <v>0.443442314919203</v>
      </c>
      <c r="Z5979">
        <v>29</v>
      </c>
      <c r="AA5979">
        <v>49</v>
      </c>
      <c r="AB5979">
        <v>45</v>
      </c>
      <c r="AC5979">
        <v>660</v>
      </c>
      <c r="AD5979">
        <v>520</v>
      </c>
      <c r="AE5979">
        <v>733</v>
      </c>
      <c r="AF5979">
        <v>748</v>
      </c>
      <c r="AG5979" s="2" t="b">
        <f>EXACT(A5979,W5979)</f>
        <v>1</v>
      </c>
      <c r="AH5979">
        <f>AC5979+AD5979+AE5979+AF5979</f>
        <v>2661</v>
      </c>
      <c r="AI5979">
        <f>AH5979-V5979</f>
        <v>467</v>
      </c>
      <c r="AJ5979">
        <f>Z5979/(Z5979+AA5979+AB5979)</f>
        <v>0.23577235772357724</v>
      </c>
      <c r="AK5979">
        <f>AA5979/(AA5979+AB5979+Z5979)</f>
        <v>0.3983739837398374</v>
      </c>
      <c r="AL5979">
        <f>AB5979/(AB5979+Z5979+AA5979)</f>
        <v>0.36585365853658536</v>
      </c>
      <c r="AM5979">
        <f>AI5979/AH5979</f>
        <v>0.17549793310785419</v>
      </c>
      <c r="AN5979">
        <f>(AC5979+AD5979)-(R5979+S5979)</f>
        <v>231</v>
      </c>
      <c r="AO5979">
        <f>(AE5979+AF5979)-(T5979+U5979)</f>
        <v>236</v>
      </c>
      <c r="AP5979">
        <f>AN5979/(AN5979+AO5979)</f>
        <v>0.49464668094218417</v>
      </c>
      <c r="AQ5979">
        <f>Z5979-M5979</f>
        <v>13</v>
      </c>
      <c r="AR5979">
        <f>AA5979-L5979</f>
        <v>12</v>
      </c>
      <c r="AS5979">
        <f>AB5979-N5979</f>
        <v>14</v>
      </c>
    </row>
    <row r="5980" spans="1:45" x14ac:dyDescent="0.25">
      <c r="A5980" t="s">
        <v>3522</v>
      </c>
      <c r="B5980">
        <v>2</v>
      </c>
      <c r="C5980">
        <v>1</v>
      </c>
      <c r="D5980">
        <v>0.5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0.5</v>
      </c>
      <c r="K5980">
        <v>0.43754130865829399</v>
      </c>
      <c r="L5980">
        <v>24</v>
      </c>
      <c r="M5980">
        <v>9</v>
      </c>
      <c r="N5980">
        <v>18</v>
      </c>
      <c r="O5980">
        <v>0.47058823529411697</v>
      </c>
      <c r="P5980">
        <v>0.17647058823529399</v>
      </c>
      <c r="Q5980">
        <v>0.35294117647058798</v>
      </c>
      <c r="R5980">
        <v>353</v>
      </c>
      <c r="S5980">
        <v>309</v>
      </c>
      <c r="T5980">
        <v>449</v>
      </c>
      <c r="U5980">
        <v>402</v>
      </c>
      <c r="V5980" s="15">
        <f>R5980+S5980+T5980+U5980</f>
        <v>1513</v>
      </c>
      <c r="W5980" t="s">
        <v>3522</v>
      </c>
      <c r="X5980">
        <v>1</v>
      </c>
      <c r="Y5980">
        <v>0.43210499747602199</v>
      </c>
      <c r="Z5980">
        <v>20</v>
      </c>
      <c r="AA5980">
        <v>32</v>
      </c>
      <c r="AB5980">
        <v>35</v>
      </c>
      <c r="AC5980">
        <v>412</v>
      </c>
      <c r="AD5980">
        <v>444</v>
      </c>
      <c r="AE5980">
        <v>585</v>
      </c>
      <c r="AF5980">
        <v>540</v>
      </c>
      <c r="AG5980" s="2" t="b">
        <f>EXACT(A5980,W5980)</f>
        <v>1</v>
      </c>
      <c r="AH5980">
        <f>AC5980+AD5980+AE5980+AF5980</f>
        <v>1981</v>
      </c>
      <c r="AI5980">
        <f>AH5980-V5980</f>
        <v>468</v>
      </c>
      <c r="AJ5980">
        <f>Z5980/(Z5980+AA5980+AB5980)</f>
        <v>0.22988505747126436</v>
      </c>
      <c r="AK5980">
        <f>AA5980/(AA5980+AB5980+Z5980)</f>
        <v>0.36781609195402298</v>
      </c>
      <c r="AL5980">
        <f>AB5980/(AB5980+Z5980+AA5980)</f>
        <v>0.40229885057471265</v>
      </c>
      <c r="AM5980">
        <f>AI5980/AH5980</f>
        <v>0.23624432104997475</v>
      </c>
      <c r="AN5980">
        <f>(AC5980+AD5980)-(R5980+S5980)</f>
        <v>194</v>
      </c>
      <c r="AO5980">
        <f>(AE5980+AF5980)-(T5980+U5980)</f>
        <v>274</v>
      </c>
      <c r="AP5980">
        <f>AN5980/(AN5980+AO5980)</f>
        <v>0.41452991452991456</v>
      </c>
      <c r="AQ5980">
        <f>Z5980-M5980</f>
        <v>11</v>
      </c>
      <c r="AR5980">
        <f>AA5980-L5980</f>
        <v>8</v>
      </c>
      <c r="AS5980">
        <f>AB5980-N5980</f>
        <v>17</v>
      </c>
    </row>
    <row r="5981" spans="1:45" x14ac:dyDescent="0.25">
      <c r="A5981" t="s">
        <v>3523</v>
      </c>
      <c r="B5981">
        <v>2</v>
      </c>
      <c r="C5981">
        <v>1</v>
      </c>
      <c r="D5981">
        <v>0.5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0.5</v>
      </c>
      <c r="K5981">
        <v>0.49589041095890402</v>
      </c>
      <c r="L5981">
        <v>345</v>
      </c>
      <c r="M5981">
        <v>113</v>
      </c>
      <c r="N5981">
        <v>88</v>
      </c>
      <c r="O5981">
        <v>0.63186813186813096</v>
      </c>
      <c r="P5981">
        <v>0.206959706959706</v>
      </c>
      <c r="Q5981">
        <v>0.16117216117216099</v>
      </c>
      <c r="R5981">
        <v>3891</v>
      </c>
      <c r="S5981">
        <v>2987</v>
      </c>
      <c r="T5981">
        <v>3995</v>
      </c>
      <c r="U5981">
        <v>2997</v>
      </c>
      <c r="V5981" s="15">
        <f>R5981+S5981+T5981+U5981</f>
        <v>13870</v>
      </c>
      <c r="W5981" t="s">
        <v>3523</v>
      </c>
      <c r="X5981">
        <v>1</v>
      </c>
      <c r="Y5981">
        <v>0.49591678008944101</v>
      </c>
      <c r="Z5981">
        <v>84</v>
      </c>
      <c r="AA5981">
        <v>253</v>
      </c>
      <c r="AB5981">
        <v>61</v>
      </c>
      <c r="AC5981">
        <v>2894</v>
      </c>
      <c r="AD5981">
        <v>2207</v>
      </c>
      <c r="AE5981">
        <v>2975</v>
      </c>
      <c r="AF5981">
        <v>2210</v>
      </c>
      <c r="AG5981" s="2" t="b">
        <f>EXACT(A5981,W5981)</f>
        <v>1</v>
      </c>
      <c r="AH5981">
        <f>AC5981+AD5981+AE5981+AF5981</f>
        <v>10286</v>
      </c>
      <c r="AI5981">
        <f>AH5981-V5981</f>
        <v>-3584</v>
      </c>
      <c r="AJ5981">
        <f>Z5981/(Z5981+AA5981+AB5981)</f>
        <v>0.21105527638190955</v>
      </c>
      <c r="AK5981">
        <f>AA5981/(AA5981+AB5981+Z5981)</f>
        <v>0.63567839195979903</v>
      </c>
      <c r="AL5981">
        <f>AB5981/(AB5981+Z5981+AA5981)</f>
        <v>0.15326633165829145</v>
      </c>
      <c r="AM5981">
        <f>AI5981/AH5981</f>
        <v>-0.34843476570095278</v>
      </c>
      <c r="AN5981">
        <f>(AC5981+AD5981)-(R5981+S5981)</f>
        <v>-1777</v>
      </c>
      <c r="AO5981">
        <f>(AE5981+AF5981)-(T5981+U5981)</f>
        <v>-1807</v>
      </c>
      <c r="AP5981">
        <f>AN5981/(AN5981+AO5981)</f>
        <v>0.49581473214285715</v>
      </c>
      <c r="AQ5981">
        <f>Z5981-M5981</f>
        <v>-29</v>
      </c>
      <c r="AR5981">
        <f>AA5981-L5981</f>
        <v>-92</v>
      </c>
      <c r="AS5981">
        <f>AB5981-N5981</f>
        <v>-27</v>
      </c>
    </row>
    <row r="5982" spans="1:45" x14ac:dyDescent="0.25">
      <c r="A5982" t="s">
        <v>3524</v>
      </c>
      <c r="B5982">
        <v>2</v>
      </c>
      <c r="C5982">
        <v>1</v>
      </c>
      <c r="D5982">
        <v>0.5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0.5</v>
      </c>
      <c r="K5982">
        <v>0.46997389033942499</v>
      </c>
      <c r="L5982">
        <v>32</v>
      </c>
      <c r="M5982">
        <v>20</v>
      </c>
      <c r="N5982">
        <v>11</v>
      </c>
      <c r="O5982">
        <v>0.50793650793650702</v>
      </c>
      <c r="P5982">
        <v>0.317460317460317</v>
      </c>
      <c r="Q5982">
        <v>0.17460317460317401</v>
      </c>
      <c r="R5982">
        <v>475</v>
      </c>
      <c r="S5982">
        <v>425</v>
      </c>
      <c r="T5982">
        <v>621</v>
      </c>
      <c r="U5982">
        <v>394</v>
      </c>
      <c r="V5982" s="15">
        <f>R5982+S5982+T5982+U5982</f>
        <v>1915</v>
      </c>
      <c r="W5982" t="s">
        <v>3524</v>
      </c>
      <c r="X5982">
        <v>1</v>
      </c>
      <c r="Y5982">
        <v>0.46626384692849898</v>
      </c>
      <c r="Z5982">
        <v>23</v>
      </c>
      <c r="AA5982">
        <v>30</v>
      </c>
      <c r="AB5982">
        <v>17</v>
      </c>
      <c r="AC5982">
        <v>498</v>
      </c>
      <c r="AD5982">
        <v>428</v>
      </c>
      <c r="AE5982">
        <v>635</v>
      </c>
      <c r="AF5982">
        <v>425</v>
      </c>
      <c r="AG5982" s="2" t="b">
        <f>EXACT(A5982,W5982)</f>
        <v>1</v>
      </c>
      <c r="AH5982">
        <f>AC5982+AD5982+AE5982+AF5982</f>
        <v>1986</v>
      </c>
      <c r="AI5982">
        <f>AH5982-V5982</f>
        <v>71</v>
      </c>
      <c r="AJ5982">
        <f>Z5982/(Z5982+AA5982+AB5982)</f>
        <v>0.32857142857142857</v>
      </c>
      <c r="AK5982">
        <f>AA5982/(AA5982+AB5982+Z5982)</f>
        <v>0.42857142857142855</v>
      </c>
      <c r="AL5982">
        <f>AB5982/(AB5982+Z5982+AA5982)</f>
        <v>0.24285714285714285</v>
      </c>
      <c r="AM5982">
        <f>AI5982/AH5982</f>
        <v>3.5750251762336357E-2</v>
      </c>
      <c r="AN5982">
        <f>(AC5982+AD5982)-(R5982+S5982)</f>
        <v>26</v>
      </c>
      <c r="AO5982">
        <f>(AE5982+AF5982)-(T5982+U5982)</f>
        <v>45</v>
      </c>
      <c r="AP5982">
        <f>AN5982/(AN5982+AO5982)</f>
        <v>0.36619718309859156</v>
      </c>
      <c r="AQ5982">
        <f>Z5982-M5982</f>
        <v>3</v>
      </c>
      <c r="AR5982">
        <f>AA5982-L5982</f>
        <v>-2</v>
      </c>
      <c r="AS5982">
        <f>AB5982-N5982</f>
        <v>6</v>
      </c>
    </row>
    <row r="5983" spans="1:45" x14ac:dyDescent="0.25">
      <c r="A5983" t="s">
        <v>3525</v>
      </c>
      <c r="B5983">
        <v>2</v>
      </c>
      <c r="C5983">
        <v>1</v>
      </c>
      <c r="D5983">
        <v>0.5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0.5</v>
      </c>
      <c r="K5983">
        <v>0.441423628274839</v>
      </c>
      <c r="L5983">
        <v>41</v>
      </c>
      <c r="M5983">
        <v>11</v>
      </c>
      <c r="N5983">
        <v>35</v>
      </c>
      <c r="O5983">
        <v>0.47126436781609099</v>
      </c>
      <c r="P5983">
        <v>0.126436781609195</v>
      </c>
      <c r="Q5983">
        <v>0.40229885057471199</v>
      </c>
      <c r="R5983">
        <v>493</v>
      </c>
      <c r="S5983">
        <v>400</v>
      </c>
      <c r="T5983">
        <v>600</v>
      </c>
      <c r="U5983">
        <v>530</v>
      </c>
      <c r="V5983" s="15">
        <f>R5983+S5983+T5983+U5983</f>
        <v>2023</v>
      </c>
      <c r="W5983" t="s">
        <v>3525</v>
      </c>
      <c r="X5983">
        <v>1</v>
      </c>
      <c r="Y5983">
        <v>0.445575221238938</v>
      </c>
      <c r="Z5983">
        <v>17</v>
      </c>
      <c r="AA5983">
        <v>38</v>
      </c>
      <c r="AB5983">
        <v>49</v>
      </c>
      <c r="AC5983">
        <v>430</v>
      </c>
      <c r="AD5983">
        <v>577</v>
      </c>
      <c r="AE5983">
        <v>638</v>
      </c>
      <c r="AF5983">
        <v>615</v>
      </c>
      <c r="AG5983" s="2" t="b">
        <f>EXACT(A5983,W5983)</f>
        <v>1</v>
      </c>
      <c r="AH5983">
        <f>AC5983+AD5983+AE5983+AF5983</f>
        <v>2260</v>
      </c>
      <c r="AI5983">
        <f>AH5983-V5983</f>
        <v>237</v>
      </c>
      <c r="AJ5983">
        <f>Z5983/(Z5983+AA5983+AB5983)</f>
        <v>0.16346153846153846</v>
      </c>
      <c r="AK5983">
        <f>AA5983/(AA5983+AB5983+Z5983)</f>
        <v>0.36538461538461536</v>
      </c>
      <c r="AL5983">
        <f>AB5983/(AB5983+Z5983+AA5983)</f>
        <v>0.47115384615384615</v>
      </c>
      <c r="AM5983">
        <f>AI5983/AH5983</f>
        <v>0.10486725663716814</v>
      </c>
      <c r="AN5983">
        <f>(AC5983+AD5983)-(R5983+S5983)</f>
        <v>114</v>
      </c>
      <c r="AO5983">
        <f>(AE5983+AF5983)-(T5983+U5983)</f>
        <v>123</v>
      </c>
      <c r="AP5983">
        <f>AN5983/(AN5983+AO5983)</f>
        <v>0.48101265822784811</v>
      </c>
      <c r="AQ5983">
        <f>Z5983-M5983</f>
        <v>6</v>
      </c>
      <c r="AR5983">
        <f>AA5983-L5983</f>
        <v>-3</v>
      </c>
      <c r="AS5983">
        <f>AB5983-N5983</f>
        <v>14</v>
      </c>
    </row>
    <row r="5984" spans="1:45" x14ac:dyDescent="0.25">
      <c r="A5984" t="s">
        <v>3526</v>
      </c>
      <c r="B5984">
        <v>2</v>
      </c>
      <c r="C5984">
        <v>1</v>
      </c>
      <c r="D5984">
        <v>0.5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0.5</v>
      </c>
      <c r="K5984">
        <v>0.47062750333778303</v>
      </c>
      <c r="L5984">
        <v>34</v>
      </c>
      <c r="M5984">
        <v>6</v>
      </c>
      <c r="N5984">
        <v>17</v>
      </c>
      <c r="O5984">
        <v>0.59649122807017496</v>
      </c>
      <c r="P5984">
        <v>0.105263157894736</v>
      </c>
      <c r="Q5984">
        <v>0.29824561403508698</v>
      </c>
      <c r="R5984">
        <v>316</v>
      </c>
      <c r="S5984">
        <v>389</v>
      </c>
      <c r="T5984">
        <v>408</v>
      </c>
      <c r="U5984">
        <v>385</v>
      </c>
      <c r="V5984" s="15">
        <f>R5984+S5984+T5984+U5984</f>
        <v>1498</v>
      </c>
      <c r="W5984" t="s">
        <v>3526</v>
      </c>
      <c r="X5984">
        <v>1</v>
      </c>
      <c r="Y5984">
        <v>0.46110484780157801</v>
      </c>
      <c r="Z5984">
        <v>11</v>
      </c>
      <c r="AA5984">
        <v>36</v>
      </c>
      <c r="AB5984">
        <v>23</v>
      </c>
      <c r="AC5984">
        <v>366</v>
      </c>
      <c r="AD5984">
        <v>452</v>
      </c>
      <c r="AE5984">
        <v>486</v>
      </c>
      <c r="AF5984">
        <v>470</v>
      </c>
      <c r="AG5984" s="2" t="b">
        <f>EXACT(A5984,W5984)</f>
        <v>1</v>
      </c>
      <c r="AH5984">
        <f>AC5984+AD5984+AE5984+AF5984</f>
        <v>1774</v>
      </c>
      <c r="AI5984">
        <f>AH5984-V5984</f>
        <v>276</v>
      </c>
      <c r="AJ5984">
        <f>Z5984/(Z5984+AA5984+AB5984)</f>
        <v>0.15714285714285714</v>
      </c>
      <c r="AK5984">
        <f>AA5984/(AA5984+AB5984+Z5984)</f>
        <v>0.51428571428571423</v>
      </c>
      <c r="AL5984">
        <f>AB5984/(AB5984+Z5984+AA5984)</f>
        <v>0.32857142857142857</v>
      </c>
      <c r="AM5984">
        <f>AI5984/AH5984</f>
        <v>0.1555806087936866</v>
      </c>
      <c r="AN5984">
        <f>(AC5984+AD5984)-(R5984+S5984)</f>
        <v>113</v>
      </c>
      <c r="AO5984">
        <f>(AE5984+AF5984)-(T5984+U5984)</f>
        <v>163</v>
      </c>
      <c r="AP5984">
        <f>AN5984/(AN5984+AO5984)</f>
        <v>0.40942028985507245</v>
      </c>
      <c r="AQ5984">
        <f>Z5984-M5984</f>
        <v>5</v>
      </c>
      <c r="AR5984">
        <f>AA5984-L5984</f>
        <v>2</v>
      </c>
      <c r="AS5984">
        <f>AB5984-N5984</f>
        <v>6</v>
      </c>
    </row>
    <row r="5985" spans="1:45" x14ac:dyDescent="0.25">
      <c r="A5985" t="s">
        <v>3527</v>
      </c>
      <c r="B5985">
        <v>2</v>
      </c>
      <c r="C5985">
        <v>1</v>
      </c>
      <c r="D5985">
        <v>0.5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0.5</v>
      </c>
      <c r="K5985">
        <v>0.41800310398344498</v>
      </c>
      <c r="L5985">
        <v>34</v>
      </c>
      <c r="M5985">
        <v>24</v>
      </c>
      <c r="N5985">
        <v>40</v>
      </c>
      <c r="O5985">
        <v>0.34693877551020402</v>
      </c>
      <c r="P5985">
        <v>0.24489795918367299</v>
      </c>
      <c r="Q5985">
        <v>0.40816326530612201</v>
      </c>
      <c r="R5985">
        <v>413</v>
      </c>
      <c r="S5985">
        <v>395</v>
      </c>
      <c r="T5985">
        <v>619</v>
      </c>
      <c r="U5985">
        <v>506</v>
      </c>
      <c r="V5985" s="15">
        <f>R5985+S5985+T5985+U5985</f>
        <v>1933</v>
      </c>
      <c r="W5985" t="s">
        <v>3527</v>
      </c>
      <c r="X5985">
        <v>1</v>
      </c>
      <c r="Y5985">
        <v>0.42151839776432198</v>
      </c>
      <c r="Z5985">
        <v>31</v>
      </c>
      <c r="AA5985">
        <v>56</v>
      </c>
      <c r="AB5985">
        <v>44</v>
      </c>
      <c r="AC5985">
        <v>537</v>
      </c>
      <c r="AD5985">
        <v>368</v>
      </c>
      <c r="AE5985">
        <v>598</v>
      </c>
      <c r="AF5985">
        <v>644</v>
      </c>
      <c r="AG5985" s="2" t="b">
        <f>EXACT(A5985,W5985)</f>
        <v>1</v>
      </c>
      <c r="AH5985">
        <f>AC5985+AD5985+AE5985+AF5985</f>
        <v>2147</v>
      </c>
      <c r="AI5985">
        <f>AH5985-V5985</f>
        <v>214</v>
      </c>
      <c r="AJ5985">
        <f>Z5985/(Z5985+AA5985+AB5985)</f>
        <v>0.23664122137404581</v>
      </c>
      <c r="AK5985">
        <f>AA5985/(AA5985+AB5985+Z5985)</f>
        <v>0.42748091603053434</v>
      </c>
      <c r="AL5985">
        <f>AB5985/(AB5985+Z5985+AA5985)</f>
        <v>0.33587786259541985</v>
      </c>
      <c r="AM5985">
        <f>AI5985/AH5985</f>
        <v>9.9673963670237536E-2</v>
      </c>
      <c r="AN5985">
        <f>(AC5985+AD5985)-(R5985+S5985)</f>
        <v>97</v>
      </c>
      <c r="AO5985">
        <f>(AE5985+AF5985)-(T5985+U5985)</f>
        <v>117</v>
      </c>
      <c r="AP5985">
        <f>AN5985/(AN5985+AO5985)</f>
        <v>0.45327102803738317</v>
      </c>
      <c r="AQ5985">
        <f>Z5985-M5985</f>
        <v>7</v>
      </c>
      <c r="AR5985">
        <f>AA5985-L5985</f>
        <v>22</v>
      </c>
      <c r="AS5985">
        <f>AB5985-N5985</f>
        <v>4</v>
      </c>
    </row>
    <row r="5986" spans="1:45" x14ac:dyDescent="0.25">
      <c r="A5986" t="s">
        <v>3528</v>
      </c>
      <c r="B5986">
        <v>2</v>
      </c>
      <c r="C5986">
        <v>1</v>
      </c>
      <c r="D5986">
        <v>0.5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0.5</v>
      </c>
      <c r="K5986">
        <v>0.37090909090909002</v>
      </c>
      <c r="L5986">
        <v>26</v>
      </c>
      <c r="M5986">
        <v>17</v>
      </c>
      <c r="N5986">
        <v>35</v>
      </c>
      <c r="O5986">
        <v>0.33333333333333298</v>
      </c>
      <c r="P5986">
        <v>0.21794871794871701</v>
      </c>
      <c r="Q5986">
        <v>0.44871794871794801</v>
      </c>
      <c r="R5986">
        <v>266</v>
      </c>
      <c r="S5986">
        <v>244</v>
      </c>
      <c r="T5986">
        <v>468</v>
      </c>
      <c r="U5986">
        <v>397</v>
      </c>
      <c r="V5986" s="15">
        <f>R5986+S5986+T5986+U5986</f>
        <v>1375</v>
      </c>
      <c r="W5986" t="s">
        <v>3528</v>
      </c>
      <c r="X5986">
        <v>1</v>
      </c>
      <c r="Y5986">
        <v>0.36010928961748601</v>
      </c>
      <c r="Z5986">
        <v>26</v>
      </c>
      <c r="AA5986">
        <v>32</v>
      </c>
      <c r="AB5986">
        <v>45</v>
      </c>
      <c r="AC5986">
        <v>331</v>
      </c>
      <c r="AD5986">
        <v>328</v>
      </c>
      <c r="AE5986">
        <v>630</v>
      </c>
      <c r="AF5986">
        <v>541</v>
      </c>
      <c r="AG5986" s="2" t="b">
        <f>EXACT(A5986,W5986)</f>
        <v>1</v>
      </c>
      <c r="AH5986">
        <f>AC5986+AD5986+AE5986+AF5986</f>
        <v>1830</v>
      </c>
      <c r="AI5986">
        <f>AH5986-V5986</f>
        <v>455</v>
      </c>
      <c r="AJ5986">
        <f>Z5986/(Z5986+AA5986+AB5986)</f>
        <v>0.25242718446601942</v>
      </c>
      <c r="AK5986">
        <f>AA5986/(AA5986+AB5986+Z5986)</f>
        <v>0.31067961165048541</v>
      </c>
      <c r="AL5986">
        <f>AB5986/(AB5986+Z5986+AA5986)</f>
        <v>0.43689320388349512</v>
      </c>
      <c r="AM5986">
        <f>AI5986/AH5986</f>
        <v>0.24863387978142076</v>
      </c>
      <c r="AN5986">
        <f>(AC5986+AD5986)-(R5986+S5986)</f>
        <v>149</v>
      </c>
      <c r="AO5986">
        <f>(AE5986+AF5986)-(T5986+U5986)</f>
        <v>306</v>
      </c>
      <c r="AP5986">
        <f>AN5986/(AN5986+AO5986)</f>
        <v>0.32747252747252747</v>
      </c>
      <c r="AQ5986">
        <f>Z5986-M5986</f>
        <v>9</v>
      </c>
      <c r="AR5986">
        <f>AA5986-L5986</f>
        <v>6</v>
      </c>
      <c r="AS5986">
        <f>AB5986-N5986</f>
        <v>10</v>
      </c>
    </row>
    <row r="5987" spans="1:45" x14ac:dyDescent="0.25">
      <c r="A5987" t="s">
        <v>3539</v>
      </c>
      <c r="B5987">
        <v>2</v>
      </c>
      <c r="C5987">
        <v>1</v>
      </c>
      <c r="D5987">
        <v>0.5</v>
      </c>
      <c r="E5987">
        <v>0</v>
      </c>
      <c r="F5987">
        <v>1</v>
      </c>
      <c r="G5987">
        <v>0</v>
      </c>
      <c r="H5987">
        <v>0</v>
      </c>
      <c r="I5987">
        <v>0.5</v>
      </c>
      <c r="J5987">
        <v>0</v>
      </c>
      <c r="K5987">
        <v>0.45852384062704099</v>
      </c>
      <c r="L5987">
        <v>18</v>
      </c>
      <c r="M5987">
        <v>6</v>
      </c>
      <c r="N5987">
        <v>19</v>
      </c>
      <c r="O5987">
        <v>0.41860465116279</v>
      </c>
      <c r="P5987">
        <v>0.13953488372093001</v>
      </c>
      <c r="Q5987">
        <v>0.44186046511627902</v>
      </c>
      <c r="R5987">
        <v>348</v>
      </c>
      <c r="S5987">
        <v>354</v>
      </c>
      <c r="T5987">
        <v>453</v>
      </c>
      <c r="U5987">
        <v>376</v>
      </c>
      <c r="V5987" s="15">
        <f>R5987+S5987+T5987+U5987</f>
        <v>1531</v>
      </c>
      <c r="W5987" t="s">
        <v>3539</v>
      </c>
      <c r="X5987">
        <v>1</v>
      </c>
      <c r="Y5987">
        <v>0.46534090909090903</v>
      </c>
      <c r="Z5987">
        <v>21</v>
      </c>
      <c r="AA5987">
        <v>26</v>
      </c>
      <c r="AB5987">
        <v>26</v>
      </c>
      <c r="AC5987">
        <v>374</v>
      </c>
      <c r="AD5987">
        <v>445</v>
      </c>
      <c r="AE5987">
        <v>403</v>
      </c>
      <c r="AF5987">
        <v>538</v>
      </c>
      <c r="AG5987" s="2" t="b">
        <f>EXACT(A5987,W5987)</f>
        <v>1</v>
      </c>
      <c r="AH5987">
        <f>AC5987+AD5987+AE5987+AF5987</f>
        <v>1760</v>
      </c>
      <c r="AI5987">
        <f>AH5987-V5987</f>
        <v>229</v>
      </c>
      <c r="AJ5987">
        <f>Z5987/(Z5987+AA5987+AB5987)</f>
        <v>0.28767123287671231</v>
      </c>
      <c r="AK5987">
        <f>AA5987/(AA5987+AB5987+Z5987)</f>
        <v>0.35616438356164382</v>
      </c>
      <c r="AL5987">
        <f>AB5987/(AB5987+Z5987+AA5987)</f>
        <v>0.35616438356164382</v>
      </c>
      <c r="AM5987">
        <f>AI5987/AH5987</f>
        <v>0.13011363636363638</v>
      </c>
      <c r="AN5987">
        <f>(AC5987+AD5987)-(R5987+S5987)</f>
        <v>117</v>
      </c>
      <c r="AO5987">
        <f>(AE5987+AF5987)-(T5987+U5987)</f>
        <v>112</v>
      </c>
      <c r="AP5987">
        <f>AN5987/(AN5987+AO5987)</f>
        <v>0.51091703056768556</v>
      </c>
      <c r="AQ5987">
        <f>Z5987-M5987</f>
        <v>15</v>
      </c>
      <c r="AR5987">
        <f>AA5987-L5987</f>
        <v>8</v>
      </c>
      <c r="AS5987">
        <f>AB5987-N5987</f>
        <v>7</v>
      </c>
    </row>
    <row r="5988" spans="1:45" x14ac:dyDescent="0.25">
      <c r="A5988" t="s">
        <v>3540</v>
      </c>
      <c r="B5988">
        <v>2</v>
      </c>
      <c r="C5988">
        <v>1</v>
      </c>
      <c r="D5988">
        <v>0.5</v>
      </c>
      <c r="E5988">
        <v>0</v>
      </c>
      <c r="F5988">
        <v>1</v>
      </c>
      <c r="G5988">
        <v>0</v>
      </c>
      <c r="H5988">
        <v>0</v>
      </c>
      <c r="I5988">
        <v>0.5</v>
      </c>
      <c r="J5988">
        <v>0</v>
      </c>
      <c r="K5988">
        <v>0.5</v>
      </c>
      <c r="L5988">
        <v>47</v>
      </c>
      <c r="M5988">
        <v>69</v>
      </c>
      <c r="N5988">
        <v>38</v>
      </c>
      <c r="O5988">
        <v>0.30519480519480502</v>
      </c>
      <c r="P5988">
        <v>0.44805194805194798</v>
      </c>
      <c r="Q5988">
        <v>0.246753246753246</v>
      </c>
      <c r="R5988">
        <v>775</v>
      </c>
      <c r="S5988">
        <v>704</v>
      </c>
      <c r="T5988">
        <v>847</v>
      </c>
      <c r="U5988">
        <v>632</v>
      </c>
      <c r="V5988" s="15">
        <f>R5988+S5988+T5988+U5988</f>
        <v>2958</v>
      </c>
      <c r="W5988" t="s">
        <v>3540</v>
      </c>
      <c r="X5988">
        <v>1</v>
      </c>
      <c r="Y5988">
        <v>0.50085062946580405</v>
      </c>
      <c r="Z5988">
        <v>66</v>
      </c>
      <c r="AA5988">
        <v>46</v>
      </c>
      <c r="AB5988">
        <v>33</v>
      </c>
      <c r="AC5988">
        <v>762</v>
      </c>
      <c r="AD5988">
        <v>710</v>
      </c>
      <c r="AE5988">
        <v>829</v>
      </c>
      <c r="AF5988">
        <v>638</v>
      </c>
      <c r="AG5988" s="2" t="b">
        <f>EXACT(A5988,W5988)</f>
        <v>1</v>
      </c>
      <c r="AH5988">
        <f>AC5988+AD5988+AE5988+AF5988</f>
        <v>2939</v>
      </c>
      <c r="AI5988">
        <f>AH5988-V5988</f>
        <v>-19</v>
      </c>
      <c r="AJ5988">
        <f>Z5988/(Z5988+AA5988+AB5988)</f>
        <v>0.45517241379310347</v>
      </c>
      <c r="AK5988">
        <f>AA5988/(AA5988+AB5988+Z5988)</f>
        <v>0.31724137931034485</v>
      </c>
      <c r="AL5988">
        <f>AB5988/(AB5988+Z5988+AA5988)</f>
        <v>0.22758620689655173</v>
      </c>
      <c r="AM5988">
        <f>AI5988/AH5988</f>
        <v>-6.4647839401156858E-3</v>
      </c>
      <c r="AN5988">
        <f>(AC5988+AD5988)-(R5988+S5988)</f>
        <v>-7</v>
      </c>
      <c r="AO5988">
        <f>(AE5988+AF5988)-(T5988+U5988)</f>
        <v>-12</v>
      </c>
      <c r="AP5988">
        <f>AN5988/(AN5988+AO5988)</f>
        <v>0.36842105263157893</v>
      </c>
      <c r="AQ5988">
        <f>Z5988-M5988</f>
        <v>-3</v>
      </c>
      <c r="AR5988">
        <f>AA5988-L5988</f>
        <v>-1</v>
      </c>
      <c r="AS5988">
        <f>AB5988-N5988</f>
        <v>-5</v>
      </c>
    </row>
    <row r="5989" spans="1:45" x14ac:dyDescent="0.25">
      <c r="A5989" t="s">
        <v>3549</v>
      </c>
      <c r="B5989">
        <v>2</v>
      </c>
      <c r="C5989">
        <v>1</v>
      </c>
      <c r="D5989">
        <v>0.5</v>
      </c>
      <c r="E5989">
        <v>1</v>
      </c>
      <c r="F5989">
        <v>0</v>
      </c>
      <c r="G5989">
        <v>0</v>
      </c>
      <c r="H5989">
        <v>0.5</v>
      </c>
      <c r="I5989">
        <v>0</v>
      </c>
      <c r="J5989">
        <v>0</v>
      </c>
      <c r="K5989">
        <v>0.48867825171142698</v>
      </c>
      <c r="L5989">
        <v>31</v>
      </c>
      <c r="M5989">
        <v>20</v>
      </c>
      <c r="N5989">
        <v>21</v>
      </c>
      <c r="O5989">
        <v>0.43055555555555503</v>
      </c>
      <c r="P5989">
        <v>0.27777777777777701</v>
      </c>
      <c r="Q5989">
        <v>0.29166666666666602</v>
      </c>
      <c r="R5989">
        <v>496</v>
      </c>
      <c r="S5989">
        <v>432</v>
      </c>
      <c r="T5989">
        <v>483</v>
      </c>
      <c r="U5989">
        <v>488</v>
      </c>
      <c r="V5989" s="15">
        <f>R5989+S5989+T5989+U5989</f>
        <v>1899</v>
      </c>
      <c r="W5989" t="s">
        <v>3549</v>
      </c>
      <c r="X5989">
        <v>1</v>
      </c>
      <c r="Y5989">
        <v>0.48873962860529402</v>
      </c>
      <c r="Z5989">
        <v>18</v>
      </c>
      <c r="AA5989">
        <v>43</v>
      </c>
      <c r="AB5989">
        <v>35</v>
      </c>
      <c r="AC5989">
        <v>596</v>
      </c>
      <c r="AD5989">
        <v>641</v>
      </c>
      <c r="AE5989">
        <v>529</v>
      </c>
      <c r="AF5989">
        <v>765</v>
      </c>
      <c r="AG5989" s="2" t="b">
        <f>EXACT(A5989,W5989)</f>
        <v>1</v>
      </c>
      <c r="AH5989">
        <f>AC5989+AD5989+AE5989+AF5989</f>
        <v>2531</v>
      </c>
      <c r="AI5989">
        <f>AH5989-V5989</f>
        <v>632</v>
      </c>
      <c r="AJ5989">
        <f>Z5989/(Z5989+AA5989+AB5989)</f>
        <v>0.1875</v>
      </c>
      <c r="AK5989">
        <f>AA5989/(AA5989+AB5989+Z5989)</f>
        <v>0.44791666666666669</v>
      </c>
      <c r="AL5989">
        <f>AB5989/(AB5989+Z5989+AA5989)</f>
        <v>0.36458333333333331</v>
      </c>
      <c r="AM5989">
        <f>AI5989/AH5989</f>
        <v>0.24970367443698144</v>
      </c>
      <c r="AN5989">
        <f>(AC5989+AD5989)-(R5989+S5989)</f>
        <v>309</v>
      </c>
      <c r="AO5989">
        <f>(AE5989+AF5989)-(T5989+U5989)</f>
        <v>323</v>
      </c>
      <c r="AP5989">
        <f>AN5989/(AN5989+AO5989)</f>
        <v>0.48892405063291139</v>
      </c>
      <c r="AQ5989">
        <f>Z5989-M5989</f>
        <v>-2</v>
      </c>
      <c r="AR5989">
        <f>AA5989-L5989</f>
        <v>12</v>
      </c>
      <c r="AS5989">
        <f>AB5989-N5989</f>
        <v>14</v>
      </c>
    </row>
    <row r="5990" spans="1:45" x14ac:dyDescent="0.25">
      <c r="A5990" t="s">
        <v>3552</v>
      </c>
      <c r="B5990">
        <v>2</v>
      </c>
      <c r="C5990">
        <v>1</v>
      </c>
      <c r="D5990">
        <v>0.5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0.5</v>
      </c>
      <c r="K5990">
        <v>0.43241469816272898</v>
      </c>
      <c r="L5990">
        <v>20</v>
      </c>
      <c r="M5990">
        <v>12</v>
      </c>
      <c r="N5990">
        <v>19</v>
      </c>
      <c r="O5990">
        <v>0.39215686274509798</v>
      </c>
      <c r="P5990">
        <v>0.23529411764705799</v>
      </c>
      <c r="Q5990">
        <v>0.37254901960784298</v>
      </c>
      <c r="R5990">
        <v>330</v>
      </c>
      <c r="S5990">
        <v>329</v>
      </c>
      <c r="T5990">
        <v>470</v>
      </c>
      <c r="U5990">
        <v>395</v>
      </c>
      <c r="V5990" s="15">
        <f>R5990+S5990+T5990+U5990</f>
        <v>1524</v>
      </c>
      <c r="W5990" t="s">
        <v>3552</v>
      </c>
      <c r="X5990">
        <v>1</v>
      </c>
      <c r="Y5990">
        <v>0.443520782396088</v>
      </c>
      <c r="Z5990">
        <v>22</v>
      </c>
      <c r="AA5990">
        <v>34</v>
      </c>
      <c r="AB5990">
        <v>44</v>
      </c>
      <c r="AC5990">
        <v>446</v>
      </c>
      <c r="AD5990">
        <v>461</v>
      </c>
      <c r="AE5990">
        <v>504</v>
      </c>
      <c r="AF5990">
        <v>634</v>
      </c>
      <c r="AG5990" s="2" t="b">
        <f>EXACT(A5990,W5990)</f>
        <v>1</v>
      </c>
      <c r="AH5990">
        <f>AC5990+AD5990+AE5990+AF5990</f>
        <v>2045</v>
      </c>
      <c r="AI5990">
        <f>AH5990-V5990</f>
        <v>521</v>
      </c>
      <c r="AJ5990">
        <f>Z5990/(Z5990+AA5990+AB5990)</f>
        <v>0.22</v>
      </c>
      <c r="AK5990">
        <f>AA5990/(AA5990+AB5990+Z5990)</f>
        <v>0.34</v>
      </c>
      <c r="AL5990">
        <f>AB5990/(AB5990+Z5990+AA5990)</f>
        <v>0.44</v>
      </c>
      <c r="AM5990">
        <f>AI5990/AH5990</f>
        <v>0.25476772616136917</v>
      </c>
      <c r="AN5990">
        <f>(AC5990+AD5990)-(R5990+S5990)</f>
        <v>248</v>
      </c>
      <c r="AO5990">
        <f>(AE5990+AF5990)-(T5990+U5990)</f>
        <v>273</v>
      </c>
      <c r="AP5990">
        <f>AN5990/(AN5990+AO5990)</f>
        <v>0.47600767754318618</v>
      </c>
      <c r="AQ5990">
        <f>Z5990-M5990</f>
        <v>10</v>
      </c>
      <c r="AR5990">
        <f>AA5990-L5990</f>
        <v>14</v>
      </c>
      <c r="AS5990">
        <f>AB5990-N5990</f>
        <v>25</v>
      </c>
    </row>
    <row r="5991" spans="1:45" x14ac:dyDescent="0.25">
      <c r="A5991" t="s">
        <v>3554</v>
      </c>
      <c r="B5991">
        <v>2</v>
      </c>
      <c r="C5991">
        <v>1</v>
      </c>
      <c r="D5991">
        <v>0.5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0.5</v>
      </c>
      <c r="K5991">
        <v>0.42505995203836899</v>
      </c>
      <c r="L5991">
        <v>17</v>
      </c>
      <c r="M5991">
        <v>24</v>
      </c>
      <c r="N5991">
        <v>37</v>
      </c>
      <c r="O5991">
        <v>0.21794871794871701</v>
      </c>
      <c r="P5991">
        <v>0.30769230769230699</v>
      </c>
      <c r="Q5991">
        <v>0.47435897435897401</v>
      </c>
      <c r="R5991">
        <v>382</v>
      </c>
      <c r="S5991">
        <v>327</v>
      </c>
      <c r="T5991">
        <v>519</v>
      </c>
      <c r="U5991">
        <v>440</v>
      </c>
      <c r="V5991" s="15">
        <f>R5991+S5991+T5991+U5991</f>
        <v>1668</v>
      </c>
      <c r="W5991" t="s">
        <v>3554</v>
      </c>
      <c r="X5991">
        <v>1</v>
      </c>
      <c r="Y5991">
        <v>0.43164435946462698</v>
      </c>
      <c r="Z5991">
        <v>26</v>
      </c>
      <c r="AA5991">
        <v>35</v>
      </c>
      <c r="AB5991">
        <v>51</v>
      </c>
      <c r="AC5991">
        <v>428</v>
      </c>
      <c r="AD5991">
        <v>475</v>
      </c>
      <c r="AE5991">
        <v>550</v>
      </c>
      <c r="AF5991">
        <v>639</v>
      </c>
      <c r="AG5991" s="2" t="b">
        <f>EXACT(A5991,W5991)</f>
        <v>1</v>
      </c>
      <c r="AH5991">
        <f>AC5991+AD5991+AE5991+AF5991</f>
        <v>2092</v>
      </c>
      <c r="AI5991">
        <f>AH5991-V5991</f>
        <v>424</v>
      </c>
      <c r="AJ5991">
        <f>Z5991/(Z5991+AA5991+AB5991)</f>
        <v>0.23214285714285715</v>
      </c>
      <c r="AK5991">
        <f>AA5991/(AA5991+AB5991+Z5991)</f>
        <v>0.3125</v>
      </c>
      <c r="AL5991">
        <f>AB5991/(AB5991+Z5991+AA5991)</f>
        <v>0.45535714285714285</v>
      </c>
      <c r="AM5991">
        <f>AI5991/AH5991</f>
        <v>0.20267686424474188</v>
      </c>
      <c r="AN5991">
        <f>(AC5991+AD5991)-(R5991+S5991)</f>
        <v>194</v>
      </c>
      <c r="AO5991">
        <f>(AE5991+AF5991)-(T5991+U5991)</f>
        <v>230</v>
      </c>
      <c r="AP5991">
        <f>AN5991/(AN5991+AO5991)</f>
        <v>0.45754716981132076</v>
      </c>
      <c r="AQ5991">
        <f>Z5991-M5991</f>
        <v>2</v>
      </c>
      <c r="AR5991">
        <f>AA5991-L5991</f>
        <v>18</v>
      </c>
      <c r="AS5991">
        <f>AB5991-N5991</f>
        <v>14</v>
      </c>
    </row>
    <row r="5992" spans="1:45" x14ac:dyDescent="0.25">
      <c r="A5992" t="s">
        <v>3555</v>
      </c>
      <c r="B5992">
        <v>2</v>
      </c>
      <c r="C5992">
        <v>1</v>
      </c>
      <c r="D5992">
        <v>0.5</v>
      </c>
      <c r="E5992">
        <v>0</v>
      </c>
      <c r="F5992">
        <v>1</v>
      </c>
      <c r="G5992">
        <v>0</v>
      </c>
      <c r="H5992">
        <v>0</v>
      </c>
      <c r="I5992">
        <v>0.5</v>
      </c>
      <c r="J5992">
        <v>0</v>
      </c>
      <c r="K5992">
        <v>0.42662916080637597</v>
      </c>
      <c r="L5992">
        <v>34</v>
      </c>
      <c r="M5992">
        <v>13</v>
      </c>
      <c r="N5992">
        <v>39</v>
      </c>
      <c r="O5992">
        <v>0.39534883720930197</v>
      </c>
      <c r="P5992">
        <v>0.15116279069767399</v>
      </c>
      <c r="Q5992">
        <v>0.45348837209302301</v>
      </c>
      <c r="R5992">
        <v>504</v>
      </c>
      <c r="S5992">
        <v>406</v>
      </c>
      <c r="T5992">
        <v>588</v>
      </c>
      <c r="U5992">
        <v>635</v>
      </c>
      <c r="V5992" s="15">
        <f>R5992+S5992+T5992+U5992</f>
        <v>2133</v>
      </c>
      <c r="W5992" t="s">
        <v>3555</v>
      </c>
      <c r="X5992">
        <v>1</v>
      </c>
      <c r="Y5992">
        <v>0.41909509202453898</v>
      </c>
      <c r="Z5992">
        <v>22</v>
      </c>
      <c r="AA5992">
        <v>40</v>
      </c>
      <c r="AB5992">
        <v>57</v>
      </c>
      <c r="AC5992">
        <v>555</v>
      </c>
      <c r="AD5992">
        <v>538</v>
      </c>
      <c r="AE5992">
        <v>667</v>
      </c>
      <c r="AF5992">
        <v>848</v>
      </c>
      <c r="AG5992" s="2" t="b">
        <f>EXACT(A5992,W5992)</f>
        <v>1</v>
      </c>
      <c r="AH5992">
        <f>AC5992+AD5992+AE5992+AF5992</f>
        <v>2608</v>
      </c>
      <c r="AI5992">
        <f>AH5992-V5992</f>
        <v>475</v>
      </c>
      <c r="AJ5992">
        <f>Z5992/(Z5992+AA5992+AB5992)</f>
        <v>0.18487394957983194</v>
      </c>
      <c r="AK5992">
        <f>AA5992/(AA5992+AB5992+Z5992)</f>
        <v>0.33613445378151263</v>
      </c>
      <c r="AL5992">
        <f>AB5992/(AB5992+Z5992+AA5992)</f>
        <v>0.47899159663865548</v>
      </c>
      <c r="AM5992">
        <f>AI5992/AH5992</f>
        <v>0.1821319018404908</v>
      </c>
      <c r="AN5992">
        <f>(AC5992+AD5992)-(R5992+S5992)</f>
        <v>183</v>
      </c>
      <c r="AO5992">
        <f>(AE5992+AF5992)-(T5992+U5992)</f>
        <v>292</v>
      </c>
      <c r="AP5992">
        <f>AN5992/(AN5992+AO5992)</f>
        <v>0.38526315789473686</v>
      </c>
      <c r="AQ5992">
        <f>Z5992-M5992</f>
        <v>9</v>
      </c>
      <c r="AR5992">
        <f>AA5992-L5992</f>
        <v>6</v>
      </c>
      <c r="AS5992">
        <f>AB5992-N5992</f>
        <v>18</v>
      </c>
    </row>
    <row r="5993" spans="1:45" x14ac:dyDescent="0.25">
      <c r="A5993" t="s">
        <v>3556</v>
      </c>
      <c r="B5993">
        <v>2</v>
      </c>
      <c r="C5993">
        <v>1</v>
      </c>
      <c r="D5993">
        <v>0.5</v>
      </c>
      <c r="E5993">
        <v>1</v>
      </c>
      <c r="F5993">
        <v>0</v>
      </c>
      <c r="G5993">
        <v>0</v>
      </c>
      <c r="H5993">
        <v>0.5</v>
      </c>
      <c r="I5993">
        <v>0</v>
      </c>
      <c r="J5993">
        <v>0</v>
      </c>
      <c r="K5993">
        <v>0.53867102396514099</v>
      </c>
      <c r="L5993">
        <v>41</v>
      </c>
      <c r="M5993">
        <v>6</v>
      </c>
      <c r="N5993">
        <v>13</v>
      </c>
      <c r="O5993">
        <v>0.68333333333333302</v>
      </c>
      <c r="P5993">
        <v>0.1</v>
      </c>
      <c r="Q5993">
        <v>0.21666666666666601</v>
      </c>
      <c r="R5993">
        <v>480</v>
      </c>
      <c r="S5993">
        <v>509</v>
      </c>
      <c r="T5993">
        <v>414</v>
      </c>
      <c r="U5993">
        <v>433</v>
      </c>
      <c r="V5993" s="15">
        <f>R5993+S5993+T5993+U5993</f>
        <v>1836</v>
      </c>
      <c r="W5993" t="s">
        <v>3556</v>
      </c>
      <c r="X5993">
        <v>1</v>
      </c>
      <c r="Y5993">
        <v>0.51660664265706202</v>
      </c>
      <c r="Z5993">
        <v>26</v>
      </c>
      <c r="AA5993">
        <v>46</v>
      </c>
      <c r="AB5993">
        <v>27</v>
      </c>
      <c r="AC5993">
        <v>653</v>
      </c>
      <c r="AD5993">
        <v>638</v>
      </c>
      <c r="AE5993">
        <v>553</v>
      </c>
      <c r="AF5993">
        <v>655</v>
      </c>
      <c r="AG5993" s="2" t="b">
        <f>EXACT(A5993,W5993)</f>
        <v>1</v>
      </c>
      <c r="AH5993">
        <f>AC5993+AD5993+AE5993+AF5993</f>
        <v>2499</v>
      </c>
      <c r="AI5993">
        <f>AH5993-V5993</f>
        <v>663</v>
      </c>
      <c r="AJ5993">
        <f>Z5993/(Z5993+AA5993+AB5993)</f>
        <v>0.26262626262626265</v>
      </c>
      <c r="AK5993">
        <f>AA5993/(AA5993+AB5993+Z5993)</f>
        <v>0.46464646464646464</v>
      </c>
      <c r="AL5993">
        <f>AB5993/(AB5993+Z5993+AA5993)</f>
        <v>0.27272727272727271</v>
      </c>
      <c r="AM5993">
        <f>AI5993/AH5993</f>
        <v>0.26530612244897961</v>
      </c>
      <c r="AN5993">
        <f>(AC5993+AD5993)-(R5993+S5993)</f>
        <v>302</v>
      </c>
      <c r="AO5993">
        <f>(AE5993+AF5993)-(T5993+U5993)</f>
        <v>361</v>
      </c>
      <c r="AP5993">
        <f>AN5993/(AN5993+AO5993)</f>
        <v>0.45550527903469079</v>
      </c>
      <c r="AQ5993">
        <f>Z5993-M5993</f>
        <v>20</v>
      </c>
      <c r="AR5993">
        <f>AA5993-L5993</f>
        <v>5</v>
      </c>
      <c r="AS5993">
        <f>AB5993-N5993</f>
        <v>14</v>
      </c>
    </row>
    <row r="5994" spans="1:45" x14ac:dyDescent="0.25">
      <c r="A5994" t="s">
        <v>3557</v>
      </c>
      <c r="B5994">
        <v>2</v>
      </c>
      <c r="C5994">
        <v>1</v>
      </c>
      <c r="D5994">
        <v>0.5</v>
      </c>
      <c r="E5994">
        <v>0</v>
      </c>
      <c r="F5994">
        <v>1</v>
      </c>
      <c r="G5994">
        <v>0</v>
      </c>
      <c r="H5994">
        <v>0</v>
      </c>
      <c r="I5994">
        <v>0.5</v>
      </c>
      <c r="J5994">
        <v>0</v>
      </c>
      <c r="K5994">
        <v>0.47592847317744102</v>
      </c>
      <c r="L5994">
        <v>33</v>
      </c>
      <c r="M5994">
        <v>6</v>
      </c>
      <c r="N5994">
        <v>28</v>
      </c>
      <c r="O5994">
        <v>0.49253731343283502</v>
      </c>
      <c r="P5994">
        <v>8.9552238805970102E-2</v>
      </c>
      <c r="Q5994">
        <v>0.41791044776119401</v>
      </c>
      <c r="R5994">
        <v>548</v>
      </c>
      <c r="S5994">
        <v>490</v>
      </c>
      <c r="T5994">
        <v>584</v>
      </c>
      <c r="U5994">
        <v>559</v>
      </c>
      <c r="V5994" s="15">
        <f>R5994+S5994+T5994+U5994</f>
        <v>2181</v>
      </c>
      <c r="W5994" t="s">
        <v>3557</v>
      </c>
      <c r="X5994">
        <v>1</v>
      </c>
      <c r="Y5994">
        <v>0.46168017686072199</v>
      </c>
      <c r="Z5994">
        <v>25</v>
      </c>
      <c r="AA5994">
        <v>34</v>
      </c>
      <c r="AB5994">
        <v>48</v>
      </c>
      <c r="AC5994">
        <v>677</v>
      </c>
      <c r="AD5994">
        <v>576</v>
      </c>
      <c r="AE5994">
        <v>740</v>
      </c>
      <c r="AF5994">
        <v>721</v>
      </c>
      <c r="AG5994" s="2" t="b">
        <f>EXACT(A5994,W5994)</f>
        <v>1</v>
      </c>
      <c r="AH5994">
        <f>AC5994+AD5994+AE5994+AF5994</f>
        <v>2714</v>
      </c>
      <c r="AI5994">
        <f>AH5994-V5994</f>
        <v>533</v>
      </c>
      <c r="AJ5994">
        <f>Z5994/(Z5994+AA5994+AB5994)</f>
        <v>0.23364485981308411</v>
      </c>
      <c r="AK5994">
        <f>AA5994/(AA5994+AB5994+Z5994)</f>
        <v>0.31775700934579437</v>
      </c>
      <c r="AL5994">
        <f>AB5994/(AB5994+Z5994+AA5994)</f>
        <v>0.44859813084112149</v>
      </c>
      <c r="AM5994">
        <f>AI5994/AH5994</f>
        <v>0.19638909358879883</v>
      </c>
      <c r="AN5994">
        <f>(AC5994+AD5994)-(R5994+S5994)</f>
        <v>215</v>
      </c>
      <c r="AO5994">
        <f>(AE5994+AF5994)-(T5994+U5994)</f>
        <v>318</v>
      </c>
      <c r="AP5994">
        <f>AN5994/(AN5994+AO5994)</f>
        <v>0.40337711069418386</v>
      </c>
      <c r="AQ5994">
        <f>Z5994-M5994</f>
        <v>19</v>
      </c>
      <c r="AR5994">
        <f>AA5994-L5994</f>
        <v>1</v>
      </c>
      <c r="AS5994">
        <f>AB5994-N5994</f>
        <v>20</v>
      </c>
    </row>
    <row r="5995" spans="1:45" x14ac:dyDescent="0.25">
      <c r="A5995" t="s">
        <v>3560</v>
      </c>
      <c r="B5995">
        <v>2</v>
      </c>
      <c r="C5995">
        <v>1</v>
      </c>
      <c r="D5995">
        <v>0.5</v>
      </c>
      <c r="E5995">
        <v>1</v>
      </c>
      <c r="F5995">
        <v>0</v>
      </c>
      <c r="G5995">
        <v>0</v>
      </c>
      <c r="H5995">
        <v>0.5</v>
      </c>
      <c r="I5995">
        <v>0</v>
      </c>
      <c r="J5995">
        <v>0</v>
      </c>
      <c r="K5995">
        <v>0.50284237726098102</v>
      </c>
      <c r="L5995">
        <v>34</v>
      </c>
      <c r="M5995">
        <v>13</v>
      </c>
      <c r="N5995">
        <v>26</v>
      </c>
      <c r="O5995">
        <v>0.465753424657534</v>
      </c>
      <c r="P5995">
        <v>0.17808219178082099</v>
      </c>
      <c r="Q5995">
        <v>0.35616438356164298</v>
      </c>
      <c r="R5995">
        <v>483</v>
      </c>
      <c r="S5995">
        <v>490</v>
      </c>
      <c r="T5995">
        <v>490</v>
      </c>
      <c r="U5995">
        <v>472</v>
      </c>
      <c r="V5995" s="15">
        <f>R5995+S5995+T5995+U5995</f>
        <v>1935</v>
      </c>
      <c r="W5995" t="s">
        <v>3560</v>
      </c>
      <c r="X5995">
        <v>1</v>
      </c>
      <c r="Y5995">
        <v>0.49557522123893799</v>
      </c>
      <c r="Z5995">
        <v>19</v>
      </c>
      <c r="AA5995">
        <v>48</v>
      </c>
      <c r="AB5995">
        <v>27</v>
      </c>
      <c r="AC5995">
        <v>570</v>
      </c>
      <c r="AD5995">
        <v>662</v>
      </c>
      <c r="AE5995">
        <v>542</v>
      </c>
      <c r="AF5995">
        <v>712</v>
      </c>
      <c r="AG5995" s="2" t="b">
        <f>EXACT(A5995,W5995)</f>
        <v>1</v>
      </c>
      <c r="AH5995">
        <f>AC5995+AD5995+AE5995+AF5995</f>
        <v>2486</v>
      </c>
      <c r="AI5995">
        <f>AH5995-V5995</f>
        <v>551</v>
      </c>
      <c r="AJ5995">
        <f>Z5995/(Z5995+AA5995+AB5995)</f>
        <v>0.20212765957446807</v>
      </c>
      <c r="AK5995">
        <f>AA5995/(AA5995+AB5995+Z5995)</f>
        <v>0.51063829787234039</v>
      </c>
      <c r="AL5995">
        <f>AB5995/(AB5995+Z5995+AA5995)</f>
        <v>0.28723404255319152</v>
      </c>
      <c r="AM5995">
        <f>AI5995/AH5995</f>
        <v>0.22164119066773935</v>
      </c>
      <c r="AN5995">
        <f>(AC5995+AD5995)-(R5995+S5995)</f>
        <v>259</v>
      </c>
      <c r="AO5995">
        <f>(AE5995+AF5995)-(T5995+U5995)</f>
        <v>292</v>
      </c>
      <c r="AP5995">
        <f>AN5995/(AN5995+AO5995)</f>
        <v>0.47005444646098005</v>
      </c>
      <c r="AQ5995">
        <f>Z5995-M5995</f>
        <v>6</v>
      </c>
      <c r="AR5995">
        <f>AA5995-L5995</f>
        <v>14</v>
      </c>
      <c r="AS5995">
        <f>AB5995-N5995</f>
        <v>1</v>
      </c>
    </row>
    <row r="5996" spans="1:45" x14ac:dyDescent="0.25">
      <c r="A5996" t="s">
        <v>3562</v>
      </c>
      <c r="B5996">
        <v>2</v>
      </c>
      <c r="C5996">
        <v>1</v>
      </c>
      <c r="D5996">
        <v>0.5</v>
      </c>
      <c r="E5996">
        <v>1</v>
      </c>
      <c r="F5996">
        <v>0</v>
      </c>
      <c r="G5996">
        <v>0</v>
      </c>
      <c r="H5996">
        <v>0.5</v>
      </c>
      <c r="I5996">
        <v>0</v>
      </c>
      <c r="J5996">
        <v>0</v>
      </c>
      <c r="K5996">
        <v>0.47945205479452002</v>
      </c>
      <c r="L5996">
        <v>33</v>
      </c>
      <c r="M5996">
        <v>13</v>
      </c>
      <c r="N5996">
        <v>11</v>
      </c>
      <c r="O5996">
        <v>0.57894736842105199</v>
      </c>
      <c r="P5996">
        <v>0.22807017543859601</v>
      </c>
      <c r="Q5996">
        <v>0.19298245614035001</v>
      </c>
      <c r="R5996">
        <v>426</v>
      </c>
      <c r="S5996">
        <v>379</v>
      </c>
      <c r="T5996">
        <v>467</v>
      </c>
      <c r="U5996">
        <v>407</v>
      </c>
      <c r="V5996" s="15">
        <f>R5996+S5996+T5996+U5996</f>
        <v>1679</v>
      </c>
      <c r="W5996" t="s">
        <v>3562</v>
      </c>
      <c r="X5996">
        <v>1</v>
      </c>
      <c r="Y5996">
        <v>0.481712756467439</v>
      </c>
      <c r="Z5996">
        <v>21</v>
      </c>
      <c r="AA5996">
        <v>34</v>
      </c>
      <c r="AB5996">
        <v>27</v>
      </c>
      <c r="AC5996">
        <v>474</v>
      </c>
      <c r="AD5996">
        <v>606</v>
      </c>
      <c r="AE5996">
        <v>666</v>
      </c>
      <c r="AF5996">
        <v>496</v>
      </c>
      <c r="AG5996" s="2" t="b">
        <f>EXACT(A5996,W5996)</f>
        <v>1</v>
      </c>
      <c r="AH5996">
        <f>AC5996+AD5996+AE5996+AF5996</f>
        <v>2242</v>
      </c>
      <c r="AI5996">
        <f>AH5996-V5996</f>
        <v>563</v>
      </c>
      <c r="AJ5996">
        <f>Z5996/(Z5996+AA5996+AB5996)</f>
        <v>0.25609756097560976</v>
      </c>
      <c r="AK5996">
        <f>AA5996/(AA5996+AB5996+Z5996)</f>
        <v>0.41463414634146339</v>
      </c>
      <c r="AL5996">
        <f>AB5996/(AB5996+Z5996+AA5996)</f>
        <v>0.32926829268292684</v>
      </c>
      <c r="AM5996">
        <f>AI5996/AH5996</f>
        <v>0.25111507582515613</v>
      </c>
      <c r="AN5996">
        <f>(AC5996+AD5996)-(R5996+S5996)</f>
        <v>275</v>
      </c>
      <c r="AO5996">
        <f>(AE5996+AF5996)-(T5996+U5996)</f>
        <v>288</v>
      </c>
      <c r="AP5996">
        <f>AN5996/(AN5996+AO5996)</f>
        <v>0.48845470692717585</v>
      </c>
      <c r="AQ5996">
        <f>Z5996-M5996</f>
        <v>8</v>
      </c>
      <c r="AR5996">
        <f>AA5996-L5996</f>
        <v>1</v>
      </c>
      <c r="AS5996">
        <f>AB5996-N5996</f>
        <v>16</v>
      </c>
    </row>
    <row r="5997" spans="1:45" x14ac:dyDescent="0.25">
      <c r="A5997" t="s">
        <v>3563</v>
      </c>
      <c r="B5997">
        <v>2</v>
      </c>
      <c r="C5997">
        <v>2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0.41418764302059402</v>
      </c>
      <c r="L5997">
        <v>19</v>
      </c>
      <c r="M5997">
        <v>20</v>
      </c>
      <c r="N5997">
        <v>22</v>
      </c>
      <c r="O5997">
        <v>0.31147540983606498</v>
      </c>
      <c r="P5997">
        <v>0.32786885245901598</v>
      </c>
      <c r="Q5997">
        <v>0.36065573770491799</v>
      </c>
      <c r="R5997">
        <v>297</v>
      </c>
      <c r="S5997">
        <v>246</v>
      </c>
      <c r="T5997">
        <v>383</v>
      </c>
      <c r="U5997">
        <v>385</v>
      </c>
      <c r="V5997" s="15">
        <f>R5997+S5997+T5997+U5997</f>
        <v>1311</v>
      </c>
      <c r="W5997" t="s">
        <v>3563</v>
      </c>
      <c r="X5997">
        <v>1</v>
      </c>
      <c r="Y5997">
        <v>0.42226368159203898</v>
      </c>
      <c r="Z5997">
        <v>18</v>
      </c>
      <c r="AA5997">
        <v>19</v>
      </c>
      <c r="AB5997">
        <v>30</v>
      </c>
      <c r="AC5997">
        <v>353</v>
      </c>
      <c r="AD5997">
        <v>326</v>
      </c>
      <c r="AE5997">
        <v>457</v>
      </c>
      <c r="AF5997">
        <v>472</v>
      </c>
      <c r="AG5997" s="2" t="b">
        <f>EXACT(A5997,W5997)</f>
        <v>1</v>
      </c>
      <c r="AH5997">
        <f>AC5997+AD5997+AE5997+AF5997</f>
        <v>1608</v>
      </c>
      <c r="AI5997">
        <f>AH5997-V5997</f>
        <v>297</v>
      </c>
      <c r="AJ5997">
        <f>Z5997/(Z5997+AA5997+AB5997)</f>
        <v>0.26865671641791045</v>
      </c>
      <c r="AK5997">
        <f>AA5997/(AA5997+AB5997+Z5997)</f>
        <v>0.28358208955223879</v>
      </c>
      <c r="AL5997">
        <f>AB5997/(AB5997+Z5997+AA5997)</f>
        <v>0.44776119402985076</v>
      </c>
      <c r="AM5997">
        <f>AI5997/AH5997</f>
        <v>0.18470149253731344</v>
      </c>
      <c r="AN5997">
        <f>(AC5997+AD5997)-(R5997+S5997)</f>
        <v>136</v>
      </c>
      <c r="AO5997">
        <f>(AE5997+AF5997)-(T5997+U5997)</f>
        <v>161</v>
      </c>
      <c r="AP5997">
        <f>AN5997/(AN5997+AO5997)</f>
        <v>0.45791245791245794</v>
      </c>
      <c r="AQ5997">
        <f>Z5997-M5997</f>
        <v>-2</v>
      </c>
      <c r="AR5997">
        <f>AA5997-L5997</f>
        <v>0</v>
      </c>
      <c r="AS5997">
        <f>AB5997-N5997</f>
        <v>8</v>
      </c>
    </row>
    <row r="5998" spans="1:45" x14ac:dyDescent="0.25">
      <c r="A5998" t="s">
        <v>3565</v>
      </c>
      <c r="B5998">
        <v>2</v>
      </c>
      <c r="C5998">
        <v>1</v>
      </c>
      <c r="D5998">
        <v>0.5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0.5</v>
      </c>
      <c r="K5998">
        <v>0.421296296296296</v>
      </c>
      <c r="L5998">
        <v>29</v>
      </c>
      <c r="M5998">
        <v>13</v>
      </c>
      <c r="N5998">
        <v>47</v>
      </c>
      <c r="O5998">
        <v>0.325842696629213</v>
      </c>
      <c r="P5998">
        <v>0.14606741573033699</v>
      </c>
      <c r="Q5998">
        <v>0.52808988764044895</v>
      </c>
      <c r="R5998">
        <v>485</v>
      </c>
      <c r="S5998">
        <v>425</v>
      </c>
      <c r="T5998">
        <v>627</v>
      </c>
      <c r="U5998">
        <v>623</v>
      </c>
      <c r="V5998" s="15">
        <f>R5998+S5998+T5998+U5998</f>
        <v>2160</v>
      </c>
      <c r="W5998" t="s">
        <v>3565</v>
      </c>
      <c r="X5998">
        <v>1</v>
      </c>
      <c r="Y5998">
        <v>0.41797662232970501</v>
      </c>
      <c r="Z5998">
        <v>16</v>
      </c>
      <c r="AA5998">
        <v>38</v>
      </c>
      <c r="AB5998">
        <v>65</v>
      </c>
      <c r="AC5998">
        <v>560</v>
      </c>
      <c r="AD5998">
        <v>477</v>
      </c>
      <c r="AE5998">
        <v>715</v>
      </c>
      <c r="AF5998">
        <v>729</v>
      </c>
      <c r="AG5998" s="2" t="b">
        <f>EXACT(A5998,W5998)</f>
        <v>1</v>
      </c>
      <c r="AH5998">
        <f>AC5998+AD5998+AE5998+AF5998</f>
        <v>2481</v>
      </c>
      <c r="AI5998">
        <f>AH5998-V5998</f>
        <v>321</v>
      </c>
      <c r="AJ5998">
        <f>Z5998/(Z5998+AA5998+AB5998)</f>
        <v>0.13445378151260504</v>
      </c>
      <c r="AK5998">
        <f>AA5998/(AA5998+AB5998+Z5998)</f>
        <v>0.31932773109243695</v>
      </c>
      <c r="AL5998">
        <f>AB5998/(AB5998+Z5998+AA5998)</f>
        <v>0.54621848739495793</v>
      </c>
      <c r="AM5998">
        <f>AI5998/AH5998</f>
        <v>0.1293833131801693</v>
      </c>
      <c r="AN5998">
        <f>(AC5998+AD5998)-(R5998+S5998)</f>
        <v>127</v>
      </c>
      <c r="AO5998">
        <f>(AE5998+AF5998)-(T5998+U5998)</f>
        <v>194</v>
      </c>
      <c r="AP5998">
        <f>AN5998/(AN5998+AO5998)</f>
        <v>0.39563862928348908</v>
      </c>
      <c r="AQ5998">
        <f>Z5998-M5998</f>
        <v>3</v>
      </c>
      <c r="AR5998">
        <f>AA5998-L5998</f>
        <v>9</v>
      </c>
      <c r="AS5998">
        <f>AB5998-N5998</f>
        <v>18</v>
      </c>
    </row>
    <row r="5999" spans="1:45" x14ac:dyDescent="0.25">
      <c r="A5999" t="s">
        <v>3566</v>
      </c>
      <c r="B5999">
        <v>2</v>
      </c>
      <c r="C5999">
        <v>1</v>
      </c>
      <c r="D5999">
        <v>0.5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0.5</v>
      </c>
      <c r="K5999">
        <v>0.42374727668845302</v>
      </c>
      <c r="L5999">
        <v>27</v>
      </c>
      <c r="M5999">
        <v>23</v>
      </c>
      <c r="N5999">
        <v>52</v>
      </c>
      <c r="O5999">
        <v>0.26470588235294101</v>
      </c>
      <c r="P5999">
        <v>0.22549019607843099</v>
      </c>
      <c r="Q5999">
        <v>0.50980392156862697</v>
      </c>
      <c r="R5999">
        <v>416</v>
      </c>
      <c r="S5999">
        <v>362</v>
      </c>
      <c r="T5999">
        <v>644</v>
      </c>
      <c r="U5999">
        <v>414</v>
      </c>
      <c r="V5999" s="15">
        <f>R5999+S5999+T5999+U5999</f>
        <v>1836</v>
      </c>
      <c r="W5999" t="s">
        <v>3566</v>
      </c>
      <c r="X5999">
        <v>1</v>
      </c>
      <c r="Y5999">
        <v>0.41955017301038</v>
      </c>
      <c r="Z5999">
        <v>43</v>
      </c>
      <c r="AA5999">
        <v>41</v>
      </c>
      <c r="AB5999">
        <v>47</v>
      </c>
      <c r="AC5999">
        <v>532</v>
      </c>
      <c r="AD5999">
        <v>438</v>
      </c>
      <c r="AE5999">
        <v>579</v>
      </c>
      <c r="AF5999">
        <v>763</v>
      </c>
      <c r="AG5999" s="2" t="b">
        <f>EXACT(A5999,W5999)</f>
        <v>1</v>
      </c>
      <c r="AH5999">
        <f>AC5999+AD5999+AE5999+AF5999</f>
        <v>2312</v>
      </c>
      <c r="AI5999">
        <f>AH5999-V5999</f>
        <v>476</v>
      </c>
      <c r="AJ5999">
        <f>Z5999/(Z5999+AA5999+AB5999)</f>
        <v>0.3282442748091603</v>
      </c>
      <c r="AK5999">
        <f>AA5999/(AA5999+AB5999+Z5999)</f>
        <v>0.31297709923664124</v>
      </c>
      <c r="AL5999">
        <f>AB5999/(AB5999+Z5999+AA5999)</f>
        <v>0.35877862595419846</v>
      </c>
      <c r="AM5999">
        <f>AI5999/AH5999</f>
        <v>0.20588235294117646</v>
      </c>
      <c r="AN5999">
        <f>(AC5999+AD5999)-(R5999+S5999)</f>
        <v>192</v>
      </c>
      <c r="AO5999">
        <f>(AE5999+AF5999)-(T5999+U5999)</f>
        <v>284</v>
      </c>
      <c r="AP5999">
        <f>AN5999/(AN5999+AO5999)</f>
        <v>0.40336134453781514</v>
      </c>
      <c r="AQ5999">
        <f>Z5999-M5999</f>
        <v>20</v>
      </c>
      <c r="AR5999">
        <f>AA5999-L5999</f>
        <v>14</v>
      </c>
      <c r="AS5999">
        <f>AB5999-N5999</f>
        <v>-5</v>
      </c>
    </row>
    <row r="6000" spans="1:45" x14ac:dyDescent="0.25">
      <c r="A6000" t="s">
        <v>3567</v>
      </c>
      <c r="B6000">
        <v>2</v>
      </c>
      <c r="C6000">
        <v>1</v>
      </c>
      <c r="D6000">
        <v>0.5</v>
      </c>
      <c r="E6000">
        <v>1</v>
      </c>
      <c r="F6000">
        <v>0</v>
      </c>
      <c r="G6000">
        <v>0</v>
      </c>
      <c r="H6000">
        <v>0.5</v>
      </c>
      <c r="I6000">
        <v>0</v>
      </c>
      <c r="J6000">
        <v>0</v>
      </c>
      <c r="K6000">
        <v>0.45128205128205101</v>
      </c>
      <c r="L6000">
        <v>31</v>
      </c>
      <c r="M6000">
        <v>18</v>
      </c>
      <c r="N6000">
        <v>22</v>
      </c>
      <c r="O6000">
        <v>0.43661971830985902</v>
      </c>
      <c r="P6000">
        <v>0.25352112676056299</v>
      </c>
      <c r="Q6000">
        <v>0.309859154929577</v>
      </c>
      <c r="R6000">
        <v>502</v>
      </c>
      <c r="S6000">
        <v>466</v>
      </c>
      <c r="T6000">
        <v>612</v>
      </c>
      <c r="U6000">
        <v>565</v>
      </c>
      <c r="V6000" s="15">
        <f>R6000+S6000+T6000+U6000</f>
        <v>2145</v>
      </c>
      <c r="W6000" t="s">
        <v>3567</v>
      </c>
      <c r="X6000">
        <v>1</v>
      </c>
      <c r="Y6000">
        <v>0.45853843241196501</v>
      </c>
      <c r="Z6000">
        <v>38</v>
      </c>
      <c r="AA6000">
        <v>48</v>
      </c>
      <c r="AB6000">
        <v>35</v>
      </c>
      <c r="AC6000">
        <v>622</v>
      </c>
      <c r="AD6000">
        <v>589</v>
      </c>
      <c r="AE6000">
        <v>721</v>
      </c>
      <c r="AF6000">
        <v>709</v>
      </c>
      <c r="AG6000" s="2" t="b">
        <f>EXACT(A6000,W6000)</f>
        <v>1</v>
      </c>
      <c r="AH6000">
        <f>AC6000+AD6000+AE6000+AF6000</f>
        <v>2641</v>
      </c>
      <c r="AI6000">
        <f>AH6000-V6000</f>
        <v>496</v>
      </c>
      <c r="AJ6000">
        <f>Z6000/(Z6000+AA6000+AB6000)</f>
        <v>0.31404958677685951</v>
      </c>
      <c r="AK6000">
        <f>AA6000/(AA6000+AB6000+Z6000)</f>
        <v>0.39669421487603307</v>
      </c>
      <c r="AL6000">
        <f>AB6000/(AB6000+Z6000+AA6000)</f>
        <v>0.28925619834710742</v>
      </c>
      <c r="AM6000">
        <f>AI6000/AH6000</f>
        <v>0.18780764861794774</v>
      </c>
      <c r="AN6000">
        <f>(AC6000+AD6000)-(R6000+S6000)</f>
        <v>243</v>
      </c>
      <c r="AO6000">
        <f>(AE6000+AF6000)-(T6000+U6000)</f>
        <v>253</v>
      </c>
      <c r="AP6000">
        <f>AN6000/(AN6000+AO6000)</f>
        <v>0.48991935483870969</v>
      </c>
      <c r="AQ6000">
        <f>Z6000-M6000</f>
        <v>20</v>
      </c>
      <c r="AR6000">
        <f>AA6000-L6000</f>
        <v>17</v>
      </c>
      <c r="AS6000">
        <f>AB6000-N6000</f>
        <v>13</v>
      </c>
    </row>
    <row r="6001" spans="1:45" x14ac:dyDescent="0.25">
      <c r="A6001" t="s">
        <v>3569</v>
      </c>
      <c r="B6001">
        <v>2</v>
      </c>
      <c r="C6001">
        <v>1</v>
      </c>
      <c r="D6001">
        <v>0.5</v>
      </c>
      <c r="E6001">
        <v>1</v>
      </c>
      <c r="F6001">
        <v>0</v>
      </c>
      <c r="G6001">
        <v>0</v>
      </c>
      <c r="H6001">
        <v>0.5</v>
      </c>
      <c r="I6001">
        <v>0</v>
      </c>
      <c r="J6001">
        <v>0</v>
      </c>
      <c r="K6001">
        <v>0.57923497267759505</v>
      </c>
      <c r="L6001">
        <v>21</v>
      </c>
      <c r="M6001">
        <v>4</v>
      </c>
      <c r="N6001">
        <v>8</v>
      </c>
      <c r="O6001">
        <v>0.63636363636363602</v>
      </c>
      <c r="P6001">
        <v>0.12121212121212099</v>
      </c>
      <c r="Q6001">
        <v>0.24242424242424199</v>
      </c>
      <c r="R6001">
        <v>550</v>
      </c>
      <c r="S6001">
        <v>616</v>
      </c>
      <c r="T6001">
        <v>443</v>
      </c>
      <c r="U6001">
        <v>404</v>
      </c>
      <c r="V6001" s="15">
        <f>R6001+S6001+T6001+U6001</f>
        <v>2013</v>
      </c>
      <c r="W6001" t="s">
        <v>3569</v>
      </c>
      <c r="X6001">
        <v>1</v>
      </c>
      <c r="Y6001">
        <v>0.55474747474747399</v>
      </c>
      <c r="Z6001">
        <v>23</v>
      </c>
      <c r="AA6001">
        <v>45</v>
      </c>
      <c r="AB6001">
        <v>16</v>
      </c>
      <c r="AC6001">
        <v>666</v>
      </c>
      <c r="AD6001">
        <v>707</v>
      </c>
      <c r="AE6001">
        <v>547</v>
      </c>
      <c r="AF6001">
        <v>555</v>
      </c>
      <c r="AG6001" s="2" t="b">
        <f>EXACT(A6001,W6001)</f>
        <v>1</v>
      </c>
      <c r="AH6001">
        <f>AC6001+AD6001+AE6001+AF6001</f>
        <v>2475</v>
      </c>
      <c r="AI6001">
        <f>AH6001-V6001</f>
        <v>462</v>
      </c>
      <c r="AJ6001">
        <f>Z6001/(Z6001+AA6001+AB6001)</f>
        <v>0.27380952380952384</v>
      </c>
      <c r="AK6001">
        <f>AA6001/(AA6001+AB6001+Z6001)</f>
        <v>0.5357142857142857</v>
      </c>
      <c r="AL6001">
        <f>AB6001/(AB6001+Z6001+AA6001)</f>
        <v>0.19047619047619047</v>
      </c>
      <c r="AM6001">
        <f>AI6001/AH6001</f>
        <v>0.18666666666666668</v>
      </c>
      <c r="AN6001">
        <f>(AC6001+AD6001)-(R6001+S6001)</f>
        <v>207</v>
      </c>
      <c r="AO6001">
        <f>(AE6001+AF6001)-(T6001+U6001)</f>
        <v>255</v>
      </c>
      <c r="AP6001">
        <f>AN6001/(AN6001+AO6001)</f>
        <v>0.44805194805194803</v>
      </c>
      <c r="AQ6001">
        <f>Z6001-M6001</f>
        <v>19</v>
      </c>
      <c r="AR6001">
        <f>AA6001-L6001</f>
        <v>24</v>
      </c>
      <c r="AS6001">
        <f>AB6001-N6001</f>
        <v>8</v>
      </c>
    </row>
    <row r="6002" spans="1:45" x14ac:dyDescent="0.25">
      <c r="A6002" t="s">
        <v>3577</v>
      </c>
      <c r="B6002">
        <v>2</v>
      </c>
      <c r="C6002">
        <v>1</v>
      </c>
      <c r="D6002">
        <v>0.5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0.5</v>
      </c>
      <c r="K6002">
        <v>0.485446985446985</v>
      </c>
      <c r="L6002">
        <v>34</v>
      </c>
      <c r="M6002">
        <v>12</v>
      </c>
      <c r="N6002">
        <v>23</v>
      </c>
      <c r="O6002">
        <v>0.49275362318840499</v>
      </c>
      <c r="P6002">
        <v>0.17391304347826</v>
      </c>
      <c r="Q6002">
        <v>0.33333333333333298</v>
      </c>
      <c r="R6002">
        <v>484</v>
      </c>
      <c r="S6002">
        <v>450</v>
      </c>
      <c r="T6002">
        <v>490</v>
      </c>
      <c r="U6002">
        <v>500</v>
      </c>
      <c r="V6002" s="15">
        <f>R6002+S6002+T6002+U6002</f>
        <v>1924</v>
      </c>
      <c r="W6002" t="s">
        <v>3577</v>
      </c>
      <c r="X6002">
        <v>1</v>
      </c>
      <c r="Y6002">
        <v>0.486033519553072</v>
      </c>
      <c r="Z6002">
        <v>16</v>
      </c>
      <c r="AA6002">
        <v>42</v>
      </c>
      <c r="AB6002">
        <v>37</v>
      </c>
      <c r="AC6002">
        <v>468</v>
      </c>
      <c r="AD6002">
        <v>576</v>
      </c>
      <c r="AE6002">
        <v>543</v>
      </c>
      <c r="AF6002">
        <v>561</v>
      </c>
      <c r="AG6002" s="2" t="b">
        <f>EXACT(A6002,W6002)</f>
        <v>1</v>
      </c>
      <c r="AH6002">
        <f>AC6002+AD6002+AE6002+AF6002</f>
        <v>2148</v>
      </c>
      <c r="AI6002">
        <f>AH6002-V6002</f>
        <v>224</v>
      </c>
      <c r="AJ6002">
        <f>Z6002/(Z6002+AA6002+AB6002)</f>
        <v>0.16842105263157894</v>
      </c>
      <c r="AK6002">
        <f>AA6002/(AA6002+AB6002+Z6002)</f>
        <v>0.44210526315789472</v>
      </c>
      <c r="AL6002">
        <f>AB6002/(AB6002+Z6002+AA6002)</f>
        <v>0.38947368421052631</v>
      </c>
      <c r="AM6002">
        <f>AI6002/AH6002</f>
        <v>0.1042830540037244</v>
      </c>
      <c r="AN6002">
        <f>(AC6002+AD6002)-(R6002+S6002)</f>
        <v>110</v>
      </c>
      <c r="AO6002">
        <f>(AE6002+AF6002)-(T6002+U6002)</f>
        <v>114</v>
      </c>
      <c r="AP6002">
        <f>AN6002/(AN6002+AO6002)</f>
        <v>0.49107142857142855</v>
      </c>
      <c r="AQ6002">
        <f>Z6002-M6002</f>
        <v>4</v>
      </c>
      <c r="AR6002">
        <f>AA6002-L6002</f>
        <v>8</v>
      </c>
      <c r="AS6002">
        <f>AB6002-N6002</f>
        <v>14</v>
      </c>
    </row>
    <row r="6003" spans="1:45" x14ac:dyDescent="0.25">
      <c r="A6003" t="s">
        <v>3578</v>
      </c>
      <c r="B6003">
        <v>2</v>
      </c>
      <c r="C6003">
        <v>1</v>
      </c>
      <c r="D6003">
        <v>0.5</v>
      </c>
      <c r="E6003">
        <v>0</v>
      </c>
      <c r="F6003">
        <v>1</v>
      </c>
      <c r="G6003">
        <v>0</v>
      </c>
      <c r="H6003">
        <v>0</v>
      </c>
      <c r="I6003">
        <v>0.5</v>
      </c>
      <c r="J6003">
        <v>0</v>
      </c>
      <c r="K6003">
        <v>0.58103975535168195</v>
      </c>
      <c r="L6003">
        <v>36</v>
      </c>
      <c r="M6003">
        <v>23</v>
      </c>
      <c r="N6003">
        <v>8</v>
      </c>
      <c r="O6003">
        <v>0.53731343283582</v>
      </c>
      <c r="P6003">
        <v>0.34328358208955201</v>
      </c>
      <c r="Q6003">
        <v>0.119402985074626</v>
      </c>
      <c r="R6003">
        <v>744</v>
      </c>
      <c r="S6003">
        <v>586</v>
      </c>
      <c r="T6003">
        <v>391</v>
      </c>
      <c r="U6003">
        <v>568</v>
      </c>
      <c r="V6003" s="15">
        <f>R6003+S6003+T6003+U6003</f>
        <v>2289</v>
      </c>
      <c r="W6003" t="s">
        <v>3578</v>
      </c>
      <c r="X6003">
        <v>1</v>
      </c>
      <c r="Y6003">
        <v>0.58374384236453203</v>
      </c>
      <c r="Z6003">
        <v>30</v>
      </c>
      <c r="AA6003">
        <v>43</v>
      </c>
      <c r="AB6003">
        <v>16</v>
      </c>
      <c r="AC6003">
        <v>1055</v>
      </c>
      <c r="AD6003">
        <v>841</v>
      </c>
      <c r="AE6003">
        <v>552</v>
      </c>
      <c r="AF6003">
        <v>800</v>
      </c>
      <c r="AG6003" s="2" t="b">
        <f>EXACT(A6003,W6003)</f>
        <v>1</v>
      </c>
      <c r="AH6003">
        <f>AC6003+AD6003+AE6003+AF6003</f>
        <v>3248</v>
      </c>
      <c r="AI6003">
        <f>AH6003-V6003</f>
        <v>959</v>
      </c>
      <c r="AJ6003">
        <f>Z6003/(Z6003+AA6003+AB6003)</f>
        <v>0.33707865168539325</v>
      </c>
      <c r="AK6003">
        <f>AA6003/(AA6003+AB6003+Z6003)</f>
        <v>0.48314606741573035</v>
      </c>
      <c r="AL6003">
        <f>AB6003/(AB6003+Z6003+AA6003)</f>
        <v>0.1797752808988764</v>
      </c>
      <c r="AM6003">
        <f>AI6003/AH6003</f>
        <v>0.29525862068965519</v>
      </c>
      <c r="AN6003">
        <f>(AC6003+AD6003)-(R6003+S6003)</f>
        <v>566</v>
      </c>
      <c r="AO6003">
        <f>(AE6003+AF6003)-(T6003+U6003)</f>
        <v>393</v>
      </c>
      <c r="AP6003">
        <f>AN6003/(AN6003+AO6003)</f>
        <v>0.59019812304483832</v>
      </c>
      <c r="AQ6003">
        <f>Z6003-M6003</f>
        <v>7</v>
      </c>
      <c r="AR6003">
        <f>AA6003-L6003</f>
        <v>7</v>
      </c>
      <c r="AS6003">
        <f>AB6003-N6003</f>
        <v>8</v>
      </c>
    </row>
    <row r="6004" spans="1:45" x14ac:dyDescent="0.25">
      <c r="A6004" t="s">
        <v>3580</v>
      </c>
      <c r="B6004">
        <v>2</v>
      </c>
      <c r="C6004">
        <v>1</v>
      </c>
      <c r="D6004">
        <v>0.5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0.5</v>
      </c>
      <c r="K6004">
        <v>0.62028553164287203</v>
      </c>
      <c r="L6004">
        <v>60</v>
      </c>
      <c r="M6004">
        <v>19</v>
      </c>
      <c r="N6004">
        <v>16</v>
      </c>
      <c r="O6004">
        <v>0.63157894736842102</v>
      </c>
      <c r="P6004">
        <v>0.2</v>
      </c>
      <c r="Q6004">
        <v>0.168421052631578</v>
      </c>
      <c r="R6004">
        <v>1443</v>
      </c>
      <c r="S6004">
        <v>1468</v>
      </c>
      <c r="T6004">
        <v>906</v>
      </c>
      <c r="U6004">
        <v>876</v>
      </c>
      <c r="V6004" s="15">
        <f>R6004+S6004+T6004+U6004</f>
        <v>4693</v>
      </c>
      <c r="W6004" t="s">
        <v>3580</v>
      </c>
      <c r="X6004">
        <v>1</v>
      </c>
      <c r="Y6004">
        <v>0.61914139424970405</v>
      </c>
      <c r="Z6004">
        <v>22</v>
      </c>
      <c r="AA6004">
        <v>64</v>
      </c>
      <c r="AB6004">
        <v>20</v>
      </c>
      <c r="AC6004">
        <v>1563</v>
      </c>
      <c r="AD6004">
        <v>1581</v>
      </c>
      <c r="AE6004">
        <v>979</v>
      </c>
      <c r="AF6004">
        <v>955</v>
      </c>
      <c r="AG6004" s="2" t="b">
        <f>EXACT(A6004,W6004)</f>
        <v>1</v>
      </c>
      <c r="AH6004">
        <f>AC6004+AD6004+AE6004+AF6004</f>
        <v>5078</v>
      </c>
      <c r="AI6004">
        <f>AH6004-V6004</f>
        <v>385</v>
      </c>
      <c r="AJ6004">
        <f>Z6004/(Z6004+AA6004+AB6004)</f>
        <v>0.20754716981132076</v>
      </c>
      <c r="AK6004">
        <f>AA6004/(AA6004+AB6004+Z6004)</f>
        <v>0.60377358490566035</v>
      </c>
      <c r="AL6004">
        <f>AB6004/(AB6004+Z6004+AA6004)</f>
        <v>0.18867924528301888</v>
      </c>
      <c r="AM6004">
        <f>AI6004/AH6004</f>
        <v>7.5817250886175663E-2</v>
      </c>
      <c r="AN6004">
        <f>(AC6004+AD6004)-(R6004+S6004)</f>
        <v>233</v>
      </c>
      <c r="AO6004">
        <f>(AE6004+AF6004)-(T6004+U6004)</f>
        <v>152</v>
      </c>
      <c r="AP6004">
        <f>AN6004/(AN6004+AO6004)</f>
        <v>0.60519480519480517</v>
      </c>
      <c r="AQ6004">
        <f>Z6004-M6004</f>
        <v>3</v>
      </c>
      <c r="AR6004">
        <f>AA6004-L6004</f>
        <v>4</v>
      </c>
      <c r="AS6004">
        <f>AB6004-N6004</f>
        <v>4</v>
      </c>
    </row>
    <row r="6005" spans="1:45" x14ac:dyDescent="0.25">
      <c r="A6005" t="s">
        <v>3588</v>
      </c>
      <c r="B6005">
        <v>2</v>
      </c>
      <c r="C6005">
        <v>1</v>
      </c>
      <c r="D6005">
        <v>0.5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0.5</v>
      </c>
      <c r="K6005">
        <v>0.37277805992889701</v>
      </c>
      <c r="L6005">
        <v>210</v>
      </c>
      <c r="M6005">
        <v>95</v>
      </c>
      <c r="N6005">
        <v>170</v>
      </c>
      <c r="O6005">
        <v>0.442105263157894</v>
      </c>
      <c r="P6005">
        <v>0.2</v>
      </c>
      <c r="Q6005">
        <v>0.35789473684210499</v>
      </c>
      <c r="R6005">
        <v>1639</v>
      </c>
      <c r="S6005">
        <v>1297</v>
      </c>
      <c r="T6005">
        <v>2441</v>
      </c>
      <c r="U6005">
        <v>2499</v>
      </c>
      <c r="V6005" s="15">
        <f>R6005+S6005+T6005+U6005</f>
        <v>7876</v>
      </c>
      <c r="W6005" t="s">
        <v>3588</v>
      </c>
      <c r="X6005">
        <v>1</v>
      </c>
      <c r="Y6005">
        <v>0.36922433619067502</v>
      </c>
      <c r="Z6005">
        <v>125</v>
      </c>
      <c r="AA6005">
        <v>230</v>
      </c>
      <c r="AB6005">
        <v>215</v>
      </c>
      <c r="AC6005">
        <v>1952</v>
      </c>
      <c r="AD6005">
        <v>1580</v>
      </c>
      <c r="AE6005">
        <v>2924</v>
      </c>
      <c r="AF6005">
        <v>3110</v>
      </c>
      <c r="AG6005" s="2" t="b">
        <f>EXACT(A6005,W6005)</f>
        <v>1</v>
      </c>
      <c r="AH6005">
        <f>AC6005+AD6005+AE6005+AF6005</f>
        <v>9566</v>
      </c>
      <c r="AI6005">
        <f>AH6005-V6005</f>
        <v>1690</v>
      </c>
      <c r="AJ6005">
        <f>Z6005/(Z6005+AA6005+AB6005)</f>
        <v>0.21929824561403508</v>
      </c>
      <c r="AK6005">
        <f>AA6005/(AA6005+AB6005+Z6005)</f>
        <v>0.40350877192982454</v>
      </c>
      <c r="AL6005">
        <f>AB6005/(AB6005+Z6005+AA6005)</f>
        <v>0.37719298245614036</v>
      </c>
      <c r="AM6005">
        <f>AI6005/AH6005</f>
        <v>0.17666736357934351</v>
      </c>
      <c r="AN6005">
        <f>(AC6005+AD6005)-(R6005+S6005)</f>
        <v>596</v>
      </c>
      <c r="AO6005">
        <f>(AE6005+AF6005)-(T6005+U6005)</f>
        <v>1094</v>
      </c>
      <c r="AP6005">
        <f>AN6005/(AN6005+AO6005)</f>
        <v>0.35266272189349113</v>
      </c>
      <c r="AQ6005">
        <f>Z6005-M6005</f>
        <v>30</v>
      </c>
      <c r="AR6005">
        <f>AA6005-L6005</f>
        <v>20</v>
      </c>
      <c r="AS6005">
        <f>AB6005-N6005</f>
        <v>45</v>
      </c>
    </row>
    <row r="6006" spans="1:45" x14ac:dyDescent="0.25">
      <c r="A6006" t="s">
        <v>3593</v>
      </c>
      <c r="B6006">
        <v>2</v>
      </c>
      <c r="C6006">
        <v>1</v>
      </c>
      <c r="D6006">
        <v>0.5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0.5</v>
      </c>
      <c r="K6006">
        <v>0.42885638297872303</v>
      </c>
      <c r="L6006">
        <v>23</v>
      </c>
      <c r="M6006">
        <v>4</v>
      </c>
      <c r="N6006">
        <v>34</v>
      </c>
      <c r="O6006">
        <v>0.37704918032786799</v>
      </c>
      <c r="P6006">
        <v>6.5573770491803199E-2</v>
      </c>
      <c r="Q6006">
        <v>0.55737704918032704</v>
      </c>
      <c r="R6006">
        <v>331</v>
      </c>
      <c r="S6006">
        <v>314</v>
      </c>
      <c r="T6006">
        <v>461</v>
      </c>
      <c r="U6006">
        <v>398</v>
      </c>
      <c r="V6006" s="15">
        <f>R6006+S6006+T6006+U6006</f>
        <v>1504</v>
      </c>
      <c r="W6006" t="s">
        <v>3593</v>
      </c>
      <c r="X6006">
        <v>1</v>
      </c>
      <c r="Y6006">
        <v>0.45304496300512198</v>
      </c>
      <c r="Z6006">
        <v>19</v>
      </c>
      <c r="AA6006">
        <v>27</v>
      </c>
      <c r="AB6006">
        <v>22</v>
      </c>
      <c r="AC6006">
        <v>407</v>
      </c>
      <c r="AD6006">
        <v>389</v>
      </c>
      <c r="AE6006">
        <v>421</v>
      </c>
      <c r="AF6006">
        <v>540</v>
      </c>
      <c r="AG6006" s="2" t="b">
        <f>EXACT(A6006,W6006)</f>
        <v>1</v>
      </c>
      <c r="AH6006">
        <f>AC6006+AD6006+AE6006+AF6006</f>
        <v>1757</v>
      </c>
      <c r="AI6006">
        <f>AH6006-V6006</f>
        <v>253</v>
      </c>
      <c r="AJ6006">
        <f>Z6006/(Z6006+AA6006+AB6006)</f>
        <v>0.27941176470588236</v>
      </c>
      <c r="AK6006">
        <f>AA6006/(AA6006+AB6006+Z6006)</f>
        <v>0.39705882352941174</v>
      </c>
      <c r="AL6006">
        <f>AB6006/(AB6006+Z6006+AA6006)</f>
        <v>0.3235294117647059</v>
      </c>
      <c r="AM6006">
        <f>AI6006/AH6006</f>
        <v>0.14399544678429141</v>
      </c>
      <c r="AN6006">
        <f>(AC6006+AD6006)-(R6006+S6006)</f>
        <v>151</v>
      </c>
      <c r="AO6006">
        <f>(AE6006+AF6006)-(T6006+U6006)</f>
        <v>102</v>
      </c>
      <c r="AP6006">
        <f>AN6006/(AN6006+AO6006)</f>
        <v>0.59683794466403162</v>
      </c>
      <c r="AQ6006">
        <f>Z6006-M6006</f>
        <v>15</v>
      </c>
      <c r="AR6006">
        <f>AA6006-L6006</f>
        <v>4</v>
      </c>
      <c r="AS6006">
        <f>AB6006-N6006</f>
        <v>-12</v>
      </c>
    </row>
    <row r="6007" spans="1:45" x14ac:dyDescent="0.25">
      <c r="A6007" t="s">
        <v>3595</v>
      </c>
      <c r="B6007">
        <v>2</v>
      </c>
      <c r="C6007">
        <v>1</v>
      </c>
      <c r="D6007">
        <v>0.5</v>
      </c>
      <c r="E6007">
        <v>0</v>
      </c>
      <c r="F6007">
        <v>1</v>
      </c>
      <c r="G6007">
        <v>0</v>
      </c>
      <c r="H6007">
        <v>0</v>
      </c>
      <c r="I6007">
        <v>0.5</v>
      </c>
      <c r="J6007">
        <v>0</v>
      </c>
      <c r="K6007">
        <v>0.50922509225092205</v>
      </c>
      <c r="L6007">
        <v>27</v>
      </c>
      <c r="M6007">
        <v>14</v>
      </c>
      <c r="N6007">
        <v>12</v>
      </c>
      <c r="O6007">
        <v>0.50943396226415005</v>
      </c>
      <c r="P6007">
        <v>0.26415094339622602</v>
      </c>
      <c r="Q6007">
        <v>0.22641509433962201</v>
      </c>
      <c r="R6007">
        <v>503</v>
      </c>
      <c r="S6007">
        <v>463</v>
      </c>
      <c r="T6007">
        <v>453</v>
      </c>
      <c r="U6007">
        <v>478</v>
      </c>
      <c r="V6007" s="15">
        <f>R6007+S6007+T6007+U6007</f>
        <v>1897</v>
      </c>
      <c r="W6007" t="s">
        <v>3595</v>
      </c>
      <c r="X6007">
        <v>1</v>
      </c>
      <c r="Y6007">
        <v>0.51255605381165903</v>
      </c>
      <c r="Z6007">
        <v>21</v>
      </c>
      <c r="AA6007">
        <v>39</v>
      </c>
      <c r="AB6007">
        <v>31</v>
      </c>
      <c r="AC6007">
        <v>522</v>
      </c>
      <c r="AD6007">
        <v>621</v>
      </c>
      <c r="AE6007">
        <v>541</v>
      </c>
      <c r="AF6007">
        <v>546</v>
      </c>
      <c r="AG6007" s="2" t="b">
        <f>EXACT(A6007,W6007)</f>
        <v>1</v>
      </c>
      <c r="AH6007">
        <f>AC6007+AD6007+AE6007+AF6007</f>
        <v>2230</v>
      </c>
      <c r="AI6007">
        <f>AH6007-V6007</f>
        <v>333</v>
      </c>
      <c r="AJ6007">
        <f>Z6007/(Z6007+AA6007+AB6007)</f>
        <v>0.23076923076923078</v>
      </c>
      <c r="AK6007">
        <f>AA6007/(AA6007+AB6007+Z6007)</f>
        <v>0.42857142857142855</v>
      </c>
      <c r="AL6007">
        <f>AB6007/(AB6007+Z6007+AA6007)</f>
        <v>0.34065934065934067</v>
      </c>
      <c r="AM6007">
        <f>AI6007/AH6007</f>
        <v>0.1493273542600897</v>
      </c>
      <c r="AN6007">
        <f>(AC6007+AD6007)-(R6007+S6007)</f>
        <v>177</v>
      </c>
      <c r="AO6007">
        <f>(AE6007+AF6007)-(T6007+U6007)</f>
        <v>156</v>
      </c>
      <c r="AP6007">
        <f>AN6007/(AN6007+AO6007)</f>
        <v>0.53153153153153154</v>
      </c>
      <c r="AQ6007">
        <f>Z6007-M6007</f>
        <v>7</v>
      </c>
      <c r="AR6007">
        <f>AA6007-L6007</f>
        <v>12</v>
      </c>
      <c r="AS6007">
        <f>AB6007-N6007</f>
        <v>19</v>
      </c>
    </row>
    <row r="6008" spans="1:45" x14ac:dyDescent="0.25">
      <c r="A6008" t="s">
        <v>3596</v>
      </c>
      <c r="B6008">
        <v>2</v>
      </c>
      <c r="C6008">
        <v>1</v>
      </c>
      <c r="D6008">
        <v>0.5</v>
      </c>
      <c r="E6008">
        <v>0</v>
      </c>
      <c r="F6008">
        <v>1</v>
      </c>
      <c r="G6008">
        <v>0</v>
      </c>
      <c r="H6008">
        <v>0</v>
      </c>
      <c r="I6008">
        <v>0.5</v>
      </c>
      <c r="J6008">
        <v>0</v>
      </c>
      <c r="K6008">
        <v>0.52368823229750305</v>
      </c>
      <c r="L6008">
        <v>26</v>
      </c>
      <c r="M6008">
        <v>10</v>
      </c>
      <c r="N6008">
        <v>8</v>
      </c>
      <c r="O6008">
        <v>0.59090909090909005</v>
      </c>
      <c r="P6008">
        <v>0.22727272727272699</v>
      </c>
      <c r="Q6008">
        <v>0.18181818181818099</v>
      </c>
      <c r="R6008">
        <v>518</v>
      </c>
      <c r="S6008">
        <v>510</v>
      </c>
      <c r="T6008">
        <v>461</v>
      </c>
      <c r="U6008">
        <v>474</v>
      </c>
      <c r="V6008" s="15">
        <f>R6008+S6008+T6008+U6008</f>
        <v>1963</v>
      </c>
      <c r="W6008" t="s">
        <v>3596</v>
      </c>
      <c r="X6008">
        <v>1</v>
      </c>
      <c r="Y6008">
        <v>0.52044943820224698</v>
      </c>
      <c r="Z6008">
        <v>18</v>
      </c>
      <c r="AA6008">
        <v>34</v>
      </c>
      <c r="AB6008">
        <v>20</v>
      </c>
      <c r="AC6008">
        <v>509</v>
      </c>
      <c r="AD6008">
        <v>649</v>
      </c>
      <c r="AE6008">
        <v>573</v>
      </c>
      <c r="AF6008">
        <v>494</v>
      </c>
      <c r="AG6008" s="2" t="b">
        <f>EXACT(A6008,W6008)</f>
        <v>1</v>
      </c>
      <c r="AH6008">
        <f>AC6008+AD6008+AE6008+AF6008</f>
        <v>2225</v>
      </c>
      <c r="AI6008">
        <f>AH6008-V6008</f>
        <v>262</v>
      </c>
      <c r="AJ6008">
        <f>Z6008/(Z6008+AA6008+AB6008)</f>
        <v>0.25</v>
      </c>
      <c r="AK6008">
        <f>AA6008/(AA6008+AB6008+Z6008)</f>
        <v>0.47222222222222221</v>
      </c>
      <c r="AL6008">
        <f>AB6008/(AB6008+Z6008+AA6008)</f>
        <v>0.27777777777777779</v>
      </c>
      <c r="AM6008">
        <f>AI6008/AH6008</f>
        <v>0.11775280898876404</v>
      </c>
      <c r="AN6008">
        <f>(AC6008+AD6008)-(R6008+S6008)</f>
        <v>130</v>
      </c>
      <c r="AO6008">
        <f>(AE6008+AF6008)-(T6008+U6008)</f>
        <v>132</v>
      </c>
      <c r="AP6008">
        <f>AN6008/(AN6008+AO6008)</f>
        <v>0.49618320610687022</v>
      </c>
      <c r="AQ6008">
        <f>Z6008-M6008</f>
        <v>8</v>
      </c>
      <c r="AR6008">
        <f>AA6008-L6008</f>
        <v>8</v>
      </c>
      <c r="AS6008">
        <f>AB6008-N6008</f>
        <v>12</v>
      </c>
    </row>
    <row r="6009" spans="1:45" x14ac:dyDescent="0.25">
      <c r="A6009" t="s">
        <v>3599</v>
      </c>
      <c r="B6009">
        <v>2</v>
      </c>
      <c r="C6009">
        <v>1</v>
      </c>
      <c r="D6009">
        <v>0.5</v>
      </c>
      <c r="E6009">
        <v>1</v>
      </c>
      <c r="F6009">
        <v>0</v>
      </c>
      <c r="G6009">
        <v>0</v>
      </c>
      <c r="H6009">
        <v>0.5</v>
      </c>
      <c r="I6009">
        <v>0</v>
      </c>
      <c r="J6009">
        <v>0</v>
      </c>
      <c r="K6009">
        <v>0.498227648680582</v>
      </c>
      <c r="L6009">
        <v>38</v>
      </c>
      <c r="M6009">
        <v>11</v>
      </c>
      <c r="N6009">
        <v>38</v>
      </c>
      <c r="O6009">
        <v>0.43678160919540199</v>
      </c>
      <c r="P6009">
        <v>0.126436781609195</v>
      </c>
      <c r="Q6009">
        <v>0.43678160919540199</v>
      </c>
      <c r="R6009">
        <v>649</v>
      </c>
      <c r="S6009">
        <v>616</v>
      </c>
      <c r="T6009">
        <v>658</v>
      </c>
      <c r="U6009">
        <v>616</v>
      </c>
      <c r="V6009" s="15">
        <f>R6009+S6009+T6009+U6009</f>
        <v>2539</v>
      </c>
      <c r="W6009" t="s">
        <v>3599</v>
      </c>
      <c r="X6009">
        <v>1</v>
      </c>
      <c r="Y6009">
        <v>0.47306726207089</v>
      </c>
      <c r="Z6009">
        <v>37</v>
      </c>
      <c r="AA6009">
        <v>50</v>
      </c>
      <c r="AB6009">
        <v>58</v>
      </c>
      <c r="AC6009">
        <v>884</v>
      </c>
      <c r="AD6009">
        <v>811</v>
      </c>
      <c r="AE6009">
        <v>933</v>
      </c>
      <c r="AF6009">
        <v>955</v>
      </c>
      <c r="AG6009" s="2" t="b">
        <f>EXACT(A6009,W6009)</f>
        <v>1</v>
      </c>
      <c r="AH6009">
        <f>AC6009+AD6009+AE6009+AF6009</f>
        <v>3583</v>
      </c>
      <c r="AI6009">
        <f>AH6009-V6009</f>
        <v>1044</v>
      </c>
      <c r="AJ6009">
        <f>Z6009/(Z6009+AA6009+AB6009)</f>
        <v>0.25517241379310346</v>
      </c>
      <c r="AK6009">
        <f>AA6009/(AA6009+AB6009+Z6009)</f>
        <v>0.34482758620689657</v>
      </c>
      <c r="AL6009">
        <f>AB6009/(AB6009+Z6009+AA6009)</f>
        <v>0.4</v>
      </c>
      <c r="AM6009">
        <f>AI6009/AH6009</f>
        <v>0.29137594194808819</v>
      </c>
      <c r="AN6009">
        <f>(AC6009+AD6009)-(R6009+S6009)</f>
        <v>430</v>
      </c>
      <c r="AO6009">
        <f>(AE6009+AF6009)-(T6009+U6009)</f>
        <v>614</v>
      </c>
      <c r="AP6009">
        <f>AN6009/(AN6009+AO6009)</f>
        <v>0.4118773946360153</v>
      </c>
      <c r="AQ6009">
        <f>Z6009-M6009</f>
        <v>26</v>
      </c>
      <c r="AR6009">
        <f>AA6009-L6009</f>
        <v>12</v>
      </c>
      <c r="AS6009">
        <f>AB6009-N6009</f>
        <v>20</v>
      </c>
    </row>
    <row r="6010" spans="1:45" x14ac:dyDescent="0.25">
      <c r="A6010" t="s">
        <v>3601</v>
      </c>
      <c r="B6010">
        <v>2</v>
      </c>
      <c r="C6010">
        <v>1</v>
      </c>
      <c r="D6010">
        <v>0.5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0.5</v>
      </c>
      <c r="K6010">
        <v>0.43613840239214002</v>
      </c>
      <c r="L6010">
        <v>39</v>
      </c>
      <c r="M6010">
        <v>23</v>
      </c>
      <c r="N6010">
        <v>52</v>
      </c>
      <c r="O6010">
        <v>0.34210526315789402</v>
      </c>
      <c r="P6010">
        <v>0.20175438596491199</v>
      </c>
      <c r="Q6010">
        <v>0.45614035087719201</v>
      </c>
      <c r="R6010">
        <v>554</v>
      </c>
      <c r="S6010">
        <v>467</v>
      </c>
      <c r="T6010">
        <v>715</v>
      </c>
      <c r="U6010">
        <v>605</v>
      </c>
      <c r="V6010" s="15">
        <f>R6010+S6010+T6010+U6010</f>
        <v>2341</v>
      </c>
      <c r="W6010" t="s">
        <v>3601</v>
      </c>
      <c r="X6010">
        <v>1</v>
      </c>
      <c r="Y6010">
        <v>0.42744360902255601</v>
      </c>
      <c r="Z6010">
        <v>26</v>
      </c>
      <c r="AA6010">
        <v>44</v>
      </c>
      <c r="AB6010">
        <v>63</v>
      </c>
      <c r="AC6010">
        <v>614</v>
      </c>
      <c r="AD6010">
        <v>523</v>
      </c>
      <c r="AE6010">
        <v>817</v>
      </c>
      <c r="AF6010">
        <v>706</v>
      </c>
      <c r="AG6010" s="2" t="b">
        <f>EXACT(A6010,W6010)</f>
        <v>1</v>
      </c>
      <c r="AH6010">
        <f>AC6010+AD6010+AE6010+AF6010</f>
        <v>2660</v>
      </c>
      <c r="AI6010">
        <f>AH6010-V6010</f>
        <v>319</v>
      </c>
      <c r="AJ6010">
        <f>Z6010/(Z6010+AA6010+AB6010)</f>
        <v>0.19548872180451127</v>
      </c>
      <c r="AK6010">
        <f>AA6010/(AA6010+AB6010+Z6010)</f>
        <v>0.33082706766917291</v>
      </c>
      <c r="AL6010">
        <f>AB6010/(AB6010+Z6010+AA6010)</f>
        <v>0.47368421052631576</v>
      </c>
      <c r="AM6010">
        <f>AI6010/AH6010</f>
        <v>0.11992481203007518</v>
      </c>
      <c r="AN6010">
        <f>(AC6010+AD6010)-(R6010+S6010)</f>
        <v>116</v>
      </c>
      <c r="AO6010">
        <f>(AE6010+AF6010)-(T6010+U6010)</f>
        <v>203</v>
      </c>
      <c r="AP6010">
        <f>AN6010/(AN6010+AO6010)</f>
        <v>0.36363636363636365</v>
      </c>
      <c r="AQ6010">
        <f>Z6010-M6010</f>
        <v>3</v>
      </c>
      <c r="AR6010">
        <f>AA6010-L6010</f>
        <v>5</v>
      </c>
      <c r="AS6010">
        <f>AB6010-N6010</f>
        <v>11</v>
      </c>
    </row>
    <row r="6011" spans="1:45" x14ac:dyDescent="0.25">
      <c r="A6011" t="s">
        <v>3602</v>
      </c>
      <c r="B6011">
        <v>2</v>
      </c>
      <c r="C6011">
        <v>1</v>
      </c>
      <c r="D6011">
        <v>0.5</v>
      </c>
      <c r="E6011">
        <v>1</v>
      </c>
      <c r="F6011">
        <v>0</v>
      </c>
      <c r="G6011">
        <v>0</v>
      </c>
      <c r="H6011">
        <v>0.5</v>
      </c>
      <c r="I6011">
        <v>0</v>
      </c>
      <c r="J6011">
        <v>0</v>
      </c>
      <c r="K6011">
        <v>0.52682926829268295</v>
      </c>
      <c r="L6011">
        <v>23</v>
      </c>
      <c r="M6011">
        <v>15</v>
      </c>
      <c r="N6011">
        <v>17</v>
      </c>
      <c r="O6011">
        <v>0.41818181818181799</v>
      </c>
      <c r="P6011">
        <v>0.27272727272727199</v>
      </c>
      <c r="Q6011">
        <v>0.30909090909090903</v>
      </c>
      <c r="R6011">
        <v>469</v>
      </c>
      <c r="S6011">
        <v>503</v>
      </c>
      <c r="T6011">
        <v>485</v>
      </c>
      <c r="U6011">
        <v>388</v>
      </c>
      <c r="V6011" s="15">
        <f>R6011+S6011+T6011+U6011</f>
        <v>1845</v>
      </c>
      <c r="W6011" t="s">
        <v>3602</v>
      </c>
      <c r="X6011">
        <v>1</v>
      </c>
      <c r="Y6011">
        <v>0.51927337173238797</v>
      </c>
      <c r="Z6011">
        <v>23</v>
      </c>
      <c r="AA6011">
        <v>33</v>
      </c>
      <c r="AB6011">
        <v>34</v>
      </c>
      <c r="AC6011">
        <v>594</v>
      </c>
      <c r="AD6011">
        <v>578</v>
      </c>
      <c r="AE6011">
        <v>552</v>
      </c>
      <c r="AF6011">
        <v>533</v>
      </c>
      <c r="AG6011" s="2" t="b">
        <f>EXACT(A6011,W6011)</f>
        <v>1</v>
      </c>
      <c r="AH6011">
        <f>AC6011+AD6011+AE6011+AF6011</f>
        <v>2257</v>
      </c>
      <c r="AI6011">
        <f>AH6011-V6011</f>
        <v>412</v>
      </c>
      <c r="AJ6011">
        <f>Z6011/(Z6011+AA6011+AB6011)</f>
        <v>0.25555555555555554</v>
      </c>
      <c r="AK6011">
        <f>AA6011/(AA6011+AB6011+Z6011)</f>
        <v>0.36666666666666664</v>
      </c>
      <c r="AL6011">
        <f>AB6011/(AB6011+Z6011+AA6011)</f>
        <v>0.37777777777777777</v>
      </c>
      <c r="AM6011">
        <f>AI6011/AH6011</f>
        <v>0.18254319893664156</v>
      </c>
      <c r="AN6011">
        <f>(AC6011+AD6011)-(R6011+S6011)</f>
        <v>200</v>
      </c>
      <c r="AO6011">
        <f>(AE6011+AF6011)-(T6011+U6011)</f>
        <v>212</v>
      </c>
      <c r="AP6011">
        <f>AN6011/(AN6011+AO6011)</f>
        <v>0.4854368932038835</v>
      </c>
      <c r="AQ6011">
        <f>Z6011-M6011</f>
        <v>8</v>
      </c>
      <c r="AR6011">
        <f>AA6011-L6011</f>
        <v>10</v>
      </c>
      <c r="AS6011">
        <f>AB6011-N6011</f>
        <v>17</v>
      </c>
    </row>
    <row r="6012" spans="1:45" x14ac:dyDescent="0.25">
      <c r="A6012" t="s">
        <v>3612</v>
      </c>
      <c r="B6012">
        <v>2</v>
      </c>
      <c r="C6012">
        <v>1</v>
      </c>
      <c r="D6012">
        <v>0.5</v>
      </c>
      <c r="E6012">
        <v>1</v>
      </c>
      <c r="F6012">
        <v>0</v>
      </c>
      <c r="G6012">
        <v>0</v>
      </c>
      <c r="H6012">
        <v>0.5</v>
      </c>
      <c r="I6012">
        <v>0</v>
      </c>
      <c r="J6012">
        <v>0</v>
      </c>
      <c r="K6012">
        <v>0.45100502512562801</v>
      </c>
      <c r="L6012">
        <v>118</v>
      </c>
      <c r="M6012">
        <v>62</v>
      </c>
      <c r="N6012">
        <v>76</v>
      </c>
      <c r="O6012">
        <v>0.4609375</v>
      </c>
      <c r="P6012">
        <v>0.2421875</v>
      </c>
      <c r="Q6012">
        <v>0.296875</v>
      </c>
      <c r="R6012">
        <v>1559</v>
      </c>
      <c r="S6012">
        <v>1313</v>
      </c>
      <c r="T6012">
        <v>2211</v>
      </c>
      <c r="U6012">
        <v>1285</v>
      </c>
      <c r="V6012" s="15">
        <f>R6012+S6012+T6012+U6012</f>
        <v>6368</v>
      </c>
      <c r="W6012" t="s">
        <v>3612</v>
      </c>
      <c r="X6012">
        <v>1</v>
      </c>
      <c r="Y6012">
        <v>0.44500431903253601</v>
      </c>
      <c r="Z6012">
        <v>80</v>
      </c>
      <c r="AA6012">
        <v>123</v>
      </c>
      <c r="AB6012">
        <v>91</v>
      </c>
      <c r="AC6012">
        <v>1689</v>
      </c>
      <c r="AD6012">
        <v>1402</v>
      </c>
      <c r="AE6012">
        <v>2342</v>
      </c>
      <c r="AF6012">
        <v>1513</v>
      </c>
      <c r="AG6012" s="2" t="b">
        <f>EXACT(A6012,W6012)</f>
        <v>1</v>
      </c>
      <c r="AH6012">
        <f>AC6012+AD6012+AE6012+AF6012</f>
        <v>6946</v>
      </c>
      <c r="AI6012">
        <f>AH6012-V6012</f>
        <v>578</v>
      </c>
      <c r="AJ6012">
        <f>Z6012/(Z6012+AA6012+AB6012)</f>
        <v>0.27210884353741499</v>
      </c>
      <c r="AK6012">
        <f>AA6012/(AA6012+AB6012+Z6012)</f>
        <v>0.41836734693877553</v>
      </c>
      <c r="AL6012">
        <f>AB6012/(AB6012+Z6012+AA6012)</f>
        <v>0.30952380952380953</v>
      </c>
      <c r="AM6012">
        <f>AI6012/AH6012</f>
        <v>8.3213360207313555E-2</v>
      </c>
      <c r="AN6012">
        <f>(AC6012+AD6012)-(R6012+S6012)</f>
        <v>219</v>
      </c>
      <c r="AO6012">
        <f>(AE6012+AF6012)-(T6012+U6012)</f>
        <v>359</v>
      </c>
      <c r="AP6012">
        <f>AN6012/(AN6012+AO6012)</f>
        <v>0.37889273356401382</v>
      </c>
      <c r="AQ6012">
        <f>Z6012-M6012</f>
        <v>18</v>
      </c>
      <c r="AR6012">
        <f>AA6012-L6012</f>
        <v>5</v>
      </c>
      <c r="AS6012">
        <f>AB6012-N6012</f>
        <v>15</v>
      </c>
    </row>
    <row r="6013" spans="1:45" x14ac:dyDescent="0.25">
      <c r="A6013" t="s">
        <v>3615</v>
      </c>
      <c r="B6013">
        <v>2</v>
      </c>
      <c r="C6013">
        <v>1</v>
      </c>
      <c r="D6013">
        <v>0.5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0.5</v>
      </c>
      <c r="K6013">
        <v>0.56186174391201804</v>
      </c>
      <c r="L6013">
        <v>78</v>
      </c>
      <c r="M6013">
        <v>44</v>
      </c>
      <c r="N6013">
        <v>40</v>
      </c>
      <c r="O6013">
        <v>0.48148148148148101</v>
      </c>
      <c r="P6013">
        <v>0.27160493827160398</v>
      </c>
      <c r="Q6013">
        <v>0.24691358024691301</v>
      </c>
      <c r="R6013">
        <v>1502</v>
      </c>
      <c r="S6013">
        <v>1359</v>
      </c>
      <c r="T6013">
        <v>1210</v>
      </c>
      <c r="U6013">
        <v>1021</v>
      </c>
      <c r="V6013" s="15">
        <f>R6013+S6013+T6013+U6013</f>
        <v>5092</v>
      </c>
      <c r="W6013" t="s">
        <v>3615</v>
      </c>
      <c r="X6013">
        <v>1</v>
      </c>
      <c r="Y6013">
        <v>0.56134856300663205</v>
      </c>
      <c r="Z6013">
        <v>45</v>
      </c>
      <c r="AA6013">
        <v>81</v>
      </c>
      <c r="AB6013">
        <v>43</v>
      </c>
      <c r="AC6013">
        <v>1598</v>
      </c>
      <c r="AD6013">
        <v>1449</v>
      </c>
      <c r="AE6013">
        <v>1280</v>
      </c>
      <c r="AF6013">
        <v>1101</v>
      </c>
      <c r="AG6013" s="2" t="b">
        <f>EXACT(A6013,W6013)</f>
        <v>1</v>
      </c>
      <c r="AH6013">
        <f>AC6013+AD6013+AE6013+AF6013</f>
        <v>5428</v>
      </c>
      <c r="AI6013">
        <f>AH6013-V6013</f>
        <v>336</v>
      </c>
      <c r="AJ6013">
        <f>Z6013/(Z6013+AA6013+AB6013)</f>
        <v>0.26627218934911245</v>
      </c>
      <c r="AK6013">
        <f>AA6013/(AA6013+AB6013+Z6013)</f>
        <v>0.47928994082840237</v>
      </c>
      <c r="AL6013">
        <f>AB6013/(AB6013+Z6013+AA6013)</f>
        <v>0.25443786982248523</v>
      </c>
      <c r="AM6013">
        <f>AI6013/AH6013</f>
        <v>6.1901252763448787E-2</v>
      </c>
      <c r="AN6013">
        <f>(AC6013+AD6013)-(R6013+S6013)</f>
        <v>186</v>
      </c>
      <c r="AO6013">
        <f>(AE6013+AF6013)-(T6013+U6013)</f>
        <v>150</v>
      </c>
      <c r="AP6013">
        <f>AN6013/(AN6013+AO6013)</f>
        <v>0.5535714285714286</v>
      </c>
      <c r="AQ6013">
        <f>Z6013-M6013</f>
        <v>1</v>
      </c>
      <c r="AR6013">
        <f>AA6013-L6013</f>
        <v>3</v>
      </c>
      <c r="AS6013">
        <f>AB6013-N6013</f>
        <v>3</v>
      </c>
    </row>
    <row r="6014" spans="1:45" x14ac:dyDescent="0.25">
      <c r="A6014" t="s">
        <v>3617</v>
      </c>
      <c r="B6014">
        <v>2</v>
      </c>
      <c r="C6014">
        <v>1</v>
      </c>
      <c r="D6014">
        <v>0.5</v>
      </c>
      <c r="E6014">
        <v>0</v>
      </c>
      <c r="F6014">
        <v>1</v>
      </c>
      <c r="G6014">
        <v>0</v>
      </c>
      <c r="H6014">
        <v>0</v>
      </c>
      <c r="I6014">
        <v>0.5</v>
      </c>
      <c r="J6014">
        <v>0</v>
      </c>
      <c r="K6014">
        <v>0.44552344860255799</v>
      </c>
      <c r="L6014">
        <v>94</v>
      </c>
      <c r="M6014">
        <v>48</v>
      </c>
      <c r="N6014">
        <v>71</v>
      </c>
      <c r="O6014">
        <v>0.44131455399060998</v>
      </c>
      <c r="P6014">
        <v>0.22535211267605601</v>
      </c>
      <c r="Q6014">
        <v>0.33333333333333298</v>
      </c>
      <c r="R6014">
        <v>964</v>
      </c>
      <c r="S6014">
        <v>917</v>
      </c>
      <c r="T6014">
        <v>1206</v>
      </c>
      <c r="U6014">
        <v>1135</v>
      </c>
      <c r="V6014" s="15">
        <f>R6014+S6014+T6014+U6014</f>
        <v>4222</v>
      </c>
      <c r="W6014" t="s">
        <v>3617</v>
      </c>
      <c r="X6014">
        <v>1</v>
      </c>
      <c r="Y6014">
        <v>0.44809081527347699</v>
      </c>
      <c r="Z6014">
        <v>51</v>
      </c>
      <c r="AA6014">
        <v>107</v>
      </c>
      <c r="AB6014">
        <v>82</v>
      </c>
      <c r="AC6014">
        <v>1116</v>
      </c>
      <c r="AD6014">
        <v>1055</v>
      </c>
      <c r="AE6014">
        <v>1372</v>
      </c>
      <c r="AF6014">
        <v>1302</v>
      </c>
      <c r="AG6014" s="2" t="b">
        <f>EXACT(A6014,W6014)</f>
        <v>1</v>
      </c>
      <c r="AH6014">
        <f>AC6014+AD6014+AE6014+AF6014</f>
        <v>4845</v>
      </c>
      <c r="AI6014">
        <f>AH6014-V6014</f>
        <v>623</v>
      </c>
      <c r="AJ6014">
        <f>Z6014/(Z6014+AA6014+AB6014)</f>
        <v>0.21249999999999999</v>
      </c>
      <c r="AK6014">
        <f>AA6014/(AA6014+AB6014+Z6014)</f>
        <v>0.44583333333333336</v>
      </c>
      <c r="AL6014">
        <f>AB6014/(AB6014+Z6014+AA6014)</f>
        <v>0.34166666666666667</v>
      </c>
      <c r="AM6014">
        <f>AI6014/AH6014</f>
        <v>0.12858617131062952</v>
      </c>
      <c r="AN6014">
        <f>(AC6014+AD6014)-(R6014+S6014)</f>
        <v>290</v>
      </c>
      <c r="AO6014">
        <f>(AE6014+AF6014)-(T6014+U6014)</f>
        <v>333</v>
      </c>
      <c r="AP6014">
        <f>AN6014/(AN6014+AO6014)</f>
        <v>0.4654895666131621</v>
      </c>
      <c r="AQ6014">
        <f>Z6014-M6014</f>
        <v>3</v>
      </c>
      <c r="AR6014">
        <f>AA6014-L6014</f>
        <v>13</v>
      </c>
      <c r="AS6014">
        <f>AB6014-N6014</f>
        <v>11</v>
      </c>
    </row>
    <row r="6015" spans="1:45" x14ac:dyDescent="0.25">
      <c r="A6015" t="s">
        <v>3625</v>
      </c>
      <c r="B6015">
        <v>2</v>
      </c>
      <c r="C6015">
        <v>1</v>
      </c>
      <c r="D6015">
        <v>0.5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0.5</v>
      </c>
      <c r="K6015">
        <v>0.466325036603221</v>
      </c>
      <c r="L6015">
        <v>13</v>
      </c>
      <c r="M6015">
        <v>5</v>
      </c>
      <c r="N6015">
        <v>18</v>
      </c>
      <c r="O6015">
        <v>0.36111111111111099</v>
      </c>
      <c r="P6015">
        <v>0.13888888888888801</v>
      </c>
      <c r="Q6015">
        <v>0.5</v>
      </c>
      <c r="R6015">
        <v>316</v>
      </c>
      <c r="S6015">
        <v>321</v>
      </c>
      <c r="T6015">
        <v>407</v>
      </c>
      <c r="U6015">
        <v>322</v>
      </c>
      <c r="V6015" s="15">
        <f>R6015+S6015+T6015+U6015</f>
        <v>1366</v>
      </c>
      <c r="W6015" t="s">
        <v>3625</v>
      </c>
      <c r="X6015">
        <v>1</v>
      </c>
      <c r="Y6015">
        <v>0.48214285714285698</v>
      </c>
      <c r="Z6015">
        <v>23</v>
      </c>
      <c r="AA6015">
        <v>30</v>
      </c>
      <c r="AB6015">
        <v>23</v>
      </c>
      <c r="AC6015">
        <v>453</v>
      </c>
      <c r="AD6015">
        <v>411</v>
      </c>
      <c r="AE6015">
        <v>409</v>
      </c>
      <c r="AF6015">
        <v>519</v>
      </c>
      <c r="AG6015" s="2" t="b">
        <f>EXACT(A6015,W6015)</f>
        <v>1</v>
      </c>
      <c r="AH6015">
        <f>AC6015+AD6015+AE6015+AF6015</f>
        <v>1792</v>
      </c>
      <c r="AI6015">
        <f>AH6015-V6015</f>
        <v>426</v>
      </c>
      <c r="AJ6015">
        <f>Z6015/(Z6015+AA6015+AB6015)</f>
        <v>0.30263157894736842</v>
      </c>
      <c r="AK6015">
        <f>AA6015/(AA6015+AB6015+Z6015)</f>
        <v>0.39473684210526316</v>
      </c>
      <c r="AL6015">
        <f>AB6015/(AB6015+Z6015+AA6015)</f>
        <v>0.30263157894736842</v>
      </c>
      <c r="AM6015">
        <f>AI6015/AH6015</f>
        <v>0.23772321428571427</v>
      </c>
      <c r="AN6015">
        <f>(AC6015+AD6015)-(R6015+S6015)</f>
        <v>227</v>
      </c>
      <c r="AO6015">
        <f>(AE6015+AF6015)-(T6015+U6015)</f>
        <v>199</v>
      </c>
      <c r="AP6015">
        <f>AN6015/(AN6015+AO6015)</f>
        <v>0.53286384976525825</v>
      </c>
      <c r="AQ6015">
        <f>Z6015-M6015</f>
        <v>18</v>
      </c>
      <c r="AR6015">
        <f>AA6015-L6015</f>
        <v>17</v>
      </c>
      <c r="AS6015">
        <f>AB6015-N6015</f>
        <v>5</v>
      </c>
    </row>
    <row r="6016" spans="1:45" x14ac:dyDescent="0.25">
      <c r="A6016" t="s">
        <v>3626</v>
      </c>
      <c r="B6016">
        <v>2</v>
      </c>
      <c r="C6016">
        <v>1</v>
      </c>
      <c r="D6016">
        <v>0.5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0.5</v>
      </c>
      <c r="K6016">
        <v>0.38084632516703698</v>
      </c>
      <c r="L6016">
        <v>19</v>
      </c>
      <c r="M6016">
        <v>27</v>
      </c>
      <c r="N6016">
        <v>54</v>
      </c>
      <c r="O6016">
        <v>0.19</v>
      </c>
      <c r="P6016">
        <v>0.27</v>
      </c>
      <c r="Q6016">
        <v>0.54</v>
      </c>
      <c r="R6016">
        <v>356</v>
      </c>
      <c r="S6016">
        <v>499</v>
      </c>
      <c r="T6016">
        <v>922</v>
      </c>
      <c r="U6016">
        <v>468</v>
      </c>
      <c r="V6016" s="15">
        <f>R6016+S6016+T6016+U6016</f>
        <v>2245</v>
      </c>
      <c r="W6016" t="s">
        <v>3626</v>
      </c>
      <c r="X6016">
        <v>1</v>
      </c>
      <c r="Y6016">
        <v>0.38768369489153198</v>
      </c>
      <c r="Z6016">
        <v>34</v>
      </c>
      <c r="AA6016">
        <v>28</v>
      </c>
      <c r="AB6016">
        <v>76</v>
      </c>
      <c r="AC6016">
        <v>459</v>
      </c>
      <c r="AD6016">
        <v>649</v>
      </c>
      <c r="AE6016">
        <v>1130</v>
      </c>
      <c r="AF6016">
        <v>620</v>
      </c>
      <c r="AG6016" s="2" t="b">
        <f>EXACT(A6016,W6016)</f>
        <v>1</v>
      </c>
      <c r="AH6016">
        <f>AC6016+AD6016+AE6016+AF6016</f>
        <v>2858</v>
      </c>
      <c r="AI6016">
        <f>AH6016-V6016</f>
        <v>613</v>
      </c>
      <c r="AJ6016">
        <f>Z6016/(Z6016+AA6016+AB6016)</f>
        <v>0.24637681159420291</v>
      </c>
      <c r="AK6016">
        <f>AA6016/(AA6016+AB6016+Z6016)</f>
        <v>0.20289855072463769</v>
      </c>
      <c r="AL6016">
        <f>AB6016/(AB6016+Z6016+AA6016)</f>
        <v>0.55072463768115942</v>
      </c>
      <c r="AM6016">
        <f>AI6016/AH6016</f>
        <v>0.21448565430370889</v>
      </c>
      <c r="AN6016">
        <f>(AC6016+AD6016)-(R6016+S6016)</f>
        <v>253</v>
      </c>
      <c r="AO6016">
        <f>(AE6016+AF6016)-(T6016+U6016)</f>
        <v>360</v>
      </c>
      <c r="AP6016">
        <f>AN6016/(AN6016+AO6016)</f>
        <v>0.41272430668841764</v>
      </c>
      <c r="AQ6016">
        <f>Z6016-M6016</f>
        <v>7</v>
      </c>
      <c r="AR6016">
        <f>AA6016-L6016</f>
        <v>9</v>
      </c>
      <c r="AS6016">
        <f>AB6016-N6016</f>
        <v>22</v>
      </c>
    </row>
    <row r="6017" spans="1:45" x14ac:dyDescent="0.25">
      <c r="A6017" t="s">
        <v>3627</v>
      </c>
      <c r="B6017">
        <v>2</v>
      </c>
      <c r="C6017">
        <v>1</v>
      </c>
      <c r="D6017">
        <v>0.5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0.5</v>
      </c>
      <c r="K6017">
        <v>0.51465295629819996</v>
      </c>
      <c r="L6017">
        <v>18</v>
      </c>
      <c r="M6017">
        <v>15</v>
      </c>
      <c r="N6017">
        <v>25</v>
      </c>
      <c r="O6017">
        <v>0.31034482758620602</v>
      </c>
      <c r="P6017">
        <v>0.25862068965517199</v>
      </c>
      <c r="Q6017">
        <v>0.43103448275862</v>
      </c>
      <c r="R6017">
        <v>489</v>
      </c>
      <c r="S6017">
        <v>512</v>
      </c>
      <c r="T6017">
        <v>501</v>
      </c>
      <c r="U6017">
        <v>443</v>
      </c>
      <c r="V6017" s="15">
        <f>R6017+S6017+T6017+U6017</f>
        <v>1945</v>
      </c>
      <c r="W6017" t="s">
        <v>3627</v>
      </c>
      <c r="X6017">
        <v>1</v>
      </c>
      <c r="Y6017">
        <v>0.51759259259259205</v>
      </c>
      <c r="Z6017">
        <v>22</v>
      </c>
      <c r="AA6017">
        <v>23</v>
      </c>
      <c r="AB6017">
        <v>35</v>
      </c>
      <c r="AC6017">
        <v>528</v>
      </c>
      <c r="AD6017">
        <v>590</v>
      </c>
      <c r="AE6017">
        <v>601</v>
      </c>
      <c r="AF6017">
        <v>441</v>
      </c>
      <c r="AG6017" s="2" t="b">
        <f>EXACT(A6017,W6017)</f>
        <v>1</v>
      </c>
      <c r="AH6017">
        <f>AC6017+AD6017+AE6017+AF6017</f>
        <v>2160</v>
      </c>
      <c r="AI6017">
        <f>AH6017-V6017</f>
        <v>215</v>
      </c>
      <c r="AJ6017">
        <f>Z6017/(Z6017+AA6017+AB6017)</f>
        <v>0.27500000000000002</v>
      </c>
      <c r="AK6017">
        <f>AA6017/(AA6017+AB6017+Z6017)</f>
        <v>0.28749999999999998</v>
      </c>
      <c r="AL6017">
        <f>AB6017/(AB6017+Z6017+AA6017)</f>
        <v>0.4375</v>
      </c>
      <c r="AM6017">
        <f>AI6017/AH6017</f>
        <v>9.9537037037037035E-2</v>
      </c>
      <c r="AN6017">
        <f>(AC6017+AD6017)-(R6017+S6017)</f>
        <v>117</v>
      </c>
      <c r="AO6017">
        <f>(AE6017+AF6017)-(T6017+U6017)</f>
        <v>98</v>
      </c>
      <c r="AP6017">
        <f>AN6017/(AN6017+AO6017)</f>
        <v>0.54418604651162794</v>
      </c>
      <c r="AQ6017">
        <f>Z6017-M6017</f>
        <v>7</v>
      </c>
      <c r="AR6017">
        <f>AA6017-L6017</f>
        <v>5</v>
      </c>
      <c r="AS6017">
        <f>AB6017-N6017</f>
        <v>10</v>
      </c>
    </row>
    <row r="6018" spans="1:45" x14ac:dyDescent="0.25">
      <c r="A6018" t="s">
        <v>3628</v>
      </c>
      <c r="B6018">
        <v>2</v>
      </c>
      <c r="C6018">
        <v>1</v>
      </c>
      <c r="D6018">
        <v>0.5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0.5</v>
      </c>
      <c r="K6018">
        <v>0.50385604113110505</v>
      </c>
      <c r="L6018">
        <v>28</v>
      </c>
      <c r="M6018">
        <v>11</v>
      </c>
      <c r="N6018">
        <v>14</v>
      </c>
      <c r="O6018">
        <v>0.52830188679245205</v>
      </c>
      <c r="P6018">
        <v>0.20754716981131999</v>
      </c>
      <c r="Q6018">
        <v>0.26415094339622602</v>
      </c>
      <c r="R6018">
        <v>490</v>
      </c>
      <c r="S6018">
        <v>490</v>
      </c>
      <c r="T6018">
        <v>501</v>
      </c>
      <c r="U6018">
        <v>464</v>
      </c>
      <c r="V6018" s="15">
        <f>R6018+S6018+T6018+U6018</f>
        <v>1945</v>
      </c>
      <c r="W6018" t="s">
        <v>3628</v>
      </c>
      <c r="X6018">
        <v>1</v>
      </c>
      <c r="Y6018">
        <v>0.50731261425959695</v>
      </c>
      <c r="Z6018">
        <v>19</v>
      </c>
      <c r="AA6018">
        <v>32</v>
      </c>
      <c r="AB6018">
        <v>23</v>
      </c>
      <c r="AC6018">
        <v>498</v>
      </c>
      <c r="AD6018">
        <v>612</v>
      </c>
      <c r="AE6018">
        <v>575</v>
      </c>
      <c r="AF6018">
        <v>503</v>
      </c>
      <c r="AG6018" s="2" t="b">
        <f>EXACT(A6018,W6018)</f>
        <v>1</v>
      </c>
      <c r="AH6018">
        <f>AC6018+AD6018+AE6018+AF6018</f>
        <v>2188</v>
      </c>
      <c r="AI6018">
        <f>AH6018-V6018</f>
        <v>243</v>
      </c>
      <c r="AJ6018">
        <f>Z6018/(Z6018+AA6018+AB6018)</f>
        <v>0.25675675675675674</v>
      </c>
      <c r="AK6018">
        <f>AA6018/(AA6018+AB6018+Z6018)</f>
        <v>0.43243243243243246</v>
      </c>
      <c r="AL6018">
        <f>AB6018/(AB6018+Z6018+AA6018)</f>
        <v>0.3108108108108108</v>
      </c>
      <c r="AM6018">
        <f>AI6018/AH6018</f>
        <v>0.11106032906764168</v>
      </c>
      <c r="AN6018">
        <f>(AC6018+AD6018)-(R6018+S6018)</f>
        <v>130</v>
      </c>
      <c r="AO6018">
        <f>(AE6018+AF6018)-(T6018+U6018)</f>
        <v>113</v>
      </c>
      <c r="AP6018">
        <f>AN6018/(AN6018+AO6018)</f>
        <v>0.53497942386831276</v>
      </c>
      <c r="AQ6018">
        <f>Z6018-M6018</f>
        <v>8</v>
      </c>
      <c r="AR6018">
        <f>AA6018-L6018</f>
        <v>4</v>
      </c>
      <c r="AS6018">
        <f>AB6018-N6018</f>
        <v>9</v>
      </c>
    </row>
    <row r="6019" spans="1:45" x14ac:dyDescent="0.25">
      <c r="A6019" t="s">
        <v>3629</v>
      </c>
      <c r="B6019">
        <v>2</v>
      </c>
      <c r="C6019">
        <v>1</v>
      </c>
      <c r="D6019">
        <v>0.5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0.5</v>
      </c>
      <c r="K6019">
        <v>0.44920318725099601</v>
      </c>
      <c r="L6019">
        <v>34</v>
      </c>
      <c r="M6019">
        <v>12</v>
      </c>
      <c r="N6019">
        <v>34</v>
      </c>
      <c r="O6019">
        <v>0.42499999999999999</v>
      </c>
      <c r="P6019">
        <v>0.15</v>
      </c>
      <c r="Q6019">
        <v>0.42499999999999999</v>
      </c>
      <c r="R6019">
        <v>469</v>
      </c>
      <c r="S6019">
        <v>433</v>
      </c>
      <c r="T6019">
        <v>590</v>
      </c>
      <c r="U6019">
        <v>516</v>
      </c>
      <c r="V6019" s="15">
        <f>R6019+S6019+T6019+U6019</f>
        <v>2008</v>
      </c>
      <c r="W6019" t="s">
        <v>3629</v>
      </c>
      <c r="X6019">
        <v>1</v>
      </c>
      <c r="Y6019">
        <v>0.45939265536723101</v>
      </c>
      <c r="Z6019">
        <v>36</v>
      </c>
      <c r="AA6019">
        <v>39</v>
      </c>
      <c r="AB6019">
        <v>47</v>
      </c>
      <c r="AC6019">
        <v>686</v>
      </c>
      <c r="AD6019">
        <v>615</v>
      </c>
      <c r="AE6019">
        <v>823</v>
      </c>
      <c r="AF6019">
        <v>708</v>
      </c>
      <c r="AG6019" s="2" t="b">
        <f>EXACT(A6019,W6019)</f>
        <v>1</v>
      </c>
      <c r="AH6019">
        <f>AC6019+AD6019+AE6019+AF6019</f>
        <v>2832</v>
      </c>
      <c r="AI6019">
        <f>AH6019-V6019</f>
        <v>824</v>
      </c>
      <c r="AJ6019">
        <f>Z6019/(Z6019+AA6019+AB6019)</f>
        <v>0.29508196721311475</v>
      </c>
      <c r="AK6019">
        <f>AA6019/(AA6019+AB6019+Z6019)</f>
        <v>0.31967213114754101</v>
      </c>
      <c r="AL6019">
        <f>AB6019/(AB6019+Z6019+AA6019)</f>
        <v>0.38524590163934425</v>
      </c>
      <c r="AM6019">
        <f>AI6019/AH6019</f>
        <v>0.29096045197740111</v>
      </c>
      <c r="AN6019">
        <f>(AC6019+AD6019)-(R6019+S6019)</f>
        <v>399</v>
      </c>
      <c r="AO6019">
        <f>(AE6019+AF6019)-(T6019+U6019)</f>
        <v>425</v>
      </c>
      <c r="AP6019">
        <f>AN6019/(AN6019+AO6019)</f>
        <v>0.48422330097087379</v>
      </c>
      <c r="AQ6019">
        <f>Z6019-M6019</f>
        <v>24</v>
      </c>
      <c r="AR6019">
        <f>AA6019-L6019</f>
        <v>5</v>
      </c>
      <c r="AS6019">
        <f>AB6019-N6019</f>
        <v>13</v>
      </c>
    </row>
    <row r="6020" spans="1:45" x14ac:dyDescent="0.25">
      <c r="A6020" t="s">
        <v>3630</v>
      </c>
      <c r="B6020">
        <v>2</v>
      </c>
      <c r="C6020">
        <v>1</v>
      </c>
      <c r="D6020">
        <v>0.5</v>
      </c>
      <c r="E6020">
        <v>1</v>
      </c>
      <c r="F6020">
        <v>0</v>
      </c>
      <c r="G6020">
        <v>0</v>
      </c>
      <c r="H6020">
        <v>0.5</v>
      </c>
      <c r="I6020">
        <v>0</v>
      </c>
      <c r="J6020">
        <v>0</v>
      </c>
      <c r="K6020">
        <v>0.51666666666666605</v>
      </c>
      <c r="L6020">
        <v>18</v>
      </c>
      <c r="M6020">
        <v>8</v>
      </c>
      <c r="N6020">
        <v>17</v>
      </c>
      <c r="O6020">
        <v>0.41860465116279</v>
      </c>
      <c r="P6020">
        <v>0.186046511627906</v>
      </c>
      <c r="Q6020">
        <v>0.39534883720930197</v>
      </c>
      <c r="R6020">
        <v>430</v>
      </c>
      <c r="S6020">
        <v>407</v>
      </c>
      <c r="T6020">
        <v>398</v>
      </c>
      <c r="U6020">
        <v>385</v>
      </c>
      <c r="V6020" s="15">
        <f>R6020+S6020+T6020+U6020</f>
        <v>1620</v>
      </c>
      <c r="W6020" t="s">
        <v>3630</v>
      </c>
      <c r="X6020">
        <v>1</v>
      </c>
      <c r="Y6020">
        <v>0.49225617413143502</v>
      </c>
      <c r="Z6020">
        <v>23</v>
      </c>
      <c r="AA6020">
        <v>52</v>
      </c>
      <c r="AB6020">
        <v>31</v>
      </c>
      <c r="AC6020">
        <v>646</v>
      </c>
      <c r="AD6020">
        <v>530</v>
      </c>
      <c r="AE6020">
        <v>554</v>
      </c>
      <c r="AF6020">
        <v>659</v>
      </c>
      <c r="AG6020" s="2" t="b">
        <f>EXACT(A6020,W6020)</f>
        <v>1</v>
      </c>
      <c r="AH6020">
        <f>AC6020+AD6020+AE6020+AF6020</f>
        <v>2389</v>
      </c>
      <c r="AI6020">
        <f>AH6020-V6020</f>
        <v>769</v>
      </c>
      <c r="AJ6020">
        <f>Z6020/(Z6020+AA6020+AB6020)</f>
        <v>0.21698113207547171</v>
      </c>
      <c r="AK6020">
        <f>AA6020/(AA6020+AB6020+Z6020)</f>
        <v>0.49056603773584906</v>
      </c>
      <c r="AL6020">
        <f>AB6020/(AB6020+Z6020+AA6020)</f>
        <v>0.29245283018867924</v>
      </c>
      <c r="AM6020">
        <f>AI6020/AH6020</f>
        <v>0.32189200502302218</v>
      </c>
      <c r="AN6020">
        <f>(AC6020+AD6020)-(R6020+S6020)</f>
        <v>339</v>
      </c>
      <c r="AO6020">
        <f>(AE6020+AF6020)-(T6020+U6020)</f>
        <v>430</v>
      </c>
      <c r="AP6020">
        <f>AN6020/(AN6020+AO6020)</f>
        <v>0.44083224967490248</v>
      </c>
      <c r="AQ6020">
        <f>Z6020-M6020</f>
        <v>15</v>
      </c>
      <c r="AR6020">
        <f>AA6020-L6020</f>
        <v>34</v>
      </c>
      <c r="AS6020">
        <f>AB6020-N6020</f>
        <v>14</v>
      </c>
    </row>
    <row r="6021" spans="1:45" x14ac:dyDescent="0.25">
      <c r="A6021" t="s">
        <v>3649</v>
      </c>
      <c r="B6021">
        <v>2</v>
      </c>
      <c r="C6021">
        <v>1</v>
      </c>
      <c r="D6021">
        <v>0.5</v>
      </c>
      <c r="E6021">
        <v>1</v>
      </c>
      <c r="F6021">
        <v>0</v>
      </c>
      <c r="G6021">
        <v>0</v>
      </c>
      <c r="H6021">
        <v>0.5</v>
      </c>
      <c r="I6021">
        <v>0</v>
      </c>
      <c r="J6021">
        <v>0</v>
      </c>
      <c r="K6021">
        <v>0.53213665315576097</v>
      </c>
      <c r="L6021">
        <v>32</v>
      </c>
      <c r="M6021">
        <v>10</v>
      </c>
      <c r="N6021">
        <v>16</v>
      </c>
      <c r="O6021">
        <v>0.55172413793103403</v>
      </c>
      <c r="P6021">
        <v>0.17241379310344801</v>
      </c>
      <c r="Q6021">
        <v>0.27586206896551702</v>
      </c>
      <c r="R6021">
        <v>485</v>
      </c>
      <c r="S6021">
        <v>434</v>
      </c>
      <c r="T6021">
        <v>450</v>
      </c>
      <c r="U6021">
        <v>358</v>
      </c>
      <c r="V6021" s="15">
        <f>R6021+S6021+T6021+U6021</f>
        <v>1727</v>
      </c>
      <c r="W6021" t="s">
        <v>3649</v>
      </c>
      <c r="X6021">
        <v>1</v>
      </c>
      <c r="Y6021">
        <v>0.52388472167390399</v>
      </c>
      <c r="Z6021">
        <v>14</v>
      </c>
      <c r="AA6021">
        <v>48</v>
      </c>
      <c r="AB6021">
        <v>16</v>
      </c>
      <c r="AC6021">
        <v>660</v>
      </c>
      <c r="AD6021">
        <v>667</v>
      </c>
      <c r="AE6021">
        <v>573</v>
      </c>
      <c r="AF6021">
        <v>633</v>
      </c>
      <c r="AG6021" s="2" t="b">
        <f>EXACT(A6021,W6021)</f>
        <v>1</v>
      </c>
      <c r="AH6021">
        <f>AC6021+AD6021+AE6021+AF6021</f>
        <v>2533</v>
      </c>
      <c r="AI6021">
        <f>AH6021-V6021</f>
        <v>806</v>
      </c>
      <c r="AJ6021">
        <f>Z6021/(Z6021+AA6021+AB6021)</f>
        <v>0.17948717948717949</v>
      </c>
      <c r="AK6021">
        <f>AA6021/(AA6021+AB6021+Z6021)</f>
        <v>0.61538461538461542</v>
      </c>
      <c r="AL6021">
        <f>AB6021/(AB6021+Z6021+AA6021)</f>
        <v>0.20512820512820512</v>
      </c>
      <c r="AM6021">
        <f>AI6021/AH6021</f>
        <v>0.31819976312672721</v>
      </c>
      <c r="AN6021">
        <f>(AC6021+AD6021)-(R6021+S6021)</f>
        <v>408</v>
      </c>
      <c r="AO6021">
        <f>(AE6021+AF6021)-(T6021+U6021)</f>
        <v>398</v>
      </c>
      <c r="AP6021">
        <f>AN6021/(AN6021+AO6021)</f>
        <v>0.50620347394540943</v>
      </c>
      <c r="AQ6021">
        <f>Z6021-M6021</f>
        <v>4</v>
      </c>
      <c r="AR6021">
        <f>AA6021-L6021</f>
        <v>16</v>
      </c>
      <c r="AS6021">
        <f>AB6021-N6021</f>
        <v>0</v>
      </c>
    </row>
    <row r="6022" spans="1:45" x14ac:dyDescent="0.25">
      <c r="A6022" t="s">
        <v>3652</v>
      </c>
      <c r="B6022">
        <v>2</v>
      </c>
      <c r="C6022">
        <v>1</v>
      </c>
      <c r="D6022">
        <v>0.5</v>
      </c>
      <c r="E6022">
        <v>0</v>
      </c>
      <c r="F6022">
        <v>1</v>
      </c>
      <c r="G6022">
        <v>0</v>
      </c>
      <c r="H6022">
        <v>0</v>
      </c>
      <c r="I6022">
        <v>0.5</v>
      </c>
      <c r="J6022">
        <v>0</v>
      </c>
      <c r="K6022">
        <v>0.483583750695603</v>
      </c>
      <c r="L6022">
        <v>26</v>
      </c>
      <c r="M6022">
        <v>23</v>
      </c>
      <c r="N6022">
        <v>20</v>
      </c>
      <c r="O6022">
        <v>0.376811594202898</v>
      </c>
      <c r="P6022">
        <v>0.33333333333333298</v>
      </c>
      <c r="Q6022">
        <v>0.28985507246376802</v>
      </c>
      <c r="R6022">
        <v>455</v>
      </c>
      <c r="S6022">
        <v>414</v>
      </c>
      <c r="T6022">
        <v>560</v>
      </c>
      <c r="U6022">
        <v>368</v>
      </c>
      <c r="V6022" s="15">
        <f>R6022+S6022+T6022+U6022</f>
        <v>1797</v>
      </c>
      <c r="W6022" t="s">
        <v>3652</v>
      </c>
      <c r="X6022">
        <v>1</v>
      </c>
      <c r="Y6022">
        <v>0.49807692307692297</v>
      </c>
      <c r="Z6022">
        <v>28</v>
      </c>
      <c r="AA6022">
        <v>28</v>
      </c>
      <c r="AB6022">
        <v>28</v>
      </c>
      <c r="AC6022">
        <v>530</v>
      </c>
      <c r="AD6022">
        <v>506</v>
      </c>
      <c r="AE6022">
        <v>628</v>
      </c>
      <c r="AF6022">
        <v>416</v>
      </c>
      <c r="AG6022" s="2" t="b">
        <f>EXACT(A6022,W6022)</f>
        <v>1</v>
      </c>
      <c r="AH6022">
        <f>AC6022+AD6022+AE6022+AF6022</f>
        <v>2080</v>
      </c>
      <c r="AI6022">
        <f>AH6022-V6022</f>
        <v>283</v>
      </c>
      <c r="AJ6022">
        <f>Z6022/(Z6022+AA6022+AB6022)</f>
        <v>0.33333333333333331</v>
      </c>
      <c r="AK6022">
        <f>AA6022/(AA6022+AB6022+Z6022)</f>
        <v>0.33333333333333331</v>
      </c>
      <c r="AL6022">
        <f>AB6022/(AB6022+Z6022+AA6022)</f>
        <v>0.33333333333333331</v>
      </c>
      <c r="AM6022">
        <f>AI6022/AH6022</f>
        <v>0.1360576923076923</v>
      </c>
      <c r="AN6022">
        <f>(AC6022+AD6022)-(R6022+S6022)</f>
        <v>167</v>
      </c>
      <c r="AO6022">
        <f>(AE6022+AF6022)-(T6022+U6022)</f>
        <v>116</v>
      </c>
      <c r="AP6022">
        <f>AN6022/(AN6022+AO6022)</f>
        <v>0.59010600706713778</v>
      </c>
      <c r="AQ6022">
        <f>Z6022-M6022</f>
        <v>5</v>
      </c>
      <c r="AR6022">
        <f>AA6022-L6022</f>
        <v>2</v>
      </c>
      <c r="AS6022">
        <f>AB6022-N6022</f>
        <v>8</v>
      </c>
    </row>
    <row r="6023" spans="1:45" x14ac:dyDescent="0.25">
      <c r="A6023" t="s">
        <v>3654</v>
      </c>
      <c r="B6023">
        <v>2</v>
      </c>
      <c r="C6023">
        <v>1</v>
      </c>
      <c r="D6023">
        <v>0.5</v>
      </c>
      <c r="E6023">
        <v>0</v>
      </c>
      <c r="F6023">
        <v>1</v>
      </c>
      <c r="G6023">
        <v>0</v>
      </c>
      <c r="H6023">
        <v>0</v>
      </c>
      <c r="I6023">
        <v>0.5</v>
      </c>
      <c r="J6023">
        <v>0</v>
      </c>
      <c r="K6023">
        <v>0.51274651274651195</v>
      </c>
      <c r="L6023">
        <v>49</v>
      </c>
      <c r="M6023">
        <v>30</v>
      </c>
      <c r="N6023">
        <v>18</v>
      </c>
      <c r="O6023">
        <v>0.50515463917525705</v>
      </c>
      <c r="P6023">
        <v>0.30927835051546299</v>
      </c>
      <c r="Q6023">
        <v>0.185567010309278</v>
      </c>
      <c r="R6023">
        <v>592</v>
      </c>
      <c r="S6023">
        <v>474</v>
      </c>
      <c r="T6023">
        <v>531</v>
      </c>
      <c r="U6023">
        <v>482</v>
      </c>
      <c r="V6023" s="15">
        <f>R6023+S6023+T6023+U6023</f>
        <v>2079</v>
      </c>
      <c r="W6023" t="s">
        <v>3654</v>
      </c>
      <c r="X6023">
        <v>1</v>
      </c>
      <c r="Y6023">
        <v>0.51220350635957301</v>
      </c>
      <c r="Z6023">
        <v>48</v>
      </c>
      <c r="AA6023">
        <v>53</v>
      </c>
      <c r="AB6023">
        <v>30</v>
      </c>
      <c r="AC6023">
        <v>806</v>
      </c>
      <c r="AD6023">
        <v>684</v>
      </c>
      <c r="AE6023">
        <v>744</v>
      </c>
      <c r="AF6023">
        <v>675</v>
      </c>
      <c r="AG6023" s="2" t="b">
        <f>EXACT(A6023,W6023)</f>
        <v>1</v>
      </c>
      <c r="AH6023">
        <f>AC6023+AD6023+AE6023+AF6023</f>
        <v>2909</v>
      </c>
      <c r="AI6023">
        <f>AH6023-V6023</f>
        <v>830</v>
      </c>
      <c r="AJ6023">
        <f>Z6023/(Z6023+AA6023+AB6023)</f>
        <v>0.36641221374045801</v>
      </c>
      <c r="AK6023">
        <f>AA6023/(AA6023+AB6023+Z6023)</f>
        <v>0.40458015267175573</v>
      </c>
      <c r="AL6023">
        <f>AB6023/(AB6023+Z6023+AA6023)</f>
        <v>0.22900763358778625</v>
      </c>
      <c r="AM6023">
        <f>AI6023/AH6023</f>
        <v>0.28532141629425922</v>
      </c>
      <c r="AN6023">
        <f>(AC6023+AD6023)-(R6023+S6023)</f>
        <v>424</v>
      </c>
      <c r="AO6023">
        <f>(AE6023+AF6023)-(T6023+U6023)</f>
        <v>406</v>
      </c>
      <c r="AP6023">
        <f>AN6023/(AN6023+AO6023)</f>
        <v>0.51084337349397591</v>
      </c>
      <c r="AQ6023">
        <f>Z6023-M6023</f>
        <v>18</v>
      </c>
      <c r="AR6023">
        <f>AA6023-L6023</f>
        <v>4</v>
      </c>
      <c r="AS6023">
        <f>AB6023-N6023</f>
        <v>12</v>
      </c>
    </row>
    <row r="6024" spans="1:45" x14ac:dyDescent="0.25">
      <c r="A6024" t="s">
        <v>3657</v>
      </c>
      <c r="B6024">
        <v>2</v>
      </c>
      <c r="C6024">
        <v>1</v>
      </c>
      <c r="D6024">
        <v>0.5</v>
      </c>
      <c r="E6024">
        <v>1</v>
      </c>
      <c r="F6024">
        <v>0</v>
      </c>
      <c r="G6024">
        <v>0</v>
      </c>
      <c r="H6024">
        <v>0.5</v>
      </c>
      <c r="I6024">
        <v>0</v>
      </c>
      <c r="J6024">
        <v>0</v>
      </c>
      <c r="K6024">
        <v>0.38543046357615801</v>
      </c>
      <c r="L6024">
        <v>44</v>
      </c>
      <c r="M6024">
        <v>25</v>
      </c>
      <c r="N6024">
        <v>44</v>
      </c>
      <c r="O6024">
        <v>0.38938053097345099</v>
      </c>
      <c r="P6024">
        <v>0.221238938053097</v>
      </c>
      <c r="Q6024">
        <v>0.38938053097345099</v>
      </c>
      <c r="R6024">
        <v>492</v>
      </c>
      <c r="S6024">
        <v>381</v>
      </c>
      <c r="T6024">
        <v>710</v>
      </c>
      <c r="U6024">
        <v>682</v>
      </c>
      <c r="V6024" s="15">
        <f>R6024+S6024+T6024+U6024</f>
        <v>2265</v>
      </c>
      <c r="W6024" t="s">
        <v>3657</v>
      </c>
      <c r="X6024">
        <v>1</v>
      </c>
      <c r="Y6024">
        <v>0.37697437697437602</v>
      </c>
      <c r="Z6024">
        <v>38</v>
      </c>
      <c r="AA6024">
        <v>61</v>
      </c>
      <c r="AB6024">
        <v>69</v>
      </c>
      <c r="AC6024">
        <v>573</v>
      </c>
      <c r="AD6024">
        <v>501</v>
      </c>
      <c r="AE6024">
        <v>865</v>
      </c>
      <c r="AF6024">
        <v>910</v>
      </c>
      <c r="AG6024" s="2" t="b">
        <f>EXACT(A6024,W6024)</f>
        <v>1</v>
      </c>
      <c r="AH6024">
        <f>AC6024+AD6024+AE6024+AF6024</f>
        <v>2849</v>
      </c>
      <c r="AI6024">
        <f>AH6024-V6024</f>
        <v>584</v>
      </c>
      <c r="AJ6024">
        <f>Z6024/(Z6024+AA6024+AB6024)</f>
        <v>0.22619047619047619</v>
      </c>
      <c r="AK6024">
        <f>AA6024/(AA6024+AB6024+Z6024)</f>
        <v>0.36309523809523808</v>
      </c>
      <c r="AL6024">
        <f>AB6024/(AB6024+Z6024+AA6024)</f>
        <v>0.4107142857142857</v>
      </c>
      <c r="AM6024">
        <f>AI6024/AH6024</f>
        <v>0.20498420498420497</v>
      </c>
      <c r="AN6024">
        <f>(AC6024+AD6024)-(R6024+S6024)</f>
        <v>201</v>
      </c>
      <c r="AO6024">
        <f>(AE6024+AF6024)-(T6024+U6024)</f>
        <v>383</v>
      </c>
      <c r="AP6024">
        <f>AN6024/(AN6024+AO6024)</f>
        <v>0.34417808219178081</v>
      </c>
      <c r="AQ6024">
        <f>Z6024-M6024</f>
        <v>13</v>
      </c>
      <c r="AR6024">
        <f>AA6024-L6024</f>
        <v>17</v>
      </c>
      <c r="AS6024">
        <f>AB6024-N6024</f>
        <v>25</v>
      </c>
    </row>
    <row r="6025" spans="1:45" x14ac:dyDescent="0.25">
      <c r="A6025" t="s">
        <v>3658</v>
      </c>
      <c r="B6025">
        <v>2</v>
      </c>
      <c r="C6025">
        <v>1</v>
      </c>
      <c r="D6025">
        <v>0.5</v>
      </c>
      <c r="E6025">
        <v>0</v>
      </c>
      <c r="F6025">
        <v>1</v>
      </c>
      <c r="G6025">
        <v>0</v>
      </c>
      <c r="H6025">
        <v>0</v>
      </c>
      <c r="I6025">
        <v>0.5</v>
      </c>
      <c r="J6025">
        <v>0</v>
      </c>
      <c r="K6025">
        <v>0.49974476773864202</v>
      </c>
      <c r="L6025">
        <v>21</v>
      </c>
      <c r="M6025">
        <v>12</v>
      </c>
      <c r="N6025">
        <v>25</v>
      </c>
      <c r="O6025">
        <v>0.36206896551724099</v>
      </c>
      <c r="P6025">
        <v>0.20689655172413701</v>
      </c>
      <c r="Q6025">
        <v>0.43103448275862</v>
      </c>
      <c r="R6025">
        <v>477</v>
      </c>
      <c r="S6025">
        <v>502</v>
      </c>
      <c r="T6025">
        <v>519</v>
      </c>
      <c r="U6025">
        <v>461</v>
      </c>
      <c r="V6025" s="15">
        <f>R6025+S6025+T6025+U6025</f>
        <v>1959</v>
      </c>
      <c r="W6025" t="s">
        <v>3658</v>
      </c>
      <c r="X6025">
        <v>1</v>
      </c>
      <c r="Y6025">
        <v>0.49397590361445698</v>
      </c>
      <c r="Z6025">
        <v>23</v>
      </c>
      <c r="AA6025">
        <v>29</v>
      </c>
      <c r="AB6025">
        <v>38</v>
      </c>
      <c r="AC6025">
        <v>561</v>
      </c>
      <c r="AD6025">
        <v>505</v>
      </c>
      <c r="AE6025">
        <v>528</v>
      </c>
      <c r="AF6025">
        <v>564</v>
      </c>
      <c r="AG6025" s="2" t="b">
        <f>EXACT(A6025,W6025)</f>
        <v>1</v>
      </c>
      <c r="AH6025">
        <f>AC6025+AD6025+AE6025+AF6025</f>
        <v>2158</v>
      </c>
      <c r="AI6025">
        <f>AH6025-V6025</f>
        <v>199</v>
      </c>
      <c r="AJ6025">
        <f>Z6025/(Z6025+AA6025+AB6025)</f>
        <v>0.25555555555555554</v>
      </c>
      <c r="AK6025">
        <f>AA6025/(AA6025+AB6025+Z6025)</f>
        <v>0.32222222222222224</v>
      </c>
      <c r="AL6025">
        <f>AB6025/(AB6025+Z6025+AA6025)</f>
        <v>0.42222222222222222</v>
      </c>
      <c r="AM6025">
        <f>AI6025/AH6025</f>
        <v>9.2215013901760887E-2</v>
      </c>
      <c r="AN6025">
        <f>(AC6025+AD6025)-(R6025+S6025)</f>
        <v>87</v>
      </c>
      <c r="AO6025">
        <f>(AE6025+AF6025)-(T6025+U6025)</f>
        <v>112</v>
      </c>
      <c r="AP6025">
        <f>AN6025/(AN6025+AO6025)</f>
        <v>0.43718592964824121</v>
      </c>
      <c r="AQ6025">
        <f>Z6025-M6025</f>
        <v>11</v>
      </c>
      <c r="AR6025">
        <f>AA6025-L6025</f>
        <v>8</v>
      </c>
      <c r="AS6025">
        <f>AB6025-N6025</f>
        <v>13</v>
      </c>
    </row>
    <row r="6026" spans="1:45" x14ac:dyDescent="0.25">
      <c r="A6026" t="s">
        <v>3659</v>
      </c>
      <c r="B6026">
        <v>2</v>
      </c>
      <c r="C6026">
        <v>1</v>
      </c>
      <c r="D6026">
        <v>0.5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0.5</v>
      </c>
      <c r="K6026">
        <v>0.43300175541252101</v>
      </c>
      <c r="L6026">
        <v>24</v>
      </c>
      <c r="M6026">
        <v>27</v>
      </c>
      <c r="N6026">
        <v>21</v>
      </c>
      <c r="O6026">
        <v>0.33333333333333298</v>
      </c>
      <c r="P6026">
        <v>0.375</v>
      </c>
      <c r="Q6026">
        <v>0.29166666666666602</v>
      </c>
      <c r="R6026">
        <v>387</v>
      </c>
      <c r="S6026">
        <v>353</v>
      </c>
      <c r="T6026">
        <v>502</v>
      </c>
      <c r="U6026">
        <v>467</v>
      </c>
      <c r="V6026" s="15">
        <f>R6026+S6026+T6026+U6026</f>
        <v>1709</v>
      </c>
      <c r="W6026" t="s">
        <v>3659</v>
      </c>
      <c r="X6026">
        <v>1</v>
      </c>
      <c r="Y6026">
        <v>0.43965867533522901</v>
      </c>
      <c r="Z6026">
        <v>30</v>
      </c>
      <c r="AA6026">
        <v>38</v>
      </c>
      <c r="AB6026">
        <v>34</v>
      </c>
      <c r="AC6026">
        <v>488</v>
      </c>
      <c r="AD6026">
        <v>594</v>
      </c>
      <c r="AE6026">
        <v>611</v>
      </c>
      <c r="AF6026">
        <v>768</v>
      </c>
      <c r="AG6026" s="2" t="b">
        <f>EXACT(A6026,W6026)</f>
        <v>1</v>
      </c>
      <c r="AH6026">
        <f>AC6026+AD6026+AE6026+AF6026</f>
        <v>2461</v>
      </c>
      <c r="AI6026">
        <f>AH6026-V6026</f>
        <v>752</v>
      </c>
      <c r="AJ6026">
        <f>Z6026/(Z6026+AA6026+AB6026)</f>
        <v>0.29411764705882354</v>
      </c>
      <c r="AK6026">
        <f>AA6026/(AA6026+AB6026+Z6026)</f>
        <v>0.37254901960784315</v>
      </c>
      <c r="AL6026">
        <f>AB6026/(AB6026+Z6026+AA6026)</f>
        <v>0.33333333333333331</v>
      </c>
      <c r="AM6026">
        <f>AI6026/AH6026</f>
        <v>0.30556684274685086</v>
      </c>
      <c r="AN6026">
        <f>(AC6026+AD6026)-(R6026+S6026)</f>
        <v>342</v>
      </c>
      <c r="AO6026">
        <f>(AE6026+AF6026)-(T6026+U6026)</f>
        <v>410</v>
      </c>
      <c r="AP6026">
        <f>AN6026/(AN6026+AO6026)</f>
        <v>0.45478723404255317</v>
      </c>
      <c r="AQ6026">
        <f>Z6026-M6026</f>
        <v>3</v>
      </c>
      <c r="AR6026">
        <f>AA6026-L6026</f>
        <v>14</v>
      </c>
      <c r="AS6026">
        <f>AB6026-N6026</f>
        <v>13</v>
      </c>
    </row>
    <row r="6027" spans="1:45" x14ac:dyDescent="0.25">
      <c r="A6027" t="s">
        <v>3665</v>
      </c>
      <c r="B6027">
        <v>2</v>
      </c>
      <c r="C6027">
        <v>1</v>
      </c>
      <c r="D6027">
        <v>0.5</v>
      </c>
      <c r="E6027">
        <v>0</v>
      </c>
      <c r="F6027">
        <v>1</v>
      </c>
      <c r="G6027">
        <v>0</v>
      </c>
      <c r="H6027">
        <v>0</v>
      </c>
      <c r="I6027">
        <v>0.5</v>
      </c>
      <c r="J6027">
        <v>0</v>
      </c>
      <c r="K6027">
        <v>0.47740963855421598</v>
      </c>
      <c r="L6027">
        <v>129</v>
      </c>
      <c r="M6027">
        <v>103</v>
      </c>
      <c r="N6027">
        <v>120</v>
      </c>
      <c r="O6027">
        <v>0.36647727272727199</v>
      </c>
      <c r="P6027">
        <v>0.29261363636363602</v>
      </c>
      <c r="Q6027">
        <v>0.34090909090909</v>
      </c>
      <c r="R6027">
        <v>1788</v>
      </c>
      <c r="S6027">
        <v>2016</v>
      </c>
      <c r="T6027">
        <v>1999</v>
      </c>
      <c r="U6027">
        <v>2165</v>
      </c>
      <c r="V6027" s="15">
        <f>R6027+S6027+T6027+U6027</f>
        <v>7968</v>
      </c>
      <c r="W6027" t="s">
        <v>3665</v>
      </c>
      <c r="X6027">
        <v>1</v>
      </c>
      <c r="Y6027">
        <v>0.47911547911547903</v>
      </c>
      <c r="Z6027">
        <v>112</v>
      </c>
      <c r="AA6027">
        <v>135</v>
      </c>
      <c r="AB6027">
        <v>139</v>
      </c>
      <c r="AC6027">
        <v>2030</v>
      </c>
      <c r="AD6027">
        <v>2260</v>
      </c>
      <c r="AE6027">
        <v>2273</v>
      </c>
      <c r="AF6027">
        <v>2391</v>
      </c>
      <c r="AG6027" s="2" t="b">
        <f>EXACT(A6027,W6027)</f>
        <v>1</v>
      </c>
      <c r="AH6027">
        <f>AC6027+AD6027+AE6027+AF6027</f>
        <v>8954</v>
      </c>
      <c r="AI6027">
        <f>AH6027-V6027</f>
        <v>986</v>
      </c>
      <c r="AJ6027">
        <f>Z6027/(Z6027+AA6027+AB6027)</f>
        <v>0.29015544041450775</v>
      </c>
      <c r="AK6027">
        <f>AA6027/(AA6027+AB6027+Z6027)</f>
        <v>0.34974093264248707</v>
      </c>
      <c r="AL6027">
        <f>AB6027/(AB6027+Z6027+AA6027)</f>
        <v>0.36010362694300518</v>
      </c>
      <c r="AM6027">
        <f>AI6027/AH6027</f>
        <v>0.11011838284565557</v>
      </c>
      <c r="AN6027">
        <f>(AC6027+AD6027)-(R6027+S6027)</f>
        <v>486</v>
      </c>
      <c r="AO6027">
        <f>(AE6027+AF6027)-(T6027+U6027)</f>
        <v>500</v>
      </c>
      <c r="AP6027">
        <f>AN6027/(AN6027+AO6027)</f>
        <v>0.49290060851926976</v>
      </c>
      <c r="AQ6027">
        <f>Z6027-M6027</f>
        <v>9</v>
      </c>
      <c r="AR6027">
        <f>AA6027-L6027</f>
        <v>6</v>
      </c>
      <c r="AS6027">
        <f>AB6027-N6027</f>
        <v>19</v>
      </c>
    </row>
    <row r="6028" spans="1:45" x14ac:dyDescent="0.25">
      <c r="A6028" t="s">
        <v>3666</v>
      </c>
      <c r="B6028">
        <v>2</v>
      </c>
      <c r="C6028">
        <v>1</v>
      </c>
      <c r="D6028">
        <v>0.5</v>
      </c>
      <c r="E6028">
        <v>1</v>
      </c>
      <c r="F6028">
        <v>0</v>
      </c>
      <c r="G6028">
        <v>0</v>
      </c>
      <c r="H6028">
        <v>0.5</v>
      </c>
      <c r="I6028">
        <v>0</v>
      </c>
      <c r="J6028">
        <v>0</v>
      </c>
      <c r="K6028">
        <v>0.61370549293254595</v>
      </c>
      <c r="L6028">
        <v>67</v>
      </c>
      <c r="M6028">
        <v>42</v>
      </c>
      <c r="N6028">
        <v>27</v>
      </c>
      <c r="O6028">
        <v>0.49264705882352899</v>
      </c>
      <c r="P6028">
        <v>0.308823529411764</v>
      </c>
      <c r="Q6028">
        <v>0.19852941176470501</v>
      </c>
      <c r="R6028">
        <v>1823</v>
      </c>
      <c r="S6028">
        <v>1607</v>
      </c>
      <c r="T6028">
        <v>1082</v>
      </c>
      <c r="U6028">
        <v>1077</v>
      </c>
      <c r="V6028" s="15">
        <f>R6028+S6028+T6028+U6028</f>
        <v>5589</v>
      </c>
      <c r="W6028" t="s">
        <v>3666</v>
      </c>
      <c r="X6028">
        <v>1</v>
      </c>
      <c r="Y6028">
        <v>0.61048252911813605</v>
      </c>
      <c r="Z6028">
        <v>41</v>
      </c>
      <c r="AA6028">
        <v>72</v>
      </c>
      <c r="AB6028">
        <v>28</v>
      </c>
      <c r="AC6028">
        <v>1945</v>
      </c>
      <c r="AD6028">
        <v>1724</v>
      </c>
      <c r="AE6028">
        <v>1165</v>
      </c>
      <c r="AF6028">
        <v>1176</v>
      </c>
      <c r="AG6028" s="2" t="b">
        <f>EXACT(A6028,W6028)</f>
        <v>1</v>
      </c>
      <c r="AH6028">
        <f>AC6028+AD6028+AE6028+AF6028</f>
        <v>6010</v>
      </c>
      <c r="AI6028">
        <f>AH6028-V6028</f>
        <v>421</v>
      </c>
      <c r="AJ6028">
        <f>Z6028/(Z6028+AA6028+AB6028)</f>
        <v>0.29078014184397161</v>
      </c>
      <c r="AK6028">
        <f>AA6028/(AA6028+AB6028+Z6028)</f>
        <v>0.51063829787234039</v>
      </c>
      <c r="AL6028">
        <f>AB6028/(AB6028+Z6028+AA6028)</f>
        <v>0.19858156028368795</v>
      </c>
      <c r="AM6028">
        <f>AI6028/AH6028</f>
        <v>7.0049916805324464E-2</v>
      </c>
      <c r="AN6028">
        <f>(AC6028+AD6028)-(R6028+S6028)</f>
        <v>239</v>
      </c>
      <c r="AO6028">
        <f>(AE6028+AF6028)-(T6028+U6028)</f>
        <v>182</v>
      </c>
      <c r="AP6028">
        <f>AN6028/(AN6028+AO6028)</f>
        <v>0.56769596199524941</v>
      </c>
      <c r="AQ6028">
        <f>Z6028-M6028</f>
        <v>-1</v>
      </c>
      <c r="AR6028">
        <f>AA6028-L6028</f>
        <v>5</v>
      </c>
      <c r="AS6028">
        <f>AB6028-N6028</f>
        <v>1</v>
      </c>
    </row>
    <row r="6029" spans="1:45" x14ac:dyDescent="0.25">
      <c r="A6029" t="s">
        <v>3681</v>
      </c>
      <c r="B6029">
        <v>2</v>
      </c>
      <c r="C6029">
        <v>1</v>
      </c>
      <c r="D6029">
        <v>0.5</v>
      </c>
      <c r="E6029">
        <v>1</v>
      </c>
      <c r="F6029">
        <v>0</v>
      </c>
      <c r="G6029">
        <v>0</v>
      </c>
      <c r="H6029">
        <v>0.5</v>
      </c>
      <c r="I6029">
        <v>0</v>
      </c>
      <c r="J6029">
        <v>0</v>
      </c>
      <c r="K6029">
        <v>0.51865671641791</v>
      </c>
      <c r="L6029">
        <v>27</v>
      </c>
      <c r="M6029">
        <v>8</v>
      </c>
      <c r="N6029">
        <v>14</v>
      </c>
      <c r="O6029">
        <v>0.55102040816326503</v>
      </c>
      <c r="P6029">
        <v>0.163265306122448</v>
      </c>
      <c r="Q6029">
        <v>0.28571428571428498</v>
      </c>
      <c r="R6029">
        <v>498</v>
      </c>
      <c r="S6029">
        <v>475</v>
      </c>
      <c r="T6029">
        <v>461</v>
      </c>
      <c r="U6029">
        <v>442</v>
      </c>
      <c r="V6029" s="15">
        <f>R6029+S6029+T6029+U6029</f>
        <v>1876</v>
      </c>
      <c r="W6029" t="s">
        <v>3681</v>
      </c>
      <c r="X6029">
        <v>1</v>
      </c>
      <c r="Y6029">
        <v>0.51954022988505699</v>
      </c>
      <c r="Z6029">
        <v>18</v>
      </c>
      <c r="AA6029">
        <v>44</v>
      </c>
      <c r="AB6029">
        <v>28</v>
      </c>
      <c r="AC6029">
        <v>536</v>
      </c>
      <c r="AD6029">
        <v>594</v>
      </c>
      <c r="AE6029">
        <v>549</v>
      </c>
      <c r="AF6029">
        <v>496</v>
      </c>
      <c r="AG6029" s="2" t="b">
        <f>EXACT(A6029,W6029)</f>
        <v>1</v>
      </c>
      <c r="AH6029">
        <f>AC6029+AD6029+AE6029+AF6029</f>
        <v>2175</v>
      </c>
      <c r="AI6029">
        <f>AH6029-V6029</f>
        <v>299</v>
      </c>
      <c r="AJ6029">
        <f>Z6029/(Z6029+AA6029+AB6029)</f>
        <v>0.2</v>
      </c>
      <c r="AK6029">
        <f>AA6029/(AA6029+AB6029+Z6029)</f>
        <v>0.48888888888888887</v>
      </c>
      <c r="AL6029">
        <f>AB6029/(AB6029+Z6029+AA6029)</f>
        <v>0.31111111111111112</v>
      </c>
      <c r="AM6029">
        <f>AI6029/AH6029</f>
        <v>0.13747126436781609</v>
      </c>
      <c r="AN6029">
        <f>(AC6029+AD6029)-(R6029+S6029)</f>
        <v>157</v>
      </c>
      <c r="AO6029">
        <f>(AE6029+AF6029)-(T6029+U6029)</f>
        <v>142</v>
      </c>
      <c r="AP6029">
        <f>AN6029/(AN6029+AO6029)</f>
        <v>0.52508361204013376</v>
      </c>
      <c r="AQ6029">
        <f>Z6029-M6029</f>
        <v>10</v>
      </c>
      <c r="AR6029">
        <f>AA6029-L6029</f>
        <v>17</v>
      </c>
      <c r="AS6029">
        <f>AB6029-N6029</f>
        <v>14</v>
      </c>
    </row>
    <row r="6030" spans="1:45" x14ac:dyDescent="0.25">
      <c r="A6030" t="s">
        <v>3682</v>
      </c>
      <c r="B6030">
        <v>2</v>
      </c>
      <c r="C6030">
        <v>1</v>
      </c>
      <c r="D6030">
        <v>0.5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0.5</v>
      </c>
      <c r="K6030">
        <v>0.48586118251928001</v>
      </c>
      <c r="L6030">
        <v>17</v>
      </c>
      <c r="M6030">
        <v>17</v>
      </c>
      <c r="N6030">
        <v>13</v>
      </c>
      <c r="O6030">
        <v>0.36170212765957399</v>
      </c>
      <c r="P6030">
        <v>0.36170212765957399</v>
      </c>
      <c r="Q6030">
        <v>0.27659574468085102</v>
      </c>
      <c r="R6030">
        <v>465</v>
      </c>
      <c r="S6030">
        <v>480</v>
      </c>
      <c r="T6030">
        <v>545</v>
      </c>
      <c r="U6030">
        <v>455</v>
      </c>
      <c r="V6030" s="15">
        <f>R6030+S6030+T6030+U6030</f>
        <v>1945</v>
      </c>
      <c r="W6030" t="s">
        <v>3682</v>
      </c>
      <c r="X6030">
        <v>1</v>
      </c>
      <c r="Y6030">
        <v>0.48704663212435201</v>
      </c>
      <c r="Z6030">
        <v>20</v>
      </c>
      <c r="AA6030">
        <v>30</v>
      </c>
      <c r="AB6030">
        <v>19</v>
      </c>
      <c r="AC6030">
        <v>497</v>
      </c>
      <c r="AD6030">
        <v>537</v>
      </c>
      <c r="AE6030">
        <v>530</v>
      </c>
      <c r="AF6030">
        <v>559</v>
      </c>
      <c r="AG6030" s="2" t="b">
        <f>EXACT(A6030,W6030)</f>
        <v>1</v>
      </c>
      <c r="AH6030">
        <f>AC6030+AD6030+AE6030+AF6030</f>
        <v>2123</v>
      </c>
      <c r="AI6030">
        <f>AH6030-V6030</f>
        <v>178</v>
      </c>
      <c r="AJ6030">
        <f>Z6030/(Z6030+AA6030+AB6030)</f>
        <v>0.28985507246376813</v>
      </c>
      <c r="AK6030">
        <f>AA6030/(AA6030+AB6030+Z6030)</f>
        <v>0.43478260869565216</v>
      </c>
      <c r="AL6030">
        <f>AB6030/(AB6030+Z6030+AA6030)</f>
        <v>0.27536231884057971</v>
      </c>
      <c r="AM6030">
        <f>AI6030/AH6030</f>
        <v>8.3843617522374E-2</v>
      </c>
      <c r="AN6030">
        <f>(AC6030+AD6030)-(R6030+S6030)</f>
        <v>89</v>
      </c>
      <c r="AO6030">
        <f>(AE6030+AF6030)-(T6030+U6030)</f>
        <v>89</v>
      </c>
      <c r="AP6030">
        <f>AN6030/(AN6030+AO6030)</f>
        <v>0.5</v>
      </c>
      <c r="AQ6030">
        <f>Z6030-M6030</f>
        <v>3</v>
      </c>
      <c r="AR6030">
        <f>AA6030-L6030</f>
        <v>13</v>
      </c>
      <c r="AS6030">
        <f>AB6030-N6030</f>
        <v>6</v>
      </c>
    </row>
    <row r="6031" spans="1:45" x14ac:dyDescent="0.25">
      <c r="A6031" t="s">
        <v>3683</v>
      </c>
      <c r="B6031">
        <v>2</v>
      </c>
      <c r="C6031">
        <v>1</v>
      </c>
      <c r="D6031">
        <v>0.5</v>
      </c>
      <c r="E6031">
        <v>0</v>
      </c>
      <c r="F6031">
        <v>1</v>
      </c>
      <c r="G6031">
        <v>0</v>
      </c>
      <c r="H6031">
        <v>0</v>
      </c>
      <c r="I6031">
        <v>0.5</v>
      </c>
      <c r="J6031">
        <v>0</v>
      </c>
      <c r="K6031">
        <v>0.52865916069600805</v>
      </c>
      <c r="L6031">
        <v>24</v>
      </c>
      <c r="M6031">
        <v>12</v>
      </c>
      <c r="N6031">
        <v>8</v>
      </c>
      <c r="O6031">
        <v>0.54545454545454497</v>
      </c>
      <c r="P6031">
        <v>0.27272727272727199</v>
      </c>
      <c r="Q6031">
        <v>0.18181818181818099</v>
      </c>
      <c r="R6031">
        <v>531</v>
      </c>
      <c r="S6031">
        <v>502</v>
      </c>
      <c r="T6031">
        <v>474</v>
      </c>
      <c r="U6031">
        <v>447</v>
      </c>
      <c r="V6031" s="15">
        <f>R6031+S6031+T6031+U6031</f>
        <v>1954</v>
      </c>
      <c r="W6031" t="s">
        <v>3683</v>
      </c>
      <c r="X6031">
        <v>1</v>
      </c>
      <c r="Y6031">
        <v>0.53125</v>
      </c>
      <c r="Z6031">
        <v>15</v>
      </c>
      <c r="AA6031">
        <v>30</v>
      </c>
      <c r="AB6031">
        <v>20</v>
      </c>
      <c r="AC6031">
        <v>504</v>
      </c>
      <c r="AD6031">
        <v>652</v>
      </c>
      <c r="AE6031">
        <v>557</v>
      </c>
      <c r="AF6031">
        <v>463</v>
      </c>
      <c r="AG6031" s="2" t="b">
        <f>EXACT(A6031,W6031)</f>
        <v>1</v>
      </c>
      <c r="AH6031">
        <f>AC6031+AD6031+AE6031+AF6031</f>
        <v>2176</v>
      </c>
      <c r="AI6031">
        <f>AH6031-V6031</f>
        <v>222</v>
      </c>
      <c r="AJ6031">
        <f>Z6031/(Z6031+AA6031+AB6031)</f>
        <v>0.23076923076923078</v>
      </c>
      <c r="AK6031">
        <f>AA6031/(AA6031+AB6031+Z6031)</f>
        <v>0.46153846153846156</v>
      </c>
      <c r="AL6031">
        <f>AB6031/(AB6031+Z6031+AA6031)</f>
        <v>0.30769230769230771</v>
      </c>
      <c r="AM6031">
        <f>AI6031/AH6031</f>
        <v>0.10202205882352941</v>
      </c>
      <c r="AN6031">
        <f>(AC6031+AD6031)-(R6031+S6031)</f>
        <v>123</v>
      </c>
      <c r="AO6031">
        <f>(AE6031+AF6031)-(T6031+U6031)</f>
        <v>99</v>
      </c>
      <c r="AP6031">
        <f>AN6031/(AN6031+AO6031)</f>
        <v>0.55405405405405406</v>
      </c>
      <c r="AQ6031">
        <f>Z6031-M6031</f>
        <v>3</v>
      </c>
      <c r="AR6031">
        <f>AA6031-L6031</f>
        <v>6</v>
      </c>
      <c r="AS6031">
        <f>AB6031-N6031</f>
        <v>12</v>
      </c>
    </row>
    <row r="6032" spans="1:45" x14ac:dyDescent="0.25">
      <c r="A6032" t="s">
        <v>3684</v>
      </c>
      <c r="B6032">
        <v>2</v>
      </c>
      <c r="C6032">
        <v>1</v>
      </c>
      <c r="D6032">
        <v>0.5</v>
      </c>
      <c r="E6032">
        <v>1</v>
      </c>
      <c r="F6032">
        <v>0</v>
      </c>
      <c r="G6032">
        <v>0</v>
      </c>
      <c r="H6032">
        <v>0.5</v>
      </c>
      <c r="I6032">
        <v>0</v>
      </c>
      <c r="J6032">
        <v>0</v>
      </c>
      <c r="K6032">
        <v>0.53861386138613798</v>
      </c>
      <c r="L6032">
        <v>29</v>
      </c>
      <c r="M6032">
        <v>16</v>
      </c>
      <c r="N6032">
        <v>6</v>
      </c>
      <c r="O6032">
        <v>0.56862745098039202</v>
      </c>
      <c r="P6032">
        <v>0.31372549019607798</v>
      </c>
      <c r="Q6032">
        <v>0.11764705882352899</v>
      </c>
      <c r="R6032">
        <v>534</v>
      </c>
      <c r="S6032">
        <v>554</v>
      </c>
      <c r="T6032">
        <v>475</v>
      </c>
      <c r="U6032">
        <v>457</v>
      </c>
      <c r="V6032" s="15">
        <f>R6032+S6032+T6032+U6032</f>
        <v>2020</v>
      </c>
      <c r="W6032" t="s">
        <v>3684</v>
      </c>
      <c r="X6032">
        <v>1</v>
      </c>
      <c r="Y6032">
        <v>0.53997378768020898</v>
      </c>
      <c r="Z6032">
        <v>18</v>
      </c>
      <c r="AA6032">
        <v>30</v>
      </c>
      <c r="AB6032">
        <v>17</v>
      </c>
      <c r="AC6032">
        <v>536</v>
      </c>
      <c r="AD6032">
        <v>700</v>
      </c>
      <c r="AE6032">
        <v>591</v>
      </c>
      <c r="AF6032">
        <v>462</v>
      </c>
      <c r="AG6032" s="2" t="b">
        <f>EXACT(A6032,W6032)</f>
        <v>1</v>
      </c>
      <c r="AH6032">
        <f>AC6032+AD6032+AE6032+AF6032</f>
        <v>2289</v>
      </c>
      <c r="AI6032">
        <f>AH6032-V6032</f>
        <v>269</v>
      </c>
      <c r="AJ6032">
        <f>Z6032/(Z6032+AA6032+AB6032)</f>
        <v>0.27692307692307694</v>
      </c>
      <c r="AK6032">
        <f>AA6032/(AA6032+AB6032+Z6032)</f>
        <v>0.46153846153846156</v>
      </c>
      <c r="AL6032">
        <f>AB6032/(AB6032+Z6032+AA6032)</f>
        <v>0.26153846153846155</v>
      </c>
      <c r="AM6032">
        <f>AI6032/AH6032</f>
        <v>0.11751856705985146</v>
      </c>
      <c r="AN6032">
        <f>(AC6032+AD6032)-(R6032+S6032)</f>
        <v>148</v>
      </c>
      <c r="AO6032">
        <f>(AE6032+AF6032)-(T6032+U6032)</f>
        <v>121</v>
      </c>
      <c r="AP6032">
        <f>AN6032/(AN6032+AO6032)</f>
        <v>0.55018587360594795</v>
      </c>
      <c r="AQ6032">
        <f>Z6032-M6032</f>
        <v>2</v>
      </c>
      <c r="AR6032">
        <f>AA6032-L6032</f>
        <v>1</v>
      </c>
      <c r="AS6032">
        <f>AB6032-N6032</f>
        <v>11</v>
      </c>
    </row>
    <row r="6033" spans="1:45" x14ac:dyDescent="0.25">
      <c r="A6033" t="s">
        <v>3686</v>
      </c>
      <c r="B6033">
        <v>2</v>
      </c>
      <c r="C6033">
        <v>1</v>
      </c>
      <c r="D6033">
        <v>0.5</v>
      </c>
      <c r="E6033">
        <v>1</v>
      </c>
      <c r="F6033">
        <v>0</v>
      </c>
      <c r="G6033">
        <v>0</v>
      </c>
      <c r="H6033">
        <v>0.5</v>
      </c>
      <c r="I6033">
        <v>0</v>
      </c>
      <c r="J6033">
        <v>0</v>
      </c>
      <c r="K6033">
        <v>0.49732937685459899</v>
      </c>
      <c r="L6033">
        <v>30</v>
      </c>
      <c r="M6033">
        <v>13</v>
      </c>
      <c r="N6033">
        <v>9</v>
      </c>
      <c r="O6033">
        <v>0.57692307692307598</v>
      </c>
      <c r="P6033">
        <v>0.25</v>
      </c>
      <c r="Q6033">
        <v>0.17307692307692299</v>
      </c>
      <c r="R6033">
        <v>428</v>
      </c>
      <c r="S6033">
        <v>410</v>
      </c>
      <c r="T6033">
        <v>456</v>
      </c>
      <c r="U6033">
        <v>391</v>
      </c>
      <c r="V6033" s="15">
        <f>R6033+S6033+T6033+U6033</f>
        <v>1685</v>
      </c>
      <c r="W6033" t="s">
        <v>3686</v>
      </c>
      <c r="X6033">
        <v>1</v>
      </c>
      <c r="Y6033">
        <v>0.47114337568058001</v>
      </c>
      <c r="Z6033">
        <v>26</v>
      </c>
      <c r="AA6033">
        <v>54</v>
      </c>
      <c r="AB6033">
        <v>37</v>
      </c>
      <c r="AC6033">
        <v>703</v>
      </c>
      <c r="AD6033">
        <v>595</v>
      </c>
      <c r="AE6033">
        <v>693</v>
      </c>
      <c r="AF6033">
        <v>764</v>
      </c>
      <c r="AG6033" s="2" t="b">
        <f>EXACT(A6033,W6033)</f>
        <v>1</v>
      </c>
      <c r="AH6033">
        <f>AC6033+AD6033+AE6033+AF6033</f>
        <v>2755</v>
      </c>
      <c r="AI6033">
        <f>AH6033-V6033</f>
        <v>1070</v>
      </c>
      <c r="AJ6033">
        <f>Z6033/(Z6033+AA6033+AB6033)</f>
        <v>0.22222222222222221</v>
      </c>
      <c r="AK6033">
        <f>AA6033/(AA6033+AB6033+Z6033)</f>
        <v>0.46153846153846156</v>
      </c>
      <c r="AL6033">
        <f>AB6033/(AB6033+Z6033+AA6033)</f>
        <v>0.31623931623931623</v>
      </c>
      <c r="AM6033">
        <f>AI6033/AH6033</f>
        <v>0.38838475499092556</v>
      </c>
      <c r="AN6033">
        <f>(AC6033+AD6033)-(R6033+S6033)</f>
        <v>460</v>
      </c>
      <c r="AO6033">
        <f>(AE6033+AF6033)-(T6033+U6033)</f>
        <v>610</v>
      </c>
      <c r="AP6033">
        <f>AN6033/(AN6033+AO6033)</f>
        <v>0.42990654205607476</v>
      </c>
      <c r="AQ6033">
        <f>Z6033-M6033</f>
        <v>13</v>
      </c>
      <c r="AR6033">
        <f>AA6033-L6033</f>
        <v>24</v>
      </c>
      <c r="AS6033">
        <f>AB6033-N6033</f>
        <v>28</v>
      </c>
    </row>
    <row r="6034" spans="1:45" x14ac:dyDescent="0.25">
      <c r="A6034" t="s">
        <v>3697</v>
      </c>
      <c r="B6034">
        <v>2</v>
      </c>
      <c r="C6034">
        <v>1</v>
      </c>
      <c r="D6034">
        <v>0.5</v>
      </c>
      <c r="E6034">
        <v>1</v>
      </c>
      <c r="F6034">
        <v>0</v>
      </c>
      <c r="G6034">
        <v>0</v>
      </c>
      <c r="H6034">
        <v>0.5</v>
      </c>
      <c r="I6034">
        <v>0</v>
      </c>
      <c r="J6034">
        <v>0</v>
      </c>
      <c r="K6034">
        <v>0.49408602150537601</v>
      </c>
      <c r="L6034">
        <v>31</v>
      </c>
      <c r="M6034">
        <v>18</v>
      </c>
      <c r="N6034">
        <v>22</v>
      </c>
      <c r="O6034">
        <v>0.43661971830985902</v>
      </c>
      <c r="P6034">
        <v>0.25352112676056299</v>
      </c>
      <c r="Q6034">
        <v>0.309859154929577</v>
      </c>
      <c r="R6034">
        <v>485</v>
      </c>
      <c r="S6034">
        <v>434</v>
      </c>
      <c r="T6034">
        <v>479</v>
      </c>
      <c r="U6034">
        <v>462</v>
      </c>
      <c r="V6034" s="15">
        <f>R6034+S6034+T6034+U6034</f>
        <v>1860</v>
      </c>
      <c r="W6034" t="s">
        <v>3697</v>
      </c>
      <c r="X6034">
        <v>1</v>
      </c>
      <c r="Y6034">
        <v>0.48076923076923</v>
      </c>
      <c r="Z6034">
        <v>24</v>
      </c>
      <c r="AA6034">
        <v>47</v>
      </c>
      <c r="AB6034">
        <v>28</v>
      </c>
      <c r="AC6034">
        <v>623</v>
      </c>
      <c r="AD6034">
        <v>652</v>
      </c>
      <c r="AE6034">
        <v>584</v>
      </c>
      <c r="AF6034">
        <v>793</v>
      </c>
      <c r="AG6034" s="2" t="b">
        <f>EXACT(A6034,W6034)</f>
        <v>1</v>
      </c>
      <c r="AH6034">
        <f>AC6034+AD6034+AE6034+AF6034</f>
        <v>2652</v>
      </c>
      <c r="AI6034">
        <f>AH6034-V6034</f>
        <v>792</v>
      </c>
      <c r="AJ6034">
        <f>Z6034/(Z6034+AA6034+AB6034)</f>
        <v>0.24242424242424243</v>
      </c>
      <c r="AK6034">
        <f>AA6034/(AA6034+AB6034+Z6034)</f>
        <v>0.47474747474747475</v>
      </c>
      <c r="AL6034">
        <f>AB6034/(AB6034+Z6034+AA6034)</f>
        <v>0.28282828282828282</v>
      </c>
      <c r="AM6034">
        <f>AI6034/AH6034</f>
        <v>0.29864253393665158</v>
      </c>
      <c r="AN6034">
        <f>(AC6034+AD6034)-(R6034+S6034)</f>
        <v>356</v>
      </c>
      <c r="AO6034">
        <f>(AE6034+AF6034)-(T6034+U6034)</f>
        <v>436</v>
      </c>
      <c r="AP6034">
        <f>AN6034/(AN6034+AO6034)</f>
        <v>0.4494949494949495</v>
      </c>
      <c r="AQ6034">
        <f>Z6034-M6034</f>
        <v>6</v>
      </c>
      <c r="AR6034">
        <f>AA6034-L6034</f>
        <v>16</v>
      </c>
      <c r="AS6034">
        <f>AB6034-N6034</f>
        <v>6</v>
      </c>
    </row>
    <row r="6035" spans="1:45" x14ac:dyDescent="0.25">
      <c r="A6035" t="s">
        <v>3700</v>
      </c>
      <c r="B6035">
        <v>2</v>
      </c>
      <c r="C6035">
        <v>1</v>
      </c>
      <c r="D6035">
        <v>0.5</v>
      </c>
      <c r="E6035">
        <v>1</v>
      </c>
      <c r="F6035">
        <v>0</v>
      </c>
      <c r="G6035">
        <v>0</v>
      </c>
      <c r="H6035">
        <v>0.5</v>
      </c>
      <c r="I6035">
        <v>0</v>
      </c>
      <c r="J6035">
        <v>0</v>
      </c>
      <c r="K6035">
        <v>0.51997810618500195</v>
      </c>
      <c r="L6035">
        <v>25</v>
      </c>
      <c r="M6035">
        <v>5</v>
      </c>
      <c r="N6035">
        <v>10</v>
      </c>
      <c r="O6035">
        <v>0.625</v>
      </c>
      <c r="P6035">
        <v>0.125</v>
      </c>
      <c r="Q6035">
        <v>0.25</v>
      </c>
      <c r="R6035">
        <v>494</v>
      </c>
      <c r="S6035">
        <v>456</v>
      </c>
      <c r="T6035">
        <v>448</v>
      </c>
      <c r="U6035">
        <v>429</v>
      </c>
      <c r="V6035" s="15">
        <f>R6035+S6035+T6035+U6035</f>
        <v>1827</v>
      </c>
      <c r="W6035" t="s">
        <v>3700</v>
      </c>
      <c r="X6035">
        <v>1</v>
      </c>
      <c r="Y6035">
        <v>0.51923076923076905</v>
      </c>
      <c r="Z6035">
        <v>11</v>
      </c>
      <c r="AA6035">
        <v>31</v>
      </c>
      <c r="AB6035">
        <v>19</v>
      </c>
      <c r="AC6035">
        <v>497</v>
      </c>
      <c r="AD6035">
        <v>664</v>
      </c>
      <c r="AE6035">
        <v>560</v>
      </c>
      <c r="AF6035">
        <v>515</v>
      </c>
      <c r="AG6035" s="2" t="b">
        <f>EXACT(A6035,W6035)</f>
        <v>1</v>
      </c>
      <c r="AH6035">
        <f>AC6035+AD6035+AE6035+AF6035</f>
        <v>2236</v>
      </c>
      <c r="AI6035">
        <f>AH6035-V6035</f>
        <v>409</v>
      </c>
      <c r="AJ6035">
        <f>Z6035/(Z6035+AA6035+AB6035)</f>
        <v>0.18032786885245902</v>
      </c>
      <c r="AK6035">
        <f>AA6035/(AA6035+AB6035+Z6035)</f>
        <v>0.50819672131147542</v>
      </c>
      <c r="AL6035">
        <f>AB6035/(AB6035+Z6035+AA6035)</f>
        <v>0.31147540983606559</v>
      </c>
      <c r="AM6035">
        <f>AI6035/AH6035</f>
        <v>0.18291592128801432</v>
      </c>
      <c r="AN6035">
        <f>(AC6035+AD6035)-(R6035+S6035)</f>
        <v>211</v>
      </c>
      <c r="AO6035">
        <f>(AE6035+AF6035)-(T6035+U6035)</f>
        <v>198</v>
      </c>
      <c r="AP6035">
        <f>AN6035/(AN6035+AO6035)</f>
        <v>0.5158924205378973</v>
      </c>
      <c r="AQ6035">
        <f>Z6035-M6035</f>
        <v>6</v>
      </c>
      <c r="AR6035">
        <f>AA6035-L6035</f>
        <v>6</v>
      </c>
      <c r="AS6035">
        <f>AB6035-N6035</f>
        <v>9</v>
      </c>
    </row>
    <row r="6036" spans="1:45" x14ac:dyDescent="0.25">
      <c r="A6036" t="s">
        <v>3701</v>
      </c>
      <c r="B6036">
        <v>2</v>
      </c>
      <c r="C6036">
        <v>1</v>
      </c>
      <c r="D6036">
        <v>0.5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0.5</v>
      </c>
      <c r="K6036">
        <v>0.439566395663956</v>
      </c>
      <c r="L6036">
        <v>26</v>
      </c>
      <c r="M6036">
        <v>23</v>
      </c>
      <c r="N6036">
        <v>23</v>
      </c>
      <c r="O6036">
        <v>0.36111111111111099</v>
      </c>
      <c r="P6036">
        <v>0.31944444444444398</v>
      </c>
      <c r="Q6036">
        <v>0.31944444444444398</v>
      </c>
      <c r="R6036">
        <v>428</v>
      </c>
      <c r="S6036">
        <v>383</v>
      </c>
      <c r="T6036">
        <v>580</v>
      </c>
      <c r="U6036">
        <v>454</v>
      </c>
      <c r="V6036" s="15">
        <f>R6036+S6036+T6036+U6036</f>
        <v>1845</v>
      </c>
      <c r="W6036" t="s">
        <v>3701</v>
      </c>
      <c r="X6036">
        <v>1</v>
      </c>
      <c r="Y6036">
        <v>0.440034888791975</v>
      </c>
      <c r="Z6036">
        <v>23</v>
      </c>
      <c r="AA6036">
        <v>38</v>
      </c>
      <c r="AB6036">
        <v>31</v>
      </c>
      <c r="AC6036">
        <v>509</v>
      </c>
      <c r="AD6036">
        <v>500</v>
      </c>
      <c r="AE6036">
        <v>634</v>
      </c>
      <c r="AF6036">
        <v>650</v>
      </c>
      <c r="AG6036" s="2" t="b">
        <f>EXACT(A6036,W6036)</f>
        <v>1</v>
      </c>
      <c r="AH6036">
        <f>AC6036+AD6036+AE6036+AF6036</f>
        <v>2293</v>
      </c>
      <c r="AI6036">
        <f>AH6036-V6036</f>
        <v>448</v>
      </c>
      <c r="AJ6036">
        <f>Z6036/(Z6036+AA6036+AB6036)</f>
        <v>0.25</v>
      </c>
      <c r="AK6036">
        <f>AA6036/(AA6036+AB6036+Z6036)</f>
        <v>0.41304347826086957</v>
      </c>
      <c r="AL6036">
        <f>AB6036/(AB6036+Z6036+AA6036)</f>
        <v>0.33695652173913043</v>
      </c>
      <c r="AM6036">
        <f>AI6036/AH6036</f>
        <v>0.19537723506323593</v>
      </c>
      <c r="AN6036">
        <f>(AC6036+AD6036)-(R6036+S6036)</f>
        <v>198</v>
      </c>
      <c r="AO6036">
        <f>(AE6036+AF6036)-(T6036+U6036)</f>
        <v>250</v>
      </c>
      <c r="AP6036">
        <f>AN6036/(AN6036+AO6036)</f>
        <v>0.4419642857142857</v>
      </c>
      <c r="AQ6036">
        <f>Z6036-M6036</f>
        <v>0</v>
      </c>
      <c r="AR6036">
        <f>AA6036-L6036</f>
        <v>12</v>
      </c>
      <c r="AS6036">
        <f>AB6036-N6036</f>
        <v>8</v>
      </c>
    </row>
    <row r="6037" spans="1:45" x14ac:dyDescent="0.25">
      <c r="A6037" t="s">
        <v>3702</v>
      </c>
      <c r="B6037">
        <v>2</v>
      </c>
      <c r="C6037">
        <v>1</v>
      </c>
      <c r="D6037">
        <v>0.5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0.5</v>
      </c>
      <c r="K6037">
        <v>0.50321941555225302</v>
      </c>
      <c r="L6037">
        <v>27</v>
      </c>
      <c r="M6037">
        <v>4</v>
      </c>
      <c r="N6037">
        <v>7</v>
      </c>
      <c r="O6037">
        <v>0.71052631578947301</v>
      </c>
      <c r="P6037">
        <v>0.105263157894736</v>
      </c>
      <c r="Q6037">
        <v>0.18421052631578899</v>
      </c>
      <c r="R6037">
        <v>521</v>
      </c>
      <c r="S6037">
        <v>495</v>
      </c>
      <c r="T6037">
        <v>437</v>
      </c>
      <c r="U6037">
        <v>566</v>
      </c>
      <c r="V6037" s="15">
        <f>R6037+S6037+T6037+U6037</f>
        <v>2019</v>
      </c>
      <c r="W6037" t="s">
        <v>3702</v>
      </c>
      <c r="X6037">
        <v>1</v>
      </c>
      <c r="Y6037">
        <v>0.49825418994413401</v>
      </c>
      <c r="Z6037">
        <v>25</v>
      </c>
      <c r="AA6037">
        <v>41</v>
      </c>
      <c r="AB6037">
        <v>17</v>
      </c>
      <c r="AC6037">
        <v>760</v>
      </c>
      <c r="AD6037">
        <v>667</v>
      </c>
      <c r="AE6037">
        <v>531</v>
      </c>
      <c r="AF6037">
        <v>906</v>
      </c>
      <c r="AG6037" s="2" t="b">
        <f>EXACT(A6037,W6037)</f>
        <v>1</v>
      </c>
      <c r="AH6037">
        <f>AC6037+AD6037+AE6037+AF6037</f>
        <v>2864</v>
      </c>
      <c r="AI6037">
        <f>AH6037-V6037</f>
        <v>845</v>
      </c>
      <c r="AJ6037">
        <f>Z6037/(Z6037+AA6037+AB6037)</f>
        <v>0.30120481927710846</v>
      </c>
      <c r="AK6037">
        <f>AA6037/(AA6037+AB6037+Z6037)</f>
        <v>0.49397590361445781</v>
      </c>
      <c r="AL6037">
        <f>AB6037/(AB6037+Z6037+AA6037)</f>
        <v>0.20481927710843373</v>
      </c>
      <c r="AM6037">
        <f>AI6037/AH6037</f>
        <v>0.29504189944134079</v>
      </c>
      <c r="AN6037">
        <f>(AC6037+AD6037)-(R6037+S6037)</f>
        <v>411</v>
      </c>
      <c r="AO6037">
        <f>(AE6037+AF6037)-(T6037+U6037)</f>
        <v>434</v>
      </c>
      <c r="AP6037">
        <f>AN6037/(AN6037+AO6037)</f>
        <v>0.4863905325443787</v>
      </c>
      <c r="AQ6037">
        <f>Z6037-M6037</f>
        <v>21</v>
      </c>
      <c r="AR6037">
        <f>AA6037-L6037</f>
        <v>14</v>
      </c>
      <c r="AS6037">
        <f>AB6037-N6037</f>
        <v>10</v>
      </c>
    </row>
    <row r="6038" spans="1:45" x14ac:dyDescent="0.25">
      <c r="A6038" t="s">
        <v>3703</v>
      </c>
      <c r="B6038">
        <v>2</v>
      </c>
      <c r="C6038">
        <v>1</v>
      </c>
      <c r="D6038">
        <v>0.5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0.5</v>
      </c>
      <c r="K6038">
        <v>0.42014388489208598</v>
      </c>
      <c r="L6038">
        <v>50</v>
      </c>
      <c r="M6038">
        <v>8</v>
      </c>
      <c r="N6038">
        <v>35</v>
      </c>
      <c r="O6038">
        <v>0.53763440860214995</v>
      </c>
      <c r="P6038">
        <v>8.6021505376343996E-2</v>
      </c>
      <c r="Q6038">
        <v>0.37634408602150499</v>
      </c>
      <c r="R6038">
        <v>431</v>
      </c>
      <c r="S6038">
        <v>445</v>
      </c>
      <c r="T6038">
        <v>681</v>
      </c>
      <c r="U6038">
        <v>528</v>
      </c>
      <c r="V6038" s="15">
        <f>R6038+S6038+T6038+U6038</f>
        <v>2085</v>
      </c>
      <c r="W6038" t="s">
        <v>3703</v>
      </c>
      <c r="X6038">
        <v>1</v>
      </c>
      <c r="Y6038">
        <v>0.398985377499253</v>
      </c>
      <c r="Z6038">
        <v>18</v>
      </c>
      <c r="AA6038">
        <v>64</v>
      </c>
      <c r="AB6038">
        <v>75</v>
      </c>
      <c r="AC6038">
        <v>664</v>
      </c>
      <c r="AD6038">
        <v>673</v>
      </c>
      <c r="AE6038">
        <v>1130</v>
      </c>
      <c r="AF6038">
        <v>884</v>
      </c>
      <c r="AG6038" s="2" t="b">
        <f>EXACT(A6038,W6038)</f>
        <v>1</v>
      </c>
      <c r="AH6038">
        <f>AC6038+AD6038+AE6038+AF6038</f>
        <v>3351</v>
      </c>
      <c r="AI6038">
        <f>AH6038-V6038</f>
        <v>1266</v>
      </c>
      <c r="AJ6038">
        <f>Z6038/(Z6038+AA6038+AB6038)</f>
        <v>0.11464968152866242</v>
      </c>
      <c r="AK6038">
        <f>AA6038/(AA6038+AB6038+Z6038)</f>
        <v>0.40764331210191085</v>
      </c>
      <c r="AL6038">
        <f>AB6038/(AB6038+Z6038+AA6038)</f>
        <v>0.47770700636942676</v>
      </c>
      <c r="AM6038">
        <f>AI6038/AH6038</f>
        <v>0.37779767233661593</v>
      </c>
      <c r="AN6038">
        <f>(AC6038+AD6038)-(R6038+S6038)</f>
        <v>461</v>
      </c>
      <c r="AO6038">
        <f>(AE6038+AF6038)-(T6038+U6038)</f>
        <v>805</v>
      </c>
      <c r="AP6038">
        <f>AN6038/(AN6038+AO6038)</f>
        <v>0.36413902053712482</v>
      </c>
      <c r="AQ6038">
        <f>Z6038-M6038</f>
        <v>10</v>
      </c>
      <c r="AR6038">
        <f>AA6038-L6038</f>
        <v>14</v>
      </c>
      <c r="AS6038">
        <f>AB6038-N6038</f>
        <v>40</v>
      </c>
    </row>
    <row r="6039" spans="1:45" x14ac:dyDescent="0.25">
      <c r="A6039" t="s">
        <v>3704</v>
      </c>
      <c r="B6039">
        <v>2</v>
      </c>
      <c r="C6039">
        <v>1</v>
      </c>
      <c r="D6039">
        <v>0.5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0.5</v>
      </c>
      <c r="K6039">
        <v>0.48210134821013401</v>
      </c>
      <c r="L6039">
        <v>46</v>
      </c>
      <c r="M6039">
        <v>10</v>
      </c>
      <c r="N6039">
        <v>16</v>
      </c>
      <c r="O6039">
        <v>0.63888888888888795</v>
      </c>
      <c r="P6039">
        <v>0.13888888888888801</v>
      </c>
      <c r="Q6039">
        <v>0.22222222222222199</v>
      </c>
      <c r="R6039">
        <v>498</v>
      </c>
      <c r="S6039">
        <v>539</v>
      </c>
      <c r="T6039">
        <v>614</v>
      </c>
      <c r="U6039">
        <v>500</v>
      </c>
      <c r="V6039" s="15">
        <f>R6039+S6039+T6039+U6039</f>
        <v>2151</v>
      </c>
      <c r="W6039" t="s">
        <v>3704</v>
      </c>
      <c r="X6039">
        <v>1</v>
      </c>
      <c r="Y6039">
        <v>0.462827988338192</v>
      </c>
      <c r="Z6039">
        <v>33</v>
      </c>
      <c r="AA6039">
        <v>60</v>
      </c>
      <c r="AB6039">
        <v>39</v>
      </c>
      <c r="AC6039">
        <v>655</v>
      </c>
      <c r="AD6039">
        <v>615</v>
      </c>
      <c r="AE6039">
        <v>681</v>
      </c>
      <c r="AF6039">
        <v>793</v>
      </c>
      <c r="AG6039" s="2" t="b">
        <f>EXACT(A6039,W6039)</f>
        <v>1</v>
      </c>
      <c r="AH6039">
        <f>AC6039+AD6039+AE6039+AF6039</f>
        <v>2744</v>
      </c>
      <c r="AI6039">
        <f>AH6039-V6039</f>
        <v>593</v>
      </c>
      <c r="AJ6039">
        <f>Z6039/(Z6039+AA6039+AB6039)</f>
        <v>0.25</v>
      </c>
      <c r="AK6039">
        <f>AA6039/(AA6039+AB6039+Z6039)</f>
        <v>0.45454545454545453</v>
      </c>
      <c r="AL6039">
        <f>AB6039/(AB6039+Z6039+AA6039)</f>
        <v>0.29545454545454547</v>
      </c>
      <c r="AM6039">
        <f>AI6039/AH6039</f>
        <v>0.21610787172011661</v>
      </c>
      <c r="AN6039">
        <f>(AC6039+AD6039)-(R6039+S6039)</f>
        <v>233</v>
      </c>
      <c r="AO6039">
        <f>(AE6039+AF6039)-(T6039+U6039)</f>
        <v>360</v>
      </c>
      <c r="AP6039">
        <f>AN6039/(AN6039+AO6039)</f>
        <v>0.39291736930860033</v>
      </c>
      <c r="AQ6039">
        <f>Z6039-M6039</f>
        <v>23</v>
      </c>
      <c r="AR6039">
        <f>AA6039-L6039</f>
        <v>14</v>
      </c>
      <c r="AS6039">
        <f>AB6039-N6039</f>
        <v>23</v>
      </c>
    </row>
    <row r="6040" spans="1:45" x14ac:dyDescent="0.25">
      <c r="A6040" t="s">
        <v>3705</v>
      </c>
      <c r="B6040">
        <v>2</v>
      </c>
      <c r="C6040">
        <v>1</v>
      </c>
      <c r="D6040">
        <v>0.5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0.5</v>
      </c>
      <c r="K6040">
        <v>0.31638418079095998</v>
      </c>
      <c r="L6040">
        <v>26</v>
      </c>
      <c r="M6040">
        <v>21</v>
      </c>
      <c r="N6040">
        <v>45</v>
      </c>
      <c r="O6040">
        <v>0.282608695652173</v>
      </c>
      <c r="P6040">
        <v>0.22826086956521699</v>
      </c>
      <c r="Q6040">
        <v>0.48913043478260798</v>
      </c>
      <c r="R6040">
        <v>297</v>
      </c>
      <c r="S6040">
        <v>207</v>
      </c>
      <c r="T6040">
        <v>634</v>
      </c>
      <c r="U6040">
        <v>455</v>
      </c>
      <c r="V6040" s="15">
        <f>R6040+S6040+T6040+U6040</f>
        <v>1593</v>
      </c>
      <c r="W6040" t="s">
        <v>3705</v>
      </c>
      <c r="X6040">
        <v>1</v>
      </c>
      <c r="Y6040">
        <v>0.32883490778227598</v>
      </c>
      <c r="Z6040">
        <v>34</v>
      </c>
      <c r="AA6040">
        <v>33</v>
      </c>
      <c r="AB6040">
        <v>63</v>
      </c>
      <c r="AC6040">
        <v>401</v>
      </c>
      <c r="AD6040">
        <v>330</v>
      </c>
      <c r="AE6040">
        <v>854</v>
      </c>
      <c r="AF6040">
        <v>638</v>
      </c>
      <c r="AG6040" s="2" t="b">
        <f>EXACT(A6040,W6040)</f>
        <v>1</v>
      </c>
      <c r="AH6040">
        <f>AC6040+AD6040+AE6040+AF6040</f>
        <v>2223</v>
      </c>
      <c r="AI6040">
        <f>AH6040-V6040</f>
        <v>630</v>
      </c>
      <c r="AJ6040">
        <f>Z6040/(Z6040+AA6040+AB6040)</f>
        <v>0.26153846153846155</v>
      </c>
      <c r="AK6040">
        <f>AA6040/(AA6040+AB6040+Z6040)</f>
        <v>0.25384615384615383</v>
      </c>
      <c r="AL6040">
        <f>AB6040/(AB6040+Z6040+AA6040)</f>
        <v>0.48461538461538461</v>
      </c>
      <c r="AM6040">
        <f>AI6040/AH6040</f>
        <v>0.2834008097165992</v>
      </c>
      <c r="AN6040">
        <f>(AC6040+AD6040)-(R6040+S6040)</f>
        <v>227</v>
      </c>
      <c r="AO6040">
        <f>(AE6040+AF6040)-(T6040+U6040)</f>
        <v>403</v>
      </c>
      <c r="AP6040">
        <f>AN6040/(AN6040+AO6040)</f>
        <v>0.36031746031746031</v>
      </c>
      <c r="AQ6040">
        <f>Z6040-M6040</f>
        <v>13</v>
      </c>
      <c r="AR6040">
        <f>AA6040-L6040</f>
        <v>7</v>
      </c>
      <c r="AS6040">
        <f>AB6040-N6040</f>
        <v>18</v>
      </c>
    </row>
    <row r="6041" spans="1:45" x14ac:dyDescent="0.25">
      <c r="A6041" t="s">
        <v>3706</v>
      </c>
      <c r="B6041">
        <v>2</v>
      </c>
      <c r="C6041">
        <v>1</v>
      </c>
      <c r="D6041">
        <v>0.5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0.5</v>
      </c>
      <c r="K6041">
        <v>0.48783694937541</v>
      </c>
      <c r="L6041">
        <v>66</v>
      </c>
      <c r="M6041">
        <v>51</v>
      </c>
      <c r="N6041">
        <v>53</v>
      </c>
      <c r="O6041">
        <v>0.38823529411764701</v>
      </c>
      <c r="P6041">
        <v>0.3</v>
      </c>
      <c r="Q6041">
        <v>0.311764705882352</v>
      </c>
      <c r="R6041">
        <v>1036</v>
      </c>
      <c r="S6041">
        <v>1190</v>
      </c>
      <c r="T6041">
        <v>1577</v>
      </c>
      <c r="U6041">
        <v>760</v>
      </c>
      <c r="V6041" s="15">
        <f>R6041+S6041+T6041+U6041</f>
        <v>4563</v>
      </c>
      <c r="W6041" t="s">
        <v>3706</v>
      </c>
      <c r="X6041">
        <v>1</v>
      </c>
      <c r="Y6041">
        <v>0.49297168877449998</v>
      </c>
      <c r="Z6041">
        <v>54</v>
      </c>
      <c r="AA6041">
        <v>68</v>
      </c>
      <c r="AB6041">
        <v>59</v>
      </c>
      <c r="AC6041">
        <v>1143</v>
      </c>
      <c r="AD6041">
        <v>1347</v>
      </c>
      <c r="AE6041">
        <v>1718</v>
      </c>
      <c r="AF6041">
        <v>843</v>
      </c>
      <c r="AG6041" s="2" t="b">
        <f>EXACT(A6041,W6041)</f>
        <v>1</v>
      </c>
      <c r="AH6041">
        <f>AC6041+AD6041+AE6041+AF6041</f>
        <v>5051</v>
      </c>
      <c r="AI6041">
        <f>AH6041-V6041</f>
        <v>488</v>
      </c>
      <c r="AJ6041">
        <f>Z6041/(Z6041+AA6041+AB6041)</f>
        <v>0.2983425414364641</v>
      </c>
      <c r="AK6041">
        <f>AA6041/(AA6041+AB6041+Z6041)</f>
        <v>0.37569060773480661</v>
      </c>
      <c r="AL6041">
        <f>AB6041/(AB6041+Z6041+AA6041)</f>
        <v>0.32596685082872928</v>
      </c>
      <c r="AM6041">
        <f>AI6041/AH6041</f>
        <v>9.661453177588597E-2</v>
      </c>
      <c r="AN6041">
        <f>(AC6041+AD6041)-(R6041+S6041)</f>
        <v>264</v>
      </c>
      <c r="AO6041">
        <f>(AE6041+AF6041)-(T6041+U6041)</f>
        <v>224</v>
      </c>
      <c r="AP6041">
        <f>AN6041/(AN6041+AO6041)</f>
        <v>0.54098360655737709</v>
      </c>
      <c r="AQ6041">
        <f>Z6041-M6041</f>
        <v>3</v>
      </c>
      <c r="AR6041">
        <f>AA6041-L6041</f>
        <v>2</v>
      </c>
      <c r="AS6041">
        <f>AB6041-N6041</f>
        <v>6</v>
      </c>
    </row>
    <row r="6042" spans="1:45" x14ac:dyDescent="0.25">
      <c r="A6042" t="s">
        <v>3709</v>
      </c>
      <c r="B6042">
        <v>2</v>
      </c>
      <c r="C6042">
        <v>1</v>
      </c>
      <c r="D6042">
        <v>0.5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0.5</v>
      </c>
      <c r="K6042">
        <v>0.57230092818759104</v>
      </c>
      <c r="L6042">
        <v>55</v>
      </c>
      <c r="M6042">
        <v>7</v>
      </c>
      <c r="N6042">
        <v>24</v>
      </c>
      <c r="O6042">
        <v>0.63953488372093004</v>
      </c>
      <c r="P6042">
        <v>8.1395348837209294E-2</v>
      </c>
      <c r="Q6042">
        <v>0.27906976744186002</v>
      </c>
      <c r="R6042">
        <v>1120</v>
      </c>
      <c r="S6042">
        <v>1223</v>
      </c>
      <c r="T6042">
        <v>985</v>
      </c>
      <c r="U6042">
        <v>766</v>
      </c>
      <c r="V6042" s="15">
        <f>R6042+S6042+T6042+U6042</f>
        <v>4094</v>
      </c>
      <c r="W6042" t="s">
        <v>3709</v>
      </c>
      <c r="X6042">
        <v>1</v>
      </c>
      <c r="Y6042">
        <v>0.57315265720940001</v>
      </c>
      <c r="Z6042">
        <v>14</v>
      </c>
      <c r="AA6042">
        <v>63</v>
      </c>
      <c r="AB6042">
        <v>30</v>
      </c>
      <c r="AC6042">
        <v>1301</v>
      </c>
      <c r="AD6042">
        <v>1406</v>
      </c>
      <c r="AE6042">
        <v>1109</v>
      </c>
      <c r="AF6042">
        <v>907</v>
      </c>
      <c r="AG6042" s="2" t="b">
        <f>EXACT(A6042,W6042)</f>
        <v>1</v>
      </c>
      <c r="AH6042">
        <f>AC6042+AD6042+AE6042+AF6042</f>
        <v>4723</v>
      </c>
      <c r="AI6042">
        <f>AH6042-V6042</f>
        <v>629</v>
      </c>
      <c r="AJ6042">
        <f>Z6042/(Z6042+AA6042+AB6042)</f>
        <v>0.13084112149532709</v>
      </c>
      <c r="AK6042">
        <f>AA6042/(AA6042+AB6042+Z6042)</f>
        <v>0.58878504672897192</v>
      </c>
      <c r="AL6042">
        <f>AB6042/(AB6042+Z6042+AA6042)</f>
        <v>0.28037383177570091</v>
      </c>
      <c r="AM6042">
        <f>AI6042/AH6042</f>
        <v>0.13317806478932881</v>
      </c>
      <c r="AN6042">
        <f>(AC6042+AD6042)-(R6042+S6042)</f>
        <v>364</v>
      </c>
      <c r="AO6042">
        <f>(AE6042+AF6042)-(T6042+U6042)</f>
        <v>265</v>
      </c>
      <c r="AP6042">
        <f>AN6042/(AN6042+AO6042)</f>
        <v>0.57869634340222575</v>
      </c>
      <c r="AQ6042">
        <f>Z6042-M6042</f>
        <v>7</v>
      </c>
      <c r="AR6042">
        <f>AA6042-L6042</f>
        <v>8</v>
      </c>
      <c r="AS6042">
        <f>AB6042-N6042</f>
        <v>6</v>
      </c>
    </row>
    <row r="6043" spans="1:45" x14ac:dyDescent="0.25">
      <c r="A6043" t="s">
        <v>3730</v>
      </c>
      <c r="B6043">
        <v>2</v>
      </c>
      <c r="C6043">
        <v>1</v>
      </c>
      <c r="D6043">
        <v>0.5</v>
      </c>
      <c r="E6043">
        <v>0</v>
      </c>
      <c r="F6043">
        <v>1</v>
      </c>
      <c r="G6043">
        <v>0</v>
      </c>
      <c r="H6043">
        <v>0</v>
      </c>
      <c r="I6043">
        <v>0.5</v>
      </c>
      <c r="J6043">
        <v>0</v>
      </c>
      <c r="K6043">
        <v>0.50210526315789406</v>
      </c>
      <c r="L6043">
        <v>25</v>
      </c>
      <c r="M6043">
        <v>11</v>
      </c>
      <c r="N6043">
        <v>10</v>
      </c>
      <c r="O6043">
        <v>0.54347826086956497</v>
      </c>
      <c r="P6043">
        <v>0.23913043478260801</v>
      </c>
      <c r="Q6043">
        <v>0.217391304347826</v>
      </c>
      <c r="R6043">
        <v>482</v>
      </c>
      <c r="S6043">
        <v>472</v>
      </c>
      <c r="T6043">
        <v>432</v>
      </c>
      <c r="U6043">
        <v>514</v>
      </c>
      <c r="V6043" s="15">
        <f>R6043+S6043+T6043+U6043</f>
        <v>1900</v>
      </c>
      <c r="W6043" t="s">
        <v>3730</v>
      </c>
      <c r="X6043">
        <v>1</v>
      </c>
      <c r="Y6043">
        <v>0.5053965274519</v>
      </c>
      <c r="Z6043">
        <v>15</v>
      </c>
      <c r="AA6043">
        <v>41</v>
      </c>
      <c r="AB6043">
        <v>18</v>
      </c>
      <c r="AC6043">
        <v>488</v>
      </c>
      <c r="AD6043">
        <v>589</v>
      </c>
      <c r="AE6043">
        <v>454</v>
      </c>
      <c r="AF6043">
        <v>600</v>
      </c>
      <c r="AG6043" s="2" t="b">
        <f>EXACT(A6043,W6043)</f>
        <v>1</v>
      </c>
      <c r="AH6043">
        <f>AC6043+AD6043+AE6043+AF6043</f>
        <v>2131</v>
      </c>
      <c r="AI6043">
        <f>AH6043-V6043</f>
        <v>231</v>
      </c>
      <c r="AJ6043">
        <f>Z6043/(Z6043+AA6043+AB6043)</f>
        <v>0.20270270270270271</v>
      </c>
      <c r="AK6043">
        <f>AA6043/(AA6043+AB6043+Z6043)</f>
        <v>0.55405405405405406</v>
      </c>
      <c r="AL6043">
        <f>AB6043/(AB6043+Z6043+AA6043)</f>
        <v>0.24324324324324326</v>
      </c>
      <c r="AM6043">
        <f>AI6043/AH6043</f>
        <v>0.10839981229469732</v>
      </c>
      <c r="AN6043">
        <f>(AC6043+AD6043)-(R6043+S6043)</f>
        <v>123</v>
      </c>
      <c r="AO6043">
        <f>(AE6043+AF6043)-(T6043+U6043)</f>
        <v>108</v>
      </c>
      <c r="AP6043">
        <f>AN6043/(AN6043+AO6043)</f>
        <v>0.53246753246753242</v>
      </c>
      <c r="AQ6043">
        <f>Z6043-M6043</f>
        <v>4</v>
      </c>
      <c r="AR6043">
        <f>AA6043-L6043</f>
        <v>16</v>
      </c>
      <c r="AS6043">
        <f>AB6043-N6043</f>
        <v>8</v>
      </c>
    </row>
    <row r="6044" spans="1:45" x14ac:dyDescent="0.25">
      <c r="A6044" t="s">
        <v>3732</v>
      </c>
      <c r="B6044">
        <v>2</v>
      </c>
      <c r="C6044">
        <v>1</v>
      </c>
      <c r="D6044">
        <v>0.5</v>
      </c>
      <c r="E6044">
        <v>0</v>
      </c>
      <c r="F6044">
        <v>1</v>
      </c>
      <c r="G6044">
        <v>0</v>
      </c>
      <c r="H6044">
        <v>0</v>
      </c>
      <c r="I6044">
        <v>0.5</v>
      </c>
      <c r="J6044">
        <v>0</v>
      </c>
      <c r="K6044">
        <v>0.522448979591836</v>
      </c>
      <c r="L6044">
        <v>30</v>
      </c>
      <c r="M6044">
        <v>17</v>
      </c>
      <c r="N6044">
        <v>7</v>
      </c>
      <c r="O6044">
        <v>0.55555555555555503</v>
      </c>
      <c r="P6044">
        <v>0.31481481481481399</v>
      </c>
      <c r="Q6044">
        <v>0.12962962962962901</v>
      </c>
      <c r="R6044">
        <v>535</v>
      </c>
      <c r="S6044">
        <v>489</v>
      </c>
      <c r="T6044">
        <v>478</v>
      </c>
      <c r="U6044">
        <v>458</v>
      </c>
      <c r="V6044" s="15">
        <f>R6044+S6044+T6044+U6044</f>
        <v>1960</v>
      </c>
      <c r="W6044" t="s">
        <v>3732</v>
      </c>
      <c r="X6044">
        <v>1</v>
      </c>
      <c r="Y6044">
        <v>0.52684258416742402</v>
      </c>
      <c r="Z6044">
        <v>22</v>
      </c>
      <c r="AA6044">
        <v>27</v>
      </c>
      <c r="AB6044">
        <v>20</v>
      </c>
      <c r="AC6044">
        <v>511</v>
      </c>
      <c r="AD6044">
        <v>647</v>
      </c>
      <c r="AE6044">
        <v>556</v>
      </c>
      <c r="AF6044">
        <v>484</v>
      </c>
      <c r="AG6044" s="2" t="b">
        <f>EXACT(A6044,W6044)</f>
        <v>1</v>
      </c>
      <c r="AH6044">
        <f>AC6044+AD6044+AE6044+AF6044</f>
        <v>2198</v>
      </c>
      <c r="AI6044">
        <f>AH6044-V6044</f>
        <v>238</v>
      </c>
      <c r="AJ6044">
        <f>Z6044/(Z6044+AA6044+AB6044)</f>
        <v>0.3188405797101449</v>
      </c>
      <c r="AK6044">
        <f>AA6044/(AA6044+AB6044+Z6044)</f>
        <v>0.39130434782608697</v>
      </c>
      <c r="AL6044">
        <f>AB6044/(AB6044+Z6044+AA6044)</f>
        <v>0.28985507246376813</v>
      </c>
      <c r="AM6044">
        <f>AI6044/AH6044</f>
        <v>0.10828025477707007</v>
      </c>
      <c r="AN6044">
        <f>(AC6044+AD6044)-(R6044+S6044)</f>
        <v>134</v>
      </c>
      <c r="AO6044">
        <f>(AE6044+AF6044)-(T6044+U6044)</f>
        <v>104</v>
      </c>
      <c r="AP6044">
        <f>AN6044/(AN6044+AO6044)</f>
        <v>0.56302521008403361</v>
      </c>
      <c r="AQ6044">
        <f>Z6044-M6044</f>
        <v>5</v>
      </c>
      <c r="AR6044">
        <f>AA6044-L6044</f>
        <v>-3</v>
      </c>
      <c r="AS6044">
        <f>AB6044-N6044</f>
        <v>13</v>
      </c>
    </row>
    <row r="6045" spans="1:45" x14ac:dyDescent="0.25">
      <c r="A6045" t="s">
        <v>3733</v>
      </c>
      <c r="B6045">
        <v>2</v>
      </c>
      <c r="C6045">
        <v>1</v>
      </c>
      <c r="D6045">
        <v>0.5</v>
      </c>
      <c r="E6045">
        <v>0</v>
      </c>
      <c r="F6045">
        <v>1</v>
      </c>
      <c r="G6045">
        <v>0</v>
      </c>
      <c r="H6045">
        <v>0</v>
      </c>
      <c r="I6045">
        <v>0.5</v>
      </c>
      <c r="J6045">
        <v>0</v>
      </c>
      <c r="K6045">
        <v>0.52755102040816304</v>
      </c>
      <c r="L6045">
        <v>26</v>
      </c>
      <c r="M6045">
        <v>11</v>
      </c>
      <c r="N6045">
        <v>9</v>
      </c>
      <c r="O6045">
        <v>0.56521739130434701</v>
      </c>
      <c r="P6045">
        <v>0.23913043478260801</v>
      </c>
      <c r="Q6045">
        <v>0.19565217391304299</v>
      </c>
      <c r="R6045">
        <v>532</v>
      </c>
      <c r="S6045">
        <v>502</v>
      </c>
      <c r="T6045">
        <v>476</v>
      </c>
      <c r="U6045">
        <v>450</v>
      </c>
      <c r="V6045" s="15">
        <f>R6045+S6045+T6045+U6045</f>
        <v>1960</v>
      </c>
      <c r="W6045" t="s">
        <v>3733</v>
      </c>
      <c r="X6045">
        <v>1</v>
      </c>
      <c r="Y6045">
        <v>0.53272727272727205</v>
      </c>
      <c r="Z6045">
        <v>20</v>
      </c>
      <c r="AA6045">
        <v>27</v>
      </c>
      <c r="AB6045">
        <v>22</v>
      </c>
      <c r="AC6045">
        <v>524</v>
      </c>
      <c r="AD6045">
        <v>648</v>
      </c>
      <c r="AE6045">
        <v>574</v>
      </c>
      <c r="AF6045">
        <v>454</v>
      </c>
      <c r="AG6045" s="2" t="b">
        <f>EXACT(A6045,W6045)</f>
        <v>1</v>
      </c>
      <c r="AH6045">
        <f>AC6045+AD6045+AE6045+AF6045</f>
        <v>2200</v>
      </c>
      <c r="AI6045">
        <f>AH6045-V6045</f>
        <v>240</v>
      </c>
      <c r="AJ6045">
        <f>Z6045/(Z6045+AA6045+AB6045)</f>
        <v>0.28985507246376813</v>
      </c>
      <c r="AK6045">
        <f>AA6045/(AA6045+AB6045+Z6045)</f>
        <v>0.39130434782608697</v>
      </c>
      <c r="AL6045">
        <f>AB6045/(AB6045+Z6045+AA6045)</f>
        <v>0.3188405797101449</v>
      </c>
      <c r="AM6045">
        <f>AI6045/AH6045</f>
        <v>0.10909090909090909</v>
      </c>
      <c r="AN6045">
        <f>(AC6045+AD6045)-(R6045+S6045)</f>
        <v>138</v>
      </c>
      <c r="AO6045">
        <f>(AE6045+AF6045)-(T6045+U6045)</f>
        <v>102</v>
      </c>
      <c r="AP6045">
        <f>AN6045/(AN6045+AO6045)</f>
        <v>0.57499999999999996</v>
      </c>
      <c r="AQ6045">
        <f>Z6045-M6045</f>
        <v>9</v>
      </c>
      <c r="AR6045">
        <f>AA6045-L6045</f>
        <v>1</v>
      </c>
      <c r="AS6045">
        <f>AB6045-N6045</f>
        <v>13</v>
      </c>
    </row>
    <row r="6046" spans="1:45" x14ac:dyDescent="0.25">
      <c r="A6046" t="s">
        <v>3734</v>
      </c>
      <c r="B6046">
        <v>2</v>
      </c>
      <c r="C6046">
        <v>1</v>
      </c>
      <c r="D6046">
        <v>0.5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0.5</v>
      </c>
      <c r="K6046">
        <v>0.47594677584442102</v>
      </c>
      <c r="L6046">
        <v>33</v>
      </c>
      <c r="M6046">
        <v>16</v>
      </c>
      <c r="N6046">
        <v>19</v>
      </c>
      <c r="O6046">
        <v>0.48529411764705799</v>
      </c>
      <c r="P6046">
        <v>0.23529411764705799</v>
      </c>
      <c r="Q6046">
        <v>0.27941176470588203</v>
      </c>
      <c r="R6046">
        <v>484</v>
      </c>
      <c r="S6046">
        <v>446</v>
      </c>
      <c r="T6046">
        <v>550</v>
      </c>
      <c r="U6046">
        <v>474</v>
      </c>
      <c r="V6046" s="15">
        <f>R6046+S6046+T6046+U6046</f>
        <v>1954</v>
      </c>
      <c r="W6046" t="s">
        <v>3734</v>
      </c>
      <c r="X6046">
        <v>1</v>
      </c>
      <c r="Y6046">
        <v>0.47446529899607098</v>
      </c>
      <c r="Z6046">
        <v>23</v>
      </c>
      <c r="AA6046">
        <v>43</v>
      </c>
      <c r="AB6046">
        <v>32</v>
      </c>
      <c r="AC6046">
        <v>549</v>
      </c>
      <c r="AD6046">
        <v>538</v>
      </c>
      <c r="AE6046">
        <v>575</v>
      </c>
      <c r="AF6046">
        <v>629</v>
      </c>
      <c r="AG6046" s="2" t="b">
        <f>EXACT(A6046,W6046)</f>
        <v>1</v>
      </c>
      <c r="AH6046">
        <f>AC6046+AD6046+AE6046+AF6046</f>
        <v>2291</v>
      </c>
      <c r="AI6046">
        <f>AH6046-V6046</f>
        <v>337</v>
      </c>
      <c r="AJ6046">
        <f>Z6046/(Z6046+AA6046+AB6046)</f>
        <v>0.23469387755102042</v>
      </c>
      <c r="AK6046">
        <f>AA6046/(AA6046+AB6046+Z6046)</f>
        <v>0.43877551020408162</v>
      </c>
      <c r="AL6046">
        <f>AB6046/(AB6046+Z6046+AA6046)</f>
        <v>0.32653061224489793</v>
      </c>
      <c r="AM6046">
        <f>AI6046/AH6046</f>
        <v>0.14709733740724573</v>
      </c>
      <c r="AN6046">
        <f>(AC6046+AD6046)-(R6046+S6046)</f>
        <v>157</v>
      </c>
      <c r="AO6046">
        <f>(AE6046+AF6046)-(T6046+U6046)</f>
        <v>180</v>
      </c>
      <c r="AP6046">
        <f>AN6046/(AN6046+AO6046)</f>
        <v>0.46587537091988129</v>
      </c>
      <c r="AQ6046">
        <f>Z6046-M6046</f>
        <v>7</v>
      </c>
      <c r="AR6046">
        <f>AA6046-L6046</f>
        <v>10</v>
      </c>
      <c r="AS6046">
        <f>AB6046-N6046</f>
        <v>13</v>
      </c>
    </row>
    <row r="6047" spans="1:45" x14ac:dyDescent="0.25">
      <c r="A6047" t="s">
        <v>3777</v>
      </c>
      <c r="B6047">
        <v>2</v>
      </c>
      <c r="C6047">
        <v>1</v>
      </c>
      <c r="D6047">
        <v>0.5</v>
      </c>
      <c r="E6047">
        <v>0</v>
      </c>
      <c r="F6047">
        <v>1</v>
      </c>
      <c r="G6047">
        <v>0</v>
      </c>
      <c r="H6047">
        <v>0</v>
      </c>
      <c r="I6047">
        <v>0.5</v>
      </c>
      <c r="J6047">
        <v>0</v>
      </c>
      <c r="K6047">
        <v>0.48298489241568698</v>
      </c>
      <c r="L6047">
        <v>153</v>
      </c>
      <c r="M6047">
        <v>48</v>
      </c>
      <c r="N6047">
        <v>87</v>
      </c>
      <c r="O6047">
        <v>0.53125</v>
      </c>
      <c r="P6047">
        <v>0.16666666666666599</v>
      </c>
      <c r="Q6047">
        <v>0.30208333333333298</v>
      </c>
      <c r="R6047">
        <v>1594</v>
      </c>
      <c r="S6047">
        <v>1571</v>
      </c>
      <c r="T6047">
        <v>1828</v>
      </c>
      <c r="U6047">
        <v>1560</v>
      </c>
      <c r="V6047" s="15">
        <f>R6047+S6047+T6047+U6047</f>
        <v>6553</v>
      </c>
      <c r="W6047" t="s">
        <v>3777</v>
      </c>
      <c r="X6047">
        <v>1</v>
      </c>
      <c r="Y6047">
        <v>0.47846176777463101</v>
      </c>
      <c r="Z6047">
        <v>50</v>
      </c>
      <c r="AA6047">
        <v>152</v>
      </c>
      <c r="AB6047">
        <v>87</v>
      </c>
      <c r="AC6047">
        <v>1619</v>
      </c>
      <c r="AD6047">
        <v>1591</v>
      </c>
      <c r="AE6047">
        <v>1896</v>
      </c>
      <c r="AF6047">
        <v>1603</v>
      </c>
      <c r="AG6047" s="2" t="b">
        <f>EXACT(A6047,W6047)</f>
        <v>1</v>
      </c>
      <c r="AH6047">
        <f>AC6047+AD6047+AE6047+AF6047</f>
        <v>6709</v>
      </c>
      <c r="AI6047">
        <f>AH6047-V6047</f>
        <v>156</v>
      </c>
      <c r="AJ6047">
        <f>Z6047/(Z6047+AA6047+AB6047)</f>
        <v>0.17301038062283736</v>
      </c>
      <c r="AK6047">
        <f>AA6047/(AA6047+AB6047+Z6047)</f>
        <v>0.52595155709342556</v>
      </c>
      <c r="AL6047">
        <f>AB6047/(AB6047+Z6047+AA6047)</f>
        <v>0.30103806228373703</v>
      </c>
      <c r="AM6047">
        <f>AI6047/AH6047</f>
        <v>2.325234759278581E-2</v>
      </c>
      <c r="AN6047">
        <f>(AC6047+AD6047)-(R6047+S6047)</f>
        <v>45</v>
      </c>
      <c r="AO6047">
        <f>(AE6047+AF6047)-(T6047+U6047)</f>
        <v>111</v>
      </c>
      <c r="AP6047">
        <f>AN6047/(AN6047+AO6047)</f>
        <v>0.28846153846153844</v>
      </c>
      <c r="AQ6047">
        <f>Z6047-M6047</f>
        <v>2</v>
      </c>
      <c r="AR6047">
        <f>AA6047-L6047</f>
        <v>-1</v>
      </c>
      <c r="AS6047">
        <f>AB6047-N6047</f>
        <v>0</v>
      </c>
    </row>
    <row r="6048" spans="1:45" x14ac:dyDescent="0.25">
      <c r="A6048" t="s">
        <v>3822</v>
      </c>
      <c r="B6048">
        <v>2</v>
      </c>
      <c r="C6048">
        <v>1</v>
      </c>
      <c r="D6048">
        <v>0.5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0.5</v>
      </c>
      <c r="K6048">
        <v>0.48623853211009099</v>
      </c>
      <c r="L6048">
        <v>33</v>
      </c>
      <c r="M6048">
        <v>6</v>
      </c>
      <c r="N6048">
        <v>28</v>
      </c>
      <c r="O6048">
        <v>0.49253731343283502</v>
      </c>
      <c r="P6048">
        <v>8.9552238805970102E-2</v>
      </c>
      <c r="Q6048">
        <v>0.41791044776119401</v>
      </c>
      <c r="R6048">
        <v>440</v>
      </c>
      <c r="S6048">
        <v>355</v>
      </c>
      <c r="T6048">
        <v>447</v>
      </c>
      <c r="U6048">
        <v>393</v>
      </c>
      <c r="V6048" s="15">
        <f>R6048+S6048+T6048+U6048</f>
        <v>1635</v>
      </c>
      <c r="W6048" t="s">
        <v>3822</v>
      </c>
      <c r="X6048">
        <v>1</v>
      </c>
      <c r="Y6048">
        <v>0.49059481443823</v>
      </c>
      <c r="Z6048">
        <v>15</v>
      </c>
      <c r="AA6048">
        <v>34</v>
      </c>
      <c r="AB6048">
        <v>31</v>
      </c>
      <c r="AC6048">
        <v>459</v>
      </c>
      <c r="AD6048">
        <v>506</v>
      </c>
      <c r="AE6048">
        <v>516</v>
      </c>
      <c r="AF6048">
        <v>486</v>
      </c>
      <c r="AG6048" s="2" t="b">
        <f>EXACT(A6048,W6048)</f>
        <v>1</v>
      </c>
      <c r="AH6048">
        <f>AC6048+AD6048+AE6048+AF6048</f>
        <v>1967</v>
      </c>
      <c r="AI6048">
        <f>AH6048-V6048</f>
        <v>332</v>
      </c>
      <c r="AJ6048">
        <f>Z6048/(Z6048+AA6048+AB6048)</f>
        <v>0.1875</v>
      </c>
      <c r="AK6048">
        <f>AA6048/(AA6048+AB6048+Z6048)</f>
        <v>0.42499999999999999</v>
      </c>
      <c r="AL6048">
        <f>AB6048/(AB6048+Z6048+AA6048)</f>
        <v>0.38750000000000001</v>
      </c>
      <c r="AM6048">
        <f>AI6048/AH6048</f>
        <v>0.16878495170310118</v>
      </c>
      <c r="AN6048">
        <f>(AC6048+AD6048)-(R6048+S6048)</f>
        <v>170</v>
      </c>
      <c r="AO6048">
        <f>(AE6048+AF6048)-(T6048+U6048)</f>
        <v>162</v>
      </c>
      <c r="AP6048">
        <f>AN6048/(AN6048+AO6048)</f>
        <v>0.51204819277108438</v>
      </c>
      <c r="AQ6048">
        <f>Z6048-M6048</f>
        <v>9</v>
      </c>
      <c r="AR6048">
        <f>AA6048-L6048</f>
        <v>1</v>
      </c>
      <c r="AS6048">
        <f>AB6048-N6048</f>
        <v>3</v>
      </c>
    </row>
    <row r="6049" spans="1:45" x14ac:dyDescent="0.25">
      <c r="A6049" t="s">
        <v>3823</v>
      </c>
      <c r="B6049">
        <v>2</v>
      </c>
      <c r="C6049">
        <v>1</v>
      </c>
      <c r="D6049">
        <v>0.5</v>
      </c>
      <c r="E6049">
        <v>0</v>
      </c>
      <c r="F6049">
        <v>1</v>
      </c>
      <c r="G6049">
        <v>0</v>
      </c>
      <c r="H6049">
        <v>0</v>
      </c>
      <c r="I6049">
        <v>0.5</v>
      </c>
      <c r="J6049">
        <v>0</v>
      </c>
      <c r="K6049">
        <v>0.57380792478173204</v>
      </c>
      <c r="L6049">
        <v>144</v>
      </c>
      <c r="M6049">
        <v>77</v>
      </c>
      <c r="N6049">
        <v>69</v>
      </c>
      <c r="O6049">
        <v>0.49655172413793103</v>
      </c>
      <c r="P6049">
        <v>0.26551724137930999</v>
      </c>
      <c r="Q6049">
        <v>0.23793103448275801</v>
      </c>
      <c r="R6049">
        <v>2628</v>
      </c>
      <c r="S6049">
        <v>1644</v>
      </c>
      <c r="T6049">
        <v>1673</v>
      </c>
      <c r="U6049">
        <v>1500</v>
      </c>
      <c r="V6049" s="15">
        <f>R6049+S6049+T6049+U6049</f>
        <v>7445</v>
      </c>
      <c r="W6049" t="s">
        <v>3823</v>
      </c>
      <c r="X6049">
        <v>1</v>
      </c>
      <c r="Y6049">
        <v>0.57009345794392496</v>
      </c>
      <c r="Z6049">
        <v>85</v>
      </c>
      <c r="AA6049">
        <v>150</v>
      </c>
      <c r="AB6049">
        <v>74</v>
      </c>
      <c r="AC6049">
        <v>2792</v>
      </c>
      <c r="AD6049">
        <v>1783</v>
      </c>
      <c r="AE6049">
        <v>1801</v>
      </c>
      <c r="AF6049">
        <v>1649</v>
      </c>
      <c r="AG6049" s="2" t="b">
        <f>EXACT(A6049,W6049)</f>
        <v>1</v>
      </c>
      <c r="AH6049">
        <f>AC6049+AD6049+AE6049+AF6049</f>
        <v>8025</v>
      </c>
      <c r="AI6049">
        <f>AH6049-V6049</f>
        <v>580</v>
      </c>
      <c r="AJ6049">
        <f>Z6049/(Z6049+AA6049+AB6049)</f>
        <v>0.27508090614886732</v>
      </c>
      <c r="AK6049">
        <f>AA6049/(AA6049+AB6049+Z6049)</f>
        <v>0.4854368932038835</v>
      </c>
      <c r="AL6049">
        <f>AB6049/(AB6049+Z6049+AA6049)</f>
        <v>0.23948220064724918</v>
      </c>
      <c r="AM6049">
        <f>AI6049/AH6049</f>
        <v>7.2274143302180682E-2</v>
      </c>
      <c r="AN6049">
        <f>(AC6049+AD6049)-(R6049+S6049)</f>
        <v>303</v>
      </c>
      <c r="AO6049">
        <f>(AE6049+AF6049)-(T6049+U6049)</f>
        <v>277</v>
      </c>
      <c r="AP6049">
        <f>AN6049/(AN6049+AO6049)</f>
        <v>0.52241379310344827</v>
      </c>
      <c r="AQ6049">
        <f>Z6049-M6049</f>
        <v>8</v>
      </c>
      <c r="AR6049">
        <f>AA6049-L6049</f>
        <v>6</v>
      </c>
      <c r="AS6049">
        <f>AB6049-N6049</f>
        <v>5</v>
      </c>
    </row>
    <row r="6050" spans="1:45" x14ac:dyDescent="0.25">
      <c r="A6050" t="s">
        <v>3825</v>
      </c>
      <c r="B6050">
        <v>2</v>
      </c>
      <c r="C6050">
        <v>1</v>
      </c>
      <c r="D6050">
        <v>0.5</v>
      </c>
      <c r="E6050">
        <v>0</v>
      </c>
      <c r="F6050">
        <v>1</v>
      </c>
      <c r="G6050">
        <v>0</v>
      </c>
      <c r="H6050">
        <v>0</v>
      </c>
      <c r="I6050">
        <v>0.5</v>
      </c>
      <c r="J6050">
        <v>0</v>
      </c>
      <c r="K6050">
        <v>0.51800379027163601</v>
      </c>
      <c r="L6050">
        <v>26</v>
      </c>
      <c r="M6050">
        <v>6</v>
      </c>
      <c r="N6050">
        <v>8</v>
      </c>
      <c r="O6050">
        <v>0.65</v>
      </c>
      <c r="P6050">
        <v>0.15</v>
      </c>
      <c r="Q6050">
        <v>0.2</v>
      </c>
      <c r="R6050">
        <v>405</v>
      </c>
      <c r="S6050">
        <v>415</v>
      </c>
      <c r="T6050">
        <v>367</v>
      </c>
      <c r="U6050">
        <v>396</v>
      </c>
      <c r="V6050" s="15">
        <f>R6050+S6050+T6050+U6050</f>
        <v>1583</v>
      </c>
      <c r="W6050" t="s">
        <v>3825</v>
      </c>
      <c r="X6050">
        <v>1</v>
      </c>
      <c r="Y6050">
        <v>0.51477170993733201</v>
      </c>
      <c r="Z6050">
        <v>23</v>
      </c>
      <c r="AA6050">
        <v>44</v>
      </c>
      <c r="AB6050">
        <v>17</v>
      </c>
      <c r="AC6050">
        <v>566</v>
      </c>
      <c r="AD6050">
        <v>584</v>
      </c>
      <c r="AE6050">
        <v>493</v>
      </c>
      <c r="AF6050">
        <v>591</v>
      </c>
      <c r="AG6050" s="2" t="b">
        <f>EXACT(A6050,W6050)</f>
        <v>1</v>
      </c>
      <c r="AH6050">
        <f>AC6050+AD6050+AE6050+AF6050</f>
        <v>2234</v>
      </c>
      <c r="AI6050">
        <f>AH6050-V6050</f>
        <v>651</v>
      </c>
      <c r="AJ6050">
        <f>Z6050/(Z6050+AA6050+AB6050)</f>
        <v>0.27380952380952384</v>
      </c>
      <c r="AK6050">
        <f>AA6050/(AA6050+AB6050+Z6050)</f>
        <v>0.52380952380952384</v>
      </c>
      <c r="AL6050">
        <f>AB6050/(AB6050+Z6050+AA6050)</f>
        <v>0.20238095238095238</v>
      </c>
      <c r="AM6050">
        <f>AI6050/AH6050</f>
        <v>0.29140555058191586</v>
      </c>
      <c r="AN6050">
        <f>(AC6050+AD6050)-(R6050+S6050)</f>
        <v>330</v>
      </c>
      <c r="AO6050">
        <f>(AE6050+AF6050)-(T6050+U6050)</f>
        <v>321</v>
      </c>
      <c r="AP6050">
        <f>AN6050/(AN6050+AO6050)</f>
        <v>0.50691244239631339</v>
      </c>
      <c r="AQ6050">
        <f>Z6050-M6050</f>
        <v>17</v>
      </c>
      <c r="AR6050">
        <f>AA6050-L6050</f>
        <v>18</v>
      </c>
      <c r="AS6050">
        <f>AB6050-N6050</f>
        <v>9</v>
      </c>
    </row>
    <row r="6051" spans="1:45" x14ac:dyDescent="0.25">
      <c r="A6051" t="s">
        <v>3829</v>
      </c>
      <c r="B6051">
        <v>2</v>
      </c>
      <c r="C6051">
        <v>1</v>
      </c>
      <c r="D6051">
        <v>0.5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0.5</v>
      </c>
      <c r="K6051">
        <v>0.49659954660621403</v>
      </c>
      <c r="L6051">
        <v>282</v>
      </c>
      <c r="M6051">
        <v>128</v>
      </c>
      <c r="N6051">
        <v>115</v>
      </c>
      <c r="O6051">
        <v>0.53714285714285703</v>
      </c>
      <c r="P6051">
        <v>0.243809523809523</v>
      </c>
      <c r="Q6051">
        <v>0.21904761904761899</v>
      </c>
      <c r="R6051">
        <v>4132</v>
      </c>
      <c r="S6051">
        <v>3316</v>
      </c>
      <c r="T6051">
        <v>4338</v>
      </c>
      <c r="U6051">
        <v>3212</v>
      </c>
      <c r="V6051" s="15">
        <f>R6051+S6051+T6051+U6051</f>
        <v>14998</v>
      </c>
      <c r="W6051" t="s">
        <v>3829</v>
      </c>
      <c r="X6051">
        <v>1</v>
      </c>
      <c r="Y6051">
        <v>0.49689922480620102</v>
      </c>
      <c r="Z6051">
        <v>85</v>
      </c>
      <c r="AA6051">
        <v>188</v>
      </c>
      <c r="AB6051">
        <v>79</v>
      </c>
      <c r="AC6051">
        <v>2834</v>
      </c>
      <c r="AD6051">
        <v>2294</v>
      </c>
      <c r="AE6051">
        <v>2998</v>
      </c>
      <c r="AF6051">
        <v>2194</v>
      </c>
      <c r="AG6051" s="2" t="b">
        <f>EXACT(A6051,W6051)</f>
        <v>1</v>
      </c>
      <c r="AH6051">
        <f>AC6051+AD6051+AE6051+AF6051</f>
        <v>10320</v>
      </c>
      <c r="AI6051">
        <f>AH6051-V6051</f>
        <v>-4678</v>
      </c>
      <c r="AJ6051">
        <f>Z6051/(Z6051+AA6051+AB6051)</f>
        <v>0.24147727272727273</v>
      </c>
      <c r="AK6051">
        <f>AA6051/(AA6051+AB6051+Z6051)</f>
        <v>0.53409090909090906</v>
      </c>
      <c r="AL6051">
        <f>AB6051/(AB6051+Z6051+AA6051)</f>
        <v>0.22443181818181818</v>
      </c>
      <c r="AM6051">
        <f>AI6051/AH6051</f>
        <v>-0.45329457364341086</v>
      </c>
      <c r="AN6051">
        <f>(AC6051+AD6051)-(R6051+S6051)</f>
        <v>-2320</v>
      </c>
      <c r="AO6051">
        <f>(AE6051+AF6051)-(T6051+U6051)</f>
        <v>-2358</v>
      </c>
      <c r="AP6051">
        <f>AN6051/(AN6051+AO6051)</f>
        <v>0.49593843522873021</v>
      </c>
      <c r="AQ6051">
        <f>Z6051-M6051</f>
        <v>-43</v>
      </c>
      <c r="AR6051">
        <f>AA6051-L6051</f>
        <v>-94</v>
      </c>
      <c r="AS6051">
        <f>AB6051-N6051</f>
        <v>-36</v>
      </c>
    </row>
    <row r="6052" spans="1:45" x14ac:dyDescent="0.25">
      <c r="A6052" t="s">
        <v>3834</v>
      </c>
      <c r="B6052">
        <v>2</v>
      </c>
      <c r="C6052">
        <v>1</v>
      </c>
      <c r="D6052">
        <v>0.5</v>
      </c>
      <c r="E6052">
        <v>1</v>
      </c>
      <c r="F6052">
        <v>0</v>
      </c>
      <c r="G6052">
        <v>0</v>
      </c>
      <c r="H6052">
        <v>0.5</v>
      </c>
      <c r="I6052">
        <v>0</v>
      </c>
      <c r="J6052">
        <v>0</v>
      </c>
      <c r="K6052">
        <v>0.47847411444141602</v>
      </c>
      <c r="L6052">
        <v>32</v>
      </c>
      <c r="M6052">
        <v>16</v>
      </c>
      <c r="N6052">
        <v>13</v>
      </c>
      <c r="O6052">
        <v>0.52459016393442603</v>
      </c>
      <c r="P6052">
        <v>0.26229508196721302</v>
      </c>
      <c r="Q6052">
        <v>0.21311475409836</v>
      </c>
      <c r="R6052">
        <v>433</v>
      </c>
      <c r="S6052">
        <v>445</v>
      </c>
      <c r="T6052">
        <v>491</v>
      </c>
      <c r="U6052">
        <v>466</v>
      </c>
      <c r="V6052" s="15">
        <f>R6052+S6052+T6052+U6052</f>
        <v>1835</v>
      </c>
      <c r="W6052" t="s">
        <v>3834</v>
      </c>
      <c r="X6052">
        <v>1</v>
      </c>
      <c r="Y6052">
        <v>0.47703589347742098</v>
      </c>
      <c r="Z6052">
        <v>34</v>
      </c>
      <c r="AA6052">
        <v>43</v>
      </c>
      <c r="AB6052">
        <v>24</v>
      </c>
      <c r="AC6052">
        <v>618</v>
      </c>
      <c r="AD6052">
        <v>618</v>
      </c>
      <c r="AE6052">
        <v>563</v>
      </c>
      <c r="AF6052">
        <v>792</v>
      </c>
      <c r="AG6052" s="2" t="b">
        <f>EXACT(A6052,W6052)</f>
        <v>1</v>
      </c>
      <c r="AH6052">
        <f>AC6052+AD6052+AE6052+AF6052</f>
        <v>2591</v>
      </c>
      <c r="AI6052">
        <f>AH6052-V6052</f>
        <v>756</v>
      </c>
      <c r="AJ6052">
        <f>Z6052/(Z6052+AA6052+AB6052)</f>
        <v>0.33663366336633666</v>
      </c>
      <c r="AK6052">
        <f>AA6052/(AA6052+AB6052+Z6052)</f>
        <v>0.42574257425742573</v>
      </c>
      <c r="AL6052">
        <f>AB6052/(AB6052+Z6052+AA6052)</f>
        <v>0.23762376237623761</v>
      </c>
      <c r="AM6052">
        <f>AI6052/AH6052</f>
        <v>0.29177923581628717</v>
      </c>
      <c r="AN6052">
        <f>(AC6052+AD6052)-(R6052+S6052)</f>
        <v>358</v>
      </c>
      <c r="AO6052">
        <f>(AE6052+AF6052)-(T6052+U6052)</f>
        <v>398</v>
      </c>
      <c r="AP6052">
        <f>AN6052/(AN6052+AO6052)</f>
        <v>0.47354497354497355</v>
      </c>
      <c r="AQ6052">
        <f>Z6052-M6052</f>
        <v>18</v>
      </c>
      <c r="AR6052">
        <f>AA6052-L6052</f>
        <v>11</v>
      </c>
      <c r="AS6052">
        <f>AB6052-N6052</f>
        <v>11</v>
      </c>
    </row>
    <row r="6053" spans="1:45" x14ac:dyDescent="0.25">
      <c r="A6053" t="s">
        <v>3835</v>
      </c>
      <c r="B6053">
        <v>2</v>
      </c>
      <c r="C6053">
        <v>1</v>
      </c>
      <c r="D6053">
        <v>0.5</v>
      </c>
      <c r="E6053">
        <v>1</v>
      </c>
      <c r="F6053">
        <v>0</v>
      </c>
      <c r="G6053">
        <v>0</v>
      </c>
      <c r="H6053">
        <v>0.5</v>
      </c>
      <c r="I6053">
        <v>0</v>
      </c>
      <c r="J6053">
        <v>0</v>
      </c>
      <c r="K6053">
        <v>0.43480519480519397</v>
      </c>
      <c r="L6053">
        <v>28</v>
      </c>
      <c r="M6053">
        <v>23</v>
      </c>
      <c r="N6053">
        <v>26</v>
      </c>
      <c r="O6053">
        <v>0.36363636363636298</v>
      </c>
      <c r="P6053">
        <v>0.29870129870129802</v>
      </c>
      <c r="Q6053">
        <v>0.337662337662337</v>
      </c>
      <c r="R6053">
        <v>431</v>
      </c>
      <c r="S6053">
        <v>406</v>
      </c>
      <c r="T6053">
        <v>553</v>
      </c>
      <c r="U6053">
        <v>535</v>
      </c>
      <c r="V6053" s="15">
        <f>R6053+S6053+T6053+U6053</f>
        <v>1925</v>
      </c>
      <c r="W6053" t="s">
        <v>3835</v>
      </c>
      <c r="X6053">
        <v>1</v>
      </c>
      <c r="Y6053">
        <v>0.44405458089668598</v>
      </c>
      <c r="Z6053">
        <v>31</v>
      </c>
      <c r="AA6053">
        <v>50</v>
      </c>
      <c r="AB6053">
        <v>35</v>
      </c>
      <c r="AC6053">
        <v>574</v>
      </c>
      <c r="AD6053">
        <v>565</v>
      </c>
      <c r="AE6053">
        <v>583</v>
      </c>
      <c r="AF6053">
        <v>843</v>
      </c>
      <c r="AG6053" s="2" t="b">
        <f>EXACT(A6053,W6053)</f>
        <v>1</v>
      </c>
      <c r="AH6053">
        <f>AC6053+AD6053+AE6053+AF6053</f>
        <v>2565</v>
      </c>
      <c r="AI6053">
        <f>AH6053-V6053</f>
        <v>640</v>
      </c>
      <c r="AJ6053">
        <f>Z6053/(Z6053+AA6053+AB6053)</f>
        <v>0.26724137931034481</v>
      </c>
      <c r="AK6053">
        <f>AA6053/(AA6053+AB6053+Z6053)</f>
        <v>0.43103448275862066</v>
      </c>
      <c r="AL6053">
        <f>AB6053/(AB6053+Z6053+AA6053)</f>
        <v>0.30172413793103448</v>
      </c>
      <c r="AM6053">
        <f>AI6053/AH6053</f>
        <v>0.24951267056530213</v>
      </c>
      <c r="AN6053">
        <f>(AC6053+AD6053)-(R6053+S6053)</f>
        <v>302</v>
      </c>
      <c r="AO6053">
        <f>(AE6053+AF6053)-(T6053+U6053)</f>
        <v>338</v>
      </c>
      <c r="AP6053">
        <f>AN6053/(AN6053+AO6053)</f>
        <v>0.47187499999999999</v>
      </c>
      <c r="AQ6053">
        <f>Z6053-M6053</f>
        <v>8</v>
      </c>
      <c r="AR6053">
        <f>AA6053-L6053</f>
        <v>22</v>
      </c>
      <c r="AS6053">
        <f>AB6053-N6053</f>
        <v>9</v>
      </c>
    </row>
    <row r="6054" spans="1:45" x14ac:dyDescent="0.25">
      <c r="A6054" t="s">
        <v>3837</v>
      </c>
      <c r="B6054">
        <v>2</v>
      </c>
      <c r="C6054">
        <v>1</v>
      </c>
      <c r="D6054">
        <v>0.5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0.5</v>
      </c>
      <c r="K6054">
        <v>0.45227123107307399</v>
      </c>
      <c r="L6054">
        <v>20</v>
      </c>
      <c r="M6054">
        <v>11</v>
      </c>
      <c r="N6054">
        <v>22</v>
      </c>
      <c r="O6054">
        <v>0.37735849056603699</v>
      </c>
      <c r="P6054">
        <v>0.20754716981131999</v>
      </c>
      <c r="Q6054">
        <v>0.41509433962264097</v>
      </c>
      <c r="R6054">
        <v>346</v>
      </c>
      <c r="S6054">
        <v>341</v>
      </c>
      <c r="T6054">
        <v>452</v>
      </c>
      <c r="U6054">
        <v>380</v>
      </c>
      <c r="V6054" s="15">
        <f>R6054+S6054+T6054+U6054</f>
        <v>1519</v>
      </c>
      <c r="W6054" t="s">
        <v>3837</v>
      </c>
      <c r="X6054">
        <v>1</v>
      </c>
      <c r="Y6054">
        <v>0.46734475374732298</v>
      </c>
      <c r="Z6054">
        <v>19</v>
      </c>
      <c r="AA6054">
        <v>26</v>
      </c>
      <c r="AB6054">
        <v>28</v>
      </c>
      <c r="AC6054">
        <v>390</v>
      </c>
      <c r="AD6054">
        <v>483</v>
      </c>
      <c r="AE6054">
        <v>484</v>
      </c>
      <c r="AF6054">
        <v>511</v>
      </c>
      <c r="AG6054" s="2" t="b">
        <f>EXACT(A6054,W6054)</f>
        <v>1</v>
      </c>
      <c r="AH6054">
        <f>AC6054+AD6054+AE6054+AF6054</f>
        <v>1868</v>
      </c>
      <c r="AI6054">
        <f>AH6054-V6054</f>
        <v>349</v>
      </c>
      <c r="AJ6054">
        <f>Z6054/(Z6054+AA6054+AB6054)</f>
        <v>0.26027397260273971</v>
      </c>
      <c r="AK6054">
        <f>AA6054/(AA6054+AB6054+Z6054)</f>
        <v>0.35616438356164382</v>
      </c>
      <c r="AL6054">
        <f>AB6054/(AB6054+Z6054+AA6054)</f>
        <v>0.38356164383561642</v>
      </c>
      <c r="AM6054">
        <f>AI6054/AH6054</f>
        <v>0.18683083511777301</v>
      </c>
      <c r="AN6054">
        <f>(AC6054+AD6054)-(R6054+S6054)</f>
        <v>186</v>
      </c>
      <c r="AO6054">
        <f>(AE6054+AF6054)-(T6054+U6054)</f>
        <v>163</v>
      </c>
      <c r="AP6054">
        <f>AN6054/(AN6054+AO6054)</f>
        <v>0.53295128939828085</v>
      </c>
      <c r="AQ6054">
        <f>Z6054-M6054</f>
        <v>8</v>
      </c>
      <c r="AR6054">
        <f>AA6054-L6054</f>
        <v>6</v>
      </c>
      <c r="AS6054">
        <f>AB6054-N6054</f>
        <v>6</v>
      </c>
    </row>
    <row r="6055" spans="1:45" x14ac:dyDescent="0.25">
      <c r="A6055" t="s">
        <v>3869</v>
      </c>
      <c r="B6055">
        <v>2</v>
      </c>
      <c r="C6055">
        <v>2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0.55928979074191498</v>
      </c>
      <c r="L6055">
        <v>93</v>
      </c>
      <c r="M6055">
        <v>37</v>
      </c>
      <c r="N6055">
        <v>30</v>
      </c>
      <c r="O6055">
        <v>0.58125000000000004</v>
      </c>
      <c r="P6055">
        <v>0.23125000000000001</v>
      </c>
      <c r="Q6055">
        <v>0.1875</v>
      </c>
      <c r="R6055">
        <v>1341</v>
      </c>
      <c r="S6055">
        <v>1305</v>
      </c>
      <c r="T6055">
        <v>956</v>
      </c>
      <c r="U6055">
        <v>1129</v>
      </c>
      <c r="V6055" s="15">
        <f>R6055+S6055+T6055+U6055</f>
        <v>4731</v>
      </c>
      <c r="W6055" t="s">
        <v>3869</v>
      </c>
      <c r="X6055">
        <v>1</v>
      </c>
      <c r="Y6055">
        <v>0.55887553041018301</v>
      </c>
      <c r="Z6055">
        <v>56</v>
      </c>
      <c r="AA6055">
        <v>100</v>
      </c>
      <c r="AB6055">
        <v>42</v>
      </c>
      <c r="AC6055">
        <v>1614</v>
      </c>
      <c r="AD6055">
        <v>1547</v>
      </c>
      <c r="AE6055">
        <v>1151</v>
      </c>
      <c r="AF6055">
        <v>1344</v>
      </c>
      <c r="AG6055" s="2" t="b">
        <f>EXACT(A6055,W6055)</f>
        <v>1</v>
      </c>
      <c r="AH6055">
        <f>AC6055+AD6055+AE6055+AF6055</f>
        <v>5656</v>
      </c>
      <c r="AI6055">
        <f>AH6055-V6055</f>
        <v>925</v>
      </c>
      <c r="AJ6055">
        <f>Z6055/(Z6055+AA6055+AB6055)</f>
        <v>0.28282828282828282</v>
      </c>
      <c r="AK6055">
        <f>AA6055/(AA6055+AB6055+Z6055)</f>
        <v>0.50505050505050508</v>
      </c>
      <c r="AL6055">
        <f>AB6055/(AB6055+Z6055+AA6055)</f>
        <v>0.21212121212121213</v>
      </c>
      <c r="AM6055">
        <f>AI6055/AH6055</f>
        <v>0.16354314002828854</v>
      </c>
      <c r="AN6055">
        <f>(AC6055+AD6055)-(R6055+S6055)</f>
        <v>515</v>
      </c>
      <c r="AO6055">
        <f>(AE6055+AF6055)-(T6055+U6055)</f>
        <v>410</v>
      </c>
      <c r="AP6055">
        <f>AN6055/(AN6055+AO6055)</f>
        <v>0.55675675675675673</v>
      </c>
      <c r="AQ6055">
        <f>Z6055-M6055</f>
        <v>19</v>
      </c>
      <c r="AR6055">
        <f>AA6055-L6055</f>
        <v>7</v>
      </c>
      <c r="AS6055">
        <f>AB6055-N6055</f>
        <v>12</v>
      </c>
    </row>
    <row r="6056" spans="1:45" x14ac:dyDescent="0.25">
      <c r="A6056" t="s">
        <v>3877</v>
      </c>
      <c r="B6056">
        <v>2</v>
      </c>
      <c r="C6056">
        <v>2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0.507917174177831</v>
      </c>
      <c r="L6056">
        <v>29</v>
      </c>
      <c r="M6056">
        <v>8</v>
      </c>
      <c r="N6056">
        <v>23</v>
      </c>
      <c r="O6056">
        <v>0.483333333333333</v>
      </c>
      <c r="P6056">
        <v>0.133333333333333</v>
      </c>
      <c r="Q6056">
        <v>0.38333333333333303</v>
      </c>
      <c r="R6056">
        <v>429</v>
      </c>
      <c r="S6056">
        <v>405</v>
      </c>
      <c r="T6056">
        <v>451</v>
      </c>
      <c r="U6056">
        <v>357</v>
      </c>
      <c r="V6056" s="15">
        <f>R6056+S6056+T6056+U6056</f>
        <v>1642</v>
      </c>
      <c r="W6056" t="s">
        <v>3877</v>
      </c>
      <c r="X6056">
        <v>1</v>
      </c>
      <c r="Y6056">
        <v>0.50924369747899101</v>
      </c>
      <c r="Z6056">
        <v>11</v>
      </c>
      <c r="AA6056">
        <v>39</v>
      </c>
      <c r="AB6056">
        <v>20</v>
      </c>
      <c r="AC6056">
        <v>508</v>
      </c>
      <c r="AD6056">
        <v>401</v>
      </c>
      <c r="AE6056">
        <v>403</v>
      </c>
      <c r="AF6056">
        <v>473</v>
      </c>
      <c r="AG6056" s="2" t="b">
        <f>EXACT(A6056,W6056)</f>
        <v>1</v>
      </c>
      <c r="AH6056">
        <f>AC6056+AD6056+AE6056+AF6056</f>
        <v>1785</v>
      </c>
      <c r="AI6056">
        <f>AH6056-V6056</f>
        <v>143</v>
      </c>
      <c r="AJ6056">
        <f>Z6056/(Z6056+AA6056+AB6056)</f>
        <v>0.15714285714285714</v>
      </c>
      <c r="AK6056">
        <f>AA6056/(AA6056+AB6056+Z6056)</f>
        <v>0.55714285714285716</v>
      </c>
      <c r="AL6056">
        <f>AB6056/(AB6056+Z6056+AA6056)</f>
        <v>0.2857142857142857</v>
      </c>
      <c r="AM6056">
        <f>AI6056/AH6056</f>
        <v>8.0112044817927178E-2</v>
      </c>
      <c r="AN6056">
        <f>(AC6056+AD6056)-(R6056+S6056)</f>
        <v>75</v>
      </c>
      <c r="AO6056">
        <f>(AE6056+AF6056)-(T6056+U6056)</f>
        <v>68</v>
      </c>
      <c r="AP6056">
        <f>AN6056/(AN6056+AO6056)</f>
        <v>0.52447552447552448</v>
      </c>
      <c r="AQ6056">
        <f>Z6056-M6056</f>
        <v>3</v>
      </c>
      <c r="AR6056">
        <f>AA6056-L6056</f>
        <v>10</v>
      </c>
      <c r="AS6056">
        <f>AB6056-N6056</f>
        <v>-3</v>
      </c>
    </row>
    <row r="6057" spans="1:45" x14ac:dyDescent="0.25">
      <c r="A6057" t="s">
        <v>3921</v>
      </c>
      <c r="B6057">
        <v>2</v>
      </c>
      <c r="C6057">
        <v>1</v>
      </c>
      <c r="D6057">
        <v>0.5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0.5</v>
      </c>
      <c r="K6057">
        <v>0.57748845023099504</v>
      </c>
      <c r="L6057">
        <v>74</v>
      </c>
      <c r="M6057">
        <v>22</v>
      </c>
      <c r="N6057">
        <v>15</v>
      </c>
      <c r="O6057">
        <v>0.66666666666666596</v>
      </c>
      <c r="P6057">
        <v>0.19819819819819801</v>
      </c>
      <c r="Q6057">
        <v>0.135135135135135</v>
      </c>
      <c r="R6057">
        <v>1360</v>
      </c>
      <c r="S6057">
        <v>1390</v>
      </c>
      <c r="T6057">
        <v>1017</v>
      </c>
      <c r="U6057">
        <v>995</v>
      </c>
      <c r="V6057" s="15">
        <f>R6057+S6057+T6057+U6057</f>
        <v>4762</v>
      </c>
      <c r="W6057" t="s">
        <v>3921</v>
      </c>
      <c r="X6057">
        <v>1</v>
      </c>
      <c r="Y6057">
        <v>0.57625845229150996</v>
      </c>
      <c r="Z6057">
        <v>26</v>
      </c>
      <c r="AA6057">
        <v>85</v>
      </c>
      <c r="AB6057">
        <v>21</v>
      </c>
      <c r="AC6057">
        <v>1520</v>
      </c>
      <c r="AD6057">
        <v>1548</v>
      </c>
      <c r="AE6057">
        <v>1145</v>
      </c>
      <c r="AF6057">
        <v>1111</v>
      </c>
      <c r="AG6057" s="2" t="b">
        <f>EXACT(A6057,W6057)</f>
        <v>1</v>
      </c>
      <c r="AH6057">
        <f>AC6057+AD6057+AE6057+AF6057</f>
        <v>5324</v>
      </c>
      <c r="AI6057">
        <f>AH6057-V6057</f>
        <v>562</v>
      </c>
      <c r="AJ6057">
        <f>Z6057/(Z6057+AA6057+AB6057)</f>
        <v>0.19696969696969696</v>
      </c>
      <c r="AK6057">
        <f>AA6057/(AA6057+AB6057+Z6057)</f>
        <v>0.64393939393939392</v>
      </c>
      <c r="AL6057">
        <f>AB6057/(AB6057+Z6057+AA6057)</f>
        <v>0.15909090909090909</v>
      </c>
      <c r="AM6057">
        <f>AI6057/AH6057</f>
        <v>0.10555972952667167</v>
      </c>
      <c r="AN6057">
        <f>(AC6057+AD6057)-(R6057+S6057)</f>
        <v>318</v>
      </c>
      <c r="AO6057">
        <f>(AE6057+AF6057)-(T6057+U6057)</f>
        <v>244</v>
      </c>
      <c r="AP6057">
        <f>AN6057/(AN6057+AO6057)</f>
        <v>0.5658362989323843</v>
      </c>
      <c r="AQ6057">
        <f>Z6057-M6057</f>
        <v>4</v>
      </c>
      <c r="AR6057">
        <f>AA6057-L6057</f>
        <v>11</v>
      </c>
      <c r="AS6057">
        <f>AB6057-N6057</f>
        <v>6</v>
      </c>
    </row>
    <row r="6058" spans="1:45" x14ac:dyDescent="0.25">
      <c r="A6058" t="s">
        <v>3934</v>
      </c>
      <c r="B6058">
        <v>2</v>
      </c>
      <c r="C6058">
        <v>2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0.50840807174887803</v>
      </c>
      <c r="L6058">
        <v>30</v>
      </c>
      <c r="M6058">
        <v>8</v>
      </c>
      <c r="N6058">
        <v>19</v>
      </c>
      <c r="O6058">
        <v>0.52631578947368396</v>
      </c>
      <c r="P6058">
        <v>0.140350877192982</v>
      </c>
      <c r="Q6058">
        <v>0.33333333333333298</v>
      </c>
      <c r="R6058">
        <v>478</v>
      </c>
      <c r="S6058">
        <v>429</v>
      </c>
      <c r="T6058">
        <v>455</v>
      </c>
      <c r="U6058">
        <v>422</v>
      </c>
      <c r="V6058" s="15">
        <f>R6058+S6058+T6058+U6058</f>
        <v>1784</v>
      </c>
      <c r="W6058" t="s">
        <v>3934</v>
      </c>
      <c r="X6058">
        <v>1</v>
      </c>
      <c r="Y6058">
        <v>0.51109318273497295</v>
      </c>
      <c r="Z6058">
        <v>20</v>
      </c>
      <c r="AA6058">
        <v>38</v>
      </c>
      <c r="AB6058">
        <v>22</v>
      </c>
      <c r="AC6058">
        <v>620</v>
      </c>
      <c r="AD6058">
        <v>647</v>
      </c>
      <c r="AE6058">
        <v>481</v>
      </c>
      <c r="AF6058">
        <v>731</v>
      </c>
      <c r="AG6058" s="2" t="b">
        <f>EXACT(A6058,W6058)</f>
        <v>1</v>
      </c>
      <c r="AH6058">
        <f>AC6058+AD6058+AE6058+AF6058</f>
        <v>2479</v>
      </c>
      <c r="AI6058">
        <f>AH6058-V6058</f>
        <v>695</v>
      </c>
      <c r="AJ6058">
        <f>Z6058/(Z6058+AA6058+AB6058)</f>
        <v>0.25</v>
      </c>
      <c r="AK6058">
        <f>AA6058/(AA6058+AB6058+Z6058)</f>
        <v>0.47499999999999998</v>
      </c>
      <c r="AL6058">
        <f>AB6058/(AB6058+Z6058+AA6058)</f>
        <v>0.27500000000000002</v>
      </c>
      <c r="AM6058">
        <f>AI6058/AH6058</f>
        <v>0.28035498184751917</v>
      </c>
      <c r="AN6058">
        <f>(AC6058+AD6058)-(R6058+S6058)</f>
        <v>360</v>
      </c>
      <c r="AO6058">
        <f>(AE6058+AF6058)-(T6058+U6058)</f>
        <v>335</v>
      </c>
      <c r="AP6058">
        <f>AN6058/(AN6058+AO6058)</f>
        <v>0.51798561151079137</v>
      </c>
      <c r="AQ6058">
        <f>Z6058-M6058</f>
        <v>12</v>
      </c>
      <c r="AR6058">
        <f>AA6058-L6058</f>
        <v>8</v>
      </c>
      <c r="AS6058">
        <f>AB6058-N6058</f>
        <v>3</v>
      </c>
    </row>
    <row r="6059" spans="1:45" x14ac:dyDescent="0.25">
      <c r="A6059" t="s">
        <v>3938</v>
      </c>
      <c r="B6059">
        <v>2</v>
      </c>
      <c r="C6059">
        <v>1</v>
      </c>
      <c r="D6059">
        <v>0.5</v>
      </c>
      <c r="E6059">
        <v>0</v>
      </c>
      <c r="F6059">
        <v>1</v>
      </c>
      <c r="G6059">
        <v>0</v>
      </c>
      <c r="H6059">
        <v>0</v>
      </c>
      <c r="I6059">
        <v>0.5</v>
      </c>
      <c r="J6059">
        <v>0</v>
      </c>
      <c r="K6059">
        <v>0.586148072330262</v>
      </c>
      <c r="L6059">
        <v>42</v>
      </c>
      <c r="M6059">
        <v>19</v>
      </c>
      <c r="N6059">
        <v>13</v>
      </c>
      <c r="O6059">
        <v>0.56756756756756699</v>
      </c>
      <c r="P6059">
        <v>0.25675675675675602</v>
      </c>
      <c r="Q6059">
        <v>0.17567567567567499</v>
      </c>
      <c r="R6059">
        <v>914</v>
      </c>
      <c r="S6059">
        <v>804</v>
      </c>
      <c r="T6059">
        <v>643</v>
      </c>
      <c r="U6059">
        <v>570</v>
      </c>
      <c r="V6059" s="15">
        <f>R6059+S6059+T6059+U6059</f>
        <v>2931</v>
      </c>
      <c r="W6059" t="s">
        <v>3938</v>
      </c>
      <c r="X6059">
        <v>1</v>
      </c>
      <c r="Y6059">
        <v>0.57577530719719106</v>
      </c>
      <c r="Z6059">
        <v>30</v>
      </c>
      <c r="AA6059">
        <v>46</v>
      </c>
      <c r="AB6059">
        <v>16</v>
      </c>
      <c r="AC6059">
        <v>1045</v>
      </c>
      <c r="AD6059">
        <v>923</v>
      </c>
      <c r="AE6059">
        <v>749</v>
      </c>
      <c r="AF6059">
        <v>701</v>
      </c>
      <c r="AG6059" s="2" t="b">
        <f>EXACT(A6059,W6059)</f>
        <v>1</v>
      </c>
      <c r="AH6059">
        <f>AC6059+AD6059+AE6059+AF6059</f>
        <v>3418</v>
      </c>
      <c r="AI6059">
        <f>AH6059-V6059</f>
        <v>487</v>
      </c>
      <c r="AJ6059">
        <f>Z6059/(Z6059+AA6059+AB6059)</f>
        <v>0.32608695652173914</v>
      </c>
      <c r="AK6059">
        <f>AA6059/(AA6059+AB6059+Z6059)</f>
        <v>0.5</v>
      </c>
      <c r="AL6059">
        <f>AB6059/(AB6059+Z6059+AA6059)</f>
        <v>0.17391304347826086</v>
      </c>
      <c r="AM6059">
        <f>AI6059/AH6059</f>
        <v>0.14248098303101228</v>
      </c>
      <c r="AN6059">
        <f>(AC6059+AD6059)-(R6059+S6059)</f>
        <v>250</v>
      </c>
      <c r="AO6059">
        <f>(AE6059+AF6059)-(T6059+U6059)</f>
        <v>237</v>
      </c>
      <c r="AP6059">
        <f>AN6059/(AN6059+AO6059)</f>
        <v>0.51334702258726894</v>
      </c>
      <c r="AQ6059">
        <f>Z6059-M6059</f>
        <v>11</v>
      </c>
      <c r="AR6059">
        <f>AA6059-L6059</f>
        <v>4</v>
      </c>
      <c r="AS6059">
        <f>AB6059-N6059</f>
        <v>3</v>
      </c>
    </row>
    <row r="6060" spans="1:45" x14ac:dyDescent="0.25">
      <c r="A6060" t="s">
        <v>3939</v>
      </c>
      <c r="B6060">
        <v>2</v>
      </c>
      <c r="C6060">
        <v>1</v>
      </c>
      <c r="D6060">
        <v>0.5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0.5</v>
      </c>
      <c r="K6060">
        <v>0.49897889720898497</v>
      </c>
      <c r="L6060">
        <v>134</v>
      </c>
      <c r="M6060">
        <v>34</v>
      </c>
      <c r="N6060">
        <v>52</v>
      </c>
      <c r="O6060">
        <v>0.60909090909090902</v>
      </c>
      <c r="P6060">
        <v>0.15454545454545399</v>
      </c>
      <c r="Q6060">
        <v>0.236363636363636</v>
      </c>
      <c r="R6060">
        <v>1518</v>
      </c>
      <c r="S6060">
        <v>1414</v>
      </c>
      <c r="T6060">
        <v>1369</v>
      </c>
      <c r="U6060">
        <v>1575</v>
      </c>
      <c r="V6060" s="15">
        <f>R6060+S6060+T6060+U6060</f>
        <v>5876</v>
      </c>
      <c r="W6060" t="s">
        <v>3939</v>
      </c>
      <c r="X6060">
        <v>1</v>
      </c>
      <c r="Y6060">
        <v>0.49825203928749701</v>
      </c>
      <c r="Z6060">
        <v>36</v>
      </c>
      <c r="AA6060">
        <v>132</v>
      </c>
      <c r="AB6060">
        <v>52</v>
      </c>
      <c r="AC6060">
        <v>1547</v>
      </c>
      <c r="AD6060">
        <v>1446</v>
      </c>
      <c r="AE6060">
        <v>1402</v>
      </c>
      <c r="AF6060">
        <v>1612</v>
      </c>
      <c r="AG6060" s="2" t="b">
        <f>EXACT(A6060,W6060)</f>
        <v>1</v>
      </c>
      <c r="AH6060">
        <f>AC6060+AD6060+AE6060+AF6060</f>
        <v>6007</v>
      </c>
      <c r="AI6060">
        <f>AH6060-V6060</f>
        <v>131</v>
      </c>
      <c r="AJ6060">
        <f>Z6060/(Z6060+AA6060+AB6060)</f>
        <v>0.16363636363636364</v>
      </c>
      <c r="AK6060">
        <f>AA6060/(AA6060+AB6060+Z6060)</f>
        <v>0.6</v>
      </c>
      <c r="AL6060">
        <f>AB6060/(AB6060+Z6060+AA6060)</f>
        <v>0.23636363636363636</v>
      </c>
      <c r="AM6060">
        <f>AI6060/AH6060</f>
        <v>2.1807890794073581E-2</v>
      </c>
      <c r="AN6060">
        <f>(AC6060+AD6060)-(R6060+S6060)</f>
        <v>61</v>
      </c>
      <c r="AO6060">
        <f>(AE6060+AF6060)-(T6060+U6060)</f>
        <v>70</v>
      </c>
      <c r="AP6060">
        <f>AN6060/(AN6060+AO6060)</f>
        <v>0.46564885496183206</v>
      </c>
      <c r="AQ6060">
        <f>Z6060-M6060</f>
        <v>2</v>
      </c>
      <c r="AR6060">
        <f>AA6060-L6060</f>
        <v>-2</v>
      </c>
      <c r="AS6060">
        <f>AB6060-N6060</f>
        <v>0</v>
      </c>
    </row>
    <row r="6061" spans="1:45" x14ac:dyDescent="0.25">
      <c r="A6061" t="s">
        <v>3950</v>
      </c>
      <c r="B6061">
        <v>2</v>
      </c>
      <c r="C6061">
        <v>1</v>
      </c>
      <c r="D6061">
        <v>0.5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0.5</v>
      </c>
      <c r="K6061">
        <v>0.44272844272844197</v>
      </c>
      <c r="L6061">
        <v>20</v>
      </c>
      <c r="M6061">
        <v>11</v>
      </c>
      <c r="N6061">
        <v>28</v>
      </c>
      <c r="O6061">
        <v>0.338983050847457</v>
      </c>
      <c r="P6061">
        <v>0.186440677966101</v>
      </c>
      <c r="Q6061">
        <v>0.47457627118644002</v>
      </c>
      <c r="R6061">
        <v>351</v>
      </c>
      <c r="S6061">
        <v>337</v>
      </c>
      <c r="T6061">
        <v>464</v>
      </c>
      <c r="U6061">
        <v>402</v>
      </c>
      <c r="V6061" s="15">
        <f>R6061+S6061+T6061+U6061</f>
        <v>1554</v>
      </c>
      <c r="W6061" t="s">
        <v>3950</v>
      </c>
      <c r="X6061">
        <v>1</v>
      </c>
      <c r="Y6061">
        <v>0.46311254711900901</v>
      </c>
      <c r="Z6061">
        <v>21</v>
      </c>
      <c r="AA6061">
        <v>24</v>
      </c>
      <c r="AB6061">
        <v>39</v>
      </c>
      <c r="AC6061">
        <v>481</v>
      </c>
      <c r="AD6061">
        <v>379</v>
      </c>
      <c r="AE6061">
        <v>527</v>
      </c>
      <c r="AF6061">
        <v>470</v>
      </c>
      <c r="AG6061" s="2" t="b">
        <f>EXACT(A6061,W6061)</f>
        <v>1</v>
      </c>
      <c r="AH6061">
        <f>AC6061+AD6061+AE6061+AF6061</f>
        <v>1857</v>
      </c>
      <c r="AI6061">
        <f>AH6061-V6061</f>
        <v>303</v>
      </c>
      <c r="AJ6061">
        <f>Z6061/(Z6061+AA6061+AB6061)</f>
        <v>0.25</v>
      </c>
      <c r="AK6061">
        <f>AA6061/(AA6061+AB6061+Z6061)</f>
        <v>0.2857142857142857</v>
      </c>
      <c r="AL6061">
        <f>AB6061/(AB6061+Z6061+AA6061)</f>
        <v>0.4642857142857143</v>
      </c>
      <c r="AM6061">
        <f>AI6061/AH6061</f>
        <v>0.16316639741518579</v>
      </c>
      <c r="AN6061">
        <f>(AC6061+AD6061)-(R6061+S6061)</f>
        <v>172</v>
      </c>
      <c r="AO6061">
        <f>(AE6061+AF6061)-(T6061+U6061)</f>
        <v>131</v>
      </c>
      <c r="AP6061">
        <f>AN6061/(AN6061+AO6061)</f>
        <v>0.56765676567656764</v>
      </c>
      <c r="AQ6061">
        <f>Z6061-M6061</f>
        <v>10</v>
      </c>
      <c r="AR6061">
        <f>AA6061-L6061</f>
        <v>4</v>
      </c>
      <c r="AS6061">
        <f>AB6061-N6061</f>
        <v>11</v>
      </c>
    </row>
    <row r="6062" spans="1:45" x14ac:dyDescent="0.25">
      <c r="A6062" t="s">
        <v>3967</v>
      </c>
      <c r="B6062">
        <v>2</v>
      </c>
      <c r="C6062">
        <v>1</v>
      </c>
      <c r="D6062">
        <v>0.5</v>
      </c>
      <c r="E6062">
        <v>0</v>
      </c>
      <c r="F6062">
        <v>1</v>
      </c>
      <c r="G6062">
        <v>0</v>
      </c>
      <c r="H6062">
        <v>0</v>
      </c>
      <c r="I6062">
        <v>0.5</v>
      </c>
      <c r="J6062">
        <v>0</v>
      </c>
      <c r="K6062">
        <v>0.49374377932603403</v>
      </c>
      <c r="L6062">
        <v>360</v>
      </c>
      <c r="M6062">
        <v>122</v>
      </c>
      <c r="N6062">
        <v>93</v>
      </c>
      <c r="O6062">
        <v>0.62608695652173896</v>
      </c>
      <c r="P6062">
        <v>0.21217391304347799</v>
      </c>
      <c r="Q6062">
        <v>0.161739130434782</v>
      </c>
      <c r="R6062">
        <v>4144</v>
      </c>
      <c r="S6062">
        <v>2801</v>
      </c>
      <c r="T6062">
        <v>3502</v>
      </c>
      <c r="U6062">
        <v>3619</v>
      </c>
      <c r="V6062" s="15">
        <f>R6062+S6062+T6062+U6062</f>
        <v>14066</v>
      </c>
      <c r="W6062" t="s">
        <v>3967</v>
      </c>
      <c r="X6062">
        <v>1</v>
      </c>
      <c r="Y6062">
        <v>0.49501403814502798</v>
      </c>
      <c r="Z6062">
        <v>96</v>
      </c>
      <c r="AA6062">
        <v>259</v>
      </c>
      <c r="AB6062">
        <v>65</v>
      </c>
      <c r="AC6062">
        <v>3042</v>
      </c>
      <c r="AD6062">
        <v>2071</v>
      </c>
      <c r="AE6062">
        <v>2583</v>
      </c>
      <c r="AF6062">
        <v>2633</v>
      </c>
      <c r="AG6062" s="2" t="b">
        <f>EXACT(A6062,W6062)</f>
        <v>1</v>
      </c>
      <c r="AH6062">
        <f>AC6062+AD6062+AE6062+AF6062</f>
        <v>10329</v>
      </c>
      <c r="AI6062">
        <f>AH6062-V6062</f>
        <v>-3737</v>
      </c>
      <c r="AJ6062">
        <f>Z6062/(Z6062+AA6062+AB6062)</f>
        <v>0.22857142857142856</v>
      </c>
      <c r="AK6062">
        <f>AA6062/(AA6062+AB6062+Z6062)</f>
        <v>0.6166666666666667</v>
      </c>
      <c r="AL6062">
        <f>AB6062/(AB6062+Z6062+AA6062)</f>
        <v>0.15476190476190477</v>
      </c>
      <c r="AM6062">
        <f>AI6062/AH6062</f>
        <v>-0.36179688256365572</v>
      </c>
      <c r="AN6062">
        <f>(AC6062+AD6062)-(R6062+S6062)</f>
        <v>-1832</v>
      </c>
      <c r="AO6062">
        <f>(AE6062+AF6062)-(T6062+U6062)</f>
        <v>-1905</v>
      </c>
      <c r="AP6062">
        <f>AN6062/(AN6062+AO6062)</f>
        <v>0.49023280706449024</v>
      </c>
      <c r="AQ6062">
        <f>Z6062-M6062</f>
        <v>-26</v>
      </c>
      <c r="AR6062">
        <f>AA6062-L6062</f>
        <v>-101</v>
      </c>
      <c r="AS6062">
        <f>AB6062-N6062</f>
        <v>-28</v>
      </c>
    </row>
    <row r="6063" spans="1:45" x14ac:dyDescent="0.25">
      <c r="A6063" t="s">
        <v>3973</v>
      </c>
      <c r="B6063">
        <v>2</v>
      </c>
      <c r="C6063">
        <v>1</v>
      </c>
      <c r="D6063">
        <v>0.5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0.5</v>
      </c>
      <c r="K6063">
        <v>0.36757838559039302</v>
      </c>
      <c r="L6063">
        <v>19</v>
      </c>
      <c r="M6063">
        <v>11</v>
      </c>
      <c r="N6063">
        <v>36</v>
      </c>
      <c r="O6063">
        <v>0.28787878787878701</v>
      </c>
      <c r="P6063">
        <v>0.16666666666666599</v>
      </c>
      <c r="Q6063">
        <v>0.54545454545454497</v>
      </c>
      <c r="R6063">
        <v>277</v>
      </c>
      <c r="S6063">
        <v>274</v>
      </c>
      <c r="T6063">
        <v>506</v>
      </c>
      <c r="U6063">
        <v>442</v>
      </c>
      <c r="V6063" s="15">
        <f>R6063+S6063+T6063+U6063</f>
        <v>1499</v>
      </c>
      <c r="W6063" t="s">
        <v>3973</v>
      </c>
      <c r="X6063">
        <v>1</v>
      </c>
      <c r="Y6063">
        <v>0.365276211950394</v>
      </c>
      <c r="Z6063">
        <v>19</v>
      </c>
      <c r="AA6063">
        <v>26</v>
      </c>
      <c r="AB6063">
        <v>57</v>
      </c>
      <c r="AC6063">
        <v>294</v>
      </c>
      <c r="AD6063">
        <v>354</v>
      </c>
      <c r="AE6063">
        <v>712</v>
      </c>
      <c r="AF6063">
        <v>414</v>
      </c>
      <c r="AG6063" s="2" t="b">
        <f>EXACT(A6063,W6063)</f>
        <v>1</v>
      </c>
      <c r="AH6063">
        <f>AC6063+AD6063+AE6063+AF6063</f>
        <v>1774</v>
      </c>
      <c r="AI6063">
        <f>AH6063-V6063</f>
        <v>275</v>
      </c>
      <c r="AJ6063">
        <f>Z6063/(Z6063+AA6063+AB6063)</f>
        <v>0.18627450980392157</v>
      </c>
      <c r="AK6063">
        <f>AA6063/(AA6063+AB6063+Z6063)</f>
        <v>0.25490196078431371</v>
      </c>
      <c r="AL6063">
        <f>AB6063/(AB6063+Z6063+AA6063)</f>
        <v>0.55882352941176472</v>
      </c>
      <c r="AM6063">
        <f>AI6063/AH6063</f>
        <v>0.15501691093573844</v>
      </c>
      <c r="AN6063">
        <f>(AC6063+AD6063)-(R6063+S6063)</f>
        <v>97</v>
      </c>
      <c r="AO6063">
        <f>(AE6063+AF6063)-(T6063+U6063)</f>
        <v>178</v>
      </c>
      <c r="AP6063">
        <f>AN6063/(AN6063+AO6063)</f>
        <v>0.35272727272727272</v>
      </c>
      <c r="AQ6063">
        <f>Z6063-M6063</f>
        <v>8</v>
      </c>
      <c r="AR6063">
        <f>AA6063-L6063</f>
        <v>7</v>
      </c>
      <c r="AS6063">
        <f>AB6063-N6063</f>
        <v>21</v>
      </c>
    </row>
    <row r="6064" spans="1:45" x14ac:dyDescent="0.25">
      <c r="A6064" t="s">
        <v>3980</v>
      </c>
      <c r="B6064">
        <v>2</v>
      </c>
      <c r="C6064">
        <v>1</v>
      </c>
      <c r="D6064">
        <v>0.5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0.5</v>
      </c>
      <c r="K6064">
        <v>0.39859503057109402</v>
      </c>
      <c r="L6064">
        <v>192</v>
      </c>
      <c r="M6064">
        <v>66</v>
      </c>
      <c r="N6064">
        <v>141</v>
      </c>
      <c r="O6064">
        <v>0.48120300751879602</v>
      </c>
      <c r="P6064">
        <v>0.16541353383458601</v>
      </c>
      <c r="Q6064">
        <v>0.35338345864661602</v>
      </c>
      <c r="R6064">
        <v>1688</v>
      </c>
      <c r="S6064">
        <v>1376</v>
      </c>
      <c r="T6064">
        <v>2116</v>
      </c>
      <c r="U6064">
        <v>2507</v>
      </c>
      <c r="V6064" s="15">
        <f>R6064+S6064+T6064+U6064</f>
        <v>7687</v>
      </c>
      <c r="W6064" t="s">
        <v>3980</v>
      </c>
      <c r="X6064">
        <v>1</v>
      </c>
      <c r="Y6064">
        <v>0.39511754068715998</v>
      </c>
      <c r="Z6064">
        <v>91</v>
      </c>
      <c r="AA6064">
        <v>205</v>
      </c>
      <c r="AB6064">
        <v>164</v>
      </c>
      <c r="AC6064">
        <v>1908</v>
      </c>
      <c r="AD6064">
        <v>1588</v>
      </c>
      <c r="AE6064">
        <v>2444</v>
      </c>
      <c r="AF6064">
        <v>2908</v>
      </c>
      <c r="AG6064" s="2" t="b">
        <f>EXACT(A6064,W6064)</f>
        <v>1</v>
      </c>
      <c r="AH6064">
        <f>AC6064+AD6064+AE6064+AF6064</f>
        <v>8848</v>
      </c>
      <c r="AI6064">
        <f>AH6064-V6064</f>
        <v>1161</v>
      </c>
      <c r="AJ6064">
        <f>Z6064/(Z6064+AA6064+AB6064)</f>
        <v>0.19782608695652174</v>
      </c>
      <c r="AK6064">
        <f>AA6064/(AA6064+AB6064+Z6064)</f>
        <v>0.44565217391304346</v>
      </c>
      <c r="AL6064">
        <f>AB6064/(AB6064+Z6064+AA6064)</f>
        <v>0.35652173913043478</v>
      </c>
      <c r="AM6064">
        <f>AI6064/AH6064</f>
        <v>0.13121609403254972</v>
      </c>
      <c r="AN6064">
        <f>(AC6064+AD6064)-(R6064+S6064)</f>
        <v>432</v>
      </c>
      <c r="AO6064">
        <f>(AE6064+AF6064)-(T6064+U6064)</f>
        <v>729</v>
      </c>
      <c r="AP6064">
        <f>AN6064/(AN6064+AO6064)</f>
        <v>0.37209302325581395</v>
      </c>
      <c r="AQ6064">
        <f>Z6064-M6064</f>
        <v>25</v>
      </c>
      <c r="AR6064">
        <f>AA6064-L6064</f>
        <v>13</v>
      </c>
      <c r="AS6064">
        <f>AB6064-N6064</f>
        <v>23</v>
      </c>
    </row>
    <row r="6065" spans="1:45" x14ac:dyDescent="0.25">
      <c r="A6065" t="s">
        <v>3981</v>
      </c>
      <c r="B6065">
        <v>2</v>
      </c>
      <c r="C6065">
        <v>1</v>
      </c>
      <c r="D6065">
        <v>0.5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0.5</v>
      </c>
      <c r="K6065">
        <v>0.40229885057471199</v>
      </c>
      <c r="L6065">
        <v>48</v>
      </c>
      <c r="M6065">
        <v>21</v>
      </c>
      <c r="N6065">
        <v>50</v>
      </c>
      <c r="O6065">
        <v>0.40336134453781503</v>
      </c>
      <c r="P6065">
        <v>0.17647058823529399</v>
      </c>
      <c r="Q6065">
        <v>0.42016806722688999</v>
      </c>
      <c r="R6065">
        <v>449</v>
      </c>
      <c r="S6065">
        <v>461</v>
      </c>
      <c r="T6065">
        <v>739</v>
      </c>
      <c r="U6065">
        <v>613</v>
      </c>
      <c r="V6065" s="15">
        <f>R6065+S6065+T6065+U6065</f>
        <v>2262</v>
      </c>
      <c r="W6065" t="s">
        <v>3981</v>
      </c>
      <c r="X6065">
        <v>1</v>
      </c>
      <c r="Y6065">
        <v>0.405829596412556</v>
      </c>
      <c r="Z6065">
        <v>27</v>
      </c>
      <c r="AA6065">
        <v>54</v>
      </c>
      <c r="AB6065">
        <v>76</v>
      </c>
      <c r="AC6065">
        <v>580</v>
      </c>
      <c r="AD6065">
        <v>687</v>
      </c>
      <c r="AE6065">
        <v>1011</v>
      </c>
      <c r="AF6065">
        <v>844</v>
      </c>
      <c r="AG6065" s="2" t="b">
        <f>EXACT(A6065,W6065)</f>
        <v>1</v>
      </c>
      <c r="AH6065">
        <f>AC6065+AD6065+AE6065+AF6065</f>
        <v>3122</v>
      </c>
      <c r="AI6065">
        <f>AH6065-V6065</f>
        <v>860</v>
      </c>
      <c r="AJ6065">
        <f>Z6065/(Z6065+AA6065+AB6065)</f>
        <v>0.17197452229299362</v>
      </c>
      <c r="AK6065">
        <f>AA6065/(AA6065+AB6065+Z6065)</f>
        <v>0.34394904458598724</v>
      </c>
      <c r="AL6065">
        <f>AB6065/(AB6065+Z6065+AA6065)</f>
        <v>0.48407643312101911</v>
      </c>
      <c r="AM6065">
        <f>AI6065/AH6065</f>
        <v>0.27546444586803331</v>
      </c>
      <c r="AN6065">
        <f>(AC6065+AD6065)-(R6065+S6065)</f>
        <v>357</v>
      </c>
      <c r="AO6065">
        <f>(AE6065+AF6065)-(T6065+U6065)</f>
        <v>503</v>
      </c>
      <c r="AP6065">
        <f>AN6065/(AN6065+AO6065)</f>
        <v>0.41511627906976745</v>
      </c>
      <c r="AQ6065">
        <f>Z6065-M6065</f>
        <v>6</v>
      </c>
      <c r="AR6065">
        <f>AA6065-L6065</f>
        <v>6</v>
      </c>
      <c r="AS6065">
        <f>AB6065-N6065</f>
        <v>26</v>
      </c>
    </row>
    <row r="6066" spans="1:45" x14ac:dyDescent="0.25">
      <c r="A6066" t="s">
        <v>3982</v>
      </c>
      <c r="B6066">
        <v>2</v>
      </c>
      <c r="C6066">
        <v>1</v>
      </c>
      <c r="D6066">
        <v>0.5</v>
      </c>
      <c r="E6066">
        <v>0</v>
      </c>
      <c r="F6066">
        <v>1</v>
      </c>
      <c r="G6066">
        <v>0</v>
      </c>
      <c r="H6066">
        <v>0</v>
      </c>
      <c r="I6066">
        <v>0.5</v>
      </c>
      <c r="J6066">
        <v>0</v>
      </c>
      <c r="K6066">
        <v>0.449172576832151</v>
      </c>
      <c r="L6066">
        <v>17</v>
      </c>
      <c r="M6066">
        <v>25</v>
      </c>
      <c r="N6066">
        <v>28</v>
      </c>
      <c r="O6066">
        <v>0.24285714285714199</v>
      </c>
      <c r="P6066">
        <v>0.35714285714285698</v>
      </c>
      <c r="Q6066">
        <v>0.4</v>
      </c>
      <c r="R6066">
        <v>370</v>
      </c>
      <c r="S6066">
        <v>390</v>
      </c>
      <c r="T6066">
        <v>516</v>
      </c>
      <c r="U6066">
        <v>416</v>
      </c>
      <c r="V6066" s="15">
        <f>R6066+S6066+T6066+U6066</f>
        <v>1692</v>
      </c>
      <c r="W6066" t="s">
        <v>3982</v>
      </c>
      <c r="X6066">
        <v>1</v>
      </c>
      <c r="Y6066">
        <v>0.45139253809773999</v>
      </c>
      <c r="Z6066">
        <v>26</v>
      </c>
      <c r="AA6066">
        <v>19</v>
      </c>
      <c r="AB6066">
        <v>32</v>
      </c>
      <c r="AC6066">
        <v>416</v>
      </c>
      <c r="AD6066">
        <v>443</v>
      </c>
      <c r="AE6066">
        <v>583</v>
      </c>
      <c r="AF6066">
        <v>461</v>
      </c>
      <c r="AG6066" s="2" t="b">
        <f>EXACT(A6066,W6066)</f>
        <v>1</v>
      </c>
      <c r="AH6066">
        <f>AC6066+AD6066+AE6066+AF6066</f>
        <v>1903</v>
      </c>
      <c r="AI6066">
        <f>AH6066-V6066</f>
        <v>211</v>
      </c>
      <c r="AJ6066">
        <f>Z6066/(Z6066+AA6066+AB6066)</f>
        <v>0.33766233766233766</v>
      </c>
      <c r="AK6066">
        <f>AA6066/(AA6066+AB6066+Z6066)</f>
        <v>0.24675324675324675</v>
      </c>
      <c r="AL6066">
        <f>AB6066/(AB6066+Z6066+AA6066)</f>
        <v>0.41558441558441561</v>
      </c>
      <c r="AM6066">
        <f>AI6066/AH6066</f>
        <v>0.11087756174461377</v>
      </c>
      <c r="AN6066">
        <f>(AC6066+AD6066)-(R6066+S6066)</f>
        <v>99</v>
      </c>
      <c r="AO6066">
        <f>(AE6066+AF6066)-(T6066+U6066)</f>
        <v>112</v>
      </c>
      <c r="AP6066">
        <f>AN6066/(AN6066+AO6066)</f>
        <v>0.46919431279620855</v>
      </c>
      <c r="AQ6066">
        <f>Z6066-M6066</f>
        <v>1</v>
      </c>
      <c r="AR6066">
        <f>AA6066-L6066</f>
        <v>2</v>
      </c>
      <c r="AS6066">
        <f>AB6066-N6066</f>
        <v>4</v>
      </c>
    </row>
    <row r="6067" spans="1:45" x14ac:dyDescent="0.25">
      <c r="A6067" t="s">
        <v>4006</v>
      </c>
      <c r="B6067">
        <v>2</v>
      </c>
      <c r="C6067">
        <v>1</v>
      </c>
      <c r="D6067">
        <v>0.5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0.5</v>
      </c>
      <c r="K6067">
        <v>0.58878504672897103</v>
      </c>
      <c r="L6067">
        <v>75</v>
      </c>
      <c r="M6067">
        <v>14</v>
      </c>
      <c r="N6067">
        <v>32</v>
      </c>
      <c r="O6067">
        <v>0.61983471074380103</v>
      </c>
      <c r="P6067">
        <v>0.11570247933884199</v>
      </c>
      <c r="Q6067">
        <v>0.26446280991735499</v>
      </c>
      <c r="R6067">
        <v>1245</v>
      </c>
      <c r="S6067">
        <v>1590</v>
      </c>
      <c r="T6067">
        <v>848</v>
      </c>
      <c r="U6067">
        <v>1132</v>
      </c>
      <c r="V6067" s="15">
        <f>R6067+S6067+T6067+U6067</f>
        <v>4815</v>
      </c>
      <c r="W6067" t="s">
        <v>4006</v>
      </c>
      <c r="X6067">
        <v>1</v>
      </c>
      <c r="Y6067">
        <v>0.58483483483483401</v>
      </c>
      <c r="Z6067">
        <v>17</v>
      </c>
      <c r="AA6067">
        <v>79</v>
      </c>
      <c r="AB6067">
        <v>40</v>
      </c>
      <c r="AC6067">
        <v>1375</v>
      </c>
      <c r="AD6067">
        <v>1741</v>
      </c>
      <c r="AE6067">
        <v>961</v>
      </c>
      <c r="AF6067">
        <v>1251</v>
      </c>
      <c r="AG6067" s="2" t="b">
        <f>EXACT(A6067,W6067)</f>
        <v>1</v>
      </c>
      <c r="AH6067">
        <f>AC6067+AD6067+AE6067+AF6067</f>
        <v>5328</v>
      </c>
      <c r="AI6067">
        <f>AH6067-V6067</f>
        <v>513</v>
      </c>
      <c r="AJ6067">
        <f>Z6067/(Z6067+AA6067+AB6067)</f>
        <v>0.125</v>
      </c>
      <c r="AK6067">
        <f>AA6067/(AA6067+AB6067+Z6067)</f>
        <v>0.58088235294117652</v>
      </c>
      <c r="AL6067">
        <f>AB6067/(AB6067+Z6067+AA6067)</f>
        <v>0.29411764705882354</v>
      </c>
      <c r="AM6067">
        <f>AI6067/AH6067</f>
        <v>9.6283783783783786E-2</v>
      </c>
      <c r="AN6067">
        <f>(AC6067+AD6067)-(R6067+S6067)</f>
        <v>281</v>
      </c>
      <c r="AO6067">
        <f>(AE6067+AF6067)-(T6067+U6067)</f>
        <v>232</v>
      </c>
      <c r="AP6067">
        <f>AN6067/(AN6067+AO6067)</f>
        <v>0.54775828460038989</v>
      </c>
      <c r="AQ6067">
        <f>Z6067-M6067</f>
        <v>3</v>
      </c>
      <c r="AR6067">
        <f>AA6067-L6067</f>
        <v>4</v>
      </c>
      <c r="AS6067">
        <f>AB6067-N6067</f>
        <v>8</v>
      </c>
    </row>
    <row r="6068" spans="1:45" x14ac:dyDescent="0.25">
      <c r="A6068" t="s">
        <v>4016</v>
      </c>
      <c r="B6068">
        <v>2</v>
      </c>
      <c r="C6068">
        <v>1</v>
      </c>
      <c r="D6068">
        <v>0.5</v>
      </c>
      <c r="E6068">
        <v>0</v>
      </c>
      <c r="F6068">
        <v>1</v>
      </c>
      <c r="G6068">
        <v>0</v>
      </c>
      <c r="H6068">
        <v>0</v>
      </c>
      <c r="I6068">
        <v>0.5</v>
      </c>
      <c r="J6068">
        <v>0</v>
      </c>
      <c r="K6068">
        <v>0.54122621564481999</v>
      </c>
      <c r="L6068">
        <v>22</v>
      </c>
      <c r="M6068">
        <v>12</v>
      </c>
      <c r="N6068">
        <v>11</v>
      </c>
      <c r="O6068">
        <v>0.48888888888888798</v>
      </c>
      <c r="P6068">
        <v>0.266666666666666</v>
      </c>
      <c r="Q6068">
        <v>0.24444444444444399</v>
      </c>
      <c r="R6068">
        <v>503</v>
      </c>
      <c r="S6068">
        <v>521</v>
      </c>
      <c r="T6068">
        <v>473</v>
      </c>
      <c r="U6068">
        <v>395</v>
      </c>
      <c r="V6068" s="15">
        <f>R6068+S6068+T6068+U6068</f>
        <v>1892</v>
      </c>
      <c r="W6068" t="s">
        <v>4016</v>
      </c>
      <c r="X6068">
        <v>1</v>
      </c>
      <c r="Y6068">
        <v>0.52306314375279805</v>
      </c>
      <c r="Z6068">
        <v>24</v>
      </c>
      <c r="AA6068">
        <v>28</v>
      </c>
      <c r="AB6068">
        <v>30</v>
      </c>
      <c r="AC6068">
        <v>603</v>
      </c>
      <c r="AD6068">
        <v>565</v>
      </c>
      <c r="AE6068">
        <v>519</v>
      </c>
      <c r="AF6068">
        <v>546</v>
      </c>
      <c r="AG6068" s="2" t="b">
        <f>EXACT(A6068,W6068)</f>
        <v>1</v>
      </c>
      <c r="AH6068">
        <f>AC6068+AD6068+AE6068+AF6068</f>
        <v>2233</v>
      </c>
      <c r="AI6068">
        <f>AH6068-V6068</f>
        <v>341</v>
      </c>
      <c r="AJ6068">
        <f>Z6068/(Z6068+AA6068+AB6068)</f>
        <v>0.29268292682926828</v>
      </c>
      <c r="AK6068">
        <f>AA6068/(AA6068+AB6068+Z6068)</f>
        <v>0.34146341463414637</v>
      </c>
      <c r="AL6068">
        <f>AB6068/(AB6068+Z6068+AA6068)</f>
        <v>0.36585365853658536</v>
      </c>
      <c r="AM6068">
        <f>AI6068/AH6068</f>
        <v>0.15270935960591134</v>
      </c>
      <c r="AN6068">
        <f>(AC6068+AD6068)-(R6068+S6068)</f>
        <v>144</v>
      </c>
      <c r="AO6068">
        <f>(AE6068+AF6068)-(T6068+U6068)</f>
        <v>197</v>
      </c>
      <c r="AP6068">
        <f>AN6068/(AN6068+AO6068)</f>
        <v>0.42228739002932553</v>
      </c>
      <c r="AQ6068">
        <f>Z6068-M6068</f>
        <v>12</v>
      </c>
      <c r="AR6068">
        <f>AA6068-L6068</f>
        <v>6</v>
      </c>
      <c r="AS6068">
        <f>AB6068-N6068</f>
        <v>19</v>
      </c>
    </row>
    <row r="6069" spans="1:45" x14ac:dyDescent="0.25">
      <c r="A6069" t="s">
        <v>4022</v>
      </c>
      <c r="B6069">
        <v>2</v>
      </c>
      <c r="C6069">
        <v>1</v>
      </c>
      <c r="D6069">
        <v>0.5</v>
      </c>
      <c r="E6069">
        <v>0</v>
      </c>
      <c r="F6069">
        <v>1</v>
      </c>
      <c r="G6069">
        <v>0</v>
      </c>
      <c r="H6069">
        <v>0</v>
      </c>
      <c r="I6069">
        <v>0.5</v>
      </c>
      <c r="J6069">
        <v>0</v>
      </c>
      <c r="K6069">
        <v>0.48964180700347498</v>
      </c>
      <c r="L6069">
        <v>312</v>
      </c>
      <c r="M6069">
        <v>169</v>
      </c>
      <c r="N6069">
        <v>138</v>
      </c>
      <c r="O6069">
        <v>0.504038772213247</v>
      </c>
      <c r="P6069">
        <v>0.27302100161550802</v>
      </c>
      <c r="Q6069">
        <v>0.22294022617124301</v>
      </c>
      <c r="R6069">
        <v>4122</v>
      </c>
      <c r="S6069">
        <v>3205</v>
      </c>
      <c r="T6069">
        <v>4078</v>
      </c>
      <c r="U6069">
        <v>3559</v>
      </c>
      <c r="V6069" s="15">
        <f>R6069+S6069+T6069+U6069</f>
        <v>14964</v>
      </c>
      <c r="W6069" t="s">
        <v>4022</v>
      </c>
      <c r="X6069">
        <v>1</v>
      </c>
      <c r="Y6069">
        <v>0.489002508199884</v>
      </c>
      <c r="Z6069">
        <v>120</v>
      </c>
      <c r="AA6069">
        <v>214</v>
      </c>
      <c r="AB6069">
        <v>89</v>
      </c>
      <c r="AC6069">
        <v>2854</v>
      </c>
      <c r="AD6069">
        <v>2215</v>
      </c>
      <c r="AE6069">
        <v>2849</v>
      </c>
      <c r="AF6069">
        <v>2448</v>
      </c>
      <c r="AG6069" s="2" t="b">
        <f>EXACT(A6069,W6069)</f>
        <v>1</v>
      </c>
      <c r="AH6069">
        <f>AC6069+AD6069+AE6069+AF6069</f>
        <v>10366</v>
      </c>
      <c r="AI6069">
        <f>AH6069-V6069</f>
        <v>-4598</v>
      </c>
      <c r="AJ6069">
        <f>Z6069/(Z6069+AA6069+AB6069)</f>
        <v>0.28368794326241137</v>
      </c>
      <c r="AK6069">
        <f>AA6069/(AA6069+AB6069+Z6069)</f>
        <v>0.50591016548463352</v>
      </c>
      <c r="AL6069">
        <f>AB6069/(AB6069+Z6069+AA6069)</f>
        <v>0.21040189125295508</v>
      </c>
      <c r="AM6069">
        <f>AI6069/AH6069</f>
        <v>-0.44356550260466909</v>
      </c>
      <c r="AN6069">
        <f>(AC6069+AD6069)-(R6069+S6069)</f>
        <v>-2258</v>
      </c>
      <c r="AO6069">
        <f>(AE6069+AF6069)-(T6069+U6069)</f>
        <v>-2340</v>
      </c>
      <c r="AP6069">
        <f>AN6069/(AN6069+AO6069)</f>
        <v>0.491083079599826</v>
      </c>
      <c r="AQ6069">
        <f>Z6069-M6069</f>
        <v>-49</v>
      </c>
      <c r="AR6069">
        <f>AA6069-L6069</f>
        <v>-98</v>
      </c>
      <c r="AS6069">
        <f>AB6069-N6069</f>
        <v>-49</v>
      </c>
    </row>
    <row r="6070" spans="1:45" x14ac:dyDescent="0.25">
      <c r="A6070" t="s">
        <v>4026</v>
      </c>
      <c r="B6070">
        <v>2</v>
      </c>
      <c r="C6070">
        <v>1</v>
      </c>
      <c r="D6070">
        <v>0.5</v>
      </c>
      <c r="E6070">
        <v>1</v>
      </c>
      <c r="F6070">
        <v>0</v>
      </c>
      <c r="G6070">
        <v>0</v>
      </c>
      <c r="H6070">
        <v>0.5</v>
      </c>
      <c r="I6070">
        <v>0</v>
      </c>
      <c r="J6070">
        <v>0</v>
      </c>
      <c r="K6070">
        <v>0.52706843718079599</v>
      </c>
      <c r="L6070">
        <v>25</v>
      </c>
      <c r="M6070">
        <v>13</v>
      </c>
      <c r="N6070">
        <v>25</v>
      </c>
      <c r="O6070">
        <v>0.39682539682539603</v>
      </c>
      <c r="P6070">
        <v>0.206349206349206</v>
      </c>
      <c r="Q6070">
        <v>0.39682539682539603</v>
      </c>
      <c r="R6070">
        <v>545</v>
      </c>
      <c r="S6070">
        <v>487</v>
      </c>
      <c r="T6070">
        <v>482</v>
      </c>
      <c r="U6070">
        <v>444</v>
      </c>
      <c r="V6070" s="15">
        <f>R6070+S6070+T6070+U6070</f>
        <v>1958</v>
      </c>
      <c r="W6070" t="s">
        <v>4026</v>
      </c>
      <c r="X6070">
        <v>1</v>
      </c>
      <c r="Y6070">
        <v>0.52112135176651297</v>
      </c>
      <c r="Z6070">
        <v>20</v>
      </c>
      <c r="AA6070">
        <v>32</v>
      </c>
      <c r="AB6070">
        <v>31</v>
      </c>
      <c r="AC6070">
        <v>636</v>
      </c>
      <c r="AD6070">
        <v>721</v>
      </c>
      <c r="AE6070">
        <v>508</v>
      </c>
      <c r="AF6070">
        <v>739</v>
      </c>
      <c r="AG6070" s="2" t="b">
        <f>EXACT(A6070,W6070)</f>
        <v>1</v>
      </c>
      <c r="AH6070">
        <f>AC6070+AD6070+AE6070+AF6070</f>
        <v>2604</v>
      </c>
      <c r="AI6070">
        <f>AH6070-V6070</f>
        <v>646</v>
      </c>
      <c r="AJ6070">
        <f>Z6070/(Z6070+AA6070+AB6070)</f>
        <v>0.24096385542168675</v>
      </c>
      <c r="AK6070">
        <f>AA6070/(AA6070+AB6070+Z6070)</f>
        <v>0.38554216867469882</v>
      </c>
      <c r="AL6070">
        <f>AB6070/(AB6070+Z6070+AA6070)</f>
        <v>0.37349397590361444</v>
      </c>
      <c r="AM6070">
        <f>AI6070/AH6070</f>
        <v>0.24807987711213517</v>
      </c>
      <c r="AN6070">
        <f>(AC6070+AD6070)-(R6070+S6070)</f>
        <v>325</v>
      </c>
      <c r="AO6070">
        <f>(AE6070+AF6070)-(T6070+U6070)</f>
        <v>321</v>
      </c>
      <c r="AP6070">
        <f>AN6070/(AN6070+AO6070)</f>
        <v>0.50309597523219818</v>
      </c>
      <c r="AQ6070">
        <f>Z6070-M6070</f>
        <v>7</v>
      </c>
      <c r="AR6070">
        <f>AA6070-L6070</f>
        <v>7</v>
      </c>
      <c r="AS6070">
        <f>AB6070-N6070</f>
        <v>6</v>
      </c>
    </row>
    <row r="6071" spans="1:45" x14ac:dyDescent="0.25">
      <c r="A6071" t="s">
        <v>4037</v>
      </c>
      <c r="B6071">
        <v>2</v>
      </c>
      <c r="C6071">
        <v>1</v>
      </c>
      <c r="D6071">
        <v>0.5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0.5</v>
      </c>
      <c r="K6071">
        <v>0.46765762822606899</v>
      </c>
      <c r="L6071">
        <v>147</v>
      </c>
      <c r="M6071">
        <v>44</v>
      </c>
      <c r="N6071">
        <v>45</v>
      </c>
      <c r="O6071">
        <v>0.62288135593220295</v>
      </c>
      <c r="P6071">
        <v>0.186440677966101</v>
      </c>
      <c r="Q6071">
        <v>0.19067796610169399</v>
      </c>
      <c r="R6071">
        <v>1547</v>
      </c>
      <c r="S6071">
        <v>1316</v>
      </c>
      <c r="T6071">
        <v>1565</v>
      </c>
      <c r="U6071">
        <v>1694</v>
      </c>
      <c r="V6071" s="15">
        <f>R6071+S6071+T6071+U6071</f>
        <v>6122</v>
      </c>
      <c r="W6071" t="s">
        <v>4037</v>
      </c>
      <c r="X6071">
        <v>1</v>
      </c>
      <c r="Y6071">
        <v>0.46588197868617698</v>
      </c>
      <c r="Z6071">
        <v>45</v>
      </c>
      <c r="AA6071">
        <v>146</v>
      </c>
      <c r="AB6071">
        <v>46</v>
      </c>
      <c r="AC6071">
        <v>1583</v>
      </c>
      <c r="AD6071">
        <v>1346</v>
      </c>
      <c r="AE6071">
        <v>1596</v>
      </c>
      <c r="AF6071">
        <v>1762</v>
      </c>
      <c r="AG6071" s="2" t="b">
        <f>EXACT(A6071,W6071)</f>
        <v>1</v>
      </c>
      <c r="AH6071">
        <f>AC6071+AD6071+AE6071+AF6071</f>
        <v>6287</v>
      </c>
      <c r="AI6071">
        <f>AH6071-V6071</f>
        <v>165</v>
      </c>
      <c r="AJ6071">
        <f>Z6071/(Z6071+AA6071+AB6071)</f>
        <v>0.189873417721519</v>
      </c>
      <c r="AK6071">
        <f>AA6071/(AA6071+AB6071+Z6071)</f>
        <v>0.61603375527426163</v>
      </c>
      <c r="AL6071">
        <f>AB6071/(AB6071+Z6071+AA6071)</f>
        <v>0.1940928270042194</v>
      </c>
      <c r="AM6071">
        <f>AI6071/AH6071</f>
        <v>2.624463177986321E-2</v>
      </c>
      <c r="AN6071">
        <f>(AC6071+AD6071)-(R6071+S6071)</f>
        <v>66</v>
      </c>
      <c r="AO6071">
        <f>(AE6071+AF6071)-(T6071+U6071)</f>
        <v>99</v>
      </c>
      <c r="AP6071">
        <f>AN6071/(AN6071+AO6071)</f>
        <v>0.4</v>
      </c>
      <c r="AQ6071">
        <f>Z6071-M6071</f>
        <v>1</v>
      </c>
      <c r="AR6071">
        <f>AA6071-L6071</f>
        <v>-1</v>
      </c>
      <c r="AS6071">
        <f>AB6071-N6071</f>
        <v>1</v>
      </c>
    </row>
    <row r="6072" spans="1:45" x14ac:dyDescent="0.25">
      <c r="A6072" t="s">
        <v>4064</v>
      </c>
      <c r="B6072">
        <v>2</v>
      </c>
      <c r="C6072">
        <v>1</v>
      </c>
      <c r="D6072">
        <v>0.5</v>
      </c>
      <c r="E6072">
        <v>0</v>
      </c>
      <c r="F6072">
        <v>1</v>
      </c>
      <c r="G6072">
        <v>0</v>
      </c>
      <c r="H6072">
        <v>0</v>
      </c>
      <c r="I6072">
        <v>0.5</v>
      </c>
      <c r="J6072">
        <v>0</v>
      </c>
      <c r="K6072">
        <v>0.53825905418898001</v>
      </c>
      <c r="L6072">
        <v>208</v>
      </c>
      <c r="M6072">
        <v>101</v>
      </c>
      <c r="N6072">
        <v>87</v>
      </c>
      <c r="O6072">
        <v>0.52525252525252497</v>
      </c>
      <c r="P6072">
        <v>0.25505050505050503</v>
      </c>
      <c r="Q6072">
        <v>0.219696969696969</v>
      </c>
      <c r="R6072">
        <v>3037</v>
      </c>
      <c r="S6072">
        <v>2893</v>
      </c>
      <c r="T6072">
        <v>2905</v>
      </c>
      <c r="U6072">
        <v>2182</v>
      </c>
      <c r="V6072" s="15">
        <f>R6072+S6072+T6072+U6072</f>
        <v>11017</v>
      </c>
      <c r="W6072" t="s">
        <v>4064</v>
      </c>
      <c r="X6072">
        <v>1</v>
      </c>
      <c r="Y6072">
        <v>0.52917243767313005</v>
      </c>
      <c r="Z6072">
        <v>110</v>
      </c>
      <c r="AA6072">
        <v>213</v>
      </c>
      <c r="AB6072">
        <v>103</v>
      </c>
      <c r="AC6072">
        <v>3118</v>
      </c>
      <c r="AD6072">
        <v>2995</v>
      </c>
      <c r="AE6072">
        <v>3126</v>
      </c>
      <c r="AF6072">
        <v>2313</v>
      </c>
      <c r="AG6072" s="2" t="b">
        <f>EXACT(A6072,W6072)</f>
        <v>1</v>
      </c>
      <c r="AH6072">
        <f>AC6072+AD6072+AE6072+AF6072</f>
        <v>11552</v>
      </c>
      <c r="AI6072">
        <f>AH6072-V6072</f>
        <v>535</v>
      </c>
      <c r="AJ6072">
        <f>Z6072/(Z6072+AA6072+AB6072)</f>
        <v>0.25821596244131456</v>
      </c>
      <c r="AK6072">
        <f>AA6072/(AA6072+AB6072+Z6072)</f>
        <v>0.5</v>
      </c>
      <c r="AL6072">
        <f>AB6072/(AB6072+Z6072+AA6072)</f>
        <v>0.24178403755868544</v>
      </c>
      <c r="AM6072">
        <f>AI6072/AH6072</f>
        <v>4.6312326869806096E-2</v>
      </c>
      <c r="AN6072">
        <f>(AC6072+AD6072)-(R6072+S6072)</f>
        <v>183</v>
      </c>
      <c r="AO6072">
        <f>(AE6072+AF6072)-(T6072+U6072)</f>
        <v>352</v>
      </c>
      <c r="AP6072">
        <f>AN6072/(AN6072+AO6072)</f>
        <v>0.34205607476635513</v>
      </c>
      <c r="AQ6072">
        <f>Z6072-M6072</f>
        <v>9</v>
      </c>
      <c r="AR6072">
        <f>AA6072-L6072</f>
        <v>5</v>
      </c>
      <c r="AS6072">
        <f>AB6072-N6072</f>
        <v>16</v>
      </c>
    </row>
    <row r="6073" spans="1:45" x14ac:dyDescent="0.25">
      <c r="A6073" t="s">
        <v>4071</v>
      </c>
      <c r="B6073">
        <v>2</v>
      </c>
      <c r="C6073">
        <v>1</v>
      </c>
      <c r="D6073">
        <v>0.5</v>
      </c>
      <c r="E6073">
        <v>1</v>
      </c>
      <c r="F6073">
        <v>0</v>
      </c>
      <c r="G6073">
        <v>0</v>
      </c>
      <c r="H6073">
        <v>0.5</v>
      </c>
      <c r="I6073">
        <v>0</v>
      </c>
      <c r="J6073">
        <v>0</v>
      </c>
      <c r="K6073">
        <v>0.51790486370924604</v>
      </c>
      <c r="L6073">
        <v>28</v>
      </c>
      <c r="M6073">
        <v>9</v>
      </c>
      <c r="N6073">
        <v>16</v>
      </c>
      <c r="O6073">
        <v>0.52830188679245205</v>
      </c>
      <c r="P6073">
        <v>0.169811320754716</v>
      </c>
      <c r="Q6073">
        <v>0.30188679245283001</v>
      </c>
      <c r="R6073">
        <v>486</v>
      </c>
      <c r="S6073">
        <v>483</v>
      </c>
      <c r="T6073">
        <v>489</v>
      </c>
      <c r="U6073">
        <v>413</v>
      </c>
      <c r="V6073" s="15">
        <f>R6073+S6073+T6073+U6073</f>
        <v>1871</v>
      </c>
      <c r="W6073" t="s">
        <v>4071</v>
      </c>
      <c r="X6073">
        <v>1</v>
      </c>
      <c r="Y6073">
        <v>0.50787552823665005</v>
      </c>
      <c r="Z6073">
        <v>8</v>
      </c>
      <c r="AA6073">
        <v>52</v>
      </c>
      <c r="AB6073">
        <v>20</v>
      </c>
      <c r="AC6073">
        <v>627</v>
      </c>
      <c r="AD6073">
        <v>695</v>
      </c>
      <c r="AE6073">
        <v>551</v>
      </c>
      <c r="AF6073">
        <v>730</v>
      </c>
      <c r="AG6073" s="2" t="b">
        <f>EXACT(A6073,W6073)</f>
        <v>1</v>
      </c>
      <c r="AH6073">
        <f>AC6073+AD6073+AE6073+AF6073</f>
        <v>2603</v>
      </c>
      <c r="AI6073">
        <f>AH6073-V6073</f>
        <v>732</v>
      </c>
      <c r="AJ6073">
        <f>Z6073/(Z6073+AA6073+AB6073)</f>
        <v>0.1</v>
      </c>
      <c r="AK6073">
        <f>AA6073/(AA6073+AB6073+Z6073)</f>
        <v>0.65</v>
      </c>
      <c r="AL6073">
        <f>AB6073/(AB6073+Z6073+AA6073)</f>
        <v>0.25</v>
      </c>
      <c r="AM6073">
        <f>AI6073/AH6073</f>
        <v>0.28121398386477142</v>
      </c>
      <c r="AN6073">
        <f>(AC6073+AD6073)-(R6073+S6073)</f>
        <v>353</v>
      </c>
      <c r="AO6073">
        <f>(AE6073+AF6073)-(T6073+U6073)</f>
        <v>379</v>
      </c>
      <c r="AP6073">
        <f>AN6073/(AN6073+AO6073)</f>
        <v>0.48224043715846993</v>
      </c>
      <c r="AQ6073">
        <f>Z6073-M6073</f>
        <v>-1</v>
      </c>
      <c r="AR6073">
        <f>AA6073-L6073</f>
        <v>24</v>
      </c>
      <c r="AS6073">
        <f>AB6073-N6073</f>
        <v>4</v>
      </c>
    </row>
    <row r="6074" spans="1:45" x14ac:dyDescent="0.25">
      <c r="A6074" t="s">
        <v>4082</v>
      </c>
      <c r="B6074">
        <v>2</v>
      </c>
      <c r="C6074">
        <v>1</v>
      </c>
      <c r="D6074">
        <v>0.5</v>
      </c>
      <c r="E6074">
        <v>0</v>
      </c>
      <c r="F6074">
        <v>1</v>
      </c>
      <c r="G6074">
        <v>0</v>
      </c>
      <c r="H6074">
        <v>0</v>
      </c>
      <c r="I6074">
        <v>0.5</v>
      </c>
      <c r="J6074">
        <v>0</v>
      </c>
      <c r="K6074">
        <v>0.53117144293614804</v>
      </c>
      <c r="L6074">
        <v>80</v>
      </c>
      <c r="M6074">
        <v>16</v>
      </c>
      <c r="N6074">
        <v>23</v>
      </c>
      <c r="O6074">
        <v>0.67226890756302504</v>
      </c>
      <c r="P6074">
        <v>0.13445378151260501</v>
      </c>
      <c r="Q6074">
        <v>0.19327731092436901</v>
      </c>
      <c r="R6074">
        <v>1016</v>
      </c>
      <c r="S6074">
        <v>1097</v>
      </c>
      <c r="T6074">
        <v>933</v>
      </c>
      <c r="U6074">
        <v>932</v>
      </c>
      <c r="V6074" s="15">
        <f>R6074+S6074+T6074+U6074</f>
        <v>3978</v>
      </c>
      <c r="W6074" t="s">
        <v>4082</v>
      </c>
      <c r="X6074">
        <v>2</v>
      </c>
      <c r="Y6074">
        <v>0.52625772285966399</v>
      </c>
      <c r="Z6074">
        <v>21</v>
      </c>
      <c r="AA6074">
        <v>88</v>
      </c>
      <c r="AB6074">
        <v>32</v>
      </c>
      <c r="AC6074">
        <v>1136</v>
      </c>
      <c r="AD6074">
        <v>1249</v>
      </c>
      <c r="AE6074">
        <v>1072</v>
      </c>
      <c r="AF6074">
        <v>1075</v>
      </c>
      <c r="AG6074" s="2" t="b">
        <f>EXACT(A6074,W6074)</f>
        <v>1</v>
      </c>
      <c r="AH6074">
        <f>AC6074+AD6074+AE6074+AF6074</f>
        <v>4532</v>
      </c>
      <c r="AI6074">
        <f>AH6074-V6074</f>
        <v>554</v>
      </c>
      <c r="AJ6074">
        <f>Z6074/(Z6074+AA6074+AB6074)</f>
        <v>0.14893617021276595</v>
      </c>
      <c r="AK6074">
        <f>AA6074/(AA6074+AB6074+Z6074)</f>
        <v>0.62411347517730498</v>
      </c>
      <c r="AL6074">
        <f>AB6074/(AB6074+Z6074+AA6074)</f>
        <v>0.22695035460992907</v>
      </c>
      <c r="AM6074">
        <f>AI6074/AH6074</f>
        <v>0.12224183583406885</v>
      </c>
      <c r="AN6074">
        <f>(AC6074+AD6074)-(R6074+S6074)</f>
        <v>272</v>
      </c>
      <c r="AO6074">
        <f>(AE6074+AF6074)-(T6074+U6074)</f>
        <v>282</v>
      </c>
      <c r="AP6074">
        <f>AN6074/(AN6074+AO6074)</f>
        <v>0.49097472924187724</v>
      </c>
      <c r="AQ6074">
        <f>Z6074-M6074</f>
        <v>5</v>
      </c>
      <c r="AR6074">
        <f>AA6074-L6074</f>
        <v>8</v>
      </c>
      <c r="AS6074">
        <f>AB6074-N6074</f>
        <v>9</v>
      </c>
    </row>
    <row r="6075" spans="1:45" x14ac:dyDescent="0.25">
      <c r="A6075" t="s">
        <v>4085</v>
      </c>
      <c r="B6075">
        <v>2</v>
      </c>
      <c r="C6075">
        <v>1</v>
      </c>
      <c r="D6075">
        <v>0.5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0.5</v>
      </c>
      <c r="K6075">
        <v>0.44560791157649798</v>
      </c>
      <c r="L6075">
        <v>24</v>
      </c>
      <c r="M6075">
        <v>7</v>
      </c>
      <c r="N6075">
        <v>31</v>
      </c>
      <c r="O6075">
        <v>0.38709677419354799</v>
      </c>
      <c r="P6075">
        <v>0.112903225806451</v>
      </c>
      <c r="Q6075">
        <v>0.5</v>
      </c>
      <c r="R6075">
        <v>284</v>
      </c>
      <c r="S6075">
        <v>482</v>
      </c>
      <c r="T6075">
        <v>547</v>
      </c>
      <c r="U6075">
        <v>406</v>
      </c>
      <c r="V6075" s="15">
        <f>R6075+S6075+T6075+U6075</f>
        <v>1719</v>
      </c>
      <c r="W6075" t="s">
        <v>4085</v>
      </c>
      <c r="X6075">
        <v>1</v>
      </c>
      <c r="Y6075">
        <v>0.44773175542406302</v>
      </c>
      <c r="Z6075">
        <v>11</v>
      </c>
      <c r="AA6075">
        <v>24</v>
      </c>
      <c r="AB6075">
        <v>37</v>
      </c>
      <c r="AC6075">
        <v>335</v>
      </c>
      <c r="AD6075">
        <v>573</v>
      </c>
      <c r="AE6075">
        <v>641</v>
      </c>
      <c r="AF6075">
        <v>479</v>
      </c>
      <c r="AG6075" s="2" t="b">
        <f>EXACT(A6075,W6075)</f>
        <v>1</v>
      </c>
      <c r="AH6075">
        <f>AC6075+AD6075+AE6075+AF6075</f>
        <v>2028</v>
      </c>
      <c r="AI6075">
        <f>AH6075-V6075</f>
        <v>309</v>
      </c>
      <c r="AJ6075">
        <f>Z6075/(Z6075+AA6075+AB6075)</f>
        <v>0.15277777777777779</v>
      </c>
      <c r="AK6075">
        <f>AA6075/(AA6075+AB6075+Z6075)</f>
        <v>0.33333333333333331</v>
      </c>
      <c r="AL6075">
        <f>AB6075/(AB6075+Z6075+AA6075)</f>
        <v>0.51388888888888884</v>
      </c>
      <c r="AM6075">
        <f>AI6075/AH6075</f>
        <v>0.15236686390532544</v>
      </c>
      <c r="AN6075">
        <f>(AC6075+AD6075)-(R6075+S6075)</f>
        <v>142</v>
      </c>
      <c r="AO6075">
        <f>(AE6075+AF6075)-(T6075+U6075)</f>
        <v>167</v>
      </c>
      <c r="AP6075">
        <f>AN6075/(AN6075+AO6075)</f>
        <v>0.45954692556634302</v>
      </c>
      <c r="AQ6075">
        <f>Z6075-M6075</f>
        <v>4</v>
      </c>
      <c r="AR6075">
        <f>AA6075-L6075</f>
        <v>0</v>
      </c>
      <c r="AS6075">
        <f>AB6075-N6075</f>
        <v>6</v>
      </c>
    </row>
    <row r="6076" spans="1:45" x14ac:dyDescent="0.25">
      <c r="A6076" t="s">
        <v>4121</v>
      </c>
      <c r="B6076">
        <v>2</v>
      </c>
      <c r="C6076">
        <v>1</v>
      </c>
      <c r="D6076">
        <v>0.5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0.5</v>
      </c>
      <c r="K6076">
        <v>0.54885094363846398</v>
      </c>
      <c r="L6076">
        <v>112</v>
      </c>
      <c r="M6076">
        <v>30</v>
      </c>
      <c r="N6076">
        <v>54</v>
      </c>
      <c r="O6076">
        <v>0.57142857142857095</v>
      </c>
      <c r="P6076">
        <v>0.15306122448979501</v>
      </c>
      <c r="Q6076">
        <v>0.27551020408163202</v>
      </c>
      <c r="R6076">
        <v>1668</v>
      </c>
      <c r="S6076">
        <v>2607</v>
      </c>
      <c r="T6076">
        <v>1736</v>
      </c>
      <c r="U6076">
        <v>1778</v>
      </c>
      <c r="V6076" s="15">
        <f>R6076+S6076+T6076+U6076</f>
        <v>7789</v>
      </c>
      <c r="W6076" t="s">
        <v>4121</v>
      </c>
      <c r="X6076">
        <v>1</v>
      </c>
      <c r="Y6076">
        <v>0.546724890829694</v>
      </c>
      <c r="Z6076">
        <v>40</v>
      </c>
      <c r="AA6076">
        <v>109</v>
      </c>
      <c r="AB6076">
        <v>55</v>
      </c>
      <c r="AC6076">
        <v>1718</v>
      </c>
      <c r="AD6076">
        <v>2664</v>
      </c>
      <c r="AE6076">
        <v>1780</v>
      </c>
      <c r="AF6076">
        <v>1853</v>
      </c>
      <c r="AG6076" s="2" t="b">
        <f>EXACT(A6076,W6076)</f>
        <v>1</v>
      </c>
      <c r="AH6076">
        <f>AC6076+AD6076+AE6076+AF6076</f>
        <v>8015</v>
      </c>
      <c r="AI6076">
        <f>AH6076-V6076</f>
        <v>226</v>
      </c>
      <c r="AJ6076">
        <f>Z6076/(Z6076+AA6076+AB6076)</f>
        <v>0.19607843137254902</v>
      </c>
      <c r="AK6076">
        <f>AA6076/(AA6076+AB6076+Z6076)</f>
        <v>0.53431372549019607</v>
      </c>
      <c r="AL6076">
        <f>AB6076/(AB6076+Z6076+AA6076)</f>
        <v>0.26960784313725489</v>
      </c>
      <c r="AM6076">
        <f>AI6076/AH6076</f>
        <v>2.8197130380536495E-2</v>
      </c>
      <c r="AN6076">
        <f>(AC6076+AD6076)-(R6076+S6076)</f>
        <v>107</v>
      </c>
      <c r="AO6076">
        <f>(AE6076+AF6076)-(T6076+U6076)</f>
        <v>119</v>
      </c>
      <c r="AP6076">
        <f>AN6076/(AN6076+AO6076)</f>
        <v>0.47345132743362833</v>
      </c>
      <c r="AQ6076">
        <f>Z6076-M6076</f>
        <v>10</v>
      </c>
      <c r="AR6076">
        <f>AA6076-L6076</f>
        <v>-3</v>
      </c>
      <c r="AS6076">
        <f>AB6076-N6076</f>
        <v>1</v>
      </c>
    </row>
    <row r="6077" spans="1:45" x14ac:dyDescent="0.25">
      <c r="A6077" t="s">
        <v>4128</v>
      </c>
      <c r="B6077">
        <v>2</v>
      </c>
      <c r="C6077">
        <v>1</v>
      </c>
      <c r="D6077">
        <v>0.5</v>
      </c>
      <c r="E6077">
        <v>1</v>
      </c>
      <c r="F6077">
        <v>0</v>
      </c>
      <c r="G6077">
        <v>0</v>
      </c>
      <c r="H6077">
        <v>0.5</v>
      </c>
      <c r="I6077">
        <v>0</v>
      </c>
      <c r="J6077">
        <v>0</v>
      </c>
      <c r="K6077">
        <v>0.40720049658597102</v>
      </c>
      <c r="L6077">
        <v>26</v>
      </c>
      <c r="M6077">
        <v>17</v>
      </c>
      <c r="N6077">
        <v>31</v>
      </c>
      <c r="O6077">
        <v>0.35135135135135098</v>
      </c>
      <c r="P6077">
        <v>0.22972972972972899</v>
      </c>
      <c r="Q6077">
        <v>0.41891891891891803</v>
      </c>
      <c r="R6077">
        <v>340</v>
      </c>
      <c r="S6077">
        <v>316</v>
      </c>
      <c r="T6077">
        <v>509</v>
      </c>
      <c r="U6077">
        <v>446</v>
      </c>
      <c r="V6077" s="15">
        <f>R6077+S6077+T6077+U6077</f>
        <v>1611</v>
      </c>
      <c r="W6077" t="s">
        <v>4128</v>
      </c>
      <c r="X6077">
        <v>1</v>
      </c>
      <c r="Y6077">
        <v>0.41809851088201599</v>
      </c>
      <c r="Z6077">
        <v>14</v>
      </c>
      <c r="AA6077">
        <v>19</v>
      </c>
      <c r="AB6077">
        <v>36</v>
      </c>
      <c r="AC6077">
        <v>317</v>
      </c>
      <c r="AD6077">
        <v>413</v>
      </c>
      <c r="AE6077">
        <v>570</v>
      </c>
      <c r="AF6077">
        <v>446</v>
      </c>
      <c r="AG6077" s="2" t="b">
        <f>EXACT(A6077,W6077)</f>
        <v>1</v>
      </c>
      <c r="AH6077">
        <f>AC6077+AD6077+AE6077+AF6077</f>
        <v>1746</v>
      </c>
      <c r="AI6077">
        <f>AH6077-V6077</f>
        <v>135</v>
      </c>
      <c r="AJ6077">
        <f>Z6077/(Z6077+AA6077+AB6077)</f>
        <v>0.20289855072463769</v>
      </c>
      <c r="AK6077">
        <f>AA6077/(AA6077+AB6077+Z6077)</f>
        <v>0.27536231884057971</v>
      </c>
      <c r="AL6077">
        <f>AB6077/(AB6077+Z6077+AA6077)</f>
        <v>0.52173913043478259</v>
      </c>
      <c r="AM6077">
        <f>AI6077/AH6077</f>
        <v>7.7319587628865982E-2</v>
      </c>
      <c r="AN6077">
        <f>(AC6077+AD6077)-(R6077+S6077)</f>
        <v>74</v>
      </c>
      <c r="AO6077">
        <f>(AE6077+AF6077)-(T6077+U6077)</f>
        <v>61</v>
      </c>
      <c r="AP6077">
        <f>AN6077/(AN6077+AO6077)</f>
        <v>0.54814814814814816</v>
      </c>
      <c r="AQ6077">
        <f>Z6077-M6077</f>
        <v>-3</v>
      </c>
      <c r="AR6077">
        <f>AA6077-L6077</f>
        <v>-7</v>
      </c>
      <c r="AS6077">
        <f>AB6077-N6077</f>
        <v>5</v>
      </c>
    </row>
    <row r="6078" spans="1:45" x14ac:dyDescent="0.25">
      <c r="A6078" t="s">
        <v>4131</v>
      </c>
      <c r="B6078">
        <v>2</v>
      </c>
      <c r="C6078">
        <v>1</v>
      </c>
      <c r="D6078">
        <v>0.5</v>
      </c>
      <c r="E6078">
        <v>1</v>
      </c>
      <c r="F6078">
        <v>0</v>
      </c>
      <c r="G6078">
        <v>0</v>
      </c>
      <c r="H6078">
        <v>0.5</v>
      </c>
      <c r="I6078">
        <v>0</v>
      </c>
      <c r="J6078">
        <v>0</v>
      </c>
      <c r="K6078">
        <v>0.41134930643127299</v>
      </c>
      <c r="L6078">
        <v>84</v>
      </c>
      <c r="M6078">
        <v>35</v>
      </c>
      <c r="N6078">
        <v>48</v>
      </c>
      <c r="O6078">
        <v>0.50299401197604698</v>
      </c>
      <c r="P6078">
        <v>0.209580838323353</v>
      </c>
      <c r="Q6078">
        <v>0.28742514970059801</v>
      </c>
      <c r="R6078">
        <v>652</v>
      </c>
      <c r="S6078">
        <v>979</v>
      </c>
      <c r="T6078">
        <v>1166</v>
      </c>
      <c r="U6078">
        <v>1168</v>
      </c>
      <c r="V6078" s="15">
        <f>R6078+S6078+T6078+U6078</f>
        <v>3965</v>
      </c>
      <c r="W6078" t="s">
        <v>4131</v>
      </c>
      <c r="X6078">
        <v>3</v>
      </c>
      <c r="Y6078">
        <v>0.39957474648348001</v>
      </c>
      <c r="Z6078">
        <v>76</v>
      </c>
      <c r="AA6078">
        <v>118</v>
      </c>
      <c r="AB6078">
        <v>113</v>
      </c>
      <c r="AC6078">
        <v>1135</v>
      </c>
      <c r="AD6078">
        <v>1308</v>
      </c>
      <c r="AE6078">
        <v>1845</v>
      </c>
      <c r="AF6078">
        <v>1826</v>
      </c>
      <c r="AG6078" s="2" t="b">
        <f>EXACT(A6078,W6078)</f>
        <v>1</v>
      </c>
      <c r="AH6078">
        <f>AC6078+AD6078+AE6078+AF6078</f>
        <v>6114</v>
      </c>
      <c r="AI6078">
        <f>AH6078-V6078</f>
        <v>2149</v>
      </c>
      <c r="AJ6078">
        <f>Z6078/(Z6078+AA6078+AB6078)</f>
        <v>0.24755700325732899</v>
      </c>
      <c r="AK6078">
        <f>AA6078/(AA6078+AB6078+Z6078)</f>
        <v>0.38436482084690554</v>
      </c>
      <c r="AL6078">
        <f>AB6078/(AB6078+Z6078+AA6078)</f>
        <v>0.36807817589576547</v>
      </c>
      <c r="AM6078">
        <f>AI6078/AH6078</f>
        <v>0.35148838730781812</v>
      </c>
      <c r="AN6078">
        <f>(AC6078+AD6078)-(R6078+S6078)</f>
        <v>812</v>
      </c>
      <c r="AO6078">
        <f>(AE6078+AF6078)-(T6078+U6078)</f>
        <v>1337</v>
      </c>
      <c r="AP6078">
        <f>AN6078/(AN6078+AO6078)</f>
        <v>0.37785016286644951</v>
      </c>
      <c r="AQ6078">
        <f>Z6078-M6078</f>
        <v>41</v>
      </c>
      <c r="AR6078">
        <f>AA6078-L6078</f>
        <v>34</v>
      </c>
      <c r="AS6078">
        <f>AB6078-N6078</f>
        <v>65</v>
      </c>
    </row>
    <row r="6079" spans="1:45" x14ac:dyDescent="0.25">
      <c r="A6079" t="s">
        <v>4134</v>
      </c>
      <c r="B6079">
        <v>2</v>
      </c>
      <c r="C6079">
        <v>1</v>
      </c>
      <c r="D6079">
        <v>0.5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0.5</v>
      </c>
      <c r="K6079">
        <v>0.42160737812911703</v>
      </c>
      <c r="L6079">
        <v>14</v>
      </c>
      <c r="M6079">
        <v>9</v>
      </c>
      <c r="N6079">
        <v>32</v>
      </c>
      <c r="O6079">
        <v>0.25454545454545402</v>
      </c>
      <c r="P6079">
        <v>0.163636363636363</v>
      </c>
      <c r="Q6079">
        <v>0.58181818181818101</v>
      </c>
      <c r="R6079">
        <v>323</v>
      </c>
      <c r="S6079">
        <v>317</v>
      </c>
      <c r="T6079">
        <v>487</v>
      </c>
      <c r="U6079">
        <v>391</v>
      </c>
      <c r="V6079" s="15">
        <f>R6079+S6079+T6079+U6079</f>
        <v>1518</v>
      </c>
      <c r="W6079" t="s">
        <v>4134</v>
      </c>
      <c r="X6079">
        <v>1</v>
      </c>
      <c r="Y6079">
        <v>0.44649859943977499</v>
      </c>
      <c r="Z6079">
        <v>24</v>
      </c>
      <c r="AA6079">
        <v>20</v>
      </c>
      <c r="AB6079">
        <v>37</v>
      </c>
      <c r="AC6079">
        <v>393</v>
      </c>
      <c r="AD6079">
        <v>404</v>
      </c>
      <c r="AE6079">
        <v>434</v>
      </c>
      <c r="AF6079">
        <v>554</v>
      </c>
      <c r="AG6079" s="2" t="b">
        <f>EXACT(A6079,W6079)</f>
        <v>1</v>
      </c>
      <c r="AH6079">
        <f>AC6079+AD6079+AE6079+AF6079</f>
        <v>1785</v>
      </c>
      <c r="AI6079">
        <f>AH6079-V6079</f>
        <v>267</v>
      </c>
      <c r="AJ6079">
        <f>Z6079/(Z6079+AA6079+AB6079)</f>
        <v>0.29629629629629628</v>
      </c>
      <c r="AK6079">
        <f>AA6079/(AA6079+AB6079+Z6079)</f>
        <v>0.24691358024691357</v>
      </c>
      <c r="AL6079">
        <f>AB6079/(AB6079+Z6079+AA6079)</f>
        <v>0.4567901234567901</v>
      </c>
      <c r="AM6079">
        <f>AI6079/AH6079</f>
        <v>0.14957983193277311</v>
      </c>
      <c r="AN6079">
        <f>(AC6079+AD6079)-(R6079+S6079)</f>
        <v>157</v>
      </c>
      <c r="AO6079">
        <f>(AE6079+AF6079)-(T6079+U6079)</f>
        <v>110</v>
      </c>
      <c r="AP6079">
        <f>AN6079/(AN6079+AO6079)</f>
        <v>0.58801498127340823</v>
      </c>
      <c r="AQ6079">
        <f>Z6079-M6079</f>
        <v>15</v>
      </c>
      <c r="AR6079">
        <f>AA6079-L6079</f>
        <v>6</v>
      </c>
      <c r="AS6079">
        <f>AB6079-N6079</f>
        <v>5</v>
      </c>
    </row>
    <row r="6080" spans="1:45" x14ac:dyDescent="0.25">
      <c r="A6080" t="s">
        <v>4136</v>
      </c>
      <c r="B6080">
        <v>2</v>
      </c>
      <c r="C6080">
        <v>1</v>
      </c>
      <c r="D6080">
        <v>0.5</v>
      </c>
      <c r="E6080">
        <v>0</v>
      </c>
      <c r="F6080">
        <v>1</v>
      </c>
      <c r="G6080">
        <v>0</v>
      </c>
      <c r="H6080">
        <v>0</v>
      </c>
      <c r="I6080">
        <v>0.5</v>
      </c>
      <c r="J6080">
        <v>0</v>
      </c>
      <c r="K6080">
        <v>0.47492360237282</v>
      </c>
      <c r="L6080">
        <v>102</v>
      </c>
      <c r="M6080">
        <v>47</v>
      </c>
      <c r="N6080">
        <v>76</v>
      </c>
      <c r="O6080">
        <v>0.45333333333333298</v>
      </c>
      <c r="P6080">
        <v>0.20888888888888801</v>
      </c>
      <c r="Q6080">
        <v>0.33777777777777701</v>
      </c>
      <c r="R6080">
        <v>1337</v>
      </c>
      <c r="S6080">
        <v>1305</v>
      </c>
      <c r="T6080">
        <v>1387</v>
      </c>
      <c r="U6080">
        <v>1534</v>
      </c>
      <c r="V6080" s="15">
        <f>R6080+S6080+T6080+U6080</f>
        <v>5563</v>
      </c>
      <c r="W6080" t="s">
        <v>4136</v>
      </c>
      <c r="X6080">
        <v>1</v>
      </c>
      <c r="Y6080">
        <v>0.46682926829268201</v>
      </c>
      <c r="Z6080">
        <v>48</v>
      </c>
      <c r="AA6080">
        <v>117</v>
      </c>
      <c r="AB6080">
        <v>82</v>
      </c>
      <c r="AC6080">
        <v>1443</v>
      </c>
      <c r="AD6080">
        <v>1428</v>
      </c>
      <c r="AE6080">
        <v>1518</v>
      </c>
      <c r="AF6080">
        <v>1761</v>
      </c>
      <c r="AG6080" s="2" t="b">
        <f>EXACT(A6080,W6080)</f>
        <v>1</v>
      </c>
      <c r="AH6080">
        <f>AC6080+AD6080+AE6080+AF6080</f>
        <v>6150</v>
      </c>
      <c r="AI6080">
        <f>AH6080-V6080</f>
        <v>587</v>
      </c>
      <c r="AJ6080">
        <f>Z6080/(Z6080+AA6080+AB6080)</f>
        <v>0.19433198380566802</v>
      </c>
      <c r="AK6080">
        <f>AA6080/(AA6080+AB6080+Z6080)</f>
        <v>0.47368421052631576</v>
      </c>
      <c r="AL6080">
        <f>AB6080/(AB6080+Z6080+AA6080)</f>
        <v>0.33198380566801622</v>
      </c>
      <c r="AM6080">
        <f>AI6080/AH6080</f>
        <v>9.5447154471544712E-2</v>
      </c>
      <c r="AN6080">
        <f>(AC6080+AD6080)-(R6080+S6080)</f>
        <v>229</v>
      </c>
      <c r="AO6080">
        <f>(AE6080+AF6080)-(T6080+U6080)</f>
        <v>358</v>
      </c>
      <c r="AP6080">
        <f>AN6080/(AN6080+AO6080)</f>
        <v>0.3901192504258944</v>
      </c>
      <c r="AQ6080">
        <f>Z6080-M6080</f>
        <v>1</v>
      </c>
      <c r="AR6080">
        <f>AA6080-L6080</f>
        <v>15</v>
      </c>
      <c r="AS6080">
        <f>AB6080-N6080</f>
        <v>6</v>
      </c>
    </row>
    <row r="6081" spans="1:45" x14ac:dyDescent="0.25">
      <c r="A6081" t="s">
        <v>4166</v>
      </c>
      <c r="B6081">
        <v>2</v>
      </c>
      <c r="C6081">
        <v>1</v>
      </c>
      <c r="D6081">
        <v>0.5</v>
      </c>
      <c r="E6081">
        <v>1</v>
      </c>
      <c r="F6081">
        <v>0</v>
      </c>
      <c r="G6081">
        <v>0</v>
      </c>
      <c r="H6081">
        <v>0.5</v>
      </c>
      <c r="I6081">
        <v>0</v>
      </c>
      <c r="J6081">
        <v>0</v>
      </c>
      <c r="K6081">
        <v>0.50783874580067101</v>
      </c>
      <c r="L6081">
        <v>35</v>
      </c>
      <c r="M6081">
        <v>8</v>
      </c>
      <c r="N6081">
        <v>9</v>
      </c>
      <c r="O6081">
        <v>0.67307692307692302</v>
      </c>
      <c r="P6081">
        <v>0.15384615384615299</v>
      </c>
      <c r="Q6081">
        <v>0.17307692307692299</v>
      </c>
      <c r="R6081">
        <v>455</v>
      </c>
      <c r="S6081">
        <v>452</v>
      </c>
      <c r="T6081">
        <v>472</v>
      </c>
      <c r="U6081">
        <v>407</v>
      </c>
      <c r="V6081" s="15">
        <f>R6081+S6081+T6081+U6081</f>
        <v>1786</v>
      </c>
      <c r="W6081" t="s">
        <v>4166</v>
      </c>
      <c r="X6081">
        <v>1</v>
      </c>
      <c r="Y6081">
        <v>0.49980702431493601</v>
      </c>
      <c r="Z6081">
        <v>18</v>
      </c>
      <c r="AA6081">
        <v>40</v>
      </c>
      <c r="AB6081">
        <v>19</v>
      </c>
      <c r="AC6081">
        <v>623</v>
      </c>
      <c r="AD6081">
        <v>672</v>
      </c>
      <c r="AE6081">
        <v>569</v>
      </c>
      <c r="AF6081">
        <v>727</v>
      </c>
      <c r="AG6081" s="2" t="b">
        <f>EXACT(A6081,W6081)</f>
        <v>1</v>
      </c>
      <c r="AH6081">
        <f>AC6081+AD6081+AE6081+AF6081</f>
        <v>2591</v>
      </c>
      <c r="AI6081">
        <f>AH6081-V6081</f>
        <v>805</v>
      </c>
      <c r="AJ6081">
        <f>Z6081/(Z6081+AA6081+AB6081)</f>
        <v>0.23376623376623376</v>
      </c>
      <c r="AK6081">
        <f>AA6081/(AA6081+AB6081+Z6081)</f>
        <v>0.51948051948051943</v>
      </c>
      <c r="AL6081">
        <f>AB6081/(AB6081+Z6081+AA6081)</f>
        <v>0.24675324675324675</v>
      </c>
      <c r="AM6081">
        <f>AI6081/AH6081</f>
        <v>0.31069085295252796</v>
      </c>
      <c r="AN6081">
        <f>(AC6081+AD6081)-(R6081+S6081)</f>
        <v>388</v>
      </c>
      <c r="AO6081">
        <f>(AE6081+AF6081)-(T6081+U6081)</f>
        <v>417</v>
      </c>
      <c r="AP6081">
        <f>AN6081/(AN6081+AO6081)</f>
        <v>0.48198757763975153</v>
      </c>
      <c r="AQ6081">
        <f>Z6081-M6081</f>
        <v>10</v>
      </c>
      <c r="AR6081">
        <f>AA6081-L6081</f>
        <v>5</v>
      </c>
      <c r="AS6081">
        <f>AB6081-N6081</f>
        <v>10</v>
      </c>
    </row>
    <row r="6082" spans="1:45" x14ac:dyDescent="0.25">
      <c r="A6082" t="s">
        <v>4172</v>
      </c>
      <c r="B6082">
        <v>2</v>
      </c>
      <c r="C6082">
        <v>1</v>
      </c>
      <c r="D6082">
        <v>0.5</v>
      </c>
      <c r="E6082">
        <v>0</v>
      </c>
      <c r="F6082">
        <v>1</v>
      </c>
      <c r="G6082">
        <v>0</v>
      </c>
      <c r="H6082">
        <v>0</v>
      </c>
      <c r="I6082">
        <v>0.5</v>
      </c>
      <c r="J6082">
        <v>0</v>
      </c>
      <c r="K6082">
        <v>0.54937747594793396</v>
      </c>
      <c r="L6082">
        <v>96</v>
      </c>
      <c r="M6082">
        <v>80</v>
      </c>
      <c r="N6082">
        <v>64</v>
      </c>
      <c r="O6082">
        <v>0.4</v>
      </c>
      <c r="P6082">
        <v>0.33333333333333298</v>
      </c>
      <c r="Q6082">
        <v>0.266666666666666</v>
      </c>
      <c r="R6082">
        <v>1975</v>
      </c>
      <c r="S6082">
        <v>1908</v>
      </c>
      <c r="T6082">
        <v>1660</v>
      </c>
      <c r="U6082">
        <v>1525</v>
      </c>
      <c r="V6082" s="15">
        <f>R6082+S6082+T6082+U6082</f>
        <v>7068</v>
      </c>
      <c r="W6082" t="s">
        <v>4172</v>
      </c>
      <c r="X6082">
        <v>1</v>
      </c>
      <c r="Y6082">
        <v>0.54687708974187499</v>
      </c>
      <c r="Z6082">
        <v>81</v>
      </c>
      <c r="AA6082">
        <v>99</v>
      </c>
      <c r="AB6082">
        <v>70</v>
      </c>
      <c r="AC6082">
        <v>2075</v>
      </c>
      <c r="AD6082">
        <v>2014</v>
      </c>
      <c r="AE6082">
        <v>1757</v>
      </c>
      <c r="AF6082">
        <v>1631</v>
      </c>
      <c r="AG6082" s="2" t="b">
        <f>EXACT(A6082,W6082)</f>
        <v>1</v>
      </c>
      <c r="AH6082">
        <f>AC6082+AD6082+AE6082+AF6082</f>
        <v>7477</v>
      </c>
      <c r="AI6082">
        <f>AH6082-V6082</f>
        <v>409</v>
      </c>
      <c r="AJ6082">
        <f>Z6082/(Z6082+AA6082+AB6082)</f>
        <v>0.32400000000000001</v>
      </c>
      <c r="AK6082">
        <f>AA6082/(AA6082+AB6082+Z6082)</f>
        <v>0.39600000000000002</v>
      </c>
      <c r="AL6082">
        <f>AB6082/(AB6082+Z6082+AA6082)</f>
        <v>0.28000000000000003</v>
      </c>
      <c r="AM6082">
        <f>AI6082/AH6082</f>
        <v>5.4701083322188045E-2</v>
      </c>
      <c r="AN6082">
        <f>(AC6082+AD6082)-(R6082+S6082)</f>
        <v>206</v>
      </c>
      <c r="AO6082">
        <f>(AE6082+AF6082)-(T6082+U6082)</f>
        <v>203</v>
      </c>
      <c r="AP6082">
        <f>AN6082/(AN6082+AO6082)</f>
        <v>0.50366748166259168</v>
      </c>
      <c r="AQ6082">
        <f>Z6082-M6082</f>
        <v>1</v>
      </c>
      <c r="AR6082">
        <f>AA6082-L6082</f>
        <v>3</v>
      </c>
      <c r="AS6082">
        <f>AB6082-N6082</f>
        <v>6</v>
      </c>
    </row>
    <row r="6083" spans="1:45" x14ac:dyDescent="0.25">
      <c r="A6083" t="s">
        <v>4175</v>
      </c>
      <c r="B6083">
        <v>2</v>
      </c>
      <c r="C6083">
        <v>1</v>
      </c>
      <c r="D6083">
        <v>0.5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0.5</v>
      </c>
      <c r="K6083">
        <v>0.40228873239436602</v>
      </c>
      <c r="L6083">
        <v>54</v>
      </c>
      <c r="M6083">
        <v>19</v>
      </c>
      <c r="N6083">
        <v>33</v>
      </c>
      <c r="O6083">
        <v>0.50943396226415005</v>
      </c>
      <c r="P6083">
        <v>0.179245283018867</v>
      </c>
      <c r="Q6083">
        <v>0.31132075471698101</v>
      </c>
      <c r="R6083">
        <v>499</v>
      </c>
      <c r="S6083">
        <v>415</v>
      </c>
      <c r="T6083">
        <v>681</v>
      </c>
      <c r="U6083">
        <v>677</v>
      </c>
      <c r="V6083" s="15">
        <f>R6083+S6083+T6083+U6083</f>
        <v>2272</v>
      </c>
      <c r="W6083" t="s">
        <v>4175</v>
      </c>
      <c r="X6083">
        <v>1</v>
      </c>
      <c r="Y6083">
        <v>0.40758455756747503</v>
      </c>
      <c r="Z6083">
        <v>32</v>
      </c>
      <c r="AA6083">
        <v>69</v>
      </c>
      <c r="AB6083">
        <v>57</v>
      </c>
      <c r="AC6083">
        <v>630</v>
      </c>
      <c r="AD6083">
        <v>563</v>
      </c>
      <c r="AE6083">
        <v>751</v>
      </c>
      <c r="AF6083">
        <v>983</v>
      </c>
      <c r="AG6083" s="2" t="b">
        <f>EXACT(A6083,W6083)</f>
        <v>1</v>
      </c>
      <c r="AH6083">
        <f>AC6083+AD6083+AE6083+AF6083</f>
        <v>2927</v>
      </c>
      <c r="AI6083">
        <f>AH6083-V6083</f>
        <v>655</v>
      </c>
      <c r="AJ6083">
        <f>Z6083/(Z6083+AA6083+AB6083)</f>
        <v>0.20253164556962025</v>
      </c>
      <c r="AK6083">
        <f>AA6083/(AA6083+AB6083+Z6083)</f>
        <v>0.43670886075949367</v>
      </c>
      <c r="AL6083">
        <f>AB6083/(AB6083+Z6083+AA6083)</f>
        <v>0.36075949367088606</v>
      </c>
      <c r="AM6083">
        <f>AI6083/AH6083</f>
        <v>0.22377861291424667</v>
      </c>
      <c r="AN6083">
        <f>(AC6083+AD6083)-(R6083+S6083)</f>
        <v>279</v>
      </c>
      <c r="AO6083">
        <f>(AE6083+AF6083)-(T6083+U6083)</f>
        <v>376</v>
      </c>
      <c r="AP6083">
        <f>AN6083/(AN6083+AO6083)</f>
        <v>0.42595419847328242</v>
      </c>
      <c r="AQ6083">
        <f>Z6083-M6083</f>
        <v>13</v>
      </c>
      <c r="AR6083">
        <f>AA6083-L6083</f>
        <v>15</v>
      </c>
      <c r="AS6083">
        <f>AB6083-N6083</f>
        <v>24</v>
      </c>
    </row>
    <row r="6084" spans="1:45" x14ac:dyDescent="0.25">
      <c r="A6084" t="s">
        <v>4176</v>
      </c>
      <c r="B6084">
        <v>2</v>
      </c>
      <c r="C6084">
        <v>1</v>
      </c>
      <c r="D6084">
        <v>0.5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0.5</v>
      </c>
      <c r="K6084">
        <v>0.53356973995271795</v>
      </c>
      <c r="L6084">
        <v>46</v>
      </c>
      <c r="M6084">
        <v>17</v>
      </c>
      <c r="N6084">
        <v>30</v>
      </c>
      <c r="O6084">
        <v>0.494623655913978</v>
      </c>
      <c r="P6084">
        <v>0.18279569892473099</v>
      </c>
      <c r="Q6084">
        <v>0.32258064516128998</v>
      </c>
      <c r="R6084">
        <v>1087</v>
      </c>
      <c r="S6084">
        <v>1170</v>
      </c>
      <c r="T6084">
        <v>1116</v>
      </c>
      <c r="U6084">
        <v>857</v>
      </c>
      <c r="V6084" s="15">
        <f>R6084+S6084+T6084+U6084</f>
        <v>4230</v>
      </c>
      <c r="W6084" t="s">
        <v>4176</v>
      </c>
      <c r="X6084">
        <v>1</v>
      </c>
      <c r="Y6084">
        <v>0.54127659574468001</v>
      </c>
      <c r="Z6084">
        <v>20</v>
      </c>
      <c r="AA6084">
        <v>50</v>
      </c>
      <c r="AB6084">
        <v>35</v>
      </c>
      <c r="AC6084">
        <v>1229</v>
      </c>
      <c r="AD6084">
        <v>1315</v>
      </c>
      <c r="AE6084">
        <v>1211</v>
      </c>
      <c r="AF6084">
        <v>945</v>
      </c>
      <c r="AG6084" s="2" t="b">
        <f>EXACT(A6084,W6084)</f>
        <v>1</v>
      </c>
      <c r="AH6084">
        <f>AC6084+AD6084+AE6084+AF6084</f>
        <v>4700</v>
      </c>
      <c r="AI6084">
        <f>AH6084-V6084</f>
        <v>470</v>
      </c>
      <c r="AJ6084">
        <f>Z6084/(Z6084+AA6084+AB6084)</f>
        <v>0.19047619047619047</v>
      </c>
      <c r="AK6084">
        <f>AA6084/(AA6084+AB6084+Z6084)</f>
        <v>0.47619047619047616</v>
      </c>
      <c r="AL6084">
        <f>AB6084/(AB6084+Z6084+AA6084)</f>
        <v>0.33333333333333331</v>
      </c>
      <c r="AM6084">
        <f>AI6084/AH6084</f>
        <v>0.1</v>
      </c>
      <c r="AN6084">
        <f>(AC6084+AD6084)-(R6084+S6084)</f>
        <v>287</v>
      </c>
      <c r="AO6084">
        <f>(AE6084+AF6084)-(T6084+U6084)</f>
        <v>183</v>
      </c>
      <c r="AP6084">
        <f>AN6084/(AN6084+AO6084)</f>
        <v>0.61063829787234047</v>
      </c>
      <c r="AQ6084">
        <f>Z6084-M6084</f>
        <v>3</v>
      </c>
      <c r="AR6084">
        <f>AA6084-L6084</f>
        <v>4</v>
      </c>
      <c r="AS6084">
        <f>AB6084-N6084</f>
        <v>5</v>
      </c>
    </row>
    <row r="6085" spans="1:45" x14ac:dyDescent="0.25">
      <c r="A6085" t="s">
        <v>4178</v>
      </c>
      <c r="B6085">
        <v>2</v>
      </c>
      <c r="C6085">
        <v>1</v>
      </c>
      <c r="D6085">
        <v>0.5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0.5</v>
      </c>
      <c r="K6085">
        <v>0.37317893163989502</v>
      </c>
      <c r="L6085">
        <v>58</v>
      </c>
      <c r="M6085">
        <v>22</v>
      </c>
      <c r="N6085">
        <v>61</v>
      </c>
      <c r="O6085">
        <v>0.41134751773049599</v>
      </c>
      <c r="P6085">
        <v>0.15602836879432599</v>
      </c>
      <c r="Q6085">
        <v>0.43262411347517699</v>
      </c>
      <c r="R6085">
        <v>526</v>
      </c>
      <c r="S6085">
        <v>473</v>
      </c>
      <c r="T6085">
        <v>946</v>
      </c>
      <c r="U6085">
        <v>732</v>
      </c>
      <c r="V6085" s="15">
        <f>R6085+S6085+T6085+U6085</f>
        <v>2677</v>
      </c>
      <c r="W6085" t="s">
        <v>4178</v>
      </c>
      <c r="X6085">
        <v>1</v>
      </c>
      <c r="Y6085">
        <v>0.36945169712793702</v>
      </c>
      <c r="Z6085">
        <v>27</v>
      </c>
      <c r="AA6085">
        <v>54</v>
      </c>
      <c r="AB6085">
        <v>65</v>
      </c>
      <c r="AC6085">
        <v>540</v>
      </c>
      <c r="AD6085">
        <v>592</v>
      </c>
      <c r="AE6085">
        <v>878</v>
      </c>
      <c r="AF6085">
        <v>1054</v>
      </c>
      <c r="AG6085" s="2" t="b">
        <f>EXACT(A6085,W6085)</f>
        <v>1</v>
      </c>
      <c r="AH6085">
        <f>AC6085+AD6085+AE6085+AF6085</f>
        <v>3064</v>
      </c>
      <c r="AI6085">
        <f>AH6085-V6085</f>
        <v>387</v>
      </c>
      <c r="AJ6085">
        <f>Z6085/(Z6085+AA6085+AB6085)</f>
        <v>0.18493150684931506</v>
      </c>
      <c r="AK6085">
        <f>AA6085/(AA6085+AB6085+Z6085)</f>
        <v>0.36986301369863012</v>
      </c>
      <c r="AL6085">
        <f>AB6085/(AB6085+Z6085+AA6085)</f>
        <v>0.4452054794520548</v>
      </c>
      <c r="AM6085">
        <f>AI6085/AH6085</f>
        <v>0.12630548302872063</v>
      </c>
      <c r="AN6085">
        <f>(AC6085+AD6085)-(R6085+S6085)</f>
        <v>133</v>
      </c>
      <c r="AO6085">
        <f>(AE6085+AF6085)-(T6085+U6085)</f>
        <v>254</v>
      </c>
      <c r="AP6085">
        <f>AN6085/(AN6085+AO6085)</f>
        <v>0.34366925064599485</v>
      </c>
      <c r="AQ6085">
        <f>Z6085-M6085</f>
        <v>5</v>
      </c>
      <c r="AR6085">
        <f>AA6085-L6085</f>
        <v>-4</v>
      </c>
      <c r="AS6085">
        <f>AB6085-N6085</f>
        <v>4</v>
      </c>
    </row>
    <row r="6086" spans="1:45" x14ac:dyDescent="0.25">
      <c r="A6086" t="s">
        <v>4179</v>
      </c>
      <c r="B6086">
        <v>2</v>
      </c>
      <c r="C6086">
        <v>1</v>
      </c>
      <c r="D6086">
        <v>0.5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0.5</v>
      </c>
      <c r="K6086">
        <v>0.41979949874686701</v>
      </c>
      <c r="L6086">
        <v>25</v>
      </c>
      <c r="M6086">
        <v>9</v>
      </c>
      <c r="N6086">
        <v>30</v>
      </c>
      <c r="O6086">
        <v>0.390625</v>
      </c>
      <c r="P6086">
        <v>0.140625</v>
      </c>
      <c r="Q6086">
        <v>0.46875</v>
      </c>
      <c r="R6086">
        <v>353</v>
      </c>
      <c r="S6086">
        <v>317</v>
      </c>
      <c r="T6086">
        <v>500</v>
      </c>
      <c r="U6086">
        <v>426</v>
      </c>
      <c r="V6086" s="15">
        <f>R6086+S6086+T6086+U6086</f>
        <v>1596</v>
      </c>
      <c r="W6086" t="s">
        <v>4179</v>
      </c>
      <c r="X6086">
        <v>1</v>
      </c>
      <c r="Y6086">
        <v>0.430539609644087</v>
      </c>
      <c r="Z6086">
        <v>21</v>
      </c>
      <c r="AA6086">
        <v>28</v>
      </c>
      <c r="AB6086">
        <v>29</v>
      </c>
      <c r="AC6086">
        <v>387</v>
      </c>
      <c r="AD6086">
        <v>363</v>
      </c>
      <c r="AE6086">
        <v>398</v>
      </c>
      <c r="AF6086">
        <v>594</v>
      </c>
      <c r="AG6086" s="2" t="b">
        <f>EXACT(A6086,W6086)</f>
        <v>1</v>
      </c>
      <c r="AH6086">
        <f>AC6086+AD6086+AE6086+AF6086</f>
        <v>1742</v>
      </c>
      <c r="AI6086">
        <f>AH6086-V6086</f>
        <v>146</v>
      </c>
      <c r="AJ6086">
        <f>Z6086/(Z6086+AA6086+AB6086)</f>
        <v>0.26923076923076922</v>
      </c>
      <c r="AK6086">
        <f>AA6086/(AA6086+AB6086+Z6086)</f>
        <v>0.35897435897435898</v>
      </c>
      <c r="AL6086">
        <f>AB6086/(AB6086+Z6086+AA6086)</f>
        <v>0.37179487179487181</v>
      </c>
      <c r="AM6086">
        <f>AI6086/AH6086</f>
        <v>8.3811710677382315E-2</v>
      </c>
      <c r="AN6086">
        <f>(AC6086+AD6086)-(R6086+S6086)</f>
        <v>80</v>
      </c>
      <c r="AO6086">
        <f>(AE6086+AF6086)-(T6086+U6086)</f>
        <v>66</v>
      </c>
      <c r="AP6086">
        <f>AN6086/(AN6086+AO6086)</f>
        <v>0.54794520547945202</v>
      </c>
      <c r="AQ6086">
        <f>Z6086-M6086</f>
        <v>12</v>
      </c>
      <c r="AR6086">
        <f>AA6086-L6086</f>
        <v>3</v>
      </c>
      <c r="AS6086">
        <f>AB6086-N6086</f>
        <v>-1</v>
      </c>
    </row>
    <row r="6087" spans="1:45" x14ac:dyDescent="0.25">
      <c r="A6087" t="s">
        <v>4183</v>
      </c>
      <c r="B6087">
        <v>2</v>
      </c>
      <c r="C6087">
        <v>1</v>
      </c>
      <c r="D6087">
        <v>0.5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0.5</v>
      </c>
      <c r="K6087">
        <v>0.40671400903808902</v>
      </c>
      <c r="L6087">
        <v>20</v>
      </c>
      <c r="M6087">
        <v>34</v>
      </c>
      <c r="N6087">
        <v>43</v>
      </c>
      <c r="O6087">
        <v>0.20618556701030899</v>
      </c>
      <c r="P6087">
        <v>0.35051546391752503</v>
      </c>
      <c r="Q6087">
        <v>0.44329896907216398</v>
      </c>
      <c r="R6087">
        <v>365</v>
      </c>
      <c r="S6087">
        <v>265</v>
      </c>
      <c r="T6087">
        <v>489</v>
      </c>
      <c r="U6087">
        <v>430</v>
      </c>
      <c r="V6087" s="15">
        <f>R6087+S6087+T6087+U6087</f>
        <v>1549</v>
      </c>
      <c r="W6087" t="s">
        <v>4183</v>
      </c>
      <c r="X6087">
        <v>1</v>
      </c>
      <c r="Y6087">
        <v>0.42139737991266302</v>
      </c>
      <c r="Z6087">
        <v>38</v>
      </c>
      <c r="AA6087">
        <v>22</v>
      </c>
      <c r="AB6087">
        <v>49</v>
      </c>
      <c r="AC6087">
        <v>434</v>
      </c>
      <c r="AD6087">
        <v>338</v>
      </c>
      <c r="AE6087">
        <v>574</v>
      </c>
      <c r="AF6087">
        <v>486</v>
      </c>
      <c r="AG6087" s="2" t="b">
        <f>EXACT(A6087,W6087)</f>
        <v>1</v>
      </c>
      <c r="AH6087">
        <f>AC6087+AD6087+AE6087+AF6087</f>
        <v>1832</v>
      </c>
      <c r="AI6087">
        <f>AH6087-V6087</f>
        <v>283</v>
      </c>
      <c r="AJ6087">
        <f>Z6087/(Z6087+AA6087+AB6087)</f>
        <v>0.34862385321100919</v>
      </c>
      <c r="AK6087">
        <f>AA6087/(AA6087+AB6087+Z6087)</f>
        <v>0.20183486238532111</v>
      </c>
      <c r="AL6087">
        <f>AB6087/(AB6087+Z6087+AA6087)</f>
        <v>0.44954128440366975</v>
      </c>
      <c r="AM6087">
        <f>AI6087/AH6087</f>
        <v>0.1544759825327511</v>
      </c>
      <c r="AN6087">
        <f>(AC6087+AD6087)-(R6087+S6087)</f>
        <v>142</v>
      </c>
      <c r="AO6087">
        <f>(AE6087+AF6087)-(T6087+U6087)</f>
        <v>141</v>
      </c>
      <c r="AP6087">
        <f>AN6087/(AN6087+AO6087)</f>
        <v>0.50176678445229683</v>
      </c>
      <c r="AQ6087">
        <f>Z6087-M6087</f>
        <v>4</v>
      </c>
      <c r="AR6087">
        <f>AA6087-L6087</f>
        <v>2</v>
      </c>
      <c r="AS6087">
        <f>AB6087-N6087</f>
        <v>6</v>
      </c>
    </row>
    <row r="6088" spans="1:45" x14ac:dyDescent="0.25">
      <c r="A6088" t="s">
        <v>4185</v>
      </c>
      <c r="B6088">
        <v>2</v>
      </c>
      <c r="C6088">
        <v>1</v>
      </c>
      <c r="D6088">
        <v>0.5</v>
      </c>
      <c r="E6088">
        <v>0</v>
      </c>
      <c r="F6088">
        <v>1</v>
      </c>
      <c r="G6088">
        <v>0</v>
      </c>
      <c r="H6088">
        <v>0</v>
      </c>
      <c r="I6088">
        <v>0.5</v>
      </c>
      <c r="J6088">
        <v>0</v>
      </c>
      <c r="K6088">
        <v>0.52417695473251003</v>
      </c>
      <c r="L6088">
        <v>25</v>
      </c>
      <c r="M6088">
        <v>15</v>
      </c>
      <c r="N6088">
        <v>4</v>
      </c>
      <c r="O6088">
        <v>0.56818181818181801</v>
      </c>
      <c r="P6088">
        <v>0.34090909090909</v>
      </c>
      <c r="Q6088">
        <v>9.0909090909090898E-2</v>
      </c>
      <c r="R6088">
        <v>530</v>
      </c>
      <c r="S6088">
        <v>489</v>
      </c>
      <c r="T6088">
        <v>503</v>
      </c>
      <c r="U6088">
        <v>422</v>
      </c>
      <c r="V6088" s="15">
        <f>R6088+S6088+T6088+U6088</f>
        <v>1944</v>
      </c>
      <c r="W6088" t="s">
        <v>4185</v>
      </c>
      <c r="X6088">
        <v>1</v>
      </c>
      <c r="Y6088">
        <v>0.537561853351327</v>
      </c>
      <c r="Z6088">
        <v>21</v>
      </c>
      <c r="AA6088">
        <v>40</v>
      </c>
      <c r="AB6088">
        <v>12</v>
      </c>
      <c r="AC6088">
        <v>558</v>
      </c>
      <c r="AD6088">
        <v>637</v>
      </c>
      <c r="AE6088">
        <v>585</v>
      </c>
      <c r="AF6088">
        <v>443</v>
      </c>
      <c r="AG6088" s="2" t="b">
        <f>EXACT(A6088,W6088)</f>
        <v>1</v>
      </c>
      <c r="AH6088">
        <f>AC6088+AD6088+AE6088+AF6088</f>
        <v>2223</v>
      </c>
      <c r="AI6088">
        <f>AH6088-V6088</f>
        <v>279</v>
      </c>
      <c r="AJ6088">
        <f>Z6088/(Z6088+AA6088+AB6088)</f>
        <v>0.28767123287671231</v>
      </c>
      <c r="AK6088">
        <f>AA6088/(AA6088+AB6088+Z6088)</f>
        <v>0.54794520547945202</v>
      </c>
      <c r="AL6088">
        <f>AB6088/(AB6088+Z6088+AA6088)</f>
        <v>0.16438356164383561</v>
      </c>
      <c r="AM6088">
        <f>AI6088/AH6088</f>
        <v>0.12550607287449392</v>
      </c>
      <c r="AN6088">
        <f>(AC6088+AD6088)-(R6088+S6088)</f>
        <v>176</v>
      </c>
      <c r="AO6088">
        <f>(AE6088+AF6088)-(T6088+U6088)</f>
        <v>103</v>
      </c>
      <c r="AP6088">
        <f>AN6088/(AN6088+AO6088)</f>
        <v>0.63082437275985659</v>
      </c>
      <c r="AQ6088">
        <f>Z6088-M6088</f>
        <v>6</v>
      </c>
      <c r="AR6088">
        <f>AA6088-L6088</f>
        <v>15</v>
      </c>
      <c r="AS6088">
        <f>AB6088-N6088</f>
        <v>8</v>
      </c>
    </row>
    <row r="6089" spans="1:45" x14ac:dyDescent="0.25">
      <c r="A6089" t="s">
        <v>4203</v>
      </c>
      <c r="B6089">
        <v>2</v>
      </c>
      <c r="C6089">
        <v>1</v>
      </c>
      <c r="D6089">
        <v>0.5</v>
      </c>
      <c r="E6089">
        <v>0</v>
      </c>
      <c r="F6089">
        <v>1</v>
      </c>
      <c r="G6089">
        <v>0</v>
      </c>
      <c r="H6089">
        <v>0</v>
      </c>
      <c r="I6089">
        <v>0.5</v>
      </c>
      <c r="J6089">
        <v>0</v>
      </c>
      <c r="K6089">
        <v>0.54070701660417697</v>
      </c>
      <c r="L6089">
        <v>185</v>
      </c>
      <c r="M6089">
        <v>33</v>
      </c>
      <c r="N6089">
        <v>54</v>
      </c>
      <c r="O6089">
        <v>0.68014705882352899</v>
      </c>
      <c r="P6089">
        <v>0.121323529411764</v>
      </c>
      <c r="Q6089">
        <v>0.19852941176470501</v>
      </c>
      <c r="R6089">
        <v>2232</v>
      </c>
      <c r="S6089">
        <v>1806</v>
      </c>
      <c r="T6089">
        <v>1707</v>
      </c>
      <c r="U6089">
        <v>1723</v>
      </c>
      <c r="V6089" s="15">
        <f>R6089+S6089+T6089+U6089</f>
        <v>7468</v>
      </c>
      <c r="W6089" t="s">
        <v>4203</v>
      </c>
      <c r="X6089">
        <v>1</v>
      </c>
      <c r="Y6089">
        <v>0.53512424445936801</v>
      </c>
      <c r="Z6089">
        <v>35</v>
      </c>
      <c r="AA6089">
        <v>180</v>
      </c>
      <c r="AB6089">
        <v>57</v>
      </c>
      <c r="AC6089">
        <v>2204</v>
      </c>
      <c r="AD6089">
        <v>1780</v>
      </c>
      <c r="AE6089">
        <v>1710</v>
      </c>
      <c r="AF6089">
        <v>1751</v>
      </c>
      <c r="AG6089" s="2" t="b">
        <f>EXACT(A6089,W6089)</f>
        <v>1</v>
      </c>
      <c r="AH6089">
        <f>AC6089+AD6089+AE6089+AF6089</f>
        <v>7445</v>
      </c>
      <c r="AI6089">
        <f>AH6089-V6089</f>
        <v>-23</v>
      </c>
      <c r="AJ6089">
        <f>Z6089/(Z6089+AA6089+AB6089)</f>
        <v>0.12867647058823528</v>
      </c>
      <c r="AK6089">
        <f>AA6089/(AA6089+AB6089+Z6089)</f>
        <v>0.66176470588235292</v>
      </c>
      <c r="AL6089">
        <f>AB6089/(AB6089+Z6089+AA6089)</f>
        <v>0.20955882352941177</v>
      </c>
      <c r="AM6089">
        <f>AI6089/AH6089</f>
        <v>-3.0893216924110143E-3</v>
      </c>
      <c r="AN6089">
        <f>(AC6089+AD6089)-(R6089+S6089)</f>
        <v>-54</v>
      </c>
      <c r="AO6089">
        <f>(AE6089+AF6089)-(T6089+U6089)</f>
        <v>31</v>
      </c>
      <c r="AP6089">
        <f>AN6089/(AN6089+AO6089)</f>
        <v>2.347826086956522</v>
      </c>
      <c r="AQ6089">
        <f>Z6089-M6089</f>
        <v>2</v>
      </c>
      <c r="AR6089">
        <f>AA6089-L6089</f>
        <v>-5</v>
      </c>
      <c r="AS6089">
        <f>AB6089-N6089</f>
        <v>3</v>
      </c>
    </row>
    <row r="6090" spans="1:45" x14ac:dyDescent="0.25">
      <c r="A6090" t="s">
        <v>4210</v>
      </c>
      <c r="B6090">
        <v>2</v>
      </c>
      <c r="C6090">
        <v>1</v>
      </c>
      <c r="D6090">
        <v>0.5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0.5</v>
      </c>
      <c r="K6090">
        <v>0.50735294117647001</v>
      </c>
      <c r="L6090">
        <v>36</v>
      </c>
      <c r="M6090">
        <v>7</v>
      </c>
      <c r="N6090">
        <v>22</v>
      </c>
      <c r="O6090">
        <v>0.55384615384615299</v>
      </c>
      <c r="P6090">
        <v>0.107692307692307</v>
      </c>
      <c r="Q6090">
        <v>0.33846153846153798</v>
      </c>
      <c r="R6090">
        <v>476</v>
      </c>
      <c r="S6090">
        <v>421</v>
      </c>
      <c r="T6090">
        <v>470</v>
      </c>
      <c r="U6090">
        <v>401</v>
      </c>
      <c r="V6090" s="15">
        <f>R6090+S6090+T6090+U6090</f>
        <v>1768</v>
      </c>
      <c r="W6090" t="s">
        <v>4210</v>
      </c>
      <c r="X6090">
        <v>1</v>
      </c>
      <c r="Y6090">
        <v>0.49588922544352998</v>
      </c>
      <c r="Z6090">
        <v>22</v>
      </c>
      <c r="AA6090">
        <v>42</v>
      </c>
      <c r="AB6090">
        <v>32</v>
      </c>
      <c r="AC6090">
        <v>550</v>
      </c>
      <c r="AD6090">
        <v>596</v>
      </c>
      <c r="AE6090">
        <v>591</v>
      </c>
      <c r="AF6090">
        <v>574</v>
      </c>
      <c r="AG6090" s="2" t="b">
        <f>EXACT(A6090,W6090)</f>
        <v>1</v>
      </c>
      <c r="AH6090">
        <f>AC6090+AD6090+AE6090+AF6090</f>
        <v>2311</v>
      </c>
      <c r="AI6090">
        <f>AH6090-V6090</f>
        <v>543</v>
      </c>
      <c r="AJ6090">
        <f>Z6090/(Z6090+AA6090+AB6090)</f>
        <v>0.22916666666666666</v>
      </c>
      <c r="AK6090">
        <f>AA6090/(AA6090+AB6090+Z6090)</f>
        <v>0.4375</v>
      </c>
      <c r="AL6090">
        <f>AB6090/(AB6090+Z6090+AA6090)</f>
        <v>0.33333333333333331</v>
      </c>
      <c r="AM6090">
        <f>AI6090/AH6090</f>
        <v>0.23496321938554737</v>
      </c>
      <c r="AN6090">
        <f>(AC6090+AD6090)-(R6090+S6090)</f>
        <v>249</v>
      </c>
      <c r="AO6090">
        <f>(AE6090+AF6090)-(T6090+U6090)</f>
        <v>294</v>
      </c>
      <c r="AP6090">
        <f>AN6090/(AN6090+AO6090)</f>
        <v>0.4585635359116022</v>
      </c>
      <c r="AQ6090">
        <f>Z6090-M6090</f>
        <v>15</v>
      </c>
      <c r="AR6090">
        <f>AA6090-L6090</f>
        <v>6</v>
      </c>
      <c r="AS6090">
        <f>AB6090-N6090</f>
        <v>10</v>
      </c>
    </row>
    <row r="6091" spans="1:45" x14ac:dyDescent="0.25">
      <c r="A6091" t="s">
        <v>4212</v>
      </c>
      <c r="B6091">
        <v>2</v>
      </c>
      <c r="C6091">
        <v>1</v>
      </c>
      <c r="D6091">
        <v>0.5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0.5</v>
      </c>
      <c r="K6091">
        <v>0.49071978270710698</v>
      </c>
      <c r="L6091">
        <v>49</v>
      </c>
      <c r="M6091">
        <v>13</v>
      </c>
      <c r="N6091">
        <v>24</v>
      </c>
      <c r="O6091">
        <v>0.56976744186046502</v>
      </c>
      <c r="P6091">
        <v>0.15116279069767399</v>
      </c>
      <c r="Q6091">
        <v>0.27906976744186002</v>
      </c>
      <c r="R6091">
        <v>618</v>
      </c>
      <c r="S6091">
        <v>466</v>
      </c>
      <c r="T6091">
        <v>552</v>
      </c>
      <c r="U6091">
        <v>573</v>
      </c>
      <c r="V6091" s="15">
        <f>R6091+S6091+T6091+U6091</f>
        <v>2209</v>
      </c>
      <c r="W6091" t="s">
        <v>4212</v>
      </c>
      <c r="X6091">
        <v>1</v>
      </c>
      <c r="Y6091">
        <v>0.479543930248155</v>
      </c>
      <c r="Z6091">
        <v>38</v>
      </c>
      <c r="AA6091">
        <v>58</v>
      </c>
      <c r="AB6091">
        <v>42</v>
      </c>
      <c r="AC6091">
        <v>757</v>
      </c>
      <c r="AD6091">
        <v>673</v>
      </c>
      <c r="AE6091">
        <v>669</v>
      </c>
      <c r="AF6091">
        <v>883</v>
      </c>
      <c r="AG6091" s="2" t="b">
        <f>EXACT(A6091,W6091)</f>
        <v>1</v>
      </c>
      <c r="AH6091">
        <f>AC6091+AD6091+AE6091+AF6091</f>
        <v>2982</v>
      </c>
      <c r="AI6091">
        <f>AH6091-V6091</f>
        <v>773</v>
      </c>
      <c r="AJ6091">
        <f>Z6091/(Z6091+AA6091+AB6091)</f>
        <v>0.27536231884057971</v>
      </c>
      <c r="AK6091">
        <f>AA6091/(AA6091+AB6091+Z6091)</f>
        <v>0.42028985507246375</v>
      </c>
      <c r="AL6091">
        <f>AB6091/(AB6091+Z6091+AA6091)</f>
        <v>0.30434782608695654</v>
      </c>
      <c r="AM6091">
        <f>AI6091/AH6091</f>
        <v>0.25922199865861839</v>
      </c>
      <c r="AN6091">
        <f>(AC6091+AD6091)-(R6091+S6091)</f>
        <v>346</v>
      </c>
      <c r="AO6091">
        <f>(AE6091+AF6091)-(T6091+U6091)</f>
        <v>427</v>
      </c>
      <c r="AP6091">
        <f>AN6091/(AN6091+AO6091)</f>
        <v>0.44760672703751619</v>
      </c>
      <c r="AQ6091">
        <f>Z6091-M6091</f>
        <v>25</v>
      </c>
      <c r="AR6091">
        <f>AA6091-L6091</f>
        <v>9</v>
      </c>
      <c r="AS6091">
        <f>AB6091-N6091</f>
        <v>18</v>
      </c>
    </row>
    <row r="6092" spans="1:45" x14ac:dyDescent="0.25">
      <c r="A6092" t="s">
        <v>4213</v>
      </c>
      <c r="B6092">
        <v>2</v>
      </c>
      <c r="C6092">
        <v>1</v>
      </c>
      <c r="D6092">
        <v>0.5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0.5</v>
      </c>
      <c r="K6092">
        <v>0.43439716312056698</v>
      </c>
      <c r="L6092">
        <v>33</v>
      </c>
      <c r="M6092">
        <v>12</v>
      </c>
      <c r="N6092">
        <v>21</v>
      </c>
      <c r="O6092">
        <v>0.5</v>
      </c>
      <c r="P6092">
        <v>0.18181818181818099</v>
      </c>
      <c r="Q6092">
        <v>0.31818181818181801</v>
      </c>
      <c r="R6092">
        <v>372</v>
      </c>
      <c r="S6092">
        <v>363</v>
      </c>
      <c r="T6092">
        <v>551</v>
      </c>
      <c r="U6092">
        <v>406</v>
      </c>
      <c r="V6092" s="15">
        <f>R6092+S6092+T6092+U6092</f>
        <v>1692</v>
      </c>
      <c r="W6092" t="s">
        <v>4213</v>
      </c>
      <c r="X6092">
        <v>1</v>
      </c>
      <c r="Y6092">
        <v>0.44544016868740099</v>
      </c>
      <c r="Z6092">
        <v>24</v>
      </c>
      <c r="AA6092">
        <v>41</v>
      </c>
      <c r="AB6092">
        <v>26</v>
      </c>
      <c r="AC6092">
        <v>464</v>
      </c>
      <c r="AD6092">
        <v>381</v>
      </c>
      <c r="AE6092">
        <v>477</v>
      </c>
      <c r="AF6092">
        <v>575</v>
      </c>
      <c r="AG6092" s="2" t="b">
        <f>EXACT(A6092,W6092)</f>
        <v>1</v>
      </c>
      <c r="AH6092">
        <f>AC6092+AD6092+AE6092+AF6092</f>
        <v>1897</v>
      </c>
      <c r="AI6092">
        <f>AH6092-V6092</f>
        <v>205</v>
      </c>
      <c r="AJ6092">
        <f>Z6092/(Z6092+AA6092+AB6092)</f>
        <v>0.26373626373626374</v>
      </c>
      <c r="AK6092">
        <f>AA6092/(AA6092+AB6092+Z6092)</f>
        <v>0.45054945054945056</v>
      </c>
      <c r="AL6092">
        <f>AB6092/(AB6092+Z6092+AA6092)</f>
        <v>0.2857142857142857</v>
      </c>
      <c r="AM6092">
        <f>AI6092/AH6092</f>
        <v>0.10806536636794939</v>
      </c>
      <c r="AN6092">
        <f>(AC6092+AD6092)-(R6092+S6092)</f>
        <v>110</v>
      </c>
      <c r="AO6092">
        <f>(AE6092+AF6092)-(T6092+U6092)</f>
        <v>95</v>
      </c>
      <c r="AP6092">
        <f>AN6092/(AN6092+AO6092)</f>
        <v>0.53658536585365857</v>
      </c>
      <c r="AQ6092">
        <f>Z6092-M6092</f>
        <v>12</v>
      </c>
      <c r="AR6092">
        <f>AA6092-L6092</f>
        <v>8</v>
      </c>
      <c r="AS6092">
        <f>AB6092-N6092</f>
        <v>5</v>
      </c>
    </row>
    <row r="6093" spans="1:45" x14ac:dyDescent="0.25">
      <c r="A6093" t="s">
        <v>4218</v>
      </c>
      <c r="B6093">
        <v>2</v>
      </c>
      <c r="C6093">
        <v>1</v>
      </c>
      <c r="D6093">
        <v>0.5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0.5</v>
      </c>
      <c r="K6093">
        <v>0.387267904509283</v>
      </c>
      <c r="L6093">
        <v>29</v>
      </c>
      <c r="M6093">
        <v>19</v>
      </c>
      <c r="N6093">
        <v>47</v>
      </c>
      <c r="O6093">
        <v>0.30526315789473601</v>
      </c>
      <c r="P6093">
        <v>0.2</v>
      </c>
      <c r="Q6093">
        <v>0.49473684210526298</v>
      </c>
      <c r="R6093">
        <v>447</v>
      </c>
      <c r="S6093">
        <v>283</v>
      </c>
      <c r="T6093">
        <v>507</v>
      </c>
      <c r="U6093">
        <v>648</v>
      </c>
      <c r="V6093" s="15">
        <f>R6093+S6093+T6093+U6093</f>
        <v>1885</v>
      </c>
      <c r="W6093" t="s">
        <v>4218</v>
      </c>
      <c r="X6093">
        <v>1</v>
      </c>
      <c r="Y6093">
        <v>0.38080333854981702</v>
      </c>
      <c r="Z6093">
        <v>22</v>
      </c>
      <c r="AA6093">
        <v>28</v>
      </c>
      <c r="AB6093">
        <v>48</v>
      </c>
      <c r="AC6093">
        <v>443</v>
      </c>
      <c r="AD6093">
        <v>287</v>
      </c>
      <c r="AE6093">
        <v>514</v>
      </c>
      <c r="AF6093">
        <v>673</v>
      </c>
      <c r="AG6093" s="2" t="b">
        <f>EXACT(A6093,W6093)</f>
        <v>1</v>
      </c>
      <c r="AH6093">
        <f>AC6093+AD6093+AE6093+AF6093</f>
        <v>1917</v>
      </c>
      <c r="AI6093">
        <f>AH6093-V6093</f>
        <v>32</v>
      </c>
      <c r="AJ6093">
        <f>Z6093/(Z6093+AA6093+AB6093)</f>
        <v>0.22448979591836735</v>
      </c>
      <c r="AK6093">
        <f>AA6093/(AA6093+AB6093+Z6093)</f>
        <v>0.2857142857142857</v>
      </c>
      <c r="AL6093">
        <f>AB6093/(AB6093+Z6093+AA6093)</f>
        <v>0.48979591836734693</v>
      </c>
      <c r="AM6093">
        <f>AI6093/AH6093</f>
        <v>1.6692749087115284E-2</v>
      </c>
      <c r="AN6093">
        <f>(AC6093+AD6093)-(R6093+S6093)</f>
        <v>0</v>
      </c>
      <c r="AO6093">
        <f>(AE6093+AF6093)-(T6093+U6093)</f>
        <v>32</v>
      </c>
      <c r="AP6093">
        <f>AN6093/(AN6093+AO6093)</f>
        <v>0</v>
      </c>
      <c r="AQ6093">
        <f>Z6093-M6093</f>
        <v>3</v>
      </c>
      <c r="AR6093">
        <f>AA6093-L6093</f>
        <v>-1</v>
      </c>
      <c r="AS6093">
        <f>AB6093-N6093</f>
        <v>1</v>
      </c>
    </row>
    <row r="6094" spans="1:45" x14ac:dyDescent="0.25">
      <c r="A6094" t="s">
        <v>4241</v>
      </c>
      <c r="B6094">
        <v>2</v>
      </c>
      <c r="C6094">
        <v>1</v>
      </c>
      <c r="D6094">
        <v>0.5</v>
      </c>
      <c r="E6094">
        <v>1</v>
      </c>
      <c r="F6094">
        <v>0</v>
      </c>
      <c r="G6094">
        <v>0</v>
      </c>
      <c r="H6094">
        <v>0.5</v>
      </c>
      <c r="I6094">
        <v>0</v>
      </c>
      <c r="J6094">
        <v>0</v>
      </c>
      <c r="K6094">
        <v>0.49671641791044702</v>
      </c>
      <c r="L6094">
        <v>41</v>
      </c>
      <c r="M6094">
        <v>14</v>
      </c>
      <c r="N6094">
        <v>22</v>
      </c>
      <c r="O6094">
        <v>0.53246753246753198</v>
      </c>
      <c r="P6094">
        <v>0.18181818181818099</v>
      </c>
      <c r="Q6094">
        <v>0.28571428571428498</v>
      </c>
      <c r="R6094">
        <v>628</v>
      </c>
      <c r="S6094">
        <v>1036</v>
      </c>
      <c r="T6094">
        <v>849</v>
      </c>
      <c r="U6094">
        <v>837</v>
      </c>
      <c r="V6094" s="15">
        <f>R6094+S6094+T6094+U6094</f>
        <v>3350</v>
      </c>
      <c r="W6094" t="s">
        <v>4241</v>
      </c>
      <c r="X6094">
        <v>2</v>
      </c>
      <c r="Y6094">
        <v>0.47809076682316098</v>
      </c>
      <c r="Z6094">
        <v>15</v>
      </c>
      <c r="AA6094">
        <v>47</v>
      </c>
      <c r="AB6094">
        <v>29</v>
      </c>
      <c r="AC6094">
        <v>691</v>
      </c>
      <c r="AD6094">
        <v>1142</v>
      </c>
      <c r="AE6094">
        <v>1021</v>
      </c>
      <c r="AF6094">
        <v>980</v>
      </c>
      <c r="AG6094" s="2" t="b">
        <f>EXACT(A6094,W6094)</f>
        <v>1</v>
      </c>
      <c r="AH6094">
        <f>AC6094+AD6094+AE6094+AF6094</f>
        <v>3834</v>
      </c>
      <c r="AI6094">
        <f>AH6094-V6094</f>
        <v>484</v>
      </c>
      <c r="AJ6094">
        <f>Z6094/(Z6094+AA6094+AB6094)</f>
        <v>0.16483516483516483</v>
      </c>
      <c r="AK6094">
        <f>AA6094/(AA6094+AB6094+Z6094)</f>
        <v>0.51648351648351654</v>
      </c>
      <c r="AL6094">
        <f>AB6094/(AB6094+Z6094+AA6094)</f>
        <v>0.31868131868131866</v>
      </c>
      <c r="AM6094">
        <f>AI6094/AH6094</f>
        <v>0.12623891497130935</v>
      </c>
      <c r="AN6094">
        <f>(AC6094+AD6094)-(R6094+S6094)</f>
        <v>169</v>
      </c>
      <c r="AO6094">
        <f>(AE6094+AF6094)-(T6094+U6094)</f>
        <v>315</v>
      </c>
      <c r="AP6094">
        <f>AN6094/(AN6094+AO6094)</f>
        <v>0.34917355371900827</v>
      </c>
      <c r="AQ6094">
        <f>Z6094-M6094</f>
        <v>1</v>
      </c>
      <c r="AR6094">
        <f>AA6094-L6094</f>
        <v>6</v>
      </c>
      <c r="AS6094">
        <f>AB6094-N6094</f>
        <v>7</v>
      </c>
    </row>
    <row r="6095" spans="1:45" x14ac:dyDescent="0.25">
      <c r="A6095" t="s">
        <v>4264</v>
      </c>
      <c r="B6095">
        <v>2</v>
      </c>
      <c r="C6095">
        <v>1</v>
      </c>
      <c r="D6095">
        <v>0.5</v>
      </c>
      <c r="E6095">
        <v>1</v>
      </c>
      <c r="F6095">
        <v>0</v>
      </c>
      <c r="G6095">
        <v>0</v>
      </c>
      <c r="H6095">
        <v>0.5</v>
      </c>
      <c r="I6095">
        <v>0</v>
      </c>
      <c r="J6095">
        <v>0</v>
      </c>
      <c r="K6095">
        <v>0.528184892897407</v>
      </c>
      <c r="L6095">
        <v>37</v>
      </c>
      <c r="M6095">
        <v>8</v>
      </c>
      <c r="N6095">
        <v>7</v>
      </c>
      <c r="O6095">
        <v>0.71153846153846101</v>
      </c>
      <c r="P6095">
        <v>0.15384615384615299</v>
      </c>
      <c r="Q6095">
        <v>0.134615384615384</v>
      </c>
      <c r="R6095">
        <v>469</v>
      </c>
      <c r="S6095">
        <v>468</v>
      </c>
      <c r="T6095">
        <v>419</v>
      </c>
      <c r="U6095">
        <v>418</v>
      </c>
      <c r="V6095" s="15">
        <f>R6095+S6095+T6095+U6095</f>
        <v>1774</v>
      </c>
      <c r="W6095" t="s">
        <v>4264</v>
      </c>
      <c r="X6095">
        <v>1</v>
      </c>
      <c r="Y6095">
        <v>0.51932367149758396</v>
      </c>
      <c r="Z6095">
        <v>26</v>
      </c>
      <c r="AA6095">
        <v>60</v>
      </c>
      <c r="AB6095">
        <v>19</v>
      </c>
      <c r="AC6095">
        <v>674</v>
      </c>
      <c r="AD6095">
        <v>616</v>
      </c>
      <c r="AE6095">
        <v>679</v>
      </c>
      <c r="AF6095">
        <v>515</v>
      </c>
      <c r="AG6095" s="2" t="b">
        <f>EXACT(A6095,W6095)</f>
        <v>1</v>
      </c>
      <c r="AH6095">
        <f>AC6095+AD6095+AE6095+AF6095</f>
        <v>2484</v>
      </c>
      <c r="AI6095">
        <f>AH6095-V6095</f>
        <v>710</v>
      </c>
      <c r="AJ6095">
        <f>Z6095/(Z6095+AA6095+AB6095)</f>
        <v>0.24761904761904763</v>
      </c>
      <c r="AK6095">
        <f>AA6095/(AA6095+AB6095+Z6095)</f>
        <v>0.5714285714285714</v>
      </c>
      <c r="AL6095">
        <f>AB6095/(AB6095+Z6095+AA6095)</f>
        <v>0.18095238095238095</v>
      </c>
      <c r="AM6095">
        <f>AI6095/AH6095</f>
        <v>0.285829307568438</v>
      </c>
      <c r="AN6095">
        <f>(AC6095+AD6095)-(R6095+S6095)</f>
        <v>353</v>
      </c>
      <c r="AO6095">
        <f>(AE6095+AF6095)-(T6095+U6095)</f>
        <v>357</v>
      </c>
      <c r="AP6095">
        <f>AN6095/(AN6095+AO6095)</f>
        <v>0.4971830985915493</v>
      </c>
      <c r="AQ6095">
        <f>Z6095-M6095</f>
        <v>18</v>
      </c>
      <c r="AR6095">
        <f>AA6095-L6095</f>
        <v>23</v>
      </c>
      <c r="AS6095">
        <f>AB6095-N6095</f>
        <v>12</v>
      </c>
    </row>
    <row r="6096" spans="1:45" x14ac:dyDescent="0.25">
      <c r="A6096" t="s">
        <v>4266</v>
      </c>
      <c r="B6096">
        <v>2</v>
      </c>
      <c r="C6096">
        <v>1</v>
      </c>
      <c r="D6096">
        <v>0.5</v>
      </c>
      <c r="E6096">
        <v>1</v>
      </c>
      <c r="F6096">
        <v>0</v>
      </c>
      <c r="G6096">
        <v>0</v>
      </c>
      <c r="H6096">
        <v>0.5</v>
      </c>
      <c r="I6096">
        <v>0</v>
      </c>
      <c r="J6096">
        <v>0</v>
      </c>
      <c r="K6096">
        <v>0.52367205542725104</v>
      </c>
      <c r="L6096">
        <v>20</v>
      </c>
      <c r="M6096">
        <v>6</v>
      </c>
      <c r="N6096">
        <v>8</v>
      </c>
      <c r="O6096">
        <v>0.58823529411764697</v>
      </c>
      <c r="P6096">
        <v>0.17647058823529399</v>
      </c>
      <c r="Q6096">
        <v>0.23529411764705799</v>
      </c>
      <c r="R6096">
        <v>460</v>
      </c>
      <c r="S6096">
        <v>447</v>
      </c>
      <c r="T6096">
        <v>393</v>
      </c>
      <c r="U6096">
        <v>432</v>
      </c>
      <c r="V6096" s="15">
        <f>R6096+S6096+T6096+U6096</f>
        <v>1732</v>
      </c>
      <c r="W6096" t="s">
        <v>4266</v>
      </c>
      <c r="X6096">
        <v>1</v>
      </c>
      <c r="Y6096">
        <v>0.51961722488038198</v>
      </c>
      <c r="Z6096">
        <v>24</v>
      </c>
      <c r="AA6096">
        <v>33</v>
      </c>
      <c r="AB6096">
        <v>12</v>
      </c>
      <c r="AC6096">
        <v>530</v>
      </c>
      <c r="AD6096">
        <v>556</v>
      </c>
      <c r="AE6096">
        <v>372</v>
      </c>
      <c r="AF6096">
        <v>632</v>
      </c>
      <c r="AG6096" s="2" t="b">
        <f>EXACT(A6096,W6096)</f>
        <v>1</v>
      </c>
      <c r="AH6096">
        <f>AC6096+AD6096+AE6096+AF6096</f>
        <v>2090</v>
      </c>
      <c r="AI6096">
        <f>AH6096-V6096</f>
        <v>358</v>
      </c>
      <c r="AJ6096">
        <f>Z6096/(Z6096+AA6096+AB6096)</f>
        <v>0.34782608695652173</v>
      </c>
      <c r="AK6096">
        <f>AA6096/(AA6096+AB6096+Z6096)</f>
        <v>0.47826086956521741</v>
      </c>
      <c r="AL6096">
        <f>AB6096/(AB6096+Z6096+AA6096)</f>
        <v>0.17391304347826086</v>
      </c>
      <c r="AM6096">
        <f>AI6096/AH6096</f>
        <v>0.17129186602870813</v>
      </c>
      <c r="AN6096">
        <f>(AC6096+AD6096)-(R6096+S6096)</f>
        <v>179</v>
      </c>
      <c r="AO6096">
        <f>(AE6096+AF6096)-(T6096+U6096)</f>
        <v>179</v>
      </c>
      <c r="AP6096">
        <f>AN6096/(AN6096+AO6096)</f>
        <v>0.5</v>
      </c>
      <c r="AQ6096">
        <f>Z6096-M6096</f>
        <v>18</v>
      </c>
      <c r="AR6096">
        <f>AA6096-L6096</f>
        <v>13</v>
      </c>
      <c r="AS6096">
        <f>AB6096-N6096</f>
        <v>4</v>
      </c>
    </row>
    <row r="6097" spans="1:45" x14ac:dyDescent="0.25">
      <c r="A6097" t="s">
        <v>4267</v>
      </c>
      <c r="B6097">
        <v>2</v>
      </c>
      <c r="C6097">
        <v>1</v>
      </c>
      <c r="D6097">
        <v>0.5</v>
      </c>
      <c r="E6097">
        <v>0</v>
      </c>
      <c r="F6097">
        <v>1</v>
      </c>
      <c r="G6097">
        <v>0</v>
      </c>
      <c r="H6097">
        <v>0</v>
      </c>
      <c r="I6097">
        <v>0.5</v>
      </c>
      <c r="J6097">
        <v>0</v>
      </c>
      <c r="K6097">
        <v>0.40836012861736298</v>
      </c>
      <c r="L6097">
        <v>32</v>
      </c>
      <c r="M6097">
        <v>13</v>
      </c>
      <c r="N6097">
        <v>33</v>
      </c>
      <c r="O6097">
        <v>0.41025641025641002</v>
      </c>
      <c r="P6097">
        <v>0.16666666666666599</v>
      </c>
      <c r="Q6097">
        <v>0.42307692307692302</v>
      </c>
      <c r="R6097">
        <v>352</v>
      </c>
      <c r="S6097">
        <v>283</v>
      </c>
      <c r="T6097">
        <v>501</v>
      </c>
      <c r="U6097">
        <v>419</v>
      </c>
      <c r="V6097" s="15">
        <f>R6097+S6097+T6097+U6097</f>
        <v>1555</v>
      </c>
      <c r="W6097" t="s">
        <v>4267</v>
      </c>
      <c r="X6097">
        <v>1</v>
      </c>
      <c r="Y6097">
        <v>0.43415178571428498</v>
      </c>
      <c r="Z6097">
        <v>24</v>
      </c>
      <c r="AA6097">
        <v>29</v>
      </c>
      <c r="AB6097">
        <v>34</v>
      </c>
      <c r="AC6097">
        <v>396</v>
      </c>
      <c r="AD6097">
        <v>382</v>
      </c>
      <c r="AE6097">
        <v>532</v>
      </c>
      <c r="AF6097">
        <v>482</v>
      </c>
      <c r="AG6097" s="2" t="b">
        <f>EXACT(A6097,W6097)</f>
        <v>1</v>
      </c>
      <c r="AH6097">
        <f>AC6097+AD6097+AE6097+AF6097</f>
        <v>1792</v>
      </c>
      <c r="AI6097">
        <f>AH6097-V6097</f>
        <v>237</v>
      </c>
      <c r="AJ6097">
        <f>Z6097/(Z6097+AA6097+AB6097)</f>
        <v>0.27586206896551724</v>
      </c>
      <c r="AK6097">
        <f>AA6097/(AA6097+AB6097+Z6097)</f>
        <v>0.33333333333333331</v>
      </c>
      <c r="AL6097">
        <f>AB6097/(AB6097+Z6097+AA6097)</f>
        <v>0.39080459770114945</v>
      </c>
      <c r="AM6097">
        <f>AI6097/AH6097</f>
        <v>0.13225446428571427</v>
      </c>
      <c r="AN6097">
        <f>(AC6097+AD6097)-(R6097+S6097)</f>
        <v>143</v>
      </c>
      <c r="AO6097">
        <f>(AE6097+AF6097)-(T6097+U6097)</f>
        <v>94</v>
      </c>
      <c r="AP6097">
        <f>AN6097/(AN6097+AO6097)</f>
        <v>0.6033755274261603</v>
      </c>
      <c r="AQ6097">
        <f>Z6097-M6097</f>
        <v>11</v>
      </c>
      <c r="AR6097">
        <f>AA6097-L6097</f>
        <v>-3</v>
      </c>
      <c r="AS6097">
        <f>AB6097-N6097</f>
        <v>1</v>
      </c>
    </row>
    <row r="6098" spans="1:45" x14ac:dyDescent="0.25">
      <c r="A6098" t="s">
        <v>4268</v>
      </c>
      <c r="B6098">
        <v>2</v>
      </c>
      <c r="C6098">
        <v>1</v>
      </c>
      <c r="D6098">
        <v>0.5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0.5</v>
      </c>
      <c r="K6098">
        <v>0.48136449778900797</v>
      </c>
      <c r="L6098">
        <v>33</v>
      </c>
      <c r="M6098">
        <v>8</v>
      </c>
      <c r="N6098">
        <v>29</v>
      </c>
      <c r="O6098">
        <v>0.47142857142857097</v>
      </c>
      <c r="P6098">
        <v>0.114285714285714</v>
      </c>
      <c r="Q6098">
        <v>0.41428571428571398</v>
      </c>
      <c r="R6098">
        <v>408</v>
      </c>
      <c r="S6098">
        <v>354</v>
      </c>
      <c r="T6098">
        <v>469</v>
      </c>
      <c r="U6098">
        <v>352</v>
      </c>
      <c r="V6098" s="15">
        <f>R6098+S6098+T6098+U6098</f>
        <v>1583</v>
      </c>
      <c r="W6098" t="s">
        <v>4268</v>
      </c>
      <c r="X6098">
        <v>1</v>
      </c>
      <c r="Y6098">
        <v>0.47806267806267799</v>
      </c>
      <c r="Z6098">
        <v>14</v>
      </c>
      <c r="AA6098">
        <v>48</v>
      </c>
      <c r="AB6098">
        <v>26</v>
      </c>
      <c r="AC6098">
        <v>508</v>
      </c>
      <c r="AD6098">
        <v>331</v>
      </c>
      <c r="AE6098">
        <v>445</v>
      </c>
      <c r="AF6098">
        <v>471</v>
      </c>
      <c r="AG6098" s="2" t="b">
        <f>EXACT(A6098,W6098)</f>
        <v>1</v>
      </c>
      <c r="AH6098">
        <f>AC6098+AD6098+AE6098+AF6098</f>
        <v>1755</v>
      </c>
      <c r="AI6098">
        <f>AH6098-V6098</f>
        <v>172</v>
      </c>
      <c r="AJ6098">
        <f>Z6098/(Z6098+AA6098+AB6098)</f>
        <v>0.15909090909090909</v>
      </c>
      <c r="AK6098">
        <f>AA6098/(AA6098+AB6098+Z6098)</f>
        <v>0.54545454545454541</v>
      </c>
      <c r="AL6098">
        <f>AB6098/(AB6098+Z6098+AA6098)</f>
        <v>0.29545454545454547</v>
      </c>
      <c r="AM6098">
        <f>AI6098/AH6098</f>
        <v>9.8005698005698E-2</v>
      </c>
      <c r="AN6098">
        <f>(AC6098+AD6098)-(R6098+S6098)</f>
        <v>77</v>
      </c>
      <c r="AO6098">
        <f>(AE6098+AF6098)-(T6098+U6098)</f>
        <v>95</v>
      </c>
      <c r="AP6098">
        <f>AN6098/(AN6098+AO6098)</f>
        <v>0.44767441860465118</v>
      </c>
      <c r="AQ6098">
        <f>Z6098-M6098</f>
        <v>6</v>
      </c>
      <c r="AR6098">
        <f>AA6098-L6098</f>
        <v>15</v>
      </c>
      <c r="AS6098">
        <f>AB6098-N6098</f>
        <v>-3</v>
      </c>
    </row>
    <row r="6099" spans="1:45" x14ac:dyDescent="0.25">
      <c r="A6099" t="s">
        <v>4274</v>
      </c>
      <c r="B6099">
        <v>2</v>
      </c>
      <c r="C6099">
        <v>1</v>
      </c>
      <c r="D6099">
        <v>0.5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0.5</v>
      </c>
      <c r="K6099">
        <v>0.388014220416455</v>
      </c>
      <c r="L6099">
        <v>38</v>
      </c>
      <c r="M6099">
        <v>17</v>
      </c>
      <c r="N6099">
        <v>53</v>
      </c>
      <c r="O6099">
        <v>0.35185185185185103</v>
      </c>
      <c r="P6099">
        <v>0.157407407407407</v>
      </c>
      <c r="Q6099">
        <v>0.49074074074073998</v>
      </c>
      <c r="R6099">
        <v>444</v>
      </c>
      <c r="S6099">
        <v>320</v>
      </c>
      <c r="T6099">
        <v>558</v>
      </c>
      <c r="U6099">
        <v>647</v>
      </c>
      <c r="V6099" s="15">
        <f>R6099+S6099+T6099+U6099</f>
        <v>1969</v>
      </c>
      <c r="W6099" t="s">
        <v>4274</v>
      </c>
      <c r="X6099">
        <v>1</v>
      </c>
      <c r="Y6099">
        <v>0.37699371677138699</v>
      </c>
      <c r="Z6099">
        <v>15</v>
      </c>
      <c r="AA6099">
        <v>40</v>
      </c>
      <c r="AB6099">
        <v>63</v>
      </c>
      <c r="AC6099">
        <v>437</v>
      </c>
      <c r="AD6099">
        <v>343</v>
      </c>
      <c r="AE6099">
        <v>594</v>
      </c>
      <c r="AF6099">
        <v>695</v>
      </c>
      <c r="AG6099" s="2" t="b">
        <f>EXACT(A6099,W6099)</f>
        <v>1</v>
      </c>
      <c r="AH6099">
        <f>AC6099+AD6099+AE6099+AF6099</f>
        <v>2069</v>
      </c>
      <c r="AI6099">
        <f>AH6099-V6099</f>
        <v>100</v>
      </c>
      <c r="AJ6099">
        <f>Z6099/(Z6099+AA6099+AB6099)</f>
        <v>0.1271186440677966</v>
      </c>
      <c r="AK6099">
        <f>AA6099/(AA6099+AB6099+Z6099)</f>
        <v>0.33898305084745761</v>
      </c>
      <c r="AL6099">
        <f>AB6099/(AB6099+Z6099+AA6099)</f>
        <v>0.53389830508474578</v>
      </c>
      <c r="AM6099">
        <f>AI6099/AH6099</f>
        <v>4.8332527791203478E-2</v>
      </c>
      <c r="AN6099">
        <f>(AC6099+AD6099)-(R6099+S6099)</f>
        <v>16</v>
      </c>
      <c r="AO6099">
        <f>(AE6099+AF6099)-(T6099+U6099)</f>
        <v>84</v>
      </c>
      <c r="AP6099">
        <f>AN6099/(AN6099+AO6099)</f>
        <v>0.16</v>
      </c>
      <c r="AQ6099">
        <f>Z6099-M6099</f>
        <v>-2</v>
      </c>
      <c r="AR6099">
        <f>AA6099-L6099</f>
        <v>2</v>
      </c>
      <c r="AS6099">
        <f>AB6099-N6099</f>
        <v>10</v>
      </c>
    </row>
    <row r="6100" spans="1:45" x14ac:dyDescent="0.25">
      <c r="A6100" t="s">
        <v>4278</v>
      </c>
      <c r="B6100">
        <v>2</v>
      </c>
      <c r="C6100">
        <v>1</v>
      </c>
      <c r="D6100">
        <v>0.5</v>
      </c>
      <c r="E6100">
        <v>1</v>
      </c>
      <c r="F6100">
        <v>0</v>
      </c>
      <c r="G6100">
        <v>0</v>
      </c>
      <c r="H6100">
        <v>0.5</v>
      </c>
      <c r="I6100">
        <v>0</v>
      </c>
      <c r="J6100">
        <v>0</v>
      </c>
      <c r="K6100">
        <v>0.49628102876601798</v>
      </c>
      <c r="L6100">
        <v>177</v>
      </c>
      <c r="M6100">
        <v>105</v>
      </c>
      <c r="N6100">
        <v>137</v>
      </c>
      <c r="O6100">
        <v>0.422434367541766</v>
      </c>
      <c r="P6100">
        <v>0.250596658711217</v>
      </c>
      <c r="Q6100">
        <v>0.326968973747016</v>
      </c>
      <c r="R6100">
        <v>2713</v>
      </c>
      <c r="S6100">
        <v>2825</v>
      </c>
      <c r="T6100">
        <v>3175</v>
      </c>
      <c r="U6100">
        <v>2446</v>
      </c>
      <c r="V6100" s="15">
        <f>R6100+S6100+T6100+U6100</f>
        <v>11159</v>
      </c>
      <c r="W6100" t="s">
        <v>4278</v>
      </c>
      <c r="X6100">
        <v>1</v>
      </c>
      <c r="Y6100">
        <v>0.49118582853211801</v>
      </c>
      <c r="Z6100">
        <v>105</v>
      </c>
      <c r="AA6100">
        <v>174</v>
      </c>
      <c r="AB6100">
        <v>147</v>
      </c>
      <c r="AC6100">
        <v>2787</v>
      </c>
      <c r="AD6100">
        <v>2925</v>
      </c>
      <c r="AE6100">
        <v>3329</v>
      </c>
      <c r="AF6100">
        <v>2588</v>
      </c>
      <c r="AG6100" s="2" t="b">
        <f>EXACT(A6100,W6100)</f>
        <v>1</v>
      </c>
      <c r="AH6100">
        <f>AC6100+AD6100+AE6100+AF6100</f>
        <v>11629</v>
      </c>
      <c r="AI6100">
        <f>AH6100-V6100</f>
        <v>470</v>
      </c>
      <c r="AJ6100">
        <f>Z6100/(Z6100+AA6100+AB6100)</f>
        <v>0.24647887323943662</v>
      </c>
      <c r="AK6100">
        <f>AA6100/(AA6100+AB6100+Z6100)</f>
        <v>0.40845070422535212</v>
      </c>
      <c r="AL6100">
        <f>AB6100/(AB6100+Z6100+AA6100)</f>
        <v>0.34507042253521125</v>
      </c>
      <c r="AM6100">
        <f>AI6100/AH6100</f>
        <v>4.0416200877117552E-2</v>
      </c>
      <c r="AN6100">
        <f>(AC6100+AD6100)-(R6100+S6100)</f>
        <v>174</v>
      </c>
      <c r="AO6100">
        <f>(AE6100+AF6100)-(T6100+U6100)</f>
        <v>296</v>
      </c>
      <c r="AP6100">
        <f>AN6100/(AN6100+AO6100)</f>
        <v>0.37021276595744679</v>
      </c>
      <c r="AQ6100">
        <f>Z6100-M6100</f>
        <v>0</v>
      </c>
      <c r="AR6100">
        <f>AA6100-L6100</f>
        <v>-3</v>
      </c>
      <c r="AS6100">
        <f>AB6100-N6100</f>
        <v>10</v>
      </c>
    </row>
    <row r="6101" spans="1:45" x14ac:dyDescent="0.25">
      <c r="A6101" t="s">
        <v>4286</v>
      </c>
      <c r="B6101">
        <v>2</v>
      </c>
      <c r="C6101">
        <v>1</v>
      </c>
      <c r="D6101">
        <v>0.5</v>
      </c>
      <c r="E6101">
        <v>0</v>
      </c>
      <c r="F6101">
        <v>1</v>
      </c>
      <c r="G6101">
        <v>0</v>
      </c>
      <c r="H6101">
        <v>0</v>
      </c>
      <c r="I6101">
        <v>0.5</v>
      </c>
      <c r="J6101">
        <v>0</v>
      </c>
      <c r="K6101">
        <v>0.48056628056627998</v>
      </c>
      <c r="L6101">
        <v>217</v>
      </c>
      <c r="M6101">
        <v>80</v>
      </c>
      <c r="N6101">
        <v>97</v>
      </c>
      <c r="O6101">
        <v>0.550761421319797</v>
      </c>
      <c r="P6101">
        <v>0.20304568527918701</v>
      </c>
      <c r="Q6101">
        <v>0.24619289340101499</v>
      </c>
      <c r="R6101">
        <v>2814</v>
      </c>
      <c r="S6101">
        <v>2787</v>
      </c>
      <c r="T6101">
        <v>3186</v>
      </c>
      <c r="U6101">
        <v>2868</v>
      </c>
      <c r="V6101" s="15">
        <f>R6101+S6101+T6101+U6101</f>
        <v>11655</v>
      </c>
      <c r="W6101" t="s">
        <v>4286</v>
      </c>
      <c r="X6101">
        <v>1</v>
      </c>
      <c r="Y6101">
        <v>0.477733415233415</v>
      </c>
      <c r="Z6101">
        <v>100</v>
      </c>
      <c r="AA6101">
        <v>236</v>
      </c>
      <c r="AB6101">
        <v>118</v>
      </c>
      <c r="AC6101">
        <v>3149</v>
      </c>
      <c r="AD6101">
        <v>3073</v>
      </c>
      <c r="AE6101">
        <v>3553</v>
      </c>
      <c r="AF6101">
        <v>3249</v>
      </c>
      <c r="AG6101" s="2" t="b">
        <f>EXACT(A6101,W6101)</f>
        <v>1</v>
      </c>
      <c r="AH6101">
        <f>AC6101+AD6101+AE6101+AF6101</f>
        <v>13024</v>
      </c>
      <c r="AI6101">
        <f>AH6101-V6101</f>
        <v>1369</v>
      </c>
      <c r="AJ6101">
        <f>Z6101/(Z6101+AA6101+AB6101)</f>
        <v>0.22026431718061673</v>
      </c>
      <c r="AK6101">
        <f>AA6101/(AA6101+AB6101+Z6101)</f>
        <v>0.51982378854625555</v>
      </c>
      <c r="AL6101">
        <f>AB6101/(AB6101+Z6101+AA6101)</f>
        <v>0.25991189427312777</v>
      </c>
      <c r="AM6101">
        <f>AI6101/AH6101</f>
        <v>0.10511363636363637</v>
      </c>
      <c r="AN6101">
        <f>(AC6101+AD6101)-(R6101+S6101)</f>
        <v>621</v>
      </c>
      <c r="AO6101">
        <f>(AE6101+AF6101)-(T6101+U6101)</f>
        <v>748</v>
      </c>
      <c r="AP6101">
        <f>AN6101/(AN6101+AO6101)</f>
        <v>0.45361577794010227</v>
      </c>
      <c r="AQ6101">
        <f>Z6101-M6101</f>
        <v>20</v>
      </c>
      <c r="AR6101">
        <f>AA6101-L6101</f>
        <v>19</v>
      </c>
      <c r="AS6101">
        <f>AB6101-N6101</f>
        <v>21</v>
      </c>
    </row>
    <row r="6102" spans="1:45" x14ac:dyDescent="0.25">
      <c r="A6102" t="s">
        <v>4309</v>
      </c>
      <c r="B6102">
        <v>2</v>
      </c>
      <c r="C6102">
        <v>1</v>
      </c>
      <c r="D6102">
        <v>0.5</v>
      </c>
      <c r="E6102">
        <v>1</v>
      </c>
      <c r="F6102">
        <v>0</v>
      </c>
      <c r="G6102">
        <v>0</v>
      </c>
      <c r="H6102">
        <v>0.5</v>
      </c>
      <c r="I6102">
        <v>0</v>
      </c>
      <c r="J6102">
        <v>0</v>
      </c>
      <c r="K6102">
        <v>0.40556900726392198</v>
      </c>
      <c r="L6102">
        <v>31</v>
      </c>
      <c r="M6102">
        <v>20</v>
      </c>
      <c r="N6102">
        <v>27</v>
      </c>
      <c r="O6102">
        <v>0.39743589743589702</v>
      </c>
      <c r="P6102">
        <v>0.256410256410256</v>
      </c>
      <c r="Q6102">
        <v>0.34615384615384598</v>
      </c>
      <c r="R6102">
        <v>347</v>
      </c>
      <c r="S6102">
        <v>323</v>
      </c>
      <c r="T6102">
        <v>490</v>
      </c>
      <c r="U6102">
        <v>492</v>
      </c>
      <c r="V6102" s="15">
        <f>R6102+S6102+T6102+U6102</f>
        <v>1652</v>
      </c>
      <c r="W6102" t="s">
        <v>4309</v>
      </c>
      <c r="X6102">
        <v>1</v>
      </c>
      <c r="Y6102">
        <v>0.38511699271192901</v>
      </c>
      <c r="Z6102">
        <v>19</v>
      </c>
      <c r="AA6102">
        <v>65</v>
      </c>
      <c r="AB6102">
        <v>57</v>
      </c>
      <c r="AC6102">
        <v>543</v>
      </c>
      <c r="AD6102">
        <v>461</v>
      </c>
      <c r="AE6102">
        <v>753</v>
      </c>
      <c r="AF6102">
        <v>850</v>
      </c>
      <c r="AG6102" s="2" t="b">
        <f>EXACT(A6102,W6102)</f>
        <v>1</v>
      </c>
      <c r="AH6102">
        <f>AC6102+AD6102+AE6102+AF6102</f>
        <v>2607</v>
      </c>
      <c r="AI6102">
        <f>AH6102-V6102</f>
        <v>955</v>
      </c>
      <c r="AJ6102">
        <f>Z6102/(Z6102+AA6102+AB6102)</f>
        <v>0.13475177304964539</v>
      </c>
      <c r="AK6102">
        <f>AA6102/(AA6102+AB6102+Z6102)</f>
        <v>0.46099290780141844</v>
      </c>
      <c r="AL6102">
        <f>AB6102/(AB6102+Z6102+AA6102)</f>
        <v>0.40425531914893614</v>
      </c>
      <c r="AM6102">
        <f>AI6102/AH6102</f>
        <v>0.36632144227080937</v>
      </c>
      <c r="AN6102">
        <f>(AC6102+AD6102)-(R6102+S6102)</f>
        <v>334</v>
      </c>
      <c r="AO6102">
        <f>(AE6102+AF6102)-(T6102+U6102)</f>
        <v>621</v>
      </c>
      <c r="AP6102">
        <f>AN6102/(AN6102+AO6102)</f>
        <v>0.34973821989528797</v>
      </c>
      <c r="AQ6102">
        <f>Z6102-M6102</f>
        <v>-1</v>
      </c>
      <c r="AR6102">
        <f>AA6102-L6102</f>
        <v>34</v>
      </c>
      <c r="AS6102">
        <f>AB6102-N6102</f>
        <v>30</v>
      </c>
    </row>
    <row r="6103" spans="1:45" x14ac:dyDescent="0.25">
      <c r="A6103" t="s">
        <v>4329</v>
      </c>
      <c r="B6103">
        <v>2</v>
      </c>
      <c r="C6103">
        <v>1</v>
      </c>
      <c r="D6103">
        <v>0.5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0.5</v>
      </c>
      <c r="K6103">
        <v>0.42966142107772998</v>
      </c>
      <c r="L6103">
        <v>28</v>
      </c>
      <c r="M6103">
        <v>12</v>
      </c>
      <c r="N6103">
        <v>35</v>
      </c>
      <c r="O6103">
        <v>0.37333333333333302</v>
      </c>
      <c r="P6103">
        <v>0.16</v>
      </c>
      <c r="Q6103">
        <v>0.46666666666666601</v>
      </c>
      <c r="R6103">
        <v>409</v>
      </c>
      <c r="S6103">
        <v>492</v>
      </c>
      <c r="T6103">
        <v>548</v>
      </c>
      <c r="U6103">
        <v>648</v>
      </c>
      <c r="V6103" s="15">
        <f>R6103+S6103+T6103+U6103</f>
        <v>2097</v>
      </c>
      <c r="W6103" t="s">
        <v>4329</v>
      </c>
      <c r="X6103">
        <v>1</v>
      </c>
      <c r="Y6103">
        <v>0.42605765630849801</v>
      </c>
      <c r="Z6103">
        <v>22</v>
      </c>
      <c r="AA6103">
        <v>32</v>
      </c>
      <c r="AB6103">
        <v>49</v>
      </c>
      <c r="AC6103">
        <v>516</v>
      </c>
      <c r="AD6103">
        <v>622</v>
      </c>
      <c r="AE6103">
        <v>737</v>
      </c>
      <c r="AF6103">
        <v>796</v>
      </c>
      <c r="AG6103" s="2" t="b">
        <f>EXACT(A6103,W6103)</f>
        <v>1</v>
      </c>
      <c r="AH6103">
        <f>AC6103+AD6103+AE6103+AF6103</f>
        <v>2671</v>
      </c>
      <c r="AI6103">
        <f>AH6103-V6103</f>
        <v>574</v>
      </c>
      <c r="AJ6103">
        <f>Z6103/(Z6103+AA6103+AB6103)</f>
        <v>0.21359223300970873</v>
      </c>
      <c r="AK6103">
        <f>AA6103/(AA6103+AB6103+Z6103)</f>
        <v>0.31067961165048541</v>
      </c>
      <c r="AL6103">
        <f>AB6103/(AB6103+Z6103+AA6103)</f>
        <v>0.47572815533980584</v>
      </c>
      <c r="AM6103">
        <f>AI6103/AH6103</f>
        <v>0.21490078622238862</v>
      </c>
      <c r="AN6103">
        <f>(AC6103+AD6103)-(R6103+S6103)</f>
        <v>237</v>
      </c>
      <c r="AO6103">
        <f>(AE6103+AF6103)-(T6103+U6103)</f>
        <v>337</v>
      </c>
      <c r="AP6103">
        <f>AN6103/(AN6103+AO6103)</f>
        <v>0.41289198606271776</v>
      </c>
      <c r="AQ6103">
        <f>Z6103-M6103</f>
        <v>10</v>
      </c>
      <c r="AR6103">
        <f>AA6103-L6103</f>
        <v>4</v>
      </c>
      <c r="AS6103">
        <f>AB6103-N6103</f>
        <v>14</v>
      </c>
    </row>
    <row r="6104" spans="1:45" x14ac:dyDescent="0.25">
      <c r="A6104" t="s">
        <v>4330</v>
      </c>
      <c r="B6104">
        <v>2</v>
      </c>
      <c r="C6104">
        <v>1</v>
      </c>
      <c r="D6104">
        <v>0.5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0.5</v>
      </c>
      <c r="K6104">
        <v>0.55118601747815199</v>
      </c>
      <c r="L6104">
        <v>26</v>
      </c>
      <c r="M6104">
        <v>5</v>
      </c>
      <c r="N6104">
        <v>10</v>
      </c>
      <c r="O6104">
        <v>0.63414634146341398</v>
      </c>
      <c r="P6104">
        <v>0.12195121951219499</v>
      </c>
      <c r="Q6104">
        <v>0.24390243902438999</v>
      </c>
      <c r="R6104">
        <v>459</v>
      </c>
      <c r="S6104">
        <v>424</v>
      </c>
      <c r="T6104">
        <v>359</v>
      </c>
      <c r="U6104">
        <v>360</v>
      </c>
      <c r="V6104" s="15">
        <f>R6104+S6104+T6104+U6104</f>
        <v>1602</v>
      </c>
      <c r="W6104" t="s">
        <v>4330</v>
      </c>
      <c r="X6104">
        <v>1</v>
      </c>
      <c r="Y6104">
        <v>0.53920570264765699</v>
      </c>
      <c r="Z6104">
        <v>17</v>
      </c>
      <c r="AA6104">
        <v>35</v>
      </c>
      <c r="AB6104">
        <v>13</v>
      </c>
      <c r="AC6104">
        <v>507</v>
      </c>
      <c r="AD6104">
        <v>552</v>
      </c>
      <c r="AE6104">
        <v>420</v>
      </c>
      <c r="AF6104">
        <v>485</v>
      </c>
      <c r="AG6104" s="2" t="b">
        <f>EXACT(A6104,W6104)</f>
        <v>1</v>
      </c>
      <c r="AH6104">
        <f>AC6104+AD6104+AE6104+AF6104</f>
        <v>1964</v>
      </c>
      <c r="AI6104">
        <f>AH6104-V6104</f>
        <v>362</v>
      </c>
      <c r="AJ6104">
        <f>Z6104/(Z6104+AA6104+AB6104)</f>
        <v>0.26153846153846155</v>
      </c>
      <c r="AK6104">
        <f>AA6104/(AA6104+AB6104+Z6104)</f>
        <v>0.53846153846153844</v>
      </c>
      <c r="AL6104">
        <f>AB6104/(AB6104+Z6104+AA6104)</f>
        <v>0.2</v>
      </c>
      <c r="AM6104">
        <f>AI6104/AH6104</f>
        <v>0.18431771894093688</v>
      </c>
      <c r="AN6104">
        <f>(AC6104+AD6104)-(R6104+S6104)</f>
        <v>176</v>
      </c>
      <c r="AO6104">
        <f>(AE6104+AF6104)-(T6104+U6104)</f>
        <v>186</v>
      </c>
      <c r="AP6104">
        <f>AN6104/(AN6104+AO6104)</f>
        <v>0.48618784530386738</v>
      </c>
      <c r="AQ6104">
        <f>Z6104-M6104</f>
        <v>12</v>
      </c>
      <c r="AR6104">
        <f>AA6104-L6104</f>
        <v>9</v>
      </c>
      <c r="AS6104">
        <f>AB6104-N6104</f>
        <v>3</v>
      </c>
    </row>
    <row r="6105" spans="1:45" x14ac:dyDescent="0.25">
      <c r="A6105" t="s">
        <v>4337</v>
      </c>
      <c r="B6105">
        <v>2</v>
      </c>
      <c r="C6105">
        <v>1</v>
      </c>
      <c r="D6105">
        <v>0.5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0.5</v>
      </c>
      <c r="K6105">
        <v>0.42986348122866802</v>
      </c>
      <c r="L6105">
        <v>126</v>
      </c>
      <c r="M6105">
        <v>20</v>
      </c>
      <c r="N6105">
        <v>58</v>
      </c>
      <c r="O6105">
        <v>0.61764705882352899</v>
      </c>
      <c r="P6105">
        <v>9.8039215686274495E-2</v>
      </c>
      <c r="Q6105">
        <v>0.28431372549019601</v>
      </c>
      <c r="R6105">
        <v>875</v>
      </c>
      <c r="S6105">
        <v>1644</v>
      </c>
      <c r="T6105">
        <v>1742</v>
      </c>
      <c r="U6105">
        <v>1599</v>
      </c>
      <c r="V6105" s="15">
        <f>R6105+S6105+T6105+U6105</f>
        <v>5860</v>
      </c>
      <c r="W6105" t="s">
        <v>4337</v>
      </c>
      <c r="X6105">
        <v>1</v>
      </c>
      <c r="Y6105">
        <v>0.42506072296042202</v>
      </c>
      <c r="Z6105">
        <v>30</v>
      </c>
      <c r="AA6105">
        <v>137</v>
      </c>
      <c r="AB6105">
        <v>80</v>
      </c>
      <c r="AC6105">
        <v>1062</v>
      </c>
      <c r="AD6105">
        <v>1913</v>
      </c>
      <c r="AE6105">
        <v>2028</v>
      </c>
      <c r="AF6105">
        <v>1996</v>
      </c>
      <c r="AG6105" s="2" t="b">
        <f>EXACT(A6105,W6105)</f>
        <v>1</v>
      </c>
      <c r="AH6105">
        <f>AC6105+AD6105+AE6105+AF6105</f>
        <v>6999</v>
      </c>
      <c r="AI6105">
        <f>AH6105-V6105</f>
        <v>1139</v>
      </c>
      <c r="AJ6105">
        <f>Z6105/(Z6105+AA6105+AB6105)</f>
        <v>0.1214574898785425</v>
      </c>
      <c r="AK6105">
        <f>AA6105/(AA6105+AB6105+Z6105)</f>
        <v>0.55465587044534415</v>
      </c>
      <c r="AL6105">
        <f>AB6105/(AB6105+Z6105+AA6105)</f>
        <v>0.32388663967611336</v>
      </c>
      <c r="AM6105">
        <f>AI6105/AH6105</f>
        <v>0.16273753393341905</v>
      </c>
      <c r="AN6105">
        <f>(AC6105+AD6105)-(R6105+S6105)</f>
        <v>456</v>
      </c>
      <c r="AO6105">
        <f>(AE6105+AF6105)-(T6105+U6105)</f>
        <v>683</v>
      </c>
      <c r="AP6105">
        <f>AN6105/(AN6105+AO6105)</f>
        <v>0.40035118525021951</v>
      </c>
      <c r="AQ6105">
        <f>Z6105-M6105</f>
        <v>10</v>
      </c>
      <c r="AR6105">
        <f>AA6105-L6105</f>
        <v>11</v>
      </c>
      <c r="AS6105">
        <f>AB6105-N6105</f>
        <v>22</v>
      </c>
    </row>
    <row r="6106" spans="1:45" x14ac:dyDescent="0.25">
      <c r="A6106" t="s">
        <v>4339</v>
      </c>
      <c r="B6106">
        <v>2</v>
      </c>
      <c r="C6106">
        <v>2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0.44581834532374098</v>
      </c>
      <c r="L6106">
        <v>169</v>
      </c>
      <c r="M6106">
        <v>75</v>
      </c>
      <c r="N6106">
        <v>73</v>
      </c>
      <c r="O6106">
        <v>0.53312302839116699</v>
      </c>
      <c r="P6106">
        <v>0.23659305993690799</v>
      </c>
      <c r="Q6106">
        <v>0.230283911671924</v>
      </c>
      <c r="R6106">
        <v>2211</v>
      </c>
      <c r="S6106">
        <v>1755</v>
      </c>
      <c r="T6106">
        <v>2551</v>
      </c>
      <c r="U6106">
        <v>2379</v>
      </c>
      <c r="V6106" s="15">
        <f>R6106+S6106+T6106+U6106</f>
        <v>8896</v>
      </c>
      <c r="W6106" t="s">
        <v>4339</v>
      </c>
      <c r="X6106">
        <v>2</v>
      </c>
      <c r="Y6106">
        <v>0.43728446152330203</v>
      </c>
      <c r="Z6106">
        <v>93</v>
      </c>
      <c r="AA6106">
        <v>176</v>
      </c>
      <c r="AB6106">
        <v>114</v>
      </c>
      <c r="AC6106">
        <v>2462</v>
      </c>
      <c r="AD6106">
        <v>1976</v>
      </c>
      <c r="AE6106">
        <v>2958</v>
      </c>
      <c r="AF6106">
        <v>2753</v>
      </c>
      <c r="AG6106" s="2" t="b">
        <f>EXACT(A6106,W6106)</f>
        <v>1</v>
      </c>
      <c r="AH6106">
        <f>AC6106+AD6106+AE6106+AF6106</f>
        <v>10149</v>
      </c>
      <c r="AI6106">
        <f>AH6106-V6106</f>
        <v>1253</v>
      </c>
      <c r="AJ6106">
        <f>Z6106/(Z6106+AA6106+AB6106)</f>
        <v>0.24281984334203655</v>
      </c>
      <c r="AK6106">
        <f>AA6106/(AA6106+AB6106+Z6106)</f>
        <v>0.45953002610966059</v>
      </c>
      <c r="AL6106">
        <f>AB6106/(AB6106+Z6106+AA6106)</f>
        <v>0.29765013054830286</v>
      </c>
      <c r="AM6106">
        <f>AI6106/AH6106</f>
        <v>0.12346043945216277</v>
      </c>
      <c r="AN6106">
        <f>(AC6106+AD6106)-(R6106+S6106)</f>
        <v>472</v>
      </c>
      <c r="AO6106">
        <f>(AE6106+AF6106)-(T6106+U6106)</f>
        <v>781</v>
      </c>
      <c r="AP6106">
        <f>AN6106/(AN6106+AO6106)</f>
        <v>0.37669592976855548</v>
      </c>
      <c r="AQ6106">
        <f>Z6106-M6106</f>
        <v>18</v>
      </c>
      <c r="AR6106">
        <f>AA6106-L6106</f>
        <v>7</v>
      </c>
      <c r="AS6106">
        <f>AB6106-N6106</f>
        <v>41</v>
      </c>
    </row>
    <row r="6107" spans="1:45" x14ac:dyDescent="0.25">
      <c r="A6107" t="s">
        <v>4371</v>
      </c>
      <c r="B6107">
        <v>2</v>
      </c>
      <c r="C6107">
        <v>1</v>
      </c>
      <c r="D6107">
        <v>0.5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0.5</v>
      </c>
      <c r="K6107">
        <v>0.59748427672955895</v>
      </c>
      <c r="L6107">
        <v>70</v>
      </c>
      <c r="M6107">
        <v>26</v>
      </c>
      <c r="N6107">
        <v>32</v>
      </c>
      <c r="O6107">
        <v>0.546875</v>
      </c>
      <c r="P6107">
        <v>0.203125</v>
      </c>
      <c r="Q6107">
        <v>0.25</v>
      </c>
      <c r="R6107">
        <v>1363</v>
      </c>
      <c r="S6107">
        <v>1487</v>
      </c>
      <c r="T6107">
        <v>945</v>
      </c>
      <c r="U6107">
        <v>975</v>
      </c>
      <c r="V6107" s="15">
        <f>R6107+S6107+T6107+U6107</f>
        <v>4770</v>
      </c>
      <c r="W6107" t="s">
        <v>4371</v>
      </c>
      <c r="X6107">
        <v>1</v>
      </c>
      <c r="Y6107">
        <v>0.59487684729064005</v>
      </c>
      <c r="Z6107">
        <v>26</v>
      </c>
      <c r="AA6107">
        <v>74</v>
      </c>
      <c r="AB6107">
        <v>36</v>
      </c>
      <c r="AC6107">
        <v>1438</v>
      </c>
      <c r="AD6107">
        <v>1581</v>
      </c>
      <c r="AE6107">
        <v>1011</v>
      </c>
      <c r="AF6107">
        <v>1045</v>
      </c>
      <c r="AG6107" s="2" t="b">
        <f>EXACT(A6107,W6107)</f>
        <v>1</v>
      </c>
      <c r="AH6107">
        <f>AC6107+AD6107+AE6107+AF6107</f>
        <v>5075</v>
      </c>
      <c r="AI6107">
        <f>AH6107-V6107</f>
        <v>305</v>
      </c>
      <c r="AJ6107">
        <f>Z6107/(Z6107+AA6107+AB6107)</f>
        <v>0.19117647058823528</v>
      </c>
      <c r="AK6107">
        <f>AA6107/(AA6107+AB6107+Z6107)</f>
        <v>0.54411764705882348</v>
      </c>
      <c r="AL6107">
        <f>AB6107/(AB6107+Z6107+AA6107)</f>
        <v>0.26470588235294118</v>
      </c>
      <c r="AM6107">
        <f>AI6107/AH6107</f>
        <v>6.0098522167487685E-2</v>
      </c>
      <c r="AN6107">
        <f>(AC6107+AD6107)-(R6107+S6107)</f>
        <v>169</v>
      </c>
      <c r="AO6107">
        <f>(AE6107+AF6107)-(T6107+U6107)</f>
        <v>136</v>
      </c>
      <c r="AP6107">
        <f>AN6107/(AN6107+AO6107)</f>
        <v>0.5540983606557377</v>
      </c>
      <c r="AQ6107">
        <f>Z6107-M6107</f>
        <v>0</v>
      </c>
      <c r="AR6107">
        <f>AA6107-L6107</f>
        <v>4</v>
      </c>
      <c r="AS6107">
        <f>AB6107-N6107</f>
        <v>4</v>
      </c>
    </row>
    <row r="6108" spans="1:45" x14ac:dyDescent="0.25">
      <c r="A6108" t="s">
        <v>4378</v>
      </c>
      <c r="B6108">
        <v>2</v>
      </c>
      <c r="C6108">
        <v>2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0.427701674277016</v>
      </c>
      <c r="L6108">
        <v>26</v>
      </c>
      <c r="M6108">
        <v>16</v>
      </c>
      <c r="N6108">
        <v>36</v>
      </c>
      <c r="O6108">
        <v>0.33333333333333298</v>
      </c>
      <c r="P6108">
        <v>0.20512820512820501</v>
      </c>
      <c r="Q6108">
        <v>0.46153846153846101</v>
      </c>
      <c r="R6108">
        <v>462</v>
      </c>
      <c r="S6108">
        <v>381</v>
      </c>
      <c r="T6108">
        <v>558</v>
      </c>
      <c r="U6108">
        <v>570</v>
      </c>
      <c r="V6108" s="15">
        <f>R6108+S6108+T6108+U6108</f>
        <v>1971</v>
      </c>
      <c r="W6108" t="s">
        <v>4378</v>
      </c>
      <c r="X6108">
        <v>1</v>
      </c>
      <c r="Y6108">
        <v>0.41774260724697998</v>
      </c>
      <c r="Z6108">
        <v>27</v>
      </c>
      <c r="AA6108">
        <v>30</v>
      </c>
      <c r="AB6108">
        <v>55</v>
      </c>
      <c r="AC6108">
        <v>536</v>
      </c>
      <c r="AD6108">
        <v>467</v>
      </c>
      <c r="AE6108">
        <v>699</v>
      </c>
      <c r="AF6108">
        <v>699</v>
      </c>
      <c r="AG6108" s="2" t="b">
        <f>EXACT(A6108,W6108)</f>
        <v>1</v>
      </c>
      <c r="AH6108">
        <f>AC6108+AD6108+AE6108+AF6108</f>
        <v>2401</v>
      </c>
      <c r="AI6108">
        <f>AH6108-V6108</f>
        <v>430</v>
      </c>
      <c r="AJ6108">
        <f>Z6108/(Z6108+AA6108+AB6108)</f>
        <v>0.24107142857142858</v>
      </c>
      <c r="AK6108">
        <f>AA6108/(AA6108+AB6108+Z6108)</f>
        <v>0.26785714285714285</v>
      </c>
      <c r="AL6108">
        <f>AB6108/(AB6108+Z6108+AA6108)</f>
        <v>0.49107142857142855</v>
      </c>
      <c r="AM6108">
        <f>AI6108/AH6108</f>
        <v>0.1790920449812578</v>
      </c>
      <c r="AN6108">
        <f>(AC6108+AD6108)-(R6108+S6108)</f>
        <v>160</v>
      </c>
      <c r="AO6108">
        <f>(AE6108+AF6108)-(T6108+U6108)</f>
        <v>270</v>
      </c>
      <c r="AP6108">
        <f>AN6108/(AN6108+AO6108)</f>
        <v>0.37209302325581395</v>
      </c>
      <c r="AQ6108">
        <f>Z6108-M6108</f>
        <v>11</v>
      </c>
      <c r="AR6108">
        <f>AA6108-L6108</f>
        <v>4</v>
      </c>
      <c r="AS6108">
        <f>AB6108-N6108</f>
        <v>19</v>
      </c>
    </row>
    <row r="6109" spans="1:45" x14ac:dyDescent="0.25">
      <c r="A6109" t="s">
        <v>4379</v>
      </c>
      <c r="B6109">
        <v>2</v>
      </c>
      <c r="C6109">
        <v>1</v>
      </c>
      <c r="D6109">
        <v>0.5</v>
      </c>
      <c r="E6109">
        <v>1</v>
      </c>
      <c r="F6109">
        <v>0</v>
      </c>
      <c r="G6109">
        <v>0</v>
      </c>
      <c r="H6109">
        <v>0.5</v>
      </c>
      <c r="I6109">
        <v>0</v>
      </c>
      <c r="J6109">
        <v>0</v>
      </c>
      <c r="K6109">
        <v>0.57241746538871097</v>
      </c>
      <c r="L6109">
        <v>30</v>
      </c>
      <c r="M6109">
        <v>5</v>
      </c>
      <c r="N6109">
        <v>6</v>
      </c>
      <c r="O6109">
        <v>0.73170731707317005</v>
      </c>
      <c r="P6109">
        <v>0.12195121951219499</v>
      </c>
      <c r="Q6109">
        <v>0.146341463414634</v>
      </c>
      <c r="R6109">
        <v>558</v>
      </c>
      <c r="S6109">
        <v>517</v>
      </c>
      <c r="T6109">
        <v>341</v>
      </c>
      <c r="U6109">
        <v>462</v>
      </c>
      <c r="V6109" s="15">
        <f>R6109+S6109+T6109+U6109</f>
        <v>1878</v>
      </c>
      <c r="W6109" t="s">
        <v>4379</v>
      </c>
      <c r="X6109">
        <v>1</v>
      </c>
      <c r="Y6109">
        <v>0.55496453900709197</v>
      </c>
      <c r="Z6109">
        <v>15</v>
      </c>
      <c r="AA6109">
        <v>36</v>
      </c>
      <c r="AB6109">
        <v>11</v>
      </c>
      <c r="AC6109">
        <v>619</v>
      </c>
      <c r="AD6109">
        <v>633</v>
      </c>
      <c r="AE6109">
        <v>468</v>
      </c>
      <c r="AF6109">
        <v>536</v>
      </c>
      <c r="AG6109" s="2" t="b">
        <f>EXACT(A6109,W6109)</f>
        <v>1</v>
      </c>
      <c r="AH6109">
        <f>AC6109+AD6109+AE6109+AF6109</f>
        <v>2256</v>
      </c>
      <c r="AI6109">
        <f>AH6109-V6109</f>
        <v>378</v>
      </c>
      <c r="AJ6109">
        <f>Z6109/(Z6109+AA6109+AB6109)</f>
        <v>0.24193548387096775</v>
      </c>
      <c r="AK6109">
        <f>AA6109/(AA6109+AB6109+Z6109)</f>
        <v>0.58064516129032262</v>
      </c>
      <c r="AL6109">
        <f>AB6109/(AB6109+Z6109+AA6109)</f>
        <v>0.17741935483870969</v>
      </c>
      <c r="AM6109">
        <f>AI6109/AH6109</f>
        <v>0.16755319148936171</v>
      </c>
      <c r="AN6109">
        <f>(AC6109+AD6109)-(R6109+S6109)</f>
        <v>177</v>
      </c>
      <c r="AO6109">
        <f>(AE6109+AF6109)-(T6109+U6109)</f>
        <v>201</v>
      </c>
      <c r="AP6109">
        <f>AN6109/(AN6109+AO6109)</f>
        <v>0.46825396825396826</v>
      </c>
      <c r="AQ6109">
        <f>Z6109-M6109</f>
        <v>10</v>
      </c>
      <c r="AR6109">
        <f>AA6109-L6109</f>
        <v>6</v>
      </c>
      <c r="AS6109">
        <f>AB6109-N6109</f>
        <v>5</v>
      </c>
    </row>
    <row r="6110" spans="1:45" x14ac:dyDescent="0.25">
      <c r="A6110" t="s">
        <v>4381</v>
      </c>
      <c r="B6110">
        <v>2</v>
      </c>
      <c r="C6110">
        <v>1</v>
      </c>
      <c r="D6110">
        <v>0.5</v>
      </c>
      <c r="E6110">
        <v>1</v>
      </c>
      <c r="F6110">
        <v>0</v>
      </c>
      <c r="G6110">
        <v>0</v>
      </c>
      <c r="H6110">
        <v>0.5</v>
      </c>
      <c r="I6110">
        <v>0</v>
      </c>
      <c r="J6110">
        <v>0</v>
      </c>
      <c r="K6110">
        <v>0.49669966996699599</v>
      </c>
      <c r="L6110">
        <v>19</v>
      </c>
      <c r="M6110">
        <v>5</v>
      </c>
      <c r="N6110">
        <v>10</v>
      </c>
      <c r="O6110">
        <v>0.55882352941176405</v>
      </c>
      <c r="P6110">
        <v>0.14705882352941099</v>
      </c>
      <c r="Q6110">
        <v>0.29411764705882298</v>
      </c>
      <c r="R6110">
        <v>314</v>
      </c>
      <c r="S6110">
        <v>288</v>
      </c>
      <c r="T6110">
        <v>350</v>
      </c>
      <c r="U6110">
        <v>260</v>
      </c>
      <c r="V6110" s="15">
        <f>R6110+S6110+T6110+U6110</f>
        <v>1212</v>
      </c>
      <c r="W6110" t="s">
        <v>4381</v>
      </c>
      <c r="X6110">
        <v>1</v>
      </c>
      <c r="Y6110">
        <v>0.48695652173913001</v>
      </c>
      <c r="Z6110">
        <v>10</v>
      </c>
      <c r="AA6110">
        <v>29</v>
      </c>
      <c r="AB6110">
        <v>12</v>
      </c>
      <c r="AC6110">
        <v>357</v>
      </c>
      <c r="AD6110">
        <v>315</v>
      </c>
      <c r="AE6110">
        <v>358</v>
      </c>
      <c r="AF6110">
        <v>350</v>
      </c>
      <c r="AG6110" s="2" t="b">
        <f>EXACT(A6110,W6110)</f>
        <v>1</v>
      </c>
      <c r="AH6110">
        <f>AC6110+AD6110+AE6110+AF6110</f>
        <v>1380</v>
      </c>
      <c r="AI6110">
        <f>AH6110-V6110</f>
        <v>168</v>
      </c>
      <c r="AJ6110">
        <f>Z6110/(Z6110+AA6110+AB6110)</f>
        <v>0.19607843137254902</v>
      </c>
      <c r="AK6110">
        <f>AA6110/(AA6110+AB6110+Z6110)</f>
        <v>0.56862745098039214</v>
      </c>
      <c r="AL6110">
        <f>AB6110/(AB6110+Z6110+AA6110)</f>
        <v>0.23529411764705882</v>
      </c>
      <c r="AM6110">
        <f>AI6110/AH6110</f>
        <v>0.12173913043478261</v>
      </c>
      <c r="AN6110">
        <f>(AC6110+AD6110)-(R6110+S6110)</f>
        <v>70</v>
      </c>
      <c r="AO6110">
        <f>(AE6110+AF6110)-(T6110+U6110)</f>
        <v>98</v>
      </c>
      <c r="AP6110">
        <f>AN6110/(AN6110+AO6110)</f>
        <v>0.41666666666666669</v>
      </c>
      <c r="AQ6110">
        <f>Z6110-M6110</f>
        <v>5</v>
      </c>
      <c r="AR6110">
        <f>AA6110-L6110</f>
        <v>10</v>
      </c>
      <c r="AS6110">
        <f>AB6110-N6110</f>
        <v>2</v>
      </c>
    </row>
    <row r="6111" spans="1:45" x14ac:dyDescent="0.25">
      <c r="A6111" t="s">
        <v>4388</v>
      </c>
      <c r="B6111">
        <v>2</v>
      </c>
      <c r="C6111">
        <v>1</v>
      </c>
      <c r="D6111">
        <v>0.5</v>
      </c>
      <c r="E6111">
        <v>0</v>
      </c>
      <c r="F6111">
        <v>1</v>
      </c>
      <c r="G6111">
        <v>0</v>
      </c>
      <c r="H6111">
        <v>0</v>
      </c>
      <c r="I6111">
        <v>0.5</v>
      </c>
      <c r="J6111">
        <v>0</v>
      </c>
      <c r="K6111">
        <v>0.41643835616438302</v>
      </c>
      <c r="L6111">
        <v>22</v>
      </c>
      <c r="M6111">
        <v>12</v>
      </c>
      <c r="N6111">
        <v>7</v>
      </c>
      <c r="O6111">
        <v>0.53658536585365801</v>
      </c>
      <c r="P6111">
        <v>0.292682926829268</v>
      </c>
      <c r="Q6111">
        <v>0.17073170731707299</v>
      </c>
      <c r="R6111">
        <v>151</v>
      </c>
      <c r="S6111">
        <v>153</v>
      </c>
      <c r="T6111">
        <v>217</v>
      </c>
      <c r="U6111">
        <v>209</v>
      </c>
      <c r="V6111" s="15">
        <f>R6111+S6111+T6111+U6111</f>
        <v>730</v>
      </c>
      <c r="W6111" t="s">
        <v>4388</v>
      </c>
      <c r="X6111">
        <v>1</v>
      </c>
      <c r="Y6111">
        <v>0.38176426982950301</v>
      </c>
      <c r="Z6111">
        <v>19</v>
      </c>
      <c r="AA6111">
        <v>37</v>
      </c>
      <c r="AB6111">
        <v>29</v>
      </c>
      <c r="AC6111">
        <v>320</v>
      </c>
      <c r="AD6111">
        <v>195</v>
      </c>
      <c r="AE6111">
        <v>410</v>
      </c>
      <c r="AF6111">
        <v>424</v>
      </c>
      <c r="AG6111" s="2" t="b">
        <f>EXACT(A6111,W6111)</f>
        <v>1</v>
      </c>
      <c r="AH6111">
        <f>AC6111+AD6111+AE6111+AF6111</f>
        <v>1349</v>
      </c>
      <c r="AI6111">
        <f>AH6111-V6111</f>
        <v>619</v>
      </c>
      <c r="AJ6111">
        <f>Z6111/(Z6111+AA6111+AB6111)</f>
        <v>0.22352941176470589</v>
      </c>
      <c r="AK6111">
        <f>AA6111/(AA6111+AB6111+Z6111)</f>
        <v>0.43529411764705883</v>
      </c>
      <c r="AL6111">
        <f>AB6111/(AB6111+Z6111+AA6111)</f>
        <v>0.3411764705882353</v>
      </c>
      <c r="AM6111">
        <f>AI6111/AH6111</f>
        <v>0.45885841363973312</v>
      </c>
      <c r="AN6111">
        <f>(AC6111+AD6111)-(R6111+S6111)</f>
        <v>211</v>
      </c>
      <c r="AO6111">
        <f>(AE6111+AF6111)-(T6111+U6111)</f>
        <v>408</v>
      </c>
      <c r="AP6111">
        <f>AN6111/(AN6111+AO6111)</f>
        <v>0.34087237479806137</v>
      </c>
      <c r="AQ6111">
        <f>Z6111-M6111</f>
        <v>7</v>
      </c>
      <c r="AR6111">
        <f>AA6111-L6111</f>
        <v>15</v>
      </c>
      <c r="AS6111">
        <f>AB6111-N6111</f>
        <v>22</v>
      </c>
    </row>
    <row r="6112" spans="1:45" x14ac:dyDescent="0.25">
      <c r="A6112" t="s">
        <v>4414</v>
      </c>
      <c r="B6112">
        <v>2</v>
      </c>
      <c r="C6112">
        <v>1</v>
      </c>
      <c r="D6112">
        <v>0.5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0.5</v>
      </c>
      <c r="K6112">
        <v>0.39027982326951399</v>
      </c>
      <c r="L6112">
        <v>39</v>
      </c>
      <c r="M6112">
        <v>17</v>
      </c>
      <c r="N6112">
        <v>43</v>
      </c>
      <c r="O6112">
        <v>0.39393939393939298</v>
      </c>
      <c r="P6112">
        <v>0.17171717171717099</v>
      </c>
      <c r="Q6112">
        <v>0.43434343434343398</v>
      </c>
      <c r="R6112">
        <v>451</v>
      </c>
      <c r="S6112">
        <v>344</v>
      </c>
      <c r="T6112">
        <v>677</v>
      </c>
      <c r="U6112">
        <v>565</v>
      </c>
      <c r="V6112" s="15">
        <f>R6112+S6112+T6112+U6112</f>
        <v>2037</v>
      </c>
      <c r="W6112" t="s">
        <v>4414</v>
      </c>
      <c r="X6112">
        <v>1</v>
      </c>
      <c r="Y6112">
        <v>0.39764705882352902</v>
      </c>
      <c r="Z6112">
        <v>16</v>
      </c>
      <c r="AA6112">
        <v>42</v>
      </c>
      <c r="AB6112">
        <v>52</v>
      </c>
      <c r="AC6112">
        <v>433</v>
      </c>
      <c r="AD6112">
        <v>412</v>
      </c>
      <c r="AE6112">
        <v>641</v>
      </c>
      <c r="AF6112">
        <v>639</v>
      </c>
      <c r="AG6112" s="2" t="b">
        <f>EXACT(A6112,W6112)</f>
        <v>1</v>
      </c>
      <c r="AH6112">
        <f>AC6112+AD6112+AE6112+AF6112</f>
        <v>2125</v>
      </c>
      <c r="AI6112">
        <f>AH6112-V6112</f>
        <v>88</v>
      </c>
      <c r="AJ6112">
        <f>Z6112/(Z6112+AA6112+AB6112)</f>
        <v>0.14545454545454545</v>
      </c>
      <c r="AK6112">
        <f>AA6112/(AA6112+AB6112+Z6112)</f>
        <v>0.38181818181818183</v>
      </c>
      <c r="AL6112">
        <f>AB6112/(AB6112+Z6112+AA6112)</f>
        <v>0.47272727272727272</v>
      </c>
      <c r="AM6112">
        <f>AI6112/AH6112</f>
        <v>4.1411764705882356E-2</v>
      </c>
      <c r="AN6112">
        <f>(AC6112+AD6112)-(R6112+S6112)</f>
        <v>50</v>
      </c>
      <c r="AO6112">
        <f>(AE6112+AF6112)-(T6112+U6112)</f>
        <v>38</v>
      </c>
      <c r="AP6112">
        <f>AN6112/(AN6112+AO6112)</f>
        <v>0.56818181818181823</v>
      </c>
      <c r="AQ6112">
        <f>Z6112-M6112</f>
        <v>-1</v>
      </c>
      <c r="AR6112">
        <f>AA6112-L6112</f>
        <v>3</v>
      </c>
      <c r="AS6112">
        <f>AB6112-N6112</f>
        <v>9</v>
      </c>
    </row>
    <row r="6113" spans="1:45" x14ac:dyDescent="0.25">
      <c r="A6113" t="s">
        <v>4415</v>
      </c>
      <c r="B6113">
        <v>2</v>
      </c>
      <c r="C6113">
        <v>1</v>
      </c>
      <c r="D6113">
        <v>0.5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0.5</v>
      </c>
      <c r="K6113">
        <v>0.49001248439450601</v>
      </c>
      <c r="L6113">
        <v>25</v>
      </c>
      <c r="M6113">
        <v>9</v>
      </c>
      <c r="N6113">
        <v>27</v>
      </c>
      <c r="O6113">
        <v>0.40983606557377</v>
      </c>
      <c r="P6113">
        <v>0.14754098360655701</v>
      </c>
      <c r="Q6113">
        <v>0.44262295081967201</v>
      </c>
      <c r="R6113">
        <v>412</v>
      </c>
      <c r="S6113">
        <v>373</v>
      </c>
      <c r="T6113">
        <v>415</v>
      </c>
      <c r="U6113">
        <v>402</v>
      </c>
      <c r="V6113" s="15">
        <f>R6113+S6113+T6113+U6113</f>
        <v>1602</v>
      </c>
      <c r="W6113" t="s">
        <v>4415</v>
      </c>
      <c r="X6113">
        <v>1</v>
      </c>
      <c r="Y6113">
        <v>0.48620082207868398</v>
      </c>
      <c r="Z6113">
        <v>15</v>
      </c>
      <c r="AA6113">
        <v>23</v>
      </c>
      <c r="AB6113">
        <v>26</v>
      </c>
      <c r="AC6113">
        <v>351</v>
      </c>
      <c r="AD6113">
        <v>477</v>
      </c>
      <c r="AE6113">
        <v>377</v>
      </c>
      <c r="AF6113">
        <v>498</v>
      </c>
      <c r="AG6113" s="2" t="b">
        <f>EXACT(A6113,W6113)</f>
        <v>1</v>
      </c>
      <c r="AH6113">
        <f>AC6113+AD6113+AE6113+AF6113</f>
        <v>1703</v>
      </c>
      <c r="AI6113">
        <f>AH6113-V6113</f>
        <v>101</v>
      </c>
      <c r="AJ6113">
        <f>Z6113/(Z6113+AA6113+AB6113)</f>
        <v>0.234375</v>
      </c>
      <c r="AK6113">
        <f>AA6113/(AA6113+AB6113+Z6113)</f>
        <v>0.359375</v>
      </c>
      <c r="AL6113">
        <f>AB6113/(AB6113+Z6113+AA6113)</f>
        <v>0.40625</v>
      </c>
      <c r="AM6113">
        <f>AI6113/AH6113</f>
        <v>5.9307105108631825E-2</v>
      </c>
      <c r="AN6113">
        <f>(AC6113+AD6113)-(R6113+S6113)</f>
        <v>43</v>
      </c>
      <c r="AO6113">
        <f>(AE6113+AF6113)-(T6113+U6113)</f>
        <v>58</v>
      </c>
      <c r="AP6113">
        <f>AN6113/(AN6113+AO6113)</f>
        <v>0.42574257425742573</v>
      </c>
      <c r="AQ6113">
        <f>Z6113-M6113</f>
        <v>6</v>
      </c>
      <c r="AR6113">
        <f>AA6113-L6113</f>
        <v>-2</v>
      </c>
      <c r="AS6113">
        <f>AB6113-N6113</f>
        <v>-1</v>
      </c>
    </row>
    <row r="6114" spans="1:45" x14ac:dyDescent="0.25">
      <c r="A6114" t="s">
        <v>4416</v>
      </c>
      <c r="B6114">
        <v>2</v>
      </c>
      <c r="C6114">
        <v>1</v>
      </c>
      <c r="D6114">
        <v>0.5</v>
      </c>
      <c r="E6114">
        <v>0</v>
      </c>
      <c r="F6114">
        <v>1</v>
      </c>
      <c r="G6114">
        <v>0</v>
      </c>
      <c r="H6114">
        <v>0</v>
      </c>
      <c r="I6114">
        <v>0.5</v>
      </c>
      <c r="J6114">
        <v>0</v>
      </c>
      <c r="K6114">
        <v>0.36950314106225002</v>
      </c>
      <c r="L6114">
        <v>27</v>
      </c>
      <c r="M6114">
        <v>17</v>
      </c>
      <c r="N6114">
        <v>47</v>
      </c>
      <c r="O6114">
        <v>0.29670329670329598</v>
      </c>
      <c r="P6114">
        <v>0.18681318681318601</v>
      </c>
      <c r="Q6114">
        <v>0.51648351648351598</v>
      </c>
      <c r="R6114">
        <v>374</v>
      </c>
      <c r="S6114">
        <v>273</v>
      </c>
      <c r="T6114">
        <v>608</v>
      </c>
      <c r="U6114">
        <v>496</v>
      </c>
      <c r="V6114" s="15">
        <f>R6114+S6114+T6114+U6114</f>
        <v>1751</v>
      </c>
      <c r="W6114" t="s">
        <v>4416</v>
      </c>
      <c r="X6114">
        <v>1</v>
      </c>
      <c r="Y6114">
        <v>0.37587006960556801</v>
      </c>
      <c r="Z6114">
        <v>15</v>
      </c>
      <c r="AA6114">
        <v>27</v>
      </c>
      <c r="AB6114">
        <v>43</v>
      </c>
      <c r="AC6114">
        <v>296</v>
      </c>
      <c r="AD6114">
        <v>352</v>
      </c>
      <c r="AE6114">
        <v>438</v>
      </c>
      <c r="AF6114">
        <v>638</v>
      </c>
      <c r="AG6114" s="2" t="b">
        <f>EXACT(A6114,W6114)</f>
        <v>1</v>
      </c>
      <c r="AH6114">
        <f>AC6114+AD6114+AE6114+AF6114</f>
        <v>1724</v>
      </c>
      <c r="AI6114">
        <f>AH6114-V6114</f>
        <v>-27</v>
      </c>
      <c r="AJ6114">
        <f>Z6114/(Z6114+AA6114+AB6114)</f>
        <v>0.17647058823529413</v>
      </c>
      <c r="AK6114">
        <f>AA6114/(AA6114+AB6114+Z6114)</f>
        <v>0.31764705882352939</v>
      </c>
      <c r="AL6114">
        <f>AB6114/(AB6114+Z6114+AA6114)</f>
        <v>0.50588235294117645</v>
      </c>
      <c r="AM6114">
        <f>AI6114/AH6114</f>
        <v>-1.5661252900232018E-2</v>
      </c>
      <c r="AN6114">
        <f>(AC6114+AD6114)-(R6114+S6114)</f>
        <v>1</v>
      </c>
      <c r="AO6114">
        <f>(AE6114+AF6114)-(T6114+U6114)</f>
        <v>-28</v>
      </c>
      <c r="AP6114">
        <f>AN6114/(AN6114+AO6114)</f>
        <v>-3.7037037037037035E-2</v>
      </c>
      <c r="AQ6114">
        <f>Z6114-M6114</f>
        <v>-2</v>
      </c>
      <c r="AR6114">
        <f>AA6114-L6114</f>
        <v>0</v>
      </c>
      <c r="AS6114">
        <f>AB6114-N6114</f>
        <v>-4</v>
      </c>
    </row>
    <row r="6115" spans="1:45" x14ac:dyDescent="0.25">
      <c r="A6115" t="s">
        <v>4423</v>
      </c>
      <c r="B6115">
        <v>2</v>
      </c>
      <c r="C6115">
        <v>1</v>
      </c>
      <c r="D6115">
        <v>0.5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0.5</v>
      </c>
      <c r="K6115">
        <v>0.38162628927800402</v>
      </c>
      <c r="L6115">
        <v>202</v>
      </c>
      <c r="M6115">
        <v>119</v>
      </c>
      <c r="N6115">
        <v>188</v>
      </c>
      <c r="O6115">
        <v>0.39685658153241599</v>
      </c>
      <c r="P6115">
        <v>0.23379174852652199</v>
      </c>
      <c r="Q6115">
        <v>0.36935166994106</v>
      </c>
      <c r="R6115">
        <v>1651</v>
      </c>
      <c r="S6115">
        <v>1531</v>
      </c>
      <c r="T6115">
        <v>2740</v>
      </c>
      <c r="U6115">
        <v>2416</v>
      </c>
      <c r="V6115" s="15">
        <f>R6115+S6115+T6115+U6115</f>
        <v>8338</v>
      </c>
      <c r="W6115" t="s">
        <v>4423</v>
      </c>
      <c r="X6115">
        <v>1</v>
      </c>
      <c r="Y6115">
        <v>0.382417582417582</v>
      </c>
      <c r="Z6115">
        <v>142</v>
      </c>
      <c r="AA6115">
        <v>215</v>
      </c>
      <c r="AB6115">
        <v>219</v>
      </c>
      <c r="AC6115">
        <v>1884</v>
      </c>
      <c r="AD6115">
        <v>1770</v>
      </c>
      <c r="AE6115">
        <v>3157</v>
      </c>
      <c r="AF6115">
        <v>2744</v>
      </c>
      <c r="AG6115" s="2" t="b">
        <f>EXACT(A6115,W6115)</f>
        <v>1</v>
      </c>
      <c r="AH6115">
        <f>AC6115+AD6115+AE6115+AF6115</f>
        <v>9555</v>
      </c>
      <c r="AI6115">
        <f>AH6115-V6115</f>
        <v>1217</v>
      </c>
      <c r="AJ6115">
        <f>Z6115/(Z6115+AA6115+AB6115)</f>
        <v>0.24652777777777779</v>
      </c>
      <c r="AK6115">
        <f>AA6115/(AA6115+AB6115+Z6115)</f>
        <v>0.3732638888888889</v>
      </c>
      <c r="AL6115">
        <f>AB6115/(AB6115+Z6115+AA6115)</f>
        <v>0.38020833333333331</v>
      </c>
      <c r="AM6115">
        <f>AI6115/AH6115</f>
        <v>0.12736787022501309</v>
      </c>
      <c r="AN6115">
        <f>(AC6115+AD6115)-(R6115+S6115)</f>
        <v>472</v>
      </c>
      <c r="AO6115">
        <f>(AE6115+AF6115)-(T6115+U6115)</f>
        <v>745</v>
      </c>
      <c r="AP6115">
        <f>AN6115/(AN6115+AO6115)</f>
        <v>0.38783894823336074</v>
      </c>
      <c r="AQ6115">
        <f>Z6115-M6115</f>
        <v>23</v>
      </c>
      <c r="AR6115">
        <f>AA6115-L6115</f>
        <v>13</v>
      </c>
      <c r="AS6115">
        <f>AB6115-N6115</f>
        <v>31</v>
      </c>
    </row>
    <row r="6116" spans="1:45" x14ac:dyDescent="0.25">
      <c r="A6116" t="s">
        <v>4469</v>
      </c>
      <c r="B6116">
        <v>2</v>
      </c>
      <c r="C6116">
        <v>1</v>
      </c>
      <c r="D6116">
        <v>0.5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0.5</v>
      </c>
      <c r="K6116">
        <v>0.43843843843843799</v>
      </c>
      <c r="L6116">
        <v>56</v>
      </c>
      <c r="M6116">
        <v>9</v>
      </c>
      <c r="N6116">
        <v>29</v>
      </c>
      <c r="O6116">
        <v>0.59574468085106302</v>
      </c>
      <c r="P6116">
        <v>9.5744680851063801E-2</v>
      </c>
      <c r="Q6116">
        <v>0.30851063829787201</v>
      </c>
      <c r="R6116">
        <v>480</v>
      </c>
      <c r="S6116">
        <v>396</v>
      </c>
      <c r="T6116">
        <v>614</v>
      </c>
      <c r="U6116">
        <v>508</v>
      </c>
      <c r="V6116" s="15">
        <f>R6116+S6116+T6116+U6116</f>
        <v>1998</v>
      </c>
      <c r="W6116" t="s">
        <v>4469</v>
      </c>
      <c r="X6116">
        <v>1</v>
      </c>
      <c r="Y6116">
        <v>0.44670499778858902</v>
      </c>
      <c r="Z6116">
        <v>25</v>
      </c>
      <c r="AA6116">
        <v>43</v>
      </c>
      <c r="AB6116">
        <v>25</v>
      </c>
      <c r="AC6116">
        <v>501</v>
      </c>
      <c r="AD6116">
        <v>509</v>
      </c>
      <c r="AE6116">
        <v>632</v>
      </c>
      <c r="AF6116">
        <v>619</v>
      </c>
      <c r="AG6116" s="2" t="b">
        <f>EXACT(A6116,W6116)</f>
        <v>1</v>
      </c>
      <c r="AH6116">
        <f>AC6116+AD6116+AE6116+AF6116</f>
        <v>2261</v>
      </c>
      <c r="AI6116">
        <f>AH6116-V6116</f>
        <v>263</v>
      </c>
      <c r="AJ6116">
        <f>Z6116/(Z6116+AA6116+AB6116)</f>
        <v>0.26881720430107525</v>
      </c>
      <c r="AK6116">
        <f>AA6116/(AA6116+AB6116+Z6116)</f>
        <v>0.46236559139784944</v>
      </c>
      <c r="AL6116">
        <f>AB6116/(AB6116+Z6116+AA6116)</f>
        <v>0.26881720430107525</v>
      </c>
      <c r="AM6116">
        <f>AI6116/AH6116</f>
        <v>0.11632021229544449</v>
      </c>
      <c r="AN6116">
        <f>(AC6116+AD6116)-(R6116+S6116)</f>
        <v>134</v>
      </c>
      <c r="AO6116">
        <f>(AE6116+AF6116)-(T6116+U6116)</f>
        <v>129</v>
      </c>
      <c r="AP6116">
        <f>AN6116/(AN6116+AO6116)</f>
        <v>0.50950570342205326</v>
      </c>
      <c r="AQ6116">
        <f>Z6116-M6116</f>
        <v>16</v>
      </c>
      <c r="AR6116">
        <f>AA6116-L6116</f>
        <v>-13</v>
      </c>
      <c r="AS6116">
        <f>AB6116-N6116</f>
        <v>-4</v>
      </c>
    </row>
    <row r="6117" spans="1:45" x14ac:dyDescent="0.25">
      <c r="A6117" t="s">
        <v>4470</v>
      </c>
      <c r="B6117">
        <v>2</v>
      </c>
      <c r="C6117">
        <v>1</v>
      </c>
      <c r="D6117">
        <v>0.5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0.5</v>
      </c>
      <c r="K6117">
        <v>0.50821827744904602</v>
      </c>
      <c r="L6117">
        <v>31</v>
      </c>
      <c r="M6117">
        <v>5</v>
      </c>
      <c r="N6117">
        <v>17</v>
      </c>
      <c r="O6117">
        <v>0.58490566037735803</v>
      </c>
      <c r="P6117">
        <v>9.4339622641509399E-2</v>
      </c>
      <c r="Q6117">
        <v>0.320754716981132</v>
      </c>
      <c r="R6117">
        <v>408</v>
      </c>
      <c r="S6117">
        <v>365</v>
      </c>
      <c r="T6117">
        <v>379</v>
      </c>
      <c r="U6117">
        <v>369</v>
      </c>
      <c r="V6117" s="15">
        <f>R6117+S6117+T6117+U6117</f>
        <v>1521</v>
      </c>
      <c r="W6117" t="s">
        <v>4470</v>
      </c>
      <c r="X6117">
        <v>1</v>
      </c>
      <c r="Y6117">
        <v>0.50554815801153996</v>
      </c>
      <c r="Z6117">
        <v>25</v>
      </c>
      <c r="AA6117">
        <v>47</v>
      </c>
      <c r="AB6117">
        <v>28</v>
      </c>
      <c r="AC6117">
        <v>605</v>
      </c>
      <c r="AD6117">
        <v>534</v>
      </c>
      <c r="AE6117">
        <v>484</v>
      </c>
      <c r="AF6117">
        <v>630</v>
      </c>
      <c r="AG6117" s="2" t="b">
        <f>EXACT(A6117,W6117)</f>
        <v>1</v>
      </c>
      <c r="AH6117">
        <f>AC6117+AD6117+AE6117+AF6117</f>
        <v>2253</v>
      </c>
      <c r="AI6117">
        <f>AH6117-V6117</f>
        <v>732</v>
      </c>
      <c r="AJ6117">
        <f>Z6117/(Z6117+AA6117+AB6117)</f>
        <v>0.25</v>
      </c>
      <c r="AK6117">
        <f>AA6117/(AA6117+AB6117+Z6117)</f>
        <v>0.47</v>
      </c>
      <c r="AL6117">
        <f>AB6117/(AB6117+Z6117+AA6117)</f>
        <v>0.28000000000000003</v>
      </c>
      <c r="AM6117">
        <f>AI6117/AH6117</f>
        <v>0.3249001331557923</v>
      </c>
      <c r="AN6117">
        <f>(AC6117+AD6117)-(R6117+S6117)</f>
        <v>366</v>
      </c>
      <c r="AO6117">
        <f>(AE6117+AF6117)-(T6117+U6117)</f>
        <v>366</v>
      </c>
      <c r="AP6117">
        <f>AN6117/(AN6117+AO6117)</f>
        <v>0.5</v>
      </c>
      <c r="AQ6117">
        <f>Z6117-M6117</f>
        <v>20</v>
      </c>
      <c r="AR6117">
        <f>AA6117-L6117</f>
        <v>16</v>
      </c>
      <c r="AS6117">
        <f>AB6117-N6117</f>
        <v>11</v>
      </c>
    </row>
    <row r="6118" spans="1:45" x14ac:dyDescent="0.25">
      <c r="A6118" t="s">
        <v>4471</v>
      </c>
      <c r="B6118">
        <v>2</v>
      </c>
      <c r="C6118">
        <v>1</v>
      </c>
      <c r="D6118">
        <v>0.5</v>
      </c>
      <c r="E6118">
        <v>0</v>
      </c>
      <c r="F6118">
        <v>1</v>
      </c>
      <c r="G6118">
        <v>0</v>
      </c>
      <c r="H6118">
        <v>0</v>
      </c>
      <c r="I6118">
        <v>0.5</v>
      </c>
      <c r="J6118">
        <v>0</v>
      </c>
      <c r="K6118">
        <v>0.57321559970566505</v>
      </c>
      <c r="L6118">
        <v>18</v>
      </c>
      <c r="M6118">
        <v>19</v>
      </c>
      <c r="N6118">
        <v>8</v>
      </c>
      <c r="O6118">
        <v>0.4</v>
      </c>
      <c r="P6118">
        <v>0.422222222222222</v>
      </c>
      <c r="Q6118">
        <v>0.17777777777777701</v>
      </c>
      <c r="R6118">
        <v>372</v>
      </c>
      <c r="S6118">
        <v>407</v>
      </c>
      <c r="T6118">
        <v>281</v>
      </c>
      <c r="U6118">
        <v>299</v>
      </c>
      <c r="V6118" s="15">
        <f>R6118+S6118+T6118+U6118</f>
        <v>1359</v>
      </c>
      <c r="W6118" t="s">
        <v>4471</v>
      </c>
      <c r="X6118">
        <v>1</v>
      </c>
      <c r="Y6118">
        <v>0.55058246474555395</v>
      </c>
      <c r="Z6118">
        <v>28</v>
      </c>
      <c r="AA6118">
        <v>20</v>
      </c>
      <c r="AB6118">
        <v>21</v>
      </c>
      <c r="AC6118">
        <v>476</v>
      </c>
      <c r="AD6118">
        <v>422</v>
      </c>
      <c r="AE6118">
        <v>373</v>
      </c>
      <c r="AF6118">
        <v>360</v>
      </c>
      <c r="AG6118" s="2" t="b">
        <f>EXACT(A6118,W6118)</f>
        <v>1</v>
      </c>
      <c r="AH6118">
        <f>AC6118+AD6118+AE6118+AF6118</f>
        <v>1631</v>
      </c>
      <c r="AI6118">
        <f>AH6118-V6118</f>
        <v>272</v>
      </c>
      <c r="AJ6118">
        <f>Z6118/(Z6118+AA6118+AB6118)</f>
        <v>0.40579710144927539</v>
      </c>
      <c r="AK6118">
        <f>AA6118/(AA6118+AB6118+Z6118)</f>
        <v>0.28985507246376813</v>
      </c>
      <c r="AL6118">
        <f>AB6118/(AB6118+Z6118+AA6118)</f>
        <v>0.30434782608695654</v>
      </c>
      <c r="AM6118">
        <f>AI6118/AH6118</f>
        <v>0.16676885346413242</v>
      </c>
      <c r="AN6118">
        <f>(AC6118+AD6118)-(R6118+S6118)</f>
        <v>119</v>
      </c>
      <c r="AO6118">
        <f>(AE6118+AF6118)-(T6118+U6118)</f>
        <v>153</v>
      </c>
      <c r="AP6118">
        <f>AN6118/(AN6118+AO6118)</f>
        <v>0.4375</v>
      </c>
      <c r="AQ6118">
        <f>Z6118-M6118</f>
        <v>9</v>
      </c>
      <c r="AR6118">
        <f>AA6118-L6118</f>
        <v>2</v>
      </c>
      <c r="AS6118">
        <f>AB6118-N6118</f>
        <v>13</v>
      </c>
    </row>
    <row r="6119" spans="1:45" x14ac:dyDescent="0.25">
      <c r="A6119" t="s">
        <v>4478</v>
      </c>
      <c r="B6119">
        <v>2</v>
      </c>
      <c r="C6119">
        <v>1</v>
      </c>
      <c r="D6119">
        <v>0.5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0.5</v>
      </c>
      <c r="K6119">
        <v>0.40242373589636399</v>
      </c>
      <c r="L6119">
        <v>99</v>
      </c>
      <c r="M6119">
        <v>52</v>
      </c>
      <c r="N6119">
        <v>83</v>
      </c>
      <c r="O6119">
        <v>0.42307692307692302</v>
      </c>
      <c r="P6119">
        <v>0.22222222222222199</v>
      </c>
      <c r="Q6119">
        <v>0.354700854700854</v>
      </c>
      <c r="R6119">
        <v>1023</v>
      </c>
      <c r="S6119">
        <v>903</v>
      </c>
      <c r="T6119">
        <v>1634</v>
      </c>
      <c r="U6119">
        <v>1226</v>
      </c>
      <c r="V6119" s="15">
        <f>R6119+S6119+T6119+U6119</f>
        <v>4786</v>
      </c>
      <c r="W6119" t="s">
        <v>4478</v>
      </c>
      <c r="X6119">
        <v>1</v>
      </c>
      <c r="Y6119">
        <v>0.40847253314964699</v>
      </c>
      <c r="Z6119">
        <v>62</v>
      </c>
      <c r="AA6119">
        <v>121</v>
      </c>
      <c r="AB6119">
        <v>95</v>
      </c>
      <c r="AC6119">
        <v>1276</v>
      </c>
      <c r="AD6119">
        <v>1096</v>
      </c>
      <c r="AE6119">
        <v>1920</v>
      </c>
      <c r="AF6119">
        <v>1515</v>
      </c>
      <c r="AG6119" s="2" t="b">
        <f>EXACT(A6119,W6119)</f>
        <v>1</v>
      </c>
      <c r="AH6119">
        <f>AC6119+AD6119+AE6119+AF6119</f>
        <v>5807</v>
      </c>
      <c r="AI6119">
        <f>AH6119-V6119</f>
        <v>1021</v>
      </c>
      <c r="AJ6119">
        <f>Z6119/(Z6119+AA6119+AB6119)</f>
        <v>0.22302158273381295</v>
      </c>
      <c r="AK6119">
        <f>AA6119/(AA6119+AB6119+Z6119)</f>
        <v>0.43525179856115109</v>
      </c>
      <c r="AL6119">
        <f>AB6119/(AB6119+Z6119+AA6119)</f>
        <v>0.34172661870503596</v>
      </c>
      <c r="AM6119">
        <f>AI6119/AH6119</f>
        <v>0.17582228345100739</v>
      </c>
      <c r="AN6119">
        <f>(AC6119+AD6119)-(R6119+S6119)</f>
        <v>446</v>
      </c>
      <c r="AO6119">
        <f>(AE6119+AF6119)-(T6119+U6119)</f>
        <v>575</v>
      </c>
      <c r="AP6119">
        <f>AN6119/(AN6119+AO6119)</f>
        <v>0.43682664054848186</v>
      </c>
      <c r="AQ6119">
        <f>Z6119-M6119</f>
        <v>10</v>
      </c>
      <c r="AR6119">
        <f>AA6119-L6119</f>
        <v>22</v>
      </c>
      <c r="AS6119">
        <f>AB6119-N6119</f>
        <v>12</v>
      </c>
    </row>
    <row r="6120" spans="1:45" x14ac:dyDescent="0.25">
      <c r="A6120" t="s">
        <v>4539</v>
      </c>
      <c r="B6120">
        <v>2</v>
      </c>
      <c r="C6120">
        <v>1</v>
      </c>
      <c r="D6120">
        <v>0.5</v>
      </c>
      <c r="E6120">
        <v>0</v>
      </c>
      <c r="F6120">
        <v>1</v>
      </c>
      <c r="G6120">
        <v>0</v>
      </c>
      <c r="H6120">
        <v>0</v>
      </c>
      <c r="I6120">
        <v>0.5</v>
      </c>
      <c r="J6120">
        <v>0</v>
      </c>
      <c r="K6120">
        <v>0.47839687194525898</v>
      </c>
      <c r="L6120">
        <v>216</v>
      </c>
      <c r="M6120">
        <v>72</v>
      </c>
      <c r="N6120">
        <v>94</v>
      </c>
      <c r="O6120">
        <v>0.56544502617800996</v>
      </c>
      <c r="P6120">
        <v>0.18848167539267</v>
      </c>
      <c r="Q6120">
        <v>0.24607329842931899</v>
      </c>
      <c r="R6120">
        <v>2513</v>
      </c>
      <c r="S6120">
        <v>2381</v>
      </c>
      <c r="T6120">
        <v>2438</v>
      </c>
      <c r="U6120">
        <v>2898</v>
      </c>
      <c r="V6120" s="15">
        <f>R6120+S6120+T6120+U6120</f>
        <v>10230</v>
      </c>
      <c r="W6120" t="s">
        <v>4539</v>
      </c>
      <c r="X6120">
        <v>2</v>
      </c>
      <c r="Y6120">
        <v>0.47037811465411999</v>
      </c>
      <c r="Z6120">
        <v>92</v>
      </c>
      <c r="AA6120">
        <v>238</v>
      </c>
      <c r="AB6120">
        <v>112</v>
      </c>
      <c r="AC6120">
        <v>2777</v>
      </c>
      <c r="AD6120">
        <v>2622</v>
      </c>
      <c r="AE6120">
        <v>2711</v>
      </c>
      <c r="AF6120">
        <v>3368</v>
      </c>
      <c r="AG6120" s="2" t="b">
        <f>EXACT(A6120,W6120)</f>
        <v>1</v>
      </c>
      <c r="AH6120">
        <f>AC6120+AD6120+AE6120+AF6120</f>
        <v>11478</v>
      </c>
      <c r="AI6120">
        <f>AH6120-V6120</f>
        <v>1248</v>
      </c>
      <c r="AJ6120">
        <f>Z6120/(Z6120+AA6120+AB6120)</f>
        <v>0.20814479638009051</v>
      </c>
      <c r="AK6120">
        <f>AA6120/(AA6120+AB6120+Z6120)</f>
        <v>0.53846153846153844</v>
      </c>
      <c r="AL6120">
        <f>AB6120/(AB6120+Z6120+AA6120)</f>
        <v>0.25339366515837103</v>
      </c>
      <c r="AM6120">
        <f>AI6120/AH6120</f>
        <v>0.10872974385781495</v>
      </c>
      <c r="AN6120">
        <f>(AC6120+AD6120)-(R6120+S6120)</f>
        <v>505</v>
      </c>
      <c r="AO6120">
        <f>(AE6120+AF6120)-(T6120+U6120)</f>
        <v>743</v>
      </c>
      <c r="AP6120">
        <f>AN6120/(AN6120+AO6120)</f>
        <v>0.4046474358974359</v>
      </c>
      <c r="AQ6120">
        <f>Z6120-M6120</f>
        <v>20</v>
      </c>
      <c r="AR6120">
        <f>AA6120-L6120</f>
        <v>22</v>
      </c>
      <c r="AS6120">
        <f>AB6120-N6120</f>
        <v>18</v>
      </c>
    </row>
    <row r="6121" spans="1:45" x14ac:dyDescent="0.25">
      <c r="A6121" t="s">
        <v>4542</v>
      </c>
      <c r="B6121">
        <v>2</v>
      </c>
      <c r="C6121">
        <v>1</v>
      </c>
      <c r="D6121">
        <v>0.5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0.5</v>
      </c>
      <c r="K6121">
        <v>0.43598347960764</v>
      </c>
      <c r="L6121">
        <v>64</v>
      </c>
      <c r="M6121">
        <v>35</v>
      </c>
      <c r="N6121">
        <v>67</v>
      </c>
      <c r="O6121">
        <v>0.38554216867469798</v>
      </c>
      <c r="P6121">
        <v>0.210843373493975</v>
      </c>
      <c r="Q6121">
        <v>0.40361445783132499</v>
      </c>
      <c r="R6121">
        <v>860</v>
      </c>
      <c r="S6121">
        <v>829</v>
      </c>
      <c r="T6121">
        <v>1221</v>
      </c>
      <c r="U6121">
        <v>964</v>
      </c>
      <c r="V6121" s="15">
        <f>R6121+S6121+T6121+U6121</f>
        <v>3874</v>
      </c>
      <c r="W6121" t="s">
        <v>4542</v>
      </c>
      <c r="X6121">
        <v>1</v>
      </c>
      <c r="Y6121">
        <v>0.45071057974283701</v>
      </c>
      <c r="Z6121">
        <v>41</v>
      </c>
      <c r="AA6121">
        <v>74</v>
      </c>
      <c r="AB6121">
        <v>76</v>
      </c>
      <c r="AC6121">
        <v>1018</v>
      </c>
      <c r="AD6121">
        <v>980</v>
      </c>
      <c r="AE6121">
        <v>1357</v>
      </c>
      <c r="AF6121">
        <v>1078</v>
      </c>
      <c r="AG6121" s="2" t="b">
        <f>EXACT(A6121,W6121)</f>
        <v>1</v>
      </c>
      <c r="AH6121">
        <f>AC6121+AD6121+AE6121+AF6121</f>
        <v>4433</v>
      </c>
      <c r="AI6121">
        <f>AH6121-V6121</f>
        <v>559</v>
      </c>
      <c r="AJ6121">
        <f>Z6121/(Z6121+AA6121+AB6121)</f>
        <v>0.21465968586387435</v>
      </c>
      <c r="AK6121">
        <f>AA6121/(AA6121+AB6121+Z6121)</f>
        <v>0.38743455497382201</v>
      </c>
      <c r="AL6121">
        <f>AB6121/(AB6121+Z6121+AA6121)</f>
        <v>0.39790575916230364</v>
      </c>
      <c r="AM6121">
        <f>AI6121/AH6121</f>
        <v>0.12609970674486803</v>
      </c>
      <c r="AN6121">
        <f>(AC6121+AD6121)-(R6121+S6121)</f>
        <v>309</v>
      </c>
      <c r="AO6121">
        <f>(AE6121+AF6121)-(T6121+U6121)</f>
        <v>250</v>
      </c>
      <c r="AP6121">
        <f>AN6121/(AN6121+AO6121)</f>
        <v>0.55277280858676203</v>
      </c>
      <c r="AQ6121">
        <f>Z6121-M6121</f>
        <v>6</v>
      </c>
      <c r="AR6121">
        <f>AA6121-L6121</f>
        <v>10</v>
      </c>
      <c r="AS6121">
        <f>AB6121-N6121</f>
        <v>9</v>
      </c>
    </row>
    <row r="6122" spans="1:45" x14ac:dyDescent="0.25">
      <c r="A6122" t="s">
        <v>4552</v>
      </c>
      <c r="B6122">
        <v>2</v>
      </c>
      <c r="C6122">
        <v>1</v>
      </c>
      <c r="D6122">
        <v>0.5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0.5</v>
      </c>
      <c r="K6122">
        <v>0.48229291716686601</v>
      </c>
      <c r="L6122">
        <v>59</v>
      </c>
      <c r="M6122">
        <v>16</v>
      </c>
      <c r="N6122">
        <v>26</v>
      </c>
      <c r="O6122">
        <v>0.58415841584158401</v>
      </c>
      <c r="P6122">
        <v>0.158415841584158</v>
      </c>
      <c r="Q6122">
        <v>0.25742574257425699</v>
      </c>
      <c r="R6122">
        <v>590</v>
      </c>
      <c r="S6122">
        <v>1017</v>
      </c>
      <c r="T6122">
        <v>858</v>
      </c>
      <c r="U6122">
        <v>867</v>
      </c>
      <c r="V6122" s="15">
        <f>R6122+S6122+T6122+U6122</f>
        <v>3332</v>
      </c>
      <c r="W6122" t="s">
        <v>4552</v>
      </c>
      <c r="X6122">
        <v>2</v>
      </c>
      <c r="Y6122">
        <v>0.45898234683281403</v>
      </c>
      <c r="Z6122">
        <v>18</v>
      </c>
      <c r="AA6122">
        <v>63</v>
      </c>
      <c r="AB6122">
        <v>32</v>
      </c>
      <c r="AC6122">
        <v>649</v>
      </c>
      <c r="AD6122">
        <v>1119</v>
      </c>
      <c r="AE6122">
        <v>1070</v>
      </c>
      <c r="AF6122">
        <v>1014</v>
      </c>
      <c r="AG6122" s="2" t="b">
        <f>EXACT(A6122,W6122)</f>
        <v>1</v>
      </c>
      <c r="AH6122">
        <f>AC6122+AD6122+AE6122+AF6122</f>
        <v>3852</v>
      </c>
      <c r="AI6122">
        <f>AH6122-V6122</f>
        <v>520</v>
      </c>
      <c r="AJ6122">
        <f>Z6122/(Z6122+AA6122+AB6122)</f>
        <v>0.15929203539823009</v>
      </c>
      <c r="AK6122">
        <f>AA6122/(AA6122+AB6122+Z6122)</f>
        <v>0.55752212389380529</v>
      </c>
      <c r="AL6122">
        <f>AB6122/(AB6122+Z6122+AA6122)</f>
        <v>0.2831858407079646</v>
      </c>
      <c r="AM6122">
        <f>AI6122/AH6122</f>
        <v>0.13499480789200416</v>
      </c>
      <c r="AN6122">
        <f>(AC6122+AD6122)-(R6122+S6122)</f>
        <v>161</v>
      </c>
      <c r="AO6122">
        <f>(AE6122+AF6122)-(T6122+U6122)</f>
        <v>359</v>
      </c>
      <c r="AP6122">
        <f>AN6122/(AN6122+AO6122)</f>
        <v>0.30961538461538463</v>
      </c>
      <c r="AQ6122">
        <f>Z6122-M6122</f>
        <v>2</v>
      </c>
      <c r="AR6122">
        <f>AA6122-L6122</f>
        <v>4</v>
      </c>
      <c r="AS6122">
        <f>AB6122-N6122</f>
        <v>6</v>
      </c>
    </row>
    <row r="6123" spans="1:45" x14ac:dyDescent="0.25">
      <c r="A6123" t="s">
        <v>4640</v>
      </c>
      <c r="B6123">
        <v>2</v>
      </c>
      <c r="C6123">
        <v>1</v>
      </c>
      <c r="D6123">
        <v>0.5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0.5</v>
      </c>
      <c r="K6123">
        <v>0.46943691659138798</v>
      </c>
      <c r="L6123">
        <v>57</v>
      </c>
      <c r="M6123">
        <v>24</v>
      </c>
      <c r="N6123">
        <v>37</v>
      </c>
      <c r="O6123">
        <v>0.483050847457627</v>
      </c>
      <c r="P6123">
        <v>0.20338983050847401</v>
      </c>
      <c r="Q6123">
        <v>0.31355932203389802</v>
      </c>
      <c r="R6123">
        <v>585</v>
      </c>
      <c r="S6123">
        <v>974</v>
      </c>
      <c r="T6123">
        <v>839</v>
      </c>
      <c r="U6123">
        <v>923</v>
      </c>
      <c r="V6123" s="15">
        <f>R6123+S6123+T6123+U6123</f>
        <v>3321</v>
      </c>
      <c r="W6123" t="s">
        <v>4640</v>
      </c>
      <c r="X6123">
        <v>2</v>
      </c>
      <c r="Y6123">
        <v>0.455616438356164</v>
      </c>
      <c r="Z6123">
        <v>25</v>
      </c>
      <c r="AA6123">
        <v>61</v>
      </c>
      <c r="AB6123">
        <v>46</v>
      </c>
      <c r="AC6123">
        <v>615</v>
      </c>
      <c r="AD6123">
        <v>1048</v>
      </c>
      <c r="AE6123">
        <v>954</v>
      </c>
      <c r="AF6123">
        <v>1033</v>
      </c>
      <c r="AG6123" s="2" t="b">
        <f>EXACT(A6123,W6123)</f>
        <v>1</v>
      </c>
      <c r="AH6123">
        <f>AC6123+AD6123+AE6123+AF6123</f>
        <v>3650</v>
      </c>
      <c r="AI6123">
        <f>AH6123-V6123</f>
        <v>329</v>
      </c>
      <c r="AJ6123">
        <f>Z6123/(Z6123+AA6123+AB6123)</f>
        <v>0.18939393939393939</v>
      </c>
      <c r="AK6123">
        <f>AA6123/(AA6123+AB6123+Z6123)</f>
        <v>0.4621212121212121</v>
      </c>
      <c r="AL6123">
        <f>AB6123/(AB6123+Z6123+AA6123)</f>
        <v>0.34848484848484851</v>
      </c>
      <c r="AM6123">
        <f>AI6123/AH6123</f>
        <v>9.0136986301369862E-2</v>
      </c>
      <c r="AN6123">
        <f>(AC6123+AD6123)-(R6123+S6123)</f>
        <v>104</v>
      </c>
      <c r="AO6123">
        <f>(AE6123+AF6123)-(T6123+U6123)</f>
        <v>225</v>
      </c>
      <c r="AP6123">
        <f>AN6123/(AN6123+AO6123)</f>
        <v>0.3161094224924012</v>
      </c>
      <c r="AQ6123">
        <f>Z6123-M6123</f>
        <v>1</v>
      </c>
      <c r="AR6123">
        <f>AA6123-L6123</f>
        <v>4</v>
      </c>
      <c r="AS6123">
        <f>AB6123-N6123</f>
        <v>9</v>
      </c>
    </row>
    <row r="6124" spans="1:45" x14ac:dyDescent="0.25">
      <c r="A6124" t="s">
        <v>4663</v>
      </c>
      <c r="B6124">
        <v>2</v>
      </c>
      <c r="C6124">
        <v>1</v>
      </c>
      <c r="D6124">
        <v>0.5</v>
      </c>
      <c r="E6124">
        <v>0</v>
      </c>
      <c r="F6124">
        <v>1</v>
      </c>
      <c r="G6124">
        <v>0</v>
      </c>
      <c r="H6124">
        <v>0</v>
      </c>
      <c r="I6124">
        <v>0.5</v>
      </c>
      <c r="J6124">
        <v>0</v>
      </c>
      <c r="K6124">
        <v>0.41947045901260199</v>
      </c>
      <c r="L6124">
        <v>213</v>
      </c>
      <c r="M6124">
        <v>105</v>
      </c>
      <c r="N6124">
        <v>121</v>
      </c>
      <c r="O6124">
        <v>0.48519362186788101</v>
      </c>
      <c r="P6124">
        <v>0.23917995444191301</v>
      </c>
      <c r="Q6124">
        <v>0.27562642369020501</v>
      </c>
      <c r="R6124">
        <v>2130</v>
      </c>
      <c r="S6124">
        <v>1498</v>
      </c>
      <c r="T6124">
        <v>2398</v>
      </c>
      <c r="U6124">
        <v>2623</v>
      </c>
      <c r="V6124" s="15">
        <f>R6124+S6124+T6124+U6124</f>
        <v>8649</v>
      </c>
      <c r="W6124" t="s">
        <v>4663</v>
      </c>
      <c r="X6124">
        <v>2</v>
      </c>
      <c r="Y6124">
        <v>0.41368179925031201</v>
      </c>
      <c r="Z6124">
        <v>116</v>
      </c>
      <c r="AA6124">
        <v>215</v>
      </c>
      <c r="AB6124">
        <v>135</v>
      </c>
      <c r="AC6124">
        <v>2276</v>
      </c>
      <c r="AD6124">
        <v>1697</v>
      </c>
      <c r="AE6124">
        <v>2625</v>
      </c>
      <c r="AF6124">
        <v>3006</v>
      </c>
      <c r="AG6124" s="2" t="b">
        <f>EXACT(A6124,W6124)</f>
        <v>1</v>
      </c>
      <c r="AH6124">
        <f>AC6124+AD6124+AE6124+AF6124</f>
        <v>9604</v>
      </c>
      <c r="AI6124">
        <f>AH6124-V6124</f>
        <v>955</v>
      </c>
      <c r="AJ6124">
        <f>Z6124/(Z6124+AA6124+AB6124)</f>
        <v>0.24892703862660945</v>
      </c>
      <c r="AK6124">
        <f>AA6124/(AA6124+AB6124+Z6124)</f>
        <v>0.46137339055793991</v>
      </c>
      <c r="AL6124">
        <f>AB6124/(AB6124+Z6124+AA6124)</f>
        <v>0.28969957081545067</v>
      </c>
      <c r="AM6124">
        <f>AI6124/AH6124</f>
        <v>9.9437734277384421E-2</v>
      </c>
      <c r="AN6124">
        <f>(AC6124+AD6124)-(R6124+S6124)</f>
        <v>345</v>
      </c>
      <c r="AO6124">
        <f>(AE6124+AF6124)-(T6124+U6124)</f>
        <v>610</v>
      </c>
      <c r="AP6124">
        <f>AN6124/(AN6124+AO6124)</f>
        <v>0.36125654450261779</v>
      </c>
      <c r="AQ6124">
        <f>Z6124-M6124</f>
        <v>11</v>
      </c>
      <c r="AR6124">
        <f>AA6124-L6124</f>
        <v>2</v>
      </c>
      <c r="AS6124">
        <f>AB6124-N6124</f>
        <v>14</v>
      </c>
    </row>
    <row r="6125" spans="1:45" x14ac:dyDescent="0.25">
      <c r="A6125" t="s">
        <v>4695</v>
      </c>
      <c r="B6125">
        <v>2</v>
      </c>
      <c r="C6125">
        <v>1</v>
      </c>
      <c r="D6125">
        <v>0.5</v>
      </c>
      <c r="E6125">
        <v>1</v>
      </c>
      <c r="F6125">
        <v>0</v>
      </c>
      <c r="G6125">
        <v>0</v>
      </c>
      <c r="H6125">
        <v>0.5</v>
      </c>
      <c r="I6125">
        <v>0</v>
      </c>
      <c r="J6125">
        <v>0</v>
      </c>
      <c r="K6125">
        <v>0.427012278308321</v>
      </c>
      <c r="L6125">
        <v>13</v>
      </c>
      <c r="M6125">
        <v>7</v>
      </c>
      <c r="N6125">
        <v>17</v>
      </c>
      <c r="O6125">
        <v>0.35135135135135098</v>
      </c>
      <c r="P6125">
        <v>0.18918918918918901</v>
      </c>
      <c r="Q6125">
        <v>0.45945945945945899</v>
      </c>
      <c r="R6125">
        <v>170</v>
      </c>
      <c r="S6125">
        <v>143</v>
      </c>
      <c r="T6125">
        <v>205</v>
      </c>
      <c r="U6125">
        <v>215</v>
      </c>
      <c r="V6125" s="15">
        <f>R6125+S6125+T6125+U6125</f>
        <v>733</v>
      </c>
      <c r="W6125" t="s">
        <v>4695</v>
      </c>
      <c r="X6125">
        <v>1</v>
      </c>
      <c r="Y6125">
        <v>0.41110065851364003</v>
      </c>
      <c r="Z6125">
        <v>12</v>
      </c>
      <c r="AA6125">
        <v>15</v>
      </c>
      <c r="AB6125">
        <v>29</v>
      </c>
      <c r="AC6125">
        <v>228</v>
      </c>
      <c r="AD6125">
        <v>209</v>
      </c>
      <c r="AE6125">
        <v>293</v>
      </c>
      <c r="AF6125">
        <v>333</v>
      </c>
      <c r="AG6125" s="2" t="b">
        <f>EXACT(A6125,W6125)</f>
        <v>1</v>
      </c>
      <c r="AH6125">
        <f>AC6125+AD6125+AE6125+AF6125</f>
        <v>1063</v>
      </c>
      <c r="AI6125">
        <f>AH6125-V6125</f>
        <v>330</v>
      </c>
      <c r="AJ6125">
        <f>Z6125/(Z6125+AA6125+AB6125)</f>
        <v>0.21428571428571427</v>
      </c>
      <c r="AK6125">
        <f>AA6125/(AA6125+AB6125+Z6125)</f>
        <v>0.26785714285714285</v>
      </c>
      <c r="AL6125">
        <f>AB6125/(AB6125+Z6125+AA6125)</f>
        <v>0.5178571428571429</v>
      </c>
      <c r="AM6125">
        <f>AI6125/AH6125</f>
        <v>0.31044214487300092</v>
      </c>
      <c r="AN6125">
        <f>(AC6125+AD6125)-(R6125+S6125)</f>
        <v>124</v>
      </c>
      <c r="AO6125">
        <f>(AE6125+AF6125)-(T6125+U6125)</f>
        <v>206</v>
      </c>
      <c r="AP6125">
        <f>AN6125/(AN6125+AO6125)</f>
        <v>0.37575757575757573</v>
      </c>
      <c r="AQ6125">
        <f>Z6125-M6125</f>
        <v>5</v>
      </c>
      <c r="AR6125">
        <f>AA6125-L6125</f>
        <v>2</v>
      </c>
      <c r="AS6125">
        <f>AB6125-N6125</f>
        <v>12</v>
      </c>
    </row>
    <row r="6126" spans="1:45" x14ac:dyDescent="0.25">
      <c r="A6126" t="s">
        <v>4730</v>
      </c>
      <c r="B6126">
        <v>2</v>
      </c>
      <c r="C6126">
        <v>1</v>
      </c>
      <c r="D6126">
        <v>0.5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0.5</v>
      </c>
      <c r="K6126">
        <v>0.47972508591065199</v>
      </c>
      <c r="L6126">
        <v>23</v>
      </c>
      <c r="M6126">
        <v>15</v>
      </c>
      <c r="N6126">
        <v>19</v>
      </c>
      <c r="O6126">
        <v>0.40350877192982398</v>
      </c>
      <c r="P6126">
        <v>0.26315789473684198</v>
      </c>
      <c r="Q6126">
        <v>0.33333333333333298</v>
      </c>
      <c r="R6126">
        <v>383</v>
      </c>
      <c r="S6126">
        <v>315</v>
      </c>
      <c r="T6126">
        <v>391</v>
      </c>
      <c r="U6126">
        <v>366</v>
      </c>
      <c r="V6126" s="15">
        <f>R6126+S6126+T6126+U6126</f>
        <v>1455</v>
      </c>
      <c r="W6126" t="s">
        <v>4730</v>
      </c>
      <c r="X6126">
        <v>1</v>
      </c>
      <c r="Y6126">
        <v>0.46445131375579501</v>
      </c>
      <c r="Z6126">
        <v>14</v>
      </c>
      <c r="AA6126">
        <v>21</v>
      </c>
      <c r="AB6126">
        <v>21</v>
      </c>
      <c r="AC6126">
        <v>325</v>
      </c>
      <c r="AD6126">
        <v>276</v>
      </c>
      <c r="AE6126">
        <v>362</v>
      </c>
      <c r="AF6126">
        <v>331</v>
      </c>
      <c r="AG6126" s="2" t="b">
        <f>EXACT(A6126,W6126)</f>
        <v>1</v>
      </c>
      <c r="AH6126">
        <f>AC6126+AD6126+AE6126+AF6126</f>
        <v>1294</v>
      </c>
      <c r="AI6126">
        <f>AH6126-V6126</f>
        <v>-161</v>
      </c>
      <c r="AJ6126">
        <f>Z6126/(Z6126+AA6126+AB6126)</f>
        <v>0.25</v>
      </c>
      <c r="AK6126">
        <f>AA6126/(AA6126+AB6126+Z6126)</f>
        <v>0.375</v>
      </c>
      <c r="AL6126">
        <f>AB6126/(AB6126+Z6126+AA6126)</f>
        <v>0.375</v>
      </c>
      <c r="AM6126">
        <f>AI6126/AH6126</f>
        <v>-0.12442040185471406</v>
      </c>
      <c r="AN6126">
        <f>(AC6126+AD6126)-(R6126+S6126)</f>
        <v>-97</v>
      </c>
      <c r="AO6126">
        <f>(AE6126+AF6126)-(T6126+U6126)</f>
        <v>-64</v>
      </c>
      <c r="AP6126">
        <f>AN6126/(AN6126+AO6126)</f>
        <v>0.60248447204968947</v>
      </c>
      <c r="AQ6126">
        <f>Z6126-M6126</f>
        <v>-1</v>
      </c>
      <c r="AR6126">
        <f>AA6126-L6126</f>
        <v>-2</v>
      </c>
      <c r="AS6126">
        <f>AB6126-N6126</f>
        <v>2</v>
      </c>
    </row>
    <row r="6127" spans="1:45" x14ac:dyDescent="0.25">
      <c r="A6127" t="s">
        <v>4755</v>
      </c>
      <c r="B6127">
        <v>2</v>
      </c>
      <c r="C6127">
        <v>1</v>
      </c>
      <c r="D6127">
        <v>0.5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0.5</v>
      </c>
      <c r="K6127">
        <v>0.43358583164408399</v>
      </c>
      <c r="L6127">
        <v>199</v>
      </c>
      <c r="M6127">
        <v>105</v>
      </c>
      <c r="N6127">
        <v>137</v>
      </c>
      <c r="O6127">
        <v>0.45124716553287902</v>
      </c>
      <c r="P6127">
        <v>0.238095238095238</v>
      </c>
      <c r="Q6127">
        <v>0.31065759637188201</v>
      </c>
      <c r="R6127">
        <v>2201</v>
      </c>
      <c r="S6127">
        <v>1863</v>
      </c>
      <c r="T6127">
        <v>2977</v>
      </c>
      <c r="U6127">
        <v>2332</v>
      </c>
      <c r="V6127" s="15">
        <f>R6127+S6127+T6127+U6127</f>
        <v>9373</v>
      </c>
      <c r="W6127" t="s">
        <v>4755</v>
      </c>
      <c r="X6127">
        <v>1</v>
      </c>
      <c r="Y6127">
        <v>0.43037574992105998</v>
      </c>
      <c r="Z6127">
        <v>103</v>
      </c>
      <c r="AA6127">
        <v>197</v>
      </c>
      <c r="AB6127">
        <v>140</v>
      </c>
      <c r="AC6127">
        <v>2196</v>
      </c>
      <c r="AD6127">
        <v>1893</v>
      </c>
      <c r="AE6127">
        <v>3027</v>
      </c>
      <c r="AF6127">
        <v>2385</v>
      </c>
      <c r="AG6127" s="2" t="b">
        <f>EXACT(A6127,W6127)</f>
        <v>1</v>
      </c>
      <c r="AH6127">
        <f>AC6127+AD6127+AE6127+AF6127</f>
        <v>9501</v>
      </c>
      <c r="AI6127">
        <f>AH6127-V6127</f>
        <v>128</v>
      </c>
      <c r="AJ6127">
        <f>Z6127/(Z6127+AA6127+AB6127)</f>
        <v>0.2340909090909091</v>
      </c>
      <c r="AK6127">
        <f>AA6127/(AA6127+AB6127+Z6127)</f>
        <v>0.44772727272727275</v>
      </c>
      <c r="AL6127">
        <f>AB6127/(AB6127+Z6127+AA6127)</f>
        <v>0.31818181818181818</v>
      </c>
      <c r="AM6127">
        <f>AI6127/AH6127</f>
        <v>1.3472266077255025E-2</v>
      </c>
      <c r="AN6127">
        <f>(AC6127+AD6127)-(R6127+S6127)</f>
        <v>25</v>
      </c>
      <c r="AO6127">
        <f>(AE6127+AF6127)-(T6127+U6127)</f>
        <v>103</v>
      </c>
      <c r="AP6127">
        <f>AN6127/(AN6127+AO6127)</f>
        <v>0.1953125</v>
      </c>
      <c r="AQ6127">
        <f>Z6127-M6127</f>
        <v>-2</v>
      </c>
      <c r="AR6127">
        <f>AA6127-L6127</f>
        <v>-2</v>
      </c>
      <c r="AS6127">
        <f>AB6127-N6127</f>
        <v>3</v>
      </c>
    </row>
    <row r="6128" spans="1:45" x14ac:dyDescent="0.25">
      <c r="A6128" t="s">
        <v>4761</v>
      </c>
      <c r="B6128">
        <v>2</v>
      </c>
      <c r="C6128">
        <v>1</v>
      </c>
      <c r="D6128">
        <v>0.5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0.5</v>
      </c>
      <c r="K6128">
        <v>0.54618757957278197</v>
      </c>
      <c r="L6128">
        <v>95</v>
      </c>
      <c r="M6128">
        <v>65</v>
      </c>
      <c r="N6128">
        <v>65</v>
      </c>
      <c r="O6128">
        <v>0.422222222222222</v>
      </c>
      <c r="P6128">
        <v>0.28888888888888797</v>
      </c>
      <c r="Q6128">
        <v>0.28888888888888797</v>
      </c>
      <c r="R6128">
        <v>1840</v>
      </c>
      <c r="S6128">
        <v>2021</v>
      </c>
      <c r="T6128">
        <v>1735</v>
      </c>
      <c r="U6128">
        <v>1473</v>
      </c>
      <c r="V6128" s="15">
        <f>R6128+S6128+T6128+U6128</f>
        <v>7069</v>
      </c>
      <c r="W6128" t="s">
        <v>4761</v>
      </c>
      <c r="X6128">
        <v>1</v>
      </c>
      <c r="Y6128">
        <v>0.53727686384319195</v>
      </c>
      <c r="Z6128">
        <v>75</v>
      </c>
      <c r="AA6128">
        <v>117</v>
      </c>
      <c r="AB6128">
        <v>84</v>
      </c>
      <c r="AC6128">
        <v>2216</v>
      </c>
      <c r="AD6128">
        <v>2389</v>
      </c>
      <c r="AE6128">
        <v>2113</v>
      </c>
      <c r="AF6128">
        <v>1853</v>
      </c>
      <c r="AG6128" s="2" t="b">
        <f>EXACT(A6128,W6128)</f>
        <v>1</v>
      </c>
      <c r="AH6128">
        <f>AC6128+AD6128+AE6128+AF6128</f>
        <v>8571</v>
      </c>
      <c r="AI6128">
        <f>AH6128-V6128</f>
        <v>1502</v>
      </c>
      <c r="AJ6128">
        <f>Z6128/(Z6128+AA6128+AB6128)</f>
        <v>0.27173913043478259</v>
      </c>
      <c r="AK6128">
        <f>AA6128/(AA6128+AB6128+Z6128)</f>
        <v>0.42391304347826086</v>
      </c>
      <c r="AL6128">
        <f>AB6128/(AB6128+Z6128+AA6128)</f>
        <v>0.30434782608695654</v>
      </c>
      <c r="AM6128">
        <f>AI6128/AH6128</f>
        <v>0.17524209543810523</v>
      </c>
      <c r="AN6128">
        <f>(AC6128+AD6128)-(R6128+S6128)</f>
        <v>744</v>
      </c>
      <c r="AO6128">
        <f>(AE6128+AF6128)-(T6128+U6128)</f>
        <v>758</v>
      </c>
      <c r="AP6128">
        <f>AN6128/(AN6128+AO6128)</f>
        <v>0.49533954727030627</v>
      </c>
      <c r="AQ6128">
        <f>Z6128-M6128</f>
        <v>10</v>
      </c>
      <c r="AR6128">
        <f>AA6128-L6128</f>
        <v>22</v>
      </c>
      <c r="AS6128">
        <f>AB6128-N6128</f>
        <v>19</v>
      </c>
    </row>
    <row r="6129" spans="1:45" x14ac:dyDescent="0.25">
      <c r="A6129" t="s">
        <v>4762</v>
      </c>
      <c r="B6129">
        <v>2</v>
      </c>
      <c r="C6129">
        <v>1</v>
      </c>
      <c r="D6129">
        <v>0.5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0.5</v>
      </c>
      <c r="K6129">
        <v>0.44767441860465101</v>
      </c>
      <c r="L6129">
        <v>14</v>
      </c>
      <c r="M6129">
        <v>12</v>
      </c>
      <c r="N6129">
        <v>31</v>
      </c>
      <c r="O6129">
        <v>0.24561403508771901</v>
      </c>
      <c r="P6129">
        <v>0.21052631578947301</v>
      </c>
      <c r="Q6129">
        <v>0.54385964912280704</v>
      </c>
      <c r="R6129">
        <v>342</v>
      </c>
      <c r="S6129">
        <v>351</v>
      </c>
      <c r="T6129">
        <v>462</v>
      </c>
      <c r="U6129">
        <v>393</v>
      </c>
      <c r="V6129" s="15">
        <f>R6129+S6129+T6129+U6129</f>
        <v>1548</v>
      </c>
      <c r="W6129" t="s">
        <v>4762</v>
      </c>
      <c r="X6129">
        <v>1</v>
      </c>
      <c r="Y6129">
        <v>0.46481178396071998</v>
      </c>
      <c r="Z6129">
        <v>23</v>
      </c>
      <c r="AA6129">
        <v>26</v>
      </c>
      <c r="AB6129">
        <v>30</v>
      </c>
      <c r="AC6129">
        <v>487</v>
      </c>
      <c r="AD6129">
        <v>365</v>
      </c>
      <c r="AE6129">
        <v>537</v>
      </c>
      <c r="AF6129">
        <v>444</v>
      </c>
      <c r="AG6129" s="2" t="b">
        <f>EXACT(A6129,W6129)</f>
        <v>1</v>
      </c>
      <c r="AH6129">
        <f>AC6129+AD6129+AE6129+AF6129</f>
        <v>1833</v>
      </c>
      <c r="AI6129">
        <f>AH6129-V6129</f>
        <v>285</v>
      </c>
      <c r="AJ6129">
        <f>Z6129/(Z6129+AA6129+AB6129)</f>
        <v>0.29113924050632911</v>
      </c>
      <c r="AK6129">
        <f>AA6129/(AA6129+AB6129+Z6129)</f>
        <v>0.32911392405063289</v>
      </c>
      <c r="AL6129">
        <f>AB6129/(AB6129+Z6129+AA6129)</f>
        <v>0.379746835443038</v>
      </c>
      <c r="AM6129">
        <f>AI6129/AH6129</f>
        <v>0.15548281505728315</v>
      </c>
      <c r="AN6129">
        <f>(AC6129+AD6129)-(R6129+S6129)</f>
        <v>159</v>
      </c>
      <c r="AO6129">
        <f>(AE6129+AF6129)-(T6129+U6129)</f>
        <v>126</v>
      </c>
      <c r="AP6129">
        <f>AN6129/(AN6129+AO6129)</f>
        <v>0.55789473684210522</v>
      </c>
      <c r="AQ6129">
        <f>Z6129-M6129</f>
        <v>11</v>
      </c>
      <c r="AR6129">
        <f>AA6129-L6129</f>
        <v>12</v>
      </c>
      <c r="AS6129">
        <f>AB6129-N6129</f>
        <v>-1</v>
      </c>
    </row>
    <row r="6130" spans="1:45" x14ac:dyDescent="0.25">
      <c r="A6130" t="s">
        <v>4788</v>
      </c>
      <c r="B6130">
        <v>2</v>
      </c>
      <c r="C6130">
        <v>1</v>
      </c>
      <c r="D6130">
        <v>0.5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0.5</v>
      </c>
      <c r="K6130">
        <v>0.45300113250283103</v>
      </c>
      <c r="L6130">
        <v>31</v>
      </c>
      <c r="M6130">
        <v>17</v>
      </c>
      <c r="N6130">
        <v>25</v>
      </c>
      <c r="O6130">
        <v>0.42465753424657499</v>
      </c>
      <c r="P6130">
        <v>0.232876712328767</v>
      </c>
      <c r="Q6130">
        <v>0.34246575342465702</v>
      </c>
      <c r="R6130">
        <v>426</v>
      </c>
      <c r="S6130">
        <v>374</v>
      </c>
      <c r="T6130">
        <v>508</v>
      </c>
      <c r="U6130">
        <v>458</v>
      </c>
      <c r="V6130" s="15">
        <f>R6130+S6130+T6130+U6130</f>
        <v>1766</v>
      </c>
      <c r="W6130" t="s">
        <v>4788</v>
      </c>
      <c r="X6130">
        <v>1</v>
      </c>
      <c r="Y6130">
        <v>0.44015748031495999</v>
      </c>
      <c r="Z6130">
        <v>30</v>
      </c>
      <c r="AA6130">
        <v>54</v>
      </c>
      <c r="AB6130">
        <v>37</v>
      </c>
      <c r="AC6130">
        <v>605</v>
      </c>
      <c r="AD6130">
        <v>513</v>
      </c>
      <c r="AE6130">
        <v>642</v>
      </c>
      <c r="AF6130">
        <v>780</v>
      </c>
      <c r="AG6130" s="2" t="b">
        <f>EXACT(A6130,W6130)</f>
        <v>1</v>
      </c>
      <c r="AH6130">
        <f>AC6130+AD6130+AE6130+AF6130</f>
        <v>2540</v>
      </c>
      <c r="AI6130">
        <f>AH6130-V6130</f>
        <v>774</v>
      </c>
      <c r="AJ6130">
        <f>Z6130/(Z6130+AA6130+AB6130)</f>
        <v>0.24793388429752067</v>
      </c>
      <c r="AK6130">
        <f>AA6130/(AA6130+AB6130+Z6130)</f>
        <v>0.4462809917355372</v>
      </c>
      <c r="AL6130">
        <f>AB6130/(AB6130+Z6130+AA6130)</f>
        <v>0.30578512396694213</v>
      </c>
      <c r="AM6130">
        <f>AI6130/AH6130</f>
        <v>0.3047244094488189</v>
      </c>
      <c r="AN6130">
        <f>(AC6130+AD6130)-(R6130+S6130)</f>
        <v>318</v>
      </c>
      <c r="AO6130">
        <f>(AE6130+AF6130)-(T6130+U6130)</f>
        <v>456</v>
      </c>
      <c r="AP6130">
        <f>AN6130/(AN6130+AO6130)</f>
        <v>0.41085271317829458</v>
      </c>
      <c r="AQ6130">
        <f>Z6130-M6130</f>
        <v>13</v>
      </c>
      <c r="AR6130">
        <f>AA6130-L6130</f>
        <v>23</v>
      </c>
      <c r="AS6130">
        <f>AB6130-N6130</f>
        <v>12</v>
      </c>
    </row>
    <row r="6131" spans="1:45" x14ac:dyDescent="0.25">
      <c r="A6131" t="s">
        <v>4789</v>
      </c>
      <c r="B6131">
        <v>2</v>
      </c>
      <c r="C6131">
        <v>1</v>
      </c>
      <c r="D6131">
        <v>0.5</v>
      </c>
      <c r="E6131">
        <v>1</v>
      </c>
      <c r="F6131">
        <v>0</v>
      </c>
      <c r="G6131">
        <v>0</v>
      </c>
      <c r="H6131">
        <v>0.5</v>
      </c>
      <c r="I6131">
        <v>0</v>
      </c>
      <c r="J6131">
        <v>0</v>
      </c>
      <c r="K6131">
        <v>0.47261904761904699</v>
      </c>
      <c r="L6131">
        <v>29</v>
      </c>
      <c r="M6131">
        <v>7</v>
      </c>
      <c r="N6131">
        <v>27</v>
      </c>
      <c r="O6131">
        <v>0.46031746031746001</v>
      </c>
      <c r="P6131">
        <v>0.11111111111111099</v>
      </c>
      <c r="Q6131">
        <v>0.42857142857142799</v>
      </c>
      <c r="R6131">
        <v>397</v>
      </c>
      <c r="S6131">
        <v>397</v>
      </c>
      <c r="T6131">
        <v>488</v>
      </c>
      <c r="U6131">
        <v>398</v>
      </c>
      <c r="V6131" s="15">
        <f>R6131+S6131+T6131+U6131</f>
        <v>1680</v>
      </c>
      <c r="W6131" t="s">
        <v>4789</v>
      </c>
      <c r="X6131">
        <v>1</v>
      </c>
      <c r="Y6131">
        <v>0.473596442468037</v>
      </c>
      <c r="Z6131">
        <v>15</v>
      </c>
      <c r="AA6131">
        <v>39</v>
      </c>
      <c r="AB6131">
        <v>28</v>
      </c>
      <c r="AC6131">
        <v>474</v>
      </c>
      <c r="AD6131">
        <v>378</v>
      </c>
      <c r="AE6131">
        <v>458</v>
      </c>
      <c r="AF6131">
        <v>489</v>
      </c>
      <c r="AG6131" s="2" t="b">
        <f>EXACT(A6131,W6131)</f>
        <v>1</v>
      </c>
      <c r="AH6131">
        <f>AC6131+AD6131+AE6131+AF6131</f>
        <v>1799</v>
      </c>
      <c r="AI6131">
        <f>AH6131-V6131</f>
        <v>119</v>
      </c>
      <c r="AJ6131">
        <f>Z6131/(Z6131+AA6131+AB6131)</f>
        <v>0.18292682926829268</v>
      </c>
      <c r="AK6131">
        <f>AA6131/(AA6131+AB6131+Z6131)</f>
        <v>0.47560975609756095</v>
      </c>
      <c r="AL6131">
        <f>AB6131/(AB6131+Z6131+AA6131)</f>
        <v>0.34146341463414637</v>
      </c>
      <c r="AM6131">
        <f>AI6131/AH6131</f>
        <v>6.6147859922178989E-2</v>
      </c>
      <c r="AN6131">
        <f>(AC6131+AD6131)-(R6131+S6131)</f>
        <v>58</v>
      </c>
      <c r="AO6131">
        <f>(AE6131+AF6131)-(T6131+U6131)</f>
        <v>61</v>
      </c>
      <c r="AP6131">
        <f>AN6131/(AN6131+AO6131)</f>
        <v>0.48739495798319327</v>
      </c>
      <c r="AQ6131">
        <f>Z6131-M6131</f>
        <v>8</v>
      </c>
      <c r="AR6131">
        <f>AA6131-L6131</f>
        <v>10</v>
      </c>
      <c r="AS6131">
        <f>AB6131-N6131</f>
        <v>1</v>
      </c>
    </row>
    <row r="6132" spans="1:45" x14ac:dyDescent="0.25">
      <c r="A6132" t="s">
        <v>4790</v>
      </c>
      <c r="B6132">
        <v>2</v>
      </c>
      <c r="C6132">
        <v>1</v>
      </c>
      <c r="D6132">
        <v>0.5</v>
      </c>
      <c r="E6132">
        <v>0</v>
      </c>
      <c r="F6132">
        <v>1</v>
      </c>
      <c r="G6132">
        <v>0</v>
      </c>
      <c r="H6132">
        <v>0</v>
      </c>
      <c r="I6132">
        <v>0.5</v>
      </c>
      <c r="J6132">
        <v>0</v>
      </c>
      <c r="K6132">
        <v>0.41145139813581799</v>
      </c>
      <c r="L6132">
        <v>204</v>
      </c>
      <c r="M6132">
        <v>63</v>
      </c>
      <c r="N6132">
        <v>135</v>
      </c>
      <c r="O6132">
        <v>0.50746268656716398</v>
      </c>
      <c r="P6132">
        <v>0.15671641791044699</v>
      </c>
      <c r="Q6132">
        <v>0.33582089552238797</v>
      </c>
      <c r="R6132">
        <v>1369</v>
      </c>
      <c r="S6132">
        <v>1412</v>
      </c>
      <c r="T6132">
        <v>1739</v>
      </c>
      <c r="U6132">
        <v>2239</v>
      </c>
      <c r="V6132" s="15">
        <f>R6132+S6132+T6132+U6132</f>
        <v>6759</v>
      </c>
      <c r="W6132" t="s">
        <v>4790</v>
      </c>
      <c r="X6132">
        <v>1</v>
      </c>
      <c r="Y6132">
        <v>0.416002731618483</v>
      </c>
      <c r="Z6132">
        <v>93</v>
      </c>
      <c r="AA6132">
        <v>232</v>
      </c>
      <c r="AB6132">
        <v>175</v>
      </c>
      <c r="AC6132">
        <v>1794</v>
      </c>
      <c r="AD6132">
        <v>1861</v>
      </c>
      <c r="AE6132">
        <v>2272</v>
      </c>
      <c r="AF6132">
        <v>2859</v>
      </c>
      <c r="AG6132" s="2" t="b">
        <f>EXACT(A6132,W6132)</f>
        <v>1</v>
      </c>
      <c r="AH6132">
        <f>AC6132+AD6132+AE6132+AF6132</f>
        <v>8786</v>
      </c>
      <c r="AI6132">
        <f>AH6132-V6132</f>
        <v>2027</v>
      </c>
      <c r="AJ6132">
        <f>Z6132/(Z6132+AA6132+AB6132)</f>
        <v>0.186</v>
      </c>
      <c r="AK6132">
        <f>AA6132/(AA6132+AB6132+Z6132)</f>
        <v>0.46400000000000002</v>
      </c>
      <c r="AL6132">
        <f>AB6132/(AB6132+Z6132+AA6132)</f>
        <v>0.35</v>
      </c>
      <c r="AM6132">
        <f>AI6132/AH6132</f>
        <v>0.23070794445709084</v>
      </c>
      <c r="AN6132">
        <f>(AC6132+AD6132)-(R6132+S6132)</f>
        <v>874</v>
      </c>
      <c r="AO6132">
        <f>(AE6132+AF6132)-(T6132+U6132)</f>
        <v>1153</v>
      </c>
      <c r="AP6132">
        <f>AN6132/(AN6132+AO6132)</f>
        <v>0.43117908238776514</v>
      </c>
      <c r="AQ6132">
        <f>Z6132-M6132</f>
        <v>30</v>
      </c>
      <c r="AR6132">
        <f>AA6132-L6132</f>
        <v>28</v>
      </c>
      <c r="AS6132">
        <f>AB6132-N6132</f>
        <v>40</v>
      </c>
    </row>
    <row r="6133" spans="1:45" x14ac:dyDescent="0.25">
      <c r="A6133" t="s">
        <v>4791</v>
      </c>
      <c r="B6133">
        <v>2</v>
      </c>
      <c r="C6133">
        <v>1</v>
      </c>
      <c r="D6133">
        <v>0.5</v>
      </c>
      <c r="E6133">
        <v>1</v>
      </c>
      <c r="F6133">
        <v>0</v>
      </c>
      <c r="G6133">
        <v>0</v>
      </c>
      <c r="H6133">
        <v>0.5</v>
      </c>
      <c r="I6133">
        <v>0</v>
      </c>
      <c r="J6133">
        <v>0</v>
      </c>
      <c r="K6133">
        <v>0.43352872215709198</v>
      </c>
      <c r="L6133">
        <v>124</v>
      </c>
      <c r="M6133">
        <v>24</v>
      </c>
      <c r="N6133">
        <v>45</v>
      </c>
      <c r="O6133">
        <v>0.64248704663212397</v>
      </c>
      <c r="P6133">
        <v>0.124352331606217</v>
      </c>
      <c r="Q6133">
        <v>0.233160621761658</v>
      </c>
      <c r="R6133">
        <v>680</v>
      </c>
      <c r="S6133">
        <v>1169</v>
      </c>
      <c r="T6133">
        <v>1124</v>
      </c>
      <c r="U6133">
        <v>1292</v>
      </c>
      <c r="V6133" s="15">
        <f>R6133+S6133+T6133+U6133</f>
        <v>4265</v>
      </c>
      <c r="W6133" t="s">
        <v>4791</v>
      </c>
      <c r="X6133">
        <v>2</v>
      </c>
      <c r="Y6133">
        <v>0.41738040526425702</v>
      </c>
      <c r="Z6133">
        <v>24</v>
      </c>
      <c r="AA6133">
        <v>120</v>
      </c>
      <c r="AB6133">
        <v>69</v>
      </c>
      <c r="AC6133">
        <v>730</v>
      </c>
      <c r="AD6133">
        <v>1268</v>
      </c>
      <c r="AE6133">
        <v>1337</v>
      </c>
      <c r="AF6133">
        <v>1452</v>
      </c>
      <c r="AG6133" s="2" t="b">
        <f>EXACT(A6133,W6133)</f>
        <v>1</v>
      </c>
      <c r="AH6133">
        <f>AC6133+AD6133+AE6133+AF6133</f>
        <v>4787</v>
      </c>
      <c r="AI6133">
        <f>AH6133-V6133</f>
        <v>522</v>
      </c>
      <c r="AJ6133">
        <f>Z6133/(Z6133+AA6133+AB6133)</f>
        <v>0.11267605633802817</v>
      </c>
      <c r="AK6133">
        <f>AA6133/(AA6133+AB6133+Z6133)</f>
        <v>0.56338028169014087</v>
      </c>
      <c r="AL6133">
        <f>AB6133/(AB6133+Z6133+AA6133)</f>
        <v>0.323943661971831</v>
      </c>
      <c r="AM6133">
        <f>AI6133/AH6133</f>
        <v>0.10904533110507625</v>
      </c>
      <c r="AN6133">
        <f>(AC6133+AD6133)-(R6133+S6133)</f>
        <v>149</v>
      </c>
      <c r="AO6133">
        <f>(AE6133+AF6133)-(T6133+U6133)</f>
        <v>373</v>
      </c>
      <c r="AP6133">
        <f>AN6133/(AN6133+AO6133)</f>
        <v>0.28544061302681994</v>
      </c>
      <c r="AQ6133">
        <f>Z6133-M6133</f>
        <v>0</v>
      </c>
      <c r="AR6133">
        <f>AA6133-L6133</f>
        <v>-4</v>
      </c>
      <c r="AS6133">
        <f>AB6133-N6133</f>
        <v>24</v>
      </c>
    </row>
    <row r="6134" spans="1:45" x14ac:dyDescent="0.25">
      <c r="A6134" t="s">
        <v>4801</v>
      </c>
      <c r="B6134">
        <v>2</v>
      </c>
      <c r="C6134">
        <v>1</v>
      </c>
      <c r="D6134">
        <v>0.5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0.5</v>
      </c>
      <c r="K6134">
        <v>0.46842878120411102</v>
      </c>
      <c r="L6134">
        <v>45</v>
      </c>
      <c r="M6134">
        <v>15</v>
      </c>
      <c r="N6134">
        <v>17</v>
      </c>
      <c r="O6134">
        <v>0.58441558441558406</v>
      </c>
      <c r="P6134">
        <v>0.19480519480519401</v>
      </c>
      <c r="Q6134">
        <v>0.22077922077921999</v>
      </c>
      <c r="R6134">
        <v>571</v>
      </c>
      <c r="S6134">
        <v>705</v>
      </c>
      <c r="T6134">
        <v>657</v>
      </c>
      <c r="U6134">
        <v>791</v>
      </c>
      <c r="V6134" s="15">
        <f>R6134+S6134+T6134+U6134</f>
        <v>2724</v>
      </c>
      <c r="W6134" t="s">
        <v>4801</v>
      </c>
      <c r="X6134">
        <v>2</v>
      </c>
      <c r="Y6134">
        <v>0.466731898238747</v>
      </c>
      <c r="Z6134">
        <v>19</v>
      </c>
      <c r="AA6134">
        <v>52</v>
      </c>
      <c r="AB6134">
        <v>23</v>
      </c>
      <c r="AC6134">
        <v>633</v>
      </c>
      <c r="AD6134">
        <v>798</v>
      </c>
      <c r="AE6134">
        <v>750</v>
      </c>
      <c r="AF6134">
        <v>885</v>
      </c>
      <c r="AG6134" s="2" t="b">
        <f>EXACT(A6134,W6134)</f>
        <v>1</v>
      </c>
      <c r="AH6134">
        <f>AC6134+AD6134+AE6134+AF6134</f>
        <v>3066</v>
      </c>
      <c r="AI6134">
        <f>AH6134-V6134</f>
        <v>342</v>
      </c>
      <c r="AJ6134">
        <f>Z6134/(Z6134+AA6134+AB6134)</f>
        <v>0.20212765957446807</v>
      </c>
      <c r="AK6134">
        <f>AA6134/(AA6134+AB6134+Z6134)</f>
        <v>0.55319148936170215</v>
      </c>
      <c r="AL6134">
        <f>AB6134/(AB6134+Z6134+AA6134)</f>
        <v>0.24468085106382978</v>
      </c>
      <c r="AM6134">
        <f>AI6134/AH6134</f>
        <v>0.11154598825831702</v>
      </c>
      <c r="AN6134">
        <f>(AC6134+AD6134)-(R6134+S6134)</f>
        <v>155</v>
      </c>
      <c r="AO6134">
        <f>(AE6134+AF6134)-(T6134+U6134)</f>
        <v>187</v>
      </c>
      <c r="AP6134">
        <f>AN6134/(AN6134+AO6134)</f>
        <v>0.45321637426900585</v>
      </c>
      <c r="AQ6134">
        <f>Z6134-M6134</f>
        <v>4</v>
      </c>
      <c r="AR6134">
        <f>AA6134-L6134</f>
        <v>7</v>
      </c>
      <c r="AS6134">
        <f>AB6134-N6134</f>
        <v>6</v>
      </c>
    </row>
    <row r="6135" spans="1:45" x14ac:dyDescent="0.25">
      <c r="A6135" t="s">
        <v>4819</v>
      </c>
      <c r="B6135">
        <v>2</v>
      </c>
      <c r="C6135">
        <v>1</v>
      </c>
      <c r="D6135">
        <v>0.5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0.5</v>
      </c>
      <c r="K6135">
        <v>0.62282518641259299</v>
      </c>
      <c r="L6135">
        <v>64</v>
      </c>
      <c r="M6135">
        <v>21</v>
      </c>
      <c r="N6135">
        <v>22</v>
      </c>
      <c r="O6135">
        <v>0.59813084112149495</v>
      </c>
      <c r="P6135">
        <v>0.19626168224299001</v>
      </c>
      <c r="Q6135">
        <v>0.20560747663551401</v>
      </c>
      <c r="R6135">
        <v>1379</v>
      </c>
      <c r="S6135">
        <v>1628</v>
      </c>
      <c r="T6135">
        <v>848</v>
      </c>
      <c r="U6135">
        <v>973</v>
      </c>
      <c r="V6135" s="15">
        <f>R6135+S6135+T6135+U6135</f>
        <v>4828</v>
      </c>
      <c r="W6135" t="s">
        <v>4819</v>
      </c>
      <c r="X6135">
        <v>1</v>
      </c>
      <c r="Y6135">
        <v>0.61714500093791003</v>
      </c>
      <c r="Z6135">
        <v>28</v>
      </c>
      <c r="AA6135">
        <v>70</v>
      </c>
      <c r="AB6135">
        <v>24</v>
      </c>
      <c r="AC6135">
        <v>1514</v>
      </c>
      <c r="AD6135">
        <v>1776</v>
      </c>
      <c r="AE6135">
        <v>967</v>
      </c>
      <c r="AF6135">
        <v>1074</v>
      </c>
      <c r="AG6135" s="2" t="b">
        <f>EXACT(A6135,W6135)</f>
        <v>1</v>
      </c>
      <c r="AH6135">
        <f>AC6135+AD6135+AE6135+AF6135</f>
        <v>5331</v>
      </c>
      <c r="AI6135">
        <f>AH6135-V6135</f>
        <v>503</v>
      </c>
      <c r="AJ6135">
        <f>Z6135/(Z6135+AA6135+AB6135)</f>
        <v>0.22950819672131148</v>
      </c>
      <c r="AK6135">
        <f>AA6135/(AA6135+AB6135+Z6135)</f>
        <v>0.57377049180327866</v>
      </c>
      <c r="AL6135">
        <f>AB6135/(AB6135+Z6135+AA6135)</f>
        <v>0.19672131147540983</v>
      </c>
      <c r="AM6135">
        <f>AI6135/AH6135</f>
        <v>9.4353779778653155E-2</v>
      </c>
      <c r="AN6135">
        <f>(AC6135+AD6135)-(R6135+S6135)</f>
        <v>283</v>
      </c>
      <c r="AO6135">
        <f>(AE6135+AF6135)-(T6135+U6135)</f>
        <v>220</v>
      </c>
      <c r="AP6135">
        <f>AN6135/(AN6135+AO6135)</f>
        <v>0.562624254473161</v>
      </c>
      <c r="AQ6135">
        <f>Z6135-M6135</f>
        <v>7</v>
      </c>
      <c r="AR6135">
        <f>AA6135-L6135</f>
        <v>6</v>
      </c>
      <c r="AS6135">
        <f>AB6135-N6135</f>
        <v>2</v>
      </c>
    </row>
    <row r="6136" spans="1:45" x14ac:dyDescent="0.25">
      <c r="A6136" t="s">
        <v>4850</v>
      </c>
      <c r="B6136">
        <v>2</v>
      </c>
      <c r="C6136">
        <v>2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0.428203326305926</v>
      </c>
      <c r="L6136">
        <v>121</v>
      </c>
      <c r="M6136">
        <v>23</v>
      </c>
      <c r="N6136">
        <v>59</v>
      </c>
      <c r="O6136">
        <v>0.59605911330049199</v>
      </c>
      <c r="P6136">
        <v>0.11330049261083699</v>
      </c>
      <c r="Q6136">
        <v>0.29064039408866899</v>
      </c>
      <c r="R6136">
        <v>708</v>
      </c>
      <c r="S6136">
        <v>1120</v>
      </c>
      <c r="T6136">
        <v>1098</v>
      </c>
      <c r="U6136">
        <v>1343</v>
      </c>
      <c r="V6136" s="15">
        <f>R6136+S6136+T6136+U6136</f>
        <v>4269</v>
      </c>
      <c r="W6136" t="s">
        <v>4850</v>
      </c>
      <c r="X6136">
        <v>2</v>
      </c>
      <c r="Y6136">
        <v>0.41090453311050701</v>
      </c>
      <c r="Z6136">
        <v>24</v>
      </c>
      <c r="AA6136">
        <v>122</v>
      </c>
      <c r="AB6136">
        <v>78</v>
      </c>
      <c r="AC6136">
        <v>752</v>
      </c>
      <c r="AD6136">
        <v>1215</v>
      </c>
      <c r="AE6136">
        <v>1299</v>
      </c>
      <c r="AF6136">
        <v>1521</v>
      </c>
      <c r="AG6136" s="2" t="b">
        <f>EXACT(A6136,W6136)</f>
        <v>1</v>
      </c>
      <c r="AH6136">
        <f>AC6136+AD6136+AE6136+AF6136</f>
        <v>4787</v>
      </c>
      <c r="AI6136">
        <f>AH6136-V6136</f>
        <v>518</v>
      </c>
      <c r="AJ6136">
        <f>Z6136/(Z6136+AA6136+AB6136)</f>
        <v>0.10714285714285714</v>
      </c>
      <c r="AK6136">
        <f>AA6136/(AA6136+AB6136+Z6136)</f>
        <v>0.5446428571428571</v>
      </c>
      <c r="AL6136">
        <f>AB6136/(AB6136+Z6136+AA6136)</f>
        <v>0.3482142857142857</v>
      </c>
      <c r="AM6136">
        <f>AI6136/AH6136</f>
        <v>0.1082097346981408</v>
      </c>
      <c r="AN6136">
        <f>(AC6136+AD6136)-(R6136+S6136)</f>
        <v>139</v>
      </c>
      <c r="AO6136">
        <f>(AE6136+AF6136)-(T6136+U6136)</f>
        <v>379</v>
      </c>
      <c r="AP6136">
        <f>AN6136/(AN6136+AO6136)</f>
        <v>0.26833976833976836</v>
      </c>
      <c r="AQ6136">
        <f>Z6136-M6136</f>
        <v>1</v>
      </c>
      <c r="AR6136">
        <f>AA6136-L6136</f>
        <v>1</v>
      </c>
      <c r="AS6136">
        <f>AB6136-N6136</f>
        <v>19</v>
      </c>
    </row>
    <row r="6137" spans="1:45" x14ac:dyDescent="0.25">
      <c r="A6137" t="s">
        <v>4857</v>
      </c>
      <c r="B6137">
        <v>2</v>
      </c>
      <c r="C6137">
        <v>1</v>
      </c>
      <c r="D6137">
        <v>0.5</v>
      </c>
      <c r="E6137">
        <v>0</v>
      </c>
      <c r="F6137">
        <v>1</v>
      </c>
      <c r="G6137">
        <v>0</v>
      </c>
      <c r="H6137">
        <v>0</v>
      </c>
      <c r="I6137">
        <v>0.5</v>
      </c>
      <c r="J6137">
        <v>0</v>
      </c>
      <c r="K6137">
        <v>0.43159408381265402</v>
      </c>
      <c r="L6137">
        <v>215</v>
      </c>
      <c r="M6137">
        <v>87</v>
      </c>
      <c r="N6137">
        <v>128</v>
      </c>
      <c r="O6137">
        <v>0.5</v>
      </c>
      <c r="P6137">
        <v>0.20232558139534801</v>
      </c>
      <c r="Q6137">
        <v>0.29767441860465099</v>
      </c>
      <c r="R6137">
        <v>2193</v>
      </c>
      <c r="S6137">
        <v>2009</v>
      </c>
      <c r="T6137">
        <v>2512</v>
      </c>
      <c r="U6137">
        <v>3022</v>
      </c>
      <c r="V6137" s="15">
        <f>R6137+S6137+T6137+U6137</f>
        <v>9736</v>
      </c>
      <c r="W6137" t="s">
        <v>4857</v>
      </c>
      <c r="X6137">
        <v>2</v>
      </c>
      <c r="Y6137">
        <v>0.42479523454951601</v>
      </c>
      <c r="Z6137">
        <v>97</v>
      </c>
      <c r="AA6137">
        <v>221</v>
      </c>
      <c r="AB6137">
        <v>145</v>
      </c>
      <c r="AC6137">
        <v>2350</v>
      </c>
      <c r="AD6137">
        <v>2214</v>
      </c>
      <c r="AE6137">
        <v>2787</v>
      </c>
      <c r="AF6137">
        <v>3393</v>
      </c>
      <c r="AG6137" s="2" t="b">
        <f>EXACT(A6137,W6137)</f>
        <v>1</v>
      </c>
      <c r="AH6137">
        <f>AC6137+AD6137+AE6137+AF6137</f>
        <v>10744</v>
      </c>
      <c r="AI6137">
        <f>AH6137-V6137</f>
        <v>1008</v>
      </c>
      <c r="AJ6137">
        <f>Z6137/(Z6137+AA6137+AB6137)</f>
        <v>0.20950323974082075</v>
      </c>
      <c r="AK6137">
        <f>AA6137/(AA6137+AB6137+Z6137)</f>
        <v>0.47732181425485959</v>
      </c>
      <c r="AL6137">
        <f>AB6137/(AB6137+Z6137+AA6137)</f>
        <v>0.31317494600431967</v>
      </c>
      <c r="AM6137">
        <f>AI6137/AH6137</f>
        <v>9.3819806403574083E-2</v>
      </c>
      <c r="AN6137">
        <f>(AC6137+AD6137)-(R6137+S6137)</f>
        <v>362</v>
      </c>
      <c r="AO6137">
        <f>(AE6137+AF6137)-(T6137+U6137)</f>
        <v>646</v>
      </c>
      <c r="AP6137">
        <f>AN6137/(AN6137+AO6137)</f>
        <v>0.35912698412698413</v>
      </c>
      <c r="AQ6137">
        <f>Z6137-M6137</f>
        <v>10</v>
      </c>
      <c r="AR6137">
        <f>AA6137-L6137</f>
        <v>6</v>
      </c>
      <c r="AS6137">
        <f>AB6137-N6137</f>
        <v>17</v>
      </c>
    </row>
    <row r="6138" spans="1:45" x14ac:dyDescent="0.25">
      <c r="A6138" t="s">
        <v>4885</v>
      </c>
      <c r="B6138">
        <v>2</v>
      </c>
      <c r="C6138">
        <v>1</v>
      </c>
      <c r="D6138">
        <v>0.5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0.5</v>
      </c>
      <c r="K6138">
        <v>0.55136986301369795</v>
      </c>
      <c r="L6138">
        <v>15</v>
      </c>
      <c r="M6138">
        <v>14</v>
      </c>
      <c r="N6138">
        <v>7</v>
      </c>
      <c r="O6138">
        <v>0.41666666666666602</v>
      </c>
      <c r="P6138">
        <v>0.38888888888888801</v>
      </c>
      <c r="Q6138">
        <v>0.194444444444444</v>
      </c>
      <c r="R6138">
        <v>397</v>
      </c>
      <c r="S6138">
        <v>408</v>
      </c>
      <c r="T6138">
        <v>422</v>
      </c>
      <c r="U6138">
        <v>233</v>
      </c>
      <c r="V6138" s="15">
        <f>R6138+S6138+T6138+U6138</f>
        <v>1460</v>
      </c>
      <c r="W6138" t="s">
        <v>4885</v>
      </c>
      <c r="X6138">
        <v>1</v>
      </c>
      <c r="Y6138">
        <v>0.51104815864022601</v>
      </c>
      <c r="Z6138">
        <v>17</v>
      </c>
      <c r="AA6138">
        <v>18</v>
      </c>
      <c r="AB6138">
        <v>16</v>
      </c>
      <c r="AC6138">
        <v>450</v>
      </c>
      <c r="AD6138">
        <v>452</v>
      </c>
      <c r="AE6138">
        <v>526</v>
      </c>
      <c r="AF6138">
        <v>337</v>
      </c>
      <c r="AG6138" s="2" t="b">
        <f>EXACT(A6138,W6138)</f>
        <v>1</v>
      </c>
      <c r="AH6138">
        <f>AC6138+AD6138+AE6138+AF6138</f>
        <v>1765</v>
      </c>
      <c r="AI6138">
        <f>AH6138-V6138</f>
        <v>305</v>
      </c>
      <c r="AJ6138">
        <f>Z6138/(Z6138+AA6138+AB6138)</f>
        <v>0.33333333333333331</v>
      </c>
      <c r="AK6138">
        <f>AA6138/(AA6138+AB6138+Z6138)</f>
        <v>0.35294117647058826</v>
      </c>
      <c r="AL6138">
        <f>AB6138/(AB6138+Z6138+AA6138)</f>
        <v>0.31372549019607843</v>
      </c>
      <c r="AM6138">
        <f>AI6138/AH6138</f>
        <v>0.17280453257790368</v>
      </c>
      <c r="AN6138">
        <f>(AC6138+AD6138)-(R6138+S6138)</f>
        <v>97</v>
      </c>
      <c r="AO6138">
        <f>(AE6138+AF6138)-(T6138+U6138)</f>
        <v>208</v>
      </c>
      <c r="AP6138">
        <f>AN6138/(AN6138+AO6138)</f>
        <v>0.31803278688524589</v>
      </c>
      <c r="AQ6138">
        <f>Z6138-M6138</f>
        <v>3</v>
      </c>
      <c r="AR6138">
        <f>AA6138-L6138</f>
        <v>3</v>
      </c>
      <c r="AS6138">
        <f>AB6138-N6138</f>
        <v>9</v>
      </c>
    </row>
    <row r="6139" spans="1:45" x14ac:dyDescent="0.25">
      <c r="A6139" t="s">
        <v>4887</v>
      </c>
      <c r="B6139">
        <v>2</v>
      </c>
      <c r="C6139">
        <v>1</v>
      </c>
      <c r="D6139">
        <v>0.5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0.5</v>
      </c>
      <c r="K6139">
        <v>0.41206188822229201</v>
      </c>
      <c r="L6139">
        <v>246</v>
      </c>
      <c r="M6139">
        <v>90</v>
      </c>
      <c r="N6139">
        <v>146</v>
      </c>
      <c r="O6139">
        <v>0.51037344398340201</v>
      </c>
      <c r="P6139">
        <v>0.18672199170124401</v>
      </c>
      <c r="Q6139">
        <v>0.30290456431535201</v>
      </c>
      <c r="R6139">
        <v>2229</v>
      </c>
      <c r="S6139">
        <v>1686</v>
      </c>
      <c r="T6139">
        <v>3101</v>
      </c>
      <c r="U6139">
        <v>2485</v>
      </c>
      <c r="V6139" s="15">
        <f>R6139+S6139+T6139+U6139</f>
        <v>9501</v>
      </c>
      <c r="W6139" t="s">
        <v>4887</v>
      </c>
      <c r="X6139">
        <v>1</v>
      </c>
      <c r="Y6139">
        <v>0.407982035316933</v>
      </c>
      <c r="Z6139">
        <v>95</v>
      </c>
      <c r="AA6139">
        <v>251</v>
      </c>
      <c r="AB6139">
        <v>150</v>
      </c>
      <c r="AC6139">
        <v>2272</v>
      </c>
      <c r="AD6139">
        <v>1725</v>
      </c>
      <c r="AE6139">
        <v>3197</v>
      </c>
      <c r="AF6139">
        <v>2603</v>
      </c>
      <c r="AG6139" s="2" t="b">
        <f>EXACT(A6139,W6139)</f>
        <v>1</v>
      </c>
      <c r="AH6139">
        <f>AC6139+AD6139+AE6139+AF6139</f>
        <v>9797</v>
      </c>
      <c r="AI6139">
        <f>AH6139-V6139</f>
        <v>296</v>
      </c>
      <c r="AJ6139">
        <f>Z6139/(Z6139+AA6139+AB6139)</f>
        <v>0.19153225806451613</v>
      </c>
      <c r="AK6139">
        <f>AA6139/(AA6139+AB6139+Z6139)</f>
        <v>0.50604838709677424</v>
      </c>
      <c r="AL6139">
        <f>AB6139/(AB6139+Z6139+AA6139)</f>
        <v>0.30241935483870969</v>
      </c>
      <c r="AM6139">
        <f>AI6139/AH6139</f>
        <v>3.0213330611411657E-2</v>
      </c>
      <c r="AN6139">
        <f>(AC6139+AD6139)-(R6139+S6139)</f>
        <v>82</v>
      </c>
      <c r="AO6139">
        <f>(AE6139+AF6139)-(T6139+U6139)</f>
        <v>214</v>
      </c>
      <c r="AP6139">
        <f>AN6139/(AN6139+AO6139)</f>
        <v>0.27702702702702703</v>
      </c>
      <c r="AQ6139">
        <f>Z6139-M6139</f>
        <v>5</v>
      </c>
      <c r="AR6139">
        <f>AA6139-L6139</f>
        <v>5</v>
      </c>
      <c r="AS6139">
        <f>AB6139-N6139</f>
        <v>4</v>
      </c>
    </row>
    <row r="6140" spans="1:45" x14ac:dyDescent="0.25">
      <c r="A6140" t="s">
        <v>4891</v>
      </c>
      <c r="B6140">
        <v>2</v>
      </c>
      <c r="C6140">
        <v>1</v>
      </c>
      <c r="D6140">
        <v>0.5</v>
      </c>
      <c r="E6140">
        <v>1</v>
      </c>
      <c r="F6140">
        <v>0</v>
      </c>
      <c r="G6140">
        <v>0</v>
      </c>
      <c r="H6140">
        <v>0.5</v>
      </c>
      <c r="I6140">
        <v>0</v>
      </c>
      <c r="J6140">
        <v>0</v>
      </c>
      <c r="K6140">
        <v>0.462521789657176</v>
      </c>
      <c r="L6140">
        <v>26</v>
      </c>
      <c r="M6140">
        <v>15</v>
      </c>
      <c r="N6140">
        <v>11</v>
      </c>
      <c r="O6140">
        <v>0.5</v>
      </c>
      <c r="P6140">
        <v>0.28846153846153799</v>
      </c>
      <c r="Q6140">
        <v>0.21153846153846101</v>
      </c>
      <c r="R6140">
        <v>406</v>
      </c>
      <c r="S6140">
        <v>390</v>
      </c>
      <c r="T6140">
        <v>477</v>
      </c>
      <c r="U6140">
        <v>448</v>
      </c>
      <c r="V6140" s="15">
        <f>R6140+S6140+T6140+U6140</f>
        <v>1721</v>
      </c>
      <c r="W6140" t="s">
        <v>4891</v>
      </c>
      <c r="X6140">
        <v>1</v>
      </c>
      <c r="Y6140">
        <v>0.44871794871794801</v>
      </c>
      <c r="Z6140">
        <v>29</v>
      </c>
      <c r="AA6140">
        <v>61</v>
      </c>
      <c r="AB6140">
        <v>12</v>
      </c>
      <c r="AC6140">
        <v>596</v>
      </c>
      <c r="AD6140">
        <v>524</v>
      </c>
      <c r="AE6140">
        <v>588</v>
      </c>
      <c r="AF6140">
        <v>788</v>
      </c>
      <c r="AG6140" s="2" t="b">
        <f>EXACT(A6140,W6140)</f>
        <v>1</v>
      </c>
      <c r="AH6140">
        <f>AC6140+AD6140+AE6140+AF6140</f>
        <v>2496</v>
      </c>
      <c r="AI6140">
        <f>AH6140-V6140</f>
        <v>775</v>
      </c>
      <c r="AJ6140">
        <f>Z6140/(Z6140+AA6140+AB6140)</f>
        <v>0.28431372549019607</v>
      </c>
      <c r="AK6140">
        <f>AA6140/(AA6140+AB6140+Z6140)</f>
        <v>0.59803921568627449</v>
      </c>
      <c r="AL6140">
        <f>AB6140/(AB6140+Z6140+AA6140)</f>
        <v>0.11764705882352941</v>
      </c>
      <c r="AM6140">
        <f>AI6140/AH6140</f>
        <v>0.31049679487179488</v>
      </c>
      <c r="AN6140">
        <f>(AC6140+AD6140)-(R6140+S6140)</f>
        <v>324</v>
      </c>
      <c r="AO6140">
        <f>(AE6140+AF6140)-(T6140+U6140)</f>
        <v>451</v>
      </c>
      <c r="AP6140">
        <f>AN6140/(AN6140+AO6140)</f>
        <v>0.41806451612903228</v>
      </c>
      <c r="AQ6140">
        <f>Z6140-M6140</f>
        <v>14</v>
      </c>
      <c r="AR6140">
        <f>AA6140-L6140</f>
        <v>35</v>
      </c>
      <c r="AS6140">
        <f>AB6140-N6140</f>
        <v>1</v>
      </c>
    </row>
    <row r="6141" spans="1:45" x14ac:dyDescent="0.25">
      <c r="A6141" t="s">
        <v>4894</v>
      </c>
      <c r="B6141">
        <v>2</v>
      </c>
      <c r="C6141">
        <v>2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0.4410869055985</v>
      </c>
      <c r="L6141">
        <v>119</v>
      </c>
      <c r="M6141">
        <v>16</v>
      </c>
      <c r="N6141">
        <v>63</v>
      </c>
      <c r="O6141">
        <v>0.60101010101010099</v>
      </c>
      <c r="P6141">
        <v>8.0808080808080801E-2</v>
      </c>
      <c r="Q6141">
        <v>0.31818181818181801</v>
      </c>
      <c r="R6141">
        <v>700</v>
      </c>
      <c r="S6141">
        <v>1183</v>
      </c>
      <c r="T6141">
        <v>1095</v>
      </c>
      <c r="U6141">
        <v>1291</v>
      </c>
      <c r="V6141" s="15">
        <f>R6141+S6141+T6141+U6141</f>
        <v>4269</v>
      </c>
      <c r="W6141" t="s">
        <v>4894</v>
      </c>
      <c r="X6141">
        <v>2</v>
      </c>
      <c r="Y6141">
        <v>0.42290012536564903</v>
      </c>
      <c r="Z6141">
        <v>20</v>
      </c>
      <c r="AA6141">
        <v>124</v>
      </c>
      <c r="AB6141">
        <v>81</v>
      </c>
      <c r="AC6141">
        <v>751</v>
      </c>
      <c r="AD6141">
        <v>1273</v>
      </c>
      <c r="AE6141">
        <v>1294</v>
      </c>
      <c r="AF6141">
        <v>1468</v>
      </c>
      <c r="AG6141" s="2" t="b">
        <f>EXACT(A6141,W6141)</f>
        <v>1</v>
      </c>
      <c r="AH6141">
        <f>AC6141+AD6141+AE6141+AF6141</f>
        <v>4786</v>
      </c>
      <c r="AI6141">
        <f>AH6141-V6141</f>
        <v>517</v>
      </c>
      <c r="AJ6141">
        <f>Z6141/(Z6141+AA6141+AB6141)</f>
        <v>8.8888888888888892E-2</v>
      </c>
      <c r="AK6141">
        <f>AA6141/(AA6141+AB6141+Z6141)</f>
        <v>0.55111111111111111</v>
      </c>
      <c r="AL6141">
        <f>AB6141/(AB6141+Z6141+AA6141)</f>
        <v>0.36</v>
      </c>
      <c r="AM6141">
        <f>AI6141/AH6141</f>
        <v>0.1080234015879649</v>
      </c>
      <c r="AN6141">
        <f>(AC6141+AD6141)-(R6141+S6141)</f>
        <v>141</v>
      </c>
      <c r="AO6141">
        <f>(AE6141+AF6141)-(T6141+U6141)</f>
        <v>376</v>
      </c>
      <c r="AP6141">
        <f>AN6141/(AN6141+AO6141)</f>
        <v>0.27272727272727271</v>
      </c>
      <c r="AQ6141">
        <f>Z6141-M6141</f>
        <v>4</v>
      </c>
      <c r="AR6141">
        <f>AA6141-L6141</f>
        <v>5</v>
      </c>
      <c r="AS6141">
        <f>AB6141-N6141</f>
        <v>18</v>
      </c>
    </row>
    <row r="6142" spans="1:45" x14ac:dyDescent="0.25">
      <c r="A6142" t="s">
        <v>4900</v>
      </c>
      <c r="B6142">
        <v>2</v>
      </c>
      <c r="C6142">
        <v>1</v>
      </c>
      <c r="D6142">
        <v>0.5</v>
      </c>
      <c r="E6142">
        <v>1</v>
      </c>
      <c r="F6142">
        <v>0</v>
      </c>
      <c r="G6142">
        <v>0</v>
      </c>
      <c r="H6142">
        <v>0.5</v>
      </c>
      <c r="I6142">
        <v>0</v>
      </c>
      <c r="J6142">
        <v>0</v>
      </c>
      <c r="K6142">
        <v>0.49971081550028901</v>
      </c>
      <c r="L6142">
        <v>40</v>
      </c>
      <c r="M6142">
        <v>8</v>
      </c>
      <c r="N6142">
        <v>20</v>
      </c>
      <c r="O6142">
        <v>0.58823529411764697</v>
      </c>
      <c r="P6142">
        <v>0.11764705882352899</v>
      </c>
      <c r="Q6142">
        <v>0.29411764705882298</v>
      </c>
      <c r="R6142">
        <v>444</v>
      </c>
      <c r="S6142">
        <v>420</v>
      </c>
      <c r="T6142">
        <v>472</v>
      </c>
      <c r="U6142">
        <v>393</v>
      </c>
      <c r="V6142" s="15">
        <f>R6142+S6142+T6142+U6142</f>
        <v>1729</v>
      </c>
      <c r="W6142" t="s">
        <v>4900</v>
      </c>
      <c r="X6142">
        <v>1</v>
      </c>
      <c r="Y6142">
        <v>0.51984511132623401</v>
      </c>
      <c r="Z6142">
        <v>21</v>
      </c>
      <c r="AA6142">
        <v>50</v>
      </c>
      <c r="AB6142">
        <v>25</v>
      </c>
      <c r="AC6142">
        <v>587</v>
      </c>
      <c r="AD6142">
        <v>487</v>
      </c>
      <c r="AE6142">
        <v>452</v>
      </c>
      <c r="AF6142">
        <v>540</v>
      </c>
      <c r="AG6142" s="2" t="b">
        <f>EXACT(A6142,W6142)</f>
        <v>1</v>
      </c>
      <c r="AH6142">
        <f>AC6142+AD6142+AE6142+AF6142</f>
        <v>2066</v>
      </c>
      <c r="AI6142">
        <f>AH6142-V6142</f>
        <v>337</v>
      </c>
      <c r="AJ6142">
        <f>Z6142/(Z6142+AA6142+AB6142)</f>
        <v>0.21875</v>
      </c>
      <c r="AK6142">
        <f>AA6142/(AA6142+AB6142+Z6142)</f>
        <v>0.52083333333333337</v>
      </c>
      <c r="AL6142">
        <f>AB6142/(AB6142+Z6142+AA6142)</f>
        <v>0.26041666666666669</v>
      </c>
      <c r="AM6142">
        <f>AI6142/AH6142</f>
        <v>0.16311713455953533</v>
      </c>
      <c r="AN6142">
        <f>(AC6142+AD6142)-(R6142+S6142)</f>
        <v>210</v>
      </c>
      <c r="AO6142">
        <f>(AE6142+AF6142)-(T6142+U6142)</f>
        <v>127</v>
      </c>
      <c r="AP6142">
        <f>AN6142/(AN6142+AO6142)</f>
        <v>0.62314540059347179</v>
      </c>
      <c r="AQ6142">
        <f>Z6142-M6142</f>
        <v>13</v>
      </c>
      <c r="AR6142">
        <f>AA6142-L6142</f>
        <v>10</v>
      </c>
      <c r="AS6142">
        <f>AB6142-N6142</f>
        <v>5</v>
      </c>
    </row>
    <row r="6143" spans="1:45" x14ac:dyDescent="0.25">
      <c r="A6143" t="s">
        <v>4958</v>
      </c>
      <c r="B6143">
        <v>2</v>
      </c>
      <c r="C6143">
        <v>1</v>
      </c>
      <c r="D6143">
        <v>0.5</v>
      </c>
      <c r="E6143">
        <v>1</v>
      </c>
      <c r="F6143">
        <v>0</v>
      </c>
      <c r="G6143">
        <v>0</v>
      </c>
      <c r="H6143">
        <v>0.5</v>
      </c>
      <c r="I6143">
        <v>0</v>
      </c>
      <c r="J6143">
        <v>0</v>
      </c>
      <c r="K6143">
        <v>0.51224823081110504</v>
      </c>
      <c r="L6143">
        <v>43</v>
      </c>
      <c r="M6143">
        <v>5</v>
      </c>
      <c r="N6143">
        <v>7</v>
      </c>
      <c r="O6143">
        <v>0.78181818181818097</v>
      </c>
      <c r="P6143">
        <v>9.0909090909090898E-2</v>
      </c>
      <c r="Q6143">
        <v>0.12727272727272701</v>
      </c>
      <c r="R6143">
        <v>476</v>
      </c>
      <c r="S6143">
        <v>465</v>
      </c>
      <c r="T6143">
        <v>500</v>
      </c>
      <c r="U6143">
        <v>396</v>
      </c>
      <c r="V6143" s="15">
        <f>R6143+S6143+T6143+U6143</f>
        <v>1837</v>
      </c>
      <c r="W6143" t="s">
        <v>4958</v>
      </c>
      <c r="X6143">
        <v>1</v>
      </c>
      <c r="Y6143">
        <v>0.52888700084961704</v>
      </c>
      <c r="Z6143">
        <v>11</v>
      </c>
      <c r="AA6143">
        <v>53</v>
      </c>
      <c r="AB6143">
        <v>9</v>
      </c>
      <c r="AC6143">
        <v>626</v>
      </c>
      <c r="AD6143">
        <v>619</v>
      </c>
      <c r="AE6143">
        <v>560</v>
      </c>
      <c r="AF6143">
        <v>549</v>
      </c>
      <c r="AG6143" s="2" t="b">
        <f>EXACT(A6143,W6143)</f>
        <v>1</v>
      </c>
      <c r="AH6143">
        <f>AC6143+AD6143+AE6143+AF6143</f>
        <v>2354</v>
      </c>
      <c r="AI6143">
        <f>AH6143-V6143</f>
        <v>517</v>
      </c>
      <c r="AJ6143">
        <f>Z6143/(Z6143+AA6143+AB6143)</f>
        <v>0.15068493150684931</v>
      </c>
      <c r="AK6143">
        <f>AA6143/(AA6143+AB6143+Z6143)</f>
        <v>0.72602739726027399</v>
      </c>
      <c r="AL6143">
        <f>AB6143/(AB6143+Z6143+AA6143)</f>
        <v>0.12328767123287671</v>
      </c>
      <c r="AM6143">
        <f>AI6143/AH6143</f>
        <v>0.21962616822429906</v>
      </c>
      <c r="AN6143">
        <f>(AC6143+AD6143)-(R6143+S6143)</f>
        <v>304</v>
      </c>
      <c r="AO6143">
        <f>(AE6143+AF6143)-(T6143+U6143)</f>
        <v>213</v>
      </c>
      <c r="AP6143">
        <f>AN6143/(AN6143+AO6143)</f>
        <v>0.58800773694390718</v>
      </c>
      <c r="AQ6143">
        <f>Z6143-M6143</f>
        <v>6</v>
      </c>
      <c r="AR6143">
        <f>AA6143-L6143</f>
        <v>10</v>
      </c>
      <c r="AS6143">
        <f>AB6143-N6143</f>
        <v>2</v>
      </c>
    </row>
    <row r="6144" spans="1:45" x14ac:dyDescent="0.25">
      <c r="A6144" t="s">
        <v>4967</v>
      </c>
      <c r="B6144">
        <v>2</v>
      </c>
      <c r="C6144">
        <v>1</v>
      </c>
      <c r="D6144">
        <v>0.5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0.5</v>
      </c>
      <c r="K6144">
        <v>0.53040103492884805</v>
      </c>
      <c r="L6144">
        <v>31</v>
      </c>
      <c r="M6144">
        <v>8</v>
      </c>
      <c r="N6144">
        <v>9</v>
      </c>
      <c r="O6144">
        <v>0.64583333333333304</v>
      </c>
      <c r="P6144">
        <v>0.16666666666666599</v>
      </c>
      <c r="Q6144">
        <v>0.1875</v>
      </c>
      <c r="R6144">
        <v>383</v>
      </c>
      <c r="S6144">
        <v>437</v>
      </c>
      <c r="T6144">
        <v>410</v>
      </c>
      <c r="U6144">
        <v>316</v>
      </c>
      <c r="V6144" s="15">
        <f>R6144+S6144+T6144+U6144</f>
        <v>1546</v>
      </c>
      <c r="W6144" t="s">
        <v>4967</v>
      </c>
      <c r="X6144">
        <v>1</v>
      </c>
      <c r="Y6144">
        <v>0.51973684210526305</v>
      </c>
      <c r="Z6144">
        <v>10</v>
      </c>
      <c r="AA6144">
        <v>33</v>
      </c>
      <c r="AB6144">
        <v>12</v>
      </c>
      <c r="AC6144">
        <v>405</v>
      </c>
      <c r="AD6144">
        <v>464</v>
      </c>
      <c r="AE6144">
        <v>454</v>
      </c>
      <c r="AF6144">
        <v>349</v>
      </c>
      <c r="AG6144" s="2" t="b">
        <f>EXACT(A6144,W6144)</f>
        <v>1</v>
      </c>
      <c r="AH6144">
        <f>AC6144+AD6144+AE6144+AF6144</f>
        <v>1672</v>
      </c>
      <c r="AI6144">
        <f>AH6144-V6144</f>
        <v>126</v>
      </c>
      <c r="AJ6144">
        <f>Z6144/(Z6144+AA6144+AB6144)</f>
        <v>0.18181818181818182</v>
      </c>
      <c r="AK6144">
        <f>AA6144/(AA6144+AB6144+Z6144)</f>
        <v>0.6</v>
      </c>
      <c r="AL6144">
        <f>AB6144/(AB6144+Z6144+AA6144)</f>
        <v>0.21818181818181817</v>
      </c>
      <c r="AM6144">
        <f>AI6144/AH6144</f>
        <v>7.5358851674641153E-2</v>
      </c>
      <c r="AN6144">
        <f>(AC6144+AD6144)-(R6144+S6144)</f>
        <v>49</v>
      </c>
      <c r="AO6144">
        <f>(AE6144+AF6144)-(T6144+U6144)</f>
        <v>77</v>
      </c>
      <c r="AP6144">
        <f>AN6144/(AN6144+AO6144)</f>
        <v>0.3888888888888889</v>
      </c>
      <c r="AQ6144">
        <f>Z6144-M6144</f>
        <v>2</v>
      </c>
      <c r="AR6144">
        <f>AA6144-L6144</f>
        <v>2</v>
      </c>
      <c r="AS6144">
        <f>AB6144-N6144</f>
        <v>3</v>
      </c>
    </row>
    <row r="6145" spans="1:45" x14ac:dyDescent="0.25">
      <c r="A6145" t="s">
        <v>4983</v>
      </c>
      <c r="B6145">
        <v>2</v>
      </c>
      <c r="C6145">
        <v>1</v>
      </c>
      <c r="D6145">
        <v>0.5</v>
      </c>
      <c r="E6145">
        <v>1</v>
      </c>
      <c r="F6145">
        <v>0</v>
      </c>
      <c r="G6145">
        <v>0</v>
      </c>
      <c r="H6145">
        <v>0.5</v>
      </c>
      <c r="I6145">
        <v>0</v>
      </c>
      <c r="J6145">
        <v>0</v>
      </c>
      <c r="K6145">
        <v>0.425222691045475</v>
      </c>
      <c r="L6145">
        <v>117</v>
      </c>
      <c r="M6145">
        <v>23</v>
      </c>
      <c r="N6145">
        <v>77</v>
      </c>
      <c r="O6145">
        <v>0.53917050691244195</v>
      </c>
      <c r="P6145">
        <v>0.105990783410138</v>
      </c>
      <c r="Q6145">
        <v>0.35483870967741898</v>
      </c>
      <c r="R6145">
        <v>694</v>
      </c>
      <c r="S6145">
        <v>1120</v>
      </c>
      <c r="T6145">
        <v>1094</v>
      </c>
      <c r="U6145">
        <v>1358</v>
      </c>
      <c r="V6145" s="15">
        <f>R6145+S6145+T6145+U6145</f>
        <v>4266</v>
      </c>
      <c r="W6145" t="s">
        <v>4983</v>
      </c>
      <c r="X6145">
        <v>2</v>
      </c>
      <c r="Y6145">
        <v>0.40869201838696101</v>
      </c>
      <c r="Z6145">
        <v>25</v>
      </c>
      <c r="AA6145">
        <v>119</v>
      </c>
      <c r="AB6145">
        <v>100</v>
      </c>
      <c r="AC6145">
        <v>739</v>
      </c>
      <c r="AD6145">
        <v>1217</v>
      </c>
      <c r="AE6145">
        <v>1296</v>
      </c>
      <c r="AF6145">
        <v>1534</v>
      </c>
      <c r="AG6145" s="2" t="b">
        <f>EXACT(A6145,W6145)</f>
        <v>1</v>
      </c>
      <c r="AH6145">
        <f>AC6145+AD6145+AE6145+AF6145</f>
        <v>4786</v>
      </c>
      <c r="AI6145">
        <f>AH6145-V6145</f>
        <v>520</v>
      </c>
      <c r="AJ6145">
        <f>Z6145/(Z6145+AA6145+AB6145)</f>
        <v>0.10245901639344263</v>
      </c>
      <c r="AK6145">
        <f>AA6145/(AA6145+AB6145+Z6145)</f>
        <v>0.48770491803278687</v>
      </c>
      <c r="AL6145">
        <f>AB6145/(AB6145+Z6145+AA6145)</f>
        <v>0.4098360655737705</v>
      </c>
      <c r="AM6145">
        <f>AI6145/AH6145</f>
        <v>0.10865022983702466</v>
      </c>
      <c r="AN6145">
        <f>(AC6145+AD6145)-(R6145+S6145)</f>
        <v>142</v>
      </c>
      <c r="AO6145">
        <f>(AE6145+AF6145)-(T6145+U6145)</f>
        <v>378</v>
      </c>
      <c r="AP6145">
        <f>AN6145/(AN6145+AO6145)</f>
        <v>0.27307692307692305</v>
      </c>
      <c r="AQ6145">
        <f>Z6145-M6145</f>
        <v>2</v>
      </c>
      <c r="AR6145">
        <f>AA6145-L6145</f>
        <v>2</v>
      </c>
      <c r="AS6145">
        <f>AB6145-N6145</f>
        <v>23</v>
      </c>
    </row>
    <row r="6146" spans="1:45" x14ac:dyDescent="0.25">
      <c r="A6146" t="s">
        <v>4988</v>
      </c>
      <c r="B6146">
        <v>2</v>
      </c>
      <c r="C6146">
        <v>1</v>
      </c>
      <c r="D6146">
        <v>0.5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0.5</v>
      </c>
      <c r="K6146">
        <v>0.53545435641505501</v>
      </c>
      <c r="L6146">
        <v>95</v>
      </c>
      <c r="M6146">
        <v>30</v>
      </c>
      <c r="N6146">
        <v>40</v>
      </c>
      <c r="O6146">
        <v>0.57575757575757502</v>
      </c>
      <c r="P6146">
        <v>0.18181818181818099</v>
      </c>
      <c r="Q6146">
        <v>0.24242424242424199</v>
      </c>
      <c r="R6146">
        <v>1345</v>
      </c>
      <c r="S6146">
        <v>1230</v>
      </c>
      <c r="T6146">
        <v>1135</v>
      </c>
      <c r="U6146">
        <v>1099</v>
      </c>
      <c r="V6146" s="15">
        <f>R6146+S6146+T6146+U6146</f>
        <v>4809</v>
      </c>
      <c r="W6146" t="s">
        <v>4988</v>
      </c>
      <c r="X6146">
        <v>1</v>
      </c>
      <c r="Y6146">
        <v>0.53227060653188096</v>
      </c>
      <c r="Z6146">
        <v>33</v>
      </c>
      <c r="AA6146">
        <v>101</v>
      </c>
      <c r="AB6146">
        <v>45</v>
      </c>
      <c r="AC6146">
        <v>1423</v>
      </c>
      <c r="AD6146">
        <v>1315</v>
      </c>
      <c r="AE6146">
        <v>1220</v>
      </c>
      <c r="AF6146">
        <v>1186</v>
      </c>
      <c r="AG6146" s="2" t="b">
        <f>EXACT(A6146,W6146)</f>
        <v>1</v>
      </c>
      <c r="AH6146">
        <f>AC6146+AD6146+AE6146+AF6146</f>
        <v>5144</v>
      </c>
      <c r="AI6146">
        <f>AH6146-V6146</f>
        <v>335</v>
      </c>
      <c r="AJ6146">
        <f>Z6146/(Z6146+AA6146+AB6146)</f>
        <v>0.18435754189944134</v>
      </c>
      <c r="AK6146">
        <f>AA6146/(AA6146+AB6146+Z6146)</f>
        <v>0.56424581005586594</v>
      </c>
      <c r="AL6146">
        <f>AB6146/(AB6146+Z6146+AA6146)</f>
        <v>0.25139664804469275</v>
      </c>
      <c r="AM6146">
        <f>AI6146/AH6146</f>
        <v>6.5124416796267501E-2</v>
      </c>
      <c r="AN6146">
        <f>(AC6146+AD6146)-(R6146+S6146)</f>
        <v>163</v>
      </c>
      <c r="AO6146">
        <f>(AE6146+AF6146)-(T6146+U6146)</f>
        <v>172</v>
      </c>
      <c r="AP6146">
        <f>AN6146/(AN6146+AO6146)</f>
        <v>0.48656716417910445</v>
      </c>
      <c r="AQ6146">
        <f>Z6146-M6146</f>
        <v>3</v>
      </c>
      <c r="AR6146">
        <f>AA6146-L6146</f>
        <v>6</v>
      </c>
      <c r="AS6146">
        <f>AB6146-N6146</f>
        <v>5</v>
      </c>
    </row>
    <row r="6147" spans="1:45" x14ac:dyDescent="0.25">
      <c r="A6147" t="s">
        <v>4990</v>
      </c>
      <c r="B6147">
        <v>2</v>
      </c>
      <c r="C6147">
        <v>1</v>
      </c>
      <c r="D6147">
        <v>0.5</v>
      </c>
      <c r="E6147">
        <v>0</v>
      </c>
      <c r="F6147">
        <v>1</v>
      </c>
      <c r="G6147">
        <v>0</v>
      </c>
      <c r="H6147">
        <v>0</v>
      </c>
      <c r="I6147">
        <v>0.5</v>
      </c>
      <c r="J6147">
        <v>0</v>
      </c>
      <c r="K6147">
        <v>0.44849043558423601</v>
      </c>
      <c r="L6147">
        <v>80</v>
      </c>
      <c r="M6147">
        <v>55</v>
      </c>
      <c r="N6147">
        <v>83</v>
      </c>
      <c r="O6147">
        <v>0.36697247706421998</v>
      </c>
      <c r="P6147">
        <v>0.25229357798165097</v>
      </c>
      <c r="Q6147">
        <v>0.38073394495412799</v>
      </c>
      <c r="R6147">
        <v>1062</v>
      </c>
      <c r="S6147">
        <v>884</v>
      </c>
      <c r="T6147">
        <v>1383</v>
      </c>
      <c r="U6147">
        <v>1010</v>
      </c>
      <c r="V6147" s="15">
        <f>R6147+S6147+T6147+U6147</f>
        <v>4339</v>
      </c>
      <c r="W6147" t="s">
        <v>4990</v>
      </c>
      <c r="X6147">
        <v>1</v>
      </c>
      <c r="Y6147">
        <v>0.44699570815450601</v>
      </c>
      <c r="Z6147">
        <v>56</v>
      </c>
      <c r="AA6147">
        <v>84</v>
      </c>
      <c r="AB6147">
        <v>88</v>
      </c>
      <c r="AC6147">
        <v>1125</v>
      </c>
      <c r="AD6147">
        <v>958</v>
      </c>
      <c r="AE6147">
        <v>1501</v>
      </c>
      <c r="AF6147">
        <v>1076</v>
      </c>
      <c r="AG6147" s="2" t="b">
        <f>EXACT(A6147,W6147)</f>
        <v>1</v>
      </c>
      <c r="AH6147">
        <f>AC6147+AD6147+AE6147+AF6147</f>
        <v>4660</v>
      </c>
      <c r="AI6147">
        <f>AH6147-V6147</f>
        <v>321</v>
      </c>
      <c r="AJ6147">
        <f>Z6147/(Z6147+AA6147+AB6147)</f>
        <v>0.24561403508771928</v>
      </c>
      <c r="AK6147">
        <f>AA6147/(AA6147+AB6147+Z6147)</f>
        <v>0.36842105263157893</v>
      </c>
      <c r="AL6147">
        <f>AB6147/(AB6147+Z6147+AA6147)</f>
        <v>0.38596491228070173</v>
      </c>
      <c r="AM6147">
        <f>AI6147/AH6147</f>
        <v>6.8884120171673821E-2</v>
      </c>
      <c r="AN6147">
        <f>(AC6147+AD6147)-(R6147+S6147)</f>
        <v>137</v>
      </c>
      <c r="AO6147">
        <f>(AE6147+AF6147)-(T6147+U6147)</f>
        <v>184</v>
      </c>
      <c r="AP6147">
        <f>AN6147/(AN6147+AO6147)</f>
        <v>0.42679127725856697</v>
      </c>
      <c r="AQ6147">
        <f>Z6147-M6147</f>
        <v>1</v>
      </c>
      <c r="AR6147">
        <f>AA6147-L6147</f>
        <v>4</v>
      </c>
      <c r="AS6147">
        <f>AB6147-N6147</f>
        <v>5</v>
      </c>
    </row>
    <row r="6148" spans="1:45" x14ac:dyDescent="0.25">
      <c r="A6148" t="s">
        <v>5157</v>
      </c>
      <c r="B6148">
        <v>2</v>
      </c>
      <c r="C6148">
        <v>1</v>
      </c>
      <c r="D6148">
        <v>0.5</v>
      </c>
      <c r="E6148">
        <v>0</v>
      </c>
      <c r="F6148">
        <v>1</v>
      </c>
      <c r="G6148">
        <v>0</v>
      </c>
      <c r="H6148">
        <v>0</v>
      </c>
      <c r="I6148">
        <v>0.5</v>
      </c>
      <c r="J6148">
        <v>0</v>
      </c>
      <c r="K6148">
        <v>0.40431152911338802</v>
      </c>
      <c r="L6148">
        <v>268</v>
      </c>
      <c r="M6148">
        <v>84</v>
      </c>
      <c r="N6148">
        <v>127</v>
      </c>
      <c r="O6148">
        <v>0.55949895615866296</v>
      </c>
      <c r="P6148">
        <v>0.17536534446763999</v>
      </c>
      <c r="Q6148">
        <v>0.26513569937369502</v>
      </c>
      <c r="R6148">
        <v>2103</v>
      </c>
      <c r="S6148">
        <v>1723</v>
      </c>
      <c r="T6148">
        <v>3210</v>
      </c>
      <c r="U6148">
        <v>2427</v>
      </c>
      <c r="V6148" s="15">
        <f>R6148+S6148+T6148+U6148</f>
        <v>9463</v>
      </c>
      <c r="W6148" t="s">
        <v>5157</v>
      </c>
      <c r="X6148">
        <v>1</v>
      </c>
      <c r="Y6148">
        <v>0.40266275290910902</v>
      </c>
      <c r="Z6148">
        <v>86</v>
      </c>
      <c r="AA6148">
        <v>260</v>
      </c>
      <c r="AB6148">
        <v>134</v>
      </c>
      <c r="AC6148">
        <v>2099</v>
      </c>
      <c r="AD6148">
        <v>1742</v>
      </c>
      <c r="AE6148">
        <v>3242</v>
      </c>
      <c r="AF6148">
        <v>2456</v>
      </c>
      <c r="AG6148" s="2" t="b">
        <f>EXACT(A6148,W6148)</f>
        <v>1</v>
      </c>
      <c r="AH6148">
        <f>AC6148+AD6148+AE6148+AF6148</f>
        <v>9539</v>
      </c>
      <c r="AI6148">
        <f>AH6148-V6148</f>
        <v>76</v>
      </c>
      <c r="AJ6148">
        <f>Z6148/(Z6148+AA6148+AB6148)</f>
        <v>0.17916666666666667</v>
      </c>
      <c r="AK6148">
        <f>AA6148/(AA6148+AB6148+Z6148)</f>
        <v>0.54166666666666663</v>
      </c>
      <c r="AL6148">
        <f>AB6148/(AB6148+Z6148+AA6148)</f>
        <v>0.27916666666666667</v>
      </c>
      <c r="AM6148">
        <f>AI6148/AH6148</f>
        <v>7.9672921689904596E-3</v>
      </c>
      <c r="AN6148">
        <f>(AC6148+AD6148)-(R6148+S6148)</f>
        <v>15</v>
      </c>
      <c r="AO6148">
        <f>(AE6148+AF6148)-(T6148+U6148)</f>
        <v>61</v>
      </c>
      <c r="AP6148">
        <f>AN6148/(AN6148+AO6148)</f>
        <v>0.19736842105263158</v>
      </c>
      <c r="AQ6148">
        <f>Z6148-M6148</f>
        <v>2</v>
      </c>
      <c r="AR6148">
        <f>AA6148-L6148</f>
        <v>-8</v>
      </c>
      <c r="AS6148">
        <f>AB6148-N6148</f>
        <v>7</v>
      </c>
    </row>
    <row r="6149" spans="1:45" x14ac:dyDescent="0.25">
      <c r="A6149" t="s">
        <v>5164</v>
      </c>
      <c r="B6149">
        <v>2</v>
      </c>
      <c r="C6149">
        <v>1</v>
      </c>
      <c r="D6149">
        <v>0.5</v>
      </c>
      <c r="E6149">
        <v>0</v>
      </c>
      <c r="F6149">
        <v>1</v>
      </c>
      <c r="G6149">
        <v>0</v>
      </c>
      <c r="H6149">
        <v>0</v>
      </c>
      <c r="I6149">
        <v>0.5</v>
      </c>
      <c r="J6149">
        <v>0</v>
      </c>
      <c r="K6149">
        <v>0.37750798722044698</v>
      </c>
      <c r="L6149">
        <v>253</v>
      </c>
      <c r="M6149">
        <v>78</v>
      </c>
      <c r="N6149">
        <v>153</v>
      </c>
      <c r="O6149">
        <v>0.52272727272727204</v>
      </c>
      <c r="P6149">
        <v>0.161157024793388</v>
      </c>
      <c r="Q6149">
        <v>0.31611570247933801</v>
      </c>
      <c r="R6149">
        <v>1755</v>
      </c>
      <c r="S6149">
        <v>1199</v>
      </c>
      <c r="T6149">
        <v>2756</v>
      </c>
      <c r="U6149">
        <v>2115</v>
      </c>
      <c r="V6149" s="15">
        <f>R6149+S6149+T6149+U6149</f>
        <v>7825</v>
      </c>
      <c r="W6149" t="s">
        <v>5164</v>
      </c>
      <c r="X6149">
        <v>1</v>
      </c>
      <c r="Y6149">
        <v>0.37303627534990003</v>
      </c>
      <c r="Z6149">
        <v>71</v>
      </c>
      <c r="AA6149">
        <v>220</v>
      </c>
      <c r="AB6149">
        <v>141</v>
      </c>
      <c r="AC6149">
        <v>1531</v>
      </c>
      <c r="AD6149">
        <v>1081</v>
      </c>
      <c r="AE6149">
        <v>2450</v>
      </c>
      <c r="AF6149">
        <v>1940</v>
      </c>
      <c r="AG6149" s="2" t="b">
        <f>EXACT(A6149,W6149)</f>
        <v>1</v>
      </c>
      <c r="AH6149">
        <f>AC6149+AD6149+AE6149+AF6149</f>
        <v>7002</v>
      </c>
      <c r="AI6149">
        <f>AH6149-V6149</f>
        <v>-823</v>
      </c>
      <c r="AJ6149">
        <f>Z6149/(Z6149+AA6149+AB6149)</f>
        <v>0.16435185185185186</v>
      </c>
      <c r="AK6149">
        <f>AA6149/(AA6149+AB6149+Z6149)</f>
        <v>0.5092592592592593</v>
      </c>
      <c r="AL6149">
        <f>AB6149/(AB6149+Z6149+AA6149)</f>
        <v>0.3263888888888889</v>
      </c>
      <c r="AM6149">
        <f>AI6149/AH6149</f>
        <v>-0.11753784632962011</v>
      </c>
      <c r="AN6149">
        <f>(AC6149+AD6149)-(R6149+S6149)</f>
        <v>-342</v>
      </c>
      <c r="AO6149">
        <f>(AE6149+AF6149)-(T6149+U6149)</f>
        <v>-481</v>
      </c>
      <c r="AP6149">
        <f>AN6149/(AN6149+AO6149)</f>
        <v>0.41555285540704739</v>
      </c>
      <c r="AQ6149">
        <f>Z6149-M6149</f>
        <v>-7</v>
      </c>
      <c r="AR6149">
        <f>AA6149-L6149</f>
        <v>-33</v>
      </c>
      <c r="AS6149">
        <f>AB6149-N6149</f>
        <v>-12</v>
      </c>
    </row>
    <row r="6150" spans="1:45" x14ac:dyDescent="0.25">
      <c r="A6150" t="s">
        <v>5167</v>
      </c>
      <c r="B6150">
        <v>2</v>
      </c>
      <c r="C6150">
        <v>1</v>
      </c>
      <c r="D6150">
        <v>0.5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0.5</v>
      </c>
      <c r="K6150">
        <v>0.37597597597597598</v>
      </c>
      <c r="L6150">
        <v>34</v>
      </c>
      <c r="M6150">
        <v>18</v>
      </c>
      <c r="N6150">
        <v>42</v>
      </c>
      <c r="O6150">
        <v>0.36170212765957399</v>
      </c>
      <c r="P6150">
        <v>0.19148936170212699</v>
      </c>
      <c r="Q6150">
        <v>0.44680851063829702</v>
      </c>
      <c r="R6150">
        <v>315</v>
      </c>
      <c r="S6150">
        <v>311</v>
      </c>
      <c r="T6150">
        <v>540</v>
      </c>
      <c r="U6150">
        <v>499</v>
      </c>
      <c r="V6150" s="15">
        <f>R6150+S6150+T6150+U6150</f>
        <v>1665</v>
      </c>
      <c r="W6150" t="s">
        <v>5167</v>
      </c>
      <c r="X6150">
        <v>1</v>
      </c>
      <c r="Y6150">
        <v>0.35101883890811197</v>
      </c>
      <c r="Z6150">
        <v>26</v>
      </c>
      <c r="AA6150">
        <v>77</v>
      </c>
      <c r="AB6150">
        <v>71</v>
      </c>
      <c r="AC6150">
        <v>497</v>
      </c>
      <c r="AD6150">
        <v>416</v>
      </c>
      <c r="AE6150">
        <v>787</v>
      </c>
      <c r="AF6150">
        <v>901</v>
      </c>
      <c r="AG6150" s="2" t="b">
        <f>EXACT(A6150,W6150)</f>
        <v>1</v>
      </c>
      <c r="AH6150">
        <f>AC6150+AD6150+AE6150+AF6150</f>
        <v>2601</v>
      </c>
      <c r="AI6150">
        <f>AH6150-V6150</f>
        <v>936</v>
      </c>
      <c r="AJ6150">
        <f>Z6150/(Z6150+AA6150+AB6150)</f>
        <v>0.14942528735632185</v>
      </c>
      <c r="AK6150">
        <f>AA6150/(AA6150+AB6150+Z6150)</f>
        <v>0.44252873563218392</v>
      </c>
      <c r="AL6150">
        <f>AB6150/(AB6150+Z6150+AA6150)</f>
        <v>0.40804597701149425</v>
      </c>
      <c r="AM6150">
        <f>AI6150/AH6150</f>
        <v>0.35986159169550175</v>
      </c>
      <c r="AN6150">
        <f>(AC6150+AD6150)-(R6150+S6150)</f>
        <v>287</v>
      </c>
      <c r="AO6150">
        <f>(AE6150+AF6150)-(T6150+U6150)</f>
        <v>649</v>
      </c>
      <c r="AP6150">
        <f>AN6150/(AN6150+AO6150)</f>
        <v>0.30662393162393164</v>
      </c>
      <c r="AQ6150">
        <f>Z6150-M6150</f>
        <v>8</v>
      </c>
      <c r="AR6150">
        <f>AA6150-L6150</f>
        <v>43</v>
      </c>
      <c r="AS6150">
        <f>AB6150-N6150</f>
        <v>29</v>
      </c>
    </row>
    <row r="6151" spans="1:45" x14ac:dyDescent="0.25">
      <c r="A6151" t="s">
        <v>5248</v>
      </c>
      <c r="B6151">
        <v>2</v>
      </c>
      <c r="C6151">
        <v>1</v>
      </c>
      <c r="D6151">
        <v>0.5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0.5</v>
      </c>
      <c r="K6151">
        <v>0.42335766423357601</v>
      </c>
      <c r="L6151">
        <v>27</v>
      </c>
      <c r="M6151">
        <v>18</v>
      </c>
      <c r="N6151">
        <v>31</v>
      </c>
      <c r="O6151">
        <v>0.355263157894736</v>
      </c>
      <c r="P6151">
        <v>0.23684210526315699</v>
      </c>
      <c r="Q6151">
        <v>0.40789473684210498</v>
      </c>
      <c r="R6151">
        <v>356</v>
      </c>
      <c r="S6151">
        <v>340</v>
      </c>
      <c r="T6151">
        <v>505</v>
      </c>
      <c r="U6151">
        <v>443</v>
      </c>
      <c r="V6151" s="15">
        <f>R6151+S6151+T6151+U6151</f>
        <v>1644</v>
      </c>
      <c r="W6151" t="s">
        <v>5248</v>
      </c>
      <c r="X6151">
        <v>1</v>
      </c>
      <c r="Y6151">
        <v>0.40909090909090901</v>
      </c>
      <c r="Z6151">
        <v>28</v>
      </c>
      <c r="AA6151">
        <v>52</v>
      </c>
      <c r="AB6151">
        <v>59</v>
      </c>
      <c r="AC6151">
        <v>609</v>
      </c>
      <c r="AD6151">
        <v>525</v>
      </c>
      <c r="AE6151">
        <v>807</v>
      </c>
      <c r="AF6151">
        <v>831</v>
      </c>
      <c r="AG6151" s="2" t="b">
        <f>EXACT(A6151,W6151)</f>
        <v>1</v>
      </c>
      <c r="AH6151">
        <f>AC6151+AD6151+AE6151+AF6151</f>
        <v>2772</v>
      </c>
      <c r="AI6151">
        <f>AH6151-V6151</f>
        <v>1128</v>
      </c>
      <c r="AJ6151">
        <f>Z6151/(Z6151+AA6151+AB6151)</f>
        <v>0.20143884892086331</v>
      </c>
      <c r="AK6151">
        <f>AA6151/(AA6151+AB6151+Z6151)</f>
        <v>0.37410071942446044</v>
      </c>
      <c r="AL6151">
        <f>AB6151/(AB6151+Z6151+AA6151)</f>
        <v>0.42446043165467628</v>
      </c>
      <c r="AM6151">
        <f>AI6151/AH6151</f>
        <v>0.40692640692640691</v>
      </c>
      <c r="AN6151">
        <f>(AC6151+AD6151)-(R6151+S6151)</f>
        <v>438</v>
      </c>
      <c r="AO6151">
        <f>(AE6151+AF6151)-(T6151+U6151)</f>
        <v>690</v>
      </c>
      <c r="AP6151">
        <f>AN6151/(AN6151+AO6151)</f>
        <v>0.38829787234042551</v>
      </c>
      <c r="AQ6151">
        <f>Z6151-M6151</f>
        <v>10</v>
      </c>
      <c r="AR6151">
        <f>AA6151-L6151</f>
        <v>25</v>
      </c>
      <c r="AS6151">
        <f>AB6151-N6151</f>
        <v>28</v>
      </c>
    </row>
    <row r="6152" spans="1:45" x14ac:dyDescent="0.25">
      <c r="A6152" t="s">
        <v>5262</v>
      </c>
      <c r="B6152">
        <v>2</v>
      </c>
      <c r="C6152">
        <v>1</v>
      </c>
      <c r="D6152">
        <v>0.5</v>
      </c>
      <c r="E6152">
        <v>0</v>
      </c>
      <c r="F6152">
        <v>1</v>
      </c>
      <c r="G6152">
        <v>0</v>
      </c>
      <c r="H6152">
        <v>0</v>
      </c>
      <c r="I6152">
        <v>0.5</v>
      </c>
      <c r="J6152">
        <v>0</v>
      </c>
      <c r="K6152">
        <v>0.50970129049724699</v>
      </c>
      <c r="L6152">
        <v>201</v>
      </c>
      <c r="M6152">
        <v>121</v>
      </c>
      <c r="N6152">
        <v>91</v>
      </c>
      <c r="O6152">
        <v>0.48668280871670699</v>
      </c>
      <c r="P6152">
        <v>0.29297820823244503</v>
      </c>
      <c r="Q6152">
        <v>0.22033898305084701</v>
      </c>
      <c r="R6152">
        <v>3156</v>
      </c>
      <c r="S6152">
        <v>2492</v>
      </c>
      <c r="T6152">
        <v>3240</v>
      </c>
      <c r="U6152">
        <v>2193</v>
      </c>
      <c r="V6152" s="15">
        <f>R6152+S6152+T6152+U6152</f>
        <v>11081</v>
      </c>
      <c r="W6152" t="s">
        <v>5262</v>
      </c>
      <c r="X6152">
        <v>2</v>
      </c>
      <c r="Y6152">
        <v>0.50400859575171497</v>
      </c>
      <c r="Z6152">
        <v>140</v>
      </c>
      <c r="AA6152">
        <v>215</v>
      </c>
      <c r="AB6152">
        <v>112</v>
      </c>
      <c r="AC6152">
        <v>3401</v>
      </c>
      <c r="AD6152">
        <v>2697</v>
      </c>
      <c r="AE6152">
        <v>3561</v>
      </c>
      <c r="AF6152">
        <v>2440</v>
      </c>
      <c r="AG6152" s="2" t="b">
        <f>EXACT(A6152,W6152)</f>
        <v>1</v>
      </c>
      <c r="AH6152">
        <f>AC6152+AD6152+AE6152+AF6152</f>
        <v>12099</v>
      </c>
      <c r="AI6152">
        <f>AH6152-V6152</f>
        <v>1018</v>
      </c>
      <c r="AJ6152">
        <f>Z6152/(Z6152+AA6152+AB6152)</f>
        <v>0.29978586723768735</v>
      </c>
      <c r="AK6152">
        <f>AA6152/(AA6152+AB6152+Z6152)</f>
        <v>0.46038543897216272</v>
      </c>
      <c r="AL6152">
        <f>AB6152/(AB6152+Z6152+AA6152)</f>
        <v>0.2398286937901499</v>
      </c>
      <c r="AM6152">
        <f>AI6152/AH6152</f>
        <v>8.4139185056616245E-2</v>
      </c>
      <c r="AN6152">
        <f>(AC6152+AD6152)-(R6152+S6152)</f>
        <v>450</v>
      </c>
      <c r="AO6152">
        <f>(AE6152+AF6152)-(T6152+U6152)</f>
        <v>568</v>
      </c>
      <c r="AP6152">
        <f>AN6152/(AN6152+AO6152)</f>
        <v>0.44204322200392926</v>
      </c>
      <c r="AQ6152">
        <f>Z6152-M6152</f>
        <v>19</v>
      </c>
      <c r="AR6152">
        <f>AA6152-L6152</f>
        <v>14</v>
      </c>
      <c r="AS6152">
        <f>AB6152-N6152</f>
        <v>21</v>
      </c>
    </row>
    <row r="6153" spans="1:45" x14ac:dyDescent="0.25">
      <c r="A6153" t="s">
        <v>5264</v>
      </c>
      <c r="B6153">
        <v>2</v>
      </c>
      <c r="C6153">
        <v>1</v>
      </c>
      <c r="D6153">
        <v>0.5</v>
      </c>
      <c r="E6153">
        <v>0</v>
      </c>
      <c r="F6153">
        <v>1</v>
      </c>
      <c r="G6153">
        <v>0</v>
      </c>
      <c r="H6153">
        <v>0</v>
      </c>
      <c r="I6153">
        <v>0.5</v>
      </c>
      <c r="J6153">
        <v>0</v>
      </c>
      <c r="K6153">
        <v>0.45936920222634497</v>
      </c>
      <c r="L6153">
        <v>39</v>
      </c>
      <c r="M6153">
        <v>21</v>
      </c>
      <c r="N6153">
        <v>30</v>
      </c>
      <c r="O6153">
        <v>0.43333333333333302</v>
      </c>
      <c r="P6153">
        <v>0.233333333333333</v>
      </c>
      <c r="Q6153">
        <v>0.33333333333333298</v>
      </c>
      <c r="R6153">
        <v>583</v>
      </c>
      <c r="S6153">
        <v>655</v>
      </c>
      <c r="T6153">
        <v>816</v>
      </c>
      <c r="U6153">
        <v>641</v>
      </c>
      <c r="V6153" s="15">
        <f>R6153+S6153+T6153+U6153</f>
        <v>2695</v>
      </c>
      <c r="W6153" t="s">
        <v>5264</v>
      </c>
      <c r="X6153">
        <v>2</v>
      </c>
      <c r="Y6153">
        <v>0.45276872964169301</v>
      </c>
      <c r="Z6153">
        <v>24</v>
      </c>
      <c r="AA6153">
        <v>44</v>
      </c>
      <c r="AB6153">
        <v>43</v>
      </c>
      <c r="AC6153">
        <v>652</v>
      </c>
      <c r="AD6153">
        <v>738</v>
      </c>
      <c r="AE6153">
        <v>924</v>
      </c>
      <c r="AF6153">
        <v>756</v>
      </c>
      <c r="AG6153" s="2" t="b">
        <f>EXACT(A6153,W6153)</f>
        <v>1</v>
      </c>
      <c r="AH6153">
        <f>AC6153+AD6153+AE6153+AF6153</f>
        <v>3070</v>
      </c>
      <c r="AI6153">
        <f>AH6153-V6153</f>
        <v>375</v>
      </c>
      <c r="AJ6153">
        <f>Z6153/(Z6153+AA6153+AB6153)</f>
        <v>0.21621621621621623</v>
      </c>
      <c r="AK6153">
        <f>AA6153/(AA6153+AB6153+Z6153)</f>
        <v>0.3963963963963964</v>
      </c>
      <c r="AL6153">
        <f>AB6153/(AB6153+Z6153+AA6153)</f>
        <v>0.38738738738738737</v>
      </c>
      <c r="AM6153">
        <f>AI6153/AH6153</f>
        <v>0.12214983713355049</v>
      </c>
      <c r="AN6153">
        <f>(AC6153+AD6153)-(R6153+S6153)</f>
        <v>152</v>
      </c>
      <c r="AO6153">
        <f>(AE6153+AF6153)-(T6153+U6153)</f>
        <v>223</v>
      </c>
      <c r="AP6153">
        <f>AN6153/(AN6153+AO6153)</f>
        <v>0.40533333333333332</v>
      </c>
      <c r="AQ6153">
        <f>Z6153-M6153</f>
        <v>3</v>
      </c>
      <c r="AR6153">
        <f>AA6153-L6153</f>
        <v>5</v>
      </c>
      <c r="AS6153">
        <f>AB6153-N6153</f>
        <v>13</v>
      </c>
    </row>
    <row r="6154" spans="1:45" x14ac:dyDescent="0.25">
      <c r="A6154" t="s">
        <v>5271</v>
      </c>
      <c r="B6154">
        <v>2</v>
      </c>
      <c r="C6154">
        <v>1</v>
      </c>
      <c r="D6154">
        <v>0.5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0.5</v>
      </c>
      <c r="K6154">
        <v>0.37697401935812502</v>
      </c>
      <c r="L6154">
        <v>258</v>
      </c>
      <c r="M6154">
        <v>115</v>
      </c>
      <c r="N6154">
        <v>155</v>
      </c>
      <c r="O6154">
        <v>0.48863636363636298</v>
      </c>
      <c r="P6154">
        <v>0.21780303030303</v>
      </c>
      <c r="Q6154">
        <v>0.29356060606060602</v>
      </c>
      <c r="R6154">
        <v>1819</v>
      </c>
      <c r="S6154">
        <v>1141</v>
      </c>
      <c r="T6154">
        <v>2688</v>
      </c>
      <c r="U6154">
        <v>2204</v>
      </c>
      <c r="V6154" s="15">
        <f>R6154+S6154+T6154+U6154</f>
        <v>7852</v>
      </c>
      <c r="W6154" t="s">
        <v>5271</v>
      </c>
      <c r="X6154">
        <v>1</v>
      </c>
      <c r="Y6154">
        <v>0.368640413912043</v>
      </c>
      <c r="Z6154">
        <v>109</v>
      </c>
      <c r="AA6154">
        <v>219</v>
      </c>
      <c r="AB6154">
        <v>140</v>
      </c>
      <c r="AC6154">
        <v>1552</v>
      </c>
      <c r="AD6154">
        <v>1013</v>
      </c>
      <c r="AE6154">
        <v>2386</v>
      </c>
      <c r="AF6154">
        <v>2007</v>
      </c>
      <c r="AG6154" s="2" t="b">
        <f>EXACT(A6154,W6154)</f>
        <v>1</v>
      </c>
      <c r="AH6154">
        <f>AC6154+AD6154+AE6154+AF6154</f>
        <v>6958</v>
      </c>
      <c r="AI6154">
        <f>AH6154-V6154</f>
        <v>-894</v>
      </c>
      <c r="AJ6154">
        <f>Z6154/(Z6154+AA6154+AB6154)</f>
        <v>0.23290598290598291</v>
      </c>
      <c r="AK6154">
        <f>AA6154/(AA6154+AB6154+Z6154)</f>
        <v>0.46794871794871795</v>
      </c>
      <c r="AL6154">
        <f>AB6154/(AB6154+Z6154+AA6154)</f>
        <v>0.29914529914529914</v>
      </c>
      <c r="AM6154">
        <f>AI6154/AH6154</f>
        <v>-0.12848519689565968</v>
      </c>
      <c r="AN6154">
        <f>(AC6154+AD6154)-(R6154+S6154)</f>
        <v>-395</v>
      </c>
      <c r="AO6154">
        <f>(AE6154+AF6154)-(T6154+U6154)</f>
        <v>-499</v>
      </c>
      <c r="AP6154">
        <f>AN6154/(AN6154+AO6154)</f>
        <v>0.44183445190156601</v>
      </c>
      <c r="AQ6154">
        <f>Z6154-M6154</f>
        <v>-6</v>
      </c>
      <c r="AR6154">
        <f>AA6154-L6154</f>
        <v>-39</v>
      </c>
      <c r="AS6154">
        <f>AB6154-N6154</f>
        <v>-15</v>
      </c>
    </row>
    <row r="6155" spans="1:45" x14ac:dyDescent="0.25">
      <c r="A6155" t="s">
        <v>5294</v>
      </c>
      <c r="B6155">
        <v>2</v>
      </c>
      <c r="C6155">
        <v>1</v>
      </c>
      <c r="D6155">
        <v>0.5</v>
      </c>
      <c r="E6155">
        <v>0</v>
      </c>
      <c r="F6155">
        <v>1</v>
      </c>
      <c r="G6155">
        <v>0</v>
      </c>
      <c r="H6155">
        <v>0</v>
      </c>
      <c r="I6155">
        <v>0.5</v>
      </c>
      <c r="J6155">
        <v>0</v>
      </c>
      <c r="K6155">
        <v>0.48165404775771697</v>
      </c>
      <c r="L6155">
        <v>30</v>
      </c>
      <c r="M6155">
        <v>25</v>
      </c>
      <c r="N6155">
        <v>23</v>
      </c>
      <c r="O6155">
        <v>0.38461538461538403</v>
      </c>
      <c r="P6155">
        <v>0.32051282051281998</v>
      </c>
      <c r="Q6155">
        <v>0.29487179487179399</v>
      </c>
      <c r="R6155">
        <v>511</v>
      </c>
      <c r="S6155">
        <v>316</v>
      </c>
      <c r="T6155">
        <v>438</v>
      </c>
      <c r="U6155">
        <v>452</v>
      </c>
      <c r="V6155" s="15">
        <f>R6155+S6155+T6155+U6155</f>
        <v>1717</v>
      </c>
      <c r="W6155" t="s">
        <v>5294</v>
      </c>
      <c r="X6155">
        <v>1</v>
      </c>
      <c r="Y6155">
        <v>0.49508840864440001</v>
      </c>
      <c r="Z6155">
        <v>26</v>
      </c>
      <c r="AA6155">
        <v>34</v>
      </c>
      <c r="AB6155">
        <v>26</v>
      </c>
      <c r="AC6155">
        <v>619</v>
      </c>
      <c r="AD6155">
        <v>389</v>
      </c>
      <c r="AE6155">
        <v>477</v>
      </c>
      <c r="AF6155">
        <v>551</v>
      </c>
      <c r="AG6155" s="2" t="b">
        <f>EXACT(A6155,W6155)</f>
        <v>1</v>
      </c>
      <c r="AH6155">
        <f>AC6155+AD6155+AE6155+AF6155</f>
        <v>2036</v>
      </c>
      <c r="AI6155">
        <f>AH6155-V6155</f>
        <v>319</v>
      </c>
      <c r="AJ6155">
        <f>Z6155/(Z6155+AA6155+AB6155)</f>
        <v>0.30232558139534882</v>
      </c>
      <c r="AK6155">
        <f>AA6155/(AA6155+AB6155+Z6155)</f>
        <v>0.39534883720930231</v>
      </c>
      <c r="AL6155">
        <f>AB6155/(AB6155+Z6155+AA6155)</f>
        <v>0.30232558139534882</v>
      </c>
      <c r="AM6155">
        <f>AI6155/AH6155</f>
        <v>0.15667976424361493</v>
      </c>
      <c r="AN6155">
        <f>(AC6155+AD6155)-(R6155+S6155)</f>
        <v>181</v>
      </c>
      <c r="AO6155">
        <f>(AE6155+AF6155)-(T6155+U6155)</f>
        <v>138</v>
      </c>
      <c r="AP6155">
        <f>AN6155/(AN6155+AO6155)</f>
        <v>0.56739811912225702</v>
      </c>
      <c r="AQ6155">
        <f>Z6155-M6155</f>
        <v>1</v>
      </c>
      <c r="AR6155">
        <f>AA6155-L6155</f>
        <v>4</v>
      </c>
      <c r="AS6155">
        <f>AB6155-N6155</f>
        <v>3</v>
      </c>
    </row>
    <row r="6156" spans="1:45" x14ac:dyDescent="0.25">
      <c r="A6156" t="s">
        <v>5315</v>
      </c>
      <c r="B6156">
        <v>2</v>
      </c>
      <c r="C6156">
        <v>1</v>
      </c>
      <c r="D6156">
        <v>0.5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0.5</v>
      </c>
      <c r="K6156">
        <v>0.54923305294408697</v>
      </c>
      <c r="L6156">
        <v>63</v>
      </c>
      <c r="M6156">
        <v>14</v>
      </c>
      <c r="N6156">
        <v>17</v>
      </c>
      <c r="O6156">
        <v>0.67021276595744605</v>
      </c>
      <c r="P6156">
        <v>0.14893617021276501</v>
      </c>
      <c r="Q6156">
        <v>0.180851063829787</v>
      </c>
      <c r="R6156">
        <v>898</v>
      </c>
      <c r="S6156">
        <v>2432</v>
      </c>
      <c r="T6156">
        <v>1266</v>
      </c>
      <c r="U6156">
        <v>1467</v>
      </c>
      <c r="V6156" s="15">
        <f>R6156+S6156+T6156+U6156</f>
        <v>6063</v>
      </c>
      <c r="W6156" t="s">
        <v>5315</v>
      </c>
      <c r="X6156">
        <v>1</v>
      </c>
      <c r="Y6156">
        <v>0.54031510658016602</v>
      </c>
      <c r="Z6156">
        <v>15</v>
      </c>
      <c r="AA6156">
        <v>66</v>
      </c>
      <c r="AB6156">
        <v>29</v>
      </c>
      <c r="AC6156">
        <v>943</v>
      </c>
      <c r="AD6156">
        <v>2555</v>
      </c>
      <c r="AE6156">
        <v>1397</v>
      </c>
      <c r="AF6156">
        <v>1579</v>
      </c>
      <c r="AG6156" s="2" t="b">
        <f>EXACT(A6156,W6156)</f>
        <v>1</v>
      </c>
      <c r="AH6156">
        <f>AC6156+AD6156+AE6156+AF6156</f>
        <v>6474</v>
      </c>
      <c r="AI6156">
        <f>AH6156-V6156</f>
        <v>411</v>
      </c>
      <c r="AJ6156">
        <f>Z6156/(Z6156+AA6156+AB6156)</f>
        <v>0.13636363636363635</v>
      </c>
      <c r="AK6156">
        <f>AA6156/(AA6156+AB6156+Z6156)</f>
        <v>0.6</v>
      </c>
      <c r="AL6156">
        <f>AB6156/(AB6156+Z6156+AA6156)</f>
        <v>0.26363636363636361</v>
      </c>
      <c r="AM6156">
        <f>AI6156/AH6156</f>
        <v>6.3484708063021311E-2</v>
      </c>
      <c r="AN6156">
        <f>(AC6156+AD6156)-(R6156+S6156)</f>
        <v>168</v>
      </c>
      <c r="AO6156">
        <f>(AE6156+AF6156)-(T6156+U6156)</f>
        <v>243</v>
      </c>
      <c r="AP6156">
        <f>AN6156/(AN6156+AO6156)</f>
        <v>0.40875912408759124</v>
      </c>
      <c r="AQ6156">
        <f>Z6156-M6156</f>
        <v>1</v>
      </c>
      <c r="AR6156">
        <f>AA6156-L6156</f>
        <v>3</v>
      </c>
      <c r="AS6156">
        <f>AB6156-N6156</f>
        <v>12</v>
      </c>
    </row>
    <row r="6157" spans="1:45" x14ac:dyDescent="0.25">
      <c r="A6157" t="s">
        <v>5321</v>
      </c>
      <c r="B6157">
        <v>2</v>
      </c>
      <c r="C6157">
        <v>1</v>
      </c>
      <c r="D6157">
        <v>0.5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0.5</v>
      </c>
      <c r="K6157">
        <v>0.40131225126384801</v>
      </c>
      <c r="L6157">
        <v>242</v>
      </c>
      <c r="M6157">
        <v>148</v>
      </c>
      <c r="N6157">
        <v>181</v>
      </c>
      <c r="O6157">
        <v>0.42381786339754801</v>
      </c>
      <c r="P6157">
        <v>0.259194395796847</v>
      </c>
      <c r="Q6157">
        <v>0.31698774080560399</v>
      </c>
      <c r="R6157">
        <v>2086</v>
      </c>
      <c r="S6157">
        <v>1645</v>
      </c>
      <c r="T6157">
        <v>2437</v>
      </c>
      <c r="U6157">
        <v>3129</v>
      </c>
      <c r="V6157" s="15">
        <f>R6157+S6157+T6157+U6157</f>
        <v>9297</v>
      </c>
      <c r="W6157" t="s">
        <v>5321</v>
      </c>
      <c r="X6157">
        <v>1</v>
      </c>
      <c r="Y6157">
        <v>0.40417273168364798</v>
      </c>
      <c r="Z6157">
        <v>166</v>
      </c>
      <c r="AA6157">
        <v>245</v>
      </c>
      <c r="AB6157">
        <v>202</v>
      </c>
      <c r="AC6157">
        <v>2296</v>
      </c>
      <c r="AD6157">
        <v>1869</v>
      </c>
      <c r="AE6157">
        <v>2707</v>
      </c>
      <c r="AF6157">
        <v>3433</v>
      </c>
      <c r="AG6157" s="2" t="b">
        <f>EXACT(A6157,W6157)</f>
        <v>1</v>
      </c>
      <c r="AH6157">
        <f>AC6157+AD6157+AE6157+AF6157</f>
        <v>10305</v>
      </c>
      <c r="AI6157">
        <f>AH6157-V6157</f>
        <v>1008</v>
      </c>
      <c r="AJ6157">
        <f>Z6157/(Z6157+AA6157+AB6157)</f>
        <v>0.2707993474714519</v>
      </c>
      <c r="AK6157">
        <f>AA6157/(AA6157+AB6157+Z6157)</f>
        <v>0.39967373572593801</v>
      </c>
      <c r="AL6157">
        <f>AB6157/(AB6157+Z6157+AA6157)</f>
        <v>0.32952691680261009</v>
      </c>
      <c r="AM6157">
        <f>AI6157/AH6157</f>
        <v>9.7816593886462883E-2</v>
      </c>
      <c r="AN6157">
        <f>(AC6157+AD6157)-(R6157+S6157)</f>
        <v>434</v>
      </c>
      <c r="AO6157">
        <f>(AE6157+AF6157)-(T6157+U6157)</f>
        <v>574</v>
      </c>
      <c r="AP6157">
        <f>AN6157/(AN6157+AO6157)</f>
        <v>0.43055555555555558</v>
      </c>
      <c r="AQ6157">
        <f>Z6157-M6157</f>
        <v>18</v>
      </c>
      <c r="AR6157">
        <f>AA6157-L6157</f>
        <v>3</v>
      </c>
      <c r="AS6157">
        <f>AB6157-N6157</f>
        <v>21</v>
      </c>
    </row>
    <row r="6158" spans="1:45" x14ac:dyDescent="0.25">
      <c r="A6158" t="s">
        <v>5322</v>
      </c>
      <c r="B6158">
        <v>2</v>
      </c>
      <c r="C6158">
        <v>1</v>
      </c>
      <c r="D6158">
        <v>0.5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0.5</v>
      </c>
      <c r="K6158">
        <v>0.40135542168674698</v>
      </c>
      <c r="L6158">
        <v>242</v>
      </c>
      <c r="M6158">
        <v>148</v>
      </c>
      <c r="N6158">
        <v>181</v>
      </c>
      <c r="O6158">
        <v>0.42381786339754801</v>
      </c>
      <c r="P6158">
        <v>0.259194395796847</v>
      </c>
      <c r="Q6158">
        <v>0.31698774080560399</v>
      </c>
      <c r="R6158">
        <v>2086</v>
      </c>
      <c r="S6158">
        <v>1645</v>
      </c>
      <c r="T6158">
        <v>2436</v>
      </c>
      <c r="U6158">
        <v>3129</v>
      </c>
      <c r="V6158" s="15">
        <f>R6158+S6158+T6158+U6158</f>
        <v>9296</v>
      </c>
      <c r="W6158" t="s">
        <v>5322</v>
      </c>
      <c r="X6158">
        <v>1</v>
      </c>
      <c r="Y6158">
        <v>0.40421195652173902</v>
      </c>
      <c r="Z6158">
        <v>166</v>
      </c>
      <c r="AA6158">
        <v>245</v>
      </c>
      <c r="AB6158">
        <v>202</v>
      </c>
      <c r="AC6158">
        <v>2296</v>
      </c>
      <c r="AD6158">
        <v>1869</v>
      </c>
      <c r="AE6158">
        <v>2706</v>
      </c>
      <c r="AF6158">
        <v>3433</v>
      </c>
      <c r="AG6158" s="2" t="b">
        <f>EXACT(A6158,W6158)</f>
        <v>1</v>
      </c>
      <c r="AH6158">
        <f>AC6158+AD6158+AE6158+AF6158</f>
        <v>10304</v>
      </c>
      <c r="AI6158">
        <f>AH6158-V6158</f>
        <v>1008</v>
      </c>
      <c r="AJ6158">
        <f>Z6158/(Z6158+AA6158+AB6158)</f>
        <v>0.2707993474714519</v>
      </c>
      <c r="AK6158">
        <f>AA6158/(AA6158+AB6158+Z6158)</f>
        <v>0.39967373572593801</v>
      </c>
      <c r="AL6158">
        <f>AB6158/(AB6158+Z6158+AA6158)</f>
        <v>0.32952691680261009</v>
      </c>
      <c r="AM6158">
        <f>AI6158/AH6158</f>
        <v>9.7826086956521743E-2</v>
      </c>
      <c r="AN6158">
        <f>(AC6158+AD6158)-(R6158+S6158)</f>
        <v>434</v>
      </c>
      <c r="AO6158">
        <f>(AE6158+AF6158)-(T6158+U6158)</f>
        <v>574</v>
      </c>
      <c r="AP6158">
        <f>AN6158/(AN6158+AO6158)</f>
        <v>0.43055555555555558</v>
      </c>
      <c r="AQ6158">
        <f>Z6158-M6158</f>
        <v>18</v>
      </c>
      <c r="AR6158">
        <f>AA6158-L6158</f>
        <v>3</v>
      </c>
      <c r="AS6158">
        <f>AB6158-N6158</f>
        <v>21</v>
      </c>
    </row>
    <row r="6159" spans="1:45" x14ac:dyDescent="0.25">
      <c r="A6159" t="s">
        <v>5346</v>
      </c>
      <c r="B6159">
        <v>2</v>
      </c>
      <c r="C6159">
        <v>1</v>
      </c>
      <c r="D6159">
        <v>0.5</v>
      </c>
      <c r="E6159">
        <v>1</v>
      </c>
      <c r="F6159">
        <v>0</v>
      </c>
      <c r="G6159">
        <v>0</v>
      </c>
      <c r="H6159">
        <v>0.5</v>
      </c>
      <c r="I6159">
        <v>0</v>
      </c>
      <c r="J6159">
        <v>0</v>
      </c>
      <c r="K6159">
        <v>0.41711342373594001</v>
      </c>
      <c r="L6159">
        <v>265</v>
      </c>
      <c r="M6159">
        <v>100</v>
      </c>
      <c r="N6159">
        <v>135</v>
      </c>
      <c r="O6159">
        <v>0.53</v>
      </c>
      <c r="P6159">
        <v>0.2</v>
      </c>
      <c r="Q6159">
        <v>0.27</v>
      </c>
      <c r="R6159">
        <v>2308</v>
      </c>
      <c r="S6159">
        <v>1660</v>
      </c>
      <c r="T6159">
        <v>3079</v>
      </c>
      <c r="U6159">
        <v>2466</v>
      </c>
      <c r="V6159" s="15">
        <f>R6159+S6159+T6159+U6159</f>
        <v>9513</v>
      </c>
      <c r="W6159" t="s">
        <v>5346</v>
      </c>
      <c r="X6159">
        <v>1</v>
      </c>
      <c r="Y6159">
        <v>0.41790291654051798</v>
      </c>
      <c r="Z6159">
        <v>99</v>
      </c>
      <c r="AA6159">
        <v>279</v>
      </c>
      <c r="AB6159">
        <v>137</v>
      </c>
      <c r="AC6159">
        <v>2391</v>
      </c>
      <c r="AD6159">
        <v>1750</v>
      </c>
      <c r="AE6159">
        <v>3203</v>
      </c>
      <c r="AF6159">
        <v>2565</v>
      </c>
      <c r="AG6159" s="2" t="b">
        <f>EXACT(A6159,W6159)</f>
        <v>1</v>
      </c>
      <c r="AH6159">
        <f>AC6159+AD6159+AE6159+AF6159</f>
        <v>9909</v>
      </c>
      <c r="AI6159">
        <f>AH6159-V6159</f>
        <v>396</v>
      </c>
      <c r="AJ6159">
        <f>Z6159/(Z6159+AA6159+AB6159)</f>
        <v>0.19223300970873786</v>
      </c>
      <c r="AK6159">
        <f>AA6159/(AA6159+AB6159+Z6159)</f>
        <v>0.54174757281553398</v>
      </c>
      <c r="AL6159">
        <f>AB6159/(AB6159+Z6159+AA6159)</f>
        <v>0.26601941747572816</v>
      </c>
      <c r="AM6159">
        <f>AI6159/AH6159</f>
        <v>3.9963669391462307E-2</v>
      </c>
      <c r="AN6159">
        <f>(AC6159+AD6159)-(R6159+S6159)</f>
        <v>173</v>
      </c>
      <c r="AO6159">
        <f>(AE6159+AF6159)-(T6159+U6159)</f>
        <v>223</v>
      </c>
      <c r="AP6159">
        <f>AN6159/(AN6159+AO6159)</f>
        <v>0.43686868686868685</v>
      </c>
      <c r="AQ6159">
        <f>Z6159-M6159</f>
        <v>-1</v>
      </c>
      <c r="AR6159">
        <f>AA6159-L6159</f>
        <v>14</v>
      </c>
      <c r="AS6159">
        <f>AB6159-N6159</f>
        <v>2</v>
      </c>
    </row>
    <row r="6160" spans="1:45" x14ac:dyDescent="0.25">
      <c r="A6160" t="s">
        <v>5348</v>
      </c>
      <c r="B6160">
        <v>2</v>
      </c>
      <c r="C6160">
        <v>1</v>
      </c>
      <c r="D6160">
        <v>0.5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0.5</v>
      </c>
      <c r="K6160">
        <v>0.463622974963181</v>
      </c>
      <c r="L6160">
        <v>212</v>
      </c>
      <c r="M6160">
        <v>138</v>
      </c>
      <c r="N6160">
        <v>120</v>
      </c>
      <c r="O6160">
        <v>0.45106382978723403</v>
      </c>
      <c r="P6160">
        <v>0.293617021276595</v>
      </c>
      <c r="Q6160">
        <v>0.25531914893617003</v>
      </c>
      <c r="R6160">
        <v>2636</v>
      </c>
      <c r="S6160">
        <v>2086</v>
      </c>
      <c r="T6160">
        <v>2666</v>
      </c>
      <c r="U6160">
        <v>2797</v>
      </c>
      <c r="V6160" s="15">
        <f>R6160+S6160+T6160+U6160</f>
        <v>10185</v>
      </c>
      <c r="W6160" t="s">
        <v>5348</v>
      </c>
      <c r="X6160">
        <v>2</v>
      </c>
      <c r="Y6160">
        <v>0.45132346343651802</v>
      </c>
      <c r="Z6160">
        <v>145</v>
      </c>
      <c r="AA6160">
        <v>210</v>
      </c>
      <c r="AB6160">
        <v>137</v>
      </c>
      <c r="AC6160">
        <v>2798</v>
      </c>
      <c r="AD6160">
        <v>2232</v>
      </c>
      <c r="AE6160">
        <v>2895</v>
      </c>
      <c r="AF6160">
        <v>3220</v>
      </c>
      <c r="AG6160" s="2" t="b">
        <f>EXACT(A6160,W6160)</f>
        <v>1</v>
      </c>
      <c r="AH6160">
        <f>AC6160+AD6160+AE6160+AF6160</f>
        <v>11145</v>
      </c>
      <c r="AI6160">
        <f>AH6160-V6160</f>
        <v>960</v>
      </c>
      <c r="AJ6160">
        <f>Z6160/(Z6160+AA6160+AB6160)</f>
        <v>0.29471544715447157</v>
      </c>
      <c r="AK6160">
        <f>AA6160/(AA6160+AB6160+Z6160)</f>
        <v>0.42682926829268292</v>
      </c>
      <c r="AL6160">
        <f>AB6160/(AB6160+Z6160+AA6160)</f>
        <v>0.27845528455284552</v>
      </c>
      <c r="AM6160">
        <f>AI6160/AH6160</f>
        <v>8.613728129205922E-2</v>
      </c>
      <c r="AN6160">
        <f>(AC6160+AD6160)-(R6160+S6160)</f>
        <v>308</v>
      </c>
      <c r="AO6160">
        <f>(AE6160+AF6160)-(T6160+U6160)</f>
        <v>652</v>
      </c>
      <c r="AP6160">
        <f>AN6160/(AN6160+AO6160)</f>
        <v>0.32083333333333336</v>
      </c>
      <c r="AQ6160">
        <f>Z6160-M6160</f>
        <v>7</v>
      </c>
      <c r="AR6160">
        <f>AA6160-L6160</f>
        <v>-2</v>
      </c>
      <c r="AS6160">
        <f>AB6160-N6160</f>
        <v>17</v>
      </c>
    </row>
    <row r="6161" spans="1:45" x14ac:dyDescent="0.25">
      <c r="A6161" t="s">
        <v>5351</v>
      </c>
      <c r="B6161">
        <v>2</v>
      </c>
      <c r="C6161">
        <v>1</v>
      </c>
      <c r="D6161">
        <v>0.5</v>
      </c>
      <c r="E6161">
        <v>0</v>
      </c>
      <c r="F6161">
        <v>1</v>
      </c>
      <c r="G6161">
        <v>0</v>
      </c>
      <c r="H6161">
        <v>0</v>
      </c>
      <c r="I6161">
        <v>0.5</v>
      </c>
      <c r="J6161">
        <v>0</v>
      </c>
      <c r="K6161">
        <v>0.42666388483204598</v>
      </c>
      <c r="L6161">
        <v>246</v>
      </c>
      <c r="M6161">
        <v>125</v>
      </c>
      <c r="N6161">
        <v>145</v>
      </c>
      <c r="O6161">
        <v>0.47674418604651098</v>
      </c>
      <c r="P6161">
        <v>0.242248062015503</v>
      </c>
      <c r="Q6161">
        <v>0.281007751937984</v>
      </c>
      <c r="R6161">
        <v>2294</v>
      </c>
      <c r="S6161">
        <v>1796</v>
      </c>
      <c r="T6161">
        <v>2916</v>
      </c>
      <c r="U6161">
        <v>2580</v>
      </c>
      <c r="V6161" s="15">
        <f>R6161+S6161+T6161+U6161</f>
        <v>9586</v>
      </c>
      <c r="W6161" t="s">
        <v>5351</v>
      </c>
      <c r="X6161">
        <v>1</v>
      </c>
      <c r="Y6161">
        <v>0.422606620936474</v>
      </c>
      <c r="Z6161">
        <v>129</v>
      </c>
      <c r="AA6161">
        <v>246</v>
      </c>
      <c r="AB6161">
        <v>156</v>
      </c>
      <c r="AC6161">
        <v>2381</v>
      </c>
      <c r="AD6161">
        <v>1870</v>
      </c>
      <c r="AE6161">
        <v>3035</v>
      </c>
      <c r="AF6161">
        <v>2773</v>
      </c>
      <c r="AG6161" s="2" t="b">
        <f>EXACT(A6161,W6161)</f>
        <v>1</v>
      </c>
      <c r="AH6161">
        <f>AC6161+AD6161+AE6161+AF6161</f>
        <v>10059</v>
      </c>
      <c r="AI6161">
        <f>AH6161-V6161</f>
        <v>473</v>
      </c>
      <c r="AJ6161">
        <f>Z6161/(Z6161+AA6161+AB6161)</f>
        <v>0.24293785310734464</v>
      </c>
      <c r="AK6161">
        <f>AA6161/(AA6161+AB6161+Z6161)</f>
        <v>0.4632768361581921</v>
      </c>
      <c r="AL6161">
        <f>AB6161/(AB6161+Z6161+AA6161)</f>
        <v>0.29378531073446329</v>
      </c>
      <c r="AM6161">
        <f>AI6161/AH6161</f>
        <v>4.7022566855552242E-2</v>
      </c>
      <c r="AN6161">
        <f>(AC6161+AD6161)-(R6161+S6161)</f>
        <v>161</v>
      </c>
      <c r="AO6161">
        <f>(AE6161+AF6161)-(T6161+U6161)</f>
        <v>312</v>
      </c>
      <c r="AP6161">
        <f>AN6161/(AN6161+AO6161)</f>
        <v>0.34038054968287529</v>
      </c>
      <c r="AQ6161">
        <f>Z6161-M6161</f>
        <v>4</v>
      </c>
      <c r="AR6161">
        <f>AA6161-L6161</f>
        <v>0</v>
      </c>
      <c r="AS6161">
        <f>AB6161-N6161</f>
        <v>11</v>
      </c>
    </row>
    <row r="6162" spans="1:45" x14ac:dyDescent="0.25">
      <c r="A6162" t="s">
        <v>5353</v>
      </c>
      <c r="B6162">
        <v>2</v>
      </c>
      <c r="C6162">
        <v>1</v>
      </c>
      <c r="D6162">
        <v>0.5</v>
      </c>
      <c r="E6162">
        <v>0</v>
      </c>
      <c r="F6162">
        <v>1</v>
      </c>
      <c r="G6162">
        <v>0</v>
      </c>
      <c r="H6162">
        <v>0</v>
      </c>
      <c r="I6162">
        <v>0.5</v>
      </c>
      <c r="J6162">
        <v>0</v>
      </c>
      <c r="K6162">
        <v>0.50357507660878398</v>
      </c>
      <c r="L6162">
        <v>56</v>
      </c>
      <c r="M6162">
        <v>20</v>
      </c>
      <c r="N6162">
        <v>32</v>
      </c>
      <c r="O6162">
        <v>0.51851851851851805</v>
      </c>
      <c r="P6162">
        <v>0.18518518518518501</v>
      </c>
      <c r="Q6162">
        <v>0.296296296296296</v>
      </c>
      <c r="R6162">
        <v>796</v>
      </c>
      <c r="S6162">
        <v>683</v>
      </c>
      <c r="T6162">
        <v>715</v>
      </c>
      <c r="U6162">
        <v>743</v>
      </c>
      <c r="V6162" s="15">
        <f>R6162+S6162+T6162+U6162</f>
        <v>2937</v>
      </c>
      <c r="W6162" t="s">
        <v>5353</v>
      </c>
      <c r="X6162">
        <v>4</v>
      </c>
      <c r="Y6162">
        <v>0.487053020961775</v>
      </c>
      <c r="Z6162">
        <v>42</v>
      </c>
      <c r="AA6162">
        <v>90</v>
      </c>
      <c r="AB6162">
        <v>68</v>
      </c>
      <c r="AC6162">
        <v>1249</v>
      </c>
      <c r="AD6162">
        <v>1121</v>
      </c>
      <c r="AE6162">
        <v>1228</v>
      </c>
      <c r="AF6162">
        <v>1268</v>
      </c>
      <c r="AG6162" s="2" t="b">
        <f>EXACT(A6162,W6162)</f>
        <v>1</v>
      </c>
      <c r="AH6162">
        <f>AC6162+AD6162+AE6162+AF6162</f>
        <v>4866</v>
      </c>
      <c r="AI6162">
        <f>AH6162-V6162</f>
        <v>1929</v>
      </c>
      <c r="AJ6162">
        <f>Z6162/(Z6162+AA6162+AB6162)</f>
        <v>0.21</v>
      </c>
      <c r="AK6162">
        <f>AA6162/(AA6162+AB6162+Z6162)</f>
        <v>0.45</v>
      </c>
      <c r="AL6162">
        <f>AB6162/(AB6162+Z6162+AA6162)</f>
        <v>0.34</v>
      </c>
      <c r="AM6162">
        <f>AI6162/AH6162</f>
        <v>0.39642416769420469</v>
      </c>
      <c r="AN6162">
        <f>(AC6162+AD6162)-(R6162+S6162)</f>
        <v>891</v>
      </c>
      <c r="AO6162">
        <f>(AE6162+AF6162)-(T6162+U6162)</f>
        <v>1038</v>
      </c>
      <c r="AP6162">
        <f>AN6162/(AN6162+AO6162)</f>
        <v>0.46189735614307931</v>
      </c>
      <c r="AQ6162">
        <f>Z6162-M6162</f>
        <v>22</v>
      </c>
      <c r="AR6162">
        <f>AA6162-L6162</f>
        <v>34</v>
      </c>
      <c r="AS6162">
        <f>AB6162-N6162</f>
        <v>36</v>
      </c>
    </row>
    <row r="6163" spans="1:45" x14ac:dyDescent="0.25">
      <c r="A6163" t="s">
        <v>5355</v>
      </c>
      <c r="B6163">
        <v>2</v>
      </c>
      <c r="C6163">
        <v>1</v>
      </c>
      <c r="D6163">
        <v>0.5</v>
      </c>
      <c r="E6163">
        <v>1</v>
      </c>
      <c r="F6163">
        <v>0</v>
      </c>
      <c r="G6163">
        <v>0</v>
      </c>
      <c r="H6163">
        <v>0.5</v>
      </c>
      <c r="I6163">
        <v>0</v>
      </c>
      <c r="J6163">
        <v>0</v>
      </c>
      <c r="K6163">
        <v>0.36429433051869697</v>
      </c>
      <c r="L6163">
        <v>37</v>
      </c>
      <c r="M6163">
        <v>24</v>
      </c>
      <c r="N6163">
        <v>38</v>
      </c>
      <c r="O6163">
        <v>0.37373737373737298</v>
      </c>
      <c r="P6163">
        <v>0.24242424242424199</v>
      </c>
      <c r="Q6163">
        <v>0.38383838383838298</v>
      </c>
      <c r="R6163">
        <v>314</v>
      </c>
      <c r="S6163">
        <v>290</v>
      </c>
      <c r="T6163">
        <v>531</v>
      </c>
      <c r="U6163">
        <v>523</v>
      </c>
      <c r="V6163" s="15">
        <f>R6163+S6163+T6163+U6163</f>
        <v>1658</v>
      </c>
      <c r="W6163" t="s">
        <v>5355</v>
      </c>
      <c r="X6163">
        <v>1</v>
      </c>
      <c r="Y6163">
        <v>0.350113550340651</v>
      </c>
      <c r="Z6163">
        <v>30</v>
      </c>
      <c r="AA6163">
        <v>62</v>
      </c>
      <c r="AB6163">
        <v>80</v>
      </c>
      <c r="AC6163">
        <v>486</v>
      </c>
      <c r="AD6163">
        <v>439</v>
      </c>
      <c r="AE6163">
        <v>783</v>
      </c>
      <c r="AF6163">
        <v>934</v>
      </c>
      <c r="AG6163" s="2" t="b">
        <f>EXACT(A6163,W6163)</f>
        <v>1</v>
      </c>
      <c r="AH6163">
        <f>AC6163+AD6163+AE6163+AF6163</f>
        <v>2642</v>
      </c>
      <c r="AI6163">
        <f>AH6163-V6163</f>
        <v>984</v>
      </c>
      <c r="AJ6163">
        <f>Z6163/(Z6163+AA6163+AB6163)</f>
        <v>0.1744186046511628</v>
      </c>
      <c r="AK6163">
        <f>AA6163/(AA6163+AB6163+Z6163)</f>
        <v>0.36046511627906974</v>
      </c>
      <c r="AL6163">
        <f>AB6163/(AB6163+Z6163+AA6163)</f>
        <v>0.46511627906976744</v>
      </c>
      <c r="AM6163">
        <f>AI6163/AH6163</f>
        <v>0.37244511733535202</v>
      </c>
      <c r="AN6163">
        <f>(AC6163+AD6163)-(R6163+S6163)</f>
        <v>321</v>
      </c>
      <c r="AO6163">
        <f>(AE6163+AF6163)-(T6163+U6163)</f>
        <v>663</v>
      </c>
      <c r="AP6163">
        <f>AN6163/(AN6163+AO6163)</f>
        <v>0.32621951219512196</v>
      </c>
      <c r="AQ6163">
        <f>Z6163-M6163</f>
        <v>6</v>
      </c>
      <c r="AR6163">
        <f>AA6163-L6163</f>
        <v>25</v>
      </c>
      <c r="AS6163">
        <f>AB6163-N6163</f>
        <v>42</v>
      </c>
    </row>
    <row r="6164" spans="1:45" x14ac:dyDescent="0.25">
      <c r="A6164" t="s">
        <v>5372</v>
      </c>
      <c r="B6164">
        <v>2</v>
      </c>
      <c r="C6164">
        <v>1</v>
      </c>
      <c r="D6164">
        <v>0.5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0.5</v>
      </c>
      <c r="K6164">
        <v>0.36001556824078801</v>
      </c>
      <c r="L6164">
        <v>197</v>
      </c>
      <c r="M6164">
        <v>112</v>
      </c>
      <c r="N6164">
        <v>174</v>
      </c>
      <c r="O6164">
        <v>0.40786749482401602</v>
      </c>
      <c r="P6164">
        <v>0.231884057971014</v>
      </c>
      <c r="Q6164">
        <v>0.36024844720496801</v>
      </c>
      <c r="R6164">
        <v>1510</v>
      </c>
      <c r="S6164">
        <v>1265</v>
      </c>
      <c r="T6164">
        <v>2446</v>
      </c>
      <c r="U6164">
        <v>2487</v>
      </c>
      <c r="V6164" s="15">
        <f>R6164+S6164+T6164+U6164</f>
        <v>7708</v>
      </c>
      <c r="W6164" t="s">
        <v>5372</v>
      </c>
      <c r="X6164">
        <v>1</v>
      </c>
      <c r="Y6164">
        <v>0.362919576481189</v>
      </c>
      <c r="Z6164">
        <v>137</v>
      </c>
      <c r="AA6164">
        <v>212</v>
      </c>
      <c r="AB6164">
        <v>193</v>
      </c>
      <c r="AC6164">
        <v>1735</v>
      </c>
      <c r="AD6164">
        <v>1487</v>
      </c>
      <c r="AE6164">
        <v>2770</v>
      </c>
      <c r="AF6164">
        <v>2886</v>
      </c>
      <c r="AG6164" s="2" t="b">
        <f>EXACT(A6164,W6164)</f>
        <v>1</v>
      </c>
      <c r="AH6164">
        <f>AC6164+AD6164+AE6164+AF6164</f>
        <v>8878</v>
      </c>
      <c r="AI6164">
        <f>AH6164-V6164</f>
        <v>1170</v>
      </c>
      <c r="AJ6164">
        <f>Z6164/(Z6164+AA6164+AB6164)</f>
        <v>0.25276752767527677</v>
      </c>
      <c r="AK6164">
        <f>AA6164/(AA6164+AB6164+Z6164)</f>
        <v>0.39114391143911437</v>
      </c>
      <c r="AL6164">
        <f>AB6164/(AB6164+Z6164+AA6164)</f>
        <v>0.35608856088560886</v>
      </c>
      <c r="AM6164">
        <f>AI6164/AH6164</f>
        <v>0.13178643838702411</v>
      </c>
      <c r="AN6164">
        <f>(AC6164+AD6164)-(R6164+S6164)</f>
        <v>447</v>
      </c>
      <c r="AO6164">
        <f>(AE6164+AF6164)-(T6164+U6164)</f>
        <v>723</v>
      </c>
      <c r="AP6164">
        <f>AN6164/(AN6164+AO6164)</f>
        <v>0.38205128205128203</v>
      </c>
      <c r="AQ6164">
        <f>Z6164-M6164</f>
        <v>25</v>
      </c>
      <c r="AR6164">
        <f>AA6164-L6164</f>
        <v>15</v>
      </c>
      <c r="AS6164">
        <f>AB6164-N6164</f>
        <v>19</v>
      </c>
    </row>
    <row r="6165" spans="1:45" x14ac:dyDescent="0.25">
      <c r="A6165" t="s">
        <v>5373</v>
      </c>
      <c r="B6165">
        <v>2</v>
      </c>
      <c r="C6165">
        <v>1</v>
      </c>
      <c r="D6165">
        <v>0.5</v>
      </c>
      <c r="E6165">
        <v>1</v>
      </c>
      <c r="F6165">
        <v>0</v>
      </c>
      <c r="G6165">
        <v>0</v>
      </c>
      <c r="H6165">
        <v>0.5</v>
      </c>
      <c r="I6165">
        <v>0</v>
      </c>
      <c r="J6165">
        <v>0</v>
      </c>
      <c r="K6165">
        <v>0.51174496644295298</v>
      </c>
      <c r="L6165">
        <v>34</v>
      </c>
      <c r="M6165">
        <v>8</v>
      </c>
      <c r="N6165">
        <v>11</v>
      </c>
      <c r="O6165">
        <v>0.64150943396226401</v>
      </c>
      <c r="P6165">
        <v>0.15094339622641501</v>
      </c>
      <c r="Q6165">
        <v>0.20754716981131999</v>
      </c>
      <c r="R6165">
        <v>454</v>
      </c>
      <c r="S6165">
        <v>461</v>
      </c>
      <c r="T6165">
        <v>461</v>
      </c>
      <c r="U6165">
        <v>412</v>
      </c>
      <c r="V6165" s="15">
        <f>R6165+S6165+T6165+U6165</f>
        <v>1788</v>
      </c>
      <c r="W6165" t="s">
        <v>5373</v>
      </c>
      <c r="X6165">
        <v>1</v>
      </c>
      <c r="Y6165">
        <v>0.50173678116557296</v>
      </c>
      <c r="Z6165">
        <v>20</v>
      </c>
      <c r="AA6165">
        <v>36</v>
      </c>
      <c r="AB6165">
        <v>21</v>
      </c>
      <c r="AC6165">
        <v>619</v>
      </c>
      <c r="AD6165">
        <v>681</v>
      </c>
      <c r="AE6165">
        <v>563</v>
      </c>
      <c r="AF6165">
        <v>728</v>
      </c>
      <c r="AG6165" s="2" t="b">
        <f>EXACT(A6165,W6165)</f>
        <v>1</v>
      </c>
      <c r="AH6165">
        <f>AC6165+AD6165+AE6165+AF6165</f>
        <v>2591</v>
      </c>
      <c r="AI6165">
        <f>AH6165-V6165</f>
        <v>803</v>
      </c>
      <c r="AJ6165">
        <f>Z6165/(Z6165+AA6165+AB6165)</f>
        <v>0.25974025974025972</v>
      </c>
      <c r="AK6165">
        <f>AA6165/(AA6165+AB6165+Z6165)</f>
        <v>0.46753246753246752</v>
      </c>
      <c r="AL6165">
        <f>AB6165/(AB6165+Z6165+AA6165)</f>
        <v>0.27272727272727271</v>
      </c>
      <c r="AM6165">
        <f>AI6165/AH6165</f>
        <v>0.30991895021227328</v>
      </c>
      <c r="AN6165">
        <f>(AC6165+AD6165)-(R6165+S6165)</f>
        <v>385</v>
      </c>
      <c r="AO6165">
        <f>(AE6165+AF6165)-(T6165+U6165)</f>
        <v>418</v>
      </c>
      <c r="AP6165">
        <f>AN6165/(AN6165+AO6165)</f>
        <v>0.47945205479452052</v>
      </c>
      <c r="AQ6165">
        <f>Z6165-M6165</f>
        <v>12</v>
      </c>
      <c r="AR6165">
        <f>AA6165-L6165</f>
        <v>2</v>
      </c>
      <c r="AS6165">
        <f>AB6165-N6165</f>
        <v>10</v>
      </c>
    </row>
    <row r="6166" spans="1:45" x14ac:dyDescent="0.25">
      <c r="A6166" t="s">
        <v>5382</v>
      </c>
      <c r="B6166">
        <v>2</v>
      </c>
      <c r="C6166">
        <v>1</v>
      </c>
      <c r="D6166">
        <v>0.5</v>
      </c>
      <c r="E6166">
        <v>0</v>
      </c>
      <c r="F6166">
        <v>1</v>
      </c>
      <c r="G6166">
        <v>0</v>
      </c>
      <c r="H6166">
        <v>0</v>
      </c>
      <c r="I6166">
        <v>0.5</v>
      </c>
      <c r="J6166">
        <v>0</v>
      </c>
      <c r="K6166">
        <v>0.489109277968301</v>
      </c>
      <c r="L6166">
        <v>229</v>
      </c>
      <c r="M6166">
        <v>70</v>
      </c>
      <c r="N6166">
        <v>90</v>
      </c>
      <c r="O6166">
        <v>0.58868894601542399</v>
      </c>
      <c r="P6166">
        <v>0.17994858611825101</v>
      </c>
      <c r="Q6166">
        <v>0.231362467866323</v>
      </c>
      <c r="R6166">
        <v>2838</v>
      </c>
      <c r="S6166">
        <v>2439</v>
      </c>
      <c r="T6166">
        <v>2608</v>
      </c>
      <c r="U6166">
        <v>2904</v>
      </c>
      <c r="V6166" s="15">
        <f>R6166+S6166+T6166+U6166</f>
        <v>10789</v>
      </c>
      <c r="W6166" t="s">
        <v>5382</v>
      </c>
      <c r="X6166">
        <v>2</v>
      </c>
      <c r="Y6166">
        <v>0.47945895992606902</v>
      </c>
      <c r="Z6166">
        <v>88</v>
      </c>
      <c r="AA6166">
        <v>235</v>
      </c>
      <c r="AB6166">
        <v>102</v>
      </c>
      <c r="AC6166">
        <v>3037</v>
      </c>
      <c r="AD6166">
        <v>2670</v>
      </c>
      <c r="AE6166">
        <v>2848</v>
      </c>
      <c r="AF6166">
        <v>3348</v>
      </c>
      <c r="AG6166" s="2" t="b">
        <f>EXACT(A6166,W6166)</f>
        <v>1</v>
      </c>
      <c r="AH6166">
        <f>AC6166+AD6166+AE6166+AF6166</f>
        <v>11903</v>
      </c>
      <c r="AI6166">
        <f>AH6166-V6166</f>
        <v>1114</v>
      </c>
      <c r="AJ6166">
        <f>Z6166/(Z6166+AA6166+AB6166)</f>
        <v>0.20705882352941177</v>
      </c>
      <c r="AK6166">
        <f>AA6166/(AA6166+AB6166+Z6166)</f>
        <v>0.55294117647058827</v>
      </c>
      <c r="AL6166">
        <f>AB6166/(AB6166+Z6166+AA6166)</f>
        <v>0.24</v>
      </c>
      <c r="AM6166">
        <f>AI6166/AH6166</f>
        <v>9.3589851297992105E-2</v>
      </c>
      <c r="AN6166">
        <f>(AC6166+AD6166)-(R6166+S6166)</f>
        <v>430</v>
      </c>
      <c r="AO6166">
        <f>(AE6166+AF6166)-(T6166+U6166)</f>
        <v>684</v>
      </c>
      <c r="AP6166">
        <f>AN6166/(AN6166+AO6166)</f>
        <v>0.3859964093357271</v>
      </c>
      <c r="AQ6166">
        <f>Z6166-M6166</f>
        <v>18</v>
      </c>
      <c r="AR6166">
        <f>AA6166-L6166</f>
        <v>6</v>
      </c>
      <c r="AS6166">
        <f>AB6166-N6166</f>
        <v>12</v>
      </c>
    </row>
    <row r="6167" spans="1:45" x14ac:dyDescent="0.25">
      <c r="A6167" t="s">
        <v>5405</v>
      </c>
      <c r="B6167">
        <v>2</v>
      </c>
      <c r="C6167">
        <v>1</v>
      </c>
      <c r="D6167">
        <v>0.5</v>
      </c>
      <c r="E6167">
        <v>0</v>
      </c>
      <c r="F6167">
        <v>1</v>
      </c>
      <c r="G6167">
        <v>0</v>
      </c>
      <c r="H6167">
        <v>0</v>
      </c>
      <c r="I6167">
        <v>0.5</v>
      </c>
      <c r="J6167">
        <v>0</v>
      </c>
      <c r="K6167">
        <v>0.46871459146418198</v>
      </c>
      <c r="L6167">
        <v>121</v>
      </c>
      <c r="M6167">
        <v>105</v>
      </c>
      <c r="N6167">
        <v>119</v>
      </c>
      <c r="O6167">
        <v>0.35072463768115902</v>
      </c>
      <c r="P6167">
        <v>0.30434782608695599</v>
      </c>
      <c r="Q6167">
        <v>0.34492753623188399</v>
      </c>
      <c r="R6167">
        <v>1797</v>
      </c>
      <c r="S6167">
        <v>1926</v>
      </c>
      <c r="T6167">
        <v>2071</v>
      </c>
      <c r="U6167">
        <v>2149</v>
      </c>
      <c r="V6167" s="15">
        <f>R6167+S6167+T6167+U6167</f>
        <v>7943</v>
      </c>
      <c r="W6167" t="s">
        <v>5405</v>
      </c>
      <c r="X6167">
        <v>1</v>
      </c>
      <c r="Y6167">
        <v>0.46964716195485401</v>
      </c>
      <c r="Z6167">
        <v>125</v>
      </c>
      <c r="AA6167">
        <v>129</v>
      </c>
      <c r="AB6167">
        <v>140</v>
      </c>
      <c r="AC6167">
        <v>2095</v>
      </c>
      <c r="AD6167">
        <v>2191</v>
      </c>
      <c r="AE6167">
        <v>2360</v>
      </c>
      <c r="AF6167">
        <v>2480</v>
      </c>
      <c r="AG6167" s="2" t="b">
        <f>EXACT(A6167,W6167)</f>
        <v>1</v>
      </c>
      <c r="AH6167">
        <f>AC6167+AD6167+AE6167+AF6167</f>
        <v>9126</v>
      </c>
      <c r="AI6167">
        <f>AH6167-V6167</f>
        <v>1183</v>
      </c>
      <c r="AJ6167">
        <f>Z6167/(Z6167+AA6167+AB6167)</f>
        <v>0.31725888324873097</v>
      </c>
      <c r="AK6167">
        <f>AA6167/(AA6167+AB6167+Z6167)</f>
        <v>0.32741116751269034</v>
      </c>
      <c r="AL6167">
        <f>AB6167/(AB6167+Z6167+AA6167)</f>
        <v>0.35532994923857869</v>
      </c>
      <c r="AM6167">
        <f>AI6167/AH6167</f>
        <v>0.12962962962962962</v>
      </c>
      <c r="AN6167">
        <f>(AC6167+AD6167)-(R6167+S6167)</f>
        <v>563</v>
      </c>
      <c r="AO6167">
        <f>(AE6167+AF6167)-(T6167+U6167)</f>
        <v>620</v>
      </c>
      <c r="AP6167">
        <f>AN6167/(AN6167+AO6167)</f>
        <v>0.47590870667793744</v>
      </c>
      <c r="AQ6167">
        <f>Z6167-M6167</f>
        <v>20</v>
      </c>
      <c r="AR6167">
        <f>AA6167-L6167</f>
        <v>8</v>
      </c>
      <c r="AS6167">
        <f>AB6167-N6167</f>
        <v>21</v>
      </c>
    </row>
    <row r="6168" spans="1:45" x14ac:dyDescent="0.25">
      <c r="A6168" t="s">
        <v>5445</v>
      </c>
      <c r="B6168">
        <v>2</v>
      </c>
      <c r="C6168">
        <v>1</v>
      </c>
      <c r="D6168">
        <v>0.5</v>
      </c>
      <c r="E6168">
        <v>0</v>
      </c>
      <c r="F6168">
        <v>1</v>
      </c>
      <c r="G6168">
        <v>0</v>
      </c>
      <c r="H6168">
        <v>0</v>
      </c>
      <c r="I6168">
        <v>0.5</v>
      </c>
      <c r="J6168">
        <v>0</v>
      </c>
      <c r="K6168">
        <v>0.42022066624230803</v>
      </c>
      <c r="L6168">
        <v>215</v>
      </c>
      <c r="M6168">
        <v>109</v>
      </c>
      <c r="N6168">
        <v>147</v>
      </c>
      <c r="O6168">
        <v>0.45647558386411802</v>
      </c>
      <c r="P6168">
        <v>0.23142250530785499</v>
      </c>
      <c r="Q6168">
        <v>0.31210191082802502</v>
      </c>
      <c r="R6168">
        <v>2126</v>
      </c>
      <c r="S6168">
        <v>1835</v>
      </c>
      <c r="T6168">
        <v>3078</v>
      </c>
      <c r="U6168">
        <v>2387</v>
      </c>
      <c r="V6168" s="15">
        <f>R6168+S6168+T6168+U6168</f>
        <v>9426</v>
      </c>
      <c r="W6168" t="s">
        <v>5445</v>
      </c>
      <c r="X6168">
        <v>1</v>
      </c>
      <c r="Y6168">
        <v>0.41815150567885701</v>
      </c>
      <c r="Z6168">
        <v>107</v>
      </c>
      <c r="AA6168">
        <v>213</v>
      </c>
      <c r="AB6168">
        <v>144</v>
      </c>
      <c r="AC6168">
        <v>2144</v>
      </c>
      <c r="AD6168">
        <v>1869</v>
      </c>
      <c r="AE6168">
        <v>3127</v>
      </c>
      <c r="AF6168">
        <v>2457</v>
      </c>
      <c r="AG6168" s="2" t="b">
        <f>EXACT(A6168,W6168)</f>
        <v>1</v>
      </c>
      <c r="AH6168">
        <f>AC6168+AD6168+AE6168+AF6168</f>
        <v>9597</v>
      </c>
      <c r="AI6168">
        <f>AH6168-V6168</f>
        <v>171</v>
      </c>
      <c r="AJ6168">
        <f>Z6168/(Z6168+AA6168+AB6168)</f>
        <v>0.23060344827586207</v>
      </c>
      <c r="AK6168">
        <f>AA6168/(AA6168+AB6168+Z6168)</f>
        <v>0.45905172413793105</v>
      </c>
      <c r="AL6168">
        <f>AB6168/(AB6168+Z6168+AA6168)</f>
        <v>0.31034482758620691</v>
      </c>
      <c r="AM6168">
        <f>AI6168/AH6168</f>
        <v>1.7818068146295718E-2</v>
      </c>
      <c r="AN6168">
        <f>(AC6168+AD6168)-(R6168+S6168)</f>
        <v>52</v>
      </c>
      <c r="AO6168">
        <f>(AE6168+AF6168)-(T6168+U6168)</f>
        <v>119</v>
      </c>
      <c r="AP6168">
        <f>AN6168/(AN6168+AO6168)</f>
        <v>0.30409356725146197</v>
      </c>
      <c r="AQ6168">
        <f>Z6168-M6168</f>
        <v>-2</v>
      </c>
      <c r="AR6168">
        <f>AA6168-L6168</f>
        <v>-2</v>
      </c>
      <c r="AS6168">
        <f>AB6168-N6168</f>
        <v>-3</v>
      </c>
    </row>
    <row r="6169" spans="1:45" x14ac:dyDescent="0.25">
      <c r="A6169" t="s">
        <v>5448</v>
      </c>
      <c r="B6169">
        <v>2</v>
      </c>
      <c r="C6169">
        <v>2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0.41117086517596002</v>
      </c>
      <c r="L6169">
        <v>316</v>
      </c>
      <c r="M6169">
        <v>99</v>
      </c>
      <c r="N6169">
        <v>150</v>
      </c>
      <c r="O6169">
        <v>0.55929203539823003</v>
      </c>
      <c r="P6169">
        <v>0.175221238938053</v>
      </c>
      <c r="Q6169">
        <v>0.26548672566371601</v>
      </c>
      <c r="R6169">
        <v>2472</v>
      </c>
      <c r="S6169">
        <v>1886</v>
      </c>
      <c r="T6169">
        <v>3531</v>
      </c>
      <c r="U6169">
        <v>2710</v>
      </c>
      <c r="V6169" s="15">
        <f>R6169+S6169+T6169+U6169</f>
        <v>10599</v>
      </c>
      <c r="W6169" t="s">
        <v>5448</v>
      </c>
      <c r="X6169">
        <v>1</v>
      </c>
      <c r="Y6169">
        <v>0.40933656354826597</v>
      </c>
      <c r="Z6169">
        <v>95</v>
      </c>
      <c r="AA6169">
        <v>312</v>
      </c>
      <c r="AB6169">
        <v>151</v>
      </c>
      <c r="AC6169">
        <v>2475</v>
      </c>
      <c r="AD6169">
        <v>1918</v>
      </c>
      <c r="AE6169">
        <v>3564</v>
      </c>
      <c r="AF6169">
        <v>2775</v>
      </c>
      <c r="AG6169" s="2" t="b">
        <f>EXACT(A6169,W6169)</f>
        <v>1</v>
      </c>
      <c r="AH6169">
        <f>AC6169+AD6169+AE6169+AF6169</f>
        <v>10732</v>
      </c>
      <c r="AI6169">
        <f>AH6169-V6169</f>
        <v>133</v>
      </c>
      <c r="AJ6169">
        <f>Z6169/(Z6169+AA6169+AB6169)</f>
        <v>0.17025089605734767</v>
      </c>
      <c r="AK6169">
        <f>AA6169/(AA6169+AB6169+Z6169)</f>
        <v>0.55913978494623651</v>
      </c>
      <c r="AL6169">
        <f>AB6169/(AB6169+Z6169+AA6169)</f>
        <v>0.27060931899641577</v>
      </c>
      <c r="AM6169">
        <f>AI6169/AH6169</f>
        <v>1.2392843831531867E-2</v>
      </c>
      <c r="AN6169">
        <f>(AC6169+AD6169)-(R6169+S6169)</f>
        <v>35</v>
      </c>
      <c r="AO6169">
        <f>(AE6169+AF6169)-(T6169+U6169)</f>
        <v>98</v>
      </c>
      <c r="AP6169">
        <f>AN6169/(AN6169+AO6169)</f>
        <v>0.26315789473684209</v>
      </c>
      <c r="AQ6169">
        <f>Z6169-M6169</f>
        <v>-4</v>
      </c>
      <c r="AR6169">
        <f>AA6169-L6169</f>
        <v>-4</v>
      </c>
      <c r="AS6169">
        <f>AB6169-N6169</f>
        <v>1</v>
      </c>
    </row>
    <row r="6170" spans="1:45" x14ac:dyDescent="0.25">
      <c r="A6170" t="s">
        <v>5492</v>
      </c>
      <c r="B6170">
        <v>2</v>
      </c>
      <c r="C6170">
        <v>1</v>
      </c>
      <c r="D6170">
        <v>0.5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0.5</v>
      </c>
      <c r="K6170">
        <v>0.48600559776089503</v>
      </c>
      <c r="L6170">
        <v>305</v>
      </c>
      <c r="M6170">
        <v>134</v>
      </c>
      <c r="N6170">
        <v>113</v>
      </c>
      <c r="O6170">
        <v>0.55253623188405798</v>
      </c>
      <c r="P6170">
        <v>0.24275362318840499</v>
      </c>
      <c r="Q6170">
        <v>0.204710144927536</v>
      </c>
      <c r="R6170">
        <v>4107</v>
      </c>
      <c r="S6170">
        <v>3186</v>
      </c>
      <c r="T6170">
        <v>4290</v>
      </c>
      <c r="U6170">
        <v>3423</v>
      </c>
      <c r="V6170" s="15">
        <f>R6170+S6170+T6170+U6170</f>
        <v>15006</v>
      </c>
      <c r="W6170" t="s">
        <v>5492</v>
      </c>
      <c r="X6170">
        <v>1</v>
      </c>
      <c r="Y6170">
        <v>0.48430367955286402</v>
      </c>
      <c r="Z6170">
        <v>102</v>
      </c>
      <c r="AA6170">
        <v>222</v>
      </c>
      <c r="AB6170">
        <v>80</v>
      </c>
      <c r="AC6170">
        <v>2917</v>
      </c>
      <c r="AD6170">
        <v>2282</v>
      </c>
      <c r="AE6170">
        <v>3124</v>
      </c>
      <c r="AF6170">
        <v>2412</v>
      </c>
      <c r="AG6170" s="2" t="b">
        <f>EXACT(A6170,W6170)</f>
        <v>1</v>
      </c>
      <c r="AH6170">
        <f>AC6170+AD6170+AE6170+AF6170</f>
        <v>10735</v>
      </c>
      <c r="AI6170">
        <f>AH6170-V6170</f>
        <v>-4271</v>
      </c>
      <c r="AJ6170">
        <f>Z6170/(Z6170+AA6170+AB6170)</f>
        <v>0.25247524752475248</v>
      </c>
      <c r="AK6170">
        <f>AA6170/(AA6170+AB6170+Z6170)</f>
        <v>0.54950495049504955</v>
      </c>
      <c r="AL6170">
        <f>AB6170/(AB6170+Z6170+AA6170)</f>
        <v>0.19801980198019803</v>
      </c>
      <c r="AM6170">
        <f>AI6170/AH6170</f>
        <v>-0.39785747554727524</v>
      </c>
      <c r="AN6170">
        <f>(AC6170+AD6170)-(R6170+S6170)</f>
        <v>-2094</v>
      </c>
      <c r="AO6170">
        <f>(AE6170+AF6170)-(T6170+U6170)</f>
        <v>-2177</v>
      </c>
      <c r="AP6170">
        <f>AN6170/(AN6170+AO6170)</f>
        <v>0.49028330601732617</v>
      </c>
      <c r="AQ6170">
        <f>Z6170-M6170</f>
        <v>-32</v>
      </c>
      <c r="AR6170">
        <f>AA6170-L6170</f>
        <v>-83</v>
      </c>
      <c r="AS6170">
        <f>AB6170-N6170</f>
        <v>-33</v>
      </c>
    </row>
    <row r="6171" spans="1:45" x14ac:dyDescent="0.25">
      <c r="A6171" t="s">
        <v>5515</v>
      </c>
      <c r="B6171">
        <v>2</v>
      </c>
      <c r="C6171">
        <v>1</v>
      </c>
      <c r="D6171">
        <v>0.5</v>
      </c>
      <c r="E6171">
        <v>1</v>
      </c>
      <c r="F6171">
        <v>0</v>
      </c>
      <c r="G6171">
        <v>0</v>
      </c>
      <c r="H6171">
        <v>0.5</v>
      </c>
      <c r="I6171">
        <v>0</v>
      </c>
      <c r="J6171">
        <v>0</v>
      </c>
      <c r="K6171">
        <v>0.45053489556800802</v>
      </c>
      <c r="L6171">
        <v>261</v>
      </c>
      <c r="M6171">
        <v>70</v>
      </c>
      <c r="N6171">
        <v>86</v>
      </c>
      <c r="O6171">
        <v>0.62589928057553901</v>
      </c>
      <c r="P6171">
        <v>0.16786570743405199</v>
      </c>
      <c r="Q6171">
        <v>0.206235011990407</v>
      </c>
      <c r="R6171">
        <v>2302</v>
      </c>
      <c r="S6171">
        <v>2120</v>
      </c>
      <c r="T6171">
        <v>2545</v>
      </c>
      <c r="U6171">
        <v>2848</v>
      </c>
      <c r="V6171" s="15">
        <f>R6171+S6171+T6171+U6171</f>
        <v>9815</v>
      </c>
      <c r="W6171" t="s">
        <v>5515</v>
      </c>
      <c r="X6171">
        <v>2</v>
      </c>
      <c r="Y6171">
        <v>0.44145220588235201</v>
      </c>
      <c r="Z6171">
        <v>87</v>
      </c>
      <c r="AA6171">
        <v>275</v>
      </c>
      <c r="AB6171">
        <v>107</v>
      </c>
      <c r="AC6171">
        <v>2483</v>
      </c>
      <c r="AD6171">
        <v>2320</v>
      </c>
      <c r="AE6171">
        <v>2802</v>
      </c>
      <c r="AF6171">
        <v>3275</v>
      </c>
      <c r="AG6171" s="2" t="b">
        <f>EXACT(A6171,W6171)</f>
        <v>1</v>
      </c>
      <c r="AH6171">
        <f>AC6171+AD6171+AE6171+AF6171</f>
        <v>10880</v>
      </c>
      <c r="AI6171">
        <f>AH6171-V6171</f>
        <v>1065</v>
      </c>
      <c r="AJ6171">
        <f>Z6171/(Z6171+AA6171+AB6171)</f>
        <v>0.18550106609808104</v>
      </c>
      <c r="AK6171">
        <f>AA6171/(AA6171+AB6171+Z6171)</f>
        <v>0.5863539445628998</v>
      </c>
      <c r="AL6171">
        <f>AB6171/(AB6171+Z6171+AA6171)</f>
        <v>0.22814498933901919</v>
      </c>
      <c r="AM6171">
        <f>AI6171/AH6171</f>
        <v>9.7886029411764705E-2</v>
      </c>
      <c r="AN6171">
        <f>(AC6171+AD6171)-(R6171+S6171)</f>
        <v>381</v>
      </c>
      <c r="AO6171">
        <f>(AE6171+AF6171)-(T6171+U6171)</f>
        <v>684</v>
      </c>
      <c r="AP6171">
        <f>AN6171/(AN6171+AO6171)</f>
        <v>0.35774647887323946</v>
      </c>
      <c r="AQ6171">
        <f>Z6171-M6171</f>
        <v>17</v>
      </c>
      <c r="AR6171">
        <f>AA6171-L6171</f>
        <v>14</v>
      </c>
      <c r="AS6171">
        <f>AB6171-N6171</f>
        <v>21</v>
      </c>
    </row>
    <row r="6172" spans="1:45" x14ac:dyDescent="0.25">
      <c r="A6172" t="s">
        <v>5517</v>
      </c>
      <c r="B6172">
        <v>2</v>
      </c>
      <c r="C6172">
        <v>1</v>
      </c>
      <c r="D6172">
        <v>0.5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0.5</v>
      </c>
      <c r="K6172">
        <v>0.48827342368886201</v>
      </c>
      <c r="L6172">
        <v>100</v>
      </c>
      <c r="M6172">
        <v>22</v>
      </c>
      <c r="N6172">
        <v>41</v>
      </c>
      <c r="O6172">
        <v>0.61349693251533699</v>
      </c>
      <c r="P6172">
        <v>0.13496932515337401</v>
      </c>
      <c r="Q6172">
        <v>0.251533742331288</v>
      </c>
      <c r="R6172">
        <v>1765</v>
      </c>
      <c r="S6172">
        <v>2378</v>
      </c>
      <c r="T6172">
        <v>2255</v>
      </c>
      <c r="U6172">
        <v>2087</v>
      </c>
      <c r="V6172" s="15">
        <f>R6172+S6172+T6172+U6172</f>
        <v>8485</v>
      </c>
      <c r="W6172" t="s">
        <v>5517</v>
      </c>
      <c r="X6172">
        <v>1</v>
      </c>
      <c r="Y6172">
        <v>0.477161074527019</v>
      </c>
      <c r="Z6172">
        <v>36</v>
      </c>
      <c r="AA6172">
        <v>112</v>
      </c>
      <c r="AB6172">
        <v>66</v>
      </c>
      <c r="AC6172">
        <v>1946</v>
      </c>
      <c r="AD6172">
        <v>2619</v>
      </c>
      <c r="AE6172">
        <v>2545</v>
      </c>
      <c r="AF6172">
        <v>2457</v>
      </c>
      <c r="AG6172" s="2" t="b">
        <f>EXACT(A6172,W6172)</f>
        <v>1</v>
      </c>
      <c r="AH6172">
        <f>AC6172+AD6172+AE6172+AF6172</f>
        <v>9567</v>
      </c>
      <c r="AI6172">
        <f>AH6172-V6172</f>
        <v>1082</v>
      </c>
      <c r="AJ6172">
        <f>Z6172/(Z6172+AA6172+AB6172)</f>
        <v>0.16822429906542055</v>
      </c>
      <c r="AK6172">
        <f>AA6172/(AA6172+AB6172+Z6172)</f>
        <v>0.52336448598130836</v>
      </c>
      <c r="AL6172">
        <f>AB6172/(AB6172+Z6172+AA6172)</f>
        <v>0.30841121495327101</v>
      </c>
      <c r="AM6172">
        <f>AI6172/AH6172</f>
        <v>0.11309710463050068</v>
      </c>
      <c r="AN6172">
        <f>(AC6172+AD6172)-(R6172+S6172)</f>
        <v>422</v>
      </c>
      <c r="AO6172">
        <f>(AE6172+AF6172)-(T6172+U6172)</f>
        <v>660</v>
      </c>
      <c r="AP6172">
        <f>AN6172/(AN6172+AO6172)</f>
        <v>0.39001848428835489</v>
      </c>
      <c r="AQ6172">
        <f>Z6172-M6172</f>
        <v>14</v>
      </c>
      <c r="AR6172">
        <f>AA6172-L6172</f>
        <v>12</v>
      </c>
      <c r="AS6172">
        <f>AB6172-N6172</f>
        <v>25</v>
      </c>
    </row>
    <row r="6173" spans="1:45" x14ac:dyDescent="0.25">
      <c r="A6173" t="s">
        <v>5529</v>
      </c>
      <c r="B6173">
        <v>2</v>
      </c>
      <c r="C6173">
        <v>1</v>
      </c>
      <c r="D6173">
        <v>0.5</v>
      </c>
      <c r="E6173">
        <v>1</v>
      </c>
      <c r="F6173">
        <v>0</v>
      </c>
      <c r="G6173">
        <v>0</v>
      </c>
      <c r="H6173">
        <v>0.5</v>
      </c>
      <c r="I6173">
        <v>0</v>
      </c>
      <c r="J6173">
        <v>0</v>
      </c>
      <c r="K6173">
        <v>0.49699157641395902</v>
      </c>
      <c r="L6173">
        <v>36</v>
      </c>
      <c r="M6173">
        <v>14</v>
      </c>
      <c r="N6173">
        <v>17</v>
      </c>
      <c r="O6173">
        <v>0.53731343283582</v>
      </c>
      <c r="P6173">
        <v>0.20895522388059701</v>
      </c>
      <c r="Q6173">
        <v>0.25373134328358199</v>
      </c>
      <c r="R6173">
        <v>422</v>
      </c>
      <c r="S6173">
        <v>404</v>
      </c>
      <c r="T6173">
        <v>450</v>
      </c>
      <c r="U6173">
        <v>386</v>
      </c>
      <c r="V6173" s="15">
        <f>R6173+S6173+T6173+U6173</f>
        <v>1662</v>
      </c>
      <c r="W6173" t="s">
        <v>5529</v>
      </c>
      <c r="X6173">
        <v>1</v>
      </c>
      <c r="Y6173">
        <v>0.45398773006134902</v>
      </c>
      <c r="Z6173">
        <v>22</v>
      </c>
      <c r="AA6173">
        <v>61</v>
      </c>
      <c r="AB6173">
        <v>45</v>
      </c>
      <c r="AC6173">
        <v>630</v>
      </c>
      <c r="AD6173">
        <v>554</v>
      </c>
      <c r="AE6173">
        <v>660</v>
      </c>
      <c r="AF6173">
        <v>764</v>
      </c>
      <c r="AG6173" s="2" t="b">
        <f>EXACT(A6173,W6173)</f>
        <v>1</v>
      </c>
      <c r="AH6173">
        <f>AC6173+AD6173+AE6173+AF6173</f>
        <v>2608</v>
      </c>
      <c r="AI6173">
        <f>AH6173-V6173</f>
        <v>946</v>
      </c>
      <c r="AJ6173">
        <f>Z6173/(Z6173+AA6173+AB6173)</f>
        <v>0.171875</v>
      </c>
      <c r="AK6173">
        <f>AA6173/(AA6173+AB6173+Z6173)</f>
        <v>0.4765625</v>
      </c>
      <c r="AL6173">
        <f>AB6173/(AB6173+Z6173+AA6173)</f>
        <v>0.3515625</v>
      </c>
      <c r="AM6173">
        <f>AI6173/AH6173</f>
        <v>0.36273006134969327</v>
      </c>
      <c r="AN6173">
        <f>(AC6173+AD6173)-(R6173+S6173)</f>
        <v>358</v>
      </c>
      <c r="AO6173">
        <f>(AE6173+AF6173)-(T6173+U6173)</f>
        <v>588</v>
      </c>
      <c r="AP6173">
        <f>AN6173/(AN6173+AO6173)</f>
        <v>0.3784355179704017</v>
      </c>
      <c r="AQ6173">
        <f>Z6173-M6173</f>
        <v>8</v>
      </c>
      <c r="AR6173">
        <f>AA6173-L6173</f>
        <v>25</v>
      </c>
      <c r="AS6173">
        <f>AB6173-N6173</f>
        <v>28</v>
      </c>
    </row>
    <row r="6174" spans="1:45" x14ac:dyDescent="0.25">
      <c r="A6174" t="s">
        <v>5532</v>
      </c>
      <c r="B6174">
        <v>2</v>
      </c>
      <c r="C6174">
        <v>1</v>
      </c>
      <c r="D6174">
        <v>0.5</v>
      </c>
      <c r="E6174">
        <v>0</v>
      </c>
      <c r="F6174">
        <v>1</v>
      </c>
      <c r="G6174">
        <v>0</v>
      </c>
      <c r="H6174">
        <v>0</v>
      </c>
      <c r="I6174">
        <v>0.5</v>
      </c>
      <c r="J6174">
        <v>0</v>
      </c>
      <c r="K6174">
        <v>0.40277777777777701</v>
      </c>
      <c r="L6174">
        <v>104</v>
      </c>
      <c r="M6174">
        <v>46</v>
      </c>
      <c r="N6174">
        <v>92</v>
      </c>
      <c r="O6174">
        <v>0.42975206611570199</v>
      </c>
      <c r="P6174">
        <v>0.19008264462809901</v>
      </c>
      <c r="Q6174">
        <v>0.38016528925619802</v>
      </c>
      <c r="R6174">
        <v>1021</v>
      </c>
      <c r="S6174">
        <v>864</v>
      </c>
      <c r="T6174">
        <v>1544</v>
      </c>
      <c r="U6174">
        <v>1251</v>
      </c>
      <c r="V6174" s="15">
        <f>R6174+S6174+T6174+U6174</f>
        <v>4680</v>
      </c>
      <c r="W6174" t="s">
        <v>5532</v>
      </c>
      <c r="X6174">
        <v>1</v>
      </c>
      <c r="Y6174">
        <v>0.39220779220779201</v>
      </c>
      <c r="Z6174">
        <v>69</v>
      </c>
      <c r="AA6174">
        <v>141</v>
      </c>
      <c r="AB6174">
        <v>144</v>
      </c>
      <c r="AC6174">
        <v>1391</v>
      </c>
      <c r="AD6174">
        <v>1176</v>
      </c>
      <c r="AE6174">
        <v>2206</v>
      </c>
      <c r="AF6174">
        <v>1772</v>
      </c>
      <c r="AG6174" s="2" t="b">
        <f>EXACT(A6174,W6174)</f>
        <v>1</v>
      </c>
      <c r="AH6174">
        <f>AC6174+AD6174+AE6174+AF6174</f>
        <v>6545</v>
      </c>
      <c r="AI6174">
        <f>AH6174-V6174</f>
        <v>1865</v>
      </c>
      <c r="AJ6174">
        <f>Z6174/(Z6174+AA6174+AB6174)</f>
        <v>0.19491525423728814</v>
      </c>
      <c r="AK6174">
        <f>AA6174/(AA6174+AB6174+Z6174)</f>
        <v>0.39830508474576271</v>
      </c>
      <c r="AL6174">
        <f>AB6174/(AB6174+Z6174+AA6174)</f>
        <v>0.40677966101694918</v>
      </c>
      <c r="AM6174">
        <f>AI6174/AH6174</f>
        <v>0.28495034377387318</v>
      </c>
      <c r="AN6174">
        <f>(AC6174+AD6174)-(R6174+S6174)</f>
        <v>682</v>
      </c>
      <c r="AO6174">
        <f>(AE6174+AF6174)-(T6174+U6174)</f>
        <v>1183</v>
      </c>
      <c r="AP6174">
        <f>AN6174/(AN6174+AO6174)</f>
        <v>0.36568364611260051</v>
      </c>
      <c r="AQ6174">
        <f>Z6174-M6174</f>
        <v>23</v>
      </c>
      <c r="AR6174">
        <f>AA6174-L6174</f>
        <v>37</v>
      </c>
      <c r="AS6174">
        <f>AB6174-N6174</f>
        <v>52</v>
      </c>
    </row>
    <row r="6175" spans="1:45" x14ac:dyDescent="0.25">
      <c r="A6175" t="s">
        <v>5537</v>
      </c>
      <c r="B6175">
        <v>2</v>
      </c>
      <c r="C6175">
        <v>1</v>
      </c>
      <c r="D6175">
        <v>0.5</v>
      </c>
      <c r="E6175">
        <v>0</v>
      </c>
      <c r="F6175">
        <v>1</v>
      </c>
      <c r="G6175">
        <v>0</v>
      </c>
      <c r="H6175">
        <v>0</v>
      </c>
      <c r="I6175">
        <v>0.5</v>
      </c>
      <c r="J6175">
        <v>0</v>
      </c>
      <c r="K6175">
        <v>0.43224009900990101</v>
      </c>
      <c r="L6175">
        <v>240</v>
      </c>
      <c r="M6175">
        <v>91</v>
      </c>
      <c r="N6175">
        <v>114</v>
      </c>
      <c r="O6175">
        <v>0.53932584269662898</v>
      </c>
      <c r="P6175">
        <v>0.204494382022471</v>
      </c>
      <c r="Q6175">
        <v>0.25617977528089803</v>
      </c>
      <c r="R6175">
        <v>2413</v>
      </c>
      <c r="S6175">
        <v>1778</v>
      </c>
      <c r="T6175">
        <v>2942</v>
      </c>
      <c r="U6175">
        <v>2563</v>
      </c>
      <c r="V6175" s="15">
        <f>R6175+S6175+T6175+U6175</f>
        <v>9696</v>
      </c>
      <c r="W6175" t="s">
        <v>5537</v>
      </c>
      <c r="X6175">
        <v>1</v>
      </c>
      <c r="Y6175">
        <v>0.42966566608011503</v>
      </c>
      <c r="Z6175">
        <v>92</v>
      </c>
      <c r="AA6175">
        <v>237</v>
      </c>
      <c r="AB6175">
        <v>111</v>
      </c>
      <c r="AC6175">
        <v>2383</v>
      </c>
      <c r="AD6175">
        <v>1768</v>
      </c>
      <c r="AE6175">
        <v>2927</v>
      </c>
      <c r="AF6175">
        <v>2583</v>
      </c>
      <c r="AG6175" s="2" t="b">
        <f>EXACT(A6175,W6175)</f>
        <v>1</v>
      </c>
      <c r="AH6175">
        <f>AC6175+AD6175+AE6175+AF6175</f>
        <v>9661</v>
      </c>
      <c r="AI6175">
        <f>AH6175-V6175</f>
        <v>-35</v>
      </c>
      <c r="AJ6175">
        <f>Z6175/(Z6175+AA6175+AB6175)</f>
        <v>0.20909090909090908</v>
      </c>
      <c r="AK6175">
        <f>AA6175/(AA6175+AB6175+Z6175)</f>
        <v>0.53863636363636369</v>
      </c>
      <c r="AL6175">
        <f>AB6175/(AB6175+Z6175+AA6175)</f>
        <v>0.25227272727272726</v>
      </c>
      <c r="AM6175">
        <f>AI6175/AH6175</f>
        <v>-3.6228133733567955E-3</v>
      </c>
      <c r="AN6175">
        <f>(AC6175+AD6175)-(R6175+S6175)</f>
        <v>-40</v>
      </c>
      <c r="AO6175">
        <f>(AE6175+AF6175)-(T6175+U6175)</f>
        <v>5</v>
      </c>
      <c r="AP6175">
        <f>AN6175/(AN6175+AO6175)</f>
        <v>1.1428571428571428</v>
      </c>
      <c r="AQ6175">
        <f>Z6175-M6175</f>
        <v>1</v>
      </c>
      <c r="AR6175">
        <f>AA6175-L6175</f>
        <v>-3</v>
      </c>
      <c r="AS6175">
        <f>AB6175-N6175</f>
        <v>-3</v>
      </c>
    </row>
    <row r="6176" spans="1:45" x14ac:dyDescent="0.25">
      <c r="A6176" t="s">
        <v>5540</v>
      </c>
      <c r="B6176">
        <v>2</v>
      </c>
      <c r="C6176">
        <v>1</v>
      </c>
      <c r="D6176">
        <v>0.5</v>
      </c>
      <c r="E6176">
        <v>0</v>
      </c>
      <c r="F6176">
        <v>1</v>
      </c>
      <c r="G6176">
        <v>0</v>
      </c>
      <c r="H6176">
        <v>0</v>
      </c>
      <c r="I6176">
        <v>0.5</v>
      </c>
      <c r="J6176">
        <v>0</v>
      </c>
      <c r="K6176">
        <v>0.60339753879079705</v>
      </c>
      <c r="L6176">
        <v>116</v>
      </c>
      <c r="M6176">
        <v>22</v>
      </c>
      <c r="N6176">
        <v>29</v>
      </c>
      <c r="O6176">
        <v>0.69461077844311303</v>
      </c>
      <c r="P6176">
        <v>0.13173652694610699</v>
      </c>
      <c r="Q6176">
        <v>0.17365269461077801</v>
      </c>
      <c r="R6176">
        <v>2232</v>
      </c>
      <c r="S6176">
        <v>2279</v>
      </c>
      <c r="T6176">
        <v>1470</v>
      </c>
      <c r="U6176">
        <v>1495</v>
      </c>
      <c r="V6176" s="15">
        <f>R6176+S6176+T6176+U6176</f>
        <v>7476</v>
      </c>
      <c r="W6176" t="s">
        <v>5540</v>
      </c>
      <c r="X6176">
        <v>1</v>
      </c>
      <c r="Y6176">
        <v>0.60150668918041295</v>
      </c>
      <c r="Z6176">
        <v>21</v>
      </c>
      <c r="AA6176">
        <v>118</v>
      </c>
      <c r="AB6176">
        <v>31</v>
      </c>
      <c r="AC6176">
        <v>2290</v>
      </c>
      <c r="AD6176">
        <v>2341</v>
      </c>
      <c r="AE6176">
        <v>1501</v>
      </c>
      <c r="AF6176">
        <v>1567</v>
      </c>
      <c r="AG6176" s="2" t="b">
        <f>EXACT(A6176,W6176)</f>
        <v>1</v>
      </c>
      <c r="AH6176">
        <f>AC6176+AD6176+AE6176+AF6176</f>
        <v>7699</v>
      </c>
      <c r="AI6176">
        <f>AH6176-V6176</f>
        <v>223</v>
      </c>
      <c r="AJ6176">
        <f>Z6176/(Z6176+AA6176+AB6176)</f>
        <v>0.12352941176470589</v>
      </c>
      <c r="AK6176">
        <f>AA6176/(AA6176+AB6176+Z6176)</f>
        <v>0.69411764705882351</v>
      </c>
      <c r="AL6176">
        <f>AB6176/(AB6176+Z6176+AA6176)</f>
        <v>0.18235294117647058</v>
      </c>
      <c r="AM6176">
        <f>AI6176/AH6176</f>
        <v>2.8964800623457593E-2</v>
      </c>
      <c r="AN6176">
        <f>(AC6176+AD6176)-(R6176+S6176)</f>
        <v>120</v>
      </c>
      <c r="AO6176">
        <f>(AE6176+AF6176)-(T6176+U6176)</f>
        <v>103</v>
      </c>
      <c r="AP6176">
        <f>AN6176/(AN6176+AO6176)</f>
        <v>0.53811659192825112</v>
      </c>
      <c r="AQ6176">
        <f>Z6176-M6176</f>
        <v>-1</v>
      </c>
      <c r="AR6176">
        <f>AA6176-L6176</f>
        <v>2</v>
      </c>
      <c r="AS6176">
        <f>AB6176-N6176</f>
        <v>2</v>
      </c>
    </row>
    <row r="6177" spans="1:45" x14ac:dyDescent="0.25">
      <c r="A6177" t="s">
        <v>5548</v>
      </c>
      <c r="B6177">
        <v>2</v>
      </c>
      <c r="C6177">
        <v>1</v>
      </c>
      <c r="D6177">
        <v>0.5</v>
      </c>
      <c r="E6177">
        <v>1</v>
      </c>
      <c r="F6177">
        <v>0</v>
      </c>
      <c r="G6177">
        <v>0</v>
      </c>
      <c r="H6177">
        <v>0.5</v>
      </c>
      <c r="I6177">
        <v>0</v>
      </c>
      <c r="J6177">
        <v>0</v>
      </c>
      <c r="K6177">
        <v>0.49361702127659501</v>
      </c>
      <c r="L6177">
        <v>129</v>
      </c>
      <c r="M6177">
        <v>42</v>
      </c>
      <c r="N6177">
        <v>68</v>
      </c>
      <c r="O6177">
        <v>0.53974895397489497</v>
      </c>
      <c r="P6177">
        <v>0.17573221757322099</v>
      </c>
      <c r="Q6177">
        <v>0.28451882845188198</v>
      </c>
      <c r="R6177">
        <v>1716</v>
      </c>
      <c r="S6177">
        <v>1880</v>
      </c>
      <c r="T6177">
        <v>1961</v>
      </c>
      <c r="U6177">
        <v>1728</v>
      </c>
      <c r="V6177" s="15">
        <f>R6177+S6177+T6177+U6177</f>
        <v>7285</v>
      </c>
      <c r="W6177" t="s">
        <v>5548</v>
      </c>
      <c r="X6177">
        <v>1</v>
      </c>
      <c r="Y6177">
        <v>0.49060817023512399</v>
      </c>
      <c r="Z6177">
        <v>42</v>
      </c>
      <c r="AA6177">
        <v>134</v>
      </c>
      <c r="AB6177">
        <v>71</v>
      </c>
      <c r="AC6177">
        <v>1766</v>
      </c>
      <c r="AD6177">
        <v>1969</v>
      </c>
      <c r="AE6177">
        <v>2062</v>
      </c>
      <c r="AF6177">
        <v>1816</v>
      </c>
      <c r="AG6177" s="2" t="b">
        <f>EXACT(A6177,W6177)</f>
        <v>1</v>
      </c>
      <c r="AH6177">
        <f>AC6177+AD6177+AE6177+AF6177</f>
        <v>7613</v>
      </c>
      <c r="AI6177">
        <f>AH6177-V6177</f>
        <v>328</v>
      </c>
      <c r="AJ6177">
        <f>Z6177/(Z6177+AA6177+AB6177)</f>
        <v>0.17004048582995951</v>
      </c>
      <c r="AK6177">
        <f>AA6177/(AA6177+AB6177+Z6177)</f>
        <v>0.54251012145748989</v>
      </c>
      <c r="AL6177">
        <f>AB6177/(AB6177+Z6177+AA6177)</f>
        <v>0.2874493927125506</v>
      </c>
      <c r="AM6177">
        <f>AI6177/AH6177</f>
        <v>4.308419808222777E-2</v>
      </c>
      <c r="AN6177">
        <f>(AC6177+AD6177)-(R6177+S6177)</f>
        <v>139</v>
      </c>
      <c r="AO6177">
        <f>(AE6177+AF6177)-(T6177+U6177)</f>
        <v>189</v>
      </c>
      <c r="AP6177">
        <f>AN6177/(AN6177+AO6177)</f>
        <v>0.42378048780487804</v>
      </c>
      <c r="AQ6177">
        <f>Z6177-M6177</f>
        <v>0</v>
      </c>
      <c r="AR6177">
        <f>AA6177-L6177</f>
        <v>5</v>
      </c>
      <c r="AS6177">
        <f>AB6177-N6177</f>
        <v>3</v>
      </c>
    </row>
    <row r="6178" spans="1:45" x14ac:dyDescent="0.25">
      <c r="A6178" t="s">
        <v>5550</v>
      </c>
      <c r="B6178">
        <v>2</v>
      </c>
      <c r="C6178">
        <v>1</v>
      </c>
      <c r="D6178">
        <v>0.5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0.5</v>
      </c>
      <c r="K6178">
        <v>0.48376381262287299</v>
      </c>
      <c r="L6178">
        <v>349</v>
      </c>
      <c r="M6178">
        <v>147</v>
      </c>
      <c r="N6178">
        <v>127</v>
      </c>
      <c r="O6178">
        <v>0.56019261637239104</v>
      </c>
      <c r="P6178">
        <v>0.235955056179775</v>
      </c>
      <c r="Q6178">
        <v>0.20385232744783299</v>
      </c>
      <c r="R6178">
        <v>4019</v>
      </c>
      <c r="S6178">
        <v>3117</v>
      </c>
      <c r="T6178">
        <v>3986</v>
      </c>
      <c r="U6178">
        <v>3629</v>
      </c>
      <c r="V6178" s="15">
        <f>R6178+S6178+T6178+U6178</f>
        <v>14751</v>
      </c>
      <c r="W6178" t="s">
        <v>5550</v>
      </c>
      <c r="X6178">
        <v>1</v>
      </c>
      <c r="Y6178">
        <v>0.48295033358042899</v>
      </c>
      <c r="Z6178">
        <v>119</v>
      </c>
      <c r="AA6178">
        <v>251</v>
      </c>
      <c r="AB6178">
        <v>91</v>
      </c>
      <c r="AC6178">
        <v>2926</v>
      </c>
      <c r="AD6178">
        <v>2286</v>
      </c>
      <c r="AE6178">
        <v>2937</v>
      </c>
      <c r="AF6178">
        <v>2643</v>
      </c>
      <c r="AG6178" s="2" t="b">
        <f>EXACT(A6178,W6178)</f>
        <v>1</v>
      </c>
      <c r="AH6178">
        <f>AC6178+AD6178+AE6178+AF6178</f>
        <v>10792</v>
      </c>
      <c r="AI6178">
        <f>AH6178-V6178</f>
        <v>-3959</v>
      </c>
      <c r="AJ6178">
        <f>Z6178/(Z6178+AA6178+AB6178)</f>
        <v>0.25813449023861174</v>
      </c>
      <c r="AK6178">
        <f>AA6178/(AA6178+AB6178+Z6178)</f>
        <v>0.54446854663774402</v>
      </c>
      <c r="AL6178">
        <f>AB6178/(AB6178+Z6178+AA6178)</f>
        <v>0.19739696312364424</v>
      </c>
      <c r="AM6178">
        <f>AI6178/AH6178</f>
        <v>-0.36684581171237957</v>
      </c>
      <c r="AN6178">
        <f>(AC6178+AD6178)-(R6178+S6178)</f>
        <v>-1924</v>
      </c>
      <c r="AO6178">
        <f>(AE6178+AF6178)-(T6178+U6178)</f>
        <v>-2035</v>
      </c>
      <c r="AP6178">
        <f>AN6178/(AN6178+AO6178)</f>
        <v>0.48598130841121495</v>
      </c>
      <c r="AQ6178">
        <f>Z6178-M6178</f>
        <v>-28</v>
      </c>
      <c r="AR6178">
        <f>AA6178-L6178</f>
        <v>-98</v>
      </c>
      <c r="AS6178">
        <f>AB6178-N6178</f>
        <v>-36</v>
      </c>
    </row>
    <row r="6179" spans="1:45" x14ac:dyDescent="0.25">
      <c r="A6179" t="s">
        <v>5560</v>
      </c>
      <c r="B6179">
        <v>2</v>
      </c>
      <c r="C6179">
        <v>1</v>
      </c>
      <c r="D6179">
        <v>0.5</v>
      </c>
      <c r="E6179">
        <v>1</v>
      </c>
      <c r="F6179">
        <v>0</v>
      </c>
      <c r="G6179">
        <v>0</v>
      </c>
      <c r="H6179">
        <v>0.5</v>
      </c>
      <c r="I6179">
        <v>0</v>
      </c>
      <c r="J6179">
        <v>0</v>
      </c>
      <c r="K6179">
        <v>0.49080841638981099</v>
      </c>
      <c r="L6179">
        <v>72</v>
      </c>
      <c r="M6179">
        <v>54</v>
      </c>
      <c r="N6179">
        <v>51</v>
      </c>
      <c r="O6179">
        <v>0.40677966101694901</v>
      </c>
      <c r="P6179">
        <v>0.305084745762711</v>
      </c>
      <c r="Q6179">
        <v>0.28813559322033899</v>
      </c>
      <c r="R6179">
        <v>1152</v>
      </c>
      <c r="S6179">
        <v>1064</v>
      </c>
      <c r="T6179">
        <v>1458</v>
      </c>
      <c r="U6179">
        <v>841</v>
      </c>
      <c r="V6179" s="15">
        <f>R6179+S6179+T6179+U6179</f>
        <v>4515</v>
      </c>
      <c r="W6179" t="s">
        <v>5560</v>
      </c>
      <c r="X6179">
        <v>1</v>
      </c>
      <c r="Y6179">
        <v>0.490972373286926</v>
      </c>
      <c r="Z6179">
        <v>54</v>
      </c>
      <c r="AA6179">
        <v>74</v>
      </c>
      <c r="AB6179">
        <v>49</v>
      </c>
      <c r="AC6179">
        <v>1175</v>
      </c>
      <c r="AD6179">
        <v>1082</v>
      </c>
      <c r="AE6179">
        <v>1475</v>
      </c>
      <c r="AF6179">
        <v>865</v>
      </c>
      <c r="AG6179" s="2" t="b">
        <f>EXACT(A6179,W6179)</f>
        <v>1</v>
      </c>
      <c r="AH6179">
        <f>AC6179+AD6179+AE6179+AF6179</f>
        <v>4597</v>
      </c>
      <c r="AI6179">
        <f>AH6179-V6179</f>
        <v>82</v>
      </c>
      <c r="AJ6179">
        <f>Z6179/(Z6179+AA6179+AB6179)</f>
        <v>0.30508474576271188</v>
      </c>
      <c r="AK6179">
        <f>AA6179/(AA6179+AB6179+Z6179)</f>
        <v>0.41807909604519772</v>
      </c>
      <c r="AL6179">
        <f>AB6179/(AB6179+Z6179+AA6179)</f>
        <v>0.2768361581920904</v>
      </c>
      <c r="AM6179">
        <f>AI6179/AH6179</f>
        <v>1.7837720252338481E-2</v>
      </c>
      <c r="AN6179">
        <f>(AC6179+AD6179)-(R6179+S6179)</f>
        <v>41</v>
      </c>
      <c r="AO6179">
        <f>(AE6179+AF6179)-(T6179+U6179)</f>
        <v>41</v>
      </c>
      <c r="AP6179">
        <f>AN6179/(AN6179+AO6179)</f>
        <v>0.5</v>
      </c>
      <c r="AQ6179">
        <f>Z6179-M6179</f>
        <v>0</v>
      </c>
      <c r="AR6179">
        <f>AA6179-L6179</f>
        <v>2</v>
      </c>
      <c r="AS6179">
        <f>AB6179-N6179</f>
        <v>-2</v>
      </c>
    </row>
    <row r="6180" spans="1:45" x14ac:dyDescent="0.25">
      <c r="A6180" t="s">
        <v>5570</v>
      </c>
      <c r="B6180">
        <v>2</v>
      </c>
      <c r="C6180">
        <v>1</v>
      </c>
      <c r="D6180">
        <v>0.5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0.5</v>
      </c>
      <c r="K6180">
        <v>0.41327442936783398</v>
      </c>
      <c r="L6180">
        <v>273</v>
      </c>
      <c r="M6180">
        <v>107</v>
      </c>
      <c r="N6180">
        <v>118</v>
      </c>
      <c r="O6180">
        <v>0.54819277108433695</v>
      </c>
      <c r="P6180">
        <v>0.214859437751004</v>
      </c>
      <c r="Q6180">
        <v>0.236947791164658</v>
      </c>
      <c r="R6180">
        <v>2285</v>
      </c>
      <c r="S6180">
        <v>1644</v>
      </c>
      <c r="T6180">
        <v>3135</v>
      </c>
      <c r="U6180">
        <v>2443</v>
      </c>
      <c r="V6180" s="15">
        <f>R6180+S6180+T6180+U6180</f>
        <v>9507</v>
      </c>
      <c r="W6180" t="s">
        <v>5570</v>
      </c>
      <c r="X6180">
        <v>1</v>
      </c>
      <c r="Y6180">
        <v>0.41133796248315802</v>
      </c>
      <c r="Z6180">
        <v>108</v>
      </c>
      <c r="AA6180">
        <v>264</v>
      </c>
      <c r="AB6180">
        <v>120</v>
      </c>
      <c r="AC6180">
        <v>2292</v>
      </c>
      <c r="AD6180">
        <v>1677</v>
      </c>
      <c r="AE6180">
        <v>3189</v>
      </c>
      <c r="AF6180">
        <v>2491</v>
      </c>
      <c r="AG6180" s="2" t="b">
        <f>EXACT(A6180,W6180)</f>
        <v>1</v>
      </c>
      <c r="AH6180">
        <f>AC6180+AD6180+AE6180+AF6180</f>
        <v>9649</v>
      </c>
      <c r="AI6180">
        <f>AH6180-V6180</f>
        <v>142</v>
      </c>
      <c r="AJ6180">
        <f>Z6180/(Z6180+AA6180+AB6180)</f>
        <v>0.21951219512195122</v>
      </c>
      <c r="AK6180">
        <f>AA6180/(AA6180+AB6180+Z6180)</f>
        <v>0.53658536585365857</v>
      </c>
      <c r="AL6180">
        <f>AB6180/(AB6180+Z6180+AA6180)</f>
        <v>0.24390243902439024</v>
      </c>
      <c r="AM6180">
        <f>AI6180/AH6180</f>
        <v>1.4716550937921027E-2</v>
      </c>
      <c r="AN6180">
        <f>(AC6180+AD6180)-(R6180+S6180)</f>
        <v>40</v>
      </c>
      <c r="AO6180">
        <f>(AE6180+AF6180)-(T6180+U6180)</f>
        <v>102</v>
      </c>
      <c r="AP6180">
        <f>AN6180/(AN6180+AO6180)</f>
        <v>0.28169014084507044</v>
      </c>
      <c r="AQ6180">
        <f>Z6180-M6180</f>
        <v>1</v>
      </c>
      <c r="AR6180">
        <f>AA6180-L6180</f>
        <v>-9</v>
      </c>
      <c r="AS6180">
        <f>AB6180-N6180</f>
        <v>2</v>
      </c>
    </row>
    <row r="6181" spans="1:45" x14ac:dyDescent="0.25">
      <c r="A6181" t="s">
        <v>5597</v>
      </c>
      <c r="B6181">
        <v>2</v>
      </c>
      <c r="C6181">
        <v>1</v>
      </c>
      <c r="D6181">
        <v>0.5</v>
      </c>
      <c r="E6181">
        <v>1</v>
      </c>
      <c r="F6181">
        <v>0</v>
      </c>
      <c r="G6181">
        <v>0</v>
      </c>
      <c r="H6181">
        <v>0.5</v>
      </c>
      <c r="I6181">
        <v>0</v>
      </c>
      <c r="J6181">
        <v>0</v>
      </c>
      <c r="K6181">
        <v>0.44922194922194902</v>
      </c>
      <c r="L6181">
        <v>48</v>
      </c>
      <c r="M6181">
        <v>20</v>
      </c>
      <c r="N6181">
        <v>28</v>
      </c>
      <c r="O6181">
        <v>0.5</v>
      </c>
      <c r="P6181">
        <v>0.20833333333333301</v>
      </c>
      <c r="Q6181">
        <v>0.29166666666666602</v>
      </c>
      <c r="R6181">
        <v>518</v>
      </c>
      <c r="S6181">
        <v>579</v>
      </c>
      <c r="T6181">
        <v>720</v>
      </c>
      <c r="U6181">
        <v>625</v>
      </c>
      <c r="V6181" s="15">
        <f>R6181+S6181+T6181+U6181</f>
        <v>2442</v>
      </c>
      <c r="W6181" t="s">
        <v>5597</v>
      </c>
      <c r="X6181">
        <v>2</v>
      </c>
      <c r="Y6181">
        <v>0.43495020880179802</v>
      </c>
      <c r="Z6181">
        <v>27</v>
      </c>
      <c r="AA6181">
        <v>55</v>
      </c>
      <c r="AB6181">
        <v>44</v>
      </c>
      <c r="AC6181">
        <v>644</v>
      </c>
      <c r="AD6181">
        <v>710</v>
      </c>
      <c r="AE6181">
        <v>915</v>
      </c>
      <c r="AF6181">
        <v>844</v>
      </c>
      <c r="AG6181" s="2" t="b">
        <f>EXACT(A6181,W6181)</f>
        <v>1</v>
      </c>
      <c r="AH6181">
        <f>AC6181+AD6181+AE6181+AF6181</f>
        <v>3113</v>
      </c>
      <c r="AI6181">
        <f>AH6181-V6181</f>
        <v>671</v>
      </c>
      <c r="AJ6181">
        <f>Z6181/(Z6181+AA6181+AB6181)</f>
        <v>0.21428571428571427</v>
      </c>
      <c r="AK6181">
        <f>AA6181/(AA6181+AB6181+Z6181)</f>
        <v>0.43650793650793651</v>
      </c>
      <c r="AL6181">
        <f>AB6181/(AB6181+Z6181+AA6181)</f>
        <v>0.34920634920634919</v>
      </c>
      <c r="AM6181">
        <f>AI6181/AH6181</f>
        <v>0.21554770318021202</v>
      </c>
      <c r="AN6181">
        <f>(AC6181+AD6181)-(R6181+S6181)</f>
        <v>257</v>
      </c>
      <c r="AO6181">
        <f>(AE6181+AF6181)-(T6181+U6181)</f>
        <v>414</v>
      </c>
      <c r="AP6181">
        <f>AN6181/(AN6181+AO6181)</f>
        <v>0.38301043219076009</v>
      </c>
      <c r="AQ6181">
        <f>Z6181-M6181</f>
        <v>7</v>
      </c>
      <c r="AR6181">
        <f>AA6181-L6181</f>
        <v>7</v>
      </c>
      <c r="AS6181">
        <f>AB6181-N6181</f>
        <v>16</v>
      </c>
    </row>
    <row r="6182" spans="1:45" x14ac:dyDescent="0.25">
      <c r="A6182" t="s">
        <v>5602</v>
      </c>
      <c r="B6182">
        <v>2</v>
      </c>
      <c r="C6182">
        <v>1</v>
      </c>
      <c r="D6182">
        <v>0.5</v>
      </c>
      <c r="E6182">
        <v>0</v>
      </c>
      <c r="F6182">
        <v>1</v>
      </c>
      <c r="G6182">
        <v>0</v>
      </c>
      <c r="H6182">
        <v>0</v>
      </c>
      <c r="I6182">
        <v>0.5</v>
      </c>
      <c r="J6182">
        <v>0</v>
      </c>
      <c r="K6182">
        <v>0.50966987496626703</v>
      </c>
      <c r="L6182">
        <v>175</v>
      </c>
      <c r="M6182">
        <v>123</v>
      </c>
      <c r="N6182">
        <v>108</v>
      </c>
      <c r="O6182">
        <v>0.43103448275862</v>
      </c>
      <c r="P6182">
        <v>0.30295566502463001</v>
      </c>
      <c r="Q6182">
        <v>0.266009852216748</v>
      </c>
      <c r="R6182">
        <v>2933</v>
      </c>
      <c r="S6182">
        <v>2733</v>
      </c>
      <c r="T6182">
        <v>2510</v>
      </c>
      <c r="U6182">
        <v>2941</v>
      </c>
      <c r="V6182" s="15">
        <f>R6182+S6182+T6182+U6182</f>
        <v>11117</v>
      </c>
      <c r="W6182" t="s">
        <v>5602</v>
      </c>
      <c r="X6182">
        <v>2</v>
      </c>
      <c r="Y6182">
        <v>0.49838980677681299</v>
      </c>
      <c r="Z6182">
        <v>203</v>
      </c>
      <c r="AA6182">
        <v>239</v>
      </c>
      <c r="AB6182">
        <v>161</v>
      </c>
      <c r="AC6182">
        <v>3726</v>
      </c>
      <c r="AD6182">
        <v>3393</v>
      </c>
      <c r="AE6182">
        <v>3261</v>
      </c>
      <c r="AF6182">
        <v>3904</v>
      </c>
      <c r="AG6182" s="2" t="b">
        <f>EXACT(A6182,W6182)</f>
        <v>1</v>
      </c>
      <c r="AH6182">
        <f>AC6182+AD6182+AE6182+AF6182</f>
        <v>14284</v>
      </c>
      <c r="AI6182">
        <f>AH6182-V6182</f>
        <v>3167</v>
      </c>
      <c r="AJ6182">
        <f>Z6182/(Z6182+AA6182+AB6182)</f>
        <v>0.33665008291873966</v>
      </c>
      <c r="AK6182">
        <f>AA6182/(AA6182+AB6182+Z6182)</f>
        <v>0.3963515754560531</v>
      </c>
      <c r="AL6182">
        <f>AB6182/(AB6182+Z6182+AA6182)</f>
        <v>0.2669983416252073</v>
      </c>
      <c r="AM6182">
        <f>AI6182/AH6182</f>
        <v>0.22171660599271914</v>
      </c>
      <c r="AN6182">
        <f>(AC6182+AD6182)-(R6182+S6182)</f>
        <v>1453</v>
      </c>
      <c r="AO6182">
        <f>(AE6182+AF6182)-(T6182+U6182)</f>
        <v>1714</v>
      </c>
      <c r="AP6182">
        <f>AN6182/(AN6182+AO6182)</f>
        <v>0.45879381117777074</v>
      </c>
      <c r="AQ6182">
        <f>Z6182-M6182</f>
        <v>80</v>
      </c>
      <c r="AR6182">
        <f>AA6182-L6182</f>
        <v>64</v>
      </c>
      <c r="AS6182">
        <f>AB6182-N6182</f>
        <v>53</v>
      </c>
    </row>
    <row r="6183" spans="1:45" x14ac:dyDescent="0.25">
      <c r="A6183" t="s">
        <v>5604</v>
      </c>
      <c r="B6183">
        <v>2</v>
      </c>
      <c r="C6183">
        <v>1</v>
      </c>
      <c r="D6183">
        <v>0.5</v>
      </c>
      <c r="E6183">
        <v>1</v>
      </c>
      <c r="F6183">
        <v>0</v>
      </c>
      <c r="G6183">
        <v>0</v>
      </c>
      <c r="H6183">
        <v>0.5</v>
      </c>
      <c r="I6183">
        <v>0</v>
      </c>
      <c r="J6183">
        <v>0</v>
      </c>
      <c r="K6183">
        <v>0.41197932502280299</v>
      </c>
      <c r="L6183">
        <v>248</v>
      </c>
      <c r="M6183">
        <v>121</v>
      </c>
      <c r="N6183">
        <v>142</v>
      </c>
      <c r="O6183">
        <v>0.48532289628179998</v>
      </c>
      <c r="P6183">
        <v>0.23679060665362001</v>
      </c>
      <c r="Q6183">
        <v>0.27788649706457902</v>
      </c>
      <c r="R6183">
        <v>2293</v>
      </c>
      <c r="S6183">
        <v>1772</v>
      </c>
      <c r="T6183">
        <v>3291</v>
      </c>
      <c r="U6183">
        <v>2511</v>
      </c>
      <c r="V6183" s="15">
        <f>R6183+S6183+T6183+U6183</f>
        <v>9867</v>
      </c>
      <c r="W6183" t="s">
        <v>5604</v>
      </c>
      <c r="X6183">
        <v>1</v>
      </c>
      <c r="Y6183">
        <v>0.40785921407859199</v>
      </c>
      <c r="Z6183">
        <v>121</v>
      </c>
      <c r="AA6183">
        <v>247</v>
      </c>
      <c r="AB6183">
        <v>150</v>
      </c>
      <c r="AC6183">
        <v>2296</v>
      </c>
      <c r="AD6183">
        <v>1783</v>
      </c>
      <c r="AE6183">
        <v>3339</v>
      </c>
      <c r="AF6183">
        <v>2583</v>
      </c>
      <c r="AG6183" s="2" t="b">
        <f>EXACT(A6183,W6183)</f>
        <v>1</v>
      </c>
      <c r="AH6183">
        <f>AC6183+AD6183+AE6183+AF6183</f>
        <v>10001</v>
      </c>
      <c r="AI6183">
        <f>AH6183-V6183</f>
        <v>134</v>
      </c>
      <c r="AJ6183">
        <f>Z6183/(Z6183+AA6183+AB6183)</f>
        <v>0.2335907335907336</v>
      </c>
      <c r="AK6183">
        <f>AA6183/(AA6183+AB6183+Z6183)</f>
        <v>0.47683397683397682</v>
      </c>
      <c r="AL6183">
        <f>AB6183/(AB6183+Z6183+AA6183)</f>
        <v>0.28957528957528955</v>
      </c>
      <c r="AM6183">
        <f>AI6183/AH6183</f>
        <v>1.3398660133986601E-2</v>
      </c>
      <c r="AN6183">
        <f>(AC6183+AD6183)-(R6183+S6183)</f>
        <v>14</v>
      </c>
      <c r="AO6183">
        <f>(AE6183+AF6183)-(T6183+U6183)</f>
        <v>120</v>
      </c>
      <c r="AP6183">
        <f>AN6183/(AN6183+AO6183)</f>
        <v>0.1044776119402985</v>
      </c>
      <c r="AQ6183">
        <f>Z6183-M6183</f>
        <v>0</v>
      </c>
      <c r="AR6183">
        <f>AA6183-L6183</f>
        <v>-1</v>
      </c>
      <c r="AS6183">
        <f>AB6183-N6183</f>
        <v>8</v>
      </c>
    </row>
    <row r="6184" spans="1:45" x14ac:dyDescent="0.25">
      <c r="A6184" t="s">
        <v>5617</v>
      </c>
      <c r="B6184">
        <v>2</v>
      </c>
      <c r="C6184">
        <v>1</v>
      </c>
      <c r="D6184">
        <v>0.5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0.5</v>
      </c>
      <c r="K6184">
        <v>0.54574292602461605</v>
      </c>
      <c r="L6184">
        <v>65</v>
      </c>
      <c r="M6184">
        <v>16</v>
      </c>
      <c r="N6184">
        <v>26</v>
      </c>
      <c r="O6184">
        <v>0.60747663551401798</v>
      </c>
      <c r="P6184">
        <v>0.14953271028037299</v>
      </c>
      <c r="Q6184">
        <v>0.242990654205607</v>
      </c>
      <c r="R6184">
        <v>1294</v>
      </c>
      <c r="S6184">
        <v>3007</v>
      </c>
      <c r="T6184">
        <v>1656</v>
      </c>
      <c r="U6184">
        <v>1924</v>
      </c>
      <c r="V6184" s="15">
        <f>R6184+S6184+T6184+U6184</f>
        <v>7881</v>
      </c>
      <c r="W6184" t="s">
        <v>5617</v>
      </c>
      <c r="X6184">
        <v>1</v>
      </c>
      <c r="Y6184">
        <v>0.54660700969425802</v>
      </c>
      <c r="Z6184">
        <v>13</v>
      </c>
      <c r="AA6184">
        <v>52</v>
      </c>
      <c r="AB6184">
        <v>19</v>
      </c>
      <c r="AC6184">
        <v>1094</v>
      </c>
      <c r="AD6184">
        <v>2571</v>
      </c>
      <c r="AE6184">
        <v>1404</v>
      </c>
      <c r="AF6184">
        <v>1636</v>
      </c>
      <c r="AG6184" s="2" t="b">
        <f>EXACT(A6184,W6184)</f>
        <v>1</v>
      </c>
      <c r="AH6184">
        <f>AC6184+AD6184+AE6184+AF6184</f>
        <v>6705</v>
      </c>
      <c r="AI6184">
        <f>AH6184-V6184</f>
        <v>-1176</v>
      </c>
      <c r="AJ6184">
        <f>Z6184/(Z6184+AA6184+AB6184)</f>
        <v>0.15476190476190477</v>
      </c>
      <c r="AK6184">
        <f>AA6184/(AA6184+AB6184+Z6184)</f>
        <v>0.61904761904761907</v>
      </c>
      <c r="AL6184">
        <f>AB6184/(AB6184+Z6184+AA6184)</f>
        <v>0.22619047619047619</v>
      </c>
      <c r="AM6184">
        <f>AI6184/AH6184</f>
        <v>-0.17539149888143177</v>
      </c>
      <c r="AN6184">
        <f>(AC6184+AD6184)-(R6184+S6184)</f>
        <v>-636</v>
      </c>
      <c r="AO6184">
        <f>(AE6184+AF6184)-(T6184+U6184)</f>
        <v>-540</v>
      </c>
      <c r="AP6184">
        <f>AN6184/(AN6184+AO6184)</f>
        <v>0.54081632653061229</v>
      </c>
      <c r="AQ6184">
        <f>Z6184-M6184</f>
        <v>-3</v>
      </c>
      <c r="AR6184">
        <f>AA6184-L6184</f>
        <v>-13</v>
      </c>
      <c r="AS6184">
        <f>AB6184-N6184</f>
        <v>-7</v>
      </c>
    </row>
    <row r="6185" spans="1:45" x14ac:dyDescent="0.25">
      <c r="A6185" t="s">
        <v>5651</v>
      </c>
      <c r="B6185">
        <v>2</v>
      </c>
      <c r="C6185">
        <v>1</v>
      </c>
      <c r="D6185">
        <v>0.5</v>
      </c>
      <c r="E6185">
        <v>1</v>
      </c>
      <c r="F6185">
        <v>0</v>
      </c>
      <c r="G6185">
        <v>0</v>
      </c>
      <c r="H6185">
        <v>0.5</v>
      </c>
      <c r="I6185">
        <v>0</v>
      </c>
      <c r="J6185">
        <v>0</v>
      </c>
      <c r="K6185">
        <v>0.47307430129515998</v>
      </c>
      <c r="L6185">
        <v>34</v>
      </c>
      <c r="M6185">
        <v>8</v>
      </c>
      <c r="N6185">
        <v>22</v>
      </c>
      <c r="O6185">
        <v>0.53125</v>
      </c>
      <c r="P6185">
        <v>0.125</v>
      </c>
      <c r="Q6185">
        <v>0.34375</v>
      </c>
      <c r="R6185">
        <v>372</v>
      </c>
      <c r="S6185">
        <v>322</v>
      </c>
      <c r="T6185">
        <v>404</v>
      </c>
      <c r="U6185">
        <v>369</v>
      </c>
      <c r="V6185" s="15">
        <f>R6185+S6185+T6185+U6185</f>
        <v>1467</v>
      </c>
      <c r="W6185" t="s">
        <v>5651</v>
      </c>
      <c r="X6185">
        <v>1</v>
      </c>
      <c r="Y6185">
        <v>0.47395301327885597</v>
      </c>
      <c r="Z6185">
        <v>24</v>
      </c>
      <c r="AA6185">
        <v>44</v>
      </c>
      <c r="AB6185">
        <v>37</v>
      </c>
      <c r="AC6185">
        <v>511</v>
      </c>
      <c r="AD6185">
        <v>417</v>
      </c>
      <c r="AE6185">
        <v>534</v>
      </c>
      <c r="AF6185">
        <v>496</v>
      </c>
      <c r="AG6185" s="2" t="b">
        <f>EXACT(A6185,W6185)</f>
        <v>1</v>
      </c>
      <c r="AH6185">
        <f>AC6185+AD6185+AE6185+AF6185</f>
        <v>1958</v>
      </c>
      <c r="AI6185">
        <f>AH6185-V6185</f>
        <v>491</v>
      </c>
      <c r="AJ6185">
        <f>Z6185/(Z6185+AA6185+AB6185)</f>
        <v>0.22857142857142856</v>
      </c>
      <c r="AK6185">
        <f>AA6185/(AA6185+AB6185+Z6185)</f>
        <v>0.41904761904761906</v>
      </c>
      <c r="AL6185">
        <f>AB6185/(AB6185+Z6185+AA6185)</f>
        <v>0.35238095238095241</v>
      </c>
      <c r="AM6185">
        <f>AI6185/AH6185</f>
        <v>0.25076608784473953</v>
      </c>
      <c r="AN6185">
        <f>(AC6185+AD6185)-(R6185+S6185)</f>
        <v>234</v>
      </c>
      <c r="AO6185">
        <f>(AE6185+AF6185)-(T6185+U6185)</f>
        <v>257</v>
      </c>
      <c r="AP6185">
        <f>AN6185/(AN6185+AO6185)</f>
        <v>0.47657841140529533</v>
      </c>
      <c r="AQ6185">
        <f>Z6185-M6185</f>
        <v>16</v>
      </c>
      <c r="AR6185">
        <f>AA6185-L6185</f>
        <v>10</v>
      </c>
      <c r="AS6185">
        <f>AB6185-N6185</f>
        <v>15</v>
      </c>
    </row>
    <row r="6186" spans="1:45" x14ac:dyDescent="0.25">
      <c r="A6186" t="s">
        <v>5652</v>
      </c>
      <c r="B6186">
        <v>2</v>
      </c>
      <c r="C6186">
        <v>1</v>
      </c>
      <c r="D6186">
        <v>0.5</v>
      </c>
      <c r="E6186">
        <v>0</v>
      </c>
      <c r="F6186">
        <v>1</v>
      </c>
      <c r="G6186">
        <v>0</v>
      </c>
      <c r="H6186">
        <v>0</v>
      </c>
      <c r="I6186">
        <v>0.5</v>
      </c>
      <c r="J6186">
        <v>0</v>
      </c>
      <c r="K6186">
        <v>0.38492871690427699</v>
      </c>
      <c r="L6186">
        <v>226</v>
      </c>
      <c r="M6186">
        <v>80</v>
      </c>
      <c r="N6186">
        <v>107</v>
      </c>
      <c r="O6186">
        <v>0.54721549636803801</v>
      </c>
      <c r="P6186">
        <v>0.193704600484261</v>
      </c>
      <c r="Q6186">
        <v>0.25907990314769902</v>
      </c>
      <c r="R6186">
        <v>1731</v>
      </c>
      <c r="S6186">
        <v>1293</v>
      </c>
      <c r="T6186">
        <v>2606</v>
      </c>
      <c r="U6186">
        <v>2226</v>
      </c>
      <c r="V6186" s="15">
        <f>R6186+S6186+T6186+U6186</f>
        <v>7856</v>
      </c>
      <c r="W6186" t="s">
        <v>5652</v>
      </c>
      <c r="X6186">
        <v>1</v>
      </c>
      <c r="Y6186">
        <v>0.380904377880184</v>
      </c>
      <c r="Z6186">
        <v>72</v>
      </c>
      <c r="AA6186">
        <v>197</v>
      </c>
      <c r="AB6186">
        <v>100</v>
      </c>
      <c r="AC6186">
        <v>1499</v>
      </c>
      <c r="AD6186">
        <v>1146</v>
      </c>
      <c r="AE6186">
        <v>2284</v>
      </c>
      <c r="AF6186">
        <v>2015</v>
      </c>
      <c r="AG6186" s="2" t="b">
        <f>EXACT(A6186,W6186)</f>
        <v>1</v>
      </c>
      <c r="AH6186">
        <f>AC6186+AD6186+AE6186+AF6186</f>
        <v>6944</v>
      </c>
      <c r="AI6186">
        <f>AH6186-V6186</f>
        <v>-912</v>
      </c>
      <c r="AJ6186">
        <f>Z6186/(Z6186+AA6186+AB6186)</f>
        <v>0.1951219512195122</v>
      </c>
      <c r="AK6186">
        <f>AA6186/(AA6186+AB6186+Z6186)</f>
        <v>0.53387533875338755</v>
      </c>
      <c r="AL6186">
        <f>AB6186/(AB6186+Z6186+AA6186)</f>
        <v>0.27100271002710025</v>
      </c>
      <c r="AM6186">
        <f>AI6186/AH6186</f>
        <v>-0.1313364055299539</v>
      </c>
      <c r="AN6186">
        <f>(AC6186+AD6186)-(R6186+S6186)</f>
        <v>-379</v>
      </c>
      <c r="AO6186">
        <f>(AE6186+AF6186)-(T6186+U6186)</f>
        <v>-533</v>
      </c>
      <c r="AP6186">
        <f>AN6186/(AN6186+AO6186)</f>
        <v>0.41557017543859648</v>
      </c>
      <c r="AQ6186">
        <f>Z6186-M6186</f>
        <v>-8</v>
      </c>
      <c r="AR6186">
        <f>AA6186-L6186</f>
        <v>-29</v>
      </c>
      <c r="AS6186">
        <f>AB6186-N6186</f>
        <v>-7</v>
      </c>
    </row>
    <row r="6187" spans="1:45" x14ac:dyDescent="0.25">
      <c r="A6187" t="s">
        <v>5683</v>
      </c>
      <c r="B6187">
        <v>2</v>
      </c>
      <c r="C6187">
        <v>1</v>
      </c>
      <c r="D6187">
        <v>0.5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0.5</v>
      </c>
      <c r="K6187">
        <v>0.47397184142274901</v>
      </c>
      <c r="L6187">
        <v>232</v>
      </c>
      <c r="M6187">
        <v>99</v>
      </c>
      <c r="N6187">
        <v>126</v>
      </c>
      <c r="O6187">
        <v>0.50765864332603905</v>
      </c>
      <c r="P6187">
        <v>0.21663019693654201</v>
      </c>
      <c r="Q6187">
        <v>0.275711159737417</v>
      </c>
      <c r="R6187">
        <v>2796</v>
      </c>
      <c r="S6187">
        <v>2321</v>
      </c>
      <c r="T6187">
        <v>2775</v>
      </c>
      <c r="U6187">
        <v>2904</v>
      </c>
      <c r="V6187" s="15">
        <f>R6187+S6187+T6187+U6187</f>
        <v>10796</v>
      </c>
      <c r="W6187" t="s">
        <v>5683</v>
      </c>
      <c r="X6187">
        <v>2</v>
      </c>
      <c r="Y6187">
        <v>0.47043759885516301</v>
      </c>
      <c r="Z6187">
        <v>130</v>
      </c>
      <c r="AA6187">
        <v>275</v>
      </c>
      <c r="AB6187">
        <v>161</v>
      </c>
      <c r="AC6187">
        <v>3419</v>
      </c>
      <c r="AD6187">
        <v>2827</v>
      </c>
      <c r="AE6187">
        <v>3345</v>
      </c>
      <c r="AF6187">
        <v>3686</v>
      </c>
      <c r="AG6187" s="2" t="b">
        <f>EXACT(A6187,W6187)</f>
        <v>1</v>
      </c>
      <c r="AH6187">
        <f>AC6187+AD6187+AE6187+AF6187</f>
        <v>13277</v>
      </c>
      <c r="AI6187">
        <f>AH6187-V6187</f>
        <v>2481</v>
      </c>
      <c r="AJ6187">
        <f>Z6187/(Z6187+AA6187+AB6187)</f>
        <v>0.22968197879858657</v>
      </c>
      <c r="AK6187">
        <f>AA6187/(AA6187+AB6187+Z6187)</f>
        <v>0.48586572438162545</v>
      </c>
      <c r="AL6187">
        <f>AB6187/(AB6187+Z6187+AA6187)</f>
        <v>0.28445229681978801</v>
      </c>
      <c r="AM6187">
        <f>AI6187/AH6187</f>
        <v>0.18686450252316036</v>
      </c>
      <c r="AN6187">
        <f>(AC6187+AD6187)-(R6187+S6187)</f>
        <v>1129</v>
      </c>
      <c r="AO6187">
        <f>(AE6187+AF6187)-(T6187+U6187)</f>
        <v>1352</v>
      </c>
      <c r="AP6187">
        <f>AN6187/(AN6187+AO6187)</f>
        <v>0.4550584441757356</v>
      </c>
      <c r="AQ6187">
        <f>Z6187-M6187</f>
        <v>31</v>
      </c>
      <c r="AR6187">
        <f>AA6187-L6187</f>
        <v>43</v>
      </c>
      <c r="AS6187">
        <f>AB6187-N6187</f>
        <v>35</v>
      </c>
    </row>
    <row r="6188" spans="1:45" x14ac:dyDescent="0.25">
      <c r="A6188" t="s">
        <v>5715</v>
      </c>
      <c r="B6188">
        <v>2</v>
      </c>
      <c r="C6188">
        <v>1</v>
      </c>
      <c r="D6188">
        <v>0.5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0.5</v>
      </c>
      <c r="K6188">
        <v>0.41450777202072497</v>
      </c>
      <c r="L6188">
        <v>24</v>
      </c>
      <c r="M6188">
        <v>14</v>
      </c>
      <c r="N6188">
        <v>27</v>
      </c>
      <c r="O6188">
        <v>0.36923076923076897</v>
      </c>
      <c r="P6188">
        <v>0.21538461538461501</v>
      </c>
      <c r="Q6188">
        <v>0.41538461538461502</v>
      </c>
      <c r="R6188">
        <v>343</v>
      </c>
      <c r="S6188">
        <v>297</v>
      </c>
      <c r="T6188">
        <v>491</v>
      </c>
      <c r="U6188">
        <v>413</v>
      </c>
      <c r="V6188" s="15">
        <f>R6188+S6188+T6188+U6188</f>
        <v>1544</v>
      </c>
      <c r="W6188" t="s">
        <v>5715</v>
      </c>
      <c r="X6188">
        <v>1</v>
      </c>
      <c r="Y6188">
        <v>0.43728620296465198</v>
      </c>
      <c r="Z6188">
        <v>17</v>
      </c>
      <c r="AA6188">
        <v>25</v>
      </c>
      <c r="AB6188">
        <v>28</v>
      </c>
      <c r="AC6188">
        <v>374</v>
      </c>
      <c r="AD6188">
        <v>393</v>
      </c>
      <c r="AE6188">
        <v>548</v>
      </c>
      <c r="AF6188">
        <v>439</v>
      </c>
      <c r="AG6188" s="2" t="b">
        <f>EXACT(A6188,W6188)</f>
        <v>1</v>
      </c>
      <c r="AH6188">
        <f>AC6188+AD6188+AE6188+AF6188</f>
        <v>1754</v>
      </c>
      <c r="AI6188">
        <f>AH6188-V6188</f>
        <v>210</v>
      </c>
      <c r="AJ6188">
        <f>Z6188/(Z6188+AA6188+AB6188)</f>
        <v>0.24285714285714285</v>
      </c>
      <c r="AK6188">
        <f>AA6188/(AA6188+AB6188+Z6188)</f>
        <v>0.35714285714285715</v>
      </c>
      <c r="AL6188">
        <f>AB6188/(AB6188+Z6188+AA6188)</f>
        <v>0.4</v>
      </c>
      <c r="AM6188">
        <f>AI6188/AH6188</f>
        <v>0.11972633979475485</v>
      </c>
      <c r="AN6188">
        <f>(AC6188+AD6188)-(R6188+S6188)</f>
        <v>127</v>
      </c>
      <c r="AO6188">
        <f>(AE6188+AF6188)-(T6188+U6188)</f>
        <v>83</v>
      </c>
      <c r="AP6188">
        <f>AN6188/(AN6188+AO6188)</f>
        <v>0.60476190476190472</v>
      </c>
      <c r="AQ6188">
        <f>Z6188-M6188</f>
        <v>3</v>
      </c>
      <c r="AR6188">
        <f>AA6188-L6188</f>
        <v>1</v>
      </c>
      <c r="AS6188">
        <f>AB6188-N6188</f>
        <v>1</v>
      </c>
    </row>
    <row r="6189" spans="1:45" x14ac:dyDescent="0.25">
      <c r="A6189" t="s">
        <v>5716</v>
      </c>
      <c r="B6189">
        <v>2</v>
      </c>
      <c r="C6189">
        <v>1</v>
      </c>
      <c r="D6189">
        <v>0.5</v>
      </c>
      <c r="E6189">
        <v>1</v>
      </c>
      <c r="F6189">
        <v>0</v>
      </c>
      <c r="G6189">
        <v>0</v>
      </c>
      <c r="H6189">
        <v>0.5</v>
      </c>
      <c r="I6189">
        <v>0</v>
      </c>
      <c r="J6189">
        <v>0</v>
      </c>
      <c r="K6189">
        <v>0.409145972138098</v>
      </c>
      <c r="L6189">
        <v>250</v>
      </c>
      <c r="M6189">
        <v>97</v>
      </c>
      <c r="N6189">
        <v>146</v>
      </c>
      <c r="O6189">
        <v>0.50709939148073002</v>
      </c>
      <c r="P6189">
        <v>0.196754563894523</v>
      </c>
      <c r="Q6189">
        <v>0.29614604462474597</v>
      </c>
      <c r="R6189">
        <v>2246</v>
      </c>
      <c r="S6189">
        <v>1807</v>
      </c>
      <c r="T6189">
        <v>3330</v>
      </c>
      <c r="U6189">
        <v>2523</v>
      </c>
      <c r="V6189" s="15">
        <f>R6189+S6189+T6189+U6189</f>
        <v>9906</v>
      </c>
      <c r="W6189" t="s">
        <v>5716</v>
      </c>
      <c r="X6189">
        <v>1</v>
      </c>
      <c r="Y6189">
        <v>0.40508115737473499</v>
      </c>
      <c r="Z6189">
        <v>100</v>
      </c>
      <c r="AA6189">
        <v>244</v>
      </c>
      <c r="AB6189">
        <v>145</v>
      </c>
      <c r="AC6189">
        <v>2215</v>
      </c>
      <c r="AD6189">
        <v>1803</v>
      </c>
      <c r="AE6189">
        <v>3343</v>
      </c>
      <c r="AF6189">
        <v>2558</v>
      </c>
      <c r="AG6189" s="2" t="b">
        <f>EXACT(A6189,W6189)</f>
        <v>1</v>
      </c>
      <c r="AH6189">
        <f>AC6189+AD6189+AE6189+AF6189</f>
        <v>9919</v>
      </c>
      <c r="AI6189">
        <f>AH6189-V6189</f>
        <v>13</v>
      </c>
      <c r="AJ6189">
        <f>Z6189/(Z6189+AA6189+AB6189)</f>
        <v>0.20449897750511248</v>
      </c>
      <c r="AK6189">
        <f>AA6189/(AA6189+AB6189+Z6189)</f>
        <v>0.49897750511247446</v>
      </c>
      <c r="AL6189">
        <f>AB6189/(AB6189+Z6189+AA6189)</f>
        <v>0.29652351738241312</v>
      </c>
      <c r="AM6189">
        <f>AI6189/AH6189</f>
        <v>1.3106159895150721E-3</v>
      </c>
      <c r="AN6189">
        <f>(AC6189+AD6189)-(R6189+S6189)</f>
        <v>-35</v>
      </c>
      <c r="AO6189">
        <f>(AE6189+AF6189)-(T6189+U6189)</f>
        <v>48</v>
      </c>
      <c r="AP6189">
        <f>AN6189/(AN6189+AO6189)</f>
        <v>-2.6923076923076925</v>
      </c>
      <c r="AQ6189">
        <f>Z6189-M6189</f>
        <v>3</v>
      </c>
      <c r="AR6189">
        <f>AA6189-L6189</f>
        <v>-6</v>
      </c>
      <c r="AS6189">
        <f>AB6189-N6189</f>
        <v>-1</v>
      </c>
    </row>
    <row r="6190" spans="1:45" x14ac:dyDescent="0.25">
      <c r="A6190" t="s">
        <v>5731</v>
      </c>
      <c r="B6190">
        <v>2</v>
      </c>
      <c r="C6190">
        <v>1</v>
      </c>
      <c r="D6190">
        <v>0.5</v>
      </c>
      <c r="E6190">
        <v>1</v>
      </c>
      <c r="F6190">
        <v>0</v>
      </c>
      <c r="G6190">
        <v>0</v>
      </c>
      <c r="H6190">
        <v>0.5</v>
      </c>
      <c r="I6190">
        <v>0</v>
      </c>
      <c r="J6190">
        <v>0</v>
      </c>
      <c r="K6190">
        <v>0.39818181818181803</v>
      </c>
      <c r="L6190">
        <v>37</v>
      </c>
      <c r="M6190">
        <v>24</v>
      </c>
      <c r="N6190">
        <v>33</v>
      </c>
      <c r="O6190">
        <v>0.39361702127659498</v>
      </c>
      <c r="P6190">
        <v>0.25531914893617003</v>
      </c>
      <c r="Q6190">
        <v>0.35106382978723399</v>
      </c>
      <c r="R6190">
        <v>339</v>
      </c>
      <c r="S6190">
        <v>318</v>
      </c>
      <c r="T6190">
        <v>516</v>
      </c>
      <c r="U6190">
        <v>477</v>
      </c>
      <c r="V6190" s="15">
        <f>R6190+S6190+T6190+U6190</f>
        <v>1650</v>
      </c>
      <c r="W6190" t="s">
        <v>5731</v>
      </c>
      <c r="X6190">
        <v>1</v>
      </c>
      <c r="Y6190">
        <v>0.376452362509682</v>
      </c>
      <c r="Z6190">
        <v>26</v>
      </c>
      <c r="AA6190">
        <v>67</v>
      </c>
      <c r="AB6190">
        <v>64</v>
      </c>
      <c r="AC6190">
        <v>552</v>
      </c>
      <c r="AD6190">
        <v>420</v>
      </c>
      <c r="AE6190">
        <v>710</v>
      </c>
      <c r="AF6190">
        <v>900</v>
      </c>
      <c r="AG6190" s="2" t="b">
        <f>EXACT(A6190,W6190)</f>
        <v>1</v>
      </c>
      <c r="AH6190">
        <f>AC6190+AD6190+AE6190+AF6190</f>
        <v>2582</v>
      </c>
      <c r="AI6190">
        <f>AH6190-V6190</f>
        <v>932</v>
      </c>
      <c r="AJ6190">
        <f>Z6190/(Z6190+AA6190+AB6190)</f>
        <v>0.16560509554140126</v>
      </c>
      <c r="AK6190">
        <f>AA6190/(AA6190+AB6190+Z6190)</f>
        <v>0.42675159235668791</v>
      </c>
      <c r="AL6190">
        <f>AB6190/(AB6190+Z6190+AA6190)</f>
        <v>0.40764331210191085</v>
      </c>
      <c r="AM6190">
        <f>AI6190/AH6190</f>
        <v>0.36096049573973665</v>
      </c>
      <c r="AN6190">
        <f>(AC6190+AD6190)-(R6190+S6190)</f>
        <v>315</v>
      </c>
      <c r="AO6190">
        <f>(AE6190+AF6190)-(T6190+U6190)</f>
        <v>617</v>
      </c>
      <c r="AP6190">
        <f>AN6190/(AN6190+AO6190)</f>
        <v>0.33798283261802575</v>
      </c>
      <c r="AQ6190">
        <f>Z6190-M6190</f>
        <v>2</v>
      </c>
      <c r="AR6190">
        <f>AA6190-L6190</f>
        <v>30</v>
      </c>
      <c r="AS6190">
        <f>AB6190-N6190</f>
        <v>31</v>
      </c>
    </row>
    <row r="6191" spans="1:45" x14ac:dyDescent="0.25">
      <c r="A6191" t="s">
        <v>5744</v>
      </c>
      <c r="B6191">
        <v>2</v>
      </c>
      <c r="C6191">
        <v>1</v>
      </c>
      <c r="D6191">
        <v>0.5</v>
      </c>
      <c r="E6191">
        <v>1</v>
      </c>
      <c r="F6191">
        <v>0</v>
      </c>
      <c r="G6191">
        <v>0</v>
      </c>
      <c r="H6191">
        <v>0.5</v>
      </c>
      <c r="I6191">
        <v>0</v>
      </c>
      <c r="J6191">
        <v>0</v>
      </c>
      <c r="K6191">
        <v>0.41828547297297197</v>
      </c>
      <c r="L6191">
        <v>277</v>
      </c>
      <c r="M6191">
        <v>88</v>
      </c>
      <c r="N6191">
        <v>109</v>
      </c>
      <c r="O6191">
        <v>0.58438818565400796</v>
      </c>
      <c r="P6191">
        <v>0.18565400843881799</v>
      </c>
      <c r="Q6191">
        <v>0.22995780590717299</v>
      </c>
      <c r="R6191">
        <v>2230</v>
      </c>
      <c r="S6191">
        <v>1732</v>
      </c>
      <c r="T6191">
        <v>3067</v>
      </c>
      <c r="U6191">
        <v>2443</v>
      </c>
      <c r="V6191" s="15">
        <f>R6191+S6191+T6191+U6191</f>
        <v>9472</v>
      </c>
      <c r="W6191" t="s">
        <v>5744</v>
      </c>
      <c r="X6191">
        <v>1</v>
      </c>
      <c r="Y6191">
        <v>0.41578023339873998</v>
      </c>
      <c r="Z6191">
        <v>92</v>
      </c>
      <c r="AA6191">
        <v>264</v>
      </c>
      <c r="AB6191">
        <v>114</v>
      </c>
      <c r="AC6191">
        <v>2245</v>
      </c>
      <c r="AD6191">
        <v>1781</v>
      </c>
      <c r="AE6191">
        <v>3134</v>
      </c>
      <c r="AF6191">
        <v>2523</v>
      </c>
      <c r="AG6191" s="2" t="b">
        <f>EXACT(A6191,W6191)</f>
        <v>1</v>
      </c>
      <c r="AH6191">
        <f>AC6191+AD6191+AE6191+AF6191</f>
        <v>9683</v>
      </c>
      <c r="AI6191">
        <f>AH6191-V6191</f>
        <v>211</v>
      </c>
      <c r="AJ6191">
        <f>Z6191/(Z6191+AA6191+AB6191)</f>
        <v>0.19574468085106383</v>
      </c>
      <c r="AK6191">
        <f>AA6191/(AA6191+AB6191+Z6191)</f>
        <v>0.5617021276595745</v>
      </c>
      <c r="AL6191">
        <f>AB6191/(AB6191+Z6191+AA6191)</f>
        <v>0.24255319148936169</v>
      </c>
      <c r="AM6191">
        <f>AI6191/AH6191</f>
        <v>2.1790767324176393E-2</v>
      </c>
      <c r="AN6191">
        <f>(AC6191+AD6191)-(R6191+S6191)</f>
        <v>64</v>
      </c>
      <c r="AO6191">
        <f>(AE6191+AF6191)-(T6191+U6191)</f>
        <v>147</v>
      </c>
      <c r="AP6191">
        <f>AN6191/(AN6191+AO6191)</f>
        <v>0.30331753554502372</v>
      </c>
      <c r="AQ6191">
        <f>Z6191-M6191</f>
        <v>4</v>
      </c>
      <c r="AR6191">
        <f>AA6191-L6191</f>
        <v>-13</v>
      </c>
      <c r="AS6191">
        <f>AB6191-N6191</f>
        <v>5</v>
      </c>
    </row>
    <row r="6192" spans="1:45" x14ac:dyDescent="0.25">
      <c r="A6192" t="s">
        <v>5768</v>
      </c>
      <c r="B6192">
        <v>2</v>
      </c>
      <c r="C6192">
        <v>1</v>
      </c>
      <c r="D6192">
        <v>0.5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0.5</v>
      </c>
      <c r="K6192">
        <v>0.39711664482306602</v>
      </c>
      <c r="L6192">
        <v>16</v>
      </c>
      <c r="M6192">
        <v>12</v>
      </c>
      <c r="N6192">
        <v>36</v>
      </c>
      <c r="O6192">
        <v>0.25</v>
      </c>
      <c r="P6192">
        <v>0.1875</v>
      </c>
      <c r="Q6192">
        <v>0.5625</v>
      </c>
      <c r="R6192">
        <v>308</v>
      </c>
      <c r="S6192">
        <v>298</v>
      </c>
      <c r="T6192">
        <v>521</v>
      </c>
      <c r="U6192">
        <v>399</v>
      </c>
      <c r="V6192" s="15">
        <f>R6192+S6192+T6192+U6192</f>
        <v>1526</v>
      </c>
      <c r="W6192" t="s">
        <v>5768</v>
      </c>
      <c r="X6192">
        <v>1</v>
      </c>
      <c r="Y6192">
        <v>0.41500586166471198</v>
      </c>
      <c r="Z6192">
        <v>21</v>
      </c>
      <c r="AA6192">
        <v>19</v>
      </c>
      <c r="AB6192">
        <v>32</v>
      </c>
      <c r="AC6192">
        <v>311</v>
      </c>
      <c r="AD6192">
        <v>397</v>
      </c>
      <c r="AE6192">
        <v>604</v>
      </c>
      <c r="AF6192">
        <v>394</v>
      </c>
      <c r="AG6192" s="2" t="b">
        <f>EXACT(A6192,W6192)</f>
        <v>1</v>
      </c>
      <c r="AH6192">
        <f>AC6192+AD6192+AE6192+AF6192</f>
        <v>1706</v>
      </c>
      <c r="AI6192">
        <f>AH6192-V6192</f>
        <v>180</v>
      </c>
      <c r="AJ6192">
        <f>Z6192/(Z6192+AA6192+AB6192)</f>
        <v>0.29166666666666669</v>
      </c>
      <c r="AK6192">
        <f>AA6192/(AA6192+AB6192+Z6192)</f>
        <v>0.2638888888888889</v>
      </c>
      <c r="AL6192">
        <f>AB6192/(AB6192+Z6192+AA6192)</f>
        <v>0.44444444444444442</v>
      </c>
      <c r="AM6192">
        <f>AI6192/AH6192</f>
        <v>0.10550996483001172</v>
      </c>
      <c r="AN6192">
        <f>(AC6192+AD6192)-(R6192+S6192)</f>
        <v>102</v>
      </c>
      <c r="AO6192">
        <f>(AE6192+AF6192)-(T6192+U6192)</f>
        <v>78</v>
      </c>
      <c r="AP6192">
        <f>AN6192/(AN6192+AO6192)</f>
        <v>0.56666666666666665</v>
      </c>
      <c r="AQ6192">
        <f>Z6192-M6192</f>
        <v>9</v>
      </c>
      <c r="AR6192">
        <f>AA6192-L6192</f>
        <v>3</v>
      </c>
      <c r="AS6192">
        <f>AB6192-N6192</f>
        <v>-4</v>
      </c>
    </row>
    <row r="6193" spans="1:45" x14ac:dyDescent="0.25">
      <c r="A6193" t="s">
        <v>5789</v>
      </c>
      <c r="B6193">
        <v>2</v>
      </c>
      <c r="C6193">
        <v>1</v>
      </c>
      <c r="D6193">
        <v>0.5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0.5</v>
      </c>
      <c r="K6193">
        <v>0.51915559030492497</v>
      </c>
      <c r="L6193">
        <v>20</v>
      </c>
      <c r="M6193">
        <v>23</v>
      </c>
      <c r="N6193">
        <v>41</v>
      </c>
      <c r="O6193">
        <v>0.238095238095238</v>
      </c>
      <c r="P6193">
        <v>0.273809523809523</v>
      </c>
      <c r="Q6193">
        <v>0.48809523809523803</v>
      </c>
      <c r="R6193">
        <v>639</v>
      </c>
      <c r="S6193">
        <v>689</v>
      </c>
      <c r="T6193">
        <v>791</v>
      </c>
      <c r="U6193">
        <v>439</v>
      </c>
      <c r="V6193" s="15">
        <f>R6193+S6193+T6193+U6193</f>
        <v>2558</v>
      </c>
      <c r="W6193" t="s">
        <v>5789</v>
      </c>
      <c r="X6193">
        <v>1</v>
      </c>
      <c r="Y6193">
        <v>0.52767749699157596</v>
      </c>
      <c r="Z6193">
        <v>30</v>
      </c>
      <c r="AA6193">
        <v>26</v>
      </c>
      <c r="AB6193">
        <v>50</v>
      </c>
      <c r="AC6193">
        <v>815</v>
      </c>
      <c r="AD6193">
        <v>939</v>
      </c>
      <c r="AE6193">
        <v>960</v>
      </c>
      <c r="AF6193">
        <v>610</v>
      </c>
      <c r="AG6193" s="2" t="b">
        <f>EXACT(A6193,W6193)</f>
        <v>1</v>
      </c>
      <c r="AH6193">
        <f>AC6193+AD6193+AE6193+AF6193</f>
        <v>3324</v>
      </c>
      <c r="AI6193">
        <f>AH6193-V6193</f>
        <v>766</v>
      </c>
      <c r="AJ6193">
        <f>Z6193/(Z6193+AA6193+AB6193)</f>
        <v>0.28301886792452829</v>
      </c>
      <c r="AK6193">
        <f>AA6193/(AA6193+AB6193+Z6193)</f>
        <v>0.24528301886792453</v>
      </c>
      <c r="AL6193">
        <f>AB6193/(AB6193+Z6193+AA6193)</f>
        <v>0.47169811320754718</v>
      </c>
      <c r="AM6193">
        <f>AI6193/AH6193</f>
        <v>0.23044524669073405</v>
      </c>
      <c r="AN6193">
        <f>(AC6193+AD6193)-(R6193+S6193)</f>
        <v>426</v>
      </c>
      <c r="AO6193">
        <f>(AE6193+AF6193)-(T6193+U6193)</f>
        <v>340</v>
      </c>
      <c r="AP6193">
        <f>AN6193/(AN6193+AO6193)</f>
        <v>0.55613577023498695</v>
      </c>
      <c r="AQ6193">
        <f>Z6193-M6193</f>
        <v>7</v>
      </c>
      <c r="AR6193">
        <f>AA6193-L6193</f>
        <v>6</v>
      </c>
      <c r="AS6193">
        <f>AB6193-N6193</f>
        <v>9</v>
      </c>
    </row>
    <row r="6194" spans="1:45" x14ac:dyDescent="0.25">
      <c r="A6194" t="s">
        <v>5794</v>
      </c>
      <c r="B6194">
        <v>2</v>
      </c>
      <c r="C6194">
        <v>1</v>
      </c>
      <c r="D6194">
        <v>0.5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0.5</v>
      </c>
      <c r="K6194">
        <v>0.44865258557902399</v>
      </c>
      <c r="L6194">
        <v>26</v>
      </c>
      <c r="M6194">
        <v>20</v>
      </c>
      <c r="N6194">
        <v>27</v>
      </c>
      <c r="O6194">
        <v>0.35616438356164298</v>
      </c>
      <c r="P6194">
        <v>0.27397260273972601</v>
      </c>
      <c r="Q6194">
        <v>0.36986301369863001</v>
      </c>
      <c r="R6194">
        <v>355</v>
      </c>
      <c r="S6194">
        <v>261</v>
      </c>
      <c r="T6194">
        <v>391</v>
      </c>
      <c r="U6194">
        <v>366</v>
      </c>
      <c r="V6194" s="15">
        <f>R6194+S6194+T6194+U6194</f>
        <v>1373</v>
      </c>
      <c r="W6194" t="s">
        <v>5794</v>
      </c>
      <c r="X6194">
        <v>1</v>
      </c>
      <c r="Y6194">
        <v>0.42546816479400701</v>
      </c>
      <c r="Z6194">
        <v>18</v>
      </c>
      <c r="AA6194">
        <v>25</v>
      </c>
      <c r="AB6194">
        <v>30</v>
      </c>
      <c r="AC6194">
        <v>312</v>
      </c>
      <c r="AD6194">
        <v>256</v>
      </c>
      <c r="AE6194">
        <v>395</v>
      </c>
      <c r="AF6194">
        <v>372</v>
      </c>
      <c r="AG6194" s="2" t="b">
        <f>EXACT(A6194,W6194)</f>
        <v>1</v>
      </c>
      <c r="AH6194">
        <f>AC6194+AD6194+AE6194+AF6194</f>
        <v>1335</v>
      </c>
      <c r="AI6194">
        <f>AH6194-V6194</f>
        <v>-38</v>
      </c>
      <c r="AJ6194">
        <f>Z6194/(Z6194+AA6194+AB6194)</f>
        <v>0.24657534246575341</v>
      </c>
      <c r="AK6194">
        <f>AA6194/(AA6194+AB6194+Z6194)</f>
        <v>0.34246575342465752</v>
      </c>
      <c r="AL6194">
        <f>AB6194/(AB6194+Z6194+AA6194)</f>
        <v>0.41095890410958902</v>
      </c>
      <c r="AM6194">
        <f>AI6194/AH6194</f>
        <v>-2.8464419475655429E-2</v>
      </c>
      <c r="AN6194">
        <f>(AC6194+AD6194)-(R6194+S6194)</f>
        <v>-48</v>
      </c>
      <c r="AO6194">
        <f>(AE6194+AF6194)-(T6194+U6194)</f>
        <v>10</v>
      </c>
      <c r="AP6194">
        <f>AN6194/(AN6194+AO6194)</f>
        <v>1.263157894736842</v>
      </c>
      <c r="AQ6194">
        <f>Z6194-M6194</f>
        <v>-2</v>
      </c>
      <c r="AR6194">
        <f>AA6194-L6194</f>
        <v>-1</v>
      </c>
      <c r="AS6194">
        <f>AB6194-N6194</f>
        <v>3</v>
      </c>
    </row>
    <row r="6195" spans="1:45" x14ac:dyDescent="0.25">
      <c r="A6195" t="s">
        <v>5795</v>
      </c>
      <c r="B6195">
        <v>2</v>
      </c>
      <c r="C6195">
        <v>1</v>
      </c>
      <c r="D6195">
        <v>0.5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0.5</v>
      </c>
      <c r="K6195">
        <v>0.57668379767378897</v>
      </c>
      <c r="L6195">
        <v>102</v>
      </c>
      <c r="M6195">
        <v>68</v>
      </c>
      <c r="N6195">
        <v>61</v>
      </c>
      <c r="O6195">
        <v>0.44155844155844098</v>
      </c>
      <c r="P6195">
        <v>0.29437229437229401</v>
      </c>
      <c r="Q6195">
        <v>0.26406926406926401</v>
      </c>
      <c r="R6195">
        <v>1992</v>
      </c>
      <c r="S6195">
        <v>2272</v>
      </c>
      <c r="T6195">
        <v>1637</v>
      </c>
      <c r="U6195">
        <v>1493</v>
      </c>
      <c r="V6195" s="15">
        <f>R6195+S6195+T6195+U6195</f>
        <v>7394</v>
      </c>
      <c r="W6195" t="s">
        <v>5795</v>
      </c>
      <c r="X6195">
        <v>1</v>
      </c>
      <c r="Y6195">
        <v>0.57232937685459895</v>
      </c>
      <c r="Z6195">
        <v>74</v>
      </c>
      <c r="AA6195">
        <v>109</v>
      </c>
      <c r="AB6195">
        <v>66</v>
      </c>
      <c r="AC6195">
        <v>2176</v>
      </c>
      <c r="AD6195">
        <v>2453</v>
      </c>
      <c r="AE6195">
        <v>1792</v>
      </c>
      <c r="AF6195">
        <v>1667</v>
      </c>
      <c r="AG6195" s="2" t="b">
        <f>EXACT(A6195,W6195)</f>
        <v>1</v>
      </c>
      <c r="AH6195">
        <f>AC6195+AD6195+AE6195+AF6195</f>
        <v>8088</v>
      </c>
      <c r="AI6195">
        <f>AH6195-V6195</f>
        <v>694</v>
      </c>
      <c r="AJ6195">
        <f>Z6195/(Z6195+AA6195+AB6195)</f>
        <v>0.2971887550200803</v>
      </c>
      <c r="AK6195">
        <f>AA6195/(AA6195+AB6195+Z6195)</f>
        <v>0.43775100401606426</v>
      </c>
      <c r="AL6195">
        <f>AB6195/(AB6195+Z6195+AA6195)</f>
        <v>0.26506024096385544</v>
      </c>
      <c r="AM6195">
        <f>AI6195/AH6195</f>
        <v>8.5806132542037589E-2</v>
      </c>
      <c r="AN6195">
        <f>(AC6195+AD6195)-(R6195+S6195)</f>
        <v>365</v>
      </c>
      <c r="AO6195">
        <f>(AE6195+AF6195)-(T6195+U6195)</f>
        <v>329</v>
      </c>
      <c r="AP6195">
        <f>AN6195/(AN6195+AO6195)</f>
        <v>0.52593659942363113</v>
      </c>
      <c r="AQ6195">
        <f>Z6195-M6195</f>
        <v>6</v>
      </c>
      <c r="AR6195">
        <f>AA6195-L6195</f>
        <v>7</v>
      </c>
      <c r="AS6195">
        <f>AB6195-N6195</f>
        <v>5</v>
      </c>
    </row>
    <row r="6196" spans="1:45" x14ac:dyDescent="0.25">
      <c r="A6196" t="s">
        <v>5802</v>
      </c>
      <c r="B6196">
        <v>2</v>
      </c>
      <c r="C6196">
        <v>1</v>
      </c>
      <c r="D6196">
        <v>0.5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0.5</v>
      </c>
      <c r="K6196">
        <v>0.43087290723386301</v>
      </c>
      <c r="L6196">
        <v>235</v>
      </c>
      <c r="M6196">
        <v>95</v>
      </c>
      <c r="N6196">
        <v>123</v>
      </c>
      <c r="O6196">
        <v>0.51876379690949204</v>
      </c>
      <c r="P6196">
        <v>0.20971302428256</v>
      </c>
      <c r="Q6196">
        <v>0.27152317880794702</v>
      </c>
      <c r="R6196">
        <v>2422</v>
      </c>
      <c r="S6196">
        <v>1670</v>
      </c>
      <c r="T6196">
        <v>2954</v>
      </c>
      <c r="U6196">
        <v>2451</v>
      </c>
      <c r="V6196" s="15">
        <f>R6196+S6196+T6196+U6196</f>
        <v>9497</v>
      </c>
      <c r="W6196" t="s">
        <v>5802</v>
      </c>
      <c r="X6196">
        <v>1</v>
      </c>
      <c r="Y6196">
        <v>0.42876712328767103</v>
      </c>
      <c r="Z6196">
        <v>94</v>
      </c>
      <c r="AA6196">
        <v>232</v>
      </c>
      <c r="AB6196">
        <v>125</v>
      </c>
      <c r="AC6196">
        <v>2412</v>
      </c>
      <c r="AD6196">
        <v>1657</v>
      </c>
      <c r="AE6196">
        <v>2955</v>
      </c>
      <c r="AF6196">
        <v>2466</v>
      </c>
      <c r="AG6196" s="2" t="b">
        <f>EXACT(A6196,W6196)</f>
        <v>1</v>
      </c>
      <c r="AH6196">
        <f>AC6196+AD6196+AE6196+AF6196</f>
        <v>9490</v>
      </c>
      <c r="AI6196">
        <f>AH6196-V6196</f>
        <v>-7</v>
      </c>
      <c r="AJ6196">
        <f>Z6196/(Z6196+AA6196+AB6196)</f>
        <v>0.20842572062084258</v>
      </c>
      <c r="AK6196">
        <f>AA6196/(AA6196+AB6196+Z6196)</f>
        <v>0.51441241685144123</v>
      </c>
      <c r="AL6196">
        <f>AB6196/(AB6196+Z6196+AA6196)</f>
        <v>0.27716186252771619</v>
      </c>
      <c r="AM6196">
        <f>AI6196/AH6196</f>
        <v>-7.3761854583772387E-4</v>
      </c>
      <c r="AN6196">
        <f>(AC6196+AD6196)-(R6196+S6196)</f>
        <v>-23</v>
      </c>
      <c r="AO6196">
        <f>(AE6196+AF6196)-(T6196+U6196)</f>
        <v>16</v>
      </c>
      <c r="AP6196">
        <f>AN6196/(AN6196+AO6196)</f>
        <v>3.2857142857142856</v>
      </c>
      <c r="AQ6196">
        <f>Z6196-M6196</f>
        <v>-1</v>
      </c>
      <c r="AR6196">
        <f>AA6196-L6196</f>
        <v>-3</v>
      </c>
      <c r="AS6196">
        <f>AB6196-N6196</f>
        <v>2</v>
      </c>
    </row>
    <row r="6197" spans="1:45" x14ac:dyDescent="0.25">
      <c r="A6197" t="s">
        <v>5803</v>
      </c>
      <c r="B6197">
        <v>2</v>
      </c>
      <c r="C6197">
        <v>1</v>
      </c>
      <c r="D6197">
        <v>0.5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0.5</v>
      </c>
      <c r="K6197">
        <v>0.47979614124499398</v>
      </c>
      <c r="L6197">
        <v>29</v>
      </c>
      <c r="M6197">
        <v>24</v>
      </c>
      <c r="N6197">
        <v>41</v>
      </c>
      <c r="O6197">
        <v>0.30851063829787201</v>
      </c>
      <c r="P6197">
        <v>0.25531914893617003</v>
      </c>
      <c r="Q6197">
        <v>0.43617021276595702</v>
      </c>
      <c r="R6197">
        <v>581</v>
      </c>
      <c r="S6197">
        <v>737</v>
      </c>
      <c r="T6197">
        <v>892</v>
      </c>
      <c r="U6197">
        <v>537</v>
      </c>
      <c r="V6197" s="15">
        <f>R6197+S6197+T6197+U6197</f>
        <v>2747</v>
      </c>
      <c r="W6197" t="s">
        <v>5803</v>
      </c>
      <c r="X6197">
        <v>1</v>
      </c>
      <c r="Y6197">
        <v>0.51095275798363604</v>
      </c>
      <c r="Z6197">
        <v>32</v>
      </c>
      <c r="AA6197">
        <v>43</v>
      </c>
      <c r="AB6197">
        <v>56</v>
      </c>
      <c r="AC6197">
        <v>861</v>
      </c>
      <c r="AD6197">
        <v>1075</v>
      </c>
      <c r="AE6197">
        <v>1097</v>
      </c>
      <c r="AF6197">
        <v>756</v>
      </c>
      <c r="AG6197" s="2" t="b">
        <f>EXACT(A6197,W6197)</f>
        <v>1</v>
      </c>
      <c r="AH6197">
        <f>AC6197+AD6197+AE6197+AF6197</f>
        <v>3789</v>
      </c>
      <c r="AI6197">
        <f>AH6197-V6197</f>
        <v>1042</v>
      </c>
      <c r="AJ6197">
        <f>Z6197/(Z6197+AA6197+AB6197)</f>
        <v>0.24427480916030533</v>
      </c>
      <c r="AK6197">
        <f>AA6197/(AA6197+AB6197+Z6197)</f>
        <v>0.3282442748091603</v>
      </c>
      <c r="AL6197">
        <f>AB6197/(AB6197+Z6197+AA6197)</f>
        <v>0.42748091603053434</v>
      </c>
      <c r="AM6197">
        <f>AI6197/AH6197</f>
        <v>0.27500659804697808</v>
      </c>
      <c r="AN6197">
        <f>(AC6197+AD6197)-(R6197+S6197)</f>
        <v>618</v>
      </c>
      <c r="AO6197">
        <f>(AE6197+AF6197)-(T6197+U6197)</f>
        <v>424</v>
      </c>
      <c r="AP6197">
        <f>AN6197/(AN6197+AO6197)</f>
        <v>0.59309021113243765</v>
      </c>
      <c r="AQ6197">
        <f>Z6197-M6197</f>
        <v>8</v>
      </c>
      <c r="AR6197">
        <f>AA6197-L6197</f>
        <v>14</v>
      </c>
      <c r="AS6197">
        <f>AB6197-N6197</f>
        <v>15</v>
      </c>
    </row>
    <row r="6198" spans="1:45" x14ac:dyDescent="0.25">
      <c r="A6198" t="s">
        <v>5804</v>
      </c>
      <c r="B6198">
        <v>2</v>
      </c>
      <c r="C6198">
        <v>1</v>
      </c>
      <c r="D6198">
        <v>0.5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0.5</v>
      </c>
      <c r="K6198">
        <v>0.48354430379746799</v>
      </c>
      <c r="L6198">
        <v>28</v>
      </c>
      <c r="M6198">
        <v>24</v>
      </c>
      <c r="N6198">
        <v>44</v>
      </c>
      <c r="O6198">
        <v>0.29166666666666602</v>
      </c>
      <c r="P6198">
        <v>0.25</v>
      </c>
      <c r="Q6198">
        <v>0.45833333333333298</v>
      </c>
      <c r="R6198">
        <v>597</v>
      </c>
      <c r="S6198">
        <v>740</v>
      </c>
      <c r="T6198">
        <v>868</v>
      </c>
      <c r="U6198">
        <v>560</v>
      </c>
      <c r="V6198" s="15">
        <f>R6198+S6198+T6198+U6198</f>
        <v>2765</v>
      </c>
      <c r="W6198" t="s">
        <v>5804</v>
      </c>
      <c r="X6198">
        <v>1</v>
      </c>
      <c r="Y6198">
        <v>0.51073298429319303</v>
      </c>
      <c r="Z6198">
        <v>27</v>
      </c>
      <c r="AA6198">
        <v>39</v>
      </c>
      <c r="AB6198">
        <v>65</v>
      </c>
      <c r="AC6198">
        <v>862</v>
      </c>
      <c r="AD6198">
        <v>1089</v>
      </c>
      <c r="AE6198">
        <v>1090</v>
      </c>
      <c r="AF6198">
        <v>779</v>
      </c>
      <c r="AG6198" s="2" t="b">
        <f>EXACT(A6198,W6198)</f>
        <v>1</v>
      </c>
      <c r="AH6198">
        <f>AC6198+AD6198+AE6198+AF6198</f>
        <v>3820</v>
      </c>
      <c r="AI6198">
        <f>AH6198-V6198</f>
        <v>1055</v>
      </c>
      <c r="AJ6198">
        <f>Z6198/(Z6198+AA6198+AB6198)</f>
        <v>0.20610687022900764</v>
      </c>
      <c r="AK6198">
        <f>AA6198/(AA6198+AB6198+Z6198)</f>
        <v>0.29770992366412213</v>
      </c>
      <c r="AL6198">
        <f>AB6198/(AB6198+Z6198+AA6198)</f>
        <v>0.49618320610687022</v>
      </c>
      <c r="AM6198">
        <f>AI6198/AH6198</f>
        <v>0.27617801047120422</v>
      </c>
      <c r="AN6198">
        <f>(AC6198+AD6198)-(R6198+S6198)</f>
        <v>614</v>
      </c>
      <c r="AO6198">
        <f>(AE6198+AF6198)-(T6198+U6198)</f>
        <v>441</v>
      </c>
      <c r="AP6198">
        <f>AN6198/(AN6198+AO6198)</f>
        <v>0.58199052132701423</v>
      </c>
      <c r="AQ6198">
        <f>Z6198-M6198</f>
        <v>3</v>
      </c>
      <c r="AR6198">
        <f>AA6198-L6198</f>
        <v>11</v>
      </c>
      <c r="AS6198">
        <f>AB6198-N6198</f>
        <v>21</v>
      </c>
    </row>
    <row r="6199" spans="1:45" x14ac:dyDescent="0.25">
      <c r="A6199" t="s">
        <v>5815</v>
      </c>
      <c r="B6199">
        <v>2</v>
      </c>
      <c r="C6199">
        <v>1</v>
      </c>
      <c r="D6199">
        <v>0.5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0.5</v>
      </c>
      <c r="K6199">
        <v>0.43134628265237701</v>
      </c>
      <c r="L6199">
        <v>17</v>
      </c>
      <c r="M6199">
        <v>8</v>
      </c>
      <c r="N6199">
        <v>29</v>
      </c>
      <c r="O6199">
        <v>0.31481481481481399</v>
      </c>
      <c r="P6199">
        <v>0.148148148148148</v>
      </c>
      <c r="Q6199">
        <v>0.53703703703703698</v>
      </c>
      <c r="R6199">
        <v>342</v>
      </c>
      <c r="S6199">
        <v>302</v>
      </c>
      <c r="T6199">
        <v>461</v>
      </c>
      <c r="U6199">
        <v>388</v>
      </c>
      <c r="V6199" s="15">
        <f>R6199+S6199+T6199+U6199</f>
        <v>1493</v>
      </c>
      <c r="W6199" t="s">
        <v>5815</v>
      </c>
      <c r="X6199">
        <v>1</v>
      </c>
      <c r="Y6199">
        <v>0.45301466594242201</v>
      </c>
      <c r="Z6199">
        <v>20</v>
      </c>
      <c r="AA6199">
        <v>22</v>
      </c>
      <c r="AB6199">
        <v>46</v>
      </c>
      <c r="AC6199">
        <v>430</v>
      </c>
      <c r="AD6199">
        <v>404</v>
      </c>
      <c r="AE6199">
        <v>550</v>
      </c>
      <c r="AF6199">
        <v>457</v>
      </c>
      <c r="AG6199" s="2" t="b">
        <f>EXACT(A6199,W6199)</f>
        <v>1</v>
      </c>
      <c r="AH6199">
        <f>AC6199+AD6199+AE6199+AF6199</f>
        <v>1841</v>
      </c>
      <c r="AI6199">
        <f>AH6199-V6199</f>
        <v>348</v>
      </c>
      <c r="AJ6199">
        <f>Z6199/(Z6199+AA6199+AB6199)</f>
        <v>0.22727272727272727</v>
      </c>
      <c r="AK6199">
        <f>AA6199/(AA6199+AB6199+Z6199)</f>
        <v>0.25</v>
      </c>
      <c r="AL6199">
        <f>AB6199/(AB6199+Z6199+AA6199)</f>
        <v>0.52272727272727271</v>
      </c>
      <c r="AM6199">
        <f>AI6199/AH6199</f>
        <v>0.18902770233568714</v>
      </c>
      <c r="AN6199">
        <f>(AC6199+AD6199)-(R6199+S6199)</f>
        <v>190</v>
      </c>
      <c r="AO6199">
        <f>(AE6199+AF6199)-(T6199+U6199)</f>
        <v>158</v>
      </c>
      <c r="AP6199">
        <f>AN6199/(AN6199+AO6199)</f>
        <v>0.54597701149425293</v>
      </c>
      <c r="AQ6199">
        <f>Z6199-M6199</f>
        <v>12</v>
      </c>
      <c r="AR6199">
        <f>AA6199-L6199</f>
        <v>5</v>
      </c>
      <c r="AS6199">
        <f>AB6199-N6199</f>
        <v>17</v>
      </c>
    </row>
    <row r="6200" spans="1:45" x14ac:dyDescent="0.25">
      <c r="A6200" t="s">
        <v>5835</v>
      </c>
      <c r="B6200">
        <v>2</v>
      </c>
      <c r="C6200">
        <v>1</v>
      </c>
      <c r="D6200">
        <v>0.5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0.5</v>
      </c>
      <c r="K6200">
        <v>0.39878010306025802</v>
      </c>
      <c r="L6200">
        <v>253</v>
      </c>
      <c r="M6200">
        <v>76</v>
      </c>
      <c r="N6200">
        <v>148</v>
      </c>
      <c r="O6200">
        <v>0.53039832285115296</v>
      </c>
      <c r="P6200">
        <v>0.15932914046121499</v>
      </c>
      <c r="Q6200">
        <v>0.310272536687631</v>
      </c>
      <c r="R6200">
        <v>2059</v>
      </c>
      <c r="S6200">
        <v>1733</v>
      </c>
      <c r="T6200">
        <v>3240</v>
      </c>
      <c r="U6200">
        <v>2477</v>
      </c>
      <c r="V6200" s="15">
        <f>R6200+S6200+T6200+U6200</f>
        <v>9509</v>
      </c>
      <c r="W6200" t="s">
        <v>5835</v>
      </c>
      <c r="X6200">
        <v>1</v>
      </c>
      <c r="Y6200">
        <v>0.39801398317965297</v>
      </c>
      <c r="Z6200">
        <v>85</v>
      </c>
      <c r="AA6200">
        <v>250</v>
      </c>
      <c r="AB6200">
        <v>151</v>
      </c>
      <c r="AC6200">
        <v>2122</v>
      </c>
      <c r="AD6200">
        <v>1806</v>
      </c>
      <c r="AE6200">
        <v>3335</v>
      </c>
      <c r="AF6200">
        <v>2606</v>
      </c>
      <c r="AG6200" s="2" t="b">
        <f>EXACT(A6200,W6200)</f>
        <v>1</v>
      </c>
      <c r="AH6200">
        <f>AC6200+AD6200+AE6200+AF6200</f>
        <v>9869</v>
      </c>
      <c r="AI6200">
        <f>AH6200-V6200</f>
        <v>360</v>
      </c>
      <c r="AJ6200">
        <f>Z6200/(Z6200+AA6200+AB6200)</f>
        <v>0.17489711934156379</v>
      </c>
      <c r="AK6200">
        <f>AA6200/(AA6200+AB6200+Z6200)</f>
        <v>0.51440329218106995</v>
      </c>
      <c r="AL6200">
        <f>AB6200/(AB6200+Z6200+AA6200)</f>
        <v>0.31069958847736623</v>
      </c>
      <c r="AM6200">
        <f>AI6200/AH6200</f>
        <v>3.6477859965548691E-2</v>
      </c>
      <c r="AN6200">
        <f>(AC6200+AD6200)-(R6200+S6200)</f>
        <v>136</v>
      </c>
      <c r="AO6200">
        <f>(AE6200+AF6200)-(T6200+U6200)</f>
        <v>224</v>
      </c>
      <c r="AP6200">
        <f>AN6200/(AN6200+AO6200)</f>
        <v>0.37777777777777777</v>
      </c>
      <c r="AQ6200">
        <f>Z6200-M6200</f>
        <v>9</v>
      </c>
      <c r="AR6200">
        <f>AA6200-L6200</f>
        <v>-3</v>
      </c>
      <c r="AS6200">
        <f>AB6200-N6200</f>
        <v>3</v>
      </c>
    </row>
    <row r="6201" spans="1:45" x14ac:dyDescent="0.25">
      <c r="A6201" t="s">
        <v>5845</v>
      </c>
      <c r="B6201">
        <v>2</v>
      </c>
      <c r="C6201">
        <v>1</v>
      </c>
      <c r="D6201">
        <v>0.5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0.5</v>
      </c>
      <c r="K6201">
        <v>0.419978858350951</v>
      </c>
      <c r="L6201">
        <v>208</v>
      </c>
      <c r="M6201">
        <v>85</v>
      </c>
      <c r="N6201">
        <v>121</v>
      </c>
      <c r="O6201">
        <v>0.50241545893719797</v>
      </c>
      <c r="P6201">
        <v>0.205314009661835</v>
      </c>
      <c r="Q6201">
        <v>0.29227053140096598</v>
      </c>
      <c r="R6201">
        <v>2063</v>
      </c>
      <c r="S6201">
        <v>1910</v>
      </c>
      <c r="T6201">
        <v>3072</v>
      </c>
      <c r="U6201">
        <v>2415</v>
      </c>
      <c r="V6201" s="15">
        <f>R6201+S6201+T6201+U6201</f>
        <v>9460</v>
      </c>
      <c r="W6201" t="s">
        <v>5845</v>
      </c>
      <c r="X6201">
        <v>1</v>
      </c>
      <c r="Y6201">
        <v>0.41664955861219399</v>
      </c>
      <c r="Z6201">
        <v>87</v>
      </c>
      <c r="AA6201">
        <v>209</v>
      </c>
      <c r="AB6201">
        <v>123</v>
      </c>
      <c r="AC6201">
        <v>2117</v>
      </c>
      <c r="AD6201">
        <v>1942</v>
      </c>
      <c r="AE6201">
        <v>3155</v>
      </c>
      <c r="AF6201">
        <v>2528</v>
      </c>
      <c r="AG6201" s="2" t="b">
        <f>EXACT(A6201,W6201)</f>
        <v>1</v>
      </c>
      <c r="AH6201">
        <f>AC6201+AD6201+AE6201+AF6201</f>
        <v>9742</v>
      </c>
      <c r="AI6201">
        <f>AH6201-V6201</f>
        <v>282</v>
      </c>
      <c r="AJ6201">
        <f>Z6201/(Z6201+AA6201+AB6201)</f>
        <v>0.20763723150357996</v>
      </c>
      <c r="AK6201">
        <f>AA6201/(AA6201+AB6201+Z6201)</f>
        <v>0.49880668257756561</v>
      </c>
      <c r="AL6201">
        <f>AB6201/(AB6201+Z6201+AA6201)</f>
        <v>0.2935560859188544</v>
      </c>
      <c r="AM6201">
        <f>AI6201/AH6201</f>
        <v>2.8946828166700883E-2</v>
      </c>
      <c r="AN6201">
        <f>(AC6201+AD6201)-(R6201+S6201)</f>
        <v>86</v>
      </c>
      <c r="AO6201">
        <f>(AE6201+AF6201)-(T6201+U6201)</f>
        <v>196</v>
      </c>
      <c r="AP6201">
        <f>AN6201/(AN6201+AO6201)</f>
        <v>0.30496453900709219</v>
      </c>
      <c r="AQ6201">
        <f>Z6201-M6201</f>
        <v>2</v>
      </c>
      <c r="AR6201">
        <f>AA6201-L6201</f>
        <v>1</v>
      </c>
      <c r="AS6201">
        <f>AB6201-N6201</f>
        <v>2</v>
      </c>
    </row>
    <row r="6202" spans="1:45" x14ac:dyDescent="0.25">
      <c r="A6202" t="s">
        <v>5856</v>
      </c>
      <c r="B6202">
        <v>2</v>
      </c>
      <c r="C6202">
        <v>1</v>
      </c>
      <c r="D6202">
        <v>0.5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0.5</v>
      </c>
      <c r="K6202">
        <v>0.53965326447805195</v>
      </c>
      <c r="L6202">
        <v>25</v>
      </c>
      <c r="M6202">
        <v>25</v>
      </c>
      <c r="N6202">
        <v>30</v>
      </c>
      <c r="O6202">
        <v>0.3125</v>
      </c>
      <c r="P6202">
        <v>0.3125</v>
      </c>
      <c r="Q6202">
        <v>0.375</v>
      </c>
      <c r="R6202">
        <v>707</v>
      </c>
      <c r="S6202">
        <v>756</v>
      </c>
      <c r="T6202">
        <v>735</v>
      </c>
      <c r="U6202">
        <v>513</v>
      </c>
      <c r="V6202" s="15">
        <f>R6202+S6202+T6202+U6202</f>
        <v>2711</v>
      </c>
      <c r="W6202" t="s">
        <v>5856</v>
      </c>
      <c r="X6202">
        <v>1</v>
      </c>
      <c r="Y6202">
        <v>0.56216354780825395</v>
      </c>
      <c r="Z6202">
        <v>25</v>
      </c>
      <c r="AA6202">
        <v>31</v>
      </c>
      <c r="AB6202">
        <v>45</v>
      </c>
      <c r="AC6202">
        <v>1028</v>
      </c>
      <c r="AD6202">
        <v>1165</v>
      </c>
      <c r="AE6202">
        <v>957</v>
      </c>
      <c r="AF6202">
        <v>751</v>
      </c>
      <c r="AG6202" s="2" t="b">
        <f>EXACT(A6202,W6202)</f>
        <v>1</v>
      </c>
      <c r="AH6202">
        <f>AC6202+AD6202+AE6202+AF6202</f>
        <v>3901</v>
      </c>
      <c r="AI6202">
        <f>AH6202-V6202</f>
        <v>1190</v>
      </c>
      <c r="AJ6202">
        <f>Z6202/(Z6202+AA6202+AB6202)</f>
        <v>0.24752475247524752</v>
      </c>
      <c r="AK6202">
        <f>AA6202/(AA6202+AB6202+Z6202)</f>
        <v>0.30693069306930693</v>
      </c>
      <c r="AL6202">
        <f>AB6202/(AB6202+Z6202+AA6202)</f>
        <v>0.44554455445544555</v>
      </c>
      <c r="AM6202">
        <f>AI6202/AH6202</f>
        <v>0.30504998718277365</v>
      </c>
      <c r="AN6202">
        <f>(AC6202+AD6202)-(R6202+S6202)</f>
        <v>730</v>
      </c>
      <c r="AO6202">
        <f>(AE6202+AF6202)-(T6202+U6202)</f>
        <v>460</v>
      </c>
      <c r="AP6202">
        <f>AN6202/(AN6202+AO6202)</f>
        <v>0.61344537815126055</v>
      </c>
      <c r="AQ6202">
        <f>Z6202-M6202</f>
        <v>0</v>
      </c>
      <c r="AR6202">
        <f>AA6202-L6202</f>
        <v>6</v>
      </c>
      <c r="AS6202">
        <f>AB6202-N6202</f>
        <v>15</v>
      </c>
    </row>
    <row r="6203" spans="1:45" x14ac:dyDescent="0.25">
      <c r="A6203" t="s">
        <v>5859</v>
      </c>
      <c r="B6203">
        <v>2</v>
      </c>
      <c r="C6203">
        <v>1</v>
      </c>
      <c r="D6203">
        <v>0.5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0.5</v>
      </c>
      <c r="K6203">
        <v>0.39211085037434301</v>
      </c>
      <c r="L6203">
        <v>290</v>
      </c>
      <c r="M6203">
        <v>138</v>
      </c>
      <c r="N6203">
        <v>140</v>
      </c>
      <c r="O6203">
        <v>0.51056338028169002</v>
      </c>
      <c r="P6203">
        <v>0.242957746478873</v>
      </c>
      <c r="Q6203">
        <v>0.24647887323943601</v>
      </c>
      <c r="R6203">
        <v>2210</v>
      </c>
      <c r="S6203">
        <v>1299</v>
      </c>
      <c r="T6203">
        <v>2885</v>
      </c>
      <c r="U6203">
        <v>2555</v>
      </c>
      <c r="V6203" s="15">
        <f>R6203+S6203+T6203+U6203</f>
        <v>8949</v>
      </c>
      <c r="W6203" t="s">
        <v>5859</v>
      </c>
      <c r="X6203">
        <v>1</v>
      </c>
      <c r="Y6203">
        <v>0.38683717340976698</v>
      </c>
      <c r="Z6203">
        <v>135</v>
      </c>
      <c r="AA6203">
        <v>287</v>
      </c>
      <c r="AB6203">
        <v>145</v>
      </c>
      <c r="AC6203">
        <v>2212</v>
      </c>
      <c r="AD6203">
        <v>1297</v>
      </c>
      <c r="AE6203">
        <v>2935</v>
      </c>
      <c r="AF6203">
        <v>2627</v>
      </c>
      <c r="AG6203" s="2" t="b">
        <f>EXACT(A6203,W6203)</f>
        <v>1</v>
      </c>
      <c r="AH6203">
        <f>AC6203+AD6203+AE6203+AF6203</f>
        <v>9071</v>
      </c>
      <c r="AI6203">
        <f>AH6203-V6203</f>
        <v>122</v>
      </c>
      <c r="AJ6203">
        <f>Z6203/(Z6203+AA6203+AB6203)</f>
        <v>0.23809523809523808</v>
      </c>
      <c r="AK6203">
        <f>AA6203/(AA6203+AB6203+Z6203)</f>
        <v>0.50617283950617287</v>
      </c>
      <c r="AL6203">
        <f>AB6203/(AB6203+Z6203+AA6203)</f>
        <v>0.25573192239858905</v>
      </c>
      <c r="AM6203">
        <f>AI6203/AH6203</f>
        <v>1.3449454304927793E-2</v>
      </c>
      <c r="AN6203">
        <f>(AC6203+AD6203)-(R6203+S6203)</f>
        <v>0</v>
      </c>
      <c r="AO6203">
        <f>(AE6203+AF6203)-(T6203+U6203)</f>
        <v>122</v>
      </c>
      <c r="AP6203">
        <f>AN6203/(AN6203+AO6203)</f>
        <v>0</v>
      </c>
      <c r="AQ6203">
        <f>Z6203-M6203</f>
        <v>-3</v>
      </c>
      <c r="AR6203">
        <f>AA6203-L6203</f>
        <v>-3</v>
      </c>
      <c r="AS6203">
        <f>AB6203-N6203</f>
        <v>5</v>
      </c>
    </row>
    <row r="6204" spans="1:45" x14ac:dyDescent="0.25">
      <c r="A6204" t="s">
        <v>5862</v>
      </c>
      <c r="B6204">
        <v>2</v>
      </c>
      <c r="C6204">
        <v>1</v>
      </c>
      <c r="D6204">
        <v>0.5</v>
      </c>
      <c r="E6204">
        <v>0</v>
      </c>
      <c r="F6204">
        <v>1</v>
      </c>
      <c r="G6204">
        <v>0</v>
      </c>
      <c r="H6204">
        <v>0</v>
      </c>
      <c r="I6204">
        <v>0.5</v>
      </c>
      <c r="J6204">
        <v>0</v>
      </c>
      <c r="K6204">
        <v>0.43208485872524099</v>
      </c>
      <c r="L6204">
        <v>259</v>
      </c>
      <c r="M6204">
        <v>113</v>
      </c>
      <c r="N6204">
        <v>133</v>
      </c>
      <c r="O6204">
        <v>0.51287128712871199</v>
      </c>
      <c r="P6204">
        <v>0.22376237623762299</v>
      </c>
      <c r="Q6204">
        <v>0.26336633663366299</v>
      </c>
      <c r="R6204">
        <v>2556</v>
      </c>
      <c r="S6204">
        <v>2047</v>
      </c>
      <c r="T6204">
        <v>3371</v>
      </c>
      <c r="U6204">
        <v>2679</v>
      </c>
      <c r="V6204" s="15">
        <f>R6204+S6204+T6204+U6204</f>
        <v>10653</v>
      </c>
      <c r="W6204" t="s">
        <v>5862</v>
      </c>
      <c r="X6204">
        <v>1</v>
      </c>
      <c r="Y6204">
        <v>0.42958787654777297</v>
      </c>
      <c r="Z6204">
        <v>111</v>
      </c>
      <c r="AA6204">
        <v>254</v>
      </c>
      <c r="AB6204">
        <v>132</v>
      </c>
      <c r="AC6204">
        <v>2575</v>
      </c>
      <c r="AD6204">
        <v>2074</v>
      </c>
      <c r="AE6204">
        <v>3409</v>
      </c>
      <c r="AF6204">
        <v>2764</v>
      </c>
      <c r="AG6204" s="2" t="b">
        <f>EXACT(A6204,W6204)</f>
        <v>1</v>
      </c>
      <c r="AH6204">
        <f>AC6204+AD6204+AE6204+AF6204</f>
        <v>10822</v>
      </c>
      <c r="AI6204">
        <f>AH6204-V6204</f>
        <v>169</v>
      </c>
      <c r="AJ6204">
        <f>Z6204/(Z6204+AA6204+AB6204)</f>
        <v>0.22334004024144868</v>
      </c>
      <c r="AK6204">
        <f>AA6204/(AA6204+AB6204+Z6204)</f>
        <v>0.51106639839034207</v>
      </c>
      <c r="AL6204">
        <f>AB6204/(AB6204+Z6204+AA6204)</f>
        <v>0.26559356136820927</v>
      </c>
      <c r="AM6204">
        <f>AI6204/AH6204</f>
        <v>1.56163370911107E-2</v>
      </c>
      <c r="AN6204">
        <f>(AC6204+AD6204)-(R6204+S6204)</f>
        <v>46</v>
      </c>
      <c r="AO6204">
        <f>(AE6204+AF6204)-(T6204+U6204)</f>
        <v>123</v>
      </c>
      <c r="AP6204">
        <f>AN6204/(AN6204+AO6204)</f>
        <v>0.27218934911242604</v>
      </c>
      <c r="AQ6204">
        <f>Z6204-M6204</f>
        <v>-2</v>
      </c>
      <c r="AR6204">
        <f>AA6204-L6204</f>
        <v>-5</v>
      </c>
      <c r="AS6204">
        <f>AB6204-N6204</f>
        <v>-1</v>
      </c>
    </row>
    <row r="6205" spans="1:45" x14ac:dyDescent="0.25">
      <c r="A6205" t="s">
        <v>5869</v>
      </c>
      <c r="B6205">
        <v>2</v>
      </c>
      <c r="C6205">
        <v>1</v>
      </c>
      <c r="D6205">
        <v>0.5</v>
      </c>
      <c r="E6205">
        <v>0</v>
      </c>
      <c r="F6205">
        <v>1</v>
      </c>
      <c r="G6205">
        <v>0</v>
      </c>
      <c r="H6205">
        <v>0</v>
      </c>
      <c r="I6205">
        <v>0.5</v>
      </c>
      <c r="J6205">
        <v>0</v>
      </c>
      <c r="K6205">
        <v>0.46801246845777</v>
      </c>
      <c r="L6205">
        <v>128</v>
      </c>
      <c r="M6205">
        <v>45</v>
      </c>
      <c r="N6205">
        <v>71</v>
      </c>
      <c r="O6205">
        <v>0.52459016393442603</v>
      </c>
      <c r="P6205">
        <v>0.18442622950819601</v>
      </c>
      <c r="Q6205">
        <v>0.29098360655737698</v>
      </c>
      <c r="R6205">
        <v>1484</v>
      </c>
      <c r="S6205">
        <v>1669</v>
      </c>
      <c r="T6205">
        <v>2007</v>
      </c>
      <c r="U6205">
        <v>1577</v>
      </c>
      <c r="V6205" s="15">
        <f>R6205+S6205+T6205+U6205</f>
        <v>6737</v>
      </c>
      <c r="W6205" t="s">
        <v>5869</v>
      </c>
      <c r="X6205">
        <v>1</v>
      </c>
      <c r="Y6205">
        <v>0.46426194596033499</v>
      </c>
      <c r="Z6205">
        <v>57</v>
      </c>
      <c r="AA6205">
        <v>148</v>
      </c>
      <c r="AB6205">
        <v>84</v>
      </c>
      <c r="AC6205">
        <v>1672</v>
      </c>
      <c r="AD6205">
        <v>1816</v>
      </c>
      <c r="AE6205">
        <v>2241</v>
      </c>
      <c r="AF6205">
        <v>1784</v>
      </c>
      <c r="AG6205" s="2" t="b">
        <f>EXACT(A6205,W6205)</f>
        <v>1</v>
      </c>
      <c r="AH6205">
        <f>AC6205+AD6205+AE6205+AF6205</f>
        <v>7513</v>
      </c>
      <c r="AI6205">
        <f>AH6205-V6205</f>
        <v>776</v>
      </c>
      <c r="AJ6205">
        <f>Z6205/(Z6205+AA6205+AB6205)</f>
        <v>0.1972318339100346</v>
      </c>
      <c r="AK6205">
        <f>AA6205/(AA6205+AB6205+Z6205)</f>
        <v>0.51211072664359858</v>
      </c>
      <c r="AL6205">
        <f>AB6205/(AB6205+Z6205+AA6205)</f>
        <v>0.29065743944636679</v>
      </c>
      <c r="AM6205">
        <f>AI6205/AH6205</f>
        <v>0.1032876347664049</v>
      </c>
      <c r="AN6205">
        <f>(AC6205+AD6205)-(R6205+S6205)</f>
        <v>335</v>
      </c>
      <c r="AO6205">
        <f>(AE6205+AF6205)-(T6205+U6205)</f>
        <v>441</v>
      </c>
      <c r="AP6205">
        <f>AN6205/(AN6205+AO6205)</f>
        <v>0.43170103092783507</v>
      </c>
      <c r="AQ6205">
        <f>Z6205-M6205</f>
        <v>12</v>
      </c>
      <c r="AR6205">
        <f>AA6205-L6205</f>
        <v>20</v>
      </c>
      <c r="AS6205">
        <f>AB6205-N6205</f>
        <v>13</v>
      </c>
    </row>
    <row r="6206" spans="1:45" x14ac:dyDescent="0.25">
      <c r="A6206" t="s">
        <v>5875</v>
      </c>
      <c r="B6206">
        <v>2</v>
      </c>
      <c r="C6206">
        <v>1</v>
      </c>
      <c r="D6206">
        <v>0.5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0.5</v>
      </c>
      <c r="K6206">
        <v>0.53419638495359001</v>
      </c>
      <c r="L6206">
        <v>61</v>
      </c>
      <c r="M6206">
        <v>6</v>
      </c>
      <c r="N6206">
        <v>34</v>
      </c>
      <c r="O6206">
        <v>0.60396039603960305</v>
      </c>
      <c r="P6206">
        <v>5.9405940594059403E-2</v>
      </c>
      <c r="Q6206">
        <v>0.33663366336633599</v>
      </c>
      <c r="R6206">
        <v>1073</v>
      </c>
      <c r="S6206">
        <v>1114</v>
      </c>
      <c r="T6206">
        <v>1073</v>
      </c>
      <c r="U6206">
        <v>834</v>
      </c>
      <c r="V6206" s="15">
        <f>R6206+S6206+T6206+U6206</f>
        <v>4094</v>
      </c>
      <c r="W6206" t="s">
        <v>5875</v>
      </c>
      <c r="X6206">
        <v>1</v>
      </c>
      <c r="Y6206">
        <v>0.53870558375634503</v>
      </c>
      <c r="Z6206">
        <v>11</v>
      </c>
      <c r="AA6206">
        <v>70</v>
      </c>
      <c r="AB6206">
        <v>41</v>
      </c>
      <c r="AC6206">
        <v>1251</v>
      </c>
      <c r="AD6206">
        <v>1296</v>
      </c>
      <c r="AE6206">
        <v>1201</v>
      </c>
      <c r="AF6206">
        <v>980</v>
      </c>
      <c r="AG6206" s="2" t="b">
        <f>EXACT(A6206,W6206)</f>
        <v>1</v>
      </c>
      <c r="AH6206">
        <f>AC6206+AD6206+AE6206+AF6206</f>
        <v>4728</v>
      </c>
      <c r="AI6206">
        <f>AH6206-V6206</f>
        <v>634</v>
      </c>
      <c r="AJ6206">
        <f>Z6206/(Z6206+AA6206+AB6206)</f>
        <v>9.0163934426229511E-2</v>
      </c>
      <c r="AK6206">
        <f>AA6206/(AA6206+AB6206+Z6206)</f>
        <v>0.57377049180327866</v>
      </c>
      <c r="AL6206">
        <f>AB6206/(AB6206+Z6206+AA6206)</f>
        <v>0.33606557377049179</v>
      </c>
      <c r="AM6206">
        <f>AI6206/AH6206</f>
        <v>0.13409475465313028</v>
      </c>
      <c r="AN6206">
        <f>(AC6206+AD6206)-(R6206+S6206)</f>
        <v>360</v>
      </c>
      <c r="AO6206">
        <f>(AE6206+AF6206)-(T6206+U6206)</f>
        <v>274</v>
      </c>
      <c r="AP6206">
        <f>AN6206/(AN6206+AO6206)</f>
        <v>0.56782334384858046</v>
      </c>
      <c r="AQ6206">
        <f>Z6206-M6206</f>
        <v>5</v>
      </c>
      <c r="AR6206">
        <f>AA6206-L6206</f>
        <v>9</v>
      </c>
      <c r="AS6206">
        <f>AB6206-N6206</f>
        <v>7</v>
      </c>
    </row>
    <row r="6207" spans="1:45" x14ac:dyDescent="0.25">
      <c r="A6207" t="s">
        <v>5876</v>
      </c>
      <c r="B6207">
        <v>2</v>
      </c>
      <c r="C6207">
        <v>2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0.64083457526080401</v>
      </c>
      <c r="L6207">
        <v>17</v>
      </c>
      <c r="M6207">
        <v>4</v>
      </c>
      <c r="N6207">
        <v>8</v>
      </c>
      <c r="O6207">
        <v>0.58620689655172398</v>
      </c>
      <c r="P6207">
        <v>0.13793103448275801</v>
      </c>
      <c r="Q6207">
        <v>0.27586206896551702</v>
      </c>
      <c r="R6207">
        <v>1214</v>
      </c>
      <c r="S6207">
        <v>1366</v>
      </c>
      <c r="T6207">
        <v>859</v>
      </c>
      <c r="U6207">
        <v>587</v>
      </c>
      <c r="V6207" s="15">
        <f>R6207+S6207+T6207+U6207</f>
        <v>4026</v>
      </c>
      <c r="W6207" t="s">
        <v>5876</v>
      </c>
      <c r="X6207">
        <v>1</v>
      </c>
      <c r="Y6207">
        <v>0.62887800326568699</v>
      </c>
      <c r="Z6207">
        <v>4</v>
      </c>
      <c r="AA6207">
        <v>21</v>
      </c>
      <c r="AB6207">
        <v>18</v>
      </c>
      <c r="AC6207">
        <v>1277</v>
      </c>
      <c r="AD6207">
        <v>1419</v>
      </c>
      <c r="AE6207">
        <v>926</v>
      </c>
      <c r="AF6207">
        <v>665</v>
      </c>
      <c r="AG6207" s="2" t="b">
        <f>EXACT(A6207,W6207)</f>
        <v>1</v>
      </c>
      <c r="AH6207">
        <f>AC6207+AD6207+AE6207+AF6207</f>
        <v>4287</v>
      </c>
      <c r="AI6207">
        <f>AH6207-V6207</f>
        <v>261</v>
      </c>
      <c r="AJ6207">
        <f>Z6207/(Z6207+AA6207+AB6207)</f>
        <v>9.3023255813953487E-2</v>
      </c>
      <c r="AK6207">
        <f>AA6207/(AA6207+AB6207+Z6207)</f>
        <v>0.48837209302325579</v>
      </c>
      <c r="AL6207">
        <f>AB6207/(AB6207+Z6207+AA6207)</f>
        <v>0.41860465116279072</v>
      </c>
      <c r="AM6207">
        <f>AI6207/AH6207</f>
        <v>6.0881735479356193E-2</v>
      </c>
      <c r="AN6207">
        <f>(AC6207+AD6207)-(R6207+S6207)</f>
        <v>116</v>
      </c>
      <c r="AO6207">
        <f>(AE6207+AF6207)-(T6207+U6207)</f>
        <v>145</v>
      </c>
      <c r="AP6207">
        <f>AN6207/(AN6207+AO6207)</f>
        <v>0.44444444444444442</v>
      </c>
      <c r="AQ6207">
        <f>Z6207-M6207</f>
        <v>0</v>
      </c>
      <c r="AR6207">
        <f>AA6207-L6207</f>
        <v>4</v>
      </c>
      <c r="AS6207">
        <f>AB6207-N6207</f>
        <v>10</v>
      </c>
    </row>
    <row r="6208" spans="1:45" x14ac:dyDescent="0.25">
      <c r="A6208" t="s">
        <v>5881</v>
      </c>
      <c r="B6208">
        <v>2</v>
      </c>
      <c r="C6208">
        <v>1</v>
      </c>
      <c r="D6208">
        <v>0.5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0.5</v>
      </c>
      <c r="K6208">
        <v>0.594270122783083</v>
      </c>
      <c r="L6208">
        <v>107</v>
      </c>
      <c r="M6208">
        <v>59</v>
      </c>
      <c r="N6208">
        <v>45</v>
      </c>
      <c r="O6208">
        <v>0.50710900473933596</v>
      </c>
      <c r="P6208">
        <v>0.279620853080568</v>
      </c>
      <c r="Q6208">
        <v>0.21327014218009399</v>
      </c>
      <c r="R6208">
        <v>2165</v>
      </c>
      <c r="S6208">
        <v>2191</v>
      </c>
      <c r="T6208">
        <v>1513</v>
      </c>
      <c r="U6208">
        <v>1461</v>
      </c>
      <c r="V6208" s="15">
        <f>R6208+S6208+T6208+U6208</f>
        <v>7330</v>
      </c>
      <c r="W6208" t="s">
        <v>5881</v>
      </c>
      <c r="X6208">
        <v>1</v>
      </c>
      <c r="Y6208">
        <v>0.58978873239436602</v>
      </c>
      <c r="Z6208">
        <v>69</v>
      </c>
      <c r="AA6208">
        <v>105</v>
      </c>
      <c r="AB6208">
        <v>46</v>
      </c>
      <c r="AC6208">
        <v>2334</v>
      </c>
      <c r="AD6208">
        <v>2356</v>
      </c>
      <c r="AE6208">
        <v>1649</v>
      </c>
      <c r="AF6208">
        <v>1613</v>
      </c>
      <c r="AG6208" s="2" t="b">
        <f>EXACT(A6208,W6208)</f>
        <v>1</v>
      </c>
      <c r="AH6208">
        <f>AC6208+AD6208+AE6208+AF6208</f>
        <v>7952</v>
      </c>
      <c r="AI6208">
        <f>AH6208-V6208</f>
        <v>622</v>
      </c>
      <c r="AJ6208">
        <f>Z6208/(Z6208+AA6208+AB6208)</f>
        <v>0.31363636363636366</v>
      </c>
      <c r="AK6208">
        <f>AA6208/(AA6208+AB6208+Z6208)</f>
        <v>0.47727272727272729</v>
      </c>
      <c r="AL6208">
        <f>AB6208/(AB6208+Z6208+AA6208)</f>
        <v>0.20909090909090908</v>
      </c>
      <c r="AM6208">
        <f>AI6208/AH6208</f>
        <v>7.8219315895372232E-2</v>
      </c>
      <c r="AN6208">
        <f>(AC6208+AD6208)-(R6208+S6208)</f>
        <v>334</v>
      </c>
      <c r="AO6208">
        <f>(AE6208+AF6208)-(T6208+U6208)</f>
        <v>288</v>
      </c>
      <c r="AP6208">
        <f>AN6208/(AN6208+AO6208)</f>
        <v>0.53697749196141475</v>
      </c>
      <c r="AQ6208">
        <f>Z6208-M6208</f>
        <v>10</v>
      </c>
      <c r="AR6208">
        <f>AA6208-L6208</f>
        <v>-2</v>
      </c>
      <c r="AS6208">
        <f>AB6208-N6208</f>
        <v>1</v>
      </c>
    </row>
    <row r="6209" spans="1:45" x14ac:dyDescent="0.25">
      <c r="A6209" t="s">
        <v>5890</v>
      </c>
      <c r="B6209">
        <v>2</v>
      </c>
      <c r="C6209">
        <v>1</v>
      </c>
      <c r="D6209">
        <v>0.5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0.5</v>
      </c>
      <c r="K6209">
        <v>0.39839928857269802</v>
      </c>
      <c r="L6209">
        <v>17</v>
      </c>
      <c r="M6209">
        <v>28</v>
      </c>
      <c r="N6209">
        <v>40</v>
      </c>
      <c r="O6209">
        <v>0.2</v>
      </c>
      <c r="P6209">
        <v>0.32941176470588202</v>
      </c>
      <c r="Q6209">
        <v>0.47058823529411697</v>
      </c>
      <c r="R6209">
        <v>354</v>
      </c>
      <c r="S6209">
        <v>542</v>
      </c>
      <c r="T6209">
        <v>895</v>
      </c>
      <c r="U6209">
        <v>458</v>
      </c>
      <c r="V6209" s="15">
        <f>R6209+S6209+T6209+U6209</f>
        <v>2249</v>
      </c>
      <c r="W6209" t="s">
        <v>5890</v>
      </c>
      <c r="X6209">
        <v>1</v>
      </c>
      <c r="Y6209">
        <v>0.39935414424111898</v>
      </c>
      <c r="Z6209">
        <v>33</v>
      </c>
      <c r="AA6209">
        <v>28</v>
      </c>
      <c r="AB6209">
        <v>58</v>
      </c>
      <c r="AC6209">
        <v>448</v>
      </c>
      <c r="AD6209">
        <v>665</v>
      </c>
      <c r="AE6209">
        <v>1100</v>
      </c>
      <c r="AF6209">
        <v>574</v>
      </c>
      <c r="AG6209" s="2" t="b">
        <f>EXACT(A6209,W6209)</f>
        <v>1</v>
      </c>
      <c r="AH6209">
        <f>AC6209+AD6209+AE6209+AF6209</f>
        <v>2787</v>
      </c>
      <c r="AI6209">
        <f>AH6209-V6209</f>
        <v>538</v>
      </c>
      <c r="AJ6209">
        <f>Z6209/(Z6209+AA6209+AB6209)</f>
        <v>0.27731092436974791</v>
      </c>
      <c r="AK6209">
        <f>AA6209/(AA6209+AB6209+Z6209)</f>
        <v>0.23529411764705882</v>
      </c>
      <c r="AL6209">
        <f>AB6209/(AB6209+Z6209+AA6209)</f>
        <v>0.48739495798319327</v>
      </c>
      <c r="AM6209">
        <f>AI6209/AH6209</f>
        <v>0.19303911015428776</v>
      </c>
      <c r="AN6209">
        <f>(AC6209+AD6209)-(R6209+S6209)</f>
        <v>217</v>
      </c>
      <c r="AO6209">
        <f>(AE6209+AF6209)-(T6209+U6209)</f>
        <v>321</v>
      </c>
      <c r="AP6209">
        <f>AN6209/(AN6209+AO6209)</f>
        <v>0.40334572490706322</v>
      </c>
      <c r="AQ6209">
        <f>Z6209-M6209</f>
        <v>5</v>
      </c>
      <c r="AR6209">
        <f>AA6209-L6209</f>
        <v>11</v>
      </c>
      <c r="AS6209">
        <f>AB6209-N6209</f>
        <v>18</v>
      </c>
    </row>
    <row r="6210" spans="1:45" x14ac:dyDescent="0.25">
      <c r="A6210" t="s">
        <v>5892</v>
      </c>
      <c r="B6210">
        <v>2</v>
      </c>
      <c r="C6210">
        <v>1</v>
      </c>
      <c r="D6210">
        <v>0.5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0.5</v>
      </c>
      <c r="K6210">
        <v>0.352100476396708</v>
      </c>
      <c r="L6210">
        <v>27</v>
      </c>
      <c r="M6210">
        <v>28</v>
      </c>
      <c r="N6210">
        <v>52</v>
      </c>
      <c r="O6210">
        <v>0.25233644859812998</v>
      </c>
      <c r="P6210">
        <v>0.26168224299065401</v>
      </c>
      <c r="Q6210">
        <v>0.48598130841121401</v>
      </c>
      <c r="R6210">
        <v>324</v>
      </c>
      <c r="S6210">
        <v>489</v>
      </c>
      <c r="T6210">
        <v>970</v>
      </c>
      <c r="U6210">
        <v>526</v>
      </c>
      <c r="V6210" s="15">
        <f>R6210+S6210+T6210+U6210</f>
        <v>2309</v>
      </c>
      <c r="W6210" t="s">
        <v>5892</v>
      </c>
      <c r="X6210">
        <v>1</v>
      </c>
      <c r="Y6210">
        <v>0.361788617886178</v>
      </c>
      <c r="Z6210">
        <v>31</v>
      </c>
      <c r="AA6210">
        <v>36</v>
      </c>
      <c r="AB6210">
        <v>69</v>
      </c>
      <c r="AC6210">
        <v>420</v>
      </c>
      <c r="AD6210">
        <v>648</v>
      </c>
      <c r="AE6210">
        <v>1193</v>
      </c>
      <c r="AF6210">
        <v>691</v>
      </c>
      <c r="AG6210" s="2" t="b">
        <f>EXACT(A6210,W6210)</f>
        <v>1</v>
      </c>
      <c r="AH6210">
        <f>AC6210+AD6210+AE6210+AF6210</f>
        <v>2952</v>
      </c>
      <c r="AI6210">
        <f>AH6210-V6210</f>
        <v>643</v>
      </c>
      <c r="AJ6210">
        <f>Z6210/(Z6210+AA6210+AB6210)</f>
        <v>0.22794117647058823</v>
      </c>
      <c r="AK6210">
        <f>AA6210/(AA6210+AB6210+Z6210)</f>
        <v>0.26470588235294118</v>
      </c>
      <c r="AL6210">
        <f>AB6210/(AB6210+Z6210+AA6210)</f>
        <v>0.50735294117647056</v>
      </c>
      <c r="AM6210">
        <f>AI6210/AH6210</f>
        <v>0.21781842818428185</v>
      </c>
      <c r="AN6210">
        <f>(AC6210+AD6210)-(R6210+S6210)</f>
        <v>255</v>
      </c>
      <c r="AO6210">
        <f>(AE6210+AF6210)-(T6210+U6210)</f>
        <v>388</v>
      </c>
      <c r="AP6210">
        <f>AN6210/(AN6210+AO6210)</f>
        <v>0.39657853810264387</v>
      </c>
      <c r="AQ6210">
        <f>Z6210-M6210</f>
        <v>3</v>
      </c>
      <c r="AR6210">
        <f>AA6210-L6210</f>
        <v>9</v>
      </c>
      <c r="AS6210">
        <f>AB6210-N6210</f>
        <v>17</v>
      </c>
    </row>
    <row r="6211" spans="1:45" x14ac:dyDescent="0.25">
      <c r="A6211" t="s">
        <v>5893</v>
      </c>
      <c r="B6211">
        <v>2</v>
      </c>
      <c r="C6211">
        <v>1</v>
      </c>
      <c r="D6211">
        <v>0.5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0.5</v>
      </c>
      <c r="K6211">
        <v>0.51756954612005801</v>
      </c>
      <c r="L6211">
        <v>25</v>
      </c>
      <c r="M6211">
        <v>28</v>
      </c>
      <c r="N6211">
        <v>35</v>
      </c>
      <c r="O6211">
        <v>0.28409090909090901</v>
      </c>
      <c r="P6211">
        <v>0.31818181818181801</v>
      </c>
      <c r="Q6211">
        <v>0.39772727272727199</v>
      </c>
      <c r="R6211">
        <v>670</v>
      </c>
      <c r="S6211">
        <v>744</v>
      </c>
      <c r="T6211">
        <v>787</v>
      </c>
      <c r="U6211">
        <v>531</v>
      </c>
      <c r="V6211" s="15">
        <f>R6211+S6211+T6211+U6211</f>
        <v>2732</v>
      </c>
      <c r="W6211" t="s">
        <v>5893</v>
      </c>
      <c r="X6211">
        <v>1</v>
      </c>
      <c r="Y6211">
        <v>0.53825926899815901</v>
      </c>
      <c r="Z6211">
        <v>31</v>
      </c>
      <c r="AA6211">
        <v>34</v>
      </c>
      <c r="AB6211">
        <v>50</v>
      </c>
      <c r="AC6211">
        <v>959</v>
      </c>
      <c r="AD6211">
        <v>1088</v>
      </c>
      <c r="AE6211">
        <v>993</v>
      </c>
      <c r="AF6211">
        <v>763</v>
      </c>
      <c r="AG6211" s="2" t="b">
        <f>EXACT(A6211,W6211)</f>
        <v>1</v>
      </c>
      <c r="AH6211">
        <f>AC6211+AD6211+AE6211+AF6211</f>
        <v>3803</v>
      </c>
      <c r="AI6211">
        <f>AH6211-V6211</f>
        <v>1071</v>
      </c>
      <c r="AJ6211">
        <f>Z6211/(Z6211+AA6211+AB6211)</f>
        <v>0.26956521739130435</v>
      </c>
      <c r="AK6211">
        <f>AA6211/(AA6211+AB6211+Z6211)</f>
        <v>0.29565217391304349</v>
      </c>
      <c r="AL6211">
        <f>AB6211/(AB6211+Z6211+AA6211)</f>
        <v>0.43478260869565216</v>
      </c>
      <c r="AM6211">
        <f>AI6211/AH6211</f>
        <v>0.28161977386273995</v>
      </c>
      <c r="AN6211">
        <f>(AC6211+AD6211)-(R6211+S6211)</f>
        <v>633</v>
      </c>
      <c r="AO6211">
        <f>(AE6211+AF6211)-(T6211+U6211)</f>
        <v>438</v>
      </c>
      <c r="AP6211">
        <f>AN6211/(AN6211+AO6211)</f>
        <v>0.59103641456582634</v>
      </c>
      <c r="AQ6211">
        <f>Z6211-M6211</f>
        <v>3</v>
      </c>
      <c r="AR6211">
        <f>AA6211-L6211</f>
        <v>9</v>
      </c>
      <c r="AS6211">
        <f>AB6211-N6211</f>
        <v>15</v>
      </c>
    </row>
    <row r="6212" spans="1:45" x14ac:dyDescent="0.25">
      <c r="A6212" t="s">
        <v>5898</v>
      </c>
      <c r="B6212">
        <v>2</v>
      </c>
      <c r="C6212">
        <v>1</v>
      </c>
      <c r="D6212">
        <v>0.5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0.5</v>
      </c>
      <c r="K6212">
        <v>0.57170599087289997</v>
      </c>
      <c r="L6212">
        <v>134</v>
      </c>
      <c r="M6212">
        <v>42</v>
      </c>
      <c r="N6212">
        <v>82</v>
      </c>
      <c r="O6212">
        <v>0.51937984496124001</v>
      </c>
      <c r="P6212">
        <v>0.16279069767441801</v>
      </c>
      <c r="Q6212">
        <v>0.31782945736434098</v>
      </c>
      <c r="R6212">
        <v>2730</v>
      </c>
      <c r="S6212">
        <v>3158</v>
      </c>
      <c r="T6212">
        <v>2005</v>
      </c>
      <c r="U6212">
        <v>2406</v>
      </c>
      <c r="V6212" s="15">
        <f>R6212+S6212+T6212+U6212</f>
        <v>10299</v>
      </c>
      <c r="W6212" t="s">
        <v>5898</v>
      </c>
      <c r="X6212">
        <v>1</v>
      </c>
      <c r="Y6212">
        <v>0.56988410309634996</v>
      </c>
      <c r="Z6212">
        <v>57</v>
      </c>
      <c r="AA6212">
        <v>144</v>
      </c>
      <c r="AB6212">
        <v>93</v>
      </c>
      <c r="AC6212">
        <v>3080</v>
      </c>
      <c r="AD6212">
        <v>3509</v>
      </c>
      <c r="AE6212">
        <v>2271</v>
      </c>
      <c r="AF6212">
        <v>2702</v>
      </c>
      <c r="AG6212" s="2" t="b">
        <f>EXACT(A6212,W6212)</f>
        <v>1</v>
      </c>
      <c r="AH6212">
        <f>AC6212+AD6212+AE6212+AF6212</f>
        <v>11562</v>
      </c>
      <c r="AI6212">
        <f>AH6212-V6212</f>
        <v>1263</v>
      </c>
      <c r="AJ6212">
        <f>Z6212/(Z6212+AA6212+AB6212)</f>
        <v>0.19387755102040816</v>
      </c>
      <c r="AK6212">
        <f>AA6212/(AA6212+AB6212+Z6212)</f>
        <v>0.48979591836734693</v>
      </c>
      <c r="AL6212">
        <f>AB6212/(AB6212+Z6212+AA6212)</f>
        <v>0.31632653061224492</v>
      </c>
      <c r="AM6212">
        <f>AI6212/AH6212</f>
        <v>0.10923715620134924</v>
      </c>
      <c r="AN6212">
        <f>(AC6212+AD6212)-(R6212+S6212)</f>
        <v>701</v>
      </c>
      <c r="AO6212">
        <f>(AE6212+AF6212)-(T6212+U6212)</f>
        <v>562</v>
      </c>
      <c r="AP6212">
        <f>AN6212/(AN6212+AO6212)</f>
        <v>0.55502771179730803</v>
      </c>
      <c r="AQ6212">
        <f>Z6212-M6212</f>
        <v>15</v>
      </c>
      <c r="AR6212">
        <f>AA6212-L6212</f>
        <v>10</v>
      </c>
      <c r="AS6212">
        <f>AB6212-N6212</f>
        <v>11</v>
      </c>
    </row>
    <row r="6213" spans="1:45" x14ac:dyDescent="0.25">
      <c r="A6213" t="s">
        <v>5901</v>
      </c>
      <c r="B6213">
        <v>2</v>
      </c>
      <c r="C6213">
        <v>1</v>
      </c>
      <c r="D6213">
        <v>0.5</v>
      </c>
      <c r="E6213">
        <v>1</v>
      </c>
      <c r="F6213">
        <v>0</v>
      </c>
      <c r="G6213">
        <v>0</v>
      </c>
      <c r="H6213">
        <v>0.5</v>
      </c>
      <c r="I6213">
        <v>0</v>
      </c>
      <c r="J6213">
        <v>0</v>
      </c>
      <c r="K6213">
        <v>0.49787492410443202</v>
      </c>
      <c r="L6213">
        <v>30</v>
      </c>
      <c r="M6213">
        <v>12</v>
      </c>
      <c r="N6213">
        <v>26</v>
      </c>
      <c r="O6213">
        <v>0.441176470588235</v>
      </c>
      <c r="P6213">
        <v>0.17647058823529399</v>
      </c>
      <c r="Q6213">
        <v>0.38235294117647001</v>
      </c>
      <c r="R6213">
        <v>399</v>
      </c>
      <c r="S6213">
        <v>421</v>
      </c>
      <c r="T6213">
        <v>441</v>
      </c>
      <c r="U6213">
        <v>386</v>
      </c>
      <c r="V6213" s="15">
        <f>R6213+S6213+T6213+U6213</f>
        <v>1647</v>
      </c>
      <c r="W6213" t="s">
        <v>5901</v>
      </c>
      <c r="X6213">
        <v>1</v>
      </c>
      <c r="Y6213">
        <v>0.49151583710407198</v>
      </c>
      <c r="Z6213">
        <v>22</v>
      </c>
      <c r="AA6213">
        <v>27</v>
      </c>
      <c r="AB6213">
        <v>23</v>
      </c>
      <c r="AC6213">
        <v>509</v>
      </c>
      <c r="AD6213">
        <v>360</v>
      </c>
      <c r="AE6213">
        <v>430</v>
      </c>
      <c r="AF6213">
        <v>469</v>
      </c>
      <c r="AG6213" s="2" t="b">
        <f>EXACT(A6213,W6213)</f>
        <v>1</v>
      </c>
      <c r="AH6213">
        <f>AC6213+AD6213+AE6213+AF6213</f>
        <v>1768</v>
      </c>
      <c r="AI6213">
        <f>AH6213-V6213</f>
        <v>121</v>
      </c>
      <c r="AJ6213">
        <f>Z6213/(Z6213+AA6213+AB6213)</f>
        <v>0.30555555555555558</v>
      </c>
      <c r="AK6213">
        <f>AA6213/(AA6213+AB6213+Z6213)</f>
        <v>0.375</v>
      </c>
      <c r="AL6213">
        <f>AB6213/(AB6213+Z6213+AA6213)</f>
        <v>0.31944444444444442</v>
      </c>
      <c r="AM6213">
        <f>AI6213/AH6213</f>
        <v>6.8438914027149328E-2</v>
      </c>
      <c r="AN6213">
        <f>(AC6213+AD6213)-(R6213+S6213)</f>
        <v>49</v>
      </c>
      <c r="AO6213">
        <f>(AE6213+AF6213)-(T6213+U6213)</f>
        <v>72</v>
      </c>
      <c r="AP6213">
        <f>AN6213/(AN6213+AO6213)</f>
        <v>0.4049586776859504</v>
      </c>
      <c r="AQ6213">
        <f>Z6213-M6213</f>
        <v>10</v>
      </c>
      <c r="AR6213">
        <f>AA6213-L6213</f>
        <v>-3</v>
      </c>
      <c r="AS6213">
        <f>AB6213-N6213</f>
        <v>-3</v>
      </c>
    </row>
    <row r="6214" spans="1:45" x14ac:dyDescent="0.25">
      <c r="A6214" t="s">
        <v>5902</v>
      </c>
      <c r="B6214">
        <v>2</v>
      </c>
      <c r="C6214">
        <v>1</v>
      </c>
      <c r="D6214">
        <v>0.5</v>
      </c>
      <c r="E6214">
        <v>0</v>
      </c>
      <c r="F6214">
        <v>1</v>
      </c>
      <c r="G6214">
        <v>0</v>
      </c>
      <c r="H6214">
        <v>0</v>
      </c>
      <c r="I6214">
        <v>0.5</v>
      </c>
      <c r="J6214">
        <v>0</v>
      </c>
      <c r="K6214">
        <v>0.58888888888888802</v>
      </c>
      <c r="L6214">
        <v>43</v>
      </c>
      <c r="M6214">
        <v>29</v>
      </c>
      <c r="N6214">
        <v>25</v>
      </c>
      <c r="O6214">
        <v>0.44329896907216398</v>
      </c>
      <c r="P6214">
        <v>0.298969072164948</v>
      </c>
      <c r="Q6214">
        <v>0.25773195876288602</v>
      </c>
      <c r="R6214">
        <v>1208</v>
      </c>
      <c r="S6214">
        <v>1495</v>
      </c>
      <c r="T6214">
        <v>900</v>
      </c>
      <c r="U6214">
        <v>987</v>
      </c>
      <c r="V6214" s="15">
        <f>R6214+S6214+T6214+U6214</f>
        <v>4590</v>
      </c>
      <c r="W6214" t="s">
        <v>5902</v>
      </c>
      <c r="X6214">
        <v>1</v>
      </c>
      <c r="Y6214">
        <v>0.58645418326693199</v>
      </c>
      <c r="Z6214">
        <v>33</v>
      </c>
      <c r="AA6214">
        <v>47</v>
      </c>
      <c r="AB6214">
        <v>29</v>
      </c>
      <c r="AC6214">
        <v>1299</v>
      </c>
      <c r="AD6214">
        <v>1645</v>
      </c>
      <c r="AE6214">
        <v>1000</v>
      </c>
      <c r="AF6214">
        <v>1076</v>
      </c>
      <c r="AG6214" s="2" t="b">
        <f>EXACT(A6214,W6214)</f>
        <v>1</v>
      </c>
      <c r="AH6214">
        <f>AC6214+AD6214+AE6214+AF6214</f>
        <v>5020</v>
      </c>
      <c r="AI6214">
        <f>AH6214-V6214</f>
        <v>430</v>
      </c>
      <c r="AJ6214">
        <f>Z6214/(Z6214+AA6214+AB6214)</f>
        <v>0.30275229357798167</v>
      </c>
      <c r="AK6214">
        <f>AA6214/(AA6214+AB6214+Z6214)</f>
        <v>0.43119266055045874</v>
      </c>
      <c r="AL6214">
        <f>AB6214/(AB6214+Z6214+AA6214)</f>
        <v>0.26605504587155965</v>
      </c>
      <c r="AM6214">
        <f>AI6214/AH6214</f>
        <v>8.565737051792828E-2</v>
      </c>
      <c r="AN6214">
        <f>(AC6214+AD6214)-(R6214+S6214)</f>
        <v>241</v>
      </c>
      <c r="AO6214">
        <f>(AE6214+AF6214)-(T6214+U6214)</f>
        <v>189</v>
      </c>
      <c r="AP6214">
        <f>AN6214/(AN6214+AO6214)</f>
        <v>0.56046511627906981</v>
      </c>
      <c r="AQ6214">
        <f>Z6214-M6214</f>
        <v>4</v>
      </c>
      <c r="AR6214">
        <f>AA6214-L6214</f>
        <v>4</v>
      </c>
      <c r="AS6214">
        <f>AB6214-N6214</f>
        <v>4</v>
      </c>
    </row>
    <row r="6215" spans="1:45" x14ac:dyDescent="0.25">
      <c r="A6215" t="s">
        <v>5906</v>
      </c>
      <c r="B6215">
        <v>2</v>
      </c>
      <c r="C6215">
        <v>1</v>
      </c>
      <c r="D6215">
        <v>0.5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0.5</v>
      </c>
      <c r="K6215">
        <v>0.42067149440421298</v>
      </c>
      <c r="L6215">
        <v>18</v>
      </c>
      <c r="M6215">
        <v>9</v>
      </c>
      <c r="N6215">
        <v>30</v>
      </c>
      <c r="O6215">
        <v>0.31578947368421001</v>
      </c>
      <c r="P6215">
        <v>0.157894736842105</v>
      </c>
      <c r="Q6215">
        <v>0.52631578947368396</v>
      </c>
      <c r="R6215">
        <v>316</v>
      </c>
      <c r="S6215">
        <v>323</v>
      </c>
      <c r="T6215">
        <v>472</v>
      </c>
      <c r="U6215">
        <v>408</v>
      </c>
      <c r="V6215" s="15">
        <f>R6215+S6215+T6215+U6215</f>
        <v>1519</v>
      </c>
      <c r="W6215" t="s">
        <v>5906</v>
      </c>
      <c r="X6215">
        <v>1</v>
      </c>
      <c r="Y6215">
        <v>0.44645892351274702</v>
      </c>
      <c r="Z6215">
        <v>16</v>
      </c>
      <c r="AA6215">
        <v>21</v>
      </c>
      <c r="AB6215">
        <v>32</v>
      </c>
      <c r="AC6215">
        <v>365</v>
      </c>
      <c r="AD6215">
        <v>423</v>
      </c>
      <c r="AE6215">
        <v>542</v>
      </c>
      <c r="AF6215">
        <v>435</v>
      </c>
      <c r="AG6215" s="2" t="b">
        <f>EXACT(A6215,W6215)</f>
        <v>1</v>
      </c>
      <c r="AH6215">
        <f>AC6215+AD6215+AE6215+AF6215</f>
        <v>1765</v>
      </c>
      <c r="AI6215">
        <f>AH6215-V6215</f>
        <v>246</v>
      </c>
      <c r="AJ6215">
        <f>Z6215/(Z6215+AA6215+AB6215)</f>
        <v>0.2318840579710145</v>
      </c>
      <c r="AK6215">
        <f>AA6215/(AA6215+AB6215+Z6215)</f>
        <v>0.30434782608695654</v>
      </c>
      <c r="AL6215">
        <f>AB6215/(AB6215+Z6215+AA6215)</f>
        <v>0.46376811594202899</v>
      </c>
      <c r="AM6215">
        <f>AI6215/AH6215</f>
        <v>0.13937677053824363</v>
      </c>
      <c r="AN6215">
        <f>(AC6215+AD6215)-(R6215+S6215)</f>
        <v>149</v>
      </c>
      <c r="AO6215">
        <f>(AE6215+AF6215)-(T6215+U6215)</f>
        <v>97</v>
      </c>
      <c r="AP6215">
        <f>AN6215/(AN6215+AO6215)</f>
        <v>0.60569105691056913</v>
      </c>
      <c r="AQ6215">
        <f>Z6215-M6215</f>
        <v>7</v>
      </c>
      <c r="AR6215">
        <f>AA6215-L6215</f>
        <v>3</v>
      </c>
      <c r="AS6215">
        <f>AB6215-N6215</f>
        <v>2</v>
      </c>
    </row>
    <row r="6216" spans="1:45" x14ac:dyDescent="0.25">
      <c r="A6216" t="s">
        <v>5911</v>
      </c>
      <c r="B6216">
        <v>2</v>
      </c>
      <c r="C6216">
        <v>1</v>
      </c>
      <c r="D6216">
        <v>0.5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0.5</v>
      </c>
      <c r="K6216">
        <v>0.40166399358460297</v>
      </c>
      <c r="L6216">
        <v>261</v>
      </c>
      <c r="M6216">
        <v>120</v>
      </c>
      <c r="N6216">
        <v>174</v>
      </c>
      <c r="O6216">
        <v>0.47027027027027002</v>
      </c>
      <c r="P6216">
        <v>0.21621621621621601</v>
      </c>
      <c r="Q6216">
        <v>0.31351351351351298</v>
      </c>
      <c r="R6216">
        <v>2209</v>
      </c>
      <c r="S6216">
        <v>1798</v>
      </c>
      <c r="T6216">
        <v>3479</v>
      </c>
      <c r="U6216">
        <v>2490</v>
      </c>
      <c r="V6216" s="15">
        <f>R6216+S6216+T6216+U6216</f>
        <v>9976</v>
      </c>
      <c r="W6216" t="s">
        <v>5911</v>
      </c>
      <c r="X6216">
        <v>1</v>
      </c>
      <c r="Y6216">
        <v>0.39954518489222801</v>
      </c>
      <c r="Z6216">
        <v>119</v>
      </c>
      <c r="AA6216">
        <v>258</v>
      </c>
      <c r="AB6216">
        <v>175</v>
      </c>
      <c r="AC6216">
        <v>2212</v>
      </c>
      <c r="AD6216">
        <v>1829</v>
      </c>
      <c r="AE6216">
        <v>3515</v>
      </c>
      <c r="AF6216">
        <v>2558</v>
      </c>
      <c r="AG6216" s="2" t="b">
        <f>EXACT(A6216,W6216)</f>
        <v>1</v>
      </c>
      <c r="AH6216">
        <f>AC6216+AD6216+AE6216+AF6216</f>
        <v>10114</v>
      </c>
      <c r="AI6216">
        <f>AH6216-V6216</f>
        <v>138</v>
      </c>
      <c r="AJ6216">
        <f>Z6216/(Z6216+AA6216+AB6216)</f>
        <v>0.21557971014492755</v>
      </c>
      <c r="AK6216">
        <f>AA6216/(AA6216+AB6216+Z6216)</f>
        <v>0.46739130434782611</v>
      </c>
      <c r="AL6216">
        <f>AB6216/(AB6216+Z6216+AA6216)</f>
        <v>0.3170289855072464</v>
      </c>
      <c r="AM6216">
        <f>AI6216/AH6216</f>
        <v>1.364445323314218E-2</v>
      </c>
      <c r="AN6216">
        <f>(AC6216+AD6216)-(R6216+S6216)</f>
        <v>34</v>
      </c>
      <c r="AO6216">
        <f>(AE6216+AF6216)-(T6216+U6216)</f>
        <v>104</v>
      </c>
      <c r="AP6216">
        <f>AN6216/(AN6216+AO6216)</f>
        <v>0.24637681159420291</v>
      </c>
      <c r="AQ6216">
        <f>Z6216-M6216</f>
        <v>-1</v>
      </c>
      <c r="AR6216">
        <f>AA6216-L6216</f>
        <v>-3</v>
      </c>
      <c r="AS6216">
        <f>AB6216-N6216</f>
        <v>1</v>
      </c>
    </row>
    <row r="6217" spans="1:45" x14ac:dyDescent="0.25">
      <c r="A6217" t="s">
        <v>5913</v>
      </c>
      <c r="B6217">
        <v>2</v>
      </c>
      <c r="C6217">
        <v>1</v>
      </c>
      <c r="D6217">
        <v>0.5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0.5</v>
      </c>
      <c r="K6217">
        <v>0.61068384951153598</v>
      </c>
      <c r="L6217">
        <v>59</v>
      </c>
      <c r="M6217">
        <v>19</v>
      </c>
      <c r="N6217">
        <v>31</v>
      </c>
      <c r="O6217">
        <v>0.54128440366972397</v>
      </c>
      <c r="P6217">
        <v>0.17431192660550399</v>
      </c>
      <c r="Q6217">
        <v>0.28440366972476999</v>
      </c>
      <c r="R6217">
        <v>1268</v>
      </c>
      <c r="S6217">
        <v>1670</v>
      </c>
      <c r="T6217">
        <v>808</v>
      </c>
      <c r="U6217">
        <v>1065</v>
      </c>
      <c r="V6217" s="15">
        <f>R6217+S6217+T6217+U6217</f>
        <v>4811</v>
      </c>
      <c r="W6217" t="s">
        <v>5913</v>
      </c>
      <c r="X6217">
        <v>1</v>
      </c>
      <c r="Y6217">
        <v>0.60984994228549405</v>
      </c>
      <c r="Z6217">
        <v>25</v>
      </c>
      <c r="AA6217">
        <v>65</v>
      </c>
      <c r="AB6217">
        <v>34</v>
      </c>
      <c r="AC6217">
        <v>1380</v>
      </c>
      <c r="AD6217">
        <v>1790</v>
      </c>
      <c r="AE6217">
        <v>881</v>
      </c>
      <c r="AF6217">
        <v>1147</v>
      </c>
      <c r="AG6217" s="2" t="b">
        <f>EXACT(A6217,W6217)</f>
        <v>1</v>
      </c>
      <c r="AH6217">
        <f>AC6217+AD6217+AE6217+AF6217</f>
        <v>5198</v>
      </c>
      <c r="AI6217">
        <f>AH6217-V6217</f>
        <v>387</v>
      </c>
      <c r="AJ6217">
        <f>Z6217/(Z6217+AA6217+AB6217)</f>
        <v>0.20161290322580644</v>
      </c>
      <c r="AK6217">
        <f>AA6217/(AA6217+AB6217+Z6217)</f>
        <v>0.52419354838709675</v>
      </c>
      <c r="AL6217">
        <f>AB6217/(AB6217+Z6217+AA6217)</f>
        <v>0.27419354838709675</v>
      </c>
      <c r="AM6217">
        <f>AI6217/AH6217</f>
        <v>7.4451712196998851E-2</v>
      </c>
      <c r="AN6217">
        <f>(AC6217+AD6217)-(R6217+S6217)</f>
        <v>232</v>
      </c>
      <c r="AO6217">
        <f>(AE6217+AF6217)-(T6217+U6217)</f>
        <v>155</v>
      </c>
      <c r="AP6217">
        <f>AN6217/(AN6217+AO6217)</f>
        <v>0.59948320413436695</v>
      </c>
      <c r="AQ6217">
        <f>Z6217-M6217</f>
        <v>6</v>
      </c>
      <c r="AR6217">
        <f>AA6217-L6217</f>
        <v>6</v>
      </c>
      <c r="AS6217">
        <f>AB6217-N6217</f>
        <v>3</v>
      </c>
    </row>
    <row r="6218" spans="1:45" x14ac:dyDescent="0.25">
      <c r="A6218" t="s">
        <v>5914</v>
      </c>
      <c r="B6218">
        <v>2</v>
      </c>
      <c r="C6218">
        <v>1</v>
      </c>
      <c r="D6218">
        <v>0.5</v>
      </c>
      <c r="E6218">
        <v>0</v>
      </c>
      <c r="F6218">
        <v>1</v>
      </c>
      <c r="G6218">
        <v>0</v>
      </c>
      <c r="H6218">
        <v>0</v>
      </c>
      <c r="I6218">
        <v>0.5</v>
      </c>
      <c r="J6218">
        <v>0</v>
      </c>
      <c r="K6218">
        <v>0.40653260985211098</v>
      </c>
      <c r="L6218">
        <v>250</v>
      </c>
      <c r="M6218">
        <v>105</v>
      </c>
      <c r="N6218">
        <v>183</v>
      </c>
      <c r="O6218">
        <v>0.46468401486988797</v>
      </c>
      <c r="P6218">
        <v>0.19516728624535301</v>
      </c>
      <c r="Q6218">
        <v>0.34014869888475802</v>
      </c>
      <c r="R6218">
        <v>1968</v>
      </c>
      <c r="S6218">
        <v>1853</v>
      </c>
      <c r="T6218">
        <v>2305</v>
      </c>
      <c r="U6218">
        <v>3273</v>
      </c>
      <c r="V6218" s="15">
        <f>R6218+S6218+T6218+U6218</f>
        <v>9399</v>
      </c>
      <c r="W6218" t="s">
        <v>5914</v>
      </c>
      <c r="X6218">
        <v>1</v>
      </c>
      <c r="Y6218">
        <v>0.40682188368305</v>
      </c>
      <c r="Z6218">
        <v>121</v>
      </c>
      <c r="AA6218">
        <v>262</v>
      </c>
      <c r="AB6218">
        <v>200</v>
      </c>
      <c r="AC6218">
        <v>2179</v>
      </c>
      <c r="AD6218">
        <v>2067</v>
      </c>
      <c r="AE6218">
        <v>2563</v>
      </c>
      <c r="AF6218">
        <v>3628</v>
      </c>
      <c r="AG6218" s="2" t="b">
        <f>EXACT(A6218,W6218)</f>
        <v>1</v>
      </c>
      <c r="AH6218">
        <f>AC6218+AD6218+AE6218+AF6218</f>
        <v>10437</v>
      </c>
      <c r="AI6218">
        <f>AH6218-V6218</f>
        <v>1038</v>
      </c>
      <c r="AJ6218">
        <f>Z6218/(Z6218+AA6218+AB6218)</f>
        <v>0.20754716981132076</v>
      </c>
      <c r="AK6218">
        <f>AA6218/(AA6218+AB6218+Z6218)</f>
        <v>0.44939965694682676</v>
      </c>
      <c r="AL6218">
        <f>AB6218/(AB6218+Z6218+AA6218)</f>
        <v>0.34305317324185247</v>
      </c>
      <c r="AM6218">
        <f>AI6218/AH6218</f>
        <v>9.9453866053463638E-2</v>
      </c>
      <c r="AN6218">
        <f>(AC6218+AD6218)-(R6218+S6218)</f>
        <v>425</v>
      </c>
      <c r="AO6218">
        <f>(AE6218+AF6218)-(T6218+U6218)</f>
        <v>613</v>
      </c>
      <c r="AP6218">
        <f>AN6218/(AN6218+AO6218)</f>
        <v>0.40944123314065511</v>
      </c>
      <c r="AQ6218">
        <f>Z6218-M6218</f>
        <v>16</v>
      </c>
      <c r="AR6218">
        <f>AA6218-L6218</f>
        <v>12</v>
      </c>
      <c r="AS6218">
        <f>AB6218-N6218</f>
        <v>17</v>
      </c>
    </row>
    <row r="6219" spans="1:45" x14ac:dyDescent="0.25">
      <c r="A6219" t="s">
        <v>5925</v>
      </c>
      <c r="B6219">
        <v>2</v>
      </c>
      <c r="C6219">
        <v>1</v>
      </c>
      <c r="D6219">
        <v>0.5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0.5</v>
      </c>
      <c r="K6219">
        <v>0.48731673260414199</v>
      </c>
      <c r="L6219">
        <v>103</v>
      </c>
      <c r="M6219">
        <v>46</v>
      </c>
      <c r="N6219">
        <v>47</v>
      </c>
      <c r="O6219">
        <v>0.52551020408163196</v>
      </c>
      <c r="P6219">
        <v>0.23469387755102</v>
      </c>
      <c r="Q6219">
        <v>0.23979591836734601</v>
      </c>
      <c r="R6219">
        <v>1236</v>
      </c>
      <c r="S6219">
        <v>858</v>
      </c>
      <c r="T6219">
        <v>1129</v>
      </c>
      <c r="U6219">
        <v>1074</v>
      </c>
      <c r="V6219" s="15">
        <f>R6219+S6219+T6219+U6219</f>
        <v>4297</v>
      </c>
      <c r="W6219" t="s">
        <v>5925</v>
      </c>
      <c r="X6219">
        <v>1</v>
      </c>
      <c r="Y6219">
        <v>0.469696969696969</v>
      </c>
      <c r="Z6219">
        <v>36</v>
      </c>
      <c r="AA6219">
        <v>82</v>
      </c>
      <c r="AB6219">
        <v>41</v>
      </c>
      <c r="AC6219">
        <v>960</v>
      </c>
      <c r="AD6219">
        <v>652</v>
      </c>
      <c r="AE6219">
        <v>900</v>
      </c>
      <c r="AF6219">
        <v>920</v>
      </c>
      <c r="AG6219" s="2" t="b">
        <f>EXACT(A6219,W6219)</f>
        <v>1</v>
      </c>
      <c r="AH6219">
        <f>AC6219+AD6219+AE6219+AF6219</f>
        <v>3432</v>
      </c>
      <c r="AI6219">
        <f>AH6219-V6219</f>
        <v>-865</v>
      </c>
      <c r="AJ6219">
        <f>Z6219/(Z6219+AA6219+AB6219)</f>
        <v>0.22641509433962265</v>
      </c>
      <c r="AK6219">
        <f>AA6219/(AA6219+AB6219+Z6219)</f>
        <v>0.51572327044025157</v>
      </c>
      <c r="AL6219">
        <f>AB6219/(AB6219+Z6219+AA6219)</f>
        <v>0.25786163522012578</v>
      </c>
      <c r="AM6219">
        <f>AI6219/AH6219</f>
        <v>-0.25203962703962701</v>
      </c>
      <c r="AN6219">
        <f>(AC6219+AD6219)-(R6219+S6219)</f>
        <v>-482</v>
      </c>
      <c r="AO6219">
        <f>(AE6219+AF6219)-(T6219+U6219)</f>
        <v>-383</v>
      </c>
      <c r="AP6219">
        <f>AN6219/(AN6219+AO6219)</f>
        <v>0.55722543352601162</v>
      </c>
      <c r="AQ6219">
        <f>Z6219-M6219</f>
        <v>-10</v>
      </c>
      <c r="AR6219">
        <f>AA6219-L6219</f>
        <v>-21</v>
      </c>
      <c r="AS6219">
        <f>AB6219-N6219</f>
        <v>-6</v>
      </c>
    </row>
    <row r="6220" spans="1:45" x14ac:dyDescent="0.25">
      <c r="A6220" t="s">
        <v>5928</v>
      </c>
      <c r="B6220">
        <v>2</v>
      </c>
      <c r="C6220">
        <v>1</v>
      </c>
      <c r="D6220">
        <v>0.5</v>
      </c>
      <c r="E6220">
        <v>1</v>
      </c>
      <c r="F6220">
        <v>0</v>
      </c>
      <c r="G6220">
        <v>0</v>
      </c>
      <c r="H6220">
        <v>0.5</v>
      </c>
      <c r="I6220">
        <v>0</v>
      </c>
      <c r="J6220">
        <v>0</v>
      </c>
      <c r="K6220">
        <v>0.52480359147025801</v>
      </c>
      <c r="L6220">
        <v>107</v>
      </c>
      <c r="M6220">
        <v>44</v>
      </c>
      <c r="N6220">
        <v>37</v>
      </c>
      <c r="O6220">
        <v>0.56914893617021201</v>
      </c>
      <c r="P6220">
        <v>0.23404255319148901</v>
      </c>
      <c r="Q6220">
        <v>0.19680851063829699</v>
      </c>
      <c r="R6220">
        <v>1446</v>
      </c>
      <c r="S6220">
        <v>892</v>
      </c>
      <c r="T6220">
        <v>1082</v>
      </c>
      <c r="U6220">
        <v>1035</v>
      </c>
      <c r="V6220" s="15">
        <f>R6220+S6220+T6220+U6220</f>
        <v>4455</v>
      </c>
      <c r="W6220" t="s">
        <v>5928</v>
      </c>
      <c r="X6220">
        <v>1</v>
      </c>
      <c r="Y6220">
        <v>0.50714494021580603</v>
      </c>
      <c r="Z6220">
        <v>38</v>
      </c>
      <c r="AA6220">
        <v>73</v>
      </c>
      <c r="AB6220">
        <v>35</v>
      </c>
      <c r="AC6220">
        <v>1076</v>
      </c>
      <c r="AD6220">
        <v>663</v>
      </c>
      <c r="AE6220">
        <v>845</v>
      </c>
      <c r="AF6220">
        <v>845</v>
      </c>
      <c r="AG6220" s="2" t="b">
        <f>EXACT(A6220,W6220)</f>
        <v>1</v>
      </c>
      <c r="AH6220">
        <f>AC6220+AD6220+AE6220+AF6220</f>
        <v>3429</v>
      </c>
      <c r="AI6220">
        <f>AH6220-V6220</f>
        <v>-1026</v>
      </c>
      <c r="AJ6220">
        <f>Z6220/(Z6220+AA6220+AB6220)</f>
        <v>0.26027397260273971</v>
      </c>
      <c r="AK6220">
        <f>AA6220/(AA6220+AB6220+Z6220)</f>
        <v>0.5</v>
      </c>
      <c r="AL6220">
        <f>AB6220/(AB6220+Z6220+AA6220)</f>
        <v>0.23972602739726026</v>
      </c>
      <c r="AM6220">
        <f>AI6220/AH6220</f>
        <v>-0.29921259842519687</v>
      </c>
      <c r="AN6220">
        <f>(AC6220+AD6220)-(R6220+S6220)</f>
        <v>-599</v>
      </c>
      <c r="AO6220">
        <f>(AE6220+AF6220)-(T6220+U6220)</f>
        <v>-427</v>
      </c>
      <c r="AP6220">
        <f>AN6220/(AN6220+AO6220)</f>
        <v>0.58382066276803124</v>
      </c>
      <c r="AQ6220">
        <f>Z6220-M6220</f>
        <v>-6</v>
      </c>
      <c r="AR6220">
        <f>AA6220-L6220</f>
        <v>-34</v>
      </c>
      <c r="AS6220">
        <f>AB6220-N6220</f>
        <v>-2</v>
      </c>
    </row>
    <row r="6221" spans="1:45" x14ac:dyDescent="0.25">
      <c r="A6221" t="s">
        <v>5934</v>
      </c>
      <c r="B6221">
        <v>2</v>
      </c>
      <c r="C6221">
        <v>1</v>
      </c>
      <c r="D6221">
        <v>0.5</v>
      </c>
      <c r="E6221">
        <v>1</v>
      </c>
      <c r="F6221">
        <v>0</v>
      </c>
      <c r="G6221">
        <v>0</v>
      </c>
      <c r="H6221">
        <v>0.5</v>
      </c>
      <c r="I6221">
        <v>0</v>
      </c>
      <c r="J6221">
        <v>0</v>
      </c>
      <c r="K6221">
        <v>0.42951807228915601</v>
      </c>
      <c r="L6221">
        <v>36</v>
      </c>
      <c r="M6221">
        <v>17</v>
      </c>
      <c r="N6221">
        <v>36</v>
      </c>
      <c r="O6221">
        <v>0.40449438202247101</v>
      </c>
      <c r="P6221">
        <v>0.19101123595505601</v>
      </c>
      <c r="Q6221">
        <v>0.40449438202247101</v>
      </c>
      <c r="R6221">
        <v>365</v>
      </c>
      <c r="S6221">
        <v>348</v>
      </c>
      <c r="T6221">
        <v>493</v>
      </c>
      <c r="U6221">
        <v>454</v>
      </c>
      <c r="V6221" s="15">
        <f>R6221+S6221+T6221+U6221</f>
        <v>1660</v>
      </c>
      <c r="W6221" t="s">
        <v>5934</v>
      </c>
      <c r="X6221">
        <v>1</v>
      </c>
      <c r="Y6221">
        <v>0.41778459179762301</v>
      </c>
      <c r="Z6221">
        <v>28</v>
      </c>
      <c r="AA6221">
        <v>58</v>
      </c>
      <c r="AB6221">
        <v>58</v>
      </c>
      <c r="AC6221">
        <v>564</v>
      </c>
      <c r="AD6221">
        <v>526</v>
      </c>
      <c r="AE6221">
        <v>699</v>
      </c>
      <c r="AF6221">
        <v>820</v>
      </c>
      <c r="AG6221" s="2" t="b">
        <f>EXACT(A6221,W6221)</f>
        <v>1</v>
      </c>
      <c r="AH6221">
        <f>AC6221+AD6221+AE6221+AF6221</f>
        <v>2609</v>
      </c>
      <c r="AI6221">
        <f>AH6221-V6221</f>
        <v>949</v>
      </c>
      <c r="AJ6221">
        <f>Z6221/(Z6221+AA6221+AB6221)</f>
        <v>0.19444444444444445</v>
      </c>
      <c r="AK6221">
        <f>AA6221/(AA6221+AB6221+Z6221)</f>
        <v>0.40277777777777779</v>
      </c>
      <c r="AL6221">
        <f>AB6221/(AB6221+Z6221+AA6221)</f>
        <v>0.40277777777777779</v>
      </c>
      <c r="AM6221">
        <f>AI6221/AH6221</f>
        <v>0.36374089689536221</v>
      </c>
      <c r="AN6221">
        <f>(AC6221+AD6221)-(R6221+S6221)</f>
        <v>377</v>
      </c>
      <c r="AO6221">
        <f>(AE6221+AF6221)-(T6221+U6221)</f>
        <v>572</v>
      </c>
      <c r="AP6221">
        <f>AN6221/(AN6221+AO6221)</f>
        <v>0.39726027397260272</v>
      </c>
      <c r="AQ6221">
        <f>Z6221-M6221</f>
        <v>11</v>
      </c>
      <c r="AR6221">
        <f>AA6221-L6221</f>
        <v>22</v>
      </c>
      <c r="AS6221">
        <f>AB6221-N6221</f>
        <v>22</v>
      </c>
    </row>
    <row r="6222" spans="1:45" x14ac:dyDescent="0.25">
      <c r="A6222" t="s">
        <v>5939</v>
      </c>
      <c r="B6222">
        <v>2</v>
      </c>
      <c r="C6222">
        <v>1</v>
      </c>
      <c r="D6222">
        <v>0.5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0.5</v>
      </c>
      <c r="K6222">
        <v>0.40612266220875498</v>
      </c>
      <c r="L6222">
        <v>236</v>
      </c>
      <c r="M6222">
        <v>124</v>
      </c>
      <c r="N6222">
        <v>175</v>
      </c>
      <c r="O6222">
        <v>0.44112149532710199</v>
      </c>
      <c r="P6222">
        <v>0.231775700934579</v>
      </c>
      <c r="Q6222">
        <v>0.32710280373831702</v>
      </c>
      <c r="R6222">
        <v>2157</v>
      </c>
      <c r="S6222">
        <v>1730</v>
      </c>
      <c r="T6222">
        <v>3184</v>
      </c>
      <c r="U6222">
        <v>2500</v>
      </c>
      <c r="V6222" s="15">
        <f>R6222+S6222+T6222+U6222</f>
        <v>9571</v>
      </c>
      <c r="W6222" t="s">
        <v>5939</v>
      </c>
      <c r="X6222">
        <v>1</v>
      </c>
      <c r="Y6222">
        <v>0.40201005025125602</v>
      </c>
      <c r="Z6222">
        <v>128</v>
      </c>
      <c r="AA6222">
        <v>237</v>
      </c>
      <c r="AB6222">
        <v>178</v>
      </c>
      <c r="AC6222">
        <v>2164</v>
      </c>
      <c r="AD6222">
        <v>1756</v>
      </c>
      <c r="AE6222">
        <v>3235</v>
      </c>
      <c r="AF6222">
        <v>2596</v>
      </c>
      <c r="AG6222" s="2" t="b">
        <f>EXACT(A6222,W6222)</f>
        <v>1</v>
      </c>
      <c r="AH6222">
        <f>AC6222+AD6222+AE6222+AF6222</f>
        <v>9751</v>
      </c>
      <c r="AI6222">
        <f>AH6222-V6222</f>
        <v>180</v>
      </c>
      <c r="AJ6222">
        <f>Z6222/(Z6222+AA6222+AB6222)</f>
        <v>0.23572744014732966</v>
      </c>
      <c r="AK6222">
        <f>AA6222/(AA6222+AB6222+Z6222)</f>
        <v>0.43646408839779005</v>
      </c>
      <c r="AL6222">
        <f>AB6222/(AB6222+Z6222+AA6222)</f>
        <v>0.32780847145488029</v>
      </c>
      <c r="AM6222">
        <f>AI6222/AH6222</f>
        <v>1.8459645164598502E-2</v>
      </c>
      <c r="AN6222">
        <f>(AC6222+AD6222)-(R6222+S6222)</f>
        <v>33</v>
      </c>
      <c r="AO6222">
        <f>(AE6222+AF6222)-(T6222+U6222)</f>
        <v>147</v>
      </c>
      <c r="AP6222">
        <f>AN6222/(AN6222+AO6222)</f>
        <v>0.18333333333333332</v>
      </c>
      <c r="AQ6222">
        <f>Z6222-M6222</f>
        <v>4</v>
      </c>
      <c r="AR6222">
        <f>AA6222-L6222</f>
        <v>1</v>
      </c>
      <c r="AS6222">
        <f>AB6222-N6222</f>
        <v>3</v>
      </c>
    </row>
    <row r="6223" spans="1:45" x14ac:dyDescent="0.25">
      <c r="A6223" t="s">
        <v>5951</v>
      </c>
      <c r="B6223">
        <v>2</v>
      </c>
      <c r="C6223">
        <v>1</v>
      </c>
      <c r="D6223">
        <v>0.5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0.5</v>
      </c>
      <c r="K6223">
        <v>0.366866438356164</v>
      </c>
      <c r="L6223">
        <v>18</v>
      </c>
      <c r="M6223">
        <v>27</v>
      </c>
      <c r="N6223">
        <v>52</v>
      </c>
      <c r="O6223">
        <v>0.185567010309278</v>
      </c>
      <c r="P6223">
        <v>0.27835051546391698</v>
      </c>
      <c r="Q6223">
        <v>0.536082474226804</v>
      </c>
      <c r="R6223">
        <v>340</v>
      </c>
      <c r="S6223">
        <v>517</v>
      </c>
      <c r="T6223">
        <v>960</v>
      </c>
      <c r="U6223">
        <v>519</v>
      </c>
      <c r="V6223" s="15">
        <f>R6223+S6223+T6223+U6223</f>
        <v>2336</v>
      </c>
      <c r="W6223" t="s">
        <v>5951</v>
      </c>
      <c r="X6223">
        <v>1</v>
      </c>
      <c r="Y6223">
        <v>0.378090659340659</v>
      </c>
      <c r="Z6223">
        <v>34</v>
      </c>
      <c r="AA6223">
        <v>29</v>
      </c>
      <c r="AB6223">
        <v>70</v>
      </c>
      <c r="AC6223">
        <v>433</v>
      </c>
      <c r="AD6223">
        <v>668</v>
      </c>
      <c r="AE6223">
        <v>1141</v>
      </c>
      <c r="AF6223">
        <v>670</v>
      </c>
      <c r="AG6223" s="2" t="b">
        <f>EXACT(A6223,W6223)</f>
        <v>1</v>
      </c>
      <c r="AH6223">
        <f>AC6223+AD6223+AE6223+AF6223</f>
        <v>2912</v>
      </c>
      <c r="AI6223">
        <f>AH6223-V6223</f>
        <v>576</v>
      </c>
      <c r="AJ6223">
        <f>Z6223/(Z6223+AA6223+AB6223)</f>
        <v>0.25563909774436089</v>
      </c>
      <c r="AK6223">
        <f>AA6223/(AA6223+AB6223+Z6223)</f>
        <v>0.21804511278195488</v>
      </c>
      <c r="AL6223">
        <f>AB6223/(AB6223+Z6223+AA6223)</f>
        <v>0.52631578947368418</v>
      </c>
      <c r="AM6223">
        <f>AI6223/AH6223</f>
        <v>0.19780219780219779</v>
      </c>
      <c r="AN6223">
        <f>(AC6223+AD6223)-(R6223+S6223)</f>
        <v>244</v>
      </c>
      <c r="AO6223">
        <f>(AE6223+AF6223)-(T6223+U6223)</f>
        <v>332</v>
      </c>
      <c r="AP6223">
        <f>AN6223/(AN6223+AO6223)</f>
        <v>0.4236111111111111</v>
      </c>
      <c r="AQ6223">
        <f>Z6223-M6223</f>
        <v>7</v>
      </c>
      <c r="AR6223">
        <f>AA6223-L6223</f>
        <v>11</v>
      </c>
      <c r="AS6223">
        <f>AB6223-N6223</f>
        <v>18</v>
      </c>
    </row>
    <row r="6224" spans="1:45" x14ac:dyDescent="0.25">
      <c r="A6224" t="s">
        <v>5952</v>
      </c>
      <c r="B6224">
        <v>2</v>
      </c>
      <c r="C6224">
        <v>1</v>
      </c>
      <c r="D6224">
        <v>0.5</v>
      </c>
      <c r="E6224">
        <v>1</v>
      </c>
      <c r="F6224">
        <v>0</v>
      </c>
      <c r="G6224">
        <v>0</v>
      </c>
      <c r="H6224">
        <v>0.5</v>
      </c>
      <c r="I6224">
        <v>0</v>
      </c>
      <c r="J6224">
        <v>0</v>
      </c>
      <c r="K6224">
        <v>0.43175799551843502</v>
      </c>
      <c r="L6224">
        <v>216</v>
      </c>
      <c r="M6224">
        <v>66</v>
      </c>
      <c r="N6224">
        <v>132</v>
      </c>
      <c r="O6224">
        <v>0.52173913043478204</v>
      </c>
      <c r="P6224">
        <v>0.15942028985507201</v>
      </c>
      <c r="Q6224">
        <v>0.31884057971014401</v>
      </c>
      <c r="R6224">
        <v>2210</v>
      </c>
      <c r="S6224">
        <v>2029</v>
      </c>
      <c r="T6224">
        <v>3082</v>
      </c>
      <c r="U6224">
        <v>2497</v>
      </c>
      <c r="V6224" s="15">
        <f>R6224+S6224+T6224+U6224</f>
        <v>9818</v>
      </c>
      <c r="W6224" t="s">
        <v>5952</v>
      </c>
      <c r="X6224">
        <v>1</v>
      </c>
      <c r="Y6224">
        <v>0.43252913514618602</v>
      </c>
      <c r="Z6224">
        <v>69</v>
      </c>
      <c r="AA6224">
        <v>211</v>
      </c>
      <c r="AB6224">
        <v>129</v>
      </c>
      <c r="AC6224">
        <v>2201</v>
      </c>
      <c r="AD6224">
        <v>2030</v>
      </c>
      <c r="AE6224">
        <v>3070</v>
      </c>
      <c r="AF6224">
        <v>2481</v>
      </c>
      <c r="AG6224" s="2" t="b">
        <f>EXACT(A6224,W6224)</f>
        <v>1</v>
      </c>
      <c r="AH6224">
        <f>AC6224+AD6224+AE6224+AF6224</f>
        <v>9782</v>
      </c>
      <c r="AI6224">
        <f>AH6224-V6224</f>
        <v>-36</v>
      </c>
      <c r="AJ6224">
        <f>Z6224/(Z6224+AA6224+AB6224)</f>
        <v>0.1687041564792176</v>
      </c>
      <c r="AK6224">
        <f>AA6224/(AA6224+AB6224+Z6224)</f>
        <v>0.5158924205378973</v>
      </c>
      <c r="AL6224">
        <f>AB6224/(AB6224+Z6224+AA6224)</f>
        <v>0.3154034229828851</v>
      </c>
      <c r="AM6224">
        <f>AI6224/AH6224</f>
        <v>-3.6802289920261706E-3</v>
      </c>
      <c r="AN6224">
        <f>(AC6224+AD6224)-(R6224+S6224)</f>
        <v>-8</v>
      </c>
      <c r="AO6224">
        <f>(AE6224+AF6224)-(T6224+U6224)</f>
        <v>-28</v>
      </c>
      <c r="AP6224">
        <f>AN6224/(AN6224+AO6224)</f>
        <v>0.22222222222222221</v>
      </c>
      <c r="AQ6224">
        <f>Z6224-M6224</f>
        <v>3</v>
      </c>
      <c r="AR6224">
        <f>AA6224-L6224</f>
        <v>-5</v>
      </c>
      <c r="AS6224">
        <f>AB6224-N6224</f>
        <v>-3</v>
      </c>
    </row>
    <row r="6225" spans="1:45" x14ac:dyDescent="0.25">
      <c r="A6225" t="s">
        <v>5973</v>
      </c>
      <c r="B6225">
        <v>2</v>
      </c>
      <c r="C6225">
        <v>1</v>
      </c>
      <c r="D6225">
        <v>0.5</v>
      </c>
      <c r="E6225">
        <v>0</v>
      </c>
      <c r="F6225">
        <v>1</v>
      </c>
      <c r="G6225">
        <v>0</v>
      </c>
      <c r="H6225">
        <v>0</v>
      </c>
      <c r="I6225">
        <v>0.5</v>
      </c>
      <c r="J6225">
        <v>0</v>
      </c>
      <c r="K6225">
        <v>0.37158984007525803</v>
      </c>
      <c r="L6225">
        <v>202</v>
      </c>
      <c r="M6225">
        <v>166</v>
      </c>
      <c r="N6225">
        <v>243</v>
      </c>
      <c r="O6225">
        <v>0.33060556464811702</v>
      </c>
      <c r="P6225">
        <v>0.271685761047463</v>
      </c>
      <c r="Q6225">
        <v>0.39770867430441897</v>
      </c>
      <c r="R6225">
        <v>1895</v>
      </c>
      <c r="S6225">
        <v>1660</v>
      </c>
      <c r="T6225">
        <v>3203</v>
      </c>
      <c r="U6225">
        <v>2809</v>
      </c>
      <c r="V6225" s="15">
        <f>R6225+S6225+T6225+U6225</f>
        <v>9567</v>
      </c>
      <c r="W6225" t="s">
        <v>5973</v>
      </c>
      <c r="X6225">
        <v>1</v>
      </c>
      <c r="Y6225">
        <v>0.36485005479725002</v>
      </c>
      <c r="Z6225">
        <v>170</v>
      </c>
      <c r="AA6225">
        <v>203</v>
      </c>
      <c r="AB6225">
        <v>258</v>
      </c>
      <c r="AC6225">
        <v>1950</v>
      </c>
      <c r="AD6225">
        <v>1712</v>
      </c>
      <c r="AE6225">
        <v>3367</v>
      </c>
      <c r="AF6225">
        <v>3008</v>
      </c>
      <c r="AG6225" s="2" t="b">
        <f>EXACT(A6225,W6225)</f>
        <v>1</v>
      </c>
      <c r="AH6225">
        <f>AC6225+AD6225+AE6225+AF6225</f>
        <v>10037</v>
      </c>
      <c r="AI6225">
        <f>AH6225-V6225</f>
        <v>470</v>
      </c>
      <c r="AJ6225">
        <f>Z6225/(Z6225+AA6225+AB6225)</f>
        <v>0.26941362916006339</v>
      </c>
      <c r="AK6225">
        <f>AA6225/(AA6225+AB6225+Z6225)</f>
        <v>0.32171156893819336</v>
      </c>
      <c r="AL6225">
        <f>AB6225/(AB6225+Z6225+AA6225)</f>
        <v>0.40887480190174325</v>
      </c>
      <c r="AM6225">
        <f>AI6225/AH6225</f>
        <v>4.6826741058085083E-2</v>
      </c>
      <c r="AN6225">
        <f>(AC6225+AD6225)-(R6225+S6225)</f>
        <v>107</v>
      </c>
      <c r="AO6225">
        <f>(AE6225+AF6225)-(T6225+U6225)</f>
        <v>363</v>
      </c>
      <c r="AP6225">
        <f>AN6225/(AN6225+AO6225)</f>
        <v>0.2276595744680851</v>
      </c>
      <c r="AQ6225">
        <f>Z6225-M6225</f>
        <v>4</v>
      </c>
      <c r="AR6225">
        <f>AA6225-L6225</f>
        <v>1</v>
      </c>
      <c r="AS6225">
        <f>AB6225-N6225</f>
        <v>15</v>
      </c>
    </row>
    <row r="6226" spans="1:45" x14ac:dyDescent="0.25">
      <c r="A6226" t="s">
        <v>5978</v>
      </c>
      <c r="B6226">
        <v>2</v>
      </c>
      <c r="C6226">
        <v>1</v>
      </c>
      <c r="D6226">
        <v>0.5</v>
      </c>
      <c r="E6226">
        <v>0</v>
      </c>
      <c r="F6226">
        <v>1</v>
      </c>
      <c r="G6226">
        <v>0</v>
      </c>
      <c r="H6226">
        <v>0</v>
      </c>
      <c r="I6226">
        <v>0.5</v>
      </c>
      <c r="J6226">
        <v>0</v>
      </c>
      <c r="K6226">
        <v>0.4630593132154</v>
      </c>
      <c r="L6226">
        <v>32</v>
      </c>
      <c r="M6226">
        <v>12</v>
      </c>
      <c r="N6226">
        <v>20</v>
      </c>
      <c r="O6226">
        <v>0.5</v>
      </c>
      <c r="P6226">
        <v>0.1875</v>
      </c>
      <c r="Q6226">
        <v>0.3125</v>
      </c>
      <c r="R6226">
        <v>495</v>
      </c>
      <c r="S6226">
        <v>395</v>
      </c>
      <c r="T6226">
        <v>523</v>
      </c>
      <c r="U6226">
        <v>509</v>
      </c>
      <c r="V6226" s="15">
        <f>R6226+S6226+T6226+U6226</f>
        <v>1922</v>
      </c>
      <c r="W6226" t="s">
        <v>5978</v>
      </c>
      <c r="X6226">
        <v>1</v>
      </c>
      <c r="Y6226">
        <v>0.47232472324723201</v>
      </c>
      <c r="Z6226">
        <v>15</v>
      </c>
      <c r="AA6226">
        <v>35</v>
      </c>
      <c r="AB6226">
        <v>27</v>
      </c>
      <c r="AC6226">
        <v>465</v>
      </c>
      <c r="AD6226">
        <v>559</v>
      </c>
      <c r="AE6226">
        <v>582</v>
      </c>
      <c r="AF6226">
        <v>562</v>
      </c>
      <c r="AG6226" s="2" t="b">
        <f>EXACT(A6226,W6226)</f>
        <v>1</v>
      </c>
      <c r="AH6226">
        <f>AC6226+AD6226+AE6226+AF6226</f>
        <v>2168</v>
      </c>
      <c r="AI6226">
        <f>AH6226-V6226</f>
        <v>246</v>
      </c>
      <c r="AJ6226">
        <f>Z6226/(Z6226+AA6226+AB6226)</f>
        <v>0.19480519480519481</v>
      </c>
      <c r="AK6226">
        <f>AA6226/(AA6226+AB6226+Z6226)</f>
        <v>0.45454545454545453</v>
      </c>
      <c r="AL6226">
        <f>AB6226/(AB6226+Z6226+AA6226)</f>
        <v>0.35064935064935066</v>
      </c>
      <c r="AM6226">
        <f>AI6226/AH6226</f>
        <v>0.11346863468634687</v>
      </c>
      <c r="AN6226">
        <f>(AC6226+AD6226)-(R6226+S6226)</f>
        <v>134</v>
      </c>
      <c r="AO6226">
        <f>(AE6226+AF6226)-(T6226+U6226)</f>
        <v>112</v>
      </c>
      <c r="AP6226">
        <f>AN6226/(AN6226+AO6226)</f>
        <v>0.54471544715447151</v>
      </c>
      <c r="AQ6226">
        <f>Z6226-M6226</f>
        <v>3</v>
      </c>
      <c r="AR6226">
        <f>AA6226-L6226</f>
        <v>3</v>
      </c>
      <c r="AS6226">
        <f>AB6226-N6226</f>
        <v>7</v>
      </c>
    </row>
    <row r="6227" spans="1:45" x14ac:dyDescent="0.25">
      <c r="A6227" t="s">
        <v>5979</v>
      </c>
      <c r="B6227">
        <v>2</v>
      </c>
      <c r="C6227">
        <v>1</v>
      </c>
      <c r="D6227">
        <v>0.5</v>
      </c>
      <c r="E6227">
        <v>0</v>
      </c>
      <c r="F6227">
        <v>1</v>
      </c>
      <c r="G6227">
        <v>0</v>
      </c>
      <c r="H6227">
        <v>0</v>
      </c>
      <c r="I6227">
        <v>0.5</v>
      </c>
      <c r="J6227">
        <v>0</v>
      </c>
      <c r="K6227">
        <v>0.42887345212926598</v>
      </c>
      <c r="L6227">
        <v>142</v>
      </c>
      <c r="M6227">
        <v>75</v>
      </c>
      <c r="N6227">
        <v>85</v>
      </c>
      <c r="O6227">
        <v>0.47019867549668798</v>
      </c>
      <c r="P6227">
        <v>0.24834437086092701</v>
      </c>
      <c r="Q6227">
        <v>0.28145695364238399</v>
      </c>
      <c r="R6227">
        <v>1531</v>
      </c>
      <c r="S6227">
        <v>1309</v>
      </c>
      <c r="T6227">
        <v>2107</v>
      </c>
      <c r="U6227">
        <v>1675</v>
      </c>
      <c r="V6227" s="15">
        <f>R6227+S6227+T6227+U6227</f>
        <v>6622</v>
      </c>
      <c r="W6227" t="s">
        <v>5979</v>
      </c>
      <c r="X6227">
        <v>2</v>
      </c>
      <c r="Y6227">
        <v>0.429612011297755</v>
      </c>
      <c r="Z6227">
        <v>75</v>
      </c>
      <c r="AA6227">
        <v>142</v>
      </c>
      <c r="AB6227">
        <v>82</v>
      </c>
      <c r="AC6227">
        <v>1556</v>
      </c>
      <c r="AD6227">
        <v>1334</v>
      </c>
      <c r="AE6227">
        <v>2138</v>
      </c>
      <c r="AF6227">
        <v>1699</v>
      </c>
      <c r="AG6227" s="2" t="b">
        <f>EXACT(A6227,W6227)</f>
        <v>1</v>
      </c>
      <c r="AH6227">
        <f>AC6227+AD6227+AE6227+AF6227</f>
        <v>6727</v>
      </c>
      <c r="AI6227">
        <f>AH6227-V6227</f>
        <v>105</v>
      </c>
      <c r="AJ6227">
        <f>Z6227/(Z6227+AA6227+AB6227)</f>
        <v>0.25083612040133779</v>
      </c>
      <c r="AK6227">
        <f>AA6227/(AA6227+AB6227+Z6227)</f>
        <v>0.47491638795986624</v>
      </c>
      <c r="AL6227">
        <f>AB6227/(AB6227+Z6227+AA6227)</f>
        <v>0.27424749163879597</v>
      </c>
      <c r="AM6227">
        <f>AI6227/AH6227</f>
        <v>1.5608740894901144E-2</v>
      </c>
      <c r="AN6227">
        <f>(AC6227+AD6227)-(R6227+S6227)</f>
        <v>50</v>
      </c>
      <c r="AO6227">
        <f>(AE6227+AF6227)-(T6227+U6227)</f>
        <v>55</v>
      </c>
      <c r="AP6227">
        <f>AN6227/(AN6227+AO6227)</f>
        <v>0.47619047619047616</v>
      </c>
      <c r="AQ6227">
        <f>Z6227-M6227</f>
        <v>0</v>
      </c>
      <c r="AR6227">
        <f>AA6227-L6227</f>
        <v>0</v>
      </c>
      <c r="AS6227">
        <f>AB6227-N6227</f>
        <v>-3</v>
      </c>
    </row>
    <row r="6228" spans="1:45" x14ac:dyDescent="0.25">
      <c r="A6228" t="s">
        <v>5981</v>
      </c>
      <c r="B6228">
        <v>2</v>
      </c>
      <c r="C6228">
        <v>1</v>
      </c>
      <c r="D6228">
        <v>0.5</v>
      </c>
      <c r="E6228">
        <v>1</v>
      </c>
      <c r="F6228">
        <v>0</v>
      </c>
      <c r="G6228">
        <v>0</v>
      </c>
      <c r="H6228">
        <v>0.5</v>
      </c>
      <c r="I6228">
        <v>0</v>
      </c>
      <c r="J6228">
        <v>0</v>
      </c>
      <c r="K6228">
        <v>0.41465849137316402</v>
      </c>
      <c r="L6228">
        <v>210</v>
      </c>
      <c r="M6228">
        <v>91</v>
      </c>
      <c r="N6228">
        <v>124</v>
      </c>
      <c r="O6228">
        <v>0.494117647058823</v>
      </c>
      <c r="P6228">
        <v>0.214117647058823</v>
      </c>
      <c r="Q6228">
        <v>0.29176470588235198</v>
      </c>
      <c r="R6228">
        <v>1608</v>
      </c>
      <c r="S6228">
        <v>1300</v>
      </c>
      <c r="T6228">
        <v>2152</v>
      </c>
      <c r="U6228">
        <v>1953</v>
      </c>
      <c r="V6228" s="15">
        <f>R6228+S6228+T6228+U6228</f>
        <v>7013</v>
      </c>
      <c r="W6228" t="s">
        <v>5981</v>
      </c>
      <c r="X6228">
        <v>1</v>
      </c>
      <c r="Y6228">
        <v>0.419372744934776</v>
      </c>
      <c r="Z6228">
        <v>92</v>
      </c>
      <c r="AA6228">
        <v>170</v>
      </c>
      <c r="AB6228">
        <v>131</v>
      </c>
      <c r="AC6228">
        <v>1319</v>
      </c>
      <c r="AD6228">
        <v>1703</v>
      </c>
      <c r="AE6228">
        <v>2041</v>
      </c>
      <c r="AF6228">
        <v>2143</v>
      </c>
      <c r="AG6228" s="2" t="b">
        <f>EXACT(A6228,W6228)</f>
        <v>1</v>
      </c>
      <c r="AH6228">
        <f>AC6228+AD6228+AE6228+AF6228</f>
        <v>7206</v>
      </c>
      <c r="AI6228">
        <f>AH6228-V6228</f>
        <v>193</v>
      </c>
      <c r="AJ6228">
        <f>Z6228/(Z6228+AA6228+AB6228)</f>
        <v>0.2340966921119593</v>
      </c>
      <c r="AK6228">
        <f>AA6228/(AA6228+AB6228+Z6228)</f>
        <v>0.43256997455470736</v>
      </c>
      <c r="AL6228">
        <f>AB6228/(AB6228+Z6228+AA6228)</f>
        <v>0.33333333333333331</v>
      </c>
      <c r="AM6228">
        <f>AI6228/AH6228</f>
        <v>2.678323619206217E-2</v>
      </c>
      <c r="AN6228">
        <f>(AC6228+AD6228)-(R6228+S6228)</f>
        <v>114</v>
      </c>
      <c r="AO6228">
        <f>(AE6228+AF6228)-(T6228+U6228)</f>
        <v>79</v>
      </c>
      <c r="AP6228">
        <f>AN6228/(AN6228+AO6228)</f>
        <v>0.59067357512953367</v>
      </c>
      <c r="AQ6228">
        <f>Z6228-M6228</f>
        <v>1</v>
      </c>
      <c r="AR6228">
        <f>AA6228-L6228</f>
        <v>-40</v>
      </c>
      <c r="AS6228">
        <f>AB6228-N6228</f>
        <v>7</v>
      </c>
    </row>
    <row r="6229" spans="1:45" x14ac:dyDescent="0.25">
      <c r="A6229" t="s">
        <v>5983</v>
      </c>
      <c r="B6229">
        <v>2</v>
      </c>
      <c r="C6229">
        <v>1</v>
      </c>
      <c r="D6229">
        <v>0.5</v>
      </c>
      <c r="E6229">
        <v>0</v>
      </c>
      <c r="F6229">
        <v>1</v>
      </c>
      <c r="G6229">
        <v>0</v>
      </c>
      <c r="H6229">
        <v>0</v>
      </c>
      <c r="I6229">
        <v>0.5</v>
      </c>
      <c r="J6229">
        <v>0</v>
      </c>
      <c r="K6229">
        <v>0.41860465116279</v>
      </c>
      <c r="L6229">
        <v>30</v>
      </c>
      <c r="M6229">
        <v>13</v>
      </c>
      <c r="N6229">
        <v>27</v>
      </c>
      <c r="O6229">
        <v>0.42857142857142799</v>
      </c>
      <c r="P6229">
        <v>0.185714285714285</v>
      </c>
      <c r="Q6229">
        <v>0.38571428571428501</v>
      </c>
      <c r="R6229">
        <v>299</v>
      </c>
      <c r="S6229">
        <v>277</v>
      </c>
      <c r="T6229">
        <v>433</v>
      </c>
      <c r="U6229">
        <v>367</v>
      </c>
      <c r="V6229" s="15">
        <f>R6229+S6229+T6229+U6229</f>
        <v>1376</v>
      </c>
      <c r="W6229" t="s">
        <v>5983</v>
      </c>
      <c r="X6229">
        <v>1</v>
      </c>
      <c r="Y6229">
        <v>0.41594951233505401</v>
      </c>
      <c r="Z6229">
        <v>27</v>
      </c>
      <c r="AA6229">
        <v>28</v>
      </c>
      <c r="AB6229">
        <v>35</v>
      </c>
      <c r="AC6229">
        <v>354</v>
      </c>
      <c r="AD6229">
        <v>371</v>
      </c>
      <c r="AE6229">
        <v>500</v>
      </c>
      <c r="AF6229">
        <v>518</v>
      </c>
      <c r="AG6229" s="2" t="b">
        <f>EXACT(A6229,W6229)</f>
        <v>1</v>
      </c>
      <c r="AH6229">
        <f>AC6229+AD6229+AE6229+AF6229</f>
        <v>1743</v>
      </c>
      <c r="AI6229">
        <f>AH6229-V6229</f>
        <v>367</v>
      </c>
      <c r="AJ6229">
        <f>Z6229/(Z6229+AA6229+AB6229)</f>
        <v>0.3</v>
      </c>
      <c r="AK6229">
        <f>AA6229/(AA6229+AB6229+Z6229)</f>
        <v>0.31111111111111112</v>
      </c>
      <c r="AL6229">
        <f>AB6229/(AB6229+Z6229+AA6229)</f>
        <v>0.3888888888888889</v>
      </c>
      <c r="AM6229">
        <f>AI6229/AH6229</f>
        <v>0.21055651176133103</v>
      </c>
      <c r="AN6229">
        <f>(AC6229+AD6229)-(R6229+S6229)</f>
        <v>149</v>
      </c>
      <c r="AO6229">
        <f>(AE6229+AF6229)-(T6229+U6229)</f>
        <v>218</v>
      </c>
      <c r="AP6229">
        <f>AN6229/(AN6229+AO6229)</f>
        <v>0.40599455040871935</v>
      </c>
      <c r="AQ6229">
        <f>Z6229-M6229</f>
        <v>14</v>
      </c>
      <c r="AR6229">
        <f>AA6229-L6229</f>
        <v>-2</v>
      </c>
      <c r="AS6229">
        <f>AB6229-N6229</f>
        <v>8</v>
      </c>
    </row>
    <row r="6230" spans="1:45" x14ac:dyDescent="0.25">
      <c r="A6230" t="s">
        <v>5984</v>
      </c>
      <c r="B6230">
        <v>2</v>
      </c>
      <c r="C6230">
        <v>1</v>
      </c>
      <c r="D6230">
        <v>0.5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0.5</v>
      </c>
      <c r="K6230">
        <v>0.395443037974683</v>
      </c>
      <c r="L6230">
        <v>36</v>
      </c>
      <c r="M6230">
        <v>42</v>
      </c>
      <c r="N6230">
        <v>41</v>
      </c>
      <c r="O6230">
        <v>0.30252100840336099</v>
      </c>
      <c r="P6230">
        <v>0.35294117647058798</v>
      </c>
      <c r="Q6230">
        <v>0.34453781512604997</v>
      </c>
      <c r="R6230">
        <v>412</v>
      </c>
      <c r="S6230">
        <v>369</v>
      </c>
      <c r="T6230">
        <v>650</v>
      </c>
      <c r="U6230">
        <v>544</v>
      </c>
      <c r="V6230" s="15">
        <f>R6230+S6230+T6230+U6230</f>
        <v>1975</v>
      </c>
      <c r="W6230" t="s">
        <v>5984</v>
      </c>
      <c r="X6230">
        <v>1</v>
      </c>
      <c r="Y6230">
        <v>0.39537126325940197</v>
      </c>
      <c r="Z6230">
        <v>42</v>
      </c>
      <c r="AA6230">
        <v>35</v>
      </c>
      <c r="AB6230">
        <v>41</v>
      </c>
      <c r="AC6230">
        <v>428</v>
      </c>
      <c r="AD6230">
        <v>392</v>
      </c>
      <c r="AE6230">
        <v>677</v>
      </c>
      <c r="AF6230">
        <v>577</v>
      </c>
      <c r="AG6230" s="2" t="b">
        <f>EXACT(A6230,W6230)</f>
        <v>1</v>
      </c>
      <c r="AH6230">
        <f>AC6230+AD6230+AE6230+AF6230</f>
        <v>2074</v>
      </c>
      <c r="AI6230">
        <f>AH6230-V6230</f>
        <v>99</v>
      </c>
      <c r="AJ6230">
        <f>Z6230/(Z6230+AA6230+AB6230)</f>
        <v>0.3559322033898305</v>
      </c>
      <c r="AK6230">
        <f>AA6230/(AA6230+AB6230+Z6230)</f>
        <v>0.29661016949152541</v>
      </c>
      <c r="AL6230">
        <f>AB6230/(AB6230+Z6230+AA6230)</f>
        <v>0.34745762711864409</v>
      </c>
      <c r="AM6230">
        <f>AI6230/AH6230</f>
        <v>4.7733847637415623E-2</v>
      </c>
      <c r="AN6230">
        <f>(AC6230+AD6230)-(R6230+S6230)</f>
        <v>39</v>
      </c>
      <c r="AO6230">
        <f>(AE6230+AF6230)-(T6230+U6230)</f>
        <v>60</v>
      </c>
      <c r="AP6230">
        <f>AN6230/(AN6230+AO6230)</f>
        <v>0.39393939393939392</v>
      </c>
      <c r="AQ6230">
        <f>Z6230-M6230</f>
        <v>0</v>
      </c>
      <c r="AR6230">
        <f>AA6230-L6230</f>
        <v>-1</v>
      </c>
      <c r="AS6230">
        <f>AB6230-N6230</f>
        <v>0</v>
      </c>
    </row>
    <row r="6231" spans="1:45" x14ac:dyDescent="0.25">
      <c r="A6231" t="s">
        <v>5987</v>
      </c>
      <c r="B6231">
        <v>2</v>
      </c>
      <c r="C6231">
        <v>1</v>
      </c>
      <c r="D6231">
        <v>0.5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0.5</v>
      </c>
      <c r="K6231">
        <v>0.42361111111111099</v>
      </c>
      <c r="L6231">
        <v>30</v>
      </c>
      <c r="M6231">
        <v>18</v>
      </c>
      <c r="N6231">
        <v>35</v>
      </c>
      <c r="O6231">
        <v>0.36144578313253001</v>
      </c>
      <c r="P6231">
        <v>0.21686746987951799</v>
      </c>
      <c r="Q6231">
        <v>0.421686746987951</v>
      </c>
      <c r="R6231">
        <v>375</v>
      </c>
      <c r="S6231">
        <v>357</v>
      </c>
      <c r="T6231">
        <v>575</v>
      </c>
      <c r="U6231">
        <v>421</v>
      </c>
      <c r="V6231" s="15">
        <f>R6231+S6231+T6231+U6231</f>
        <v>1728</v>
      </c>
      <c r="W6231" t="s">
        <v>5987</v>
      </c>
      <c r="X6231">
        <v>1</v>
      </c>
      <c r="Y6231">
        <v>0.43137254901960698</v>
      </c>
      <c r="Z6231">
        <v>20</v>
      </c>
      <c r="AA6231">
        <v>28</v>
      </c>
      <c r="AB6231">
        <v>36</v>
      </c>
      <c r="AC6231">
        <v>406</v>
      </c>
      <c r="AD6231">
        <v>386</v>
      </c>
      <c r="AE6231">
        <v>604</v>
      </c>
      <c r="AF6231">
        <v>440</v>
      </c>
      <c r="AG6231" s="2" t="b">
        <f>EXACT(A6231,W6231)</f>
        <v>1</v>
      </c>
      <c r="AH6231">
        <f>AC6231+AD6231+AE6231+AF6231</f>
        <v>1836</v>
      </c>
      <c r="AI6231">
        <f>AH6231-V6231</f>
        <v>108</v>
      </c>
      <c r="AJ6231">
        <f>Z6231/(Z6231+AA6231+AB6231)</f>
        <v>0.23809523809523808</v>
      </c>
      <c r="AK6231">
        <f>AA6231/(AA6231+AB6231+Z6231)</f>
        <v>0.33333333333333331</v>
      </c>
      <c r="AL6231">
        <f>AB6231/(AB6231+Z6231+AA6231)</f>
        <v>0.42857142857142855</v>
      </c>
      <c r="AM6231">
        <f>AI6231/AH6231</f>
        <v>5.8823529411764705E-2</v>
      </c>
      <c r="AN6231">
        <f>(AC6231+AD6231)-(R6231+S6231)</f>
        <v>60</v>
      </c>
      <c r="AO6231">
        <f>(AE6231+AF6231)-(T6231+U6231)</f>
        <v>48</v>
      </c>
      <c r="AP6231">
        <f>AN6231/(AN6231+AO6231)</f>
        <v>0.55555555555555558</v>
      </c>
      <c r="AQ6231">
        <f>Z6231-M6231</f>
        <v>2</v>
      </c>
      <c r="AR6231">
        <f>AA6231-L6231</f>
        <v>-2</v>
      </c>
      <c r="AS6231">
        <f>AB6231-N6231</f>
        <v>1</v>
      </c>
    </row>
    <row r="6232" spans="1:45" x14ac:dyDescent="0.25">
      <c r="A6232" t="s">
        <v>6000</v>
      </c>
      <c r="B6232">
        <v>2</v>
      </c>
      <c r="C6232">
        <v>1</v>
      </c>
      <c r="D6232">
        <v>0.5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0.5</v>
      </c>
      <c r="K6232">
        <v>0.50728971962616798</v>
      </c>
      <c r="L6232">
        <v>22</v>
      </c>
      <c r="M6232">
        <v>22</v>
      </c>
      <c r="N6232">
        <v>49</v>
      </c>
      <c r="O6232">
        <v>0.236559139784946</v>
      </c>
      <c r="P6232">
        <v>0.236559139784946</v>
      </c>
      <c r="Q6232">
        <v>0.52688172043010695</v>
      </c>
      <c r="R6232">
        <v>596</v>
      </c>
      <c r="S6232">
        <v>761</v>
      </c>
      <c r="T6232">
        <v>816</v>
      </c>
      <c r="U6232">
        <v>502</v>
      </c>
      <c r="V6232" s="15">
        <f>R6232+S6232+T6232+U6232</f>
        <v>2675</v>
      </c>
      <c r="W6232" t="s">
        <v>6000</v>
      </c>
      <c r="X6232">
        <v>1</v>
      </c>
      <c r="Y6232">
        <v>0.53548212351029201</v>
      </c>
      <c r="Z6232">
        <v>31</v>
      </c>
      <c r="AA6232">
        <v>30</v>
      </c>
      <c r="AB6232">
        <v>64</v>
      </c>
      <c r="AC6232">
        <v>874</v>
      </c>
      <c r="AD6232">
        <v>1103</v>
      </c>
      <c r="AE6232">
        <v>1011</v>
      </c>
      <c r="AF6232">
        <v>704</v>
      </c>
      <c r="AG6232" s="2" t="b">
        <f>EXACT(A6232,W6232)</f>
        <v>1</v>
      </c>
      <c r="AH6232">
        <f>AC6232+AD6232+AE6232+AF6232</f>
        <v>3692</v>
      </c>
      <c r="AI6232">
        <f>AH6232-V6232</f>
        <v>1017</v>
      </c>
      <c r="AJ6232">
        <f>Z6232/(Z6232+AA6232+AB6232)</f>
        <v>0.248</v>
      </c>
      <c r="AK6232">
        <f>AA6232/(AA6232+AB6232+Z6232)</f>
        <v>0.24</v>
      </c>
      <c r="AL6232">
        <f>AB6232/(AB6232+Z6232+AA6232)</f>
        <v>0.51200000000000001</v>
      </c>
      <c r="AM6232">
        <f>AI6232/AH6232</f>
        <v>0.27546045503791983</v>
      </c>
      <c r="AN6232">
        <f>(AC6232+AD6232)-(R6232+S6232)</f>
        <v>620</v>
      </c>
      <c r="AO6232">
        <f>(AE6232+AF6232)-(T6232+U6232)</f>
        <v>397</v>
      </c>
      <c r="AP6232">
        <f>AN6232/(AN6232+AO6232)</f>
        <v>0.60963618485742377</v>
      </c>
      <c r="AQ6232">
        <f>Z6232-M6232</f>
        <v>9</v>
      </c>
      <c r="AR6232">
        <f>AA6232-L6232</f>
        <v>8</v>
      </c>
      <c r="AS6232">
        <f>AB6232-N6232</f>
        <v>15</v>
      </c>
    </row>
    <row r="6233" spans="1:45" x14ac:dyDescent="0.25">
      <c r="A6233" t="s">
        <v>6001</v>
      </c>
      <c r="B6233">
        <v>2</v>
      </c>
      <c r="C6233">
        <v>1</v>
      </c>
      <c r="D6233">
        <v>0.5</v>
      </c>
      <c r="E6233">
        <v>1</v>
      </c>
      <c r="F6233">
        <v>0</v>
      </c>
      <c r="G6233">
        <v>0</v>
      </c>
      <c r="H6233">
        <v>0.5</v>
      </c>
      <c r="I6233">
        <v>0</v>
      </c>
      <c r="J6233">
        <v>0</v>
      </c>
      <c r="K6233">
        <v>0.41079812206572702</v>
      </c>
      <c r="L6233">
        <v>230</v>
      </c>
      <c r="M6233">
        <v>87</v>
      </c>
      <c r="N6233">
        <v>134</v>
      </c>
      <c r="O6233">
        <v>0.50997782705099703</v>
      </c>
      <c r="P6233">
        <v>0.19290465631928999</v>
      </c>
      <c r="Q6233">
        <v>0.29711751662971098</v>
      </c>
      <c r="R6233">
        <v>2207</v>
      </c>
      <c r="S6233">
        <v>1818</v>
      </c>
      <c r="T6233">
        <v>3195</v>
      </c>
      <c r="U6233">
        <v>2578</v>
      </c>
      <c r="V6233" s="15">
        <f>R6233+S6233+T6233+U6233</f>
        <v>9798</v>
      </c>
      <c r="W6233" t="s">
        <v>6001</v>
      </c>
      <c r="X6233">
        <v>1</v>
      </c>
      <c r="Y6233">
        <v>0.40728476821192</v>
      </c>
      <c r="Z6233">
        <v>88</v>
      </c>
      <c r="AA6233">
        <v>229</v>
      </c>
      <c r="AB6233">
        <v>137</v>
      </c>
      <c r="AC6233">
        <v>2216</v>
      </c>
      <c r="AD6233">
        <v>1843</v>
      </c>
      <c r="AE6233">
        <v>3250</v>
      </c>
      <c r="AF6233">
        <v>2657</v>
      </c>
      <c r="AG6233" s="2" t="b">
        <f>EXACT(A6233,W6233)</f>
        <v>1</v>
      </c>
      <c r="AH6233">
        <f>AC6233+AD6233+AE6233+AF6233</f>
        <v>9966</v>
      </c>
      <c r="AI6233">
        <f>AH6233-V6233</f>
        <v>168</v>
      </c>
      <c r="AJ6233">
        <f>Z6233/(Z6233+AA6233+AB6233)</f>
        <v>0.19383259911894274</v>
      </c>
      <c r="AK6233">
        <f>AA6233/(AA6233+AB6233+Z6233)</f>
        <v>0.50440528634361237</v>
      </c>
      <c r="AL6233">
        <f>AB6233/(AB6233+Z6233+AA6233)</f>
        <v>0.30176211453744495</v>
      </c>
      <c r="AM6233">
        <f>AI6233/AH6233</f>
        <v>1.6857314870559904E-2</v>
      </c>
      <c r="AN6233">
        <f>(AC6233+AD6233)-(R6233+S6233)</f>
        <v>34</v>
      </c>
      <c r="AO6233">
        <f>(AE6233+AF6233)-(T6233+U6233)</f>
        <v>134</v>
      </c>
      <c r="AP6233">
        <f>AN6233/(AN6233+AO6233)</f>
        <v>0.20238095238095238</v>
      </c>
      <c r="AQ6233">
        <f>Z6233-M6233</f>
        <v>1</v>
      </c>
      <c r="AR6233">
        <f>AA6233-L6233</f>
        <v>-1</v>
      </c>
      <c r="AS6233">
        <f>AB6233-N6233</f>
        <v>3</v>
      </c>
    </row>
    <row r="6234" spans="1:45" x14ac:dyDescent="0.25">
      <c r="A6234" t="s">
        <v>6024</v>
      </c>
      <c r="B6234">
        <v>2</v>
      </c>
      <c r="C6234">
        <v>1</v>
      </c>
      <c r="D6234">
        <v>0.5</v>
      </c>
      <c r="E6234">
        <v>0</v>
      </c>
      <c r="F6234">
        <v>1</v>
      </c>
      <c r="G6234">
        <v>0</v>
      </c>
      <c r="H6234">
        <v>0</v>
      </c>
      <c r="I6234">
        <v>0.5</v>
      </c>
      <c r="J6234">
        <v>0</v>
      </c>
      <c r="K6234">
        <v>0.42491832826405301</v>
      </c>
      <c r="L6234">
        <v>216</v>
      </c>
      <c r="M6234">
        <v>88</v>
      </c>
      <c r="N6234">
        <v>104</v>
      </c>
      <c r="O6234">
        <v>0.52941176470588203</v>
      </c>
      <c r="P6234">
        <v>0.21568627450980299</v>
      </c>
      <c r="Q6234">
        <v>0.25490196078431299</v>
      </c>
      <c r="R6234">
        <v>2166</v>
      </c>
      <c r="S6234">
        <v>1606</v>
      </c>
      <c r="T6234">
        <v>2625</v>
      </c>
      <c r="U6234">
        <v>2480</v>
      </c>
      <c r="V6234" s="15">
        <f>R6234+S6234+T6234+U6234</f>
        <v>8877</v>
      </c>
      <c r="W6234" t="s">
        <v>6024</v>
      </c>
      <c r="X6234">
        <v>2</v>
      </c>
      <c r="Y6234">
        <v>0.41447433733743599</v>
      </c>
      <c r="Z6234">
        <v>112</v>
      </c>
      <c r="AA6234">
        <v>229</v>
      </c>
      <c r="AB6234">
        <v>133</v>
      </c>
      <c r="AC6234">
        <v>2384</v>
      </c>
      <c r="AD6234">
        <v>1791</v>
      </c>
      <c r="AE6234">
        <v>2952</v>
      </c>
      <c r="AF6234">
        <v>2946</v>
      </c>
      <c r="AG6234" s="2" t="b">
        <f>EXACT(A6234,W6234)</f>
        <v>1</v>
      </c>
      <c r="AH6234">
        <f>AC6234+AD6234+AE6234+AF6234</f>
        <v>10073</v>
      </c>
      <c r="AI6234">
        <f>AH6234-V6234</f>
        <v>1196</v>
      </c>
      <c r="AJ6234">
        <f>Z6234/(Z6234+AA6234+AB6234)</f>
        <v>0.23628691983122363</v>
      </c>
      <c r="AK6234">
        <f>AA6234/(AA6234+AB6234+Z6234)</f>
        <v>0.4831223628691983</v>
      </c>
      <c r="AL6234">
        <f>AB6234/(AB6234+Z6234+AA6234)</f>
        <v>0.28059071729957807</v>
      </c>
      <c r="AM6234">
        <f>AI6234/AH6234</f>
        <v>0.11873324729474834</v>
      </c>
      <c r="AN6234">
        <f>(AC6234+AD6234)-(R6234+S6234)</f>
        <v>403</v>
      </c>
      <c r="AO6234">
        <f>(AE6234+AF6234)-(T6234+U6234)</f>
        <v>793</v>
      </c>
      <c r="AP6234">
        <f>AN6234/(AN6234+AO6234)</f>
        <v>0.33695652173913043</v>
      </c>
      <c r="AQ6234">
        <f>Z6234-M6234</f>
        <v>24</v>
      </c>
      <c r="AR6234">
        <f>AA6234-L6234</f>
        <v>13</v>
      </c>
      <c r="AS6234">
        <f>AB6234-N6234</f>
        <v>29</v>
      </c>
    </row>
    <row r="6235" spans="1:45" x14ac:dyDescent="0.25">
      <c r="A6235" t="s">
        <v>6028</v>
      </c>
      <c r="B6235">
        <v>2</v>
      </c>
      <c r="C6235">
        <v>1</v>
      </c>
      <c r="D6235">
        <v>0.5</v>
      </c>
      <c r="E6235">
        <v>0</v>
      </c>
      <c r="F6235">
        <v>1</v>
      </c>
      <c r="G6235">
        <v>0</v>
      </c>
      <c r="H6235">
        <v>0</v>
      </c>
      <c r="I6235">
        <v>0.5</v>
      </c>
      <c r="J6235">
        <v>0</v>
      </c>
      <c r="K6235">
        <v>0.42619047619047601</v>
      </c>
      <c r="L6235">
        <v>96</v>
      </c>
      <c r="M6235">
        <v>33</v>
      </c>
      <c r="N6235">
        <v>67</v>
      </c>
      <c r="O6235">
        <v>0.48979591836734598</v>
      </c>
      <c r="P6235">
        <v>0.168367346938775</v>
      </c>
      <c r="Q6235">
        <v>0.34183673469387699</v>
      </c>
      <c r="R6235">
        <v>654</v>
      </c>
      <c r="S6235">
        <v>1136</v>
      </c>
      <c r="T6235">
        <v>1130</v>
      </c>
      <c r="U6235">
        <v>1280</v>
      </c>
      <c r="V6235" s="15">
        <f>R6235+S6235+T6235+U6235</f>
        <v>4200</v>
      </c>
      <c r="W6235" t="s">
        <v>6028</v>
      </c>
      <c r="X6235">
        <v>2</v>
      </c>
      <c r="Y6235">
        <v>0.410548523206751</v>
      </c>
      <c r="Z6235">
        <v>37</v>
      </c>
      <c r="AA6235">
        <v>99</v>
      </c>
      <c r="AB6235">
        <v>77</v>
      </c>
      <c r="AC6235">
        <v>701</v>
      </c>
      <c r="AD6235">
        <v>1245</v>
      </c>
      <c r="AE6235">
        <v>1338</v>
      </c>
      <c r="AF6235">
        <v>1456</v>
      </c>
      <c r="AG6235" s="2" t="b">
        <f>EXACT(A6235,W6235)</f>
        <v>1</v>
      </c>
      <c r="AH6235">
        <f>AC6235+AD6235+AE6235+AF6235</f>
        <v>4740</v>
      </c>
      <c r="AI6235">
        <f>AH6235-V6235</f>
        <v>540</v>
      </c>
      <c r="AJ6235">
        <f>Z6235/(Z6235+AA6235+AB6235)</f>
        <v>0.17370892018779344</v>
      </c>
      <c r="AK6235">
        <f>AA6235/(AA6235+AB6235+Z6235)</f>
        <v>0.46478873239436619</v>
      </c>
      <c r="AL6235">
        <f>AB6235/(AB6235+Z6235+AA6235)</f>
        <v>0.36150234741784038</v>
      </c>
      <c r="AM6235">
        <f>AI6235/AH6235</f>
        <v>0.11392405063291139</v>
      </c>
      <c r="AN6235">
        <f>(AC6235+AD6235)-(R6235+S6235)</f>
        <v>156</v>
      </c>
      <c r="AO6235">
        <f>(AE6235+AF6235)-(T6235+U6235)</f>
        <v>384</v>
      </c>
      <c r="AP6235">
        <f>AN6235/(AN6235+AO6235)</f>
        <v>0.28888888888888886</v>
      </c>
      <c r="AQ6235">
        <f>Z6235-M6235</f>
        <v>4</v>
      </c>
      <c r="AR6235">
        <f>AA6235-L6235</f>
        <v>3</v>
      </c>
      <c r="AS6235">
        <f>AB6235-N6235</f>
        <v>10</v>
      </c>
    </row>
    <row r="6236" spans="1:45" x14ac:dyDescent="0.25">
      <c r="A6236" t="s">
        <v>6033</v>
      </c>
      <c r="B6236">
        <v>2</v>
      </c>
      <c r="C6236">
        <v>1</v>
      </c>
      <c r="D6236">
        <v>0.5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0.5</v>
      </c>
      <c r="K6236">
        <v>0.44681988241581999</v>
      </c>
      <c r="L6236">
        <v>30</v>
      </c>
      <c r="M6236">
        <v>11</v>
      </c>
      <c r="N6236">
        <v>36</v>
      </c>
      <c r="O6236">
        <v>0.38961038961038902</v>
      </c>
      <c r="P6236">
        <v>0.14285714285714199</v>
      </c>
      <c r="Q6236">
        <v>0.46753246753246702</v>
      </c>
      <c r="R6236">
        <v>377</v>
      </c>
      <c r="S6236">
        <v>459</v>
      </c>
      <c r="T6236">
        <v>589</v>
      </c>
      <c r="U6236">
        <v>446</v>
      </c>
      <c r="V6236" s="15">
        <f>R6236+S6236+T6236+U6236</f>
        <v>1871</v>
      </c>
      <c r="W6236" t="s">
        <v>6033</v>
      </c>
      <c r="X6236">
        <v>1</v>
      </c>
      <c r="Y6236">
        <v>0.43622920517559999</v>
      </c>
      <c r="Z6236">
        <v>17</v>
      </c>
      <c r="AA6236">
        <v>32</v>
      </c>
      <c r="AB6236">
        <v>50</v>
      </c>
      <c r="AC6236">
        <v>436</v>
      </c>
      <c r="AD6236">
        <v>508</v>
      </c>
      <c r="AE6236">
        <v>690</v>
      </c>
      <c r="AF6236">
        <v>530</v>
      </c>
      <c r="AG6236" s="2" t="b">
        <f>EXACT(A6236,W6236)</f>
        <v>1</v>
      </c>
      <c r="AH6236">
        <f>AC6236+AD6236+AE6236+AF6236</f>
        <v>2164</v>
      </c>
      <c r="AI6236">
        <f>AH6236-V6236</f>
        <v>293</v>
      </c>
      <c r="AJ6236">
        <f>Z6236/(Z6236+AA6236+AB6236)</f>
        <v>0.17171717171717171</v>
      </c>
      <c r="AK6236">
        <f>AA6236/(AA6236+AB6236+Z6236)</f>
        <v>0.32323232323232326</v>
      </c>
      <c r="AL6236">
        <f>AB6236/(AB6236+Z6236+AA6236)</f>
        <v>0.50505050505050508</v>
      </c>
      <c r="AM6236">
        <f>AI6236/AH6236</f>
        <v>0.13539741219963031</v>
      </c>
      <c r="AN6236">
        <f>(AC6236+AD6236)-(R6236+S6236)</f>
        <v>108</v>
      </c>
      <c r="AO6236">
        <f>(AE6236+AF6236)-(T6236+U6236)</f>
        <v>185</v>
      </c>
      <c r="AP6236">
        <f>AN6236/(AN6236+AO6236)</f>
        <v>0.36860068259385664</v>
      </c>
      <c r="AQ6236">
        <f>Z6236-M6236</f>
        <v>6</v>
      </c>
      <c r="AR6236">
        <f>AA6236-L6236</f>
        <v>2</v>
      </c>
      <c r="AS6236">
        <f>AB6236-N6236</f>
        <v>14</v>
      </c>
    </row>
    <row r="6237" spans="1:45" x14ac:dyDescent="0.25">
      <c r="A6237" t="s">
        <v>6034</v>
      </c>
      <c r="B6237">
        <v>2</v>
      </c>
      <c r="C6237">
        <v>1</v>
      </c>
      <c r="D6237">
        <v>0.5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0.5</v>
      </c>
      <c r="K6237">
        <v>0.47996137131820299</v>
      </c>
      <c r="L6237">
        <v>29</v>
      </c>
      <c r="M6237">
        <v>22</v>
      </c>
      <c r="N6237">
        <v>26</v>
      </c>
      <c r="O6237">
        <v>0.37662337662337603</v>
      </c>
      <c r="P6237">
        <v>0.28571428571428498</v>
      </c>
      <c r="Q6237">
        <v>0.337662337662337</v>
      </c>
      <c r="R6237">
        <v>491</v>
      </c>
      <c r="S6237">
        <v>503</v>
      </c>
      <c r="T6237">
        <v>598</v>
      </c>
      <c r="U6237">
        <v>479</v>
      </c>
      <c r="V6237" s="15">
        <f>R6237+S6237+T6237+U6237</f>
        <v>2071</v>
      </c>
      <c r="W6237" t="s">
        <v>6034</v>
      </c>
      <c r="X6237">
        <v>1</v>
      </c>
      <c r="Y6237">
        <v>0.48670684154555099</v>
      </c>
      <c r="Z6237">
        <v>38</v>
      </c>
      <c r="AA6237">
        <v>43</v>
      </c>
      <c r="AB6237">
        <v>55</v>
      </c>
      <c r="AC6237">
        <v>749</v>
      </c>
      <c r="AD6237">
        <v>624</v>
      </c>
      <c r="AE6237">
        <v>723</v>
      </c>
      <c r="AF6237">
        <v>725</v>
      </c>
      <c r="AG6237" s="2" t="b">
        <f>EXACT(A6237,W6237)</f>
        <v>1</v>
      </c>
      <c r="AH6237">
        <f>AC6237+AD6237+AE6237+AF6237</f>
        <v>2821</v>
      </c>
      <c r="AI6237">
        <f>AH6237-V6237</f>
        <v>750</v>
      </c>
      <c r="AJ6237">
        <f>Z6237/(Z6237+AA6237+AB6237)</f>
        <v>0.27941176470588236</v>
      </c>
      <c r="AK6237">
        <f>AA6237/(AA6237+AB6237+Z6237)</f>
        <v>0.31617647058823528</v>
      </c>
      <c r="AL6237">
        <f>AB6237/(AB6237+Z6237+AA6237)</f>
        <v>0.40441176470588236</v>
      </c>
      <c r="AM6237">
        <f>AI6237/AH6237</f>
        <v>0.26586316908897556</v>
      </c>
      <c r="AN6237">
        <f>(AC6237+AD6237)-(R6237+S6237)</f>
        <v>379</v>
      </c>
      <c r="AO6237">
        <f>(AE6237+AF6237)-(T6237+U6237)</f>
        <v>371</v>
      </c>
      <c r="AP6237">
        <f>AN6237/(AN6237+AO6237)</f>
        <v>0.5053333333333333</v>
      </c>
      <c r="AQ6237">
        <f>Z6237-M6237</f>
        <v>16</v>
      </c>
      <c r="AR6237">
        <f>AA6237-L6237</f>
        <v>14</v>
      </c>
      <c r="AS6237">
        <f>AB6237-N6237</f>
        <v>29</v>
      </c>
    </row>
    <row r="6238" spans="1:45" x14ac:dyDescent="0.25">
      <c r="A6238" t="s">
        <v>6035</v>
      </c>
      <c r="B6238">
        <v>2</v>
      </c>
      <c r="C6238">
        <v>1</v>
      </c>
      <c r="D6238">
        <v>0.5</v>
      </c>
      <c r="E6238">
        <v>0</v>
      </c>
      <c r="F6238">
        <v>1</v>
      </c>
      <c r="G6238">
        <v>0</v>
      </c>
      <c r="H6238">
        <v>0</v>
      </c>
      <c r="I6238">
        <v>0.5</v>
      </c>
      <c r="J6238">
        <v>0</v>
      </c>
      <c r="K6238">
        <v>0.33060967944688802</v>
      </c>
      <c r="L6238">
        <v>36</v>
      </c>
      <c r="M6238">
        <v>21</v>
      </c>
      <c r="N6238">
        <v>47</v>
      </c>
      <c r="O6238">
        <v>0.34615384615384598</v>
      </c>
      <c r="P6238">
        <v>0.20192307692307601</v>
      </c>
      <c r="Q6238">
        <v>0.45192307692307598</v>
      </c>
      <c r="R6238">
        <v>289</v>
      </c>
      <c r="S6238">
        <v>237</v>
      </c>
      <c r="T6238">
        <v>572</v>
      </c>
      <c r="U6238">
        <v>493</v>
      </c>
      <c r="V6238" s="15">
        <f>R6238+S6238+T6238+U6238</f>
        <v>1591</v>
      </c>
      <c r="W6238" t="s">
        <v>6035</v>
      </c>
      <c r="X6238">
        <v>1</v>
      </c>
      <c r="Y6238">
        <v>0.31958195819581903</v>
      </c>
      <c r="Z6238">
        <v>30</v>
      </c>
      <c r="AA6238">
        <v>35</v>
      </c>
      <c r="AB6238">
        <v>57</v>
      </c>
      <c r="AC6238">
        <v>292</v>
      </c>
      <c r="AD6238">
        <v>289</v>
      </c>
      <c r="AE6238">
        <v>665</v>
      </c>
      <c r="AF6238">
        <v>572</v>
      </c>
      <c r="AG6238" s="2" t="b">
        <f>EXACT(A6238,W6238)</f>
        <v>1</v>
      </c>
      <c r="AH6238">
        <f>AC6238+AD6238+AE6238+AF6238</f>
        <v>1818</v>
      </c>
      <c r="AI6238">
        <f>AH6238-V6238</f>
        <v>227</v>
      </c>
      <c r="AJ6238">
        <f>Z6238/(Z6238+AA6238+AB6238)</f>
        <v>0.24590163934426229</v>
      </c>
      <c r="AK6238">
        <f>AA6238/(AA6238+AB6238+Z6238)</f>
        <v>0.28688524590163933</v>
      </c>
      <c r="AL6238">
        <f>AB6238/(AB6238+Z6238+AA6238)</f>
        <v>0.46721311475409838</v>
      </c>
      <c r="AM6238">
        <f>AI6238/AH6238</f>
        <v>0.12486248624862487</v>
      </c>
      <c r="AN6238">
        <f>(AC6238+AD6238)-(R6238+S6238)</f>
        <v>55</v>
      </c>
      <c r="AO6238">
        <f>(AE6238+AF6238)-(T6238+U6238)</f>
        <v>172</v>
      </c>
      <c r="AP6238">
        <f>AN6238/(AN6238+AO6238)</f>
        <v>0.24229074889867841</v>
      </c>
      <c r="AQ6238">
        <f>Z6238-M6238</f>
        <v>9</v>
      </c>
      <c r="AR6238">
        <f>AA6238-L6238</f>
        <v>-1</v>
      </c>
      <c r="AS6238">
        <f>AB6238-N6238</f>
        <v>10</v>
      </c>
    </row>
    <row r="6239" spans="1:45" x14ac:dyDescent="0.25">
      <c r="A6239" t="s">
        <v>6036</v>
      </c>
      <c r="B6239">
        <v>2</v>
      </c>
      <c r="C6239">
        <v>1</v>
      </c>
      <c r="D6239">
        <v>0.5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0.5</v>
      </c>
      <c r="K6239">
        <v>0.50443168120258097</v>
      </c>
      <c r="L6239">
        <v>276</v>
      </c>
      <c r="M6239">
        <v>132</v>
      </c>
      <c r="N6239">
        <v>110</v>
      </c>
      <c r="O6239">
        <v>0.53281853281853198</v>
      </c>
      <c r="P6239">
        <v>0.25482625482625398</v>
      </c>
      <c r="Q6239">
        <v>0.21235521235521199</v>
      </c>
      <c r="R6239">
        <v>3717</v>
      </c>
      <c r="S6239">
        <v>3397</v>
      </c>
      <c r="T6239">
        <v>3525</v>
      </c>
      <c r="U6239">
        <v>3464</v>
      </c>
      <c r="V6239" s="15">
        <f>R6239+S6239+T6239+U6239</f>
        <v>14103</v>
      </c>
      <c r="W6239" t="s">
        <v>6036</v>
      </c>
      <c r="X6239">
        <v>1</v>
      </c>
      <c r="Y6239">
        <v>0.50131020149995398</v>
      </c>
      <c r="Z6239">
        <v>97</v>
      </c>
      <c r="AA6239">
        <v>209</v>
      </c>
      <c r="AB6239">
        <v>92</v>
      </c>
      <c r="AC6239">
        <v>2878</v>
      </c>
      <c r="AD6239">
        <v>2670</v>
      </c>
      <c r="AE6239">
        <v>2808</v>
      </c>
      <c r="AF6239">
        <v>2711</v>
      </c>
      <c r="AG6239" s="2" t="b">
        <f>EXACT(A6239,W6239)</f>
        <v>1</v>
      </c>
      <c r="AH6239">
        <f>AC6239+AD6239+AE6239+AF6239</f>
        <v>11067</v>
      </c>
      <c r="AI6239">
        <f>AH6239-V6239</f>
        <v>-3036</v>
      </c>
      <c r="AJ6239">
        <f>Z6239/(Z6239+AA6239+AB6239)</f>
        <v>0.24371859296482412</v>
      </c>
      <c r="AK6239">
        <f>AA6239/(AA6239+AB6239+Z6239)</f>
        <v>0.52512562814070352</v>
      </c>
      <c r="AL6239">
        <f>AB6239/(AB6239+Z6239+AA6239)</f>
        <v>0.23115577889447236</v>
      </c>
      <c r="AM6239">
        <f>AI6239/AH6239</f>
        <v>-0.27432908647329901</v>
      </c>
      <c r="AN6239">
        <f>(AC6239+AD6239)-(R6239+S6239)</f>
        <v>-1566</v>
      </c>
      <c r="AO6239">
        <f>(AE6239+AF6239)-(T6239+U6239)</f>
        <v>-1470</v>
      </c>
      <c r="AP6239">
        <f>AN6239/(AN6239+AO6239)</f>
        <v>0.51581027667984192</v>
      </c>
      <c r="AQ6239">
        <f>Z6239-M6239</f>
        <v>-35</v>
      </c>
      <c r="AR6239">
        <f>AA6239-L6239</f>
        <v>-67</v>
      </c>
      <c r="AS6239">
        <f>AB6239-N6239</f>
        <v>-18</v>
      </c>
    </row>
    <row r="6240" spans="1:45" x14ac:dyDescent="0.25">
      <c r="A6240" t="s">
        <v>6051</v>
      </c>
      <c r="B6240">
        <v>2</v>
      </c>
      <c r="C6240">
        <v>1</v>
      </c>
      <c r="D6240">
        <v>0.5</v>
      </c>
      <c r="E6240">
        <v>0</v>
      </c>
      <c r="F6240">
        <v>1</v>
      </c>
      <c r="G6240">
        <v>0</v>
      </c>
      <c r="H6240">
        <v>0</v>
      </c>
      <c r="I6240">
        <v>0.5</v>
      </c>
      <c r="J6240">
        <v>0</v>
      </c>
      <c r="K6240">
        <v>0.51738266699776503</v>
      </c>
      <c r="L6240">
        <v>106</v>
      </c>
      <c r="M6240">
        <v>97</v>
      </c>
      <c r="N6240">
        <v>114</v>
      </c>
      <c r="O6240">
        <v>0.33438485804416401</v>
      </c>
      <c r="P6240">
        <v>0.305993690851735</v>
      </c>
      <c r="Q6240">
        <v>0.35962145110409999</v>
      </c>
      <c r="R6240">
        <v>1861</v>
      </c>
      <c r="S6240">
        <v>2306</v>
      </c>
      <c r="T6240">
        <v>1846</v>
      </c>
      <c r="U6240">
        <v>2041</v>
      </c>
      <c r="V6240" s="15">
        <f>R6240+S6240+T6240+U6240</f>
        <v>8054</v>
      </c>
      <c r="W6240" t="s">
        <v>6051</v>
      </c>
      <c r="X6240">
        <v>1</v>
      </c>
      <c r="Y6240">
        <v>0.51758241758241696</v>
      </c>
      <c r="Z6240">
        <v>116</v>
      </c>
      <c r="AA6240">
        <v>114</v>
      </c>
      <c r="AB6240">
        <v>129</v>
      </c>
      <c r="AC6240">
        <v>2132</v>
      </c>
      <c r="AD6240">
        <v>2578</v>
      </c>
      <c r="AE6240">
        <v>2092</v>
      </c>
      <c r="AF6240">
        <v>2298</v>
      </c>
      <c r="AG6240" s="2" t="b">
        <f>EXACT(A6240,W6240)</f>
        <v>1</v>
      </c>
      <c r="AH6240">
        <f>AC6240+AD6240+AE6240+AF6240</f>
        <v>9100</v>
      </c>
      <c r="AI6240">
        <f>AH6240-V6240</f>
        <v>1046</v>
      </c>
      <c r="AJ6240">
        <f>Z6240/(Z6240+AA6240+AB6240)</f>
        <v>0.32311977715877438</v>
      </c>
      <c r="AK6240">
        <f>AA6240/(AA6240+AB6240+Z6240)</f>
        <v>0.31754874651810583</v>
      </c>
      <c r="AL6240">
        <f>AB6240/(AB6240+Z6240+AA6240)</f>
        <v>0.35933147632311979</v>
      </c>
      <c r="AM6240">
        <f>AI6240/AH6240</f>
        <v>0.11494505494505494</v>
      </c>
      <c r="AN6240">
        <f>(AC6240+AD6240)-(R6240+S6240)</f>
        <v>543</v>
      </c>
      <c r="AO6240">
        <f>(AE6240+AF6240)-(T6240+U6240)</f>
        <v>503</v>
      </c>
      <c r="AP6240">
        <f>AN6240/(AN6240+AO6240)</f>
        <v>0.51912045889101344</v>
      </c>
      <c r="AQ6240">
        <f>Z6240-M6240</f>
        <v>19</v>
      </c>
      <c r="AR6240">
        <f>AA6240-L6240</f>
        <v>8</v>
      </c>
      <c r="AS6240">
        <f>AB6240-N6240</f>
        <v>15</v>
      </c>
    </row>
    <row r="6241" spans="1:45" x14ac:dyDescent="0.25">
      <c r="A6241" t="s">
        <v>6057</v>
      </c>
      <c r="B6241">
        <v>2</v>
      </c>
      <c r="C6241">
        <v>1</v>
      </c>
      <c r="D6241">
        <v>0.5</v>
      </c>
      <c r="E6241">
        <v>0</v>
      </c>
      <c r="F6241">
        <v>1</v>
      </c>
      <c r="G6241">
        <v>0</v>
      </c>
      <c r="H6241">
        <v>0</v>
      </c>
      <c r="I6241">
        <v>0.5</v>
      </c>
      <c r="J6241">
        <v>0</v>
      </c>
      <c r="K6241">
        <v>0.41434473990888798</v>
      </c>
      <c r="L6241">
        <v>222</v>
      </c>
      <c r="M6241">
        <v>92</v>
      </c>
      <c r="N6241">
        <v>134</v>
      </c>
      <c r="O6241">
        <v>0.49553571428571402</v>
      </c>
      <c r="P6241">
        <v>0.20535714285714199</v>
      </c>
      <c r="Q6241">
        <v>0.29910714285714202</v>
      </c>
      <c r="R6241">
        <v>2131</v>
      </c>
      <c r="S6241">
        <v>1780</v>
      </c>
      <c r="T6241">
        <v>3156</v>
      </c>
      <c r="U6241">
        <v>2372</v>
      </c>
      <c r="V6241" s="15">
        <f>R6241+S6241+T6241+U6241</f>
        <v>9439</v>
      </c>
      <c r="W6241" t="s">
        <v>6057</v>
      </c>
      <c r="X6241">
        <v>1</v>
      </c>
      <c r="Y6241">
        <v>0.41422858345611402</v>
      </c>
      <c r="Z6241">
        <v>94</v>
      </c>
      <c r="AA6241">
        <v>217</v>
      </c>
      <c r="AB6241">
        <v>139</v>
      </c>
      <c r="AC6241">
        <v>2130</v>
      </c>
      <c r="AD6241">
        <v>1806</v>
      </c>
      <c r="AE6241">
        <v>3166</v>
      </c>
      <c r="AF6241">
        <v>2400</v>
      </c>
      <c r="AG6241" s="2" t="b">
        <f>EXACT(A6241,W6241)</f>
        <v>1</v>
      </c>
      <c r="AH6241">
        <f>AC6241+AD6241+AE6241+AF6241</f>
        <v>9502</v>
      </c>
      <c r="AI6241">
        <f>AH6241-V6241</f>
        <v>63</v>
      </c>
      <c r="AJ6241">
        <f>Z6241/(Z6241+AA6241+AB6241)</f>
        <v>0.2088888888888889</v>
      </c>
      <c r="AK6241">
        <f>AA6241/(AA6241+AB6241+Z6241)</f>
        <v>0.48222222222222222</v>
      </c>
      <c r="AL6241">
        <f>AB6241/(AB6241+Z6241+AA6241)</f>
        <v>0.30888888888888888</v>
      </c>
      <c r="AM6241">
        <f>AI6241/AH6241</f>
        <v>6.6301831193432961E-3</v>
      </c>
      <c r="AN6241">
        <f>(AC6241+AD6241)-(R6241+S6241)</f>
        <v>25</v>
      </c>
      <c r="AO6241">
        <f>(AE6241+AF6241)-(T6241+U6241)</f>
        <v>38</v>
      </c>
      <c r="AP6241">
        <f>AN6241/(AN6241+AO6241)</f>
        <v>0.3968253968253968</v>
      </c>
      <c r="AQ6241">
        <f>Z6241-M6241</f>
        <v>2</v>
      </c>
      <c r="AR6241">
        <f>AA6241-L6241</f>
        <v>-5</v>
      </c>
      <c r="AS6241">
        <f>AB6241-N6241</f>
        <v>5</v>
      </c>
    </row>
    <row r="6242" spans="1:45" x14ac:dyDescent="0.25">
      <c r="A6242" t="s">
        <v>6068</v>
      </c>
      <c r="B6242">
        <v>2</v>
      </c>
      <c r="C6242">
        <v>1</v>
      </c>
      <c r="D6242">
        <v>0.5</v>
      </c>
      <c r="E6242">
        <v>0</v>
      </c>
      <c r="F6242">
        <v>1</v>
      </c>
      <c r="G6242">
        <v>0</v>
      </c>
      <c r="H6242">
        <v>0</v>
      </c>
      <c r="I6242">
        <v>0.5</v>
      </c>
      <c r="J6242">
        <v>0</v>
      </c>
      <c r="K6242">
        <v>0.32356770833333298</v>
      </c>
      <c r="L6242">
        <v>30</v>
      </c>
      <c r="M6242">
        <v>16</v>
      </c>
      <c r="N6242">
        <v>51</v>
      </c>
      <c r="O6242">
        <v>0.30927835051546299</v>
      </c>
      <c r="P6242">
        <v>0.164948453608247</v>
      </c>
      <c r="Q6242">
        <v>0.52577319587628801</v>
      </c>
      <c r="R6242">
        <v>265</v>
      </c>
      <c r="S6242">
        <v>232</v>
      </c>
      <c r="T6242">
        <v>607</v>
      </c>
      <c r="U6242">
        <v>432</v>
      </c>
      <c r="V6242" s="15">
        <f>R6242+S6242+T6242+U6242</f>
        <v>1536</v>
      </c>
      <c r="W6242" t="s">
        <v>6068</v>
      </c>
      <c r="X6242">
        <v>1</v>
      </c>
      <c r="Y6242">
        <v>0.32779623477297898</v>
      </c>
      <c r="Z6242">
        <v>14</v>
      </c>
      <c r="AA6242">
        <v>26</v>
      </c>
      <c r="AB6242">
        <v>66</v>
      </c>
      <c r="AC6242">
        <v>268</v>
      </c>
      <c r="AD6242">
        <v>324</v>
      </c>
      <c r="AE6242">
        <v>543</v>
      </c>
      <c r="AF6242">
        <v>671</v>
      </c>
      <c r="AG6242" s="2" t="b">
        <f>EXACT(A6242,W6242)</f>
        <v>1</v>
      </c>
      <c r="AH6242">
        <f>AC6242+AD6242+AE6242+AF6242</f>
        <v>1806</v>
      </c>
      <c r="AI6242">
        <f>AH6242-V6242</f>
        <v>270</v>
      </c>
      <c r="AJ6242">
        <f>Z6242/(Z6242+AA6242+AB6242)</f>
        <v>0.13207547169811321</v>
      </c>
      <c r="AK6242">
        <f>AA6242/(AA6242+AB6242+Z6242)</f>
        <v>0.24528301886792453</v>
      </c>
      <c r="AL6242">
        <f>AB6242/(AB6242+Z6242+AA6242)</f>
        <v>0.62264150943396224</v>
      </c>
      <c r="AM6242">
        <f>AI6242/AH6242</f>
        <v>0.14950166112956811</v>
      </c>
      <c r="AN6242">
        <f>(AC6242+AD6242)-(R6242+S6242)</f>
        <v>95</v>
      </c>
      <c r="AO6242">
        <f>(AE6242+AF6242)-(T6242+U6242)</f>
        <v>175</v>
      </c>
      <c r="AP6242">
        <f>AN6242/(AN6242+AO6242)</f>
        <v>0.35185185185185186</v>
      </c>
      <c r="AQ6242">
        <f>Z6242-M6242</f>
        <v>-2</v>
      </c>
      <c r="AR6242">
        <f>AA6242-L6242</f>
        <v>-4</v>
      </c>
      <c r="AS6242">
        <f>AB6242-N6242</f>
        <v>15</v>
      </c>
    </row>
    <row r="6243" spans="1:45" x14ac:dyDescent="0.25">
      <c r="A6243" t="s">
        <v>6081</v>
      </c>
      <c r="B6243">
        <v>2</v>
      </c>
      <c r="C6243">
        <v>1</v>
      </c>
      <c r="D6243">
        <v>0.5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0.5</v>
      </c>
      <c r="K6243">
        <v>0.40494487136652102</v>
      </c>
      <c r="L6243">
        <v>300</v>
      </c>
      <c r="M6243">
        <v>106</v>
      </c>
      <c r="N6243">
        <v>135</v>
      </c>
      <c r="O6243">
        <v>0.55452865064695001</v>
      </c>
      <c r="P6243">
        <v>0.19593345656192199</v>
      </c>
      <c r="Q6243">
        <v>0.24953789279112701</v>
      </c>
      <c r="R6243">
        <v>2248</v>
      </c>
      <c r="S6243">
        <v>1388</v>
      </c>
      <c r="T6243">
        <v>2843</v>
      </c>
      <c r="U6243">
        <v>2500</v>
      </c>
      <c r="V6243" s="15">
        <f>R6243+S6243+T6243+U6243</f>
        <v>8979</v>
      </c>
      <c r="W6243" t="s">
        <v>6081</v>
      </c>
      <c r="X6243">
        <v>1</v>
      </c>
      <c r="Y6243">
        <v>0.401467155718572</v>
      </c>
      <c r="Z6243">
        <v>104</v>
      </c>
      <c r="AA6243">
        <v>300</v>
      </c>
      <c r="AB6243">
        <v>138</v>
      </c>
      <c r="AC6243">
        <v>2236</v>
      </c>
      <c r="AD6243">
        <v>1376</v>
      </c>
      <c r="AE6243">
        <v>2859</v>
      </c>
      <c r="AF6243">
        <v>2526</v>
      </c>
      <c r="AG6243" s="2" t="b">
        <f>EXACT(A6243,W6243)</f>
        <v>1</v>
      </c>
      <c r="AH6243">
        <f>AC6243+AD6243+AE6243+AF6243</f>
        <v>8997</v>
      </c>
      <c r="AI6243">
        <f>AH6243-V6243</f>
        <v>18</v>
      </c>
      <c r="AJ6243">
        <f>Z6243/(Z6243+AA6243+AB6243)</f>
        <v>0.1918819188191882</v>
      </c>
      <c r="AK6243">
        <f>AA6243/(AA6243+AB6243+Z6243)</f>
        <v>0.55350553505535061</v>
      </c>
      <c r="AL6243">
        <f>AB6243/(AB6243+Z6243+AA6243)</f>
        <v>0.25461254612546125</v>
      </c>
      <c r="AM6243">
        <f>AI6243/AH6243</f>
        <v>2.0006668889629878E-3</v>
      </c>
      <c r="AN6243">
        <f>(AC6243+AD6243)-(R6243+S6243)</f>
        <v>-24</v>
      </c>
      <c r="AO6243">
        <f>(AE6243+AF6243)-(T6243+U6243)</f>
        <v>42</v>
      </c>
      <c r="AP6243">
        <f>AN6243/(AN6243+AO6243)</f>
        <v>-1.3333333333333333</v>
      </c>
      <c r="AQ6243">
        <f>Z6243-M6243</f>
        <v>-2</v>
      </c>
      <c r="AR6243">
        <f>AA6243-L6243</f>
        <v>0</v>
      </c>
      <c r="AS6243">
        <f>AB6243-N6243</f>
        <v>3</v>
      </c>
    </row>
    <row r="6244" spans="1:45" x14ac:dyDescent="0.25">
      <c r="A6244" t="s">
        <v>6100</v>
      </c>
      <c r="B6244">
        <v>2</v>
      </c>
      <c r="C6244">
        <v>2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0.43062455642299502</v>
      </c>
      <c r="L6244">
        <v>114</v>
      </c>
      <c r="M6244">
        <v>61</v>
      </c>
      <c r="N6244">
        <v>79</v>
      </c>
      <c r="O6244">
        <v>0.44881889763779498</v>
      </c>
      <c r="P6244">
        <v>0.24015748031496001</v>
      </c>
      <c r="Q6244">
        <v>0.31102362204724399</v>
      </c>
      <c r="R6244">
        <v>1281</v>
      </c>
      <c r="S6244">
        <v>1146</v>
      </c>
      <c r="T6244">
        <v>1862</v>
      </c>
      <c r="U6244">
        <v>1347</v>
      </c>
      <c r="V6244" s="15">
        <f>R6244+S6244+T6244+U6244</f>
        <v>5636</v>
      </c>
      <c r="W6244" t="s">
        <v>6100</v>
      </c>
      <c r="X6244">
        <v>1</v>
      </c>
      <c r="Y6244">
        <v>0.42353635157056402</v>
      </c>
      <c r="Z6244">
        <v>84</v>
      </c>
      <c r="AA6244">
        <v>140</v>
      </c>
      <c r="AB6244">
        <v>99</v>
      </c>
      <c r="AC6244">
        <v>1545</v>
      </c>
      <c r="AD6244">
        <v>1327</v>
      </c>
      <c r="AE6244">
        <v>2259</v>
      </c>
      <c r="AF6244">
        <v>1650</v>
      </c>
      <c r="AG6244" s="2" t="b">
        <f>EXACT(A6244,W6244)</f>
        <v>1</v>
      </c>
      <c r="AH6244">
        <f>AC6244+AD6244+AE6244+AF6244</f>
        <v>6781</v>
      </c>
      <c r="AI6244">
        <f>AH6244-V6244</f>
        <v>1145</v>
      </c>
      <c r="AJ6244">
        <f>Z6244/(Z6244+AA6244+AB6244)</f>
        <v>0.26006191950464397</v>
      </c>
      <c r="AK6244">
        <f>AA6244/(AA6244+AB6244+Z6244)</f>
        <v>0.43343653250773995</v>
      </c>
      <c r="AL6244">
        <f>AB6244/(AB6244+Z6244+AA6244)</f>
        <v>0.30650154798761609</v>
      </c>
      <c r="AM6244">
        <f>AI6244/AH6244</f>
        <v>0.16885415130511724</v>
      </c>
      <c r="AN6244">
        <f>(AC6244+AD6244)-(R6244+S6244)</f>
        <v>445</v>
      </c>
      <c r="AO6244">
        <f>(AE6244+AF6244)-(T6244+U6244)</f>
        <v>700</v>
      </c>
      <c r="AP6244">
        <f>AN6244/(AN6244+AO6244)</f>
        <v>0.388646288209607</v>
      </c>
      <c r="AQ6244">
        <f>Z6244-M6244</f>
        <v>23</v>
      </c>
      <c r="AR6244">
        <f>AA6244-L6244</f>
        <v>26</v>
      </c>
      <c r="AS6244">
        <f>AB6244-N6244</f>
        <v>20</v>
      </c>
    </row>
    <row r="6245" spans="1:45" x14ac:dyDescent="0.25">
      <c r="A6245" t="s">
        <v>6116</v>
      </c>
      <c r="B6245">
        <v>2</v>
      </c>
      <c r="C6245">
        <v>1</v>
      </c>
      <c r="D6245">
        <v>0.5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0.5</v>
      </c>
      <c r="K6245">
        <v>0.40010065425264202</v>
      </c>
      <c r="L6245">
        <v>39</v>
      </c>
      <c r="M6245">
        <v>21</v>
      </c>
      <c r="N6245">
        <v>30</v>
      </c>
      <c r="O6245">
        <v>0.43333333333333302</v>
      </c>
      <c r="P6245">
        <v>0.233333333333333</v>
      </c>
      <c r="Q6245">
        <v>0.33333333333333298</v>
      </c>
      <c r="R6245">
        <v>433</v>
      </c>
      <c r="S6245">
        <v>362</v>
      </c>
      <c r="T6245">
        <v>633</v>
      </c>
      <c r="U6245">
        <v>559</v>
      </c>
      <c r="V6245" s="15">
        <f>R6245+S6245+T6245+U6245</f>
        <v>1987</v>
      </c>
      <c r="W6245" t="s">
        <v>6116</v>
      </c>
      <c r="X6245">
        <v>1</v>
      </c>
      <c r="Y6245">
        <v>0.40481321839080397</v>
      </c>
      <c r="Z6245">
        <v>32</v>
      </c>
      <c r="AA6245">
        <v>51</v>
      </c>
      <c r="AB6245">
        <v>43</v>
      </c>
      <c r="AC6245">
        <v>605</v>
      </c>
      <c r="AD6245">
        <v>522</v>
      </c>
      <c r="AE6245">
        <v>873</v>
      </c>
      <c r="AF6245">
        <v>784</v>
      </c>
      <c r="AG6245" s="2" t="b">
        <f>EXACT(A6245,W6245)</f>
        <v>1</v>
      </c>
      <c r="AH6245">
        <f>AC6245+AD6245+AE6245+AF6245</f>
        <v>2784</v>
      </c>
      <c r="AI6245">
        <f>AH6245-V6245</f>
        <v>797</v>
      </c>
      <c r="AJ6245">
        <f>Z6245/(Z6245+AA6245+AB6245)</f>
        <v>0.25396825396825395</v>
      </c>
      <c r="AK6245">
        <f>AA6245/(AA6245+AB6245+Z6245)</f>
        <v>0.40476190476190477</v>
      </c>
      <c r="AL6245">
        <f>AB6245/(AB6245+Z6245+AA6245)</f>
        <v>0.34126984126984128</v>
      </c>
      <c r="AM6245">
        <f>AI6245/AH6245</f>
        <v>0.28627873563218392</v>
      </c>
      <c r="AN6245">
        <f>(AC6245+AD6245)-(R6245+S6245)</f>
        <v>332</v>
      </c>
      <c r="AO6245">
        <f>(AE6245+AF6245)-(T6245+U6245)</f>
        <v>465</v>
      </c>
      <c r="AP6245">
        <f>AN6245/(AN6245+AO6245)</f>
        <v>0.41656210790464243</v>
      </c>
      <c r="AQ6245">
        <f>Z6245-M6245</f>
        <v>11</v>
      </c>
      <c r="AR6245">
        <f>AA6245-L6245</f>
        <v>12</v>
      </c>
      <c r="AS6245">
        <f>AB6245-N6245</f>
        <v>13</v>
      </c>
    </row>
    <row r="6246" spans="1:45" x14ac:dyDescent="0.25">
      <c r="A6246" t="s">
        <v>6118</v>
      </c>
      <c r="B6246">
        <v>2</v>
      </c>
      <c r="C6246">
        <v>1</v>
      </c>
      <c r="D6246">
        <v>0.5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0.5</v>
      </c>
      <c r="K6246">
        <v>0.42431466030989201</v>
      </c>
      <c r="L6246">
        <v>4</v>
      </c>
      <c r="M6246">
        <v>3</v>
      </c>
      <c r="N6246">
        <v>12</v>
      </c>
      <c r="O6246">
        <v>0.21052631578947301</v>
      </c>
      <c r="P6246">
        <v>0.157894736842105</v>
      </c>
      <c r="Q6246">
        <v>0.63157894736842102</v>
      </c>
      <c r="R6246">
        <v>157</v>
      </c>
      <c r="S6246">
        <v>199</v>
      </c>
      <c r="T6246">
        <v>248</v>
      </c>
      <c r="U6246">
        <v>235</v>
      </c>
      <c r="V6246" s="15">
        <f>R6246+S6246+T6246+U6246</f>
        <v>839</v>
      </c>
      <c r="W6246" t="s">
        <v>6118</v>
      </c>
      <c r="X6246">
        <v>1</v>
      </c>
      <c r="Y6246">
        <v>0.42924018725243002</v>
      </c>
      <c r="Z6246">
        <v>33</v>
      </c>
      <c r="AA6246">
        <v>64</v>
      </c>
      <c r="AB6246">
        <v>57</v>
      </c>
      <c r="AC6246">
        <v>635</v>
      </c>
      <c r="AD6246">
        <v>557</v>
      </c>
      <c r="AE6246">
        <v>764</v>
      </c>
      <c r="AF6246">
        <v>821</v>
      </c>
      <c r="AG6246" s="2" t="b">
        <f>EXACT(A6246,W6246)</f>
        <v>1</v>
      </c>
      <c r="AH6246">
        <f>AC6246+AD6246+AE6246+AF6246</f>
        <v>2777</v>
      </c>
      <c r="AI6246">
        <f>AH6246-V6246</f>
        <v>1938</v>
      </c>
      <c r="AJ6246">
        <f>Z6246/(Z6246+AA6246+AB6246)</f>
        <v>0.21428571428571427</v>
      </c>
      <c r="AK6246">
        <f>AA6246/(AA6246+AB6246+Z6246)</f>
        <v>0.41558441558441561</v>
      </c>
      <c r="AL6246">
        <f>AB6246/(AB6246+Z6246+AA6246)</f>
        <v>0.37012987012987014</v>
      </c>
      <c r="AM6246">
        <f>AI6246/AH6246</f>
        <v>0.69787540511343171</v>
      </c>
      <c r="AN6246">
        <f>(AC6246+AD6246)-(R6246+S6246)</f>
        <v>836</v>
      </c>
      <c r="AO6246">
        <f>(AE6246+AF6246)-(T6246+U6246)</f>
        <v>1102</v>
      </c>
      <c r="AP6246">
        <f>AN6246/(AN6246+AO6246)</f>
        <v>0.43137254901960786</v>
      </c>
      <c r="AQ6246">
        <f>Z6246-M6246</f>
        <v>30</v>
      </c>
      <c r="AR6246">
        <f>AA6246-L6246</f>
        <v>60</v>
      </c>
      <c r="AS6246">
        <f>AB6246-N6246</f>
        <v>45</v>
      </c>
    </row>
    <row r="6247" spans="1:45" x14ac:dyDescent="0.25">
      <c r="A6247" t="s">
        <v>6120</v>
      </c>
      <c r="B6247">
        <v>2</v>
      </c>
      <c r="C6247">
        <v>1</v>
      </c>
      <c r="D6247">
        <v>0.5</v>
      </c>
      <c r="E6247">
        <v>1</v>
      </c>
      <c r="F6247">
        <v>0</v>
      </c>
      <c r="G6247">
        <v>0</v>
      </c>
      <c r="H6247">
        <v>0.5</v>
      </c>
      <c r="I6247">
        <v>0</v>
      </c>
      <c r="J6247">
        <v>0</v>
      </c>
      <c r="K6247">
        <v>0.468559218559218</v>
      </c>
      <c r="L6247">
        <v>59</v>
      </c>
      <c r="M6247">
        <v>13</v>
      </c>
      <c r="N6247">
        <v>33</v>
      </c>
      <c r="O6247">
        <v>0.56190476190476102</v>
      </c>
      <c r="P6247">
        <v>0.12380952380952299</v>
      </c>
      <c r="Q6247">
        <v>0.314285714285714</v>
      </c>
      <c r="R6247">
        <v>619</v>
      </c>
      <c r="S6247">
        <v>916</v>
      </c>
      <c r="T6247">
        <v>895</v>
      </c>
      <c r="U6247">
        <v>846</v>
      </c>
      <c r="V6247" s="15">
        <f>R6247+S6247+T6247+U6247</f>
        <v>3276</v>
      </c>
      <c r="W6247" t="s">
        <v>6120</v>
      </c>
      <c r="X6247">
        <v>2</v>
      </c>
      <c r="Y6247">
        <v>0.44179184549356199</v>
      </c>
      <c r="Z6247">
        <v>15</v>
      </c>
      <c r="AA6247">
        <v>61</v>
      </c>
      <c r="AB6247">
        <v>52</v>
      </c>
      <c r="AC6247">
        <v>658</v>
      </c>
      <c r="AD6247">
        <v>989</v>
      </c>
      <c r="AE6247">
        <v>1094</v>
      </c>
      <c r="AF6247">
        <v>987</v>
      </c>
      <c r="AG6247" s="2" t="b">
        <f>EXACT(A6247,W6247)</f>
        <v>1</v>
      </c>
      <c r="AH6247">
        <f>AC6247+AD6247+AE6247+AF6247</f>
        <v>3728</v>
      </c>
      <c r="AI6247">
        <f>AH6247-V6247</f>
        <v>452</v>
      </c>
      <c r="AJ6247">
        <f>Z6247/(Z6247+AA6247+AB6247)</f>
        <v>0.1171875</v>
      </c>
      <c r="AK6247">
        <f>AA6247/(AA6247+AB6247+Z6247)</f>
        <v>0.4765625</v>
      </c>
      <c r="AL6247">
        <f>AB6247/(AB6247+Z6247+AA6247)</f>
        <v>0.40625</v>
      </c>
      <c r="AM6247">
        <f>AI6247/AH6247</f>
        <v>0.12124463519313304</v>
      </c>
      <c r="AN6247">
        <f>(AC6247+AD6247)-(R6247+S6247)</f>
        <v>112</v>
      </c>
      <c r="AO6247">
        <f>(AE6247+AF6247)-(T6247+U6247)</f>
        <v>340</v>
      </c>
      <c r="AP6247">
        <f>AN6247/(AN6247+AO6247)</f>
        <v>0.24778761061946902</v>
      </c>
      <c r="AQ6247">
        <f>Z6247-M6247</f>
        <v>2</v>
      </c>
      <c r="AR6247">
        <f>AA6247-L6247</f>
        <v>2</v>
      </c>
      <c r="AS6247">
        <f>AB6247-N6247</f>
        <v>19</v>
      </c>
    </row>
    <row r="6248" spans="1:45" x14ac:dyDescent="0.25">
      <c r="A6248" t="s">
        <v>6122</v>
      </c>
      <c r="B6248">
        <v>2</v>
      </c>
      <c r="C6248">
        <v>1</v>
      </c>
      <c r="D6248">
        <v>0.5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0.5</v>
      </c>
      <c r="K6248">
        <v>0.47950909489371002</v>
      </c>
      <c r="L6248">
        <v>87</v>
      </c>
      <c r="M6248">
        <v>44</v>
      </c>
      <c r="N6248">
        <v>52</v>
      </c>
      <c r="O6248">
        <v>0.47540983606557302</v>
      </c>
      <c r="P6248">
        <v>0.24043715846994501</v>
      </c>
      <c r="Q6248">
        <v>0.28415300546448002</v>
      </c>
      <c r="R6248">
        <v>1106</v>
      </c>
      <c r="S6248">
        <v>1082</v>
      </c>
      <c r="T6248">
        <v>1298</v>
      </c>
      <c r="U6248">
        <v>1077</v>
      </c>
      <c r="V6248" s="15">
        <f>R6248+S6248+T6248+U6248</f>
        <v>4563</v>
      </c>
      <c r="W6248" t="s">
        <v>6122</v>
      </c>
      <c r="X6248">
        <v>1</v>
      </c>
      <c r="Y6248">
        <v>0.47608153078202903</v>
      </c>
      <c r="Z6248">
        <v>45</v>
      </c>
      <c r="AA6248">
        <v>87</v>
      </c>
      <c r="AB6248">
        <v>56</v>
      </c>
      <c r="AC6248">
        <v>1133</v>
      </c>
      <c r="AD6248">
        <v>1156</v>
      </c>
      <c r="AE6248">
        <v>1379</v>
      </c>
      <c r="AF6248">
        <v>1140</v>
      </c>
      <c r="AG6248" s="2" t="b">
        <f>EXACT(A6248,W6248)</f>
        <v>1</v>
      </c>
      <c r="AH6248">
        <f>AC6248+AD6248+AE6248+AF6248</f>
        <v>4808</v>
      </c>
      <c r="AI6248">
        <f>AH6248-V6248</f>
        <v>245</v>
      </c>
      <c r="AJ6248">
        <f>Z6248/(Z6248+AA6248+AB6248)</f>
        <v>0.23936170212765959</v>
      </c>
      <c r="AK6248">
        <f>AA6248/(AA6248+AB6248+Z6248)</f>
        <v>0.46276595744680848</v>
      </c>
      <c r="AL6248">
        <f>AB6248/(AB6248+Z6248+AA6248)</f>
        <v>0.2978723404255319</v>
      </c>
      <c r="AM6248">
        <f>AI6248/AH6248</f>
        <v>5.0956738768718805E-2</v>
      </c>
      <c r="AN6248">
        <f>(AC6248+AD6248)-(R6248+S6248)</f>
        <v>101</v>
      </c>
      <c r="AO6248">
        <f>(AE6248+AF6248)-(T6248+U6248)</f>
        <v>144</v>
      </c>
      <c r="AP6248">
        <f>AN6248/(AN6248+AO6248)</f>
        <v>0.41224489795918368</v>
      </c>
      <c r="AQ6248">
        <f>Z6248-M6248</f>
        <v>1</v>
      </c>
      <c r="AR6248">
        <f>AA6248-L6248</f>
        <v>0</v>
      </c>
      <c r="AS6248">
        <f>AB6248-N6248</f>
        <v>4</v>
      </c>
    </row>
    <row r="6249" spans="1:45" x14ac:dyDescent="0.25">
      <c r="A6249" t="s">
        <v>6124</v>
      </c>
      <c r="B6249">
        <v>2</v>
      </c>
      <c r="C6249">
        <v>1</v>
      </c>
      <c r="D6249">
        <v>0.5</v>
      </c>
      <c r="E6249">
        <v>0</v>
      </c>
      <c r="F6249">
        <v>1</v>
      </c>
      <c r="G6249">
        <v>0</v>
      </c>
      <c r="H6249">
        <v>0</v>
      </c>
      <c r="I6249">
        <v>0.5</v>
      </c>
      <c r="J6249">
        <v>0</v>
      </c>
      <c r="K6249">
        <v>0.41676916769167599</v>
      </c>
      <c r="L6249">
        <v>239</v>
      </c>
      <c r="M6249">
        <v>121</v>
      </c>
      <c r="N6249">
        <v>180</v>
      </c>
      <c r="O6249">
        <v>0.44259259259259198</v>
      </c>
      <c r="P6249">
        <v>0.22407407407407401</v>
      </c>
      <c r="Q6249">
        <v>0.33333333333333298</v>
      </c>
      <c r="R6249">
        <v>2344</v>
      </c>
      <c r="S6249">
        <v>1722</v>
      </c>
      <c r="T6249">
        <v>2994</v>
      </c>
      <c r="U6249">
        <v>2696</v>
      </c>
      <c r="V6249" s="15">
        <f>R6249+S6249+T6249+U6249</f>
        <v>9756</v>
      </c>
      <c r="W6249" t="s">
        <v>6124</v>
      </c>
      <c r="X6249">
        <v>1</v>
      </c>
      <c r="Y6249">
        <v>0.41481913652275298</v>
      </c>
      <c r="Z6249">
        <v>135</v>
      </c>
      <c r="AA6249">
        <v>244</v>
      </c>
      <c r="AB6249">
        <v>194</v>
      </c>
      <c r="AC6249">
        <v>2433</v>
      </c>
      <c r="AD6249">
        <v>1833</v>
      </c>
      <c r="AE6249">
        <v>3135</v>
      </c>
      <c r="AF6249">
        <v>2883</v>
      </c>
      <c r="AG6249" s="2" t="b">
        <f>EXACT(A6249,W6249)</f>
        <v>1</v>
      </c>
      <c r="AH6249">
        <f>AC6249+AD6249+AE6249+AF6249</f>
        <v>10284</v>
      </c>
      <c r="AI6249">
        <f>AH6249-V6249</f>
        <v>528</v>
      </c>
      <c r="AJ6249">
        <f>Z6249/(Z6249+AA6249+AB6249)</f>
        <v>0.2356020942408377</v>
      </c>
      <c r="AK6249">
        <f>AA6249/(AA6249+AB6249+Z6249)</f>
        <v>0.42582897033158812</v>
      </c>
      <c r="AL6249">
        <f>AB6249/(AB6249+Z6249+AA6249)</f>
        <v>0.33856893542757416</v>
      </c>
      <c r="AM6249">
        <f>AI6249/AH6249</f>
        <v>5.1341890315052506E-2</v>
      </c>
      <c r="AN6249">
        <f>(AC6249+AD6249)-(R6249+S6249)</f>
        <v>200</v>
      </c>
      <c r="AO6249">
        <f>(AE6249+AF6249)-(T6249+U6249)</f>
        <v>328</v>
      </c>
      <c r="AP6249">
        <f>AN6249/(AN6249+AO6249)</f>
        <v>0.37878787878787878</v>
      </c>
      <c r="AQ6249">
        <f>Z6249-M6249</f>
        <v>14</v>
      </c>
      <c r="AR6249">
        <f>AA6249-L6249</f>
        <v>5</v>
      </c>
      <c r="AS6249">
        <f>AB6249-N6249</f>
        <v>14</v>
      </c>
    </row>
    <row r="6250" spans="1:45" x14ac:dyDescent="0.25">
      <c r="A6250" t="s">
        <v>6132</v>
      </c>
      <c r="B6250">
        <v>2</v>
      </c>
      <c r="C6250">
        <v>1</v>
      </c>
      <c r="D6250">
        <v>0.5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0.5</v>
      </c>
      <c r="K6250">
        <v>0.54556823511020702</v>
      </c>
      <c r="L6250">
        <v>135</v>
      </c>
      <c r="M6250">
        <v>31</v>
      </c>
      <c r="N6250">
        <v>29</v>
      </c>
      <c r="O6250">
        <v>0.69230769230769196</v>
      </c>
      <c r="P6250">
        <v>0.15897435897435799</v>
      </c>
      <c r="Q6250">
        <v>0.148717948717948</v>
      </c>
      <c r="R6250">
        <v>1715</v>
      </c>
      <c r="S6250">
        <v>1775</v>
      </c>
      <c r="T6250">
        <v>1458</v>
      </c>
      <c r="U6250">
        <v>1449</v>
      </c>
      <c r="V6250" s="15">
        <f>R6250+S6250+T6250+U6250</f>
        <v>6397</v>
      </c>
      <c r="W6250" t="s">
        <v>6132</v>
      </c>
      <c r="X6250">
        <v>1</v>
      </c>
      <c r="Y6250">
        <v>0.54278614691722304</v>
      </c>
      <c r="Z6250">
        <v>31</v>
      </c>
      <c r="AA6250">
        <v>132</v>
      </c>
      <c r="AB6250">
        <v>29</v>
      </c>
      <c r="AC6250">
        <v>1716</v>
      </c>
      <c r="AD6250">
        <v>1779</v>
      </c>
      <c r="AE6250">
        <v>1488</v>
      </c>
      <c r="AF6250">
        <v>1456</v>
      </c>
      <c r="AG6250" s="2" t="b">
        <f>EXACT(A6250,W6250)</f>
        <v>1</v>
      </c>
      <c r="AH6250">
        <f>AC6250+AD6250+AE6250+AF6250</f>
        <v>6439</v>
      </c>
      <c r="AI6250">
        <f>AH6250-V6250</f>
        <v>42</v>
      </c>
      <c r="AJ6250">
        <f>Z6250/(Z6250+AA6250+AB6250)</f>
        <v>0.16145833333333334</v>
      </c>
      <c r="AK6250">
        <f>AA6250/(AA6250+AB6250+Z6250)</f>
        <v>0.6875</v>
      </c>
      <c r="AL6250">
        <f>AB6250/(AB6250+Z6250+AA6250)</f>
        <v>0.15104166666666666</v>
      </c>
      <c r="AM6250">
        <f>AI6250/AH6250</f>
        <v>6.5227519801211364E-3</v>
      </c>
      <c r="AN6250">
        <f>(AC6250+AD6250)-(R6250+S6250)</f>
        <v>5</v>
      </c>
      <c r="AO6250">
        <f>(AE6250+AF6250)-(T6250+U6250)</f>
        <v>37</v>
      </c>
      <c r="AP6250">
        <f>AN6250/(AN6250+AO6250)</f>
        <v>0.11904761904761904</v>
      </c>
      <c r="AQ6250">
        <f>Z6250-M6250</f>
        <v>0</v>
      </c>
      <c r="AR6250">
        <f>AA6250-L6250</f>
        <v>-3</v>
      </c>
      <c r="AS6250">
        <f>AB6250-N6250</f>
        <v>0</v>
      </c>
    </row>
    <row r="6251" spans="1:45" x14ac:dyDescent="0.25">
      <c r="A6251" t="s">
        <v>6147</v>
      </c>
      <c r="B6251">
        <v>2</v>
      </c>
      <c r="C6251">
        <v>1</v>
      </c>
      <c r="D6251">
        <v>0.5</v>
      </c>
      <c r="E6251">
        <v>1</v>
      </c>
      <c r="F6251">
        <v>0</v>
      </c>
      <c r="G6251">
        <v>0</v>
      </c>
      <c r="H6251">
        <v>0.5</v>
      </c>
      <c r="I6251">
        <v>0</v>
      </c>
      <c r="J6251">
        <v>0</v>
      </c>
      <c r="K6251">
        <v>0.42353314975640699</v>
      </c>
      <c r="L6251">
        <v>252</v>
      </c>
      <c r="M6251">
        <v>84</v>
      </c>
      <c r="N6251">
        <v>130</v>
      </c>
      <c r="O6251">
        <v>0.54077253218884103</v>
      </c>
      <c r="P6251">
        <v>0.18025751072961299</v>
      </c>
      <c r="Q6251">
        <v>0.27896995708154498</v>
      </c>
      <c r="R6251">
        <v>2205</v>
      </c>
      <c r="S6251">
        <v>1794</v>
      </c>
      <c r="T6251">
        <v>2973</v>
      </c>
      <c r="U6251">
        <v>2470</v>
      </c>
      <c r="V6251" s="15">
        <f>R6251+S6251+T6251+U6251</f>
        <v>9442</v>
      </c>
      <c r="W6251" t="s">
        <v>6147</v>
      </c>
      <c r="X6251">
        <v>1</v>
      </c>
      <c r="Y6251">
        <v>0.41958541815582501</v>
      </c>
      <c r="Z6251">
        <v>94</v>
      </c>
      <c r="AA6251">
        <v>252</v>
      </c>
      <c r="AB6251">
        <v>139</v>
      </c>
      <c r="AC6251">
        <v>2258</v>
      </c>
      <c r="AD6251">
        <v>1851</v>
      </c>
      <c r="AE6251">
        <v>3072</v>
      </c>
      <c r="AF6251">
        <v>2612</v>
      </c>
      <c r="AG6251" s="2" t="b">
        <f>EXACT(A6251,W6251)</f>
        <v>1</v>
      </c>
      <c r="AH6251">
        <f>AC6251+AD6251+AE6251+AF6251</f>
        <v>9793</v>
      </c>
      <c r="AI6251">
        <f>AH6251-V6251</f>
        <v>351</v>
      </c>
      <c r="AJ6251">
        <f>Z6251/(Z6251+AA6251+AB6251)</f>
        <v>0.19381443298969073</v>
      </c>
      <c r="AK6251">
        <f>AA6251/(AA6251+AB6251+Z6251)</f>
        <v>0.51958762886597942</v>
      </c>
      <c r="AL6251">
        <f>AB6251/(AB6251+Z6251+AA6251)</f>
        <v>0.28659793814432988</v>
      </c>
      <c r="AM6251">
        <f>AI6251/AH6251</f>
        <v>3.5841927907689163E-2</v>
      </c>
      <c r="AN6251">
        <f>(AC6251+AD6251)-(R6251+S6251)</f>
        <v>110</v>
      </c>
      <c r="AO6251">
        <f>(AE6251+AF6251)-(T6251+U6251)</f>
        <v>241</v>
      </c>
      <c r="AP6251">
        <f>AN6251/(AN6251+AO6251)</f>
        <v>0.31339031339031337</v>
      </c>
      <c r="AQ6251">
        <f>Z6251-M6251</f>
        <v>10</v>
      </c>
      <c r="AR6251">
        <f>AA6251-L6251</f>
        <v>0</v>
      </c>
      <c r="AS6251">
        <f>AB6251-N6251</f>
        <v>9</v>
      </c>
    </row>
    <row r="6252" spans="1:45" x14ac:dyDescent="0.25">
      <c r="A6252" t="s">
        <v>6155</v>
      </c>
      <c r="B6252">
        <v>2</v>
      </c>
      <c r="C6252">
        <v>1</v>
      </c>
      <c r="D6252">
        <v>0.5</v>
      </c>
      <c r="E6252">
        <v>0</v>
      </c>
      <c r="F6252">
        <v>1</v>
      </c>
      <c r="G6252">
        <v>0</v>
      </c>
      <c r="H6252">
        <v>0</v>
      </c>
      <c r="I6252">
        <v>0.5</v>
      </c>
      <c r="J6252">
        <v>0</v>
      </c>
      <c r="K6252">
        <v>0.49988449988449901</v>
      </c>
      <c r="L6252">
        <v>103</v>
      </c>
      <c r="M6252">
        <v>45</v>
      </c>
      <c r="N6252">
        <v>47</v>
      </c>
      <c r="O6252">
        <v>0.52820512820512799</v>
      </c>
      <c r="P6252">
        <v>0.23076923076923</v>
      </c>
      <c r="Q6252">
        <v>0.241025641025641</v>
      </c>
      <c r="R6252">
        <v>1339</v>
      </c>
      <c r="S6252">
        <v>825</v>
      </c>
      <c r="T6252">
        <v>1156</v>
      </c>
      <c r="U6252">
        <v>1009</v>
      </c>
      <c r="V6252" s="15">
        <f>R6252+S6252+T6252+U6252</f>
        <v>4329</v>
      </c>
      <c r="W6252" t="s">
        <v>6155</v>
      </c>
      <c r="X6252">
        <v>1</v>
      </c>
      <c r="Y6252">
        <v>0.48371146015124999</v>
      </c>
      <c r="Z6252">
        <v>36</v>
      </c>
      <c r="AA6252">
        <v>75</v>
      </c>
      <c r="AB6252">
        <v>45</v>
      </c>
      <c r="AC6252">
        <v>1009</v>
      </c>
      <c r="AD6252">
        <v>654</v>
      </c>
      <c r="AE6252">
        <v>917</v>
      </c>
      <c r="AF6252">
        <v>858</v>
      </c>
      <c r="AG6252" s="2" t="b">
        <f>EXACT(A6252,W6252)</f>
        <v>1</v>
      </c>
      <c r="AH6252">
        <f>AC6252+AD6252+AE6252+AF6252</f>
        <v>3438</v>
      </c>
      <c r="AI6252">
        <f>AH6252-V6252</f>
        <v>-891</v>
      </c>
      <c r="AJ6252">
        <f>Z6252/(Z6252+AA6252+AB6252)</f>
        <v>0.23076923076923078</v>
      </c>
      <c r="AK6252">
        <f>AA6252/(AA6252+AB6252+Z6252)</f>
        <v>0.48076923076923078</v>
      </c>
      <c r="AL6252">
        <f>AB6252/(AB6252+Z6252+AA6252)</f>
        <v>0.28846153846153844</v>
      </c>
      <c r="AM6252">
        <f>AI6252/AH6252</f>
        <v>-0.25916230366492149</v>
      </c>
      <c r="AN6252">
        <f>(AC6252+AD6252)-(R6252+S6252)</f>
        <v>-501</v>
      </c>
      <c r="AO6252">
        <f>(AE6252+AF6252)-(T6252+U6252)</f>
        <v>-390</v>
      </c>
      <c r="AP6252">
        <f>AN6252/(AN6252+AO6252)</f>
        <v>0.56228956228956228</v>
      </c>
      <c r="AQ6252">
        <f>Z6252-M6252</f>
        <v>-9</v>
      </c>
      <c r="AR6252">
        <f>AA6252-L6252</f>
        <v>-28</v>
      </c>
      <c r="AS6252">
        <f>AB6252-N6252</f>
        <v>-2</v>
      </c>
    </row>
    <row r="6253" spans="1:45" x14ac:dyDescent="0.25">
      <c r="A6253" t="s">
        <v>6157</v>
      </c>
      <c r="B6253">
        <v>2</v>
      </c>
      <c r="C6253">
        <v>1</v>
      </c>
      <c r="D6253">
        <v>0.5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0.5</v>
      </c>
      <c r="K6253">
        <v>0.49759759759759697</v>
      </c>
      <c r="L6253">
        <v>52</v>
      </c>
      <c r="M6253">
        <v>18</v>
      </c>
      <c r="N6253">
        <v>27</v>
      </c>
      <c r="O6253">
        <v>0.536082474226804</v>
      </c>
      <c r="P6253">
        <v>0.185567010309278</v>
      </c>
      <c r="Q6253">
        <v>0.27835051546391698</v>
      </c>
      <c r="R6253">
        <v>629</v>
      </c>
      <c r="S6253">
        <v>1028</v>
      </c>
      <c r="T6253">
        <v>810</v>
      </c>
      <c r="U6253">
        <v>863</v>
      </c>
      <c r="V6253" s="15">
        <f>R6253+S6253+T6253+U6253</f>
        <v>3330</v>
      </c>
      <c r="W6253" t="s">
        <v>6157</v>
      </c>
      <c r="X6253">
        <v>2</v>
      </c>
      <c r="Y6253">
        <v>0.47720685111989403</v>
      </c>
      <c r="Z6253">
        <v>22</v>
      </c>
      <c r="AA6253">
        <v>55</v>
      </c>
      <c r="AB6253">
        <v>36</v>
      </c>
      <c r="AC6253">
        <v>688</v>
      </c>
      <c r="AD6253">
        <v>1123</v>
      </c>
      <c r="AE6253">
        <v>969</v>
      </c>
      <c r="AF6253">
        <v>1015</v>
      </c>
      <c r="AG6253" s="2" t="b">
        <f>EXACT(A6253,W6253)</f>
        <v>1</v>
      </c>
      <c r="AH6253">
        <f>AC6253+AD6253+AE6253+AF6253</f>
        <v>3795</v>
      </c>
      <c r="AI6253">
        <f>AH6253-V6253</f>
        <v>465</v>
      </c>
      <c r="AJ6253">
        <f>Z6253/(Z6253+AA6253+AB6253)</f>
        <v>0.19469026548672566</v>
      </c>
      <c r="AK6253">
        <f>AA6253/(AA6253+AB6253+Z6253)</f>
        <v>0.48672566371681414</v>
      </c>
      <c r="AL6253">
        <f>AB6253/(AB6253+Z6253+AA6253)</f>
        <v>0.31858407079646017</v>
      </c>
      <c r="AM6253">
        <f>AI6253/AH6253</f>
        <v>0.1225296442687747</v>
      </c>
      <c r="AN6253">
        <f>(AC6253+AD6253)-(R6253+S6253)</f>
        <v>154</v>
      </c>
      <c r="AO6253">
        <f>(AE6253+AF6253)-(T6253+U6253)</f>
        <v>311</v>
      </c>
      <c r="AP6253">
        <f>AN6253/(AN6253+AO6253)</f>
        <v>0.33118279569892473</v>
      </c>
      <c r="AQ6253">
        <f>Z6253-M6253</f>
        <v>4</v>
      </c>
      <c r="AR6253">
        <f>AA6253-L6253</f>
        <v>3</v>
      </c>
      <c r="AS6253">
        <f>AB6253-N6253</f>
        <v>9</v>
      </c>
    </row>
    <row r="6254" spans="1:45" x14ac:dyDescent="0.25">
      <c r="A6254" t="s">
        <v>6180</v>
      </c>
      <c r="B6254">
        <v>2</v>
      </c>
      <c r="C6254">
        <v>1</v>
      </c>
      <c r="D6254">
        <v>0.5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0.5</v>
      </c>
      <c r="K6254">
        <v>0.52250105145100201</v>
      </c>
      <c r="L6254">
        <v>251</v>
      </c>
      <c r="M6254">
        <v>69</v>
      </c>
      <c r="N6254">
        <v>77</v>
      </c>
      <c r="O6254">
        <v>0.63224181360201503</v>
      </c>
      <c r="P6254">
        <v>0.173803526448362</v>
      </c>
      <c r="Q6254">
        <v>0.19395465994962199</v>
      </c>
      <c r="R6254">
        <v>3974</v>
      </c>
      <c r="S6254">
        <v>3480</v>
      </c>
      <c r="T6254">
        <v>3383</v>
      </c>
      <c r="U6254">
        <v>3429</v>
      </c>
      <c r="V6254" s="15">
        <f>R6254+S6254+T6254+U6254</f>
        <v>14266</v>
      </c>
      <c r="W6254" t="s">
        <v>6180</v>
      </c>
      <c r="X6254">
        <v>1</v>
      </c>
      <c r="Y6254">
        <v>0.52429596907785703</v>
      </c>
      <c r="Z6254">
        <v>60</v>
      </c>
      <c r="AA6254">
        <v>192</v>
      </c>
      <c r="AB6254">
        <v>63</v>
      </c>
      <c r="AC6254">
        <v>3016</v>
      </c>
      <c r="AD6254">
        <v>2681</v>
      </c>
      <c r="AE6254">
        <v>2585</v>
      </c>
      <c r="AF6254">
        <v>2584</v>
      </c>
      <c r="AG6254" s="2" t="b">
        <f>EXACT(A6254,W6254)</f>
        <v>1</v>
      </c>
      <c r="AH6254">
        <f>AC6254+AD6254+AE6254+AF6254</f>
        <v>10866</v>
      </c>
      <c r="AI6254">
        <f>AH6254-V6254</f>
        <v>-3400</v>
      </c>
      <c r="AJ6254">
        <f>Z6254/(Z6254+AA6254+AB6254)</f>
        <v>0.19047619047619047</v>
      </c>
      <c r="AK6254">
        <f>AA6254/(AA6254+AB6254+Z6254)</f>
        <v>0.60952380952380958</v>
      </c>
      <c r="AL6254">
        <f>AB6254/(AB6254+Z6254+AA6254)</f>
        <v>0.2</v>
      </c>
      <c r="AM6254">
        <f>AI6254/AH6254</f>
        <v>-0.31290263206331675</v>
      </c>
      <c r="AN6254">
        <f>(AC6254+AD6254)-(R6254+S6254)</f>
        <v>-1757</v>
      </c>
      <c r="AO6254">
        <f>(AE6254+AF6254)-(T6254+U6254)</f>
        <v>-1643</v>
      </c>
      <c r="AP6254">
        <f>AN6254/(AN6254+AO6254)</f>
        <v>0.5167647058823529</v>
      </c>
      <c r="AQ6254">
        <f>Z6254-M6254</f>
        <v>-9</v>
      </c>
      <c r="AR6254">
        <f>AA6254-L6254</f>
        <v>-59</v>
      </c>
      <c r="AS6254">
        <f>AB6254-N6254</f>
        <v>-14</v>
      </c>
    </row>
    <row r="6255" spans="1:45" x14ac:dyDescent="0.25">
      <c r="A6255" t="s">
        <v>6188</v>
      </c>
      <c r="B6255">
        <v>2</v>
      </c>
      <c r="C6255">
        <v>1</v>
      </c>
      <c r="D6255">
        <v>0.5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0.5</v>
      </c>
      <c r="K6255">
        <v>0.60189909297052102</v>
      </c>
      <c r="L6255">
        <v>87</v>
      </c>
      <c r="M6255">
        <v>12</v>
      </c>
      <c r="N6255">
        <v>10</v>
      </c>
      <c r="O6255">
        <v>0.798165137614678</v>
      </c>
      <c r="P6255">
        <v>0.11009174311926601</v>
      </c>
      <c r="Q6255">
        <v>9.1743119266054995E-2</v>
      </c>
      <c r="R6255">
        <v>1556</v>
      </c>
      <c r="S6255">
        <v>2691</v>
      </c>
      <c r="T6255">
        <v>1249</v>
      </c>
      <c r="U6255">
        <v>1560</v>
      </c>
      <c r="V6255" s="15">
        <f>R6255+S6255+T6255+U6255</f>
        <v>7056</v>
      </c>
      <c r="W6255" t="s">
        <v>6188</v>
      </c>
      <c r="X6255">
        <v>1</v>
      </c>
      <c r="Y6255">
        <v>0.59388444990780498</v>
      </c>
      <c r="Z6255">
        <v>12</v>
      </c>
      <c r="AA6255">
        <v>79</v>
      </c>
      <c r="AB6255">
        <v>12</v>
      </c>
      <c r="AC6255">
        <v>1422</v>
      </c>
      <c r="AD6255">
        <v>2443</v>
      </c>
      <c r="AE6255">
        <v>1175</v>
      </c>
      <c r="AF6255">
        <v>1468</v>
      </c>
      <c r="AG6255" s="2" t="b">
        <f>EXACT(A6255,W6255)</f>
        <v>1</v>
      </c>
      <c r="AH6255">
        <f>AC6255+AD6255+AE6255+AF6255</f>
        <v>6508</v>
      </c>
      <c r="AI6255">
        <f>AH6255-V6255</f>
        <v>-548</v>
      </c>
      <c r="AJ6255">
        <f>Z6255/(Z6255+AA6255+AB6255)</f>
        <v>0.11650485436893204</v>
      </c>
      <c r="AK6255">
        <f>AA6255/(AA6255+AB6255+Z6255)</f>
        <v>0.76699029126213591</v>
      </c>
      <c r="AL6255">
        <f>AB6255/(AB6255+Z6255+AA6255)</f>
        <v>0.11650485436893204</v>
      </c>
      <c r="AM6255">
        <f>AI6255/AH6255</f>
        <v>-8.4204056545789802E-2</v>
      </c>
      <c r="AN6255">
        <f>(AC6255+AD6255)-(R6255+S6255)</f>
        <v>-382</v>
      </c>
      <c r="AO6255">
        <f>(AE6255+AF6255)-(T6255+U6255)</f>
        <v>-166</v>
      </c>
      <c r="AP6255">
        <f>AN6255/(AN6255+AO6255)</f>
        <v>0.6970802919708029</v>
      </c>
      <c r="AQ6255">
        <f>Z6255-M6255</f>
        <v>0</v>
      </c>
      <c r="AR6255">
        <f>AA6255-L6255</f>
        <v>-8</v>
      </c>
      <c r="AS6255">
        <f>AB6255-N6255</f>
        <v>2</v>
      </c>
    </row>
    <row r="6256" spans="1:45" x14ac:dyDescent="0.25">
      <c r="A6256" t="s">
        <v>6199</v>
      </c>
      <c r="B6256">
        <v>2</v>
      </c>
      <c r="C6256">
        <v>1</v>
      </c>
      <c r="D6256">
        <v>0.5</v>
      </c>
      <c r="E6256">
        <v>1</v>
      </c>
      <c r="F6256">
        <v>0</v>
      </c>
      <c r="G6256">
        <v>0</v>
      </c>
      <c r="H6256">
        <v>0.5</v>
      </c>
      <c r="I6256">
        <v>0</v>
      </c>
      <c r="J6256">
        <v>0</v>
      </c>
      <c r="K6256">
        <v>0.48178740690589</v>
      </c>
      <c r="L6256">
        <v>178</v>
      </c>
      <c r="M6256">
        <v>57</v>
      </c>
      <c r="N6256">
        <v>73</v>
      </c>
      <c r="O6256">
        <v>0.57792207792207795</v>
      </c>
      <c r="P6256">
        <v>0.18506493506493499</v>
      </c>
      <c r="Q6256">
        <v>0.23701298701298701</v>
      </c>
      <c r="R6256">
        <v>1844</v>
      </c>
      <c r="S6256">
        <v>1714</v>
      </c>
      <c r="T6256">
        <v>1954</v>
      </c>
      <c r="U6256">
        <v>1873</v>
      </c>
      <c r="V6256" s="15">
        <f>R6256+S6256+T6256+U6256</f>
        <v>7385</v>
      </c>
      <c r="W6256" t="s">
        <v>6199</v>
      </c>
      <c r="X6256">
        <v>1</v>
      </c>
      <c r="Y6256">
        <v>0.47878787878787799</v>
      </c>
      <c r="Z6256">
        <v>57</v>
      </c>
      <c r="AA6256">
        <v>172</v>
      </c>
      <c r="AB6256">
        <v>77</v>
      </c>
      <c r="AC6256">
        <v>1849</v>
      </c>
      <c r="AD6256">
        <v>1706</v>
      </c>
      <c r="AE6256">
        <v>1973</v>
      </c>
      <c r="AF6256">
        <v>1897</v>
      </c>
      <c r="AG6256" s="2" t="b">
        <f>EXACT(A6256,W6256)</f>
        <v>1</v>
      </c>
      <c r="AH6256">
        <f>AC6256+AD6256+AE6256+AF6256</f>
        <v>7425</v>
      </c>
      <c r="AI6256">
        <f>AH6256-V6256</f>
        <v>40</v>
      </c>
      <c r="AJ6256">
        <f>Z6256/(Z6256+AA6256+AB6256)</f>
        <v>0.18627450980392157</v>
      </c>
      <c r="AK6256">
        <f>AA6256/(AA6256+AB6256+Z6256)</f>
        <v>0.56209150326797386</v>
      </c>
      <c r="AL6256">
        <f>AB6256/(AB6256+Z6256+AA6256)</f>
        <v>0.25163398692810457</v>
      </c>
      <c r="AM6256">
        <f>AI6256/AH6256</f>
        <v>5.3872053872053875E-3</v>
      </c>
      <c r="AN6256">
        <f>(AC6256+AD6256)-(R6256+S6256)</f>
        <v>-3</v>
      </c>
      <c r="AO6256">
        <f>(AE6256+AF6256)-(T6256+U6256)</f>
        <v>43</v>
      </c>
      <c r="AP6256">
        <f>AN6256/(AN6256+AO6256)</f>
        <v>-7.4999999999999997E-2</v>
      </c>
      <c r="AQ6256">
        <f>Z6256-M6256</f>
        <v>0</v>
      </c>
      <c r="AR6256">
        <f>AA6256-L6256</f>
        <v>-6</v>
      </c>
      <c r="AS6256">
        <f>AB6256-N6256</f>
        <v>4</v>
      </c>
    </row>
    <row r="6257" spans="1:45" x14ac:dyDescent="0.25">
      <c r="A6257" t="s">
        <v>6204</v>
      </c>
      <c r="B6257">
        <v>2</v>
      </c>
      <c r="C6257">
        <v>1</v>
      </c>
      <c r="D6257">
        <v>0.5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0.5</v>
      </c>
      <c r="K6257">
        <v>0.43842062193126002</v>
      </c>
      <c r="L6257">
        <v>204</v>
      </c>
      <c r="M6257">
        <v>80</v>
      </c>
      <c r="N6257">
        <v>129</v>
      </c>
      <c r="O6257">
        <v>0.49394673123486599</v>
      </c>
      <c r="P6257">
        <v>0.193704600484261</v>
      </c>
      <c r="Q6257">
        <v>0.31234866828087099</v>
      </c>
      <c r="R6257">
        <v>2309</v>
      </c>
      <c r="S6257">
        <v>1977</v>
      </c>
      <c r="T6257">
        <v>3073</v>
      </c>
      <c r="U6257">
        <v>2417</v>
      </c>
      <c r="V6257" s="15">
        <f>R6257+S6257+T6257+U6257</f>
        <v>9776</v>
      </c>
      <c r="W6257" t="s">
        <v>6204</v>
      </c>
      <c r="X6257">
        <v>1</v>
      </c>
      <c r="Y6257">
        <v>0.439242029276117</v>
      </c>
      <c r="Z6257">
        <v>85</v>
      </c>
      <c r="AA6257">
        <v>197</v>
      </c>
      <c r="AB6257">
        <v>128</v>
      </c>
      <c r="AC6257">
        <v>2332</v>
      </c>
      <c r="AD6257">
        <v>2049</v>
      </c>
      <c r="AE6257">
        <v>3117</v>
      </c>
      <c r="AF6257">
        <v>2476</v>
      </c>
      <c r="AG6257" s="2" t="b">
        <f>EXACT(A6257,W6257)</f>
        <v>1</v>
      </c>
      <c r="AH6257">
        <f>AC6257+AD6257+AE6257+AF6257</f>
        <v>9974</v>
      </c>
      <c r="AI6257">
        <f>AH6257-V6257</f>
        <v>198</v>
      </c>
      <c r="AJ6257">
        <f>Z6257/(Z6257+AA6257+AB6257)</f>
        <v>0.2073170731707317</v>
      </c>
      <c r="AK6257">
        <f>AA6257/(AA6257+AB6257+Z6257)</f>
        <v>0.48048780487804876</v>
      </c>
      <c r="AL6257">
        <f>AB6257/(AB6257+Z6257+AA6257)</f>
        <v>0.31219512195121951</v>
      </c>
      <c r="AM6257">
        <f>AI6257/AH6257</f>
        <v>1.9851614196911969E-2</v>
      </c>
      <c r="AN6257">
        <f>(AC6257+AD6257)-(R6257+S6257)</f>
        <v>95</v>
      </c>
      <c r="AO6257">
        <f>(AE6257+AF6257)-(T6257+U6257)</f>
        <v>103</v>
      </c>
      <c r="AP6257">
        <f>AN6257/(AN6257+AO6257)</f>
        <v>0.47979797979797978</v>
      </c>
      <c r="AQ6257">
        <f>Z6257-M6257</f>
        <v>5</v>
      </c>
      <c r="AR6257">
        <f>AA6257-L6257</f>
        <v>-7</v>
      </c>
      <c r="AS6257">
        <f>AB6257-N6257</f>
        <v>-1</v>
      </c>
    </row>
    <row r="6258" spans="1:45" x14ac:dyDescent="0.25">
      <c r="A6258" t="s">
        <v>6207</v>
      </c>
      <c r="B6258">
        <v>2</v>
      </c>
      <c r="C6258">
        <v>1</v>
      </c>
      <c r="D6258">
        <v>0.5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0.5</v>
      </c>
      <c r="K6258">
        <v>0.43452693478945698</v>
      </c>
      <c r="L6258">
        <v>239</v>
      </c>
      <c r="M6258">
        <v>75</v>
      </c>
      <c r="N6258">
        <v>127</v>
      </c>
      <c r="O6258">
        <v>0.54195011337868404</v>
      </c>
      <c r="P6258">
        <v>0.17006802721088399</v>
      </c>
      <c r="Q6258">
        <v>0.28798185941042997</v>
      </c>
      <c r="R6258">
        <v>2223</v>
      </c>
      <c r="S6258">
        <v>1915</v>
      </c>
      <c r="T6258">
        <v>3117</v>
      </c>
      <c r="U6258">
        <v>2268</v>
      </c>
      <c r="V6258" s="15">
        <f>R6258+S6258+T6258+U6258</f>
        <v>9523</v>
      </c>
      <c r="W6258" t="s">
        <v>6207</v>
      </c>
      <c r="X6258">
        <v>1</v>
      </c>
      <c r="Y6258">
        <v>0.43166511242358302</v>
      </c>
      <c r="Z6258">
        <v>80</v>
      </c>
      <c r="AA6258">
        <v>233</v>
      </c>
      <c r="AB6258">
        <v>126</v>
      </c>
      <c r="AC6258">
        <v>2224</v>
      </c>
      <c r="AD6258">
        <v>1942</v>
      </c>
      <c r="AE6258">
        <v>3170</v>
      </c>
      <c r="AF6258">
        <v>2315</v>
      </c>
      <c r="AG6258" s="2" t="b">
        <f>EXACT(A6258,W6258)</f>
        <v>1</v>
      </c>
      <c r="AH6258">
        <f>AC6258+AD6258+AE6258+AF6258</f>
        <v>9651</v>
      </c>
      <c r="AI6258">
        <f>AH6258-V6258</f>
        <v>128</v>
      </c>
      <c r="AJ6258">
        <f>Z6258/(Z6258+AA6258+AB6258)</f>
        <v>0.18223234624145787</v>
      </c>
      <c r="AK6258">
        <f>AA6258/(AA6258+AB6258+Z6258)</f>
        <v>0.53075170842824604</v>
      </c>
      <c r="AL6258">
        <f>AB6258/(AB6258+Z6258+AA6258)</f>
        <v>0.28701594533029612</v>
      </c>
      <c r="AM6258">
        <f>AI6258/AH6258</f>
        <v>1.3262874313542639E-2</v>
      </c>
      <c r="AN6258">
        <f>(AC6258+AD6258)-(R6258+S6258)</f>
        <v>28</v>
      </c>
      <c r="AO6258">
        <f>(AE6258+AF6258)-(T6258+U6258)</f>
        <v>100</v>
      </c>
      <c r="AP6258">
        <f>AN6258/(AN6258+AO6258)</f>
        <v>0.21875</v>
      </c>
      <c r="AQ6258">
        <f>Z6258-M6258</f>
        <v>5</v>
      </c>
      <c r="AR6258">
        <f>AA6258-L6258</f>
        <v>-6</v>
      </c>
      <c r="AS6258">
        <f>AB6258-N6258</f>
        <v>-1</v>
      </c>
    </row>
    <row r="6259" spans="1:45" x14ac:dyDescent="0.25">
      <c r="A6259" t="s">
        <v>6223</v>
      </c>
      <c r="B6259">
        <v>2</v>
      </c>
      <c r="C6259">
        <v>1</v>
      </c>
      <c r="D6259">
        <v>0.5</v>
      </c>
      <c r="E6259">
        <v>0</v>
      </c>
      <c r="F6259">
        <v>1</v>
      </c>
      <c r="G6259">
        <v>0</v>
      </c>
      <c r="H6259">
        <v>0</v>
      </c>
      <c r="I6259">
        <v>0.5</v>
      </c>
      <c r="J6259">
        <v>0</v>
      </c>
      <c r="K6259">
        <v>0.405019305019305</v>
      </c>
      <c r="L6259">
        <v>180</v>
      </c>
      <c r="M6259">
        <v>95</v>
      </c>
      <c r="N6259">
        <v>138</v>
      </c>
      <c r="O6259">
        <v>0.43583535108958799</v>
      </c>
      <c r="P6259">
        <v>0.23002421307505999</v>
      </c>
      <c r="Q6259">
        <v>0.33414043583535102</v>
      </c>
      <c r="R6259">
        <v>1721</v>
      </c>
      <c r="S6259">
        <v>1426</v>
      </c>
      <c r="T6259">
        <v>2147</v>
      </c>
      <c r="U6259">
        <v>2476</v>
      </c>
      <c r="V6259" s="15">
        <f>R6259+S6259+T6259+U6259</f>
        <v>7770</v>
      </c>
      <c r="W6259" t="s">
        <v>6223</v>
      </c>
      <c r="X6259">
        <v>1</v>
      </c>
      <c r="Y6259">
        <v>0.395987328405491</v>
      </c>
      <c r="Z6259">
        <v>118</v>
      </c>
      <c r="AA6259">
        <v>215</v>
      </c>
      <c r="AB6259">
        <v>175</v>
      </c>
      <c r="AC6259">
        <v>2022</v>
      </c>
      <c r="AD6259">
        <v>1728</v>
      </c>
      <c r="AE6259">
        <v>2645</v>
      </c>
      <c r="AF6259">
        <v>3075</v>
      </c>
      <c r="AG6259" s="2" t="b">
        <f>EXACT(A6259,W6259)</f>
        <v>1</v>
      </c>
      <c r="AH6259">
        <f>AC6259+AD6259+AE6259+AF6259</f>
        <v>9470</v>
      </c>
      <c r="AI6259">
        <f>AH6259-V6259</f>
        <v>1700</v>
      </c>
      <c r="AJ6259">
        <f>Z6259/(Z6259+AA6259+AB6259)</f>
        <v>0.23228346456692914</v>
      </c>
      <c r="AK6259">
        <f>AA6259/(AA6259+AB6259+Z6259)</f>
        <v>0.42322834645669294</v>
      </c>
      <c r="AL6259">
        <f>AB6259/(AB6259+Z6259+AA6259)</f>
        <v>0.34448818897637795</v>
      </c>
      <c r="AM6259">
        <f>AI6259/AH6259</f>
        <v>0.17951425554382261</v>
      </c>
      <c r="AN6259">
        <f>(AC6259+AD6259)-(R6259+S6259)</f>
        <v>603</v>
      </c>
      <c r="AO6259">
        <f>(AE6259+AF6259)-(T6259+U6259)</f>
        <v>1097</v>
      </c>
      <c r="AP6259">
        <f>AN6259/(AN6259+AO6259)</f>
        <v>0.3547058823529412</v>
      </c>
      <c r="AQ6259">
        <f>Z6259-M6259</f>
        <v>23</v>
      </c>
      <c r="AR6259">
        <f>AA6259-L6259</f>
        <v>35</v>
      </c>
      <c r="AS6259">
        <f>AB6259-N6259</f>
        <v>37</v>
      </c>
    </row>
    <row r="6260" spans="1:45" x14ac:dyDescent="0.25">
      <c r="A6260" t="s">
        <v>6231</v>
      </c>
      <c r="B6260">
        <v>2</v>
      </c>
      <c r="C6260">
        <v>1</v>
      </c>
      <c r="D6260">
        <v>0.5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0.5</v>
      </c>
      <c r="K6260">
        <v>0.44978673904614103</v>
      </c>
      <c r="L6260">
        <v>42</v>
      </c>
      <c r="M6260">
        <v>28</v>
      </c>
      <c r="N6260">
        <v>33</v>
      </c>
      <c r="O6260">
        <v>0.40776699029126201</v>
      </c>
      <c r="P6260">
        <v>0.27184466019417403</v>
      </c>
      <c r="Q6260">
        <v>0.32038834951456302</v>
      </c>
      <c r="R6260">
        <v>519</v>
      </c>
      <c r="S6260">
        <v>641</v>
      </c>
      <c r="T6260">
        <v>750</v>
      </c>
      <c r="U6260">
        <v>669</v>
      </c>
      <c r="V6260" s="15">
        <f>R6260+S6260+T6260+U6260</f>
        <v>2579</v>
      </c>
      <c r="W6260" t="s">
        <v>6231</v>
      </c>
      <c r="X6260">
        <v>2</v>
      </c>
      <c r="Y6260">
        <v>0.43640350877192902</v>
      </c>
      <c r="Z6260">
        <v>27</v>
      </c>
      <c r="AA6260">
        <v>48</v>
      </c>
      <c r="AB6260">
        <v>51</v>
      </c>
      <c r="AC6260">
        <v>614</v>
      </c>
      <c r="AD6260">
        <v>779</v>
      </c>
      <c r="AE6260">
        <v>920</v>
      </c>
      <c r="AF6260">
        <v>879</v>
      </c>
      <c r="AG6260" s="2" t="b">
        <f>EXACT(A6260,W6260)</f>
        <v>1</v>
      </c>
      <c r="AH6260">
        <f>AC6260+AD6260+AE6260+AF6260</f>
        <v>3192</v>
      </c>
      <c r="AI6260">
        <f>AH6260-V6260</f>
        <v>613</v>
      </c>
      <c r="AJ6260">
        <f>Z6260/(Z6260+AA6260+AB6260)</f>
        <v>0.21428571428571427</v>
      </c>
      <c r="AK6260">
        <f>AA6260/(AA6260+AB6260+Z6260)</f>
        <v>0.38095238095238093</v>
      </c>
      <c r="AL6260">
        <f>AB6260/(AB6260+Z6260+AA6260)</f>
        <v>0.40476190476190477</v>
      </c>
      <c r="AM6260">
        <f>AI6260/AH6260</f>
        <v>0.19204260651629074</v>
      </c>
      <c r="AN6260">
        <f>(AC6260+AD6260)-(R6260+S6260)</f>
        <v>233</v>
      </c>
      <c r="AO6260">
        <f>(AE6260+AF6260)-(T6260+U6260)</f>
        <v>380</v>
      </c>
      <c r="AP6260">
        <f>AN6260/(AN6260+AO6260)</f>
        <v>0.38009787928221861</v>
      </c>
      <c r="AQ6260">
        <f>Z6260-M6260</f>
        <v>-1</v>
      </c>
      <c r="AR6260">
        <f>AA6260-L6260</f>
        <v>6</v>
      </c>
      <c r="AS6260">
        <f>AB6260-N6260</f>
        <v>18</v>
      </c>
    </row>
    <row r="6261" spans="1:45" x14ac:dyDescent="0.25">
      <c r="A6261" t="s">
        <v>6270</v>
      </c>
      <c r="B6261">
        <v>2</v>
      </c>
      <c r="C6261">
        <v>1</v>
      </c>
      <c r="D6261">
        <v>0.5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0.5</v>
      </c>
      <c r="K6261">
        <v>0.28802588996763701</v>
      </c>
      <c r="L6261">
        <v>490</v>
      </c>
      <c r="M6261">
        <v>157</v>
      </c>
      <c r="N6261">
        <v>738</v>
      </c>
      <c r="O6261">
        <v>0.35379061371841097</v>
      </c>
      <c r="P6261">
        <v>0.113357400722021</v>
      </c>
      <c r="Q6261">
        <v>0.53285198555956603</v>
      </c>
      <c r="R6261">
        <v>2713</v>
      </c>
      <c r="S6261">
        <v>2449</v>
      </c>
      <c r="T6261">
        <v>6313</v>
      </c>
      <c r="U6261">
        <v>6447</v>
      </c>
      <c r="V6261" s="15">
        <f>R6261+S6261+T6261+U6261</f>
        <v>17922</v>
      </c>
      <c r="W6261" t="s">
        <v>6270</v>
      </c>
      <c r="X6261">
        <v>1</v>
      </c>
      <c r="Y6261">
        <v>0.29024202842873598</v>
      </c>
      <c r="Z6261">
        <v>90</v>
      </c>
      <c r="AA6261">
        <v>269</v>
      </c>
      <c r="AB6261">
        <v>422</v>
      </c>
      <c r="AC6261">
        <v>1583</v>
      </c>
      <c r="AD6261">
        <v>1439</v>
      </c>
      <c r="AE6261">
        <v>3671</v>
      </c>
      <c r="AF6261">
        <v>3719</v>
      </c>
      <c r="AG6261" s="2" t="b">
        <f>EXACT(A6261,W6261)</f>
        <v>1</v>
      </c>
      <c r="AH6261">
        <f>AC6261+AD6261+AE6261+AF6261</f>
        <v>10412</v>
      </c>
      <c r="AI6261">
        <f>AH6261-V6261</f>
        <v>-7510</v>
      </c>
      <c r="AJ6261">
        <f>Z6261/(Z6261+AA6261+AB6261)</f>
        <v>0.11523687580025609</v>
      </c>
      <c r="AK6261">
        <f>AA6261/(AA6261+AB6261+Z6261)</f>
        <v>0.34443021766965431</v>
      </c>
      <c r="AL6261">
        <f>AB6261/(AB6261+Z6261+AA6261)</f>
        <v>0.54033290653008959</v>
      </c>
      <c r="AM6261">
        <f>AI6261/AH6261</f>
        <v>-0.72128313484441031</v>
      </c>
      <c r="AN6261">
        <f>(AC6261+AD6261)-(R6261+S6261)</f>
        <v>-2140</v>
      </c>
      <c r="AO6261">
        <f>(AE6261+AF6261)-(T6261+U6261)</f>
        <v>-5370</v>
      </c>
      <c r="AP6261">
        <f>AN6261/(AN6261+AO6261)</f>
        <v>0.28495339547270304</v>
      </c>
      <c r="AQ6261">
        <f>Z6261-M6261</f>
        <v>-67</v>
      </c>
      <c r="AR6261">
        <f>AA6261-L6261</f>
        <v>-221</v>
      </c>
      <c r="AS6261">
        <f>AB6261-N6261</f>
        <v>-316</v>
      </c>
    </row>
    <row r="6262" spans="1:45" x14ac:dyDescent="0.25">
      <c r="A6262" t="s">
        <v>6311</v>
      </c>
      <c r="B6262">
        <v>2</v>
      </c>
      <c r="C6262">
        <v>1</v>
      </c>
      <c r="D6262">
        <v>0.5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0.5</v>
      </c>
      <c r="K6262">
        <v>0.41139688532326502</v>
      </c>
      <c r="L6262">
        <v>206</v>
      </c>
      <c r="M6262">
        <v>87</v>
      </c>
      <c r="N6262">
        <v>110</v>
      </c>
      <c r="O6262">
        <v>0.51116625310173702</v>
      </c>
      <c r="P6262">
        <v>0.21588089330024801</v>
      </c>
      <c r="Q6262">
        <v>0.27295285359801402</v>
      </c>
      <c r="R6262">
        <v>2038</v>
      </c>
      <c r="S6262">
        <v>1449</v>
      </c>
      <c r="T6262">
        <v>2463</v>
      </c>
      <c r="U6262">
        <v>2526</v>
      </c>
      <c r="V6262" s="15">
        <f>R6262+S6262+T6262+U6262</f>
        <v>8476</v>
      </c>
      <c r="W6262" t="s">
        <v>6311</v>
      </c>
      <c r="X6262">
        <v>2</v>
      </c>
      <c r="Y6262">
        <v>0.40101249461438998</v>
      </c>
      <c r="Z6262">
        <v>90</v>
      </c>
      <c r="AA6262">
        <v>214</v>
      </c>
      <c r="AB6262">
        <v>131</v>
      </c>
      <c r="AC6262">
        <v>2153</v>
      </c>
      <c r="AD6262">
        <v>1570</v>
      </c>
      <c r="AE6262">
        <v>2760</v>
      </c>
      <c r="AF6262">
        <v>2801</v>
      </c>
      <c r="AG6262" s="2" t="b">
        <f>EXACT(A6262,W6262)</f>
        <v>1</v>
      </c>
      <c r="AH6262">
        <f>AC6262+AD6262+AE6262+AF6262</f>
        <v>9284</v>
      </c>
      <c r="AI6262">
        <f>AH6262-V6262</f>
        <v>808</v>
      </c>
      <c r="AJ6262">
        <f>Z6262/(Z6262+AA6262+AB6262)</f>
        <v>0.20689655172413793</v>
      </c>
      <c r="AK6262">
        <f>AA6262/(AA6262+AB6262+Z6262)</f>
        <v>0.49195402298850577</v>
      </c>
      <c r="AL6262">
        <f>AB6262/(AB6262+Z6262+AA6262)</f>
        <v>0.30114942528735633</v>
      </c>
      <c r="AM6262">
        <f>AI6262/AH6262</f>
        <v>8.7031451960361911E-2</v>
      </c>
      <c r="AN6262">
        <f>(AC6262+AD6262)-(R6262+S6262)</f>
        <v>236</v>
      </c>
      <c r="AO6262">
        <f>(AE6262+AF6262)-(T6262+U6262)</f>
        <v>572</v>
      </c>
      <c r="AP6262">
        <f>AN6262/(AN6262+AO6262)</f>
        <v>0.29207920792079206</v>
      </c>
      <c r="AQ6262">
        <f>Z6262-M6262</f>
        <v>3</v>
      </c>
      <c r="AR6262">
        <f>AA6262-L6262</f>
        <v>8</v>
      </c>
      <c r="AS6262">
        <f>AB6262-N6262</f>
        <v>21</v>
      </c>
    </row>
    <row r="6263" spans="1:45" x14ac:dyDescent="0.25">
      <c r="A6263" t="s">
        <v>6323</v>
      </c>
      <c r="B6263">
        <v>2</v>
      </c>
      <c r="C6263">
        <v>1</v>
      </c>
      <c r="D6263">
        <v>0.5</v>
      </c>
      <c r="E6263">
        <v>1</v>
      </c>
      <c r="F6263">
        <v>0</v>
      </c>
      <c r="G6263">
        <v>0</v>
      </c>
      <c r="H6263">
        <v>0.5</v>
      </c>
      <c r="I6263">
        <v>0</v>
      </c>
      <c r="J6263">
        <v>0</v>
      </c>
      <c r="K6263">
        <v>0.59075907590759003</v>
      </c>
      <c r="L6263">
        <v>25</v>
      </c>
      <c r="M6263">
        <v>6</v>
      </c>
      <c r="N6263">
        <v>9</v>
      </c>
      <c r="O6263">
        <v>0.625</v>
      </c>
      <c r="P6263">
        <v>0.15</v>
      </c>
      <c r="Q6263">
        <v>0.22500000000000001</v>
      </c>
      <c r="R6263">
        <v>503</v>
      </c>
      <c r="S6263">
        <v>392</v>
      </c>
      <c r="T6263">
        <v>340</v>
      </c>
      <c r="U6263">
        <v>280</v>
      </c>
      <c r="V6263" s="15">
        <f>R6263+S6263+T6263+U6263</f>
        <v>1515</v>
      </c>
      <c r="W6263" t="s">
        <v>6323</v>
      </c>
      <c r="X6263">
        <v>1</v>
      </c>
      <c r="Y6263">
        <v>0.58284806776071996</v>
      </c>
      <c r="Z6263">
        <v>6</v>
      </c>
      <c r="AA6263">
        <v>26</v>
      </c>
      <c r="AB6263">
        <v>15</v>
      </c>
      <c r="AC6263">
        <v>598</v>
      </c>
      <c r="AD6263">
        <v>503</v>
      </c>
      <c r="AE6263">
        <v>439</v>
      </c>
      <c r="AF6263">
        <v>349</v>
      </c>
      <c r="AG6263" s="2" t="b">
        <f>EXACT(A6263,W6263)</f>
        <v>1</v>
      </c>
      <c r="AH6263">
        <f>AC6263+AD6263+AE6263+AF6263</f>
        <v>1889</v>
      </c>
      <c r="AI6263">
        <f>AH6263-V6263</f>
        <v>374</v>
      </c>
      <c r="AJ6263">
        <f>Z6263/(Z6263+AA6263+AB6263)</f>
        <v>0.1276595744680851</v>
      </c>
      <c r="AK6263">
        <f>AA6263/(AA6263+AB6263+Z6263)</f>
        <v>0.55319148936170215</v>
      </c>
      <c r="AL6263">
        <f>AB6263/(AB6263+Z6263+AA6263)</f>
        <v>0.31914893617021278</v>
      </c>
      <c r="AM6263">
        <f>AI6263/AH6263</f>
        <v>0.19798835362625727</v>
      </c>
      <c r="AN6263">
        <f>(AC6263+AD6263)-(R6263+S6263)</f>
        <v>206</v>
      </c>
      <c r="AO6263">
        <f>(AE6263+AF6263)-(T6263+U6263)</f>
        <v>168</v>
      </c>
      <c r="AP6263">
        <f>AN6263/(AN6263+AO6263)</f>
        <v>0.55080213903743314</v>
      </c>
      <c r="AQ6263">
        <f>Z6263-M6263</f>
        <v>0</v>
      </c>
      <c r="AR6263">
        <f>AA6263-L6263</f>
        <v>1</v>
      </c>
      <c r="AS6263">
        <f>AB6263-N6263</f>
        <v>6</v>
      </c>
    </row>
    <row r="6264" spans="1:45" x14ac:dyDescent="0.25">
      <c r="A6264" t="s">
        <v>6327</v>
      </c>
      <c r="B6264">
        <v>2</v>
      </c>
      <c r="C6264">
        <v>1</v>
      </c>
      <c r="D6264">
        <v>0.5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0.5</v>
      </c>
      <c r="K6264">
        <v>0.42692713833157298</v>
      </c>
      <c r="L6264">
        <v>249</v>
      </c>
      <c r="M6264">
        <v>86</v>
      </c>
      <c r="N6264">
        <v>136</v>
      </c>
      <c r="O6264">
        <v>0.52866242038216504</v>
      </c>
      <c r="P6264">
        <v>0.18259023354564699</v>
      </c>
      <c r="Q6264">
        <v>0.288747346072186</v>
      </c>
      <c r="R6264">
        <v>2314</v>
      </c>
      <c r="S6264">
        <v>1729</v>
      </c>
      <c r="T6264">
        <v>3027</v>
      </c>
      <c r="U6264">
        <v>2400</v>
      </c>
      <c r="V6264" s="15">
        <f>R6264+S6264+T6264+U6264</f>
        <v>9470</v>
      </c>
      <c r="W6264" t="s">
        <v>6327</v>
      </c>
      <c r="X6264">
        <v>1</v>
      </c>
      <c r="Y6264">
        <v>0.42808325566946198</v>
      </c>
      <c r="Z6264">
        <v>90</v>
      </c>
      <c r="AA6264">
        <v>230</v>
      </c>
      <c r="AB6264">
        <v>140</v>
      </c>
      <c r="AC6264">
        <v>2334</v>
      </c>
      <c r="AD6264">
        <v>1800</v>
      </c>
      <c r="AE6264">
        <v>3052</v>
      </c>
      <c r="AF6264">
        <v>2471</v>
      </c>
      <c r="AG6264" s="2" t="b">
        <f>EXACT(A6264,W6264)</f>
        <v>1</v>
      </c>
      <c r="AH6264">
        <f>AC6264+AD6264+AE6264+AF6264</f>
        <v>9657</v>
      </c>
      <c r="AI6264">
        <f>AH6264-V6264</f>
        <v>187</v>
      </c>
      <c r="AJ6264">
        <f>Z6264/(Z6264+AA6264+AB6264)</f>
        <v>0.19565217391304349</v>
      </c>
      <c r="AK6264">
        <f>AA6264/(AA6264+AB6264+Z6264)</f>
        <v>0.5</v>
      </c>
      <c r="AL6264">
        <f>AB6264/(AB6264+Z6264+AA6264)</f>
        <v>0.30434782608695654</v>
      </c>
      <c r="AM6264">
        <f>AI6264/AH6264</f>
        <v>1.9364191777984881E-2</v>
      </c>
      <c r="AN6264">
        <f>(AC6264+AD6264)-(R6264+S6264)</f>
        <v>91</v>
      </c>
      <c r="AO6264">
        <f>(AE6264+AF6264)-(T6264+U6264)</f>
        <v>96</v>
      </c>
      <c r="AP6264">
        <f>AN6264/(AN6264+AO6264)</f>
        <v>0.48663101604278075</v>
      </c>
      <c r="AQ6264">
        <f>Z6264-M6264</f>
        <v>4</v>
      </c>
      <c r="AR6264">
        <f>AA6264-L6264</f>
        <v>-19</v>
      </c>
      <c r="AS6264">
        <f>AB6264-N6264</f>
        <v>4</v>
      </c>
    </row>
    <row r="6265" spans="1:45" x14ac:dyDescent="0.25">
      <c r="A6265" t="s">
        <v>6328</v>
      </c>
      <c r="B6265">
        <v>2</v>
      </c>
      <c r="C6265">
        <v>1</v>
      </c>
      <c r="D6265">
        <v>0.5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0.5</v>
      </c>
      <c r="K6265">
        <v>0.48554216867469802</v>
      </c>
      <c r="L6265">
        <v>29</v>
      </c>
      <c r="M6265">
        <v>21</v>
      </c>
      <c r="N6265">
        <v>19</v>
      </c>
      <c r="O6265">
        <v>0.42028985507246303</v>
      </c>
      <c r="P6265">
        <v>0.30434782608695599</v>
      </c>
      <c r="Q6265">
        <v>0.27536231884057899</v>
      </c>
      <c r="R6265">
        <v>398</v>
      </c>
      <c r="S6265">
        <v>408</v>
      </c>
      <c r="T6265">
        <v>456</v>
      </c>
      <c r="U6265">
        <v>398</v>
      </c>
      <c r="V6265" s="15">
        <f>R6265+S6265+T6265+U6265</f>
        <v>1660</v>
      </c>
      <c r="W6265" t="s">
        <v>6328</v>
      </c>
      <c r="X6265">
        <v>1</v>
      </c>
      <c r="Y6265">
        <v>0.46028671057729498</v>
      </c>
      <c r="Z6265">
        <v>25</v>
      </c>
      <c r="AA6265">
        <v>69</v>
      </c>
      <c r="AB6265">
        <v>25</v>
      </c>
      <c r="AC6265">
        <v>635</v>
      </c>
      <c r="AD6265">
        <v>553</v>
      </c>
      <c r="AE6265">
        <v>619</v>
      </c>
      <c r="AF6265">
        <v>774</v>
      </c>
      <c r="AG6265" s="2" t="b">
        <f>EXACT(A6265,W6265)</f>
        <v>1</v>
      </c>
      <c r="AH6265">
        <f>AC6265+AD6265+AE6265+AF6265</f>
        <v>2581</v>
      </c>
      <c r="AI6265">
        <f>AH6265-V6265</f>
        <v>921</v>
      </c>
      <c r="AJ6265">
        <f>Z6265/(Z6265+AA6265+AB6265)</f>
        <v>0.21008403361344538</v>
      </c>
      <c r="AK6265">
        <f>AA6265/(AA6265+AB6265+Z6265)</f>
        <v>0.57983193277310929</v>
      </c>
      <c r="AL6265">
        <f>AB6265/(AB6265+Z6265+AA6265)</f>
        <v>0.21008403361344538</v>
      </c>
      <c r="AM6265">
        <f>AI6265/AH6265</f>
        <v>0.35683843471522664</v>
      </c>
      <c r="AN6265">
        <f>(AC6265+AD6265)-(R6265+S6265)</f>
        <v>382</v>
      </c>
      <c r="AO6265">
        <f>(AE6265+AF6265)-(T6265+U6265)</f>
        <v>539</v>
      </c>
      <c r="AP6265">
        <f>AN6265/(AN6265+AO6265)</f>
        <v>0.41476655808903368</v>
      </c>
      <c r="AQ6265">
        <f>Z6265-M6265</f>
        <v>4</v>
      </c>
      <c r="AR6265">
        <f>AA6265-L6265</f>
        <v>40</v>
      </c>
      <c r="AS6265">
        <f>AB6265-N6265</f>
        <v>6</v>
      </c>
    </row>
    <row r="6266" spans="1:45" x14ac:dyDescent="0.25">
      <c r="A6266" t="s">
        <v>6336</v>
      </c>
      <c r="B6266">
        <v>2</v>
      </c>
      <c r="C6266">
        <v>1</v>
      </c>
      <c r="D6266">
        <v>0.5</v>
      </c>
      <c r="E6266">
        <v>1</v>
      </c>
      <c r="F6266">
        <v>0</v>
      </c>
      <c r="G6266">
        <v>0</v>
      </c>
      <c r="H6266">
        <v>0.5</v>
      </c>
      <c r="I6266">
        <v>0</v>
      </c>
      <c r="J6266">
        <v>0</v>
      </c>
      <c r="K6266">
        <v>0.42540696476406298</v>
      </c>
      <c r="L6266">
        <v>218</v>
      </c>
      <c r="M6266">
        <v>110</v>
      </c>
      <c r="N6266">
        <v>132</v>
      </c>
      <c r="O6266">
        <v>0.47391304347826002</v>
      </c>
      <c r="P6266">
        <v>0.23913043478260801</v>
      </c>
      <c r="Q6266">
        <v>0.28695652173913</v>
      </c>
      <c r="R6266">
        <v>2284</v>
      </c>
      <c r="S6266">
        <v>1845</v>
      </c>
      <c r="T6266">
        <v>3060</v>
      </c>
      <c r="U6266">
        <v>2517</v>
      </c>
      <c r="V6266" s="15">
        <f>R6266+S6266+T6266+U6266</f>
        <v>9706</v>
      </c>
      <c r="W6266" t="s">
        <v>6336</v>
      </c>
      <c r="X6266">
        <v>1</v>
      </c>
      <c r="Y6266">
        <v>0.423925195649964</v>
      </c>
      <c r="Z6266">
        <v>108</v>
      </c>
      <c r="AA6266">
        <v>212</v>
      </c>
      <c r="AB6266">
        <v>133</v>
      </c>
      <c r="AC6266">
        <v>2293</v>
      </c>
      <c r="AD6266">
        <v>1878</v>
      </c>
      <c r="AE6266">
        <v>3094</v>
      </c>
      <c r="AF6266">
        <v>2574</v>
      </c>
      <c r="AG6266" s="2" t="b">
        <f>EXACT(A6266,W6266)</f>
        <v>1</v>
      </c>
      <c r="AH6266">
        <f>AC6266+AD6266+AE6266+AF6266</f>
        <v>9839</v>
      </c>
      <c r="AI6266">
        <f>AH6266-V6266</f>
        <v>133</v>
      </c>
      <c r="AJ6266">
        <f>Z6266/(Z6266+AA6266+AB6266)</f>
        <v>0.23841059602649006</v>
      </c>
      <c r="AK6266">
        <f>AA6266/(AA6266+AB6266+Z6266)</f>
        <v>0.46799116997792495</v>
      </c>
      <c r="AL6266">
        <f>AB6266/(AB6266+Z6266+AA6266)</f>
        <v>0.29359823399558499</v>
      </c>
      <c r="AM6266">
        <f>AI6266/AH6266</f>
        <v>1.3517633905884745E-2</v>
      </c>
      <c r="AN6266">
        <f>(AC6266+AD6266)-(R6266+S6266)</f>
        <v>42</v>
      </c>
      <c r="AO6266">
        <f>(AE6266+AF6266)-(T6266+U6266)</f>
        <v>91</v>
      </c>
      <c r="AP6266">
        <f>AN6266/(AN6266+AO6266)</f>
        <v>0.31578947368421051</v>
      </c>
      <c r="AQ6266">
        <f>Z6266-M6266</f>
        <v>-2</v>
      </c>
      <c r="AR6266">
        <f>AA6266-L6266</f>
        <v>-6</v>
      </c>
      <c r="AS6266">
        <f>AB6266-N6266</f>
        <v>1</v>
      </c>
    </row>
    <row r="6267" spans="1:45" x14ac:dyDescent="0.25">
      <c r="A6267" t="s">
        <v>6371</v>
      </c>
      <c r="B6267">
        <v>2</v>
      </c>
      <c r="C6267">
        <v>1</v>
      </c>
      <c r="D6267">
        <v>0.5</v>
      </c>
      <c r="E6267">
        <v>1</v>
      </c>
      <c r="F6267">
        <v>0</v>
      </c>
      <c r="G6267">
        <v>0</v>
      </c>
      <c r="H6267">
        <v>0.5</v>
      </c>
      <c r="I6267">
        <v>0</v>
      </c>
      <c r="J6267">
        <v>0</v>
      </c>
      <c r="K6267">
        <v>0.444806823883592</v>
      </c>
      <c r="L6267">
        <v>68</v>
      </c>
      <c r="M6267">
        <v>35</v>
      </c>
      <c r="N6267">
        <v>53</v>
      </c>
      <c r="O6267">
        <v>0.43589743589743501</v>
      </c>
      <c r="P6267">
        <v>0.22435897435897401</v>
      </c>
      <c r="Q6267">
        <v>0.33974358974358898</v>
      </c>
      <c r="R6267">
        <v>653</v>
      </c>
      <c r="S6267">
        <v>1120</v>
      </c>
      <c r="T6267">
        <v>1017</v>
      </c>
      <c r="U6267">
        <v>1196</v>
      </c>
      <c r="V6267" s="15">
        <f>R6267+S6267+T6267+U6267</f>
        <v>3986</v>
      </c>
      <c r="W6267" t="s">
        <v>6371</v>
      </c>
      <c r="X6267">
        <v>2</v>
      </c>
      <c r="Y6267">
        <v>0.42740150509074798</v>
      </c>
      <c r="Z6267">
        <v>42</v>
      </c>
      <c r="AA6267">
        <v>73</v>
      </c>
      <c r="AB6267">
        <v>66</v>
      </c>
      <c r="AC6267">
        <v>693</v>
      </c>
      <c r="AD6267">
        <v>1238</v>
      </c>
      <c r="AE6267">
        <v>1212</v>
      </c>
      <c r="AF6267">
        <v>1375</v>
      </c>
      <c r="AG6267" s="2" t="b">
        <f>EXACT(A6267,W6267)</f>
        <v>1</v>
      </c>
      <c r="AH6267">
        <f>AC6267+AD6267+AE6267+AF6267</f>
        <v>4518</v>
      </c>
      <c r="AI6267">
        <f>AH6267-V6267</f>
        <v>532</v>
      </c>
      <c r="AJ6267">
        <f>Z6267/(Z6267+AA6267+AB6267)</f>
        <v>0.23204419889502761</v>
      </c>
      <c r="AK6267">
        <f>AA6267/(AA6267+AB6267+Z6267)</f>
        <v>0.40331491712707185</v>
      </c>
      <c r="AL6267">
        <f>AB6267/(AB6267+Z6267+AA6267)</f>
        <v>0.36464088397790057</v>
      </c>
      <c r="AM6267">
        <f>AI6267/AH6267</f>
        <v>0.11775121735281098</v>
      </c>
      <c r="AN6267">
        <f>(AC6267+AD6267)-(R6267+S6267)</f>
        <v>158</v>
      </c>
      <c r="AO6267">
        <f>(AE6267+AF6267)-(T6267+U6267)</f>
        <v>374</v>
      </c>
      <c r="AP6267">
        <f>AN6267/(AN6267+AO6267)</f>
        <v>0.29699248120300753</v>
      </c>
      <c r="AQ6267">
        <f>Z6267-M6267</f>
        <v>7</v>
      </c>
      <c r="AR6267">
        <f>AA6267-L6267</f>
        <v>5</v>
      </c>
      <c r="AS6267">
        <f>AB6267-N6267</f>
        <v>13</v>
      </c>
    </row>
    <row r="6268" spans="1:45" x14ac:dyDescent="0.25">
      <c r="A6268" t="s">
        <v>6373</v>
      </c>
      <c r="B6268">
        <v>2</v>
      </c>
      <c r="C6268">
        <v>1</v>
      </c>
      <c r="D6268">
        <v>0.5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0.5</v>
      </c>
      <c r="K6268">
        <v>0.440767927724449</v>
      </c>
      <c r="L6268">
        <v>205</v>
      </c>
      <c r="M6268">
        <v>96</v>
      </c>
      <c r="N6268">
        <v>86</v>
      </c>
      <c r="O6268">
        <v>0.52971576227390105</v>
      </c>
      <c r="P6268">
        <v>0.24806201550387499</v>
      </c>
      <c r="Q6268">
        <v>0.22222222222222199</v>
      </c>
      <c r="R6268">
        <v>2240</v>
      </c>
      <c r="S6268">
        <v>1663</v>
      </c>
      <c r="T6268">
        <v>2515</v>
      </c>
      <c r="U6268">
        <v>2437</v>
      </c>
      <c r="V6268" s="15">
        <f>R6268+S6268+T6268+U6268</f>
        <v>8855</v>
      </c>
      <c r="W6268" t="s">
        <v>6373</v>
      </c>
      <c r="X6268">
        <v>2</v>
      </c>
      <c r="Y6268">
        <v>0.43199841395717598</v>
      </c>
      <c r="Z6268">
        <v>112</v>
      </c>
      <c r="AA6268">
        <v>218</v>
      </c>
      <c r="AB6268">
        <v>109</v>
      </c>
      <c r="AC6268">
        <v>2489</v>
      </c>
      <c r="AD6268">
        <v>1869</v>
      </c>
      <c r="AE6268">
        <v>2841</v>
      </c>
      <c r="AF6268">
        <v>2889</v>
      </c>
      <c r="AG6268" s="2" t="b">
        <f>EXACT(A6268,W6268)</f>
        <v>1</v>
      </c>
      <c r="AH6268">
        <f>AC6268+AD6268+AE6268+AF6268</f>
        <v>10088</v>
      </c>
      <c r="AI6268">
        <f>AH6268-V6268</f>
        <v>1233</v>
      </c>
      <c r="AJ6268">
        <f>Z6268/(Z6268+AA6268+AB6268)</f>
        <v>0.25512528473804102</v>
      </c>
      <c r="AK6268">
        <f>AA6268/(AA6268+AB6268+Z6268)</f>
        <v>0.49658314350797267</v>
      </c>
      <c r="AL6268">
        <f>AB6268/(AB6268+Z6268+AA6268)</f>
        <v>0.24829157175398633</v>
      </c>
      <c r="AM6268">
        <f>AI6268/AH6268</f>
        <v>0.1222244250594766</v>
      </c>
      <c r="AN6268">
        <f>(AC6268+AD6268)-(R6268+S6268)</f>
        <v>455</v>
      </c>
      <c r="AO6268">
        <f>(AE6268+AF6268)-(T6268+U6268)</f>
        <v>778</v>
      </c>
      <c r="AP6268">
        <f>AN6268/(AN6268+AO6268)</f>
        <v>0.36901865369018655</v>
      </c>
      <c r="AQ6268">
        <f>Z6268-M6268</f>
        <v>16</v>
      </c>
      <c r="AR6268">
        <f>AA6268-L6268</f>
        <v>13</v>
      </c>
      <c r="AS6268">
        <f>AB6268-N6268</f>
        <v>23</v>
      </c>
    </row>
    <row r="6269" spans="1:45" x14ac:dyDescent="0.25">
      <c r="A6269" t="s">
        <v>6380</v>
      </c>
      <c r="B6269">
        <v>2</v>
      </c>
      <c r="C6269">
        <v>1</v>
      </c>
      <c r="D6269">
        <v>0.5</v>
      </c>
      <c r="E6269">
        <v>1</v>
      </c>
      <c r="F6269">
        <v>0</v>
      </c>
      <c r="G6269">
        <v>0</v>
      </c>
      <c r="H6269">
        <v>0.5</v>
      </c>
      <c r="I6269">
        <v>0</v>
      </c>
      <c r="J6269">
        <v>0</v>
      </c>
      <c r="K6269">
        <v>0.41598360655737698</v>
      </c>
      <c r="L6269">
        <v>278</v>
      </c>
      <c r="M6269">
        <v>92</v>
      </c>
      <c r="N6269">
        <v>119</v>
      </c>
      <c r="O6269">
        <v>0.56850715746421199</v>
      </c>
      <c r="P6269">
        <v>0.18813905930470301</v>
      </c>
      <c r="Q6269">
        <v>0.243353783231083</v>
      </c>
      <c r="R6269">
        <v>2374</v>
      </c>
      <c r="S6269">
        <v>1686</v>
      </c>
      <c r="T6269">
        <v>3104</v>
      </c>
      <c r="U6269">
        <v>2596</v>
      </c>
      <c r="V6269" s="15">
        <f>R6269+S6269+T6269+U6269</f>
        <v>9760</v>
      </c>
      <c r="W6269" t="s">
        <v>6380</v>
      </c>
      <c r="X6269">
        <v>1</v>
      </c>
      <c r="Y6269">
        <v>0.41232082952119498</v>
      </c>
      <c r="Z6269">
        <v>88</v>
      </c>
      <c r="AA6269">
        <v>278</v>
      </c>
      <c r="AB6269">
        <v>122</v>
      </c>
      <c r="AC6269">
        <v>2357</v>
      </c>
      <c r="AD6269">
        <v>1699</v>
      </c>
      <c r="AE6269">
        <v>3148</v>
      </c>
      <c r="AF6269">
        <v>2633</v>
      </c>
      <c r="AG6269" s="2" t="b">
        <f>EXACT(A6269,W6269)</f>
        <v>1</v>
      </c>
      <c r="AH6269">
        <f>AC6269+AD6269+AE6269+AF6269</f>
        <v>9837</v>
      </c>
      <c r="AI6269">
        <f>AH6269-V6269</f>
        <v>77</v>
      </c>
      <c r="AJ6269">
        <f>Z6269/(Z6269+AA6269+AB6269)</f>
        <v>0.18032786885245902</v>
      </c>
      <c r="AK6269">
        <f>AA6269/(AA6269+AB6269+Z6269)</f>
        <v>0.56967213114754101</v>
      </c>
      <c r="AL6269">
        <f>AB6269/(AB6269+Z6269+AA6269)</f>
        <v>0.25</v>
      </c>
      <c r="AM6269">
        <f>AI6269/AH6269</f>
        <v>7.827589712310663E-3</v>
      </c>
      <c r="AN6269">
        <f>(AC6269+AD6269)-(R6269+S6269)</f>
        <v>-4</v>
      </c>
      <c r="AO6269">
        <f>(AE6269+AF6269)-(T6269+U6269)</f>
        <v>81</v>
      </c>
      <c r="AP6269">
        <f>AN6269/(AN6269+AO6269)</f>
        <v>-5.1948051948051951E-2</v>
      </c>
      <c r="AQ6269">
        <f>Z6269-M6269</f>
        <v>-4</v>
      </c>
      <c r="AR6269">
        <f>AA6269-L6269</f>
        <v>0</v>
      </c>
      <c r="AS6269">
        <f>AB6269-N6269</f>
        <v>3</v>
      </c>
    </row>
    <row r="6270" spans="1:45" x14ac:dyDescent="0.25">
      <c r="A6270" t="s">
        <v>6414</v>
      </c>
      <c r="B6270">
        <v>2</v>
      </c>
      <c r="C6270">
        <v>1</v>
      </c>
      <c r="D6270">
        <v>0.5</v>
      </c>
      <c r="E6270">
        <v>0</v>
      </c>
      <c r="F6270">
        <v>1</v>
      </c>
      <c r="G6270">
        <v>0</v>
      </c>
      <c r="H6270">
        <v>0</v>
      </c>
      <c r="I6270">
        <v>0.5</v>
      </c>
      <c r="J6270">
        <v>0</v>
      </c>
      <c r="K6270">
        <v>0.46122448979591801</v>
      </c>
      <c r="L6270">
        <v>14</v>
      </c>
      <c r="M6270">
        <v>15</v>
      </c>
      <c r="N6270">
        <v>8</v>
      </c>
      <c r="O6270">
        <v>0.37837837837837801</v>
      </c>
      <c r="P6270">
        <v>0.40540540540540498</v>
      </c>
      <c r="Q6270">
        <v>0.21621621621621601</v>
      </c>
      <c r="R6270">
        <v>180</v>
      </c>
      <c r="S6270">
        <v>159</v>
      </c>
      <c r="T6270">
        <v>191</v>
      </c>
      <c r="U6270">
        <v>205</v>
      </c>
      <c r="V6270" s="15">
        <f>R6270+S6270+T6270+U6270</f>
        <v>735</v>
      </c>
      <c r="W6270" t="s">
        <v>6414</v>
      </c>
      <c r="X6270">
        <v>1</v>
      </c>
      <c r="Y6270">
        <v>0.47012147335423199</v>
      </c>
      <c r="Z6270">
        <v>107</v>
      </c>
      <c r="AA6270">
        <v>155</v>
      </c>
      <c r="AB6270">
        <v>130</v>
      </c>
      <c r="AC6270">
        <v>2170</v>
      </c>
      <c r="AD6270">
        <v>2629</v>
      </c>
      <c r="AE6270">
        <v>2626</v>
      </c>
      <c r="AF6270">
        <v>2783</v>
      </c>
      <c r="AG6270" s="2" t="b">
        <f>EXACT(A6270,W6270)</f>
        <v>1</v>
      </c>
      <c r="AH6270">
        <f>AC6270+AD6270+AE6270+AF6270</f>
        <v>10208</v>
      </c>
      <c r="AI6270">
        <f>AH6270-V6270</f>
        <v>9473</v>
      </c>
      <c r="AJ6270">
        <f>Z6270/(Z6270+AA6270+AB6270)</f>
        <v>0.27295918367346939</v>
      </c>
      <c r="AK6270">
        <f>AA6270/(AA6270+AB6270+Z6270)</f>
        <v>0.39540816326530615</v>
      </c>
      <c r="AL6270">
        <f>AB6270/(AB6270+Z6270+AA6270)</f>
        <v>0.33163265306122447</v>
      </c>
      <c r="AM6270">
        <f>AI6270/AH6270</f>
        <v>0.92799764890282133</v>
      </c>
      <c r="AN6270">
        <f>(AC6270+AD6270)-(R6270+S6270)</f>
        <v>4460</v>
      </c>
      <c r="AO6270">
        <f>(AE6270+AF6270)-(T6270+U6270)</f>
        <v>5013</v>
      </c>
      <c r="AP6270">
        <f>AN6270/(AN6270+AO6270)</f>
        <v>0.47081178085083925</v>
      </c>
      <c r="AQ6270">
        <f>Z6270-M6270</f>
        <v>92</v>
      </c>
      <c r="AR6270">
        <f>AA6270-L6270</f>
        <v>141</v>
      </c>
      <c r="AS6270">
        <f>AB6270-N6270</f>
        <v>122</v>
      </c>
    </row>
    <row r="6271" spans="1:45" x14ac:dyDescent="0.25">
      <c r="A6271" t="s">
        <v>6418</v>
      </c>
      <c r="B6271">
        <v>2</v>
      </c>
      <c r="C6271">
        <v>2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0.43595594801071502</v>
      </c>
      <c r="L6271">
        <v>180</v>
      </c>
      <c r="M6271">
        <v>92</v>
      </c>
      <c r="N6271">
        <v>116</v>
      </c>
      <c r="O6271">
        <v>0.46391752577319501</v>
      </c>
      <c r="P6271">
        <v>0.23711340206185499</v>
      </c>
      <c r="Q6271">
        <v>0.298969072164948</v>
      </c>
      <c r="R6271">
        <v>2000</v>
      </c>
      <c r="S6271">
        <v>2394</v>
      </c>
      <c r="T6271">
        <v>2876</v>
      </c>
      <c r="U6271">
        <v>2809</v>
      </c>
      <c r="V6271" s="15">
        <f>R6271+S6271+T6271+U6271</f>
        <v>10079</v>
      </c>
      <c r="W6271" t="s">
        <v>6418</v>
      </c>
      <c r="X6271">
        <v>1</v>
      </c>
      <c r="Y6271">
        <v>0.43576541504458099</v>
      </c>
      <c r="Z6271">
        <v>76</v>
      </c>
      <c r="AA6271">
        <v>143</v>
      </c>
      <c r="AB6271">
        <v>92</v>
      </c>
      <c r="AC6271">
        <v>1625</v>
      </c>
      <c r="AD6271">
        <v>1845</v>
      </c>
      <c r="AE6271">
        <v>2278</v>
      </c>
      <c r="AF6271">
        <v>2215</v>
      </c>
      <c r="AG6271" s="2" t="b">
        <f>EXACT(A6271,W6271)</f>
        <v>1</v>
      </c>
      <c r="AH6271">
        <f>AC6271+AD6271+AE6271+AF6271</f>
        <v>7963</v>
      </c>
      <c r="AI6271">
        <f>AH6271-V6271</f>
        <v>-2116</v>
      </c>
      <c r="AJ6271">
        <f>Z6271/(Z6271+AA6271+AB6271)</f>
        <v>0.24437299035369775</v>
      </c>
      <c r="AK6271">
        <f>AA6271/(AA6271+AB6271+Z6271)</f>
        <v>0.45980707395498394</v>
      </c>
      <c r="AL6271">
        <f>AB6271/(AB6271+Z6271+AA6271)</f>
        <v>0.29581993569131831</v>
      </c>
      <c r="AM6271">
        <f>AI6271/AH6271</f>
        <v>-0.26572899660931809</v>
      </c>
      <c r="AN6271">
        <f>(AC6271+AD6271)-(R6271+S6271)</f>
        <v>-924</v>
      </c>
      <c r="AO6271">
        <f>(AE6271+AF6271)-(T6271+U6271)</f>
        <v>-1192</v>
      </c>
      <c r="AP6271">
        <f>AN6271/(AN6271+AO6271)</f>
        <v>0.43667296786389415</v>
      </c>
      <c r="AQ6271">
        <f>Z6271-M6271</f>
        <v>-16</v>
      </c>
      <c r="AR6271">
        <f>AA6271-L6271</f>
        <v>-37</v>
      </c>
      <c r="AS6271">
        <f>AB6271-N6271</f>
        <v>-24</v>
      </c>
    </row>
    <row r="6272" spans="1:45" x14ac:dyDescent="0.25">
      <c r="A6272" t="s">
        <v>6422</v>
      </c>
      <c r="B6272">
        <v>2</v>
      </c>
      <c r="C6272">
        <v>1</v>
      </c>
      <c r="D6272">
        <v>0.5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0.5</v>
      </c>
      <c r="K6272">
        <v>0.41589127025614198</v>
      </c>
      <c r="L6272">
        <v>209</v>
      </c>
      <c r="M6272">
        <v>75</v>
      </c>
      <c r="N6272">
        <v>141</v>
      </c>
      <c r="O6272">
        <v>0.49176470588235199</v>
      </c>
      <c r="P6272">
        <v>0.17647058823529399</v>
      </c>
      <c r="Q6272">
        <v>0.33176470588235202</v>
      </c>
      <c r="R6272">
        <v>2159</v>
      </c>
      <c r="S6272">
        <v>1819</v>
      </c>
      <c r="T6272">
        <v>3140</v>
      </c>
      <c r="U6272">
        <v>2447</v>
      </c>
      <c r="V6272" s="15">
        <f>R6272+S6272+T6272+U6272</f>
        <v>9565</v>
      </c>
      <c r="W6272" t="s">
        <v>6422</v>
      </c>
      <c r="X6272">
        <v>1</v>
      </c>
      <c r="Y6272">
        <v>0.41311710971979798</v>
      </c>
      <c r="Z6272">
        <v>76</v>
      </c>
      <c r="AA6272">
        <v>213</v>
      </c>
      <c r="AB6272">
        <v>143</v>
      </c>
      <c r="AC6272">
        <v>2181</v>
      </c>
      <c r="AD6272">
        <v>1844</v>
      </c>
      <c r="AE6272">
        <v>3172</v>
      </c>
      <c r="AF6272">
        <v>2546</v>
      </c>
      <c r="AG6272" s="2" t="b">
        <f>EXACT(A6272,W6272)</f>
        <v>1</v>
      </c>
      <c r="AH6272">
        <f>AC6272+AD6272+AE6272+AF6272</f>
        <v>9743</v>
      </c>
      <c r="AI6272">
        <f>AH6272-V6272</f>
        <v>178</v>
      </c>
      <c r="AJ6272">
        <f>Z6272/(Z6272+AA6272+AB6272)</f>
        <v>0.17592592592592593</v>
      </c>
      <c r="AK6272">
        <f>AA6272/(AA6272+AB6272+Z6272)</f>
        <v>0.49305555555555558</v>
      </c>
      <c r="AL6272">
        <f>AB6272/(AB6272+Z6272+AA6272)</f>
        <v>0.33101851851851855</v>
      </c>
      <c r="AM6272">
        <f>AI6272/AH6272</f>
        <v>1.8269526839782408E-2</v>
      </c>
      <c r="AN6272">
        <f>(AC6272+AD6272)-(R6272+S6272)</f>
        <v>47</v>
      </c>
      <c r="AO6272">
        <f>(AE6272+AF6272)-(T6272+U6272)</f>
        <v>131</v>
      </c>
      <c r="AP6272">
        <f>AN6272/(AN6272+AO6272)</f>
        <v>0.2640449438202247</v>
      </c>
      <c r="AQ6272">
        <f>Z6272-M6272</f>
        <v>1</v>
      </c>
      <c r="AR6272">
        <f>AA6272-L6272</f>
        <v>4</v>
      </c>
      <c r="AS6272">
        <f>AB6272-N6272</f>
        <v>2</v>
      </c>
    </row>
    <row r="6273" spans="1:45" x14ac:dyDescent="0.25">
      <c r="A6273" t="s">
        <v>6441</v>
      </c>
      <c r="B6273">
        <v>2</v>
      </c>
      <c r="C6273">
        <v>1</v>
      </c>
      <c r="D6273">
        <v>0.5</v>
      </c>
      <c r="E6273">
        <v>1</v>
      </c>
      <c r="F6273">
        <v>0</v>
      </c>
      <c r="G6273">
        <v>0</v>
      </c>
      <c r="H6273">
        <v>0.5</v>
      </c>
      <c r="I6273">
        <v>0</v>
      </c>
      <c r="J6273">
        <v>0</v>
      </c>
      <c r="K6273">
        <v>0.62256009862338102</v>
      </c>
      <c r="L6273">
        <v>75</v>
      </c>
      <c r="M6273">
        <v>25</v>
      </c>
      <c r="N6273">
        <v>17</v>
      </c>
      <c r="O6273">
        <v>0.64102564102564097</v>
      </c>
      <c r="P6273">
        <v>0.213675213675213</v>
      </c>
      <c r="Q6273">
        <v>0.145299145299145</v>
      </c>
      <c r="R6273">
        <v>1427</v>
      </c>
      <c r="S6273">
        <v>1603</v>
      </c>
      <c r="T6273">
        <v>944</v>
      </c>
      <c r="U6273">
        <v>893</v>
      </c>
      <c r="V6273" s="15">
        <f>R6273+S6273+T6273+U6273</f>
        <v>4867</v>
      </c>
      <c r="W6273" t="s">
        <v>6441</v>
      </c>
      <c r="X6273">
        <v>1</v>
      </c>
      <c r="Y6273">
        <v>0.61859838274932599</v>
      </c>
      <c r="Z6273">
        <v>26</v>
      </c>
      <c r="AA6273">
        <v>73</v>
      </c>
      <c r="AB6273">
        <v>22</v>
      </c>
      <c r="AC6273">
        <v>1521</v>
      </c>
      <c r="AD6273">
        <v>1692</v>
      </c>
      <c r="AE6273">
        <v>1019</v>
      </c>
      <c r="AF6273">
        <v>962</v>
      </c>
      <c r="AG6273" s="2" t="b">
        <f>EXACT(A6273,W6273)</f>
        <v>1</v>
      </c>
      <c r="AH6273">
        <f>AC6273+AD6273+AE6273+AF6273</f>
        <v>5194</v>
      </c>
      <c r="AI6273">
        <f>AH6273-V6273</f>
        <v>327</v>
      </c>
      <c r="AJ6273">
        <f>Z6273/(Z6273+AA6273+AB6273)</f>
        <v>0.21487603305785125</v>
      </c>
      <c r="AK6273">
        <f>AA6273/(AA6273+AB6273+Z6273)</f>
        <v>0.60330578512396693</v>
      </c>
      <c r="AL6273">
        <f>AB6273/(AB6273+Z6273+AA6273)</f>
        <v>0.18181818181818182</v>
      </c>
      <c r="AM6273">
        <f>AI6273/AH6273</f>
        <v>6.2957258375048133E-2</v>
      </c>
      <c r="AN6273">
        <f>(AC6273+AD6273)-(R6273+S6273)</f>
        <v>183</v>
      </c>
      <c r="AO6273">
        <f>(AE6273+AF6273)-(T6273+U6273)</f>
        <v>144</v>
      </c>
      <c r="AP6273">
        <f>AN6273/(AN6273+AO6273)</f>
        <v>0.55963302752293576</v>
      </c>
      <c r="AQ6273">
        <f>Z6273-M6273</f>
        <v>1</v>
      </c>
      <c r="AR6273">
        <f>AA6273-L6273</f>
        <v>-2</v>
      </c>
      <c r="AS6273">
        <f>AB6273-N6273</f>
        <v>5</v>
      </c>
    </row>
    <row r="6274" spans="1:45" x14ac:dyDescent="0.25">
      <c r="A6274" t="s">
        <v>6471</v>
      </c>
      <c r="B6274">
        <v>2</v>
      </c>
      <c r="C6274">
        <v>1</v>
      </c>
      <c r="D6274">
        <v>0.5</v>
      </c>
      <c r="E6274">
        <v>1</v>
      </c>
      <c r="F6274">
        <v>0</v>
      </c>
      <c r="G6274">
        <v>0</v>
      </c>
      <c r="H6274">
        <v>0.5</v>
      </c>
      <c r="I6274">
        <v>0</v>
      </c>
      <c r="J6274">
        <v>0</v>
      </c>
      <c r="K6274">
        <v>0.55936507936507895</v>
      </c>
      <c r="L6274">
        <v>149</v>
      </c>
      <c r="M6274">
        <v>75</v>
      </c>
      <c r="N6274">
        <v>65</v>
      </c>
      <c r="O6274">
        <v>0.51557093425605505</v>
      </c>
      <c r="P6274">
        <v>0.25951557093425598</v>
      </c>
      <c r="Q6274">
        <v>0.224913494809688</v>
      </c>
      <c r="R6274">
        <v>2587</v>
      </c>
      <c r="S6274">
        <v>2699</v>
      </c>
      <c r="T6274">
        <v>2007</v>
      </c>
      <c r="U6274">
        <v>2157</v>
      </c>
      <c r="V6274" s="15">
        <f>R6274+S6274+T6274+U6274</f>
        <v>9450</v>
      </c>
      <c r="W6274" t="s">
        <v>6471</v>
      </c>
      <c r="X6274">
        <v>1</v>
      </c>
      <c r="Y6274">
        <v>0.55656587016282499</v>
      </c>
      <c r="Z6274">
        <v>81</v>
      </c>
      <c r="AA6274">
        <v>147</v>
      </c>
      <c r="AB6274">
        <v>60</v>
      </c>
      <c r="AC6274">
        <v>2578</v>
      </c>
      <c r="AD6274">
        <v>2686</v>
      </c>
      <c r="AE6274">
        <v>1998</v>
      </c>
      <c r="AF6274">
        <v>2196</v>
      </c>
      <c r="AG6274" s="2" t="b">
        <f>EXACT(A6274,W6274)</f>
        <v>1</v>
      </c>
      <c r="AH6274">
        <f>AC6274+AD6274+AE6274+AF6274</f>
        <v>9458</v>
      </c>
      <c r="AI6274">
        <f>AH6274-V6274</f>
        <v>8</v>
      </c>
      <c r="AJ6274">
        <f>Z6274/(Z6274+AA6274+AB6274)</f>
        <v>0.28125</v>
      </c>
      <c r="AK6274">
        <f>AA6274/(AA6274+AB6274+Z6274)</f>
        <v>0.51041666666666663</v>
      </c>
      <c r="AL6274">
        <f>AB6274/(AB6274+Z6274+AA6274)</f>
        <v>0.20833333333333334</v>
      </c>
      <c r="AM6274">
        <f>AI6274/AH6274</f>
        <v>8.4584478748149711E-4</v>
      </c>
      <c r="AN6274">
        <f>(AC6274+AD6274)-(R6274+S6274)</f>
        <v>-22</v>
      </c>
      <c r="AO6274">
        <f>(AE6274+AF6274)-(T6274+U6274)</f>
        <v>30</v>
      </c>
      <c r="AP6274">
        <f>AN6274/(AN6274+AO6274)</f>
        <v>-2.75</v>
      </c>
      <c r="AQ6274">
        <f>Z6274-M6274</f>
        <v>6</v>
      </c>
      <c r="AR6274">
        <f>AA6274-L6274</f>
        <v>-2</v>
      </c>
      <c r="AS6274">
        <f>AB6274-N6274</f>
        <v>-5</v>
      </c>
    </row>
    <row r="6275" spans="1:45" x14ac:dyDescent="0.25">
      <c r="A6275" t="s">
        <v>6472</v>
      </c>
      <c r="B6275">
        <v>2</v>
      </c>
      <c r="C6275">
        <v>1</v>
      </c>
      <c r="D6275">
        <v>0.5</v>
      </c>
      <c r="E6275">
        <v>0</v>
      </c>
      <c r="F6275">
        <v>1</v>
      </c>
      <c r="G6275">
        <v>0</v>
      </c>
      <c r="H6275">
        <v>0</v>
      </c>
      <c r="I6275">
        <v>0.5</v>
      </c>
      <c r="J6275">
        <v>0</v>
      </c>
      <c r="K6275">
        <v>0.56285198172351503</v>
      </c>
      <c r="L6275">
        <v>134</v>
      </c>
      <c r="M6275">
        <v>52</v>
      </c>
      <c r="N6275">
        <v>71</v>
      </c>
      <c r="O6275">
        <v>0.52140077821011599</v>
      </c>
      <c r="P6275">
        <v>0.202334630350194</v>
      </c>
      <c r="Q6275">
        <v>0.27626459143968801</v>
      </c>
      <c r="R6275">
        <v>2571</v>
      </c>
      <c r="S6275">
        <v>2726</v>
      </c>
      <c r="T6275">
        <v>2036</v>
      </c>
      <c r="U6275">
        <v>2078</v>
      </c>
      <c r="V6275" s="15">
        <f>R6275+S6275+T6275+U6275</f>
        <v>9411</v>
      </c>
      <c r="W6275" t="s">
        <v>6472</v>
      </c>
      <c r="X6275">
        <v>1</v>
      </c>
      <c r="Y6275">
        <v>0.56188542112013595</v>
      </c>
      <c r="Z6275">
        <v>57</v>
      </c>
      <c r="AA6275">
        <v>134</v>
      </c>
      <c r="AB6275">
        <v>64</v>
      </c>
      <c r="AC6275">
        <v>2550</v>
      </c>
      <c r="AD6275">
        <v>2707</v>
      </c>
      <c r="AE6275">
        <v>2011</v>
      </c>
      <c r="AF6275">
        <v>2088</v>
      </c>
      <c r="AG6275" s="2" t="b">
        <f>EXACT(A6275,W6275)</f>
        <v>1</v>
      </c>
      <c r="AH6275">
        <f>AC6275+AD6275+AE6275+AF6275</f>
        <v>9356</v>
      </c>
      <c r="AI6275">
        <f>AH6275-V6275</f>
        <v>-55</v>
      </c>
      <c r="AJ6275">
        <f>Z6275/(Z6275+AA6275+AB6275)</f>
        <v>0.22352941176470589</v>
      </c>
      <c r="AK6275">
        <f>AA6275/(AA6275+AB6275+Z6275)</f>
        <v>0.52549019607843139</v>
      </c>
      <c r="AL6275">
        <f>AB6275/(AB6275+Z6275+AA6275)</f>
        <v>0.25098039215686274</v>
      </c>
      <c r="AM6275">
        <f>AI6275/AH6275</f>
        <v>-5.8785805899957246E-3</v>
      </c>
      <c r="AN6275">
        <f>(AC6275+AD6275)-(R6275+S6275)</f>
        <v>-40</v>
      </c>
      <c r="AO6275">
        <f>(AE6275+AF6275)-(T6275+U6275)</f>
        <v>-15</v>
      </c>
      <c r="AP6275">
        <f>AN6275/(AN6275+AO6275)</f>
        <v>0.72727272727272729</v>
      </c>
      <c r="AQ6275">
        <f>Z6275-M6275</f>
        <v>5</v>
      </c>
      <c r="AR6275">
        <f>AA6275-L6275</f>
        <v>0</v>
      </c>
      <c r="AS6275">
        <f>AB6275-N6275</f>
        <v>-7</v>
      </c>
    </row>
    <row r="6276" spans="1:45" x14ac:dyDescent="0.25">
      <c r="A6276" t="s">
        <v>6479</v>
      </c>
      <c r="B6276">
        <v>2</v>
      </c>
      <c r="C6276">
        <v>1</v>
      </c>
      <c r="D6276">
        <v>0.5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0.5</v>
      </c>
      <c r="K6276">
        <v>0.419623957165981</v>
      </c>
      <c r="L6276">
        <v>218</v>
      </c>
      <c r="M6276">
        <v>52</v>
      </c>
      <c r="N6276">
        <v>107</v>
      </c>
      <c r="O6276">
        <v>0.578249336870026</v>
      </c>
      <c r="P6276">
        <v>0.13793103448275801</v>
      </c>
      <c r="Q6276">
        <v>0.283819628647214</v>
      </c>
      <c r="R6276">
        <v>1803</v>
      </c>
      <c r="S6276">
        <v>1567</v>
      </c>
      <c r="T6276">
        <v>2141</v>
      </c>
      <c r="U6276">
        <v>2520</v>
      </c>
      <c r="V6276" s="15">
        <f>R6276+S6276+T6276+U6276</f>
        <v>8031</v>
      </c>
      <c r="W6276" t="s">
        <v>6479</v>
      </c>
      <c r="X6276">
        <v>1</v>
      </c>
      <c r="Y6276">
        <v>0.41335642385539501</v>
      </c>
      <c r="Z6276">
        <v>68</v>
      </c>
      <c r="AA6276">
        <v>229</v>
      </c>
      <c r="AB6276">
        <v>135</v>
      </c>
      <c r="AC6276">
        <v>2030</v>
      </c>
      <c r="AD6276">
        <v>1789</v>
      </c>
      <c r="AE6276">
        <v>2503</v>
      </c>
      <c r="AF6276">
        <v>2917</v>
      </c>
      <c r="AG6276" s="2" t="b">
        <f>EXACT(A6276,W6276)</f>
        <v>1</v>
      </c>
      <c r="AH6276">
        <f>AC6276+AD6276+AE6276+AF6276</f>
        <v>9239</v>
      </c>
      <c r="AI6276">
        <f>AH6276-V6276</f>
        <v>1208</v>
      </c>
      <c r="AJ6276">
        <f>Z6276/(Z6276+AA6276+AB6276)</f>
        <v>0.15740740740740741</v>
      </c>
      <c r="AK6276">
        <f>AA6276/(AA6276+AB6276+Z6276)</f>
        <v>0.53009259259259256</v>
      </c>
      <c r="AL6276">
        <f>AB6276/(AB6276+Z6276+AA6276)</f>
        <v>0.3125</v>
      </c>
      <c r="AM6276">
        <f>AI6276/AH6276</f>
        <v>0.13075008117761663</v>
      </c>
      <c r="AN6276">
        <f>(AC6276+AD6276)-(R6276+S6276)</f>
        <v>449</v>
      </c>
      <c r="AO6276">
        <f>(AE6276+AF6276)-(T6276+U6276)</f>
        <v>759</v>
      </c>
      <c r="AP6276">
        <f>AN6276/(AN6276+AO6276)</f>
        <v>0.37168874172185429</v>
      </c>
      <c r="AQ6276">
        <f>Z6276-M6276</f>
        <v>16</v>
      </c>
      <c r="AR6276">
        <f>AA6276-L6276</f>
        <v>11</v>
      </c>
      <c r="AS6276">
        <f>AB6276-N6276</f>
        <v>28</v>
      </c>
    </row>
    <row r="6277" spans="1:45" x14ac:dyDescent="0.25">
      <c r="A6277" t="s">
        <v>6480</v>
      </c>
      <c r="B6277">
        <v>2</v>
      </c>
      <c r="C6277">
        <v>1</v>
      </c>
      <c r="D6277">
        <v>0.5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0.5</v>
      </c>
      <c r="K6277">
        <v>0.41847194335834298</v>
      </c>
      <c r="L6277">
        <v>278</v>
      </c>
      <c r="M6277">
        <v>110</v>
      </c>
      <c r="N6277">
        <v>139</v>
      </c>
      <c r="O6277">
        <v>0.52751423149905097</v>
      </c>
      <c r="P6277">
        <v>0.20872865275142299</v>
      </c>
      <c r="Q6277">
        <v>0.26375711574952498</v>
      </c>
      <c r="R6277">
        <v>2249</v>
      </c>
      <c r="S6277">
        <v>1711</v>
      </c>
      <c r="T6277">
        <v>3051</v>
      </c>
      <c r="U6277">
        <v>2452</v>
      </c>
      <c r="V6277" s="15">
        <f>R6277+S6277+T6277+U6277</f>
        <v>9463</v>
      </c>
      <c r="W6277" t="s">
        <v>6480</v>
      </c>
      <c r="X6277">
        <v>1</v>
      </c>
      <c r="Y6277">
        <v>0.41468638449770501</v>
      </c>
      <c r="Z6277">
        <v>116</v>
      </c>
      <c r="AA6277">
        <v>273</v>
      </c>
      <c r="AB6277">
        <v>141</v>
      </c>
      <c r="AC6277">
        <v>2297</v>
      </c>
      <c r="AD6277">
        <v>1769</v>
      </c>
      <c r="AE6277">
        <v>3155</v>
      </c>
      <c r="AF6277">
        <v>2584</v>
      </c>
      <c r="AG6277" s="2" t="b">
        <f>EXACT(A6277,W6277)</f>
        <v>1</v>
      </c>
      <c r="AH6277">
        <f>AC6277+AD6277+AE6277+AF6277</f>
        <v>9805</v>
      </c>
      <c r="AI6277">
        <f>AH6277-V6277</f>
        <v>342</v>
      </c>
      <c r="AJ6277">
        <f>Z6277/(Z6277+AA6277+AB6277)</f>
        <v>0.21886792452830189</v>
      </c>
      <c r="AK6277">
        <f>AA6277/(AA6277+AB6277+Z6277)</f>
        <v>0.51509433962264151</v>
      </c>
      <c r="AL6277">
        <f>AB6277/(AB6277+Z6277+AA6277)</f>
        <v>0.2660377358490566</v>
      </c>
      <c r="AM6277">
        <f>AI6277/AH6277</f>
        <v>3.4880163182049971E-2</v>
      </c>
      <c r="AN6277">
        <f>(AC6277+AD6277)-(R6277+S6277)</f>
        <v>106</v>
      </c>
      <c r="AO6277">
        <f>(AE6277+AF6277)-(T6277+U6277)</f>
        <v>236</v>
      </c>
      <c r="AP6277">
        <f>AN6277/(AN6277+AO6277)</f>
        <v>0.30994152046783624</v>
      </c>
      <c r="AQ6277">
        <f>Z6277-M6277</f>
        <v>6</v>
      </c>
      <c r="AR6277">
        <f>AA6277-L6277</f>
        <v>-5</v>
      </c>
      <c r="AS6277">
        <f>AB6277-N6277</f>
        <v>2</v>
      </c>
    </row>
    <row r="6278" spans="1:45" x14ac:dyDescent="0.25">
      <c r="A6278" t="s">
        <v>6499</v>
      </c>
      <c r="B6278">
        <v>2</v>
      </c>
      <c r="C6278">
        <v>1</v>
      </c>
      <c r="D6278">
        <v>0.5</v>
      </c>
      <c r="E6278">
        <v>0</v>
      </c>
      <c r="F6278">
        <v>1</v>
      </c>
      <c r="G6278">
        <v>0</v>
      </c>
      <c r="H6278">
        <v>0</v>
      </c>
      <c r="I6278">
        <v>0.5</v>
      </c>
      <c r="J6278">
        <v>0</v>
      </c>
      <c r="K6278">
        <v>0.418947591767451</v>
      </c>
      <c r="L6278">
        <v>239</v>
      </c>
      <c r="M6278">
        <v>91</v>
      </c>
      <c r="N6278">
        <v>135</v>
      </c>
      <c r="O6278">
        <v>0.51397849462365597</v>
      </c>
      <c r="P6278">
        <v>0.195698924731182</v>
      </c>
      <c r="Q6278">
        <v>0.29032258064516098</v>
      </c>
      <c r="R6278">
        <v>2173</v>
      </c>
      <c r="S6278">
        <v>1776</v>
      </c>
      <c r="T6278">
        <v>3000</v>
      </c>
      <c r="U6278">
        <v>2477</v>
      </c>
      <c r="V6278" s="15">
        <f>R6278+S6278+T6278+U6278</f>
        <v>9426</v>
      </c>
      <c r="W6278" t="s">
        <v>6499</v>
      </c>
      <c r="X6278">
        <v>1</v>
      </c>
      <c r="Y6278">
        <v>0.41809444212285801</v>
      </c>
      <c r="Z6278">
        <v>89</v>
      </c>
      <c r="AA6278">
        <v>235</v>
      </c>
      <c r="AB6278">
        <v>133</v>
      </c>
      <c r="AC6278">
        <v>2183</v>
      </c>
      <c r="AD6278">
        <v>1819</v>
      </c>
      <c r="AE6278">
        <v>3036</v>
      </c>
      <c r="AF6278">
        <v>2534</v>
      </c>
      <c r="AG6278" s="2" t="b">
        <f>EXACT(A6278,W6278)</f>
        <v>1</v>
      </c>
      <c r="AH6278">
        <f>AC6278+AD6278+AE6278+AF6278</f>
        <v>9572</v>
      </c>
      <c r="AI6278">
        <f>AH6278-V6278</f>
        <v>146</v>
      </c>
      <c r="AJ6278">
        <f>Z6278/(Z6278+AA6278+AB6278)</f>
        <v>0.19474835886214442</v>
      </c>
      <c r="AK6278">
        <f>AA6278/(AA6278+AB6278+Z6278)</f>
        <v>0.51422319474835887</v>
      </c>
      <c r="AL6278">
        <f>AB6278/(AB6278+Z6278+AA6278)</f>
        <v>0.29102844638949671</v>
      </c>
      <c r="AM6278">
        <f>AI6278/AH6278</f>
        <v>1.5252820727120768E-2</v>
      </c>
      <c r="AN6278">
        <f>(AC6278+AD6278)-(R6278+S6278)</f>
        <v>53</v>
      </c>
      <c r="AO6278">
        <f>(AE6278+AF6278)-(T6278+U6278)</f>
        <v>93</v>
      </c>
      <c r="AP6278">
        <f>AN6278/(AN6278+AO6278)</f>
        <v>0.36301369863013699</v>
      </c>
      <c r="AQ6278">
        <f>Z6278-M6278</f>
        <v>-2</v>
      </c>
      <c r="AR6278">
        <f>AA6278-L6278</f>
        <v>-4</v>
      </c>
      <c r="AS6278">
        <f>AB6278-N6278</f>
        <v>-2</v>
      </c>
    </row>
    <row r="6279" spans="1:45" x14ac:dyDescent="0.25">
      <c r="A6279" t="s">
        <v>6502</v>
      </c>
      <c r="B6279">
        <v>2</v>
      </c>
      <c r="C6279">
        <v>1</v>
      </c>
      <c r="D6279">
        <v>0.5</v>
      </c>
      <c r="E6279">
        <v>1</v>
      </c>
      <c r="F6279">
        <v>0</v>
      </c>
      <c r="G6279">
        <v>0</v>
      </c>
      <c r="H6279">
        <v>0.5</v>
      </c>
      <c r="I6279">
        <v>0</v>
      </c>
      <c r="J6279">
        <v>0</v>
      </c>
      <c r="K6279">
        <v>0.51653907265636201</v>
      </c>
      <c r="L6279">
        <v>77</v>
      </c>
      <c r="M6279">
        <v>78</v>
      </c>
      <c r="N6279">
        <v>95</v>
      </c>
      <c r="O6279">
        <v>0.308</v>
      </c>
      <c r="P6279">
        <v>0.312</v>
      </c>
      <c r="Q6279">
        <v>0.38</v>
      </c>
      <c r="R6279">
        <v>1553</v>
      </c>
      <c r="S6279">
        <v>2023</v>
      </c>
      <c r="T6279">
        <v>1904</v>
      </c>
      <c r="U6279">
        <v>1443</v>
      </c>
      <c r="V6279" s="15">
        <f>R6279+S6279+T6279+U6279</f>
        <v>6923</v>
      </c>
      <c r="W6279" t="s">
        <v>6502</v>
      </c>
      <c r="X6279">
        <v>1</v>
      </c>
      <c r="Y6279">
        <v>0.52230284286903705</v>
      </c>
      <c r="Z6279">
        <v>87</v>
      </c>
      <c r="AA6279">
        <v>88</v>
      </c>
      <c r="AB6279">
        <v>120</v>
      </c>
      <c r="AC6279">
        <v>1902</v>
      </c>
      <c r="AD6279">
        <v>2489</v>
      </c>
      <c r="AE6279">
        <v>2236</v>
      </c>
      <c r="AF6279">
        <v>1780</v>
      </c>
      <c r="AG6279" s="2" t="b">
        <f>EXACT(A6279,W6279)</f>
        <v>1</v>
      </c>
      <c r="AH6279">
        <f>AC6279+AD6279+AE6279+AF6279</f>
        <v>8407</v>
      </c>
      <c r="AI6279">
        <f>AH6279-V6279</f>
        <v>1484</v>
      </c>
      <c r="AJ6279">
        <f>Z6279/(Z6279+AA6279+AB6279)</f>
        <v>0.29491525423728815</v>
      </c>
      <c r="AK6279">
        <f>AA6279/(AA6279+AB6279+Z6279)</f>
        <v>0.29830508474576273</v>
      </c>
      <c r="AL6279">
        <f>AB6279/(AB6279+Z6279+AA6279)</f>
        <v>0.40677966101694918</v>
      </c>
      <c r="AM6279">
        <f>AI6279/AH6279</f>
        <v>0.17651956702747709</v>
      </c>
      <c r="AN6279">
        <f>(AC6279+AD6279)-(R6279+S6279)</f>
        <v>815</v>
      </c>
      <c r="AO6279">
        <f>(AE6279+AF6279)-(T6279+U6279)</f>
        <v>669</v>
      </c>
      <c r="AP6279">
        <f>AN6279/(AN6279+AO6279)</f>
        <v>0.54919137466307277</v>
      </c>
      <c r="AQ6279">
        <f>Z6279-M6279</f>
        <v>9</v>
      </c>
      <c r="AR6279">
        <f>AA6279-L6279</f>
        <v>11</v>
      </c>
      <c r="AS6279">
        <f>AB6279-N6279</f>
        <v>25</v>
      </c>
    </row>
    <row r="6280" spans="1:45" x14ac:dyDescent="0.25">
      <c r="A6280" t="s">
        <v>6505</v>
      </c>
      <c r="B6280">
        <v>2</v>
      </c>
      <c r="C6280">
        <v>1</v>
      </c>
      <c r="D6280">
        <v>0.5</v>
      </c>
      <c r="E6280">
        <v>1</v>
      </c>
      <c r="F6280">
        <v>0</v>
      </c>
      <c r="G6280">
        <v>0</v>
      </c>
      <c r="H6280">
        <v>0.5</v>
      </c>
      <c r="I6280">
        <v>0</v>
      </c>
      <c r="J6280">
        <v>0</v>
      </c>
      <c r="K6280">
        <v>0.57168610816542897</v>
      </c>
      <c r="L6280">
        <v>138</v>
      </c>
      <c r="M6280">
        <v>76</v>
      </c>
      <c r="N6280">
        <v>68</v>
      </c>
      <c r="O6280">
        <v>0.489361702127659</v>
      </c>
      <c r="P6280">
        <v>0.26950354609929</v>
      </c>
      <c r="Q6280">
        <v>0.24113475177304899</v>
      </c>
      <c r="R6280">
        <v>2626</v>
      </c>
      <c r="S6280">
        <v>2765</v>
      </c>
      <c r="T6280">
        <v>1985</v>
      </c>
      <c r="U6280">
        <v>2054</v>
      </c>
      <c r="V6280" s="15">
        <f>R6280+S6280+T6280+U6280</f>
        <v>9430</v>
      </c>
      <c r="W6280" t="s">
        <v>6505</v>
      </c>
      <c r="X6280">
        <v>1</v>
      </c>
      <c r="Y6280">
        <v>0.57100053504547799</v>
      </c>
      <c r="Z6280">
        <v>80</v>
      </c>
      <c r="AA6280">
        <v>135</v>
      </c>
      <c r="AB6280">
        <v>64</v>
      </c>
      <c r="AC6280">
        <v>2610</v>
      </c>
      <c r="AD6280">
        <v>2726</v>
      </c>
      <c r="AE6280">
        <v>1960</v>
      </c>
      <c r="AF6280">
        <v>2049</v>
      </c>
      <c r="AG6280" s="2" t="b">
        <f>EXACT(A6280,W6280)</f>
        <v>1</v>
      </c>
      <c r="AH6280">
        <f>AC6280+AD6280+AE6280+AF6280</f>
        <v>9345</v>
      </c>
      <c r="AI6280">
        <f>AH6280-V6280</f>
        <v>-85</v>
      </c>
      <c r="AJ6280">
        <f>Z6280/(Z6280+AA6280+AB6280)</f>
        <v>0.28673835125448027</v>
      </c>
      <c r="AK6280">
        <f>AA6280/(AA6280+AB6280+Z6280)</f>
        <v>0.4838709677419355</v>
      </c>
      <c r="AL6280">
        <f>AB6280/(AB6280+Z6280+AA6280)</f>
        <v>0.22939068100358423</v>
      </c>
      <c r="AM6280">
        <f>AI6280/AH6280</f>
        <v>-9.0957731407169604E-3</v>
      </c>
      <c r="AN6280">
        <f>(AC6280+AD6280)-(R6280+S6280)</f>
        <v>-55</v>
      </c>
      <c r="AO6280">
        <f>(AE6280+AF6280)-(T6280+U6280)</f>
        <v>-30</v>
      </c>
      <c r="AP6280">
        <f>AN6280/(AN6280+AO6280)</f>
        <v>0.6470588235294118</v>
      </c>
      <c r="AQ6280">
        <f>Z6280-M6280</f>
        <v>4</v>
      </c>
      <c r="AR6280">
        <f>AA6280-L6280</f>
        <v>-3</v>
      </c>
      <c r="AS6280">
        <f>AB6280-N6280</f>
        <v>-4</v>
      </c>
    </row>
    <row r="6281" spans="1:45" x14ac:dyDescent="0.25">
      <c r="A6281" t="s">
        <v>6512</v>
      </c>
      <c r="B6281">
        <v>2</v>
      </c>
      <c r="C6281">
        <v>1</v>
      </c>
      <c r="D6281">
        <v>0.5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0.5</v>
      </c>
      <c r="K6281">
        <v>0.387179142588361</v>
      </c>
      <c r="L6281">
        <v>155</v>
      </c>
      <c r="M6281">
        <v>62</v>
      </c>
      <c r="N6281">
        <v>140</v>
      </c>
      <c r="O6281">
        <v>0.43417366946778702</v>
      </c>
      <c r="P6281">
        <v>0.17366946778711401</v>
      </c>
      <c r="Q6281">
        <v>0.39215686274509798</v>
      </c>
      <c r="R6281">
        <v>1520</v>
      </c>
      <c r="S6281">
        <v>1361</v>
      </c>
      <c r="T6281">
        <v>2219</v>
      </c>
      <c r="U6281">
        <v>2341</v>
      </c>
      <c r="V6281" s="15">
        <f>R6281+S6281+T6281+U6281</f>
        <v>7441</v>
      </c>
      <c r="W6281" t="s">
        <v>6512</v>
      </c>
      <c r="X6281">
        <v>1</v>
      </c>
      <c r="Y6281">
        <v>0.376008064516129</v>
      </c>
      <c r="Z6281">
        <v>79</v>
      </c>
      <c r="AA6281">
        <v>178</v>
      </c>
      <c r="AB6281">
        <v>182</v>
      </c>
      <c r="AC6281">
        <v>1756</v>
      </c>
      <c r="AD6281">
        <v>1601</v>
      </c>
      <c r="AE6281">
        <v>2748</v>
      </c>
      <c r="AF6281">
        <v>2823</v>
      </c>
      <c r="AG6281" s="2" t="b">
        <f>EXACT(A6281,W6281)</f>
        <v>1</v>
      </c>
      <c r="AH6281">
        <f>AC6281+AD6281+AE6281+AF6281</f>
        <v>8928</v>
      </c>
      <c r="AI6281">
        <f>AH6281-V6281</f>
        <v>1487</v>
      </c>
      <c r="AJ6281">
        <f>Z6281/(Z6281+AA6281+AB6281)</f>
        <v>0.17995444191343962</v>
      </c>
      <c r="AK6281">
        <f>AA6281/(AA6281+AB6281+Z6281)</f>
        <v>0.40546697038724372</v>
      </c>
      <c r="AL6281">
        <f>AB6281/(AB6281+Z6281+AA6281)</f>
        <v>0.4145785876993166</v>
      </c>
      <c r="AM6281">
        <f>AI6281/AH6281</f>
        <v>0.16655465949820789</v>
      </c>
      <c r="AN6281">
        <f>(AC6281+AD6281)-(R6281+S6281)</f>
        <v>476</v>
      </c>
      <c r="AO6281">
        <f>(AE6281+AF6281)-(T6281+U6281)</f>
        <v>1011</v>
      </c>
      <c r="AP6281">
        <f>AN6281/(AN6281+AO6281)</f>
        <v>0.32010759919300608</v>
      </c>
      <c r="AQ6281">
        <f>Z6281-M6281</f>
        <v>17</v>
      </c>
      <c r="AR6281">
        <f>AA6281-L6281</f>
        <v>23</v>
      </c>
      <c r="AS6281">
        <f>AB6281-N6281</f>
        <v>42</v>
      </c>
    </row>
    <row r="6282" spans="1:45" x14ac:dyDescent="0.25">
      <c r="A6282" t="s">
        <v>6513</v>
      </c>
      <c r="B6282">
        <v>2</v>
      </c>
      <c r="C6282">
        <v>1</v>
      </c>
      <c r="D6282">
        <v>0.5</v>
      </c>
      <c r="E6282">
        <v>0</v>
      </c>
      <c r="F6282">
        <v>1</v>
      </c>
      <c r="G6282">
        <v>0</v>
      </c>
      <c r="H6282">
        <v>0</v>
      </c>
      <c r="I6282">
        <v>0.5</v>
      </c>
      <c r="J6282">
        <v>0</v>
      </c>
      <c r="K6282">
        <v>0.41178951808499398</v>
      </c>
      <c r="L6282">
        <v>255</v>
      </c>
      <c r="M6282">
        <v>90</v>
      </c>
      <c r="N6282">
        <v>128</v>
      </c>
      <c r="O6282">
        <v>0.53911205073995705</v>
      </c>
      <c r="P6282">
        <v>0.19027484143763199</v>
      </c>
      <c r="Q6282">
        <v>0.27061310782240999</v>
      </c>
      <c r="R6282">
        <v>2226</v>
      </c>
      <c r="S6282">
        <v>1679</v>
      </c>
      <c r="T6282">
        <v>3060</v>
      </c>
      <c r="U6282">
        <v>2518</v>
      </c>
      <c r="V6282" s="15">
        <f>R6282+S6282+T6282+U6282</f>
        <v>9483</v>
      </c>
      <c r="W6282" t="s">
        <v>6513</v>
      </c>
      <c r="X6282">
        <v>1</v>
      </c>
      <c r="Y6282">
        <v>0.410277577133422</v>
      </c>
      <c r="Z6282">
        <v>97</v>
      </c>
      <c r="AA6282">
        <v>248</v>
      </c>
      <c r="AB6282">
        <v>131</v>
      </c>
      <c r="AC6282">
        <v>2247</v>
      </c>
      <c r="AD6282">
        <v>1729</v>
      </c>
      <c r="AE6282">
        <v>3117</v>
      </c>
      <c r="AF6282">
        <v>2598</v>
      </c>
      <c r="AG6282" s="2" t="b">
        <f>EXACT(A6282,W6282)</f>
        <v>1</v>
      </c>
      <c r="AH6282">
        <f>AC6282+AD6282+AE6282+AF6282</f>
        <v>9691</v>
      </c>
      <c r="AI6282">
        <f>AH6282-V6282</f>
        <v>208</v>
      </c>
      <c r="AJ6282">
        <f>Z6282/(Z6282+AA6282+AB6282)</f>
        <v>0.20378151260504201</v>
      </c>
      <c r="AK6282">
        <f>AA6282/(AA6282+AB6282+Z6282)</f>
        <v>0.52100840336134457</v>
      </c>
      <c r="AL6282">
        <f>AB6282/(AB6282+Z6282+AA6282)</f>
        <v>0.27521008403361347</v>
      </c>
      <c r="AM6282">
        <f>AI6282/AH6282</f>
        <v>2.1463213290682077E-2</v>
      </c>
      <c r="AN6282">
        <f>(AC6282+AD6282)-(R6282+S6282)</f>
        <v>71</v>
      </c>
      <c r="AO6282">
        <f>(AE6282+AF6282)-(T6282+U6282)</f>
        <v>137</v>
      </c>
      <c r="AP6282">
        <f>AN6282/(AN6282+AO6282)</f>
        <v>0.34134615384615385</v>
      </c>
      <c r="AQ6282">
        <f>Z6282-M6282</f>
        <v>7</v>
      </c>
      <c r="AR6282">
        <f>AA6282-L6282</f>
        <v>-7</v>
      </c>
      <c r="AS6282">
        <f>AB6282-N6282</f>
        <v>3</v>
      </c>
    </row>
    <row r="6283" spans="1:45" x14ac:dyDescent="0.25">
      <c r="A6283" t="s">
        <v>6535</v>
      </c>
      <c r="B6283">
        <v>2</v>
      </c>
      <c r="C6283">
        <v>1</v>
      </c>
      <c r="D6283">
        <v>0.5</v>
      </c>
      <c r="E6283">
        <v>1</v>
      </c>
      <c r="F6283">
        <v>0</v>
      </c>
      <c r="G6283">
        <v>0</v>
      </c>
      <c r="H6283">
        <v>0.5</v>
      </c>
      <c r="I6283">
        <v>0</v>
      </c>
      <c r="J6283">
        <v>0</v>
      </c>
      <c r="K6283">
        <v>0.55265339966832505</v>
      </c>
      <c r="L6283">
        <v>67</v>
      </c>
      <c r="M6283">
        <v>43</v>
      </c>
      <c r="N6283">
        <v>45</v>
      </c>
      <c r="O6283">
        <v>0.43225806451612903</v>
      </c>
      <c r="P6283">
        <v>0.277419354838709</v>
      </c>
      <c r="Q6283">
        <v>0.29032258064516098</v>
      </c>
      <c r="R6283">
        <v>1285</v>
      </c>
      <c r="S6283">
        <v>1381</v>
      </c>
      <c r="T6283">
        <v>1117</v>
      </c>
      <c r="U6283">
        <v>1041</v>
      </c>
      <c r="V6283" s="15">
        <f>R6283+S6283+T6283+U6283</f>
        <v>4824</v>
      </c>
      <c r="W6283" t="s">
        <v>6535</v>
      </c>
      <c r="X6283">
        <v>1</v>
      </c>
      <c r="Y6283">
        <v>0.54713036868110898</v>
      </c>
      <c r="Z6283">
        <v>46</v>
      </c>
      <c r="AA6283">
        <v>68</v>
      </c>
      <c r="AB6283">
        <v>54</v>
      </c>
      <c r="AC6283">
        <v>1392</v>
      </c>
      <c r="AD6283">
        <v>1487</v>
      </c>
      <c r="AE6283">
        <v>1232</v>
      </c>
      <c r="AF6283">
        <v>1151</v>
      </c>
      <c r="AG6283" s="2" t="b">
        <f>EXACT(A6283,W6283)</f>
        <v>1</v>
      </c>
      <c r="AH6283">
        <f>AC6283+AD6283+AE6283+AF6283</f>
        <v>5262</v>
      </c>
      <c r="AI6283">
        <f>AH6283-V6283</f>
        <v>438</v>
      </c>
      <c r="AJ6283">
        <f>Z6283/(Z6283+AA6283+AB6283)</f>
        <v>0.27380952380952384</v>
      </c>
      <c r="AK6283">
        <f>AA6283/(AA6283+AB6283+Z6283)</f>
        <v>0.40476190476190477</v>
      </c>
      <c r="AL6283">
        <f>AB6283/(AB6283+Z6283+AA6283)</f>
        <v>0.32142857142857145</v>
      </c>
      <c r="AM6283">
        <f>AI6283/AH6283</f>
        <v>8.3238312428734321E-2</v>
      </c>
      <c r="AN6283">
        <f>(AC6283+AD6283)-(R6283+S6283)</f>
        <v>213</v>
      </c>
      <c r="AO6283">
        <f>(AE6283+AF6283)-(T6283+U6283)</f>
        <v>225</v>
      </c>
      <c r="AP6283">
        <f>AN6283/(AN6283+AO6283)</f>
        <v>0.4863013698630137</v>
      </c>
      <c r="AQ6283">
        <f>Z6283-M6283</f>
        <v>3</v>
      </c>
      <c r="AR6283">
        <f>AA6283-L6283</f>
        <v>1</v>
      </c>
      <c r="AS6283">
        <f>AB6283-N6283</f>
        <v>9</v>
      </c>
    </row>
    <row r="6284" spans="1:45" x14ac:dyDescent="0.25">
      <c r="A6284" t="s">
        <v>6545</v>
      </c>
      <c r="B6284">
        <v>2</v>
      </c>
      <c r="C6284">
        <v>1</v>
      </c>
      <c r="D6284">
        <v>0.5</v>
      </c>
      <c r="E6284">
        <v>1</v>
      </c>
      <c r="F6284">
        <v>0</v>
      </c>
      <c r="G6284">
        <v>0</v>
      </c>
      <c r="H6284">
        <v>0.5</v>
      </c>
      <c r="I6284">
        <v>0</v>
      </c>
      <c r="J6284">
        <v>0</v>
      </c>
      <c r="K6284">
        <v>0.443691998996739</v>
      </c>
      <c r="L6284">
        <v>68</v>
      </c>
      <c r="M6284">
        <v>37</v>
      </c>
      <c r="N6284">
        <v>62</v>
      </c>
      <c r="O6284">
        <v>0.40718562874251402</v>
      </c>
      <c r="P6284">
        <v>0.22155688622754399</v>
      </c>
      <c r="Q6284">
        <v>0.37125748502993999</v>
      </c>
      <c r="R6284">
        <v>659</v>
      </c>
      <c r="S6284">
        <v>1110</v>
      </c>
      <c r="T6284">
        <v>1026</v>
      </c>
      <c r="U6284">
        <v>1192</v>
      </c>
      <c r="V6284" s="15">
        <f>R6284+S6284+T6284+U6284</f>
        <v>3987</v>
      </c>
      <c r="W6284" t="s">
        <v>6545</v>
      </c>
      <c r="X6284">
        <v>2</v>
      </c>
      <c r="Y6284">
        <v>0.426602493983811</v>
      </c>
      <c r="Z6284">
        <v>48</v>
      </c>
      <c r="AA6284">
        <v>75</v>
      </c>
      <c r="AB6284">
        <v>79</v>
      </c>
      <c r="AC6284">
        <v>727</v>
      </c>
      <c r="AD6284">
        <v>1223</v>
      </c>
      <c r="AE6284">
        <v>1237</v>
      </c>
      <c r="AF6284">
        <v>1384</v>
      </c>
      <c r="AG6284" s="2" t="b">
        <f>EXACT(A6284,W6284)</f>
        <v>1</v>
      </c>
      <c r="AH6284">
        <f>AC6284+AD6284+AE6284+AF6284</f>
        <v>4571</v>
      </c>
      <c r="AI6284">
        <f>AH6284-V6284</f>
        <v>584</v>
      </c>
      <c r="AJ6284">
        <f>Z6284/(Z6284+AA6284+AB6284)</f>
        <v>0.23762376237623761</v>
      </c>
      <c r="AK6284">
        <f>AA6284/(AA6284+AB6284+Z6284)</f>
        <v>0.37128712871287128</v>
      </c>
      <c r="AL6284">
        <f>AB6284/(AB6284+Z6284+AA6284)</f>
        <v>0.3910891089108911</v>
      </c>
      <c r="AM6284">
        <f>AI6284/AH6284</f>
        <v>0.12776197768540801</v>
      </c>
      <c r="AN6284">
        <f>(AC6284+AD6284)-(R6284+S6284)</f>
        <v>181</v>
      </c>
      <c r="AO6284">
        <f>(AE6284+AF6284)-(T6284+U6284)</f>
        <v>403</v>
      </c>
      <c r="AP6284">
        <f>AN6284/(AN6284+AO6284)</f>
        <v>0.30993150684931509</v>
      </c>
      <c r="AQ6284">
        <f>Z6284-M6284</f>
        <v>11</v>
      </c>
      <c r="AR6284">
        <f>AA6284-L6284</f>
        <v>7</v>
      </c>
      <c r="AS6284">
        <f>AB6284-N6284</f>
        <v>17</v>
      </c>
    </row>
    <row r="6285" spans="1:45" x14ac:dyDescent="0.25">
      <c r="A6285" t="s">
        <v>6586</v>
      </c>
      <c r="B6285">
        <v>2</v>
      </c>
      <c r="C6285">
        <v>1</v>
      </c>
      <c r="D6285">
        <v>0.5</v>
      </c>
      <c r="E6285">
        <v>1</v>
      </c>
      <c r="F6285">
        <v>0</v>
      </c>
      <c r="G6285">
        <v>0</v>
      </c>
      <c r="H6285">
        <v>0.5</v>
      </c>
      <c r="I6285">
        <v>0</v>
      </c>
      <c r="J6285">
        <v>0</v>
      </c>
      <c r="K6285">
        <v>0.46208779668136901</v>
      </c>
      <c r="L6285">
        <v>120</v>
      </c>
      <c r="M6285">
        <v>64</v>
      </c>
      <c r="N6285">
        <v>76</v>
      </c>
      <c r="O6285">
        <v>0.46153846153846101</v>
      </c>
      <c r="P6285">
        <v>0.246153846153846</v>
      </c>
      <c r="Q6285">
        <v>0.29230769230769199</v>
      </c>
      <c r="R6285">
        <v>1278</v>
      </c>
      <c r="S6285">
        <v>922</v>
      </c>
      <c r="T6285">
        <v>1400</v>
      </c>
      <c r="U6285">
        <v>1161</v>
      </c>
      <c r="V6285" s="15">
        <f>R6285+S6285+T6285+U6285</f>
        <v>4761</v>
      </c>
      <c r="W6285" t="s">
        <v>6586</v>
      </c>
      <c r="X6285">
        <v>1</v>
      </c>
      <c r="Y6285">
        <v>0.45490350531705398</v>
      </c>
      <c r="Z6285">
        <v>65</v>
      </c>
      <c r="AA6285">
        <v>122</v>
      </c>
      <c r="AB6285">
        <v>88</v>
      </c>
      <c r="AC6285">
        <v>1336</v>
      </c>
      <c r="AD6285">
        <v>974</v>
      </c>
      <c r="AE6285">
        <v>1516</v>
      </c>
      <c r="AF6285">
        <v>1252</v>
      </c>
      <c r="AG6285" s="2" t="b">
        <f>EXACT(A6285,W6285)</f>
        <v>1</v>
      </c>
      <c r="AH6285">
        <f>AC6285+AD6285+AE6285+AF6285</f>
        <v>5078</v>
      </c>
      <c r="AI6285">
        <f>AH6285-V6285</f>
        <v>317</v>
      </c>
      <c r="AJ6285">
        <f>Z6285/(Z6285+AA6285+AB6285)</f>
        <v>0.23636363636363636</v>
      </c>
      <c r="AK6285">
        <f>AA6285/(AA6285+AB6285+Z6285)</f>
        <v>0.44363636363636366</v>
      </c>
      <c r="AL6285">
        <f>AB6285/(AB6285+Z6285+AA6285)</f>
        <v>0.32</v>
      </c>
      <c r="AM6285">
        <f>AI6285/AH6285</f>
        <v>6.242615202835762E-2</v>
      </c>
      <c r="AN6285">
        <f>(AC6285+AD6285)-(R6285+S6285)</f>
        <v>110</v>
      </c>
      <c r="AO6285">
        <f>(AE6285+AF6285)-(T6285+U6285)</f>
        <v>207</v>
      </c>
      <c r="AP6285">
        <f>AN6285/(AN6285+AO6285)</f>
        <v>0.3470031545741325</v>
      </c>
      <c r="AQ6285">
        <f>Z6285-M6285</f>
        <v>1</v>
      </c>
      <c r="AR6285">
        <f>AA6285-L6285</f>
        <v>2</v>
      </c>
      <c r="AS6285">
        <f>AB6285-N6285</f>
        <v>12</v>
      </c>
    </row>
    <row r="6286" spans="1:45" x14ac:dyDescent="0.25">
      <c r="A6286" t="s">
        <v>6589</v>
      </c>
      <c r="B6286">
        <v>2</v>
      </c>
      <c r="C6286">
        <v>1</v>
      </c>
      <c r="D6286">
        <v>0.5</v>
      </c>
      <c r="E6286">
        <v>0</v>
      </c>
      <c r="F6286">
        <v>1</v>
      </c>
      <c r="G6286">
        <v>0</v>
      </c>
      <c r="H6286">
        <v>0</v>
      </c>
      <c r="I6286">
        <v>0.5</v>
      </c>
      <c r="J6286">
        <v>0</v>
      </c>
      <c r="K6286">
        <v>0.55950868276154098</v>
      </c>
      <c r="L6286">
        <v>130</v>
      </c>
      <c r="M6286">
        <v>88</v>
      </c>
      <c r="N6286">
        <v>59</v>
      </c>
      <c r="O6286">
        <v>0.46931407942238201</v>
      </c>
      <c r="P6286">
        <v>0.31768953068591999</v>
      </c>
      <c r="Q6286">
        <v>0.212996389891696</v>
      </c>
      <c r="R6286">
        <v>2585</v>
      </c>
      <c r="S6286">
        <v>2699</v>
      </c>
      <c r="T6286">
        <v>2052</v>
      </c>
      <c r="U6286">
        <v>2108</v>
      </c>
      <c r="V6286" s="15">
        <f>R6286+S6286+T6286+U6286</f>
        <v>9444</v>
      </c>
      <c r="W6286" t="s">
        <v>6589</v>
      </c>
      <c r="X6286">
        <v>1</v>
      </c>
      <c r="Y6286">
        <v>0.55399792315680096</v>
      </c>
      <c r="Z6286">
        <v>98</v>
      </c>
      <c r="AA6286">
        <v>132</v>
      </c>
      <c r="AB6286">
        <v>55</v>
      </c>
      <c r="AC6286">
        <v>2608</v>
      </c>
      <c r="AD6286">
        <v>2727</v>
      </c>
      <c r="AE6286">
        <v>2074</v>
      </c>
      <c r="AF6286">
        <v>2221</v>
      </c>
      <c r="AG6286" s="2" t="b">
        <f>EXACT(A6286,W6286)</f>
        <v>1</v>
      </c>
      <c r="AH6286">
        <f>AC6286+AD6286+AE6286+AF6286</f>
        <v>9630</v>
      </c>
      <c r="AI6286">
        <f>AH6286-V6286</f>
        <v>186</v>
      </c>
      <c r="AJ6286">
        <f>Z6286/(Z6286+AA6286+AB6286)</f>
        <v>0.34385964912280703</v>
      </c>
      <c r="AK6286">
        <f>AA6286/(AA6286+AB6286+Z6286)</f>
        <v>0.4631578947368421</v>
      </c>
      <c r="AL6286">
        <f>AB6286/(AB6286+Z6286+AA6286)</f>
        <v>0.19298245614035087</v>
      </c>
      <c r="AM6286">
        <f>AI6286/AH6286</f>
        <v>1.9314641744548288E-2</v>
      </c>
      <c r="AN6286">
        <f>(AC6286+AD6286)-(R6286+S6286)</f>
        <v>51</v>
      </c>
      <c r="AO6286">
        <f>(AE6286+AF6286)-(T6286+U6286)</f>
        <v>135</v>
      </c>
      <c r="AP6286">
        <f>AN6286/(AN6286+AO6286)</f>
        <v>0.27419354838709675</v>
      </c>
      <c r="AQ6286">
        <f>Z6286-M6286</f>
        <v>10</v>
      </c>
      <c r="AR6286">
        <f>AA6286-L6286</f>
        <v>2</v>
      </c>
      <c r="AS6286">
        <f>AB6286-N6286</f>
        <v>-4</v>
      </c>
    </row>
    <row r="6287" spans="1:45" x14ac:dyDescent="0.25">
      <c r="A6287" t="s">
        <v>6597</v>
      </c>
      <c r="B6287">
        <v>2</v>
      </c>
      <c r="C6287">
        <v>1</v>
      </c>
      <c r="D6287">
        <v>0.5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0.5</v>
      </c>
      <c r="K6287">
        <v>0.41607810552555002</v>
      </c>
      <c r="L6287">
        <v>243</v>
      </c>
      <c r="M6287">
        <v>105</v>
      </c>
      <c r="N6287">
        <v>152</v>
      </c>
      <c r="O6287">
        <v>0.48599999999999999</v>
      </c>
      <c r="P6287">
        <v>0.21</v>
      </c>
      <c r="Q6287">
        <v>0.30399999999999999</v>
      </c>
      <c r="R6287">
        <v>2240</v>
      </c>
      <c r="S6287">
        <v>1766</v>
      </c>
      <c r="T6287">
        <v>3035</v>
      </c>
      <c r="U6287">
        <v>2587</v>
      </c>
      <c r="V6287" s="15">
        <f>R6287+S6287+T6287+U6287</f>
        <v>9628</v>
      </c>
      <c r="W6287" t="s">
        <v>6597</v>
      </c>
      <c r="X6287">
        <v>1</v>
      </c>
      <c r="Y6287">
        <v>0.41505354200988398</v>
      </c>
      <c r="Z6287">
        <v>101</v>
      </c>
      <c r="AA6287">
        <v>245</v>
      </c>
      <c r="AB6287">
        <v>149</v>
      </c>
      <c r="AC6287">
        <v>2251</v>
      </c>
      <c r="AD6287">
        <v>1780</v>
      </c>
      <c r="AE6287">
        <v>3039</v>
      </c>
      <c r="AF6287">
        <v>2642</v>
      </c>
      <c r="AG6287" s="2" t="b">
        <f>EXACT(A6287,W6287)</f>
        <v>1</v>
      </c>
      <c r="AH6287">
        <f>AC6287+AD6287+AE6287+AF6287</f>
        <v>9712</v>
      </c>
      <c r="AI6287">
        <f>AH6287-V6287</f>
        <v>84</v>
      </c>
      <c r="AJ6287">
        <f>Z6287/(Z6287+AA6287+AB6287)</f>
        <v>0.20404040404040405</v>
      </c>
      <c r="AK6287">
        <f>AA6287/(AA6287+AB6287+Z6287)</f>
        <v>0.49494949494949497</v>
      </c>
      <c r="AL6287">
        <f>AB6287/(AB6287+Z6287+AA6287)</f>
        <v>0.30101010101010101</v>
      </c>
      <c r="AM6287">
        <f>AI6287/AH6287</f>
        <v>8.649093904448105E-3</v>
      </c>
      <c r="AN6287">
        <f>(AC6287+AD6287)-(R6287+S6287)</f>
        <v>25</v>
      </c>
      <c r="AO6287">
        <f>(AE6287+AF6287)-(T6287+U6287)</f>
        <v>59</v>
      </c>
      <c r="AP6287">
        <f>AN6287/(AN6287+AO6287)</f>
        <v>0.29761904761904762</v>
      </c>
      <c r="AQ6287">
        <f>Z6287-M6287</f>
        <v>-4</v>
      </c>
      <c r="AR6287">
        <f>AA6287-L6287</f>
        <v>2</v>
      </c>
      <c r="AS6287">
        <f>AB6287-N6287</f>
        <v>-3</v>
      </c>
    </row>
    <row r="6288" spans="1:45" x14ac:dyDescent="0.25">
      <c r="A6288" t="s">
        <v>6615</v>
      </c>
      <c r="B6288">
        <v>2</v>
      </c>
      <c r="C6288">
        <v>1</v>
      </c>
      <c r="D6288">
        <v>0.5</v>
      </c>
      <c r="E6288">
        <v>1</v>
      </c>
      <c r="F6288">
        <v>0</v>
      </c>
      <c r="G6288">
        <v>0</v>
      </c>
      <c r="H6288">
        <v>0.5</v>
      </c>
      <c r="I6288">
        <v>0</v>
      </c>
      <c r="J6288">
        <v>0</v>
      </c>
      <c r="K6288">
        <v>0.426037848013474</v>
      </c>
      <c r="L6288">
        <v>183</v>
      </c>
      <c r="M6288">
        <v>94</v>
      </c>
      <c r="N6288">
        <v>112</v>
      </c>
      <c r="O6288">
        <v>0.47043701799485799</v>
      </c>
      <c r="P6288">
        <v>0.241645244215938</v>
      </c>
      <c r="Q6288">
        <v>0.28791773778920299</v>
      </c>
      <c r="R6288">
        <v>1977</v>
      </c>
      <c r="S6288">
        <v>2323</v>
      </c>
      <c r="T6288">
        <v>2903</v>
      </c>
      <c r="U6288">
        <v>2890</v>
      </c>
      <c r="V6288" s="15">
        <f>R6288+S6288+T6288+U6288</f>
        <v>10093</v>
      </c>
      <c r="W6288" t="s">
        <v>6615</v>
      </c>
      <c r="X6288">
        <v>1</v>
      </c>
      <c r="Y6288">
        <v>0.42878265155248801</v>
      </c>
      <c r="Z6288">
        <v>77</v>
      </c>
      <c r="AA6288">
        <v>150</v>
      </c>
      <c r="AB6288">
        <v>97</v>
      </c>
      <c r="AC6288">
        <v>1634</v>
      </c>
      <c r="AD6288">
        <v>1846</v>
      </c>
      <c r="AE6288">
        <v>2374</v>
      </c>
      <c r="AF6288">
        <v>2262</v>
      </c>
      <c r="AG6288" s="2" t="b">
        <f>EXACT(A6288,W6288)</f>
        <v>1</v>
      </c>
      <c r="AH6288">
        <f>AC6288+AD6288+AE6288+AF6288</f>
        <v>8116</v>
      </c>
      <c r="AI6288">
        <f>AH6288-V6288</f>
        <v>-1977</v>
      </c>
      <c r="AJ6288">
        <f>Z6288/(Z6288+AA6288+AB6288)</f>
        <v>0.23765432098765432</v>
      </c>
      <c r="AK6288">
        <f>AA6288/(AA6288+AB6288+Z6288)</f>
        <v>0.46296296296296297</v>
      </c>
      <c r="AL6288">
        <f>AB6288/(AB6288+Z6288+AA6288)</f>
        <v>0.29938271604938271</v>
      </c>
      <c r="AM6288">
        <f>AI6288/AH6288</f>
        <v>-0.24359290290783636</v>
      </c>
      <c r="AN6288">
        <f>(AC6288+AD6288)-(R6288+S6288)</f>
        <v>-820</v>
      </c>
      <c r="AO6288">
        <f>(AE6288+AF6288)-(T6288+U6288)</f>
        <v>-1157</v>
      </c>
      <c r="AP6288">
        <f>AN6288/(AN6288+AO6288)</f>
        <v>0.41476985331310068</v>
      </c>
      <c r="AQ6288">
        <f>Z6288-M6288</f>
        <v>-17</v>
      </c>
      <c r="AR6288">
        <f>AA6288-L6288</f>
        <v>-33</v>
      </c>
      <c r="AS6288">
        <f>AB6288-N6288</f>
        <v>-15</v>
      </c>
    </row>
    <row r="6289" spans="1:45" x14ac:dyDescent="0.25">
      <c r="A6289" t="s">
        <v>6628</v>
      </c>
      <c r="B6289">
        <v>2</v>
      </c>
      <c r="C6289">
        <v>1</v>
      </c>
      <c r="D6289">
        <v>0.5</v>
      </c>
      <c r="E6289">
        <v>1</v>
      </c>
      <c r="F6289">
        <v>0</v>
      </c>
      <c r="G6289">
        <v>0</v>
      </c>
      <c r="H6289">
        <v>0.5</v>
      </c>
      <c r="I6289">
        <v>0</v>
      </c>
      <c r="J6289">
        <v>0</v>
      </c>
      <c r="K6289">
        <v>0.42180144366565497</v>
      </c>
      <c r="L6289">
        <v>216</v>
      </c>
      <c r="M6289">
        <v>97</v>
      </c>
      <c r="N6289">
        <v>142</v>
      </c>
      <c r="O6289">
        <v>0.47472527472527398</v>
      </c>
      <c r="P6289">
        <v>0.21318681318681301</v>
      </c>
      <c r="Q6289">
        <v>0.31208791208791198</v>
      </c>
      <c r="R6289">
        <v>2236</v>
      </c>
      <c r="S6289">
        <v>1796</v>
      </c>
      <c r="T6289">
        <v>3045</v>
      </c>
      <c r="U6289">
        <v>2482</v>
      </c>
      <c r="V6289" s="15">
        <f>R6289+S6289+T6289+U6289</f>
        <v>9559</v>
      </c>
      <c r="W6289" t="s">
        <v>6628</v>
      </c>
      <c r="X6289">
        <v>1</v>
      </c>
      <c r="Y6289">
        <v>0.42030623779673199</v>
      </c>
      <c r="Z6289">
        <v>103</v>
      </c>
      <c r="AA6289">
        <v>215</v>
      </c>
      <c r="AB6289">
        <v>138</v>
      </c>
      <c r="AC6289">
        <v>2260</v>
      </c>
      <c r="AD6289">
        <v>1830</v>
      </c>
      <c r="AE6289">
        <v>3082</v>
      </c>
      <c r="AF6289">
        <v>2559</v>
      </c>
      <c r="AG6289" s="2" t="b">
        <f>EXACT(A6289,W6289)</f>
        <v>1</v>
      </c>
      <c r="AH6289">
        <f>AC6289+AD6289+AE6289+AF6289</f>
        <v>9731</v>
      </c>
      <c r="AI6289">
        <f>AH6289-V6289</f>
        <v>172</v>
      </c>
      <c r="AJ6289">
        <f>Z6289/(Z6289+AA6289+AB6289)</f>
        <v>0.22587719298245615</v>
      </c>
      <c r="AK6289">
        <f>AA6289/(AA6289+AB6289+Z6289)</f>
        <v>0.47149122807017546</v>
      </c>
      <c r="AL6289">
        <f>AB6289/(AB6289+Z6289+AA6289)</f>
        <v>0.30263157894736842</v>
      </c>
      <c r="AM6289">
        <f>AI6289/AH6289</f>
        <v>1.7675470146953035E-2</v>
      </c>
      <c r="AN6289">
        <f>(AC6289+AD6289)-(R6289+S6289)</f>
        <v>58</v>
      </c>
      <c r="AO6289">
        <f>(AE6289+AF6289)-(T6289+U6289)</f>
        <v>114</v>
      </c>
      <c r="AP6289">
        <f>AN6289/(AN6289+AO6289)</f>
        <v>0.33720930232558138</v>
      </c>
      <c r="AQ6289">
        <f>Z6289-M6289</f>
        <v>6</v>
      </c>
      <c r="AR6289">
        <f>AA6289-L6289</f>
        <v>-1</v>
      </c>
      <c r="AS6289">
        <f>AB6289-N6289</f>
        <v>-4</v>
      </c>
    </row>
    <row r="6290" spans="1:45" x14ac:dyDescent="0.25">
      <c r="A6290" t="s">
        <v>6635</v>
      </c>
      <c r="B6290">
        <v>2</v>
      </c>
      <c r="C6290">
        <v>1</v>
      </c>
      <c r="D6290">
        <v>0.5</v>
      </c>
      <c r="E6290">
        <v>0</v>
      </c>
      <c r="F6290">
        <v>1</v>
      </c>
      <c r="G6290">
        <v>0</v>
      </c>
      <c r="H6290">
        <v>0</v>
      </c>
      <c r="I6290">
        <v>0.5</v>
      </c>
      <c r="J6290">
        <v>0</v>
      </c>
      <c r="K6290">
        <v>0.57579590976175399</v>
      </c>
      <c r="L6290">
        <v>121</v>
      </c>
      <c r="M6290">
        <v>64</v>
      </c>
      <c r="N6290">
        <v>61</v>
      </c>
      <c r="O6290">
        <v>0.491869918699187</v>
      </c>
      <c r="P6290">
        <v>0.26016260162601601</v>
      </c>
      <c r="Q6290">
        <v>0.24796747967479599</v>
      </c>
      <c r="R6290">
        <v>2644</v>
      </c>
      <c r="S6290">
        <v>2818</v>
      </c>
      <c r="T6290">
        <v>1979</v>
      </c>
      <c r="U6290">
        <v>2045</v>
      </c>
      <c r="V6290" s="15">
        <f>R6290+S6290+T6290+U6290</f>
        <v>9486</v>
      </c>
      <c r="W6290" t="s">
        <v>6635</v>
      </c>
      <c r="X6290">
        <v>1</v>
      </c>
      <c r="Y6290">
        <v>0.56861937609389401</v>
      </c>
      <c r="Z6290">
        <v>72</v>
      </c>
      <c r="AA6290">
        <v>124</v>
      </c>
      <c r="AB6290">
        <v>58</v>
      </c>
      <c r="AC6290">
        <v>2668</v>
      </c>
      <c r="AD6290">
        <v>2855</v>
      </c>
      <c r="AE6290">
        <v>1987</v>
      </c>
      <c r="AF6290">
        <v>2203</v>
      </c>
      <c r="AG6290" s="2" t="b">
        <f>EXACT(A6290,W6290)</f>
        <v>1</v>
      </c>
      <c r="AH6290">
        <f>AC6290+AD6290+AE6290+AF6290</f>
        <v>9713</v>
      </c>
      <c r="AI6290">
        <f>AH6290-V6290</f>
        <v>227</v>
      </c>
      <c r="AJ6290">
        <f>Z6290/(Z6290+AA6290+AB6290)</f>
        <v>0.28346456692913385</v>
      </c>
      <c r="AK6290">
        <f>AA6290/(AA6290+AB6290+Z6290)</f>
        <v>0.48818897637795278</v>
      </c>
      <c r="AL6290">
        <f>AB6290/(AB6290+Z6290+AA6290)</f>
        <v>0.2283464566929134</v>
      </c>
      <c r="AM6290">
        <f>AI6290/AH6290</f>
        <v>2.3370740245032429E-2</v>
      </c>
      <c r="AN6290">
        <f>(AC6290+AD6290)-(R6290+S6290)</f>
        <v>61</v>
      </c>
      <c r="AO6290">
        <f>(AE6290+AF6290)-(T6290+U6290)</f>
        <v>166</v>
      </c>
      <c r="AP6290">
        <f>AN6290/(AN6290+AO6290)</f>
        <v>0.2687224669603524</v>
      </c>
      <c r="AQ6290">
        <f>Z6290-M6290</f>
        <v>8</v>
      </c>
      <c r="AR6290">
        <f>AA6290-L6290</f>
        <v>3</v>
      </c>
      <c r="AS6290">
        <f>AB6290-N6290</f>
        <v>-3</v>
      </c>
    </row>
    <row r="6291" spans="1:45" x14ac:dyDescent="0.25">
      <c r="A6291" t="s">
        <v>6643</v>
      </c>
      <c r="B6291">
        <v>2</v>
      </c>
      <c r="C6291">
        <v>1</v>
      </c>
      <c r="D6291">
        <v>0.5</v>
      </c>
      <c r="E6291">
        <v>1</v>
      </c>
      <c r="F6291">
        <v>0</v>
      </c>
      <c r="G6291">
        <v>0</v>
      </c>
      <c r="H6291">
        <v>0.5</v>
      </c>
      <c r="I6291">
        <v>0</v>
      </c>
      <c r="J6291">
        <v>0</v>
      </c>
      <c r="K6291">
        <v>0.40846560846560798</v>
      </c>
      <c r="L6291">
        <v>270</v>
      </c>
      <c r="M6291">
        <v>96</v>
      </c>
      <c r="N6291">
        <v>146</v>
      </c>
      <c r="O6291">
        <v>0.52734375</v>
      </c>
      <c r="P6291">
        <v>0.1875</v>
      </c>
      <c r="Q6291">
        <v>0.28515625</v>
      </c>
      <c r="R6291">
        <v>2150</v>
      </c>
      <c r="S6291">
        <v>1710</v>
      </c>
      <c r="T6291">
        <v>3024</v>
      </c>
      <c r="U6291">
        <v>2566</v>
      </c>
      <c r="V6291" s="15">
        <f>R6291+S6291+T6291+U6291</f>
        <v>9450</v>
      </c>
      <c r="W6291" t="s">
        <v>6643</v>
      </c>
      <c r="X6291">
        <v>1</v>
      </c>
      <c r="Y6291">
        <v>0.40786749482401602</v>
      </c>
      <c r="Z6291">
        <v>101</v>
      </c>
      <c r="AA6291">
        <v>272</v>
      </c>
      <c r="AB6291">
        <v>147</v>
      </c>
      <c r="AC6291">
        <v>2178</v>
      </c>
      <c r="AD6291">
        <v>1762</v>
      </c>
      <c r="AE6291">
        <v>3074</v>
      </c>
      <c r="AF6291">
        <v>2646</v>
      </c>
      <c r="AG6291" s="2" t="b">
        <f>EXACT(A6291,W6291)</f>
        <v>1</v>
      </c>
      <c r="AH6291">
        <f>AC6291+AD6291+AE6291+AF6291</f>
        <v>9660</v>
      </c>
      <c r="AI6291">
        <f>AH6291-V6291</f>
        <v>210</v>
      </c>
      <c r="AJ6291">
        <f>Z6291/(Z6291+AA6291+AB6291)</f>
        <v>0.19423076923076923</v>
      </c>
      <c r="AK6291">
        <f>AA6291/(AA6291+AB6291+Z6291)</f>
        <v>0.52307692307692311</v>
      </c>
      <c r="AL6291">
        <f>AB6291/(AB6291+Z6291+AA6291)</f>
        <v>0.28269230769230769</v>
      </c>
      <c r="AM6291">
        <f>AI6291/AH6291</f>
        <v>2.1739130434782608E-2</v>
      </c>
      <c r="AN6291">
        <f>(AC6291+AD6291)-(R6291+S6291)</f>
        <v>80</v>
      </c>
      <c r="AO6291">
        <f>(AE6291+AF6291)-(T6291+U6291)</f>
        <v>130</v>
      </c>
      <c r="AP6291">
        <f>AN6291/(AN6291+AO6291)</f>
        <v>0.38095238095238093</v>
      </c>
      <c r="AQ6291">
        <f>Z6291-M6291</f>
        <v>5</v>
      </c>
      <c r="AR6291">
        <f>AA6291-L6291</f>
        <v>2</v>
      </c>
      <c r="AS6291">
        <f>AB6291-N6291</f>
        <v>1</v>
      </c>
    </row>
    <row r="6292" spans="1:45" x14ac:dyDescent="0.25">
      <c r="A6292" t="s">
        <v>6673</v>
      </c>
      <c r="B6292">
        <v>2</v>
      </c>
      <c r="C6292">
        <v>1</v>
      </c>
      <c r="D6292">
        <v>0.5</v>
      </c>
      <c r="E6292">
        <v>0</v>
      </c>
      <c r="F6292">
        <v>1</v>
      </c>
      <c r="G6292">
        <v>0</v>
      </c>
      <c r="H6292">
        <v>0</v>
      </c>
      <c r="I6292">
        <v>0.5</v>
      </c>
      <c r="J6292">
        <v>0</v>
      </c>
      <c r="K6292">
        <v>0.41198081436881301</v>
      </c>
      <c r="L6292">
        <v>241</v>
      </c>
      <c r="M6292">
        <v>115</v>
      </c>
      <c r="N6292">
        <v>159</v>
      </c>
      <c r="O6292">
        <v>0.46796116504854302</v>
      </c>
      <c r="P6292">
        <v>0.223300970873786</v>
      </c>
      <c r="Q6292">
        <v>0.30873786407766901</v>
      </c>
      <c r="R6292">
        <v>2360</v>
      </c>
      <c r="S6292">
        <v>1677</v>
      </c>
      <c r="T6292">
        <v>3190</v>
      </c>
      <c r="U6292">
        <v>2572</v>
      </c>
      <c r="V6292" s="15">
        <f>R6292+S6292+T6292+U6292</f>
        <v>9799</v>
      </c>
      <c r="W6292" t="s">
        <v>6673</v>
      </c>
      <c r="X6292">
        <v>1</v>
      </c>
      <c r="Y6292">
        <v>0.40949373535703298</v>
      </c>
      <c r="Z6292">
        <v>107</v>
      </c>
      <c r="AA6292">
        <v>236</v>
      </c>
      <c r="AB6292">
        <v>161</v>
      </c>
      <c r="AC6292">
        <v>2328</v>
      </c>
      <c r="AD6292">
        <v>1692</v>
      </c>
      <c r="AE6292">
        <v>3199</v>
      </c>
      <c r="AF6292">
        <v>2598</v>
      </c>
      <c r="AG6292" s="2" t="b">
        <f>EXACT(A6292,W6292)</f>
        <v>1</v>
      </c>
      <c r="AH6292">
        <f>AC6292+AD6292+AE6292+AF6292</f>
        <v>9817</v>
      </c>
      <c r="AI6292">
        <f>AH6292-V6292</f>
        <v>18</v>
      </c>
      <c r="AJ6292">
        <f>Z6292/(Z6292+AA6292+AB6292)</f>
        <v>0.2123015873015873</v>
      </c>
      <c r="AK6292">
        <f>AA6292/(AA6292+AB6292+Z6292)</f>
        <v>0.46825396825396826</v>
      </c>
      <c r="AL6292">
        <f>AB6292/(AB6292+Z6292+AA6292)</f>
        <v>0.31944444444444442</v>
      </c>
      <c r="AM6292">
        <f>AI6292/AH6292</f>
        <v>1.8335540389120913E-3</v>
      </c>
      <c r="AN6292">
        <f>(AC6292+AD6292)-(R6292+S6292)</f>
        <v>-17</v>
      </c>
      <c r="AO6292">
        <f>(AE6292+AF6292)-(T6292+U6292)</f>
        <v>35</v>
      </c>
      <c r="AP6292">
        <f>AN6292/(AN6292+AO6292)</f>
        <v>-0.94444444444444442</v>
      </c>
      <c r="AQ6292">
        <f>Z6292-M6292</f>
        <v>-8</v>
      </c>
      <c r="AR6292">
        <f>AA6292-L6292</f>
        <v>-5</v>
      </c>
      <c r="AS6292">
        <f>AB6292-N6292</f>
        <v>2</v>
      </c>
    </row>
    <row r="6293" spans="1:45" x14ac:dyDescent="0.25">
      <c r="A6293" t="s">
        <v>6711</v>
      </c>
      <c r="B6293">
        <v>2</v>
      </c>
      <c r="C6293">
        <v>1</v>
      </c>
      <c r="D6293">
        <v>0.5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0.5</v>
      </c>
      <c r="K6293">
        <v>0.45492507983296399</v>
      </c>
      <c r="L6293">
        <v>159</v>
      </c>
      <c r="M6293">
        <v>73</v>
      </c>
      <c r="N6293">
        <v>59</v>
      </c>
      <c r="O6293">
        <v>0.54639175257731898</v>
      </c>
      <c r="P6293">
        <v>0.25085910652920901</v>
      </c>
      <c r="Q6293">
        <v>0.20274914089346999</v>
      </c>
      <c r="R6293">
        <v>1736</v>
      </c>
      <c r="S6293">
        <v>1968</v>
      </c>
      <c r="T6293">
        <v>2339</v>
      </c>
      <c r="U6293">
        <v>2099</v>
      </c>
      <c r="V6293" s="15">
        <f>R6293+S6293+T6293+U6293</f>
        <v>8142</v>
      </c>
      <c r="W6293" t="s">
        <v>6711</v>
      </c>
      <c r="X6293">
        <v>1</v>
      </c>
      <c r="Y6293">
        <v>0.45317349887616398</v>
      </c>
      <c r="Z6293">
        <v>98</v>
      </c>
      <c r="AA6293">
        <v>180</v>
      </c>
      <c r="AB6293">
        <v>73</v>
      </c>
      <c r="AC6293">
        <v>1997</v>
      </c>
      <c r="AD6293">
        <v>2237</v>
      </c>
      <c r="AE6293">
        <v>2708</v>
      </c>
      <c r="AF6293">
        <v>2401</v>
      </c>
      <c r="AG6293" s="2" t="b">
        <f>EXACT(A6293,W6293)</f>
        <v>1</v>
      </c>
      <c r="AH6293">
        <f>AC6293+AD6293+AE6293+AF6293</f>
        <v>9343</v>
      </c>
      <c r="AI6293">
        <f>AH6293-V6293</f>
        <v>1201</v>
      </c>
      <c r="AJ6293">
        <f>Z6293/(Z6293+AA6293+AB6293)</f>
        <v>0.27920227920227919</v>
      </c>
      <c r="AK6293">
        <f>AA6293/(AA6293+AB6293+Z6293)</f>
        <v>0.51282051282051277</v>
      </c>
      <c r="AL6293">
        <f>AB6293/(AB6293+Z6293+AA6293)</f>
        <v>0.20797720797720798</v>
      </c>
      <c r="AM6293">
        <f>AI6293/AH6293</f>
        <v>0.12854543508509045</v>
      </c>
      <c r="AN6293">
        <f>(AC6293+AD6293)-(R6293+S6293)</f>
        <v>530</v>
      </c>
      <c r="AO6293">
        <f>(AE6293+AF6293)-(T6293+U6293)</f>
        <v>671</v>
      </c>
      <c r="AP6293">
        <f>AN6293/(AN6293+AO6293)</f>
        <v>0.44129891756869277</v>
      </c>
      <c r="AQ6293">
        <f>Z6293-M6293</f>
        <v>25</v>
      </c>
      <c r="AR6293">
        <f>AA6293-L6293</f>
        <v>21</v>
      </c>
      <c r="AS6293">
        <f>AB6293-N6293</f>
        <v>14</v>
      </c>
    </row>
    <row r="6294" spans="1:45" x14ac:dyDescent="0.25">
      <c r="A6294" t="s">
        <v>6718</v>
      </c>
      <c r="B6294">
        <v>2</v>
      </c>
      <c r="C6294">
        <v>1</v>
      </c>
      <c r="D6294">
        <v>0.5</v>
      </c>
      <c r="E6294">
        <v>1</v>
      </c>
      <c r="F6294">
        <v>0</v>
      </c>
      <c r="G6294">
        <v>0</v>
      </c>
      <c r="H6294">
        <v>0.5</v>
      </c>
      <c r="I6294">
        <v>0</v>
      </c>
      <c r="J6294">
        <v>0</v>
      </c>
      <c r="K6294">
        <v>0.52891406195370905</v>
      </c>
      <c r="L6294">
        <v>324</v>
      </c>
      <c r="M6294">
        <v>74</v>
      </c>
      <c r="N6294">
        <v>63</v>
      </c>
      <c r="O6294">
        <v>0.70281995661605201</v>
      </c>
      <c r="P6294">
        <v>0.16052060737527099</v>
      </c>
      <c r="Q6294">
        <v>0.136659436008676</v>
      </c>
      <c r="R6294">
        <v>4263</v>
      </c>
      <c r="S6294">
        <v>3301</v>
      </c>
      <c r="T6294">
        <v>3326</v>
      </c>
      <c r="U6294">
        <v>3411</v>
      </c>
      <c r="V6294" s="15">
        <f>R6294+S6294+T6294+U6294</f>
        <v>14301</v>
      </c>
      <c r="W6294" t="s">
        <v>6718</v>
      </c>
      <c r="X6294">
        <v>1</v>
      </c>
      <c r="Y6294">
        <v>0.53003044561306301</v>
      </c>
      <c r="Z6294">
        <v>63</v>
      </c>
      <c r="AA6294">
        <v>234</v>
      </c>
      <c r="AB6294">
        <v>53</v>
      </c>
      <c r="AC6294">
        <v>3200</v>
      </c>
      <c r="AD6294">
        <v>2545</v>
      </c>
      <c r="AE6294">
        <v>2562</v>
      </c>
      <c r="AF6294">
        <v>2532</v>
      </c>
      <c r="AG6294" s="2" t="b">
        <f>EXACT(A6294,W6294)</f>
        <v>1</v>
      </c>
      <c r="AH6294">
        <f>AC6294+AD6294+AE6294+AF6294</f>
        <v>10839</v>
      </c>
      <c r="AI6294">
        <f>AH6294-V6294</f>
        <v>-3462</v>
      </c>
      <c r="AJ6294">
        <f>Z6294/(Z6294+AA6294+AB6294)</f>
        <v>0.18</v>
      </c>
      <c r="AK6294">
        <f>AA6294/(AA6294+AB6294+Z6294)</f>
        <v>0.66857142857142859</v>
      </c>
      <c r="AL6294">
        <f>AB6294/(AB6294+Z6294+AA6294)</f>
        <v>0.15142857142857144</v>
      </c>
      <c r="AM6294">
        <f>AI6294/AH6294</f>
        <v>-0.31940215887074452</v>
      </c>
      <c r="AN6294">
        <f>(AC6294+AD6294)-(R6294+S6294)</f>
        <v>-1819</v>
      </c>
      <c r="AO6294">
        <f>(AE6294+AF6294)-(T6294+U6294)</f>
        <v>-1643</v>
      </c>
      <c r="AP6294">
        <f>AN6294/(AN6294+AO6294)</f>
        <v>0.525418833044483</v>
      </c>
      <c r="AQ6294">
        <f>Z6294-M6294</f>
        <v>-11</v>
      </c>
      <c r="AR6294">
        <f>AA6294-L6294</f>
        <v>-90</v>
      </c>
      <c r="AS6294">
        <f>AB6294-N6294</f>
        <v>-10</v>
      </c>
    </row>
    <row r="6295" spans="1:45" x14ac:dyDescent="0.25">
      <c r="A6295" t="s">
        <v>6747</v>
      </c>
      <c r="B6295">
        <v>2</v>
      </c>
      <c r="C6295">
        <v>1</v>
      </c>
      <c r="D6295">
        <v>0.5</v>
      </c>
      <c r="E6295">
        <v>1</v>
      </c>
      <c r="F6295">
        <v>0</v>
      </c>
      <c r="G6295">
        <v>0</v>
      </c>
      <c r="H6295">
        <v>0.5</v>
      </c>
      <c r="I6295">
        <v>0</v>
      </c>
      <c r="J6295">
        <v>0</v>
      </c>
      <c r="K6295">
        <v>0.447329376854599</v>
      </c>
      <c r="L6295">
        <v>234</v>
      </c>
      <c r="M6295">
        <v>66</v>
      </c>
      <c r="N6295">
        <v>95</v>
      </c>
      <c r="O6295">
        <v>0.59240506329113896</v>
      </c>
      <c r="P6295">
        <v>0.16708860759493599</v>
      </c>
      <c r="Q6295">
        <v>0.240506329113924</v>
      </c>
      <c r="R6295">
        <v>2360</v>
      </c>
      <c r="S6295">
        <v>1861</v>
      </c>
      <c r="T6295">
        <v>2936</v>
      </c>
      <c r="U6295">
        <v>2279</v>
      </c>
      <c r="V6295" s="15">
        <f>R6295+S6295+T6295+U6295</f>
        <v>9436</v>
      </c>
      <c r="W6295" t="s">
        <v>6747</v>
      </c>
      <c r="X6295">
        <v>1</v>
      </c>
      <c r="Y6295">
        <v>0.44402555241386499</v>
      </c>
      <c r="Z6295">
        <v>64</v>
      </c>
      <c r="AA6295">
        <v>233</v>
      </c>
      <c r="AB6295">
        <v>96</v>
      </c>
      <c r="AC6295">
        <v>2353</v>
      </c>
      <c r="AD6295">
        <v>1887</v>
      </c>
      <c r="AE6295">
        <v>2965</v>
      </c>
      <c r="AF6295">
        <v>2344</v>
      </c>
      <c r="AG6295" s="2" t="b">
        <f>EXACT(A6295,W6295)</f>
        <v>1</v>
      </c>
      <c r="AH6295">
        <f>AC6295+AD6295+AE6295+AF6295</f>
        <v>9549</v>
      </c>
      <c r="AI6295">
        <f>AH6295-V6295</f>
        <v>113</v>
      </c>
      <c r="AJ6295">
        <f>Z6295/(Z6295+AA6295+AB6295)</f>
        <v>0.16284987277353691</v>
      </c>
      <c r="AK6295">
        <f>AA6295/(AA6295+AB6295+Z6295)</f>
        <v>0.59287531806615779</v>
      </c>
      <c r="AL6295">
        <f>AB6295/(AB6295+Z6295+AA6295)</f>
        <v>0.24427480916030533</v>
      </c>
      <c r="AM6295">
        <f>AI6295/AH6295</f>
        <v>1.1833699863860091E-2</v>
      </c>
      <c r="AN6295">
        <f>(AC6295+AD6295)-(R6295+S6295)</f>
        <v>19</v>
      </c>
      <c r="AO6295">
        <f>(AE6295+AF6295)-(T6295+U6295)</f>
        <v>94</v>
      </c>
      <c r="AP6295">
        <f>AN6295/(AN6295+AO6295)</f>
        <v>0.16814159292035399</v>
      </c>
      <c r="AQ6295">
        <f>Z6295-M6295</f>
        <v>-2</v>
      </c>
      <c r="AR6295">
        <f>AA6295-L6295</f>
        <v>-1</v>
      </c>
      <c r="AS6295">
        <f>AB6295-N6295</f>
        <v>1</v>
      </c>
    </row>
    <row r="6296" spans="1:45" x14ac:dyDescent="0.25">
      <c r="A6296" t="s">
        <v>6770</v>
      </c>
      <c r="B6296">
        <v>2</v>
      </c>
      <c r="C6296">
        <v>1</v>
      </c>
      <c r="D6296">
        <v>0.5</v>
      </c>
      <c r="E6296">
        <v>0</v>
      </c>
      <c r="F6296">
        <v>1</v>
      </c>
      <c r="G6296">
        <v>0</v>
      </c>
      <c r="H6296">
        <v>0</v>
      </c>
      <c r="I6296">
        <v>0.5</v>
      </c>
      <c r="J6296">
        <v>0</v>
      </c>
      <c r="K6296">
        <v>0.43820536540240501</v>
      </c>
      <c r="L6296">
        <v>255</v>
      </c>
      <c r="M6296">
        <v>92</v>
      </c>
      <c r="N6296">
        <v>167</v>
      </c>
      <c r="O6296">
        <v>0.49610894941634198</v>
      </c>
      <c r="P6296">
        <v>0.178988326848249</v>
      </c>
      <c r="Q6296">
        <v>0.32490272373540802</v>
      </c>
      <c r="R6296">
        <v>2495</v>
      </c>
      <c r="S6296">
        <v>2242</v>
      </c>
      <c r="T6296">
        <v>3395</v>
      </c>
      <c r="U6296">
        <v>2678</v>
      </c>
      <c r="V6296" s="15">
        <f>R6296+S6296+T6296+U6296</f>
        <v>10810</v>
      </c>
      <c r="W6296" t="s">
        <v>6770</v>
      </c>
      <c r="X6296">
        <v>1</v>
      </c>
      <c r="Y6296">
        <v>0.436048654625875</v>
      </c>
      <c r="Z6296">
        <v>91</v>
      </c>
      <c r="AA6296">
        <v>260</v>
      </c>
      <c r="AB6296">
        <v>167</v>
      </c>
      <c r="AC6296">
        <v>2487</v>
      </c>
      <c r="AD6296">
        <v>2245</v>
      </c>
      <c r="AE6296">
        <v>3407</v>
      </c>
      <c r="AF6296">
        <v>2713</v>
      </c>
      <c r="AG6296" s="2" t="b">
        <f>EXACT(A6296,W6296)</f>
        <v>1</v>
      </c>
      <c r="AH6296">
        <f>AC6296+AD6296+AE6296+AF6296</f>
        <v>10852</v>
      </c>
      <c r="AI6296">
        <f>AH6296-V6296</f>
        <v>42</v>
      </c>
      <c r="AJ6296">
        <f>Z6296/(Z6296+AA6296+AB6296)</f>
        <v>0.17567567567567569</v>
      </c>
      <c r="AK6296">
        <f>AA6296/(AA6296+AB6296+Z6296)</f>
        <v>0.50193050193050193</v>
      </c>
      <c r="AL6296">
        <f>AB6296/(AB6296+Z6296+AA6296)</f>
        <v>0.32239382239382242</v>
      </c>
      <c r="AM6296">
        <f>AI6296/AH6296</f>
        <v>3.8702543309988941E-3</v>
      </c>
      <c r="AN6296">
        <f>(AC6296+AD6296)-(R6296+S6296)</f>
        <v>-5</v>
      </c>
      <c r="AO6296">
        <f>(AE6296+AF6296)-(T6296+U6296)</f>
        <v>47</v>
      </c>
      <c r="AP6296">
        <f>AN6296/(AN6296+AO6296)</f>
        <v>-0.11904761904761904</v>
      </c>
      <c r="AQ6296">
        <f>Z6296-M6296</f>
        <v>-1</v>
      </c>
      <c r="AR6296">
        <f>AA6296-L6296</f>
        <v>5</v>
      </c>
      <c r="AS6296">
        <f>AB6296-N6296</f>
        <v>0</v>
      </c>
    </row>
    <row r="6297" spans="1:45" x14ac:dyDescent="0.25">
      <c r="A6297" t="s">
        <v>6774</v>
      </c>
      <c r="B6297">
        <v>2</v>
      </c>
      <c r="C6297">
        <v>1</v>
      </c>
      <c r="D6297">
        <v>0.5</v>
      </c>
      <c r="E6297">
        <v>0</v>
      </c>
      <c r="F6297">
        <v>1</v>
      </c>
      <c r="G6297">
        <v>0</v>
      </c>
      <c r="H6297">
        <v>0</v>
      </c>
      <c r="I6297">
        <v>0.5</v>
      </c>
      <c r="J6297">
        <v>0</v>
      </c>
      <c r="K6297">
        <v>0.41819911223842698</v>
      </c>
      <c r="L6297">
        <v>248</v>
      </c>
      <c r="M6297">
        <v>112</v>
      </c>
      <c r="N6297">
        <v>123</v>
      </c>
      <c r="O6297">
        <v>0.51345755693581696</v>
      </c>
      <c r="P6297">
        <v>0.231884057971014</v>
      </c>
      <c r="Q6297">
        <v>0.25465838509316702</v>
      </c>
      <c r="R6297">
        <v>2230</v>
      </c>
      <c r="S6297">
        <v>1727</v>
      </c>
      <c r="T6297">
        <v>2956</v>
      </c>
      <c r="U6297">
        <v>2549</v>
      </c>
      <c r="V6297" s="15">
        <f>R6297+S6297+T6297+U6297</f>
        <v>9462</v>
      </c>
      <c r="W6297" t="s">
        <v>6774</v>
      </c>
      <c r="X6297">
        <v>1</v>
      </c>
      <c r="Y6297">
        <v>0.41350722879385299</v>
      </c>
      <c r="Z6297">
        <v>116</v>
      </c>
      <c r="AA6297">
        <v>260</v>
      </c>
      <c r="AB6297">
        <v>126</v>
      </c>
      <c r="AC6297">
        <v>2299</v>
      </c>
      <c r="AD6297">
        <v>1791</v>
      </c>
      <c r="AE6297">
        <v>3062</v>
      </c>
      <c r="AF6297">
        <v>2739</v>
      </c>
      <c r="AG6297" s="2" t="b">
        <f>EXACT(A6297,W6297)</f>
        <v>1</v>
      </c>
      <c r="AH6297">
        <f>AC6297+AD6297+AE6297+AF6297</f>
        <v>9891</v>
      </c>
      <c r="AI6297">
        <f>AH6297-V6297</f>
        <v>429</v>
      </c>
      <c r="AJ6297">
        <f>Z6297/(Z6297+AA6297+AB6297)</f>
        <v>0.23107569721115537</v>
      </c>
      <c r="AK6297">
        <f>AA6297/(AA6297+AB6297+Z6297)</f>
        <v>0.51792828685258963</v>
      </c>
      <c r="AL6297">
        <f>AB6297/(AB6297+Z6297+AA6297)</f>
        <v>0.25099601593625498</v>
      </c>
      <c r="AM6297">
        <f>AI6297/AH6297</f>
        <v>4.3372763117986046E-2</v>
      </c>
      <c r="AN6297">
        <f>(AC6297+AD6297)-(R6297+S6297)</f>
        <v>133</v>
      </c>
      <c r="AO6297">
        <f>(AE6297+AF6297)-(T6297+U6297)</f>
        <v>296</v>
      </c>
      <c r="AP6297">
        <f>AN6297/(AN6297+AO6297)</f>
        <v>0.31002331002331002</v>
      </c>
      <c r="AQ6297">
        <f>Z6297-M6297</f>
        <v>4</v>
      </c>
      <c r="AR6297">
        <f>AA6297-L6297</f>
        <v>12</v>
      </c>
      <c r="AS6297">
        <f>AB6297-N6297</f>
        <v>3</v>
      </c>
    </row>
    <row r="6298" spans="1:45" x14ac:dyDescent="0.25">
      <c r="A6298" t="s">
        <v>6790</v>
      </c>
      <c r="B6298">
        <v>2</v>
      </c>
      <c r="C6298">
        <v>1</v>
      </c>
      <c r="D6298">
        <v>0.5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0.5</v>
      </c>
      <c r="K6298">
        <v>0.50092364532019695</v>
      </c>
      <c r="L6298">
        <v>59</v>
      </c>
      <c r="M6298">
        <v>16</v>
      </c>
      <c r="N6298">
        <v>24</v>
      </c>
      <c r="O6298">
        <v>0.59595959595959502</v>
      </c>
      <c r="P6298">
        <v>0.16161616161616099</v>
      </c>
      <c r="Q6298">
        <v>0.24242424242424199</v>
      </c>
      <c r="R6298">
        <v>593</v>
      </c>
      <c r="S6298">
        <v>1034</v>
      </c>
      <c r="T6298">
        <v>800</v>
      </c>
      <c r="U6298">
        <v>821</v>
      </c>
      <c r="V6298" s="15">
        <f>R6298+S6298+T6298+U6298</f>
        <v>3248</v>
      </c>
      <c r="W6298" t="s">
        <v>6790</v>
      </c>
      <c r="X6298">
        <v>2</v>
      </c>
      <c r="Y6298">
        <v>0.47691887462441901</v>
      </c>
      <c r="Z6298">
        <v>22</v>
      </c>
      <c r="AA6298">
        <v>65</v>
      </c>
      <c r="AB6298">
        <v>39</v>
      </c>
      <c r="AC6298">
        <v>635</v>
      </c>
      <c r="AD6298">
        <v>1111</v>
      </c>
      <c r="AE6298">
        <v>948</v>
      </c>
      <c r="AF6298">
        <v>967</v>
      </c>
      <c r="AG6298" s="2" t="b">
        <f>EXACT(A6298,W6298)</f>
        <v>1</v>
      </c>
      <c r="AH6298">
        <f>AC6298+AD6298+AE6298+AF6298</f>
        <v>3661</v>
      </c>
      <c r="AI6298">
        <f>AH6298-V6298</f>
        <v>413</v>
      </c>
      <c r="AJ6298">
        <f>Z6298/(Z6298+AA6298+AB6298)</f>
        <v>0.17460317460317459</v>
      </c>
      <c r="AK6298">
        <f>AA6298/(AA6298+AB6298+Z6298)</f>
        <v>0.51587301587301593</v>
      </c>
      <c r="AL6298">
        <f>AB6298/(AB6298+Z6298+AA6298)</f>
        <v>0.30952380952380953</v>
      </c>
      <c r="AM6298">
        <f>AI6298/AH6298</f>
        <v>0.11281070745697896</v>
      </c>
      <c r="AN6298">
        <f>(AC6298+AD6298)-(R6298+S6298)</f>
        <v>119</v>
      </c>
      <c r="AO6298">
        <f>(AE6298+AF6298)-(T6298+U6298)</f>
        <v>294</v>
      </c>
      <c r="AP6298">
        <f>AN6298/(AN6298+AO6298)</f>
        <v>0.28813559322033899</v>
      </c>
      <c r="AQ6298">
        <f>Z6298-M6298</f>
        <v>6</v>
      </c>
      <c r="AR6298">
        <f>AA6298-L6298</f>
        <v>6</v>
      </c>
      <c r="AS6298">
        <f>AB6298-N6298</f>
        <v>15</v>
      </c>
    </row>
    <row r="6299" spans="1:45" x14ac:dyDescent="0.25">
      <c r="A6299" t="s">
        <v>6840</v>
      </c>
      <c r="B6299">
        <v>2</v>
      </c>
      <c r="C6299">
        <v>1</v>
      </c>
      <c r="D6299">
        <v>0.5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0.5</v>
      </c>
      <c r="K6299">
        <v>0.47521367521367502</v>
      </c>
      <c r="L6299">
        <v>230</v>
      </c>
      <c r="M6299">
        <v>98</v>
      </c>
      <c r="N6299">
        <v>93</v>
      </c>
      <c r="O6299">
        <v>0.54631828978622299</v>
      </c>
      <c r="P6299">
        <v>0.23277909738717301</v>
      </c>
      <c r="Q6299">
        <v>0.22090261282660301</v>
      </c>
      <c r="R6299">
        <v>3021</v>
      </c>
      <c r="S6299">
        <v>2539</v>
      </c>
      <c r="T6299">
        <v>3131</v>
      </c>
      <c r="U6299">
        <v>3009</v>
      </c>
      <c r="V6299" s="15">
        <f>R6299+S6299+T6299+U6299</f>
        <v>11700</v>
      </c>
      <c r="W6299" t="s">
        <v>6840</v>
      </c>
      <c r="X6299">
        <v>2</v>
      </c>
      <c r="Y6299">
        <v>0.47021291848878</v>
      </c>
      <c r="Z6299">
        <v>141</v>
      </c>
      <c r="AA6299">
        <v>262</v>
      </c>
      <c r="AB6299">
        <v>124</v>
      </c>
      <c r="AC6299">
        <v>3537</v>
      </c>
      <c r="AD6299">
        <v>3022</v>
      </c>
      <c r="AE6299">
        <v>3719</v>
      </c>
      <c r="AF6299">
        <v>3671</v>
      </c>
      <c r="AG6299" s="2" t="b">
        <f>EXACT(A6299,W6299)</f>
        <v>1</v>
      </c>
      <c r="AH6299">
        <f>AC6299+AD6299+AE6299+AF6299</f>
        <v>13949</v>
      </c>
      <c r="AI6299">
        <f>AH6299-V6299</f>
        <v>2249</v>
      </c>
      <c r="AJ6299">
        <f>Z6299/(Z6299+AA6299+AB6299)</f>
        <v>0.26755218216318788</v>
      </c>
      <c r="AK6299">
        <f>AA6299/(AA6299+AB6299+Z6299)</f>
        <v>0.4971537001897533</v>
      </c>
      <c r="AL6299">
        <f>AB6299/(AB6299+Z6299+AA6299)</f>
        <v>0.23529411764705882</v>
      </c>
      <c r="AM6299">
        <f>AI6299/AH6299</f>
        <v>0.16123019571295433</v>
      </c>
      <c r="AN6299">
        <f>(AC6299+AD6299)-(R6299+S6299)</f>
        <v>999</v>
      </c>
      <c r="AO6299">
        <f>(AE6299+AF6299)-(T6299+U6299)</f>
        <v>1250</v>
      </c>
      <c r="AP6299">
        <f>AN6299/(AN6299+AO6299)</f>
        <v>0.44419742107603377</v>
      </c>
      <c r="AQ6299">
        <f>Z6299-M6299</f>
        <v>43</v>
      </c>
      <c r="AR6299">
        <f>AA6299-L6299</f>
        <v>32</v>
      </c>
      <c r="AS6299">
        <f>AB6299-N6299</f>
        <v>31</v>
      </c>
    </row>
    <row r="6300" spans="1:45" x14ac:dyDescent="0.25">
      <c r="A6300" t="s">
        <v>6850</v>
      </c>
      <c r="B6300">
        <v>2</v>
      </c>
      <c r="C6300">
        <v>1</v>
      </c>
      <c r="D6300">
        <v>0.5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0.5</v>
      </c>
      <c r="K6300">
        <v>0.56703567035670299</v>
      </c>
      <c r="L6300">
        <v>123</v>
      </c>
      <c r="M6300">
        <v>44</v>
      </c>
      <c r="N6300">
        <v>53</v>
      </c>
      <c r="O6300">
        <v>0.55909090909090897</v>
      </c>
      <c r="P6300">
        <v>0.2</v>
      </c>
      <c r="Q6300">
        <v>0.24090909090908999</v>
      </c>
      <c r="R6300">
        <v>1993</v>
      </c>
      <c r="S6300">
        <v>2156</v>
      </c>
      <c r="T6300">
        <v>1571</v>
      </c>
      <c r="U6300">
        <v>1597</v>
      </c>
      <c r="V6300" s="15">
        <f>R6300+S6300+T6300+U6300</f>
        <v>7317</v>
      </c>
      <c r="W6300" t="s">
        <v>6850</v>
      </c>
      <c r="X6300">
        <v>1</v>
      </c>
      <c r="Y6300">
        <v>0.56203890006706902</v>
      </c>
      <c r="Z6300">
        <v>46</v>
      </c>
      <c r="AA6300">
        <v>127</v>
      </c>
      <c r="AB6300">
        <v>56</v>
      </c>
      <c r="AC6300">
        <v>2015</v>
      </c>
      <c r="AD6300">
        <v>2175</v>
      </c>
      <c r="AE6300">
        <v>1599</v>
      </c>
      <c r="AF6300">
        <v>1666</v>
      </c>
      <c r="AG6300" s="2" t="b">
        <f>EXACT(A6300,W6300)</f>
        <v>1</v>
      </c>
      <c r="AH6300">
        <f>AC6300+AD6300+AE6300+AF6300</f>
        <v>7455</v>
      </c>
      <c r="AI6300">
        <f>AH6300-V6300</f>
        <v>138</v>
      </c>
      <c r="AJ6300">
        <f>Z6300/(Z6300+AA6300+AB6300)</f>
        <v>0.20087336244541484</v>
      </c>
      <c r="AK6300">
        <f>AA6300/(AA6300+AB6300+Z6300)</f>
        <v>0.55458515283842791</v>
      </c>
      <c r="AL6300">
        <f>AB6300/(AB6300+Z6300+AA6300)</f>
        <v>0.24454148471615719</v>
      </c>
      <c r="AM6300">
        <f>AI6300/AH6300</f>
        <v>1.8511066398390341E-2</v>
      </c>
      <c r="AN6300">
        <f>(AC6300+AD6300)-(R6300+S6300)</f>
        <v>41</v>
      </c>
      <c r="AO6300">
        <f>(AE6300+AF6300)-(T6300+U6300)</f>
        <v>97</v>
      </c>
      <c r="AP6300">
        <f>AN6300/(AN6300+AO6300)</f>
        <v>0.29710144927536231</v>
      </c>
      <c r="AQ6300">
        <f>Z6300-M6300</f>
        <v>2</v>
      </c>
      <c r="AR6300">
        <f>AA6300-L6300</f>
        <v>4</v>
      </c>
      <c r="AS6300">
        <f>AB6300-N6300</f>
        <v>3</v>
      </c>
    </row>
    <row r="6301" spans="1:45" x14ac:dyDescent="0.25">
      <c r="A6301" t="s">
        <v>6851</v>
      </c>
      <c r="B6301">
        <v>2</v>
      </c>
      <c r="C6301">
        <v>1</v>
      </c>
      <c r="D6301">
        <v>0.5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0.5</v>
      </c>
      <c r="K6301">
        <v>0.435148202648728</v>
      </c>
      <c r="L6301">
        <v>234</v>
      </c>
      <c r="M6301">
        <v>94</v>
      </c>
      <c r="N6301">
        <v>110</v>
      </c>
      <c r="O6301">
        <v>0.534246575342465</v>
      </c>
      <c r="P6301">
        <v>0.21461187214611799</v>
      </c>
      <c r="Q6301">
        <v>0.25114155251141501</v>
      </c>
      <c r="R6301">
        <v>2328</v>
      </c>
      <c r="S6301">
        <v>1812</v>
      </c>
      <c r="T6301">
        <v>3045</v>
      </c>
      <c r="U6301">
        <v>2329</v>
      </c>
      <c r="V6301" s="15">
        <f>R6301+S6301+T6301+U6301</f>
        <v>9514</v>
      </c>
      <c r="W6301" t="s">
        <v>6851</v>
      </c>
      <c r="X6301">
        <v>1</v>
      </c>
      <c r="Y6301">
        <v>0.43300157150340401</v>
      </c>
      <c r="Z6301">
        <v>93</v>
      </c>
      <c r="AA6301">
        <v>229</v>
      </c>
      <c r="AB6301">
        <v>113</v>
      </c>
      <c r="AC6301">
        <v>2315</v>
      </c>
      <c r="AD6301">
        <v>1818</v>
      </c>
      <c r="AE6301">
        <v>3052</v>
      </c>
      <c r="AF6301">
        <v>2360</v>
      </c>
      <c r="AG6301" s="2" t="b">
        <f>EXACT(A6301,W6301)</f>
        <v>1</v>
      </c>
      <c r="AH6301">
        <f>AC6301+AD6301+AE6301+AF6301</f>
        <v>9545</v>
      </c>
      <c r="AI6301">
        <f>AH6301-V6301</f>
        <v>31</v>
      </c>
      <c r="AJ6301">
        <f>Z6301/(Z6301+AA6301+AB6301)</f>
        <v>0.21379310344827587</v>
      </c>
      <c r="AK6301">
        <f>AA6301/(AA6301+AB6301+Z6301)</f>
        <v>0.52643678160919538</v>
      </c>
      <c r="AL6301">
        <f>AB6301/(AB6301+Z6301+AA6301)</f>
        <v>0.25977011494252872</v>
      </c>
      <c r="AM6301">
        <f>AI6301/AH6301</f>
        <v>3.2477737035096908E-3</v>
      </c>
      <c r="AN6301">
        <f>(AC6301+AD6301)-(R6301+S6301)</f>
        <v>-7</v>
      </c>
      <c r="AO6301">
        <f>(AE6301+AF6301)-(T6301+U6301)</f>
        <v>38</v>
      </c>
      <c r="AP6301">
        <f>AN6301/(AN6301+AO6301)</f>
        <v>-0.22580645161290322</v>
      </c>
      <c r="AQ6301">
        <f>Z6301-M6301</f>
        <v>-1</v>
      </c>
      <c r="AR6301">
        <f>AA6301-L6301</f>
        <v>-5</v>
      </c>
      <c r="AS6301">
        <f>AB6301-N6301</f>
        <v>3</v>
      </c>
    </row>
    <row r="6302" spans="1:45" x14ac:dyDescent="0.25">
      <c r="A6302" t="s">
        <v>6859</v>
      </c>
      <c r="B6302">
        <v>2</v>
      </c>
      <c r="C6302">
        <v>1</v>
      </c>
      <c r="D6302">
        <v>0.5</v>
      </c>
      <c r="E6302">
        <v>1</v>
      </c>
      <c r="F6302">
        <v>0</v>
      </c>
      <c r="G6302">
        <v>0</v>
      </c>
      <c r="H6302">
        <v>0.5</v>
      </c>
      <c r="I6302">
        <v>0</v>
      </c>
      <c r="J6302">
        <v>0</v>
      </c>
      <c r="K6302">
        <v>0.417828987265009</v>
      </c>
      <c r="L6302">
        <v>280</v>
      </c>
      <c r="M6302">
        <v>90</v>
      </c>
      <c r="N6302">
        <v>109</v>
      </c>
      <c r="O6302">
        <v>0.58455114822546905</v>
      </c>
      <c r="P6302">
        <v>0.18789144050104301</v>
      </c>
      <c r="Q6302">
        <v>0.227557411273486</v>
      </c>
      <c r="R6302">
        <v>2359</v>
      </c>
      <c r="S6302">
        <v>1775</v>
      </c>
      <c r="T6302">
        <v>3148</v>
      </c>
      <c r="U6302">
        <v>2612</v>
      </c>
      <c r="V6302" s="15">
        <f>R6302+S6302+T6302+U6302</f>
        <v>9894</v>
      </c>
      <c r="W6302" t="s">
        <v>6859</v>
      </c>
      <c r="X6302">
        <v>1</v>
      </c>
      <c r="Y6302">
        <v>0.41809315286624199</v>
      </c>
      <c r="Z6302">
        <v>94</v>
      </c>
      <c r="AA6302">
        <v>273</v>
      </c>
      <c r="AB6302">
        <v>109</v>
      </c>
      <c r="AC6302">
        <v>2378</v>
      </c>
      <c r="AD6302">
        <v>1823</v>
      </c>
      <c r="AE6302">
        <v>3173</v>
      </c>
      <c r="AF6302">
        <v>2674</v>
      </c>
      <c r="AG6302" s="2" t="b">
        <f>EXACT(A6302,W6302)</f>
        <v>1</v>
      </c>
      <c r="AH6302">
        <f>AC6302+AD6302+AE6302+AF6302</f>
        <v>10048</v>
      </c>
      <c r="AI6302">
        <f>AH6302-V6302</f>
        <v>154</v>
      </c>
      <c r="AJ6302">
        <f>Z6302/(Z6302+AA6302+AB6302)</f>
        <v>0.19747899159663865</v>
      </c>
      <c r="AK6302">
        <f>AA6302/(AA6302+AB6302+Z6302)</f>
        <v>0.57352941176470584</v>
      </c>
      <c r="AL6302">
        <f>AB6302/(AB6302+Z6302+AA6302)</f>
        <v>0.22899159663865545</v>
      </c>
      <c r="AM6302">
        <f>AI6302/AH6302</f>
        <v>1.5326433121019108E-2</v>
      </c>
      <c r="AN6302">
        <f>(AC6302+AD6302)-(R6302+S6302)</f>
        <v>67</v>
      </c>
      <c r="AO6302">
        <f>(AE6302+AF6302)-(T6302+U6302)</f>
        <v>87</v>
      </c>
      <c r="AP6302">
        <f>AN6302/(AN6302+AO6302)</f>
        <v>0.43506493506493504</v>
      </c>
      <c r="AQ6302">
        <f>Z6302-M6302</f>
        <v>4</v>
      </c>
      <c r="AR6302">
        <f>AA6302-L6302</f>
        <v>-7</v>
      </c>
      <c r="AS6302">
        <f>AB6302-N6302</f>
        <v>0</v>
      </c>
    </row>
    <row r="6303" spans="1:45" x14ac:dyDescent="0.25">
      <c r="A6303" t="s">
        <v>6869</v>
      </c>
      <c r="B6303">
        <v>2</v>
      </c>
      <c r="C6303">
        <v>1</v>
      </c>
      <c r="D6303">
        <v>0.5</v>
      </c>
      <c r="E6303">
        <v>1</v>
      </c>
      <c r="F6303">
        <v>0</v>
      </c>
      <c r="G6303">
        <v>0</v>
      </c>
      <c r="H6303">
        <v>0.5</v>
      </c>
      <c r="I6303">
        <v>0</v>
      </c>
      <c r="J6303">
        <v>0</v>
      </c>
      <c r="K6303">
        <v>0.59386655615416495</v>
      </c>
      <c r="L6303">
        <v>78</v>
      </c>
      <c r="M6303">
        <v>22</v>
      </c>
      <c r="N6303">
        <v>25</v>
      </c>
      <c r="O6303">
        <v>0.624</v>
      </c>
      <c r="P6303">
        <v>0.17599999999999999</v>
      </c>
      <c r="Q6303">
        <v>0.2</v>
      </c>
      <c r="R6303">
        <v>1381</v>
      </c>
      <c r="S6303">
        <v>1485</v>
      </c>
      <c r="T6303">
        <v>972</v>
      </c>
      <c r="U6303">
        <v>988</v>
      </c>
      <c r="V6303" s="15">
        <f>R6303+S6303+T6303+U6303</f>
        <v>4826</v>
      </c>
      <c r="W6303" t="s">
        <v>6869</v>
      </c>
      <c r="X6303">
        <v>1</v>
      </c>
      <c r="Y6303">
        <v>0.59160305343511399</v>
      </c>
      <c r="Z6303">
        <v>21</v>
      </c>
      <c r="AA6303">
        <v>77</v>
      </c>
      <c r="AB6303">
        <v>27</v>
      </c>
      <c r="AC6303">
        <v>1416</v>
      </c>
      <c r="AD6303">
        <v>1529</v>
      </c>
      <c r="AE6303">
        <v>1009</v>
      </c>
      <c r="AF6303">
        <v>1024</v>
      </c>
      <c r="AG6303" s="2" t="b">
        <f>EXACT(A6303,W6303)</f>
        <v>1</v>
      </c>
      <c r="AH6303">
        <f>AC6303+AD6303+AE6303+AF6303</f>
        <v>4978</v>
      </c>
      <c r="AI6303">
        <f>AH6303-V6303</f>
        <v>152</v>
      </c>
      <c r="AJ6303">
        <f>Z6303/(Z6303+AA6303+AB6303)</f>
        <v>0.16800000000000001</v>
      </c>
      <c r="AK6303">
        <f>AA6303/(AA6303+AB6303+Z6303)</f>
        <v>0.61599999999999999</v>
      </c>
      <c r="AL6303">
        <f>AB6303/(AB6303+Z6303+AA6303)</f>
        <v>0.216</v>
      </c>
      <c r="AM6303">
        <f>AI6303/AH6303</f>
        <v>3.0534351145038167E-2</v>
      </c>
      <c r="AN6303">
        <f>(AC6303+AD6303)-(R6303+S6303)</f>
        <v>79</v>
      </c>
      <c r="AO6303">
        <f>(AE6303+AF6303)-(T6303+U6303)</f>
        <v>73</v>
      </c>
      <c r="AP6303">
        <f>AN6303/(AN6303+AO6303)</f>
        <v>0.51973684210526316</v>
      </c>
      <c r="AQ6303">
        <f>Z6303-M6303</f>
        <v>-1</v>
      </c>
      <c r="AR6303">
        <f>AA6303-L6303</f>
        <v>-1</v>
      </c>
      <c r="AS6303">
        <f>AB6303-N6303</f>
        <v>2</v>
      </c>
    </row>
    <row r="6304" spans="1:45" x14ac:dyDescent="0.25">
      <c r="A6304" t="s">
        <v>6881</v>
      </c>
      <c r="B6304">
        <v>2</v>
      </c>
      <c r="C6304">
        <v>1</v>
      </c>
      <c r="D6304">
        <v>0.5</v>
      </c>
      <c r="E6304">
        <v>1</v>
      </c>
      <c r="F6304">
        <v>0</v>
      </c>
      <c r="G6304">
        <v>0</v>
      </c>
      <c r="H6304">
        <v>0.5</v>
      </c>
      <c r="I6304">
        <v>0</v>
      </c>
      <c r="J6304">
        <v>0</v>
      </c>
      <c r="K6304">
        <v>0.39244767013779303</v>
      </c>
      <c r="L6304">
        <v>290</v>
      </c>
      <c r="M6304">
        <v>98</v>
      </c>
      <c r="N6304">
        <v>130</v>
      </c>
      <c r="O6304">
        <v>0.55984555984555895</v>
      </c>
      <c r="P6304">
        <v>0.18918918918918901</v>
      </c>
      <c r="Q6304">
        <v>0.25096525096525002</v>
      </c>
      <c r="R6304">
        <v>2178</v>
      </c>
      <c r="S6304">
        <v>1553</v>
      </c>
      <c r="T6304">
        <v>3232</v>
      </c>
      <c r="U6304">
        <v>2544</v>
      </c>
      <c r="V6304" s="15">
        <f>R6304+S6304+T6304+U6304</f>
        <v>9507</v>
      </c>
      <c r="W6304" t="s">
        <v>6881</v>
      </c>
      <c r="X6304">
        <v>1</v>
      </c>
      <c r="Y6304">
        <v>0.39123259412068001</v>
      </c>
      <c r="Z6304">
        <v>98</v>
      </c>
      <c r="AA6304">
        <v>285</v>
      </c>
      <c r="AB6304">
        <v>127</v>
      </c>
      <c r="AC6304">
        <v>2189</v>
      </c>
      <c r="AD6304">
        <v>1604</v>
      </c>
      <c r="AE6304">
        <v>3273</v>
      </c>
      <c r="AF6304">
        <v>2629</v>
      </c>
      <c r="AG6304" s="2" t="b">
        <f>EXACT(A6304,W6304)</f>
        <v>1</v>
      </c>
      <c r="AH6304">
        <f>AC6304+AD6304+AE6304+AF6304</f>
        <v>9695</v>
      </c>
      <c r="AI6304">
        <f>AH6304-V6304</f>
        <v>188</v>
      </c>
      <c r="AJ6304">
        <f>Z6304/(Z6304+AA6304+AB6304)</f>
        <v>0.19215686274509805</v>
      </c>
      <c r="AK6304">
        <f>AA6304/(AA6304+AB6304+Z6304)</f>
        <v>0.55882352941176472</v>
      </c>
      <c r="AL6304">
        <f>AB6304/(AB6304+Z6304+AA6304)</f>
        <v>0.24901960784313726</v>
      </c>
      <c r="AM6304">
        <f>AI6304/AH6304</f>
        <v>1.9391438886023724E-2</v>
      </c>
      <c r="AN6304">
        <f>(AC6304+AD6304)-(R6304+S6304)</f>
        <v>62</v>
      </c>
      <c r="AO6304">
        <f>(AE6304+AF6304)-(T6304+U6304)</f>
        <v>126</v>
      </c>
      <c r="AP6304">
        <f>AN6304/(AN6304+AO6304)</f>
        <v>0.32978723404255317</v>
      </c>
      <c r="AQ6304">
        <f>Z6304-M6304</f>
        <v>0</v>
      </c>
      <c r="AR6304">
        <f>AA6304-L6304</f>
        <v>-5</v>
      </c>
      <c r="AS6304">
        <f>AB6304-N6304</f>
        <v>-3</v>
      </c>
    </row>
    <row r="6305" spans="1:45" x14ac:dyDescent="0.25">
      <c r="A6305" t="s">
        <v>6888</v>
      </c>
      <c r="B6305">
        <v>2</v>
      </c>
      <c r="C6305">
        <v>1</v>
      </c>
      <c r="D6305">
        <v>0.5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0.5</v>
      </c>
      <c r="K6305">
        <v>0.47604979953576698</v>
      </c>
      <c r="L6305">
        <v>224</v>
      </c>
      <c r="M6305">
        <v>68</v>
      </c>
      <c r="N6305">
        <v>108</v>
      </c>
      <c r="O6305">
        <v>0.56000000000000005</v>
      </c>
      <c r="P6305">
        <v>0.17</v>
      </c>
      <c r="Q6305">
        <v>0.27</v>
      </c>
      <c r="R6305">
        <v>2388</v>
      </c>
      <c r="S6305">
        <v>2124</v>
      </c>
      <c r="T6305">
        <v>2782</v>
      </c>
      <c r="U6305">
        <v>2184</v>
      </c>
      <c r="V6305" s="15">
        <f>R6305+S6305+T6305+U6305</f>
        <v>9478</v>
      </c>
      <c r="W6305" t="s">
        <v>6888</v>
      </c>
      <c r="X6305">
        <v>1</v>
      </c>
      <c r="Y6305">
        <v>0.47361327112493501</v>
      </c>
      <c r="Z6305">
        <v>75</v>
      </c>
      <c r="AA6305">
        <v>221</v>
      </c>
      <c r="AB6305">
        <v>110</v>
      </c>
      <c r="AC6305">
        <v>2400</v>
      </c>
      <c r="AD6305">
        <v>2168</v>
      </c>
      <c r="AE6305">
        <v>2832</v>
      </c>
      <c r="AF6305">
        <v>2245</v>
      </c>
      <c r="AG6305" s="2" t="b">
        <f>EXACT(A6305,W6305)</f>
        <v>1</v>
      </c>
      <c r="AH6305">
        <f>AC6305+AD6305+AE6305+AF6305</f>
        <v>9645</v>
      </c>
      <c r="AI6305">
        <f>AH6305-V6305</f>
        <v>167</v>
      </c>
      <c r="AJ6305">
        <f>Z6305/(Z6305+AA6305+AB6305)</f>
        <v>0.18472906403940886</v>
      </c>
      <c r="AK6305">
        <f>AA6305/(AA6305+AB6305+Z6305)</f>
        <v>0.54433497536945807</v>
      </c>
      <c r="AL6305">
        <f>AB6305/(AB6305+Z6305+AA6305)</f>
        <v>0.27093596059113301</v>
      </c>
      <c r="AM6305">
        <f>AI6305/AH6305</f>
        <v>1.7314670813893211E-2</v>
      </c>
      <c r="AN6305">
        <f>(AC6305+AD6305)-(R6305+S6305)</f>
        <v>56</v>
      </c>
      <c r="AO6305">
        <f>(AE6305+AF6305)-(T6305+U6305)</f>
        <v>111</v>
      </c>
      <c r="AP6305">
        <f>AN6305/(AN6305+AO6305)</f>
        <v>0.33532934131736525</v>
      </c>
      <c r="AQ6305">
        <f>Z6305-M6305</f>
        <v>7</v>
      </c>
      <c r="AR6305">
        <f>AA6305-L6305</f>
        <v>-3</v>
      </c>
      <c r="AS6305">
        <f>AB6305-N6305</f>
        <v>2</v>
      </c>
    </row>
    <row r="6306" spans="1:45" x14ac:dyDescent="0.25">
      <c r="A6306" t="s">
        <v>6891</v>
      </c>
      <c r="B6306">
        <v>2</v>
      </c>
      <c r="C6306">
        <v>1</v>
      </c>
      <c r="D6306">
        <v>0.5</v>
      </c>
      <c r="E6306">
        <v>1</v>
      </c>
      <c r="F6306">
        <v>0</v>
      </c>
      <c r="G6306">
        <v>0</v>
      </c>
      <c r="H6306">
        <v>0.5</v>
      </c>
      <c r="I6306">
        <v>0</v>
      </c>
      <c r="J6306">
        <v>0</v>
      </c>
      <c r="K6306">
        <v>0.41898340248962601</v>
      </c>
      <c r="L6306">
        <v>239</v>
      </c>
      <c r="M6306">
        <v>123</v>
      </c>
      <c r="N6306">
        <v>177</v>
      </c>
      <c r="O6306">
        <v>0.44341372912801402</v>
      </c>
      <c r="P6306">
        <v>0.22820037105751301</v>
      </c>
      <c r="Q6306">
        <v>0.32838589981447103</v>
      </c>
      <c r="R6306">
        <v>2288</v>
      </c>
      <c r="S6306">
        <v>1751</v>
      </c>
      <c r="T6306">
        <v>3133</v>
      </c>
      <c r="U6306">
        <v>2468</v>
      </c>
      <c r="V6306" s="15">
        <f>R6306+S6306+T6306+U6306</f>
        <v>9640</v>
      </c>
      <c r="W6306" t="s">
        <v>6891</v>
      </c>
      <c r="X6306">
        <v>1</v>
      </c>
      <c r="Y6306">
        <v>0.41881748071979402</v>
      </c>
      <c r="Z6306">
        <v>123</v>
      </c>
      <c r="AA6306">
        <v>238</v>
      </c>
      <c r="AB6306">
        <v>166</v>
      </c>
      <c r="AC6306">
        <v>2297</v>
      </c>
      <c r="AD6306">
        <v>1776</v>
      </c>
      <c r="AE6306">
        <v>3144</v>
      </c>
      <c r="AF6306">
        <v>2508</v>
      </c>
      <c r="AG6306" s="2" t="b">
        <f>EXACT(A6306,W6306)</f>
        <v>1</v>
      </c>
      <c r="AH6306">
        <f>AC6306+AD6306+AE6306+AF6306</f>
        <v>9725</v>
      </c>
      <c r="AI6306">
        <f>AH6306-V6306</f>
        <v>85</v>
      </c>
      <c r="AJ6306">
        <f>Z6306/(Z6306+AA6306+AB6306)</f>
        <v>0.23339658444022771</v>
      </c>
      <c r="AK6306">
        <f>AA6306/(AA6306+AB6306+Z6306)</f>
        <v>0.45161290322580644</v>
      </c>
      <c r="AL6306">
        <f>AB6306/(AB6306+Z6306+AA6306)</f>
        <v>0.31499051233396586</v>
      </c>
      <c r="AM6306">
        <f>AI6306/AH6306</f>
        <v>8.7403598971722372E-3</v>
      </c>
      <c r="AN6306">
        <f>(AC6306+AD6306)-(R6306+S6306)</f>
        <v>34</v>
      </c>
      <c r="AO6306">
        <f>(AE6306+AF6306)-(T6306+U6306)</f>
        <v>51</v>
      </c>
      <c r="AP6306">
        <f>AN6306/(AN6306+AO6306)</f>
        <v>0.4</v>
      </c>
      <c r="AQ6306">
        <f>Z6306-M6306</f>
        <v>0</v>
      </c>
      <c r="AR6306">
        <f>AA6306-L6306</f>
        <v>-1</v>
      </c>
      <c r="AS6306">
        <f>AB6306-N6306</f>
        <v>-11</v>
      </c>
    </row>
    <row r="6307" spans="1:45" x14ac:dyDescent="0.25">
      <c r="A6307" t="s">
        <v>6894</v>
      </c>
      <c r="B6307">
        <v>2</v>
      </c>
      <c r="C6307">
        <v>1</v>
      </c>
      <c r="D6307">
        <v>0.5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0.5</v>
      </c>
      <c r="K6307">
        <v>0.37274187073464399</v>
      </c>
      <c r="L6307">
        <v>97</v>
      </c>
      <c r="M6307">
        <v>48</v>
      </c>
      <c r="N6307">
        <v>109</v>
      </c>
      <c r="O6307">
        <v>0.38188976377952699</v>
      </c>
      <c r="P6307">
        <v>0.18897637795275499</v>
      </c>
      <c r="Q6307">
        <v>0.429133858267716</v>
      </c>
      <c r="R6307">
        <v>1004</v>
      </c>
      <c r="S6307">
        <v>853</v>
      </c>
      <c r="T6307">
        <v>1813</v>
      </c>
      <c r="U6307">
        <v>1312</v>
      </c>
      <c r="V6307" s="15">
        <f>R6307+S6307+T6307+U6307</f>
        <v>4982</v>
      </c>
      <c r="W6307" t="s">
        <v>6894</v>
      </c>
      <c r="X6307">
        <v>1</v>
      </c>
      <c r="Y6307">
        <v>0.38628904825574301</v>
      </c>
      <c r="Z6307">
        <v>85</v>
      </c>
      <c r="AA6307">
        <v>164</v>
      </c>
      <c r="AB6307">
        <v>175</v>
      </c>
      <c r="AC6307">
        <v>1677</v>
      </c>
      <c r="AD6307">
        <v>1501</v>
      </c>
      <c r="AE6307">
        <v>2972</v>
      </c>
      <c r="AF6307">
        <v>2077</v>
      </c>
      <c r="AG6307" s="2" t="b">
        <f>EXACT(A6307,W6307)</f>
        <v>1</v>
      </c>
      <c r="AH6307">
        <f>AC6307+AD6307+AE6307+AF6307</f>
        <v>8227</v>
      </c>
      <c r="AI6307">
        <f>AH6307-V6307</f>
        <v>3245</v>
      </c>
      <c r="AJ6307">
        <f>Z6307/(Z6307+AA6307+AB6307)</f>
        <v>0.20047169811320756</v>
      </c>
      <c r="AK6307">
        <f>AA6307/(AA6307+AB6307+Z6307)</f>
        <v>0.3867924528301887</v>
      </c>
      <c r="AL6307">
        <f>AB6307/(AB6307+Z6307+AA6307)</f>
        <v>0.41273584905660377</v>
      </c>
      <c r="AM6307">
        <f>AI6307/AH6307</f>
        <v>0.39443296462866173</v>
      </c>
      <c r="AN6307">
        <f>(AC6307+AD6307)-(R6307+S6307)</f>
        <v>1321</v>
      </c>
      <c r="AO6307">
        <f>(AE6307+AF6307)-(T6307+U6307)</f>
        <v>1924</v>
      </c>
      <c r="AP6307">
        <f>AN6307/(AN6307+AO6307)</f>
        <v>0.40708782742681049</v>
      </c>
      <c r="AQ6307">
        <f>Z6307-M6307</f>
        <v>37</v>
      </c>
      <c r="AR6307">
        <f>AA6307-L6307</f>
        <v>67</v>
      </c>
      <c r="AS6307">
        <f>AB6307-N6307</f>
        <v>66</v>
      </c>
    </row>
    <row r="6308" spans="1:45" x14ac:dyDescent="0.25">
      <c r="A6308" t="s">
        <v>6911</v>
      </c>
      <c r="B6308">
        <v>2</v>
      </c>
      <c r="C6308">
        <v>1</v>
      </c>
      <c r="D6308">
        <v>0.5</v>
      </c>
      <c r="E6308">
        <v>0</v>
      </c>
      <c r="F6308">
        <v>1</v>
      </c>
      <c r="G6308">
        <v>0</v>
      </c>
      <c r="H6308">
        <v>0</v>
      </c>
      <c r="I6308">
        <v>0.5</v>
      </c>
      <c r="J6308">
        <v>0</v>
      </c>
      <c r="K6308">
        <v>0.55110024449877704</v>
      </c>
      <c r="L6308">
        <v>77</v>
      </c>
      <c r="M6308">
        <v>25</v>
      </c>
      <c r="N6308">
        <v>40</v>
      </c>
      <c r="O6308">
        <v>0.54225352112675995</v>
      </c>
      <c r="P6308">
        <v>0.176056338028169</v>
      </c>
      <c r="Q6308">
        <v>0.28169014084506999</v>
      </c>
      <c r="R6308">
        <v>1160</v>
      </c>
      <c r="S6308">
        <v>1094</v>
      </c>
      <c r="T6308">
        <v>778</v>
      </c>
      <c r="U6308">
        <v>1058</v>
      </c>
      <c r="V6308" s="15">
        <f>R6308+S6308+T6308+U6308</f>
        <v>4090</v>
      </c>
      <c r="W6308" t="s">
        <v>6911</v>
      </c>
      <c r="X6308">
        <v>1</v>
      </c>
      <c r="Y6308">
        <v>0.55060543751427904</v>
      </c>
      <c r="Z6308">
        <v>29</v>
      </c>
      <c r="AA6308">
        <v>77</v>
      </c>
      <c r="AB6308">
        <v>44</v>
      </c>
      <c r="AC6308">
        <v>1239</v>
      </c>
      <c r="AD6308">
        <v>1171</v>
      </c>
      <c r="AE6308">
        <v>833</v>
      </c>
      <c r="AF6308">
        <v>1134</v>
      </c>
      <c r="AG6308" s="2" t="b">
        <f>EXACT(A6308,W6308)</f>
        <v>1</v>
      </c>
      <c r="AH6308">
        <f>AC6308+AD6308+AE6308+AF6308</f>
        <v>4377</v>
      </c>
      <c r="AI6308">
        <f>AH6308-V6308</f>
        <v>287</v>
      </c>
      <c r="AJ6308">
        <f>Z6308/(Z6308+AA6308+AB6308)</f>
        <v>0.19333333333333333</v>
      </c>
      <c r="AK6308">
        <f>AA6308/(AA6308+AB6308+Z6308)</f>
        <v>0.51333333333333331</v>
      </c>
      <c r="AL6308">
        <f>AB6308/(AB6308+Z6308+AA6308)</f>
        <v>0.29333333333333333</v>
      </c>
      <c r="AM6308">
        <f>AI6308/AH6308</f>
        <v>6.5570025131368517E-2</v>
      </c>
      <c r="AN6308">
        <f>(AC6308+AD6308)-(R6308+S6308)</f>
        <v>156</v>
      </c>
      <c r="AO6308">
        <f>(AE6308+AF6308)-(T6308+U6308)</f>
        <v>131</v>
      </c>
      <c r="AP6308">
        <f>AN6308/(AN6308+AO6308)</f>
        <v>0.54355400696864109</v>
      </c>
      <c r="AQ6308">
        <f>Z6308-M6308</f>
        <v>4</v>
      </c>
      <c r="AR6308">
        <f>AA6308-L6308</f>
        <v>0</v>
      </c>
      <c r="AS6308">
        <f>AB6308-N6308</f>
        <v>4</v>
      </c>
    </row>
    <row r="6309" spans="1:45" x14ac:dyDescent="0.25">
      <c r="A6309" t="s">
        <v>6923</v>
      </c>
      <c r="B6309">
        <v>2</v>
      </c>
      <c r="C6309">
        <v>1</v>
      </c>
      <c r="D6309">
        <v>0.5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0.5</v>
      </c>
      <c r="K6309">
        <v>0.494888755261575</v>
      </c>
      <c r="L6309">
        <v>38</v>
      </c>
      <c r="M6309">
        <v>20</v>
      </c>
      <c r="N6309">
        <v>30</v>
      </c>
      <c r="O6309">
        <v>0.43181818181818099</v>
      </c>
      <c r="P6309">
        <v>0.22727272727272699</v>
      </c>
      <c r="Q6309">
        <v>0.34090909090909</v>
      </c>
      <c r="R6309">
        <v>587</v>
      </c>
      <c r="S6309">
        <v>1059</v>
      </c>
      <c r="T6309">
        <v>826</v>
      </c>
      <c r="U6309">
        <v>854</v>
      </c>
      <c r="V6309" s="15">
        <f>R6309+S6309+T6309+U6309</f>
        <v>3326</v>
      </c>
      <c r="W6309" t="s">
        <v>6923</v>
      </c>
      <c r="X6309">
        <v>2</v>
      </c>
      <c r="Y6309">
        <v>0.47088274044795703</v>
      </c>
      <c r="Z6309">
        <v>24</v>
      </c>
      <c r="AA6309">
        <v>43</v>
      </c>
      <c r="AB6309">
        <v>40</v>
      </c>
      <c r="AC6309">
        <v>633</v>
      </c>
      <c r="AD6309">
        <v>1154</v>
      </c>
      <c r="AE6309">
        <v>1003</v>
      </c>
      <c r="AF6309">
        <v>1005</v>
      </c>
      <c r="AG6309" s="2" t="b">
        <f>EXACT(A6309,W6309)</f>
        <v>1</v>
      </c>
      <c r="AH6309">
        <f>AC6309+AD6309+AE6309+AF6309</f>
        <v>3795</v>
      </c>
      <c r="AI6309">
        <f>AH6309-V6309</f>
        <v>469</v>
      </c>
      <c r="AJ6309">
        <f>Z6309/(Z6309+AA6309+AB6309)</f>
        <v>0.22429906542056074</v>
      </c>
      <c r="AK6309">
        <f>AA6309/(AA6309+AB6309+Z6309)</f>
        <v>0.40186915887850466</v>
      </c>
      <c r="AL6309">
        <f>AB6309/(AB6309+Z6309+AA6309)</f>
        <v>0.37383177570093457</v>
      </c>
      <c r="AM6309">
        <f>AI6309/AH6309</f>
        <v>0.1235836627140975</v>
      </c>
      <c r="AN6309">
        <f>(AC6309+AD6309)-(R6309+S6309)</f>
        <v>141</v>
      </c>
      <c r="AO6309">
        <f>(AE6309+AF6309)-(T6309+U6309)</f>
        <v>328</v>
      </c>
      <c r="AP6309">
        <f>AN6309/(AN6309+AO6309)</f>
        <v>0.3006396588486141</v>
      </c>
      <c r="AQ6309">
        <f>Z6309-M6309</f>
        <v>4</v>
      </c>
      <c r="AR6309">
        <f>AA6309-L6309</f>
        <v>5</v>
      </c>
      <c r="AS6309">
        <f>AB6309-N6309</f>
        <v>10</v>
      </c>
    </row>
    <row r="6310" spans="1:45" x14ac:dyDescent="0.25">
      <c r="A6310" t="s">
        <v>6952</v>
      </c>
      <c r="B6310">
        <v>2</v>
      </c>
      <c r="C6310">
        <v>1</v>
      </c>
      <c r="D6310">
        <v>0.5</v>
      </c>
      <c r="E6310">
        <v>1</v>
      </c>
      <c r="F6310">
        <v>0</v>
      </c>
      <c r="G6310">
        <v>0</v>
      </c>
      <c r="H6310">
        <v>0.5</v>
      </c>
      <c r="I6310">
        <v>0</v>
      </c>
      <c r="J6310">
        <v>0</v>
      </c>
      <c r="K6310">
        <v>0.50939639079029198</v>
      </c>
      <c r="L6310">
        <v>163</v>
      </c>
      <c r="M6310">
        <v>31</v>
      </c>
      <c r="N6310">
        <v>61</v>
      </c>
      <c r="O6310">
        <v>0.63921568627450898</v>
      </c>
      <c r="P6310">
        <v>0.12156862745098</v>
      </c>
      <c r="Q6310">
        <v>0.23921568627450901</v>
      </c>
      <c r="R6310">
        <v>1964</v>
      </c>
      <c r="S6310">
        <v>2129</v>
      </c>
      <c r="T6310">
        <v>1887</v>
      </c>
      <c r="U6310">
        <v>2055</v>
      </c>
      <c r="V6310" s="15">
        <f>R6310+S6310+T6310+U6310</f>
        <v>8035</v>
      </c>
      <c r="W6310" t="s">
        <v>6952</v>
      </c>
      <c r="X6310">
        <v>1</v>
      </c>
      <c r="Y6310">
        <v>0.497178267124045</v>
      </c>
      <c r="Z6310">
        <v>46</v>
      </c>
      <c r="AA6310">
        <v>172</v>
      </c>
      <c r="AB6310">
        <v>86</v>
      </c>
      <c r="AC6310">
        <v>2134</v>
      </c>
      <c r="AD6310">
        <v>2359</v>
      </c>
      <c r="AE6310">
        <v>2191</v>
      </c>
      <c r="AF6310">
        <v>2353</v>
      </c>
      <c r="AG6310" s="2" t="b">
        <f>EXACT(A6310,W6310)</f>
        <v>1</v>
      </c>
      <c r="AH6310">
        <f>AC6310+AD6310+AE6310+AF6310</f>
        <v>9037</v>
      </c>
      <c r="AI6310">
        <f>AH6310-V6310</f>
        <v>1002</v>
      </c>
      <c r="AJ6310">
        <f>Z6310/(Z6310+AA6310+AB6310)</f>
        <v>0.15131578947368421</v>
      </c>
      <c r="AK6310">
        <f>AA6310/(AA6310+AB6310+Z6310)</f>
        <v>0.56578947368421051</v>
      </c>
      <c r="AL6310">
        <f>AB6310/(AB6310+Z6310+AA6310)</f>
        <v>0.28289473684210525</v>
      </c>
      <c r="AM6310">
        <f>AI6310/AH6310</f>
        <v>0.11087750359632621</v>
      </c>
      <c r="AN6310">
        <f>(AC6310+AD6310)-(R6310+S6310)</f>
        <v>400</v>
      </c>
      <c r="AO6310">
        <f>(AE6310+AF6310)-(T6310+U6310)</f>
        <v>602</v>
      </c>
      <c r="AP6310">
        <f>AN6310/(AN6310+AO6310)</f>
        <v>0.39920159680638723</v>
      </c>
      <c r="AQ6310">
        <f>Z6310-M6310</f>
        <v>15</v>
      </c>
      <c r="AR6310">
        <f>AA6310-L6310</f>
        <v>9</v>
      </c>
      <c r="AS6310">
        <f>AB6310-N6310</f>
        <v>25</v>
      </c>
    </row>
    <row r="6311" spans="1:45" x14ac:dyDescent="0.25">
      <c r="A6311" t="s">
        <v>6962</v>
      </c>
      <c r="B6311">
        <v>2</v>
      </c>
      <c r="C6311">
        <v>1</v>
      </c>
      <c r="D6311">
        <v>0.5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0.5</v>
      </c>
      <c r="K6311">
        <v>0.43728343728343699</v>
      </c>
      <c r="L6311">
        <v>82</v>
      </c>
      <c r="M6311">
        <v>27</v>
      </c>
      <c r="N6311">
        <v>27</v>
      </c>
      <c r="O6311">
        <v>0.60294117647058798</v>
      </c>
      <c r="P6311">
        <v>0.19852941176470501</v>
      </c>
      <c r="Q6311">
        <v>0.19852941176470501</v>
      </c>
      <c r="R6311">
        <v>625</v>
      </c>
      <c r="S6311">
        <v>637</v>
      </c>
      <c r="T6311">
        <v>788</v>
      </c>
      <c r="U6311">
        <v>836</v>
      </c>
      <c r="V6311" s="15">
        <f>R6311+S6311+T6311+U6311</f>
        <v>2886</v>
      </c>
      <c r="W6311" t="s">
        <v>6962</v>
      </c>
      <c r="X6311">
        <v>3</v>
      </c>
      <c r="Y6311">
        <v>0.42675654653876</v>
      </c>
      <c r="Z6311">
        <v>36</v>
      </c>
      <c r="AA6311">
        <v>89</v>
      </c>
      <c r="AB6311">
        <v>48</v>
      </c>
      <c r="AC6311">
        <v>820</v>
      </c>
      <c r="AD6311">
        <v>826</v>
      </c>
      <c r="AE6311">
        <v>1054</v>
      </c>
      <c r="AF6311">
        <v>1157</v>
      </c>
      <c r="AG6311" s="2" t="b">
        <f>EXACT(A6311,W6311)</f>
        <v>1</v>
      </c>
      <c r="AH6311">
        <f>AC6311+AD6311+AE6311+AF6311</f>
        <v>3857</v>
      </c>
      <c r="AI6311">
        <f>AH6311-V6311</f>
        <v>971</v>
      </c>
      <c r="AJ6311">
        <f>Z6311/(Z6311+AA6311+AB6311)</f>
        <v>0.20809248554913296</v>
      </c>
      <c r="AK6311">
        <f>AA6311/(AA6311+AB6311+Z6311)</f>
        <v>0.51445086705202314</v>
      </c>
      <c r="AL6311">
        <f>AB6311/(AB6311+Z6311+AA6311)</f>
        <v>0.2774566473988439</v>
      </c>
      <c r="AM6311">
        <f>AI6311/AH6311</f>
        <v>0.25175006481721546</v>
      </c>
      <c r="AN6311">
        <f>(AC6311+AD6311)-(R6311+S6311)</f>
        <v>384</v>
      </c>
      <c r="AO6311">
        <f>(AE6311+AF6311)-(T6311+U6311)</f>
        <v>587</v>
      </c>
      <c r="AP6311">
        <f>AN6311/(AN6311+AO6311)</f>
        <v>0.39546858908341914</v>
      </c>
      <c r="AQ6311">
        <f>Z6311-M6311</f>
        <v>9</v>
      </c>
      <c r="AR6311">
        <f>AA6311-L6311</f>
        <v>7</v>
      </c>
      <c r="AS6311">
        <f>AB6311-N6311</f>
        <v>21</v>
      </c>
    </row>
    <row r="6312" spans="1:45" x14ac:dyDescent="0.25">
      <c r="A6312" t="s">
        <v>6985</v>
      </c>
      <c r="B6312">
        <v>2</v>
      </c>
      <c r="C6312">
        <v>1</v>
      </c>
      <c r="D6312">
        <v>0.5</v>
      </c>
      <c r="E6312">
        <v>0</v>
      </c>
      <c r="F6312">
        <v>1</v>
      </c>
      <c r="G6312">
        <v>0</v>
      </c>
      <c r="H6312">
        <v>0</v>
      </c>
      <c r="I6312">
        <v>0.5</v>
      </c>
      <c r="J6312">
        <v>0</v>
      </c>
      <c r="K6312">
        <v>0.53534660260809797</v>
      </c>
      <c r="L6312">
        <v>46</v>
      </c>
      <c r="M6312">
        <v>24</v>
      </c>
      <c r="N6312">
        <v>49</v>
      </c>
      <c r="O6312">
        <v>0.38655462184873901</v>
      </c>
      <c r="P6312">
        <v>0.20168067226890701</v>
      </c>
      <c r="Q6312">
        <v>0.41176470588235198</v>
      </c>
      <c r="R6312">
        <v>695</v>
      </c>
      <c r="S6312">
        <v>865</v>
      </c>
      <c r="T6312">
        <v>709</v>
      </c>
      <c r="U6312">
        <v>645</v>
      </c>
      <c r="V6312" s="15">
        <f>R6312+S6312+T6312+U6312</f>
        <v>2914</v>
      </c>
      <c r="W6312" t="s">
        <v>6985</v>
      </c>
      <c r="X6312">
        <v>1</v>
      </c>
      <c r="Y6312">
        <v>0.53500853866796705</v>
      </c>
      <c r="Z6312">
        <v>77</v>
      </c>
      <c r="AA6312">
        <v>120</v>
      </c>
      <c r="AB6312">
        <v>109</v>
      </c>
      <c r="AC6312">
        <v>2048</v>
      </c>
      <c r="AD6312">
        <v>2338</v>
      </c>
      <c r="AE6312">
        <v>2086</v>
      </c>
      <c r="AF6312">
        <v>1726</v>
      </c>
      <c r="AG6312" s="2" t="b">
        <f>EXACT(A6312,W6312)</f>
        <v>1</v>
      </c>
      <c r="AH6312">
        <f>AC6312+AD6312+AE6312+AF6312</f>
        <v>8198</v>
      </c>
      <c r="AI6312">
        <f>AH6312-V6312</f>
        <v>5284</v>
      </c>
      <c r="AJ6312">
        <f>Z6312/(Z6312+AA6312+AB6312)</f>
        <v>0.25163398692810457</v>
      </c>
      <c r="AK6312">
        <f>AA6312/(AA6312+AB6312+Z6312)</f>
        <v>0.39215686274509803</v>
      </c>
      <c r="AL6312">
        <f>AB6312/(AB6312+Z6312+AA6312)</f>
        <v>0.3562091503267974</v>
      </c>
      <c r="AM6312">
        <f>AI6312/AH6312</f>
        <v>0.64454745059770679</v>
      </c>
      <c r="AN6312">
        <f>(AC6312+AD6312)-(R6312+S6312)</f>
        <v>2826</v>
      </c>
      <c r="AO6312">
        <f>(AE6312+AF6312)-(T6312+U6312)</f>
        <v>2458</v>
      </c>
      <c r="AP6312">
        <f>AN6312/(AN6312+AO6312)</f>
        <v>0.5348221044663134</v>
      </c>
      <c r="AQ6312">
        <f>Z6312-M6312</f>
        <v>53</v>
      </c>
      <c r="AR6312">
        <f>AA6312-L6312</f>
        <v>74</v>
      </c>
      <c r="AS6312">
        <f>AB6312-N6312</f>
        <v>60</v>
      </c>
    </row>
    <row r="6313" spans="1:45" x14ac:dyDescent="0.25">
      <c r="A6313" t="s">
        <v>7002</v>
      </c>
      <c r="B6313">
        <v>2</v>
      </c>
      <c r="C6313">
        <v>1</v>
      </c>
      <c r="D6313">
        <v>0.5</v>
      </c>
      <c r="E6313">
        <v>1</v>
      </c>
      <c r="F6313">
        <v>0</v>
      </c>
      <c r="G6313">
        <v>0</v>
      </c>
      <c r="H6313">
        <v>0.5</v>
      </c>
      <c r="I6313">
        <v>0</v>
      </c>
      <c r="J6313">
        <v>0</v>
      </c>
      <c r="K6313">
        <v>0.49261553120533502</v>
      </c>
      <c r="L6313">
        <v>67</v>
      </c>
      <c r="M6313">
        <v>7</v>
      </c>
      <c r="N6313">
        <v>33</v>
      </c>
      <c r="O6313">
        <v>0.62616822429906505</v>
      </c>
      <c r="P6313">
        <v>6.5420560747663503E-2</v>
      </c>
      <c r="Q6313">
        <v>0.30841121495327101</v>
      </c>
      <c r="R6313">
        <v>654</v>
      </c>
      <c r="S6313">
        <v>1414</v>
      </c>
      <c r="T6313">
        <v>1060</v>
      </c>
      <c r="U6313">
        <v>1070</v>
      </c>
      <c r="V6313" s="15">
        <f>R6313+S6313+T6313+U6313</f>
        <v>4198</v>
      </c>
      <c r="W6313" t="s">
        <v>7002</v>
      </c>
      <c r="X6313">
        <v>2</v>
      </c>
      <c r="Y6313">
        <v>0.48493449781659298</v>
      </c>
      <c r="Z6313">
        <v>9</v>
      </c>
      <c r="AA6313">
        <v>68</v>
      </c>
      <c r="AB6313">
        <v>37</v>
      </c>
      <c r="AC6313">
        <v>698</v>
      </c>
      <c r="AD6313">
        <v>1523</v>
      </c>
      <c r="AE6313">
        <v>1142</v>
      </c>
      <c r="AF6313">
        <v>1217</v>
      </c>
      <c r="AG6313" s="2" t="b">
        <f>EXACT(A6313,W6313)</f>
        <v>1</v>
      </c>
      <c r="AH6313">
        <f>AC6313+AD6313+AE6313+AF6313</f>
        <v>4580</v>
      </c>
      <c r="AI6313">
        <f>AH6313-V6313</f>
        <v>382</v>
      </c>
      <c r="AJ6313">
        <f>Z6313/(Z6313+AA6313+AB6313)</f>
        <v>7.8947368421052627E-2</v>
      </c>
      <c r="AK6313">
        <f>AA6313/(AA6313+AB6313+Z6313)</f>
        <v>0.59649122807017541</v>
      </c>
      <c r="AL6313">
        <f>AB6313/(AB6313+Z6313+AA6313)</f>
        <v>0.32456140350877194</v>
      </c>
      <c r="AM6313">
        <f>AI6313/AH6313</f>
        <v>8.340611353711791E-2</v>
      </c>
      <c r="AN6313">
        <f>(AC6313+AD6313)-(R6313+S6313)</f>
        <v>153</v>
      </c>
      <c r="AO6313">
        <f>(AE6313+AF6313)-(T6313+U6313)</f>
        <v>229</v>
      </c>
      <c r="AP6313">
        <f>AN6313/(AN6313+AO6313)</f>
        <v>0.40052356020942409</v>
      </c>
      <c r="AQ6313">
        <f>Z6313-M6313</f>
        <v>2</v>
      </c>
      <c r="AR6313">
        <f>AA6313-L6313</f>
        <v>1</v>
      </c>
      <c r="AS6313">
        <f>AB6313-N6313</f>
        <v>4</v>
      </c>
    </row>
    <row r="6314" spans="1:45" x14ac:dyDescent="0.25">
      <c r="A6314" t="s">
        <v>7038</v>
      </c>
      <c r="B6314">
        <v>2</v>
      </c>
      <c r="C6314">
        <v>1</v>
      </c>
      <c r="D6314">
        <v>0.5</v>
      </c>
      <c r="E6314">
        <v>1</v>
      </c>
      <c r="F6314">
        <v>0</v>
      </c>
      <c r="G6314">
        <v>0</v>
      </c>
      <c r="H6314">
        <v>0.5</v>
      </c>
      <c r="I6314">
        <v>0</v>
      </c>
      <c r="J6314">
        <v>0</v>
      </c>
      <c r="K6314">
        <v>0.39671784012705102</v>
      </c>
      <c r="L6314">
        <v>224</v>
      </c>
      <c r="M6314">
        <v>141</v>
      </c>
      <c r="N6314">
        <v>151</v>
      </c>
      <c r="O6314">
        <v>0.434108527131782</v>
      </c>
      <c r="P6314">
        <v>0.27325581395348802</v>
      </c>
      <c r="Q6314">
        <v>0.29263565891472798</v>
      </c>
      <c r="R6314">
        <v>2011</v>
      </c>
      <c r="S6314">
        <v>1736</v>
      </c>
      <c r="T6314">
        <v>3311</v>
      </c>
      <c r="U6314">
        <v>2387</v>
      </c>
      <c r="V6314" s="15">
        <f>R6314+S6314+T6314+U6314</f>
        <v>9445</v>
      </c>
      <c r="W6314" t="s">
        <v>7038</v>
      </c>
      <c r="X6314">
        <v>1</v>
      </c>
      <c r="Y6314">
        <v>0.39825218476903801</v>
      </c>
      <c r="Z6314">
        <v>139</v>
      </c>
      <c r="AA6314">
        <v>220</v>
      </c>
      <c r="AB6314">
        <v>150</v>
      </c>
      <c r="AC6314">
        <v>2047</v>
      </c>
      <c r="AD6314">
        <v>1781</v>
      </c>
      <c r="AE6314">
        <v>3345</v>
      </c>
      <c r="AF6314">
        <v>2439</v>
      </c>
      <c r="AG6314" s="2" t="b">
        <f>EXACT(A6314,W6314)</f>
        <v>1</v>
      </c>
      <c r="AH6314">
        <f>AC6314+AD6314+AE6314+AF6314</f>
        <v>9612</v>
      </c>
      <c r="AI6314">
        <f>AH6314-V6314</f>
        <v>167</v>
      </c>
      <c r="AJ6314">
        <f>Z6314/(Z6314+AA6314+AB6314)</f>
        <v>0.2730844793713163</v>
      </c>
      <c r="AK6314">
        <f>AA6314/(AA6314+AB6314+Z6314)</f>
        <v>0.43222003929273084</v>
      </c>
      <c r="AL6314">
        <f>AB6314/(AB6314+Z6314+AA6314)</f>
        <v>0.29469548133595286</v>
      </c>
      <c r="AM6314">
        <f>AI6314/AH6314</f>
        <v>1.7374115688722429E-2</v>
      </c>
      <c r="AN6314">
        <f>(AC6314+AD6314)-(R6314+S6314)</f>
        <v>81</v>
      </c>
      <c r="AO6314">
        <f>(AE6314+AF6314)-(T6314+U6314)</f>
        <v>86</v>
      </c>
      <c r="AP6314">
        <f>AN6314/(AN6314+AO6314)</f>
        <v>0.48502994011976047</v>
      </c>
      <c r="AQ6314">
        <f>Z6314-M6314</f>
        <v>-2</v>
      </c>
      <c r="AR6314">
        <f>AA6314-L6314</f>
        <v>-4</v>
      </c>
      <c r="AS6314">
        <f>AB6314-N6314</f>
        <v>-1</v>
      </c>
    </row>
    <row r="6315" spans="1:45" x14ac:dyDescent="0.25">
      <c r="A6315" t="s">
        <v>7041</v>
      </c>
      <c r="B6315">
        <v>2</v>
      </c>
      <c r="C6315">
        <v>1</v>
      </c>
      <c r="D6315">
        <v>0.5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0.5</v>
      </c>
      <c r="K6315">
        <v>0.48521901747824198</v>
      </c>
      <c r="L6315">
        <v>341</v>
      </c>
      <c r="M6315">
        <v>113</v>
      </c>
      <c r="N6315">
        <v>115</v>
      </c>
      <c r="O6315">
        <v>0.59929701230228405</v>
      </c>
      <c r="P6315">
        <v>0.19859402460456901</v>
      </c>
      <c r="Q6315">
        <v>0.20210896309314499</v>
      </c>
      <c r="R6315">
        <v>3788</v>
      </c>
      <c r="S6315">
        <v>2958</v>
      </c>
      <c r="T6315">
        <v>3995</v>
      </c>
      <c r="U6315">
        <v>3162</v>
      </c>
      <c r="V6315" s="15">
        <f>R6315+S6315+T6315+U6315</f>
        <v>13903</v>
      </c>
      <c r="W6315" t="s">
        <v>7041</v>
      </c>
      <c r="X6315">
        <v>1</v>
      </c>
      <c r="Y6315">
        <v>0.487153881071266</v>
      </c>
      <c r="Z6315">
        <v>97</v>
      </c>
      <c r="AA6315">
        <v>258</v>
      </c>
      <c r="AB6315">
        <v>91</v>
      </c>
      <c r="AC6315">
        <v>3030</v>
      </c>
      <c r="AD6315">
        <v>2336</v>
      </c>
      <c r="AE6315">
        <v>3182</v>
      </c>
      <c r="AF6315">
        <v>2467</v>
      </c>
      <c r="AG6315" s="2" t="b">
        <f>EXACT(A6315,W6315)</f>
        <v>1</v>
      </c>
      <c r="AH6315">
        <f>AC6315+AD6315+AE6315+AF6315</f>
        <v>11015</v>
      </c>
      <c r="AI6315">
        <f>AH6315-V6315</f>
        <v>-2888</v>
      </c>
      <c r="AJ6315">
        <f>Z6315/(Z6315+AA6315+AB6315)</f>
        <v>0.21748878923766815</v>
      </c>
      <c r="AK6315">
        <f>AA6315/(AA6315+AB6315+Z6315)</f>
        <v>0.57847533632286996</v>
      </c>
      <c r="AL6315">
        <f>AB6315/(AB6315+Z6315+AA6315)</f>
        <v>0.20403587443946189</v>
      </c>
      <c r="AM6315">
        <f>AI6315/AH6315</f>
        <v>-0.26218792555605991</v>
      </c>
      <c r="AN6315">
        <f>(AC6315+AD6315)-(R6315+S6315)</f>
        <v>-1380</v>
      </c>
      <c r="AO6315">
        <f>(AE6315+AF6315)-(T6315+U6315)</f>
        <v>-1508</v>
      </c>
      <c r="AP6315">
        <f>AN6315/(AN6315+AO6315)</f>
        <v>0.47783933518005539</v>
      </c>
      <c r="AQ6315">
        <f>Z6315-M6315</f>
        <v>-16</v>
      </c>
      <c r="AR6315">
        <f>AA6315-L6315</f>
        <v>-83</v>
      </c>
      <c r="AS6315">
        <f>AB6315-N6315</f>
        <v>-24</v>
      </c>
    </row>
    <row r="6316" spans="1:45" x14ac:dyDescent="0.25">
      <c r="A6316" t="s">
        <v>7047</v>
      </c>
      <c r="B6316">
        <v>2</v>
      </c>
      <c r="C6316">
        <v>1</v>
      </c>
      <c r="D6316">
        <v>0.5</v>
      </c>
      <c r="E6316">
        <v>1</v>
      </c>
      <c r="F6316">
        <v>0</v>
      </c>
      <c r="G6316">
        <v>0</v>
      </c>
      <c r="H6316">
        <v>0.5</v>
      </c>
      <c r="I6316">
        <v>0</v>
      </c>
      <c r="J6316">
        <v>0</v>
      </c>
      <c r="K6316">
        <v>0.45993391160677399</v>
      </c>
      <c r="L6316">
        <v>197</v>
      </c>
      <c r="M6316">
        <v>105</v>
      </c>
      <c r="N6316">
        <v>117</v>
      </c>
      <c r="O6316">
        <v>0.47016706443914003</v>
      </c>
      <c r="P6316">
        <v>0.250596658711217</v>
      </c>
      <c r="Q6316">
        <v>0.27923627684964197</v>
      </c>
      <c r="R6316">
        <v>2384</v>
      </c>
      <c r="S6316">
        <v>2070</v>
      </c>
      <c r="T6316">
        <v>3083</v>
      </c>
      <c r="U6316">
        <v>2147</v>
      </c>
      <c r="V6316" s="15">
        <f>R6316+S6316+T6316+U6316</f>
        <v>9684</v>
      </c>
      <c r="W6316" t="s">
        <v>7047</v>
      </c>
      <c r="X6316">
        <v>1</v>
      </c>
      <c r="Y6316">
        <v>0.45654162854528801</v>
      </c>
      <c r="Z6316">
        <v>106</v>
      </c>
      <c r="AA6316">
        <v>198</v>
      </c>
      <c r="AB6316">
        <v>120</v>
      </c>
      <c r="AC6316">
        <v>2397</v>
      </c>
      <c r="AD6316">
        <v>2094</v>
      </c>
      <c r="AE6316">
        <v>3135</v>
      </c>
      <c r="AF6316">
        <v>2211</v>
      </c>
      <c r="AG6316" s="2" t="b">
        <f>EXACT(A6316,W6316)</f>
        <v>1</v>
      </c>
      <c r="AH6316">
        <f>AC6316+AD6316+AE6316+AF6316</f>
        <v>9837</v>
      </c>
      <c r="AI6316">
        <f>AH6316-V6316</f>
        <v>153</v>
      </c>
      <c r="AJ6316">
        <f>Z6316/(Z6316+AA6316+AB6316)</f>
        <v>0.25</v>
      </c>
      <c r="AK6316">
        <f>AA6316/(AA6316+AB6316+Z6316)</f>
        <v>0.46698113207547171</v>
      </c>
      <c r="AL6316">
        <f>AB6316/(AB6316+Z6316+AA6316)</f>
        <v>0.28301886792452829</v>
      </c>
      <c r="AM6316">
        <f>AI6316/AH6316</f>
        <v>1.555352241537054E-2</v>
      </c>
      <c r="AN6316">
        <f>(AC6316+AD6316)-(R6316+S6316)</f>
        <v>37</v>
      </c>
      <c r="AO6316">
        <f>(AE6316+AF6316)-(T6316+U6316)</f>
        <v>116</v>
      </c>
      <c r="AP6316">
        <f>AN6316/(AN6316+AO6316)</f>
        <v>0.24183006535947713</v>
      </c>
      <c r="AQ6316">
        <f>Z6316-M6316</f>
        <v>1</v>
      </c>
      <c r="AR6316">
        <f>AA6316-L6316</f>
        <v>1</v>
      </c>
      <c r="AS6316">
        <f>AB6316-N6316</f>
        <v>3</v>
      </c>
    </row>
    <row r="6317" spans="1:45" x14ac:dyDescent="0.25">
      <c r="A6317" t="s">
        <v>7048</v>
      </c>
      <c r="B6317">
        <v>2</v>
      </c>
      <c r="C6317">
        <v>1</v>
      </c>
      <c r="D6317">
        <v>0.5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0.5</v>
      </c>
      <c r="K6317">
        <v>0.42570153061224397</v>
      </c>
      <c r="L6317">
        <v>225</v>
      </c>
      <c r="M6317">
        <v>120</v>
      </c>
      <c r="N6317">
        <v>138</v>
      </c>
      <c r="O6317">
        <v>0.46583850931677001</v>
      </c>
      <c r="P6317">
        <v>0.24844720496894401</v>
      </c>
      <c r="Q6317">
        <v>0.28571428571428498</v>
      </c>
      <c r="R6317">
        <v>2262</v>
      </c>
      <c r="S6317">
        <v>1743</v>
      </c>
      <c r="T6317">
        <v>2953</v>
      </c>
      <c r="U6317">
        <v>2450</v>
      </c>
      <c r="V6317" s="15">
        <f>R6317+S6317+T6317+U6317</f>
        <v>9408</v>
      </c>
      <c r="W6317" t="s">
        <v>7048</v>
      </c>
      <c r="X6317">
        <v>1</v>
      </c>
      <c r="Y6317">
        <v>0.42170260147788202</v>
      </c>
      <c r="Z6317">
        <v>130</v>
      </c>
      <c r="AA6317">
        <v>227</v>
      </c>
      <c r="AB6317">
        <v>147</v>
      </c>
      <c r="AC6317">
        <v>2350</v>
      </c>
      <c r="AD6317">
        <v>1816</v>
      </c>
      <c r="AE6317">
        <v>3095</v>
      </c>
      <c r="AF6317">
        <v>2618</v>
      </c>
      <c r="AG6317" s="2" t="b">
        <f>EXACT(A6317,W6317)</f>
        <v>1</v>
      </c>
      <c r="AH6317">
        <f>AC6317+AD6317+AE6317+AF6317</f>
        <v>9879</v>
      </c>
      <c r="AI6317">
        <f>AH6317-V6317</f>
        <v>471</v>
      </c>
      <c r="AJ6317">
        <f>Z6317/(Z6317+AA6317+AB6317)</f>
        <v>0.25793650793650796</v>
      </c>
      <c r="AK6317">
        <f>AA6317/(AA6317+AB6317+Z6317)</f>
        <v>0.45039682539682541</v>
      </c>
      <c r="AL6317">
        <f>AB6317/(AB6317+Z6317+AA6317)</f>
        <v>0.29166666666666669</v>
      </c>
      <c r="AM6317">
        <f>AI6317/AH6317</f>
        <v>4.767689037351959E-2</v>
      </c>
      <c r="AN6317">
        <f>(AC6317+AD6317)-(R6317+S6317)</f>
        <v>161</v>
      </c>
      <c r="AO6317">
        <f>(AE6317+AF6317)-(T6317+U6317)</f>
        <v>310</v>
      </c>
      <c r="AP6317">
        <f>AN6317/(AN6317+AO6317)</f>
        <v>0.34182590233545646</v>
      </c>
      <c r="AQ6317">
        <f>Z6317-M6317</f>
        <v>10</v>
      </c>
      <c r="AR6317">
        <f>AA6317-L6317</f>
        <v>2</v>
      </c>
      <c r="AS6317">
        <f>AB6317-N6317</f>
        <v>9</v>
      </c>
    </row>
    <row r="6318" spans="1:45" x14ac:dyDescent="0.25">
      <c r="A6318" t="s">
        <v>7058</v>
      </c>
      <c r="B6318">
        <v>2</v>
      </c>
      <c r="C6318">
        <v>1</v>
      </c>
      <c r="D6318">
        <v>0.5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0.5</v>
      </c>
      <c r="K6318">
        <v>0.41354481895022399</v>
      </c>
      <c r="L6318">
        <v>222</v>
      </c>
      <c r="M6318">
        <v>75</v>
      </c>
      <c r="N6318">
        <v>136</v>
      </c>
      <c r="O6318">
        <v>0.51270207852193905</v>
      </c>
      <c r="P6318">
        <v>0.173210161662817</v>
      </c>
      <c r="Q6318">
        <v>0.31408775981524201</v>
      </c>
      <c r="R6318">
        <v>2154</v>
      </c>
      <c r="S6318">
        <v>1809</v>
      </c>
      <c r="T6318">
        <v>3291</v>
      </c>
      <c r="U6318">
        <v>2329</v>
      </c>
      <c r="V6318" s="15">
        <f>R6318+S6318+T6318+U6318</f>
        <v>9583</v>
      </c>
      <c r="W6318" t="s">
        <v>7058</v>
      </c>
      <c r="X6318">
        <v>1</v>
      </c>
      <c r="Y6318">
        <v>0.41204794590718102</v>
      </c>
      <c r="Z6318">
        <v>79</v>
      </c>
      <c r="AA6318">
        <v>225</v>
      </c>
      <c r="AB6318">
        <v>135</v>
      </c>
      <c r="AC6318">
        <v>2171</v>
      </c>
      <c r="AD6318">
        <v>1851</v>
      </c>
      <c r="AE6318">
        <v>3339</v>
      </c>
      <c r="AF6318">
        <v>2400</v>
      </c>
      <c r="AG6318" s="2" t="b">
        <f>EXACT(A6318,W6318)</f>
        <v>1</v>
      </c>
      <c r="AH6318">
        <f>AC6318+AD6318+AE6318+AF6318</f>
        <v>9761</v>
      </c>
      <c r="AI6318">
        <f>AH6318-V6318</f>
        <v>178</v>
      </c>
      <c r="AJ6318">
        <f>Z6318/(Z6318+AA6318+AB6318)</f>
        <v>0.17995444191343962</v>
      </c>
      <c r="AK6318">
        <f>AA6318/(AA6318+AB6318+Z6318)</f>
        <v>0.51252847380410027</v>
      </c>
      <c r="AL6318">
        <f>AB6318/(AB6318+Z6318+AA6318)</f>
        <v>0.30751708428246016</v>
      </c>
      <c r="AM6318">
        <f>AI6318/AH6318</f>
        <v>1.8235836492162687E-2</v>
      </c>
      <c r="AN6318">
        <f>(AC6318+AD6318)-(R6318+S6318)</f>
        <v>59</v>
      </c>
      <c r="AO6318">
        <f>(AE6318+AF6318)-(T6318+U6318)</f>
        <v>119</v>
      </c>
      <c r="AP6318">
        <f>AN6318/(AN6318+AO6318)</f>
        <v>0.33146067415730335</v>
      </c>
      <c r="AQ6318">
        <f>Z6318-M6318</f>
        <v>4</v>
      </c>
      <c r="AR6318">
        <f>AA6318-L6318</f>
        <v>3</v>
      </c>
      <c r="AS6318">
        <f>AB6318-N6318</f>
        <v>-1</v>
      </c>
    </row>
    <row r="6319" spans="1:45" x14ac:dyDescent="0.25">
      <c r="A6319" t="s">
        <v>7060</v>
      </c>
      <c r="B6319">
        <v>2</v>
      </c>
      <c r="C6319">
        <v>1</v>
      </c>
      <c r="D6319">
        <v>0.5</v>
      </c>
      <c r="E6319">
        <v>1</v>
      </c>
      <c r="F6319">
        <v>0</v>
      </c>
      <c r="G6319">
        <v>0</v>
      </c>
      <c r="H6319">
        <v>0.5</v>
      </c>
      <c r="I6319">
        <v>0</v>
      </c>
      <c r="J6319">
        <v>0</v>
      </c>
      <c r="K6319">
        <v>0.40522945570971097</v>
      </c>
      <c r="L6319">
        <v>197</v>
      </c>
      <c r="M6319">
        <v>90</v>
      </c>
      <c r="N6319">
        <v>159</v>
      </c>
      <c r="O6319">
        <v>0.44170403587443902</v>
      </c>
      <c r="P6319">
        <v>0.201793721973094</v>
      </c>
      <c r="Q6319">
        <v>0.35650224215246601</v>
      </c>
      <c r="R6319">
        <v>1991</v>
      </c>
      <c r="S6319">
        <v>1806</v>
      </c>
      <c r="T6319">
        <v>3175</v>
      </c>
      <c r="U6319">
        <v>2398</v>
      </c>
      <c r="V6319" s="15">
        <f>R6319+S6319+T6319+U6319</f>
        <v>9370</v>
      </c>
      <c r="W6319" t="s">
        <v>7060</v>
      </c>
      <c r="X6319">
        <v>1</v>
      </c>
      <c r="Y6319">
        <v>0.40573770491803202</v>
      </c>
      <c r="Z6319">
        <v>89</v>
      </c>
      <c r="AA6319">
        <v>196</v>
      </c>
      <c r="AB6319">
        <v>158</v>
      </c>
      <c r="AC6319">
        <v>2024</v>
      </c>
      <c r="AD6319">
        <v>1837</v>
      </c>
      <c r="AE6319">
        <v>3224</v>
      </c>
      <c r="AF6319">
        <v>2431</v>
      </c>
      <c r="AG6319" s="2" t="b">
        <f>EXACT(A6319,W6319)</f>
        <v>1</v>
      </c>
      <c r="AH6319">
        <f>AC6319+AD6319+AE6319+AF6319</f>
        <v>9516</v>
      </c>
      <c r="AI6319">
        <f>AH6319-V6319</f>
        <v>146</v>
      </c>
      <c r="AJ6319">
        <f>Z6319/(Z6319+AA6319+AB6319)</f>
        <v>0.20090293453724606</v>
      </c>
      <c r="AK6319">
        <f>AA6319/(AA6319+AB6319+Z6319)</f>
        <v>0.44243792325056436</v>
      </c>
      <c r="AL6319">
        <f>AB6319/(AB6319+Z6319+AA6319)</f>
        <v>0.35665914221218964</v>
      </c>
      <c r="AM6319">
        <f>AI6319/AH6319</f>
        <v>1.5342580916351408E-2</v>
      </c>
      <c r="AN6319">
        <f>(AC6319+AD6319)-(R6319+S6319)</f>
        <v>64</v>
      </c>
      <c r="AO6319">
        <f>(AE6319+AF6319)-(T6319+U6319)</f>
        <v>82</v>
      </c>
      <c r="AP6319">
        <f>AN6319/(AN6319+AO6319)</f>
        <v>0.43835616438356162</v>
      </c>
      <c r="AQ6319">
        <f>Z6319-M6319</f>
        <v>-1</v>
      </c>
      <c r="AR6319">
        <f>AA6319-L6319</f>
        <v>-1</v>
      </c>
      <c r="AS6319">
        <f>AB6319-N6319</f>
        <v>-1</v>
      </c>
    </row>
    <row r="6320" spans="1:45" x14ac:dyDescent="0.25">
      <c r="A6320" t="s">
        <v>7062</v>
      </c>
      <c r="B6320">
        <v>2</v>
      </c>
      <c r="C6320">
        <v>2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0.42313090670908499</v>
      </c>
      <c r="L6320">
        <v>266</v>
      </c>
      <c r="M6320">
        <v>116</v>
      </c>
      <c r="N6320">
        <v>150</v>
      </c>
      <c r="O6320">
        <v>0.5</v>
      </c>
      <c r="P6320">
        <v>0.21804511278195399</v>
      </c>
      <c r="Q6320">
        <v>0.28195488721804501</v>
      </c>
      <c r="R6320">
        <v>2516</v>
      </c>
      <c r="S6320">
        <v>2006</v>
      </c>
      <c r="T6320">
        <v>3451</v>
      </c>
      <c r="U6320">
        <v>2714</v>
      </c>
      <c r="V6320" s="15">
        <f>R6320+S6320+T6320+U6320</f>
        <v>10687</v>
      </c>
      <c r="W6320" t="s">
        <v>7062</v>
      </c>
      <c r="X6320">
        <v>1</v>
      </c>
      <c r="Y6320">
        <v>0.42149524073560601</v>
      </c>
      <c r="Z6320">
        <v>116</v>
      </c>
      <c r="AA6320">
        <v>265</v>
      </c>
      <c r="AB6320">
        <v>150</v>
      </c>
      <c r="AC6320">
        <v>2527</v>
      </c>
      <c r="AD6320">
        <v>2034</v>
      </c>
      <c r="AE6320">
        <v>3488</v>
      </c>
      <c r="AF6320">
        <v>2772</v>
      </c>
      <c r="AG6320" s="2" t="b">
        <f>EXACT(A6320,W6320)</f>
        <v>1</v>
      </c>
      <c r="AH6320">
        <f>AC6320+AD6320+AE6320+AF6320</f>
        <v>10821</v>
      </c>
      <c r="AI6320">
        <f>AH6320-V6320</f>
        <v>134</v>
      </c>
      <c r="AJ6320">
        <f>Z6320/(Z6320+AA6320+AB6320)</f>
        <v>0.2184557438794727</v>
      </c>
      <c r="AK6320">
        <f>AA6320/(AA6320+AB6320+Z6320)</f>
        <v>0.49905838041431261</v>
      </c>
      <c r="AL6320">
        <f>AB6320/(AB6320+Z6320+AA6320)</f>
        <v>0.2824858757062147</v>
      </c>
      <c r="AM6320">
        <f>AI6320/AH6320</f>
        <v>1.2383328712688291E-2</v>
      </c>
      <c r="AN6320">
        <f>(AC6320+AD6320)-(R6320+S6320)</f>
        <v>39</v>
      </c>
      <c r="AO6320">
        <f>(AE6320+AF6320)-(T6320+U6320)</f>
        <v>95</v>
      </c>
      <c r="AP6320">
        <f>AN6320/(AN6320+AO6320)</f>
        <v>0.29104477611940299</v>
      </c>
      <c r="AQ6320">
        <f>Z6320-M6320</f>
        <v>0</v>
      </c>
      <c r="AR6320">
        <f>AA6320-L6320</f>
        <v>-1</v>
      </c>
      <c r="AS6320">
        <f>AB6320-N6320</f>
        <v>0</v>
      </c>
    </row>
    <row r="6321" spans="1:45" x14ac:dyDescent="0.25">
      <c r="A6321" t="s">
        <v>7065</v>
      </c>
      <c r="B6321">
        <v>2</v>
      </c>
      <c r="C6321">
        <v>1</v>
      </c>
      <c r="D6321">
        <v>0.5</v>
      </c>
      <c r="E6321">
        <v>0</v>
      </c>
      <c r="F6321">
        <v>1</v>
      </c>
      <c r="G6321">
        <v>0</v>
      </c>
      <c r="H6321">
        <v>0</v>
      </c>
      <c r="I6321">
        <v>0.5</v>
      </c>
      <c r="J6321">
        <v>0</v>
      </c>
      <c r="K6321">
        <v>0.41627709307267302</v>
      </c>
      <c r="L6321">
        <v>253</v>
      </c>
      <c r="M6321">
        <v>91</v>
      </c>
      <c r="N6321">
        <v>138</v>
      </c>
      <c r="O6321">
        <v>0.524896265560166</v>
      </c>
      <c r="P6321">
        <v>0.188796680497925</v>
      </c>
      <c r="Q6321">
        <v>0.28630705394190797</v>
      </c>
      <c r="R6321">
        <v>2243</v>
      </c>
      <c r="S6321">
        <v>1675</v>
      </c>
      <c r="T6321">
        <v>3079</v>
      </c>
      <c r="U6321">
        <v>2415</v>
      </c>
      <c r="V6321" s="15">
        <f>R6321+S6321+T6321+U6321</f>
        <v>9412</v>
      </c>
      <c r="W6321" t="s">
        <v>7065</v>
      </c>
      <c r="X6321">
        <v>1</v>
      </c>
      <c r="Y6321">
        <v>0.41214727787684802</v>
      </c>
      <c r="Z6321">
        <v>89</v>
      </c>
      <c r="AA6321">
        <v>250</v>
      </c>
      <c r="AB6321">
        <v>146</v>
      </c>
      <c r="AC6321">
        <v>2236</v>
      </c>
      <c r="AD6321">
        <v>1693</v>
      </c>
      <c r="AE6321">
        <v>3117</v>
      </c>
      <c r="AF6321">
        <v>2487</v>
      </c>
      <c r="AG6321" s="2" t="b">
        <f>EXACT(A6321,W6321)</f>
        <v>1</v>
      </c>
      <c r="AH6321">
        <f>AC6321+AD6321+AE6321+AF6321</f>
        <v>9533</v>
      </c>
      <c r="AI6321">
        <f>AH6321-V6321</f>
        <v>121</v>
      </c>
      <c r="AJ6321">
        <f>Z6321/(Z6321+AA6321+AB6321)</f>
        <v>0.18350515463917524</v>
      </c>
      <c r="AK6321">
        <f>AA6321/(AA6321+AB6321+Z6321)</f>
        <v>0.51546391752577314</v>
      </c>
      <c r="AL6321">
        <f>AB6321/(AB6321+Z6321+AA6321)</f>
        <v>0.30103092783505153</v>
      </c>
      <c r="AM6321">
        <f>AI6321/AH6321</f>
        <v>1.2692751494807511E-2</v>
      </c>
      <c r="AN6321">
        <f>(AC6321+AD6321)-(R6321+S6321)</f>
        <v>11</v>
      </c>
      <c r="AO6321">
        <f>(AE6321+AF6321)-(T6321+U6321)</f>
        <v>110</v>
      </c>
      <c r="AP6321">
        <f>AN6321/(AN6321+AO6321)</f>
        <v>9.0909090909090912E-2</v>
      </c>
      <c r="AQ6321">
        <f>Z6321-M6321</f>
        <v>-2</v>
      </c>
      <c r="AR6321">
        <f>AA6321-L6321</f>
        <v>-3</v>
      </c>
      <c r="AS6321">
        <f>AB6321-N6321</f>
        <v>8</v>
      </c>
    </row>
    <row r="6322" spans="1:45" x14ac:dyDescent="0.25">
      <c r="A6322" t="s">
        <v>7069</v>
      </c>
      <c r="B6322">
        <v>2</v>
      </c>
      <c r="C6322">
        <v>1</v>
      </c>
      <c r="D6322">
        <v>0.5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0.5</v>
      </c>
      <c r="K6322">
        <v>0.563676362747494</v>
      </c>
      <c r="L6322">
        <v>55</v>
      </c>
      <c r="M6322">
        <v>5</v>
      </c>
      <c r="N6322">
        <v>20</v>
      </c>
      <c r="O6322">
        <v>0.6875</v>
      </c>
      <c r="P6322">
        <v>6.25E-2</v>
      </c>
      <c r="Q6322">
        <v>0.25</v>
      </c>
      <c r="R6322">
        <v>1092</v>
      </c>
      <c r="S6322">
        <v>1214</v>
      </c>
      <c r="T6322">
        <v>1000</v>
      </c>
      <c r="U6322">
        <v>785</v>
      </c>
      <c r="V6322" s="15">
        <f>R6322+S6322+T6322+U6322</f>
        <v>4091</v>
      </c>
      <c r="W6322" t="s">
        <v>7069</v>
      </c>
      <c r="X6322">
        <v>1</v>
      </c>
      <c r="Y6322">
        <v>0.56504237288135595</v>
      </c>
      <c r="Z6322">
        <v>11</v>
      </c>
      <c r="AA6322">
        <v>62</v>
      </c>
      <c r="AB6322">
        <v>26</v>
      </c>
      <c r="AC6322">
        <v>1273</v>
      </c>
      <c r="AD6322">
        <v>1394</v>
      </c>
      <c r="AE6322">
        <v>1122</v>
      </c>
      <c r="AF6322">
        <v>931</v>
      </c>
      <c r="AG6322" s="2" t="b">
        <f>EXACT(A6322,W6322)</f>
        <v>1</v>
      </c>
      <c r="AH6322">
        <f>AC6322+AD6322+AE6322+AF6322</f>
        <v>4720</v>
      </c>
      <c r="AI6322">
        <f>AH6322-V6322</f>
        <v>629</v>
      </c>
      <c r="AJ6322">
        <f>Z6322/(Z6322+AA6322+AB6322)</f>
        <v>0.1111111111111111</v>
      </c>
      <c r="AK6322">
        <f>AA6322/(AA6322+AB6322+Z6322)</f>
        <v>0.6262626262626263</v>
      </c>
      <c r="AL6322">
        <f>AB6322/(AB6322+Z6322+AA6322)</f>
        <v>0.26262626262626265</v>
      </c>
      <c r="AM6322">
        <f>AI6322/AH6322</f>
        <v>0.13326271186440677</v>
      </c>
      <c r="AN6322">
        <f>(AC6322+AD6322)-(R6322+S6322)</f>
        <v>361</v>
      </c>
      <c r="AO6322">
        <f>(AE6322+AF6322)-(T6322+U6322)</f>
        <v>268</v>
      </c>
      <c r="AP6322">
        <f>AN6322/(AN6322+AO6322)</f>
        <v>0.57392686804451509</v>
      </c>
      <c r="AQ6322">
        <f>Z6322-M6322</f>
        <v>6</v>
      </c>
      <c r="AR6322">
        <f>AA6322-L6322</f>
        <v>7</v>
      </c>
      <c r="AS6322">
        <f>AB6322-N6322</f>
        <v>6</v>
      </c>
    </row>
    <row r="6323" spans="1:45" x14ac:dyDescent="0.25">
      <c r="A6323" t="s">
        <v>7071</v>
      </c>
      <c r="B6323">
        <v>2</v>
      </c>
      <c r="C6323">
        <v>1</v>
      </c>
      <c r="D6323">
        <v>0.5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0.5</v>
      </c>
      <c r="K6323">
        <v>0.698229810411647</v>
      </c>
      <c r="L6323">
        <v>86</v>
      </c>
      <c r="M6323">
        <v>15</v>
      </c>
      <c r="N6323">
        <v>10</v>
      </c>
      <c r="O6323">
        <v>0.77477477477477397</v>
      </c>
      <c r="P6323">
        <v>0.135135135135135</v>
      </c>
      <c r="Q6323">
        <v>9.0090090090090003E-2</v>
      </c>
      <c r="R6323">
        <v>2957</v>
      </c>
      <c r="S6323">
        <v>3709</v>
      </c>
      <c r="T6323">
        <v>1418</v>
      </c>
      <c r="U6323">
        <v>1463</v>
      </c>
      <c r="V6323" s="15">
        <f>R6323+S6323+T6323+U6323</f>
        <v>9547</v>
      </c>
      <c r="W6323" t="s">
        <v>7071</v>
      </c>
      <c r="X6323">
        <v>1</v>
      </c>
      <c r="Y6323">
        <v>0.69599508347843897</v>
      </c>
      <c r="Z6323">
        <v>18</v>
      </c>
      <c r="AA6323">
        <v>84</v>
      </c>
      <c r="AB6323">
        <v>11</v>
      </c>
      <c r="AC6323">
        <v>3009</v>
      </c>
      <c r="AD6323">
        <v>3786</v>
      </c>
      <c r="AE6323">
        <v>1458</v>
      </c>
      <c r="AF6323">
        <v>1510</v>
      </c>
      <c r="AG6323" s="2" t="b">
        <f>EXACT(A6323,W6323)</f>
        <v>1</v>
      </c>
      <c r="AH6323">
        <f>AC6323+AD6323+AE6323+AF6323</f>
        <v>9763</v>
      </c>
      <c r="AI6323">
        <f>AH6323-V6323</f>
        <v>216</v>
      </c>
      <c r="AJ6323">
        <f>Z6323/(Z6323+AA6323+AB6323)</f>
        <v>0.15929203539823009</v>
      </c>
      <c r="AK6323">
        <f>AA6323/(AA6323+AB6323+Z6323)</f>
        <v>0.74336283185840712</v>
      </c>
      <c r="AL6323">
        <f>AB6323/(AB6323+Z6323+AA6323)</f>
        <v>9.7345132743362831E-2</v>
      </c>
      <c r="AM6323">
        <f>AI6323/AH6323</f>
        <v>2.2124347024480181E-2</v>
      </c>
      <c r="AN6323">
        <f>(AC6323+AD6323)-(R6323+S6323)</f>
        <v>129</v>
      </c>
      <c r="AO6323">
        <f>(AE6323+AF6323)-(T6323+U6323)</f>
        <v>87</v>
      </c>
      <c r="AP6323">
        <f>AN6323/(AN6323+AO6323)</f>
        <v>0.59722222222222221</v>
      </c>
      <c r="AQ6323">
        <f>Z6323-M6323</f>
        <v>3</v>
      </c>
      <c r="AR6323">
        <f>AA6323-L6323</f>
        <v>-2</v>
      </c>
      <c r="AS6323">
        <f>AB6323-N6323</f>
        <v>1</v>
      </c>
    </row>
    <row r="6324" spans="1:45" x14ac:dyDescent="0.25">
      <c r="A6324" t="s">
        <v>7073</v>
      </c>
      <c r="B6324">
        <v>2</v>
      </c>
      <c r="C6324">
        <v>1</v>
      </c>
      <c r="D6324">
        <v>0.5</v>
      </c>
      <c r="E6324">
        <v>0</v>
      </c>
      <c r="F6324">
        <v>1</v>
      </c>
      <c r="G6324">
        <v>0</v>
      </c>
      <c r="H6324">
        <v>0</v>
      </c>
      <c r="I6324">
        <v>0.5</v>
      </c>
      <c r="J6324">
        <v>0</v>
      </c>
      <c r="K6324">
        <v>0.48375624759707803</v>
      </c>
      <c r="L6324">
        <v>214</v>
      </c>
      <c r="M6324">
        <v>99</v>
      </c>
      <c r="N6324">
        <v>104</v>
      </c>
      <c r="O6324">
        <v>0.51318944844124703</v>
      </c>
      <c r="P6324">
        <v>0.23741007194244601</v>
      </c>
      <c r="Q6324">
        <v>0.24940047961630599</v>
      </c>
      <c r="R6324">
        <v>2415</v>
      </c>
      <c r="S6324">
        <v>2618</v>
      </c>
      <c r="T6324">
        <v>2726</v>
      </c>
      <c r="U6324">
        <v>2645</v>
      </c>
      <c r="V6324" s="15">
        <f>R6324+S6324+T6324+U6324</f>
        <v>10404</v>
      </c>
      <c r="W6324" t="s">
        <v>7073</v>
      </c>
      <c r="X6324">
        <v>1</v>
      </c>
      <c r="Y6324">
        <v>0.494767738642164</v>
      </c>
      <c r="Z6324">
        <v>80</v>
      </c>
      <c r="AA6324">
        <v>153</v>
      </c>
      <c r="AB6324">
        <v>77</v>
      </c>
      <c r="AC6324">
        <v>1846</v>
      </c>
      <c r="AD6324">
        <v>2031</v>
      </c>
      <c r="AE6324">
        <v>2013</v>
      </c>
      <c r="AF6324">
        <v>1946</v>
      </c>
      <c r="AG6324" s="2" t="b">
        <f>EXACT(A6324,W6324)</f>
        <v>1</v>
      </c>
      <c r="AH6324">
        <f>AC6324+AD6324+AE6324+AF6324</f>
        <v>7836</v>
      </c>
      <c r="AI6324">
        <f>AH6324-V6324</f>
        <v>-2568</v>
      </c>
      <c r="AJ6324">
        <f>Z6324/(Z6324+AA6324+AB6324)</f>
        <v>0.25806451612903225</v>
      </c>
      <c r="AK6324">
        <f>AA6324/(AA6324+AB6324+Z6324)</f>
        <v>0.49354838709677418</v>
      </c>
      <c r="AL6324">
        <f>AB6324/(AB6324+Z6324+AA6324)</f>
        <v>0.24838709677419354</v>
      </c>
      <c r="AM6324">
        <f>AI6324/AH6324</f>
        <v>-0.32771822358346098</v>
      </c>
      <c r="AN6324">
        <f>(AC6324+AD6324)-(R6324+S6324)</f>
        <v>-1156</v>
      </c>
      <c r="AO6324">
        <f>(AE6324+AF6324)-(T6324+U6324)</f>
        <v>-1412</v>
      </c>
      <c r="AP6324">
        <f>AN6324/(AN6324+AO6324)</f>
        <v>0.45015576323987538</v>
      </c>
      <c r="AQ6324">
        <f>Z6324-M6324</f>
        <v>-19</v>
      </c>
      <c r="AR6324">
        <f>AA6324-L6324</f>
        <v>-61</v>
      </c>
      <c r="AS6324">
        <f>AB6324-N6324</f>
        <v>-27</v>
      </c>
    </row>
    <row r="6325" spans="1:45" x14ac:dyDescent="0.25">
      <c r="A6325" t="s">
        <v>7077</v>
      </c>
      <c r="B6325">
        <v>2</v>
      </c>
      <c r="C6325">
        <v>1</v>
      </c>
      <c r="D6325">
        <v>0.5</v>
      </c>
      <c r="E6325">
        <v>0</v>
      </c>
      <c r="F6325">
        <v>1</v>
      </c>
      <c r="G6325">
        <v>0</v>
      </c>
      <c r="H6325">
        <v>0</v>
      </c>
      <c r="I6325">
        <v>0.5</v>
      </c>
      <c r="J6325">
        <v>0</v>
      </c>
      <c r="K6325">
        <v>0.388972721996517</v>
      </c>
      <c r="L6325">
        <v>233</v>
      </c>
      <c r="M6325">
        <v>107</v>
      </c>
      <c r="N6325">
        <v>120</v>
      </c>
      <c r="O6325">
        <v>0.50652173913043397</v>
      </c>
      <c r="P6325">
        <v>0.23260869565217299</v>
      </c>
      <c r="Q6325">
        <v>0.26086956521739102</v>
      </c>
      <c r="R6325">
        <v>1917</v>
      </c>
      <c r="S6325">
        <v>1434</v>
      </c>
      <c r="T6325">
        <v>2494</v>
      </c>
      <c r="U6325">
        <v>2770</v>
      </c>
      <c r="V6325" s="15">
        <f>R6325+S6325+T6325+U6325</f>
        <v>8615</v>
      </c>
      <c r="W6325" t="s">
        <v>7077</v>
      </c>
      <c r="X6325">
        <v>2</v>
      </c>
      <c r="Y6325">
        <v>0.38474278025049102</v>
      </c>
      <c r="Z6325">
        <v>112</v>
      </c>
      <c r="AA6325">
        <v>258</v>
      </c>
      <c r="AB6325">
        <v>136</v>
      </c>
      <c r="AC6325">
        <v>2074</v>
      </c>
      <c r="AD6325">
        <v>1643</v>
      </c>
      <c r="AE6325">
        <v>2772</v>
      </c>
      <c r="AF6325">
        <v>3172</v>
      </c>
      <c r="AG6325" s="2" t="b">
        <f>EXACT(A6325,W6325)</f>
        <v>1</v>
      </c>
      <c r="AH6325">
        <f>AC6325+AD6325+AE6325+AF6325</f>
        <v>9661</v>
      </c>
      <c r="AI6325">
        <f>AH6325-V6325</f>
        <v>1046</v>
      </c>
      <c r="AJ6325">
        <f>Z6325/(Z6325+AA6325+AB6325)</f>
        <v>0.22134387351778656</v>
      </c>
      <c r="AK6325">
        <f>AA6325/(AA6325+AB6325+Z6325)</f>
        <v>0.50988142292490124</v>
      </c>
      <c r="AL6325">
        <f>AB6325/(AB6325+Z6325+AA6325)</f>
        <v>0.26877470355731226</v>
      </c>
      <c r="AM6325">
        <f>AI6325/AH6325</f>
        <v>0.10827036538660594</v>
      </c>
      <c r="AN6325">
        <f>(AC6325+AD6325)-(R6325+S6325)</f>
        <v>366</v>
      </c>
      <c r="AO6325">
        <f>(AE6325+AF6325)-(T6325+U6325)</f>
        <v>680</v>
      </c>
      <c r="AP6325">
        <f>AN6325/(AN6325+AO6325)</f>
        <v>0.34990439770554493</v>
      </c>
      <c r="AQ6325">
        <f>Z6325-M6325</f>
        <v>5</v>
      </c>
      <c r="AR6325">
        <f>AA6325-L6325</f>
        <v>25</v>
      </c>
      <c r="AS6325">
        <f>AB6325-N6325</f>
        <v>16</v>
      </c>
    </row>
    <row r="6326" spans="1:45" x14ac:dyDescent="0.25">
      <c r="A6326" t="s">
        <v>7078</v>
      </c>
      <c r="B6326">
        <v>2</v>
      </c>
      <c r="C6326">
        <v>1</v>
      </c>
      <c r="D6326">
        <v>0.5</v>
      </c>
      <c r="E6326">
        <v>1</v>
      </c>
      <c r="F6326">
        <v>0</v>
      </c>
      <c r="G6326">
        <v>0</v>
      </c>
      <c r="H6326">
        <v>0.5</v>
      </c>
      <c r="I6326">
        <v>0</v>
      </c>
      <c r="J6326">
        <v>0</v>
      </c>
      <c r="K6326">
        <v>0.42515923566878899</v>
      </c>
      <c r="L6326">
        <v>239</v>
      </c>
      <c r="M6326">
        <v>111</v>
      </c>
      <c r="N6326">
        <v>127</v>
      </c>
      <c r="O6326">
        <v>0.50104821802934996</v>
      </c>
      <c r="P6326">
        <v>0.232704402515723</v>
      </c>
      <c r="Q6326">
        <v>0.26624737945492599</v>
      </c>
      <c r="R6326">
        <v>2229</v>
      </c>
      <c r="S6326">
        <v>1776</v>
      </c>
      <c r="T6326">
        <v>2928</v>
      </c>
      <c r="U6326">
        <v>2487</v>
      </c>
      <c r="V6326" s="15">
        <f>R6326+S6326+T6326+U6326</f>
        <v>9420</v>
      </c>
      <c r="W6326" t="s">
        <v>7078</v>
      </c>
      <c r="X6326">
        <v>1</v>
      </c>
      <c r="Y6326">
        <v>0.421535291087068</v>
      </c>
      <c r="Z6326">
        <v>116</v>
      </c>
      <c r="AA6326">
        <v>243</v>
      </c>
      <c r="AB6326">
        <v>132</v>
      </c>
      <c r="AC6326">
        <v>2272</v>
      </c>
      <c r="AD6326">
        <v>1819</v>
      </c>
      <c r="AE6326">
        <v>3004</v>
      </c>
      <c r="AF6326">
        <v>2610</v>
      </c>
      <c r="AG6326" s="2" t="b">
        <f>EXACT(A6326,W6326)</f>
        <v>1</v>
      </c>
      <c r="AH6326">
        <f>AC6326+AD6326+AE6326+AF6326</f>
        <v>9705</v>
      </c>
      <c r="AI6326">
        <f>AH6326-V6326</f>
        <v>285</v>
      </c>
      <c r="AJ6326">
        <f>Z6326/(Z6326+AA6326+AB6326)</f>
        <v>0.23625254582484725</v>
      </c>
      <c r="AK6326">
        <f>AA6326/(AA6326+AB6326+Z6326)</f>
        <v>0.49490835030549896</v>
      </c>
      <c r="AL6326">
        <f>AB6326/(AB6326+Z6326+AA6326)</f>
        <v>0.26883910386965376</v>
      </c>
      <c r="AM6326">
        <f>AI6326/AH6326</f>
        <v>2.9366306027820709E-2</v>
      </c>
      <c r="AN6326">
        <f>(AC6326+AD6326)-(R6326+S6326)</f>
        <v>86</v>
      </c>
      <c r="AO6326">
        <f>(AE6326+AF6326)-(T6326+U6326)</f>
        <v>199</v>
      </c>
      <c r="AP6326">
        <f>AN6326/(AN6326+AO6326)</f>
        <v>0.30175438596491228</v>
      </c>
      <c r="AQ6326">
        <f>Z6326-M6326</f>
        <v>5</v>
      </c>
      <c r="AR6326">
        <f>AA6326-L6326</f>
        <v>4</v>
      </c>
      <c r="AS6326">
        <f>AB6326-N6326</f>
        <v>5</v>
      </c>
    </row>
    <row r="6327" spans="1:45" x14ac:dyDescent="0.25">
      <c r="A6327" t="s">
        <v>7094</v>
      </c>
      <c r="B6327">
        <v>2</v>
      </c>
      <c r="C6327">
        <v>1</v>
      </c>
      <c r="D6327">
        <v>0.5</v>
      </c>
      <c r="E6327">
        <v>1</v>
      </c>
      <c r="F6327">
        <v>0</v>
      </c>
      <c r="G6327">
        <v>0</v>
      </c>
      <c r="H6327">
        <v>0.5</v>
      </c>
      <c r="I6327">
        <v>0</v>
      </c>
      <c r="J6327">
        <v>0</v>
      </c>
      <c r="K6327">
        <v>0.39169139465875302</v>
      </c>
      <c r="L6327">
        <v>278</v>
      </c>
      <c r="M6327">
        <v>130</v>
      </c>
      <c r="N6327">
        <v>227</v>
      </c>
      <c r="O6327">
        <v>0.43779527559055098</v>
      </c>
      <c r="P6327">
        <v>0.20472440944881801</v>
      </c>
      <c r="Q6327">
        <v>0.35748031496062899</v>
      </c>
      <c r="R6327">
        <v>2292</v>
      </c>
      <c r="S6327">
        <v>1800</v>
      </c>
      <c r="T6327">
        <v>3551</v>
      </c>
      <c r="U6327">
        <v>2804</v>
      </c>
      <c r="V6327" s="15">
        <f>R6327+S6327+T6327+U6327</f>
        <v>10447</v>
      </c>
      <c r="W6327" t="s">
        <v>7094</v>
      </c>
      <c r="X6327">
        <v>1</v>
      </c>
      <c r="Y6327">
        <v>0.39054938798747502</v>
      </c>
      <c r="Z6327">
        <v>130</v>
      </c>
      <c r="AA6327">
        <v>276</v>
      </c>
      <c r="AB6327">
        <v>222</v>
      </c>
      <c r="AC6327">
        <v>2290</v>
      </c>
      <c r="AD6327">
        <v>1826</v>
      </c>
      <c r="AE6327">
        <v>3596</v>
      </c>
      <c r="AF6327">
        <v>2827</v>
      </c>
      <c r="AG6327" s="2" t="b">
        <f>EXACT(A6327,W6327)</f>
        <v>1</v>
      </c>
      <c r="AH6327">
        <f>AC6327+AD6327+AE6327+AF6327</f>
        <v>10539</v>
      </c>
      <c r="AI6327">
        <f>AH6327-V6327</f>
        <v>92</v>
      </c>
      <c r="AJ6327">
        <f>Z6327/(Z6327+AA6327+AB6327)</f>
        <v>0.2070063694267516</v>
      </c>
      <c r="AK6327">
        <f>AA6327/(AA6327+AB6327+Z6327)</f>
        <v>0.43949044585987262</v>
      </c>
      <c r="AL6327">
        <f>AB6327/(AB6327+Z6327+AA6327)</f>
        <v>0.35350318471337577</v>
      </c>
      <c r="AM6327">
        <f>AI6327/AH6327</f>
        <v>8.7294809754246139E-3</v>
      </c>
      <c r="AN6327">
        <f>(AC6327+AD6327)-(R6327+S6327)</f>
        <v>24</v>
      </c>
      <c r="AO6327">
        <f>(AE6327+AF6327)-(T6327+U6327)</f>
        <v>68</v>
      </c>
      <c r="AP6327">
        <f>AN6327/(AN6327+AO6327)</f>
        <v>0.2608695652173913</v>
      </c>
      <c r="AQ6327">
        <f>Z6327-M6327</f>
        <v>0</v>
      </c>
      <c r="AR6327">
        <f>AA6327-L6327</f>
        <v>-2</v>
      </c>
      <c r="AS6327">
        <f>AB6327-N6327</f>
        <v>-5</v>
      </c>
    </row>
    <row r="6328" spans="1:45" x14ac:dyDescent="0.25">
      <c r="A6328" t="s">
        <v>7096</v>
      </c>
      <c r="B6328">
        <v>2</v>
      </c>
      <c r="C6328">
        <v>1</v>
      </c>
      <c r="D6328">
        <v>0.5</v>
      </c>
      <c r="E6328">
        <v>1</v>
      </c>
      <c r="F6328">
        <v>0</v>
      </c>
      <c r="G6328">
        <v>0</v>
      </c>
      <c r="H6328">
        <v>0.5</v>
      </c>
      <c r="I6328">
        <v>0</v>
      </c>
      <c r="J6328">
        <v>0</v>
      </c>
      <c r="K6328">
        <v>0.45284604074774198</v>
      </c>
      <c r="L6328">
        <v>216</v>
      </c>
      <c r="M6328">
        <v>71</v>
      </c>
      <c r="N6328">
        <v>118</v>
      </c>
      <c r="O6328">
        <v>0.53333333333333299</v>
      </c>
      <c r="P6328">
        <v>0.17530864197530799</v>
      </c>
      <c r="Q6328">
        <v>0.29135802469135802</v>
      </c>
      <c r="R6328">
        <v>2225</v>
      </c>
      <c r="S6328">
        <v>2087</v>
      </c>
      <c r="T6328">
        <v>2851</v>
      </c>
      <c r="U6328">
        <v>2359</v>
      </c>
      <c r="V6328" s="15">
        <f>R6328+S6328+T6328+U6328</f>
        <v>9522</v>
      </c>
      <c r="W6328" t="s">
        <v>7096</v>
      </c>
      <c r="X6328">
        <v>1</v>
      </c>
      <c r="Y6328">
        <v>0.45349198137609897</v>
      </c>
      <c r="Z6328">
        <v>71</v>
      </c>
      <c r="AA6328">
        <v>215</v>
      </c>
      <c r="AB6328">
        <v>117</v>
      </c>
      <c r="AC6328">
        <v>2241</v>
      </c>
      <c r="AD6328">
        <v>2142</v>
      </c>
      <c r="AE6328">
        <v>2877</v>
      </c>
      <c r="AF6328">
        <v>2405</v>
      </c>
      <c r="AG6328" s="2" t="b">
        <f>EXACT(A6328,W6328)</f>
        <v>1</v>
      </c>
      <c r="AH6328">
        <f>AC6328+AD6328+AE6328+AF6328</f>
        <v>9665</v>
      </c>
      <c r="AI6328">
        <f>AH6328-V6328</f>
        <v>143</v>
      </c>
      <c r="AJ6328">
        <f>Z6328/(Z6328+AA6328+AB6328)</f>
        <v>0.17617866004962779</v>
      </c>
      <c r="AK6328">
        <f>AA6328/(AA6328+AB6328+Z6328)</f>
        <v>0.53349875930521096</v>
      </c>
      <c r="AL6328">
        <f>AB6328/(AB6328+Z6328+AA6328)</f>
        <v>0.29032258064516131</v>
      </c>
      <c r="AM6328">
        <f>AI6328/AH6328</f>
        <v>1.4795654423176409E-2</v>
      </c>
      <c r="AN6328">
        <f>(AC6328+AD6328)-(R6328+S6328)</f>
        <v>71</v>
      </c>
      <c r="AO6328">
        <f>(AE6328+AF6328)-(T6328+U6328)</f>
        <v>72</v>
      </c>
      <c r="AP6328">
        <f>AN6328/(AN6328+AO6328)</f>
        <v>0.49650349650349651</v>
      </c>
      <c r="AQ6328">
        <f>Z6328-M6328</f>
        <v>0</v>
      </c>
      <c r="AR6328">
        <f>AA6328-L6328</f>
        <v>-1</v>
      </c>
      <c r="AS6328">
        <f>AB6328-N6328</f>
        <v>-1</v>
      </c>
    </row>
    <row r="6329" spans="1:45" x14ac:dyDescent="0.25">
      <c r="A6329" t="s">
        <v>7101</v>
      </c>
      <c r="B6329">
        <v>2</v>
      </c>
      <c r="C6329">
        <v>1</v>
      </c>
      <c r="D6329">
        <v>0.5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0.5</v>
      </c>
      <c r="K6329">
        <v>0.62493195427327097</v>
      </c>
      <c r="L6329">
        <v>65</v>
      </c>
      <c r="M6329">
        <v>9</v>
      </c>
      <c r="N6329">
        <v>7</v>
      </c>
      <c r="O6329">
        <v>0.80246913580246904</v>
      </c>
      <c r="P6329">
        <v>0.11111111111111099</v>
      </c>
      <c r="Q6329">
        <v>8.6419753086419707E-2</v>
      </c>
      <c r="R6329">
        <v>1721</v>
      </c>
      <c r="S6329">
        <v>2871</v>
      </c>
      <c r="T6329">
        <v>1093</v>
      </c>
      <c r="U6329">
        <v>1663</v>
      </c>
      <c r="V6329" s="15">
        <f>R6329+S6329+T6329+U6329</f>
        <v>7348</v>
      </c>
      <c r="W6329" t="s">
        <v>7101</v>
      </c>
      <c r="X6329">
        <v>1</v>
      </c>
      <c r="Y6329">
        <v>0.619946091644204</v>
      </c>
      <c r="Z6329">
        <v>10</v>
      </c>
      <c r="AA6329">
        <v>55</v>
      </c>
      <c r="AB6329">
        <v>11</v>
      </c>
      <c r="AC6329">
        <v>1489</v>
      </c>
      <c r="AD6329">
        <v>2421</v>
      </c>
      <c r="AE6329">
        <v>964</v>
      </c>
      <c r="AF6329">
        <v>1433</v>
      </c>
      <c r="AG6329" s="2" t="b">
        <f>EXACT(A6329,W6329)</f>
        <v>1</v>
      </c>
      <c r="AH6329">
        <f>AC6329+AD6329+AE6329+AF6329</f>
        <v>6307</v>
      </c>
      <c r="AI6329">
        <f>AH6329-V6329</f>
        <v>-1041</v>
      </c>
      <c r="AJ6329">
        <f>Z6329/(Z6329+AA6329+AB6329)</f>
        <v>0.13157894736842105</v>
      </c>
      <c r="AK6329">
        <f>AA6329/(AA6329+AB6329+Z6329)</f>
        <v>0.72368421052631582</v>
      </c>
      <c r="AL6329">
        <f>AB6329/(AB6329+Z6329+AA6329)</f>
        <v>0.14473684210526316</v>
      </c>
      <c r="AM6329">
        <f>AI6329/AH6329</f>
        <v>-0.16505470112573331</v>
      </c>
      <c r="AN6329">
        <f>(AC6329+AD6329)-(R6329+S6329)</f>
        <v>-682</v>
      </c>
      <c r="AO6329">
        <f>(AE6329+AF6329)-(T6329+U6329)</f>
        <v>-359</v>
      </c>
      <c r="AP6329">
        <f>AN6329/(AN6329+AO6329)</f>
        <v>0.65513928914505282</v>
      </c>
      <c r="AQ6329">
        <f>Z6329-M6329</f>
        <v>1</v>
      </c>
      <c r="AR6329">
        <f>AA6329-L6329</f>
        <v>-10</v>
      </c>
      <c r="AS6329">
        <f>AB6329-N6329</f>
        <v>4</v>
      </c>
    </row>
    <row r="6330" spans="1:45" x14ac:dyDescent="0.25">
      <c r="A6330" t="s">
        <v>7102</v>
      </c>
      <c r="B6330">
        <v>2</v>
      </c>
      <c r="C6330">
        <v>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0.42128697127106901</v>
      </c>
      <c r="L6330">
        <v>269</v>
      </c>
      <c r="M6330">
        <v>76</v>
      </c>
      <c r="N6330">
        <v>118</v>
      </c>
      <c r="O6330">
        <v>0.58099352051835795</v>
      </c>
      <c r="P6330">
        <v>0.16414686825053901</v>
      </c>
      <c r="Q6330">
        <v>0.25485961123110101</v>
      </c>
      <c r="R6330">
        <v>2280</v>
      </c>
      <c r="S6330">
        <v>1694</v>
      </c>
      <c r="T6330">
        <v>3015</v>
      </c>
      <c r="U6330">
        <v>2444</v>
      </c>
      <c r="V6330" s="15">
        <f>R6330+S6330+T6330+U6330</f>
        <v>9433</v>
      </c>
      <c r="W6330" t="s">
        <v>7102</v>
      </c>
      <c r="X6330">
        <v>1</v>
      </c>
      <c r="Y6330">
        <v>0.41964751277505402</v>
      </c>
      <c r="Z6330">
        <v>81</v>
      </c>
      <c r="AA6330">
        <v>260</v>
      </c>
      <c r="AB6330">
        <v>123</v>
      </c>
      <c r="AC6330">
        <v>2301</v>
      </c>
      <c r="AD6330">
        <v>1723</v>
      </c>
      <c r="AE6330">
        <v>3048</v>
      </c>
      <c r="AF6330">
        <v>2517</v>
      </c>
      <c r="AG6330" s="2" t="b">
        <f>EXACT(A6330,W6330)</f>
        <v>1</v>
      </c>
      <c r="AH6330">
        <f>AC6330+AD6330+AE6330+AF6330</f>
        <v>9589</v>
      </c>
      <c r="AI6330">
        <f>AH6330-V6330</f>
        <v>156</v>
      </c>
      <c r="AJ6330">
        <f>Z6330/(Z6330+AA6330+AB6330)</f>
        <v>0.17456896551724138</v>
      </c>
      <c r="AK6330">
        <f>AA6330/(AA6330+AB6330+Z6330)</f>
        <v>0.56034482758620685</v>
      </c>
      <c r="AL6330">
        <f>AB6330/(AB6330+Z6330+AA6330)</f>
        <v>0.26508620689655171</v>
      </c>
      <c r="AM6330">
        <f>AI6330/AH6330</f>
        <v>1.6268641151319221E-2</v>
      </c>
      <c r="AN6330">
        <f>(AC6330+AD6330)-(R6330+S6330)</f>
        <v>50</v>
      </c>
      <c r="AO6330">
        <f>(AE6330+AF6330)-(T6330+U6330)</f>
        <v>106</v>
      </c>
      <c r="AP6330">
        <f>AN6330/(AN6330+AO6330)</f>
        <v>0.32051282051282054</v>
      </c>
      <c r="AQ6330">
        <f>Z6330-M6330</f>
        <v>5</v>
      </c>
      <c r="AR6330">
        <f>AA6330-L6330</f>
        <v>-9</v>
      </c>
      <c r="AS6330">
        <f>AB6330-N6330</f>
        <v>5</v>
      </c>
    </row>
    <row r="6331" spans="1:45" x14ac:dyDescent="0.25">
      <c r="A6331" t="s">
        <v>7107</v>
      </c>
      <c r="B6331">
        <v>2</v>
      </c>
      <c r="C6331">
        <v>1</v>
      </c>
      <c r="D6331">
        <v>0.5</v>
      </c>
      <c r="E6331">
        <v>1</v>
      </c>
      <c r="F6331">
        <v>0</v>
      </c>
      <c r="G6331">
        <v>0</v>
      </c>
      <c r="H6331">
        <v>0.5</v>
      </c>
      <c r="I6331">
        <v>0</v>
      </c>
      <c r="J6331">
        <v>0</v>
      </c>
      <c r="K6331">
        <v>0.44660500315324703</v>
      </c>
      <c r="L6331">
        <v>202</v>
      </c>
      <c r="M6331">
        <v>69</v>
      </c>
      <c r="N6331">
        <v>110</v>
      </c>
      <c r="O6331">
        <v>0.53018372703411998</v>
      </c>
      <c r="P6331">
        <v>0.181102362204724</v>
      </c>
      <c r="Q6331">
        <v>0.28871391076115399</v>
      </c>
      <c r="R6331">
        <v>2342</v>
      </c>
      <c r="S6331">
        <v>1907</v>
      </c>
      <c r="T6331">
        <v>3001</v>
      </c>
      <c r="U6331">
        <v>2264</v>
      </c>
      <c r="V6331" s="15">
        <f>R6331+S6331+T6331+U6331</f>
        <v>9514</v>
      </c>
      <c r="W6331" t="s">
        <v>7107</v>
      </c>
      <c r="X6331">
        <v>1</v>
      </c>
      <c r="Y6331">
        <v>0.44635055940330298</v>
      </c>
      <c r="Z6331">
        <v>71</v>
      </c>
      <c r="AA6331">
        <v>192</v>
      </c>
      <c r="AB6331">
        <v>106</v>
      </c>
      <c r="AC6331">
        <v>2296</v>
      </c>
      <c r="AD6331">
        <v>1893</v>
      </c>
      <c r="AE6331">
        <v>2970</v>
      </c>
      <c r="AF6331">
        <v>2226</v>
      </c>
      <c r="AG6331" s="2" t="b">
        <f>EXACT(A6331,W6331)</f>
        <v>1</v>
      </c>
      <c r="AH6331">
        <f>AC6331+AD6331+AE6331+AF6331</f>
        <v>9385</v>
      </c>
      <c r="AI6331">
        <f>AH6331-V6331</f>
        <v>-129</v>
      </c>
      <c r="AJ6331">
        <f>Z6331/(Z6331+AA6331+AB6331)</f>
        <v>0.19241192411924118</v>
      </c>
      <c r="AK6331">
        <f>AA6331/(AA6331+AB6331+Z6331)</f>
        <v>0.52032520325203258</v>
      </c>
      <c r="AL6331">
        <f>AB6331/(AB6331+Z6331+AA6331)</f>
        <v>0.2872628726287263</v>
      </c>
      <c r="AM6331">
        <f>AI6331/AH6331</f>
        <v>-1.3745338305807139E-2</v>
      </c>
      <c r="AN6331">
        <f>(AC6331+AD6331)-(R6331+S6331)</f>
        <v>-60</v>
      </c>
      <c r="AO6331">
        <f>(AE6331+AF6331)-(T6331+U6331)</f>
        <v>-69</v>
      </c>
      <c r="AP6331">
        <f>AN6331/(AN6331+AO6331)</f>
        <v>0.46511627906976744</v>
      </c>
      <c r="AQ6331">
        <f>Z6331-M6331</f>
        <v>2</v>
      </c>
      <c r="AR6331">
        <f>AA6331-L6331</f>
        <v>-10</v>
      </c>
      <c r="AS6331">
        <f>AB6331-N6331</f>
        <v>-4</v>
      </c>
    </row>
    <row r="6332" spans="1:45" x14ac:dyDescent="0.25">
      <c r="A6332" t="s">
        <v>7111</v>
      </c>
      <c r="B6332">
        <v>2</v>
      </c>
      <c r="C6332">
        <v>1</v>
      </c>
      <c r="D6332">
        <v>0.5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0.5</v>
      </c>
      <c r="K6332">
        <v>0.452280912364946</v>
      </c>
      <c r="L6332">
        <v>184</v>
      </c>
      <c r="M6332">
        <v>100</v>
      </c>
      <c r="N6332">
        <v>125</v>
      </c>
      <c r="O6332">
        <v>0.44987775061124602</v>
      </c>
      <c r="P6332">
        <v>0.24449877750611199</v>
      </c>
      <c r="Q6332">
        <v>0.30562347188264</v>
      </c>
      <c r="R6332">
        <v>2395</v>
      </c>
      <c r="S6332">
        <v>2126</v>
      </c>
      <c r="T6332">
        <v>3281</v>
      </c>
      <c r="U6332">
        <v>2194</v>
      </c>
      <c r="V6332" s="15">
        <f>R6332+S6332+T6332+U6332</f>
        <v>9996</v>
      </c>
      <c r="W6332" t="s">
        <v>7111</v>
      </c>
      <c r="X6332">
        <v>1</v>
      </c>
      <c r="Y6332">
        <v>0.44856661045531199</v>
      </c>
      <c r="Z6332">
        <v>106</v>
      </c>
      <c r="AA6332">
        <v>180</v>
      </c>
      <c r="AB6332">
        <v>122</v>
      </c>
      <c r="AC6332">
        <v>2386</v>
      </c>
      <c r="AD6332">
        <v>2136</v>
      </c>
      <c r="AE6332">
        <v>3313</v>
      </c>
      <c r="AF6332">
        <v>2246</v>
      </c>
      <c r="AG6332" s="2" t="b">
        <f>EXACT(A6332,W6332)</f>
        <v>1</v>
      </c>
      <c r="AH6332">
        <f>AC6332+AD6332+AE6332+AF6332</f>
        <v>10081</v>
      </c>
      <c r="AI6332">
        <f>AH6332-V6332</f>
        <v>85</v>
      </c>
      <c r="AJ6332">
        <f>Z6332/(Z6332+AA6332+AB6332)</f>
        <v>0.25980392156862747</v>
      </c>
      <c r="AK6332">
        <f>AA6332/(AA6332+AB6332+Z6332)</f>
        <v>0.44117647058823528</v>
      </c>
      <c r="AL6332">
        <f>AB6332/(AB6332+Z6332+AA6332)</f>
        <v>0.29901960784313725</v>
      </c>
      <c r="AM6332">
        <f>AI6332/AH6332</f>
        <v>8.4317032040472171E-3</v>
      </c>
      <c r="AN6332">
        <f>(AC6332+AD6332)-(R6332+S6332)</f>
        <v>1</v>
      </c>
      <c r="AO6332">
        <f>(AE6332+AF6332)-(T6332+U6332)</f>
        <v>84</v>
      </c>
      <c r="AP6332">
        <f>AN6332/(AN6332+AO6332)</f>
        <v>1.1764705882352941E-2</v>
      </c>
      <c r="AQ6332">
        <f>Z6332-M6332</f>
        <v>6</v>
      </c>
      <c r="AR6332">
        <f>AA6332-L6332</f>
        <v>-4</v>
      </c>
      <c r="AS6332">
        <f>AB6332-N6332</f>
        <v>-3</v>
      </c>
    </row>
    <row r="6333" spans="1:45" x14ac:dyDescent="0.25">
      <c r="A6333" t="s">
        <v>7115</v>
      </c>
      <c r="B6333">
        <v>2</v>
      </c>
      <c r="C6333">
        <v>1</v>
      </c>
      <c r="D6333">
        <v>0.5</v>
      </c>
      <c r="E6333">
        <v>0</v>
      </c>
      <c r="F6333">
        <v>1</v>
      </c>
      <c r="G6333">
        <v>0</v>
      </c>
      <c r="H6333">
        <v>0</v>
      </c>
      <c r="I6333">
        <v>0.5</v>
      </c>
      <c r="J6333">
        <v>0</v>
      </c>
      <c r="K6333">
        <v>0.50953562566465704</v>
      </c>
      <c r="L6333">
        <v>285</v>
      </c>
      <c r="M6333">
        <v>117</v>
      </c>
      <c r="N6333">
        <v>72</v>
      </c>
      <c r="O6333">
        <v>0.60126582278481</v>
      </c>
      <c r="P6333">
        <v>0.246835443037974</v>
      </c>
      <c r="Q6333">
        <v>0.151898734177215</v>
      </c>
      <c r="R6333">
        <v>3856</v>
      </c>
      <c r="S6333">
        <v>3331</v>
      </c>
      <c r="T6333">
        <v>3420</v>
      </c>
      <c r="U6333">
        <v>3498</v>
      </c>
      <c r="V6333" s="15">
        <f>R6333+S6333+T6333+U6333</f>
        <v>14105</v>
      </c>
      <c r="W6333" t="s">
        <v>7115</v>
      </c>
      <c r="X6333">
        <v>1</v>
      </c>
      <c r="Y6333">
        <v>0.51034160037435605</v>
      </c>
      <c r="Z6333">
        <v>92</v>
      </c>
      <c r="AA6333">
        <v>214</v>
      </c>
      <c r="AB6333">
        <v>57</v>
      </c>
      <c r="AC6333">
        <v>2920</v>
      </c>
      <c r="AD6333">
        <v>2533</v>
      </c>
      <c r="AE6333">
        <v>2618</v>
      </c>
      <c r="AF6333">
        <v>2614</v>
      </c>
      <c r="AG6333" s="2" t="b">
        <f>EXACT(A6333,W6333)</f>
        <v>1</v>
      </c>
      <c r="AH6333">
        <f>AC6333+AD6333+AE6333+AF6333</f>
        <v>10685</v>
      </c>
      <c r="AI6333">
        <f>AH6333-V6333</f>
        <v>-3420</v>
      </c>
      <c r="AJ6333">
        <f>Z6333/(Z6333+AA6333+AB6333)</f>
        <v>0.25344352617079891</v>
      </c>
      <c r="AK6333">
        <f>AA6333/(AA6333+AB6333+Z6333)</f>
        <v>0.58953168044077131</v>
      </c>
      <c r="AL6333">
        <f>AB6333/(AB6333+Z6333+AA6333)</f>
        <v>0.15702479338842976</v>
      </c>
      <c r="AM6333">
        <f>AI6333/AH6333</f>
        <v>-0.32007487131492746</v>
      </c>
      <c r="AN6333">
        <f>(AC6333+AD6333)-(R6333+S6333)</f>
        <v>-1734</v>
      </c>
      <c r="AO6333">
        <f>(AE6333+AF6333)-(T6333+U6333)</f>
        <v>-1686</v>
      </c>
      <c r="AP6333">
        <f>AN6333/(AN6333+AO6333)</f>
        <v>0.50701754385964914</v>
      </c>
      <c r="AQ6333">
        <f>Z6333-M6333</f>
        <v>-25</v>
      </c>
      <c r="AR6333">
        <f>AA6333-L6333</f>
        <v>-71</v>
      </c>
      <c r="AS6333">
        <f>AB6333-N6333</f>
        <v>-15</v>
      </c>
    </row>
    <row r="6334" spans="1:45" x14ac:dyDescent="0.25">
      <c r="A6334" t="s">
        <v>7118</v>
      </c>
      <c r="B6334">
        <v>2</v>
      </c>
      <c r="C6334">
        <v>1</v>
      </c>
      <c r="D6334">
        <v>0.5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0.5</v>
      </c>
      <c r="K6334">
        <v>0.46562905317769099</v>
      </c>
      <c r="L6334">
        <v>46</v>
      </c>
      <c r="M6334">
        <v>26</v>
      </c>
      <c r="N6334">
        <v>28</v>
      </c>
      <c r="O6334">
        <v>0.46</v>
      </c>
      <c r="P6334">
        <v>0.26</v>
      </c>
      <c r="Q6334">
        <v>0.28000000000000003</v>
      </c>
      <c r="R6334">
        <v>609</v>
      </c>
      <c r="S6334">
        <v>468</v>
      </c>
      <c r="T6334">
        <v>653</v>
      </c>
      <c r="U6334">
        <v>583</v>
      </c>
      <c r="V6334" s="15">
        <f>R6334+S6334+T6334+U6334</f>
        <v>2313</v>
      </c>
      <c r="W6334" t="s">
        <v>7118</v>
      </c>
      <c r="X6334">
        <v>1</v>
      </c>
      <c r="Y6334">
        <v>0.47931796652983899</v>
      </c>
      <c r="Z6334">
        <v>43</v>
      </c>
      <c r="AA6334">
        <v>61</v>
      </c>
      <c r="AB6334">
        <v>39</v>
      </c>
      <c r="AC6334">
        <v>872</v>
      </c>
      <c r="AD6334">
        <v>646</v>
      </c>
      <c r="AE6334">
        <v>863</v>
      </c>
      <c r="AF6334">
        <v>786</v>
      </c>
      <c r="AG6334" s="2" t="b">
        <f>EXACT(A6334,W6334)</f>
        <v>1</v>
      </c>
      <c r="AH6334">
        <f>AC6334+AD6334+AE6334+AF6334</f>
        <v>3167</v>
      </c>
      <c r="AI6334">
        <f>AH6334-V6334</f>
        <v>854</v>
      </c>
      <c r="AJ6334">
        <f>Z6334/(Z6334+AA6334+AB6334)</f>
        <v>0.30069930069930068</v>
      </c>
      <c r="AK6334">
        <f>AA6334/(AA6334+AB6334+Z6334)</f>
        <v>0.42657342657342656</v>
      </c>
      <c r="AL6334">
        <f>AB6334/(AB6334+Z6334+AA6334)</f>
        <v>0.27272727272727271</v>
      </c>
      <c r="AM6334">
        <f>AI6334/AH6334</f>
        <v>0.26965582570255764</v>
      </c>
      <c r="AN6334">
        <f>(AC6334+AD6334)-(R6334+S6334)</f>
        <v>441</v>
      </c>
      <c r="AO6334">
        <f>(AE6334+AF6334)-(T6334+U6334)</f>
        <v>413</v>
      </c>
      <c r="AP6334">
        <f>AN6334/(AN6334+AO6334)</f>
        <v>0.51639344262295084</v>
      </c>
      <c r="AQ6334">
        <f>Z6334-M6334</f>
        <v>17</v>
      </c>
      <c r="AR6334">
        <f>AA6334-L6334</f>
        <v>15</v>
      </c>
      <c r="AS6334">
        <f>AB6334-N6334</f>
        <v>11</v>
      </c>
    </row>
    <row r="6335" spans="1:45" x14ac:dyDescent="0.25">
      <c r="A6335" t="s">
        <v>7122</v>
      </c>
      <c r="B6335">
        <v>2</v>
      </c>
      <c r="C6335">
        <v>1</v>
      </c>
      <c r="D6335">
        <v>0.5</v>
      </c>
      <c r="E6335">
        <v>0</v>
      </c>
      <c r="F6335">
        <v>1</v>
      </c>
      <c r="G6335">
        <v>0</v>
      </c>
      <c r="H6335">
        <v>0</v>
      </c>
      <c r="I6335">
        <v>0.5</v>
      </c>
      <c r="J6335">
        <v>0</v>
      </c>
      <c r="K6335">
        <v>0.51381294964028701</v>
      </c>
      <c r="L6335">
        <v>286</v>
      </c>
      <c r="M6335">
        <v>135</v>
      </c>
      <c r="N6335">
        <v>66</v>
      </c>
      <c r="O6335">
        <v>0.587268993839835</v>
      </c>
      <c r="P6335">
        <v>0.27720739219712498</v>
      </c>
      <c r="Q6335">
        <v>0.135523613963039</v>
      </c>
      <c r="R6335">
        <v>3927</v>
      </c>
      <c r="S6335">
        <v>3215</v>
      </c>
      <c r="T6335">
        <v>3829</v>
      </c>
      <c r="U6335">
        <v>2929</v>
      </c>
      <c r="V6335" s="15">
        <f>R6335+S6335+T6335+U6335</f>
        <v>13900</v>
      </c>
      <c r="W6335" t="s">
        <v>7122</v>
      </c>
      <c r="X6335">
        <v>1</v>
      </c>
      <c r="Y6335">
        <v>0.51425708299170902</v>
      </c>
      <c r="Z6335">
        <v>121</v>
      </c>
      <c r="AA6335">
        <v>216</v>
      </c>
      <c r="AB6335">
        <v>57</v>
      </c>
      <c r="AC6335">
        <v>3113</v>
      </c>
      <c r="AD6335">
        <v>2532</v>
      </c>
      <c r="AE6335">
        <v>3047</v>
      </c>
      <c r="AF6335">
        <v>2285</v>
      </c>
      <c r="AG6335" s="2" t="b">
        <f>EXACT(A6335,W6335)</f>
        <v>1</v>
      </c>
      <c r="AH6335">
        <f>AC6335+AD6335+AE6335+AF6335</f>
        <v>10977</v>
      </c>
      <c r="AI6335">
        <f>AH6335-V6335</f>
        <v>-2923</v>
      </c>
      <c r="AJ6335">
        <f>Z6335/(Z6335+AA6335+AB6335)</f>
        <v>0.30710659898477155</v>
      </c>
      <c r="AK6335">
        <f>AA6335/(AA6335+AB6335+Z6335)</f>
        <v>0.54822335025380708</v>
      </c>
      <c r="AL6335">
        <f>AB6335/(AB6335+Z6335+AA6335)</f>
        <v>0.14467005076142131</v>
      </c>
      <c r="AM6335">
        <f>AI6335/AH6335</f>
        <v>-0.26628404846497222</v>
      </c>
      <c r="AN6335">
        <f>(AC6335+AD6335)-(R6335+S6335)</f>
        <v>-1497</v>
      </c>
      <c r="AO6335">
        <f>(AE6335+AF6335)-(T6335+U6335)</f>
        <v>-1426</v>
      </c>
      <c r="AP6335">
        <f>AN6335/(AN6335+AO6335)</f>
        <v>0.51214505644885389</v>
      </c>
      <c r="AQ6335">
        <f>Z6335-M6335</f>
        <v>-14</v>
      </c>
      <c r="AR6335">
        <f>AA6335-L6335</f>
        <v>-70</v>
      </c>
      <c r="AS6335">
        <f>AB6335-N6335</f>
        <v>-9</v>
      </c>
    </row>
    <row r="6336" spans="1:45" x14ac:dyDescent="0.25">
      <c r="A6336" t="s">
        <v>7125</v>
      </c>
      <c r="B6336">
        <v>2</v>
      </c>
      <c r="C6336">
        <v>1</v>
      </c>
      <c r="D6336">
        <v>0.5</v>
      </c>
      <c r="E6336">
        <v>0</v>
      </c>
      <c r="F6336">
        <v>1</v>
      </c>
      <c r="G6336">
        <v>0</v>
      </c>
      <c r="H6336">
        <v>0</v>
      </c>
      <c r="I6336">
        <v>0.5</v>
      </c>
      <c r="J6336">
        <v>0</v>
      </c>
      <c r="K6336">
        <v>0.43816509970038198</v>
      </c>
      <c r="L6336">
        <v>219</v>
      </c>
      <c r="M6336">
        <v>67</v>
      </c>
      <c r="N6336">
        <v>96</v>
      </c>
      <c r="O6336">
        <v>0.57329842931937103</v>
      </c>
      <c r="P6336">
        <v>0.175392670157068</v>
      </c>
      <c r="Q6336">
        <v>0.25130890052355997</v>
      </c>
      <c r="R6336">
        <v>2257</v>
      </c>
      <c r="S6336">
        <v>1984</v>
      </c>
      <c r="T6336">
        <v>3030</v>
      </c>
      <c r="U6336">
        <v>2408</v>
      </c>
      <c r="V6336" s="15">
        <f>R6336+S6336+T6336+U6336</f>
        <v>9679</v>
      </c>
      <c r="W6336" t="s">
        <v>7125</v>
      </c>
      <c r="X6336">
        <v>1</v>
      </c>
      <c r="Y6336">
        <v>0.434202422500513</v>
      </c>
      <c r="Z6336">
        <v>70</v>
      </c>
      <c r="AA6336">
        <v>215</v>
      </c>
      <c r="AB6336">
        <v>99</v>
      </c>
      <c r="AC6336">
        <v>2237</v>
      </c>
      <c r="AD6336">
        <v>1993</v>
      </c>
      <c r="AE6336">
        <v>3053</v>
      </c>
      <c r="AF6336">
        <v>2459</v>
      </c>
      <c r="AG6336" s="2" t="b">
        <f>EXACT(A6336,W6336)</f>
        <v>1</v>
      </c>
      <c r="AH6336">
        <f>AC6336+AD6336+AE6336+AF6336</f>
        <v>9742</v>
      </c>
      <c r="AI6336">
        <f>AH6336-V6336</f>
        <v>63</v>
      </c>
      <c r="AJ6336">
        <f>Z6336/(Z6336+AA6336+AB6336)</f>
        <v>0.18229166666666666</v>
      </c>
      <c r="AK6336">
        <f>AA6336/(AA6336+AB6336+Z6336)</f>
        <v>0.55989583333333337</v>
      </c>
      <c r="AL6336">
        <f>AB6336/(AB6336+Z6336+AA6336)</f>
        <v>0.2578125</v>
      </c>
      <c r="AM6336">
        <f>AI6336/AH6336</f>
        <v>6.4668445904331757E-3</v>
      </c>
      <c r="AN6336">
        <f>(AC6336+AD6336)-(R6336+S6336)</f>
        <v>-11</v>
      </c>
      <c r="AO6336">
        <f>(AE6336+AF6336)-(T6336+U6336)</f>
        <v>74</v>
      </c>
      <c r="AP6336">
        <f>AN6336/(AN6336+AO6336)</f>
        <v>-0.17460317460317459</v>
      </c>
      <c r="AQ6336">
        <f>Z6336-M6336</f>
        <v>3</v>
      </c>
      <c r="AR6336">
        <f>AA6336-L6336</f>
        <v>-4</v>
      </c>
      <c r="AS6336">
        <f>AB6336-N6336</f>
        <v>3</v>
      </c>
    </row>
    <row r="6337" spans="1:45" x14ac:dyDescent="0.25">
      <c r="A6337" t="s">
        <v>7127</v>
      </c>
      <c r="B6337">
        <v>2</v>
      </c>
      <c r="C6337">
        <v>1</v>
      </c>
      <c r="D6337">
        <v>0.5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0.5</v>
      </c>
      <c r="K6337">
        <v>0.41886093231909499</v>
      </c>
      <c r="L6337">
        <v>289</v>
      </c>
      <c r="M6337">
        <v>102</v>
      </c>
      <c r="N6337">
        <v>157</v>
      </c>
      <c r="O6337">
        <v>0.52737226277372196</v>
      </c>
      <c r="P6337">
        <v>0.186131386861313</v>
      </c>
      <c r="Q6337">
        <v>0.28649635036496301</v>
      </c>
      <c r="R6337">
        <v>2450</v>
      </c>
      <c r="S6337">
        <v>1845</v>
      </c>
      <c r="T6337">
        <v>3198</v>
      </c>
      <c r="U6337">
        <v>2761</v>
      </c>
      <c r="V6337" s="15">
        <f>R6337+S6337+T6337+U6337</f>
        <v>10254</v>
      </c>
      <c r="W6337" t="s">
        <v>7127</v>
      </c>
      <c r="X6337">
        <v>1</v>
      </c>
      <c r="Y6337">
        <v>0.41803040573254502</v>
      </c>
      <c r="Z6337">
        <v>103</v>
      </c>
      <c r="AA6337">
        <v>292</v>
      </c>
      <c r="AB6337">
        <v>147</v>
      </c>
      <c r="AC6337">
        <v>2454</v>
      </c>
      <c r="AD6337">
        <v>1863</v>
      </c>
      <c r="AE6337">
        <v>3219</v>
      </c>
      <c r="AF6337">
        <v>2791</v>
      </c>
      <c r="AG6337" s="2" t="b">
        <f>EXACT(A6337,W6337)</f>
        <v>1</v>
      </c>
      <c r="AH6337">
        <f>AC6337+AD6337+AE6337+AF6337</f>
        <v>10327</v>
      </c>
      <c r="AI6337">
        <f>AH6337-V6337</f>
        <v>73</v>
      </c>
      <c r="AJ6337">
        <f>Z6337/(Z6337+AA6337+AB6337)</f>
        <v>0.1900369003690037</v>
      </c>
      <c r="AK6337">
        <f>AA6337/(AA6337+AB6337+Z6337)</f>
        <v>0.53874538745387457</v>
      </c>
      <c r="AL6337">
        <f>AB6337/(AB6337+Z6337+AA6337)</f>
        <v>0.27121771217712176</v>
      </c>
      <c r="AM6337">
        <f>AI6337/AH6337</f>
        <v>7.0688486491720728E-3</v>
      </c>
      <c r="AN6337">
        <f>(AC6337+AD6337)-(R6337+S6337)</f>
        <v>22</v>
      </c>
      <c r="AO6337">
        <f>(AE6337+AF6337)-(T6337+U6337)</f>
        <v>51</v>
      </c>
      <c r="AP6337">
        <f>AN6337/(AN6337+AO6337)</f>
        <v>0.30136986301369861</v>
      </c>
      <c r="AQ6337">
        <f>Z6337-M6337</f>
        <v>1</v>
      </c>
      <c r="AR6337">
        <f>AA6337-L6337</f>
        <v>3</v>
      </c>
      <c r="AS6337">
        <f>AB6337-N6337</f>
        <v>-10</v>
      </c>
    </row>
    <row r="6338" spans="1:45" x14ac:dyDescent="0.25">
      <c r="A6338" t="s">
        <v>7128</v>
      </c>
      <c r="B6338">
        <v>2</v>
      </c>
      <c r="C6338">
        <v>1</v>
      </c>
      <c r="D6338">
        <v>0.5</v>
      </c>
      <c r="E6338">
        <v>1</v>
      </c>
      <c r="F6338">
        <v>0</v>
      </c>
      <c r="G6338">
        <v>0</v>
      </c>
      <c r="H6338">
        <v>0.5</v>
      </c>
      <c r="I6338">
        <v>0</v>
      </c>
      <c r="J6338">
        <v>0</v>
      </c>
      <c r="K6338">
        <v>0.46182495344506502</v>
      </c>
      <c r="L6338">
        <v>217</v>
      </c>
      <c r="M6338">
        <v>72</v>
      </c>
      <c r="N6338">
        <v>123</v>
      </c>
      <c r="O6338">
        <v>0.52669902912621303</v>
      </c>
      <c r="P6338">
        <v>0.17475728155339801</v>
      </c>
      <c r="Q6338">
        <v>0.29854368932038799</v>
      </c>
      <c r="R6338">
        <v>2613</v>
      </c>
      <c r="S6338">
        <v>2347</v>
      </c>
      <c r="T6338">
        <v>2745</v>
      </c>
      <c r="U6338">
        <v>3035</v>
      </c>
      <c r="V6338" s="15">
        <f>R6338+S6338+T6338+U6338</f>
        <v>10740</v>
      </c>
      <c r="W6338" t="s">
        <v>7128</v>
      </c>
      <c r="X6338">
        <v>2</v>
      </c>
      <c r="Y6338">
        <v>0.45398404665923298</v>
      </c>
      <c r="Z6338">
        <v>85</v>
      </c>
      <c r="AA6338">
        <v>222</v>
      </c>
      <c r="AB6338">
        <v>136</v>
      </c>
      <c r="AC6338">
        <v>2777</v>
      </c>
      <c r="AD6338">
        <v>2516</v>
      </c>
      <c r="AE6338">
        <v>2984</v>
      </c>
      <c r="AF6338">
        <v>3382</v>
      </c>
      <c r="AG6338" s="2" t="b">
        <f>EXACT(A6338,W6338)</f>
        <v>1</v>
      </c>
      <c r="AH6338">
        <f>AC6338+AD6338+AE6338+AF6338</f>
        <v>11659</v>
      </c>
      <c r="AI6338">
        <f>AH6338-V6338</f>
        <v>919</v>
      </c>
      <c r="AJ6338">
        <f>Z6338/(Z6338+AA6338+AB6338)</f>
        <v>0.19187358916478556</v>
      </c>
      <c r="AK6338">
        <f>AA6338/(AA6338+AB6338+Z6338)</f>
        <v>0.50112866817155755</v>
      </c>
      <c r="AL6338">
        <f>AB6338/(AB6338+Z6338+AA6338)</f>
        <v>0.30699774266365687</v>
      </c>
      <c r="AM6338">
        <f>AI6338/AH6338</f>
        <v>7.8823226691826051E-2</v>
      </c>
      <c r="AN6338">
        <f>(AC6338+AD6338)-(R6338+S6338)</f>
        <v>333</v>
      </c>
      <c r="AO6338">
        <f>(AE6338+AF6338)-(T6338+U6338)</f>
        <v>586</v>
      </c>
      <c r="AP6338">
        <f>AN6338/(AN6338+AO6338)</f>
        <v>0.36235038084874865</v>
      </c>
      <c r="AQ6338">
        <f>Z6338-M6338</f>
        <v>13</v>
      </c>
      <c r="AR6338">
        <f>AA6338-L6338</f>
        <v>5</v>
      </c>
      <c r="AS6338">
        <f>AB6338-N6338</f>
        <v>13</v>
      </c>
    </row>
    <row r="6339" spans="1:45" x14ac:dyDescent="0.25">
      <c r="A6339" t="s">
        <v>7138</v>
      </c>
      <c r="B6339">
        <v>2</v>
      </c>
      <c r="C6339">
        <v>1</v>
      </c>
      <c r="D6339">
        <v>0.5</v>
      </c>
      <c r="E6339">
        <v>0</v>
      </c>
      <c r="F6339">
        <v>1</v>
      </c>
      <c r="G6339">
        <v>0</v>
      </c>
      <c r="H6339">
        <v>0</v>
      </c>
      <c r="I6339">
        <v>0.5</v>
      </c>
      <c r="J6339">
        <v>0</v>
      </c>
      <c r="K6339">
        <v>0.45024763619990898</v>
      </c>
      <c r="L6339">
        <v>167</v>
      </c>
      <c r="M6339">
        <v>76</v>
      </c>
      <c r="N6339">
        <v>90</v>
      </c>
      <c r="O6339">
        <v>0.50150150150150097</v>
      </c>
      <c r="P6339">
        <v>0.228228228228228</v>
      </c>
      <c r="Q6339">
        <v>0.27027027027027001</v>
      </c>
      <c r="R6339">
        <v>1531</v>
      </c>
      <c r="S6339">
        <v>1469</v>
      </c>
      <c r="T6339">
        <v>1997</v>
      </c>
      <c r="U6339">
        <v>1666</v>
      </c>
      <c r="V6339" s="15">
        <f>R6339+S6339+T6339+U6339</f>
        <v>6663</v>
      </c>
      <c r="W6339" t="s">
        <v>7138</v>
      </c>
      <c r="X6339">
        <v>1</v>
      </c>
      <c r="Y6339">
        <v>0.44848840622248298</v>
      </c>
      <c r="Z6339">
        <v>76</v>
      </c>
      <c r="AA6339">
        <v>164</v>
      </c>
      <c r="AB6339">
        <v>92</v>
      </c>
      <c r="AC6339">
        <v>1559</v>
      </c>
      <c r="AD6339">
        <v>1497</v>
      </c>
      <c r="AE6339">
        <v>2039</v>
      </c>
      <c r="AF6339">
        <v>1719</v>
      </c>
      <c r="AG6339" s="2" t="b">
        <f>EXACT(A6339,W6339)</f>
        <v>1</v>
      </c>
      <c r="AH6339">
        <f>AC6339+AD6339+AE6339+AF6339</f>
        <v>6814</v>
      </c>
      <c r="AI6339">
        <f>AH6339-V6339</f>
        <v>151</v>
      </c>
      <c r="AJ6339">
        <f>Z6339/(Z6339+AA6339+AB6339)</f>
        <v>0.2289156626506024</v>
      </c>
      <c r="AK6339">
        <f>AA6339/(AA6339+AB6339+Z6339)</f>
        <v>0.49397590361445781</v>
      </c>
      <c r="AL6339">
        <f>AB6339/(AB6339+Z6339+AA6339)</f>
        <v>0.27710843373493976</v>
      </c>
      <c r="AM6339">
        <f>AI6339/AH6339</f>
        <v>2.2160258291752274E-2</v>
      </c>
      <c r="AN6339">
        <f>(AC6339+AD6339)-(R6339+S6339)</f>
        <v>56</v>
      </c>
      <c r="AO6339">
        <f>(AE6339+AF6339)-(T6339+U6339)</f>
        <v>95</v>
      </c>
      <c r="AP6339">
        <f>AN6339/(AN6339+AO6339)</f>
        <v>0.37086092715231789</v>
      </c>
      <c r="AQ6339">
        <f>Z6339-M6339</f>
        <v>0</v>
      </c>
      <c r="AR6339">
        <f>AA6339-L6339</f>
        <v>-3</v>
      </c>
      <c r="AS6339">
        <f>AB6339-N6339</f>
        <v>2</v>
      </c>
    </row>
    <row r="6340" spans="1:45" x14ac:dyDescent="0.25">
      <c r="A6340" t="s">
        <v>7139</v>
      </c>
      <c r="B6340">
        <v>2</v>
      </c>
      <c r="C6340">
        <v>1</v>
      </c>
      <c r="D6340">
        <v>0.5</v>
      </c>
      <c r="E6340">
        <v>1</v>
      </c>
      <c r="F6340">
        <v>0</v>
      </c>
      <c r="G6340">
        <v>0</v>
      </c>
      <c r="H6340">
        <v>0.5</v>
      </c>
      <c r="I6340">
        <v>0</v>
      </c>
      <c r="J6340">
        <v>0</v>
      </c>
      <c r="K6340">
        <v>0.59141477749790095</v>
      </c>
      <c r="L6340">
        <v>102</v>
      </c>
      <c r="M6340">
        <v>58</v>
      </c>
      <c r="N6340">
        <v>45</v>
      </c>
      <c r="O6340">
        <v>0.49756097560975598</v>
      </c>
      <c r="P6340">
        <v>0.28292682926829199</v>
      </c>
      <c r="Q6340">
        <v>0.219512195121951</v>
      </c>
      <c r="R6340">
        <v>2741</v>
      </c>
      <c r="S6340">
        <v>2894</v>
      </c>
      <c r="T6340">
        <v>1882</v>
      </c>
      <c r="U6340">
        <v>2011</v>
      </c>
      <c r="V6340" s="15">
        <f>R6340+S6340+T6340+U6340</f>
        <v>9528</v>
      </c>
      <c r="W6340" t="s">
        <v>7139</v>
      </c>
      <c r="X6340">
        <v>1</v>
      </c>
      <c r="Y6340">
        <v>0.58240049751243705</v>
      </c>
      <c r="Z6340">
        <v>63</v>
      </c>
      <c r="AA6340">
        <v>108</v>
      </c>
      <c r="AB6340">
        <v>43</v>
      </c>
      <c r="AC6340">
        <v>2724</v>
      </c>
      <c r="AD6340">
        <v>2895</v>
      </c>
      <c r="AE6340">
        <v>1889</v>
      </c>
      <c r="AF6340">
        <v>2140</v>
      </c>
      <c r="AG6340" s="2" t="b">
        <f>EXACT(A6340,W6340)</f>
        <v>1</v>
      </c>
      <c r="AH6340">
        <f>AC6340+AD6340+AE6340+AF6340</f>
        <v>9648</v>
      </c>
      <c r="AI6340">
        <f>AH6340-V6340</f>
        <v>120</v>
      </c>
      <c r="AJ6340">
        <f>Z6340/(Z6340+AA6340+AB6340)</f>
        <v>0.29439252336448596</v>
      </c>
      <c r="AK6340">
        <f>AA6340/(AA6340+AB6340+Z6340)</f>
        <v>0.50467289719626163</v>
      </c>
      <c r="AL6340">
        <f>AB6340/(AB6340+Z6340+AA6340)</f>
        <v>0.20093457943925233</v>
      </c>
      <c r="AM6340">
        <f>AI6340/AH6340</f>
        <v>1.2437810945273632E-2</v>
      </c>
      <c r="AN6340">
        <f>(AC6340+AD6340)-(R6340+S6340)</f>
        <v>-16</v>
      </c>
      <c r="AO6340">
        <f>(AE6340+AF6340)-(T6340+U6340)</f>
        <v>136</v>
      </c>
      <c r="AP6340">
        <f>AN6340/(AN6340+AO6340)</f>
        <v>-0.13333333333333333</v>
      </c>
      <c r="AQ6340">
        <f>Z6340-M6340</f>
        <v>5</v>
      </c>
      <c r="AR6340">
        <f>AA6340-L6340</f>
        <v>6</v>
      </c>
      <c r="AS6340">
        <f>AB6340-N6340</f>
        <v>-2</v>
      </c>
    </row>
    <row r="6341" spans="1:45" x14ac:dyDescent="0.25">
      <c r="A6341" t="s">
        <v>7146</v>
      </c>
      <c r="B6341">
        <v>2</v>
      </c>
      <c r="C6341">
        <v>1</v>
      </c>
      <c r="D6341">
        <v>0.5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0.5</v>
      </c>
      <c r="K6341">
        <v>0.41586155642849498</v>
      </c>
      <c r="L6341">
        <v>242</v>
      </c>
      <c r="M6341">
        <v>112</v>
      </c>
      <c r="N6341">
        <v>118</v>
      </c>
      <c r="O6341">
        <v>0.51271186440677896</v>
      </c>
      <c r="P6341">
        <v>0.23728813559322001</v>
      </c>
      <c r="Q6341">
        <v>0.25</v>
      </c>
      <c r="R6341">
        <v>2217</v>
      </c>
      <c r="S6341">
        <v>1700</v>
      </c>
      <c r="T6341">
        <v>2935</v>
      </c>
      <c r="U6341">
        <v>2567</v>
      </c>
      <c r="V6341" s="15">
        <f>R6341+S6341+T6341+U6341</f>
        <v>9419</v>
      </c>
      <c r="W6341" t="s">
        <v>7146</v>
      </c>
      <c r="X6341">
        <v>1</v>
      </c>
      <c r="Y6341">
        <v>0.41161616161616099</v>
      </c>
      <c r="Z6341">
        <v>121</v>
      </c>
      <c r="AA6341">
        <v>251</v>
      </c>
      <c r="AB6341">
        <v>132</v>
      </c>
      <c r="AC6341">
        <v>2307</v>
      </c>
      <c r="AD6341">
        <v>1768</v>
      </c>
      <c r="AE6341">
        <v>3089</v>
      </c>
      <c r="AF6341">
        <v>2736</v>
      </c>
      <c r="AG6341" s="2" t="b">
        <f>EXACT(A6341,W6341)</f>
        <v>1</v>
      </c>
      <c r="AH6341">
        <f>AC6341+AD6341+AE6341+AF6341</f>
        <v>9900</v>
      </c>
      <c r="AI6341">
        <f>AH6341-V6341</f>
        <v>481</v>
      </c>
      <c r="AJ6341">
        <f>Z6341/(Z6341+AA6341+AB6341)</f>
        <v>0.24007936507936509</v>
      </c>
      <c r="AK6341">
        <f>AA6341/(AA6341+AB6341+Z6341)</f>
        <v>0.49801587301587302</v>
      </c>
      <c r="AL6341">
        <f>AB6341/(AB6341+Z6341+AA6341)</f>
        <v>0.26190476190476192</v>
      </c>
      <c r="AM6341">
        <f>AI6341/AH6341</f>
        <v>4.8585858585858586E-2</v>
      </c>
      <c r="AN6341">
        <f>(AC6341+AD6341)-(R6341+S6341)</f>
        <v>158</v>
      </c>
      <c r="AO6341">
        <f>(AE6341+AF6341)-(T6341+U6341)</f>
        <v>323</v>
      </c>
      <c r="AP6341">
        <f>AN6341/(AN6341+AO6341)</f>
        <v>0.3284823284823285</v>
      </c>
      <c r="AQ6341">
        <f>Z6341-M6341</f>
        <v>9</v>
      </c>
      <c r="AR6341">
        <f>AA6341-L6341</f>
        <v>9</v>
      </c>
      <c r="AS6341">
        <f>AB6341-N6341</f>
        <v>14</v>
      </c>
    </row>
    <row r="6342" spans="1:45" x14ac:dyDescent="0.25">
      <c r="A6342" t="s">
        <v>7149</v>
      </c>
      <c r="B6342">
        <v>2</v>
      </c>
      <c r="C6342">
        <v>1</v>
      </c>
      <c r="D6342">
        <v>0.5</v>
      </c>
      <c r="E6342">
        <v>1</v>
      </c>
      <c r="F6342">
        <v>0</v>
      </c>
      <c r="G6342">
        <v>0</v>
      </c>
      <c r="H6342">
        <v>0.5</v>
      </c>
      <c r="I6342">
        <v>0</v>
      </c>
      <c r="J6342">
        <v>0</v>
      </c>
      <c r="K6342">
        <v>0.41868143572265398</v>
      </c>
      <c r="L6342">
        <v>242</v>
      </c>
      <c r="M6342">
        <v>101</v>
      </c>
      <c r="N6342">
        <v>111</v>
      </c>
      <c r="O6342">
        <v>0.53303964757709199</v>
      </c>
      <c r="P6342">
        <v>0.222466960352422</v>
      </c>
      <c r="Q6342">
        <v>0.24449339207048401</v>
      </c>
      <c r="R6342">
        <v>2174</v>
      </c>
      <c r="S6342">
        <v>1757</v>
      </c>
      <c r="T6342">
        <v>3095</v>
      </c>
      <c r="U6342">
        <v>2363</v>
      </c>
      <c r="V6342" s="15">
        <f>R6342+S6342+T6342+U6342</f>
        <v>9389</v>
      </c>
      <c r="W6342" t="s">
        <v>7149</v>
      </c>
      <c r="X6342">
        <v>1</v>
      </c>
      <c r="Y6342">
        <v>0.42051336220555602</v>
      </c>
      <c r="Z6342">
        <v>106</v>
      </c>
      <c r="AA6342">
        <v>235</v>
      </c>
      <c r="AB6342">
        <v>108</v>
      </c>
      <c r="AC6342">
        <v>2199</v>
      </c>
      <c r="AD6342">
        <v>1782</v>
      </c>
      <c r="AE6342">
        <v>3091</v>
      </c>
      <c r="AF6342">
        <v>2395</v>
      </c>
      <c r="AG6342" s="2" t="b">
        <f>EXACT(A6342,W6342)</f>
        <v>1</v>
      </c>
      <c r="AH6342">
        <f>AC6342+AD6342+AE6342+AF6342</f>
        <v>9467</v>
      </c>
      <c r="AI6342">
        <f>AH6342-V6342</f>
        <v>78</v>
      </c>
      <c r="AJ6342">
        <f>Z6342/(Z6342+AA6342+AB6342)</f>
        <v>0.23608017817371937</v>
      </c>
      <c r="AK6342">
        <f>AA6342/(AA6342+AB6342+Z6342)</f>
        <v>0.52338530066815148</v>
      </c>
      <c r="AL6342">
        <f>AB6342/(AB6342+Z6342+AA6342)</f>
        <v>0.24053452115812918</v>
      </c>
      <c r="AM6342">
        <f>AI6342/AH6342</f>
        <v>8.2391465089257428E-3</v>
      </c>
      <c r="AN6342">
        <f>(AC6342+AD6342)-(R6342+S6342)</f>
        <v>50</v>
      </c>
      <c r="AO6342">
        <f>(AE6342+AF6342)-(T6342+U6342)</f>
        <v>28</v>
      </c>
      <c r="AP6342">
        <f>AN6342/(AN6342+AO6342)</f>
        <v>0.64102564102564108</v>
      </c>
      <c r="AQ6342">
        <f>Z6342-M6342</f>
        <v>5</v>
      </c>
      <c r="AR6342">
        <f>AA6342-L6342</f>
        <v>-7</v>
      </c>
      <c r="AS6342">
        <f>AB6342-N6342</f>
        <v>-3</v>
      </c>
    </row>
    <row r="6343" spans="1:45" x14ac:dyDescent="0.25">
      <c r="A6343" t="s">
        <v>7150</v>
      </c>
      <c r="B6343">
        <v>2</v>
      </c>
      <c r="C6343">
        <v>1</v>
      </c>
      <c r="D6343">
        <v>0.5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0.5</v>
      </c>
      <c r="K6343">
        <v>0.433984168865435</v>
      </c>
      <c r="L6343">
        <v>233</v>
      </c>
      <c r="M6343">
        <v>88</v>
      </c>
      <c r="N6343">
        <v>102</v>
      </c>
      <c r="O6343">
        <v>0.55082742316784805</v>
      </c>
      <c r="P6343">
        <v>0.20803782505910101</v>
      </c>
      <c r="Q6343">
        <v>0.24113475177304899</v>
      </c>
      <c r="R6343">
        <v>2271</v>
      </c>
      <c r="S6343">
        <v>1841</v>
      </c>
      <c r="T6343">
        <v>2946</v>
      </c>
      <c r="U6343">
        <v>2417</v>
      </c>
      <c r="V6343" s="15">
        <f>R6343+S6343+T6343+U6343</f>
        <v>9475</v>
      </c>
      <c r="W6343" t="s">
        <v>7150</v>
      </c>
      <c r="X6343">
        <v>1</v>
      </c>
      <c r="Y6343">
        <v>0.432339449541284</v>
      </c>
      <c r="Z6343">
        <v>94</v>
      </c>
      <c r="AA6343">
        <v>225</v>
      </c>
      <c r="AB6343">
        <v>106</v>
      </c>
      <c r="AC6343">
        <v>2278</v>
      </c>
      <c r="AD6343">
        <v>1869</v>
      </c>
      <c r="AE6343">
        <v>2978</v>
      </c>
      <c r="AF6343">
        <v>2467</v>
      </c>
      <c r="AG6343" s="2" t="b">
        <f>EXACT(A6343,W6343)</f>
        <v>1</v>
      </c>
      <c r="AH6343">
        <f>AC6343+AD6343+AE6343+AF6343</f>
        <v>9592</v>
      </c>
      <c r="AI6343">
        <f>AH6343-V6343</f>
        <v>117</v>
      </c>
      <c r="AJ6343">
        <f>Z6343/(Z6343+AA6343+AB6343)</f>
        <v>0.22117647058823531</v>
      </c>
      <c r="AK6343">
        <f>AA6343/(AA6343+AB6343+Z6343)</f>
        <v>0.52941176470588236</v>
      </c>
      <c r="AL6343">
        <f>AB6343/(AB6343+Z6343+AA6343)</f>
        <v>0.24941176470588236</v>
      </c>
      <c r="AM6343">
        <f>AI6343/AH6343</f>
        <v>1.21976647206005E-2</v>
      </c>
      <c r="AN6343">
        <f>(AC6343+AD6343)-(R6343+S6343)</f>
        <v>35</v>
      </c>
      <c r="AO6343">
        <f>(AE6343+AF6343)-(T6343+U6343)</f>
        <v>82</v>
      </c>
      <c r="AP6343">
        <f>AN6343/(AN6343+AO6343)</f>
        <v>0.29914529914529914</v>
      </c>
      <c r="AQ6343">
        <f>Z6343-M6343</f>
        <v>6</v>
      </c>
      <c r="AR6343">
        <f>AA6343-L6343</f>
        <v>-8</v>
      </c>
      <c r="AS6343">
        <f>AB6343-N6343</f>
        <v>4</v>
      </c>
    </row>
    <row r="6344" spans="1:45" x14ac:dyDescent="0.25">
      <c r="A6344" t="s">
        <v>7151</v>
      </c>
      <c r="B6344">
        <v>2</v>
      </c>
      <c r="C6344">
        <v>1</v>
      </c>
      <c r="D6344">
        <v>0.5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0.5</v>
      </c>
      <c r="K6344">
        <v>0.43026361630472598</v>
      </c>
      <c r="L6344">
        <v>220</v>
      </c>
      <c r="M6344">
        <v>78</v>
      </c>
      <c r="N6344">
        <v>116</v>
      </c>
      <c r="O6344">
        <v>0.53140096618357402</v>
      </c>
      <c r="P6344">
        <v>0.188405797101449</v>
      </c>
      <c r="Q6344">
        <v>0.28019323671497498</v>
      </c>
      <c r="R6344">
        <v>2061</v>
      </c>
      <c r="S6344">
        <v>1644</v>
      </c>
      <c r="T6344">
        <v>2349</v>
      </c>
      <c r="U6344">
        <v>2557</v>
      </c>
      <c r="V6344" s="15">
        <f>R6344+S6344+T6344+U6344</f>
        <v>8611</v>
      </c>
      <c r="W6344" t="s">
        <v>7151</v>
      </c>
      <c r="X6344">
        <v>2</v>
      </c>
      <c r="Y6344">
        <v>0.42491597094220901</v>
      </c>
      <c r="Z6344">
        <v>81</v>
      </c>
      <c r="AA6344">
        <v>218</v>
      </c>
      <c r="AB6344">
        <v>130</v>
      </c>
      <c r="AC6344">
        <v>2145</v>
      </c>
      <c r="AD6344">
        <v>1774</v>
      </c>
      <c r="AE6344">
        <v>2482</v>
      </c>
      <c r="AF6344">
        <v>2822</v>
      </c>
      <c r="AG6344" s="2" t="b">
        <f>EXACT(A6344,W6344)</f>
        <v>1</v>
      </c>
      <c r="AH6344">
        <f>AC6344+AD6344+AE6344+AF6344</f>
        <v>9223</v>
      </c>
      <c r="AI6344">
        <f>AH6344-V6344</f>
        <v>612</v>
      </c>
      <c r="AJ6344">
        <f>Z6344/(Z6344+AA6344+AB6344)</f>
        <v>0.1888111888111888</v>
      </c>
      <c r="AK6344">
        <f>AA6344/(AA6344+AB6344+Z6344)</f>
        <v>0.50815850815850816</v>
      </c>
      <c r="AL6344">
        <f>AB6344/(AB6344+Z6344+AA6344)</f>
        <v>0.30303030303030304</v>
      </c>
      <c r="AM6344">
        <f>AI6344/AH6344</f>
        <v>6.6355849506668119E-2</v>
      </c>
      <c r="AN6344">
        <f>(AC6344+AD6344)-(R6344+S6344)</f>
        <v>214</v>
      </c>
      <c r="AO6344">
        <f>(AE6344+AF6344)-(T6344+U6344)</f>
        <v>398</v>
      </c>
      <c r="AP6344">
        <f>AN6344/(AN6344+AO6344)</f>
        <v>0.34967320261437906</v>
      </c>
      <c r="AQ6344">
        <f>Z6344-M6344</f>
        <v>3</v>
      </c>
      <c r="AR6344">
        <f>AA6344-L6344</f>
        <v>-2</v>
      </c>
      <c r="AS6344">
        <f>AB6344-N6344</f>
        <v>14</v>
      </c>
    </row>
    <row r="6345" spans="1:45" x14ac:dyDescent="0.25">
      <c r="A6345" t="s">
        <v>7152</v>
      </c>
      <c r="B6345">
        <v>2</v>
      </c>
      <c r="C6345">
        <v>1</v>
      </c>
      <c r="D6345">
        <v>0.5</v>
      </c>
      <c r="E6345">
        <v>1</v>
      </c>
      <c r="F6345">
        <v>0</v>
      </c>
      <c r="G6345">
        <v>0</v>
      </c>
      <c r="H6345">
        <v>0.5</v>
      </c>
      <c r="I6345">
        <v>0</v>
      </c>
      <c r="J6345">
        <v>0</v>
      </c>
      <c r="K6345">
        <v>0.43581886278515403</v>
      </c>
      <c r="L6345">
        <v>220</v>
      </c>
      <c r="M6345">
        <v>81</v>
      </c>
      <c r="N6345">
        <v>84</v>
      </c>
      <c r="O6345">
        <v>0.57142857142857095</v>
      </c>
      <c r="P6345">
        <v>0.21038961038960999</v>
      </c>
      <c r="Q6345">
        <v>0.218181818181818</v>
      </c>
      <c r="R6345">
        <v>2267</v>
      </c>
      <c r="S6345">
        <v>1573</v>
      </c>
      <c r="T6345">
        <v>2468</v>
      </c>
      <c r="U6345">
        <v>2503</v>
      </c>
      <c r="V6345" s="15">
        <f>R6345+S6345+T6345+U6345</f>
        <v>8811</v>
      </c>
      <c r="W6345" t="s">
        <v>7152</v>
      </c>
      <c r="X6345">
        <v>2</v>
      </c>
      <c r="Y6345">
        <v>0.42700271909642301</v>
      </c>
      <c r="Z6345">
        <v>81</v>
      </c>
      <c r="AA6345">
        <v>233</v>
      </c>
      <c r="AB6345">
        <v>104</v>
      </c>
      <c r="AC6345">
        <v>2397</v>
      </c>
      <c r="AD6345">
        <v>1686</v>
      </c>
      <c r="AE6345">
        <v>2696</v>
      </c>
      <c r="AF6345">
        <v>2783</v>
      </c>
      <c r="AG6345" s="2" t="b">
        <f>EXACT(A6345,W6345)</f>
        <v>1</v>
      </c>
      <c r="AH6345">
        <f>AC6345+AD6345+AE6345+AF6345</f>
        <v>9562</v>
      </c>
      <c r="AI6345">
        <f>AH6345-V6345</f>
        <v>751</v>
      </c>
      <c r="AJ6345">
        <f>Z6345/(Z6345+AA6345+AB6345)</f>
        <v>0.19377990430622011</v>
      </c>
      <c r="AK6345">
        <f>AA6345/(AA6345+AB6345+Z6345)</f>
        <v>0.5574162679425837</v>
      </c>
      <c r="AL6345">
        <f>AB6345/(AB6345+Z6345+AA6345)</f>
        <v>0.24880382775119617</v>
      </c>
      <c r="AM6345">
        <f>AI6345/AH6345</f>
        <v>7.8540054381928473E-2</v>
      </c>
      <c r="AN6345">
        <f>(AC6345+AD6345)-(R6345+S6345)</f>
        <v>243</v>
      </c>
      <c r="AO6345">
        <f>(AE6345+AF6345)-(T6345+U6345)</f>
        <v>508</v>
      </c>
      <c r="AP6345">
        <f>AN6345/(AN6345+AO6345)</f>
        <v>0.32356857523302263</v>
      </c>
      <c r="AQ6345">
        <f>Z6345-M6345</f>
        <v>0</v>
      </c>
      <c r="AR6345">
        <f>AA6345-L6345</f>
        <v>13</v>
      </c>
      <c r="AS6345">
        <f>AB6345-N6345</f>
        <v>20</v>
      </c>
    </row>
    <row r="6346" spans="1:45" x14ac:dyDescent="0.25">
      <c r="A6346" t="s">
        <v>7154</v>
      </c>
      <c r="B6346">
        <v>2</v>
      </c>
      <c r="C6346">
        <v>1</v>
      </c>
      <c r="D6346">
        <v>0.5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0.5</v>
      </c>
      <c r="K6346">
        <v>0.43010068892421799</v>
      </c>
      <c r="L6346">
        <v>203</v>
      </c>
      <c r="M6346">
        <v>125</v>
      </c>
      <c r="N6346">
        <v>122</v>
      </c>
      <c r="O6346">
        <v>0.45111111111111102</v>
      </c>
      <c r="P6346">
        <v>0.27777777777777701</v>
      </c>
      <c r="Q6346">
        <v>0.27111111111111103</v>
      </c>
      <c r="R6346">
        <v>2161</v>
      </c>
      <c r="S6346">
        <v>1897</v>
      </c>
      <c r="T6346">
        <v>3062</v>
      </c>
      <c r="U6346">
        <v>2315</v>
      </c>
      <c r="V6346" s="15">
        <f>R6346+S6346+T6346+U6346</f>
        <v>9435</v>
      </c>
      <c r="W6346" t="s">
        <v>7154</v>
      </c>
      <c r="X6346">
        <v>1</v>
      </c>
      <c r="Y6346">
        <v>0.42526337749035098</v>
      </c>
      <c r="Z6346">
        <v>124</v>
      </c>
      <c r="AA6346">
        <v>203</v>
      </c>
      <c r="AB6346">
        <v>122</v>
      </c>
      <c r="AC6346">
        <v>2154</v>
      </c>
      <c r="AD6346">
        <v>1923</v>
      </c>
      <c r="AE6346">
        <v>3141</v>
      </c>
      <c r="AF6346">
        <v>2369</v>
      </c>
      <c r="AG6346" s="2" t="b">
        <f>EXACT(A6346,W6346)</f>
        <v>1</v>
      </c>
      <c r="AH6346">
        <f>AC6346+AD6346+AE6346+AF6346</f>
        <v>9587</v>
      </c>
      <c r="AI6346">
        <f>AH6346-V6346</f>
        <v>152</v>
      </c>
      <c r="AJ6346">
        <f>Z6346/(Z6346+AA6346+AB6346)</f>
        <v>0.27616926503340755</v>
      </c>
      <c r="AK6346">
        <f>AA6346/(AA6346+AB6346+Z6346)</f>
        <v>0.45211581291759467</v>
      </c>
      <c r="AL6346">
        <f>AB6346/(AB6346+Z6346+AA6346)</f>
        <v>0.27171492204899778</v>
      </c>
      <c r="AM6346">
        <f>AI6346/AH6346</f>
        <v>1.585480337957651E-2</v>
      </c>
      <c r="AN6346">
        <f>(AC6346+AD6346)-(R6346+S6346)</f>
        <v>19</v>
      </c>
      <c r="AO6346">
        <f>(AE6346+AF6346)-(T6346+U6346)</f>
        <v>133</v>
      </c>
      <c r="AP6346">
        <f>AN6346/(AN6346+AO6346)</f>
        <v>0.125</v>
      </c>
      <c r="AQ6346">
        <f>Z6346-M6346</f>
        <v>-1</v>
      </c>
      <c r="AR6346">
        <f>AA6346-L6346</f>
        <v>0</v>
      </c>
      <c r="AS6346">
        <f>AB6346-N6346</f>
        <v>0</v>
      </c>
    </row>
    <row r="6347" spans="1:45" x14ac:dyDescent="0.25">
      <c r="A6347" t="s">
        <v>7156</v>
      </c>
      <c r="B6347">
        <v>2</v>
      </c>
      <c r="C6347">
        <v>1</v>
      </c>
      <c r="D6347">
        <v>0.5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0.5</v>
      </c>
      <c r="K6347">
        <v>0.40889180902321498</v>
      </c>
      <c r="L6347">
        <v>191</v>
      </c>
      <c r="M6347">
        <v>108</v>
      </c>
      <c r="N6347">
        <v>185</v>
      </c>
      <c r="O6347">
        <v>0.39462809917355302</v>
      </c>
      <c r="P6347">
        <v>0.22314049586776799</v>
      </c>
      <c r="Q6347">
        <v>0.38223140495867702</v>
      </c>
      <c r="R6347">
        <v>1898</v>
      </c>
      <c r="S6347">
        <v>1836</v>
      </c>
      <c r="T6347">
        <v>2431</v>
      </c>
      <c r="U6347">
        <v>2967</v>
      </c>
      <c r="V6347" s="15">
        <f>R6347+S6347+T6347+U6347</f>
        <v>9132</v>
      </c>
      <c r="W6347" t="s">
        <v>7156</v>
      </c>
      <c r="X6347">
        <v>2</v>
      </c>
      <c r="Y6347">
        <v>0.40745098039215599</v>
      </c>
      <c r="Z6347">
        <v>121</v>
      </c>
      <c r="AA6347">
        <v>207</v>
      </c>
      <c r="AB6347">
        <v>188</v>
      </c>
      <c r="AC6347">
        <v>2075</v>
      </c>
      <c r="AD6347">
        <v>2081</v>
      </c>
      <c r="AE6347">
        <v>2627</v>
      </c>
      <c r="AF6347">
        <v>3417</v>
      </c>
      <c r="AG6347" s="2" t="b">
        <f>EXACT(A6347,W6347)</f>
        <v>1</v>
      </c>
      <c r="AH6347">
        <f>AC6347+AD6347+AE6347+AF6347</f>
        <v>10200</v>
      </c>
      <c r="AI6347">
        <f>AH6347-V6347</f>
        <v>1068</v>
      </c>
      <c r="AJ6347">
        <f>Z6347/(Z6347+AA6347+AB6347)</f>
        <v>0.23449612403100775</v>
      </c>
      <c r="AK6347">
        <f>AA6347/(AA6347+AB6347+Z6347)</f>
        <v>0.40116279069767441</v>
      </c>
      <c r="AL6347">
        <f>AB6347/(AB6347+Z6347+AA6347)</f>
        <v>0.36434108527131781</v>
      </c>
      <c r="AM6347">
        <f>AI6347/AH6347</f>
        <v>0.10470588235294118</v>
      </c>
      <c r="AN6347">
        <f>(AC6347+AD6347)-(R6347+S6347)</f>
        <v>422</v>
      </c>
      <c r="AO6347">
        <f>(AE6347+AF6347)-(T6347+U6347)</f>
        <v>646</v>
      </c>
      <c r="AP6347">
        <f>AN6347/(AN6347+AO6347)</f>
        <v>0.39513108614232212</v>
      </c>
      <c r="AQ6347">
        <f>Z6347-M6347</f>
        <v>13</v>
      </c>
      <c r="AR6347">
        <f>AA6347-L6347</f>
        <v>16</v>
      </c>
      <c r="AS6347">
        <f>AB6347-N6347</f>
        <v>3</v>
      </c>
    </row>
    <row r="6348" spans="1:45" x14ac:dyDescent="0.25">
      <c r="A6348" t="s">
        <v>7159</v>
      </c>
      <c r="B6348">
        <v>2</v>
      </c>
      <c r="C6348">
        <v>1</v>
      </c>
      <c r="D6348">
        <v>0.5</v>
      </c>
      <c r="E6348">
        <v>0</v>
      </c>
      <c r="F6348">
        <v>1</v>
      </c>
      <c r="G6348">
        <v>0</v>
      </c>
      <c r="H6348">
        <v>0</v>
      </c>
      <c r="I6348">
        <v>0.5</v>
      </c>
      <c r="J6348">
        <v>0</v>
      </c>
      <c r="K6348">
        <v>0.41414141414141398</v>
      </c>
      <c r="L6348">
        <v>232</v>
      </c>
      <c r="M6348">
        <v>99</v>
      </c>
      <c r="N6348">
        <v>135</v>
      </c>
      <c r="O6348">
        <v>0.49785407725321801</v>
      </c>
      <c r="P6348">
        <v>0.21244635193132999</v>
      </c>
      <c r="Q6348">
        <v>0.28969957081545</v>
      </c>
      <c r="R6348">
        <v>2207</v>
      </c>
      <c r="S6348">
        <v>1688</v>
      </c>
      <c r="T6348">
        <v>3135</v>
      </c>
      <c r="U6348">
        <v>2375</v>
      </c>
      <c r="V6348" s="15">
        <f>R6348+S6348+T6348+U6348</f>
        <v>9405</v>
      </c>
      <c r="W6348" t="s">
        <v>7159</v>
      </c>
      <c r="X6348">
        <v>1</v>
      </c>
      <c r="Y6348">
        <v>0.40945128312121798</v>
      </c>
      <c r="Z6348">
        <v>98</v>
      </c>
      <c r="AA6348">
        <v>231</v>
      </c>
      <c r="AB6348">
        <v>143</v>
      </c>
      <c r="AC6348">
        <v>2210</v>
      </c>
      <c r="AD6348">
        <v>1715</v>
      </c>
      <c r="AE6348">
        <v>3195</v>
      </c>
      <c r="AF6348">
        <v>2466</v>
      </c>
      <c r="AG6348" s="2" t="b">
        <f>EXACT(A6348,W6348)</f>
        <v>1</v>
      </c>
      <c r="AH6348">
        <f>AC6348+AD6348+AE6348+AF6348</f>
        <v>9586</v>
      </c>
      <c r="AI6348">
        <f>AH6348-V6348</f>
        <v>181</v>
      </c>
      <c r="AJ6348">
        <f>Z6348/(Z6348+AA6348+AB6348)</f>
        <v>0.2076271186440678</v>
      </c>
      <c r="AK6348">
        <f>AA6348/(AA6348+AB6348+Z6348)</f>
        <v>0.48940677966101692</v>
      </c>
      <c r="AL6348">
        <f>AB6348/(AB6348+Z6348+AA6348)</f>
        <v>0.30296610169491528</v>
      </c>
      <c r="AM6348">
        <f>AI6348/AH6348</f>
        <v>1.8881702482787397E-2</v>
      </c>
      <c r="AN6348">
        <f>(AC6348+AD6348)-(R6348+S6348)</f>
        <v>30</v>
      </c>
      <c r="AO6348">
        <f>(AE6348+AF6348)-(T6348+U6348)</f>
        <v>151</v>
      </c>
      <c r="AP6348">
        <f>AN6348/(AN6348+AO6348)</f>
        <v>0.16574585635359115</v>
      </c>
      <c r="AQ6348">
        <f>Z6348-M6348</f>
        <v>-1</v>
      </c>
      <c r="AR6348">
        <f>AA6348-L6348</f>
        <v>-1</v>
      </c>
      <c r="AS6348">
        <f>AB6348-N6348</f>
        <v>8</v>
      </c>
    </row>
    <row r="6349" spans="1:45" x14ac:dyDescent="0.25">
      <c r="A6349" t="s">
        <v>7160</v>
      </c>
      <c r="B6349">
        <v>2</v>
      </c>
      <c r="C6349">
        <v>1</v>
      </c>
      <c r="D6349">
        <v>0.5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0.5</v>
      </c>
      <c r="K6349">
        <v>0.41941294903041199</v>
      </c>
      <c r="L6349">
        <v>221</v>
      </c>
      <c r="M6349">
        <v>101</v>
      </c>
      <c r="N6349">
        <v>103</v>
      </c>
      <c r="O6349">
        <v>0.52</v>
      </c>
      <c r="P6349">
        <v>0.23764705882352899</v>
      </c>
      <c r="Q6349">
        <v>0.24235294117646999</v>
      </c>
      <c r="R6349">
        <v>2112</v>
      </c>
      <c r="S6349">
        <v>1846</v>
      </c>
      <c r="T6349">
        <v>3272</v>
      </c>
      <c r="U6349">
        <v>2207</v>
      </c>
      <c r="V6349" s="15">
        <f>R6349+S6349+T6349+U6349</f>
        <v>9437</v>
      </c>
      <c r="W6349" t="s">
        <v>7160</v>
      </c>
      <c r="X6349">
        <v>1</v>
      </c>
      <c r="Y6349">
        <v>0.42126789366053102</v>
      </c>
      <c r="Z6349">
        <v>110</v>
      </c>
      <c r="AA6349">
        <v>230</v>
      </c>
      <c r="AB6349">
        <v>106</v>
      </c>
      <c r="AC6349">
        <v>2195</v>
      </c>
      <c r="AD6349">
        <v>1925</v>
      </c>
      <c r="AE6349">
        <v>3359</v>
      </c>
      <c r="AF6349">
        <v>2301</v>
      </c>
      <c r="AG6349" s="2" t="b">
        <f>EXACT(A6349,W6349)</f>
        <v>1</v>
      </c>
      <c r="AH6349">
        <f>AC6349+AD6349+AE6349+AF6349</f>
        <v>9780</v>
      </c>
      <c r="AI6349">
        <f>AH6349-V6349</f>
        <v>343</v>
      </c>
      <c r="AJ6349">
        <f>Z6349/(Z6349+AA6349+AB6349)</f>
        <v>0.24663677130044842</v>
      </c>
      <c r="AK6349">
        <f>AA6349/(AA6349+AB6349+Z6349)</f>
        <v>0.51569506726457404</v>
      </c>
      <c r="AL6349">
        <f>AB6349/(AB6349+Z6349+AA6349)</f>
        <v>0.23766816143497757</v>
      </c>
      <c r="AM6349">
        <f>AI6349/AH6349</f>
        <v>3.507157464212679E-2</v>
      </c>
      <c r="AN6349">
        <f>(AC6349+AD6349)-(R6349+S6349)</f>
        <v>162</v>
      </c>
      <c r="AO6349">
        <f>(AE6349+AF6349)-(T6349+U6349)</f>
        <v>181</v>
      </c>
      <c r="AP6349">
        <f>AN6349/(AN6349+AO6349)</f>
        <v>0.47230320699708456</v>
      </c>
      <c r="AQ6349">
        <f>Z6349-M6349</f>
        <v>9</v>
      </c>
      <c r="AR6349">
        <f>AA6349-L6349</f>
        <v>9</v>
      </c>
      <c r="AS6349">
        <f>AB6349-N6349</f>
        <v>3</v>
      </c>
    </row>
    <row r="6350" spans="1:45" x14ac:dyDescent="0.25">
      <c r="A6350" t="s">
        <v>7162</v>
      </c>
      <c r="B6350">
        <v>2</v>
      </c>
      <c r="C6350">
        <v>1</v>
      </c>
      <c r="D6350">
        <v>0.5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0.5</v>
      </c>
      <c r="K6350">
        <v>0.63368081045367697</v>
      </c>
      <c r="L6350">
        <v>50</v>
      </c>
      <c r="M6350">
        <v>6</v>
      </c>
      <c r="N6350">
        <v>12</v>
      </c>
      <c r="O6350">
        <v>0.73529411764705799</v>
      </c>
      <c r="P6350">
        <v>8.8235294117646995E-2</v>
      </c>
      <c r="Q6350">
        <v>0.17647058823529399</v>
      </c>
      <c r="R6350">
        <v>1369</v>
      </c>
      <c r="S6350">
        <v>2947</v>
      </c>
      <c r="T6350">
        <v>1098</v>
      </c>
      <c r="U6350">
        <v>1397</v>
      </c>
      <c r="V6350" s="15">
        <f>R6350+S6350+T6350+U6350</f>
        <v>6811</v>
      </c>
      <c r="W6350" t="s">
        <v>7162</v>
      </c>
      <c r="X6350">
        <v>1</v>
      </c>
      <c r="Y6350">
        <v>0.62611367127496098</v>
      </c>
      <c r="Z6350">
        <v>5</v>
      </c>
      <c r="AA6350">
        <v>50</v>
      </c>
      <c r="AB6350">
        <v>12</v>
      </c>
      <c r="AC6350">
        <v>1287</v>
      </c>
      <c r="AD6350">
        <v>2789</v>
      </c>
      <c r="AE6350">
        <v>1056</v>
      </c>
      <c r="AF6350">
        <v>1378</v>
      </c>
      <c r="AG6350" s="2" t="b">
        <f>EXACT(A6350,W6350)</f>
        <v>1</v>
      </c>
      <c r="AH6350">
        <f>AC6350+AD6350+AE6350+AF6350</f>
        <v>6510</v>
      </c>
      <c r="AI6350">
        <f>AH6350-V6350</f>
        <v>-301</v>
      </c>
      <c r="AJ6350">
        <f>Z6350/(Z6350+AA6350+AB6350)</f>
        <v>7.4626865671641784E-2</v>
      </c>
      <c r="AK6350">
        <f>AA6350/(AA6350+AB6350+Z6350)</f>
        <v>0.74626865671641796</v>
      </c>
      <c r="AL6350">
        <f>AB6350/(AB6350+Z6350+AA6350)</f>
        <v>0.17910447761194029</v>
      </c>
      <c r="AM6350">
        <f>AI6350/AH6350</f>
        <v>-4.6236559139784944E-2</v>
      </c>
      <c r="AN6350">
        <f>(AC6350+AD6350)-(R6350+S6350)</f>
        <v>-240</v>
      </c>
      <c r="AO6350">
        <f>(AE6350+AF6350)-(T6350+U6350)</f>
        <v>-61</v>
      </c>
      <c r="AP6350">
        <f>AN6350/(AN6350+AO6350)</f>
        <v>0.79734219269102991</v>
      </c>
      <c r="AQ6350">
        <f>Z6350-M6350</f>
        <v>-1</v>
      </c>
      <c r="AR6350">
        <f>AA6350-L6350</f>
        <v>0</v>
      </c>
      <c r="AS6350">
        <f>AB6350-N6350</f>
        <v>0</v>
      </c>
    </row>
    <row r="6351" spans="1:45" x14ac:dyDescent="0.25">
      <c r="A6351" t="s">
        <v>7165</v>
      </c>
      <c r="B6351">
        <v>2</v>
      </c>
      <c r="C6351">
        <v>2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0.421705919796308</v>
      </c>
      <c r="L6351">
        <v>255</v>
      </c>
      <c r="M6351">
        <v>98</v>
      </c>
      <c r="N6351">
        <v>112</v>
      </c>
      <c r="O6351">
        <v>0.54838709677419295</v>
      </c>
      <c r="P6351">
        <v>0.21075268817204301</v>
      </c>
      <c r="Q6351">
        <v>0.24086021505376301</v>
      </c>
      <c r="R6351">
        <v>2251</v>
      </c>
      <c r="S6351">
        <v>1724</v>
      </c>
      <c r="T6351">
        <v>3047</v>
      </c>
      <c r="U6351">
        <v>2404</v>
      </c>
      <c r="V6351" s="15">
        <f>R6351+S6351+T6351+U6351</f>
        <v>9426</v>
      </c>
      <c r="W6351" t="s">
        <v>7165</v>
      </c>
      <c r="X6351">
        <v>1</v>
      </c>
      <c r="Y6351">
        <v>0.422240715697493</v>
      </c>
      <c r="Z6351">
        <v>100</v>
      </c>
      <c r="AA6351">
        <v>245</v>
      </c>
      <c r="AB6351">
        <v>110</v>
      </c>
      <c r="AC6351">
        <v>2273</v>
      </c>
      <c r="AD6351">
        <v>1786</v>
      </c>
      <c r="AE6351">
        <v>3078</v>
      </c>
      <c r="AF6351">
        <v>2476</v>
      </c>
      <c r="AG6351" s="2" t="b">
        <f>EXACT(A6351,W6351)</f>
        <v>1</v>
      </c>
      <c r="AH6351">
        <f>AC6351+AD6351+AE6351+AF6351</f>
        <v>9613</v>
      </c>
      <c r="AI6351">
        <f>AH6351-V6351</f>
        <v>187</v>
      </c>
      <c r="AJ6351">
        <f>Z6351/(Z6351+AA6351+AB6351)</f>
        <v>0.21978021978021978</v>
      </c>
      <c r="AK6351">
        <f>AA6351/(AA6351+AB6351+Z6351)</f>
        <v>0.53846153846153844</v>
      </c>
      <c r="AL6351">
        <f>AB6351/(AB6351+Z6351+AA6351)</f>
        <v>0.24175824175824176</v>
      </c>
      <c r="AM6351">
        <f>AI6351/AH6351</f>
        <v>1.9452824300426507E-2</v>
      </c>
      <c r="AN6351">
        <f>(AC6351+AD6351)-(R6351+S6351)</f>
        <v>84</v>
      </c>
      <c r="AO6351">
        <f>(AE6351+AF6351)-(T6351+U6351)</f>
        <v>103</v>
      </c>
      <c r="AP6351">
        <f>AN6351/(AN6351+AO6351)</f>
        <v>0.44919786096256686</v>
      </c>
      <c r="AQ6351">
        <f>Z6351-M6351</f>
        <v>2</v>
      </c>
      <c r="AR6351">
        <f>AA6351-L6351</f>
        <v>-10</v>
      </c>
      <c r="AS6351">
        <f>AB6351-N6351</f>
        <v>-2</v>
      </c>
    </row>
    <row r="6352" spans="1:45" x14ac:dyDescent="0.25">
      <c r="A6352" t="s">
        <v>7167</v>
      </c>
      <c r="B6352">
        <v>2</v>
      </c>
      <c r="C6352">
        <v>1</v>
      </c>
      <c r="D6352">
        <v>0.5</v>
      </c>
      <c r="E6352">
        <v>1</v>
      </c>
      <c r="F6352">
        <v>0</v>
      </c>
      <c r="G6352">
        <v>0</v>
      </c>
      <c r="H6352">
        <v>0.5</v>
      </c>
      <c r="I6352">
        <v>0</v>
      </c>
      <c r="J6352">
        <v>0</v>
      </c>
      <c r="K6352">
        <v>0.43536121673003803</v>
      </c>
      <c r="L6352">
        <v>256</v>
      </c>
      <c r="M6352">
        <v>96</v>
      </c>
      <c r="N6352">
        <v>116</v>
      </c>
      <c r="O6352">
        <v>0.54700854700854695</v>
      </c>
      <c r="P6352">
        <v>0.20512820512820501</v>
      </c>
      <c r="Q6352">
        <v>0.24786324786324701</v>
      </c>
      <c r="R6352">
        <v>2308</v>
      </c>
      <c r="S6352">
        <v>1814</v>
      </c>
      <c r="T6352">
        <v>2968</v>
      </c>
      <c r="U6352">
        <v>2378</v>
      </c>
      <c r="V6352" s="15">
        <f>R6352+S6352+T6352+U6352</f>
        <v>9468</v>
      </c>
      <c r="W6352" t="s">
        <v>7167</v>
      </c>
      <c r="X6352">
        <v>1</v>
      </c>
      <c r="Y6352">
        <v>0.43186604886267899</v>
      </c>
      <c r="Z6352">
        <v>97</v>
      </c>
      <c r="AA6352">
        <v>250</v>
      </c>
      <c r="AB6352">
        <v>115</v>
      </c>
      <c r="AC6352">
        <v>2283</v>
      </c>
      <c r="AD6352">
        <v>1818</v>
      </c>
      <c r="AE6352">
        <v>2976</v>
      </c>
      <c r="AF6352">
        <v>2419</v>
      </c>
      <c r="AG6352" s="2" t="b">
        <f>EXACT(A6352,W6352)</f>
        <v>1</v>
      </c>
      <c r="AH6352">
        <f>AC6352+AD6352+AE6352+AF6352</f>
        <v>9496</v>
      </c>
      <c r="AI6352">
        <f>AH6352-V6352</f>
        <v>28</v>
      </c>
      <c r="AJ6352">
        <f>Z6352/(Z6352+AA6352+AB6352)</f>
        <v>0.20995670995670995</v>
      </c>
      <c r="AK6352">
        <f>AA6352/(AA6352+AB6352+Z6352)</f>
        <v>0.54112554112554112</v>
      </c>
      <c r="AL6352">
        <f>AB6352/(AB6352+Z6352+AA6352)</f>
        <v>0.24891774891774893</v>
      </c>
      <c r="AM6352">
        <f>AI6352/AH6352</f>
        <v>2.9486099410278013E-3</v>
      </c>
      <c r="AN6352">
        <f>(AC6352+AD6352)-(R6352+S6352)</f>
        <v>-21</v>
      </c>
      <c r="AO6352">
        <f>(AE6352+AF6352)-(T6352+U6352)</f>
        <v>49</v>
      </c>
      <c r="AP6352">
        <f>AN6352/(AN6352+AO6352)</f>
        <v>-0.75</v>
      </c>
      <c r="AQ6352">
        <f>Z6352-M6352</f>
        <v>1</v>
      </c>
      <c r="AR6352">
        <f>AA6352-L6352</f>
        <v>-6</v>
      </c>
      <c r="AS6352">
        <f>AB6352-N6352</f>
        <v>-1</v>
      </c>
    </row>
    <row r="6353" spans="1:45" x14ac:dyDescent="0.25">
      <c r="A6353" t="s">
        <v>7170</v>
      </c>
      <c r="B6353">
        <v>2</v>
      </c>
      <c r="C6353">
        <v>1</v>
      </c>
      <c r="D6353">
        <v>0.5</v>
      </c>
      <c r="E6353">
        <v>1</v>
      </c>
      <c r="F6353">
        <v>0</v>
      </c>
      <c r="G6353">
        <v>0</v>
      </c>
      <c r="H6353">
        <v>0.5</v>
      </c>
      <c r="I6353">
        <v>0</v>
      </c>
      <c r="J6353">
        <v>0</v>
      </c>
      <c r="K6353">
        <v>0.50426078723116396</v>
      </c>
      <c r="L6353">
        <v>163</v>
      </c>
      <c r="M6353">
        <v>56</v>
      </c>
      <c r="N6353">
        <v>52</v>
      </c>
      <c r="O6353">
        <v>0.601476014760147</v>
      </c>
      <c r="P6353">
        <v>0.20664206642066399</v>
      </c>
      <c r="Q6353">
        <v>0.19188191881918801</v>
      </c>
      <c r="R6353">
        <v>1885</v>
      </c>
      <c r="S6353">
        <v>1843</v>
      </c>
      <c r="T6353">
        <v>1908</v>
      </c>
      <c r="U6353">
        <v>1757</v>
      </c>
      <c r="V6353" s="15">
        <f>R6353+S6353+T6353+U6353</f>
        <v>7393</v>
      </c>
      <c r="W6353" t="s">
        <v>7170</v>
      </c>
      <c r="X6353">
        <v>1</v>
      </c>
      <c r="Y6353">
        <v>0.50194918671864497</v>
      </c>
      <c r="Z6353">
        <v>55</v>
      </c>
      <c r="AA6353">
        <v>162</v>
      </c>
      <c r="AB6353">
        <v>55</v>
      </c>
      <c r="AC6353">
        <v>1894</v>
      </c>
      <c r="AD6353">
        <v>1840</v>
      </c>
      <c r="AE6353">
        <v>1924</v>
      </c>
      <c r="AF6353">
        <v>1781</v>
      </c>
      <c r="AG6353" s="2" t="b">
        <f>EXACT(A6353,W6353)</f>
        <v>1</v>
      </c>
      <c r="AH6353">
        <f>AC6353+AD6353+AE6353+AF6353</f>
        <v>7439</v>
      </c>
      <c r="AI6353">
        <f>AH6353-V6353</f>
        <v>46</v>
      </c>
      <c r="AJ6353">
        <f>Z6353/(Z6353+AA6353+AB6353)</f>
        <v>0.20220588235294118</v>
      </c>
      <c r="AK6353">
        <f>AA6353/(AA6353+AB6353+Z6353)</f>
        <v>0.59558823529411764</v>
      </c>
      <c r="AL6353">
        <f>AB6353/(AB6353+Z6353+AA6353)</f>
        <v>0.20220588235294118</v>
      </c>
      <c r="AM6353">
        <f>AI6353/AH6353</f>
        <v>6.1836268315633817E-3</v>
      </c>
      <c r="AN6353">
        <f>(AC6353+AD6353)-(R6353+S6353)</f>
        <v>6</v>
      </c>
      <c r="AO6353">
        <f>(AE6353+AF6353)-(T6353+U6353)</f>
        <v>40</v>
      </c>
      <c r="AP6353">
        <f>AN6353/(AN6353+AO6353)</f>
        <v>0.13043478260869565</v>
      </c>
      <c r="AQ6353">
        <f>Z6353-M6353</f>
        <v>-1</v>
      </c>
      <c r="AR6353">
        <f>AA6353-L6353</f>
        <v>-1</v>
      </c>
      <c r="AS6353">
        <f>AB6353-N6353</f>
        <v>3</v>
      </c>
    </row>
    <row r="6354" spans="1:45" x14ac:dyDescent="0.25">
      <c r="A6354" t="s">
        <v>7173</v>
      </c>
      <c r="B6354">
        <v>2</v>
      </c>
      <c r="C6354">
        <v>1</v>
      </c>
      <c r="D6354">
        <v>0.5</v>
      </c>
      <c r="E6354">
        <v>1</v>
      </c>
      <c r="F6354">
        <v>0</v>
      </c>
      <c r="G6354">
        <v>0</v>
      </c>
      <c r="H6354">
        <v>0.5</v>
      </c>
      <c r="I6354">
        <v>0</v>
      </c>
      <c r="J6354">
        <v>0</v>
      </c>
      <c r="K6354">
        <v>0.426908752327746</v>
      </c>
      <c r="L6354">
        <v>209</v>
      </c>
      <c r="M6354">
        <v>89</v>
      </c>
      <c r="N6354">
        <v>89</v>
      </c>
      <c r="O6354">
        <v>0.54005167958656297</v>
      </c>
      <c r="P6354">
        <v>0.22997416020671799</v>
      </c>
      <c r="Q6354">
        <v>0.22997416020671799</v>
      </c>
      <c r="R6354">
        <v>2073</v>
      </c>
      <c r="S6354">
        <v>1595</v>
      </c>
      <c r="T6354">
        <v>2509</v>
      </c>
      <c r="U6354">
        <v>2415</v>
      </c>
      <c r="V6354" s="15">
        <f>R6354+S6354+T6354+U6354</f>
        <v>8592</v>
      </c>
      <c r="W6354" t="s">
        <v>7173</v>
      </c>
      <c r="X6354">
        <v>2</v>
      </c>
      <c r="Y6354">
        <v>0.41691593604950999</v>
      </c>
      <c r="Z6354">
        <v>99</v>
      </c>
      <c r="AA6354">
        <v>218</v>
      </c>
      <c r="AB6354">
        <v>121</v>
      </c>
      <c r="AC6354">
        <v>2247</v>
      </c>
      <c r="AD6354">
        <v>1795</v>
      </c>
      <c r="AE6354">
        <v>2819</v>
      </c>
      <c r="AF6354">
        <v>2834</v>
      </c>
      <c r="AG6354" s="2" t="b">
        <f>EXACT(A6354,W6354)</f>
        <v>1</v>
      </c>
      <c r="AH6354">
        <f>AC6354+AD6354+AE6354+AF6354</f>
        <v>9695</v>
      </c>
      <c r="AI6354">
        <f>AH6354-V6354</f>
        <v>1103</v>
      </c>
      <c r="AJ6354">
        <f>Z6354/(Z6354+AA6354+AB6354)</f>
        <v>0.22602739726027396</v>
      </c>
      <c r="AK6354">
        <f>AA6354/(AA6354+AB6354+Z6354)</f>
        <v>0.49771689497716892</v>
      </c>
      <c r="AL6354">
        <f>AB6354/(AB6354+Z6354+AA6354)</f>
        <v>0.27625570776255709</v>
      </c>
      <c r="AM6354">
        <f>AI6354/AH6354</f>
        <v>0.11376998452810727</v>
      </c>
      <c r="AN6354">
        <f>(AC6354+AD6354)-(R6354+S6354)</f>
        <v>374</v>
      </c>
      <c r="AO6354">
        <f>(AE6354+AF6354)-(T6354+U6354)</f>
        <v>729</v>
      </c>
      <c r="AP6354">
        <f>AN6354/(AN6354+AO6354)</f>
        <v>0.33907524932003624</v>
      </c>
      <c r="AQ6354">
        <f>Z6354-M6354</f>
        <v>10</v>
      </c>
      <c r="AR6354">
        <f>AA6354-L6354</f>
        <v>9</v>
      </c>
      <c r="AS6354">
        <f>AB6354-N6354</f>
        <v>32</v>
      </c>
    </row>
    <row r="6355" spans="1:45" x14ac:dyDescent="0.25">
      <c r="A6355" t="s">
        <v>7181</v>
      </c>
      <c r="B6355">
        <v>2</v>
      </c>
      <c r="C6355">
        <v>1</v>
      </c>
      <c r="D6355">
        <v>0.5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0.5</v>
      </c>
      <c r="K6355">
        <v>0.50940676133496698</v>
      </c>
      <c r="L6355">
        <v>333</v>
      </c>
      <c r="M6355">
        <v>84</v>
      </c>
      <c r="N6355">
        <v>57</v>
      </c>
      <c r="O6355">
        <v>0.70253164556962</v>
      </c>
      <c r="P6355">
        <v>0.177215189873417</v>
      </c>
      <c r="Q6355">
        <v>0.120253164556962</v>
      </c>
      <c r="R6355">
        <v>3906</v>
      </c>
      <c r="S6355">
        <v>3161</v>
      </c>
      <c r="T6355">
        <v>3778</v>
      </c>
      <c r="U6355">
        <v>3028</v>
      </c>
      <c r="V6355" s="15">
        <f>R6355+S6355+T6355+U6355</f>
        <v>13873</v>
      </c>
      <c r="W6355" t="s">
        <v>7181</v>
      </c>
      <c r="X6355">
        <v>1</v>
      </c>
      <c r="Y6355">
        <v>0.51062665328833301</v>
      </c>
      <c r="Z6355">
        <v>78</v>
      </c>
      <c r="AA6355">
        <v>253</v>
      </c>
      <c r="AB6355">
        <v>54</v>
      </c>
      <c r="AC6355">
        <v>3100</v>
      </c>
      <c r="AD6355">
        <v>2498</v>
      </c>
      <c r="AE6355">
        <v>2997</v>
      </c>
      <c r="AF6355">
        <v>2368</v>
      </c>
      <c r="AG6355" s="2" t="b">
        <f>EXACT(A6355,W6355)</f>
        <v>1</v>
      </c>
      <c r="AH6355">
        <f>AC6355+AD6355+AE6355+AF6355</f>
        <v>10963</v>
      </c>
      <c r="AI6355">
        <f>AH6355-V6355</f>
        <v>-2910</v>
      </c>
      <c r="AJ6355">
        <f>Z6355/(Z6355+AA6355+AB6355)</f>
        <v>0.20259740259740261</v>
      </c>
      <c r="AK6355">
        <f>AA6355/(AA6355+AB6355+Z6355)</f>
        <v>0.65714285714285714</v>
      </c>
      <c r="AL6355">
        <f>AB6355/(AB6355+Z6355+AA6355)</f>
        <v>0.14025974025974025</v>
      </c>
      <c r="AM6355">
        <f>AI6355/AH6355</f>
        <v>-0.26543829243820122</v>
      </c>
      <c r="AN6355">
        <f>(AC6355+AD6355)-(R6355+S6355)</f>
        <v>-1469</v>
      </c>
      <c r="AO6355">
        <f>(AE6355+AF6355)-(T6355+U6355)</f>
        <v>-1441</v>
      </c>
      <c r="AP6355">
        <f>AN6355/(AN6355+AO6355)</f>
        <v>0.50481099656357387</v>
      </c>
      <c r="AQ6355">
        <f>Z6355-M6355</f>
        <v>-6</v>
      </c>
      <c r="AR6355">
        <f>AA6355-L6355</f>
        <v>-80</v>
      </c>
      <c r="AS6355">
        <f>AB6355-N6355</f>
        <v>-3</v>
      </c>
    </row>
    <row r="6356" spans="1:45" x14ac:dyDescent="0.25">
      <c r="A6356" t="s">
        <v>7185</v>
      </c>
      <c r="B6356">
        <v>2</v>
      </c>
      <c r="C6356">
        <v>1</v>
      </c>
      <c r="D6356">
        <v>0.5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0.5</v>
      </c>
      <c r="K6356">
        <v>0.44463193419109798</v>
      </c>
      <c r="L6356">
        <v>101</v>
      </c>
      <c r="M6356">
        <v>75</v>
      </c>
      <c r="N6356">
        <v>63</v>
      </c>
      <c r="O6356">
        <v>0.422594142259414</v>
      </c>
      <c r="P6356">
        <v>0.31380753138075301</v>
      </c>
      <c r="Q6356">
        <v>0.26359832635983199</v>
      </c>
      <c r="R6356">
        <v>1093</v>
      </c>
      <c r="S6356">
        <v>1015</v>
      </c>
      <c r="T6356">
        <v>1351</v>
      </c>
      <c r="U6356">
        <v>1282</v>
      </c>
      <c r="V6356" s="15">
        <f>R6356+S6356+T6356+U6356</f>
        <v>4741</v>
      </c>
      <c r="W6356" t="s">
        <v>7185</v>
      </c>
      <c r="X6356">
        <v>1</v>
      </c>
      <c r="Y6356">
        <v>0.44990512333965799</v>
      </c>
      <c r="Z6356">
        <v>77</v>
      </c>
      <c r="AA6356">
        <v>104</v>
      </c>
      <c r="AB6356">
        <v>67</v>
      </c>
      <c r="AC6356">
        <v>1215</v>
      </c>
      <c r="AD6356">
        <v>1156</v>
      </c>
      <c r="AE6356">
        <v>1470</v>
      </c>
      <c r="AF6356">
        <v>1429</v>
      </c>
      <c r="AG6356" s="2" t="b">
        <f>EXACT(A6356,W6356)</f>
        <v>1</v>
      </c>
      <c r="AH6356">
        <f>AC6356+AD6356+AE6356+AF6356</f>
        <v>5270</v>
      </c>
      <c r="AI6356">
        <f>AH6356-V6356</f>
        <v>529</v>
      </c>
      <c r="AJ6356">
        <f>Z6356/(Z6356+AA6356+AB6356)</f>
        <v>0.31048387096774194</v>
      </c>
      <c r="AK6356">
        <f>AA6356/(AA6356+AB6356+Z6356)</f>
        <v>0.41935483870967744</v>
      </c>
      <c r="AL6356">
        <f>AB6356/(AB6356+Z6356+AA6356)</f>
        <v>0.27016129032258063</v>
      </c>
      <c r="AM6356">
        <f>AI6356/AH6356</f>
        <v>0.10037950664136622</v>
      </c>
      <c r="AN6356">
        <f>(AC6356+AD6356)-(R6356+S6356)</f>
        <v>263</v>
      </c>
      <c r="AO6356">
        <f>(AE6356+AF6356)-(T6356+U6356)</f>
        <v>266</v>
      </c>
      <c r="AP6356">
        <f>AN6356/(AN6356+AO6356)</f>
        <v>0.49716446124763702</v>
      </c>
      <c r="AQ6356">
        <f>Z6356-M6356</f>
        <v>2</v>
      </c>
      <c r="AR6356">
        <f>AA6356-L6356</f>
        <v>3</v>
      </c>
      <c r="AS6356">
        <f>AB6356-N6356</f>
        <v>4</v>
      </c>
    </row>
    <row r="6357" spans="1:45" x14ac:dyDescent="0.25">
      <c r="A6357" t="s">
        <v>7187</v>
      </c>
      <c r="B6357">
        <v>2</v>
      </c>
      <c r="C6357">
        <v>1</v>
      </c>
      <c r="D6357">
        <v>0.5</v>
      </c>
      <c r="E6357">
        <v>0</v>
      </c>
      <c r="F6357">
        <v>1</v>
      </c>
      <c r="G6357">
        <v>0</v>
      </c>
      <c r="H6357">
        <v>0</v>
      </c>
      <c r="I6357">
        <v>0.5</v>
      </c>
      <c r="J6357">
        <v>0</v>
      </c>
      <c r="K6357">
        <v>0.48219003370684099</v>
      </c>
      <c r="L6357">
        <v>207</v>
      </c>
      <c r="M6357">
        <v>112</v>
      </c>
      <c r="N6357">
        <v>123</v>
      </c>
      <c r="O6357">
        <v>0.46832579185520301</v>
      </c>
      <c r="P6357">
        <v>0.25339366515837097</v>
      </c>
      <c r="Q6357">
        <v>0.27828054298642502</v>
      </c>
      <c r="R6357">
        <v>2784</v>
      </c>
      <c r="S6357">
        <v>2509</v>
      </c>
      <c r="T6357">
        <v>2665</v>
      </c>
      <c r="U6357">
        <v>3019</v>
      </c>
      <c r="V6357" s="15">
        <f>R6357+S6357+T6357+U6357</f>
        <v>10977</v>
      </c>
      <c r="W6357" t="s">
        <v>7187</v>
      </c>
      <c r="X6357">
        <v>2</v>
      </c>
      <c r="Y6357">
        <v>0.47257453467303501</v>
      </c>
      <c r="Z6357">
        <v>124</v>
      </c>
      <c r="AA6357">
        <v>227</v>
      </c>
      <c r="AB6357">
        <v>137</v>
      </c>
      <c r="AC6357">
        <v>3005</v>
      </c>
      <c r="AD6357">
        <v>2733</v>
      </c>
      <c r="AE6357">
        <v>2921</v>
      </c>
      <c r="AF6357">
        <v>3483</v>
      </c>
      <c r="AG6357" s="2" t="b">
        <f>EXACT(A6357,W6357)</f>
        <v>1</v>
      </c>
      <c r="AH6357">
        <f>AC6357+AD6357+AE6357+AF6357</f>
        <v>12142</v>
      </c>
      <c r="AI6357">
        <f>AH6357-V6357</f>
        <v>1165</v>
      </c>
      <c r="AJ6357">
        <f>Z6357/(Z6357+AA6357+AB6357)</f>
        <v>0.25409836065573771</v>
      </c>
      <c r="AK6357">
        <f>AA6357/(AA6357+AB6357+Z6357)</f>
        <v>0.4651639344262295</v>
      </c>
      <c r="AL6357">
        <f>AB6357/(AB6357+Z6357+AA6357)</f>
        <v>0.28073770491803279</v>
      </c>
      <c r="AM6357">
        <f>AI6357/AH6357</f>
        <v>9.5947949267007088E-2</v>
      </c>
      <c r="AN6357">
        <f>(AC6357+AD6357)-(R6357+S6357)</f>
        <v>445</v>
      </c>
      <c r="AO6357">
        <f>(AE6357+AF6357)-(T6357+U6357)</f>
        <v>720</v>
      </c>
      <c r="AP6357">
        <f>AN6357/(AN6357+AO6357)</f>
        <v>0.38197424892703863</v>
      </c>
      <c r="AQ6357">
        <f>Z6357-M6357</f>
        <v>12</v>
      </c>
      <c r="AR6357">
        <f>AA6357-L6357</f>
        <v>20</v>
      </c>
      <c r="AS6357">
        <f>AB6357-N6357</f>
        <v>14</v>
      </c>
    </row>
    <row r="6358" spans="1:45" x14ac:dyDescent="0.25">
      <c r="A6358" t="s">
        <v>7188</v>
      </c>
      <c r="B6358">
        <v>2</v>
      </c>
      <c r="C6358">
        <v>1</v>
      </c>
      <c r="D6358">
        <v>0.5</v>
      </c>
      <c r="E6358">
        <v>0</v>
      </c>
      <c r="F6358">
        <v>1</v>
      </c>
      <c r="G6358">
        <v>0</v>
      </c>
      <c r="H6358">
        <v>0</v>
      </c>
      <c r="I6358">
        <v>0.5</v>
      </c>
      <c r="J6358">
        <v>0</v>
      </c>
      <c r="K6358">
        <v>0.39635421854766401</v>
      </c>
      <c r="L6358">
        <v>254</v>
      </c>
      <c r="M6358">
        <v>144</v>
      </c>
      <c r="N6358">
        <v>173</v>
      </c>
      <c r="O6358">
        <v>0.44483362521891401</v>
      </c>
      <c r="P6358">
        <v>0.25218914185639202</v>
      </c>
      <c r="Q6358">
        <v>0.30297723292469297</v>
      </c>
      <c r="R6358">
        <v>2249</v>
      </c>
      <c r="S6358">
        <v>1730</v>
      </c>
      <c r="T6358">
        <v>3363</v>
      </c>
      <c r="U6358">
        <v>2697</v>
      </c>
      <c r="V6358" s="15">
        <f>R6358+S6358+T6358+U6358</f>
        <v>10039</v>
      </c>
      <c r="W6358" t="s">
        <v>7188</v>
      </c>
      <c r="X6358">
        <v>1</v>
      </c>
      <c r="Y6358">
        <v>0.39572666404096102</v>
      </c>
      <c r="Z6358">
        <v>149</v>
      </c>
      <c r="AA6358">
        <v>245</v>
      </c>
      <c r="AB6358">
        <v>167</v>
      </c>
      <c r="AC6358">
        <v>2252</v>
      </c>
      <c r="AD6358">
        <v>1767</v>
      </c>
      <c r="AE6358">
        <v>3393</v>
      </c>
      <c r="AF6358">
        <v>2744</v>
      </c>
      <c r="AG6358" s="2" t="b">
        <f>EXACT(A6358,W6358)</f>
        <v>1</v>
      </c>
      <c r="AH6358">
        <f>AC6358+AD6358+AE6358+AF6358</f>
        <v>10156</v>
      </c>
      <c r="AI6358">
        <f>AH6358-V6358</f>
        <v>117</v>
      </c>
      <c r="AJ6358">
        <f>Z6358/(Z6358+AA6358+AB6358)</f>
        <v>0.26559714795008915</v>
      </c>
      <c r="AK6358">
        <f>AA6358/(AA6358+AB6358+Z6358)</f>
        <v>0.43672014260249553</v>
      </c>
      <c r="AL6358">
        <f>AB6358/(AB6358+Z6358+AA6358)</f>
        <v>0.29768270944741532</v>
      </c>
      <c r="AM6358">
        <f>AI6358/AH6358</f>
        <v>1.1520283576211108E-2</v>
      </c>
      <c r="AN6358">
        <f>(AC6358+AD6358)-(R6358+S6358)</f>
        <v>40</v>
      </c>
      <c r="AO6358">
        <f>(AE6358+AF6358)-(T6358+U6358)</f>
        <v>77</v>
      </c>
      <c r="AP6358">
        <f>AN6358/(AN6358+AO6358)</f>
        <v>0.34188034188034189</v>
      </c>
      <c r="AQ6358">
        <f>Z6358-M6358</f>
        <v>5</v>
      </c>
      <c r="AR6358">
        <f>AA6358-L6358</f>
        <v>-9</v>
      </c>
      <c r="AS6358">
        <f>AB6358-N6358</f>
        <v>-6</v>
      </c>
    </row>
    <row r="6359" spans="1:45" x14ac:dyDescent="0.25">
      <c r="A6359" t="s">
        <v>7190</v>
      </c>
      <c r="B6359">
        <v>2</v>
      </c>
      <c r="C6359">
        <v>1</v>
      </c>
      <c r="D6359">
        <v>0.5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0.5</v>
      </c>
      <c r="K6359">
        <v>0.45344506517690802</v>
      </c>
      <c r="L6359">
        <v>257</v>
      </c>
      <c r="M6359">
        <v>81</v>
      </c>
      <c r="N6359">
        <v>117</v>
      </c>
      <c r="O6359">
        <v>0.56483516483516405</v>
      </c>
      <c r="P6359">
        <v>0.178021978021978</v>
      </c>
      <c r="Q6359">
        <v>0.25714285714285701</v>
      </c>
      <c r="R6359">
        <v>2674</v>
      </c>
      <c r="S6359">
        <v>2196</v>
      </c>
      <c r="T6359">
        <v>2828</v>
      </c>
      <c r="U6359">
        <v>3042</v>
      </c>
      <c r="V6359" s="15">
        <f>R6359+S6359+T6359+U6359</f>
        <v>10740</v>
      </c>
      <c r="W6359" t="s">
        <v>7190</v>
      </c>
      <c r="X6359">
        <v>2</v>
      </c>
      <c r="Y6359">
        <v>0.44886363636363602</v>
      </c>
      <c r="Z6359">
        <v>91</v>
      </c>
      <c r="AA6359">
        <v>279</v>
      </c>
      <c r="AB6359">
        <v>130</v>
      </c>
      <c r="AC6359">
        <v>2985</v>
      </c>
      <c r="AD6359">
        <v>2466</v>
      </c>
      <c r="AE6359">
        <v>3167</v>
      </c>
      <c r="AF6359">
        <v>3526</v>
      </c>
      <c r="AG6359" s="2" t="b">
        <f>EXACT(A6359,W6359)</f>
        <v>1</v>
      </c>
      <c r="AH6359">
        <f>AC6359+AD6359+AE6359+AF6359</f>
        <v>12144</v>
      </c>
      <c r="AI6359">
        <f>AH6359-V6359</f>
        <v>1404</v>
      </c>
      <c r="AJ6359">
        <f>Z6359/(Z6359+AA6359+AB6359)</f>
        <v>0.182</v>
      </c>
      <c r="AK6359">
        <f>AA6359/(AA6359+AB6359+Z6359)</f>
        <v>0.55800000000000005</v>
      </c>
      <c r="AL6359">
        <f>AB6359/(AB6359+Z6359+AA6359)</f>
        <v>0.26</v>
      </c>
      <c r="AM6359">
        <f>AI6359/AH6359</f>
        <v>0.11561264822134387</v>
      </c>
      <c r="AN6359">
        <f>(AC6359+AD6359)-(R6359+S6359)</f>
        <v>581</v>
      </c>
      <c r="AO6359">
        <f>(AE6359+AF6359)-(T6359+U6359)</f>
        <v>823</v>
      </c>
      <c r="AP6359">
        <f>AN6359/(AN6359+AO6359)</f>
        <v>0.41381766381766383</v>
      </c>
      <c r="AQ6359">
        <f>Z6359-M6359</f>
        <v>10</v>
      </c>
      <c r="AR6359">
        <f>AA6359-L6359</f>
        <v>22</v>
      </c>
      <c r="AS6359">
        <f>AB6359-N6359</f>
        <v>13</v>
      </c>
    </row>
    <row r="6360" spans="1:45" x14ac:dyDescent="0.25">
      <c r="A6360" t="s">
        <v>7192</v>
      </c>
      <c r="B6360">
        <v>2</v>
      </c>
      <c r="C6360">
        <v>1</v>
      </c>
      <c r="D6360">
        <v>0.5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0.5</v>
      </c>
      <c r="K6360">
        <v>0.43074427093895701</v>
      </c>
      <c r="L6360">
        <v>216</v>
      </c>
      <c r="M6360">
        <v>99</v>
      </c>
      <c r="N6360">
        <v>175</v>
      </c>
      <c r="O6360">
        <v>0.44081632653061198</v>
      </c>
      <c r="P6360">
        <v>0.20204081632653001</v>
      </c>
      <c r="Q6360">
        <v>0.35714285714285698</v>
      </c>
      <c r="R6360">
        <v>2309</v>
      </c>
      <c r="S6360">
        <v>1939</v>
      </c>
      <c r="T6360">
        <v>3131</v>
      </c>
      <c r="U6360">
        <v>2483</v>
      </c>
      <c r="V6360" s="15">
        <f>R6360+S6360+T6360+U6360</f>
        <v>9862</v>
      </c>
      <c r="W6360" t="s">
        <v>7192</v>
      </c>
      <c r="X6360">
        <v>1</v>
      </c>
      <c r="Y6360">
        <v>0.42862834943719402</v>
      </c>
      <c r="Z6360">
        <v>101</v>
      </c>
      <c r="AA6360">
        <v>210</v>
      </c>
      <c r="AB6360">
        <v>169</v>
      </c>
      <c r="AC6360">
        <v>2322</v>
      </c>
      <c r="AD6360">
        <v>1981</v>
      </c>
      <c r="AE6360">
        <v>3199</v>
      </c>
      <c r="AF6360">
        <v>2537</v>
      </c>
      <c r="AG6360" s="2" t="b">
        <f>EXACT(A6360,W6360)</f>
        <v>1</v>
      </c>
      <c r="AH6360">
        <f>AC6360+AD6360+AE6360+AF6360</f>
        <v>10039</v>
      </c>
      <c r="AI6360">
        <f>AH6360-V6360</f>
        <v>177</v>
      </c>
      <c r="AJ6360">
        <f>Z6360/(Z6360+AA6360+AB6360)</f>
        <v>0.21041666666666667</v>
      </c>
      <c r="AK6360">
        <f>AA6360/(AA6360+AB6360+Z6360)</f>
        <v>0.4375</v>
      </c>
      <c r="AL6360">
        <f>AB6360/(AB6360+Z6360+AA6360)</f>
        <v>0.35208333333333336</v>
      </c>
      <c r="AM6360">
        <f>AI6360/AH6360</f>
        <v>1.7631238171132584E-2</v>
      </c>
      <c r="AN6360">
        <f>(AC6360+AD6360)-(R6360+S6360)</f>
        <v>55</v>
      </c>
      <c r="AO6360">
        <f>(AE6360+AF6360)-(T6360+U6360)</f>
        <v>122</v>
      </c>
      <c r="AP6360">
        <f>AN6360/(AN6360+AO6360)</f>
        <v>0.31073446327683618</v>
      </c>
      <c r="AQ6360">
        <f>Z6360-M6360</f>
        <v>2</v>
      </c>
      <c r="AR6360">
        <f>AA6360-L6360</f>
        <v>-6</v>
      </c>
      <c r="AS6360">
        <f>AB6360-N6360</f>
        <v>-6</v>
      </c>
    </row>
    <row r="6361" spans="1:45" x14ac:dyDescent="0.25">
      <c r="A6361" t="s">
        <v>7194</v>
      </c>
      <c r="B6361">
        <v>2</v>
      </c>
      <c r="C6361">
        <v>2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0.433595410114747</v>
      </c>
      <c r="L6361">
        <v>261</v>
      </c>
      <c r="M6361">
        <v>84</v>
      </c>
      <c r="N6361">
        <v>111</v>
      </c>
      <c r="O6361">
        <v>0.57236842105263097</v>
      </c>
      <c r="P6361">
        <v>0.18421052631578899</v>
      </c>
      <c r="Q6361">
        <v>0.24342105263157801</v>
      </c>
      <c r="R6361">
        <v>2284</v>
      </c>
      <c r="S6361">
        <v>1797</v>
      </c>
      <c r="T6361">
        <v>2910</v>
      </c>
      <c r="U6361">
        <v>2421</v>
      </c>
      <c r="V6361" s="15">
        <f>R6361+S6361+T6361+U6361</f>
        <v>9412</v>
      </c>
      <c r="W6361" t="s">
        <v>7194</v>
      </c>
      <c r="X6361">
        <v>1</v>
      </c>
      <c r="Y6361">
        <v>0.42907909432429597</v>
      </c>
      <c r="Z6361">
        <v>97</v>
      </c>
      <c r="AA6361">
        <v>266</v>
      </c>
      <c r="AB6361">
        <v>127</v>
      </c>
      <c r="AC6361">
        <v>2354</v>
      </c>
      <c r="AD6361">
        <v>1872</v>
      </c>
      <c r="AE6361">
        <v>3040</v>
      </c>
      <c r="AF6361">
        <v>2583</v>
      </c>
      <c r="AG6361" s="2" t="b">
        <f>EXACT(A6361,W6361)</f>
        <v>1</v>
      </c>
      <c r="AH6361">
        <f>AC6361+AD6361+AE6361+AF6361</f>
        <v>9849</v>
      </c>
      <c r="AI6361">
        <f>AH6361-V6361</f>
        <v>437</v>
      </c>
      <c r="AJ6361">
        <f>Z6361/(Z6361+AA6361+AB6361)</f>
        <v>0.19795918367346937</v>
      </c>
      <c r="AK6361">
        <f>AA6361/(AA6361+AB6361+Z6361)</f>
        <v>0.54285714285714282</v>
      </c>
      <c r="AL6361">
        <f>AB6361/(AB6361+Z6361+AA6361)</f>
        <v>0.25918367346938775</v>
      </c>
      <c r="AM6361">
        <f>AI6361/AH6361</f>
        <v>4.4369986800690424E-2</v>
      </c>
      <c r="AN6361">
        <f>(AC6361+AD6361)-(R6361+S6361)</f>
        <v>145</v>
      </c>
      <c r="AO6361">
        <f>(AE6361+AF6361)-(T6361+U6361)</f>
        <v>292</v>
      </c>
      <c r="AP6361">
        <f>AN6361/(AN6361+AO6361)</f>
        <v>0.33180778032036612</v>
      </c>
      <c r="AQ6361">
        <f>Z6361-M6361</f>
        <v>13</v>
      </c>
      <c r="AR6361">
        <f>AA6361-L6361</f>
        <v>5</v>
      </c>
      <c r="AS6361">
        <f>AB6361-N6361</f>
        <v>16</v>
      </c>
    </row>
    <row r="6362" spans="1:45" x14ac:dyDescent="0.25">
      <c r="A6362" t="s">
        <v>7198</v>
      </c>
      <c r="B6362">
        <v>2</v>
      </c>
      <c r="C6362">
        <v>1</v>
      </c>
      <c r="D6362">
        <v>0.5</v>
      </c>
      <c r="E6362">
        <v>0</v>
      </c>
      <c r="F6362">
        <v>1</v>
      </c>
      <c r="G6362">
        <v>0</v>
      </c>
      <c r="H6362">
        <v>0</v>
      </c>
      <c r="I6362">
        <v>0.5</v>
      </c>
      <c r="J6362">
        <v>0</v>
      </c>
      <c r="K6362">
        <v>0.56490640693958305</v>
      </c>
      <c r="L6362">
        <v>86</v>
      </c>
      <c r="M6362">
        <v>25</v>
      </c>
      <c r="N6362">
        <v>18</v>
      </c>
      <c r="O6362">
        <v>0.66666666666666596</v>
      </c>
      <c r="P6362">
        <v>0.193798449612403</v>
      </c>
      <c r="Q6362">
        <v>0.13953488372093001</v>
      </c>
      <c r="R6362">
        <v>1427</v>
      </c>
      <c r="S6362">
        <v>2285</v>
      </c>
      <c r="T6362">
        <v>1401</v>
      </c>
      <c r="U6362">
        <v>1458</v>
      </c>
      <c r="V6362" s="15">
        <f>R6362+S6362+T6362+U6362</f>
        <v>6571</v>
      </c>
      <c r="W6362" t="s">
        <v>7198</v>
      </c>
      <c r="X6362">
        <v>1</v>
      </c>
      <c r="Y6362">
        <v>0.56049180327868797</v>
      </c>
      <c r="Z6362">
        <v>22</v>
      </c>
      <c r="AA6362">
        <v>78</v>
      </c>
      <c r="AB6362">
        <v>19</v>
      </c>
      <c r="AC6362">
        <v>1315</v>
      </c>
      <c r="AD6362">
        <v>2104</v>
      </c>
      <c r="AE6362">
        <v>1304</v>
      </c>
      <c r="AF6362">
        <v>1377</v>
      </c>
      <c r="AG6362" s="2" t="b">
        <f>EXACT(A6362,W6362)</f>
        <v>1</v>
      </c>
      <c r="AH6362">
        <f>AC6362+AD6362+AE6362+AF6362</f>
        <v>6100</v>
      </c>
      <c r="AI6362">
        <f>AH6362-V6362</f>
        <v>-471</v>
      </c>
      <c r="AJ6362">
        <f>Z6362/(Z6362+AA6362+AB6362)</f>
        <v>0.18487394957983194</v>
      </c>
      <c r="AK6362">
        <f>AA6362/(AA6362+AB6362+Z6362)</f>
        <v>0.65546218487394958</v>
      </c>
      <c r="AL6362">
        <f>AB6362/(AB6362+Z6362+AA6362)</f>
        <v>0.15966386554621848</v>
      </c>
      <c r="AM6362">
        <f>AI6362/AH6362</f>
        <v>-7.7213114754098366E-2</v>
      </c>
      <c r="AN6362">
        <f>(AC6362+AD6362)-(R6362+S6362)</f>
        <v>-293</v>
      </c>
      <c r="AO6362">
        <f>(AE6362+AF6362)-(T6362+U6362)</f>
        <v>-178</v>
      </c>
      <c r="AP6362">
        <f>AN6362/(AN6362+AO6362)</f>
        <v>0.62208067940552014</v>
      </c>
      <c r="AQ6362">
        <f>Z6362-M6362</f>
        <v>-3</v>
      </c>
      <c r="AR6362">
        <f>AA6362-L6362</f>
        <v>-8</v>
      </c>
      <c r="AS6362">
        <f>AB6362-N6362</f>
        <v>1</v>
      </c>
    </row>
    <row r="6363" spans="1:45" x14ac:dyDescent="0.25">
      <c r="A6363" t="s">
        <v>7201</v>
      </c>
      <c r="B6363">
        <v>2</v>
      </c>
      <c r="C6363">
        <v>1</v>
      </c>
      <c r="D6363">
        <v>0.5</v>
      </c>
      <c r="E6363">
        <v>0</v>
      </c>
      <c r="F6363">
        <v>1</v>
      </c>
      <c r="G6363">
        <v>0</v>
      </c>
      <c r="H6363">
        <v>0</v>
      </c>
      <c r="I6363">
        <v>0.5</v>
      </c>
      <c r="J6363">
        <v>0</v>
      </c>
      <c r="K6363">
        <v>0.42191435768261898</v>
      </c>
      <c r="L6363">
        <v>254</v>
      </c>
      <c r="M6363">
        <v>108</v>
      </c>
      <c r="N6363">
        <v>127</v>
      </c>
      <c r="O6363">
        <v>0.51942740286298505</v>
      </c>
      <c r="P6363">
        <v>0.220858895705521</v>
      </c>
      <c r="Q6363">
        <v>0.25971370143149197</v>
      </c>
      <c r="R6363">
        <v>2310</v>
      </c>
      <c r="S6363">
        <v>1710</v>
      </c>
      <c r="T6363">
        <v>3123</v>
      </c>
      <c r="U6363">
        <v>2385</v>
      </c>
      <c r="V6363" s="15">
        <f>R6363+S6363+T6363+U6363</f>
        <v>9528</v>
      </c>
      <c r="W6363" t="s">
        <v>7201</v>
      </c>
      <c r="X6363">
        <v>1</v>
      </c>
      <c r="Y6363">
        <v>0.420434648264496</v>
      </c>
      <c r="Z6363">
        <v>106</v>
      </c>
      <c r="AA6363">
        <v>254</v>
      </c>
      <c r="AB6363">
        <v>130</v>
      </c>
      <c r="AC6363">
        <v>2327</v>
      </c>
      <c r="AD6363">
        <v>1755</v>
      </c>
      <c r="AE6363">
        <v>3164</v>
      </c>
      <c r="AF6363">
        <v>2463</v>
      </c>
      <c r="AG6363" s="2" t="b">
        <f>EXACT(A6363,W6363)</f>
        <v>1</v>
      </c>
      <c r="AH6363">
        <f>AC6363+AD6363+AE6363+AF6363</f>
        <v>9709</v>
      </c>
      <c r="AI6363">
        <f>AH6363-V6363</f>
        <v>181</v>
      </c>
      <c r="AJ6363">
        <f>Z6363/(Z6363+AA6363+AB6363)</f>
        <v>0.21632653061224491</v>
      </c>
      <c r="AK6363">
        <f>AA6363/(AA6363+AB6363+Z6363)</f>
        <v>0.51836734693877551</v>
      </c>
      <c r="AL6363">
        <f>AB6363/(AB6363+Z6363+AA6363)</f>
        <v>0.26530612244897961</v>
      </c>
      <c r="AM6363">
        <f>AI6363/AH6363</f>
        <v>1.8642496652590379E-2</v>
      </c>
      <c r="AN6363">
        <f>(AC6363+AD6363)-(R6363+S6363)</f>
        <v>62</v>
      </c>
      <c r="AO6363">
        <f>(AE6363+AF6363)-(T6363+U6363)</f>
        <v>119</v>
      </c>
      <c r="AP6363">
        <f>AN6363/(AN6363+AO6363)</f>
        <v>0.34254143646408841</v>
      </c>
      <c r="AQ6363">
        <f>Z6363-M6363</f>
        <v>-2</v>
      </c>
      <c r="AR6363">
        <f>AA6363-L6363</f>
        <v>0</v>
      </c>
      <c r="AS6363">
        <f>AB6363-N6363</f>
        <v>3</v>
      </c>
    </row>
    <row r="6364" spans="1:45" x14ac:dyDescent="0.25">
      <c r="A6364" t="s">
        <v>7202</v>
      </c>
      <c r="B6364">
        <v>2</v>
      </c>
      <c r="C6364">
        <v>1</v>
      </c>
      <c r="D6364">
        <v>0.5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0.5</v>
      </c>
      <c r="K6364">
        <v>0.42491978609625602</v>
      </c>
      <c r="L6364">
        <v>206</v>
      </c>
      <c r="M6364">
        <v>115</v>
      </c>
      <c r="N6364">
        <v>115</v>
      </c>
      <c r="O6364">
        <v>0.47247706422018299</v>
      </c>
      <c r="P6364">
        <v>0.26376146788990801</v>
      </c>
      <c r="Q6364">
        <v>0.26376146788990801</v>
      </c>
      <c r="R6364">
        <v>2187</v>
      </c>
      <c r="S6364">
        <v>1786</v>
      </c>
      <c r="T6364">
        <v>2976</v>
      </c>
      <c r="U6364">
        <v>2401</v>
      </c>
      <c r="V6364" s="15">
        <f>R6364+S6364+T6364+U6364</f>
        <v>9350</v>
      </c>
      <c r="W6364" t="s">
        <v>7202</v>
      </c>
      <c r="X6364">
        <v>1</v>
      </c>
      <c r="Y6364">
        <v>0.41954204917167798</v>
      </c>
      <c r="Z6364">
        <v>116</v>
      </c>
      <c r="AA6364">
        <v>203</v>
      </c>
      <c r="AB6364">
        <v>122</v>
      </c>
      <c r="AC6364">
        <v>2170</v>
      </c>
      <c r="AD6364">
        <v>1806</v>
      </c>
      <c r="AE6364">
        <v>3030</v>
      </c>
      <c r="AF6364">
        <v>2471</v>
      </c>
      <c r="AG6364" s="2" t="b">
        <f>EXACT(A6364,W6364)</f>
        <v>1</v>
      </c>
      <c r="AH6364">
        <f>AC6364+AD6364+AE6364+AF6364</f>
        <v>9477</v>
      </c>
      <c r="AI6364">
        <f>AH6364-V6364</f>
        <v>127</v>
      </c>
      <c r="AJ6364">
        <f>Z6364/(Z6364+AA6364+AB6364)</f>
        <v>0.26303854875283444</v>
      </c>
      <c r="AK6364">
        <f>AA6364/(AA6364+AB6364+Z6364)</f>
        <v>0.46031746031746029</v>
      </c>
      <c r="AL6364">
        <f>AB6364/(AB6364+Z6364+AA6364)</f>
        <v>0.27664399092970521</v>
      </c>
      <c r="AM6364">
        <f>AI6364/AH6364</f>
        <v>1.3400865252717104E-2</v>
      </c>
      <c r="AN6364">
        <f>(AC6364+AD6364)-(R6364+S6364)</f>
        <v>3</v>
      </c>
      <c r="AO6364">
        <f>(AE6364+AF6364)-(T6364+U6364)</f>
        <v>124</v>
      </c>
      <c r="AP6364">
        <f>AN6364/(AN6364+AO6364)</f>
        <v>2.3622047244094488E-2</v>
      </c>
      <c r="AQ6364">
        <f>Z6364-M6364</f>
        <v>1</v>
      </c>
      <c r="AR6364">
        <f>AA6364-L6364</f>
        <v>-3</v>
      </c>
      <c r="AS6364">
        <f>AB6364-N6364</f>
        <v>7</v>
      </c>
    </row>
    <row r="6365" spans="1:45" x14ac:dyDescent="0.25">
      <c r="A6365" t="s">
        <v>7203</v>
      </c>
      <c r="B6365">
        <v>2</v>
      </c>
      <c r="C6365">
        <v>1</v>
      </c>
      <c r="D6365">
        <v>0.5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0.5</v>
      </c>
      <c r="K6365">
        <v>0.46195652173912999</v>
      </c>
      <c r="L6365">
        <v>208</v>
      </c>
      <c r="M6365">
        <v>89</v>
      </c>
      <c r="N6365">
        <v>91</v>
      </c>
      <c r="O6365">
        <v>0.536082474226804</v>
      </c>
      <c r="P6365">
        <v>0.22938144329896901</v>
      </c>
      <c r="Q6365">
        <v>0.234536082474226</v>
      </c>
      <c r="R6365">
        <v>2319</v>
      </c>
      <c r="S6365">
        <v>2101</v>
      </c>
      <c r="T6365">
        <v>2944</v>
      </c>
      <c r="U6365">
        <v>2204</v>
      </c>
      <c r="V6365" s="15">
        <f>R6365+S6365+T6365+U6365</f>
        <v>9568</v>
      </c>
      <c r="W6365" t="s">
        <v>7203</v>
      </c>
      <c r="X6365">
        <v>1</v>
      </c>
      <c r="Y6365">
        <v>0.46266778523489899</v>
      </c>
      <c r="Z6365">
        <v>88</v>
      </c>
      <c r="AA6365">
        <v>202</v>
      </c>
      <c r="AB6365">
        <v>91</v>
      </c>
      <c r="AC6365">
        <v>2315</v>
      </c>
      <c r="AD6365">
        <v>2097</v>
      </c>
      <c r="AE6365">
        <v>2923</v>
      </c>
      <c r="AF6365">
        <v>2201</v>
      </c>
      <c r="AG6365" s="2" t="b">
        <f>EXACT(A6365,W6365)</f>
        <v>1</v>
      </c>
      <c r="AH6365">
        <f>AC6365+AD6365+AE6365+AF6365</f>
        <v>9536</v>
      </c>
      <c r="AI6365">
        <f>AH6365-V6365</f>
        <v>-32</v>
      </c>
      <c r="AJ6365">
        <f>Z6365/(Z6365+AA6365+AB6365)</f>
        <v>0.23097112860892388</v>
      </c>
      <c r="AK6365">
        <f>AA6365/(AA6365+AB6365+Z6365)</f>
        <v>0.53018372703412076</v>
      </c>
      <c r="AL6365">
        <f>AB6365/(AB6365+Z6365+AA6365)</f>
        <v>0.23884514435695539</v>
      </c>
      <c r="AM6365">
        <f>AI6365/AH6365</f>
        <v>-3.3557046979865771E-3</v>
      </c>
      <c r="AN6365">
        <f>(AC6365+AD6365)-(R6365+S6365)</f>
        <v>-8</v>
      </c>
      <c r="AO6365">
        <f>(AE6365+AF6365)-(T6365+U6365)</f>
        <v>-24</v>
      </c>
      <c r="AP6365">
        <f>AN6365/(AN6365+AO6365)</f>
        <v>0.25</v>
      </c>
      <c r="AQ6365">
        <f>Z6365-M6365</f>
        <v>-1</v>
      </c>
      <c r="AR6365">
        <f>AA6365-L6365</f>
        <v>-6</v>
      </c>
      <c r="AS6365">
        <f>AB6365-N6365</f>
        <v>0</v>
      </c>
    </row>
    <row r="6366" spans="1:45" x14ac:dyDescent="0.25">
      <c r="A6366" t="s">
        <v>7204</v>
      </c>
      <c r="B6366">
        <v>2</v>
      </c>
      <c r="C6366">
        <v>1</v>
      </c>
      <c r="D6366">
        <v>0.5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0.5</v>
      </c>
      <c r="K6366">
        <v>0.43028485757121399</v>
      </c>
      <c r="L6366">
        <v>280</v>
      </c>
      <c r="M6366">
        <v>100</v>
      </c>
      <c r="N6366">
        <v>153</v>
      </c>
      <c r="O6366">
        <v>0.52532833020637903</v>
      </c>
      <c r="P6366">
        <v>0.18761726078799201</v>
      </c>
      <c r="Q6366">
        <v>0.28705440900562801</v>
      </c>
      <c r="R6366">
        <v>2643</v>
      </c>
      <c r="S6366">
        <v>1949</v>
      </c>
      <c r="T6366">
        <v>3305</v>
      </c>
      <c r="U6366">
        <v>2775</v>
      </c>
      <c r="V6366" s="15">
        <f>R6366+S6366+T6366+U6366</f>
        <v>10672</v>
      </c>
      <c r="W6366" t="s">
        <v>7204</v>
      </c>
      <c r="X6366">
        <v>1</v>
      </c>
      <c r="Y6366">
        <v>0.42739624734263698</v>
      </c>
      <c r="Z6366">
        <v>102</v>
      </c>
      <c r="AA6366">
        <v>276</v>
      </c>
      <c r="AB6366">
        <v>156</v>
      </c>
      <c r="AC6366">
        <v>2666</v>
      </c>
      <c r="AD6366">
        <v>1958</v>
      </c>
      <c r="AE6366">
        <v>3341</v>
      </c>
      <c r="AF6366">
        <v>2854</v>
      </c>
      <c r="AG6366" s="2" t="b">
        <f>EXACT(A6366,W6366)</f>
        <v>1</v>
      </c>
      <c r="AH6366">
        <f>AC6366+AD6366+AE6366+AF6366</f>
        <v>10819</v>
      </c>
      <c r="AI6366">
        <f>AH6366-V6366</f>
        <v>147</v>
      </c>
      <c r="AJ6366">
        <f>Z6366/(Z6366+AA6366+AB6366)</f>
        <v>0.19101123595505617</v>
      </c>
      <c r="AK6366">
        <f>AA6366/(AA6366+AB6366+Z6366)</f>
        <v>0.5168539325842697</v>
      </c>
      <c r="AL6366">
        <f>AB6366/(AB6366+Z6366+AA6366)</f>
        <v>0.29213483146067415</v>
      </c>
      <c r="AM6366">
        <f>AI6366/AH6366</f>
        <v>1.3587207690174692E-2</v>
      </c>
      <c r="AN6366">
        <f>(AC6366+AD6366)-(R6366+S6366)</f>
        <v>32</v>
      </c>
      <c r="AO6366">
        <f>(AE6366+AF6366)-(T6366+U6366)</f>
        <v>115</v>
      </c>
      <c r="AP6366">
        <f>AN6366/(AN6366+AO6366)</f>
        <v>0.21768707482993196</v>
      </c>
      <c r="AQ6366">
        <f>Z6366-M6366</f>
        <v>2</v>
      </c>
      <c r="AR6366">
        <f>AA6366-L6366</f>
        <v>-4</v>
      </c>
      <c r="AS6366">
        <f>AB6366-N6366</f>
        <v>3</v>
      </c>
    </row>
    <row r="6367" spans="1:45" x14ac:dyDescent="0.25">
      <c r="A6367" t="s">
        <v>7205</v>
      </c>
      <c r="B6367">
        <v>2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0.46689391591777701</v>
      </c>
      <c r="L6367">
        <v>218</v>
      </c>
      <c r="M6367">
        <v>88</v>
      </c>
      <c r="N6367">
        <v>108</v>
      </c>
      <c r="O6367">
        <v>0.52657004830917797</v>
      </c>
      <c r="P6367">
        <v>0.21256038647342901</v>
      </c>
      <c r="Q6367">
        <v>0.26086956521739102</v>
      </c>
      <c r="R6367">
        <v>2487</v>
      </c>
      <c r="S6367">
        <v>2033</v>
      </c>
      <c r="T6367">
        <v>2861</v>
      </c>
      <c r="U6367">
        <v>2300</v>
      </c>
      <c r="V6367" s="15">
        <f>R6367+S6367+T6367+U6367</f>
        <v>9681</v>
      </c>
      <c r="W6367" t="s">
        <v>7205</v>
      </c>
      <c r="X6367">
        <v>1</v>
      </c>
      <c r="Y6367">
        <v>0.46603949136772399</v>
      </c>
      <c r="Z6367">
        <v>90</v>
      </c>
      <c r="AA6367">
        <v>211</v>
      </c>
      <c r="AB6367">
        <v>110</v>
      </c>
      <c r="AC6367">
        <v>2472</v>
      </c>
      <c r="AD6367">
        <v>2036</v>
      </c>
      <c r="AE6367">
        <v>2875</v>
      </c>
      <c r="AF6367">
        <v>2290</v>
      </c>
      <c r="AG6367" s="2" t="b">
        <f>EXACT(A6367,W6367)</f>
        <v>1</v>
      </c>
      <c r="AH6367">
        <f>AC6367+AD6367+AE6367+AF6367</f>
        <v>9673</v>
      </c>
      <c r="AI6367">
        <f>AH6367-V6367</f>
        <v>-8</v>
      </c>
      <c r="AJ6367">
        <f>Z6367/(Z6367+AA6367+AB6367)</f>
        <v>0.21897810218978103</v>
      </c>
      <c r="AK6367">
        <f>AA6367/(AA6367+AB6367+Z6367)</f>
        <v>0.51338199513381999</v>
      </c>
      <c r="AL6367">
        <f>AB6367/(AB6367+Z6367+AA6367)</f>
        <v>0.26763990267639903</v>
      </c>
      <c r="AM6367">
        <f>AI6367/AH6367</f>
        <v>-8.270443502532823E-4</v>
      </c>
      <c r="AN6367">
        <f>(AC6367+AD6367)-(R6367+S6367)</f>
        <v>-12</v>
      </c>
      <c r="AO6367">
        <f>(AE6367+AF6367)-(T6367+U6367)</f>
        <v>4</v>
      </c>
      <c r="AP6367">
        <f>AN6367/(AN6367+AO6367)</f>
        <v>1.5</v>
      </c>
      <c r="AQ6367">
        <f>Z6367-M6367</f>
        <v>2</v>
      </c>
      <c r="AR6367">
        <f>AA6367-L6367</f>
        <v>-7</v>
      </c>
      <c r="AS6367">
        <f>AB6367-N6367</f>
        <v>2</v>
      </c>
    </row>
    <row r="6368" spans="1:45" x14ac:dyDescent="0.25">
      <c r="A6368" t="s">
        <v>7212</v>
      </c>
      <c r="B6368">
        <v>2</v>
      </c>
      <c r="C6368">
        <v>1</v>
      </c>
      <c r="D6368">
        <v>0.5</v>
      </c>
      <c r="E6368">
        <v>1</v>
      </c>
      <c r="F6368">
        <v>0</v>
      </c>
      <c r="G6368">
        <v>0</v>
      </c>
      <c r="H6368">
        <v>0.5</v>
      </c>
      <c r="I6368">
        <v>0</v>
      </c>
      <c r="J6368">
        <v>0</v>
      </c>
      <c r="K6368">
        <v>0.417337855023314</v>
      </c>
      <c r="L6368">
        <v>246</v>
      </c>
      <c r="M6368">
        <v>108</v>
      </c>
      <c r="N6368">
        <v>138</v>
      </c>
      <c r="O6368">
        <v>0.5</v>
      </c>
      <c r="P6368">
        <v>0.219512195121951</v>
      </c>
      <c r="Q6368">
        <v>0.28048780487804797</v>
      </c>
      <c r="R6368">
        <v>2209</v>
      </c>
      <c r="S6368">
        <v>1729</v>
      </c>
      <c r="T6368">
        <v>2989</v>
      </c>
      <c r="U6368">
        <v>2509</v>
      </c>
      <c r="V6368" s="15">
        <f>R6368+S6368+T6368+U6368</f>
        <v>9436</v>
      </c>
      <c r="W6368" t="s">
        <v>7212</v>
      </c>
      <c r="X6368">
        <v>1</v>
      </c>
      <c r="Y6368">
        <v>0.41313141790270702</v>
      </c>
      <c r="Z6368">
        <v>113</v>
      </c>
      <c r="AA6368">
        <v>252</v>
      </c>
      <c r="AB6368">
        <v>145</v>
      </c>
      <c r="AC6368">
        <v>2235</v>
      </c>
      <c r="AD6368">
        <v>1748</v>
      </c>
      <c r="AE6368">
        <v>3051</v>
      </c>
      <c r="AF6368">
        <v>2607</v>
      </c>
      <c r="AG6368" s="2" t="b">
        <f>EXACT(A6368,W6368)</f>
        <v>1</v>
      </c>
      <c r="AH6368">
        <f>AC6368+AD6368+AE6368+AF6368</f>
        <v>9641</v>
      </c>
      <c r="AI6368">
        <f>AH6368-V6368</f>
        <v>205</v>
      </c>
      <c r="AJ6368">
        <f>Z6368/(Z6368+AA6368+AB6368)</f>
        <v>0.22156862745098038</v>
      </c>
      <c r="AK6368">
        <f>AA6368/(AA6368+AB6368+Z6368)</f>
        <v>0.49411764705882355</v>
      </c>
      <c r="AL6368">
        <f>AB6368/(AB6368+Z6368+AA6368)</f>
        <v>0.28431372549019607</v>
      </c>
      <c r="AM6368">
        <f>AI6368/AH6368</f>
        <v>2.1263354423814957E-2</v>
      </c>
      <c r="AN6368">
        <f>(AC6368+AD6368)-(R6368+S6368)</f>
        <v>45</v>
      </c>
      <c r="AO6368">
        <f>(AE6368+AF6368)-(T6368+U6368)</f>
        <v>160</v>
      </c>
      <c r="AP6368">
        <f>AN6368/(AN6368+AO6368)</f>
        <v>0.21951219512195122</v>
      </c>
      <c r="AQ6368">
        <f>Z6368-M6368</f>
        <v>5</v>
      </c>
      <c r="AR6368">
        <f>AA6368-L6368</f>
        <v>6</v>
      </c>
      <c r="AS6368">
        <f>AB6368-N6368</f>
        <v>7</v>
      </c>
    </row>
    <row r="6369" spans="1:45" x14ac:dyDescent="0.25">
      <c r="A6369" t="s">
        <v>7213</v>
      </c>
      <c r="B6369">
        <v>2</v>
      </c>
      <c r="C6369">
        <v>1</v>
      </c>
      <c r="D6369">
        <v>0.5</v>
      </c>
      <c r="E6369">
        <v>1</v>
      </c>
      <c r="F6369">
        <v>0</v>
      </c>
      <c r="G6369">
        <v>0</v>
      </c>
      <c r="H6369">
        <v>0.5</v>
      </c>
      <c r="I6369">
        <v>0</v>
      </c>
      <c r="J6369">
        <v>0</v>
      </c>
      <c r="K6369">
        <v>0.37043686415320098</v>
      </c>
      <c r="L6369">
        <v>371</v>
      </c>
      <c r="M6369">
        <v>142</v>
      </c>
      <c r="N6369">
        <v>202</v>
      </c>
      <c r="O6369">
        <v>0.51888111888111799</v>
      </c>
      <c r="P6369">
        <v>0.198601398601398</v>
      </c>
      <c r="Q6369">
        <v>0.28251748251748199</v>
      </c>
      <c r="R6369">
        <v>2889</v>
      </c>
      <c r="S6369">
        <v>2063</v>
      </c>
      <c r="T6369">
        <v>4041</v>
      </c>
      <c r="U6369">
        <v>4375</v>
      </c>
      <c r="V6369" s="15">
        <f>R6369+S6369+T6369+U6369</f>
        <v>13368</v>
      </c>
      <c r="W6369" t="s">
        <v>7213</v>
      </c>
      <c r="X6369">
        <v>1</v>
      </c>
      <c r="Y6369">
        <v>0.37860962566844902</v>
      </c>
      <c r="Z6369">
        <v>79</v>
      </c>
      <c r="AA6369">
        <v>198</v>
      </c>
      <c r="AB6369">
        <v>116</v>
      </c>
      <c r="AC6369">
        <v>1629</v>
      </c>
      <c r="AD6369">
        <v>1203</v>
      </c>
      <c r="AE6369">
        <v>2189</v>
      </c>
      <c r="AF6369">
        <v>2459</v>
      </c>
      <c r="AG6369" s="2" t="b">
        <f>EXACT(A6369,W6369)</f>
        <v>1</v>
      </c>
      <c r="AH6369">
        <f>AC6369+AD6369+AE6369+AF6369</f>
        <v>7480</v>
      </c>
      <c r="AI6369">
        <f>AH6369-V6369</f>
        <v>-5888</v>
      </c>
      <c r="AJ6369">
        <f>Z6369/(Z6369+AA6369+AB6369)</f>
        <v>0.2010178117048346</v>
      </c>
      <c r="AK6369">
        <f>AA6369/(AA6369+AB6369+Z6369)</f>
        <v>0.50381679389312972</v>
      </c>
      <c r="AL6369">
        <f>AB6369/(AB6369+Z6369+AA6369)</f>
        <v>0.2951653944020356</v>
      </c>
      <c r="AM6369">
        <f>AI6369/AH6369</f>
        <v>-0.78716577540106947</v>
      </c>
      <c r="AN6369">
        <f>(AC6369+AD6369)-(R6369+S6369)</f>
        <v>-2120</v>
      </c>
      <c r="AO6369">
        <f>(AE6369+AF6369)-(T6369+U6369)</f>
        <v>-3768</v>
      </c>
      <c r="AP6369">
        <f>AN6369/(AN6369+AO6369)</f>
        <v>0.36005434782608697</v>
      </c>
      <c r="AQ6369">
        <f>Z6369-M6369</f>
        <v>-63</v>
      </c>
      <c r="AR6369">
        <f>AA6369-L6369</f>
        <v>-173</v>
      </c>
      <c r="AS6369">
        <f>AB6369-N6369</f>
        <v>-86</v>
      </c>
    </row>
    <row r="6370" spans="1:45" x14ac:dyDescent="0.25">
      <c r="A6370" t="s">
        <v>7215</v>
      </c>
      <c r="B6370">
        <v>2</v>
      </c>
      <c r="C6370">
        <v>1</v>
      </c>
      <c r="D6370">
        <v>0.5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0.5</v>
      </c>
      <c r="K6370">
        <v>0.48285714285714199</v>
      </c>
      <c r="L6370">
        <v>229</v>
      </c>
      <c r="M6370">
        <v>108</v>
      </c>
      <c r="N6370">
        <v>137</v>
      </c>
      <c r="O6370">
        <v>0.48312236286919802</v>
      </c>
      <c r="P6370">
        <v>0.227848101265822</v>
      </c>
      <c r="Q6370">
        <v>0.28902953586497798</v>
      </c>
      <c r="R6370">
        <v>3096</v>
      </c>
      <c r="S6370">
        <v>2819</v>
      </c>
      <c r="T6370">
        <v>2792</v>
      </c>
      <c r="U6370">
        <v>3543</v>
      </c>
      <c r="V6370" s="15">
        <f>R6370+S6370+T6370+U6370</f>
        <v>12250</v>
      </c>
      <c r="W6370" t="s">
        <v>7215</v>
      </c>
      <c r="X6370">
        <v>2</v>
      </c>
      <c r="Y6370">
        <v>0.47188327199948299</v>
      </c>
      <c r="Z6370">
        <v>157</v>
      </c>
      <c r="AA6370">
        <v>277</v>
      </c>
      <c r="AB6370">
        <v>203</v>
      </c>
      <c r="AC6370">
        <v>3849</v>
      </c>
      <c r="AD6370">
        <v>3460</v>
      </c>
      <c r="AE6370">
        <v>3603</v>
      </c>
      <c r="AF6370">
        <v>4577</v>
      </c>
      <c r="AG6370" s="2" t="b">
        <f>EXACT(A6370,W6370)</f>
        <v>1</v>
      </c>
      <c r="AH6370">
        <f>AC6370+AD6370+AE6370+AF6370</f>
        <v>15489</v>
      </c>
      <c r="AI6370">
        <f>AH6370-V6370</f>
        <v>3239</v>
      </c>
      <c r="AJ6370">
        <f>Z6370/(Z6370+AA6370+AB6370)</f>
        <v>0.24646781789638933</v>
      </c>
      <c r="AK6370">
        <f>AA6370/(AA6370+AB6370+Z6370)</f>
        <v>0.43485086342229201</v>
      </c>
      <c r="AL6370">
        <f>AB6370/(AB6370+Z6370+AA6370)</f>
        <v>0.31868131868131866</v>
      </c>
      <c r="AM6370">
        <f>AI6370/AH6370</f>
        <v>0.2091161469429918</v>
      </c>
      <c r="AN6370">
        <f>(AC6370+AD6370)-(R6370+S6370)</f>
        <v>1394</v>
      </c>
      <c r="AO6370">
        <f>(AE6370+AF6370)-(T6370+U6370)</f>
        <v>1845</v>
      </c>
      <c r="AP6370">
        <f>AN6370/(AN6370+AO6370)</f>
        <v>0.43037974683544306</v>
      </c>
      <c r="AQ6370">
        <f>Z6370-M6370</f>
        <v>49</v>
      </c>
      <c r="AR6370">
        <f>AA6370-L6370</f>
        <v>48</v>
      </c>
      <c r="AS6370">
        <f>AB6370-N6370</f>
        <v>66</v>
      </c>
    </row>
    <row r="6371" spans="1:45" x14ac:dyDescent="0.25">
      <c r="A6371" t="s">
        <v>7216</v>
      </c>
      <c r="B6371">
        <v>2</v>
      </c>
      <c r="C6371">
        <v>1</v>
      </c>
      <c r="D6371">
        <v>0.5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0.5</v>
      </c>
      <c r="K6371">
        <v>0.42273372541066701</v>
      </c>
      <c r="L6371">
        <v>261</v>
      </c>
      <c r="M6371">
        <v>107</v>
      </c>
      <c r="N6371">
        <v>115</v>
      </c>
      <c r="O6371">
        <v>0.54037267080745299</v>
      </c>
      <c r="P6371">
        <v>0.22153209109730801</v>
      </c>
      <c r="Q6371">
        <v>0.238095238095238</v>
      </c>
      <c r="R6371">
        <v>2436</v>
      </c>
      <c r="S6371">
        <v>1733</v>
      </c>
      <c r="T6371">
        <v>3212</v>
      </c>
      <c r="U6371">
        <v>2481</v>
      </c>
      <c r="V6371" s="15">
        <f>R6371+S6371+T6371+U6371</f>
        <v>9862</v>
      </c>
      <c r="W6371" t="s">
        <v>7216</v>
      </c>
      <c r="X6371">
        <v>1</v>
      </c>
      <c r="Y6371">
        <v>0.418639798488665</v>
      </c>
      <c r="Z6371">
        <v>107</v>
      </c>
      <c r="AA6371">
        <v>256</v>
      </c>
      <c r="AB6371">
        <v>119</v>
      </c>
      <c r="AC6371">
        <v>2417</v>
      </c>
      <c r="AD6371">
        <v>1738</v>
      </c>
      <c r="AE6371">
        <v>3233</v>
      </c>
      <c r="AF6371">
        <v>2537</v>
      </c>
      <c r="AG6371" s="2" t="b">
        <f>EXACT(A6371,W6371)</f>
        <v>1</v>
      </c>
      <c r="AH6371">
        <f>AC6371+AD6371+AE6371+AF6371</f>
        <v>9925</v>
      </c>
      <c r="AI6371">
        <f>AH6371-V6371</f>
        <v>63</v>
      </c>
      <c r="AJ6371">
        <f>Z6371/(Z6371+AA6371+AB6371)</f>
        <v>0.22199170124481327</v>
      </c>
      <c r="AK6371">
        <f>AA6371/(AA6371+AB6371+Z6371)</f>
        <v>0.53112033195020747</v>
      </c>
      <c r="AL6371">
        <f>AB6371/(AB6371+Z6371+AA6371)</f>
        <v>0.24688796680497926</v>
      </c>
      <c r="AM6371">
        <f>AI6371/AH6371</f>
        <v>6.3476070528967251E-3</v>
      </c>
      <c r="AN6371">
        <f>(AC6371+AD6371)-(R6371+S6371)</f>
        <v>-14</v>
      </c>
      <c r="AO6371">
        <f>(AE6371+AF6371)-(T6371+U6371)</f>
        <v>77</v>
      </c>
      <c r="AP6371">
        <f>AN6371/(AN6371+AO6371)</f>
        <v>-0.22222222222222221</v>
      </c>
      <c r="AQ6371">
        <f>Z6371-M6371</f>
        <v>0</v>
      </c>
      <c r="AR6371">
        <f>AA6371-L6371</f>
        <v>-5</v>
      </c>
      <c r="AS6371">
        <f>AB6371-N6371</f>
        <v>4</v>
      </c>
    </row>
    <row r="6372" spans="1:45" x14ac:dyDescent="0.25">
      <c r="A6372" t="s">
        <v>7217</v>
      </c>
      <c r="B6372">
        <v>2</v>
      </c>
      <c r="C6372">
        <v>1</v>
      </c>
      <c r="D6372">
        <v>0.5</v>
      </c>
      <c r="E6372">
        <v>1</v>
      </c>
      <c r="F6372">
        <v>0</v>
      </c>
      <c r="G6372">
        <v>0</v>
      </c>
      <c r="H6372">
        <v>0.5</v>
      </c>
      <c r="I6372">
        <v>0</v>
      </c>
      <c r="J6372">
        <v>0</v>
      </c>
      <c r="K6372">
        <v>0.423135109973234</v>
      </c>
      <c r="L6372">
        <v>202</v>
      </c>
      <c r="M6372">
        <v>130</v>
      </c>
      <c r="N6372">
        <v>111</v>
      </c>
      <c r="O6372">
        <v>0.45598194130925501</v>
      </c>
      <c r="P6372">
        <v>0.29345372460496599</v>
      </c>
      <c r="Q6372">
        <v>0.250564334085778</v>
      </c>
      <c r="R6372">
        <v>2024</v>
      </c>
      <c r="S6372">
        <v>1612</v>
      </c>
      <c r="T6372">
        <v>2537</v>
      </c>
      <c r="U6372">
        <v>2420</v>
      </c>
      <c r="V6372" s="15">
        <f>R6372+S6372+T6372+U6372</f>
        <v>8593</v>
      </c>
      <c r="W6372" t="s">
        <v>7217</v>
      </c>
      <c r="X6372">
        <v>2</v>
      </c>
      <c r="Y6372">
        <v>0.41189979123173198</v>
      </c>
      <c r="Z6372">
        <v>139</v>
      </c>
      <c r="AA6372">
        <v>206</v>
      </c>
      <c r="AB6372">
        <v>129</v>
      </c>
      <c r="AC6372">
        <v>2179</v>
      </c>
      <c r="AD6372">
        <v>1767</v>
      </c>
      <c r="AE6372">
        <v>2791</v>
      </c>
      <c r="AF6372">
        <v>2843</v>
      </c>
      <c r="AG6372" s="2" t="b">
        <f>EXACT(A6372,W6372)</f>
        <v>1</v>
      </c>
      <c r="AH6372">
        <f>AC6372+AD6372+AE6372+AF6372</f>
        <v>9580</v>
      </c>
      <c r="AI6372">
        <f>AH6372-V6372</f>
        <v>987</v>
      </c>
      <c r="AJ6372">
        <f>Z6372/(Z6372+AA6372+AB6372)</f>
        <v>0.29324894514767935</v>
      </c>
      <c r="AK6372">
        <f>AA6372/(AA6372+AB6372+Z6372)</f>
        <v>0.43459915611814348</v>
      </c>
      <c r="AL6372">
        <f>AB6372/(AB6372+Z6372+AA6372)</f>
        <v>0.27215189873417722</v>
      </c>
      <c r="AM6372">
        <f>AI6372/AH6372</f>
        <v>0.10302713987473903</v>
      </c>
      <c r="AN6372">
        <f>(AC6372+AD6372)-(R6372+S6372)</f>
        <v>310</v>
      </c>
      <c r="AO6372">
        <f>(AE6372+AF6372)-(T6372+U6372)</f>
        <v>677</v>
      </c>
      <c r="AP6372">
        <f>AN6372/(AN6372+AO6372)</f>
        <v>0.31408308004052687</v>
      </c>
      <c r="AQ6372">
        <f>Z6372-M6372</f>
        <v>9</v>
      </c>
      <c r="AR6372">
        <f>AA6372-L6372</f>
        <v>4</v>
      </c>
      <c r="AS6372">
        <f>AB6372-N6372</f>
        <v>18</v>
      </c>
    </row>
    <row r="6373" spans="1:45" x14ac:dyDescent="0.25">
      <c r="A6373" t="s">
        <v>7218</v>
      </c>
      <c r="B6373">
        <v>2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0.45624195624195601</v>
      </c>
      <c r="L6373">
        <v>272</v>
      </c>
      <c r="M6373">
        <v>71</v>
      </c>
      <c r="N6373">
        <v>126</v>
      </c>
      <c r="O6373">
        <v>0.57995735607675902</v>
      </c>
      <c r="P6373">
        <v>0.15138592750533</v>
      </c>
      <c r="Q6373">
        <v>0.26865671641791</v>
      </c>
      <c r="R6373">
        <v>2648</v>
      </c>
      <c r="S6373">
        <v>2315</v>
      </c>
      <c r="T6373">
        <v>2797</v>
      </c>
      <c r="U6373">
        <v>3118</v>
      </c>
      <c r="V6373" s="15">
        <f>R6373+S6373+T6373+U6373</f>
        <v>10878</v>
      </c>
      <c r="W6373" t="s">
        <v>7218</v>
      </c>
      <c r="X6373">
        <v>2</v>
      </c>
      <c r="Y6373">
        <v>0.44679082141669402</v>
      </c>
      <c r="Z6373">
        <v>84</v>
      </c>
      <c r="AA6373">
        <v>289</v>
      </c>
      <c r="AB6373">
        <v>151</v>
      </c>
      <c r="AC6373">
        <v>2850</v>
      </c>
      <c r="AD6373">
        <v>2524</v>
      </c>
      <c r="AE6373">
        <v>3091</v>
      </c>
      <c r="AF6373">
        <v>3563</v>
      </c>
      <c r="AG6373" s="2" t="b">
        <f>EXACT(A6373,W6373)</f>
        <v>1</v>
      </c>
      <c r="AH6373">
        <f>AC6373+AD6373+AE6373+AF6373</f>
        <v>12028</v>
      </c>
      <c r="AI6373">
        <f>AH6373-V6373</f>
        <v>1150</v>
      </c>
      <c r="AJ6373">
        <f>Z6373/(Z6373+AA6373+AB6373)</f>
        <v>0.16030534351145037</v>
      </c>
      <c r="AK6373">
        <f>AA6373/(AA6373+AB6373+Z6373)</f>
        <v>0.55152671755725191</v>
      </c>
      <c r="AL6373">
        <f>AB6373/(AB6373+Z6373+AA6373)</f>
        <v>0.28816793893129772</v>
      </c>
      <c r="AM6373">
        <f>AI6373/AH6373</f>
        <v>9.5610242766877282E-2</v>
      </c>
      <c r="AN6373">
        <f>(AC6373+AD6373)-(R6373+S6373)</f>
        <v>411</v>
      </c>
      <c r="AO6373">
        <f>(AE6373+AF6373)-(T6373+U6373)</f>
        <v>739</v>
      </c>
      <c r="AP6373">
        <f>AN6373/(AN6373+AO6373)</f>
        <v>0.35739130434782607</v>
      </c>
      <c r="AQ6373">
        <f>Z6373-M6373</f>
        <v>13</v>
      </c>
      <c r="AR6373">
        <f>AA6373-L6373</f>
        <v>17</v>
      </c>
      <c r="AS6373">
        <f>AB6373-N6373</f>
        <v>25</v>
      </c>
    </row>
    <row r="6374" spans="1:45" x14ac:dyDescent="0.25">
      <c r="A6374" t="s">
        <v>7239</v>
      </c>
      <c r="B6374">
        <v>2</v>
      </c>
      <c r="C6374">
        <v>1</v>
      </c>
      <c r="D6374">
        <v>0.5</v>
      </c>
      <c r="E6374">
        <v>1</v>
      </c>
      <c r="F6374">
        <v>0</v>
      </c>
      <c r="G6374">
        <v>0</v>
      </c>
      <c r="H6374">
        <v>0.5</v>
      </c>
      <c r="I6374">
        <v>0</v>
      </c>
      <c r="J6374">
        <v>0</v>
      </c>
      <c r="K6374">
        <v>0.42113581287535501</v>
      </c>
      <c r="L6374">
        <v>258</v>
      </c>
      <c r="M6374">
        <v>90</v>
      </c>
      <c r="N6374">
        <v>141</v>
      </c>
      <c r="O6374">
        <v>0.52760736196319002</v>
      </c>
      <c r="P6374">
        <v>0.184049079754601</v>
      </c>
      <c r="Q6374">
        <v>0.28834355828220798</v>
      </c>
      <c r="R6374">
        <v>2211</v>
      </c>
      <c r="S6374">
        <v>1786</v>
      </c>
      <c r="T6374">
        <v>3008</v>
      </c>
      <c r="U6374">
        <v>2486</v>
      </c>
      <c r="V6374" s="15">
        <f>R6374+S6374+T6374+U6374</f>
        <v>9491</v>
      </c>
      <c r="W6374" t="s">
        <v>7239</v>
      </c>
      <c r="X6374">
        <v>1</v>
      </c>
      <c r="Y6374">
        <v>0.418614228353752</v>
      </c>
      <c r="Z6374">
        <v>94</v>
      </c>
      <c r="AA6374">
        <v>251</v>
      </c>
      <c r="AB6374">
        <v>147</v>
      </c>
      <c r="AC6374">
        <v>2228</v>
      </c>
      <c r="AD6374">
        <v>1838</v>
      </c>
      <c r="AE6374">
        <v>3058</v>
      </c>
      <c r="AF6374">
        <v>2589</v>
      </c>
      <c r="AG6374" s="2" t="b">
        <f>EXACT(A6374,W6374)</f>
        <v>1</v>
      </c>
      <c r="AH6374">
        <f>AC6374+AD6374+AE6374+AF6374</f>
        <v>9713</v>
      </c>
      <c r="AI6374">
        <f>AH6374-V6374</f>
        <v>222</v>
      </c>
      <c r="AJ6374">
        <f>Z6374/(Z6374+AA6374+AB6374)</f>
        <v>0.1910569105691057</v>
      </c>
      <c r="AK6374">
        <f>AA6374/(AA6374+AB6374+Z6374)</f>
        <v>0.51016260162601623</v>
      </c>
      <c r="AL6374">
        <f>AB6374/(AB6374+Z6374+AA6374)</f>
        <v>0.29878048780487804</v>
      </c>
      <c r="AM6374">
        <f>AI6374/AH6374</f>
        <v>2.2855966230824667E-2</v>
      </c>
      <c r="AN6374">
        <f>(AC6374+AD6374)-(R6374+S6374)</f>
        <v>69</v>
      </c>
      <c r="AO6374">
        <f>(AE6374+AF6374)-(T6374+U6374)</f>
        <v>153</v>
      </c>
      <c r="AP6374">
        <f>AN6374/(AN6374+AO6374)</f>
        <v>0.3108108108108108</v>
      </c>
      <c r="AQ6374">
        <f>Z6374-M6374</f>
        <v>4</v>
      </c>
      <c r="AR6374">
        <f>AA6374-L6374</f>
        <v>-7</v>
      </c>
      <c r="AS6374">
        <f>AB6374-N6374</f>
        <v>6</v>
      </c>
    </row>
    <row r="6375" spans="1:45" x14ac:dyDescent="0.25">
      <c r="A6375" t="s">
        <v>7246</v>
      </c>
      <c r="B6375">
        <v>2</v>
      </c>
      <c r="C6375">
        <v>1</v>
      </c>
      <c r="D6375">
        <v>0.5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0.5</v>
      </c>
      <c r="K6375">
        <v>0.45815666145949502</v>
      </c>
      <c r="L6375">
        <v>365</v>
      </c>
      <c r="M6375">
        <v>55</v>
      </c>
      <c r="N6375">
        <v>129</v>
      </c>
      <c r="O6375">
        <v>0.66484517304189406</v>
      </c>
      <c r="P6375">
        <v>0.100182149362477</v>
      </c>
      <c r="Q6375">
        <v>0.23497267759562801</v>
      </c>
      <c r="R6375">
        <v>3190</v>
      </c>
      <c r="S6375">
        <v>2969</v>
      </c>
      <c r="T6375">
        <v>3412</v>
      </c>
      <c r="U6375">
        <v>3872</v>
      </c>
      <c r="V6375" s="15">
        <f>R6375+S6375+T6375+U6375</f>
        <v>13443</v>
      </c>
      <c r="W6375" t="s">
        <v>7246</v>
      </c>
      <c r="X6375">
        <v>1</v>
      </c>
      <c r="Y6375">
        <v>0.46496897621509797</v>
      </c>
      <c r="Z6375">
        <v>42</v>
      </c>
      <c r="AA6375">
        <v>194</v>
      </c>
      <c r="AB6375">
        <v>82</v>
      </c>
      <c r="AC6375">
        <v>1860</v>
      </c>
      <c r="AD6375">
        <v>1737</v>
      </c>
      <c r="AE6375">
        <v>1930</v>
      </c>
      <c r="AF6375">
        <v>2209</v>
      </c>
      <c r="AG6375" s="2" t="b">
        <f>EXACT(A6375,W6375)</f>
        <v>1</v>
      </c>
      <c r="AH6375">
        <f>AC6375+AD6375+AE6375+AF6375</f>
        <v>7736</v>
      </c>
      <c r="AI6375">
        <f>AH6375-V6375</f>
        <v>-5707</v>
      </c>
      <c r="AJ6375">
        <f>Z6375/(Z6375+AA6375+AB6375)</f>
        <v>0.13207547169811321</v>
      </c>
      <c r="AK6375">
        <f>AA6375/(AA6375+AB6375+Z6375)</f>
        <v>0.61006289308176098</v>
      </c>
      <c r="AL6375">
        <f>AB6375/(AB6375+Z6375+AA6375)</f>
        <v>0.25786163522012578</v>
      </c>
      <c r="AM6375">
        <f>AI6375/AH6375</f>
        <v>-0.73771975180972083</v>
      </c>
      <c r="AN6375">
        <f>(AC6375+AD6375)-(R6375+S6375)</f>
        <v>-2562</v>
      </c>
      <c r="AO6375">
        <f>(AE6375+AF6375)-(T6375+U6375)</f>
        <v>-3145</v>
      </c>
      <c r="AP6375">
        <f>AN6375/(AN6375+AO6375)</f>
        <v>0.44892237602943752</v>
      </c>
      <c r="AQ6375">
        <f>Z6375-M6375</f>
        <v>-13</v>
      </c>
      <c r="AR6375">
        <f>AA6375-L6375</f>
        <v>-171</v>
      </c>
      <c r="AS6375">
        <f>AB6375-N6375</f>
        <v>-47</v>
      </c>
    </row>
    <row r="6376" spans="1:45" x14ac:dyDescent="0.25">
      <c r="A6376" t="s">
        <v>7256</v>
      </c>
      <c r="B6376">
        <v>2</v>
      </c>
      <c r="C6376">
        <v>1</v>
      </c>
      <c r="D6376">
        <v>0.5</v>
      </c>
      <c r="E6376">
        <v>0</v>
      </c>
      <c r="F6376">
        <v>1</v>
      </c>
      <c r="G6376">
        <v>0</v>
      </c>
      <c r="H6376">
        <v>0</v>
      </c>
      <c r="I6376">
        <v>0.5</v>
      </c>
      <c r="J6376">
        <v>0</v>
      </c>
      <c r="K6376">
        <v>0.51460396039603895</v>
      </c>
      <c r="L6376">
        <v>58</v>
      </c>
      <c r="M6376">
        <v>6</v>
      </c>
      <c r="N6376">
        <v>26</v>
      </c>
      <c r="O6376">
        <v>0.64444444444444404</v>
      </c>
      <c r="P6376">
        <v>6.6666666666666596E-2</v>
      </c>
      <c r="Q6376">
        <v>0.28888888888888797</v>
      </c>
      <c r="R6376">
        <v>665</v>
      </c>
      <c r="S6376">
        <v>1414</v>
      </c>
      <c r="T6376">
        <v>974</v>
      </c>
      <c r="U6376">
        <v>987</v>
      </c>
      <c r="V6376" s="15">
        <f>R6376+S6376+T6376+U6376</f>
        <v>4040</v>
      </c>
      <c r="W6376" t="s">
        <v>7256</v>
      </c>
      <c r="X6376">
        <v>2</v>
      </c>
      <c r="Y6376">
        <v>0.49723634755693102</v>
      </c>
      <c r="Z6376">
        <v>11</v>
      </c>
      <c r="AA6376">
        <v>61</v>
      </c>
      <c r="AB6376">
        <v>32</v>
      </c>
      <c r="AC6376">
        <v>716</v>
      </c>
      <c r="AD6376">
        <v>1533</v>
      </c>
      <c r="AE6376">
        <v>1149</v>
      </c>
      <c r="AF6376">
        <v>1125</v>
      </c>
      <c r="AG6376" s="2" t="b">
        <f>EXACT(A6376,W6376)</f>
        <v>1</v>
      </c>
      <c r="AH6376">
        <f>AC6376+AD6376+AE6376+AF6376</f>
        <v>4523</v>
      </c>
      <c r="AI6376">
        <f>AH6376-V6376</f>
        <v>483</v>
      </c>
      <c r="AJ6376">
        <f>Z6376/(Z6376+AA6376+AB6376)</f>
        <v>0.10576923076923077</v>
      </c>
      <c r="AK6376">
        <f>AA6376/(AA6376+AB6376+Z6376)</f>
        <v>0.58653846153846156</v>
      </c>
      <c r="AL6376">
        <f>AB6376/(AB6376+Z6376+AA6376)</f>
        <v>0.30769230769230771</v>
      </c>
      <c r="AM6376">
        <f>AI6376/AH6376</f>
        <v>0.10678753040017687</v>
      </c>
      <c r="AN6376">
        <f>(AC6376+AD6376)-(R6376+S6376)</f>
        <v>170</v>
      </c>
      <c r="AO6376">
        <f>(AE6376+AF6376)-(T6376+U6376)</f>
        <v>313</v>
      </c>
      <c r="AP6376">
        <f>AN6376/(AN6376+AO6376)</f>
        <v>0.35196687370600416</v>
      </c>
      <c r="AQ6376">
        <f>Z6376-M6376</f>
        <v>5</v>
      </c>
      <c r="AR6376">
        <f>AA6376-L6376</f>
        <v>3</v>
      </c>
      <c r="AS6376">
        <f>AB6376-N6376</f>
        <v>6</v>
      </c>
    </row>
    <row r="6377" spans="1:45" x14ac:dyDescent="0.25">
      <c r="A6377" t="s">
        <v>7266</v>
      </c>
      <c r="B6377">
        <v>2</v>
      </c>
      <c r="C6377">
        <v>1</v>
      </c>
      <c r="D6377">
        <v>0.5</v>
      </c>
      <c r="E6377">
        <v>1</v>
      </c>
      <c r="F6377">
        <v>0</v>
      </c>
      <c r="G6377">
        <v>0</v>
      </c>
      <c r="H6377">
        <v>0.5</v>
      </c>
      <c r="I6377">
        <v>0</v>
      </c>
      <c r="J6377">
        <v>0</v>
      </c>
      <c r="K6377">
        <v>0.43775266922359202</v>
      </c>
      <c r="L6377">
        <v>201</v>
      </c>
      <c r="M6377">
        <v>145</v>
      </c>
      <c r="N6377">
        <v>158</v>
      </c>
      <c r="O6377">
        <v>0.398809523809523</v>
      </c>
      <c r="P6377">
        <v>0.28769841269841201</v>
      </c>
      <c r="Q6377">
        <v>0.31349206349206299</v>
      </c>
      <c r="R6377">
        <v>2198</v>
      </c>
      <c r="S6377">
        <v>2025</v>
      </c>
      <c r="T6377">
        <v>2423</v>
      </c>
      <c r="U6377">
        <v>3001</v>
      </c>
      <c r="V6377" s="15">
        <f>R6377+S6377+T6377+U6377</f>
        <v>9647</v>
      </c>
      <c r="W6377" t="s">
        <v>7266</v>
      </c>
      <c r="X6377">
        <v>2</v>
      </c>
      <c r="Y6377">
        <v>0.434228317558431</v>
      </c>
      <c r="Z6377">
        <v>153</v>
      </c>
      <c r="AA6377">
        <v>197</v>
      </c>
      <c r="AB6377">
        <v>157</v>
      </c>
      <c r="AC6377">
        <v>2314</v>
      </c>
      <c r="AD6377">
        <v>2182</v>
      </c>
      <c r="AE6377">
        <v>2555</v>
      </c>
      <c r="AF6377">
        <v>3303</v>
      </c>
      <c r="AG6377" s="2" t="b">
        <f>EXACT(A6377,W6377)</f>
        <v>1</v>
      </c>
      <c r="AH6377">
        <f>AC6377+AD6377+AE6377+AF6377</f>
        <v>10354</v>
      </c>
      <c r="AI6377">
        <f>AH6377-V6377</f>
        <v>707</v>
      </c>
      <c r="AJ6377">
        <f>Z6377/(Z6377+AA6377+AB6377)</f>
        <v>0.30177514792899407</v>
      </c>
      <c r="AK6377">
        <f>AA6377/(AA6377+AB6377+Z6377)</f>
        <v>0.38856015779092701</v>
      </c>
      <c r="AL6377">
        <f>AB6377/(AB6377+Z6377+AA6377)</f>
        <v>0.30966469428007892</v>
      </c>
      <c r="AM6377">
        <f>AI6377/AH6377</f>
        <v>6.8282789260189297E-2</v>
      </c>
      <c r="AN6377">
        <f>(AC6377+AD6377)-(R6377+S6377)</f>
        <v>273</v>
      </c>
      <c r="AO6377">
        <f>(AE6377+AF6377)-(T6377+U6377)</f>
        <v>434</v>
      </c>
      <c r="AP6377">
        <f>AN6377/(AN6377+AO6377)</f>
        <v>0.38613861386138615</v>
      </c>
      <c r="AQ6377">
        <f>Z6377-M6377</f>
        <v>8</v>
      </c>
      <c r="AR6377">
        <f>AA6377-L6377</f>
        <v>-4</v>
      </c>
      <c r="AS6377">
        <f>AB6377-N6377</f>
        <v>-1</v>
      </c>
    </row>
    <row r="6378" spans="1:45" x14ac:dyDescent="0.25">
      <c r="A6378" t="s">
        <v>7268</v>
      </c>
      <c r="B6378">
        <v>2</v>
      </c>
      <c r="C6378">
        <v>1</v>
      </c>
      <c r="D6378">
        <v>0.5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0.5</v>
      </c>
      <c r="K6378">
        <v>0.56756387484629001</v>
      </c>
      <c r="L6378">
        <v>130</v>
      </c>
      <c r="M6378">
        <v>33</v>
      </c>
      <c r="N6378">
        <v>49</v>
      </c>
      <c r="O6378">
        <v>0.61320754716981096</v>
      </c>
      <c r="P6378">
        <v>0.15566037735849</v>
      </c>
      <c r="Q6378">
        <v>0.23113207547169801</v>
      </c>
      <c r="R6378">
        <v>1989</v>
      </c>
      <c r="S6378">
        <v>2165</v>
      </c>
      <c r="T6378">
        <v>1573</v>
      </c>
      <c r="U6378">
        <v>1592</v>
      </c>
      <c r="V6378" s="15">
        <f>R6378+S6378+T6378+U6378</f>
        <v>7319</v>
      </c>
      <c r="W6378" t="s">
        <v>7268</v>
      </c>
      <c r="X6378">
        <v>1</v>
      </c>
      <c r="Y6378">
        <v>0.56221507106462798</v>
      </c>
      <c r="Z6378">
        <v>35</v>
      </c>
      <c r="AA6378">
        <v>130</v>
      </c>
      <c r="AB6378">
        <v>53</v>
      </c>
      <c r="AC6378">
        <v>2012</v>
      </c>
      <c r="AD6378">
        <v>2181</v>
      </c>
      <c r="AE6378">
        <v>1603</v>
      </c>
      <c r="AF6378">
        <v>1662</v>
      </c>
      <c r="AG6378" s="2" t="b">
        <f>EXACT(A6378,W6378)</f>
        <v>1</v>
      </c>
      <c r="AH6378">
        <f>AC6378+AD6378+AE6378+AF6378</f>
        <v>7458</v>
      </c>
      <c r="AI6378">
        <f>AH6378-V6378</f>
        <v>139</v>
      </c>
      <c r="AJ6378">
        <f>Z6378/(Z6378+AA6378+AB6378)</f>
        <v>0.16055045871559634</v>
      </c>
      <c r="AK6378">
        <f>AA6378/(AA6378+AB6378+Z6378)</f>
        <v>0.59633027522935778</v>
      </c>
      <c r="AL6378">
        <f>AB6378/(AB6378+Z6378+AA6378)</f>
        <v>0.24311926605504589</v>
      </c>
      <c r="AM6378">
        <f>AI6378/AH6378</f>
        <v>1.8637704478412443E-2</v>
      </c>
      <c r="AN6378">
        <f>(AC6378+AD6378)-(R6378+S6378)</f>
        <v>39</v>
      </c>
      <c r="AO6378">
        <f>(AE6378+AF6378)-(T6378+U6378)</f>
        <v>100</v>
      </c>
      <c r="AP6378">
        <f>AN6378/(AN6378+AO6378)</f>
        <v>0.2805755395683453</v>
      </c>
      <c r="AQ6378">
        <f>Z6378-M6378</f>
        <v>2</v>
      </c>
      <c r="AR6378">
        <f>AA6378-L6378</f>
        <v>0</v>
      </c>
      <c r="AS6378">
        <f>AB6378-N6378</f>
        <v>4</v>
      </c>
    </row>
    <row r="6379" spans="1:45" x14ac:dyDescent="0.25">
      <c r="A6379" t="s">
        <v>7269</v>
      </c>
      <c r="B6379">
        <v>2</v>
      </c>
      <c r="C6379">
        <v>1</v>
      </c>
      <c r="D6379">
        <v>0.5</v>
      </c>
      <c r="E6379">
        <v>0</v>
      </c>
      <c r="F6379">
        <v>1</v>
      </c>
      <c r="G6379">
        <v>0</v>
      </c>
      <c r="H6379">
        <v>0</v>
      </c>
      <c r="I6379">
        <v>0.5</v>
      </c>
      <c r="J6379">
        <v>0</v>
      </c>
      <c r="K6379">
        <v>0.41967348058718601</v>
      </c>
      <c r="L6379">
        <v>195</v>
      </c>
      <c r="M6379">
        <v>63</v>
      </c>
      <c r="N6379">
        <v>78</v>
      </c>
      <c r="O6379">
        <v>0.58035714285714202</v>
      </c>
      <c r="P6379">
        <v>0.1875</v>
      </c>
      <c r="Q6379">
        <v>0.23214285714285701</v>
      </c>
      <c r="R6379">
        <v>1694</v>
      </c>
      <c r="S6379">
        <v>1365</v>
      </c>
      <c r="T6379">
        <v>2231</v>
      </c>
      <c r="U6379">
        <v>1999</v>
      </c>
      <c r="V6379" s="15">
        <f>R6379+S6379+T6379+U6379</f>
        <v>7289</v>
      </c>
      <c r="W6379" t="s">
        <v>7269</v>
      </c>
      <c r="X6379">
        <v>1</v>
      </c>
      <c r="Y6379">
        <v>0.41449899953824798</v>
      </c>
      <c r="Z6379">
        <v>57</v>
      </c>
      <c r="AA6379">
        <v>170</v>
      </c>
      <c r="AB6379">
        <v>78</v>
      </c>
      <c r="AC6379">
        <v>1496</v>
      </c>
      <c r="AD6379">
        <v>1197</v>
      </c>
      <c r="AE6379">
        <v>1986</v>
      </c>
      <c r="AF6379">
        <v>1818</v>
      </c>
      <c r="AG6379" s="2" t="b">
        <f>EXACT(A6379,W6379)</f>
        <v>1</v>
      </c>
      <c r="AH6379">
        <f>AC6379+AD6379+AE6379+AF6379</f>
        <v>6497</v>
      </c>
      <c r="AI6379">
        <f>AH6379-V6379</f>
        <v>-792</v>
      </c>
      <c r="AJ6379">
        <f>Z6379/(Z6379+AA6379+AB6379)</f>
        <v>0.18688524590163935</v>
      </c>
      <c r="AK6379">
        <f>AA6379/(AA6379+AB6379+Z6379)</f>
        <v>0.55737704918032782</v>
      </c>
      <c r="AL6379">
        <f>AB6379/(AB6379+Z6379+AA6379)</f>
        <v>0.25573770491803277</v>
      </c>
      <c r="AM6379">
        <f>AI6379/AH6379</f>
        <v>-0.12190241649992305</v>
      </c>
      <c r="AN6379">
        <f>(AC6379+AD6379)-(R6379+S6379)</f>
        <v>-366</v>
      </c>
      <c r="AO6379">
        <f>(AE6379+AF6379)-(T6379+U6379)</f>
        <v>-426</v>
      </c>
      <c r="AP6379">
        <f>AN6379/(AN6379+AO6379)</f>
        <v>0.4621212121212121</v>
      </c>
      <c r="AQ6379">
        <f>Z6379-M6379</f>
        <v>-6</v>
      </c>
      <c r="AR6379">
        <f>AA6379-L6379</f>
        <v>-25</v>
      </c>
      <c r="AS6379">
        <f>AB6379-N6379</f>
        <v>0</v>
      </c>
    </row>
    <row r="6380" spans="1:45" x14ac:dyDescent="0.25">
      <c r="A6380" t="s">
        <v>7291</v>
      </c>
      <c r="B6380">
        <v>2</v>
      </c>
      <c r="C6380">
        <v>1</v>
      </c>
      <c r="D6380">
        <v>0.5</v>
      </c>
      <c r="E6380">
        <v>0</v>
      </c>
      <c r="F6380">
        <v>1</v>
      </c>
      <c r="G6380">
        <v>0</v>
      </c>
      <c r="H6380">
        <v>0</v>
      </c>
      <c r="I6380">
        <v>0.5</v>
      </c>
      <c r="J6380">
        <v>0</v>
      </c>
      <c r="K6380">
        <v>0.53986524424480598</v>
      </c>
      <c r="L6380">
        <v>45</v>
      </c>
      <c r="M6380">
        <v>37</v>
      </c>
      <c r="N6380">
        <v>51</v>
      </c>
      <c r="O6380">
        <v>0.33834586466165401</v>
      </c>
      <c r="P6380">
        <v>0.278195488721804</v>
      </c>
      <c r="Q6380">
        <v>0.383458646616541</v>
      </c>
      <c r="R6380">
        <v>900</v>
      </c>
      <c r="S6380">
        <v>1023</v>
      </c>
      <c r="T6380">
        <v>904</v>
      </c>
      <c r="U6380">
        <v>735</v>
      </c>
      <c r="V6380" s="15">
        <f>R6380+S6380+T6380+U6380</f>
        <v>3562</v>
      </c>
      <c r="W6380" t="s">
        <v>7291</v>
      </c>
      <c r="X6380">
        <v>1</v>
      </c>
      <c r="Y6380">
        <v>0.53901929458031195</v>
      </c>
      <c r="Z6380">
        <v>74</v>
      </c>
      <c r="AA6380">
        <v>111</v>
      </c>
      <c r="AB6380">
        <v>102</v>
      </c>
      <c r="AC6380">
        <v>2064</v>
      </c>
      <c r="AD6380">
        <v>2322</v>
      </c>
      <c r="AE6380">
        <v>2043</v>
      </c>
      <c r="AF6380">
        <v>1708</v>
      </c>
      <c r="AG6380" s="2" t="b">
        <f>EXACT(A6380,W6380)</f>
        <v>1</v>
      </c>
      <c r="AH6380">
        <f>AC6380+AD6380+AE6380+AF6380</f>
        <v>8137</v>
      </c>
      <c r="AI6380">
        <f>AH6380-V6380</f>
        <v>4575</v>
      </c>
      <c r="AJ6380">
        <f>Z6380/(Z6380+AA6380+AB6380)</f>
        <v>0.25783972125435539</v>
      </c>
      <c r="AK6380">
        <f>AA6380/(AA6380+AB6380+Z6380)</f>
        <v>0.38675958188153309</v>
      </c>
      <c r="AL6380">
        <f>AB6380/(AB6380+Z6380+AA6380)</f>
        <v>0.35540069686411152</v>
      </c>
      <c r="AM6380">
        <f>AI6380/AH6380</f>
        <v>0.56224652820449794</v>
      </c>
      <c r="AN6380">
        <f>(AC6380+AD6380)-(R6380+S6380)</f>
        <v>2463</v>
      </c>
      <c r="AO6380">
        <f>(AE6380+AF6380)-(T6380+U6380)</f>
        <v>2112</v>
      </c>
      <c r="AP6380">
        <f>AN6380/(AN6380+AO6380)</f>
        <v>0.53836065573770486</v>
      </c>
      <c r="AQ6380">
        <f>Z6380-M6380</f>
        <v>37</v>
      </c>
      <c r="AR6380">
        <f>AA6380-L6380</f>
        <v>66</v>
      </c>
      <c r="AS6380">
        <f>AB6380-N6380</f>
        <v>51</v>
      </c>
    </row>
    <row r="6381" spans="1:45" x14ac:dyDescent="0.25">
      <c r="A6381" t="s">
        <v>7296</v>
      </c>
      <c r="B6381">
        <v>2</v>
      </c>
      <c r="C6381">
        <v>1</v>
      </c>
      <c r="D6381">
        <v>0.5</v>
      </c>
      <c r="E6381">
        <v>1</v>
      </c>
      <c r="F6381">
        <v>0</v>
      </c>
      <c r="G6381">
        <v>0</v>
      </c>
      <c r="H6381">
        <v>0.5</v>
      </c>
      <c r="I6381">
        <v>0</v>
      </c>
      <c r="J6381">
        <v>0</v>
      </c>
      <c r="K6381">
        <v>0.426344585526994</v>
      </c>
      <c r="L6381">
        <v>223</v>
      </c>
      <c r="M6381">
        <v>116</v>
      </c>
      <c r="N6381">
        <v>142</v>
      </c>
      <c r="O6381">
        <v>0.46361746361746298</v>
      </c>
      <c r="P6381">
        <v>0.24116424116424101</v>
      </c>
      <c r="Q6381">
        <v>0.29521829521829501</v>
      </c>
      <c r="R6381">
        <v>2311</v>
      </c>
      <c r="S6381">
        <v>1819</v>
      </c>
      <c r="T6381">
        <v>3056</v>
      </c>
      <c r="U6381">
        <v>2501</v>
      </c>
      <c r="V6381" s="15">
        <f>R6381+S6381+T6381+U6381</f>
        <v>9687</v>
      </c>
      <c r="W6381" t="s">
        <v>7296</v>
      </c>
      <c r="X6381">
        <v>1</v>
      </c>
      <c r="Y6381">
        <v>0.42462782214334999</v>
      </c>
      <c r="Z6381">
        <v>126</v>
      </c>
      <c r="AA6381">
        <v>233</v>
      </c>
      <c r="AB6381">
        <v>158</v>
      </c>
      <c r="AC6381">
        <v>2393</v>
      </c>
      <c r="AD6381">
        <v>1914</v>
      </c>
      <c r="AE6381">
        <v>3188</v>
      </c>
      <c r="AF6381">
        <v>2648</v>
      </c>
      <c r="AG6381" s="2" t="b">
        <f>EXACT(A6381,W6381)</f>
        <v>1</v>
      </c>
      <c r="AH6381">
        <f>AC6381+AD6381+AE6381+AF6381</f>
        <v>10143</v>
      </c>
      <c r="AI6381">
        <f>AH6381-V6381</f>
        <v>456</v>
      </c>
      <c r="AJ6381">
        <f>Z6381/(Z6381+AA6381+AB6381)</f>
        <v>0.2437137330754352</v>
      </c>
      <c r="AK6381">
        <f>AA6381/(AA6381+AB6381+Z6381)</f>
        <v>0.45067698259187622</v>
      </c>
      <c r="AL6381">
        <f>AB6381/(AB6381+Z6381+AA6381)</f>
        <v>0.30560928433268858</v>
      </c>
      <c r="AM6381">
        <f>AI6381/AH6381</f>
        <v>4.4957113280094649E-2</v>
      </c>
      <c r="AN6381">
        <f>(AC6381+AD6381)-(R6381+S6381)</f>
        <v>177</v>
      </c>
      <c r="AO6381">
        <f>(AE6381+AF6381)-(T6381+U6381)</f>
        <v>279</v>
      </c>
      <c r="AP6381">
        <f>AN6381/(AN6381+AO6381)</f>
        <v>0.38815789473684209</v>
      </c>
      <c r="AQ6381">
        <f>Z6381-M6381</f>
        <v>10</v>
      </c>
      <c r="AR6381">
        <f>AA6381-L6381</f>
        <v>10</v>
      </c>
      <c r="AS6381">
        <f>AB6381-N6381</f>
        <v>16</v>
      </c>
    </row>
    <row r="6382" spans="1:45" x14ac:dyDescent="0.25">
      <c r="A6382" t="s">
        <v>7312</v>
      </c>
      <c r="B6382">
        <v>2</v>
      </c>
      <c r="C6382">
        <v>1</v>
      </c>
      <c r="D6382">
        <v>0.5</v>
      </c>
      <c r="E6382">
        <v>0</v>
      </c>
      <c r="F6382">
        <v>1</v>
      </c>
      <c r="G6382">
        <v>0</v>
      </c>
      <c r="H6382">
        <v>0</v>
      </c>
      <c r="I6382">
        <v>0.5</v>
      </c>
      <c r="J6382">
        <v>0</v>
      </c>
      <c r="K6382">
        <v>0.53978779840848801</v>
      </c>
      <c r="L6382">
        <v>74</v>
      </c>
      <c r="M6382">
        <v>39</v>
      </c>
      <c r="N6382">
        <v>34</v>
      </c>
      <c r="O6382">
        <v>0.50340136054421702</v>
      </c>
      <c r="P6382">
        <v>0.265306122448979</v>
      </c>
      <c r="Q6382">
        <v>0.23129251700680201</v>
      </c>
      <c r="R6382">
        <v>1061</v>
      </c>
      <c r="S6382">
        <v>974</v>
      </c>
      <c r="T6382">
        <v>724</v>
      </c>
      <c r="U6382">
        <v>1011</v>
      </c>
      <c r="V6382" s="15">
        <f>R6382+S6382+T6382+U6382</f>
        <v>3770</v>
      </c>
      <c r="W6382" t="s">
        <v>7312</v>
      </c>
      <c r="X6382">
        <v>1</v>
      </c>
      <c r="Y6382">
        <v>0.526068134763786</v>
      </c>
      <c r="Z6382">
        <v>56</v>
      </c>
      <c r="AA6382">
        <v>98</v>
      </c>
      <c r="AB6382">
        <v>58</v>
      </c>
      <c r="AC6382">
        <v>1465</v>
      </c>
      <c r="AD6382">
        <v>1330</v>
      </c>
      <c r="AE6382">
        <v>1077</v>
      </c>
      <c r="AF6382">
        <v>1441</v>
      </c>
      <c r="AG6382" s="2" t="b">
        <f>EXACT(A6382,W6382)</f>
        <v>1</v>
      </c>
      <c r="AH6382">
        <f>AC6382+AD6382+AE6382+AF6382</f>
        <v>5313</v>
      </c>
      <c r="AI6382">
        <f>AH6382-V6382</f>
        <v>1543</v>
      </c>
      <c r="AJ6382">
        <f>Z6382/(Z6382+AA6382+AB6382)</f>
        <v>0.26415094339622641</v>
      </c>
      <c r="AK6382">
        <f>AA6382/(AA6382+AB6382+Z6382)</f>
        <v>0.46226415094339623</v>
      </c>
      <c r="AL6382">
        <f>AB6382/(AB6382+Z6382+AA6382)</f>
        <v>0.27358490566037735</v>
      </c>
      <c r="AM6382">
        <f>AI6382/AH6382</f>
        <v>0.29041972520233389</v>
      </c>
      <c r="AN6382">
        <f>(AC6382+AD6382)-(R6382+S6382)</f>
        <v>760</v>
      </c>
      <c r="AO6382">
        <f>(AE6382+AF6382)-(T6382+U6382)</f>
        <v>783</v>
      </c>
      <c r="AP6382">
        <f>AN6382/(AN6382+AO6382)</f>
        <v>0.49254698639014904</v>
      </c>
      <c r="AQ6382">
        <f>Z6382-M6382</f>
        <v>17</v>
      </c>
      <c r="AR6382">
        <f>AA6382-L6382</f>
        <v>24</v>
      </c>
      <c r="AS6382">
        <f>AB6382-N6382</f>
        <v>24</v>
      </c>
    </row>
    <row r="6383" spans="1:45" x14ac:dyDescent="0.25">
      <c r="A6383" t="s">
        <v>7326</v>
      </c>
      <c r="B6383">
        <v>2</v>
      </c>
      <c r="C6383">
        <v>1</v>
      </c>
      <c r="D6383">
        <v>0.5</v>
      </c>
      <c r="E6383">
        <v>1</v>
      </c>
      <c r="F6383">
        <v>0</v>
      </c>
      <c r="G6383">
        <v>0</v>
      </c>
      <c r="H6383">
        <v>0.5</v>
      </c>
      <c r="I6383">
        <v>0</v>
      </c>
      <c r="J6383">
        <v>0</v>
      </c>
      <c r="K6383">
        <v>0.56766293067662899</v>
      </c>
      <c r="L6383">
        <v>75</v>
      </c>
      <c r="M6383">
        <v>34</v>
      </c>
      <c r="N6383">
        <v>22</v>
      </c>
      <c r="O6383">
        <v>0.57251908396946505</v>
      </c>
      <c r="P6383">
        <v>0.25954198473282403</v>
      </c>
      <c r="Q6383">
        <v>0.16793893129770901</v>
      </c>
      <c r="R6383">
        <v>1293</v>
      </c>
      <c r="S6383">
        <v>1442</v>
      </c>
      <c r="T6383">
        <v>986</v>
      </c>
      <c r="U6383">
        <v>1097</v>
      </c>
      <c r="V6383" s="15">
        <f>R6383+S6383+T6383+U6383</f>
        <v>4818</v>
      </c>
      <c r="W6383" t="s">
        <v>7326</v>
      </c>
      <c r="X6383">
        <v>1</v>
      </c>
      <c r="Y6383">
        <v>0.565581757941921</v>
      </c>
      <c r="Z6383">
        <v>35</v>
      </c>
      <c r="AA6383">
        <v>73</v>
      </c>
      <c r="AB6383">
        <v>24</v>
      </c>
      <c r="AC6383">
        <v>1370</v>
      </c>
      <c r="AD6383">
        <v>1532</v>
      </c>
      <c r="AE6383">
        <v>1055</v>
      </c>
      <c r="AF6383">
        <v>1174</v>
      </c>
      <c r="AG6383" s="2" t="b">
        <f>EXACT(A6383,W6383)</f>
        <v>1</v>
      </c>
      <c r="AH6383">
        <f>AC6383+AD6383+AE6383+AF6383</f>
        <v>5131</v>
      </c>
      <c r="AI6383">
        <f>AH6383-V6383</f>
        <v>313</v>
      </c>
      <c r="AJ6383">
        <f>Z6383/(Z6383+AA6383+AB6383)</f>
        <v>0.26515151515151514</v>
      </c>
      <c r="AK6383">
        <f>AA6383/(AA6383+AB6383+Z6383)</f>
        <v>0.55303030303030298</v>
      </c>
      <c r="AL6383">
        <f>AB6383/(AB6383+Z6383+AA6383)</f>
        <v>0.18181818181818182</v>
      </c>
      <c r="AM6383">
        <f>AI6383/AH6383</f>
        <v>6.1001754044045994E-2</v>
      </c>
      <c r="AN6383">
        <f>(AC6383+AD6383)-(R6383+S6383)</f>
        <v>167</v>
      </c>
      <c r="AO6383">
        <f>(AE6383+AF6383)-(T6383+U6383)</f>
        <v>146</v>
      </c>
      <c r="AP6383">
        <f>AN6383/(AN6383+AO6383)</f>
        <v>0.5335463258785943</v>
      </c>
      <c r="AQ6383">
        <f>Z6383-M6383</f>
        <v>1</v>
      </c>
      <c r="AR6383">
        <f>AA6383-L6383</f>
        <v>-2</v>
      </c>
      <c r="AS6383">
        <f>AB6383-N6383</f>
        <v>2</v>
      </c>
    </row>
    <row r="6384" spans="1:45" x14ac:dyDescent="0.25">
      <c r="A6384" t="s">
        <v>7337</v>
      </c>
      <c r="B6384">
        <v>2</v>
      </c>
      <c r="C6384">
        <v>1</v>
      </c>
      <c r="D6384">
        <v>0.5</v>
      </c>
      <c r="E6384">
        <v>1</v>
      </c>
      <c r="F6384">
        <v>0</v>
      </c>
      <c r="G6384">
        <v>0</v>
      </c>
      <c r="H6384">
        <v>0.5</v>
      </c>
      <c r="I6384">
        <v>0</v>
      </c>
      <c r="J6384">
        <v>0</v>
      </c>
      <c r="K6384">
        <v>0.42606434839128998</v>
      </c>
      <c r="L6384">
        <v>195</v>
      </c>
      <c r="M6384">
        <v>124</v>
      </c>
      <c r="N6384">
        <v>150</v>
      </c>
      <c r="O6384">
        <v>0.415778251599147</v>
      </c>
      <c r="P6384">
        <v>0.26439232409381602</v>
      </c>
      <c r="Q6384">
        <v>0.31982942430703598</v>
      </c>
      <c r="R6384">
        <v>2148</v>
      </c>
      <c r="S6384">
        <v>1785</v>
      </c>
      <c r="T6384">
        <v>3039</v>
      </c>
      <c r="U6384">
        <v>2259</v>
      </c>
      <c r="V6384" s="15">
        <f>R6384+S6384+T6384+U6384</f>
        <v>9231</v>
      </c>
      <c r="W6384" t="s">
        <v>7337</v>
      </c>
      <c r="X6384">
        <v>1</v>
      </c>
      <c r="Y6384">
        <v>0.42305630026809599</v>
      </c>
      <c r="Z6384">
        <v>127</v>
      </c>
      <c r="AA6384">
        <v>197</v>
      </c>
      <c r="AB6384">
        <v>150</v>
      </c>
      <c r="AC6384">
        <v>2147</v>
      </c>
      <c r="AD6384">
        <v>1798</v>
      </c>
      <c r="AE6384">
        <v>3067</v>
      </c>
      <c r="AF6384">
        <v>2313</v>
      </c>
      <c r="AG6384" s="2" t="b">
        <f>EXACT(A6384,W6384)</f>
        <v>1</v>
      </c>
      <c r="AH6384">
        <f>AC6384+AD6384+AE6384+AF6384</f>
        <v>9325</v>
      </c>
      <c r="AI6384">
        <f>AH6384-V6384</f>
        <v>94</v>
      </c>
      <c r="AJ6384">
        <f>Z6384/(Z6384+AA6384+AB6384)</f>
        <v>0.2679324894514768</v>
      </c>
      <c r="AK6384">
        <f>AA6384/(AA6384+AB6384+Z6384)</f>
        <v>0.41561181434599154</v>
      </c>
      <c r="AL6384">
        <f>AB6384/(AB6384+Z6384+AA6384)</f>
        <v>0.31645569620253167</v>
      </c>
      <c r="AM6384">
        <f>AI6384/AH6384</f>
        <v>1.0080428954423593E-2</v>
      </c>
      <c r="AN6384">
        <f>(AC6384+AD6384)-(R6384+S6384)</f>
        <v>12</v>
      </c>
      <c r="AO6384">
        <f>(AE6384+AF6384)-(T6384+U6384)</f>
        <v>82</v>
      </c>
      <c r="AP6384">
        <f>AN6384/(AN6384+AO6384)</f>
        <v>0.1276595744680851</v>
      </c>
      <c r="AQ6384">
        <f>Z6384-M6384</f>
        <v>3</v>
      </c>
      <c r="AR6384">
        <f>AA6384-L6384</f>
        <v>2</v>
      </c>
      <c r="AS6384">
        <f>AB6384-N6384</f>
        <v>0</v>
      </c>
    </row>
    <row r="6385" spans="1:45" x14ac:dyDescent="0.25">
      <c r="A6385" t="s">
        <v>7346</v>
      </c>
      <c r="B6385">
        <v>2</v>
      </c>
      <c r="C6385">
        <v>1</v>
      </c>
      <c r="D6385">
        <v>0.5</v>
      </c>
      <c r="E6385">
        <v>1</v>
      </c>
      <c r="F6385">
        <v>0</v>
      </c>
      <c r="G6385">
        <v>0</v>
      </c>
      <c r="H6385">
        <v>0.5</v>
      </c>
      <c r="I6385">
        <v>0</v>
      </c>
      <c r="J6385">
        <v>0</v>
      </c>
      <c r="K6385">
        <v>0.41777640136265098</v>
      </c>
      <c r="L6385">
        <v>278</v>
      </c>
      <c r="M6385">
        <v>87</v>
      </c>
      <c r="N6385">
        <v>142</v>
      </c>
      <c r="O6385">
        <v>0.54832347140039395</v>
      </c>
      <c r="P6385">
        <v>0.171597633136094</v>
      </c>
      <c r="Q6385">
        <v>0.28007889546351</v>
      </c>
      <c r="R6385">
        <v>2413</v>
      </c>
      <c r="S6385">
        <v>1634</v>
      </c>
      <c r="T6385">
        <v>3135</v>
      </c>
      <c r="U6385">
        <v>2505</v>
      </c>
      <c r="V6385" s="15">
        <f>R6385+S6385+T6385+U6385</f>
        <v>9687</v>
      </c>
      <c r="W6385" t="s">
        <v>7346</v>
      </c>
      <c r="X6385">
        <v>1</v>
      </c>
      <c r="Y6385">
        <v>0.41412898595303999</v>
      </c>
      <c r="Z6385">
        <v>89</v>
      </c>
      <c r="AA6385">
        <v>274</v>
      </c>
      <c r="AB6385">
        <v>143</v>
      </c>
      <c r="AC6385">
        <v>2411</v>
      </c>
      <c r="AD6385">
        <v>1628</v>
      </c>
      <c r="AE6385">
        <v>3162</v>
      </c>
      <c r="AF6385">
        <v>2552</v>
      </c>
      <c r="AG6385" s="2" t="b">
        <f>EXACT(A6385,W6385)</f>
        <v>1</v>
      </c>
      <c r="AH6385">
        <f>AC6385+AD6385+AE6385+AF6385</f>
        <v>9753</v>
      </c>
      <c r="AI6385">
        <f>AH6385-V6385</f>
        <v>66</v>
      </c>
      <c r="AJ6385">
        <f>Z6385/(Z6385+AA6385+AB6385)</f>
        <v>0.17588932806324112</v>
      </c>
      <c r="AK6385">
        <f>AA6385/(AA6385+AB6385+Z6385)</f>
        <v>0.54150197628458496</v>
      </c>
      <c r="AL6385">
        <f>AB6385/(AB6385+Z6385+AA6385)</f>
        <v>0.28260869565217389</v>
      </c>
      <c r="AM6385">
        <f>AI6385/AH6385</f>
        <v>6.7671485696708701E-3</v>
      </c>
      <c r="AN6385">
        <f>(AC6385+AD6385)-(R6385+S6385)</f>
        <v>-8</v>
      </c>
      <c r="AO6385">
        <f>(AE6385+AF6385)-(T6385+U6385)</f>
        <v>74</v>
      </c>
      <c r="AP6385">
        <f>AN6385/(AN6385+AO6385)</f>
        <v>-0.12121212121212122</v>
      </c>
      <c r="AQ6385">
        <f>Z6385-M6385</f>
        <v>2</v>
      </c>
      <c r="AR6385">
        <f>AA6385-L6385</f>
        <v>-4</v>
      </c>
      <c r="AS6385">
        <f>AB6385-N6385</f>
        <v>1</v>
      </c>
    </row>
    <row r="6386" spans="1:45" x14ac:dyDescent="0.25">
      <c r="A6386" t="s">
        <v>48</v>
      </c>
      <c r="B6386">
        <v>1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0.44639666468135702</v>
      </c>
      <c r="L6386">
        <v>184</v>
      </c>
      <c r="M6386">
        <v>52</v>
      </c>
      <c r="N6386">
        <v>80</v>
      </c>
      <c r="O6386">
        <v>0.582278481012658</v>
      </c>
      <c r="P6386">
        <v>0.164556962025316</v>
      </c>
      <c r="Q6386">
        <v>0.253164556962025</v>
      </c>
      <c r="R6386">
        <v>1508</v>
      </c>
      <c r="S6386">
        <v>1490</v>
      </c>
      <c r="T6386">
        <v>1826</v>
      </c>
      <c r="U6386">
        <v>1892</v>
      </c>
      <c r="V6386" s="15">
        <f>R6386+S6386+T6386+U6386</f>
        <v>6716</v>
      </c>
      <c r="W6386" t="s">
        <v>48</v>
      </c>
      <c r="X6386">
        <v>1</v>
      </c>
      <c r="Y6386">
        <v>0.44801910649058702</v>
      </c>
      <c r="Z6386">
        <v>57</v>
      </c>
      <c r="AA6386">
        <v>189</v>
      </c>
      <c r="AB6386">
        <v>82</v>
      </c>
      <c r="AC6386">
        <v>1602</v>
      </c>
      <c r="AD6386">
        <v>1587</v>
      </c>
      <c r="AE6386">
        <v>1921</v>
      </c>
      <c r="AF6386">
        <v>2008</v>
      </c>
      <c r="AG6386" s="2" t="b">
        <f>EXACT(A6386,W6386)</f>
        <v>1</v>
      </c>
      <c r="AH6386">
        <f>AC6386+AD6386+AE6386+AF6386</f>
        <v>7118</v>
      </c>
      <c r="AI6386">
        <f>AH6386-V6386</f>
        <v>402</v>
      </c>
      <c r="AJ6386">
        <f>Z6386/(Z6386+AA6386+AB6386)</f>
        <v>0.17378048780487804</v>
      </c>
      <c r="AK6386">
        <f>AA6386/(AA6386+AB6386+Z6386)</f>
        <v>0.57621951219512191</v>
      </c>
      <c r="AL6386">
        <f>AB6386/(AB6386+Z6386+AA6386)</f>
        <v>0.25</v>
      </c>
      <c r="AM6386">
        <f>AI6386/AH6386</f>
        <v>5.6476538353470079E-2</v>
      </c>
      <c r="AN6386">
        <f>(AC6386+AD6386)-(R6386+S6386)</f>
        <v>191</v>
      </c>
      <c r="AO6386">
        <f>(AE6386+AF6386)-(T6386+U6386)</f>
        <v>211</v>
      </c>
      <c r="AP6386">
        <f>AN6386/(AN6386+AO6386)</f>
        <v>0.47512437810945274</v>
      </c>
      <c r="AQ6386">
        <f>Z6386-M6386</f>
        <v>5</v>
      </c>
      <c r="AR6386">
        <f>AA6386-L6386</f>
        <v>5</v>
      </c>
      <c r="AS6386">
        <f>AB6386-N6386</f>
        <v>2</v>
      </c>
    </row>
    <row r="6387" spans="1:45" x14ac:dyDescent="0.25">
      <c r="A6387" t="s">
        <v>53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0.497020611507277</v>
      </c>
      <c r="L6387">
        <v>285</v>
      </c>
      <c r="M6387">
        <v>70</v>
      </c>
      <c r="N6387">
        <v>48</v>
      </c>
      <c r="O6387">
        <v>0.70719602977667495</v>
      </c>
      <c r="P6387">
        <v>0.17369727047146399</v>
      </c>
      <c r="Q6387">
        <v>0.119106699751861</v>
      </c>
      <c r="R6387">
        <v>2928</v>
      </c>
      <c r="S6387">
        <v>2160</v>
      </c>
      <c r="T6387">
        <v>2768</v>
      </c>
      <c r="U6387">
        <v>2381</v>
      </c>
      <c r="V6387" s="15">
        <f>R6387+S6387+T6387+U6387</f>
        <v>10237</v>
      </c>
      <c r="W6387" t="s">
        <v>53</v>
      </c>
      <c r="X6387">
        <v>1</v>
      </c>
      <c r="Y6387">
        <v>0.49728435975329099</v>
      </c>
      <c r="Z6387">
        <v>75</v>
      </c>
      <c r="AA6387">
        <v>292</v>
      </c>
      <c r="AB6387">
        <v>60</v>
      </c>
      <c r="AC6387">
        <v>3087</v>
      </c>
      <c r="AD6387">
        <v>2315</v>
      </c>
      <c r="AE6387">
        <v>2963</v>
      </c>
      <c r="AF6387">
        <v>2498</v>
      </c>
      <c r="AG6387" s="2" t="b">
        <f>EXACT(A6387,W6387)</f>
        <v>1</v>
      </c>
      <c r="AH6387">
        <f>AC6387+AD6387+AE6387+AF6387</f>
        <v>10863</v>
      </c>
      <c r="AI6387">
        <f>AH6387-V6387</f>
        <v>626</v>
      </c>
      <c r="AJ6387">
        <f>Z6387/(Z6387+AA6387+AB6387)</f>
        <v>0.1756440281030445</v>
      </c>
      <c r="AK6387">
        <f>AA6387/(AA6387+AB6387+Z6387)</f>
        <v>0.68384074941451989</v>
      </c>
      <c r="AL6387">
        <f>AB6387/(AB6387+Z6387+AA6387)</f>
        <v>0.14051522248243559</v>
      </c>
      <c r="AM6387">
        <f>AI6387/AH6387</f>
        <v>5.7626806591181072E-2</v>
      </c>
      <c r="AN6387">
        <f>(AC6387+AD6387)-(R6387+S6387)</f>
        <v>314</v>
      </c>
      <c r="AO6387">
        <f>(AE6387+AF6387)-(T6387+U6387)</f>
        <v>312</v>
      </c>
      <c r="AP6387">
        <f>AN6387/(AN6387+AO6387)</f>
        <v>0.50159744408945683</v>
      </c>
      <c r="AQ6387">
        <f>Z6387-M6387</f>
        <v>5</v>
      </c>
      <c r="AR6387">
        <f>AA6387-L6387</f>
        <v>7</v>
      </c>
      <c r="AS6387">
        <f>AB6387-N6387</f>
        <v>12</v>
      </c>
    </row>
    <row r="6388" spans="1:45" x14ac:dyDescent="0.25">
      <c r="A6388" t="s">
        <v>93</v>
      </c>
      <c r="B6388">
        <v>1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0.39532473514509398</v>
      </c>
      <c r="L6388">
        <v>221</v>
      </c>
      <c r="M6388">
        <v>144</v>
      </c>
      <c r="N6388">
        <v>191</v>
      </c>
      <c r="O6388">
        <v>0.39748201438848901</v>
      </c>
      <c r="P6388">
        <v>0.25899280575539502</v>
      </c>
      <c r="Q6388">
        <v>0.34352517985611503</v>
      </c>
      <c r="R6388">
        <v>2014</v>
      </c>
      <c r="S6388">
        <v>1419</v>
      </c>
      <c r="T6388">
        <v>2524</v>
      </c>
      <c r="U6388">
        <v>2727</v>
      </c>
      <c r="V6388" s="15">
        <f>R6388+S6388+T6388+U6388</f>
        <v>8684</v>
      </c>
      <c r="W6388" t="s">
        <v>93</v>
      </c>
      <c r="X6388">
        <v>1</v>
      </c>
      <c r="Y6388">
        <v>0.38593889053693198</v>
      </c>
      <c r="Z6388">
        <v>183</v>
      </c>
      <c r="AA6388">
        <v>245</v>
      </c>
      <c r="AB6388">
        <v>219</v>
      </c>
      <c r="AC6388">
        <v>2286</v>
      </c>
      <c r="AD6388">
        <v>1617</v>
      </c>
      <c r="AE6388">
        <v>2954</v>
      </c>
      <c r="AF6388">
        <v>3256</v>
      </c>
      <c r="AG6388" s="2" t="b">
        <f>EXACT(A6388,W6388)</f>
        <v>1</v>
      </c>
      <c r="AH6388">
        <f>AC6388+AD6388+AE6388+AF6388</f>
        <v>10113</v>
      </c>
      <c r="AI6388">
        <f>AH6388-V6388</f>
        <v>1429</v>
      </c>
      <c r="AJ6388">
        <f>Z6388/(Z6388+AA6388+AB6388)</f>
        <v>0.28284389489953632</v>
      </c>
      <c r="AK6388">
        <f>AA6388/(AA6388+AB6388+Z6388)</f>
        <v>0.37867078825347761</v>
      </c>
      <c r="AL6388">
        <f>AB6388/(AB6388+Z6388+AA6388)</f>
        <v>0.33848531684698607</v>
      </c>
      <c r="AM6388">
        <f>AI6388/AH6388</f>
        <v>0.14130327301493129</v>
      </c>
      <c r="AN6388">
        <f>(AC6388+AD6388)-(R6388+S6388)</f>
        <v>470</v>
      </c>
      <c r="AO6388">
        <f>(AE6388+AF6388)-(T6388+U6388)</f>
        <v>959</v>
      </c>
      <c r="AP6388">
        <f>AN6388/(AN6388+AO6388)</f>
        <v>0.32890132960111967</v>
      </c>
      <c r="AQ6388">
        <f>Z6388-M6388</f>
        <v>39</v>
      </c>
      <c r="AR6388">
        <f>AA6388-L6388</f>
        <v>24</v>
      </c>
      <c r="AS6388">
        <f>AB6388-N6388</f>
        <v>28</v>
      </c>
    </row>
    <row r="6389" spans="1:45" x14ac:dyDescent="0.25">
      <c r="A6389" t="s">
        <v>133</v>
      </c>
      <c r="B6389">
        <v>1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0.39659901261656599</v>
      </c>
      <c r="L6389">
        <v>168</v>
      </c>
      <c r="M6389">
        <v>120</v>
      </c>
      <c r="N6389">
        <v>134</v>
      </c>
      <c r="O6389">
        <v>0.39810426540284299</v>
      </c>
      <c r="P6389">
        <v>0.28436018957345899</v>
      </c>
      <c r="Q6389">
        <v>0.31753554502369602</v>
      </c>
      <c r="R6389">
        <v>1550</v>
      </c>
      <c r="S6389">
        <v>1342</v>
      </c>
      <c r="T6389">
        <v>2168</v>
      </c>
      <c r="U6389">
        <v>2232</v>
      </c>
      <c r="V6389" s="15">
        <f>R6389+S6389+T6389+U6389</f>
        <v>7292</v>
      </c>
      <c r="W6389" t="s">
        <v>133</v>
      </c>
      <c r="X6389">
        <v>1</v>
      </c>
      <c r="Y6389">
        <v>0.40396210163652002</v>
      </c>
      <c r="Z6389">
        <v>130</v>
      </c>
      <c r="AA6389">
        <v>178</v>
      </c>
      <c r="AB6389">
        <v>147</v>
      </c>
      <c r="AC6389">
        <v>1751</v>
      </c>
      <c r="AD6389">
        <v>1532</v>
      </c>
      <c r="AE6389">
        <v>2358</v>
      </c>
      <c r="AF6389">
        <v>2486</v>
      </c>
      <c r="AG6389" s="2" t="b">
        <f>EXACT(A6389,W6389)</f>
        <v>1</v>
      </c>
      <c r="AH6389">
        <f>AC6389+AD6389+AE6389+AF6389</f>
        <v>8127</v>
      </c>
      <c r="AI6389">
        <f>AH6389-V6389</f>
        <v>835</v>
      </c>
      <c r="AJ6389">
        <f>Z6389/(Z6389+AA6389+AB6389)</f>
        <v>0.2857142857142857</v>
      </c>
      <c r="AK6389">
        <f>AA6389/(AA6389+AB6389+Z6389)</f>
        <v>0.39120879120879121</v>
      </c>
      <c r="AL6389">
        <f>AB6389/(AB6389+Z6389+AA6389)</f>
        <v>0.32307692307692309</v>
      </c>
      <c r="AM6389">
        <f>AI6389/AH6389</f>
        <v>0.10274393995324228</v>
      </c>
      <c r="AN6389">
        <f>(AC6389+AD6389)-(R6389+S6389)</f>
        <v>391</v>
      </c>
      <c r="AO6389">
        <f>(AE6389+AF6389)-(T6389+U6389)</f>
        <v>444</v>
      </c>
      <c r="AP6389">
        <f>AN6389/(AN6389+AO6389)</f>
        <v>0.46826347305389221</v>
      </c>
      <c r="AQ6389">
        <f>Z6389-M6389</f>
        <v>10</v>
      </c>
      <c r="AR6389">
        <f>AA6389-L6389</f>
        <v>10</v>
      </c>
      <c r="AS6389">
        <f>AB6389-N6389</f>
        <v>13</v>
      </c>
    </row>
    <row r="6390" spans="1:45" x14ac:dyDescent="0.25">
      <c r="A6390" t="s">
        <v>143</v>
      </c>
      <c r="B6390">
        <v>1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0.44908951013080201</v>
      </c>
      <c r="L6390">
        <v>278</v>
      </c>
      <c r="M6390">
        <v>195</v>
      </c>
      <c r="N6390">
        <v>203</v>
      </c>
      <c r="O6390">
        <v>0.41124260355029502</v>
      </c>
      <c r="P6390">
        <v>0.28846153846153799</v>
      </c>
      <c r="Q6390">
        <v>0.30029585798816499</v>
      </c>
      <c r="R6390">
        <v>2942</v>
      </c>
      <c r="S6390">
        <v>2311</v>
      </c>
      <c r="T6390">
        <v>3853</v>
      </c>
      <c r="U6390">
        <v>2591</v>
      </c>
      <c r="V6390" s="15">
        <f>R6390+S6390+T6390+U6390</f>
        <v>11697</v>
      </c>
      <c r="W6390" t="s">
        <v>143</v>
      </c>
      <c r="X6390">
        <v>1</v>
      </c>
      <c r="Y6390">
        <v>0.45063642297650103</v>
      </c>
      <c r="Z6390">
        <v>213</v>
      </c>
      <c r="AA6390">
        <v>281</v>
      </c>
      <c r="AB6390">
        <v>212</v>
      </c>
      <c r="AC6390">
        <v>3091</v>
      </c>
      <c r="AD6390">
        <v>2432</v>
      </c>
      <c r="AE6390">
        <v>4004</v>
      </c>
      <c r="AF6390">
        <v>2729</v>
      </c>
      <c r="AG6390" s="2" t="b">
        <f>EXACT(A6390,W6390)</f>
        <v>1</v>
      </c>
      <c r="AH6390">
        <f>AC6390+AD6390+AE6390+AF6390</f>
        <v>12256</v>
      </c>
      <c r="AI6390">
        <f>AH6390-V6390</f>
        <v>559</v>
      </c>
      <c r="AJ6390">
        <f>Z6390/(Z6390+AA6390+AB6390)</f>
        <v>0.30169971671388102</v>
      </c>
      <c r="AK6390">
        <f>AA6390/(AA6390+AB6390+Z6390)</f>
        <v>0.39801699716713879</v>
      </c>
      <c r="AL6390">
        <f>AB6390/(AB6390+Z6390+AA6390)</f>
        <v>0.3002832861189802</v>
      </c>
      <c r="AM6390">
        <f>AI6390/AH6390</f>
        <v>4.5610313315926895E-2</v>
      </c>
      <c r="AN6390">
        <f>(AC6390+AD6390)-(R6390+S6390)</f>
        <v>270</v>
      </c>
      <c r="AO6390">
        <f>(AE6390+AF6390)-(T6390+U6390)</f>
        <v>289</v>
      </c>
      <c r="AP6390">
        <f>AN6390/(AN6390+AO6390)</f>
        <v>0.48300536672629696</v>
      </c>
      <c r="AQ6390">
        <f>Z6390-M6390</f>
        <v>18</v>
      </c>
      <c r="AR6390">
        <f>AA6390-L6390</f>
        <v>3</v>
      </c>
      <c r="AS6390">
        <f>AB6390-N6390</f>
        <v>9</v>
      </c>
    </row>
    <row r="6391" spans="1:45" x14ac:dyDescent="0.25">
      <c r="A6391" t="s">
        <v>163</v>
      </c>
      <c r="B6391">
        <v>1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0.468304278922345</v>
      </c>
      <c r="L6391">
        <v>20</v>
      </c>
      <c r="M6391">
        <v>14</v>
      </c>
      <c r="N6391">
        <v>19</v>
      </c>
      <c r="O6391">
        <v>0.37735849056603699</v>
      </c>
      <c r="P6391">
        <v>0.26415094339622602</v>
      </c>
      <c r="Q6391">
        <v>0.35849056603773499</v>
      </c>
      <c r="R6391">
        <v>297</v>
      </c>
      <c r="S6391">
        <v>294</v>
      </c>
      <c r="T6391">
        <v>363</v>
      </c>
      <c r="U6391">
        <v>308</v>
      </c>
      <c r="V6391" s="15">
        <f>R6391+S6391+T6391+U6391</f>
        <v>1262</v>
      </c>
      <c r="W6391" t="s">
        <v>163</v>
      </c>
      <c r="X6391">
        <v>1</v>
      </c>
      <c r="Y6391">
        <v>0.45679012345678999</v>
      </c>
      <c r="Z6391">
        <v>15</v>
      </c>
      <c r="AA6391">
        <v>24</v>
      </c>
      <c r="AB6391">
        <v>23</v>
      </c>
      <c r="AC6391">
        <v>318</v>
      </c>
      <c r="AD6391">
        <v>311</v>
      </c>
      <c r="AE6391">
        <v>400</v>
      </c>
      <c r="AF6391">
        <v>348</v>
      </c>
      <c r="AG6391" s="2" t="b">
        <f>EXACT(A6391,W6391)</f>
        <v>1</v>
      </c>
      <c r="AH6391">
        <f>AC6391+AD6391+AE6391+AF6391</f>
        <v>1377</v>
      </c>
      <c r="AI6391">
        <f>AH6391-V6391</f>
        <v>115</v>
      </c>
      <c r="AJ6391">
        <f>Z6391/(Z6391+AA6391+AB6391)</f>
        <v>0.24193548387096775</v>
      </c>
      <c r="AK6391">
        <f>AA6391/(AA6391+AB6391+Z6391)</f>
        <v>0.38709677419354838</v>
      </c>
      <c r="AL6391">
        <f>AB6391/(AB6391+Z6391+AA6391)</f>
        <v>0.37096774193548387</v>
      </c>
      <c r="AM6391">
        <f>AI6391/AH6391</f>
        <v>8.3514887436456062E-2</v>
      </c>
      <c r="AN6391">
        <f>(AC6391+AD6391)-(R6391+S6391)</f>
        <v>38</v>
      </c>
      <c r="AO6391">
        <f>(AE6391+AF6391)-(T6391+U6391)</f>
        <v>77</v>
      </c>
      <c r="AP6391">
        <f>AN6391/(AN6391+AO6391)</f>
        <v>0.33043478260869563</v>
      </c>
      <c r="AQ6391">
        <f>Z6391-M6391</f>
        <v>1</v>
      </c>
      <c r="AR6391">
        <f>AA6391-L6391</f>
        <v>4</v>
      </c>
      <c r="AS6391">
        <f>AB6391-N6391</f>
        <v>4</v>
      </c>
    </row>
    <row r="6392" spans="1:45" x14ac:dyDescent="0.25">
      <c r="A6392" t="s">
        <v>165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0.57345029239765999</v>
      </c>
      <c r="L6392">
        <v>150</v>
      </c>
      <c r="M6392">
        <v>30</v>
      </c>
      <c r="N6392">
        <v>38</v>
      </c>
      <c r="O6392">
        <v>0.68807339449541205</v>
      </c>
      <c r="P6392">
        <v>0.13761467889908199</v>
      </c>
      <c r="Q6392">
        <v>0.17431192660550399</v>
      </c>
      <c r="R6392">
        <v>2546</v>
      </c>
      <c r="S6392">
        <v>2357</v>
      </c>
      <c r="T6392">
        <v>1687</v>
      </c>
      <c r="U6392">
        <v>1960</v>
      </c>
      <c r="V6392" s="15">
        <f>R6392+S6392+T6392+U6392</f>
        <v>8550</v>
      </c>
      <c r="W6392" t="s">
        <v>165</v>
      </c>
      <c r="X6392">
        <v>1</v>
      </c>
      <c r="Y6392">
        <v>0.56868101846792696</v>
      </c>
      <c r="Z6392">
        <v>34</v>
      </c>
      <c r="AA6392">
        <v>160</v>
      </c>
      <c r="AB6392">
        <v>46</v>
      </c>
      <c r="AC6392">
        <v>2703</v>
      </c>
      <c r="AD6392">
        <v>2501</v>
      </c>
      <c r="AE6392">
        <v>1832</v>
      </c>
      <c r="AF6392">
        <v>2115</v>
      </c>
      <c r="AG6392" s="2" t="b">
        <f>EXACT(A6392,W6392)</f>
        <v>1</v>
      </c>
      <c r="AH6392">
        <f>AC6392+AD6392+AE6392+AF6392</f>
        <v>9151</v>
      </c>
      <c r="AI6392">
        <f>AH6392-V6392</f>
        <v>601</v>
      </c>
      <c r="AJ6392">
        <f>Z6392/(Z6392+AA6392+AB6392)</f>
        <v>0.14166666666666666</v>
      </c>
      <c r="AK6392">
        <f>AA6392/(AA6392+AB6392+Z6392)</f>
        <v>0.66666666666666663</v>
      </c>
      <c r="AL6392">
        <f>AB6392/(AB6392+Z6392+AA6392)</f>
        <v>0.19166666666666668</v>
      </c>
      <c r="AM6392">
        <f>AI6392/AH6392</f>
        <v>6.5675882417222164E-2</v>
      </c>
      <c r="AN6392">
        <f>(AC6392+AD6392)-(R6392+S6392)</f>
        <v>301</v>
      </c>
      <c r="AO6392">
        <f>(AE6392+AF6392)-(T6392+U6392)</f>
        <v>300</v>
      </c>
      <c r="AP6392">
        <f>AN6392/(AN6392+AO6392)</f>
        <v>0.50083194675540765</v>
      </c>
      <c r="AQ6392">
        <f>Z6392-M6392</f>
        <v>4</v>
      </c>
      <c r="AR6392">
        <f>AA6392-L6392</f>
        <v>10</v>
      </c>
      <c r="AS6392">
        <f>AB6392-N6392</f>
        <v>8</v>
      </c>
    </row>
    <row r="6393" spans="1:45" x14ac:dyDescent="0.25">
      <c r="A6393" t="s">
        <v>168</v>
      </c>
      <c r="B6393">
        <v>1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0.53527861813213595</v>
      </c>
      <c r="L6393">
        <v>212</v>
      </c>
      <c r="M6393">
        <v>62</v>
      </c>
      <c r="N6393">
        <v>47</v>
      </c>
      <c r="O6393">
        <v>0.66043613707165105</v>
      </c>
      <c r="P6393">
        <v>0.193146417445482</v>
      </c>
      <c r="Q6393">
        <v>0.146417445482866</v>
      </c>
      <c r="R6393">
        <v>3205</v>
      </c>
      <c r="S6393">
        <v>2280</v>
      </c>
      <c r="T6393">
        <v>2629</v>
      </c>
      <c r="U6393">
        <v>2133</v>
      </c>
      <c r="V6393" s="15">
        <f>R6393+S6393+T6393+U6393</f>
        <v>10247</v>
      </c>
      <c r="W6393" t="s">
        <v>168</v>
      </c>
      <c r="X6393">
        <v>1</v>
      </c>
      <c r="Y6393">
        <v>0.53642936596218005</v>
      </c>
      <c r="Z6393">
        <v>66</v>
      </c>
      <c r="AA6393">
        <v>217</v>
      </c>
      <c r="AB6393">
        <v>47</v>
      </c>
      <c r="AC6393">
        <v>3361</v>
      </c>
      <c r="AD6393">
        <v>2426</v>
      </c>
      <c r="AE6393">
        <v>2772</v>
      </c>
      <c r="AF6393">
        <v>2229</v>
      </c>
      <c r="AG6393" s="2" t="b">
        <f>EXACT(A6393,W6393)</f>
        <v>1</v>
      </c>
      <c r="AH6393">
        <f>AC6393+AD6393+AE6393+AF6393</f>
        <v>10788</v>
      </c>
      <c r="AI6393">
        <f>AH6393-V6393</f>
        <v>541</v>
      </c>
      <c r="AJ6393">
        <f>Z6393/(Z6393+AA6393+AB6393)</f>
        <v>0.2</v>
      </c>
      <c r="AK6393">
        <f>AA6393/(AA6393+AB6393+Z6393)</f>
        <v>0.65757575757575759</v>
      </c>
      <c r="AL6393">
        <f>AB6393/(AB6393+Z6393+AA6393)</f>
        <v>0.14242424242424243</v>
      </c>
      <c r="AM6393">
        <f>AI6393/AH6393</f>
        <v>5.0148312940304043E-2</v>
      </c>
      <c r="AN6393">
        <f>(AC6393+AD6393)-(R6393+S6393)</f>
        <v>302</v>
      </c>
      <c r="AO6393">
        <f>(AE6393+AF6393)-(T6393+U6393)</f>
        <v>239</v>
      </c>
      <c r="AP6393">
        <f>AN6393/(AN6393+AO6393)</f>
        <v>0.55822550831792972</v>
      </c>
      <c r="AQ6393">
        <f>Z6393-M6393</f>
        <v>4</v>
      </c>
      <c r="AR6393">
        <f>AA6393-L6393</f>
        <v>5</v>
      </c>
      <c r="AS6393">
        <f>AB6393-N6393</f>
        <v>0</v>
      </c>
    </row>
    <row r="6394" spans="1:45" x14ac:dyDescent="0.25">
      <c r="A6394" t="s">
        <v>170</v>
      </c>
      <c r="B6394">
        <v>1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0.55782312925169997</v>
      </c>
      <c r="L6394">
        <v>11</v>
      </c>
      <c r="M6394">
        <v>10</v>
      </c>
      <c r="N6394">
        <v>11</v>
      </c>
      <c r="O6394">
        <v>0.34375</v>
      </c>
      <c r="P6394">
        <v>0.3125</v>
      </c>
      <c r="Q6394">
        <v>0.34375</v>
      </c>
      <c r="R6394">
        <v>292</v>
      </c>
      <c r="S6394">
        <v>282</v>
      </c>
      <c r="T6394">
        <v>225</v>
      </c>
      <c r="U6394">
        <v>230</v>
      </c>
      <c r="V6394" s="15">
        <f>R6394+S6394+T6394+U6394</f>
        <v>1029</v>
      </c>
      <c r="W6394" t="s">
        <v>170</v>
      </c>
      <c r="X6394">
        <v>1</v>
      </c>
      <c r="Y6394">
        <v>0.54610564010743001</v>
      </c>
      <c r="Z6394">
        <v>12</v>
      </c>
      <c r="AA6394">
        <v>12</v>
      </c>
      <c r="AB6394">
        <v>12</v>
      </c>
      <c r="AC6394">
        <v>314</v>
      </c>
      <c r="AD6394">
        <v>296</v>
      </c>
      <c r="AE6394">
        <v>247</v>
      </c>
      <c r="AF6394">
        <v>260</v>
      </c>
      <c r="AG6394" s="2" t="b">
        <f>EXACT(A6394,W6394)</f>
        <v>1</v>
      </c>
      <c r="AH6394">
        <f>AC6394+AD6394+AE6394+AF6394</f>
        <v>1117</v>
      </c>
      <c r="AI6394">
        <f>AH6394-V6394</f>
        <v>88</v>
      </c>
      <c r="AJ6394">
        <f>Z6394/(Z6394+AA6394+AB6394)</f>
        <v>0.33333333333333331</v>
      </c>
      <c r="AK6394">
        <f>AA6394/(AA6394+AB6394+Z6394)</f>
        <v>0.33333333333333331</v>
      </c>
      <c r="AL6394">
        <f>AB6394/(AB6394+Z6394+AA6394)</f>
        <v>0.33333333333333331</v>
      </c>
      <c r="AM6394">
        <f>AI6394/AH6394</f>
        <v>7.8782452999104746E-2</v>
      </c>
      <c r="AN6394">
        <f>(AC6394+AD6394)-(R6394+S6394)</f>
        <v>36</v>
      </c>
      <c r="AO6394">
        <f>(AE6394+AF6394)-(T6394+U6394)</f>
        <v>52</v>
      </c>
      <c r="AP6394">
        <f>AN6394/(AN6394+AO6394)</f>
        <v>0.40909090909090912</v>
      </c>
      <c r="AQ6394">
        <f>Z6394-M6394</f>
        <v>2</v>
      </c>
      <c r="AR6394">
        <f>AA6394-L6394</f>
        <v>1</v>
      </c>
      <c r="AS6394">
        <f>AB6394-N6394</f>
        <v>1</v>
      </c>
    </row>
    <row r="6395" spans="1:45" x14ac:dyDescent="0.25">
      <c r="A6395" t="s">
        <v>175</v>
      </c>
      <c r="B6395">
        <v>1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0.450702654472451</v>
      </c>
      <c r="L6395">
        <v>205</v>
      </c>
      <c r="M6395">
        <v>115</v>
      </c>
      <c r="N6395">
        <v>143</v>
      </c>
      <c r="O6395">
        <v>0.44276457883369302</v>
      </c>
      <c r="P6395">
        <v>0.24838012958963199</v>
      </c>
      <c r="Q6395">
        <v>0.30885529157667302</v>
      </c>
      <c r="R6395">
        <v>2264</v>
      </c>
      <c r="S6395">
        <v>1777</v>
      </c>
      <c r="T6395">
        <v>2544</v>
      </c>
      <c r="U6395">
        <v>2381</v>
      </c>
      <c r="V6395" s="15">
        <f>R6395+S6395+T6395+U6395</f>
        <v>8966</v>
      </c>
      <c r="W6395" t="s">
        <v>175</v>
      </c>
      <c r="X6395">
        <v>1</v>
      </c>
      <c r="Y6395">
        <v>0.445449707291112</v>
      </c>
      <c r="Z6395">
        <v>123</v>
      </c>
      <c r="AA6395">
        <v>203</v>
      </c>
      <c r="AB6395">
        <v>155</v>
      </c>
      <c r="AC6395">
        <v>2334</v>
      </c>
      <c r="AD6395">
        <v>1851</v>
      </c>
      <c r="AE6395">
        <v>2672</v>
      </c>
      <c r="AF6395">
        <v>2538</v>
      </c>
      <c r="AG6395" s="2" t="b">
        <f>EXACT(A6395,W6395)</f>
        <v>1</v>
      </c>
      <c r="AH6395">
        <f>AC6395+AD6395+AE6395+AF6395</f>
        <v>9395</v>
      </c>
      <c r="AI6395">
        <f>AH6395-V6395</f>
        <v>429</v>
      </c>
      <c r="AJ6395">
        <f>Z6395/(Z6395+AA6395+AB6395)</f>
        <v>0.25571725571725573</v>
      </c>
      <c r="AK6395">
        <f>AA6395/(AA6395+AB6395+Z6395)</f>
        <v>0.42203742203742206</v>
      </c>
      <c r="AL6395">
        <f>AB6395/(AB6395+Z6395+AA6395)</f>
        <v>0.32224532224532226</v>
      </c>
      <c r="AM6395">
        <f>AI6395/AH6395</f>
        <v>4.566258648217137E-2</v>
      </c>
      <c r="AN6395">
        <f>(AC6395+AD6395)-(R6395+S6395)</f>
        <v>144</v>
      </c>
      <c r="AO6395">
        <f>(AE6395+AF6395)-(T6395+U6395)</f>
        <v>285</v>
      </c>
      <c r="AP6395">
        <f>AN6395/(AN6395+AO6395)</f>
        <v>0.33566433566433568</v>
      </c>
      <c r="AQ6395">
        <f>Z6395-M6395</f>
        <v>8</v>
      </c>
      <c r="AR6395">
        <f>AA6395-L6395</f>
        <v>-2</v>
      </c>
      <c r="AS6395">
        <f>AB6395-N6395</f>
        <v>12</v>
      </c>
    </row>
    <row r="6396" spans="1:45" x14ac:dyDescent="0.25">
      <c r="A6396" t="s">
        <v>209</v>
      </c>
      <c r="B6396">
        <v>1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0.54487179487179405</v>
      </c>
      <c r="L6396">
        <v>1</v>
      </c>
      <c r="M6396">
        <v>0</v>
      </c>
      <c r="N6396">
        <v>2</v>
      </c>
      <c r="O6396">
        <v>0.33333333333333298</v>
      </c>
      <c r="P6396">
        <v>0</v>
      </c>
      <c r="Q6396">
        <v>0.66666666666666596</v>
      </c>
      <c r="R6396">
        <v>42</v>
      </c>
      <c r="S6396">
        <v>43</v>
      </c>
      <c r="T6396">
        <v>30</v>
      </c>
      <c r="U6396">
        <v>41</v>
      </c>
      <c r="V6396" s="15">
        <f>R6396+S6396+T6396+U6396</f>
        <v>156</v>
      </c>
      <c r="W6396" t="s">
        <v>209</v>
      </c>
      <c r="X6396">
        <v>1</v>
      </c>
      <c r="Y6396">
        <v>0.54347826086956497</v>
      </c>
      <c r="Z6396">
        <v>2</v>
      </c>
      <c r="AA6396">
        <v>9</v>
      </c>
      <c r="AB6396">
        <v>4</v>
      </c>
      <c r="AC6396">
        <v>130</v>
      </c>
      <c r="AD6396">
        <v>120</v>
      </c>
      <c r="AE6396">
        <v>95</v>
      </c>
      <c r="AF6396">
        <v>115</v>
      </c>
      <c r="AG6396" s="2" t="b">
        <f>EXACT(A6396,W6396)</f>
        <v>1</v>
      </c>
      <c r="AH6396">
        <f>AC6396+AD6396+AE6396+AF6396</f>
        <v>460</v>
      </c>
      <c r="AI6396">
        <f>AH6396-V6396</f>
        <v>304</v>
      </c>
      <c r="AJ6396">
        <f>Z6396/(Z6396+AA6396+AB6396)</f>
        <v>0.13333333333333333</v>
      </c>
      <c r="AK6396">
        <f>AA6396/(AA6396+AB6396+Z6396)</f>
        <v>0.6</v>
      </c>
      <c r="AL6396">
        <f>AB6396/(AB6396+Z6396+AA6396)</f>
        <v>0.26666666666666666</v>
      </c>
      <c r="AM6396">
        <f>AI6396/AH6396</f>
        <v>0.66086956521739126</v>
      </c>
      <c r="AN6396">
        <f>(AC6396+AD6396)-(R6396+S6396)</f>
        <v>165</v>
      </c>
      <c r="AO6396">
        <f>(AE6396+AF6396)-(T6396+U6396)</f>
        <v>139</v>
      </c>
      <c r="AP6396">
        <f>AN6396/(AN6396+AO6396)</f>
        <v>0.54276315789473684</v>
      </c>
      <c r="AQ6396">
        <f>Z6396-M6396</f>
        <v>2</v>
      </c>
      <c r="AR6396">
        <f>AA6396-L6396</f>
        <v>8</v>
      </c>
      <c r="AS6396">
        <f>AB6396-N6396</f>
        <v>2</v>
      </c>
    </row>
    <row r="6397" spans="1:45" x14ac:dyDescent="0.25">
      <c r="A6397" t="s">
        <v>230</v>
      </c>
      <c r="B6397">
        <v>1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0.42959048877146599</v>
      </c>
      <c r="L6397">
        <v>203</v>
      </c>
      <c r="M6397">
        <v>65</v>
      </c>
      <c r="N6397">
        <v>94</v>
      </c>
      <c r="O6397">
        <v>0.56077348066298305</v>
      </c>
      <c r="P6397">
        <v>0.17955801104972299</v>
      </c>
      <c r="Q6397">
        <v>0.25966850828729199</v>
      </c>
      <c r="R6397">
        <v>1802</v>
      </c>
      <c r="S6397">
        <v>1450</v>
      </c>
      <c r="T6397">
        <v>2318</v>
      </c>
      <c r="U6397">
        <v>2000</v>
      </c>
      <c r="V6397" s="15">
        <f>R6397+S6397+T6397+U6397</f>
        <v>7570</v>
      </c>
      <c r="W6397" t="s">
        <v>230</v>
      </c>
      <c r="X6397">
        <v>1</v>
      </c>
      <c r="Y6397">
        <v>0.42696900253286602</v>
      </c>
      <c r="Z6397">
        <v>87</v>
      </c>
      <c r="AA6397">
        <v>210</v>
      </c>
      <c r="AB6397">
        <v>107</v>
      </c>
      <c r="AC6397">
        <v>1964</v>
      </c>
      <c r="AD6397">
        <v>1576</v>
      </c>
      <c r="AE6397">
        <v>2553</v>
      </c>
      <c r="AF6397">
        <v>2198</v>
      </c>
      <c r="AG6397" s="2" t="b">
        <f>EXACT(A6397,W6397)</f>
        <v>1</v>
      </c>
      <c r="AH6397">
        <f>AC6397+AD6397+AE6397+AF6397</f>
        <v>8291</v>
      </c>
      <c r="AI6397">
        <f>AH6397-V6397</f>
        <v>721</v>
      </c>
      <c r="AJ6397">
        <f>Z6397/(Z6397+AA6397+AB6397)</f>
        <v>0.21534653465346534</v>
      </c>
      <c r="AK6397">
        <f>AA6397/(AA6397+AB6397+Z6397)</f>
        <v>0.51980198019801982</v>
      </c>
      <c r="AL6397">
        <f>AB6397/(AB6397+Z6397+AA6397)</f>
        <v>0.26485148514851486</v>
      </c>
      <c r="AM6397">
        <f>AI6397/AH6397</f>
        <v>8.6961765770112165E-2</v>
      </c>
      <c r="AN6397">
        <f>(AC6397+AD6397)-(R6397+S6397)</f>
        <v>288</v>
      </c>
      <c r="AO6397">
        <f>(AE6397+AF6397)-(T6397+U6397)</f>
        <v>433</v>
      </c>
      <c r="AP6397">
        <f>AN6397/(AN6397+AO6397)</f>
        <v>0.39944521497919555</v>
      </c>
      <c r="AQ6397">
        <f>Z6397-M6397</f>
        <v>22</v>
      </c>
      <c r="AR6397">
        <f>AA6397-L6397</f>
        <v>7</v>
      </c>
      <c r="AS6397">
        <f>AB6397-N6397</f>
        <v>13</v>
      </c>
    </row>
    <row r="6398" spans="1:45" x14ac:dyDescent="0.25">
      <c r="A6398" t="s">
        <v>237</v>
      </c>
      <c r="B6398">
        <v>1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0.47309536494405902</v>
      </c>
      <c r="L6398">
        <v>29</v>
      </c>
      <c r="M6398">
        <v>8</v>
      </c>
      <c r="N6398">
        <v>11</v>
      </c>
      <c r="O6398">
        <v>0.60416666666666596</v>
      </c>
      <c r="P6398">
        <v>0.16666666666666599</v>
      </c>
      <c r="Q6398">
        <v>0.22916666666666599</v>
      </c>
      <c r="R6398">
        <v>330</v>
      </c>
      <c r="S6398">
        <v>558</v>
      </c>
      <c r="T6398">
        <v>545</v>
      </c>
      <c r="U6398">
        <v>444</v>
      </c>
      <c r="V6398" s="15">
        <f>R6398+S6398+T6398+U6398</f>
        <v>1877</v>
      </c>
      <c r="W6398" t="s">
        <v>237</v>
      </c>
      <c r="X6398">
        <v>1</v>
      </c>
      <c r="Y6398">
        <v>0.46307385229540898</v>
      </c>
      <c r="Z6398">
        <v>8</v>
      </c>
      <c r="AA6398">
        <v>29</v>
      </c>
      <c r="AB6398">
        <v>14</v>
      </c>
      <c r="AC6398">
        <v>342</v>
      </c>
      <c r="AD6398">
        <v>586</v>
      </c>
      <c r="AE6398">
        <v>597</v>
      </c>
      <c r="AF6398">
        <v>479</v>
      </c>
      <c r="AG6398" s="2" t="b">
        <f>EXACT(A6398,W6398)</f>
        <v>1</v>
      </c>
      <c r="AH6398">
        <f>AC6398+AD6398+AE6398+AF6398</f>
        <v>2004</v>
      </c>
      <c r="AI6398">
        <f>AH6398-V6398</f>
        <v>127</v>
      </c>
      <c r="AJ6398">
        <f>Z6398/(Z6398+AA6398+AB6398)</f>
        <v>0.15686274509803921</v>
      </c>
      <c r="AK6398">
        <f>AA6398/(AA6398+AB6398+Z6398)</f>
        <v>0.56862745098039214</v>
      </c>
      <c r="AL6398">
        <f>AB6398/(AB6398+Z6398+AA6398)</f>
        <v>0.27450980392156865</v>
      </c>
      <c r="AM6398">
        <f>AI6398/AH6398</f>
        <v>6.3373253493013967E-2</v>
      </c>
      <c r="AN6398">
        <f>(AC6398+AD6398)-(R6398+S6398)</f>
        <v>40</v>
      </c>
      <c r="AO6398">
        <f>(AE6398+AF6398)-(T6398+U6398)</f>
        <v>87</v>
      </c>
      <c r="AP6398">
        <f>AN6398/(AN6398+AO6398)</f>
        <v>0.31496062992125984</v>
      </c>
      <c r="AQ6398">
        <f>Z6398-M6398</f>
        <v>0</v>
      </c>
      <c r="AR6398">
        <f>AA6398-L6398</f>
        <v>0</v>
      </c>
      <c r="AS6398">
        <f>AB6398-N6398</f>
        <v>3</v>
      </c>
    </row>
    <row r="6399" spans="1:45" x14ac:dyDescent="0.25">
      <c r="A6399" t="s">
        <v>244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0.50387596899224796</v>
      </c>
      <c r="L6399">
        <v>3</v>
      </c>
      <c r="M6399">
        <v>3</v>
      </c>
      <c r="N6399">
        <v>0</v>
      </c>
      <c r="O6399">
        <v>0.5</v>
      </c>
      <c r="P6399">
        <v>0.5</v>
      </c>
      <c r="Q6399">
        <v>0</v>
      </c>
      <c r="R6399">
        <v>38</v>
      </c>
      <c r="S6399">
        <v>27</v>
      </c>
      <c r="T6399">
        <v>25</v>
      </c>
      <c r="U6399">
        <v>39</v>
      </c>
      <c r="V6399" s="15">
        <f>R6399+S6399+T6399+U6399</f>
        <v>129</v>
      </c>
      <c r="W6399" t="s">
        <v>244</v>
      </c>
      <c r="X6399">
        <v>1</v>
      </c>
      <c r="Y6399">
        <v>0.46376811594202899</v>
      </c>
      <c r="Z6399">
        <v>7</v>
      </c>
      <c r="AA6399">
        <v>12</v>
      </c>
      <c r="AB6399">
        <v>8</v>
      </c>
      <c r="AC6399">
        <v>144</v>
      </c>
      <c r="AD6399">
        <v>144</v>
      </c>
      <c r="AE6399">
        <v>152</v>
      </c>
      <c r="AF6399">
        <v>181</v>
      </c>
      <c r="AG6399" s="2" t="b">
        <f>EXACT(A6399,W6399)</f>
        <v>1</v>
      </c>
      <c r="AH6399">
        <f>AC6399+AD6399+AE6399+AF6399</f>
        <v>621</v>
      </c>
      <c r="AI6399">
        <f>AH6399-V6399</f>
        <v>492</v>
      </c>
      <c r="AJ6399">
        <f>Z6399/(Z6399+AA6399+AB6399)</f>
        <v>0.25925925925925924</v>
      </c>
      <c r="AK6399">
        <f>AA6399/(AA6399+AB6399+Z6399)</f>
        <v>0.44444444444444442</v>
      </c>
      <c r="AL6399">
        <f>AB6399/(AB6399+Z6399+AA6399)</f>
        <v>0.29629629629629628</v>
      </c>
      <c r="AM6399">
        <f>AI6399/AH6399</f>
        <v>0.79227053140096615</v>
      </c>
      <c r="AN6399">
        <f>(AC6399+AD6399)-(R6399+S6399)</f>
        <v>223</v>
      </c>
      <c r="AO6399">
        <f>(AE6399+AF6399)-(T6399+U6399)</f>
        <v>269</v>
      </c>
      <c r="AP6399">
        <f>AN6399/(AN6399+AO6399)</f>
        <v>0.4532520325203252</v>
      </c>
      <c r="AQ6399">
        <f>Z6399-M6399</f>
        <v>4</v>
      </c>
      <c r="AR6399">
        <f>AA6399-L6399</f>
        <v>9</v>
      </c>
      <c r="AS6399">
        <f>AB6399-N6399</f>
        <v>8</v>
      </c>
    </row>
    <row r="6400" spans="1:45" x14ac:dyDescent="0.25">
      <c r="A6400" t="s">
        <v>251</v>
      </c>
      <c r="B6400">
        <v>1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0.54922910467946895</v>
      </c>
      <c r="L6400">
        <v>113</v>
      </c>
      <c r="M6400">
        <v>14</v>
      </c>
      <c r="N6400">
        <v>37</v>
      </c>
      <c r="O6400">
        <v>0.68902439024390205</v>
      </c>
      <c r="P6400">
        <v>8.5365853658536495E-2</v>
      </c>
      <c r="Q6400">
        <v>0.22560975609756001</v>
      </c>
      <c r="R6400">
        <v>1609</v>
      </c>
      <c r="S6400">
        <v>2452</v>
      </c>
      <c r="T6400">
        <v>1503</v>
      </c>
      <c r="U6400">
        <v>1830</v>
      </c>
      <c r="V6400" s="15">
        <f>R6400+S6400+T6400+U6400</f>
        <v>7394</v>
      </c>
      <c r="W6400" t="s">
        <v>251</v>
      </c>
      <c r="X6400">
        <v>1</v>
      </c>
      <c r="Y6400">
        <v>0.54614925373134304</v>
      </c>
      <c r="Z6400">
        <v>21</v>
      </c>
      <c r="AA6400">
        <v>123</v>
      </c>
      <c r="AB6400">
        <v>42</v>
      </c>
      <c r="AC6400">
        <v>1819</v>
      </c>
      <c r="AD6400">
        <v>2755</v>
      </c>
      <c r="AE6400">
        <v>1688</v>
      </c>
      <c r="AF6400">
        <v>2113</v>
      </c>
      <c r="AG6400" s="2" t="b">
        <f>EXACT(A6400,W6400)</f>
        <v>1</v>
      </c>
      <c r="AH6400">
        <f>AC6400+AD6400+AE6400+AF6400</f>
        <v>8375</v>
      </c>
      <c r="AI6400">
        <f>AH6400-V6400</f>
        <v>981</v>
      </c>
      <c r="AJ6400">
        <f>Z6400/(Z6400+AA6400+AB6400)</f>
        <v>0.11290322580645161</v>
      </c>
      <c r="AK6400">
        <f>AA6400/(AA6400+AB6400+Z6400)</f>
        <v>0.66129032258064513</v>
      </c>
      <c r="AL6400">
        <f>AB6400/(AB6400+Z6400+AA6400)</f>
        <v>0.22580645161290322</v>
      </c>
      <c r="AM6400">
        <f>AI6400/AH6400</f>
        <v>0.11713432835820896</v>
      </c>
      <c r="AN6400">
        <f>(AC6400+AD6400)-(R6400+S6400)</f>
        <v>513</v>
      </c>
      <c r="AO6400">
        <f>(AE6400+AF6400)-(T6400+U6400)</f>
        <v>468</v>
      </c>
      <c r="AP6400">
        <f>AN6400/(AN6400+AO6400)</f>
        <v>0.52293577981651373</v>
      </c>
      <c r="AQ6400">
        <f>Z6400-M6400</f>
        <v>7</v>
      </c>
      <c r="AR6400">
        <f>AA6400-L6400</f>
        <v>10</v>
      </c>
      <c r="AS6400">
        <f>AB6400-N6400</f>
        <v>5</v>
      </c>
    </row>
    <row r="6401" spans="1:45" x14ac:dyDescent="0.25">
      <c r="A6401" t="s">
        <v>268</v>
      </c>
      <c r="B6401">
        <v>1</v>
      </c>
      <c r="C6401">
        <v>1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0.60357278601292197</v>
      </c>
      <c r="L6401">
        <v>30</v>
      </c>
      <c r="M6401">
        <v>11</v>
      </c>
      <c r="N6401">
        <v>15</v>
      </c>
      <c r="O6401">
        <v>0.53571428571428503</v>
      </c>
      <c r="P6401">
        <v>0.19642857142857101</v>
      </c>
      <c r="Q6401">
        <v>0.26785714285714202</v>
      </c>
      <c r="R6401">
        <v>795</v>
      </c>
      <c r="S6401">
        <v>793</v>
      </c>
      <c r="T6401">
        <v>591</v>
      </c>
      <c r="U6401">
        <v>452</v>
      </c>
      <c r="V6401" s="15">
        <f>R6401+S6401+T6401+U6401</f>
        <v>2631</v>
      </c>
      <c r="W6401" t="s">
        <v>268</v>
      </c>
      <c r="X6401">
        <v>1</v>
      </c>
      <c r="Y6401">
        <v>0.57660577489687603</v>
      </c>
      <c r="Z6401">
        <v>19</v>
      </c>
      <c r="AA6401">
        <v>49</v>
      </c>
      <c r="AB6401">
        <v>28</v>
      </c>
      <c r="AC6401">
        <v>981</v>
      </c>
      <c r="AD6401">
        <v>976</v>
      </c>
      <c r="AE6401">
        <v>794</v>
      </c>
      <c r="AF6401">
        <v>643</v>
      </c>
      <c r="AG6401" s="2" t="b">
        <f>EXACT(A6401,W6401)</f>
        <v>1</v>
      </c>
      <c r="AH6401">
        <f>AC6401+AD6401+AE6401+AF6401</f>
        <v>3394</v>
      </c>
      <c r="AI6401">
        <f>AH6401-V6401</f>
        <v>763</v>
      </c>
      <c r="AJ6401">
        <f>Z6401/(Z6401+AA6401+AB6401)</f>
        <v>0.19791666666666666</v>
      </c>
      <c r="AK6401">
        <f>AA6401/(AA6401+AB6401+Z6401)</f>
        <v>0.51041666666666663</v>
      </c>
      <c r="AL6401">
        <f>AB6401/(AB6401+Z6401+AA6401)</f>
        <v>0.29166666666666669</v>
      </c>
      <c r="AM6401">
        <f>AI6401/AH6401</f>
        <v>0.22480848556275781</v>
      </c>
      <c r="AN6401">
        <f>(AC6401+AD6401)-(R6401+S6401)</f>
        <v>369</v>
      </c>
      <c r="AO6401">
        <f>(AE6401+AF6401)-(T6401+U6401)</f>
        <v>394</v>
      </c>
      <c r="AP6401">
        <f>AN6401/(AN6401+AO6401)</f>
        <v>0.48361730013106158</v>
      </c>
      <c r="AQ6401">
        <f>Z6401-M6401</f>
        <v>8</v>
      </c>
      <c r="AR6401">
        <f>AA6401-L6401</f>
        <v>19</v>
      </c>
      <c r="AS6401">
        <f>AB6401-N6401</f>
        <v>13</v>
      </c>
    </row>
    <row r="6402" spans="1:45" x14ac:dyDescent="0.25">
      <c r="A6402" t="s">
        <v>283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0.28346080305927301</v>
      </c>
      <c r="L6402">
        <v>57</v>
      </c>
      <c r="M6402">
        <v>33</v>
      </c>
      <c r="N6402">
        <v>95</v>
      </c>
      <c r="O6402">
        <v>0.30810810810810801</v>
      </c>
      <c r="P6402">
        <v>0.178378378378378</v>
      </c>
      <c r="Q6402">
        <v>0.51351351351351304</v>
      </c>
      <c r="R6402">
        <v>315</v>
      </c>
      <c r="S6402">
        <v>278</v>
      </c>
      <c r="T6402">
        <v>796</v>
      </c>
      <c r="U6402">
        <v>703</v>
      </c>
      <c r="V6402" s="15">
        <f>R6402+S6402+T6402+U6402</f>
        <v>2092</v>
      </c>
      <c r="W6402" t="s">
        <v>283</v>
      </c>
      <c r="X6402">
        <v>1</v>
      </c>
      <c r="Y6402">
        <v>0.29308873720136502</v>
      </c>
      <c r="Z6402">
        <v>37</v>
      </c>
      <c r="AA6402">
        <v>59</v>
      </c>
      <c r="AB6402">
        <v>100</v>
      </c>
      <c r="AC6402">
        <v>360</v>
      </c>
      <c r="AD6402">
        <v>327</v>
      </c>
      <c r="AE6402">
        <v>881</v>
      </c>
      <c r="AF6402">
        <v>776</v>
      </c>
      <c r="AG6402" s="2" t="b">
        <f>EXACT(A6402,W6402)</f>
        <v>1</v>
      </c>
      <c r="AH6402">
        <f>AC6402+AD6402+AE6402+AF6402</f>
        <v>2344</v>
      </c>
      <c r="AI6402">
        <f>AH6402-V6402</f>
        <v>252</v>
      </c>
      <c r="AJ6402">
        <f>Z6402/(Z6402+AA6402+AB6402)</f>
        <v>0.18877551020408162</v>
      </c>
      <c r="AK6402">
        <f>AA6402/(AA6402+AB6402+Z6402)</f>
        <v>0.30102040816326531</v>
      </c>
      <c r="AL6402">
        <f>AB6402/(AB6402+Z6402+AA6402)</f>
        <v>0.51020408163265307</v>
      </c>
      <c r="AM6402">
        <f>AI6402/AH6402</f>
        <v>0.10750853242320819</v>
      </c>
      <c r="AN6402">
        <f>(AC6402+AD6402)-(R6402+S6402)</f>
        <v>94</v>
      </c>
      <c r="AO6402">
        <f>(AE6402+AF6402)-(T6402+U6402)</f>
        <v>158</v>
      </c>
      <c r="AP6402">
        <f>AN6402/(AN6402+AO6402)</f>
        <v>0.37301587301587302</v>
      </c>
      <c r="AQ6402">
        <f>Z6402-M6402</f>
        <v>4</v>
      </c>
      <c r="AR6402">
        <f>AA6402-L6402</f>
        <v>2</v>
      </c>
      <c r="AS6402">
        <f>AB6402-N6402</f>
        <v>5</v>
      </c>
    </row>
    <row r="6403" spans="1:45" x14ac:dyDescent="0.25">
      <c r="A6403" t="s">
        <v>285</v>
      </c>
      <c r="B6403">
        <v>1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0.58833922261484095</v>
      </c>
      <c r="L6403">
        <v>39</v>
      </c>
      <c r="M6403">
        <v>17</v>
      </c>
      <c r="N6403">
        <v>11</v>
      </c>
      <c r="O6403">
        <v>0.58208955223880599</v>
      </c>
      <c r="P6403">
        <v>0.25373134328358199</v>
      </c>
      <c r="Q6403">
        <v>0.164179104477611</v>
      </c>
      <c r="R6403">
        <v>827</v>
      </c>
      <c r="S6403">
        <v>838</v>
      </c>
      <c r="T6403">
        <v>496</v>
      </c>
      <c r="U6403">
        <v>669</v>
      </c>
      <c r="V6403" s="15">
        <f>R6403+S6403+T6403+U6403</f>
        <v>2830</v>
      </c>
      <c r="W6403" t="s">
        <v>285</v>
      </c>
      <c r="X6403">
        <v>1</v>
      </c>
      <c r="Y6403">
        <v>0.58969927410991996</v>
      </c>
      <c r="Z6403">
        <v>16</v>
      </c>
      <c r="AA6403">
        <v>37</v>
      </c>
      <c r="AB6403">
        <v>12</v>
      </c>
      <c r="AC6403">
        <v>848</v>
      </c>
      <c r="AD6403">
        <v>858</v>
      </c>
      <c r="AE6403">
        <v>508</v>
      </c>
      <c r="AF6403">
        <v>679</v>
      </c>
      <c r="AG6403" s="2" t="b">
        <f>EXACT(A6403,W6403)</f>
        <v>1</v>
      </c>
      <c r="AH6403">
        <f>AC6403+AD6403+AE6403+AF6403</f>
        <v>2893</v>
      </c>
      <c r="AI6403">
        <f>AH6403-V6403</f>
        <v>63</v>
      </c>
      <c r="AJ6403">
        <f>Z6403/(Z6403+AA6403+AB6403)</f>
        <v>0.24615384615384617</v>
      </c>
      <c r="AK6403">
        <f>AA6403/(AA6403+AB6403+Z6403)</f>
        <v>0.56923076923076921</v>
      </c>
      <c r="AL6403">
        <f>AB6403/(AB6403+Z6403+AA6403)</f>
        <v>0.18461538461538463</v>
      </c>
      <c r="AM6403">
        <f>AI6403/AH6403</f>
        <v>2.1776702385067404E-2</v>
      </c>
      <c r="AN6403">
        <f>(AC6403+AD6403)-(R6403+S6403)</f>
        <v>41</v>
      </c>
      <c r="AO6403">
        <f>(AE6403+AF6403)-(T6403+U6403)</f>
        <v>22</v>
      </c>
      <c r="AP6403">
        <f>AN6403/(AN6403+AO6403)</f>
        <v>0.65079365079365081</v>
      </c>
      <c r="AQ6403">
        <f>Z6403-M6403</f>
        <v>-1</v>
      </c>
      <c r="AR6403">
        <f>AA6403-L6403</f>
        <v>-2</v>
      </c>
      <c r="AS6403">
        <f>AB6403-N6403</f>
        <v>1</v>
      </c>
    </row>
    <row r="6404" spans="1:45" x14ac:dyDescent="0.25">
      <c r="A6404" t="s">
        <v>296</v>
      </c>
      <c r="B6404">
        <v>1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0.52838827838827795</v>
      </c>
      <c r="L6404">
        <v>14</v>
      </c>
      <c r="M6404">
        <v>9</v>
      </c>
      <c r="N6404">
        <v>9</v>
      </c>
      <c r="O6404">
        <v>0.4375</v>
      </c>
      <c r="P6404">
        <v>0.28125</v>
      </c>
      <c r="Q6404">
        <v>0.28125</v>
      </c>
      <c r="R6404">
        <v>310</v>
      </c>
      <c r="S6404">
        <v>267</v>
      </c>
      <c r="T6404">
        <v>258</v>
      </c>
      <c r="U6404">
        <v>257</v>
      </c>
      <c r="V6404" s="15">
        <f>R6404+S6404+T6404+U6404</f>
        <v>1092</v>
      </c>
      <c r="W6404" t="s">
        <v>296</v>
      </c>
      <c r="X6404">
        <v>1</v>
      </c>
      <c r="Y6404">
        <v>0.505993150684931</v>
      </c>
      <c r="Z6404">
        <v>10</v>
      </c>
      <c r="AA6404">
        <v>15</v>
      </c>
      <c r="AB6404">
        <v>10</v>
      </c>
      <c r="AC6404">
        <v>313</v>
      </c>
      <c r="AD6404">
        <v>278</v>
      </c>
      <c r="AE6404">
        <v>301</v>
      </c>
      <c r="AF6404">
        <v>276</v>
      </c>
      <c r="AG6404" s="2" t="b">
        <f>EXACT(A6404,W6404)</f>
        <v>1</v>
      </c>
      <c r="AH6404">
        <f>AC6404+AD6404+AE6404+AF6404</f>
        <v>1168</v>
      </c>
      <c r="AI6404">
        <f>AH6404-V6404</f>
        <v>76</v>
      </c>
      <c r="AJ6404">
        <f>Z6404/(Z6404+AA6404+AB6404)</f>
        <v>0.2857142857142857</v>
      </c>
      <c r="AK6404">
        <f>AA6404/(AA6404+AB6404+Z6404)</f>
        <v>0.42857142857142855</v>
      </c>
      <c r="AL6404">
        <f>AB6404/(AB6404+Z6404+AA6404)</f>
        <v>0.2857142857142857</v>
      </c>
      <c r="AM6404">
        <f>AI6404/AH6404</f>
        <v>6.5068493150684928E-2</v>
      </c>
      <c r="AN6404">
        <f>(AC6404+AD6404)-(R6404+S6404)</f>
        <v>14</v>
      </c>
      <c r="AO6404">
        <f>(AE6404+AF6404)-(T6404+U6404)</f>
        <v>62</v>
      </c>
      <c r="AP6404">
        <f>AN6404/(AN6404+AO6404)</f>
        <v>0.18421052631578946</v>
      </c>
      <c r="AQ6404">
        <f>Z6404-M6404</f>
        <v>1</v>
      </c>
      <c r="AR6404">
        <f>AA6404-L6404</f>
        <v>1</v>
      </c>
      <c r="AS6404">
        <f>AB6404-N6404</f>
        <v>1</v>
      </c>
    </row>
    <row r="6405" spans="1:45" x14ac:dyDescent="0.25">
      <c r="A6405" t="s">
        <v>300</v>
      </c>
      <c r="B6405">
        <v>1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0.48291233283803803</v>
      </c>
      <c r="L6405">
        <v>17</v>
      </c>
      <c r="M6405">
        <v>5</v>
      </c>
      <c r="N6405">
        <v>7</v>
      </c>
      <c r="O6405">
        <v>0.58620689655172398</v>
      </c>
      <c r="P6405">
        <v>0.17241379310344801</v>
      </c>
      <c r="Q6405">
        <v>0.24137931034482701</v>
      </c>
      <c r="R6405">
        <v>171</v>
      </c>
      <c r="S6405">
        <v>154</v>
      </c>
      <c r="T6405">
        <v>155</v>
      </c>
      <c r="U6405">
        <v>193</v>
      </c>
      <c r="V6405" s="15">
        <f>R6405+S6405+T6405+U6405</f>
        <v>673</v>
      </c>
      <c r="W6405" t="s">
        <v>300</v>
      </c>
      <c r="X6405">
        <v>1</v>
      </c>
      <c r="Y6405">
        <v>0.41810105496946098</v>
      </c>
      <c r="Z6405">
        <v>28</v>
      </c>
      <c r="AA6405">
        <v>43</v>
      </c>
      <c r="AB6405">
        <v>31</v>
      </c>
      <c r="AC6405">
        <v>423</v>
      </c>
      <c r="AD6405">
        <v>330</v>
      </c>
      <c r="AE6405">
        <v>464</v>
      </c>
      <c r="AF6405">
        <v>584</v>
      </c>
      <c r="AG6405" s="2" t="b">
        <f>EXACT(A6405,W6405)</f>
        <v>1</v>
      </c>
      <c r="AH6405">
        <f>AC6405+AD6405+AE6405+AF6405</f>
        <v>1801</v>
      </c>
      <c r="AI6405">
        <f>AH6405-V6405</f>
        <v>1128</v>
      </c>
      <c r="AJ6405">
        <f>Z6405/(Z6405+AA6405+AB6405)</f>
        <v>0.27450980392156865</v>
      </c>
      <c r="AK6405">
        <f>AA6405/(AA6405+AB6405+Z6405)</f>
        <v>0.42156862745098039</v>
      </c>
      <c r="AL6405">
        <f>AB6405/(AB6405+Z6405+AA6405)</f>
        <v>0.30392156862745096</v>
      </c>
      <c r="AM6405">
        <f>AI6405/AH6405</f>
        <v>0.62631871182676291</v>
      </c>
      <c r="AN6405">
        <f>(AC6405+AD6405)-(R6405+S6405)</f>
        <v>428</v>
      </c>
      <c r="AO6405">
        <f>(AE6405+AF6405)-(T6405+U6405)</f>
        <v>700</v>
      </c>
      <c r="AP6405">
        <f>AN6405/(AN6405+AO6405)</f>
        <v>0.37943262411347517</v>
      </c>
      <c r="AQ6405">
        <f>Z6405-M6405</f>
        <v>23</v>
      </c>
      <c r="AR6405">
        <f>AA6405-L6405</f>
        <v>26</v>
      </c>
      <c r="AS6405">
        <f>AB6405-N6405</f>
        <v>24</v>
      </c>
    </row>
    <row r="6406" spans="1:45" x14ac:dyDescent="0.25">
      <c r="A6406" t="s">
        <v>312</v>
      </c>
      <c r="B6406">
        <v>1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0.39360222531293398</v>
      </c>
      <c r="L6406">
        <v>208</v>
      </c>
      <c r="M6406">
        <v>136</v>
      </c>
      <c r="N6406">
        <v>177</v>
      </c>
      <c r="O6406">
        <v>0.39923224568138099</v>
      </c>
      <c r="P6406">
        <v>0.261036468330134</v>
      </c>
      <c r="Q6406">
        <v>0.33973128598848301</v>
      </c>
      <c r="R6406">
        <v>1995</v>
      </c>
      <c r="S6406">
        <v>1401</v>
      </c>
      <c r="T6406">
        <v>2536</v>
      </c>
      <c r="U6406">
        <v>2696</v>
      </c>
      <c r="V6406" s="15">
        <f>R6406+S6406+T6406+U6406</f>
        <v>8628</v>
      </c>
      <c r="W6406" t="s">
        <v>312</v>
      </c>
      <c r="X6406">
        <v>1</v>
      </c>
      <c r="Y6406">
        <v>0.38324066719618699</v>
      </c>
      <c r="Z6406">
        <v>180</v>
      </c>
      <c r="AA6406">
        <v>222</v>
      </c>
      <c r="AB6406">
        <v>209</v>
      </c>
      <c r="AC6406">
        <v>2263</v>
      </c>
      <c r="AD6406">
        <v>1597</v>
      </c>
      <c r="AE6406">
        <v>2967</v>
      </c>
      <c r="AF6406">
        <v>3245</v>
      </c>
      <c r="AG6406" s="2" t="b">
        <f>EXACT(A6406,W6406)</f>
        <v>1</v>
      </c>
      <c r="AH6406">
        <f>AC6406+AD6406+AE6406+AF6406</f>
        <v>10072</v>
      </c>
      <c r="AI6406">
        <f>AH6406-V6406</f>
        <v>1444</v>
      </c>
      <c r="AJ6406">
        <f>Z6406/(Z6406+AA6406+AB6406)</f>
        <v>0.29459901800327332</v>
      </c>
      <c r="AK6406">
        <f>AA6406/(AA6406+AB6406+Z6406)</f>
        <v>0.36333878887070375</v>
      </c>
      <c r="AL6406">
        <f>AB6406/(AB6406+Z6406+AA6406)</f>
        <v>0.34206219312602293</v>
      </c>
      <c r="AM6406">
        <f>AI6406/AH6406</f>
        <v>0.14336775218427322</v>
      </c>
      <c r="AN6406">
        <f>(AC6406+AD6406)-(R6406+S6406)</f>
        <v>464</v>
      </c>
      <c r="AO6406">
        <f>(AE6406+AF6406)-(T6406+U6406)</f>
        <v>980</v>
      </c>
      <c r="AP6406">
        <f>AN6406/(AN6406+AO6406)</f>
        <v>0.32132963988919666</v>
      </c>
      <c r="AQ6406">
        <f>Z6406-M6406</f>
        <v>44</v>
      </c>
      <c r="AR6406">
        <f>AA6406-L6406</f>
        <v>14</v>
      </c>
      <c r="AS6406">
        <f>AB6406-N6406</f>
        <v>32</v>
      </c>
    </row>
    <row r="6407" spans="1:45" x14ac:dyDescent="0.25">
      <c r="A6407" t="s">
        <v>322</v>
      </c>
      <c r="B6407">
        <v>1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0.26528013582342902</v>
      </c>
      <c r="L6407">
        <v>64</v>
      </c>
      <c r="M6407">
        <v>39</v>
      </c>
      <c r="N6407">
        <v>101</v>
      </c>
      <c r="O6407">
        <v>0.31372549019607798</v>
      </c>
      <c r="P6407">
        <v>0.191176470588235</v>
      </c>
      <c r="Q6407">
        <v>0.49509803921568601</v>
      </c>
      <c r="R6407">
        <v>321</v>
      </c>
      <c r="S6407">
        <v>304</v>
      </c>
      <c r="T6407">
        <v>923</v>
      </c>
      <c r="U6407">
        <v>808</v>
      </c>
      <c r="V6407" s="15">
        <f>R6407+S6407+T6407+U6407</f>
        <v>2356</v>
      </c>
      <c r="W6407" t="s">
        <v>322</v>
      </c>
      <c r="X6407">
        <v>1</v>
      </c>
      <c r="Y6407">
        <v>0.26769230769230701</v>
      </c>
      <c r="Z6407">
        <v>42</v>
      </c>
      <c r="AA6407">
        <v>66</v>
      </c>
      <c r="AB6407">
        <v>116</v>
      </c>
      <c r="AC6407">
        <v>362</v>
      </c>
      <c r="AD6407">
        <v>334</v>
      </c>
      <c r="AE6407">
        <v>1015</v>
      </c>
      <c r="AF6407">
        <v>889</v>
      </c>
      <c r="AG6407" s="2" t="b">
        <f>EXACT(A6407,W6407)</f>
        <v>1</v>
      </c>
      <c r="AH6407">
        <f>AC6407+AD6407+AE6407+AF6407</f>
        <v>2600</v>
      </c>
      <c r="AI6407">
        <f>AH6407-V6407</f>
        <v>244</v>
      </c>
      <c r="AJ6407">
        <f>Z6407/(Z6407+AA6407+AB6407)</f>
        <v>0.1875</v>
      </c>
      <c r="AK6407">
        <f>AA6407/(AA6407+AB6407+Z6407)</f>
        <v>0.29464285714285715</v>
      </c>
      <c r="AL6407">
        <f>AB6407/(AB6407+Z6407+AA6407)</f>
        <v>0.5178571428571429</v>
      </c>
      <c r="AM6407">
        <f>AI6407/AH6407</f>
        <v>9.3846153846153843E-2</v>
      </c>
      <c r="AN6407">
        <f>(AC6407+AD6407)-(R6407+S6407)</f>
        <v>71</v>
      </c>
      <c r="AO6407">
        <f>(AE6407+AF6407)-(T6407+U6407)</f>
        <v>173</v>
      </c>
      <c r="AP6407">
        <f>AN6407/(AN6407+AO6407)</f>
        <v>0.29098360655737704</v>
      </c>
      <c r="AQ6407">
        <f>Z6407-M6407</f>
        <v>3</v>
      </c>
      <c r="AR6407">
        <f>AA6407-L6407</f>
        <v>2</v>
      </c>
      <c r="AS6407">
        <f>AB6407-N6407</f>
        <v>15</v>
      </c>
    </row>
    <row r="6408" spans="1:45" x14ac:dyDescent="0.25">
      <c r="A6408" t="s">
        <v>323</v>
      </c>
      <c r="B6408">
        <v>1</v>
      </c>
      <c r="C6408">
        <v>1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0.356468172484599</v>
      </c>
      <c r="L6408">
        <v>55</v>
      </c>
      <c r="M6408">
        <v>36</v>
      </c>
      <c r="N6408">
        <v>81</v>
      </c>
      <c r="O6408">
        <v>0.31976744186046502</v>
      </c>
      <c r="P6408">
        <v>0.209302325581395</v>
      </c>
      <c r="Q6408">
        <v>0.47093023255813898</v>
      </c>
      <c r="R6408">
        <v>458</v>
      </c>
      <c r="S6408">
        <v>410</v>
      </c>
      <c r="T6408">
        <v>762</v>
      </c>
      <c r="U6408">
        <v>805</v>
      </c>
      <c r="V6408" s="15">
        <f>R6408+S6408+T6408+U6408</f>
        <v>2435</v>
      </c>
      <c r="W6408" t="s">
        <v>323</v>
      </c>
      <c r="X6408">
        <v>1</v>
      </c>
      <c r="Y6408">
        <v>0.366300366300366</v>
      </c>
      <c r="Z6408">
        <v>39</v>
      </c>
      <c r="AA6408">
        <v>58</v>
      </c>
      <c r="AB6408">
        <v>84</v>
      </c>
      <c r="AC6408">
        <v>521</v>
      </c>
      <c r="AD6408">
        <v>479</v>
      </c>
      <c r="AE6408">
        <v>842</v>
      </c>
      <c r="AF6408">
        <v>888</v>
      </c>
      <c r="AG6408" s="2" t="b">
        <f>EXACT(A6408,W6408)</f>
        <v>1</v>
      </c>
      <c r="AH6408">
        <f>AC6408+AD6408+AE6408+AF6408</f>
        <v>2730</v>
      </c>
      <c r="AI6408">
        <f>AH6408-V6408</f>
        <v>295</v>
      </c>
      <c r="AJ6408">
        <f>Z6408/(Z6408+AA6408+AB6408)</f>
        <v>0.21546961325966851</v>
      </c>
      <c r="AK6408">
        <f>AA6408/(AA6408+AB6408+Z6408)</f>
        <v>0.32044198895027626</v>
      </c>
      <c r="AL6408">
        <f>AB6408/(AB6408+Z6408+AA6408)</f>
        <v>0.46408839779005523</v>
      </c>
      <c r="AM6408">
        <f>AI6408/AH6408</f>
        <v>0.10805860805860806</v>
      </c>
      <c r="AN6408">
        <f>(AC6408+AD6408)-(R6408+S6408)</f>
        <v>132</v>
      </c>
      <c r="AO6408">
        <f>(AE6408+AF6408)-(T6408+U6408)</f>
        <v>163</v>
      </c>
      <c r="AP6408">
        <f>AN6408/(AN6408+AO6408)</f>
        <v>0.44745762711864406</v>
      </c>
      <c r="AQ6408">
        <f>Z6408-M6408</f>
        <v>3</v>
      </c>
      <c r="AR6408">
        <f>AA6408-L6408</f>
        <v>3</v>
      </c>
      <c r="AS6408">
        <f>AB6408-N6408</f>
        <v>3</v>
      </c>
    </row>
    <row r="6409" spans="1:45" x14ac:dyDescent="0.25">
      <c r="A6409" t="s">
        <v>327</v>
      </c>
      <c r="B6409">
        <v>1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0.56895127993393801</v>
      </c>
      <c r="L6409">
        <v>16</v>
      </c>
      <c r="M6409">
        <v>15</v>
      </c>
      <c r="N6409">
        <v>11</v>
      </c>
      <c r="O6409">
        <v>0.38095238095237999</v>
      </c>
      <c r="P6409">
        <v>0.35714285714285698</v>
      </c>
      <c r="Q6409">
        <v>0.26190476190476097</v>
      </c>
      <c r="R6409">
        <v>361</v>
      </c>
      <c r="S6409">
        <v>328</v>
      </c>
      <c r="T6409">
        <v>274</v>
      </c>
      <c r="U6409">
        <v>248</v>
      </c>
      <c r="V6409" s="15">
        <f>R6409+S6409+T6409+U6409</f>
        <v>1211</v>
      </c>
      <c r="W6409" t="s">
        <v>327</v>
      </c>
      <c r="X6409">
        <v>1</v>
      </c>
      <c r="Y6409">
        <v>0.54602510460250997</v>
      </c>
      <c r="Z6409">
        <v>20</v>
      </c>
      <c r="AA6409">
        <v>21</v>
      </c>
      <c r="AB6409">
        <v>14</v>
      </c>
      <c r="AC6409">
        <v>416</v>
      </c>
      <c r="AD6409">
        <v>367</v>
      </c>
      <c r="AE6409">
        <v>328</v>
      </c>
      <c r="AF6409">
        <v>323</v>
      </c>
      <c r="AG6409" s="2" t="b">
        <f>EXACT(A6409,W6409)</f>
        <v>1</v>
      </c>
      <c r="AH6409">
        <f>AC6409+AD6409+AE6409+AF6409</f>
        <v>1434</v>
      </c>
      <c r="AI6409">
        <f>AH6409-V6409</f>
        <v>223</v>
      </c>
      <c r="AJ6409">
        <f>Z6409/(Z6409+AA6409+AB6409)</f>
        <v>0.36363636363636365</v>
      </c>
      <c r="AK6409">
        <f>AA6409/(AA6409+AB6409+Z6409)</f>
        <v>0.38181818181818183</v>
      </c>
      <c r="AL6409">
        <f>AB6409/(AB6409+Z6409+AA6409)</f>
        <v>0.25454545454545452</v>
      </c>
      <c r="AM6409">
        <f>AI6409/AH6409</f>
        <v>0.15550906555090654</v>
      </c>
      <c r="AN6409">
        <f>(AC6409+AD6409)-(R6409+S6409)</f>
        <v>94</v>
      </c>
      <c r="AO6409">
        <f>(AE6409+AF6409)-(T6409+U6409)</f>
        <v>129</v>
      </c>
      <c r="AP6409">
        <f>AN6409/(AN6409+AO6409)</f>
        <v>0.42152466367713004</v>
      </c>
      <c r="AQ6409">
        <f>Z6409-M6409</f>
        <v>5</v>
      </c>
      <c r="AR6409">
        <f>AA6409-L6409</f>
        <v>5</v>
      </c>
      <c r="AS6409">
        <f>AB6409-N6409</f>
        <v>3</v>
      </c>
    </row>
    <row r="6410" spans="1:45" x14ac:dyDescent="0.25">
      <c r="A6410" t="s">
        <v>333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0.43088552915766698</v>
      </c>
      <c r="L6410">
        <v>240</v>
      </c>
      <c r="M6410">
        <v>83</v>
      </c>
      <c r="N6410">
        <v>151</v>
      </c>
      <c r="O6410">
        <v>0.50632911392405</v>
      </c>
      <c r="P6410">
        <v>0.17510548523206701</v>
      </c>
      <c r="Q6410">
        <v>0.31856540084388102</v>
      </c>
      <c r="R6410">
        <v>2413</v>
      </c>
      <c r="S6410">
        <v>1577</v>
      </c>
      <c r="T6410">
        <v>2587</v>
      </c>
      <c r="U6410">
        <v>2683</v>
      </c>
      <c r="V6410" s="15">
        <f>R6410+S6410+T6410+U6410</f>
        <v>9260</v>
      </c>
      <c r="W6410" t="s">
        <v>333</v>
      </c>
      <c r="X6410">
        <v>1</v>
      </c>
      <c r="Y6410">
        <v>0.428556626256346</v>
      </c>
      <c r="Z6410">
        <v>92</v>
      </c>
      <c r="AA6410">
        <v>242</v>
      </c>
      <c r="AB6410">
        <v>156</v>
      </c>
      <c r="AC6410">
        <v>2500</v>
      </c>
      <c r="AD6410">
        <v>1636</v>
      </c>
      <c r="AE6410">
        <v>2691</v>
      </c>
      <c r="AF6410">
        <v>2824</v>
      </c>
      <c r="AG6410" s="2" t="b">
        <f>EXACT(A6410,W6410)</f>
        <v>1</v>
      </c>
      <c r="AH6410">
        <f>AC6410+AD6410+AE6410+AF6410</f>
        <v>9651</v>
      </c>
      <c r="AI6410">
        <f>AH6410-V6410</f>
        <v>391</v>
      </c>
      <c r="AJ6410">
        <f>Z6410/(Z6410+AA6410+AB6410)</f>
        <v>0.18775510204081633</v>
      </c>
      <c r="AK6410">
        <f>AA6410/(AA6410+AB6410+Z6410)</f>
        <v>0.49387755102040815</v>
      </c>
      <c r="AL6410">
        <f>AB6410/(AB6410+Z6410+AA6410)</f>
        <v>0.3183673469387755</v>
      </c>
      <c r="AM6410">
        <f>AI6410/AH6410</f>
        <v>4.0513936379649777E-2</v>
      </c>
      <c r="AN6410">
        <f>(AC6410+AD6410)-(R6410+S6410)</f>
        <v>146</v>
      </c>
      <c r="AO6410">
        <f>(AE6410+AF6410)-(T6410+U6410)</f>
        <v>245</v>
      </c>
      <c r="AP6410">
        <f>AN6410/(AN6410+AO6410)</f>
        <v>0.37340153452685421</v>
      </c>
      <c r="AQ6410">
        <f>Z6410-M6410</f>
        <v>9</v>
      </c>
      <c r="AR6410">
        <f>AA6410-L6410</f>
        <v>2</v>
      </c>
      <c r="AS6410">
        <f>AB6410-N6410</f>
        <v>5</v>
      </c>
    </row>
    <row r="6411" spans="1:45" x14ac:dyDescent="0.25">
      <c r="A6411" t="s">
        <v>337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0.46354297168629399</v>
      </c>
      <c r="L6411">
        <v>260</v>
      </c>
      <c r="M6411">
        <v>209</v>
      </c>
      <c r="N6411">
        <v>171</v>
      </c>
      <c r="O6411">
        <v>0.40625</v>
      </c>
      <c r="P6411">
        <v>0.32656249999999998</v>
      </c>
      <c r="Q6411">
        <v>0.26718750000000002</v>
      </c>
      <c r="R6411">
        <v>3136</v>
      </c>
      <c r="S6411">
        <v>2414</v>
      </c>
      <c r="T6411">
        <v>3854</v>
      </c>
      <c r="U6411">
        <v>2569</v>
      </c>
      <c r="V6411" s="15">
        <f>R6411+S6411+T6411+U6411</f>
        <v>11973</v>
      </c>
      <c r="W6411" t="s">
        <v>337</v>
      </c>
      <c r="X6411">
        <v>1</v>
      </c>
      <c r="Y6411">
        <v>0.46290565738316197</v>
      </c>
      <c r="Z6411">
        <v>216</v>
      </c>
      <c r="AA6411">
        <v>259</v>
      </c>
      <c r="AB6411">
        <v>183</v>
      </c>
      <c r="AC6411">
        <v>3288</v>
      </c>
      <c r="AD6411">
        <v>2546</v>
      </c>
      <c r="AE6411">
        <v>4053</v>
      </c>
      <c r="AF6411">
        <v>2716</v>
      </c>
      <c r="AG6411" s="2" t="b">
        <f>EXACT(A6411,W6411)</f>
        <v>1</v>
      </c>
      <c r="AH6411">
        <f>AC6411+AD6411+AE6411+AF6411</f>
        <v>12603</v>
      </c>
      <c r="AI6411">
        <f>AH6411-V6411</f>
        <v>630</v>
      </c>
      <c r="AJ6411">
        <f>Z6411/(Z6411+AA6411+AB6411)</f>
        <v>0.32826747720364741</v>
      </c>
      <c r="AK6411">
        <f>AA6411/(AA6411+AB6411+Z6411)</f>
        <v>0.39361702127659576</v>
      </c>
      <c r="AL6411">
        <f>AB6411/(AB6411+Z6411+AA6411)</f>
        <v>0.27811550151975684</v>
      </c>
      <c r="AM6411">
        <f>AI6411/AH6411</f>
        <v>4.9988098071887643E-2</v>
      </c>
      <c r="AN6411">
        <f>(AC6411+AD6411)-(R6411+S6411)</f>
        <v>284</v>
      </c>
      <c r="AO6411">
        <f>(AE6411+AF6411)-(T6411+U6411)</f>
        <v>346</v>
      </c>
      <c r="AP6411">
        <f>AN6411/(AN6411+AO6411)</f>
        <v>0.4507936507936508</v>
      </c>
      <c r="AQ6411">
        <f>Z6411-M6411</f>
        <v>7</v>
      </c>
      <c r="AR6411">
        <f>AA6411-L6411</f>
        <v>-1</v>
      </c>
      <c r="AS6411">
        <f>AB6411-N6411</f>
        <v>12</v>
      </c>
    </row>
    <row r="6412" spans="1:45" x14ac:dyDescent="0.25">
      <c r="A6412" t="s">
        <v>343</v>
      </c>
      <c r="B6412">
        <v>1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0.46047380487390599</v>
      </c>
      <c r="L6412">
        <v>234</v>
      </c>
      <c r="M6412">
        <v>158</v>
      </c>
      <c r="N6412">
        <v>176</v>
      </c>
      <c r="O6412">
        <v>0.411971830985915</v>
      </c>
      <c r="P6412">
        <v>0.278169014084507</v>
      </c>
      <c r="Q6412">
        <v>0.309859154929577</v>
      </c>
      <c r="R6412">
        <v>2947</v>
      </c>
      <c r="S6412">
        <v>2476</v>
      </c>
      <c r="T6412">
        <v>3860</v>
      </c>
      <c r="U6412">
        <v>2494</v>
      </c>
      <c r="V6412" s="15">
        <f>R6412+S6412+T6412+U6412</f>
        <v>11777</v>
      </c>
      <c r="W6412" t="s">
        <v>343</v>
      </c>
      <c r="X6412">
        <v>1</v>
      </c>
      <c r="Y6412">
        <v>0.46052631578947301</v>
      </c>
      <c r="Z6412">
        <v>173</v>
      </c>
      <c r="AA6412">
        <v>242</v>
      </c>
      <c r="AB6412">
        <v>184</v>
      </c>
      <c r="AC6412">
        <v>3165</v>
      </c>
      <c r="AD6412">
        <v>2645</v>
      </c>
      <c r="AE6412">
        <v>4082</v>
      </c>
      <c r="AF6412">
        <v>2724</v>
      </c>
      <c r="AG6412" s="2" t="b">
        <f>EXACT(A6412,W6412)</f>
        <v>1</v>
      </c>
      <c r="AH6412">
        <f>AC6412+AD6412+AE6412+AF6412</f>
        <v>12616</v>
      </c>
      <c r="AI6412">
        <f>AH6412-V6412</f>
        <v>839</v>
      </c>
      <c r="AJ6412">
        <f>Z6412/(Z6412+AA6412+AB6412)</f>
        <v>0.28881469115191988</v>
      </c>
      <c r="AK6412">
        <f>AA6412/(AA6412+AB6412+Z6412)</f>
        <v>0.40400667779632721</v>
      </c>
      <c r="AL6412">
        <f>AB6412/(AB6412+Z6412+AA6412)</f>
        <v>0.30717863105175292</v>
      </c>
      <c r="AM6412">
        <f>AI6412/AH6412</f>
        <v>6.6502853519340516E-2</v>
      </c>
      <c r="AN6412">
        <f>(AC6412+AD6412)-(R6412+S6412)</f>
        <v>387</v>
      </c>
      <c r="AO6412">
        <f>(AE6412+AF6412)-(T6412+U6412)</f>
        <v>452</v>
      </c>
      <c r="AP6412">
        <f>AN6412/(AN6412+AO6412)</f>
        <v>0.46126340882002381</v>
      </c>
      <c r="AQ6412">
        <f>Z6412-M6412</f>
        <v>15</v>
      </c>
      <c r="AR6412">
        <f>AA6412-L6412</f>
        <v>8</v>
      </c>
      <c r="AS6412">
        <f>AB6412-N6412</f>
        <v>8</v>
      </c>
    </row>
    <row r="6413" spans="1:45" x14ac:dyDescent="0.25">
      <c r="A6413" t="s">
        <v>348</v>
      </c>
      <c r="B6413">
        <v>1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0.451029320024953</v>
      </c>
      <c r="L6413">
        <v>42</v>
      </c>
      <c r="M6413">
        <v>21</v>
      </c>
      <c r="N6413">
        <v>21</v>
      </c>
      <c r="O6413">
        <v>0.5</v>
      </c>
      <c r="P6413">
        <v>0.25</v>
      </c>
      <c r="Q6413">
        <v>0.25</v>
      </c>
      <c r="R6413">
        <v>388</v>
      </c>
      <c r="S6413">
        <v>335</v>
      </c>
      <c r="T6413">
        <v>451</v>
      </c>
      <c r="U6413">
        <v>429</v>
      </c>
      <c r="V6413" s="15">
        <f>R6413+S6413+T6413+U6413</f>
        <v>1603</v>
      </c>
      <c r="W6413" t="s">
        <v>348</v>
      </c>
      <c r="X6413">
        <v>1</v>
      </c>
      <c r="Y6413">
        <v>0.444247787610619</v>
      </c>
      <c r="Z6413">
        <v>21</v>
      </c>
      <c r="AA6413">
        <v>43</v>
      </c>
      <c r="AB6413">
        <v>24</v>
      </c>
      <c r="AC6413">
        <v>404</v>
      </c>
      <c r="AD6413">
        <v>349</v>
      </c>
      <c r="AE6413">
        <v>484</v>
      </c>
      <c r="AF6413">
        <v>458</v>
      </c>
      <c r="AG6413" s="2" t="b">
        <f>EXACT(A6413,W6413)</f>
        <v>1</v>
      </c>
      <c r="AH6413">
        <f>AC6413+AD6413+AE6413+AF6413</f>
        <v>1695</v>
      </c>
      <c r="AI6413">
        <f>AH6413-V6413</f>
        <v>92</v>
      </c>
      <c r="AJ6413">
        <f>Z6413/(Z6413+AA6413+AB6413)</f>
        <v>0.23863636363636365</v>
      </c>
      <c r="AK6413">
        <f>AA6413/(AA6413+AB6413+Z6413)</f>
        <v>0.48863636363636365</v>
      </c>
      <c r="AL6413">
        <f>AB6413/(AB6413+Z6413+AA6413)</f>
        <v>0.27272727272727271</v>
      </c>
      <c r="AM6413">
        <f>AI6413/AH6413</f>
        <v>5.4277286135693215E-2</v>
      </c>
      <c r="AN6413">
        <f>(AC6413+AD6413)-(R6413+S6413)</f>
        <v>30</v>
      </c>
      <c r="AO6413">
        <f>(AE6413+AF6413)-(T6413+U6413)</f>
        <v>62</v>
      </c>
      <c r="AP6413">
        <f>AN6413/(AN6413+AO6413)</f>
        <v>0.32608695652173914</v>
      </c>
      <c r="AQ6413">
        <f>Z6413-M6413</f>
        <v>0</v>
      </c>
      <c r="AR6413">
        <f>AA6413-L6413</f>
        <v>1</v>
      </c>
      <c r="AS6413">
        <f>AB6413-N6413</f>
        <v>3</v>
      </c>
    </row>
    <row r="6414" spans="1:45" x14ac:dyDescent="0.25">
      <c r="A6414" t="s">
        <v>358</v>
      </c>
      <c r="B6414">
        <v>1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0.54038326477375298</v>
      </c>
      <c r="L6414">
        <v>195</v>
      </c>
      <c r="M6414">
        <v>63</v>
      </c>
      <c r="N6414">
        <v>51</v>
      </c>
      <c r="O6414">
        <v>0.63106796116504804</v>
      </c>
      <c r="P6414">
        <v>0.20388349514563101</v>
      </c>
      <c r="Q6414">
        <v>0.16504854368932001</v>
      </c>
      <c r="R6414">
        <v>2899</v>
      </c>
      <c r="S6414">
        <v>2487</v>
      </c>
      <c r="T6414">
        <v>2394</v>
      </c>
      <c r="U6414">
        <v>2187</v>
      </c>
      <c r="V6414" s="15">
        <f>R6414+S6414+T6414+U6414</f>
        <v>9967</v>
      </c>
      <c r="W6414" t="s">
        <v>358</v>
      </c>
      <c r="X6414">
        <v>1</v>
      </c>
      <c r="Y6414">
        <v>0.54019873532068596</v>
      </c>
      <c r="Z6414">
        <v>60</v>
      </c>
      <c r="AA6414">
        <v>189</v>
      </c>
      <c r="AB6414">
        <v>50</v>
      </c>
      <c r="AC6414">
        <v>2897</v>
      </c>
      <c r="AD6414">
        <v>2485</v>
      </c>
      <c r="AE6414">
        <v>2394</v>
      </c>
      <c r="AF6414">
        <v>2187</v>
      </c>
      <c r="AG6414" s="2" t="b">
        <f>EXACT(A6414,W6414)</f>
        <v>1</v>
      </c>
      <c r="AH6414">
        <f>AC6414+AD6414+AE6414+AF6414</f>
        <v>9963</v>
      </c>
      <c r="AI6414">
        <f>AH6414-V6414</f>
        <v>-4</v>
      </c>
      <c r="AJ6414">
        <f>Z6414/(Z6414+AA6414+AB6414)</f>
        <v>0.20066889632107024</v>
      </c>
      <c r="AK6414">
        <f>AA6414/(AA6414+AB6414+Z6414)</f>
        <v>0.63210702341137126</v>
      </c>
      <c r="AL6414">
        <f>AB6414/(AB6414+Z6414+AA6414)</f>
        <v>0.16722408026755853</v>
      </c>
      <c r="AM6414">
        <f>AI6414/AH6414</f>
        <v>-4.0148549633644485E-4</v>
      </c>
      <c r="AN6414">
        <f>(AC6414+AD6414)-(R6414+S6414)</f>
        <v>-4</v>
      </c>
      <c r="AO6414">
        <f>(AE6414+AF6414)-(T6414+U6414)</f>
        <v>0</v>
      </c>
      <c r="AP6414">
        <f>AN6414/(AN6414+AO6414)</f>
        <v>1</v>
      </c>
      <c r="AQ6414">
        <f>Z6414-M6414</f>
        <v>-3</v>
      </c>
      <c r="AR6414">
        <f>AA6414-L6414</f>
        <v>-6</v>
      </c>
      <c r="AS6414">
        <f>AB6414-N6414</f>
        <v>-1</v>
      </c>
    </row>
    <row r="6415" spans="1:45" x14ac:dyDescent="0.25">
      <c r="A6415" t="s">
        <v>363</v>
      </c>
      <c r="B6415">
        <v>1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0.53445300816749097</v>
      </c>
      <c r="L6415">
        <v>114</v>
      </c>
      <c r="M6415">
        <v>41</v>
      </c>
      <c r="N6415">
        <v>41</v>
      </c>
      <c r="O6415">
        <v>0.58163265306122403</v>
      </c>
      <c r="P6415">
        <v>0.20918367346938699</v>
      </c>
      <c r="Q6415">
        <v>0.20918367346938699</v>
      </c>
      <c r="R6415">
        <v>2149</v>
      </c>
      <c r="S6415">
        <v>2497</v>
      </c>
      <c r="T6415">
        <v>1890</v>
      </c>
      <c r="U6415">
        <v>2157</v>
      </c>
      <c r="V6415" s="15">
        <f>R6415+S6415+T6415+U6415</f>
        <v>8693</v>
      </c>
      <c r="W6415" t="s">
        <v>363</v>
      </c>
      <c r="X6415">
        <v>1</v>
      </c>
      <c r="Y6415">
        <v>0.53400735294117596</v>
      </c>
      <c r="Z6415">
        <v>40</v>
      </c>
      <c r="AA6415">
        <v>114</v>
      </c>
      <c r="AB6415">
        <v>41</v>
      </c>
      <c r="AC6415">
        <v>2152</v>
      </c>
      <c r="AD6415">
        <v>2496</v>
      </c>
      <c r="AE6415">
        <v>1892</v>
      </c>
      <c r="AF6415">
        <v>2164</v>
      </c>
      <c r="AG6415" s="2" t="b">
        <f>EXACT(A6415,W6415)</f>
        <v>1</v>
      </c>
      <c r="AH6415">
        <f>AC6415+AD6415+AE6415+AF6415</f>
        <v>8704</v>
      </c>
      <c r="AI6415">
        <f>AH6415-V6415</f>
        <v>11</v>
      </c>
      <c r="AJ6415">
        <f>Z6415/(Z6415+AA6415+AB6415)</f>
        <v>0.20512820512820512</v>
      </c>
      <c r="AK6415">
        <f>AA6415/(AA6415+AB6415+Z6415)</f>
        <v>0.58461538461538465</v>
      </c>
      <c r="AL6415">
        <f>AB6415/(AB6415+Z6415+AA6415)</f>
        <v>0.21025641025641026</v>
      </c>
      <c r="AM6415">
        <f>AI6415/AH6415</f>
        <v>1.2637867647058824E-3</v>
      </c>
      <c r="AN6415">
        <f>(AC6415+AD6415)-(R6415+S6415)</f>
        <v>2</v>
      </c>
      <c r="AO6415">
        <f>(AE6415+AF6415)-(T6415+U6415)</f>
        <v>9</v>
      </c>
      <c r="AP6415">
        <f>AN6415/(AN6415+AO6415)</f>
        <v>0.18181818181818182</v>
      </c>
      <c r="AQ6415">
        <f>Z6415-M6415</f>
        <v>-1</v>
      </c>
      <c r="AR6415">
        <f>AA6415-L6415</f>
        <v>0</v>
      </c>
      <c r="AS6415">
        <f>AB6415-N6415</f>
        <v>0</v>
      </c>
    </row>
    <row r="6416" spans="1:45" x14ac:dyDescent="0.25">
      <c r="A6416" t="s">
        <v>381</v>
      </c>
      <c r="B6416">
        <v>1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0.43647324792765602</v>
      </c>
      <c r="L6416">
        <v>189</v>
      </c>
      <c r="M6416">
        <v>30</v>
      </c>
      <c r="N6416">
        <v>83</v>
      </c>
      <c r="O6416">
        <v>0.62582781456953596</v>
      </c>
      <c r="P6416">
        <v>9.9337748344370799E-2</v>
      </c>
      <c r="Q6416">
        <v>0.27483443708609201</v>
      </c>
      <c r="R6416">
        <v>1356</v>
      </c>
      <c r="S6416">
        <v>1540</v>
      </c>
      <c r="T6416">
        <v>1868</v>
      </c>
      <c r="U6416">
        <v>1871</v>
      </c>
      <c r="V6416" s="15">
        <f>R6416+S6416+T6416+U6416</f>
        <v>6635</v>
      </c>
      <c r="W6416" t="s">
        <v>381</v>
      </c>
      <c r="X6416">
        <v>1</v>
      </c>
      <c r="Y6416">
        <v>0.45100222717149202</v>
      </c>
      <c r="Z6416">
        <v>47</v>
      </c>
      <c r="AA6416">
        <v>209</v>
      </c>
      <c r="AB6416">
        <v>101</v>
      </c>
      <c r="AC6416">
        <v>1722</v>
      </c>
      <c r="AD6416">
        <v>1923</v>
      </c>
      <c r="AE6416">
        <v>2186</v>
      </c>
      <c r="AF6416">
        <v>2251</v>
      </c>
      <c r="AG6416" s="2" t="b">
        <f>EXACT(A6416,W6416)</f>
        <v>1</v>
      </c>
      <c r="AH6416">
        <f>AC6416+AD6416+AE6416+AF6416</f>
        <v>8082</v>
      </c>
      <c r="AI6416">
        <f>AH6416-V6416</f>
        <v>1447</v>
      </c>
      <c r="AJ6416">
        <f>Z6416/(Z6416+AA6416+AB6416)</f>
        <v>0.13165266106442577</v>
      </c>
      <c r="AK6416">
        <f>AA6416/(AA6416+AB6416+Z6416)</f>
        <v>0.58543417366946782</v>
      </c>
      <c r="AL6416">
        <f>AB6416/(AB6416+Z6416+AA6416)</f>
        <v>0.28291316526610644</v>
      </c>
      <c r="AM6416">
        <f>AI6416/AH6416</f>
        <v>0.17903984162336056</v>
      </c>
      <c r="AN6416">
        <f>(AC6416+AD6416)-(R6416+S6416)</f>
        <v>749</v>
      </c>
      <c r="AO6416">
        <f>(AE6416+AF6416)-(T6416+U6416)</f>
        <v>698</v>
      </c>
      <c r="AP6416">
        <f>AN6416/(AN6416+AO6416)</f>
        <v>0.51762266758811337</v>
      </c>
      <c r="AQ6416">
        <f>Z6416-M6416</f>
        <v>17</v>
      </c>
      <c r="AR6416">
        <f>AA6416-L6416</f>
        <v>20</v>
      </c>
      <c r="AS6416">
        <f>AB6416-N6416</f>
        <v>18</v>
      </c>
    </row>
    <row r="6417" spans="1:45" x14ac:dyDescent="0.25">
      <c r="A6417" t="s">
        <v>384</v>
      </c>
      <c r="B6417">
        <v>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0.51215482652820299</v>
      </c>
      <c r="L6417">
        <v>145</v>
      </c>
      <c r="M6417">
        <v>42</v>
      </c>
      <c r="N6417">
        <v>60</v>
      </c>
      <c r="O6417">
        <v>0.58704453441295501</v>
      </c>
      <c r="P6417">
        <v>0.17004048582995901</v>
      </c>
      <c r="Q6417">
        <v>0.24291497975708501</v>
      </c>
      <c r="R6417">
        <v>2038</v>
      </c>
      <c r="S6417">
        <v>2302</v>
      </c>
      <c r="T6417">
        <v>1937</v>
      </c>
      <c r="U6417">
        <v>2197</v>
      </c>
      <c r="V6417" s="15">
        <f>R6417+S6417+T6417+U6417</f>
        <v>8474</v>
      </c>
      <c r="W6417" t="s">
        <v>384</v>
      </c>
      <c r="X6417">
        <v>1</v>
      </c>
      <c r="Y6417">
        <v>0.51306165099268497</v>
      </c>
      <c r="Z6417">
        <v>42</v>
      </c>
      <c r="AA6417">
        <v>143</v>
      </c>
      <c r="AB6417">
        <v>57</v>
      </c>
      <c r="AC6417">
        <v>2079</v>
      </c>
      <c r="AD6417">
        <v>2340</v>
      </c>
      <c r="AE6417">
        <v>1965</v>
      </c>
      <c r="AF6417">
        <v>2229</v>
      </c>
      <c r="AG6417" s="2" t="b">
        <f>EXACT(A6417,W6417)</f>
        <v>1</v>
      </c>
      <c r="AH6417">
        <f>AC6417+AD6417+AE6417+AF6417</f>
        <v>8613</v>
      </c>
      <c r="AI6417">
        <f>AH6417-V6417</f>
        <v>139</v>
      </c>
      <c r="AJ6417">
        <f>Z6417/(Z6417+AA6417+AB6417)</f>
        <v>0.17355371900826447</v>
      </c>
      <c r="AK6417">
        <f>AA6417/(AA6417+AB6417+Z6417)</f>
        <v>0.59090909090909094</v>
      </c>
      <c r="AL6417">
        <f>AB6417/(AB6417+Z6417+AA6417)</f>
        <v>0.23553719008264462</v>
      </c>
      <c r="AM6417">
        <f>AI6417/AH6417</f>
        <v>1.6138395448740277E-2</v>
      </c>
      <c r="AN6417">
        <f>(AC6417+AD6417)-(R6417+S6417)</f>
        <v>79</v>
      </c>
      <c r="AO6417">
        <f>(AE6417+AF6417)-(T6417+U6417)</f>
        <v>60</v>
      </c>
      <c r="AP6417">
        <f>AN6417/(AN6417+AO6417)</f>
        <v>0.56834532374100721</v>
      </c>
      <c r="AQ6417">
        <f>Z6417-M6417</f>
        <v>0</v>
      </c>
      <c r="AR6417">
        <f>AA6417-L6417</f>
        <v>-2</v>
      </c>
      <c r="AS6417">
        <f>AB6417-N6417</f>
        <v>-3</v>
      </c>
    </row>
    <row r="6418" spans="1:45" x14ac:dyDescent="0.25">
      <c r="A6418" t="s">
        <v>395</v>
      </c>
      <c r="B6418">
        <v>1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0.50576144503270004</v>
      </c>
      <c r="L6418">
        <v>68</v>
      </c>
      <c r="M6418">
        <v>35</v>
      </c>
      <c r="N6418">
        <v>26</v>
      </c>
      <c r="O6418">
        <v>0.52713178294573604</v>
      </c>
      <c r="P6418">
        <v>0.27131782945736399</v>
      </c>
      <c r="Q6418">
        <v>0.201550387596899</v>
      </c>
      <c r="R6418">
        <v>805</v>
      </c>
      <c r="S6418">
        <v>819</v>
      </c>
      <c r="T6418">
        <v>742</v>
      </c>
      <c r="U6418">
        <v>845</v>
      </c>
      <c r="V6418" s="15">
        <f>R6418+S6418+T6418+U6418</f>
        <v>3211</v>
      </c>
      <c r="W6418" t="s">
        <v>395</v>
      </c>
      <c r="X6418">
        <v>1</v>
      </c>
      <c r="Y6418">
        <v>0.50727218759275705</v>
      </c>
      <c r="Z6418">
        <v>33</v>
      </c>
      <c r="AA6418">
        <v>71</v>
      </c>
      <c r="AB6418">
        <v>26</v>
      </c>
      <c r="AC6418">
        <v>848</v>
      </c>
      <c r="AD6418">
        <v>861</v>
      </c>
      <c r="AE6418">
        <v>781</v>
      </c>
      <c r="AF6418">
        <v>879</v>
      </c>
      <c r="AG6418" s="2" t="b">
        <f>EXACT(A6418,W6418)</f>
        <v>1</v>
      </c>
      <c r="AH6418">
        <f>AC6418+AD6418+AE6418+AF6418</f>
        <v>3369</v>
      </c>
      <c r="AI6418">
        <f>AH6418-V6418</f>
        <v>158</v>
      </c>
      <c r="AJ6418">
        <f>Z6418/(Z6418+AA6418+AB6418)</f>
        <v>0.25384615384615383</v>
      </c>
      <c r="AK6418">
        <f>AA6418/(AA6418+AB6418+Z6418)</f>
        <v>0.5461538461538461</v>
      </c>
      <c r="AL6418">
        <f>AB6418/(AB6418+Z6418+AA6418)</f>
        <v>0.2</v>
      </c>
      <c r="AM6418">
        <f>AI6418/AH6418</f>
        <v>4.6898189373701396E-2</v>
      </c>
      <c r="AN6418">
        <f>(AC6418+AD6418)-(R6418+S6418)</f>
        <v>85</v>
      </c>
      <c r="AO6418">
        <f>(AE6418+AF6418)-(T6418+U6418)</f>
        <v>73</v>
      </c>
      <c r="AP6418">
        <f>AN6418/(AN6418+AO6418)</f>
        <v>0.53797468354430378</v>
      </c>
      <c r="AQ6418">
        <f>Z6418-M6418</f>
        <v>-2</v>
      </c>
      <c r="AR6418">
        <f>AA6418-L6418</f>
        <v>3</v>
      </c>
      <c r="AS6418">
        <f>AB6418-N6418</f>
        <v>0</v>
      </c>
    </row>
    <row r="6419" spans="1:45" x14ac:dyDescent="0.25">
      <c r="A6419" t="s">
        <v>403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0.59841534612176805</v>
      </c>
      <c r="L6419">
        <v>29</v>
      </c>
      <c r="M6419">
        <v>20</v>
      </c>
      <c r="N6419">
        <v>10</v>
      </c>
      <c r="O6419">
        <v>0.49152542372881303</v>
      </c>
      <c r="P6419">
        <v>0.338983050847457</v>
      </c>
      <c r="Q6419">
        <v>0.169491525423728</v>
      </c>
      <c r="R6419">
        <v>747</v>
      </c>
      <c r="S6419">
        <v>688</v>
      </c>
      <c r="T6419">
        <v>475</v>
      </c>
      <c r="U6419">
        <v>488</v>
      </c>
      <c r="V6419" s="15">
        <f>R6419+S6419+T6419+U6419</f>
        <v>2398</v>
      </c>
      <c r="W6419" t="s">
        <v>403</v>
      </c>
      <c r="X6419">
        <v>1</v>
      </c>
      <c r="Y6419">
        <v>0.60494282552563605</v>
      </c>
      <c r="Z6419">
        <v>21</v>
      </c>
      <c r="AA6419">
        <v>31</v>
      </c>
      <c r="AB6419">
        <v>12</v>
      </c>
      <c r="AC6419">
        <v>832</v>
      </c>
      <c r="AD6419">
        <v>808</v>
      </c>
      <c r="AE6419">
        <v>519</v>
      </c>
      <c r="AF6419">
        <v>552</v>
      </c>
      <c r="AG6419" s="2" t="b">
        <f>EXACT(A6419,W6419)</f>
        <v>1</v>
      </c>
      <c r="AH6419">
        <f>AC6419+AD6419+AE6419+AF6419</f>
        <v>2711</v>
      </c>
      <c r="AI6419">
        <f>AH6419-V6419</f>
        <v>313</v>
      </c>
      <c r="AJ6419">
        <f>Z6419/(Z6419+AA6419+AB6419)</f>
        <v>0.328125</v>
      </c>
      <c r="AK6419">
        <f>AA6419/(AA6419+AB6419+Z6419)</f>
        <v>0.484375</v>
      </c>
      <c r="AL6419">
        <f>AB6419/(AB6419+Z6419+AA6419)</f>
        <v>0.1875</v>
      </c>
      <c r="AM6419">
        <f>AI6419/AH6419</f>
        <v>0.11545555145702693</v>
      </c>
      <c r="AN6419">
        <f>(AC6419+AD6419)-(R6419+S6419)</f>
        <v>205</v>
      </c>
      <c r="AO6419">
        <f>(AE6419+AF6419)-(T6419+U6419)</f>
        <v>108</v>
      </c>
      <c r="AP6419">
        <f>AN6419/(AN6419+AO6419)</f>
        <v>0.65495207667731625</v>
      </c>
      <c r="AQ6419">
        <f>Z6419-M6419</f>
        <v>1</v>
      </c>
      <c r="AR6419">
        <f>AA6419-L6419</f>
        <v>2</v>
      </c>
      <c r="AS6419">
        <f>AB6419-N6419</f>
        <v>2</v>
      </c>
    </row>
    <row r="6420" spans="1:45" x14ac:dyDescent="0.25">
      <c r="A6420" t="s">
        <v>404</v>
      </c>
      <c r="B6420">
        <v>1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0.36280020439448102</v>
      </c>
      <c r="L6420">
        <v>40</v>
      </c>
      <c r="M6420">
        <v>22</v>
      </c>
      <c r="N6420">
        <v>44</v>
      </c>
      <c r="O6420">
        <v>0.37735849056603699</v>
      </c>
      <c r="P6420">
        <v>0.20754716981131999</v>
      </c>
      <c r="Q6420">
        <v>0.41509433962264097</v>
      </c>
      <c r="R6420">
        <v>355</v>
      </c>
      <c r="S6420">
        <v>355</v>
      </c>
      <c r="T6420">
        <v>677</v>
      </c>
      <c r="U6420">
        <v>570</v>
      </c>
      <c r="V6420" s="15">
        <f>R6420+S6420+T6420+U6420</f>
        <v>1957</v>
      </c>
      <c r="W6420" t="s">
        <v>404</v>
      </c>
      <c r="X6420">
        <v>1</v>
      </c>
      <c r="Y6420">
        <v>0.36108468125594601</v>
      </c>
      <c r="Z6420">
        <v>25</v>
      </c>
      <c r="AA6420">
        <v>43</v>
      </c>
      <c r="AB6420">
        <v>46</v>
      </c>
      <c r="AC6420">
        <v>377</v>
      </c>
      <c r="AD6420">
        <v>382</v>
      </c>
      <c r="AE6420">
        <v>722</v>
      </c>
      <c r="AF6420">
        <v>621</v>
      </c>
      <c r="AG6420" s="2" t="b">
        <f>EXACT(A6420,W6420)</f>
        <v>1</v>
      </c>
      <c r="AH6420">
        <f>AC6420+AD6420+AE6420+AF6420</f>
        <v>2102</v>
      </c>
      <c r="AI6420">
        <f>AH6420-V6420</f>
        <v>145</v>
      </c>
      <c r="AJ6420">
        <f>Z6420/(Z6420+AA6420+AB6420)</f>
        <v>0.21929824561403508</v>
      </c>
      <c r="AK6420">
        <f>AA6420/(AA6420+AB6420+Z6420)</f>
        <v>0.37719298245614036</v>
      </c>
      <c r="AL6420">
        <f>AB6420/(AB6420+Z6420+AA6420)</f>
        <v>0.40350877192982454</v>
      </c>
      <c r="AM6420">
        <f>AI6420/AH6420</f>
        <v>6.8981921979067551E-2</v>
      </c>
      <c r="AN6420">
        <f>(AC6420+AD6420)-(R6420+S6420)</f>
        <v>49</v>
      </c>
      <c r="AO6420">
        <f>(AE6420+AF6420)-(T6420+U6420)</f>
        <v>96</v>
      </c>
      <c r="AP6420">
        <f>AN6420/(AN6420+AO6420)</f>
        <v>0.33793103448275863</v>
      </c>
      <c r="AQ6420">
        <f>Z6420-M6420</f>
        <v>3</v>
      </c>
      <c r="AR6420">
        <f>AA6420-L6420</f>
        <v>3</v>
      </c>
      <c r="AS6420">
        <f>AB6420-N6420</f>
        <v>2</v>
      </c>
    </row>
    <row r="6421" spans="1:45" x14ac:dyDescent="0.25">
      <c r="A6421" t="s">
        <v>405</v>
      </c>
      <c r="B6421">
        <v>1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0.48410246187580902</v>
      </c>
      <c r="L6421">
        <v>205</v>
      </c>
      <c r="M6421">
        <v>78</v>
      </c>
      <c r="N6421">
        <v>89</v>
      </c>
      <c r="O6421">
        <v>0.55107526881720403</v>
      </c>
      <c r="P6421">
        <v>0.209677419354838</v>
      </c>
      <c r="Q6421">
        <v>0.239247311827957</v>
      </c>
      <c r="R6421">
        <v>2641</v>
      </c>
      <c r="S6421">
        <v>2216</v>
      </c>
      <c r="T6421">
        <v>2623</v>
      </c>
      <c r="U6421">
        <v>2553</v>
      </c>
      <c r="V6421" s="15">
        <f>R6421+S6421+T6421+U6421</f>
        <v>10033</v>
      </c>
      <c r="W6421" t="s">
        <v>405</v>
      </c>
      <c r="X6421">
        <v>1</v>
      </c>
      <c r="Y6421">
        <v>0.47928994082840198</v>
      </c>
      <c r="Z6421">
        <v>82</v>
      </c>
      <c r="AA6421">
        <v>215</v>
      </c>
      <c r="AB6421">
        <v>95</v>
      </c>
      <c r="AC6421">
        <v>2767</v>
      </c>
      <c r="AD6421">
        <v>2336</v>
      </c>
      <c r="AE6421">
        <v>2809</v>
      </c>
      <c r="AF6421">
        <v>2735</v>
      </c>
      <c r="AG6421" s="2" t="b">
        <f>EXACT(A6421,W6421)</f>
        <v>1</v>
      </c>
      <c r="AH6421">
        <f>AC6421+AD6421+AE6421+AF6421</f>
        <v>10647</v>
      </c>
      <c r="AI6421">
        <f>AH6421-V6421</f>
        <v>614</v>
      </c>
      <c r="AJ6421">
        <f>Z6421/(Z6421+AA6421+AB6421)</f>
        <v>0.20918367346938777</v>
      </c>
      <c r="AK6421">
        <f>AA6421/(AA6421+AB6421+Z6421)</f>
        <v>0.54846938775510201</v>
      </c>
      <c r="AL6421">
        <f>AB6421/(AB6421+Z6421+AA6421)</f>
        <v>0.2423469387755102</v>
      </c>
      <c r="AM6421">
        <f>AI6421/AH6421</f>
        <v>5.7668826899596133E-2</v>
      </c>
      <c r="AN6421">
        <f>(AC6421+AD6421)-(R6421+S6421)</f>
        <v>246</v>
      </c>
      <c r="AO6421">
        <f>(AE6421+AF6421)-(T6421+U6421)</f>
        <v>368</v>
      </c>
      <c r="AP6421">
        <f>AN6421/(AN6421+AO6421)</f>
        <v>0.40065146579804561</v>
      </c>
      <c r="AQ6421">
        <f>Z6421-M6421</f>
        <v>4</v>
      </c>
      <c r="AR6421">
        <f>AA6421-L6421</f>
        <v>10</v>
      </c>
      <c r="AS6421">
        <f>AB6421-N6421</f>
        <v>6</v>
      </c>
    </row>
    <row r="6422" spans="1:45" x14ac:dyDescent="0.25">
      <c r="A6422" t="s">
        <v>408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0.55266319583500201</v>
      </c>
      <c r="L6422">
        <v>36</v>
      </c>
      <c r="M6422">
        <v>20</v>
      </c>
      <c r="N6422">
        <v>16</v>
      </c>
      <c r="O6422">
        <v>0.5</v>
      </c>
      <c r="P6422">
        <v>0.27777777777777701</v>
      </c>
      <c r="Q6422">
        <v>0.22222222222222199</v>
      </c>
      <c r="R6422">
        <v>701</v>
      </c>
      <c r="S6422">
        <v>679</v>
      </c>
      <c r="T6422">
        <v>539</v>
      </c>
      <c r="U6422">
        <v>578</v>
      </c>
      <c r="V6422" s="15">
        <f>R6422+S6422+T6422+U6422</f>
        <v>2497</v>
      </c>
      <c r="W6422" t="s">
        <v>408</v>
      </c>
      <c r="X6422">
        <v>1</v>
      </c>
      <c r="Y6422">
        <v>0.55073477956613004</v>
      </c>
      <c r="Z6422">
        <v>23</v>
      </c>
      <c r="AA6422">
        <v>37</v>
      </c>
      <c r="AB6422">
        <v>18</v>
      </c>
      <c r="AC6422">
        <v>790</v>
      </c>
      <c r="AD6422">
        <v>784</v>
      </c>
      <c r="AE6422">
        <v>623</v>
      </c>
      <c r="AF6422">
        <v>661</v>
      </c>
      <c r="AG6422" s="2" t="b">
        <f>EXACT(A6422,W6422)</f>
        <v>1</v>
      </c>
      <c r="AH6422">
        <f>AC6422+AD6422+AE6422+AF6422</f>
        <v>2858</v>
      </c>
      <c r="AI6422">
        <f>AH6422-V6422</f>
        <v>361</v>
      </c>
      <c r="AJ6422">
        <f>Z6422/(Z6422+AA6422+AB6422)</f>
        <v>0.29487179487179488</v>
      </c>
      <c r="AK6422">
        <f>AA6422/(AA6422+AB6422+Z6422)</f>
        <v>0.47435897435897434</v>
      </c>
      <c r="AL6422">
        <f>AB6422/(AB6422+Z6422+AA6422)</f>
        <v>0.23076923076923078</v>
      </c>
      <c r="AM6422">
        <f>AI6422/AH6422</f>
        <v>0.12631210636808957</v>
      </c>
      <c r="AN6422">
        <f>(AC6422+AD6422)-(R6422+S6422)</f>
        <v>194</v>
      </c>
      <c r="AO6422">
        <f>(AE6422+AF6422)-(T6422+U6422)</f>
        <v>167</v>
      </c>
      <c r="AP6422">
        <f>AN6422/(AN6422+AO6422)</f>
        <v>0.53739612188365649</v>
      </c>
      <c r="AQ6422">
        <f>Z6422-M6422</f>
        <v>3</v>
      </c>
      <c r="AR6422">
        <f>AA6422-L6422</f>
        <v>1</v>
      </c>
      <c r="AS6422">
        <f>AB6422-N6422</f>
        <v>2</v>
      </c>
    </row>
    <row r="6423" spans="1:45" x14ac:dyDescent="0.25">
      <c r="A6423" t="s">
        <v>410</v>
      </c>
      <c r="B6423">
        <v>1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0.35757946210268898</v>
      </c>
      <c r="L6423">
        <v>34</v>
      </c>
      <c r="M6423">
        <v>25</v>
      </c>
      <c r="N6423">
        <v>40</v>
      </c>
      <c r="O6423">
        <v>0.34343434343434298</v>
      </c>
      <c r="P6423">
        <v>0.25252525252525199</v>
      </c>
      <c r="Q6423">
        <v>0.40404040404040398</v>
      </c>
      <c r="R6423">
        <v>287</v>
      </c>
      <c r="S6423">
        <v>298</v>
      </c>
      <c r="T6423">
        <v>570</v>
      </c>
      <c r="U6423">
        <v>481</v>
      </c>
      <c r="V6423" s="15">
        <f>R6423+S6423+T6423+U6423</f>
        <v>1636</v>
      </c>
      <c r="W6423" t="s">
        <v>410</v>
      </c>
      <c r="X6423">
        <v>1</v>
      </c>
      <c r="Y6423">
        <v>0.35749588138385502</v>
      </c>
      <c r="Z6423">
        <v>30</v>
      </c>
      <c r="AA6423">
        <v>37</v>
      </c>
      <c r="AB6423">
        <v>47</v>
      </c>
      <c r="AC6423">
        <v>326</v>
      </c>
      <c r="AD6423">
        <v>325</v>
      </c>
      <c r="AE6423">
        <v>632</v>
      </c>
      <c r="AF6423">
        <v>538</v>
      </c>
      <c r="AG6423" s="2" t="b">
        <f>EXACT(A6423,W6423)</f>
        <v>1</v>
      </c>
      <c r="AH6423">
        <f>AC6423+AD6423+AE6423+AF6423</f>
        <v>1821</v>
      </c>
      <c r="AI6423">
        <f>AH6423-V6423</f>
        <v>185</v>
      </c>
      <c r="AJ6423">
        <f>Z6423/(Z6423+AA6423+AB6423)</f>
        <v>0.26315789473684209</v>
      </c>
      <c r="AK6423">
        <f>AA6423/(AA6423+AB6423+Z6423)</f>
        <v>0.32456140350877194</v>
      </c>
      <c r="AL6423">
        <f>AB6423/(AB6423+Z6423+AA6423)</f>
        <v>0.41228070175438597</v>
      </c>
      <c r="AM6423">
        <f>AI6423/AH6423</f>
        <v>0.1015925315760571</v>
      </c>
      <c r="AN6423">
        <f>(AC6423+AD6423)-(R6423+S6423)</f>
        <v>66</v>
      </c>
      <c r="AO6423">
        <f>(AE6423+AF6423)-(T6423+U6423)</f>
        <v>119</v>
      </c>
      <c r="AP6423">
        <f>AN6423/(AN6423+AO6423)</f>
        <v>0.35675675675675678</v>
      </c>
      <c r="AQ6423">
        <f>Z6423-M6423</f>
        <v>5</v>
      </c>
      <c r="AR6423">
        <f>AA6423-L6423</f>
        <v>3</v>
      </c>
      <c r="AS6423">
        <f>AB6423-N6423</f>
        <v>7</v>
      </c>
    </row>
    <row r="6424" spans="1:45" x14ac:dyDescent="0.25">
      <c r="A6424" t="s">
        <v>415</v>
      </c>
      <c r="B6424">
        <v>1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0.47307245253777602</v>
      </c>
      <c r="L6424">
        <v>34</v>
      </c>
      <c r="M6424">
        <v>45</v>
      </c>
      <c r="N6424">
        <v>37</v>
      </c>
      <c r="O6424">
        <v>0.29310344827586199</v>
      </c>
      <c r="P6424">
        <v>0.38793103448275801</v>
      </c>
      <c r="Q6424">
        <v>0.318965517241379</v>
      </c>
      <c r="R6424">
        <v>611</v>
      </c>
      <c r="S6424">
        <v>610</v>
      </c>
      <c r="T6424">
        <v>703</v>
      </c>
      <c r="U6424">
        <v>657</v>
      </c>
      <c r="V6424" s="15">
        <f>R6424+S6424+T6424+U6424</f>
        <v>2581</v>
      </c>
      <c r="W6424" t="s">
        <v>415</v>
      </c>
      <c r="X6424">
        <v>1</v>
      </c>
      <c r="Y6424">
        <v>0.47474747474747397</v>
      </c>
      <c r="Z6424">
        <v>47</v>
      </c>
      <c r="AA6424">
        <v>37</v>
      </c>
      <c r="AB6424">
        <v>40</v>
      </c>
      <c r="AC6424">
        <v>696</v>
      </c>
      <c r="AD6424">
        <v>714</v>
      </c>
      <c r="AE6424">
        <v>814</v>
      </c>
      <c r="AF6424">
        <v>746</v>
      </c>
      <c r="AG6424" s="2" t="b">
        <f>EXACT(A6424,W6424)</f>
        <v>1</v>
      </c>
      <c r="AH6424">
        <f>AC6424+AD6424+AE6424+AF6424</f>
        <v>2970</v>
      </c>
      <c r="AI6424">
        <f>AH6424-V6424</f>
        <v>389</v>
      </c>
      <c r="AJ6424">
        <f>Z6424/(Z6424+AA6424+AB6424)</f>
        <v>0.37903225806451613</v>
      </c>
      <c r="AK6424">
        <f>AA6424/(AA6424+AB6424+Z6424)</f>
        <v>0.29838709677419356</v>
      </c>
      <c r="AL6424">
        <f>AB6424/(AB6424+Z6424+AA6424)</f>
        <v>0.32258064516129031</v>
      </c>
      <c r="AM6424">
        <f>AI6424/AH6424</f>
        <v>0.13097643097643097</v>
      </c>
      <c r="AN6424">
        <f>(AC6424+AD6424)-(R6424+S6424)</f>
        <v>189</v>
      </c>
      <c r="AO6424">
        <f>(AE6424+AF6424)-(T6424+U6424)</f>
        <v>200</v>
      </c>
      <c r="AP6424">
        <f>AN6424/(AN6424+AO6424)</f>
        <v>0.48586118251928023</v>
      </c>
      <c r="AQ6424">
        <f>Z6424-M6424</f>
        <v>2</v>
      </c>
      <c r="AR6424">
        <f>AA6424-L6424</f>
        <v>3</v>
      </c>
      <c r="AS6424">
        <f>AB6424-N6424</f>
        <v>3</v>
      </c>
    </row>
    <row r="6425" spans="1:45" x14ac:dyDescent="0.25">
      <c r="A6425" t="s">
        <v>418</v>
      </c>
      <c r="B6425">
        <v>1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0.295465170640486</v>
      </c>
      <c r="L6425">
        <v>47</v>
      </c>
      <c r="M6425">
        <v>37</v>
      </c>
      <c r="N6425">
        <v>96</v>
      </c>
      <c r="O6425">
        <v>0.26111111111111102</v>
      </c>
      <c r="P6425">
        <v>0.20555555555555499</v>
      </c>
      <c r="Q6425">
        <v>0.53333333333333299</v>
      </c>
      <c r="R6425">
        <v>320</v>
      </c>
      <c r="S6425">
        <v>312</v>
      </c>
      <c r="T6425">
        <v>807</v>
      </c>
      <c r="U6425">
        <v>700</v>
      </c>
      <c r="V6425" s="15">
        <f>R6425+S6425+T6425+U6425</f>
        <v>2139</v>
      </c>
      <c r="W6425" t="s">
        <v>418</v>
      </c>
      <c r="X6425">
        <v>1</v>
      </c>
      <c r="Y6425">
        <v>0.30643812709030099</v>
      </c>
      <c r="Z6425">
        <v>38</v>
      </c>
      <c r="AA6425">
        <v>49</v>
      </c>
      <c r="AB6425">
        <v>103</v>
      </c>
      <c r="AC6425">
        <v>366</v>
      </c>
      <c r="AD6425">
        <v>367</v>
      </c>
      <c r="AE6425">
        <v>880</v>
      </c>
      <c r="AF6425">
        <v>779</v>
      </c>
      <c r="AG6425" s="2" t="b">
        <f>EXACT(A6425,W6425)</f>
        <v>1</v>
      </c>
      <c r="AH6425">
        <f>AC6425+AD6425+AE6425+AF6425</f>
        <v>2392</v>
      </c>
      <c r="AI6425">
        <f>AH6425-V6425</f>
        <v>253</v>
      </c>
      <c r="AJ6425">
        <f>Z6425/(Z6425+AA6425+AB6425)</f>
        <v>0.2</v>
      </c>
      <c r="AK6425">
        <f>AA6425/(AA6425+AB6425+Z6425)</f>
        <v>0.25789473684210529</v>
      </c>
      <c r="AL6425">
        <f>AB6425/(AB6425+Z6425+AA6425)</f>
        <v>0.54210526315789476</v>
      </c>
      <c r="AM6425">
        <f>AI6425/AH6425</f>
        <v>0.10576923076923077</v>
      </c>
      <c r="AN6425">
        <f>(AC6425+AD6425)-(R6425+S6425)</f>
        <v>101</v>
      </c>
      <c r="AO6425">
        <f>(AE6425+AF6425)-(T6425+U6425)</f>
        <v>152</v>
      </c>
      <c r="AP6425">
        <f>AN6425/(AN6425+AO6425)</f>
        <v>0.39920948616600793</v>
      </c>
      <c r="AQ6425">
        <f>Z6425-M6425</f>
        <v>1</v>
      </c>
      <c r="AR6425">
        <f>AA6425-L6425</f>
        <v>2</v>
      </c>
      <c r="AS6425">
        <f>AB6425-N6425</f>
        <v>7</v>
      </c>
    </row>
    <row r="6426" spans="1:45" x14ac:dyDescent="0.25">
      <c r="A6426" t="s">
        <v>421</v>
      </c>
      <c r="B6426">
        <v>1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0.48178749559171702</v>
      </c>
      <c r="L6426">
        <v>326</v>
      </c>
      <c r="M6426">
        <v>211</v>
      </c>
      <c r="N6426">
        <v>244</v>
      </c>
      <c r="O6426">
        <v>0.41741357234314902</v>
      </c>
      <c r="P6426">
        <v>0.27016645326504402</v>
      </c>
      <c r="Q6426">
        <v>0.31241997439180502</v>
      </c>
      <c r="R6426">
        <v>4713</v>
      </c>
      <c r="S6426">
        <v>4850</v>
      </c>
      <c r="T6426">
        <v>5970</v>
      </c>
      <c r="U6426">
        <v>4316</v>
      </c>
      <c r="V6426" s="15">
        <f>R6426+S6426+T6426+U6426</f>
        <v>19849</v>
      </c>
      <c r="W6426" t="s">
        <v>421</v>
      </c>
      <c r="X6426">
        <v>1</v>
      </c>
      <c r="Y6426">
        <v>0.47685752069353898</v>
      </c>
      <c r="Z6426">
        <v>220</v>
      </c>
      <c r="AA6426">
        <v>327</v>
      </c>
      <c r="AB6426">
        <v>258</v>
      </c>
      <c r="AC6426">
        <v>4813</v>
      </c>
      <c r="AD6426">
        <v>4923</v>
      </c>
      <c r="AE6426">
        <v>6144</v>
      </c>
      <c r="AF6426">
        <v>4537</v>
      </c>
      <c r="AG6426" s="2" t="b">
        <f>EXACT(A6426,W6426)</f>
        <v>1</v>
      </c>
      <c r="AH6426">
        <f>AC6426+AD6426+AE6426+AF6426</f>
        <v>20417</v>
      </c>
      <c r="AI6426">
        <f>AH6426-V6426</f>
        <v>568</v>
      </c>
      <c r="AJ6426">
        <f>Z6426/(Z6426+AA6426+AB6426)</f>
        <v>0.27329192546583853</v>
      </c>
      <c r="AK6426">
        <f>AA6426/(AA6426+AB6426+Z6426)</f>
        <v>0.40621118012422358</v>
      </c>
      <c r="AL6426">
        <f>AB6426/(AB6426+Z6426+AA6426)</f>
        <v>0.32049689440993789</v>
      </c>
      <c r="AM6426">
        <f>AI6426/AH6426</f>
        <v>2.7819953959935348E-2</v>
      </c>
      <c r="AN6426">
        <f>(AC6426+AD6426)-(R6426+S6426)</f>
        <v>173</v>
      </c>
      <c r="AO6426">
        <f>(AE6426+AF6426)-(T6426+U6426)</f>
        <v>395</v>
      </c>
      <c r="AP6426">
        <f>AN6426/(AN6426+AO6426)</f>
        <v>0.30457746478873238</v>
      </c>
      <c r="AQ6426">
        <f>Z6426-M6426</f>
        <v>9</v>
      </c>
      <c r="AR6426">
        <f>AA6426-L6426</f>
        <v>1</v>
      </c>
      <c r="AS6426">
        <f>AB6426-N6426</f>
        <v>14</v>
      </c>
    </row>
    <row r="6427" spans="1:45" x14ac:dyDescent="0.25">
      <c r="A6427" t="s">
        <v>432</v>
      </c>
      <c r="B6427">
        <v>1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0.58563837035018396</v>
      </c>
      <c r="L6427">
        <v>82</v>
      </c>
      <c r="M6427">
        <v>7</v>
      </c>
      <c r="N6427">
        <v>11</v>
      </c>
      <c r="O6427">
        <v>0.82</v>
      </c>
      <c r="P6427">
        <v>7.0000000000000007E-2</v>
      </c>
      <c r="Q6427">
        <v>0.11</v>
      </c>
      <c r="R6427">
        <v>1513</v>
      </c>
      <c r="S6427">
        <v>2785</v>
      </c>
      <c r="T6427">
        <v>1466</v>
      </c>
      <c r="U6427">
        <v>1575</v>
      </c>
      <c r="V6427" s="15">
        <f>R6427+S6427+T6427+U6427</f>
        <v>7339</v>
      </c>
      <c r="W6427" t="s">
        <v>432</v>
      </c>
      <c r="X6427">
        <v>1</v>
      </c>
      <c r="Y6427">
        <v>0.57975422800827303</v>
      </c>
      <c r="Z6427">
        <v>16</v>
      </c>
      <c r="AA6427">
        <v>91</v>
      </c>
      <c r="AB6427">
        <v>25</v>
      </c>
      <c r="AC6427">
        <v>1716</v>
      </c>
      <c r="AD6427">
        <v>3049</v>
      </c>
      <c r="AE6427">
        <v>1662</v>
      </c>
      <c r="AF6427">
        <v>1792</v>
      </c>
      <c r="AG6427" s="2" t="b">
        <f>EXACT(A6427,W6427)</f>
        <v>1</v>
      </c>
      <c r="AH6427">
        <f>AC6427+AD6427+AE6427+AF6427</f>
        <v>8219</v>
      </c>
      <c r="AI6427">
        <f>AH6427-V6427</f>
        <v>880</v>
      </c>
      <c r="AJ6427">
        <f>Z6427/(Z6427+AA6427+AB6427)</f>
        <v>0.12121212121212122</v>
      </c>
      <c r="AK6427">
        <f>AA6427/(AA6427+AB6427+Z6427)</f>
        <v>0.68939393939393945</v>
      </c>
      <c r="AL6427">
        <f>AB6427/(AB6427+Z6427+AA6427)</f>
        <v>0.18939393939393939</v>
      </c>
      <c r="AM6427">
        <f>AI6427/AH6427</f>
        <v>0.10706898649470739</v>
      </c>
      <c r="AN6427">
        <f>(AC6427+AD6427)-(R6427+S6427)</f>
        <v>467</v>
      </c>
      <c r="AO6427">
        <f>(AE6427+AF6427)-(T6427+U6427)</f>
        <v>413</v>
      </c>
      <c r="AP6427">
        <f>AN6427/(AN6427+AO6427)</f>
        <v>0.53068181818181814</v>
      </c>
      <c r="AQ6427">
        <f>Z6427-M6427</f>
        <v>9</v>
      </c>
      <c r="AR6427">
        <f>AA6427-L6427</f>
        <v>9</v>
      </c>
      <c r="AS6427">
        <f>AB6427-N6427</f>
        <v>14</v>
      </c>
    </row>
    <row r="6428" spans="1:45" x14ac:dyDescent="0.25">
      <c r="A6428" t="s">
        <v>435</v>
      </c>
      <c r="B6428">
        <v>1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0.45196301755326201</v>
      </c>
      <c r="L6428">
        <v>171</v>
      </c>
      <c r="M6428">
        <v>73</v>
      </c>
      <c r="N6428">
        <v>102</v>
      </c>
      <c r="O6428">
        <v>0.49421965317918998</v>
      </c>
      <c r="P6428">
        <v>0.210982658959537</v>
      </c>
      <c r="Q6428">
        <v>0.29479768786127097</v>
      </c>
      <c r="R6428">
        <v>1692</v>
      </c>
      <c r="S6428">
        <v>1681</v>
      </c>
      <c r="T6428">
        <v>1834</v>
      </c>
      <c r="U6428">
        <v>2256</v>
      </c>
      <c r="V6428" s="15">
        <f>R6428+S6428+T6428+U6428</f>
        <v>7463</v>
      </c>
      <c r="W6428" t="s">
        <v>435</v>
      </c>
      <c r="X6428">
        <v>1</v>
      </c>
      <c r="Y6428">
        <v>0.45516272535705898</v>
      </c>
      <c r="Z6428">
        <v>99</v>
      </c>
      <c r="AA6428">
        <v>183</v>
      </c>
      <c r="AB6428">
        <v>121</v>
      </c>
      <c r="AC6428">
        <v>1944</v>
      </c>
      <c r="AD6428">
        <v>1944</v>
      </c>
      <c r="AE6428">
        <v>2082</v>
      </c>
      <c r="AF6428">
        <v>2572</v>
      </c>
      <c r="AG6428" s="2" t="b">
        <f>EXACT(A6428,W6428)</f>
        <v>1</v>
      </c>
      <c r="AH6428">
        <f>AC6428+AD6428+AE6428+AF6428</f>
        <v>8542</v>
      </c>
      <c r="AI6428">
        <f>AH6428-V6428</f>
        <v>1079</v>
      </c>
      <c r="AJ6428">
        <f>Z6428/(Z6428+AA6428+AB6428)</f>
        <v>0.24565756823821339</v>
      </c>
      <c r="AK6428">
        <f>AA6428/(AA6428+AB6428+Z6428)</f>
        <v>0.45409429280397023</v>
      </c>
      <c r="AL6428">
        <f>AB6428/(AB6428+Z6428+AA6428)</f>
        <v>0.30024813895781638</v>
      </c>
      <c r="AM6428">
        <f>AI6428/AH6428</f>
        <v>0.12631702177476001</v>
      </c>
      <c r="AN6428">
        <f>(AC6428+AD6428)-(R6428+S6428)</f>
        <v>515</v>
      </c>
      <c r="AO6428">
        <f>(AE6428+AF6428)-(T6428+U6428)</f>
        <v>564</v>
      </c>
      <c r="AP6428">
        <f>AN6428/(AN6428+AO6428)</f>
        <v>0.4772937905468026</v>
      </c>
      <c r="AQ6428">
        <f>Z6428-M6428</f>
        <v>26</v>
      </c>
      <c r="AR6428">
        <f>AA6428-L6428</f>
        <v>12</v>
      </c>
      <c r="AS6428">
        <f>AB6428-N6428</f>
        <v>19</v>
      </c>
    </row>
    <row r="6429" spans="1:45" x14ac:dyDescent="0.25">
      <c r="A6429" t="s">
        <v>438</v>
      </c>
      <c r="B6429">
        <v>1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0.45175911936110502</v>
      </c>
      <c r="L6429">
        <v>243</v>
      </c>
      <c r="M6429">
        <v>82</v>
      </c>
      <c r="N6429">
        <v>104</v>
      </c>
      <c r="O6429">
        <v>0.56643356643356602</v>
      </c>
      <c r="P6429">
        <v>0.191142191142191</v>
      </c>
      <c r="Q6429">
        <v>0.24242424242424199</v>
      </c>
      <c r="R6429">
        <v>2345</v>
      </c>
      <c r="S6429">
        <v>1841</v>
      </c>
      <c r="T6429">
        <v>2520</v>
      </c>
      <c r="U6429">
        <v>2560</v>
      </c>
      <c r="V6429" s="15">
        <f>R6429+S6429+T6429+U6429</f>
        <v>9266</v>
      </c>
      <c r="W6429" t="s">
        <v>438</v>
      </c>
      <c r="X6429">
        <v>1</v>
      </c>
      <c r="Y6429">
        <v>0.44882808357195803</v>
      </c>
      <c r="Z6429">
        <v>80</v>
      </c>
      <c r="AA6429">
        <v>241</v>
      </c>
      <c r="AB6429">
        <v>106</v>
      </c>
      <c r="AC6429">
        <v>2363</v>
      </c>
      <c r="AD6429">
        <v>1869</v>
      </c>
      <c r="AE6429">
        <v>2581</v>
      </c>
      <c r="AF6429">
        <v>2616</v>
      </c>
      <c r="AG6429" s="2" t="b">
        <f>EXACT(A6429,W6429)</f>
        <v>1</v>
      </c>
      <c r="AH6429">
        <f>AC6429+AD6429+AE6429+AF6429</f>
        <v>9429</v>
      </c>
      <c r="AI6429">
        <f>AH6429-V6429</f>
        <v>163</v>
      </c>
      <c r="AJ6429">
        <f>Z6429/(Z6429+AA6429+AB6429)</f>
        <v>0.18735362997658081</v>
      </c>
      <c r="AK6429">
        <f>AA6429/(AA6429+AB6429+Z6429)</f>
        <v>0.56440281030444961</v>
      </c>
      <c r="AL6429">
        <f>AB6429/(AB6429+Z6429+AA6429)</f>
        <v>0.24824355971896955</v>
      </c>
      <c r="AM6429">
        <f>AI6429/AH6429</f>
        <v>1.7287093010923744E-2</v>
      </c>
      <c r="AN6429">
        <f>(AC6429+AD6429)-(R6429+S6429)</f>
        <v>46</v>
      </c>
      <c r="AO6429">
        <f>(AE6429+AF6429)-(T6429+U6429)</f>
        <v>117</v>
      </c>
      <c r="AP6429">
        <f>AN6429/(AN6429+AO6429)</f>
        <v>0.2822085889570552</v>
      </c>
      <c r="AQ6429">
        <f>Z6429-M6429</f>
        <v>-2</v>
      </c>
      <c r="AR6429">
        <f>AA6429-L6429</f>
        <v>-2</v>
      </c>
      <c r="AS6429">
        <f>AB6429-N6429</f>
        <v>2</v>
      </c>
    </row>
    <row r="6430" spans="1:45" x14ac:dyDescent="0.25">
      <c r="A6430" t="s">
        <v>439</v>
      </c>
      <c r="B6430">
        <v>1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0.46162353461623501</v>
      </c>
      <c r="L6430">
        <v>186</v>
      </c>
      <c r="M6430">
        <v>143</v>
      </c>
      <c r="N6430">
        <v>132</v>
      </c>
      <c r="O6430">
        <v>0.40347071583514099</v>
      </c>
      <c r="P6430">
        <v>0.310195227765726</v>
      </c>
      <c r="Q6430">
        <v>0.28633405639913201</v>
      </c>
      <c r="R6430">
        <v>2289</v>
      </c>
      <c r="S6430">
        <v>1885</v>
      </c>
      <c r="T6430">
        <v>2535</v>
      </c>
      <c r="U6430">
        <v>2333</v>
      </c>
      <c r="V6430" s="15">
        <f>R6430+S6430+T6430+U6430</f>
        <v>9042</v>
      </c>
      <c r="W6430" t="s">
        <v>439</v>
      </c>
      <c r="X6430">
        <v>1</v>
      </c>
      <c r="Y6430">
        <v>0.457107075767063</v>
      </c>
      <c r="Z6430">
        <v>149</v>
      </c>
      <c r="AA6430">
        <v>192</v>
      </c>
      <c r="AB6430">
        <v>148</v>
      </c>
      <c r="AC6430">
        <v>2400</v>
      </c>
      <c r="AD6430">
        <v>1980</v>
      </c>
      <c r="AE6430">
        <v>2685</v>
      </c>
      <c r="AF6430">
        <v>2517</v>
      </c>
      <c r="AG6430" s="2" t="b">
        <f>EXACT(A6430,W6430)</f>
        <v>1</v>
      </c>
      <c r="AH6430">
        <f>AC6430+AD6430+AE6430+AF6430</f>
        <v>9582</v>
      </c>
      <c r="AI6430">
        <f>AH6430-V6430</f>
        <v>540</v>
      </c>
      <c r="AJ6430">
        <f>Z6430/(Z6430+AA6430+AB6430)</f>
        <v>0.30470347648261759</v>
      </c>
      <c r="AK6430">
        <f>AA6430/(AA6430+AB6430+Z6430)</f>
        <v>0.39263803680981596</v>
      </c>
      <c r="AL6430">
        <f>AB6430/(AB6430+Z6430+AA6430)</f>
        <v>0.30265848670756645</v>
      </c>
      <c r="AM6430">
        <f>AI6430/AH6430</f>
        <v>5.6355666875391355E-2</v>
      </c>
      <c r="AN6430">
        <f>(AC6430+AD6430)-(R6430+S6430)</f>
        <v>206</v>
      </c>
      <c r="AO6430">
        <f>(AE6430+AF6430)-(T6430+U6430)</f>
        <v>334</v>
      </c>
      <c r="AP6430">
        <f>AN6430/(AN6430+AO6430)</f>
        <v>0.38148148148148148</v>
      </c>
      <c r="AQ6430">
        <f>Z6430-M6430</f>
        <v>6</v>
      </c>
      <c r="AR6430">
        <f>AA6430-L6430</f>
        <v>6</v>
      </c>
      <c r="AS6430">
        <f>AB6430-N6430</f>
        <v>16</v>
      </c>
    </row>
    <row r="6431" spans="1:45" x14ac:dyDescent="0.25">
      <c r="A6431" t="s">
        <v>440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0.49528531155827699</v>
      </c>
      <c r="L6431">
        <v>229</v>
      </c>
      <c r="M6431">
        <v>99</v>
      </c>
      <c r="N6431">
        <v>67</v>
      </c>
      <c r="O6431">
        <v>0.57974683544303796</v>
      </c>
      <c r="P6431">
        <v>0.25063291139240501</v>
      </c>
      <c r="Q6431">
        <v>0.16962025316455601</v>
      </c>
      <c r="R6431">
        <v>2946</v>
      </c>
      <c r="S6431">
        <v>2149</v>
      </c>
      <c r="T6431">
        <v>2974</v>
      </c>
      <c r="U6431">
        <v>2218</v>
      </c>
      <c r="V6431" s="15">
        <f>R6431+S6431+T6431+U6431</f>
        <v>10287</v>
      </c>
      <c r="W6431" t="s">
        <v>440</v>
      </c>
      <c r="X6431">
        <v>1</v>
      </c>
      <c r="Y6431">
        <v>0.49488117001828102</v>
      </c>
      <c r="Z6431">
        <v>110</v>
      </c>
      <c r="AA6431">
        <v>236</v>
      </c>
      <c r="AB6431">
        <v>75</v>
      </c>
      <c r="AC6431">
        <v>3128</v>
      </c>
      <c r="AD6431">
        <v>2286</v>
      </c>
      <c r="AE6431">
        <v>3171</v>
      </c>
      <c r="AF6431">
        <v>2355</v>
      </c>
      <c r="AG6431" s="2" t="b">
        <f>EXACT(A6431,W6431)</f>
        <v>1</v>
      </c>
      <c r="AH6431">
        <f>AC6431+AD6431+AE6431+AF6431</f>
        <v>10940</v>
      </c>
      <c r="AI6431">
        <f>AH6431-V6431</f>
        <v>653</v>
      </c>
      <c r="AJ6431">
        <f>Z6431/(Z6431+AA6431+AB6431)</f>
        <v>0.26128266033254155</v>
      </c>
      <c r="AK6431">
        <f>AA6431/(AA6431+AB6431+Z6431)</f>
        <v>0.56057007125890734</v>
      </c>
      <c r="AL6431">
        <f>AB6431/(AB6431+Z6431+AA6431)</f>
        <v>0.17814726840855108</v>
      </c>
      <c r="AM6431">
        <f>AI6431/AH6431</f>
        <v>5.9689213893967093E-2</v>
      </c>
      <c r="AN6431">
        <f>(AC6431+AD6431)-(R6431+S6431)</f>
        <v>319</v>
      </c>
      <c r="AO6431">
        <f>(AE6431+AF6431)-(T6431+U6431)</f>
        <v>334</v>
      </c>
      <c r="AP6431">
        <f>AN6431/(AN6431+AO6431)</f>
        <v>0.48851454823889739</v>
      </c>
      <c r="AQ6431">
        <f>Z6431-M6431</f>
        <v>11</v>
      </c>
      <c r="AR6431">
        <f>AA6431-L6431</f>
        <v>7</v>
      </c>
      <c r="AS6431">
        <f>AB6431-N6431</f>
        <v>8</v>
      </c>
    </row>
    <row r="6432" spans="1:45" x14ac:dyDescent="0.25">
      <c r="A6432" t="s">
        <v>446</v>
      </c>
      <c r="B6432">
        <v>1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0.44446182728410499</v>
      </c>
      <c r="L6432">
        <v>147</v>
      </c>
      <c r="M6432">
        <v>68</v>
      </c>
      <c r="N6432">
        <v>93</v>
      </c>
      <c r="O6432">
        <v>0.47727272727272702</v>
      </c>
      <c r="P6432">
        <v>0.22077922077921999</v>
      </c>
      <c r="Q6432">
        <v>0.30194805194805102</v>
      </c>
      <c r="R6432">
        <v>1383</v>
      </c>
      <c r="S6432">
        <v>1458</v>
      </c>
      <c r="T6432">
        <v>1840</v>
      </c>
      <c r="U6432">
        <v>1711</v>
      </c>
      <c r="V6432" s="15">
        <f>R6432+S6432+T6432+U6432</f>
        <v>6392</v>
      </c>
      <c r="W6432" t="s">
        <v>446</v>
      </c>
      <c r="X6432">
        <v>1</v>
      </c>
      <c r="Y6432">
        <v>0.44404386360222298</v>
      </c>
      <c r="Z6432">
        <v>73</v>
      </c>
      <c r="AA6432">
        <v>151</v>
      </c>
      <c r="AB6432">
        <v>93</v>
      </c>
      <c r="AC6432">
        <v>1444</v>
      </c>
      <c r="AD6432">
        <v>1512</v>
      </c>
      <c r="AE6432">
        <v>1905</v>
      </c>
      <c r="AF6432">
        <v>1796</v>
      </c>
      <c r="AG6432" s="2" t="b">
        <f>EXACT(A6432,W6432)</f>
        <v>1</v>
      </c>
      <c r="AH6432">
        <f>AC6432+AD6432+AE6432+AF6432</f>
        <v>6657</v>
      </c>
      <c r="AI6432">
        <f>AH6432-V6432</f>
        <v>265</v>
      </c>
      <c r="AJ6432">
        <f>Z6432/(Z6432+AA6432+AB6432)</f>
        <v>0.2302839116719243</v>
      </c>
      <c r="AK6432">
        <f>AA6432/(AA6432+AB6432+Z6432)</f>
        <v>0.47634069400630913</v>
      </c>
      <c r="AL6432">
        <f>AB6432/(AB6432+Z6432+AA6432)</f>
        <v>0.29337539432176657</v>
      </c>
      <c r="AM6432">
        <f>AI6432/AH6432</f>
        <v>3.9807721195733815E-2</v>
      </c>
      <c r="AN6432">
        <f>(AC6432+AD6432)-(R6432+S6432)</f>
        <v>115</v>
      </c>
      <c r="AO6432">
        <f>(AE6432+AF6432)-(T6432+U6432)</f>
        <v>150</v>
      </c>
      <c r="AP6432">
        <f>AN6432/(AN6432+AO6432)</f>
        <v>0.43396226415094341</v>
      </c>
      <c r="AQ6432">
        <f>Z6432-M6432</f>
        <v>5</v>
      </c>
      <c r="AR6432">
        <f>AA6432-L6432</f>
        <v>4</v>
      </c>
      <c r="AS6432">
        <f>AB6432-N6432</f>
        <v>0</v>
      </c>
    </row>
    <row r="6433" spans="1:45" x14ac:dyDescent="0.25">
      <c r="A6433" t="s">
        <v>450</v>
      </c>
      <c r="B6433">
        <v>1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0.42396045362023799</v>
      </c>
      <c r="L6433">
        <v>186</v>
      </c>
      <c r="M6433">
        <v>70</v>
      </c>
      <c r="N6433">
        <v>116</v>
      </c>
      <c r="O6433">
        <v>0.5</v>
      </c>
      <c r="P6433">
        <v>0.18817204301075199</v>
      </c>
      <c r="Q6433">
        <v>0.31182795698924698</v>
      </c>
      <c r="R6433">
        <v>2065</v>
      </c>
      <c r="S6433">
        <v>2309</v>
      </c>
      <c r="T6433">
        <v>3349</v>
      </c>
      <c r="U6433">
        <v>2594</v>
      </c>
      <c r="V6433" s="15">
        <f>R6433+S6433+T6433+U6433</f>
        <v>10317</v>
      </c>
      <c r="W6433" t="s">
        <v>450</v>
      </c>
      <c r="X6433">
        <v>1</v>
      </c>
      <c r="Y6433">
        <v>0.421764817991233</v>
      </c>
      <c r="Z6433">
        <v>69</v>
      </c>
      <c r="AA6433">
        <v>185</v>
      </c>
      <c r="AB6433">
        <v>116</v>
      </c>
      <c r="AC6433">
        <v>2094</v>
      </c>
      <c r="AD6433">
        <v>2332</v>
      </c>
      <c r="AE6433">
        <v>3424</v>
      </c>
      <c r="AF6433">
        <v>2644</v>
      </c>
      <c r="AG6433" s="2" t="b">
        <f>EXACT(A6433,W6433)</f>
        <v>1</v>
      </c>
      <c r="AH6433">
        <f>AC6433+AD6433+AE6433+AF6433</f>
        <v>10494</v>
      </c>
      <c r="AI6433">
        <f>AH6433-V6433</f>
        <v>177</v>
      </c>
      <c r="AJ6433">
        <f>Z6433/(Z6433+AA6433+AB6433)</f>
        <v>0.1864864864864865</v>
      </c>
      <c r="AK6433">
        <f>AA6433/(AA6433+AB6433+Z6433)</f>
        <v>0.5</v>
      </c>
      <c r="AL6433">
        <f>AB6433/(AB6433+Z6433+AA6433)</f>
        <v>0.31351351351351353</v>
      </c>
      <c r="AM6433">
        <f>AI6433/AH6433</f>
        <v>1.6866781017724413E-2</v>
      </c>
      <c r="AN6433">
        <f>(AC6433+AD6433)-(R6433+S6433)</f>
        <v>52</v>
      </c>
      <c r="AO6433">
        <f>(AE6433+AF6433)-(T6433+U6433)</f>
        <v>125</v>
      </c>
      <c r="AP6433">
        <f>AN6433/(AN6433+AO6433)</f>
        <v>0.29378531073446329</v>
      </c>
      <c r="AQ6433">
        <f>Z6433-M6433</f>
        <v>-1</v>
      </c>
      <c r="AR6433">
        <f>AA6433-L6433</f>
        <v>-1</v>
      </c>
      <c r="AS6433">
        <f>AB6433-N6433</f>
        <v>0</v>
      </c>
    </row>
    <row r="6434" spans="1:45" x14ac:dyDescent="0.25">
      <c r="A6434" t="s">
        <v>451</v>
      </c>
      <c r="B6434">
        <v>1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0.371359710785298</v>
      </c>
      <c r="L6434">
        <v>375</v>
      </c>
      <c r="M6434">
        <v>240</v>
      </c>
      <c r="N6434">
        <v>382</v>
      </c>
      <c r="O6434">
        <v>0.37612838515546598</v>
      </c>
      <c r="P6434">
        <v>0.24072216649949801</v>
      </c>
      <c r="Q6434">
        <v>0.383149448345035</v>
      </c>
      <c r="R6434">
        <v>3087</v>
      </c>
      <c r="S6434">
        <v>2460</v>
      </c>
      <c r="T6434">
        <v>5531</v>
      </c>
      <c r="U6434">
        <v>3859</v>
      </c>
      <c r="V6434" s="15">
        <f>R6434+S6434+T6434+U6434</f>
        <v>14937</v>
      </c>
      <c r="W6434" t="s">
        <v>451</v>
      </c>
      <c r="X6434">
        <v>1</v>
      </c>
      <c r="Y6434">
        <v>0.37194516193125299</v>
      </c>
      <c r="Z6434">
        <v>239</v>
      </c>
      <c r="AA6434">
        <v>363</v>
      </c>
      <c r="AB6434">
        <v>383</v>
      </c>
      <c r="AC6434">
        <v>3120</v>
      </c>
      <c r="AD6434">
        <v>2496</v>
      </c>
      <c r="AE6434">
        <v>5582</v>
      </c>
      <c r="AF6434">
        <v>3901</v>
      </c>
      <c r="AG6434" s="2" t="b">
        <f>EXACT(A6434,W6434)</f>
        <v>1</v>
      </c>
      <c r="AH6434">
        <f>AC6434+AD6434+AE6434+AF6434</f>
        <v>15099</v>
      </c>
      <c r="AI6434">
        <f>AH6434-V6434</f>
        <v>162</v>
      </c>
      <c r="AJ6434">
        <f>Z6434/(Z6434+AA6434+AB6434)</f>
        <v>0.24263959390862944</v>
      </c>
      <c r="AK6434">
        <f>AA6434/(AA6434+AB6434+Z6434)</f>
        <v>0.36852791878172586</v>
      </c>
      <c r="AL6434">
        <f>AB6434/(AB6434+Z6434+AA6434)</f>
        <v>0.38883248730964465</v>
      </c>
      <c r="AM6434">
        <f>AI6434/AH6434</f>
        <v>1.072918736340155E-2</v>
      </c>
      <c r="AN6434">
        <f>(AC6434+AD6434)-(R6434+S6434)</f>
        <v>69</v>
      </c>
      <c r="AO6434">
        <f>(AE6434+AF6434)-(T6434+U6434)</f>
        <v>93</v>
      </c>
      <c r="AP6434">
        <f>AN6434/(AN6434+AO6434)</f>
        <v>0.42592592592592593</v>
      </c>
      <c r="AQ6434">
        <f>Z6434-M6434</f>
        <v>-1</v>
      </c>
      <c r="AR6434">
        <f>AA6434-L6434</f>
        <v>-12</v>
      </c>
      <c r="AS6434">
        <f>AB6434-N6434</f>
        <v>1</v>
      </c>
    </row>
    <row r="6435" spans="1:45" x14ac:dyDescent="0.25">
      <c r="A6435" t="s">
        <v>452</v>
      </c>
      <c r="B6435">
        <v>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0.45264566604900103</v>
      </c>
      <c r="L6435">
        <v>188</v>
      </c>
      <c r="M6435">
        <v>75</v>
      </c>
      <c r="N6435">
        <v>103</v>
      </c>
      <c r="O6435">
        <v>0.51366120218579203</v>
      </c>
      <c r="P6435">
        <v>0.204918032786885</v>
      </c>
      <c r="Q6435">
        <v>0.281420765027322</v>
      </c>
      <c r="R6435">
        <v>2300</v>
      </c>
      <c r="S6435">
        <v>2097</v>
      </c>
      <c r="T6435">
        <v>3172</v>
      </c>
      <c r="U6435">
        <v>2145</v>
      </c>
      <c r="V6435" s="15">
        <f>R6435+S6435+T6435+U6435</f>
        <v>9714</v>
      </c>
      <c r="W6435" t="s">
        <v>452</v>
      </c>
      <c r="X6435">
        <v>1</v>
      </c>
      <c r="Y6435">
        <v>0.44975502449755</v>
      </c>
      <c r="Z6435">
        <v>77</v>
      </c>
      <c r="AA6435">
        <v>189</v>
      </c>
      <c r="AB6435">
        <v>107</v>
      </c>
      <c r="AC6435">
        <v>2344</v>
      </c>
      <c r="AD6435">
        <v>2154</v>
      </c>
      <c r="AE6435">
        <v>3282</v>
      </c>
      <c r="AF6435">
        <v>2221</v>
      </c>
      <c r="AG6435" s="2" t="b">
        <f>EXACT(A6435,W6435)</f>
        <v>1</v>
      </c>
      <c r="AH6435">
        <f>AC6435+AD6435+AE6435+AF6435</f>
        <v>10001</v>
      </c>
      <c r="AI6435">
        <f>AH6435-V6435</f>
        <v>287</v>
      </c>
      <c r="AJ6435">
        <f>Z6435/(Z6435+AA6435+AB6435)</f>
        <v>0.2064343163538874</v>
      </c>
      <c r="AK6435">
        <f>AA6435/(AA6435+AB6435+Z6435)</f>
        <v>0.50670241286863271</v>
      </c>
      <c r="AL6435">
        <f>AB6435/(AB6435+Z6435+AA6435)</f>
        <v>0.28686327077747992</v>
      </c>
      <c r="AM6435">
        <f>AI6435/AH6435</f>
        <v>2.8697130286971302E-2</v>
      </c>
      <c r="AN6435">
        <f>(AC6435+AD6435)-(R6435+S6435)</f>
        <v>101</v>
      </c>
      <c r="AO6435">
        <f>(AE6435+AF6435)-(T6435+U6435)</f>
        <v>186</v>
      </c>
      <c r="AP6435">
        <f>AN6435/(AN6435+AO6435)</f>
        <v>0.3519163763066202</v>
      </c>
      <c r="AQ6435">
        <f>Z6435-M6435</f>
        <v>2</v>
      </c>
      <c r="AR6435">
        <f>AA6435-L6435</f>
        <v>1</v>
      </c>
      <c r="AS6435">
        <f>AB6435-N6435</f>
        <v>4</v>
      </c>
    </row>
    <row r="6436" spans="1:45" x14ac:dyDescent="0.25">
      <c r="A6436" t="s">
        <v>461</v>
      </c>
      <c r="B6436">
        <v>1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0.47259128038578802</v>
      </c>
      <c r="L6436">
        <v>229</v>
      </c>
      <c r="M6436">
        <v>87</v>
      </c>
      <c r="N6436">
        <v>70</v>
      </c>
      <c r="O6436">
        <v>0.59326424870466299</v>
      </c>
      <c r="P6436">
        <v>0.22538860103626901</v>
      </c>
      <c r="Q6436">
        <v>0.181347150259067</v>
      </c>
      <c r="R6436">
        <v>2708</v>
      </c>
      <c r="S6436">
        <v>2094</v>
      </c>
      <c r="T6436">
        <v>2730</v>
      </c>
      <c r="U6436">
        <v>2629</v>
      </c>
      <c r="V6436" s="15">
        <f>R6436+S6436+T6436+U6436</f>
        <v>10161</v>
      </c>
      <c r="W6436" t="s">
        <v>461</v>
      </c>
      <c r="X6436">
        <v>1</v>
      </c>
      <c r="Y6436">
        <v>0.47054285989779099</v>
      </c>
      <c r="Z6436">
        <v>89</v>
      </c>
      <c r="AA6436">
        <v>237</v>
      </c>
      <c r="AB6436">
        <v>71</v>
      </c>
      <c r="AC6436">
        <v>2748</v>
      </c>
      <c r="AD6436">
        <v>2132</v>
      </c>
      <c r="AE6436">
        <v>2787</v>
      </c>
      <c r="AF6436">
        <v>2704</v>
      </c>
      <c r="AG6436" s="2" t="b">
        <f>EXACT(A6436,W6436)</f>
        <v>1</v>
      </c>
      <c r="AH6436">
        <f>AC6436+AD6436+AE6436+AF6436</f>
        <v>10371</v>
      </c>
      <c r="AI6436">
        <f>AH6436-V6436</f>
        <v>210</v>
      </c>
      <c r="AJ6436">
        <f>Z6436/(Z6436+AA6436+AB6436)</f>
        <v>0.22418136020151133</v>
      </c>
      <c r="AK6436">
        <f>AA6436/(AA6436+AB6436+Z6436)</f>
        <v>0.59697732997481112</v>
      </c>
      <c r="AL6436">
        <f>AB6436/(AB6436+Z6436+AA6436)</f>
        <v>0.17884130982367757</v>
      </c>
      <c r="AM6436">
        <f>AI6436/AH6436</f>
        <v>2.02487706103558E-2</v>
      </c>
      <c r="AN6436">
        <f>(AC6436+AD6436)-(R6436+S6436)</f>
        <v>78</v>
      </c>
      <c r="AO6436">
        <f>(AE6436+AF6436)-(T6436+U6436)</f>
        <v>132</v>
      </c>
      <c r="AP6436">
        <f>AN6436/(AN6436+AO6436)</f>
        <v>0.37142857142857144</v>
      </c>
      <c r="AQ6436">
        <f>Z6436-M6436</f>
        <v>2</v>
      </c>
      <c r="AR6436">
        <f>AA6436-L6436</f>
        <v>8</v>
      </c>
      <c r="AS6436">
        <f>AB6436-N6436</f>
        <v>1</v>
      </c>
    </row>
    <row r="6437" spans="1:45" x14ac:dyDescent="0.25">
      <c r="A6437" t="s">
        <v>468</v>
      </c>
      <c r="B6437">
        <v>1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0.47116367352898197</v>
      </c>
      <c r="L6437">
        <v>148</v>
      </c>
      <c r="M6437">
        <v>27</v>
      </c>
      <c r="N6437">
        <v>69</v>
      </c>
      <c r="O6437">
        <v>0.60655737704918</v>
      </c>
      <c r="P6437">
        <v>0.110655737704918</v>
      </c>
      <c r="Q6437">
        <v>0.28278688524590101</v>
      </c>
      <c r="R6437">
        <v>1443</v>
      </c>
      <c r="S6437">
        <v>1784</v>
      </c>
      <c r="T6437">
        <v>1881</v>
      </c>
      <c r="U6437">
        <v>1741</v>
      </c>
      <c r="V6437" s="15">
        <f>R6437+S6437+T6437+U6437</f>
        <v>6849</v>
      </c>
      <c r="W6437" t="s">
        <v>468</v>
      </c>
      <c r="X6437">
        <v>1</v>
      </c>
      <c r="Y6437">
        <v>0.474436179005785</v>
      </c>
      <c r="Z6437">
        <v>52</v>
      </c>
      <c r="AA6437">
        <v>164</v>
      </c>
      <c r="AB6437">
        <v>88</v>
      </c>
      <c r="AC6437">
        <v>1832</v>
      </c>
      <c r="AD6437">
        <v>2186</v>
      </c>
      <c r="AE6437">
        <v>2255</v>
      </c>
      <c r="AF6437">
        <v>2196</v>
      </c>
      <c r="AG6437" s="2" t="b">
        <f>EXACT(A6437,W6437)</f>
        <v>1</v>
      </c>
      <c r="AH6437">
        <f>AC6437+AD6437+AE6437+AF6437</f>
        <v>8469</v>
      </c>
      <c r="AI6437">
        <f>AH6437-V6437</f>
        <v>1620</v>
      </c>
      <c r="AJ6437">
        <f>Z6437/(Z6437+AA6437+AB6437)</f>
        <v>0.17105263157894737</v>
      </c>
      <c r="AK6437">
        <f>AA6437/(AA6437+AB6437+Z6437)</f>
        <v>0.53947368421052633</v>
      </c>
      <c r="AL6437">
        <f>AB6437/(AB6437+Z6437+AA6437)</f>
        <v>0.28947368421052633</v>
      </c>
      <c r="AM6437">
        <f>AI6437/AH6437</f>
        <v>0.19128586609989373</v>
      </c>
      <c r="AN6437">
        <f>(AC6437+AD6437)-(R6437+S6437)</f>
        <v>791</v>
      </c>
      <c r="AO6437">
        <f>(AE6437+AF6437)-(T6437+U6437)</f>
        <v>829</v>
      </c>
      <c r="AP6437">
        <f>AN6437/(AN6437+AO6437)</f>
        <v>0.4882716049382716</v>
      </c>
      <c r="AQ6437">
        <f>Z6437-M6437</f>
        <v>25</v>
      </c>
      <c r="AR6437">
        <f>AA6437-L6437</f>
        <v>16</v>
      </c>
      <c r="AS6437">
        <f>AB6437-N6437</f>
        <v>19</v>
      </c>
    </row>
    <row r="6438" spans="1:45" x14ac:dyDescent="0.25">
      <c r="A6438" t="s">
        <v>471</v>
      </c>
      <c r="B6438">
        <v>1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0.47990797546012198</v>
      </c>
      <c r="L6438">
        <v>152</v>
      </c>
      <c r="M6438">
        <v>60</v>
      </c>
      <c r="N6438">
        <v>62</v>
      </c>
      <c r="O6438">
        <v>0.55474452554744502</v>
      </c>
      <c r="P6438">
        <v>0.218978102189781</v>
      </c>
      <c r="Q6438">
        <v>0.226277372262773</v>
      </c>
      <c r="R6438">
        <v>1621</v>
      </c>
      <c r="S6438">
        <v>1508</v>
      </c>
      <c r="T6438">
        <v>1762</v>
      </c>
      <c r="U6438">
        <v>1629</v>
      </c>
      <c r="V6438" s="15">
        <f>R6438+S6438+T6438+U6438</f>
        <v>6520</v>
      </c>
      <c r="W6438" t="s">
        <v>471</v>
      </c>
      <c r="X6438">
        <v>1</v>
      </c>
      <c r="Y6438">
        <v>0.47955490012065899</v>
      </c>
      <c r="Z6438">
        <v>70</v>
      </c>
      <c r="AA6438">
        <v>161</v>
      </c>
      <c r="AB6438">
        <v>75</v>
      </c>
      <c r="AC6438">
        <v>1821</v>
      </c>
      <c r="AD6438">
        <v>1756</v>
      </c>
      <c r="AE6438">
        <v>2019</v>
      </c>
      <c r="AF6438">
        <v>1863</v>
      </c>
      <c r="AG6438" s="2" t="b">
        <f>EXACT(A6438,W6438)</f>
        <v>1</v>
      </c>
      <c r="AH6438">
        <f>AC6438+AD6438+AE6438+AF6438</f>
        <v>7459</v>
      </c>
      <c r="AI6438">
        <f>AH6438-V6438</f>
        <v>939</v>
      </c>
      <c r="AJ6438">
        <f>Z6438/(Z6438+AA6438+AB6438)</f>
        <v>0.22875816993464052</v>
      </c>
      <c r="AK6438">
        <f>AA6438/(AA6438+AB6438+Z6438)</f>
        <v>0.52614379084967322</v>
      </c>
      <c r="AL6438">
        <f>AB6438/(AB6438+Z6438+AA6438)</f>
        <v>0.24509803921568626</v>
      </c>
      <c r="AM6438">
        <f>AI6438/AH6438</f>
        <v>0.12588818876525004</v>
      </c>
      <c r="AN6438">
        <f>(AC6438+AD6438)-(R6438+S6438)</f>
        <v>448</v>
      </c>
      <c r="AO6438">
        <f>(AE6438+AF6438)-(T6438+U6438)</f>
        <v>491</v>
      </c>
      <c r="AP6438">
        <f>AN6438/(AN6438+AO6438)</f>
        <v>0.47710330138445156</v>
      </c>
      <c r="AQ6438">
        <f>Z6438-M6438</f>
        <v>10</v>
      </c>
      <c r="AR6438">
        <f>AA6438-L6438</f>
        <v>9</v>
      </c>
      <c r="AS6438">
        <f>AB6438-N6438</f>
        <v>13</v>
      </c>
    </row>
    <row r="6439" spans="1:45" x14ac:dyDescent="0.25">
      <c r="A6439" t="s">
        <v>475</v>
      </c>
      <c r="B6439">
        <v>1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0.499624568253491</v>
      </c>
      <c r="L6439">
        <v>162</v>
      </c>
      <c r="M6439">
        <v>23</v>
      </c>
      <c r="N6439">
        <v>60</v>
      </c>
      <c r="O6439">
        <v>0.66122448979591797</v>
      </c>
      <c r="P6439">
        <v>9.3877551020408095E-2</v>
      </c>
      <c r="Q6439">
        <v>0.24489795918367299</v>
      </c>
      <c r="R6439">
        <v>1766</v>
      </c>
      <c r="S6439">
        <v>1561</v>
      </c>
      <c r="T6439">
        <v>1644</v>
      </c>
      <c r="U6439">
        <v>1688</v>
      </c>
      <c r="V6439" s="15">
        <f>R6439+S6439+T6439+U6439</f>
        <v>6659</v>
      </c>
      <c r="W6439" t="s">
        <v>475</v>
      </c>
      <c r="X6439">
        <v>1</v>
      </c>
      <c r="Y6439">
        <v>0.50082712985938704</v>
      </c>
      <c r="Z6439">
        <v>29</v>
      </c>
      <c r="AA6439">
        <v>161</v>
      </c>
      <c r="AB6439">
        <v>64</v>
      </c>
      <c r="AC6439">
        <v>1922</v>
      </c>
      <c r="AD6439">
        <v>1711</v>
      </c>
      <c r="AE6439">
        <v>1797</v>
      </c>
      <c r="AF6439">
        <v>1824</v>
      </c>
      <c r="AG6439" s="2" t="b">
        <f>EXACT(A6439,W6439)</f>
        <v>1</v>
      </c>
      <c r="AH6439">
        <f>AC6439+AD6439+AE6439+AF6439</f>
        <v>7254</v>
      </c>
      <c r="AI6439">
        <f>AH6439-V6439</f>
        <v>595</v>
      </c>
      <c r="AJ6439">
        <f>Z6439/(Z6439+AA6439+AB6439)</f>
        <v>0.1141732283464567</v>
      </c>
      <c r="AK6439">
        <f>AA6439/(AA6439+AB6439+Z6439)</f>
        <v>0.63385826771653542</v>
      </c>
      <c r="AL6439">
        <f>AB6439/(AB6439+Z6439+AA6439)</f>
        <v>0.25196850393700787</v>
      </c>
      <c r="AM6439">
        <f>AI6439/AH6439</f>
        <v>8.2023711055969117E-2</v>
      </c>
      <c r="AN6439">
        <f>(AC6439+AD6439)-(R6439+S6439)</f>
        <v>306</v>
      </c>
      <c r="AO6439">
        <f>(AE6439+AF6439)-(T6439+U6439)</f>
        <v>289</v>
      </c>
      <c r="AP6439">
        <f>AN6439/(AN6439+AO6439)</f>
        <v>0.51428571428571423</v>
      </c>
      <c r="AQ6439">
        <f>Z6439-M6439</f>
        <v>6</v>
      </c>
      <c r="AR6439">
        <f>AA6439-L6439</f>
        <v>-1</v>
      </c>
      <c r="AS6439">
        <f>AB6439-N6439</f>
        <v>4</v>
      </c>
    </row>
    <row r="6440" spans="1:45" x14ac:dyDescent="0.25">
      <c r="A6440" t="s">
        <v>483</v>
      </c>
      <c r="B6440">
        <v>1</v>
      </c>
      <c r="C6440">
        <v>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0.40979381443298901</v>
      </c>
      <c r="L6440">
        <v>13</v>
      </c>
      <c r="M6440">
        <v>5</v>
      </c>
      <c r="N6440">
        <v>2</v>
      </c>
      <c r="O6440">
        <v>0.65</v>
      </c>
      <c r="P6440">
        <v>0.25</v>
      </c>
      <c r="Q6440">
        <v>0.1</v>
      </c>
      <c r="R6440">
        <v>85</v>
      </c>
      <c r="S6440">
        <v>74</v>
      </c>
      <c r="T6440">
        <v>138</v>
      </c>
      <c r="U6440">
        <v>91</v>
      </c>
      <c r="V6440" s="15">
        <f>R6440+S6440+T6440+U6440</f>
        <v>388</v>
      </c>
      <c r="W6440" t="s">
        <v>483</v>
      </c>
      <c r="X6440">
        <v>1</v>
      </c>
      <c r="Y6440">
        <v>0.38662790697674398</v>
      </c>
      <c r="Z6440">
        <v>14</v>
      </c>
      <c r="AA6440">
        <v>31</v>
      </c>
      <c r="AB6440">
        <v>32</v>
      </c>
      <c r="AC6440">
        <v>286</v>
      </c>
      <c r="AD6440">
        <v>246</v>
      </c>
      <c r="AE6440">
        <v>448</v>
      </c>
      <c r="AF6440">
        <v>396</v>
      </c>
      <c r="AG6440" s="2" t="b">
        <f>EXACT(A6440,W6440)</f>
        <v>1</v>
      </c>
      <c r="AH6440">
        <f>AC6440+AD6440+AE6440+AF6440</f>
        <v>1376</v>
      </c>
      <c r="AI6440">
        <f>AH6440-V6440</f>
        <v>988</v>
      </c>
      <c r="AJ6440">
        <f>Z6440/(Z6440+AA6440+AB6440)</f>
        <v>0.18181818181818182</v>
      </c>
      <c r="AK6440">
        <f>AA6440/(AA6440+AB6440+Z6440)</f>
        <v>0.40259740259740262</v>
      </c>
      <c r="AL6440">
        <f>AB6440/(AB6440+Z6440+AA6440)</f>
        <v>0.41558441558441561</v>
      </c>
      <c r="AM6440">
        <f>AI6440/AH6440</f>
        <v>0.71802325581395354</v>
      </c>
      <c r="AN6440">
        <f>(AC6440+AD6440)-(R6440+S6440)</f>
        <v>373</v>
      </c>
      <c r="AO6440">
        <f>(AE6440+AF6440)-(T6440+U6440)</f>
        <v>615</v>
      </c>
      <c r="AP6440">
        <f>AN6440/(AN6440+AO6440)</f>
        <v>0.37753036437246962</v>
      </c>
      <c r="AQ6440">
        <f>Z6440-M6440</f>
        <v>9</v>
      </c>
      <c r="AR6440">
        <f>AA6440-L6440</f>
        <v>18</v>
      </c>
      <c r="AS6440">
        <f>AB6440-N6440</f>
        <v>30</v>
      </c>
    </row>
    <row r="6441" spans="1:45" x14ac:dyDescent="0.25">
      <c r="A6441" t="s">
        <v>488</v>
      </c>
      <c r="B6441">
        <v>1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0.37510897994768899</v>
      </c>
      <c r="L6441">
        <v>301</v>
      </c>
      <c r="M6441">
        <v>116</v>
      </c>
      <c r="N6441">
        <v>167</v>
      </c>
      <c r="O6441">
        <v>0.51541095890410904</v>
      </c>
      <c r="P6441">
        <v>0.198630136986301</v>
      </c>
      <c r="Q6441">
        <v>0.28595890410958902</v>
      </c>
      <c r="R6441">
        <v>1892</v>
      </c>
      <c r="S6441">
        <v>1550</v>
      </c>
      <c r="T6441">
        <v>2883</v>
      </c>
      <c r="U6441">
        <v>2851</v>
      </c>
      <c r="V6441" s="15">
        <f>R6441+S6441+T6441+U6441</f>
        <v>9176</v>
      </c>
      <c r="W6441" t="s">
        <v>488</v>
      </c>
      <c r="X6441">
        <v>1</v>
      </c>
      <c r="Y6441">
        <v>0.36949669547534297</v>
      </c>
      <c r="Z6441">
        <v>129</v>
      </c>
      <c r="AA6441">
        <v>309</v>
      </c>
      <c r="AB6441">
        <v>185</v>
      </c>
      <c r="AC6441">
        <v>1987</v>
      </c>
      <c r="AD6441">
        <v>1647</v>
      </c>
      <c r="AE6441">
        <v>3094</v>
      </c>
      <c r="AF6441">
        <v>3107</v>
      </c>
      <c r="AG6441" s="2" t="b">
        <f>EXACT(A6441,W6441)</f>
        <v>1</v>
      </c>
      <c r="AH6441">
        <f>AC6441+AD6441+AE6441+AF6441</f>
        <v>9835</v>
      </c>
      <c r="AI6441">
        <f>AH6441-V6441</f>
        <v>659</v>
      </c>
      <c r="AJ6441">
        <f>Z6441/(Z6441+AA6441+AB6441)</f>
        <v>0.20706260032102727</v>
      </c>
      <c r="AK6441">
        <f>AA6441/(AA6441+AB6441+Z6441)</f>
        <v>0.4959871589085072</v>
      </c>
      <c r="AL6441">
        <f>AB6441/(AB6441+Z6441+AA6441)</f>
        <v>0.2969502407704655</v>
      </c>
      <c r="AM6441">
        <f>AI6441/AH6441</f>
        <v>6.7005592272496181E-2</v>
      </c>
      <c r="AN6441">
        <f>(AC6441+AD6441)-(R6441+S6441)</f>
        <v>192</v>
      </c>
      <c r="AO6441">
        <f>(AE6441+AF6441)-(T6441+U6441)</f>
        <v>467</v>
      </c>
      <c r="AP6441">
        <f>AN6441/(AN6441+AO6441)</f>
        <v>0.29135053110773901</v>
      </c>
      <c r="AQ6441">
        <f>Z6441-M6441</f>
        <v>13</v>
      </c>
      <c r="AR6441">
        <f>AA6441-L6441</f>
        <v>8</v>
      </c>
      <c r="AS6441">
        <f>AB6441-N6441</f>
        <v>18</v>
      </c>
    </row>
    <row r="6442" spans="1:45" x14ac:dyDescent="0.25">
      <c r="A6442" t="s">
        <v>493</v>
      </c>
      <c r="B6442">
        <v>1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0.41053548106225501</v>
      </c>
      <c r="L6442">
        <v>232</v>
      </c>
      <c r="M6442">
        <v>73</v>
      </c>
      <c r="N6442">
        <v>96</v>
      </c>
      <c r="O6442">
        <v>0.57855361596009902</v>
      </c>
      <c r="P6442">
        <v>0.182044887780548</v>
      </c>
      <c r="Q6442">
        <v>0.239401496259351</v>
      </c>
      <c r="R6442">
        <v>2017</v>
      </c>
      <c r="S6442">
        <v>1755</v>
      </c>
      <c r="T6442">
        <v>3018</v>
      </c>
      <c r="U6442">
        <v>2398</v>
      </c>
      <c r="V6442" s="15">
        <f>R6442+S6442+T6442+U6442</f>
        <v>9188</v>
      </c>
      <c r="W6442" t="s">
        <v>493</v>
      </c>
      <c r="X6442">
        <v>1</v>
      </c>
      <c r="Y6442">
        <v>0.40839175473474898</v>
      </c>
      <c r="Z6442">
        <v>74</v>
      </c>
      <c r="AA6442">
        <v>232</v>
      </c>
      <c r="AB6442">
        <v>101</v>
      </c>
      <c r="AC6442">
        <v>2082</v>
      </c>
      <c r="AD6442">
        <v>1821</v>
      </c>
      <c r="AE6442">
        <v>3122</v>
      </c>
      <c r="AF6442">
        <v>2532</v>
      </c>
      <c r="AG6442" s="2" t="b">
        <f>EXACT(A6442,W6442)</f>
        <v>1</v>
      </c>
      <c r="AH6442">
        <f>AC6442+AD6442+AE6442+AF6442</f>
        <v>9557</v>
      </c>
      <c r="AI6442">
        <f>AH6442-V6442</f>
        <v>369</v>
      </c>
      <c r="AJ6442">
        <f>Z6442/(Z6442+AA6442+AB6442)</f>
        <v>0.18181818181818182</v>
      </c>
      <c r="AK6442">
        <f>AA6442/(AA6442+AB6442+Z6442)</f>
        <v>0.57002457002457008</v>
      </c>
      <c r="AL6442">
        <f>AB6442/(AB6442+Z6442+AA6442)</f>
        <v>0.24815724815724816</v>
      </c>
      <c r="AM6442">
        <f>AI6442/AH6442</f>
        <v>3.861044260751282E-2</v>
      </c>
      <c r="AN6442">
        <f>(AC6442+AD6442)-(R6442+S6442)</f>
        <v>131</v>
      </c>
      <c r="AO6442">
        <f>(AE6442+AF6442)-(T6442+U6442)</f>
        <v>238</v>
      </c>
      <c r="AP6442">
        <f>AN6442/(AN6442+AO6442)</f>
        <v>0.35501355013550134</v>
      </c>
      <c r="AQ6442">
        <f>Z6442-M6442</f>
        <v>1</v>
      </c>
      <c r="AR6442">
        <f>AA6442-L6442</f>
        <v>0</v>
      </c>
      <c r="AS6442">
        <f>AB6442-N6442</f>
        <v>5</v>
      </c>
    </row>
    <row r="6443" spans="1:45" x14ac:dyDescent="0.25">
      <c r="A6443" t="s">
        <v>496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0.50824149029552301</v>
      </c>
      <c r="L6443">
        <v>207</v>
      </c>
      <c r="M6443">
        <v>66</v>
      </c>
      <c r="N6443">
        <v>67</v>
      </c>
      <c r="O6443">
        <v>0.60882352941176399</v>
      </c>
      <c r="P6443">
        <v>0.19411764705882301</v>
      </c>
      <c r="Q6443">
        <v>0.19705882352941101</v>
      </c>
      <c r="R6443">
        <v>2766</v>
      </c>
      <c r="S6443">
        <v>2445</v>
      </c>
      <c r="T6443">
        <v>2696</v>
      </c>
      <c r="U6443">
        <v>2346</v>
      </c>
      <c r="V6443" s="15">
        <f>R6443+S6443+T6443+U6443</f>
        <v>10253</v>
      </c>
      <c r="W6443" t="s">
        <v>496</v>
      </c>
      <c r="X6443">
        <v>1</v>
      </c>
      <c r="Y6443">
        <v>0.50701899256812499</v>
      </c>
      <c r="Z6443">
        <v>75</v>
      </c>
      <c r="AA6443">
        <v>209</v>
      </c>
      <c r="AB6443">
        <v>74</v>
      </c>
      <c r="AC6443">
        <v>2925</v>
      </c>
      <c r="AD6443">
        <v>2601</v>
      </c>
      <c r="AE6443">
        <v>2898</v>
      </c>
      <c r="AF6443">
        <v>2475</v>
      </c>
      <c r="AG6443" s="2" t="b">
        <f>EXACT(A6443,W6443)</f>
        <v>1</v>
      </c>
      <c r="AH6443">
        <f>AC6443+AD6443+AE6443+AF6443</f>
        <v>10899</v>
      </c>
      <c r="AI6443">
        <f>AH6443-V6443</f>
        <v>646</v>
      </c>
      <c r="AJ6443">
        <f>Z6443/(Z6443+AA6443+AB6443)</f>
        <v>0.20949720670391062</v>
      </c>
      <c r="AK6443">
        <f>AA6443/(AA6443+AB6443+Z6443)</f>
        <v>0.58379888268156421</v>
      </c>
      <c r="AL6443">
        <f>AB6443/(AB6443+Z6443+AA6443)</f>
        <v>0.20670391061452514</v>
      </c>
      <c r="AM6443">
        <f>AI6443/AH6443</f>
        <v>5.9271492797504356E-2</v>
      </c>
      <c r="AN6443">
        <f>(AC6443+AD6443)-(R6443+S6443)</f>
        <v>315</v>
      </c>
      <c r="AO6443">
        <f>(AE6443+AF6443)-(T6443+U6443)</f>
        <v>331</v>
      </c>
      <c r="AP6443">
        <f>AN6443/(AN6443+AO6443)</f>
        <v>0.48761609907120745</v>
      </c>
      <c r="AQ6443">
        <f>Z6443-M6443</f>
        <v>9</v>
      </c>
      <c r="AR6443">
        <f>AA6443-L6443</f>
        <v>2</v>
      </c>
      <c r="AS6443">
        <f>AB6443-N6443</f>
        <v>7</v>
      </c>
    </row>
    <row r="6444" spans="1:45" x14ac:dyDescent="0.25">
      <c r="A6444" t="s">
        <v>497</v>
      </c>
      <c r="B6444">
        <v>1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0.48452841416245102</v>
      </c>
      <c r="L6444">
        <v>148</v>
      </c>
      <c r="M6444">
        <v>50</v>
      </c>
      <c r="N6444">
        <v>55</v>
      </c>
      <c r="O6444">
        <v>0.58498023715415004</v>
      </c>
      <c r="P6444">
        <v>0.19762845849802299</v>
      </c>
      <c r="Q6444">
        <v>0.217391304347826</v>
      </c>
      <c r="R6444">
        <v>1435</v>
      </c>
      <c r="S6444">
        <v>1822</v>
      </c>
      <c r="T6444">
        <v>1506</v>
      </c>
      <c r="U6444">
        <v>1959</v>
      </c>
      <c r="V6444" s="15">
        <f>R6444+S6444+T6444+U6444</f>
        <v>6722</v>
      </c>
      <c r="W6444" t="s">
        <v>497</v>
      </c>
      <c r="X6444">
        <v>1</v>
      </c>
      <c r="Y6444">
        <v>0.49030955585464298</v>
      </c>
      <c r="Z6444">
        <v>57</v>
      </c>
      <c r="AA6444">
        <v>153</v>
      </c>
      <c r="AB6444">
        <v>60</v>
      </c>
      <c r="AC6444">
        <v>1614</v>
      </c>
      <c r="AD6444">
        <v>2029</v>
      </c>
      <c r="AE6444">
        <v>1637</v>
      </c>
      <c r="AF6444">
        <v>2150</v>
      </c>
      <c r="AG6444" s="2" t="b">
        <f>EXACT(A6444,W6444)</f>
        <v>1</v>
      </c>
      <c r="AH6444">
        <f>AC6444+AD6444+AE6444+AF6444</f>
        <v>7430</v>
      </c>
      <c r="AI6444">
        <f>AH6444-V6444</f>
        <v>708</v>
      </c>
      <c r="AJ6444">
        <f>Z6444/(Z6444+AA6444+AB6444)</f>
        <v>0.21111111111111111</v>
      </c>
      <c r="AK6444">
        <f>AA6444/(AA6444+AB6444+Z6444)</f>
        <v>0.56666666666666665</v>
      </c>
      <c r="AL6444">
        <f>AB6444/(AB6444+Z6444+AA6444)</f>
        <v>0.22222222222222221</v>
      </c>
      <c r="AM6444">
        <f>AI6444/AH6444</f>
        <v>9.5289367429340507E-2</v>
      </c>
      <c r="AN6444">
        <f>(AC6444+AD6444)-(R6444+S6444)</f>
        <v>386</v>
      </c>
      <c r="AO6444">
        <f>(AE6444+AF6444)-(T6444+U6444)</f>
        <v>322</v>
      </c>
      <c r="AP6444">
        <f>AN6444/(AN6444+AO6444)</f>
        <v>0.54519774011299438</v>
      </c>
      <c r="AQ6444">
        <f>Z6444-M6444</f>
        <v>7</v>
      </c>
      <c r="AR6444">
        <f>AA6444-L6444</f>
        <v>5</v>
      </c>
      <c r="AS6444">
        <f>AB6444-N6444</f>
        <v>5</v>
      </c>
    </row>
    <row r="6445" spans="1:45" x14ac:dyDescent="0.25">
      <c r="A6445" t="s">
        <v>500</v>
      </c>
      <c r="B6445">
        <v>1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0.58561536040289497</v>
      </c>
      <c r="L6445">
        <v>82</v>
      </c>
      <c r="M6445">
        <v>7</v>
      </c>
      <c r="N6445">
        <v>9</v>
      </c>
      <c r="O6445">
        <v>0.83673469387755095</v>
      </c>
      <c r="P6445">
        <v>7.1428571428571397E-2</v>
      </c>
      <c r="Q6445">
        <v>9.18367346938775E-2</v>
      </c>
      <c r="R6445">
        <v>1367</v>
      </c>
      <c r="S6445">
        <v>2354</v>
      </c>
      <c r="T6445">
        <v>1148</v>
      </c>
      <c r="U6445">
        <v>1485</v>
      </c>
      <c r="V6445" s="15">
        <f>R6445+S6445+T6445+U6445</f>
        <v>6354</v>
      </c>
      <c r="W6445" t="s">
        <v>500</v>
      </c>
      <c r="X6445">
        <v>1</v>
      </c>
      <c r="Y6445">
        <v>0.58332094544373403</v>
      </c>
      <c r="Z6445">
        <v>10</v>
      </c>
      <c r="AA6445">
        <v>83</v>
      </c>
      <c r="AB6445">
        <v>9</v>
      </c>
      <c r="AC6445">
        <v>1425</v>
      </c>
      <c r="AD6445">
        <v>2499</v>
      </c>
      <c r="AE6445">
        <v>1205</v>
      </c>
      <c r="AF6445">
        <v>1598</v>
      </c>
      <c r="AG6445" s="2" t="b">
        <f>EXACT(A6445,W6445)</f>
        <v>1</v>
      </c>
      <c r="AH6445">
        <f>AC6445+AD6445+AE6445+AF6445</f>
        <v>6727</v>
      </c>
      <c r="AI6445">
        <f>AH6445-V6445</f>
        <v>373</v>
      </c>
      <c r="AJ6445">
        <f>Z6445/(Z6445+AA6445+AB6445)</f>
        <v>9.8039215686274508E-2</v>
      </c>
      <c r="AK6445">
        <f>AA6445/(AA6445+AB6445+Z6445)</f>
        <v>0.81372549019607843</v>
      </c>
      <c r="AL6445">
        <f>AB6445/(AB6445+Z6445+AA6445)</f>
        <v>8.8235294117647065E-2</v>
      </c>
      <c r="AM6445">
        <f>AI6445/AH6445</f>
        <v>5.544819384569645E-2</v>
      </c>
      <c r="AN6445">
        <f>(AC6445+AD6445)-(R6445+S6445)</f>
        <v>203</v>
      </c>
      <c r="AO6445">
        <f>(AE6445+AF6445)-(T6445+U6445)</f>
        <v>170</v>
      </c>
      <c r="AP6445">
        <f>AN6445/(AN6445+AO6445)</f>
        <v>0.5442359249329759</v>
      </c>
      <c r="AQ6445">
        <f>Z6445-M6445</f>
        <v>3</v>
      </c>
      <c r="AR6445">
        <f>AA6445-L6445</f>
        <v>1</v>
      </c>
      <c r="AS6445">
        <f>AB6445-N6445</f>
        <v>0</v>
      </c>
    </row>
    <row r="6446" spans="1:45" x14ac:dyDescent="0.25">
      <c r="A6446" t="s">
        <v>504</v>
      </c>
      <c r="B6446">
        <v>1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0.36178160919540198</v>
      </c>
      <c r="L6446">
        <v>152</v>
      </c>
      <c r="M6446">
        <v>49</v>
      </c>
      <c r="N6446">
        <v>186</v>
      </c>
      <c r="O6446">
        <v>0.39276485788113602</v>
      </c>
      <c r="P6446">
        <v>0.12661498708010299</v>
      </c>
      <c r="Q6446">
        <v>0.48062015503875899</v>
      </c>
      <c r="R6446">
        <v>1275</v>
      </c>
      <c r="S6446">
        <v>1243</v>
      </c>
      <c r="T6446">
        <v>2007</v>
      </c>
      <c r="U6446">
        <v>2435</v>
      </c>
      <c r="V6446" s="15">
        <f>R6446+S6446+T6446+U6446</f>
        <v>6960</v>
      </c>
      <c r="W6446" t="s">
        <v>504</v>
      </c>
      <c r="X6446">
        <v>1</v>
      </c>
      <c r="Y6446">
        <v>0.35888678051865902</v>
      </c>
      <c r="Z6446">
        <v>54</v>
      </c>
      <c r="AA6446">
        <v>165</v>
      </c>
      <c r="AB6446">
        <v>207</v>
      </c>
      <c r="AC6446">
        <v>1432</v>
      </c>
      <c r="AD6446">
        <v>1405</v>
      </c>
      <c r="AE6446">
        <v>2272</v>
      </c>
      <c r="AF6446">
        <v>2796</v>
      </c>
      <c r="AG6446" s="2" t="b">
        <f>EXACT(A6446,W6446)</f>
        <v>1</v>
      </c>
      <c r="AH6446">
        <f>AC6446+AD6446+AE6446+AF6446</f>
        <v>7905</v>
      </c>
      <c r="AI6446">
        <f>AH6446-V6446</f>
        <v>945</v>
      </c>
      <c r="AJ6446">
        <f>Z6446/(Z6446+AA6446+AB6446)</f>
        <v>0.12676056338028169</v>
      </c>
      <c r="AK6446">
        <f>AA6446/(AA6446+AB6446+Z6446)</f>
        <v>0.38732394366197181</v>
      </c>
      <c r="AL6446">
        <f>AB6446/(AB6446+Z6446+AA6446)</f>
        <v>0.4859154929577465</v>
      </c>
      <c r="AM6446">
        <f>AI6446/AH6446</f>
        <v>0.11954459203036052</v>
      </c>
      <c r="AN6446">
        <f>(AC6446+AD6446)-(R6446+S6446)</f>
        <v>319</v>
      </c>
      <c r="AO6446">
        <f>(AE6446+AF6446)-(T6446+U6446)</f>
        <v>626</v>
      </c>
      <c r="AP6446">
        <f>AN6446/(AN6446+AO6446)</f>
        <v>0.33756613756613757</v>
      </c>
      <c r="AQ6446">
        <f>Z6446-M6446</f>
        <v>5</v>
      </c>
      <c r="AR6446">
        <f>AA6446-L6446</f>
        <v>13</v>
      </c>
      <c r="AS6446">
        <f>AB6446-N6446</f>
        <v>21</v>
      </c>
    </row>
    <row r="6447" spans="1:45" x14ac:dyDescent="0.25">
      <c r="A6447" t="s">
        <v>507</v>
      </c>
      <c r="B6447">
        <v>1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0.36749217193282002</v>
      </c>
      <c r="L6447">
        <v>210</v>
      </c>
      <c r="M6447">
        <v>94</v>
      </c>
      <c r="N6447">
        <v>171</v>
      </c>
      <c r="O6447">
        <v>0.442105263157894</v>
      </c>
      <c r="P6447">
        <v>0.19789473684210501</v>
      </c>
      <c r="Q6447">
        <v>0.36</v>
      </c>
      <c r="R6447">
        <v>1515</v>
      </c>
      <c r="S6447">
        <v>1067</v>
      </c>
      <c r="T6447">
        <v>2489</v>
      </c>
      <c r="U6447">
        <v>1955</v>
      </c>
      <c r="V6447" s="15">
        <f>R6447+S6447+T6447+U6447</f>
        <v>7026</v>
      </c>
      <c r="W6447" t="s">
        <v>507</v>
      </c>
      <c r="X6447">
        <v>1</v>
      </c>
      <c r="Y6447">
        <v>0.36435227720173202</v>
      </c>
      <c r="Z6447">
        <v>101</v>
      </c>
      <c r="AA6447">
        <v>213</v>
      </c>
      <c r="AB6447">
        <v>194</v>
      </c>
      <c r="AC6447">
        <v>1611</v>
      </c>
      <c r="AD6447">
        <v>1165</v>
      </c>
      <c r="AE6447">
        <v>2704</v>
      </c>
      <c r="AF6447">
        <v>2139</v>
      </c>
      <c r="AG6447" s="2" t="b">
        <f>EXACT(A6447,W6447)</f>
        <v>1</v>
      </c>
      <c r="AH6447">
        <f>AC6447+AD6447+AE6447+AF6447</f>
        <v>7619</v>
      </c>
      <c r="AI6447">
        <f>AH6447-V6447</f>
        <v>593</v>
      </c>
      <c r="AJ6447">
        <f>Z6447/(Z6447+AA6447+AB6447)</f>
        <v>0.19881889763779528</v>
      </c>
      <c r="AK6447">
        <f>AA6447/(AA6447+AB6447+Z6447)</f>
        <v>0.41929133858267714</v>
      </c>
      <c r="AL6447">
        <f>AB6447/(AB6447+Z6447+AA6447)</f>
        <v>0.38188976377952755</v>
      </c>
      <c r="AM6447">
        <f>AI6447/AH6447</f>
        <v>7.7831736448352798E-2</v>
      </c>
      <c r="AN6447">
        <f>(AC6447+AD6447)-(R6447+S6447)</f>
        <v>194</v>
      </c>
      <c r="AO6447">
        <f>(AE6447+AF6447)-(T6447+U6447)</f>
        <v>399</v>
      </c>
      <c r="AP6447">
        <f>AN6447/(AN6447+AO6447)</f>
        <v>0.32715008431703202</v>
      </c>
      <c r="AQ6447">
        <f>Z6447-M6447</f>
        <v>7</v>
      </c>
      <c r="AR6447">
        <f>AA6447-L6447</f>
        <v>3</v>
      </c>
      <c r="AS6447">
        <f>AB6447-N6447</f>
        <v>23</v>
      </c>
    </row>
    <row r="6448" spans="1:45" x14ac:dyDescent="0.25">
      <c r="A6448" t="s">
        <v>511</v>
      </c>
      <c r="B6448">
        <v>1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0.51556553137503602</v>
      </c>
      <c r="L6448">
        <v>216</v>
      </c>
      <c r="M6448">
        <v>91</v>
      </c>
      <c r="N6448">
        <v>64</v>
      </c>
      <c r="O6448">
        <v>0.58221024258760101</v>
      </c>
      <c r="P6448">
        <v>0.245283018867924</v>
      </c>
      <c r="Q6448">
        <v>0.17250673854447399</v>
      </c>
      <c r="R6448">
        <v>3038</v>
      </c>
      <c r="S6448">
        <v>2245</v>
      </c>
      <c r="T6448">
        <v>2580</v>
      </c>
      <c r="U6448">
        <v>2384</v>
      </c>
      <c r="V6448" s="15">
        <f>R6448+S6448+T6448+U6448</f>
        <v>10247</v>
      </c>
      <c r="W6448" t="s">
        <v>511</v>
      </c>
      <c r="X6448">
        <v>1</v>
      </c>
      <c r="Y6448">
        <v>0.51584749655489204</v>
      </c>
      <c r="Z6448">
        <v>94</v>
      </c>
      <c r="AA6448">
        <v>221</v>
      </c>
      <c r="AB6448">
        <v>73</v>
      </c>
      <c r="AC6448">
        <v>3221</v>
      </c>
      <c r="AD6448">
        <v>2394</v>
      </c>
      <c r="AE6448">
        <v>2755</v>
      </c>
      <c r="AF6448">
        <v>2515</v>
      </c>
      <c r="AG6448" s="2" t="b">
        <f>EXACT(A6448,W6448)</f>
        <v>1</v>
      </c>
      <c r="AH6448">
        <f>AC6448+AD6448+AE6448+AF6448</f>
        <v>10885</v>
      </c>
      <c r="AI6448">
        <f>AH6448-V6448</f>
        <v>638</v>
      </c>
      <c r="AJ6448">
        <f>Z6448/(Z6448+AA6448+AB6448)</f>
        <v>0.2422680412371134</v>
      </c>
      <c r="AK6448">
        <f>AA6448/(AA6448+AB6448+Z6448)</f>
        <v>0.56958762886597936</v>
      </c>
      <c r="AL6448">
        <f>AB6448/(AB6448+Z6448+AA6448)</f>
        <v>0.18814432989690721</v>
      </c>
      <c r="AM6448">
        <f>AI6448/AH6448</f>
        <v>5.8612769866789156E-2</v>
      </c>
      <c r="AN6448">
        <f>(AC6448+AD6448)-(R6448+S6448)</f>
        <v>332</v>
      </c>
      <c r="AO6448">
        <f>(AE6448+AF6448)-(T6448+U6448)</f>
        <v>306</v>
      </c>
      <c r="AP6448">
        <f>AN6448/(AN6448+AO6448)</f>
        <v>0.52037617554858939</v>
      </c>
      <c r="AQ6448">
        <f>Z6448-M6448</f>
        <v>3</v>
      </c>
      <c r="AR6448">
        <f>AA6448-L6448</f>
        <v>5</v>
      </c>
      <c r="AS6448">
        <f>AB6448-N6448</f>
        <v>9</v>
      </c>
    </row>
    <row r="6449" spans="1:45" x14ac:dyDescent="0.25">
      <c r="A6449" t="s">
        <v>512</v>
      </c>
      <c r="B6449">
        <v>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0.44645148553943298</v>
      </c>
      <c r="L6449">
        <v>287</v>
      </c>
      <c r="M6449">
        <v>108</v>
      </c>
      <c r="N6449">
        <v>118</v>
      </c>
      <c r="O6449">
        <v>0.55945419103313798</v>
      </c>
      <c r="P6449">
        <v>0.21052631578947301</v>
      </c>
      <c r="Q6449">
        <v>0.23001949317738701</v>
      </c>
      <c r="R6449">
        <v>2755</v>
      </c>
      <c r="S6449">
        <v>1768</v>
      </c>
      <c r="T6449">
        <v>2919</v>
      </c>
      <c r="U6449">
        <v>2689</v>
      </c>
      <c r="V6449" s="15">
        <f>R6449+S6449+T6449+U6449</f>
        <v>10131</v>
      </c>
      <c r="W6449" t="s">
        <v>512</v>
      </c>
      <c r="X6449">
        <v>1</v>
      </c>
      <c r="Y6449">
        <v>0.44635277860033501</v>
      </c>
      <c r="Z6449">
        <v>106</v>
      </c>
      <c r="AA6449">
        <v>283</v>
      </c>
      <c r="AB6449">
        <v>116</v>
      </c>
      <c r="AC6449">
        <v>2754</v>
      </c>
      <c r="AD6449">
        <v>1768</v>
      </c>
      <c r="AE6449">
        <v>2920</v>
      </c>
      <c r="AF6449">
        <v>2689</v>
      </c>
      <c r="AG6449" s="2" t="b">
        <f>EXACT(A6449,W6449)</f>
        <v>1</v>
      </c>
      <c r="AH6449">
        <f>AC6449+AD6449+AE6449+AF6449</f>
        <v>10131</v>
      </c>
      <c r="AI6449">
        <f>AH6449-V6449</f>
        <v>0</v>
      </c>
      <c r="AJ6449">
        <f>Z6449/(Z6449+AA6449+AB6449)</f>
        <v>0.20990099009900989</v>
      </c>
      <c r="AK6449">
        <f>AA6449/(AA6449+AB6449+Z6449)</f>
        <v>0.56039603960396045</v>
      </c>
      <c r="AL6449">
        <f>AB6449/(AB6449+Z6449+AA6449)</f>
        <v>0.22970297029702971</v>
      </c>
      <c r="AM6449">
        <f>AI6449/AH6449</f>
        <v>0</v>
      </c>
      <c r="AN6449">
        <f>(AC6449+AD6449)-(R6449+S6449)</f>
        <v>-1</v>
      </c>
      <c r="AO6449">
        <f>(AE6449+AF6449)-(T6449+U6449)</f>
        <v>1</v>
      </c>
      <c r="AP6449" t="e">
        <f>AN6449/(AN6449+AO6449)</f>
        <v>#DIV/0!</v>
      </c>
      <c r="AQ6449">
        <f>Z6449-M6449</f>
        <v>-2</v>
      </c>
      <c r="AR6449">
        <f>AA6449-L6449</f>
        <v>-4</v>
      </c>
      <c r="AS6449">
        <f>AB6449-N6449</f>
        <v>-2</v>
      </c>
    </row>
    <row r="6450" spans="1:45" x14ac:dyDescent="0.25">
      <c r="A6450" t="s">
        <v>513</v>
      </c>
      <c r="B6450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0.50480815930063105</v>
      </c>
      <c r="L6450">
        <v>248</v>
      </c>
      <c r="M6450">
        <v>77</v>
      </c>
      <c r="N6450">
        <v>45</v>
      </c>
      <c r="O6450">
        <v>0.67027027027026997</v>
      </c>
      <c r="P6450">
        <v>0.20810810810810801</v>
      </c>
      <c r="Q6450">
        <v>0.121621621621621</v>
      </c>
      <c r="R6450">
        <v>2933</v>
      </c>
      <c r="S6450">
        <v>2264</v>
      </c>
      <c r="T6450">
        <v>2969</v>
      </c>
      <c r="U6450">
        <v>2129</v>
      </c>
      <c r="V6450" s="15">
        <f>R6450+S6450+T6450+U6450</f>
        <v>10295</v>
      </c>
      <c r="W6450" t="s">
        <v>513</v>
      </c>
      <c r="X6450">
        <v>1</v>
      </c>
      <c r="Y6450">
        <v>0.50471102476930496</v>
      </c>
      <c r="Z6450">
        <v>73</v>
      </c>
      <c r="AA6450">
        <v>236</v>
      </c>
      <c r="AB6450">
        <v>45</v>
      </c>
      <c r="AC6450">
        <v>2932</v>
      </c>
      <c r="AD6450">
        <v>2264</v>
      </c>
      <c r="AE6450">
        <v>2970</v>
      </c>
      <c r="AF6450">
        <v>2129</v>
      </c>
      <c r="AG6450" s="2" t="b">
        <f>EXACT(A6450,W6450)</f>
        <v>1</v>
      </c>
      <c r="AH6450">
        <f>AC6450+AD6450+AE6450+AF6450</f>
        <v>10295</v>
      </c>
      <c r="AI6450">
        <f>AH6450-V6450</f>
        <v>0</v>
      </c>
      <c r="AJ6450">
        <f>Z6450/(Z6450+AA6450+AB6450)</f>
        <v>0.20621468926553671</v>
      </c>
      <c r="AK6450">
        <f>AA6450/(AA6450+AB6450+Z6450)</f>
        <v>0.66666666666666663</v>
      </c>
      <c r="AL6450">
        <f>AB6450/(AB6450+Z6450+AA6450)</f>
        <v>0.1271186440677966</v>
      </c>
      <c r="AM6450">
        <f>AI6450/AH6450</f>
        <v>0</v>
      </c>
      <c r="AN6450">
        <f>(AC6450+AD6450)-(R6450+S6450)</f>
        <v>-1</v>
      </c>
      <c r="AO6450">
        <f>(AE6450+AF6450)-(T6450+U6450)</f>
        <v>1</v>
      </c>
      <c r="AP6450" t="e">
        <f>AN6450/(AN6450+AO6450)</f>
        <v>#DIV/0!</v>
      </c>
      <c r="AQ6450">
        <f>Z6450-M6450</f>
        <v>-4</v>
      </c>
      <c r="AR6450">
        <f>AA6450-L6450</f>
        <v>-12</v>
      </c>
      <c r="AS6450">
        <f>AB6450-N6450</f>
        <v>0</v>
      </c>
    </row>
    <row r="6451" spans="1:45" x14ac:dyDescent="0.25">
      <c r="A6451" t="s">
        <v>516</v>
      </c>
      <c r="B6451">
        <v>1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0.55319148936170204</v>
      </c>
      <c r="L6451">
        <v>165</v>
      </c>
      <c r="M6451">
        <v>34</v>
      </c>
      <c r="N6451">
        <v>48</v>
      </c>
      <c r="O6451">
        <v>0.668016194331983</v>
      </c>
      <c r="P6451">
        <v>0.13765182186234801</v>
      </c>
      <c r="Q6451">
        <v>0.19433198380566799</v>
      </c>
      <c r="R6451">
        <v>2243</v>
      </c>
      <c r="S6451">
        <v>2229</v>
      </c>
      <c r="T6451">
        <v>1698</v>
      </c>
      <c r="U6451">
        <v>1914</v>
      </c>
      <c r="V6451" s="15">
        <f>R6451+S6451+T6451+U6451</f>
        <v>8084</v>
      </c>
      <c r="W6451" t="s">
        <v>516</v>
      </c>
      <c r="X6451">
        <v>1</v>
      </c>
      <c r="Y6451">
        <v>0.55182533161169101</v>
      </c>
      <c r="Z6451">
        <v>40</v>
      </c>
      <c r="AA6451">
        <v>166</v>
      </c>
      <c r="AB6451">
        <v>51</v>
      </c>
      <c r="AC6451">
        <v>2364</v>
      </c>
      <c r="AD6451">
        <v>2337</v>
      </c>
      <c r="AE6451">
        <v>1792</v>
      </c>
      <c r="AF6451">
        <v>2026</v>
      </c>
      <c r="AG6451" s="2" t="b">
        <f>EXACT(A6451,W6451)</f>
        <v>1</v>
      </c>
      <c r="AH6451">
        <f>AC6451+AD6451+AE6451+AF6451</f>
        <v>8519</v>
      </c>
      <c r="AI6451">
        <f>AH6451-V6451</f>
        <v>435</v>
      </c>
      <c r="AJ6451">
        <f>Z6451/(Z6451+AA6451+AB6451)</f>
        <v>0.1556420233463035</v>
      </c>
      <c r="AK6451">
        <f>AA6451/(AA6451+AB6451+Z6451)</f>
        <v>0.64591439688715957</v>
      </c>
      <c r="AL6451">
        <f>AB6451/(AB6451+Z6451+AA6451)</f>
        <v>0.19844357976653695</v>
      </c>
      <c r="AM6451">
        <f>AI6451/AH6451</f>
        <v>5.1062331259537505E-2</v>
      </c>
      <c r="AN6451">
        <f>(AC6451+AD6451)-(R6451+S6451)</f>
        <v>229</v>
      </c>
      <c r="AO6451">
        <f>(AE6451+AF6451)-(T6451+U6451)</f>
        <v>206</v>
      </c>
      <c r="AP6451">
        <f>AN6451/(AN6451+AO6451)</f>
        <v>0.52643678160919538</v>
      </c>
      <c r="AQ6451">
        <f>Z6451-M6451</f>
        <v>6</v>
      </c>
      <c r="AR6451">
        <f>AA6451-L6451</f>
        <v>1</v>
      </c>
      <c r="AS6451">
        <f>AB6451-N6451</f>
        <v>3</v>
      </c>
    </row>
    <row r="6452" spans="1:45" x14ac:dyDescent="0.25">
      <c r="A6452" t="s">
        <v>523</v>
      </c>
      <c r="B6452">
        <v>1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0.49158906578552097</v>
      </c>
      <c r="L6452">
        <v>137</v>
      </c>
      <c r="M6452">
        <v>43</v>
      </c>
      <c r="N6452">
        <v>43</v>
      </c>
      <c r="O6452">
        <v>0.61434977578475303</v>
      </c>
      <c r="P6452">
        <v>0.19282511210762299</v>
      </c>
      <c r="Q6452">
        <v>0.19282511210762299</v>
      </c>
      <c r="R6452">
        <v>1449</v>
      </c>
      <c r="S6452">
        <v>1824</v>
      </c>
      <c r="T6452">
        <v>1523</v>
      </c>
      <c r="U6452">
        <v>1862</v>
      </c>
      <c r="V6452" s="15">
        <f>R6452+S6452+T6452+U6452</f>
        <v>6658</v>
      </c>
      <c r="W6452" t="s">
        <v>523</v>
      </c>
      <c r="X6452">
        <v>1</v>
      </c>
      <c r="Y6452">
        <v>0.493656611220749</v>
      </c>
      <c r="Z6452">
        <v>47</v>
      </c>
      <c r="AA6452">
        <v>143</v>
      </c>
      <c r="AB6452">
        <v>44</v>
      </c>
      <c r="AC6452">
        <v>1564</v>
      </c>
      <c r="AD6452">
        <v>1938</v>
      </c>
      <c r="AE6452">
        <v>1610</v>
      </c>
      <c r="AF6452">
        <v>1982</v>
      </c>
      <c r="AG6452" s="2" t="b">
        <f>EXACT(A6452,W6452)</f>
        <v>1</v>
      </c>
      <c r="AH6452">
        <f>AC6452+AD6452+AE6452+AF6452</f>
        <v>7094</v>
      </c>
      <c r="AI6452">
        <f>AH6452-V6452</f>
        <v>436</v>
      </c>
      <c r="AJ6452">
        <f>Z6452/(Z6452+AA6452+AB6452)</f>
        <v>0.20085470085470086</v>
      </c>
      <c r="AK6452">
        <f>AA6452/(AA6452+AB6452+Z6452)</f>
        <v>0.61111111111111116</v>
      </c>
      <c r="AL6452">
        <f>AB6452/(AB6452+Z6452+AA6452)</f>
        <v>0.18803418803418803</v>
      </c>
      <c r="AM6452">
        <f>AI6452/AH6452</f>
        <v>6.1460389061178462E-2</v>
      </c>
      <c r="AN6452">
        <f>(AC6452+AD6452)-(R6452+S6452)</f>
        <v>229</v>
      </c>
      <c r="AO6452">
        <f>(AE6452+AF6452)-(T6452+U6452)</f>
        <v>207</v>
      </c>
      <c r="AP6452">
        <f>AN6452/(AN6452+AO6452)</f>
        <v>0.52522935779816515</v>
      </c>
      <c r="AQ6452">
        <f>Z6452-M6452</f>
        <v>4</v>
      </c>
      <c r="AR6452">
        <f>AA6452-L6452</f>
        <v>6</v>
      </c>
      <c r="AS6452">
        <f>AB6452-N6452</f>
        <v>1</v>
      </c>
    </row>
    <row r="6453" spans="1:45" x14ac:dyDescent="0.25">
      <c r="A6453" t="s">
        <v>528</v>
      </c>
      <c r="B6453">
        <v>1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0.35855821853179798</v>
      </c>
      <c r="L6453">
        <v>228</v>
      </c>
      <c r="M6453">
        <v>100</v>
      </c>
      <c r="N6453">
        <v>300</v>
      </c>
      <c r="O6453">
        <v>0.36305732484076397</v>
      </c>
      <c r="P6453">
        <v>0.15923566878980799</v>
      </c>
      <c r="Q6453">
        <v>0.47770700636942598</v>
      </c>
      <c r="R6453">
        <v>1882</v>
      </c>
      <c r="S6453">
        <v>1918</v>
      </c>
      <c r="T6453">
        <v>3174</v>
      </c>
      <c r="U6453">
        <v>3624</v>
      </c>
      <c r="V6453" s="15">
        <f>R6453+S6453+T6453+U6453</f>
        <v>10598</v>
      </c>
      <c r="W6453" t="s">
        <v>528</v>
      </c>
      <c r="X6453">
        <v>1</v>
      </c>
      <c r="Y6453">
        <v>0.35953132041460101</v>
      </c>
      <c r="Z6453">
        <v>107</v>
      </c>
      <c r="AA6453">
        <v>226</v>
      </c>
      <c r="AB6453">
        <v>302</v>
      </c>
      <c r="AC6453">
        <v>1979</v>
      </c>
      <c r="AD6453">
        <v>2010</v>
      </c>
      <c r="AE6453">
        <v>3317</v>
      </c>
      <c r="AF6453">
        <v>3789</v>
      </c>
      <c r="AG6453" s="2" t="b">
        <f>EXACT(A6453,W6453)</f>
        <v>1</v>
      </c>
      <c r="AH6453">
        <f>AC6453+AD6453+AE6453+AF6453</f>
        <v>11095</v>
      </c>
      <c r="AI6453">
        <f>AH6453-V6453</f>
        <v>497</v>
      </c>
      <c r="AJ6453">
        <f>Z6453/(Z6453+AA6453+AB6453)</f>
        <v>0.16850393700787403</v>
      </c>
      <c r="AK6453">
        <f>AA6453/(AA6453+AB6453+Z6453)</f>
        <v>0.35590551181102364</v>
      </c>
      <c r="AL6453">
        <f>AB6453/(AB6453+Z6453+AA6453)</f>
        <v>0.47559055118110238</v>
      </c>
      <c r="AM6453">
        <f>AI6453/AH6453</f>
        <v>4.4794952681388014E-2</v>
      </c>
      <c r="AN6453">
        <f>(AC6453+AD6453)-(R6453+S6453)</f>
        <v>189</v>
      </c>
      <c r="AO6453">
        <f>(AE6453+AF6453)-(T6453+U6453)</f>
        <v>308</v>
      </c>
      <c r="AP6453">
        <f>AN6453/(AN6453+AO6453)</f>
        <v>0.38028169014084506</v>
      </c>
      <c r="AQ6453">
        <f>Z6453-M6453</f>
        <v>7</v>
      </c>
      <c r="AR6453">
        <f>AA6453-L6453</f>
        <v>-2</v>
      </c>
      <c r="AS6453">
        <f>AB6453-N6453</f>
        <v>2</v>
      </c>
    </row>
    <row r="6454" spans="1:45" x14ac:dyDescent="0.25">
      <c r="A6454" t="s">
        <v>530</v>
      </c>
      <c r="B6454">
        <v>1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0.383813611281422</v>
      </c>
      <c r="L6454">
        <v>213</v>
      </c>
      <c r="M6454">
        <v>33</v>
      </c>
      <c r="N6454">
        <v>91</v>
      </c>
      <c r="O6454">
        <v>0.63204747774480696</v>
      </c>
      <c r="P6454">
        <v>9.7922848664688394E-2</v>
      </c>
      <c r="Q6454">
        <v>0.270029673590504</v>
      </c>
      <c r="R6454">
        <v>1395</v>
      </c>
      <c r="S6454">
        <v>1109</v>
      </c>
      <c r="T6454">
        <v>1987</v>
      </c>
      <c r="U6454">
        <v>2033</v>
      </c>
      <c r="V6454" s="15">
        <f>R6454+S6454+T6454+U6454</f>
        <v>6524</v>
      </c>
      <c r="W6454" t="s">
        <v>530</v>
      </c>
      <c r="X6454">
        <v>1</v>
      </c>
      <c r="Y6454">
        <v>0.38877133587247797</v>
      </c>
      <c r="Z6454">
        <v>45</v>
      </c>
      <c r="AA6454">
        <v>212</v>
      </c>
      <c r="AB6454">
        <v>108</v>
      </c>
      <c r="AC6454">
        <v>1521</v>
      </c>
      <c r="AD6454">
        <v>1235</v>
      </c>
      <c r="AE6454">
        <v>2132</v>
      </c>
      <c r="AF6454">
        <v>2201</v>
      </c>
      <c r="AG6454" s="2" t="b">
        <f>EXACT(A6454,W6454)</f>
        <v>1</v>
      </c>
      <c r="AH6454">
        <f>AC6454+AD6454+AE6454+AF6454</f>
        <v>7089</v>
      </c>
      <c r="AI6454">
        <f>AH6454-V6454</f>
        <v>565</v>
      </c>
      <c r="AJ6454">
        <f>Z6454/(Z6454+AA6454+AB6454)</f>
        <v>0.12328767123287671</v>
      </c>
      <c r="AK6454">
        <f>AA6454/(AA6454+AB6454+Z6454)</f>
        <v>0.58082191780821912</v>
      </c>
      <c r="AL6454">
        <f>AB6454/(AB6454+Z6454+AA6454)</f>
        <v>0.29589041095890412</v>
      </c>
      <c r="AM6454">
        <f>AI6454/AH6454</f>
        <v>7.9700945126251935E-2</v>
      </c>
      <c r="AN6454">
        <f>(AC6454+AD6454)-(R6454+S6454)</f>
        <v>252</v>
      </c>
      <c r="AO6454">
        <f>(AE6454+AF6454)-(T6454+U6454)</f>
        <v>313</v>
      </c>
      <c r="AP6454">
        <f>AN6454/(AN6454+AO6454)</f>
        <v>0.44601769911504424</v>
      </c>
      <c r="AQ6454">
        <f>Z6454-M6454</f>
        <v>12</v>
      </c>
      <c r="AR6454">
        <f>AA6454-L6454</f>
        <v>-1</v>
      </c>
      <c r="AS6454">
        <f>AB6454-N6454</f>
        <v>17</v>
      </c>
    </row>
    <row r="6455" spans="1:45" x14ac:dyDescent="0.25">
      <c r="A6455" t="s">
        <v>533</v>
      </c>
      <c r="B6455">
        <v>1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0.42793821356615103</v>
      </c>
      <c r="L6455">
        <v>154</v>
      </c>
      <c r="M6455">
        <v>85</v>
      </c>
      <c r="N6455">
        <v>101</v>
      </c>
      <c r="O6455">
        <v>0.45294117647058801</v>
      </c>
      <c r="P6455">
        <v>0.25</v>
      </c>
      <c r="Q6455">
        <v>0.29705882352941099</v>
      </c>
      <c r="R6455">
        <v>1730</v>
      </c>
      <c r="S6455">
        <v>1456</v>
      </c>
      <c r="T6455">
        <v>2017</v>
      </c>
      <c r="U6455">
        <v>2242</v>
      </c>
      <c r="V6455" s="15">
        <f>R6455+S6455+T6455+U6455</f>
        <v>7445</v>
      </c>
      <c r="W6455" t="s">
        <v>533</v>
      </c>
      <c r="X6455">
        <v>1</v>
      </c>
      <c r="Y6455">
        <v>0.42573235256162001</v>
      </c>
      <c r="Z6455">
        <v>89</v>
      </c>
      <c r="AA6455">
        <v>157</v>
      </c>
      <c r="AB6455">
        <v>106</v>
      </c>
      <c r="AC6455">
        <v>1801</v>
      </c>
      <c r="AD6455">
        <v>1498</v>
      </c>
      <c r="AE6455">
        <v>2114</v>
      </c>
      <c r="AF6455">
        <v>2336</v>
      </c>
      <c r="AG6455" s="2" t="b">
        <f>EXACT(A6455,W6455)</f>
        <v>1</v>
      </c>
      <c r="AH6455">
        <f>AC6455+AD6455+AE6455+AF6455</f>
        <v>7749</v>
      </c>
      <c r="AI6455">
        <f>AH6455-V6455</f>
        <v>304</v>
      </c>
      <c r="AJ6455">
        <f>Z6455/(Z6455+AA6455+AB6455)</f>
        <v>0.25284090909090912</v>
      </c>
      <c r="AK6455">
        <f>AA6455/(AA6455+AB6455+Z6455)</f>
        <v>0.44602272727272729</v>
      </c>
      <c r="AL6455">
        <f>AB6455/(AB6455+Z6455+AA6455)</f>
        <v>0.30113636363636365</v>
      </c>
      <c r="AM6455">
        <f>AI6455/AH6455</f>
        <v>3.923086849916118E-2</v>
      </c>
      <c r="AN6455">
        <f>(AC6455+AD6455)-(R6455+S6455)</f>
        <v>113</v>
      </c>
      <c r="AO6455">
        <f>(AE6455+AF6455)-(T6455+U6455)</f>
        <v>191</v>
      </c>
      <c r="AP6455">
        <f>AN6455/(AN6455+AO6455)</f>
        <v>0.37171052631578949</v>
      </c>
      <c r="AQ6455">
        <f>Z6455-M6455</f>
        <v>4</v>
      </c>
      <c r="AR6455">
        <f>AA6455-L6455</f>
        <v>3</v>
      </c>
      <c r="AS6455">
        <f>AB6455-N6455</f>
        <v>5</v>
      </c>
    </row>
    <row r="6456" spans="1:45" x14ac:dyDescent="0.25">
      <c r="A6456" t="s">
        <v>536</v>
      </c>
      <c r="B6456">
        <v>1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0.37104126679462501</v>
      </c>
      <c r="L6456">
        <v>223</v>
      </c>
      <c r="M6456">
        <v>139</v>
      </c>
      <c r="N6456">
        <v>166</v>
      </c>
      <c r="O6456">
        <v>0.42234848484848397</v>
      </c>
      <c r="P6456">
        <v>0.26325757575757502</v>
      </c>
      <c r="Q6456">
        <v>0.314393939393939</v>
      </c>
      <c r="R6456">
        <v>1828</v>
      </c>
      <c r="S6456">
        <v>1265</v>
      </c>
      <c r="T6456">
        <v>2654</v>
      </c>
      <c r="U6456">
        <v>2589</v>
      </c>
      <c r="V6456" s="15">
        <f>R6456+S6456+T6456+U6456</f>
        <v>8336</v>
      </c>
      <c r="W6456" t="s">
        <v>536</v>
      </c>
      <c r="X6456">
        <v>1</v>
      </c>
      <c r="Y6456">
        <v>0.36990216554908201</v>
      </c>
      <c r="Z6456">
        <v>152</v>
      </c>
      <c r="AA6456">
        <v>234</v>
      </c>
      <c r="AB6456">
        <v>181</v>
      </c>
      <c r="AC6456">
        <v>1993</v>
      </c>
      <c r="AD6456">
        <v>1372</v>
      </c>
      <c r="AE6456">
        <v>2905</v>
      </c>
      <c r="AF6456">
        <v>2827</v>
      </c>
      <c r="AG6456" s="2" t="b">
        <f>EXACT(A6456,W6456)</f>
        <v>1</v>
      </c>
      <c r="AH6456">
        <f>AC6456+AD6456+AE6456+AF6456</f>
        <v>9097</v>
      </c>
      <c r="AI6456">
        <f>AH6456-V6456</f>
        <v>761</v>
      </c>
      <c r="AJ6456">
        <f>Z6456/(Z6456+AA6456+AB6456)</f>
        <v>0.26807760141093473</v>
      </c>
      <c r="AK6456">
        <f>AA6456/(AA6456+AB6456+Z6456)</f>
        <v>0.41269841269841268</v>
      </c>
      <c r="AL6456">
        <f>AB6456/(AB6456+Z6456+AA6456)</f>
        <v>0.31922398589065254</v>
      </c>
      <c r="AM6456">
        <f>AI6456/AH6456</f>
        <v>8.365395185225899E-2</v>
      </c>
      <c r="AN6456">
        <f>(AC6456+AD6456)-(R6456+S6456)</f>
        <v>272</v>
      </c>
      <c r="AO6456">
        <f>(AE6456+AF6456)-(T6456+U6456)</f>
        <v>489</v>
      </c>
      <c r="AP6456">
        <f>AN6456/(AN6456+AO6456)</f>
        <v>0.35742444152431013</v>
      </c>
      <c r="AQ6456">
        <f>Z6456-M6456</f>
        <v>13</v>
      </c>
      <c r="AR6456">
        <f>AA6456-L6456</f>
        <v>11</v>
      </c>
      <c r="AS6456">
        <f>AB6456-N6456</f>
        <v>15</v>
      </c>
    </row>
    <row r="6457" spans="1:45" x14ac:dyDescent="0.25">
      <c r="A6457" t="s">
        <v>538</v>
      </c>
      <c r="B6457">
        <v>1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0.61889408350798003</v>
      </c>
      <c r="L6457">
        <v>49</v>
      </c>
      <c r="M6457">
        <v>13</v>
      </c>
      <c r="N6457">
        <v>6</v>
      </c>
      <c r="O6457">
        <v>0.72058823529411697</v>
      </c>
      <c r="P6457">
        <v>0.191176470588235</v>
      </c>
      <c r="Q6457">
        <v>8.8235294117646995E-2</v>
      </c>
      <c r="R6457">
        <v>1321</v>
      </c>
      <c r="S6457">
        <v>2518</v>
      </c>
      <c r="T6457">
        <v>1208</v>
      </c>
      <c r="U6457">
        <v>1156</v>
      </c>
      <c r="V6457" s="15">
        <f>R6457+S6457+T6457+U6457</f>
        <v>6203</v>
      </c>
      <c r="W6457" t="s">
        <v>538</v>
      </c>
      <c r="X6457">
        <v>1</v>
      </c>
      <c r="Y6457">
        <v>0.61227884469983296</v>
      </c>
      <c r="Z6457">
        <v>20</v>
      </c>
      <c r="AA6457">
        <v>53</v>
      </c>
      <c r="AB6457">
        <v>9</v>
      </c>
      <c r="AC6457">
        <v>1398</v>
      </c>
      <c r="AD6457">
        <v>2651</v>
      </c>
      <c r="AE6457">
        <v>1287</v>
      </c>
      <c r="AF6457">
        <v>1277</v>
      </c>
      <c r="AG6457" s="2" t="b">
        <f>EXACT(A6457,W6457)</f>
        <v>1</v>
      </c>
      <c r="AH6457">
        <f>AC6457+AD6457+AE6457+AF6457</f>
        <v>6613</v>
      </c>
      <c r="AI6457">
        <f>AH6457-V6457</f>
        <v>410</v>
      </c>
      <c r="AJ6457">
        <f>Z6457/(Z6457+AA6457+AB6457)</f>
        <v>0.24390243902439024</v>
      </c>
      <c r="AK6457">
        <f>AA6457/(AA6457+AB6457+Z6457)</f>
        <v>0.64634146341463417</v>
      </c>
      <c r="AL6457">
        <f>AB6457/(AB6457+Z6457+AA6457)</f>
        <v>0.10975609756097561</v>
      </c>
      <c r="AM6457">
        <f>AI6457/AH6457</f>
        <v>6.1999092696204447E-2</v>
      </c>
      <c r="AN6457">
        <f>(AC6457+AD6457)-(R6457+S6457)</f>
        <v>210</v>
      </c>
      <c r="AO6457">
        <f>(AE6457+AF6457)-(T6457+U6457)</f>
        <v>200</v>
      </c>
      <c r="AP6457">
        <f>AN6457/(AN6457+AO6457)</f>
        <v>0.51219512195121952</v>
      </c>
      <c r="AQ6457">
        <f>Z6457-M6457</f>
        <v>7</v>
      </c>
      <c r="AR6457">
        <f>AA6457-L6457</f>
        <v>4</v>
      </c>
      <c r="AS6457">
        <f>AB6457-N6457</f>
        <v>3</v>
      </c>
    </row>
    <row r="6458" spans="1:45" x14ac:dyDescent="0.25">
      <c r="A6458" t="s">
        <v>539</v>
      </c>
      <c r="B6458">
        <v>1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0.42202892475372</v>
      </c>
      <c r="L6458">
        <v>211</v>
      </c>
      <c r="M6458">
        <v>117</v>
      </c>
      <c r="N6458">
        <v>201</v>
      </c>
      <c r="O6458">
        <v>0.39886578449905402</v>
      </c>
      <c r="P6458">
        <v>0.22117202268430999</v>
      </c>
      <c r="Q6458">
        <v>0.37996219281663501</v>
      </c>
      <c r="R6458">
        <v>2204</v>
      </c>
      <c r="S6458">
        <v>1823</v>
      </c>
      <c r="T6458">
        <v>2628</v>
      </c>
      <c r="U6458">
        <v>2887</v>
      </c>
      <c r="V6458" s="15">
        <f>R6458+S6458+T6458+U6458</f>
        <v>9542</v>
      </c>
      <c r="W6458" t="s">
        <v>539</v>
      </c>
      <c r="X6458">
        <v>1</v>
      </c>
      <c r="Y6458">
        <v>0.41883672305645298</v>
      </c>
      <c r="Z6458">
        <v>132</v>
      </c>
      <c r="AA6458">
        <v>228</v>
      </c>
      <c r="AB6458">
        <v>219</v>
      </c>
      <c r="AC6458">
        <v>2390</v>
      </c>
      <c r="AD6458">
        <v>2017</v>
      </c>
      <c r="AE6458">
        <v>2910</v>
      </c>
      <c r="AF6458">
        <v>3205</v>
      </c>
      <c r="AG6458" s="2" t="b">
        <f>EXACT(A6458,W6458)</f>
        <v>1</v>
      </c>
      <c r="AH6458">
        <f>AC6458+AD6458+AE6458+AF6458</f>
        <v>10522</v>
      </c>
      <c r="AI6458">
        <f>AH6458-V6458</f>
        <v>980</v>
      </c>
      <c r="AJ6458">
        <f>Z6458/(Z6458+AA6458+AB6458)</f>
        <v>0.22797927461139897</v>
      </c>
      <c r="AK6458">
        <f>AA6458/(AA6458+AB6458+Z6458)</f>
        <v>0.39378238341968913</v>
      </c>
      <c r="AL6458">
        <f>AB6458/(AB6458+Z6458+AA6458)</f>
        <v>0.37823834196891193</v>
      </c>
      <c r="AM6458">
        <f>AI6458/AH6458</f>
        <v>9.3138186656529176E-2</v>
      </c>
      <c r="AN6458">
        <f>(AC6458+AD6458)-(R6458+S6458)</f>
        <v>380</v>
      </c>
      <c r="AO6458">
        <f>(AE6458+AF6458)-(T6458+U6458)</f>
        <v>600</v>
      </c>
      <c r="AP6458">
        <f>AN6458/(AN6458+AO6458)</f>
        <v>0.38775510204081631</v>
      </c>
      <c r="AQ6458">
        <f>Z6458-M6458</f>
        <v>15</v>
      </c>
      <c r="AR6458">
        <f>AA6458-L6458</f>
        <v>17</v>
      </c>
      <c r="AS6458">
        <f>AB6458-N6458</f>
        <v>18</v>
      </c>
    </row>
    <row r="6459" spans="1:45" x14ac:dyDescent="0.25">
      <c r="A6459" t="s">
        <v>540</v>
      </c>
      <c r="B6459">
        <v>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0.463349024882313</v>
      </c>
      <c r="L6459">
        <v>225</v>
      </c>
      <c r="M6459">
        <v>44</v>
      </c>
      <c r="N6459">
        <v>82</v>
      </c>
      <c r="O6459">
        <v>0.64102564102564097</v>
      </c>
      <c r="P6459">
        <v>0.125356125356125</v>
      </c>
      <c r="Q6459">
        <v>0.233618233618233</v>
      </c>
      <c r="R6459">
        <v>1943</v>
      </c>
      <c r="S6459">
        <v>2191</v>
      </c>
      <c r="T6459">
        <v>2275</v>
      </c>
      <c r="U6459">
        <v>2513</v>
      </c>
      <c r="V6459" s="15">
        <f>R6459+S6459+T6459+U6459</f>
        <v>8922</v>
      </c>
      <c r="W6459" t="s">
        <v>540</v>
      </c>
      <c r="X6459">
        <v>1</v>
      </c>
      <c r="Y6459">
        <v>0.462040977927348</v>
      </c>
      <c r="Z6459">
        <v>65</v>
      </c>
      <c r="AA6459">
        <v>240</v>
      </c>
      <c r="AB6459">
        <v>106</v>
      </c>
      <c r="AC6459">
        <v>2205</v>
      </c>
      <c r="AD6459">
        <v>2463</v>
      </c>
      <c r="AE6459">
        <v>2563</v>
      </c>
      <c r="AF6459">
        <v>2872</v>
      </c>
      <c r="AG6459" s="2" t="b">
        <f>EXACT(A6459,W6459)</f>
        <v>1</v>
      </c>
      <c r="AH6459">
        <f>AC6459+AD6459+AE6459+AF6459</f>
        <v>10103</v>
      </c>
      <c r="AI6459">
        <f>AH6459-V6459</f>
        <v>1181</v>
      </c>
      <c r="AJ6459">
        <f>Z6459/(Z6459+AA6459+AB6459)</f>
        <v>0.15815085158150852</v>
      </c>
      <c r="AK6459">
        <f>AA6459/(AA6459+AB6459+Z6459)</f>
        <v>0.58394160583941601</v>
      </c>
      <c r="AL6459">
        <f>AB6459/(AB6459+Z6459+AA6459)</f>
        <v>0.25790754257907544</v>
      </c>
      <c r="AM6459">
        <f>AI6459/AH6459</f>
        <v>0.11689597149361576</v>
      </c>
      <c r="AN6459">
        <f>(AC6459+AD6459)-(R6459+S6459)</f>
        <v>534</v>
      </c>
      <c r="AO6459">
        <f>(AE6459+AF6459)-(T6459+U6459)</f>
        <v>647</v>
      </c>
      <c r="AP6459">
        <f>AN6459/(AN6459+AO6459)</f>
        <v>0.45215918712955122</v>
      </c>
      <c r="AQ6459">
        <f>Z6459-M6459</f>
        <v>21</v>
      </c>
      <c r="AR6459">
        <f>AA6459-L6459</f>
        <v>15</v>
      </c>
      <c r="AS6459">
        <f>AB6459-N6459</f>
        <v>24</v>
      </c>
    </row>
    <row r="6460" spans="1:45" x14ac:dyDescent="0.25">
      <c r="A6460" t="s">
        <v>554</v>
      </c>
      <c r="B6460">
        <v>1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0.50843041079092499</v>
      </c>
      <c r="L6460">
        <v>127</v>
      </c>
      <c r="M6460">
        <v>51</v>
      </c>
      <c r="N6460">
        <v>54</v>
      </c>
      <c r="O6460">
        <v>0.54741379310344795</v>
      </c>
      <c r="P6460">
        <v>0.21982758620689599</v>
      </c>
      <c r="Q6460">
        <v>0.232758620689655</v>
      </c>
      <c r="R6460">
        <v>1618</v>
      </c>
      <c r="S6460">
        <v>1699</v>
      </c>
      <c r="T6460">
        <v>1696</v>
      </c>
      <c r="U6460">
        <v>1511</v>
      </c>
      <c r="V6460" s="15">
        <f>R6460+S6460+T6460+U6460</f>
        <v>6524</v>
      </c>
      <c r="W6460" t="s">
        <v>554</v>
      </c>
      <c r="X6460">
        <v>1</v>
      </c>
      <c r="Y6460">
        <v>0.50862766244270696</v>
      </c>
      <c r="Z6460">
        <v>60</v>
      </c>
      <c r="AA6460">
        <v>137</v>
      </c>
      <c r="AB6460">
        <v>68</v>
      </c>
      <c r="AC6460">
        <v>1827</v>
      </c>
      <c r="AD6460">
        <v>1946</v>
      </c>
      <c r="AE6460">
        <v>1905</v>
      </c>
      <c r="AF6460">
        <v>1740</v>
      </c>
      <c r="AG6460" s="2" t="b">
        <f>EXACT(A6460,W6460)</f>
        <v>1</v>
      </c>
      <c r="AH6460">
        <f>AC6460+AD6460+AE6460+AF6460</f>
        <v>7418</v>
      </c>
      <c r="AI6460">
        <f>AH6460-V6460</f>
        <v>894</v>
      </c>
      <c r="AJ6460">
        <f>Z6460/(Z6460+AA6460+AB6460)</f>
        <v>0.22641509433962265</v>
      </c>
      <c r="AK6460">
        <f>AA6460/(AA6460+AB6460+Z6460)</f>
        <v>0.51698113207547169</v>
      </c>
      <c r="AL6460">
        <f>AB6460/(AB6460+Z6460+AA6460)</f>
        <v>0.25660377358490566</v>
      </c>
      <c r="AM6460">
        <f>AI6460/AH6460</f>
        <v>0.12051765974656242</v>
      </c>
      <c r="AN6460">
        <f>(AC6460+AD6460)-(R6460+S6460)</f>
        <v>456</v>
      </c>
      <c r="AO6460">
        <f>(AE6460+AF6460)-(T6460+U6460)</f>
        <v>438</v>
      </c>
      <c r="AP6460">
        <f>AN6460/(AN6460+AO6460)</f>
        <v>0.51006711409395977</v>
      </c>
      <c r="AQ6460">
        <f>Z6460-M6460</f>
        <v>9</v>
      </c>
      <c r="AR6460">
        <f>AA6460-L6460</f>
        <v>10</v>
      </c>
      <c r="AS6460">
        <f>AB6460-N6460</f>
        <v>14</v>
      </c>
    </row>
    <row r="6461" spans="1:45" x14ac:dyDescent="0.25">
      <c r="A6461" t="s">
        <v>557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0.54182490992306898</v>
      </c>
      <c r="L6461">
        <v>227</v>
      </c>
      <c r="M6461">
        <v>84</v>
      </c>
      <c r="N6461">
        <v>46</v>
      </c>
      <c r="O6461">
        <v>0.63585434173669397</v>
      </c>
      <c r="P6461">
        <v>0.23529411764705799</v>
      </c>
      <c r="Q6461">
        <v>0.12885154061624601</v>
      </c>
      <c r="R6461">
        <v>3394</v>
      </c>
      <c r="S6461">
        <v>2170</v>
      </c>
      <c r="T6461">
        <v>2516</v>
      </c>
      <c r="U6461">
        <v>2189</v>
      </c>
      <c r="V6461" s="15">
        <f>R6461+S6461+T6461+U6461</f>
        <v>10269</v>
      </c>
      <c r="W6461" t="s">
        <v>557</v>
      </c>
      <c r="X6461">
        <v>1</v>
      </c>
      <c r="Y6461">
        <v>0.54183305736826703</v>
      </c>
      <c r="Z6461">
        <v>81</v>
      </c>
      <c r="AA6461">
        <v>220</v>
      </c>
      <c r="AB6461">
        <v>45</v>
      </c>
      <c r="AC6461">
        <v>3393</v>
      </c>
      <c r="AD6461">
        <v>2170</v>
      </c>
      <c r="AE6461">
        <v>2516</v>
      </c>
      <c r="AF6461">
        <v>2188</v>
      </c>
      <c r="AG6461" s="2" t="b">
        <f>EXACT(A6461,W6461)</f>
        <v>1</v>
      </c>
      <c r="AH6461">
        <f>AC6461+AD6461+AE6461+AF6461</f>
        <v>10267</v>
      </c>
      <c r="AI6461">
        <f>AH6461-V6461</f>
        <v>-2</v>
      </c>
      <c r="AJ6461">
        <f>Z6461/(Z6461+AA6461+AB6461)</f>
        <v>0.23410404624277456</v>
      </c>
      <c r="AK6461">
        <f>AA6461/(AA6461+AB6461+Z6461)</f>
        <v>0.63583815028901736</v>
      </c>
      <c r="AL6461">
        <f>AB6461/(AB6461+Z6461+AA6461)</f>
        <v>0.13005780346820808</v>
      </c>
      <c r="AM6461">
        <f>AI6461/AH6461</f>
        <v>-1.9479887016655303E-4</v>
      </c>
      <c r="AN6461">
        <f>(AC6461+AD6461)-(R6461+S6461)</f>
        <v>-1</v>
      </c>
      <c r="AO6461">
        <f>(AE6461+AF6461)-(T6461+U6461)</f>
        <v>-1</v>
      </c>
      <c r="AP6461">
        <f>AN6461/(AN6461+AO6461)</f>
        <v>0.5</v>
      </c>
      <c r="AQ6461">
        <f>Z6461-M6461</f>
        <v>-3</v>
      </c>
      <c r="AR6461">
        <f>AA6461-L6461</f>
        <v>-7</v>
      </c>
      <c r="AS6461">
        <f>AB6461-N6461</f>
        <v>-1</v>
      </c>
    </row>
    <row r="6462" spans="1:45" x14ac:dyDescent="0.25">
      <c r="A6462" t="s">
        <v>558</v>
      </c>
      <c r="B6462">
        <v>1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0.48123034591194902</v>
      </c>
      <c r="L6462">
        <v>218</v>
      </c>
      <c r="M6462">
        <v>132</v>
      </c>
      <c r="N6462">
        <v>84</v>
      </c>
      <c r="O6462">
        <v>0.50230414746543695</v>
      </c>
      <c r="P6462">
        <v>0.30414746543778798</v>
      </c>
      <c r="Q6462">
        <v>0.19354838709677399</v>
      </c>
      <c r="R6462">
        <v>2745</v>
      </c>
      <c r="S6462">
        <v>2152</v>
      </c>
      <c r="T6462">
        <v>2940</v>
      </c>
      <c r="U6462">
        <v>2339</v>
      </c>
      <c r="V6462" s="15">
        <f>R6462+S6462+T6462+U6462</f>
        <v>10176</v>
      </c>
      <c r="W6462" t="s">
        <v>558</v>
      </c>
      <c r="X6462">
        <v>1</v>
      </c>
      <c r="Y6462">
        <v>0.48113207547169801</v>
      </c>
      <c r="Z6462">
        <v>130</v>
      </c>
      <c r="AA6462">
        <v>212</v>
      </c>
      <c r="AB6462">
        <v>81</v>
      </c>
      <c r="AC6462">
        <v>2744</v>
      </c>
      <c r="AD6462">
        <v>2152</v>
      </c>
      <c r="AE6462">
        <v>2942</v>
      </c>
      <c r="AF6462">
        <v>2338</v>
      </c>
      <c r="AG6462" s="2" t="b">
        <f>EXACT(A6462,W6462)</f>
        <v>1</v>
      </c>
      <c r="AH6462">
        <f>AC6462+AD6462+AE6462+AF6462</f>
        <v>10176</v>
      </c>
      <c r="AI6462">
        <f>AH6462-V6462</f>
        <v>0</v>
      </c>
      <c r="AJ6462">
        <f>Z6462/(Z6462+AA6462+AB6462)</f>
        <v>0.30732860520094563</v>
      </c>
      <c r="AK6462">
        <f>AA6462/(AA6462+AB6462+Z6462)</f>
        <v>0.50118203309692666</v>
      </c>
      <c r="AL6462">
        <f>AB6462/(AB6462+Z6462+AA6462)</f>
        <v>0.19148936170212766</v>
      </c>
      <c r="AM6462">
        <f>AI6462/AH6462</f>
        <v>0</v>
      </c>
      <c r="AN6462">
        <f>(AC6462+AD6462)-(R6462+S6462)</f>
        <v>-1</v>
      </c>
      <c r="AO6462">
        <f>(AE6462+AF6462)-(T6462+U6462)</f>
        <v>1</v>
      </c>
      <c r="AP6462" t="e">
        <f>AN6462/(AN6462+AO6462)</f>
        <v>#DIV/0!</v>
      </c>
      <c r="AQ6462">
        <f>Z6462-M6462</f>
        <v>-2</v>
      </c>
      <c r="AR6462">
        <f>AA6462-L6462</f>
        <v>-6</v>
      </c>
      <c r="AS6462">
        <f>AB6462-N6462</f>
        <v>-3</v>
      </c>
    </row>
    <row r="6463" spans="1:45" x14ac:dyDescent="0.25">
      <c r="A6463" t="s">
        <v>559</v>
      </c>
      <c r="B6463">
        <v>1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0.52720688980230901</v>
      </c>
      <c r="L6463">
        <v>233</v>
      </c>
      <c r="M6463">
        <v>74</v>
      </c>
      <c r="N6463">
        <v>51</v>
      </c>
      <c r="O6463">
        <v>0.65083798882681498</v>
      </c>
      <c r="P6463">
        <v>0.206703910614525</v>
      </c>
      <c r="Q6463">
        <v>0.14245810055865901</v>
      </c>
      <c r="R6463">
        <v>3178</v>
      </c>
      <c r="S6463">
        <v>2209</v>
      </c>
      <c r="T6463">
        <v>2601</v>
      </c>
      <c r="U6463">
        <v>2230</v>
      </c>
      <c r="V6463" s="15">
        <f>R6463+S6463+T6463+U6463</f>
        <v>10218</v>
      </c>
      <c r="W6463" t="s">
        <v>559</v>
      </c>
      <c r="X6463">
        <v>1</v>
      </c>
      <c r="Y6463">
        <v>0.527212216131558</v>
      </c>
      <c r="Z6463">
        <v>73</v>
      </c>
      <c r="AA6463">
        <v>233</v>
      </c>
      <c r="AB6463">
        <v>51</v>
      </c>
      <c r="AC6463">
        <v>3177</v>
      </c>
      <c r="AD6463">
        <v>2209</v>
      </c>
      <c r="AE6463">
        <v>2601</v>
      </c>
      <c r="AF6463">
        <v>2229</v>
      </c>
      <c r="AG6463" s="2" t="b">
        <f>EXACT(A6463,W6463)</f>
        <v>1</v>
      </c>
      <c r="AH6463">
        <f>AC6463+AD6463+AE6463+AF6463</f>
        <v>10216</v>
      </c>
      <c r="AI6463">
        <f>AH6463-V6463</f>
        <v>-2</v>
      </c>
      <c r="AJ6463">
        <f>Z6463/(Z6463+AA6463+AB6463)</f>
        <v>0.20448179271708683</v>
      </c>
      <c r="AK6463">
        <f>AA6463/(AA6463+AB6463+Z6463)</f>
        <v>0.65266106442577032</v>
      </c>
      <c r="AL6463">
        <f>AB6463/(AB6463+Z6463+AA6463)</f>
        <v>0.14285714285714285</v>
      </c>
      <c r="AM6463">
        <f>AI6463/AH6463</f>
        <v>-1.9577133907595928E-4</v>
      </c>
      <c r="AN6463">
        <f>(AC6463+AD6463)-(R6463+S6463)</f>
        <v>-1</v>
      </c>
      <c r="AO6463">
        <f>(AE6463+AF6463)-(T6463+U6463)</f>
        <v>-1</v>
      </c>
      <c r="AP6463">
        <f>AN6463/(AN6463+AO6463)</f>
        <v>0.5</v>
      </c>
      <c r="AQ6463">
        <f>Z6463-M6463</f>
        <v>-1</v>
      </c>
      <c r="AR6463">
        <f>AA6463-L6463</f>
        <v>0</v>
      </c>
      <c r="AS6463">
        <f>AB6463-N6463</f>
        <v>0</v>
      </c>
    </row>
    <row r="6464" spans="1:45" x14ac:dyDescent="0.25">
      <c r="A6464" t="s">
        <v>560</v>
      </c>
      <c r="B6464">
        <v>1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0.47991377621007197</v>
      </c>
      <c r="L6464">
        <v>263</v>
      </c>
      <c r="M6464">
        <v>97</v>
      </c>
      <c r="N6464">
        <v>75</v>
      </c>
      <c r="O6464">
        <v>0.60459770114942502</v>
      </c>
      <c r="P6464">
        <v>0.222988505747126</v>
      </c>
      <c r="Q6464">
        <v>0.17241379310344801</v>
      </c>
      <c r="R6464">
        <v>2879</v>
      </c>
      <c r="S6464">
        <v>2019</v>
      </c>
      <c r="T6464">
        <v>2866</v>
      </c>
      <c r="U6464">
        <v>2442</v>
      </c>
      <c r="V6464" s="15">
        <f>R6464+S6464+T6464+U6464</f>
        <v>10206</v>
      </c>
      <c r="W6464" t="s">
        <v>560</v>
      </c>
      <c r="X6464">
        <v>1</v>
      </c>
      <c r="Y6464">
        <v>0.479960803527682</v>
      </c>
      <c r="Z6464">
        <v>95</v>
      </c>
      <c r="AA6464">
        <v>250</v>
      </c>
      <c r="AB6464">
        <v>73</v>
      </c>
      <c r="AC6464">
        <v>2878</v>
      </c>
      <c r="AD6464">
        <v>2020</v>
      </c>
      <c r="AE6464">
        <v>2866</v>
      </c>
      <c r="AF6464">
        <v>2441</v>
      </c>
      <c r="AG6464" s="2" t="b">
        <f>EXACT(A6464,W6464)</f>
        <v>1</v>
      </c>
      <c r="AH6464">
        <f>AC6464+AD6464+AE6464+AF6464</f>
        <v>10205</v>
      </c>
      <c r="AI6464">
        <f>AH6464-V6464</f>
        <v>-1</v>
      </c>
      <c r="AJ6464">
        <f>Z6464/(Z6464+AA6464+AB6464)</f>
        <v>0.22727272727272727</v>
      </c>
      <c r="AK6464">
        <f>AA6464/(AA6464+AB6464+Z6464)</f>
        <v>0.59808612440191389</v>
      </c>
      <c r="AL6464">
        <f>AB6464/(AB6464+Z6464+AA6464)</f>
        <v>0.17464114832535885</v>
      </c>
      <c r="AM6464">
        <f>AI6464/AH6464</f>
        <v>-9.7991180793728571E-5</v>
      </c>
      <c r="AN6464">
        <f>(AC6464+AD6464)-(R6464+S6464)</f>
        <v>0</v>
      </c>
      <c r="AO6464">
        <f>(AE6464+AF6464)-(T6464+U6464)</f>
        <v>-1</v>
      </c>
      <c r="AP6464">
        <f>AN6464/(AN6464+AO6464)</f>
        <v>0</v>
      </c>
      <c r="AQ6464">
        <f>Z6464-M6464</f>
        <v>-2</v>
      </c>
      <c r="AR6464">
        <f>AA6464-L6464</f>
        <v>-13</v>
      </c>
      <c r="AS6464">
        <f>AB6464-N6464</f>
        <v>-2</v>
      </c>
    </row>
    <row r="6465" spans="1:45" x14ac:dyDescent="0.25">
      <c r="A6465" t="s">
        <v>576</v>
      </c>
      <c r="B6465">
        <v>1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0.58019246190857998</v>
      </c>
      <c r="L6465">
        <v>41</v>
      </c>
      <c r="M6465">
        <v>15</v>
      </c>
      <c r="N6465">
        <v>17</v>
      </c>
      <c r="O6465">
        <v>0.56164383561643805</v>
      </c>
      <c r="P6465">
        <v>0.20547945205479401</v>
      </c>
      <c r="Q6465">
        <v>0.232876712328767</v>
      </c>
      <c r="R6465">
        <v>717</v>
      </c>
      <c r="S6465">
        <v>730</v>
      </c>
      <c r="T6465">
        <v>445</v>
      </c>
      <c r="U6465">
        <v>602</v>
      </c>
      <c r="V6465" s="15">
        <f>R6465+S6465+T6465+U6465</f>
        <v>2494</v>
      </c>
      <c r="W6465" t="s">
        <v>576</v>
      </c>
      <c r="X6465">
        <v>1</v>
      </c>
      <c r="Y6465">
        <v>0.58267090620031703</v>
      </c>
      <c r="Z6465">
        <v>14</v>
      </c>
      <c r="AA6465">
        <v>40</v>
      </c>
      <c r="AB6465">
        <v>17</v>
      </c>
      <c r="AC6465">
        <v>725</v>
      </c>
      <c r="AD6465">
        <v>741</v>
      </c>
      <c r="AE6465">
        <v>446</v>
      </c>
      <c r="AF6465">
        <v>604</v>
      </c>
      <c r="AG6465" s="2" t="b">
        <f>EXACT(A6465,W6465)</f>
        <v>1</v>
      </c>
      <c r="AH6465">
        <f>AC6465+AD6465+AE6465+AF6465</f>
        <v>2516</v>
      </c>
      <c r="AI6465">
        <f>AH6465-V6465</f>
        <v>22</v>
      </c>
      <c r="AJ6465">
        <f>Z6465/(Z6465+AA6465+AB6465)</f>
        <v>0.19718309859154928</v>
      </c>
      <c r="AK6465">
        <f>AA6465/(AA6465+AB6465+Z6465)</f>
        <v>0.56338028169014087</v>
      </c>
      <c r="AL6465">
        <f>AB6465/(AB6465+Z6465+AA6465)</f>
        <v>0.23943661971830985</v>
      </c>
      <c r="AM6465">
        <f>AI6465/AH6465</f>
        <v>8.744038155802861E-3</v>
      </c>
      <c r="AN6465">
        <f>(AC6465+AD6465)-(R6465+S6465)</f>
        <v>19</v>
      </c>
      <c r="AO6465">
        <f>(AE6465+AF6465)-(T6465+U6465)</f>
        <v>3</v>
      </c>
      <c r="AP6465">
        <f>AN6465/(AN6465+AO6465)</f>
        <v>0.86363636363636365</v>
      </c>
      <c r="AQ6465">
        <f>Z6465-M6465</f>
        <v>-1</v>
      </c>
      <c r="AR6465">
        <f>AA6465-L6465</f>
        <v>-1</v>
      </c>
      <c r="AS6465">
        <f>AB6465-N6465</f>
        <v>0</v>
      </c>
    </row>
    <row r="6466" spans="1:45" x14ac:dyDescent="0.25">
      <c r="A6466" t="s">
        <v>578</v>
      </c>
      <c r="B6466">
        <v>1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0.47670990566037702</v>
      </c>
      <c r="L6466">
        <v>237</v>
      </c>
      <c r="M6466">
        <v>96</v>
      </c>
      <c r="N6466">
        <v>87</v>
      </c>
      <c r="O6466">
        <v>0.56428571428571395</v>
      </c>
      <c r="P6466">
        <v>0.22857142857142801</v>
      </c>
      <c r="Q6466">
        <v>0.20714285714285699</v>
      </c>
      <c r="R6466">
        <v>2753</v>
      </c>
      <c r="S6466">
        <v>2098</v>
      </c>
      <c r="T6466">
        <v>2902</v>
      </c>
      <c r="U6466">
        <v>2423</v>
      </c>
      <c r="V6466" s="15">
        <f>R6466+S6466+T6466+U6466</f>
        <v>10176</v>
      </c>
      <c r="W6466" t="s">
        <v>578</v>
      </c>
      <c r="X6466">
        <v>1</v>
      </c>
      <c r="Y6466">
        <v>0.47665847665847599</v>
      </c>
      <c r="Z6466">
        <v>92</v>
      </c>
      <c r="AA6466">
        <v>234</v>
      </c>
      <c r="AB6466">
        <v>86</v>
      </c>
      <c r="AC6466">
        <v>2752</v>
      </c>
      <c r="AD6466">
        <v>2098</v>
      </c>
      <c r="AE6466">
        <v>2903</v>
      </c>
      <c r="AF6466">
        <v>2422</v>
      </c>
      <c r="AG6466" s="2" t="b">
        <f>EXACT(A6466,W6466)</f>
        <v>1</v>
      </c>
      <c r="AH6466">
        <f>AC6466+AD6466+AE6466+AF6466</f>
        <v>10175</v>
      </c>
      <c r="AI6466">
        <f>AH6466-V6466</f>
        <v>-1</v>
      </c>
      <c r="AJ6466">
        <f>Z6466/(Z6466+AA6466+AB6466)</f>
        <v>0.22330097087378642</v>
      </c>
      <c r="AK6466">
        <f>AA6466/(AA6466+AB6466+Z6466)</f>
        <v>0.56796116504854366</v>
      </c>
      <c r="AL6466">
        <f>AB6466/(AB6466+Z6466+AA6466)</f>
        <v>0.20873786407766989</v>
      </c>
      <c r="AM6466">
        <f>AI6466/AH6466</f>
        <v>-9.828009828009828E-5</v>
      </c>
      <c r="AN6466">
        <f>(AC6466+AD6466)-(R6466+S6466)</f>
        <v>-1</v>
      </c>
      <c r="AO6466">
        <f>(AE6466+AF6466)-(T6466+U6466)</f>
        <v>0</v>
      </c>
      <c r="AP6466">
        <f>AN6466/(AN6466+AO6466)</f>
        <v>1</v>
      </c>
      <c r="AQ6466">
        <f>Z6466-M6466</f>
        <v>-4</v>
      </c>
      <c r="AR6466">
        <f>AA6466-L6466</f>
        <v>-3</v>
      </c>
      <c r="AS6466">
        <f>AB6466-N6466</f>
        <v>-1</v>
      </c>
    </row>
    <row r="6467" spans="1:45" x14ac:dyDescent="0.25">
      <c r="A6467" t="s">
        <v>579</v>
      </c>
      <c r="B6467">
        <v>1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0.482311320754717</v>
      </c>
      <c r="L6467">
        <v>226</v>
      </c>
      <c r="M6467">
        <v>100</v>
      </c>
      <c r="N6467">
        <v>80</v>
      </c>
      <c r="O6467">
        <v>0.55665024630541804</v>
      </c>
      <c r="P6467">
        <v>0.24630541871921099</v>
      </c>
      <c r="Q6467">
        <v>0.197044334975369</v>
      </c>
      <c r="R6467">
        <v>2752</v>
      </c>
      <c r="S6467">
        <v>2156</v>
      </c>
      <c r="T6467">
        <v>2948</v>
      </c>
      <c r="U6467">
        <v>2320</v>
      </c>
      <c r="V6467" s="15">
        <f>R6467+S6467+T6467+U6467</f>
        <v>10176</v>
      </c>
      <c r="W6467" t="s">
        <v>579</v>
      </c>
      <c r="X6467">
        <v>1</v>
      </c>
      <c r="Y6467">
        <v>0.48230784352270401</v>
      </c>
      <c r="Z6467">
        <v>96</v>
      </c>
      <c r="AA6467">
        <v>221</v>
      </c>
      <c r="AB6467">
        <v>79</v>
      </c>
      <c r="AC6467">
        <v>2751</v>
      </c>
      <c r="AD6467">
        <v>2156</v>
      </c>
      <c r="AE6467">
        <v>2948</v>
      </c>
      <c r="AF6467">
        <v>2319</v>
      </c>
      <c r="AG6467" s="2" t="b">
        <f>EXACT(A6467,W6467)</f>
        <v>1</v>
      </c>
      <c r="AH6467">
        <f>AC6467+AD6467+AE6467+AF6467</f>
        <v>10174</v>
      </c>
      <c r="AI6467">
        <f>AH6467-V6467</f>
        <v>-2</v>
      </c>
      <c r="AJ6467">
        <f>Z6467/(Z6467+AA6467+AB6467)</f>
        <v>0.24242424242424243</v>
      </c>
      <c r="AK6467">
        <f>AA6467/(AA6467+AB6467+Z6467)</f>
        <v>0.55808080808080807</v>
      </c>
      <c r="AL6467">
        <f>AB6467/(AB6467+Z6467+AA6467)</f>
        <v>0.1994949494949495</v>
      </c>
      <c r="AM6467">
        <f>AI6467/AH6467</f>
        <v>-1.9657951641438963E-4</v>
      </c>
      <c r="AN6467">
        <f>(AC6467+AD6467)-(R6467+S6467)</f>
        <v>-1</v>
      </c>
      <c r="AO6467">
        <f>(AE6467+AF6467)-(T6467+U6467)</f>
        <v>-1</v>
      </c>
      <c r="AP6467">
        <f>AN6467/(AN6467+AO6467)</f>
        <v>0.5</v>
      </c>
      <c r="AQ6467">
        <f>Z6467-M6467</f>
        <v>-4</v>
      </c>
      <c r="AR6467">
        <f>AA6467-L6467</f>
        <v>-5</v>
      </c>
      <c r="AS6467">
        <f>AB6467-N6467</f>
        <v>-1</v>
      </c>
    </row>
    <row r="6468" spans="1:45" x14ac:dyDescent="0.25">
      <c r="A6468" t="s">
        <v>580</v>
      </c>
      <c r="B6468">
        <v>1</v>
      </c>
      <c r="C6468">
        <v>1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0.53189493433395796</v>
      </c>
      <c r="L6468">
        <v>32</v>
      </c>
      <c r="M6468">
        <v>21</v>
      </c>
      <c r="N6468">
        <v>23</v>
      </c>
      <c r="O6468">
        <v>0.42105263157894701</v>
      </c>
      <c r="P6468">
        <v>0.27631578947368401</v>
      </c>
      <c r="Q6468">
        <v>0.30263157894736797</v>
      </c>
      <c r="R6468">
        <v>608</v>
      </c>
      <c r="S6468">
        <v>526</v>
      </c>
      <c r="T6468">
        <v>508</v>
      </c>
      <c r="U6468">
        <v>490</v>
      </c>
      <c r="V6468" s="15">
        <f>R6468+S6468+T6468+U6468</f>
        <v>2132</v>
      </c>
      <c r="W6468" t="s">
        <v>580</v>
      </c>
      <c r="X6468">
        <v>1</v>
      </c>
      <c r="Y6468">
        <v>0.53927813163481897</v>
      </c>
      <c r="Z6468">
        <v>33</v>
      </c>
      <c r="AA6468">
        <v>42</v>
      </c>
      <c r="AB6468">
        <v>31</v>
      </c>
      <c r="AC6468">
        <v>828</v>
      </c>
      <c r="AD6468">
        <v>696</v>
      </c>
      <c r="AE6468">
        <v>657</v>
      </c>
      <c r="AF6468">
        <v>645</v>
      </c>
      <c r="AG6468" s="2" t="b">
        <f>EXACT(A6468,W6468)</f>
        <v>1</v>
      </c>
      <c r="AH6468">
        <f>AC6468+AD6468+AE6468+AF6468</f>
        <v>2826</v>
      </c>
      <c r="AI6468">
        <f>AH6468-V6468</f>
        <v>694</v>
      </c>
      <c r="AJ6468">
        <f>Z6468/(Z6468+AA6468+AB6468)</f>
        <v>0.31132075471698112</v>
      </c>
      <c r="AK6468">
        <f>AA6468/(AA6468+AB6468+Z6468)</f>
        <v>0.39622641509433965</v>
      </c>
      <c r="AL6468">
        <f>AB6468/(AB6468+Z6468+AA6468)</f>
        <v>0.29245283018867924</v>
      </c>
      <c r="AM6468">
        <f>AI6468/AH6468</f>
        <v>0.24557678697806087</v>
      </c>
      <c r="AN6468">
        <f>(AC6468+AD6468)-(R6468+S6468)</f>
        <v>390</v>
      </c>
      <c r="AO6468">
        <f>(AE6468+AF6468)-(T6468+U6468)</f>
        <v>304</v>
      </c>
      <c r="AP6468">
        <f>AN6468/(AN6468+AO6468)</f>
        <v>0.56195965417867433</v>
      </c>
      <c r="AQ6468">
        <f>Z6468-M6468</f>
        <v>12</v>
      </c>
      <c r="AR6468">
        <f>AA6468-L6468</f>
        <v>10</v>
      </c>
      <c r="AS6468">
        <f>AB6468-N6468</f>
        <v>8</v>
      </c>
    </row>
    <row r="6469" spans="1:45" x14ac:dyDescent="0.25">
      <c r="A6469" t="s">
        <v>584</v>
      </c>
      <c r="B6469">
        <v>1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0.406464364608766</v>
      </c>
      <c r="L6469">
        <v>154</v>
      </c>
      <c r="M6469">
        <v>91</v>
      </c>
      <c r="N6469">
        <v>173</v>
      </c>
      <c r="O6469">
        <v>0.36842105263157798</v>
      </c>
      <c r="P6469">
        <v>0.21770334928229601</v>
      </c>
      <c r="Q6469">
        <v>0.41387559808612401</v>
      </c>
      <c r="R6469">
        <v>1878</v>
      </c>
      <c r="S6469">
        <v>1618</v>
      </c>
      <c r="T6469">
        <v>2642</v>
      </c>
      <c r="U6469">
        <v>2463</v>
      </c>
      <c r="V6469" s="15">
        <f>R6469+S6469+T6469+U6469</f>
        <v>8601</v>
      </c>
      <c r="W6469" t="s">
        <v>584</v>
      </c>
      <c r="X6469">
        <v>1</v>
      </c>
      <c r="Y6469">
        <v>0.40766291657822101</v>
      </c>
      <c r="Z6469">
        <v>99</v>
      </c>
      <c r="AA6469">
        <v>164</v>
      </c>
      <c r="AB6469">
        <v>182</v>
      </c>
      <c r="AC6469">
        <v>2065</v>
      </c>
      <c r="AD6469">
        <v>1776</v>
      </c>
      <c r="AE6469">
        <v>2865</v>
      </c>
      <c r="AF6469">
        <v>2716</v>
      </c>
      <c r="AG6469" s="2" t="b">
        <f>EXACT(A6469,W6469)</f>
        <v>1</v>
      </c>
      <c r="AH6469">
        <f>AC6469+AD6469+AE6469+AF6469</f>
        <v>9422</v>
      </c>
      <c r="AI6469">
        <f>AH6469-V6469</f>
        <v>821</v>
      </c>
      <c r="AJ6469">
        <f>Z6469/(Z6469+AA6469+AB6469)</f>
        <v>0.22247191011235956</v>
      </c>
      <c r="AK6469">
        <f>AA6469/(AA6469+AB6469+Z6469)</f>
        <v>0.36853932584269661</v>
      </c>
      <c r="AL6469">
        <f>AB6469/(AB6469+Z6469+AA6469)</f>
        <v>0.40898876404494383</v>
      </c>
      <c r="AM6469">
        <f>AI6469/AH6469</f>
        <v>8.7136489068138395E-2</v>
      </c>
      <c r="AN6469">
        <f>(AC6469+AD6469)-(R6469+S6469)</f>
        <v>345</v>
      </c>
      <c r="AO6469">
        <f>(AE6469+AF6469)-(T6469+U6469)</f>
        <v>476</v>
      </c>
      <c r="AP6469">
        <f>AN6469/(AN6469+AO6469)</f>
        <v>0.42021924482338613</v>
      </c>
      <c r="AQ6469">
        <f>Z6469-M6469</f>
        <v>8</v>
      </c>
      <c r="AR6469">
        <f>AA6469-L6469</f>
        <v>10</v>
      </c>
      <c r="AS6469">
        <f>AB6469-N6469</f>
        <v>9</v>
      </c>
    </row>
    <row r="6470" spans="1:45" x14ac:dyDescent="0.25">
      <c r="A6470" t="s">
        <v>585</v>
      </c>
      <c r="B6470">
        <v>1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0.45984251968503898</v>
      </c>
      <c r="L6470">
        <v>62</v>
      </c>
      <c r="M6470">
        <v>16</v>
      </c>
      <c r="N6470">
        <v>22</v>
      </c>
      <c r="O6470">
        <v>0.62</v>
      </c>
      <c r="P6470">
        <v>0.16</v>
      </c>
      <c r="Q6470">
        <v>0.22</v>
      </c>
      <c r="R6470">
        <v>609</v>
      </c>
      <c r="S6470">
        <v>559</v>
      </c>
      <c r="T6470">
        <v>633</v>
      </c>
      <c r="U6470">
        <v>739</v>
      </c>
      <c r="V6470" s="15">
        <f>R6470+S6470+T6470+U6470</f>
        <v>2540</v>
      </c>
      <c r="W6470" t="s">
        <v>585</v>
      </c>
      <c r="X6470">
        <v>1</v>
      </c>
      <c r="Y6470">
        <v>0.46091144868469802</v>
      </c>
      <c r="Z6470">
        <v>19</v>
      </c>
      <c r="AA6470">
        <v>62</v>
      </c>
      <c r="AB6470">
        <v>28</v>
      </c>
      <c r="AC6470">
        <v>643</v>
      </c>
      <c r="AD6470">
        <v>601</v>
      </c>
      <c r="AE6470">
        <v>679</v>
      </c>
      <c r="AF6470">
        <v>776</v>
      </c>
      <c r="AG6470" s="2" t="b">
        <f>EXACT(A6470,W6470)</f>
        <v>1</v>
      </c>
      <c r="AH6470">
        <f>AC6470+AD6470+AE6470+AF6470</f>
        <v>2699</v>
      </c>
      <c r="AI6470">
        <f>AH6470-V6470</f>
        <v>159</v>
      </c>
      <c r="AJ6470">
        <f>Z6470/(Z6470+AA6470+AB6470)</f>
        <v>0.1743119266055046</v>
      </c>
      <c r="AK6470">
        <f>AA6470/(AA6470+AB6470+Z6470)</f>
        <v>0.56880733944954132</v>
      </c>
      <c r="AL6470">
        <f>AB6470/(AB6470+Z6470+AA6470)</f>
        <v>0.25688073394495414</v>
      </c>
      <c r="AM6470">
        <f>AI6470/AH6470</f>
        <v>5.8910707669507227E-2</v>
      </c>
      <c r="AN6470">
        <f>(AC6470+AD6470)-(R6470+S6470)</f>
        <v>76</v>
      </c>
      <c r="AO6470">
        <f>(AE6470+AF6470)-(T6470+U6470)</f>
        <v>83</v>
      </c>
      <c r="AP6470">
        <f>AN6470/(AN6470+AO6470)</f>
        <v>0.4779874213836478</v>
      </c>
      <c r="AQ6470">
        <f>Z6470-M6470</f>
        <v>3</v>
      </c>
      <c r="AR6470">
        <f>AA6470-L6470</f>
        <v>0</v>
      </c>
      <c r="AS6470">
        <f>AB6470-N6470</f>
        <v>6</v>
      </c>
    </row>
    <row r="6471" spans="1:45" x14ac:dyDescent="0.25">
      <c r="A6471" t="s">
        <v>589</v>
      </c>
      <c r="B6471">
        <v>1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0.33689898544331698</v>
      </c>
      <c r="L6471">
        <v>231</v>
      </c>
      <c r="M6471">
        <v>191</v>
      </c>
      <c r="N6471">
        <v>305</v>
      </c>
      <c r="O6471">
        <v>0.31774415405777101</v>
      </c>
      <c r="P6471">
        <v>0.26272352132049498</v>
      </c>
      <c r="Q6471">
        <v>0.41953232462173301</v>
      </c>
      <c r="R6471">
        <v>1836</v>
      </c>
      <c r="S6471">
        <v>1219</v>
      </c>
      <c r="T6471">
        <v>2807</v>
      </c>
      <c r="U6471">
        <v>3206</v>
      </c>
      <c r="V6471" s="15">
        <f>R6471+S6471+T6471+U6471</f>
        <v>9068</v>
      </c>
      <c r="W6471" t="s">
        <v>589</v>
      </c>
      <c r="X6471">
        <v>1</v>
      </c>
      <c r="Y6471">
        <v>0.33859053703333902</v>
      </c>
      <c r="Z6471">
        <v>214</v>
      </c>
      <c r="AA6471">
        <v>248</v>
      </c>
      <c r="AB6471">
        <v>331</v>
      </c>
      <c r="AC6471">
        <v>2030</v>
      </c>
      <c r="AD6471">
        <v>1362</v>
      </c>
      <c r="AE6471">
        <v>3063</v>
      </c>
      <c r="AF6471">
        <v>3563</v>
      </c>
      <c r="AG6471" s="2" t="b">
        <f>EXACT(A6471,W6471)</f>
        <v>1</v>
      </c>
      <c r="AH6471">
        <f>AC6471+AD6471+AE6471+AF6471</f>
        <v>10018</v>
      </c>
      <c r="AI6471">
        <f>AH6471-V6471</f>
        <v>950</v>
      </c>
      <c r="AJ6471">
        <f>Z6471/(Z6471+AA6471+AB6471)</f>
        <v>0.26986128625472888</v>
      </c>
      <c r="AK6471">
        <f>AA6471/(AA6471+AB6471+Z6471)</f>
        <v>0.31273644388398486</v>
      </c>
      <c r="AL6471">
        <f>AB6471/(AB6471+Z6471+AA6471)</f>
        <v>0.41740226986128626</v>
      </c>
      <c r="AM6471">
        <f>AI6471/AH6471</f>
        <v>9.4829307246955485E-2</v>
      </c>
      <c r="AN6471">
        <f>(AC6471+AD6471)-(R6471+S6471)</f>
        <v>337</v>
      </c>
      <c r="AO6471">
        <f>(AE6471+AF6471)-(T6471+U6471)</f>
        <v>613</v>
      </c>
      <c r="AP6471">
        <f>AN6471/(AN6471+AO6471)</f>
        <v>0.35473684210526318</v>
      </c>
      <c r="AQ6471">
        <f>Z6471-M6471</f>
        <v>23</v>
      </c>
      <c r="AR6471">
        <f>AA6471-L6471</f>
        <v>17</v>
      </c>
      <c r="AS6471">
        <f>AB6471-N6471</f>
        <v>26</v>
      </c>
    </row>
    <row r="6472" spans="1:45" x14ac:dyDescent="0.25">
      <c r="A6472" t="s">
        <v>594</v>
      </c>
      <c r="B6472">
        <v>1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0.53348909657320798</v>
      </c>
      <c r="L6472">
        <v>199</v>
      </c>
      <c r="M6472">
        <v>79</v>
      </c>
      <c r="N6472">
        <v>36</v>
      </c>
      <c r="O6472">
        <v>0.63375796178343902</v>
      </c>
      <c r="P6472">
        <v>0.25159235668789798</v>
      </c>
      <c r="Q6472">
        <v>0.11464968152866201</v>
      </c>
      <c r="R6472">
        <v>3256</v>
      </c>
      <c r="S6472">
        <v>2224</v>
      </c>
      <c r="T6472">
        <v>2589</v>
      </c>
      <c r="U6472">
        <v>2203</v>
      </c>
      <c r="V6472" s="15">
        <f>R6472+S6472+T6472+U6472</f>
        <v>10272</v>
      </c>
      <c r="W6472" t="s">
        <v>594</v>
      </c>
      <c r="X6472">
        <v>1</v>
      </c>
      <c r="Y6472">
        <v>0.53344367637036305</v>
      </c>
      <c r="Z6472">
        <v>76</v>
      </c>
      <c r="AA6472">
        <v>193</v>
      </c>
      <c r="AB6472">
        <v>35</v>
      </c>
      <c r="AC6472">
        <v>3255</v>
      </c>
      <c r="AD6472">
        <v>2224</v>
      </c>
      <c r="AE6472">
        <v>2590</v>
      </c>
      <c r="AF6472">
        <v>2202</v>
      </c>
      <c r="AG6472" s="2" t="b">
        <f>EXACT(A6472,W6472)</f>
        <v>1</v>
      </c>
      <c r="AH6472">
        <f>AC6472+AD6472+AE6472+AF6472</f>
        <v>10271</v>
      </c>
      <c r="AI6472">
        <f>AH6472-V6472</f>
        <v>-1</v>
      </c>
      <c r="AJ6472">
        <f>Z6472/(Z6472+AA6472+AB6472)</f>
        <v>0.25</v>
      </c>
      <c r="AK6472">
        <f>AA6472/(AA6472+AB6472+Z6472)</f>
        <v>0.63486842105263153</v>
      </c>
      <c r="AL6472">
        <f>AB6472/(AB6472+Z6472+AA6472)</f>
        <v>0.11513157894736842</v>
      </c>
      <c r="AM6472">
        <f>AI6472/AH6472</f>
        <v>-9.7361503261610355E-5</v>
      </c>
      <c r="AN6472">
        <f>(AC6472+AD6472)-(R6472+S6472)</f>
        <v>-1</v>
      </c>
      <c r="AO6472">
        <f>(AE6472+AF6472)-(T6472+U6472)</f>
        <v>0</v>
      </c>
      <c r="AP6472">
        <f>AN6472/(AN6472+AO6472)</f>
        <v>1</v>
      </c>
      <c r="AQ6472">
        <f>Z6472-M6472</f>
        <v>-3</v>
      </c>
      <c r="AR6472">
        <f>AA6472-L6472</f>
        <v>-6</v>
      </c>
      <c r="AS6472">
        <f>AB6472-N6472</f>
        <v>-1</v>
      </c>
    </row>
    <row r="6473" spans="1:45" x14ac:dyDescent="0.25">
      <c r="A6473" t="s">
        <v>595</v>
      </c>
      <c r="B6473">
        <v>1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0.468826705940108</v>
      </c>
      <c r="L6473">
        <v>235</v>
      </c>
      <c r="M6473">
        <v>95</v>
      </c>
      <c r="N6473">
        <v>101</v>
      </c>
      <c r="O6473">
        <v>0.54524361948955902</v>
      </c>
      <c r="P6473">
        <v>0.220417633410672</v>
      </c>
      <c r="Q6473">
        <v>0.23433874709976699</v>
      </c>
      <c r="R6473">
        <v>2715</v>
      </c>
      <c r="S6473">
        <v>2060</v>
      </c>
      <c r="T6473">
        <v>2978</v>
      </c>
      <c r="U6473">
        <v>2432</v>
      </c>
      <c r="V6473" s="15">
        <f>R6473+S6473+T6473+U6473</f>
        <v>10185</v>
      </c>
      <c r="W6473" t="s">
        <v>595</v>
      </c>
      <c r="X6473">
        <v>1</v>
      </c>
      <c r="Y6473">
        <v>0.46882058332514898</v>
      </c>
      <c r="Z6473">
        <v>92</v>
      </c>
      <c r="AA6473">
        <v>227</v>
      </c>
      <c r="AB6473">
        <v>95</v>
      </c>
      <c r="AC6473">
        <v>2714</v>
      </c>
      <c r="AD6473">
        <v>2060</v>
      </c>
      <c r="AE6473">
        <v>2978</v>
      </c>
      <c r="AF6473">
        <v>2431</v>
      </c>
      <c r="AG6473" s="2" t="b">
        <f>EXACT(A6473,W6473)</f>
        <v>1</v>
      </c>
      <c r="AH6473">
        <f>AC6473+AD6473+AE6473+AF6473</f>
        <v>10183</v>
      </c>
      <c r="AI6473">
        <f>AH6473-V6473</f>
        <v>-2</v>
      </c>
      <c r="AJ6473">
        <f>Z6473/(Z6473+AA6473+AB6473)</f>
        <v>0.22222222222222221</v>
      </c>
      <c r="AK6473">
        <f>AA6473/(AA6473+AB6473+Z6473)</f>
        <v>0.54830917874396135</v>
      </c>
      <c r="AL6473">
        <f>AB6473/(AB6473+Z6473+AA6473)</f>
        <v>0.22946859903381642</v>
      </c>
      <c r="AM6473">
        <f>AI6473/AH6473</f>
        <v>-1.9640577432976529E-4</v>
      </c>
      <c r="AN6473">
        <f>(AC6473+AD6473)-(R6473+S6473)</f>
        <v>-1</v>
      </c>
      <c r="AO6473">
        <f>(AE6473+AF6473)-(T6473+U6473)</f>
        <v>-1</v>
      </c>
      <c r="AP6473">
        <f>AN6473/(AN6473+AO6473)</f>
        <v>0.5</v>
      </c>
      <c r="AQ6473">
        <f>Z6473-M6473</f>
        <v>-3</v>
      </c>
      <c r="AR6473">
        <f>AA6473-L6473</f>
        <v>-8</v>
      </c>
      <c r="AS6473">
        <f>AB6473-N6473</f>
        <v>-6</v>
      </c>
    </row>
    <row r="6474" spans="1:45" x14ac:dyDescent="0.25">
      <c r="A6474" t="s">
        <v>607</v>
      </c>
      <c r="B6474">
        <v>1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0.41481164383561597</v>
      </c>
      <c r="L6474">
        <v>133</v>
      </c>
      <c r="M6474">
        <v>148</v>
      </c>
      <c r="N6474">
        <v>227</v>
      </c>
      <c r="O6474">
        <v>0.261811023622047</v>
      </c>
      <c r="P6474">
        <v>0.291338582677165</v>
      </c>
      <c r="Q6474">
        <v>0.446850393700787</v>
      </c>
      <c r="R6474">
        <v>1865</v>
      </c>
      <c r="S6474">
        <v>2011</v>
      </c>
      <c r="T6474">
        <v>3163</v>
      </c>
      <c r="U6474">
        <v>2305</v>
      </c>
      <c r="V6474" s="15">
        <f>R6474+S6474+T6474+U6474</f>
        <v>9344</v>
      </c>
      <c r="W6474" t="s">
        <v>607</v>
      </c>
      <c r="X6474">
        <v>1</v>
      </c>
      <c r="Y6474">
        <v>0.41238623286954701</v>
      </c>
      <c r="Z6474">
        <v>147</v>
      </c>
      <c r="AA6474">
        <v>132</v>
      </c>
      <c r="AB6474">
        <v>242</v>
      </c>
      <c r="AC6474">
        <v>1890</v>
      </c>
      <c r="AD6474">
        <v>2052</v>
      </c>
      <c r="AE6474">
        <v>3248</v>
      </c>
      <c r="AF6474">
        <v>2369</v>
      </c>
      <c r="AG6474" s="2" t="b">
        <f>EXACT(A6474,W6474)</f>
        <v>1</v>
      </c>
      <c r="AH6474">
        <f>AC6474+AD6474+AE6474+AF6474</f>
        <v>9559</v>
      </c>
      <c r="AI6474">
        <f>AH6474-V6474</f>
        <v>215</v>
      </c>
      <c r="AJ6474">
        <f>Z6474/(Z6474+AA6474+AB6474)</f>
        <v>0.28214971209213052</v>
      </c>
      <c r="AK6474">
        <f>AA6474/(AA6474+AB6474+Z6474)</f>
        <v>0.25335892514395392</v>
      </c>
      <c r="AL6474">
        <f>AB6474/(AB6474+Z6474+AA6474)</f>
        <v>0.46449136276391556</v>
      </c>
      <c r="AM6474">
        <f>AI6474/AH6474</f>
        <v>2.2491892457370016E-2</v>
      </c>
      <c r="AN6474">
        <f>(AC6474+AD6474)-(R6474+S6474)</f>
        <v>66</v>
      </c>
      <c r="AO6474">
        <f>(AE6474+AF6474)-(T6474+U6474)</f>
        <v>149</v>
      </c>
      <c r="AP6474">
        <f>AN6474/(AN6474+AO6474)</f>
        <v>0.30697674418604654</v>
      </c>
      <c r="AQ6474">
        <f>Z6474-M6474</f>
        <v>-1</v>
      </c>
      <c r="AR6474">
        <f>AA6474-L6474</f>
        <v>-1</v>
      </c>
      <c r="AS6474">
        <f>AB6474-N6474</f>
        <v>15</v>
      </c>
    </row>
    <row r="6475" spans="1:45" x14ac:dyDescent="0.25">
      <c r="A6475" t="s">
        <v>612</v>
      </c>
      <c r="B6475">
        <v>1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0.49728892331525898</v>
      </c>
      <c r="L6475">
        <v>232</v>
      </c>
      <c r="M6475">
        <v>93</v>
      </c>
      <c r="N6475">
        <v>67</v>
      </c>
      <c r="O6475">
        <v>0.59183673469387699</v>
      </c>
      <c r="P6475">
        <v>0.23724489795918299</v>
      </c>
      <c r="Q6475">
        <v>0.17091836734693799</v>
      </c>
      <c r="R6475">
        <v>2816</v>
      </c>
      <c r="S6475">
        <v>2320</v>
      </c>
      <c r="T6475">
        <v>2950</v>
      </c>
      <c r="U6475">
        <v>2242</v>
      </c>
      <c r="V6475" s="15">
        <f>R6475+S6475+T6475+U6475</f>
        <v>10328</v>
      </c>
      <c r="W6475" t="s">
        <v>612</v>
      </c>
      <c r="X6475">
        <v>1</v>
      </c>
      <c r="Y6475">
        <v>0.49604761461917601</v>
      </c>
      <c r="Z6475">
        <v>99</v>
      </c>
      <c r="AA6475">
        <v>229</v>
      </c>
      <c r="AB6475">
        <v>80</v>
      </c>
      <c r="AC6475">
        <v>2925</v>
      </c>
      <c r="AD6475">
        <v>2409</v>
      </c>
      <c r="AE6475">
        <v>3096</v>
      </c>
      <c r="AF6475">
        <v>2323</v>
      </c>
      <c r="AG6475" s="2" t="b">
        <f>EXACT(A6475,W6475)</f>
        <v>1</v>
      </c>
      <c r="AH6475">
        <f>AC6475+AD6475+AE6475+AF6475</f>
        <v>10753</v>
      </c>
      <c r="AI6475">
        <f>AH6475-V6475</f>
        <v>425</v>
      </c>
      <c r="AJ6475">
        <f>Z6475/(Z6475+AA6475+AB6475)</f>
        <v>0.24264705882352941</v>
      </c>
      <c r="AK6475">
        <f>AA6475/(AA6475+AB6475+Z6475)</f>
        <v>0.56127450980392157</v>
      </c>
      <c r="AL6475">
        <f>AB6475/(AB6475+Z6475+AA6475)</f>
        <v>0.19607843137254902</v>
      </c>
      <c r="AM6475">
        <f>AI6475/AH6475</f>
        <v>3.9523853808239563E-2</v>
      </c>
      <c r="AN6475">
        <f>(AC6475+AD6475)-(R6475+S6475)</f>
        <v>198</v>
      </c>
      <c r="AO6475">
        <f>(AE6475+AF6475)-(T6475+U6475)</f>
        <v>227</v>
      </c>
      <c r="AP6475">
        <f>AN6475/(AN6475+AO6475)</f>
        <v>0.46588235294117647</v>
      </c>
      <c r="AQ6475">
        <f>Z6475-M6475</f>
        <v>6</v>
      </c>
      <c r="AR6475">
        <f>AA6475-L6475</f>
        <v>-3</v>
      </c>
      <c r="AS6475">
        <f>AB6475-N6475</f>
        <v>13</v>
      </c>
    </row>
    <row r="6476" spans="1:45" x14ac:dyDescent="0.25">
      <c r="A6476" t="s">
        <v>613</v>
      </c>
      <c r="B6476">
        <v>1</v>
      </c>
      <c r="C6476">
        <v>1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0.52106495026331101</v>
      </c>
      <c r="L6476">
        <v>243</v>
      </c>
      <c r="M6476">
        <v>81</v>
      </c>
      <c r="N6476">
        <v>56</v>
      </c>
      <c r="O6476">
        <v>0.63947368421052597</v>
      </c>
      <c r="P6476">
        <v>0.21315789473684199</v>
      </c>
      <c r="Q6476">
        <v>0.14736842105263101</v>
      </c>
      <c r="R6476">
        <v>3208</v>
      </c>
      <c r="S6476">
        <v>2135</v>
      </c>
      <c r="T6476">
        <v>2701</v>
      </c>
      <c r="U6476">
        <v>2210</v>
      </c>
      <c r="V6476" s="15">
        <f>R6476+S6476+T6476+U6476</f>
        <v>10254</v>
      </c>
      <c r="W6476" t="s">
        <v>613</v>
      </c>
      <c r="X6476">
        <v>1</v>
      </c>
      <c r="Y6476">
        <v>0.52111165285226702</v>
      </c>
      <c r="Z6476">
        <v>79</v>
      </c>
      <c r="AA6476">
        <v>236</v>
      </c>
      <c r="AB6476">
        <v>56</v>
      </c>
      <c r="AC6476">
        <v>3209</v>
      </c>
      <c r="AD6476">
        <v>2135</v>
      </c>
      <c r="AE6476">
        <v>2702</v>
      </c>
      <c r="AF6476">
        <v>2209</v>
      </c>
      <c r="AG6476" s="2" t="b">
        <f>EXACT(A6476,W6476)</f>
        <v>1</v>
      </c>
      <c r="AH6476">
        <f>AC6476+AD6476+AE6476+AF6476</f>
        <v>10255</v>
      </c>
      <c r="AI6476">
        <f>AH6476-V6476</f>
        <v>1</v>
      </c>
      <c r="AJ6476">
        <f>Z6476/(Z6476+AA6476+AB6476)</f>
        <v>0.21293800539083557</v>
      </c>
      <c r="AK6476">
        <f>AA6476/(AA6476+AB6476+Z6476)</f>
        <v>0.63611859838274931</v>
      </c>
      <c r="AL6476">
        <f>AB6476/(AB6476+Z6476+AA6476)</f>
        <v>0.15094339622641509</v>
      </c>
      <c r="AM6476">
        <f>AI6476/AH6476</f>
        <v>9.7513408093612871E-5</v>
      </c>
      <c r="AN6476">
        <f>(AC6476+AD6476)-(R6476+S6476)</f>
        <v>1</v>
      </c>
      <c r="AO6476">
        <f>(AE6476+AF6476)-(T6476+U6476)</f>
        <v>0</v>
      </c>
      <c r="AP6476">
        <f>AN6476/(AN6476+AO6476)</f>
        <v>1</v>
      </c>
      <c r="AQ6476">
        <f>Z6476-M6476</f>
        <v>-2</v>
      </c>
      <c r="AR6476">
        <f>AA6476-L6476</f>
        <v>-7</v>
      </c>
      <c r="AS6476">
        <f>AB6476-N6476</f>
        <v>0</v>
      </c>
    </row>
    <row r="6477" spans="1:45" x14ac:dyDescent="0.25">
      <c r="A6477" t="s">
        <v>618</v>
      </c>
      <c r="B6477">
        <v>1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0.44785668586052402</v>
      </c>
      <c r="L6477">
        <v>232</v>
      </c>
      <c r="M6477">
        <v>70</v>
      </c>
      <c r="N6477">
        <v>80</v>
      </c>
      <c r="O6477">
        <v>0.60732984293193704</v>
      </c>
      <c r="P6477">
        <v>0.18324607329842901</v>
      </c>
      <c r="Q6477">
        <v>0.20942408376963301</v>
      </c>
      <c r="R6477">
        <v>1905</v>
      </c>
      <c r="S6477">
        <v>1595</v>
      </c>
      <c r="T6477">
        <v>2435</v>
      </c>
      <c r="U6477">
        <v>1880</v>
      </c>
      <c r="V6477" s="15">
        <f>R6477+S6477+T6477+U6477</f>
        <v>7815</v>
      </c>
      <c r="W6477" t="s">
        <v>618</v>
      </c>
      <c r="X6477">
        <v>1</v>
      </c>
      <c r="Y6477">
        <v>0.44510856306416102</v>
      </c>
      <c r="Z6477">
        <v>76</v>
      </c>
      <c r="AA6477">
        <v>222</v>
      </c>
      <c r="AB6477">
        <v>86</v>
      </c>
      <c r="AC6477">
        <v>1962</v>
      </c>
      <c r="AD6477">
        <v>1687</v>
      </c>
      <c r="AE6477">
        <v>2558</v>
      </c>
      <c r="AF6477">
        <v>1991</v>
      </c>
      <c r="AG6477" s="2" t="b">
        <f>EXACT(A6477,W6477)</f>
        <v>1</v>
      </c>
      <c r="AH6477">
        <f>AC6477+AD6477+AE6477+AF6477</f>
        <v>8198</v>
      </c>
      <c r="AI6477">
        <f>AH6477-V6477</f>
        <v>383</v>
      </c>
      <c r="AJ6477">
        <f>Z6477/(Z6477+AA6477+AB6477)</f>
        <v>0.19791666666666666</v>
      </c>
      <c r="AK6477">
        <f>AA6477/(AA6477+AB6477+Z6477)</f>
        <v>0.578125</v>
      </c>
      <c r="AL6477">
        <f>AB6477/(AB6477+Z6477+AA6477)</f>
        <v>0.22395833333333334</v>
      </c>
      <c r="AM6477">
        <f>AI6477/AH6477</f>
        <v>4.6718711880946576E-2</v>
      </c>
      <c r="AN6477">
        <f>(AC6477+AD6477)-(R6477+S6477)</f>
        <v>149</v>
      </c>
      <c r="AO6477">
        <f>(AE6477+AF6477)-(T6477+U6477)</f>
        <v>234</v>
      </c>
      <c r="AP6477">
        <f>AN6477/(AN6477+AO6477)</f>
        <v>0.38903394255874674</v>
      </c>
      <c r="AQ6477">
        <f>Z6477-M6477</f>
        <v>6</v>
      </c>
      <c r="AR6477">
        <f>AA6477-L6477</f>
        <v>-10</v>
      </c>
      <c r="AS6477">
        <f>AB6477-N6477</f>
        <v>6</v>
      </c>
    </row>
    <row r="6478" spans="1:45" x14ac:dyDescent="0.25">
      <c r="A6478" t="s">
        <v>621</v>
      </c>
      <c r="B6478">
        <v>1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0.42492538849439099</v>
      </c>
      <c r="L6478">
        <v>246</v>
      </c>
      <c r="M6478">
        <v>95</v>
      </c>
      <c r="N6478">
        <v>142</v>
      </c>
      <c r="O6478">
        <v>0.50931677018633503</v>
      </c>
      <c r="P6478">
        <v>0.196687370600414</v>
      </c>
      <c r="Q6478">
        <v>0.29399585921325</v>
      </c>
      <c r="R6478">
        <v>2304</v>
      </c>
      <c r="S6478">
        <v>1825</v>
      </c>
      <c r="T6478">
        <v>2733</v>
      </c>
      <c r="U6478">
        <v>2855</v>
      </c>
      <c r="V6478" s="15">
        <f>R6478+S6478+T6478+U6478</f>
        <v>9717</v>
      </c>
      <c r="W6478" t="s">
        <v>621</v>
      </c>
      <c r="X6478">
        <v>1</v>
      </c>
      <c r="Y6478">
        <v>0.42005420054200499</v>
      </c>
      <c r="Z6478">
        <v>99</v>
      </c>
      <c r="AA6478">
        <v>243</v>
      </c>
      <c r="AB6478">
        <v>149</v>
      </c>
      <c r="AC6478">
        <v>2334</v>
      </c>
      <c r="AD6478">
        <v>1851</v>
      </c>
      <c r="AE6478">
        <v>2802</v>
      </c>
      <c r="AF6478">
        <v>2976</v>
      </c>
      <c r="AG6478" s="2" t="b">
        <f>EXACT(A6478,W6478)</f>
        <v>1</v>
      </c>
      <c r="AH6478">
        <f>AC6478+AD6478+AE6478+AF6478</f>
        <v>9963</v>
      </c>
      <c r="AI6478">
        <f>AH6478-V6478</f>
        <v>246</v>
      </c>
      <c r="AJ6478">
        <f>Z6478/(Z6478+AA6478+AB6478)</f>
        <v>0.20162932790224034</v>
      </c>
      <c r="AK6478">
        <f>AA6478/(AA6478+AB6478+Z6478)</f>
        <v>0.49490835030549896</v>
      </c>
      <c r="AL6478">
        <f>AB6478/(AB6478+Z6478+AA6478)</f>
        <v>0.30346232179226068</v>
      </c>
      <c r="AM6478">
        <f>AI6478/AH6478</f>
        <v>2.4691358024691357E-2</v>
      </c>
      <c r="AN6478">
        <f>(AC6478+AD6478)-(R6478+S6478)</f>
        <v>56</v>
      </c>
      <c r="AO6478">
        <f>(AE6478+AF6478)-(T6478+U6478)</f>
        <v>190</v>
      </c>
      <c r="AP6478">
        <f>AN6478/(AN6478+AO6478)</f>
        <v>0.22764227642276422</v>
      </c>
      <c r="AQ6478">
        <f>Z6478-M6478</f>
        <v>4</v>
      </c>
      <c r="AR6478">
        <f>AA6478-L6478</f>
        <v>-3</v>
      </c>
      <c r="AS6478">
        <f>AB6478-N6478</f>
        <v>7</v>
      </c>
    </row>
    <row r="6479" spans="1:45" x14ac:dyDescent="0.25">
      <c r="A6479" t="s">
        <v>622</v>
      </c>
      <c r="B6479">
        <v>1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0.495246583481877</v>
      </c>
      <c r="L6479">
        <v>232</v>
      </c>
      <c r="M6479">
        <v>76</v>
      </c>
      <c r="N6479">
        <v>79</v>
      </c>
      <c r="O6479">
        <v>0.59948320413436695</v>
      </c>
      <c r="P6479">
        <v>0.19638242894056801</v>
      </c>
      <c r="Q6479">
        <v>0.20413436692506401</v>
      </c>
      <c r="R6479">
        <v>2909</v>
      </c>
      <c r="S6479">
        <v>2092</v>
      </c>
      <c r="T6479">
        <v>2664</v>
      </c>
      <c r="U6479">
        <v>2433</v>
      </c>
      <c r="V6479" s="15">
        <f>R6479+S6479+T6479+U6479</f>
        <v>10098</v>
      </c>
      <c r="W6479" t="s">
        <v>622</v>
      </c>
      <c r="X6479">
        <v>1</v>
      </c>
      <c r="Y6479">
        <v>0.49529563236604901</v>
      </c>
      <c r="Z6479">
        <v>71</v>
      </c>
      <c r="AA6479">
        <v>226</v>
      </c>
      <c r="AB6479">
        <v>76</v>
      </c>
      <c r="AC6479">
        <v>2908</v>
      </c>
      <c r="AD6479">
        <v>2093</v>
      </c>
      <c r="AE6479">
        <v>2664</v>
      </c>
      <c r="AF6479">
        <v>2432</v>
      </c>
      <c r="AG6479" s="2" t="b">
        <f>EXACT(A6479,W6479)</f>
        <v>1</v>
      </c>
      <c r="AH6479">
        <f>AC6479+AD6479+AE6479+AF6479</f>
        <v>10097</v>
      </c>
      <c r="AI6479">
        <f>AH6479-V6479</f>
        <v>-1</v>
      </c>
      <c r="AJ6479">
        <f>Z6479/(Z6479+AA6479+AB6479)</f>
        <v>0.19034852546916889</v>
      </c>
      <c r="AK6479">
        <f>AA6479/(AA6479+AB6479+Z6479)</f>
        <v>0.60589812332439674</v>
      </c>
      <c r="AL6479">
        <f>AB6479/(AB6479+Z6479+AA6479)</f>
        <v>0.20375335120643431</v>
      </c>
      <c r="AM6479">
        <f>AI6479/AH6479</f>
        <v>-9.9039318609487966E-5</v>
      </c>
      <c r="AN6479">
        <f>(AC6479+AD6479)-(R6479+S6479)</f>
        <v>0</v>
      </c>
      <c r="AO6479">
        <f>(AE6479+AF6479)-(T6479+U6479)</f>
        <v>-1</v>
      </c>
      <c r="AP6479">
        <f>AN6479/(AN6479+AO6479)</f>
        <v>0</v>
      </c>
      <c r="AQ6479">
        <f>Z6479-M6479</f>
        <v>-5</v>
      </c>
      <c r="AR6479">
        <f>AA6479-L6479</f>
        <v>-6</v>
      </c>
      <c r="AS6479">
        <f>AB6479-N6479</f>
        <v>-3</v>
      </c>
    </row>
    <row r="6480" spans="1:45" x14ac:dyDescent="0.25">
      <c r="A6480" t="s">
        <v>624</v>
      </c>
      <c r="B6480">
        <v>1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0.45580110497237503</v>
      </c>
      <c r="L6480">
        <v>9</v>
      </c>
      <c r="M6480">
        <v>6</v>
      </c>
      <c r="N6480">
        <v>3</v>
      </c>
      <c r="O6480">
        <v>0.5</v>
      </c>
      <c r="P6480">
        <v>0.33333333333333298</v>
      </c>
      <c r="Q6480">
        <v>0.16666666666666599</v>
      </c>
      <c r="R6480">
        <v>89</v>
      </c>
      <c r="S6480">
        <v>76</v>
      </c>
      <c r="T6480">
        <v>123</v>
      </c>
      <c r="U6480">
        <v>74</v>
      </c>
      <c r="V6480" s="15">
        <f>R6480+S6480+T6480+U6480</f>
        <v>362</v>
      </c>
      <c r="W6480" t="s">
        <v>624</v>
      </c>
      <c r="X6480">
        <v>1</v>
      </c>
      <c r="Y6480">
        <v>0.43471810089020702</v>
      </c>
      <c r="Z6480">
        <v>9</v>
      </c>
      <c r="AA6480">
        <v>26</v>
      </c>
      <c r="AB6480">
        <v>22</v>
      </c>
      <c r="AC6480">
        <v>283</v>
      </c>
      <c r="AD6480">
        <v>303</v>
      </c>
      <c r="AE6480">
        <v>394</v>
      </c>
      <c r="AF6480">
        <v>368</v>
      </c>
      <c r="AG6480" s="2" t="b">
        <f>EXACT(A6480,W6480)</f>
        <v>1</v>
      </c>
      <c r="AH6480">
        <f>AC6480+AD6480+AE6480+AF6480</f>
        <v>1348</v>
      </c>
      <c r="AI6480">
        <f>AH6480-V6480</f>
        <v>986</v>
      </c>
      <c r="AJ6480">
        <f>Z6480/(Z6480+AA6480+AB6480)</f>
        <v>0.15789473684210525</v>
      </c>
      <c r="AK6480">
        <f>AA6480/(AA6480+AB6480+Z6480)</f>
        <v>0.45614035087719296</v>
      </c>
      <c r="AL6480">
        <f>AB6480/(AB6480+Z6480+AA6480)</f>
        <v>0.38596491228070173</v>
      </c>
      <c r="AM6480">
        <f>AI6480/AH6480</f>
        <v>0.7314540059347181</v>
      </c>
      <c r="AN6480">
        <f>(AC6480+AD6480)-(R6480+S6480)</f>
        <v>421</v>
      </c>
      <c r="AO6480">
        <f>(AE6480+AF6480)-(T6480+U6480)</f>
        <v>565</v>
      </c>
      <c r="AP6480">
        <f>AN6480/(AN6480+AO6480)</f>
        <v>0.42697768762677485</v>
      </c>
      <c r="AQ6480">
        <f>Z6480-M6480</f>
        <v>3</v>
      </c>
      <c r="AR6480">
        <f>AA6480-L6480</f>
        <v>17</v>
      </c>
      <c r="AS6480">
        <f>AB6480-N6480</f>
        <v>19</v>
      </c>
    </row>
    <row r="6481" spans="1:45" x14ac:dyDescent="0.25">
      <c r="A6481" t="s">
        <v>627</v>
      </c>
      <c r="B6481">
        <v>1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0.44736842105263103</v>
      </c>
      <c r="L6481">
        <v>17</v>
      </c>
      <c r="M6481">
        <v>16</v>
      </c>
      <c r="N6481">
        <v>21</v>
      </c>
      <c r="O6481">
        <v>0.31481481481481399</v>
      </c>
      <c r="P6481">
        <v>0.296296296296296</v>
      </c>
      <c r="Q6481">
        <v>0.38888888888888801</v>
      </c>
      <c r="R6481">
        <v>231</v>
      </c>
      <c r="S6481">
        <v>194</v>
      </c>
      <c r="T6481">
        <v>259</v>
      </c>
      <c r="U6481">
        <v>266</v>
      </c>
      <c r="V6481" s="15">
        <f>R6481+S6481+T6481+U6481</f>
        <v>950</v>
      </c>
      <c r="W6481" t="s">
        <v>627</v>
      </c>
      <c r="X6481">
        <v>1</v>
      </c>
      <c r="Y6481">
        <v>0.41068814055636899</v>
      </c>
      <c r="Z6481">
        <v>20</v>
      </c>
      <c r="AA6481">
        <v>24</v>
      </c>
      <c r="AB6481">
        <v>40</v>
      </c>
      <c r="AC6481">
        <v>302</v>
      </c>
      <c r="AD6481">
        <v>259</v>
      </c>
      <c r="AE6481">
        <v>430</v>
      </c>
      <c r="AF6481">
        <v>375</v>
      </c>
      <c r="AG6481" s="2" t="b">
        <f>EXACT(A6481,W6481)</f>
        <v>1</v>
      </c>
      <c r="AH6481">
        <f>AC6481+AD6481+AE6481+AF6481</f>
        <v>1366</v>
      </c>
      <c r="AI6481">
        <f>AH6481-V6481</f>
        <v>416</v>
      </c>
      <c r="AJ6481">
        <f>Z6481/(Z6481+AA6481+AB6481)</f>
        <v>0.23809523809523808</v>
      </c>
      <c r="AK6481">
        <f>AA6481/(AA6481+AB6481+Z6481)</f>
        <v>0.2857142857142857</v>
      </c>
      <c r="AL6481">
        <f>AB6481/(AB6481+Z6481+AA6481)</f>
        <v>0.47619047619047616</v>
      </c>
      <c r="AM6481">
        <f>AI6481/AH6481</f>
        <v>0.30453879941434847</v>
      </c>
      <c r="AN6481">
        <f>(AC6481+AD6481)-(R6481+S6481)</f>
        <v>136</v>
      </c>
      <c r="AO6481">
        <f>(AE6481+AF6481)-(T6481+U6481)</f>
        <v>280</v>
      </c>
      <c r="AP6481">
        <f>AN6481/(AN6481+AO6481)</f>
        <v>0.32692307692307693</v>
      </c>
      <c r="AQ6481">
        <f>Z6481-M6481</f>
        <v>4</v>
      </c>
      <c r="AR6481">
        <f>AA6481-L6481</f>
        <v>7</v>
      </c>
      <c r="AS6481">
        <f>AB6481-N6481</f>
        <v>19</v>
      </c>
    </row>
    <row r="6482" spans="1:45" x14ac:dyDescent="0.25">
      <c r="A6482" t="s">
        <v>632</v>
      </c>
      <c r="B6482">
        <v>1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0.36587122917604598</v>
      </c>
      <c r="L6482">
        <v>234</v>
      </c>
      <c r="M6482">
        <v>187</v>
      </c>
      <c r="N6482">
        <v>285</v>
      </c>
      <c r="O6482">
        <v>0.331444759206798</v>
      </c>
      <c r="P6482">
        <v>0.26487252124645799</v>
      </c>
      <c r="Q6482">
        <v>0.40368271954674201</v>
      </c>
      <c r="R6482">
        <v>2194</v>
      </c>
      <c r="S6482">
        <v>1869</v>
      </c>
      <c r="T6482">
        <v>3933</v>
      </c>
      <c r="U6482">
        <v>3109</v>
      </c>
      <c r="V6482" s="15">
        <f>R6482+S6482+T6482+U6482</f>
        <v>11105</v>
      </c>
      <c r="W6482" t="s">
        <v>632</v>
      </c>
      <c r="X6482">
        <v>1</v>
      </c>
      <c r="Y6482">
        <v>0.36456756034559501</v>
      </c>
      <c r="Z6482">
        <v>185</v>
      </c>
      <c r="AA6482">
        <v>229</v>
      </c>
      <c r="AB6482">
        <v>282</v>
      </c>
      <c r="AC6482">
        <v>2213</v>
      </c>
      <c r="AD6482">
        <v>1880</v>
      </c>
      <c r="AE6482">
        <v>3966</v>
      </c>
      <c r="AF6482">
        <v>3168</v>
      </c>
      <c r="AG6482" s="2" t="b">
        <f>EXACT(A6482,W6482)</f>
        <v>1</v>
      </c>
      <c r="AH6482">
        <f>AC6482+AD6482+AE6482+AF6482</f>
        <v>11227</v>
      </c>
      <c r="AI6482">
        <f>AH6482-V6482</f>
        <v>122</v>
      </c>
      <c r="AJ6482">
        <f>Z6482/(Z6482+AA6482+AB6482)</f>
        <v>0.26580459770114945</v>
      </c>
      <c r="AK6482">
        <f>AA6482/(AA6482+AB6482+Z6482)</f>
        <v>0.32902298850574713</v>
      </c>
      <c r="AL6482">
        <f>AB6482/(AB6482+Z6482+AA6482)</f>
        <v>0.40517241379310343</v>
      </c>
      <c r="AM6482">
        <f>AI6482/AH6482</f>
        <v>1.0866660728600696E-2</v>
      </c>
      <c r="AN6482">
        <f>(AC6482+AD6482)-(R6482+S6482)</f>
        <v>30</v>
      </c>
      <c r="AO6482">
        <f>(AE6482+AF6482)-(T6482+U6482)</f>
        <v>92</v>
      </c>
      <c r="AP6482">
        <f>AN6482/(AN6482+AO6482)</f>
        <v>0.24590163934426229</v>
      </c>
      <c r="AQ6482">
        <f>Z6482-M6482</f>
        <v>-2</v>
      </c>
      <c r="AR6482">
        <f>AA6482-L6482</f>
        <v>-5</v>
      </c>
      <c r="AS6482">
        <f>AB6482-N6482</f>
        <v>-3</v>
      </c>
    </row>
    <row r="6483" spans="1:45" x14ac:dyDescent="0.25">
      <c r="A6483" t="s">
        <v>633</v>
      </c>
      <c r="B6483">
        <v>1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0.44975767366720498</v>
      </c>
      <c r="L6483">
        <v>49</v>
      </c>
      <c r="M6483">
        <v>50</v>
      </c>
      <c r="N6483">
        <v>31</v>
      </c>
      <c r="O6483">
        <v>0.37692307692307597</v>
      </c>
      <c r="P6483">
        <v>0.38461538461538403</v>
      </c>
      <c r="Q6483">
        <v>0.238461538461538</v>
      </c>
      <c r="R6483">
        <v>731</v>
      </c>
      <c r="S6483">
        <v>661</v>
      </c>
      <c r="T6483">
        <v>966</v>
      </c>
      <c r="U6483">
        <v>737</v>
      </c>
      <c r="V6483" s="15">
        <f>R6483+S6483+T6483+U6483</f>
        <v>3095</v>
      </c>
      <c r="W6483" t="s">
        <v>633</v>
      </c>
      <c r="X6483">
        <v>1</v>
      </c>
      <c r="Y6483">
        <v>0.43384879725085901</v>
      </c>
      <c r="Z6483">
        <v>52</v>
      </c>
      <c r="AA6483">
        <v>52</v>
      </c>
      <c r="AB6483">
        <v>43</v>
      </c>
      <c r="AC6483">
        <v>775</v>
      </c>
      <c r="AD6483">
        <v>740</v>
      </c>
      <c r="AE6483">
        <v>1115</v>
      </c>
      <c r="AF6483">
        <v>862</v>
      </c>
      <c r="AG6483" s="2" t="b">
        <f>EXACT(A6483,W6483)</f>
        <v>1</v>
      </c>
      <c r="AH6483">
        <f>AC6483+AD6483+AE6483+AF6483</f>
        <v>3492</v>
      </c>
      <c r="AI6483">
        <f>AH6483-V6483</f>
        <v>397</v>
      </c>
      <c r="AJ6483">
        <f>Z6483/(Z6483+AA6483+AB6483)</f>
        <v>0.35374149659863946</v>
      </c>
      <c r="AK6483">
        <f>AA6483/(AA6483+AB6483+Z6483)</f>
        <v>0.35374149659863946</v>
      </c>
      <c r="AL6483">
        <f>AB6483/(AB6483+Z6483+AA6483)</f>
        <v>0.29251700680272108</v>
      </c>
      <c r="AM6483">
        <f>AI6483/AH6483</f>
        <v>0.11368843069873998</v>
      </c>
      <c r="AN6483">
        <f>(AC6483+AD6483)-(R6483+S6483)</f>
        <v>123</v>
      </c>
      <c r="AO6483">
        <f>(AE6483+AF6483)-(T6483+U6483)</f>
        <v>274</v>
      </c>
      <c r="AP6483">
        <f>AN6483/(AN6483+AO6483)</f>
        <v>0.30982367758186397</v>
      </c>
      <c r="AQ6483">
        <f>Z6483-M6483</f>
        <v>2</v>
      </c>
      <c r="AR6483">
        <f>AA6483-L6483</f>
        <v>3</v>
      </c>
      <c r="AS6483">
        <f>AB6483-N6483</f>
        <v>12</v>
      </c>
    </row>
    <row r="6484" spans="1:45" x14ac:dyDescent="0.25">
      <c r="A6484" t="s">
        <v>638</v>
      </c>
      <c r="B6484">
        <v>1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0.37955870584200202</v>
      </c>
      <c r="L6484">
        <v>213</v>
      </c>
      <c r="M6484">
        <v>108</v>
      </c>
      <c r="N6484">
        <v>202</v>
      </c>
      <c r="O6484">
        <v>0.40726577437858502</v>
      </c>
      <c r="P6484">
        <v>0.20650095602294399</v>
      </c>
      <c r="Q6484">
        <v>0.38623326959846999</v>
      </c>
      <c r="R6484">
        <v>1823</v>
      </c>
      <c r="S6484">
        <v>1497</v>
      </c>
      <c r="T6484">
        <v>2871</v>
      </c>
      <c r="U6484">
        <v>2556</v>
      </c>
      <c r="V6484" s="15">
        <f>R6484+S6484+T6484+U6484</f>
        <v>8747</v>
      </c>
      <c r="W6484" t="s">
        <v>638</v>
      </c>
      <c r="X6484">
        <v>1</v>
      </c>
      <c r="Y6484">
        <v>0.377816862701989</v>
      </c>
      <c r="Z6484">
        <v>115</v>
      </c>
      <c r="AA6484">
        <v>214</v>
      </c>
      <c r="AB6484">
        <v>218</v>
      </c>
      <c r="AC6484">
        <v>1897</v>
      </c>
      <c r="AD6484">
        <v>1540</v>
      </c>
      <c r="AE6484">
        <v>2992</v>
      </c>
      <c r="AF6484">
        <v>2668</v>
      </c>
      <c r="AG6484" s="2" t="b">
        <f>EXACT(A6484,W6484)</f>
        <v>1</v>
      </c>
      <c r="AH6484">
        <f>AC6484+AD6484+AE6484+AF6484</f>
        <v>9097</v>
      </c>
      <c r="AI6484">
        <f>AH6484-V6484</f>
        <v>350</v>
      </c>
      <c r="AJ6484">
        <f>Z6484/(Z6484+AA6484+AB6484)</f>
        <v>0.21023765996343693</v>
      </c>
      <c r="AK6484">
        <f>AA6484/(AA6484+AB6484+Z6484)</f>
        <v>0.39122486288848263</v>
      </c>
      <c r="AL6484">
        <f>AB6484/(AB6484+Z6484+AA6484)</f>
        <v>0.39853747714808047</v>
      </c>
      <c r="AM6484">
        <f>AI6484/AH6484</f>
        <v>3.8474222271078377E-2</v>
      </c>
      <c r="AN6484">
        <f>(AC6484+AD6484)-(R6484+S6484)</f>
        <v>117</v>
      </c>
      <c r="AO6484">
        <f>(AE6484+AF6484)-(T6484+U6484)</f>
        <v>233</v>
      </c>
      <c r="AP6484">
        <f>AN6484/(AN6484+AO6484)</f>
        <v>0.3342857142857143</v>
      </c>
      <c r="AQ6484">
        <f>Z6484-M6484</f>
        <v>7</v>
      </c>
      <c r="AR6484">
        <f>AA6484-L6484</f>
        <v>1</v>
      </c>
      <c r="AS6484">
        <f>AB6484-N6484</f>
        <v>16</v>
      </c>
    </row>
    <row r="6485" spans="1:45" x14ac:dyDescent="0.25">
      <c r="A6485" t="s">
        <v>639</v>
      </c>
      <c r="B6485">
        <v>1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0.56009219624629503</v>
      </c>
      <c r="L6485">
        <v>54</v>
      </c>
      <c r="M6485">
        <v>10</v>
      </c>
      <c r="N6485">
        <v>26</v>
      </c>
      <c r="O6485">
        <v>0.6</v>
      </c>
      <c r="P6485">
        <v>0.11111111111111099</v>
      </c>
      <c r="Q6485">
        <v>0.28888888888888797</v>
      </c>
      <c r="R6485">
        <v>864</v>
      </c>
      <c r="S6485">
        <v>837</v>
      </c>
      <c r="T6485">
        <v>658</v>
      </c>
      <c r="U6485">
        <v>678</v>
      </c>
      <c r="V6485" s="15">
        <f>R6485+S6485+T6485+U6485</f>
        <v>3037</v>
      </c>
      <c r="W6485" t="s">
        <v>639</v>
      </c>
      <c r="X6485">
        <v>1</v>
      </c>
      <c r="Y6485">
        <v>0.56026272577996705</v>
      </c>
      <c r="Z6485">
        <v>10</v>
      </c>
      <c r="AA6485">
        <v>53</v>
      </c>
      <c r="AB6485">
        <v>26</v>
      </c>
      <c r="AC6485">
        <v>866</v>
      </c>
      <c r="AD6485">
        <v>840</v>
      </c>
      <c r="AE6485">
        <v>659</v>
      </c>
      <c r="AF6485">
        <v>680</v>
      </c>
      <c r="AG6485" s="2" t="b">
        <f>EXACT(A6485,W6485)</f>
        <v>1</v>
      </c>
      <c r="AH6485">
        <f>AC6485+AD6485+AE6485+AF6485</f>
        <v>3045</v>
      </c>
      <c r="AI6485">
        <f>AH6485-V6485</f>
        <v>8</v>
      </c>
      <c r="AJ6485">
        <f>Z6485/(Z6485+AA6485+AB6485)</f>
        <v>0.11235955056179775</v>
      </c>
      <c r="AK6485">
        <f>AA6485/(AA6485+AB6485+Z6485)</f>
        <v>0.5955056179775281</v>
      </c>
      <c r="AL6485">
        <f>AB6485/(AB6485+Z6485+AA6485)</f>
        <v>0.29213483146067415</v>
      </c>
      <c r="AM6485">
        <f>AI6485/AH6485</f>
        <v>2.6272577996715929E-3</v>
      </c>
      <c r="AN6485">
        <f>(AC6485+AD6485)-(R6485+S6485)</f>
        <v>5</v>
      </c>
      <c r="AO6485">
        <f>(AE6485+AF6485)-(T6485+U6485)</f>
        <v>3</v>
      </c>
      <c r="AP6485">
        <f>AN6485/(AN6485+AO6485)</f>
        <v>0.625</v>
      </c>
      <c r="AQ6485">
        <f>Z6485-M6485</f>
        <v>0</v>
      </c>
      <c r="AR6485">
        <f>AA6485-L6485</f>
        <v>-1</v>
      </c>
      <c r="AS6485">
        <f>AB6485-N6485</f>
        <v>0</v>
      </c>
    </row>
    <row r="6486" spans="1:45" x14ac:dyDescent="0.25">
      <c r="A6486" t="s">
        <v>641</v>
      </c>
      <c r="B6486">
        <v>1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0.420547799211339</v>
      </c>
      <c r="L6486">
        <v>228</v>
      </c>
      <c r="M6486">
        <v>88</v>
      </c>
      <c r="N6486">
        <v>138</v>
      </c>
      <c r="O6486">
        <v>0.50220264317180596</v>
      </c>
      <c r="P6486">
        <v>0.19383259911894199</v>
      </c>
      <c r="Q6486">
        <v>0.30396475770925102</v>
      </c>
      <c r="R6486">
        <v>2032</v>
      </c>
      <c r="S6486">
        <v>1914</v>
      </c>
      <c r="T6486">
        <v>2730</v>
      </c>
      <c r="U6486">
        <v>2707</v>
      </c>
      <c r="V6486" s="15">
        <f>R6486+S6486+T6486+U6486</f>
        <v>9383</v>
      </c>
      <c r="W6486" t="s">
        <v>641</v>
      </c>
      <c r="X6486">
        <v>1</v>
      </c>
      <c r="Y6486">
        <v>0.41279420639710301</v>
      </c>
      <c r="Z6486">
        <v>98</v>
      </c>
      <c r="AA6486">
        <v>236</v>
      </c>
      <c r="AB6486">
        <v>156</v>
      </c>
      <c r="AC6486">
        <v>2120</v>
      </c>
      <c r="AD6486">
        <v>1984</v>
      </c>
      <c r="AE6486">
        <v>2920</v>
      </c>
      <c r="AF6486">
        <v>2918</v>
      </c>
      <c r="AG6486" s="2" t="b">
        <f>EXACT(A6486,W6486)</f>
        <v>1</v>
      </c>
      <c r="AH6486">
        <f>AC6486+AD6486+AE6486+AF6486</f>
        <v>9942</v>
      </c>
      <c r="AI6486">
        <f>AH6486-V6486</f>
        <v>559</v>
      </c>
      <c r="AJ6486">
        <f>Z6486/(Z6486+AA6486+AB6486)</f>
        <v>0.2</v>
      </c>
      <c r="AK6486">
        <f>AA6486/(AA6486+AB6486+Z6486)</f>
        <v>0.48163265306122449</v>
      </c>
      <c r="AL6486">
        <f>AB6486/(AB6486+Z6486+AA6486)</f>
        <v>0.3183673469387755</v>
      </c>
      <c r="AM6486">
        <f>AI6486/AH6486</f>
        <v>5.622611144638906E-2</v>
      </c>
      <c r="AN6486">
        <f>(AC6486+AD6486)-(R6486+S6486)</f>
        <v>158</v>
      </c>
      <c r="AO6486">
        <f>(AE6486+AF6486)-(T6486+U6486)</f>
        <v>401</v>
      </c>
      <c r="AP6486">
        <f>AN6486/(AN6486+AO6486)</f>
        <v>0.28264758497316639</v>
      </c>
      <c r="AQ6486">
        <f>Z6486-M6486</f>
        <v>10</v>
      </c>
      <c r="AR6486">
        <f>AA6486-L6486</f>
        <v>8</v>
      </c>
      <c r="AS6486">
        <f>AB6486-N6486</f>
        <v>18</v>
      </c>
    </row>
    <row r="6487" spans="1:45" x14ac:dyDescent="0.25">
      <c r="A6487" t="s">
        <v>646</v>
      </c>
      <c r="B6487">
        <v>1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0.36403344565081702</v>
      </c>
      <c r="L6487">
        <v>203</v>
      </c>
      <c r="M6487">
        <v>120</v>
      </c>
      <c r="N6487">
        <v>205</v>
      </c>
      <c r="O6487">
        <v>0.38446969696969602</v>
      </c>
      <c r="P6487">
        <v>0.22727272727272699</v>
      </c>
      <c r="Q6487">
        <v>0.38825757575757502</v>
      </c>
      <c r="R6487">
        <v>1548</v>
      </c>
      <c r="S6487">
        <v>1369</v>
      </c>
      <c r="T6487">
        <v>2521</v>
      </c>
      <c r="U6487">
        <v>2575</v>
      </c>
      <c r="V6487" s="15">
        <f>R6487+S6487+T6487+U6487</f>
        <v>8013</v>
      </c>
      <c r="W6487" t="s">
        <v>646</v>
      </c>
      <c r="X6487">
        <v>1</v>
      </c>
      <c r="Y6487">
        <v>0.35944444444444401</v>
      </c>
      <c r="Z6487">
        <v>150</v>
      </c>
      <c r="AA6487">
        <v>215</v>
      </c>
      <c r="AB6487">
        <v>227</v>
      </c>
      <c r="AC6487">
        <v>1718</v>
      </c>
      <c r="AD6487">
        <v>1517</v>
      </c>
      <c r="AE6487">
        <v>2813</v>
      </c>
      <c r="AF6487">
        <v>2952</v>
      </c>
      <c r="AG6487" s="2" t="b">
        <f>EXACT(A6487,W6487)</f>
        <v>1</v>
      </c>
      <c r="AH6487">
        <f>AC6487+AD6487+AE6487+AF6487</f>
        <v>9000</v>
      </c>
      <c r="AI6487">
        <f>AH6487-V6487</f>
        <v>987</v>
      </c>
      <c r="AJ6487">
        <f>Z6487/(Z6487+AA6487+AB6487)</f>
        <v>0.2533783783783784</v>
      </c>
      <c r="AK6487">
        <f>AA6487/(AA6487+AB6487+Z6487)</f>
        <v>0.36317567567567566</v>
      </c>
      <c r="AL6487">
        <f>AB6487/(AB6487+Z6487+AA6487)</f>
        <v>0.38344594594594594</v>
      </c>
      <c r="AM6487">
        <f>AI6487/AH6487</f>
        <v>0.10966666666666666</v>
      </c>
      <c r="AN6487">
        <f>(AC6487+AD6487)-(R6487+S6487)</f>
        <v>318</v>
      </c>
      <c r="AO6487">
        <f>(AE6487+AF6487)-(T6487+U6487)</f>
        <v>669</v>
      </c>
      <c r="AP6487">
        <f>AN6487/(AN6487+AO6487)</f>
        <v>0.32218844984802431</v>
      </c>
      <c r="AQ6487">
        <f>Z6487-M6487</f>
        <v>30</v>
      </c>
      <c r="AR6487">
        <f>AA6487-L6487</f>
        <v>12</v>
      </c>
      <c r="AS6487">
        <f>AB6487-N6487</f>
        <v>22</v>
      </c>
    </row>
    <row r="6488" spans="1:45" x14ac:dyDescent="0.25">
      <c r="A6488" t="s">
        <v>647</v>
      </c>
      <c r="B6488">
        <v>1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0.31657897682749297</v>
      </c>
      <c r="L6488">
        <v>210</v>
      </c>
      <c r="M6488">
        <v>187</v>
      </c>
      <c r="N6488">
        <v>316</v>
      </c>
      <c r="O6488">
        <v>0.29453015427769902</v>
      </c>
      <c r="P6488">
        <v>0.26227208976157002</v>
      </c>
      <c r="Q6488">
        <v>0.44319775596072902</v>
      </c>
      <c r="R6488">
        <v>1687</v>
      </c>
      <c r="S6488">
        <v>1141</v>
      </c>
      <c r="T6488">
        <v>3013</v>
      </c>
      <c r="U6488">
        <v>3092</v>
      </c>
      <c r="V6488" s="15">
        <f>R6488+S6488+T6488+U6488</f>
        <v>8933</v>
      </c>
      <c r="W6488" t="s">
        <v>647</v>
      </c>
      <c r="X6488">
        <v>1</v>
      </c>
      <c r="Y6488">
        <v>0.31748151191454299</v>
      </c>
      <c r="Z6488">
        <v>199</v>
      </c>
      <c r="AA6488">
        <v>231</v>
      </c>
      <c r="AB6488">
        <v>323</v>
      </c>
      <c r="AC6488">
        <v>1849</v>
      </c>
      <c r="AD6488">
        <v>1242</v>
      </c>
      <c r="AE6488">
        <v>3227</v>
      </c>
      <c r="AF6488">
        <v>3418</v>
      </c>
      <c r="AG6488" s="2" t="b">
        <f>EXACT(A6488,W6488)</f>
        <v>1</v>
      </c>
      <c r="AH6488">
        <f>AC6488+AD6488+AE6488+AF6488</f>
        <v>9736</v>
      </c>
      <c r="AI6488">
        <f>AH6488-V6488</f>
        <v>803</v>
      </c>
      <c r="AJ6488">
        <f>Z6488/(Z6488+AA6488+AB6488)</f>
        <v>0.2642762284196547</v>
      </c>
      <c r="AK6488">
        <f>AA6488/(AA6488+AB6488+Z6488)</f>
        <v>0.30677290836653387</v>
      </c>
      <c r="AL6488">
        <f>AB6488/(AB6488+Z6488+AA6488)</f>
        <v>0.42895086321381143</v>
      </c>
      <c r="AM6488">
        <f>AI6488/AH6488</f>
        <v>8.247740345110928E-2</v>
      </c>
      <c r="AN6488">
        <f>(AC6488+AD6488)-(R6488+S6488)</f>
        <v>263</v>
      </c>
      <c r="AO6488">
        <f>(AE6488+AF6488)-(T6488+U6488)</f>
        <v>540</v>
      </c>
      <c r="AP6488">
        <f>AN6488/(AN6488+AO6488)</f>
        <v>0.32752179327521791</v>
      </c>
      <c r="AQ6488">
        <f>Z6488-M6488</f>
        <v>12</v>
      </c>
      <c r="AR6488">
        <f>AA6488-L6488</f>
        <v>21</v>
      </c>
      <c r="AS6488">
        <f>AB6488-N6488</f>
        <v>7</v>
      </c>
    </row>
    <row r="6489" spans="1:45" x14ac:dyDescent="0.25">
      <c r="A6489" t="s">
        <v>649</v>
      </c>
      <c r="B6489">
        <v>1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0.33709198813056301</v>
      </c>
      <c r="L6489">
        <v>279</v>
      </c>
      <c r="M6489">
        <v>222</v>
      </c>
      <c r="N6489">
        <v>393</v>
      </c>
      <c r="O6489">
        <v>0.31208053691275101</v>
      </c>
      <c r="P6489">
        <v>0.24832214765100599</v>
      </c>
      <c r="Q6489">
        <v>0.43959731543624098</v>
      </c>
      <c r="R6489">
        <v>2226</v>
      </c>
      <c r="S6489">
        <v>1750</v>
      </c>
      <c r="T6489">
        <v>4097</v>
      </c>
      <c r="U6489">
        <v>3722</v>
      </c>
      <c r="V6489" s="15">
        <f>R6489+S6489+T6489+U6489</f>
        <v>11795</v>
      </c>
      <c r="W6489" t="s">
        <v>649</v>
      </c>
      <c r="X6489">
        <v>1</v>
      </c>
      <c r="Y6489">
        <v>0.33317908375751898</v>
      </c>
      <c r="Z6489">
        <v>249</v>
      </c>
      <c r="AA6489">
        <v>293</v>
      </c>
      <c r="AB6489">
        <v>426</v>
      </c>
      <c r="AC6489">
        <v>2419</v>
      </c>
      <c r="AD6489">
        <v>1901</v>
      </c>
      <c r="AE6489">
        <v>4491</v>
      </c>
      <c r="AF6489">
        <v>4155</v>
      </c>
      <c r="AG6489" s="2" t="b">
        <f>EXACT(A6489,W6489)</f>
        <v>1</v>
      </c>
      <c r="AH6489">
        <f>AC6489+AD6489+AE6489+AF6489</f>
        <v>12966</v>
      </c>
      <c r="AI6489">
        <f>AH6489-V6489</f>
        <v>1171</v>
      </c>
      <c r="AJ6489">
        <f>Z6489/(Z6489+AA6489+AB6489)</f>
        <v>0.25723140495867769</v>
      </c>
      <c r="AK6489">
        <f>AA6489/(AA6489+AB6489+Z6489)</f>
        <v>0.30268595041322316</v>
      </c>
      <c r="AL6489">
        <f>AB6489/(AB6489+Z6489+AA6489)</f>
        <v>0.44008264462809915</v>
      </c>
      <c r="AM6489">
        <f>AI6489/AH6489</f>
        <v>9.0313126638901745E-2</v>
      </c>
      <c r="AN6489">
        <f>(AC6489+AD6489)-(R6489+S6489)</f>
        <v>344</v>
      </c>
      <c r="AO6489">
        <f>(AE6489+AF6489)-(T6489+U6489)</f>
        <v>827</v>
      </c>
      <c r="AP6489">
        <f>AN6489/(AN6489+AO6489)</f>
        <v>0.29376601195559349</v>
      </c>
      <c r="AQ6489">
        <f>Z6489-M6489</f>
        <v>27</v>
      </c>
      <c r="AR6489">
        <f>AA6489-L6489</f>
        <v>14</v>
      </c>
      <c r="AS6489">
        <f>AB6489-N6489</f>
        <v>33</v>
      </c>
    </row>
    <row r="6490" spans="1:45" x14ac:dyDescent="0.25">
      <c r="A6490" t="s">
        <v>651</v>
      </c>
      <c r="B6490">
        <v>1</v>
      </c>
      <c r="C6490">
        <v>1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0.41094336329522602</v>
      </c>
      <c r="L6490">
        <v>247</v>
      </c>
      <c r="M6490">
        <v>103</v>
      </c>
      <c r="N6490">
        <v>192</v>
      </c>
      <c r="O6490">
        <v>0.455719557195571</v>
      </c>
      <c r="P6490">
        <v>0.190036900369003</v>
      </c>
      <c r="Q6490">
        <v>0.354243542435424</v>
      </c>
      <c r="R6490">
        <v>2474</v>
      </c>
      <c r="S6490">
        <v>2235</v>
      </c>
      <c r="T6490">
        <v>3457</v>
      </c>
      <c r="U6490">
        <v>3293</v>
      </c>
      <c r="V6490" s="15">
        <f>R6490+S6490+T6490+U6490</f>
        <v>11459</v>
      </c>
      <c r="W6490" t="s">
        <v>651</v>
      </c>
      <c r="X6490">
        <v>1</v>
      </c>
      <c r="Y6490">
        <v>0.41173641173641101</v>
      </c>
      <c r="Z6490">
        <v>115</v>
      </c>
      <c r="AA6490">
        <v>262</v>
      </c>
      <c r="AB6490">
        <v>204</v>
      </c>
      <c r="AC6490">
        <v>2690</v>
      </c>
      <c r="AD6490">
        <v>2446</v>
      </c>
      <c r="AE6490">
        <v>3729</v>
      </c>
      <c r="AF6490">
        <v>3609</v>
      </c>
      <c r="AG6490" s="2" t="b">
        <f>EXACT(A6490,W6490)</f>
        <v>1</v>
      </c>
      <c r="AH6490">
        <f>AC6490+AD6490+AE6490+AF6490</f>
        <v>12474</v>
      </c>
      <c r="AI6490">
        <f>AH6490-V6490</f>
        <v>1015</v>
      </c>
      <c r="AJ6490">
        <f>Z6490/(Z6490+AA6490+AB6490)</f>
        <v>0.19793459552495696</v>
      </c>
      <c r="AK6490">
        <f>AA6490/(AA6490+AB6490+Z6490)</f>
        <v>0.45094664371772808</v>
      </c>
      <c r="AL6490">
        <f>AB6490/(AB6490+Z6490+AA6490)</f>
        <v>0.35111876075731496</v>
      </c>
      <c r="AM6490">
        <f>AI6490/AH6490</f>
        <v>8.1369248035914707E-2</v>
      </c>
      <c r="AN6490">
        <f>(AC6490+AD6490)-(R6490+S6490)</f>
        <v>427</v>
      </c>
      <c r="AO6490">
        <f>(AE6490+AF6490)-(T6490+U6490)</f>
        <v>588</v>
      </c>
      <c r="AP6490">
        <f>AN6490/(AN6490+AO6490)</f>
        <v>0.4206896551724138</v>
      </c>
      <c r="AQ6490">
        <f>Z6490-M6490</f>
        <v>12</v>
      </c>
      <c r="AR6490">
        <f>AA6490-L6490</f>
        <v>15</v>
      </c>
      <c r="AS6490">
        <f>AB6490-N6490</f>
        <v>12</v>
      </c>
    </row>
    <row r="6491" spans="1:45" x14ac:dyDescent="0.25">
      <c r="A6491" t="s">
        <v>653</v>
      </c>
      <c r="B6491">
        <v>1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0.51875571820677002</v>
      </c>
      <c r="L6491">
        <v>94</v>
      </c>
      <c r="M6491">
        <v>57</v>
      </c>
      <c r="N6491">
        <v>53</v>
      </c>
      <c r="O6491">
        <v>0.46078431372549</v>
      </c>
      <c r="P6491">
        <v>0.27941176470588203</v>
      </c>
      <c r="Q6491">
        <v>0.25980392156862703</v>
      </c>
      <c r="R6491">
        <v>1446</v>
      </c>
      <c r="S6491">
        <v>1389</v>
      </c>
      <c r="T6491">
        <v>1497</v>
      </c>
      <c r="U6491">
        <v>1133</v>
      </c>
      <c r="V6491" s="15">
        <f>R6491+S6491+T6491+U6491</f>
        <v>5465</v>
      </c>
      <c r="W6491" t="s">
        <v>653</v>
      </c>
      <c r="X6491">
        <v>1</v>
      </c>
      <c r="Y6491">
        <v>0.51934426229508202</v>
      </c>
      <c r="Z6491">
        <v>67</v>
      </c>
      <c r="AA6491">
        <v>97</v>
      </c>
      <c r="AB6491">
        <v>61</v>
      </c>
      <c r="AC6491">
        <v>1622</v>
      </c>
      <c r="AD6491">
        <v>1546</v>
      </c>
      <c r="AE6491">
        <v>1658</v>
      </c>
      <c r="AF6491">
        <v>1274</v>
      </c>
      <c r="AG6491" s="2" t="b">
        <f>EXACT(A6491,W6491)</f>
        <v>1</v>
      </c>
      <c r="AH6491">
        <f>AC6491+AD6491+AE6491+AF6491</f>
        <v>6100</v>
      </c>
      <c r="AI6491">
        <f>AH6491-V6491</f>
        <v>635</v>
      </c>
      <c r="AJ6491">
        <f>Z6491/(Z6491+AA6491+AB6491)</f>
        <v>0.29777777777777775</v>
      </c>
      <c r="AK6491">
        <f>AA6491/(AA6491+AB6491+Z6491)</f>
        <v>0.43111111111111111</v>
      </c>
      <c r="AL6491">
        <f>AB6491/(AB6491+Z6491+AA6491)</f>
        <v>0.27111111111111114</v>
      </c>
      <c r="AM6491">
        <f>AI6491/AH6491</f>
        <v>0.1040983606557377</v>
      </c>
      <c r="AN6491">
        <f>(AC6491+AD6491)-(R6491+S6491)</f>
        <v>333</v>
      </c>
      <c r="AO6491">
        <f>(AE6491+AF6491)-(T6491+U6491)</f>
        <v>302</v>
      </c>
      <c r="AP6491">
        <f>AN6491/(AN6491+AO6491)</f>
        <v>0.52440944881889762</v>
      </c>
      <c r="AQ6491">
        <f>Z6491-M6491</f>
        <v>10</v>
      </c>
      <c r="AR6491">
        <f>AA6491-L6491</f>
        <v>3</v>
      </c>
      <c r="AS6491">
        <f>AB6491-N6491</f>
        <v>8</v>
      </c>
    </row>
    <row r="6492" spans="1:45" x14ac:dyDescent="0.25">
      <c r="A6492" t="s">
        <v>660</v>
      </c>
      <c r="B6492">
        <v>1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0.63828211773417198</v>
      </c>
      <c r="L6492">
        <v>21</v>
      </c>
      <c r="M6492">
        <v>13</v>
      </c>
      <c r="N6492">
        <v>10</v>
      </c>
      <c r="O6492">
        <v>0.47727272727272702</v>
      </c>
      <c r="P6492">
        <v>0.29545454545454503</v>
      </c>
      <c r="Q6492">
        <v>0.22727272727272699</v>
      </c>
      <c r="R6492">
        <v>876</v>
      </c>
      <c r="S6492">
        <v>848</v>
      </c>
      <c r="T6492">
        <v>465</v>
      </c>
      <c r="U6492">
        <v>512</v>
      </c>
      <c r="V6492" s="15">
        <f>R6492+S6492+T6492+U6492</f>
        <v>2701</v>
      </c>
      <c r="W6492" t="s">
        <v>660</v>
      </c>
      <c r="X6492">
        <v>1</v>
      </c>
      <c r="Y6492">
        <v>0.63847002574475897</v>
      </c>
      <c r="Z6492">
        <v>14</v>
      </c>
      <c r="AA6492">
        <v>21</v>
      </c>
      <c r="AB6492">
        <v>9</v>
      </c>
      <c r="AC6492">
        <v>882</v>
      </c>
      <c r="AD6492">
        <v>854</v>
      </c>
      <c r="AE6492">
        <v>467</v>
      </c>
      <c r="AF6492">
        <v>516</v>
      </c>
      <c r="AG6492" s="2" t="b">
        <f>EXACT(A6492,W6492)</f>
        <v>1</v>
      </c>
      <c r="AH6492">
        <f>AC6492+AD6492+AE6492+AF6492</f>
        <v>2719</v>
      </c>
      <c r="AI6492">
        <f>AH6492-V6492</f>
        <v>18</v>
      </c>
      <c r="AJ6492">
        <f>Z6492/(Z6492+AA6492+AB6492)</f>
        <v>0.31818181818181818</v>
      </c>
      <c r="AK6492">
        <f>AA6492/(AA6492+AB6492+Z6492)</f>
        <v>0.47727272727272729</v>
      </c>
      <c r="AL6492">
        <f>AB6492/(AB6492+Z6492+AA6492)</f>
        <v>0.20454545454545456</v>
      </c>
      <c r="AM6492">
        <f>AI6492/AH6492</f>
        <v>6.6200809121000365E-3</v>
      </c>
      <c r="AN6492">
        <f>(AC6492+AD6492)-(R6492+S6492)</f>
        <v>12</v>
      </c>
      <c r="AO6492">
        <f>(AE6492+AF6492)-(T6492+U6492)</f>
        <v>6</v>
      </c>
      <c r="AP6492">
        <f>AN6492/(AN6492+AO6492)</f>
        <v>0.66666666666666663</v>
      </c>
      <c r="AQ6492">
        <f>Z6492-M6492</f>
        <v>1</v>
      </c>
      <c r="AR6492">
        <f>AA6492-L6492</f>
        <v>0</v>
      </c>
      <c r="AS6492">
        <f>AB6492-N6492</f>
        <v>-1</v>
      </c>
    </row>
    <row r="6493" spans="1:45" x14ac:dyDescent="0.25">
      <c r="A6493" t="s">
        <v>678</v>
      </c>
      <c r="B6493">
        <v>1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0.554462164913471</v>
      </c>
      <c r="L6493">
        <v>34</v>
      </c>
      <c r="M6493">
        <v>21</v>
      </c>
      <c r="N6493">
        <v>22</v>
      </c>
      <c r="O6493">
        <v>0.44155844155844098</v>
      </c>
      <c r="P6493">
        <v>0.27272727272727199</v>
      </c>
      <c r="Q6493">
        <v>0.28571428571428498</v>
      </c>
      <c r="R6493">
        <v>830</v>
      </c>
      <c r="S6493">
        <v>804</v>
      </c>
      <c r="T6493">
        <v>587</v>
      </c>
      <c r="U6493">
        <v>726</v>
      </c>
      <c r="V6493" s="15">
        <f>R6493+S6493+T6493+U6493</f>
        <v>2947</v>
      </c>
      <c r="W6493" t="s">
        <v>678</v>
      </c>
      <c r="X6493">
        <v>1</v>
      </c>
      <c r="Y6493">
        <v>0.55596638655462105</v>
      </c>
      <c r="Z6493">
        <v>21</v>
      </c>
      <c r="AA6493">
        <v>32</v>
      </c>
      <c r="AB6493">
        <v>21</v>
      </c>
      <c r="AC6493">
        <v>843</v>
      </c>
      <c r="AD6493">
        <v>811</v>
      </c>
      <c r="AE6493">
        <v>589</v>
      </c>
      <c r="AF6493">
        <v>732</v>
      </c>
      <c r="AG6493" s="2" t="b">
        <f>EXACT(A6493,W6493)</f>
        <v>1</v>
      </c>
      <c r="AH6493">
        <f>AC6493+AD6493+AE6493+AF6493</f>
        <v>2975</v>
      </c>
      <c r="AI6493">
        <f>AH6493-V6493</f>
        <v>28</v>
      </c>
      <c r="AJ6493">
        <f>Z6493/(Z6493+AA6493+AB6493)</f>
        <v>0.28378378378378377</v>
      </c>
      <c r="AK6493">
        <f>AA6493/(AA6493+AB6493+Z6493)</f>
        <v>0.43243243243243246</v>
      </c>
      <c r="AL6493">
        <f>AB6493/(AB6493+Z6493+AA6493)</f>
        <v>0.28378378378378377</v>
      </c>
      <c r="AM6493">
        <f>AI6493/AH6493</f>
        <v>9.4117647058823521E-3</v>
      </c>
      <c r="AN6493">
        <f>(AC6493+AD6493)-(R6493+S6493)</f>
        <v>20</v>
      </c>
      <c r="AO6493">
        <f>(AE6493+AF6493)-(T6493+U6493)</f>
        <v>8</v>
      </c>
      <c r="AP6493">
        <f>AN6493/(AN6493+AO6493)</f>
        <v>0.7142857142857143</v>
      </c>
      <c r="AQ6493">
        <f>Z6493-M6493</f>
        <v>0</v>
      </c>
      <c r="AR6493">
        <f>AA6493-L6493</f>
        <v>-2</v>
      </c>
      <c r="AS6493">
        <f>AB6493-N6493</f>
        <v>-1</v>
      </c>
    </row>
    <row r="6494" spans="1:45" x14ac:dyDescent="0.25">
      <c r="A6494" t="s">
        <v>690</v>
      </c>
      <c r="B6494">
        <v>1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0.30427595327308699</v>
      </c>
      <c r="L6494">
        <v>184</v>
      </c>
      <c r="M6494">
        <v>188</v>
      </c>
      <c r="N6494">
        <v>317</v>
      </c>
      <c r="O6494">
        <v>0.26705370101596498</v>
      </c>
      <c r="P6494">
        <v>0.27285921625544202</v>
      </c>
      <c r="Q6494">
        <v>0.460087082728592</v>
      </c>
      <c r="R6494">
        <v>1679</v>
      </c>
      <c r="S6494">
        <v>1082</v>
      </c>
      <c r="T6494">
        <v>3246</v>
      </c>
      <c r="U6494">
        <v>3067</v>
      </c>
      <c r="V6494" s="15">
        <f>R6494+S6494+T6494+U6494</f>
        <v>9074</v>
      </c>
      <c r="W6494" t="s">
        <v>690</v>
      </c>
      <c r="X6494">
        <v>1</v>
      </c>
      <c r="Y6494">
        <v>0.307050274941084</v>
      </c>
      <c r="Z6494">
        <v>209</v>
      </c>
      <c r="AA6494">
        <v>198</v>
      </c>
      <c r="AB6494">
        <v>358</v>
      </c>
      <c r="AC6494">
        <v>1878</v>
      </c>
      <c r="AD6494">
        <v>1249</v>
      </c>
      <c r="AE6494">
        <v>3601</v>
      </c>
      <c r="AF6494">
        <v>3456</v>
      </c>
      <c r="AG6494" s="2" t="b">
        <f>EXACT(A6494,W6494)</f>
        <v>1</v>
      </c>
      <c r="AH6494">
        <f>AC6494+AD6494+AE6494+AF6494</f>
        <v>10184</v>
      </c>
      <c r="AI6494">
        <f>AH6494-V6494</f>
        <v>1110</v>
      </c>
      <c r="AJ6494">
        <f>Z6494/(Z6494+AA6494+AB6494)</f>
        <v>0.27320261437908494</v>
      </c>
      <c r="AK6494">
        <f>AA6494/(AA6494+AB6494+Z6494)</f>
        <v>0.25882352941176473</v>
      </c>
      <c r="AL6494">
        <f>AB6494/(AB6494+Z6494+AA6494)</f>
        <v>0.46797385620915033</v>
      </c>
      <c r="AM6494">
        <f>AI6494/AH6494</f>
        <v>0.10899450117831894</v>
      </c>
      <c r="AN6494">
        <f>(AC6494+AD6494)-(R6494+S6494)</f>
        <v>366</v>
      </c>
      <c r="AO6494">
        <f>(AE6494+AF6494)-(T6494+U6494)</f>
        <v>744</v>
      </c>
      <c r="AP6494">
        <f>AN6494/(AN6494+AO6494)</f>
        <v>0.32972972972972975</v>
      </c>
      <c r="AQ6494">
        <f>Z6494-M6494</f>
        <v>21</v>
      </c>
      <c r="AR6494">
        <f>AA6494-L6494</f>
        <v>14</v>
      </c>
      <c r="AS6494">
        <f>AB6494-N6494</f>
        <v>41</v>
      </c>
    </row>
    <row r="6495" spans="1:45" x14ac:dyDescent="0.25">
      <c r="A6495" t="s">
        <v>695</v>
      </c>
      <c r="B6495">
        <v>1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0.431172321128653</v>
      </c>
      <c r="L6495">
        <v>455</v>
      </c>
      <c r="M6495">
        <v>119</v>
      </c>
      <c r="N6495">
        <v>189</v>
      </c>
      <c r="O6495">
        <v>0.596330275229357</v>
      </c>
      <c r="P6495">
        <v>0.155963302752293</v>
      </c>
      <c r="Q6495">
        <v>0.247706422018348</v>
      </c>
      <c r="R6495">
        <v>3409</v>
      </c>
      <c r="S6495">
        <v>3009</v>
      </c>
      <c r="T6495">
        <v>4819</v>
      </c>
      <c r="U6495">
        <v>3648</v>
      </c>
      <c r="V6495" s="15">
        <f>R6495+S6495+T6495+U6495</f>
        <v>14885</v>
      </c>
      <c r="W6495" t="s">
        <v>695</v>
      </c>
      <c r="X6495">
        <v>1</v>
      </c>
      <c r="Y6495">
        <v>0.430573163408287</v>
      </c>
      <c r="Z6495">
        <v>120</v>
      </c>
      <c r="AA6495">
        <v>443</v>
      </c>
      <c r="AB6495">
        <v>189</v>
      </c>
      <c r="AC6495">
        <v>3421</v>
      </c>
      <c r="AD6495">
        <v>3032</v>
      </c>
      <c r="AE6495">
        <v>4855</v>
      </c>
      <c r="AF6495">
        <v>3679</v>
      </c>
      <c r="AG6495" s="2" t="b">
        <f>EXACT(A6495,W6495)</f>
        <v>1</v>
      </c>
      <c r="AH6495">
        <f>AC6495+AD6495+AE6495+AF6495</f>
        <v>14987</v>
      </c>
      <c r="AI6495">
        <f>AH6495-V6495</f>
        <v>102</v>
      </c>
      <c r="AJ6495">
        <f>Z6495/(Z6495+AA6495+AB6495)</f>
        <v>0.15957446808510639</v>
      </c>
      <c r="AK6495">
        <f>AA6495/(AA6495+AB6495+Z6495)</f>
        <v>0.58909574468085102</v>
      </c>
      <c r="AL6495">
        <f>AB6495/(AB6495+Z6495+AA6495)</f>
        <v>0.25132978723404253</v>
      </c>
      <c r="AM6495">
        <f>AI6495/AH6495</f>
        <v>6.8058984453192766E-3</v>
      </c>
      <c r="AN6495">
        <f>(AC6495+AD6495)-(R6495+S6495)</f>
        <v>35</v>
      </c>
      <c r="AO6495">
        <f>(AE6495+AF6495)-(T6495+U6495)</f>
        <v>67</v>
      </c>
      <c r="AP6495">
        <f>AN6495/(AN6495+AO6495)</f>
        <v>0.34313725490196079</v>
      </c>
      <c r="AQ6495">
        <f>Z6495-M6495</f>
        <v>1</v>
      </c>
      <c r="AR6495">
        <f>AA6495-L6495</f>
        <v>-12</v>
      </c>
      <c r="AS6495">
        <f>AB6495-N6495</f>
        <v>0</v>
      </c>
    </row>
    <row r="6496" spans="1:45" x14ac:dyDescent="0.25">
      <c r="A6496" t="s">
        <v>701</v>
      </c>
      <c r="B6496">
        <v>1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0.48135342059767799</v>
      </c>
      <c r="L6496">
        <v>76</v>
      </c>
      <c r="M6496">
        <v>37</v>
      </c>
      <c r="N6496">
        <v>37</v>
      </c>
      <c r="O6496">
        <v>0.50666666666666604</v>
      </c>
      <c r="P6496">
        <v>0.24666666666666601</v>
      </c>
      <c r="Q6496">
        <v>0.24666666666666601</v>
      </c>
      <c r="R6496">
        <v>1074</v>
      </c>
      <c r="S6496">
        <v>875</v>
      </c>
      <c r="T6496">
        <v>962</v>
      </c>
      <c r="U6496">
        <v>1138</v>
      </c>
      <c r="V6496" s="15">
        <f>R6496+S6496+T6496+U6496</f>
        <v>4049</v>
      </c>
      <c r="W6496" t="s">
        <v>701</v>
      </c>
      <c r="X6496">
        <v>1</v>
      </c>
      <c r="Y6496">
        <v>0.48388540734109198</v>
      </c>
      <c r="Z6496">
        <v>43</v>
      </c>
      <c r="AA6496">
        <v>79</v>
      </c>
      <c r="AB6496">
        <v>40</v>
      </c>
      <c r="AC6496">
        <v>1201</v>
      </c>
      <c r="AD6496">
        <v>961</v>
      </c>
      <c r="AE6496">
        <v>1079</v>
      </c>
      <c r="AF6496">
        <v>1227</v>
      </c>
      <c r="AG6496" s="2" t="b">
        <f>EXACT(A6496,W6496)</f>
        <v>1</v>
      </c>
      <c r="AH6496">
        <f>AC6496+AD6496+AE6496+AF6496</f>
        <v>4468</v>
      </c>
      <c r="AI6496">
        <f>AH6496-V6496</f>
        <v>419</v>
      </c>
      <c r="AJ6496">
        <f>Z6496/(Z6496+AA6496+AB6496)</f>
        <v>0.26543209876543211</v>
      </c>
      <c r="AK6496">
        <f>AA6496/(AA6496+AB6496+Z6496)</f>
        <v>0.48765432098765432</v>
      </c>
      <c r="AL6496">
        <f>AB6496/(AB6496+Z6496+AA6496)</f>
        <v>0.24691358024691357</v>
      </c>
      <c r="AM6496">
        <f>AI6496/AH6496</f>
        <v>9.3777976723366158E-2</v>
      </c>
      <c r="AN6496">
        <f>(AC6496+AD6496)-(R6496+S6496)</f>
        <v>213</v>
      </c>
      <c r="AO6496">
        <f>(AE6496+AF6496)-(T6496+U6496)</f>
        <v>206</v>
      </c>
      <c r="AP6496">
        <f>AN6496/(AN6496+AO6496)</f>
        <v>0.50835322195704058</v>
      </c>
      <c r="AQ6496">
        <f>Z6496-M6496</f>
        <v>6</v>
      </c>
      <c r="AR6496">
        <f>AA6496-L6496</f>
        <v>3</v>
      </c>
      <c r="AS6496">
        <f>AB6496-N6496</f>
        <v>3</v>
      </c>
    </row>
    <row r="6497" spans="1:45" x14ac:dyDescent="0.25">
      <c r="A6497" t="s">
        <v>703</v>
      </c>
      <c r="B6497">
        <v>1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0.36752883607130299</v>
      </c>
      <c r="L6497">
        <v>134</v>
      </c>
      <c r="M6497">
        <v>81</v>
      </c>
      <c r="N6497">
        <v>136</v>
      </c>
      <c r="O6497">
        <v>0.381766381766381</v>
      </c>
      <c r="P6497">
        <v>0.23076923076923</v>
      </c>
      <c r="Q6497">
        <v>0.38746438746438699</v>
      </c>
      <c r="R6497">
        <v>1193</v>
      </c>
      <c r="S6497">
        <v>910</v>
      </c>
      <c r="T6497">
        <v>1850</v>
      </c>
      <c r="U6497">
        <v>1769</v>
      </c>
      <c r="V6497" s="15">
        <f>R6497+S6497+T6497+U6497</f>
        <v>5722</v>
      </c>
      <c r="W6497" t="s">
        <v>703</v>
      </c>
      <c r="X6497">
        <v>1</v>
      </c>
      <c r="Y6497">
        <v>0.36742487132658103</v>
      </c>
      <c r="Z6497">
        <v>88</v>
      </c>
      <c r="AA6497">
        <v>133</v>
      </c>
      <c r="AB6497">
        <v>140</v>
      </c>
      <c r="AC6497">
        <v>1249</v>
      </c>
      <c r="AD6497">
        <v>964</v>
      </c>
      <c r="AE6497">
        <v>1940</v>
      </c>
      <c r="AF6497">
        <v>1870</v>
      </c>
      <c r="AG6497" s="2" t="b">
        <f>EXACT(A6497,W6497)</f>
        <v>1</v>
      </c>
      <c r="AH6497">
        <f>AC6497+AD6497+AE6497+AF6497</f>
        <v>6023</v>
      </c>
      <c r="AI6497">
        <f>AH6497-V6497</f>
        <v>301</v>
      </c>
      <c r="AJ6497">
        <f>Z6497/(Z6497+AA6497+AB6497)</f>
        <v>0.24376731301939059</v>
      </c>
      <c r="AK6497">
        <f>AA6497/(AA6497+AB6497+Z6497)</f>
        <v>0.36842105263157893</v>
      </c>
      <c r="AL6497">
        <f>AB6497/(AB6497+Z6497+AA6497)</f>
        <v>0.38781163434903049</v>
      </c>
      <c r="AM6497">
        <f>AI6497/AH6497</f>
        <v>4.9975095467375059E-2</v>
      </c>
      <c r="AN6497">
        <f>(AC6497+AD6497)-(R6497+S6497)</f>
        <v>110</v>
      </c>
      <c r="AO6497">
        <f>(AE6497+AF6497)-(T6497+U6497)</f>
        <v>191</v>
      </c>
      <c r="AP6497">
        <f>AN6497/(AN6497+AO6497)</f>
        <v>0.36544850498338871</v>
      </c>
      <c r="AQ6497">
        <f>Z6497-M6497</f>
        <v>7</v>
      </c>
      <c r="AR6497">
        <f>AA6497-L6497</f>
        <v>-1</v>
      </c>
      <c r="AS6497">
        <f>AB6497-N6497</f>
        <v>4</v>
      </c>
    </row>
    <row r="6498" spans="1:45" x14ac:dyDescent="0.25">
      <c r="A6498" t="s">
        <v>706</v>
      </c>
      <c r="B6498">
        <v>1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0.47337895835749899</v>
      </c>
      <c r="L6498">
        <v>205</v>
      </c>
      <c r="M6498">
        <v>91</v>
      </c>
      <c r="N6498">
        <v>53</v>
      </c>
      <c r="O6498">
        <v>0.58739255014326597</v>
      </c>
      <c r="P6498">
        <v>0.26074498567335203</v>
      </c>
      <c r="Q6498">
        <v>0.15186246418338101</v>
      </c>
      <c r="R6498">
        <v>2297</v>
      </c>
      <c r="S6498">
        <v>1784</v>
      </c>
      <c r="T6498">
        <v>2555</v>
      </c>
      <c r="U6498">
        <v>1985</v>
      </c>
      <c r="V6498" s="15">
        <f>R6498+S6498+T6498+U6498</f>
        <v>8621</v>
      </c>
      <c r="W6498" t="s">
        <v>706</v>
      </c>
      <c r="X6498">
        <v>1</v>
      </c>
      <c r="Y6498">
        <v>0.46563123097911602</v>
      </c>
      <c r="Z6498">
        <v>109</v>
      </c>
      <c r="AA6498">
        <v>214</v>
      </c>
      <c r="AB6498">
        <v>75</v>
      </c>
      <c r="AC6498">
        <v>2477</v>
      </c>
      <c r="AD6498">
        <v>1960</v>
      </c>
      <c r="AE6498">
        <v>2813</v>
      </c>
      <c r="AF6498">
        <v>2279</v>
      </c>
      <c r="AG6498" s="2" t="b">
        <f>EXACT(A6498,W6498)</f>
        <v>1</v>
      </c>
      <c r="AH6498">
        <f>AC6498+AD6498+AE6498+AF6498</f>
        <v>9529</v>
      </c>
      <c r="AI6498">
        <f>AH6498-V6498</f>
        <v>908</v>
      </c>
      <c r="AJ6498">
        <f>Z6498/(Z6498+AA6498+AB6498)</f>
        <v>0.27386934673366836</v>
      </c>
      <c r="AK6498">
        <f>AA6498/(AA6498+AB6498+Z6498)</f>
        <v>0.53768844221105527</v>
      </c>
      <c r="AL6498">
        <f>AB6498/(AB6498+Z6498+AA6498)</f>
        <v>0.18844221105527639</v>
      </c>
      <c r="AM6498">
        <f>AI6498/AH6498</f>
        <v>9.5288068002938403E-2</v>
      </c>
      <c r="AN6498">
        <f>(AC6498+AD6498)-(R6498+S6498)</f>
        <v>356</v>
      </c>
      <c r="AO6498">
        <f>(AE6498+AF6498)-(T6498+U6498)</f>
        <v>552</v>
      </c>
      <c r="AP6498">
        <f>AN6498/(AN6498+AO6498)</f>
        <v>0.39207048458149779</v>
      </c>
      <c r="AQ6498">
        <f>Z6498-M6498</f>
        <v>18</v>
      </c>
      <c r="AR6498">
        <f>AA6498-L6498</f>
        <v>9</v>
      </c>
      <c r="AS6498">
        <f>AB6498-N6498</f>
        <v>22</v>
      </c>
    </row>
    <row r="6499" spans="1:45" x14ac:dyDescent="0.25">
      <c r="A6499" t="s">
        <v>710</v>
      </c>
      <c r="B6499">
        <v>1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0.42991940239826998</v>
      </c>
      <c r="L6499">
        <v>122</v>
      </c>
      <c r="M6499">
        <v>61</v>
      </c>
      <c r="N6499">
        <v>99</v>
      </c>
      <c r="O6499">
        <v>0.43262411347517699</v>
      </c>
      <c r="P6499">
        <v>0.21631205673758799</v>
      </c>
      <c r="Q6499">
        <v>0.35106382978723399</v>
      </c>
      <c r="R6499">
        <v>1193</v>
      </c>
      <c r="S6499">
        <v>994</v>
      </c>
      <c r="T6499">
        <v>1385</v>
      </c>
      <c r="U6499">
        <v>1515</v>
      </c>
      <c r="V6499" s="15">
        <f>R6499+S6499+T6499+U6499</f>
        <v>5087</v>
      </c>
      <c r="W6499" t="s">
        <v>710</v>
      </c>
      <c r="X6499">
        <v>1</v>
      </c>
      <c r="Y6499">
        <v>0.42616033755274202</v>
      </c>
      <c r="Z6499">
        <v>64</v>
      </c>
      <c r="AA6499">
        <v>127</v>
      </c>
      <c r="AB6499">
        <v>107</v>
      </c>
      <c r="AC6499">
        <v>1261</v>
      </c>
      <c r="AD6499">
        <v>1062</v>
      </c>
      <c r="AE6499">
        <v>1482</v>
      </c>
      <c r="AF6499">
        <v>1646</v>
      </c>
      <c r="AG6499" s="2" t="b">
        <f>EXACT(A6499,W6499)</f>
        <v>1</v>
      </c>
      <c r="AH6499">
        <f>AC6499+AD6499+AE6499+AF6499</f>
        <v>5451</v>
      </c>
      <c r="AI6499">
        <f>AH6499-V6499</f>
        <v>364</v>
      </c>
      <c r="AJ6499">
        <f>Z6499/(Z6499+AA6499+AB6499)</f>
        <v>0.21476510067114093</v>
      </c>
      <c r="AK6499">
        <f>AA6499/(AA6499+AB6499+Z6499)</f>
        <v>0.4261744966442953</v>
      </c>
      <c r="AL6499">
        <f>AB6499/(AB6499+Z6499+AA6499)</f>
        <v>0.35906040268456374</v>
      </c>
      <c r="AM6499">
        <f>AI6499/AH6499</f>
        <v>6.6776738213171899E-2</v>
      </c>
      <c r="AN6499">
        <f>(AC6499+AD6499)-(R6499+S6499)</f>
        <v>136</v>
      </c>
      <c r="AO6499">
        <f>(AE6499+AF6499)-(T6499+U6499)</f>
        <v>228</v>
      </c>
      <c r="AP6499">
        <f>AN6499/(AN6499+AO6499)</f>
        <v>0.37362637362637363</v>
      </c>
      <c r="AQ6499">
        <f>Z6499-M6499</f>
        <v>3</v>
      </c>
      <c r="AR6499">
        <f>AA6499-L6499</f>
        <v>5</v>
      </c>
      <c r="AS6499">
        <f>AB6499-N6499</f>
        <v>8</v>
      </c>
    </row>
    <row r="6500" spans="1:45" x14ac:dyDescent="0.25">
      <c r="A6500" t="s">
        <v>711</v>
      </c>
      <c r="B6500">
        <v>1</v>
      </c>
      <c r="C6500">
        <v>1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0.38971212836243502</v>
      </c>
      <c r="L6500">
        <v>315</v>
      </c>
      <c r="M6500">
        <v>98</v>
      </c>
      <c r="N6500">
        <v>169</v>
      </c>
      <c r="O6500">
        <v>0.54123711340206104</v>
      </c>
      <c r="P6500">
        <v>0.16838487972508501</v>
      </c>
      <c r="Q6500">
        <v>0.29037800687285198</v>
      </c>
      <c r="R6500">
        <v>2511</v>
      </c>
      <c r="S6500">
        <v>1618</v>
      </c>
      <c r="T6500">
        <v>3387</v>
      </c>
      <c r="U6500">
        <v>3079</v>
      </c>
      <c r="V6500" s="15">
        <f>R6500+S6500+T6500+U6500</f>
        <v>10595</v>
      </c>
      <c r="W6500" t="s">
        <v>711</v>
      </c>
      <c r="X6500">
        <v>1</v>
      </c>
      <c r="Y6500">
        <v>0.38741370154009502</v>
      </c>
      <c r="Z6500">
        <v>104</v>
      </c>
      <c r="AA6500">
        <v>320</v>
      </c>
      <c r="AB6500">
        <v>186</v>
      </c>
      <c r="AC6500">
        <v>2652</v>
      </c>
      <c r="AD6500">
        <v>1725</v>
      </c>
      <c r="AE6500">
        <v>3581</v>
      </c>
      <c r="AF6500">
        <v>3340</v>
      </c>
      <c r="AG6500" s="2" t="b">
        <f>EXACT(A6500,W6500)</f>
        <v>1</v>
      </c>
      <c r="AH6500">
        <f>AC6500+AD6500+AE6500+AF6500</f>
        <v>11298</v>
      </c>
      <c r="AI6500">
        <f>AH6500-V6500</f>
        <v>703</v>
      </c>
      <c r="AJ6500">
        <f>Z6500/(Z6500+AA6500+AB6500)</f>
        <v>0.17049180327868851</v>
      </c>
      <c r="AK6500">
        <f>AA6500/(AA6500+AB6500+Z6500)</f>
        <v>0.52459016393442626</v>
      </c>
      <c r="AL6500">
        <f>AB6500/(AB6500+Z6500+AA6500)</f>
        <v>0.30491803278688523</v>
      </c>
      <c r="AM6500">
        <f>AI6500/AH6500</f>
        <v>6.2223402372101257E-2</v>
      </c>
      <c r="AN6500">
        <f>(AC6500+AD6500)-(R6500+S6500)</f>
        <v>248</v>
      </c>
      <c r="AO6500">
        <f>(AE6500+AF6500)-(T6500+U6500)</f>
        <v>455</v>
      </c>
      <c r="AP6500">
        <f>AN6500/(AN6500+AO6500)</f>
        <v>0.35277382645803701</v>
      </c>
      <c r="AQ6500">
        <f>Z6500-M6500</f>
        <v>6</v>
      </c>
      <c r="AR6500">
        <f>AA6500-L6500</f>
        <v>5</v>
      </c>
      <c r="AS6500">
        <f>AB6500-N6500</f>
        <v>17</v>
      </c>
    </row>
    <row r="6501" spans="1:45" x14ac:dyDescent="0.25">
      <c r="A6501" t="s">
        <v>712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0.354008641382621</v>
      </c>
      <c r="L6501">
        <v>211</v>
      </c>
      <c r="M6501">
        <v>83</v>
      </c>
      <c r="N6501">
        <v>243</v>
      </c>
      <c r="O6501">
        <v>0.39292364990688999</v>
      </c>
      <c r="P6501">
        <v>0.154562383612662</v>
      </c>
      <c r="Q6501">
        <v>0.45251396648044601</v>
      </c>
      <c r="R6501">
        <v>1855</v>
      </c>
      <c r="S6501">
        <v>1832</v>
      </c>
      <c r="T6501">
        <v>3553</v>
      </c>
      <c r="U6501">
        <v>3175</v>
      </c>
      <c r="V6501" s="15">
        <f>R6501+S6501+T6501+U6501</f>
        <v>10415</v>
      </c>
      <c r="W6501" t="s">
        <v>712</v>
      </c>
      <c r="X6501">
        <v>1</v>
      </c>
      <c r="Y6501">
        <v>0.35359216255442599</v>
      </c>
      <c r="Z6501">
        <v>92</v>
      </c>
      <c r="AA6501">
        <v>211</v>
      </c>
      <c r="AB6501">
        <v>255</v>
      </c>
      <c r="AC6501">
        <v>1948</v>
      </c>
      <c r="AD6501">
        <v>1950</v>
      </c>
      <c r="AE6501">
        <v>3728</v>
      </c>
      <c r="AF6501">
        <v>3398</v>
      </c>
      <c r="AG6501" s="2" t="b">
        <f>EXACT(A6501,W6501)</f>
        <v>1</v>
      </c>
      <c r="AH6501">
        <f>AC6501+AD6501+AE6501+AF6501</f>
        <v>11024</v>
      </c>
      <c r="AI6501">
        <f>AH6501-V6501</f>
        <v>609</v>
      </c>
      <c r="AJ6501">
        <f>Z6501/(Z6501+AA6501+AB6501)</f>
        <v>0.16487455197132617</v>
      </c>
      <c r="AK6501">
        <f>AA6501/(AA6501+AB6501+Z6501)</f>
        <v>0.37813620071684589</v>
      </c>
      <c r="AL6501">
        <f>AB6501/(AB6501+Z6501+AA6501)</f>
        <v>0.45698924731182794</v>
      </c>
      <c r="AM6501">
        <f>AI6501/AH6501</f>
        <v>5.5243105950653119E-2</v>
      </c>
      <c r="AN6501">
        <f>(AC6501+AD6501)-(R6501+S6501)</f>
        <v>211</v>
      </c>
      <c r="AO6501">
        <f>(AE6501+AF6501)-(T6501+U6501)</f>
        <v>398</v>
      </c>
      <c r="AP6501">
        <f>AN6501/(AN6501+AO6501)</f>
        <v>0.34646962233169132</v>
      </c>
      <c r="AQ6501">
        <f>Z6501-M6501</f>
        <v>9</v>
      </c>
      <c r="AR6501">
        <f>AA6501-L6501</f>
        <v>0</v>
      </c>
      <c r="AS6501">
        <f>AB6501-N6501</f>
        <v>12</v>
      </c>
    </row>
    <row r="6502" spans="1:45" x14ac:dyDescent="0.25">
      <c r="A6502" t="s">
        <v>713</v>
      </c>
      <c r="B6502">
        <v>1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0.42262246185614299</v>
      </c>
      <c r="L6502">
        <v>169</v>
      </c>
      <c r="M6502">
        <v>105</v>
      </c>
      <c r="N6502">
        <v>174</v>
      </c>
      <c r="O6502">
        <v>0.37723214285714202</v>
      </c>
      <c r="P6502">
        <v>0.234375</v>
      </c>
      <c r="Q6502">
        <v>0.38839285714285698</v>
      </c>
      <c r="R6502">
        <v>1791</v>
      </c>
      <c r="S6502">
        <v>1893</v>
      </c>
      <c r="T6502">
        <v>2691</v>
      </c>
      <c r="U6502">
        <v>2342</v>
      </c>
      <c r="V6502" s="15">
        <f>R6502+S6502+T6502+U6502</f>
        <v>8717</v>
      </c>
      <c r="W6502" t="s">
        <v>713</v>
      </c>
      <c r="X6502">
        <v>1</v>
      </c>
      <c r="Y6502">
        <v>0.418437361664453</v>
      </c>
      <c r="Z6502">
        <v>109</v>
      </c>
      <c r="AA6502">
        <v>167</v>
      </c>
      <c r="AB6502">
        <v>183</v>
      </c>
      <c r="AC6502">
        <v>1837</v>
      </c>
      <c r="AD6502">
        <v>1944</v>
      </c>
      <c r="AE6502">
        <v>2795</v>
      </c>
      <c r="AF6502">
        <v>2460</v>
      </c>
      <c r="AG6502" s="2" t="b">
        <f>EXACT(A6502,W6502)</f>
        <v>1</v>
      </c>
      <c r="AH6502">
        <f>AC6502+AD6502+AE6502+AF6502</f>
        <v>9036</v>
      </c>
      <c r="AI6502">
        <f>AH6502-V6502</f>
        <v>319</v>
      </c>
      <c r="AJ6502">
        <f>Z6502/(Z6502+AA6502+AB6502)</f>
        <v>0.23747276688453159</v>
      </c>
      <c r="AK6502">
        <f>AA6502/(AA6502+AB6502+Z6502)</f>
        <v>0.36383442265795207</v>
      </c>
      <c r="AL6502">
        <f>AB6502/(AB6502+Z6502+AA6502)</f>
        <v>0.39869281045751637</v>
      </c>
      <c r="AM6502">
        <f>AI6502/AH6502</f>
        <v>3.5303231518370962E-2</v>
      </c>
      <c r="AN6502">
        <f>(AC6502+AD6502)-(R6502+S6502)</f>
        <v>97</v>
      </c>
      <c r="AO6502">
        <f>(AE6502+AF6502)-(T6502+U6502)</f>
        <v>222</v>
      </c>
      <c r="AP6502">
        <f>AN6502/(AN6502+AO6502)</f>
        <v>0.30407523510971785</v>
      </c>
      <c r="AQ6502">
        <f>Z6502-M6502</f>
        <v>4</v>
      </c>
      <c r="AR6502">
        <f>AA6502-L6502</f>
        <v>-2</v>
      </c>
      <c r="AS6502">
        <f>AB6502-N6502</f>
        <v>9</v>
      </c>
    </row>
    <row r="6503" spans="1:45" x14ac:dyDescent="0.25">
      <c r="A6503" t="s">
        <v>714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0.44814134924277099</v>
      </c>
      <c r="L6503">
        <v>172</v>
      </c>
      <c r="M6503">
        <v>67</v>
      </c>
      <c r="N6503">
        <v>120</v>
      </c>
      <c r="O6503">
        <v>0.47910863509749302</v>
      </c>
      <c r="P6503">
        <v>0.186629526462395</v>
      </c>
      <c r="Q6503">
        <v>0.33426183844011098</v>
      </c>
      <c r="R6503">
        <v>1800</v>
      </c>
      <c r="S6503">
        <v>2106</v>
      </c>
      <c r="T6503">
        <v>2719</v>
      </c>
      <c r="U6503">
        <v>2091</v>
      </c>
      <c r="V6503" s="15">
        <f>R6503+S6503+T6503+U6503</f>
        <v>8716</v>
      </c>
      <c r="W6503" t="s">
        <v>714</v>
      </c>
      <c r="X6503">
        <v>1</v>
      </c>
      <c r="Y6503">
        <v>0.44785067873303103</v>
      </c>
      <c r="Z6503">
        <v>67</v>
      </c>
      <c r="AA6503">
        <v>168</v>
      </c>
      <c r="AB6503">
        <v>123</v>
      </c>
      <c r="AC6503">
        <v>1825</v>
      </c>
      <c r="AD6503">
        <v>2134</v>
      </c>
      <c r="AE6503">
        <v>2759</v>
      </c>
      <c r="AF6503">
        <v>2122</v>
      </c>
      <c r="AG6503" s="2" t="b">
        <f>EXACT(A6503,W6503)</f>
        <v>1</v>
      </c>
      <c r="AH6503">
        <f>AC6503+AD6503+AE6503+AF6503</f>
        <v>8840</v>
      </c>
      <c r="AI6503">
        <f>AH6503-V6503</f>
        <v>124</v>
      </c>
      <c r="AJ6503">
        <f>Z6503/(Z6503+AA6503+AB6503)</f>
        <v>0.18715083798882681</v>
      </c>
      <c r="AK6503">
        <f>AA6503/(AA6503+AB6503+Z6503)</f>
        <v>0.46927374301675978</v>
      </c>
      <c r="AL6503">
        <f>AB6503/(AB6503+Z6503+AA6503)</f>
        <v>0.34357541899441341</v>
      </c>
      <c r="AM6503">
        <f>AI6503/AH6503</f>
        <v>1.4027149321266969E-2</v>
      </c>
      <c r="AN6503">
        <f>(AC6503+AD6503)-(R6503+S6503)</f>
        <v>53</v>
      </c>
      <c r="AO6503">
        <f>(AE6503+AF6503)-(T6503+U6503)</f>
        <v>71</v>
      </c>
      <c r="AP6503">
        <f>AN6503/(AN6503+AO6503)</f>
        <v>0.42741935483870969</v>
      </c>
      <c r="AQ6503">
        <f>Z6503-M6503</f>
        <v>0</v>
      </c>
      <c r="AR6503">
        <f>AA6503-L6503</f>
        <v>-4</v>
      </c>
      <c r="AS6503">
        <f>AB6503-N6503</f>
        <v>3</v>
      </c>
    </row>
    <row r="6504" spans="1:45" x14ac:dyDescent="0.25">
      <c r="A6504" t="s">
        <v>723</v>
      </c>
      <c r="B6504">
        <v>1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0.413270142180094</v>
      </c>
      <c r="L6504">
        <v>34</v>
      </c>
      <c r="M6504">
        <v>24</v>
      </c>
      <c r="N6504">
        <v>64</v>
      </c>
      <c r="O6504">
        <v>0.27868852459016302</v>
      </c>
      <c r="P6504">
        <v>0.196721311475409</v>
      </c>
      <c r="Q6504">
        <v>0.52459016393442603</v>
      </c>
      <c r="R6504">
        <v>449</v>
      </c>
      <c r="S6504">
        <v>423</v>
      </c>
      <c r="T6504">
        <v>649</v>
      </c>
      <c r="U6504">
        <v>589</v>
      </c>
      <c r="V6504" s="15">
        <f>R6504+S6504+T6504+U6504</f>
        <v>2110</v>
      </c>
      <c r="W6504" t="s">
        <v>723</v>
      </c>
      <c r="X6504">
        <v>1</v>
      </c>
      <c r="Y6504">
        <v>0.42496847414880201</v>
      </c>
      <c r="Z6504">
        <v>27</v>
      </c>
      <c r="AA6504">
        <v>35</v>
      </c>
      <c r="AB6504">
        <v>68</v>
      </c>
      <c r="AC6504">
        <v>510</v>
      </c>
      <c r="AD6504">
        <v>501</v>
      </c>
      <c r="AE6504">
        <v>719</v>
      </c>
      <c r="AF6504">
        <v>649</v>
      </c>
      <c r="AG6504" s="2" t="b">
        <f>EXACT(A6504,W6504)</f>
        <v>1</v>
      </c>
      <c r="AH6504">
        <f>AC6504+AD6504+AE6504+AF6504</f>
        <v>2379</v>
      </c>
      <c r="AI6504">
        <f>AH6504-V6504</f>
        <v>269</v>
      </c>
      <c r="AJ6504">
        <f>Z6504/(Z6504+AA6504+AB6504)</f>
        <v>0.2076923076923077</v>
      </c>
      <c r="AK6504">
        <f>AA6504/(AA6504+AB6504+Z6504)</f>
        <v>0.26923076923076922</v>
      </c>
      <c r="AL6504">
        <f>AB6504/(AB6504+Z6504+AA6504)</f>
        <v>0.52307692307692311</v>
      </c>
      <c r="AM6504">
        <f>AI6504/AH6504</f>
        <v>0.11307271963009669</v>
      </c>
      <c r="AN6504">
        <f>(AC6504+AD6504)-(R6504+S6504)</f>
        <v>139</v>
      </c>
      <c r="AO6504">
        <f>(AE6504+AF6504)-(T6504+U6504)</f>
        <v>130</v>
      </c>
      <c r="AP6504">
        <f>AN6504/(AN6504+AO6504)</f>
        <v>0.51672862453531598</v>
      </c>
      <c r="AQ6504">
        <f>Z6504-M6504</f>
        <v>3</v>
      </c>
      <c r="AR6504">
        <f>AA6504-L6504</f>
        <v>1</v>
      </c>
      <c r="AS6504">
        <f>AB6504-N6504</f>
        <v>4</v>
      </c>
    </row>
    <row r="6505" spans="1:45" x14ac:dyDescent="0.25">
      <c r="A6505" t="s">
        <v>725</v>
      </c>
      <c r="B6505">
        <v>1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0.44813084112149498</v>
      </c>
      <c r="L6505">
        <v>279</v>
      </c>
      <c r="M6505">
        <v>62</v>
      </c>
      <c r="N6505">
        <v>119</v>
      </c>
      <c r="O6505">
        <v>0.60652173913043395</v>
      </c>
      <c r="P6505">
        <v>0.13478260869565201</v>
      </c>
      <c r="Q6505">
        <v>0.25869565217391299</v>
      </c>
      <c r="R6505">
        <v>2321</v>
      </c>
      <c r="S6505">
        <v>2474</v>
      </c>
      <c r="T6505">
        <v>2815</v>
      </c>
      <c r="U6505">
        <v>3090</v>
      </c>
      <c r="V6505" s="15">
        <f>R6505+S6505+T6505+U6505</f>
        <v>10700</v>
      </c>
      <c r="W6505" t="s">
        <v>725</v>
      </c>
      <c r="X6505">
        <v>1</v>
      </c>
      <c r="Y6505">
        <v>0.44699272358846798</v>
      </c>
      <c r="Z6505">
        <v>62</v>
      </c>
      <c r="AA6505">
        <v>274</v>
      </c>
      <c r="AB6505">
        <v>121</v>
      </c>
      <c r="AC6505">
        <v>2350</v>
      </c>
      <c r="AD6505">
        <v>2503</v>
      </c>
      <c r="AE6505">
        <v>2852</v>
      </c>
      <c r="AF6505">
        <v>3152</v>
      </c>
      <c r="AG6505" s="2" t="b">
        <f>EXACT(A6505,W6505)</f>
        <v>1</v>
      </c>
      <c r="AH6505">
        <f>AC6505+AD6505+AE6505+AF6505</f>
        <v>10857</v>
      </c>
      <c r="AI6505">
        <f>AH6505-V6505</f>
        <v>157</v>
      </c>
      <c r="AJ6505">
        <f>Z6505/(Z6505+AA6505+AB6505)</f>
        <v>0.13566739606126915</v>
      </c>
      <c r="AK6505">
        <f>AA6505/(AA6505+AB6505+Z6505)</f>
        <v>0.59956236323851209</v>
      </c>
      <c r="AL6505">
        <f>AB6505/(AB6505+Z6505+AA6505)</f>
        <v>0.26477024070021882</v>
      </c>
      <c r="AM6505">
        <f>AI6505/AH6505</f>
        <v>1.4460716588376162E-2</v>
      </c>
      <c r="AN6505">
        <f>(AC6505+AD6505)-(R6505+S6505)</f>
        <v>58</v>
      </c>
      <c r="AO6505">
        <f>(AE6505+AF6505)-(T6505+U6505)</f>
        <v>99</v>
      </c>
      <c r="AP6505">
        <f>AN6505/(AN6505+AO6505)</f>
        <v>0.36942675159235666</v>
      </c>
      <c r="AQ6505">
        <f>Z6505-M6505</f>
        <v>0</v>
      </c>
      <c r="AR6505">
        <f>AA6505-L6505</f>
        <v>-5</v>
      </c>
      <c r="AS6505">
        <f>AB6505-N6505</f>
        <v>2</v>
      </c>
    </row>
    <row r="6506" spans="1:45" x14ac:dyDescent="0.25">
      <c r="A6506" t="s">
        <v>726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0.38088701161562799</v>
      </c>
      <c r="L6506">
        <v>175</v>
      </c>
      <c r="M6506">
        <v>148</v>
      </c>
      <c r="N6506">
        <v>124</v>
      </c>
      <c r="O6506">
        <v>0.39149888143176698</v>
      </c>
      <c r="P6506">
        <v>0.33109619686800801</v>
      </c>
      <c r="Q6506">
        <v>0.27740492170022302</v>
      </c>
      <c r="R6506">
        <v>1905</v>
      </c>
      <c r="S6506">
        <v>1702</v>
      </c>
      <c r="T6506">
        <v>2923</v>
      </c>
      <c r="U6506">
        <v>2940</v>
      </c>
      <c r="V6506" s="15">
        <f>R6506+S6506+T6506+U6506</f>
        <v>9470</v>
      </c>
      <c r="W6506" t="s">
        <v>726</v>
      </c>
      <c r="X6506">
        <v>1</v>
      </c>
      <c r="Y6506">
        <v>0.380169615747042</v>
      </c>
      <c r="Z6506">
        <v>147</v>
      </c>
      <c r="AA6506">
        <v>171</v>
      </c>
      <c r="AB6506">
        <v>121</v>
      </c>
      <c r="AC6506">
        <v>1922</v>
      </c>
      <c r="AD6506">
        <v>1709</v>
      </c>
      <c r="AE6506">
        <v>2947</v>
      </c>
      <c r="AF6506">
        <v>2973</v>
      </c>
      <c r="AG6506" s="2" t="b">
        <f>EXACT(A6506,W6506)</f>
        <v>1</v>
      </c>
      <c r="AH6506">
        <f>AC6506+AD6506+AE6506+AF6506</f>
        <v>9551</v>
      </c>
      <c r="AI6506">
        <f>AH6506-V6506</f>
        <v>81</v>
      </c>
      <c r="AJ6506">
        <f>Z6506/(Z6506+AA6506+AB6506)</f>
        <v>0.33485193621867881</v>
      </c>
      <c r="AK6506">
        <f>AA6506/(AA6506+AB6506+Z6506)</f>
        <v>0.38952164009111617</v>
      </c>
      <c r="AL6506">
        <f>AB6506/(AB6506+Z6506+AA6506)</f>
        <v>0.27562642369020501</v>
      </c>
      <c r="AM6506">
        <f>AI6506/AH6506</f>
        <v>8.4807873521097268E-3</v>
      </c>
      <c r="AN6506">
        <f>(AC6506+AD6506)-(R6506+S6506)</f>
        <v>24</v>
      </c>
      <c r="AO6506">
        <f>(AE6506+AF6506)-(T6506+U6506)</f>
        <v>57</v>
      </c>
      <c r="AP6506">
        <f>AN6506/(AN6506+AO6506)</f>
        <v>0.29629629629629628</v>
      </c>
      <c r="AQ6506">
        <f>Z6506-M6506</f>
        <v>-1</v>
      </c>
      <c r="AR6506">
        <f>AA6506-L6506</f>
        <v>-4</v>
      </c>
      <c r="AS6506">
        <f>AB6506-N6506</f>
        <v>-3</v>
      </c>
    </row>
    <row r="6507" spans="1:45" x14ac:dyDescent="0.25">
      <c r="A6507" t="s">
        <v>729</v>
      </c>
      <c r="B6507">
        <v>1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0.50399042298483598</v>
      </c>
      <c r="L6507">
        <v>40</v>
      </c>
      <c r="M6507">
        <v>24</v>
      </c>
      <c r="N6507">
        <v>17</v>
      </c>
      <c r="O6507">
        <v>0.49382716049382702</v>
      </c>
      <c r="P6507">
        <v>0.296296296296296</v>
      </c>
      <c r="Q6507">
        <v>0.209876543209876</v>
      </c>
      <c r="R6507">
        <v>600</v>
      </c>
      <c r="S6507">
        <v>663</v>
      </c>
      <c r="T6507">
        <v>600</v>
      </c>
      <c r="U6507">
        <v>643</v>
      </c>
      <c r="V6507" s="15">
        <f>R6507+S6507+T6507+U6507</f>
        <v>2506</v>
      </c>
      <c r="W6507" t="s">
        <v>729</v>
      </c>
      <c r="X6507">
        <v>1</v>
      </c>
      <c r="Y6507">
        <v>0.50406504065040603</v>
      </c>
      <c r="Z6507">
        <v>36</v>
      </c>
      <c r="AA6507">
        <v>48</v>
      </c>
      <c r="AB6507">
        <v>29</v>
      </c>
      <c r="AC6507">
        <v>767</v>
      </c>
      <c r="AD6507">
        <v>845</v>
      </c>
      <c r="AE6507">
        <v>766</v>
      </c>
      <c r="AF6507">
        <v>820</v>
      </c>
      <c r="AG6507" s="2" t="b">
        <f>EXACT(A6507,W6507)</f>
        <v>1</v>
      </c>
      <c r="AH6507">
        <f>AC6507+AD6507+AE6507+AF6507</f>
        <v>3198</v>
      </c>
      <c r="AI6507">
        <f>AH6507-V6507</f>
        <v>692</v>
      </c>
      <c r="AJ6507">
        <f>Z6507/(Z6507+AA6507+AB6507)</f>
        <v>0.31858407079646017</v>
      </c>
      <c r="AK6507">
        <f>AA6507/(AA6507+AB6507+Z6507)</f>
        <v>0.4247787610619469</v>
      </c>
      <c r="AL6507">
        <f>AB6507/(AB6507+Z6507+AA6507)</f>
        <v>0.25663716814159293</v>
      </c>
      <c r="AM6507">
        <f>AI6507/AH6507</f>
        <v>0.21638524077548468</v>
      </c>
      <c r="AN6507">
        <f>(AC6507+AD6507)-(R6507+S6507)</f>
        <v>349</v>
      </c>
      <c r="AO6507">
        <f>(AE6507+AF6507)-(T6507+U6507)</f>
        <v>343</v>
      </c>
      <c r="AP6507">
        <f>AN6507/(AN6507+AO6507)</f>
        <v>0.50433526011560692</v>
      </c>
      <c r="AQ6507">
        <f>Z6507-M6507</f>
        <v>12</v>
      </c>
      <c r="AR6507">
        <f>AA6507-L6507</f>
        <v>8</v>
      </c>
      <c r="AS6507">
        <f>AB6507-N6507</f>
        <v>12</v>
      </c>
    </row>
    <row r="6508" spans="1:45" x14ac:dyDescent="0.25">
      <c r="A6508" t="s">
        <v>734</v>
      </c>
      <c r="B6508">
        <v>1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0.43768251372503197</v>
      </c>
      <c r="L6508">
        <v>278</v>
      </c>
      <c r="M6508">
        <v>108</v>
      </c>
      <c r="N6508">
        <v>61</v>
      </c>
      <c r="O6508">
        <v>0.62192393736017804</v>
      </c>
      <c r="P6508">
        <v>0.24161073825503299</v>
      </c>
      <c r="Q6508">
        <v>0.13646532438478701</v>
      </c>
      <c r="R6508">
        <v>2338</v>
      </c>
      <c r="S6508">
        <v>1409</v>
      </c>
      <c r="T6508">
        <v>2391</v>
      </c>
      <c r="U6508">
        <v>2423</v>
      </c>
      <c r="V6508" s="15">
        <f>R6508+S6508+T6508+U6508</f>
        <v>8561</v>
      </c>
      <c r="W6508" t="s">
        <v>734</v>
      </c>
      <c r="X6508">
        <v>1</v>
      </c>
      <c r="Y6508">
        <v>0.420584116823364</v>
      </c>
      <c r="Z6508">
        <v>127</v>
      </c>
      <c r="AA6508">
        <v>317</v>
      </c>
      <c r="AB6508">
        <v>103</v>
      </c>
      <c r="AC6508">
        <v>2625</v>
      </c>
      <c r="AD6508">
        <v>1580</v>
      </c>
      <c r="AE6508">
        <v>2832</v>
      </c>
      <c r="AF6508">
        <v>2961</v>
      </c>
      <c r="AG6508" s="2" t="b">
        <f>EXACT(A6508,W6508)</f>
        <v>1</v>
      </c>
      <c r="AH6508">
        <f>AC6508+AD6508+AE6508+AF6508</f>
        <v>9998</v>
      </c>
      <c r="AI6508">
        <f>AH6508-V6508</f>
        <v>1437</v>
      </c>
      <c r="AJ6508">
        <f>Z6508/(Z6508+AA6508+AB6508)</f>
        <v>0.23217550274223034</v>
      </c>
      <c r="AK6508">
        <f>AA6508/(AA6508+AB6508+Z6508)</f>
        <v>0.57952468007312619</v>
      </c>
      <c r="AL6508">
        <f>AB6508/(AB6508+Z6508+AA6508)</f>
        <v>0.1882998171846435</v>
      </c>
      <c r="AM6508">
        <f>AI6508/AH6508</f>
        <v>0.14372874574914982</v>
      </c>
      <c r="AN6508">
        <f>(AC6508+AD6508)-(R6508+S6508)</f>
        <v>458</v>
      </c>
      <c r="AO6508">
        <f>(AE6508+AF6508)-(T6508+U6508)</f>
        <v>979</v>
      </c>
      <c r="AP6508">
        <f>AN6508/(AN6508+AO6508)</f>
        <v>0.31871955462769658</v>
      </c>
      <c r="AQ6508">
        <f>Z6508-M6508</f>
        <v>19</v>
      </c>
      <c r="AR6508">
        <f>AA6508-L6508</f>
        <v>39</v>
      </c>
      <c r="AS6508">
        <f>AB6508-N6508</f>
        <v>42</v>
      </c>
    </row>
    <row r="6509" spans="1:45" x14ac:dyDescent="0.25">
      <c r="A6509" t="s">
        <v>735</v>
      </c>
      <c r="B6509">
        <v>1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0.41396065418345501</v>
      </c>
      <c r="L6509">
        <v>247</v>
      </c>
      <c r="M6509">
        <v>86</v>
      </c>
      <c r="N6509">
        <v>101</v>
      </c>
      <c r="O6509">
        <v>0.56912442396313301</v>
      </c>
      <c r="P6509">
        <v>0.19815668202764899</v>
      </c>
      <c r="Q6509">
        <v>0.232718894009216</v>
      </c>
      <c r="R6509">
        <v>1837</v>
      </c>
      <c r="S6509">
        <v>1656</v>
      </c>
      <c r="T6509">
        <v>2515</v>
      </c>
      <c r="U6509">
        <v>2430</v>
      </c>
      <c r="V6509" s="15">
        <f>R6509+S6509+T6509+U6509</f>
        <v>8438</v>
      </c>
      <c r="W6509" t="s">
        <v>735</v>
      </c>
      <c r="X6509">
        <v>1</v>
      </c>
      <c r="Y6509">
        <v>0.41813430292012199</v>
      </c>
      <c r="Z6509">
        <v>91</v>
      </c>
      <c r="AA6509">
        <v>243</v>
      </c>
      <c r="AB6509">
        <v>102</v>
      </c>
      <c r="AC6509">
        <v>1914</v>
      </c>
      <c r="AD6509">
        <v>1766</v>
      </c>
      <c r="AE6509">
        <v>2600</v>
      </c>
      <c r="AF6509">
        <v>2521</v>
      </c>
      <c r="AG6509" s="2" t="b">
        <f>EXACT(A6509,W6509)</f>
        <v>1</v>
      </c>
      <c r="AH6509">
        <f>AC6509+AD6509+AE6509+AF6509</f>
        <v>8801</v>
      </c>
      <c r="AI6509">
        <f>AH6509-V6509</f>
        <v>363</v>
      </c>
      <c r="AJ6509">
        <f>Z6509/(Z6509+AA6509+AB6509)</f>
        <v>0.20871559633027523</v>
      </c>
      <c r="AK6509">
        <f>AA6509/(AA6509+AB6509+Z6509)</f>
        <v>0.55733944954128445</v>
      </c>
      <c r="AL6509">
        <f>AB6509/(AB6509+Z6509+AA6509)</f>
        <v>0.23394495412844038</v>
      </c>
      <c r="AM6509">
        <f>AI6509/AH6509</f>
        <v>4.1245313032609927E-2</v>
      </c>
      <c r="AN6509">
        <f>(AC6509+AD6509)-(R6509+S6509)</f>
        <v>187</v>
      </c>
      <c r="AO6509">
        <f>(AE6509+AF6509)-(T6509+U6509)</f>
        <v>176</v>
      </c>
      <c r="AP6509">
        <f>AN6509/(AN6509+AO6509)</f>
        <v>0.51515151515151514</v>
      </c>
      <c r="AQ6509">
        <f>Z6509-M6509</f>
        <v>5</v>
      </c>
      <c r="AR6509">
        <f>AA6509-L6509</f>
        <v>-4</v>
      </c>
      <c r="AS6509">
        <f>AB6509-N6509</f>
        <v>1</v>
      </c>
    </row>
    <row r="6510" spans="1:45" x14ac:dyDescent="0.25">
      <c r="A6510" t="s">
        <v>737</v>
      </c>
      <c r="B6510">
        <v>1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0.40190096221544203</v>
      </c>
      <c r="L6510">
        <v>185</v>
      </c>
      <c r="M6510">
        <v>96</v>
      </c>
      <c r="N6510">
        <v>159</v>
      </c>
      <c r="O6510">
        <v>0.42045454545454503</v>
      </c>
      <c r="P6510">
        <v>0.218181818181818</v>
      </c>
      <c r="Q6510">
        <v>0.361363636363636</v>
      </c>
      <c r="R6510">
        <v>1814</v>
      </c>
      <c r="S6510">
        <v>1611</v>
      </c>
      <c r="T6510">
        <v>2704</v>
      </c>
      <c r="U6510">
        <v>2393</v>
      </c>
      <c r="V6510" s="15">
        <f>R6510+S6510+T6510+U6510</f>
        <v>8522</v>
      </c>
      <c r="W6510" t="s">
        <v>737</v>
      </c>
      <c r="X6510">
        <v>1</v>
      </c>
      <c r="Y6510">
        <v>0.402232039060683</v>
      </c>
      <c r="Z6510">
        <v>94</v>
      </c>
      <c r="AA6510">
        <v>183</v>
      </c>
      <c r="AB6510">
        <v>156</v>
      </c>
      <c r="AC6510">
        <v>1835</v>
      </c>
      <c r="AD6510">
        <v>1625</v>
      </c>
      <c r="AE6510">
        <v>2727</v>
      </c>
      <c r="AF6510">
        <v>2415</v>
      </c>
      <c r="AG6510" s="2" t="b">
        <f>EXACT(A6510,W6510)</f>
        <v>1</v>
      </c>
      <c r="AH6510">
        <f>AC6510+AD6510+AE6510+AF6510</f>
        <v>8602</v>
      </c>
      <c r="AI6510">
        <f>AH6510-V6510</f>
        <v>80</v>
      </c>
      <c r="AJ6510">
        <f>Z6510/(Z6510+AA6510+AB6510)</f>
        <v>0.21709006928406466</v>
      </c>
      <c r="AK6510">
        <f>AA6510/(AA6510+AB6510+Z6510)</f>
        <v>0.42263279445727481</v>
      </c>
      <c r="AL6510">
        <f>AB6510/(AB6510+Z6510+AA6510)</f>
        <v>0.36027713625866054</v>
      </c>
      <c r="AM6510">
        <f>AI6510/AH6510</f>
        <v>9.3001627528481751E-3</v>
      </c>
      <c r="AN6510">
        <f>(AC6510+AD6510)-(R6510+S6510)</f>
        <v>35</v>
      </c>
      <c r="AO6510">
        <f>(AE6510+AF6510)-(T6510+U6510)</f>
        <v>45</v>
      </c>
      <c r="AP6510">
        <f>AN6510/(AN6510+AO6510)</f>
        <v>0.4375</v>
      </c>
      <c r="AQ6510">
        <f>Z6510-M6510</f>
        <v>-2</v>
      </c>
      <c r="AR6510">
        <f>AA6510-L6510</f>
        <v>-2</v>
      </c>
      <c r="AS6510">
        <f>AB6510-N6510</f>
        <v>-3</v>
      </c>
    </row>
    <row r="6511" spans="1:45" x14ac:dyDescent="0.25">
      <c r="A6511" t="s">
        <v>738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0.36765180010746901</v>
      </c>
      <c r="L6511">
        <v>174</v>
      </c>
      <c r="M6511">
        <v>84</v>
      </c>
      <c r="N6511">
        <v>239</v>
      </c>
      <c r="O6511">
        <v>0.35010060362173001</v>
      </c>
      <c r="P6511">
        <v>0.169014084507042</v>
      </c>
      <c r="Q6511">
        <v>0.48088531187122702</v>
      </c>
      <c r="R6511">
        <v>1614</v>
      </c>
      <c r="S6511">
        <v>1807</v>
      </c>
      <c r="T6511">
        <v>3276</v>
      </c>
      <c r="U6511">
        <v>2608</v>
      </c>
      <c r="V6511" s="15">
        <f>R6511+S6511+T6511+U6511</f>
        <v>9305</v>
      </c>
      <c r="W6511" t="s">
        <v>738</v>
      </c>
      <c r="X6511">
        <v>1</v>
      </c>
      <c r="Y6511">
        <v>0.36535074085586899</v>
      </c>
      <c r="Z6511">
        <v>90</v>
      </c>
      <c r="AA6511">
        <v>177</v>
      </c>
      <c r="AB6511">
        <v>244</v>
      </c>
      <c r="AC6511">
        <v>1658</v>
      </c>
      <c r="AD6511">
        <v>1868</v>
      </c>
      <c r="AE6511">
        <v>3413</v>
      </c>
      <c r="AF6511">
        <v>2712</v>
      </c>
      <c r="AG6511" s="2" t="b">
        <f>EXACT(A6511,W6511)</f>
        <v>1</v>
      </c>
      <c r="AH6511">
        <f>AC6511+AD6511+AE6511+AF6511</f>
        <v>9651</v>
      </c>
      <c r="AI6511">
        <f>AH6511-V6511</f>
        <v>346</v>
      </c>
      <c r="AJ6511">
        <f>Z6511/(Z6511+AA6511+AB6511)</f>
        <v>0.17612524461839529</v>
      </c>
      <c r="AK6511">
        <f>AA6511/(AA6511+AB6511+Z6511)</f>
        <v>0.34637964774951074</v>
      </c>
      <c r="AL6511">
        <f>AB6511/(AB6511+Z6511+AA6511)</f>
        <v>0.47749510763209391</v>
      </c>
      <c r="AM6511">
        <f>AI6511/AH6511</f>
        <v>3.5851207128794943E-2</v>
      </c>
      <c r="AN6511">
        <f>(AC6511+AD6511)-(R6511+S6511)</f>
        <v>105</v>
      </c>
      <c r="AO6511">
        <f>(AE6511+AF6511)-(T6511+U6511)</f>
        <v>241</v>
      </c>
      <c r="AP6511">
        <f>AN6511/(AN6511+AO6511)</f>
        <v>0.30346820809248554</v>
      </c>
      <c r="AQ6511">
        <f>Z6511-M6511</f>
        <v>6</v>
      </c>
      <c r="AR6511">
        <f>AA6511-L6511</f>
        <v>3</v>
      </c>
      <c r="AS6511">
        <f>AB6511-N6511</f>
        <v>5</v>
      </c>
    </row>
    <row r="6512" spans="1:45" x14ac:dyDescent="0.25">
      <c r="A6512" t="s">
        <v>739</v>
      </c>
      <c r="B6512">
        <v>1</v>
      </c>
      <c r="C6512">
        <v>1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0.47210300429184499</v>
      </c>
      <c r="L6512">
        <v>195</v>
      </c>
      <c r="M6512">
        <v>110</v>
      </c>
      <c r="N6512">
        <v>142</v>
      </c>
      <c r="O6512">
        <v>0.43624161073825501</v>
      </c>
      <c r="P6512">
        <v>0.24608501118568199</v>
      </c>
      <c r="Q6512">
        <v>0.317673378076062</v>
      </c>
      <c r="R6512">
        <v>2445</v>
      </c>
      <c r="S6512">
        <v>1955</v>
      </c>
      <c r="T6512">
        <v>2477</v>
      </c>
      <c r="U6512">
        <v>2443</v>
      </c>
      <c r="V6512" s="15">
        <f>R6512+S6512+T6512+U6512</f>
        <v>9320</v>
      </c>
      <c r="W6512" t="s">
        <v>739</v>
      </c>
      <c r="X6512">
        <v>1</v>
      </c>
      <c r="Y6512">
        <v>0.46848152365179502</v>
      </c>
      <c r="Z6512">
        <v>115</v>
      </c>
      <c r="AA6512">
        <v>200</v>
      </c>
      <c r="AB6512">
        <v>142</v>
      </c>
      <c r="AC6512">
        <v>2516</v>
      </c>
      <c r="AD6512">
        <v>2010</v>
      </c>
      <c r="AE6512">
        <v>2557</v>
      </c>
      <c r="AF6512">
        <v>2578</v>
      </c>
      <c r="AG6512" s="2" t="b">
        <f>EXACT(A6512,W6512)</f>
        <v>1</v>
      </c>
      <c r="AH6512">
        <f>AC6512+AD6512+AE6512+AF6512</f>
        <v>9661</v>
      </c>
      <c r="AI6512">
        <f>AH6512-V6512</f>
        <v>341</v>
      </c>
      <c r="AJ6512">
        <f>Z6512/(Z6512+AA6512+AB6512)</f>
        <v>0.25164113785557984</v>
      </c>
      <c r="AK6512">
        <f>AA6512/(AA6512+AB6512+Z6512)</f>
        <v>0.43763676148796499</v>
      </c>
      <c r="AL6512">
        <f>AB6512/(AB6512+Z6512+AA6512)</f>
        <v>0.31072210065645517</v>
      </c>
      <c r="AM6512">
        <f>AI6512/AH6512</f>
        <v>3.5296553151847633E-2</v>
      </c>
      <c r="AN6512">
        <f>(AC6512+AD6512)-(R6512+S6512)</f>
        <v>126</v>
      </c>
      <c r="AO6512">
        <f>(AE6512+AF6512)-(T6512+U6512)</f>
        <v>215</v>
      </c>
      <c r="AP6512">
        <f>AN6512/(AN6512+AO6512)</f>
        <v>0.36950146627565983</v>
      </c>
      <c r="AQ6512">
        <f>Z6512-M6512</f>
        <v>5</v>
      </c>
      <c r="AR6512">
        <f>AA6512-L6512</f>
        <v>5</v>
      </c>
      <c r="AS6512">
        <f>AB6512-N6512</f>
        <v>0</v>
      </c>
    </row>
    <row r="6513" spans="1:45" x14ac:dyDescent="0.25">
      <c r="A6513" t="s">
        <v>742</v>
      </c>
      <c r="B6513">
        <v>1</v>
      </c>
      <c r="C6513">
        <v>1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0.36652262104241901</v>
      </c>
      <c r="L6513">
        <v>238</v>
      </c>
      <c r="M6513">
        <v>94</v>
      </c>
      <c r="N6513">
        <v>294</v>
      </c>
      <c r="O6513">
        <v>0.38019169329073399</v>
      </c>
      <c r="P6513">
        <v>0.150159744408945</v>
      </c>
      <c r="Q6513">
        <v>0.46964856230031898</v>
      </c>
      <c r="R6513">
        <v>1997</v>
      </c>
      <c r="S6513">
        <v>2159</v>
      </c>
      <c r="T6513">
        <v>3984</v>
      </c>
      <c r="U6513">
        <v>3199</v>
      </c>
      <c r="V6513" s="15">
        <f>R6513+S6513+T6513+U6513</f>
        <v>11339</v>
      </c>
      <c r="W6513" t="s">
        <v>742</v>
      </c>
      <c r="X6513">
        <v>1</v>
      </c>
      <c r="Y6513">
        <v>0.37213558243157202</v>
      </c>
      <c r="Z6513">
        <v>116</v>
      </c>
      <c r="AA6513">
        <v>253</v>
      </c>
      <c r="AB6513">
        <v>310</v>
      </c>
      <c r="AC6513">
        <v>2281</v>
      </c>
      <c r="AD6513">
        <v>2396</v>
      </c>
      <c r="AE6513">
        <v>4347</v>
      </c>
      <c r="AF6513">
        <v>3544</v>
      </c>
      <c r="AG6513" s="2" t="b">
        <f>EXACT(A6513,W6513)</f>
        <v>1</v>
      </c>
      <c r="AH6513">
        <f>AC6513+AD6513+AE6513+AF6513</f>
        <v>12568</v>
      </c>
      <c r="AI6513">
        <f>AH6513-V6513</f>
        <v>1229</v>
      </c>
      <c r="AJ6513">
        <f>Z6513/(Z6513+AA6513+AB6513)</f>
        <v>0.17083946980854198</v>
      </c>
      <c r="AK6513">
        <f>AA6513/(AA6513+AB6513+Z6513)</f>
        <v>0.37260677466863035</v>
      </c>
      <c r="AL6513">
        <f>AB6513/(AB6513+Z6513+AA6513)</f>
        <v>0.45655375552282768</v>
      </c>
      <c r="AM6513">
        <f>AI6513/AH6513</f>
        <v>9.7788033099936347E-2</v>
      </c>
      <c r="AN6513">
        <f>(AC6513+AD6513)-(R6513+S6513)</f>
        <v>521</v>
      </c>
      <c r="AO6513">
        <f>(AE6513+AF6513)-(T6513+U6513)</f>
        <v>708</v>
      </c>
      <c r="AP6513">
        <f>AN6513/(AN6513+AO6513)</f>
        <v>0.4239218877135883</v>
      </c>
      <c r="AQ6513">
        <f>Z6513-M6513</f>
        <v>22</v>
      </c>
      <c r="AR6513">
        <f>AA6513-L6513</f>
        <v>15</v>
      </c>
      <c r="AS6513">
        <f>AB6513-N6513</f>
        <v>16</v>
      </c>
    </row>
    <row r="6514" spans="1:45" x14ac:dyDescent="0.25">
      <c r="A6514" t="s">
        <v>745</v>
      </c>
      <c r="B6514">
        <v>1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0.38046440641011597</v>
      </c>
      <c r="L6514">
        <v>160</v>
      </c>
      <c r="M6514">
        <v>118</v>
      </c>
      <c r="N6514">
        <v>204</v>
      </c>
      <c r="O6514">
        <v>0.33195020746887899</v>
      </c>
      <c r="P6514">
        <v>0.244813278008298</v>
      </c>
      <c r="Q6514">
        <v>0.42323651452282102</v>
      </c>
      <c r="R6514">
        <v>1658</v>
      </c>
      <c r="S6514">
        <v>1832</v>
      </c>
      <c r="T6514">
        <v>3226</v>
      </c>
      <c r="U6514">
        <v>2457</v>
      </c>
      <c r="V6514" s="15">
        <f>R6514+S6514+T6514+U6514</f>
        <v>9173</v>
      </c>
      <c r="W6514" t="s">
        <v>745</v>
      </c>
      <c r="X6514">
        <v>1</v>
      </c>
      <c r="Y6514">
        <v>0.375908947202023</v>
      </c>
      <c r="Z6514">
        <v>120</v>
      </c>
      <c r="AA6514">
        <v>160</v>
      </c>
      <c r="AB6514">
        <v>210</v>
      </c>
      <c r="AC6514">
        <v>1690</v>
      </c>
      <c r="AD6514">
        <v>1877</v>
      </c>
      <c r="AE6514">
        <v>3343</v>
      </c>
      <c r="AF6514">
        <v>2579</v>
      </c>
      <c r="AG6514" s="2" t="b">
        <f>EXACT(A6514,W6514)</f>
        <v>1</v>
      </c>
      <c r="AH6514">
        <f>AC6514+AD6514+AE6514+AF6514</f>
        <v>9489</v>
      </c>
      <c r="AI6514">
        <f>AH6514-V6514</f>
        <v>316</v>
      </c>
      <c r="AJ6514">
        <f>Z6514/(Z6514+AA6514+AB6514)</f>
        <v>0.24489795918367346</v>
      </c>
      <c r="AK6514">
        <f>AA6514/(AA6514+AB6514+Z6514)</f>
        <v>0.32653061224489793</v>
      </c>
      <c r="AL6514">
        <f>AB6514/(AB6514+Z6514+AA6514)</f>
        <v>0.42857142857142855</v>
      </c>
      <c r="AM6514">
        <f>AI6514/AH6514</f>
        <v>3.3301717778480344E-2</v>
      </c>
      <c r="AN6514">
        <f>(AC6514+AD6514)-(R6514+S6514)</f>
        <v>77</v>
      </c>
      <c r="AO6514">
        <f>(AE6514+AF6514)-(T6514+U6514)</f>
        <v>239</v>
      </c>
      <c r="AP6514">
        <f>AN6514/(AN6514+AO6514)</f>
        <v>0.24367088607594936</v>
      </c>
      <c r="AQ6514">
        <f>Z6514-M6514</f>
        <v>2</v>
      </c>
      <c r="AR6514">
        <f>AA6514-L6514</f>
        <v>0</v>
      </c>
      <c r="AS6514">
        <f>AB6514-N6514</f>
        <v>6</v>
      </c>
    </row>
    <row r="6515" spans="1:45" x14ac:dyDescent="0.25">
      <c r="A6515" t="s">
        <v>759</v>
      </c>
      <c r="B6515">
        <v>1</v>
      </c>
      <c r="C6515">
        <v>1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0.52379753210778102</v>
      </c>
      <c r="L6515">
        <v>72</v>
      </c>
      <c r="M6515">
        <v>28</v>
      </c>
      <c r="N6515">
        <v>25</v>
      </c>
      <c r="O6515">
        <v>0.57599999999999996</v>
      </c>
      <c r="P6515">
        <v>0.224</v>
      </c>
      <c r="Q6515">
        <v>0.2</v>
      </c>
      <c r="R6515">
        <v>1076</v>
      </c>
      <c r="S6515">
        <v>1004</v>
      </c>
      <c r="T6515">
        <v>748</v>
      </c>
      <c r="U6515">
        <v>1143</v>
      </c>
      <c r="V6515" s="15">
        <f>R6515+S6515+T6515+U6515</f>
        <v>3971</v>
      </c>
      <c r="W6515" t="s">
        <v>759</v>
      </c>
      <c r="X6515">
        <v>1</v>
      </c>
      <c r="Y6515">
        <v>0.525082820634169</v>
      </c>
      <c r="Z6515">
        <v>31</v>
      </c>
      <c r="AA6515">
        <v>75</v>
      </c>
      <c r="AB6515">
        <v>28</v>
      </c>
      <c r="AC6515">
        <v>1147</v>
      </c>
      <c r="AD6515">
        <v>1072</v>
      </c>
      <c r="AE6515">
        <v>790</v>
      </c>
      <c r="AF6515">
        <v>1217</v>
      </c>
      <c r="AG6515" s="2" t="b">
        <f>EXACT(A6515,W6515)</f>
        <v>1</v>
      </c>
      <c r="AH6515">
        <f>AC6515+AD6515+AE6515+AF6515</f>
        <v>4226</v>
      </c>
      <c r="AI6515">
        <f>AH6515-V6515</f>
        <v>255</v>
      </c>
      <c r="AJ6515">
        <f>Z6515/(Z6515+AA6515+AB6515)</f>
        <v>0.23134328358208955</v>
      </c>
      <c r="AK6515">
        <f>AA6515/(AA6515+AB6515+Z6515)</f>
        <v>0.55970149253731338</v>
      </c>
      <c r="AL6515">
        <f>AB6515/(AB6515+Z6515+AA6515)</f>
        <v>0.20895522388059701</v>
      </c>
      <c r="AM6515">
        <f>AI6515/AH6515</f>
        <v>6.0340747752011356E-2</v>
      </c>
      <c r="AN6515">
        <f>(AC6515+AD6515)-(R6515+S6515)</f>
        <v>139</v>
      </c>
      <c r="AO6515">
        <f>(AE6515+AF6515)-(T6515+U6515)</f>
        <v>116</v>
      </c>
      <c r="AP6515">
        <f>AN6515/(AN6515+AO6515)</f>
        <v>0.54509803921568623</v>
      </c>
      <c r="AQ6515">
        <f>Z6515-M6515</f>
        <v>3</v>
      </c>
      <c r="AR6515">
        <f>AA6515-L6515</f>
        <v>3</v>
      </c>
      <c r="AS6515">
        <f>AB6515-N6515</f>
        <v>3</v>
      </c>
    </row>
    <row r="6516" spans="1:45" x14ac:dyDescent="0.25">
      <c r="A6516" t="s">
        <v>765</v>
      </c>
      <c r="B6516">
        <v>1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0.52352048558421804</v>
      </c>
      <c r="L6516">
        <v>14</v>
      </c>
      <c r="M6516">
        <v>5</v>
      </c>
      <c r="N6516">
        <v>7</v>
      </c>
      <c r="O6516">
        <v>0.53846153846153799</v>
      </c>
      <c r="P6516">
        <v>0.19230769230769201</v>
      </c>
      <c r="Q6516">
        <v>0.269230769230769</v>
      </c>
      <c r="R6516">
        <v>169</v>
      </c>
      <c r="S6516">
        <v>176</v>
      </c>
      <c r="T6516">
        <v>159</v>
      </c>
      <c r="U6516">
        <v>155</v>
      </c>
      <c r="V6516" s="15">
        <f>R6516+S6516+T6516+U6516</f>
        <v>659</v>
      </c>
      <c r="W6516" t="s">
        <v>765</v>
      </c>
      <c r="X6516">
        <v>1</v>
      </c>
      <c r="Y6516">
        <v>0.51069289991445599</v>
      </c>
      <c r="Z6516">
        <v>13</v>
      </c>
      <c r="AA6516">
        <v>24</v>
      </c>
      <c r="AB6516">
        <v>16</v>
      </c>
      <c r="AC6516">
        <v>299</v>
      </c>
      <c r="AD6516">
        <v>298</v>
      </c>
      <c r="AE6516">
        <v>285</v>
      </c>
      <c r="AF6516">
        <v>287</v>
      </c>
      <c r="AG6516" s="2" t="b">
        <f>EXACT(A6516,W6516)</f>
        <v>1</v>
      </c>
      <c r="AH6516">
        <f>AC6516+AD6516+AE6516+AF6516</f>
        <v>1169</v>
      </c>
      <c r="AI6516">
        <f>AH6516-V6516</f>
        <v>510</v>
      </c>
      <c r="AJ6516">
        <f>Z6516/(Z6516+AA6516+AB6516)</f>
        <v>0.24528301886792453</v>
      </c>
      <c r="AK6516">
        <f>AA6516/(AA6516+AB6516+Z6516)</f>
        <v>0.45283018867924529</v>
      </c>
      <c r="AL6516">
        <f>AB6516/(AB6516+Z6516+AA6516)</f>
        <v>0.30188679245283018</v>
      </c>
      <c r="AM6516">
        <f>AI6516/AH6516</f>
        <v>0.43627031650983744</v>
      </c>
      <c r="AN6516">
        <f>(AC6516+AD6516)-(R6516+S6516)</f>
        <v>252</v>
      </c>
      <c r="AO6516">
        <f>(AE6516+AF6516)-(T6516+U6516)</f>
        <v>258</v>
      </c>
      <c r="AP6516">
        <f>AN6516/(AN6516+AO6516)</f>
        <v>0.49411764705882355</v>
      </c>
      <c r="AQ6516">
        <f>Z6516-M6516</f>
        <v>8</v>
      </c>
      <c r="AR6516">
        <f>AA6516-L6516</f>
        <v>10</v>
      </c>
      <c r="AS6516">
        <f>AB6516-N6516</f>
        <v>9</v>
      </c>
    </row>
    <row r="6517" spans="1:45" x14ac:dyDescent="0.25">
      <c r="A6517" t="s">
        <v>766</v>
      </c>
      <c r="B6517">
        <v>1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0.46931856706972502</v>
      </c>
      <c r="L6517">
        <v>160</v>
      </c>
      <c r="M6517">
        <v>49</v>
      </c>
      <c r="N6517">
        <v>79</v>
      </c>
      <c r="O6517">
        <v>0.55555555555555503</v>
      </c>
      <c r="P6517">
        <v>0.17013888888888801</v>
      </c>
      <c r="Q6517">
        <v>0.27430555555555503</v>
      </c>
      <c r="R6517">
        <v>1939</v>
      </c>
      <c r="S6517">
        <v>2214</v>
      </c>
      <c r="T6517">
        <v>2443</v>
      </c>
      <c r="U6517">
        <v>2253</v>
      </c>
      <c r="V6517" s="15">
        <f>R6517+S6517+T6517+U6517</f>
        <v>8849</v>
      </c>
      <c r="W6517" t="s">
        <v>766</v>
      </c>
      <c r="X6517">
        <v>1</v>
      </c>
      <c r="Y6517">
        <v>0.46691745961495901</v>
      </c>
      <c r="Z6517">
        <v>52</v>
      </c>
      <c r="AA6517">
        <v>158</v>
      </c>
      <c r="AB6517">
        <v>80</v>
      </c>
      <c r="AC6517">
        <v>1968</v>
      </c>
      <c r="AD6517">
        <v>2252</v>
      </c>
      <c r="AE6517">
        <v>2514</v>
      </c>
      <c r="AF6517">
        <v>2304</v>
      </c>
      <c r="AG6517" s="2" t="b">
        <f>EXACT(A6517,W6517)</f>
        <v>1</v>
      </c>
      <c r="AH6517">
        <f>AC6517+AD6517+AE6517+AF6517</f>
        <v>9038</v>
      </c>
      <c r="AI6517">
        <f>AH6517-V6517</f>
        <v>189</v>
      </c>
      <c r="AJ6517">
        <f>Z6517/(Z6517+AA6517+AB6517)</f>
        <v>0.1793103448275862</v>
      </c>
      <c r="AK6517">
        <f>AA6517/(AA6517+AB6517+Z6517)</f>
        <v>0.54482758620689653</v>
      </c>
      <c r="AL6517">
        <f>AB6517/(AB6517+Z6517+AA6517)</f>
        <v>0.27586206896551724</v>
      </c>
      <c r="AM6517">
        <f>AI6517/AH6517</f>
        <v>2.0911706129674707E-2</v>
      </c>
      <c r="AN6517">
        <f>(AC6517+AD6517)-(R6517+S6517)</f>
        <v>67</v>
      </c>
      <c r="AO6517">
        <f>(AE6517+AF6517)-(T6517+U6517)</f>
        <v>122</v>
      </c>
      <c r="AP6517">
        <f>AN6517/(AN6517+AO6517)</f>
        <v>0.35449735449735448</v>
      </c>
      <c r="AQ6517">
        <f>Z6517-M6517</f>
        <v>3</v>
      </c>
      <c r="AR6517">
        <f>AA6517-L6517</f>
        <v>-2</v>
      </c>
      <c r="AS6517">
        <f>AB6517-N6517</f>
        <v>1</v>
      </c>
    </row>
    <row r="6518" spans="1:45" x14ac:dyDescent="0.25">
      <c r="A6518" t="s">
        <v>767</v>
      </c>
      <c r="B6518">
        <v>1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0.355582259121695</v>
      </c>
      <c r="L6518">
        <v>212</v>
      </c>
      <c r="M6518">
        <v>183</v>
      </c>
      <c r="N6518">
        <v>249</v>
      </c>
      <c r="O6518">
        <v>0.32919254658385</v>
      </c>
      <c r="P6518">
        <v>0.28416149068322899</v>
      </c>
      <c r="Q6518">
        <v>0.38664596273291901</v>
      </c>
      <c r="R6518">
        <v>1989</v>
      </c>
      <c r="S6518">
        <v>1266</v>
      </c>
      <c r="T6518">
        <v>2730</v>
      </c>
      <c r="U6518">
        <v>3169</v>
      </c>
      <c r="V6518" s="15">
        <f>R6518+S6518+T6518+U6518</f>
        <v>9154</v>
      </c>
      <c r="W6518" t="s">
        <v>767</v>
      </c>
      <c r="X6518">
        <v>1</v>
      </c>
      <c r="Y6518">
        <v>0.35543375144935102</v>
      </c>
      <c r="Z6518">
        <v>185</v>
      </c>
      <c r="AA6518">
        <v>214</v>
      </c>
      <c r="AB6518">
        <v>249</v>
      </c>
      <c r="AC6518">
        <v>2057</v>
      </c>
      <c r="AD6518">
        <v>1315</v>
      </c>
      <c r="AE6518">
        <v>2789</v>
      </c>
      <c r="AF6518">
        <v>3326</v>
      </c>
      <c r="AG6518" s="2" t="b">
        <f>EXACT(A6518,W6518)</f>
        <v>1</v>
      </c>
      <c r="AH6518">
        <f>AC6518+AD6518+AE6518+AF6518</f>
        <v>9487</v>
      </c>
      <c r="AI6518">
        <f>AH6518-V6518</f>
        <v>333</v>
      </c>
      <c r="AJ6518">
        <f>Z6518/(Z6518+AA6518+AB6518)</f>
        <v>0.28549382716049382</v>
      </c>
      <c r="AK6518">
        <f>AA6518/(AA6518+AB6518+Z6518)</f>
        <v>0.33024691358024694</v>
      </c>
      <c r="AL6518">
        <f>AB6518/(AB6518+Z6518+AA6518)</f>
        <v>0.38425925925925924</v>
      </c>
      <c r="AM6518">
        <f>AI6518/AH6518</f>
        <v>3.5100664066617479E-2</v>
      </c>
      <c r="AN6518">
        <f>(AC6518+AD6518)-(R6518+S6518)</f>
        <v>117</v>
      </c>
      <c r="AO6518">
        <f>(AE6518+AF6518)-(T6518+U6518)</f>
        <v>216</v>
      </c>
      <c r="AP6518">
        <f>AN6518/(AN6518+AO6518)</f>
        <v>0.35135135135135137</v>
      </c>
      <c r="AQ6518">
        <f>Z6518-M6518</f>
        <v>2</v>
      </c>
      <c r="AR6518">
        <f>AA6518-L6518</f>
        <v>2</v>
      </c>
      <c r="AS6518">
        <f>AB6518-N6518</f>
        <v>0</v>
      </c>
    </row>
    <row r="6519" spans="1:45" x14ac:dyDescent="0.25">
      <c r="A6519" t="s">
        <v>773</v>
      </c>
      <c r="B6519">
        <v>1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0.44812646370023401</v>
      </c>
      <c r="L6519">
        <v>185</v>
      </c>
      <c r="M6519">
        <v>74</v>
      </c>
      <c r="N6519">
        <v>108</v>
      </c>
      <c r="O6519">
        <v>0.50408719346049002</v>
      </c>
      <c r="P6519">
        <v>0.201634877384196</v>
      </c>
      <c r="Q6519">
        <v>0.29427792915531298</v>
      </c>
      <c r="R6519">
        <v>1779</v>
      </c>
      <c r="S6519">
        <v>2048</v>
      </c>
      <c r="T6519">
        <v>2658</v>
      </c>
      <c r="U6519">
        <v>2055</v>
      </c>
      <c r="V6519" s="15">
        <f>R6519+S6519+T6519+U6519</f>
        <v>8540</v>
      </c>
      <c r="W6519" t="s">
        <v>773</v>
      </c>
      <c r="X6519">
        <v>1</v>
      </c>
      <c r="Y6519">
        <v>0.44624563773499898</v>
      </c>
      <c r="Z6519">
        <v>75</v>
      </c>
      <c r="AA6519">
        <v>186</v>
      </c>
      <c r="AB6519">
        <v>116</v>
      </c>
      <c r="AC6519">
        <v>1841</v>
      </c>
      <c r="AD6519">
        <v>2123</v>
      </c>
      <c r="AE6519">
        <v>2781</v>
      </c>
      <c r="AF6519">
        <v>2138</v>
      </c>
      <c r="AG6519" s="2" t="b">
        <f>EXACT(A6519,W6519)</f>
        <v>1</v>
      </c>
      <c r="AH6519">
        <f>AC6519+AD6519+AE6519+AF6519</f>
        <v>8883</v>
      </c>
      <c r="AI6519">
        <f>AH6519-V6519</f>
        <v>343</v>
      </c>
      <c r="AJ6519">
        <f>Z6519/(Z6519+AA6519+AB6519)</f>
        <v>0.19893899204244031</v>
      </c>
      <c r="AK6519">
        <f>AA6519/(AA6519+AB6519+Z6519)</f>
        <v>0.49336870026525198</v>
      </c>
      <c r="AL6519">
        <f>AB6519/(AB6519+Z6519+AA6519)</f>
        <v>0.30769230769230771</v>
      </c>
      <c r="AM6519">
        <f>AI6519/AH6519</f>
        <v>3.8613081166272656E-2</v>
      </c>
      <c r="AN6519">
        <f>(AC6519+AD6519)-(R6519+S6519)</f>
        <v>137</v>
      </c>
      <c r="AO6519">
        <f>(AE6519+AF6519)-(T6519+U6519)</f>
        <v>206</v>
      </c>
      <c r="AP6519">
        <f>AN6519/(AN6519+AO6519)</f>
        <v>0.39941690962099125</v>
      </c>
      <c r="AQ6519">
        <f>Z6519-M6519</f>
        <v>1</v>
      </c>
      <c r="AR6519">
        <f>AA6519-L6519</f>
        <v>1</v>
      </c>
      <c r="AS6519">
        <f>AB6519-N6519</f>
        <v>8</v>
      </c>
    </row>
    <row r="6520" spans="1:45" x14ac:dyDescent="0.25">
      <c r="A6520" t="s">
        <v>774</v>
      </c>
      <c r="B6520">
        <v>1</v>
      </c>
      <c r="C6520">
        <v>1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0.41901194573800299</v>
      </c>
      <c r="L6520">
        <v>269</v>
      </c>
      <c r="M6520">
        <v>78</v>
      </c>
      <c r="N6520">
        <v>156</v>
      </c>
      <c r="O6520">
        <v>0.53479125248508896</v>
      </c>
      <c r="P6520">
        <v>0.15506958250496999</v>
      </c>
      <c r="Q6520">
        <v>0.31013916500993999</v>
      </c>
      <c r="R6520">
        <v>2209</v>
      </c>
      <c r="S6520">
        <v>1930</v>
      </c>
      <c r="T6520">
        <v>2719</v>
      </c>
      <c r="U6520">
        <v>3020</v>
      </c>
      <c r="V6520" s="15">
        <f>R6520+S6520+T6520+U6520</f>
        <v>9878</v>
      </c>
      <c r="W6520" t="s">
        <v>774</v>
      </c>
      <c r="X6520">
        <v>1</v>
      </c>
      <c r="Y6520">
        <v>0.41863891702735001</v>
      </c>
      <c r="Z6520">
        <v>89</v>
      </c>
      <c r="AA6520">
        <v>285</v>
      </c>
      <c r="AB6520">
        <v>170</v>
      </c>
      <c r="AC6520">
        <v>2436</v>
      </c>
      <c r="AD6520">
        <v>2110</v>
      </c>
      <c r="AE6520">
        <v>2990</v>
      </c>
      <c r="AF6520">
        <v>3323</v>
      </c>
      <c r="AG6520" s="2" t="b">
        <f>EXACT(A6520,W6520)</f>
        <v>1</v>
      </c>
      <c r="AH6520">
        <f>AC6520+AD6520+AE6520+AF6520</f>
        <v>10859</v>
      </c>
      <c r="AI6520">
        <f>AH6520-V6520</f>
        <v>981</v>
      </c>
      <c r="AJ6520">
        <f>Z6520/(Z6520+AA6520+AB6520)</f>
        <v>0.16360294117647059</v>
      </c>
      <c r="AK6520">
        <f>AA6520/(AA6520+AB6520+Z6520)</f>
        <v>0.52389705882352944</v>
      </c>
      <c r="AL6520">
        <f>AB6520/(AB6520+Z6520+AA6520)</f>
        <v>0.3125</v>
      </c>
      <c r="AM6520">
        <f>AI6520/AH6520</f>
        <v>9.0339810295607337E-2</v>
      </c>
      <c r="AN6520">
        <f>(AC6520+AD6520)-(R6520+S6520)</f>
        <v>407</v>
      </c>
      <c r="AO6520">
        <f>(AE6520+AF6520)-(T6520+U6520)</f>
        <v>574</v>
      </c>
      <c r="AP6520">
        <f>AN6520/(AN6520+AO6520)</f>
        <v>0.41488277268093782</v>
      </c>
      <c r="AQ6520">
        <f>Z6520-M6520</f>
        <v>11</v>
      </c>
      <c r="AR6520">
        <f>AA6520-L6520</f>
        <v>16</v>
      </c>
      <c r="AS6520">
        <f>AB6520-N6520</f>
        <v>14</v>
      </c>
    </row>
    <row r="6521" spans="1:45" x14ac:dyDescent="0.25">
      <c r="A6521" t="s">
        <v>783</v>
      </c>
      <c r="B6521">
        <v>1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0.44</v>
      </c>
      <c r="L6521">
        <v>25</v>
      </c>
      <c r="M6521">
        <v>16</v>
      </c>
      <c r="N6521">
        <v>16</v>
      </c>
      <c r="O6521">
        <v>0.43859649122806998</v>
      </c>
      <c r="P6521">
        <v>0.28070175438596401</v>
      </c>
      <c r="Q6521">
        <v>0.28070175438596401</v>
      </c>
      <c r="R6521">
        <v>236</v>
      </c>
      <c r="S6521">
        <v>182</v>
      </c>
      <c r="T6521">
        <v>252</v>
      </c>
      <c r="U6521">
        <v>280</v>
      </c>
      <c r="V6521" s="15">
        <f>R6521+S6521+T6521+U6521</f>
        <v>950</v>
      </c>
      <c r="W6521" t="s">
        <v>783</v>
      </c>
      <c r="X6521">
        <v>1</v>
      </c>
      <c r="Y6521">
        <v>0.41996951219512102</v>
      </c>
      <c r="Z6521">
        <v>20</v>
      </c>
      <c r="AA6521">
        <v>31</v>
      </c>
      <c r="AB6521">
        <v>23</v>
      </c>
      <c r="AC6521">
        <v>300</v>
      </c>
      <c r="AD6521">
        <v>251</v>
      </c>
      <c r="AE6521">
        <v>366</v>
      </c>
      <c r="AF6521">
        <v>395</v>
      </c>
      <c r="AG6521" s="2" t="b">
        <f>EXACT(A6521,W6521)</f>
        <v>1</v>
      </c>
      <c r="AH6521">
        <f>AC6521+AD6521+AE6521+AF6521</f>
        <v>1312</v>
      </c>
      <c r="AI6521">
        <f>AH6521-V6521</f>
        <v>362</v>
      </c>
      <c r="AJ6521">
        <f>Z6521/(Z6521+AA6521+AB6521)</f>
        <v>0.27027027027027029</v>
      </c>
      <c r="AK6521">
        <f>AA6521/(AA6521+AB6521+Z6521)</f>
        <v>0.41891891891891891</v>
      </c>
      <c r="AL6521">
        <f>AB6521/(AB6521+Z6521+AA6521)</f>
        <v>0.3108108108108108</v>
      </c>
      <c r="AM6521">
        <f>AI6521/AH6521</f>
        <v>0.27591463414634149</v>
      </c>
      <c r="AN6521">
        <f>(AC6521+AD6521)-(R6521+S6521)</f>
        <v>133</v>
      </c>
      <c r="AO6521">
        <f>(AE6521+AF6521)-(T6521+U6521)</f>
        <v>229</v>
      </c>
      <c r="AP6521">
        <f>AN6521/(AN6521+AO6521)</f>
        <v>0.36740331491712708</v>
      </c>
      <c r="AQ6521">
        <f>Z6521-M6521</f>
        <v>4</v>
      </c>
      <c r="AR6521">
        <f>AA6521-L6521</f>
        <v>6</v>
      </c>
      <c r="AS6521">
        <f>AB6521-N6521</f>
        <v>7</v>
      </c>
    </row>
    <row r="6522" spans="1:45" x14ac:dyDescent="0.25">
      <c r="A6522" t="s">
        <v>793</v>
      </c>
      <c r="B6522">
        <v>1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0.38800609490639898</v>
      </c>
      <c r="L6522">
        <v>215</v>
      </c>
      <c r="M6522">
        <v>199</v>
      </c>
      <c r="N6522">
        <v>186</v>
      </c>
      <c r="O6522">
        <v>0.358333333333333</v>
      </c>
      <c r="P6522">
        <v>0.331666666666666</v>
      </c>
      <c r="Q6522">
        <v>0.31</v>
      </c>
      <c r="R6522">
        <v>2137</v>
      </c>
      <c r="S6522">
        <v>1428</v>
      </c>
      <c r="T6522">
        <v>2572</v>
      </c>
      <c r="U6522">
        <v>3051</v>
      </c>
      <c r="V6522" s="15">
        <f>R6522+S6522+T6522+U6522</f>
        <v>9188</v>
      </c>
      <c r="W6522" t="s">
        <v>793</v>
      </c>
      <c r="X6522">
        <v>1</v>
      </c>
      <c r="Y6522">
        <v>0.38801047628285901</v>
      </c>
      <c r="Z6522">
        <v>222</v>
      </c>
      <c r="AA6522">
        <v>240</v>
      </c>
      <c r="AB6522">
        <v>205</v>
      </c>
      <c r="AC6522">
        <v>2391</v>
      </c>
      <c r="AD6522">
        <v>1609</v>
      </c>
      <c r="AE6522">
        <v>2853</v>
      </c>
      <c r="AF6522">
        <v>3456</v>
      </c>
      <c r="AG6522" s="2" t="b">
        <f>EXACT(A6522,W6522)</f>
        <v>1</v>
      </c>
      <c r="AH6522">
        <f>AC6522+AD6522+AE6522+AF6522</f>
        <v>10309</v>
      </c>
      <c r="AI6522">
        <f>AH6522-V6522</f>
        <v>1121</v>
      </c>
      <c r="AJ6522">
        <f>Z6522/(Z6522+AA6522+AB6522)</f>
        <v>0.33283358320839579</v>
      </c>
      <c r="AK6522">
        <f>AA6522/(AA6522+AB6522+Z6522)</f>
        <v>0.35982008995502252</v>
      </c>
      <c r="AL6522">
        <f>AB6522/(AB6522+Z6522+AA6522)</f>
        <v>0.3073463268365817</v>
      </c>
      <c r="AM6522">
        <f>AI6522/AH6522</f>
        <v>0.10873993597827142</v>
      </c>
      <c r="AN6522">
        <f>(AC6522+AD6522)-(R6522+S6522)</f>
        <v>435</v>
      </c>
      <c r="AO6522">
        <f>(AE6522+AF6522)-(T6522+U6522)</f>
        <v>686</v>
      </c>
      <c r="AP6522">
        <f>AN6522/(AN6522+AO6522)</f>
        <v>0.38804638715432649</v>
      </c>
      <c r="AQ6522">
        <f>Z6522-M6522</f>
        <v>23</v>
      </c>
      <c r="AR6522">
        <f>AA6522-L6522</f>
        <v>25</v>
      </c>
      <c r="AS6522">
        <f>AB6522-N6522</f>
        <v>19</v>
      </c>
    </row>
    <row r="6523" spans="1:45" x14ac:dyDescent="0.25">
      <c r="A6523" t="s">
        <v>794</v>
      </c>
      <c r="B6523">
        <v>1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0.42013205143055699</v>
      </c>
      <c r="L6523">
        <v>239</v>
      </c>
      <c r="M6523">
        <v>58</v>
      </c>
      <c r="N6523">
        <v>153</v>
      </c>
      <c r="O6523">
        <v>0.53111111111111098</v>
      </c>
      <c r="P6523">
        <v>0.128888888888888</v>
      </c>
      <c r="Q6523">
        <v>0.34</v>
      </c>
      <c r="R6523">
        <v>2263</v>
      </c>
      <c r="S6523">
        <v>1364</v>
      </c>
      <c r="T6523">
        <v>2267</v>
      </c>
      <c r="U6523">
        <v>2739</v>
      </c>
      <c r="V6523" s="15">
        <f>R6523+S6523+T6523+U6523</f>
        <v>8633</v>
      </c>
      <c r="W6523" t="s">
        <v>794</v>
      </c>
      <c r="X6523">
        <v>1</v>
      </c>
      <c r="Y6523">
        <v>0.41047131816697502</v>
      </c>
      <c r="Z6523">
        <v>74</v>
      </c>
      <c r="AA6523">
        <v>246</v>
      </c>
      <c r="AB6523">
        <v>175</v>
      </c>
      <c r="AC6523">
        <v>2348</v>
      </c>
      <c r="AD6523">
        <v>1423</v>
      </c>
      <c r="AE6523">
        <v>2476</v>
      </c>
      <c r="AF6523">
        <v>2940</v>
      </c>
      <c r="AG6523" s="2" t="b">
        <f>EXACT(A6523,W6523)</f>
        <v>1</v>
      </c>
      <c r="AH6523">
        <f>AC6523+AD6523+AE6523+AF6523</f>
        <v>9187</v>
      </c>
      <c r="AI6523">
        <f>AH6523-V6523</f>
        <v>554</v>
      </c>
      <c r="AJ6523">
        <f>Z6523/(Z6523+AA6523+AB6523)</f>
        <v>0.14949494949494949</v>
      </c>
      <c r="AK6523">
        <f>AA6523/(AA6523+AB6523+Z6523)</f>
        <v>0.49696969696969695</v>
      </c>
      <c r="AL6523">
        <f>AB6523/(AB6523+Z6523+AA6523)</f>
        <v>0.35353535353535354</v>
      </c>
      <c r="AM6523">
        <f>AI6523/AH6523</f>
        <v>6.0302601502122563E-2</v>
      </c>
      <c r="AN6523">
        <f>(AC6523+AD6523)-(R6523+S6523)</f>
        <v>144</v>
      </c>
      <c r="AO6523">
        <f>(AE6523+AF6523)-(T6523+U6523)</f>
        <v>410</v>
      </c>
      <c r="AP6523">
        <f>AN6523/(AN6523+AO6523)</f>
        <v>0.25992779783393499</v>
      </c>
      <c r="AQ6523">
        <f>Z6523-M6523</f>
        <v>16</v>
      </c>
      <c r="AR6523">
        <f>AA6523-L6523</f>
        <v>7</v>
      </c>
      <c r="AS6523">
        <f>AB6523-N6523</f>
        <v>22</v>
      </c>
    </row>
    <row r="6524" spans="1:45" x14ac:dyDescent="0.25">
      <c r="A6524" t="s">
        <v>795</v>
      </c>
      <c r="B6524">
        <v>1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0.378347835913662</v>
      </c>
      <c r="L6524">
        <v>166</v>
      </c>
      <c r="M6524">
        <v>137</v>
      </c>
      <c r="N6524">
        <v>229</v>
      </c>
      <c r="O6524">
        <v>0.31203007518796899</v>
      </c>
      <c r="P6524">
        <v>0.25751879699248098</v>
      </c>
      <c r="Q6524">
        <v>0.43045112781954797</v>
      </c>
      <c r="R6524">
        <v>1766</v>
      </c>
      <c r="S6524">
        <v>1582</v>
      </c>
      <c r="T6524">
        <v>3051</v>
      </c>
      <c r="U6524">
        <v>2450</v>
      </c>
      <c r="V6524" s="15">
        <f>R6524+S6524+T6524+U6524</f>
        <v>8849</v>
      </c>
      <c r="W6524" t="s">
        <v>795</v>
      </c>
      <c r="X6524">
        <v>1</v>
      </c>
      <c r="Y6524">
        <v>0.375927620209413</v>
      </c>
      <c r="Z6524">
        <v>155</v>
      </c>
      <c r="AA6524">
        <v>173</v>
      </c>
      <c r="AB6524">
        <v>269</v>
      </c>
      <c r="AC6524">
        <v>1944</v>
      </c>
      <c r="AD6524">
        <v>1754</v>
      </c>
      <c r="AE6524">
        <v>3427</v>
      </c>
      <c r="AF6524">
        <v>2712</v>
      </c>
      <c r="AG6524" s="2" t="b">
        <f>EXACT(A6524,W6524)</f>
        <v>1</v>
      </c>
      <c r="AH6524">
        <f>AC6524+AD6524+AE6524+AF6524</f>
        <v>9837</v>
      </c>
      <c r="AI6524">
        <f>AH6524-V6524</f>
        <v>988</v>
      </c>
      <c r="AJ6524">
        <f>Z6524/(Z6524+AA6524+AB6524)</f>
        <v>0.25963149078726966</v>
      </c>
      <c r="AK6524">
        <f>AA6524/(AA6524+AB6524+Z6524)</f>
        <v>0.2897822445561139</v>
      </c>
      <c r="AL6524">
        <f>AB6524/(AB6524+Z6524+AA6524)</f>
        <v>0.45058626465661644</v>
      </c>
      <c r="AM6524">
        <f>AI6524/AH6524</f>
        <v>0.10043712513977839</v>
      </c>
      <c r="AN6524">
        <f>(AC6524+AD6524)-(R6524+S6524)</f>
        <v>350</v>
      </c>
      <c r="AO6524">
        <f>(AE6524+AF6524)-(T6524+U6524)</f>
        <v>638</v>
      </c>
      <c r="AP6524">
        <f>AN6524/(AN6524+AO6524)</f>
        <v>0.354251012145749</v>
      </c>
      <c r="AQ6524">
        <f>Z6524-M6524</f>
        <v>18</v>
      </c>
      <c r="AR6524">
        <f>AA6524-L6524</f>
        <v>7</v>
      </c>
      <c r="AS6524">
        <f>AB6524-N6524</f>
        <v>40</v>
      </c>
    </row>
    <row r="6525" spans="1:45" x14ac:dyDescent="0.25">
      <c r="A6525" t="s">
        <v>796</v>
      </c>
      <c r="B6525">
        <v>1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0.38509741369488398</v>
      </c>
      <c r="L6525">
        <v>186</v>
      </c>
      <c r="M6525">
        <v>164</v>
      </c>
      <c r="N6525">
        <v>210</v>
      </c>
      <c r="O6525">
        <v>0.33214285714285702</v>
      </c>
      <c r="P6525">
        <v>0.29285714285714198</v>
      </c>
      <c r="Q6525">
        <v>0.375</v>
      </c>
      <c r="R6525">
        <v>2015</v>
      </c>
      <c r="S6525">
        <v>1365</v>
      </c>
      <c r="T6525">
        <v>2897</v>
      </c>
      <c r="U6525">
        <v>2500</v>
      </c>
      <c r="V6525" s="15">
        <f>R6525+S6525+T6525+U6525</f>
        <v>8777</v>
      </c>
      <c r="W6525" t="s">
        <v>796</v>
      </c>
      <c r="X6525">
        <v>1</v>
      </c>
      <c r="Y6525">
        <v>0.38233325897836201</v>
      </c>
      <c r="Z6525">
        <v>162</v>
      </c>
      <c r="AA6525">
        <v>184</v>
      </c>
      <c r="AB6525">
        <v>215</v>
      </c>
      <c r="AC6525">
        <v>2046</v>
      </c>
      <c r="AD6525">
        <v>1382</v>
      </c>
      <c r="AE6525">
        <v>2964</v>
      </c>
      <c r="AF6525">
        <v>2574</v>
      </c>
      <c r="AG6525" s="2" t="b">
        <f>EXACT(A6525,W6525)</f>
        <v>1</v>
      </c>
      <c r="AH6525">
        <f>AC6525+AD6525+AE6525+AF6525</f>
        <v>8966</v>
      </c>
      <c r="AI6525">
        <f>AH6525-V6525</f>
        <v>189</v>
      </c>
      <c r="AJ6525">
        <f>Z6525/(Z6525+AA6525+AB6525)</f>
        <v>0.28877005347593582</v>
      </c>
      <c r="AK6525">
        <f>AA6525/(AA6525+AB6525+Z6525)</f>
        <v>0.32798573975044565</v>
      </c>
      <c r="AL6525">
        <f>AB6525/(AB6525+Z6525+AA6525)</f>
        <v>0.38324420677361853</v>
      </c>
      <c r="AM6525">
        <f>AI6525/AH6525</f>
        <v>2.1079634173544502E-2</v>
      </c>
      <c r="AN6525">
        <f>(AC6525+AD6525)-(R6525+S6525)</f>
        <v>48</v>
      </c>
      <c r="AO6525">
        <f>(AE6525+AF6525)-(T6525+U6525)</f>
        <v>141</v>
      </c>
      <c r="AP6525">
        <f>AN6525/(AN6525+AO6525)</f>
        <v>0.25396825396825395</v>
      </c>
      <c r="AQ6525">
        <f>Z6525-M6525</f>
        <v>-2</v>
      </c>
      <c r="AR6525">
        <f>AA6525-L6525</f>
        <v>-2</v>
      </c>
      <c r="AS6525">
        <f>AB6525-N6525</f>
        <v>5</v>
      </c>
    </row>
    <row r="6526" spans="1:45" x14ac:dyDescent="0.25">
      <c r="A6526" t="s">
        <v>797</v>
      </c>
      <c r="B6526">
        <v>1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0.402443831296807</v>
      </c>
      <c r="L6526">
        <v>289</v>
      </c>
      <c r="M6526">
        <v>88</v>
      </c>
      <c r="N6526">
        <v>168</v>
      </c>
      <c r="O6526">
        <v>0.53027522935779803</v>
      </c>
      <c r="P6526">
        <v>0.161467889908256</v>
      </c>
      <c r="Q6526">
        <v>0.30825688073394403</v>
      </c>
      <c r="R6526">
        <v>2231</v>
      </c>
      <c r="S6526">
        <v>1853</v>
      </c>
      <c r="T6526">
        <v>2840</v>
      </c>
      <c r="U6526">
        <v>3224</v>
      </c>
      <c r="V6526" s="15">
        <f>R6526+S6526+T6526+U6526</f>
        <v>10148</v>
      </c>
      <c r="W6526" t="s">
        <v>797</v>
      </c>
      <c r="X6526">
        <v>1</v>
      </c>
      <c r="Y6526">
        <v>0.400128334402786</v>
      </c>
      <c r="Z6526">
        <v>94</v>
      </c>
      <c r="AA6526">
        <v>307</v>
      </c>
      <c r="AB6526">
        <v>182</v>
      </c>
      <c r="AC6526">
        <v>2389</v>
      </c>
      <c r="AD6526">
        <v>1976</v>
      </c>
      <c r="AE6526">
        <v>3041</v>
      </c>
      <c r="AF6526">
        <v>3503</v>
      </c>
      <c r="AG6526" s="2" t="b">
        <f>EXACT(A6526,W6526)</f>
        <v>1</v>
      </c>
      <c r="AH6526">
        <f>AC6526+AD6526+AE6526+AF6526</f>
        <v>10909</v>
      </c>
      <c r="AI6526">
        <f>AH6526-V6526</f>
        <v>761</v>
      </c>
      <c r="AJ6526">
        <f>Z6526/(Z6526+AA6526+AB6526)</f>
        <v>0.16123499142367068</v>
      </c>
      <c r="AK6526">
        <f>AA6526/(AA6526+AB6526+Z6526)</f>
        <v>0.52658662092624353</v>
      </c>
      <c r="AL6526">
        <f>AB6526/(AB6526+Z6526+AA6526)</f>
        <v>0.31217838765008576</v>
      </c>
      <c r="AM6526">
        <f>AI6526/AH6526</f>
        <v>6.9758914657622142E-2</v>
      </c>
      <c r="AN6526">
        <f>(AC6526+AD6526)-(R6526+S6526)</f>
        <v>281</v>
      </c>
      <c r="AO6526">
        <f>(AE6526+AF6526)-(T6526+U6526)</f>
        <v>480</v>
      </c>
      <c r="AP6526">
        <f>AN6526/(AN6526+AO6526)</f>
        <v>0.36925098554533509</v>
      </c>
      <c r="AQ6526">
        <f>Z6526-M6526</f>
        <v>6</v>
      </c>
      <c r="AR6526">
        <f>AA6526-L6526</f>
        <v>18</v>
      </c>
      <c r="AS6526">
        <f>AB6526-N6526</f>
        <v>14</v>
      </c>
    </row>
    <row r="6527" spans="1:45" x14ac:dyDescent="0.25">
      <c r="A6527" t="s">
        <v>801</v>
      </c>
      <c r="B6527">
        <v>1</v>
      </c>
      <c r="C6527">
        <v>1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0.36742292030250101</v>
      </c>
      <c r="L6527">
        <v>201</v>
      </c>
      <c r="M6527">
        <v>80</v>
      </c>
      <c r="N6527">
        <v>180</v>
      </c>
      <c r="O6527">
        <v>0.43600867678958699</v>
      </c>
      <c r="P6527">
        <v>0.173535791757049</v>
      </c>
      <c r="Q6527">
        <v>0.39045553145336198</v>
      </c>
      <c r="R6527">
        <v>1646</v>
      </c>
      <c r="S6527">
        <v>1512</v>
      </c>
      <c r="T6527">
        <v>2811</v>
      </c>
      <c r="U6527">
        <v>2626</v>
      </c>
      <c r="V6527" s="15">
        <f>R6527+S6527+T6527+U6527</f>
        <v>8595</v>
      </c>
      <c r="W6527" t="s">
        <v>801</v>
      </c>
      <c r="X6527">
        <v>1</v>
      </c>
      <c r="Y6527">
        <v>0.36344195519348199</v>
      </c>
      <c r="Z6527">
        <v>99</v>
      </c>
      <c r="AA6527">
        <v>225</v>
      </c>
      <c r="AB6527">
        <v>222</v>
      </c>
      <c r="AC6527">
        <v>1845</v>
      </c>
      <c r="AD6527">
        <v>1724</v>
      </c>
      <c r="AE6527">
        <v>3266</v>
      </c>
      <c r="AF6527">
        <v>2985</v>
      </c>
      <c r="AG6527" s="2" t="b">
        <f>EXACT(A6527,W6527)</f>
        <v>1</v>
      </c>
      <c r="AH6527">
        <f>AC6527+AD6527+AE6527+AF6527</f>
        <v>9820</v>
      </c>
      <c r="AI6527">
        <f>AH6527-V6527</f>
        <v>1225</v>
      </c>
      <c r="AJ6527">
        <f>Z6527/(Z6527+AA6527+AB6527)</f>
        <v>0.18131868131868131</v>
      </c>
      <c r="AK6527">
        <f>AA6527/(AA6527+AB6527+Z6527)</f>
        <v>0.41208791208791207</v>
      </c>
      <c r="AL6527">
        <f>AB6527/(AB6527+Z6527+AA6527)</f>
        <v>0.40659340659340659</v>
      </c>
      <c r="AM6527">
        <f>AI6527/AH6527</f>
        <v>0.12474541751527495</v>
      </c>
      <c r="AN6527">
        <f>(AC6527+AD6527)-(R6527+S6527)</f>
        <v>411</v>
      </c>
      <c r="AO6527">
        <f>(AE6527+AF6527)-(T6527+U6527)</f>
        <v>814</v>
      </c>
      <c r="AP6527">
        <f>AN6527/(AN6527+AO6527)</f>
        <v>0.33551020408163268</v>
      </c>
      <c r="AQ6527">
        <f>Z6527-M6527</f>
        <v>19</v>
      </c>
      <c r="AR6527">
        <f>AA6527-L6527</f>
        <v>24</v>
      </c>
      <c r="AS6527">
        <f>AB6527-N6527</f>
        <v>42</v>
      </c>
    </row>
    <row r="6528" spans="1:45" x14ac:dyDescent="0.25">
      <c r="A6528" t="s">
        <v>806</v>
      </c>
      <c r="B6528">
        <v>1</v>
      </c>
      <c r="C6528">
        <v>1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0.50406137184115496</v>
      </c>
      <c r="L6528">
        <v>200</v>
      </c>
      <c r="M6528">
        <v>19</v>
      </c>
      <c r="N6528">
        <v>49</v>
      </c>
      <c r="O6528">
        <v>0.74626865671641796</v>
      </c>
      <c r="P6528">
        <v>7.0895522388059698E-2</v>
      </c>
      <c r="Q6528">
        <v>0.182835820895522</v>
      </c>
      <c r="R6528">
        <v>2409</v>
      </c>
      <c r="S6528">
        <v>2059</v>
      </c>
      <c r="T6528">
        <v>2068</v>
      </c>
      <c r="U6528">
        <v>2328</v>
      </c>
      <c r="V6528" s="15">
        <f>R6528+S6528+T6528+U6528</f>
        <v>8864</v>
      </c>
      <c r="W6528" t="s">
        <v>806</v>
      </c>
      <c r="X6528">
        <v>1</v>
      </c>
      <c r="Y6528">
        <v>0.501893939393939</v>
      </c>
      <c r="Z6528">
        <v>19</v>
      </c>
      <c r="AA6528">
        <v>201</v>
      </c>
      <c r="AB6528">
        <v>50</v>
      </c>
      <c r="AC6528">
        <v>2431</v>
      </c>
      <c r="AD6528">
        <v>2074</v>
      </c>
      <c r="AE6528">
        <v>2098</v>
      </c>
      <c r="AF6528">
        <v>2373</v>
      </c>
      <c r="AG6528" s="2" t="b">
        <f>EXACT(A6528,W6528)</f>
        <v>1</v>
      </c>
      <c r="AH6528">
        <f>AC6528+AD6528+AE6528+AF6528</f>
        <v>8976</v>
      </c>
      <c r="AI6528">
        <f>AH6528-V6528</f>
        <v>112</v>
      </c>
      <c r="AJ6528">
        <f>Z6528/(Z6528+AA6528+AB6528)</f>
        <v>7.0370370370370375E-2</v>
      </c>
      <c r="AK6528">
        <f>AA6528/(AA6528+AB6528+Z6528)</f>
        <v>0.74444444444444446</v>
      </c>
      <c r="AL6528">
        <f>AB6528/(AB6528+Z6528+AA6528)</f>
        <v>0.18518518518518517</v>
      </c>
      <c r="AM6528">
        <f>AI6528/AH6528</f>
        <v>1.2477718360071301E-2</v>
      </c>
      <c r="AN6528">
        <f>(AC6528+AD6528)-(R6528+S6528)</f>
        <v>37</v>
      </c>
      <c r="AO6528">
        <f>(AE6528+AF6528)-(T6528+U6528)</f>
        <v>75</v>
      </c>
      <c r="AP6528">
        <f>AN6528/(AN6528+AO6528)</f>
        <v>0.33035714285714285</v>
      </c>
      <c r="AQ6528">
        <f>Z6528-M6528</f>
        <v>0</v>
      </c>
      <c r="AR6528">
        <f>AA6528-L6528</f>
        <v>1</v>
      </c>
      <c r="AS6528">
        <f>AB6528-N6528</f>
        <v>1</v>
      </c>
    </row>
    <row r="6529" spans="1:45" x14ac:dyDescent="0.25">
      <c r="A6529" t="s">
        <v>809</v>
      </c>
      <c r="B6529">
        <v>1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0.48047518231004399</v>
      </c>
      <c r="L6529">
        <v>141</v>
      </c>
      <c r="M6529">
        <v>113</v>
      </c>
      <c r="N6529">
        <v>118</v>
      </c>
      <c r="O6529">
        <v>0.37903225806451601</v>
      </c>
      <c r="P6529">
        <v>0.30376344086021501</v>
      </c>
      <c r="Q6529">
        <v>0.31720430107526798</v>
      </c>
      <c r="R6529">
        <v>2067</v>
      </c>
      <c r="S6529">
        <v>2018</v>
      </c>
      <c r="T6529">
        <v>2231</v>
      </c>
      <c r="U6529">
        <v>2186</v>
      </c>
      <c r="V6529" s="15">
        <f>R6529+S6529+T6529+U6529</f>
        <v>8502</v>
      </c>
      <c r="W6529" t="s">
        <v>809</v>
      </c>
      <c r="X6529">
        <v>1</v>
      </c>
      <c r="Y6529">
        <v>0.47514603769425701</v>
      </c>
      <c r="Z6529">
        <v>121</v>
      </c>
      <c r="AA6529">
        <v>140</v>
      </c>
      <c r="AB6529">
        <v>126</v>
      </c>
      <c r="AC6529">
        <v>2160</v>
      </c>
      <c r="AD6529">
        <v>2151</v>
      </c>
      <c r="AE6529">
        <v>2433</v>
      </c>
      <c r="AF6529">
        <v>2329</v>
      </c>
      <c r="AG6529" s="2" t="b">
        <f>EXACT(A6529,W6529)</f>
        <v>1</v>
      </c>
      <c r="AH6529">
        <f>AC6529+AD6529+AE6529+AF6529</f>
        <v>9073</v>
      </c>
      <c r="AI6529">
        <f>AH6529-V6529</f>
        <v>571</v>
      </c>
      <c r="AJ6529">
        <f>Z6529/(Z6529+AA6529+AB6529)</f>
        <v>0.31266149870801035</v>
      </c>
      <c r="AK6529">
        <f>AA6529/(AA6529+AB6529+Z6529)</f>
        <v>0.36175710594315247</v>
      </c>
      <c r="AL6529">
        <f>AB6529/(AB6529+Z6529+AA6529)</f>
        <v>0.32558139534883723</v>
      </c>
      <c r="AM6529">
        <f>AI6529/AH6529</f>
        <v>6.2933979940482748E-2</v>
      </c>
      <c r="AN6529">
        <f>(AC6529+AD6529)-(R6529+S6529)</f>
        <v>226</v>
      </c>
      <c r="AO6529">
        <f>(AE6529+AF6529)-(T6529+U6529)</f>
        <v>345</v>
      </c>
      <c r="AP6529">
        <f>AN6529/(AN6529+AO6529)</f>
        <v>0.39579684763572681</v>
      </c>
      <c r="AQ6529">
        <f>Z6529-M6529</f>
        <v>8</v>
      </c>
      <c r="AR6529">
        <f>AA6529-L6529</f>
        <v>-1</v>
      </c>
      <c r="AS6529">
        <f>AB6529-N6529</f>
        <v>8</v>
      </c>
    </row>
    <row r="6530" spans="1:45" x14ac:dyDescent="0.25">
      <c r="A6530" t="s">
        <v>811</v>
      </c>
      <c r="B6530">
        <v>1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0.42425091010921301</v>
      </c>
      <c r="L6530">
        <v>74</v>
      </c>
      <c r="M6530">
        <v>28</v>
      </c>
      <c r="N6530">
        <v>53</v>
      </c>
      <c r="O6530">
        <v>0.47741935483870901</v>
      </c>
      <c r="P6530">
        <v>0.18064516129032199</v>
      </c>
      <c r="Q6530">
        <v>0.34193548387096701</v>
      </c>
      <c r="R6530">
        <v>783</v>
      </c>
      <c r="S6530">
        <v>732</v>
      </c>
      <c r="T6530">
        <v>1009</v>
      </c>
      <c r="U6530">
        <v>1047</v>
      </c>
      <c r="V6530" s="15">
        <f>R6530+S6530+T6530+U6530</f>
        <v>3571</v>
      </c>
      <c r="W6530" t="s">
        <v>811</v>
      </c>
      <c r="X6530">
        <v>1</v>
      </c>
      <c r="Y6530">
        <v>0.42978723404255298</v>
      </c>
      <c r="Z6530">
        <v>38</v>
      </c>
      <c r="AA6530">
        <v>74</v>
      </c>
      <c r="AB6530">
        <v>54</v>
      </c>
      <c r="AC6530">
        <v>882</v>
      </c>
      <c r="AD6530">
        <v>835</v>
      </c>
      <c r="AE6530">
        <v>1120</v>
      </c>
      <c r="AF6530">
        <v>1158</v>
      </c>
      <c r="AG6530" s="2" t="b">
        <f>EXACT(A6530,W6530)</f>
        <v>1</v>
      </c>
      <c r="AH6530">
        <f>AC6530+AD6530+AE6530+AF6530</f>
        <v>3995</v>
      </c>
      <c r="AI6530">
        <f>AH6530-V6530</f>
        <v>424</v>
      </c>
      <c r="AJ6530">
        <f>Z6530/(Z6530+AA6530+AB6530)</f>
        <v>0.2289156626506024</v>
      </c>
      <c r="AK6530">
        <f>AA6530/(AA6530+AB6530+Z6530)</f>
        <v>0.44578313253012047</v>
      </c>
      <c r="AL6530">
        <f>AB6530/(AB6530+Z6530+AA6530)</f>
        <v>0.3253012048192771</v>
      </c>
      <c r="AM6530">
        <f>AI6530/AH6530</f>
        <v>0.10613266583229036</v>
      </c>
      <c r="AN6530">
        <f>(AC6530+AD6530)-(R6530+S6530)</f>
        <v>202</v>
      </c>
      <c r="AO6530">
        <f>(AE6530+AF6530)-(T6530+U6530)</f>
        <v>222</v>
      </c>
      <c r="AP6530">
        <f>AN6530/(AN6530+AO6530)</f>
        <v>0.47641509433962265</v>
      </c>
      <c r="AQ6530">
        <f>Z6530-M6530</f>
        <v>10</v>
      </c>
      <c r="AR6530">
        <f>AA6530-L6530</f>
        <v>0</v>
      </c>
      <c r="AS6530">
        <f>AB6530-N6530</f>
        <v>1</v>
      </c>
    </row>
    <row r="6531" spans="1:45" x14ac:dyDescent="0.25">
      <c r="A6531" t="s">
        <v>813</v>
      </c>
      <c r="B6531">
        <v>1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0.483034872761545</v>
      </c>
      <c r="L6531">
        <v>30</v>
      </c>
      <c r="M6531">
        <v>33</v>
      </c>
      <c r="N6531">
        <v>29</v>
      </c>
      <c r="O6531">
        <v>0.32608695652173902</v>
      </c>
      <c r="P6531">
        <v>0.35869565217391303</v>
      </c>
      <c r="Q6531">
        <v>0.31521739130434701</v>
      </c>
      <c r="R6531">
        <v>555</v>
      </c>
      <c r="S6531">
        <v>470</v>
      </c>
      <c r="T6531">
        <v>556</v>
      </c>
      <c r="U6531">
        <v>541</v>
      </c>
      <c r="V6531" s="15">
        <f>R6531+S6531+T6531+U6531</f>
        <v>2122</v>
      </c>
      <c r="W6531" t="s">
        <v>813</v>
      </c>
      <c r="X6531">
        <v>1</v>
      </c>
      <c r="Y6531">
        <v>0.482222222222222</v>
      </c>
      <c r="Z6531">
        <v>36</v>
      </c>
      <c r="AA6531">
        <v>31</v>
      </c>
      <c r="AB6531">
        <v>32</v>
      </c>
      <c r="AC6531">
        <v>582</v>
      </c>
      <c r="AD6531">
        <v>503</v>
      </c>
      <c r="AE6531">
        <v>587</v>
      </c>
      <c r="AF6531">
        <v>578</v>
      </c>
      <c r="AG6531" s="2" t="b">
        <f>EXACT(A6531,W6531)</f>
        <v>1</v>
      </c>
      <c r="AH6531">
        <f>AC6531+AD6531+AE6531+AF6531</f>
        <v>2250</v>
      </c>
      <c r="AI6531">
        <f>AH6531-V6531</f>
        <v>128</v>
      </c>
      <c r="AJ6531">
        <f>Z6531/(Z6531+AA6531+AB6531)</f>
        <v>0.36363636363636365</v>
      </c>
      <c r="AK6531">
        <f>AA6531/(AA6531+AB6531+Z6531)</f>
        <v>0.31313131313131315</v>
      </c>
      <c r="AL6531">
        <f>AB6531/(AB6531+Z6531+AA6531)</f>
        <v>0.32323232323232326</v>
      </c>
      <c r="AM6531">
        <f>AI6531/AH6531</f>
        <v>5.6888888888888892E-2</v>
      </c>
      <c r="AN6531">
        <f>(AC6531+AD6531)-(R6531+S6531)</f>
        <v>60</v>
      </c>
      <c r="AO6531">
        <f>(AE6531+AF6531)-(T6531+U6531)</f>
        <v>68</v>
      </c>
      <c r="AP6531">
        <f>AN6531/(AN6531+AO6531)</f>
        <v>0.46875</v>
      </c>
      <c r="AQ6531">
        <f>Z6531-M6531</f>
        <v>3</v>
      </c>
      <c r="AR6531">
        <f>AA6531-L6531</f>
        <v>1</v>
      </c>
      <c r="AS6531">
        <f>AB6531-N6531</f>
        <v>3</v>
      </c>
    </row>
    <row r="6532" spans="1:45" x14ac:dyDescent="0.25">
      <c r="A6532" t="s">
        <v>814</v>
      </c>
      <c r="B6532">
        <v>1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0.51951092611862604</v>
      </c>
      <c r="L6532">
        <v>69</v>
      </c>
      <c r="M6532">
        <v>20</v>
      </c>
      <c r="N6532">
        <v>36</v>
      </c>
      <c r="O6532">
        <v>0.55200000000000005</v>
      </c>
      <c r="P6532">
        <v>0.16</v>
      </c>
      <c r="Q6532">
        <v>0.28799999999999998</v>
      </c>
      <c r="R6532">
        <v>1020</v>
      </c>
      <c r="S6532">
        <v>977</v>
      </c>
      <c r="T6532">
        <v>941</v>
      </c>
      <c r="U6532">
        <v>906</v>
      </c>
      <c r="V6532" s="15">
        <f>R6532+S6532+T6532+U6532</f>
        <v>3844</v>
      </c>
      <c r="W6532" t="s">
        <v>814</v>
      </c>
      <c r="X6532">
        <v>1</v>
      </c>
      <c r="Y6532">
        <v>0.51845386533665805</v>
      </c>
      <c r="Z6532">
        <v>20</v>
      </c>
      <c r="AA6532">
        <v>73</v>
      </c>
      <c r="AB6532">
        <v>38</v>
      </c>
      <c r="AC6532">
        <v>1053</v>
      </c>
      <c r="AD6532">
        <v>1026</v>
      </c>
      <c r="AE6532">
        <v>980</v>
      </c>
      <c r="AF6532">
        <v>951</v>
      </c>
      <c r="AG6532" s="2" t="b">
        <f>EXACT(A6532,W6532)</f>
        <v>1</v>
      </c>
      <c r="AH6532">
        <f>AC6532+AD6532+AE6532+AF6532</f>
        <v>4010</v>
      </c>
      <c r="AI6532">
        <f>AH6532-V6532</f>
        <v>166</v>
      </c>
      <c r="AJ6532">
        <f>Z6532/(Z6532+AA6532+AB6532)</f>
        <v>0.15267175572519084</v>
      </c>
      <c r="AK6532">
        <f>AA6532/(AA6532+AB6532+Z6532)</f>
        <v>0.5572519083969466</v>
      </c>
      <c r="AL6532">
        <f>AB6532/(AB6532+Z6532+AA6532)</f>
        <v>0.29007633587786258</v>
      </c>
      <c r="AM6532">
        <f>AI6532/AH6532</f>
        <v>4.139650872817955E-2</v>
      </c>
      <c r="AN6532">
        <f>(AC6532+AD6532)-(R6532+S6532)</f>
        <v>82</v>
      </c>
      <c r="AO6532">
        <f>(AE6532+AF6532)-(T6532+U6532)</f>
        <v>84</v>
      </c>
      <c r="AP6532">
        <f>AN6532/(AN6532+AO6532)</f>
        <v>0.49397590361445781</v>
      </c>
      <c r="AQ6532">
        <f>Z6532-M6532</f>
        <v>0</v>
      </c>
      <c r="AR6532">
        <f>AA6532-L6532</f>
        <v>4</v>
      </c>
      <c r="AS6532">
        <f>AB6532-N6532</f>
        <v>2</v>
      </c>
    </row>
    <row r="6533" spans="1:45" x14ac:dyDescent="0.25">
      <c r="A6533" t="s">
        <v>815</v>
      </c>
      <c r="B6533">
        <v>1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0.37298236900918702</v>
      </c>
      <c r="L6533">
        <v>223</v>
      </c>
      <c r="M6533">
        <v>106</v>
      </c>
      <c r="N6533">
        <v>158</v>
      </c>
      <c r="O6533">
        <v>0.45790554414784301</v>
      </c>
      <c r="P6533">
        <v>0.217659137577002</v>
      </c>
      <c r="Q6533">
        <v>0.32443531827515398</v>
      </c>
      <c r="R6533">
        <v>1726</v>
      </c>
      <c r="S6533">
        <v>1278</v>
      </c>
      <c r="T6533">
        <v>2425</v>
      </c>
      <c r="U6533">
        <v>2625</v>
      </c>
      <c r="V6533" s="15">
        <f>R6533+S6533+T6533+U6533</f>
        <v>8054</v>
      </c>
      <c r="W6533" t="s">
        <v>815</v>
      </c>
      <c r="X6533">
        <v>1</v>
      </c>
      <c r="Y6533">
        <v>0.37221888153938598</v>
      </c>
      <c r="Z6533">
        <v>111</v>
      </c>
      <c r="AA6533">
        <v>226</v>
      </c>
      <c r="AB6533">
        <v>166</v>
      </c>
      <c r="AC6533">
        <v>1776</v>
      </c>
      <c r="AD6533">
        <v>1319</v>
      </c>
      <c r="AE6533">
        <v>2494</v>
      </c>
      <c r="AF6533">
        <v>2726</v>
      </c>
      <c r="AG6533" s="2" t="b">
        <f>EXACT(A6533,W6533)</f>
        <v>1</v>
      </c>
      <c r="AH6533">
        <f>AC6533+AD6533+AE6533+AF6533</f>
        <v>8315</v>
      </c>
      <c r="AI6533">
        <f>AH6533-V6533</f>
        <v>261</v>
      </c>
      <c r="AJ6533">
        <f>Z6533/(Z6533+AA6533+AB6533)</f>
        <v>0.22067594433399601</v>
      </c>
      <c r="AK6533">
        <f>AA6533/(AA6533+AB6533+Z6533)</f>
        <v>0.44930417495029823</v>
      </c>
      <c r="AL6533">
        <f>AB6533/(AB6533+Z6533+AA6533)</f>
        <v>0.33001988071570576</v>
      </c>
      <c r="AM6533">
        <f>AI6533/AH6533</f>
        <v>3.1389055923030665E-2</v>
      </c>
      <c r="AN6533">
        <f>(AC6533+AD6533)-(R6533+S6533)</f>
        <v>91</v>
      </c>
      <c r="AO6533">
        <f>(AE6533+AF6533)-(T6533+U6533)</f>
        <v>170</v>
      </c>
      <c r="AP6533">
        <f>AN6533/(AN6533+AO6533)</f>
        <v>0.34865900383141762</v>
      </c>
      <c r="AQ6533">
        <f>Z6533-M6533</f>
        <v>5</v>
      </c>
      <c r="AR6533">
        <f>AA6533-L6533</f>
        <v>3</v>
      </c>
      <c r="AS6533">
        <f>AB6533-N6533</f>
        <v>8</v>
      </c>
    </row>
    <row r="6534" spans="1:45" x14ac:dyDescent="0.25">
      <c r="A6534" t="s">
        <v>816</v>
      </c>
      <c r="B6534">
        <v>1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0.45777046869493698</v>
      </c>
      <c r="L6534">
        <v>220</v>
      </c>
      <c r="M6534">
        <v>41</v>
      </c>
      <c r="N6534">
        <v>62</v>
      </c>
      <c r="O6534">
        <v>0.68111455108359098</v>
      </c>
      <c r="P6534">
        <v>0.126934984520123</v>
      </c>
      <c r="Q6534">
        <v>0.19195046439628399</v>
      </c>
      <c r="R6534">
        <v>1971</v>
      </c>
      <c r="S6534">
        <v>1926</v>
      </c>
      <c r="T6534">
        <v>2428</v>
      </c>
      <c r="U6534">
        <v>2188</v>
      </c>
      <c r="V6534" s="15">
        <f>R6534+S6534+T6534+U6534</f>
        <v>8513</v>
      </c>
      <c r="W6534" t="s">
        <v>816</v>
      </c>
      <c r="X6534">
        <v>1</v>
      </c>
      <c r="Y6534">
        <v>0.45365018197388102</v>
      </c>
      <c r="Z6534">
        <v>55</v>
      </c>
      <c r="AA6534">
        <v>227</v>
      </c>
      <c r="AB6534">
        <v>79</v>
      </c>
      <c r="AC6534">
        <v>2133</v>
      </c>
      <c r="AD6534">
        <v>2105</v>
      </c>
      <c r="AE6534">
        <v>2638</v>
      </c>
      <c r="AF6534">
        <v>2466</v>
      </c>
      <c r="AG6534" s="2" t="b">
        <f>EXACT(A6534,W6534)</f>
        <v>1</v>
      </c>
      <c r="AH6534">
        <f>AC6534+AD6534+AE6534+AF6534</f>
        <v>9342</v>
      </c>
      <c r="AI6534">
        <f>AH6534-V6534</f>
        <v>829</v>
      </c>
      <c r="AJ6534">
        <f>Z6534/(Z6534+AA6534+AB6534)</f>
        <v>0.1523545706371191</v>
      </c>
      <c r="AK6534">
        <f>AA6534/(AA6534+AB6534+Z6534)</f>
        <v>0.62880886426592797</v>
      </c>
      <c r="AL6534">
        <f>AB6534/(AB6534+Z6534+AA6534)</f>
        <v>0.2188365650969529</v>
      </c>
      <c r="AM6534">
        <f>AI6534/AH6534</f>
        <v>8.8739028045386428E-2</v>
      </c>
      <c r="AN6534">
        <f>(AC6534+AD6534)-(R6534+S6534)</f>
        <v>341</v>
      </c>
      <c r="AO6534">
        <f>(AE6534+AF6534)-(T6534+U6534)</f>
        <v>488</v>
      </c>
      <c r="AP6534">
        <f>AN6534/(AN6534+AO6534)</f>
        <v>0.41133896260554886</v>
      </c>
      <c r="AQ6534">
        <f>Z6534-M6534</f>
        <v>14</v>
      </c>
      <c r="AR6534">
        <f>AA6534-L6534</f>
        <v>7</v>
      </c>
      <c r="AS6534">
        <f>AB6534-N6534</f>
        <v>17</v>
      </c>
    </row>
    <row r="6535" spans="1:45" x14ac:dyDescent="0.25">
      <c r="A6535" t="s">
        <v>817</v>
      </c>
      <c r="B6535">
        <v>1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0.468491857446306</v>
      </c>
      <c r="L6535">
        <v>156</v>
      </c>
      <c r="M6535">
        <v>70</v>
      </c>
      <c r="N6535">
        <v>106</v>
      </c>
      <c r="O6535">
        <v>0.469879518072289</v>
      </c>
      <c r="P6535">
        <v>0.210843373493975</v>
      </c>
      <c r="Q6535">
        <v>0.31927710843373402</v>
      </c>
      <c r="R6535">
        <v>1931</v>
      </c>
      <c r="S6535">
        <v>2039</v>
      </c>
      <c r="T6535">
        <v>2340</v>
      </c>
      <c r="U6535">
        <v>2164</v>
      </c>
      <c r="V6535" s="15">
        <f>R6535+S6535+T6535+U6535</f>
        <v>8474</v>
      </c>
      <c r="W6535" t="s">
        <v>817</v>
      </c>
      <c r="X6535">
        <v>1</v>
      </c>
      <c r="Y6535">
        <v>0.45880503144654</v>
      </c>
      <c r="Z6535">
        <v>84</v>
      </c>
      <c r="AA6535">
        <v>166</v>
      </c>
      <c r="AB6535">
        <v>132</v>
      </c>
      <c r="AC6535">
        <v>2120</v>
      </c>
      <c r="AD6535">
        <v>2257</v>
      </c>
      <c r="AE6535">
        <v>2691</v>
      </c>
      <c r="AF6535">
        <v>2472</v>
      </c>
      <c r="AG6535" s="2" t="b">
        <f>EXACT(A6535,W6535)</f>
        <v>1</v>
      </c>
      <c r="AH6535">
        <f>AC6535+AD6535+AE6535+AF6535</f>
        <v>9540</v>
      </c>
      <c r="AI6535">
        <f>AH6535-V6535</f>
        <v>1066</v>
      </c>
      <c r="AJ6535">
        <f>Z6535/(Z6535+AA6535+AB6535)</f>
        <v>0.21989528795811519</v>
      </c>
      <c r="AK6535">
        <f>AA6535/(AA6535+AB6535+Z6535)</f>
        <v>0.43455497382198954</v>
      </c>
      <c r="AL6535">
        <f>AB6535/(AB6535+Z6535+AA6535)</f>
        <v>0.34554973821989526</v>
      </c>
      <c r="AM6535">
        <f>AI6535/AH6535</f>
        <v>0.11174004192872117</v>
      </c>
      <c r="AN6535">
        <f>(AC6535+AD6535)-(R6535+S6535)</f>
        <v>407</v>
      </c>
      <c r="AO6535">
        <f>(AE6535+AF6535)-(T6535+U6535)</f>
        <v>659</v>
      </c>
      <c r="AP6535">
        <f>AN6535/(AN6535+AO6535)</f>
        <v>0.38180112570356473</v>
      </c>
      <c r="AQ6535">
        <f>Z6535-M6535</f>
        <v>14</v>
      </c>
      <c r="AR6535">
        <f>AA6535-L6535</f>
        <v>10</v>
      </c>
      <c r="AS6535">
        <f>AB6535-N6535</f>
        <v>26</v>
      </c>
    </row>
    <row r="6536" spans="1:45" x14ac:dyDescent="0.25">
      <c r="A6536" t="s">
        <v>818</v>
      </c>
      <c r="B6536">
        <v>1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0.33842010771992798</v>
      </c>
      <c r="L6536">
        <v>215</v>
      </c>
      <c r="M6536">
        <v>165</v>
      </c>
      <c r="N6536">
        <v>263</v>
      </c>
      <c r="O6536">
        <v>0.33437013996889497</v>
      </c>
      <c r="P6536">
        <v>0.25660964230171002</v>
      </c>
      <c r="Q6536">
        <v>0.40902021772939301</v>
      </c>
      <c r="R6536">
        <v>1810</v>
      </c>
      <c r="S6536">
        <v>1206</v>
      </c>
      <c r="T6536">
        <v>2825</v>
      </c>
      <c r="U6536">
        <v>3071</v>
      </c>
      <c r="V6536" s="15">
        <f>R6536+S6536+T6536+U6536</f>
        <v>8912</v>
      </c>
      <c r="W6536" t="s">
        <v>818</v>
      </c>
      <c r="X6536">
        <v>1</v>
      </c>
      <c r="Y6536">
        <v>0.333267385498071</v>
      </c>
      <c r="Z6536">
        <v>183</v>
      </c>
      <c r="AA6536">
        <v>232</v>
      </c>
      <c r="AB6536">
        <v>302</v>
      </c>
      <c r="AC6536">
        <v>2025</v>
      </c>
      <c r="AD6536">
        <v>1344</v>
      </c>
      <c r="AE6536">
        <v>3184</v>
      </c>
      <c r="AF6536">
        <v>3556</v>
      </c>
      <c r="AG6536" s="2" t="b">
        <f>EXACT(A6536,W6536)</f>
        <v>1</v>
      </c>
      <c r="AH6536">
        <f>AC6536+AD6536+AE6536+AF6536</f>
        <v>10109</v>
      </c>
      <c r="AI6536">
        <f>AH6536-V6536</f>
        <v>1197</v>
      </c>
      <c r="AJ6536">
        <f>Z6536/(Z6536+AA6536+AB6536)</f>
        <v>0.25523012552301255</v>
      </c>
      <c r="AK6536">
        <f>AA6536/(AA6536+AB6536+Z6536)</f>
        <v>0.32357043235704325</v>
      </c>
      <c r="AL6536">
        <f>AB6536/(AB6536+Z6536+AA6536)</f>
        <v>0.4211994421199442</v>
      </c>
      <c r="AM6536">
        <f>AI6536/AH6536</f>
        <v>0.11840933821347314</v>
      </c>
      <c r="AN6536">
        <f>(AC6536+AD6536)-(R6536+S6536)</f>
        <v>353</v>
      </c>
      <c r="AO6536">
        <f>(AE6536+AF6536)-(T6536+U6536)</f>
        <v>844</v>
      </c>
      <c r="AP6536">
        <f>AN6536/(AN6536+AO6536)</f>
        <v>0.29490392648287383</v>
      </c>
      <c r="AQ6536">
        <f>Z6536-M6536</f>
        <v>18</v>
      </c>
      <c r="AR6536">
        <f>AA6536-L6536</f>
        <v>17</v>
      </c>
      <c r="AS6536">
        <f>AB6536-N6536</f>
        <v>39</v>
      </c>
    </row>
    <row r="6537" spans="1:45" x14ac:dyDescent="0.25">
      <c r="A6537" t="s">
        <v>826</v>
      </c>
      <c r="B6537">
        <v>1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0.32882936745187102</v>
      </c>
      <c r="L6537">
        <v>166</v>
      </c>
      <c r="M6537">
        <v>172</v>
      </c>
      <c r="N6537">
        <v>239</v>
      </c>
      <c r="O6537">
        <v>0.287694974003466</v>
      </c>
      <c r="P6537">
        <v>0.29809358752166298</v>
      </c>
      <c r="Q6537">
        <v>0.41421143847487002</v>
      </c>
      <c r="R6537">
        <v>1639</v>
      </c>
      <c r="S6537">
        <v>1111</v>
      </c>
      <c r="T6537">
        <v>2809</v>
      </c>
      <c r="U6537">
        <v>2804</v>
      </c>
      <c r="V6537" s="15">
        <f>R6537+S6537+T6537+U6537</f>
        <v>8363</v>
      </c>
      <c r="W6537" t="s">
        <v>826</v>
      </c>
      <c r="X6537">
        <v>1</v>
      </c>
      <c r="Y6537">
        <v>0.32565163888578103</v>
      </c>
      <c r="Z6537">
        <v>180</v>
      </c>
      <c r="AA6537">
        <v>172</v>
      </c>
      <c r="AB6537">
        <v>261</v>
      </c>
      <c r="AC6537">
        <v>1731</v>
      </c>
      <c r="AD6537">
        <v>1180</v>
      </c>
      <c r="AE6537">
        <v>3020</v>
      </c>
      <c r="AF6537">
        <v>3008</v>
      </c>
      <c r="AG6537" s="2" t="b">
        <f>EXACT(A6537,W6537)</f>
        <v>1</v>
      </c>
      <c r="AH6537">
        <f>AC6537+AD6537+AE6537+AF6537</f>
        <v>8939</v>
      </c>
      <c r="AI6537">
        <f>AH6537-V6537</f>
        <v>576</v>
      </c>
      <c r="AJ6537">
        <f>Z6537/(Z6537+AA6537+AB6537)</f>
        <v>0.29363784665579118</v>
      </c>
      <c r="AK6537">
        <f>AA6537/(AA6537+AB6537+Z6537)</f>
        <v>0.2805872756933116</v>
      </c>
      <c r="AL6537">
        <f>AB6537/(AB6537+Z6537+AA6537)</f>
        <v>0.42577487765089722</v>
      </c>
      <c r="AM6537">
        <f>AI6537/AH6537</f>
        <v>6.4436737890144313E-2</v>
      </c>
      <c r="AN6537">
        <f>(AC6537+AD6537)-(R6537+S6537)</f>
        <v>161</v>
      </c>
      <c r="AO6537">
        <f>(AE6537+AF6537)-(T6537+U6537)</f>
        <v>415</v>
      </c>
      <c r="AP6537">
        <f>AN6537/(AN6537+AO6537)</f>
        <v>0.2795138888888889</v>
      </c>
      <c r="AQ6537">
        <f>Z6537-M6537</f>
        <v>8</v>
      </c>
      <c r="AR6537">
        <f>AA6537-L6537</f>
        <v>6</v>
      </c>
      <c r="AS6537">
        <f>AB6537-N6537</f>
        <v>22</v>
      </c>
    </row>
    <row r="6538" spans="1:45" x14ac:dyDescent="0.25">
      <c r="A6538" t="s">
        <v>827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0.41236549334306</v>
      </c>
      <c r="L6538">
        <v>124</v>
      </c>
      <c r="M6538">
        <v>91</v>
      </c>
      <c r="N6538">
        <v>142</v>
      </c>
      <c r="O6538">
        <v>0.34733893557422901</v>
      </c>
      <c r="P6538">
        <v>0.25490196078431299</v>
      </c>
      <c r="Q6538">
        <v>0.397759103641456</v>
      </c>
      <c r="R6538">
        <v>1286</v>
      </c>
      <c r="S6538">
        <v>975</v>
      </c>
      <c r="T6538">
        <v>1645</v>
      </c>
      <c r="U6538">
        <v>1577</v>
      </c>
      <c r="V6538" s="15">
        <f>R6538+S6538+T6538+U6538</f>
        <v>5483</v>
      </c>
      <c r="W6538" t="s">
        <v>827</v>
      </c>
      <c r="X6538">
        <v>1</v>
      </c>
      <c r="Y6538">
        <v>0.41861606412563301</v>
      </c>
      <c r="Z6538">
        <v>100</v>
      </c>
      <c r="AA6538">
        <v>132</v>
      </c>
      <c r="AB6538">
        <v>150</v>
      </c>
      <c r="AC6538">
        <v>1448</v>
      </c>
      <c r="AD6538">
        <v>1111</v>
      </c>
      <c r="AE6538">
        <v>1810</v>
      </c>
      <c r="AF6538">
        <v>1744</v>
      </c>
      <c r="AG6538" s="2" t="b">
        <f>EXACT(A6538,W6538)</f>
        <v>1</v>
      </c>
      <c r="AH6538">
        <f>AC6538+AD6538+AE6538+AF6538</f>
        <v>6113</v>
      </c>
      <c r="AI6538">
        <f>AH6538-V6538</f>
        <v>630</v>
      </c>
      <c r="AJ6538">
        <f>Z6538/(Z6538+AA6538+AB6538)</f>
        <v>0.26178010471204188</v>
      </c>
      <c r="AK6538">
        <f>AA6538/(AA6538+AB6538+Z6538)</f>
        <v>0.34554973821989526</v>
      </c>
      <c r="AL6538">
        <f>AB6538/(AB6538+Z6538+AA6538)</f>
        <v>0.39267015706806285</v>
      </c>
      <c r="AM6538">
        <f>AI6538/AH6538</f>
        <v>0.10305905447407165</v>
      </c>
      <c r="AN6538">
        <f>(AC6538+AD6538)-(R6538+S6538)</f>
        <v>298</v>
      </c>
      <c r="AO6538">
        <f>(AE6538+AF6538)-(T6538+U6538)</f>
        <v>332</v>
      </c>
      <c r="AP6538">
        <f>AN6538/(AN6538+AO6538)</f>
        <v>0.473015873015873</v>
      </c>
      <c r="AQ6538">
        <f>Z6538-M6538</f>
        <v>9</v>
      </c>
      <c r="AR6538">
        <f>AA6538-L6538</f>
        <v>8</v>
      </c>
      <c r="AS6538">
        <f>AB6538-N6538</f>
        <v>8</v>
      </c>
    </row>
    <row r="6539" spans="1:45" x14ac:dyDescent="0.25">
      <c r="A6539" t="s">
        <v>828</v>
      </c>
      <c r="B6539">
        <v>1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0.34507284616266998</v>
      </c>
      <c r="L6539">
        <v>231</v>
      </c>
      <c r="M6539">
        <v>90</v>
      </c>
      <c r="N6539">
        <v>241</v>
      </c>
      <c r="O6539">
        <v>0.41103202846975001</v>
      </c>
      <c r="P6539">
        <v>0.16014234875444799</v>
      </c>
      <c r="Q6539">
        <v>0.4288256227758</v>
      </c>
      <c r="R6539">
        <v>1847</v>
      </c>
      <c r="S6539">
        <v>1161</v>
      </c>
      <c r="T6539">
        <v>2623</v>
      </c>
      <c r="U6539">
        <v>3086</v>
      </c>
      <c r="V6539" s="15">
        <f>R6539+S6539+T6539+U6539</f>
        <v>8717</v>
      </c>
      <c r="W6539" t="s">
        <v>828</v>
      </c>
      <c r="X6539">
        <v>1</v>
      </c>
      <c r="Y6539">
        <v>0.344518774277082</v>
      </c>
      <c r="Z6539">
        <v>93</v>
      </c>
      <c r="AA6539">
        <v>234</v>
      </c>
      <c r="AB6539">
        <v>257</v>
      </c>
      <c r="AC6539">
        <v>1947</v>
      </c>
      <c r="AD6539">
        <v>1246</v>
      </c>
      <c r="AE6539">
        <v>2819</v>
      </c>
      <c r="AF6539">
        <v>3256</v>
      </c>
      <c r="AG6539" s="2" t="b">
        <f>EXACT(A6539,W6539)</f>
        <v>1</v>
      </c>
      <c r="AH6539">
        <f>AC6539+AD6539+AE6539+AF6539</f>
        <v>9268</v>
      </c>
      <c r="AI6539">
        <f>AH6539-V6539</f>
        <v>551</v>
      </c>
      <c r="AJ6539">
        <f>Z6539/(Z6539+AA6539+AB6539)</f>
        <v>0.15924657534246575</v>
      </c>
      <c r="AK6539">
        <f>AA6539/(AA6539+AB6539+Z6539)</f>
        <v>0.40068493150684931</v>
      </c>
      <c r="AL6539">
        <f>AB6539/(AB6539+Z6539+AA6539)</f>
        <v>0.44006849315068491</v>
      </c>
      <c r="AM6539">
        <f>AI6539/AH6539</f>
        <v>5.9451877427708244E-2</v>
      </c>
      <c r="AN6539">
        <f>(AC6539+AD6539)-(R6539+S6539)</f>
        <v>185</v>
      </c>
      <c r="AO6539">
        <f>(AE6539+AF6539)-(T6539+U6539)</f>
        <v>366</v>
      </c>
      <c r="AP6539">
        <f>AN6539/(AN6539+AO6539)</f>
        <v>0.33575317604355714</v>
      </c>
      <c r="AQ6539">
        <f>Z6539-M6539</f>
        <v>3</v>
      </c>
      <c r="AR6539">
        <f>AA6539-L6539</f>
        <v>3</v>
      </c>
      <c r="AS6539">
        <f>AB6539-N6539</f>
        <v>16</v>
      </c>
    </row>
    <row r="6540" spans="1:45" x14ac:dyDescent="0.25">
      <c r="A6540" t="s">
        <v>829</v>
      </c>
      <c r="B6540">
        <v>1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0.39079007808911298</v>
      </c>
      <c r="L6540">
        <v>170</v>
      </c>
      <c r="M6540">
        <v>123</v>
      </c>
      <c r="N6540">
        <v>185</v>
      </c>
      <c r="O6540">
        <v>0.35564853556485299</v>
      </c>
      <c r="P6540">
        <v>0.257322175732217</v>
      </c>
      <c r="Q6540">
        <v>0.38702928870292802</v>
      </c>
      <c r="R6540">
        <v>1902</v>
      </c>
      <c r="S6540">
        <v>1501</v>
      </c>
      <c r="T6540">
        <v>2671</v>
      </c>
      <c r="U6540">
        <v>2634</v>
      </c>
      <c r="V6540" s="15">
        <f>R6540+S6540+T6540+U6540</f>
        <v>8708</v>
      </c>
      <c r="W6540" t="s">
        <v>829</v>
      </c>
      <c r="X6540">
        <v>1</v>
      </c>
      <c r="Y6540">
        <v>0.389210019267822</v>
      </c>
      <c r="Z6540">
        <v>121</v>
      </c>
      <c r="AA6540">
        <v>168</v>
      </c>
      <c r="AB6540">
        <v>183</v>
      </c>
      <c r="AC6540">
        <v>1922</v>
      </c>
      <c r="AD6540">
        <v>1512</v>
      </c>
      <c r="AE6540">
        <v>2716</v>
      </c>
      <c r="AF6540">
        <v>2673</v>
      </c>
      <c r="AG6540" s="2" t="b">
        <f>EXACT(A6540,W6540)</f>
        <v>1</v>
      </c>
      <c r="AH6540">
        <f>AC6540+AD6540+AE6540+AF6540</f>
        <v>8823</v>
      </c>
      <c r="AI6540">
        <f>AH6540-V6540</f>
        <v>115</v>
      </c>
      <c r="AJ6540">
        <f>Z6540/(Z6540+AA6540+AB6540)</f>
        <v>0.25635593220338981</v>
      </c>
      <c r="AK6540">
        <f>AA6540/(AA6540+AB6540+Z6540)</f>
        <v>0.3559322033898305</v>
      </c>
      <c r="AL6540">
        <f>AB6540/(AB6540+Z6540+AA6540)</f>
        <v>0.38771186440677968</v>
      </c>
      <c r="AM6540">
        <f>AI6540/AH6540</f>
        <v>1.3034115380256148E-2</v>
      </c>
      <c r="AN6540">
        <f>(AC6540+AD6540)-(R6540+S6540)</f>
        <v>31</v>
      </c>
      <c r="AO6540">
        <f>(AE6540+AF6540)-(T6540+U6540)</f>
        <v>84</v>
      </c>
      <c r="AP6540">
        <f>AN6540/(AN6540+AO6540)</f>
        <v>0.26956521739130435</v>
      </c>
      <c r="AQ6540">
        <f>Z6540-M6540</f>
        <v>-2</v>
      </c>
      <c r="AR6540">
        <f>AA6540-L6540</f>
        <v>-2</v>
      </c>
      <c r="AS6540">
        <f>AB6540-N6540</f>
        <v>-2</v>
      </c>
    </row>
    <row r="6541" spans="1:45" x14ac:dyDescent="0.25">
      <c r="A6541" t="s">
        <v>831</v>
      </c>
      <c r="B6541">
        <v>1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0.41954453116647</v>
      </c>
      <c r="L6541">
        <v>246</v>
      </c>
      <c r="M6541">
        <v>86</v>
      </c>
      <c r="N6541">
        <v>144</v>
      </c>
      <c r="O6541">
        <v>0.51680672268907502</v>
      </c>
      <c r="P6541">
        <v>0.18067226890756299</v>
      </c>
      <c r="Q6541">
        <v>0.30252100840336099</v>
      </c>
      <c r="R6541">
        <v>2371</v>
      </c>
      <c r="S6541">
        <v>1553</v>
      </c>
      <c r="T6541">
        <v>2937</v>
      </c>
      <c r="U6541">
        <v>2492</v>
      </c>
      <c r="V6541" s="15">
        <f>R6541+S6541+T6541+U6541</f>
        <v>9353</v>
      </c>
      <c r="W6541" t="s">
        <v>831</v>
      </c>
      <c r="X6541">
        <v>1</v>
      </c>
      <c r="Y6541">
        <v>0.415058870090036</v>
      </c>
      <c r="Z6541">
        <v>96</v>
      </c>
      <c r="AA6541">
        <v>258</v>
      </c>
      <c r="AB6541">
        <v>157</v>
      </c>
      <c r="AC6541">
        <v>2505</v>
      </c>
      <c r="AD6541">
        <v>1690</v>
      </c>
      <c r="AE6541">
        <v>3141</v>
      </c>
      <c r="AF6541">
        <v>2771</v>
      </c>
      <c r="AG6541" s="2" t="b">
        <f>EXACT(A6541,W6541)</f>
        <v>1</v>
      </c>
      <c r="AH6541">
        <f>AC6541+AD6541+AE6541+AF6541</f>
        <v>10107</v>
      </c>
      <c r="AI6541">
        <f>AH6541-V6541</f>
        <v>754</v>
      </c>
      <c r="AJ6541">
        <f>Z6541/(Z6541+AA6541+AB6541)</f>
        <v>0.18786692759295498</v>
      </c>
      <c r="AK6541">
        <f>AA6541/(AA6541+AB6541+Z6541)</f>
        <v>0.50489236790606651</v>
      </c>
      <c r="AL6541">
        <f>AB6541/(AB6541+Z6541+AA6541)</f>
        <v>0.30724070450097846</v>
      </c>
      <c r="AM6541">
        <f>AI6541/AH6541</f>
        <v>7.4601761155634702E-2</v>
      </c>
      <c r="AN6541">
        <f>(AC6541+AD6541)-(R6541+S6541)</f>
        <v>271</v>
      </c>
      <c r="AO6541">
        <f>(AE6541+AF6541)-(T6541+U6541)</f>
        <v>483</v>
      </c>
      <c r="AP6541">
        <f>AN6541/(AN6541+AO6541)</f>
        <v>0.35941644562334218</v>
      </c>
      <c r="AQ6541">
        <f>Z6541-M6541</f>
        <v>10</v>
      </c>
      <c r="AR6541">
        <f>AA6541-L6541</f>
        <v>12</v>
      </c>
      <c r="AS6541">
        <f>AB6541-N6541</f>
        <v>13</v>
      </c>
    </row>
    <row r="6542" spans="1:45" x14ac:dyDescent="0.25">
      <c r="A6542" t="s">
        <v>833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0.37565740045078799</v>
      </c>
      <c r="L6542">
        <v>195</v>
      </c>
      <c r="M6542">
        <v>131</v>
      </c>
      <c r="N6542">
        <v>256</v>
      </c>
      <c r="O6542">
        <v>0.335051546391752</v>
      </c>
      <c r="P6542">
        <v>0.22508591065292</v>
      </c>
      <c r="Q6542">
        <v>0.43986254295532601</v>
      </c>
      <c r="R6542">
        <v>1896</v>
      </c>
      <c r="S6542">
        <v>1604</v>
      </c>
      <c r="T6542">
        <v>2561</v>
      </c>
      <c r="U6542">
        <v>3256</v>
      </c>
      <c r="V6542" s="15">
        <f>R6542+S6542+T6542+U6542</f>
        <v>9317</v>
      </c>
      <c r="W6542" t="s">
        <v>833</v>
      </c>
      <c r="X6542">
        <v>1</v>
      </c>
      <c r="Y6542">
        <v>0.37332148499210099</v>
      </c>
      <c r="Z6542">
        <v>145</v>
      </c>
      <c r="AA6542">
        <v>212</v>
      </c>
      <c r="AB6542">
        <v>267</v>
      </c>
      <c r="AC6542">
        <v>2047</v>
      </c>
      <c r="AD6542">
        <v>1734</v>
      </c>
      <c r="AE6542">
        <v>2781</v>
      </c>
      <c r="AF6542">
        <v>3566</v>
      </c>
      <c r="AG6542" s="2" t="b">
        <f>EXACT(A6542,W6542)</f>
        <v>1</v>
      </c>
      <c r="AH6542">
        <f>AC6542+AD6542+AE6542+AF6542</f>
        <v>10128</v>
      </c>
      <c r="AI6542">
        <f>AH6542-V6542</f>
        <v>811</v>
      </c>
      <c r="AJ6542">
        <f>Z6542/(Z6542+AA6542+AB6542)</f>
        <v>0.23237179487179488</v>
      </c>
      <c r="AK6542">
        <f>AA6542/(AA6542+AB6542+Z6542)</f>
        <v>0.33974358974358976</v>
      </c>
      <c r="AL6542">
        <f>AB6542/(AB6542+Z6542+AA6542)</f>
        <v>0.42788461538461536</v>
      </c>
      <c r="AM6542">
        <f>AI6542/AH6542</f>
        <v>8.0075039494470771E-2</v>
      </c>
      <c r="AN6542">
        <f>(AC6542+AD6542)-(R6542+S6542)</f>
        <v>281</v>
      </c>
      <c r="AO6542">
        <f>(AE6542+AF6542)-(T6542+U6542)</f>
        <v>530</v>
      </c>
      <c r="AP6542">
        <f>AN6542/(AN6542+AO6542)</f>
        <v>0.34648581997533906</v>
      </c>
      <c r="AQ6542">
        <f>Z6542-M6542</f>
        <v>14</v>
      </c>
      <c r="AR6542">
        <f>AA6542-L6542</f>
        <v>17</v>
      </c>
      <c r="AS6542">
        <f>AB6542-N6542</f>
        <v>11</v>
      </c>
    </row>
    <row r="6543" spans="1:45" x14ac:dyDescent="0.25">
      <c r="A6543" t="s">
        <v>839</v>
      </c>
      <c r="B6543">
        <v>1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0.46740958788898201</v>
      </c>
      <c r="L6543">
        <v>235</v>
      </c>
      <c r="M6543">
        <v>72</v>
      </c>
      <c r="N6543">
        <v>105</v>
      </c>
      <c r="O6543">
        <v>0.57038834951456296</v>
      </c>
      <c r="P6543">
        <v>0.17475728155339801</v>
      </c>
      <c r="Q6543">
        <v>0.254854368932038</v>
      </c>
      <c r="R6543">
        <v>2493</v>
      </c>
      <c r="S6543">
        <v>1953</v>
      </c>
      <c r="T6543">
        <v>2437</v>
      </c>
      <c r="U6543">
        <v>2629</v>
      </c>
      <c r="V6543" s="15">
        <f>R6543+S6543+T6543+U6543</f>
        <v>9512</v>
      </c>
      <c r="W6543" t="s">
        <v>839</v>
      </c>
      <c r="X6543">
        <v>1</v>
      </c>
      <c r="Y6543">
        <v>0.46583333333333299</v>
      </c>
      <c r="Z6543">
        <v>72</v>
      </c>
      <c r="AA6543">
        <v>235</v>
      </c>
      <c r="AB6543">
        <v>104</v>
      </c>
      <c r="AC6543">
        <v>2507</v>
      </c>
      <c r="AD6543">
        <v>1965</v>
      </c>
      <c r="AE6543">
        <v>2472</v>
      </c>
      <c r="AF6543">
        <v>2656</v>
      </c>
      <c r="AG6543" s="2" t="b">
        <f>EXACT(A6543,W6543)</f>
        <v>1</v>
      </c>
      <c r="AH6543">
        <f>AC6543+AD6543+AE6543+AF6543</f>
        <v>9600</v>
      </c>
      <c r="AI6543">
        <f>AH6543-V6543</f>
        <v>88</v>
      </c>
      <c r="AJ6543">
        <f>Z6543/(Z6543+AA6543+AB6543)</f>
        <v>0.17518248175182483</v>
      </c>
      <c r="AK6543">
        <f>AA6543/(AA6543+AB6543+Z6543)</f>
        <v>0.57177615571776153</v>
      </c>
      <c r="AL6543">
        <f>AB6543/(AB6543+Z6543+AA6543)</f>
        <v>0.25304136253041365</v>
      </c>
      <c r="AM6543">
        <f>AI6543/AH6543</f>
        <v>9.1666666666666667E-3</v>
      </c>
      <c r="AN6543">
        <f>(AC6543+AD6543)-(R6543+S6543)</f>
        <v>26</v>
      </c>
      <c r="AO6543">
        <f>(AE6543+AF6543)-(T6543+U6543)</f>
        <v>62</v>
      </c>
      <c r="AP6543">
        <f>AN6543/(AN6543+AO6543)</f>
        <v>0.29545454545454547</v>
      </c>
      <c r="AQ6543">
        <f>Z6543-M6543</f>
        <v>0</v>
      </c>
      <c r="AR6543">
        <f>AA6543-L6543</f>
        <v>0</v>
      </c>
      <c r="AS6543">
        <f>AB6543-N6543</f>
        <v>-1</v>
      </c>
    </row>
    <row r="6544" spans="1:45" x14ac:dyDescent="0.25">
      <c r="A6544" t="s">
        <v>844</v>
      </c>
      <c r="B6544">
        <v>1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0.54164749194661699</v>
      </c>
      <c r="L6544">
        <v>35</v>
      </c>
      <c r="M6544">
        <v>14</v>
      </c>
      <c r="N6544">
        <v>18</v>
      </c>
      <c r="O6544">
        <v>0.52238805970149205</v>
      </c>
      <c r="P6544">
        <v>0.20895522388059701</v>
      </c>
      <c r="Q6544">
        <v>0.26865671641791</v>
      </c>
      <c r="R6544">
        <v>569</v>
      </c>
      <c r="S6544">
        <v>608</v>
      </c>
      <c r="T6544">
        <v>457</v>
      </c>
      <c r="U6544">
        <v>539</v>
      </c>
      <c r="V6544" s="15">
        <f>R6544+S6544+T6544+U6544</f>
        <v>2173</v>
      </c>
      <c r="W6544" t="s">
        <v>844</v>
      </c>
      <c r="X6544">
        <v>1</v>
      </c>
      <c r="Y6544">
        <v>0.54185200161746805</v>
      </c>
      <c r="Z6544">
        <v>16</v>
      </c>
      <c r="AA6544">
        <v>38</v>
      </c>
      <c r="AB6544">
        <v>19</v>
      </c>
      <c r="AC6544">
        <v>650</v>
      </c>
      <c r="AD6544">
        <v>690</v>
      </c>
      <c r="AE6544">
        <v>519</v>
      </c>
      <c r="AF6544">
        <v>614</v>
      </c>
      <c r="AG6544" s="2" t="b">
        <f>EXACT(A6544,W6544)</f>
        <v>1</v>
      </c>
      <c r="AH6544">
        <f>AC6544+AD6544+AE6544+AF6544</f>
        <v>2473</v>
      </c>
      <c r="AI6544">
        <f>AH6544-V6544</f>
        <v>300</v>
      </c>
      <c r="AJ6544">
        <f>Z6544/(Z6544+AA6544+AB6544)</f>
        <v>0.21917808219178081</v>
      </c>
      <c r="AK6544">
        <f>AA6544/(AA6544+AB6544+Z6544)</f>
        <v>0.52054794520547942</v>
      </c>
      <c r="AL6544">
        <f>AB6544/(AB6544+Z6544+AA6544)</f>
        <v>0.26027397260273971</v>
      </c>
      <c r="AM6544">
        <f>AI6544/AH6544</f>
        <v>0.1213101496158512</v>
      </c>
      <c r="AN6544">
        <f>(AC6544+AD6544)-(R6544+S6544)</f>
        <v>163</v>
      </c>
      <c r="AO6544">
        <f>(AE6544+AF6544)-(T6544+U6544)</f>
        <v>137</v>
      </c>
      <c r="AP6544">
        <f>AN6544/(AN6544+AO6544)</f>
        <v>0.54333333333333333</v>
      </c>
      <c r="AQ6544">
        <f>Z6544-M6544</f>
        <v>2</v>
      </c>
      <c r="AR6544">
        <f>AA6544-L6544</f>
        <v>3</v>
      </c>
      <c r="AS6544">
        <f>AB6544-N6544</f>
        <v>1</v>
      </c>
    </row>
    <row r="6545" spans="1:45" x14ac:dyDescent="0.25">
      <c r="A6545" t="s">
        <v>845</v>
      </c>
      <c r="B6545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0.48746281342966402</v>
      </c>
      <c r="L6545">
        <v>59</v>
      </c>
      <c r="M6545">
        <v>20</v>
      </c>
      <c r="N6545">
        <v>18</v>
      </c>
      <c r="O6545">
        <v>0.60824742268041199</v>
      </c>
      <c r="P6545">
        <v>0.20618556701030899</v>
      </c>
      <c r="Q6545">
        <v>0.185567010309278</v>
      </c>
      <c r="R6545">
        <v>630</v>
      </c>
      <c r="S6545">
        <v>517</v>
      </c>
      <c r="T6545">
        <v>604</v>
      </c>
      <c r="U6545">
        <v>602</v>
      </c>
      <c r="V6545" s="15">
        <f>R6545+S6545+T6545+U6545</f>
        <v>2353</v>
      </c>
      <c r="W6545" t="s">
        <v>845</v>
      </c>
      <c r="X6545">
        <v>1</v>
      </c>
      <c r="Y6545">
        <v>0.48507462686567099</v>
      </c>
      <c r="Z6545">
        <v>26</v>
      </c>
      <c r="AA6545">
        <v>61</v>
      </c>
      <c r="AB6545">
        <v>25</v>
      </c>
      <c r="AC6545">
        <v>699</v>
      </c>
      <c r="AD6545">
        <v>601</v>
      </c>
      <c r="AE6545">
        <v>682</v>
      </c>
      <c r="AF6545">
        <v>698</v>
      </c>
      <c r="AG6545" s="2" t="b">
        <f>EXACT(A6545,W6545)</f>
        <v>1</v>
      </c>
      <c r="AH6545">
        <f>AC6545+AD6545+AE6545+AF6545</f>
        <v>2680</v>
      </c>
      <c r="AI6545">
        <f>AH6545-V6545</f>
        <v>327</v>
      </c>
      <c r="AJ6545">
        <f>Z6545/(Z6545+AA6545+AB6545)</f>
        <v>0.23214285714285715</v>
      </c>
      <c r="AK6545">
        <f>AA6545/(AA6545+AB6545+Z6545)</f>
        <v>0.5446428571428571</v>
      </c>
      <c r="AL6545">
        <f>AB6545/(AB6545+Z6545+AA6545)</f>
        <v>0.22321428571428573</v>
      </c>
      <c r="AM6545">
        <f>AI6545/AH6545</f>
        <v>0.12201492537313433</v>
      </c>
      <c r="AN6545">
        <f>(AC6545+AD6545)-(R6545+S6545)</f>
        <v>153</v>
      </c>
      <c r="AO6545">
        <f>(AE6545+AF6545)-(T6545+U6545)</f>
        <v>174</v>
      </c>
      <c r="AP6545">
        <f>AN6545/(AN6545+AO6545)</f>
        <v>0.46788990825688076</v>
      </c>
      <c r="AQ6545">
        <f>Z6545-M6545</f>
        <v>6</v>
      </c>
      <c r="AR6545">
        <f>AA6545-L6545</f>
        <v>2</v>
      </c>
      <c r="AS6545">
        <f>AB6545-N6545</f>
        <v>7</v>
      </c>
    </row>
    <row r="6546" spans="1:45" x14ac:dyDescent="0.25">
      <c r="A6546" t="s">
        <v>846</v>
      </c>
      <c r="B6546">
        <v>1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0.545745105872952</v>
      </c>
      <c r="L6546">
        <v>41</v>
      </c>
      <c r="M6546">
        <v>12</v>
      </c>
      <c r="N6546">
        <v>12</v>
      </c>
      <c r="O6546">
        <v>0.63076923076922997</v>
      </c>
      <c r="P6546">
        <v>0.18461538461538399</v>
      </c>
      <c r="Q6546">
        <v>0.18461538461538399</v>
      </c>
      <c r="R6546">
        <v>667</v>
      </c>
      <c r="S6546">
        <v>699</v>
      </c>
      <c r="T6546">
        <v>523</v>
      </c>
      <c r="U6546">
        <v>614</v>
      </c>
      <c r="V6546" s="15">
        <f>R6546+S6546+T6546+U6546</f>
        <v>2503</v>
      </c>
      <c r="W6546" t="s">
        <v>846</v>
      </c>
      <c r="X6546">
        <v>1</v>
      </c>
      <c r="Y6546">
        <v>0.54893617021276597</v>
      </c>
      <c r="Z6546">
        <v>19</v>
      </c>
      <c r="AA6546">
        <v>44</v>
      </c>
      <c r="AB6546">
        <v>14</v>
      </c>
      <c r="AC6546">
        <v>759</v>
      </c>
      <c r="AD6546">
        <v>789</v>
      </c>
      <c r="AE6546">
        <v>587</v>
      </c>
      <c r="AF6546">
        <v>685</v>
      </c>
      <c r="AG6546" s="2" t="b">
        <f>EXACT(A6546,W6546)</f>
        <v>1</v>
      </c>
      <c r="AH6546">
        <f>AC6546+AD6546+AE6546+AF6546</f>
        <v>2820</v>
      </c>
      <c r="AI6546">
        <f>AH6546-V6546</f>
        <v>317</v>
      </c>
      <c r="AJ6546">
        <f>Z6546/(Z6546+AA6546+AB6546)</f>
        <v>0.24675324675324675</v>
      </c>
      <c r="AK6546">
        <f>AA6546/(AA6546+AB6546+Z6546)</f>
        <v>0.5714285714285714</v>
      </c>
      <c r="AL6546">
        <f>AB6546/(AB6546+Z6546+AA6546)</f>
        <v>0.18181818181818182</v>
      </c>
      <c r="AM6546">
        <f>AI6546/AH6546</f>
        <v>0.11241134751773049</v>
      </c>
      <c r="AN6546">
        <f>(AC6546+AD6546)-(R6546+S6546)</f>
        <v>182</v>
      </c>
      <c r="AO6546">
        <f>(AE6546+AF6546)-(T6546+U6546)</f>
        <v>135</v>
      </c>
      <c r="AP6546">
        <f>AN6546/(AN6546+AO6546)</f>
        <v>0.57413249211356465</v>
      </c>
      <c r="AQ6546">
        <f>Z6546-M6546</f>
        <v>7</v>
      </c>
      <c r="AR6546">
        <f>AA6546-L6546</f>
        <v>3</v>
      </c>
      <c r="AS6546">
        <f>AB6546-N6546</f>
        <v>2</v>
      </c>
    </row>
    <row r="6547" spans="1:45" x14ac:dyDescent="0.25">
      <c r="A6547" t="s">
        <v>849</v>
      </c>
      <c r="B6547">
        <v>1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0.41586360266864297</v>
      </c>
      <c r="L6547">
        <v>214</v>
      </c>
      <c r="M6547">
        <v>75</v>
      </c>
      <c r="N6547">
        <v>145</v>
      </c>
      <c r="O6547">
        <v>0.493087557603686</v>
      </c>
      <c r="P6547">
        <v>0.17281105990783399</v>
      </c>
      <c r="Q6547">
        <v>0.33410138248847898</v>
      </c>
      <c r="R6547">
        <v>1861</v>
      </c>
      <c r="S6547">
        <v>2066</v>
      </c>
      <c r="T6547">
        <v>2562</v>
      </c>
      <c r="U6547">
        <v>2954</v>
      </c>
      <c r="V6547" s="15">
        <f>R6547+S6547+T6547+U6547</f>
        <v>9443</v>
      </c>
      <c r="W6547" t="s">
        <v>849</v>
      </c>
      <c r="X6547">
        <v>1</v>
      </c>
      <c r="Y6547">
        <v>0.40748652222561199</v>
      </c>
      <c r="Z6547">
        <v>76</v>
      </c>
      <c r="AA6547">
        <v>209</v>
      </c>
      <c r="AB6547">
        <v>159</v>
      </c>
      <c r="AC6547">
        <v>1893</v>
      </c>
      <c r="AD6547">
        <v>2113</v>
      </c>
      <c r="AE6547">
        <v>2691</v>
      </c>
      <c r="AF6547">
        <v>3134</v>
      </c>
      <c r="AG6547" s="2" t="b">
        <f>EXACT(A6547,W6547)</f>
        <v>1</v>
      </c>
      <c r="AH6547">
        <f>AC6547+AD6547+AE6547+AF6547</f>
        <v>9831</v>
      </c>
      <c r="AI6547">
        <f>AH6547-V6547</f>
        <v>388</v>
      </c>
      <c r="AJ6547">
        <f>Z6547/(Z6547+AA6547+AB6547)</f>
        <v>0.17117117117117117</v>
      </c>
      <c r="AK6547">
        <f>AA6547/(AA6547+AB6547+Z6547)</f>
        <v>0.47072072072072074</v>
      </c>
      <c r="AL6547">
        <f>AB6547/(AB6547+Z6547+AA6547)</f>
        <v>0.35810810810810811</v>
      </c>
      <c r="AM6547">
        <f>AI6547/AH6547</f>
        <v>3.9466992167632997E-2</v>
      </c>
      <c r="AN6547">
        <f>(AC6547+AD6547)-(R6547+S6547)</f>
        <v>79</v>
      </c>
      <c r="AO6547">
        <f>(AE6547+AF6547)-(T6547+U6547)</f>
        <v>309</v>
      </c>
      <c r="AP6547">
        <f>AN6547/(AN6547+AO6547)</f>
        <v>0.20360824742268041</v>
      </c>
      <c r="AQ6547">
        <f>Z6547-M6547</f>
        <v>1</v>
      </c>
      <c r="AR6547">
        <f>AA6547-L6547</f>
        <v>-5</v>
      </c>
      <c r="AS6547">
        <f>AB6547-N6547</f>
        <v>14</v>
      </c>
    </row>
    <row r="6548" spans="1:45" x14ac:dyDescent="0.25">
      <c r="A6548" t="s">
        <v>850</v>
      </c>
      <c r="B6548">
        <v>1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0.370937441292504</v>
      </c>
      <c r="L6548">
        <v>182</v>
      </c>
      <c r="M6548">
        <v>178</v>
      </c>
      <c r="N6548">
        <v>281</v>
      </c>
      <c r="O6548">
        <v>0.28393135725428997</v>
      </c>
      <c r="P6548">
        <v>0.27769110764430499</v>
      </c>
      <c r="Q6548">
        <v>0.43837753510140398</v>
      </c>
      <c r="R6548">
        <v>2070</v>
      </c>
      <c r="S6548">
        <v>1879</v>
      </c>
      <c r="T6548">
        <v>3757</v>
      </c>
      <c r="U6548">
        <v>2940</v>
      </c>
      <c r="V6548" s="15">
        <f>R6548+S6548+T6548+U6548</f>
        <v>10646</v>
      </c>
      <c r="W6548" t="s">
        <v>850</v>
      </c>
      <c r="X6548">
        <v>1</v>
      </c>
      <c r="Y6548">
        <v>0.37240788346186798</v>
      </c>
      <c r="Z6548">
        <v>200</v>
      </c>
      <c r="AA6548">
        <v>187</v>
      </c>
      <c r="AB6548">
        <v>309</v>
      </c>
      <c r="AC6548">
        <v>2264</v>
      </c>
      <c r="AD6548">
        <v>2082</v>
      </c>
      <c r="AE6548">
        <v>4078</v>
      </c>
      <c r="AF6548">
        <v>3246</v>
      </c>
      <c r="AG6548" s="2" t="b">
        <f>EXACT(A6548,W6548)</f>
        <v>1</v>
      </c>
      <c r="AH6548">
        <f>AC6548+AD6548+AE6548+AF6548</f>
        <v>11670</v>
      </c>
      <c r="AI6548">
        <f>AH6548-V6548</f>
        <v>1024</v>
      </c>
      <c r="AJ6548">
        <f>Z6548/(Z6548+AA6548+AB6548)</f>
        <v>0.28735632183908044</v>
      </c>
      <c r="AK6548">
        <f>AA6548/(AA6548+AB6548+Z6548)</f>
        <v>0.26867816091954022</v>
      </c>
      <c r="AL6548">
        <f>AB6548/(AB6548+Z6548+AA6548)</f>
        <v>0.44396551724137934</v>
      </c>
      <c r="AM6548">
        <f>AI6548/AH6548</f>
        <v>8.7746358183376172E-2</v>
      </c>
      <c r="AN6548">
        <f>(AC6548+AD6548)-(R6548+S6548)</f>
        <v>397</v>
      </c>
      <c r="AO6548">
        <f>(AE6548+AF6548)-(T6548+U6548)</f>
        <v>627</v>
      </c>
      <c r="AP6548">
        <f>AN6548/(AN6548+AO6548)</f>
        <v>0.3876953125</v>
      </c>
      <c r="AQ6548">
        <f>Z6548-M6548</f>
        <v>22</v>
      </c>
      <c r="AR6548">
        <f>AA6548-L6548</f>
        <v>5</v>
      </c>
      <c r="AS6548">
        <f>AB6548-N6548</f>
        <v>28</v>
      </c>
    </row>
    <row r="6549" spans="1:45" x14ac:dyDescent="0.25">
      <c r="A6549" t="s">
        <v>853</v>
      </c>
      <c r="B6549">
        <v>1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0.45548733691481103</v>
      </c>
      <c r="L6549">
        <v>48</v>
      </c>
      <c r="M6549">
        <v>39</v>
      </c>
      <c r="N6549">
        <v>44</v>
      </c>
      <c r="O6549">
        <v>0.36641221374045801</v>
      </c>
      <c r="P6549">
        <v>0.29770992366412202</v>
      </c>
      <c r="Q6549">
        <v>0.33587786259541902</v>
      </c>
      <c r="R6549">
        <v>624</v>
      </c>
      <c r="S6549">
        <v>563</v>
      </c>
      <c r="T6549">
        <v>766</v>
      </c>
      <c r="U6549">
        <v>653</v>
      </c>
      <c r="V6549" s="15">
        <f>R6549+S6549+T6549+U6549</f>
        <v>2606</v>
      </c>
      <c r="W6549" t="s">
        <v>853</v>
      </c>
      <c r="X6549">
        <v>1</v>
      </c>
      <c r="Y6549">
        <v>0.45424597364567998</v>
      </c>
      <c r="Z6549">
        <v>39</v>
      </c>
      <c r="AA6549">
        <v>49</v>
      </c>
      <c r="AB6549">
        <v>47</v>
      </c>
      <c r="AC6549">
        <v>654</v>
      </c>
      <c r="AD6549">
        <v>587</v>
      </c>
      <c r="AE6549">
        <v>798</v>
      </c>
      <c r="AF6549">
        <v>693</v>
      </c>
      <c r="AG6549" s="2" t="b">
        <f>EXACT(A6549,W6549)</f>
        <v>1</v>
      </c>
      <c r="AH6549">
        <f>AC6549+AD6549+AE6549+AF6549</f>
        <v>2732</v>
      </c>
      <c r="AI6549">
        <f>AH6549-V6549</f>
        <v>126</v>
      </c>
      <c r="AJ6549">
        <f>Z6549/(Z6549+AA6549+AB6549)</f>
        <v>0.28888888888888886</v>
      </c>
      <c r="AK6549">
        <f>AA6549/(AA6549+AB6549+Z6549)</f>
        <v>0.36296296296296299</v>
      </c>
      <c r="AL6549">
        <f>AB6549/(AB6549+Z6549+AA6549)</f>
        <v>0.34814814814814815</v>
      </c>
      <c r="AM6549">
        <f>AI6549/AH6549</f>
        <v>4.6120058565153735E-2</v>
      </c>
      <c r="AN6549">
        <f>(AC6549+AD6549)-(R6549+S6549)</f>
        <v>54</v>
      </c>
      <c r="AO6549">
        <f>(AE6549+AF6549)-(T6549+U6549)</f>
        <v>72</v>
      </c>
      <c r="AP6549">
        <f>AN6549/(AN6549+AO6549)</f>
        <v>0.42857142857142855</v>
      </c>
      <c r="AQ6549">
        <f>Z6549-M6549</f>
        <v>0</v>
      </c>
      <c r="AR6549">
        <f>AA6549-L6549</f>
        <v>1</v>
      </c>
      <c r="AS6549">
        <f>AB6549-N6549</f>
        <v>3</v>
      </c>
    </row>
    <row r="6550" spans="1:45" x14ac:dyDescent="0.25">
      <c r="A6550" t="s">
        <v>855</v>
      </c>
      <c r="B6550">
        <v>1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0.35282837967401698</v>
      </c>
      <c r="L6550">
        <v>355</v>
      </c>
      <c r="M6550">
        <v>217</v>
      </c>
      <c r="N6550">
        <v>489</v>
      </c>
      <c r="O6550">
        <v>0.33459000942507</v>
      </c>
      <c r="P6550">
        <v>0.20452403393025401</v>
      </c>
      <c r="Q6550">
        <v>0.46088595664467402</v>
      </c>
      <c r="R6550">
        <v>2739</v>
      </c>
      <c r="S6550">
        <v>2045</v>
      </c>
      <c r="T6550">
        <v>5196</v>
      </c>
      <c r="U6550">
        <v>3579</v>
      </c>
      <c r="V6550" s="15">
        <f>R6550+S6550+T6550+U6550</f>
        <v>13559</v>
      </c>
      <c r="W6550" t="s">
        <v>855</v>
      </c>
      <c r="X6550">
        <v>1</v>
      </c>
      <c r="Y6550">
        <v>0.35224534501642901</v>
      </c>
      <c r="Z6550">
        <v>212</v>
      </c>
      <c r="AA6550">
        <v>347</v>
      </c>
      <c r="AB6550">
        <v>489</v>
      </c>
      <c r="AC6550">
        <v>2760</v>
      </c>
      <c r="AD6550">
        <v>2064</v>
      </c>
      <c r="AE6550">
        <v>5259</v>
      </c>
      <c r="AF6550">
        <v>3612</v>
      </c>
      <c r="AG6550" s="2" t="b">
        <f>EXACT(A6550,W6550)</f>
        <v>1</v>
      </c>
      <c r="AH6550">
        <f>AC6550+AD6550+AE6550+AF6550</f>
        <v>13695</v>
      </c>
      <c r="AI6550">
        <f>AH6550-V6550</f>
        <v>136</v>
      </c>
      <c r="AJ6550">
        <f>Z6550/(Z6550+AA6550+AB6550)</f>
        <v>0.20229007633587787</v>
      </c>
      <c r="AK6550">
        <f>AA6550/(AA6550+AB6550+Z6550)</f>
        <v>0.33110687022900764</v>
      </c>
      <c r="AL6550">
        <f>AB6550/(AB6550+Z6550+AA6550)</f>
        <v>0.46660305343511449</v>
      </c>
      <c r="AM6550">
        <f>AI6550/AH6550</f>
        <v>9.9306316173786054E-3</v>
      </c>
      <c r="AN6550">
        <f>(AC6550+AD6550)-(R6550+S6550)</f>
        <v>40</v>
      </c>
      <c r="AO6550">
        <f>(AE6550+AF6550)-(T6550+U6550)</f>
        <v>96</v>
      </c>
      <c r="AP6550">
        <f>AN6550/(AN6550+AO6550)</f>
        <v>0.29411764705882354</v>
      </c>
      <c r="AQ6550">
        <f>Z6550-M6550</f>
        <v>-5</v>
      </c>
      <c r="AR6550">
        <f>AA6550-L6550</f>
        <v>-8</v>
      </c>
      <c r="AS6550">
        <f>AB6550-N6550</f>
        <v>0</v>
      </c>
    </row>
    <row r="6551" spans="1:45" x14ac:dyDescent="0.25">
      <c r="A6551" t="s">
        <v>871</v>
      </c>
      <c r="B6551">
        <v>1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0.39988801791713302</v>
      </c>
      <c r="L6551">
        <v>204</v>
      </c>
      <c r="M6551">
        <v>131</v>
      </c>
      <c r="N6551">
        <v>229</v>
      </c>
      <c r="O6551">
        <v>0.36170212765957399</v>
      </c>
      <c r="P6551">
        <v>0.23226950354609899</v>
      </c>
      <c r="Q6551">
        <v>0.40602836879432602</v>
      </c>
      <c r="R6551">
        <v>2082</v>
      </c>
      <c r="S6551">
        <v>1489</v>
      </c>
      <c r="T6551">
        <v>2439</v>
      </c>
      <c r="U6551">
        <v>2920</v>
      </c>
      <c r="V6551" s="15">
        <f>R6551+S6551+T6551+U6551</f>
        <v>8930</v>
      </c>
      <c r="W6551" t="s">
        <v>871</v>
      </c>
      <c r="X6551">
        <v>1</v>
      </c>
      <c r="Y6551">
        <v>0.39431581039451402</v>
      </c>
      <c r="Z6551">
        <v>155</v>
      </c>
      <c r="AA6551">
        <v>219</v>
      </c>
      <c r="AB6551">
        <v>263</v>
      </c>
      <c r="AC6551">
        <v>2301</v>
      </c>
      <c r="AD6551">
        <v>1667</v>
      </c>
      <c r="AE6551">
        <v>2769</v>
      </c>
      <c r="AF6551">
        <v>3326</v>
      </c>
      <c r="AG6551" s="2" t="b">
        <f>EXACT(A6551,W6551)</f>
        <v>1</v>
      </c>
      <c r="AH6551">
        <f>AC6551+AD6551+AE6551+AF6551</f>
        <v>10063</v>
      </c>
      <c r="AI6551">
        <f>AH6551-V6551</f>
        <v>1133</v>
      </c>
      <c r="AJ6551">
        <f>Z6551/(Z6551+AA6551+AB6551)</f>
        <v>0.24332810047095763</v>
      </c>
      <c r="AK6551">
        <f>AA6551/(AA6551+AB6551+Z6551)</f>
        <v>0.34379905808477235</v>
      </c>
      <c r="AL6551">
        <f>AB6551/(AB6551+Z6551+AA6551)</f>
        <v>0.41287284144427</v>
      </c>
      <c r="AM6551">
        <f>AI6551/AH6551</f>
        <v>0.11259067872403855</v>
      </c>
      <c r="AN6551">
        <f>(AC6551+AD6551)-(R6551+S6551)</f>
        <v>397</v>
      </c>
      <c r="AO6551">
        <f>(AE6551+AF6551)-(T6551+U6551)</f>
        <v>736</v>
      </c>
      <c r="AP6551">
        <f>AN6551/(AN6551+AO6551)</f>
        <v>0.35039717563989409</v>
      </c>
      <c r="AQ6551">
        <f>Z6551-M6551</f>
        <v>24</v>
      </c>
      <c r="AR6551">
        <f>AA6551-L6551</f>
        <v>15</v>
      </c>
      <c r="AS6551">
        <f>AB6551-N6551</f>
        <v>34</v>
      </c>
    </row>
    <row r="6552" spans="1:45" x14ac:dyDescent="0.25">
      <c r="A6552" t="s">
        <v>872</v>
      </c>
      <c r="B6552">
        <v>1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0.35432890517636201</v>
      </c>
      <c r="L6552">
        <v>193</v>
      </c>
      <c r="M6552">
        <v>148</v>
      </c>
      <c r="N6552">
        <v>233</v>
      </c>
      <c r="O6552">
        <v>0.33623693379790898</v>
      </c>
      <c r="P6552">
        <v>0.257839721254355</v>
      </c>
      <c r="Q6552">
        <v>0.40592334494773502</v>
      </c>
      <c r="R6552">
        <v>1649</v>
      </c>
      <c r="S6552">
        <v>1445</v>
      </c>
      <c r="T6552">
        <v>2802</v>
      </c>
      <c r="U6552">
        <v>2836</v>
      </c>
      <c r="V6552" s="15">
        <f>R6552+S6552+T6552+U6552</f>
        <v>8732</v>
      </c>
      <c r="W6552" t="s">
        <v>872</v>
      </c>
      <c r="X6552">
        <v>1</v>
      </c>
      <c r="Y6552">
        <v>0.359109730848861</v>
      </c>
      <c r="Z6552">
        <v>169</v>
      </c>
      <c r="AA6552">
        <v>205</v>
      </c>
      <c r="AB6552">
        <v>249</v>
      </c>
      <c r="AC6552">
        <v>1852</v>
      </c>
      <c r="AD6552">
        <v>1617</v>
      </c>
      <c r="AE6552">
        <v>3030</v>
      </c>
      <c r="AF6552">
        <v>3161</v>
      </c>
      <c r="AG6552" s="2" t="b">
        <f>EXACT(A6552,W6552)</f>
        <v>1</v>
      </c>
      <c r="AH6552">
        <f>AC6552+AD6552+AE6552+AF6552</f>
        <v>9660</v>
      </c>
      <c r="AI6552">
        <f>AH6552-V6552</f>
        <v>928</v>
      </c>
      <c r="AJ6552">
        <f>Z6552/(Z6552+AA6552+AB6552)</f>
        <v>0.2712680577849117</v>
      </c>
      <c r="AK6552">
        <f>AA6552/(AA6552+AB6552+Z6552)</f>
        <v>0.3290529695024077</v>
      </c>
      <c r="AL6552">
        <f>AB6552/(AB6552+Z6552+AA6552)</f>
        <v>0.3996789727126806</v>
      </c>
      <c r="AM6552">
        <f>AI6552/AH6552</f>
        <v>9.6066252587991716E-2</v>
      </c>
      <c r="AN6552">
        <f>(AC6552+AD6552)-(R6552+S6552)</f>
        <v>375</v>
      </c>
      <c r="AO6552">
        <f>(AE6552+AF6552)-(T6552+U6552)</f>
        <v>553</v>
      </c>
      <c r="AP6552">
        <f>AN6552/(AN6552+AO6552)</f>
        <v>0.40409482758620691</v>
      </c>
      <c r="AQ6552">
        <f>Z6552-M6552</f>
        <v>21</v>
      </c>
      <c r="AR6552">
        <f>AA6552-L6552</f>
        <v>12</v>
      </c>
      <c r="AS6552">
        <f>AB6552-N6552</f>
        <v>16</v>
      </c>
    </row>
    <row r="6553" spans="1:45" x14ac:dyDescent="0.25">
      <c r="A6553" t="s">
        <v>873</v>
      </c>
      <c r="B6553">
        <v>1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0.40377616014558598</v>
      </c>
      <c r="L6553">
        <v>208</v>
      </c>
      <c r="M6553">
        <v>82</v>
      </c>
      <c r="N6553">
        <v>170</v>
      </c>
      <c r="O6553">
        <v>0.45217391304347798</v>
      </c>
      <c r="P6553">
        <v>0.178260869565217</v>
      </c>
      <c r="Q6553">
        <v>0.36956521739130399</v>
      </c>
      <c r="R6553">
        <v>1816</v>
      </c>
      <c r="S6553">
        <v>1734</v>
      </c>
      <c r="T6553">
        <v>2753</v>
      </c>
      <c r="U6553">
        <v>2489</v>
      </c>
      <c r="V6553" s="15">
        <f>R6553+S6553+T6553+U6553</f>
        <v>8792</v>
      </c>
      <c r="W6553" t="s">
        <v>873</v>
      </c>
      <c r="X6553">
        <v>1</v>
      </c>
      <c r="Y6553">
        <v>0.40241037687672299</v>
      </c>
      <c r="Z6553">
        <v>100</v>
      </c>
      <c r="AA6553">
        <v>218</v>
      </c>
      <c r="AB6553">
        <v>199</v>
      </c>
      <c r="AC6553">
        <v>2023</v>
      </c>
      <c r="AD6553">
        <v>1917</v>
      </c>
      <c r="AE6553">
        <v>3101</v>
      </c>
      <c r="AF6553">
        <v>2750</v>
      </c>
      <c r="AG6553" s="2" t="b">
        <f>EXACT(A6553,W6553)</f>
        <v>1</v>
      </c>
      <c r="AH6553">
        <f>AC6553+AD6553+AE6553+AF6553</f>
        <v>9791</v>
      </c>
      <c r="AI6553">
        <f>AH6553-V6553</f>
        <v>999</v>
      </c>
      <c r="AJ6553">
        <f>Z6553/(Z6553+AA6553+AB6553)</f>
        <v>0.19342359767891681</v>
      </c>
      <c r="AK6553">
        <f>AA6553/(AA6553+AB6553+Z6553)</f>
        <v>0.42166344294003866</v>
      </c>
      <c r="AL6553">
        <f>AB6553/(AB6553+Z6553+AA6553)</f>
        <v>0.38491295938104447</v>
      </c>
      <c r="AM6553">
        <f>AI6553/AH6553</f>
        <v>0.10203247880706771</v>
      </c>
      <c r="AN6553">
        <f>(AC6553+AD6553)-(R6553+S6553)</f>
        <v>390</v>
      </c>
      <c r="AO6553">
        <f>(AE6553+AF6553)-(T6553+U6553)</f>
        <v>609</v>
      </c>
      <c r="AP6553">
        <f>AN6553/(AN6553+AO6553)</f>
        <v>0.39039039039039036</v>
      </c>
      <c r="AQ6553">
        <f>Z6553-M6553</f>
        <v>18</v>
      </c>
      <c r="AR6553">
        <f>AA6553-L6553</f>
        <v>10</v>
      </c>
      <c r="AS6553">
        <f>AB6553-N6553</f>
        <v>29</v>
      </c>
    </row>
    <row r="6554" spans="1:45" x14ac:dyDescent="0.25">
      <c r="A6554" t="s">
        <v>874</v>
      </c>
      <c r="B6554">
        <v>1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0.38611914401387998</v>
      </c>
      <c r="L6554">
        <v>174</v>
      </c>
      <c r="M6554">
        <v>127</v>
      </c>
      <c r="N6554">
        <v>200</v>
      </c>
      <c r="O6554">
        <v>0.34730538922155602</v>
      </c>
      <c r="P6554">
        <v>0.25349301397205498</v>
      </c>
      <c r="Q6554">
        <v>0.399201596806387</v>
      </c>
      <c r="R6554">
        <v>1918</v>
      </c>
      <c r="S6554">
        <v>1420</v>
      </c>
      <c r="T6554">
        <v>2823</v>
      </c>
      <c r="U6554">
        <v>2484</v>
      </c>
      <c r="V6554" s="15">
        <f>R6554+S6554+T6554+U6554</f>
        <v>8645</v>
      </c>
      <c r="W6554" t="s">
        <v>874</v>
      </c>
      <c r="X6554">
        <v>1</v>
      </c>
      <c r="Y6554">
        <v>0.38369331674771001</v>
      </c>
      <c r="Z6554">
        <v>122</v>
      </c>
      <c r="AA6554">
        <v>180</v>
      </c>
      <c r="AB6554">
        <v>206</v>
      </c>
      <c r="AC6554">
        <v>1956</v>
      </c>
      <c r="AD6554">
        <v>1437</v>
      </c>
      <c r="AE6554">
        <v>2876</v>
      </c>
      <c r="AF6554">
        <v>2574</v>
      </c>
      <c r="AG6554" s="2" t="b">
        <f>EXACT(A6554,W6554)</f>
        <v>1</v>
      </c>
      <c r="AH6554">
        <f>AC6554+AD6554+AE6554+AF6554</f>
        <v>8843</v>
      </c>
      <c r="AI6554">
        <f>AH6554-V6554</f>
        <v>198</v>
      </c>
      <c r="AJ6554">
        <f>Z6554/(Z6554+AA6554+AB6554)</f>
        <v>0.24015748031496062</v>
      </c>
      <c r="AK6554">
        <f>AA6554/(AA6554+AB6554+Z6554)</f>
        <v>0.3543307086614173</v>
      </c>
      <c r="AL6554">
        <f>AB6554/(AB6554+Z6554+AA6554)</f>
        <v>0.40551181102362205</v>
      </c>
      <c r="AM6554">
        <f>AI6554/AH6554</f>
        <v>2.2390591428248331E-2</v>
      </c>
      <c r="AN6554">
        <f>(AC6554+AD6554)-(R6554+S6554)</f>
        <v>55</v>
      </c>
      <c r="AO6554">
        <f>(AE6554+AF6554)-(T6554+U6554)</f>
        <v>143</v>
      </c>
      <c r="AP6554">
        <f>AN6554/(AN6554+AO6554)</f>
        <v>0.27777777777777779</v>
      </c>
      <c r="AQ6554">
        <f>Z6554-M6554</f>
        <v>-5</v>
      </c>
      <c r="AR6554">
        <f>AA6554-L6554</f>
        <v>6</v>
      </c>
      <c r="AS6554">
        <f>AB6554-N6554</f>
        <v>6</v>
      </c>
    </row>
    <row r="6555" spans="1:45" x14ac:dyDescent="0.25">
      <c r="A6555" t="s">
        <v>875</v>
      </c>
      <c r="B6555">
        <v>1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0.452930728241563</v>
      </c>
      <c r="L6555">
        <v>191</v>
      </c>
      <c r="M6555">
        <v>125</v>
      </c>
      <c r="N6555">
        <v>124</v>
      </c>
      <c r="O6555">
        <v>0.43409090909090903</v>
      </c>
      <c r="P6555">
        <v>0.28409090909090901</v>
      </c>
      <c r="Q6555">
        <v>0.28181818181818102</v>
      </c>
      <c r="R6555">
        <v>2084</v>
      </c>
      <c r="S6555">
        <v>1996</v>
      </c>
      <c r="T6555">
        <v>2556</v>
      </c>
      <c r="U6555">
        <v>2372</v>
      </c>
      <c r="V6555" s="15">
        <f>R6555+S6555+T6555+U6555</f>
        <v>9008</v>
      </c>
      <c r="W6555" t="s">
        <v>875</v>
      </c>
      <c r="X6555">
        <v>1</v>
      </c>
      <c r="Y6555">
        <v>0.44992682416893098</v>
      </c>
      <c r="Z6555">
        <v>130</v>
      </c>
      <c r="AA6555">
        <v>196</v>
      </c>
      <c r="AB6555">
        <v>134</v>
      </c>
      <c r="AC6555">
        <v>2192</v>
      </c>
      <c r="AD6555">
        <v>2112</v>
      </c>
      <c r="AE6555">
        <v>2700</v>
      </c>
      <c r="AF6555">
        <v>2562</v>
      </c>
      <c r="AG6555" s="2" t="b">
        <f>EXACT(A6555,W6555)</f>
        <v>1</v>
      </c>
      <c r="AH6555">
        <f>AC6555+AD6555+AE6555+AF6555</f>
        <v>9566</v>
      </c>
      <c r="AI6555">
        <f>AH6555-V6555</f>
        <v>558</v>
      </c>
      <c r="AJ6555">
        <f>Z6555/(Z6555+AA6555+AB6555)</f>
        <v>0.28260869565217389</v>
      </c>
      <c r="AK6555">
        <f>AA6555/(AA6555+AB6555+Z6555)</f>
        <v>0.42608695652173911</v>
      </c>
      <c r="AL6555">
        <f>AB6555/(AB6555+Z6555+AA6555)</f>
        <v>0.29130434782608694</v>
      </c>
      <c r="AM6555">
        <f>AI6555/AH6555</f>
        <v>5.8331591051641228E-2</v>
      </c>
      <c r="AN6555">
        <f>(AC6555+AD6555)-(R6555+S6555)</f>
        <v>224</v>
      </c>
      <c r="AO6555">
        <f>(AE6555+AF6555)-(T6555+U6555)</f>
        <v>334</v>
      </c>
      <c r="AP6555">
        <f>AN6555/(AN6555+AO6555)</f>
        <v>0.40143369175627241</v>
      </c>
      <c r="AQ6555">
        <f>Z6555-M6555</f>
        <v>5</v>
      </c>
      <c r="AR6555">
        <f>AA6555-L6555</f>
        <v>5</v>
      </c>
      <c r="AS6555">
        <f>AB6555-N6555</f>
        <v>10</v>
      </c>
    </row>
    <row r="6556" spans="1:45" x14ac:dyDescent="0.25">
      <c r="A6556" t="s">
        <v>877</v>
      </c>
      <c r="B6556">
        <v>1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0.406225852743128</v>
      </c>
      <c r="L6556">
        <v>250</v>
      </c>
      <c r="M6556">
        <v>46</v>
      </c>
      <c r="N6556">
        <v>153</v>
      </c>
      <c r="O6556">
        <v>0.55679287305122405</v>
      </c>
      <c r="P6556">
        <v>0.102449888641425</v>
      </c>
      <c r="Q6556">
        <v>0.340757238307349</v>
      </c>
      <c r="R6556">
        <v>1839</v>
      </c>
      <c r="S6556">
        <v>1841</v>
      </c>
      <c r="T6556">
        <v>2189</v>
      </c>
      <c r="U6556">
        <v>3190</v>
      </c>
      <c r="V6556" s="15">
        <f>R6556+S6556+T6556+U6556</f>
        <v>9059</v>
      </c>
      <c r="W6556" t="s">
        <v>877</v>
      </c>
      <c r="X6556">
        <v>1</v>
      </c>
      <c r="Y6556">
        <v>0.40122762148337598</v>
      </c>
      <c r="Z6556">
        <v>51</v>
      </c>
      <c r="AA6556">
        <v>256</v>
      </c>
      <c r="AB6556">
        <v>162</v>
      </c>
      <c r="AC6556">
        <v>1949</v>
      </c>
      <c r="AD6556">
        <v>1973</v>
      </c>
      <c r="AE6556">
        <v>2340</v>
      </c>
      <c r="AF6556">
        <v>3513</v>
      </c>
      <c r="AG6556" s="2" t="b">
        <f>EXACT(A6556,W6556)</f>
        <v>1</v>
      </c>
      <c r="AH6556">
        <f>AC6556+AD6556+AE6556+AF6556</f>
        <v>9775</v>
      </c>
      <c r="AI6556">
        <f>AH6556-V6556</f>
        <v>716</v>
      </c>
      <c r="AJ6556">
        <f>Z6556/(Z6556+AA6556+AB6556)</f>
        <v>0.10874200426439233</v>
      </c>
      <c r="AK6556">
        <f>AA6556/(AA6556+AB6556+Z6556)</f>
        <v>0.54584221748400852</v>
      </c>
      <c r="AL6556">
        <f>AB6556/(AB6556+Z6556+AA6556)</f>
        <v>0.34541577825159914</v>
      </c>
      <c r="AM6556">
        <f>AI6556/AH6556</f>
        <v>7.3248081841432222E-2</v>
      </c>
      <c r="AN6556">
        <f>(AC6556+AD6556)-(R6556+S6556)</f>
        <v>242</v>
      </c>
      <c r="AO6556">
        <f>(AE6556+AF6556)-(T6556+U6556)</f>
        <v>474</v>
      </c>
      <c r="AP6556">
        <f>AN6556/(AN6556+AO6556)</f>
        <v>0.33798882681564246</v>
      </c>
      <c r="AQ6556">
        <f>Z6556-M6556</f>
        <v>5</v>
      </c>
      <c r="AR6556">
        <f>AA6556-L6556</f>
        <v>6</v>
      </c>
      <c r="AS6556">
        <f>AB6556-N6556</f>
        <v>9</v>
      </c>
    </row>
    <row r="6557" spans="1:45" x14ac:dyDescent="0.25">
      <c r="A6557" t="s">
        <v>878</v>
      </c>
      <c r="B6557">
        <v>1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0.36345888837850199</v>
      </c>
      <c r="L6557">
        <v>199</v>
      </c>
      <c r="M6557">
        <v>151</v>
      </c>
      <c r="N6557">
        <v>201</v>
      </c>
      <c r="O6557">
        <v>0.36116152450090699</v>
      </c>
      <c r="P6557">
        <v>0.27404718693284902</v>
      </c>
      <c r="Q6557">
        <v>0.36479128856624299</v>
      </c>
      <c r="R6557">
        <v>1860</v>
      </c>
      <c r="S6557">
        <v>1305</v>
      </c>
      <c r="T6557">
        <v>2730</v>
      </c>
      <c r="U6557">
        <v>2813</v>
      </c>
      <c r="V6557" s="15">
        <f>R6557+S6557+T6557+U6557</f>
        <v>8708</v>
      </c>
      <c r="W6557" t="s">
        <v>878</v>
      </c>
      <c r="X6557">
        <v>1</v>
      </c>
      <c r="Y6557">
        <v>0.358095436549281</v>
      </c>
      <c r="Z6557">
        <v>165</v>
      </c>
      <c r="AA6557">
        <v>209</v>
      </c>
      <c r="AB6557">
        <v>225</v>
      </c>
      <c r="AC6557">
        <v>2003</v>
      </c>
      <c r="AD6557">
        <v>1434</v>
      </c>
      <c r="AE6557">
        <v>2999</v>
      </c>
      <c r="AF6557">
        <v>3162</v>
      </c>
      <c r="AG6557" s="2" t="b">
        <f>EXACT(A6557,W6557)</f>
        <v>1</v>
      </c>
      <c r="AH6557">
        <f>AC6557+AD6557+AE6557+AF6557</f>
        <v>9598</v>
      </c>
      <c r="AI6557">
        <f>AH6557-V6557</f>
        <v>890</v>
      </c>
      <c r="AJ6557">
        <f>Z6557/(Z6557+AA6557+AB6557)</f>
        <v>0.27545909849749584</v>
      </c>
      <c r="AK6557">
        <f>AA6557/(AA6557+AB6557+Z6557)</f>
        <v>0.34891485809682804</v>
      </c>
      <c r="AL6557">
        <f>AB6557/(AB6557+Z6557+AA6557)</f>
        <v>0.37562604340567612</v>
      </c>
      <c r="AM6557">
        <f>AI6557/AH6557</f>
        <v>9.2727651594082097E-2</v>
      </c>
      <c r="AN6557">
        <f>(AC6557+AD6557)-(R6557+S6557)</f>
        <v>272</v>
      </c>
      <c r="AO6557">
        <f>(AE6557+AF6557)-(T6557+U6557)</f>
        <v>618</v>
      </c>
      <c r="AP6557">
        <f>AN6557/(AN6557+AO6557)</f>
        <v>0.30561797752808989</v>
      </c>
      <c r="AQ6557">
        <f>Z6557-M6557</f>
        <v>14</v>
      </c>
      <c r="AR6557">
        <f>AA6557-L6557</f>
        <v>10</v>
      </c>
      <c r="AS6557">
        <f>AB6557-N6557</f>
        <v>24</v>
      </c>
    </row>
    <row r="6558" spans="1:45" x14ac:dyDescent="0.25">
      <c r="A6558" t="s">
        <v>883</v>
      </c>
      <c r="B6558">
        <v>1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0.37092762994279999</v>
      </c>
      <c r="L6558">
        <v>219</v>
      </c>
      <c r="M6558">
        <v>84</v>
      </c>
      <c r="N6558">
        <v>182</v>
      </c>
      <c r="O6558">
        <v>0.45154639175257699</v>
      </c>
      <c r="P6558">
        <v>0.17319587628865901</v>
      </c>
      <c r="Q6558">
        <v>0.375257731958762</v>
      </c>
      <c r="R6558">
        <v>1585</v>
      </c>
      <c r="S6558">
        <v>1398</v>
      </c>
      <c r="T6558">
        <v>2587</v>
      </c>
      <c r="U6558">
        <v>2472</v>
      </c>
      <c r="V6558" s="15">
        <f>R6558+S6558+T6558+U6558</f>
        <v>8042</v>
      </c>
      <c r="W6558" t="s">
        <v>883</v>
      </c>
      <c r="X6558">
        <v>1</v>
      </c>
      <c r="Y6558">
        <v>0.36767360693224199</v>
      </c>
      <c r="Z6558">
        <v>86</v>
      </c>
      <c r="AA6558">
        <v>218</v>
      </c>
      <c r="AB6558">
        <v>187</v>
      </c>
      <c r="AC6558">
        <v>1629</v>
      </c>
      <c r="AD6558">
        <v>1426</v>
      </c>
      <c r="AE6558">
        <v>2679</v>
      </c>
      <c r="AF6558">
        <v>2575</v>
      </c>
      <c r="AG6558" s="2" t="b">
        <f>EXACT(A6558,W6558)</f>
        <v>1</v>
      </c>
      <c r="AH6558">
        <f>AC6558+AD6558+AE6558+AF6558</f>
        <v>8309</v>
      </c>
      <c r="AI6558">
        <f>AH6558-V6558</f>
        <v>267</v>
      </c>
      <c r="AJ6558">
        <f>Z6558/(Z6558+AA6558+AB6558)</f>
        <v>0.17515274949083504</v>
      </c>
      <c r="AK6558">
        <f>AA6558/(AA6558+AB6558+Z6558)</f>
        <v>0.4439918533604888</v>
      </c>
      <c r="AL6558">
        <f>AB6558/(AB6558+Z6558+AA6558)</f>
        <v>0.38085539714867617</v>
      </c>
      <c r="AM6558">
        <f>AI6558/AH6558</f>
        <v>3.213383078589481E-2</v>
      </c>
      <c r="AN6558">
        <f>(AC6558+AD6558)-(R6558+S6558)</f>
        <v>72</v>
      </c>
      <c r="AO6558">
        <f>(AE6558+AF6558)-(T6558+U6558)</f>
        <v>195</v>
      </c>
      <c r="AP6558">
        <f>AN6558/(AN6558+AO6558)</f>
        <v>0.2696629213483146</v>
      </c>
      <c r="AQ6558">
        <f>Z6558-M6558</f>
        <v>2</v>
      </c>
      <c r="AR6558">
        <f>AA6558-L6558</f>
        <v>-1</v>
      </c>
      <c r="AS6558">
        <f>AB6558-N6558</f>
        <v>5</v>
      </c>
    </row>
    <row r="6559" spans="1:45" x14ac:dyDescent="0.25">
      <c r="A6559" t="s">
        <v>889</v>
      </c>
      <c r="B6559">
        <v>1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0.504412283798093</v>
      </c>
      <c r="L6559">
        <v>34</v>
      </c>
      <c r="M6559">
        <v>23</v>
      </c>
      <c r="N6559">
        <v>28</v>
      </c>
      <c r="O6559">
        <v>0.4</v>
      </c>
      <c r="P6559">
        <v>0.27058823529411702</v>
      </c>
      <c r="Q6559">
        <v>0.32941176470588202</v>
      </c>
      <c r="R6559">
        <v>694</v>
      </c>
      <c r="S6559">
        <v>735</v>
      </c>
      <c r="T6559">
        <v>783</v>
      </c>
      <c r="U6559">
        <v>621</v>
      </c>
      <c r="V6559" s="15">
        <f>R6559+S6559+T6559+U6559</f>
        <v>2833</v>
      </c>
      <c r="W6559" t="s">
        <v>889</v>
      </c>
      <c r="X6559">
        <v>1</v>
      </c>
      <c r="Y6559">
        <v>0.50458069062720201</v>
      </c>
      <c r="Z6559">
        <v>23</v>
      </c>
      <c r="AA6559">
        <v>34</v>
      </c>
      <c r="AB6559">
        <v>26</v>
      </c>
      <c r="AC6559">
        <v>697</v>
      </c>
      <c r="AD6559">
        <v>735</v>
      </c>
      <c r="AE6559">
        <v>784</v>
      </c>
      <c r="AF6559">
        <v>622</v>
      </c>
      <c r="AG6559" s="2" t="b">
        <f>EXACT(A6559,W6559)</f>
        <v>1</v>
      </c>
      <c r="AH6559">
        <f>AC6559+AD6559+AE6559+AF6559</f>
        <v>2838</v>
      </c>
      <c r="AI6559">
        <f>AH6559-V6559</f>
        <v>5</v>
      </c>
      <c r="AJ6559">
        <f>Z6559/(Z6559+AA6559+AB6559)</f>
        <v>0.27710843373493976</v>
      </c>
      <c r="AK6559">
        <f>AA6559/(AA6559+AB6559+Z6559)</f>
        <v>0.40963855421686746</v>
      </c>
      <c r="AL6559">
        <f>AB6559/(AB6559+Z6559+AA6559)</f>
        <v>0.31325301204819278</v>
      </c>
      <c r="AM6559">
        <f>AI6559/AH6559</f>
        <v>1.7618040873854828E-3</v>
      </c>
      <c r="AN6559">
        <f>(AC6559+AD6559)-(R6559+S6559)</f>
        <v>3</v>
      </c>
      <c r="AO6559">
        <f>(AE6559+AF6559)-(T6559+U6559)</f>
        <v>2</v>
      </c>
      <c r="AP6559">
        <f>AN6559/(AN6559+AO6559)</f>
        <v>0.6</v>
      </c>
      <c r="AQ6559">
        <f>Z6559-M6559</f>
        <v>0</v>
      </c>
      <c r="AR6559">
        <f>AA6559-L6559</f>
        <v>0</v>
      </c>
      <c r="AS6559">
        <f>AB6559-N6559</f>
        <v>-2</v>
      </c>
    </row>
    <row r="6560" spans="1:45" x14ac:dyDescent="0.25">
      <c r="A6560" t="s">
        <v>890</v>
      </c>
      <c r="B6560">
        <v>1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0.38097768331562099</v>
      </c>
      <c r="L6560">
        <v>50</v>
      </c>
      <c r="M6560">
        <v>27</v>
      </c>
      <c r="N6560">
        <v>37</v>
      </c>
      <c r="O6560">
        <v>0.43859649122806998</v>
      </c>
      <c r="P6560">
        <v>0.23684210526315699</v>
      </c>
      <c r="Q6560">
        <v>0.324561403508771</v>
      </c>
      <c r="R6560">
        <v>386</v>
      </c>
      <c r="S6560">
        <v>331</v>
      </c>
      <c r="T6560">
        <v>611</v>
      </c>
      <c r="U6560">
        <v>554</v>
      </c>
      <c r="V6560" s="15">
        <f>R6560+S6560+T6560+U6560</f>
        <v>1882</v>
      </c>
      <c r="W6560" t="s">
        <v>890</v>
      </c>
      <c r="X6560">
        <v>1</v>
      </c>
      <c r="Y6560">
        <v>0.39190751445086702</v>
      </c>
      <c r="Z6560">
        <v>36</v>
      </c>
      <c r="AA6560">
        <v>59</v>
      </c>
      <c r="AB6560">
        <v>57</v>
      </c>
      <c r="AC6560">
        <v>548</v>
      </c>
      <c r="AD6560">
        <v>469</v>
      </c>
      <c r="AE6560">
        <v>842</v>
      </c>
      <c r="AF6560">
        <v>736</v>
      </c>
      <c r="AG6560" s="2" t="b">
        <f>EXACT(A6560,W6560)</f>
        <v>1</v>
      </c>
      <c r="AH6560">
        <f>AC6560+AD6560+AE6560+AF6560</f>
        <v>2595</v>
      </c>
      <c r="AI6560">
        <f>AH6560-V6560</f>
        <v>713</v>
      </c>
      <c r="AJ6560">
        <f>Z6560/(Z6560+AA6560+AB6560)</f>
        <v>0.23684210526315788</v>
      </c>
      <c r="AK6560">
        <f>AA6560/(AA6560+AB6560+Z6560)</f>
        <v>0.38815789473684209</v>
      </c>
      <c r="AL6560">
        <f>AB6560/(AB6560+Z6560+AA6560)</f>
        <v>0.375</v>
      </c>
      <c r="AM6560">
        <f>AI6560/AH6560</f>
        <v>0.27475915221579961</v>
      </c>
      <c r="AN6560">
        <f>(AC6560+AD6560)-(R6560+S6560)</f>
        <v>300</v>
      </c>
      <c r="AO6560">
        <f>(AE6560+AF6560)-(T6560+U6560)</f>
        <v>413</v>
      </c>
      <c r="AP6560">
        <f>AN6560/(AN6560+AO6560)</f>
        <v>0.42075736325385693</v>
      </c>
      <c r="AQ6560">
        <f>Z6560-M6560</f>
        <v>9</v>
      </c>
      <c r="AR6560">
        <f>AA6560-L6560</f>
        <v>9</v>
      </c>
      <c r="AS6560">
        <f>AB6560-N6560</f>
        <v>20</v>
      </c>
    </row>
    <row r="6561" spans="1:45" x14ac:dyDescent="0.25">
      <c r="A6561" t="s">
        <v>891</v>
      </c>
      <c r="B6561">
        <v>1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0.40669661086157599</v>
      </c>
      <c r="L6561">
        <v>48</v>
      </c>
      <c r="M6561">
        <v>21</v>
      </c>
      <c r="N6561">
        <v>40</v>
      </c>
      <c r="O6561">
        <v>0.44036697247706402</v>
      </c>
      <c r="P6561">
        <v>0.192660550458715</v>
      </c>
      <c r="Q6561">
        <v>0.36697247706421998</v>
      </c>
      <c r="R6561">
        <v>497</v>
      </c>
      <c r="S6561">
        <v>499</v>
      </c>
      <c r="T6561">
        <v>746</v>
      </c>
      <c r="U6561">
        <v>707</v>
      </c>
      <c r="V6561" s="15">
        <f>R6561+S6561+T6561+U6561</f>
        <v>2449</v>
      </c>
      <c r="W6561" t="s">
        <v>891</v>
      </c>
      <c r="X6561">
        <v>1</v>
      </c>
      <c r="Y6561">
        <v>0.41019872515935502</v>
      </c>
      <c r="Z6561">
        <v>25</v>
      </c>
      <c r="AA6561">
        <v>48</v>
      </c>
      <c r="AB6561">
        <v>44</v>
      </c>
      <c r="AC6561">
        <v>551</v>
      </c>
      <c r="AD6561">
        <v>543</v>
      </c>
      <c r="AE6561">
        <v>808</v>
      </c>
      <c r="AF6561">
        <v>765</v>
      </c>
      <c r="AG6561" s="2" t="b">
        <f>EXACT(A6561,W6561)</f>
        <v>1</v>
      </c>
      <c r="AH6561">
        <f>AC6561+AD6561+AE6561+AF6561</f>
        <v>2667</v>
      </c>
      <c r="AI6561">
        <f>AH6561-V6561</f>
        <v>218</v>
      </c>
      <c r="AJ6561">
        <f>Z6561/(Z6561+AA6561+AB6561)</f>
        <v>0.21367521367521367</v>
      </c>
      <c r="AK6561">
        <f>AA6561/(AA6561+AB6561+Z6561)</f>
        <v>0.41025641025641024</v>
      </c>
      <c r="AL6561">
        <f>AB6561/(AB6561+Z6561+AA6561)</f>
        <v>0.37606837606837606</v>
      </c>
      <c r="AM6561">
        <f>AI6561/AH6561</f>
        <v>8.1739782527184099E-2</v>
      </c>
      <c r="AN6561">
        <f>(AC6561+AD6561)-(R6561+S6561)</f>
        <v>98</v>
      </c>
      <c r="AO6561">
        <f>(AE6561+AF6561)-(T6561+U6561)</f>
        <v>120</v>
      </c>
      <c r="AP6561">
        <f>AN6561/(AN6561+AO6561)</f>
        <v>0.44954128440366975</v>
      </c>
      <c r="AQ6561">
        <f>Z6561-M6561</f>
        <v>4</v>
      </c>
      <c r="AR6561">
        <f>AA6561-L6561</f>
        <v>0</v>
      </c>
      <c r="AS6561">
        <f>AB6561-N6561</f>
        <v>4</v>
      </c>
    </row>
    <row r="6562" spans="1:45" x14ac:dyDescent="0.25">
      <c r="A6562" t="s">
        <v>902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0.43459105286940802</v>
      </c>
      <c r="L6562">
        <v>240</v>
      </c>
      <c r="M6562">
        <v>46</v>
      </c>
      <c r="N6562">
        <v>82</v>
      </c>
      <c r="O6562">
        <v>0.65217391304347805</v>
      </c>
      <c r="P6562">
        <v>0.125</v>
      </c>
      <c r="Q6562">
        <v>0.22282608695652101</v>
      </c>
      <c r="R6562">
        <v>1946</v>
      </c>
      <c r="S6562">
        <v>1901</v>
      </c>
      <c r="T6562">
        <v>2631</v>
      </c>
      <c r="U6562">
        <v>2374</v>
      </c>
      <c r="V6562" s="15">
        <f>R6562+S6562+T6562+U6562</f>
        <v>8852</v>
      </c>
      <c r="W6562" t="s">
        <v>902</v>
      </c>
      <c r="X6562">
        <v>1</v>
      </c>
      <c r="Y6562">
        <v>0.43734349482852403</v>
      </c>
      <c r="Z6562">
        <v>47</v>
      </c>
      <c r="AA6562">
        <v>242</v>
      </c>
      <c r="AB6562">
        <v>83</v>
      </c>
      <c r="AC6562">
        <v>2015</v>
      </c>
      <c r="AD6562">
        <v>2002</v>
      </c>
      <c r="AE6562">
        <v>2709</v>
      </c>
      <c r="AF6562">
        <v>2459</v>
      </c>
      <c r="AG6562" s="2" t="b">
        <f>EXACT(A6562,W6562)</f>
        <v>1</v>
      </c>
      <c r="AH6562">
        <f>AC6562+AD6562+AE6562+AF6562</f>
        <v>9185</v>
      </c>
      <c r="AI6562">
        <f>AH6562-V6562</f>
        <v>333</v>
      </c>
      <c r="AJ6562">
        <f>Z6562/(Z6562+AA6562+AB6562)</f>
        <v>0.12634408602150538</v>
      </c>
      <c r="AK6562">
        <f>AA6562/(AA6562+AB6562+Z6562)</f>
        <v>0.65053763440860213</v>
      </c>
      <c r="AL6562">
        <f>AB6562/(AB6562+Z6562+AA6562)</f>
        <v>0.22311827956989247</v>
      </c>
      <c r="AM6562">
        <f>AI6562/AH6562</f>
        <v>3.6254763200870982E-2</v>
      </c>
      <c r="AN6562">
        <f>(AC6562+AD6562)-(R6562+S6562)</f>
        <v>170</v>
      </c>
      <c r="AO6562">
        <f>(AE6562+AF6562)-(T6562+U6562)</f>
        <v>163</v>
      </c>
      <c r="AP6562">
        <f>AN6562/(AN6562+AO6562)</f>
        <v>0.51051051051051055</v>
      </c>
      <c r="AQ6562">
        <f>Z6562-M6562</f>
        <v>1</v>
      </c>
      <c r="AR6562">
        <f>AA6562-L6562</f>
        <v>2</v>
      </c>
      <c r="AS6562">
        <f>AB6562-N6562</f>
        <v>1</v>
      </c>
    </row>
    <row r="6563" spans="1:45" x14ac:dyDescent="0.25">
      <c r="A6563" t="s">
        <v>911</v>
      </c>
      <c r="B6563">
        <v>1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0.338503549972692</v>
      </c>
      <c r="L6563">
        <v>199</v>
      </c>
      <c r="M6563">
        <v>165</v>
      </c>
      <c r="N6563">
        <v>270</v>
      </c>
      <c r="O6563">
        <v>0.31388012618296501</v>
      </c>
      <c r="P6563">
        <v>0.26025236593059897</v>
      </c>
      <c r="Q6563">
        <v>0.42586750788643501</v>
      </c>
      <c r="R6563">
        <v>1790</v>
      </c>
      <c r="S6563">
        <v>1309</v>
      </c>
      <c r="T6563">
        <v>2939</v>
      </c>
      <c r="U6563">
        <v>3117</v>
      </c>
      <c r="V6563" s="15">
        <f>R6563+S6563+T6563+U6563</f>
        <v>9155</v>
      </c>
      <c r="W6563" t="s">
        <v>911</v>
      </c>
      <c r="X6563">
        <v>1</v>
      </c>
      <c r="Y6563">
        <v>0.34252896131945798</v>
      </c>
      <c r="Z6563">
        <v>179</v>
      </c>
      <c r="AA6563">
        <v>228</v>
      </c>
      <c r="AB6563">
        <v>282</v>
      </c>
      <c r="AC6563">
        <v>2015</v>
      </c>
      <c r="AD6563">
        <v>1474</v>
      </c>
      <c r="AE6563">
        <v>3227</v>
      </c>
      <c r="AF6563">
        <v>3470</v>
      </c>
      <c r="AG6563" s="2" t="b">
        <f>EXACT(A6563,W6563)</f>
        <v>1</v>
      </c>
      <c r="AH6563">
        <f>AC6563+AD6563+AE6563+AF6563</f>
        <v>10186</v>
      </c>
      <c r="AI6563">
        <f>AH6563-V6563</f>
        <v>1031</v>
      </c>
      <c r="AJ6563">
        <f>Z6563/(Z6563+AA6563+AB6563)</f>
        <v>0.25979680696661828</v>
      </c>
      <c r="AK6563">
        <f>AA6563/(AA6563+AB6563+Z6563)</f>
        <v>0.33091436865021773</v>
      </c>
      <c r="AL6563">
        <f>AB6563/(AB6563+Z6563+AA6563)</f>
        <v>0.409288824383164</v>
      </c>
      <c r="AM6563">
        <f>AI6563/AH6563</f>
        <v>0.101217357156882</v>
      </c>
      <c r="AN6563">
        <f>(AC6563+AD6563)-(R6563+S6563)</f>
        <v>390</v>
      </c>
      <c r="AO6563">
        <f>(AE6563+AF6563)-(T6563+U6563)</f>
        <v>641</v>
      </c>
      <c r="AP6563">
        <f>AN6563/(AN6563+AO6563)</f>
        <v>0.37827352085354027</v>
      </c>
      <c r="AQ6563">
        <f>Z6563-M6563</f>
        <v>14</v>
      </c>
      <c r="AR6563">
        <f>AA6563-L6563</f>
        <v>29</v>
      </c>
      <c r="AS6563">
        <f>AB6563-N6563</f>
        <v>12</v>
      </c>
    </row>
    <row r="6564" spans="1:45" x14ac:dyDescent="0.25">
      <c r="A6564" t="s">
        <v>912</v>
      </c>
      <c r="B6564">
        <v>1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0.37940557601262398</v>
      </c>
      <c r="L6564">
        <v>184</v>
      </c>
      <c r="M6564">
        <v>113</v>
      </c>
      <c r="N6564">
        <v>178</v>
      </c>
      <c r="O6564">
        <v>0.38736842105263097</v>
      </c>
      <c r="P6564">
        <v>0.23789473684210499</v>
      </c>
      <c r="Q6564">
        <v>0.37473684210526298</v>
      </c>
      <c r="R6564">
        <v>1623</v>
      </c>
      <c r="S6564">
        <v>1262</v>
      </c>
      <c r="T6564">
        <v>2391</v>
      </c>
      <c r="U6564">
        <v>2328</v>
      </c>
      <c r="V6564" s="15">
        <f>R6564+S6564+T6564+U6564</f>
        <v>7604</v>
      </c>
      <c r="W6564" t="s">
        <v>912</v>
      </c>
      <c r="X6564">
        <v>1</v>
      </c>
      <c r="Y6564">
        <v>0.38009872694206198</v>
      </c>
      <c r="Z6564">
        <v>112</v>
      </c>
      <c r="AA6564">
        <v>179</v>
      </c>
      <c r="AB6564">
        <v>179</v>
      </c>
      <c r="AC6564">
        <v>1650</v>
      </c>
      <c r="AD6564">
        <v>1276</v>
      </c>
      <c r="AE6564">
        <v>2414</v>
      </c>
      <c r="AF6564">
        <v>2358</v>
      </c>
      <c r="AG6564" s="2" t="b">
        <f>EXACT(A6564,W6564)</f>
        <v>1</v>
      </c>
      <c r="AH6564">
        <f>AC6564+AD6564+AE6564+AF6564</f>
        <v>7698</v>
      </c>
      <c r="AI6564">
        <f>AH6564-V6564</f>
        <v>94</v>
      </c>
      <c r="AJ6564">
        <f>Z6564/(Z6564+AA6564+AB6564)</f>
        <v>0.23829787234042554</v>
      </c>
      <c r="AK6564">
        <f>AA6564/(AA6564+AB6564+Z6564)</f>
        <v>0.38085106382978723</v>
      </c>
      <c r="AL6564">
        <f>AB6564/(AB6564+Z6564+AA6564)</f>
        <v>0.38085106382978723</v>
      </c>
      <c r="AM6564">
        <f>AI6564/AH6564</f>
        <v>1.2210963886723825E-2</v>
      </c>
      <c r="AN6564">
        <f>(AC6564+AD6564)-(R6564+S6564)</f>
        <v>41</v>
      </c>
      <c r="AO6564">
        <f>(AE6564+AF6564)-(T6564+U6564)</f>
        <v>53</v>
      </c>
      <c r="AP6564">
        <f>AN6564/(AN6564+AO6564)</f>
        <v>0.43617021276595747</v>
      </c>
      <c r="AQ6564">
        <f>Z6564-M6564</f>
        <v>-1</v>
      </c>
      <c r="AR6564">
        <f>AA6564-L6564</f>
        <v>-5</v>
      </c>
      <c r="AS6564">
        <f>AB6564-N6564</f>
        <v>1</v>
      </c>
    </row>
    <row r="6565" spans="1:45" x14ac:dyDescent="0.25">
      <c r="A6565" t="s">
        <v>913</v>
      </c>
      <c r="B6565">
        <v>1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0.44193548387096698</v>
      </c>
      <c r="L6565">
        <v>192</v>
      </c>
      <c r="M6565">
        <v>135</v>
      </c>
      <c r="N6565">
        <v>154</v>
      </c>
      <c r="O6565">
        <v>0.39916839916839902</v>
      </c>
      <c r="P6565">
        <v>0.28066528066528001</v>
      </c>
      <c r="Q6565">
        <v>0.32016632016632002</v>
      </c>
      <c r="R6565">
        <v>2160</v>
      </c>
      <c r="S6565">
        <v>1813</v>
      </c>
      <c r="T6565">
        <v>2531</v>
      </c>
      <c r="U6565">
        <v>2486</v>
      </c>
      <c r="V6565" s="15">
        <f>R6565+S6565+T6565+U6565</f>
        <v>8990</v>
      </c>
      <c r="W6565" t="s">
        <v>913</v>
      </c>
      <c r="X6565">
        <v>1</v>
      </c>
      <c r="Y6565">
        <v>0.43791844187461898</v>
      </c>
      <c r="Z6565">
        <v>152</v>
      </c>
      <c r="AA6565">
        <v>194</v>
      </c>
      <c r="AB6565">
        <v>177</v>
      </c>
      <c r="AC6565">
        <v>2340</v>
      </c>
      <c r="AD6565">
        <v>1977</v>
      </c>
      <c r="AE6565">
        <v>2836</v>
      </c>
      <c r="AF6565">
        <v>2705</v>
      </c>
      <c r="AG6565" s="2" t="b">
        <f>EXACT(A6565,W6565)</f>
        <v>1</v>
      </c>
      <c r="AH6565">
        <f>AC6565+AD6565+AE6565+AF6565</f>
        <v>9858</v>
      </c>
      <c r="AI6565">
        <f>AH6565-V6565</f>
        <v>868</v>
      </c>
      <c r="AJ6565">
        <f>Z6565/(Z6565+AA6565+AB6565)</f>
        <v>0.29063097514340347</v>
      </c>
      <c r="AK6565">
        <f>AA6565/(AA6565+AB6565+Z6565)</f>
        <v>0.37093690248565964</v>
      </c>
      <c r="AL6565">
        <f>AB6565/(AB6565+Z6565+AA6565)</f>
        <v>0.33843212237093689</v>
      </c>
      <c r="AM6565">
        <f>AI6565/AH6565</f>
        <v>8.8050314465408799E-2</v>
      </c>
      <c r="AN6565">
        <f>(AC6565+AD6565)-(R6565+S6565)</f>
        <v>344</v>
      </c>
      <c r="AO6565">
        <f>(AE6565+AF6565)-(T6565+U6565)</f>
        <v>524</v>
      </c>
      <c r="AP6565">
        <f>AN6565/(AN6565+AO6565)</f>
        <v>0.39631336405529954</v>
      </c>
      <c r="AQ6565">
        <f>Z6565-M6565</f>
        <v>17</v>
      </c>
      <c r="AR6565">
        <f>AA6565-L6565</f>
        <v>2</v>
      </c>
      <c r="AS6565">
        <f>AB6565-N6565</f>
        <v>23</v>
      </c>
    </row>
    <row r="6566" spans="1:45" x14ac:dyDescent="0.25">
      <c r="A6566" t="s">
        <v>915</v>
      </c>
      <c r="B6566">
        <v>1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0.41912858660998897</v>
      </c>
      <c r="L6566">
        <v>281</v>
      </c>
      <c r="M6566">
        <v>61</v>
      </c>
      <c r="N6566">
        <v>179</v>
      </c>
      <c r="O6566">
        <v>0.53934740882917398</v>
      </c>
      <c r="P6566">
        <v>0.117082533589251</v>
      </c>
      <c r="Q6566">
        <v>0.343570057581573</v>
      </c>
      <c r="R6566">
        <v>2263</v>
      </c>
      <c r="S6566">
        <v>1681</v>
      </c>
      <c r="T6566">
        <v>2673</v>
      </c>
      <c r="U6566">
        <v>2793</v>
      </c>
      <c r="V6566" s="15">
        <f>R6566+S6566+T6566+U6566</f>
        <v>9410</v>
      </c>
      <c r="W6566" t="s">
        <v>915</v>
      </c>
      <c r="X6566">
        <v>1</v>
      </c>
      <c r="Y6566">
        <v>0.41823770491803203</v>
      </c>
      <c r="Z6566">
        <v>64</v>
      </c>
      <c r="AA6566">
        <v>276</v>
      </c>
      <c r="AB6566">
        <v>190</v>
      </c>
      <c r="AC6566">
        <v>2342</v>
      </c>
      <c r="AD6566">
        <v>1740</v>
      </c>
      <c r="AE6566">
        <v>2790</v>
      </c>
      <c r="AF6566">
        <v>2888</v>
      </c>
      <c r="AG6566" s="2" t="b">
        <f>EXACT(A6566,W6566)</f>
        <v>1</v>
      </c>
      <c r="AH6566">
        <f>AC6566+AD6566+AE6566+AF6566</f>
        <v>9760</v>
      </c>
      <c r="AI6566">
        <f>AH6566-V6566</f>
        <v>350</v>
      </c>
      <c r="AJ6566">
        <f>Z6566/(Z6566+AA6566+AB6566)</f>
        <v>0.12075471698113208</v>
      </c>
      <c r="AK6566">
        <f>AA6566/(AA6566+AB6566+Z6566)</f>
        <v>0.52075471698113207</v>
      </c>
      <c r="AL6566">
        <f>AB6566/(AB6566+Z6566+AA6566)</f>
        <v>0.35849056603773582</v>
      </c>
      <c r="AM6566">
        <f>AI6566/AH6566</f>
        <v>3.5860655737704916E-2</v>
      </c>
      <c r="AN6566">
        <f>(AC6566+AD6566)-(R6566+S6566)</f>
        <v>138</v>
      </c>
      <c r="AO6566">
        <f>(AE6566+AF6566)-(T6566+U6566)</f>
        <v>212</v>
      </c>
      <c r="AP6566">
        <f>AN6566/(AN6566+AO6566)</f>
        <v>0.39428571428571429</v>
      </c>
      <c r="AQ6566">
        <f>Z6566-M6566</f>
        <v>3</v>
      </c>
      <c r="AR6566">
        <f>AA6566-L6566</f>
        <v>-5</v>
      </c>
      <c r="AS6566">
        <f>AB6566-N6566</f>
        <v>11</v>
      </c>
    </row>
    <row r="6567" spans="1:45" x14ac:dyDescent="0.25">
      <c r="A6567" t="s">
        <v>916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0.46762184115523397</v>
      </c>
      <c r="L6567">
        <v>189</v>
      </c>
      <c r="M6567">
        <v>86</v>
      </c>
      <c r="N6567">
        <v>65</v>
      </c>
      <c r="O6567">
        <v>0.55588235294117605</v>
      </c>
      <c r="P6567">
        <v>0.252941176470588</v>
      </c>
      <c r="Q6567">
        <v>0.191176470588235</v>
      </c>
      <c r="R6567">
        <v>2260</v>
      </c>
      <c r="S6567">
        <v>1885</v>
      </c>
      <c r="T6567">
        <v>2734</v>
      </c>
      <c r="U6567">
        <v>1985</v>
      </c>
      <c r="V6567" s="15">
        <f>R6567+S6567+T6567+U6567</f>
        <v>8864</v>
      </c>
      <c r="W6567" t="s">
        <v>916</v>
      </c>
      <c r="X6567">
        <v>1</v>
      </c>
      <c r="Y6567">
        <v>0.461197567762547</v>
      </c>
      <c r="Z6567">
        <v>102</v>
      </c>
      <c r="AA6567">
        <v>196</v>
      </c>
      <c r="AB6567">
        <v>87</v>
      </c>
      <c r="AC6567">
        <v>2440</v>
      </c>
      <c r="AD6567">
        <v>2035</v>
      </c>
      <c r="AE6567">
        <v>2973</v>
      </c>
      <c r="AF6567">
        <v>2255</v>
      </c>
      <c r="AG6567" s="2" t="b">
        <f>EXACT(A6567,W6567)</f>
        <v>1</v>
      </c>
      <c r="AH6567">
        <f>AC6567+AD6567+AE6567+AF6567</f>
        <v>9703</v>
      </c>
      <c r="AI6567">
        <f>AH6567-V6567</f>
        <v>839</v>
      </c>
      <c r="AJ6567">
        <f>Z6567/(Z6567+AA6567+AB6567)</f>
        <v>0.26493506493506491</v>
      </c>
      <c r="AK6567">
        <f>AA6567/(AA6567+AB6567+Z6567)</f>
        <v>0.50909090909090904</v>
      </c>
      <c r="AL6567">
        <f>AB6567/(AB6567+Z6567+AA6567)</f>
        <v>0.22597402597402597</v>
      </c>
      <c r="AM6567">
        <f>AI6567/AH6567</f>
        <v>8.6468102648665363E-2</v>
      </c>
      <c r="AN6567">
        <f>(AC6567+AD6567)-(R6567+S6567)</f>
        <v>330</v>
      </c>
      <c r="AO6567">
        <f>(AE6567+AF6567)-(T6567+U6567)</f>
        <v>509</v>
      </c>
      <c r="AP6567">
        <f>AN6567/(AN6567+AO6567)</f>
        <v>0.39332538736591183</v>
      </c>
      <c r="AQ6567">
        <f>Z6567-M6567</f>
        <v>16</v>
      </c>
      <c r="AR6567">
        <f>AA6567-L6567</f>
        <v>7</v>
      </c>
      <c r="AS6567">
        <f>AB6567-N6567</f>
        <v>22</v>
      </c>
    </row>
    <row r="6568" spans="1:45" x14ac:dyDescent="0.25">
      <c r="A6568" t="s">
        <v>917</v>
      </c>
      <c r="B6568">
        <v>1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0.36255471994612098</v>
      </c>
      <c r="L6568">
        <v>199</v>
      </c>
      <c r="M6568">
        <v>106</v>
      </c>
      <c r="N6568">
        <v>208</v>
      </c>
      <c r="O6568">
        <v>0.38791423001949299</v>
      </c>
      <c r="P6568">
        <v>0.20662768031188999</v>
      </c>
      <c r="Q6568">
        <v>0.40545808966861502</v>
      </c>
      <c r="R6568">
        <v>1837</v>
      </c>
      <c r="S6568">
        <v>1393</v>
      </c>
      <c r="T6568">
        <v>2821</v>
      </c>
      <c r="U6568">
        <v>2858</v>
      </c>
      <c r="V6568" s="15">
        <f>R6568+S6568+T6568+U6568</f>
        <v>8909</v>
      </c>
      <c r="W6568" t="s">
        <v>917</v>
      </c>
      <c r="X6568">
        <v>1</v>
      </c>
      <c r="Y6568">
        <v>0.36305732484076397</v>
      </c>
      <c r="Z6568">
        <v>124</v>
      </c>
      <c r="AA6568">
        <v>220</v>
      </c>
      <c r="AB6568">
        <v>223</v>
      </c>
      <c r="AC6568">
        <v>2071</v>
      </c>
      <c r="AD6568">
        <v>1577</v>
      </c>
      <c r="AE6568">
        <v>3126</v>
      </c>
      <c r="AF6568">
        <v>3274</v>
      </c>
      <c r="AG6568" s="2" t="b">
        <f>EXACT(A6568,W6568)</f>
        <v>1</v>
      </c>
      <c r="AH6568">
        <f>AC6568+AD6568+AE6568+AF6568</f>
        <v>10048</v>
      </c>
      <c r="AI6568">
        <f>AH6568-V6568</f>
        <v>1139</v>
      </c>
      <c r="AJ6568">
        <f>Z6568/(Z6568+AA6568+AB6568)</f>
        <v>0.21869488536155202</v>
      </c>
      <c r="AK6568">
        <f>AA6568/(AA6568+AB6568+Z6568)</f>
        <v>0.38800705467372132</v>
      </c>
      <c r="AL6568">
        <f>AB6568/(AB6568+Z6568+AA6568)</f>
        <v>0.39329805996472661</v>
      </c>
      <c r="AM6568">
        <f>AI6568/AH6568</f>
        <v>0.11335589171974522</v>
      </c>
      <c r="AN6568">
        <f>(AC6568+AD6568)-(R6568+S6568)</f>
        <v>418</v>
      </c>
      <c r="AO6568">
        <f>(AE6568+AF6568)-(T6568+U6568)</f>
        <v>721</v>
      </c>
      <c r="AP6568">
        <f>AN6568/(AN6568+AO6568)</f>
        <v>0.36698858647936788</v>
      </c>
      <c r="AQ6568">
        <f>Z6568-M6568</f>
        <v>18</v>
      </c>
      <c r="AR6568">
        <f>AA6568-L6568</f>
        <v>21</v>
      </c>
      <c r="AS6568">
        <f>AB6568-N6568</f>
        <v>15</v>
      </c>
    </row>
    <row r="6569" spans="1:45" x14ac:dyDescent="0.25">
      <c r="A6569" t="s">
        <v>924</v>
      </c>
      <c r="B6569">
        <v>1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0.38920387432081199</v>
      </c>
      <c r="L6569">
        <v>208</v>
      </c>
      <c r="M6569">
        <v>103</v>
      </c>
      <c r="N6569">
        <v>175</v>
      </c>
      <c r="O6569">
        <v>0.42798353909464998</v>
      </c>
      <c r="P6569">
        <v>0.2119341563786</v>
      </c>
      <c r="Q6569">
        <v>0.360082304526749</v>
      </c>
      <c r="R6569">
        <v>1838</v>
      </c>
      <c r="S6569">
        <v>1457</v>
      </c>
      <c r="T6569">
        <v>2607</v>
      </c>
      <c r="U6569">
        <v>2564</v>
      </c>
      <c r="V6569" s="15">
        <f>R6569+S6569+T6569+U6569</f>
        <v>8466</v>
      </c>
      <c r="W6569" t="s">
        <v>924</v>
      </c>
      <c r="X6569">
        <v>1</v>
      </c>
      <c r="Y6569">
        <v>0.38652802893309202</v>
      </c>
      <c r="Z6569">
        <v>104</v>
      </c>
      <c r="AA6569">
        <v>208</v>
      </c>
      <c r="AB6569">
        <v>183</v>
      </c>
      <c r="AC6569">
        <v>1902</v>
      </c>
      <c r="AD6569">
        <v>1518</v>
      </c>
      <c r="AE6569">
        <v>2712</v>
      </c>
      <c r="AF6569">
        <v>2716</v>
      </c>
      <c r="AG6569" s="2" t="b">
        <f>EXACT(A6569,W6569)</f>
        <v>1</v>
      </c>
      <c r="AH6569">
        <f>AC6569+AD6569+AE6569+AF6569</f>
        <v>8848</v>
      </c>
      <c r="AI6569">
        <f>AH6569-V6569</f>
        <v>382</v>
      </c>
      <c r="AJ6569">
        <f>Z6569/(Z6569+AA6569+AB6569)</f>
        <v>0.21010101010101009</v>
      </c>
      <c r="AK6569">
        <f>AA6569/(AA6569+AB6569+Z6569)</f>
        <v>0.42020202020202019</v>
      </c>
      <c r="AL6569">
        <f>AB6569/(AB6569+Z6569+AA6569)</f>
        <v>0.36969696969696969</v>
      </c>
      <c r="AM6569">
        <f>AI6569/AH6569</f>
        <v>4.3173598553345391E-2</v>
      </c>
      <c r="AN6569">
        <f>(AC6569+AD6569)-(R6569+S6569)</f>
        <v>125</v>
      </c>
      <c r="AO6569">
        <f>(AE6569+AF6569)-(T6569+U6569)</f>
        <v>257</v>
      </c>
      <c r="AP6569">
        <f>AN6569/(AN6569+AO6569)</f>
        <v>0.32722513089005234</v>
      </c>
      <c r="AQ6569">
        <f>Z6569-M6569</f>
        <v>1</v>
      </c>
      <c r="AR6569">
        <f>AA6569-L6569</f>
        <v>0</v>
      </c>
      <c r="AS6569">
        <f>AB6569-N6569</f>
        <v>8</v>
      </c>
    </row>
    <row r="6570" spans="1:45" x14ac:dyDescent="0.25">
      <c r="A6570" t="s">
        <v>928</v>
      </c>
      <c r="B6570">
        <v>1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0.56970128022759603</v>
      </c>
      <c r="L6570">
        <v>31</v>
      </c>
      <c r="M6570">
        <v>15</v>
      </c>
      <c r="N6570">
        <v>18</v>
      </c>
      <c r="O6570">
        <v>0.484375</v>
      </c>
      <c r="P6570">
        <v>0.234375</v>
      </c>
      <c r="Q6570">
        <v>0.28125</v>
      </c>
      <c r="R6570">
        <v>811</v>
      </c>
      <c r="S6570">
        <v>791</v>
      </c>
      <c r="T6570">
        <v>532</v>
      </c>
      <c r="U6570">
        <v>678</v>
      </c>
      <c r="V6570" s="15">
        <f>R6570+S6570+T6570+U6570</f>
        <v>2812</v>
      </c>
      <c r="W6570" t="s">
        <v>928</v>
      </c>
      <c r="X6570">
        <v>1</v>
      </c>
      <c r="Y6570">
        <v>0.571279554937413</v>
      </c>
      <c r="Z6570">
        <v>15</v>
      </c>
      <c r="AA6570">
        <v>29</v>
      </c>
      <c r="AB6570">
        <v>18</v>
      </c>
      <c r="AC6570">
        <v>829</v>
      </c>
      <c r="AD6570">
        <v>814</v>
      </c>
      <c r="AE6570">
        <v>542</v>
      </c>
      <c r="AF6570">
        <v>691</v>
      </c>
      <c r="AG6570" s="2" t="b">
        <f>EXACT(A6570,W6570)</f>
        <v>1</v>
      </c>
      <c r="AH6570">
        <f>AC6570+AD6570+AE6570+AF6570</f>
        <v>2876</v>
      </c>
      <c r="AI6570">
        <f>AH6570-V6570</f>
        <v>64</v>
      </c>
      <c r="AJ6570">
        <f>Z6570/(Z6570+AA6570+AB6570)</f>
        <v>0.24193548387096775</v>
      </c>
      <c r="AK6570">
        <f>AA6570/(AA6570+AB6570+Z6570)</f>
        <v>0.46774193548387094</v>
      </c>
      <c r="AL6570">
        <f>AB6570/(AB6570+Z6570+AA6570)</f>
        <v>0.29032258064516131</v>
      </c>
      <c r="AM6570">
        <f>AI6570/AH6570</f>
        <v>2.2253129346314324E-2</v>
      </c>
      <c r="AN6570">
        <f>(AC6570+AD6570)-(R6570+S6570)</f>
        <v>41</v>
      </c>
      <c r="AO6570">
        <f>(AE6570+AF6570)-(T6570+U6570)</f>
        <v>23</v>
      </c>
      <c r="AP6570">
        <f>AN6570/(AN6570+AO6570)</f>
        <v>0.640625</v>
      </c>
      <c r="AQ6570">
        <f>Z6570-M6570</f>
        <v>0</v>
      </c>
      <c r="AR6570">
        <f>AA6570-L6570</f>
        <v>-2</v>
      </c>
      <c r="AS6570">
        <f>AB6570-N6570</f>
        <v>0</v>
      </c>
    </row>
    <row r="6571" spans="1:45" x14ac:dyDescent="0.25">
      <c r="A6571" t="s">
        <v>930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0.39527432919503402</v>
      </c>
      <c r="L6571">
        <v>49</v>
      </c>
      <c r="M6571">
        <v>24</v>
      </c>
      <c r="N6571">
        <v>56</v>
      </c>
      <c r="O6571">
        <v>0.37984496124030998</v>
      </c>
      <c r="P6571">
        <v>0.186046511627906</v>
      </c>
      <c r="Q6571">
        <v>0.434108527131782</v>
      </c>
      <c r="R6571">
        <v>484</v>
      </c>
      <c r="S6571">
        <v>503</v>
      </c>
      <c r="T6571">
        <v>732</v>
      </c>
      <c r="U6571">
        <v>778</v>
      </c>
      <c r="V6571" s="15">
        <f>R6571+S6571+T6571+U6571</f>
        <v>2497</v>
      </c>
      <c r="W6571" t="s">
        <v>930</v>
      </c>
      <c r="X6571">
        <v>1</v>
      </c>
      <c r="Y6571">
        <v>0.39644772117962401</v>
      </c>
      <c r="Z6571">
        <v>27</v>
      </c>
      <c r="AA6571">
        <v>60</v>
      </c>
      <c r="AB6571">
        <v>63</v>
      </c>
      <c r="AC6571">
        <v>572</v>
      </c>
      <c r="AD6571">
        <v>611</v>
      </c>
      <c r="AE6571">
        <v>866</v>
      </c>
      <c r="AF6571">
        <v>935</v>
      </c>
      <c r="AG6571" s="2" t="b">
        <f>EXACT(A6571,W6571)</f>
        <v>1</v>
      </c>
      <c r="AH6571">
        <f>AC6571+AD6571+AE6571+AF6571</f>
        <v>2984</v>
      </c>
      <c r="AI6571">
        <f>AH6571-V6571</f>
        <v>487</v>
      </c>
      <c r="AJ6571">
        <f>Z6571/(Z6571+AA6571+AB6571)</f>
        <v>0.18</v>
      </c>
      <c r="AK6571">
        <f>AA6571/(AA6571+AB6571+Z6571)</f>
        <v>0.4</v>
      </c>
      <c r="AL6571">
        <f>AB6571/(AB6571+Z6571+AA6571)</f>
        <v>0.42</v>
      </c>
      <c r="AM6571">
        <f>AI6571/AH6571</f>
        <v>0.16320375335120643</v>
      </c>
      <c r="AN6571">
        <f>(AC6571+AD6571)-(R6571+S6571)</f>
        <v>196</v>
      </c>
      <c r="AO6571">
        <f>(AE6571+AF6571)-(T6571+U6571)</f>
        <v>291</v>
      </c>
      <c r="AP6571">
        <f>AN6571/(AN6571+AO6571)</f>
        <v>0.40246406570841892</v>
      </c>
      <c r="AQ6571">
        <f>Z6571-M6571</f>
        <v>3</v>
      </c>
      <c r="AR6571">
        <f>AA6571-L6571</f>
        <v>11</v>
      </c>
      <c r="AS6571">
        <f>AB6571-N6571</f>
        <v>7</v>
      </c>
    </row>
    <row r="6572" spans="1:45" x14ac:dyDescent="0.25">
      <c r="A6572" t="s">
        <v>932</v>
      </c>
      <c r="B6572">
        <v>1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0.26390154968094798</v>
      </c>
      <c r="L6572">
        <v>66</v>
      </c>
      <c r="M6572">
        <v>33</v>
      </c>
      <c r="N6572">
        <v>103</v>
      </c>
      <c r="O6572">
        <v>0.32673267326732602</v>
      </c>
      <c r="P6572">
        <v>0.16336633663366301</v>
      </c>
      <c r="Q6572">
        <v>0.50990099009900902</v>
      </c>
      <c r="R6572">
        <v>317</v>
      </c>
      <c r="S6572">
        <v>262</v>
      </c>
      <c r="T6572">
        <v>872</v>
      </c>
      <c r="U6572">
        <v>743</v>
      </c>
      <c r="V6572" s="15">
        <f>R6572+S6572+T6572+U6572</f>
        <v>2194</v>
      </c>
      <c r="W6572" t="s">
        <v>932</v>
      </c>
      <c r="X6572">
        <v>1</v>
      </c>
      <c r="Y6572">
        <v>0.26868686868686797</v>
      </c>
      <c r="Z6572">
        <v>36</v>
      </c>
      <c r="AA6572">
        <v>68</v>
      </c>
      <c r="AB6572">
        <v>115</v>
      </c>
      <c r="AC6572">
        <v>352</v>
      </c>
      <c r="AD6572">
        <v>313</v>
      </c>
      <c r="AE6572">
        <v>976</v>
      </c>
      <c r="AF6572">
        <v>834</v>
      </c>
      <c r="AG6572" s="2" t="b">
        <f>EXACT(A6572,W6572)</f>
        <v>1</v>
      </c>
      <c r="AH6572">
        <f>AC6572+AD6572+AE6572+AF6572</f>
        <v>2475</v>
      </c>
      <c r="AI6572">
        <f>AH6572-V6572</f>
        <v>281</v>
      </c>
      <c r="AJ6572">
        <f>Z6572/(Z6572+AA6572+AB6572)</f>
        <v>0.16438356164383561</v>
      </c>
      <c r="AK6572">
        <f>AA6572/(AA6572+AB6572+Z6572)</f>
        <v>0.31050228310502281</v>
      </c>
      <c r="AL6572">
        <f>AB6572/(AB6572+Z6572+AA6572)</f>
        <v>0.52511415525114158</v>
      </c>
      <c r="AM6572">
        <f>AI6572/AH6572</f>
        <v>0.11353535353535353</v>
      </c>
      <c r="AN6572">
        <f>(AC6572+AD6572)-(R6572+S6572)</f>
        <v>86</v>
      </c>
      <c r="AO6572">
        <f>(AE6572+AF6572)-(T6572+U6572)</f>
        <v>195</v>
      </c>
      <c r="AP6572">
        <f>AN6572/(AN6572+AO6572)</f>
        <v>0.30604982206405695</v>
      </c>
      <c r="AQ6572">
        <f>Z6572-M6572</f>
        <v>3</v>
      </c>
      <c r="AR6572">
        <f>AA6572-L6572</f>
        <v>2</v>
      </c>
      <c r="AS6572">
        <f>AB6572-N6572</f>
        <v>12</v>
      </c>
    </row>
    <row r="6573" spans="1:45" x14ac:dyDescent="0.25">
      <c r="A6573" t="s">
        <v>934</v>
      </c>
      <c r="B6573">
        <v>1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0.403065725628584</v>
      </c>
      <c r="L6573">
        <v>184</v>
      </c>
      <c r="M6573">
        <v>100</v>
      </c>
      <c r="N6573">
        <v>156</v>
      </c>
      <c r="O6573">
        <v>0.41818181818181799</v>
      </c>
      <c r="P6573">
        <v>0.22727272727272699</v>
      </c>
      <c r="Q6573">
        <v>0.354545454545454</v>
      </c>
      <c r="R6573">
        <v>1926</v>
      </c>
      <c r="S6573">
        <v>1729</v>
      </c>
      <c r="T6573">
        <v>3096</v>
      </c>
      <c r="U6573">
        <v>2317</v>
      </c>
      <c r="V6573" s="15">
        <f>R6573+S6573+T6573+U6573</f>
        <v>9068</v>
      </c>
      <c r="W6573" t="s">
        <v>934</v>
      </c>
      <c r="X6573">
        <v>1</v>
      </c>
      <c r="Y6573">
        <v>0.40371874332122198</v>
      </c>
      <c r="Z6573">
        <v>102</v>
      </c>
      <c r="AA6573">
        <v>184</v>
      </c>
      <c r="AB6573">
        <v>155</v>
      </c>
      <c r="AC6573">
        <v>1978</v>
      </c>
      <c r="AD6573">
        <v>1800</v>
      </c>
      <c r="AE6573">
        <v>3177</v>
      </c>
      <c r="AF6573">
        <v>2403</v>
      </c>
      <c r="AG6573" s="2" t="b">
        <f>EXACT(A6573,W6573)</f>
        <v>1</v>
      </c>
      <c r="AH6573">
        <f>AC6573+AD6573+AE6573+AF6573</f>
        <v>9358</v>
      </c>
      <c r="AI6573">
        <f>AH6573-V6573</f>
        <v>290</v>
      </c>
      <c r="AJ6573">
        <f>Z6573/(Z6573+AA6573+AB6573)</f>
        <v>0.23129251700680273</v>
      </c>
      <c r="AK6573">
        <f>AA6573/(AA6573+AB6573+Z6573)</f>
        <v>0.41723356009070295</v>
      </c>
      <c r="AL6573">
        <f>AB6573/(AB6573+Z6573+AA6573)</f>
        <v>0.35147392290249435</v>
      </c>
      <c r="AM6573">
        <f>AI6573/AH6573</f>
        <v>3.0989527676854027E-2</v>
      </c>
      <c r="AN6573">
        <f>(AC6573+AD6573)-(R6573+S6573)</f>
        <v>123</v>
      </c>
      <c r="AO6573">
        <f>(AE6573+AF6573)-(T6573+U6573)</f>
        <v>167</v>
      </c>
      <c r="AP6573">
        <f>AN6573/(AN6573+AO6573)</f>
        <v>0.42413793103448277</v>
      </c>
      <c r="AQ6573">
        <f>Z6573-M6573</f>
        <v>2</v>
      </c>
      <c r="AR6573">
        <f>AA6573-L6573</f>
        <v>0</v>
      </c>
      <c r="AS6573">
        <f>AB6573-N6573</f>
        <v>-1</v>
      </c>
    </row>
    <row r="6574" spans="1:45" x14ac:dyDescent="0.25">
      <c r="A6574" t="s">
        <v>943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0.38037945395650102</v>
      </c>
      <c r="L6574">
        <v>49</v>
      </c>
      <c r="M6574">
        <v>32</v>
      </c>
      <c r="N6574">
        <v>66</v>
      </c>
      <c r="O6574">
        <v>0.33333333333333298</v>
      </c>
      <c r="P6574">
        <v>0.21768707482993099</v>
      </c>
      <c r="Q6574">
        <v>0.44897959183673403</v>
      </c>
      <c r="R6574">
        <v>430</v>
      </c>
      <c r="S6574">
        <v>392</v>
      </c>
      <c r="T6574">
        <v>650</v>
      </c>
      <c r="U6574">
        <v>689</v>
      </c>
      <c r="V6574" s="15">
        <f>R6574+S6574+T6574+U6574</f>
        <v>2161</v>
      </c>
      <c r="W6574" t="s">
        <v>943</v>
      </c>
      <c r="X6574">
        <v>1</v>
      </c>
      <c r="Y6574">
        <v>0.38158899923605799</v>
      </c>
      <c r="Z6574">
        <v>42</v>
      </c>
      <c r="AA6574">
        <v>51</v>
      </c>
      <c r="AB6574">
        <v>78</v>
      </c>
      <c r="AC6574">
        <v>512</v>
      </c>
      <c r="AD6574">
        <v>487</v>
      </c>
      <c r="AE6574">
        <v>789</v>
      </c>
      <c r="AF6574">
        <v>830</v>
      </c>
      <c r="AG6574" s="2" t="b">
        <f>EXACT(A6574,W6574)</f>
        <v>1</v>
      </c>
      <c r="AH6574">
        <f>AC6574+AD6574+AE6574+AF6574</f>
        <v>2618</v>
      </c>
      <c r="AI6574">
        <f>AH6574-V6574</f>
        <v>457</v>
      </c>
      <c r="AJ6574">
        <f>Z6574/(Z6574+AA6574+AB6574)</f>
        <v>0.24561403508771928</v>
      </c>
      <c r="AK6574">
        <f>AA6574/(AA6574+AB6574+Z6574)</f>
        <v>0.2982456140350877</v>
      </c>
      <c r="AL6574">
        <f>AB6574/(AB6574+Z6574+AA6574)</f>
        <v>0.45614035087719296</v>
      </c>
      <c r="AM6574">
        <f>AI6574/AH6574</f>
        <v>0.17456073338426278</v>
      </c>
      <c r="AN6574">
        <f>(AC6574+AD6574)-(R6574+S6574)</f>
        <v>177</v>
      </c>
      <c r="AO6574">
        <f>(AE6574+AF6574)-(T6574+U6574)</f>
        <v>280</v>
      </c>
      <c r="AP6574">
        <f>AN6574/(AN6574+AO6574)</f>
        <v>0.387308533916849</v>
      </c>
      <c r="AQ6574">
        <f>Z6574-M6574</f>
        <v>10</v>
      </c>
      <c r="AR6574">
        <f>AA6574-L6574</f>
        <v>2</v>
      </c>
      <c r="AS6574">
        <f>AB6574-N6574</f>
        <v>12</v>
      </c>
    </row>
    <row r="6575" spans="1:45" x14ac:dyDescent="0.25">
      <c r="A6575" t="s">
        <v>958</v>
      </c>
      <c r="B6575">
        <v>1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0.401687598116169</v>
      </c>
      <c r="L6575">
        <v>111</v>
      </c>
      <c r="M6575">
        <v>83</v>
      </c>
      <c r="N6575">
        <v>112</v>
      </c>
      <c r="O6575">
        <v>0.36274509803921501</v>
      </c>
      <c r="P6575">
        <v>0.27124183006535901</v>
      </c>
      <c r="Q6575">
        <v>0.36601307189542398</v>
      </c>
      <c r="R6575">
        <v>1105</v>
      </c>
      <c r="S6575">
        <v>942</v>
      </c>
      <c r="T6575">
        <v>1728</v>
      </c>
      <c r="U6575">
        <v>1321</v>
      </c>
      <c r="V6575" s="15">
        <f>R6575+S6575+T6575+U6575</f>
        <v>5096</v>
      </c>
      <c r="W6575" t="s">
        <v>958</v>
      </c>
      <c r="X6575">
        <v>1</v>
      </c>
      <c r="Y6575">
        <v>0.39974174506548599</v>
      </c>
      <c r="Z6575">
        <v>83</v>
      </c>
      <c r="AA6575">
        <v>116</v>
      </c>
      <c r="AB6575">
        <v>121</v>
      </c>
      <c r="AC6575">
        <v>1165</v>
      </c>
      <c r="AD6575">
        <v>1002</v>
      </c>
      <c r="AE6575">
        <v>1838</v>
      </c>
      <c r="AF6575">
        <v>1416</v>
      </c>
      <c r="AG6575" s="2" t="b">
        <f>EXACT(A6575,W6575)</f>
        <v>1</v>
      </c>
      <c r="AH6575">
        <f>AC6575+AD6575+AE6575+AF6575</f>
        <v>5421</v>
      </c>
      <c r="AI6575">
        <f>AH6575-V6575</f>
        <v>325</v>
      </c>
      <c r="AJ6575">
        <f>Z6575/(Z6575+AA6575+AB6575)</f>
        <v>0.25937500000000002</v>
      </c>
      <c r="AK6575">
        <f>AA6575/(AA6575+AB6575+Z6575)</f>
        <v>0.36249999999999999</v>
      </c>
      <c r="AL6575">
        <f>AB6575/(AB6575+Z6575+AA6575)</f>
        <v>0.37812499999999999</v>
      </c>
      <c r="AM6575">
        <f>AI6575/AH6575</f>
        <v>5.9952038369304558E-2</v>
      </c>
      <c r="AN6575">
        <f>(AC6575+AD6575)-(R6575+S6575)</f>
        <v>120</v>
      </c>
      <c r="AO6575">
        <f>(AE6575+AF6575)-(T6575+U6575)</f>
        <v>205</v>
      </c>
      <c r="AP6575">
        <f>AN6575/(AN6575+AO6575)</f>
        <v>0.36923076923076925</v>
      </c>
      <c r="AQ6575">
        <f>Z6575-M6575</f>
        <v>0</v>
      </c>
      <c r="AR6575">
        <f>AA6575-L6575</f>
        <v>5</v>
      </c>
      <c r="AS6575">
        <f>AB6575-N6575</f>
        <v>9</v>
      </c>
    </row>
    <row r="6576" spans="1:45" x14ac:dyDescent="0.25">
      <c r="A6576" t="s">
        <v>959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0.43494183541576897</v>
      </c>
      <c r="L6576">
        <v>123</v>
      </c>
      <c r="M6576">
        <v>67</v>
      </c>
      <c r="N6576">
        <v>64</v>
      </c>
      <c r="O6576">
        <v>0.48425196850393698</v>
      </c>
      <c r="P6576">
        <v>0.26377952755905498</v>
      </c>
      <c r="Q6576">
        <v>0.25196850393700698</v>
      </c>
      <c r="R6576">
        <v>981</v>
      </c>
      <c r="S6576">
        <v>1038</v>
      </c>
      <c r="T6576">
        <v>1235</v>
      </c>
      <c r="U6576">
        <v>1388</v>
      </c>
      <c r="V6576" s="15">
        <f>R6576+S6576+T6576+U6576</f>
        <v>4642</v>
      </c>
      <c r="W6576" t="s">
        <v>959</v>
      </c>
      <c r="X6576">
        <v>1</v>
      </c>
      <c r="Y6576">
        <v>0.43639683505782101</v>
      </c>
      <c r="Z6576">
        <v>68</v>
      </c>
      <c r="AA6576">
        <v>127</v>
      </c>
      <c r="AB6576">
        <v>63</v>
      </c>
      <c r="AC6576">
        <v>1039</v>
      </c>
      <c r="AD6576">
        <v>1112</v>
      </c>
      <c r="AE6576">
        <v>1299</v>
      </c>
      <c r="AF6576">
        <v>1479</v>
      </c>
      <c r="AG6576" s="2" t="b">
        <f>EXACT(A6576,W6576)</f>
        <v>1</v>
      </c>
      <c r="AH6576">
        <f>AC6576+AD6576+AE6576+AF6576</f>
        <v>4929</v>
      </c>
      <c r="AI6576">
        <f>AH6576-V6576</f>
        <v>287</v>
      </c>
      <c r="AJ6576">
        <f>Z6576/(Z6576+AA6576+AB6576)</f>
        <v>0.26356589147286824</v>
      </c>
      <c r="AK6576">
        <f>AA6576/(AA6576+AB6576+Z6576)</f>
        <v>0.49224806201550386</v>
      </c>
      <c r="AL6576">
        <f>AB6576/(AB6576+Z6576+AA6576)</f>
        <v>0.2441860465116279</v>
      </c>
      <c r="AM6576">
        <f>AI6576/AH6576</f>
        <v>5.8226820856157435E-2</v>
      </c>
      <c r="AN6576">
        <f>(AC6576+AD6576)-(R6576+S6576)</f>
        <v>132</v>
      </c>
      <c r="AO6576">
        <f>(AE6576+AF6576)-(T6576+U6576)</f>
        <v>155</v>
      </c>
      <c r="AP6576">
        <f>AN6576/(AN6576+AO6576)</f>
        <v>0.45993031358885017</v>
      </c>
      <c r="AQ6576">
        <f>Z6576-M6576</f>
        <v>1</v>
      </c>
      <c r="AR6576">
        <f>AA6576-L6576</f>
        <v>4</v>
      </c>
      <c r="AS6576">
        <f>AB6576-N6576</f>
        <v>-1</v>
      </c>
    </row>
    <row r="6577" spans="1:45" x14ac:dyDescent="0.25">
      <c r="A6577" t="s">
        <v>962</v>
      </c>
      <c r="B6577">
        <v>1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0.42628923766816101</v>
      </c>
      <c r="L6577">
        <v>83</v>
      </c>
      <c r="M6577">
        <v>29</v>
      </c>
      <c r="N6577">
        <v>60</v>
      </c>
      <c r="O6577">
        <v>0.48255813953488302</v>
      </c>
      <c r="P6577">
        <v>0.16860465116279</v>
      </c>
      <c r="Q6577">
        <v>0.34883720930232498</v>
      </c>
      <c r="R6577">
        <v>780</v>
      </c>
      <c r="S6577">
        <v>741</v>
      </c>
      <c r="T6577">
        <v>991</v>
      </c>
      <c r="U6577">
        <v>1056</v>
      </c>
      <c r="V6577" s="15">
        <f>R6577+S6577+T6577+U6577</f>
        <v>3568</v>
      </c>
      <c r="W6577" t="s">
        <v>962</v>
      </c>
      <c r="X6577">
        <v>1</v>
      </c>
      <c r="Y6577">
        <v>0.431090954900478</v>
      </c>
      <c r="Z6577">
        <v>36</v>
      </c>
      <c r="AA6577">
        <v>84</v>
      </c>
      <c r="AB6577">
        <v>62</v>
      </c>
      <c r="AC6577">
        <v>873</v>
      </c>
      <c r="AD6577">
        <v>838</v>
      </c>
      <c r="AE6577">
        <v>1099</v>
      </c>
      <c r="AF6577">
        <v>1159</v>
      </c>
      <c r="AG6577" s="2" t="b">
        <f>EXACT(A6577,W6577)</f>
        <v>1</v>
      </c>
      <c r="AH6577">
        <f>AC6577+AD6577+AE6577+AF6577</f>
        <v>3969</v>
      </c>
      <c r="AI6577">
        <f>AH6577-V6577</f>
        <v>401</v>
      </c>
      <c r="AJ6577">
        <f>Z6577/(Z6577+AA6577+AB6577)</f>
        <v>0.19780219780219779</v>
      </c>
      <c r="AK6577">
        <f>AA6577/(AA6577+AB6577+Z6577)</f>
        <v>0.46153846153846156</v>
      </c>
      <c r="AL6577">
        <f>AB6577/(AB6577+Z6577+AA6577)</f>
        <v>0.34065934065934067</v>
      </c>
      <c r="AM6577">
        <f>AI6577/AH6577</f>
        <v>0.10103300579491056</v>
      </c>
      <c r="AN6577">
        <f>(AC6577+AD6577)-(R6577+S6577)</f>
        <v>190</v>
      </c>
      <c r="AO6577">
        <f>(AE6577+AF6577)-(T6577+U6577)</f>
        <v>211</v>
      </c>
      <c r="AP6577">
        <f>AN6577/(AN6577+AO6577)</f>
        <v>0.47381546134663344</v>
      </c>
      <c r="AQ6577">
        <f>Z6577-M6577</f>
        <v>7</v>
      </c>
      <c r="AR6577">
        <f>AA6577-L6577</f>
        <v>1</v>
      </c>
      <c r="AS6577">
        <f>AB6577-N6577</f>
        <v>2</v>
      </c>
    </row>
    <row r="6578" spans="1:45" x14ac:dyDescent="0.25">
      <c r="A6578" t="s">
        <v>964</v>
      </c>
      <c r="B6578">
        <v>1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0.36262611492908298</v>
      </c>
      <c r="L6578">
        <v>180</v>
      </c>
      <c r="M6578">
        <v>80</v>
      </c>
      <c r="N6578">
        <v>136</v>
      </c>
      <c r="O6578">
        <v>0.45454545454545398</v>
      </c>
      <c r="P6578">
        <v>0.20202020202020199</v>
      </c>
      <c r="Q6578">
        <v>0.34343434343434298</v>
      </c>
      <c r="R6578">
        <v>1388</v>
      </c>
      <c r="S6578">
        <v>1092</v>
      </c>
      <c r="T6578">
        <v>2075</v>
      </c>
      <c r="U6578">
        <v>2284</v>
      </c>
      <c r="V6578" s="15">
        <f>R6578+S6578+T6578+U6578</f>
        <v>6839</v>
      </c>
      <c r="W6578" t="s">
        <v>964</v>
      </c>
      <c r="X6578">
        <v>1</v>
      </c>
      <c r="Y6578">
        <v>0.36311681070532398</v>
      </c>
      <c r="Z6578">
        <v>82</v>
      </c>
      <c r="AA6578">
        <v>182</v>
      </c>
      <c r="AB6578">
        <v>139</v>
      </c>
      <c r="AC6578">
        <v>1460</v>
      </c>
      <c r="AD6578">
        <v>1145</v>
      </c>
      <c r="AE6578">
        <v>2174</v>
      </c>
      <c r="AF6578">
        <v>2395</v>
      </c>
      <c r="AG6578" s="2" t="b">
        <f>EXACT(A6578,W6578)</f>
        <v>1</v>
      </c>
      <c r="AH6578">
        <f>AC6578+AD6578+AE6578+AF6578</f>
        <v>7174</v>
      </c>
      <c r="AI6578">
        <f>AH6578-V6578</f>
        <v>335</v>
      </c>
      <c r="AJ6578">
        <f>Z6578/(Z6578+AA6578+AB6578)</f>
        <v>0.20347394540942929</v>
      </c>
      <c r="AK6578">
        <f>AA6578/(AA6578+AB6578+Z6578)</f>
        <v>0.45161290322580644</v>
      </c>
      <c r="AL6578">
        <f>AB6578/(AB6578+Z6578+AA6578)</f>
        <v>0.34491315136476425</v>
      </c>
      <c r="AM6578">
        <f>AI6578/AH6578</f>
        <v>4.6696403679955395E-2</v>
      </c>
      <c r="AN6578">
        <f>(AC6578+AD6578)-(R6578+S6578)</f>
        <v>125</v>
      </c>
      <c r="AO6578">
        <f>(AE6578+AF6578)-(T6578+U6578)</f>
        <v>210</v>
      </c>
      <c r="AP6578">
        <f>AN6578/(AN6578+AO6578)</f>
        <v>0.37313432835820898</v>
      </c>
      <c r="AQ6578">
        <f>Z6578-M6578</f>
        <v>2</v>
      </c>
      <c r="AR6578">
        <f>AA6578-L6578</f>
        <v>2</v>
      </c>
      <c r="AS6578">
        <f>AB6578-N6578</f>
        <v>3</v>
      </c>
    </row>
    <row r="6579" spans="1:45" x14ac:dyDescent="0.25">
      <c r="A6579" t="s">
        <v>966</v>
      </c>
      <c r="B6579">
        <v>1</v>
      </c>
      <c r="C6579">
        <v>1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0.476578411405295</v>
      </c>
      <c r="L6579">
        <v>111</v>
      </c>
      <c r="M6579">
        <v>52</v>
      </c>
      <c r="N6579">
        <v>50</v>
      </c>
      <c r="O6579">
        <v>0.52112676056338003</v>
      </c>
      <c r="P6579">
        <v>0.244131455399061</v>
      </c>
      <c r="Q6579">
        <v>0.23474178403755799</v>
      </c>
      <c r="R6579">
        <v>1211</v>
      </c>
      <c r="S6579">
        <v>1129</v>
      </c>
      <c r="T6579">
        <v>1259</v>
      </c>
      <c r="U6579">
        <v>1311</v>
      </c>
      <c r="V6579" s="15">
        <f>R6579+S6579+T6579+U6579</f>
        <v>4910</v>
      </c>
      <c r="W6579" t="s">
        <v>966</v>
      </c>
      <c r="X6579">
        <v>1</v>
      </c>
      <c r="Y6579">
        <v>0.47675319643549002</v>
      </c>
      <c r="Z6579">
        <v>50</v>
      </c>
      <c r="AA6579">
        <v>117</v>
      </c>
      <c r="AB6579">
        <v>52</v>
      </c>
      <c r="AC6579">
        <v>1268</v>
      </c>
      <c r="AD6579">
        <v>1193</v>
      </c>
      <c r="AE6579">
        <v>1332</v>
      </c>
      <c r="AF6579">
        <v>1369</v>
      </c>
      <c r="AG6579" s="2" t="b">
        <f>EXACT(A6579,W6579)</f>
        <v>1</v>
      </c>
      <c r="AH6579">
        <f>AC6579+AD6579+AE6579+AF6579</f>
        <v>5162</v>
      </c>
      <c r="AI6579">
        <f>AH6579-V6579</f>
        <v>252</v>
      </c>
      <c r="AJ6579">
        <f>Z6579/(Z6579+AA6579+AB6579)</f>
        <v>0.22831050228310501</v>
      </c>
      <c r="AK6579">
        <f>AA6579/(AA6579+AB6579+Z6579)</f>
        <v>0.53424657534246578</v>
      </c>
      <c r="AL6579">
        <f>AB6579/(AB6579+Z6579+AA6579)</f>
        <v>0.23744292237442921</v>
      </c>
      <c r="AM6579">
        <f>AI6579/AH6579</f>
        <v>4.8818287485470749E-2</v>
      </c>
      <c r="AN6579">
        <f>(AC6579+AD6579)-(R6579+S6579)</f>
        <v>121</v>
      </c>
      <c r="AO6579">
        <f>(AE6579+AF6579)-(T6579+U6579)</f>
        <v>131</v>
      </c>
      <c r="AP6579">
        <f>AN6579/(AN6579+AO6579)</f>
        <v>0.48015873015873017</v>
      </c>
      <c r="AQ6579">
        <f>Z6579-M6579</f>
        <v>-2</v>
      </c>
      <c r="AR6579">
        <f>AA6579-L6579</f>
        <v>6</v>
      </c>
      <c r="AS6579">
        <f>AB6579-N6579</f>
        <v>2</v>
      </c>
    </row>
    <row r="6580" spans="1:45" x14ac:dyDescent="0.25">
      <c r="A6580" t="s">
        <v>969</v>
      </c>
      <c r="B6580">
        <v>1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0.519072424802554</v>
      </c>
      <c r="L6580">
        <v>115</v>
      </c>
      <c r="M6580">
        <v>50</v>
      </c>
      <c r="N6580">
        <v>72</v>
      </c>
      <c r="O6580">
        <v>0.48523206751054798</v>
      </c>
      <c r="P6580">
        <v>0.21097046413502099</v>
      </c>
      <c r="Q6580">
        <v>0.30379746835443</v>
      </c>
      <c r="R6580">
        <v>1860</v>
      </c>
      <c r="S6580">
        <v>1229</v>
      </c>
      <c r="T6580">
        <v>1714</v>
      </c>
      <c r="U6580">
        <v>1148</v>
      </c>
      <c r="V6580" s="15">
        <f>R6580+S6580+T6580+U6580</f>
        <v>5951</v>
      </c>
      <c r="W6580" t="s">
        <v>969</v>
      </c>
      <c r="X6580">
        <v>1</v>
      </c>
      <c r="Y6580">
        <v>0.51668494438351797</v>
      </c>
      <c r="Z6580">
        <v>54</v>
      </c>
      <c r="AA6580">
        <v>115</v>
      </c>
      <c r="AB6580">
        <v>81</v>
      </c>
      <c r="AC6580">
        <v>1973</v>
      </c>
      <c r="AD6580">
        <v>1325</v>
      </c>
      <c r="AE6580">
        <v>1840</v>
      </c>
      <c r="AF6580">
        <v>1245</v>
      </c>
      <c r="AG6580" s="2" t="b">
        <f>EXACT(A6580,W6580)</f>
        <v>1</v>
      </c>
      <c r="AH6580">
        <f>AC6580+AD6580+AE6580+AF6580</f>
        <v>6383</v>
      </c>
      <c r="AI6580">
        <f>AH6580-V6580</f>
        <v>432</v>
      </c>
      <c r="AJ6580">
        <f>Z6580/(Z6580+AA6580+AB6580)</f>
        <v>0.216</v>
      </c>
      <c r="AK6580">
        <f>AA6580/(AA6580+AB6580+Z6580)</f>
        <v>0.46</v>
      </c>
      <c r="AL6580">
        <f>AB6580/(AB6580+Z6580+AA6580)</f>
        <v>0.32400000000000001</v>
      </c>
      <c r="AM6580">
        <f>AI6580/AH6580</f>
        <v>6.7679774400751999E-2</v>
      </c>
      <c r="AN6580">
        <f>(AC6580+AD6580)-(R6580+S6580)</f>
        <v>209</v>
      </c>
      <c r="AO6580">
        <f>(AE6580+AF6580)-(T6580+U6580)</f>
        <v>223</v>
      </c>
      <c r="AP6580">
        <f>AN6580/(AN6580+AO6580)</f>
        <v>0.48379629629629628</v>
      </c>
      <c r="AQ6580">
        <f>Z6580-M6580</f>
        <v>4</v>
      </c>
      <c r="AR6580">
        <f>AA6580-L6580</f>
        <v>0</v>
      </c>
      <c r="AS6580">
        <f>AB6580-N6580</f>
        <v>9</v>
      </c>
    </row>
    <row r="6581" spans="1:45" x14ac:dyDescent="0.25">
      <c r="A6581" t="s">
        <v>982</v>
      </c>
      <c r="B6581">
        <v>1</v>
      </c>
      <c r="C6581">
        <v>1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0.43217665615141898</v>
      </c>
      <c r="L6581">
        <v>22</v>
      </c>
      <c r="M6581">
        <v>12</v>
      </c>
      <c r="N6581">
        <v>18</v>
      </c>
      <c r="O6581">
        <v>0.42307692307692302</v>
      </c>
      <c r="P6581">
        <v>0.23076923076923</v>
      </c>
      <c r="Q6581">
        <v>0.34615384615384598</v>
      </c>
      <c r="R6581">
        <v>227</v>
      </c>
      <c r="S6581">
        <v>184</v>
      </c>
      <c r="T6581">
        <v>272</v>
      </c>
      <c r="U6581">
        <v>268</v>
      </c>
      <c r="V6581" s="15">
        <f>R6581+S6581+T6581+U6581</f>
        <v>951</v>
      </c>
      <c r="W6581" t="s">
        <v>982</v>
      </c>
      <c r="X6581">
        <v>1</v>
      </c>
      <c r="Y6581">
        <v>0.40130624092888201</v>
      </c>
      <c r="Z6581">
        <v>17</v>
      </c>
      <c r="AA6581">
        <v>29</v>
      </c>
      <c r="AB6581">
        <v>38</v>
      </c>
      <c r="AC6581">
        <v>310</v>
      </c>
      <c r="AD6581">
        <v>243</v>
      </c>
      <c r="AE6581">
        <v>436</v>
      </c>
      <c r="AF6581">
        <v>389</v>
      </c>
      <c r="AG6581" s="2" t="b">
        <f>EXACT(A6581,W6581)</f>
        <v>1</v>
      </c>
      <c r="AH6581">
        <f>AC6581+AD6581+AE6581+AF6581</f>
        <v>1378</v>
      </c>
      <c r="AI6581">
        <f>AH6581-V6581</f>
        <v>427</v>
      </c>
      <c r="AJ6581">
        <f>Z6581/(Z6581+AA6581+AB6581)</f>
        <v>0.20238095238095238</v>
      </c>
      <c r="AK6581">
        <f>AA6581/(AA6581+AB6581+Z6581)</f>
        <v>0.34523809523809523</v>
      </c>
      <c r="AL6581">
        <f>AB6581/(AB6581+Z6581+AA6581)</f>
        <v>0.45238095238095238</v>
      </c>
      <c r="AM6581">
        <f>AI6581/AH6581</f>
        <v>0.30986937590711178</v>
      </c>
      <c r="AN6581">
        <f>(AC6581+AD6581)-(R6581+S6581)</f>
        <v>142</v>
      </c>
      <c r="AO6581">
        <f>(AE6581+AF6581)-(T6581+U6581)</f>
        <v>285</v>
      </c>
      <c r="AP6581">
        <f>AN6581/(AN6581+AO6581)</f>
        <v>0.33255269320843089</v>
      </c>
      <c r="AQ6581">
        <f>Z6581-M6581</f>
        <v>5</v>
      </c>
      <c r="AR6581">
        <f>AA6581-L6581</f>
        <v>7</v>
      </c>
      <c r="AS6581">
        <f>AB6581-N6581</f>
        <v>20</v>
      </c>
    </row>
    <row r="6582" spans="1:45" x14ac:dyDescent="0.25">
      <c r="A6582" t="s">
        <v>985</v>
      </c>
      <c r="B6582">
        <v>1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0.36878272251308902</v>
      </c>
      <c r="L6582">
        <v>72</v>
      </c>
      <c r="M6582">
        <v>72</v>
      </c>
      <c r="N6582">
        <v>99</v>
      </c>
      <c r="O6582">
        <v>0.296296296296296</v>
      </c>
      <c r="P6582">
        <v>0.296296296296296</v>
      </c>
      <c r="Q6582">
        <v>0.407407407407407</v>
      </c>
      <c r="R6582">
        <v>646</v>
      </c>
      <c r="S6582">
        <v>481</v>
      </c>
      <c r="T6582">
        <v>1096</v>
      </c>
      <c r="U6582">
        <v>833</v>
      </c>
      <c r="V6582" s="15">
        <f>R6582+S6582+T6582+U6582</f>
        <v>3056</v>
      </c>
      <c r="W6582" t="s">
        <v>985</v>
      </c>
      <c r="X6582">
        <v>1</v>
      </c>
      <c r="Y6582">
        <v>0.37461985070500398</v>
      </c>
      <c r="Z6582">
        <v>74</v>
      </c>
      <c r="AA6582">
        <v>83</v>
      </c>
      <c r="AB6582">
        <v>109</v>
      </c>
      <c r="AC6582">
        <v>771</v>
      </c>
      <c r="AD6582">
        <v>584</v>
      </c>
      <c r="AE6582">
        <v>1283</v>
      </c>
      <c r="AF6582">
        <v>979</v>
      </c>
      <c r="AG6582" s="2" t="b">
        <f>EXACT(A6582,W6582)</f>
        <v>1</v>
      </c>
      <c r="AH6582">
        <f>AC6582+AD6582+AE6582+AF6582</f>
        <v>3617</v>
      </c>
      <c r="AI6582">
        <f>AH6582-V6582</f>
        <v>561</v>
      </c>
      <c r="AJ6582">
        <f>Z6582/(Z6582+AA6582+AB6582)</f>
        <v>0.2781954887218045</v>
      </c>
      <c r="AK6582">
        <f>AA6582/(AA6582+AB6582+Z6582)</f>
        <v>0.31203007518796994</v>
      </c>
      <c r="AL6582">
        <f>AB6582/(AB6582+Z6582+AA6582)</f>
        <v>0.40977443609022557</v>
      </c>
      <c r="AM6582">
        <f>AI6582/AH6582</f>
        <v>0.155100912358308</v>
      </c>
      <c r="AN6582">
        <f>(AC6582+AD6582)-(R6582+S6582)</f>
        <v>228</v>
      </c>
      <c r="AO6582">
        <f>(AE6582+AF6582)-(T6582+U6582)</f>
        <v>333</v>
      </c>
      <c r="AP6582">
        <f>AN6582/(AN6582+AO6582)</f>
        <v>0.40641711229946526</v>
      </c>
      <c r="AQ6582">
        <f>Z6582-M6582</f>
        <v>2</v>
      </c>
      <c r="AR6582">
        <f>AA6582-L6582</f>
        <v>11</v>
      </c>
      <c r="AS6582">
        <f>AB6582-N6582</f>
        <v>10</v>
      </c>
    </row>
    <row r="6583" spans="1:45" x14ac:dyDescent="0.25">
      <c r="A6583" t="s">
        <v>991</v>
      </c>
      <c r="B6583">
        <v>1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0.36311719214753102</v>
      </c>
      <c r="L6583">
        <v>182</v>
      </c>
      <c r="M6583">
        <v>169</v>
      </c>
      <c r="N6583">
        <v>251</v>
      </c>
      <c r="O6583">
        <v>0.30232558139534799</v>
      </c>
      <c r="P6583">
        <v>0.28073089700996601</v>
      </c>
      <c r="Q6583">
        <v>0.41694352159468401</v>
      </c>
      <c r="R6583">
        <v>1622</v>
      </c>
      <c r="S6583">
        <v>1430</v>
      </c>
      <c r="T6583">
        <v>2921</v>
      </c>
      <c r="U6583">
        <v>2432</v>
      </c>
      <c r="V6583" s="15">
        <f>R6583+S6583+T6583+U6583</f>
        <v>8405</v>
      </c>
      <c r="W6583" t="s">
        <v>991</v>
      </c>
      <c r="X6583">
        <v>1</v>
      </c>
      <c r="Y6583">
        <v>0.363556338028169</v>
      </c>
      <c r="Z6583">
        <v>175</v>
      </c>
      <c r="AA6583">
        <v>195</v>
      </c>
      <c r="AB6583">
        <v>265</v>
      </c>
      <c r="AC6583">
        <v>1740</v>
      </c>
      <c r="AD6583">
        <v>1564</v>
      </c>
      <c r="AE6583">
        <v>3144</v>
      </c>
      <c r="AF6583">
        <v>2640</v>
      </c>
      <c r="AG6583" s="2" t="b">
        <f>EXACT(A6583,W6583)</f>
        <v>1</v>
      </c>
      <c r="AH6583">
        <f>AC6583+AD6583+AE6583+AF6583</f>
        <v>9088</v>
      </c>
      <c r="AI6583">
        <f>AH6583-V6583</f>
        <v>683</v>
      </c>
      <c r="AJ6583">
        <f>Z6583/(Z6583+AA6583+AB6583)</f>
        <v>0.27559055118110237</v>
      </c>
      <c r="AK6583">
        <f>AA6583/(AA6583+AB6583+Z6583)</f>
        <v>0.30708661417322836</v>
      </c>
      <c r="AL6583">
        <f>AB6583/(AB6583+Z6583+AA6583)</f>
        <v>0.41732283464566927</v>
      </c>
      <c r="AM6583">
        <f>AI6583/AH6583</f>
        <v>7.5154049295774641E-2</v>
      </c>
      <c r="AN6583">
        <f>(AC6583+AD6583)-(R6583+S6583)</f>
        <v>252</v>
      </c>
      <c r="AO6583">
        <f>(AE6583+AF6583)-(T6583+U6583)</f>
        <v>431</v>
      </c>
      <c r="AP6583">
        <f>AN6583/(AN6583+AO6583)</f>
        <v>0.36896046852122988</v>
      </c>
      <c r="AQ6583">
        <f>Z6583-M6583</f>
        <v>6</v>
      </c>
      <c r="AR6583">
        <f>AA6583-L6583</f>
        <v>13</v>
      </c>
      <c r="AS6583">
        <f>AB6583-N6583</f>
        <v>14</v>
      </c>
    </row>
    <row r="6584" spans="1:45" x14ac:dyDescent="0.25">
      <c r="A6584" t="s">
        <v>994</v>
      </c>
      <c r="B6584">
        <v>1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0.504571622079241</v>
      </c>
      <c r="L6584">
        <v>60</v>
      </c>
      <c r="M6584">
        <v>14</v>
      </c>
      <c r="N6584">
        <v>30</v>
      </c>
      <c r="O6584">
        <v>0.57692307692307598</v>
      </c>
      <c r="P6584">
        <v>0.134615384615384</v>
      </c>
      <c r="Q6584">
        <v>0.28846153846153799</v>
      </c>
      <c r="R6584">
        <v>735</v>
      </c>
      <c r="S6584">
        <v>755</v>
      </c>
      <c r="T6584">
        <v>709</v>
      </c>
      <c r="U6584">
        <v>754</v>
      </c>
      <c r="V6584" s="15">
        <f>R6584+S6584+T6584+U6584</f>
        <v>2953</v>
      </c>
      <c r="W6584" t="s">
        <v>994</v>
      </c>
      <c r="X6584">
        <v>1</v>
      </c>
      <c r="Y6584">
        <v>0.50618429189857705</v>
      </c>
      <c r="Z6584">
        <v>17</v>
      </c>
      <c r="AA6584">
        <v>65</v>
      </c>
      <c r="AB6584">
        <v>31</v>
      </c>
      <c r="AC6584">
        <v>811</v>
      </c>
      <c r="AD6584">
        <v>826</v>
      </c>
      <c r="AE6584">
        <v>775</v>
      </c>
      <c r="AF6584">
        <v>822</v>
      </c>
      <c r="AG6584" s="2" t="b">
        <f>EXACT(A6584,W6584)</f>
        <v>1</v>
      </c>
      <c r="AH6584">
        <f>AC6584+AD6584+AE6584+AF6584</f>
        <v>3234</v>
      </c>
      <c r="AI6584">
        <f>AH6584-V6584</f>
        <v>281</v>
      </c>
      <c r="AJ6584">
        <f>Z6584/(Z6584+AA6584+AB6584)</f>
        <v>0.15044247787610621</v>
      </c>
      <c r="AK6584">
        <f>AA6584/(AA6584+AB6584+Z6584)</f>
        <v>0.5752212389380531</v>
      </c>
      <c r="AL6584">
        <f>AB6584/(AB6584+Z6584+AA6584)</f>
        <v>0.27433628318584069</v>
      </c>
      <c r="AM6584">
        <f>AI6584/AH6584</f>
        <v>8.6889301175015463E-2</v>
      </c>
      <c r="AN6584">
        <f>(AC6584+AD6584)-(R6584+S6584)</f>
        <v>147</v>
      </c>
      <c r="AO6584">
        <f>(AE6584+AF6584)-(T6584+U6584)</f>
        <v>134</v>
      </c>
      <c r="AP6584">
        <f>AN6584/(AN6584+AO6584)</f>
        <v>0.52313167259786475</v>
      </c>
      <c r="AQ6584">
        <f>Z6584-M6584</f>
        <v>3</v>
      </c>
      <c r="AR6584">
        <f>AA6584-L6584</f>
        <v>5</v>
      </c>
      <c r="AS6584">
        <f>AB6584-N6584</f>
        <v>1</v>
      </c>
    </row>
    <row r="6585" spans="1:45" x14ac:dyDescent="0.25">
      <c r="A6585" t="s">
        <v>1004</v>
      </c>
      <c r="B6585">
        <v>1</v>
      </c>
      <c r="C6585">
        <v>1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0.51012145748987803</v>
      </c>
      <c r="L6585">
        <v>54</v>
      </c>
      <c r="M6585">
        <v>21</v>
      </c>
      <c r="N6585">
        <v>14</v>
      </c>
      <c r="O6585">
        <v>0.60674157303370702</v>
      </c>
      <c r="P6585">
        <v>0.235955056179775</v>
      </c>
      <c r="Q6585">
        <v>0.15730337078651599</v>
      </c>
      <c r="R6585">
        <v>687</v>
      </c>
      <c r="S6585">
        <v>573</v>
      </c>
      <c r="T6585">
        <v>674</v>
      </c>
      <c r="U6585">
        <v>536</v>
      </c>
      <c r="V6585" s="15">
        <f>R6585+S6585+T6585+U6585</f>
        <v>2470</v>
      </c>
      <c r="W6585" t="s">
        <v>1004</v>
      </c>
      <c r="X6585">
        <v>1</v>
      </c>
      <c r="Y6585">
        <v>0.51627656712402403</v>
      </c>
      <c r="Z6585">
        <v>38</v>
      </c>
      <c r="AA6585">
        <v>68</v>
      </c>
      <c r="AB6585">
        <v>28</v>
      </c>
      <c r="AC6585">
        <v>1047</v>
      </c>
      <c r="AD6585">
        <v>872</v>
      </c>
      <c r="AE6585">
        <v>954</v>
      </c>
      <c r="AF6585">
        <v>844</v>
      </c>
      <c r="AG6585" s="2" t="b">
        <f>EXACT(A6585,W6585)</f>
        <v>1</v>
      </c>
      <c r="AH6585">
        <f>AC6585+AD6585+AE6585+AF6585</f>
        <v>3717</v>
      </c>
      <c r="AI6585">
        <f>AH6585-V6585</f>
        <v>1247</v>
      </c>
      <c r="AJ6585">
        <f>Z6585/(Z6585+AA6585+AB6585)</f>
        <v>0.28358208955223879</v>
      </c>
      <c r="AK6585">
        <f>AA6585/(AA6585+AB6585+Z6585)</f>
        <v>0.5074626865671642</v>
      </c>
      <c r="AL6585">
        <f>AB6585/(AB6585+Z6585+AA6585)</f>
        <v>0.20895522388059701</v>
      </c>
      <c r="AM6585">
        <f>AI6585/AH6585</f>
        <v>0.33548560667204735</v>
      </c>
      <c r="AN6585">
        <f>(AC6585+AD6585)-(R6585+S6585)</f>
        <v>659</v>
      </c>
      <c r="AO6585">
        <f>(AE6585+AF6585)-(T6585+U6585)</f>
        <v>588</v>
      </c>
      <c r="AP6585">
        <f>AN6585/(AN6585+AO6585)</f>
        <v>0.52846832397754606</v>
      </c>
      <c r="AQ6585">
        <f>Z6585-M6585</f>
        <v>17</v>
      </c>
      <c r="AR6585">
        <f>AA6585-L6585</f>
        <v>14</v>
      </c>
      <c r="AS6585">
        <f>AB6585-N6585</f>
        <v>14</v>
      </c>
    </row>
    <row r="6586" spans="1:45" x14ac:dyDescent="0.25">
      <c r="A6586" t="s">
        <v>1028</v>
      </c>
      <c r="B6586">
        <v>1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0.36903392754456499</v>
      </c>
      <c r="L6586">
        <v>151</v>
      </c>
      <c r="M6586">
        <v>145</v>
      </c>
      <c r="N6586">
        <v>185</v>
      </c>
      <c r="O6586">
        <v>0.313929313929313</v>
      </c>
      <c r="P6586">
        <v>0.30145530145530097</v>
      </c>
      <c r="Q6586">
        <v>0.38461538461538403</v>
      </c>
      <c r="R6586">
        <v>1451</v>
      </c>
      <c r="S6586">
        <v>1116</v>
      </c>
      <c r="T6586">
        <v>2178</v>
      </c>
      <c r="U6586">
        <v>2211</v>
      </c>
      <c r="V6586" s="15">
        <f>R6586+S6586+T6586+U6586</f>
        <v>6956</v>
      </c>
      <c r="W6586" t="s">
        <v>1028</v>
      </c>
      <c r="X6586">
        <v>1</v>
      </c>
      <c r="Y6586">
        <v>0.36473135742319601</v>
      </c>
      <c r="Z6586">
        <v>155</v>
      </c>
      <c r="AA6586">
        <v>155</v>
      </c>
      <c r="AB6586">
        <v>191</v>
      </c>
      <c r="AC6586">
        <v>1523</v>
      </c>
      <c r="AD6586">
        <v>1172</v>
      </c>
      <c r="AE6586">
        <v>2330</v>
      </c>
      <c r="AF6586">
        <v>2364</v>
      </c>
      <c r="AG6586" s="2" t="b">
        <f>EXACT(A6586,W6586)</f>
        <v>1</v>
      </c>
      <c r="AH6586">
        <f>AC6586+AD6586+AE6586+AF6586</f>
        <v>7389</v>
      </c>
      <c r="AI6586">
        <f>AH6586-V6586</f>
        <v>433</v>
      </c>
      <c r="AJ6586">
        <f>Z6586/(Z6586+AA6586+AB6586)</f>
        <v>0.30938123752495011</v>
      </c>
      <c r="AK6586">
        <f>AA6586/(AA6586+AB6586+Z6586)</f>
        <v>0.30938123752495011</v>
      </c>
      <c r="AL6586">
        <f>AB6586/(AB6586+Z6586+AA6586)</f>
        <v>0.38123752495009983</v>
      </c>
      <c r="AM6586">
        <f>AI6586/AH6586</f>
        <v>5.8600622547029371E-2</v>
      </c>
      <c r="AN6586">
        <f>(AC6586+AD6586)-(R6586+S6586)</f>
        <v>128</v>
      </c>
      <c r="AO6586">
        <f>(AE6586+AF6586)-(T6586+U6586)</f>
        <v>305</v>
      </c>
      <c r="AP6586">
        <f>AN6586/(AN6586+AO6586)</f>
        <v>0.29561200923787528</v>
      </c>
      <c r="AQ6586">
        <f>Z6586-M6586</f>
        <v>10</v>
      </c>
      <c r="AR6586">
        <f>AA6586-L6586</f>
        <v>4</v>
      </c>
      <c r="AS6586">
        <f>AB6586-N6586</f>
        <v>6</v>
      </c>
    </row>
    <row r="6587" spans="1:45" x14ac:dyDescent="0.25">
      <c r="A6587" t="s">
        <v>1040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0.43589353612167298</v>
      </c>
      <c r="L6587">
        <v>117</v>
      </c>
      <c r="M6587">
        <v>88</v>
      </c>
      <c r="N6587">
        <v>72</v>
      </c>
      <c r="O6587">
        <v>0.42238267148014402</v>
      </c>
      <c r="P6587">
        <v>0.31768953068591999</v>
      </c>
      <c r="Q6587">
        <v>0.25992779783393499</v>
      </c>
      <c r="R6587">
        <v>1544</v>
      </c>
      <c r="S6587">
        <v>1322</v>
      </c>
      <c r="T6587">
        <v>2266</v>
      </c>
      <c r="U6587">
        <v>1443</v>
      </c>
      <c r="V6587" s="15">
        <f>R6587+S6587+T6587+U6587</f>
        <v>6575</v>
      </c>
      <c r="W6587" t="s">
        <v>1040</v>
      </c>
      <c r="X6587">
        <v>1</v>
      </c>
      <c r="Y6587">
        <v>0.43362056375054697</v>
      </c>
      <c r="Z6587">
        <v>91</v>
      </c>
      <c r="AA6587">
        <v>117</v>
      </c>
      <c r="AB6587">
        <v>76</v>
      </c>
      <c r="AC6587">
        <v>1594</v>
      </c>
      <c r="AD6587">
        <v>1375</v>
      </c>
      <c r="AE6587">
        <v>2362</v>
      </c>
      <c r="AF6587">
        <v>1516</v>
      </c>
      <c r="AG6587" s="2" t="b">
        <f>EXACT(A6587,W6587)</f>
        <v>1</v>
      </c>
      <c r="AH6587">
        <f>AC6587+AD6587+AE6587+AF6587</f>
        <v>6847</v>
      </c>
      <c r="AI6587">
        <f>AH6587-V6587</f>
        <v>272</v>
      </c>
      <c r="AJ6587">
        <f>Z6587/(Z6587+AA6587+AB6587)</f>
        <v>0.32042253521126762</v>
      </c>
      <c r="AK6587">
        <f>AA6587/(AA6587+AB6587+Z6587)</f>
        <v>0.4119718309859155</v>
      </c>
      <c r="AL6587">
        <f>AB6587/(AB6587+Z6587+AA6587)</f>
        <v>0.26760563380281688</v>
      </c>
      <c r="AM6587">
        <f>AI6587/AH6587</f>
        <v>3.9725427194391705E-2</v>
      </c>
      <c r="AN6587">
        <f>(AC6587+AD6587)-(R6587+S6587)</f>
        <v>103</v>
      </c>
      <c r="AO6587">
        <f>(AE6587+AF6587)-(T6587+U6587)</f>
        <v>169</v>
      </c>
      <c r="AP6587">
        <f>AN6587/(AN6587+AO6587)</f>
        <v>0.37867647058823528</v>
      </c>
      <c r="AQ6587">
        <f>Z6587-M6587</f>
        <v>3</v>
      </c>
      <c r="AR6587">
        <f>AA6587-L6587</f>
        <v>0</v>
      </c>
      <c r="AS6587">
        <f>AB6587-N6587</f>
        <v>4</v>
      </c>
    </row>
    <row r="6588" spans="1:45" x14ac:dyDescent="0.25">
      <c r="A6588" t="s">
        <v>1042</v>
      </c>
      <c r="B6588">
        <v>1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0.441019266625233</v>
      </c>
      <c r="L6588">
        <v>157</v>
      </c>
      <c r="M6588">
        <v>148</v>
      </c>
      <c r="N6588">
        <v>133</v>
      </c>
      <c r="O6588">
        <v>0.35844748858447401</v>
      </c>
      <c r="P6588">
        <v>0.33789954337899503</v>
      </c>
      <c r="Q6588">
        <v>0.30365296803652903</v>
      </c>
      <c r="R6588">
        <v>1901</v>
      </c>
      <c r="S6588">
        <v>1647</v>
      </c>
      <c r="T6588">
        <v>2408</v>
      </c>
      <c r="U6588">
        <v>2089</v>
      </c>
      <c r="V6588" s="15">
        <f>R6588+S6588+T6588+U6588</f>
        <v>8045</v>
      </c>
      <c r="W6588" t="s">
        <v>1042</v>
      </c>
      <c r="X6588">
        <v>1</v>
      </c>
      <c r="Y6588">
        <v>0.441269455252918</v>
      </c>
      <c r="Z6588">
        <v>146</v>
      </c>
      <c r="AA6588">
        <v>154</v>
      </c>
      <c r="AB6588">
        <v>135</v>
      </c>
      <c r="AC6588">
        <v>1946</v>
      </c>
      <c r="AD6588">
        <v>1683</v>
      </c>
      <c r="AE6588">
        <v>2462</v>
      </c>
      <c r="AF6588">
        <v>2133</v>
      </c>
      <c r="AG6588" s="2" t="b">
        <f>EXACT(A6588,W6588)</f>
        <v>1</v>
      </c>
      <c r="AH6588">
        <f>AC6588+AD6588+AE6588+AF6588</f>
        <v>8224</v>
      </c>
      <c r="AI6588">
        <f>AH6588-V6588</f>
        <v>179</v>
      </c>
      <c r="AJ6588">
        <f>Z6588/(Z6588+AA6588+AB6588)</f>
        <v>0.335632183908046</v>
      </c>
      <c r="AK6588">
        <f>AA6588/(AA6588+AB6588+Z6588)</f>
        <v>0.35402298850574715</v>
      </c>
      <c r="AL6588">
        <f>AB6588/(AB6588+Z6588+AA6588)</f>
        <v>0.31034482758620691</v>
      </c>
      <c r="AM6588">
        <f>AI6588/AH6588</f>
        <v>2.1765564202334629E-2</v>
      </c>
      <c r="AN6588">
        <f>(AC6588+AD6588)-(R6588+S6588)</f>
        <v>81</v>
      </c>
      <c r="AO6588">
        <f>(AE6588+AF6588)-(T6588+U6588)</f>
        <v>98</v>
      </c>
      <c r="AP6588">
        <f>AN6588/(AN6588+AO6588)</f>
        <v>0.45251396648044695</v>
      </c>
      <c r="AQ6588">
        <f>Z6588-M6588</f>
        <v>-2</v>
      </c>
      <c r="AR6588">
        <f>AA6588-L6588</f>
        <v>-3</v>
      </c>
      <c r="AS6588">
        <f>AB6588-N6588</f>
        <v>2</v>
      </c>
    </row>
    <row r="6589" spans="1:45" x14ac:dyDescent="0.25">
      <c r="A6589" t="s">
        <v>1048</v>
      </c>
      <c r="B6589">
        <v>1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0.535147172734314</v>
      </c>
      <c r="L6589">
        <v>184</v>
      </c>
      <c r="M6589">
        <v>77</v>
      </c>
      <c r="N6589">
        <v>49</v>
      </c>
      <c r="O6589">
        <v>0.59354838709677404</v>
      </c>
      <c r="P6589">
        <v>0.24838709677419299</v>
      </c>
      <c r="Q6589">
        <v>0.158064516129032</v>
      </c>
      <c r="R6589">
        <v>2841</v>
      </c>
      <c r="S6589">
        <v>2686</v>
      </c>
      <c r="T6589">
        <v>2707</v>
      </c>
      <c r="U6589">
        <v>2094</v>
      </c>
      <c r="V6589" s="15">
        <f>R6589+S6589+T6589+U6589</f>
        <v>10328</v>
      </c>
      <c r="W6589" t="s">
        <v>1048</v>
      </c>
      <c r="X6589">
        <v>1</v>
      </c>
      <c r="Y6589">
        <v>0.53330820691604597</v>
      </c>
      <c r="Z6589">
        <v>80</v>
      </c>
      <c r="AA6589">
        <v>182</v>
      </c>
      <c r="AB6589">
        <v>53</v>
      </c>
      <c r="AC6589">
        <v>2907</v>
      </c>
      <c r="AD6589">
        <v>2753</v>
      </c>
      <c r="AE6589">
        <v>2782</v>
      </c>
      <c r="AF6589">
        <v>2171</v>
      </c>
      <c r="AG6589" s="2" t="b">
        <f>EXACT(A6589,W6589)</f>
        <v>1</v>
      </c>
      <c r="AH6589">
        <f>AC6589+AD6589+AE6589+AF6589</f>
        <v>10613</v>
      </c>
      <c r="AI6589">
        <f>AH6589-V6589</f>
        <v>285</v>
      </c>
      <c r="AJ6589">
        <f>Z6589/(Z6589+AA6589+AB6589)</f>
        <v>0.25396825396825395</v>
      </c>
      <c r="AK6589">
        <f>AA6589/(AA6589+AB6589+Z6589)</f>
        <v>0.57777777777777772</v>
      </c>
      <c r="AL6589">
        <f>AB6589/(AB6589+Z6589+AA6589)</f>
        <v>0.16825396825396827</v>
      </c>
      <c r="AM6589">
        <f>AI6589/AH6589</f>
        <v>2.6853858475454632E-2</v>
      </c>
      <c r="AN6589">
        <f>(AC6589+AD6589)-(R6589+S6589)</f>
        <v>133</v>
      </c>
      <c r="AO6589">
        <f>(AE6589+AF6589)-(T6589+U6589)</f>
        <v>152</v>
      </c>
      <c r="AP6589">
        <f>AN6589/(AN6589+AO6589)</f>
        <v>0.46666666666666667</v>
      </c>
      <c r="AQ6589">
        <f>Z6589-M6589</f>
        <v>3</v>
      </c>
      <c r="AR6589">
        <f>AA6589-L6589</f>
        <v>-2</v>
      </c>
      <c r="AS6589">
        <f>AB6589-N6589</f>
        <v>4</v>
      </c>
    </row>
    <row r="6590" spans="1:45" x14ac:dyDescent="0.25">
      <c r="A6590" t="s">
        <v>1063</v>
      </c>
      <c r="B6590">
        <v>1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0.49736533957845402</v>
      </c>
      <c r="L6590">
        <v>52</v>
      </c>
      <c r="M6590">
        <v>24</v>
      </c>
      <c r="N6590">
        <v>36</v>
      </c>
      <c r="O6590">
        <v>0.46428571428571402</v>
      </c>
      <c r="P6590">
        <v>0.214285714285714</v>
      </c>
      <c r="Q6590">
        <v>0.32142857142857101</v>
      </c>
      <c r="R6590">
        <v>790</v>
      </c>
      <c r="S6590">
        <v>909</v>
      </c>
      <c r="T6590">
        <v>921</v>
      </c>
      <c r="U6590">
        <v>796</v>
      </c>
      <c r="V6590" s="15">
        <f>R6590+S6590+T6590+U6590</f>
        <v>3416</v>
      </c>
      <c r="W6590" t="s">
        <v>1063</v>
      </c>
      <c r="X6590">
        <v>1</v>
      </c>
      <c r="Y6590">
        <v>0.49687500000000001</v>
      </c>
      <c r="Z6590">
        <v>25</v>
      </c>
      <c r="AA6590">
        <v>52</v>
      </c>
      <c r="AB6590">
        <v>39</v>
      </c>
      <c r="AC6590">
        <v>811</v>
      </c>
      <c r="AD6590">
        <v>938</v>
      </c>
      <c r="AE6590">
        <v>947</v>
      </c>
      <c r="AF6590">
        <v>824</v>
      </c>
      <c r="AG6590" s="2" t="b">
        <f>EXACT(A6590,W6590)</f>
        <v>1</v>
      </c>
      <c r="AH6590">
        <f>AC6590+AD6590+AE6590+AF6590</f>
        <v>3520</v>
      </c>
      <c r="AI6590">
        <f>AH6590-V6590</f>
        <v>104</v>
      </c>
      <c r="AJ6590">
        <f>Z6590/(Z6590+AA6590+AB6590)</f>
        <v>0.21551724137931033</v>
      </c>
      <c r="AK6590">
        <f>AA6590/(AA6590+AB6590+Z6590)</f>
        <v>0.44827586206896552</v>
      </c>
      <c r="AL6590">
        <f>AB6590/(AB6590+Z6590+AA6590)</f>
        <v>0.33620689655172414</v>
      </c>
      <c r="AM6590">
        <f>AI6590/AH6590</f>
        <v>2.9545454545454545E-2</v>
      </c>
      <c r="AN6590">
        <f>(AC6590+AD6590)-(R6590+S6590)</f>
        <v>50</v>
      </c>
      <c r="AO6590">
        <f>(AE6590+AF6590)-(T6590+U6590)</f>
        <v>54</v>
      </c>
      <c r="AP6590">
        <f>AN6590/(AN6590+AO6590)</f>
        <v>0.48076923076923078</v>
      </c>
      <c r="AQ6590">
        <f>Z6590-M6590</f>
        <v>1</v>
      </c>
      <c r="AR6590">
        <f>AA6590-L6590</f>
        <v>0</v>
      </c>
      <c r="AS6590">
        <f>AB6590-N6590</f>
        <v>3</v>
      </c>
    </row>
    <row r="6591" spans="1:45" x14ac:dyDescent="0.25">
      <c r="A6591" t="s">
        <v>1066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0.45005257623554101</v>
      </c>
      <c r="L6591">
        <v>23</v>
      </c>
      <c r="M6591">
        <v>17</v>
      </c>
      <c r="N6591">
        <v>16</v>
      </c>
      <c r="O6591">
        <v>0.41071428571428498</v>
      </c>
      <c r="P6591">
        <v>0.30357142857142799</v>
      </c>
      <c r="Q6591">
        <v>0.28571428571428498</v>
      </c>
      <c r="R6591">
        <v>236</v>
      </c>
      <c r="S6591">
        <v>192</v>
      </c>
      <c r="T6591">
        <v>254</v>
      </c>
      <c r="U6591">
        <v>269</v>
      </c>
      <c r="V6591" s="15">
        <f>R6591+S6591+T6591+U6591</f>
        <v>951</v>
      </c>
      <c r="W6591" t="s">
        <v>1066</v>
      </c>
      <c r="X6591">
        <v>1</v>
      </c>
      <c r="Y6591">
        <v>0.41806263656227199</v>
      </c>
      <c r="Z6591">
        <v>21</v>
      </c>
      <c r="AA6591">
        <v>34</v>
      </c>
      <c r="AB6591">
        <v>31</v>
      </c>
      <c r="AC6591">
        <v>314</v>
      </c>
      <c r="AD6591">
        <v>260</v>
      </c>
      <c r="AE6591">
        <v>419</v>
      </c>
      <c r="AF6591">
        <v>380</v>
      </c>
      <c r="AG6591" s="2" t="b">
        <f>EXACT(A6591,W6591)</f>
        <v>1</v>
      </c>
      <c r="AH6591">
        <f>AC6591+AD6591+AE6591+AF6591</f>
        <v>1373</v>
      </c>
      <c r="AI6591">
        <f>AH6591-V6591</f>
        <v>422</v>
      </c>
      <c r="AJ6591">
        <f>Z6591/(Z6591+AA6591+AB6591)</f>
        <v>0.2441860465116279</v>
      </c>
      <c r="AK6591">
        <f>AA6591/(AA6591+AB6591+Z6591)</f>
        <v>0.39534883720930231</v>
      </c>
      <c r="AL6591">
        <f>AB6591/(AB6591+Z6591+AA6591)</f>
        <v>0.36046511627906974</v>
      </c>
      <c r="AM6591">
        <f>AI6591/AH6591</f>
        <v>0.30735615440640934</v>
      </c>
      <c r="AN6591">
        <f>(AC6591+AD6591)-(R6591+S6591)</f>
        <v>146</v>
      </c>
      <c r="AO6591">
        <f>(AE6591+AF6591)-(T6591+U6591)</f>
        <v>276</v>
      </c>
      <c r="AP6591">
        <f>AN6591/(AN6591+AO6591)</f>
        <v>0.34597156398104267</v>
      </c>
      <c r="AQ6591">
        <f>Z6591-M6591</f>
        <v>4</v>
      </c>
      <c r="AR6591">
        <f>AA6591-L6591</f>
        <v>11</v>
      </c>
      <c r="AS6591">
        <f>AB6591-N6591</f>
        <v>15</v>
      </c>
    </row>
    <row r="6592" spans="1:45" x14ac:dyDescent="0.25">
      <c r="A6592" t="s">
        <v>1069</v>
      </c>
      <c r="B6592">
        <v>1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0.53722252301028695</v>
      </c>
      <c r="L6592">
        <v>122</v>
      </c>
      <c r="M6592">
        <v>38</v>
      </c>
      <c r="N6592">
        <v>33</v>
      </c>
      <c r="O6592">
        <v>0.63212435233160602</v>
      </c>
      <c r="P6592">
        <v>0.19689119170984401</v>
      </c>
      <c r="Q6592">
        <v>0.170984455958549</v>
      </c>
      <c r="R6592">
        <v>2264</v>
      </c>
      <c r="S6592">
        <v>1705</v>
      </c>
      <c r="T6592">
        <v>1908</v>
      </c>
      <c r="U6592">
        <v>1511</v>
      </c>
      <c r="V6592" s="15">
        <f>R6592+S6592+T6592+U6592</f>
        <v>7388</v>
      </c>
      <c r="W6592" t="s">
        <v>1069</v>
      </c>
      <c r="X6592">
        <v>1</v>
      </c>
      <c r="Y6592">
        <v>0.536699080857866</v>
      </c>
      <c r="Z6592">
        <v>38</v>
      </c>
      <c r="AA6592">
        <v>120</v>
      </c>
      <c r="AB6592">
        <v>32</v>
      </c>
      <c r="AC6592">
        <v>2292</v>
      </c>
      <c r="AD6592">
        <v>1737</v>
      </c>
      <c r="AE6592">
        <v>1939</v>
      </c>
      <c r="AF6592">
        <v>1539</v>
      </c>
      <c r="AG6592" s="2" t="b">
        <f>EXACT(A6592,W6592)</f>
        <v>1</v>
      </c>
      <c r="AH6592">
        <f>AC6592+AD6592+AE6592+AF6592</f>
        <v>7507</v>
      </c>
      <c r="AI6592">
        <f>AH6592-V6592</f>
        <v>119</v>
      </c>
      <c r="AJ6592">
        <f>Z6592/(Z6592+AA6592+AB6592)</f>
        <v>0.2</v>
      </c>
      <c r="AK6592">
        <f>AA6592/(AA6592+AB6592+Z6592)</f>
        <v>0.63157894736842102</v>
      </c>
      <c r="AL6592">
        <f>AB6592/(AB6592+Z6592+AA6592)</f>
        <v>0.16842105263157894</v>
      </c>
      <c r="AM6592">
        <f>AI6592/AH6592</f>
        <v>1.585187158651925E-2</v>
      </c>
      <c r="AN6592">
        <f>(AC6592+AD6592)-(R6592+S6592)</f>
        <v>60</v>
      </c>
      <c r="AO6592">
        <f>(AE6592+AF6592)-(T6592+U6592)</f>
        <v>59</v>
      </c>
      <c r="AP6592">
        <f>AN6592/(AN6592+AO6592)</f>
        <v>0.50420168067226889</v>
      </c>
      <c r="AQ6592">
        <f>Z6592-M6592</f>
        <v>0</v>
      </c>
      <c r="AR6592">
        <f>AA6592-L6592</f>
        <v>-2</v>
      </c>
      <c r="AS6592">
        <f>AB6592-N6592</f>
        <v>-1</v>
      </c>
    </row>
    <row r="6593" spans="1:45" x14ac:dyDescent="0.25">
      <c r="A6593" t="s">
        <v>1076</v>
      </c>
      <c r="B6593">
        <v>1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0.52274607113316796</v>
      </c>
      <c r="L6593">
        <v>18</v>
      </c>
      <c r="M6593">
        <v>7</v>
      </c>
      <c r="N6593">
        <v>18</v>
      </c>
      <c r="O6593">
        <v>0.41860465116279</v>
      </c>
      <c r="P6593">
        <v>0.16279069767441801</v>
      </c>
      <c r="Q6593">
        <v>0.41860465116279</v>
      </c>
      <c r="R6593">
        <v>314</v>
      </c>
      <c r="S6593">
        <v>318</v>
      </c>
      <c r="T6593">
        <v>273</v>
      </c>
      <c r="U6593">
        <v>304</v>
      </c>
      <c r="V6593" s="15">
        <f>R6593+S6593+T6593+U6593</f>
        <v>1209</v>
      </c>
      <c r="W6593" t="s">
        <v>1076</v>
      </c>
      <c r="X6593">
        <v>1</v>
      </c>
      <c r="Y6593">
        <v>0.52322924600152299</v>
      </c>
      <c r="Z6593">
        <v>7</v>
      </c>
      <c r="AA6593">
        <v>18</v>
      </c>
      <c r="AB6593">
        <v>21</v>
      </c>
      <c r="AC6593">
        <v>335</v>
      </c>
      <c r="AD6593">
        <v>352</v>
      </c>
      <c r="AE6593">
        <v>309</v>
      </c>
      <c r="AF6593">
        <v>317</v>
      </c>
      <c r="AG6593" s="2" t="b">
        <f>EXACT(A6593,W6593)</f>
        <v>1</v>
      </c>
      <c r="AH6593">
        <f>AC6593+AD6593+AE6593+AF6593</f>
        <v>1313</v>
      </c>
      <c r="AI6593">
        <f>AH6593-V6593</f>
        <v>104</v>
      </c>
      <c r="AJ6593">
        <f>Z6593/(Z6593+AA6593+AB6593)</f>
        <v>0.15217391304347827</v>
      </c>
      <c r="AK6593">
        <f>AA6593/(AA6593+AB6593+Z6593)</f>
        <v>0.39130434782608697</v>
      </c>
      <c r="AL6593">
        <f>AB6593/(AB6593+Z6593+AA6593)</f>
        <v>0.45652173913043476</v>
      </c>
      <c r="AM6593">
        <f>AI6593/AH6593</f>
        <v>7.9207920792079209E-2</v>
      </c>
      <c r="AN6593">
        <f>(AC6593+AD6593)-(R6593+S6593)</f>
        <v>55</v>
      </c>
      <c r="AO6593">
        <f>(AE6593+AF6593)-(T6593+U6593)</f>
        <v>49</v>
      </c>
      <c r="AP6593">
        <f>AN6593/(AN6593+AO6593)</f>
        <v>0.52884615384615385</v>
      </c>
      <c r="AQ6593">
        <f>Z6593-M6593</f>
        <v>0</v>
      </c>
      <c r="AR6593">
        <f>AA6593-L6593</f>
        <v>0</v>
      </c>
      <c r="AS6593">
        <f>AB6593-N6593</f>
        <v>3</v>
      </c>
    </row>
    <row r="6594" spans="1:45" x14ac:dyDescent="0.25">
      <c r="A6594" t="s">
        <v>1084</v>
      </c>
      <c r="B6594">
        <v>1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0.43926691362838699</v>
      </c>
      <c r="L6594">
        <v>132</v>
      </c>
      <c r="M6594">
        <v>111</v>
      </c>
      <c r="N6594">
        <v>65</v>
      </c>
      <c r="O6594">
        <v>0.42857142857142799</v>
      </c>
      <c r="P6594">
        <v>0.36038961038960998</v>
      </c>
      <c r="Q6594">
        <v>0.211038961038961</v>
      </c>
      <c r="R6594">
        <v>1283</v>
      </c>
      <c r="S6594">
        <v>970</v>
      </c>
      <c r="T6594">
        <v>1500</v>
      </c>
      <c r="U6594">
        <v>1376</v>
      </c>
      <c r="V6594" s="15">
        <f>R6594+S6594+T6594+U6594</f>
        <v>5129</v>
      </c>
      <c r="W6594" t="s">
        <v>1084</v>
      </c>
      <c r="X6594">
        <v>1</v>
      </c>
      <c r="Y6594">
        <v>0.437144430170673</v>
      </c>
      <c r="Z6594">
        <v>118</v>
      </c>
      <c r="AA6594">
        <v>132</v>
      </c>
      <c r="AB6594">
        <v>72</v>
      </c>
      <c r="AC6594">
        <v>1367</v>
      </c>
      <c r="AD6594">
        <v>1015</v>
      </c>
      <c r="AE6594">
        <v>1607</v>
      </c>
      <c r="AF6594">
        <v>1460</v>
      </c>
      <c r="AG6594" s="2" t="b">
        <f>EXACT(A6594,W6594)</f>
        <v>1</v>
      </c>
      <c r="AH6594">
        <f>AC6594+AD6594+AE6594+AF6594</f>
        <v>5449</v>
      </c>
      <c r="AI6594">
        <f>AH6594-V6594</f>
        <v>320</v>
      </c>
      <c r="AJ6594">
        <f>Z6594/(Z6594+AA6594+AB6594)</f>
        <v>0.36645962732919257</v>
      </c>
      <c r="AK6594">
        <f>AA6594/(AA6594+AB6594+Z6594)</f>
        <v>0.40993788819875776</v>
      </c>
      <c r="AL6594">
        <f>AB6594/(AB6594+Z6594+AA6594)</f>
        <v>0.2236024844720497</v>
      </c>
      <c r="AM6594">
        <f>AI6594/AH6594</f>
        <v>5.8726371811341528E-2</v>
      </c>
      <c r="AN6594">
        <f>(AC6594+AD6594)-(R6594+S6594)</f>
        <v>129</v>
      </c>
      <c r="AO6594">
        <f>(AE6594+AF6594)-(T6594+U6594)</f>
        <v>191</v>
      </c>
      <c r="AP6594">
        <f>AN6594/(AN6594+AO6594)</f>
        <v>0.40312500000000001</v>
      </c>
      <c r="AQ6594">
        <f>Z6594-M6594</f>
        <v>7</v>
      </c>
      <c r="AR6594">
        <f>AA6594-L6594</f>
        <v>0</v>
      </c>
      <c r="AS6594">
        <f>AB6594-N6594</f>
        <v>7</v>
      </c>
    </row>
    <row r="6595" spans="1:45" x14ac:dyDescent="0.25">
      <c r="A6595" t="s">
        <v>1090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0.370288493423234</v>
      </c>
      <c r="L6595">
        <v>174</v>
      </c>
      <c r="M6595">
        <v>142</v>
      </c>
      <c r="N6595">
        <v>188</v>
      </c>
      <c r="O6595">
        <v>0.34523809523809501</v>
      </c>
      <c r="P6595">
        <v>0.28174603174603102</v>
      </c>
      <c r="Q6595">
        <v>0.37301587301587302</v>
      </c>
      <c r="R6595">
        <v>1853</v>
      </c>
      <c r="S6595">
        <v>1497</v>
      </c>
      <c r="T6595">
        <v>3143</v>
      </c>
      <c r="U6595">
        <v>2554</v>
      </c>
      <c r="V6595" s="15">
        <f>R6595+S6595+T6595+U6595</f>
        <v>9047</v>
      </c>
      <c r="W6595" t="s">
        <v>1090</v>
      </c>
      <c r="X6595">
        <v>1</v>
      </c>
      <c r="Y6595">
        <v>0.36644337450282599</v>
      </c>
      <c r="Z6595">
        <v>142</v>
      </c>
      <c r="AA6595">
        <v>171</v>
      </c>
      <c r="AB6595">
        <v>207</v>
      </c>
      <c r="AC6595">
        <v>1913</v>
      </c>
      <c r="AD6595">
        <v>1588</v>
      </c>
      <c r="AE6595">
        <v>3322</v>
      </c>
      <c r="AF6595">
        <v>2731</v>
      </c>
      <c r="AG6595" s="2" t="b">
        <f>EXACT(A6595,W6595)</f>
        <v>1</v>
      </c>
      <c r="AH6595">
        <f>AC6595+AD6595+AE6595+AF6595</f>
        <v>9554</v>
      </c>
      <c r="AI6595">
        <f>AH6595-V6595</f>
        <v>507</v>
      </c>
      <c r="AJ6595">
        <f>Z6595/(Z6595+AA6595+AB6595)</f>
        <v>0.27307692307692305</v>
      </c>
      <c r="AK6595">
        <f>AA6595/(AA6595+AB6595+Z6595)</f>
        <v>0.32884615384615384</v>
      </c>
      <c r="AL6595">
        <f>AB6595/(AB6595+Z6595+AA6595)</f>
        <v>0.39807692307692305</v>
      </c>
      <c r="AM6595">
        <f>AI6595/AH6595</f>
        <v>5.3066778312748586E-2</v>
      </c>
      <c r="AN6595">
        <f>(AC6595+AD6595)-(R6595+S6595)</f>
        <v>151</v>
      </c>
      <c r="AO6595">
        <f>(AE6595+AF6595)-(T6595+U6595)</f>
        <v>356</v>
      </c>
      <c r="AP6595">
        <f>AN6595/(AN6595+AO6595)</f>
        <v>0.2978303747534517</v>
      </c>
      <c r="AQ6595">
        <f>Z6595-M6595</f>
        <v>0</v>
      </c>
      <c r="AR6595">
        <f>AA6595-L6595</f>
        <v>-3</v>
      </c>
      <c r="AS6595">
        <f>AB6595-N6595</f>
        <v>19</v>
      </c>
    </row>
    <row r="6596" spans="1:45" x14ac:dyDescent="0.25">
      <c r="A6596" t="s">
        <v>1105</v>
      </c>
      <c r="B6596">
        <v>1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0.36829836829836798</v>
      </c>
      <c r="L6596">
        <v>228</v>
      </c>
      <c r="M6596">
        <v>121</v>
      </c>
      <c r="N6596">
        <v>156</v>
      </c>
      <c r="O6596">
        <v>0.451485148514851</v>
      </c>
      <c r="P6596">
        <v>0.23960396039603901</v>
      </c>
      <c r="Q6596">
        <v>0.30891089108910802</v>
      </c>
      <c r="R6596">
        <v>1961</v>
      </c>
      <c r="S6596">
        <v>1357</v>
      </c>
      <c r="T6596">
        <v>2621</v>
      </c>
      <c r="U6596">
        <v>3070</v>
      </c>
      <c r="V6596" s="15">
        <f>R6596+S6596+T6596+U6596</f>
        <v>9009</v>
      </c>
      <c r="W6596" t="s">
        <v>1105</v>
      </c>
      <c r="X6596">
        <v>1</v>
      </c>
      <c r="Y6596">
        <v>0.36384631534746997</v>
      </c>
      <c r="Z6596">
        <v>126</v>
      </c>
      <c r="AA6596">
        <v>231</v>
      </c>
      <c r="AB6596">
        <v>173</v>
      </c>
      <c r="AC6596">
        <v>2049</v>
      </c>
      <c r="AD6596">
        <v>1417</v>
      </c>
      <c r="AE6596">
        <v>2780</v>
      </c>
      <c r="AF6596">
        <v>3280</v>
      </c>
      <c r="AG6596" s="2" t="b">
        <f>EXACT(A6596,W6596)</f>
        <v>1</v>
      </c>
      <c r="AH6596">
        <f>AC6596+AD6596+AE6596+AF6596</f>
        <v>9526</v>
      </c>
      <c r="AI6596">
        <f>AH6596-V6596</f>
        <v>517</v>
      </c>
      <c r="AJ6596">
        <f>Z6596/(Z6596+AA6596+AB6596)</f>
        <v>0.23773584905660378</v>
      </c>
      <c r="AK6596">
        <f>AA6596/(AA6596+AB6596+Z6596)</f>
        <v>0.4358490566037736</v>
      </c>
      <c r="AL6596">
        <f>AB6596/(AB6596+Z6596+AA6596)</f>
        <v>0.32641509433962262</v>
      </c>
      <c r="AM6596">
        <f>AI6596/AH6596</f>
        <v>5.4272517321016164E-2</v>
      </c>
      <c r="AN6596">
        <f>(AC6596+AD6596)-(R6596+S6596)</f>
        <v>148</v>
      </c>
      <c r="AO6596">
        <f>(AE6596+AF6596)-(T6596+U6596)</f>
        <v>369</v>
      </c>
      <c r="AP6596">
        <f>AN6596/(AN6596+AO6596)</f>
        <v>0.28626692456479691</v>
      </c>
      <c r="AQ6596">
        <f>Z6596-M6596</f>
        <v>5</v>
      </c>
      <c r="AR6596">
        <f>AA6596-L6596</f>
        <v>3</v>
      </c>
      <c r="AS6596">
        <f>AB6596-N6596</f>
        <v>17</v>
      </c>
    </row>
    <row r="6597" spans="1:45" x14ac:dyDescent="0.25">
      <c r="A6597" t="s">
        <v>1107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0.45368421052631502</v>
      </c>
      <c r="L6597">
        <v>21</v>
      </c>
      <c r="M6597">
        <v>12</v>
      </c>
      <c r="N6597">
        <v>16</v>
      </c>
      <c r="O6597">
        <v>0.42857142857142799</v>
      </c>
      <c r="P6597">
        <v>0.24489795918367299</v>
      </c>
      <c r="Q6597">
        <v>0.32653061224489699</v>
      </c>
      <c r="R6597">
        <v>234</v>
      </c>
      <c r="S6597">
        <v>197</v>
      </c>
      <c r="T6597">
        <v>257</v>
      </c>
      <c r="U6597">
        <v>262</v>
      </c>
      <c r="V6597" s="15">
        <f>R6597+S6597+T6597+U6597</f>
        <v>950</v>
      </c>
      <c r="W6597" t="s">
        <v>1107</v>
      </c>
      <c r="X6597">
        <v>1</v>
      </c>
      <c r="Y6597">
        <v>0.42346938775510201</v>
      </c>
      <c r="Z6597">
        <v>17</v>
      </c>
      <c r="AA6597">
        <v>27</v>
      </c>
      <c r="AB6597">
        <v>39</v>
      </c>
      <c r="AC6597">
        <v>316</v>
      </c>
      <c r="AD6597">
        <v>265</v>
      </c>
      <c r="AE6597">
        <v>409</v>
      </c>
      <c r="AF6597">
        <v>382</v>
      </c>
      <c r="AG6597" s="2" t="b">
        <f>EXACT(A6597,W6597)</f>
        <v>1</v>
      </c>
      <c r="AH6597">
        <f>AC6597+AD6597+AE6597+AF6597</f>
        <v>1372</v>
      </c>
      <c r="AI6597">
        <f>AH6597-V6597</f>
        <v>422</v>
      </c>
      <c r="AJ6597">
        <f>Z6597/(Z6597+AA6597+AB6597)</f>
        <v>0.20481927710843373</v>
      </c>
      <c r="AK6597">
        <f>AA6597/(AA6597+AB6597+Z6597)</f>
        <v>0.3253012048192771</v>
      </c>
      <c r="AL6597">
        <f>AB6597/(AB6597+Z6597+AA6597)</f>
        <v>0.46987951807228917</v>
      </c>
      <c r="AM6597">
        <f>AI6597/AH6597</f>
        <v>0.3075801749271137</v>
      </c>
      <c r="AN6597">
        <f>(AC6597+AD6597)-(R6597+S6597)</f>
        <v>150</v>
      </c>
      <c r="AO6597">
        <f>(AE6597+AF6597)-(T6597+U6597)</f>
        <v>272</v>
      </c>
      <c r="AP6597">
        <f>AN6597/(AN6597+AO6597)</f>
        <v>0.35545023696682465</v>
      </c>
      <c r="AQ6597">
        <f>Z6597-M6597</f>
        <v>5</v>
      </c>
      <c r="AR6597">
        <f>AA6597-L6597</f>
        <v>6</v>
      </c>
      <c r="AS6597">
        <f>AB6597-N6597</f>
        <v>23</v>
      </c>
    </row>
    <row r="6598" spans="1:45" x14ac:dyDescent="0.25">
      <c r="A6598" t="s">
        <v>1116</v>
      </c>
      <c r="B6598">
        <v>1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0.43481839695441898</v>
      </c>
      <c r="L6598">
        <v>278</v>
      </c>
      <c r="M6598">
        <v>104</v>
      </c>
      <c r="N6598">
        <v>116</v>
      </c>
      <c r="O6598">
        <v>0.55823293172690702</v>
      </c>
      <c r="P6598">
        <v>0.208835341365461</v>
      </c>
      <c r="Q6598">
        <v>0.23293172690763</v>
      </c>
      <c r="R6598">
        <v>2453</v>
      </c>
      <c r="S6598">
        <v>1773</v>
      </c>
      <c r="T6598">
        <v>2578</v>
      </c>
      <c r="U6598">
        <v>2915</v>
      </c>
      <c r="V6598" s="15">
        <f>R6598+S6598+T6598+U6598</f>
        <v>9719</v>
      </c>
      <c r="W6598" t="s">
        <v>1116</v>
      </c>
      <c r="X6598">
        <v>1</v>
      </c>
      <c r="Y6598">
        <v>0.43417394757744199</v>
      </c>
      <c r="Z6598">
        <v>103</v>
      </c>
      <c r="AA6598">
        <v>278</v>
      </c>
      <c r="AB6598">
        <v>122</v>
      </c>
      <c r="AC6598">
        <v>2537</v>
      </c>
      <c r="AD6598">
        <v>1836</v>
      </c>
      <c r="AE6598">
        <v>2660</v>
      </c>
      <c r="AF6598">
        <v>3039</v>
      </c>
      <c r="AG6598" s="2" t="b">
        <f>EXACT(A6598,W6598)</f>
        <v>1</v>
      </c>
      <c r="AH6598">
        <f>AC6598+AD6598+AE6598+AF6598</f>
        <v>10072</v>
      </c>
      <c r="AI6598">
        <f>AH6598-V6598</f>
        <v>353</v>
      </c>
      <c r="AJ6598">
        <f>Z6598/(Z6598+AA6598+AB6598)</f>
        <v>0.2047713717693837</v>
      </c>
      <c r="AK6598">
        <f>AA6598/(AA6598+AB6598+Z6598)</f>
        <v>0.55268389662027828</v>
      </c>
      <c r="AL6598">
        <f>AB6598/(AB6598+Z6598+AA6598)</f>
        <v>0.24254473161033796</v>
      </c>
      <c r="AM6598">
        <f>AI6598/AH6598</f>
        <v>3.5047656870532171E-2</v>
      </c>
      <c r="AN6598">
        <f>(AC6598+AD6598)-(R6598+S6598)</f>
        <v>147</v>
      </c>
      <c r="AO6598">
        <f>(AE6598+AF6598)-(T6598+U6598)</f>
        <v>206</v>
      </c>
      <c r="AP6598">
        <f>AN6598/(AN6598+AO6598)</f>
        <v>0.41643059490084988</v>
      </c>
      <c r="AQ6598">
        <f>Z6598-M6598</f>
        <v>-1</v>
      </c>
      <c r="AR6598">
        <f>AA6598-L6598</f>
        <v>0</v>
      </c>
      <c r="AS6598">
        <f>AB6598-N6598</f>
        <v>6</v>
      </c>
    </row>
    <row r="6599" spans="1:45" x14ac:dyDescent="0.25">
      <c r="A6599" t="s">
        <v>1117</v>
      </c>
      <c r="B6599">
        <v>1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0.51428571428571401</v>
      </c>
      <c r="L6599">
        <v>194</v>
      </c>
      <c r="M6599">
        <v>60</v>
      </c>
      <c r="N6599">
        <v>87</v>
      </c>
      <c r="O6599">
        <v>0.56891495601173003</v>
      </c>
      <c r="P6599">
        <v>0.175953079178885</v>
      </c>
      <c r="Q6599">
        <v>0.25513196480938399</v>
      </c>
      <c r="R6599">
        <v>2419</v>
      </c>
      <c r="S6599">
        <v>2567</v>
      </c>
      <c r="T6599">
        <v>2428</v>
      </c>
      <c r="U6599">
        <v>2281</v>
      </c>
      <c r="V6599" s="15">
        <f>R6599+S6599+T6599+U6599</f>
        <v>9695</v>
      </c>
      <c r="W6599" t="s">
        <v>1117</v>
      </c>
      <c r="X6599">
        <v>1</v>
      </c>
      <c r="Y6599">
        <v>0.51138973966309298</v>
      </c>
      <c r="Z6599">
        <v>69</v>
      </c>
      <c r="AA6599">
        <v>198</v>
      </c>
      <c r="AB6599">
        <v>99</v>
      </c>
      <c r="AC6599">
        <v>2603</v>
      </c>
      <c r="AD6599">
        <v>2740</v>
      </c>
      <c r="AE6599">
        <v>2645</v>
      </c>
      <c r="AF6599">
        <v>2460</v>
      </c>
      <c r="AG6599" s="2" t="b">
        <f>EXACT(A6599,W6599)</f>
        <v>1</v>
      </c>
      <c r="AH6599">
        <f>AC6599+AD6599+AE6599+AF6599</f>
        <v>10448</v>
      </c>
      <c r="AI6599">
        <f>AH6599-V6599</f>
        <v>753</v>
      </c>
      <c r="AJ6599">
        <f>Z6599/(Z6599+AA6599+AB6599)</f>
        <v>0.18852459016393441</v>
      </c>
      <c r="AK6599">
        <f>AA6599/(AA6599+AB6599+Z6599)</f>
        <v>0.54098360655737709</v>
      </c>
      <c r="AL6599">
        <f>AB6599/(AB6599+Z6599+AA6599)</f>
        <v>0.27049180327868855</v>
      </c>
      <c r="AM6599">
        <f>AI6599/AH6599</f>
        <v>7.2071209800918842E-2</v>
      </c>
      <c r="AN6599">
        <f>(AC6599+AD6599)-(R6599+S6599)</f>
        <v>357</v>
      </c>
      <c r="AO6599">
        <f>(AE6599+AF6599)-(T6599+U6599)</f>
        <v>396</v>
      </c>
      <c r="AP6599">
        <f>AN6599/(AN6599+AO6599)</f>
        <v>0.47410358565737054</v>
      </c>
      <c r="AQ6599">
        <f>Z6599-M6599</f>
        <v>9</v>
      </c>
      <c r="AR6599">
        <f>AA6599-L6599</f>
        <v>4</v>
      </c>
      <c r="AS6599">
        <f>AB6599-N6599</f>
        <v>12</v>
      </c>
    </row>
    <row r="6600" spans="1:45" x14ac:dyDescent="0.25">
      <c r="A6600" t="s">
        <v>1126</v>
      </c>
      <c r="B6600">
        <v>1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0.470866480326811</v>
      </c>
      <c r="L6600">
        <v>168</v>
      </c>
      <c r="M6600">
        <v>101</v>
      </c>
      <c r="N6600">
        <v>85</v>
      </c>
      <c r="O6600">
        <v>0.47457627118644002</v>
      </c>
      <c r="P6600">
        <v>0.28531073446327598</v>
      </c>
      <c r="Q6600">
        <v>0.24011299435028199</v>
      </c>
      <c r="R6600">
        <v>2193</v>
      </c>
      <c r="S6600">
        <v>2187</v>
      </c>
      <c r="T6600">
        <v>2283</v>
      </c>
      <c r="U6600">
        <v>2639</v>
      </c>
      <c r="V6600" s="15">
        <f>R6600+S6600+T6600+U6600</f>
        <v>9302</v>
      </c>
      <c r="W6600" t="s">
        <v>1126</v>
      </c>
      <c r="X6600">
        <v>1</v>
      </c>
      <c r="Y6600">
        <v>0.46795873710534502</v>
      </c>
      <c r="Z6600">
        <v>102</v>
      </c>
      <c r="AA6600">
        <v>171</v>
      </c>
      <c r="AB6600">
        <v>90</v>
      </c>
      <c r="AC6600">
        <v>2241</v>
      </c>
      <c r="AD6600">
        <v>2250</v>
      </c>
      <c r="AE6600">
        <v>2365</v>
      </c>
      <c r="AF6600">
        <v>2741</v>
      </c>
      <c r="AG6600" s="2" t="b">
        <f>EXACT(A6600,W6600)</f>
        <v>1</v>
      </c>
      <c r="AH6600">
        <f>AC6600+AD6600+AE6600+AF6600</f>
        <v>9597</v>
      </c>
      <c r="AI6600">
        <f>AH6600-V6600</f>
        <v>295</v>
      </c>
      <c r="AJ6600">
        <f>Z6600/(Z6600+AA6600+AB6600)</f>
        <v>0.28099173553719009</v>
      </c>
      <c r="AK6600">
        <f>AA6600/(AA6600+AB6600+Z6600)</f>
        <v>0.47107438016528924</v>
      </c>
      <c r="AL6600">
        <f>AB6600/(AB6600+Z6600+AA6600)</f>
        <v>0.24793388429752067</v>
      </c>
      <c r="AM6600">
        <f>AI6600/AH6600</f>
        <v>3.0738772533083256E-2</v>
      </c>
      <c r="AN6600">
        <f>(AC6600+AD6600)-(R6600+S6600)</f>
        <v>111</v>
      </c>
      <c r="AO6600">
        <f>(AE6600+AF6600)-(T6600+U6600)</f>
        <v>184</v>
      </c>
      <c r="AP6600">
        <f>AN6600/(AN6600+AO6600)</f>
        <v>0.37627118644067797</v>
      </c>
      <c r="AQ6600">
        <f>Z6600-M6600</f>
        <v>1</v>
      </c>
      <c r="AR6600">
        <f>AA6600-L6600</f>
        <v>3</v>
      </c>
      <c r="AS6600">
        <f>AB6600-N6600</f>
        <v>5</v>
      </c>
    </row>
    <row r="6601" spans="1:45" x14ac:dyDescent="0.25">
      <c r="A6601" t="s">
        <v>1136</v>
      </c>
      <c r="B6601">
        <v>1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0.385466222645099</v>
      </c>
      <c r="L6601">
        <v>200</v>
      </c>
      <c r="M6601">
        <v>116</v>
      </c>
      <c r="N6601">
        <v>157</v>
      </c>
      <c r="O6601">
        <v>0.42283298097251498</v>
      </c>
      <c r="P6601">
        <v>0.245243128964059</v>
      </c>
      <c r="Q6601">
        <v>0.33192389006342399</v>
      </c>
      <c r="R6601">
        <v>1825</v>
      </c>
      <c r="S6601">
        <v>1416</v>
      </c>
      <c r="T6601">
        <v>2945</v>
      </c>
      <c r="U6601">
        <v>2222</v>
      </c>
      <c r="V6601" s="15">
        <f>R6601+S6601+T6601+U6601</f>
        <v>8408</v>
      </c>
      <c r="W6601" t="s">
        <v>1136</v>
      </c>
      <c r="X6601">
        <v>1</v>
      </c>
      <c r="Y6601">
        <v>0.38524401473296499</v>
      </c>
      <c r="Z6601">
        <v>116</v>
      </c>
      <c r="AA6601">
        <v>200</v>
      </c>
      <c r="AB6601">
        <v>163</v>
      </c>
      <c r="AC6601">
        <v>1884</v>
      </c>
      <c r="AD6601">
        <v>1463</v>
      </c>
      <c r="AE6601">
        <v>3048</v>
      </c>
      <c r="AF6601">
        <v>2293</v>
      </c>
      <c r="AG6601" s="2" t="b">
        <f>EXACT(A6601,W6601)</f>
        <v>1</v>
      </c>
      <c r="AH6601">
        <f>AC6601+AD6601+AE6601+AF6601</f>
        <v>8688</v>
      </c>
      <c r="AI6601">
        <f>AH6601-V6601</f>
        <v>280</v>
      </c>
      <c r="AJ6601">
        <f>Z6601/(Z6601+AA6601+AB6601)</f>
        <v>0.24217118997912318</v>
      </c>
      <c r="AK6601">
        <f>AA6601/(AA6601+AB6601+Z6601)</f>
        <v>0.41753653444676408</v>
      </c>
      <c r="AL6601">
        <f>AB6601/(AB6601+Z6601+AA6601)</f>
        <v>0.34029227557411273</v>
      </c>
      <c r="AM6601">
        <f>AI6601/AH6601</f>
        <v>3.2228360957642727E-2</v>
      </c>
      <c r="AN6601">
        <f>(AC6601+AD6601)-(R6601+S6601)</f>
        <v>106</v>
      </c>
      <c r="AO6601">
        <f>(AE6601+AF6601)-(T6601+U6601)</f>
        <v>174</v>
      </c>
      <c r="AP6601">
        <f>AN6601/(AN6601+AO6601)</f>
        <v>0.37857142857142856</v>
      </c>
      <c r="AQ6601">
        <f>Z6601-M6601</f>
        <v>0</v>
      </c>
      <c r="AR6601">
        <f>AA6601-L6601</f>
        <v>0</v>
      </c>
      <c r="AS6601">
        <f>AB6601-N6601</f>
        <v>6</v>
      </c>
    </row>
    <row r="6602" spans="1:45" x14ac:dyDescent="0.25">
      <c r="A6602" t="s">
        <v>1137</v>
      </c>
      <c r="B6602">
        <v>1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0.443709273182957</v>
      </c>
      <c r="L6602">
        <v>220</v>
      </c>
      <c r="M6602">
        <v>85</v>
      </c>
      <c r="N6602">
        <v>166</v>
      </c>
      <c r="O6602">
        <v>0.467091295116772</v>
      </c>
      <c r="P6602">
        <v>0.18046709129511601</v>
      </c>
      <c r="Q6602">
        <v>0.35244161358810999</v>
      </c>
      <c r="R6602">
        <v>2113</v>
      </c>
      <c r="S6602">
        <v>2313</v>
      </c>
      <c r="T6602">
        <v>2817</v>
      </c>
      <c r="U6602">
        <v>2732</v>
      </c>
      <c r="V6602" s="15">
        <f>R6602+S6602+T6602+U6602</f>
        <v>9975</v>
      </c>
      <c r="W6602" t="s">
        <v>1137</v>
      </c>
      <c r="X6602">
        <v>1</v>
      </c>
      <c r="Y6602">
        <v>0.44111835605611499</v>
      </c>
      <c r="Z6602">
        <v>82</v>
      </c>
      <c r="AA6602">
        <v>212</v>
      </c>
      <c r="AB6602">
        <v>171</v>
      </c>
      <c r="AC6602">
        <v>2125</v>
      </c>
      <c r="AD6602">
        <v>2340</v>
      </c>
      <c r="AE6602">
        <v>2875</v>
      </c>
      <c r="AF6602">
        <v>2782</v>
      </c>
      <c r="AG6602" s="2" t="b">
        <f>EXACT(A6602,W6602)</f>
        <v>1</v>
      </c>
      <c r="AH6602">
        <f>AC6602+AD6602+AE6602+AF6602</f>
        <v>10122</v>
      </c>
      <c r="AI6602">
        <f>AH6602-V6602</f>
        <v>147</v>
      </c>
      <c r="AJ6602">
        <f>Z6602/(Z6602+AA6602+AB6602)</f>
        <v>0.17634408602150536</v>
      </c>
      <c r="AK6602">
        <f>AA6602/(AA6602+AB6602+Z6602)</f>
        <v>0.45591397849462367</v>
      </c>
      <c r="AL6602">
        <f>AB6602/(AB6602+Z6602+AA6602)</f>
        <v>0.36774193548387096</v>
      </c>
      <c r="AM6602">
        <f>AI6602/AH6602</f>
        <v>1.4522821576763486E-2</v>
      </c>
      <c r="AN6602">
        <f>(AC6602+AD6602)-(R6602+S6602)</f>
        <v>39</v>
      </c>
      <c r="AO6602">
        <f>(AE6602+AF6602)-(T6602+U6602)</f>
        <v>108</v>
      </c>
      <c r="AP6602">
        <f>AN6602/(AN6602+AO6602)</f>
        <v>0.26530612244897961</v>
      </c>
      <c r="AQ6602">
        <f>Z6602-M6602</f>
        <v>-3</v>
      </c>
      <c r="AR6602">
        <f>AA6602-L6602</f>
        <v>-8</v>
      </c>
      <c r="AS6602">
        <f>AB6602-N6602</f>
        <v>5</v>
      </c>
    </row>
    <row r="6603" spans="1:45" x14ac:dyDescent="0.25">
      <c r="A6603" t="s">
        <v>1138</v>
      </c>
      <c r="B6603">
        <v>1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0.47760706113108797</v>
      </c>
      <c r="L6603">
        <v>53</v>
      </c>
      <c r="M6603">
        <v>28</v>
      </c>
      <c r="N6603">
        <v>41</v>
      </c>
      <c r="O6603">
        <v>0.43442622950819598</v>
      </c>
      <c r="P6603">
        <v>0.22950819672131101</v>
      </c>
      <c r="Q6603">
        <v>0.33606557377049101</v>
      </c>
      <c r="R6603">
        <v>733</v>
      </c>
      <c r="S6603">
        <v>728</v>
      </c>
      <c r="T6603">
        <v>819</v>
      </c>
      <c r="U6603">
        <v>779</v>
      </c>
      <c r="V6603" s="15">
        <f>R6603+S6603+T6603+U6603</f>
        <v>3059</v>
      </c>
      <c r="W6603" t="s">
        <v>1138</v>
      </c>
      <c r="X6603">
        <v>1</v>
      </c>
      <c r="Y6603">
        <v>0.47588043799940799</v>
      </c>
      <c r="Z6603">
        <v>36</v>
      </c>
      <c r="AA6603">
        <v>67</v>
      </c>
      <c r="AB6603">
        <v>43</v>
      </c>
      <c r="AC6603">
        <v>814</v>
      </c>
      <c r="AD6603">
        <v>794</v>
      </c>
      <c r="AE6603">
        <v>907</v>
      </c>
      <c r="AF6603">
        <v>864</v>
      </c>
      <c r="AG6603" s="2" t="b">
        <f>EXACT(A6603,W6603)</f>
        <v>1</v>
      </c>
      <c r="AH6603">
        <f>AC6603+AD6603+AE6603+AF6603</f>
        <v>3379</v>
      </c>
      <c r="AI6603">
        <f>AH6603-V6603</f>
        <v>320</v>
      </c>
      <c r="AJ6603">
        <f>Z6603/(Z6603+AA6603+AB6603)</f>
        <v>0.24657534246575341</v>
      </c>
      <c r="AK6603">
        <f>AA6603/(AA6603+AB6603+Z6603)</f>
        <v>0.4589041095890411</v>
      </c>
      <c r="AL6603">
        <f>AB6603/(AB6603+Z6603+AA6603)</f>
        <v>0.29452054794520549</v>
      </c>
      <c r="AM6603">
        <f>AI6603/AH6603</f>
        <v>9.4702574726250363E-2</v>
      </c>
      <c r="AN6603">
        <f>(AC6603+AD6603)-(R6603+S6603)</f>
        <v>147</v>
      </c>
      <c r="AO6603">
        <f>(AE6603+AF6603)-(T6603+U6603)</f>
        <v>173</v>
      </c>
      <c r="AP6603">
        <f>AN6603/(AN6603+AO6603)</f>
        <v>0.45937499999999998</v>
      </c>
      <c r="AQ6603">
        <f>Z6603-M6603</f>
        <v>8</v>
      </c>
      <c r="AR6603">
        <f>AA6603-L6603</f>
        <v>14</v>
      </c>
      <c r="AS6603">
        <f>AB6603-N6603</f>
        <v>2</v>
      </c>
    </row>
    <row r="6604" spans="1:45" x14ac:dyDescent="0.25">
      <c r="A6604" t="s">
        <v>1140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0.43847790712229301</v>
      </c>
      <c r="L6604">
        <v>198</v>
      </c>
      <c r="M6604">
        <v>37</v>
      </c>
      <c r="N6604">
        <v>76</v>
      </c>
      <c r="O6604">
        <v>0.63665594855305396</v>
      </c>
      <c r="P6604">
        <v>0.118971061093247</v>
      </c>
      <c r="Q6604">
        <v>0.244372990353697</v>
      </c>
      <c r="R6604">
        <v>1645</v>
      </c>
      <c r="S6604">
        <v>1858</v>
      </c>
      <c r="T6604">
        <v>2026</v>
      </c>
      <c r="U6604">
        <v>2460</v>
      </c>
      <c r="V6604" s="15">
        <f>R6604+S6604+T6604+U6604</f>
        <v>7989</v>
      </c>
      <c r="W6604" t="s">
        <v>1140</v>
      </c>
      <c r="X6604">
        <v>1</v>
      </c>
      <c r="Y6604">
        <v>0.43044388148474499</v>
      </c>
      <c r="Z6604">
        <v>47</v>
      </c>
      <c r="AA6604">
        <v>215</v>
      </c>
      <c r="AB6604">
        <v>106</v>
      </c>
      <c r="AC6604">
        <v>1813</v>
      </c>
      <c r="AD6604">
        <v>2095</v>
      </c>
      <c r="AE6604">
        <v>2347</v>
      </c>
      <c r="AF6604">
        <v>2824</v>
      </c>
      <c r="AG6604" s="2" t="b">
        <f>EXACT(A6604,W6604)</f>
        <v>1</v>
      </c>
      <c r="AH6604">
        <f>AC6604+AD6604+AE6604+AF6604</f>
        <v>9079</v>
      </c>
      <c r="AI6604">
        <f>AH6604-V6604</f>
        <v>1090</v>
      </c>
      <c r="AJ6604">
        <f>Z6604/(Z6604+AA6604+AB6604)</f>
        <v>0.12771739130434784</v>
      </c>
      <c r="AK6604">
        <f>AA6604/(AA6604+AB6604+Z6604)</f>
        <v>0.58423913043478259</v>
      </c>
      <c r="AL6604">
        <f>AB6604/(AB6604+Z6604+AA6604)</f>
        <v>0.28804347826086957</v>
      </c>
      <c r="AM6604">
        <f>AI6604/AH6604</f>
        <v>0.12005727503028968</v>
      </c>
      <c r="AN6604">
        <f>(AC6604+AD6604)-(R6604+S6604)</f>
        <v>405</v>
      </c>
      <c r="AO6604">
        <f>(AE6604+AF6604)-(T6604+U6604)</f>
        <v>685</v>
      </c>
      <c r="AP6604">
        <f>AN6604/(AN6604+AO6604)</f>
        <v>0.37155963302752293</v>
      </c>
      <c r="AQ6604">
        <f>Z6604-M6604</f>
        <v>10</v>
      </c>
      <c r="AR6604">
        <f>AA6604-L6604</f>
        <v>17</v>
      </c>
      <c r="AS6604">
        <f>AB6604-N6604</f>
        <v>30</v>
      </c>
    </row>
    <row r="6605" spans="1:45" x14ac:dyDescent="0.25">
      <c r="A6605" t="s">
        <v>1141</v>
      </c>
      <c r="B6605">
        <v>1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0.55994043186895004</v>
      </c>
      <c r="L6605">
        <v>129</v>
      </c>
      <c r="M6605">
        <v>23</v>
      </c>
      <c r="N6605">
        <v>27</v>
      </c>
      <c r="O6605">
        <v>0.72067039106145203</v>
      </c>
      <c r="P6605">
        <v>0.12849162011173099</v>
      </c>
      <c r="Q6605">
        <v>0.15083798882681501</v>
      </c>
      <c r="R6605">
        <v>2176</v>
      </c>
      <c r="S6605">
        <v>2336</v>
      </c>
      <c r="T6605">
        <v>1681</v>
      </c>
      <c r="U6605">
        <v>1865</v>
      </c>
      <c r="V6605" s="15">
        <f>R6605+S6605+T6605+U6605</f>
        <v>8058</v>
      </c>
      <c r="W6605" t="s">
        <v>1141</v>
      </c>
      <c r="X6605">
        <v>1</v>
      </c>
      <c r="Y6605">
        <v>0.54919882645001095</v>
      </c>
      <c r="Z6605">
        <v>37</v>
      </c>
      <c r="AA6605">
        <v>140</v>
      </c>
      <c r="AB6605">
        <v>37</v>
      </c>
      <c r="AC6605">
        <v>2364</v>
      </c>
      <c r="AD6605">
        <v>2503</v>
      </c>
      <c r="AE6605">
        <v>1885</v>
      </c>
      <c r="AF6605">
        <v>2110</v>
      </c>
      <c r="AG6605" s="2" t="b">
        <f>EXACT(A6605,W6605)</f>
        <v>1</v>
      </c>
      <c r="AH6605">
        <f>AC6605+AD6605+AE6605+AF6605</f>
        <v>8862</v>
      </c>
      <c r="AI6605">
        <f>AH6605-V6605</f>
        <v>804</v>
      </c>
      <c r="AJ6605">
        <f>Z6605/(Z6605+AA6605+AB6605)</f>
        <v>0.17289719626168223</v>
      </c>
      <c r="AK6605">
        <f>AA6605/(AA6605+AB6605+Z6605)</f>
        <v>0.65420560747663548</v>
      </c>
      <c r="AL6605">
        <f>AB6605/(AB6605+Z6605+AA6605)</f>
        <v>0.17289719626168223</v>
      </c>
      <c r="AM6605">
        <f>AI6605/AH6605</f>
        <v>9.0724441435341904E-2</v>
      </c>
      <c r="AN6605">
        <f>(AC6605+AD6605)-(R6605+S6605)</f>
        <v>355</v>
      </c>
      <c r="AO6605">
        <f>(AE6605+AF6605)-(T6605+U6605)</f>
        <v>449</v>
      </c>
      <c r="AP6605">
        <f>AN6605/(AN6605+AO6605)</f>
        <v>0.44154228855721395</v>
      </c>
      <c r="AQ6605">
        <f>Z6605-M6605</f>
        <v>14</v>
      </c>
      <c r="AR6605">
        <f>AA6605-L6605</f>
        <v>11</v>
      </c>
      <c r="AS6605">
        <f>AB6605-N6605</f>
        <v>10</v>
      </c>
    </row>
    <row r="6606" spans="1:45" x14ac:dyDescent="0.25">
      <c r="A6606" t="s">
        <v>1143</v>
      </c>
      <c r="B6606">
        <v>1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0.54235727440147297</v>
      </c>
      <c r="L6606">
        <v>15</v>
      </c>
      <c r="M6606">
        <v>7</v>
      </c>
      <c r="N6606">
        <v>11</v>
      </c>
      <c r="O6606">
        <v>0.45454545454545398</v>
      </c>
      <c r="P6606">
        <v>0.21212121212121199</v>
      </c>
      <c r="Q6606">
        <v>0.33333333333333298</v>
      </c>
      <c r="R6606">
        <v>309</v>
      </c>
      <c r="S6606">
        <v>280</v>
      </c>
      <c r="T6606">
        <v>244</v>
      </c>
      <c r="U6606">
        <v>253</v>
      </c>
      <c r="V6606" s="15">
        <f>R6606+S6606+T6606+U6606</f>
        <v>1086</v>
      </c>
      <c r="W6606" t="s">
        <v>1143</v>
      </c>
      <c r="X6606">
        <v>1</v>
      </c>
      <c r="Y6606">
        <v>0.53568202348690097</v>
      </c>
      <c r="Z6606">
        <v>7</v>
      </c>
      <c r="AA6606">
        <v>16</v>
      </c>
      <c r="AB6606">
        <v>11</v>
      </c>
      <c r="AC6606">
        <v>309</v>
      </c>
      <c r="AD6606">
        <v>284</v>
      </c>
      <c r="AE6606">
        <v>253</v>
      </c>
      <c r="AF6606">
        <v>261</v>
      </c>
      <c r="AG6606" s="2" t="b">
        <f>EXACT(A6606,W6606)</f>
        <v>1</v>
      </c>
      <c r="AH6606">
        <f>AC6606+AD6606+AE6606+AF6606</f>
        <v>1107</v>
      </c>
      <c r="AI6606">
        <f>AH6606-V6606</f>
        <v>21</v>
      </c>
      <c r="AJ6606">
        <f>Z6606/(Z6606+AA6606+AB6606)</f>
        <v>0.20588235294117646</v>
      </c>
      <c r="AK6606">
        <f>AA6606/(AA6606+AB6606+Z6606)</f>
        <v>0.47058823529411764</v>
      </c>
      <c r="AL6606">
        <f>AB6606/(AB6606+Z6606+AA6606)</f>
        <v>0.3235294117647059</v>
      </c>
      <c r="AM6606">
        <f>AI6606/AH6606</f>
        <v>1.8970189701897018E-2</v>
      </c>
      <c r="AN6606">
        <f>(AC6606+AD6606)-(R6606+S6606)</f>
        <v>4</v>
      </c>
      <c r="AO6606">
        <f>(AE6606+AF6606)-(T6606+U6606)</f>
        <v>17</v>
      </c>
      <c r="AP6606">
        <f>AN6606/(AN6606+AO6606)</f>
        <v>0.19047619047619047</v>
      </c>
      <c r="AQ6606">
        <f>Z6606-M6606</f>
        <v>0</v>
      </c>
      <c r="AR6606">
        <f>AA6606-L6606</f>
        <v>1</v>
      </c>
      <c r="AS6606">
        <f>AB6606-N6606</f>
        <v>0</v>
      </c>
    </row>
    <row r="6607" spans="1:45" x14ac:dyDescent="0.25">
      <c r="A6607" t="s">
        <v>1145</v>
      </c>
      <c r="B6607">
        <v>1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0.43509984639016802</v>
      </c>
      <c r="L6607">
        <v>66</v>
      </c>
      <c r="M6607">
        <v>24</v>
      </c>
      <c r="N6607">
        <v>42</v>
      </c>
      <c r="O6607">
        <v>0.5</v>
      </c>
      <c r="P6607">
        <v>0.18181818181818099</v>
      </c>
      <c r="Q6607">
        <v>0.31818181818181801</v>
      </c>
      <c r="R6607">
        <v>575</v>
      </c>
      <c r="S6607">
        <v>558</v>
      </c>
      <c r="T6607">
        <v>813</v>
      </c>
      <c r="U6607">
        <v>658</v>
      </c>
      <c r="V6607" s="15">
        <f>R6607+S6607+T6607+U6607</f>
        <v>2604</v>
      </c>
      <c r="W6607" t="s">
        <v>1145</v>
      </c>
      <c r="X6607">
        <v>1</v>
      </c>
      <c r="Y6607">
        <v>0.43240304458137002</v>
      </c>
      <c r="Z6607">
        <v>23</v>
      </c>
      <c r="AA6607">
        <v>70</v>
      </c>
      <c r="AB6607">
        <v>43</v>
      </c>
      <c r="AC6607">
        <v>596</v>
      </c>
      <c r="AD6607">
        <v>597</v>
      </c>
      <c r="AE6607">
        <v>870</v>
      </c>
      <c r="AF6607">
        <v>696</v>
      </c>
      <c r="AG6607" s="2" t="b">
        <f>EXACT(A6607,W6607)</f>
        <v>1</v>
      </c>
      <c r="AH6607">
        <f>AC6607+AD6607+AE6607+AF6607</f>
        <v>2759</v>
      </c>
      <c r="AI6607">
        <f>AH6607-V6607</f>
        <v>155</v>
      </c>
      <c r="AJ6607">
        <f>Z6607/(Z6607+AA6607+AB6607)</f>
        <v>0.16911764705882354</v>
      </c>
      <c r="AK6607">
        <f>AA6607/(AA6607+AB6607+Z6607)</f>
        <v>0.51470588235294112</v>
      </c>
      <c r="AL6607">
        <f>AB6607/(AB6607+Z6607+AA6607)</f>
        <v>0.31617647058823528</v>
      </c>
      <c r="AM6607">
        <f>AI6607/AH6607</f>
        <v>5.6179775280898875E-2</v>
      </c>
      <c r="AN6607">
        <f>(AC6607+AD6607)-(R6607+S6607)</f>
        <v>60</v>
      </c>
      <c r="AO6607">
        <f>(AE6607+AF6607)-(T6607+U6607)</f>
        <v>95</v>
      </c>
      <c r="AP6607">
        <f>AN6607/(AN6607+AO6607)</f>
        <v>0.38709677419354838</v>
      </c>
      <c r="AQ6607">
        <f>Z6607-M6607</f>
        <v>-1</v>
      </c>
      <c r="AR6607">
        <f>AA6607-L6607</f>
        <v>4</v>
      </c>
      <c r="AS6607">
        <f>AB6607-N6607</f>
        <v>1</v>
      </c>
    </row>
    <row r="6608" spans="1:45" x14ac:dyDescent="0.25">
      <c r="A6608" t="s">
        <v>1152</v>
      </c>
      <c r="B6608">
        <v>1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0.35706084959816298</v>
      </c>
      <c r="L6608">
        <v>46</v>
      </c>
      <c r="M6608">
        <v>19</v>
      </c>
      <c r="N6608">
        <v>45</v>
      </c>
      <c r="O6608">
        <v>0.41818181818181799</v>
      </c>
      <c r="P6608">
        <v>0.17272727272727201</v>
      </c>
      <c r="Q6608">
        <v>0.40909090909090901</v>
      </c>
      <c r="R6608">
        <v>339</v>
      </c>
      <c r="S6608">
        <v>283</v>
      </c>
      <c r="T6608">
        <v>561</v>
      </c>
      <c r="U6608">
        <v>559</v>
      </c>
      <c r="V6608" s="15">
        <f>R6608+S6608+T6608+U6608</f>
        <v>1742</v>
      </c>
      <c r="W6608" t="s">
        <v>1152</v>
      </c>
      <c r="X6608">
        <v>1</v>
      </c>
      <c r="Y6608">
        <v>0.36135857461024501</v>
      </c>
      <c r="Z6608">
        <v>18</v>
      </c>
      <c r="AA6608">
        <v>46</v>
      </c>
      <c r="AB6608">
        <v>45</v>
      </c>
      <c r="AC6608">
        <v>353</v>
      </c>
      <c r="AD6608">
        <v>296</v>
      </c>
      <c r="AE6608">
        <v>572</v>
      </c>
      <c r="AF6608">
        <v>575</v>
      </c>
      <c r="AG6608" s="2" t="b">
        <f>EXACT(A6608,W6608)</f>
        <v>1</v>
      </c>
      <c r="AH6608">
        <f>AC6608+AD6608+AE6608+AF6608</f>
        <v>1796</v>
      </c>
      <c r="AI6608">
        <f>AH6608-V6608</f>
        <v>54</v>
      </c>
      <c r="AJ6608">
        <f>Z6608/(Z6608+AA6608+AB6608)</f>
        <v>0.16513761467889909</v>
      </c>
      <c r="AK6608">
        <f>AA6608/(AA6608+AB6608+Z6608)</f>
        <v>0.42201834862385323</v>
      </c>
      <c r="AL6608">
        <f>AB6608/(AB6608+Z6608+AA6608)</f>
        <v>0.41284403669724773</v>
      </c>
      <c r="AM6608">
        <f>AI6608/AH6608</f>
        <v>3.0066815144766147E-2</v>
      </c>
      <c r="AN6608">
        <f>(AC6608+AD6608)-(R6608+S6608)</f>
        <v>27</v>
      </c>
      <c r="AO6608">
        <f>(AE6608+AF6608)-(T6608+U6608)</f>
        <v>27</v>
      </c>
      <c r="AP6608">
        <f>AN6608/(AN6608+AO6608)</f>
        <v>0.5</v>
      </c>
      <c r="AQ6608">
        <f>Z6608-M6608</f>
        <v>-1</v>
      </c>
      <c r="AR6608">
        <f>AA6608-L6608</f>
        <v>0</v>
      </c>
      <c r="AS6608">
        <f>AB6608-N6608</f>
        <v>0</v>
      </c>
    </row>
    <row r="6609" spans="1:45" x14ac:dyDescent="0.25">
      <c r="A6609" t="s">
        <v>1154</v>
      </c>
      <c r="B6609">
        <v>1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0.53790613718411495</v>
      </c>
      <c r="L6609">
        <v>13</v>
      </c>
      <c r="M6609">
        <v>1</v>
      </c>
      <c r="N6609">
        <v>3</v>
      </c>
      <c r="O6609">
        <v>0.76470588235294101</v>
      </c>
      <c r="P6609">
        <v>5.8823529411764698E-2</v>
      </c>
      <c r="Q6609">
        <v>0.17647058823529399</v>
      </c>
      <c r="R6609">
        <v>138</v>
      </c>
      <c r="S6609">
        <v>160</v>
      </c>
      <c r="T6609">
        <v>136</v>
      </c>
      <c r="U6609">
        <v>120</v>
      </c>
      <c r="V6609" s="15">
        <f>R6609+S6609+T6609+U6609</f>
        <v>554</v>
      </c>
      <c r="W6609" t="s">
        <v>1154</v>
      </c>
      <c r="X6609">
        <v>1</v>
      </c>
      <c r="Y6609">
        <v>0.539379474940334</v>
      </c>
      <c r="Z6609">
        <v>5</v>
      </c>
      <c r="AA6609">
        <v>17</v>
      </c>
      <c r="AB6609">
        <v>8</v>
      </c>
      <c r="AC6609">
        <v>206</v>
      </c>
      <c r="AD6609">
        <v>246</v>
      </c>
      <c r="AE6609">
        <v>215</v>
      </c>
      <c r="AF6609">
        <v>171</v>
      </c>
      <c r="AG6609" s="2" t="b">
        <f>EXACT(A6609,W6609)</f>
        <v>1</v>
      </c>
      <c r="AH6609">
        <f>AC6609+AD6609+AE6609+AF6609</f>
        <v>838</v>
      </c>
      <c r="AI6609">
        <f>AH6609-V6609</f>
        <v>284</v>
      </c>
      <c r="AJ6609">
        <f>Z6609/(Z6609+AA6609+AB6609)</f>
        <v>0.16666666666666666</v>
      </c>
      <c r="AK6609">
        <f>AA6609/(AA6609+AB6609+Z6609)</f>
        <v>0.56666666666666665</v>
      </c>
      <c r="AL6609">
        <f>AB6609/(AB6609+Z6609+AA6609)</f>
        <v>0.26666666666666666</v>
      </c>
      <c r="AM6609">
        <f>AI6609/AH6609</f>
        <v>0.33890214797136037</v>
      </c>
      <c r="AN6609">
        <f>(AC6609+AD6609)-(R6609+S6609)</f>
        <v>154</v>
      </c>
      <c r="AO6609">
        <f>(AE6609+AF6609)-(T6609+U6609)</f>
        <v>130</v>
      </c>
      <c r="AP6609">
        <f>AN6609/(AN6609+AO6609)</f>
        <v>0.54225352112676062</v>
      </c>
      <c r="AQ6609">
        <f>Z6609-M6609</f>
        <v>4</v>
      </c>
      <c r="AR6609">
        <f>AA6609-L6609</f>
        <v>4</v>
      </c>
      <c r="AS6609">
        <f>AB6609-N6609</f>
        <v>5</v>
      </c>
    </row>
    <row r="6610" spans="1:45" x14ac:dyDescent="0.25">
      <c r="A6610" t="s">
        <v>1156</v>
      </c>
      <c r="B6610">
        <v>1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0.51531124497991898</v>
      </c>
      <c r="L6610">
        <v>219</v>
      </c>
      <c r="M6610">
        <v>22</v>
      </c>
      <c r="N6610">
        <v>8</v>
      </c>
      <c r="O6610">
        <v>0.87951807228915602</v>
      </c>
      <c r="P6610">
        <v>8.8353413654618407E-2</v>
      </c>
      <c r="Q6610">
        <v>3.2128514056224897E-2</v>
      </c>
      <c r="R6610">
        <v>2009</v>
      </c>
      <c r="S6610">
        <v>2097</v>
      </c>
      <c r="T6610">
        <v>2147</v>
      </c>
      <c r="U6610">
        <v>1715</v>
      </c>
      <c r="V6610" s="15">
        <f>R6610+S6610+T6610+U6610</f>
        <v>7968</v>
      </c>
      <c r="W6610" t="s">
        <v>1156</v>
      </c>
      <c r="X6610">
        <v>1</v>
      </c>
      <c r="Y6610">
        <v>0.49635036496350299</v>
      </c>
      <c r="Z6610">
        <v>31</v>
      </c>
      <c r="AA6610">
        <v>230</v>
      </c>
      <c r="AB6610">
        <v>32</v>
      </c>
      <c r="AC6610">
        <v>2173</v>
      </c>
      <c r="AD6610">
        <v>2315</v>
      </c>
      <c r="AE6610">
        <v>2462</v>
      </c>
      <c r="AF6610">
        <v>2092</v>
      </c>
      <c r="AG6610" s="2" t="b">
        <f>EXACT(A6610,W6610)</f>
        <v>1</v>
      </c>
      <c r="AH6610">
        <f>AC6610+AD6610+AE6610+AF6610</f>
        <v>9042</v>
      </c>
      <c r="AI6610">
        <f>AH6610-V6610</f>
        <v>1074</v>
      </c>
      <c r="AJ6610">
        <f>Z6610/(Z6610+AA6610+AB6610)</f>
        <v>0.10580204778156997</v>
      </c>
      <c r="AK6610">
        <f>AA6610/(AA6610+AB6610+Z6610)</f>
        <v>0.78498293515358364</v>
      </c>
      <c r="AL6610">
        <f>AB6610/(AB6610+Z6610+AA6610)</f>
        <v>0.10921501706484642</v>
      </c>
      <c r="AM6610">
        <f>AI6610/AH6610</f>
        <v>0.11877903118779032</v>
      </c>
      <c r="AN6610">
        <f>(AC6610+AD6610)-(R6610+S6610)</f>
        <v>382</v>
      </c>
      <c r="AO6610">
        <f>(AE6610+AF6610)-(T6610+U6610)</f>
        <v>692</v>
      </c>
      <c r="AP6610">
        <f>AN6610/(AN6610+AO6610)</f>
        <v>0.35567970204841715</v>
      </c>
      <c r="AQ6610">
        <f>Z6610-M6610</f>
        <v>9</v>
      </c>
      <c r="AR6610">
        <f>AA6610-L6610</f>
        <v>11</v>
      </c>
      <c r="AS6610">
        <f>AB6610-N6610</f>
        <v>24</v>
      </c>
    </row>
    <row r="6611" spans="1:45" x14ac:dyDescent="0.25">
      <c r="A6611" t="s">
        <v>1160</v>
      </c>
      <c r="B6611">
        <v>1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0.35878064943671301</v>
      </c>
      <c r="L6611">
        <v>183</v>
      </c>
      <c r="M6611">
        <v>114</v>
      </c>
      <c r="N6611">
        <v>189</v>
      </c>
      <c r="O6611">
        <v>0.37654320987654299</v>
      </c>
      <c r="P6611">
        <v>0.234567901234567</v>
      </c>
      <c r="Q6611">
        <v>0.38888888888888801</v>
      </c>
      <c r="R6611">
        <v>1574</v>
      </c>
      <c r="S6611">
        <v>1133</v>
      </c>
      <c r="T6611">
        <v>2328</v>
      </c>
      <c r="U6611">
        <v>2510</v>
      </c>
      <c r="V6611" s="15">
        <f>R6611+S6611+T6611+U6611</f>
        <v>7545</v>
      </c>
      <c r="W6611" t="s">
        <v>1160</v>
      </c>
      <c r="X6611">
        <v>1</v>
      </c>
      <c r="Y6611">
        <v>0.358558128431606</v>
      </c>
      <c r="Z6611">
        <v>127</v>
      </c>
      <c r="AA6611">
        <v>192</v>
      </c>
      <c r="AB6611">
        <v>205</v>
      </c>
      <c r="AC6611">
        <v>1746</v>
      </c>
      <c r="AD6611">
        <v>1258</v>
      </c>
      <c r="AE6611">
        <v>2569</v>
      </c>
      <c r="AF6611">
        <v>2805</v>
      </c>
      <c r="AG6611" s="2" t="b">
        <f>EXACT(A6611,W6611)</f>
        <v>1</v>
      </c>
      <c r="AH6611">
        <f>AC6611+AD6611+AE6611+AF6611</f>
        <v>8378</v>
      </c>
      <c r="AI6611">
        <f>AH6611-V6611</f>
        <v>833</v>
      </c>
      <c r="AJ6611">
        <f>Z6611/(Z6611+AA6611+AB6611)</f>
        <v>0.24236641221374045</v>
      </c>
      <c r="AK6611">
        <f>AA6611/(AA6611+AB6611+Z6611)</f>
        <v>0.36641221374045801</v>
      </c>
      <c r="AL6611">
        <f>AB6611/(AB6611+Z6611+AA6611)</f>
        <v>0.39122137404580154</v>
      </c>
      <c r="AM6611">
        <f>AI6611/AH6611</f>
        <v>9.9427070899976128E-2</v>
      </c>
      <c r="AN6611">
        <f>(AC6611+AD6611)-(R6611+S6611)</f>
        <v>297</v>
      </c>
      <c r="AO6611">
        <f>(AE6611+AF6611)-(T6611+U6611)</f>
        <v>536</v>
      </c>
      <c r="AP6611">
        <f>AN6611/(AN6611+AO6611)</f>
        <v>0.35654261704681872</v>
      </c>
      <c r="AQ6611">
        <f>Z6611-M6611</f>
        <v>13</v>
      </c>
      <c r="AR6611">
        <f>AA6611-L6611</f>
        <v>9</v>
      </c>
      <c r="AS6611">
        <f>AB6611-N6611</f>
        <v>16</v>
      </c>
    </row>
    <row r="6612" spans="1:45" x14ac:dyDescent="0.25">
      <c r="A6612" t="s">
        <v>1161</v>
      </c>
      <c r="B6612">
        <v>1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0.32581967213114699</v>
      </c>
      <c r="L6612">
        <v>225</v>
      </c>
      <c r="M6612">
        <v>198</v>
      </c>
      <c r="N6612">
        <v>216</v>
      </c>
      <c r="O6612">
        <v>0.352112676056338</v>
      </c>
      <c r="P6612">
        <v>0.309859154929577</v>
      </c>
      <c r="Q6612">
        <v>0.338028169014084</v>
      </c>
      <c r="R6612">
        <v>1754</v>
      </c>
      <c r="S6612">
        <v>1108</v>
      </c>
      <c r="T6612">
        <v>3321</v>
      </c>
      <c r="U6612">
        <v>2601</v>
      </c>
      <c r="V6612" s="15">
        <f>R6612+S6612+T6612+U6612</f>
        <v>8784</v>
      </c>
      <c r="W6612" t="s">
        <v>1161</v>
      </c>
      <c r="X6612">
        <v>1</v>
      </c>
      <c r="Y6612">
        <v>0.32239274112243699</v>
      </c>
      <c r="Z6612">
        <v>193</v>
      </c>
      <c r="AA6612">
        <v>222</v>
      </c>
      <c r="AB6612">
        <v>217</v>
      </c>
      <c r="AC6612">
        <v>1765</v>
      </c>
      <c r="AD6612">
        <v>1113</v>
      </c>
      <c r="AE6612">
        <v>3380</v>
      </c>
      <c r="AF6612">
        <v>2669</v>
      </c>
      <c r="AG6612" s="2" t="b">
        <f>EXACT(A6612,W6612)</f>
        <v>1</v>
      </c>
      <c r="AH6612">
        <f>AC6612+AD6612+AE6612+AF6612</f>
        <v>8927</v>
      </c>
      <c r="AI6612">
        <f>AH6612-V6612</f>
        <v>143</v>
      </c>
      <c r="AJ6612">
        <f>Z6612/(Z6612+AA6612+AB6612)</f>
        <v>0.30537974683544306</v>
      </c>
      <c r="AK6612">
        <f>AA6612/(AA6612+AB6612+Z6612)</f>
        <v>0.35126582278481011</v>
      </c>
      <c r="AL6612">
        <f>AB6612/(AB6612+Z6612+AA6612)</f>
        <v>0.34335443037974683</v>
      </c>
      <c r="AM6612">
        <f>AI6612/AH6612</f>
        <v>1.6018819312198947E-2</v>
      </c>
      <c r="AN6612">
        <f>(AC6612+AD6612)-(R6612+S6612)</f>
        <v>16</v>
      </c>
      <c r="AO6612">
        <f>(AE6612+AF6612)-(T6612+U6612)</f>
        <v>127</v>
      </c>
      <c r="AP6612">
        <f>AN6612/(AN6612+AO6612)</f>
        <v>0.11188811188811189</v>
      </c>
      <c r="AQ6612">
        <f>Z6612-M6612</f>
        <v>-5</v>
      </c>
      <c r="AR6612">
        <f>AA6612-L6612</f>
        <v>-3</v>
      </c>
      <c r="AS6612">
        <f>AB6612-N6612</f>
        <v>1</v>
      </c>
    </row>
    <row r="6613" spans="1:45" x14ac:dyDescent="0.25">
      <c r="A6613" t="s">
        <v>1162</v>
      </c>
      <c r="B6613">
        <v>1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0.57754010695187097</v>
      </c>
      <c r="L6613">
        <v>49</v>
      </c>
      <c r="M6613">
        <v>13</v>
      </c>
      <c r="N6613">
        <v>12</v>
      </c>
      <c r="O6613">
        <v>0.66216216216216195</v>
      </c>
      <c r="P6613">
        <v>0.17567567567567499</v>
      </c>
      <c r="Q6613">
        <v>0.162162162162162</v>
      </c>
      <c r="R6613">
        <v>758</v>
      </c>
      <c r="S6613">
        <v>754</v>
      </c>
      <c r="T6613">
        <v>543</v>
      </c>
      <c r="U6613">
        <v>563</v>
      </c>
      <c r="V6613" s="15">
        <f>R6613+S6613+T6613+U6613</f>
        <v>2618</v>
      </c>
      <c r="W6613" t="s">
        <v>1162</v>
      </c>
      <c r="X6613">
        <v>1</v>
      </c>
      <c r="Y6613">
        <v>0.57668260389849202</v>
      </c>
      <c r="Z6613">
        <v>13</v>
      </c>
      <c r="AA6613">
        <v>48</v>
      </c>
      <c r="AB6613">
        <v>13</v>
      </c>
      <c r="AC6613">
        <v>784</v>
      </c>
      <c r="AD6613">
        <v>784</v>
      </c>
      <c r="AE6613">
        <v>565</v>
      </c>
      <c r="AF6613">
        <v>586</v>
      </c>
      <c r="AG6613" s="2" t="b">
        <f>EXACT(A6613,W6613)</f>
        <v>1</v>
      </c>
      <c r="AH6613">
        <f>AC6613+AD6613+AE6613+AF6613</f>
        <v>2719</v>
      </c>
      <c r="AI6613">
        <f>AH6613-V6613</f>
        <v>101</v>
      </c>
      <c r="AJ6613">
        <f>Z6613/(Z6613+AA6613+AB6613)</f>
        <v>0.17567567567567569</v>
      </c>
      <c r="AK6613">
        <f>AA6613/(AA6613+AB6613+Z6613)</f>
        <v>0.64864864864864868</v>
      </c>
      <c r="AL6613">
        <f>AB6613/(AB6613+Z6613+AA6613)</f>
        <v>0.17567567567567569</v>
      </c>
      <c r="AM6613">
        <f>AI6613/AH6613</f>
        <v>3.7146009562339093E-2</v>
      </c>
      <c r="AN6613">
        <f>(AC6613+AD6613)-(R6613+S6613)</f>
        <v>56</v>
      </c>
      <c r="AO6613">
        <f>(AE6613+AF6613)-(T6613+U6613)</f>
        <v>45</v>
      </c>
      <c r="AP6613">
        <f>AN6613/(AN6613+AO6613)</f>
        <v>0.5544554455445545</v>
      </c>
      <c r="AQ6613">
        <f>Z6613-M6613</f>
        <v>0</v>
      </c>
      <c r="AR6613">
        <f>AA6613-L6613</f>
        <v>-1</v>
      </c>
      <c r="AS6613">
        <f>AB6613-N6613</f>
        <v>1</v>
      </c>
    </row>
    <row r="6614" spans="1:45" x14ac:dyDescent="0.25">
      <c r="A6614" t="s">
        <v>1163</v>
      </c>
      <c r="B6614">
        <v>1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0.459116168298491</v>
      </c>
      <c r="L6614">
        <v>72</v>
      </c>
      <c r="M6614">
        <v>51</v>
      </c>
      <c r="N6614">
        <v>49</v>
      </c>
      <c r="O6614">
        <v>0.41860465116279</v>
      </c>
      <c r="P6614">
        <v>0.29651162790697599</v>
      </c>
      <c r="Q6614">
        <v>0.28488372093023201</v>
      </c>
      <c r="R6614">
        <v>910</v>
      </c>
      <c r="S6614">
        <v>825</v>
      </c>
      <c r="T6614">
        <v>1065</v>
      </c>
      <c r="U6614">
        <v>979</v>
      </c>
      <c r="V6614" s="15">
        <f>R6614+S6614+T6614+U6614</f>
        <v>3779</v>
      </c>
      <c r="W6614" t="s">
        <v>1163</v>
      </c>
      <c r="X6614">
        <v>1</v>
      </c>
      <c r="Y6614">
        <v>0.45710233987236998</v>
      </c>
      <c r="Z6614">
        <v>58</v>
      </c>
      <c r="AA6614">
        <v>75</v>
      </c>
      <c r="AB6614">
        <v>55</v>
      </c>
      <c r="AC6614">
        <v>1005</v>
      </c>
      <c r="AD6614">
        <v>929</v>
      </c>
      <c r="AE6614">
        <v>1209</v>
      </c>
      <c r="AF6614">
        <v>1088</v>
      </c>
      <c r="AG6614" s="2" t="b">
        <f>EXACT(A6614,W6614)</f>
        <v>1</v>
      </c>
      <c r="AH6614">
        <f>AC6614+AD6614+AE6614+AF6614</f>
        <v>4231</v>
      </c>
      <c r="AI6614">
        <f>AH6614-V6614</f>
        <v>452</v>
      </c>
      <c r="AJ6614">
        <f>Z6614/(Z6614+AA6614+AB6614)</f>
        <v>0.30851063829787234</v>
      </c>
      <c r="AK6614">
        <f>AA6614/(AA6614+AB6614+Z6614)</f>
        <v>0.39893617021276595</v>
      </c>
      <c r="AL6614">
        <f>AB6614/(AB6614+Z6614+AA6614)</f>
        <v>0.29255319148936171</v>
      </c>
      <c r="AM6614">
        <f>AI6614/AH6614</f>
        <v>0.10683053651619002</v>
      </c>
      <c r="AN6614">
        <f>(AC6614+AD6614)-(R6614+S6614)</f>
        <v>199</v>
      </c>
      <c r="AO6614">
        <f>(AE6614+AF6614)-(T6614+U6614)</f>
        <v>253</v>
      </c>
      <c r="AP6614">
        <f>AN6614/(AN6614+AO6614)</f>
        <v>0.44026548672566373</v>
      </c>
      <c r="AQ6614">
        <f>Z6614-M6614</f>
        <v>7</v>
      </c>
      <c r="AR6614">
        <f>AA6614-L6614</f>
        <v>3</v>
      </c>
      <c r="AS6614">
        <f>AB6614-N6614</f>
        <v>6</v>
      </c>
    </row>
    <row r="6615" spans="1:45" x14ac:dyDescent="0.25">
      <c r="A6615" t="s">
        <v>1166</v>
      </c>
      <c r="B6615">
        <v>1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0.41428831121614201</v>
      </c>
      <c r="L6615">
        <v>142</v>
      </c>
      <c r="M6615">
        <v>53</v>
      </c>
      <c r="N6615">
        <v>97</v>
      </c>
      <c r="O6615">
        <v>0.48630136986301298</v>
      </c>
      <c r="P6615">
        <v>0.181506849315068</v>
      </c>
      <c r="Q6615">
        <v>0.33219178082191703</v>
      </c>
      <c r="R6615">
        <v>1289</v>
      </c>
      <c r="S6615">
        <v>990</v>
      </c>
      <c r="T6615">
        <v>1538</v>
      </c>
      <c r="U6615">
        <v>1684</v>
      </c>
      <c r="V6615" s="15">
        <f>R6615+S6615+T6615+U6615</f>
        <v>5501</v>
      </c>
      <c r="W6615" t="s">
        <v>1166</v>
      </c>
      <c r="X6615">
        <v>1</v>
      </c>
      <c r="Y6615">
        <v>0.40954024792091598</v>
      </c>
      <c r="Z6615">
        <v>63</v>
      </c>
      <c r="AA6615">
        <v>158</v>
      </c>
      <c r="AB6615">
        <v>113</v>
      </c>
      <c r="AC6615">
        <v>1444</v>
      </c>
      <c r="AD6615">
        <v>1166</v>
      </c>
      <c r="AE6615">
        <v>1778</v>
      </c>
      <c r="AF6615">
        <v>1985</v>
      </c>
      <c r="AG6615" s="2" t="b">
        <f>EXACT(A6615,W6615)</f>
        <v>1</v>
      </c>
      <c r="AH6615">
        <f>AC6615+AD6615+AE6615+AF6615</f>
        <v>6373</v>
      </c>
      <c r="AI6615">
        <f>AH6615-V6615</f>
        <v>872</v>
      </c>
      <c r="AJ6615">
        <f>Z6615/(Z6615+AA6615+AB6615)</f>
        <v>0.18862275449101795</v>
      </c>
      <c r="AK6615">
        <f>AA6615/(AA6615+AB6615+Z6615)</f>
        <v>0.47305389221556887</v>
      </c>
      <c r="AL6615">
        <f>AB6615/(AB6615+Z6615+AA6615)</f>
        <v>0.33832335329341318</v>
      </c>
      <c r="AM6615">
        <f>AI6615/AH6615</f>
        <v>0.13682723991840579</v>
      </c>
      <c r="AN6615">
        <f>(AC6615+AD6615)-(R6615+S6615)</f>
        <v>331</v>
      </c>
      <c r="AO6615">
        <f>(AE6615+AF6615)-(T6615+U6615)</f>
        <v>541</v>
      </c>
      <c r="AP6615">
        <f>AN6615/(AN6615+AO6615)</f>
        <v>0.37958715596330272</v>
      </c>
      <c r="AQ6615">
        <f>Z6615-M6615</f>
        <v>10</v>
      </c>
      <c r="AR6615">
        <f>AA6615-L6615</f>
        <v>16</v>
      </c>
      <c r="AS6615">
        <f>AB6615-N6615</f>
        <v>16</v>
      </c>
    </row>
    <row r="6616" spans="1:45" x14ac:dyDescent="0.25">
      <c r="A6616" t="s">
        <v>1168</v>
      </c>
      <c r="B6616">
        <v>1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0.389354198809786</v>
      </c>
      <c r="L6616">
        <v>203</v>
      </c>
      <c r="M6616">
        <v>160</v>
      </c>
      <c r="N6616">
        <v>201</v>
      </c>
      <c r="O6616">
        <v>0.359929078014184</v>
      </c>
      <c r="P6616">
        <v>0.28368794326241098</v>
      </c>
      <c r="Q6616">
        <v>0.35638297872340402</v>
      </c>
      <c r="R6616">
        <v>1926</v>
      </c>
      <c r="S6616">
        <v>1607</v>
      </c>
      <c r="T6616">
        <v>2820</v>
      </c>
      <c r="U6616">
        <v>2721</v>
      </c>
      <c r="V6616" s="15">
        <f>R6616+S6616+T6616+U6616</f>
        <v>9074</v>
      </c>
      <c r="W6616" t="s">
        <v>1168</v>
      </c>
      <c r="X6616">
        <v>1</v>
      </c>
      <c r="Y6616">
        <v>0.38960015757337002</v>
      </c>
      <c r="Z6616">
        <v>178</v>
      </c>
      <c r="AA6616">
        <v>222</v>
      </c>
      <c r="AB6616">
        <v>213</v>
      </c>
      <c r="AC6616">
        <v>2140</v>
      </c>
      <c r="AD6616">
        <v>1816</v>
      </c>
      <c r="AE6616">
        <v>3103</v>
      </c>
      <c r="AF6616">
        <v>3095</v>
      </c>
      <c r="AG6616" s="2" t="b">
        <f>EXACT(A6616,W6616)</f>
        <v>1</v>
      </c>
      <c r="AH6616">
        <f>AC6616+AD6616+AE6616+AF6616</f>
        <v>10154</v>
      </c>
      <c r="AI6616">
        <f>AH6616-V6616</f>
        <v>1080</v>
      </c>
      <c r="AJ6616">
        <f>Z6616/(Z6616+AA6616+AB6616)</f>
        <v>0.2903752039151713</v>
      </c>
      <c r="AK6616">
        <f>AA6616/(AA6616+AB6616+Z6616)</f>
        <v>0.36215334420880912</v>
      </c>
      <c r="AL6616">
        <f>AB6616/(AB6616+Z6616+AA6616)</f>
        <v>0.34747145187601958</v>
      </c>
      <c r="AM6616">
        <f>AI6616/AH6616</f>
        <v>0.10636202481780579</v>
      </c>
      <c r="AN6616">
        <f>(AC6616+AD6616)-(R6616+S6616)</f>
        <v>423</v>
      </c>
      <c r="AO6616">
        <f>(AE6616+AF6616)-(T6616+U6616)</f>
        <v>657</v>
      </c>
      <c r="AP6616">
        <f>AN6616/(AN6616+AO6616)</f>
        <v>0.39166666666666666</v>
      </c>
      <c r="AQ6616">
        <f>Z6616-M6616</f>
        <v>18</v>
      </c>
      <c r="AR6616">
        <f>AA6616-L6616</f>
        <v>19</v>
      </c>
      <c r="AS6616">
        <f>AB6616-N6616</f>
        <v>12</v>
      </c>
    </row>
    <row r="6617" spans="1:45" x14ac:dyDescent="0.25">
      <c r="A6617" t="s">
        <v>1169</v>
      </c>
      <c r="B6617">
        <v>1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0.45786098335168701</v>
      </c>
      <c r="L6617">
        <v>351</v>
      </c>
      <c r="M6617">
        <v>168</v>
      </c>
      <c r="N6617">
        <v>211</v>
      </c>
      <c r="O6617">
        <v>0.48082191780821898</v>
      </c>
      <c r="P6617">
        <v>0.230136986301369</v>
      </c>
      <c r="Q6617">
        <v>0.28904109589040999</v>
      </c>
      <c r="R6617">
        <v>3637</v>
      </c>
      <c r="S6617">
        <v>3431</v>
      </c>
      <c r="T6617">
        <v>4751</v>
      </c>
      <c r="U6617">
        <v>3618</v>
      </c>
      <c r="V6617" s="15">
        <f>R6617+S6617+T6617+U6617</f>
        <v>15437</v>
      </c>
      <c r="W6617" t="s">
        <v>1169</v>
      </c>
      <c r="X6617">
        <v>1</v>
      </c>
      <c r="Y6617">
        <v>0.45631929046563102</v>
      </c>
      <c r="Z6617">
        <v>166</v>
      </c>
      <c r="AA6617">
        <v>346</v>
      </c>
      <c r="AB6617">
        <v>220</v>
      </c>
      <c r="AC6617">
        <v>3691</v>
      </c>
      <c r="AD6617">
        <v>3512</v>
      </c>
      <c r="AE6617">
        <v>4888</v>
      </c>
      <c r="AF6617">
        <v>3694</v>
      </c>
      <c r="AG6617" s="2" t="b">
        <f>EXACT(A6617,W6617)</f>
        <v>1</v>
      </c>
      <c r="AH6617">
        <f>AC6617+AD6617+AE6617+AF6617</f>
        <v>15785</v>
      </c>
      <c r="AI6617">
        <f>AH6617-V6617</f>
        <v>348</v>
      </c>
      <c r="AJ6617">
        <f>Z6617/(Z6617+AA6617+AB6617)</f>
        <v>0.22677595628415301</v>
      </c>
      <c r="AK6617">
        <f>AA6617/(AA6617+AB6617+Z6617)</f>
        <v>0.47267759562841533</v>
      </c>
      <c r="AL6617">
        <f>AB6617/(AB6617+Z6617+AA6617)</f>
        <v>0.30054644808743169</v>
      </c>
      <c r="AM6617">
        <f>AI6617/AH6617</f>
        <v>2.2046246436490339E-2</v>
      </c>
      <c r="AN6617">
        <f>(AC6617+AD6617)-(R6617+S6617)</f>
        <v>135</v>
      </c>
      <c r="AO6617">
        <f>(AE6617+AF6617)-(T6617+U6617)</f>
        <v>213</v>
      </c>
      <c r="AP6617">
        <f>AN6617/(AN6617+AO6617)</f>
        <v>0.38793103448275862</v>
      </c>
      <c r="AQ6617">
        <f>Z6617-M6617</f>
        <v>-2</v>
      </c>
      <c r="AR6617">
        <f>AA6617-L6617</f>
        <v>-5</v>
      </c>
      <c r="AS6617">
        <f>AB6617-N6617</f>
        <v>9</v>
      </c>
    </row>
    <row r="6618" spans="1:45" x14ac:dyDescent="0.25">
      <c r="A6618" t="s">
        <v>1170</v>
      </c>
      <c r="B6618">
        <v>1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0.55733252866626404</v>
      </c>
      <c r="L6618">
        <v>176</v>
      </c>
      <c r="M6618">
        <v>65</v>
      </c>
      <c r="N6618">
        <v>42</v>
      </c>
      <c r="O6618">
        <v>0.62190812720847999</v>
      </c>
      <c r="P6618">
        <v>0.22968197879858601</v>
      </c>
      <c r="Q6618">
        <v>0.148409893992932</v>
      </c>
      <c r="R6618">
        <v>2848</v>
      </c>
      <c r="S6618">
        <v>2693</v>
      </c>
      <c r="T6618">
        <v>2511</v>
      </c>
      <c r="U6618">
        <v>1890</v>
      </c>
      <c r="V6618" s="15">
        <f>R6618+S6618+T6618+U6618</f>
        <v>9942</v>
      </c>
      <c r="W6618" t="s">
        <v>1170</v>
      </c>
      <c r="X6618">
        <v>1</v>
      </c>
      <c r="Y6618">
        <v>0.54976211282648801</v>
      </c>
      <c r="Z6618">
        <v>69</v>
      </c>
      <c r="AA6618">
        <v>178</v>
      </c>
      <c r="AB6618">
        <v>48</v>
      </c>
      <c r="AC6618">
        <v>2905</v>
      </c>
      <c r="AD6618">
        <v>2757</v>
      </c>
      <c r="AE6618">
        <v>2608</v>
      </c>
      <c r="AF6618">
        <v>2029</v>
      </c>
      <c r="AG6618" s="2" t="b">
        <f>EXACT(A6618,W6618)</f>
        <v>1</v>
      </c>
      <c r="AH6618">
        <f>AC6618+AD6618+AE6618+AF6618</f>
        <v>10299</v>
      </c>
      <c r="AI6618">
        <f>AH6618-V6618</f>
        <v>357</v>
      </c>
      <c r="AJ6618">
        <f>Z6618/(Z6618+AA6618+AB6618)</f>
        <v>0.23389830508474577</v>
      </c>
      <c r="AK6618">
        <f>AA6618/(AA6618+AB6618+Z6618)</f>
        <v>0.60338983050847461</v>
      </c>
      <c r="AL6618">
        <f>AB6618/(AB6618+Z6618+AA6618)</f>
        <v>0.16271186440677965</v>
      </c>
      <c r="AM6618">
        <f>AI6618/AH6618</f>
        <v>3.4663559568890182E-2</v>
      </c>
      <c r="AN6618">
        <f>(AC6618+AD6618)-(R6618+S6618)</f>
        <v>121</v>
      </c>
      <c r="AO6618">
        <f>(AE6618+AF6618)-(T6618+U6618)</f>
        <v>236</v>
      </c>
      <c r="AP6618">
        <f>AN6618/(AN6618+AO6618)</f>
        <v>0.33893557422969189</v>
      </c>
      <c r="AQ6618">
        <f>Z6618-M6618</f>
        <v>4</v>
      </c>
      <c r="AR6618">
        <f>AA6618-L6618</f>
        <v>2</v>
      </c>
      <c r="AS6618">
        <f>AB6618-N6618</f>
        <v>6</v>
      </c>
    </row>
    <row r="6619" spans="1:45" x14ac:dyDescent="0.25">
      <c r="A6619" t="s">
        <v>1171</v>
      </c>
      <c r="B6619">
        <v>1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0.345265065700045</v>
      </c>
      <c r="L6619">
        <v>41</v>
      </c>
      <c r="M6619">
        <v>17</v>
      </c>
      <c r="N6619">
        <v>90</v>
      </c>
      <c r="O6619">
        <v>0.27702702702702697</v>
      </c>
      <c r="P6619">
        <v>0.114864864864864</v>
      </c>
      <c r="Q6619">
        <v>0.608108108108108</v>
      </c>
      <c r="R6619">
        <v>366</v>
      </c>
      <c r="S6619">
        <v>396</v>
      </c>
      <c r="T6619">
        <v>767</v>
      </c>
      <c r="U6619">
        <v>678</v>
      </c>
      <c r="V6619" s="15">
        <f>R6619+S6619+T6619+U6619</f>
        <v>2207</v>
      </c>
      <c r="W6619" t="s">
        <v>1171</v>
      </c>
      <c r="X6619">
        <v>1</v>
      </c>
      <c r="Y6619">
        <v>0.35197588747488201</v>
      </c>
      <c r="Z6619">
        <v>33</v>
      </c>
      <c r="AA6619">
        <v>51</v>
      </c>
      <c r="AB6619">
        <v>115</v>
      </c>
      <c r="AC6619">
        <v>503</v>
      </c>
      <c r="AD6619">
        <v>548</v>
      </c>
      <c r="AE6619">
        <v>1021</v>
      </c>
      <c r="AF6619">
        <v>914</v>
      </c>
      <c r="AG6619" s="2" t="b">
        <f>EXACT(A6619,W6619)</f>
        <v>1</v>
      </c>
      <c r="AH6619">
        <f>AC6619+AD6619+AE6619+AF6619</f>
        <v>2986</v>
      </c>
      <c r="AI6619">
        <f>AH6619-V6619</f>
        <v>779</v>
      </c>
      <c r="AJ6619">
        <f>Z6619/(Z6619+AA6619+AB6619)</f>
        <v>0.16582914572864321</v>
      </c>
      <c r="AK6619">
        <f>AA6619/(AA6619+AB6619+Z6619)</f>
        <v>0.25628140703517588</v>
      </c>
      <c r="AL6619">
        <f>AB6619/(AB6619+Z6619+AA6619)</f>
        <v>0.57788944723618085</v>
      </c>
      <c r="AM6619">
        <f>AI6619/AH6619</f>
        <v>0.26088412592096449</v>
      </c>
      <c r="AN6619">
        <f>(AC6619+AD6619)-(R6619+S6619)</f>
        <v>289</v>
      </c>
      <c r="AO6619">
        <f>(AE6619+AF6619)-(T6619+U6619)</f>
        <v>490</v>
      </c>
      <c r="AP6619">
        <f>AN6619/(AN6619+AO6619)</f>
        <v>0.37098844672657255</v>
      </c>
      <c r="AQ6619">
        <f>Z6619-M6619</f>
        <v>16</v>
      </c>
      <c r="AR6619">
        <f>AA6619-L6619</f>
        <v>10</v>
      </c>
      <c r="AS6619">
        <f>AB6619-N6619</f>
        <v>25</v>
      </c>
    </row>
    <row r="6620" spans="1:45" x14ac:dyDescent="0.25">
      <c r="A6620" t="s">
        <v>1172</v>
      </c>
      <c r="B6620">
        <v>1</v>
      </c>
      <c r="C6620">
        <v>1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0.44696097248880301</v>
      </c>
      <c r="L6620">
        <v>200</v>
      </c>
      <c r="M6620">
        <v>62</v>
      </c>
      <c r="N6620">
        <v>89</v>
      </c>
      <c r="O6620">
        <v>0.56980056980056903</v>
      </c>
      <c r="P6620">
        <v>0.17663817663817599</v>
      </c>
      <c r="Q6620">
        <v>0.25356125356125297</v>
      </c>
      <c r="R6620">
        <v>1910</v>
      </c>
      <c r="S6620">
        <v>1583</v>
      </c>
      <c r="T6620">
        <v>2031</v>
      </c>
      <c r="U6620">
        <v>2291</v>
      </c>
      <c r="V6620" s="15">
        <f>R6620+S6620+T6620+U6620</f>
        <v>7815</v>
      </c>
      <c r="W6620" t="s">
        <v>1172</v>
      </c>
      <c r="X6620">
        <v>1</v>
      </c>
      <c r="Y6620">
        <v>0.44609441023783603</v>
      </c>
      <c r="Z6620">
        <v>66</v>
      </c>
      <c r="AA6620">
        <v>207</v>
      </c>
      <c r="AB6620">
        <v>101</v>
      </c>
      <c r="AC6620">
        <v>2020</v>
      </c>
      <c r="AD6620">
        <v>1675</v>
      </c>
      <c r="AE6620">
        <v>2176</v>
      </c>
      <c r="AF6620">
        <v>2412</v>
      </c>
      <c r="AG6620" s="2" t="b">
        <f>EXACT(A6620,W6620)</f>
        <v>1</v>
      </c>
      <c r="AH6620">
        <f>AC6620+AD6620+AE6620+AF6620</f>
        <v>8283</v>
      </c>
      <c r="AI6620">
        <f>AH6620-V6620</f>
        <v>468</v>
      </c>
      <c r="AJ6620">
        <f>Z6620/(Z6620+AA6620+AB6620)</f>
        <v>0.17647058823529413</v>
      </c>
      <c r="AK6620">
        <f>AA6620/(AA6620+AB6620+Z6620)</f>
        <v>0.553475935828877</v>
      </c>
      <c r="AL6620">
        <f>AB6620/(AB6620+Z6620+AA6620)</f>
        <v>0.2700534759358289</v>
      </c>
      <c r="AM6620">
        <f>AI6620/AH6620</f>
        <v>5.6501267656646141E-2</v>
      </c>
      <c r="AN6620">
        <f>(AC6620+AD6620)-(R6620+S6620)</f>
        <v>202</v>
      </c>
      <c r="AO6620">
        <f>(AE6620+AF6620)-(T6620+U6620)</f>
        <v>266</v>
      </c>
      <c r="AP6620">
        <f>AN6620/(AN6620+AO6620)</f>
        <v>0.43162393162393164</v>
      </c>
      <c r="AQ6620">
        <f>Z6620-M6620</f>
        <v>4</v>
      </c>
      <c r="AR6620">
        <f>AA6620-L6620</f>
        <v>7</v>
      </c>
      <c r="AS6620">
        <f>AB6620-N6620</f>
        <v>12</v>
      </c>
    </row>
    <row r="6621" spans="1:45" x14ac:dyDescent="0.25">
      <c r="A6621" t="s">
        <v>1173</v>
      </c>
      <c r="B6621">
        <v>1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0.45649432534678402</v>
      </c>
      <c r="L6621">
        <v>234</v>
      </c>
      <c r="M6621">
        <v>81</v>
      </c>
      <c r="N6621">
        <v>99</v>
      </c>
      <c r="O6621">
        <v>0.56521739130434701</v>
      </c>
      <c r="P6621">
        <v>0.19565217391304299</v>
      </c>
      <c r="Q6621">
        <v>0.23913043478260801</v>
      </c>
      <c r="R6621">
        <v>2420</v>
      </c>
      <c r="S6621">
        <v>1924</v>
      </c>
      <c r="T6621">
        <v>2054</v>
      </c>
      <c r="U6621">
        <v>3118</v>
      </c>
      <c r="V6621" s="15">
        <f>R6621+S6621+T6621+U6621</f>
        <v>9516</v>
      </c>
      <c r="W6621" t="s">
        <v>1173</v>
      </c>
      <c r="X6621">
        <v>1</v>
      </c>
      <c r="Y6621">
        <v>0.44846554719166098</v>
      </c>
      <c r="Z6621">
        <v>91</v>
      </c>
      <c r="AA6621">
        <v>237</v>
      </c>
      <c r="AB6621">
        <v>111</v>
      </c>
      <c r="AC6621">
        <v>2569</v>
      </c>
      <c r="AD6621">
        <v>2078</v>
      </c>
      <c r="AE6621">
        <v>2255</v>
      </c>
      <c r="AF6621">
        <v>3460</v>
      </c>
      <c r="AG6621" s="2" t="b">
        <f>EXACT(A6621,W6621)</f>
        <v>1</v>
      </c>
      <c r="AH6621">
        <f>AC6621+AD6621+AE6621+AF6621</f>
        <v>10362</v>
      </c>
      <c r="AI6621">
        <f>AH6621-V6621</f>
        <v>846</v>
      </c>
      <c r="AJ6621">
        <f>Z6621/(Z6621+AA6621+AB6621)</f>
        <v>0.2072892938496583</v>
      </c>
      <c r="AK6621">
        <f>AA6621/(AA6621+AB6621+Z6621)</f>
        <v>0.53986332574031892</v>
      </c>
      <c r="AL6621">
        <f>AB6621/(AB6621+Z6621+AA6621)</f>
        <v>0.2528473804100228</v>
      </c>
      <c r="AM6621">
        <f>AI6621/AH6621</f>
        <v>8.1644470179502021E-2</v>
      </c>
      <c r="AN6621">
        <f>(AC6621+AD6621)-(R6621+S6621)</f>
        <v>303</v>
      </c>
      <c r="AO6621">
        <f>(AE6621+AF6621)-(T6621+U6621)</f>
        <v>543</v>
      </c>
      <c r="AP6621">
        <f>AN6621/(AN6621+AO6621)</f>
        <v>0.35815602836879434</v>
      </c>
      <c r="AQ6621">
        <f>Z6621-M6621</f>
        <v>10</v>
      </c>
      <c r="AR6621">
        <f>AA6621-L6621</f>
        <v>3</v>
      </c>
      <c r="AS6621">
        <f>AB6621-N6621</f>
        <v>12</v>
      </c>
    </row>
    <row r="6622" spans="1:45" x14ac:dyDescent="0.25">
      <c r="A6622" t="s">
        <v>1178</v>
      </c>
      <c r="B6622">
        <v>1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0.55200000000000005</v>
      </c>
      <c r="L6622">
        <v>53</v>
      </c>
      <c r="M6622">
        <v>25</v>
      </c>
      <c r="N6622">
        <v>22</v>
      </c>
      <c r="O6622">
        <v>0.53</v>
      </c>
      <c r="P6622">
        <v>0.25</v>
      </c>
      <c r="Q6622">
        <v>0.22</v>
      </c>
      <c r="R6622">
        <v>766</v>
      </c>
      <c r="S6622">
        <v>683</v>
      </c>
      <c r="T6622">
        <v>550</v>
      </c>
      <c r="U6622">
        <v>626</v>
      </c>
      <c r="V6622" s="15">
        <f>R6622+S6622+T6622+U6622</f>
        <v>2625</v>
      </c>
      <c r="W6622" t="s">
        <v>1178</v>
      </c>
      <c r="X6622">
        <v>1</v>
      </c>
      <c r="Y6622">
        <v>0.54787430683918603</v>
      </c>
      <c r="Z6622">
        <v>24</v>
      </c>
      <c r="AA6622">
        <v>54</v>
      </c>
      <c r="AB6622">
        <v>24</v>
      </c>
      <c r="AC6622">
        <v>776</v>
      </c>
      <c r="AD6622">
        <v>706</v>
      </c>
      <c r="AE6622">
        <v>581</v>
      </c>
      <c r="AF6622">
        <v>642</v>
      </c>
      <c r="AG6622" s="2" t="b">
        <f>EXACT(A6622,W6622)</f>
        <v>1</v>
      </c>
      <c r="AH6622">
        <f>AC6622+AD6622+AE6622+AF6622</f>
        <v>2705</v>
      </c>
      <c r="AI6622">
        <f>AH6622-V6622</f>
        <v>80</v>
      </c>
      <c r="AJ6622">
        <f>Z6622/(Z6622+AA6622+AB6622)</f>
        <v>0.23529411764705882</v>
      </c>
      <c r="AK6622">
        <f>AA6622/(AA6622+AB6622+Z6622)</f>
        <v>0.52941176470588236</v>
      </c>
      <c r="AL6622">
        <f>AB6622/(AB6622+Z6622+AA6622)</f>
        <v>0.23529411764705882</v>
      </c>
      <c r="AM6622">
        <f>AI6622/AH6622</f>
        <v>2.9574861367837338E-2</v>
      </c>
      <c r="AN6622">
        <f>(AC6622+AD6622)-(R6622+S6622)</f>
        <v>33</v>
      </c>
      <c r="AO6622">
        <f>(AE6622+AF6622)-(T6622+U6622)</f>
        <v>47</v>
      </c>
      <c r="AP6622">
        <f>AN6622/(AN6622+AO6622)</f>
        <v>0.41249999999999998</v>
      </c>
      <c r="AQ6622">
        <f>Z6622-M6622</f>
        <v>-1</v>
      </c>
      <c r="AR6622">
        <f>AA6622-L6622</f>
        <v>1</v>
      </c>
      <c r="AS6622">
        <f>AB6622-N6622</f>
        <v>2</v>
      </c>
    </row>
    <row r="6623" spans="1:45" x14ac:dyDescent="0.25">
      <c r="A6623" t="s">
        <v>1184</v>
      </c>
      <c r="B6623">
        <v>1</v>
      </c>
      <c r="C6623">
        <v>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0.57438202247190995</v>
      </c>
      <c r="L6623">
        <v>25</v>
      </c>
      <c r="M6623">
        <v>7</v>
      </c>
      <c r="N6623">
        <v>9</v>
      </c>
      <c r="O6623">
        <v>0.60975609756097504</v>
      </c>
      <c r="P6623">
        <v>0.17073170731707299</v>
      </c>
      <c r="Q6623">
        <v>0.219512195121951</v>
      </c>
      <c r="R6623">
        <v>608</v>
      </c>
      <c r="S6623">
        <v>670</v>
      </c>
      <c r="T6623">
        <v>445</v>
      </c>
      <c r="U6623">
        <v>502</v>
      </c>
      <c r="V6623" s="15">
        <f>R6623+S6623+T6623+U6623</f>
        <v>2225</v>
      </c>
      <c r="W6623" t="s">
        <v>1184</v>
      </c>
      <c r="X6623">
        <v>1</v>
      </c>
      <c r="Y6623">
        <v>0.57733952049497295</v>
      </c>
      <c r="Z6623">
        <v>11</v>
      </c>
      <c r="AA6623">
        <v>27</v>
      </c>
      <c r="AB6623">
        <v>9</v>
      </c>
      <c r="AC6623">
        <v>712</v>
      </c>
      <c r="AD6623">
        <v>781</v>
      </c>
      <c r="AE6623">
        <v>513</v>
      </c>
      <c r="AF6623">
        <v>580</v>
      </c>
      <c r="AG6623" s="2" t="b">
        <f>EXACT(A6623,W6623)</f>
        <v>1</v>
      </c>
      <c r="AH6623">
        <f>AC6623+AD6623+AE6623+AF6623</f>
        <v>2586</v>
      </c>
      <c r="AI6623">
        <f>AH6623-V6623</f>
        <v>361</v>
      </c>
      <c r="AJ6623">
        <f>Z6623/(Z6623+AA6623+AB6623)</f>
        <v>0.23404255319148937</v>
      </c>
      <c r="AK6623">
        <f>AA6623/(AA6623+AB6623+Z6623)</f>
        <v>0.57446808510638303</v>
      </c>
      <c r="AL6623">
        <f>AB6623/(AB6623+Z6623+AA6623)</f>
        <v>0.19148936170212766</v>
      </c>
      <c r="AM6623">
        <f>AI6623/AH6623</f>
        <v>0.13959783449342614</v>
      </c>
      <c r="AN6623">
        <f>(AC6623+AD6623)-(R6623+S6623)</f>
        <v>215</v>
      </c>
      <c r="AO6623">
        <f>(AE6623+AF6623)-(T6623+U6623)</f>
        <v>146</v>
      </c>
      <c r="AP6623">
        <f>AN6623/(AN6623+AO6623)</f>
        <v>0.59556786703601106</v>
      </c>
      <c r="AQ6623">
        <f>Z6623-M6623</f>
        <v>4</v>
      </c>
      <c r="AR6623">
        <f>AA6623-L6623</f>
        <v>2</v>
      </c>
      <c r="AS6623">
        <f>AB6623-N6623</f>
        <v>0</v>
      </c>
    </row>
    <row r="6624" spans="1:45" x14ac:dyDescent="0.25">
      <c r="A6624" t="s">
        <v>1185</v>
      </c>
      <c r="B6624">
        <v>1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0.42252644679527002</v>
      </c>
      <c r="L6624">
        <v>32</v>
      </c>
      <c r="M6624">
        <v>14</v>
      </c>
      <c r="N6624">
        <v>27</v>
      </c>
      <c r="O6624">
        <v>0.43835616438356101</v>
      </c>
      <c r="P6624">
        <v>0.19178082191780799</v>
      </c>
      <c r="Q6624">
        <v>0.36986301369863001</v>
      </c>
      <c r="R6624">
        <v>367</v>
      </c>
      <c r="S6624">
        <v>312</v>
      </c>
      <c r="T6624">
        <v>432</v>
      </c>
      <c r="U6624">
        <v>496</v>
      </c>
      <c r="V6624" s="15">
        <f>R6624+S6624+T6624+U6624</f>
        <v>1607</v>
      </c>
      <c r="W6624" t="s">
        <v>1185</v>
      </c>
      <c r="X6624">
        <v>1</v>
      </c>
      <c r="Y6624">
        <v>0.43725599553820399</v>
      </c>
      <c r="Z6624">
        <v>15</v>
      </c>
      <c r="AA6624">
        <v>32</v>
      </c>
      <c r="AB6624">
        <v>30</v>
      </c>
      <c r="AC6624">
        <v>419</v>
      </c>
      <c r="AD6624">
        <v>365</v>
      </c>
      <c r="AE6624">
        <v>474</v>
      </c>
      <c r="AF6624">
        <v>535</v>
      </c>
      <c r="AG6624" s="2" t="b">
        <f>EXACT(A6624,W6624)</f>
        <v>1</v>
      </c>
      <c r="AH6624">
        <f>AC6624+AD6624+AE6624+AF6624</f>
        <v>1793</v>
      </c>
      <c r="AI6624">
        <f>AH6624-V6624</f>
        <v>186</v>
      </c>
      <c r="AJ6624">
        <f>Z6624/(Z6624+AA6624+AB6624)</f>
        <v>0.19480519480519481</v>
      </c>
      <c r="AK6624">
        <f>AA6624/(AA6624+AB6624+Z6624)</f>
        <v>0.41558441558441561</v>
      </c>
      <c r="AL6624">
        <f>AB6624/(AB6624+Z6624+AA6624)</f>
        <v>0.38961038961038963</v>
      </c>
      <c r="AM6624">
        <f>AI6624/AH6624</f>
        <v>0.10373675404350251</v>
      </c>
      <c r="AN6624">
        <f>(AC6624+AD6624)-(R6624+S6624)</f>
        <v>105</v>
      </c>
      <c r="AO6624">
        <f>(AE6624+AF6624)-(T6624+U6624)</f>
        <v>81</v>
      </c>
      <c r="AP6624">
        <f>AN6624/(AN6624+AO6624)</f>
        <v>0.56451612903225812</v>
      </c>
      <c r="AQ6624">
        <f>Z6624-M6624</f>
        <v>1</v>
      </c>
      <c r="AR6624">
        <f>AA6624-L6624</f>
        <v>0</v>
      </c>
      <c r="AS6624">
        <f>AB6624-N6624</f>
        <v>3</v>
      </c>
    </row>
    <row r="6625" spans="1:45" x14ac:dyDescent="0.25">
      <c r="A6625" t="s">
        <v>1188</v>
      </c>
      <c r="B6625">
        <v>1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0.38855002675227301</v>
      </c>
      <c r="L6625">
        <v>216</v>
      </c>
      <c r="M6625">
        <v>147</v>
      </c>
      <c r="N6625">
        <v>170</v>
      </c>
      <c r="O6625">
        <v>0.40525328330206301</v>
      </c>
      <c r="P6625">
        <v>0.27579737335834897</v>
      </c>
      <c r="Q6625">
        <v>0.31894934333958702</v>
      </c>
      <c r="R6625">
        <v>2215</v>
      </c>
      <c r="S6625">
        <v>1416</v>
      </c>
      <c r="T6625">
        <v>2803</v>
      </c>
      <c r="U6625">
        <v>2911</v>
      </c>
      <c r="V6625" s="15">
        <f>R6625+S6625+T6625+U6625</f>
        <v>9345</v>
      </c>
      <c r="W6625" t="s">
        <v>1188</v>
      </c>
      <c r="X6625">
        <v>1</v>
      </c>
      <c r="Y6625">
        <v>0.386585608929639</v>
      </c>
      <c r="Z6625">
        <v>158</v>
      </c>
      <c r="AA6625">
        <v>216</v>
      </c>
      <c r="AB6625">
        <v>177</v>
      </c>
      <c r="AC6625">
        <v>2369</v>
      </c>
      <c r="AD6625">
        <v>1510</v>
      </c>
      <c r="AE6625">
        <v>3002</v>
      </c>
      <c r="AF6625">
        <v>3153</v>
      </c>
      <c r="AG6625" s="2" t="b">
        <f>EXACT(A6625,W6625)</f>
        <v>1</v>
      </c>
      <c r="AH6625">
        <f>AC6625+AD6625+AE6625+AF6625</f>
        <v>10034</v>
      </c>
      <c r="AI6625">
        <f>AH6625-V6625</f>
        <v>689</v>
      </c>
      <c r="AJ6625">
        <f>Z6625/(Z6625+AA6625+AB6625)</f>
        <v>0.2867513611615245</v>
      </c>
      <c r="AK6625">
        <f>AA6625/(AA6625+AB6625+Z6625)</f>
        <v>0.39201451905626133</v>
      </c>
      <c r="AL6625">
        <f>AB6625/(AB6625+Z6625+AA6625)</f>
        <v>0.32123411978221417</v>
      </c>
      <c r="AM6625">
        <f>AI6625/AH6625</f>
        <v>6.866653378513056E-2</v>
      </c>
      <c r="AN6625">
        <f>(AC6625+AD6625)-(R6625+S6625)</f>
        <v>248</v>
      </c>
      <c r="AO6625">
        <f>(AE6625+AF6625)-(T6625+U6625)</f>
        <v>441</v>
      </c>
      <c r="AP6625">
        <f>AN6625/(AN6625+AO6625)</f>
        <v>0.35994194484760522</v>
      </c>
      <c r="AQ6625">
        <f>Z6625-M6625</f>
        <v>11</v>
      </c>
      <c r="AR6625">
        <f>AA6625-L6625</f>
        <v>0</v>
      </c>
      <c r="AS6625">
        <f>AB6625-N6625</f>
        <v>7</v>
      </c>
    </row>
    <row r="6626" spans="1:45" x14ac:dyDescent="0.25">
      <c r="A6626" t="s">
        <v>1197</v>
      </c>
      <c r="B6626">
        <v>1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0.46503010653080101</v>
      </c>
      <c r="L6626">
        <v>221</v>
      </c>
      <c r="M6626">
        <v>54</v>
      </c>
      <c r="N6626">
        <v>73</v>
      </c>
      <c r="O6626">
        <v>0.63505747126436696</v>
      </c>
      <c r="P6626">
        <v>0.15517241379310301</v>
      </c>
      <c r="Q6626">
        <v>0.20977011494252801</v>
      </c>
      <c r="R6626">
        <v>2192</v>
      </c>
      <c r="S6626">
        <v>1824</v>
      </c>
      <c r="T6626">
        <v>2155</v>
      </c>
      <c r="U6626">
        <v>2465</v>
      </c>
      <c r="V6626" s="15">
        <f>R6626+S6626+T6626+U6626</f>
        <v>8636</v>
      </c>
      <c r="W6626" t="s">
        <v>1197</v>
      </c>
      <c r="X6626">
        <v>1</v>
      </c>
      <c r="Y6626">
        <v>0.46389681784543801</v>
      </c>
      <c r="Z6626">
        <v>67</v>
      </c>
      <c r="AA6626">
        <v>230</v>
      </c>
      <c r="AB6626">
        <v>82</v>
      </c>
      <c r="AC6626">
        <v>2402</v>
      </c>
      <c r="AD6626">
        <v>1986</v>
      </c>
      <c r="AE6626">
        <v>2347</v>
      </c>
      <c r="AF6626">
        <v>2724</v>
      </c>
      <c r="AG6626" s="2" t="b">
        <f>EXACT(A6626,W6626)</f>
        <v>1</v>
      </c>
      <c r="AH6626">
        <f>AC6626+AD6626+AE6626+AF6626</f>
        <v>9459</v>
      </c>
      <c r="AI6626">
        <f>AH6626-V6626</f>
        <v>823</v>
      </c>
      <c r="AJ6626">
        <f>Z6626/(Z6626+AA6626+AB6626)</f>
        <v>0.17678100263852242</v>
      </c>
      <c r="AK6626">
        <f>AA6626/(AA6626+AB6626+Z6626)</f>
        <v>0.60686015831134565</v>
      </c>
      <c r="AL6626">
        <f>AB6626/(AB6626+Z6626+AA6626)</f>
        <v>0.21635883905013192</v>
      </c>
      <c r="AM6626">
        <f>AI6626/AH6626</f>
        <v>8.7007083201184054E-2</v>
      </c>
      <c r="AN6626">
        <f>(AC6626+AD6626)-(R6626+S6626)</f>
        <v>372</v>
      </c>
      <c r="AO6626">
        <f>(AE6626+AF6626)-(T6626+U6626)</f>
        <v>451</v>
      </c>
      <c r="AP6626">
        <f>AN6626/(AN6626+AO6626)</f>
        <v>0.45200486026731468</v>
      </c>
      <c r="AQ6626">
        <f>Z6626-M6626</f>
        <v>13</v>
      </c>
      <c r="AR6626">
        <f>AA6626-L6626</f>
        <v>9</v>
      </c>
      <c r="AS6626">
        <f>AB6626-N6626</f>
        <v>9</v>
      </c>
    </row>
    <row r="6627" spans="1:45" x14ac:dyDescent="0.25">
      <c r="A6627" t="s">
        <v>1201</v>
      </c>
      <c r="B6627">
        <v>1</v>
      </c>
      <c r="C6627">
        <v>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0.38722365387223601</v>
      </c>
      <c r="L6627">
        <v>174</v>
      </c>
      <c r="M6627">
        <v>78</v>
      </c>
      <c r="N6627">
        <v>113</v>
      </c>
      <c r="O6627">
        <v>0.47671232876712299</v>
      </c>
      <c r="P6627">
        <v>0.21369863013698601</v>
      </c>
      <c r="Q6627">
        <v>0.30958904109589003</v>
      </c>
      <c r="R6627">
        <v>1517</v>
      </c>
      <c r="S6627">
        <v>1338</v>
      </c>
      <c r="T6627">
        <v>2123</v>
      </c>
      <c r="U6627">
        <v>2395</v>
      </c>
      <c r="V6627" s="15">
        <f>R6627+S6627+T6627+U6627</f>
        <v>7373</v>
      </c>
      <c r="W6627" t="s">
        <v>1201</v>
      </c>
      <c r="X6627">
        <v>1</v>
      </c>
      <c r="Y6627">
        <v>0.38523749857614698</v>
      </c>
      <c r="Z6627">
        <v>103</v>
      </c>
      <c r="AA6627">
        <v>187</v>
      </c>
      <c r="AB6627">
        <v>136</v>
      </c>
      <c r="AC6627">
        <v>1775</v>
      </c>
      <c r="AD6627">
        <v>1607</v>
      </c>
      <c r="AE6627">
        <v>2484</v>
      </c>
      <c r="AF6627">
        <v>2913</v>
      </c>
      <c r="AG6627" s="2" t="b">
        <f>EXACT(A6627,W6627)</f>
        <v>1</v>
      </c>
      <c r="AH6627">
        <f>AC6627+AD6627+AE6627+AF6627</f>
        <v>8779</v>
      </c>
      <c r="AI6627">
        <f>AH6627-V6627</f>
        <v>1406</v>
      </c>
      <c r="AJ6627">
        <f>Z6627/(Z6627+AA6627+AB6627)</f>
        <v>0.24178403755868544</v>
      </c>
      <c r="AK6627">
        <f>AA6627/(AA6627+AB6627+Z6627)</f>
        <v>0.43896713615023475</v>
      </c>
      <c r="AL6627">
        <f>AB6627/(AB6627+Z6627+AA6627)</f>
        <v>0.31924882629107981</v>
      </c>
      <c r="AM6627">
        <f>AI6627/AH6627</f>
        <v>0.16015491513839844</v>
      </c>
      <c r="AN6627">
        <f>(AC6627+AD6627)-(R6627+S6627)</f>
        <v>527</v>
      </c>
      <c r="AO6627">
        <f>(AE6627+AF6627)-(T6627+U6627)</f>
        <v>879</v>
      </c>
      <c r="AP6627">
        <f>AN6627/(AN6627+AO6627)</f>
        <v>0.37482219061166427</v>
      </c>
      <c r="AQ6627">
        <f>Z6627-M6627</f>
        <v>25</v>
      </c>
      <c r="AR6627">
        <f>AA6627-L6627</f>
        <v>13</v>
      </c>
      <c r="AS6627">
        <f>AB6627-N6627</f>
        <v>23</v>
      </c>
    </row>
    <row r="6628" spans="1:45" x14ac:dyDescent="0.25">
      <c r="A6628" t="s">
        <v>1204</v>
      </c>
      <c r="B6628">
        <v>1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0.32733619763694899</v>
      </c>
      <c r="L6628">
        <v>161</v>
      </c>
      <c r="M6628">
        <v>123</v>
      </c>
      <c r="N6628">
        <v>234</v>
      </c>
      <c r="O6628">
        <v>0.31081081081081002</v>
      </c>
      <c r="P6628">
        <v>0.237451737451737</v>
      </c>
      <c r="Q6628">
        <v>0.451737451737451</v>
      </c>
      <c r="R6628">
        <v>1433</v>
      </c>
      <c r="S6628">
        <v>1005</v>
      </c>
      <c r="T6628">
        <v>2531</v>
      </c>
      <c r="U6628">
        <v>2479</v>
      </c>
      <c r="V6628" s="15">
        <f>R6628+S6628+T6628+U6628</f>
        <v>7448</v>
      </c>
      <c r="W6628" t="s">
        <v>1204</v>
      </c>
      <c r="X6628">
        <v>1</v>
      </c>
      <c r="Y6628">
        <v>0.32582765335929798</v>
      </c>
      <c r="Z6628">
        <v>136</v>
      </c>
      <c r="AA6628">
        <v>169</v>
      </c>
      <c r="AB6628">
        <v>260</v>
      </c>
      <c r="AC6628">
        <v>1579</v>
      </c>
      <c r="AD6628">
        <v>1098</v>
      </c>
      <c r="AE6628">
        <v>2789</v>
      </c>
      <c r="AF6628">
        <v>2750</v>
      </c>
      <c r="AG6628" s="2" t="b">
        <f>EXACT(A6628,W6628)</f>
        <v>1</v>
      </c>
      <c r="AH6628">
        <f>AC6628+AD6628+AE6628+AF6628</f>
        <v>8216</v>
      </c>
      <c r="AI6628">
        <f>AH6628-V6628</f>
        <v>768</v>
      </c>
      <c r="AJ6628">
        <f>Z6628/(Z6628+AA6628+AB6628)</f>
        <v>0.24070796460176991</v>
      </c>
      <c r="AK6628">
        <f>AA6628/(AA6628+AB6628+Z6628)</f>
        <v>0.29911504424778762</v>
      </c>
      <c r="AL6628">
        <f>AB6628/(AB6628+Z6628+AA6628)</f>
        <v>0.46017699115044247</v>
      </c>
      <c r="AM6628">
        <f>AI6628/AH6628</f>
        <v>9.3476144109055498E-2</v>
      </c>
      <c r="AN6628">
        <f>(AC6628+AD6628)-(R6628+S6628)</f>
        <v>239</v>
      </c>
      <c r="AO6628">
        <f>(AE6628+AF6628)-(T6628+U6628)</f>
        <v>529</v>
      </c>
      <c r="AP6628">
        <f>AN6628/(AN6628+AO6628)</f>
        <v>0.31119791666666669</v>
      </c>
      <c r="AQ6628">
        <f>Z6628-M6628</f>
        <v>13</v>
      </c>
      <c r="AR6628">
        <f>AA6628-L6628</f>
        <v>8</v>
      </c>
      <c r="AS6628">
        <f>AB6628-N6628</f>
        <v>26</v>
      </c>
    </row>
    <row r="6629" spans="1:45" x14ac:dyDescent="0.25">
      <c r="A6629" t="s">
        <v>1206</v>
      </c>
      <c r="B6629">
        <v>1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0.462481012658227</v>
      </c>
      <c r="L6629">
        <v>173</v>
      </c>
      <c r="M6629">
        <v>53</v>
      </c>
      <c r="N6629">
        <v>40</v>
      </c>
      <c r="O6629">
        <v>0.65037593984962405</v>
      </c>
      <c r="P6629">
        <v>0.19924812030075101</v>
      </c>
      <c r="Q6629">
        <v>0.150375939849624</v>
      </c>
      <c r="R6629">
        <v>2161</v>
      </c>
      <c r="S6629">
        <v>2406</v>
      </c>
      <c r="T6629">
        <v>2989</v>
      </c>
      <c r="U6629">
        <v>2319</v>
      </c>
      <c r="V6629" s="15">
        <f>R6629+S6629+T6629+U6629</f>
        <v>9875</v>
      </c>
      <c r="W6629" t="s">
        <v>1206</v>
      </c>
      <c r="X6629">
        <v>1</v>
      </c>
      <c r="Y6629">
        <v>0.456368149704029</v>
      </c>
      <c r="Z6629">
        <v>60</v>
      </c>
      <c r="AA6629">
        <v>175</v>
      </c>
      <c r="AB6629">
        <v>54</v>
      </c>
      <c r="AC6629">
        <v>2265</v>
      </c>
      <c r="AD6629">
        <v>2515</v>
      </c>
      <c r="AE6629">
        <v>3144</v>
      </c>
      <c r="AF6629">
        <v>2550</v>
      </c>
      <c r="AG6629" s="2" t="b">
        <f>EXACT(A6629,W6629)</f>
        <v>1</v>
      </c>
      <c r="AH6629">
        <f>AC6629+AD6629+AE6629+AF6629</f>
        <v>10474</v>
      </c>
      <c r="AI6629">
        <f>AH6629-V6629</f>
        <v>599</v>
      </c>
      <c r="AJ6629">
        <f>Z6629/(Z6629+AA6629+AB6629)</f>
        <v>0.20761245674740483</v>
      </c>
      <c r="AK6629">
        <f>AA6629/(AA6629+AB6629+Z6629)</f>
        <v>0.60553633217993075</v>
      </c>
      <c r="AL6629">
        <f>AB6629/(AB6629+Z6629+AA6629)</f>
        <v>0.18685121107266436</v>
      </c>
      <c r="AM6629">
        <f>AI6629/AH6629</f>
        <v>5.7189230475463051E-2</v>
      </c>
      <c r="AN6629">
        <f>(AC6629+AD6629)-(R6629+S6629)</f>
        <v>213</v>
      </c>
      <c r="AO6629">
        <f>(AE6629+AF6629)-(T6629+U6629)</f>
        <v>386</v>
      </c>
      <c r="AP6629">
        <f>AN6629/(AN6629+AO6629)</f>
        <v>0.35559265442404009</v>
      </c>
      <c r="AQ6629">
        <f>Z6629-M6629</f>
        <v>7</v>
      </c>
      <c r="AR6629">
        <f>AA6629-L6629</f>
        <v>2</v>
      </c>
      <c r="AS6629">
        <f>AB6629-N6629</f>
        <v>14</v>
      </c>
    </row>
    <row r="6630" spans="1:45" x14ac:dyDescent="0.25">
      <c r="A6630" t="s">
        <v>1208</v>
      </c>
      <c r="B6630">
        <v>1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0.452554744525547</v>
      </c>
      <c r="L6630">
        <v>200</v>
      </c>
      <c r="M6630">
        <v>45</v>
      </c>
      <c r="N6630">
        <v>59</v>
      </c>
      <c r="O6630">
        <v>0.65789473684210498</v>
      </c>
      <c r="P6630">
        <v>0.14802631578947301</v>
      </c>
      <c r="Q6630">
        <v>0.19407894736842099</v>
      </c>
      <c r="R6630">
        <v>1739</v>
      </c>
      <c r="S6630">
        <v>1485</v>
      </c>
      <c r="T6630">
        <v>1856</v>
      </c>
      <c r="U6630">
        <v>2044</v>
      </c>
      <c r="V6630" s="15">
        <f>R6630+S6630+T6630+U6630</f>
        <v>7124</v>
      </c>
      <c r="W6630" t="s">
        <v>1208</v>
      </c>
      <c r="X6630">
        <v>1</v>
      </c>
      <c r="Y6630">
        <v>0.45233968804159402</v>
      </c>
      <c r="Z6630">
        <v>48</v>
      </c>
      <c r="AA6630">
        <v>197</v>
      </c>
      <c r="AB6630">
        <v>57</v>
      </c>
      <c r="AC6630">
        <v>1807</v>
      </c>
      <c r="AD6630">
        <v>1586</v>
      </c>
      <c r="AE6630">
        <v>1944</v>
      </c>
      <c r="AF6630">
        <v>2164</v>
      </c>
      <c r="AG6630" s="2" t="b">
        <f>EXACT(A6630,W6630)</f>
        <v>1</v>
      </c>
      <c r="AH6630">
        <f>AC6630+AD6630+AE6630+AF6630</f>
        <v>7501</v>
      </c>
      <c r="AI6630">
        <f>AH6630-V6630</f>
        <v>377</v>
      </c>
      <c r="AJ6630">
        <f>Z6630/(Z6630+AA6630+AB6630)</f>
        <v>0.15894039735099338</v>
      </c>
      <c r="AK6630">
        <f>AA6630/(AA6630+AB6630+Z6630)</f>
        <v>0.65231788079470199</v>
      </c>
      <c r="AL6630">
        <f>AB6630/(AB6630+Z6630+AA6630)</f>
        <v>0.18874172185430463</v>
      </c>
      <c r="AM6630">
        <f>AI6630/AH6630</f>
        <v>5.0259965337954939E-2</v>
      </c>
      <c r="AN6630">
        <f>(AC6630+AD6630)-(R6630+S6630)</f>
        <v>169</v>
      </c>
      <c r="AO6630">
        <f>(AE6630+AF6630)-(T6630+U6630)</f>
        <v>208</v>
      </c>
      <c r="AP6630">
        <f>AN6630/(AN6630+AO6630)</f>
        <v>0.44827586206896552</v>
      </c>
      <c r="AQ6630">
        <f>Z6630-M6630</f>
        <v>3</v>
      </c>
      <c r="AR6630">
        <f>AA6630-L6630</f>
        <v>-3</v>
      </c>
      <c r="AS6630">
        <f>AB6630-N6630</f>
        <v>-2</v>
      </c>
    </row>
    <row r="6631" spans="1:45" x14ac:dyDescent="0.25">
      <c r="A6631" t="s">
        <v>1212</v>
      </c>
      <c r="B6631">
        <v>1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0.39786437387324902</v>
      </c>
      <c r="L6631">
        <v>170</v>
      </c>
      <c r="M6631">
        <v>107</v>
      </c>
      <c r="N6631">
        <v>127</v>
      </c>
      <c r="O6631">
        <v>0.42079207920792</v>
      </c>
      <c r="P6631">
        <v>0.26485148514851398</v>
      </c>
      <c r="Q6631">
        <v>0.31435643564356403</v>
      </c>
      <c r="R6631">
        <v>1571</v>
      </c>
      <c r="S6631">
        <v>1298</v>
      </c>
      <c r="T6631">
        <v>2165</v>
      </c>
      <c r="U6631">
        <v>2177</v>
      </c>
      <c r="V6631" s="15">
        <f>R6631+S6631+T6631+U6631</f>
        <v>7211</v>
      </c>
      <c r="W6631" t="s">
        <v>1212</v>
      </c>
      <c r="X6631">
        <v>1</v>
      </c>
      <c r="Y6631">
        <v>0.39641461113357501</v>
      </c>
      <c r="Z6631">
        <v>109</v>
      </c>
      <c r="AA6631">
        <v>171</v>
      </c>
      <c r="AB6631">
        <v>129</v>
      </c>
      <c r="AC6631">
        <v>1607</v>
      </c>
      <c r="AD6631">
        <v>1334</v>
      </c>
      <c r="AE6631">
        <v>2224</v>
      </c>
      <c r="AF6631">
        <v>2254</v>
      </c>
      <c r="AG6631" s="2" t="b">
        <f>EXACT(A6631,W6631)</f>
        <v>1</v>
      </c>
      <c r="AH6631">
        <f>AC6631+AD6631+AE6631+AF6631</f>
        <v>7419</v>
      </c>
      <c r="AI6631">
        <f>AH6631-V6631</f>
        <v>208</v>
      </c>
      <c r="AJ6631">
        <f>Z6631/(Z6631+AA6631+AB6631)</f>
        <v>0.2665036674816626</v>
      </c>
      <c r="AK6631">
        <f>AA6631/(AA6631+AB6631+Z6631)</f>
        <v>0.41809290953545231</v>
      </c>
      <c r="AL6631">
        <f>AB6631/(AB6631+Z6631+AA6631)</f>
        <v>0.3154034229828851</v>
      </c>
      <c r="AM6631">
        <f>AI6631/AH6631</f>
        <v>2.8036123466774497E-2</v>
      </c>
      <c r="AN6631">
        <f>(AC6631+AD6631)-(R6631+S6631)</f>
        <v>72</v>
      </c>
      <c r="AO6631">
        <f>(AE6631+AF6631)-(T6631+U6631)</f>
        <v>136</v>
      </c>
      <c r="AP6631">
        <f>AN6631/(AN6631+AO6631)</f>
        <v>0.34615384615384615</v>
      </c>
      <c r="AQ6631">
        <f>Z6631-M6631</f>
        <v>2</v>
      </c>
      <c r="AR6631">
        <f>AA6631-L6631</f>
        <v>1</v>
      </c>
      <c r="AS6631">
        <f>AB6631-N6631</f>
        <v>2</v>
      </c>
    </row>
    <row r="6632" spans="1:45" x14ac:dyDescent="0.25">
      <c r="A6632" t="s">
        <v>1216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0.51628521126760496</v>
      </c>
      <c r="L6632">
        <v>38</v>
      </c>
      <c r="M6632">
        <v>24</v>
      </c>
      <c r="N6632">
        <v>31</v>
      </c>
      <c r="O6632">
        <v>0.40860215053763399</v>
      </c>
      <c r="P6632">
        <v>0.25806451612903197</v>
      </c>
      <c r="Q6632">
        <v>0.33333333333333298</v>
      </c>
      <c r="R6632">
        <v>576</v>
      </c>
      <c r="S6632">
        <v>597</v>
      </c>
      <c r="T6632">
        <v>487</v>
      </c>
      <c r="U6632">
        <v>612</v>
      </c>
      <c r="V6632" s="15">
        <f>R6632+S6632+T6632+U6632</f>
        <v>2272</v>
      </c>
      <c r="W6632" t="s">
        <v>1216</v>
      </c>
      <c r="X6632">
        <v>1</v>
      </c>
      <c r="Y6632">
        <v>0.52012115967113803</v>
      </c>
      <c r="Z6632">
        <v>23</v>
      </c>
      <c r="AA6632">
        <v>40</v>
      </c>
      <c r="AB6632">
        <v>30</v>
      </c>
      <c r="AC6632">
        <v>594</v>
      </c>
      <c r="AD6632">
        <v>608</v>
      </c>
      <c r="AE6632">
        <v>491</v>
      </c>
      <c r="AF6632">
        <v>618</v>
      </c>
      <c r="AG6632" s="2" t="b">
        <f>EXACT(A6632,W6632)</f>
        <v>1</v>
      </c>
      <c r="AH6632">
        <f>AC6632+AD6632+AE6632+AF6632</f>
        <v>2311</v>
      </c>
      <c r="AI6632">
        <f>AH6632-V6632</f>
        <v>39</v>
      </c>
      <c r="AJ6632">
        <f>Z6632/(Z6632+AA6632+AB6632)</f>
        <v>0.24731182795698925</v>
      </c>
      <c r="AK6632">
        <f>AA6632/(AA6632+AB6632+Z6632)</f>
        <v>0.43010752688172044</v>
      </c>
      <c r="AL6632">
        <f>AB6632/(AB6632+Z6632+AA6632)</f>
        <v>0.32258064516129031</v>
      </c>
      <c r="AM6632">
        <f>AI6632/AH6632</f>
        <v>1.6875811337083515E-2</v>
      </c>
      <c r="AN6632">
        <f>(AC6632+AD6632)-(R6632+S6632)</f>
        <v>29</v>
      </c>
      <c r="AO6632">
        <f>(AE6632+AF6632)-(T6632+U6632)</f>
        <v>10</v>
      </c>
      <c r="AP6632">
        <f>AN6632/(AN6632+AO6632)</f>
        <v>0.74358974358974361</v>
      </c>
      <c r="AQ6632">
        <f>Z6632-M6632</f>
        <v>-1</v>
      </c>
      <c r="AR6632">
        <f>AA6632-L6632</f>
        <v>2</v>
      </c>
      <c r="AS6632">
        <f>AB6632-N6632</f>
        <v>-1</v>
      </c>
    </row>
    <row r="6633" spans="1:45" x14ac:dyDescent="0.25">
      <c r="A6633" t="s">
        <v>1218</v>
      </c>
      <c r="B6633">
        <v>1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0.37629511556415801</v>
      </c>
      <c r="L6633">
        <v>168</v>
      </c>
      <c r="M6633">
        <v>158</v>
      </c>
      <c r="N6633">
        <v>216</v>
      </c>
      <c r="O6633">
        <v>0.309963099630996</v>
      </c>
      <c r="P6633">
        <v>0.29151291512915101</v>
      </c>
      <c r="Q6633">
        <v>0.398523985239852</v>
      </c>
      <c r="R6633">
        <v>1972</v>
      </c>
      <c r="S6633">
        <v>1333</v>
      </c>
      <c r="T6633">
        <v>2764</v>
      </c>
      <c r="U6633">
        <v>2714</v>
      </c>
      <c r="V6633" s="15">
        <f>R6633+S6633+T6633+U6633</f>
        <v>8783</v>
      </c>
      <c r="W6633" t="s">
        <v>1218</v>
      </c>
      <c r="X6633">
        <v>1</v>
      </c>
      <c r="Y6633">
        <v>0.37067742991163899</v>
      </c>
      <c r="Z6633">
        <v>158</v>
      </c>
      <c r="AA6633">
        <v>169</v>
      </c>
      <c r="AB6633">
        <v>230</v>
      </c>
      <c r="AC6633">
        <v>2033</v>
      </c>
      <c r="AD6633">
        <v>1365</v>
      </c>
      <c r="AE6633">
        <v>2912</v>
      </c>
      <c r="AF6633">
        <v>2857</v>
      </c>
      <c r="AG6633" s="2" t="b">
        <f>EXACT(A6633,W6633)</f>
        <v>1</v>
      </c>
      <c r="AH6633">
        <f>AC6633+AD6633+AE6633+AF6633</f>
        <v>9167</v>
      </c>
      <c r="AI6633">
        <f>AH6633-V6633</f>
        <v>384</v>
      </c>
      <c r="AJ6633">
        <f>Z6633/(Z6633+AA6633+AB6633)</f>
        <v>0.28366247755834828</v>
      </c>
      <c r="AK6633">
        <f>AA6633/(AA6633+AB6633+Z6633)</f>
        <v>0.30341113105924594</v>
      </c>
      <c r="AL6633">
        <f>AB6633/(AB6633+Z6633+AA6633)</f>
        <v>0.41292639138240572</v>
      </c>
      <c r="AM6633">
        <f>AI6633/AH6633</f>
        <v>4.1889385840514888E-2</v>
      </c>
      <c r="AN6633">
        <f>(AC6633+AD6633)-(R6633+S6633)</f>
        <v>93</v>
      </c>
      <c r="AO6633">
        <f>(AE6633+AF6633)-(T6633+U6633)</f>
        <v>291</v>
      </c>
      <c r="AP6633">
        <f>AN6633/(AN6633+AO6633)</f>
        <v>0.2421875</v>
      </c>
      <c r="AQ6633">
        <f>Z6633-M6633</f>
        <v>0</v>
      </c>
      <c r="AR6633">
        <f>AA6633-L6633</f>
        <v>1</v>
      </c>
      <c r="AS6633">
        <f>AB6633-N6633</f>
        <v>14</v>
      </c>
    </row>
    <row r="6634" spans="1:45" x14ac:dyDescent="0.25">
      <c r="A6634" t="s">
        <v>1221</v>
      </c>
      <c r="B6634">
        <v>1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0.470750172057811</v>
      </c>
      <c r="L6634">
        <v>44</v>
      </c>
      <c r="M6634">
        <v>22</v>
      </c>
      <c r="N6634">
        <v>34</v>
      </c>
      <c r="O6634">
        <v>0.44</v>
      </c>
      <c r="P6634">
        <v>0.22</v>
      </c>
      <c r="Q6634">
        <v>0.34</v>
      </c>
      <c r="R6634">
        <v>669</v>
      </c>
      <c r="S6634">
        <v>699</v>
      </c>
      <c r="T6634">
        <v>804</v>
      </c>
      <c r="U6634">
        <v>734</v>
      </c>
      <c r="V6634" s="15">
        <f>R6634+S6634+T6634+U6634</f>
        <v>2906</v>
      </c>
      <c r="W6634" t="s">
        <v>1221</v>
      </c>
      <c r="X6634">
        <v>1</v>
      </c>
      <c r="Y6634">
        <v>0.47432306255835599</v>
      </c>
      <c r="Z6634">
        <v>23</v>
      </c>
      <c r="AA6634">
        <v>49</v>
      </c>
      <c r="AB6634">
        <v>33</v>
      </c>
      <c r="AC6634">
        <v>753</v>
      </c>
      <c r="AD6634">
        <v>771</v>
      </c>
      <c r="AE6634">
        <v>900</v>
      </c>
      <c r="AF6634">
        <v>789</v>
      </c>
      <c r="AG6634" s="2" t="b">
        <f>EXACT(A6634,W6634)</f>
        <v>1</v>
      </c>
      <c r="AH6634">
        <f>AC6634+AD6634+AE6634+AF6634</f>
        <v>3213</v>
      </c>
      <c r="AI6634">
        <f>AH6634-V6634</f>
        <v>307</v>
      </c>
      <c r="AJ6634">
        <f>Z6634/(Z6634+AA6634+AB6634)</f>
        <v>0.21904761904761905</v>
      </c>
      <c r="AK6634">
        <f>AA6634/(AA6634+AB6634+Z6634)</f>
        <v>0.46666666666666667</v>
      </c>
      <c r="AL6634">
        <f>AB6634/(AB6634+Z6634+AA6634)</f>
        <v>0.31428571428571428</v>
      </c>
      <c r="AM6634">
        <f>AI6634/AH6634</f>
        <v>9.5549330843448493E-2</v>
      </c>
      <c r="AN6634">
        <f>(AC6634+AD6634)-(R6634+S6634)</f>
        <v>156</v>
      </c>
      <c r="AO6634">
        <f>(AE6634+AF6634)-(T6634+U6634)</f>
        <v>151</v>
      </c>
      <c r="AP6634">
        <f>AN6634/(AN6634+AO6634)</f>
        <v>0.50814332247557004</v>
      </c>
      <c r="AQ6634">
        <f>Z6634-M6634</f>
        <v>1</v>
      </c>
      <c r="AR6634">
        <f>AA6634-L6634</f>
        <v>5</v>
      </c>
      <c r="AS6634">
        <f>AB6634-N6634</f>
        <v>-1</v>
      </c>
    </row>
    <row r="6635" spans="1:45" x14ac:dyDescent="0.25">
      <c r="A6635" t="s">
        <v>1222</v>
      </c>
      <c r="B6635">
        <v>1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0.39868565169769898</v>
      </c>
      <c r="L6635">
        <v>44</v>
      </c>
      <c r="M6635">
        <v>23</v>
      </c>
      <c r="N6635">
        <v>49</v>
      </c>
      <c r="O6635">
        <v>0.37931034482758602</v>
      </c>
      <c r="P6635">
        <v>0.198275862068965</v>
      </c>
      <c r="Q6635">
        <v>0.42241379310344801</v>
      </c>
      <c r="R6635">
        <v>360</v>
      </c>
      <c r="S6635">
        <v>368</v>
      </c>
      <c r="T6635">
        <v>567</v>
      </c>
      <c r="U6635">
        <v>531</v>
      </c>
      <c r="V6635" s="15">
        <f>R6635+S6635+T6635+U6635</f>
        <v>1826</v>
      </c>
      <c r="W6635" t="s">
        <v>1222</v>
      </c>
      <c r="X6635">
        <v>1</v>
      </c>
      <c r="Y6635">
        <v>0.40043763676148703</v>
      </c>
      <c r="Z6635">
        <v>29</v>
      </c>
      <c r="AA6635">
        <v>50</v>
      </c>
      <c r="AB6635">
        <v>57</v>
      </c>
      <c r="AC6635">
        <v>457</v>
      </c>
      <c r="AD6635">
        <v>458</v>
      </c>
      <c r="AE6635">
        <v>699</v>
      </c>
      <c r="AF6635">
        <v>671</v>
      </c>
      <c r="AG6635" s="2" t="b">
        <f>EXACT(A6635,W6635)</f>
        <v>1</v>
      </c>
      <c r="AH6635">
        <f>AC6635+AD6635+AE6635+AF6635</f>
        <v>2285</v>
      </c>
      <c r="AI6635">
        <f>AH6635-V6635</f>
        <v>459</v>
      </c>
      <c r="AJ6635">
        <f>Z6635/(Z6635+AA6635+AB6635)</f>
        <v>0.21323529411764705</v>
      </c>
      <c r="AK6635">
        <f>AA6635/(AA6635+AB6635+Z6635)</f>
        <v>0.36764705882352944</v>
      </c>
      <c r="AL6635">
        <f>AB6635/(AB6635+Z6635+AA6635)</f>
        <v>0.41911764705882354</v>
      </c>
      <c r="AM6635">
        <f>AI6635/AH6635</f>
        <v>0.20087527352297593</v>
      </c>
      <c r="AN6635">
        <f>(AC6635+AD6635)-(R6635+S6635)</f>
        <v>187</v>
      </c>
      <c r="AO6635">
        <f>(AE6635+AF6635)-(T6635+U6635)</f>
        <v>272</v>
      </c>
      <c r="AP6635">
        <f>AN6635/(AN6635+AO6635)</f>
        <v>0.40740740740740738</v>
      </c>
      <c r="AQ6635">
        <f>Z6635-M6635</f>
        <v>6</v>
      </c>
      <c r="AR6635">
        <f>AA6635-L6635</f>
        <v>6</v>
      </c>
      <c r="AS6635">
        <f>AB6635-N6635</f>
        <v>8</v>
      </c>
    </row>
    <row r="6636" spans="1:45" x14ac:dyDescent="0.25">
      <c r="A6636" t="s">
        <v>1225</v>
      </c>
      <c r="B6636">
        <v>1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0.38890752543889001</v>
      </c>
      <c r="L6636">
        <v>182</v>
      </c>
      <c r="M6636">
        <v>105</v>
      </c>
      <c r="N6636">
        <v>179</v>
      </c>
      <c r="O6636">
        <v>0.39055793991416299</v>
      </c>
      <c r="P6636">
        <v>0.225321888412017</v>
      </c>
      <c r="Q6636">
        <v>0.38412017167381901</v>
      </c>
      <c r="R6636">
        <v>1836</v>
      </c>
      <c r="S6636">
        <v>1642</v>
      </c>
      <c r="T6636">
        <v>2647</v>
      </c>
      <c r="U6636">
        <v>2818</v>
      </c>
      <c r="V6636" s="15">
        <f>R6636+S6636+T6636+U6636</f>
        <v>8943</v>
      </c>
      <c r="W6636" t="s">
        <v>1225</v>
      </c>
      <c r="X6636">
        <v>1</v>
      </c>
      <c r="Y6636">
        <v>0.38370708473903498</v>
      </c>
      <c r="Z6636">
        <v>119</v>
      </c>
      <c r="AA6636">
        <v>202</v>
      </c>
      <c r="AB6636">
        <v>198</v>
      </c>
      <c r="AC6636">
        <v>2037</v>
      </c>
      <c r="AD6636">
        <v>1830</v>
      </c>
      <c r="AE6636">
        <v>2989</v>
      </c>
      <c r="AF6636">
        <v>3222</v>
      </c>
      <c r="AG6636" s="2" t="b">
        <f>EXACT(A6636,W6636)</f>
        <v>1</v>
      </c>
      <c r="AH6636">
        <f>AC6636+AD6636+AE6636+AF6636</f>
        <v>10078</v>
      </c>
      <c r="AI6636">
        <f>AH6636-V6636</f>
        <v>1135</v>
      </c>
      <c r="AJ6636">
        <f>Z6636/(Z6636+AA6636+AB6636)</f>
        <v>0.22928709055876687</v>
      </c>
      <c r="AK6636">
        <f>AA6636/(AA6636+AB6636+Z6636)</f>
        <v>0.38921001926782273</v>
      </c>
      <c r="AL6636">
        <f>AB6636/(AB6636+Z6636+AA6636)</f>
        <v>0.38150289017341038</v>
      </c>
      <c r="AM6636">
        <f>AI6636/AH6636</f>
        <v>0.1126215518952173</v>
      </c>
      <c r="AN6636">
        <f>(AC6636+AD6636)-(R6636+S6636)</f>
        <v>389</v>
      </c>
      <c r="AO6636">
        <f>(AE6636+AF6636)-(T6636+U6636)</f>
        <v>746</v>
      </c>
      <c r="AP6636">
        <f>AN6636/(AN6636+AO6636)</f>
        <v>0.34273127753303967</v>
      </c>
      <c r="AQ6636">
        <f>Z6636-M6636</f>
        <v>14</v>
      </c>
      <c r="AR6636">
        <f>AA6636-L6636</f>
        <v>20</v>
      </c>
      <c r="AS6636">
        <f>AB6636-N6636</f>
        <v>19</v>
      </c>
    </row>
    <row r="6637" spans="1:45" x14ac:dyDescent="0.25">
      <c r="A6637" t="s">
        <v>1235</v>
      </c>
      <c r="B6637">
        <v>1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0.467380048325854</v>
      </c>
      <c r="L6637">
        <v>51</v>
      </c>
      <c r="M6637">
        <v>19</v>
      </c>
      <c r="N6637">
        <v>34</v>
      </c>
      <c r="O6637">
        <v>0.49038461538461497</v>
      </c>
      <c r="P6637">
        <v>0.18269230769230699</v>
      </c>
      <c r="Q6637">
        <v>0.32692307692307598</v>
      </c>
      <c r="R6637">
        <v>697</v>
      </c>
      <c r="S6637">
        <v>657</v>
      </c>
      <c r="T6637">
        <v>889</v>
      </c>
      <c r="U6637">
        <v>654</v>
      </c>
      <c r="V6637" s="15">
        <f>R6637+S6637+T6637+U6637</f>
        <v>2897</v>
      </c>
      <c r="W6637" t="s">
        <v>1235</v>
      </c>
      <c r="X6637">
        <v>1</v>
      </c>
      <c r="Y6637">
        <v>0.47170379289584502</v>
      </c>
      <c r="Z6637">
        <v>22</v>
      </c>
      <c r="AA6637">
        <v>59</v>
      </c>
      <c r="AB6637">
        <v>35</v>
      </c>
      <c r="AC6637">
        <v>812</v>
      </c>
      <c r="AD6637">
        <v>755</v>
      </c>
      <c r="AE6637">
        <v>990</v>
      </c>
      <c r="AF6637">
        <v>765</v>
      </c>
      <c r="AG6637" s="2" t="b">
        <f>EXACT(A6637,W6637)</f>
        <v>1</v>
      </c>
      <c r="AH6637">
        <f>AC6637+AD6637+AE6637+AF6637</f>
        <v>3322</v>
      </c>
      <c r="AI6637">
        <f>AH6637-V6637</f>
        <v>425</v>
      </c>
      <c r="AJ6637">
        <f>Z6637/(Z6637+AA6637+AB6637)</f>
        <v>0.18965517241379309</v>
      </c>
      <c r="AK6637">
        <f>AA6637/(AA6637+AB6637+Z6637)</f>
        <v>0.50862068965517238</v>
      </c>
      <c r="AL6637">
        <f>AB6637/(AB6637+Z6637+AA6637)</f>
        <v>0.30172413793103448</v>
      </c>
      <c r="AM6637">
        <f>AI6637/AH6637</f>
        <v>0.12793497892835642</v>
      </c>
      <c r="AN6637">
        <f>(AC6637+AD6637)-(R6637+S6637)</f>
        <v>213</v>
      </c>
      <c r="AO6637">
        <f>(AE6637+AF6637)-(T6637+U6637)</f>
        <v>212</v>
      </c>
      <c r="AP6637">
        <f>AN6637/(AN6637+AO6637)</f>
        <v>0.50117647058823533</v>
      </c>
      <c r="AQ6637">
        <f>Z6637-M6637</f>
        <v>3</v>
      </c>
      <c r="AR6637">
        <f>AA6637-L6637</f>
        <v>8</v>
      </c>
      <c r="AS6637">
        <f>AB6637-N6637</f>
        <v>1</v>
      </c>
    </row>
    <row r="6638" spans="1:45" x14ac:dyDescent="0.25">
      <c r="A6638" t="s">
        <v>1236</v>
      </c>
      <c r="B6638">
        <v>1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0.36284239777689498</v>
      </c>
      <c r="L6638">
        <v>52</v>
      </c>
      <c r="M6638">
        <v>42</v>
      </c>
      <c r="N6638">
        <v>63</v>
      </c>
      <c r="O6638">
        <v>0.33121019108280197</v>
      </c>
      <c r="P6638">
        <v>0.26751592356687898</v>
      </c>
      <c r="Q6638">
        <v>0.40127388535031799</v>
      </c>
      <c r="R6638">
        <v>459</v>
      </c>
      <c r="S6638">
        <v>455</v>
      </c>
      <c r="T6638">
        <v>819</v>
      </c>
      <c r="U6638">
        <v>786</v>
      </c>
      <c r="V6638" s="15">
        <f>R6638+S6638+T6638+U6638</f>
        <v>2519</v>
      </c>
      <c r="W6638" t="s">
        <v>1236</v>
      </c>
      <c r="X6638">
        <v>1</v>
      </c>
      <c r="Y6638">
        <v>0.36155268022181097</v>
      </c>
      <c r="Z6638">
        <v>44</v>
      </c>
      <c r="AA6638">
        <v>54</v>
      </c>
      <c r="AB6638">
        <v>66</v>
      </c>
      <c r="AC6638">
        <v>491</v>
      </c>
      <c r="AD6638">
        <v>487</v>
      </c>
      <c r="AE6638">
        <v>875</v>
      </c>
      <c r="AF6638">
        <v>852</v>
      </c>
      <c r="AG6638" s="2" t="b">
        <f>EXACT(A6638,W6638)</f>
        <v>1</v>
      </c>
      <c r="AH6638">
        <f>AC6638+AD6638+AE6638+AF6638</f>
        <v>2705</v>
      </c>
      <c r="AI6638">
        <f>AH6638-V6638</f>
        <v>186</v>
      </c>
      <c r="AJ6638">
        <f>Z6638/(Z6638+AA6638+AB6638)</f>
        <v>0.26829268292682928</v>
      </c>
      <c r="AK6638">
        <f>AA6638/(AA6638+AB6638+Z6638)</f>
        <v>0.32926829268292684</v>
      </c>
      <c r="AL6638">
        <f>AB6638/(AB6638+Z6638+AA6638)</f>
        <v>0.40243902439024393</v>
      </c>
      <c r="AM6638">
        <f>AI6638/AH6638</f>
        <v>6.8761552680221813E-2</v>
      </c>
      <c r="AN6638">
        <f>(AC6638+AD6638)-(R6638+S6638)</f>
        <v>64</v>
      </c>
      <c r="AO6638">
        <f>(AE6638+AF6638)-(T6638+U6638)</f>
        <v>122</v>
      </c>
      <c r="AP6638">
        <f>AN6638/(AN6638+AO6638)</f>
        <v>0.34408602150537637</v>
      </c>
      <c r="AQ6638">
        <f>Z6638-M6638</f>
        <v>2</v>
      </c>
      <c r="AR6638">
        <f>AA6638-L6638</f>
        <v>2</v>
      </c>
      <c r="AS6638">
        <f>AB6638-N6638</f>
        <v>3</v>
      </c>
    </row>
    <row r="6639" spans="1:45" x14ac:dyDescent="0.25">
      <c r="A6639" t="s">
        <v>1238</v>
      </c>
      <c r="B6639">
        <v>1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0.51195342499690299</v>
      </c>
      <c r="L6639">
        <v>200</v>
      </c>
      <c r="M6639">
        <v>10</v>
      </c>
      <c r="N6639">
        <v>11</v>
      </c>
      <c r="O6639">
        <v>0.90497737556560998</v>
      </c>
      <c r="P6639">
        <v>4.52488687782805E-2</v>
      </c>
      <c r="Q6639">
        <v>4.9773755656108497E-2</v>
      </c>
      <c r="R6639">
        <v>2294</v>
      </c>
      <c r="S6639">
        <v>1839</v>
      </c>
      <c r="T6639">
        <v>2192</v>
      </c>
      <c r="U6639">
        <v>1748</v>
      </c>
      <c r="V6639" s="15">
        <f>R6639+S6639+T6639+U6639</f>
        <v>8073</v>
      </c>
      <c r="W6639" t="s">
        <v>1238</v>
      </c>
      <c r="X6639">
        <v>1</v>
      </c>
      <c r="Y6639">
        <v>0.48612903225806398</v>
      </c>
      <c r="Z6639">
        <v>30</v>
      </c>
      <c r="AA6639">
        <v>225</v>
      </c>
      <c r="AB6639">
        <v>49</v>
      </c>
      <c r="AC6639">
        <v>2511</v>
      </c>
      <c r="AD6639">
        <v>2010</v>
      </c>
      <c r="AE6639">
        <v>2557</v>
      </c>
      <c r="AF6639">
        <v>2222</v>
      </c>
      <c r="AG6639" s="2" t="b">
        <f>EXACT(A6639,W6639)</f>
        <v>1</v>
      </c>
      <c r="AH6639">
        <f>AC6639+AD6639+AE6639+AF6639</f>
        <v>9300</v>
      </c>
      <c r="AI6639">
        <f>AH6639-V6639</f>
        <v>1227</v>
      </c>
      <c r="AJ6639">
        <f>Z6639/(Z6639+AA6639+AB6639)</f>
        <v>9.8684210526315791E-2</v>
      </c>
      <c r="AK6639">
        <f>AA6639/(AA6639+AB6639+Z6639)</f>
        <v>0.74013157894736847</v>
      </c>
      <c r="AL6639">
        <f>AB6639/(AB6639+Z6639+AA6639)</f>
        <v>0.16118421052631579</v>
      </c>
      <c r="AM6639">
        <f>AI6639/AH6639</f>
        <v>0.13193548387096773</v>
      </c>
      <c r="AN6639">
        <f>(AC6639+AD6639)-(R6639+S6639)</f>
        <v>388</v>
      </c>
      <c r="AO6639">
        <f>(AE6639+AF6639)-(T6639+U6639)</f>
        <v>839</v>
      </c>
      <c r="AP6639">
        <f>AN6639/(AN6639+AO6639)</f>
        <v>0.31621841890790547</v>
      </c>
      <c r="AQ6639">
        <f>Z6639-M6639</f>
        <v>20</v>
      </c>
      <c r="AR6639">
        <f>AA6639-L6639</f>
        <v>25</v>
      </c>
      <c r="AS6639">
        <f>AB6639-N6639</f>
        <v>38</v>
      </c>
    </row>
    <row r="6640" spans="1:45" x14ac:dyDescent="0.25">
      <c r="A6640" t="s">
        <v>1241</v>
      </c>
      <c r="B6640">
        <v>1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0.44941176470588201</v>
      </c>
      <c r="L6640">
        <v>248</v>
      </c>
      <c r="M6640">
        <v>71</v>
      </c>
      <c r="N6640">
        <v>99</v>
      </c>
      <c r="O6640">
        <v>0.593301435406698</v>
      </c>
      <c r="P6640">
        <v>0.16985645933014301</v>
      </c>
      <c r="Q6640">
        <v>0.23684210526315699</v>
      </c>
      <c r="R6640">
        <v>2425</v>
      </c>
      <c r="S6640">
        <v>2159</v>
      </c>
      <c r="T6640">
        <v>2791</v>
      </c>
      <c r="U6640">
        <v>2825</v>
      </c>
      <c r="V6640" s="15">
        <f>R6640+S6640+T6640+U6640</f>
        <v>10200</v>
      </c>
      <c r="W6640" t="s">
        <v>1241</v>
      </c>
      <c r="X6640">
        <v>1</v>
      </c>
      <c r="Y6640">
        <v>0.442476308564343</v>
      </c>
      <c r="Z6640">
        <v>85</v>
      </c>
      <c r="AA6640">
        <v>270</v>
      </c>
      <c r="AB6640">
        <v>118</v>
      </c>
      <c r="AC6640">
        <v>2647</v>
      </c>
      <c r="AD6640">
        <v>2349</v>
      </c>
      <c r="AE6640">
        <v>3071</v>
      </c>
      <c r="AF6640">
        <v>3224</v>
      </c>
      <c r="AG6640" s="2" t="b">
        <f>EXACT(A6640,W6640)</f>
        <v>1</v>
      </c>
      <c r="AH6640">
        <f>AC6640+AD6640+AE6640+AF6640</f>
        <v>11291</v>
      </c>
      <c r="AI6640">
        <f>AH6640-V6640</f>
        <v>1091</v>
      </c>
      <c r="AJ6640">
        <f>Z6640/(Z6640+AA6640+AB6640)</f>
        <v>0.17970401691331925</v>
      </c>
      <c r="AK6640">
        <f>AA6640/(AA6640+AB6640+Z6640)</f>
        <v>0.57082452431289643</v>
      </c>
      <c r="AL6640">
        <f>AB6640/(AB6640+Z6640+AA6640)</f>
        <v>0.24947145877378435</v>
      </c>
      <c r="AM6640">
        <f>AI6640/AH6640</f>
        <v>9.6625631033566556E-2</v>
      </c>
      <c r="AN6640">
        <f>(AC6640+AD6640)-(R6640+S6640)</f>
        <v>412</v>
      </c>
      <c r="AO6640">
        <f>(AE6640+AF6640)-(T6640+U6640)</f>
        <v>679</v>
      </c>
      <c r="AP6640">
        <f>AN6640/(AN6640+AO6640)</f>
        <v>0.37763519706691107</v>
      </c>
      <c r="AQ6640">
        <f>Z6640-M6640</f>
        <v>14</v>
      </c>
      <c r="AR6640">
        <f>AA6640-L6640</f>
        <v>22</v>
      </c>
      <c r="AS6640">
        <f>AB6640-N6640</f>
        <v>19</v>
      </c>
    </row>
    <row r="6641" spans="1:45" x14ac:dyDescent="0.25">
      <c r="A6641" t="s">
        <v>1246</v>
      </c>
      <c r="B6641">
        <v>1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0.54415182029434495</v>
      </c>
      <c r="L6641">
        <v>52</v>
      </c>
      <c r="M6641">
        <v>11</v>
      </c>
      <c r="N6641">
        <v>18</v>
      </c>
      <c r="O6641">
        <v>0.64197530864197505</v>
      </c>
      <c r="P6641">
        <v>0.13580246913580199</v>
      </c>
      <c r="Q6641">
        <v>0.22222222222222199</v>
      </c>
      <c r="R6641">
        <v>698</v>
      </c>
      <c r="S6641">
        <v>707</v>
      </c>
      <c r="T6641">
        <v>571</v>
      </c>
      <c r="U6641">
        <v>606</v>
      </c>
      <c r="V6641" s="15">
        <f>R6641+S6641+T6641+U6641</f>
        <v>2582</v>
      </c>
      <c r="W6641" t="s">
        <v>1246</v>
      </c>
      <c r="X6641">
        <v>1</v>
      </c>
      <c r="Y6641">
        <v>0.54404536862003705</v>
      </c>
      <c r="Z6641">
        <v>11</v>
      </c>
      <c r="AA6641">
        <v>49</v>
      </c>
      <c r="AB6641">
        <v>18</v>
      </c>
      <c r="AC6641">
        <v>715</v>
      </c>
      <c r="AD6641">
        <v>724</v>
      </c>
      <c r="AE6641">
        <v>588</v>
      </c>
      <c r="AF6641">
        <v>618</v>
      </c>
      <c r="AG6641" s="2" t="b">
        <f>EXACT(A6641,W6641)</f>
        <v>1</v>
      </c>
      <c r="AH6641">
        <f>AC6641+AD6641+AE6641+AF6641</f>
        <v>2645</v>
      </c>
      <c r="AI6641">
        <f>AH6641-V6641</f>
        <v>63</v>
      </c>
      <c r="AJ6641">
        <f>Z6641/(Z6641+AA6641+AB6641)</f>
        <v>0.14102564102564102</v>
      </c>
      <c r="AK6641">
        <f>AA6641/(AA6641+AB6641+Z6641)</f>
        <v>0.62820512820512819</v>
      </c>
      <c r="AL6641">
        <f>AB6641/(AB6641+Z6641+AA6641)</f>
        <v>0.23076923076923078</v>
      </c>
      <c r="AM6641">
        <f>AI6641/AH6641</f>
        <v>2.3818525519848772E-2</v>
      </c>
      <c r="AN6641">
        <f>(AC6641+AD6641)-(R6641+S6641)</f>
        <v>34</v>
      </c>
      <c r="AO6641">
        <f>(AE6641+AF6641)-(T6641+U6641)</f>
        <v>29</v>
      </c>
      <c r="AP6641">
        <f>AN6641/(AN6641+AO6641)</f>
        <v>0.53968253968253965</v>
      </c>
      <c r="AQ6641">
        <f>Z6641-M6641</f>
        <v>0</v>
      </c>
      <c r="AR6641">
        <f>AA6641-L6641</f>
        <v>-3</v>
      </c>
      <c r="AS6641">
        <f>AB6641-N6641</f>
        <v>0</v>
      </c>
    </row>
    <row r="6642" spans="1:45" x14ac:dyDescent="0.25">
      <c r="A6642" t="s">
        <v>1247</v>
      </c>
      <c r="B6642">
        <v>1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0.47504835589941902</v>
      </c>
      <c r="L6642">
        <v>55</v>
      </c>
      <c r="M6642">
        <v>11</v>
      </c>
      <c r="N6642">
        <v>23</v>
      </c>
      <c r="O6642">
        <v>0.61797752808988704</v>
      </c>
      <c r="P6642">
        <v>0.123595505617977</v>
      </c>
      <c r="Q6642">
        <v>0.25842696629213402</v>
      </c>
      <c r="R6642">
        <v>607</v>
      </c>
      <c r="S6642">
        <v>621</v>
      </c>
      <c r="T6642">
        <v>721</v>
      </c>
      <c r="U6642">
        <v>636</v>
      </c>
      <c r="V6642" s="15">
        <f>R6642+S6642+T6642+U6642</f>
        <v>2585</v>
      </c>
      <c r="W6642" t="s">
        <v>1247</v>
      </c>
      <c r="X6642">
        <v>1</v>
      </c>
      <c r="Y6642">
        <v>0.47600144352219398</v>
      </c>
      <c r="Z6642">
        <v>14</v>
      </c>
      <c r="AA6642">
        <v>61</v>
      </c>
      <c r="AB6642">
        <v>27</v>
      </c>
      <c r="AC6642">
        <v>645</v>
      </c>
      <c r="AD6642">
        <v>674</v>
      </c>
      <c r="AE6642">
        <v>775</v>
      </c>
      <c r="AF6642">
        <v>677</v>
      </c>
      <c r="AG6642" s="2" t="b">
        <f>EXACT(A6642,W6642)</f>
        <v>1</v>
      </c>
      <c r="AH6642">
        <f>AC6642+AD6642+AE6642+AF6642</f>
        <v>2771</v>
      </c>
      <c r="AI6642">
        <f>AH6642-V6642</f>
        <v>186</v>
      </c>
      <c r="AJ6642">
        <f>Z6642/(Z6642+AA6642+AB6642)</f>
        <v>0.13725490196078433</v>
      </c>
      <c r="AK6642">
        <f>AA6642/(AA6642+AB6642+Z6642)</f>
        <v>0.59803921568627449</v>
      </c>
      <c r="AL6642">
        <f>AB6642/(AB6642+Z6642+AA6642)</f>
        <v>0.26470588235294118</v>
      </c>
      <c r="AM6642">
        <f>AI6642/AH6642</f>
        <v>6.7123782028148685E-2</v>
      </c>
      <c r="AN6642">
        <f>(AC6642+AD6642)-(R6642+S6642)</f>
        <v>91</v>
      </c>
      <c r="AO6642">
        <f>(AE6642+AF6642)-(T6642+U6642)</f>
        <v>95</v>
      </c>
      <c r="AP6642">
        <f>AN6642/(AN6642+AO6642)</f>
        <v>0.489247311827957</v>
      </c>
      <c r="AQ6642">
        <f>Z6642-M6642</f>
        <v>3</v>
      </c>
      <c r="AR6642">
        <f>AA6642-L6642</f>
        <v>6</v>
      </c>
      <c r="AS6642">
        <f>AB6642-N6642</f>
        <v>4</v>
      </c>
    </row>
    <row r="6643" spans="1:45" x14ac:dyDescent="0.25">
      <c r="A6643" t="s">
        <v>1248</v>
      </c>
      <c r="B6643">
        <v>1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0.421285277116627</v>
      </c>
      <c r="L6643">
        <v>115</v>
      </c>
      <c r="M6643">
        <v>73</v>
      </c>
      <c r="N6643">
        <v>105</v>
      </c>
      <c r="O6643">
        <v>0.39249146757679099</v>
      </c>
      <c r="P6643">
        <v>0.24914675767917999</v>
      </c>
      <c r="Q6643">
        <v>0.35836177474402697</v>
      </c>
      <c r="R6643">
        <v>1365</v>
      </c>
      <c r="S6643">
        <v>1113</v>
      </c>
      <c r="T6643">
        <v>1539</v>
      </c>
      <c r="U6643">
        <v>1865</v>
      </c>
      <c r="V6643" s="15">
        <f>R6643+S6643+T6643+U6643</f>
        <v>5882</v>
      </c>
      <c r="W6643" t="s">
        <v>1248</v>
      </c>
      <c r="X6643">
        <v>1</v>
      </c>
      <c r="Y6643">
        <v>0.42706131078224102</v>
      </c>
      <c r="Z6643">
        <v>90</v>
      </c>
      <c r="AA6643">
        <v>126</v>
      </c>
      <c r="AB6643">
        <v>125</v>
      </c>
      <c r="AC6643">
        <v>1637</v>
      </c>
      <c r="AD6643">
        <v>1393</v>
      </c>
      <c r="AE6643">
        <v>1811</v>
      </c>
      <c r="AF6643">
        <v>2254</v>
      </c>
      <c r="AG6643" s="2" t="b">
        <f>EXACT(A6643,W6643)</f>
        <v>1</v>
      </c>
      <c r="AH6643">
        <f>AC6643+AD6643+AE6643+AF6643</f>
        <v>7095</v>
      </c>
      <c r="AI6643">
        <f>AH6643-V6643</f>
        <v>1213</v>
      </c>
      <c r="AJ6643">
        <f>Z6643/(Z6643+AA6643+AB6643)</f>
        <v>0.26392961876832843</v>
      </c>
      <c r="AK6643">
        <f>AA6643/(AA6643+AB6643+Z6643)</f>
        <v>0.36950146627565983</v>
      </c>
      <c r="AL6643">
        <f>AB6643/(AB6643+Z6643+AA6643)</f>
        <v>0.36656891495601174</v>
      </c>
      <c r="AM6643">
        <f>AI6643/AH6643</f>
        <v>0.17096546863988724</v>
      </c>
      <c r="AN6643">
        <f>(AC6643+AD6643)-(R6643+S6643)</f>
        <v>552</v>
      </c>
      <c r="AO6643">
        <f>(AE6643+AF6643)-(T6643+U6643)</f>
        <v>661</v>
      </c>
      <c r="AP6643">
        <f>AN6643/(AN6643+AO6643)</f>
        <v>0.45507007419620776</v>
      </c>
      <c r="AQ6643">
        <f>Z6643-M6643</f>
        <v>17</v>
      </c>
      <c r="AR6643">
        <f>AA6643-L6643</f>
        <v>11</v>
      </c>
      <c r="AS6643">
        <f>AB6643-N6643</f>
        <v>20</v>
      </c>
    </row>
    <row r="6644" spans="1:45" x14ac:dyDescent="0.25">
      <c r="A6644" t="s">
        <v>1251</v>
      </c>
      <c r="B6644">
        <v>1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0.425355164941006</v>
      </c>
      <c r="L6644">
        <v>198</v>
      </c>
      <c r="M6644">
        <v>99</v>
      </c>
      <c r="N6644">
        <v>125</v>
      </c>
      <c r="O6644">
        <v>0.46919431279620799</v>
      </c>
      <c r="P6644">
        <v>0.234597156398104</v>
      </c>
      <c r="Q6644">
        <v>0.29620853080568699</v>
      </c>
      <c r="R6644">
        <v>1945</v>
      </c>
      <c r="S6644">
        <v>1588</v>
      </c>
      <c r="T6644">
        <v>2351</v>
      </c>
      <c r="U6644">
        <v>2422</v>
      </c>
      <c r="V6644" s="15">
        <f>R6644+S6644+T6644+U6644</f>
        <v>8306</v>
      </c>
      <c r="W6644" t="s">
        <v>1251</v>
      </c>
      <c r="X6644">
        <v>1</v>
      </c>
      <c r="Y6644">
        <v>0.42031267573951098</v>
      </c>
      <c r="Z6644">
        <v>112</v>
      </c>
      <c r="AA6644">
        <v>204</v>
      </c>
      <c r="AB6644">
        <v>135</v>
      </c>
      <c r="AC6644">
        <v>2053</v>
      </c>
      <c r="AD6644">
        <v>1684</v>
      </c>
      <c r="AE6644">
        <v>2504</v>
      </c>
      <c r="AF6644">
        <v>2650</v>
      </c>
      <c r="AG6644" s="2" t="b">
        <f>EXACT(A6644,W6644)</f>
        <v>1</v>
      </c>
      <c r="AH6644">
        <f>AC6644+AD6644+AE6644+AF6644</f>
        <v>8891</v>
      </c>
      <c r="AI6644">
        <f>AH6644-V6644</f>
        <v>585</v>
      </c>
      <c r="AJ6644">
        <f>Z6644/(Z6644+AA6644+AB6644)</f>
        <v>0.24833702882483372</v>
      </c>
      <c r="AK6644">
        <f>AA6644/(AA6644+AB6644+Z6644)</f>
        <v>0.45232815964523282</v>
      </c>
      <c r="AL6644">
        <f>AB6644/(AB6644+Z6644+AA6644)</f>
        <v>0.29933481152993346</v>
      </c>
      <c r="AM6644">
        <f>AI6644/AH6644</f>
        <v>6.5796873242604886E-2</v>
      </c>
      <c r="AN6644">
        <f>(AC6644+AD6644)-(R6644+S6644)</f>
        <v>204</v>
      </c>
      <c r="AO6644">
        <f>(AE6644+AF6644)-(T6644+U6644)</f>
        <v>381</v>
      </c>
      <c r="AP6644">
        <f>AN6644/(AN6644+AO6644)</f>
        <v>0.3487179487179487</v>
      </c>
      <c r="AQ6644">
        <f>Z6644-M6644</f>
        <v>13</v>
      </c>
      <c r="AR6644">
        <f>AA6644-L6644</f>
        <v>6</v>
      </c>
      <c r="AS6644">
        <f>AB6644-N6644</f>
        <v>10</v>
      </c>
    </row>
    <row r="6645" spans="1:45" x14ac:dyDescent="0.25">
      <c r="A6645" t="s">
        <v>1255</v>
      </c>
      <c r="B6645">
        <v>1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0.33908561183325803</v>
      </c>
      <c r="L6645">
        <v>185</v>
      </c>
      <c r="M6645">
        <v>230</v>
      </c>
      <c r="N6645">
        <v>242</v>
      </c>
      <c r="O6645">
        <v>0.28158295281582901</v>
      </c>
      <c r="P6645">
        <v>0.35007610350076102</v>
      </c>
      <c r="Q6645">
        <v>0.36834094368340897</v>
      </c>
      <c r="R6645">
        <v>1671</v>
      </c>
      <c r="S6645">
        <v>1355</v>
      </c>
      <c r="T6645">
        <v>2962</v>
      </c>
      <c r="U6645">
        <v>2936</v>
      </c>
      <c r="V6645" s="15">
        <f>R6645+S6645+T6645+U6645</f>
        <v>8924</v>
      </c>
      <c r="W6645" t="s">
        <v>1255</v>
      </c>
      <c r="X6645">
        <v>1</v>
      </c>
      <c r="Y6645">
        <v>0.33750517170045502</v>
      </c>
      <c r="Z6645">
        <v>239</v>
      </c>
      <c r="AA6645">
        <v>191</v>
      </c>
      <c r="AB6645">
        <v>266</v>
      </c>
      <c r="AC6645">
        <v>1812</v>
      </c>
      <c r="AD6645">
        <v>1451</v>
      </c>
      <c r="AE6645">
        <v>3150</v>
      </c>
      <c r="AF6645">
        <v>3255</v>
      </c>
      <c r="AG6645" s="2" t="b">
        <f>EXACT(A6645,W6645)</f>
        <v>1</v>
      </c>
      <c r="AH6645">
        <f>AC6645+AD6645+AE6645+AF6645</f>
        <v>9668</v>
      </c>
      <c r="AI6645">
        <f>AH6645-V6645</f>
        <v>744</v>
      </c>
      <c r="AJ6645">
        <f>Z6645/(Z6645+AA6645+AB6645)</f>
        <v>0.34339080459770116</v>
      </c>
      <c r="AK6645">
        <f>AA6645/(AA6645+AB6645+Z6645)</f>
        <v>0.27442528735632182</v>
      </c>
      <c r="AL6645">
        <f>AB6645/(AB6645+Z6645+AA6645)</f>
        <v>0.38218390804597702</v>
      </c>
      <c r="AM6645">
        <f>AI6645/AH6645</f>
        <v>7.6954902772031444E-2</v>
      </c>
      <c r="AN6645">
        <f>(AC6645+AD6645)-(R6645+S6645)</f>
        <v>237</v>
      </c>
      <c r="AO6645">
        <f>(AE6645+AF6645)-(T6645+U6645)</f>
        <v>507</v>
      </c>
      <c r="AP6645">
        <f>AN6645/(AN6645+AO6645)</f>
        <v>0.31854838709677419</v>
      </c>
      <c r="AQ6645">
        <f>Z6645-M6645</f>
        <v>9</v>
      </c>
      <c r="AR6645">
        <f>AA6645-L6645</f>
        <v>6</v>
      </c>
      <c r="AS6645">
        <f>AB6645-N6645</f>
        <v>24</v>
      </c>
    </row>
    <row r="6646" spans="1:45" x14ac:dyDescent="0.25">
      <c r="A6646" t="s">
        <v>1261</v>
      </c>
      <c r="B6646">
        <v>1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0.44468596270449601</v>
      </c>
      <c r="L6646">
        <v>178</v>
      </c>
      <c r="M6646">
        <v>89</v>
      </c>
      <c r="N6646">
        <v>129</v>
      </c>
      <c r="O6646">
        <v>0.449494949494949</v>
      </c>
      <c r="P6646">
        <v>0.224747474747474</v>
      </c>
      <c r="Q6646">
        <v>0.32575757575757502</v>
      </c>
      <c r="R6646">
        <v>1978</v>
      </c>
      <c r="S6646">
        <v>1909</v>
      </c>
      <c r="T6646">
        <v>2561</v>
      </c>
      <c r="U6646">
        <v>2293</v>
      </c>
      <c r="V6646" s="15">
        <f>R6646+S6646+T6646+U6646</f>
        <v>8741</v>
      </c>
      <c r="W6646" t="s">
        <v>1261</v>
      </c>
      <c r="X6646">
        <v>1</v>
      </c>
      <c r="Y6646">
        <v>0.44706117153976599</v>
      </c>
      <c r="Z6646">
        <v>109</v>
      </c>
      <c r="AA6646">
        <v>191</v>
      </c>
      <c r="AB6646">
        <v>146</v>
      </c>
      <c r="AC6646">
        <v>2283</v>
      </c>
      <c r="AD6646">
        <v>2197</v>
      </c>
      <c r="AE6646">
        <v>2897</v>
      </c>
      <c r="AF6646">
        <v>2644</v>
      </c>
      <c r="AG6646" s="2" t="b">
        <f>EXACT(A6646,W6646)</f>
        <v>1</v>
      </c>
      <c r="AH6646">
        <f>AC6646+AD6646+AE6646+AF6646</f>
        <v>10021</v>
      </c>
      <c r="AI6646">
        <f>AH6646-V6646</f>
        <v>1280</v>
      </c>
      <c r="AJ6646">
        <f>Z6646/(Z6646+AA6646+AB6646)</f>
        <v>0.24439461883408073</v>
      </c>
      <c r="AK6646">
        <f>AA6646/(AA6646+AB6646+Z6646)</f>
        <v>0.4282511210762332</v>
      </c>
      <c r="AL6646">
        <f>AB6646/(AB6646+Z6646+AA6646)</f>
        <v>0.3273542600896861</v>
      </c>
      <c r="AM6646">
        <f>AI6646/AH6646</f>
        <v>0.12773176329707614</v>
      </c>
      <c r="AN6646">
        <f>(AC6646+AD6646)-(R6646+S6646)</f>
        <v>593</v>
      </c>
      <c r="AO6646">
        <f>(AE6646+AF6646)-(T6646+U6646)</f>
        <v>687</v>
      </c>
      <c r="AP6646">
        <f>AN6646/(AN6646+AO6646)</f>
        <v>0.46328124999999998</v>
      </c>
      <c r="AQ6646">
        <f>Z6646-M6646</f>
        <v>20</v>
      </c>
      <c r="AR6646">
        <f>AA6646-L6646</f>
        <v>13</v>
      </c>
      <c r="AS6646">
        <f>AB6646-N6646</f>
        <v>17</v>
      </c>
    </row>
    <row r="6647" spans="1:45" x14ac:dyDescent="0.25">
      <c r="A6647" t="s">
        <v>1263</v>
      </c>
      <c r="B6647">
        <v>1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0.425482625482625</v>
      </c>
      <c r="L6647">
        <v>27</v>
      </c>
      <c r="M6647">
        <v>19</v>
      </c>
      <c r="N6647">
        <v>26</v>
      </c>
      <c r="O6647">
        <v>0.375</v>
      </c>
      <c r="P6647">
        <v>0.26388888888888801</v>
      </c>
      <c r="Q6647">
        <v>0.36111111111111099</v>
      </c>
      <c r="R6647">
        <v>295</v>
      </c>
      <c r="S6647">
        <v>256</v>
      </c>
      <c r="T6647">
        <v>395</v>
      </c>
      <c r="U6647">
        <v>349</v>
      </c>
      <c r="V6647" s="15">
        <f>R6647+S6647+T6647+U6647</f>
        <v>1295</v>
      </c>
      <c r="W6647" t="s">
        <v>1263</v>
      </c>
      <c r="X6647">
        <v>1</v>
      </c>
      <c r="Y6647">
        <v>0.42772511848341199</v>
      </c>
      <c r="Z6647">
        <v>25</v>
      </c>
      <c r="AA6647">
        <v>32</v>
      </c>
      <c r="AB6647">
        <v>33</v>
      </c>
      <c r="AC6647">
        <v>370</v>
      </c>
      <c r="AD6647">
        <v>352</v>
      </c>
      <c r="AE6647">
        <v>505</v>
      </c>
      <c r="AF6647">
        <v>461</v>
      </c>
      <c r="AG6647" s="2" t="b">
        <f>EXACT(A6647,W6647)</f>
        <v>1</v>
      </c>
      <c r="AH6647">
        <f>AC6647+AD6647+AE6647+AF6647</f>
        <v>1688</v>
      </c>
      <c r="AI6647">
        <f>AH6647-V6647</f>
        <v>393</v>
      </c>
      <c r="AJ6647">
        <f>Z6647/(Z6647+AA6647+AB6647)</f>
        <v>0.27777777777777779</v>
      </c>
      <c r="AK6647">
        <f>AA6647/(AA6647+AB6647+Z6647)</f>
        <v>0.35555555555555557</v>
      </c>
      <c r="AL6647">
        <f>AB6647/(AB6647+Z6647+AA6647)</f>
        <v>0.36666666666666664</v>
      </c>
      <c r="AM6647">
        <f>AI6647/AH6647</f>
        <v>0.23281990521327015</v>
      </c>
      <c r="AN6647">
        <f>(AC6647+AD6647)-(R6647+S6647)</f>
        <v>171</v>
      </c>
      <c r="AO6647">
        <f>(AE6647+AF6647)-(T6647+U6647)</f>
        <v>222</v>
      </c>
      <c r="AP6647">
        <f>AN6647/(AN6647+AO6647)</f>
        <v>0.4351145038167939</v>
      </c>
      <c r="AQ6647">
        <f>Z6647-M6647</f>
        <v>6</v>
      </c>
      <c r="AR6647">
        <f>AA6647-L6647</f>
        <v>5</v>
      </c>
      <c r="AS6647">
        <f>AB6647-N6647</f>
        <v>7</v>
      </c>
    </row>
    <row r="6648" spans="1:45" x14ac:dyDescent="0.25">
      <c r="A6648" t="s">
        <v>1270</v>
      </c>
      <c r="B6648">
        <v>1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0.32130764740221801</v>
      </c>
      <c r="L6648">
        <v>245</v>
      </c>
      <c r="M6648">
        <v>153</v>
      </c>
      <c r="N6648">
        <v>278</v>
      </c>
      <c r="O6648">
        <v>0.36242603550295799</v>
      </c>
      <c r="P6648">
        <v>0.226331360946745</v>
      </c>
      <c r="Q6648">
        <v>0.41124260355029502</v>
      </c>
      <c r="R6648">
        <v>1714</v>
      </c>
      <c r="S6648">
        <v>1038</v>
      </c>
      <c r="T6648">
        <v>2978</v>
      </c>
      <c r="U6648">
        <v>2835</v>
      </c>
      <c r="V6648" s="15">
        <f>R6648+S6648+T6648+U6648</f>
        <v>8565</v>
      </c>
      <c r="W6648" t="s">
        <v>1270</v>
      </c>
      <c r="X6648">
        <v>1</v>
      </c>
      <c r="Y6648">
        <v>0.31841704718417002</v>
      </c>
      <c r="Z6648">
        <v>176</v>
      </c>
      <c r="AA6648">
        <v>265</v>
      </c>
      <c r="AB6648">
        <v>331</v>
      </c>
      <c r="AC6648">
        <v>1937</v>
      </c>
      <c r="AD6648">
        <v>1201</v>
      </c>
      <c r="AE6648">
        <v>3388</v>
      </c>
      <c r="AF6648">
        <v>3329</v>
      </c>
      <c r="AG6648" s="2" t="b">
        <f>EXACT(A6648,W6648)</f>
        <v>1</v>
      </c>
      <c r="AH6648">
        <f>AC6648+AD6648+AE6648+AF6648</f>
        <v>9855</v>
      </c>
      <c r="AI6648">
        <f>AH6648-V6648</f>
        <v>1290</v>
      </c>
      <c r="AJ6648">
        <f>Z6648/(Z6648+AA6648+AB6648)</f>
        <v>0.22797927461139897</v>
      </c>
      <c r="AK6648">
        <f>AA6648/(AA6648+AB6648+Z6648)</f>
        <v>0.34326424870466321</v>
      </c>
      <c r="AL6648">
        <f>AB6648/(AB6648+Z6648+AA6648)</f>
        <v>0.42875647668393785</v>
      </c>
      <c r="AM6648">
        <f>AI6648/AH6648</f>
        <v>0.13089802130898021</v>
      </c>
      <c r="AN6648">
        <f>(AC6648+AD6648)-(R6648+S6648)</f>
        <v>386</v>
      </c>
      <c r="AO6648">
        <f>(AE6648+AF6648)-(T6648+U6648)</f>
        <v>904</v>
      </c>
      <c r="AP6648">
        <f>AN6648/(AN6648+AO6648)</f>
        <v>0.2992248062015504</v>
      </c>
      <c r="AQ6648">
        <f>Z6648-M6648</f>
        <v>23</v>
      </c>
      <c r="AR6648">
        <f>AA6648-L6648</f>
        <v>20</v>
      </c>
      <c r="AS6648">
        <f>AB6648-N6648</f>
        <v>53</v>
      </c>
    </row>
    <row r="6649" spans="1:45" x14ac:dyDescent="0.25">
      <c r="A6649" t="s">
        <v>1274</v>
      </c>
      <c r="B6649">
        <v>1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0.30541576803259002</v>
      </c>
      <c r="L6649">
        <v>268</v>
      </c>
      <c r="M6649">
        <v>195</v>
      </c>
      <c r="N6649">
        <v>272</v>
      </c>
      <c r="O6649">
        <v>0.364625850340136</v>
      </c>
      <c r="P6649">
        <v>0.265306122448979</v>
      </c>
      <c r="Q6649">
        <v>0.370068027210884</v>
      </c>
      <c r="R6649">
        <v>1744</v>
      </c>
      <c r="S6649">
        <v>805</v>
      </c>
      <c r="T6649">
        <v>2699</v>
      </c>
      <c r="U6649">
        <v>3098</v>
      </c>
      <c r="V6649" s="15">
        <f>R6649+S6649+T6649+U6649</f>
        <v>8346</v>
      </c>
      <c r="W6649" t="s">
        <v>1274</v>
      </c>
      <c r="X6649">
        <v>1</v>
      </c>
      <c r="Y6649">
        <v>0.30531640120533698</v>
      </c>
      <c r="Z6649">
        <v>216</v>
      </c>
      <c r="AA6649">
        <v>278</v>
      </c>
      <c r="AB6649">
        <v>293</v>
      </c>
      <c r="AC6649">
        <v>1921</v>
      </c>
      <c r="AD6649">
        <v>916</v>
      </c>
      <c r="AE6649">
        <v>2980</v>
      </c>
      <c r="AF6649">
        <v>3475</v>
      </c>
      <c r="AG6649" s="2" t="b">
        <f>EXACT(A6649,W6649)</f>
        <v>1</v>
      </c>
      <c r="AH6649">
        <f>AC6649+AD6649+AE6649+AF6649</f>
        <v>9292</v>
      </c>
      <c r="AI6649">
        <f>AH6649-V6649</f>
        <v>946</v>
      </c>
      <c r="AJ6649">
        <f>Z6649/(Z6649+AA6649+AB6649)</f>
        <v>0.27445997458703941</v>
      </c>
      <c r="AK6649">
        <f>AA6649/(AA6649+AB6649+Z6649)</f>
        <v>0.35324015247776364</v>
      </c>
      <c r="AL6649">
        <f>AB6649/(AB6649+Z6649+AA6649)</f>
        <v>0.37229987293519695</v>
      </c>
      <c r="AM6649">
        <f>AI6649/AH6649</f>
        <v>0.10180800688764528</v>
      </c>
      <c r="AN6649">
        <f>(AC6649+AD6649)-(R6649+S6649)</f>
        <v>288</v>
      </c>
      <c r="AO6649">
        <f>(AE6649+AF6649)-(T6649+U6649)</f>
        <v>658</v>
      </c>
      <c r="AP6649">
        <f>AN6649/(AN6649+AO6649)</f>
        <v>0.30443974630021142</v>
      </c>
      <c r="AQ6649">
        <f>Z6649-M6649</f>
        <v>21</v>
      </c>
      <c r="AR6649">
        <f>AA6649-L6649</f>
        <v>10</v>
      </c>
      <c r="AS6649">
        <f>AB6649-N6649</f>
        <v>21</v>
      </c>
    </row>
    <row r="6650" spans="1:45" x14ac:dyDescent="0.25">
      <c r="A6650" t="s">
        <v>1277</v>
      </c>
      <c r="B6650">
        <v>1</v>
      </c>
      <c r="C6650">
        <v>1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0.53667334669338596</v>
      </c>
      <c r="L6650">
        <v>39</v>
      </c>
      <c r="M6650">
        <v>14</v>
      </c>
      <c r="N6650">
        <v>19</v>
      </c>
      <c r="O6650">
        <v>0.54166666666666596</v>
      </c>
      <c r="P6650">
        <v>0.194444444444444</v>
      </c>
      <c r="Q6650">
        <v>0.26388888888888801</v>
      </c>
      <c r="R6650">
        <v>686</v>
      </c>
      <c r="S6650">
        <v>653</v>
      </c>
      <c r="T6650">
        <v>569</v>
      </c>
      <c r="U6650">
        <v>587</v>
      </c>
      <c r="V6650" s="15">
        <f>R6650+S6650+T6650+U6650</f>
        <v>2495</v>
      </c>
      <c r="W6650" t="s">
        <v>1277</v>
      </c>
      <c r="X6650">
        <v>1</v>
      </c>
      <c r="Y6650">
        <v>0.53196839080459701</v>
      </c>
      <c r="Z6650">
        <v>17</v>
      </c>
      <c r="AA6650">
        <v>46</v>
      </c>
      <c r="AB6650">
        <v>22</v>
      </c>
      <c r="AC6650">
        <v>766</v>
      </c>
      <c r="AD6650">
        <v>715</v>
      </c>
      <c r="AE6650">
        <v>642</v>
      </c>
      <c r="AF6650">
        <v>661</v>
      </c>
      <c r="AG6650" s="2" t="b">
        <f>EXACT(A6650,W6650)</f>
        <v>1</v>
      </c>
      <c r="AH6650">
        <f>AC6650+AD6650+AE6650+AF6650</f>
        <v>2784</v>
      </c>
      <c r="AI6650">
        <f>AH6650-V6650</f>
        <v>289</v>
      </c>
      <c r="AJ6650">
        <f>Z6650/(Z6650+AA6650+AB6650)</f>
        <v>0.2</v>
      </c>
      <c r="AK6650">
        <f>AA6650/(AA6650+AB6650+Z6650)</f>
        <v>0.54117647058823526</v>
      </c>
      <c r="AL6650">
        <f>AB6650/(AB6650+Z6650+AA6650)</f>
        <v>0.25882352941176473</v>
      </c>
      <c r="AM6650">
        <f>AI6650/AH6650</f>
        <v>0.10380747126436782</v>
      </c>
      <c r="AN6650">
        <f>(AC6650+AD6650)-(R6650+S6650)</f>
        <v>142</v>
      </c>
      <c r="AO6650">
        <f>(AE6650+AF6650)-(T6650+U6650)</f>
        <v>147</v>
      </c>
      <c r="AP6650">
        <f>AN6650/(AN6650+AO6650)</f>
        <v>0.49134948096885811</v>
      </c>
      <c r="AQ6650">
        <f>Z6650-M6650</f>
        <v>3</v>
      </c>
      <c r="AR6650">
        <f>AA6650-L6650</f>
        <v>7</v>
      </c>
      <c r="AS6650">
        <f>AB6650-N6650</f>
        <v>3</v>
      </c>
    </row>
    <row r="6651" spans="1:45" x14ac:dyDescent="0.25">
      <c r="A6651" t="s">
        <v>1288</v>
      </c>
      <c r="B6651">
        <v>1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0.35498627630375101</v>
      </c>
      <c r="L6651">
        <v>57</v>
      </c>
      <c r="M6651">
        <v>43</v>
      </c>
      <c r="N6651">
        <v>61</v>
      </c>
      <c r="O6651">
        <v>0.35403726708074501</v>
      </c>
      <c r="P6651">
        <v>0.26708074534161402</v>
      </c>
      <c r="Q6651">
        <v>0.37888198757763902</v>
      </c>
      <c r="R6651">
        <v>395</v>
      </c>
      <c r="S6651">
        <v>381</v>
      </c>
      <c r="T6651">
        <v>732</v>
      </c>
      <c r="U6651">
        <v>678</v>
      </c>
      <c r="V6651" s="15">
        <f>R6651+S6651+T6651+U6651</f>
        <v>2186</v>
      </c>
      <c r="W6651" t="s">
        <v>1288</v>
      </c>
      <c r="X6651">
        <v>1</v>
      </c>
      <c r="Y6651">
        <v>0.35774384543471399</v>
      </c>
      <c r="Z6651">
        <v>61</v>
      </c>
      <c r="AA6651">
        <v>73</v>
      </c>
      <c r="AB6651">
        <v>90</v>
      </c>
      <c r="AC6651">
        <v>598</v>
      </c>
      <c r="AD6651">
        <v>550</v>
      </c>
      <c r="AE6651">
        <v>1054</v>
      </c>
      <c r="AF6651">
        <v>1007</v>
      </c>
      <c r="AG6651" s="2" t="b">
        <f>EXACT(A6651,W6651)</f>
        <v>1</v>
      </c>
      <c r="AH6651">
        <f>AC6651+AD6651+AE6651+AF6651</f>
        <v>3209</v>
      </c>
      <c r="AI6651">
        <f>AH6651-V6651</f>
        <v>1023</v>
      </c>
      <c r="AJ6651">
        <f>Z6651/(Z6651+AA6651+AB6651)</f>
        <v>0.27232142857142855</v>
      </c>
      <c r="AK6651">
        <f>AA6651/(AA6651+AB6651+Z6651)</f>
        <v>0.32589285714285715</v>
      </c>
      <c r="AL6651">
        <f>AB6651/(AB6651+Z6651+AA6651)</f>
        <v>0.4017857142857143</v>
      </c>
      <c r="AM6651">
        <f>AI6651/AH6651</f>
        <v>0.31879090059208476</v>
      </c>
      <c r="AN6651">
        <f>(AC6651+AD6651)-(R6651+S6651)</f>
        <v>372</v>
      </c>
      <c r="AO6651">
        <f>(AE6651+AF6651)-(T6651+U6651)</f>
        <v>651</v>
      </c>
      <c r="AP6651">
        <f>AN6651/(AN6651+AO6651)</f>
        <v>0.36363636363636365</v>
      </c>
      <c r="AQ6651">
        <f>Z6651-M6651</f>
        <v>18</v>
      </c>
      <c r="AR6651">
        <f>AA6651-L6651</f>
        <v>16</v>
      </c>
      <c r="AS6651">
        <f>AB6651-N6651</f>
        <v>29</v>
      </c>
    </row>
    <row r="6652" spans="1:45" x14ac:dyDescent="0.25">
      <c r="A6652" t="s">
        <v>1291</v>
      </c>
      <c r="B6652">
        <v>1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0.47317939609236198</v>
      </c>
      <c r="L6652">
        <v>131</v>
      </c>
      <c r="M6652">
        <v>32</v>
      </c>
      <c r="N6652">
        <v>32</v>
      </c>
      <c r="O6652">
        <v>0.67179487179487096</v>
      </c>
      <c r="P6652">
        <v>0.16410256410256399</v>
      </c>
      <c r="Q6652">
        <v>0.16410256410256399</v>
      </c>
      <c r="R6652">
        <v>1358</v>
      </c>
      <c r="S6652">
        <v>1306</v>
      </c>
      <c r="T6652">
        <v>1521</v>
      </c>
      <c r="U6652">
        <v>1445</v>
      </c>
      <c r="V6652" s="15">
        <f>R6652+S6652+T6652+U6652</f>
        <v>5630</v>
      </c>
      <c r="W6652" t="s">
        <v>1291</v>
      </c>
      <c r="X6652">
        <v>1</v>
      </c>
      <c r="Y6652">
        <v>0.471565399580963</v>
      </c>
      <c r="Z6652">
        <v>46</v>
      </c>
      <c r="AA6652">
        <v>147</v>
      </c>
      <c r="AB6652">
        <v>46</v>
      </c>
      <c r="AC6652">
        <v>1587</v>
      </c>
      <c r="AD6652">
        <v>1564</v>
      </c>
      <c r="AE6652">
        <v>1790</v>
      </c>
      <c r="AF6652">
        <v>1741</v>
      </c>
      <c r="AG6652" s="2" t="b">
        <f>EXACT(A6652,W6652)</f>
        <v>1</v>
      </c>
      <c r="AH6652">
        <f>AC6652+AD6652+AE6652+AF6652</f>
        <v>6682</v>
      </c>
      <c r="AI6652">
        <f>AH6652-V6652</f>
        <v>1052</v>
      </c>
      <c r="AJ6652">
        <f>Z6652/(Z6652+AA6652+AB6652)</f>
        <v>0.19246861924686193</v>
      </c>
      <c r="AK6652">
        <f>AA6652/(AA6652+AB6652+Z6652)</f>
        <v>0.61506276150627615</v>
      </c>
      <c r="AL6652">
        <f>AB6652/(AB6652+Z6652+AA6652)</f>
        <v>0.19246861924686193</v>
      </c>
      <c r="AM6652">
        <f>AI6652/AH6652</f>
        <v>0.15743789284645315</v>
      </c>
      <c r="AN6652">
        <f>(AC6652+AD6652)-(R6652+S6652)</f>
        <v>487</v>
      </c>
      <c r="AO6652">
        <f>(AE6652+AF6652)-(T6652+U6652)</f>
        <v>565</v>
      </c>
      <c r="AP6652">
        <f>AN6652/(AN6652+AO6652)</f>
        <v>0.46292775665399238</v>
      </c>
      <c r="AQ6652">
        <f>Z6652-M6652</f>
        <v>14</v>
      </c>
      <c r="AR6652">
        <f>AA6652-L6652</f>
        <v>16</v>
      </c>
      <c r="AS6652">
        <f>AB6652-N6652</f>
        <v>14</v>
      </c>
    </row>
    <row r="6653" spans="1:45" x14ac:dyDescent="0.25">
      <c r="A6653" t="s">
        <v>1293</v>
      </c>
      <c r="B6653">
        <v>1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0.52437258687258603</v>
      </c>
      <c r="L6653">
        <v>184</v>
      </c>
      <c r="M6653">
        <v>35</v>
      </c>
      <c r="N6653">
        <v>36</v>
      </c>
      <c r="O6653">
        <v>0.72156862745098005</v>
      </c>
      <c r="P6653">
        <v>0.13725490196078399</v>
      </c>
      <c r="Q6653">
        <v>0.14117647058823499</v>
      </c>
      <c r="R6653">
        <v>2296</v>
      </c>
      <c r="S6653">
        <v>2050</v>
      </c>
      <c r="T6653">
        <v>1919</v>
      </c>
      <c r="U6653">
        <v>2023</v>
      </c>
      <c r="V6653" s="15">
        <f>R6653+S6653+T6653+U6653</f>
        <v>8288</v>
      </c>
      <c r="W6653" t="s">
        <v>1293</v>
      </c>
      <c r="X6653">
        <v>1</v>
      </c>
      <c r="Y6653">
        <v>0.52321323095097405</v>
      </c>
      <c r="Z6653">
        <v>38</v>
      </c>
      <c r="AA6653">
        <v>181</v>
      </c>
      <c r="AB6653">
        <v>36</v>
      </c>
      <c r="AC6653">
        <v>2343</v>
      </c>
      <c r="AD6653">
        <v>2086</v>
      </c>
      <c r="AE6653">
        <v>1956</v>
      </c>
      <c r="AF6653">
        <v>2080</v>
      </c>
      <c r="AG6653" s="2" t="b">
        <f>EXACT(A6653,W6653)</f>
        <v>1</v>
      </c>
      <c r="AH6653">
        <f>AC6653+AD6653+AE6653+AF6653</f>
        <v>8465</v>
      </c>
      <c r="AI6653">
        <f>AH6653-V6653</f>
        <v>177</v>
      </c>
      <c r="AJ6653">
        <f>Z6653/(Z6653+AA6653+AB6653)</f>
        <v>0.14901960784313725</v>
      </c>
      <c r="AK6653">
        <f>AA6653/(AA6653+AB6653+Z6653)</f>
        <v>0.70980392156862748</v>
      </c>
      <c r="AL6653">
        <f>AB6653/(AB6653+Z6653+AA6653)</f>
        <v>0.14117647058823529</v>
      </c>
      <c r="AM6653">
        <f>AI6653/AH6653</f>
        <v>2.0909627879503838E-2</v>
      </c>
      <c r="AN6653">
        <f>(AC6653+AD6653)-(R6653+S6653)</f>
        <v>83</v>
      </c>
      <c r="AO6653">
        <f>(AE6653+AF6653)-(T6653+U6653)</f>
        <v>94</v>
      </c>
      <c r="AP6653">
        <f>AN6653/(AN6653+AO6653)</f>
        <v>0.46892655367231639</v>
      </c>
      <c r="AQ6653">
        <f>Z6653-M6653</f>
        <v>3</v>
      </c>
      <c r="AR6653">
        <f>AA6653-L6653</f>
        <v>-3</v>
      </c>
      <c r="AS6653">
        <f>AB6653-N6653</f>
        <v>0</v>
      </c>
    </row>
    <row r="6654" spans="1:45" x14ac:dyDescent="0.25">
      <c r="A6654" t="s">
        <v>1297</v>
      </c>
      <c r="B6654">
        <v>1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0.49454998442852599</v>
      </c>
      <c r="L6654">
        <v>140</v>
      </c>
      <c r="M6654">
        <v>67</v>
      </c>
      <c r="N6654">
        <v>53</v>
      </c>
      <c r="O6654">
        <v>0.53846153846153799</v>
      </c>
      <c r="P6654">
        <v>0.257692307692307</v>
      </c>
      <c r="Q6654">
        <v>0.20384615384615301</v>
      </c>
      <c r="R6654">
        <v>1689</v>
      </c>
      <c r="S6654">
        <v>1487</v>
      </c>
      <c r="T6654">
        <v>1625</v>
      </c>
      <c r="U6654">
        <v>1621</v>
      </c>
      <c r="V6654" s="15">
        <f>R6654+S6654+T6654+U6654</f>
        <v>6422</v>
      </c>
      <c r="W6654" t="s">
        <v>1297</v>
      </c>
      <c r="X6654">
        <v>1</v>
      </c>
      <c r="Y6654">
        <v>0.49046910909828301</v>
      </c>
      <c r="Z6654">
        <v>84</v>
      </c>
      <c r="AA6654">
        <v>152</v>
      </c>
      <c r="AB6654">
        <v>68</v>
      </c>
      <c r="AC6654">
        <v>1931</v>
      </c>
      <c r="AD6654">
        <v>1697</v>
      </c>
      <c r="AE6654">
        <v>1855</v>
      </c>
      <c r="AF6654">
        <v>1914</v>
      </c>
      <c r="AG6654" s="2" t="b">
        <f>EXACT(A6654,W6654)</f>
        <v>1</v>
      </c>
      <c r="AH6654">
        <f>AC6654+AD6654+AE6654+AF6654</f>
        <v>7397</v>
      </c>
      <c r="AI6654">
        <f>AH6654-V6654</f>
        <v>975</v>
      </c>
      <c r="AJ6654">
        <f>Z6654/(Z6654+AA6654+AB6654)</f>
        <v>0.27631578947368424</v>
      </c>
      <c r="AK6654">
        <f>AA6654/(AA6654+AB6654+Z6654)</f>
        <v>0.5</v>
      </c>
      <c r="AL6654">
        <f>AB6654/(AB6654+Z6654+AA6654)</f>
        <v>0.22368421052631579</v>
      </c>
      <c r="AM6654">
        <f>AI6654/AH6654</f>
        <v>0.13181019332161686</v>
      </c>
      <c r="AN6654">
        <f>(AC6654+AD6654)-(R6654+S6654)</f>
        <v>452</v>
      </c>
      <c r="AO6654">
        <f>(AE6654+AF6654)-(T6654+U6654)</f>
        <v>523</v>
      </c>
      <c r="AP6654">
        <f>AN6654/(AN6654+AO6654)</f>
        <v>0.46358974358974359</v>
      </c>
      <c r="AQ6654">
        <f>Z6654-M6654</f>
        <v>17</v>
      </c>
      <c r="AR6654">
        <f>AA6654-L6654</f>
        <v>12</v>
      </c>
      <c r="AS6654">
        <f>AB6654-N6654</f>
        <v>15</v>
      </c>
    </row>
    <row r="6655" spans="1:45" x14ac:dyDescent="0.25">
      <c r="A6655" t="s">
        <v>1299</v>
      </c>
      <c r="B6655">
        <v>1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0.38262851354773297</v>
      </c>
      <c r="L6655">
        <v>223</v>
      </c>
      <c r="M6655">
        <v>69</v>
      </c>
      <c r="N6655">
        <v>121</v>
      </c>
      <c r="O6655">
        <v>0.53995157384987802</v>
      </c>
      <c r="P6655">
        <v>0.16707021791767501</v>
      </c>
      <c r="Q6655">
        <v>0.29297820823244503</v>
      </c>
      <c r="R6655">
        <v>1664</v>
      </c>
      <c r="S6655">
        <v>1358</v>
      </c>
      <c r="T6655">
        <v>2606</v>
      </c>
      <c r="U6655">
        <v>2270</v>
      </c>
      <c r="V6655" s="15">
        <f>R6655+S6655+T6655+U6655</f>
        <v>7898</v>
      </c>
      <c r="W6655" t="s">
        <v>1299</v>
      </c>
      <c r="X6655">
        <v>1</v>
      </c>
      <c r="Y6655">
        <v>0.37933964554503502</v>
      </c>
      <c r="Z6655">
        <v>73</v>
      </c>
      <c r="AA6655">
        <v>226</v>
      </c>
      <c r="AB6655">
        <v>131</v>
      </c>
      <c r="AC6655">
        <v>1719</v>
      </c>
      <c r="AD6655">
        <v>1406</v>
      </c>
      <c r="AE6655">
        <v>2743</v>
      </c>
      <c r="AF6655">
        <v>2370</v>
      </c>
      <c r="AG6655" s="2" t="b">
        <f>EXACT(A6655,W6655)</f>
        <v>1</v>
      </c>
      <c r="AH6655">
        <f>AC6655+AD6655+AE6655+AF6655</f>
        <v>8238</v>
      </c>
      <c r="AI6655">
        <f>AH6655-V6655</f>
        <v>340</v>
      </c>
      <c r="AJ6655">
        <f>Z6655/(Z6655+AA6655+AB6655)</f>
        <v>0.16976744186046511</v>
      </c>
      <c r="AK6655">
        <f>AA6655/(AA6655+AB6655+Z6655)</f>
        <v>0.52558139534883719</v>
      </c>
      <c r="AL6655">
        <f>AB6655/(AB6655+Z6655+AA6655)</f>
        <v>0.30465116279069765</v>
      </c>
      <c r="AM6655">
        <f>AI6655/AH6655</f>
        <v>4.127215343529983E-2</v>
      </c>
      <c r="AN6655">
        <f>(AC6655+AD6655)-(R6655+S6655)</f>
        <v>103</v>
      </c>
      <c r="AO6655">
        <f>(AE6655+AF6655)-(T6655+U6655)</f>
        <v>237</v>
      </c>
      <c r="AP6655">
        <f>AN6655/(AN6655+AO6655)</f>
        <v>0.30294117647058821</v>
      </c>
      <c r="AQ6655">
        <f>Z6655-M6655</f>
        <v>4</v>
      </c>
      <c r="AR6655">
        <f>AA6655-L6655</f>
        <v>3</v>
      </c>
      <c r="AS6655">
        <f>AB6655-N6655</f>
        <v>10</v>
      </c>
    </row>
    <row r="6656" spans="1:45" x14ac:dyDescent="0.25">
      <c r="A6656" t="s">
        <v>1300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0.38488130905738599</v>
      </c>
      <c r="L6656">
        <v>194</v>
      </c>
      <c r="M6656">
        <v>113</v>
      </c>
      <c r="N6656">
        <v>150</v>
      </c>
      <c r="O6656">
        <v>0.42450765864332601</v>
      </c>
      <c r="P6656">
        <v>0.24726477024070001</v>
      </c>
      <c r="Q6656">
        <v>0.328227571115973</v>
      </c>
      <c r="R6656">
        <v>1796</v>
      </c>
      <c r="S6656">
        <v>1544</v>
      </c>
      <c r="T6656">
        <v>2342</v>
      </c>
      <c r="U6656">
        <v>2996</v>
      </c>
      <c r="V6656" s="15">
        <f>R6656+S6656+T6656+U6656</f>
        <v>8678</v>
      </c>
      <c r="W6656" t="s">
        <v>1300</v>
      </c>
      <c r="X6656">
        <v>1</v>
      </c>
      <c r="Y6656">
        <v>0.38454032957502099</v>
      </c>
      <c r="Z6656">
        <v>120</v>
      </c>
      <c r="AA6656">
        <v>199</v>
      </c>
      <c r="AB6656">
        <v>159</v>
      </c>
      <c r="AC6656">
        <v>1893</v>
      </c>
      <c r="AD6656">
        <v>1654</v>
      </c>
      <c r="AE6656">
        <v>2475</v>
      </c>
      <c r="AF6656">
        <v>3202</v>
      </c>
      <c r="AG6656" s="2" t="b">
        <f>EXACT(A6656,W6656)</f>
        <v>1</v>
      </c>
      <c r="AH6656">
        <f>AC6656+AD6656+AE6656+AF6656</f>
        <v>9224</v>
      </c>
      <c r="AI6656">
        <f>AH6656-V6656</f>
        <v>546</v>
      </c>
      <c r="AJ6656">
        <f>Z6656/(Z6656+AA6656+AB6656)</f>
        <v>0.2510460251046025</v>
      </c>
      <c r="AK6656">
        <f>AA6656/(AA6656+AB6656+Z6656)</f>
        <v>0.41631799163179917</v>
      </c>
      <c r="AL6656">
        <f>AB6656/(AB6656+Z6656+AA6656)</f>
        <v>0.33263598326359833</v>
      </c>
      <c r="AM6656">
        <f>AI6656/AH6656</f>
        <v>5.919340849956635E-2</v>
      </c>
      <c r="AN6656">
        <f>(AC6656+AD6656)-(R6656+S6656)</f>
        <v>207</v>
      </c>
      <c r="AO6656">
        <f>(AE6656+AF6656)-(T6656+U6656)</f>
        <v>339</v>
      </c>
      <c r="AP6656">
        <f>AN6656/(AN6656+AO6656)</f>
        <v>0.37912087912087911</v>
      </c>
      <c r="AQ6656">
        <f>Z6656-M6656</f>
        <v>7</v>
      </c>
      <c r="AR6656">
        <f>AA6656-L6656</f>
        <v>5</v>
      </c>
      <c r="AS6656">
        <f>AB6656-N6656</f>
        <v>9</v>
      </c>
    </row>
    <row r="6657" spans="1:45" x14ac:dyDescent="0.25">
      <c r="A6657" t="s">
        <v>1301</v>
      </c>
      <c r="B6657">
        <v>1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0.51108280254777005</v>
      </c>
      <c r="L6657">
        <v>173</v>
      </c>
      <c r="M6657">
        <v>15</v>
      </c>
      <c r="N6657">
        <v>30</v>
      </c>
      <c r="O6657">
        <v>0.79357798165137605</v>
      </c>
      <c r="P6657">
        <v>6.8807339449541205E-2</v>
      </c>
      <c r="Q6657">
        <v>0.13761467889908199</v>
      </c>
      <c r="R6657">
        <v>2125</v>
      </c>
      <c r="S6657">
        <v>1887</v>
      </c>
      <c r="T6657">
        <v>2088</v>
      </c>
      <c r="U6657">
        <v>1750</v>
      </c>
      <c r="V6657" s="15">
        <f>R6657+S6657+T6657+U6657</f>
        <v>7850</v>
      </c>
      <c r="W6657" t="s">
        <v>1301</v>
      </c>
      <c r="X6657">
        <v>1</v>
      </c>
      <c r="Y6657">
        <v>0.50815620365793301</v>
      </c>
      <c r="Z6657">
        <v>18</v>
      </c>
      <c r="AA6657">
        <v>175</v>
      </c>
      <c r="AB6657">
        <v>34</v>
      </c>
      <c r="AC6657">
        <v>2177</v>
      </c>
      <c r="AD6657">
        <v>1935</v>
      </c>
      <c r="AE6657">
        <v>2169</v>
      </c>
      <c r="AF6657">
        <v>1811</v>
      </c>
      <c r="AG6657" s="2" t="b">
        <f>EXACT(A6657,W6657)</f>
        <v>1</v>
      </c>
      <c r="AH6657">
        <f>AC6657+AD6657+AE6657+AF6657</f>
        <v>8092</v>
      </c>
      <c r="AI6657">
        <f>AH6657-V6657</f>
        <v>242</v>
      </c>
      <c r="AJ6657">
        <f>Z6657/(Z6657+AA6657+AB6657)</f>
        <v>7.9295154185022032E-2</v>
      </c>
      <c r="AK6657">
        <f>AA6657/(AA6657+AB6657+Z6657)</f>
        <v>0.77092511013215859</v>
      </c>
      <c r="AL6657">
        <f>AB6657/(AB6657+Z6657+AA6657)</f>
        <v>0.14977973568281938</v>
      </c>
      <c r="AM6657">
        <f>AI6657/AH6657</f>
        <v>2.9906080079090461E-2</v>
      </c>
      <c r="AN6657">
        <f>(AC6657+AD6657)-(R6657+S6657)</f>
        <v>100</v>
      </c>
      <c r="AO6657">
        <f>(AE6657+AF6657)-(T6657+U6657)</f>
        <v>142</v>
      </c>
      <c r="AP6657">
        <f>AN6657/(AN6657+AO6657)</f>
        <v>0.41322314049586778</v>
      </c>
      <c r="AQ6657">
        <f>Z6657-M6657</f>
        <v>3</v>
      </c>
      <c r="AR6657">
        <f>AA6657-L6657</f>
        <v>2</v>
      </c>
      <c r="AS6657">
        <f>AB6657-N6657</f>
        <v>4</v>
      </c>
    </row>
    <row r="6658" spans="1:45" x14ac:dyDescent="0.25">
      <c r="A6658" t="s">
        <v>1305</v>
      </c>
      <c r="B6658">
        <v>1</v>
      </c>
      <c r="C6658">
        <v>1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0.43776126335346</v>
      </c>
      <c r="L6658">
        <v>239</v>
      </c>
      <c r="M6658">
        <v>96</v>
      </c>
      <c r="N6658">
        <v>104</v>
      </c>
      <c r="O6658">
        <v>0.54441913439635503</v>
      </c>
      <c r="P6658">
        <v>0.21867881548974899</v>
      </c>
      <c r="Q6658">
        <v>0.23690205011389501</v>
      </c>
      <c r="R6658">
        <v>2102</v>
      </c>
      <c r="S6658">
        <v>1668</v>
      </c>
      <c r="T6658">
        <v>2263</v>
      </c>
      <c r="U6658">
        <v>2579</v>
      </c>
      <c r="V6658" s="15">
        <f>R6658+S6658+T6658+U6658</f>
        <v>8612</v>
      </c>
      <c r="W6658" t="s">
        <v>1305</v>
      </c>
      <c r="X6658">
        <v>1</v>
      </c>
      <c r="Y6658">
        <v>0.43049467752034998</v>
      </c>
      <c r="Z6658">
        <v>110</v>
      </c>
      <c r="AA6658">
        <v>259</v>
      </c>
      <c r="AB6658">
        <v>128</v>
      </c>
      <c r="AC6658">
        <v>2310</v>
      </c>
      <c r="AD6658">
        <v>1815</v>
      </c>
      <c r="AE6658">
        <v>2522</v>
      </c>
      <c r="AF6658">
        <v>2935</v>
      </c>
      <c r="AG6658" s="2" t="b">
        <f>EXACT(A6658,W6658)</f>
        <v>1</v>
      </c>
      <c r="AH6658">
        <f>AC6658+AD6658+AE6658+AF6658</f>
        <v>9582</v>
      </c>
      <c r="AI6658">
        <f>AH6658-V6658</f>
        <v>970</v>
      </c>
      <c r="AJ6658">
        <f>Z6658/(Z6658+AA6658+AB6658)</f>
        <v>0.22132796780684105</v>
      </c>
      <c r="AK6658">
        <f>AA6658/(AA6658+AB6658+Z6658)</f>
        <v>0.52112676056338025</v>
      </c>
      <c r="AL6658">
        <f>AB6658/(AB6658+Z6658+AA6658)</f>
        <v>0.25754527162977869</v>
      </c>
      <c r="AM6658">
        <f>AI6658/AH6658</f>
        <v>0.10123147568357337</v>
      </c>
      <c r="AN6658">
        <f>(AC6658+AD6658)-(R6658+S6658)</f>
        <v>355</v>
      </c>
      <c r="AO6658">
        <f>(AE6658+AF6658)-(T6658+U6658)</f>
        <v>615</v>
      </c>
      <c r="AP6658">
        <f>AN6658/(AN6658+AO6658)</f>
        <v>0.36597938144329895</v>
      </c>
      <c r="AQ6658">
        <f>Z6658-M6658</f>
        <v>14</v>
      </c>
      <c r="AR6658">
        <f>AA6658-L6658</f>
        <v>20</v>
      </c>
      <c r="AS6658">
        <f>AB6658-N6658</f>
        <v>24</v>
      </c>
    </row>
    <row r="6659" spans="1:45" x14ac:dyDescent="0.25">
      <c r="A6659" t="s">
        <v>1306</v>
      </c>
      <c r="B6659">
        <v>1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0.50309128379197399</v>
      </c>
      <c r="L6659">
        <v>161</v>
      </c>
      <c r="M6659">
        <v>34</v>
      </c>
      <c r="N6659">
        <v>55</v>
      </c>
      <c r="O6659">
        <v>0.64400000000000002</v>
      </c>
      <c r="P6659">
        <v>0.13600000000000001</v>
      </c>
      <c r="Q6659">
        <v>0.22</v>
      </c>
      <c r="R6659">
        <v>2127</v>
      </c>
      <c r="S6659">
        <v>2023</v>
      </c>
      <c r="T6659">
        <v>1984</v>
      </c>
      <c r="U6659">
        <v>2115</v>
      </c>
      <c r="V6659" s="15">
        <f>R6659+S6659+T6659+U6659</f>
        <v>8249</v>
      </c>
      <c r="W6659" t="s">
        <v>1306</v>
      </c>
      <c r="X6659">
        <v>1</v>
      </c>
      <c r="Y6659">
        <v>0.49635527643826399</v>
      </c>
      <c r="Z6659">
        <v>45</v>
      </c>
      <c r="AA6659">
        <v>163</v>
      </c>
      <c r="AB6659">
        <v>58</v>
      </c>
      <c r="AC6659">
        <v>2260</v>
      </c>
      <c r="AD6659">
        <v>2166</v>
      </c>
      <c r="AE6659">
        <v>2110</v>
      </c>
      <c r="AF6659">
        <v>2381</v>
      </c>
      <c r="AG6659" s="2" t="b">
        <f>EXACT(A6659,W6659)</f>
        <v>1</v>
      </c>
      <c r="AH6659">
        <f>AC6659+AD6659+AE6659+AF6659</f>
        <v>8917</v>
      </c>
      <c r="AI6659">
        <f>AH6659-V6659</f>
        <v>668</v>
      </c>
      <c r="AJ6659">
        <f>Z6659/(Z6659+AA6659+AB6659)</f>
        <v>0.16917293233082706</v>
      </c>
      <c r="AK6659">
        <f>AA6659/(AA6659+AB6659+Z6659)</f>
        <v>0.61278195488721809</v>
      </c>
      <c r="AL6659">
        <f>AB6659/(AB6659+Z6659+AA6659)</f>
        <v>0.21804511278195488</v>
      </c>
      <c r="AM6659">
        <f>AI6659/AH6659</f>
        <v>7.491308736122014E-2</v>
      </c>
      <c r="AN6659">
        <f>(AC6659+AD6659)-(R6659+S6659)</f>
        <v>276</v>
      </c>
      <c r="AO6659">
        <f>(AE6659+AF6659)-(T6659+U6659)</f>
        <v>392</v>
      </c>
      <c r="AP6659">
        <f>AN6659/(AN6659+AO6659)</f>
        <v>0.41317365269461076</v>
      </c>
      <c r="AQ6659">
        <f>Z6659-M6659</f>
        <v>11</v>
      </c>
      <c r="AR6659">
        <f>AA6659-L6659</f>
        <v>2</v>
      </c>
      <c r="AS6659">
        <f>AB6659-N6659</f>
        <v>3</v>
      </c>
    </row>
    <row r="6660" spans="1:45" x14ac:dyDescent="0.25">
      <c r="A6660" t="s">
        <v>1311</v>
      </c>
      <c r="B6660">
        <v>1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0.52873330635370297</v>
      </c>
      <c r="L6660">
        <v>162</v>
      </c>
      <c r="M6660">
        <v>44</v>
      </c>
      <c r="N6660">
        <v>40</v>
      </c>
      <c r="O6660">
        <v>0.65853658536585302</v>
      </c>
      <c r="P6660">
        <v>0.17886178861788599</v>
      </c>
      <c r="Q6660">
        <v>0.16260162601625999</v>
      </c>
      <c r="R6660">
        <v>2106</v>
      </c>
      <c r="S6660">
        <v>3120</v>
      </c>
      <c r="T6660">
        <v>2570</v>
      </c>
      <c r="U6660">
        <v>2088</v>
      </c>
      <c r="V6660" s="15">
        <f>R6660+S6660+T6660+U6660</f>
        <v>9884</v>
      </c>
      <c r="W6660" t="s">
        <v>1311</v>
      </c>
      <c r="X6660">
        <v>1</v>
      </c>
      <c r="Y6660">
        <v>0.52249664943519003</v>
      </c>
      <c r="Z6660">
        <v>51</v>
      </c>
      <c r="AA6660">
        <v>168</v>
      </c>
      <c r="AB6660">
        <v>49</v>
      </c>
      <c r="AC6660">
        <v>2201</v>
      </c>
      <c r="AD6660">
        <v>3257</v>
      </c>
      <c r="AE6660">
        <v>2754</v>
      </c>
      <c r="AF6660">
        <v>2234</v>
      </c>
      <c r="AG6660" s="2" t="b">
        <f>EXACT(A6660,W6660)</f>
        <v>1</v>
      </c>
      <c r="AH6660">
        <f>AC6660+AD6660+AE6660+AF6660</f>
        <v>10446</v>
      </c>
      <c r="AI6660">
        <f>AH6660-V6660</f>
        <v>562</v>
      </c>
      <c r="AJ6660">
        <f>Z6660/(Z6660+AA6660+AB6660)</f>
        <v>0.19029850746268656</v>
      </c>
      <c r="AK6660">
        <f>AA6660/(AA6660+AB6660+Z6660)</f>
        <v>0.62686567164179108</v>
      </c>
      <c r="AL6660">
        <f>AB6660/(AB6660+Z6660+AA6660)</f>
        <v>0.18283582089552239</v>
      </c>
      <c r="AM6660">
        <f>AI6660/AH6660</f>
        <v>5.3800497798200266E-2</v>
      </c>
      <c r="AN6660">
        <f>(AC6660+AD6660)-(R6660+S6660)</f>
        <v>232</v>
      </c>
      <c r="AO6660">
        <f>(AE6660+AF6660)-(T6660+U6660)</f>
        <v>330</v>
      </c>
      <c r="AP6660">
        <f>AN6660/(AN6660+AO6660)</f>
        <v>0.41281138790035588</v>
      </c>
      <c r="AQ6660">
        <f>Z6660-M6660</f>
        <v>7</v>
      </c>
      <c r="AR6660">
        <f>AA6660-L6660</f>
        <v>6</v>
      </c>
      <c r="AS6660">
        <f>AB6660-N6660</f>
        <v>9</v>
      </c>
    </row>
    <row r="6661" spans="1:45" x14ac:dyDescent="0.25">
      <c r="A6661" t="s">
        <v>1317</v>
      </c>
      <c r="B6661">
        <v>1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0.46038034865293098</v>
      </c>
      <c r="L6661">
        <v>209</v>
      </c>
      <c r="M6661">
        <v>93</v>
      </c>
      <c r="N6661">
        <v>103</v>
      </c>
      <c r="O6661">
        <v>0.51604938271604905</v>
      </c>
      <c r="P6661">
        <v>0.22962962962962899</v>
      </c>
      <c r="Q6661">
        <v>0.25432098765432098</v>
      </c>
      <c r="R6661">
        <v>2282</v>
      </c>
      <c r="S6661">
        <v>1785</v>
      </c>
      <c r="T6661">
        <v>2281</v>
      </c>
      <c r="U6661">
        <v>2486</v>
      </c>
      <c r="V6661" s="15">
        <f>R6661+S6661+T6661+U6661</f>
        <v>8834</v>
      </c>
      <c r="W6661" t="s">
        <v>1317</v>
      </c>
      <c r="X6661">
        <v>1</v>
      </c>
      <c r="Y6661">
        <v>0.45099846390168902</v>
      </c>
      <c r="Z6661">
        <v>101</v>
      </c>
      <c r="AA6661">
        <v>234</v>
      </c>
      <c r="AB6661">
        <v>115</v>
      </c>
      <c r="AC6661">
        <v>2462</v>
      </c>
      <c r="AD6661">
        <v>1942</v>
      </c>
      <c r="AE6661">
        <v>2536</v>
      </c>
      <c r="AF6661">
        <v>2825</v>
      </c>
      <c r="AG6661" s="2" t="b">
        <f>EXACT(A6661,W6661)</f>
        <v>1</v>
      </c>
      <c r="AH6661">
        <f>AC6661+AD6661+AE6661+AF6661</f>
        <v>9765</v>
      </c>
      <c r="AI6661">
        <f>AH6661-V6661</f>
        <v>931</v>
      </c>
      <c r="AJ6661">
        <f>Z6661/(Z6661+AA6661+AB6661)</f>
        <v>0.22444444444444445</v>
      </c>
      <c r="AK6661">
        <f>AA6661/(AA6661+AB6661+Z6661)</f>
        <v>0.52</v>
      </c>
      <c r="AL6661">
        <f>AB6661/(AB6661+Z6661+AA6661)</f>
        <v>0.25555555555555554</v>
      </c>
      <c r="AM6661">
        <f>AI6661/AH6661</f>
        <v>9.5340501792114701E-2</v>
      </c>
      <c r="AN6661">
        <f>(AC6661+AD6661)-(R6661+S6661)</f>
        <v>337</v>
      </c>
      <c r="AO6661">
        <f>(AE6661+AF6661)-(T6661+U6661)</f>
        <v>594</v>
      </c>
      <c r="AP6661">
        <f>AN6661/(AN6661+AO6661)</f>
        <v>0.36197636949516648</v>
      </c>
      <c r="AQ6661">
        <f>Z6661-M6661</f>
        <v>8</v>
      </c>
      <c r="AR6661">
        <f>AA6661-L6661</f>
        <v>25</v>
      </c>
      <c r="AS6661">
        <f>AB6661-N6661</f>
        <v>12</v>
      </c>
    </row>
    <row r="6662" spans="1:45" x14ac:dyDescent="0.25">
      <c r="A6662" t="s">
        <v>1319</v>
      </c>
      <c r="B6662">
        <v>1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0.40524781341107802</v>
      </c>
      <c r="L6662">
        <v>218</v>
      </c>
      <c r="M6662">
        <v>122</v>
      </c>
      <c r="N6662">
        <v>202</v>
      </c>
      <c r="O6662">
        <v>0.40221402214022101</v>
      </c>
      <c r="P6662">
        <v>0.22509225092250901</v>
      </c>
      <c r="Q6662">
        <v>0.37269372693726899</v>
      </c>
      <c r="R6662">
        <v>2150</v>
      </c>
      <c r="S6662">
        <v>1464</v>
      </c>
      <c r="T6662">
        <v>2257</v>
      </c>
      <c r="U6662">
        <v>3047</v>
      </c>
      <c r="V6662" s="15">
        <f>R6662+S6662+T6662+U6662</f>
        <v>8918</v>
      </c>
      <c r="W6662" t="s">
        <v>1319</v>
      </c>
      <c r="X6662">
        <v>1</v>
      </c>
      <c r="Y6662">
        <v>0.40400958814556498</v>
      </c>
      <c r="Z6662">
        <v>120</v>
      </c>
      <c r="AA6662">
        <v>220</v>
      </c>
      <c r="AB6662">
        <v>201</v>
      </c>
      <c r="AC6662">
        <v>2206</v>
      </c>
      <c r="AD6662">
        <v>1502</v>
      </c>
      <c r="AE6662">
        <v>2317</v>
      </c>
      <c r="AF6662">
        <v>3153</v>
      </c>
      <c r="AG6662" s="2" t="b">
        <f>EXACT(A6662,W6662)</f>
        <v>1</v>
      </c>
      <c r="AH6662">
        <f>AC6662+AD6662+AE6662+AF6662</f>
        <v>9178</v>
      </c>
      <c r="AI6662">
        <f>AH6662-V6662</f>
        <v>260</v>
      </c>
      <c r="AJ6662">
        <f>Z6662/(Z6662+AA6662+AB6662)</f>
        <v>0.22181146025878004</v>
      </c>
      <c r="AK6662">
        <f>AA6662/(AA6662+AB6662+Z6662)</f>
        <v>0.40665434380776339</v>
      </c>
      <c r="AL6662">
        <f>AB6662/(AB6662+Z6662+AA6662)</f>
        <v>0.37153419593345655</v>
      </c>
      <c r="AM6662">
        <f>AI6662/AH6662</f>
        <v>2.8328611898016998E-2</v>
      </c>
      <c r="AN6662">
        <f>(AC6662+AD6662)-(R6662+S6662)</f>
        <v>94</v>
      </c>
      <c r="AO6662">
        <f>(AE6662+AF6662)-(T6662+U6662)</f>
        <v>166</v>
      </c>
      <c r="AP6662">
        <f>AN6662/(AN6662+AO6662)</f>
        <v>0.36153846153846153</v>
      </c>
      <c r="AQ6662">
        <f>Z6662-M6662</f>
        <v>-2</v>
      </c>
      <c r="AR6662">
        <f>AA6662-L6662</f>
        <v>2</v>
      </c>
      <c r="AS6662">
        <f>AB6662-N6662</f>
        <v>-1</v>
      </c>
    </row>
    <row r="6663" spans="1:45" x14ac:dyDescent="0.25">
      <c r="A6663" t="s">
        <v>1323</v>
      </c>
      <c r="B6663">
        <v>1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0.39047769943753402</v>
      </c>
      <c r="L6663">
        <v>201</v>
      </c>
      <c r="M6663">
        <v>154</v>
      </c>
      <c r="N6663">
        <v>252</v>
      </c>
      <c r="O6663">
        <v>0.33113673805601301</v>
      </c>
      <c r="P6663">
        <v>0.25370675453047697</v>
      </c>
      <c r="Q6663">
        <v>0.41515650741350901</v>
      </c>
      <c r="R6663">
        <v>2444</v>
      </c>
      <c r="S6663">
        <v>2485</v>
      </c>
      <c r="T6663">
        <v>4271</v>
      </c>
      <c r="U6663">
        <v>3423</v>
      </c>
      <c r="V6663" s="15">
        <f>R6663+S6663+T6663+U6663</f>
        <v>12623</v>
      </c>
      <c r="W6663" t="s">
        <v>1323</v>
      </c>
      <c r="X6663">
        <v>1</v>
      </c>
      <c r="Y6663">
        <v>0.38956093189964103</v>
      </c>
      <c r="Z6663">
        <v>157</v>
      </c>
      <c r="AA6663">
        <v>208</v>
      </c>
      <c r="AB6663">
        <v>269</v>
      </c>
      <c r="AC6663">
        <v>2562</v>
      </c>
      <c r="AD6663">
        <v>2655</v>
      </c>
      <c r="AE6663">
        <v>4511</v>
      </c>
      <c r="AF6663">
        <v>3664</v>
      </c>
      <c r="AG6663" s="2" t="b">
        <f>EXACT(A6663,W6663)</f>
        <v>1</v>
      </c>
      <c r="AH6663">
        <f>AC6663+AD6663+AE6663+AF6663</f>
        <v>13392</v>
      </c>
      <c r="AI6663">
        <f>AH6663-V6663</f>
        <v>769</v>
      </c>
      <c r="AJ6663">
        <f>Z6663/(Z6663+AA6663+AB6663)</f>
        <v>0.2476340694006309</v>
      </c>
      <c r="AK6663">
        <f>AA6663/(AA6663+AB6663+Z6663)</f>
        <v>0.32807570977917982</v>
      </c>
      <c r="AL6663">
        <f>AB6663/(AB6663+Z6663+AA6663)</f>
        <v>0.4242902208201893</v>
      </c>
      <c r="AM6663">
        <f>AI6663/AH6663</f>
        <v>5.7422341696535248E-2</v>
      </c>
      <c r="AN6663">
        <f>(AC6663+AD6663)-(R6663+S6663)</f>
        <v>288</v>
      </c>
      <c r="AO6663">
        <f>(AE6663+AF6663)-(T6663+U6663)</f>
        <v>481</v>
      </c>
      <c r="AP6663">
        <f>AN6663/(AN6663+AO6663)</f>
        <v>0.37451235370611186</v>
      </c>
      <c r="AQ6663">
        <f>Z6663-M6663</f>
        <v>3</v>
      </c>
      <c r="AR6663">
        <f>AA6663-L6663</f>
        <v>7</v>
      </c>
      <c r="AS6663">
        <f>AB6663-N6663</f>
        <v>17</v>
      </c>
    </row>
    <row r="6664" spans="1:45" x14ac:dyDescent="0.25">
      <c r="A6664" t="s">
        <v>1324</v>
      </c>
      <c r="B6664">
        <v>1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0.41012481045141702</v>
      </c>
      <c r="L6664">
        <v>129</v>
      </c>
      <c r="M6664">
        <v>117</v>
      </c>
      <c r="N6664">
        <v>173</v>
      </c>
      <c r="O6664">
        <v>0.307875894988066</v>
      </c>
      <c r="P6664">
        <v>0.27923627684964197</v>
      </c>
      <c r="Q6664">
        <v>0.41288782816229103</v>
      </c>
      <c r="R6664">
        <v>1633</v>
      </c>
      <c r="S6664">
        <v>1883</v>
      </c>
      <c r="T6664">
        <v>2808</v>
      </c>
      <c r="U6664">
        <v>2249</v>
      </c>
      <c r="V6664" s="15">
        <f>R6664+S6664+T6664+U6664</f>
        <v>8573</v>
      </c>
      <c r="W6664" t="s">
        <v>1324</v>
      </c>
      <c r="X6664">
        <v>1</v>
      </c>
      <c r="Y6664">
        <v>0.41132735622129801</v>
      </c>
      <c r="Z6664">
        <v>121</v>
      </c>
      <c r="AA6664">
        <v>137</v>
      </c>
      <c r="AB6664">
        <v>183</v>
      </c>
      <c r="AC6664">
        <v>1746</v>
      </c>
      <c r="AD6664">
        <v>2016</v>
      </c>
      <c r="AE6664">
        <v>2972</v>
      </c>
      <c r="AF6664">
        <v>2412</v>
      </c>
      <c r="AG6664" s="2" t="b">
        <f>EXACT(A6664,W6664)</f>
        <v>1</v>
      </c>
      <c r="AH6664">
        <f>AC6664+AD6664+AE6664+AF6664</f>
        <v>9146</v>
      </c>
      <c r="AI6664">
        <f>AH6664-V6664</f>
        <v>573</v>
      </c>
      <c r="AJ6664">
        <f>Z6664/(Z6664+AA6664+AB6664)</f>
        <v>0.2743764172335601</v>
      </c>
      <c r="AK6664">
        <f>AA6664/(AA6664+AB6664+Z6664)</f>
        <v>0.31065759637188206</v>
      </c>
      <c r="AL6664">
        <f>AB6664/(AB6664+Z6664+AA6664)</f>
        <v>0.41496598639455784</v>
      </c>
      <c r="AM6664">
        <f>AI6664/AH6664</f>
        <v>6.2650338945987316E-2</v>
      </c>
      <c r="AN6664">
        <f>(AC6664+AD6664)-(R6664+S6664)</f>
        <v>246</v>
      </c>
      <c r="AO6664">
        <f>(AE6664+AF6664)-(T6664+U6664)</f>
        <v>327</v>
      </c>
      <c r="AP6664">
        <f>AN6664/(AN6664+AO6664)</f>
        <v>0.4293193717277487</v>
      </c>
      <c r="AQ6664">
        <f>Z6664-M6664</f>
        <v>4</v>
      </c>
      <c r="AR6664">
        <f>AA6664-L6664</f>
        <v>8</v>
      </c>
      <c r="AS6664">
        <f>AB6664-N6664</f>
        <v>10</v>
      </c>
    </row>
    <row r="6665" spans="1:45" x14ac:dyDescent="0.25">
      <c r="A6665" t="s">
        <v>1325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0.51786582401555603</v>
      </c>
      <c r="L6665">
        <v>140</v>
      </c>
      <c r="M6665">
        <v>33</v>
      </c>
      <c r="N6665">
        <v>66</v>
      </c>
      <c r="O6665">
        <v>0.58577405857740505</v>
      </c>
      <c r="P6665">
        <v>0.13807531380753099</v>
      </c>
      <c r="Q6665">
        <v>0.27615062761506198</v>
      </c>
      <c r="R6665">
        <v>1874</v>
      </c>
      <c r="S6665">
        <v>2387</v>
      </c>
      <c r="T6665">
        <v>2099</v>
      </c>
      <c r="U6665">
        <v>1868</v>
      </c>
      <c r="V6665" s="15">
        <f>R6665+S6665+T6665+U6665</f>
        <v>8228</v>
      </c>
      <c r="W6665" t="s">
        <v>1325</v>
      </c>
      <c r="X6665">
        <v>1</v>
      </c>
      <c r="Y6665">
        <v>0.51146181315516603</v>
      </c>
      <c r="Z6665">
        <v>38</v>
      </c>
      <c r="AA6665">
        <v>140</v>
      </c>
      <c r="AB6665">
        <v>74</v>
      </c>
      <c r="AC6665">
        <v>1925</v>
      </c>
      <c r="AD6665">
        <v>2515</v>
      </c>
      <c r="AE6665">
        <v>2268</v>
      </c>
      <c r="AF6665">
        <v>1973</v>
      </c>
      <c r="AG6665" s="2" t="b">
        <f>EXACT(A6665,W6665)</f>
        <v>1</v>
      </c>
      <c r="AH6665">
        <f>AC6665+AD6665+AE6665+AF6665</f>
        <v>8681</v>
      </c>
      <c r="AI6665">
        <f>AH6665-V6665</f>
        <v>453</v>
      </c>
      <c r="AJ6665">
        <f>Z6665/(Z6665+AA6665+AB6665)</f>
        <v>0.15079365079365079</v>
      </c>
      <c r="AK6665">
        <f>AA6665/(AA6665+AB6665+Z6665)</f>
        <v>0.55555555555555558</v>
      </c>
      <c r="AL6665">
        <f>AB6665/(AB6665+Z6665+AA6665)</f>
        <v>0.29365079365079366</v>
      </c>
      <c r="AM6665">
        <f>AI6665/AH6665</f>
        <v>5.2182928234074416E-2</v>
      </c>
      <c r="AN6665">
        <f>(AC6665+AD6665)-(R6665+S6665)</f>
        <v>179</v>
      </c>
      <c r="AO6665">
        <f>(AE6665+AF6665)-(T6665+U6665)</f>
        <v>274</v>
      </c>
      <c r="AP6665">
        <f>AN6665/(AN6665+AO6665)</f>
        <v>0.39514348785871967</v>
      </c>
      <c r="AQ6665">
        <f>Z6665-M6665</f>
        <v>5</v>
      </c>
      <c r="AR6665">
        <f>AA6665-L6665</f>
        <v>0</v>
      </c>
      <c r="AS6665">
        <f>AB6665-N6665</f>
        <v>8</v>
      </c>
    </row>
    <row r="6666" spans="1:45" x14ac:dyDescent="0.25">
      <c r="A6666" t="s">
        <v>1326</v>
      </c>
      <c r="B6666">
        <v>1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0.456930975470621</v>
      </c>
      <c r="L6666">
        <v>156</v>
      </c>
      <c r="M6666">
        <v>66</v>
      </c>
      <c r="N6666">
        <v>98</v>
      </c>
      <c r="O6666">
        <v>0.48749999999999999</v>
      </c>
      <c r="P6666">
        <v>0.20624999999999999</v>
      </c>
      <c r="Q6666">
        <v>0.30625000000000002</v>
      </c>
      <c r="R6666">
        <v>1940</v>
      </c>
      <c r="S6666">
        <v>2065</v>
      </c>
      <c r="T6666">
        <v>2429</v>
      </c>
      <c r="U6666">
        <v>2331</v>
      </c>
      <c r="V6666" s="15">
        <f>R6666+S6666+T6666+U6666</f>
        <v>8765</v>
      </c>
      <c r="W6666" t="s">
        <v>1326</v>
      </c>
      <c r="X6666">
        <v>1</v>
      </c>
      <c r="Y6666">
        <v>0.45460644007155598</v>
      </c>
      <c r="Z6666">
        <v>66</v>
      </c>
      <c r="AA6666">
        <v>157</v>
      </c>
      <c r="AB6666">
        <v>97</v>
      </c>
      <c r="AC6666">
        <v>1972</v>
      </c>
      <c r="AD6666">
        <v>2094</v>
      </c>
      <c r="AE6666">
        <v>2469</v>
      </c>
      <c r="AF6666">
        <v>2409</v>
      </c>
      <c r="AG6666" s="2" t="b">
        <f>EXACT(A6666,W6666)</f>
        <v>1</v>
      </c>
      <c r="AH6666">
        <f>AC6666+AD6666+AE6666+AF6666</f>
        <v>8944</v>
      </c>
      <c r="AI6666">
        <f>AH6666-V6666</f>
        <v>179</v>
      </c>
      <c r="AJ6666">
        <f>Z6666/(Z6666+AA6666+AB6666)</f>
        <v>0.20624999999999999</v>
      </c>
      <c r="AK6666">
        <f>AA6666/(AA6666+AB6666+Z6666)</f>
        <v>0.49062499999999998</v>
      </c>
      <c r="AL6666">
        <f>AB6666/(AB6666+Z6666+AA6666)</f>
        <v>0.30312499999999998</v>
      </c>
      <c r="AM6666">
        <f>AI6666/AH6666</f>
        <v>2.0013416815742396E-2</v>
      </c>
      <c r="AN6666">
        <f>(AC6666+AD6666)-(R6666+S6666)</f>
        <v>61</v>
      </c>
      <c r="AO6666">
        <f>(AE6666+AF6666)-(T6666+U6666)</f>
        <v>118</v>
      </c>
      <c r="AP6666">
        <f>AN6666/(AN6666+AO6666)</f>
        <v>0.34078212290502791</v>
      </c>
      <c r="AQ6666">
        <f>Z6666-M6666</f>
        <v>0</v>
      </c>
      <c r="AR6666">
        <f>AA6666-L6666</f>
        <v>1</v>
      </c>
      <c r="AS6666">
        <f>AB6666-N6666</f>
        <v>-1</v>
      </c>
    </row>
    <row r="6667" spans="1:45" x14ac:dyDescent="0.25">
      <c r="A6667" t="s">
        <v>1327</v>
      </c>
      <c r="B6667">
        <v>1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0.511961206896551</v>
      </c>
      <c r="L6667">
        <v>164</v>
      </c>
      <c r="M6667">
        <v>58</v>
      </c>
      <c r="N6667">
        <v>48</v>
      </c>
      <c r="O6667">
        <v>0.60740740740740695</v>
      </c>
      <c r="P6667">
        <v>0.21481481481481399</v>
      </c>
      <c r="Q6667">
        <v>0.17777777777777701</v>
      </c>
      <c r="R6667">
        <v>2349</v>
      </c>
      <c r="S6667">
        <v>2402</v>
      </c>
      <c r="T6667">
        <v>2385</v>
      </c>
      <c r="U6667">
        <v>2144</v>
      </c>
      <c r="V6667" s="15">
        <f>R6667+S6667+T6667+U6667</f>
        <v>9280</v>
      </c>
      <c r="W6667" t="s">
        <v>1327</v>
      </c>
      <c r="X6667">
        <v>1</v>
      </c>
      <c r="Y6667">
        <v>0.51196172248803795</v>
      </c>
      <c r="Z6667">
        <v>57</v>
      </c>
      <c r="AA6667">
        <v>164</v>
      </c>
      <c r="AB6667">
        <v>48</v>
      </c>
      <c r="AC6667">
        <v>2426</v>
      </c>
      <c r="AD6667">
        <v>2496</v>
      </c>
      <c r="AE6667">
        <v>2466</v>
      </c>
      <c r="AF6667">
        <v>2226</v>
      </c>
      <c r="AG6667" s="2" t="b">
        <f>EXACT(A6667,W6667)</f>
        <v>1</v>
      </c>
      <c r="AH6667">
        <f>AC6667+AD6667+AE6667+AF6667</f>
        <v>9614</v>
      </c>
      <c r="AI6667">
        <f>AH6667-V6667</f>
        <v>334</v>
      </c>
      <c r="AJ6667">
        <f>Z6667/(Z6667+AA6667+AB6667)</f>
        <v>0.21189591078066913</v>
      </c>
      <c r="AK6667">
        <f>AA6667/(AA6667+AB6667+Z6667)</f>
        <v>0.60966542750929364</v>
      </c>
      <c r="AL6667">
        <f>AB6667/(AB6667+Z6667+AA6667)</f>
        <v>0.17843866171003717</v>
      </c>
      <c r="AM6667">
        <f>AI6667/AH6667</f>
        <v>3.4741002704389429E-2</v>
      </c>
      <c r="AN6667">
        <f>(AC6667+AD6667)-(R6667+S6667)</f>
        <v>171</v>
      </c>
      <c r="AO6667">
        <f>(AE6667+AF6667)-(T6667+U6667)</f>
        <v>163</v>
      </c>
      <c r="AP6667">
        <f>AN6667/(AN6667+AO6667)</f>
        <v>0.5119760479041916</v>
      </c>
      <c r="AQ6667">
        <f>Z6667-M6667</f>
        <v>-1</v>
      </c>
      <c r="AR6667">
        <f>AA6667-L6667</f>
        <v>0</v>
      </c>
      <c r="AS6667">
        <f>AB6667-N6667</f>
        <v>0</v>
      </c>
    </row>
    <row r="6668" spans="1:45" x14ac:dyDescent="0.25">
      <c r="A6668" t="s">
        <v>1349</v>
      </c>
      <c r="B6668">
        <v>1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0.40667726550079403</v>
      </c>
      <c r="L6668">
        <v>166</v>
      </c>
      <c r="M6668">
        <v>68</v>
      </c>
      <c r="N6668">
        <v>110</v>
      </c>
      <c r="O6668">
        <v>0.48255813953488302</v>
      </c>
      <c r="P6668">
        <v>0.19767441860465099</v>
      </c>
      <c r="Q6668">
        <v>0.31976744186046502</v>
      </c>
      <c r="R6668">
        <v>1469</v>
      </c>
      <c r="S6668">
        <v>1089</v>
      </c>
      <c r="T6668">
        <v>1649</v>
      </c>
      <c r="U6668">
        <v>2083</v>
      </c>
      <c r="V6668" s="15">
        <f>R6668+S6668+T6668+U6668</f>
        <v>6290</v>
      </c>
      <c r="W6668" t="s">
        <v>1349</v>
      </c>
      <c r="X6668">
        <v>1</v>
      </c>
      <c r="Y6668">
        <v>0.40621156211562098</v>
      </c>
      <c r="Z6668">
        <v>70</v>
      </c>
      <c r="AA6668">
        <v>168</v>
      </c>
      <c r="AB6668">
        <v>115</v>
      </c>
      <c r="AC6668">
        <v>1517</v>
      </c>
      <c r="AD6668">
        <v>1125</v>
      </c>
      <c r="AE6668">
        <v>1705</v>
      </c>
      <c r="AF6668">
        <v>2157</v>
      </c>
      <c r="AG6668" s="2" t="b">
        <f>EXACT(A6668,W6668)</f>
        <v>1</v>
      </c>
      <c r="AH6668">
        <f>AC6668+AD6668+AE6668+AF6668</f>
        <v>6504</v>
      </c>
      <c r="AI6668">
        <f>AH6668-V6668</f>
        <v>214</v>
      </c>
      <c r="AJ6668">
        <f>Z6668/(Z6668+AA6668+AB6668)</f>
        <v>0.19830028328611898</v>
      </c>
      <c r="AK6668">
        <f>AA6668/(AA6668+AB6668+Z6668)</f>
        <v>0.47592067988668557</v>
      </c>
      <c r="AL6668">
        <f>AB6668/(AB6668+Z6668+AA6668)</f>
        <v>0.32577903682719545</v>
      </c>
      <c r="AM6668">
        <f>AI6668/AH6668</f>
        <v>3.2902829028290281E-2</v>
      </c>
      <c r="AN6668">
        <f>(AC6668+AD6668)-(R6668+S6668)</f>
        <v>84</v>
      </c>
      <c r="AO6668">
        <f>(AE6668+AF6668)-(T6668+U6668)</f>
        <v>130</v>
      </c>
      <c r="AP6668">
        <f>AN6668/(AN6668+AO6668)</f>
        <v>0.3925233644859813</v>
      </c>
      <c r="AQ6668">
        <f>Z6668-M6668</f>
        <v>2</v>
      </c>
      <c r="AR6668">
        <f>AA6668-L6668</f>
        <v>2</v>
      </c>
      <c r="AS6668">
        <f>AB6668-N6668</f>
        <v>5</v>
      </c>
    </row>
    <row r="6669" spans="1:45" x14ac:dyDescent="0.25">
      <c r="A6669" t="s">
        <v>1351</v>
      </c>
      <c r="B6669">
        <v>1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0.42657500281753602</v>
      </c>
      <c r="L6669">
        <v>202</v>
      </c>
      <c r="M6669">
        <v>89</v>
      </c>
      <c r="N6669">
        <v>135</v>
      </c>
      <c r="O6669">
        <v>0.47417840375586801</v>
      </c>
      <c r="P6669">
        <v>0.208920187793427</v>
      </c>
      <c r="Q6669">
        <v>0.31690140845070403</v>
      </c>
      <c r="R6669">
        <v>2111</v>
      </c>
      <c r="S6669">
        <v>1674</v>
      </c>
      <c r="T6669">
        <v>2497</v>
      </c>
      <c r="U6669">
        <v>2591</v>
      </c>
      <c r="V6669" s="15">
        <f>R6669+S6669+T6669+U6669</f>
        <v>8873</v>
      </c>
      <c r="W6669" t="s">
        <v>1351</v>
      </c>
      <c r="X6669">
        <v>1</v>
      </c>
      <c r="Y6669">
        <v>0.42665369649805401</v>
      </c>
      <c r="Z6669">
        <v>123</v>
      </c>
      <c r="AA6669">
        <v>226</v>
      </c>
      <c r="AB6669">
        <v>157</v>
      </c>
      <c r="AC6669">
        <v>2434</v>
      </c>
      <c r="AD6669">
        <v>1952</v>
      </c>
      <c r="AE6669">
        <v>2884</v>
      </c>
      <c r="AF6669">
        <v>3010</v>
      </c>
      <c r="AG6669" s="2" t="b">
        <f>EXACT(A6669,W6669)</f>
        <v>1</v>
      </c>
      <c r="AH6669">
        <f>AC6669+AD6669+AE6669+AF6669</f>
        <v>10280</v>
      </c>
      <c r="AI6669">
        <f>AH6669-V6669</f>
        <v>1407</v>
      </c>
      <c r="AJ6669">
        <f>Z6669/(Z6669+AA6669+AB6669)</f>
        <v>0.24308300395256918</v>
      </c>
      <c r="AK6669">
        <f>AA6669/(AA6669+AB6669+Z6669)</f>
        <v>0.44664031620553357</v>
      </c>
      <c r="AL6669">
        <f>AB6669/(AB6669+Z6669+AA6669)</f>
        <v>0.31027667984189722</v>
      </c>
      <c r="AM6669">
        <f>AI6669/AH6669</f>
        <v>0.13686770428015566</v>
      </c>
      <c r="AN6669">
        <f>(AC6669+AD6669)-(R6669+S6669)</f>
        <v>601</v>
      </c>
      <c r="AO6669">
        <f>(AE6669+AF6669)-(T6669+U6669)</f>
        <v>806</v>
      </c>
      <c r="AP6669">
        <f>AN6669/(AN6669+AO6669)</f>
        <v>0.42714996446339731</v>
      </c>
      <c r="AQ6669">
        <f>Z6669-M6669</f>
        <v>34</v>
      </c>
      <c r="AR6669">
        <f>AA6669-L6669</f>
        <v>24</v>
      </c>
      <c r="AS6669">
        <f>AB6669-N6669</f>
        <v>22</v>
      </c>
    </row>
    <row r="6670" spans="1:45" x14ac:dyDescent="0.25">
      <c r="A6670" t="s">
        <v>1354</v>
      </c>
      <c r="B6670">
        <v>1</v>
      </c>
      <c r="C6670">
        <v>1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0.46233194251274901</v>
      </c>
      <c r="L6670">
        <v>214</v>
      </c>
      <c r="M6670">
        <v>69</v>
      </c>
      <c r="N6670">
        <v>70</v>
      </c>
      <c r="O6670">
        <v>0.60623229461756301</v>
      </c>
      <c r="P6670">
        <v>0.19546742209631701</v>
      </c>
      <c r="Q6670">
        <v>0.19830028328611801</v>
      </c>
      <c r="R6670">
        <v>2170</v>
      </c>
      <c r="S6670">
        <v>1819</v>
      </c>
      <c r="T6670">
        <v>2239</v>
      </c>
      <c r="U6670">
        <v>2400</v>
      </c>
      <c r="V6670" s="15">
        <f>R6670+S6670+T6670+U6670</f>
        <v>8628</v>
      </c>
      <c r="W6670" t="s">
        <v>1354</v>
      </c>
      <c r="X6670">
        <v>1</v>
      </c>
      <c r="Y6670">
        <v>0.45954494439342902</v>
      </c>
      <c r="Z6670">
        <v>88</v>
      </c>
      <c r="AA6670">
        <v>227</v>
      </c>
      <c r="AB6670">
        <v>94</v>
      </c>
      <c r="AC6670">
        <v>2446</v>
      </c>
      <c r="AD6670">
        <v>2058</v>
      </c>
      <c r="AE6670">
        <v>2555</v>
      </c>
      <c r="AF6670">
        <v>2742</v>
      </c>
      <c r="AG6670" s="2" t="b">
        <f>EXACT(A6670,W6670)</f>
        <v>1</v>
      </c>
      <c r="AH6670">
        <f>AC6670+AD6670+AE6670+AF6670</f>
        <v>9801</v>
      </c>
      <c r="AI6670">
        <f>AH6670-V6670</f>
        <v>1173</v>
      </c>
      <c r="AJ6670">
        <f>Z6670/(Z6670+AA6670+AB6670)</f>
        <v>0.21515892420537897</v>
      </c>
      <c r="AK6670">
        <f>AA6670/(AA6670+AB6670+Z6670)</f>
        <v>0.55501222493887525</v>
      </c>
      <c r="AL6670">
        <f>AB6670/(AB6670+Z6670+AA6670)</f>
        <v>0.22982885085574573</v>
      </c>
      <c r="AM6670">
        <f>AI6670/AH6670</f>
        <v>0.11968166513621059</v>
      </c>
      <c r="AN6670">
        <f>(AC6670+AD6670)-(R6670+S6670)</f>
        <v>515</v>
      </c>
      <c r="AO6670">
        <f>(AE6670+AF6670)-(T6670+U6670)</f>
        <v>658</v>
      </c>
      <c r="AP6670">
        <f>AN6670/(AN6670+AO6670)</f>
        <v>0.43904518329070757</v>
      </c>
      <c r="AQ6670">
        <f>Z6670-M6670</f>
        <v>19</v>
      </c>
      <c r="AR6670">
        <f>AA6670-L6670</f>
        <v>13</v>
      </c>
      <c r="AS6670">
        <f>AB6670-N6670</f>
        <v>24</v>
      </c>
    </row>
    <row r="6671" spans="1:45" x14ac:dyDescent="0.25">
      <c r="A6671" t="s">
        <v>1355</v>
      </c>
      <c r="B6671">
        <v>1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0.34029997541185097</v>
      </c>
      <c r="L6671">
        <v>84</v>
      </c>
      <c r="M6671">
        <v>70</v>
      </c>
      <c r="N6671">
        <v>136</v>
      </c>
      <c r="O6671">
        <v>0.28965517241379302</v>
      </c>
      <c r="P6671">
        <v>0.24137931034482701</v>
      </c>
      <c r="Q6671">
        <v>0.46896551724137903</v>
      </c>
      <c r="R6671">
        <v>823</v>
      </c>
      <c r="S6671">
        <v>561</v>
      </c>
      <c r="T6671">
        <v>1399</v>
      </c>
      <c r="U6671">
        <v>1284</v>
      </c>
      <c r="V6671" s="15">
        <f>R6671+S6671+T6671+U6671</f>
        <v>4067</v>
      </c>
      <c r="W6671" t="s">
        <v>1355</v>
      </c>
      <c r="X6671">
        <v>1</v>
      </c>
      <c r="Y6671">
        <v>0.34996563573883099</v>
      </c>
      <c r="Z6671">
        <v>122</v>
      </c>
      <c r="AA6671">
        <v>148</v>
      </c>
      <c r="AB6671">
        <v>214</v>
      </c>
      <c r="AC6671">
        <v>1409</v>
      </c>
      <c r="AD6671">
        <v>1137</v>
      </c>
      <c r="AE6671">
        <v>2487</v>
      </c>
      <c r="AF6671">
        <v>2242</v>
      </c>
      <c r="AG6671" s="2" t="b">
        <f>EXACT(A6671,W6671)</f>
        <v>1</v>
      </c>
      <c r="AH6671">
        <f>AC6671+AD6671+AE6671+AF6671</f>
        <v>7275</v>
      </c>
      <c r="AI6671">
        <f>AH6671-V6671</f>
        <v>3208</v>
      </c>
      <c r="AJ6671">
        <f>Z6671/(Z6671+AA6671+AB6671)</f>
        <v>0.25206611570247933</v>
      </c>
      <c r="AK6671">
        <f>AA6671/(AA6671+AB6671+Z6671)</f>
        <v>0.30578512396694213</v>
      </c>
      <c r="AL6671">
        <f>AB6671/(AB6671+Z6671+AA6671)</f>
        <v>0.44214876033057854</v>
      </c>
      <c r="AM6671">
        <f>AI6671/AH6671</f>
        <v>0.4409621993127148</v>
      </c>
      <c r="AN6671">
        <f>(AC6671+AD6671)-(R6671+S6671)</f>
        <v>1162</v>
      </c>
      <c r="AO6671">
        <f>(AE6671+AF6671)-(T6671+U6671)</f>
        <v>2046</v>
      </c>
      <c r="AP6671">
        <f>AN6671/(AN6671+AO6671)</f>
        <v>0.36221945137157108</v>
      </c>
      <c r="AQ6671">
        <f>Z6671-M6671</f>
        <v>52</v>
      </c>
      <c r="AR6671">
        <f>AA6671-L6671</f>
        <v>64</v>
      </c>
      <c r="AS6671">
        <f>AB6671-N6671</f>
        <v>78</v>
      </c>
    </row>
    <row r="6672" spans="1:45" x14ac:dyDescent="0.25">
      <c r="A6672" t="s">
        <v>1356</v>
      </c>
      <c r="B6672">
        <v>1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0.416379310344827</v>
      </c>
      <c r="L6672">
        <v>133</v>
      </c>
      <c r="M6672">
        <v>94</v>
      </c>
      <c r="N6672">
        <v>99</v>
      </c>
      <c r="O6672">
        <v>0.40797546012269897</v>
      </c>
      <c r="P6672">
        <v>0.28834355828220798</v>
      </c>
      <c r="Q6672">
        <v>0.30368098159509199</v>
      </c>
      <c r="R6672">
        <v>1713</v>
      </c>
      <c r="S6672">
        <v>1668</v>
      </c>
      <c r="T6672">
        <v>2522</v>
      </c>
      <c r="U6672">
        <v>2217</v>
      </c>
      <c r="V6672" s="15">
        <f>R6672+S6672+T6672+U6672</f>
        <v>8120</v>
      </c>
      <c r="W6672" t="s">
        <v>1356</v>
      </c>
      <c r="X6672">
        <v>1</v>
      </c>
      <c r="Y6672">
        <v>0.41184652834125401</v>
      </c>
      <c r="Z6672">
        <v>107</v>
      </c>
      <c r="AA6672">
        <v>137</v>
      </c>
      <c r="AB6672">
        <v>112</v>
      </c>
      <c r="AC6672">
        <v>1796</v>
      </c>
      <c r="AD6672">
        <v>1757</v>
      </c>
      <c r="AE6672">
        <v>2671</v>
      </c>
      <c r="AF6672">
        <v>2403</v>
      </c>
      <c r="AG6672" s="2" t="b">
        <f>EXACT(A6672,W6672)</f>
        <v>1</v>
      </c>
      <c r="AH6672">
        <f>AC6672+AD6672+AE6672+AF6672</f>
        <v>8627</v>
      </c>
      <c r="AI6672">
        <f>AH6672-V6672</f>
        <v>507</v>
      </c>
      <c r="AJ6672">
        <f>Z6672/(Z6672+AA6672+AB6672)</f>
        <v>0.300561797752809</v>
      </c>
      <c r="AK6672">
        <f>AA6672/(AA6672+AB6672+Z6672)</f>
        <v>0.3848314606741573</v>
      </c>
      <c r="AL6672">
        <f>AB6672/(AB6672+Z6672+AA6672)</f>
        <v>0.3146067415730337</v>
      </c>
      <c r="AM6672">
        <f>AI6672/AH6672</f>
        <v>5.876898110583053E-2</v>
      </c>
      <c r="AN6672">
        <f>(AC6672+AD6672)-(R6672+S6672)</f>
        <v>172</v>
      </c>
      <c r="AO6672">
        <f>(AE6672+AF6672)-(T6672+U6672)</f>
        <v>335</v>
      </c>
      <c r="AP6672">
        <f>AN6672/(AN6672+AO6672)</f>
        <v>0.33925049309664695</v>
      </c>
      <c r="AQ6672">
        <f>Z6672-M6672</f>
        <v>13</v>
      </c>
      <c r="AR6672">
        <f>AA6672-L6672</f>
        <v>4</v>
      </c>
      <c r="AS6672">
        <f>AB6672-N6672</f>
        <v>13</v>
      </c>
    </row>
    <row r="6673" spans="1:45" x14ac:dyDescent="0.25">
      <c r="A6673" t="s">
        <v>1361</v>
      </c>
      <c r="B6673">
        <v>1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0.43978321959052502</v>
      </c>
      <c r="L6673">
        <v>145</v>
      </c>
      <c r="M6673">
        <v>26</v>
      </c>
      <c r="N6673">
        <v>54</v>
      </c>
      <c r="O6673">
        <v>0.64444444444444404</v>
      </c>
      <c r="P6673">
        <v>0.115555555555555</v>
      </c>
      <c r="Q6673">
        <v>0.24</v>
      </c>
      <c r="R6673">
        <v>1191</v>
      </c>
      <c r="S6673">
        <v>1000</v>
      </c>
      <c r="T6673">
        <v>1362</v>
      </c>
      <c r="U6673">
        <v>1429</v>
      </c>
      <c r="V6673" s="15">
        <f>R6673+S6673+T6673+U6673</f>
        <v>4982</v>
      </c>
      <c r="W6673" t="s">
        <v>1361</v>
      </c>
      <c r="X6673">
        <v>1</v>
      </c>
      <c r="Y6673">
        <v>0.43396226415094302</v>
      </c>
      <c r="Z6673">
        <v>47</v>
      </c>
      <c r="AA6673">
        <v>164</v>
      </c>
      <c r="AB6673">
        <v>67</v>
      </c>
      <c r="AC6673">
        <v>1416</v>
      </c>
      <c r="AD6673">
        <v>1206</v>
      </c>
      <c r="AE6673">
        <v>1639</v>
      </c>
      <c r="AF6673">
        <v>1781</v>
      </c>
      <c r="AG6673" s="2" t="b">
        <f>EXACT(A6673,W6673)</f>
        <v>1</v>
      </c>
      <c r="AH6673">
        <f>AC6673+AD6673+AE6673+AF6673</f>
        <v>6042</v>
      </c>
      <c r="AI6673">
        <f>AH6673-V6673</f>
        <v>1060</v>
      </c>
      <c r="AJ6673">
        <f>Z6673/(Z6673+AA6673+AB6673)</f>
        <v>0.16906474820143885</v>
      </c>
      <c r="AK6673">
        <f>AA6673/(AA6673+AB6673+Z6673)</f>
        <v>0.58992805755395683</v>
      </c>
      <c r="AL6673">
        <f>AB6673/(AB6673+Z6673+AA6673)</f>
        <v>0.24100719424460432</v>
      </c>
      <c r="AM6673">
        <f>AI6673/AH6673</f>
        <v>0.17543859649122806</v>
      </c>
      <c r="AN6673">
        <f>(AC6673+AD6673)-(R6673+S6673)</f>
        <v>431</v>
      </c>
      <c r="AO6673">
        <f>(AE6673+AF6673)-(T6673+U6673)</f>
        <v>629</v>
      </c>
      <c r="AP6673">
        <f>AN6673/(AN6673+AO6673)</f>
        <v>0.40660377358490568</v>
      </c>
      <c r="AQ6673">
        <f>Z6673-M6673</f>
        <v>21</v>
      </c>
      <c r="AR6673">
        <f>AA6673-L6673</f>
        <v>19</v>
      </c>
      <c r="AS6673">
        <f>AB6673-N6673</f>
        <v>13</v>
      </c>
    </row>
    <row r="6674" spans="1:45" x14ac:dyDescent="0.25">
      <c r="A6674" t="s">
        <v>1362</v>
      </c>
      <c r="B6674">
        <v>1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0.44053678852383099</v>
      </c>
      <c r="L6674">
        <v>103</v>
      </c>
      <c r="M6674">
        <v>39</v>
      </c>
      <c r="N6674">
        <v>37</v>
      </c>
      <c r="O6674">
        <v>0.57541899441340705</v>
      </c>
      <c r="P6674">
        <v>0.217877094972067</v>
      </c>
      <c r="Q6674">
        <v>0.206703910614525</v>
      </c>
      <c r="R6674">
        <v>1037</v>
      </c>
      <c r="S6674">
        <v>867</v>
      </c>
      <c r="T6674">
        <v>1205</v>
      </c>
      <c r="U6674">
        <v>1213</v>
      </c>
      <c r="V6674" s="15">
        <f>R6674+S6674+T6674+U6674</f>
        <v>4322</v>
      </c>
      <c r="W6674" t="s">
        <v>1362</v>
      </c>
      <c r="X6674">
        <v>1</v>
      </c>
      <c r="Y6674">
        <v>0.43388030888030799</v>
      </c>
      <c r="Z6674">
        <v>52</v>
      </c>
      <c r="AA6674">
        <v>148</v>
      </c>
      <c r="AB6674">
        <v>62</v>
      </c>
      <c r="AC6674">
        <v>1460</v>
      </c>
      <c r="AD6674">
        <v>1237</v>
      </c>
      <c r="AE6674">
        <v>1730</v>
      </c>
      <c r="AF6674">
        <v>1789</v>
      </c>
      <c r="AG6674" s="2" t="b">
        <f>EXACT(A6674,W6674)</f>
        <v>1</v>
      </c>
      <c r="AH6674">
        <f>AC6674+AD6674+AE6674+AF6674</f>
        <v>6216</v>
      </c>
      <c r="AI6674">
        <f>AH6674-V6674</f>
        <v>1894</v>
      </c>
      <c r="AJ6674">
        <f>Z6674/(Z6674+AA6674+AB6674)</f>
        <v>0.19847328244274809</v>
      </c>
      <c r="AK6674">
        <f>AA6674/(AA6674+AB6674+Z6674)</f>
        <v>0.56488549618320616</v>
      </c>
      <c r="AL6674">
        <f>AB6674/(AB6674+Z6674+AA6674)</f>
        <v>0.23664122137404581</v>
      </c>
      <c r="AM6674">
        <f>AI6674/AH6674</f>
        <v>0.30469755469755472</v>
      </c>
      <c r="AN6674">
        <f>(AC6674+AD6674)-(R6674+S6674)</f>
        <v>793</v>
      </c>
      <c r="AO6674">
        <f>(AE6674+AF6674)-(T6674+U6674)</f>
        <v>1101</v>
      </c>
      <c r="AP6674">
        <f>AN6674/(AN6674+AO6674)</f>
        <v>0.4186906019007392</v>
      </c>
      <c r="AQ6674">
        <f>Z6674-M6674</f>
        <v>13</v>
      </c>
      <c r="AR6674">
        <f>AA6674-L6674</f>
        <v>45</v>
      </c>
      <c r="AS6674">
        <f>AB6674-N6674</f>
        <v>25</v>
      </c>
    </row>
    <row r="6675" spans="1:45" x14ac:dyDescent="0.25">
      <c r="A6675" t="s">
        <v>1363</v>
      </c>
      <c r="B6675">
        <v>1</v>
      </c>
      <c r="C6675">
        <v>1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0.49845738526802902</v>
      </c>
      <c r="L6675">
        <v>137</v>
      </c>
      <c r="M6675">
        <v>14</v>
      </c>
      <c r="N6675">
        <v>32</v>
      </c>
      <c r="O6675">
        <v>0.74863387978142004</v>
      </c>
      <c r="P6675">
        <v>7.6502732240437105E-2</v>
      </c>
      <c r="Q6675">
        <v>0.17486338797814199</v>
      </c>
      <c r="R6675">
        <v>1368</v>
      </c>
      <c r="S6675">
        <v>1217</v>
      </c>
      <c r="T6675">
        <v>1231</v>
      </c>
      <c r="U6675">
        <v>1370</v>
      </c>
      <c r="V6675" s="15">
        <f>R6675+S6675+T6675+U6675</f>
        <v>5186</v>
      </c>
      <c r="W6675" t="s">
        <v>1363</v>
      </c>
      <c r="X6675">
        <v>1</v>
      </c>
      <c r="Y6675">
        <v>0.47934426229508198</v>
      </c>
      <c r="Z6675">
        <v>29</v>
      </c>
      <c r="AA6675">
        <v>155</v>
      </c>
      <c r="AB6675">
        <v>52</v>
      </c>
      <c r="AC6675">
        <v>1533</v>
      </c>
      <c r="AD6675">
        <v>1391</v>
      </c>
      <c r="AE6675">
        <v>1533</v>
      </c>
      <c r="AF6675">
        <v>1643</v>
      </c>
      <c r="AG6675" s="2" t="b">
        <f>EXACT(A6675,W6675)</f>
        <v>1</v>
      </c>
      <c r="AH6675">
        <f>AC6675+AD6675+AE6675+AF6675</f>
        <v>6100</v>
      </c>
      <c r="AI6675">
        <f>AH6675-V6675</f>
        <v>914</v>
      </c>
      <c r="AJ6675">
        <f>Z6675/(Z6675+AA6675+AB6675)</f>
        <v>0.1228813559322034</v>
      </c>
      <c r="AK6675">
        <f>AA6675/(AA6675+AB6675+Z6675)</f>
        <v>0.65677966101694918</v>
      </c>
      <c r="AL6675">
        <f>AB6675/(AB6675+Z6675+AA6675)</f>
        <v>0.22033898305084745</v>
      </c>
      <c r="AM6675">
        <f>AI6675/AH6675</f>
        <v>0.14983606557377049</v>
      </c>
      <c r="AN6675">
        <f>(AC6675+AD6675)-(R6675+S6675)</f>
        <v>339</v>
      </c>
      <c r="AO6675">
        <f>(AE6675+AF6675)-(T6675+U6675)</f>
        <v>575</v>
      </c>
      <c r="AP6675">
        <f>AN6675/(AN6675+AO6675)</f>
        <v>0.37089715536105033</v>
      </c>
      <c r="AQ6675">
        <f>Z6675-M6675</f>
        <v>15</v>
      </c>
      <c r="AR6675">
        <f>AA6675-L6675</f>
        <v>18</v>
      </c>
      <c r="AS6675">
        <f>AB6675-N6675</f>
        <v>20</v>
      </c>
    </row>
    <row r="6676" spans="1:45" x14ac:dyDescent="0.25">
      <c r="A6676" t="s">
        <v>1367</v>
      </c>
      <c r="B6676">
        <v>1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0.487599325788586</v>
      </c>
      <c r="L6676">
        <v>177</v>
      </c>
      <c r="M6676">
        <v>70</v>
      </c>
      <c r="N6676">
        <v>63</v>
      </c>
      <c r="O6676">
        <v>0.57096774193548305</v>
      </c>
      <c r="P6676">
        <v>0.225806451612903</v>
      </c>
      <c r="Q6676">
        <v>0.20322580645161201</v>
      </c>
      <c r="R6676">
        <v>2122</v>
      </c>
      <c r="S6676">
        <v>1928</v>
      </c>
      <c r="T6676">
        <v>2082</v>
      </c>
      <c r="U6676">
        <v>2174</v>
      </c>
      <c r="V6676" s="15">
        <f>R6676+S6676+T6676+U6676</f>
        <v>8306</v>
      </c>
      <c r="W6676" t="s">
        <v>1367</v>
      </c>
      <c r="X6676">
        <v>1</v>
      </c>
      <c r="Y6676">
        <v>0.48492997198879501</v>
      </c>
      <c r="Z6676">
        <v>82</v>
      </c>
      <c r="AA6676">
        <v>193</v>
      </c>
      <c r="AB6676">
        <v>72</v>
      </c>
      <c r="AC6676">
        <v>2264</v>
      </c>
      <c r="AD6676">
        <v>2064</v>
      </c>
      <c r="AE6676">
        <v>2235</v>
      </c>
      <c r="AF6676">
        <v>2362</v>
      </c>
      <c r="AG6676" s="2" t="b">
        <f>EXACT(A6676,W6676)</f>
        <v>1</v>
      </c>
      <c r="AH6676">
        <f>AC6676+AD6676+AE6676+AF6676</f>
        <v>8925</v>
      </c>
      <c r="AI6676">
        <f>AH6676-V6676</f>
        <v>619</v>
      </c>
      <c r="AJ6676">
        <f>Z6676/(Z6676+AA6676+AB6676)</f>
        <v>0.23631123919308358</v>
      </c>
      <c r="AK6676">
        <f>AA6676/(AA6676+AB6676+Z6676)</f>
        <v>0.55619596541786742</v>
      </c>
      <c r="AL6676">
        <f>AB6676/(AB6676+Z6676+AA6676)</f>
        <v>0.207492795389049</v>
      </c>
      <c r="AM6676">
        <f>AI6676/AH6676</f>
        <v>6.9355742296918765E-2</v>
      </c>
      <c r="AN6676">
        <f>(AC6676+AD6676)-(R6676+S6676)</f>
        <v>278</v>
      </c>
      <c r="AO6676">
        <f>(AE6676+AF6676)-(T6676+U6676)</f>
        <v>341</v>
      </c>
      <c r="AP6676">
        <f>AN6676/(AN6676+AO6676)</f>
        <v>0.44911147011308561</v>
      </c>
      <c r="AQ6676">
        <f>Z6676-M6676</f>
        <v>12</v>
      </c>
      <c r="AR6676">
        <f>AA6676-L6676</f>
        <v>16</v>
      </c>
      <c r="AS6676">
        <f>AB6676-N6676</f>
        <v>9</v>
      </c>
    </row>
    <row r="6677" spans="1:45" x14ac:dyDescent="0.25">
      <c r="A6677" t="s">
        <v>1372</v>
      </c>
      <c r="B6677">
        <v>1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0.397596394591887</v>
      </c>
      <c r="L6677">
        <v>221</v>
      </c>
      <c r="M6677">
        <v>77</v>
      </c>
      <c r="N6677">
        <v>121</v>
      </c>
      <c r="O6677">
        <v>0.52744630071598997</v>
      </c>
      <c r="P6677">
        <v>0.183770883054892</v>
      </c>
      <c r="Q6677">
        <v>0.288782816229116</v>
      </c>
      <c r="R6677">
        <v>1770</v>
      </c>
      <c r="S6677">
        <v>1406</v>
      </c>
      <c r="T6677">
        <v>2325</v>
      </c>
      <c r="U6677">
        <v>2487</v>
      </c>
      <c r="V6677" s="15">
        <f>R6677+S6677+T6677+U6677</f>
        <v>7988</v>
      </c>
      <c r="W6677" t="s">
        <v>1372</v>
      </c>
      <c r="X6677">
        <v>1</v>
      </c>
      <c r="Y6677">
        <v>0.39716538789428801</v>
      </c>
      <c r="Z6677">
        <v>94</v>
      </c>
      <c r="AA6677">
        <v>246</v>
      </c>
      <c r="AB6677">
        <v>145</v>
      </c>
      <c r="AC6677">
        <v>2074</v>
      </c>
      <c r="AD6677">
        <v>1653</v>
      </c>
      <c r="AE6677">
        <v>2720</v>
      </c>
      <c r="AF6677">
        <v>2937</v>
      </c>
      <c r="AG6677" s="2" t="b">
        <f>EXACT(A6677,W6677)</f>
        <v>1</v>
      </c>
      <c r="AH6677">
        <f>AC6677+AD6677+AE6677+AF6677</f>
        <v>9384</v>
      </c>
      <c r="AI6677">
        <f>AH6677-V6677</f>
        <v>1396</v>
      </c>
      <c r="AJ6677">
        <f>Z6677/(Z6677+AA6677+AB6677)</f>
        <v>0.19381443298969073</v>
      </c>
      <c r="AK6677">
        <f>AA6677/(AA6677+AB6677+Z6677)</f>
        <v>0.5072164948453608</v>
      </c>
      <c r="AL6677">
        <f>AB6677/(AB6677+Z6677+AA6677)</f>
        <v>0.29896907216494845</v>
      </c>
      <c r="AM6677">
        <f>AI6677/AH6677</f>
        <v>0.14876385336743392</v>
      </c>
      <c r="AN6677">
        <f>(AC6677+AD6677)-(R6677+S6677)</f>
        <v>551</v>
      </c>
      <c r="AO6677">
        <f>(AE6677+AF6677)-(T6677+U6677)</f>
        <v>845</v>
      </c>
      <c r="AP6677">
        <f>AN6677/(AN6677+AO6677)</f>
        <v>0.39469914040114612</v>
      </c>
      <c r="AQ6677">
        <f>Z6677-M6677</f>
        <v>17</v>
      </c>
      <c r="AR6677">
        <f>AA6677-L6677</f>
        <v>25</v>
      </c>
      <c r="AS6677">
        <f>AB6677-N6677</f>
        <v>24</v>
      </c>
    </row>
    <row r="6678" spans="1:45" x14ac:dyDescent="0.25">
      <c r="A6678" t="s">
        <v>1385</v>
      </c>
      <c r="B6678">
        <v>1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0.342666062117433</v>
      </c>
      <c r="L6678">
        <v>240</v>
      </c>
      <c r="M6678">
        <v>138</v>
      </c>
      <c r="N6678">
        <v>226</v>
      </c>
      <c r="O6678">
        <v>0.39735099337748297</v>
      </c>
      <c r="P6678">
        <v>0.22847682119205201</v>
      </c>
      <c r="Q6678">
        <v>0.37417218543046299</v>
      </c>
      <c r="R6678">
        <v>1742</v>
      </c>
      <c r="S6678">
        <v>1281</v>
      </c>
      <c r="T6678">
        <v>2747</v>
      </c>
      <c r="U6678">
        <v>3052</v>
      </c>
      <c r="V6678" s="15">
        <f>R6678+S6678+T6678+U6678</f>
        <v>8822</v>
      </c>
      <c r="W6678" t="s">
        <v>1385</v>
      </c>
      <c r="X6678">
        <v>1</v>
      </c>
      <c r="Y6678">
        <v>0.33869583869583803</v>
      </c>
      <c r="Z6678">
        <v>155</v>
      </c>
      <c r="AA6678">
        <v>239</v>
      </c>
      <c r="AB6678">
        <v>242</v>
      </c>
      <c r="AC6678">
        <v>1819</v>
      </c>
      <c r="AD6678">
        <v>1339</v>
      </c>
      <c r="AE6678">
        <v>2892</v>
      </c>
      <c r="AF6678">
        <v>3274</v>
      </c>
      <c r="AG6678" s="2" t="b">
        <f>EXACT(A6678,W6678)</f>
        <v>1</v>
      </c>
      <c r="AH6678">
        <f>AC6678+AD6678+AE6678+AF6678</f>
        <v>9324</v>
      </c>
      <c r="AI6678">
        <f>AH6678-V6678</f>
        <v>502</v>
      </c>
      <c r="AJ6678">
        <f>Z6678/(Z6678+AA6678+AB6678)</f>
        <v>0.24371069182389937</v>
      </c>
      <c r="AK6678">
        <f>AA6678/(AA6678+AB6678+Z6678)</f>
        <v>0.37578616352201261</v>
      </c>
      <c r="AL6678">
        <f>AB6678/(AB6678+Z6678+AA6678)</f>
        <v>0.38050314465408808</v>
      </c>
      <c r="AM6678">
        <f>AI6678/AH6678</f>
        <v>5.3839553839553841E-2</v>
      </c>
      <c r="AN6678">
        <f>(AC6678+AD6678)-(R6678+S6678)</f>
        <v>135</v>
      </c>
      <c r="AO6678">
        <f>(AE6678+AF6678)-(T6678+U6678)</f>
        <v>367</v>
      </c>
      <c r="AP6678">
        <f>AN6678/(AN6678+AO6678)</f>
        <v>0.2689243027888446</v>
      </c>
      <c r="AQ6678">
        <f>Z6678-M6678</f>
        <v>17</v>
      </c>
      <c r="AR6678">
        <f>AA6678-L6678</f>
        <v>-1</v>
      </c>
      <c r="AS6678">
        <f>AB6678-N6678</f>
        <v>16</v>
      </c>
    </row>
    <row r="6679" spans="1:45" x14ac:dyDescent="0.25">
      <c r="A6679" t="s">
        <v>1389</v>
      </c>
      <c r="B6679">
        <v>1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0.53368255631220496</v>
      </c>
      <c r="L6679">
        <v>193</v>
      </c>
      <c r="M6679">
        <v>58</v>
      </c>
      <c r="N6679">
        <v>46</v>
      </c>
      <c r="O6679">
        <v>0.64983164983164898</v>
      </c>
      <c r="P6679">
        <v>0.19528619528619501</v>
      </c>
      <c r="Q6679">
        <v>0.15488215488215401</v>
      </c>
      <c r="R6679">
        <v>2707</v>
      </c>
      <c r="S6679">
        <v>2387</v>
      </c>
      <c r="T6679">
        <v>2349</v>
      </c>
      <c r="U6679">
        <v>2102</v>
      </c>
      <c r="V6679" s="15">
        <f>R6679+S6679+T6679+U6679</f>
        <v>9545</v>
      </c>
      <c r="W6679" t="s">
        <v>1389</v>
      </c>
      <c r="X6679">
        <v>1</v>
      </c>
      <c r="Y6679">
        <v>0.52919984831247602</v>
      </c>
      <c r="Z6679">
        <v>80</v>
      </c>
      <c r="AA6679">
        <v>198</v>
      </c>
      <c r="AB6679">
        <v>62</v>
      </c>
      <c r="AC6679">
        <v>2960</v>
      </c>
      <c r="AD6679">
        <v>2622</v>
      </c>
      <c r="AE6679">
        <v>2613</v>
      </c>
      <c r="AF6679">
        <v>2353</v>
      </c>
      <c r="AG6679" s="2" t="b">
        <f>EXACT(A6679,W6679)</f>
        <v>1</v>
      </c>
      <c r="AH6679">
        <f>AC6679+AD6679+AE6679+AF6679</f>
        <v>10548</v>
      </c>
      <c r="AI6679">
        <f>AH6679-V6679</f>
        <v>1003</v>
      </c>
      <c r="AJ6679">
        <f>Z6679/(Z6679+AA6679+AB6679)</f>
        <v>0.23529411764705882</v>
      </c>
      <c r="AK6679">
        <f>AA6679/(AA6679+AB6679+Z6679)</f>
        <v>0.58235294117647063</v>
      </c>
      <c r="AL6679">
        <f>AB6679/(AB6679+Z6679+AA6679)</f>
        <v>0.18235294117647058</v>
      </c>
      <c r="AM6679">
        <f>AI6679/AH6679</f>
        <v>9.5089116420174438E-2</v>
      </c>
      <c r="AN6679">
        <f>(AC6679+AD6679)-(R6679+S6679)</f>
        <v>488</v>
      </c>
      <c r="AO6679">
        <f>(AE6679+AF6679)-(T6679+U6679)</f>
        <v>515</v>
      </c>
      <c r="AP6679">
        <f>AN6679/(AN6679+AO6679)</f>
        <v>0.48654037886340978</v>
      </c>
      <c r="AQ6679">
        <f>Z6679-M6679</f>
        <v>22</v>
      </c>
      <c r="AR6679">
        <f>AA6679-L6679</f>
        <v>5</v>
      </c>
      <c r="AS6679">
        <f>AB6679-N6679</f>
        <v>16</v>
      </c>
    </row>
    <row r="6680" spans="1:45" x14ac:dyDescent="0.25">
      <c r="A6680" t="s">
        <v>1390</v>
      </c>
      <c r="B6680">
        <v>1</v>
      </c>
      <c r="C6680">
        <v>1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0.41791402227278102</v>
      </c>
      <c r="L6680">
        <v>211</v>
      </c>
      <c r="M6680">
        <v>105</v>
      </c>
      <c r="N6680">
        <v>131</v>
      </c>
      <c r="O6680">
        <v>0.47203579418344499</v>
      </c>
      <c r="P6680">
        <v>0.23489932885906001</v>
      </c>
      <c r="Q6680">
        <v>0.293064876957494</v>
      </c>
      <c r="R6680">
        <v>1986</v>
      </c>
      <c r="S6680">
        <v>1504</v>
      </c>
      <c r="T6680">
        <v>2334</v>
      </c>
      <c r="U6680">
        <v>2527</v>
      </c>
      <c r="V6680" s="15">
        <f>R6680+S6680+T6680+U6680</f>
        <v>8351</v>
      </c>
      <c r="W6680" t="s">
        <v>1390</v>
      </c>
      <c r="X6680">
        <v>1</v>
      </c>
      <c r="Y6680">
        <v>0.41803818301514101</v>
      </c>
      <c r="Z6680">
        <v>113</v>
      </c>
      <c r="AA6680">
        <v>228</v>
      </c>
      <c r="AB6680">
        <v>143</v>
      </c>
      <c r="AC6680">
        <v>2163</v>
      </c>
      <c r="AD6680">
        <v>1647</v>
      </c>
      <c r="AE6680">
        <v>2542</v>
      </c>
      <c r="AF6680">
        <v>2762</v>
      </c>
      <c r="AG6680" s="2" t="b">
        <f>EXACT(A6680,W6680)</f>
        <v>1</v>
      </c>
      <c r="AH6680">
        <f>AC6680+AD6680+AE6680+AF6680</f>
        <v>9114</v>
      </c>
      <c r="AI6680">
        <f>AH6680-V6680</f>
        <v>763</v>
      </c>
      <c r="AJ6680">
        <f>Z6680/(Z6680+AA6680+AB6680)</f>
        <v>0.23347107438016529</v>
      </c>
      <c r="AK6680">
        <f>AA6680/(AA6680+AB6680+Z6680)</f>
        <v>0.47107438016528924</v>
      </c>
      <c r="AL6680">
        <f>AB6680/(AB6680+Z6680+AA6680)</f>
        <v>0.29545454545454547</v>
      </c>
      <c r="AM6680">
        <f>AI6680/AH6680</f>
        <v>8.3717357910906301E-2</v>
      </c>
      <c r="AN6680">
        <f>(AC6680+AD6680)-(R6680+S6680)</f>
        <v>320</v>
      </c>
      <c r="AO6680">
        <f>(AE6680+AF6680)-(T6680+U6680)</f>
        <v>443</v>
      </c>
      <c r="AP6680">
        <f>AN6680/(AN6680+AO6680)</f>
        <v>0.41939711664482304</v>
      </c>
      <c r="AQ6680">
        <f>Z6680-M6680</f>
        <v>8</v>
      </c>
      <c r="AR6680">
        <f>AA6680-L6680</f>
        <v>17</v>
      </c>
      <c r="AS6680">
        <f>AB6680-N6680</f>
        <v>12</v>
      </c>
    </row>
    <row r="6681" spans="1:45" x14ac:dyDescent="0.25">
      <c r="A6681" t="s">
        <v>1391</v>
      </c>
      <c r="B6681">
        <v>1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0.47557726465364097</v>
      </c>
      <c r="L6681">
        <v>209</v>
      </c>
      <c r="M6681">
        <v>93</v>
      </c>
      <c r="N6681">
        <v>114</v>
      </c>
      <c r="O6681">
        <v>0.50240384615384603</v>
      </c>
      <c r="P6681">
        <v>0.22355769230769201</v>
      </c>
      <c r="Q6681">
        <v>0.27403846153846101</v>
      </c>
      <c r="R6681">
        <v>2383</v>
      </c>
      <c r="S6681">
        <v>1901</v>
      </c>
      <c r="T6681">
        <v>2663</v>
      </c>
      <c r="U6681">
        <v>2061</v>
      </c>
      <c r="V6681" s="15">
        <f>R6681+S6681+T6681+U6681</f>
        <v>9008</v>
      </c>
      <c r="W6681" t="s">
        <v>1391</v>
      </c>
      <c r="X6681">
        <v>1</v>
      </c>
      <c r="Y6681">
        <v>0.46717037352346402</v>
      </c>
      <c r="Z6681">
        <v>98</v>
      </c>
      <c r="AA6681">
        <v>209</v>
      </c>
      <c r="AB6681">
        <v>121</v>
      </c>
      <c r="AC6681">
        <v>2443</v>
      </c>
      <c r="AD6681">
        <v>1947</v>
      </c>
      <c r="AE6681">
        <v>2791</v>
      </c>
      <c r="AF6681">
        <v>2216</v>
      </c>
      <c r="AG6681" s="2" t="b">
        <f>EXACT(A6681,W6681)</f>
        <v>1</v>
      </c>
      <c r="AH6681">
        <f>AC6681+AD6681+AE6681+AF6681</f>
        <v>9397</v>
      </c>
      <c r="AI6681">
        <f>AH6681-V6681</f>
        <v>389</v>
      </c>
      <c r="AJ6681">
        <f>Z6681/(Z6681+AA6681+AB6681)</f>
        <v>0.22897196261682243</v>
      </c>
      <c r="AK6681">
        <f>AA6681/(AA6681+AB6681+Z6681)</f>
        <v>0.48831775700934582</v>
      </c>
      <c r="AL6681">
        <f>AB6681/(AB6681+Z6681+AA6681)</f>
        <v>0.28271028037383178</v>
      </c>
      <c r="AM6681">
        <f>AI6681/AH6681</f>
        <v>4.1396190273491541E-2</v>
      </c>
      <c r="AN6681">
        <f>(AC6681+AD6681)-(R6681+S6681)</f>
        <v>106</v>
      </c>
      <c r="AO6681">
        <f>(AE6681+AF6681)-(T6681+U6681)</f>
        <v>283</v>
      </c>
      <c r="AP6681">
        <f>AN6681/(AN6681+AO6681)</f>
        <v>0.27249357326478146</v>
      </c>
      <c r="AQ6681">
        <f>Z6681-M6681</f>
        <v>5</v>
      </c>
      <c r="AR6681">
        <f>AA6681-L6681</f>
        <v>0</v>
      </c>
      <c r="AS6681">
        <f>AB6681-N6681</f>
        <v>7</v>
      </c>
    </row>
    <row r="6682" spans="1:45" x14ac:dyDescent="0.25">
      <c r="A6682" t="s">
        <v>1392</v>
      </c>
      <c r="B6682">
        <v>1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0.46746575342465702</v>
      </c>
      <c r="L6682">
        <v>214</v>
      </c>
      <c r="M6682">
        <v>59</v>
      </c>
      <c r="N6682">
        <v>116</v>
      </c>
      <c r="O6682">
        <v>0.55012853470436995</v>
      </c>
      <c r="P6682">
        <v>0.15167095115681201</v>
      </c>
      <c r="Q6682">
        <v>0.29820051413881699</v>
      </c>
      <c r="R6682">
        <v>2097</v>
      </c>
      <c r="S6682">
        <v>2271</v>
      </c>
      <c r="T6682">
        <v>2660</v>
      </c>
      <c r="U6682">
        <v>2316</v>
      </c>
      <c r="V6682" s="15">
        <f>R6682+S6682+T6682+U6682</f>
        <v>9344</v>
      </c>
      <c r="W6682" t="s">
        <v>1392</v>
      </c>
      <c r="X6682">
        <v>1</v>
      </c>
      <c r="Y6682">
        <v>0.46738908198732299</v>
      </c>
      <c r="Z6682">
        <v>60</v>
      </c>
      <c r="AA6682">
        <v>215</v>
      </c>
      <c r="AB6682">
        <v>123</v>
      </c>
      <c r="AC6682">
        <v>2173</v>
      </c>
      <c r="AD6682">
        <v>2399</v>
      </c>
      <c r="AE6682">
        <v>2779</v>
      </c>
      <c r="AF6682">
        <v>2431</v>
      </c>
      <c r="AG6682" s="2" t="b">
        <f>EXACT(A6682,W6682)</f>
        <v>1</v>
      </c>
      <c r="AH6682">
        <f>AC6682+AD6682+AE6682+AF6682</f>
        <v>9782</v>
      </c>
      <c r="AI6682">
        <f>AH6682-V6682</f>
        <v>438</v>
      </c>
      <c r="AJ6682">
        <f>Z6682/(Z6682+AA6682+AB6682)</f>
        <v>0.15075376884422109</v>
      </c>
      <c r="AK6682">
        <f>AA6682/(AA6682+AB6682+Z6682)</f>
        <v>0.54020100502512558</v>
      </c>
      <c r="AL6682">
        <f>AB6682/(AB6682+Z6682+AA6682)</f>
        <v>0.30904522613065327</v>
      </c>
      <c r="AM6682">
        <f>AI6682/AH6682</f>
        <v>4.4776119402985072E-2</v>
      </c>
      <c r="AN6682">
        <f>(AC6682+AD6682)-(R6682+S6682)</f>
        <v>204</v>
      </c>
      <c r="AO6682">
        <f>(AE6682+AF6682)-(T6682+U6682)</f>
        <v>234</v>
      </c>
      <c r="AP6682">
        <f>AN6682/(AN6682+AO6682)</f>
        <v>0.46575342465753422</v>
      </c>
      <c r="AQ6682">
        <f>Z6682-M6682</f>
        <v>1</v>
      </c>
      <c r="AR6682">
        <f>AA6682-L6682</f>
        <v>1</v>
      </c>
      <c r="AS6682">
        <f>AB6682-N6682</f>
        <v>7</v>
      </c>
    </row>
    <row r="6683" spans="1:45" x14ac:dyDescent="0.25">
      <c r="A6683" t="s">
        <v>1395</v>
      </c>
      <c r="B6683">
        <v>1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0.48968330134357002</v>
      </c>
      <c r="L6683">
        <v>205</v>
      </c>
      <c r="M6683">
        <v>11</v>
      </c>
      <c r="N6683">
        <v>28</v>
      </c>
      <c r="O6683">
        <v>0.84016393442622905</v>
      </c>
      <c r="P6683">
        <v>4.50819672131147E-2</v>
      </c>
      <c r="Q6683">
        <v>0.114754098360655</v>
      </c>
      <c r="R6683">
        <v>2074</v>
      </c>
      <c r="S6683">
        <v>2008</v>
      </c>
      <c r="T6683">
        <v>2063</v>
      </c>
      <c r="U6683">
        <v>2191</v>
      </c>
      <c r="V6683" s="15">
        <f>R6683+S6683+T6683+U6683</f>
        <v>8336</v>
      </c>
      <c r="W6683" t="s">
        <v>1395</v>
      </c>
      <c r="X6683">
        <v>1</v>
      </c>
      <c r="Y6683">
        <v>0.48360569319978902</v>
      </c>
      <c r="Z6683">
        <v>28</v>
      </c>
      <c r="AA6683">
        <v>222</v>
      </c>
      <c r="AB6683">
        <v>40</v>
      </c>
      <c r="AC6683">
        <v>2342</v>
      </c>
      <c r="AD6683">
        <v>2245</v>
      </c>
      <c r="AE6683">
        <v>2320</v>
      </c>
      <c r="AF6683">
        <v>2578</v>
      </c>
      <c r="AG6683" s="2" t="b">
        <f>EXACT(A6683,W6683)</f>
        <v>1</v>
      </c>
      <c r="AH6683">
        <f>AC6683+AD6683+AE6683+AF6683</f>
        <v>9485</v>
      </c>
      <c r="AI6683">
        <f>AH6683-V6683</f>
        <v>1149</v>
      </c>
      <c r="AJ6683">
        <f>Z6683/(Z6683+AA6683+AB6683)</f>
        <v>9.6551724137931033E-2</v>
      </c>
      <c r="AK6683">
        <f>AA6683/(AA6683+AB6683+Z6683)</f>
        <v>0.76551724137931032</v>
      </c>
      <c r="AL6683">
        <f>AB6683/(AB6683+Z6683+AA6683)</f>
        <v>0.13793103448275862</v>
      </c>
      <c r="AM6683">
        <f>AI6683/AH6683</f>
        <v>0.12113863995782816</v>
      </c>
      <c r="AN6683">
        <f>(AC6683+AD6683)-(R6683+S6683)</f>
        <v>505</v>
      </c>
      <c r="AO6683">
        <f>(AE6683+AF6683)-(T6683+U6683)</f>
        <v>644</v>
      </c>
      <c r="AP6683">
        <f>AN6683/(AN6683+AO6683)</f>
        <v>0.43951261966927763</v>
      </c>
      <c r="AQ6683">
        <f>Z6683-M6683</f>
        <v>17</v>
      </c>
      <c r="AR6683">
        <f>AA6683-L6683</f>
        <v>17</v>
      </c>
      <c r="AS6683">
        <f>AB6683-N6683</f>
        <v>12</v>
      </c>
    </row>
    <row r="6684" spans="1:45" x14ac:dyDescent="0.25">
      <c r="A6684" t="s">
        <v>1399</v>
      </c>
      <c r="B6684">
        <v>1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0.38009324954388801</v>
      </c>
      <c r="L6684">
        <v>348</v>
      </c>
      <c r="M6684">
        <v>117</v>
      </c>
      <c r="N6684">
        <v>184</v>
      </c>
      <c r="O6684">
        <v>0.536209553158705</v>
      </c>
      <c r="P6684">
        <v>0.18027734976887499</v>
      </c>
      <c r="Q6684">
        <v>0.28351309707241901</v>
      </c>
      <c r="R6684">
        <v>2347</v>
      </c>
      <c r="S6684">
        <v>1403</v>
      </c>
      <c r="T6684">
        <v>2862</v>
      </c>
      <c r="U6684">
        <v>3254</v>
      </c>
      <c r="V6684" s="15">
        <f>R6684+S6684+T6684+U6684</f>
        <v>9866</v>
      </c>
      <c r="W6684" t="s">
        <v>1399</v>
      </c>
      <c r="X6684">
        <v>1</v>
      </c>
      <c r="Y6684">
        <v>0.37643732327992402</v>
      </c>
      <c r="Z6684">
        <v>125</v>
      </c>
      <c r="AA6684">
        <v>352</v>
      </c>
      <c r="AB6684">
        <v>212</v>
      </c>
      <c r="AC6684">
        <v>2479</v>
      </c>
      <c r="AD6684">
        <v>1515</v>
      </c>
      <c r="AE6684">
        <v>3071</v>
      </c>
      <c r="AF6684">
        <v>3545</v>
      </c>
      <c r="AG6684" s="2" t="b">
        <f>EXACT(A6684,W6684)</f>
        <v>1</v>
      </c>
      <c r="AH6684">
        <f>AC6684+AD6684+AE6684+AF6684</f>
        <v>10610</v>
      </c>
      <c r="AI6684">
        <f>AH6684-V6684</f>
        <v>744</v>
      </c>
      <c r="AJ6684">
        <f>Z6684/(Z6684+AA6684+AB6684)</f>
        <v>0.18142235123367198</v>
      </c>
      <c r="AK6684">
        <f>AA6684/(AA6684+AB6684+Z6684)</f>
        <v>0.51088534107402028</v>
      </c>
      <c r="AL6684">
        <f>AB6684/(AB6684+Z6684+AA6684)</f>
        <v>0.30769230769230771</v>
      </c>
      <c r="AM6684">
        <f>AI6684/AH6684</f>
        <v>7.0122525918944398E-2</v>
      </c>
      <c r="AN6684">
        <f>(AC6684+AD6684)-(R6684+S6684)</f>
        <v>244</v>
      </c>
      <c r="AO6684">
        <f>(AE6684+AF6684)-(T6684+U6684)</f>
        <v>500</v>
      </c>
      <c r="AP6684">
        <f>AN6684/(AN6684+AO6684)</f>
        <v>0.32795698924731181</v>
      </c>
      <c r="AQ6684">
        <f>Z6684-M6684</f>
        <v>8</v>
      </c>
      <c r="AR6684">
        <f>AA6684-L6684</f>
        <v>4</v>
      </c>
      <c r="AS6684">
        <f>AB6684-N6684</f>
        <v>28</v>
      </c>
    </row>
    <row r="6685" spans="1:45" x14ac:dyDescent="0.25">
      <c r="A6685" t="s">
        <v>1400</v>
      </c>
      <c r="B6685">
        <v>1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0.420603080108709</v>
      </c>
      <c r="L6685">
        <v>144</v>
      </c>
      <c r="M6685">
        <v>127</v>
      </c>
      <c r="N6685">
        <v>149</v>
      </c>
      <c r="O6685">
        <v>0.34285714285714203</v>
      </c>
      <c r="P6685">
        <v>0.30238095238095197</v>
      </c>
      <c r="Q6685">
        <v>0.354761904761904</v>
      </c>
      <c r="R6685">
        <v>1859</v>
      </c>
      <c r="S6685">
        <v>1391</v>
      </c>
      <c r="T6685">
        <v>2245</v>
      </c>
      <c r="U6685">
        <v>2232</v>
      </c>
      <c r="V6685" s="15">
        <f>R6685+S6685+T6685+U6685</f>
        <v>7727</v>
      </c>
      <c r="W6685" t="s">
        <v>1400</v>
      </c>
      <c r="X6685">
        <v>1</v>
      </c>
      <c r="Y6685">
        <v>0.41797567024920201</v>
      </c>
      <c r="Z6685">
        <v>137</v>
      </c>
      <c r="AA6685">
        <v>151</v>
      </c>
      <c r="AB6685">
        <v>164</v>
      </c>
      <c r="AC6685">
        <v>2014</v>
      </c>
      <c r="AD6685">
        <v>1525</v>
      </c>
      <c r="AE6685">
        <v>2466</v>
      </c>
      <c r="AF6685">
        <v>2462</v>
      </c>
      <c r="AG6685" s="2" t="b">
        <f>EXACT(A6685,W6685)</f>
        <v>1</v>
      </c>
      <c r="AH6685">
        <f>AC6685+AD6685+AE6685+AF6685</f>
        <v>8467</v>
      </c>
      <c r="AI6685">
        <f>AH6685-V6685</f>
        <v>740</v>
      </c>
      <c r="AJ6685">
        <f>Z6685/(Z6685+AA6685+AB6685)</f>
        <v>0.30309734513274339</v>
      </c>
      <c r="AK6685">
        <f>AA6685/(AA6685+AB6685+Z6685)</f>
        <v>0.33407079646017701</v>
      </c>
      <c r="AL6685">
        <f>AB6685/(AB6685+Z6685+AA6685)</f>
        <v>0.36283185840707965</v>
      </c>
      <c r="AM6685">
        <f>AI6685/AH6685</f>
        <v>8.739813393173497E-2</v>
      </c>
      <c r="AN6685">
        <f>(AC6685+AD6685)-(R6685+S6685)</f>
        <v>289</v>
      </c>
      <c r="AO6685">
        <f>(AE6685+AF6685)-(T6685+U6685)</f>
        <v>451</v>
      </c>
      <c r="AP6685">
        <f>AN6685/(AN6685+AO6685)</f>
        <v>0.39054054054054055</v>
      </c>
      <c r="AQ6685">
        <f>Z6685-M6685</f>
        <v>10</v>
      </c>
      <c r="AR6685">
        <f>AA6685-L6685</f>
        <v>7</v>
      </c>
      <c r="AS6685">
        <f>AB6685-N6685</f>
        <v>15</v>
      </c>
    </row>
    <row r="6686" spans="1:45" x14ac:dyDescent="0.25">
      <c r="A6686" t="s">
        <v>1402</v>
      </c>
      <c r="B6686">
        <v>1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0.34209333937471598</v>
      </c>
      <c r="L6686">
        <v>241</v>
      </c>
      <c r="M6686">
        <v>149</v>
      </c>
      <c r="N6686">
        <v>190</v>
      </c>
      <c r="O6686">
        <v>0.41551724137931001</v>
      </c>
      <c r="P6686">
        <v>0.256896551724137</v>
      </c>
      <c r="Q6686">
        <v>0.32758620689655099</v>
      </c>
      <c r="R6686">
        <v>1898</v>
      </c>
      <c r="S6686">
        <v>1122</v>
      </c>
      <c r="T6686">
        <v>3289</v>
      </c>
      <c r="U6686">
        <v>2519</v>
      </c>
      <c r="V6686" s="15">
        <f>R6686+S6686+T6686+U6686</f>
        <v>8828</v>
      </c>
      <c r="W6686" t="s">
        <v>1402</v>
      </c>
      <c r="X6686">
        <v>1</v>
      </c>
      <c r="Y6686">
        <v>0.34095750644691097</v>
      </c>
      <c r="Z6686">
        <v>146</v>
      </c>
      <c r="AA6686">
        <v>238</v>
      </c>
      <c r="AB6686">
        <v>187</v>
      </c>
      <c r="AC6686">
        <v>1910</v>
      </c>
      <c r="AD6686">
        <v>1131</v>
      </c>
      <c r="AE6686">
        <v>3315</v>
      </c>
      <c r="AF6686">
        <v>2563</v>
      </c>
      <c r="AG6686" s="2" t="b">
        <f>EXACT(A6686,W6686)</f>
        <v>1</v>
      </c>
      <c r="AH6686">
        <f>AC6686+AD6686+AE6686+AF6686</f>
        <v>8919</v>
      </c>
      <c r="AI6686">
        <f>AH6686-V6686</f>
        <v>91</v>
      </c>
      <c r="AJ6686">
        <f>Z6686/(Z6686+AA6686+AB6686)</f>
        <v>0.25569176882661998</v>
      </c>
      <c r="AK6686">
        <f>AA6686/(AA6686+AB6686+Z6686)</f>
        <v>0.41681260945709281</v>
      </c>
      <c r="AL6686">
        <f>AB6686/(AB6686+Z6686+AA6686)</f>
        <v>0.32749562171628721</v>
      </c>
      <c r="AM6686">
        <f>AI6686/AH6686</f>
        <v>1.0202937549052585E-2</v>
      </c>
      <c r="AN6686">
        <f>(AC6686+AD6686)-(R6686+S6686)</f>
        <v>21</v>
      </c>
      <c r="AO6686">
        <f>(AE6686+AF6686)-(T6686+U6686)</f>
        <v>70</v>
      </c>
      <c r="AP6686">
        <f>AN6686/(AN6686+AO6686)</f>
        <v>0.23076923076923078</v>
      </c>
      <c r="AQ6686">
        <f>Z6686-M6686</f>
        <v>-3</v>
      </c>
      <c r="AR6686">
        <f>AA6686-L6686</f>
        <v>-3</v>
      </c>
      <c r="AS6686">
        <f>AB6686-N6686</f>
        <v>-3</v>
      </c>
    </row>
    <row r="6687" spans="1:45" x14ac:dyDescent="0.25">
      <c r="A6687" t="s">
        <v>1403</v>
      </c>
      <c r="B6687">
        <v>1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0.39741768883150402</v>
      </c>
      <c r="L6687">
        <v>196</v>
      </c>
      <c r="M6687">
        <v>129</v>
      </c>
      <c r="N6687">
        <v>134</v>
      </c>
      <c r="O6687">
        <v>0.427015250544662</v>
      </c>
      <c r="P6687">
        <v>0.28104575163398599</v>
      </c>
      <c r="Q6687">
        <v>0.29193899782135002</v>
      </c>
      <c r="R6687">
        <v>1936</v>
      </c>
      <c r="S6687">
        <v>1142</v>
      </c>
      <c r="T6687">
        <v>2257</v>
      </c>
      <c r="U6687">
        <v>2410</v>
      </c>
      <c r="V6687" s="15">
        <f>R6687+S6687+T6687+U6687</f>
        <v>7745</v>
      </c>
      <c r="W6687" t="s">
        <v>1403</v>
      </c>
      <c r="X6687">
        <v>1</v>
      </c>
      <c r="Y6687">
        <v>0.39712178877259702</v>
      </c>
      <c r="Z6687">
        <v>137</v>
      </c>
      <c r="AA6687">
        <v>204</v>
      </c>
      <c r="AB6687">
        <v>149</v>
      </c>
      <c r="AC6687">
        <v>2089</v>
      </c>
      <c r="AD6687">
        <v>1250</v>
      </c>
      <c r="AE6687">
        <v>2442</v>
      </c>
      <c r="AF6687">
        <v>2627</v>
      </c>
      <c r="AG6687" s="2" t="b">
        <f>EXACT(A6687,W6687)</f>
        <v>1</v>
      </c>
      <c r="AH6687">
        <f>AC6687+AD6687+AE6687+AF6687</f>
        <v>8408</v>
      </c>
      <c r="AI6687">
        <f>AH6687-V6687</f>
        <v>663</v>
      </c>
      <c r="AJ6687">
        <f>Z6687/(Z6687+AA6687+AB6687)</f>
        <v>0.2795918367346939</v>
      </c>
      <c r="AK6687">
        <f>AA6687/(AA6687+AB6687+Z6687)</f>
        <v>0.41632653061224489</v>
      </c>
      <c r="AL6687">
        <f>AB6687/(AB6687+Z6687+AA6687)</f>
        <v>0.30408163265306121</v>
      </c>
      <c r="AM6687">
        <f>AI6687/AH6687</f>
        <v>7.8853472882968595E-2</v>
      </c>
      <c r="AN6687">
        <f>(AC6687+AD6687)-(R6687+S6687)</f>
        <v>261</v>
      </c>
      <c r="AO6687">
        <f>(AE6687+AF6687)-(T6687+U6687)</f>
        <v>402</v>
      </c>
      <c r="AP6687">
        <f>AN6687/(AN6687+AO6687)</f>
        <v>0.39366515837104071</v>
      </c>
      <c r="AQ6687">
        <f>Z6687-M6687</f>
        <v>8</v>
      </c>
      <c r="AR6687">
        <f>AA6687-L6687</f>
        <v>8</v>
      </c>
      <c r="AS6687">
        <f>AB6687-N6687</f>
        <v>15</v>
      </c>
    </row>
    <row r="6688" spans="1:45" x14ac:dyDescent="0.25">
      <c r="A6688" t="s">
        <v>1412</v>
      </c>
      <c r="B6688">
        <v>1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0.46523503993714799</v>
      </c>
      <c r="L6688">
        <v>216</v>
      </c>
      <c r="M6688">
        <v>34</v>
      </c>
      <c r="N6688">
        <v>49</v>
      </c>
      <c r="O6688">
        <v>0.72240802675585203</v>
      </c>
      <c r="P6688">
        <v>0.113712374581939</v>
      </c>
      <c r="Q6688">
        <v>0.163879598662207</v>
      </c>
      <c r="R6688">
        <v>1942</v>
      </c>
      <c r="S6688">
        <v>1611</v>
      </c>
      <c r="T6688">
        <v>1909</v>
      </c>
      <c r="U6688">
        <v>2175</v>
      </c>
      <c r="V6688" s="15">
        <f>R6688+S6688+T6688+U6688</f>
        <v>7637</v>
      </c>
      <c r="W6688" t="s">
        <v>1412</v>
      </c>
      <c r="X6688">
        <v>1</v>
      </c>
      <c r="Y6688">
        <v>0.46007422482940202</v>
      </c>
      <c r="Z6688">
        <v>38</v>
      </c>
      <c r="AA6688">
        <v>226</v>
      </c>
      <c r="AB6688">
        <v>59</v>
      </c>
      <c r="AC6688">
        <v>2091</v>
      </c>
      <c r="AD6688">
        <v>1752</v>
      </c>
      <c r="AE6688">
        <v>2051</v>
      </c>
      <c r="AF6688">
        <v>2459</v>
      </c>
      <c r="AG6688" s="2" t="b">
        <f>EXACT(A6688,W6688)</f>
        <v>1</v>
      </c>
      <c r="AH6688">
        <f>AC6688+AD6688+AE6688+AF6688</f>
        <v>8353</v>
      </c>
      <c r="AI6688">
        <f>AH6688-V6688</f>
        <v>716</v>
      </c>
      <c r="AJ6688">
        <f>Z6688/(Z6688+AA6688+AB6688)</f>
        <v>0.11764705882352941</v>
      </c>
      <c r="AK6688">
        <f>AA6688/(AA6688+AB6688+Z6688)</f>
        <v>0.69969040247678016</v>
      </c>
      <c r="AL6688">
        <f>AB6688/(AB6688+Z6688+AA6688)</f>
        <v>0.1826625386996904</v>
      </c>
      <c r="AM6688">
        <f>AI6688/AH6688</f>
        <v>8.571770621333652E-2</v>
      </c>
      <c r="AN6688">
        <f>(AC6688+AD6688)-(R6688+S6688)</f>
        <v>290</v>
      </c>
      <c r="AO6688">
        <f>(AE6688+AF6688)-(T6688+U6688)</f>
        <v>426</v>
      </c>
      <c r="AP6688">
        <f>AN6688/(AN6688+AO6688)</f>
        <v>0.40502793296089384</v>
      </c>
      <c r="AQ6688">
        <f>Z6688-M6688</f>
        <v>4</v>
      </c>
      <c r="AR6688">
        <f>AA6688-L6688</f>
        <v>10</v>
      </c>
      <c r="AS6688">
        <f>AB6688-N6688</f>
        <v>10</v>
      </c>
    </row>
    <row r="6689" spans="1:45" x14ac:dyDescent="0.25">
      <c r="A6689" t="s">
        <v>1415</v>
      </c>
      <c r="B6689">
        <v>1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0.40010784578053299</v>
      </c>
      <c r="L6689">
        <v>161</v>
      </c>
      <c r="M6689">
        <v>84</v>
      </c>
      <c r="N6689">
        <v>149</v>
      </c>
      <c r="O6689">
        <v>0.40862944162436499</v>
      </c>
      <c r="P6689">
        <v>0.21319796954314699</v>
      </c>
      <c r="Q6689">
        <v>0.378172588832487</v>
      </c>
      <c r="R6689">
        <v>1581</v>
      </c>
      <c r="S6689">
        <v>1387</v>
      </c>
      <c r="T6689">
        <v>2095</v>
      </c>
      <c r="U6689">
        <v>2355</v>
      </c>
      <c r="V6689" s="15">
        <f>R6689+S6689+T6689+U6689</f>
        <v>7418</v>
      </c>
      <c r="W6689" t="s">
        <v>1415</v>
      </c>
      <c r="X6689">
        <v>1</v>
      </c>
      <c r="Y6689">
        <v>0.39731614261281401</v>
      </c>
      <c r="Z6689">
        <v>82</v>
      </c>
      <c r="AA6689">
        <v>163</v>
      </c>
      <c r="AB6689">
        <v>149</v>
      </c>
      <c r="AC6689">
        <v>1610</v>
      </c>
      <c r="AD6689">
        <v>1410</v>
      </c>
      <c r="AE6689">
        <v>2167</v>
      </c>
      <c r="AF6689">
        <v>2414</v>
      </c>
      <c r="AG6689" s="2" t="b">
        <f>EXACT(A6689,W6689)</f>
        <v>1</v>
      </c>
      <c r="AH6689">
        <f>AC6689+AD6689+AE6689+AF6689</f>
        <v>7601</v>
      </c>
      <c r="AI6689">
        <f>AH6689-V6689</f>
        <v>183</v>
      </c>
      <c r="AJ6689">
        <f>Z6689/(Z6689+AA6689+AB6689)</f>
        <v>0.20812182741116753</v>
      </c>
      <c r="AK6689">
        <f>AA6689/(AA6689+AB6689+Z6689)</f>
        <v>0.4137055837563452</v>
      </c>
      <c r="AL6689">
        <f>AB6689/(AB6689+Z6689+AA6689)</f>
        <v>0.37817258883248733</v>
      </c>
      <c r="AM6689">
        <f>AI6689/AH6689</f>
        <v>2.4075779502697015E-2</v>
      </c>
      <c r="AN6689">
        <f>(AC6689+AD6689)-(R6689+S6689)</f>
        <v>52</v>
      </c>
      <c r="AO6689">
        <f>(AE6689+AF6689)-(T6689+U6689)</f>
        <v>131</v>
      </c>
      <c r="AP6689">
        <f>AN6689/(AN6689+AO6689)</f>
        <v>0.28415300546448086</v>
      </c>
      <c r="AQ6689">
        <f>Z6689-M6689</f>
        <v>-2</v>
      </c>
      <c r="AR6689">
        <f>AA6689-L6689</f>
        <v>2</v>
      </c>
      <c r="AS6689">
        <f>AB6689-N6689</f>
        <v>0</v>
      </c>
    </row>
    <row r="6690" spans="1:45" x14ac:dyDescent="0.25">
      <c r="A6690" t="s">
        <v>1416</v>
      </c>
      <c r="B6690">
        <v>1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0.41931448586439801</v>
      </c>
      <c r="L6690">
        <v>216</v>
      </c>
      <c r="M6690">
        <v>103</v>
      </c>
      <c r="N6690">
        <v>146</v>
      </c>
      <c r="O6690">
        <v>0.46451612903225797</v>
      </c>
      <c r="P6690">
        <v>0.22150537634408601</v>
      </c>
      <c r="Q6690">
        <v>0.31397849462365501</v>
      </c>
      <c r="R6690">
        <v>1856</v>
      </c>
      <c r="S6690">
        <v>1496</v>
      </c>
      <c r="T6690">
        <v>2136</v>
      </c>
      <c r="U6690">
        <v>2506</v>
      </c>
      <c r="V6690" s="15">
        <f>R6690+S6690+T6690+U6690</f>
        <v>7994</v>
      </c>
      <c r="W6690" t="s">
        <v>1416</v>
      </c>
      <c r="X6690">
        <v>1</v>
      </c>
      <c r="Y6690">
        <v>0.41549781558978999</v>
      </c>
      <c r="Z6690">
        <v>124</v>
      </c>
      <c r="AA6690">
        <v>227</v>
      </c>
      <c r="AB6690">
        <v>163</v>
      </c>
      <c r="AC6690">
        <v>1996</v>
      </c>
      <c r="AD6690">
        <v>1618</v>
      </c>
      <c r="AE6690">
        <v>2334</v>
      </c>
      <c r="AF6690">
        <v>2750</v>
      </c>
      <c r="AG6690" s="2" t="b">
        <f>EXACT(A6690,W6690)</f>
        <v>1</v>
      </c>
      <c r="AH6690">
        <f>AC6690+AD6690+AE6690+AF6690</f>
        <v>8698</v>
      </c>
      <c r="AI6690">
        <f>AH6690-V6690</f>
        <v>704</v>
      </c>
      <c r="AJ6690">
        <f>Z6690/(Z6690+AA6690+AB6690)</f>
        <v>0.24124513618677043</v>
      </c>
      <c r="AK6690">
        <f>AA6690/(AA6690+AB6690+Z6690)</f>
        <v>0.44163424124513617</v>
      </c>
      <c r="AL6690">
        <f>AB6690/(AB6690+Z6690+AA6690)</f>
        <v>0.31712062256809337</v>
      </c>
      <c r="AM6690">
        <f>AI6690/AH6690</f>
        <v>8.0938146700390901E-2</v>
      </c>
      <c r="AN6690">
        <f>(AC6690+AD6690)-(R6690+S6690)</f>
        <v>262</v>
      </c>
      <c r="AO6690">
        <f>(AE6690+AF6690)-(T6690+U6690)</f>
        <v>442</v>
      </c>
      <c r="AP6690">
        <f>AN6690/(AN6690+AO6690)</f>
        <v>0.37215909090909088</v>
      </c>
      <c r="AQ6690">
        <f>Z6690-M6690</f>
        <v>21</v>
      </c>
      <c r="AR6690">
        <f>AA6690-L6690</f>
        <v>11</v>
      </c>
      <c r="AS6690">
        <f>AB6690-N6690</f>
        <v>17</v>
      </c>
    </row>
    <row r="6691" spans="1:45" x14ac:dyDescent="0.25">
      <c r="A6691" t="s">
        <v>1417</v>
      </c>
      <c r="B6691">
        <v>1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0.40746987951807201</v>
      </c>
      <c r="L6691">
        <v>247</v>
      </c>
      <c r="M6691">
        <v>102</v>
      </c>
      <c r="N6691">
        <v>142</v>
      </c>
      <c r="O6691">
        <v>0.50305498981670005</v>
      </c>
      <c r="P6691">
        <v>0.20773930753564099</v>
      </c>
      <c r="Q6691">
        <v>0.28920570264765699</v>
      </c>
      <c r="R6691">
        <v>1998</v>
      </c>
      <c r="S6691">
        <v>1384</v>
      </c>
      <c r="T6691">
        <v>2474</v>
      </c>
      <c r="U6691">
        <v>2444</v>
      </c>
      <c r="V6691" s="15">
        <f>R6691+S6691+T6691+U6691</f>
        <v>8300</v>
      </c>
      <c r="W6691" t="s">
        <v>1417</v>
      </c>
      <c r="X6691">
        <v>1</v>
      </c>
      <c r="Y6691">
        <v>0.40696224061684999</v>
      </c>
      <c r="Z6691">
        <v>105</v>
      </c>
      <c r="AA6691">
        <v>251</v>
      </c>
      <c r="AB6691">
        <v>153</v>
      </c>
      <c r="AC6691">
        <v>2106</v>
      </c>
      <c r="AD6691">
        <v>1483</v>
      </c>
      <c r="AE6691">
        <v>2620</v>
      </c>
      <c r="AF6691">
        <v>2610</v>
      </c>
      <c r="AG6691" s="2" t="b">
        <f>EXACT(A6691,W6691)</f>
        <v>1</v>
      </c>
      <c r="AH6691">
        <f>AC6691+AD6691+AE6691+AF6691</f>
        <v>8819</v>
      </c>
      <c r="AI6691">
        <f>AH6691-V6691</f>
        <v>519</v>
      </c>
      <c r="AJ6691">
        <f>Z6691/(Z6691+AA6691+AB6691)</f>
        <v>0.206286836935167</v>
      </c>
      <c r="AK6691">
        <f>AA6691/(AA6691+AB6691+Z6691)</f>
        <v>0.49312377210216107</v>
      </c>
      <c r="AL6691">
        <f>AB6691/(AB6691+Z6691+AA6691)</f>
        <v>0.3005893909626719</v>
      </c>
      <c r="AM6691">
        <f>AI6691/AH6691</f>
        <v>5.8850209774350834E-2</v>
      </c>
      <c r="AN6691">
        <f>(AC6691+AD6691)-(R6691+S6691)</f>
        <v>207</v>
      </c>
      <c r="AO6691">
        <f>(AE6691+AF6691)-(T6691+U6691)</f>
        <v>312</v>
      </c>
      <c r="AP6691">
        <f>AN6691/(AN6691+AO6691)</f>
        <v>0.39884393063583817</v>
      </c>
      <c r="AQ6691">
        <f>Z6691-M6691</f>
        <v>3</v>
      </c>
      <c r="AR6691">
        <f>AA6691-L6691</f>
        <v>4</v>
      </c>
      <c r="AS6691">
        <f>AB6691-N6691</f>
        <v>11</v>
      </c>
    </row>
    <row r="6692" spans="1:45" x14ac:dyDescent="0.25">
      <c r="A6692" t="s">
        <v>1424</v>
      </c>
      <c r="B6692">
        <v>1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0.46080878681977</v>
      </c>
      <c r="L6692">
        <v>271</v>
      </c>
      <c r="M6692">
        <v>46</v>
      </c>
      <c r="N6692">
        <v>64</v>
      </c>
      <c r="O6692">
        <v>0.71128608923884495</v>
      </c>
      <c r="P6692">
        <v>0.12073490813648199</v>
      </c>
      <c r="Q6692">
        <v>0.167979002624671</v>
      </c>
      <c r="R6692">
        <v>2180</v>
      </c>
      <c r="S6692">
        <v>1512</v>
      </c>
      <c r="T6692">
        <v>1935</v>
      </c>
      <c r="U6692">
        <v>2385</v>
      </c>
      <c r="V6692" s="15">
        <f>R6692+S6692+T6692+U6692</f>
        <v>8012</v>
      </c>
      <c r="W6692" t="s">
        <v>1424</v>
      </c>
      <c r="X6692">
        <v>1</v>
      </c>
      <c r="Y6692">
        <v>0.45618345618345602</v>
      </c>
      <c r="Z6692">
        <v>51</v>
      </c>
      <c r="AA6692">
        <v>276</v>
      </c>
      <c r="AB6692">
        <v>68</v>
      </c>
      <c r="AC6692">
        <v>2303</v>
      </c>
      <c r="AD6692">
        <v>1596</v>
      </c>
      <c r="AE6692">
        <v>2061</v>
      </c>
      <c r="AF6692">
        <v>2587</v>
      </c>
      <c r="AG6692" s="2" t="b">
        <f>EXACT(A6692,W6692)</f>
        <v>1</v>
      </c>
      <c r="AH6692">
        <f>AC6692+AD6692+AE6692+AF6692</f>
        <v>8547</v>
      </c>
      <c r="AI6692">
        <f>AH6692-V6692</f>
        <v>535</v>
      </c>
      <c r="AJ6692">
        <f>Z6692/(Z6692+AA6692+AB6692)</f>
        <v>0.12911392405063291</v>
      </c>
      <c r="AK6692">
        <f>AA6692/(AA6692+AB6692+Z6692)</f>
        <v>0.69873417721518982</v>
      </c>
      <c r="AL6692">
        <f>AB6692/(AB6692+Z6692+AA6692)</f>
        <v>0.17215189873417722</v>
      </c>
      <c r="AM6692">
        <f>AI6692/AH6692</f>
        <v>6.2595062595062589E-2</v>
      </c>
      <c r="AN6692">
        <f>(AC6692+AD6692)-(R6692+S6692)</f>
        <v>207</v>
      </c>
      <c r="AO6692">
        <f>(AE6692+AF6692)-(T6692+U6692)</f>
        <v>328</v>
      </c>
      <c r="AP6692">
        <f>AN6692/(AN6692+AO6692)</f>
        <v>0.38691588785046727</v>
      </c>
      <c r="AQ6692">
        <f>Z6692-M6692</f>
        <v>5</v>
      </c>
      <c r="AR6692">
        <f>AA6692-L6692</f>
        <v>5</v>
      </c>
      <c r="AS6692">
        <f>AB6692-N6692</f>
        <v>4</v>
      </c>
    </row>
    <row r="6693" spans="1:45" x14ac:dyDescent="0.25">
      <c r="A6693" t="s">
        <v>1427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0.43464794548833302</v>
      </c>
      <c r="L6693">
        <v>194</v>
      </c>
      <c r="M6693">
        <v>62</v>
      </c>
      <c r="N6693">
        <v>111</v>
      </c>
      <c r="O6693">
        <v>0.52861035422343305</v>
      </c>
      <c r="P6693">
        <v>0.168937329700272</v>
      </c>
      <c r="Q6693">
        <v>0.30245231607629403</v>
      </c>
      <c r="R6693">
        <v>1941</v>
      </c>
      <c r="S6693">
        <v>2269</v>
      </c>
      <c r="T6693">
        <v>2622</v>
      </c>
      <c r="U6693">
        <v>2854</v>
      </c>
      <c r="V6693" s="15">
        <f>R6693+S6693+T6693+U6693</f>
        <v>9686</v>
      </c>
      <c r="W6693" t="s">
        <v>1427</v>
      </c>
      <c r="X6693">
        <v>1</v>
      </c>
      <c r="Y6693">
        <v>0.43084370677731598</v>
      </c>
      <c r="Z6693">
        <v>62</v>
      </c>
      <c r="AA6693">
        <v>191</v>
      </c>
      <c r="AB6693">
        <v>123</v>
      </c>
      <c r="AC6693">
        <v>1980</v>
      </c>
      <c r="AD6693">
        <v>2381</v>
      </c>
      <c r="AE6693">
        <v>2731</v>
      </c>
      <c r="AF6693">
        <v>3030</v>
      </c>
      <c r="AG6693" s="2" t="b">
        <f>EXACT(A6693,W6693)</f>
        <v>1</v>
      </c>
      <c r="AH6693">
        <f>AC6693+AD6693+AE6693+AF6693</f>
        <v>10122</v>
      </c>
      <c r="AI6693">
        <f>AH6693-V6693</f>
        <v>436</v>
      </c>
      <c r="AJ6693">
        <f>Z6693/(Z6693+AA6693+AB6693)</f>
        <v>0.16489361702127658</v>
      </c>
      <c r="AK6693">
        <f>AA6693/(AA6693+AB6693+Z6693)</f>
        <v>0.50797872340425532</v>
      </c>
      <c r="AL6693">
        <f>AB6693/(AB6693+Z6693+AA6693)</f>
        <v>0.3271276595744681</v>
      </c>
      <c r="AM6693">
        <f>AI6693/AH6693</f>
        <v>4.307449120727129E-2</v>
      </c>
      <c r="AN6693">
        <f>(AC6693+AD6693)-(R6693+S6693)</f>
        <v>151</v>
      </c>
      <c r="AO6693">
        <f>(AE6693+AF6693)-(T6693+U6693)</f>
        <v>285</v>
      </c>
      <c r="AP6693">
        <f>AN6693/(AN6693+AO6693)</f>
        <v>0.34633027522935778</v>
      </c>
      <c r="AQ6693">
        <f>Z6693-M6693</f>
        <v>0</v>
      </c>
      <c r="AR6693">
        <f>AA6693-L6693</f>
        <v>-3</v>
      </c>
      <c r="AS6693">
        <f>AB6693-N6693</f>
        <v>12</v>
      </c>
    </row>
    <row r="6694" spans="1:45" x14ac:dyDescent="0.25">
      <c r="A6694" t="s">
        <v>1438</v>
      </c>
      <c r="B6694">
        <v>1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0.34760895883777199</v>
      </c>
      <c r="L6694">
        <v>148</v>
      </c>
      <c r="M6694">
        <v>118</v>
      </c>
      <c r="N6694">
        <v>175</v>
      </c>
      <c r="O6694">
        <v>0.33560090702947798</v>
      </c>
      <c r="P6694">
        <v>0.267573696145124</v>
      </c>
      <c r="Q6694">
        <v>0.39682539682539603</v>
      </c>
      <c r="R6694">
        <v>1311</v>
      </c>
      <c r="S6694">
        <v>986</v>
      </c>
      <c r="T6694">
        <v>2321</v>
      </c>
      <c r="U6694">
        <v>1990</v>
      </c>
      <c r="V6694" s="15">
        <f>R6694+S6694+T6694+U6694</f>
        <v>6608</v>
      </c>
      <c r="W6694" t="s">
        <v>1438</v>
      </c>
      <c r="X6694">
        <v>1</v>
      </c>
      <c r="Y6694">
        <v>0.34675382558312201</v>
      </c>
      <c r="Z6694">
        <v>118</v>
      </c>
      <c r="AA6694">
        <v>149</v>
      </c>
      <c r="AB6694">
        <v>174</v>
      </c>
      <c r="AC6694">
        <v>1329</v>
      </c>
      <c r="AD6694">
        <v>1005</v>
      </c>
      <c r="AE6694">
        <v>2367</v>
      </c>
      <c r="AF6694">
        <v>2030</v>
      </c>
      <c r="AG6694" s="2" t="b">
        <f>EXACT(A6694,W6694)</f>
        <v>1</v>
      </c>
      <c r="AH6694">
        <f>AC6694+AD6694+AE6694+AF6694</f>
        <v>6731</v>
      </c>
      <c r="AI6694">
        <f>AH6694-V6694</f>
        <v>123</v>
      </c>
      <c r="AJ6694">
        <f>Z6694/(Z6694+AA6694+AB6694)</f>
        <v>0.26757369614512472</v>
      </c>
      <c r="AK6694">
        <f>AA6694/(AA6694+AB6694+Z6694)</f>
        <v>0.33786848072562359</v>
      </c>
      <c r="AL6694">
        <f>AB6694/(AB6694+Z6694+AA6694)</f>
        <v>0.39455782312925169</v>
      </c>
      <c r="AM6694">
        <f>AI6694/AH6694</f>
        <v>1.8273659188827812E-2</v>
      </c>
      <c r="AN6694">
        <f>(AC6694+AD6694)-(R6694+S6694)</f>
        <v>37</v>
      </c>
      <c r="AO6694">
        <f>(AE6694+AF6694)-(T6694+U6694)</f>
        <v>86</v>
      </c>
      <c r="AP6694">
        <f>AN6694/(AN6694+AO6694)</f>
        <v>0.30081300813008133</v>
      </c>
      <c r="AQ6694">
        <f>Z6694-M6694</f>
        <v>0</v>
      </c>
      <c r="AR6694">
        <f>AA6694-L6694</f>
        <v>1</v>
      </c>
      <c r="AS6694">
        <f>AB6694-N6694</f>
        <v>-1</v>
      </c>
    </row>
    <row r="6695" spans="1:45" x14ac:dyDescent="0.25">
      <c r="A6695" t="s">
        <v>1439</v>
      </c>
      <c r="B6695">
        <v>1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0.616937079540957</v>
      </c>
      <c r="L6695">
        <v>208</v>
      </c>
      <c r="M6695">
        <v>19</v>
      </c>
      <c r="N6695">
        <v>18</v>
      </c>
      <c r="O6695">
        <v>0.84897959183673399</v>
      </c>
      <c r="P6695">
        <v>7.7551020408163196E-2</v>
      </c>
      <c r="Q6695">
        <v>7.3469387755102006E-2</v>
      </c>
      <c r="R6695">
        <v>3769</v>
      </c>
      <c r="S6695">
        <v>4026</v>
      </c>
      <c r="T6695">
        <v>2592</v>
      </c>
      <c r="U6695">
        <v>2248</v>
      </c>
      <c r="V6695" s="15">
        <f>R6695+S6695+T6695+U6695</f>
        <v>12635</v>
      </c>
      <c r="W6695" t="s">
        <v>1439</v>
      </c>
      <c r="X6695">
        <v>1</v>
      </c>
      <c r="Y6695">
        <v>0.60791678705576402</v>
      </c>
      <c r="Z6695">
        <v>37</v>
      </c>
      <c r="AA6695">
        <v>212</v>
      </c>
      <c r="AB6695">
        <v>37</v>
      </c>
      <c r="AC6695">
        <v>4101</v>
      </c>
      <c r="AD6695">
        <v>4315</v>
      </c>
      <c r="AE6695">
        <v>2831</v>
      </c>
      <c r="AF6695">
        <v>2597</v>
      </c>
      <c r="AG6695" s="2" t="b">
        <f>EXACT(A6695,W6695)</f>
        <v>1</v>
      </c>
      <c r="AH6695">
        <f>AC6695+AD6695+AE6695+AF6695</f>
        <v>13844</v>
      </c>
      <c r="AI6695">
        <f>AH6695-V6695</f>
        <v>1209</v>
      </c>
      <c r="AJ6695">
        <f>Z6695/(Z6695+AA6695+AB6695)</f>
        <v>0.12937062937062938</v>
      </c>
      <c r="AK6695">
        <f>AA6695/(AA6695+AB6695+Z6695)</f>
        <v>0.74125874125874125</v>
      </c>
      <c r="AL6695">
        <f>AB6695/(AB6695+Z6695+AA6695)</f>
        <v>0.12937062937062938</v>
      </c>
      <c r="AM6695">
        <f>AI6695/AH6695</f>
        <v>8.7330251372435719E-2</v>
      </c>
      <c r="AN6695">
        <f>(AC6695+AD6695)-(R6695+S6695)</f>
        <v>621</v>
      </c>
      <c r="AO6695">
        <f>(AE6695+AF6695)-(T6695+U6695)</f>
        <v>588</v>
      </c>
      <c r="AP6695">
        <f>AN6695/(AN6695+AO6695)</f>
        <v>0.51364764267990071</v>
      </c>
      <c r="AQ6695">
        <f>Z6695-M6695</f>
        <v>18</v>
      </c>
      <c r="AR6695">
        <f>AA6695-L6695</f>
        <v>4</v>
      </c>
      <c r="AS6695">
        <f>AB6695-N6695</f>
        <v>19</v>
      </c>
    </row>
    <row r="6696" spans="1:45" x14ac:dyDescent="0.25">
      <c r="A6696" t="s">
        <v>1447</v>
      </c>
      <c r="B6696">
        <v>1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0.45844229675952203</v>
      </c>
      <c r="L6696">
        <v>303</v>
      </c>
      <c r="M6696">
        <v>34</v>
      </c>
      <c r="N6696">
        <v>54</v>
      </c>
      <c r="O6696">
        <v>0.77493606138107396</v>
      </c>
      <c r="P6696">
        <v>8.6956521739130405E-2</v>
      </c>
      <c r="Q6696">
        <v>0.138107416879795</v>
      </c>
      <c r="R6696">
        <v>2399</v>
      </c>
      <c r="S6696">
        <v>1633</v>
      </c>
      <c r="T6696">
        <v>2303</v>
      </c>
      <c r="U6696">
        <v>2460</v>
      </c>
      <c r="V6696" s="15">
        <f>R6696+S6696+T6696+U6696</f>
        <v>8795</v>
      </c>
      <c r="W6696" t="s">
        <v>1447</v>
      </c>
      <c r="X6696">
        <v>1</v>
      </c>
      <c r="Y6696">
        <v>0.45332466969893798</v>
      </c>
      <c r="Z6696">
        <v>38</v>
      </c>
      <c r="AA6696">
        <v>311</v>
      </c>
      <c r="AB6696">
        <v>64</v>
      </c>
      <c r="AC6696">
        <v>2484</v>
      </c>
      <c r="AD6696">
        <v>1702</v>
      </c>
      <c r="AE6696">
        <v>2419</v>
      </c>
      <c r="AF6696">
        <v>2629</v>
      </c>
      <c r="AG6696" s="2" t="b">
        <f>EXACT(A6696,W6696)</f>
        <v>1</v>
      </c>
      <c r="AH6696">
        <f>AC6696+AD6696+AE6696+AF6696</f>
        <v>9234</v>
      </c>
      <c r="AI6696">
        <f>AH6696-V6696</f>
        <v>439</v>
      </c>
      <c r="AJ6696">
        <f>Z6696/(Z6696+AA6696+AB6696)</f>
        <v>9.2009685230024216E-2</v>
      </c>
      <c r="AK6696">
        <f>AA6696/(AA6696+AB6696+Z6696)</f>
        <v>0.75302663438256656</v>
      </c>
      <c r="AL6696">
        <f>AB6696/(AB6696+Z6696+AA6696)</f>
        <v>0.15496368038740921</v>
      </c>
      <c r="AM6696">
        <f>AI6696/AH6696</f>
        <v>4.7541693740524152E-2</v>
      </c>
      <c r="AN6696">
        <f>(AC6696+AD6696)-(R6696+S6696)</f>
        <v>154</v>
      </c>
      <c r="AO6696">
        <f>(AE6696+AF6696)-(T6696+U6696)</f>
        <v>285</v>
      </c>
      <c r="AP6696">
        <f>AN6696/(AN6696+AO6696)</f>
        <v>0.35079726651480636</v>
      </c>
      <c r="AQ6696">
        <f>Z6696-M6696</f>
        <v>4</v>
      </c>
      <c r="AR6696">
        <f>AA6696-L6696</f>
        <v>8</v>
      </c>
      <c r="AS6696">
        <f>AB6696-N6696</f>
        <v>10</v>
      </c>
    </row>
    <row r="6697" spans="1:45" x14ac:dyDescent="0.25">
      <c r="A6697" t="s">
        <v>1454</v>
      </c>
      <c r="B6697">
        <v>1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0.47920410783055201</v>
      </c>
      <c r="L6697">
        <v>170</v>
      </c>
      <c r="M6697">
        <v>59</v>
      </c>
      <c r="N6697">
        <v>71</v>
      </c>
      <c r="O6697">
        <v>0.56666666666666599</v>
      </c>
      <c r="P6697">
        <v>0.19666666666666599</v>
      </c>
      <c r="Q6697">
        <v>0.236666666666666</v>
      </c>
      <c r="R6697">
        <v>2140</v>
      </c>
      <c r="S6697">
        <v>1593</v>
      </c>
      <c r="T6697">
        <v>2240</v>
      </c>
      <c r="U6697">
        <v>1817</v>
      </c>
      <c r="V6697" s="15">
        <f>R6697+S6697+T6697+U6697</f>
        <v>7790</v>
      </c>
      <c r="W6697" t="s">
        <v>1454</v>
      </c>
      <c r="X6697">
        <v>1</v>
      </c>
      <c r="Y6697">
        <v>0.47874889645604701</v>
      </c>
      <c r="Z6697">
        <v>59</v>
      </c>
      <c r="AA6697">
        <v>171</v>
      </c>
      <c r="AB6697">
        <v>72</v>
      </c>
      <c r="AC6697">
        <v>2176</v>
      </c>
      <c r="AD6697">
        <v>1620</v>
      </c>
      <c r="AE6697">
        <v>2278</v>
      </c>
      <c r="AF6697">
        <v>1855</v>
      </c>
      <c r="AG6697" s="2" t="b">
        <f>EXACT(A6697,W6697)</f>
        <v>1</v>
      </c>
      <c r="AH6697">
        <f>AC6697+AD6697+AE6697+AF6697</f>
        <v>7929</v>
      </c>
      <c r="AI6697">
        <f>AH6697-V6697</f>
        <v>139</v>
      </c>
      <c r="AJ6697">
        <f>Z6697/(Z6697+AA6697+AB6697)</f>
        <v>0.19536423841059603</v>
      </c>
      <c r="AK6697">
        <f>AA6697/(AA6697+AB6697+Z6697)</f>
        <v>0.56622516556291391</v>
      </c>
      <c r="AL6697">
        <f>AB6697/(AB6697+Z6697+AA6697)</f>
        <v>0.23841059602649006</v>
      </c>
      <c r="AM6697">
        <f>AI6697/AH6697</f>
        <v>1.7530583932400052E-2</v>
      </c>
      <c r="AN6697">
        <f>(AC6697+AD6697)-(R6697+S6697)</f>
        <v>63</v>
      </c>
      <c r="AO6697">
        <f>(AE6697+AF6697)-(T6697+U6697)</f>
        <v>76</v>
      </c>
      <c r="AP6697">
        <f>AN6697/(AN6697+AO6697)</f>
        <v>0.45323741007194246</v>
      </c>
      <c r="AQ6697">
        <f>Z6697-M6697</f>
        <v>0</v>
      </c>
      <c r="AR6697">
        <f>AA6697-L6697</f>
        <v>1</v>
      </c>
      <c r="AS6697">
        <f>AB6697-N6697</f>
        <v>1</v>
      </c>
    </row>
    <row r="6698" spans="1:45" x14ac:dyDescent="0.25">
      <c r="A6698" t="s">
        <v>1457</v>
      </c>
      <c r="B6698">
        <v>1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0.478140355297971</v>
      </c>
      <c r="L6698">
        <v>188</v>
      </c>
      <c r="M6698">
        <v>65</v>
      </c>
      <c r="N6698">
        <v>69</v>
      </c>
      <c r="O6698">
        <v>0.58385093167701796</v>
      </c>
      <c r="P6698">
        <v>0.20186335403726699</v>
      </c>
      <c r="Q6698">
        <v>0.214285714285714</v>
      </c>
      <c r="R6698">
        <v>2152</v>
      </c>
      <c r="S6698">
        <v>1643</v>
      </c>
      <c r="T6698">
        <v>2230</v>
      </c>
      <c r="U6698">
        <v>1912</v>
      </c>
      <c r="V6698" s="15">
        <f>R6698+S6698+T6698+U6698</f>
        <v>7937</v>
      </c>
      <c r="W6698" t="s">
        <v>1457</v>
      </c>
      <c r="X6698">
        <v>1</v>
      </c>
      <c r="Y6698">
        <v>0.47831489996271898</v>
      </c>
      <c r="Z6698">
        <v>67</v>
      </c>
      <c r="AA6698">
        <v>184</v>
      </c>
      <c r="AB6698">
        <v>66</v>
      </c>
      <c r="AC6698">
        <v>2180</v>
      </c>
      <c r="AD6698">
        <v>1669</v>
      </c>
      <c r="AE6698">
        <v>2264</v>
      </c>
      <c r="AF6698">
        <v>1934</v>
      </c>
      <c r="AG6698" s="2" t="b">
        <f>EXACT(A6698,W6698)</f>
        <v>1</v>
      </c>
      <c r="AH6698">
        <f>AC6698+AD6698+AE6698+AF6698</f>
        <v>8047</v>
      </c>
      <c r="AI6698">
        <f>AH6698-V6698</f>
        <v>110</v>
      </c>
      <c r="AJ6698">
        <f>Z6698/(Z6698+AA6698+AB6698)</f>
        <v>0.2113564668769716</v>
      </c>
      <c r="AK6698">
        <f>AA6698/(AA6698+AB6698+Z6698)</f>
        <v>0.58044164037854895</v>
      </c>
      <c r="AL6698">
        <f>AB6698/(AB6698+Z6698+AA6698)</f>
        <v>0.20820189274447951</v>
      </c>
      <c r="AM6698">
        <f>AI6698/AH6698</f>
        <v>1.3669690567913508E-2</v>
      </c>
      <c r="AN6698">
        <f>(AC6698+AD6698)-(R6698+S6698)</f>
        <v>54</v>
      </c>
      <c r="AO6698">
        <f>(AE6698+AF6698)-(T6698+U6698)</f>
        <v>56</v>
      </c>
      <c r="AP6698">
        <f>AN6698/(AN6698+AO6698)</f>
        <v>0.49090909090909091</v>
      </c>
      <c r="AQ6698">
        <f>Z6698-M6698</f>
        <v>2</v>
      </c>
      <c r="AR6698">
        <f>AA6698-L6698</f>
        <v>-4</v>
      </c>
      <c r="AS6698">
        <f>AB6698-N6698</f>
        <v>-3</v>
      </c>
    </row>
    <row r="6699" spans="1:45" x14ac:dyDescent="0.25">
      <c r="A6699" t="s">
        <v>1458</v>
      </c>
      <c r="B6699">
        <v>1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0.38664369948323801</v>
      </c>
      <c r="L6699">
        <v>210</v>
      </c>
      <c r="M6699">
        <v>112</v>
      </c>
      <c r="N6699">
        <v>116</v>
      </c>
      <c r="O6699">
        <v>0.47945205479452002</v>
      </c>
      <c r="P6699">
        <v>0.255707762557077</v>
      </c>
      <c r="Q6699">
        <v>0.26484018264840098</v>
      </c>
      <c r="R6699">
        <v>1735</v>
      </c>
      <c r="S6699">
        <v>1183</v>
      </c>
      <c r="T6699">
        <v>2298</v>
      </c>
      <c r="U6699">
        <v>2331</v>
      </c>
      <c r="V6699" s="15">
        <f>R6699+S6699+T6699+U6699</f>
        <v>7547</v>
      </c>
      <c r="W6699" t="s">
        <v>1458</v>
      </c>
      <c r="X6699">
        <v>1</v>
      </c>
      <c r="Y6699">
        <v>0.38361312954146798</v>
      </c>
      <c r="Z6699">
        <v>115</v>
      </c>
      <c r="AA6699">
        <v>208</v>
      </c>
      <c r="AB6699">
        <v>128</v>
      </c>
      <c r="AC6699">
        <v>1809</v>
      </c>
      <c r="AD6699">
        <v>1253</v>
      </c>
      <c r="AE6699">
        <v>2430</v>
      </c>
      <c r="AF6699">
        <v>2490</v>
      </c>
      <c r="AG6699" s="2" t="b">
        <f>EXACT(A6699,W6699)</f>
        <v>1</v>
      </c>
      <c r="AH6699">
        <f>AC6699+AD6699+AE6699+AF6699</f>
        <v>7982</v>
      </c>
      <c r="AI6699">
        <f>AH6699-V6699</f>
        <v>435</v>
      </c>
      <c r="AJ6699">
        <f>Z6699/(Z6699+AA6699+AB6699)</f>
        <v>0.25498891352549891</v>
      </c>
      <c r="AK6699">
        <f>AA6699/(AA6699+AB6699+Z6699)</f>
        <v>0.46119733924611972</v>
      </c>
      <c r="AL6699">
        <f>AB6699/(AB6699+Z6699+AA6699)</f>
        <v>0.28381374722838137</v>
      </c>
      <c r="AM6699">
        <f>AI6699/AH6699</f>
        <v>5.4497619644199448E-2</v>
      </c>
      <c r="AN6699">
        <f>(AC6699+AD6699)-(R6699+S6699)</f>
        <v>144</v>
      </c>
      <c r="AO6699">
        <f>(AE6699+AF6699)-(T6699+U6699)</f>
        <v>291</v>
      </c>
      <c r="AP6699">
        <f>AN6699/(AN6699+AO6699)</f>
        <v>0.33103448275862069</v>
      </c>
      <c r="AQ6699">
        <f>Z6699-M6699</f>
        <v>3</v>
      </c>
      <c r="AR6699">
        <f>AA6699-L6699</f>
        <v>-2</v>
      </c>
      <c r="AS6699">
        <f>AB6699-N6699</f>
        <v>12</v>
      </c>
    </row>
    <row r="6700" spans="1:45" x14ac:dyDescent="0.25">
      <c r="A6700" t="s">
        <v>1462</v>
      </c>
      <c r="B6700">
        <v>1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0.387220531816377</v>
      </c>
      <c r="L6700">
        <v>195</v>
      </c>
      <c r="M6700">
        <v>133</v>
      </c>
      <c r="N6700">
        <v>127</v>
      </c>
      <c r="O6700">
        <v>0.42857142857142799</v>
      </c>
      <c r="P6700">
        <v>0.29230769230769199</v>
      </c>
      <c r="Q6700">
        <v>0.27912087912087902</v>
      </c>
      <c r="R6700">
        <v>1715</v>
      </c>
      <c r="S6700">
        <v>1212</v>
      </c>
      <c r="T6700">
        <v>2218</v>
      </c>
      <c r="U6700">
        <v>2414</v>
      </c>
      <c r="V6700" s="15">
        <f>R6700+S6700+T6700+U6700</f>
        <v>7559</v>
      </c>
      <c r="W6700" t="s">
        <v>1462</v>
      </c>
      <c r="X6700">
        <v>1</v>
      </c>
      <c r="Y6700">
        <v>0.38724926536348497</v>
      </c>
      <c r="Z6700">
        <v>132</v>
      </c>
      <c r="AA6700">
        <v>192</v>
      </c>
      <c r="AB6700">
        <v>131</v>
      </c>
      <c r="AC6700">
        <v>1771</v>
      </c>
      <c r="AD6700">
        <v>1260</v>
      </c>
      <c r="AE6700">
        <v>2278</v>
      </c>
      <c r="AF6700">
        <v>2518</v>
      </c>
      <c r="AG6700" s="2" t="b">
        <f>EXACT(A6700,W6700)</f>
        <v>1</v>
      </c>
      <c r="AH6700">
        <f>AC6700+AD6700+AE6700+AF6700</f>
        <v>7827</v>
      </c>
      <c r="AI6700">
        <f>AH6700-V6700</f>
        <v>268</v>
      </c>
      <c r="AJ6700">
        <f>Z6700/(Z6700+AA6700+AB6700)</f>
        <v>0.29010989010989013</v>
      </c>
      <c r="AK6700">
        <f>AA6700/(AA6700+AB6700+Z6700)</f>
        <v>0.42197802197802198</v>
      </c>
      <c r="AL6700">
        <f>AB6700/(AB6700+Z6700+AA6700)</f>
        <v>0.28791208791208789</v>
      </c>
      <c r="AM6700">
        <f>AI6700/AH6700</f>
        <v>3.4240449725309825E-2</v>
      </c>
      <c r="AN6700">
        <f>(AC6700+AD6700)-(R6700+S6700)</f>
        <v>104</v>
      </c>
      <c r="AO6700">
        <f>(AE6700+AF6700)-(T6700+U6700)</f>
        <v>164</v>
      </c>
      <c r="AP6700">
        <f>AN6700/(AN6700+AO6700)</f>
        <v>0.38805970149253732</v>
      </c>
      <c r="AQ6700">
        <f>Z6700-M6700</f>
        <v>-1</v>
      </c>
      <c r="AR6700">
        <f>AA6700-L6700</f>
        <v>-3</v>
      </c>
      <c r="AS6700">
        <f>AB6700-N6700</f>
        <v>4</v>
      </c>
    </row>
    <row r="6701" spans="1:45" x14ac:dyDescent="0.25">
      <c r="A6701" t="s">
        <v>1468</v>
      </c>
      <c r="B6701">
        <v>1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0.366944939499108</v>
      </c>
      <c r="L6701">
        <v>289</v>
      </c>
      <c r="M6701">
        <v>185</v>
      </c>
      <c r="N6701">
        <v>222</v>
      </c>
      <c r="O6701">
        <v>0.41522988505747099</v>
      </c>
      <c r="P6701">
        <v>0.265804597701149</v>
      </c>
      <c r="Q6701">
        <v>0.318965517241379</v>
      </c>
      <c r="R6701">
        <v>2199</v>
      </c>
      <c r="S6701">
        <v>1713</v>
      </c>
      <c r="T6701">
        <v>3526</v>
      </c>
      <c r="U6701">
        <v>3223</v>
      </c>
      <c r="V6701" s="15">
        <f>R6701+S6701+T6701+U6701</f>
        <v>10661</v>
      </c>
      <c r="W6701" t="s">
        <v>1468</v>
      </c>
      <c r="X6701">
        <v>1</v>
      </c>
      <c r="Y6701">
        <v>0.36892270024483997</v>
      </c>
      <c r="Z6701">
        <v>187</v>
      </c>
      <c r="AA6701">
        <v>292</v>
      </c>
      <c r="AB6701">
        <v>237</v>
      </c>
      <c r="AC6701">
        <v>2339</v>
      </c>
      <c r="AD6701">
        <v>1880</v>
      </c>
      <c r="AE6701">
        <v>3739</v>
      </c>
      <c r="AF6701">
        <v>3478</v>
      </c>
      <c r="AG6701" s="2" t="b">
        <f>EXACT(A6701,W6701)</f>
        <v>1</v>
      </c>
      <c r="AH6701">
        <f>AC6701+AD6701+AE6701+AF6701</f>
        <v>11436</v>
      </c>
      <c r="AI6701">
        <f>AH6701-V6701</f>
        <v>775</v>
      </c>
      <c r="AJ6701">
        <f>Z6701/(Z6701+AA6701+AB6701)</f>
        <v>0.26117318435754189</v>
      </c>
      <c r="AK6701">
        <f>AA6701/(AA6701+AB6701+Z6701)</f>
        <v>0.40782122905027934</v>
      </c>
      <c r="AL6701">
        <f>AB6701/(AB6701+Z6701+AA6701)</f>
        <v>0.33100558659217877</v>
      </c>
      <c r="AM6701">
        <f>AI6701/AH6701</f>
        <v>6.7768450507170341E-2</v>
      </c>
      <c r="AN6701">
        <f>(AC6701+AD6701)-(R6701+S6701)</f>
        <v>307</v>
      </c>
      <c r="AO6701">
        <f>(AE6701+AF6701)-(T6701+U6701)</f>
        <v>468</v>
      </c>
      <c r="AP6701">
        <f>AN6701/(AN6701+AO6701)</f>
        <v>0.39612903225806451</v>
      </c>
      <c r="AQ6701">
        <f>Z6701-M6701</f>
        <v>2</v>
      </c>
      <c r="AR6701">
        <f>AA6701-L6701</f>
        <v>3</v>
      </c>
      <c r="AS6701">
        <f>AB6701-N6701</f>
        <v>15</v>
      </c>
    </row>
    <row r="6702" spans="1:45" x14ac:dyDescent="0.25">
      <c r="A6702" t="s">
        <v>1471</v>
      </c>
      <c r="B6702">
        <v>1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0.44380931837791199</v>
      </c>
      <c r="L6702">
        <v>177</v>
      </c>
      <c r="M6702">
        <v>156</v>
      </c>
      <c r="N6702">
        <v>155</v>
      </c>
      <c r="O6702">
        <v>0.36270491803278598</v>
      </c>
      <c r="P6702">
        <v>0.31967213114754101</v>
      </c>
      <c r="Q6702">
        <v>0.31762295081967201</v>
      </c>
      <c r="R6702">
        <v>2094</v>
      </c>
      <c r="S6702">
        <v>2021</v>
      </c>
      <c r="T6702">
        <v>2841</v>
      </c>
      <c r="U6702">
        <v>2316</v>
      </c>
      <c r="V6702" s="15">
        <f>R6702+S6702+T6702+U6702</f>
        <v>9272</v>
      </c>
      <c r="W6702" t="s">
        <v>1471</v>
      </c>
      <c r="X6702">
        <v>1</v>
      </c>
      <c r="Y6702">
        <v>0.43406480721903201</v>
      </c>
      <c r="Z6702">
        <v>160</v>
      </c>
      <c r="AA6702">
        <v>178</v>
      </c>
      <c r="AB6702">
        <v>180</v>
      </c>
      <c r="AC6702">
        <v>2146</v>
      </c>
      <c r="AD6702">
        <v>2087</v>
      </c>
      <c r="AE6702">
        <v>3012</v>
      </c>
      <c r="AF6702">
        <v>2507</v>
      </c>
      <c r="AG6702" s="2" t="b">
        <f>EXACT(A6702,W6702)</f>
        <v>1</v>
      </c>
      <c r="AH6702">
        <f>AC6702+AD6702+AE6702+AF6702</f>
        <v>9752</v>
      </c>
      <c r="AI6702">
        <f>AH6702-V6702</f>
        <v>480</v>
      </c>
      <c r="AJ6702">
        <f>Z6702/(Z6702+AA6702+AB6702)</f>
        <v>0.30888030888030887</v>
      </c>
      <c r="AK6702">
        <f>AA6702/(AA6702+AB6702+Z6702)</f>
        <v>0.34362934362934361</v>
      </c>
      <c r="AL6702">
        <f>AB6702/(AB6702+Z6702+AA6702)</f>
        <v>0.34749034749034752</v>
      </c>
      <c r="AM6702">
        <f>AI6702/AH6702</f>
        <v>4.922067268252666E-2</v>
      </c>
      <c r="AN6702">
        <f>(AC6702+AD6702)-(R6702+S6702)</f>
        <v>118</v>
      </c>
      <c r="AO6702">
        <f>(AE6702+AF6702)-(T6702+U6702)</f>
        <v>362</v>
      </c>
      <c r="AP6702">
        <f>AN6702/(AN6702+AO6702)</f>
        <v>0.24583333333333332</v>
      </c>
      <c r="AQ6702">
        <f>Z6702-M6702</f>
        <v>4</v>
      </c>
      <c r="AR6702">
        <f>AA6702-L6702</f>
        <v>1</v>
      </c>
      <c r="AS6702">
        <f>AB6702-N6702</f>
        <v>25</v>
      </c>
    </row>
    <row r="6703" spans="1:45" x14ac:dyDescent="0.25">
      <c r="A6703" t="s">
        <v>1479</v>
      </c>
      <c r="B6703">
        <v>1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0.56205985915492895</v>
      </c>
      <c r="L6703">
        <v>36</v>
      </c>
      <c r="M6703">
        <v>14</v>
      </c>
      <c r="N6703">
        <v>5</v>
      </c>
      <c r="O6703">
        <v>0.65454545454545399</v>
      </c>
      <c r="P6703">
        <v>0.25454545454545402</v>
      </c>
      <c r="Q6703">
        <v>9.0909090909090898E-2</v>
      </c>
      <c r="R6703">
        <v>632</v>
      </c>
      <c r="S6703">
        <v>645</v>
      </c>
      <c r="T6703">
        <v>463</v>
      </c>
      <c r="U6703">
        <v>532</v>
      </c>
      <c r="V6703" s="15">
        <f>R6703+S6703+T6703+U6703</f>
        <v>2272</v>
      </c>
      <c r="W6703" t="s">
        <v>1479</v>
      </c>
      <c r="X6703">
        <v>1</v>
      </c>
      <c r="Y6703">
        <v>0.56855298139004895</v>
      </c>
      <c r="Z6703">
        <v>18</v>
      </c>
      <c r="AA6703">
        <v>37</v>
      </c>
      <c r="AB6703">
        <v>7</v>
      </c>
      <c r="AC6703">
        <v>727</v>
      </c>
      <c r="AD6703">
        <v>770</v>
      </c>
      <c r="AE6703">
        <v>531</v>
      </c>
      <c r="AF6703">
        <v>605</v>
      </c>
      <c r="AG6703" s="2" t="b">
        <f>EXACT(A6703,W6703)</f>
        <v>1</v>
      </c>
      <c r="AH6703">
        <f>AC6703+AD6703+AE6703+AF6703</f>
        <v>2633</v>
      </c>
      <c r="AI6703">
        <f>AH6703-V6703</f>
        <v>361</v>
      </c>
      <c r="AJ6703">
        <f>Z6703/(Z6703+AA6703+AB6703)</f>
        <v>0.29032258064516131</v>
      </c>
      <c r="AK6703">
        <f>AA6703/(AA6703+AB6703+Z6703)</f>
        <v>0.59677419354838712</v>
      </c>
      <c r="AL6703">
        <f>AB6703/(AB6703+Z6703+AA6703)</f>
        <v>0.11290322580645161</v>
      </c>
      <c r="AM6703">
        <f>AI6703/AH6703</f>
        <v>0.13710596278009873</v>
      </c>
      <c r="AN6703">
        <f>(AC6703+AD6703)-(R6703+S6703)</f>
        <v>220</v>
      </c>
      <c r="AO6703">
        <f>(AE6703+AF6703)-(T6703+U6703)</f>
        <v>141</v>
      </c>
      <c r="AP6703">
        <f>AN6703/(AN6703+AO6703)</f>
        <v>0.60941828254847641</v>
      </c>
      <c r="AQ6703">
        <f>Z6703-M6703</f>
        <v>4</v>
      </c>
      <c r="AR6703">
        <f>AA6703-L6703</f>
        <v>1</v>
      </c>
      <c r="AS6703">
        <f>AB6703-N6703</f>
        <v>2</v>
      </c>
    </row>
    <row r="6704" spans="1:45" x14ac:dyDescent="0.25">
      <c r="A6704" t="s">
        <v>1480</v>
      </c>
      <c r="B6704">
        <v>1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0.45867879112061999</v>
      </c>
      <c r="L6704">
        <v>75</v>
      </c>
      <c r="M6704">
        <v>30</v>
      </c>
      <c r="N6704">
        <v>51</v>
      </c>
      <c r="O6704">
        <v>0.48076923076923</v>
      </c>
      <c r="P6704">
        <v>0.19230769230769201</v>
      </c>
      <c r="Q6704">
        <v>0.32692307692307598</v>
      </c>
      <c r="R6704">
        <v>861</v>
      </c>
      <c r="S6704">
        <v>854</v>
      </c>
      <c r="T6704">
        <v>984</v>
      </c>
      <c r="U6704">
        <v>1040</v>
      </c>
      <c r="V6704" s="15">
        <f>R6704+S6704+T6704+U6704</f>
        <v>3739</v>
      </c>
      <c r="W6704" t="s">
        <v>1480</v>
      </c>
      <c r="X6704">
        <v>1</v>
      </c>
      <c r="Y6704">
        <v>0.45994261752372501</v>
      </c>
      <c r="Z6704">
        <v>40</v>
      </c>
      <c r="AA6704">
        <v>89</v>
      </c>
      <c r="AB6704">
        <v>64</v>
      </c>
      <c r="AC6704">
        <v>1065</v>
      </c>
      <c r="AD6704">
        <v>1019</v>
      </c>
      <c r="AE6704">
        <v>1187</v>
      </c>
      <c r="AF6704">
        <v>1260</v>
      </c>
      <c r="AG6704" s="2" t="b">
        <f>EXACT(A6704,W6704)</f>
        <v>1</v>
      </c>
      <c r="AH6704">
        <f>AC6704+AD6704+AE6704+AF6704</f>
        <v>4531</v>
      </c>
      <c r="AI6704">
        <f>AH6704-V6704</f>
        <v>792</v>
      </c>
      <c r="AJ6704">
        <f>Z6704/(Z6704+AA6704+AB6704)</f>
        <v>0.20725388601036268</v>
      </c>
      <c r="AK6704">
        <f>AA6704/(AA6704+AB6704+Z6704)</f>
        <v>0.46113989637305697</v>
      </c>
      <c r="AL6704">
        <f>AB6704/(AB6704+Z6704+AA6704)</f>
        <v>0.33160621761658032</v>
      </c>
      <c r="AM6704">
        <f>AI6704/AH6704</f>
        <v>0.17479585080556168</v>
      </c>
      <c r="AN6704">
        <f>(AC6704+AD6704)-(R6704+S6704)</f>
        <v>369</v>
      </c>
      <c r="AO6704">
        <f>(AE6704+AF6704)-(T6704+U6704)</f>
        <v>423</v>
      </c>
      <c r="AP6704">
        <f>AN6704/(AN6704+AO6704)</f>
        <v>0.46590909090909088</v>
      </c>
      <c r="AQ6704">
        <f>Z6704-M6704</f>
        <v>10</v>
      </c>
      <c r="AR6704">
        <f>AA6704-L6704</f>
        <v>14</v>
      </c>
      <c r="AS6704">
        <f>AB6704-N6704</f>
        <v>13</v>
      </c>
    </row>
    <row r="6705" spans="1:45" x14ac:dyDescent="0.25">
      <c r="A6705" t="s">
        <v>1481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0.59926262053318202</v>
      </c>
      <c r="L6705">
        <v>69</v>
      </c>
      <c r="M6705">
        <v>10</v>
      </c>
      <c r="N6705">
        <v>19</v>
      </c>
      <c r="O6705">
        <v>0.70408163265306101</v>
      </c>
      <c r="P6705">
        <v>0.10204081632653</v>
      </c>
      <c r="Q6705">
        <v>0.19387755102040799</v>
      </c>
      <c r="R6705">
        <v>1066</v>
      </c>
      <c r="S6705">
        <v>1047</v>
      </c>
      <c r="T6705">
        <v>704</v>
      </c>
      <c r="U6705">
        <v>709</v>
      </c>
      <c r="V6705" s="15">
        <f>R6705+S6705+T6705+U6705</f>
        <v>3526</v>
      </c>
      <c r="W6705" t="s">
        <v>1481</v>
      </c>
      <c r="X6705">
        <v>1</v>
      </c>
      <c r="Y6705">
        <v>0.59804955192409004</v>
      </c>
      <c r="Z6705">
        <v>10</v>
      </c>
      <c r="AA6705">
        <v>75</v>
      </c>
      <c r="AB6705">
        <v>20</v>
      </c>
      <c r="AC6705">
        <v>1143</v>
      </c>
      <c r="AD6705">
        <v>1126</v>
      </c>
      <c r="AE6705">
        <v>760</v>
      </c>
      <c r="AF6705">
        <v>765</v>
      </c>
      <c r="AG6705" s="2" t="b">
        <f>EXACT(A6705,W6705)</f>
        <v>1</v>
      </c>
      <c r="AH6705">
        <f>AC6705+AD6705+AE6705+AF6705</f>
        <v>3794</v>
      </c>
      <c r="AI6705">
        <f>AH6705-V6705</f>
        <v>268</v>
      </c>
      <c r="AJ6705">
        <f>Z6705/(Z6705+AA6705+AB6705)</f>
        <v>9.5238095238095233E-2</v>
      </c>
      <c r="AK6705">
        <f>AA6705/(AA6705+AB6705+Z6705)</f>
        <v>0.7142857142857143</v>
      </c>
      <c r="AL6705">
        <f>AB6705/(AB6705+Z6705+AA6705)</f>
        <v>0.19047619047619047</v>
      </c>
      <c r="AM6705">
        <f>AI6705/AH6705</f>
        <v>7.0637849235635208E-2</v>
      </c>
      <c r="AN6705">
        <f>(AC6705+AD6705)-(R6705+S6705)</f>
        <v>156</v>
      </c>
      <c r="AO6705">
        <f>(AE6705+AF6705)-(T6705+U6705)</f>
        <v>112</v>
      </c>
      <c r="AP6705">
        <f>AN6705/(AN6705+AO6705)</f>
        <v>0.58208955223880599</v>
      </c>
      <c r="AQ6705">
        <f>Z6705-M6705</f>
        <v>0</v>
      </c>
      <c r="AR6705">
        <f>AA6705-L6705</f>
        <v>6</v>
      </c>
      <c r="AS6705">
        <f>AB6705-N6705</f>
        <v>1</v>
      </c>
    </row>
    <row r="6706" spans="1:45" x14ac:dyDescent="0.25">
      <c r="A6706" t="s">
        <v>1482</v>
      </c>
      <c r="B6706">
        <v>1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0.41085634066448201</v>
      </c>
      <c r="L6706">
        <v>39</v>
      </c>
      <c r="M6706">
        <v>31</v>
      </c>
      <c r="N6706">
        <v>46</v>
      </c>
      <c r="O6706">
        <v>0.33620689655172398</v>
      </c>
      <c r="P6706">
        <v>0.26724137931034397</v>
      </c>
      <c r="Q6706">
        <v>0.39655172413793099</v>
      </c>
      <c r="R6706">
        <v>463</v>
      </c>
      <c r="S6706">
        <v>415</v>
      </c>
      <c r="T6706">
        <v>650</v>
      </c>
      <c r="U6706">
        <v>609</v>
      </c>
      <c r="V6706" s="15">
        <f>R6706+S6706+T6706+U6706</f>
        <v>2137</v>
      </c>
      <c r="W6706" t="s">
        <v>1482</v>
      </c>
      <c r="X6706">
        <v>1</v>
      </c>
      <c r="Y6706">
        <v>0.41336206896551703</v>
      </c>
      <c r="Z6706">
        <v>35</v>
      </c>
      <c r="AA6706">
        <v>41</v>
      </c>
      <c r="AB6706">
        <v>49</v>
      </c>
      <c r="AC6706">
        <v>506</v>
      </c>
      <c r="AD6706">
        <v>453</v>
      </c>
      <c r="AE6706">
        <v>699</v>
      </c>
      <c r="AF6706">
        <v>662</v>
      </c>
      <c r="AG6706" s="2" t="b">
        <f>EXACT(A6706,W6706)</f>
        <v>1</v>
      </c>
      <c r="AH6706">
        <f>AC6706+AD6706+AE6706+AF6706</f>
        <v>2320</v>
      </c>
      <c r="AI6706">
        <f>AH6706-V6706</f>
        <v>183</v>
      </c>
      <c r="AJ6706">
        <f>Z6706/(Z6706+AA6706+AB6706)</f>
        <v>0.28000000000000003</v>
      </c>
      <c r="AK6706">
        <f>AA6706/(AA6706+AB6706+Z6706)</f>
        <v>0.32800000000000001</v>
      </c>
      <c r="AL6706">
        <f>AB6706/(AB6706+Z6706+AA6706)</f>
        <v>0.39200000000000002</v>
      </c>
      <c r="AM6706">
        <f>AI6706/AH6706</f>
        <v>7.8879310344827591E-2</v>
      </c>
      <c r="AN6706">
        <f>(AC6706+AD6706)-(R6706+S6706)</f>
        <v>81</v>
      </c>
      <c r="AO6706">
        <f>(AE6706+AF6706)-(T6706+U6706)</f>
        <v>102</v>
      </c>
      <c r="AP6706">
        <f>AN6706/(AN6706+AO6706)</f>
        <v>0.44262295081967212</v>
      </c>
      <c r="AQ6706">
        <f>Z6706-M6706</f>
        <v>4</v>
      </c>
      <c r="AR6706">
        <f>AA6706-L6706</f>
        <v>2</v>
      </c>
      <c r="AS6706">
        <f>AB6706-N6706</f>
        <v>3</v>
      </c>
    </row>
    <row r="6707" spans="1:45" x14ac:dyDescent="0.25">
      <c r="A6707" t="s">
        <v>1484</v>
      </c>
      <c r="B6707">
        <v>1</v>
      </c>
      <c r="C6707">
        <v>1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0.410947899931145</v>
      </c>
      <c r="L6707">
        <v>291</v>
      </c>
      <c r="M6707">
        <v>105</v>
      </c>
      <c r="N6707">
        <v>142</v>
      </c>
      <c r="O6707">
        <v>0.54089219330854998</v>
      </c>
      <c r="P6707">
        <v>0.19516728624535301</v>
      </c>
      <c r="Q6707">
        <v>0.26394052044609601</v>
      </c>
      <c r="R6707">
        <v>2116</v>
      </c>
      <c r="S6707">
        <v>1465</v>
      </c>
      <c r="T6707">
        <v>2412</v>
      </c>
      <c r="U6707">
        <v>2721</v>
      </c>
      <c r="V6707" s="15">
        <f>R6707+S6707+T6707+U6707</f>
        <v>8714</v>
      </c>
      <c r="W6707" t="s">
        <v>1484</v>
      </c>
      <c r="X6707">
        <v>1</v>
      </c>
      <c r="Y6707">
        <v>0.40495287748145098</v>
      </c>
      <c r="Z6707">
        <v>129</v>
      </c>
      <c r="AA6707">
        <v>311</v>
      </c>
      <c r="AB6707">
        <v>162</v>
      </c>
      <c r="AC6707">
        <v>2338</v>
      </c>
      <c r="AD6707">
        <v>1701</v>
      </c>
      <c r="AE6707">
        <v>2752</v>
      </c>
      <c r="AF6707">
        <v>3183</v>
      </c>
      <c r="AG6707" s="2" t="b">
        <f>EXACT(A6707,W6707)</f>
        <v>1</v>
      </c>
      <c r="AH6707">
        <f>AC6707+AD6707+AE6707+AF6707</f>
        <v>9974</v>
      </c>
      <c r="AI6707">
        <f>AH6707-V6707</f>
        <v>1260</v>
      </c>
      <c r="AJ6707">
        <f>Z6707/(Z6707+AA6707+AB6707)</f>
        <v>0.21428571428571427</v>
      </c>
      <c r="AK6707">
        <f>AA6707/(AA6707+AB6707+Z6707)</f>
        <v>0.51661129568106312</v>
      </c>
      <c r="AL6707">
        <f>AB6707/(AB6707+Z6707+AA6707)</f>
        <v>0.26910299003322258</v>
      </c>
      <c r="AM6707">
        <f>AI6707/AH6707</f>
        <v>0.12632845398034892</v>
      </c>
      <c r="AN6707">
        <f>(AC6707+AD6707)-(R6707+S6707)</f>
        <v>458</v>
      </c>
      <c r="AO6707">
        <f>(AE6707+AF6707)-(T6707+U6707)</f>
        <v>802</v>
      </c>
      <c r="AP6707">
        <f>AN6707/(AN6707+AO6707)</f>
        <v>0.36349206349206348</v>
      </c>
      <c r="AQ6707">
        <f>Z6707-M6707</f>
        <v>24</v>
      </c>
      <c r="AR6707">
        <f>AA6707-L6707</f>
        <v>20</v>
      </c>
      <c r="AS6707">
        <f>AB6707-N6707</f>
        <v>20</v>
      </c>
    </row>
    <row r="6708" spans="1:45" x14ac:dyDescent="0.25">
      <c r="A6708" t="s">
        <v>1485</v>
      </c>
      <c r="B6708">
        <v>1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0.409774004818171</v>
      </c>
      <c r="L6708">
        <v>313</v>
      </c>
      <c r="M6708">
        <v>13</v>
      </c>
      <c r="N6708">
        <v>30</v>
      </c>
      <c r="O6708">
        <v>0.87921348314606695</v>
      </c>
      <c r="P6708">
        <v>3.6516853932584199E-2</v>
      </c>
      <c r="Q6708">
        <v>8.4269662921348298E-2</v>
      </c>
      <c r="R6708">
        <v>1802</v>
      </c>
      <c r="S6708">
        <v>1770</v>
      </c>
      <c r="T6708">
        <v>2818</v>
      </c>
      <c r="U6708">
        <v>2327</v>
      </c>
      <c r="V6708" s="15">
        <f>R6708+S6708+T6708+U6708</f>
        <v>8717</v>
      </c>
      <c r="W6708" t="s">
        <v>1485</v>
      </c>
      <c r="X6708">
        <v>1</v>
      </c>
      <c r="Y6708">
        <v>0.40692948587685401</v>
      </c>
      <c r="Z6708">
        <v>37</v>
      </c>
      <c r="AA6708">
        <v>322</v>
      </c>
      <c r="AB6708">
        <v>59</v>
      </c>
      <c r="AC6708">
        <v>2005</v>
      </c>
      <c r="AD6708">
        <v>2000</v>
      </c>
      <c r="AE6708">
        <v>3181</v>
      </c>
      <c r="AF6708">
        <v>2656</v>
      </c>
      <c r="AG6708" s="2" t="b">
        <f>EXACT(A6708,W6708)</f>
        <v>1</v>
      </c>
      <c r="AH6708">
        <f>AC6708+AD6708+AE6708+AF6708</f>
        <v>9842</v>
      </c>
      <c r="AI6708">
        <f>AH6708-V6708</f>
        <v>1125</v>
      </c>
      <c r="AJ6708">
        <f>Z6708/(Z6708+AA6708+AB6708)</f>
        <v>8.8516746411483258E-2</v>
      </c>
      <c r="AK6708">
        <f>AA6708/(AA6708+AB6708+Z6708)</f>
        <v>0.77033492822966509</v>
      </c>
      <c r="AL6708">
        <f>AB6708/(AB6708+Z6708+AA6708)</f>
        <v>0.14114832535885166</v>
      </c>
      <c r="AM6708">
        <f>AI6708/AH6708</f>
        <v>0.11430603535866694</v>
      </c>
      <c r="AN6708">
        <f>(AC6708+AD6708)-(R6708+S6708)</f>
        <v>433</v>
      </c>
      <c r="AO6708">
        <f>(AE6708+AF6708)-(T6708+U6708)</f>
        <v>692</v>
      </c>
      <c r="AP6708">
        <f>AN6708/(AN6708+AO6708)</f>
        <v>0.38488888888888889</v>
      </c>
      <c r="AQ6708">
        <f>Z6708-M6708</f>
        <v>24</v>
      </c>
      <c r="AR6708">
        <f>AA6708-L6708</f>
        <v>9</v>
      </c>
      <c r="AS6708">
        <f>AB6708-N6708</f>
        <v>29</v>
      </c>
    </row>
    <row r="6709" spans="1:45" x14ac:dyDescent="0.25">
      <c r="A6709" t="s">
        <v>1503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0.40700497052363799</v>
      </c>
      <c r="L6709">
        <v>177</v>
      </c>
      <c r="M6709">
        <v>138</v>
      </c>
      <c r="N6709">
        <v>180</v>
      </c>
      <c r="O6709">
        <v>0.35757575757575699</v>
      </c>
      <c r="P6709">
        <v>0.27878787878787797</v>
      </c>
      <c r="Q6709">
        <v>0.36363636363636298</v>
      </c>
      <c r="R6709">
        <v>1928</v>
      </c>
      <c r="S6709">
        <v>1593</v>
      </c>
      <c r="T6709">
        <v>2492</v>
      </c>
      <c r="U6709">
        <v>2638</v>
      </c>
      <c r="V6709" s="15">
        <f>R6709+S6709+T6709+U6709</f>
        <v>8651</v>
      </c>
      <c r="W6709" t="s">
        <v>1503</v>
      </c>
      <c r="X6709">
        <v>1</v>
      </c>
      <c r="Y6709">
        <v>0.40737746336533598</v>
      </c>
      <c r="Z6709">
        <v>157</v>
      </c>
      <c r="AA6709">
        <v>190</v>
      </c>
      <c r="AB6709">
        <v>206</v>
      </c>
      <c r="AC6709">
        <v>2203</v>
      </c>
      <c r="AD6709">
        <v>1828</v>
      </c>
      <c r="AE6709">
        <v>2818</v>
      </c>
      <c r="AF6709">
        <v>3046</v>
      </c>
      <c r="AG6709" s="2" t="b">
        <f>EXACT(A6709,W6709)</f>
        <v>1</v>
      </c>
      <c r="AH6709">
        <f>AC6709+AD6709+AE6709+AF6709</f>
        <v>9895</v>
      </c>
      <c r="AI6709">
        <f>AH6709-V6709</f>
        <v>1244</v>
      </c>
      <c r="AJ6709">
        <f>Z6709/(Z6709+AA6709+AB6709)</f>
        <v>0.28390596745027125</v>
      </c>
      <c r="AK6709">
        <f>AA6709/(AA6709+AB6709+Z6709)</f>
        <v>0.34358047016274862</v>
      </c>
      <c r="AL6709">
        <f>AB6709/(AB6709+Z6709+AA6709)</f>
        <v>0.37251356238698013</v>
      </c>
      <c r="AM6709">
        <f>AI6709/AH6709</f>
        <v>0.1257200606366852</v>
      </c>
      <c r="AN6709">
        <f>(AC6709+AD6709)-(R6709+S6709)</f>
        <v>510</v>
      </c>
      <c r="AO6709">
        <f>(AE6709+AF6709)-(T6709+U6709)</f>
        <v>734</v>
      </c>
      <c r="AP6709">
        <f>AN6709/(AN6709+AO6709)</f>
        <v>0.409967845659164</v>
      </c>
      <c r="AQ6709">
        <f>Z6709-M6709</f>
        <v>19</v>
      </c>
      <c r="AR6709">
        <f>AA6709-L6709</f>
        <v>13</v>
      </c>
      <c r="AS6709">
        <f>AB6709-N6709</f>
        <v>26</v>
      </c>
    </row>
    <row r="6710" spans="1:45" x14ac:dyDescent="0.25">
      <c r="A6710" t="s">
        <v>1507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0.39246231155778799</v>
      </c>
      <c r="L6710">
        <v>54</v>
      </c>
      <c r="M6710">
        <v>14</v>
      </c>
      <c r="N6710">
        <v>23</v>
      </c>
      <c r="O6710">
        <v>0.59340659340659296</v>
      </c>
      <c r="P6710">
        <v>0.15384615384615299</v>
      </c>
      <c r="Q6710">
        <v>0.25274725274725202</v>
      </c>
      <c r="R6710">
        <v>398</v>
      </c>
      <c r="S6710">
        <v>383</v>
      </c>
      <c r="T6710">
        <v>599</v>
      </c>
      <c r="U6710">
        <v>610</v>
      </c>
      <c r="V6710" s="15">
        <f>R6710+S6710+T6710+U6710</f>
        <v>1990</v>
      </c>
      <c r="W6710" t="s">
        <v>1507</v>
      </c>
      <c r="X6710">
        <v>1</v>
      </c>
      <c r="Y6710">
        <v>0.388016528925619</v>
      </c>
      <c r="Z6710">
        <v>19</v>
      </c>
      <c r="AA6710">
        <v>57</v>
      </c>
      <c r="AB6710">
        <v>32</v>
      </c>
      <c r="AC6710">
        <v>474</v>
      </c>
      <c r="AD6710">
        <v>465</v>
      </c>
      <c r="AE6710">
        <v>724</v>
      </c>
      <c r="AF6710">
        <v>757</v>
      </c>
      <c r="AG6710" s="2" t="b">
        <f>EXACT(A6710,W6710)</f>
        <v>1</v>
      </c>
      <c r="AH6710">
        <f>AC6710+AD6710+AE6710+AF6710</f>
        <v>2420</v>
      </c>
      <c r="AI6710">
        <f>AH6710-V6710</f>
        <v>430</v>
      </c>
      <c r="AJ6710">
        <f>Z6710/(Z6710+AA6710+AB6710)</f>
        <v>0.17592592592592593</v>
      </c>
      <c r="AK6710">
        <f>AA6710/(AA6710+AB6710+Z6710)</f>
        <v>0.52777777777777779</v>
      </c>
      <c r="AL6710">
        <f>AB6710/(AB6710+Z6710+AA6710)</f>
        <v>0.29629629629629628</v>
      </c>
      <c r="AM6710">
        <f>AI6710/AH6710</f>
        <v>0.17768595041322313</v>
      </c>
      <c r="AN6710">
        <f>(AC6710+AD6710)-(R6710+S6710)</f>
        <v>158</v>
      </c>
      <c r="AO6710">
        <f>(AE6710+AF6710)-(T6710+U6710)</f>
        <v>272</v>
      </c>
      <c r="AP6710">
        <f>AN6710/(AN6710+AO6710)</f>
        <v>0.36744186046511629</v>
      </c>
      <c r="AQ6710">
        <f>Z6710-M6710</f>
        <v>5</v>
      </c>
      <c r="AR6710">
        <f>AA6710-L6710</f>
        <v>3</v>
      </c>
      <c r="AS6710">
        <f>AB6710-N6710</f>
        <v>9</v>
      </c>
    </row>
    <row r="6711" spans="1:45" x14ac:dyDescent="0.25">
      <c r="A6711" t="s">
        <v>1508</v>
      </c>
      <c r="B6711">
        <v>1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0.44896362925303002</v>
      </c>
      <c r="L6711">
        <v>64</v>
      </c>
      <c r="M6711">
        <v>27</v>
      </c>
      <c r="N6711">
        <v>35</v>
      </c>
      <c r="O6711">
        <v>0.50793650793650702</v>
      </c>
      <c r="P6711">
        <v>0.214285714285714</v>
      </c>
      <c r="Q6711">
        <v>0.27777777777777701</v>
      </c>
      <c r="R6711">
        <v>640</v>
      </c>
      <c r="S6711">
        <v>508</v>
      </c>
      <c r="T6711">
        <v>698</v>
      </c>
      <c r="U6711">
        <v>711</v>
      </c>
      <c r="V6711" s="15">
        <f>R6711+S6711+T6711+U6711</f>
        <v>2557</v>
      </c>
      <c r="W6711" t="s">
        <v>1508</v>
      </c>
      <c r="X6711">
        <v>1</v>
      </c>
      <c r="Y6711">
        <v>0.448039588884659</v>
      </c>
      <c r="Z6711">
        <v>28</v>
      </c>
      <c r="AA6711">
        <v>64</v>
      </c>
      <c r="AB6711">
        <v>35</v>
      </c>
      <c r="AC6711">
        <v>651</v>
      </c>
      <c r="AD6711">
        <v>526</v>
      </c>
      <c r="AE6711">
        <v>716</v>
      </c>
      <c r="AF6711">
        <v>734</v>
      </c>
      <c r="AG6711" s="2" t="b">
        <f>EXACT(A6711,W6711)</f>
        <v>1</v>
      </c>
      <c r="AH6711">
        <f>AC6711+AD6711+AE6711+AF6711</f>
        <v>2627</v>
      </c>
      <c r="AI6711">
        <f>AH6711-V6711</f>
        <v>70</v>
      </c>
      <c r="AJ6711">
        <f>Z6711/(Z6711+AA6711+AB6711)</f>
        <v>0.22047244094488189</v>
      </c>
      <c r="AK6711">
        <f>AA6711/(AA6711+AB6711+Z6711)</f>
        <v>0.50393700787401574</v>
      </c>
      <c r="AL6711">
        <f>AB6711/(AB6711+Z6711+AA6711)</f>
        <v>0.27559055118110237</v>
      </c>
      <c r="AM6711">
        <f>AI6711/AH6711</f>
        <v>2.6646364674533688E-2</v>
      </c>
      <c r="AN6711">
        <f>(AC6711+AD6711)-(R6711+S6711)</f>
        <v>29</v>
      </c>
      <c r="AO6711">
        <f>(AE6711+AF6711)-(T6711+U6711)</f>
        <v>41</v>
      </c>
      <c r="AP6711">
        <f>AN6711/(AN6711+AO6711)</f>
        <v>0.41428571428571431</v>
      </c>
      <c r="AQ6711">
        <f>Z6711-M6711</f>
        <v>1</v>
      </c>
      <c r="AR6711">
        <f>AA6711-L6711</f>
        <v>0</v>
      </c>
      <c r="AS6711">
        <f>AB6711-N6711</f>
        <v>0</v>
      </c>
    </row>
    <row r="6712" spans="1:45" x14ac:dyDescent="0.25">
      <c r="A6712" t="s">
        <v>1511</v>
      </c>
      <c r="B6712">
        <v>1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0.568610994544691</v>
      </c>
      <c r="L6712">
        <v>40</v>
      </c>
      <c r="M6712">
        <v>15</v>
      </c>
      <c r="N6712">
        <v>7</v>
      </c>
      <c r="O6712">
        <v>0.64516129032257996</v>
      </c>
      <c r="P6712">
        <v>0.241935483870967</v>
      </c>
      <c r="Q6712">
        <v>0.112903225806451</v>
      </c>
      <c r="R6712">
        <v>714</v>
      </c>
      <c r="S6712">
        <v>641</v>
      </c>
      <c r="T6712">
        <v>502</v>
      </c>
      <c r="U6712">
        <v>526</v>
      </c>
      <c r="V6712" s="15">
        <f>R6712+S6712+T6712+U6712</f>
        <v>2383</v>
      </c>
      <c r="W6712" t="s">
        <v>1511</v>
      </c>
      <c r="X6712">
        <v>1</v>
      </c>
      <c r="Y6712">
        <v>0.57504332755632503</v>
      </c>
      <c r="Z6712">
        <v>21</v>
      </c>
      <c r="AA6712">
        <v>42</v>
      </c>
      <c r="AB6712">
        <v>8</v>
      </c>
      <c r="AC6712">
        <v>875</v>
      </c>
      <c r="AD6712">
        <v>784</v>
      </c>
      <c r="AE6712">
        <v>596</v>
      </c>
      <c r="AF6712">
        <v>630</v>
      </c>
      <c r="AG6712" s="2" t="b">
        <f>EXACT(A6712,W6712)</f>
        <v>1</v>
      </c>
      <c r="AH6712">
        <f>AC6712+AD6712+AE6712+AF6712</f>
        <v>2885</v>
      </c>
      <c r="AI6712">
        <f>AH6712-V6712</f>
        <v>502</v>
      </c>
      <c r="AJ6712">
        <f>Z6712/(Z6712+AA6712+AB6712)</f>
        <v>0.29577464788732394</v>
      </c>
      <c r="AK6712">
        <f>AA6712/(AA6712+AB6712+Z6712)</f>
        <v>0.59154929577464788</v>
      </c>
      <c r="AL6712">
        <f>AB6712/(AB6712+Z6712+AA6712)</f>
        <v>0.11267605633802817</v>
      </c>
      <c r="AM6712">
        <f>AI6712/AH6712</f>
        <v>0.17400346620450607</v>
      </c>
      <c r="AN6712">
        <f>(AC6712+AD6712)-(R6712+S6712)</f>
        <v>304</v>
      </c>
      <c r="AO6712">
        <f>(AE6712+AF6712)-(T6712+U6712)</f>
        <v>198</v>
      </c>
      <c r="AP6712">
        <f>AN6712/(AN6712+AO6712)</f>
        <v>0.60557768924302791</v>
      </c>
      <c r="AQ6712">
        <f>Z6712-M6712</f>
        <v>6</v>
      </c>
      <c r="AR6712">
        <f>AA6712-L6712</f>
        <v>2</v>
      </c>
      <c r="AS6712">
        <f>AB6712-N6712</f>
        <v>1</v>
      </c>
    </row>
    <row r="6713" spans="1:45" x14ac:dyDescent="0.25">
      <c r="A6713" t="s">
        <v>1513</v>
      </c>
      <c r="B6713">
        <v>1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0.36645605973578399</v>
      </c>
      <c r="L6713">
        <v>262</v>
      </c>
      <c r="M6713">
        <v>145</v>
      </c>
      <c r="N6713">
        <v>222</v>
      </c>
      <c r="O6713">
        <v>0.41653418124006297</v>
      </c>
      <c r="P6713">
        <v>0.23052464228934799</v>
      </c>
      <c r="Q6713">
        <v>0.35294117647058798</v>
      </c>
      <c r="R6713">
        <v>1847</v>
      </c>
      <c r="S6713">
        <v>1343</v>
      </c>
      <c r="T6713">
        <v>2303</v>
      </c>
      <c r="U6713">
        <v>3212</v>
      </c>
      <c r="V6713" s="15">
        <f>R6713+S6713+T6713+U6713</f>
        <v>8705</v>
      </c>
      <c r="W6713" t="s">
        <v>1513</v>
      </c>
      <c r="X6713">
        <v>1</v>
      </c>
      <c r="Y6713">
        <v>0.36301585634778899</v>
      </c>
      <c r="Z6713">
        <v>147</v>
      </c>
      <c r="AA6713">
        <v>271</v>
      </c>
      <c r="AB6713">
        <v>237</v>
      </c>
      <c r="AC6713">
        <v>1976</v>
      </c>
      <c r="AD6713">
        <v>1481</v>
      </c>
      <c r="AE6713">
        <v>2512</v>
      </c>
      <c r="AF6713">
        <v>3554</v>
      </c>
      <c r="AG6713" s="2" t="b">
        <f>EXACT(A6713,W6713)</f>
        <v>1</v>
      </c>
      <c r="AH6713">
        <f>AC6713+AD6713+AE6713+AF6713</f>
        <v>9523</v>
      </c>
      <c r="AI6713">
        <f>AH6713-V6713</f>
        <v>818</v>
      </c>
      <c r="AJ6713">
        <f>Z6713/(Z6713+AA6713+AB6713)</f>
        <v>0.22442748091603054</v>
      </c>
      <c r="AK6713">
        <f>AA6713/(AA6713+AB6713+Z6713)</f>
        <v>0.41374045801526715</v>
      </c>
      <c r="AL6713">
        <f>AB6713/(AB6713+Z6713+AA6713)</f>
        <v>0.3618320610687023</v>
      </c>
      <c r="AM6713">
        <f>AI6713/AH6713</f>
        <v>8.5897301270608004E-2</v>
      </c>
      <c r="AN6713">
        <f>(AC6713+AD6713)-(R6713+S6713)</f>
        <v>267</v>
      </c>
      <c r="AO6713">
        <f>(AE6713+AF6713)-(T6713+U6713)</f>
        <v>551</v>
      </c>
      <c r="AP6713">
        <f>AN6713/(AN6713+AO6713)</f>
        <v>0.32640586797066012</v>
      </c>
      <c r="AQ6713">
        <f>Z6713-M6713</f>
        <v>2</v>
      </c>
      <c r="AR6713">
        <f>AA6713-L6713</f>
        <v>9</v>
      </c>
      <c r="AS6713">
        <f>AB6713-N6713</f>
        <v>15</v>
      </c>
    </row>
    <row r="6714" spans="1:45" x14ac:dyDescent="0.25">
      <c r="A6714" t="s">
        <v>1517</v>
      </c>
      <c r="B6714">
        <v>1</v>
      </c>
      <c r="C6714">
        <v>1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0.45428211586901701</v>
      </c>
      <c r="L6714">
        <v>206</v>
      </c>
      <c r="M6714">
        <v>81</v>
      </c>
      <c r="N6714">
        <v>99</v>
      </c>
      <c r="O6714">
        <v>0.53367875647668395</v>
      </c>
      <c r="P6714">
        <v>0.209844559585492</v>
      </c>
      <c r="Q6714">
        <v>0.25647668393782302</v>
      </c>
      <c r="R6714">
        <v>1963</v>
      </c>
      <c r="S6714">
        <v>1644</v>
      </c>
      <c r="T6714">
        <v>2173</v>
      </c>
      <c r="U6714">
        <v>2160</v>
      </c>
      <c r="V6714" s="15">
        <f>R6714+S6714+T6714+U6714</f>
        <v>7940</v>
      </c>
      <c r="W6714" t="s">
        <v>1517</v>
      </c>
      <c r="X6714">
        <v>1</v>
      </c>
      <c r="Y6714">
        <v>0.45132093933463702</v>
      </c>
      <c r="Z6714">
        <v>80</v>
      </c>
      <c r="AA6714">
        <v>206</v>
      </c>
      <c r="AB6714">
        <v>102</v>
      </c>
      <c r="AC6714">
        <v>2000</v>
      </c>
      <c r="AD6714">
        <v>1690</v>
      </c>
      <c r="AE6714">
        <v>2252</v>
      </c>
      <c r="AF6714">
        <v>2234</v>
      </c>
      <c r="AG6714" s="2" t="b">
        <f>EXACT(A6714,W6714)</f>
        <v>1</v>
      </c>
      <c r="AH6714">
        <f>AC6714+AD6714+AE6714+AF6714</f>
        <v>8176</v>
      </c>
      <c r="AI6714">
        <f>AH6714-V6714</f>
        <v>236</v>
      </c>
      <c r="AJ6714">
        <f>Z6714/(Z6714+AA6714+AB6714)</f>
        <v>0.20618556701030927</v>
      </c>
      <c r="AK6714">
        <f>AA6714/(AA6714+AB6714+Z6714)</f>
        <v>0.53092783505154639</v>
      </c>
      <c r="AL6714">
        <f>AB6714/(AB6714+Z6714+AA6714)</f>
        <v>0.26288659793814434</v>
      </c>
      <c r="AM6714">
        <f>AI6714/AH6714</f>
        <v>2.8864970645792562E-2</v>
      </c>
      <c r="AN6714">
        <f>(AC6714+AD6714)-(R6714+S6714)</f>
        <v>83</v>
      </c>
      <c r="AO6714">
        <f>(AE6714+AF6714)-(T6714+U6714)</f>
        <v>153</v>
      </c>
      <c r="AP6714">
        <f>AN6714/(AN6714+AO6714)</f>
        <v>0.35169491525423729</v>
      </c>
      <c r="AQ6714">
        <f>Z6714-M6714</f>
        <v>-1</v>
      </c>
      <c r="AR6714">
        <f>AA6714-L6714</f>
        <v>0</v>
      </c>
      <c r="AS6714">
        <f>AB6714-N6714</f>
        <v>3</v>
      </c>
    </row>
    <row r="6715" spans="1:45" x14ac:dyDescent="0.25">
      <c r="A6715" t="s">
        <v>1519</v>
      </c>
      <c r="B6715">
        <v>1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0.489968976215098</v>
      </c>
      <c r="L6715">
        <v>97</v>
      </c>
      <c r="M6715">
        <v>55</v>
      </c>
      <c r="N6715">
        <v>54</v>
      </c>
      <c r="O6715">
        <v>0.470873786407767</v>
      </c>
      <c r="P6715">
        <v>0.26699029126213503</v>
      </c>
      <c r="Q6715">
        <v>0.26213592233009703</v>
      </c>
      <c r="R6715">
        <v>1300</v>
      </c>
      <c r="S6715">
        <v>1069</v>
      </c>
      <c r="T6715">
        <v>1240</v>
      </c>
      <c r="U6715">
        <v>1226</v>
      </c>
      <c r="V6715" s="15">
        <f>R6715+S6715+T6715+U6715</f>
        <v>4835</v>
      </c>
      <c r="W6715" t="s">
        <v>1519</v>
      </c>
      <c r="X6715">
        <v>1</v>
      </c>
      <c r="Y6715">
        <v>0.48704005800253702</v>
      </c>
      <c r="Z6715">
        <v>63</v>
      </c>
      <c r="AA6715">
        <v>112</v>
      </c>
      <c r="AB6715">
        <v>65</v>
      </c>
      <c r="AC6715">
        <v>1460</v>
      </c>
      <c r="AD6715">
        <v>1227</v>
      </c>
      <c r="AE6715">
        <v>1444</v>
      </c>
      <c r="AF6715">
        <v>1386</v>
      </c>
      <c r="AG6715" s="2" t="b">
        <f>EXACT(A6715,W6715)</f>
        <v>1</v>
      </c>
      <c r="AH6715">
        <f>AC6715+AD6715+AE6715+AF6715</f>
        <v>5517</v>
      </c>
      <c r="AI6715">
        <f>AH6715-V6715</f>
        <v>682</v>
      </c>
      <c r="AJ6715">
        <f>Z6715/(Z6715+AA6715+AB6715)</f>
        <v>0.26250000000000001</v>
      </c>
      <c r="AK6715">
        <f>AA6715/(AA6715+AB6715+Z6715)</f>
        <v>0.46666666666666667</v>
      </c>
      <c r="AL6715">
        <f>AB6715/(AB6715+Z6715+AA6715)</f>
        <v>0.27083333333333331</v>
      </c>
      <c r="AM6715">
        <f>AI6715/AH6715</f>
        <v>0.1236179082834874</v>
      </c>
      <c r="AN6715">
        <f>(AC6715+AD6715)-(R6715+S6715)</f>
        <v>318</v>
      </c>
      <c r="AO6715">
        <f>(AE6715+AF6715)-(T6715+U6715)</f>
        <v>364</v>
      </c>
      <c r="AP6715">
        <f>AN6715/(AN6715+AO6715)</f>
        <v>0.4662756598240469</v>
      </c>
      <c r="AQ6715">
        <f>Z6715-M6715</f>
        <v>8</v>
      </c>
      <c r="AR6715">
        <f>AA6715-L6715</f>
        <v>15</v>
      </c>
      <c r="AS6715">
        <f>AB6715-N6715</f>
        <v>11</v>
      </c>
    </row>
    <row r="6716" spans="1:45" x14ac:dyDescent="0.25">
      <c r="A6716" t="s">
        <v>1523</v>
      </c>
      <c r="B6716">
        <v>1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0.424650440186431</v>
      </c>
      <c r="L6716">
        <v>162</v>
      </c>
      <c r="M6716">
        <v>130</v>
      </c>
      <c r="N6716">
        <v>143</v>
      </c>
      <c r="O6716">
        <v>0.37241379310344802</v>
      </c>
      <c r="P6716">
        <v>0.29885057471264298</v>
      </c>
      <c r="Q6716">
        <v>0.328735632183908</v>
      </c>
      <c r="R6716">
        <v>1844</v>
      </c>
      <c r="S6716">
        <v>1436</v>
      </c>
      <c r="T6716">
        <v>2230</v>
      </c>
      <c r="U6716">
        <v>2214</v>
      </c>
      <c r="V6716" s="15">
        <f>R6716+S6716+T6716+U6716</f>
        <v>7724</v>
      </c>
      <c r="W6716" t="s">
        <v>1523</v>
      </c>
      <c r="X6716">
        <v>1</v>
      </c>
      <c r="Y6716">
        <v>0.42257186797586599</v>
      </c>
      <c r="Z6716">
        <v>143</v>
      </c>
      <c r="AA6716">
        <v>169</v>
      </c>
      <c r="AB6716">
        <v>154</v>
      </c>
      <c r="AC6716">
        <v>2002</v>
      </c>
      <c r="AD6716">
        <v>1570</v>
      </c>
      <c r="AE6716">
        <v>2445</v>
      </c>
      <c r="AF6716">
        <v>2436</v>
      </c>
      <c r="AG6716" s="2" t="b">
        <f>EXACT(A6716,W6716)</f>
        <v>1</v>
      </c>
      <c r="AH6716">
        <f>AC6716+AD6716+AE6716+AF6716</f>
        <v>8453</v>
      </c>
      <c r="AI6716">
        <f>AH6716-V6716</f>
        <v>729</v>
      </c>
      <c r="AJ6716">
        <f>Z6716/(Z6716+AA6716+AB6716)</f>
        <v>0.30686695278969955</v>
      </c>
      <c r="AK6716">
        <f>AA6716/(AA6716+AB6716+Z6716)</f>
        <v>0.36266094420600858</v>
      </c>
      <c r="AL6716">
        <f>AB6716/(AB6716+Z6716+AA6716)</f>
        <v>0.33047210300429186</v>
      </c>
      <c r="AM6716">
        <f>AI6716/AH6716</f>
        <v>8.6241571039867501E-2</v>
      </c>
      <c r="AN6716">
        <f>(AC6716+AD6716)-(R6716+S6716)</f>
        <v>292</v>
      </c>
      <c r="AO6716">
        <f>(AE6716+AF6716)-(T6716+U6716)</f>
        <v>437</v>
      </c>
      <c r="AP6716">
        <f>AN6716/(AN6716+AO6716)</f>
        <v>0.40054869684499317</v>
      </c>
      <c r="AQ6716">
        <f>Z6716-M6716</f>
        <v>13</v>
      </c>
      <c r="AR6716">
        <f>AA6716-L6716</f>
        <v>7</v>
      </c>
      <c r="AS6716">
        <f>AB6716-N6716</f>
        <v>11</v>
      </c>
    </row>
    <row r="6717" spans="1:45" x14ac:dyDescent="0.25">
      <c r="A6717" t="s">
        <v>1525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0.552050473186119</v>
      </c>
      <c r="L6717">
        <v>42</v>
      </c>
      <c r="M6717">
        <v>7</v>
      </c>
      <c r="N6717">
        <v>13</v>
      </c>
      <c r="O6717">
        <v>0.67741935483870896</v>
      </c>
      <c r="P6717">
        <v>0.112903225806451</v>
      </c>
      <c r="Q6717">
        <v>0.209677419354838</v>
      </c>
      <c r="R6717">
        <v>689</v>
      </c>
      <c r="S6717">
        <v>711</v>
      </c>
      <c r="T6717">
        <v>577</v>
      </c>
      <c r="U6717">
        <v>559</v>
      </c>
      <c r="V6717" s="15">
        <f>R6717+S6717+T6717+U6717</f>
        <v>2536</v>
      </c>
      <c r="W6717" t="s">
        <v>1525</v>
      </c>
      <c r="X6717">
        <v>1</v>
      </c>
      <c r="Y6717">
        <v>0.55622089155023202</v>
      </c>
      <c r="Z6717">
        <v>10</v>
      </c>
      <c r="AA6717">
        <v>47</v>
      </c>
      <c r="AB6717">
        <v>17</v>
      </c>
      <c r="AC6717">
        <v>828</v>
      </c>
      <c r="AD6717">
        <v>844</v>
      </c>
      <c r="AE6717">
        <v>674</v>
      </c>
      <c r="AF6717">
        <v>660</v>
      </c>
      <c r="AG6717" s="2" t="b">
        <f>EXACT(A6717,W6717)</f>
        <v>1</v>
      </c>
      <c r="AH6717">
        <f>AC6717+AD6717+AE6717+AF6717</f>
        <v>3006</v>
      </c>
      <c r="AI6717">
        <f>AH6717-V6717</f>
        <v>470</v>
      </c>
      <c r="AJ6717">
        <f>Z6717/(Z6717+AA6717+AB6717)</f>
        <v>0.13513513513513514</v>
      </c>
      <c r="AK6717">
        <f>AA6717/(AA6717+AB6717+Z6717)</f>
        <v>0.63513513513513509</v>
      </c>
      <c r="AL6717">
        <f>AB6717/(AB6717+Z6717+AA6717)</f>
        <v>0.22972972972972974</v>
      </c>
      <c r="AM6717">
        <f>AI6717/AH6717</f>
        <v>0.15635395874916833</v>
      </c>
      <c r="AN6717">
        <f>(AC6717+AD6717)-(R6717+S6717)</f>
        <v>272</v>
      </c>
      <c r="AO6717">
        <f>(AE6717+AF6717)-(T6717+U6717)</f>
        <v>198</v>
      </c>
      <c r="AP6717">
        <f>AN6717/(AN6717+AO6717)</f>
        <v>0.5787234042553191</v>
      </c>
      <c r="AQ6717">
        <f>Z6717-M6717</f>
        <v>3</v>
      </c>
      <c r="AR6717">
        <f>AA6717-L6717</f>
        <v>5</v>
      </c>
      <c r="AS6717">
        <f>AB6717-N6717</f>
        <v>4</v>
      </c>
    </row>
    <row r="6718" spans="1:45" x14ac:dyDescent="0.25">
      <c r="A6718" t="s">
        <v>1526</v>
      </c>
      <c r="B6718">
        <v>1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0.44797859690844199</v>
      </c>
      <c r="L6718">
        <v>76</v>
      </c>
      <c r="M6718">
        <v>22</v>
      </c>
      <c r="N6718">
        <v>39</v>
      </c>
      <c r="O6718">
        <v>0.55474452554744502</v>
      </c>
      <c r="P6718">
        <v>0.160583941605839</v>
      </c>
      <c r="Q6718">
        <v>0.28467153284671498</v>
      </c>
      <c r="R6718">
        <v>768</v>
      </c>
      <c r="S6718">
        <v>739</v>
      </c>
      <c r="T6718">
        <v>893</v>
      </c>
      <c r="U6718">
        <v>964</v>
      </c>
      <c r="V6718" s="15">
        <f>R6718+S6718+T6718+U6718</f>
        <v>3364</v>
      </c>
      <c r="W6718" t="s">
        <v>1526</v>
      </c>
      <c r="X6718">
        <v>1</v>
      </c>
      <c r="Y6718">
        <v>0.45031880977683297</v>
      </c>
      <c r="Z6718">
        <v>28</v>
      </c>
      <c r="AA6718">
        <v>79</v>
      </c>
      <c r="AB6718">
        <v>45</v>
      </c>
      <c r="AC6718">
        <v>870</v>
      </c>
      <c r="AD6718">
        <v>825</v>
      </c>
      <c r="AE6718">
        <v>991</v>
      </c>
      <c r="AF6718">
        <v>1078</v>
      </c>
      <c r="AG6718" s="2" t="b">
        <f>EXACT(A6718,W6718)</f>
        <v>1</v>
      </c>
      <c r="AH6718">
        <f>AC6718+AD6718+AE6718+AF6718</f>
        <v>3764</v>
      </c>
      <c r="AI6718">
        <f>AH6718-V6718</f>
        <v>400</v>
      </c>
      <c r="AJ6718">
        <f>Z6718/(Z6718+AA6718+AB6718)</f>
        <v>0.18421052631578946</v>
      </c>
      <c r="AK6718">
        <f>AA6718/(AA6718+AB6718+Z6718)</f>
        <v>0.51973684210526316</v>
      </c>
      <c r="AL6718">
        <f>AB6718/(AB6718+Z6718+AA6718)</f>
        <v>0.29605263157894735</v>
      </c>
      <c r="AM6718">
        <f>AI6718/AH6718</f>
        <v>0.10626992561105207</v>
      </c>
      <c r="AN6718">
        <f>(AC6718+AD6718)-(R6718+S6718)</f>
        <v>188</v>
      </c>
      <c r="AO6718">
        <f>(AE6718+AF6718)-(T6718+U6718)</f>
        <v>212</v>
      </c>
      <c r="AP6718">
        <f>AN6718/(AN6718+AO6718)</f>
        <v>0.47</v>
      </c>
      <c r="AQ6718">
        <f>Z6718-M6718</f>
        <v>6</v>
      </c>
      <c r="AR6718">
        <f>AA6718-L6718</f>
        <v>3</v>
      </c>
      <c r="AS6718">
        <f>AB6718-N6718</f>
        <v>6</v>
      </c>
    </row>
    <row r="6719" spans="1:45" x14ac:dyDescent="0.25">
      <c r="A6719" t="s">
        <v>1527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0.49697885196374603</v>
      </c>
      <c r="L6719">
        <v>49</v>
      </c>
      <c r="M6719">
        <v>40</v>
      </c>
      <c r="N6719">
        <v>26</v>
      </c>
      <c r="O6719">
        <v>0.426086956521739</v>
      </c>
      <c r="P6719">
        <v>0.34782608695652101</v>
      </c>
      <c r="Q6719">
        <v>0.22608695652173899</v>
      </c>
      <c r="R6719">
        <v>845</v>
      </c>
      <c r="S6719">
        <v>800</v>
      </c>
      <c r="T6719">
        <v>900</v>
      </c>
      <c r="U6719">
        <v>765</v>
      </c>
      <c r="V6719" s="15">
        <f>R6719+S6719+T6719+U6719</f>
        <v>3310</v>
      </c>
      <c r="W6719" t="s">
        <v>1527</v>
      </c>
      <c r="X6719">
        <v>1</v>
      </c>
      <c r="Y6719">
        <v>0.494775487150522</v>
      </c>
      <c r="Z6719">
        <v>43</v>
      </c>
      <c r="AA6719">
        <v>50</v>
      </c>
      <c r="AB6719">
        <v>30</v>
      </c>
      <c r="AC6719">
        <v>897</v>
      </c>
      <c r="AD6719">
        <v>855</v>
      </c>
      <c r="AE6719">
        <v>957</v>
      </c>
      <c r="AF6719">
        <v>832</v>
      </c>
      <c r="AG6719" s="2" t="b">
        <f>EXACT(A6719,W6719)</f>
        <v>1</v>
      </c>
      <c r="AH6719">
        <f>AC6719+AD6719+AE6719+AF6719</f>
        <v>3541</v>
      </c>
      <c r="AI6719">
        <f>AH6719-V6719</f>
        <v>231</v>
      </c>
      <c r="AJ6719">
        <f>Z6719/(Z6719+AA6719+AB6719)</f>
        <v>0.34959349593495936</v>
      </c>
      <c r="AK6719">
        <f>AA6719/(AA6719+AB6719+Z6719)</f>
        <v>0.4065040650406504</v>
      </c>
      <c r="AL6719">
        <f>AB6719/(AB6719+Z6719+AA6719)</f>
        <v>0.24390243902439024</v>
      </c>
      <c r="AM6719">
        <f>AI6719/AH6719</f>
        <v>6.5235809093476413E-2</v>
      </c>
      <c r="AN6719">
        <f>(AC6719+AD6719)-(R6719+S6719)</f>
        <v>107</v>
      </c>
      <c r="AO6719">
        <f>(AE6719+AF6719)-(T6719+U6719)</f>
        <v>124</v>
      </c>
      <c r="AP6719">
        <f>AN6719/(AN6719+AO6719)</f>
        <v>0.46320346320346323</v>
      </c>
      <c r="AQ6719">
        <f>Z6719-M6719</f>
        <v>3</v>
      </c>
      <c r="AR6719">
        <f>AA6719-L6719</f>
        <v>1</v>
      </c>
      <c r="AS6719">
        <f>AB6719-N6719</f>
        <v>4</v>
      </c>
    </row>
    <row r="6720" spans="1:45" x14ac:dyDescent="0.25">
      <c r="A6720" t="s">
        <v>1528</v>
      </c>
      <c r="B6720">
        <v>1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0.587517934002869</v>
      </c>
      <c r="L6720">
        <v>46</v>
      </c>
      <c r="M6720">
        <v>10</v>
      </c>
      <c r="N6720">
        <v>10</v>
      </c>
      <c r="O6720">
        <v>0.69696969696969702</v>
      </c>
      <c r="P6720">
        <v>0.15151515151515099</v>
      </c>
      <c r="Q6720">
        <v>0.15151515151515099</v>
      </c>
      <c r="R6720">
        <v>814</v>
      </c>
      <c r="S6720">
        <v>824</v>
      </c>
      <c r="T6720">
        <v>566</v>
      </c>
      <c r="U6720">
        <v>584</v>
      </c>
      <c r="V6720" s="15">
        <f>R6720+S6720+T6720+U6720</f>
        <v>2788</v>
      </c>
      <c r="W6720" t="s">
        <v>1528</v>
      </c>
      <c r="X6720">
        <v>1</v>
      </c>
      <c r="Y6720">
        <v>0.58850656261085399</v>
      </c>
      <c r="Z6720">
        <v>10</v>
      </c>
      <c r="AA6720">
        <v>46</v>
      </c>
      <c r="AB6720">
        <v>10</v>
      </c>
      <c r="AC6720">
        <v>828</v>
      </c>
      <c r="AD6720">
        <v>831</v>
      </c>
      <c r="AE6720">
        <v>568</v>
      </c>
      <c r="AF6720">
        <v>592</v>
      </c>
      <c r="AG6720" s="2" t="b">
        <f>EXACT(A6720,W6720)</f>
        <v>1</v>
      </c>
      <c r="AH6720">
        <f>AC6720+AD6720+AE6720+AF6720</f>
        <v>2819</v>
      </c>
      <c r="AI6720">
        <f>AH6720-V6720</f>
        <v>31</v>
      </c>
      <c r="AJ6720">
        <f>Z6720/(Z6720+AA6720+AB6720)</f>
        <v>0.15151515151515152</v>
      </c>
      <c r="AK6720">
        <f>AA6720/(AA6720+AB6720+Z6720)</f>
        <v>0.69696969696969702</v>
      </c>
      <c r="AL6720">
        <f>AB6720/(AB6720+Z6720+AA6720)</f>
        <v>0.15151515151515152</v>
      </c>
      <c r="AM6720">
        <f>AI6720/AH6720</f>
        <v>1.0996807378503014E-2</v>
      </c>
      <c r="AN6720">
        <f>(AC6720+AD6720)-(R6720+S6720)</f>
        <v>21</v>
      </c>
      <c r="AO6720">
        <f>(AE6720+AF6720)-(T6720+U6720)</f>
        <v>10</v>
      </c>
      <c r="AP6720">
        <f>AN6720/(AN6720+AO6720)</f>
        <v>0.67741935483870963</v>
      </c>
      <c r="AQ6720">
        <f>Z6720-M6720</f>
        <v>0</v>
      </c>
      <c r="AR6720">
        <f>AA6720-L6720</f>
        <v>0</v>
      </c>
      <c r="AS6720">
        <f>AB6720-N6720</f>
        <v>0</v>
      </c>
    </row>
    <row r="6721" spans="1:45" x14ac:dyDescent="0.25">
      <c r="A6721" t="s">
        <v>1535</v>
      </c>
      <c r="B6721">
        <v>1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0.449507389162561</v>
      </c>
      <c r="L6721">
        <v>131</v>
      </c>
      <c r="M6721">
        <v>85</v>
      </c>
      <c r="N6721">
        <v>75</v>
      </c>
      <c r="O6721">
        <v>0.45017182130584099</v>
      </c>
      <c r="P6721">
        <v>0.292096219931271</v>
      </c>
      <c r="Q6721">
        <v>0.25773195876288602</v>
      </c>
      <c r="R6721">
        <v>1491</v>
      </c>
      <c r="S6721">
        <v>1429</v>
      </c>
      <c r="T6721">
        <v>1898</v>
      </c>
      <c r="U6721">
        <v>1678</v>
      </c>
      <c r="V6721" s="15">
        <f>R6721+S6721+T6721+U6721</f>
        <v>6496</v>
      </c>
      <c r="W6721" t="s">
        <v>1535</v>
      </c>
      <c r="X6721">
        <v>1</v>
      </c>
      <c r="Y6721">
        <v>0.448270631067961</v>
      </c>
      <c r="Z6721">
        <v>81</v>
      </c>
      <c r="AA6721">
        <v>134</v>
      </c>
      <c r="AB6721">
        <v>76</v>
      </c>
      <c r="AC6721">
        <v>1520</v>
      </c>
      <c r="AD6721">
        <v>1435</v>
      </c>
      <c r="AE6721">
        <v>1931</v>
      </c>
      <c r="AF6721">
        <v>1706</v>
      </c>
      <c r="AG6721" s="2" t="b">
        <f>EXACT(A6721,W6721)</f>
        <v>1</v>
      </c>
      <c r="AH6721">
        <f>AC6721+AD6721+AE6721+AF6721</f>
        <v>6592</v>
      </c>
      <c r="AI6721">
        <f>AH6721-V6721</f>
        <v>96</v>
      </c>
      <c r="AJ6721">
        <f>Z6721/(Z6721+AA6721+AB6721)</f>
        <v>0.27835051546391754</v>
      </c>
      <c r="AK6721">
        <f>AA6721/(AA6721+AB6721+Z6721)</f>
        <v>0.46048109965635736</v>
      </c>
      <c r="AL6721">
        <f>AB6721/(AB6721+Z6721+AA6721)</f>
        <v>0.2611683848797251</v>
      </c>
      <c r="AM6721">
        <f>AI6721/AH6721</f>
        <v>1.4563106796116505E-2</v>
      </c>
      <c r="AN6721">
        <f>(AC6721+AD6721)-(R6721+S6721)</f>
        <v>35</v>
      </c>
      <c r="AO6721">
        <f>(AE6721+AF6721)-(T6721+U6721)</f>
        <v>61</v>
      </c>
      <c r="AP6721">
        <f>AN6721/(AN6721+AO6721)</f>
        <v>0.36458333333333331</v>
      </c>
      <c r="AQ6721">
        <f>Z6721-M6721</f>
        <v>-4</v>
      </c>
      <c r="AR6721">
        <f>AA6721-L6721</f>
        <v>3</v>
      </c>
      <c r="AS6721">
        <f>AB6721-N6721</f>
        <v>1</v>
      </c>
    </row>
    <row r="6722" spans="1:45" x14ac:dyDescent="0.25">
      <c r="A6722" t="s">
        <v>1549</v>
      </c>
      <c r="B6722">
        <v>1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0.40474020054694598</v>
      </c>
      <c r="L6722">
        <v>53</v>
      </c>
      <c r="M6722">
        <v>26</v>
      </c>
      <c r="N6722">
        <v>30</v>
      </c>
      <c r="O6722">
        <v>0.48623853211009099</v>
      </c>
      <c r="P6722">
        <v>0.23853211009174299</v>
      </c>
      <c r="Q6722">
        <v>0.27522935779816499</v>
      </c>
      <c r="R6722">
        <v>447</v>
      </c>
      <c r="S6722">
        <v>441</v>
      </c>
      <c r="T6722">
        <v>683</v>
      </c>
      <c r="U6722">
        <v>623</v>
      </c>
      <c r="V6722" s="15">
        <f>R6722+S6722+T6722+U6722</f>
        <v>2194</v>
      </c>
      <c r="W6722" t="s">
        <v>1549</v>
      </c>
      <c r="X6722">
        <v>1</v>
      </c>
      <c r="Y6722">
        <v>0.40775716694772302</v>
      </c>
      <c r="Z6722">
        <v>39</v>
      </c>
      <c r="AA6722">
        <v>68</v>
      </c>
      <c r="AB6722">
        <v>46</v>
      </c>
      <c r="AC6722">
        <v>616</v>
      </c>
      <c r="AD6722">
        <v>593</v>
      </c>
      <c r="AE6722">
        <v>912</v>
      </c>
      <c r="AF6722">
        <v>844</v>
      </c>
      <c r="AG6722" s="2" t="b">
        <f>EXACT(A6722,W6722)</f>
        <v>1</v>
      </c>
      <c r="AH6722">
        <f>AC6722+AD6722+AE6722+AF6722</f>
        <v>2965</v>
      </c>
      <c r="AI6722">
        <f>AH6722-V6722</f>
        <v>771</v>
      </c>
      <c r="AJ6722">
        <f>Z6722/(Z6722+AA6722+AB6722)</f>
        <v>0.25490196078431371</v>
      </c>
      <c r="AK6722">
        <f>AA6722/(AA6722+AB6722+Z6722)</f>
        <v>0.44444444444444442</v>
      </c>
      <c r="AL6722">
        <f>AB6722/(AB6722+Z6722+AA6722)</f>
        <v>0.30065359477124182</v>
      </c>
      <c r="AM6722">
        <f>AI6722/AH6722</f>
        <v>0.26003372681281617</v>
      </c>
      <c r="AN6722">
        <f>(AC6722+AD6722)-(R6722+S6722)</f>
        <v>321</v>
      </c>
      <c r="AO6722">
        <f>(AE6722+AF6722)-(T6722+U6722)</f>
        <v>450</v>
      </c>
      <c r="AP6722">
        <f>AN6722/(AN6722+AO6722)</f>
        <v>0.41634241245136189</v>
      </c>
      <c r="AQ6722">
        <f>Z6722-M6722</f>
        <v>13</v>
      </c>
      <c r="AR6722">
        <f>AA6722-L6722</f>
        <v>15</v>
      </c>
      <c r="AS6722">
        <f>AB6722-N6722</f>
        <v>16</v>
      </c>
    </row>
    <row r="6723" spans="1:45" x14ac:dyDescent="0.25">
      <c r="A6723" t="s">
        <v>1550</v>
      </c>
      <c r="B6723">
        <v>1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0.52631578947368396</v>
      </c>
      <c r="L6723">
        <v>65</v>
      </c>
      <c r="M6723">
        <v>13</v>
      </c>
      <c r="N6723">
        <v>15</v>
      </c>
      <c r="O6723">
        <v>0.69892473118279497</v>
      </c>
      <c r="P6723">
        <v>0.13978494623655899</v>
      </c>
      <c r="Q6723">
        <v>0.16129032258064499</v>
      </c>
      <c r="R6723">
        <v>925</v>
      </c>
      <c r="S6723">
        <v>915</v>
      </c>
      <c r="T6723">
        <v>797</v>
      </c>
      <c r="U6723">
        <v>859</v>
      </c>
      <c r="V6723" s="15">
        <f>R6723+S6723+T6723+U6723</f>
        <v>3496</v>
      </c>
      <c r="W6723" t="s">
        <v>1550</v>
      </c>
      <c r="X6723">
        <v>1</v>
      </c>
      <c r="Y6723">
        <v>0.52356020942408299</v>
      </c>
      <c r="Z6723">
        <v>19</v>
      </c>
      <c r="AA6723">
        <v>79</v>
      </c>
      <c r="AB6723">
        <v>21</v>
      </c>
      <c r="AC6723">
        <v>1116</v>
      </c>
      <c r="AD6723">
        <v>1084</v>
      </c>
      <c r="AE6723">
        <v>957</v>
      </c>
      <c r="AF6723">
        <v>1045</v>
      </c>
      <c r="AG6723" s="2" t="b">
        <f>EXACT(A6723,W6723)</f>
        <v>1</v>
      </c>
      <c r="AH6723">
        <f>AC6723+AD6723+AE6723+AF6723</f>
        <v>4202</v>
      </c>
      <c r="AI6723">
        <f>AH6723-V6723</f>
        <v>706</v>
      </c>
      <c r="AJ6723">
        <f>Z6723/(Z6723+AA6723+AB6723)</f>
        <v>0.15966386554621848</v>
      </c>
      <c r="AK6723">
        <f>AA6723/(AA6723+AB6723+Z6723)</f>
        <v>0.66386554621848737</v>
      </c>
      <c r="AL6723">
        <f>AB6723/(AB6723+Z6723+AA6723)</f>
        <v>0.17647058823529413</v>
      </c>
      <c r="AM6723">
        <f>AI6723/AH6723</f>
        <v>0.16801523084245598</v>
      </c>
      <c r="AN6723">
        <f>(AC6723+AD6723)-(R6723+S6723)</f>
        <v>360</v>
      </c>
      <c r="AO6723">
        <f>(AE6723+AF6723)-(T6723+U6723)</f>
        <v>346</v>
      </c>
      <c r="AP6723">
        <f>AN6723/(AN6723+AO6723)</f>
        <v>0.50991501416430596</v>
      </c>
      <c r="AQ6723">
        <f>Z6723-M6723</f>
        <v>6</v>
      </c>
      <c r="AR6723">
        <f>AA6723-L6723</f>
        <v>14</v>
      </c>
      <c r="AS6723">
        <f>AB6723-N6723</f>
        <v>6</v>
      </c>
    </row>
    <row r="6724" spans="1:45" x14ac:dyDescent="0.25">
      <c r="A6724" t="s">
        <v>1552</v>
      </c>
      <c r="B6724">
        <v>1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0.58454475899005298</v>
      </c>
      <c r="L6724">
        <v>42</v>
      </c>
      <c r="M6724">
        <v>10</v>
      </c>
      <c r="N6724">
        <v>10</v>
      </c>
      <c r="O6724">
        <v>0.67741935483870896</v>
      </c>
      <c r="P6724">
        <v>0.16129032258064499</v>
      </c>
      <c r="Q6724">
        <v>0.16129032258064499</v>
      </c>
      <c r="R6724">
        <v>756</v>
      </c>
      <c r="S6724">
        <v>772</v>
      </c>
      <c r="T6724">
        <v>505</v>
      </c>
      <c r="U6724">
        <v>581</v>
      </c>
      <c r="V6724" s="15">
        <f>R6724+S6724+T6724+U6724</f>
        <v>2614</v>
      </c>
      <c r="W6724" t="s">
        <v>1552</v>
      </c>
      <c r="X6724">
        <v>1</v>
      </c>
      <c r="Y6724">
        <v>0.58364312267657903</v>
      </c>
      <c r="Z6724">
        <v>10</v>
      </c>
      <c r="AA6724">
        <v>42</v>
      </c>
      <c r="AB6724">
        <v>10</v>
      </c>
      <c r="AC6724">
        <v>773</v>
      </c>
      <c r="AD6724">
        <v>797</v>
      </c>
      <c r="AE6724">
        <v>524</v>
      </c>
      <c r="AF6724">
        <v>596</v>
      </c>
      <c r="AG6724" s="2" t="b">
        <f>EXACT(A6724,W6724)</f>
        <v>1</v>
      </c>
      <c r="AH6724">
        <f>AC6724+AD6724+AE6724+AF6724</f>
        <v>2690</v>
      </c>
      <c r="AI6724">
        <f>AH6724-V6724</f>
        <v>76</v>
      </c>
      <c r="AJ6724">
        <f>Z6724/(Z6724+AA6724+AB6724)</f>
        <v>0.16129032258064516</v>
      </c>
      <c r="AK6724">
        <f>AA6724/(AA6724+AB6724+Z6724)</f>
        <v>0.67741935483870963</v>
      </c>
      <c r="AL6724">
        <f>AB6724/(AB6724+Z6724+AA6724)</f>
        <v>0.16129032258064516</v>
      </c>
      <c r="AM6724">
        <f>AI6724/AH6724</f>
        <v>2.8252788104089221E-2</v>
      </c>
      <c r="AN6724">
        <f>(AC6724+AD6724)-(R6724+S6724)</f>
        <v>42</v>
      </c>
      <c r="AO6724">
        <f>(AE6724+AF6724)-(T6724+U6724)</f>
        <v>34</v>
      </c>
      <c r="AP6724">
        <f>AN6724/(AN6724+AO6724)</f>
        <v>0.55263157894736847</v>
      </c>
      <c r="AQ6724">
        <f>Z6724-M6724</f>
        <v>0</v>
      </c>
      <c r="AR6724">
        <f>AA6724-L6724</f>
        <v>0</v>
      </c>
      <c r="AS6724">
        <f>AB6724-N6724</f>
        <v>0</v>
      </c>
    </row>
    <row r="6725" spans="1:45" x14ac:dyDescent="0.25">
      <c r="A6725" t="s">
        <v>1557</v>
      </c>
      <c r="B6725">
        <v>1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0.43313994622895102</v>
      </c>
      <c r="L6725">
        <v>226</v>
      </c>
      <c r="M6725">
        <v>42</v>
      </c>
      <c r="N6725">
        <v>71</v>
      </c>
      <c r="O6725">
        <v>0.66666666666666596</v>
      </c>
      <c r="P6725">
        <v>0.123893805309734</v>
      </c>
      <c r="Q6725">
        <v>0.209439528023598</v>
      </c>
      <c r="R6725">
        <v>1779</v>
      </c>
      <c r="S6725">
        <v>1282</v>
      </c>
      <c r="T6725">
        <v>1955</v>
      </c>
      <c r="U6725">
        <v>2051</v>
      </c>
      <c r="V6725" s="15">
        <f>R6725+S6725+T6725+U6725</f>
        <v>7067</v>
      </c>
      <c r="W6725" t="s">
        <v>1557</v>
      </c>
      <c r="X6725">
        <v>1</v>
      </c>
      <c r="Y6725">
        <v>0.42815865510900902</v>
      </c>
      <c r="Z6725">
        <v>46</v>
      </c>
      <c r="AA6725">
        <v>230</v>
      </c>
      <c r="AB6725">
        <v>82</v>
      </c>
      <c r="AC6725">
        <v>1889</v>
      </c>
      <c r="AD6725">
        <v>1371</v>
      </c>
      <c r="AE6725">
        <v>2100</v>
      </c>
      <c r="AF6725">
        <v>2254</v>
      </c>
      <c r="AG6725" s="2" t="b">
        <f>EXACT(A6725,W6725)</f>
        <v>1</v>
      </c>
      <c r="AH6725">
        <f>AC6725+AD6725+AE6725+AF6725</f>
        <v>7614</v>
      </c>
      <c r="AI6725">
        <f>AH6725-V6725</f>
        <v>547</v>
      </c>
      <c r="AJ6725">
        <f>Z6725/(Z6725+AA6725+AB6725)</f>
        <v>0.12849162011173185</v>
      </c>
      <c r="AK6725">
        <f>AA6725/(AA6725+AB6725+Z6725)</f>
        <v>0.64245810055865926</v>
      </c>
      <c r="AL6725">
        <f>AB6725/(AB6725+Z6725+AA6725)</f>
        <v>0.22905027932960895</v>
      </c>
      <c r="AM6725">
        <f>AI6725/AH6725</f>
        <v>7.1841344890990283E-2</v>
      </c>
      <c r="AN6725">
        <f>(AC6725+AD6725)-(R6725+S6725)</f>
        <v>199</v>
      </c>
      <c r="AO6725">
        <f>(AE6725+AF6725)-(T6725+U6725)</f>
        <v>348</v>
      </c>
      <c r="AP6725">
        <f>AN6725/(AN6725+AO6725)</f>
        <v>0.36380255941499084</v>
      </c>
      <c r="AQ6725">
        <f>Z6725-M6725</f>
        <v>4</v>
      </c>
      <c r="AR6725">
        <f>AA6725-L6725</f>
        <v>4</v>
      </c>
      <c r="AS6725">
        <f>AB6725-N6725</f>
        <v>11</v>
      </c>
    </row>
    <row r="6726" spans="1:45" x14ac:dyDescent="0.25">
      <c r="A6726" t="s">
        <v>1558</v>
      </c>
      <c r="B6726">
        <v>1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0.48850191634727502</v>
      </c>
      <c r="L6726">
        <v>219</v>
      </c>
      <c r="M6726">
        <v>133</v>
      </c>
      <c r="N6726">
        <v>113</v>
      </c>
      <c r="O6726">
        <v>0.47096774193548302</v>
      </c>
      <c r="P6726">
        <v>0.28602150537634402</v>
      </c>
      <c r="Q6726">
        <v>0.24301075268817199</v>
      </c>
      <c r="R6726">
        <v>2959</v>
      </c>
      <c r="S6726">
        <v>2904</v>
      </c>
      <c r="T6726">
        <v>3549</v>
      </c>
      <c r="U6726">
        <v>2590</v>
      </c>
      <c r="V6726" s="15">
        <f>R6726+S6726+T6726+U6726</f>
        <v>12002</v>
      </c>
      <c r="W6726" t="s">
        <v>1558</v>
      </c>
      <c r="X6726">
        <v>1</v>
      </c>
      <c r="Y6726">
        <v>0.48829190056134703</v>
      </c>
      <c r="Z6726">
        <v>137</v>
      </c>
      <c r="AA6726">
        <v>218</v>
      </c>
      <c r="AB6726">
        <v>114</v>
      </c>
      <c r="AC6726">
        <v>3058</v>
      </c>
      <c r="AD6726">
        <v>3031</v>
      </c>
      <c r="AE6726">
        <v>3664</v>
      </c>
      <c r="AF6726">
        <v>2717</v>
      </c>
      <c r="AG6726" s="2" t="b">
        <f>EXACT(A6726,W6726)</f>
        <v>1</v>
      </c>
      <c r="AH6726">
        <f>AC6726+AD6726+AE6726+AF6726</f>
        <v>12470</v>
      </c>
      <c r="AI6726">
        <f>AH6726-V6726</f>
        <v>468</v>
      </c>
      <c r="AJ6726">
        <f>Z6726/(Z6726+AA6726+AB6726)</f>
        <v>0.29211087420042642</v>
      </c>
      <c r="AK6726">
        <f>AA6726/(AA6726+AB6726+Z6726)</f>
        <v>0.46481876332622601</v>
      </c>
      <c r="AL6726">
        <f>AB6726/(AB6726+Z6726+AA6726)</f>
        <v>0.24307036247334754</v>
      </c>
      <c r="AM6726">
        <f>AI6726/AH6726</f>
        <v>3.7530072173215717E-2</v>
      </c>
      <c r="AN6726">
        <f>(AC6726+AD6726)-(R6726+S6726)</f>
        <v>226</v>
      </c>
      <c r="AO6726">
        <f>(AE6726+AF6726)-(T6726+U6726)</f>
        <v>242</v>
      </c>
      <c r="AP6726">
        <f>AN6726/(AN6726+AO6726)</f>
        <v>0.48290598290598291</v>
      </c>
      <c r="AQ6726">
        <f>Z6726-M6726</f>
        <v>4</v>
      </c>
      <c r="AR6726">
        <f>AA6726-L6726</f>
        <v>-1</v>
      </c>
      <c r="AS6726">
        <f>AB6726-N6726</f>
        <v>1</v>
      </c>
    </row>
    <row r="6727" spans="1:45" x14ac:dyDescent="0.25">
      <c r="A6727" t="s">
        <v>1559</v>
      </c>
      <c r="B6727">
        <v>1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0.41171157609513698</v>
      </c>
      <c r="L6727">
        <v>168</v>
      </c>
      <c r="M6727">
        <v>111</v>
      </c>
      <c r="N6727">
        <v>128</v>
      </c>
      <c r="O6727">
        <v>0.41277641277641203</v>
      </c>
      <c r="P6727">
        <v>0.27272727272727199</v>
      </c>
      <c r="Q6727">
        <v>0.31449631449631399</v>
      </c>
      <c r="R6727">
        <v>1461</v>
      </c>
      <c r="S6727">
        <v>1274</v>
      </c>
      <c r="T6727">
        <v>2110</v>
      </c>
      <c r="U6727">
        <v>1798</v>
      </c>
      <c r="V6727" s="15">
        <f>R6727+S6727+T6727+U6727</f>
        <v>6643</v>
      </c>
      <c r="W6727" t="s">
        <v>1559</v>
      </c>
      <c r="X6727">
        <v>1</v>
      </c>
      <c r="Y6727">
        <v>0.40697674418604601</v>
      </c>
      <c r="Z6727">
        <v>113</v>
      </c>
      <c r="AA6727">
        <v>170</v>
      </c>
      <c r="AB6727">
        <v>137</v>
      </c>
      <c r="AC6727">
        <v>1492</v>
      </c>
      <c r="AD6727">
        <v>1308</v>
      </c>
      <c r="AE6727">
        <v>2197</v>
      </c>
      <c r="AF6727">
        <v>1883</v>
      </c>
      <c r="AG6727" s="2" t="b">
        <f>EXACT(A6727,W6727)</f>
        <v>1</v>
      </c>
      <c r="AH6727">
        <f>AC6727+AD6727+AE6727+AF6727</f>
        <v>6880</v>
      </c>
      <c r="AI6727">
        <f>AH6727-V6727</f>
        <v>237</v>
      </c>
      <c r="AJ6727">
        <f>Z6727/(Z6727+AA6727+AB6727)</f>
        <v>0.26904761904761904</v>
      </c>
      <c r="AK6727">
        <f>AA6727/(AA6727+AB6727+Z6727)</f>
        <v>0.40476190476190477</v>
      </c>
      <c r="AL6727">
        <f>AB6727/(AB6727+Z6727+AA6727)</f>
        <v>0.3261904761904762</v>
      </c>
      <c r="AM6727">
        <f>AI6727/AH6727</f>
        <v>3.4447674418604649E-2</v>
      </c>
      <c r="AN6727">
        <f>(AC6727+AD6727)-(R6727+S6727)</f>
        <v>65</v>
      </c>
      <c r="AO6727">
        <f>(AE6727+AF6727)-(T6727+U6727)</f>
        <v>172</v>
      </c>
      <c r="AP6727">
        <f>AN6727/(AN6727+AO6727)</f>
        <v>0.27426160337552741</v>
      </c>
      <c r="AQ6727">
        <f>Z6727-M6727</f>
        <v>2</v>
      </c>
      <c r="AR6727">
        <f>AA6727-L6727</f>
        <v>2</v>
      </c>
      <c r="AS6727">
        <f>AB6727-N6727</f>
        <v>9</v>
      </c>
    </row>
    <row r="6728" spans="1:45" x14ac:dyDescent="0.25">
      <c r="A6728" t="s">
        <v>1562</v>
      </c>
      <c r="B6728">
        <v>1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0.43862258322846298</v>
      </c>
      <c r="L6728">
        <v>240</v>
      </c>
      <c r="M6728">
        <v>77</v>
      </c>
      <c r="N6728">
        <v>99</v>
      </c>
      <c r="O6728">
        <v>0.57692307692307598</v>
      </c>
      <c r="P6728">
        <v>0.18509615384615299</v>
      </c>
      <c r="Q6728">
        <v>0.237980769230769</v>
      </c>
      <c r="R6728">
        <v>2022</v>
      </c>
      <c r="S6728">
        <v>1812</v>
      </c>
      <c r="T6728">
        <v>2335</v>
      </c>
      <c r="U6728">
        <v>2572</v>
      </c>
      <c r="V6728" s="15">
        <f>R6728+S6728+T6728+U6728</f>
        <v>8741</v>
      </c>
      <c r="W6728" t="s">
        <v>1562</v>
      </c>
      <c r="X6728">
        <v>1</v>
      </c>
      <c r="Y6728">
        <v>0.43360066659722901</v>
      </c>
      <c r="Z6728">
        <v>91</v>
      </c>
      <c r="AA6728">
        <v>259</v>
      </c>
      <c r="AB6728">
        <v>111</v>
      </c>
      <c r="AC6728">
        <v>2189</v>
      </c>
      <c r="AD6728">
        <v>1974</v>
      </c>
      <c r="AE6728">
        <v>2552</v>
      </c>
      <c r="AF6728">
        <v>2886</v>
      </c>
      <c r="AG6728" s="2" t="b">
        <f>EXACT(A6728,W6728)</f>
        <v>1</v>
      </c>
      <c r="AH6728">
        <f>AC6728+AD6728+AE6728+AF6728</f>
        <v>9601</v>
      </c>
      <c r="AI6728">
        <f>AH6728-V6728</f>
        <v>860</v>
      </c>
      <c r="AJ6728">
        <f>Z6728/(Z6728+AA6728+AB6728)</f>
        <v>0.19739696312364424</v>
      </c>
      <c r="AK6728">
        <f>AA6728/(AA6728+AB6728+Z6728)</f>
        <v>0.56182212581344904</v>
      </c>
      <c r="AL6728">
        <f>AB6728/(AB6728+Z6728+AA6728)</f>
        <v>0.24078091106290672</v>
      </c>
      <c r="AM6728">
        <f>AI6728/AH6728</f>
        <v>8.9574002708051242E-2</v>
      </c>
      <c r="AN6728">
        <f>(AC6728+AD6728)-(R6728+S6728)</f>
        <v>329</v>
      </c>
      <c r="AO6728">
        <f>(AE6728+AF6728)-(T6728+U6728)</f>
        <v>531</v>
      </c>
      <c r="AP6728">
        <f>AN6728/(AN6728+AO6728)</f>
        <v>0.38255813953488371</v>
      </c>
      <c r="AQ6728">
        <f>Z6728-M6728</f>
        <v>14</v>
      </c>
      <c r="AR6728">
        <f>AA6728-L6728</f>
        <v>19</v>
      </c>
      <c r="AS6728">
        <f>AB6728-N6728</f>
        <v>12</v>
      </c>
    </row>
    <row r="6729" spans="1:45" x14ac:dyDescent="0.25">
      <c r="A6729" t="s">
        <v>1565</v>
      </c>
      <c r="B6729">
        <v>1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0.49490474080637997</v>
      </c>
      <c r="L6729">
        <v>42</v>
      </c>
      <c r="M6729">
        <v>22</v>
      </c>
      <c r="N6729">
        <v>26</v>
      </c>
      <c r="O6729">
        <v>0.46666666666666601</v>
      </c>
      <c r="P6729">
        <v>0.24444444444444399</v>
      </c>
      <c r="Q6729">
        <v>0.28888888888888797</v>
      </c>
      <c r="R6729">
        <v>599</v>
      </c>
      <c r="S6729">
        <v>518</v>
      </c>
      <c r="T6729">
        <v>634</v>
      </c>
      <c r="U6729">
        <v>506</v>
      </c>
      <c r="V6729" s="15">
        <f>R6729+S6729+T6729+U6729</f>
        <v>2257</v>
      </c>
      <c r="W6729" t="s">
        <v>1565</v>
      </c>
      <c r="X6729">
        <v>1</v>
      </c>
      <c r="Y6729">
        <v>0.48744113029827302</v>
      </c>
      <c r="Z6729">
        <v>29</v>
      </c>
      <c r="AA6729">
        <v>46</v>
      </c>
      <c r="AB6729">
        <v>28</v>
      </c>
      <c r="AC6729">
        <v>664</v>
      </c>
      <c r="AD6729">
        <v>578</v>
      </c>
      <c r="AE6729">
        <v>718</v>
      </c>
      <c r="AF6729">
        <v>588</v>
      </c>
      <c r="AG6729" s="2" t="b">
        <f>EXACT(A6729,W6729)</f>
        <v>1</v>
      </c>
      <c r="AH6729">
        <f>AC6729+AD6729+AE6729+AF6729</f>
        <v>2548</v>
      </c>
      <c r="AI6729">
        <f>AH6729-V6729</f>
        <v>291</v>
      </c>
      <c r="AJ6729">
        <f>Z6729/(Z6729+AA6729+AB6729)</f>
        <v>0.28155339805825241</v>
      </c>
      <c r="AK6729">
        <f>AA6729/(AA6729+AB6729+Z6729)</f>
        <v>0.44660194174757284</v>
      </c>
      <c r="AL6729">
        <f>AB6729/(AB6729+Z6729+AA6729)</f>
        <v>0.27184466019417475</v>
      </c>
      <c r="AM6729">
        <f>AI6729/AH6729</f>
        <v>0.11420722135007849</v>
      </c>
      <c r="AN6729">
        <f>(AC6729+AD6729)-(R6729+S6729)</f>
        <v>125</v>
      </c>
      <c r="AO6729">
        <f>(AE6729+AF6729)-(T6729+U6729)</f>
        <v>166</v>
      </c>
      <c r="AP6729">
        <f>AN6729/(AN6729+AO6729)</f>
        <v>0.42955326460481097</v>
      </c>
      <c r="AQ6729">
        <f>Z6729-M6729</f>
        <v>7</v>
      </c>
      <c r="AR6729">
        <f>AA6729-L6729</f>
        <v>4</v>
      </c>
      <c r="AS6729">
        <f>AB6729-N6729</f>
        <v>2</v>
      </c>
    </row>
    <row r="6730" spans="1:45" x14ac:dyDescent="0.25">
      <c r="A6730" t="s">
        <v>1566</v>
      </c>
      <c r="B6730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0.45778947368421002</v>
      </c>
      <c r="L6730">
        <v>222</v>
      </c>
      <c r="M6730">
        <v>93</v>
      </c>
      <c r="N6730">
        <v>106</v>
      </c>
      <c r="O6730">
        <v>0.52731591448931103</v>
      </c>
      <c r="P6730">
        <v>0.22090261282660301</v>
      </c>
      <c r="Q6730">
        <v>0.25178147268408502</v>
      </c>
      <c r="R6730">
        <v>2203</v>
      </c>
      <c r="S6730">
        <v>2146</v>
      </c>
      <c r="T6730">
        <v>2833</v>
      </c>
      <c r="U6730">
        <v>2318</v>
      </c>
      <c r="V6730" s="15">
        <f>R6730+S6730+T6730+U6730</f>
        <v>9500</v>
      </c>
      <c r="W6730" t="s">
        <v>1566</v>
      </c>
      <c r="X6730">
        <v>1</v>
      </c>
      <c r="Y6730">
        <v>0.45824518988616902</v>
      </c>
      <c r="Z6730">
        <v>94</v>
      </c>
      <c r="AA6730">
        <v>224</v>
      </c>
      <c r="AB6730">
        <v>112</v>
      </c>
      <c r="AC6730">
        <v>2310</v>
      </c>
      <c r="AD6730">
        <v>2239</v>
      </c>
      <c r="AE6730">
        <v>2968</v>
      </c>
      <c r="AF6730">
        <v>2410</v>
      </c>
      <c r="AG6730" s="2" t="b">
        <f>EXACT(A6730,W6730)</f>
        <v>1</v>
      </c>
      <c r="AH6730">
        <f>AC6730+AD6730+AE6730+AF6730</f>
        <v>9927</v>
      </c>
      <c r="AI6730">
        <f>AH6730-V6730</f>
        <v>427</v>
      </c>
      <c r="AJ6730">
        <f>Z6730/(Z6730+AA6730+AB6730)</f>
        <v>0.21860465116279071</v>
      </c>
      <c r="AK6730">
        <f>AA6730/(AA6730+AB6730+Z6730)</f>
        <v>0.52093023255813953</v>
      </c>
      <c r="AL6730">
        <f>AB6730/(AB6730+Z6730+AA6730)</f>
        <v>0.26046511627906976</v>
      </c>
      <c r="AM6730">
        <f>AI6730/AH6730</f>
        <v>4.3014002216178099E-2</v>
      </c>
      <c r="AN6730">
        <f>(AC6730+AD6730)-(R6730+S6730)</f>
        <v>200</v>
      </c>
      <c r="AO6730">
        <f>(AE6730+AF6730)-(T6730+U6730)</f>
        <v>227</v>
      </c>
      <c r="AP6730">
        <f>AN6730/(AN6730+AO6730)</f>
        <v>0.46838407494145201</v>
      </c>
      <c r="AQ6730">
        <f>Z6730-M6730</f>
        <v>1</v>
      </c>
      <c r="AR6730">
        <f>AA6730-L6730</f>
        <v>2</v>
      </c>
      <c r="AS6730">
        <f>AB6730-N6730</f>
        <v>6</v>
      </c>
    </row>
    <row r="6731" spans="1:45" x14ac:dyDescent="0.25">
      <c r="A6731" t="s">
        <v>1568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0.50762066045723897</v>
      </c>
      <c r="L6731">
        <v>41</v>
      </c>
      <c r="M6731">
        <v>22</v>
      </c>
      <c r="N6731">
        <v>19</v>
      </c>
      <c r="O6731">
        <v>0.5</v>
      </c>
      <c r="P6731">
        <v>0.26829268292682901</v>
      </c>
      <c r="Q6731">
        <v>0.23170731707316999</v>
      </c>
      <c r="R6731">
        <v>613</v>
      </c>
      <c r="S6731">
        <v>586</v>
      </c>
      <c r="T6731">
        <v>567</v>
      </c>
      <c r="U6731">
        <v>596</v>
      </c>
      <c r="V6731" s="15">
        <f>R6731+S6731+T6731+U6731</f>
        <v>2362</v>
      </c>
      <c r="W6731" t="s">
        <v>1568</v>
      </c>
      <c r="X6731">
        <v>1</v>
      </c>
      <c r="Y6731">
        <v>0.50618238021638295</v>
      </c>
      <c r="Z6731">
        <v>26</v>
      </c>
      <c r="AA6731">
        <v>44</v>
      </c>
      <c r="AB6731">
        <v>21</v>
      </c>
      <c r="AC6731">
        <v>666</v>
      </c>
      <c r="AD6731">
        <v>644</v>
      </c>
      <c r="AE6731">
        <v>623</v>
      </c>
      <c r="AF6731">
        <v>655</v>
      </c>
      <c r="AG6731" s="2" t="b">
        <f>EXACT(A6731,W6731)</f>
        <v>1</v>
      </c>
      <c r="AH6731">
        <f>AC6731+AD6731+AE6731+AF6731</f>
        <v>2588</v>
      </c>
      <c r="AI6731">
        <f>AH6731-V6731</f>
        <v>226</v>
      </c>
      <c r="AJ6731">
        <f>Z6731/(Z6731+AA6731+AB6731)</f>
        <v>0.2857142857142857</v>
      </c>
      <c r="AK6731">
        <f>AA6731/(AA6731+AB6731+Z6731)</f>
        <v>0.48351648351648352</v>
      </c>
      <c r="AL6731">
        <f>AB6731/(AB6731+Z6731+AA6731)</f>
        <v>0.23076923076923078</v>
      </c>
      <c r="AM6731">
        <f>AI6731/AH6731</f>
        <v>8.7326120556414213E-2</v>
      </c>
      <c r="AN6731">
        <f>(AC6731+AD6731)-(R6731+S6731)</f>
        <v>111</v>
      </c>
      <c r="AO6731">
        <f>(AE6731+AF6731)-(T6731+U6731)</f>
        <v>115</v>
      </c>
      <c r="AP6731">
        <f>AN6731/(AN6731+AO6731)</f>
        <v>0.49115044247787609</v>
      </c>
      <c r="AQ6731">
        <f>Z6731-M6731</f>
        <v>4</v>
      </c>
      <c r="AR6731">
        <f>AA6731-L6731</f>
        <v>3</v>
      </c>
      <c r="AS6731">
        <f>AB6731-N6731</f>
        <v>2</v>
      </c>
    </row>
    <row r="6732" spans="1:45" x14ac:dyDescent="0.25">
      <c r="A6732" t="s">
        <v>1569</v>
      </c>
      <c r="B6732">
        <v>1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0.36647955092221302</v>
      </c>
      <c r="L6732">
        <v>44</v>
      </c>
      <c r="M6732">
        <v>30</v>
      </c>
      <c r="N6732">
        <v>65</v>
      </c>
      <c r="O6732">
        <v>0.31654676258992798</v>
      </c>
      <c r="P6732">
        <v>0.215827338129496</v>
      </c>
      <c r="Q6732">
        <v>0.46762589928057502</v>
      </c>
      <c r="R6732">
        <v>492</v>
      </c>
      <c r="S6732">
        <v>422</v>
      </c>
      <c r="T6732">
        <v>795</v>
      </c>
      <c r="U6732">
        <v>785</v>
      </c>
      <c r="V6732" s="15">
        <f>R6732+S6732+T6732+U6732</f>
        <v>2494</v>
      </c>
      <c r="W6732" t="s">
        <v>1569</v>
      </c>
      <c r="X6732">
        <v>1</v>
      </c>
      <c r="Y6732">
        <v>0.37338593974174999</v>
      </c>
      <c r="Z6732">
        <v>34</v>
      </c>
      <c r="AA6732">
        <v>48</v>
      </c>
      <c r="AB6732">
        <v>68</v>
      </c>
      <c r="AC6732">
        <v>549</v>
      </c>
      <c r="AD6732">
        <v>492</v>
      </c>
      <c r="AE6732">
        <v>887</v>
      </c>
      <c r="AF6732">
        <v>860</v>
      </c>
      <c r="AG6732" s="2" t="b">
        <f>EXACT(A6732,W6732)</f>
        <v>1</v>
      </c>
      <c r="AH6732">
        <f>AC6732+AD6732+AE6732+AF6732</f>
        <v>2788</v>
      </c>
      <c r="AI6732">
        <f>AH6732-V6732</f>
        <v>294</v>
      </c>
      <c r="AJ6732">
        <f>Z6732/(Z6732+AA6732+AB6732)</f>
        <v>0.22666666666666666</v>
      </c>
      <c r="AK6732">
        <f>AA6732/(AA6732+AB6732+Z6732)</f>
        <v>0.32</v>
      </c>
      <c r="AL6732">
        <f>AB6732/(AB6732+Z6732+AA6732)</f>
        <v>0.45333333333333331</v>
      </c>
      <c r="AM6732">
        <f>AI6732/AH6732</f>
        <v>0.1054519368723099</v>
      </c>
      <c r="AN6732">
        <f>(AC6732+AD6732)-(R6732+S6732)</f>
        <v>127</v>
      </c>
      <c r="AO6732">
        <f>(AE6732+AF6732)-(T6732+U6732)</f>
        <v>167</v>
      </c>
      <c r="AP6732">
        <f>AN6732/(AN6732+AO6732)</f>
        <v>0.43197278911564624</v>
      </c>
      <c r="AQ6732">
        <f>Z6732-M6732</f>
        <v>4</v>
      </c>
      <c r="AR6732">
        <f>AA6732-L6732</f>
        <v>4</v>
      </c>
      <c r="AS6732">
        <f>AB6732-N6732</f>
        <v>3</v>
      </c>
    </row>
    <row r="6733" spans="1:45" x14ac:dyDescent="0.25">
      <c r="A6733" t="s">
        <v>1572</v>
      </c>
      <c r="B6733">
        <v>1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0.47179665738161503</v>
      </c>
      <c r="L6733">
        <v>44</v>
      </c>
      <c r="M6733">
        <v>23</v>
      </c>
      <c r="N6733">
        <v>43</v>
      </c>
      <c r="O6733">
        <v>0.4</v>
      </c>
      <c r="P6733">
        <v>0.20909090909090899</v>
      </c>
      <c r="Q6733">
        <v>0.39090909090908998</v>
      </c>
      <c r="R6733">
        <v>679</v>
      </c>
      <c r="S6733">
        <v>676</v>
      </c>
      <c r="T6733">
        <v>757</v>
      </c>
      <c r="U6733">
        <v>760</v>
      </c>
      <c r="V6733" s="15">
        <f>R6733+S6733+T6733+U6733</f>
        <v>2872</v>
      </c>
      <c r="W6733" t="s">
        <v>1572</v>
      </c>
      <c r="X6733">
        <v>1</v>
      </c>
      <c r="Y6733">
        <v>0.469394656746702</v>
      </c>
      <c r="Z6733">
        <v>22</v>
      </c>
      <c r="AA6733">
        <v>48</v>
      </c>
      <c r="AB6733">
        <v>44</v>
      </c>
      <c r="AC6733">
        <v>698</v>
      </c>
      <c r="AD6733">
        <v>690</v>
      </c>
      <c r="AE6733">
        <v>779</v>
      </c>
      <c r="AF6733">
        <v>790</v>
      </c>
      <c r="AG6733" s="2" t="b">
        <f>EXACT(A6733,W6733)</f>
        <v>1</v>
      </c>
      <c r="AH6733">
        <f>AC6733+AD6733+AE6733+AF6733</f>
        <v>2957</v>
      </c>
      <c r="AI6733">
        <f>AH6733-V6733</f>
        <v>85</v>
      </c>
      <c r="AJ6733">
        <f>Z6733/(Z6733+AA6733+AB6733)</f>
        <v>0.19298245614035087</v>
      </c>
      <c r="AK6733">
        <f>AA6733/(AA6733+AB6733+Z6733)</f>
        <v>0.42105263157894735</v>
      </c>
      <c r="AL6733">
        <f>AB6733/(AB6733+Z6733+AA6733)</f>
        <v>0.38596491228070173</v>
      </c>
      <c r="AM6733">
        <f>AI6733/AH6733</f>
        <v>2.8745350016909029E-2</v>
      </c>
      <c r="AN6733">
        <f>(AC6733+AD6733)-(R6733+S6733)</f>
        <v>33</v>
      </c>
      <c r="AO6733">
        <f>(AE6733+AF6733)-(T6733+U6733)</f>
        <v>52</v>
      </c>
      <c r="AP6733">
        <f>AN6733/(AN6733+AO6733)</f>
        <v>0.38823529411764707</v>
      </c>
      <c r="AQ6733">
        <f>Z6733-M6733</f>
        <v>-1</v>
      </c>
      <c r="AR6733">
        <f>AA6733-L6733</f>
        <v>4</v>
      </c>
      <c r="AS6733">
        <f>AB6733-N6733</f>
        <v>1</v>
      </c>
    </row>
    <row r="6734" spans="1:45" x14ac:dyDescent="0.25">
      <c r="A6734" t="s">
        <v>1578</v>
      </c>
      <c r="B6734">
        <v>1</v>
      </c>
      <c r="C6734">
        <v>1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0.42292746113989599</v>
      </c>
      <c r="L6734">
        <v>34</v>
      </c>
      <c r="M6734">
        <v>52</v>
      </c>
      <c r="N6734">
        <v>65</v>
      </c>
      <c r="O6734">
        <v>0.22516556291390699</v>
      </c>
      <c r="P6734">
        <v>0.34437086092715202</v>
      </c>
      <c r="Q6734">
        <v>0.43046357615893999</v>
      </c>
      <c r="R6734">
        <v>667</v>
      </c>
      <c r="S6734">
        <v>639</v>
      </c>
      <c r="T6734">
        <v>941</v>
      </c>
      <c r="U6734">
        <v>841</v>
      </c>
      <c r="V6734" s="15">
        <f>R6734+S6734+T6734+U6734</f>
        <v>3088</v>
      </c>
      <c r="W6734" t="s">
        <v>1578</v>
      </c>
      <c r="X6734">
        <v>1</v>
      </c>
      <c r="Y6734">
        <v>0.42315983985217098</v>
      </c>
      <c r="Z6734">
        <v>54</v>
      </c>
      <c r="AA6734">
        <v>35</v>
      </c>
      <c r="AB6734">
        <v>65</v>
      </c>
      <c r="AC6734">
        <v>697</v>
      </c>
      <c r="AD6734">
        <v>677</v>
      </c>
      <c r="AE6734">
        <v>989</v>
      </c>
      <c r="AF6734">
        <v>884</v>
      </c>
      <c r="AG6734" s="2" t="b">
        <f>EXACT(A6734,W6734)</f>
        <v>1</v>
      </c>
      <c r="AH6734">
        <f>AC6734+AD6734+AE6734+AF6734</f>
        <v>3247</v>
      </c>
      <c r="AI6734">
        <f>AH6734-V6734</f>
        <v>159</v>
      </c>
      <c r="AJ6734">
        <f>Z6734/(Z6734+AA6734+AB6734)</f>
        <v>0.35064935064935066</v>
      </c>
      <c r="AK6734">
        <f>AA6734/(AA6734+AB6734+Z6734)</f>
        <v>0.22727272727272727</v>
      </c>
      <c r="AL6734">
        <f>AB6734/(AB6734+Z6734+AA6734)</f>
        <v>0.42207792207792205</v>
      </c>
      <c r="AM6734">
        <f>AI6734/AH6734</f>
        <v>4.8968278410840775E-2</v>
      </c>
      <c r="AN6734">
        <f>(AC6734+AD6734)-(R6734+S6734)</f>
        <v>68</v>
      </c>
      <c r="AO6734">
        <f>(AE6734+AF6734)-(T6734+U6734)</f>
        <v>91</v>
      </c>
      <c r="AP6734">
        <f>AN6734/(AN6734+AO6734)</f>
        <v>0.42767295597484278</v>
      </c>
      <c r="AQ6734">
        <f>Z6734-M6734</f>
        <v>2</v>
      </c>
      <c r="AR6734">
        <f>AA6734-L6734</f>
        <v>1</v>
      </c>
      <c r="AS6734">
        <f>AB6734-N6734</f>
        <v>0</v>
      </c>
    </row>
    <row r="6735" spans="1:45" x14ac:dyDescent="0.25">
      <c r="A6735" t="s">
        <v>1586</v>
      </c>
      <c r="B6735">
        <v>1</v>
      </c>
      <c r="C6735">
        <v>1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0.48067122436295801</v>
      </c>
      <c r="L6735">
        <v>187</v>
      </c>
      <c r="M6735">
        <v>49</v>
      </c>
      <c r="N6735">
        <v>49</v>
      </c>
      <c r="O6735">
        <v>0.65614035087719302</v>
      </c>
      <c r="P6735">
        <v>0.17192982456140299</v>
      </c>
      <c r="Q6735">
        <v>0.17192982456140299</v>
      </c>
      <c r="R6735">
        <v>2139</v>
      </c>
      <c r="S6735">
        <v>1728</v>
      </c>
      <c r="T6735">
        <v>2225</v>
      </c>
      <c r="U6735">
        <v>1953</v>
      </c>
      <c r="V6735" s="15">
        <f>R6735+S6735+T6735+U6735</f>
        <v>8045</v>
      </c>
      <c r="W6735" t="s">
        <v>1586</v>
      </c>
      <c r="X6735">
        <v>1</v>
      </c>
      <c r="Y6735">
        <v>0.47546382698430101</v>
      </c>
      <c r="Z6735">
        <v>68</v>
      </c>
      <c r="AA6735">
        <v>204</v>
      </c>
      <c r="AB6735">
        <v>72</v>
      </c>
      <c r="AC6735">
        <v>2384</v>
      </c>
      <c r="AD6735">
        <v>1947</v>
      </c>
      <c r="AE6735">
        <v>2526</v>
      </c>
      <c r="AF6735">
        <v>2252</v>
      </c>
      <c r="AG6735" s="2" t="b">
        <f>EXACT(A6735,W6735)</f>
        <v>1</v>
      </c>
      <c r="AH6735">
        <f>AC6735+AD6735+AE6735+AF6735</f>
        <v>9109</v>
      </c>
      <c r="AI6735">
        <f>AH6735-V6735</f>
        <v>1064</v>
      </c>
      <c r="AJ6735">
        <f>Z6735/(Z6735+AA6735+AB6735)</f>
        <v>0.19767441860465115</v>
      </c>
      <c r="AK6735">
        <f>AA6735/(AA6735+AB6735+Z6735)</f>
        <v>0.59302325581395354</v>
      </c>
      <c r="AL6735">
        <f>AB6735/(AB6735+Z6735+AA6735)</f>
        <v>0.20930232558139536</v>
      </c>
      <c r="AM6735">
        <f>AI6735/AH6735</f>
        <v>0.11680755296959051</v>
      </c>
      <c r="AN6735">
        <f>(AC6735+AD6735)-(R6735+S6735)</f>
        <v>464</v>
      </c>
      <c r="AO6735">
        <f>(AE6735+AF6735)-(T6735+U6735)</f>
        <v>600</v>
      </c>
      <c r="AP6735">
        <f>AN6735/(AN6735+AO6735)</f>
        <v>0.43609022556390975</v>
      </c>
      <c r="AQ6735">
        <f>Z6735-M6735</f>
        <v>19</v>
      </c>
      <c r="AR6735">
        <f>AA6735-L6735</f>
        <v>17</v>
      </c>
      <c r="AS6735">
        <f>AB6735-N6735</f>
        <v>23</v>
      </c>
    </row>
    <row r="6736" spans="1:45" x14ac:dyDescent="0.25">
      <c r="A6736" t="s">
        <v>1601</v>
      </c>
      <c r="B6736">
        <v>1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0.50965349699526896</v>
      </c>
      <c r="L6736">
        <v>157</v>
      </c>
      <c r="M6736">
        <v>41</v>
      </c>
      <c r="N6736">
        <v>25</v>
      </c>
      <c r="O6736">
        <v>0.70403587443946103</v>
      </c>
      <c r="P6736">
        <v>0.183856502242152</v>
      </c>
      <c r="Q6736">
        <v>0.112107623318385</v>
      </c>
      <c r="R6736">
        <v>1955</v>
      </c>
      <c r="S6736">
        <v>2031</v>
      </c>
      <c r="T6736">
        <v>1911</v>
      </c>
      <c r="U6736">
        <v>1924</v>
      </c>
      <c r="V6736" s="15">
        <f>R6736+S6736+T6736+U6736</f>
        <v>7821</v>
      </c>
      <c r="W6736" t="s">
        <v>1601</v>
      </c>
      <c r="X6736">
        <v>1</v>
      </c>
      <c r="Y6736">
        <v>0.49977095739807598</v>
      </c>
      <c r="Z6736">
        <v>54</v>
      </c>
      <c r="AA6736">
        <v>171</v>
      </c>
      <c r="AB6736">
        <v>46</v>
      </c>
      <c r="AC6736">
        <v>2133</v>
      </c>
      <c r="AD6736">
        <v>2231</v>
      </c>
      <c r="AE6736">
        <v>2191</v>
      </c>
      <c r="AF6736">
        <v>2177</v>
      </c>
      <c r="AG6736" s="2" t="b">
        <f>EXACT(A6736,W6736)</f>
        <v>1</v>
      </c>
      <c r="AH6736">
        <f>AC6736+AD6736+AE6736+AF6736</f>
        <v>8732</v>
      </c>
      <c r="AI6736">
        <f>AH6736-V6736</f>
        <v>911</v>
      </c>
      <c r="AJ6736">
        <f>Z6736/(Z6736+AA6736+AB6736)</f>
        <v>0.19926199261992619</v>
      </c>
      <c r="AK6736">
        <f>AA6736/(AA6736+AB6736+Z6736)</f>
        <v>0.63099630996309963</v>
      </c>
      <c r="AL6736">
        <f>AB6736/(AB6736+Z6736+AA6736)</f>
        <v>0.16974169741697417</v>
      </c>
      <c r="AM6736">
        <f>AI6736/AH6736</f>
        <v>0.1043289051763628</v>
      </c>
      <c r="AN6736">
        <f>(AC6736+AD6736)-(R6736+S6736)</f>
        <v>378</v>
      </c>
      <c r="AO6736">
        <f>(AE6736+AF6736)-(T6736+U6736)</f>
        <v>533</v>
      </c>
      <c r="AP6736">
        <f>AN6736/(AN6736+AO6736)</f>
        <v>0.41492864983534578</v>
      </c>
      <c r="AQ6736">
        <f>Z6736-M6736</f>
        <v>13</v>
      </c>
      <c r="AR6736">
        <f>AA6736-L6736</f>
        <v>14</v>
      </c>
      <c r="AS6736">
        <f>AB6736-N6736</f>
        <v>21</v>
      </c>
    </row>
    <row r="6737" spans="1:45" x14ac:dyDescent="0.25">
      <c r="A6737" t="s">
        <v>1606</v>
      </c>
      <c r="B6737">
        <v>1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0.38609660574412502</v>
      </c>
      <c r="L6737">
        <v>295</v>
      </c>
      <c r="M6737">
        <v>82</v>
      </c>
      <c r="N6737">
        <v>138</v>
      </c>
      <c r="O6737">
        <v>0.57281553398058205</v>
      </c>
      <c r="P6737">
        <v>0.15922330097087301</v>
      </c>
      <c r="Q6737">
        <v>0.267961165048543</v>
      </c>
      <c r="R6737">
        <v>2042</v>
      </c>
      <c r="S6737">
        <v>1507</v>
      </c>
      <c r="T6737">
        <v>2959</v>
      </c>
      <c r="U6737">
        <v>2684</v>
      </c>
      <c r="V6737" s="15">
        <f>R6737+S6737+T6737+U6737</f>
        <v>9192</v>
      </c>
      <c r="W6737" t="s">
        <v>1606</v>
      </c>
      <c r="X6737">
        <v>1</v>
      </c>
      <c r="Y6737">
        <v>0.38826185101580102</v>
      </c>
      <c r="Z6737">
        <v>89</v>
      </c>
      <c r="AA6737">
        <v>292</v>
      </c>
      <c r="AB6737">
        <v>156</v>
      </c>
      <c r="AC6737">
        <v>2263</v>
      </c>
      <c r="AD6737">
        <v>1693</v>
      </c>
      <c r="AE6737">
        <v>3221</v>
      </c>
      <c r="AF6737">
        <v>3012</v>
      </c>
      <c r="AG6737" s="2" t="b">
        <f>EXACT(A6737,W6737)</f>
        <v>1</v>
      </c>
      <c r="AH6737">
        <f>AC6737+AD6737+AE6737+AF6737</f>
        <v>10189</v>
      </c>
      <c r="AI6737">
        <f>AH6737-V6737</f>
        <v>997</v>
      </c>
      <c r="AJ6737">
        <f>Z6737/(Z6737+AA6737+AB6737)</f>
        <v>0.16573556797020483</v>
      </c>
      <c r="AK6737">
        <f>AA6737/(AA6737+AB6737+Z6737)</f>
        <v>0.54376163873370575</v>
      </c>
      <c r="AL6737">
        <f>AB6737/(AB6737+Z6737+AA6737)</f>
        <v>0.29050279329608941</v>
      </c>
      <c r="AM6737">
        <f>AI6737/AH6737</f>
        <v>9.7850623221120814E-2</v>
      </c>
      <c r="AN6737">
        <f>(AC6737+AD6737)-(R6737+S6737)</f>
        <v>407</v>
      </c>
      <c r="AO6737">
        <f>(AE6737+AF6737)-(T6737+U6737)</f>
        <v>590</v>
      </c>
      <c r="AP6737">
        <f>AN6737/(AN6737+AO6737)</f>
        <v>0.40822467402206619</v>
      </c>
      <c r="AQ6737">
        <f>Z6737-M6737</f>
        <v>7</v>
      </c>
      <c r="AR6737">
        <f>AA6737-L6737</f>
        <v>-3</v>
      </c>
      <c r="AS6737">
        <f>AB6737-N6737</f>
        <v>18</v>
      </c>
    </row>
    <row r="6738" spans="1:45" x14ac:dyDescent="0.25">
      <c r="A6738" t="s">
        <v>1610</v>
      </c>
      <c r="B6738">
        <v>1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0.53337761541016204</v>
      </c>
      <c r="L6738">
        <v>56</v>
      </c>
      <c r="M6738">
        <v>12</v>
      </c>
      <c r="N6738">
        <v>16</v>
      </c>
      <c r="O6738">
        <v>0.66666666666666596</v>
      </c>
      <c r="P6738">
        <v>0.14285714285714199</v>
      </c>
      <c r="Q6738">
        <v>0.19047619047618999</v>
      </c>
      <c r="R6738">
        <v>829</v>
      </c>
      <c r="S6738">
        <v>777</v>
      </c>
      <c r="T6738">
        <v>744</v>
      </c>
      <c r="U6738">
        <v>661</v>
      </c>
      <c r="V6738" s="15">
        <f>R6738+S6738+T6738+U6738</f>
        <v>3011</v>
      </c>
      <c r="W6738" t="s">
        <v>1610</v>
      </c>
      <c r="X6738">
        <v>1</v>
      </c>
      <c r="Y6738">
        <v>0.53518460082044805</v>
      </c>
      <c r="Z6738">
        <v>13</v>
      </c>
      <c r="AA6738">
        <v>57</v>
      </c>
      <c r="AB6738">
        <v>18</v>
      </c>
      <c r="AC6738">
        <v>872</v>
      </c>
      <c r="AD6738">
        <v>824</v>
      </c>
      <c r="AE6738">
        <v>778</v>
      </c>
      <c r="AF6738">
        <v>695</v>
      </c>
      <c r="AG6738" s="2" t="b">
        <f>EXACT(A6738,W6738)</f>
        <v>1</v>
      </c>
      <c r="AH6738">
        <f>AC6738+AD6738+AE6738+AF6738</f>
        <v>3169</v>
      </c>
      <c r="AI6738">
        <f>AH6738-V6738</f>
        <v>158</v>
      </c>
      <c r="AJ6738">
        <f>Z6738/(Z6738+AA6738+AB6738)</f>
        <v>0.14772727272727273</v>
      </c>
      <c r="AK6738">
        <f>AA6738/(AA6738+AB6738+Z6738)</f>
        <v>0.64772727272727271</v>
      </c>
      <c r="AL6738">
        <f>AB6738/(AB6738+Z6738+AA6738)</f>
        <v>0.20454545454545456</v>
      </c>
      <c r="AM6738">
        <f>AI6738/AH6738</f>
        <v>4.9857999368886081E-2</v>
      </c>
      <c r="AN6738">
        <f>(AC6738+AD6738)-(R6738+S6738)</f>
        <v>90</v>
      </c>
      <c r="AO6738">
        <f>(AE6738+AF6738)-(T6738+U6738)</f>
        <v>68</v>
      </c>
      <c r="AP6738">
        <f>AN6738/(AN6738+AO6738)</f>
        <v>0.569620253164557</v>
      </c>
      <c r="AQ6738">
        <f>Z6738-M6738</f>
        <v>1</v>
      </c>
      <c r="AR6738">
        <f>AA6738-L6738</f>
        <v>1</v>
      </c>
      <c r="AS6738">
        <f>AB6738-N6738</f>
        <v>2</v>
      </c>
    </row>
    <row r="6739" spans="1:45" x14ac:dyDescent="0.25">
      <c r="A6739" t="s">
        <v>1632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0.35553946415640802</v>
      </c>
      <c r="L6739">
        <v>206</v>
      </c>
      <c r="M6739">
        <v>158</v>
      </c>
      <c r="N6739">
        <v>202</v>
      </c>
      <c r="O6739">
        <v>0.36395759717314402</v>
      </c>
      <c r="P6739">
        <v>0.27915194346289701</v>
      </c>
      <c r="Q6739">
        <v>0.35689045936395702</v>
      </c>
      <c r="R6739">
        <v>1703</v>
      </c>
      <c r="S6739">
        <v>1243</v>
      </c>
      <c r="T6739">
        <v>2673</v>
      </c>
      <c r="U6739">
        <v>2667</v>
      </c>
      <c r="V6739" s="15">
        <f>R6739+S6739+T6739+U6739</f>
        <v>8286</v>
      </c>
      <c r="W6739" t="s">
        <v>1632</v>
      </c>
      <c r="X6739">
        <v>1</v>
      </c>
      <c r="Y6739">
        <v>0.35418122525040702</v>
      </c>
      <c r="Z6739">
        <v>154</v>
      </c>
      <c r="AA6739">
        <v>206</v>
      </c>
      <c r="AB6739">
        <v>214</v>
      </c>
      <c r="AC6739">
        <v>1752</v>
      </c>
      <c r="AD6739">
        <v>1289</v>
      </c>
      <c r="AE6739">
        <v>2768</v>
      </c>
      <c r="AF6739">
        <v>2777</v>
      </c>
      <c r="AG6739" s="2" t="b">
        <f>EXACT(A6739,W6739)</f>
        <v>1</v>
      </c>
      <c r="AH6739">
        <f>AC6739+AD6739+AE6739+AF6739</f>
        <v>8586</v>
      </c>
      <c r="AI6739">
        <f>AH6739-V6739</f>
        <v>300</v>
      </c>
      <c r="AJ6739">
        <f>Z6739/(Z6739+AA6739+AB6739)</f>
        <v>0.26829268292682928</v>
      </c>
      <c r="AK6739">
        <f>AA6739/(AA6739+AB6739+Z6739)</f>
        <v>0.35888501742160278</v>
      </c>
      <c r="AL6739">
        <f>AB6739/(AB6739+Z6739+AA6739)</f>
        <v>0.37282229965156793</v>
      </c>
      <c r="AM6739">
        <f>AI6739/AH6739</f>
        <v>3.494060097833683E-2</v>
      </c>
      <c r="AN6739">
        <f>(AC6739+AD6739)-(R6739+S6739)</f>
        <v>95</v>
      </c>
      <c r="AO6739">
        <f>(AE6739+AF6739)-(T6739+U6739)</f>
        <v>205</v>
      </c>
      <c r="AP6739">
        <f>AN6739/(AN6739+AO6739)</f>
        <v>0.31666666666666665</v>
      </c>
      <c r="AQ6739">
        <f>Z6739-M6739</f>
        <v>-4</v>
      </c>
      <c r="AR6739">
        <f>AA6739-L6739</f>
        <v>0</v>
      </c>
      <c r="AS6739">
        <f>AB6739-N6739</f>
        <v>12</v>
      </c>
    </row>
    <row r="6740" spans="1:45" x14ac:dyDescent="0.25">
      <c r="A6740" t="s">
        <v>1636</v>
      </c>
      <c r="B6740">
        <v>1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0.47269560890658002</v>
      </c>
      <c r="L6740">
        <v>172</v>
      </c>
      <c r="M6740">
        <v>64</v>
      </c>
      <c r="N6740">
        <v>40</v>
      </c>
      <c r="O6740">
        <v>0.623188405797101</v>
      </c>
      <c r="P6740">
        <v>0.231884057971014</v>
      </c>
      <c r="Q6740">
        <v>0.14492753623188401</v>
      </c>
      <c r="R6740">
        <v>2091</v>
      </c>
      <c r="S6740">
        <v>1709</v>
      </c>
      <c r="T6740">
        <v>1898</v>
      </c>
      <c r="U6740">
        <v>2341</v>
      </c>
      <c r="V6740" s="15">
        <f>R6740+S6740+T6740+U6740</f>
        <v>8039</v>
      </c>
      <c r="W6740" t="s">
        <v>1636</v>
      </c>
      <c r="X6740">
        <v>1</v>
      </c>
      <c r="Y6740">
        <v>0.47237893747061499</v>
      </c>
      <c r="Z6740">
        <v>69</v>
      </c>
      <c r="AA6740">
        <v>172</v>
      </c>
      <c r="AB6740">
        <v>47</v>
      </c>
      <c r="AC6740">
        <v>2203</v>
      </c>
      <c r="AD6740">
        <v>1816</v>
      </c>
      <c r="AE6740">
        <v>2004</v>
      </c>
      <c r="AF6740">
        <v>2485</v>
      </c>
      <c r="AG6740" s="2" t="b">
        <f>EXACT(A6740,W6740)</f>
        <v>1</v>
      </c>
      <c r="AH6740">
        <f>AC6740+AD6740+AE6740+AF6740</f>
        <v>8508</v>
      </c>
      <c r="AI6740">
        <f>AH6740-V6740</f>
        <v>469</v>
      </c>
      <c r="AJ6740">
        <f>Z6740/(Z6740+AA6740+AB6740)</f>
        <v>0.23958333333333334</v>
      </c>
      <c r="AK6740">
        <f>AA6740/(AA6740+AB6740+Z6740)</f>
        <v>0.59722222222222221</v>
      </c>
      <c r="AL6740">
        <f>AB6740/(AB6740+Z6740+AA6740)</f>
        <v>0.16319444444444445</v>
      </c>
      <c r="AM6740">
        <f>AI6740/AH6740</f>
        <v>5.5124588622472964E-2</v>
      </c>
      <c r="AN6740">
        <f>(AC6740+AD6740)-(R6740+S6740)</f>
        <v>219</v>
      </c>
      <c r="AO6740">
        <f>(AE6740+AF6740)-(T6740+U6740)</f>
        <v>250</v>
      </c>
      <c r="AP6740">
        <f>AN6740/(AN6740+AO6740)</f>
        <v>0.46695095948827292</v>
      </c>
      <c r="AQ6740">
        <f>Z6740-M6740</f>
        <v>5</v>
      </c>
      <c r="AR6740">
        <f>AA6740-L6740</f>
        <v>0</v>
      </c>
      <c r="AS6740">
        <f>AB6740-N6740</f>
        <v>7</v>
      </c>
    </row>
    <row r="6741" spans="1:45" x14ac:dyDescent="0.25">
      <c r="A6741" t="s">
        <v>1652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0.34180138568129298</v>
      </c>
      <c r="L6741">
        <v>199</v>
      </c>
      <c r="M6741">
        <v>207</v>
      </c>
      <c r="N6741">
        <v>259</v>
      </c>
      <c r="O6741">
        <v>0.29924812030075099</v>
      </c>
      <c r="P6741">
        <v>0.31127819548872099</v>
      </c>
      <c r="Q6741">
        <v>0.38947368421052603</v>
      </c>
      <c r="R6741">
        <v>1751</v>
      </c>
      <c r="S6741">
        <v>1357</v>
      </c>
      <c r="T6741">
        <v>2858</v>
      </c>
      <c r="U6741">
        <v>3127</v>
      </c>
      <c r="V6741" s="15">
        <f>R6741+S6741+T6741+U6741</f>
        <v>9093</v>
      </c>
      <c r="W6741" t="s">
        <v>1652</v>
      </c>
      <c r="X6741">
        <v>1</v>
      </c>
      <c r="Y6741">
        <v>0.34069032571706298</v>
      </c>
      <c r="Z6741">
        <v>233</v>
      </c>
      <c r="AA6741">
        <v>226</v>
      </c>
      <c r="AB6741">
        <v>291</v>
      </c>
      <c r="AC6741">
        <v>1975</v>
      </c>
      <c r="AD6741">
        <v>1529</v>
      </c>
      <c r="AE6741">
        <v>3218</v>
      </c>
      <c r="AF6741">
        <v>3563</v>
      </c>
      <c r="AG6741" s="2" t="b">
        <f>EXACT(A6741,W6741)</f>
        <v>1</v>
      </c>
      <c r="AH6741">
        <f>AC6741+AD6741+AE6741+AF6741</f>
        <v>10285</v>
      </c>
      <c r="AI6741">
        <f>AH6741-V6741</f>
        <v>1192</v>
      </c>
      <c r="AJ6741">
        <f>Z6741/(Z6741+AA6741+AB6741)</f>
        <v>0.31066666666666665</v>
      </c>
      <c r="AK6741">
        <f>AA6741/(AA6741+AB6741+Z6741)</f>
        <v>0.30133333333333334</v>
      </c>
      <c r="AL6741">
        <f>AB6741/(AB6741+Z6741+AA6741)</f>
        <v>0.38800000000000001</v>
      </c>
      <c r="AM6741">
        <f>AI6741/AH6741</f>
        <v>0.11589693728731162</v>
      </c>
      <c r="AN6741">
        <f>(AC6741+AD6741)-(R6741+S6741)</f>
        <v>396</v>
      </c>
      <c r="AO6741">
        <f>(AE6741+AF6741)-(T6741+U6741)</f>
        <v>796</v>
      </c>
      <c r="AP6741">
        <f>AN6741/(AN6741+AO6741)</f>
        <v>0.33221476510067116</v>
      </c>
      <c r="AQ6741">
        <f>Z6741-M6741</f>
        <v>26</v>
      </c>
      <c r="AR6741">
        <f>AA6741-L6741</f>
        <v>27</v>
      </c>
      <c r="AS6741">
        <f>AB6741-N6741</f>
        <v>32</v>
      </c>
    </row>
    <row r="6742" spans="1:45" x14ac:dyDescent="0.25">
      <c r="A6742" t="s">
        <v>1658</v>
      </c>
      <c r="B6742">
        <v>1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0.52668810289389001</v>
      </c>
      <c r="L6742">
        <v>67</v>
      </c>
      <c r="M6742">
        <v>17</v>
      </c>
      <c r="N6742">
        <v>19</v>
      </c>
      <c r="O6742">
        <v>0.65048543689320304</v>
      </c>
      <c r="P6742">
        <v>0.16504854368932001</v>
      </c>
      <c r="Q6742">
        <v>0.18446601941747501</v>
      </c>
      <c r="R6742">
        <v>901</v>
      </c>
      <c r="S6742">
        <v>737</v>
      </c>
      <c r="T6742">
        <v>720</v>
      </c>
      <c r="U6742">
        <v>752</v>
      </c>
      <c r="V6742" s="15">
        <f>R6742+S6742+T6742+U6742</f>
        <v>3110</v>
      </c>
      <c r="W6742" t="s">
        <v>1658</v>
      </c>
      <c r="X6742">
        <v>1</v>
      </c>
      <c r="Y6742">
        <v>0.52592362620304201</v>
      </c>
      <c r="Z6742">
        <v>19</v>
      </c>
      <c r="AA6742">
        <v>68</v>
      </c>
      <c r="AB6742">
        <v>20</v>
      </c>
      <c r="AC6742">
        <v>931</v>
      </c>
      <c r="AD6742">
        <v>763</v>
      </c>
      <c r="AE6742">
        <v>743</v>
      </c>
      <c r="AF6742">
        <v>784</v>
      </c>
      <c r="AG6742" s="2" t="b">
        <f>EXACT(A6742,W6742)</f>
        <v>1</v>
      </c>
      <c r="AH6742">
        <f>AC6742+AD6742+AE6742+AF6742</f>
        <v>3221</v>
      </c>
      <c r="AI6742">
        <f>AH6742-V6742</f>
        <v>111</v>
      </c>
      <c r="AJ6742">
        <f>Z6742/(Z6742+AA6742+AB6742)</f>
        <v>0.17757009345794392</v>
      </c>
      <c r="AK6742">
        <f>AA6742/(AA6742+AB6742+Z6742)</f>
        <v>0.63551401869158874</v>
      </c>
      <c r="AL6742">
        <f>AB6742/(AB6742+Z6742+AA6742)</f>
        <v>0.18691588785046728</v>
      </c>
      <c r="AM6742">
        <f>AI6742/AH6742</f>
        <v>3.4461347407637379E-2</v>
      </c>
      <c r="AN6742">
        <f>(AC6742+AD6742)-(R6742+S6742)</f>
        <v>56</v>
      </c>
      <c r="AO6742">
        <f>(AE6742+AF6742)-(T6742+U6742)</f>
        <v>55</v>
      </c>
      <c r="AP6742">
        <f>AN6742/(AN6742+AO6742)</f>
        <v>0.50450450450450446</v>
      </c>
      <c r="AQ6742">
        <f>Z6742-M6742</f>
        <v>2</v>
      </c>
      <c r="AR6742">
        <f>AA6742-L6742</f>
        <v>1</v>
      </c>
      <c r="AS6742">
        <f>AB6742-N6742</f>
        <v>1</v>
      </c>
    </row>
    <row r="6743" spans="1:45" x14ac:dyDescent="0.25">
      <c r="A6743" t="s">
        <v>1660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0.324918566775244</v>
      </c>
      <c r="L6743">
        <v>104</v>
      </c>
      <c r="M6743">
        <v>141</v>
      </c>
      <c r="N6743">
        <v>190</v>
      </c>
      <c r="O6743">
        <v>0.239080459770114</v>
      </c>
      <c r="P6743">
        <v>0.32413793103448202</v>
      </c>
      <c r="Q6743">
        <v>0.43678160919540199</v>
      </c>
      <c r="R6743">
        <v>1095</v>
      </c>
      <c r="S6743">
        <v>900</v>
      </c>
      <c r="T6743">
        <v>2271</v>
      </c>
      <c r="U6743">
        <v>1874</v>
      </c>
      <c r="V6743" s="15">
        <f>R6743+S6743+T6743+U6743</f>
        <v>6140</v>
      </c>
      <c r="W6743" t="s">
        <v>1660</v>
      </c>
      <c r="X6743">
        <v>1</v>
      </c>
      <c r="Y6743">
        <v>0.32404181184668901</v>
      </c>
      <c r="Z6743">
        <v>141</v>
      </c>
      <c r="AA6743">
        <v>104</v>
      </c>
      <c r="AB6743">
        <v>193</v>
      </c>
      <c r="AC6743">
        <v>1119</v>
      </c>
      <c r="AD6743">
        <v>927</v>
      </c>
      <c r="AE6743">
        <v>2334</v>
      </c>
      <c r="AF6743">
        <v>1934</v>
      </c>
      <c r="AG6743" s="2" t="b">
        <f>EXACT(A6743,W6743)</f>
        <v>1</v>
      </c>
      <c r="AH6743">
        <f>AC6743+AD6743+AE6743+AF6743</f>
        <v>6314</v>
      </c>
      <c r="AI6743">
        <f>AH6743-V6743</f>
        <v>174</v>
      </c>
      <c r="AJ6743">
        <f>Z6743/(Z6743+AA6743+AB6743)</f>
        <v>0.32191780821917809</v>
      </c>
      <c r="AK6743">
        <f>AA6743/(AA6743+AB6743+Z6743)</f>
        <v>0.23744292237442921</v>
      </c>
      <c r="AL6743">
        <f>AB6743/(AB6743+Z6743+AA6743)</f>
        <v>0.4406392694063927</v>
      </c>
      <c r="AM6743">
        <f>AI6743/AH6743</f>
        <v>2.7557808045612923E-2</v>
      </c>
      <c r="AN6743">
        <f>(AC6743+AD6743)-(R6743+S6743)</f>
        <v>51</v>
      </c>
      <c r="AO6743">
        <f>(AE6743+AF6743)-(T6743+U6743)</f>
        <v>123</v>
      </c>
      <c r="AP6743">
        <f>AN6743/(AN6743+AO6743)</f>
        <v>0.29310344827586204</v>
      </c>
      <c r="AQ6743">
        <f>Z6743-M6743</f>
        <v>0</v>
      </c>
      <c r="AR6743">
        <f>AA6743-L6743</f>
        <v>0</v>
      </c>
      <c r="AS6743">
        <f>AB6743-N6743</f>
        <v>3</v>
      </c>
    </row>
    <row r="6744" spans="1:45" x14ac:dyDescent="0.25">
      <c r="A6744" t="s">
        <v>1663</v>
      </c>
      <c r="B6744">
        <v>1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0.34009704455227102</v>
      </c>
      <c r="L6744">
        <v>241</v>
      </c>
      <c r="M6744">
        <v>122</v>
      </c>
      <c r="N6744">
        <v>197</v>
      </c>
      <c r="O6744">
        <v>0.43035714285714199</v>
      </c>
      <c r="P6744">
        <v>0.217857142857142</v>
      </c>
      <c r="Q6744">
        <v>0.35178571428571398</v>
      </c>
      <c r="R6744">
        <v>1787</v>
      </c>
      <c r="S6744">
        <v>1297</v>
      </c>
      <c r="T6744">
        <v>2938</v>
      </c>
      <c r="U6744">
        <v>3046</v>
      </c>
      <c r="V6744" s="15">
        <f>R6744+S6744+T6744+U6744</f>
        <v>9068</v>
      </c>
      <c r="W6744" t="s">
        <v>1663</v>
      </c>
      <c r="X6744">
        <v>1</v>
      </c>
      <c r="Y6744">
        <v>0.33704676826064101</v>
      </c>
      <c r="Z6744">
        <v>131</v>
      </c>
      <c r="AA6744">
        <v>244</v>
      </c>
      <c r="AB6744">
        <v>212</v>
      </c>
      <c r="AC6744">
        <v>1850</v>
      </c>
      <c r="AD6744">
        <v>1357</v>
      </c>
      <c r="AE6744">
        <v>3070</v>
      </c>
      <c r="AF6744">
        <v>3238</v>
      </c>
      <c r="AG6744" s="2" t="b">
        <f>EXACT(A6744,W6744)</f>
        <v>1</v>
      </c>
      <c r="AH6744">
        <f>AC6744+AD6744+AE6744+AF6744</f>
        <v>9515</v>
      </c>
      <c r="AI6744">
        <f>AH6744-V6744</f>
        <v>447</v>
      </c>
      <c r="AJ6744">
        <f>Z6744/(Z6744+AA6744+AB6744)</f>
        <v>0.22316865417376491</v>
      </c>
      <c r="AK6744">
        <f>AA6744/(AA6744+AB6744+Z6744)</f>
        <v>0.41567291311754684</v>
      </c>
      <c r="AL6744">
        <f>AB6744/(AB6744+Z6744+AA6744)</f>
        <v>0.36115843270868825</v>
      </c>
      <c r="AM6744">
        <f>AI6744/AH6744</f>
        <v>4.6978455070940617E-2</v>
      </c>
      <c r="AN6744">
        <f>(AC6744+AD6744)-(R6744+S6744)</f>
        <v>123</v>
      </c>
      <c r="AO6744">
        <f>(AE6744+AF6744)-(T6744+U6744)</f>
        <v>324</v>
      </c>
      <c r="AP6744">
        <f>AN6744/(AN6744+AO6744)</f>
        <v>0.27516778523489932</v>
      </c>
      <c r="AQ6744">
        <f>Z6744-M6744</f>
        <v>9</v>
      </c>
      <c r="AR6744">
        <f>AA6744-L6744</f>
        <v>3</v>
      </c>
      <c r="AS6744">
        <f>AB6744-N6744</f>
        <v>15</v>
      </c>
    </row>
    <row r="6745" spans="1:45" x14ac:dyDescent="0.25">
      <c r="A6745" t="s">
        <v>1674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0.501475672485032</v>
      </c>
      <c r="L6745">
        <v>237</v>
      </c>
      <c r="M6745">
        <v>98</v>
      </c>
      <c r="N6745">
        <v>102</v>
      </c>
      <c r="O6745">
        <v>0.54233409610983896</v>
      </c>
      <c r="P6745">
        <v>0.22425629290617799</v>
      </c>
      <c r="Q6745">
        <v>0.233409610983981</v>
      </c>
      <c r="R6745">
        <v>3057</v>
      </c>
      <c r="S6745">
        <v>2890</v>
      </c>
      <c r="T6745">
        <v>3011</v>
      </c>
      <c r="U6745">
        <v>2901</v>
      </c>
      <c r="V6745" s="15">
        <f>R6745+S6745+T6745+U6745</f>
        <v>11859</v>
      </c>
      <c r="W6745" t="s">
        <v>1674</v>
      </c>
      <c r="X6745">
        <v>1</v>
      </c>
      <c r="Y6745">
        <v>0.49645666225371798</v>
      </c>
      <c r="Z6745">
        <v>117</v>
      </c>
      <c r="AA6745">
        <v>243</v>
      </c>
      <c r="AB6745">
        <v>118</v>
      </c>
      <c r="AC6745">
        <v>3267</v>
      </c>
      <c r="AD6745">
        <v>3108</v>
      </c>
      <c r="AE6745">
        <v>3288</v>
      </c>
      <c r="AF6745">
        <v>3178</v>
      </c>
      <c r="AG6745" s="2" t="b">
        <f>EXACT(A6745,W6745)</f>
        <v>1</v>
      </c>
      <c r="AH6745">
        <f>AC6745+AD6745+AE6745+AF6745</f>
        <v>12841</v>
      </c>
      <c r="AI6745">
        <f>AH6745-V6745</f>
        <v>982</v>
      </c>
      <c r="AJ6745">
        <f>Z6745/(Z6745+AA6745+AB6745)</f>
        <v>0.24476987447698745</v>
      </c>
      <c r="AK6745">
        <f>AA6745/(AA6745+AB6745+Z6745)</f>
        <v>0.50836820083682011</v>
      </c>
      <c r="AL6745">
        <f>AB6745/(AB6745+Z6745+AA6745)</f>
        <v>0.24686192468619247</v>
      </c>
      <c r="AM6745">
        <f>AI6745/AH6745</f>
        <v>7.6473794875788495E-2</v>
      </c>
      <c r="AN6745">
        <f>(AC6745+AD6745)-(R6745+S6745)</f>
        <v>428</v>
      </c>
      <c r="AO6745">
        <f>(AE6745+AF6745)-(T6745+U6745)</f>
        <v>554</v>
      </c>
      <c r="AP6745">
        <f>AN6745/(AN6745+AO6745)</f>
        <v>0.43584521384928715</v>
      </c>
      <c r="AQ6745">
        <f>Z6745-M6745</f>
        <v>19</v>
      </c>
      <c r="AR6745">
        <f>AA6745-L6745</f>
        <v>6</v>
      </c>
      <c r="AS6745">
        <f>AB6745-N6745</f>
        <v>16</v>
      </c>
    </row>
    <row r="6746" spans="1:45" x14ac:dyDescent="0.25">
      <c r="A6746" t="s">
        <v>1680</v>
      </c>
      <c r="B6746">
        <v>1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0.46781842818428099</v>
      </c>
      <c r="L6746">
        <v>45</v>
      </c>
      <c r="M6746">
        <v>23</v>
      </c>
      <c r="N6746">
        <v>33</v>
      </c>
      <c r="O6746">
        <v>0.445544554455445</v>
      </c>
      <c r="P6746">
        <v>0.22772277227722701</v>
      </c>
      <c r="Q6746">
        <v>0.32673267326732602</v>
      </c>
      <c r="R6746">
        <v>648</v>
      </c>
      <c r="S6746">
        <v>733</v>
      </c>
      <c r="T6746">
        <v>801</v>
      </c>
      <c r="U6746">
        <v>770</v>
      </c>
      <c r="V6746" s="15">
        <f>R6746+S6746+T6746+U6746</f>
        <v>2952</v>
      </c>
      <c r="W6746" t="s">
        <v>1680</v>
      </c>
      <c r="X6746">
        <v>1</v>
      </c>
      <c r="Y6746">
        <v>0.47299077733860301</v>
      </c>
      <c r="Z6746">
        <v>24</v>
      </c>
      <c r="AA6746">
        <v>44</v>
      </c>
      <c r="AB6746">
        <v>31</v>
      </c>
      <c r="AC6746">
        <v>671</v>
      </c>
      <c r="AD6746">
        <v>765</v>
      </c>
      <c r="AE6746">
        <v>814</v>
      </c>
      <c r="AF6746">
        <v>786</v>
      </c>
      <c r="AG6746" s="2" t="b">
        <f>EXACT(A6746,W6746)</f>
        <v>1</v>
      </c>
      <c r="AH6746">
        <f>AC6746+AD6746+AE6746+AF6746</f>
        <v>3036</v>
      </c>
      <c r="AI6746">
        <f>AH6746-V6746</f>
        <v>84</v>
      </c>
      <c r="AJ6746">
        <f>Z6746/(Z6746+AA6746+AB6746)</f>
        <v>0.24242424242424243</v>
      </c>
      <c r="AK6746">
        <f>AA6746/(AA6746+AB6746+Z6746)</f>
        <v>0.44444444444444442</v>
      </c>
      <c r="AL6746">
        <f>AB6746/(AB6746+Z6746+AA6746)</f>
        <v>0.31313131313131315</v>
      </c>
      <c r="AM6746">
        <f>AI6746/AH6746</f>
        <v>2.766798418972332E-2</v>
      </c>
      <c r="AN6746">
        <f>(AC6746+AD6746)-(R6746+S6746)</f>
        <v>55</v>
      </c>
      <c r="AO6746">
        <f>(AE6746+AF6746)-(T6746+U6746)</f>
        <v>29</v>
      </c>
      <c r="AP6746">
        <f>AN6746/(AN6746+AO6746)</f>
        <v>0.65476190476190477</v>
      </c>
      <c r="AQ6746">
        <f>Z6746-M6746</f>
        <v>1</v>
      </c>
      <c r="AR6746">
        <f>AA6746-L6746</f>
        <v>-1</v>
      </c>
      <c r="AS6746">
        <f>AB6746-N6746</f>
        <v>-2</v>
      </c>
    </row>
    <row r="6747" spans="1:45" x14ac:dyDescent="0.25">
      <c r="A6747" t="s">
        <v>1689</v>
      </c>
      <c r="B6747">
        <v>1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0.469930663647941</v>
      </c>
      <c r="L6747">
        <v>144</v>
      </c>
      <c r="M6747">
        <v>50</v>
      </c>
      <c r="N6747">
        <v>88</v>
      </c>
      <c r="O6747">
        <v>0.51063829787234005</v>
      </c>
      <c r="P6747">
        <v>0.17730496453900699</v>
      </c>
      <c r="Q6747">
        <v>0.31205673758865199</v>
      </c>
      <c r="R6747">
        <v>1514</v>
      </c>
      <c r="S6747">
        <v>1807</v>
      </c>
      <c r="T6747">
        <v>1823</v>
      </c>
      <c r="U6747">
        <v>1923</v>
      </c>
      <c r="V6747" s="15">
        <f>R6747+S6747+T6747+U6747</f>
        <v>7067</v>
      </c>
      <c r="W6747" t="s">
        <v>1689</v>
      </c>
      <c r="X6747">
        <v>1</v>
      </c>
      <c r="Y6747">
        <v>0.46769626769626699</v>
      </c>
      <c r="Z6747">
        <v>57</v>
      </c>
      <c r="AA6747">
        <v>155</v>
      </c>
      <c r="AB6747">
        <v>92</v>
      </c>
      <c r="AC6747">
        <v>1664</v>
      </c>
      <c r="AD6747">
        <v>1970</v>
      </c>
      <c r="AE6747">
        <v>2035</v>
      </c>
      <c r="AF6747">
        <v>2101</v>
      </c>
      <c r="AG6747" s="2" t="b">
        <f>EXACT(A6747,W6747)</f>
        <v>1</v>
      </c>
      <c r="AH6747">
        <f>AC6747+AD6747+AE6747+AF6747</f>
        <v>7770</v>
      </c>
      <c r="AI6747">
        <f>AH6747-V6747</f>
        <v>703</v>
      </c>
      <c r="AJ6747">
        <f>Z6747/(Z6747+AA6747+AB6747)</f>
        <v>0.1875</v>
      </c>
      <c r="AK6747">
        <f>AA6747/(AA6747+AB6747+Z6747)</f>
        <v>0.50986842105263153</v>
      </c>
      <c r="AL6747">
        <f>AB6747/(AB6747+Z6747+AA6747)</f>
        <v>0.30263157894736842</v>
      </c>
      <c r="AM6747">
        <f>AI6747/AH6747</f>
        <v>9.0476190476190474E-2</v>
      </c>
      <c r="AN6747">
        <f>(AC6747+AD6747)-(R6747+S6747)</f>
        <v>313</v>
      </c>
      <c r="AO6747">
        <f>(AE6747+AF6747)-(T6747+U6747)</f>
        <v>390</v>
      </c>
      <c r="AP6747">
        <f>AN6747/(AN6747+AO6747)</f>
        <v>0.44523470839260315</v>
      </c>
      <c r="AQ6747">
        <f>Z6747-M6747</f>
        <v>7</v>
      </c>
      <c r="AR6747">
        <f>AA6747-L6747</f>
        <v>11</v>
      </c>
      <c r="AS6747">
        <f>AB6747-N6747</f>
        <v>4</v>
      </c>
    </row>
    <row r="6748" spans="1:45" x14ac:dyDescent="0.25">
      <c r="A6748" t="s">
        <v>1700</v>
      </c>
      <c r="B6748">
        <v>1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0.37246498013798801</v>
      </c>
      <c r="L6748">
        <v>184</v>
      </c>
      <c r="M6748">
        <v>135</v>
      </c>
      <c r="N6748">
        <v>270</v>
      </c>
      <c r="O6748">
        <v>0.31239388794567002</v>
      </c>
      <c r="P6748">
        <v>0.22920203735144301</v>
      </c>
      <c r="Q6748">
        <v>0.45840407470288602</v>
      </c>
      <c r="R6748">
        <v>2050</v>
      </c>
      <c r="S6748">
        <v>1513</v>
      </c>
      <c r="T6748">
        <v>2749</v>
      </c>
      <c r="U6748">
        <v>3254</v>
      </c>
      <c r="V6748" s="15">
        <f>R6748+S6748+T6748+U6748</f>
        <v>9566</v>
      </c>
      <c r="W6748" t="s">
        <v>1700</v>
      </c>
      <c r="X6748">
        <v>1</v>
      </c>
      <c r="Y6748">
        <v>0.372404424607025</v>
      </c>
      <c r="Z6748">
        <v>144</v>
      </c>
      <c r="AA6748">
        <v>191</v>
      </c>
      <c r="AB6748">
        <v>280</v>
      </c>
      <c r="AC6748">
        <v>2191</v>
      </c>
      <c r="AD6748">
        <v>1647</v>
      </c>
      <c r="AE6748">
        <v>2916</v>
      </c>
      <c r="AF6748">
        <v>3552</v>
      </c>
      <c r="AG6748" s="2" t="b">
        <f>EXACT(A6748,W6748)</f>
        <v>1</v>
      </c>
      <c r="AH6748">
        <f>AC6748+AD6748+AE6748+AF6748</f>
        <v>10306</v>
      </c>
      <c r="AI6748">
        <f>AH6748-V6748</f>
        <v>740</v>
      </c>
      <c r="AJ6748">
        <f>Z6748/(Z6748+AA6748+AB6748)</f>
        <v>0.23414634146341465</v>
      </c>
      <c r="AK6748">
        <f>AA6748/(AA6748+AB6748+Z6748)</f>
        <v>0.31056910569105689</v>
      </c>
      <c r="AL6748">
        <f>AB6748/(AB6748+Z6748+AA6748)</f>
        <v>0.45528455284552843</v>
      </c>
      <c r="AM6748">
        <f>AI6748/AH6748</f>
        <v>7.1802833300989716E-2</v>
      </c>
      <c r="AN6748">
        <f>(AC6748+AD6748)-(R6748+S6748)</f>
        <v>275</v>
      </c>
      <c r="AO6748">
        <f>(AE6748+AF6748)-(T6748+U6748)</f>
        <v>465</v>
      </c>
      <c r="AP6748">
        <f>AN6748/(AN6748+AO6748)</f>
        <v>0.3716216216216216</v>
      </c>
      <c r="AQ6748">
        <f>Z6748-M6748</f>
        <v>9</v>
      </c>
      <c r="AR6748">
        <f>AA6748-L6748</f>
        <v>7</v>
      </c>
      <c r="AS6748">
        <f>AB6748-N6748</f>
        <v>10</v>
      </c>
    </row>
    <row r="6749" spans="1:45" x14ac:dyDescent="0.25">
      <c r="A6749" t="s">
        <v>1707</v>
      </c>
      <c r="B6749">
        <v>1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0.419203747072599</v>
      </c>
      <c r="L6749">
        <v>50</v>
      </c>
      <c r="M6749">
        <v>31</v>
      </c>
      <c r="N6749">
        <v>30</v>
      </c>
      <c r="O6749">
        <v>0.45045045045045001</v>
      </c>
      <c r="P6749">
        <v>0.27927927927927898</v>
      </c>
      <c r="Q6749">
        <v>0.27027027027027001</v>
      </c>
      <c r="R6749">
        <v>457</v>
      </c>
      <c r="S6749">
        <v>438</v>
      </c>
      <c r="T6749">
        <v>634</v>
      </c>
      <c r="U6749">
        <v>606</v>
      </c>
      <c r="V6749" s="15">
        <f>R6749+S6749+T6749+U6749</f>
        <v>2135</v>
      </c>
      <c r="W6749" t="s">
        <v>1707</v>
      </c>
      <c r="X6749">
        <v>1</v>
      </c>
      <c r="Y6749">
        <v>0.41928251121076199</v>
      </c>
      <c r="Z6749">
        <v>31</v>
      </c>
      <c r="AA6749">
        <v>52</v>
      </c>
      <c r="AB6749">
        <v>32</v>
      </c>
      <c r="AC6749">
        <v>477</v>
      </c>
      <c r="AD6749">
        <v>458</v>
      </c>
      <c r="AE6749">
        <v>661</v>
      </c>
      <c r="AF6749">
        <v>634</v>
      </c>
      <c r="AG6749" s="2" t="b">
        <f>EXACT(A6749,W6749)</f>
        <v>1</v>
      </c>
      <c r="AH6749">
        <f>AC6749+AD6749+AE6749+AF6749</f>
        <v>2230</v>
      </c>
      <c r="AI6749">
        <f>AH6749-V6749</f>
        <v>95</v>
      </c>
      <c r="AJ6749">
        <f>Z6749/(Z6749+AA6749+AB6749)</f>
        <v>0.26956521739130435</v>
      </c>
      <c r="AK6749">
        <f>AA6749/(AA6749+AB6749+Z6749)</f>
        <v>0.45217391304347826</v>
      </c>
      <c r="AL6749">
        <f>AB6749/(AB6749+Z6749+AA6749)</f>
        <v>0.27826086956521739</v>
      </c>
      <c r="AM6749">
        <f>AI6749/AH6749</f>
        <v>4.2600896860986545E-2</v>
      </c>
      <c r="AN6749">
        <f>(AC6749+AD6749)-(R6749+S6749)</f>
        <v>40</v>
      </c>
      <c r="AO6749">
        <f>(AE6749+AF6749)-(T6749+U6749)</f>
        <v>55</v>
      </c>
      <c r="AP6749">
        <f>AN6749/(AN6749+AO6749)</f>
        <v>0.42105263157894735</v>
      </c>
      <c r="AQ6749">
        <f>Z6749-M6749</f>
        <v>0</v>
      </c>
      <c r="AR6749">
        <f>AA6749-L6749</f>
        <v>2</v>
      </c>
      <c r="AS6749">
        <f>AB6749-N6749</f>
        <v>2</v>
      </c>
    </row>
    <row r="6750" spans="1:45" x14ac:dyDescent="0.25">
      <c r="A6750" t="s">
        <v>1710</v>
      </c>
      <c r="B6750">
        <v>1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0.378661365142478</v>
      </c>
      <c r="L6750">
        <v>182</v>
      </c>
      <c r="M6750">
        <v>100</v>
      </c>
      <c r="N6750">
        <v>149</v>
      </c>
      <c r="O6750">
        <v>0.42227378190255199</v>
      </c>
      <c r="P6750">
        <v>0.23201856148491801</v>
      </c>
      <c r="Q6750">
        <v>0.345707656612529</v>
      </c>
      <c r="R6750">
        <v>1570</v>
      </c>
      <c r="S6750">
        <v>1287</v>
      </c>
      <c r="T6750">
        <v>2258</v>
      </c>
      <c r="U6750">
        <v>2430</v>
      </c>
      <c r="V6750" s="15">
        <f>R6750+S6750+T6750+U6750</f>
        <v>7545</v>
      </c>
      <c r="W6750" t="s">
        <v>1710</v>
      </c>
      <c r="X6750">
        <v>1</v>
      </c>
      <c r="Y6750">
        <v>0.37635766607729199</v>
      </c>
      <c r="Z6750">
        <v>101</v>
      </c>
      <c r="AA6750">
        <v>181</v>
      </c>
      <c r="AB6750">
        <v>156</v>
      </c>
      <c r="AC6750">
        <v>1650</v>
      </c>
      <c r="AD6750">
        <v>1330</v>
      </c>
      <c r="AE6750">
        <v>2387</v>
      </c>
      <c r="AF6750">
        <v>2551</v>
      </c>
      <c r="AG6750" s="2" t="b">
        <f>EXACT(A6750,W6750)</f>
        <v>1</v>
      </c>
      <c r="AH6750">
        <f>AC6750+AD6750+AE6750+AF6750</f>
        <v>7918</v>
      </c>
      <c r="AI6750">
        <f>AH6750-V6750</f>
        <v>373</v>
      </c>
      <c r="AJ6750">
        <f>Z6750/(Z6750+AA6750+AB6750)</f>
        <v>0.23059360730593606</v>
      </c>
      <c r="AK6750">
        <f>AA6750/(AA6750+AB6750+Z6750)</f>
        <v>0.4132420091324201</v>
      </c>
      <c r="AL6750">
        <f>AB6750/(AB6750+Z6750+AA6750)</f>
        <v>0.35616438356164382</v>
      </c>
      <c r="AM6750">
        <f>AI6750/AH6750</f>
        <v>4.7107855519070471E-2</v>
      </c>
      <c r="AN6750">
        <f>(AC6750+AD6750)-(R6750+S6750)</f>
        <v>123</v>
      </c>
      <c r="AO6750">
        <f>(AE6750+AF6750)-(T6750+U6750)</f>
        <v>250</v>
      </c>
      <c r="AP6750">
        <f>AN6750/(AN6750+AO6750)</f>
        <v>0.32975871313672922</v>
      </c>
      <c r="AQ6750">
        <f>Z6750-M6750</f>
        <v>1</v>
      </c>
      <c r="AR6750">
        <f>AA6750-L6750</f>
        <v>-1</v>
      </c>
      <c r="AS6750">
        <f>AB6750-N6750</f>
        <v>7</v>
      </c>
    </row>
    <row r="6751" spans="1:45" x14ac:dyDescent="0.25">
      <c r="A6751" t="s">
        <v>1713</v>
      </c>
      <c r="B6751">
        <v>1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0.43646408839779</v>
      </c>
      <c r="L6751">
        <v>6</v>
      </c>
      <c r="M6751">
        <v>4</v>
      </c>
      <c r="N6751">
        <v>3</v>
      </c>
      <c r="O6751">
        <v>0.46153846153846101</v>
      </c>
      <c r="P6751">
        <v>0.30769230769230699</v>
      </c>
      <c r="Q6751">
        <v>0.23076923076923</v>
      </c>
      <c r="R6751">
        <v>54</v>
      </c>
      <c r="S6751">
        <v>104</v>
      </c>
      <c r="T6751">
        <v>125</v>
      </c>
      <c r="U6751">
        <v>79</v>
      </c>
      <c r="V6751" s="15">
        <f>R6751+S6751+T6751+U6751</f>
        <v>362</v>
      </c>
      <c r="W6751" t="s">
        <v>1713</v>
      </c>
      <c r="X6751">
        <v>1</v>
      </c>
      <c r="Y6751">
        <v>0.39136795903438099</v>
      </c>
      <c r="Z6751">
        <v>17</v>
      </c>
      <c r="AA6751">
        <v>39</v>
      </c>
      <c r="AB6751">
        <v>24</v>
      </c>
      <c r="AC6751">
        <v>337</v>
      </c>
      <c r="AD6751">
        <v>198</v>
      </c>
      <c r="AE6751">
        <v>394</v>
      </c>
      <c r="AF6751">
        <v>438</v>
      </c>
      <c r="AG6751" s="2" t="b">
        <f>EXACT(A6751,W6751)</f>
        <v>1</v>
      </c>
      <c r="AH6751">
        <f>AC6751+AD6751+AE6751+AF6751</f>
        <v>1367</v>
      </c>
      <c r="AI6751">
        <f>AH6751-V6751</f>
        <v>1005</v>
      </c>
      <c r="AJ6751">
        <f>Z6751/(Z6751+AA6751+AB6751)</f>
        <v>0.21249999999999999</v>
      </c>
      <c r="AK6751">
        <f>AA6751/(AA6751+AB6751+Z6751)</f>
        <v>0.48749999999999999</v>
      </c>
      <c r="AL6751">
        <f>AB6751/(AB6751+Z6751+AA6751)</f>
        <v>0.3</v>
      </c>
      <c r="AM6751">
        <f>AI6751/AH6751</f>
        <v>0.73518653986832483</v>
      </c>
      <c r="AN6751">
        <f>(AC6751+AD6751)-(R6751+S6751)</f>
        <v>377</v>
      </c>
      <c r="AO6751">
        <f>(AE6751+AF6751)-(T6751+U6751)</f>
        <v>628</v>
      </c>
      <c r="AP6751">
        <f>AN6751/(AN6751+AO6751)</f>
        <v>0.37512437810945276</v>
      </c>
      <c r="AQ6751">
        <f>Z6751-M6751</f>
        <v>13</v>
      </c>
      <c r="AR6751">
        <f>AA6751-L6751</f>
        <v>33</v>
      </c>
      <c r="AS6751">
        <f>AB6751-N6751</f>
        <v>21</v>
      </c>
    </row>
    <row r="6752" spans="1:45" x14ac:dyDescent="0.25">
      <c r="A6752" t="s">
        <v>1715</v>
      </c>
      <c r="B6752">
        <v>1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0.49813818783615998</v>
      </c>
      <c r="L6752">
        <v>152</v>
      </c>
      <c r="M6752">
        <v>28</v>
      </c>
      <c r="N6752">
        <v>47</v>
      </c>
      <c r="O6752">
        <v>0.66960352422907399</v>
      </c>
      <c r="P6752">
        <v>0.123348017621145</v>
      </c>
      <c r="Q6752">
        <v>0.20704845814977901</v>
      </c>
      <c r="R6752">
        <v>1781</v>
      </c>
      <c r="S6752">
        <v>1831</v>
      </c>
      <c r="T6752">
        <v>1814</v>
      </c>
      <c r="U6752">
        <v>1825</v>
      </c>
      <c r="V6752" s="15">
        <f>R6752+S6752+T6752+U6752</f>
        <v>7251</v>
      </c>
      <c r="W6752" t="s">
        <v>1715</v>
      </c>
      <c r="X6752">
        <v>1</v>
      </c>
      <c r="Y6752">
        <v>0.49749009247027698</v>
      </c>
      <c r="Z6752">
        <v>28</v>
      </c>
      <c r="AA6752">
        <v>154</v>
      </c>
      <c r="AB6752">
        <v>48</v>
      </c>
      <c r="AC6752">
        <v>1853</v>
      </c>
      <c r="AD6752">
        <v>1913</v>
      </c>
      <c r="AE6752">
        <v>1882</v>
      </c>
      <c r="AF6752">
        <v>1922</v>
      </c>
      <c r="AG6752" s="2" t="b">
        <f>EXACT(A6752,W6752)</f>
        <v>1</v>
      </c>
      <c r="AH6752">
        <f>AC6752+AD6752+AE6752+AF6752</f>
        <v>7570</v>
      </c>
      <c r="AI6752">
        <f>AH6752-V6752</f>
        <v>319</v>
      </c>
      <c r="AJ6752">
        <f>Z6752/(Z6752+AA6752+AB6752)</f>
        <v>0.12173913043478261</v>
      </c>
      <c r="AK6752">
        <f>AA6752/(AA6752+AB6752+Z6752)</f>
        <v>0.66956521739130437</v>
      </c>
      <c r="AL6752">
        <f>AB6752/(AB6752+Z6752+AA6752)</f>
        <v>0.20869565217391303</v>
      </c>
      <c r="AM6752">
        <f>AI6752/AH6752</f>
        <v>4.214002642007926E-2</v>
      </c>
      <c r="AN6752">
        <f>(AC6752+AD6752)-(R6752+S6752)</f>
        <v>154</v>
      </c>
      <c r="AO6752">
        <f>(AE6752+AF6752)-(T6752+U6752)</f>
        <v>165</v>
      </c>
      <c r="AP6752">
        <f>AN6752/(AN6752+AO6752)</f>
        <v>0.48275862068965519</v>
      </c>
      <c r="AQ6752">
        <f>Z6752-M6752</f>
        <v>0</v>
      </c>
      <c r="AR6752">
        <f>AA6752-L6752</f>
        <v>2</v>
      </c>
      <c r="AS6752">
        <f>AB6752-N6752</f>
        <v>1</v>
      </c>
    </row>
    <row r="6753" spans="1:45" x14ac:dyDescent="0.25">
      <c r="A6753" t="s">
        <v>1721</v>
      </c>
      <c r="B6753">
        <v>1</v>
      </c>
      <c r="C6753">
        <v>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0.408955541374175</v>
      </c>
      <c r="L6753">
        <v>239</v>
      </c>
      <c r="M6753">
        <v>139</v>
      </c>
      <c r="N6753">
        <v>205</v>
      </c>
      <c r="O6753">
        <v>0.40994854202401299</v>
      </c>
      <c r="P6753">
        <v>0.238421955403087</v>
      </c>
      <c r="Q6753">
        <v>0.35162950257289799</v>
      </c>
      <c r="R6753">
        <v>2197</v>
      </c>
      <c r="S6753">
        <v>1648</v>
      </c>
      <c r="T6753">
        <v>2566</v>
      </c>
      <c r="U6753">
        <v>2991</v>
      </c>
      <c r="V6753" s="15">
        <f>R6753+S6753+T6753+U6753</f>
        <v>9402</v>
      </c>
      <c r="W6753" t="s">
        <v>1721</v>
      </c>
      <c r="X6753">
        <v>1</v>
      </c>
      <c r="Y6753">
        <v>0.40916792168674698</v>
      </c>
      <c r="Z6753">
        <v>163</v>
      </c>
      <c r="AA6753">
        <v>254</v>
      </c>
      <c r="AB6753">
        <v>223</v>
      </c>
      <c r="AC6753">
        <v>2459</v>
      </c>
      <c r="AD6753">
        <v>1888</v>
      </c>
      <c r="AE6753">
        <v>2896</v>
      </c>
      <c r="AF6753">
        <v>3381</v>
      </c>
      <c r="AG6753" s="2" t="b">
        <f>EXACT(A6753,W6753)</f>
        <v>1</v>
      </c>
      <c r="AH6753">
        <f>AC6753+AD6753+AE6753+AF6753</f>
        <v>10624</v>
      </c>
      <c r="AI6753">
        <f>AH6753-V6753</f>
        <v>1222</v>
      </c>
      <c r="AJ6753">
        <f>Z6753/(Z6753+AA6753+AB6753)</f>
        <v>0.25468750000000001</v>
      </c>
      <c r="AK6753">
        <f>AA6753/(AA6753+AB6753+Z6753)</f>
        <v>0.39687499999999998</v>
      </c>
      <c r="AL6753">
        <f>AB6753/(AB6753+Z6753+AA6753)</f>
        <v>0.34843750000000001</v>
      </c>
      <c r="AM6753">
        <f>AI6753/AH6753</f>
        <v>0.11502259036144578</v>
      </c>
      <c r="AN6753">
        <f>(AC6753+AD6753)-(R6753+S6753)</f>
        <v>502</v>
      </c>
      <c r="AO6753">
        <f>(AE6753+AF6753)-(T6753+U6753)</f>
        <v>720</v>
      </c>
      <c r="AP6753">
        <f>AN6753/(AN6753+AO6753)</f>
        <v>0.41080196399345337</v>
      </c>
      <c r="AQ6753">
        <f>Z6753-M6753</f>
        <v>24</v>
      </c>
      <c r="AR6753">
        <f>AA6753-L6753</f>
        <v>15</v>
      </c>
      <c r="AS6753">
        <f>AB6753-N6753</f>
        <v>18</v>
      </c>
    </row>
    <row r="6754" spans="1:45" x14ac:dyDescent="0.25">
      <c r="A6754" t="s">
        <v>1731</v>
      </c>
      <c r="B6754">
        <v>1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0.44572129867231902</v>
      </c>
      <c r="L6754">
        <v>192</v>
      </c>
      <c r="M6754">
        <v>131</v>
      </c>
      <c r="N6754">
        <v>149</v>
      </c>
      <c r="O6754">
        <v>0.40677966101694901</v>
      </c>
      <c r="P6754">
        <v>0.27754237288135503</v>
      </c>
      <c r="Q6754">
        <v>0.31567796610169402</v>
      </c>
      <c r="R6754">
        <v>2267</v>
      </c>
      <c r="S6754">
        <v>1728</v>
      </c>
      <c r="T6754">
        <v>2538</v>
      </c>
      <c r="U6754">
        <v>2430</v>
      </c>
      <c r="V6754" s="15">
        <f>R6754+S6754+T6754+U6754</f>
        <v>8963</v>
      </c>
      <c r="W6754" t="s">
        <v>1731</v>
      </c>
      <c r="X6754">
        <v>1</v>
      </c>
      <c r="Y6754">
        <v>0.44159544159544101</v>
      </c>
      <c r="Z6754">
        <v>150</v>
      </c>
      <c r="AA6754">
        <v>193</v>
      </c>
      <c r="AB6754">
        <v>162</v>
      </c>
      <c r="AC6754">
        <v>2367</v>
      </c>
      <c r="AD6754">
        <v>1818</v>
      </c>
      <c r="AE6754">
        <v>2681</v>
      </c>
      <c r="AF6754">
        <v>2611</v>
      </c>
      <c r="AG6754" s="2" t="b">
        <f>EXACT(A6754,W6754)</f>
        <v>1</v>
      </c>
      <c r="AH6754">
        <f>AC6754+AD6754+AE6754+AF6754</f>
        <v>9477</v>
      </c>
      <c r="AI6754">
        <f>AH6754-V6754</f>
        <v>514</v>
      </c>
      <c r="AJ6754">
        <f>Z6754/(Z6754+AA6754+AB6754)</f>
        <v>0.29702970297029702</v>
      </c>
      <c r="AK6754">
        <f>AA6754/(AA6754+AB6754+Z6754)</f>
        <v>0.38217821782178218</v>
      </c>
      <c r="AL6754">
        <f>AB6754/(AB6754+Z6754+AA6754)</f>
        <v>0.3207920792079208</v>
      </c>
      <c r="AM6754">
        <f>AI6754/AH6754</f>
        <v>5.4236572755091271E-2</v>
      </c>
      <c r="AN6754">
        <f>(AC6754+AD6754)-(R6754+S6754)</f>
        <v>190</v>
      </c>
      <c r="AO6754">
        <f>(AE6754+AF6754)-(T6754+U6754)</f>
        <v>324</v>
      </c>
      <c r="AP6754">
        <f>AN6754/(AN6754+AO6754)</f>
        <v>0.36964980544747084</v>
      </c>
      <c r="AQ6754">
        <f>Z6754-M6754</f>
        <v>19</v>
      </c>
      <c r="AR6754">
        <f>AA6754-L6754</f>
        <v>1</v>
      </c>
      <c r="AS6754">
        <f>AB6754-N6754</f>
        <v>13</v>
      </c>
    </row>
    <row r="6755" spans="1:45" x14ac:dyDescent="0.25">
      <c r="A6755" t="s">
        <v>1735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0.52259096361455404</v>
      </c>
      <c r="L6755">
        <v>178</v>
      </c>
      <c r="M6755">
        <v>73</v>
      </c>
      <c r="N6755">
        <v>89</v>
      </c>
      <c r="O6755">
        <v>0.52352941176470502</v>
      </c>
      <c r="P6755">
        <v>0.214705882352941</v>
      </c>
      <c r="Q6755">
        <v>0.26176470588235201</v>
      </c>
      <c r="R6755">
        <v>2638</v>
      </c>
      <c r="S6755">
        <v>2590</v>
      </c>
      <c r="T6755">
        <v>2016</v>
      </c>
      <c r="U6755">
        <v>2760</v>
      </c>
      <c r="V6755" s="15">
        <f>R6755+S6755+T6755+U6755</f>
        <v>10004</v>
      </c>
      <c r="W6755" t="s">
        <v>1735</v>
      </c>
      <c r="X6755">
        <v>1</v>
      </c>
      <c r="Y6755">
        <v>0.52554186956936799</v>
      </c>
      <c r="Z6755">
        <v>78</v>
      </c>
      <c r="AA6755">
        <v>180</v>
      </c>
      <c r="AB6755">
        <v>89</v>
      </c>
      <c r="AC6755">
        <v>2787</v>
      </c>
      <c r="AD6755">
        <v>2717</v>
      </c>
      <c r="AE6755">
        <v>2112</v>
      </c>
      <c r="AF6755">
        <v>2857</v>
      </c>
      <c r="AG6755" s="2" t="b">
        <f>EXACT(A6755,W6755)</f>
        <v>1</v>
      </c>
      <c r="AH6755">
        <f>AC6755+AD6755+AE6755+AF6755</f>
        <v>10473</v>
      </c>
      <c r="AI6755">
        <f>AH6755-V6755</f>
        <v>469</v>
      </c>
      <c r="AJ6755">
        <f>Z6755/(Z6755+AA6755+AB6755)</f>
        <v>0.22478386167146974</v>
      </c>
      <c r="AK6755">
        <f>AA6755/(AA6755+AB6755+Z6755)</f>
        <v>0.51873198847262247</v>
      </c>
      <c r="AL6755">
        <f>AB6755/(AB6755+Z6755+AA6755)</f>
        <v>0.25648414985590778</v>
      </c>
      <c r="AM6755">
        <f>AI6755/AH6755</f>
        <v>4.4781819917884082E-2</v>
      </c>
      <c r="AN6755">
        <f>(AC6755+AD6755)-(R6755+S6755)</f>
        <v>276</v>
      </c>
      <c r="AO6755">
        <f>(AE6755+AF6755)-(T6755+U6755)</f>
        <v>193</v>
      </c>
      <c r="AP6755">
        <f>AN6755/(AN6755+AO6755)</f>
        <v>0.58848614072494665</v>
      </c>
      <c r="AQ6755">
        <f>Z6755-M6755</f>
        <v>5</v>
      </c>
      <c r="AR6755">
        <f>AA6755-L6755</f>
        <v>2</v>
      </c>
      <c r="AS6755">
        <f>AB6755-N6755</f>
        <v>0</v>
      </c>
    </row>
    <row r="6756" spans="1:45" x14ac:dyDescent="0.25">
      <c r="A6756" t="s">
        <v>1770</v>
      </c>
      <c r="B6756">
        <v>1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0.52242655303879704</v>
      </c>
      <c r="L6756">
        <v>144</v>
      </c>
      <c r="M6756">
        <v>63</v>
      </c>
      <c r="N6756">
        <v>71</v>
      </c>
      <c r="O6756">
        <v>0.51798561151079103</v>
      </c>
      <c r="P6756">
        <v>0.22661870503597101</v>
      </c>
      <c r="Q6756">
        <v>0.25539568345323699</v>
      </c>
      <c r="R6756">
        <v>2256</v>
      </c>
      <c r="S6756">
        <v>2403</v>
      </c>
      <c r="T6756">
        <v>1916</v>
      </c>
      <c r="U6756">
        <v>2343</v>
      </c>
      <c r="V6756" s="15">
        <f>R6756+S6756+T6756+U6756</f>
        <v>8918</v>
      </c>
      <c r="W6756" t="s">
        <v>1770</v>
      </c>
      <c r="X6756">
        <v>1</v>
      </c>
      <c r="Y6756">
        <v>0.52666377628441297</v>
      </c>
      <c r="Z6756">
        <v>63</v>
      </c>
      <c r="AA6756">
        <v>148</v>
      </c>
      <c r="AB6756">
        <v>70</v>
      </c>
      <c r="AC6756">
        <v>2365</v>
      </c>
      <c r="AD6756">
        <v>2494</v>
      </c>
      <c r="AE6756">
        <v>1976</v>
      </c>
      <c r="AF6756">
        <v>2391</v>
      </c>
      <c r="AG6756" s="2" t="b">
        <f>EXACT(A6756,W6756)</f>
        <v>1</v>
      </c>
      <c r="AH6756">
        <f>AC6756+AD6756+AE6756+AF6756</f>
        <v>9226</v>
      </c>
      <c r="AI6756">
        <f>AH6756-V6756</f>
        <v>308</v>
      </c>
      <c r="AJ6756">
        <f>Z6756/(Z6756+AA6756+AB6756)</f>
        <v>0.22419928825622776</v>
      </c>
      <c r="AK6756">
        <f>AA6756/(AA6756+AB6756+Z6756)</f>
        <v>0.5266903914590747</v>
      </c>
      <c r="AL6756">
        <f>AB6756/(AB6756+Z6756+AA6756)</f>
        <v>0.24911032028469751</v>
      </c>
      <c r="AM6756">
        <f>AI6756/AH6756</f>
        <v>3.3383915022761758E-2</v>
      </c>
      <c r="AN6756">
        <f>(AC6756+AD6756)-(R6756+S6756)</f>
        <v>200</v>
      </c>
      <c r="AO6756">
        <f>(AE6756+AF6756)-(T6756+U6756)</f>
        <v>108</v>
      </c>
      <c r="AP6756">
        <f>AN6756/(AN6756+AO6756)</f>
        <v>0.64935064935064934</v>
      </c>
      <c r="AQ6756">
        <f>Z6756-M6756</f>
        <v>0</v>
      </c>
      <c r="AR6756">
        <f>AA6756-L6756</f>
        <v>4</v>
      </c>
      <c r="AS6756">
        <f>AB6756-N6756</f>
        <v>-1</v>
      </c>
    </row>
    <row r="6757" spans="1:45" x14ac:dyDescent="0.25">
      <c r="A6757" t="s">
        <v>1796</v>
      </c>
      <c r="B6757">
        <v>1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0.40537111440050699</v>
      </c>
      <c r="L6757">
        <v>277</v>
      </c>
      <c r="M6757">
        <v>79</v>
      </c>
      <c r="N6757">
        <v>186</v>
      </c>
      <c r="O6757">
        <v>0.51107011070110697</v>
      </c>
      <c r="P6757">
        <v>0.145756457564575</v>
      </c>
      <c r="Q6757">
        <v>0.34317343173431702</v>
      </c>
      <c r="R6757">
        <v>2215</v>
      </c>
      <c r="S6757">
        <v>1619</v>
      </c>
      <c r="T6757">
        <v>2441</v>
      </c>
      <c r="U6757">
        <v>3183</v>
      </c>
      <c r="V6757" s="15">
        <f>R6757+S6757+T6757+U6757</f>
        <v>9458</v>
      </c>
      <c r="W6757" t="s">
        <v>1796</v>
      </c>
      <c r="X6757">
        <v>1</v>
      </c>
      <c r="Y6757">
        <v>0.40648913376186102</v>
      </c>
      <c r="Z6757">
        <v>85</v>
      </c>
      <c r="AA6757">
        <v>270</v>
      </c>
      <c r="AB6757">
        <v>185</v>
      </c>
      <c r="AC6757">
        <v>2293</v>
      </c>
      <c r="AD6757">
        <v>1691</v>
      </c>
      <c r="AE6757">
        <v>2522</v>
      </c>
      <c r="AF6757">
        <v>3295</v>
      </c>
      <c r="AG6757" s="2" t="b">
        <f>EXACT(A6757,W6757)</f>
        <v>1</v>
      </c>
      <c r="AH6757">
        <f>AC6757+AD6757+AE6757+AF6757</f>
        <v>9801</v>
      </c>
      <c r="AI6757">
        <f>AH6757-V6757</f>
        <v>343</v>
      </c>
      <c r="AJ6757">
        <f>Z6757/(Z6757+AA6757+AB6757)</f>
        <v>0.15740740740740741</v>
      </c>
      <c r="AK6757">
        <f>AA6757/(AA6757+AB6757+Z6757)</f>
        <v>0.5</v>
      </c>
      <c r="AL6757">
        <f>AB6757/(AB6757+Z6757+AA6757)</f>
        <v>0.34259259259259262</v>
      </c>
      <c r="AM6757">
        <f>AI6757/AH6757</f>
        <v>3.4996428935822874E-2</v>
      </c>
      <c r="AN6757">
        <f>(AC6757+AD6757)-(R6757+S6757)</f>
        <v>150</v>
      </c>
      <c r="AO6757">
        <f>(AE6757+AF6757)-(T6757+U6757)</f>
        <v>193</v>
      </c>
      <c r="AP6757">
        <f>AN6757/(AN6757+AO6757)</f>
        <v>0.43731778425655976</v>
      </c>
      <c r="AQ6757">
        <f>Z6757-M6757</f>
        <v>6</v>
      </c>
      <c r="AR6757">
        <f>AA6757-L6757</f>
        <v>-7</v>
      </c>
      <c r="AS6757">
        <f>AB6757-N6757</f>
        <v>-1</v>
      </c>
    </row>
    <row r="6758" spans="1:45" x14ac:dyDescent="0.25">
      <c r="A6758" t="s">
        <v>1801</v>
      </c>
      <c r="B6758">
        <v>1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0.36046511627906902</v>
      </c>
      <c r="L6758">
        <v>216</v>
      </c>
      <c r="M6758">
        <v>171</v>
      </c>
      <c r="N6758">
        <v>260</v>
      </c>
      <c r="O6758">
        <v>0.33384853168469802</v>
      </c>
      <c r="P6758">
        <v>0.26429675425038601</v>
      </c>
      <c r="Q6758">
        <v>0.40185471406491502</v>
      </c>
      <c r="R6758">
        <v>2027</v>
      </c>
      <c r="S6758">
        <v>1259</v>
      </c>
      <c r="T6758">
        <v>2911</v>
      </c>
      <c r="U6758">
        <v>2919</v>
      </c>
      <c r="V6758" s="15">
        <f>R6758+S6758+T6758+U6758</f>
        <v>9116</v>
      </c>
      <c r="W6758" t="s">
        <v>1801</v>
      </c>
      <c r="X6758">
        <v>1</v>
      </c>
      <c r="Y6758">
        <v>0.36060427702570103</v>
      </c>
      <c r="Z6758">
        <v>188</v>
      </c>
      <c r="AA6758">
        <v>234</v>
      </c>
      <c r="AB6758">
        <v>287</v>
      </c>
      <c r="AC6758">
        <v>2230</v>
      </c>
      <c r="AD6758">
        <v>1446</v>
      </c>
      <c r="AE6758">
        <v>3216</v>
      </c>
      <c r="AF6758">
        <v>3302</v>
      </c>
      <c r="AG6758" s="2" t="b">
        <f>EXACT(A6758,W6758)</f>
        <v>1</v>
      </c>
      <c r="AH6758">
        <f>AC6758+AD6758+AE6758+AF6758</f>
        <v>10194</v>
      </c>
      <c r="AI6758">
        <f>AH6758-V6758</f>
        <v>1078</v>
      </c>
      <c r="AJ6758">
        <f>Z6758/(Z6758+AA6758+AB6758)</f>
        <v>0.26516220028208742</v>
      </c>
      <c r="AK6758">
        <f>AA6758/(AA6758+AB6758+Z6758)</f>
        <v>0.33004231311706628</v>
      </c>
      <c r="AL6758">
        <f>AB6758/(AB6758+Z6758+AA6758)</f>
        <v>0.40479548660084624</v>
      </c>
      <c r="AM6758">
        <f>AI6758/AH6758</f>
        <v>0.10574847949774377</v>
      </c>
      <c r="AN6758">
        <f>(AC6758+AD6758)-(R6758+S6758)</f>
        <v>390</v>
      </c>
      <c r="AO6758">
        <f>(AE6758+AF6758)-(T6758+U6758)</f>
        <v>688</v>
      </c>
      <c r="AP6758">
        <f>AN6758/(AN6758+AO6758)</f>
        <v>0.36178107606679033</v>
      </c>
      <c r="AQ6758">
        <f>Z6758-M6758</f>
        <v>17</v>
      </c>
      <c r="AR6758">
        <f>AA6758-L6758</f>
        <v>18</v>
      </c>
      <c r="AS6758">
        <f>AB6758-N6758</f>
        <v>27</v>
      </c>
    </row>
    <row r="6759" spans="1:45" x14ac:dyDescent="0.25">
      <c r="A6759" t="s">
        <v>1802</v>
      </c>
      <c r="B6759">
        <v>1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0.47604327666151403</v>
      </c>
      <c r="L6759">
        <v>7</v>
      </c>
      <c r="M6759">
        <v>3</v>
      </c>
      <c r="N6759">
        <v>8</v>
      </c>
      <c r="O6759">
        <v>0.38888888888888801</v>
      </c>
      <c r="P6759">
        <v>0.16666666666666599</v>
      </c>
      <c r="Q6759">
        <v>0.44444444444444398</v>
      </c>
      <c r="R6759">
        <v>121</v>
      </c>
      <c r="S6759">
        <v>187</v>
      </c>
      <c r="T6759">
        <v>209</v>
      </c>
      <c r="U6759">
        <v>130</v>
      </c>
      <c r="V6759" s="15">
        <f>R6759+S6759+T6759+U6759</f>
        <v>647</v>
      </c>
      <c r="W6759" t="s">
        <v>1802</v>
      </c>
      <c r="X6759">
        <v>1</v>
      </c>
      <c r="Y6759">
        <v>0.50324837581209303</v>
      </c>
      <c r="Z6759">
        <v>18</v>
      </c>
      <c r="AA6759">
        <v>31</v>
      </c>
      <c r="AB6759">
        <v>23</v>
      </c>
      <c r="AC6759">
        <v>639</v>
      </c>
      <c r="AD6759">
        <v>368</v>
      </c>
      <c r="AE6759">
        <v>434</v>
      </c>
      <c r="AF6759">
        <v>560</v>
      </c>
      <c r="AG6759" s="2" t="b">
        <f>EXACT(A6759,W6759)</f>
        <v>1</v>
      </c>
      <c r="AH6759">
        <f>AC6759+AD6759+AE6759+AF6759</f>
        <v>2001</v>
      </c>
      <c r="AI6759">
        <f>AH6759-V6759</f>
        <v>1354</v>
      </c>
      <c r="AJ6759">
        <f>Z6759/(Z6759+AA6759+AB6759)</f>
        <v>0.25</v>
      </c>
      <c r="AK6759">
        <f>AA6759/(AA6759+AB6759+Z6759)</f>
        <v>0.43055555555555558</v>
      </c>
      <c r="AL6759">
        <f>AB6759/(AB6759+Z6759+AA6759)</f>
        <v>0.31944444444444442</v>
      </c>
      <c r="AM6759">
        <f>AI6759/AH6759</f>
        <v>0.67666166916541726</v>
      </c>
      <c r="AN6759">
        <f>(AC6759+AD6759)-(R6759+S6759)</f>
        <v>699</v>
      </c>
      <c r="AO6759">
        <f>(AE6759+AF6759)-(T6759+U6759)</f>
        <v>655</v>
      </c>
      <c r="AP6759">
        <f>AN6759/(AN6759+AO6759)</f>
        <v>0.51624815361890697</v>
      </c>
      <c r="AQ6759">
        <f>Z6759-M6759</f>
        <v>15</v>
      </c>
      <c r="AR6759">
        <f>AA6759-L6759</f>
        <v>24</v>
      </c>
      <c r="AS6759">
        <f>AB6759-N6759</f>
        <v>15</v>
      </c>
    </row>
    <row r="6760" spans="1:45" x14ac:dyDescent="0.25">
      <c r="A6760" t="s">
        <v>1803</v>
      </c>
      <c r="B6760">
        <v>1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0.44779716571869199</v>
      </c>
      <c r="L6760">
        <v>154</v>
      </c>
      <c r="M6760">
        <v>142</v>
      </c>
      <c r="N6760">
        <v>151</v>
      </c>
      <c r="O6760">
        <v>0.34451901565995502</v>
      </c>
      <c r="P6760">
        <v>0.317673378076062</v>
      </c>
      <c r="Q6760">
        <v>0.33780760626398199</v>
      </c>
      <c r="R6760">
        <v>2085</v>
      </c>
      <c r="S6760">
        <v>2560</v>
      </c>
      <c r="T6760">
        <v>3089</v>
      </c>
      <c r="U6760">
        <v>2639</v>
      </c>
      <c r="V6760" s="15">
        <f>R6760+S6760+T6760+U6760</f>
        <v>10373</v>
      </c>
      <c r="W6760" t="s">
        <v>1803</v>
      </c>
      <c r="X6760">
        <v>1</v>
      </c>
      <c r="Y6760">
        <v>0.44485468143519802</v>
      </c>
      <c r="Z6760">
        <v>148</v>
      </c>
      <c r="AA6760">
        <v>148</v>
      </c>
      <c r="AB6760">
        <v>153</v>
      </c>
      <c r="AC6760">
        <v>2112</v>
      </c>
      <c r="AD6760">
        <v>2587</v>
      </c>
      <c r="AE6760">
        <v>3157</v>
      </c>
      <c r="AF6760">
        <v>2707</v>
      </c>
      <c r="AG6760" s="2" t="b">
        <f>EXACT(A6760,W6760)</f>
        <v>1</v>
      </c>
      <c r="AH6760">
        <f>AC6760+AD6760+AE6760+AF6760</f>
        <v>10563</v>
      </c>
      <c r="AI6760">
        <f>AH6760-V6760</f>
        <v>190</v>
      </c>
      <c r="AJ6760">
        <f>Z6760/(Z6760+AA6760+AB6760)</f>
        <v>0.32962138084632514</v>
      </c>
      <c r="AK6760">
        <f>AA6760/(AA6760+AB6760+Z6760)</f>
        <v>0.32962138084632514</v>
      </c>
      <c r="AL6760">
        <f>AB6760/(AB6760+Z6760+AA6760)</f>
        <v>0.34075723830734966</v>
      </c>
      <c r="AM6760">
        <f>AI6760/AH6760</f>
        <v>1.7987314209978227E-2</v>
      </c>
      <c r="AN6760">
        <f>(AC6760+AD6760)-(R6760+S6760)</f>
        <v>54</v>
      </c>
      <c r="AO6760">
        <f>(AE6760+AF6760)-(T6760+U6760)</f>
        <v>136</v>
      </c>
      <c r="AP6760">
        <f>AN6760/(AN6760+AO6760)</f>
        <v>0.28421052631578947</v>
      </c>
      <c r="AQ6760">
        <f>Z6760-M6760</f>
        <v>6</v>
      </c>
      <c r="AR6760">
        <f>AA6760-L6760</f>
        <v>-6</v>
      </c>
      <c r="AS6760">
        <f>AB6760-N6760</f>
        <v>2</v>
      </c>
    </row>
    <row r="6761" spans="1:45" x14ac:dyDescent="0.25">
      <c r="A6761" t="s">
        <v>1806</v>
      </c>
      <c r="B6761">
        <v>1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0.38140066866091799</v>
      </c>
      <c r="L6761">
        <v>309</v>
      </c>
      <c r="M6761">
        <v>167</v>
      </c>
      <c r="N6761">
        <v>293</v>
      </c>
      <c r="O6761">
        <v>0.40182054616384899</v>
      </c>
      <c r="P6761">
        <v>0.21716514954486299</v>
      </c>
      <c r="Q6761">
        <v>0.38101430429128702</v>
      </c>
      <c r="R6761">
        <v>2210</v>
      </c>
      <c r="S6761">
        <v>2125</v>
      </c>
      <c r="T6761">
        <v>3935</v>
      </c>
      <c r="U6761">
        <v>3096</v>
      </c>
      <c r="V6761" s="15">
        <f>R6761+S6761+T6761+U6761</f>
        <v>11366</v>
      </c>
      <c r="W6761" t="s">
        <v>1806</v>
      </c>
      <c r="X6761">
        <v>1</v>
      </c>
      <c r="Y6761">
        <v>0.38077522062640501</v>
      </c>
      <c r="Z6761">
        <v>167</v>
      </c>
      <c r="AA6761">
        <v>304</v>
      </c>
      <c r="AB6761">
        <v>293</v>
      </c>
      <c r="AC6761">
        <v>2231</v>
      </c>
      <c r="AD6761">
        <v>2170</v>
      </c>
      <c r="AE6761">
        <v>4006</v>
      </c>
      <c r="AF6761">
        <v>3151</v>
      </c>
      <c r="AG6761" s="2" t="b">
        <f>EXACT(A6761,W6761)</f>
        <v>1</v>
      </c>
      <c r="AH6761">
        <f>AC6761+AD6761+AE6761+AF6761</f>
        <v>11558</v>
      </c>
      <c r="AI6761">
        <f>AH6761-V6761</f>
        <v>192</v>
      </c>
      <c r="AJ6761">
        <f>Z6761/(Z6761+AA6761+AB6761)</f>
        <v>0.21858638743455497</v>
      </c>
      <c r="AK6761">
        <f>AA6761/(AA6761+AB6761+Z6761)</f>
        <v>0.39790575916230364</v>
      </c>
      <c r="AL6761">
        <f>AB6761/(AB6761+Z6761+AA6761)</f>
        <v>0.38350785340314136</v>
      </c>
      <c r="AM6761">
        <f>AI6761/AH6761</f>
        <v>1.6611870565841839E-2</v>
      </c>
      <c r="AN6761">
        <f>(AC6761+AD6761)-(R6761+S6761)</f>
        <v>66</v>
      </c>
      <c r="AO6761">
        <f>(AE6761+AF6761)-(T6761+U6761)</f>
        <v>126</v>
      </c>
      <c r="AP6761">
        <f>AN6761/(AN6761+AO6761)</f>
        <v>0.34375</v>
      </c>
      <c r="AQ6761">
        <f>Z6761-M6761</f>
        <v>0</v>
      </c>
      <c r="AR6761">
        <f>AA6761-L6761</f>
        <v>-5</v>
      </c>
      <c r="AS6761">
        <f>AB6761-N6761</f>
        <v>0</v>
      </c>
    </row>
    <row r="6762" spans="1:45" x14ac:dyDescent="0.25">
      <c r="A6762" t="s">
        <v>1809</v>
      </c>
      <c r="B6762">
        <v>1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0.42731018246027003</v>
      </c>
      <c r="L6762">
        <v>135</v>
      </c>
      <c r="M6762">
        <v>103</v>
      </c>
      <c r="N6762">
        <v>128</v>
      </c>
      <c r="O6762">
        <v>0.36885245901639302</v>
      </c>
      <c r="P6762">
        <v>0.281420765027322</v>
      </c>
      <c r="Q6762">
        <v>0.34972677595628399</v>
      </c>
      <c r="R6762">
        <v>1955</v>
      </c>
      <c r="S6762">
        <v>1675</v>
      </c>
      <c r="T6762">
        <v>2855</v>
      </c>
      <c r="U6762">
        <v>2010</v>
      </c>
      <c r="V6762" s="15">
        <f>R6762+S6762+T6762+U6762</f>
        <v>8495</v>
      </c>
      <c r="W6762" t="s">
        <v>1809</v>
      </c>
      <c r="X6762">
        <v>1</v>
      </c>
      <c r="Y6762">
        <v>0.418130557362828</v>
      </c>
      <c r="Z6762">
        <v>110</v>
      </c>
      <c r="AA6762">
        <v>138</v>
      </c>
      <c r="AB6762">
        <v>141</v>
      </c>
      <c r="AC6762">
        <v>2066</v>
      </c>
      <c r="AD6762">
        <v>1790</v>
      </c>
      <c r="AE6762">
        <v>3080</v>
      </c>
      <c r="AF6762">
        <v>2286</v>
      </c>
      <c r="AG6762" s="2" t="b">
        <f>EXACT(A6762,W6762)</f>
        <v>1</v>
      </c>
      <c r="AH6762">
        <f>AC6762+AD6762+AE6762+AF6762</f>
        <v>9222</v>
      </c>
      <c r="AI6762">
        <f>AH6762-V6762</f>
        <v>727</v>
      </c>
      <c r="AJ6762">
        <f>Z6762/(Z6762+AA6762+AB6762)</f>
        <v>0.28277634961439591</v>
      </c>
      <c r="AK6762">
        <f>AA6762/(AA6762+AB6762+Z6762)</f>
        <v>0.35475578406169667</v>
      </c>
      <c r="AL6762">
        <f>AB6762/(AB6762+Z6762+AA6762)</f>
        <v>0.36246786632390743</v>
      </c>
      <c r="AM6762">
        <f>AI6762/AH6762</f>
        <v>7.8833224896985465E-2</v>
      </c>
      <c r="AN6762">
        <f>(AC6762+AD6762)-(R6762+S6762)</f>
        <v>226</v>
      </c>
      <c r="AO6762">
        <f>(AE6762+AF6762)-(T6762+U6762)</f>
        <v>501</v>
      </c>
      <c r="AP6762">
        <f>AN6762/(AN6762+AO6762)</f>
        <v>0.3108665749656121</v>
      </c>
      <c r="AQ6762">
        <f>Z6762-M6762</f>
        <v>7</v>
      </c>
      <c r="AR6762">
        <f>AA6762-L6762</f>
        <v>3</v>
      </c>
      <c r="AS6762">
        <f>AB6762-N6762</f>
        <v>13</v>
      </c>
    </row>
    <row r="6763" spans="1:45" x14ac:dyDescent="0.25">
      <c r="A6763" t="s">
        <v>1811</v>
      </c>
      <c r="B6763">
        <v>1</v>
      </c>
      <c r="C6763">
        <v>1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0.35968068360692601</v>
      </c>
      <c r="L6763">
        <v>181</v>
      </c>
      <c r="M6763">
        <v>97</v>
      </c>
      <c r="N6763">
        <v>247</v>
      </c>
      <c r="O6763">
        <v>0.34476190476190399</v>
      </c>
      <c r="P6763">
        <v>0.18476190476190399</v>
      </c>
      <c r="Q6763">
        <v>0.47047619047618999</v>
      </c>
      <c r="R6763">
        <v>1748</v>
      </c>
      <c r="S6763">
        <v>1451</v>
      </c>
      <c r="T6763">
        <v>3043</v>
      </c>
      <c r="U6763">
        <v>2652</v>
      </c>
      <c r="V6763" s="15">
        <f>R6763+S6763+T6763+U6763</f>
        <v>8894</v>
      </c>
      <c r="W6763" t="s">
        <v>1811</v>
      </c>
      <c r="X6763">
        <v>1</v>
      </c>
      <c r="Y6763">
        <v>0.355204536249493</v>
      </c>
      <c r="Z6763">
        <v>113</v>
      </c>
      <c r="AA6763">
        <v>196</v>
      </c>
      <c r="AB6763">
        <v>284</v>
      </c>
      <c r="AC6763">
        <v>1921</v>
      </c>
      <c r="AD6763">
        <v>1587</v>
      </c>
      <c r="AE6763">
        <v>3410</v>
      </c>
      <c r="AF6763">
        <v>2958</v>
      </c>
      <c r="AG6763" s="2" t="b">
        <f>EXACT(A6763,W6763)</f>
        <v>1</v>
      </c>
      <c r="AH6763">
        <f>AC6763+AD6763+AE6763+AF6763</f>
        <v>9876</v>
      </c>
      <c r="AI6763">
        <f>AH6763-V6763</f>
        <v>982</v>
      </c>
      <c r="AJ6763">
        <f>Z6763/(Z6763+AA6763+AB6763)</f>
        <v>0.1905564924114671</v>
      </c>
      <c r="AK6763">
        <f>AA6763/(AA6763+AB6763+Z6763)</f>
        <v>0.3305227655986509</v>
      </c>
      <c r="AL6763">
        <f>AB6763/(AB6763+Z6763+AA6763)</f>
        <v>0.47892074198988194</v>
      </c>
      <c r="AM6763">
        <f>AI6763/AH6763</f>
        <v>9.9432968813284728E-2</v>
      </c>
      <c r="AN6763">
        <f>(AC6763+AD6763)-(R6763+S6763)</f>
        <v>309</v>
      </c>
      <c r="AO6763">
        <f>(AE6763+AF6763)-(T6763+U6763)</f>
        <v>673</v>
      </c>
      <c r="AP6763">
        <f>AN6763/(AN6763+AO6763)</f>
        <v>0.31466395112016293</v>
      </c>
      <c r="AQ6763">
        <f>Z6763-M6763</f>
        <v>16</v>
      </c>
      <c r="AR6763">
        <f>AA6763-L6763</f>
        <v>15</v>
      </c>
      <c r="AS6763">
        <f>AB6763-N6763</f>
        <v>37</v>
      </c>
    </row>
    <row r="6764" spans="1:45" x14ac:dyDescent="0.25">
      <c r="A6764" t="s">
        <v>1816</v>
      </c>
      <c r="B6764">
        <v>1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0.39058774748626501</v>
      </c>
      <c r="L6764">
        <v>283</v>
      </c>
      <c r="M6764">
        <v>87</v>
      </c>
      <c r="N6764">
        <v>189</v>
      </c>
      <c r="O6764">
        <v>0.50626118067978498</v>
      </c>
      <c r="P6764">
        <v>0.15563506261180601</v>
      </c>
      <c r="Q6764">
        <v>0.33810375670840698</v>
      </c>
      <c r="R6764">
        <v>2153</v>
      </c>
      <c r="S6764">
        <v>1615</v>
      </c>
      <c r="T6764">
        <v>2532</v>
      </c>
      <c r="U6764">
        <v>3347</v>
      </c>
      <c r="V6764" s="15">
        <f>R6764+S6764+T6764+U6764</f>
        <v>9647</v>
      </c>
      <c r="W6764" t="s">
        <v>1816</v>
      </c>
      <c r="X6764">
        <v>1</v>
      </c>
      <c r="Y6764">
        <v>0.38835145108207803</v>
      </c>
      <c r="Z6764">
        <v>91</v>
      </c>
      <c r="AA6764">
        <v>281</v>
      </c>
      <c r="AB6764">
        <v>192</v>
      </c>
      <c r="AC6764">
        <v>2216</v>
      </c>
      <c r="AD6764">
        <v>1678</v>
      </c>
      <c r="AE6764">
        <v>2623</v>
      </c>
      <c r="AF6764">
        <v>3510</v>
      </c>
      <c r="AG6764" s="2" t="b">
        <f>EXACT(A6764,W6764)</f>
        <v>1</v>
      </c>
      <c r="AH6764">
        <f>AC6764+AD6764+AE6764+AF6764</f>
        <v>10027</v>
      </c>
      <c r="AI6764">
        <f>AH6764-V6764</f>
        <v>380</v>
      </c>
      <c r="AJ6764">
        <f>Z6764/(Z6764+AA6764+AB6764)</f>
        <v>0.16134751773049646</v>
      </c>
      <c r="AK6764">
        <f>AA6764/(AA6764+AB6764+Z6764)</f>
        <v>0.49822695035460995</v>
      </c>
      <c r="AL6764">
        <f>AB6764/(AB6764+Z6764+AA6764)</f>
        <v>0.34042553191489361</v>
      </c>
      <c r="AM6764">
        <f>AI6764/AH6764</f>
        <v>3.7897676274060037E-2</v>
      </c>
      <c r="AN6764">
        <f>(AC6764+AD6764)-(R6764+S6764)</f>
        <v>126</v>
      </c>
      <c r="AO6764">
        <f>(AE6764+AF6764)-(T6764+U6764)</f>
        <v>254</v>
      </c>
      <c r="AP6764">
        <f>AN6764/(AN6764+AO6764)</f>
        <v>0.33157894736842103</v>
      </c>
      <c r="AQ6764">
        <f>Z6764-M6764</f>
        <v>4</v>
      </c>
      <c r="AR6764">
        <f>AA6764-L6764</f>
        <v>-2</v>
      </c>
      <c r="AS6764">
        <f>AB6764-N6764</f>
        <v>3</v>
      </c>
    </row>
    <row r="6765" spans="1:45" x14ac:dyDescent="0.25">
      <c r="A6765" t="s">
        <v>1824</v>
      </c>
      <c r="B6765">
        <v>1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0.47239922194647499</v>
      </c>
      <c r="L6765">
        <v>348</v>
      </c>
      <c r="M6765">
        <v>144</v>
      </c>
      <c r="N6765">
        <v>189</v>
      </c>
      <c r="O6765">
        <v>0.51101321585903003</v>
      </c>
      <c r="P6765">
        <v>0.21145374449339199</v>
      </c>
      <c r="Q6765">
        <v>0.27753303964757697</v>
      </c>
      <c r="R6765">
        <v>3720</v>
      </c>
      <c r="S6765">
        <v>3323</v>
      </c>
      <c r="T6765">
        <v>4316</v>
      </c>
      <c r="U6765">
        <v>3550</v>
      </c>
      <c r="V6765" s="15">
        <f>R6765+S6765+T6765+U6765</f>
        <v>14909</v>
      </c>
      <c r="W6765" t="s">
        <v>1824</v>
      </c>
      <c r="X6765">
        <v>1</v>
      </c>
      <c r="Y6765">
        <v>0.47186061801446399</v>
      </c>
      <c r="Z6765">
        <v>142</v>
      </c>
      <c r="AA6765">
        <v>343</v>
      </c>
      <c r="AB6765">
        <v>190</v>
      </c>
      <c r="AC6765">
        <v>3787</v>
      </c>
      <c r="AD6765">
        <v>3390</v>
      </c>
      <c r="AE6765">
        <v>4393</v>
      </c>
      <c r="AF6765">
        <v>3640</v>
      </c>
      <c r="AG6765" s="2" t="b">
        <f>EXACT(A6765,W6765)</f>
        <v>1</v>
      </c>
      <c r="AH6765">
        <f>AC6765+AD6765+AE6765+AF6765</f>
        <v>15210</v>
      </c>
      <c r="AI6765">
        <f>AH6765-V6765</f>
        <v>301</v>
      </c>
      <c r="AJ6765">
        <f>Z6765/(Z6765+AA6765+AB6765)</f>
        <v>0.21037037037037037</v>
      </c>
      <c r="AK6765">
        <f>AA6765/(AA6765+AB6765+Z6765)</f>
        <v>0.50814814814814813</v>
      </c>
      <c r="AL6765">
        <f>AB6765/(AB6765+Z6765+AA6765)</f>
        <v>0.2814814814814815</v>
      </c>
      <c r="AM6765">
        <f>AI6765/AH6765</f>
        <v>1.9789612097304406E-2</v>
      </c>
      <c r="AN6765">
        <f>(AC6765+AD6765)-(R6765+S6765)</f>
        <v>134</v>
      </c>
      <c r="AO6765">
        <f>(AE6765+AF6765)-(T6765+U6765)</f>
        <v>167</v>
      </c>
      <c r="AP6765">
        <f>AN6765/(AN6765+AO6765)</f>
        <v>0.44518272425249167</v>
      </c>
      <c r="AQ6765">
        <f>Z6765-M6765</f>
        <v>-2</v>
      </c>
      <c r="AR6765">
        <f>AA6765-L6765</f>
        <v>-5</v>
      </c>
      <c r="AS6765">
        <f>AB6765-N6765</f>
        <v>1</v>
      </c>
    </row>
    <row r="6766" spans="1:45" x14ac:dyDescent="0.25">
      <c r="A6766" t="s">
        <v>1828</v>
      </c>
      <c r="B6766">
        <v>1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0.51205324389476903</v>
      </c>
      <c r="L6766">
        <v>442</v>
      </c>
      <c r="M6766">
        <v>176</v>
      </c>
      <c r="N6766">
        <v>193</v>
      </c>
      <c r="O6766">
        <v>0.54500616522811296</v>
      </c>
      <c r="P6766">
        <v>0.21701602959309399</v>
      </c>
      <c r="Q6766">
        <v>0.237977805178791</v>
      </c>
      <c r="R6766">
        <v>5207</v>
      </c>
      <c r="S6766">
        <v>4564</v>
      </c>
      <c r="T6766">
        <v>5189</v>
      </c>
      <c r="U6766">
        <v>4122</v>
      </c>
      <c r="V6766" s="15">
        <f>R6766+S6766+T6766+U6766</f>
        <v>19082</v>
      </c>
      <c r="W6766" t="s">
        <v>1828</v>
      </c>
      <c r="X6766">
        <v>1</v>
      </c>
      <c r="Y6766">
        <v>0.51252061005770799</v>
      </c>
      <c r="Z6766">
        <v>172</v>
      </c>
      <c r="AA6766">
        <v>438</v>
      </c>
      <c r="AB6766">
        <v>192</v>
      </c>
      <c r="AC6766">
        <v>5295</v>
      </c>
      <c r="AD6766">
        <v>4652</v>
      </c>
      <c r="AE6766">
        <v>5258</v>
      </c>
      <c r="AF6766">
        <v>4203</v>
      </c>
      <c r="AG6766" s="2" t="b">
        <f>EXACT(A6766,W6766)</f>
        <v>1</v>
      </c>
      <c r="AH6766">
        <f>AC6766+AD6766+AE6766+AF6766</f>
        <v>19408</v>
      </c>
      <c r="AI6766">
        <f>AH6766-V6766</f>
        <v>326</v>
      </c>
      <c r="AJ6766">
        <f>Z6766/(Z6766+AA6766+AB6766)</f>
        <v>0.21446384039900249</v>
      </c>
      <c r="AK6766">
        <f>AA6766/(AA6766+AB6766+Z6766)</f>
        <v>0.54613466334164584</v>
      </c>
      <c r="AL6766">
        <f>AB6766/(AB6766+Z6766+AA6766)</f>
        <v>0.23940149625935161</v>
      </c>
      <c r="AM6766">
        <f>AI6766/AH6766</f>
        <v>1.6797197032151691E-2</v>
      </c>
      <c r="AN6766">
        <f>(AC6766+AD6766)-(R6766+S6766)</f>
        <v>176</v>
      </c>
      <c r="AO6766">
        <f>(AE6766+AF6766)-(T6766+U6766)</f>
        <v>150</v>
      </c>
      <c r="AP6766">
        <f>AN6766/(AN6766+AO6766)</f>
        <v>0.53987730061349692</v>
      </c>
      <c r="AQ6766">
        <f>Z6766-M6766</f>
        <v>-4</v>
      </c>
      <c r="AR6766">
        <f>AA6766-L6766</f>
        <v>-4</v>
      </c>
      <c r="AS6766">
        <f>AB6766-N6766</f>
        <v>-1</v>
      </c>
    </row>
    <row r="6767" spans="1:45" x14ac:dyDescent="0.25">
      <c r="A6767" t="s">
        <v>1837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0.37175005462093003</v>
      </c>
      <c r="L6767">
        <v>194</v>
      </c>
      <c r="M6767">
        <v>160</v>
      </c>
      <c r="N6767">
        <v>224</v>
      </c>
      <c r="O6767">
        <v>0.33564013840830398</v>
      </c>
      <c r="P6767">
        <v>0.27681660899653898</v>
      </c>
      <c r="Q6767">
        <v>0.38754325259515499</v>
      </c>
      <c r="R6767">
        <v>1975</v>
      </c>
      <c r="S6767">
        <v>1428</v>
      </c>
      <c r="T6767">
        <v>2881</v>
      </c>
      <c r="U6767">
        <v>2870</v>
      </c>
      <c r="V6767" s="15">
        <f>R6767+S6767+T6767+U6767</f>
        <v>9154</v>
      </c>
      <c r="W6767" t="s">
        <v>1837</v>
      </c>
      <c r="X6767">
        <v>1</v>
      </c>
      <c r="Y6767">
        <v>0.36853619729514697</v>
      </c>
      <c r="Z6767">
        <v>181</v>
      </c>
      <c r="AA6767">
        <v>198</v>
      </c>
      <c r="AB6767">
        <v>246</v>
      </c>
      <c r="AC6767">
        <v>2136</v>
      </c>
      <c r="AD6767">
        <v>1570</v>
      </c>
      <c r="AE6767">
        <v>3180</v>
      </c>
      <c r="AF6767">
        <v>3170</v>
      </c>
      <c r="AG6767" s="2" t="b">
        <f>EXACT(A6767,W6767)</f>
        <v>1</v>
      </c>
      <c r="AH6767">
        <f>AC6767+AD6767+AE6767+AF6767</f>
        <v>10056</v>
      </c>
      <c r="AI6767">
        <f>AH6767-V6767</f>
        <v>902</v>
      </c>
      <c r="AJ6767">
        <f>Z6767/(Z6767+AA6767+AB6767)</f>
        <v>0.28960000000000002</v>
      </c>
      <c r="AK6767">
        <f>AA6767/(AA6767+AB6767+Z6767)</f>
        <v>0.31680000000000003</v>
      </c>
      <c r="AL6767">
        <f>AB6767/(AB6767+Z6767+AA6767)</f>
        <v>0.39360000000000001</v>
      </c>
      <c r="AM6767">
        <f>AI6767/AH6767</f>
        <v>8.9697692919649963E-2</v>
      </c>
      <c r="AN6767">
        <f>(AC6767+AD6767)-(R6767+S6767)</f>
        <v>303</v>
      </c>
      <c r="AO6767">
        <f>(AE6767+AF6767)-(T6767+U6767)</f>
        <v>599</v>
      </c>
      <c r="AP6767">
        <f>AN6767/(AN6767+AO6767)</f>
        <v>0.33592017738359203</v>
      </c>
      <c r="AQ6767">
        <f>Z6767-M6767</f>
        <v>21</v>
      </c>
      <c r="AR6767">
        <f>AA6767-L6767</f>
        <v>4</v>
      </c>
      <c r="AS6767">
        <f>AB6767-N6767</f>
        <v>22</v>
      </c>
    </row>
    <row r="6768" spans="1:45" x14ac:dyDescent="0.25">
      <c r="A6768" t="s">
        <v>1839</v>
      </c>
      <c r="B6768">
        <v>1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0.41221533532975801</v>
      </c>
      <c r="L6768">
        <v>352</v>
      </c>
      <c r="M6768">
        <v>205</v>
      </c>
      <c r="N6768">
        <v>274</v>
      </c>
      <c r="O6768">
        <v>0.42358604091455998</v>
      </c>
      <c r="P6768">
        <v>0.24669073405535499</v>
      </c>
      <c r="Q6768">
        <v>0.329723225030084</v>
      </c>
      <c r="R6768">
        <v>3206</v>
      </c>
      <c r="S6768">
        <v>2713</v>
      </c>
      <c r="T6768">
        <v>4909</v>
      </c>
      <c r="U6768">
        <v>3531</v>
      </c>
      <c r="V6768" s="15">
        <f>R6768+S6768+T6768+U6768</f>
        <v>14359</v>
      </c>
      <c r="W6768" t="s">
        <v>1839</v>
      </c>
      <c r="X6768">
        <v>1</v>
      </c>
      <c r="Y6768">
        <v>0.413019693654266</v>
      </c>
      <c r="Z6768">
        <v>202</v>
      </c>
      <c r="AA6768">
        <v>347</v>
      </c>
      <c r="AB6768">
        <v>276</v>
      </c>
      <c r="AC6768">
        <v>3260</v>
      </c>
      <c r="AD6768">
        <v>2780</v>
      </c>
      <c r="AE6768">
        <v>4999</v>
      </c>
      <c r="AF6768">
        <v>3585</v>
      </c>
      <c r="AG6768" s="2" t="b">
        <f>EXACT(A6768,W6768)</f>
        <v>1</v>
      </c>
      <c r="AH6768">
        <f>AC6768+AD6768+AE6768+AF6768</f>
        <v>14624</v>
      </c>
      <c r="AI6768">
        <f>AH6768-V6768</f>
        <v>265</v>
      </c>
      <c r="AJ6768">
        <f>Z6768/(Z6768+AA6768+AB6768)</f>
        <v>0.24484848484848484</v>
      </c>
      <c r="AK6768">
        <f>AA6768/(AA6768+AB6768+Z6768)</f>
        <v>0.42060606060606059</v>
      </c>
      <c r="AL6768">
        <f>AB6768/(AB6768+Z6768+AA6768)</f>
        <v>0.33454545454545453</v>
      </c>
      <c r="AM6768">
        <f>AI6768/AH6768</f>
        <v>1.8120897155361051E-2</v>
      </c>
      <c r="AN6768">
        <f>(AC6768+AD6768)-(R6768+S6768)</f>
        <v>121</v>
      </c>
      <c r="AO6768">
        <f>(AE6768+AF6768)-(T6768+U6768)</f>
        <v>144</v>
      </c>
      <c r="AP6768">
        <f>AN6768/(AN6768+AO6768)</f>
        <v>0.45660377358490567</v>
      </c>
      <c r="AQ6768">
        <f>Z6768-M6768</f>
        <v>-3</v>
      </c>
      <c r="AR6768">
        <f>AA6768-L6768</f>
        <v>-5</v>
      </c>
      <c r="AS6768">
        <f>AB6768-N6768</f>
        <v>2</v>
      </c>
    </row>
    <row r="6769" spans="1:45" x14ac:dyDescent="0.25">
      <c r="A6769" t="s">
        <v>1865</v>
      </c>
      <c r="B6769">
        <v>1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0.45286195286195202</v>
      </c>
      <c r="L6769">
        <v>12</v>
      </c>
      <c r="M6769">
        <v>3</v>
      </c>
      <c r="N6769">
        <v>12</v>
      </c>
      <c r="O6769">
        <v>0.44444444444444398</v>
      </c>
      <c r="P6769">
        <v>0.11111111111111099</v>
      </c>
      <c r="Q6769">
        <v>0.44444444444444398</v>
      </c>
      <c r="R6769">
        <v>137</v>
      </c>
      <c r="S6769">
        <v>132</v>
      </c>
      <c r="T6769">
        <v>184</v>
      </c>
      <c r="U6769">
        <v>141</v>
      </c>
      <c r="V6769" s="15">
        <f>R6769+S6769+T6769+U6769</f>
        <v>594</v>
      </c>
      <c r="W6769" t="s">
        <v>1865</v>
      </c>
      <c r="X6769">
        <v>1</v>
      </c>
      <c r="Y6769">
        <v>0.47381144238517298</v>
      </c>
      <c r="Z6769">
        <v>15</v>
      </c>
      <c r="AA6769">
        <v>19</v>
      </c>
      <c r="AB6769">
        <v>23</v>
      </c>
      <c r="AC6769">
        <v>305</v>
      </c>
      <c r="AD6769">
        <v>283</v>
      </c>
      <c r="AE6769">
        <v>346</v>
      </c>
      <c r="AF6769">
        <v>307</v>
      </c>
      <c r="AG6769" s="2" t="b">
        <f>EXACT(A6769,W6769)</f>
        <v>1</v>
      </c>
      <c r="AH6769">
        <f>AC6769+AD6769+AE6769+AF6769</f>
        <v>1241</v>
      </c>
      <c r="AI6769">
        <f>AH6769-V6769</f>
        <v>647</v>
      </c>
      <c r="AJ6769">
        <f>Z6769/(Z6769+AA6769+AB6769)</f>
        <v>0.26315789473684209</v>
      </c>
      <c r="AK6769">
        <f>AA6769/(AA6769+AB6769+Z6769)</f>
        <v>0.33333333333333331</v>
      </c>
      <c r="AL6769">
        <f>AB6769/(AB6769+Z6769+AA6769)</f>
        <v>0.40350877192982454</v>
      </c>
      <c r="AM6769">
        <f>AI6769/AH6769</f>
        <v>0.52135374697824333</v>
      </c>
      <c r="AN6769">
        <f>(AC6769+AD6769)-(R6769+S6769)</f>
        <v>319</v>
      </c>
      <c r="AO6769">
        <f>(AE6769+AF6769)-(T6769+U6769)</f>
        <v>328</v>
      </c>
      <c r="AP6769">
        <f>AN6769/(AN6769+AO6769)</f>
        <v>0.49304482225656876</v>
      </c>
      <c r="AQ6769">
        <f>Z6769-M6769</f>
        <v>12</v>
      </c>
      <c r="AR6769">
        <f>AA6769-L6769</f>
        <v>7</v>
      </c>
      <c r="AS6769">
        <f>AB6769-N6769</f>
        <v>11</v>
      </c>
    </row>
    <row r="6770" spans="1:45" x14ac:dyDescent="0.25">
      <c r="A6770" t="s">
        <v>1905</v>
      </c>
      <c r="B6770">
        <v>1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0.35403238484514998</v>
      </c>
      <c r="L6770">
        <v>117</v>
      </c>
      <c r="M6770">
        <v>74</v>
      </c>
      <c r="N6770">
        <v>149</v>
      </c>
      <c r="O6770">
        <v>0.34411764705882297</v>
      </c>
      <c r="P6770">
        <v>0.217647058823529</v>
      </c>
      <c r="Q6770">
        <v>0.438235294117647</v>
      </c>
      <c r="R6770">
        <v>1055</v>
      </c>
      <c r="S6770">
        <v>1197</v>
      </c>
      <c r="T6770">
        <v>2088</v>
      </c>
      <c r="U6770">
        <v>2021</v>
      </c>
      <c r="V6770" s="15">
        <f>R6770+S6770+T6770+U6770</f>
        <v>6361</v>
      </c>
      <c r="W6770" t="s">
        <v>1905</v>
      </c>
      <c r="X6770">
        <v>1</v>
      </c>
      <c r="Y6770">
        <v>0.34693311129614202</v>
      </c>
      <c r="Z6770">
        <v>81</v>
      </c>
      <c r="AA6770">
        <v>127</v>
      </c>
      <c r="AB6770">
        <v>184</v>
      </c>
      <c r="AC6770">
        <v>1161</v>
      </c>
      <c r="AD6770">
        <v>1339</v>
      </c>
      <c r="AE6770">
        <v>2404</v>
      </c>
      <c r="AF6770">
        <v>2302</v>
      </c>
      <c r="AG6770" s="2" t="b">
        <f>EXACT(A6770,W6770)</f>
        <v>1</v>
      </c>
      <c r="AH6770">
        <f>AC6770+AD6770+AE6770+AF6770</f>
        <v>7206</v>
      </c>
      <c r="AI6770">
        <f>AH6770-V6770</f>
        <v>845</v>
      </c>
      <c r="AJ6770">
        <f>Z6770/(Z6770+AA6770+AB6770)</f>
        <v>0.2066326530612245</v>
      </c>
      <c r="AK6770">
        <f>AA6770/(AA6770+AB6770+Z6770)</f>
        <v>0.32397959183673469</v>
      </c>
      <c r="AL6770">
        <f>AB6770/(AB6770+Z6770+AA6770)</f>
        <v>0.46938775510204084</v>
      </c>
      <c r="AM6770">
        <f>AI6770/AH6770</f>
        <v>0.11726339161809603</v>
      </c>
      <c r="AN6770">
        <f>(AC6770+AD6770)-(R6770+S6770)</f>
        <v>248</v>
      </c>
      <c r="AO6770">
        <f>(AE6770+AF6770)-(T6770+U6770)</f>
        <v>597</v>
      </c>
      <c r="AP6770">
        <f>AN6770/(AN6770+AO6770)</f>
        <v>0.29349112426035501</v>
      </c>
      <c r="AQ6770">
        <f>Z6770-M6770</f>
        <v>7</v>
      </c>
      <c r="AR6770">
        <f>AA6770-L6770</f>
        <v>10</v>
      </c>
      <c r="AS6770">
        <f>AB6770-N6770</f>
        <v>35</v>
      </c>
    </row>
    <row r="6771" spans="1:45" x14ac:dyDescent="0.25">
      <c r="A6771" t="s">
        <v>1935</v>
      </c>
      <c r="B6771">
        <v>1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0.50387825233186001</v>
      </c>
      <c r="L6771">
        <v>248</v>
      </c>
      <c r="M6771">
        <v>62</v>
      </c>
      <c r="N6771">
        <v>56</v>
      </c>
      <c r="O6771">
        <v>0.67759562841529997</v>
      </c>
      <c r="P6771">
        <v>0.16939890710382499</v>
      </c>
      <c r="Q6771">
        <v>0.15300546448087399</v>
      </c>
      <c r="R6771">
        <v>2868</v>
      </c>
      <c r="S6771">
        <v>2264</v>
      </c>
      <c r="T6771">
        <v>2779</v>
      </c>
      <c r="U6771">
        <v>2274</v>
      </c>
      <c r="V6771" s="15">
        <f>R6771+S6771+T6771+U6771</f>
        <v>10185</v>
      </c>
      <c r="W6771" t="s">
        <v>1935</v>
      </c>
      <c r="X6771">
        <v>1</v>
      </c>
      <c r="Y6771">
        <v>0.50382953652788598</v>
      </c>
      <c r="Z6771">
        <v>61</v>
      </c>
      <c r="AA6771">
        <v>243</v>
      </c>
      <c r="AB6771">
        <v>55</v>
      </c>
      <c r="AC6771">
        <v>2867</v>
      </c>
      <c r="AD6771">
        <v>2264</v>
      </c>
      <c r="AE6771">
        <v>2779</v>
      </c>
      <c r="AF6771">
        <v>2274</v>
      </c>
      <c r="AG6771" s="2" t="b">
        <f>EXACT(A6771,W6771)</f>
        <v>1</v>
      </c>
      <c r="AH6771">
        <f>AC6771+AD6771+AE6771+AF6771</f>
        <v>10184</v>
      </c>
      <c r="AI6771">
        <f>AH6771-V6771</f>
        <v>-1</v>
      </c>
      <c r="AJ6771">
        <f>Z6771/(Z6771+AA6771+AB6771)</f>
        <v>0.16991643454038996</v>
      </c>
      <c r="AK6771">
        <f>AA6771/(AA6771+AB6771+Z6771)</f>
        <v>0.67688022284122562</v>
      </c>
      <c r="AL6771">
        <f>AB6771/(AB6771+Z6771+AA6771)</f>
        <v>0.15320334261838439</v>
      </c>
      <c r="AM6771">
        <f>AI6771/AH6771</f>
        <v>-9.8193244304791837E-5</v>
      </c>
      <c r="AN6771">
        <f>(AC6771+AD6771)-(R6771+S6771)</f>
        <v>-1</v>
      </c>
      <c r="AO6771">
        <f>(AE6771+AF6771)-(T6771+U6771)</f>
        <v>0</v>
      </c>
      <c r="AP6771">
        <f>AN6771/(AN6771+AO6771)</f>
        <v>1</v>
      </c>
      <c r="AQ6771">
        <f>Z6771-M6771</f>
        <v>-1</v>
      </c>
      <c r="AR6771">
        <f>AA6771-L6771</f>
        <v>-5</v>
      </c>
      <c r="AS6771">
        <f>AB6771-N6771</f>
        <v>-1</v>
      </c>
    </row>
    <row r="6772" spans="1:45" x14ac:dyDescent="0.25">
      <c r="A6772" t="s">
        <v>1965</v>
      </c>
      <c r="B6772">
        <v>1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0.63793103448275801</v>
      </c>
      <c r="L6772">
        <v>14</v>
      </c>
      <c r="M6772">
        <v>2</v>
      </c>
      <c r="N6772">
        <v>4</v>
      </c>
      <c r="O6772">
        <v>0.7</v>
      </c>
      <c r="P6772">
        <v>0.1</v>
      </c>
      <c r="Q6772">
        <v>0.2</v>
      </c>
      <c r="R6772">
        <v>377</v>
      </c>
      <c r="S6772">
        <v>437</v>
      </c>
      <c r="T6772">
        <v>279</v>
      </c>
      <c r="U6772">
        <v>183</v>
      </c>
      <c r="V6772" s="15">
        <f>R6772+S6772+T6772+U6772</f>
        <v>1276</v>
      </c>
      <c r="W6772" t="s">
        <v>1965</v>
      </c>
      <c r="X6772">
        <v>1</v>
      </c>
      <c r="Y6772">
        <v>0.56382978723404198</v>
      </c>
      <c r="Z6772">
        <v>26</v>
      </c>
      <c r="AA6772">
        <v>50</v>
      </c>
      <c r="AB6772">
        <v>21</v>
      </c>
      <c r="AC6772">
        <v>765</v>
      </c>
      <c r="AD6772">
        <v>719</v>
      </c>
      <c r="AE6772">
        <v>629</v>
      </c>
      <c r="AF6772">
        <v>519</v>
      </c>
      <c r="AG6772" s="2" t="b">
        <f>EXACT(A6772,W6772)</f>
        <v>1</v>
      </c>
      <c r="AH6772">
        <f>AC6772+AD6772+AE6772+AF6772</f>
        <v>2632</v>
      </c>
      <c r="AI6772">
        <f>AH6772-V6772</f>
        <v>1356</v>
      </c>
      <c r="AJ6772">
        <f>Z6772/(Z6772+AA6772+AB6772)</f>
        <v>0.26804123711340205</v>
      </c>
      <c r="AK6772">
        <f>AA6772/(AA6772+AB6772+Z6772)</f>
        <v>0.51546391752577314</v>
      </c>
      <c r="AL6772">
        <f>AB6772/(AB6772+Z6772+AA6772)</f>
        <v>0.21649484536082475</v>
      </c>
      <c r="AM6772">
        <f>AI6772/AH6772</f>
        <v>0.51519756838905773</v>
      </c>
      <c r="AN6772">
        <f>(AC6772+AD6772)-(R6772+S6772)</f>
        <v>670</v>
      </c>
      <c r="AO6772">
        <f>(AE6772+AF6772)-(T6772+U6772)</f>
        <v>686</v>
      </c>
      <c r="AP6772">
        <f>AN6772/(AN6772+AO6772)</f>
        <v>0.49410029498525071</v>
      </c>
      <c r="AQ6772">
        <f>Z6772-M6772</f>
        <v>24</v>
      </c>
      <c r="AR6772">
        <f>AA6772-L6772</f>
        <v>36</v>
      </c>
      <c r="AS6772">
        <f>AB6772-N6772</f>
        <v>17</v>
      </c>
    </row>
    <row r="6773" spans="1:45" x14ac:dyDescent="0.25">
      <c r="A6773" t="s">
        <v>1975</v>
      </c>
      <c r="B6773">
        <v>1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0.51078654696502701</v>
      </c>
      <c r="L6773">
        <v>174</v>
      </c>
      <c r="M6773">
        <v>50</v>
      </c>
      <c r="N6773">
        <v>44</v>
      </c>
      <c r="O6773">
        <v>0.64925373134328301</v>
      </c>
      <c r="P6773">
        <v>0.18656716417910399</v>
      </c>
      <c r="Q6773">
        <v>0.164179104477611</v>
      </c>
      <c r="R6773">
        <v>1892</v>
      </c>
      <c r="S6773">
        <v>1920</v>
      </c>
      <c r="T6773">
        <v>1722</v>
      </c>
      <c r="U6773">
        <v>1929</v>
      </c>
      <c r="V6773" s="15">
        <f>R6773+S6773+T6773+U6773</f>
        <v>7463</v>
      </c>
      <c r="W6773" t="s">
        <v>1975</v>
      </c>
      <c r="X6773">
        <v>1</v>
      </c>
      <c r="Y6773">
        <v>0.50976091248080702</v>
      </c>
      <c r="Z6773">
        <v>77</v>
      </c>
      <c r="AA6773">
        <v>215</v>
      </c>
      <c r="AB6773">
        <v>66</v>
      </c>
      <c r="AC6773">
        <v>2330</v>
      </c>
      <c r="AD6773">
        <v>2318</v>
      </c>
      <c r="AE6773">
        <v>2137</v>
      </c>
      <c r="AF6773">
        <v>2333</v>
      </c>
      <c r="AG6773" s="2" t="b">
        <f>EXACT(A6773,W6773)</f>
        <v>1</v>
      </c>
      <c r="AH6773">
        <f>AC6773+AD6773+AE6773+AF6773</f>
        <v>9118</v>
      </c>
      <c r="AI6773">
        <f>AH6773-V6773</f>
        <v>1655</v>
      </c>
      <c r="AJ6773">
        <f>Z6773/(Z6773+AA6773+AB6773)</f>
        <v>0.21508379888268156</v>
      </c>
      <c r="AK6773">
        <f>AA6773/(AA6773+AB6773+Z6773)</f>
        <v>0.6005586592178771</v>
      </c>
      <c r="AL6773">
        <f>AB6773/(AB6773+Z6773+AA6773)</f>
        <v>0.18435754189944134</v>
      </c>
      <c r="AM6773">
        <f>AI6773/AH6773</f>
        <v>0.18150910287343716</v>
      </c>
      <c r="AN6773">
        <f>(AC6773+AD6773)-(R6773+S6773)</f>
        <v>836</v>
      </c>
      <c r="AO6773">
        <f>(AE6773+AF6773)-(T6773+U6773)</f>
        <v>819</v>
      </c>
      <c r="AP6773">
        <f>AN6773/(AN6773+AO6773)</f>
        <v>0.50513595166163139</v>
      </c>
      <c r="AQ6773">
        <f>Z6773-M6773</f>
        <v>27</v>
      </c>
      <c r="AR6773">
        <f>AA6773-L6773</f>
        <v>41</v>
      </c>
      <c r="AS6773">
        <f>AB6773-N6773</f>
        <v>22</v>
      </c>
    </row>
    <row r="6774" spans="1:45" x14ac:dyDescent="0.25">
      <c r="A6774" t="s">
        <v>1987</v>
      </c>
      <c r="B6774">
        <v>1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0.36363636363636298</v>
      </c>
      <c r="L6774">
        <v>16</v>
      </c>
      <c r="M6774">
        <v>3</v>
      </c>
      <c r="N6774">
        <v>6</v>
      </c>
      <c r="O6774">
        <v>0.64</v>
      </c>
      <c r="P6774">
        <v>0.12</v>
      </c>
      <c r="Q6774">
        <v>0.24</v>
      </c>
      <c r="R6774">
        <v>76</v>
      </c>
      <c r="S6774">
        <v>56</v>
      </c>
      <c r="T6774">
        <v>116</v>
      </c>
      <c r="U6774">
        <v>115</v>
      </c>
      <c r="V6774" s="15">
        <f>R6774+S6774+T6774+U6774</f>
        <v>363</v>
      </c>
      <c r="W6774" t="s">
        <v>1987</v>
      </c>
      <c r="X6774">
        <v>1</v>
      </c>
      <c r="Y6774">
        <v>0.37701471618780602</v>
      </c>
      <c r="Z6774">
        <v>16</v>
      </c>
      <c r="AA6774">
        <v>36</v>
      </c>
      <c r="AB6774">
        <v>37</v>
      </c>
      <c r="AC6774">
        <v>264</v>
      </c>
      <c r="AD6774">
        <v>274</v>
      </c>
      <c r="AE6774">
        <v>499</v>
      </c>
      <c r="AF6774">
        <v>390</v>
      </c>
      <c r="AG6774" s="2" t="b">
        <f>EXACT(A6774,W6774)</f>
        <v>1</v>
      </c>
      <c r="AH6774">
        <f>AC6774+AD6774+AE6774+AF6774</f>
        <v>1427</v>
      </c>
      <c r="AI6774">
        <f>AH6774-V6774</f>
        <v>1064</v>
      </c>
      <c r="AJ6774">
        <f>Z6774/(Z6774+AA6774+AB6774)</f>
        <v>0.1797752808988764</v>
      </c>
      <c r="AK6774">
        <f>AA6774/(AA6774+AB6774+Z6774)</f>
        <v>0.4044943820224719</v>
      </c>
      <c r="AL6774">
        <f>AB6774/(AB6774+Z6774+AA6774)</f>
        <v>0.4157303370786517</v>
      </c>
      <c r="AM6774">
        <f>AI6774/AH6774</f>
        <v>0.74562018220042048</v>
      </c>
      <c r="AN6774">
        <f>(AC6774+AD6774)-(R6774+S6774)</f>
        <v>406</v>
      </c>
      <c r="AO6774">
        <f>(AE6774+AF6774)-(T6774+U6774)</f>
        <v>658</v>
      </c>
      <c r="AP6774">
        <f>AN6774/(AN6774+AO6774)</f>
        <v>0.38157894736842107</v>
      </c>
      <c r="AQ6774">
        <f>Z6774-M6774</f>
        <v>13</v>
      </c>
      <c r="AR6774">
        <f>AA6774-L6774</f>
        <v>20</v>
      </c>
      <c r="AS6774">
        <f>AB6774-N6774</f>
        <v>31</v>
      </c>
    </row>
    <row r="6775" spans="1:45" x14ac:dyDescent="0.25">
      <c r="A6775" t="s">
        <v>2048</v>
      </c>
      <c r="B6775">
        <v>1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0.51323883391281</v>
      </c>
      <c r="L6775">
        <v>146</v>
      </c>
      <c r="M6775">
        <v>44</v>
      </c>
      <c r="N6775">
        <v>63</v>
      </c>
      <c r="O6775">
        <v>0.57707509881422903</v>
      </c>
      <c r="P6775">
        <v>0.17391304347826</v>
      </c>
      <c r="Q6775">
        <v>0.249011857707509</v>
      </c>
      <c r="R6775">
        <v>1792</v>
      </c>
      <c r="S6775">
        <v>2046</v>
      </c>
      <c r="T6775">
        <v>1706</v>
      </c>
      <c r="U6775">
        <v>1934</v>
      </c>
      <c r="V6775" s="15">
        <f>R6775+S6775+T6775+U6775</f>
        <v>7478</v>
      </c>
      <c r="W6775" t="s">
        <v>2048</v>
      </c>
      <c r="X6775">
        <v>1</v>
      </c>
      <c r="Y6775">
        <v>0.50928411633109605</v>
      </c>
      <c r="Z6775">
        <v>70</v>
      </c>
      <c r="AA6775">
        <v>176</v>
      </c>
      <c r="AB6775">
        <v>76</v>
      </c>
      <c r="AC6775">
        <v>2169</v>
      </c>
      <c r="AD6775">
        <v>2384</v>
      </c>
      <c r="AE6775">
        <v>2083</v>
      </c>
      <c r="AF6775">
        <v>2304</v>
      </c>
      <c r="AG6775" s="2" t="b">
        <f>EXACT(A6775,W6775)</f>
        <v>1</v>
      </c>
      <c r="AH6775">
        <f>AC6775+AD6775+AE6775+AF6775</f>
        <v>8940</v>
      </c>
      <c r="AI6775">
        <f>AH6775-V6775</f>
        <v>1462</v>
      </c>
      <c r="AJ6775">
        <f>Z6775/(Z6775+AA6775+AB6775)</f>
        <v>0.21739130434782608</v>
      </c>
      <c r="AK6775">
        <f>AA6775/(AA6775+AB6775+Z6775)</f>
        <v>0.54658385093167705</v>
      </c>
      <c r="AL6775">
        <f>AB6775/(AB6775+Z6775+AA6775)</f>
        <v>0.2360248447204969</v>
      </c>
      <c r="AM6775">
        <f>AI6775/AH6775</f>
        <v>0.16353467561521254</v>
      </c>
      <c r="AN6775">
        <f>(AC6775+AD6775)-(R6775+S6775)</f>
        <v>715</v>
      </c>
      <c r="AO6775">
        <f>(AE6775+AF6775)-(T6775+U6775)</f>
        <v>747</v>
      </c>
      <c r="AP6775">
        <f>AN6775/(AN6775+AO6775)</f>
        <v>0.48905608755129959</v>
      </c>
      <c r="AQ6775">
        <f>Z6775-M6775</f>
        <v>26</v>
      </c>
      <c r="AR6775">
        <f>AA6775-L6775</f>
        <v>30</v>
      </c>
      <c r="AS6775">
        <f>AB6775-N6775</f>
        <v>13</v>
      </c>
    </row>
    <row r="6776" spans="1:45" x14ac:dyDescent="0.25">
      <c r="A6776" t="s">
        <v>2130</v>
      </c>
      <c r="B6776">
        <v>1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0.39551132754605101</v>
      </c>
      <c r="L6776">
        <v>264</v>
      </c>
      <c r="M6776">
        <v>132</v>
      </c>
      <c r="N6776">
        <v>236</v>
      </c>
      <c r="O6776">
        <v>0.417721518987341</v>
      </c>
      <c r="P6776">
        <v>0.20886075949367</v>
      </c>
      <c r="Q6776">
        <v>0.373417721518987</v>
      </c>
      <c r="R6776">
        <v>1904</v>
      </c>
      <c r="S6776">
        <v>1832</v>
      </c>
      <c r="T6776">
        <v>3251</v>
      </c>
      <c r="U6776">
        <v>2459</v>
      </c>
      <c r="V6776" s="15">
        <f>R6776+S6776+T6776+U6776</f>
        <v>9446</v>
      </c>
      <c r="W6776" t="s">
        <v>2130</v>
      </c>
      <c r="X6776">
        <v>1</v>
      </c>
      <c r="Y6776">
        <v>0.39458393857646801</v>
      </c>
      <c r="Z6776">
        <v>132</v>
      </c>
      <c r="AA6776">
        <v>261</v>
      </c>
      <c r="AB6776">
        <v>242</v>
      </c>
      <c r="AC6776">
        <v>1929</v>
      </c>
      <c r="AD6776">
        <v>1874</v>
      </c>
      <c r="AE6776">
        <v>3330</v>
      </c>
      <c r="AF6776">
        <v>2505</v>
      </c>
      <c r="AG6776" s="2" t="b">
        <f>EXACT(A6776,W6776)</f>
        <v>1</v>
      </c>
      <c r="AH6776">
        <f>AC6776+AD6776+AE6776+AF6776</f>
        <v>9638</v>
      </c>
      <c r="AI6776">
        <f>AH6776-V6776</f>
        <v>192</v>
      </c>
      <c r="AJ6776">
        <f>Z6776/(Z6776+AA6776+AB6776)</f>
        <v>0.20787401574803149</v>
      </c>
      <c r="AK6776">
        <f>AA6776/(AA6776+AB6776+Z6776)</f>
        <v>0.41102362204724407</v>
      </c>
      <c r="AL6776">
        <f>AB6776/(AB6776+Z6776+AA6776)</f>
        <v>0.38110236220472443</v>
      </c>
      <c r="AM6776">
        <f>AI6776/AH6776</f>
        <v>1.9921145465864286E-2</v>
      </c>
      <c r="AN6776">
        <f>(AC6776+AD6776)-(R6776+S6776)</f>
        <v>67</v>
      </c>
      <c r="AO6776">
        <f>(AE6776+AF6776)-(T6776+U6776)</f>
        <v>125</v>
      </c>
      <c r="AP6776">
        <f>AN6776/(AN6776+AO6776)</f>
        <v>0.34895833333333331</v>
      </c>
      <c r="AQ6776">
        <f>Z6776-M6776</f>
        <v>0</v>
      </c>
      <c r="AR6776">
        <f>AA6776-L6776</f>
        <v>-3</v>
      </c>
      <c r="AS6776">
        <f>AB6776-N6776</f>
        <v>6</v>
      </c>
    </row>
    <row r="6777" spans="1:45" x14ac:dyDescent="0.25">
      <c r="A6777" t="s">
        <v>2142</v>
      </c>
      <c r="B6777">
        <v>1</v>
      </c>
      <c r="C6777">
        <v>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0.44298516687268202</v>
      </c>
      <c r="L6777">
        <v>172</v>
      </c>
      <c r="M6777">
        <v>71</v>
      </c>
      <c r="N6777">
        <v>75</v>
      </c>
      <c r="O6777">
        <v>0.54088050314465397</v>
      </c>
      <c r="P6777">
        <v>0.223270440251572</v>
      </c>
      <c r="Q6777">
        <v>0.23584905660377301</v>
      </c>
      <c r="R6777">
        <v>1534</v>
      </c>
      <c r="S6777">
        <v>1333</v>
      </c>
      <c r="T6777">
        <v>2033</v>
      </c>
      <c r="U6777">
        <v>1572</v>
      </c>
      <c r="V6777" s="15">
        <f>R6777+S6777+T6777+U6777</f>
        <v>6472</v>
      </c>
      <c r="W6777" t="s">
        <v>2142</v>
      </c>
      <c r="X6777">
        <v>1</v>
      </c>
      <c r="Y6777">
        <v>0.44220877458396302</v>
      </c>
      <c r="Z6777">
        <v>71</v>
      </c>
      <c r="AA6777">
        <v>165</v>
      </c>
      <c r="AB6777">
        <v>77</v>
      </c>
      <c r="AC6777">
        <v>1566</v>
      </c>
      <c r="AD6777">
        <v>1357</v>
      </c>
      <c r="AE6777">
        <v>2077</v>
      </c>
      <c r="AF6777">
        <v>1610</v>
      </c>
      <c r="AG6777" s="2" t="b">
        <f>EXACT(A6777,W6777)</f>
        <v>1</v>
      </c>
      <c r="AH6777">
        <f>AC6777+AD6777+AE6777+AF6777</f>
        <v>6610</v>
      </c>
      <c r="AI6777">
        <f>AH6777-V6777</f>
        <v>138</v>
      </c>
      <c r="AJ6777">
        <f>Z6777/(Z6777+AA6777+AB6777)</f>
        <v>0.2268370607028754</v>
      </c>
      <c r="AK6777">
        <f>AA6777/(AA6777+AB6777+Z6777)</f>
        <v>0.52715654952076674</v>
      </c>
      <c r="AL6777">
        <f>AB6777/(AB6777+Z6777+AA6777)</f>
        <v>0.24600638977635783</v>
      </c>
      <c r="AM6777">
        <f>AI6777/AH6777</f>
        <v>2.0877458396369137E-2</v>
      </c>
      <c r="AN6777">
        <f>(AC6777+AD6777)-(R6777+S6777)</f>
        <v>56</v>
      </c>
      <c r="AO6777">
        <f>(AE6777+AF6777)-(T6777+U6777)</f>
        <v>82</v>
      </c>
      <c r="AP6777">
        <f>AN6777/(AN6777+AO6777)</f>
        <v>0.40579710144927539</v>
      </c>
      <c r="AQ6777">
        <f>Z6777-M6777</f>
        <v>0</v>
      </c>
      <c r="AR6777">
        <f>AA6777-L6777</f>
        <v>-7</v>
      </c>
      <c r="AS6777">
        <f>AB6777-N6777</f>
        <v>2</v>
      </c>
    </row>
    <row r="6778" spans="1:45" x14ac:dyDescent="0.25">
      <c r="A6778" t="s">
        <v>2144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0.31212814645308901</v>
      </c>
      <c r="L6778">
        <v>53</v>
      </c>
      <c r="M6778">
        <v>28</v>
      </c>
      <c r="N6778">
        <v>79</v>
      </c>
      <c r="O6778">
        <v>0.33124999999999999</v>
      </c>
      <c r="P6778">
        <v>0.17499999999999999</v>
      </c>
      <c r="Q6778">
        <v>0.49375000000000002</v>
      </c>
      <c r="R6778">
        <v>353</v>
      </c>
      <c r="S6778">
        <v>329</v>
      </c>
      <c r="T6778">
        <v>813</v>
      </c>
      <c r="U6778">
        <v>690</v>
      </c>
      <c r="V6778" s="15">
        <f>R6778+S6778+T6778+U6778</f>
        <v>2185</v>
      </c>
      <c r="W6778" t="s">
        <v>2144</v>
      </c>
      <c r="X6778">
        <v>1</v>
      </c>
      <c r="Y6778">
        <v>0.322217590662776</v>
      </c>
      <c r="Z6778">
        <v>30</v>
      </c>
      <c r="AA6778">
        <v>55</v>
      </c>
      <c r="AB6778">
        <v>82</v>
      </c>
      <c r="AC6778">
        <v>394</v>
      </c>
      <c r="AD6778">
        <v>379</v>
      </c>
      <c r="AE6778">
        <v>872</v>
      </c>
      <c r="AF6778">
        <v>754</v>
      </c>
      <c r="AG6778" s="2" t="b">
        <f>EXACT(A6778,W6778)</f>
        <v>1</v>
      </c>
      <c r="AH6778">
        <f>AC6778+AD6778+AE6778+AF6778</f>
        <v>2399</v>
      </c>
      <c r="AI6778">
        <f>AH6778-V6778</f>
        <v>214</v>
      </c>
      <c r="AJ6778">
        <f>Z6778/(Z6778+AA6778+AB6778)</f>
        <v>0.17964071856287425</v>
      </c>
      <c r="AK6778">
        <f>AA6778/(AA6778+AB6778+Z6778)</f>
        <v>0.32934131736526945</v>
      </c>
      <c r="AL6778">
        <f>AB6778/(AB6778+Z6778+AA6778)</f>
        <v>0.49101796407185627</v>
      </c>
      <c r="AM6778">
        <f>AI6778/AH6778</f>
        <v>8.9203834931221346E-2</v>
      </c>
      <c r="AN6778">
        <f>(AC6778+AD6778)-(R6778+S6778)</f>
        <v>91</v>
      </c>
      <c r="AO6778">
        <f>(AE6778+AF6778)-(T6778+U6778)</f>
        <v>123</v>
      </c>
      <c r="AP6778">
        <f>AN6778/(AN6778+AO6778)</f>
        <v>0.42523364485981308</v>
      </c>
      <c r="AQ6778">
        <f>Z6778-M6778</f>
        <v>2</v>
      </c>
      <c r="AR6778">
        <f>AA6778-L6778</f>
        <v>2</v>
      </c>
      <c r="AS6778">
        <f>AB6778-N6778</f>
        <v>3</v>
      </c>
    </row>
    <row r="6779" spans="1:45" x14ac:dyDescent="0.25">
      <c r="A6779" t="s">
        <v>2146</v>
      </c>
      <c r="B6779">
        <v>1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0.52171903881700499</v>
      </c>
      <c r="L6779">
        <v>34</v>
      </c>
      <c r="M6779">
        <v>9</v>
      </c>
      <c r="N6779">
        <v>27</v>
      </c>
      <c r="O6779">
        <v>0.48571428571428499</v>
      </c>
      <c r="P6779">
        <v>0.128571428571428</v>
      </c>
      <c r="Q6779">
        <v>0.38571428571428501</v>
      </c>
      <c r="R6779">
        <v>539</v>
      </c>
      <c r="S6779">
        <v>590</v>
      </c>
      <c r="T6779">
        <v>452</v>
      </c>
      <c r="U6779">
        <v>583</v>
      </c>
      <c r="V6779" s="15">
        <f>R6779+S6779+T6779+U6779</f>
        <v>2164</v>
      </c>
      <c r="W6779" t="s">
        <v>2146</v>
      </c>
      <c r="X6779">
        <v>1</v>
      </c>
      <c r="Y6779">
        <v>0.52283601565898197</v>
      </c>
      <c r="Z6779">
        <v>9</v>
      </c>
      <c r="AA6779">
        <v>32</v>
      </c>
      <c r="AB6779">
        <v>28</v>
      </c>
      <c r="AC6779">
        <v>577</v>
      </c>
      <c r="AD6779">
        <v>625</v>
      </c>
      <c r="AE6779">
        <v>475</v>
      </c>
      <c r="AF6779">
        <v>622</v>
      </c>
      <c r="AG6779" s="2" t="b">
        <f>EXACT(A6779,W6779)</f>
        <v>1</v>
      </c>
      <c r="AH6779">
        <f>AC6779+AD6779+AE6779+AF6779</f>
        <v>2299</v>
      </c>
      <c r="AI6779">
        <f>AH6779-V6779</f>
        <v>135</v>
      </c>
      <c r="AJ6779">
        <f>Z6779/(Z6779+AA6779+AB6779)</f>
        <v>0.13043478260869565</v>
      </c>
      <c r="AK6779">
        <f>AA6779/(AA6779+AB6779+Z6779)</f>
        <v>0.46376811594202899</v>
      </c>
      <c r="AL6779">
        <f>AB6779/(AB6779+Z6779+AA6779)</f>
        <v>0.40579710144927539</v>
      </c>
      <c r="AM6779">
        <f>AI6779/AH6779</f>
        <v>5.8721183123097001E-2</v>
      </c>
      <c r="AN6779">
        <f>(AC6779+AD6779)-(R6779+S6779)</f>
        <v>73</v>
      </c>
      <c r="AO6779">
        <f>(AE6779+AF6779)-(T6779+U6779)</f>
        <v>62</v>
      </c>
      <c r="AP6779">
        <f>AN6779/(AN6779+AO6779)</f>
        <v>0.54074074074074074</v>
      </c>
      <c r="AQ6779">
        <f>Z6779-M6779</f>
        <v>0</v>
      </c>
      <c r="AR6779">
        <f>AA6779-L6779</f>
        <v>-2</v>
      </c>
      <c r="AS6779">
        <f>AB6779-N6779</f>
        <v>1</v>
      </c>
    </row>
    <row r="6780" spans="1:45" x14ac:dyDescent="0.25">
      <c r="A6780" t="s">
        <v>2148</v>
      </c>
      <c r="B6780">
        <v>1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0.44621394230769201</v>
      </c>
      <c r="L6780">
        <v>75</v>
      </c>
      <c r="M6780">
        <v>22</v>
      </c>
      <c r="N6780">
        <v>52</v>
      </c>
      <c r="O6780">
        <v>0.50335570469798596</v>
      </c>
      <c r="P6780">
        <v>0.14765100671140899</v>
      </c>
      <c r="Q6780">
        <v>0.34899328859060402</v>
      </c>
      <c r="R6780">
        <v>848</v>
      </c>
      <c r="S6780">
        <v>637</v>
      </c>
      <c r="T6780">
        <v>934</v>
      </c>
      <c r="U6780">
        <v>909</v>
      </c>
      <c r="V6780" s="15">
        <f>R6780+S6780+T6780+U6780</f>
        <v>3328</v>
      </c>
      <c r="W6780" t="s">
        <v>2148</v>
      </c>
      <c r="X6780">
        <v>1</v>
      </c>
      <c r="Y6780">
        <v>0.44581164221486003</v>
      </c>
      <c r="Z6780">
        <v>37</v>
      </c>
      <c r="AA6780">
        <v>85</v>
      </c>
      <c r="AB6780">
        <v>66</v>
      </c>
      <c r="AC6780">
        <v>1067</v>
      </c>
      <c r="AD6780">
        <v>817</v>
      </c>
      <c r="AE6780">
        <v>1190</v>
      </c>
      <c r="AF6780">
        <v>1152</v>
      </c>
      <c r="AG6780" s="2" t="b">
        <f>EXACT(A6780,W6780)</f>
        <v>1</v>
      </c>
      <c r="AH6780">
        <f>AC6780+AD6780+AE6780+AF6780</f>
        <v>4226</v>
      </c>
      <c r="AI6780">
        <f>AH6780-V6780</f>
        <v>898</v>
      </c>
      <c r="AJ6780">
        <f>Z6780/(Z6780+AA6780+AB6780)</f>
        <v>0.19680851063829788</v>
      </c>
      <c r="AK6780">
        <f>AA6780/(AA6780+AB6780+Z6780)</f>
        <v>0.4521276595744681</v>
      </c>
      <c r="AL6780">
        <f>AB6780/(AB6780+Z6780+AA6780)</f>
        <v>0.35106382978723405</v>
      </c>
      <c r="AM6780">
        <f>AI6780/AH6780</f>
        <v>0.21249408424041646</v>
      </c>
      <c r="AN6780">
        <f>(AC6780+AD6780)-(R6780+S6780)</f>
        <v>399</v>
      </c>
      <c r="AO6780">
        <f>(AE6780+AF6780)-(T6780+U6780)</f>
        <v>499</v>
      </c>
      <c r="AP6780">
        <f>AN6780/(AN6780+AO6780)</f>
        <v>0.4443207126948775</v>
      </c>
      <c r="AQ6780">
        <f>Z6780-M6780</f>
        <v>15</v>
      </c>
      <c r="AR6780">
        <f>AA6780-L6780</f>
        <v>10</v>
      </c>
      <c r="AS6780">
        <f>AB6780-N6780</f>
        <v>14</v>
      </c>
    </row>
    <row r="6781" spans="1:45" x14ac:dyDescent="0.25">
      <c r="A6781" t="s">
        <v>2150</v>
      </c>
      <c r="B6781">
        <v>1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0.36899747262005</v>
      </c>
      <c r="L6781">
        <v>62</v>
      </c>
      <c r="M6781">
        <v>28</v>
      </c>
      <c r="N6781">
        <v>65</v>
      </c>
      <c r="O6781">
        <v>0.4</v>
      </c>
      <c r="P6781">
        <v>0.18064516129032199</v>
      </c>
      <c r="Q6781">
        <v>0.41935483870967699</v>
      </c>
      <c r="R6781">
        <v>453</v>
      </c>
      <c r="S6781">
        <v>423</v>
      </c>
      <c r="T6781">
        <v>748</v>
      </c>
      <c r="U6781">
        <v>750</v>
      </c>
      <c r="V6781" s="15">
        <f>R6781+S6781+T6781+U6781</f>
        <v>2374</v>
      </c>
      <c r="W6781" t="s">
        <v>2150</v>
      </c>
      <c r="X6781">
        <v>1</v>
      </c>
      <c r="Y6781">
        <v>0.378676470588235</v>
      </c>
      <c r="Z6781">
        <v>33</v>
      </c>
      <c r="AA6781">
        <v>66</v>
      </c>
      <c r="AB6781">
        <v>71</v>
      </c>
      <c r="AC6781">
        <v>531</v>
      </c>
      <c r="AD6781">
        <v>499</v>
      </c>
      <c r="AE6781">
        <v>838</v>
      </c>
      <c r="AF6781">
        <v>852</v>
      </c>
      <c r="AG6781" s="2" t="b">
        <f>EXACT(A6781,W6781)</f>
        <v>1</v>
      </c>
      <c r="AH6781">
        <f>AC6781+AD6781+AE6781+AF6781</f>
        <v>2720</v>
      </c>
      <c r="AI6781">
        <f>AH6781-V6781</f>
        <v>346</v>
      </c>
      <c r="AJ6781">
        <f>Z6781/(Z6781+AA6781+AB6781)</f>
        <v>0.19411764705882353</v>
      </c>
      <c r="AK6781">
        <f>AA6781/(AA6781+AB6781+Z6781)</f>
        <v>0.38823529411764707</v>
      </c>
      <c r="AL6781">
        <f>AB6781/(AB6781+Z6781+AA6781)</f>
        <v>0.41764705882352943</v>
      </c>
      <c r="AM6781">
        <f>AI6781/AH6781</f>
        <v>0.12720588235294117</v>
      </c>
      <c r="AN6781">
        <f>(AC6781+AD6781)-(R6781+S6781)</f>
        <v>154</v>
      </c>
      <c r="AO6781">
        <f>(AE6781+AF6781)-(T6781+U6781)</f>
        <v>192</v>
      </c>
      <c r="AP6781">
        <f>AN6781/(AN6781+AO6781)</f>
        <v>0.44508670520231214</v>
      </c>
      <c r="AQ6781">
        <f>Z6781-M6781</f>
        <v>5</v>
      </c>
      <c r="AR6781">
        <f>AA6781-L6781</f>
        <v>4</v>
      </c>
      <c r="AS6781">
        <f>AB6781-N6781</f>
        <v>6</v>
      </c>
    </row>
    <row r="6782" spans="1:45" x14ac:dyDescent="0.25">
      <c r="A6782" t="s">
        <v>2155</v>
      </c>
      <c r="B6782">
        <v>1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0.36842105263157798</v>
      </c>
      <c r="L6782">
        <v>48</v>
      </c>
      <c r="M6782">
        <v>34</v>
      </c>
      <c r="N6782">
        <v>67</v>
      </c>
      <c r="O6782">
        <v>0.322147651006711</v>
      </c>
      <c r="P6782">
        <v>0.228187919463087</v>
      </c>
      <c r="Q6782">
        <v>0.44966442953020103</v>
      </c>
      <c r="R6782">
        <v>443</v>
      </c>
      <c r="S6782">
        <v>404</v>
      </c>
      <c r="T6782">
        <v>784</v>
      </c>
      <c r="U6782">
        <v>668</v>
      </c>
      <c r="V6782" s="15">
        <f>R6782+S6782+T6782+U6782</f>
        <v>2299</v>
      </c>
      <c r="W6782" t="s">
        <v>2155</v>
      </c>
      <c r="X6782">
        <v>1</v>
      </c>
      <c r="Y6782">
        <v>0.36713576158940397</v>
      </c>
      <c r="Z6782">
        <v>33</v>
      </c>
      <c r="AA6782">
        <v>49</v>
      </c>
      <c r="AB6782">
        <v>73</v>
      </c>
      <c r="AC6782">
        <v>463</v>
      </c>
      <c r="AD6782">
        <v>424</v>
      </c>
      <c r="AE6782">
        <v>824</v>
      </c>
      <c r="AF6782">
        <v>705</v>
      </c>
      <c r="AG6782" s="2" t="b">
        <f>EXACT(A6782,W6782)</f>
        <v>1</v>
      </c>
      <c r="AH6782">
        <f>AC6782+AD6782+AE6782+AF6782</f>
        <v>2416</v>
      </c>
      <c r="AI6782">
        <f>AH6782-V6782</f>
        <v>117</v>
      </c>
      <c r="AJ6782">
        <f>Z6782/(Z6782+AA6782+AB6782)</f>
        <v>0.2129032258064516</v>
      </c>
      <c r="AK6782">
        <f>AA6782/(AA6782+AB6782+Z6782)</f>
        <v>0.31612903225806449</v>
      </c>
      <c r="AL6782">
        <f>AB6782/(AB6782+Z6782+AA6782)</f>
        <v>0.47096774193548385</v>
      </c>
      <c r="AM6782">
        <f>AI6782/AH6782</f>
        <v>4.8427152317880792E-2</v>
      </c>
      <c r="AN6782">
        <f>(AC6782+AD6782)-(R6782+S6782)</f>
        <v>40</v>
      </c>
      <c r="AO6782">
        <f>(AE6782+AF6782)-(T6782+U6782)</f>
        <v>77</v>
      </c>
      <c r="AP6782">
        <f>AN6782/(AN6782+AO6782)</f>
        <v>0.34188034188034189</v>
      </c>
      <c r="AQ6782">
        <f>Z6782-M6782</f>
        <v>-1</v>
      </c>
      <c r="AR6782">
        <f>AA6782-L6782</f>
        <v>1</v>
      </c>
      <c r="AS6782">
        <f>AB6782-N6782</f>
        <v>6</v>
      </c>
    </row>
    <row r="6783" spans="1:45" x14ac:dyDescent="0.25">
      <c r="A6783" t="s">
        <v>2156</v>
      </c>
      <c r="B6783">
        <v>1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0.47862356621480701</v>
      </c>
      <c r="L6783">
        <v>31</v>
      </c>
      <c r="M6783">
        <v>18</v>
      </c>
      <c r="N6783">
        <v>23</v>
      </c>
      <c r="O6783">
        <v>0.43055555555555503</v>
      </c>
      <c r="P6783">
        <v>0.25</v>
      </c>
      <c r="Q6783">
        <v>0.31944444444444398</v>
      </c>
      <c r="R6783">
        <v>476</v>
      </c>
      <c r="S6783">
        <v>442</v>
      </c>
      <c r="T6783">
        <v>502</v>
      </c>
      <c r="U6783">
        <v>498</v>
      </c>
      <c r="V6783" s="15">
        <f>R6783+S6783+T6783+U6783</f>
        <v>1918</v>
      </c>
      <c r="W6783" t="s">
        <v>2156</v>
      </c>
      <c r="X6783">
        <v>1</v>
      </c>
      <c r="Y6783">
        <v>0.47811284046692598</v>
      </c>
      <c r="Z6783">
        <v>19</v>
      </c>
      <c r="AA6783">
        <v>32</v>
      </c>
      <c r="AB6783">
        <v>26</v>
      </c>
      <c r="AC6783">
        <v>510</v>
      </c>
      <c r="AD6783">
        <v>473</v>
      </c>
      <c r="AE6783">
        <v>536</v>
      </c>
      <c r="AF6783">
        <v>537</v>
      </c>
      <c r="AG6783" s="2" t="b">
        <f>EXACT(A6783,W6783)</f>
        <v>1</v>
      </c>
      <c r="AH6783">
        <f>AC6783+AD6783+AE6783+AF6783</f>
        <v>2056</v>
      </c>
      <c r="AI6783">
        <f>AH6783-V6783</f>
        <v>138</v>
      </c>
      <c r="AJ6783">
        <f>Z6783/(Z6783+AA6783+AB6783)</f>
        <v>0.24675324675324675</v>
      </c>
      <c r="AK6783">
        <f>AA6783/(AA6783+AB6783+Z6783)</f>
        <v>0.41558441558441561</v>
      </c>
      <c r="AL6783">
        <f>AB6783/(AB6783+Z6783+AA6783)</f>
        <v>0.33766233766233766</v>
      </c>
      <c r="AM6783">
        <f>AI6783/AH6783</f>
        <v>6.7120622568093383E-2</v>
      </c>
      <c r="AN6783">
        <f>(AC6783+AD6783)-(R6783+S6783)</f>
        <v>65</v>
      </c>
      <c r="AO6783">
        <f>(AE6783+AF6783)-(T6783+U6783)</f>
        <v>73</v>
      </c>
      <c r="AP6783">
        <f>AN6783/(AN6783+AO6783)</f>
        <v>0.47101449275362317</v>
      </c>
      <c r="AQ6783">
        <f>Z6783-M6783</f>
        <v>1</v>
      </c>
      <c r="AR6783">
        <f>AA6783-L6783</f>
        <v>1</v>
      </c>
      <c r="AS6783">
        <f>AB6783-N6783</f>
        <v>3</v>
      </c>
    </row>
    <row r="6784" spans="1:45" x14ac:dyDescent="0.25">
      <c r="A6784" t="s">
        <v>2158</v>
      </c>
      <c r="B6784">
        <v>1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0.37799858055358398</v>
      </c>
      <c r="L6784">
        <v>248</v>
      </c>
      <c r="M6784">
        <v>73</v>
      </c>
      <c r="N6784">
        <v>81</v>
      </c>
      <c r="O6784">
        <v>0.616915422885572</v>
      </c>
      <c r="P6784">
        <v>0.181592039800995</v>
      </c>
      <c r="Q6784">
        <v>0.201492537313432</v>
      </c>
      <c r="R6784">
        <v>1373</v>
      </c>
      <c r="S6784">
        <v>1290</v>
      </c>
      <c r="T6784">
        <v>2358</v>
      </c>
      <c r="U6784">
        <v>2024</v>
      </c>
      <c r="V6784" s="15">
        <f>R6784+S6784+T6784+U6784</f>
        <v>7045</v>
      </c>
      <c r="W6784" t="s">
        <v>2158</v>
      </c>
      <c r="X6784">
        <v>1</v>
      </c>
      <c r="Y6784">
        <v>0.375145180023228</v>
      </c>
      <c r="Z6784">
        <v>72</v>
      </c>
      <c r="AA6784">
        <v>275</v>
      </c>
      <c r="AB6784">
        <v>86</v>
      </c>
      <c r="AC6784">
        <v>1493</v>
      </c>
      <c r="AD6784">
        <v>1414</v>
      </c>
      <c r="AE6784">
        <v>2599</v>
      </c>
      <c r="AF6784">
        <v>2243</v>
      </c>
      <c r="AG6784" s="2" t="b">
        <f>EXACT(A6784,W6784)</f>
        <v>1</v>
      </c>
      <c r="AH6784">
        <f>AC6784+AD6784+AE6784+AF6784</f>
        <v>7749</v>
      </c>
      <c r="AI6784">
        <f>AH6784-V6784</f>
        <v>704</v>
      </c>
      <c r="AJ6784">
        <f>Z6784/(Z6784+AA6784+AB6784)</f>
        <v>0.16628175519630484</v>
      </c>
      <c r="AK6784">
        <f>AA6784/(AA6784+AB6784+Z6784)</f>
        <v>0.63510392609699773</v>
      </c>
      <c r="AL6784">
        <f>AB6784/(AB6784+Z6784+AA6784)</f>
        <v>0.19861431870669746</v>
      </c>
      <c r="AM6784">
        <f>AI6784/AH6784</f>
        <v>9.0850432313846943E-2</v>
      </c>
      <c r="AN6784">
        <f>(AC6784+AD6784)-(R6784+S6784)</f>
        <v>244</v>
      </c>
      <c r="AO6784">
        <f>(AE6784+AF6784)-(T6784+U6784)</f>
        <v>460</v>
      </c>
      <c r="AP6784">
        <f>AN6784/(AN6784+AO6784)</f>
        <v>0.34659090909090912</v>
      </c>
      <c r="AQ6784">
        <f>Z6784-M6784</f>
        <v>-1</v>
      </c>
      <c r="AR6784">
        <f>AA6784-L6784</f>
        <v>27</v>
      </c>
      <c r="AS6784">
        <f>AB6784-N6784</f>
        <v>5</v>
      </c>
    </row>
    <row r="6785" spans="1:45" x14ac:dyDescent="0.25">
      <c r="A6785" t="s">
        <v>2160</v>
      </c>
      <c r="B6785">
        <v>1</v>
      </c>
      <c r="C6785">
        <v>1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0.41803278688524498</v>
      </c>
      <c r="L6785">
        <v>40</v>
      </c>
      <c r="M6785">
        <v>34</v>
      </c>
      <c r="N6785">
        <v>45</v>
      </c>
      <c r="O6785">
        <v>0.33613445378151202</v>
      </c>
      <c r="P6785">
        <v>0.28571428571428498</v>
      </c>
      <c r="Q6785">
        <v>0.378151260504201</v>
      </c>
      <c r="R6785">
        <v>445</v>
      </c>
      <c r="S6785">
        <v>422</v>
      </c>
      <c r="T6785">
        <v>596</v>
      </c>
      <c r="U6785">
        <v>611</v>
      </c>
      <c r="V6785" s="15">
        <f>R6785+S6785+T6785+U6785</f>
        <v>2074</v>
      </c>
      <c r="W6785" t="s">
        <v>2160</v>
      </c>
      <c r="X6785">
        <v>1</v>
      </c>
      <c r="Y6785">
        <v>0.42821264127249897</v>
      </c>
      <c r="Z6785">
        <v>41</v>
      </c>
      <c r="AA6785">
        <v>45</v>
      </c>
      <c r="AB6785">
        <v>52</v>
      </c>
      <c r="AC6785">
        <v>518</v>
      </c>
      <c r="AD6785">
        <v>505</v>
      </c>
      <c r="AE6785">
        <v>682</v>
      </c>
      <c r="AF6785">
        <v>684</v>
      </c>
      <c r="AG6785" s="2" t="b">
        <f>EXACT(A6785,W6785)</f>
        <v>1</v>
      </c>
      <c r="AH6785">
        <f>AC6785+AD6785+AE6785+AF6785</f>
        <v>2389</v>
      </c>
      <c r="AI6785">
        <f>AH6785-V6785</f>
        <v>315</v>
      </c>
      <c r="AJ6785">
        <f>Z6785/(Z6785+AA6785+AB6785)</f>
        <v>0.29710144927536231</v>
      </c>
      <c r="AK6785">
        <f>AA6785/(AA6785+AB6785+Z6785)</f>
        <v>0.32608695652173914</v>
      </c>
      <c r="AL6785">
        <f>AB6785/(AB6785+Z6785+AA6785)</f>
        <v>0.37681159420289856</v>
      </c>
      <c r="AM6785">
        <f>AI6785/AH6785</f>
        <v>0.13185433235663457</v>
      </c>
      <c r="AN6785">
        <f>(AC6785+AD6785)-(R6785+S6785)</f>
        <v>156</v>
      </c>
      <c r="AO6785">
        <f>(AE6785+AF6785)-(T6785+U6785)</f>
        <v>159</v>
      </c>
      <c r="AP6785">
        <f>AN6785/(AN6785+AO6785)</f>
        <v>0.49523809523809526</v>
      </c>
      <c r="AQ6785">
        <f>Z6785-M6785</f>
        <v>7</v>
      </c>
      <c r="AR6785">
        <f>AA6785-L6785</f>
        <v>5</v>
      </c>
      <c r="AS6785">
        <f>AB6785-N6785</f>
        <v>7</v>
      </c>
    </row>
    <row r="6786" spans="1:45" x14ac:dyDescent="0.25">
      <c r="A6786" t="s">
        <v>2167</v>
      </c>
      <c r="B6786">
        <v>1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0.40038131553860801</v>
      </c>
      <c r="L6786">
        <v>303</v>
      </c>
      <c r="M6786">
        <v>101</v>
      </c>
      <c r="N6786">
        <v>143</v>
      </c>
      <c r="O6786">
        <v>0.55393053016453297</v>
      </c>
      <c r="P6786">
        <v>0.184643510054844</v>
      </c>
      <c r="Q6786">
        <v>0.261425959780621</v>
      </c>
      <c r="R6786">
        <v>2315</v>
      </c>
      <c r="S6786">
        <v>1465</v>
      </c>
      <c r="T6786">
        <v>3143</v>
      </c>
      <c r="U6786">
        <v>2518</v>
      </c>
      <c r="V6786" s="15">
        <f>R6786+S6786+T6786+U6786</f>
        <v>9441</v>
      </c>
      <c r="W6786" t="s">
        <v>2167</v>
      </c>
      <c r="X6786">
        <v>1</v>
      </c>
      <c r="Y6786">
        <v>0.39867075664621598</v>
      </c>
      <c r="Z6786">
        <v>105</v>
      </c>
      <c r="AA6786">
        <v>299</v>
      </c>
      <c r="AB6786">
        <v>150</v>
      </c>
      <c r="AC6786">
        <v>2377</v>
      </c>
      <c r="AD6786">
        <v>1522</v>
      </c>
      <c r="AE6786">
        <v>3257</v>
      </c>
      <c r="AF6786">
        <v>2624</v>
      </c>
      <c r="AG6786" s="2" t="b">
        <f>EXACT(A6786,W6786)</f>
        <v>1</v>
      </c>
      <c r="AH6786">
        <f>AC6786+AD6786+AE6786+AF6786</f>
        <v>9780</v>
      </c>
      <c r="AI6786">
        <f>AH6786-V6786</f>
        <v>339</v>
      </c>
      <c r="AJ6786">
        <f>Z6786/(Z6786+AA6786+AB6786)</f>
        <v>0.18953068592057762</v>
      </c>
      <c r="AK6786">
        <f>AA6786/(AA6786+AB6786+Z6786)</f>
        <v>0.53971119133574008</v>
      </c>
      <c r="AL6786">
        <f>AB6786/(AB6786+Z6786+AA6786)</f>
        <v>0.27075812274368233</v>
      </c>
      <c r="AM6786">
        <f>AI6786/AH6786</f>
        <v>3.4662576687116566E-2</v>
      </c>
      <c r="AN6786">
        <f>(AC6786+AD6786)-(R6786+S6786)</f>
        <v>119</v>
      </c>
      <c r="AO6786">
        <f>(AE6786+AF6786)-(T6786+U6786)</f>
        <v>220</v>
      </c>
      <c r="AP6786">
        <f>AN6786/(AN6786+AO6786)</f>
        <v>0.35103244837758113</v>
      </c>
      <c r="AQ6786">
        <f>Z6786-M6786</f>
        <v>4</v>
      </c>
      <c r="AR6786">
        <f>AA6786-L6786</f>
        <v>-4</v>
      </c>
      <c r="AS6786">
        <f>AB6786-N6786</f>
        <v>7</v>
      </c>
    </row>
    <row r="6787" spans="1:45" x14ac:dyDescent="0.25">
      <c r="A6787" t="s">
        <v>2168</v>
      </c>
      <c r="B6787">
        <v>1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0.42841246290801099</v>
      </c>
      <c r="L6787">
        <v>150</v>
      </c>
      <c r="M6787">
        <v>96</v>
      </c>
      <c r="N6787">
        <v>89</v>
      </c>
      <c r="O6787">
        <v>0.44776119402984998</v>
      </c>
      <c r="P6787">
        <v>0.28656716417910399</v>
      </c>
      <c r="Q6787">
        <v>0.26567164179104402</v>
      </c>
      <c r="R6787">
        <v>1864</v>
      </c>
      <c r="S6787">
        <v>1601</v>
      </c>
      <c r="T6787">
        <v>2744</v>
      </c>
      <c r="U6787">
        <v>1879</v>
      </c>
      <c r="V6787" s="15">
        <f>R6787+S6787+T6787+U6787</f>
        <v>8088</v>
      </c>
      <c r="W6787" t="s">
        <v>2168</v>
      </c>
      <c r="X6787">
        <v>1</v>
      </c>
      <c r="Y6787">
        <v>0.43031183636973203</v>
      </c>
      <c r="Z6787">
        <v>107</v>
      </c>
      <c r="AA6787">
        <v>162</v>
      </c>
      <c r="AB6787">
        <v>104</v>
      </c>
      <c r="AC6787">
        <v>2061</v>
      </c>
      <c r="AD6787">
        <v>1789</v>
      </c>
      <c r="AE6787">
        <v>3002</v>
      </c>
      <c r="AF6787">
        <v>2095</v>
      </c>
      <c r="AG6787" s="2" t="b">
        <f>EXACT(A6787,W6787)</f>
        <v>1</v>
      </c>
      <c r="AH6787">
        <f>AC6787+AD6787+AE6787+AF6787</f>
        <v>8947</v>
      </c>
      <c r="AI6787">
        <f>AH6787-V6787</f>
        <v>859</v>
      </c>
      <c r="AJ6787">
        <f>Z6787/(Z6787+AA6787+AB6787)</f>
        <v>0.28686327077747992</v>
      </c>
      <c r="AK6787">
        <f>AA6787/(AA6787+AB6787+Z6787)</f>
        <v>0.43431635388739948</v>
      </c>
      <c r="AL6787">
        <f>AB6787/(AB6787+Z6787+AA6787)</f>
        <v>0.27882037533512066</v>
      </c>
      <c r="AM6787">
        <f>AI6787/AH6787</f>
        <v>9.6009835699117016E-2</v>
      </c>
      <c r="AN6787">
        <f>(AC6787+AD6787)-(R6787+S6787)</f>
        <v>385</v>
      </c>
      <c r="AO6787">
        <f>(AE6787+AF6787)-(T6787+U6787)</f>
        <v>474</v>
      </c>
      <c r="AP6787">
        <f>AN6787/(AN6787+AO6787)</f>
        <v>0.44819557625145517</v>
      </c>
      <c r="AQ6787">
        <f>Z6787-M6787</f>
        <v>11</v>
      </c>
      <c r="AR6787">
        <f>AA6787-L6787</f>
        <v>12</v>
      </c>
      <c r="AS6787">
        <f>AB6787-N6787</f>
        <v>15</v>
      </c>
    </row>
    <row r="6788" spans="1:45" x14ac:dyDescent="0.25">
      <c r="A6788" t="s">
        <v>2169</v>
      </c>
      <c r="B6788">
        <v>1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0.41463414634146301</v>
      </c>
      <c r="L6788">
        <v>229</v>
      </c>
      <c r="M6788">
        <v>122</v>
      </c>
      <c r="N6788">
        <v>186</v>
      </c>
      <c r="O6788">
        <v>0.42644320297951499</v>
      </c>
      <c r="P6788">
        <v>0.22718808193668499</v>
      </c>
      <c r="Q6788">
        <v>0.34636871508379802</v>
      </c>
      <c r="R6788">
        <v>2363</v>
      </c>
      <c r="S6788">
        <v>2108</v>
      </c>
      <c r="T6788">
        <v>3292</v>
      </c>
      <c r="U6788">
        <v>3020</v>
      </c>
      <c r="V6788" s="15">
        <f>R6788+S6788+T6788+U6788</f>
        <v>10783</v>
      </c>
      <c r="W6788" t="s">
        <v>2169</v>
      </c>
      <c r="X6788">
        <v>1</v>
      </c>
      <c r="Y6788">
        <v>0.41513592946362898</v>
      </c>
      <c r="Z6788">
        <v>122</v>
      </c>
      <c r="AA6788">
        <v>229</v>
      </c>
      <c r="AB6788">
        <v>184</v>
      </c>
      <c r="AC6788">
        <v>2387</v>
      </c>
      <c r="AD6788">
        <v>2133</v>
      </c>
      <c r="AE6788">
        <v>3313</v>
      </c>
      <c r="AF6788">
        <v>3055</v>
      </c>
      <c r="AG6788" s="2" t="b">
        <f>EXACT(A6788,W6788)</f>
        <v>1</v>
      </c>
      <c r="AH6788">
        <f>AC6788+AD6788+AE6788+AF6788</f>
        <v>10888</v>
      </c>
      <c r="AI6788">
        <f>AH6788-V6788</f>
        <v>105</v>
      </c>
      <c r="AJ6788">
        <f>Z6788/(Z6788+AA6788+AB6788)</f>
        <v>0.22803738317757008</v>
      </c>
      <c r="AK6788">
        <f>AA6788/(AA6788+AB6788+Z6788)</f>
        <v>0.42803738317757012</v>
      </c>
      <c r="AL6788">
        <f>AB6788/(AB6788+Z6788+AA6788)</f>
        <v>0.34392523364485983</v>
      </c>
      <c r="AM6788">
        <f>AI6788/AH6788</f>
        <v>9.6436443791329905E-3</v>
      </c>
      <c r="AN6788">
        <f>(AC6788+AD6788)-(R6788+S6788)</f>
        <v>49</v>
      </c>
      <c r="AO6788">
        <f>(AE6788+AF6788)-(T6788+U6788)</f>
        <v>56</v>
      </c>
      <c r="AP6788">
        <f>AN6788/(AN6788+AO6788)</f>
        <v>0.46666666666666667</v>
      </c>
      <c r="AQ6788">
        <f>Z6788-M6788</f>
        <v>0</v>
      </c>
      <c r="AR6788">
        <f>AA6788-L6788</f>
        <v>0</v>
      </c>
      <c r="AS6788">
        <f>AB6788-N6788</f>
        <v>-2</v>
      </c>
    </row>
    <row r="6789" spans="1:45" x14ac:dyDescent="0.25">
      <c r="A6789" t="s">
        <v>2170</v>
      </c>
      <c r="B6789">
        <v>1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0.419155844155844</v>
      </c>
      <c r="L6789">
        <v>241</v>
      </c>
      <c r="M6789">
        <v>95</v>
      </c>
      <c r="N6789">
        <v>151</v>
      </c>
      <c r="O6789">
        <v>0.49486652977412698</v>
      </c>
      <c r="P6789">
        <v>0.195071868583162</v>
      </c>
      <c r="Q6789">
        <v>0.31006160164271002</v>
      </c>
      <c r="R6789">
        <v>2157</v>
      </c>
      <c r="S6789">
        <v>1716</v>
      </c>
      <c r="T6789">
        <v>2979</v>
      </c>
      <c r="U6789">
        <v>2388</v>
      </c>
      <c r="V6789" s="15">
        <f>R6789+S6789+T6789+U6789</f>
        <v>9240</v>
      </c>
      <c r="W6789" t="s">
        <v>2170</v>
      </c>
      <c r="X6789">
        <v>1</v>
      </c>
      <c r="Y6789">
        <v>0.41410855865013202</v>
      </c>
      <c r="Z6789">
        <v>104</v>
      </c>
      <c r="AA6789">
        <v>249</v>
      </c>
      <c r="AB6789">
        <v>161</v>
      </c>
      <c r="AC6789">
        <v>2262</v>
      </c>
      <c r="AD6789">
        <v>1812</v>
      </c>
      <c r="AE6789">
        <v>3157</v>
      </c>
      <c r="AF6789">
        <v>2607</v>
      </c>
      <c r="AG6789" s="2" t="b">
        <f>EXACT(A6789,W6789)</f>
        <v>1</v>
      </c>
      <c r="AH6789">
        <f>AC6789+AD6789+AE6789+AF6789</f>
        <v>9838</v>
      </c>
      <c r="AI6789">
        <f>AH6789-V6789</f>
        <v>598</v>
      </c>
      <c r="AJ6789">
        <f>Z6789/(Z6789+AA6789+AB6789)</f>
        <v>0.20233463035019456</v>
      </c>
      <c r="AK6789">
        <f>AA6789/(AA6789+AB6789+Z6789)</f>
        <v>0.48443579766536965</v>
      </c>
      <c r="AL6789">
        <f>AB6789/(AB6789+Z6789+AA6789)</f>
        <v>0.3132295719844358</v>
      </c>
      <c r="AM6789">
        <f>AI6789/AH6789</f>
        <v>6.0784712339906483E-2</v>
      </c>
      <c r="AN6789">
        <f>(AC6789+AD6789)-(R6789+S6789)</f>
        <v>201</v>
      </c>
      <c r="AO6789">
        <f>(AE6789+AF6789)-(T6789+U6789)</f>
        <v>397</v>
      </c>
      <c r="AP6789">
        <f>AN6789/(AN6789+AO6789)</f>
        <v>0.33612040133779264</v>
      </c>
      <c r="AQ6789">
        <f>Z6789-M6789</f>
        <v>9</v>
      </c>
      <c r="AR6789">
        <f>AA6789-L6789</f>
        <v>8</v>
      </c>
      <c r="AS6789">
        <f>AB6789-N6789</f>
        <v>10</v>
      </c>
    </row>
    <row r="6790" spans="1:45" x14ac:dyDescent="0.25">
      <c r="A6790" t="s">
        <v>2190</v>
      </c>
      <c r="B6790">
        <v>1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0.29035250463821799</v>
      </c>
      <c r="L6790">
        <v>53</v>
      </c>
      <c r="M6790">
        <v>29</v>
      </c>
      <c r="N6790">
        <v>88</v>
      </c>
      <c r="O6790">
        <v>0.311764705882352</v>
      </c>
      <c r="P6790">
        <v>0.17058823529411701</v>
      </c>
      <c r="Q6790">
        <v>0.51764705882352902</v>
      </c>
      <c r="R6790">
        <v>329</v>
      </c>
      <c r="S6790">
        <v>297</v>
      </c>
      <c r="T6790">
        <v>831</v>
      </c>
      <c r="U6790">
        <v>699</v>
      </c>
      <c r="V6790" s="15">
        <f>R6790+S6790+T6790+U6790</f>
        <v>2156</v>
      </c>
      <c r="W6790" t="s">
        <v>2190</v>
      </c>
      <c r="X6790">
        <v>1</v>
      </c>
      <c r="Y6790">
        <v>0.29294539657233898</v>
      </c>
      <c r="Z6790">
        <v>39</v>
      </c>
      <c r="AA6790">
        <v>52</v>
      </c>
      <c r="AB6790">
        <v>102</v>
      </c>
      <c r="AC6790">
        <v>383</v>
      </c>
      <c r="AD6790">
        <v>352</v>
      </c>
      <c r="AE6790">
        <v>961</v>
      </c>
      <c r="AF6790">
        <v>813</v>
      </c>
      <c r="AG6790" s="2" t="b">
        <f>EXACT(A6790,W6790)</f>
        <v>1</v>
      </c>
      <c r="AH6790">
        <f>AC6790+AD6790+AE6790+AF6790</f>
        <v>2509</v>
      </c>
      <c r="AI6790">
        <f>AH6790-V6790</f>
        <v>353</v>
      </c>
      <c r="AJ6790">
        <f>Z6790/(Z6790+AA6790+AB6790)</f>
        <v>0.20207253886010362</v>
      </c>
      <c r="AK6790">
        <f>AA6790/(AA6790+AB6790+Z6790)</f>
        <v>0.26943005181347152</v>
      </c>
      <c r="AL6790">
        <f>AB6790/(AB6790+Z6790+AA6790)</f>
        <v>0.52849740932642486</v>
      </c>
      <c r="AM6790">
        <f>AI6790/AH6790</f>
        <v>0.1406935033878039</v>
      </c>
      <c r="AN6790">
        <f>(AC6790+AD6790)-(R6790+S6790)</f>
        <v>109</v>
      </c>
      <c r="AO6790">
        <f>(AE6790+AF6790)-(T6790+U6790)</f>
        <v>244</v>
      </c>
      <c r="AP6790">
        <f>AN6790/(AN6790+AO6790)</f>
        <v>0.30878186968838528</v>
      </c>
      <c r="AQ6790">
        <f>Z6790-M6790</f>
        <v>10</v>
      </c>
      <c r="AR6790">
        <f>AA6790-L6790</f>
        <v>-1</v>
      </c>
      <c r="AS6790">
        <f>AB6790-N6790</f>
        <v>14</v>
      </c>
    </row>
    <row r="6791" spans="1:45" x14ac:dyDescent="0.25">
      <c r="A6791" t="s">
        <v>2193</v>
      </c>
      <c r="B6791">
        <v>1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0.55905162862840596</v>
      </c>
      <c r="L6791">
        <v>145</v>
      </c>
      <c r="M6791">
        <v>14</v>
      </c>
      <c r="N6791">
        <v>39</v>
      </c>
      <c r="O6791">
        <v>0.73232323232323204</v>
      </c>
      <c r="P6791">
        <v>7.0707070707070704E-2</v>
      </c>
      <c r="Q6791">
        <v>0.19696969696969599</v>
      </c>
      <c r="R6791">
        <v>2069</v>
      </c>
      <c r="S6791">
        <v>2977</v>
      </c>
      <c r="T6791">
        <v>1675</v>
      </c>
      <c r="U6791">
        <v>2305</v>
      </c>
      <c r="V6791" s="15">
        <f>R6791+S6791+T6791+U6791</f>
        <v>9026</v>
      </c>
      <c r="W6791" t="s">
        <v>2193</v>
      </c>
      <c r="X6791">
        <v>1</v>
      </c>
      <c r="Y6791">
        <v>0.55575812822850201</v>
      </c>
      <c r="Z6791">
        <v>25</v>
      </c>
      <c r="AA6791">
        <v>149</v>
      </c>
      <c r="AB6791">
        <v>53</v>
      </c>
      <c r="AC6791">
        <v>2279</v>
      </c>
      <c r="AD6791">
        <v>3208</v>
      </c>
      <c r="AE6791">
        <v>1880</v>
      </c>
      <c r="AF6791">
        <v>2506</v>
      </c>
      <c r="AG6791" s="2" t="b">
        <f>EXACT(A6791,W6791)</f>
        <v>1</v>
      </c>
      <c r="AH6791">
        <f>AC6791+AD6791+AE6791+AF6791</f>
        <v>9873</v>
      </c>
      <c r="AI6791">
        <f>AH6791-V6791</f>
        <v>847</v>
      </c>
      <c r="AJ6791">
        <f>Z6791/(Z6791+AA6791+AB6791)</f>
        <v>0.11013215859030837</v>
      </c>
      <c r="AK6791">
        <f>AA6791/(AA6791+AB6791+Z6791)</f>
        <v>0.65638766519823788</v>
      </c>
      <c r="AL6791">
        <f>AB6791/(AB6791+Z6791+AA6791)</f>
        <v>0.23348017621145375</v>
      </c>
      <c r="AM6791">
        <f>AI6791/AH6791</f>
        <v>8.5789526992808673E-2</v>
      </c>
      <c r="AN6791">
        <f>(AC6791+AD6791)-(R6791+S6791)</f>
        <v>441</v>
      </c>
      <c r="AO6791">
        <f>(AE6791+AF6791)-(T6791+U6791)</f>
        <v>406</v>
      </c>
      <c r="AP6791">
        <f>AN6791/(AN6791+AO6791)</f>
        <v>0.52066115702479343</v>
      </c>
      <c r="AQ6791">
        <f>Z6791-M6791</f>
        <v>11</v>
      </c>
      <c r="AR6791">
        <f>AA6791-L6791</f>
        <v>4</v>
      </c>
      <c r="AS6791">
        <f>AB6791-N6791</f>
        <v>14</v>
      </c>
    </row>
    <row r="6792" spans="1:45" x14ac:dyDescent="0.25">
      <c r="A6792" t="s">
        <v>2196</v>
      </c>
      <c r="B6792">
        <v>1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0.30882676645388502</v>
      </c>
      <c r="L6792">
        <v>283</v>
      </c>
      <c r="M6792">
        <v>129</v>
      </c>
      <c r="N6792">
        <v>252</v>
      </c>
      <c r="O6792">
        <v>0.42620481927710802</v>
      </c>
      <c r="P6792">
        <v>0.194277108433734</v>
      </c>
      <c r="Q6792">
        <v>0.37951807228915602</v>
      </c>
      <c r="R6792">
        <v>1550</v>
      </c>
      <c r="S6792">
        <v>1256</v>
      </c>
      <c r="T6792">
        <v>3016</v>
      </c>
      <c r="U6792">
        <v>3264</v>
      </c>
      <c r="V6792" s="15">
        <f>R6792+S6792+T6792+U6792</f>
        <v>9086</v>
      </c>
      <c r="W6792" t="s">
        <v>2196</v>
      </c>
      <c r="X6792">
        <v>1</v>
      </c>
      <c r="Y6792">
        <v>0.30731707317073098</v>
      </c>
      <c r="Z6792">
        <v>125</v>
      </c>
      <c r="AA6792">
        <v>275</v>
      </c>
      <c r="AB6792">
        <v>256</v>
      </c>
      <c r="AC6792">
        <v>1566</v>
      </c>
      <c r="AD6792">
        <v>1269</v>
      </c>
      <c r="AE6792">
        <v>3069</v>
      </c>
      <c r="AF6792">
        <v>3321</v>
      </c>
      <c r="AG6792" s="2" t="b">
        <f>EXACT(A6792,W6792)</f>
        <v>1</v>
      </c>
      <c r="AH6792">
        <f>AC6792+AD6792+AE6792+AF6792</f>
        <v>9225</v>
      </c>
      <c r="AI6792">
        <f>AH6792-V6792</f>
        <v>139</v>
      </c>
      <c r="AJ6792">
        <f>Z6792/(Z6792+AA6792+AB6792)</f>
        <v>0.19054878048780488</v>
      </c>
      <c r="AK6792">
        <f>AA6792/(AA6792+AB6792+Z6792)</f>
        <v>0.41920731707317072</v>
      </c>
      <c r="AL6792">
        <f>AB6792/(AB6792+Z6792+AA6792)</f>
        <v>0.3902439024390244</v>
      </c>
      <c r="AM6792">
        <f>AI6792/AH6792</f>
        <v>1.5067750677506776E-2</v>
      </c>
      <c r="AN6792">
        <f>(AC6792+AD6792)-(R6792+S6792)</f>
        <v>29</v>
      </c>
      <c r="AO6792">
        <f>(AE6792+AF6792)-(T6792+U6792)</f>
        <v>110</v>
      </c>
      <c r="AP6792">
        <f>AN6792/(AN6792+AO6792)</f>
        <v>0.20863309352517986</v>
      </c>
      <c r="AQ6792">
        <f>Z6792-M6792</f>
        <v>-4</v>
      </c>
      <c r="AR6792">
        <f>AA6792-L6792</f>
        <v>-8</v>
      </c>
      <c r="AS6792">
        <f>AB6792-N6792</f>
        <v>4</v>
      </c>
    </row>
    <row r="6793" spans="1:45" x14ac:dyDescent="0.25">
      <c r="A6793" t="s">
        <v>2201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0.50181742652404104</v>
      </c>
      <c r="L6793">
        <v>311</v>
      </c>
      <c r="M6793">
        <v>76</v>
      </c>
      <c r="N6793">
        <v>64</v>
      </c>
      <c r="O6793">
        <v>0.68957871396895698</v>
      </c>
      <c r="P6793">
        <v>0.168514412416851</v>
      </c>
      <c r="Q6793">
        <v>0.14190687361418999</v>
      </c>
      <c r="R6793">
        <v>2959</v>
      </c>
      <c r="S6793">
        <v>1873</v>
      </c>
      <c r="T6793">
        <v>2245</v>
      </c>
      <c r="U6793">
        <v>2552</v>
      </c>
      <c r="V6793" s="15">
        <f>R6793+S6793+T6793+U6793</f>
        <v>9629</v>
      </c>
      <c r="W6793" t="s">
        <v>2201</v>
      </c>
      <c r="X6793">
        <v>1</v>
      </c>
      <c r="Y6793">
        <v>0.50198797023142006</v>
      </c>
      <c r="Z6793">
        <v>70</v>
      </c>
      <c r="AA6793">
        <v>308</v>
      </c>
      <c r="AB6793">
        <v>65</v>
      </c>
      <c r="AC6793">
        <v>3008</v>
      </c>
      <c r="AD6793">
        <v>1916</v>
      </c>
      <c r="AE6793">
        <v>2297</v>
      </c>
      <c r="AF6793">
        <v>2588</v>
      </c>
      <c r="AG6793" s="2" t="b">
        <f>EXACT(A6793,W6793)</f>
        <v>1</v>
      </c>
      <c r="AH6793">
        <f>AC6793+AD6793+AE6793+AF6793</f>
        <v>9809</v>
      </c>
      <c r="AI6793">
        <f>AH6793-V6793</f>
        <v>180</v>
      </c>
      <c r="AJ6793">
        <f>Z6793/(Z6793+AA6793+AB6793)</f>
        <v>0.1580135440180587</v>
      </c>
      <c r="AK6793">
        <f>AA6793/(AA6793+AB6793+Z6793)</f>
        <v>0.69525959367945822</v>
      </c>
      <c r="AL6793">
        <f>AB6793/(AB6793+Z6793+AA6793)</f>
        <v>0.14672686230248308</v>
      </c>
      <c r="AM6793">
        <f>AI6793/AH6793</f>
        <v>1.8350494443878072E-2</v>
      </c>
      <c r="AN6793">
        <f>(AC6793+AD6793)-(R6793+S6793)</f>
        <v>92</v>
      </c>
      <c r="AO6793">
        <f>(AE6793+AF6793)-(T6793+U6793)</f>
        <v>88</v>
      </c>
      <c r="AP6793">
        <f>AN6793/(AN6793+AO6793)</f>
        <v>0.51111111111111107</v>
      </c>
      <c r="AQ6793">
        <f>Z6793-M6793</f>
        <v>-6</v>
      </c>
      <c r="AR6793">
        <f>AA6793-L6793</f>
        <v>-3</v>
      </c>
      <c r="AS6793">
        <f>AB6793-N6793</f>
        <v>1</v>
      </c>
    </row>
    <row r="6794" spans="1:45" x14ac:dyDescent="0.25">
      <c r="A6794" t="s">
        <v>2208</v>
      </c>
      <c r="B6794">
        <v>1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0.46191916414627399</v>
      </c>
      <c r="L6794">
        <v>219</v>
      </c>
      <c r="M6794">
        <v>156</v>
      </c>
      <c r="N6794">
        <v>156</v>
      </c>
      <c r="O6794">
        <v>0.41242937853107298</v>
      </c>
      <c r="P6794">
        <v>0.29378531073446301</v>
      </c>
      <c r="Q6794">
        <v>0.29378531073446301</v>
      </c>
      <c r="R6794">
        <v>2754</v>
      </c>
      <c r="S6794">
        <v>2286</v>
      </c>
      <c r="T6794">
        <v>3451</v>
      </c>
      <c r="U6794">
        <v>2420</v>
      </c>
      <c r="V6794" s="15">
        <f>R6794+S6794+T6794+U6794</f>
        <v>10911</v>
      </c>
      <c r="W6794" t="s">
        <v>2208</v>
      </c>
      <c r="X6794">
        <v>1</v>
      </c>
      <c r="Y6794">
        <v>0.46177818515123698</v>
      </c>
      <c r="Z6794">
        <v>153</v>
      </c>
      <c r="AA6794">
        <v>215</v>
      </c>
      <c r="AB6794">
        <v>149</v>
      </c>
      <c r="AC6794">
        <v>2753</v>
      </c>
      <c r="AD6794">
        <v>2285</v>
      </c>
      <c r="AE6794">
        <v>3452</v>
      </c>
      <c r="AF6794">
        <v>2420</v>
      </c>
      <c r="AG6794" s="2" t="b">
        <f>EXACT(A6794,W6794)</f>
        <v>1</v>
      </c>
      <c r="AH6794">
        <f>AC6794+AD6794+AE6794+AF6794</f>
        <v>10910</v>
      </c>
      <c r="AI6794">
        <f>AH6794-V6794</f>
        <v>-1</v>
      </c>
      <c r="AJ6794">
        <f>Z6794/(Z6794+AA6794+AB6794)</f>
        <v>0.29593810444874274</v>
      </c>
      <c r="AK6794">
        <f>AA6794/(AA6794+AB6794+Z6794)</f>
        <v>0.41586073500967119</v>
      </c>
      <c r="AL6794">
        <f>AB6794/(AB6794+Z6794+AA6794)</f>
        <v>0.28820116054158607</v>
      </c>
      <c r="AM6794">
        <f>AI6794/AH6794</f>
        <v>-9.1659028414298811E-5</v>
      </c>
      <c r="AN6794">
        <f>(AC6794+AD6794)-(R6794+S6794)</f>
        <v>-2</v>
      </c>
      <c r="AO6794">
        <f>(AE6794+AF6794)-(T6794+U6794)</f>
        <v>1</v>
      </c>
      <c r="AP6794">
        <f>AN6794/(AN6794+AO6794)</f>
        <v>2</v>
      </c>
      <c r="AQ6794">
        <f>Z6794-M6794</f>
        <v>-3</v>
      </c>
      <c r="AR6794">
        <f>AA6794-L6794</f>
        <v>-4</v>
      </c>
      <c r="AS6794">
        <f>AB6794-N6794</f>
        <v>-7</v>
      </c>
    </row>
    <row r="6795" spans="1:45" x14ac:dyDescent="0.25">
      <c r="A6795" t="s">
        <v>2211</v>
      </c>
      <c r="B6795">
        <v>1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0.60659193254766697</v>
      </c>
      <c r="L6795">
        <v>119</v>
      </c>
      <c r="M6795">
        <v>43</v>
      </c>
      <c r="N6795">
        <v>24</v>
      </c>
      <c r="O6795">
        <v>0.63978494623655902</v>
      </c>
      <c r="P6795">
        <v>0.231182795698924</v>
      </c>
      <c r="Q6795">
        <v>0.12903225806451599</v>
      </c>
      <c r="R6795">
        <v>2629</v>
      </c>
      <c r="S6795">
        <v>3702</v>
      </c>
      <c r="T6795">
        <v>1981</v>
      </c>
      <c r="U6795">
        <v>2125</v>
      </c>
      <c r="V6795" s="15">
        <f>R6795+S6795+T6795+U6795</f>
        <v>10437</v>
      </c>
      <c r="W6795" t="s">
        <v>2211</v>
      </c>
      <c r="X6795">
        <v>1</v>
      </c>
      <c r="Y6795">
        <v>0.60332519256058603</v>
      </c>
      <c r="Z6795">
        <v>44</v>
      </c>
      <c r="AA6795">
        <v>118</v>
      </c>
      <c r="AB6795">
        <v>26</v>
      </c>
      <c r="AC6795">
        <v>2662</v>
      </c>
      <c r="AD6795">
        <v>3761</v>
      </c>
      <c r="AE6795">
        <v>2038</v>
      </c>
      <c r="AF6795">
        <v>2185</v>
      </c>
      <c r="AG6795" s="2" t="b">
        <f>EXACT(A6795,W6795)</f>
        <v>1</v>
      </c>
      <c r="AH6795">
        <f>AC6795+AD6795+AE6795+AF6795</f>
        <v>10646</v>
      </c>
      <c r="AI6795">
        <f>AH6795-V6795</f>
        <v>209</v>
      </c>
      <c r="AJ6795">
        <f>Z6795/(Z6795+AA6795+AB6795)</f>
        <v>0.23404255319148937</v>
      </c>
      <c r="AK6795">
        <f>AA6795/(AA6795+AB6795+Z6795)</f>
        <v>0.62765957446808507</v>
      </c>
      <c r="AL6795">
        <f>AB6795/(AB6795+Z6795+AA6795)</f>
        <v>0.13829787234042554</v>
      </c>
      <c r="AM6795">
        <f>AI6795/AH6795</f>
        <v>1.9631786586511366E-2</v>
      </c>
      <c r="AN6795">
        <f>(AC6795+AD6795)-(R6795+S6795)</f>
        <v>92</v>
      </c>
      <c r="AO6795">
        <f>(AE6795+AF6795)-(T6795+U6795)</f>
        <v>117</v>
      </c>
      <c r="AP6795">
        <f>AN6795/(AN6795+AO6795)</f>
        <v>0.44019138755980863</v>
      </c>
      <c r="AQ6795">
        <f>Z6795-M6795</f>
        <v>1</v>
      </c>
      <c r="AR6795">
        <f>AA6795-L6795</f>
        <v>-1</v>
      </c>
      <c r="AS6795">
        <f>AB6795-N6795</f>
        <v>2</v>
      </c>
    </row>
    <row r="6796" spans="1:45" x14ac:dyDescent="0.25">
      <c r="A6796" t="s">
        <v>2215</v>
      </c>
      <c r="B6796">
        <v>1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0.42068393400313298</v>
      </c>
      <c r="L6796">
        <v>224</v>
      </c>
      <c r="M6796">
        <v>116</v>
      </c>
      <c r="N6796">
        <v>174</v>
      </c>
      <c r="O6796">
        <v>0.43579766536964898</v>
      </c>
      <c r="P6796">
        <v>0.22568093385214</v>
      </c>
      <c r="Q6796">
        <v>0.33852140077821002</v>
      </c>
      <c r="R6796">
        <v>2435</v>
      </c>
      <c r="S6796">
        <v>2129</v>
      </c>
      <c r="T6796">
        <v>3275</v>
      </c>
      <c r="U6796">
        <v>3010</v>
      </c>
      <c r="V6796" s="15">
        <f>R6796+S6796+T6796+U6796</f>
        <v>10849</v>
      </c>
      <c r="W6796" t="s">
        <v>2215</v>
      </c>
      <c r="X6796">
        <v>1</v>
      </c>
      <c r="Y6796">
        <v>0.419003115264797</v>
      </c>
      <c r="Z6796">
        <v>116</v>
      </c>
      <c r="AA6796">
        <v>217</v>
      </c>
      <c r="AB6796">
        <v>167</v>
      </c>
      <c r="AC6796">
        <v>2442</v>
      </c>
      <c r="AD6796">
        <v>2131</v>
      </c>
      <c r="AE6796">
        <v>3317</v>
      </c>
      <c r="AF6796">
        <v>3024</v>
      </c>
      <c r="AG6796" s="2" t="b">
        <f>EXACT(A6796,W6796)</f>
        <v>1</v>
      </c>
      <c r="AH6796">
        <f>AC6796+AD6796+AE6796+AF6796</f>
        <v>10914</v>
      </c>
      <c r="AI6796">
        <f>AH6796-V6796</f>
        <v>65</v>
      </c>
      <c r="AJ6796">
        <f>Z6796/(Z6796+AA6796+AB6796)</f>
        <v>0.23200000000000001</v>
      </c>
      <c r="AK6796">
        <f>AA6796/(AA6796+AB6796+Z6796)</f>
        <v>0.434</v>
      </c>
      <c r="AL6796">
        <f>AB6796/(AB6796+Z6796+AA6796)</f>
        <v>0.33400000000000002</v>
      </c>
      <c r="AM6796">
        <f>AI6796/AH6796</f>
        <v>5.9556532893531248E-3</v>
      </c>
      <c r="AN6796">
        <f>(AC6796+AD6796)-(R6796+S6796)</f>
        <v>9</v>
      </c>
      <c r="AO6796">
        <f>(AE6796+AF6796)-(T6796+U6796)</f>
        <v>56</v>
      </c>
      <c r="AP6796">
        <f>AN6796/(AN6796+AO6796)</f>
        <v>0.13846153846153847</v>
      </c>
      <c r="AQ6796">
        <f>Z6796-M6796</f>
        <v>0</v>
      </c>
      <c r="AR6796">
        <f>AA6796-L6796</f>
        <v>-7</v>
      </c>
      <c r="AS6796">
        <f>AB6796-N6796</f>
        <v>-7</v>
      </c>
    </row>
    <row r="6797" spans="1:45" x14ac:dyDescent="0.25">
      <c r="A6797" t="s">
        <v>2217</v>
      </c>
      <c r="B6797">
        <v>1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0.458342631853009</v>
      </c>
      <c r="L6797">
        <v>630</v>
      </c>
      <c r="M6797">
        <v>355</v>
      </c>
      <c r="N6797">
        <v>303</v>
      </c>
      <c r="O6797">
        <v>0.48913043478260798</v>
      </c>
      <c r="P6797">
        <v>0.27562111801242201</v>
      </c>
      <c r="Q6797">
        <v>0.23524844720496799</v>
      </c>
      <c r="R6797">
        <v>6625</v>
      </c>
      <c r="S6797">
        <v>5698</v>
      </c>
      <c r="T6797">
        <v>8336</v>
      </c>
      <c r="U6797">
        <v>6227</v>
      </c>
      <c r="V6797" s="15">
        <f>R6797+S6797+T6797+U6797</f>
        <v>26886</v>
      </c>
      <c r="W6797" t="s">
        <v>2217</v>
      </c>
      <c r="X6797">
        <v>1</v>
      </c>
      <c r="Y6797">
        <v>0.45337423312883401</v>
      </c>
      <c r="Z6797">
        <v>355</v>
      </c>
      <c r="AA6797">
        <v>626</v>
      </c>
      <c r="AB6797">
        <v>327</v>
      </c>
      <c r="AC6797">
        <v>6743</v>
      </c>
      <c r="AD6797">
        <v>5820</v>
      </c>
      <c r="AE6797">
        <v>8582</v>
      </c>
      <c r="AF6797">
        <v>6565</v>
      </c>
      <c r="AG6797" s="2" t="b">
        <f>EXACT(A6797,W6797)</f>
        <v>1</v>
      </c>
      <c r="AH6797">
        <f>AC6797+AD6797+AE6797+AF6797</f>
        <v>27710</v>
      </c>
      <c r="AI6797">
        <f>AH6797-V6797</f>
        <v>824</v>
      </c>
      <c r="AJ6797">
        <f>Z6797/(Z6797+AA6797+AB6797)</f>
        <v>0.2714067278287462</v>
      </c>
      <c r="AK6797">
        <f>AA6797/(AA6797+AB6797+Z6797)</f>
        <v>0.4785932721712538</v>
      </c>
      <c r="AL6797">
        <f>AB6797/(AB6797+Z6797+AA6797)</f>
        <v>0.25</v>
      </c>
      <c r="AM6797">
        <f>AI6797/AH6797</f>
        <v>2.9736557199566943E-2</v>
      </c>
      <c r="AN6797">
        <f>(AC6797+AD6797)-(R6797+S6797)</f>
        <v>240</v>
      </c>
      <c r="AO6797">
        <f>(AE6797+AF6797)-(T6797+U6797)</f>
        <v>584</v>
      </c>
      <c r="AP6797">
        <f>AN6797/(AN6797+AO6797)</f>
        <v>0.29126213592233008</v>
      </c>
      <c r="AQ6797">
        <f>Z6797-M6797</f>
        <v>0</v>
      </c>
      <c r="AR6797">
        <f>AA6797-L6797</f>
        <v>-4</v>
      </c>
      <c r="AS6797">
        <f>AB6797-N6797</f>
        <v>24</v>
      </c>
    </row>
    <row r="6798" spans="1:45" x14ac:dyDescent="0.25">
      <c r="A6798" t="s">
        <v>2223</v>
      </c>
      <c r="B6798">
        <v>1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0.43632075471698101</v>
      </c>
      <c r="L6798">
        <v>9</v>
      </c>
      <c r="M6798">
        <v>10</v>
      </c>
      <c r="N6798">
        <v>11</v>
      </c>
      <c r="O6798">
        <v>0.3</v>
      </c>
      <c r="P6798">
        <v>0.33333333333333298</v>
      </c>
      <c r="Q6798">
        <v>0.36666666666666597</v>
      </c>
      <c r="R6798">
        <v>203</v>
      </c>
      <c r="S6798">
        <v>167</v>
      </c>
      <c r="T6798">
        <v>296</v>
      </c>
      <c r="U6798">
        <v>182</v>
      </c>
      <c r="V6798" s="15">
        <f>R6798+S6798+T6798+U6798</f>
        <v>848</v>
      </c>
      <c r="W6798" t="s">
        <v>2223</v>
      </c>
      <c r="X6798">
        <v>1</v>
      </c>
      <c r="Y6798">
        <v>0.43412322274881499</v>
      </c>
      <c r="Z6798">
        <v>14</v>
      </c>
      <c r="AA6798">
        <v>10</v>
      </c>
      <c r="AB6798">
        <v>13</v>
      </c>
      <c r="AC6798">
        <v>248</v>
      </c>
      <c r="AD6798">
        <v>210</v>
      </c>
      <c r="AE6798">
        <v>360</v>
      </c>
      <c r="AF6798">
        <v>237</v>
      </c>
      <c r="AG6798" s="2" t="b">
        <f>EXACT(A6798,W6798)</f>
        <v>1</v>
      </c>
      <c r="AH6798">
        <f>AC6798+AD6798+AE6798+AF6798</f>
        <v>1055</v>
      </c>
      <c r="AI6798">
        <f>AH6798-V6798</f>
        <v>207</v>
      </c>
      <c r="AJ6798">
        <f>Z6798/(Z6798+AA6798+AB6798)</f>
        <v>0.3783783783783784</v>
      </c>
      <c r="AK6798">
        <f>AA6798/(AA6798+AB6798+Z6798)</f>
        <v>0.27027027027027029</v>
      </c>
      <c r="AL6798">
        <f>AB6798/(AB6798+Z6798+AA6798)</f>
        <v>0.35135135135135137</v>
      </c>
      <c r="AM6798">
        <f>AI6798/AH6798</f>
        <v>0.1962085308056872</v>
      </c>
      <c r="AN6798">
        <f>(AC6798+AD6798)-(R6798+S6798)</f>
        <v>88</v>
      </c>
      <c r="AO6798">
        <f>(AE6798+AF6798)-(T6798+U6798)</f>
        <v>119</v>
      </c>
      <c r="AP6798">
        <f>AN6798/(AN6798+AO6798)</f>
        <v>0.4251207729468599</v>
      </c>
      <c r="AQ6798">
        <f>Z6798-M6798</f>
        <v>4</v>
      </c>
      <c r="AR6798">
        <f>AA6798-L6798</f>
        <v>1</v>
      </c>
      <c r="AS6798">
        <f>AB6798-N6798</f>
        <v>2</v>
      </c>
    </row>
    <row r="6799" spans="1:45" x14ac:dyDescent="0.25">
      <c r="A6799" t="s">
        <v>2233</v>
      </c>
      <c r="B6799">
        <v>1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0.49896694214875997</v>
      </c>
      <c r="L6799">
        <v>10</v>
      </c>
      <c r="M6799">
        <v>5</v>
      </c>
      <c r="N6799">
        <v>13</v>
      </c>
      <c r="O6799">
        <v>0.35714285714285698</v>
      </c>
      <c r="P6799">
        <v>0.17857142857142799</v>
      </c>
      <c r="Q6799">
        <v>0.46428571428571402</v>
      </c>
      <c r="R6799">
        <v>207</v>
      </c>
      <c r="S6799">
        <v>276</v>
      </c>
      <c r="T6799">
        <v>292</v>
      </c>
      <c r="U6799">
        <v>193</v>
      </c>
      <c r="V6799" s="15">
        <f>R6799+S6799+T6799+U6799</f>
        <v>968</v>
      </c>
      <c r="W6799" t="s">
        <v>2233</v>
      </c>
      <c r="X6799">
        <v>1</v>
      </c>
      <c r="Y6799">
        <v>0.46598639455782298</v>
      </c>
      <c r="Z6799">
        <v>8</v>
      </c>
      <c r="AA6799">
        <v>12</v>
      </c>
      <c r="AB6799">
        <v>16</v>
      </c>
      <c r="AC6799">
        <v>230</v>
      </c>
      <c r="AD6799">
        <v>318</v>
      </c>
      <c r="AE6799">
        <v>375</v>
      </c>
      <c r="AF6799">
        <v>253</v>
      </c>
      <c r="AG6799" s="2" t="b">
        <f>EXACT(A6799,W6799)</f>
        <v>1</v>
      </c>
      <c r="AH6799">
        <f>AC6799+AD6799+AE6799+AF6799</f>
        <v>1176</v>
      </c>
      <c r="AI6799">
        <f>AH6799-V6799</f>
        <v>208</v>
      </c>
      <c r="AJ6799">
        <f>Z6799/(Z6799+AA6799+AB6799)</f>
        <v>0.22222222222222221</v>
      </c>
      <c r="AK6799">
        <f>AA6799/(AA6799+AB6799+Z6799)</f>
        <v>0.33333333333333331</v>
      </c>
      <c r="AL6799">
        <f>AB6799/(AB6799+Z6799+AA6799)</f>
        <v>0.44444444444444442</v>
      </c>
      <c r="AM6799">
        <f>AI6799/AH6799</f>
        <v>0.17687074829931973</v>
      </c>
      <c r="AN6799">
        <f>(AC6799+AD6799)-(R6799+S6799)</f>
        <v>65</v>
      </c>
      <c r="AO6799">
        <f>(AE6799+AF6799)-(T6799+U6799)</f>
        <v>143</v>
      </c>
      <c r="AP6799">
        <f>AN6799/(AN6799+AO6799)</f>
        <v>0.3125</v>
      </c>
      <c r="AQ6799">
        <f>Z6799-M6799</f>
        <v>3</v>
      </c>
      <c r="AR6799">
        <f>AA6799-L6799</f>
        <v>2</v>
      </c>
      <c r="AS6799">
        <f>AB6799-N6799</f>
        <v>3</v>
      </c>
    </row>
    <row r="6800" spans="1:45" x14ac:dyDescent="0.25">
      <c r="A6800" t="s">
        <v>2240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0.471959768363303</v>
      </c>
      <c r="L6800">
        <v>123</v>
      </c>
      <c r="M6800">
        <v>85</v>
      </c>
      <c r="N6800">
        <v>66</v>
      </c>
      <c r="O6800">
        <v>0.44890510948905099</v>
      </c>
      <c r="P6800">
        <v>0.31021897810218901</v>
      </c>
      <c r="Q6800">
        <v>0.240875912408759</v>
      </c>
      <c r="R6800">
        <v>1539</v>
      </c>
      <c r="S6800">
        <v>1558</v>
      </c>
      <c r="T6800">
        <v>1860</v>
      </c>
      <c r="U6800">
        <v>1605</v>
      </c>
      <c r="V6800" s="15">
        <f>R6800+S6800+T6800+U6800</f>
        <v>6562</v>
      </c>
      <c r="W6800" t="s">
        <v>2240</v>
      </c>
      <c r="X6800">
        <v>1</v>
      </c>
      <c r="Y6800">
        <v>0.475526387749521</v>
      </c>
      <c r="Z6800">
        <v>95</v>
      </c>
      <c r="AA6800">
        <v>132</v>
      </c>
      <c r="AB6800">
        <v>72</v>
      </c>
      <c r="AC6800">
        <v>1717</v>
      </c>
      <c r="AD6800">
        <v>1761</v>
      </c>
      <c r="AE6800">
        <v>2040</v>
      </c>
      <c r="AF6800">
        <v>1796</v>
      </c>
      <c r="AG6800" s="2" t="b">
        <f>EXACT(A6800,W6800)</f>
        <v>1</v>
      </c>
      <c r="AH6800">
        <f>AC6800+AD6800+AE6800+AF6800</f>
        <v>7314</v>
      </c>
      <c r="AI6800">
        <f>AH6800-V6800</f>
        <v>752</v>
      </c>
      <c r="AJ6800">
        <f>Z6800/(Z6800+AA6800+AB6800)</f>
        <v>0.31772575250836121</v>
      </c>
      <c r="AK6800">
        <f>AA6800/(AA6800+AB6800+Z6800)</f>
        <v>0.4414715719063545</v>
      </c>
      <c r="AL6800">
        <f>AB6800/(AB6800+Z6800+AA6800)</f>
        <v>0.24080267558528429</v>
      </c>
      <c r="AM6800">
        <f>AI6800/AH6800</f>
        <v>0.1028165162701668</v>
      </c>
      <c r="AN6800">
        <f>(AC6800+AD6800)-(R6800+S6800)</f>
        <v>381</v>
      </c>
      <c r="AO6800">
        <f>(AE6800+AF6800)-(T6800+U6800)</f>
        <v>371</v>
      </c>
      <c r="AP6800">
        <f>AN6800/(AN6800+AO6800)</f>
        <v>0.50664893617021278</v>
      </c>
      <c r="AQ6800">
        <f>Z6800-M6800</f>
        <v>10</v>
      </c>
      <c r="AR6800">
        <f>AA6800-L6800</f>
        <v>9</v>
      </c>
      <c r="AS6800">
        <f>AB6800-N6800</f>
        <v>6</v>
      </c>
    </row>
    <row r="6801" spans="1:45" x14ac:dyDescent="0.25">
      <c r="A6801" t="s">
        <v>2249</v>
      </c>
      <c r="B6801">
        <v>1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0.40909090909090901</v>
      </c>
      <c r="L6801">
        <v>25</v>
      </c>
      <c r="M6801">
        <v>10</v>
      </c>
      <c r="N6801">
        <v>19</v>
      </c>
      <c r="O6801">
        <v>0.46296296296296202</v>
      </c>
      <c r="P6801">
        <v>0.18518518518518501</v>
      </c>
      <c r="Q6801">
        <v>0.35185185185185103</v>
      </c>
      <c r="R6801">
        <v>232</v>
      </c>
      <c r="S6801">
        <v>191</v>
      </c>
      <c r="T6801">
        <v>380</v>
      </c>
      <c r="U6801">
        <v>231</v>
      </c>
      <c r="V6801" s="15">
        <f>R6801+S6801+T6801+U6801</f>
        <v>1034</v>
      </c>
      <c r="W6801" t="s">
        <v>2249</v>
      </c>
      <c r="X6801">
        <v>1</v>
      </c>
      <c r="Y6801">
        <v>0.423125794155019</v>
      </c>
      <c r="Z6801">
        <v>28</v>
      </c>
      <c r="AA6801">
        <v>36</v>
      </c>
      <c r="AB6801">
        <v>51</v>
      </c>
      <c r="AC6801">
        <v>481</v>
      </c>
      <c r="AD6801">
        <v>518</v>
      </c>
      <c r="AE6801">
        <v>785</v>
      </c>
      <c r="AF6801">
        <v>577</v>
      </c>
      <c r="AG6801" s="2" t="b">
        <f>EXACT(A6801,W6801)</f>
        <v>1</v>
      </c>
      <c r="AH6801">
        <f>AC6801+AD6801+AE6801+AF6801</f>
        <v>2361</v>
      </c>
      <c r="AI6801">
        <f>AH6801-V6801</f>
        <v>1327</v>
      </c>
      <c r="AJ6801">
        <f>Z6801/(Z6801+AA6801+AB6801)</f>
        <v>0.24347826086956523</v>
      </c>
      <c r="AK6801">
        <f>AA6801/(AA6801+AB6801+Z6801)</f>
        <v>0.31304347826086959</v>
      </c>
      <c r="AL6801">
        <f>AB6801/(AB6801+Z6801+AA6801)</f>
        <v>0.44347826086956521</v>
      </c>
      <c r="AM6801">
        <f>AI6801/AH6801</f>
        <v>0.56204997882253283</v>
      </c>
      <c r="AN6801">
        <f>(AC6801+AD6801)-(R6801+S6801)</f>
        <v>576</v>
      </c>
      <c r="AO6801">
        <f>(AE6801+AF6801)-(T6801+U6801)</f>
        <v>751</v>
      </c>
      <c r="AP6801">
        <f>AN6801/(AN6801+AO6801)</f>
        <v>0.43406179351921625</v>
      </c>
      <c r="AQ6801">
        <f>Z6801-M6801</f>
        <v>18</v>
      </c>
      <c r="AR6801">
        <f>AA6801-L6801</f>
        <v>11</v>
      </c>
      <c r="AS6801">
        <f>AB6801-N6801</f>
        <v>32</v>
      </c>
    </row>
    <row r="6802" spans="1:45" x14ac:dyDescent="0.25">
      <c r="A6802" t="s">
        <v>2258</v>
      </c>
      <c r="B6802">
        <v>1</v>
      </c>
      <c r="C6802">
        <v>1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0.425664451827242</v>
      </c>
      <c r="L6802">
        <v>57</v>
      </c>
      <c r="M6802">
        <v>31</v>
      </c>
      <c r="N6802">
        <v>53</v>
      </c>
      <c r="O6802">
        <v>0.40425531914893598</v>
      </c>
      <c r="P6802">
        <v>0.219858156028368</v>
      </c>
      <c r="Q6802">
        <v>0.37588652482269502</v>
      </c>
      <c r="R6802">
        <v>496</v>
      </c>
      <c r="S6802">
        <v>529</v>
      </c>
      <c r="T6802">
        <v>711</v>
      </c>
      <c r="U6802">
        <v>672</v>
      </c>
      <c r="V6802" s="15">
        <f>R6802+S6802+T6802+U6802</f>
        <v>2408</v>
      </c>
      <c r="W6802" t="s">
        <v>2258</v>
      </c>
      <c r="X6802">
        <v>1</v>
      </c>
      <c r="Y6802">
        <v>0.42778390297684599</v>
      </c>
      <c r="Z6802">
        <v>35</v>
      </c>
      <c r="AA6802">
        <v>62</v>
      </c>
      <c r="AB6802">
        <v>63</v>
      </c>
      <c r="AC6802">
        <v>558</v>
      </c>
      <c r="AD6802">
        <v>606</v>
      </c>
      <c r="AE6802">
        <v>797</v>
      </c>
      <c r="AF6802">
        <v>760</v>
      </c>
      <c r="AG6802" s="2" t="b">
        <f>EXACT(A6802,W6802)</f>
        <v>1</v>
      </c>
      <c r="AH6802">
        <f>AC6802+AD6802+AE6802+AF6802</f>
        <v>2721</v>
      </c>
      <c r="AI6802">
        <f>AH6802-V6802</f>
        <v>313</v>
      </c>
      <c r="AJ6802">
        <f>Z6802/(Z6802+AA6802+AB6802)</f>
        <v>0.21875</v>
      </c>
      <c r="AK6802">
        <f>AA6802/(AA6802+AB6802+Z6802)</f>
        <v>0.38750000000000001</v>
      </c>
      <c r="AL6802">
        <f>AB6802/(AB6802+Z6802+AA6802)</f>
        <v>0.39374999999999999</v>
      </c>
      <c r="AM6802">
        <f>AI6802/AH6802</f>
        <v>0.11503123851525175</v>
      </c>
      <c r="AN6802">
        <f>(AC6802+AD6802)-(R6802+S6802)</f>
        <v>139</v>
      </c>
      <c r="AO6802">
        <f>(AE6802+AF6802)-(T6802+U6802)</f>
        <v>174</v>
      </c>
      <c r="AP6802">
        <f>AN6802/(AN6802+AO6802)</f>
        <v>0.44408945686900958</v>
      </c>
      <c r="AQ6802">
        <f>Z6802-M6802</f>
        <v>4</v>
      </c>
      <c r="AR6802">
        <f>AA6802-L6802</f>
        <v>5</v>
      </c>
      <c r="AS6802">
        <f>AB6802-N6802</f>
        <v>10</v>
      </c>
    </row>
    <row r="6803" spans="1:45" x14ac:dyDescent="0.25">
      <c r="A6803" t="s">
        <v>2260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0.41781411359724602</v>
      </c>
      <c r="L6803">
        <v>51</v>
      </c>
      <c r="M6803">
        <v>33</v>
      </c>
      <c r="N6803">
        <v>54</v>
      </c>
      <c r="O6803">
        <v>0.36956521739130399</v>
      </c>
      <c r="P6803">
        <v>0.23913043478260801</v>
      </c>
      <c r="Q6803">
        <v>0.39130434782608697</v>
      </c>
      <c r="R6803">
        <v>478</v>
      </c>
      <c r="S6803">
        <v>493</v>
      </c>
      <c r="T6803">
        <v>729</v>
      </c>
      <c r="U6803">
        <v>624</v>
      </c>
      <c r="V6803" s="15">
        <f>R6803+S6803+T6803+U6803</f>
        <v>2324</v>
      </c>
      <c r="W6803" t="s">
        <v>2260</v>
      </c>
      <c r="X6803">
        <v>1</v>
      </c>
      <c r="Y6803">
        <v>0.42282897231702599</v>
      </c>
      <c r="Z6803">
        <v>33</v>
      </c>
      <c r="AA6803">
        <v>55</v>
      </c>
      <c r="AB6803">
        <v>62</v>
      </c>
      <c r="AC6803">
        <v>543</v>
      </c>
      <c r="AD6803">
        <v>572</v>
      </c>
      <c r="AE6803">
        <v>807</v>
      </c>
      <c r="AF6803">
        <v>715</v>
      </c>
      <c r="AG6803" s="2" t="b">
        <f>EXACT(A6803,W6803)</f>
        <v>1</v>
      </c>
      <c r="AH6803">
        <f>AC6803+AD6803+AE6803+AF6803</f>
        <v>2637</v>
      </c>
      <c r="AI6803">
        <f>AH6803-V6803</f>
        <v>313</v>
      </c>
      <c r="AJ6803">
        <f>Z6803/(Z6803+AA6803+AB6803)</f>
        <v>0.22</v>
      </c>
      <c r="AK6803">
        <f>AA6803/(AA6803+AB6803+Z6803)</f>
        <v>0.36666666666666664</v>
      </c>
      <c r="AL6803">
        <f>AB6803/(AB6803+Z6803+AA6803)</f>
        <v>0.41333333333333333</v>
      </c>
      <c r="AM6803">
        <f>AI6803/AH6803</f>
        <v>0.1186954872961699</v>
      </c>
      <c r="AN6803">
        <f>(AC6803+AD6803)-(R6803+S6803)</f>
        <v>144</v>
      </c>
      <c r="AO6803">
        <f>(AE6803+AF6803)-(T6803+U6803)</f>
        <v>169</v>
      </c>
      <c r="AP6803">
        <f>AN6803/(AN6803+AO6803)</f>
        <v>0.46006389776357826</v>
      </c>
      <c r="AQ6803">
        <f>Z6803-M6803</f>
        <v>0</v>
      </c>
      <c r="AR6803">
        <f>AA6803-L6803</f>
        <v>4</v>
      </c>
      <c r="AS6803">
        <f>AB6803-N6803</f>
        <v>8</v>
      </c>
    </row>
    <row r="6804" spans="1:45" x14ac:dyDescent="0.25">
      <c r="A6804" t="s">
        <v>2262</v>
      </c>
      <c r="B6804">
        <v>1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0.37028411737307798</v>
      </c>
      <c r="L6804">
        <v>40</v>
      </c>
      <c r="M6804">
        <v>35</v>
      </c>
      <c r="N6804">
        <v>61</v>
      </c>
      <c r="O6804">
        <v>0.29411764705882298</v>
      </c>
      <c r="P6804">
        <v>0.25735294117647001</v>
      </c>
      <c r="Q6804">
        <v>0.44852941176470501</v>
      </c>
      <c r="R6804">
        <v>393</v>
      </c>
      <c r="S6804">
        <v>402</v>
      </c>
      <c r="T6804">
        <v>731</v>
      </c>
      <c r="U6804">
        <v>621</v>
      </c>
      <c r="V6804" s="15">
        <f>R6804+S6804+T6804+U6804</f>
        <v>2147</v>
      </c>
      <c r="W6804" t="s">
        <v>2262</v>
      </c>
      <c r="X6804">
        <v>1</v>
      </c>
      <c r="Y6804">
        <v>0.380537974683544</v>
      </c>
      <c r="Z6804">
        <v>45</v>
      </c>
      <c r="AA6804">
        <v>46</v>
      </c>
      <c r="AB6804">
        <v>66</v>
      </c>
      <c r="AC6804">
        <v>480</v>
      </c>
      <c r="AD6804">
        <v>482</v>
      </c>
      <c r="AE6804">
        <v>842</v>
      </c>
      <c r="AF6804">
        <v>724</v>
      </c>
      <c r="AG6804" s="2" t="b">
        <f>EXACT(A6804,W6804)</f>
        <v>1</v>
      </c>
      <c r="AH6804">
        <f>AC6804+AD6804+AE6804+AF6804</f>
        <v>2528</v>
      </c>
      <c r="AI6804">
        <f>AH6804-V6804</f>
        <v>381</v>
      </c>
      <c r="AJ6804">
        <f>Z6804/(Z6804+AA6804+AB6804)</f>
        <v>0.28662420382165604</v>
      </c>
      <c r="AK6804">
        <f>AA6804/(AA6804+AB6804+Z6804)</f>
        <v>0.2929936305732484</v>
      </c>
      <c r="AL6804">
        <f>AB6804/(AB6804+Z6804+AA6804)</f>
        <v>0.42038216560509556</v>
      </c>
      <c r="AM6804">
        <f>AI6804/AH6804</f>
        <v>0.15071202531645569</v>
      </c>
      <c r="AN6804">
        <f>(AC6804+AD6804)-(R6804+S6804)</f>
        <v>167</v>
      </c>
      <c r="AO6804">
        <f>(AE6804+AF6804)-(T6804+U6804)</f>
        <v>214</v>
      </c>
      <c r="AP6804">
        <f>AN6804/(AN6804+AO6804)</f>
        <v>0.43832020997375326</v>
      </c>
      <c r="AQ6804">
        <f>Z6804-M6804</f>
        <v>10</v>
      </c>
      <c r="AR6804">
        <f>AA6804-L6804</f>
        <v>6</v>
      </c>
      <c r="AS6804">
        <f>AB6804-N6804</f>
        <v>5</v>
      </c>
    </row>
    <row r="6805" spans="1:45" x14ac:dyDescent="0.25">
      <c r="A6805" t="s">
        <v>2264</v>
      </c>
      <c r="B6805">
        <v>1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0.40626439428834599</v>
      </c>
      <c r="L6805">
        <v>51</v>
      </c>
      <c r="M6805">
        <v>29</v>
      </c>
      <c r="N6805">
        <v>50</v>
      </c>
      <c r="O6805">
        <v>0.39230769230769202</v>
      </c>
      <c r="P6805">
        <v>0.22307692307692301</v>
      </c>
      <c r="Q6805">
        <v>0.38461538461538403</v>
      </c>
      <c r="R6805">
        <v>437</v>
      </c>
      <c r="S6805">
        <v>445</v>
      </c>
      <c r="T6805">
        <v>664</v>
      </c>
      <c r="U6805">
        <v>625</v>
      </c>
      <c r="V6805" s="15">
        <f>R6805+S6805+T6805+U6805</f>
        <v>2171</v>
      </c>
      <c r="W6805" t="s">
        <v>2264</v>
      </c>
      <c r="X6805">
        <v>1</v>
      </c>
      <c r="Y6805">
        <v>0.40764587525150903</v>
      </c>
      <c r="Z6805">
        <v>34</v>
      </c>
      <c r="AA6805">
        <v>51</v>
      </c>
      <c r="AB6805">
        <v>61</v>
      </c>
      <c r="AC6805">
        <v>498</v>
      </c>
      <c r="AD6805">
        <v>515</v>
      </c>
      <c r="AE6805">
        <v>761</v>
      </c>
      <c r="AF6805">
        <v>711</v>
      </c>
      <c r="AG6805" s="2" t="b">
        <f>EXACT(A6805,W6805)</f>
        <v>1</v>
      </c>
      <c r="AH6805">
        <f>AC6805+AD6805+AE6805+AF6805</f>
        <v>2485</v>
      </c>
      <c r="AI6805">
        <f>AH6805-V6805</f>
        <v>314</v>
      </c>
      <c r="AJ6805">
        <f>Z6805/(Z6805+AA6805+AB6805)</f>
        <v>0.23287671232876711</v>
      </c>
      <c r="AK6805">
        <f>AA6805/(AA6805+AB6805+Z6805)</f>
        <v>0.34931506849315069</v>
      </c>
      <c r="AL6805">
        <f>AB6805/(AB6805+Z6805+AA6805)</f>
        <v>0.4178082191780822</v>
      </c>
      <c r="AM6805">
        <f>AI6805/AH6805</f>
        <v>0.12635814889336017</v>
      </c>
      <c r="AN6805">
        <f>(AC6805+AD6805)-(R6805+S6805)</f>
        <v>131</v>
      </c>
      <c r="AO6805">
        <f>(AE6805+AF6805)-(T6805+U6805)</f>
        <v>183</v>
      </c>
      <c r="AP6805">
        <f>AN6805/(AN6805+AO6805)</f>
        <v>0.41719745222929938</v>
      </c>
      <c r="AQ6805">
        <f>Z6805-M6805</f>
        <v>5</v>
      </c>
      <c r="AR6805">
        <f>AA6805-L6805</f>
        <v>0</v>
      </c>
      <c r="AS6805">
        <f>AB6805-N6805</f>
        <v>11</v>
      </c>
    </row>
    <row r="6806" spans="1:45" x14ac:dyDescent="0.25">
      <c r="A6806" t="s">
        <v>2267</v>
      </c>
      <c r="B6806">
        <v>1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0.40144578313252999</v>
      </c>
      <c r="L6806">
        <v>40</v>
      </c>
      <c r="M6806">
        <v>45</v>
      </c>
      <c r="N6806">
        <v>40</v>
      </c>
      <c r="O6806">
        <v>0.32</v>
      </c>
      <c r="P6806">
        <v>0.36</v>
      </c>
      <c r="Q6806">
        <v>0.32</v>
      </c>
      <c r="R6806">
        <v>419</v>
      </c>
      <c r="S6806">
        <v>414</v>
      </c>
      <c r="T6806">
        <v>676</v>
      </c>
      <c r="U6806">
        <v>566</v>
      </c>
      <c r="V6806" s="15">
        <f>R6806+S6806+T6806+U6806</f>
        <v>2075</v>
      </c>
      <c r="W6806" t="s">
        <v>2267</v>
      </c>
      <c r="X6806">
        <v>1</v>
      </c>
      <c r="Y6806">
        <v>0.411788453774727</v>
      </c>
      <c r="Z6806">
        <v>50</v>
      </c>
      <c r="AA6806">
        <v>46</v>
      </c>
      <c r="AB6806">
        <v>48</v>
      </c>
      <c r="AC6806">
        <v>505</v>
      </c>
      <c r="AD6806">
        <v>515</v>
      </c>
      <c r="AE6806">
        <v>796</v>
      </c>
      <c r="AF6806">
        <v>661</v>
      </c>
      <c r="AG6806" s="2" t="b">
        <f>EXACT(A6806,W6806)</f>
        <v>1</v>
      </c>
      <c r="AH6806">
        <f>AC6806+AD6806+AE6806+AF6806</f>
        <v>2477</v>
      </c>
      <c r="AI6806">
        <f>AH6806-V6806</f>
        <v>402</v>
      </c>
      <c r="AJ6806">
        <f>Z6806/(Z6806+AA6806+AB6806)</f>
        <v>0.34722222222222221</v>
      </c>
      <c r="AK6806">
        <f>AA6806/(AA6806+AB6806+Z6806)</f>
        <v>0.31944444444444442</v>
      </c>
      <c r="AL6806">
        <f>AB6806/(AB6806+Z6806+AA6806)</f>
        <v>0.33333333333333331</v>
      </c>
      <c r="AM6806">
        <f>AI6806/AH6806</f>
        <v>0.16229309648768672</v>
      </c>
      <c r="AN6806">
        <f>(AC6806+AD6806)-(R6806+S6806)</f>
        <v>187</v>
      </c>
      <c r="AO6806">
        <f>(AE6806+AF6806)-(T6806+U6806)</f>
        <v>215</v>
      </c>
      <c r="AP6806">
        <f>AN6806/(AN6806+AO6806)</f>
        <v>0.46517412935323382</v>
      </c>
      <c r="AQ6806">
        <f>Z6806-M6806</f>
        <v>5</v>
      </c>
      <c r="AR6806">
        <f>AA6806-L6806</f>
        <v>6</v>
      </c>
      <c r="AS6806">
        <f>AB6806-N6806</f>
        <v>8</v>
      </c>
    </row>
    <row r="6807" spans="1:45" x14ac:dyDescent="0.25">
      <c r="A6807" t="s">
        <v>2270</v>
      </c>
      <c r="B6807">
        <v>1</v>
      </c>
      <c r="C6807">
        <v>1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0.430427124614707</v>
      </c>
      <c r="L6807">
        <v>204</v>
      </c>
      <c r="M6807">
        <v>111</v>
      </c>
      <c r="N6807">
        <v>125</v>
      </c>
      <c r="O6807">
        <v>0.46363636363636301</v>
      </c>
      <c r="P6807">
        <v>0.25227272727272698</v>
      </c>
      <c r="Q6807">
        <v>0.28409090909090901</v>
      </c>
      <c r="R6807">
        <v>2113</v>
      </c>
      <c r="S6807">
        <v>1797</v>
      </c>
      <c r="T6807">
        <v>3009</v>
      </c>
      <c r="U6807">
        <v>2165</v>
      </c>
      <c r="V6807" s="15">
        <f>R6807+S6807+T6807+U6807</f>
        <v>9084</v>
      </c>
      <c r="W6807" t="s">
        <v>2270</v>
      </c>
      <c r="X6807">
        <v>1</v>
      </c>
      <c r="Y6807">
        <v>0.42866289616903203</v>
      </c>
      <c r="Z6807">
        <v>114</v>
      </c>
      <c r="AA6807">
        <v>199</v>
      </c>
      <c r="AB6807">
        <v>125</v>
      </c>
      <c r="AC6807">
        <v>2172</v>
      </c>
      <c r="AD6807">
        <v>1845</v>
      </c>
      <c r="AE6807">
        <v>3095</v>
      </c>
      <c r="AF6807">
        <v>2259</v>
      </c>
      <c r="AG6807" s="2" t="b">
        <f>EXACT(A6807,W6807)</f>
        <v>1</v>
      </c>
      <c r="AH6807">
        <f>AC6807+AD6807+AE6807+AF6807</f>
        <v>9371</v>
      </c>
      <c r="AI6807">
        <f>AH6807-V6807</f>
        <v>287</v>
      </c>
      <c r="AJ6807">
        <f>Z6807/(Z6807+AA6807+AB6807)</f>
        <v>0.26027397260273971</v>
      </c>
      <c r="AK6807">
        <f>AA6807/(AA6807+AB6807+Z6807)</f>
        <v>0.454337899543379</v>
      </c>
      <c r="AL6807">
        <f>AB6807/(AB6807+Z6807+AA6807)</f>
        <v>0.28538812785388129</v>
      </c>
      <c r="AM6807">
        <f>AI6807/AH6807</f>
        <v>3.0626400597588303E-2</v>
      </c>
      <c r="AN6807">
        <f>(AC6807+AD6807)-(R6807+S6807)</f>
        <v>107</v>
      </c>
      <c r="AO6807">
        <f>(AE6807+AF6807)-(T6807+U6807)</f>
        <v>180</v>
      </c>
      <c r="AP6807">
        <f>AN6807/(AN6807+AO6807)</f>
        <v>0.37282229965156793</v>
      </c>
      <c r="AQ6807">
        <f>Z6807-M6807</f>
        <v>3</v>
      </c>
      <c r="AR6807">
        <f>AA6807-L6807</f>
        <v>-5</v>
      </c>
      <c r="AS6807">
        <f>AB6807-N6807</f>
        <v>0</v>
      </c>
    </row>
    <row r="6808" spans="1:45" x14ac:dyDescent="0.25">
      <c r="A6808" t="s">
        <v>2274</v>
      </c>
      <c r="B6808">
        <v>1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0.48375550660792899</v>
      </c>
      <c r="L6808">
        <v>59</v>
      </c>
      <c r="M6808">
        <v>30</v>
      </c>
      <c r="N6808">
        <v>56</v>
      </c>
      <c r="O6808">
        <v>0.40689655172413702</v>
      </c>
      <c r="P6808">
        <v>0.20689655172413701</v>
      </c>
      <c r="Q6808">
        <v>0.38620689655172402</v>
      </c>
      <c r="R6808">
        <v>863</v>
      </c>
      <c r="S6808">
        <v>894</v>
      </c>
      <c r="T6808">
        <v>1007</v>
      </c>
      <c r="U6808">
        <v>868</v>
      </c>
      <c r="V6808" s="15">
        <f>R6808+S6808+T6808+U6808</f>
        <v>3632</v>
      </c>
      <c r="W6808" t="s">
        <v>2274</v>
      </c>
      <c r="X6808">
        <v>1</v>
      </c>
      <c r="Y6808">
        <v>0.48215701823949197</v>
      </c>
      <c r="Z6808">
        <v>32</v>
      </c>
      <c r="AA6808">
        <v>58</v>
      </c>
      <c r="AB6808">
        <v>57</v>
      </c>
      <c r="AC6808">
        <v>893</v>
      </c>
      <c r="AD6808">
        <v>931</v>
      </c>
      <c r="AE6808">
        <v>1043</v>
      </c>
      <c r="AF6808">
        <v>916</v>
      </c>
      <c r="AG6808" s="2" t="b">
        <f>EXACT(A6808,W6808)</f>
        <v>1</v>
      </c>
      <c r="AH6808">
        <f>AC6808+AD6808+AE6808+AF6808</f>
        <v>3783</v>
      </c>
      <c r="AI6808">
        <f>AH6808-V6808</f>
        <v>151</v>
      </c>
      <c r="AJ6808">
        <f>Z6808/(Z6808+AA6808+AB6808)</f>
        <v>0.21768707482993196</v>
      </c>
      <c r="AK6808">
        <f>AA6808/(AA6808+AB6808+Z6808)</f>
        <v>0.39455782312925169</v>
      </c>
      <c r="AL6808">
        <f>AB6808/(AB6808+Z6808+AA6808)</f>
        <v>0.38775510204081631</v>
      </c>
      <c r="AM6808">
        <f>AI6808/AH6808</f>
        <v>3.9915411049431665E-2</v>
      </c>
      <c r="AN6808">
        <f>(AC6808+AD6808)-(R6808+S6808)</f>
        <v>67</v>
      </c>
      <c r="AO6808">
        <f>(AE6808+AF6808)-(T6808+U6808)</f>
        <v>84</v>
      </c>
      <c r="AP6808">
        <f>AN6808/(AN6808+AO6808)</f>
        <v>0.44370860927152317</v>
      </c>
      <c r="AQ6808">
        <f>Z6808-M6808</f>
        <v>2</v>
      </c>
      <c r="AR6808">
        <f>AA6808-L6808</f>
        <v>-1</v>
      </c>
      <c r="AS6808">
        <f>AB6808-N6808</f>
        <v>1</v>
      </c>
    </row>
    <row r="6809" spans="1:45" x14ac:dyDescent="0.25">
      <c r="A6809" t="s">
        <v>2277</v>
      </c>
      <c r="B6809">
        <v>1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0.45125348189414999</v>
      </c>
      <c r="L6809">
        <v>2</v>
      </c>
      <c r="M6809">
        <v>6</v>
      </c>
      <c r="N6809">
        <v>8</v>
      </c>
      <c r="O6809">
        <v>0.125</v>
      </c>
      <c r="P6809">
        <v>0.375</v>
      </c>
      <c r="Q6809">
        <v>0.5</v>
      </c>
      <c r="R6809">
        <v>87</v>
      </c>
      <c r="S6809">
        <v>75</v>
      </c>
      <c r="T6809">
        <v>127</v>
      </c>
      <c r="U6809">
        <v>70</v>
      </c>
      <c r="V6809" s="15">
        <f>R6809+S6809+T6809+U6809</f>
        <v>359</v>
      </c>
      <c r="W6809" t="s">
        <v>2277</v>
      </c>
      <c r="X6809">
        <v>1</v>
      </c>
      <c r="Y6809">
        <v>0.40291970802919702</v>
      </c>
      <c r="Z6809">
        <v>12</v>
      </c>
      <c r="AA6809">
        <v>35</v>
      </c>
      <c r="AB6809">
        <v>29</v>
      </c>
      <c r="AC6809">
        <v>268</v>
      </c>
      <c r="AD6809">
        <v>284</v>
      </c>
      <c r="AE6809">
        <v>401</v>
      </c>
      <c r="AF6809">
        <v>417</v>
      </c>
      <c r="AG6809" s="2" t="b">
        <f>EXACT(A6809,W6809)</f>
        <v>1</v>
      </c>
      <c r="AH6809">
        <f>AC6809+AD6809+AE6809+AF6809</f>
        <v>1370</v>
      </c>
      <c r="AI6809">
        <f>AH6809-V6809</f>
        <v>1011</v>
      </c>
      <c r="AJ6809">
        <f>Z6809/(Z6809+AA6809+AB6809)</f>
        <v>0.15789473684210525</v>
      </c>
      <c r="AK6809">
        <f>AA6809/(AA6809+AB6809+Z6809)</f>
        <v>0.46052631578947367</v>
      </c>
      <c r="AL6809">
        <f>AB6809/(AB6809+Z6809+AA6809)</f>
        <v>0.38157894736842107</v>
      </c>
      <c r="AM6809">
        <f>AI6809/AH6809</f>
        <v>0.737956204379562</v>
      </c>
      <c r="AN6809">
        <f>(AC6809+AD6809)-(R6809+S6809)</f>
        <v>390</v>
      </c>
      <c r="AO6809">
        <f>(AE6809+AF6809)-(T6809+U6809)</f>
        <v>621</v>
      </c>
      <c r="AP6809">
        <f>AN6809/(AN6809+AO6809)</f>
        <v>0.3857566765578635</v>
      </c>
      <c r="AQ6809">
        <f>Z6809-M6809</f>
        <v>6</v>
      </c>
      <c r="AR6809">
        <f>AA6809-L6809</f>
        <v>33</v>
      </c>
      <c r="AS6809">
        <f>AB6809-N6809</f>
        <v>21</v>
      </c>
    </row>
    <row r="6810" spans="1:45" x14ac:dyDescent="0.25">
      <c r="A6810" t="s">
        <v>2278</v>
      </c>
      <c r="B6810">
        <v>1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0.44936151475121</v>
      </c>
      <c r="L6810">
        <v>194</v>
      </c>
      <c r="M6810">
        <v>97</v>
      </c>
      <c r="N6810">
        <v>137</v>
      </c>
      <c r="O6810">
        <v>0.45327102803738301</v>
      </c>
      <c r="P6810">
        <v>0.226635514018691</v>
      </c>
      <c r="Q6810">
        <v>0.32009345794392502</v>
      </c>
      <c r="R6810">
        <v>2181</v>
      </c>
      <c r="S6810">
        <v>1901</v>
      </c>
      <c r="T6810">
        <v>2835</v>
      </c>
      <c r="U6810">
        <v>2167</v>
      </c>
      <c r="V6810" s="15">
        <f>R6810+S6810+T6810+U6810</f>
        <v>9084</v>
      </c>
      <c r="W6810" t="s">
        <v>2278</v>
      </c>
      <c r="X6810">
        <v>1</v>
      </c>
      <c r="Y6810">
        <v>0.44899054982817799</v>
      </c>
      <c r="Z6810">
        <v>94</v>
      </c>
      <c r="AA6810">
        <v>195</v>
      </c>
      <c r="AB6810">
        <v>137</v>
      </c>
      <c r="AC6810">
        <v>2240</v>
      </c>
      <c r="AD6810">
        <v>1941</v>
      </c>
      <c r="AE6810">
        <v>2882</v>
      </c>
      <c r="AF6810">
        <v>2249</v>
      </c>
      <c r="AG6810" s="2" t="b">
        <f>EXACT(A6810,W6810)</f>
        <v>1</v>
      </c>
      <c r="AH6810">
        <f>AC6810+AD6810+AE6810+AF6810</f>
        <v>9312</v>
      </c>
      <c r="AI6810">
        <f>AH6810-V6810</f>
        <v>228</v>
      </c>
      <c r="AJ6810">
        <f>Z6810/(Z6810+AA6810+AB6810)</f>
        <v>0.22065727699530516</v>
      </c>
      <c r="AK6810">
        <f>AA6810/(AA6810+AB6810+Z6810)</f>
        <v>0.45774647887323944</v>
      </c>
      <c r="AL6810">
        <f>AB6810/(AB6810+Z6810+AA6810)</f>
        <v>0.32159624413145538</v>
      </c>
      <c r="AM6810">
        <f>AI6810/AH6810</f>
        <v>2.4484536082474227E-2</v>
      </c>
      <c r="AN6810">
        <f>(AC6810+AD6810)-(R6810+S6810)</f>
        <v>99</v>
      </c>
      <c r="AO6810">
        <f>(AE6810+AF6810)-(T6810+U6810)</f>
        <v>129</v>
      </c>
      <c r="AP6810">
        <f>AN6810/(AN6810+AO6810)</f>
        <v>0.43421052631578949</v>
      </c>
      <c r="AQ6810">
        <f>Z6810-M6810</f>
        <v>-3</v>
      </c>
      <c r="AR6810">
        <f>AA6810-L6810</f>
        <v>1</v>
      </c>
      <c r="AS6810">
        <f>AB6810-N6810</f>
        <v>0</v>
      </c>
    </row>
    <row r="6811" spans="1:45" x14ac:dyDescent="0.25">
      <c r="A6811" t="s">
        <v>2279</v>
      </c>
      <c r="B6811">
        <v>1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0.56660231660231597</v>
      </c>
      <c r="L6811">
        <v>165</v>
      </c>
      <c r="M6811">
        <v>58</v>
      </c>
      <c r="N6811">
        <v>49</v>
      </c>
      <c r="O6811">
        <v>0.60661764705882304</v>
      </c>
      <c r="P6811">
        <v>0.213235294117647</v>
      </c>
      <c r="Q6811">
        <v>0.18014705882352899</v>
      </c>
      <c r="R6811">
        <v>2832</v>
      </c>
      <c r="S6811">
        <v>2451</v>
      </c>
      <c r="T6811">
        <v>1665</v>
      </c>
      <c r="U6811">
        <v>2376</v>
      </c>
      <c r="V6811" s="15">
        <f>R6811+S6811+T6811+U6811</f>
        <v>9324</v>
      </c>
      <c r="W6811" t="s">
        <v>2279</v>
      </c>
      <c r="X6811">
        <v>1</v>
      </c>
      <c r="Y6811">
        <v>0.56872923588039803</v>
      </c>
      <c r="Z6811">
        <v>58</v>
      </c>
      <c r="AA6811">
        <v>163</v>
      </c>
      <c r="AB6811">
        <v>52</v>
      </c>
      <c r="AC6811">
        <v>2936</v>
      </c>
      <c r="AD6811">
        <v>2542</v>
      </c>
      <c r="AE6811">
        <v>1723</v>
      </c>
      <c r="AF6811">
        <v>2431</v>
      </c>
      <c r="AG6811" s="2" t="b">
        <f>EXACT(A6811,W6811)</f>
        <v>1</v>
      </c>
      <c r="AH6811">
        <f>AC6811+AD6811+AE6811+AF6811</f>
        <v>9632</v>
      </c>
      <c r="AI6811">
        <f>AH6811-V6811</f>
        <v>308</v>
      </c>
      <c r="AJ6811">
        <f>Z6811/(Z6811+AA6811+AB6811)</f>
        <v>0.21245421245421245</v>
      </c>
      <c r="AK6811">
        <f>AA6811/(AA6811+AB6811+Z6811)</f>
        <v>0.59706959706959706</v>
      </c>
      <c r="AL6811">
        <f>AB6811/(AB6811+Z6811+AA6811)</f>
        <v>0.19047619047619047</v>
      </c>
      <c r="AM6811">
        <f>AI6811/AH6811</f>
        <v>3.1976744186046513E-2</v>
      </c>
      <c r="AN6811">
        <f>(AC6811+AD6811)-(R6811+S6811)</f>
        <v>195</v>
      </c>
      <c r="AO6811">
        <f>(AE6811+AF6811)-(T6811+U6811)</f>
        <v>113</v>
      </c>
      <c r="AP6811">
        <f>AN6811/(AN6811+AO6811)</f>
        <v>0.63311688311688308</v>
      </c>
      <c r="AQ6811">
        <f>Z6811-M6811</f>
        <v>0</v>
      </c>
      <c r="AR6811">
        <f>AA6811-L6811</f>
        <v>-2</v>
      </c>
      <c r="AS6811">
        <f>AB6811-N6811</f>
        <v>3</v>
      </c>
    </row>
    <row r="6812" spans="1:45" x14ac:dyDescent="0.25">
      <c r="A6812" t="s">
        <v>2280</v>
      </c>
      <c r="B6812">
        <v>1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0.47665293309790002</v>
      </c>
      <c r="L6812">
        <v>205</v>
      </c>
      <c r="M6812">
        <v>88</v>
      </c>
      <c r="N6812">
        <v>83</v>
      </c>
      <c r="O6812">
        <v>0.54521276595744605</v>
      </c>
      <c r="P6812">
        <v>0.23404255319148901</v>
      </c>
      <c r="Q6812">
        <v>0.220744680851063</v>
      </c>
      <c r="R6812">
        <v>2655</v>
      </c>
      <c r="S6812">
        <v>2204</v>
      </c>
      <c r="T6812">
        <v>2806</v>
      </c>
      <c r="U6812">
        <v>2529</v>
      </c>
      <c r="V6812" s="15">
        <f>R6812+S6812+T6812+U6812</f>
        <v>10194</v>
      </c>
      <c r="W6812" t="s">
        <v>2280</v>
      </c>
      <c r="X6812">
        <v>1</v>
      </c>
      <c r="Y6812">
        <v>0.47505981962083499</v>
      </c>
      <c r="Z6812">
        <v>99</v>
      </c>
      <c r="AA6812">
        <v>209</v>
      </c>
      <c r="AB6812">
        <v>100</v>
      </c>
      <c r="AC6812">
        <v>2820</v>
      </c>
      <c r="AD6812">
        <v>2342</v>
      </c>
      <c r="AE6812">
        <v>3053</v>
      </c>
      <c r="AF6812">
        <v>2651</v>
      </c>
      <c r="AG6812" s="2" t="b">
        <f>EXACT(A6812,W6812)</f>
        <v>1</v>
      </c>
      <c r="AH6812">
        <f>AC6812+AD6812+AE6812+AF6812</f>
        <v>10866</v>
      </c>
      <c r="AI6812">
        <f>AH6812-V6812</f>
        <v>672</v>
      </c>
      <c r="AJ6812">
        <f>Z6812/(Z6812+AA6812+AB6812)</f>
        <v>0.24264705882352941</v>
      </c>
      <c r="AK6812">
        <f>AA6812/(AA6812+AB6812+Z6812)</f>
        <v>0.51225490196078427</v>
      </c>
      <c r="AL6812">
        <f>AB6812/(AB6812+Z6812+AA6812)</f>
        <v>0.24509803921568626</v>
      </c>
      <c r="AM6812">
        <f>AI6812/AH6812</f>
        <v>6.1844284925455552E-2</v>
      </c>
      <c r="AN6812">
        <f>(AC6812+AD6812)-(R6812+S6812)</f>
        <v>303</v>
      </c>
      <c r="AO6812">
        <f>(AE6812+AF6812)-(T6812+U6812)</f>
        <v>369</v>
      </c>
      <c r="AP6812">
        <f>AN6812/(AN6812+AO6812)</f>
        <v>0.45089285714285715</v>
      </c>
      <c r="AQ6812">
        <f>Z6812-M6812</f>
        <v>11</v>
      </c>
      <c r="AR6812">
        <f>AA6812-L6812</f>
        <v>4</v>
      </c>
      <c r="AS6812">
        <f>AB6812-N6812</f>
        <v>17</v>
      </c>
    </row>
    <row r="6813" spans="1:45" x14ac:dyDescent="0.25">
      <c r="A6813" t="s">
        <v>2284</v>
      </c>
      <c r="B6813">
        <v>1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0.47654030757174998</v>
      </c>
      <c r="L6813">
        <v>255</v>
      </c>
      <c r="M6813">
        <v>110</v>
      </c>
      <c r="N6813">
        <v>79</v>
      </c>
      <c r="O6813">
        <v>0.57432432432432401</v>
      </c>
      <c r="P6813">
        <v>0.24774774774774699</v>
      </c>
      <c r="Q6813">
        <v>0.177927927927927</v>
      </c>
      <c r="R6813">
        <v>2901</v>
      </c>
      <c r="S6813">
        <v>1964</v>
      </c>
      <c r="T6813">
        <v>2906</v>
      </c>
      <c r="U6813">
        <v>2438</v>
      </c>
      <c r="V6813" s="15">
        <f>R6813+S6813+T6813+U6813</f>
        <v>10209</v>
      </c>
      <c r="W6813" t="s">
        <v>2284</v>
      </c>
      <c r="X6813">
        <v>1</v>
      </c>
      <c r="Y6813">
        <v>0.47653571078671397</v>
      </c>
      <c r="Z6813">
        <v>110</v>
      </c>
      <c r="AA6813">
        <v>244</v>
      </c>
      <c r="AB6813">
        <v>76</v>
      </c>
      <c r="AC6813">
        <v>2900</v>
      </c>
      <c r="AD6813">
        <v>1964</v>
      </c>
      <c r="AE6813">
        <v>2905</v>
      </c>
      <c r="AF6813">
        <v>2438</v>
      </c>
      <c r="AG6813" s="2" t="b">
        <f>EXACT(A6813,W6813)</f>
        <v>1</v>
      </c>
      <c r="AH6813">
        <f>AC6813+AD6813+AE6813+AF6813</f>
        <v>10207</v>
      </c>
      <c r="AI6813">
        <f>AH6813-V6813</f>
        <v>-2</v>
      </c>
      <c r="AJ6813">
        <f>Z6813/(Z6813+AA6813+AB6813)</f>
        <v>0.2558139534883721</v>
      </c>
      <c r="AK6813">
        <f>AA6813/(AA6813+AB6813+Z6813)</f>
        <v>0.56744186046511624</v>
      </c>
      <c r="AL6813">
        <f>AB6813/(AB6813+Z6813+AA6813)</f>
        <v>0.17674418604651163</v>
      </c>
      <c r="AM6813">
        <f>AI6813/AH6813</f>
        <v>-1.9594396002743216E-4</v>
      </c>
      <c r="AN6813">
        <f>(AC6813+AD6813)-(R6813+S6813)</f>
        <v>-1</v>
      </c>
      <c r="AO6813">
        <f>(AE6813+AF6813)-(T6813+U6813)</f>
        <v>-1</v>
      </c>
      <c r="AP6813">
        <f>AN6813/(AN6813+AO6813)</f>
        <v>0.5</v>
      </c>
      <c r="AQ6813">
        <f>Z6813-M6813</f>
        <v>0</v>
      </c>
      <c r="AR6813">
        <f>AA6813-L6813</f>
        <v>-11</v>
      </c>
      <c r="AS6813">
        <f>AB6813-N6813</f>
        <v>-3</v>
      </c>
    </row>
    <row r="6814" spans="1:45" x14ac:dyDescent="0.25">
      <c r="A6814" t="s">
        <v>2288</v>
      </c>
      <c r="B6814">
        <v>1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0.35819175061394198</v>
      </c>
      <c r="L6814">
        <v>558</v>
      </c>
      <c r="M6814">
        <v>228</v>
      </c>
      <c r="N6814">
        <v>498</v>
      </c>
      <c r="O6814">
        <v>0.434579439252336</v>
      </c>
      <c r="P6814">
        <v>0.177570093457943</v>
      </c>
      <c r="Q6814">
        <v>0.387850467289719</v>
      </c>
      <c r="R6814">
        <v>3811</v>
      </c>
      <c r="S6814">
        <v>3336</v>
      </c>
      <c r="T6814">
        <v>6909</v>
      </c>
      <c r="U6814">
        <v>5897</v>
      </c>
      <c r="V6814" s="15">
        <f>R6814+S6814+T6814+U6814</f>
        <v>19953</v>
      </c>
      <c r="W6814" t="s">
        <v>2288</v>
      </c>
      <c r="X6814">
        <v>1</v>
      </c>
      <c r="Y6814">
        <v>0.35822648526964801</v>
      </c>
      <c r="Z6814">
        <v>227</v>
      </c>
      <c r="AA6814">
        <v>556</v>
      </c>
      <c r="AB6814">
        <v>498</v>
      </c>
      <c r="AC6814">
        <v>3902</v>
      </c>
      <c r="AD6814">
        <v>3418</v>
      </c>
      <c r="AE6814">
        <v>7050</v>
      </c>
      <c r="AF6814">
        <v>6064</v>
      </c>
      <c r="AG6814" s="2" t="b">
        <f>EXACT(A6814,W6814)</f>
        <v>1</v>
      </c>
      <c r="AH6814">
        <f>AC6814+AD6814+AE6814+AF6814</f>
        <v>20434</v>
      </c>
      <c r="AI6814">
        <f>AH6814-V6814</f>
        <v>481</v>
      </c>
      <c r="AJ6814">
        <f>Z6814/(Z6814+AA6814+AB6814)</f>
        <v>0.17720530835284934</v>
      </c>
      <c r="AK6814">
        <f>AA6814/(AA6814+AB6814+Z6814)</f>
        <v>0.43403590944574549</v>
      </c>
      <c r="AL6814">
        <f>AB6814/(AB6814+Z6814+AA6814)</f>
        <v>0.38875878220140514</v>
      </c>
      <c r="AM6814">
        <f>AI6814/AH6814</f>
        <v>2.3539199373593032E-2</v>
      </c>
      <c r="AN6814">
        <f>(AC6814+AD6814)-(R6814+S6814)</f>
        <v>173</v>
      </c>
      <c r="AO6814">
        <f>(AE6814+AF6814)-(T6814+U6814)</f>
        <v>308</v>
      </c>
      <c r="AP6814">
        <f>AN6814/(AN6814+AO6814)</f>
        <v>0.35966735966735969</v>
      </c>
      <c r="AQ6814">
        <f>Z6814-M6814</f>
        <v>-1</v>
      </c>
      <c r="AR6814">
        <f>AA6814-L6814</f>
        <v>-2</v>
      </c>
      <c r="AS6814">
        <f>AB6814-N6814</f>
        <v>0</v>
      </c>
    </row>
    <row r="6815" spans="1:45" x14ac:dyDescent="0.25">
      <c r="A6815" t="s">
        <v>2292</v>
      </c>
      <c r="B6815">
        <v>1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0.39993533785968299</v>
      </c>
      <c r="L6815">
        <v>236</v>
      </c>
      <c r="M6815">
        <v>91</v>
      </c>
      <c r="N6815">
        <v>177</v>
      </c>
      <c r="O6815">
        <v>0.46825396825396798</v>
      </c>
      <c r="P6815">
        <v>0.180555555555555</v>
      </c>
      <c r="Q6815">
        <v>0.351190476190476</v>
      </c>
      <c r="R6815">
        <v>2116</v>
      </c>
      <c r="S6815">
        <v>1595</v>
      </c>
      <c r="T6815">
        <v>3007</v>
      </c>
      <c r="U6815">
        <v>2561</v>
      </c>
      <c r="V6815" s="15">
        <f>R6815+S6815+T6815+U6815</f>
        <v>9279</v>
      </c>
      <c r="W6815" t="s">
        <v>2292</v>
      </c>
      <c r="X6815">
        <v>1</v>
      </c>
      <c r="Y6815">
        <v>0.399002493765586</v>
      </c>
      <c r="Z6815">
        <v>96</v>
      </c>
      <c r="AA6815">
        <v>235</v>
      </c>
      <c r="AB6815">
        <v>178</v>
      </c>
      <c r="AC6815">
        <v>2179</v>
      </c>
      <c r="AD6815">
        <v>1661</v>
      </c>
      <c r="AE6815">
        <v>3113</v>
      </c>
      <c r="AF6815">
        <v>2671</v>
      </c>
      <c r="AG6815" s="2" t="b">
        <f>EXACT(A6815,W6815)</f>
        <v>1</v>
      </c>
      <c r="AH6815">
        <f>AC6815+AD6815+AE6815+AF6815</f>
        <v>9624</v>
      </c>
      <c r="AI6815">
        <f>AH6815-V6815</f>
        <v>345</v>
      </c>
      <c r="AJ6815">
        <f>Z6815/(Z6815+AA6815+AB6815)</f>
        <v>0.18860510805500982</v>
      </c>
      <c r="AK6815">
        <f>AA6815/(AA6815+AB6815+Z6815)</f>
        <v>0.46168958742632615</v>
      </c>
      <c r="AL6815">
        <f>AB6815/(AB6815+Z6815+AA6815)</f>
        <v>0.34970530451866405</v>
      </c>
      <c r="AM6815">
        <f>AI6815/AH6815</f>
        <v>3.5847880299251872E-2</v>
      </c>
      <c r="AN6815">
        <f>(AC6815+AD6815)-(R6815+S6815)</f>
        <v>129</v>
      </c>
      <c r="AO6815">
        <f>(AE6815+AF6815)-(T6815+U6815)</f>
        <v>216</v>
      </c>
      <c r="AP6815">
        <f>AN6815/(AN6815+AO6815)</f>
        <v>0.37391304347826088</v>
      </c>
      <c r="AQ6815">
        <f>Z6815-M6815</f>
        <v>5</v>
      </c>
      <c r="AR6815">
        <f>AA6815-L6815</f>
        <v>-1</v>
      </c>
      <c r="AS6815">
        <f>AB6815-N6815</f>
        <v>1</v>
      </c>
    </row>
    <row r="6816" spans="1:45" x14ac:dyDescent="0.25">
      <c r="A6816" t="s">
        <v>2293</v>
      </c>
      <c r="B6816">
        <v>1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0.35121574681590101</v>
      </c>
      <c r="L6816">
        <v>640</v>
      </c>
      <c r="M6816">
        <v>370</v>
      </c>
      <c r="N6816">
        <v>550</v>
      </c>
      <c r="O6816">
        <v>0.41025641025641002</v>
      </c>
      <c r="P6816">
        <v>0.237179487179487</v>
      </c>
      <c r="Q6816">
        <v>0.35256410256410198</v>
      </c>
      <c r="R6816">
        <v>5014</v>
      </c>
      <c r="S6816">
        <v>3176</v>
      </c>
      <c r="T6816">
        <v>7377</v>
      </c>
      <c r="U6816">
        <v>7752</v>
      </c>
      <c r="V6816" s="15">
        <f>R6816+S6816+T6816+U6816</f>
        <v>23319</v>
      </c>
      <c r="W6816" t="s">
        <v>2293</v>
      </c>
      <c r="X6816">
        <v>1</v>
      </c>
      <c r="Y6816">
        <v>0.351972294957344</v>
      </c>
      <c r="Z6816">
        <v>370</v>
      </c>
      <c r="AA6816">
        <v>635</v>
      </c>
      <c r="AB6816">
        <v>551</v>
      </c>
      <c r="AC6816">
        <v>5088</v>
      </c>
      <c r="AD6816">
        <v>3246</v>
      </c>
      <c r="AE6816">
        <v>7486</v>
      </c>
      <c r="AF6816">
        <v>7858</v>
      </c>
      <c r="AG6816" s="2" t="b">
        <f>EXACT(A6816,W6816)</f>
        <v>1</v>
      </c>
      <c r="AH6816">
        <f>AC6816+AD6816+AE6816+AF6816</f>
        <v>23678</v>
      </c>
      <c r="AI6816">
        <f>AH6816-V6816</f>
        <v>359</v>
      </c>
      <c r="AJ6816">
        <f>Z6816/(Z6816+AA6816+AB6816)</f>
        <v>0.2377892030848329</v>
      </c>
      <c r="AK6816">
        <f>AA6816/(AA6816+AB6816+Z6816)</f>
        <v>0.40809768637532134</v>
      </c>
      <c r="AL6816">
        <f>AB6816/(AB6816+Z6816+AA6816)</f>
        <v>0.35411311053984573</v>
      </c>
      <c r="AM6816">
        <f>AI6816/AH6816</f>
        <v>1.5161753526480278E-2</v>
      </c>
      <c r="AN6816">
        <f>(AC6816+AD6816)-(R6816+S6816)</f>
        <v>144</v>
      </c>
      <c r="AO6816">
        <f>(AE6816+AF6816)-(T6816+U6816)</f>
        <v>215</v>
      </c>
      <c r="AP6816">
        <f>AN6816/(AN6816+AO6816)</f>
        <v>0.4011142061281337</v>
      </c>
      <c r="AQ6816">
        <f>Z6816-M6816</f>
        <v>0</v>
      </c>
      <c r="AR6816">
        <f>AA6816-L6816</f>
        <v>-5</v>
      </c>
      <c r="AS6816">
        <f>AB6816-N6816</f>
        <v>1</v>
      </c>
    </row>
    <row r="6817" spans="1:45" x14ac:dyDescent="0.25">
      <c r="A6817" t="s">
        <v>2298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0.45330535152151102</v>
      </c>
      <c r="L6817">
        <v>20</v>
      </c>
      <c r="M6817">
        <v>15</v>
      </c>
      <c r="N6817">
        <v>16</v>
      </c>
      <c r="O6817">
        <v>0.39215686274509798</v>
      </c>
      <c r="P6817">
        <v>0.29411764705882298</v>
      </c>
      <c r="Q6817">
        <v>0.31372549019607798</v>
      </c>
      <c r="R6817">
        <v>234</v>
      </c>
      <c r="S6817">
        <v>198</v>
      </c>
      <c r="T6817">
        <v>268</v>
      </c>
      <c r="U6817">
        <v>253</v>
      </c>
      <c r="V6817" s="15">
        <f>R6817+S6817+T6817+U6817</f>
        <v>953</v>
      </c>
      <c r="W6817" t="s">
        <v>2298</v>
      </c>
      <c r="X6817">
        <v>1</v>
      </c>
      <c r="Y6817">
        <v>0.42119866814650297</v>
      </c>
      <c r="Z6817">
        <v>30</v>
      </c>
      <c r="AA6817">
        <v>35</v>
      </c>
      <c r="AB6817">
        <v>31</v>
      </c>
      <c r="AC6817">
        <v>402</v>
      </c>
      <c r="AD6817">
        <v>357</v>
      </c>
      <c r="AE6817">
        <v>643</v>
      </c>
      <c r="AF6817">
        <v>400</v>
      </c>
      <c r="AG6817" s="2" t="b">
        <f>EXACT(A6817,W6817)</f>
        <v>1</v>
      </c>
      <c r="AH6817">
        <f>AC6817+AD6817+AE6817+AF6817</f>
        <v>1802</v>
      </c>
      <c r="AI6817">
        <f>AH6817-V6817</f>
        <v>849</v>
      </c>
      <c r="AJ6817">
        <f>Z6817/(Z6817+AA6817+AB6817)</f>
        <v>0.3125</v>
      </c>
      <c r="AK6817">
        <f>AA6817/(AA6817+AB6817+Z6817)</f>
        <v>0.36458333333333331</v>
      </c>
      <c r="AL6817">
        <f>AB6817/(AB6817+Z6817+AA6817)</f>
        <v>0.32291666666666669</v>
      </c>
      <c r="AM6817">
        <f>AI6817/AH6817</f>
        <v>0.47114317425083241</v>
      </c>
      <c r="AN6817">
        <f>(AC6817+AD6817)-(R6817+S6817)</f>
        <v>327</v>
      </c>
      <c r="AO6817">
        <f>(AE6817+AF6817)-(T6817+U6817)</f>
        <v>522</v>
      </c>
      <c r="AP6817">
        <f>AN6817/(AN6817+AO6817)</f>
        <v>0.38515901060070673</v>
      </c>
      <c r="AQ6817">
        <f>Z6817-M6817</f>
        <v>15</v>
      </c>
      <c r="AR6817">
        <f>AA6817-L6817</f>
        <v>15</v>
      </c>
      <c r="AS6817">
        <f>AB6817-N6817</f>
        <v>15</v>
      </c>
    </row>
    <row r="6818" spans="1:45" x14ac:dyDescent="0.25">
      <c r="A6818" t="s">
        <v>2299</v>
      </c>
      <c r="B6818">
        <v>1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0.40707964601769903</v>
      </c>
      <c r="L6818">
        <v>16</v>
      </c>
      <c r="M6818">
        <v>16</v>
      </c>
      <c r="N6818">
        <v>17</v>
      </c>
      <c r="O6818">
        <v>0.32653061224489699</v>
      </c>
      <c r="P6818">
        <v>0.32653061224489699</v>
      </c>
      <c r="Q6818">
        <v>0.34693877551020402</v>
      </c>
      <c r="R6818">
        <v>169</v>
      </c>
      <c r="S6818">
        <v>107</v>
      </c>
      <c r="T6818">
        <v>196</v>
      </c>
      <c r="U6818">
        <v>206</v>
      </c>
      <c r="V6818" s="15">
        <f>R6818+S6818+T6818+U6818</f>
        <v>678</v>
      </c>
      <c r="W6818" t="s">
        <v>2299</v>
      </c>
      <c r="X6818">
        <v>1</v>
      </c>
      <c r="Y6818">
        <v>0.397260273972602</v>
      </c>
      <c r="Z6818">
        <v>21</v>
      </c>
      <c r="AA6818">
        <v>29</v>
      </c>
      <c r="AB6818">
        <v>38</v>
      </c>
      <c r="AC6818">
        <v>319</v>
      </c>
      <c r="AD6818">
        <v>232</v>
      </c>
      <c r="AE6818">
        <v>415</v>
      </c>
      <c r="AF6818">
        <v>421</v>
      </c>
      <c r="AG6818" s="2" t="b">
        <f>EXACT(A6818,W6818)</f>
        <v>1</v>
      </c>
      <c r="AH6818">
        <f>AC6818+AD6818+AE6818+AF6818</f>
        <v>1387</v>
      </c>
      <c r="AI6818">
        <f>AH6818-V6818</f>
        <v>709</v>
      </c>
      <c r="AJ6818">
        <f>Z6818/(Z6818+AA6818+AB6818)</f>
        <v>0.23863636363636365</v>
      </c>
      <c r="AK6818">
        <f>AA6818/(AA6818+AB6818+Z6818)</f>
        <v>0.32954545454545453</v>
      </c>
      <c r="AL6818">
        <f>AB6818/(AB6818+Z6818+AA6818)</f>
        <v>0.43181818181818182</v>
      </c>
      <c r="AM6818">
        <f>AI6818/AH6818</f>
        <v>0.51117519826964675</v>
      </c>
      <c r="AN6818">
        <f>(AC6818+AD6818)-(R6818+S6818)</f>
        <v>275</v>
      </c>
      <c r="AO6818">
        <f>(AE6818+AF6818)-(T6818+U6818)</f>
        <v>434</v>
      </c>
      <c r="AP6818">
        <f>AN6818/(AN6818+AO6818)</f>
        <v>0.38787023977433005</v>
      </c>
      <c r="AQ6818">
        <f>Z6818-M6818</f>
        <v>5</v>
      </c>
      <c r="AR6818">
        <f>AA6818-L6818</f>
        <v>13</v>
      </c>
      <c r="AS6818">
        <f>AB6818-N6818</f>
        <v>21</v>
      </c>
    </row>
    <row r="6819" spans="1:45" x14ac:dyDescent="0.25">
      <c r="A6819" t="s">
        <v>2301</v>
      </c>
      <c r="B6819">
        <v>1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0.42612648749832799</v>
      </c>
      <c r="L6819">
        <v>204</v>
      </c>
      <c r="M6819">
        <v>124</v>
      </c>
      <c r="N6819">
        <v>109</v>
      </c>
      <c r="O6819">
        <v>0.46681922196796299</v>
      </c>
      <c r="P6819">
        <v>0.28375286041189901</v>
      </c>
      <c r="Q6819">
        <v>0.249427917620137</v>
      </c>
      <c r="R6819">
        <v>1950</v>
      </c>
      <c r="S6819">
        <v>1237</v>
      </c>
      <c r="T6819">
        <v>2043</v>
      </c>
      <c r="U6819">
        <v>2249</v>
      </c>
      <c r="V6819" s="15">
        <f>R6819+S6819+T6819+U6819</f>
        <v>7479</v>
      </c>
      <c r="W6819" t="s">
        <v>2301</v>
      </c>
      <c r="X6819">
        <v>1</v>
      </c>
      <c r="Y6819">
        <v>0.42447374508443197</v>
      </c>
      <c r="Z6819">
        <v>148</v>
      </c>
      <c r="AA6819">
        <v>220</v>
      </c>
      <c r="AB6819">
        <v>123</v>
      </c>
      <c r="AC6819">
        <v>2214</v>
      </c>
      <c r="AD6819">
        <v>1456</v>
      </c>
      <c r="AE6819">
        <v>2400</v>
      </c>
      <c r="AF6819">
        <v>2576</v>
      </c>
      <c r="AG6819" s="2" t="b">
        <f>EXACT(A6819,W6819)</f>
        <v>1</v>
      </c>
      <c r="AH6819">
        <f>AC6819+AD6819+AE6819+AF6819</f>
        <v>8646</v>
      </c>
      <c r="AI6819">
        <f>AH6819-V6819</f>
        <v>1167</v>
      </c>
      <c r="AJ6819">
        <f>Z6819/(Z6819+AA6819+AB6819)</f>
        <v>0.3014256619144603</v>
      </c>
      <c r="AK6819">
        <f>AA6819/(AA6819+AB6819+Z6819)</f>
        <v>0.44806517311608962</v>
      </c>
      <c r="AL6819">
        <f>AB6819/(AB6819+Z6819+AA6819)</f>
        <v>0.25050916496945008</v>
      </c>
      <c r="AM6819">
        <f>AI6819/AH6819</f>
        <v>0.13497571131158917</v>
      </c>
      <c r="AN6819">
        <f>(AC6819+AD6819)-(R6819+S6819)</f>
        <v>483</v>
      </c>
      <c r="AO6819">
        <f>(AE6819+AF6819)-(T6819+U6819)</f>
        <v>684</v>
      </c>
      <c r="AP6819">
        <f>AN6819/(AN6819+AO6819)</f>
        <v>0.41388174807197942</v>
      </c>
      <c r="AQ6819">
        <f>Z6819-M6819</f>
        <v>24</v>
      </c>
      <c r="AR6819">
        <f>AA6819-L6819</f>
        <v>16</v>
      </c>
      <c r="AS6819">
        <f>AB6819-N6819</f>
        <v>14</v>
      </c>
    </row>
    <row r="6820" spans="1:45" x14ac:dyDescent="0.25">
      <c r="A6820" t="s">
        <v>2313</v>
      </c>
      <c r="B6820">
        <v>1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0.49657534246575302</v>
      </c>
      <c r="L6820">
        <v>29</v>
      </c>
      <c r="M6820">
        <v>2</v>
      </c>
      <c r="N6820">
        <v>9</v>
      </c>
      <c r="O6820">
        <v>0.72499999999999998</v>
      </c>
      <c r="P6820">
        <v>0.05</v>
      </c>
      <c r="Q6820">
        <v>0.22500000000000001</v>
      </c>
      <c r="R6820">
        <v>251</v>
      </c>
      <c r="S6820">
        <v>184</v>
      </c>
      <c r="T6820">
        <v>248</v>
      </c>
      <c r="U6820">
        <v>193</v>
      </c>
      <c r="V6820" s="15">
        <f>R6820+S6820+T6820+U6820</f>
        <v>876</v>
      </c>
      <c r="W6820" t="s">
        <v>2313</v>
      </c>
      <c r="X6820">
        <v>1</v>
      </c>
      <c r="Y6820">
        <v>0.490216271884655</v>
      </c>
      <c r="Z6820">
        <v>17</v>
      </c>
      <c r="AA6820">
        <v>50</v>
      </c>
      <c r="AB6820">
        <v>26</v>
      </c>
      <c r="AC6820">
        <v>512</v>
      </c>
      <c r="AD6820">
        <v>440</v>
      </c>
      <c r="AE6820">
        <v>507</v>
      </c>
      <c r="AF6820">
        <v>483</v>
      </c>
      <c r="AG6820" s="2" t="b">
        <f>EXACT(A6820,W6820)</f>
        <v>1</v>
      </c>
      <c r="AH6820">
        <f>AC6820+AD6820+AE6820+AF6820</f>
        <v>1942</v>
      </c>
      <c r="AI6820">
        <f>AH6820-V6820</f>
        <v>1066</v>
      </c>
      <c r="AJ6820">
        <f>Z6820/(Z6820+AA6820+AB6820)</f>
        <v>0.18279569892473119</v>
      </c>
      <c r="AK6820">
        <f>AA6820/(AA6820+AB6820+Z6820)</f>
        <v>0.5376344086021505</v>
      </c>
      <c r="AL6820">
        <f>AB6820/(AB6820+Z6820+AA6820)</f>
        <v>0.27956989247311825</v>
      </c>
      <c r="AM6820">
        <f>AI6820/AH6820</f>
        <v>0.54891864057672501</v>
      </c>
      <c r="AN6820">
        <f>(AC6820+AD6820)-(R6820+S6820)</f>
        <v>517</v>
      </c>
      <c r="AO6820">
        <f>(AE6820+AF6820)-(T6820+U6820)</f>
        <v>549</v>
      </c>
      <c r="AP6820">
        <f>AN6820/(AN6820+AO6820)</f>
        <v>0.48499061913696062</v>
      </c>
      <c r="AQ6820">
        <f>Z6820-M6820</f>
        <v>15</v>
      </c>
      <c r="AR6820">
        <f>AA6820-L6820</f>
        <v>21</v>
      </c>
      <c r="AS6820">
        <f>AB6820-N6820</f>
        <v>17</v>
      </c>
    </row>
    <row r="6821" spans="1:45" x14ac:dyDescent="0.25">
      <c r="A6821" t="s">
        <v>2325</v>
      </c>
      <c r="B6821">
        <v>1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0.39454094292803898</v>
      </c>
      <c r="L6821">
        <v>28</v>
      </c>
      <c r="M6821">
        <v>11</v>
      </c>
      <c r="N6821">
        <v>11</v>
      </c>
      <c r="O6821">
        <v>0.56000000000000005</v>
      </c>
      <c r="P6821">
        <v>0.22</v>
      </c>
      <c r="Q6821">
        <v>0.22</v>
      </c>
      <c r="R6821">
        <v>261</v>
      </c>
      <c r="S6821">
        <v>216</v>
      </c>
      <c r="T6821">
        <v>469</v>
      </c>
      <c r="U6821">
        <v>263</v>
      </c>
      <c r="V6821" s="15">
        <f>R6821+S6821+T6821+U6821</f>
        <v>1209</v>
      </c>
      <c r="W6821" t="s">
        <v>2325</v>
      </c>
      <c r="X6821">
        <v>1</v>
      </c>
      <c r="Y6821">
        <v>0.37669376693766898</v>
      </c>
      <c r="Z6821">
        <v>15</v>
      </c>
      <c r="AA6821">
        <v>32</v>
      </c>
      <c r="AB6821">
        <v>24</v>
      </c>
      <c r="AC6821">
        <v>302</v>
      </c>
      <c r="AD6821">
        <v>254</v>
      </c>
      <c r="AE6821">
        <v>572</v>
      </c>
      <c r="AF6821">
        <v>348</v>
      </c>
      <c r="AG6821" s="2" t="b">
        <f>EXACT(A6821,W6821)</f>
        <v>1</v>
      </c>
      <c r="AH6821">
        <f>AC6821+AD6821+AE6821+AF6821</f>
        <v>1476</v>
      </c>
      <c r="AI6821">
        <f>AH6821-V6821</f>
        <v>267</v>
      </c>
      <c r="AJ6821">
        <f>Z6821/(Z6821+AA6821+AB6821)</f>
        <v>0.21126760563380281</v>
      </c>
      <c r="AK6821">
        <f>AA6821/(AA6821+AB6821+Z6821)</f>
        <v>0.45070422535211269</v>
      </c>
      <c r="AL6821">
        <f>AB6821/(AB6821+Z6821+AA6821)</f>
        <v>0.3380281690140845</v>
      </c>
      <c r="AM6821">
        <f>AI6821/AH6821</f>
        <v>0.18089430894308944</v>
      </c>
      <c r="AN6821">
        <f>(AC6821+AD6821)-(R6821+S6821)</f>
        <v>79</v>
      </c>
      <c r="AO6821">
        <f>(AE6821+AF6821)-(T6821+U6821)</f>
        <v>188</v>
      </c>
      <c r="AP6821">
        <f>AN6821/(AN6821+AO6821)</f>
        <v>0.29588014981273408</v>
      </c>
      <c r="AQ6821">
        <f>Z6821-M6821</f>
        <v>4</v>
      </c>
      <c r="AR6821">
        <f>AA6821-L6821</f>
        <v>4</v>
      </c>
      <c r="AS6821">
        <f>AB6821-N6821</f>
        <v>13</v>
      </c>
    </row>
    <row r="6822" spans="1:45" x14ac:dyDescent="0.25">
      <c r="A6822" t="s">
        <v>2329</v>
      </c>
      <c r="B6822">
        <v>1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0.42178533475026497</v>
      </c>
      <c r="L6822">
        <v>234</v>
      </c>
      <c r="M6822">
        <v>105</v>
      </c>
      <c r="N6822">
        <v>129</v>
      </c>
      <c r="O6822">
        <v>0.5</v>
      </c>
      <c r="P6822">
        <v>0.22435897435897401</v>
      </c>
      <c r="Q6822">
        <v>0.27564102564102499</v>
      </c>
      <c r="R6822">
        <v>2159</v>
      </c>
      <c r="S6822">
        <v>1810</v>
      </c>
      <c r="T6822">
        <v>2992</v>
      </c>
      <c r="U6822">
        <v>2449</v>
      </c>
      <c r="V6822" s="15">
        <f>R6822+S6822+T6822+U6822</f>
        <v>9410</v>
      </c>
      <c r="W6822" t="s">
        <v>2329</v>
      </c>
      <c r="X6822">
        <v>1</v>
      </c>
      <c r="Y6822">
        <v>0.420248811570749</v>
      </c>
      <c r="Z6822">
        <v>109</v>
      </c>
      <c r="AA6822">
        <v>238</v>
      </c>
      <c r="AB6822">
        <v>132</v>
      </c>
      <c r="AC6822">
        <v>2251</v>
      </c>
      <c r="AD6822">
        <v>1904</v>
      </c>
      <c r="AE6822">
        <v>3126</v>
      </c>
      <c r="AF6822">
        <v>2606</v>
      </c>
      <c r="AG6822" s="2" t="b">
        <f>EXACT(A6822,W6822)</f>
        <v>1</v>
      </c>
      <c r="AH6822">
        <f>AC6822+AD6822+AE6822+AF6822</f>
        <v>9887</v>
      </c>
      <c r="AI6822">
        <f>AH6822-V6822</f>
        <v>477</v>
      </c>
      <c r="AJ6822">
        <f>Z6822/(Z6822+AA6822+AB6822)</f>
        <v>0.22755741127348644</v>
      </c>
      <c r="AK6822">
        <f>AA6822/(AA6822+AB6822+Z6822)</f>
        <v>0.49686847599164929</v>
      </c>
      <c r="AL6822">
        <f>AB6822/(AB6822+Z6822+AA6822)</f>
        <v>0.27557411273486432</v>
      </c>
      <c r="AM6822">
        <f>AI6822/AH6822</f>
        <v>4.8245170425811675E-2</v>
      </c>
      <c r="AN6822">
        <f>(AC6822+AD6822)-(R6822+S6822)</f>
        <v>186</v>
      </c>
      <c r="AO6822">
        <f>(AE6822+AF6822)-(T6822+U6822)</f>
        <v>291</v>
      </c>
      <c r="AP6822">
        <f>AN6822/(AN6822+AO6822)</f>
        <v>0.38993710691823902</v>
      </c>
      <c r="AQ6822">
        <f>Z6822-M6822</f>
        <v>4</v>
      </c>
      <c r="AR6822">
        <f>AA6822-L6822</f>
        <v>4</v>
      </c>
      <c r="AS6822">
        <f>AB6822-N6822</f>
        <v>3</v>
      </c>
    </row>
    <row r="6823" spans="1:45" x14ac:dyDescent="0.25">
      <c r="A6823" t="s">
        <v>2349</v>
      </c>
      <c r="B6823">
        <v>1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0.47163120567375799</v>
      </c>
      <c r="L6823">
        <v>12</v>
      </c>
      <c r="M6823">
        <v>7</v>
      </c>
      <c r="N6823">
        <v>14</v>
      </c>
      <c r="O6823">
        <v>0.36363636363636298</v>
      </c>
      <c r="P6823">
        <v>0.21212121212121199</v>
      </c>
      <c r="Q6823">
        <v>0.42424242424242398</v>
      </c>
      <c r="R6823">
        <v>204</v>
      </c>
      <c r="S6823">
        <v>195</v>
      </c>
      <c r="T6823">
        <v>242</v>
      </c>
      <c r="U6823">
        <v>205</v>
      </c>
      <c r="V6823" s="15">
        <f>R6823+S6823+T6823+U6823</f>
        <v>846</v>
      </c>
      <c r="W6823" t="s">
        <v>2349</v>
      </c>
      <c r="X6823">
        <v>1</v>
      </c>
      <c r="Y6823">
        <v>0.47815912636505398</v>
      </c>
      <c r="Z6823">
        <v>13</v>
      </c>
      <c r="AA6823">
        <v>15</v>
      </c>
      <c r="AB6823">
        <v>23</v>
      </c>
      <c r="AC6823">
        <v>298</v>
      </c>
      <c r="AD6823">
        <v>315</v>
      </c>
      <c r="AE6823">
        <v>347</v>
      </c>
      <c r="AF6823">
        <v>322</v>
      </c>
      <c r="AG6823" s="2" t="b">
        <f>EXACT(A6823,W6823)</f>
        <v>1</v>
      </c>
      <c r="AH6823">
        <f>AC6823+AD6823+AE6823+AF6823</f>
        <v>1282</v>
      </c>
      <c r="AI6823">
        <f>AH6823-V6823</f>
        <v>436</v>
      </c>
      <c r="AJ6823">
        <f>Z6823/(Z6823+AA6823+AB6823)</f>
        <v>0.25490196078431371</v>
      </c>
      <c r="AK6823">
        <f>AA6823/(AA6823+AB6823+Z6823)</f>
        <v>0.29411764705882354</v>
      </c>
      <c r="AL6823">
        <f>AB6823/(AB6823+Z6823+AA6823)</f>
        <v>0.45098039215686275</v>
      </c>
      <c r="AM6823">
        <f>AI6823/AH6823</f>
        <v>0.34009360374414976</v>
      </c>
      <c r="AN6823">
        <f>(AC6823+AD6823)-(R6823+S6823)</f>
        <v>214</v>
      </c>
      <c r="AO6823">
        <f>(AE6823+AF6823)-(T6823+U6823)</f>
        <v>222</v>
      </c>
      <c r="AP6823">
        <f>AN6823/(AN6823+AO6823)</f>
        <v>0.49082568807339449</v>
      </c>
      <c r="AQ6823">
        <f>Z6823-M6823</f>
        <v>6</v>
      </c>
      <c r="AR6823">
        <f>AA6823-L6823</f>
        <v>3</v>
      </c>
      <c r="AS6823">
        <f>AB6823-N6823</f>
        <v>9</v>
      </c>
    </row>
    <row r="6824" spans="1:45" x14ac:dyDescent="0.25">
      <c r="A6824" t="s">
        <v>2362</v>
      </c>
      <c r="B6824">
        <v>1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0.38330632090761702</v>
      </c>
      <c r="L6824">
        <v>58</v>
      </c>
      <c r="M6824">
        <v>30</v>
      </c>
      <c r="N6824">
        <v>58</v>
      </c>
      <c r="O6824">
        <v>0.397260273972602</v>
      </c>
      <c r="P6824">
        <v>0.20547945205479401</v>
      </c>
      <c r="Q6824">
        <v>0.397260273972602</v>
      </c>
      <c r="R6824">
        <v>461</v>
      </c>
      <c r="S6824">
        <v>485</v>
      </c>
      <c r="T6824">
        <v>824</v>
      </c>
      <c r="U6824">
        <v>698</v>
      </c>
      <c r="V6824" s="15">
        <f>R6824+S6824+T6824+U6824</f>
        <v>2468</v>
      </c>
      <c r="W6824" t="s">
        <v>2362</v>
      </c>
      <c r="X6824">
        <v>1</v>
      </c>
      <c r="Y6824">
        <v>0.39322145442579798</v>
      </c>
      <c r="Z6824">
        <v>40</v>
      </c>
      <c r="AA6824">
        <v>60</v>
      </c>
      <c r="AB6824">
        <v>69</v>
      </c>
      <c r="AC6824">
        <v>593</v>
      </c>
      <c r="AD6824">
        <v>602</v>
      </c>
      <c r="AE6824">
        <v>984</v>
      </c>
      <c r="AF6824">
        <v>860</v>
      </c>
      <c r="AG6824" s="2" t="b">
        <f>EXACT(A6824,W6824)</f>
        <v>1</v>
      </c>
      <c r="AH6824">
        <f>AC6824+AD6824+AE6824+AF6824</f>
        <v>3039</v>
      </c>
      <c r="AI6824">
        <f>AH6824-V6824</f>
        <v>571</v>
      </c>
      <c r="AJ6824">
        <f>Z6824/(Z6824+AA6824+AB6824)</f>
        <v>0.23668639053254437</v>
      </c>
      <c r="AK6824">
        <f>AA6824/(AA6824+AB6824+Z6824)</f>
        <v>0.35502958579881655</v>
      </c>
      <c r="AL6824">
        <f>AB6824/(AB6824+Z6824+AA6824)</f>
        <v>0.40828402366863903</v>
      </c>
      <c r="AM6824">
        <f>AI6824/AH6824</f>
        <v>0.1878907535373478</v>
      </c>
      <c r="AN6824">
        <f>(AC6824+AD6824)-(R6824+S6824)</f>
        <v>249</v>
      </c>
      <c r="AO6824">
        <f>(AE6824+AF6824)-(T6824+U6824)</f>
        <v>322</v>
      </c>
      <c r="AP6824">
        <f>AN6824/(AN6824+AO6824)</f>
        <v>0.43607705779334499</v>
      </c>
      <c r="AQ6824">
        <f>Z6824-M6824</f>
        <v>10</v>
      </c>
      <c r="AR6824">
        <f>AA6824-L6824</f>
        <v>2</v>
      </c>
      <c r="AS6824">
        <f>AB6824-N6824</f>
        <v>11</v>
      </c>
    </row>
    <row r="6825" spans="1:45" x14ac:dyDescent="0.25">
      <c r="A6825" t="s">
        <v>2378</v>
      </c>
      <c r="B6825">
        <v>1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0.41274634456452602</v>
      </c>
      <c r="L6825">
        <v>177</v>
      </c>
      <c r="M6825">
        <v>63</v>
      </c>
      <c r="N6825">
        <v>102</v>
      </c>
      <c r="O6825">
        <v>0.51754385964912197</v>
      </c>
      <c r="P6825">
        <v>0.18421052631578899</v>
      </c>
      <c r="Q6825">
        <v>0.29824561403508698</v>
      </c>
      <c r="R6825">
        <v>1444</v>
      </c>
      <c r="S6825">
        <v>1153</v>
      </c>
      <c r="T6825">
        <v>2010</v>
      </c>
      <c r="U6825">
        <v>1685</v>
      </c>
      <c r="V6825" s="15">
        <f>R6825+S6825+T6825+U6825</f>
        <v>6292</v>
      </c>
      <c r="W6825" t="s">
        <v>2378</v>
      </c>
      <c r="X6825">
        <v>1</v>
      </c>
      <c r="Y6825">
        <v>0.41239850093691399</v>
      </c>
      <c r="Z6825">
        <v>64</v>
      </c>
      <c r="AA6825">
        <v>177</v>
      </c>
      <c r="AB6825">
        <v>101</v>
      </c>
      <c r="AC6825">
        <v>1477</v>
      </c>
      <c r="AD6825">
        <v>1164</v>
      </c>
      <c r="AE6825">
        <v>2036</v>
      </c>
      <c r="AF6825">
        <v>1727</v>
      </c>
      <c r="AG6825" s="2" t="b">
        <f>EXACT(A6825,W6825)</f>
        <v>1</v>
      </c>
      <c r="AH6825">
        <f>AC6825+AD6825+AE6825+AF6825</f>
        <v>6404</v>
      </c>
      <c r="AI6825">
        <f>AH6825-V6825</f>
        <v>112</v>
      </c>
      <c r="AJ6825">
        <f>Z6825/(Z6825+AA6825+AB6825)</f>
        <v>0.1871345029239766</v>
      </c>
      <c r="AK6825">
        <f>AA6825/(AA6825+AB6825+Z6825)</f>
        <v>0.51754385964912286</v>
      </c>
      <c r="AL6825">
        <f>AB6825/(AB6825+Z6825+AA6825)</f>
        <v>0.2953216374269006</v>
      </c>
      <c r="AM6825">
        <f>AI6825/AH6825</f>
        <v>1.7489069331667707E-2</v>
      </c>
      <c r="AN6825">
        <f>(AC6825+AD6825)-(R6825+S6825)</f>
        <v>44</v>
      </c>
      <c r="AO6825">
        <f>(AE6825+AF6825)-(T6825+U6825)</f>
        <v>68</v>
      </c>
      <c r="AP6825">
        <f>AN6825/(AN6825+AO6825)</f>
        <v>0.39285714285714285</v>
      </c>
      <c r="AQ6825">
        <f>Z6825-M6825</f>
        <v>1</v>
      </c>
      <c r="AR6825">
        <f>AA6825-L6825</f>
        <v>0</v>
      </c>
      <c r="AS6825">
        <f>AB6825-N6825</f>
        <v>-1</v>
      </c>
    </row>
    <row r="6826" spans="1:45" x14ac:dyDescent="0.25">
      <c r="A6826" t="s">
        <v>2380</v>
      </c>
      <c r="B6826">
        <v>1</v>
      </c>
      <c r="C6826">
        <v>1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0.42430653502585802</v>
      </c>
      <c r="L6826">
        <v>113</v>
      </c>
      <c r="M6826">
        <v>55</v>
      </c>
      <c r="N6826">
        <v>75</v>
      </c>
      <c r="O6826">
        <v>0.46502057613168701</v>
      </c>
      <c r="P6826">
        <v>0.22633744855967</v>
      </c>
      <c r="Q6826">
        <v>0.30864197530864101</v>
      </c>
      <c r="R6826">
        <v>947</v>
      </c>
      <c r="S6826">
        <v>858</v>
      </c>
      <c r="T6826">
        <v>1351</v>
      </c>
      <c r="U6826">
        <v>1098</v>
      </c>
      <c r="V6826" s="15">
        <f>R6826+S6826+T6826+U6826</f>
        <v>4254</v>
      </c>
      <c r="W6826" t="s">
        <v>2380</v>
      </c>
      <c r="X6826">
        <v>1</v>
      </c>
      <c r="Y6826">
        <v>0.423756392375639</v>
      </c>
      <c r="Z6826">
        <v>54</v>
      </c>
      <c r="AA6826">
        <v>107</v>
      </c>
      <c r="AB6826">
        <v>76</v>
      </c>
      <c r="AC6826">
        <v>955</v>
      </c>
      <c r="AD6826">
        <v>868</v>
      </c>
      <c r="AE6826">
        <v>1364</v>
      </c>
      <c r="AF6826">
        <v>1115</v>
      </c>
      <c r="AG6826" s="2" t="b">
        <f>EXACT(A6826,W6826)</f>
        <v>1</v>
      </c>
      <c r="AH6826">
        <f>AC6826+AD6826+AE6826+AF6826</f>
        <v>4302</v>
      </c>
      <c r="AI6826">
        <f>AH6826-V6826</f>
        <v>48</v>
      </c>
      <c r="AJ6826">
        <f>Z6826/(Z6826+AA6826+AB6826)</f>
        <v>0.22784810126582278</v>
      </c>
      <c r="AK6826">
        <f>AA6826/(AA6826+AB6826+Z6826)</f>
        <v>0.45147679324894513</v>
      </c>
      <c r="AL6826">
        <f>AB6826/(AB6826+Z6826+AA6826)</f>
        <v>0.32067510548523209</v>
      </c>
      <c r="AM6826">
        <f>AI6826/AH6826</f>
        <v>1.1157601115760111E-2</v>
      </c>
      <c r="AN6826">
        <f>(AC6826+AD6826)-(R6826+S6826)</f>
        <v>18</v>
      </c>
      <c r="AO6826">
        <f>(AE6826+AF6826)-(T6826+U6826)</f>
        <v>30</v>
      </c>
      <c r="AP6826">
        <f>AN6826/(AN6826+AO6826)</f>
        <v>0.375</v>
      </c>
      <c r="AQ6826">
        <f>Z6826-M6826</f>
        <v>-1</v>
      </c>
      <c r="AR6826">
        <f>AA6826-L6826</f>
        <v>-6</v>
      </c>
      <c r="AS6826">
        <f>AB6826-N6826</f>
        <v>1</v>
      </c>
    </row>
    <row r="6827" spans="1:45" x14ac:dyDescent="0.25">
      <c r="A6827" t="s">
        <v>2381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0.42047339062264399</v>
      </c>
      <c r="L6827">
        <v>160</v>
      </c>
      <c r="M6827">
        <v>88</v>
      </c>
      <c r="N6827">
        <v>102</v>
      </c>
      <c r="O6827">
        <v>0.45714285714285702</v>
      </c>
      <c r="P6827">
        <v>0.251428571428571</v>
      </c>
      <c r="Q6827">
        <v>0.29142857142857098</v>
      </c>
      <c r="R6827">
        <v>1494</v>
      </c>
      <c r="S6827">
        <v>1295</v>
      </c>
      <c r="T6827">
        <v>2049</v>
      </c>
      <c r="U6827">
        <v>1795</v>
      </c>
      <c r="V6827" s="15">
        <f>R6827+S6827+T6827+U6827</f>
        <v>6633</v>
      </c>
      <c r="W6827" t="s">
        <v>2381</v>
      </c>
      <c r="X6827">
        <v>1</v>
      </c>
      <c r="Y6827">
        <v>0.43146036916395197</v>
      </c>
      <c r="Z6827">
        <v>96</v>
      </c>
      <c r="AA6827">
        <v>170</v>
      </c>
      <c r="AB6827">
        <v>109</v>
      </c>
      <c r="AC6827">
        <v>1684</v>
      </c>
      <c r="AD6827">
        <v>1495</v>
      </c>
      <c r="AE6827">
        <v>2203</v>
      </c>
      <c r="AF6827">
        <v>1986</v>
      </c>
      <c r="AG6827" s="2" t="b">
        <f>EXACT(A6827,W6827)</f>
        <v>1</v>
      </c>
      <c r="AH6827">
        <f>AC6827+AD6827+AE6827+AF6827</f>
        <v>7368</v>
      </c>
      <c r="AI6827">
        <f>AH6827-V6827</f>
        <v>735</v>
      </c>
      <c r="AJ6827">
        <f>Z6827/(Z6827+AA6827+AB6827)</f>
        <v>0.25600000000000001</v>
      </c>
      <c r="AK6827">
        <f>AA6827/(AA6827+AB6827+Z6827)</f>
        <v>0.45333333333333331</v>
      </c>
      <c r="AL6827">
        <f>AB6827/(AB6827+Z6827+AA6827)</f>
        <v>0.29066666666666668</v>
      </c>
      <c r="AM6827">
        <f>AI6827/AH6827</f>
        <v>9.9755700325732902E-2</v>
      </c>
      <c r="AN6827">
        <f>(AC6827+AD6827)-(R6827+S6827)</f>
        <v>390</v>
      </c>
      <c r="AO6827">
        <f>(AE6827+AF6827)-(T6827+U6827)</f>
        <v>345</v>
      </c>
      <c r="AP6827">
        <f>AN6827/(AN6827+AO6827)</f>
        <v>0.53061224489795922</v>
      </c>
      <c r="AQ6827">
        <f>Z6827-M6827</f>
        <v>8</v>
      </c>
      <c r="AR6827">
        <f>AA6827-L6827</f>
        <v>10</v>
      </c>
      <c r="AS6827">
        <f>AB6827-N6827</f>
        <v>7</v>
      </c>
    </row>
    <row r="6828" spans="1:45" x14ac:dyDescent="0.25">
      <c r="A6828" t="s">
        <v>2382</v>
      </c>
      <c r="B6828">
        <v>1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0.43061972279751398</v>
      </c>
      <c r="L6828">
        <v>179</v>
      </c>
      <c r="M6828">
        <v>90</v>
      </c>
      <c r="N6828">
        <v>94</v>
      </c>
      <c r="O6828">
        <v>0.49311294765840202</v>
      </c>
      <c r="P6828">
        <v>0.24793388429752</v>
      </c>
      <c r="Q6828">
        <v>0.25895316804407698</v>
      </c>
      <c r="R6828">
        <v>1575</v>
      </c>
      <c r="S6828">
        <v>1128</v>
      </c>
      <c r="T6828">
        <v>1982</v>
      </c>
      <c r="U6828">
        <v>1592</v>
      </c>
      <c r="V6828" s="15">
        <f>R6828+S6828+T6828+U6828</f>
        <v>6277</v>
      </c>
      <c r="W6828" t="s">
        <v>2382</v>
      </c>
      <c r="X6828">
        <v>1</v>
      </c>
      <c r="Y6828">
        <v>0.43000929080210498</v>
      </c>
      <c r="Z6828">
        <v>89</v>
      </c>
      <c r="AA6828">
        <v>179</v>
      </c>
      <c r="AB6828">
        <v>98</v>
      </c>
      <c r="AC6828">
        <v>1612</v>
      </c>
      <c r="AD6828">
        <v>1165</v>
      </c>
      <c r="AE6828">
        <v>2035</v>
      </c>
      <c r="AF6828">
        <v>1646</v>
      </c>
      <c r="AG6828" s="2" t="b">
        <f>EXACT(A6828,W6828)</f>
        <v>1</v>
      </c>
      <c r="AH6828">
        <f>AC6828+AD6828+AE6828+AF6828</f>
        <v>6458</v>
      </c>
      <c r="AI6828">
        <f>AH6828-V6828</f>
        <v>181</v>
      </c>
      <c r="AJ6828">
        <f>Z6828/(Z6828+AA6828+AB6828)</f>
        <v>0.24316939890710382</v>
      </c>
      <c r="AK6828">
        <f>AA6828/(AA6828+AB6828+Z6828)</f>
        <v>0.48907103825136611</v>
      </c>
      <c r="AL6828">
        <f>AB6828/(AB6828+Z6828+AA6828)</f>
        <v>0.26775956284153007</v>
      </c>
      <c r="AM6828">
        <f>AI6828/AH6828</f>
        <v>2.8027253019510683E-2</v>
      </c>
      <c r="AN6828">
        <f>(AC6828+AD6828)-(R6828+S6828)</f>
        <v>74</v>
      </c>
      <c r="AO6828">
        <f>(AE6828+AF6828)-(T6828+U6828)</f>
        <v>107</v>
      </c>
      <c r="AP6828">
        <f>AN6828/(AN6828+AO6828)</f>
        <v>0.40883977900552487</v>
      </c>
      <c r="AQ6828">
        <f>Z6828-M6828</f>
        <v>-1</v>
      </c>
      <c r="AR6828">
        <f>AA6828-L6828</f>
        <v>0</v>
      </c>
      <c r="AS6828">
        <f>AB6828-N6828</f>
        <v>4</v>
      </c>
    </row>
    <row r="6829" spans="1:45" x14ac:dyDescent="0.25">
      <c r="A6829" t="s">
        <v>2388</v>
      </c>
      <c r="B6829">
        <v>1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0.51045510455104504</v>
      </c>
      <c r="L6829">
        <v>127</v>
      </c>
      <c r="M6829">
        <v>43</v>
      </c>
      <c r="N6829">
        <v>60</v>
      </c>
      <c r="O6829">
        <v>0.55217391304347796</v>
      </c>
      <c r="P6829">
        <v>0.18695652173912999</v>
      </c>
      <c r="Q6829">
        <v>0.26086956521739102</v>
      </c>
      <c r="R6829">
        <v>1648</v>
      </c>
      <c r="S6829">
        <v>1672</v>
      </c>
      <c r="T6829">
        <v>1674</v>
      </c>
      <c r="U6829">
        <v>1510</v>
      </c>
      <c r="V6829" s="15">
        <f>R6829+S6829+T6829+U6829</f>
        <v>6504</v>
      </c>
      <c r="W6829" t="s">
        <v>2388</v>
      </c>
      <c r="X6829">
        <v>1</v>
      </c>
      <c r="Y6829">
        <v>0.51110509209100696</v>
      </c>
      <c r="Z6829">
        <v>52</v>
      </c>
      <c r="AA6829">
        <v>134</v>
      </c>
      <c r="AB6829">
        <v>77</v>
      </c>
      <c r="AC6829">
        <v>1854</v>
      </c>
      <c r="AD6829">
        <v>1920</v>
      </c>
      <c r="AE6829">
        <v>1872</v>
      </c>
      <c r="AF6829">
        <v>1738</v>
      </c>
      <c r="AG6829" s="2" t="b">
        <f>EXACT(A6829,W6829)</f>
        <v>1</v>
      </c>
      <c r="AH6829">
        <f>AC6829+AD6829+AE6829+AF6829</f>
        <v>7384</v>
      </c>
      <c r="AI6829">
        <f>AH6829-V6829</f>
        <v>880</v>
      </c>
      <c r="AJ6829">
        <f>Z6829/(Z6829+AA6829+AB6829)</f>
        <v>0.19771863117870722</v>
      </c>
      <c r="AK6829">
        <f>AA6829/(AA6829+AB6829+Z6829)</f>
        <v>0.50950570342205326</v>
      </c>
      <c r="AL6829">
        <f>AB6829/(AB6829+Z6829+AA6829)</f>
        <v>0.29277566539923955</v>
      </c>
      <c r="AM6829">
        <f>AI6829/AH6829</f>
        <v>0.11917659804983749</v>
      </c>
      <c r="AN6829">
        <f>(AC6829+AD6829)-(R6829+S6829)</f>
        <v>454</v>
      </c>
      <c r="AO6829">
        <f>(AE6829+AF6829)-(T6829+U6829)</f>
        <v>426</v>
      </c>
      <c r="AP6829">
        <f>AN6829/(AN6829+AO6829)</f>
        <v>0.51590909090909087</v>
      </c>
      <c r="AQ6829">
        <f>Z6829-M6829</f>
        <v>9</v>
      </c>
      <c r="AR6829">
        <f>AA6829-L6829</f>
        <v>7</v>
      </c>
      <c r="AS6829">
        <f>AB6829-N6829</f>
        <v>17</v>
      </c>
    </row>
    <row r="6830" spans="1:45" x14ac:dyDescent="0.25">
      <c r="A6830" t="s">
        <v>2392</v>
      </c>
      <c r="B6830">
        <v>1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0.52268532012046998</v>
      </c>
      <c r="L6830">
        <v>233</v>
      </c>
      <c r="M6830">
        <v>62</v>
      </c>
      <c r="N6830">
        <v>48</v>
      </c>
      <c r="O6830">
        <v>0.67930029154518901</v>
      </c>
      <c r="P6830">
        <v>0.180758017492711</v>
      </c>
      <c r="Q6830">
        <v>0.13994169096209899</v>
      </c>
      <c r="R6830">
        <v>2963</v>
      </c>
      <c r="S6830">
        <v>2417</v>
      </c>
      <c r="T6830">
        <v>2748</v>
      </c>
      <c r="U6830">
        <v>2165</v>
      </c>
      <c r="V6830" s="15">
        <f>R6830+S6830+T6830+U6830</f>
        <v>10293</v>
      </c>
      <c r="W6830" t="s">
        <v>2392</v>
      </c>
      <c r="X6830">
        <v>1</v>
      </c>
      <c r="Y6830">
        <v>0.52268972888931997</v>
      </c>
      <c r="Z6830">
        <v>59</v>
      </c>
      <c r="AA6830">
        <v>222</v>
      </c>
      <c r="AB6830">
        <v>48</v>
      </c>
      <c r="AC6830">
        <v>2962</v>
      </c>
      <c r="AD6830">
        <v>2417</v>
      </c>
      <c r="AE6830">
        <v>2747</v>
      </c>
      <c r="AF6830">
        <v>2165</v>
      </c>
      <c r="AG6830" s="2" t="b">
        <f>EXACT(A6830,W6830)</f>
        <v>1</v>
      </c>
      <c r="AH6830">
        <f>AC6830+AD6830+AE6830+AF6830</f>
        <v>10291</v>
      </c>
      <c r="AI6830">
        <f>AH6830-V6830</f>
        <v>-2</v>
      </c>
      <c r="AJ6830">
        <f>Z6830/(Z6830+AA6830+AB6830)</f>
        <v>0.17933130699088146</v>
      </c>
      <c r="AK6830">
        <f>AA6830/(AA6830+AB6830+Z6830)</f>
        <v>0.67477203647416417</v>
      </c>
      <c r="AL6830">
        <f>AB6830/(AB6830+Z6830+AA6830)</f>
        <v>0.1458966565349544</v>
      </c>
      <c r="AM6830">
        <f>AI6830/AH6830</f>
        <v>-1.9434457292780098E-4</v>
      </c>
      <c r="AN6830">
        <f>(AC6830+AD6830)-(R6830+S6830)</f>
        <v>-1</v>
      </c>
      <c r="AO6830">
        <f>(AE6830+AF6830)-(T6830+U6830)</f>
        <v>-1</v>
      </c>
      <c r="AP6830">
        <f>AN6830/(AN6830+AO6830)</f>
        <v>0.5</v>
      </c>
      <c r="AQ6830">
        <f>Z6830-M6830</f>
        <v>-3</v>
      </c>
      <c r="AR6830">
        <f>AA6830-L6830</f>
        <v>-11</v>
      </c>
      <c r="AS6830">
        <f>AB6830-N6830</f>
        <v>0</v>
      </c>
    </row>
    <row r="6831" spans="1:45" x14ac:dyDescent="0.25">
      <c r="A6831" t="s">
        <v>2393</v>
      </c>
      <c r="B6831">
        <v>1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0.48635578583765099</v>
      </c>
      <c r="L6831">
        <v>54</v>
      </c>
      <c r="M6831">
        <v>44</v>
      </c>
      <c r="N6831">
        <v>29</v>
      </c>
      <c r="O6831">
        <v>0.42519685039369998</v>
      </c>
      <c r="P6831">
        <v>0.34645669291338499</v>
      </c>
      <c r="Q6831">
        <v>0.22834645669291301</v>
      </c>
      <c r="R6831">
        <v>734</v>
      </c>
      <c r="S6831">
        <v>674</v>
      </c>
      <c r="T6831">
        <v>763</v>
      </c>
      <c r="U6831">
        <v>724</v>
      </c>
      <c r="V6831" s="15">
        <f>R6831+S6831+T6831+U6831</f>
        <v>2895</v>
      </c>
      <c r="W6831" t="s">
        <v>2393</v>
      </c>
      <c r="X6831">
        <v>1</v>
      </c>
      <c r="Y6831">
        <v>0.480910917615539</v>
      </c>
      <c r="Z6831">
        <v>44</v>
      </c>
      <c r="AA6831">
        <v>53</v>
      </c>
      <c r="AB6831">
        <v>32</v>
      </c>
      <c r="AC6831">
        <v>748</v>
      </c>
      <c r="AD6831">
        <v>688</v>
      </c>
      <c r="AE6831">
        <v>800</v>
      </c>
      <c r="AF6831">
        <v>750</v>
      </c>
      <c r="AG6831" s="2" t="b">
        <f>EXACT(A6831,W6831)</f>
        <v>1</v>
      </c>
      <c r="AH6831">
        <f>AC6831+AD6831+AE6831+AF6831</f>
        <v>2986</v>
      </c>
      <c r="AI6831">
        <f>AH6831-V6831</f>
        <v>91</v>
      </c>
      <c r="AJ6831">
        <f>Z6831/(Z6831+AA6831+AB6831)</f>
        <v>0.34108527131782945</v>
      </c>
      <c r="AK6831">
        <f>AA6831/(AA6831+AB6831+Z6831)</f>
        <v>0.41085271317829458</v>
      </c>
      <c r="AL6831">
        <f>AB6831/(AB6831+Z6831+AA6831)</f>
        <v>0.24806201550387597</v>
      </c>
      <c r="AM6831">
        <f>AI6831/AH6831</f>
        <v>3.0475552578700604E-2</v>
      </c>
      <c r="AN6831">
        <f>(AC6831+AD6831)-(R6831+S6831)</f>
        <v>28</v>
      </c>
      <c r="AO6831">
        <f>(AE6831+AF6831)-(T6831+U6831)</f>
        <v>63</v>
      </c>
      <c r="AP6831">
        <f>AN6831/(AN6831+AO6831)</f>
        <v>0.30769230769230771</v>
      </c>
      <c r="AQ6831">
        <f>Z6831-M6831</f>
        <v>0</v>
      </c>
      <c r="AR6831">
        <f>AA6831-L6831</f>
        <v>-1</v>
      </c>
      <c r="AS6831">
        <f>AB6831-N6831</f>
        <v>3</v>
      </c>
    </row>
    <row r="6832" spans="1:45" x14ac:dyDescent="0.25">
      <c r="A6832" t="s">
        <v>2395</v>
      </c>
      <c r="B6832">
        <v>1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0.40331491712707102</v>
      </c>
      <c r="L6832">
        <v>10</v>
      </c>
      <c r="M6832">
        <v>4</v>
      </c>
      <c r="N6832">
        <v>4</v>
      </c>
      <c r="O6832">
        <v>0.55555555555555503</v>
      </c>
      <c r="P6832">
        <v>0.22222222222222199</v>
      </c>
      <c r="Q6832">
        <v>0.22222222222222199</v>
      </c>
      <c r="R6832">
        <v>82</v>
      </c>
      <c r="S6832">
        <v>64</v>
      </c>
      <c r="T6832">
        <v>125</v>
      </c>
      <c r="U6832">
        <v>91</v>
      </c>
      <c r="V6832" s="15">
        <f>R6832+S6832+T6832+U6832</f>
        <v>362</v>
      </c>
      <c r="W6832" t="s">
        <v>2395</v>
      </c>
      <c r="X6832">
        <v>1</v>
      </c>
      <c r="Y6832">
        <v>0.38445229681978799</v>
      </c>
      <c r="Z6832">
        <v>15</v>
      </c>
      <c r="AA6832">
        <v>31</v>
      </c>
      <c r="AB6832">
        <v>38</v>
      </c>
      <c r="AC6832">
        <v>279</v>
      </c>
      <c r="AD6832">
        <v>265</v>
      </c>
      <c r="AE6832">
        <v>498</v>
      </c>
      <c r="AF6832">
        <v>373</v>
      </c>
      <c r="AG6832" s="2" t="b">
        <f>EXACT(A6832,W6832)</f>
        <v>1</v>
      </c>
      <c r="AH6832">
        <f>AC6832+AD6832+AE6832+AF6832</f>
        <v>1415</v>
      </c>
      <c r="AI6832">
        <f>AH6832-V6832</f>
        <v>1053</v>
      </c>
      <c r="AJ6832">
        <f>Z6832/(Z6832+AA6832+AB6832)</f>
        <v>0.17857142857142858</v>
      </c>
      <c r="AK6832">
        <f>AA6832/(AA6832+AB6832+Z6832)</f>
        <v>0.36904761904761907</v>
      </c>
      <c r="AL6832">
        <f>AB6832/(AB6832+Z6832+AA6832)</f>
        <v>0.45238095238095238</v>
      </c>
      <c r="AM6832">
        <f>AI6832/AH6832</f>
        <v>0.74416961130742054</v>
      </c>
      <c r="AN6832">
        <f>(AC6832+AD6832)-(R6832+S6832)</f>
        <v>398</v>
      </c>
      <c r="AO6832">
        <f>(AE6832+AF6832)-(T6832+U6832)</f>
        <v>655</v>
      </c>
      <c r="AP6832">
        <f>AN6832/(AN6832+AO6832)</f>
        <v>0.37796771130104462</v>
      </c>
      <c r="AQ6832">
        <f>Z6832-M6832</f>
        <v>11</v>
      </c>
      <c r="AR6832">
        <f>AA6832-L6832</f>
        <v>21</v>
      </c>
      <c r="AS6832">
        <f>AB6832-N6832</f>
        <v>34</v>
      </c>
    </row>
    <row r="6833" spans="1:45" x14ac:dyDescent="0.25">
      <c r="A6833" t="s">
        <v>2417</v>
      </c>
      <c r="B6833">
        <v>1</v>
      </c>
      <c r="C6833">
        <v>1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0.38078291814946602</v>
      </c>
      <c r="L6833">
        <v>17</v>
      </c>
      <c r="M6833">
        <v>20</v>
      </c>
      <c r="N6833">
        <v>21</v>
      </c>
      <c r="O6833">
        <v>0.29310344827586199</v>
      </c>
      <c r="P6833">
        <v>0.34482758620689602</v>
      </c>
      <c r="Q6833">
        <v>0.36206896551724099</v>
      </c>
      <c r="R6833">
        <v>191</v>
      </c>
      <c r="S6833">
        <v>130</v>
      </c>
      <c r="T6833">
        <v>302</v>
      </c>
      <c r="U6833">
        <v>220</v>
      </c>
      <c r="V6833" s="15">
        <f>R6833+S6833+T6833+U6833</f>
        <v>843</v>
      </c>
      <c r="W6833" t="s">
        <v>2417</v>
      </c>
      <c r="X6833">
        <v>1</v>
      </c>
      <c r="Y6833">
        <v>0.40335392762577199</v>
      </c>
      <c r="Z6833">
        <v>20</v>
      </c>
      <c r="AA6833">
        <v>16</v>
      </c>
      <c r="AB6833">
        <v>29</v>
      </c>
      <c r="AC6833">
        <v>248</v>
      </c>
      <c r="AD6833">
        <v>209</v>
      </c>
      <c r="AE6833">
        <v>392</v>
      </c>
      <c r="AF6833">
        <v>284</v>
      </c>
      <c r="AG6833" s="2" t="b">
        <f>EXACT(A6833,W6833)</f>
        <v>1</v>
      </c>
      <c r="AH6833">
        <f>AC6833+AD6833+AE6833+AF6833</f>
        <v>1133</v>
      </c>
      <c r="AI6833">
        <f>AH6833-V6833</f>
        <v>290</v>
      </c>
      <c r="AJ6833">
        <f>Z6833/(Z6833+AA6833+AB6833)</f>
        <v>0.30769230769230771</v>
      </c>
      <c r="AK6833">
        <f>AA6833/(AA6833+AB6833+Z6833)</f>
        <v>0.24615384615384617</v>
      </c>
      <c r="AL6833">
        <f>AB6833/(AB6833+Z6833+AA6833)</f>
        <v>0.44615384615384618</v>
      </c>
      <c r="AM6833">
        <f>AI6833/AH6833</f>
        <v>0.25595763459841131</v>
      </c>
      <c r="AN6833">
        <f>(AC6833+AD6833)-(R6833+S6833)</f>
        <v>136</v>
      </c>
      <c r="AO6833">
        <f>(AE6833+AF6833)-(T6833+U6833)</f>
        <v>154</v>
      </c>
      <c r="AP6833">
        <f>AN6833/(AN6833+AO6833)</f>
        <v>0.4689655172413793</v>
      </c>
      <c r="AQ6833">
        <f>Z6833-M6833</f>
        <v>0</v>
      </c>
      <c r="AR6833">
        <f>AA6833-L6833</f>
        <v>-1</v>
      </c>
      <c r="AS6833">
        <f>AB6833-N6833</f>
        <v>8</v>
      </c>
    </row>
    <row r="6834" spans="1:45" x14ac:dyDescent="0.25">
      <c r="A6834" t="s">
        <v>2418</v>
      </c>
      <c r="B6834">
        <v>1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0.45310734463276803</v>
      </c>
      <c r="L6834">
        <v>12</v>
      </c>
      <c r="M6834">
        <v>6</v>
      </c>
      <c r="N6834">
        <v>17</v>
      </c>
      <c r="O6834">
        <v>0.34285714285714203</v>
      </c>
      <c r="P6834">
        <v>0.17142857142857101</v>
      </c>
      <c r="Q6834">
        <v>0.48571428571428499</v>
      </c>
      <c r="R6834">
        <v>177</v>
      </c>
      <c r="S6834">
        <v>224</v>
      </c>
      <c r="T6834">
        <v>275</v>
      </c>
      <c r="U6834">
        <v>209</v>
      </c>
      <c r="V6834" s="15">
        <f>R6834+S6834+T6834+U6834</f>
        <v>885</v>
      </c>
      <c r="W6834" t="s">
        <v>2418</v>
      </c>
      <c r="X6834">
        <v>1</v>
      </c>
      <c r="Y6834">
        <v>0.43677130044842999</v>
      </c>
      <c r="Z6834">
        <v>10</v>
      </c>
      <c r="AA6834">
        <v>16</v>
      </c>
      <c r="AB6834">
        <v>27</v>
      </c>
      <c r="AC6834">
        <v>215</v>
      </c>
      <c r="AD6834">
        <v>272</v>
      </c>
      <c r="AE6834">
        <v>371</v>
      </c>
      <c r="AF6834">
        <v>257</v>
      </c>
      <c r="AG6834" s="2" t="b">
        <f>EXACT(A6834,W6834)</f>
        <v>1</v>
      </c>
      <c r="AH6834">
        <f>AC6834+AD6834+AE6834+AF6834</f>
        <v>1115</v>
      </c>
      <c r="AI6834">
        <f>AH6834-V6834</f>
        <v>230</v>
      </c>
      <c r="AJ6834">
        <f>Z6834/(Z6834+AA6834+AB6834)</f>
        <v>0.18867924528301888</v>
      </c>
      <c r="AK6834">
        <f>AA6834/(AA6834+AB6834+Z6834)</f>
        <v>0.30188679245283018</v>
      </c>
      <c r="AL6834">
        <f>AB6834/(AB6834+Z6834+AA6834)</f>
        <v>0.50943396226415094</v>
      </c>
      <c r="AM6834">
        <f>AI6834/AH6834</f>
        <v>0.20627802690582961</v>
      </c>
      <c r="AN6834">
        <f>(AC6834+AD6834)-(R6834+S6834)</f>
        <v>86</v>
      </c>
      <c r="AO6834">
        <f>(AE6834+AF6834)-(T6834+U6834)</f>
        <v>144</v>
      </c>
      <c r="AP6834">
        <f>AN6834/(AN6834+AO6834)</f>
        <v>0.37391304347826088</v>
      </c>
      <c r="AQ6834">
        <f>Z6834-M6834</f>
        <v>4</v>
      </c>
      <c r="AR6834">
        <f>AA6834-L6834</f>
        <v>4</v>
      </c>
      <c r="AS6834">
        <f>AB6834-N6834</f>
        <v>10</v>
      </c>
    </row>
    <row r="6835" spans="1:45" x14ac:dyDescent="0.25">
      <c r="A6835" t="s">
        <v>2420</v>
      </c>
      <c r="B6835">
        <v>1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0.40336134453781503</v>
      </c>
      <c r="L6835">
        <v>10</v>
      </c>
      <c r="M6835">
        <v>5</v>
      </c>
      <c r="N6835">
        <v>8</v>
      </c>
      <c r="O6835">
        <v>0.434782608695652</v>
      </c>
      <c r="P6835">
        <v>0.217391304347826</v>
      </c>
      <c r="Q6835">
        <v>0.34782608695652101</v>
      </c>
      <c r="R6835">
        <v>74</v>
      </c>
      <c r="S6835">
        <v>70</v>
      </c>
      <c r="T6835">
        <v>127</v>
      </c>
      <c r="U6835">
        <v>86</v>
      </c>
      <c r="V6835" s="15">
        <f>R6835+S6835+T6835+U6835</f>
        <v>357</v>
      </c>
      <c r="W6835" t="s">
        <v>2420</v>
      </c>
      <c r="X6835">
        <v>1</v>
      </c>
      <c r="Y6835">
        <v>0.39153046062407099</v>
      </c>
      <c r="Z6835">
        <v>11</v>
      </c>
      <c r="AA6835">
        <v>22</v>
      </c>
      <c r="AB6835">
        <v>30</v>
      </c>
      <c r="AC6835">
        <v>253</v>
      </c>
      <c r="AD6835">
        <v>274</v>
      </c>
      <c r="AE6835">
        <v>438</v>
      </c>
      <c r="AF6835">
        <v>381</v>
      </c>
      <c r="AG6835" s="2" t="b">
        <f>EXACT(A6835,W6835)</f>
        <v>1</v>
      </c>
      <c r="AH6835">
        <f>AC6835+AD6835+AE6835+AF6835</f>
        <v>1346</v>
      </c>
      <c r="AI6835">
        <f>AH6835-V6835</f>
        <v>989</v>
      </c>
      <c r="AJ6835">
        <f>Z6835/(Z6835+AA6835+AB6835)</f>
        <v>0.17460317460317459</v>
      </c>
      <c r="AK6835">
        <f>AA6835/(AA6835+AB6835+Z6835)</f>
        <v>0.34920634920634919</v>
      </c>
      <c r="AL6835">
        <f>AB6835/(AB6835+Z6835+AA6835)</f>
        <v>0.47619047619047616</v>
      </c>
      <c r="AM6835">
        <f>AI6835/AH6835</f>
        <v>0.73476968796433884</v>
      </c>
      <c r="AN6835">
        <f>(AC6835+AD6835)-(R6835+S6835)</f>
        <v>383</v>
      </c>
      <c r="AO6835">
        <f>(AE6835+AF6835)-(T6835+U6835)</f>
        <v>606</v>
      </c>
      <c r="AP6835">
        <f>AN6835/(AN6835+AO6835)</f>
        <v>0.38725985844287159</v>
      </c>
      <c r="AQ6835">
        <f>Z6835-M6835</f>
        <v>6</v>
      </c>
      <c r="AR6835">
        <f>AA6835-L6835</f>
        <v>12</v>
      </c>
      <c r="AS6835">
        <f>AB6835-N6835</f>
        <v>22</v>
      </c>
    </row>
    <row r="6836" spans="1:45" x14ac:dyDescent="0.25">
      <c r="A6836" t="s">
        <v>2433</v>
      </c>
      <c r="B6836">
        <v>1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0.60740740740740695</v>
      </c>
      <c r="L6836">
        <v>12</v>
      </c>
      <c r="M6836">
        <v>0</v>
      </c>
      <c r="N6836">
        <v>2</v>
      </c>
      <c r="O6836">
        <v>0.85714285714285698</v>
      </c>
      <c r="P6836">
        <v>0</v>
      </c>
      <c r="Q6836">
        <v>0.14285714285714199</v>
      </c>
      <c r="R6836">
        <v>322</v>
      </c>
      <c r="S6836">
        <v>334</v>
      </c>
      <c r="T6836">
        <v>271</v>
      </c>
      <c r="U6836">
        <v>153</v>
      </c>
      <c r="V6836" s="15">
        <f>R6836+S6836+T6836+U6836</f>
        <v>1080</v>
      </c>
      <c r="W6836" t="s">
        <v>2433</v>
      </c>
      <c r="X6836">
        <v>1</v>
      </c>
      <c r="Y6836">
        <v>0.58606557377049096</v>
      </c>
      <c r="Z6836">
        <v>0</v>
      </c>
      <c r="AA6836">
        <v>14</v>
      </c>
      <c r="AB6836">
        <v>4</v>
      </c>
      <c r="AC6836">
        <v>346</v>
      </c>
      <c r="AD6836">
        <v>369</v>
      </c>
      <c r="AE6836">
        <v>309</v>
      </c>
      <c r="AF6836">
        <v>196</v>
      </c>
      <c r="AG6836" s="2" t="b">
        <f>EXACT(A6836,W6836)</f>
        <v>1</v>
      </c>
      <c r="AH6836">
        <f>AC6836+AD6836+AE6836+AF6836</f>
        <v>1220</v>
      </c>
      <c r="AI6836">
        <f>AH6836-V6836</f>
        <v>140</v>
      </c>
      <c r="AJ6836">
        <f>Z6836/(Z6836+AA6836+AB6836)</f>
        <v>0</v>
      </c>
      <c r="AK6836">
        <f>AA6836/(AA6836+AB6836+Z6836)</f>
        <v>0.77777777777777779</v>
      </c>
      <c r="AL6836">
        <f>AB6836/(AB6836+Z6836+AA6836)</f>
        <v>0.22222222222222221</v>
      </c>
      <c r="AM6836">
        <f>AI6836/AH6836</f>
        <v>0.11475409836065574</v>
      </c>
      <c r="AN6836">
        <f>(AC6836+AD6836)-(R6836+S6836)</f>
        <v>59</v>
      </c>
      <c r="AO6836">
        <f>(AE6836+AF6836)-(T6836+U6836)</f>
        <v>81</v>
      </c>
      <c r="AP6836">
        <f>AN6836/(AN6836+AO6836)</f>
        <v>0.42142857142857143</v>
      </c>
      <c r="AQ6836">
        <f>Z6836-M6836</f>
        <v>0</v>
      </c>
      <c r="AR6836">
        <f>AA6836-L6836</f>
        <v>2</v>
      </c>
      <c r="AS6836">
        <f>AB6836-N6836</f>
        <v>2</v>
      </c>
    </row>
    <row r="6837" spans="1:45" x14ac:dyDescent="0.25">
      <c r="A6837" t="s">
        <v>2434</v>
      </c>
      <c r="B6837">
        <v>1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0.437308868501529</v>
      </c>
      <c r="L6837">
        <v>14</v>
      </c>
      <c r="M6837">
        <v>8</v>
      </c>
      <c r="N6837">
        <v>15</v>
      </c>
      <c r="O6837">
        <v>0.37837837837837801</v>
      </c>
      <c r="P6837">
        <v>0.21621621621621601</v>
      </c>
      <c r="Q6837">
        <v>0.40540540540540498</v>
      </c>
      <c r="R6837">
        <v>236</v>
      </c>
      <c r="S6837">
        <v>193</v>
      </c>
      <c r="T6837">
        <v>312</v>
      </c>
      <c r="U6837">
        <v>240</v>
      </c>
      <c r="V6837" s="15">
        <f>R6837+S6837+T6837+U6837</f>
        <v>981</v>
      </c>
      <c r="W6837" t="s">
        <v>2434</v>
      </c>
      <c r="X6837">
        <v>1</v>
      </c>
      <c r="Y6837">
        <v>0.44280442804428</v>
      </c>
      <c r="Z6837">
        <v>9</v>
      </c>
      <c r="AA6837">
        <v>15</v>
      </c>
      <c r="AB6837">
        <v>15</v>
      </c>
      <c r="AC6837">
        <v>258</v>
      </c>
      <c r="AD6837">
        <v>222</v>
      </c>
      <c r="AE6837">
        <v>340</v>
      </c>
      <c r="AF6837">
        <v>264</v>
      </c>
      <c r="AG6837" s="2" t="b">
        <f>EXACT(A6837,W6837)</f>
        <v>1</v>
      </c>
      <c r="AH6837">
        <f>AC6837+AD6837+AE6837+AF6837</f>
        <v>1084</v>
      </c>
      <c r="AI6837">
        <f>AH6837-V6837</f>
        <v>103</v>
      </c>
      <c r="AJ6837">
        <f>Z6837/(Z6837+AA6837+AB6837)</f>
        <v>0.23076923076923078</v>
      </c>
      <c r="AK6837">
        <f>AA6837/(AA6837+AB6837+Z6837)</f>
        <v>0.38461538461538464</v>
      </c>
      <c r="AL6837">
        <f>AB6837/(AB6837+Z6837+AA6837)</f>
        <v>0.38461538461538464</v>
      </c>
      <c r="AM6837">
        <f>AI6837/AH6837</f>
        <v>9.5018450184501849E-2</v>
      </c>
      <c r="AN6837">
        <f>(AC6837+AD6837)-(R6837+S6837)</f>
        <v>51</v>
      </c>
      <c r="AO6837">
        <f>(AE6837+AF6837)-(T6837+U6837)</f>
        <v>52</v>
      </c>
      <c r="AP6837">
        <f>AN6837/(AN6837+AO6837)</f>
        <v>0.49514563106796117</v>
      </c>
      <c r="AQ6837">
        <f>Z6837-M6837</f>
        <v>1</v>
      </c>
      <c r="AR6837">
        <f>AA6837-L6837</f>
        <v>1</v>
      </c>
      <c r="AS6837">
        <f>AB6837-N6837</f>
        <v>0</v>
      </c>
    </row>
    <row r="6838" spans="1:45" x14ac:dyDescent="0.25">
      <c r="A6838" t="s">
        <v>2435</v>
      </c>
      <c r="B6838">
        <v>1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0.44918699186991801</v>
      </c>
      <c r="L6838">
        <v>15</v>
      </c>
      <c r="M6838">
        <v>7</v>
      </c>
      <c r="N6838">
        <v>18</v>
      </c>
      <c r="O6838">
        <v>0.375</v>
      </c>
      <c r="P6838">
        <v>0.17499999999999999</v>
      </c>
      <c r="Q6838">
        <v>0.45</v>
      </c>
      <c r="R6838">
        <v>196</v>
      </c>
      <c r="S6838">
        <v>246</v>
      </c>
      <c r="T6838">
        <v>291</v>
      </c>
      <c r="U6838">
        <v>251</v>
      </c>
      <c r="V6838" s="15">
        <f>R6838+S6838+T6838+U6838</f>
        <v>984</v>
      </c>
      <c r="W6838" t="s">
        <v>2435</v>
      </c>
      <c r="X6838">
        <v>1</v>
      </c>
      <c r="Y6838">
        <v>0.42987249544626499</v>
      </c>
      <c r="Z6838">
        <v>7</v>
      </c>
      <c r="AA6838">
        <v>18</v>
      </c>
      <c r="AB6838">
        <v>26</v>
      </c>
      <c r="AC6838">
        <v>205</v>
      </c>
      <c r="AD6838">
        <v>267</v>
      </c>
      <c r="AE6838">
        <v>337</v>
      </c>
      <c r="AF6838">
        <v>289</v>
      </c>
      <c r="AG6838" s="2" t="b">
        <f>EXACT(A6838,W6838)</f>
        <v>1</v>
      </c>
      <c r="AH6838">
        <f>AC6838+AD6838+AE6838+AF6838</f>
        <v>1098</v>
      </c>
      <c r="AI6838">
        <f>AH6838-V6838</f>
        <v>114</v>
      </c>
      <c r="AJ6838">
        <f>Z6838/(Z6838+AA6838+AB6838)</f>
        <v>0.13725490196078433</v>
      </c>
      <c r="AK6838">
        <f>AA6838/(AA6838+AB6838+Z6838)</f>
        <v>0.35294117647058826</v>
      </c>
      <c r="AL6838">
        <f>AB6838/(AB6838+Z6838+AA6838)</f>
        <v>0.50980392156862742</v>
      </c>
      <c r="AM6838">
        <f>AI6838/AH6838</f>
        <v>0.10382513661202186</v>
      </c>
      <c r="AN6838">
        <f>(AC6838+AD6838)-(R6838+S6838)</f>
        <v>30</v>
      </c>
      <c r="AO6838">
        <f>(AE6838+AF6838)-(T6838+U6838)</f>
        <v>84</v>
      </c>
      <c r="AP6838">
        <f>AN6838/(AN6838+AO6838)</f>
        <v>0.26315789473684209</v>
      </c>
      <c r="AQ6838">
        <f>Z6838-M6838</f>
        <v>0</v>
      </c>
      <c r="AR6838">
        <f>AA6838-L6838</f>
        <v>3</v>
      </c>
      <c r="AS6838">
        <f>AB6838-N6838</f>
        <v>8</v>
      </c>
    </row>
    <row r="6839" spans="1:45" x14ac:dyDescent="0.25">
      <c r="A6839" t="s">
        <v>2451</v>
      </c>
      <c r="B6839">
        <v>1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0.37851405622489898</v>
      </c>
      <c r="L6839">
        <v>17</v>
      </c>
      <c r="M6839">
        <v>17</v>
      </c>
      <c r="N6839">
        <v>21</v>
      </c>
      <c r="O6839">
        <v>0.30909090909090903</v>
      </c>
      <c r="P6839">
        <v>0.30909090909090903</v>
      </c>
      <c r="Q6839">
        <v>0.381818181818181</v>
      </c>
      <c r="R6839">
        <v>199</v>
      </c>
      <c r="S6839">
        <v>178</v>
      </c>
      <c r="T6839">
        <v>360</v>
      </c>
      <c r="U6839">
        <v>259</v>
      </c>
      <c r="V6839" s="15">
        <f>R6839+S6839+T6839+U6839</f>
        <v>996</v>
      </c>
      <c r="W6839" t="s">
        <v>2451</v>
      </c>
      <c r="X6839">
        <v>1</v>
      </c>
      <c r="Y6839">
        <v>0.39976415094339601</v>
      </c>
      <c r="Z6839">
        <v>36</v>
      </c>
      <c r="AA6839">
        <v>23</v>
      </c>
      <c r="AB6839">
        <v>30</v>
      </c>
      <c r="AC6839">
        <v>343</v>
      </c>
      <c r="AD6839">
        <v>335</v>
      </c>
      <c r="AE6839">
        <v>583</v>
      </c>
      <c r="AF6839">
        <v>435</v>
      </c>
      <c r="AG6839" s="2" t="b">
        <f>EXACT(A6839,W6839)</f>
        <v>1</v>
      </c>
      <c r="AH6839">
        <f>AC6839+AD6839+AE6839+AF6839</f>
        <v>1696</v>
      </c>
      <c r="AI6839">
        <f>AH6839-V6839</f>
        <v>700</v>
      </c>
      <c r="AJ6839">
        <f>Z6839/(Z6839+AA6839+AB6839)</f>
        <v>0.4044943820224719</v>
      </c>
      <c r="AK6839">
        <f>AA6839/(AA6839+AB6839+Z6839)</f>
        <v>0.25842696629213485</v>
      </c>
      <c r="AL6839">
        <f>AB6839/(AB6839+Z6839+AA6839)</f>
        <v>0.33707865168539325</v>
      </c>
      <c r="AM6839">
        <f>AI6839/AH6839</f>
        <v>0.41273584905660377</v>
      </c>
      <c r="AN6839">
        <f>(AC6839+AD6839)-(R6839+S6839)</f>
        <v>301</v>
      </c>
      <c r="AO6839">
        <f>(AE6839+AF6839)-(T6839+U6839)</f>
        <v>399</v>
      </c>
      <c r="AP6839">
        <f>AN6839/(AN6839+AO6839)</f>
        <v>0.43</v>
      </c>
      <c r="AQ6839">
        <f>Z6839-M6839</f>
        <v>19</v>
      </c>
      <c r="AR6839">
        <f>AA6839-L6839</f>
        <v>6</v>
      </c>
      <c r="AS6839">
        <f>AB6839-N6839</f>
        <v>9</v>
      </c>
    </row>
    <row r="6840" spans="1:45" x14ac:dyDescent="0.25">
      <c r="A6840" t="s">
        <v>2452</v>
      </c>
      <c r="B6840">
        <v>1</v>
      </c>
      <c r="C6840">
        <v>1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0.61013645224171498</v>
      </c>
      <c r="L6840">
        <v>5</v>
      </c>
      <c r="M6840">
        <v>1</v>
      </c>
      <c r="N6840">
        <v>4</v>
      </c>
      <c r="O6840">
        <v>0.5</v>
      </c>
      <c r="P6840">
        <v>0.1</v>
      </c>
      <c r="Q6840">
        <v>0.4</v>
      </c>
      <c r="R6840">
        <v>150</v>
      </c>
      <c r="S6840">
        <v>163</v>
      </c>
      <c r="T6840">
        <v>98</v>
      </c>
      <c r="U6840">
        <v>102</v>
      </c>
      <c r="V6840" s="15">
        <f>R6840+S6840+T6840+U6840</f>
        <v>513</v>
      </c>
      <c r="W6840" t="s">
        <v>2452</v>
      </c>
      <c r="X6840">
        <v>1</v>
      </c>
      <c r="Y6840">
        <v>0.60238095238095202</v>
      </c>
      <c r="Z6840">
        <v>4</v>
      </c>
      <c r="AA6840">
        <v>14</v>
      </c>
      <c r="AB6840">
        <v>3</v>
      </c>
      <c r="AC6840">
        <v>256</v>
      </c>
      <c r="AD6840">
        <v>250</v>
      </c>
      <c r="AE6840">
        <v>176</v>
      </c>
      <c r="AF6840">
        <v>158</v>
      </c>
      <c r="AG6840" s="2" t="b">
        <f>EXACT(A6840,W6840)</f>
        <v>1</v>
      </c>
      <c r="AH6840">
        <f>AC6840+AD6840+AE6840+AF6840</f>
        <v>840</v>
      </c>
      <c r="AI6840">
        <f>AH6840-V6840</f>
        <v>327</v>
      </c>
      <c r="AJ6840">
        <f>Z6840/(Z6840+AA6840+AB6840)</f>
        <v>0.19047619047619047</v>
      </c>
      <c r="AK6840">
        <f>AA6840/(AA6840+AB6840+Z6840)</f>
        <v>0.66666666666666663</v>
      </c>
      <c r="AL6840">
        <f>AB6840/(AB6840+Z6840+AA6840)</f>
        <v>0.14285714285714285</v>
      </c>
      <c r="AM6840">
        <f>AI6840/AH6840</f>
        <v>0.38928571428571429</v>
      </c>
      <c r="AN6840">
        <f>(AC6840+AD6840)-(R6840+S6840)</f>
        <v>193</v>
      </c>
      <c r="AO6840">
        <f>(AE6840+AF6840)-(T6840+U6840)</f>
        <v>134</v>
      </c>
      <c r="AP6840">
        <f>AN6840/(AN6840+AO6840)</f>
        <v>0.59021406727828751</v>
      </c>
      <c r="AQ6840">
        <f>Z6840-M6840</f>
        <v>3</v>
      </c>
      <c r="AR6840">
        <f>AA6840-L6840</f>
        <v>9</v>
      </c>
      <c r="AS6840">
        <f>AB6840-N6840</f>
        <v>-1</v>
      </c>
    </row>
    <row r="6841" spans="1:45" x14ac:dyDescent="0.25">
      <c r="A6841" t="s">
        <v>2454</v>
      </c>
      <c r="B6841">
        <v>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0.47653429602887998</v>
      </c>
      <c r="L6841">
        <v>8</v>
      </c>
      <c r="M6841">
        <v>6</v>
      </c>
      <c r="N6841">
        <v>9</v>
      </c>
      <c r="O6841">
        <v>0.34782608695652101</v>
      </c>
      <c r="P6841">
        <v>0.26086956521739102</v>
      </c>
      <c r="Q6841">
        <v>0.39130434782608697</v>
      </c>
      <c r="R6841">
        <v>205</v>
      </c>
      <c r="S6841">
        <v>191</v>
      </c>
      <c r="T6841">
        <v>237</v>
      </c>
      <c r="U6841">
        <v>198</v>
      </c>
      <c r="V6841" s="15">
        <f>R6841+S6841+T6841+U6841</f>
        <v>831</v>
      </c>
      <c r="W6841" t="s">
        <v>2454</v>
      </c>
      <c r="X6841">
        <v>1</v>
      </c>
      <c r="Y6841">
        <v>0.45868465430016803</v>
      </c>
      <c r="Z6841">
        <v>7</v>
      </c>
      <c r="AA6841">
        <v>11</v>
      </c>
      <c r="AB6841">
        <v>24</v>
      </c>
      <c r="AC6841">
        <v>276</v>
      </c>
      <c r="AD6841">
        <v>268</v>
      </c>
      <c r="AE6841">
        <v>347</v>
      </c>
      <c r="AF6841">
        <v>295</v>
      </c>
      <c r="AG6841" s="2" t="b">
        <f>EXACT(A6841,W6841)</f>
        <v>1</v>
      </c>
      <c r="AH6841">
        <f>AC6841+AD6841+AE6841+AF6841</f>
        <v>1186</v>
      </c>
      <c r="AI6841">
        <f>AH6841-V6841</f>
        <v>355</v>
      </c>
      <c r="AJ6841">
        <f>Z6841/(Z6841+AA6841+AB6841)</f>
        <v>0.16666666666666666</v>
      </c>
      <c r="AK6841">
        <f>AA6841/(AA6841+AB6841+Z6841)</f>
        <v>0.26190476190476192</v>
      </c>
      <c r="AL6841">
        <f>AB6841/(AB6841+Z6841+AA6841)</f>
        <v>0.5714285714285714</v>
      </c>
      <c r="AM6841">
        <f>AI6841/AH6841</f>
        <v>0.29932546374367625</v>
      </c>
      <c r="AN6841">
        <f>(AC6841+AD6841)-(R6841+S6841)</f>
        <v>148</v>
      </c>
      <c r="AO6841">
        <f>(AE6841+AF6841)-(T6841+U6841)</f>
        <v>207</v>
      </c>
      <c r="AP6841">
        <f>AN6841/(AN6841+AO6841)</f>
        <v>0.41690140845070423</v>
      </c>
      <c r="AQ6841">
        <f>Z6841-M6841</f>
        <v>1</v>
      </c>
      <c r="AR6841">
        <f>AA6841-L6841</f>
        <v>3</v>
      </c>
      <c r="AS6841">
        <f>AB6841-N6841</f>
        <v>15</v>
      </c>
    </row>
    <row r="6842" spans="1:45" x14ac:dyDescent="0.25">
      <c r="A6842" t="s">
        <v>2470</v>
      </c>
      <c r="B6842">
        <v>1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0.47527910685805402</v>
      </c>
      <c r="L6842">
        <v>12</v>
      </c>
      <c r="M6842">
        <v>5</v>
      </c>
      <c r="N6842">
        <v>6</v>
      </c>
      <c r="O6842">
        <v>0.52173913043478204</v>
      </c>
      <c r="P6842">
        <v>0.217391304347826</v>
      </c>
      <c r="Q6842">
        <v>0.26086956521739102</v>
      </c>
      <c r="R6842">
        <v>139</v>
      </c>
      <c r="S6842">
        <v>159</v>
      </c>
      <c r="T6842">
        <v>170</v>
      </c>
      <c r="U6842">
        <v>159</v>
      </c>
      <c r="V6842" s="15">
        <f>R6842+S6842+T6842+U6842</f>
        <v>627</v>
      </c>
      <c r="W6842" t="s">
        <v>2470</v>
      </c>
      <c r="X6842">
        <v>1</v>
      </c>
      <c r="Y6842">
        <v>0.45381882770870302</v>
      </c>
      <c r="Z6842">
        <v>17</v>
      </c>
      <c r="AA6842">
        <v>15</v>
      </c>
      <c r="AB6842">
        <v>16</v>
      </c>
      <c r="AC6842">
        <v>225</v>
      </c>
      <c r="AD6842">
        <v>286</v>
      </c>
      <c r="AE6842">
        <v>342</v>
      </c>
      <c r="AF6842">
        <v>273</v>
      </c>
      <c r="AG6842" s="2" t="b">
        <f>EXACT(A6842,W6842)</f>
        <v>1</v>
      </c>
      <c r="AH6842">
        <f>AC6842+AD6842+AE6842+AF6842</f>
        <v>1126</v>
      </c>
      <c r="AI6842">
        <f>AH6842-V6842</f>
        <v>499</v>
      </c>
      <c r="AJ6842">
        <f>Z6842/(Z6842+AA6842+AB6842)</f>
        <v>0.35416666666666669</v>
      </c>
      <c r="AK6842">
        <f>AA6842/(AA6842+AB6842+Z6842)</f>
        <v>0.3125</v>
      </c>
      <c r="AL6842">
        <f>AB6842/(AB6842+Z6842+AA6842)</f>
        <v>0.33333333333333331</v>
      </c>
      <c r="AM6842">
        <f>AI6842/AH6842</f>
        <v>0.44316163410301956</v>
      </c>
      <c r="AN6842">
        <f>(AC6842+AD6842)-(R6842+S6842)</f>
        <v>213</v>
      </c>
      <c r="AO6842">
        <f>(AE6842+AF6842)-(T6842+U6842)</f>
        <v>286</v>
      </c>
      <c r="AP6842">
        <f>AN6842/(AN6842+AO6842)</f>
        <v>0.42685370741482964</v>
      </c>
      <c r="AQ6842">
        <f>Z6842-M6842</f>
        <v>12</v>
      </c>
      <c r="AR6842">
        <f>AA6842-L6842</f>
        <v>3</v>
      </c>
      <c r="AS6842">
        <f>AB6842-N6842</f>
        <v>10</v>
      </c>
    </row>
    <row r="6843" spans="1:45" x14ac:dyDescent="0.25">
      <c r="A6843" t="s">
        <v>2471</v>
      </c>
      <c r="B6843">
        <v>1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0.48897058823529399</v>
      </c>
      <c r="L6843">
        <v>10</v>
      </c>
      <c r="M6843">
        <v>9</v>
      </c>
      <c r="N6843">
        <v>7</v>
      </c>
      <c r="O6843">
        <v>0.38461538461538403</v>
      </c>
      <c r="P6843">
        <v>0.34615384615384598</v>
      </c>
      <c r="Q6843">
        <v>0.269230769230769</v>
      </c>
      <c r="R6843">
        <v>203</v>
      </c>
      <c r="S6843">
        <v>196</v>
      </c>
      <c r="T6843">
        <v>253</v>
      </c>
      <c r="U6843">
        <v>164</v>
      </c>
      <c r="V6843" s="15">
        <f>R6843+S6843+T6843+U6843</f>
        <v>816</v>
      </c>
      <c r="W6843" t="s">
        <v>2471</v>
      </c>
      <c r="X6843">
        <v>1</v>
      </c>
      <c r="Y6843">
        <v>0.47373447946513803</v>
      </c>
      <c r="Z6843">
        <v>12</v>
      </c>
      <c r="AA6843">
        <v>10</v>
      </c>
      <c r="AB6843">
        <v>14</v>
      </c>
      <c r="AC6843">
        <v>255</v>
      </c>
      <c r="AD6843">
        <v>241</v>
      </c>
      <c r="AE6843">
        <v>335</v>
      </c>
      <c r="AF6843">
        <v>216</v>
      </c>
      <c r="AG6843" s="2" t="b">
        <f>EXACT(A6843,W6843)</f>
        <v>1</v>
      </c>
      <c r="AH6843">
        <f>AC6843+AD6843+AE6843+AF6843</f>
        <v>1047</v>
      </c>
      <c r="AI6843">
        <f>AH6843-V6843</f>
        <v>231</v>
      </c>
      <c r="AJ6843">
        <f>Z6843/(Z6843+AA6843+AB6843)</f>
        <v>0.33333333333333331</v>
      </c>
      <c r="AK6843">
        <f>AA6843/(AA6843+AB6843+Z6843)</f>
        <v>0.27777777777777779</v>
      </c>
      <c r="AL6843">
        <f>AB6843/(AB6843+Z6843+AA6843)</f>
        <v>0.3888888888888889</v>
      </c>
      <c r="AM6843">
        <f>AI6843/AH6843</f>
        <v>0.22063037249283668</v>
      </c>
      <c r="AN6843">
        <f>(AC6843+AD6843)-(R6843+S6843)</f>
        <v>97</v>
      </c>
      <c r="AO6843">
        <f>(AE6843+AF6843)-(T6843+U6843)</f>
        <v>134</v>
      </c>
      <c r="AP6843">
        <f>AN6843/(AN6843+AO6843)</f>
        <v>0.41991341991341991</v>
      </c>
      <c r="AQ6843">
        <f>Z6843-M6843</f>
        <v>3</v>
      </c>
      <c r="AR6843">
        <f>AA6843-L6843</f>
        <v>0</v>
      </c>
      <c r="AS6843">
        <f>AB6843-N6843</f>
        <v>7</v>
      </c>
    </row>
    <row r="6844" spans="1:45" x14ac:dyDescent="0.25">
      <c r="A6844" t="s">
        <v>2472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0.47337962962962898</v>
      </c>
      <c r="L6844">
        <v>20</v>
      </c>
      <c r="M6844">
        <v>2</v>
      </c>
      <c r="N6844">
        <v>8</v>
      </c>
      <c r="O6844">
        <v>0.66666666666666596</v>
      </c>
      <c r="P6844">
        <v>6.6666666666666596E-2</v>
      </c>
      <c r="Q6844">
        <v>0.266666666666666</v>
      </c>
      <c r="R6844">
        <v>237</v>
      </c>
      <c r="S6844">
        <v>172</v>
      </c>
      <c r="T6844">
        <v>279</v>
      </c>
      <c r="U6844">
        <v>176</v>
      </c>
      <c r="V6844" s="15">
        <f>R6844+S6844+T6844+U6844</f>
        <v>864</v>
      </c>
      <c r="W6844" t="s">
        <v>2472</v>
      </c>
      <c r="X6844">
        <v>1</v>
      </c>
      <c r="Y6844">
        <v>0.47894736842105201</v>
      </c>
      <c r="Z6844">
        <v>8</v>
      </c>
      <c r="AA6844">
        <v>21</v>
      </c>
      <c r="AB6844">
        <v>16</v>
      </c>
      <c r="AC6844">
        <v>300</v>
      </c>
      <c r="AD6844">
        <v>246</v>
      </c>
      <c r="AE6844">
        <v>360</v>
      </c>
      <c r="AF6844">
        <v>234</v>
      </c>
      <c r="AG6844" s="2" t="b">
        <f>EXACT(A6844,W6844)</f>
        <v>1</v>
      </c>
      <c r="AH6844">
        <f>AC6844+AD6844+AE6844+AF6844</f>
        <v>1140</v>
      </c>
      <c r="AI6844">
        <f>AH6844-V6844</f>
        <v>276</v>
      </c>
      <c r="AJ6844">
        <f>Z6844/(Z6844+AA6844+AB6844)</f>
        <v>0.17777777777777778</v>
      </c>
      <c r="AK6844">
        <f>AA6844/(AA6844+AB6844+Z6844)</f>
        <v>0.46666666666666667</v>
      </c>
      <c r="AL6844">
        <f>AB6844/(AB6844+Z6844+AA6844)</f>
        <v>0.35555555555555557</v>
      </c>
      <c r="AM6844">
        <f>AI6844/AH6844</f>
        <v>0.24210526315789474</v>
      </c>
      <c r="AN6844">
        <f>(AC6844+AD6844)-(R6844+S6844)</f>
        <v>137</v>
      </c>
      <c r="AO6844">
        <f>(AE6844+AF6844)-(T6844+U6844)</f>
        <v>139</v>
      </c>
      <c r="AP6844">
        <f>AN6844/(AN6844+AO6844)</f>
        <v>0.49637681159420288</v>
      </c>
      <c r="AQ6844">
        <f>Z6844-M6844</f>
        <v>6</v>
      </c>
      <c r="AR6844">
        <f>AA6844-L6844</f>
        <v>1</v>
      </c>
      <c r="AS6844">
        <f>AB6844-N6844</f>
        <v>8</v>
      </c>
    </row>
    <row r="6845" spans="1:45" x14ac:dyDescent="0.25">
      <c r="A6845" t="s">
        <v>2482</v>
      </c>
      <c r="B6845">
        <v>1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0.41782729805013902</v>
      </c>
      <c r="L6845">
        <v>5</v>
      </c>
      <c r="M6845">
        <v>7</v>
      </c>
      <c r="N6845">
        <v>3</v>
      </c>
      <c r="O6845">
        <v>0.33333333333333298</v>
      </c>
      <c r="P6845">
        <v>0.46666666666666601</v>
      </c>
      <c r="Q6845">
        <v>0.2</v>
      </c>
      <c r="R6845">
        <v>83</v>
      </c>
      <c r="S6845">
        <v>67</v>
      </c>
      <c r="T6845">
        <v>133</v>
      </c>
      <c r="U6845">
        <v>76</v>
      </c>
      <c r="V6845" s="15">
        <f>R6845+S6845+T6845+U6845</f>
        <v>359</v>
      </c>
      <c r="W6845" t="s">
        <v>2482</v>
      </c>
      <c r="X6845">
        <v>1</v>
      </c>
      <c r="Y6845">
        <v>0.38925680647534899</v>
      </c>
      <c r="Z6845">
        <v>15</v>
      </c>
      <c r="AA6845">
        <v>24</v>
      </c>
      <c r="AB6845">
        <v>30</v>
      </c>
      <c r="AC6845">
        <v>257</v>
      </c>
      <c r="AD6845">
        <v>272</v>
      </c>
      <c r="AE6845">
        <v>388</v>
      </c>
      <c r="AF6845">
        <v>442</v>
      </c>
      <c r="AG6845" s="2" t="b">
        <f>EXACT(A6845,W6845)</f>
        <v>1</v>
      </c>
      <c r="AH6845">
        <f>AC6845+AD6845+AE6845+AF6845</f>
        <v>1359</v>
      </c>
      <c r="AI6845">
        <f>AH6845-V6845</f>
        <v>1000</v>
      </c>
      <c r="AJ6845">
        <f>Z6845/(Z6845+AA6845+AB6845)</f>
        <v>0.21739130434782608</v>
      </c>
      <c r="AK6845">
        <f>AA6845/(AA6845+AB6845+Z6845)</f>
        <v>0.34782608695652173</v>
      </c>
      <c r="AL6845">
        <f>AB6845/(AB6845+Z6845+AA6845)</f>
        <v>0.43478260869565216</v>
      </c>
      <c r="AM6845">
        <f>AI6845/AH6845</f>
        <v>0.73583517292126566</v>
      </c>
      <c r="AN6845">
        <f>(AC6845+AD6845)-(R6845+S6845)</f>
        <v>379</v>
      </c>
      <c r="AO6845">
        <f>(AE6845+AF6845)-(T6845+U6845)</f>
        <v>621</v>
      </c>
      <c r="AP6845">
        <f>AN6845/(AN6845+AO6845)</f>
        <v>0.379</v>
      </c>
      <c r="AQ6845">
        <f>Z6845-M6845</f>
        <v>8</v>
      </c>
      <c r="AR6845">
        <f>AA6845-L6845</f>
        <v>19</v>
      </c>
      <c r="AS6845">
        <f>AB6845-N6845</f>
        <v>27</v>
      </c>
    </row>
    <row r="6846" spans="1:45" x14ac:dyDescent="0.25">
      <c r="A6846" t="s">
        <v>2488</v>
      </c>
      <c r="B6846">
        <v>1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0.42777777777777698</v>
      </c>
      <c r="L6846">
        <v>23</v>
      </c>
      <c r="M6846">
        <v>12</v>
      </c>
      <c r="N6846">
        <v>21</v>
      </c>
      <c r="O6846">
        <v>0.41071428571428498</v>
      </c>
      <c r="P6846">
        <v>0.214285714285714</v>
      </c>
      <c r="Q6846">
        <v>0.375</v>
      </c>
      <c r="R6846">
        <v>219</v>
      </c>
      <c r="S6846">
        <v>166</v>
      </c>
      <c r="T6846">
        <v>249</v>
      </c>
      <c r="U6846">
        <v>266</v>
      </c>
      <c r="V6846" s="15">
        <f>R6846+S6846+T6846+U6846</f>
        <v>900</v>
      </c>
      <c r="W6846" t="s">
        <v>2488</v>
      </c>
      <c r="X6846">
        <v>1</v>
      </c>
      <c r="Y6846">
        <v>0.411160058737151</v>
      </c>
      <c r="Z6846">
        <v>19</v>
      </c>
      <c r="AA6846">
        <v>33</v>
      </c>
      <c r="AB6846">
        <v>40</v>
      </c>
      <c r="AC6846">
        <v>297</v>
      </c>
      <c r="AD6846">
        <v>263</v>
      </c>
      <c r="AE6846">
        <v>403</v>
      </c>
      <c r="AF6846">
        <v>399</v>
      </c>
      <c r="AG6846" s="2" t="b">
        <f>EXACT(A6846,W6846)</f>
        <v>1</v>
      </c>
      <c r="AH6846">
        <f>AC6846+AD6846+AE6846+AF6846</f>
        <v>1362</v>
      </c>
      <c r="AI6846">
        <f>AH6846-V6846</f>
        <v>462</v>
      </c>
      <c r="AJ6846">
        <f>Z6846/(Z6846+AA6846+AB6846)</f>
        <v>0.20652173913043478</v>
      </c>
      <c r="AK6846">
        <f>AA6846/(AA6846+AB6846+Z6846)</f>
        <v>0.35869565217391303</v>
      </c>
      <c r="AL6846">
        <f>AB6846/(AB6846+Z6846+AA6846)</f>
        <v>0.43478260869565216</v>
      </c>
      <c r="AM6846">
        <f>AI6846/AH6846</f>
        <v>0.33920704845814981</v>
      </c>
      <c r="AN6846">
        <f>(AC6846+AD6846)-(R6846+S6846)</f>
        <v>175</v>
      </c>
      <c r="AO6846">
        <f>(AE6846+AF6846)-(T6846+U6846)</f>
        <v>287</v>
      </c>
      <c r="AP6846">
        <f>AN6846/(AN6846+AO6846)</f>
        <v>0.37878787878787878</v>
      </c>
      <c r="AQ6846">
        <f>Z6846-M6846</f>
        <v>7</v>
      </c>
      <c r="AR6846">
        <f>AA6846-L6846</f>
        <v>10</v>
      </c>
      <c r="AS6846">
        <f>AB6846-N6846</f>
        <v>19</v>
      </c>
    </row>
    <row r="6847" spans="1:45" x14ac:dyDescent="0.25">
      <c r="A6847" t="s">
        <v>2525</v>
      </c>
      <c r="B6847">
        <v>1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0.44104308390022601</v>
      </c>
      <c r="L6847">
        <v>26</v>
      </c>
      <c r="M6847">
        <v>7</v>
      </c>
      <c r="N6847">
        <v>26</v>
      </c>
      <c r="O6847">
        <v>0.44067796610169402</v>
      </c>
      <c r="P6847">
        <v>0.11864406779661001</v>
      </c>
      <c r="Q6847">
        <v>0.44067796610169402</v>
      </c>
      <c r="R6847">
        <v>223</v>
      </c>
      <c r="S6847">
        <v>166</v>
      </c>
      <c r="T6847">
        <v>245</v>
      </c>
      <c r="U6847">
        <v>248</v>
      </c>
      <c r="V6847" s="15">
        <f>R6847+S6847+T6847+U6847</f>
        <v>882</v>
      </c>
      <c r="W6847" t="s">
        <v>2525</v>
      </c>
      <c r="X6847">
        <v>1</v>
      </c>
      <c r="Y6847">
        <v>0.43894389438943798</v>
      </c>
      <c r="Z6847">
        <v>11</v>
      </c>
      <c r="AA6847">
        <v>28</v>
      </c>
      <c r="AB6847">
        <v>32</v>
      </c>
      <c r="AC6847">
        <v>291</v>
      </c>
      <c r="AD6847">
        <v>241</v>
      </c>
      <c r="AE6847">
        <v>332</v>
      </c>
      <c r="AF6847">
        <v>348</v>
      </c>
      <c r="AG6847" s="2" t="b">
        <f>EXACT(A6847,W6847)</f>
        <v>1</v>
      </c>
      <c r="AH6847">
        <f>AC6847+AD6847+AE6847+AF6847</f>
        <v>1212</v>
      </c>
      <c r="AI6847">
        <f>AH6847-V6847</f>
        <v>330</v>
      </c>
      <c r="AJ6847">
        <f>Z6847/(Z6847+AA6847+AB6847)</f>
        <v>0.15492957746478872</v>
      </c>
      <c r="AK6847">
        <f>AA6847/(AA6847+AB6847+Z6847)</f>
        <v>0.39436619718309857</v>
      </c>
      <c r="AL6847">
        <f>AB6847/(AB6847+Z6847+AA6847)</f>
        <v>0.45070422535211269</v>
      </c>
      <c r="AM6847">
        <f>AI6847/AH6847</f>
        <v>0.2722772277227723</v>
      </c>
      <c r="AN6847">
        <f>(AC6847+AD6847)-(R6847+S6847)</f>
        <v>143</v>
      </c>
      <c r="AO6847">
        <f>(AE6847+AF6847)-(T6847+U6847)</f>
        <v>187</v>
      </c>
      <c r="AP6847">
        <f>AN6847/(AN6847+AO6847)</f>
        <v>0.43333333333333335</v>
      </c>
      <c r="AQ6847">
        <f>Z6847-M6847</f>
        <v>4</v>
      </c>
      <c r="AR6847">
        <f>AA6847-L6847</f>
        <v>2</v>
      </c>
      <c r="AS6847">
        <f>AB6847-N6847</f>
        <v>6</v>
      </c>
    </row>
    <row r="6848" spans="1:45" x14ac:dyDescent="0.25">
      <c r="A6848" t="s">
        <v>2526</v>
      </c>
      <c r="B6848">
        <v>1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0.39069720715290301</v>
      </c>
      <c r="L6848">
        <v>269</v>
      </c>
      <c r="M6848">
        <v>86</v>
      </c>
      <c r="N6848">
        <v>147</v>
      </c>
      <c r="O6848">
        <v>0.53585657370517903</v>
      </c>
      <c r="P6848">
        <v>0.17131474103585601</v>
      </c>
      <c r="Q6848">
        <v>0.29282868525896399</v>
      </c>
      <c r="R6848">
        <v>2153</v>
      </c>
      <c r="S6848">
        <v>1736</v>
      </c>
      <c r="T6848">
        <v>3537</v>
      </c>
      <c r="U6848">
        <v>2528</v>
      </c>
      <c r="V6848" s="15">
        <f>R6848+S6848+T6848+U6848</f>
        <v>9954</v>
      </c>
      <c r="W6848" t="s">
        <v>2526</v>
      </c>
      <c r="X6848">
        <v>1</v>
      </c>
      <c r="Y6848">
        <v>0.38919800460475801</v>
      </c>
      <c r="Z6848">
        <v>91</v>
      </c>
      <c r="AA6848">
        <v>269</v>
      </c>
      <c r="AB6848">
        <v>151</v>
      </c>
      <c r="AC6848">
        <v>2238</v>
      </c>
      <c r="AD6848">
        <v>1819</v>
      </c>
      <c r="AE6848">
        <v>3693</v>
      </c>
      <c r="AF6848">
        <v>2674</v>
      </c>
      <c r="AG6848" s="2" t="b">
        <f>EXACT(A6848,W6848)</f>
        <v>1</v>
      </c>
      <c r="AH6848">
        <f>AC6848+AD6848+AE6848+AF6848</f>
        <v>10424</v>
      </c>
      <c r="AI6848">
        <f>AH6848-V6848</f>
        <v>470</v>
      </c>
      <c r="AJ6848">
        <f>Z6848/(Z6848+AA6848+AB6848)</f>
        <v>0.17808219178082191</v>
      </c>
      <c r="AK6848">
        <f>AA6848/(AA6848+AB6848+Z6848)</f>
        <v>0.52641878669275932</v>
      </c>
      <c r="AL6848">
        <f>AB6848/(AB6848+Z6848+AA6848)</f>
        <v>0.29549902152641877</v>
      </c>
      <c r="AM6848">
        <f>AI6848/AH6848</f>
        <v>4.5088257866462013E-2</v>
      </c>
      <c r="AN6848">
        <f>(AC6848+AD6848)-(R6848+S6848)</f>
        <v>168</v>
      </c>
      <c r="AO6848">
        <f>(AE6848+AF6848)-(T6848+U6848)</f>
        <v>302</v>
      </c>
      <c r="AP6848">
        <f>AN6848/(AN6848+AO6848)</f>
        <v>0.35744680851063831</v>
      </c>
      <c r="AQ6848">
        <f>Z6848-M6848</f>
        <v>5</v>
      </c>
      <c r="AR6848">
        <f>AA6848-L6848</f>
        <v>0</v>
      </c>
      <c r="AS6848">
        <f>AB6848-N6848</f>
        <v>4</v>
      </c>
    </row>
    <row r="6849" spans="1:45" x14ac:dyDescent="0.25">
      <c r="A6849" t="s">
        <v>2534</v>
      </c>
      <c r="B6849">
        <v>1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0.43943353283317799</v>
      </c>
      <c r="L6849">
        <v>253</v>
      </c>
      <c r="M6849">
        <v>156</v>
      </c>
      <c r="N6849">
        <v>212</v>
      </c>
      <c r="O6849">
        <v>0.407407407407407</v>
      </c>
      <c r="P6849">
        <v>0.25120772946859898</v>
      </c>
      <c r="Q6849">
        <v>0.34138486312399302</v>
      </c>
      <c r="R6849">
        <v>2578</v>
      </c>
      <c r="S6849">
        <v>2635</v>
      </c>
      <c r="T6849">
        <v>3648</v>
      </c>
      <c r="U6849">
        <v>3002</v>
      </c>
      <c r="V6849" s="15">
        <f>R6849+S6849+T6849+U6849</f>
        <v>11863</v>
      </c>
      <c r="W6849" t="s">
        <v>2534</v>
      </c>
      <c r="X6849">
        <v>1</v>
      </c>
      <c r="Y6849">
        <v>0.43894860597917301</v>
      </c>
      <c r="Z6849">
        <v>152</v>
      </c>
      <c r="AA6849">
        <v>250</v>
      </c>
      <c r="AB6849">
        <v>211</v>
      </c>
      <c r="AC6849">
        <v>2587</v>
      </c>
      <c r="AD6849">
        <v>2640</v>
      </c>
      <c r="AE6849">
        <v>3662</v>
      </c>
      <c r="AF6849">
        <v>3019</v>
      </c>
      <c r="AG6849" s="2" t="b">
        <f>EXACT(A6849,W6849)</f>
        <v>1</v>
      </c>
      <c r="AH6849">
        <f>AC6849+AD6849+AE6849+AF6849</f>
        <v>11908</v>
      </c>
      <c r="AI6849">
        <f>AH6849-V6849</f>
        <v>45</v>
      </c>
      <c r="AJ6849">
        <f>Z6849/(Z6849+AA6849+AB6849)</f>
        <v>0.24796084828711257</v>
      </c>
      <c r="AK6849">
        <f>AA6849/(AA6849+AB6849+Z6849)</f>
        <v>0.40783034257748779</v>
      </c>
      <c r="AL6849">
        <f>AB6849/(AB6849+Z6849+AA6849)</f>
        <v>0.3442088091353997</v>
      </c>
      <c r="AM6849">
        <f>AI6849/AH6849</f>
        <v>3.7789721195834731E-3</v>
      </c>
      <c r="AN6849">
        <f>(AC6849+AD6849)-(R6849+S6849)</f>
        <v>14</v>
      </c>
      <c r="AO6849">
        <f>(AE6849+AF6849)-(T6849+U6849)</f>
        <v>31</v>
      </c>
      <c r="AP6849">
        <f>AN6849/(AN6849+AO6849)</f>
        <v>0.31111111111111112</v>
      </c>
      <c r="AQ6849">
        <f>Z6849-M6849</f>
        <v>-4</v>
      </c>
      <c r="AR6849">
        <f>AA6849-L6849</f>
        <v>-3</v>
      </c>
      <c r="AS6849">
        <f>AB6849-N6849</f>
        <v>-1</v>
      </c>
    </row>
    <row r="6850" spans="1:45" x14ac:dyDescent="0.25">
      <c r="A6850" t="s">
        <v>2544</v>
      </c>
      <c r="B6850">
        <v>1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0.45351473922902402</v>
      </c>
      <c r="L6850">
        <v>25</v>
      </c>
      <c r="M6850">
        <v>3</v>
      </c>
      <c r="N6850">
        <v>19</v>
      </c>
      <c r="O6850">
        <v>0.53191489361702105</v>
      </c>
      <c r="P6850">
        <v>6.3829787234042507E-2</v>
      </c>
      <c r="Q6850">
        <v>0.40425531914893598</v>
      </c>
      <c r="R6850">
        <v>245</v>
      </c>
      <c r="S6850">
        <v>155</v>
      </c>
      <c r="T6850">
        <v>236</v>
      </c>
      <c r="U6850">
        <v>246</v>
      </c>
      <c r="V6850" s="15">
        <f>R6850+S6850+T6850+U6850</f>
        <v>882</v>
      </c>
      <c r="W6850" t="s">
        <v>2544</v>
      </c>
      <c r="X6850">
        <v>1</v>
      </c>
      <c r="Y6850">
        <v>0.45224489795918299</v>
      </c>
      <c r="Z6850">
        <v>8</v>
      </c>
      <c r="AA6850">
        <v>31</v>
      </c>
      <c r="AB6850">
        <v>22</v>
      </c>
      <c r="AC6850">
        <v>314</v>
      </c>
      <c r="AD6850">
        <v>240</v>
      </c>
      <c r="AE6850">
        <v>324</v>
      </c>
      <c r="AF6850">
        <v>347</v>
      </c>
      <c r="AG6850" s="2" t="b">
        <f>EXACT(A6850,W6850)</f>
        <v>1</v>
      </c>
      <c r="AH6850">
        <f>AC6850+AD6850+AE6850+AF6850</f>
        <v>1225</v>
      </c>
      <c r="AI6850">
        <f>AH6850-V6850</f>
        <v>343</v>
      </c>
      <c r="AJ6850">
        <f>Z6850/(Z6850+AA6850+AB6850)</f>
        <v>0.13114754098360656</v>
      </c>
      <c r="AK6850">
        <f>AA6850/(AA6850+AB6850+Z6850)</f>
        <v>0.50819672131147542</v>
      </c>
      <c r="AL6850">
        <f>AB6850/(AB6850+Z6850+AA6850)</f>
        <v>0.36065573770491804</v>
      </c>
      <c r="AM6850">
        <f>AI6850/AH6850</f>
        <v>0.28000000000000003</v>
      </c>
      <c r="AN6850">
        <f>(AC6850+AD6850)-(R6850+S6850)</f>
        <v>154</v>
      </c>
      <c r="AO6850">
        <f>(AE6850+AF6850)-(T6850+U6850)</f>
        <v>189</v>
      </c>
      <c r="AP6850">
        <f>AN6850/(AN6850+AO6850)</f>
        <v>0.44897959183673469</v>
      </c>
      <c r="AQ6850">
        <f>Z6850-M6850</f>
        <v>5</v>
      </c>
      <c r="AR6850">
        <f>AA6850-L6850</f>
        <v>6</v>
      </c>
      <c r="AS6850">
        <f>AB6850-N6850</f>
        <v>3</v>
      </c>
    </row>
    <row r="6851" spans="1:45" x14ac:dyDescent="0.25">
      <c r="A6851" t="s">
        <v>2562</v>
      </c>
      <c r="B6851">
        <v>1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0.473081328751431</v>
      </c>
      <c r="L6851">
        <v>19</v>
      </c>
      <c r="M6851">
        <v>4</v>
      </c>
      <c r="N6851">
        <v>9</v>
      </c>
      <c r="O6851">
        <v>0.59375</v>
      </c>
      <c r="P6851">
        <v>0.125</v>
      </c>
      <c r="Q6851">
        <v>0.28125</v>
      </c>
      <c r="R6851">
        <v>233</v>
      </c>
      <c r="S6851">
        <v>180</v>
      </c>
      <c r="T6851">
        <v>229</v>
      </c>
      <c r="U6851">
        <v>231</v>
      </c>
      <c r="V6851" s="15">
        <f>R6851+S6851+T6851+U6851</f>
        <v>873</v>
      </c>
      <c r="W6851" t="s">
        <v>2562</v>
      </c>
      <c r="X6851">
        <v>1</v>
      </c>
      <c r="Y6851">
        <v>0.45874587458745802</v>
      </c>
      <c r="Z6851">
        <v>10</v>
      </c>
      <c r="AA6851">
        <v>24</v>
      </c>
      <c r="AB6851">
        <v>17</v>
      </c>
      <c r="AC6851">
        <v>300</v>
      </c>
      <c r="AD6851">
        <v>256</v>
      </c>
      <c r="AE6851">
        <v>332</v>
      </c>
      <c r="AF6851">
        <v>324</v>
      </c>
      <c r="AG6851" s="2" t="b">
        <f>EXACT(A6851,W6851)</f>
        <v>1</v>
      </c>
      <c r="AH6851">
        <f>AC6851+AD6851+AE6851+AF6851</f>
        <v>1212</v>
      </c>
      <c r="AI6851">
        <f>AH6851-V6851</f>
        <v>339</v>
      </c>
      <c r="AJ6851">
        <f>Z6851/(Z6851+AA6851+AB6851)</f>
        <v>0.19607843137254902</v>
      </c>
      <c r="AK6851">
        <f>AA6851/(AA6851+AB6851+Z6851)</f>
        <v>0.47058823529411764</v>
      </c>
      <c r="AL6851">
        <f>AB6851/(AB6851+Z6851+AA6851)</f>
        <v>0.33333333333333331</v>
      </c>
      <c r="AM6851">
        <f>AI6851/AH6851</f>
        <v>0.27970297029702973</v>
      </c>
      <c r="AN6851">
        <f>(AC6851+AD6851)-(R6851+S6851)</f>
        <v>143</v>
      </c>
      <c r="AO6851">
        <f>(AE6851+AF6851)-(T6851+U6851)</f>
        <v>196</v>
      </c>
      <c r="AP6851">
        <f>AN6851/(AN6851+AO6851)</f>
        <v>0.42182890855457228</v>
      </c>
      <c r="AQ6851">
        <f>Z6851-M6851</f>
        <v>6</v>
      </c>
      <c r="AR6851">
        <f>AA6851-L6851</f>
        <v>5</v>
      </c>
      <c r="AS6851">
        <f>AB6851-N6851</f>
        <v>8</v>
      </c>
    </row>
    <row r="6852" spans="1:45" x14ac:dyDescent="0.25">
      <c r="A6852" t="s">
        <v>2563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0.59893048128342197</v>
      </c>
      <c r="L6852">
        <v>90</v>
      </c>
      <c r="M6852">
        <v>20</v>
      </c>
      <c r="N6852">
        <v>4</v>
      </c>
      <c r="O6852">
        <v>0.78947368421052599</v>
      </c>
      <c r="P6852">
        <v>0.175438596491228</v>
      </c>
      <c r="Q6852">
        <v>3.5087719298245598E-2</v>
      </c>
      <c r="R6852">
        <v>1306</v>
      </c>
      <c r="S6852">
        <v>2390</v>
      </c>
      <c r="T6852">
        <v>1178</v>
      </c>
      <c r="U6852">
        <v>1297</v>
      </c>
      <c r="V6852" s="15">
        <f>R6852+S6852+T6852+U6852</f>
        <v>6171</v>
      </c>
      <c r="W6852" t="s">
        <v>2563</v>
      </c>
      <c r="X6852">
        <v>1</v>
      </c>
      <c r="Y6852">
        <v>0.59613887591468095</v>
      </c>
      <c r="Z6852">
        <v>22</v>
      </c>
      <c r="AA6852">
        <v>92</v>
      </c>
      <c r="AB6852">
        <v>6</v>
      </c>
      <c r="AC6852">
        <v>1351</v>
      </c>
      <c r="AD6852">
        <v>2478</v>
      </c>
      <c r="AE6852">
        <v>1223</v>
      </c>
      <c r="AF6852">
        <v>1371</v>
      </c>
      <c r="AG6852" s="2" t="b">
        <f>EXACT(A6852,W6852)</f>
        <v>1</v>
      </c>
      <c r="AH6852">
        <f>AC6852+AD6852+AE6852+AF6852</f>
        <v>6423</v>
      </c>
      <c r="AI6852">
        <f>AH6852-V6852</f>
        <v>252</v>
      </c>
      <c r="AJ6852">
        <f>Z6852/(Z6852+AA6852+AB6852)</f>
        <v>0.18333333333333332</v>
      </c>
      <c r="AK6852">
        <f>AA6852/(AA6852+AB6852+Z6852)</f>
        <v>0.76666666666666672</v>
      </c>
      <c r="AL6852">
        <f>AB6852/(AB6852+Z6852+AA6852)</f>
        <v>0.05</v>
      </c>
      <c r="AM6852">
        <f>AI6852/AH6852</f>
        <v>3.9234002802428773E-2</v>
      </c>
      <c r="AN6852">
        <f>(AC6852+AD6852)-(R6852+S6852)</f>
        <v>133</v>
      </c>
      <c r="AO6852">
        <f>(AE6852+AF6852)-(T6852+U6852)</f>
        <v>119</v>
      </c>
      <c r="AP6852">
        <f>AN6852/(AN6852+AO6852)</f>
        <v>0.52777777777777779</v>
      </c>
      <c r="AQ6852">
        <f>Z6852-M6852</f>
        <v>2</v>
      </c>
      <c r="AR6852">
        <f>AA6852-L6852</f>
        <v>2</v>
      </c>
      <c r="AS6852">
        <f>AB6852-N6852</f>
        <v>2</v>
      </c>
    </row>
    <row r="6853" spans="1:45" x14ac:dyDescent="0.25">
      <c r="A6853" t="s">
        <v>2565</v>
      </c>
      <c r="B6853">
        <v>1</v>
      </c>
      <c r="C6853">
        <v>1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0.42716441620333601</v>
      </c>
      <c r="L6853">
        <v>187</v>
      </c>
      <c r="M6853">
        <v>59</v>
      </c>
      <c r="N6853">
        <v>93</v>
      </c>
      <c r="O6853">
        <v>0.55162241887905605</v>
      </c>
      <c r="P6853">
        <v>0.17404129793510301</v>
      </c>
      <c r="Q6853">
        <v>0.27433628318584002</v>
      </c>
      <c r="R6853">
        <v>1513</v>
      </c>
      <c r="S6853">
        <v>1176</v>
      </c>
      <c r="T6853">
        <v>1961</v>
      </c>
      <c r="U6853">
        <v>1645</v>
      </c>
      <c r="V6853" s="15">
        <f>R6853+S6853+T6853+U6853</f>
        <v>6295</v>
      </c>
      <c r="W6853" t="s">
        <v>2565</v>
      </c>
      <c r="X6853">
        <v>1</v>
      </c>
      <c r="Y6853">
        <v>0.426403879242921</v>
      </c>
      <c r="Z6853">
        <v>58</v>
      </c>
      <c r="AA6853">
        <v>186</v>
      </c>
      <c r="AB6853">
        <v>93</v>
      </c>
      <c r="AC6853">
        <v>1542</v>
      </c>
      <c r="AD6853">
        <v>1184</v>
      </c>
      <c r="AE6853">
        <v>1982</v>
      </c>
      <c r="AF6853">
        <v>1685</v>
      </c>
      <c r="AG6853" s="2" t="b">
        <f>EXACT(A6853,W6853)</f>
        <v>1</v>
      </c>
      <c r="AH6853">
        <f>AC6853+AD6853+AE6853+AF6853</f>
        <v>6393</v>
      </c>
      <c r="AI6853">
        <f>AH6853-V6853</f>
        <v>98</v>
      </c>
      <c r="AJ6853">
        <f>Z6853/(Z6853+AA6853+AB6853)</f>
        <v>0.17210682492581603</v>
      </c>
      <c r="AK6853">
        <f>AA6853/(AA6853+AB6853+Z6853)</f>
        <v>0.55192878338278928</v>
      </c>
      <c r="AL6853">
        <f>AB6853/(AB6853+Z6853+AA6853)</f>
        <v>0.27596439169139464</v>
      </c>
      <c r="AM6853">
        <f>AI6853/AH6853</f>
        <v>1.5329266385108713E-2</v>
      </c>
      <c r="AN6853">
        <f>(AC6853+AD6853)-(R6853+S6853)</f>
        <v>37</v>
      </c>
      <c r="AO6853">
        <f>(AE6853+AF6853)-(T6853+U6853)</f>
        <v>61</v>
      </c>
      <c r="AP6853">
        <f>AN6853/(AN6853+AO6853)</f>
        <v>0.37755102040816324</v>
      </c>
      <c r="AQ6853">
        <f>Z6853-M6853</f>
        <v>-1</v>
      </c>
      <c r="AR6853">
        <f>AA6853-L6853</f>
        <v>-1</v>
      </c>
      <c r="AS6853">
        <f>AB6853-N6853</f>
        <v>0</v>
      </c>
    </row>
    <row r="6854" spans="1:45" x14ac:dyDescent="0.25">
      <c r="A6854" t="s">
        <v>2570</v>
      </c>
      <c r="B6854">
        <v>1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0.37230167296276301</v>
      </c>
      <c r="L6854">
        <v>378</v>
      </c>
      <c r="M6854">
        <v>283</v>
      </c>
      <c r="N6854">
        <v>378</v>
      </c>
      <c r="O6854">
        <v>0.363811357074109</v>
      </c>
      <c r="P6854">
        <v>0.27237728585178</v>
      </c>
      <c r="Q6854">
        <v>0.363811357074109</v>
      </c>
      <c r="R6854">
        <v>3087</v>
      </c>
      <c r="S6854">
        <v>2432</v>
      </c>
      <c r="T6854">
        <v>5329</v>
      </c>
      <c r="U6854">
        <v>3976</v>
      </c>
      <c r="V6854" s="15">
        <f>R6854+S6854+T6854+U6854</f>
        <v>14824</v>
      </c>
      <c r="W6854" t="s">
        <v>2570</v>
      </c>
      <c r="X6854">
        <v>1</v>
      </c>
      <c r="Y6854">
        <v>0.37245540746634798</v>
      </c>
      <c r="Z6854">
        <v>284</v>
      </c>
      <c r="AA6854">
        <v>372</v>
      </c>
      <c r="AB6854">
        <v>380</v>
      </c>
      <c r="AC6854">
        <v>3133</v>
      </c>
      <c r="AD6854">
        <v>2484</v>
      </c>
      <c r="AE6854">
        <v>5415</v>
      </c>
      <c r="AF6854">
        <v>4049</v>
      </c>
      <c r="AG6854" s="2" t="b">
        <f>EXACT(A6854,W6854)</f>
        <v>1</v>
      </c>
      <c r="AH6854">
        <f>AC6854+AD6854+AE6854+AF6854</f>
        <v>15081</v>
      </c>
      <c r="AI6854">
        <f>AH6854-V6854</f>
        <v>257</v>
      </c>
      <c r="AJ6854">
        <f>Z6854/(Z6854+AA6854+AB6854)</f>
        <v>0.27413127413127414</v>
      </c>
      <c r="AK6854">
        <f>AA6854/(AA6854+AB6854+Z6854)</f>
        <v>0.35907335907335908</v>
      </c>
      <c r="AL6854">
        <f>AB6854/(AB6854+Z6854+AA6854)</f>
        <v>0.36679536679536678</v>
      </c>
      <c r="AM6854">
        <f>AI6854/AH6854</f>
        <v>1.7041310257940454E-2</v>
      </c>
      <c r="AN6854">
        <f>(AC6854+AD6854)-(R6854+S6854)</f>
        <v>98</v>
      </c>
      <c r="AO6854">
        <f>(AE6854+AF6854)-(T6854+U6854)</f>
        <v>159</v>
      </c>
      <c r="AP6854">
        <f>AN6854/(AN6854+AO6854)</f>
        <v>0.38132295719844356</v>
      </c>
      <c r="AQ6854">
        <f>Z6854-M6854</f>
        <v>1</v>
      </c>
      <c r="AR6854">
        <f>AA6854-L6854</f>
        <v>-6</v>
      </c>
      <c r="AS6854">
        <f>AB6854-N6854</f>
        <v>2</v>
      </c>
    </row>
    <row r="6855" spans="1:45" x14ac:dyDescent="0.25">
      <c r="A6855" t="s">
        <v>2574</v>
      </c>
      <c r="B6855">
        <v>1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0.42948509485094799</v>
      </c>
      <c r="L6855">
        <v>231</v>
      </c>
      <c r="M6855">
        <v>96</v>
      </c>
      <c r="N6855">
        <v>126</v>
      </c>
      <c r="O6855">
        <v>0.50993377483443703</v>
      </c>
      <c r="P6855">
        <v>0.211920529801324</v>
      </c>
      <c r="Q6855">
        <v>0.278145695364238</v>
      </c>
      <c r="R6855">
        <v>2203</v>
      </c>
      <c r="S6855">
        <v>1759</v>
      </c>
      <c r="T6855">
        <v>2936</v>
      </c>
      <c r="U6855">
        <v>2327</v>
      </c>
      <c r="V6855" s="15">
        <f>R6855+S6855+T6855+U6855</f>
        <v>9225</v>
      </c>
      <c r="W6855" t="s">
        <v>2574</v>
      </c>
      <c r="X6855">
        <v>1</v>
      </c>
      <c r="Y6855">
        <v>0.42592013345844998</v>
      </c>
      <c r="Z6855">
        <v>101</v>
      </c>
      <c r="AA6855">
        <v>228</v>
      </c>
      <c r="AB6855">
        <v>131</v>
      </c>
      <c r="AC6855">
        <v>2265</v>
      </c>
      <c r="AD6855">
        <v>1820</v>
      </c>
      <c r="AE6855">
        <v>3066</v>
      </c>
      <c r="AF6855">
        <v>2440</v>
      </c>
      <c r="AG6855" s="2" t="b">
        <f>EXACT(A6855,W6855)</f>
        <v>1</v>
      </c>
      <c r="AH6855">
        <f>AC6855+AD6855+AE6855+AF6855</f>
        <v>9591</v>
      </c>
      <c r="AI6855">
        <f>AH6855-V6855</f>
        <v>366</v>
      </c>
      <c r="AJ6855">
        <f>Z6855/(Z6855+AA6855+AB6855)</f>
        <v>0.21956521739130436</v>
      </c>
      <c r="AK6855">
        <f>AA6855/(AA6855+AB6855+Z6855)</f>
        <v>0.4956521739130435</v>
      </c>
      <c r="AL6855">
        <f>AB6855/(AB6855+Z6855+AA6855)</f>
        <v>0.2847826086956522</v>
      </c>
      <c r="AM6855">
        <f>AI6855/AH6855</f>
        <v>3.8160775727244294E-2</v>
      </c>
      <c r="AN6855">
        <f>(AC6855+AD6855)-(R6855+S6855)</f>
        <v>123</v>
      </c>
      <c r="AO6855">
        <f>(AE6855+AF6855)-(T6855+U6855)</f>
        <v>243</v>
      </c>
      <c r="AP6855">
        <f>AN6855/(AN6855+AO6855)</f>
        <v>0.33606557377049179</v>
      </c>
      <c r="AQ6855">
        <f>Z6855-M6855</f>
        <v>5</v>
      </c>
      <c r="AR6855">
        <f>AA6855-L6855</f>
        <v>-3</v>
      </c>
      <c r="AS6855">
        <f>AB6855-N6855</f>
        <v>5</v>
      </c>
    </row>
    <row r="6856" spans="1:45" x14ac:dyDescent="0.25">
      <c r="A6856" t="s">
        <v>2618</v>
      </c>
      <c r="B6856">
        <v>1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0.443526170798898</v>
      </c>
      <c r="L6856">
        <v>6</v>
      </c>
      <c r="M6856">
        <v>6</v>
      </c>
      <c r="N6856">
        <v>3</v>
      </c>
      <c r="O6856">
        <v>0.4</v>
      </c>
      <c r="P6856">
        <v>0.4</v>
      </c>
      <c r="Q6856">
        <v>0.2</v>
      </c>
      <c r="R6856">
        <v>83</v>
      </c>
      <c r="S6856">
        <v>78</v>
      </c>
      <c r="T6856">
        <v>124</v>
      </c>
      <c r="U6856">
        <v>78</v>
      </c>
      <c r="V6856" s="15">
        <f>R6856+S6856+T6856+U6856</f>
        <v>363</v>
      </c>
      <c r="W6856" t="s">
        <v>2618</v>
      </c>
      <c r="X6856">
        <v>1</v>
      </c>
      <c r="Y6856">
        <v>0.42380591357088698</v>
      </c>
      <c r="Z6856">
        <v>13</v>
      </c>
      <c r="AA6856">
        <v>37</v>
      </c>
      <c r="AB6856">
        <v>26</v>
      </c>
      <c r="AC6856">
        <v>315</v>
      </c>
      <c r="AD6856">
        <v>244</v>
      </c>
      <c r="AE6856">
        <v>388</v>
      </c>
      <c r="AF6856">
        <v>372</v>
      </c>
      <c r="AG6856" s="2" t="b">
        <f>EXACT(A6856,W6856)</f>
        <v>1</v>
      </c>
      <c r="AH6856">
        <f>AC6856+AD6856+AE6856+AF6856</f>
        <v>1319</v>
      </c>
      <c r="AI6856">
        <f>AH6856-V6856</f>
        <v>956</v>
      </c>
      <c r="AJ6856">
        <f>Z6856/(Z6856+AA6856+AB6856)</f>
        <v>0.17105263157894737</v>
      </c>
      <c r="AK6856">
        <f>AA6856/(AA6856+AB6856+Z6856)</f>
        <v>0.48684210526315791</v>
      </c>
      <c r="AL6856">
        <f>AB6856/(AB6856+Z6856+AA6856)</f>
        <v>0.34210526315789475</v>
      </c>
      <c r="AM6856">
        <f>AI6856/AH6856</f>
        <v>0.72479150871872633</v>
      </c>
      <c r="AN6856">
        <f>(AC6856+AD6856)-(R6856+S6856)</f>
        <v>398</v>
      </c>
      <c r="AO6856">
        <f>(AE6856+AF6856)-(T6856+U6856)</f>
        <v>558</v>
      </c>
      <c r="AP6856">
        <f>AN6856/(AN6856+AO6856)</f>
        <v>0.41631799163179917</v>
      </c>
      <c r="AQ6856">
        <f>Z6856-M6856</f>
        <v>7</v>
      </c>
      <c r="AR6856">
        <f>AA6856-L6856</f>
        <v>31</v>
      </c>
      <c r="AS6856">
        <f>AB6856-N6856</f>
        <v>23</v>
      </c>
    </row>
    <row r="6857" spans="1:45" x14ac:dyDescent="0.25">
      <c r="A6857" t="s">
        <v>2620</v>
      </c>
      <c r="B6857">
        <v>1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0.62095184455082997</v>
      </c>
      <c r="L6857">
        <v>58</v>
      </c>
      <c r="M6857">
        <v>7</v>
      </c>
      <c r="N6857">
        <v>8</v>
      </c>
      <c r="O6857">
        <v>0.79452054794520499</v>
      </c>
      <c r="P6857">
        <v>9.5890410958904104E-2</v>
      </c>
      <c r="Q6857">
        <v>0.10958904109589</v>
      </c>
      <c r="R6857">
        <v>1183</v>
      </c>
      <c r="S6857">
        <v>1022</v>
      </c>
      <c r="T6857">
        <v>757</v>
      </c>
      <c r="U6857">
        <v>589</v>
      </c>
      <c r="V6857" s="15">
        <f>R6857+S6857+T6857+U6857</f>
        <v>3551</v>
      </c>
      <c r="W6857" t="s">
        <v>2620</v>
      </c>
      <c r="X6857">
        <v>1</v>
      </c>
      <c r="Y6857">
        <v>0.59741073292962998</v>
      </c>
      <c r="Z6857">
        <v>25</v>
      </c>
      <c r="AA6857">
        <v>75</v>
      </c>
      <c r="AB6857">
        <v>36</v>
      </c>
      <c r="AC6857">
        <v>1558</v>
      </c>
      <c r="AD6857">
        <v>1303</v>
      </c>
      <c r="AE6857">
        <v>1072</v>
      </c>
      <c r="AF6857">
        <v>856</v>
      </c>
      <c r="AG6857" s="2" t="b">
        <f>EXACT(A6857,W6857)</f>
        <v>1</v>
      </c>
      <c r="AH6857">
        <f>AC6857+AD6857+AE6857+AF6857</f>
        <v>4789</v>
      </c>
      <c r="AI6857">
        <f>AH6857-V6857</f>
        <v>1238</v>
      </c>
      <c r="AJ6857">
        <f>Z6857/(Z6857+AA6857+AB6857)</f>
        <v>0.18382352941176472</v>
      </c>
      <c r="AK6857">
        <f>AA6857/(AA6857+AB6857+Z6857)</f>
        <v>0.55147058823529416</v>
      </c>
      <c r="AL6857">
        <f>AB6857/(AB6857+Z6857+AA6857)</f>
        <v>0.26470588235294118</v>
      </c>
      <c r="AM6857">
        <f>AI6857/AH6857</f>
        <v>0.25850908331593236</v>
      </c>
      <c r="AN6857">
        <f>(AC6857+AD6857)-(R6857+S6857)</f>
        <v>656</v>
      </c>
      <c r="AO6857">
        <f>(AE6857+AF6857)-(T6857+U6857)</f>
        <v>582</v>
      </c>
      <c r="AP6857">
        <f>AN6857/(AN6857+AO6857)</f>
        <v>0.52988691437802904</v>
      </c>
      <c r="AQ6857">
        <f>Z6857-M6857</f>
        <v>18</v>
      </c>
      <c r="AR6857">
        <f>AA6857-L6857</f>
        <v>17</v>
      </c>
      <c r="AS6857">
        <f>AB6857-N6857</f>
        <v>28</v>
      </c>
    </row>
    <row r="6858" spans="1:45" x14ac:dyDescent="0.25">
      <c r="A6858" t="s">
        <v>2675</v>
      </c>
      <c r="B6858">
        <v>1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0.40878890313556299</v>
      </c>
      <c r="L6858">
        <v>180</v>
      </c>
      <c r="M6858">
        <v>134</v>
      </c>
      <c r="N6858">
        <v>191</v>
      </c>
      <c r="O6858">
        <v>0.35643564356435598</v>
      </c>
      <c r="P6858">
        <v>0.26534653465346503</v>
      </c>
      <c r="Q6858">
        <v>0.378217821782178</v>
      </c>
      <c r="R6858">
        <v>2094</v>
      </c>
      <c r="S6858">
        <v>1413</v>
      </c>
      <c r="T6858">
        <v>2563</v>
      </c>
      <c r="U6858">
        <v>2509</v>
      </c>
      <c r="V6858" s="15">
        <f>R6858+S6858+T6858+U6858</f>
        <v>8579</v>
      </c>
      <c r="W6858" t="s">
        <v>2675</v>
      </c>
      <c r="X6858">
        <v>1</v>
      </c>
      <c r="Y6858">
        <v>0.40620400769840298</v>
      </c>
      <c r="Z6858">
        <v>131</v>
      </c>
      <c r="AA6858">
        <v>181</v>
      </c>
      <c r="AB6858">
        <v>196</v>
      </c>
      <c r="AC6858">
        <v>2147</v>
      </c>
      <c r="AD6858">
        <v>1441</v>
      </c>
      <c r="AE6858">
        <v>2636</v>
      </c>
      <c r="AF6858">
        <v>2609</v>
      </c>
      <c r="AG6858" s="2" t="b">
        <f>EXACT(A6858,W6858)</f>
        <v>1</v>
      </c>
      <c r="AH6858">
        <f>AC6858+AD6858+AE6858+AF6858</f>
        <v>8833</v>
      </c>
      <c r="AI6858">
        <f>AH6858-V6858</f>
        <v>254</v>
      </c>
      <c r="AJ6858">
        <f>Z6858/(Z6858+AA6858+AB6858)</f>
        <v>0.25787401574803148</v>
      </c>
      <c r="AK6858">
        <f>AA6858/(AA6858+AB6858+Z6858)</f>
        <v>0.35629921259842517</v>
      </c>
      <c r="AL6858">
        <f>AB6858/(AB6858+Z6858+AA6858)</f>
        <v>0.38582677165354329</v>
      </c>
      <c r="AM6858">
        <f>AI6858/AH6858</f>
        <v>2.8755802105739841E-2</v>
      </c>
      <c r="AN6858">
        <f>(AC6858+AD6858)-(R6858+S6858)</f>
        <v>81</v>
      </c>
      <c r="AO6858">
        <f>(AE6858+AF6858)-(T6858+U6858)</f>
        <v>173</v>
      </c>
      <c r="AP6858">
        <f>AN6858/(AN6858+AO6858)</f>
        <v>0.31889763779527558</v>
      </c>
      <c r="AQ6858">
        <f>Z6858-M6858</f>
        <v>-3</v>
      </c>
      <c r="AR6858">
        <f>AA6858-L6858</f>
        <v>1</v>
      </c>
      <c r="AS6858">
        <f>AB6858-N6858</f>
        <v>5</v>
      </c>
    </row>
    <row r="6859" spans="1:45" x14ac:dyDescent="0.25">
      <c r="A6859" t="s">
        <v>2734</v>
      </c>
      <c r="B6859">
        <v>1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0.41291738517008902</v>
      </c>
      <c r="L6859">
        <v>146</v>
      </c>
      <c r="M6859">
        <v>77</v>
      </c>
      <c r="N6859">
        <v>119</v>
      </c>
      <c r="O6859">
        <v>0.426900584795321</v>
      </c>
      <c r="P6859">
        <v>0.22514619883040901</v>
      </c>
      <c r="Q6859">
        <v>0.34795321637426901</v>
      </c>
      <c r="R6859">
        <v>1394</v>
      </c>
      <c r="S6859">
        <v>1240</v>
      </c>
      <c r="T6859">
        <v>1722</v>
      </c>
      <c r="U6859">
        <v>2023</v>
      </c>
      <c r="V6859" s="15">
        <f>R6859+S6859+T6859+U6859</f>
        <v>6379</v>
      </c>
      <c r="W6859" t="s">
        <v>2734</v>
      </c>
      <c r="X6859">
        <v>1</v>
      </c>
      <c r="Y6859">
        <v>0.410384498940357</v>
      </c>
      <c r="Z6859">
        <v>79</v>
      </c>
      <c r="AA6859">
        <v>142</v>
      </c>
      <c r="AB6859">
        <v>120</v>
      </c>
      <c r="AC6859">
        <v>1427</v>
      </c>
      <c r="AD6859">
        <v>1284</v>
      </c>
      <c r="AE6859">
        <v>1770</v>
      </c>
      <c r="AF6859">
        <v>2125</v>
      </c>
      <c r="AG6859" s="2" t="b">
        <f>EXACT(A6859,W6859)</f>
        <v>1</v>
      </c>
      <c r="AH6859">
        <f>AC6859+AD6859+AE6859+AF6859</f>
        <v>6606</v>
      </c>
      <c r="AI6859">
        <f>AH6859-V6859</f>
        <v>227</v>
      </c>
      <c r="AJ6859">
        <f>Z6859/(Z6859+AA6859+AB6859)</f>
        <v>0.2316715542521994</v>
      </c>
      <c r="AK6859">
        <f>AA6859/(AA6859+AB6859+Z6859)</f>
        <v>0.41642228739002934</v>
      </c>
      <c r="AL6859">
        <f>AB6859/(AB6859+Z6859+AA6859)</f>
        <v>0.35190615835777128</v>
      </c>
      <c r="AM6859">
        <f>AI6859/AH6859</f>
        <v>3.4362700575234634E-2</v>
      </c>
      <c r="AN6859">
        <f>(AC6859+AD6859)-(R6859+S6859)</f>
        <v>77</v>
      </c>
      <c r="AO6859">
        <f>(AE6859+AF6859)-(T6859+U6859)</f>
        <v>150</v>
      </c>
      <c r="AP6859">
        <f>AN6859/(AN6859+AO6859)</f>
        <v>0.33920704845814981</v>
      </c>
      <c r="AQ6859">
        <f>Z6859-M6859</f>
        <v>2</v>
      </c>
      <c r="AR6859">
        <f>AA6859-L6859</f>
        <v>-4</v>
      </c>
      <c r="AS6859">
        <f>AB6859-N6859</f>
        <v>1</v>
      </c>
    </row>
    <row r="6860" spans="1:45" x14ac:dyDescent="0.25">
      <c r="A6860" t="s">
        <v>2747</v>
      </c>
      <c r="B6860">
        <v>1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0.41805813234384598</v>
      </c>
      <c r="L6860">
        <v>35</v>
      </c>
      <c r="M6860">
        <v>8</v>
      </c>
      <c r="N6860">
        <v>29</v>
      </c>
      <c r="O6860">
        <v>0.48611111111111099</v>
      </c>
      <c r="P6860">
        <v>0.11111111111111099</v>
      </c>
      <c r="Q6860">
        <v>0.40277777777777701</v>
      </c>
      <c r="R6860">
        <v>360</v>
      </c>
      <c r="S6860">
        <v>316</v>
      </c>
      <c r="T6860">
        <v>330</v>
      </c>
      <c r="U6860">
        <v>611</v>
      </c>
      <c r="V6860" s="15">
        <f>R6860+S6860+T6860+U6860</f>
        <v>1617</v>
      </c>
      <c r="W6860" t="s">
        <v>2747</v>
      </c>
      <c r="X6860">
        <v>1</v>
      </c>
      <c r="Y6860">
        <v>0.42039355992844302</v>
      </c>
      <c r="Z6860">
        <v>31</v>
      </c>
      <c r="AA6860">
        <v>113</v>
      </c>
      <c r="AB6860">
        <v>84</v>
      </c>
      <c r="AC6860">
        <v>1064</v>
      </c>
      <c r="AD6860">
        <v>816</v>
      </c>
      <c r="AE6860">
        <v>949</v>
      </c>
      <c r="AF6860">
        <v>1643</v>
      </c>
      <c r="AG6860" s="2" t="b">
        <f>EXACT(A6860,W6860)</f>
        <v>1</v>
      </c>
      <c r="AH6860">
        <f>AC6860+AD6860+AE6860+AF6860</f>
        <v>4472</v>
      </c>
      <c r="AI6860">
        <f>AH6860-V6860</f>
        <v>2855</v>
      </c>
      <c r="AJ6860">
        <f>Z6860/(Z6860+AA6860+AB6860)</f>
        <v>0.13596491228070176</v>
      </c>
      <c r="AK6860">
        <f>AA6860/(AA6860+AB6860+Z6860)</f>
        <v>0.49561403508771928</v>
      </c>
      <c r="AL6860">
        <f>AB6860/(AB6860+Z6860+AA6860)</f>
        <v>0.36842105263157893</v>
      </c>
      <c r="AM6860">
        <f>AI6860/AH6860</f>
        <v>0.63841681574239717</v>
      </c>
      <c r="AN6860">
        <f>(AC6860+AD6860)-(R6860+S6860)</f>
        <v>1204</v>
      </c>
      <c r="AO6860">
        <f>(AE6860+AF6860)-(T6860+U6860)</f>
        <v>1651</v>
      </c>
      <c r="AP6860">
        <f>AN6860/(AN6860+AO6860)</f>
        <v>0.42171628721541154</v>
      </c>
      <c r="AQ6860">
        <f>Z6860-M6860</f>
        <v>23</v>
      </c>
      <c r="AR6860">
        <f>AA6860-L6860</f>
        <v>78</v>
      </c>
      <c r="AS6860">
        <f>AB6860-N6860</f>
        <v>55</v>
      </c>
    </row>
    <row r="6861" spans="1:45" x14ac:dyDescent="0.25">
      <c r="A6861" t="s">
        <v>2754</v>
      </c>
      <c r="B6861">
        <v>1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0.45135764158262198</v>
      </c>
      <c r="L6861">
        <v>159</v>
      </c>
      <c r="M6861">
        <v>56</v>
      </c>
      <c r="N6861">
        <v>73</v>
      </c>
      <c r="O6861">
        <v>0.55208333333333304</v>
      </c>
      <c r="P6861">
        <v>0.194444444444444</v>
      </c>
      <c r="Q6861">
        <v>0.25347222222222199</v>
      </c>
      <c r="R6861">
        <v>1474</v>
      </c>
      <c r="S6861">
        <v>1435</v>
      </c>
      <c r="T6861">
        <v>1792</v>
      </c>
      <c r="U6861">
        <v>1744</v>
      </c>
      <c r="V6861" s="15">
        <f>R6861+S6861+T6861+U6861</f>
        <v>6445</v>
      </c>
      <c r="W6861" t="s">
        <v>2754</v>
      </c>
      <c r="X6861">
        <v>1</v>
      </c>
      <c r="Y6861">
        <v>0.455457794885895</v>
      </c>
      <c r="Z6861">
        <v>78</v>
      </c>
      <c r="AA6861">
        <v>172</v>
      </c>
      <c r="AB6861">
        <v>87</v>
      </c>
      <c r="AC6861">
        <v>1674</v>
      </c>
      <c r="AD6861">
        <v>1639</v>
      </c>
      <c r="AE6861">
        <v>2006</v>
      </c>
      <c r="AF6861">
        <v>1955</v>
      </c>
      <c r="AG6861" s="2" t="b">
        <f>EXACT(A6861,W6861)</f>
        <v>1</v>
      </c>
      <c r="AH6861">
        <f>AC6861+AD6861+AE6861+AF6861</f>
        <v>7274</v>
      </c>
      <c r="AI6861">
        <f>AH6861-V6861</f>
        <v>829</v>
      </c>
      <c r="AJ6861">
        <f>Z6861/(Z6861+AA6861+AB6861)</f>
        <v>0.2314540059347181</v>
      </c>
      <c r="AK6861">
        <f>AA6861/(AA6861+AB6861+Z6861)</f>
        <v>0.51038575667655783</v>
      </c>
      <c r="AL6861">
        <f>AB6861/(AB6861+Z6861+AA6861)</f>
        <v>0.25816023738872401</v>
      </c>
      <c r="AM6861">
        <f>AI6861/AH6861</f>
        <v>0.11396755567775639</v>
      </c>
      <c r="AN6861">
        <f>(AC6861+AD6861)-(R6861+S6861)</f>
        <v>404</v>
      </c>
      <c r="AO6861">
        <f>(AE6861+AF6861)-(T6861+U6861)</f>
        <v>425</v>
      </c>
      <c r="AP6861">
        <f>AN6861/(AN6861+AO6861)</f>
        <v>0.48733413751507842</v>
      </c>
      <c r="AQ6861">
        <f>Z6861-M6861</f>
        <v>22</v>
      </c>
      <c r="AR6861">
        <f>AA6861-L6861</f>
        <v>13</v>
      </c>
      <c r="AS6861">
        <f>AB6861-N6861</f>
        <v>14</v>
      </c>
    </row>
    <row r="6862" spans="1:45" x14ac:dyDescent="0.25">
      <c r="A6862" t="s">
        <v>2782</v>
      </c>
      <c r="B6862">
        <v>1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0.40446224256292901</v>
      </c>
      <c r="L6862">
        <v>22</v>
      </c>
      <c r="M6862">
        <v>25</v>
      </c>
      <c r="N6862">
        <v>27</v>
      </c>
      <c r="O6862">
        <v>0.29729729729729698</v>
      </c>
      <c r="P6862">
        <v>0.337837837837837</v>
      </c>
      <c r="Q6862">
        <v>0.36486486486486402</v>
      </c>
      <c r="R6862">
        <v>361</v>
      </c>
      <c r="S6862">
        <v>346</v>
      </c>
      <c r="T6862">
        <v>491</v>
      </c>
      <c r="U6862">
        <v>550</v>
      </c>
      <c r="V6862" s="15">
        <f>R6862+S6862+T6862+U6862</f>
        <v>1748</v>
      </c>
      <c r="W6862" t="s">
        <v>2782</v>
      </c>
      <c r="X6862">
        <v>1</v>
      </c>
      <c r="Y6862">
        <v>0.40098314606741498</v>
      </c>
      <c r="Z6862">
        <v>49</v>
      </c>
      <c r="AA6862">
        <v>71</v>
      </c>
      <c r="AB6862">
        <v>81</v>
      </c>
      <c r="AC6862">
        <v>865</v>
      </c>
      <c r="AD6862">
        <v>848</v>
      </c>
      <c r="AE6862">
        <v>1373</v>
      </c>
      <c r="AF6862">
        <v>1186</v>
      </c>
      <c r="AG6862" s="2" t="b">
        <f>EXACT(A6862,W6862)</f>
        <v>1</v>
      </c>
      <c r="AH6862">
        <f>AC6862+AD6862+AE6862+AF6862</f>
        <v>4272</v>
      </c>
      <c r="AI6862">
        <f>AH6862-V6862</f>
        <v>2524</v>
      </c>
      <c r="AJ6862">
        <f>Z6862/(Z6862+AA6862+AB6862)</f>
        <v>0.24378109452736318</v>
      </c>
      <c r="AK6862">
        <f>AA6862/(AA6862+AB6862+Z6862)</f>
        <v>0.35323383084577115</v>
      </c>
      <c r="AL6862">
        <f>AB6862/(AB6862+Z6862+AA6862)</f>
        <v>0.40298507462686567</v>
      </c>
      <c r="AM6862">
        <f>AI6862/AH6862</f>
        <v>0.59082397003745324</v>
      </c>
      <c r="AN6862">
        <f>(AC6862+AD6862)-(R6862+S6862)</f>
        <v>1006</v>
      </c>
      <c r="AO6862">
        <f>(AE6862+AF6862)-(T6862+U6862)</f>
        <v>1518</v>
      </c>
      <c r="AP6862">
        <f>AN6862/(AN6862+AO6862)</f>
        <v>0.39857369255150554</v>
      </c>
      <c r="AQ6862">
        <f>Z6862-M6862</f>
        <v>24</v>
      </c>
      <c r="AR6862">
        <f>AA6862-L6862</f>
        <v>49</v>
      </c>
      <c r="AS6862">
        <f>AB6862-N6862</f>
        <v>54</v>
      </c>
    </row>
    <row r="6863" spans="1:45" x14ac:dyDescent="0.25">
      <c r="A6863" t="s">
        <v>2789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0.38920454545454503</v>
      </c>
      <c r="L6863">
        <v>181</v>
      </c>
      <c r="M6863">
        <v>68</v>
      </c>
      <c r="N6863">
        <v>114</v>
      </c>
      <c r="O6863">
        <v>0.49862258953167998</v>
      </c>
      <c r="P6863">
        <v>0.18732782369146</v>
      </c>
      <c r="Q6863">
        <v>0.31404958677685901</v>
      </c>
      <c r="R6863">
        <v>1476</v>
      </c>
      <c r="S6863">
        <v>1127</v>
      </c>
      <c r="T6863">
        <v>2043</v>
      </c>
      <c r="U6863">
        <v>2042</v>
      </c>
      <c r="V6863" s="15">
        <f>R6863+S6863+T6863+U6863</f>
        <v>6688</v>
      </c>
      <c r="W6863" t="s">
        <v>2789</v>
      </c>
      <c r="X6863">
        <v>1</v>
      </c>
      <c r="Y6863">
        <v>0.393882226115078</v>
      </c>
      <c r="Z6863">
        <v>80</v>
      </c>
      <c r="AA6863">
        <v>187</v>
      </c>
      <c r="AB6863">
        <v>124</v>
      </c>
      <c r="AC6863">
        <v>1643</v>
      </c>
      <c r="AD6863">
        <v>1280</v>
      </c>
      <c r="AE6863">
        <v>2224</v>
      </c>
      <c r="AF6863">
        <v>2274</v>
      </c>
      <c r="AG6863" s="2" t="b">
        <f>EXACT(A6863,W6863)</f>
        <v>1</v>
      </c>
      <c r="AH6863">
        <f>AC6863+AD6863+AE6863+AF6863</f>
        <v>7421</v>
      </c>
      <c r="AI6863">
        <f>AH6863-V6863</f>
        <v>733</v>
      </c>
      <c r="AJ6863">
        <f>Z6863/(Z6863+AA6863+AB6863)</f>
        <v>0.20460358056265984</v>
      </c>
      <c r="AK6863">
        <f>AA6863/(AA6863+AB6863+Z6863)</f>
        <v>0.47826086956521741</v>
      </c>
      <c r="AL6863">
        <f>AB6863/(AB6863+Z6863+AA6863)</f>
        <v>0.31713554987212278</v>
      </c>
      <c r="AM6863">
        <f>AI6863/AH6863</f>
        <v>9.8773750168440907E-2</v>
      </c>
      <c r="AN6863">
        <f>(AC6863+AD6863)-(R6863+S6863)</f>
        <v>320</v>
      </c>
      <c r="AO6863">
        <f>(AE6863+AF6863)-(T6863+U6863)</f>
        <v>413</v>
      </c>
      <c r="AP6863">
        <f>AN6863/(AN6863+AO6863)</f>
        <v>0.43656207366984995</v>
      </c>
      <c r="AQ6863">
        <f>Z6863-M6863</f>
        <v>12</v>
      </c>
      <c r="AR6863">
        <f>AA6863-L6863</f>
        <v>6</v>
      </c>
      <c r="AS6863">
        <f>AB6863-N6863</f>
        <v>10</v>
      </c>
    </row>
    <row r="6864" spans="1:45" x14ac:dyDescent="0.25">
      <c r="A6864" t="s">
        <v>2790</v>
      </c>
      <c r="B6864">
        <v>1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0.46438522540544402</v>
      </c>
      <c r="L6864">
        <v>284</v>
      </c>
      <c r="M6864">
        <v>134</v>
      </c>
      <c r="N6864">
        <v>184</v>
      </c>
      <c r="O6864">
        <v>0.47176079734219201</v>
      </c>
      <c r="P6864">
        <v>0.222591362126245</v>
      </c>
      <c r="Q6864">
        <v>0.30564784053156102</v>
      </c>
      <c r="R6864">
        <v>3303</v>
      </c>
      <c r="S6864">
        <v>3197</v>
      </c>
      <c r="T6864">
        <v>4581</v>
      </c>
      <c r="U6864">
        <v>2916</v>
      </c>
      <c r="V6864" s="15">
        <f>R6864+S6864+T6864+U6864</f>
        <v>13997</v>
      </c>
      <c r="W6864" t="s">
        <v>2790</v>
      </c>
      <c r="X6864">
        <v>1</v>
      </c>
      <c r="Y6864">
        <v>0.46447627071047398</v>
      </c>
      <c r="Z6864">
        <v>129</v>
      </c>
      <c r="AA6864">
        <v>286</v>
      </c>
      <c r="AB6864">
        <v>177</v>
      </c>
      <c r="AC6864">
        <v>3355</v>
      </c>
      <c r="AD6864">
        <v>3261</v>
      </c>
      <c r="AE6864">
        <v>4673</v>
      </c>
      <c r="AF6864">
        <v>2955</v>
      </c>
      <c r="AG6864" s="2" t="b">
        <f>EXACT(A6864,W6864)</f>
        <v>1</v>
      </c>
      <c r="AH6864">
        <f>AC6864+AD6864+AE6864+AF6864</f>
        <v>14244</v>
      </c>
      <c r="AI6864">
        <f>AH6864-V6864</f>
        <v>247</v>
      </c>
      <c r="AJ6864">
        <f>Z6864/(Z6864+AA6864+AB6864)</f>
        <v>0.2179054054054054</v>
      </c>
      <c r="AK6864">
        <f>AA6864/(AA6864+AB6864+Z6864)</f>
        <v>0.48310810810810811</v>
      </c>
      <c r="AL6864">
        <f>AB6864/(AB6864+Z6864+AA6864)</f>
        <v>0.29898648648648651</v>
      </c>
      <c r="AM6864">
        <f>AI6864/AH6864</f>
        <v>1.7340634653187307E-2</v>
      </c>
      <c r="AN6864">
        <f>(AC6864+AD6864)-(R6864+S6864)</f>
        <v>116</v>
      </c>
      <c r="AO6864">
        <f>(AE6864+AF6864)-(T6864+U6864)</f>
        <v>131</v>
      </c>
      <c r="AP6864">
        <f>AN6864/(AN6864+AO6864)</f>
        <v>0.46963562753036436</v>
      </c>
      <c r="AQ6864">
        <f>Z6864-M6864</f>
        <v>-5</v>
      </c>
      <c r="AR6864">
        <f>AA6864-L6864</f>
        <v>2</v>
      </c>
      <c r="AS6864">
        <f>AB6864-N6864</f>
        <v>-7</v>
      </c>
    </row>
    <row r="6865" spans="1:45" x14ac:dyDescent="0.25">
      <c r="A6865" t="s">
        <v>2809</v>
      </c>
      <c r="B6865">
        <v>1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0.57615670381627804</v>
      </c>
      <c r="L6865">
        <v>171</v>
      </c>
      <c r="M6865">
        <v>54</v>
      </c>
      <c r="N6865">
        <v>37</v>
      </c>
      <c r="O6865">
        <v>0.65267175572518998</v>
      </c>
      <c r="P6865">
        <v>0.20610687022900701</v>
      </c>
      <c r="Q6865">
        <v>0.14122137404580101</v>
      </c>
      <c r="R6865">
        <v>2833</v>
      </c>
      <c r="S6865">
        <v>2285</v>
      </c>
      <c r="T6865">
        <v>1637</v>
      </c>
      <c r="U6865">
        <v>2128</v>
      </c>
      <c r="V6865" s="15">
        <f>R6865+S6865+T6865+U6865</f>
        <v>8883</v>
      </c>
      <c r="W6865" t="s">
        <v>2809</v>
      </c>
      <c r="X6865">
        <v>1</v>
      </c>
      <c r="Y6865">
        <v>0.57945004198152805</v>
      </c>
      <c r="Z6865">
        <v>63</v>
      </c>
      <c r="AA6865">
        <v>176</v>
      </c>
      <c r="AB6865">
        <v>42</v>
      </c>
      <c r="AC6865">
        <v>3052</v>
      </c>
      <c r="AD6865">
        <v>2469</v>
      </c>
      <c r="AE6865">
        <v>1761</v>
      </c>
      <c r="AF6865">
        <v>2246</v>
      </c>
      <c r="AG6865" s="2" t="b">
        <f>EXACT(A6865,W6865)</f>
        <v>1</v>
      </c>
      <c r="AH6865">
        <f>AC6865+AD6865+AE6865+AF6865</f>
        <v>9528</v>
      </c>
      <c r="AI6865">
        <f>AH6865-V6865</f>
        <v>645</v>
      </c>
      <c r="AJ6865">
        <f>Z6865/(Z6865+AA6865+AB6865)</f>
        <v>0.22419928825622776</v>
      </c>
      <c r="AK6865">
        <f>AA6865/(AA6865+AB6865+Z6865)</f>
        <v>0.62633451957295372</v>
      </c>
      <c r="AL6865">
        <f>AB6865/(AB6865+Z6865+AA6865)</f>
        <v>0.1494661921708185</v>
      </c>
      <c r="AM6865">
        <f>AI6865/AH6865</f>
        <v>6.7695214105793447E-2</v>
      </c>
      <c r="AN6865">
        <f>(AC6865+AD6865)-(R6865+S6865)</f>
        <v>403</v>
      </c>
      <c r="AO6865">
        <f>(AE6865+AF6865)-(T6865+U6865)</f>
        <v>242</v>
      </c>
      <c r="AP6865">
        <f>AN6865/(AN6865+AO6865)</f>
        <v>0.62480620155038757</v>
      </c>
      <c r="AQ6865">
        <f>Z6865-M6865</f>
        <v>9</v>
      </c>
      <c r="AR6865">
        <f>AA6865-L6865</f>
        <v>5</v>
      </c>
      <c r="AS6865">
        <f>AB6865-N6865</f>
        <v>5</v>
      </c>
    </row>
    <row r="6866" spans="1:45" x14ac:dyDescent="0.25">
      <c r="A6866" t="s">
        <v>2852</v>
      </c>
      <c r="B6866">
        <v>1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0.54033485540334802</v>
      </c>
      <c r="L6866">
        <v>17</v>
      </c>
      <c r="M6866">
        <v>9</v>
      </c>
      <c r="N6866">
        <v>8</v>
      </c>
      <c r="O6866">
        <v>0.5</v>
      </c>
      <c r="P6866">
        <v>0.26470588235294101</v>
      </c>
      <c r="Q6866">
        <v>0.23529411764705799</v>
      </c>
      <c r="R6866">
        <v>330</v>
      </c>
      <c r="S6866">
        <v>380</v>
      </c>
      <c r="T6866">
        <v>356</v>
      </c>
      <c r="U6866">
        <v>248</v>
      </c>
      <c r="V6866" s="15">
        <f>R6866+S6866+T6866+U6866</f>
        <v>1314</v>
      </c>
      <c r="W6866" t="s">
        <v>2852</v>
      </c>
      <c r="X6866">
        <v>1</v>
      </c>
      <c r="Y6866">
        <v>0.53288201160541504</v>
      </c>
      <c r="Z6866">
        <v>20</v>
      </c>
      <c r="AA6866">
        <v>25</v>
      </c>
      <c r="AB6866">
        <v>18</v>
      </c>
      <c r="AC6866">
        <v>537</v>
      </c>
      <c r="AD6866">
        <v>565</v>
      </c>
      <c r="AE6866">
        <v>535</v>
      </c>
      <c r="AF6866">
        <v>431</v>
      </c>
      <c r="AG6866" s="2" t="b">
        <f>EXACT(A6866,W6866)</f>
        <v>1</v>
      </c>
      <c r="AH6866">
        <f>AC6866+AD6866+AE6866+AF6866</f>
        <v>2068</v>
      </c>
      <c r="AI6866">
        <f>AH6866-V6866</f>
        <v>754</v>
      </c>
      <c r="AJ6866">
        <f>Z6866/(Z6866+AA6866+AB6866)</f>
        <v>0.31746031746031744</v>
      </c>
      <c r="AK6866">
        <f>AA6866/(AA6866+AB6866+Z6866)</f>
        <v>0.3968253968253968</v>
      </c>
      <c r="AL6866">
        <f>AB6866/(AB6866+Z6866+AA6866)</f>
        <v>0.2857142857142857</v>
      </c>
      <c r="AM6866">
        <f>AI6866/AH6866</f>
        <v>0.3646034816247582</v>
      </c>
      <c r="AN6866">
        <f>(AC6866+AD6866)-(R6866+S6866)</f>
        <v>392</v>
      </c>
      <c r="AO6866">
        <f>(AE6866+AF6866)-(T6866+U6866)</f>
        <v>362</v>
      </c>
      <c r="AP6866">
        <f>AN6866/(AN6866+AO6866)</f>
        <v>0.519893899204244</v>
      </c>
      <c r="AQ6866">
        <f>Z6866-M6866</f>
        <v>11</v>
      </c>
      <c r="AR6866">
        <f>AA6866-L6866</f>
        <v>8</v>
      </c>
      <c r="AS6866">
        <f>AB6866-N6866</f>
        <v>10</v>
      </c>
    </row>
    <row r="6867" spans="1:45" x14ac:dyDescent="0.25">
      <c r="A6867" t="s">
        <v>2867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0.45823806321452498</v>
      </c>
      <c r="L6867">
        <v>222</v>
      </c>
      <c r="M6867">
        <v>37</v>
      </c>
      <c r="N6867">
        <v>92</v>
      </c>
      <c r="O6867">
        <v>0.63247863247863201</v>
      </c>
      <c r="P6867">
        <v>0.105413105413105</v>
      </c>
      <c r="Q6867">
        <v>0.26210826210826199</v>
      </c>
      <c r="R6867">
        <v>1493</v>
      </c>
      <c r="S6867">
        <v>1914</v>
      </c>
      <c r="T6867">
        <v>1531</v>
      </c>
      <c r="U6867">
        <v>2497</v>
      </c>
      <c r="V6867" s="15">
        <f>R6867+S6867+T6867+U6867</f>
        <v>7435</v>
      </c>
      <c r="W6867" t="s">
        <v>2867</v>
      </c>
      <c r="X6867">
        <v>1</v>
      </c>
      <c r="Y6867">
        <v>0.457109283196239</v>
      </c>
      <c r="Z6867">
        <v>59</v>
      </c>
      <c r="AA6867">
        <v>236</v>
      </c>
      <c r="AB6867">
        <v>113</v>
      </c>
      <c r="AC6867">
        <v>1729</v>
      </c>
      <c r="AD6867">
        <v>2161</v>
      </c>
      <c r="AE6867">
        <v>1787</v>
      </c>
      <c r="AF6867">
        <v>2833</v>
      </c>
      <c r="AG6867" s="2" t="b">
        <f>EXACT(A6867,W6867)</f>
        <v>1</v>
      </c>
      <c r="AH6867">
        <f>AC6867+AD6867+AE6867+AF6867</f>
        <v>8510</v>
      </c>
      <c r="AI6867">
        <f>AH6867-V6867</f>
        <v>1075</v>
      </c>
      <c r="AJ6867">
        <f>Z6867/(Z6867+AA6867+AB6867)</f>
        <v>0.14460784313725492</v>
      </c>
      <c r="AK6867">
        <f>AA6867/(AA6867+AB6867+Z6867)</f>
        <v>0.57843137254901966</v>
      </c>
      <c r="AL6867">
        <f>AB6867/(AB6867+Z6867+AA6867)</f>
        <v>0.27696078431372551</v>
      </c>
      <c r="AM6867">
        <f>AI6867/AH6867</f>
        <v>0.12632197414806109</v>
      </c>
      <c r="AN6867">
        <f>(AC6867+AD6867)-(R6867+S6867)</f>
        <v>483</v>
      </c>
      <c r="AO6867">
        <f>(AE6867+AF6867)-(T6867+U6867)</f>
        <v>592</v>
      </c>
      <c r="AP6867">
        <f>AN6867/(AN6867+AO6867)</f>
        <v>0.44930232558139532</v>
      </c>
      <c r="AQ6867">
        <f>Z6867-M6867</f>
        <v>22</v>
      </c>
      <c r="AR6867">
        <f>AA6867-L6867</f>
        <v>14</v>
      </c>
      <c r="AS6867">
        <f>AB6867-N6867</f>
        <v>21</v>
      </c>
    </row>
    <row r="6868" spans="1:45" x14ac:dyDescent="0.25">
      <c r="A6868" t="s">
        <v>2961</v>
      </c>
      <c r="B6868">
        <v>1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0.30388031790556302</v>
      </c>
      <c r="L6868">
        <v>51</v>
      </c>
      <c r="M6868">
        <v>34</v>
      </c>
      <c r="N6868">
        <v>88</v>
      </c>
      <c r="O6868">
        <v>0.29479768786127097</v>
      </c>
      <c r="P6868">
        <v>0.19653179190751399</v>
      </c>
      <c r="Q6868">
        <v>0.50867052023121295</v>
      </c>
      <c r="R6868">
        <v>341</v>
      </c>
      <c r="S6868">
        <v>309</v>
      </c>
      <c r="T6868">
        <v>802</v>
      </c>
      <c r="U6868">
        <v>687</v>
      </c>
      <c r="V6868" s="15">
        <f>R6868+S6868+T6868+U6868</f>
        <v>2139</v>
      </c>
      <c r="W6868" t="s">
        <v>2961</v>
      </c>
      <c r="X6868">
        <v>1</v>
      </c>
      <c r="Y6868">
        <v>0.31547381047580902</v>
      </c>
      <c r="Z6868">
        <v>41</v>
      </c>
      <c r="AA6868">
        <v>58</v>
      </c>
      <c r="AB6868">
        <v>94</v>
      </c>
      <c r="AC6868">
        <v>409</v>
      </c>
      <c r="AD6868">
        <v>380</v>
      </c>
      <c r="AE6868">
        <v>915</v>
      </c>
      <c r="AF6868">
        <v>797</v>
      </c>
      <c r="AG6868" s="2" t="b">
        <f>EXACT(A6868,W6868)</f>
        <v>1</v>
      </c>
      <c r="AH6868">
        <f>AC6868+AD6868+AE6868+AF6868</f>
        <v>2501</v>
      </c>
      <c r="AI6868">
        <f>AH6868-V6868</f>
        <v>362</v>
      </c>
      <c r="AJ6868">
        <f>Z6868/(Z6868+AA6868+AB6868)</f>
        <v>0.21243523316062177</v>
      </c>
      <c r="AK6868">
        <f>AA6868/(AA6868+AB6868+Z6868)</f>
        <v>0.30051813471502592</v>
      </c>
      <c r="AL6868">
        <f>AB6868/(AB6868+Z6868+AA6868)</f>
        <v>0.48704663212435234</v>
      </c>
      <c r="AM6868">
        <f>AI6868/AH6868</f>
        <v>0.14474210315873651</v>
      </c>
      <c r="AN6868">
        <f>(AC6868+AD6868)-(R6868+S6868)</f>
        <v>139</v>
      </c>
      <c r="AO6868">
        <f>(AE6868+AF6868)-(T6868+U6868)</f>
        <v>223</v>
      </c>
      <c r="AP6868">
        <f>AN6868/(AN6868+AO6868)</f>
        <v>0.38397790055248621</v>
      </c>
      <c r="AQ6868">
        <f>Z6868-M6868</f>
        <v>7</v>
      </c>
      <c r="AR6868">
        <f>AA6868-L6868</f>
        <v>7</v>
      </c>
      <c r="AS6868">
        <f>AB6868-N6868</f>
        <v>6</v>
      </c>
    </row>
    <row r="6869" spans="1:45" x14ac:dyDescent="0.25">
      <c r="A6869" t="s">
        <v>2970</v>
      </c>
      <c r="B6869">
        <v>1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0.31263202365863901</v>
      </c>
      <c r="L6869">
        <v>63</v>
      </c>
      <c r="M6869">
        <v>35</v>
      </c>
      <c r="N6869">
        <v>79</v>
      </c>
      <c r="O6869">
        <v>0.35593220338983</v>
      </c>
      <c r="P6869">
        <v>0.19774011299434999</v>
      </c>
      <c r="Q6869">
        <v>0.44632768361581898</v>
      </c>
      <c r="R6869">
        <v>390</v>
      </c>
      <c r="S6869">
        <v>350</v>
      </c>
      <c r="T6869">
        <v>805</v>
      </c>
      <c r="U6869">
        <v>822</v>
      </c>
      <c r="V6869" s="15">
        <f>R6869+S6869+T6869+U6869</f>
        <v>2367</v>
      </c>
      <c r="W6869" t="s">
        <v>2970</v>
      </c>
      <c r="X6869">
        <v>1</v>
      </c>
      <c r="Y6869">
        <v>0.32570061517429899</v>
      </c>
      <c r="Z6869">
        <v>44</v>
      </c>
      <c r="AA6869">
        <v>71</v>
      </c>
      <c r="AB6869">
        <v>95</v>
      </c>
      <c r="AC6869">
        <v>494</v>
      </c>
      <c r="AD6869">
        <v>459</v>
      </c>
      <c r="AE6869">
        <v>989</v>
      </c>
      <c r="AF6869">
        <v>984</v>
      </c>
      <c r="AG6869" s="2" t="b">
        <f>EXACT(A6869,W6869)</f>
        <v>1</v>
      </c>
      <c r="AH6869">
        <f>AC6869+AD6869+AE6869+AF6869</f>
        <v>2926</v>
      </c>
      <c r="AI6869">
        <f>AH6869-V6869</f>
        <v>559</v>
      </c>
      <c r="AJ6869">
        <f>Z6869/(Z6869+AA6869+AB6869)</f>
        <v>0.20952380952380953</v>
      </c>
      <c r="AK6869">
        <f>AA6869/(AA6869+AB6869+Z6869)</f>
        <v>0.33809523809523812</v>
      </c>
      <c r="AL6869">
        <f>AB6869/(AB6869+Z6869+AA6869)</f>
        <v>0.45238095238095238</v>
      </c>
      <c r="AM6869">
        <f>AI6869/AH6869</f>
        <v>0.19104579630895421</v>
      </c>
      <c r="AN6869">
        <f>(AC6869+AD6869)-(R6869+S6869)</f>
        <v>213</v>
      </c>
      <c r="AO6869">
        <f>(AE6869+AF6869)-(T6869+U6869)</f>
        <v>346</v>
      </c>
      <c r="AP6869">
        <f>AN6869/(AN6869+AO6869)</f>
        <v>0.38103756708407871</v>
      </c>
      <c r="AQ6869">
        <f>Z6869-M6869</f>
        <v>9</v>
      </c>
      <c r="AR6869">
        <f>AA6869-L6869</f>
        <v>8</v>
      </c>
      <c r="AS6869">
        <f>AB6869-N6869</f>
        <v>16</v>
      </c>
    </row>
    <row r="6870" spans="1:45" x14ac:dyDescent="0.25">
      <c r="A6870" t="s">
        <v>2973</v>
      </c>
      <c r="B6870">
        <v>1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0.424624829467939</v>
      </c>
      <c r="L6870">
        <v>43</v>
      </c>
      <c r="M6870">
        <v>25</v>
      </c>
      <c r="N6870">
        <v>58</v>
      </c>
      <c r="O6870">
        <v>0.341269841269841</v>
      </c>
      <c r="P6870">
        <v>0.19841269841269801</v>
      </c>
      <c r="Q6870">
        <v>0.46031746031746001</v>
      </c>
      <c r="R6870">
        <v>469</v>
      </c>
      <c r="S6870">
        <v>776</v>
      </c>
      <c r="T6870">
        <v>838</v>
      </c>
      <c r="U6870">
        <v>849</v>
      </c>
      <c r="V6870" s="15">
        <f>R6870+S6870+T6870+U6870</f>
        <v>2932</v>
      </c>
      <c r="W6870" t="s">
        <v>2973</v>
      </c>
      <c r="X6870">
        <v>1</v>
      </c>
      <c r="Y6870">
        <v>0.42529348986125898</v>
      </c>
      <c r="Z6870">
        <v>38</v>
      </c>
      <c r="AA6870">
        <v>54</v>
      </c>
      <c r="AB6870">
        <v>74</v>
      </c>
      <c r="AC6870">
        <v>612</v>
      </c>
      <c r="AD6870">
        <v>982</v>
      </c>
      <c r="AE6870">
        <v>1059</v>
      </c>
      <c r="AF6870">
        <v>1095</v>
      </c>
      <c r="AG6870" s="2" t="b">
        <f>EXACT(A6870,W6870)</f>
        <v>1</v>
      </c>
      <c r="AH6870">
        <f>AC6870+AD6870+AE6870+AF6870</f>
        <v>3748</v>
      </c>
      <c r="AI6870">
        <f>AH6870-V6870</f>
        <v>816</v>
      </c>
      <c r="AJ6870">
        <f>Z6870/(Z6870+AA6870+AB6870)</f>
        <v>0.2289156626506024</v>
      </c>
      <c r="AK6870">
        <f>AA6870/(AA6870+AB6870+Z6870)</f>
        <v>0.3253012048192771</v>
      </c>
      <c r="AL6870">
        <f>AB6870/(AB6870+Z6870+AA6870)</f>
        <v>0.44578313253012047</v>
      </c>
      <c r="AM6870">
        <f>AI6870/AH6870</f>
        <v>0.21771611526147278</v>
      </c>
      <c r="AN6870">
        <f>(AC6870+AD6870)-(R6870+S6870)</f>
        <v>349</v>
      </c>
      <c r="AO6870">
        <f>(AE6870+AF6870)-(T6870+U6870)</f>
        <v>467</v>
      </c>
      <c r="AP6870">
        <f>AN6870/(AN6870+AO6870)</f>
        <v>0.42769607843137253</v>
      </c>
      <c r="AQ6870">
        <f>Z6870-M6870</f>
        <v>13</v>
      </c>
      <c r="AR6870">
        <f>AA6870-L6870</f>
        <v>11</v>
      </c>
      <c r="AS6870">
        <f>AB6870-N6870</f>
        <v>16</v>
      </c>
    </row>
    <row r="6871" spans="1:45" x14ac:dyDescent="0.25">
      <c r="A6871" t="s">
        <v>2978</v>
      </c>
      <c r="B6871">
        <v>1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0.365079365079365</v>
      </c>
      <c r="L6871">
        <v>50</v>
      </c>
      <c r="M6871">
        <v>42</v>
      </c>
      <c r="N6871">
        <v>57</v>
      </c>
      <c r="O6871">
        <v>0.33557046979865701</v>
      </c>
      <c r="P6871">
        <v>0.28187919463087202</v>
      </c>
      <c r="Q6871">
        <v>0.38255033557046902</v>
      </c>
      <c r="R6871">
        <v>408</v>
      </c>
      <c r="S6871">
        <v>374</v>
      </c>
      <c r="T6871">
        <v>663</v>
      </c>
      <c r="U6871">
        <v>697</v>
      </c>
      <c r="V6871" s="15">
        <f>R6871+S6871+T6871+U6871</f>
        <v>2142</v>
      </c>
      <c r="W6871" t="s">
        <v>2978</v>
      </c>
      <c r="X6871">
        <v>1</v>
      </c>
      <c r="Y6871">
        <v>0.37046928653185801</v>
      </c>
      <c r="Z6871">
        <v>47</v>
      </c>
      <c r="AA6871">
        <v>57</v>
      </c>
      <c r="AB6871">
        <v>77</v>
      </c>
      <c r="AC6871">
        <v>505</v>
      </c>
      <c r="AD6871">
        <v>466</v>
      </c>
      <c r="AE6871">
        <v>813</v>
      </c>
      <c r="AF6871">
        <v>837</v>
      </c>
      <c r="AG6871" s="2" t="b">
        <f>EXACT(A6871,W6871)</f>
        <v>1</v>
      </c>
      <c r="AH6871">
        <f>AC6871+AD6871+AE6871+AF6871</f>
        <v>2621</v>
      </c>
      <c r="AI6871">
        <f>AH6871-V6871</f>
        <v>479</v>
      </c>
      <c r="AJ6871">
        <f>Z6871/(Z6871+AA6871+AB6871)</f>
        <v>0.25966850828729282</v>
      </c>
      <c r="AK6871">
        <f>AA6871/(AA6871+AB6871+Z6871)</f>
        <v>0.31491712707182318</v>
      </c>
      <c r="AL6871">
        <f>AB6871/(AB6871+Z6871+AA6871)</f>
        <v>0.425414364640884</v>
      </c>
      <c r="AM6871">
        <f>AI6871/AH6871</f>
        <v>0.18275467378863031</v>
      </c>
      <c r="AN6871">
        <f>(AC6871+AD6871)-(R6871+S6871)</f>
        <v>189</v>
      </c>
      <c r="AO6871">
        <f>(AE6871+AF6871)-(T6871+U6871)</f>
        <v>290</v>
      </c>
      <c r="AP6871">
        <f>AN6871/(AN6871+AO6871)</f>
        <v>0.39457202505219208</v>
      </c>
      <c r="AQ6871">
        <f>Z6871-M6871</f>
        <v>5</v>
      </c>
      <c r="AR6871">
        <f>AA6871-L6871</f>
        <v>7</v>
      </c>
      <c r="AS6871">
        <f>AB6871-N6871</f>
        <v>20</v>
      </c>
    </row>
    <row r="6872" spans="1:45" x14ac:dyDescent="0.25">
      <c r="A6872" t="s">
        <v>2979</v>
      </c>
      <c r="B6872">
        <v>1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0.45525470399265699</v>
      </c>
      <c r="L6872">
        <v>41</v>
      </c>
      <c r="M6872">
        <v>17</v>
      </c>
      <c r="N6872">
        <v>32</v>
      </c>
      <c r="O6872">
        <v>0.45555555555555499</v>
      </c>
      <c r="P6872">
        <v>0.188888888888888</v>
      </c>
      <c r="Q6872">
        <v>0.35555555555555501</v>
      </c>
      <c r="R6872">
        <v>513</v>
      </c>
      <c r="S6872">
        <v>479</v>
      </c>
      <c r="T6872">
        <v>543</v>
      </c>
      <c r="U6872">
        <v>644</v>
      </c>
      <c r="V6872" s="15">
        <f>R6872+S6872+T6872+U6872</f>
        <v>2179</v>
      </c>
      <c r="W6872" t="s">
        <v>2979</v>
      </c>
      <c r="X6872">
        <v>1</v>
      </c>
      <c r="Y6872">
        <v>0.45820433436532498</v>
      </c>
      <c r="Z6872">
        <v>27</v>
      </c>
      <c r="AA6872">
        <v>52</v>
      </c>
      <c r="AB6872">
        <v>46</v>
      </c>
      <c r="AC6872">
        <v>696</v>
      </c>
      <c r="AD6872">
        <v>636</v>
      </c>
      <c r="AE6872">
        <v>727</v>
      </c>
      <c r="AF6872">
        <v>848</v>
      </c>
      <c r="AG6872" s="2" t="b">
        <f>EXACT(A6872,W6872)</f>
        <v>1</v>
      </c>
      <c r="AH6872">
        <f>AC6872+AD6872+AE6872+AF6872</f>
        <v>2907</v>
      </c>
      <c r="AI6872">
        <f>AH6872-V6872</f>
        <v>728</v>
      </c>
      <c r="AJ6872">
        <f>Z6872/(Z6872+AA6872+AB6872)</f>
        <v>0.216</v>
      </c>
      <c r="AK6872">
        <f>AA6872/(AA6872+AB6872+Z6872)</f>
        <v>0.41599999999999998</v>
      </c>
      <c r="AL6872">
        <f>AB6872/(AB6872+Z6872+AA6872)</f>
        <v>0.36799999999999999</v>
      </c>
      <c r="AM6872">
        <f>AI6872/AH6872</f>
        <v>0.25042999656002751</v>
      </c>
      <c r="AN6872">
        <f>(AC6872+AD6872)-(R6872+S6872)</f>
        <v>340</v>
      </c>
      <c r="AO6872">
        <f>(AE6872+AF6872)-(T6872+U6872)</f>
        <v>388</v>
      </c>
      <c r="AP6872">
        <f>AN6872/(AN6872+AO6872)</f>
        <v>0.46703296703296704</v>
      </c>
      <c r="AQ6872">
        <f>Z6872-M6872</f>
        <v>10</v>
      </c>
      <c r="AR6872">
        <f>AA6872-L6872</f>
        <v>11</v>
      </c>
      <c r="AS6872">
        <f>AB6872-N6872</f>
        <v>14</v>
      </c>
    </row>
    <row r="6873" spans="1:45" x14ac:dyDescent="0.25">
      <c r="A6873" t="s">
        <v>2981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0.51668185961713697</v>
      </c>
      <c r="L6873">
        <v>75</v>
      </c>
      <c r="M6873">
        <v>66</v>
      </c>
      <c r="N6873">
        <v>60</v>
      </c>
      <c r="O6873">
        <v>0.37313432835820898</v>
      </c>
      <c r="P6873">
        <v>0.328358208955223</v>
      </c>
      <c r="Q6873">
        <v>0.29850746268656703</v>
      </c>
      <c r="R6873">
        <v>1587</v>
      </c>
      <c r="S6873">
        <v>1247</v>
      </c>
      <c r="T6873">
        <v>1662</v>
      </c>
      <c r="U6873">
        <v>989</v>
      </c>
      <c r="V6873" s="15">
        <f>R6873+S6873+T6873+U6873</f>
        <v>5485</v>
      </c>
      <c r="W6873" t="s">
        <v>2981</v>
      </c>
      <c r="X6873">
        <v>1</v>
      </c>
      <c r="Y6873">
        <v>0.50575095849308205</v>
      </c>
      <c r="Z6873">
        <v>72</v>
      </c>
      <c r="AA6873">
        <v>75</v>
      </c>
      <c r="AB6873">
        <v>79</v>
      </c>
      <c r="AC6873">
        <v>1678</v>
      </c>
      <c r="AD6873">
        <v>1356</v>
      </c>
      <c r="AE6873">
        <v>1859</v>
      </c>
      <c r="AF6873">
        <v>1106</v>
      </c>
      <c r="AG6873" s="2" t="b">
        <f>EXACT(A6873,W6873)</f>
        <v>1</v>
      </c>
      <c r="AH6873">
        <f>AC6873+AD6873+AE6873+AF6873</f>
        <v>5999</v>
      </c>
      <c r="AI6873">
        <f>AH6873-V6873</f>
        <v>514</v>
      </c>
      <c r="AJ6873">
        <f>Z6873/(Z6873+AA6873+AB6873)</f>
        <v>0.31858407079646017</v>
      </c>
      <c r="AK6873">
        <f>AA6873/(AA6873+AB6873+Z6873)</f>
        <v>0.33185840707964603</v>
      </c>
      <c r="AL6873">
        <f>AB6873/(AB6873+Z6873+AA6873)</f>
        <v>0.34955752212389379</v>
      </c>
      <c r="AM6873">
        <f>AI6873/AH6873</f>
        <v>8.568094682447075E-2</v>
      </c>
      <c r="AN6873">
        <f>(AC6873+AD6873)-(R6873+S6873)</f>
        <v>200</v>
      </c>
      <c r="AO6873">
        <f>(AE6873+AF6873)-(T6873+U6873)</f>
        <v>314</v>
      </c>
      <c r="AP6873">
        <f>AN6873/(AN6873+AO6873)</f>
        <v>0.38910505836575876</v>
      </c>
      <c r="AQ6873">
        <f>Z6873-M6873</f>
        <v>6</v>
      </c>
      <c r="AR6873">
        <f>AA6873-L6873</f>
        <v>0</v>
      </c>
      <c r="AS6873">
        <f>AB6873-N6873</f>
        <v>19</v>
      </c>
    </row>
    <row r="6874" spans="1:45" x14ac:dyDescent="0.25">
      <c r="A6874" t="s">
        <v>2984</v>
      </c>
      <c r="B6874">
        <v>1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0.31717451523545698</v>
      </c>
      <c r="L6874">
        <v>60</v>
      </c>
      <c r="M6874">
        <v>41</v>
      </c>
      <c r="N6874">
        <v>64</v>
      </c>
      <c r="O6874">
        <v>0.36363636363636298</v>
      </c>
      <c r="P6874">
        <v>0.248484848484848</v>
      </c>
      <c r="Q6874">
        <v>0.38787878787878699</v>
      </c>
      <c r="R6874">
        <v>369</v>
      </c>
      <c r="S6874">
        <v>318</v>
      </c>
      <c r="T6874">
        <v>728</v>
      </c>
      <c r="U6874">
        <v>751</v>
      </c>
      <c r="V6874" s="15">
        <f>R6874+S6874+T6874+U6874</f>
        <v>2166</v>
      </c>
      <c r="W6874" t="s">
        <v>2984</v>
      </c>
      <c r="X6874">
        <v>1</v>
      </c>
      <c r="Y6874">
        <v>0.31617378605330398</v>
      </c>
      <c r="Z6874">
        <v>47</v>
      </c>
      <c r="AA6874">
        <v>73</v>
      </c>
      <c r="AB6874">
        <v>89</v>
      </c>
      <c r="AC6874">
        <v>462</v>
      </c>
      <c r="AD6874">
        <v>404</v>
      </c>
      <c r="AE6874">
        <v>927</v>
      </c>
      <c r="AF6874">
        <v>946</v>
      </c>
      <c r="AG6874" s="2" t="b">
        <f>EXACT(A6874,W6874)</f>
        <v>1</v>
      </c>
      <c r="AH6874">
        <f>AC6874+AD6874+AE6874+AF6874</f>
        <v>2739</v>
      </c>
      <c r="AI6874">
        <f>AH6874-V6874</f>
        <v>573</v>
      </c>
      <c r="AJ6874">
        <f>Z6874/(Z6874+AA6874+AB6874)</f>
        <v>0.22488038277511962</v>
      </c>
      <c r="AK6874">
        <f>AA6874/(AA6874+AB6874+Z6874)</f>
        <v>0.34928229665071769</v>
      </c>
      <c r="AL6874">
        <f>AB6874/(AB6874+Z6874+AA6874)</f>
        <v>0.42583732057416268</v>
      </c>
      <c r="AM6874">
        <f>AI6874/AH6874</f>
        <v>0.20920043811610076</v>
      </c>
      <c r="AN6874">
        <f>(AC6874+AD6874)-(R6874+S6874)</f>
        <v>179</v>
      </c>
      <c r="AO6874">
        <f>(AE6874+AF6874)-(T6874+U6874)</f>
        <v>394</v>
      </c>
      <c r="AP6874">
        <f>AN6874/(AN6874+AO6874)</f>
        <v>0.31239092495637</v>
      </c>
      <c r="AQ6874">
        <f>Z6874-M6874</f>
        <v>6</v>
      </c>
      <c r="AR6874">
        <f>AA6874-L6874</f>
        <v>13</v>
      </c>
      <c r="AS6874">
        <f>AB6874-N6874</f>
        <v>25</v>
      </c>
    </row>
    <row r="6875" spans="1:45" x14ac:dyDescent="0.25">
      <c r="A6875" t="s">
        <v>2985</v>
      </c>
      <c r="B6875">
        <v>1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0.30199818346957302</v>
      </c>
      <c r="L6875">
        <v>62</v>
      </c>
      <c r="M6875">
        <v>31</v>
      </c>
      <c r="N6875">
        <v>79</v>
      </c>
      <c r="O6875">
        <v>0.36046511627906902</v>
      </c>
      <c r="P6875">
        <v>0.18023255813953401</v>
      </c>
      <c r="Q6875">
        <v>0.459302325581395</v>
      </c>
      <c r="R6875">
        <v>355</v>
      </c>
      <c r="S6875">
        <v>310</v>
      </c>
      <c r="T6875">
        <v>826</v>
      </c>
      <c r="U6875">
        <v>711</v>
      </c>
      <c r="V6875" s="15">
        <f>R6875+S6875+T6875+U6875</f>
        <v>2202</v>
      </c>
      <c r="W6875" t="s">
        <v>2985</v>
      </c>
      <c r="X6875">
        <v>1</v>
      </c>
      <c r="Y6875">
        <v>0.31673881673881599</v>
      </c>
      <c r="Z6875">
        <v>44</v>
      </c>
      <c r="AA6875">
        <v>72</v>
      </c>
      <c r="AB6875">
        <v>99</v>
      </c>
      <c r="AC6875">
        <v>456</v>
      </c>
      <c r="AD6875">
        <v>422</v>
      </c>
      <c r="AE6875">
        <v>1016</v>
      </c>
      <c r="AF6875">
        <v>878</v>
      </c>
      <c r="AG6875" s="2" t="b">
        <f>EXACT(A6875,W6875)</f>
        <v>1</v>
      </c>
      <c r="AH6875">
        <f>AC6875+AD6875+AE6875+AF6875</f>
        <v>2772</v>
      </c>
      <c r="AI6875">
        <f>AH6875-V6875</f>
        <v>570</v>
      </c>
      <c r="AJ6875">
        <f>Z6875/(Z6875+AA6875+AB6875)</f>
        <v>0.20465116279069767</v>
      </c>
      <c r="AK6875">
        <f>AA6875/(AA6875+AB6875+Z6875)</f>
        <v>0.33488372093023255</v>
      </c>
      <c r="AL6875">
        <f>AB6875/(AB6875+Z6875+AA6875)</f>
        <v>0.46046511627906977</v>
      </c>
      <c r="AM6875">
        <f>AI6875/AH6875</f>
        <v>0.20562770562770563</v>
      </c>
      <c r="AN6875">
        <f>(AC6875+AD6875)-(R6875+S6875)</f>
        <v>213</v>
      </c>
      <c r="AO6875">
        <f>(AE6875+AF6875)-(T6875+U6875)</f>
        <v>357</v>
      </c>
      <c r="AP6875">
        <f>AN6875/(AN6875+AO6875)</f>
        <v>0.37368421052631579</v>
      </c>
      <c r="AQ6875">
        <f>Z6875-M6875</f>
        <v>13</v>
      </c>
      <c r="AR6875">
        <f>AA6875-L6875</f>
        <v>10</v>
      </c>
      <c r="AS6875">
        <f>AB6875-N6875</f>
        <v>20</v>
      </c>
    </row>
    <row r="6876" spans="1:45" x14ac:dyDescent="0.25">
      <c r="A6876" t="s">
        <v>2988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0.47914252607184199</v>
      </c>
      <c r="L6876">
        <v>26</v>
      </c>
      <c r="M6876">
        <v>13</v>
      </c>
      <c r="N6876">
        <v>9</v>
      </c>
      <c r="O6876">
        <v>0.54166666666666596</v>
      </c>
      <c r="P6876">
        <v>0.27083333333333298</v>
      </c>
      <c r="Q6876">
        <v>0.1875</v>
      </c>
      <c r="R6876">
        <v>363</v>
      </c>
      <c r="S6876">
        <v>464</v>
      </c>
      <c r="T6876">
        <v>418</v>
      </c>
      <c r="U6876">
        <v>481</v>
      </c>
      <c r="V6876" s="15">
        <f>R6876+S6876+T6876+U6876</f>
        <v>1726</v>
      </c>
      <c r="W6876" t="s">
        <v>2988</v>
      </c>
      <c r="X6876">
        <v>1</v>
      </c>
      <c r="Y6876">
        <v>0.47023153252480698</v>
      </c>
      <c r="Z6876">
        <v>12</v>
      </c>
      <c r="AA6876">
        <v>25</v>
      </c>
      <c r="AB6876">
        <v>14</v>
      </c>
      <c r="AC6876">
        <v>373</v>
      </c>
      <c r="AD6876">
        <v>480</v>
      </c>
      <c r="AE6876">
        <v>445</v>
      </c>
      <c r="AF6876">
        <v>516</v>
      </c>
      <c r="AG6876" s="2" t="b">
        <f>EXACT(A6876,W6876)</f>
        <v>1</v>
      </c>
      <c r="AH6876">
        <f>AC6876+AD6876+AE6876+AF6876</f>
        <v>1814</v>
      </c>
      <c r="AI6876">
        <f>AH6876-V6876</f>
        <v>88</v>
      </c>
      <c r="AJ6876">
        <f>Z6876/(Z6876+AA6876+AB6876)</f>
        <v>0.23529411764705882</v>
      </c>
      <c r="AK6876">
        <f>AA6876/(AA6876+AB6876+Z6876)</f>
        <v>0.49019607843137253</v>
      </c>
      <c r="AL6876">
        <f>AB6876/(AB6876+Z6876+AA6876)</f>
        <v>0.27450980392156865</v>
      </c>
      <c r="AM6876">
        <f>AI6876/AH6876</f>
        <v>4.8511576626240352E-2</v>
      </c>
      <c r="AN6876">
        <f>(AC6876+AD6876)-(R6876+S6876)</f>
        <v>26</v>
      </c>
      <c r="AO6876">
        <f>(AE6876+AF6876)-(T6876+U6876)</f>
        <v>62</v>
      </c>
      <c r="AP6876">
        <f>AN6876/(AN6876+AO6876)</f>
        <v>0.29545454545454547</v>
      </c>
      <c r="AQ6876">
        <f>Z6876-M6876</f>
        <v>-1</v>
      </c>
      <c r="AR6876">
        <f>AA6876-L6876</f>
        <v>-1</v>
      </c>
      <c r="AS6876">
        <f>AB6876-N6876</f>
        <v>5</v>
      </c>
    </row>
    <row r="6877" spans="1:45" x14ac:dyDescent="0.25">
      <c r="A6877" t="s">
        <v>2989</v>
      </c>
      <c r="B6877">
        <v>1</v>
      </c>
      <c r="C6877">
        <v>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0.54955799624966495</v>
      </c>
      <c r="L6877">
        <v>126</v>
      </c>
      <c r="M6877">
        <v>29</v>
      </c>
      <c r="N6877">
        <v>36</v>
      </c>
      <c r="O6877">
        <v>0.65968586387434502</v>
      </c>
      <c r="P6877">
        <v>0.15183246073298401</v>
      </c>
      <c r="Q6877">
        <v>0.18848167539267</v>
      </c>
      <c r="R6877">
        <v>1912</v>
      </c>
      <c r="S6877">
        <v>2191</v>
      </c>
      <c r="T6877">
        <v>1438</v>
      </c>
      <c r="U6877">
        <v>1925</v>
      </c>
      <c r="V6877" s="15">
        <f>R6877+S6877+T6877+U6877</f>
        <v>7466</v>
      </c>
      <c r="W6877" t="s">
        <v>2989</v>
      </c>
      <c r="X6877">
        <v>1</v>
      </c>
      <c r="Y6877">
        <v>0.55170352659892397</v>
      </c>
      <c r="Z6877">
        <v>39</v>
      </c>
      <c r="AA6877">
        <v>138</v>
      </c>
      <c r="AB6877">
        <v>41</v>
      </c>
      <c r="AC6877">
        <v>2147</v>
      </c>
      <c r="AD6877">
        <v>2468</v>
      </c>
      <c r="AE6877">
        <v>1577</v>
      </c>
      <c r="AF6877">
        <v>2173</v>
      </c>
      <c r="AG6877" s="2" t="b">
        <f>EXACT(A6877,W6877)</f>
        <v>1</v>
      </c>
      <c r="AH6877">
        <f>AC6877+AD6877+AE6877+AF6877</f>
        <v>8365</v>
      </c>
      <c r="AI6877">
        <f>AH6877-V6877</f>
        <v>899</v>
      </c>
      <c r="AJ6877">
        <f>Z6877/(Z6877+AA6877+AB6877)</f>
        <v>0.17889908256880735</v>
      </c>
      <c r="AK6877">
        <f>AA6877/(AA6877+AB6877+Z6877)</f>
        <v>0.6330275229357798</v>
      </c>
      <c r="AL6877">
        <f>AB6877/(AB6877+Z6877+AA6877)</f>
        <v>0.18807339449541285</v>
      </c>
      <c r="AM6877">
        <f>AI6877/AH6877</f>
        <v>0.10747160789001793</v>
      </c>
      <c r="AN6877">
        <f>(AC6877+AD6877)-(R6877+S6877)</f>
        <v>512</v>
      </c>
      <c r="AO6877">
        <f>(AE6877+AF6877)-(T6877+U6877)</f>
        <v>387</v>
      </c>
      <c r="AP6877">
        <f>AN6877/(AN6877+AO6877)</f>
        <v>0.56952169076751946</v>
      </c>
      <c r="AQ6877">
        <f>Z6877-M6877</f>
        <v>10</v>
      </c>
      <c r="AR6877">
        <f>AA6877-L6877</f>
        <v>12</v>
      </c>
      <c r="AS6877">
        <f>AB6877-N6877</f>
        <v>5</v>
      </c>
    </row>
    <row r="6878" spans="1:45" x14ac:dyDescent="0.25">
      <c r="A6878" t="s">
        <v>2992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0.29341820802306001</v>
      </c>
      <c r="L6878">
        <v>229</v>
      </c>
      <c r="M6878">
        <v>145</v>
      </c>
      <c r="N6878">
        <v>284</v>
      </c>
      <c r="O6878">
        <v>0.34802431610942203</v>
      </c>
      <c r="P6878">
        <v>0.22036474164133699</v>
      </c>
      <c r="Q6878">
        <v>0.43161094224924001</v>
      </c>
      <c r="R6878">
        <v>1382</v>
      </c>
      <c r="S6878">
        <v>1061</v>
      </c>
      <c r="T6878">
        <v>3214</v>
      </c>
      <c r="U6878">
        <v>2669</v>
      </c>
      <c r="V6878" s="15">
        <f>R6878+S6878+T6878+U6878</f>
        <v>8326</v>
      </c>
      <c r="W6878" t="s">
        <v>2992</v>
      </c>
      <c r="X6878">
        <v>1</v>
      </c>
      <c r="Y6878">
        <v>0.29316799251286801</v>
      </c>
      <c r="Z6878">
        <v>144</v>
      </c>
      <c r="AA6878">
        <v>225</v>
      </c>
      <c r="AB6878">
        <v>289</v>
      </c>
      <c r="AC6878">
        <v>1416</v>
      </c>
      <c r="AD6878">
        <v>1090</v>
      </c>
      <c r="AE6878">
        <v>3290</v>
      </c>
      <c r="AF6878">
        <v>2752</v>
      </c>
      <c r="AG6878" s="2" t="b">
        <f>EXACT(A6878,W6878)</f>
        <v>1</v>
      </c>
      <c r="AH6878">
        <f>AC6878+AD6878+AE6878+AF6878</f>
        <v>8548</v>
      </c>
      <c r="AI6878">
        <f>AH6878-V6878</f>
        <v>222</v>
      </c>
      <c r="AJ6878">
        <f>Z6878/(Z6878+AA6878+AB6878)</f>
        <v>0.21884498480243161</v>
      </c>
      <c r="AK6878">
        <f>AA6878/(AA6878+AB6878+Z6878)</f>
        <v>0.34194528875379937</v>
      </c>
      <c r="AL6878">
        <f>AB6878/(AB6878+Z6878+AA6878)</f>
        <v>0.43920972644376899</v>
      </c>
      <c r="AM6878">
        <f>AI6878/AH6878</f>
        <v>2.5970987365465607E-2</v>
      </c>
      <c r="AN6878">
        <f>(AC6878+AD6878)-(R6878+S6878)</f>
        <v>63</v>
      </c>
      <c r="AO6878">
        <f>(AE6878+AF6878)-(T6878+U6878)</f>
        <v>159</v>
      </c>
      <c r="AP6878">
        <f>AN6878/(AN6878+AO6878)</f>
        <v>0.28378378378378377</v>
      </c>
      <c r="AQ6878">
        <f>Z6878-M6878</f>
        <v>-1</v>
      </c>
      <c r="AR6878">
        <f>AA6878-L6878</f>
        <v>-4</v>
      </c>
      <c r="AS6878">
        <f>AB6878-N6878</f>
        <v>5</v>
      </c>
    </row>
    <row r="6879" spans="1:45" x14ac:dyDescent="0.25">
      <c r="A6879" t="s">
        <v>2993</v>
      </c>
      <c r="B6879">
        <v>1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0.29341820802306001</v>
      </c>
      <c r="L6879">
        <v>229</v>
      </c>
      <c r="M6879">
        <v>145</v>
      </c>
      <c r="N6879">
        <v>284</v>
      </c>
      <c r="O6879">
        <v>0.34802431610942203</v>
      </c>
      <c r="P6879">
        <v>0.22036474164133699</v>
      </c>
      <c r="Q6879">
        <v>0.43161094224924001</v>
      </c>
      <c r="R6879">
        <v>1382</v>
      </c>
      <c r="S6879">
        <v>1061</v>
      </c>
      <c r="T6879">
        <v>3214</v>
      </c>
      <c r="U6879">
        <v>2669</v>
      </c>
      <c r="V6879" s="15">
        <f>R6879+S6879+T6879+U6879</f>
        <v>8326</v>
      </c>
      <c r="W6879" t="s">
        <v>2993</v>
      </c>
      <c r="X6879">
        <v>1</v>
      </c>
      <c r="Y6879">
        <v>0.29321637426900499</v>
      </c>
      <c r="Z6879">
        <v>145</v>
      </c>
      <c r="AA6879">
        <v>227</v>
      </c>
      <c r="AB6879">
        <v>291</v>
      </c>
      <c r="AC6879">
        <v>1417</v>
      </c>
      <c r="AD6879">
        <v>1090</v>
      </c>
      <c r="AE6879">
        <v>3291</v>
      </c>
      <c r="AF6879">
        <v>2752</v>
      </c>
      <c r="AG6879" s="2" t="b">
        <f>EXACT(A6879,W6879)</f>
        <v>1</v>
      </c>
      <c r="AH6879">
        <f>AC6879+AD6879+AE6879+AF6879</f>
        <v>8550</v>
      </c>
      <c r="AI6879">
        <f>AH6879-V6879</f>
        <v>224</v>
      </c>
      <c r="AJ6879">
        <f>Z6879/(Z6879+AA6879+AB6879)</f>
        <v>0.21870286576168929</v>
      </c>
      <c r="AK6879">
        <f>AA6879/(AA6879+AB6879+Z6879)</f>
        <v>0.34238310708898945</v>
      </c>
      <c r="AL6879">
        <f>AB6879/(AB6879+Z6879+AA6879)</f>
        <v>0.43891402714932126</v>
      </c>
      <c r="AM6879">
        <f>AI6879/AH6879</f>
        <v>2.6198830409356725E-2</v>
      </c>
      <c r="AN6879">
        <f>(AC6879+AD6879)-(R6879+S6879)</f>
        <v>64</v>
      </c>
      <c r="AO6879">
        <f>(AE6879+AF6879)-(T6879+U6879)</f>
        <v>160</v>
      </c>
      <c r="AP6879">
        <f>AN6879/(AN6879+AO6879)</f>
        <v>0.2857142857142857</v>
      </c>
      <c r="AQ6879">
        <f>Z6879-M6879</f>
        <v>0</v>
      </c>
      <c r="AR6879">
        <f>AA6879-L6879</f>
        <v>-2</v>
      </c>
      <c r="AS6879">
        <f>AB6879-N6879</f>
        <v>7</v>
      </c>
    </row>
    <row r="6880" spans="1:45" x14ac:dyDescent="0.25">
      <c r="A6880" t="s">
        <v>2994</v>
      </c>
      <c r="B6880">
        <v>1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0.29353054353054298</v>
      </c>
      <c r="L6880">
        <v>229</v>
      </c>
      <c r="M6880">
        <v>145</v>
      </c>
      <c r="N6880">
        <v>284</v>
      </c>
      <c r="O6880">
        <v>0.34802431610942203</v>
      </c>
      <c r="P6880">
        <v>0.22036474164133699</v>
      </c>
      <c r="Q6880">
        <v>0.43161094224924001</v>
      </c>
      <c r="R6880">
        <v>1380</v>
      </c>
      <c r="S6880">
        <v>1061</v>
      </c>
      <c r="T6880">
        <v>3207</v>
      </c>
      <c r="U6880">
        <v>2668</v>
      </c>
      <c r="V6880" s="15">
        <f>R6880+S6880+T6880+U6880</f>
        <v>8316</v>
      </c>
      <c r="W6880" t="s">
        <v>2994</v>
      </c>
      <c r="X6880">
        <v>1</v>
      </c>
      <c r="Y6880">
        <v>0.29323397208421997</v>
      </c>
      <c r="Z6880">
        <v>144</v>
      </c>
      <c r="AA6880">
        <v>225</v>
      </c>
      <c r="AB6880">
        <v>283</v>
      </c>
      <c r="AC6880">
        <v>1399</v>
      </c>
      <c r="AD6880">
        <v>1080</v>
      </c>
      <c r="AE6880">
        <v>3253</v>
      </c>
      <c r="AF6880">
        <v>2722</v>
      </c>
      <c r="AG6880" s="2" t="b">
        <f>EXACT(A6880,W6880)</f>
        <v>1</v>
      </c>
      <c r="AH6880">
        <f>AC6880+AD6880+AE6880+AF6880</f>
        <v>8454</v>
      </c>
      <c r="AI6880">
        <f>AH6880-V6880</f>
        <v>138</v>
      </c>
      <c r="AJ6880">
        <f>Z6880/(Z6880+AA6880+AB6880)</f>
        <v>0.22085889570552147</v>
      </c>
      <c r="AK6880">
        <f>AA6880/(AA6880+AB6880+Z6880)</f>
        <v>0.34509202453987731</v>
      </c>
      <c r="AL6880">
        <f>AB6880/(AB6880+Z6880+AA6880)</f>
        <v>0.43404907975460122</v>
      </c>
      <c r="AM6880">
        <f>AI6880/AH6880</f>
        <v>1.6323633782824698E-2</v>
      </c>
      <c r="AN6880">
        <f>(AC6880+AD6880)-(R6880+S6880)</f>
        <v>38</v>
      </c>
      <c r="AO6880">
        <f>(AE6880+AF6880)-(T6880+U6880)</f>
        <v>100</v>
      </c>
      <c r="AP6880">
        <f>AN6880/(AN6880+AO6880)</f>
        <v>0.27536231884057971</v>
      </c>
      <c r="AQ6880">
        <f>Z6880-M6880</f>
        <v>-1</v>
      </c>
      <c r="AR6880">
        <f>AA6880-L6880</f>
        <v>-4</v>
      </c>
      <c r="AS6880">
        <f>AB6880-N6880</f>
        <v>-1</v>
      </c>
    </row>
    <row r="6881" spans="1:45" x14ac:dyDescent="0.25">
      <c r="A6881" t="s">
        <v>2997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0.42249006282856699</v>
      </c>
      <c r="L6881">
        <v>167</v>
      </c>
      <c r="M6881">
        <v>35</v>
      </c>
      <c r="N6881">
        <v>64</v>
      </c>
      <c r="O6881">
        <v>0.62781954887218006</v>
      </c>
      <c r="P6881">
        <v>0.13157894736842099</v>
      </c>
      <c r="Q6881">
        <v>0.24060150375939801</v>
      </c>
      <c r="R6881">
        <v>1597</v>
      </c>
      <c r="S6881">
        <v>1698</v>
      </c>
      <c r="T6881">
        <v>2744</v>
      </c>
      <c r="U6881">
        <v>1760</v>
      </c>
      <c r="V6881" s="15">
        <f>R6881+S6881+T6881+U6881</f>
        <v>7799</v>
      </c>
      <c r="W6881" t="s">
        <v>2997</v>
      </c>
      <c r="X6881">
        <v>1</v>
      </c>
      <c r="Y6881">
        <v>0.41406963760024301</v>
      </c>
      <c r="Z6881">
        <v>77</v>
      </c>
      <c r="AA6881">
        <v>188</v>
      </c>
      <c r="AB6881">
        <v>98</v>
      </c>
      <c r="AC6881">
        <v>2018</v>
      </c>
      <c r="AD6881">
        <v>2061</v>
      </c>
      <c r="AE6881">
        <v>3331</v>
      </c>
      <c r="AF6881">
        <v>2441</v>
      </c>
      <c r="AG6881" s="2" t="b">
        <f>EXACT(A6881,W6881)</f>
        <v>1</v>
      </c>
      <c r="AH6881">
        <f>AC6881+AD6881+AE6881+AF6881</f>
        <v>9851</v>
      </c>
      <c r="AI6881">
        <f>AH6881-V6881</f>
        <v>2052</v>
      </c>
      <c r="AJ6881">
        <f>Z6881/(Z6881+AA6881+AB6881)</f>
        <v>0.21212121212121213</v>
      </c>
      <c r="AK6881">
        <f>AA6881/(AA6881+AB6881+Z6881)</f>
        <v>0.51790633608815428</v>
      </c>
      <c r="AL6881">
        <f>AB6881/(AB6881+Z6881+AA6881)</f>
        <v>0.26997245179063362</v>
      </c>
      <c r="AM6881">
        <f>AI6881/AH6881</f>
        <v>0.20830372551010048</v>
      </c>
      <c r="AN6881">
        <f>(AC6881+AD6881)-(R6881+S6881)</f>
        <v>784</v>
      </c>
      <c r="AO6881">
        <f>(AE6881+AF6881)-(T6881+U6881)</f>
        <v>1268</v>
      </c>
      <c r="AP6881">
        <f>AN6881/(AN6881+AO6881)</f>
        <v>0.38206627680311889</v>
      </c>
      <c r="AQ6881">
        <f>Z6881-M6881</f>
        <v>42</v>
      </c>
      <c r="AR6881">
        <f>AA6881-L6881</f>
        <v>21</v>
      </c>
      <c r="AS6881">
        <f>AB6881-N6881</f>
        <v>34</v>
      </c>
    </row>
    <row r="6882" spans="1:45" x14ac:dyDescent="0.25">
      <c r="A6882" t="s">
        <v>3006</v>
      </c>
      <c r="B6882">
        <v>1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0.42598673620500899</v>
      </c>
      <c r="L6882">
        <v>365</v>
      </c>
      <c r="M6882">
        <v>153</v>
      </c>
      <c r="N6882">
        <v>299</v>
      </c>
      <c r="O6882">
        <v>0.446756425948592</v>
      </c>
      <c r="P6882">
        <v>0.18727050183598501</v>
      </c>
      <c r="Q6882">
        <v>0.36597307221542202</v>
      </c>
      <c r="R6882">
        <v>3608</v>
      </c>
      <c r="S6882">
        <v>3008</v>
      </c>
      <c r="T6882">
        <v>4624</v>
      </c>
      <c r="U6882">
        <v>4291</v>
      </c>
      <c r="V6882" s="15">
        <f>R6882+S6882+T6882+U6882</f>
        <v>15531</v>
      </c>
      <c r="W6882" t="s">
        <v>3006</v>
      </c>
      <c r="X6882">
        <v>1</v>
      </c>
      <c r="Y6882">
        <v>0.42167549050140102</v>
      </c>
      <c r="Z6882">
        <v>155</v>
      </c>
      <c r="AA6882">
        <v>361</v>
      </c>
      <c r="AB6882">
        <v>318</v>
      </c>
      <c r="AC6882">
        <v>3676</v>
      </c>
      <c r="AD6882">
        <v>3094</v>
      </c>
      <c r="AE6882">
        <v>4855</v>
      </c>
      <c r="AF6882">
        <v>4430</v>
      </c>
      <c r="AG6882" s="2" t="b">
        <f>EXACT(A6882,W6882)</f>
        <v>1</v>
      </c>
      <c r="AH6882">
        <f>AC6882+AD6882+AE6882+AF6882</f>
        <v>16055</v>
      </c>
      <c r="AI6882">
        <f>AH6882-V6882</f>
        <v>524</v>
      </c>
      <c r="AJ6882">
        <f>Z6882/(Z6882+AA6882+AB6882)</f>
        <v>0.18585131894484413</v>
      </c>
      <c r="AK6882">
        <f>AA6882/(AA6882+AB6882+Z6882)</f>
        <v>0.43285371702637887</v>
      </c>
      <c r="AL6882">
        <f>AB6882/(AB6882+Z6882+AA6882)</f>
        <v>0.38129496402877699</v>
      </c>
      <c r="AM6882">
        <f>AI6882/AH6882</f>
        <v>3.2637807536592962E-2</v>
      </c>
      <c r="AN6882">
        <f>(AC6882+AD6882)-(R6882+S6882)</f>
        <v>154</v>
      </c>
      <c r="AO6882">
        <f>(AE6882+AF6882)-(T6882+U6882)</f>
        <v>370</v>
      </c>
      <c r="AP6882">
        <f>AN6882/(AN6882+AO6882)</f>
        <v>0.29389312977099236</v>
      </c>
      <c r="AQ6882">
        <f>Z6882-M6882</f>
        <v>2</v>
      </c>
      <c r="AR6882">
        <f>AA6882-L6882</f>
        <v>-4</v>
      </c>
      <c r="AS6882">
        <f>AB6882-N6882</f>
        <v>19</v>
      </c>
    </row>
    <row r="6883" spans="1:45" x14ac:dyDescent="0.25">
      <c r="A6883" t="s">
        <v>3007</v>
      </c>
      <c r="B6883">
        <v>1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0.551921416234887</v>
      </c>
      <c r="L6883">
        <v>149</v>
      </c>
      <c r="M6883">
        <v>59</v>
      </c>
      <c r="N6883">
        <v>63</v>
      </c>
      <c r="O6883">
        <v>0.54981549815498099</v>
      </c>
      <c r="P6883">
        <v>0.21771217712177099</v>
      </c>
      <c r="Q6883">
        <v>0.232472324723247</v>
      </c>
      <c r="R6883">
        <v>2596</v>
      </c>
      <c r="S6883">
        <v>2517</v>
      </c>
      <c r="T6883">
        <v>1839</v>
      </c>
      <c r="U6883">
        <v>2312</v>
      </c>
      <c r="V6883" s="15">
        <f>R6883+S6883+T6883+U6883</f>
        <v>9264</v>
      </c>
      <c r="W6883" t="s">
        <v>3007</v>
      </c>
      <c r="X6883">
        <v>1</v>
      </c>
      <c r="Y6883">
        <v>0.55168841930805801</v>
      </c>
      <c r="Z6883">
        <v>64</v>
      </c>
      <c r="AA6883">
        <v>149</v>
      </c>
      <c r="AB6883">
        <v>68</v>
      </c>
      <c r="AC6883">
        <v>2700</v>
      </c>
      <c r="AD6883">
        <v>2626</v>
      </c>
      <c r="AE6883">
        <v>1913</v>
      </c>
      <c r="AF6883">
        <v>2415</v>
      </c>
      <c r="AG6883" s="2" t="b">
        <f>EXACT(A6883,W6883)</f>
        <v>1</v>
      </c>
      <c r="AH6883">
        <f>AC6883+AD6883+AE6883+AF6883</f>
        <v>9654</v>
      </c>
      <c r="AI6883">
        <f>AH6883-V6883</f>
        <v>390</v>
      </c>
      <c r="AJ6883">
        <f>Z6883/(Z6883+AA6883+AB6883)</f>
        <v>0.22775800711743771</v>
      </c>
      <c r="AK6883">
        <f>AA6883/(AA6883+AB6883+Z6883)</f>
        <v>0.53024911032028466</v>
      </c>
      <c r="AL6883">
        <f>AB6883/(AB6883+Z6883+AA6883)</f>
        <v>0.24199288256227758</v>
      </c>
      <c r="AM6883">
        <f>AI6883/AH6883</f>
        <v>4.0397762585456805E-2</v>
      </c>
      <c r="AN6883">
        <f>(AC6883+AD6883)-(R6883+S6883)</f>
        <v>213</v>
      </c>
      <c r="AO6883">
        <f>(AE6883+AF6883)-(T6883+U6883)</f>
        <v>177</v>
      </c>
      <c r="AP6883">
        <f>AN6883/(AN6883+AO6883)</f>
        <v>0.5461538461538461</v>
      </c>
      <c r="AQ6883">
        <f>Z6883-M6883</f>
        <v>5</v>
      </c>
      <c r="AR6883">
        <f>AA6883-L6883</f>
        <v>0</v>
      </c>
      <c r="AS6883">
        <f>AB6883-N6883</f>
        <v>5</v>
      </c>
    </row>
    <row r="6884" spans="1:45" x14ac:dyDescent="0.25">
      <c r="A6884" t="s">
        <v>3010</v>
      </c>
      <c r="B6884">
        <v>1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0.36314606741573002</v>
      </c>
      <c r="L6884">
        <v>197</v>
      </c>
      <c r="M6884">
        <v>70</v>
      </c>
      <c r="N6884">
        <v>101</v>
      </c>
      <c r="O6884">
        <v>0.53532608695652095</v>
      </c>
      <c r="P6884">
        <v>0.19021739130434701</v>
      </c>
      <c r="Q6884">
        <v>0.27445652173912999</v>
      </c>
      <c r="R6884">
        <v>1411</v>
      </c>
      <c r="S6884">
        <v>1013</v>
      </c>
      <c r="T6884">
        <v>2104</v>
      </c>
      <c r="U6884">
        <v>2147</v>
      </c>
      <c r="V6884" s="15">
        <f>R6884+S6884+T6884+U6884</f>
        <v>6675</v>
      </c>
      <c r="W6884" t="s">
        <v>3010</v>
      </c>
      <c r="X6884">
        <v>1</v>
      </c>
      <c r="Y6884">
        <v>0.36623376623376602</v>
      </c>
      <c r="Z6884">
        <v>77</v>
      </c>
      <c r="AA6884">
        <v>193</v>
      </c>
      <c r="AB6884">
        <v>105</v>
      </c>
      <c r="AC6884">
        <v>1475</v>
      </c>
      <c r="AD6884">
        <v>1063</v>
      </c>
      <c r="AE6884">
        <v>2166</v>
      </c>
      <c r="AF6884">
        <v>2226</v>
      </c>
      <c r="AG6884" s="2" t="b">
        <f>EXACT(A6884,W6884)</f>
        <v>1</v>
      </c>
      <c r="AH6884">
        <f>AC6884+AD6884+AE6884+AF6884</f>
        <v>6930</v>
      </c>
      <c r="AI6884">
        <f>AH6884-V6884</f>
        <v>255</v>
      </c>
      <c r="AJ6884">
        <f>Z6884/(Z6884+AA6884+AB6884)</f>
        <v>0.20533333333333334</v>
      </c>
      <c r="AK6884">
        <f>AA6884/(AA6884+AB6884+Z6884)</f>
        <v>0.51466666666666672</v>
      </c>
      <c r="AL6884">
        <f>AB6884/(AB6884+Z6884+AA6884)</f>
        <v>0.28000000000000003</v>
      </c>
      <c r="AM6884">
        <f>AI6884/AH6884</f>
        <v>3.67965367965368E-2</v>
      </c>
      <c r="AN6884">
        <f>(AC6884+AD6884)-(R6884+S6884)</f>
        <v>114</v>
      </c>
      <c r="AO6884">
        <f>(AE6884+AF6884)-(T6884+U6884)</f>
        <v>141</v>
      </c>
      <c r="AP6884">
        <f>AN6884/(AN6884+AO6884)</f>
        <v>0.44705882352941179</v>
      </c>
      <c r="AQ6884">
        <f>Z6884-M6884</f>
        <v>7</v>
      </c>
      <c r="AR6884">
        <f>AA6884-L6884</f>
        <v>-4</v>
      </c>
      <c r="AS6884">
        <f>AB6884-N6884</f>
        <v>4</v>
      </c>
    </row>
    <row r="6885" spans="1:45" x14ac:dyDescent="0.25">
      <c r="A6885" t="s">
        <v>3011</v>
      </c>
      <c r="B6885">
        <v>1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0.56587177482408102</v>
      </c>
      <c r="L6885">
        <v>215</v>
      </c>
      <c r="M6885">
        <v>60</v>
      </c>
      <c r="N6885">
        <v>65</v>
      </c>
      <c r="O6885">
        <v>0.63235294117647001</v>
      </c>
      <c r="P6885">
        <v>0.17647058823529399</v>
      </c>
      <c r="Q6885">
        <v>0.191176470588235</v>
      </c>
      <c r="R6885">
        <v>3998</v>
      </c>
      <c r="S6885">
        <v>4687</v>
      </c>
      <c r="T6885">
        <v>3614</v>
      </c>
      <c r="U6885">
        <v>3049</v>
      </c>
      <c r="V6885" s="15">
        <f>R6885+S6885+T6885+U6885</f>
        <v>15348</v>
      </c>
      <c r="W6885" t="s">
        <v>3011</v>
      </c>
      <c r="X6885">
        <v>1</v>
      </c>
      <c r="Y6885">
        <v>0.56126530863437696</v>
      </c>
      <c r="Z6885">
        <v>63</v>
      </c>
      <c r="AA6885">
        <v>218</v>
      </c>
      <c r="AB6885">
        <v>80</v>
      </c>
      <c r="AC6885">
        <v>4193</v>
      </c>
      <c r="AD6885">
        <v>4927</v>
      </c>
      <c r="AE6885">
        <v>3841</v>
      </c>
      <c r="AF6885">
        <v>3288</v>
      </c>
      <c r="AG6885" s="2" t="b">
        <f>EXACT(A6885,W6885)</f>
        <v>1</v>
      </c>
      <c r="AH6885">
        <f>AC6885+AD6885+AE6885+AF6885</f>
        <v>16249</v>
      </c>
      <c r="AI6885">
        <f>AH6885-V6885</f>
        <v>901</v>
      </c>
      <c r="AJ6885">
        <f>Z6885/(Z6885+AA6885+AB6885)</f>
        <v>0.17451523545706371</v>
      </c>
      <c r="AK6885">
        <f>AA6885/(AA6885+AB6885+Z6885)</f>
        <v>0.60387811634349031</v>
      </c>
      <c r="AL6885">
        <f>AB6885/(AB6885+Z6885+AA6885)</f>
        <v>0.22160664819944598</v>
      </c>
      <c r="AM6885">
        <f>AI6885/AH6885</f>
        <v>5.5449566127146285E-2</v>
      </c>
      <c r="AN6885">
        <f>(AC6885+AD6885)-(R6885+S6885)</f>
        <v>435</v>
      </c>
      <c r="AO6885">
        <f>(AE6885+AF6885)-(T6885+U6885)</f>
        <v>466</v>
      </c>
      <c r="AP6885">
        <f>AN6885/(AN6885+AO6885)</f>
        <v>0.48279689234184242</v>
      </c>
      <c r="AQ6885">
        <f>Z6885-M6885</f>
        <v>3</v>
      </c>
      <c r="AR6885">
        <f>AA6885-L6885</f>
        <v>3</v>
      </c>
      <c r="AS6885">
        <f>AB6885-N6885</f>
        <v>15</v>
      </c>
    </row>
    <row r="6886" spans="1:45" x14ac:dyDescent="0.25">
      <c r="A6886" t="s">
        <v>3012</v>
      </c>
      <c r="B6886">
        <v>1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0.38688728258414201</v>
      </c>
      <c r="L6886">
        <v>432</v>
      </c>
      <c r="M6886">
        <v>246</v>
      </c>
      <c r="N6886">
        <v>410</v>
      </c>
      <c r="O6886">
        <v>0.39705882352941102</v>
      </c>
      <c r="P6886">
        <v>0.22610294117647001</v>
      </c>
      <c r="Q6886">
        <v>0.37683823529411697</v>
      </c>
      <c r="R6886">
        <v>3751</v>
      </c>
      <c r="S6886">
        <v>3100</v>
      </c>
      <c r="T6886">
        <v>5659</v>
      </c>
      <c r="U6886">
        <v>5198</v>
      </c>
      <c r="V6886" s="15">
        <f>R6886+S6886+T6886+U6886</f>
        <v>17708</v>
      </c>
      <c r="W6886" t="s">
        <v>3012</v>
      </c>
      <c r="X6886">
        <v>1</v>
      </c>
      <c r="Y6886">
        <v>0.382484505524117</v>
      </c>
      <c r="Z6886">
        <v>251</v>
      </c>
      <c r="AA6886">
        <v>428</v>
      </c>
      <c r="AB6886">
        <v>444</v>
      </c>
      <c r="AC6886">
        <v>3882</v>
      </c>
      <c r="AD6886">
        <v>3215</v>
      </c>
      <c r="AE6886">
        <v>5953</v>
      </c>
      <c r="AF6886">
        <v>5505</v>
      </c>
      <c r="AG6886" s="2" t="b">
        <f>EXACT(A6886,W6886)</f>
        <v>1</v>
      </c>
      <c r="AH6886">
        <f>AC6886+AD6886+AE6886+AF6886</f>
        <v>18555</v>
      </c>
      <c r="AI6886">
        <f>AH6886-V6886</f>
        <v>847</v>
      </c>
      <c r="AJ6886">
        <f>Z6886/(Z6886+AA6886+AB6886)</f>
        <v>0.22350845948352627</v>
      </c>
      <c r="AK6886">
        <f>AA6886/(AA6886+AB6886+Z6886)</f>
        <v>0.38112199465716828</v>
      </c>
      <c r="AL6886">
        <f>AB6886/(AB6886+Z6886+AA6886)</f>
        <v>0.39536954585930545</v>
      </c>
      <c r="AM6886">
        <f>AI6886/AH6886</f>
        <v>4.5648073295607654E-2</v>
      </c>
      <c r="AN6886">
        <f>(AC6886+AD6886)-(R6886+S6886)</f>
        <v>246</v>
      </c>
      <c r="AO6886">
        <f>(AE6886+AF6886)-(T6886+U6886)</f>
        <v>601</v>
      </c>
      <c r="AP6886">
        <f>AN6886/(AN6886+AO6886)</f>
        <v>0.29043683589138136</v>
      </c>
      <c r="AQ6886">
        <f>Z6886-M6886</f>
        <v>5</v>
      </c>
      <c r="AR6886">
        <f>AA6886-L6886</f>
        <v>-4</v>
      </c>
      <c r="AS6886">
        <f>AB6886-N6886</f>
        <v>34</v>
      </c>
    </row>
    <row r="6887" spans="1:45" x14ac:dyDescent="0.25">
      <c r="A6887" t="s">
        <v>3013</v>
      </c>
      <c r="B6887">
        <v>1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0.42422357673010702</v>
      </c>
      <c r="L6887">
        <v>654</v>
      </c>
      <c r="M6887">
        <v>297</v>
      </c>
      <c r="N6887">
        <v>423</v>
      </c>
      <c r="O6887">
        <v>0.47598253275109098</v>
      </c>
      <c r="P6887">
        <v>0.21615720524017401</v>
      </c>
      <c r="Q6887">
        <v>0.30786026200873301</v>
      </c>
      <c r="R6887">
        <v>6126</v>
      </c>
      <c r="S6887">
        <v>4105</v>
      </c>
      <c r="T6887">
        <v>7538</v>
      </c>
      <c r="U6887">
        <v>6348</v>
      </c>
      <c r="V6887" s="15">
        <f>R6887+S6887+T6887+U6887</f>
        <v>24117</v>
      </c>
      <c r="W6887" t="s">
        <v>3013</v>
      </c>
      <c r="X6887">
        <v>1</v>
      </c>
      <c r="Y6887">
        <v>0.422885572139303</v>
      </c>
      <c r="Z6887">
        <v>299</v>
      </c>
      <c r="AA6887">
        <v>647</v>
      </c>
      <c r="AB6887">
        <v>428</v>
      </c>
      <c r="AC6887">
        <v>6198</v>
      </c>
      <c r="AD6887">
        <v>4172</v>
      </c>
      <c r="AE6887">
        <v>7671</v>
      </c>
      <c r="AF6887">
        <v>6481</v>
      </c>
      <c r="AG6887" s="2" t="b">
        <f>EXACT(A6887,W6887)</f>
        <v>1</v>
      </c>
      <c r="AH6887">
        <f>AC6887+AD6887+AE6887+AF6887</f>
        <v>24522</v>
      </c>
      <c r="AI6887">
        <f>AH6887-V6887</f>
        <v>405</v>
      </c>
      <c r="AJ6887">
        <f>Z6887/(Z6887+AA6887+AB6887)</f>
        <v>0.21761280931586607</v>
      </c>
      <c r="AK6887">
        <f>AA6887/(AA6887+AB6887+Z6887)</f>
        <v>0.47088791848617179</v>
      </c>
      <c r="AL6887">
        <f>AB6887/(AB6887+Z6887+AA6887)</f>
        <v>0.31149927219796214</v>
      </c>
      <c r="AM6887">
        <f>AI6887/AH6887</f>
        <v>1.6515781747002693E-2</v>
      </c>
      <c r="AN6887">
        <f>(AC6887+AD6887)-(R6887+S6887)</f>
        <v>139</v>
      </c>
      <c r="AO6887">
        <f>(AE6887+AF6887)-(T6887+U6887)</f>
        <v>266</v>
      </c>
      <c r="AP6887">
        <f>AN6887/(AN6887+AO6887)</f>
        <v>0.34320987654320989</v>
      </c>
      <c r="AQ6887">
        <f>Z6887-M6887</f>
        <v>2</v>
      </c>
      <c r="AR6887">
        <f>AA6887-L6887</f>
        <v>-7</v>
      </c>
      <c r="AS6887">
        <f>AB6887-N6887</f>
        <v>5</v>
      </c>
    </row>
    <row r="6888" spans="1:45" x14ac:dyDescent="0.25">
      <c r="A6888" t="s">
        <v>3014</v>
      </c>
      <c r="B6888">
        <v>1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0.34826311899482598</v>
      </c>
      <c r="L6888">
        <v>202</v>
      </c>
      <c r="M6888">
        <v>107</v>
      </c>
      <c r="N6888">
        <v>142</v>
      </c>
      <c r="O6888">
        <v>0.44789356984478901</v>
      </c>
      <c r="P6888">
        <v>0.23725055432372499</v>
      </c>
      <c r="Q6888">
        <v>0.314855875831485</v>
      </c>
      <c r="R6888">
        <v>1385</v>
      </c>
      <c r="S6888">
        <v>971</v>
      </c>
      <c r="T6888">
        <v>2121</v>
      </c>
      <c r="U6888">
        <v>2288</v>
      </c>
      <c r="V6888" s="15">
        <f>R6888+S6888+T6888+U6888</f>
        <v>6765</v>
      </c>
      <c r="W6888" t="s">
        <v>3014</v>
      </c>
      <c r="X6888">
        <v>1</v>
      </c>
      <c r="Y6888">
        <v>0.36058508554264002</v>
      </c>
      <c r="Z6888">
        <v>130</v>
      </c>
      <c r="AA6888">
        <v>218</v>
      </c>
      <c r="AB6888">
        <v>153</v>
      </c>
      <c r="AC6888">
        <v>1606</v>
      </c>
      <c r="AD6888">
        <v>1155</v>
      </c>
      <c r="AE6888">
        <v>2317</v>
      </c>
      <c r="AF6888">
        <v>2579</v>
      </c>
      <c r="AG6888" s="2" t="b">
        <f>EXACT(A6888,W6888)</f>
        <v>1</v>
      </c>
      <c r="AH6888">
        <f>AC6888+AD6888+AE6888+AF6888</f>
        <v>7657</v>
      </c>
      <c r="AI6888">
        <f>AH6888-V6888</f>
        <v>892</v>
      </c>
      <c r="AJ6888">
        <f>Z6888/(Z6888+AA6888+AB6888)</f>
        <v>0.25948103792415167</v>
      </c>
      <c r="AK6888">
        <f>AA6888/(AA6888+AB6888+Z6888)</f>
        <v>0.43512974051896208</v>
      </c>
      <c r="AL6888">
        <f>AB6888/(AB6888+Z6888+AA6888)</f>
        <v>0.30538922155688625</v>
      </c>
      <c r="AM6888">
        <f>AI6888/AH6888</f>
        <v>0.11649471072221497</v>
      </c>
      <c r="AN6888">
        <f>(AC6888+AD6888)-(R6888+S6888)</f>
        <v>405</v>
      </c>
      <c r="AO6888">
        <f>(AE6888+AF6888)-(T6888+U6888)</f>
        <v>487</v>
      </c>
      <c r="AP6888">
        <f>AN6888/(AN6888+AO6888)</f>
        <v>0.45403587443946186</v>
      </c>
      <c r="AQ6888">
        <f>Z6888-M6888</f>
        <v>23</v>
      </c>
      <c r="AR6888">
        <f>AA6888-L6888</f>
        <v>16</v>
      </c>
      <c r="AS6888">
        <f>AB6888-N6888</f>
        <v>11</v>
      </c>
    </row>
    <row r="6889" spans="1:45" x14ac:dyDescent="0.25">
      <c r="A6889" t="s">
        <v>3015</v>
      </c>
      <c r="B6889">
        <v>1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0.55780649668180204</v>
      </c>
      <c r="L6889">
        <v>121</v>
      </c>
      <c r="M6889">
        <v>37</v>
      </c>
      <c r="N6889">
        <v>62</v>
      </c>
      <c r="O6889">
        <v>0.55000000000000004</v>
      </c>
      <c r="P6889">
        <v>0.16818181818181799</v>
      </c>
      <c r="Q6889">
        <v>0.28181818181818102</v>
      </c>
      <c r="R6889">
        <v>1914</v>
      </c>
      <c r="S6889">
        <v>2877</v>
      </c>
      <c r="T6889">
        <v>1650</v>
      </c>
      <c r="U6889">
        <v>2148</v>
      </c>
      <c r="V6889" s="15">
        <f>R6889+S6889+T6889+U6889</f>
        <v>8589</v>
      </c>
      <c r="W6889" t="s">
        <v>3015</v>
      </c>
      <c r="X6889">
        <v>1</v>
      </c>
      <c r="Y6889">
        <v>0.55274691672612297</v>
      </c>
      <c r="Z6889">
        <v>49</v>
      </c>
      <c r="AA6889">
        <v>132</v>
      </c>
      <c r="AB6889">
        <v>84</v>
      </c>
      <c r="AC6889">
        <v>2191</v>
      </c>
      <c r="AD6889">
        <v>3232</v>
      </c>
      <c r="AE6889">
        <v>1899</v>
      </c>
      <c r="AF6889">
        <v>2489</v>
      </c>
      <c r="AG6889" s="2" t="b">
        <f>EXACT(A6889,W6889)</f>
        <v>1</v>
      </c>
      <c r="AH6889">
        <f>AC6889+AD6889+AE6889+AF6889</f>
        <v>9811</v>
      </c>
      <c r="AI6889">
        <f>AH6889-V6889</f>
        <v>1222</v>
      </c>
      <c r="AJ6889">
        <f>Z6889/(Z6889+AA6889+AB6889)</f>
        <v>0.18490566037735848</v>
      </c>
      <c r="AK6889">
        <f>AA6889/(AA6889+AB6889+Z6889)</f>
        <v>0.49811320754716981</v>
      </c>
      <c r="AL6889">
        <f>AB6889/(AB6889+Z6889+AA6889)</f>
        <v>0.31698113207547168</v>
      </c>
      <c r="AM6889">
        <f>AI6889/AH6889</f>
        <v>0.12455407196004485</v>
      </c>
      <c r="AN6889">
        <f>(AC6889+AD6889)-(R6889+S6889)</f>
        <v>632</v>
      </c>
      <c r="AO6889">
        <f>(AE6889+AF6889)-(T6889+U6889)</f>
        <v>590</v>
      </c>
      <c r="AP6889">
        <f>AN6889/(AN6889+AO6889)</f>
        <v>0.51718494271685767</v>
      </c>
      <c r="AQ6889">
        <f>Z6889-M6889</f>
        <v>12</v>
      </c>
      <c r="AR6889">
        <f>AA6889-L6889</f>
        <v>11</v>
      </c>
      <c r="AS6889">
        <f>AB6889-N6889</f>
        <v>22</v>
      </c>
    </row>
    <row r="6890" spans="1:45" x14ac:dyDescent="0.25">
      <c r="A6890" t="s">
        <v>3016</v>
      </c>
      <c r="B6890">
        <v>1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0.34531947862546702</v>
      </c>
      <c r="L6890">
        <v>373</v>
      </c>
      <c r="M6890">
        <v>448</v>
      </c>
      <c r="N6890">
        <v>732</v>
      </c>
      <c r="O6890">
        <v>0.24018029620090101</v>
      </c>
      <c r="P6890">
        <v>0.288473921442369</v>
      </c>
      <c r="Q6890">
        <v>0.47134578235672803</v>
      </c>
      <c r="R6890">
        <v>3855</v>
      </c>
      <c r="S6890">
        <v>3722</v>
      </c>
      <c r="T6890">
        <v>8027</v>
      </c>
      <c r="U6890">
        <v>6338</v>
      </c>
      <c r="V6890" s="15">
        <f>R6890+S6890+T6890+U6890</f>
        <v>21942</v>
      </c>
      <c r="W6890" t="s">
        <v>3016</v>
      </c>
      <c r="X6890">
        <v>1</v>
      </c>
      <c r="Y6890">
        <v>0.34265734265734199</v>
      </c>
      <c r="Z6890">
        <v>451</v>
      </c>
      <c r="AA6890">
        <v>383</v>
      </c>
      <c r="AB6890">
        <v>765</v>
      </c>
      <c r="AC6890">
        <v>3969</v>
      </c>
      <c r="AD6890">
        <v>3871</v>
      </c>
      <c r="AE6890">
        <v>8358</v>
      </c>
      <c r="AF6890">
        <v>6682</v>
      </c>
      <c r="AG6890" s="2" t="b">
        <f>EXACT(A6890,W6890)</f>
        <v>1</v>
      </c>
      <c r="AH6890">
        <f>AC6890+AD6890+AE6890+AF6890</f>
        <v>22880</v>
      </c>
      <c r="AI6890">
        <f>AH6890-V6890</f>
        <v>938</v>
      </c>
      <c r="AJ6890">
        <f>Z6890/(Z6890+AA6890+AB6890)</f>
        <v>0.28205128205128205</v>
      </c>
      <c r="AK6890">
        <f>AA6890/(AA6890+AB6890+Z6890)</f>
        <v>0.23952470293933709</v>
      </c>
      <c r="AL6890">
        <f>AB6890/(AB6890+Z6890+AA6890)</f>
        <v>0.47842401500938087</v>
      </c>
      <c r="AM6890">
        <f>AI6890/AH6890</f>
        <v>4.0996503496503495E-2</v>
      </c>
      <c r="AN6890">
        <f>(AC6890+AD6890)-(R6890+S6890)</f>
        <v>263</v>
      </c>
      <c r="AO6890">
        <f>(AE6890+AF6890)-(T6890+U6890)</f>
        <v>675</v>
      </c>
      <c r="AP6890">
        <f>AN6890/(AN6890+AO6890)</f>
        <v>0.28038379530916846</v>
      </c>
      <c r="AQ6890">
        <f>Z6890-M6890</f>
        <v>3</v>
      </c>
      <c r="AR6890">
        <f>AA6890-L6890</f>
        <v>10</v>
      </c>
      <c r="AS6890">
        <f>AB6890-N6890</f>
        <v>33</v>
      </c>
    </row>
    <row r="6891" spans="1:45" x14ac:dyDescent="0.25">
      <c r="A6891" t="s">
        <v>3018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0.44460756042573202</v>
      </c>
      <c r="L6891">
        <v>407</v>
      </c>
      <c r="M6891">
        <v>231</v>
      </c>
      <c r="N6891">
        <v>336</v>
      </c>
      <c r="O6891">
        <v>0.41786447638603602</v>
      </c>
      <c r="P6891">
        <v>0.23716632443531799</v>
      </c>
      <c r="Q6891">
        <v>0.34496919917864399</v>
      </c>
      <c r="R6891">
        <v>4792</v>
      </c>
      <c r="S6891">
        <v>3688</v>
      </c>
      <c r="T6891">
        <v>5734</v>
      </c>
      <c r="U6891">
        <v>4859</v>
      </c>
      <c r="V6891" s="15">
        <f>R6891+S6891+T6891+U6891</f>
        <v>19073</v>
      </c>
      <c r="W6891" t="s">
        <v>3018</v>
      </c>
      <c r="X6891">
        <v>1</v>
      </c>
      <c r="Y6891">
        <v>0.44145205058624698</v>
      </c>
      <c r="Z6891">
        <v>240</v>
      </c>
      <c r="AA6891">
        <v>400</v>
      </c>
      <c r="AB6891">
        <v>341</v>
      </c>
      <c r="AC6891">
        <v>4865</v>
      </c>
      <c r="AD6891">
        <v>3757</v>
      </c>
      <c r="AE6891">
        <v>5863</v>
      </c>
      <c r="AF6891">
        <v>5046</v>
      </c>
      <c r="AG6891" s="2" t="b">
        <f>EXACT(A6891,W6891)</f>
        <v>1</v>
      </c>
      <c r="AH6891">
        <f>AC6891+AD6891+AE6891+AF6891</f>
        <v>19531</v>
      </c>
      <c r="AI6891">
        <f>AH6891-V6891</f>
        <v>458</v>
      </c>
      <c r="AJ6891">
        <f>Z6891/(Z6891+AA6891+AB6891)</f>
        <v>0.24464831804281345</v>
      </c>
      <c r="AK6891">
        <f>AA6891/(AA6891+AB6891+Z6891)</f>
        <v>0.4077471967380224</v>
      </c>
      <c r="AL6891">
        <f>AB6891/(AB6891+Z6891+AA6891)</f>
        <v>0.34760448521916409</v>
      </c>
      <c r="AM6891">
        <f>AI6891/AH6891</f>
        <v>2.3449900158722031E-2</v>
      </c>
      <c r="AN6891">
        <f>(AC6891+AD6891)-(R6891+S6891)</f>
        <v>142</v>
      </c>
      <c r="AO6891">
        <f>(AE6891+AF6891)-(T6891+U6891)</f>
        <v>316</v>
      </c>
      <c r="AP6891">
        <f>AN6891/(AN6891+AO6891)</f>
        <v>0.31004366812227074</v>
      </c>
      <c r="AQ6891">
        <f>Z6891-M6891</f>
        <v>9</v>
      </c>
      <c r="AR6891">
        <f>AA6891-L6891</f>
        <v>-7</v>
      </c>
      <c r="AS6891">
        <f>AB6891-N6891</f>
        <v>5</v>
      </c>
    </row>
    <row r="6892" spans="1:45" x14ac:dyDescent="0.25">
      <c r="A6892" t="s">
        <v>3022</v>
      </c>
      <c r="B6892">
        <v>1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0.35794282346006401</v>
      </c>
      <c r="L6892">
        <v>205</v>
      </c>
      <c r="M6892">
        <v>78</v>
      </c>
      <c r="N6892">
        <v>126</v>
      </c>
      <c r="O6892">
        <v>0.50122249388753004</v>
      </c>
      <c r="P6892">
        <v>0.190709046454767</v>
      </c>
      <c r="Q6892">
        <v>0.30806845965770102</v>
      </c>
      <c r="R6892">
        <v>1461</v>
      </c>
      <c r="S6892">
        <v>968</v>
      </c>
      <c r="T6892">
        <v>2140</v>
      </c>
      <c r="U6892">
        <v>2217</v>
      </c>
      <c r="V6892" s="15">
        <f>R6892+S6892+T6892+U6892</f>
        <v>6786</v>
      </c>
      <c r="W6892" t="s">
        <v>3022</v>
      </c>
      <c r="X6892">
        <v>1</v>
      </c>
      <c r="Y6892">
        <v>0.36717449750351999</v>
      </c>
      <c r="Z6892">
        <v>102</v>
      </c>
      <c r="AA6892">
        <v>225</v>
      </c>
      <c r="AB6892">
        <v>153</v>
      </c>
      <c r="AC6892">
        <v>1721</v>
      </c>
      <c r="AD6892">
        <v>1147</v>
      </c>
      <c r="AE6892">
        <v>2387</v>
      </c>
      <c r="AF6892">
        <v>2556</v>
      </c>
      <c r="AG6892" s="2" t="b">
        <f>EXACT(A6892,W6892)</f>
        <v>1</v>
      </c>
      <c r="AH6892">
        <f>AC6892+AD6892+AE6892+AF6892</f>
        <v>7811</v>
      </c>
      <c r="AI6892">
        <f>AH6892-V6892</f>
        <v>1025</v>
      </c>
      <c r="AJ6892">
        <f>Z6892/(Z6892+AA6892+AB6892)</f>
        <v>0.21249999999999999</v>
      </c>
      <c r="AK6892">
        <f>AA6892/(AA6892+AB6892+Z6892)</f>
        <v>0.46875</v>
      </c>
      <c r="AL6892">
        <f>AB6892/(AB6892+Z6892+AA6892)</f>
        <v>0.31874999999999998</v>
      </c>
      <c r="AM6892">
        <f>AI6892/AH6892</f>
        <v>0.1312251952374856</v>
      </c>
      <c r="AN6892">
        <f>(AC6892+AD6892)-(R6892+S6892)</f>
        <v>439</v>
      </c>
      <c r="AO6892">
        <f>(AE6892+AF6892)-(T6892+U6892)</f>
        <v>586</v>
      </c>
      <c r="AP6892">
        <f>AN6892/(AN6892+AO6892)</f>
        <v>0.42829268292682926</v>
      </c>
      <c r="AQ6892">
        <f>Z6892-M6892</f>
        <v>24</v>
      </c>
      <c r="AR6892">
        <f>AA6892-L6892</f>
        <v>20</v>
      </c>
      <c r="AS6892">
        <f>AB6892-N6892</f>
        <v>27</v>
      </c>
    </row>
    <row r="6893" spans="1:45" x14ac:dyDescent="0.25">
      <c r="A6893" t="s">
        <v>3023</v>
      </c>
      <c r="B6893">
        <v>1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0.425629553146331</v>
      </c>
      <c r="L6893">
        <v>445</v>
      </c>
      <c r="M6893">
        <v>221</v>
      </c>
      <c r="N6893">
        <v>234</v>
      </c>
      <c r="O6893">
        <v>0.49444444444444402</v>
      </c>
      <c r="P6893">
        <v>0.245555555555555</v>
      </c>
      <c r="Q6893">
        <v>0.26</v>
      </c>
      <c r="R6893">
        <v>4227</v>
      </c>
      <c r="S6893">
        <v>3193</v>
      </c>
      <c r="T6893">
        <v>4968</v>
      </c>
      <c r="U6893">
        <v>5045</v>
      </c>
      <c r="V6893" s="15">
        <f>R6893+S6893+T6893+U6893</f>
        <v>17433</v>
      </c>
      <c r="W6893" t="s">
        <v>3023</v>
      </c>
      <c r="X6893">
        <v>1</v>
      </c>
      <c r="Y6893">
        <v>0.42975560190384499</v>
      </c>
      <c r="Z6893">
        <v>223</v>
      </c>
      <c r="AA6893">
        <v>458</v>
      </c>
      <c r="AB6893">
        <v>248</v>
      </c>
      <c r="AC6893">
        <v>4565</v>
      </c>
      <c r="AD6893">
        <v>3471</v>
      </c>
      <c r="AE6893">
        <v>5222</v>
      </c>
      <c r="AF6893">
        <v>5441</v>
      </c>
      <c r="AG6893" s="2" t="b">
        <f>EXACT(A6893,W6893)</f>
        <v>1</v>
      </c>
      <c r="AH6893">
        <f>AC6893+AD6893+AE6893+AF6893</f>
        <v>18699</v>
      </c>
      <c r="AI6893">
        <f>AH6893-V6893</f>
        <v>1266</v>
      </c>
      <c r="AJ6893">
        <f>Z6893/(Z6893+AA6893+AB6893)</f>
        <v>0.24004305705059203</v>
      </c>
      <c r="AK6893">
        <f>AA6893/(AA6893+AB6893+Z6893)</f>
        <v>0.49300322927879442</v>
      </c>
      <c r="AL6893">
        <f>AB6893/(AB6893+Z6893+AA6893)</f>
        <v>0.26695371367061355</v>
      </c>
      <c r="AM6893">
        <f>AI6893/AH6893</f>
        <v>6.7704155302422589E-2</v>
      </c>
      <c r="AN6893">
        <f>(AC6893+AD6893)-(R6893+S6893)</f>
        <v>616</v>
      </c>
      <c r="AO6893">
        <f>(AE6893+AF6893)-(T6893+U6893)</f>
        <v>650</v>
      </c>
      <c r="AP6893">
        <f>AN6893/(AN6893+AO6893)</f>
        <v>0.48657187993680884</v>
      </c>
      <c r="AQ6893">
        <f>Z6893-M6893</f>
        <v>2</v>
      </c>
      <c r="AR6893">
        <f>AA6893-L6893</f>
        <v>13</v>
      </c>
      <c r="AS6893">
        <f>AB6893-N6893</f>
        <v>14</v>
      </c>
    </row>
    <row r="6894" spans="1:45" x14ac:dyDescent="0.25">
      <c r="A6894" t="s">
        <v>3025</v>
      </c>
      <c r="B6894">
        <v>1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0.36513111268603798</v>
      </c>
      <c r="L6894">
        <v>685</v>
      </c>
      <c r="M6894">
        <v>236</v>
      </c>
      <c r="N6894">
        <v>524</v>
      </c>
      <c r="O6894">
        <v>0.474048442906574</v>
      </c>
      <c r="P6894">
        <v>0.16332179930795801</v>
      </c>
      <c r="Q6894">
        <v>0.36262975778546702</v>
      </c>
      <c r="R6894">
        <v>4351</v>
      </c>
      <c r="S6894">
        <v>3377</v>
      </c>
      <c r="T6894">
        <v>7005</v>
      </c>
      <c r="U6894">
        <v>6432</v>
      </c>
      <c r="V6894" s="15">
        <f>R6894+S6894+T6894+U6894</f>
        <v>21165</v>
      </c>
      <c r="W6894" t="s">
        <v>3025</v>
      </c>
      <c r="X6894">
        <v>1</v>
      </c>
      <c r="Y6894">
        <v>0.36563156665888302</v>
      </c>
      <c r="Z6894">
        <v>236</v>
      </c>
      <c r="AA6894">
        <v>678</v>
      </c>
      <c r="AB6894">
        <v>517</v>
      </c>
      <c r="AC6894">
        <v>4408</v>
      </c>
      <c r="AD6894">
        <v>3422</v>
      </c>
      <c r="AE6894">
        <v>7058</v>
      </c>
      <c r="AF6894">
        <v>6527</v>
      </c>
      <c r="AG6894" s="2" t="b">
        <f>EXACT(A6894,W6894)</f>
        <v>1</v>
      </c>
      <c r="AH6894">
        <f>AC6894+AD6894+AE6894+AF6894</f>
        <v>21415</v>
      </c>
      <c r="AI6894">
        <f>AH6894-V6894</f>
        <v>250</v>
      </c>
      <c r="AJ6894">
        <f>Z6894/(Z6894+AA6894+AB6894)</f>
        <v>0.16491963661774983</v>
      </c>
      <c r="AK6894">
        <f>AA6894/(AA6894+AB6894+Z6894)</f>
        <v>0.47379454926624737</v>
      </c>
      <c r="AL6894">
        <f>AB6894/(AB6894+Z6894+AA6894)</f>
        <v>0.3612858141160028</v>
      </c>
      <c r="AM6894">
        <f>AI6894/AH6894</f>
        <v>1.1674060238150829E-2</v>
      </c>
      <c r="AN6894">
        <f>(AC6894+AD6894)-(R6894+S6894)</f>
        <v>102</v>
      </c>
      <c r="AO6894">
        <f>(AE6894+AF6894)-(T6894+U6894)</f>
        <v>148</v>
      </c>
      <c r="AP6894">
        <f>AN6894/(AN6894+AO6894)</f>
        <v>0.40799999999999997</v>
      </c>
      <c r="AQ6894">
        <f>Z6894-M6894</f>
        <v>0</v>
      </c>
      <c r="AR6894">
        <f>AA6894-L6894</f>
        <v>-7</v>
      </c>
      <c r="AS6894">
        <f>AB6894-N6894</f>
        <v>-7</v>
      </c>
    </row>
    <row r="6895" spans="1:45" x14ac:dyDescent="0.25">
      <c r="A6895" t="s">
        <v>3026</v>
      </c>
      <c r="B6895">
        <v>1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0.512820512820512</v>
      </c>
      <c r="L6895">
        <v>346</v>
      </c>
      <c r="M6895">
        <v>191</v>
      </c>
      <c r="N6895">
        <v>235</v>
      </c>
      <c r="O6895">
        <v>0.44818652849740898</v>
      </c>
      <c r="P6895">
        <v>0.24740932642487001</v>
      </c>
      <c r="Q6895">
        <v>0.30440414507772001</v>
      </c>
      <c r="R6895">
        <v>5486</v>
      </c>
      <c r="S6895">
        <v>5394</v>
      </c>
      <c r="T6895">
        <v>5544</v>
      </c>
      <c r="U6895">
        <v>4792</v>
      </c>
      <c r="V6895" s="15">
        <f>R6895+S6895+T6895+U6895</f>
        <v>21216</v>
      </c>
      <c r="W6895" t="s">
        <v>3026</v>
      </c>
      <c r="X6895">
        <v>1</v>
      </c>
      <c r="Y6895">
        <v>0.51184573002754796</v>
      </c>
      <c r="Z6895">
        <v>202</v>
      </c>
      <c r="AA6895">
        <v>343</v>
      </c>
      <c r="AB6895">
        <v>239</v>
      </c>
      <c r="AC6895">
        <v>5621</v>
      </c>
      <c r="AD6895">
        <v>5527</v>
      </c>
      <c r="AE6895">
        <v>5671</v>
      </c>
      <c r="AF6895">
        <v>4961</v>
      </c>
      <c r="AG6895" s="2" t="b">
        <f>EXACT(A6895,W6895)</f>
        <v>1</v>
      </c>
      <c r="AH6895">
        <f>AC6895+AD6895+AE6895+AF6895</f>
        <v>21780</v>
      </c>
      <c r="AI6895">
        <f>AH6895-V6895</f>
        <v>564</v>
      </c>
      <c r="AJ6895">
        <f>Z6895/(Z6895+AA6895+AB6895)</f>
        <v>0.25765306122448978</v>
      </c>
      <c r="AK6895">
        <f>AA6895/(AA6895+AB6895+Z6895)</f>
        <v>0.4375</v>
      </c>
      <c r="AL6895">
        <f>AB6895/(AB6895+Z6895+AA6895)</f>
        <v>0.30484693877551022</v>
      </c>
      <c r="AM6895">
        <f>AI6895/AH6895</f>
        <v>2.5895316804407712E-2</v>
      </c>
      <c r="AN6895">
        <f>(AC6895+AD6895)-(R6895+S6895)</f>
        <v>268</v>
      </c>
      <c r="AO6895">
        <f>(AE6895+AF6895)-(T6895+U6895)</f>
        <v>296</v>
      </c>
      <c r="AP6895">
        <f>AN6895/(AN6895+AO6895)</f>
        <v>0.47517730496453903</v>
      </c>
      <c r="AQ6895">
        <f>Z6895-M6895</f>
        <v>11</v>
      </c>
      <c r="AR6895">
        <f>AA6895-L6895</f>
        <v>-3</v>
      </c>
      <c r="AS6895">
        <f>AB6895-N6895</f>
        <v>4</v>
      </c>
    </row>
    <row r="6896" spans="1:45" x14ac:dyDescent="0.25">
      <c r="A6896" t="s">
        <v>3028</v>
      </c>
      <c r="B6896">
        <v>1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0.35811315121659898</v>
      </c>
      <c r="L6896">
        <v>197</v>
      </c>
      <c r="M6896">
        <v>84</v>
      </c>
      <c r="N6896">
        <v>109</v>
      </c>
      <c r="O6896">
        <v>0.505128205128205</v>
      </c>
      <c r="P6896">
        <v>0.21538461538461501</v>
      </c>
      <c r="Q6896">
        <v>0.27948717948717899</v>
      </c>
      <c r="R6896">
        <v>1364</v>
      </c>
      <c r="S6896">
        <v>1035</v>
      </c>
      <c r="T6896">
        <v>2192</v>
      </c>
      <c r="U6896">
        <v>2108</v>
      </c>
      <c r="V6896" s="15">
        <f>R6896+S6896+T6896+U6896</f>
        <v>6699</v>
      </c>
      <c r="W6896" t="s">
        <v>3028</v>
      </c>
      <c r="X6896">
        <v>1</v>
      </c>
      <c r="Y6896">
        <v>0.36351240796291201</v>
      </c>
      <c r="Z6896">
        <v>93</v>
      </c>
      <c r="AA6896">
        <v>204</v>
      </c>
      <c r="AB6896">
        <v>120</v>
      </c>
      <c r="AC6896">
        <v>1505</v>
      </c>
      <c r="AD6896">
        <v>1161</v>
      </c>
      <c r="AE6896">
        <v>2347</v>
      </c>
      <c r="AF6896">
        <v>2321</v>
      </c>
      <c r="AG6896" s="2" t="b">
        <f>EXACT(A6896,W6896)</f>
        <v>1</v>
      </c>
      <c r="AH6896">
        <f>AC6896+AD6896+AE6896+AF6896</f>
        <v>7334</v>
      </c>
      <c r="AI6896">
        <f>AH6896-V6896</f>
        <v>635</v>
      </c>
      <c r="AJ6896">
        <f>Z6896/(Z6896+AA6896+AB6896)</f>
        <v>0.22302158273381295</v>
      </c>
      <c r="AK6896">
        <f>AA6896/(AA6896+AB6896+Z6896)</f>
        <v>0.48920863309352519</v>
      </c>
      <c r="AL6896">
        <f>AB6896/(AB6896+Z6896+AA6896)</f>
        <v>0.28776978417266186</v>
      </c>
      <c r="AM6896">
        <f>AI6896/AH6896</f>
        <v>8.6583037905644936E-2</v>
      </c>
      <c r="AN6896">
        <f>(AC6896+AD6896)-(R6896+S6896)</f>
        <v>267</v>
      </c>
      <c r="AO6896">
        <f>(AE6896+AF6896)-(T6896+U6896)</f>
        <v>368</v>
      </c>
      <c r="AP6896">
        <f>AN6896/(AN6896+AO6896)</f>
        <v>0.4204724409448819</v>
      </c>
      <c r="AQ6896">
        <f>Z6896-M6896</f>
        <v>9</v>
      </c>
      <c r="AR6896">
        <f>AA6896-L6896</f>
        <v>7</v>
      </c>
      <c r="AS6896">
        <f>AB6896-N6896</f>
        <v>11</v>
      </c>
    </row>
    <row r="6897" spans="1:45" x14ac:dyDescent="0.25">
      <c r="A6897" t="s">
        <v>3029</v>
      </c>
      <c r="B6897">
        <v>1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0.397130860741777</v>
      </c>
      <c r="L6897">
        <v>458</v>
      </c>
      <c r="M6897">
        <v>351</v>
      </c>
      <c r="N6897">
        <v>524</v>
      </c>
      <c r="O6897">
        <v>0.34358589647411802</v>
      </c>
      <c r="P6897">
        <v>0.26331582895723898</v>
      </c>
      <c r="Q6897">
        <v>0.39309827456864199</v>
      </c>
      <c r="R6897">
        <v>4844</v>
      </c>
      <c r="S6897">
        <v>5371</v>
      </c>
      <c r="T6897">
        <v>8636</v>
      </c>
      <c r="U6897">
        <v>6871</v>
      </c>
      <c r="V6897" s="15">
        <f>R6897+S6897+T6897+U6897</f>
        <v>25722</v>
      </c>
      <c r="W6897" t="s">
        <v>3029</v>
      </c>
      <c r="X6897">
        <v>1</v>
      </c>
      <c r="Y6897">
        <v>0.39569876130405002</v>
      </c>
      <c r="Z6897">
        <v>353</v>
      </c>
      <c r="AA6897">
        <v>444</v>
      </c>
      <c r="AB6897">
        <v>540</v>
      </c>
      <c r="AC6897">
        <v>4930</v>
      </c>
      <c r="AD6897">
        <v>5484</v>
      </c>
      <c r="AE6897">
        <v>8835</v>
      </c>
      <c r="AF6897">
        <v>7069</v>
      </c>
      <c r="AG6897" s="2" t="b">
        <f>EXACT(A6897,W6897)</f>
        <v>1</v>
      </c>
      <c r="AH6897">
        <f>AC6897+AD6897+AE6897+AF6897</f>
        <v>26318</v>
      </c>
      <c r="AI6897">
        <f>AH6897-V6897</f>
        <v>596</v>
      </c>
      <c r="AJ6897">
        <f>Z6897/(Z6897+AA6897+AB6897)</f>
        <v>0.26402393418100223</v>
      </c>
      <c r="AK6897">
        <f>AA6897/(AA6897+AB6897+Z6897)</f>
        <v>0.33208676140613314</v>
      </c>
      <c r="AL6897">
        <f>AB6897/(AB6897+Z6897+AA6897)</f>
        <v>0.40388930441286464</v>
      </c>
      <c r="AM6897">
        <f>AI6897/AH6897</f>
        <v>2.2646097727790866E-2</v>
      </c>
      <c r="AN6897">
        <f>(AC6897+AD6897)-(R6897+S6897)</f>
        <v>199</v>
      </c>
      <c r="AO6897">
        <f>(AE6897+AF6897)-(T6897+U6897)</f>
        <v>397</v>
      </c>
      <c r="AP6897">
        <f>AN6897/(AN6897+AO6897)</f>
        <v>0.33389261744966442</v>
      </c>
      <c r="AQ6897">
        <f>Z6897-M6897</f>
        <v>2</v>
      </c>
      <c r="AR6897">
        <f>AA6897-L6897</f>
        <v>-14</v>
      </c>
      <c r="AS6897">
        <f>AB6897-N6897</f>
        <v>16</v>
      </c>
    </row>
    <row r="6898" spans="1:45" x14ac:dyDescent="0.25">
      <c r="A6898" t="s">
        <v>3069</v>
      </c>
      <c r="B6898">
        <v>1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0.458673007246376</v>
      </c>
      <c r="L6898">
        <v>279</v>
      </c>
      <c r="M6898">
        <v>58</v>
      </c>
      <c r="N6898">
        <v>120</v>
      </c>
      <c r="O6898">
        <v>0.61050328227571105</v>
      </c>
      <c r="P6898">
        <v>0.12691466083150901</v>
      </c>
      <c r="Q6898">
        <v>0.26258205689277803</v>
      </c>
      <c r="R6898">
        <v>1968</v>
      </c>
      <c r="S6898">
        <v>2083</v>
      </c>
      <c r="T6898">
        <v>2101</v>
      </c>
      <c r="U6898">
        <v>2680</v>
      </c>
      <c r="V6898" s="15">
        <f>R6898+S6898+T6898+U6898</f>
        <v>8832</v>
      </c>
      <c r="W6898" t="s">
        <v>3069</v>
      </c>
      <c r="X6898">
        <v>1</v>
      </c>
      <c r="Y6898">
        <v>0.45814581458145798</v>
      </c>
      <c r="Z6898">
        <v>58</v>
      </c>
      <c r="AA6898">
        <v>274</v>
      </c>
      <c r="AB6898">
        <v>120</v>
      </c>
      <c r="AC6898">
        <v>1975</v>
      </c>
      <c r="AD6898">
        <v>2097</v>
      </c>
      <c r="AE6898">
        <v>2124</v>
      </c>
      <c r="AF6898">
        <v>2692</v>
      </c>
      <c r="AG6898" s="2" t="b">
        <f>EXACT(A6898,W6898)</f>
        <v>1</v>
      </c>
      <c r="AH6898">
        <f>AC6898+AD6898+AE6898+AF6898</f>
        <v>8888</v>
      </c>
      <c r="AI6898">
        <f>AH6898-V6898</f>
        <v>56</v>
      </c>
      <c r="AJ6898">
        <f>Z6898/(Z6898+AA6898+AB6898)</f>
        <v>0.12831858407079647</v>
      </c>
      <c r="AK6898">
        <f>AA6898/(AA6898+AB6898+Z6898)</f>
        <v>0.60619469026548678</v>
      </c>
      <c r="AL6898">
        <f>AB6898/(AB6898+Z6898+AA6898)</f>
        <v>0.26548672566371684</v>
      </c>
      <c r="AM6898">
        <f>AI6898/AH6898</f>
        <v>6.3006300630063005E-3</v>
      </c>
      <c r="AN6898">
        <f>(AC6898+AD6898)-(R6898+S6898)</f>
        <v>21</v>
      </c>
      <c r="AO6898">
        <f>(AE6898+AF6898)-(T6898+U6898)</f>
        <v>35</v>
      </c>
      <c r="AP6898">
        <f>AN6898/(AN6898+AO6898)</f>
        <v>0.375</v>
      </c>
      <c r="AQ6898">
        <f>Z6898-M6898</f>
        <v>0</v>
      </c>
      <c r="AR6898">
        <f>AA6898-L6898</f>
        <v>-5</v>
      </c>
      <c r="AS6898">
        <f>AB6898-N6898</f>
        <v>0</v>
      </c>
    </row>
    <row r="6899" spans="1:45" x14ac:dyDescent="0.25">
      <c r="A6899" t="s">
        <v>3074</v>
      </c>
      <c r="B6899">
        <v>1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0.41228070175438503</v>
      </c>
      <c r="L6899">
        <v>6</v>
      </c>
      <c r="M6899">
        <v>7</v>
      </c>
      <c r="N6899">
        <v>7</v>
      </c>
      <c r="O6899">
        <v>0.3</v>
      </c>
      <c r="P6899">
        <v>0.35</v>
      </c>
      <c r="Q6899">
        <v>0.35</v>
      </c>
      <c r="R6899">
        <v>91</v>
      </c>
      <c r="S6899">
        <v>97</v>
      </c>
      <c r="T6899">
        <v>166</v>
      </c>
      <c r="U6899">
        <v>102</v>
      </c>
      <c r="V6899" s="15">
        <f>R6899+S6899+T6899+U6899</f>
        <v>456</v>
      </c>
      <c r="W6899" t="s">
        <v>3074</v>
      </c>
      <c r="X6899">
        <v>1</v>
      </c>
      <c r="Y6899">
        <v>0.41506646971935002</v>
      </c>
      <c r="Z6899">
        <v>9</v>
      </c>
      <c r="AA6899">
        <v>38</v>
      </c>
      <c r="AB6899">
        <v>29</v>
      </c>
      <c r="AC6899">
        <v>321</v>
      </c>
      <c r="AD6899">
        <v>241</v>
      </c>
      <c r="AE6899">
        <v>397</v>
      </c>
      <c r="AF6899">
        <v>395</v>
      </c>
      <c r="AG6899" s="2" t="b">
        <f>EXACT(A6899,W6899)</f>
        <v>1</v>
      </c>
      <c r="AH6899">
        <f>AC6899+AD6899+AE6899+AF6899</f>
        <v>1354</v>
      </c>
      <c r="AI6899">
        <f>AH6899-V6899</f>
        <v>898</v>
      </c>
      <c r="AJ6899">
        <f>Z6899/(Z6899+AA6899+AB6899)</f>
        <v>0.11842105263157894</v>
      </c>
      <c r="AK6899">
        <f>AA6899/(AA6899+AB6899+Z6899)</f>
        <v>0.5</v>
      </c>
      <c r="AL6899">
        <f>AB6899/(AB6899+Z6899+AA6899)</f>
        <v>0.38157894736842107</v>
      </c>
      <c r="AM6899">
        <f>AI6899/AH6899</f>
        <v>0.66322008862629245</v>
      </c>
      <c r="AN6899">
        <f>(AC6899+AD6899)-(R6899+S6899)</f>
        <v>374</v>
      </c>
      <c r="AO6899">
        <f>(AE6899+AF6899)-(T6899+U6899)</f>
        <v>524</v>
      </c>
      <c r="AP6899">
        <f>AN6899/(AN6899+AO6899)</f>
        <v>0.41648106904231624</v>
      </c>
      <c r="AQ6899">
        <f>Z6899-M6899</f>
        <v>2</v>
      </c>
      <c r="AR6899">
        <f>AA6899-L6899</f>
        <v>32</v>
      </c>
      <c r="AS6899">
        <f>AB6899-N6899</f>
        <v>22</v>
      </c>
    </row>
    <row r="6900" spans="1:45" x14ac:dyDescent="0.25">
      <c r="A6900" t="s">
        <v>3081</v>
      </c>
      <c r="B6900">
        <v>1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0.47073525402163002</v>
      </c>
      <c r="L6900">
        <v>460</v>
      </c>
      <c r="M6900">
        <v>243</v>
      </c>
      <c r="N6900">
        <v>320</v>
      </c>
      <c r="O6900">
        <v>0.44965786901270699</v>
      </c>
      <c r="P6900">
        <v>0.237536656891495</v>
      </c>
      <c r="Q6900">
        <v>0.31280547409579601</v>
      </c>
      <c r="R6900">
        <v>5340</v>
      </c>
      <c r="S6900">
        <v>5019</v>
      </c>
      <c r="T6900">
        <v>5939</v>
      </c>
      <c r="U6900">
        <v>5708</v>
      </c>
      <c r="V6900" s="15">
        <f>R6900+S6900+T6900+U6900</f>
        <v>22006</v>
      </c>
      <c r="W6900" t="s">
        <v>3081</v>
      </c>
      <c r="X6900">
        <v>1</v>
      </c>
      <c r="Y6900">
        <v>0.46846055923796098</v>
      </c>
      <c r="Z6900">
        <v>248</v>
      </c>
      <c r="AA6900">
        <v>458</v>
      </c>
      <c r="AB6900">
        <v>327</v>
      </c>
      <c r="AC6900">
        <v>5490</v>
      </c>
      <c r="AD6900">
        <v>5182</v>
      </c>
      <c r="AE6900">
        <v>6156</v>
      </c>
      <c r="AF6900">
        <v>5953</v>
      </c>
      <c r="AG6900" s="2" t="b">
        <f>EXACT(A6900,W6900)</f>
        <v>1</v>
      </c>
      <c r="AH6900">
        <f>AC6900+AD6900+AE6900+AF6900</f>
        <v>22781</v>
      </c>
      <c r="AI6900">
        <f>AH6900-V6900</f>
        <v>775</v>
      </c>
      <c r="AJ6900">
        <f>Z6900/(Z6900+AA6900+AB6900)</f>
        <v>0.24007744433688286</v>
      </c>
      <c r="AK6900">
        <f>AA6900/(AA6900+AB6900+Z6900)</f>
        <v>0.44336882865440463</v>
      </c>
      <c r="AL6900">
        <f>AB6900/(AB6900+Z6900+AA6900)</f>
        <v>0.31655372700871248</v>
      </c>
      <c r="AM6900">
        <f>AI6900/AH6900</f>
        <v>3.4019577718273998E-2</v>
      </c>
      <c r="AN6900">
        <f>(AC6900+AD6900)-(R6900+S6900)</f>
        <v>313</v>
      </c>
      <c r="AO6900">
        <f>(AE6900+AF6900)-(T6900+U6900)</f>
        <v>462</v>
      </c>
      <c r="AP6900">
        <f>AN6900/(AN6900+AO6900)</f>
        <v>0.40387096774193548</v>
      </c>
      <c r="AQ6900">
        <f>Z6900-M6900</f>
        <v>5</v>
      </c>
      <c r="AR6900">
        <f>AA6900-L6900</f>
        <v>-2</v>
      </c>
      <c r="AS6900">
        <f>AB6900-N6900</f>
        <v>7</v>
      </c>
    </row>
    <row r="6901" spans="1:45" x14ac:dyDescent="0.25">
      <c r="A6901" t="s">
        <v>3085</v>
      </c>
      <c r="B6901">
        <v>1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0.43526170798898001</v>
      </c>
      <c r="L6901">
        <v>8</v>
      </c>
      <c r="M6901">
        <v>3</v>
      </c>
      <c r="N6901">
        <v>4</v>
      </c>
      <c r="O6901">
        <v>0.53333333333333299</v>
      </c>
      <c r="P6901">
        <v>0.2</v>
      </c>
      <c r="Q6901">
        <v>0.266666666666666</v>
      </c>
      <c r="R6901">
        <v>85</v>
      </c>
      <c r="S6901">
        <v>73</v>
      </c>
      <c r="T6901">
        <v>123</v>
      </c>
      <c r="U6901">
        <v>82</v>
      </c>
      <c r="V6901" s="15">
        <f>R6901+S6901+T6901+U6901</f>
        <v>363</v>
      </c>
      <c r="W6901" t="s">
        <v>3085</v>
      </c>
      <c r="X6901">
        <v>1</v>
      </c>
      <c r="Y6901">
        <v>0.39438700147710398</v>
      </c>
      <c r="Z6901">
        <v>10</v>
      </c>
      <c r="AA6901">
        <v>32</v>
      </c>
      <c r="AB6901">
        <v>30</v>
      </c>
      <c r="AC6901">
        <v>292</v>
      </c>
      <c r="AD6901">
        <v>242</v>
      </c>
      <c r="AE6901">
        <v>427</v>
      </c>
      <c r="AF6901">
        <v>393</v>
      </c>
      <c r="AG6901" s="2" t="b">
        <f>EXACT(A6901,W6901)</f>
        <v>1</v>
      </c>
      <c r="AH6901">
        <f>AC6901+AD6901+AE6901+AF6901</f>
        <v>1354</v>
      </c>
      <c r="AI6901">
        <f>AH6901-V6901</f>
        <v>991</v>
      </c>
      <c r="AJ6901">
        <f>Z6901/(Z6901+AA6901+AB6901)</f>
        <v>0.1388888888888889</v>
      </c>
      <c r="AK6901">
        <f>AA6901/(AA6901+AB6901+Z6901)</f>
        <v>0.44444444444444442</v>
      </c>
      <c r="AL6901">
        <f>AB6901/(AB6901+Z6901+AA6901)</f>
        <v>0.41666666666666669</v>
      </c>
      <c r="AM6901">
        <f>AI6901/AH6901</f>
        <v>0.73190546528803546</v>
      </c>
      <c r="AN6901">
        <f>(AC6901+AD6901)-(R6901+S6901)</f>
        <v>376</v>
      </c>
      <c r="AO6901">
        <f>(AE6901+AF6901)-(T6901+U6901)</f>
        <v>615</v>
      </c>
      <c r="AP6901">
        <f>AN6901/(AN6901+AO6901)</f>
        <v>0.37941473259334008</v>
      </c>
      <c r="AQ6901">
        <f>Z6901-M6901</f>
        <v>7</v>
      </c>
      <c r="AR6901">
        <f>AA6901-L6901</f>
        <v>24</v>
      </c>
      <c r="AS6901">
        <f>AB6901-N6901</f>
        <v>26</v>
      </c>
    </row>
    <row r="6902" spans="1:45" x14ac:dyDescent="0.25">
      <c r="A6902" t="s">
        <v>3090</v>
      </c>
      <c r="B6902">
        <v>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0.455310199789695</v>
      </c>
      <c r="L6902">
        <v>20</v>
      </c>
      <c r="M6902">
        <v>12</v>
      </c>
      <c r="N6902">
        <v>21</v>
      </c>
      <c r="O6902">
        <v>0.37735849056603699</v>
      </c>
      <c r="P6902">
        <v>0.22641509433962201</v>
      </c>
      <c r="Q6902">
        <v>0.39622641509433898</v>
      </c>
      <c r="R6902">
        <v>229</v>
      </c>
      <c r="S6902">
        <v>204</v>
      </c>
      <c r="T6902">
        <v>264</v>
      </c>
      <c r="U6902">
        <v>254</v>
      </c>
      <c r="V6902" s="15">
        <f>R6902+S6902+T6902+U6902</f>
        <v>951</v>
      </c>
      <c r="W6902" t="s">
        <v>3090</v>
      </c>
      <c r="X6902">
        <v>1</v>
      </c>
      <c r="Y6902">
        <v>0.41642651296829902</v>
      </c>
      <c r="Z6902">
        <v>16</v>
      </c>
      <c r="AA6902">
        <v>28</v>
      </c>
      <c r="AB6902">
        <v>33</v>
      </c>
      <c r="AC6902">
        <v>299</v>
      </c>
      <c r="AD6902">
        <v>279</v>
      </c>
      <c r="AE6902">
        <v>424</v>
      </c>
      <c r="AF6902">
        <v>386</v>
      </c>
      <c r="AG6902" s="2" t="b">
        <f>EXACT(A6902,W6902)</f>
        <v>1</v>
      </c>
      <c r="AH6902">
        <f>AC6902+AD6902+AE6902+AF6902</f>
        <v>1388</v>
      </c>
      <c r="AI6902">
        <f>AH6902-V6902</f>
        <v>437</v>
      </c>
      <c r="AJ6902">
        <f>Z6902/(Z6902+AA6902+AB6902)</f>
        <v>0.20779220779220781</v>
      </c>
      <c r="AK6902">
        <f>AA6902/(AA6902+AB6902+Z6902)</f>
        <v>0.36363636363636365</v>
      </c>
      <c r="AL6902">
        <f>AB6902/(AB6902+Z6902+AA6902)</f>
        <v>0.42857142857142855</v>
      </c>
      <c r="AM6902">
        <f>AI6902/AH6902</f>
        <v>0.31484149855907784</v>
      </c>
      <c r="AN6902">
        <f>(AC6902+AD6902)-(R6902+S6902)</f>
        <v>145</v>
      </c>
      <c r="AO6902">
        <f>(AE6902+AF6902)-(T6902+U6902)</f>
        <v>292</v>
      </c>
      <c r="AP6902">
        <f>AN6902/(AN6902+AO6902)</f>
        <v>0.33180778032036612</v>
      </c>
      <c r="AQ6902">
        <f>Z6902-M6902</f>
        <v>4</v>
      </c>
      <c r="AR6902">
        <f>AA6902-L6902</f>
        <v>8</v>
      </c>
      <c r="AS6902">
        <f>AB6902-N6902</f>
        <v>12</v>
      </c>
    </row>
    <row r="6903" spans="1:45" x14ac:dyDescent="0.25">
      <c r="A6903" t="s">
        <v>3108</v>
      </c>
      <c r="B6903">
        <v>1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0.45110410094637199</v>
      </c>
      <c r="L6903">
        <v>21</v>
      </c>
      <c r="M6903">
        <v>15</v>
      </c>
      <c r="N6903">
        <v>19</v>
      </c>
      <c r="O6903">
        <v>0.381818181818181</v>
      </c>
      <c r="P6903">
        <v>0.27272727272727199</v>
      </c>
      <c r="Q6903">
        <v>0.34545454545454501</v>
      </c>
      <c r="R6903">
        <v>229</v>
      </c>
      <c r="S6903">
        <v>200</v>
      </c>
      <c r="T6903">
        <v>266</v>
      </c>
      <c r="U6903">
        <v>256</v>
      </c>
      <c r="V6903" s="15">
        <f>R6903+S6903+T6903+U6903</f>
        <v>951</v>
      </c>
      <c r="W6903" t="s">
        <v>3108</v>
      </c>
      <c r="X6903">
        <v>1</v>
      </c>
      <c r="Y6903">
        <v>0.42516268980477201</v>
      </c>
      <c r="Z6903">
        <v>17</v>
      </c>
      <c r="AA6903">
        <v>25</v>
      </c>
      <c r="AB6903">
        <v>30</v>
      </c>
      <c r="AC6903">
        <v>316</v>
      </c>
      <c r="AD6903">
        <v>272</v>
      </c>
      <c r="AE6903">
        <v>425</v>
      </c>
      <c r="AF6903">
        <v>370</v>
      </c>
      <c r="AG6903" s="2" t="b">
        <f>EXACT(A6903,W6903)</f>
        <v>1</v>
      </c>
      <c r="AH6903">
        <f>AC6903+AD6903+AE6903+AF6903</f>
        <v>1383</v>
      </c>
      <c r="AI6903">
        <f>AH6903-V6903</f>
        <v>432</v>
      </c>
      <c r="AJ6903">
        <f>Z6903/(Z6903+AA6903+AB6903)</f>
        <v>0.2361111111111111</v>
      </c>
      <c r="AK6903">
        <f>AA6903/(AA6903+AB6903+Z6903)</f>
        <v>0.34722222222222221</v>
      </c>
      <c r="AL6903">
        <f>AB6903/(AB6903+Z6903+AA6903)</f>
        <v>0.41666666666666669</v>
      </c>
      <c r="AM6903">
        <f>AI6903/AH6903</f>
        <v>0.31236442516268981</v>
      </c>
      <c r="AN6903">
        <f>(AC6903+AD6903)-(R6903+S6903)</f>
        <v>159</v>
      </c>
      <c r="AO6903">
        <f>(AE6903+AF6903)-(T6903+U6903)</f>
        <v>273</v>
      </c>
      <c r="AP6903">
        <f>AN6903/(AN6903+AO6903)</f>
        <v>0.36805555555555558</v>
      </c>
      <c r="AQ6903">
        <f>Z6903-M6903</f>
        <v>2</v>
      </c>
      <c r="AR6903">
        <f>AA6903-L6903</f>
        <v>4</v>
      </c>
      <c r="AS6903">
        <f>AB6903-N6903</f>
        <v>11</v>
      </c>
    </row>
    <row r="6904" spans="1:45" x14ac:dyDescent="0.25">
      <c r="A6904" t="s">
        <v>3113</v>
      </c>
      <c r="B6904">
        <v>1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0.463980463980464</v>
      </c>
      <c r="L6904">
        <v>14</v>
      </c>
      <c r="M6904">
        <v>14</v>
      </c>
      <c r="N6904">
        <v>15</v>
      </c>
      <c r="O6904">
        <v>0.32558139534883701</v>
      </c>
      <c r="P6904">
        <v>0.32558139534883701</v>
      </c>
      <c r="Q6904">
        <v>0.34883720930232498</v>
      </c>
      <c r="R6904">
        <v>206</v>
      </c>
      <c r="S6904">
        <v>174</v>
      </c>
      <c r="T6904">
        <v>254</v>
      </c>
      <c r="U6904">
        <v>185</v>
      </c>
      <c r="V6904" s="15">
        <f>R6904+S6904+T6904+U6904</f>
        <v>819</v>
      </c>
      <c r="W6904" t="s">
        <v>3113</v>
      </c>
      <c r="X6904">
        <v>1</v>
      </c>
      <c r="Y6904">
        <v>0.41042154566744699</v>
      </c>
      <c r="Z6904">
        <v>31</v>
      </c>
      <c r="AA6904">
        <v>31</v>
      </c>
      <c r="AB6904">
        <v>34</v>
      </c>
      <c r="AC6904">
        <v>364</v>
      </c>
      <c r="AD6904">
        <v>337</v>
      </c>
      <c r="AE6904">
        <v>608</v>
      </c>
      <c r="AF6904">
        <v>399</v>
      </c>
      <c r="AG6904" s="2" t="b">
        <f>EXACT(A6904,W6904)</f>
        <v>1</v>
      </c>
      <c r="AH6904">
        <f>AC6904+AD6904+AE6904+AF6904</f>
        <v>1708</v>
      </c>
      <c r="AI6904">
        <f>AH6904-V6904</f>
        <v>889</v>
      </c>
      <c r="AJ6904">
        <f>Z6904/(Z6904+AA6904+AB6904)</f>
        <v>0.32291666666666669</v>
      </c>
      <c r="AK6904">
        <f>AA6904/(AA6904+AB6904+Z6904)</f>
        <v>0.32291666666666669</v>
      </c>
      <c r="AL6904">
        <f>AB6904/(AB6904+Z6904+AA6904)</f>
        <v>0.35416666666666669</v>
      </c>
      <c r="AM6904">
        <f>AI6904/AH6904</f>
        <v>0.52049180327868849</v>
      </c>
      <c r="AN6904">
        <f>(AC6904+AD6904)-(R6904+S6904)</f>
        <v>321</v>
      </c>
      <c r="AO6904">
        <f>(AE6904+AF6904)-(T6904+U6904)</f>
        <v>568</v>
      </c>
      <c r="AP6904">
        <f>AN6904/(AN6904+AO6904)</f>
        <v>0.36107986501687289</v>
      </c>
      <c r="AQ6904">
        <f>Z6904-M6904</f>
        <v>17</v>
      </c>
      <c r="AR6904">
        <f>AA6904-L6904</f>
        <v>17</v>
      </c>
      <c r="AS6904">
        <f>AB6904-N6904</f>
        <v>19</v>
      </c>
    </row>
    <row r="6905" spans="1:45" x14ac:dyDescent="0.25">
      <c r="A6905" t="s">
        <v>3129</v>
      </c>
      <c r="B6905">
        <v>1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0.47497337593184202</v>
      </c>
      <c r="L6905">
        <v>258</v>
      </c>
      <c r="M6905">
        <v>99</v>
      </c>
      <c r="N6905">
        <v>88</v>
      </c>
      <c r="O6905">
        <v>0.57977528089887598</v>
      </c>
      <c r="P6905">
        <v>0.22247191011235901</v>
      </c>
      <c r="Q6905">
        <v>0.19775280898876399</v>
      </c>
      <c r="R6905">
        <v>2994</v>
      </c>
      <c r="S6905">
        <v>1912</v>
      </c>
      <c r="T6905">
        <v>2991</v>
      </c>
      <c r="U6905">
        <v>2432</v>
      </c>
      <c r="V6905" s="15">
        <f>R6905+S6905+T6905+U6905</f>
        <v>10329</v>
      </c>
      <c r="W6905" t="s">
        <v>3129</v>
      </c>
      <c r="X6905">
        <v>1</v>
      </c>
      <c r="Y6905">
        <v>0.47314625534287302</v>
      </c>
      <c r="Z6905">
        <v>102</v>
      </c>
      <c r="AA6905">
        <v>258</v>
      </c>
      <c r="AB6905">
        <v>97</v>
      </c>
      <c r="AC6905">
        <v>3100</v>
      </c>
      <c r="AD6905">
        <v>1992</v>
      </c>
      <c r="AE6905">
        <v>3131</v>
      </c>
      <c r="AF6905">
        <v>2539</v>
      </c>
      <c r="AG6905" s="2" t="b">
        <f>EXACT(A6905,W6905)</f>
        <v>1</v>
      </c>
      <c r="AH6905">
        <f>AC6905+AD6905+AE6905+AF6905</f>
        <v>10762</v>
      </c>
      <c r="AI6905">
        <f>AH6905-V6905</f>
        <v>433</v>
      </c>
      <c r="AJ6905">
        <f>Z6905/(Z6905+AA6905+AB6905)</f>
        <v>0.22319474835886213</v>
      </c>
      <c r="AK6905">
        <f>AA6905/(AA6905+AB6905+Z6905)</f>
        <v>0.56455142231947486</v>
      </c>
      <c r="AL6905">
        <f>AB6905/(AB6905+Z6905+AA6905)</f>
        <v>0.21225382932166301</v>
      </c>
      <c r="AM6905">
        <f>AI6905/AH6905</f>
        <v>4.0234157219847612E-2</v>
      </c>
      <c r="AN6905">
        <f>(AC6905+AD6905)-(R6905+S6905)</f>
        <v>186</v>
      </c>
      <c r="AO6905">
        <f>(AE6905+AF6905)-(T6905+U6905)</f>
        <v>247</v>
      </c>
      <c r="AP6905">
        <f>AN6905/(AN6905+AO6905)</f>
        <v>0.42956120092378752</v>
      </c>
      <c r="AQ6905">
        <f>Z6905-M6905</f>
        <v>3</v>
      </c>
      <c r="AR6905">
        <f>AA6905-L6905</f>
        <v>0</v>
      </c>
      <c r="AS6905">
        <f>AB6905-N6905</f>
        <v>9</v>
      </c>
    </row>
    <row r="6906" spans="1:45" x14ac:dyDescent="0.25">
      <c r="A6906" t="s">
        <v>3134</v>
      </c>
      <c r="B6906">
        <v>1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0.533834586466165</v>
      </c>
      <c r="L6906">
        <v>157</v>
      </c>
      <c r="M6906">
        <v>60</v>
      </c>
      <c r="N6906">
        <v>60</v>
      </c>
      <c r="O6906">
        <v>0.56678700361010803</v>
      </c>
      <c r="P6906">
        <v>0.21660649819494501</v>
      </c>
      <c r="Q6906">
        <v>0.21660649819494501</v>
      </c>
      <c r="R6906">
        <v>2519</v>
      </c>
      <c r="S6906">
        <v>2380</v>
      </c>
      <c r="T6906">
        <v>1884</v>
      </c>
      <c r="U6906">
        <v>2394</v>
      </c>
      <c r="V6906" s="15">
        <f>R6906+S6906+T6906+U6906</f>
        <v>9177</v>
      </c>
      <c r="W6906" t="s">
        <v>3134</v>
      </c>
      <c r="X6906">
        <v>1</v>
      </c>
      <c r="Y6906">
        <v>0.53956834532374098</v>
      </c>
      <c r="Z6906">
        <v>61</v>
      </c>
      <c r="AA6906">
        <v>166</v>
      </c>
      <c r="AB6906">
        <v>66</v>
      </c>
      <c r="AC6906">
        <v>2734</v>
      </c>
      <c r="AD6906">
        <v>2591</v>
      </c>
      <c r="AE6906">
        <v>2026</v>
      </c>
      <c r="AF6906">
        <v>2518</v>
      </c>
      <c r="AG6906" s="2" t="b">
        <f>EXACT(A6906,W6906)</f>
        <v>1</v>
      </c>
      <c r="AH6906">
        <f>AC6906+AD6906+AE6906+AF6906</f>
        <v>9869</v>
      </c>
      <c r="AI6906">
        <f>AH6906-V6906</f>
        <v>692</v>
      </c>
      <c r="AJ6906">
        <f>Z6906/(Z6906+AA6906+AB6906)</f>
        <v>0.20819112627986347</v>
      </c>
      <c r="AK6906">
        <f>AA6906/(AA6906+AB6906+Z6906)</f>
        <v>0.56655290102389078</v>
      </c>
      <c r="AL6906">
        <f>AB6906/(AB6906+Z6906+AA6906)</f>
        <v>0.22525597269624573</v>
      </c>
      <c r="AM6906">
        <f>AI6906/AH6906</f>
        <v>7.0118553044888038E-2</v>
      </c>
      <c r="AN6906">
        <f>(AC6906+AD6906)-(R6906+S6906)</f>
        <v>426</v>
      </c>
      <c r="AO6906">
        <f>(AE6906+AF6906)-(T6906+U6906)</f>
        <v>266</v>
      </c>
      <c r="AP6906">
        <f>AN6906/(AN6906+AO6906)</f>
        <v>0.61560693641618502</v>
      </c>
      <c r="AQ6906">
        <f>Z6906-M6906</f>
        <v>1</v>
      </c>
      <c r="AR6906">
        <f>AA6906-L6906</f>
        <v>9</v>
      </c>
      <c r="AS6906">
        <f>AB6906-N6906</f>
        <v>6</v>
      </c>
    </row>
    <row r="6907" spans="1:45" x14ac:dyDescent="0.25">
      <c r="A6907" t="s">
        <v>3140</v>
      </c>
      <c r="B6907">
        <v>1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0.55825177637752998</v>
      </c>
      <c r="L6907">
        <v>108</v>
      </c>
      <c r="M6907">
        <v>14</v>
      </c>
      <c r="N6907">
        <v>25</v>
      </c>
      <c r="O6907">
        <v>0.73469387755102</v>
      </c>
      <c r="P6907">
        <v>9.5238095238095205E-2</v>
      </c>
      <c r="Q6907">
        <v>0.17006802721088399</v>
      </c>
      <c r="R6907">
        <v>1646</v>
      </c>
      <c r="S6907">
        <v>2518</v>
      </c>
      <c r="T6907">
        <v>1417</v>
      </c>
      <c r="U6907">
        <v>1878</v>
      </c>
      <c r="V6907" s="15">
        <f>R6907+S6907+T6907+U6907</f>
        <v>7459</v>
      </c>
      <c r="W6907" t="s">
        <v>3140</v>
      </c>
      <c r="X6907">
        <v>1</v>
      </c>
      <c r="Y6907">
        <v>0.55186055136605205</v>
      </c>
      <c r="Z6907">
        <v>24</v>
      </c>
      <c r="AA6907">
        <v>117</v>
      </c>
      <c r="AB6907">
        <v>28</v>
      </c>
      <c r="AC6907">
        <v>1773</v>
      </c>
      <c r="AD6907">
        <v>2691</v>
      </c>
      <c r="AE6907">
        <v>1548</v>
      </c>
      <c r="AF6907">
        <v>2077</v>
      </c>
      <c r="AG6907" s="2" t="b">
        <f>EXACT(A6907,W6907)</f>
        <v>1</v>
      </c>
      <c r="AH6907">
        <f>AC6907+AD6907+AE6907+AF6907</f>
        <v>8089</v>
      </c>
      <c r="AI6907">
        <f>AH6907-V6907</f>
        <v>630</v>
      </c>
      <c r="AJ6907">
        <f>Z6907/(Z6907+AA6907+AB6907)</f>
        <v>0.14201183431952663</v>
      </c>
      <c r="AK6907">
        <f>AA6907/(AA6907+AB6907+Z6907)</f>
        <v>0.69230769230769229</v>
      </c>
      <c r="AL6907">
        <f>AB6907/(AB6907+Z6907+AA6907)</f>
        <v>0.16568047337278108</v>
      </c>
      <c r="AM6907">
        <f>AI6907/AH6907</f>
        <v>7.7883545555692921E-2</v>
      </c>
      <c r="AN6907">
        <f>(AC6907+AD6907)-(R6907+S6907)</f>
        <v>300</v>
      </c>
      <c r="AO6907">
        <f>(AE6907+AF6907)-(T6907+U6907)</f>
        <v>330</v>
      </c>
      <c r="AP6907">
        <f>AN6907/(AN6907+AO6907)</f>
        <v>0.47619047619047616</v>
      </c>
      <c r="AQ6907">
        <f>Z6907-M6907</f>
        <v>10</v>
      </c>
      <c r="AR6907">
        <f>AA6907-L6907</f>
        <v>9</v>
      </c>
      <c r="AS6907">
        <f>AB6907-N6907</f>
        <v>3</v>
      </c>
    </row>
    <row r="6908" spans="1:45" x14ac:dyDescent="0.25">
      <c r="A6908" t="s">
        <v>3141</v>
      </c>
      <c r="B6908">
        <v>1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0.41999805466394302</v>
      </c>
      <c r="L6908">
        <v>310</v>
      </c>
      <c r="M6908">
        <v>108</v>
      </c>
      <c r="N6908">
        <v>141</v>
      </c>
      <c r="O6908">
        <v>0.554561717352415</v>
      </c>
      <c r="P6908">
        <v>0.193202146690518</v>
      </c>
      <c r="Q6908">
        <v>0.25223613595706601</v>
      </c>
      <c r="R6908">
        <v>2585</v>
      </c>
      <c r="S6908">
        <v>1733</v>
      </c>
      <c r="T6908">
        <v>2861</v>
      </c>
      <c r="U6908">
        <v>3102</v>
      </c>
      <c r="V6908" s="15">
        <f>R6908+S6908+T6908+U6908</f>
        <v>10281</v>
      </c>
      <c r="W6908" t="s">
        <v>3141</v>
      </c>
      <c r="X6908">
        <v>1</v>
      </c>
      <c r="Y6908">
        <v>0.41855475454857499</v>
      </c>
      <c r="Z6908">
        <v>132</v>
      </c>
      <c r="AA6908">
        <v>332</v>
      </c>
      <c r="AB6908">
        <v>163</v>
      </c>
      <c r="AC6908">
        <v>2884</v>
      </c>
      <c r="AD6908">
        <v>1993</v>
      </c>
      <c r="AE6908">
        <v>3205</v>
      </c>
      <c r="AF6908">
        <v>3570</v>
      </c>
      <c r="AG6908" s="2" t="b">
        <f>EXACT(A6908,W6908)</f>
        <v>1</v>
      </c>
      <c r="AH6908">
        <f>AC6908+AD6908+AE6908+AF6908</f>
        <v>11652</v>
      </c>
      <c r="AI6908">
        <f>AH6908-V6908</f>
        <v>1371</v>
      </c>
      <c r="AJ6908">
        <f>Z6908/(Z6908+AA6908+AB6908)</f>
        <v>0.21052631578947367</v>
      </c>
      <c r="AK6908">
        <f>AA6908/(AA6908+AB6908+Z6908)</f>
        <v>0.52950558213716103</v>
      </c>
      <c r="AL6908">
        <f>AB6908/(AB6908+Z6908+AA6908)</f>
        <v>0.25996810207336524</v>
      </c>
      <c r="AM6908">
        <f>AI6908/AH6908</f>
        <v>0.11766220391349125</v>
      </c>
      <c r="AN6908">
        <f>(AC6908+AD6908)-(R6908+S6908)</f>
        <v>559</v>
      </c>
      <c r="AO6908">
        <f>(AE6908+AF6908)-(T6908+U6908)</f>
        <v>812</v>
      </c>
      <c r="AP6908">
        <f>AN6908/(AN6908+AO6908)</f>
        <v>0.40773158278628741</v>
      </c>
      <c r="AQ6908">
        <f>Z6908-M6908</f>
        <v>24</v>
      </c>
      <c r="AR6908">
        <f>AA6908-L6908</f>
        <v>22</v>
      </c>
      <c r="AS6908">
        <f>AB6908-N6908</f>
        <v>22</v>
      </c>
    </row>
    <row r="6909" spans="1:45" x14ac:dyDescent="0.25">
      <c r="A6909" t="s">
        <v>3147</v>
      </c>
      <c r="B6909">
        <v>1</v>
      </c>
      <c r="C6909">
        <v>1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0.56882321618743303</v>
      </c>
      <c r="L6909">
        <v>93</v>
      </c>
      <c r="M6909">
        <v>13</v>
      </c>
      <c r="N6909">
        <v>30</v>
      </c>
      <c r="O6909">
        <v>0.68382352941176405</v>
      </c>
      <c r="P6909">
        <v>9.5588235294117599E-2</v>
      </c>
      <c r="Q6909">
        <v>0.220588235294117</v>
      </c>
      <c r="R6909">
        <v>1695</v>
      </c>
      <c r="S6909">
        <v>2578</v>
      </c>
      <c r="T6909">
        <v>1435</v>
      </c>
      <c r="U6909">
        <v>1804</v>
      </c>
      <c r="V6909" s="15">
        <f>R6909+S6909+T6909+U6909</f>
        <v>7512</v>
      </c>
      <c r="W6909" t="s">
        <v>3147</v>
      </c>
      <c r="X6909">
        <v>1</v>
      </c>
      <c r="Y6909">
        <v>0.56272064015062295</v>
      </c>
      <c r="Z6909">
        <v>17</v>
      </c>
      <c r="AA6909">
        <v>107</v>
      </c>
      <c r="AB6909">
        <v>39</v>
      </c>
      <c r="AC6909">
        <v>1918</v>
      </c>
      <c r="AD6909">
        <v>2864</v>
      </c>
      <c r="AE6909">
        <v>1635</v>
      </c>
      <c r="AF6909">
        <v>2081</v>
      </c>
      <c r="AG6909" s="2" t="b">
        <f>EXACT(A6909,W6909)</f>
        <v>1</v>
      </c>
      <c r="AH6909">
        <f>AC6909+AD6909+AE6909+AF6909</f>
        <v>8498</v>
      </c>
      <c r="AI6909">
        <f>AH6909-V6909</f>
        <v>986</v>
      </c>
      <c r="AJ6909">
        <f>Z6909/(Z6909+AA6909+AB6909)</f>
        <v>0.10429447852760736</v>
      </c>
      <c r="AK6909">
        <f>AA6909/(AA6909+AB6909+Z6909)</f>
        <v>0.65644171779141103</v>
      </c>
      <c r="AL6909">
        <f>AB6909/(AB6909+Z6909+AA6909)</f>
        <v>0.2392638036809816</v>
      </c>
      <c r="AM6909">
        <f>AI6909/AH6909</f>
        <v>0.11602730054130383</v>
      </c>
      <c r="AN6909">
        <f>(AC6909+AD6909)-(R6909+S6909)</f>
        <v>509</v>
      </c>
      <c r="AO6909">
        <f>(AE6909+AF6909)-(T6909+U6909)</f>
        <v>477</v>
      </c>
      <c r="AP6909">
        <f>AN6909/(AN6909+AO6909)</f>
        <v>0.51622718052738337</v>
      </c>
      <c r="AQ6909">
        <f>Z6909-M6909</f>
        <v>4</v>
      </c>
      <c r="AR6909">
        <f>AA6909-L6909</f>
        <v>14</v>
      </c>
      <c r="AS6909">
        <f>AB6909-N6909</f>
        <v>9</v>
      </c>
    </row>
    <row r="6910" spans="1:45" x14ac:dyDescent="0.25">
      <c r="A6910" t="s">
        <v>3149</v>
      </c>
      <c r="B6910">
        <v>1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0.40252387448840299</v>
      </c>
      <c r="L6910">
        <v>393</v>
      </c>
      <c r="M6910">
        <v>203</v>
      </c>
      <c r="N6910">
        <v>285</v>
      </c>
      <c r="O6910">
        <v>0.44608399545970401</v>
      </c>
      <c r="P6910">
        <v>0.23041997729852401</v>
      </c>
      <c r="Q6910">
        <v>0.32349602724177001</v>
      </c>
      <c r="R6910">
        <v>3401</v>
      </c>
      <c r="S6910">
        <v>2500</v>
      </c>
      <c r="T6910">
        <v>5109</v>
      </c>
      <c r="U6910">
        <v>3650</v>
      </c>
      <c r="V6910" s="15">
        <f>R6910+S6910+T6910+U6910</f>
        <v>14660</v>
      </c>
      <c r="W6910" t="s">
        <v>3149</v>
      </c>
      <c r="X6910">
        <v>1</v>
      </c>
      <c r="Y6910">
        <v>0.40289186070192101</v>
      </c>
      <c r="Z6910">
        <v>193</v>
      </c>
      <c r="AA6910">
        <v>386</v>
      </c>
      <c r="AB6910">
        <v>280</v>
      </c>
      <c r="AC6910">
        <v>3417</v>
      </c>
      <c r="AD6910">
        <v>2518</v>
      </c>
      <c r="AE6910">
        <v>5129</v>
      </c>
      <c r="AF6910">
        <v>3667</v>
      </c>
      <c r="AG6910" s="2" t="b">
        <f>EXACT(A6910,W6910)</f>
        <v>1</v>
      </c>
      <c r="AH6910">
        <f>AC6910+AD6910+AE6910+AF6910</f>
        <v>14731</v>
      </c>
      <c r="AI6910">
        <f>AH6910-V6910</f>
        <v>71</v>
      </c>
      <c r="AJ6910">
        <f>Z6910/(Z6910+AA6910+AB6910)</f>
        <v>0.22467986030267753</v>
      </c>
      <c r="AK6910">
        <f>AA6910/(AA6910+AB6910+Z6910)</f>
        <v>0.44935972060535506</v>
      </c>
      <c r="AL6910">
        <f>AB6910/(AB6910+Z6910+AA6910)</f>
        <v>0.32596041909196738</v>
      </c>
      <c r="AM6910">
        <f>AI6910/AH6910</f>
        <v>4.8197678365351979E-3</v>
      </c>
      <c r="AN6910">
        <f>(AC6910+AD6910)-(R6910+S6910)</f>
        <v>34</v>
      </c>
      <c r="AO6910">
        <f>(AE6910+AF6910)-(T6910+U6910)</f>
        <v>37</v>
      </c>
      <c r="AP6910">
        <f>AN6910/(AN6910+AO6910)</f>
        <v>0.47887323943661969</v>
      </c>
      <c r="AQ6910">
        <f>Z6910-M6910</f>
        <v>-10</v>
      </c>
      <c r="AR6910">
        <f>AA6910-L6910</f>
        <v>-7</v>
      </c>
      <c r="AS6910">
        <f>AB6910-N6910</f>
        <v>-5</v>
      </c>
    </row>
    <row r="6911" spans="1:45" x14ac:dyDescent="0.25">
      <c r="A6911" t="s">
        <v>3155</v>
      </c>
      <c r="B6911">
        <v>1</v>
      </c>
      <c r="C6911">
        <v>1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0.33183387383617502</v>
      </c>
      <c r="L6911">
        <v>205</v>
      </c>
      <c r="M6911">
        <v>130</v>
      </c>
      <c r="N6911">
        <v>237</v>
      </c>
      <c r="O6911">
        <v>0.358391608391608</v>
      </c>
      <c r="P6911">
        <v>0.22727272727272699</v>
      </c>
      <c r="Q6911">
        <v>0.41433566433566399</v>
      </c>
      <c r="R6911">
        <v>1649</v>
      </c>
      <c r="S6911">
        <v>1523</v>
      </c>
      <c r="T6911">
        <v>3418</v>
      </c>
      <c r="U6911">
        <v>2969</v>
      </c>
      <c r="V6911" s="15">
        <f>R6911+S6911+T6911+U6911</f>
        <v>9559</v>
      </c>
      <c r="W6911" t="s">
        <v>3155</v>
      </c>
      <c r="X6911">
        <v>1</v>
      </c>
      <c r="Y6911">
        <v>0.334686421757661</v>
      </c>
      <c r="Z6911">
        <v>133</v>
      </c>
      <c r="AA6911">
        <v>203</v>
      </c>
      <c r="AB6911">
        <v>233</v>
      </c>
      <c r="AC6911">
        <v>1704</v>
      </c>
      <c r="AD6911">
        <v>1594</v>
      </c>
      <c r="AE6911">
        <v>3494</v>
      </c>
      <c r="AF6911">
        <v>3062</v>
      </c>
      <c r="AG6911" s="2" t="b">
        <f>EXACT(A6911,W6911)</f>
        <v>1</v>
      </c>
      <c r="AH6911">
        <f>AC6911+AD6911+AE6911+AF6911</f>
        <v>9854</v>
      </c>
      <c r="AI6911">
        <f>AH6911-V6911</f>
        <v>295</v>
      </c>
      <c r="AJ6911">
        <f>Z6911/(Z6911+AA6911+AB6911)</f>
        <v>0.23374340949033393</v>
      </c>
      <c r="AK6911">
        <f>AA6911/(AA6911+AB6911+Z6911)</f>
        <v>0.35676625659050965</v>
      </c>
      <c r="AL6911">
        <f>AB6911/(AB6911+Z6911+AA6911)</f>
        <v>0.4094903339191564</v>
      </c>
      <c r="AM6911">
        <f>AI6911/AH6911</f>
        <v>2.9937081388268724E-2</v>
      </c>
      <c r="AN6911">
        <f>(AC6911+AD6911)-(R6911+S6911)</f>
        <v>126</v>
      </c>
      <c r="AO6911">
        <f>(AE6911+AF6911)-(T6911+U6911)</f>
        <v>169</v>
      </c>
      <c r="AP6911">
        <f>AN6911/(AN6911+AO6911)</f>
        <v>0.42711864406779659</v>
      </c>
      <c r="AQ6911">
        <f>Z6911-M6911</f>
        <v>3</v>
      </c>
      <c r="AR6911">
        <f>AA6911-L6911</f>
        <v>-2</v>
      </c>
      <c r="AS6911">
        <f>AB6911-N6911</f>
        <v>-4</v>
      </c>
    </row>
    <row r="6912" spans="1:45" x14ac:dyDescent="0.25">
      <c r="A6912" t="s">
        <v>3160</v>
      </c>
      <c r="B6912">
        <v>1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0.367027677496991</v>
      </c>
      <c r="L6912">
        <v>55</v>
      </c>
      <c r="M6912">
        <v>36</v>
      </c>
      <c r="N6912">
        <v>67</v>
      </c>
      <c r="O6912">
        <v>0.348101265822784</v>
      </c>
      <c r="P6912">
        <v>0.227848101265822</v>
      </c>
      <c r="Q6912">
        <v>0.424050632911392</v>
      </c>
      <c r="R6912">
        <v>479</v>
      </c>
      <c r="S6912">
        <v>436</v>
      </c>
      <c r="T6912">
        <v>856</v>
      </c>
      <c r="U6912">
        <v>722</v>
      </c>
      <c r="V6912" s="15">
        <f>R6912+S6912+T6912+U6912</f>
        <v>2493</v>
      </c>
      <c r="W6912" t="s">
        <v>3160</v>
      </c>
      <c r="X6912">
        <v>1</v>
      </c>
      <c r="Y6912">
        <v>0.368741058655221</v>
      </c>
      <c r="Z6912">
        <v>40</v>
      </c>
      <c r="AA6912">
        <v>62</v>
      </c>
      <c r="AB6912">
        <v>69</v>
      </c>
      <c r="AC6912">
        <v>534</v>
      </c>
      <c r="AD6912">
        <v>497</v>
      </c>
      <c r="AE6912">
        <v>953</v>
      </c>
      <c r="AF6912">
        <v>812</v>
      </c>
      <c r="AG6912" s="2" t="b">
        <f>EXACT(A6912,W6912)</f>
        <v>1</v>
      </c>
      <c r="AH6912">
        <f>AC6912+AD6912+AE6912+AF6912</f>
        <v>2796</v>
      </c>
      <c r="AI6912">
        <f>AH6912-V6912</f>
        <v>303</v>
      </c>
      <c r="AJ6912">
        <f>Z6912/(Z6912+AA6912+AB6912)</f>
        <v>0.23391812865497075</v>
      </c>
      <c r="AK6912">
        <f>AA6912/(AA6912+AB6912+Z6912)</f>
        <v>0.36257309941520466</v>
      </c>
      <c r="AL6912">
        <f>AB6912/(AB6912+Z6912+AA6912)</f>
        <v>0.40350877192982454</v>
      </c>
      <c r="AM6912">
        <f>AI6912/AH6912</f>
        <v>0.10836909871244635</v>
      </c>
      <c r="AN6912">
        <f>(AC6912+AD6912)-(R6912+S6912)</f>
        <v>116</v>
      </c>
      <c r="AO6912">
        <f>(AE6912+AF6912)-(T6912+U6912)</f>
        <v>187</v>
      </c>
      <c r="AP6912">
        <f>AN6912/(AN6912+AO6912)</f>
        <v>0.38283828382838286</v>
      </c>
      <c r="AQ6912">
        <f>Z6912-M6912</f>
        <v>4</v>
      </c>
      <c r="AR6912">
        <f>AA6912-L6912</f>
        <v>7</v>
      </c>
      <c r="AS6912">
        <f>AB6912-N6912</f>
        <v>2</v>
      </c>
    </row>
    <row r="6913" spans="1:45" x14ac:dyDescent="0.25">
      <c r="A6913" t="s">
        <v>3170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0.36260454002389397</v>
      </c>
      <c r="L6913">
        <v>192</v>
      </c>
      <c r="M6913">
        <v>77</v>
      </c>
      <c r="N6913">
        <v>121</v>
      </c>
      <c r="O6913">
        <v>0.492307692307692</v>
      </c>
      <c r="P6913">
        <v>0.19743589743589701</v>
      </c>
      <c r="Q6913">
        <v>0.31025641025640999</v>
      </c>
      <c r="R6913">
        <v>1385</v>
      </c>
      <c r="S6913">
        <v>1043</v>
      </c>
      <c r="T6913">
        <v>2207</v>
      </c>
      <c r="U6913">
        <v>2061</v>
      </c>
      <c r="V6913" s="15">
        <f>R6913+S6913+T6913+U6913</f>
        <v>6696</v>
      </c>
      <c r="W6913" t="s">
        <v>3170</v>
      </c>
      <c r="X6913">
        <v>1</v>
      </c>
      <c r="Y6913">
        <v>0.368062056974722</v>
      </c>
      <c r="Z6913">
        <v>90</v>
      </c>
      <c r="AA6913">
        <v>200</v>
      </c>
      <c r="AB6913">
        <v>138</v>
      </c>
      <c r="AC6913">
        <v>1555</v>
      </c>
      <c r="AD6913">
        <v>1197</v>
      </c>
      <c r="AE6913">
        <v>2421</v>
      </c>
      <c r="AF6913">
        <v>2304</v>
      </c>
      <c r="AG6913" s="2" t="b">
        <f>EXACT(A6913,W6913)</f>
        <v>1</v>
      </c>
      <c r="AH6913">
        <f>AC6913+AD6913+AE6913+AF6913</f>
        <v>7477</v>
      </c>
      <c r="AI6913">
        <f>AH6913-V6913</f>
        <v>781</v>
      </c>
      <c r="AJ6913">
        <f>Z6913/(Z6913+AA6913+AB6913)</f>
        <v>0.2102803738317757</v>
      </c>
      <c r="AK6913">
        <f>AA6913/(AA6913+AB6913+Z6913)</f>
        <v>0.46728971962616822</v>
      </c>
      <c r="AL6913">
        <f>AB6913/(AB6913+Z6913+AA6913)</f>
        <v>0.32242990654205606</v>
      </c>
      <c r="AM6913">
        <f>AI6913/AH6913</f>
        <v>0.10445365788417815</v>
      </c>
      <c r="AN6913">
        <f>(AC6913+AD6913)-(R6913+S6913)</f>
        <v>324</v>
      </c>
      <c r="AO6913">
        <f>(AE6913+AF6913)-(T6913+U6913)</f>
        <v>457</v>
      </c>
      <c r="AP6913">
        <f>AN6913/(AN6913+AO6913)</f>
        <v>0.41485275288092188</v>
      </c>
      <c r="AQ6913">
        <f>Z6913-M6913</f>
        <v>13</v>
      </c>
      <c r="AR6913">
        <f>AA6913-L6913</f>
        <v>8</v>
      </c>
      <c r="AS6913">
        <f>AB6913-N6913</f>
        <v>17</v>
      </c>
    </row>
    <row r="6914" spans="1:45" x14ac:dyDescent="0.25">
      <c r="A6914" t="s">
        <v>3191</v>
      </c>
      <c r="B6914">
        <v>1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0.46464646464646397</v>
      </c>
      <c r="L6914">
        <v>11</v>
      </c>
      <c r="M6914">
        <v>8</v>
      </c>
      <c r="N6914">
        <v>13</v>
      </c>
      <c r="O6914">
        <v>0.34375</v>
      </c>
      <c r="P6914">
        <v>0.25</v>
      </c>
      <c r="Q6914">
        <v>0.40625</v>
      </c>
      <c r="R6914">
        <v>155</v>
      </c>
      <c r="S6914">
        <v>167</v>
      </c>
      <c r="T6914">
        <v>211</v>
      </c>
      <c r="U6914">
        <v>160</v>
      </c>
      <c r="V6914" s="15">
        <f>R6914+S6914+T6914+U6914</f>
        <v>693</v>
      </c>
      <c r="W6914" t="s">
        <v>3191</v>
      </c>
      <c r="X6914">
        <v>1</v>
      </c>
      <c r="Y6914">
        <v>0.40919037199124703</v>
      </c>
      <c r="Z6914">
        <v>23</v>
      </c>
      <c r="AA6914">
        <v>34</v>
      </c>
      <c r="AB6914">
        <v>47</v>
      </c>
      <c r="AC6914">
        <v>360</v>
      </c>
      <c r="AD6914">
        <v>388</v>
      </c>
      <c r="AE6914">
        <v>579</v>
      </c>
      <c r="AF6914">
        <v>501</v>
      </c>
      <c r="AG6914" s="2" t="b">
        <f>EXACT(A6914,W6914)</f>
        <v>1</v>
      </c>
      <c r="AH6914">
        <f>AC6914+AD6914+AE6914+AF6914</f>
        <v>1828</v>
      </c>
      <c r="AI6914">
        <f>AH6914-V6914</f>
        <v>1135</v>
      </c>
      <c r="AJ6914">
        <f>Z6914/(Z6914+AA6914+AB6914)</f>
        <v>0.22115384615384615</v>
      </c>
      <c r="AK6914">
        <f>AA6914/(AA6914+AB6914+Z6914)</f>
        <v>0.32692307692307693</v>
      </c>
      <c r="AL6914">
        <f>AB6914/(AB6914+Z6914+AA6914)</f>
        <v>0.45192307692307693</v>
      </c>
      <c r="AM6914">
        <f>AI6914/AH6914</f>
        <v>0.62089715536105028</v>
      </c>
      <c r="AN6914">
        <f>(AC6914+AD6914)-(R6914+S6914)</f>
        <v>426</v>
      </c>
      <c r="AO6914">
        <f>(AE6914+AF6914)-(T6914+U6914)</f>
        <v>709</v>
      </c>
      <c r="AP6914">
        <f>AN6914/(AN6914+AO6914)</f>
        <v>0.37533039647577093</v>
      </c>
      <c r="AQ6914">
        <f>Z6914-M6914</f>
        <v>15</v>
      </c>
      <c r="AR6914">
        <f>AA6914-L6914</f>
        <v>23</v>
      </c>
      <c r="AS6914">
        <f>AB6914-N6914</f>
        <v>34</v>
      </c>
    </row>
    <row r="6915" spans="1:45" x14ac:dyDescent="0.25">
      <c r="A6915" t="s">
        <v>3204</v>
      </c>
      <c r="B6915">
        <v>1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0.472413793103448</v>
      </c>
      <c r="L6915">
        <v>21</v>
      </c>
      <c r="M6915">
        <v>5</v>
      </c>
      <c r="N6915">
        <v>19</v>
      </c>
      <c r="O6915">
        <v>0.46666666666666601</v>
      </c>
      <c r="P6915">
        <v>0.11111111111111099</v>
      </c>
      <c r="Q6915">
        <v>0.422222222222222</v>
      </c>
      <c r="R6915">
        <v>203</v>
      </c>
      <c r="S6915">
        <v>208</v>
      </c>
      <c r="T6915">
        <v>248</v>
      </c>
      <c r="U6915">
        <v>211</v>
      </c>
      <c r="V6915" s="15">
        <f>R6915+S6915+T6915+U6915</f>
        <v>870</v>
      </c>
      <c r="W6915" t="s">
        <v>3204</v>
      </c>
      <c r="X6915">
        <v>1</v>
      </c>
      <c r="Y6915">
        <v>0.46710526315789402</v>
      </c>
      <c r="Z6915">
        <v>6</v>
      </c>
      <c r="AA6915">
        <v>21</v>
      </c>
      <c r="AB6915">
        <v>23</v>
      </c>
      <c r="AC6915">
        <v>237</v>
      </c>
      <c r="AD6915">
        <v>260</v>
      </c>
      <c r="AE6915">
        <v>317</v>
      </c>
      <c r="AF6915">
        <v>250</v>
      </c>
      <c r="AG6915" s="2" t="b">
        <f>EXACT(A6915,W6915)</f>
        <v>1</v>
      </c>
      <c r="AH6915">
        <f>AC6915+AD6915+AE6915+AF6915</f>
        <v>1064</v>
      </c>
      <c r="AI6915">
        <f>AH6915-V6915</f>
        <v>194</v>
      </c>
      <c r="AJ6915">
        <f>Z6915/(Z6915+AA6915+AB6915)</f>
        <v>0.12</v>
      </c>
      <c r="AK6915">
        <f>AA6915/(AA6915+AB6915+Z6915)</f>
        <v>0.42</v>
      </c>
      <c r="AL6915">
        <f>AB6915/(AB6915+Z6915+AA6915)</f>
        <v>0.46</v>
      </c>
      <c r="AM6915">
        <f>AI6915/AH6915</f>
        <v>0.18233082706766918</v>
      </c>
      <c r="AN6915">
        <f>(AC6915+AD6915)-(R6915+S6915)</f>
        <v>86</v>
      </c>
      <c r="AO6915">
        <f>(AE6915+AF6915)-(T6915+U6915)</f>
        <v>108</v>
      </c>
      <c r="AP6915">
        <f>AN6915/(AN6915+AO6915)</f>
        <v>0.44329896907216493</v>
      </c>
      <c r="AQ6915">
        <f>Z6915-M6915</f>
        <v>1</v>
      </c>
      <c r="AR6915">
        <f>AA6915-L6915</f>
        <v>0</v>
      </c>
      <c r="AS6915">
        <f>AB6915-N6915</f>
        <v>4</v>
      </c>
    </row>
    <row r="6916" spans="1:45" x14ac:dyDescent="0.25">
      <c r="A6916" t="s">
        <v>3215</v>
      </c>
      <c r="B6916">
        <v>1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0.39498780217342999</v>
      </c>
      <c r="L6916">
        <v>248</v>
      </c>
      <c r="M6916">
        <v>154</v>
      </c>
      <c r="N6916">
        <v>214</v>
      </c>
      <c r="O6916">
        <v>0.40259740259740201</v>
      </c>
      <c r="P6916">
        <v>0.25</v>
      </c>
      <c r="Q6916">
        <v>0.34740259740259699</v>
      </c>
      <c r="R6916">
        <v>2205</v>
      </c>
      <c r="S6916">
        <v>1357</v>
      </c>
      <c r="T6916">
        <v>2520</v>
      </c>
      <c r="U6916">
        <v>2936</v>
      </c>
      <c r="V6916" s="15">
        <f>R6916+S6916+T6916+U6916</f>
        <v>9018</v>
      </c>
      <c r="W6916" t="s">
        <v>3215</v>
      </c>
      <c r="X6916">
        <v>1</v>
      </c>
      <c r="Y6916">
        <v>0.38705533596837899</v>
      </c>
      <c r="Z6916">
        <v>172</v>
      </c>
      <c r="AA6916">
        <v>262</v>
      </c>
      <c r="AB6916">
        <v>247</v>
      </c>
      <c r="AC6916">
        <v>2386</v>
      </c>
      <c r="AD6916">
        <v>1531</v>
      </c>
      <c r="AE6916">
        <v>2861</v>
      </c>
      <c r="AF6916">
        <v>3342</v>
      </c>
      <c r="AG6916" s="2" t="b">
        <f>EXACT(A6916,W6916)</f>
        <v>1</v>
      </c>
      <c r="AH6916">
        <f>AC6916+AD6916+AE6916+AF6916</f>
        <v>10120</v>
      </c>
      <c r="AI6916">
        <f>AH6916-V6916</f>
        <v>1102</v>
      </c>
      <c r="AJ6916">
        <f>Z6916/(Z6916+AA6916+AB6916)</f>
        <v>0.25256975036710722</v>
      </c>
      <c r="AK6916">
        <f>AA6916/(AA6916+AB6916+Z6916)</f>
        <v>0.38472834067547723</v>
      </c>
      <c r="AL6916">
        <f>AB6916/(AB6916+Z6916+AA6916)</f>
        <v>0.36270190895741555</v>
      </c>
      <c r="AM6916">
        <f>AI6916/AH6916</f>
        <v>0.10889328063241106</v>
      </c>
      <c r="AN6916">
        <f>(AC6916+AD6916)-(R6916+S6916)</f>
        <v>355</v>
      </c>
      <c r="AO6916">
        <f>(AE6916+AF6916)-(T6916+U6916)</f>
        <v>747</v>
      </c>
      <c r="AP6916">
        <f>AN6916/(AN6916+AO6916)</f>
        <v>0.32214156079854811</v>
      </c>
      <c r="AQ6916">
        <f>Z6916-M6916</f>
        <v>18</v>
      </c>
      <c r="AR6916">
        <f>AA6916-L6916</f>
        <v>14</v>
      </c>
      <c r="AS6916">
        <f>AB6916-N6916</f>
        <v>33</v>
      </c>
    </row>
    <row r="6917" spans="1:45" x14ac:dyDescent="0.25">
      <c r="A6917" t="s">
        <v>3218</v>
      </c>
      <c r="B6917">
        <v>1</v>
      </c>
      <c r="C6917">
        <v>1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0.40776902887139099</v>
      </c>
      <c r="L6917">
        <v>261</v>
      </c>
      <c r="M6917">
        <v>104</v>
      </c>
      <c r="N6917">
        <v>136</v>
      </c>
      <c r="O6917">
        <v>0.52095808383233499</v>
      </c>
      <c r="P6917">
        <v>0.20758483033932101</v>
      </c>
      <c r="Q6917">
        <v>0.27145708582834299</v>
      </c>
      <c r="R6917">
        <v>2122</v>
      </c>
      <c r="S6917">
        <v>1762</v>
      </c>
      <c r="T6917">
        <v>3221</v>
      </c>
      <c r="U6917">
        <v>2420</v>
      </c>
      <c r="V6917" s="15">
        <f>R6917+S6917+T6917+U6917</f>
        <v>9525</v>
      </c>
      <c r="W6917" t="s">
        <v>3218</v>
      </c>
      <c r="X6917">
        <v>1</v>
      </c>
      <c r="Y6917">
        <v>0.40691759918616399</v>
      </c>
      <c r="Z6917">
        <v>110</v>
      </c>
      <c r="AA6917">
        <v>255</v>
      </c>
      <c r="AB6917">
        <v>137</v>
      </c>
      <c r="AC6917">
        <v>2182</v>
      </c>
      <c r="AD6917">
        <v>1818</v>
      </c>
      <c r="AE6917">
        <v>3304</v>
      </c>
      <c r="AF6917">
        <v>2526</v>
      </c>
      <c r="AG6917" s="2" t="b">
        <f>EXACT(A6917,W6917)</f>
        <v>1</v>
      </c>
      <c r="AH6917">
        <f>AC6917+AD6917+AE6917+AF6917</f>
        <v>9830</v>
      </c>
      <c r="AI6917">
        <f>AH6917-V6917</f>
        <v>305</v>
      </c>
      <c r="AJ6917">
        <f>Z6917/(Z6917+AA6917+AB6917)</f>
        <v>0.21912350597609562</v>
      </c>
      <c r="AK6917">
        <f>AA6917/(AA6917+AB6917+Z6917)</f>
        <v>0.50796812749003983</v>
      </c>
      <c r="AL6917">
        <f>AB6917/(AB6917+Z6917+AA6917)</f>
        <v>0.27290836653386452</v>
      </c>
      <c r="AM6917">
        <f>AI6917/AH6917</f>
        <v>3.1027466937945065E-2</v>
      </c>
      <c r="AN6917">
        <f>(AC6917+AD6917)-(R6917+S6917)</f>
        <v>116</v>
      </c>
      <c r="AO6917">
        <f>(AE6917+AF6917)-(T6917+U6917)</f>
        <v>189</v>
      </c>
      <c r="AP6917">
        <f>AN6917/(AN6917+AO6917)</f>
        <v>0.38032786885245901</v>
      </c>
      <c r="AQ6917">
        <f>Z6917-M6917</f>
        <v>6</v>
      </c>
      <c r="AR6917">
        <f>AA6917-L6917</f>
        <v>-6</v>
      </c>
      <c r="AS6917">
        <f>AB6917-N6917</f>
        <v>1</v>
      </c>
    </row>
    <row r="6918" spans="1:45" x14ac:dyDescent="0.25">
      <c r="A6918" t="s">
        <v>3223</v>
      </c>
      <c r="B6918">
        <v>1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0.54771662763466</v>
      </c>
      <c r="L6918">
        <v>243</v>
      </c>
      <c r="M6918">
        <v>62</v>
      </c>
      <c r="N6918">
        <v>39</v>
      </c>
      <c r="O6918">
        <v>0.706395348837209</v>
      </c>
      <c r="P6918">
        <v>0.18023255813953401</v>
      </c>
      <c r="Q6918">
        <v>0.113372093023255</v>
      </c>
      <c r="R6918">
        <v>3313</v>
      </c>
      <c r="S6918">
        <v>2300</v>
      </c>
      <c r="T6918">
        <v>2503</v>
      </c>
      <c r="U6918">
        <v>2132</v>
      </c>
      <c r="V6918" s="15">
        <f>R6918+S6918+T6918+U6918</f>
        <v>10248</v>
      </c>
      <c r="W6918" t="s">
        <v>3223</v>
      </c>
      <c r="X6918">
        <v>1</v>
      </c>
      <c r="Y6918">
        <v>0.54901600147139895</v>
      </c>
      <c r="Z6918">
        <v>66</v>
      </c>
      <c r="AA6918">
        <v>252</v>
      </c>
      <c r="AB6918">
        <v>38</v>
      </c>
      <c r="AC6918">
        <v>3505</v>
      </c>
      <c r="AD6918">
        <v>2465</v>
      </c>
      <c r="AE6918">
        <v>2663</v>
      </c>
      <c r="AF6918">
        <v>2241</v>
      </c>
      <c r="AG6918" s="2" t="b">
        <f>EXACT(A6918,W6918)</f>
        <v>1</v>
      </c>
      <c r="AH6918">
        <f>AC6918+AD6918+AE6918+AF6918</f>
        <v>10874</v>
      </c>
      <c r="AI6918">
        <f>AH6918-V6918</f>
        <v>626</v>
      </c>
      <c r="AJ6918">
        <f>Z6918/(Z6918+AA6918+AB6918)</f>
        <v>0.1853932584269663</v>
      </c>
      <c r="AK6918">
        <f>AA6918/(AA6918+AB6918+Z6918)</f>
        <v>0.7078651685393258</v>
      </c>
      <c r="AL6918">
        <f>AB6918/(AB6918+Z6918+AA6918)</f>
        <v>0.10674157303370786</v>
      </c>
      <c r="AM6918">
        <f>AI6918/AH6918</f>
        <v>5.756851204708479E-2</v>
      </c>
      <c r="AN6918">
        <f>(AC6918+AD6918)-(R6918+S6918)</f>
        <v>357</v>
      </c>
      <c r="AO6918">
        <f>(AE6918+AF6918)-(T6918+U6918)</f>
        <v>269</v>
      </c>
      <c r="AP6918">
        <f>AN6918/(AN6918+AO6918)</f>
        <v>0.57028753993610226</v>
      </c>
      <c r="AQ6918">
        <f>Z6918-M6918</f>
        <v>4</v>
      </c>
      <c r="AR6918">
        <f>AA6918-L6918</f>
        <v>9</v>
      </c>
      <c r="AS6918">
        <f>AB6918-N6918</f>
        <v>-1</v>
      </c>
    </row>
    <row r="6919" spans="1:45" x14ac:dyDescent="0.25">
      <c r="A6919" t="s">
        <v>3275</v>
      </c>
      <c r="B6919">
        <v>1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0.433823529411764</v>
      </c>
      <c r="L6919">
        <v>18</v>
      </c>
      <c r="M6919">
        <v>14</v>
      </c>
      <c r="N6919">
        <v>21</v>
      </c>
      <c r="O6919">
        <v>0.339622641509433</v>
      </c>
      <c r="P6919">
        <v>0.26415094339622602</v>
      </c>
      <c r="Q6919">
        <v>0.39622641509433898</v>
      </c>
      <c r="R6919">
        <v>235</v>
      </c>
      <c r="S6919">
        <v>178</v>
      </c>
      <c r="T6919">
        <v>259</v>
      </c>
      <c r="U6919">
        <v>280</v>
      </c>
      <c r="V6919" s="15">
        <f>R6919+S6919+T6919+U6919</f>
        <v>952</v>
      </c>
      <c r="W6919" t="s">
        <v>3275</v>
      </c>
      <c r="X6919">
        <v>1</v>
      </c>
      <c r="Y6919">
        <v>0.40958605664488001</v>
      </c>
      <c r="Z6919">
        <v>18</v>
      </c>
      <c r="AA6919">
        <v>27</v>
      </c>
      <c r="AB6919">
        <v>37</v>
      </c>
      <c r="AC6919">
        <v>316</v>
      </c>
      <c r="AD6919">
        <v>248</v>
      </c>
      <c r="AE6919">
        <v>402</v>
      </c>
      <c r="AF6919">
        <v>411</v>
      </c>
      <c r="AG6919" s="2" t="b">
        <f>EXACT(A6919,W6919)</f>
        <v>1</v>
      </c>
      <c r="AH6919">
        <f>AC6919+AD6919+AE6919+AF6919</f>
        <v>1377</v>
      </c>
      <c r="AI6919">
        <f>AH6919-V6919</f>
        <v>425</v>
      </c>
      <c r="AJ6919">
        <f>Z6919/(Z6919+AA6919+AB6919)</f>
        <v>0.21951219512195122</v>
      </c>
      <c r="AK6919">
        <f>AA6919/(AA6919+AB6919+Z6919)</f>
        <v>0.32926829268292684</v>
      </c>
      <c r="AL6919">
        <f>AB6919/(AB6919+Z6919+AA6919)</f>
        <v>0.45121951219512196</v>
      </c>
      <c r="AM6919">
        <f>AI6919/AH6919</f>
        <v>0.30864197530864196</v>
      </c>
      <c r="AN6919">
        <f>(AC6919+AD6919)-(R6919+S6919)</f>
        <v>151</v>
      </c>
      <c r="AO6919">
        <f>(AE6919+AF6919)-(T6919+U6919)</f>
        <v>274</v>
      </c>
      <c r="AP6919">
        <f>AN6919/(AN6919+AO6919)</f>
        <v>0.35529411764705882</v>
      </c>
      <c r="AQ6919">
        <f>Z6919-M6919</f>
        <v>4</v>
      </c>
      <c r="AR6919">
        <f>AA6919-L6919</f>
        <v>9</v>
      </c>
      <c r="AS6919">
        <f>AB6919-N6919</f>
        <v>16</v>
      </c>
    </row>
    <row r="6920" spans="1:45" x14ac:dyDescent="0.25">
      <c r="A6920" t="s">
        <v>3276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0.42307692307692302</v>
      </c>
      <c r="L6920">
        <v>7</v>
      </c>
      <c r="M6920">
        <v>5</v>
      </c>
      <c r="N6920">
        <v>4</v>
      </c>
      <c r="O6920">
        <v>0.4375</v>
      </c>
      <c r="P6920">
        <v>0.3125</v>
      </c>
      <c r="Q6920">
        <v>0.25</v>
      </c>
      <c r="R6920">
        <v>80</v>
      </c>
      <c r="S6920">
        <v>74</v>
      </c>
      <c r="T6920">
        <v>126</v>
      </c>
      <c r="U6920">
        <v>84</v>
      </c>
      <c r="V6920" s="15">
        <f>R6920+S6920+T6920+U6920</f>
        <v>364</v>
      </c>
      <c r="W6920" t="s">
        <v>3276</v>
      </c>
      <c r="X6920">
        <v>1</v>
      </c>
      <c r="Y6920">
        <v>0.392118226600985</v>
      </c>
      <c r="Z6920">
        <v>10</v>
      </c>
      <c r="AA6920">
        <v>27</v>
      </c>
      <c r="AB6920">
        <v>11</v>
      </c>
      <c r="AC6920">
        <v>232</v>
      </c>
      <c r="AD6920">
        <v>166</v>
      </c>
      <c r="AE6920">
        <v>291</v>
      </c>
      <c r="AF6920">
        <v>326</v>
      </c>
      <c r="AG6920" s="2" t="b">
        <f>EXACT(A6920,W6920)</f>
        <v>1</v>
      </c>
      <c r="AH6920">
        <f>AC6920+AD6920+AE6920+AF6920</f>
        <v>1015</v>
      </c>
      <c r="AI6920">
        <f>AH6920-V6920</f>
        <v>651</v>
      </c>
      <c r="AJ6920">
        <f>Z6920/(Z6920+AA6920+AB6920)</f>
        <v>0.20833333333333334</v>
      </c>
      <c r="AK6920">
        <f>AA6920/(AA6920+AB6920+Z6920)</f>
        <v>0.5625</v>
      </c>
      <c r="AL6920">
        <f>AB6920/(AB6920+Z6920+AA6920)</f>
        <v>0.22916666666666666</v>
      </c>
      <c r="AM6920">
        <f>AI6920/AH6920</f>
        <v>0.64137931034482754</v>
      </c>
      <c r="AN6920">
        <f>(AC6920+AD6920)-(R6920+S6920)</f>
        <v>244</v>
      </c>
      <c r="AO6920">
        <f>(AE6920+AF6920)-(T6920+U6920)</f>
        <v>407</v>
      </c>
      <c r="AP6920">
        <f>AN6920/(AN6920+AO6920)</f>
        <v>0.37480798771121354</v>
      </c>
      <c r="AQ6920">
        <f>Z6920-M6920</f>
        <v>5</v>
      </c>
      <c r="AR6920">
        <f>AA6920-L6920</f>
        <v>20</v>
      </c>
      <c r="AS6920">
        <f>AB6920-N6920</f>
        <v>7</v>
      </c>
    </row>
    <row r="6921" spans="1:45" x14ac:dyDescent="0.25">
      <c r="A6921" t="s">
        <v>3287</v>
      </c>
      <c r="B6921">
        <v>1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0.42134831460674099</v>
      </c>
      <c r="L6921">
        <v>7</v>
      </c>
      <c r="M6921">
        <v>7</v>
      </c>
      <c r="N6921">
        <v>7</v>
      </c>
      <c r="O6921">
        <v>0.33333333333333298</v>
      </c>
      <c r="P6921">
        <v>0.33333333333333298</v>
      </c>
      <c r="Q6921">
        <v>0.33333333333333298</v>
      </c>
      <c r="R6921">
        <v>69</v>
      </c>
      <c r="S6921">
        <v>81</v>
      </c>
      <c r="T6921">
        <v>117</v>
      </c>
      <c r="U6921">
        <v>89</v>
      </c>
      <c r="V6921" s="15">
        <f>R6921+S6921+T6921+U6921</f>
        <v>356</v>
      </c>
      <c r="W6921" t="s">
        <v>3287</v>
      </c>
      <c r="X6921">
        <v>1</v>
      </c>
      <c r="Y6921">
        <v>0.41016200294550798</v>
      </c>
      <c r="Z6921">
        <v>19</v>
      </c>
      <c r="AA6921">
        <v>25</v>
      </c>
      <c r="AB6921">
        <v>28</v>
      </c>
      <c r="AC6921">
        <v>284</v>
      </c>
      <c r="AD6921">
        <v>273</v>
      </c>
      <c r="AE6921">
        <v>418</v>
      </c>
      <c r="AF6921">
        <v>383</v>
      </c>
      <c r="AG6921" s="2" t="b">
        <f>EXACT(A6921,W6921)</f>
        <v>1</v>
      </c>
      <c r="AH6921">
        <f>AC6921+AD6921+AE6921+AF6921</f>
        <v>1358</v>
      </c>
      <c r="AI6921">
        <f>AH6921-V6921</f>
        <v>1002</v>
      </c>
      <c r="AJ6921">
        <f>Z6921/(Z6921+AA6921+AB6921)</f>
        <v>0.2638888888888889</v>
      </c>
      <c r="AK6921">
        <f>AA6921/(AA6921+AB6921+Z6921)</f>
        <v>0.34722222222222221</v>
      </c>
      <c r="AL6921">
        <f>AB6921/(AB6921+Z6921+AA6921)</f>
        <v>0.3888888888888889</v>
      </c>
      <c r="AM6921">
        <f>AI6921/AH6921</f>
        <v>0.73784977908689253</v>
      </c>
      <c r="AN6921">
        <f>(AC6921+AD6921)-(R6921+S6921)</f>
        <v>407</v>
      </c>
      <c r="AO6921">
        <f>(AE6921+AF6921)-(T6921+U6921)</f>
        <v>595</v>
      </c>
      <c r="AP6921">
        <f>AN6921/(AN6921+AO6921)</f>
        <v>0.40618762475049902</v>
      </c>
      <c r="AQ6921">
        <f>Z6921-M6921</f>
        <v>12</v>
      </c>
      <c r="AR6921">
        <f>AA6921-L6921</f>
        <v>18</v>
      </c>
      <c r="AS6921">
        <f>AB6921-N6921</f>
        <v>21</v>
      </c>
    </row>
    <row r="6922" spans="1:45" x14ac:dyDescent="0.25">
      <c r="A6922" t="s">
        <v>3298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0.41225626740947002</v>
      </c>
      <c r="L6922">
        <v>8</v>
      </c>
      <c r="M6922">
        <v>5</v>
      </c>
      <c r="N6922">
        <v>10</v>
      </c>
      <c r="O6922">
        <v>0.34782608695652101</v>
      </c>
      <c r="P6922">
        <v>0.217391304347826</v>
      </c>
      <c r="Q6922">
        <v>0.434782608695652</v>
      </c>
      <c r="R6922">
        <v>76</v>
      </c>
      <c r="S6922">
        <v>72</v>
      </c>
      <c r="T6922">
        <v>124</v>
      </c>
      <c r="U6922">
        <v>87</v>
      </c>
      <c r="V6922" s="15">
        <f>R6922+S6922+T6922+U6922</f>
        <v>359</v>
      </c>
      <c r="W6922" t="s">
        <v>3298</v>
      </c>
      <c r="X6922">
        <v>1</v>
      </c>
      <c r="Y6922">
        <v>0.374617737003058</v>
      </c>
      <c r="Z6922">
        <v>9</v>
      </c>
      <c r="AA6922">
        <v>28</v>
      </c>
      <c r="AB6922">
        <v>38</v>
      </c>
      <c r="AC6922">
        <v>240</v>
      </c>
      <c r="AD6922">
        <v>250</v>
      </c>
      <c r="AE6922">
        <v>418</v>
      </c>
      <c r="AF6922">
        <v>400</v>
      </c>
      <c r="AG6922" s="2" t="b">
        <f>EXACT(A6922,W6922)</f>
        <v>1</v>
      </c>
      <c r="AH6922">
        <f>AC6922+AD6922+AE6922+AF6922</f>
        <v>1308</v>
      </c>
      <c r="AI6922">
        <f>AH6922-V6922</f>
        <v>949</v>
      </c>
      <c r="AJ6922">
        <f>Z6922/(Z6922+AA6922+AB6922)</f>
        <v>0.12</v>
      </c>
      <c r="AK6922">
        <f>AA6922/(AA6922+AB6922+Z6922)</f>
        <v>0.37333333333333335</v>
      </c>
      <c r="AL6922">
        <f>AB6922/(AB6922+Z6922+AA6922)</f>
        <v>0.50666666666666671</v>
      </c>
      <c r="AM6922">
        <f>AI6922/AH6922</f>
        <v>0.72553516819571862</v>
      </c>
      <c r="AN6922">
        <f>(AC6922+AD6922)-(R6922+S6922)</f>
        <v>342</v>
      </c>
      <c r="AO6922">
        <f>(AE6922+AF6922)-(T6922+U6922)</f>
        <v>607</v>
      </c>
      <c r="AP6922">
        <f>AN6922/(AN6922+AO6922)</f>
        <v>0.36037934668071653</v>
      </c>
      <c r="AQ6922">
        <f>Z6922-M6922</f>
        <v>4</v>
      </c>
      <c r="AR6922">
        <f>AA6922-L6922</f>
        <v>20</v>
      </c>
      <c r="AS6922">
        <f>AB6922-N6922</f>
        <v>28</v>
      </c>
    </row>
    <row r="6923" spans="1:45" x14ac:dyDescent="0.25">
      <c r="A6923" t="s">
        <v>3309</v>
      </c>
      <c r="B6923">
        <v>1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0.37264150943396201</v>
      </c>
      <c r="L6923">
        <v>14</v>
      </c>
      <c r="M6923">
        <v>2</v>
      </c>
      <c r="N6923">
        <v>8</v>
      </c>
      <c r="O6923">
        <v>0.58333333333333304</v>
      </c>
      <c r="P6923">
        <v>8.3333333333333301E-2</v>
      </c>
      <c r="Q6923">
        <v>0.33333333333333298</v>
      </c>
      <c r="R6923">
        <v>83</v>
      </c>
      <c r="S6923">
        <v>75</v>
      </c>
      <c r="T6923">
        <v>154</v>
      </c>
      <c r="U6923">
        <v>112</v>
      </c>
      <c r="V6923" s="15">
        <f>R6923+S6923+T6923+U6923</f>
        <v>424</v>
      </c>
      <c r="W6923" t="s">
        <v>3309</v>
      </c>
      <c r="X6923">
        <v>1</v>
      </c>
      <c r="Y6923">
        <v>0.36067997043606798</v>
      </c>
      <c r="Z6923">
        <v>19</v>
      </c>
      <c r="AA6923">
        <v>32</v>
      </c>
      <c r="AB6923">
        <v>35</v>
      </c>
      <c r="AC6923">
        <v>252</v>
      </c>
      <c r="AD6923">
        <v>236</v>
      </c>
      <c r="AE6923">
        <v>470</v>
      </c>
      <c r="AF6923">
        <v>395</v>
      </c>
      <c r="AG6923" s="2" t="b">
        <f>EXACT(A6923,W6923)</f>
        <v>1</v>
      </c>
      <c r="AH6923">
        <f>AC6923+AD6923+AE6923+AF6923</f>
        <v>1353</v>
      </c>
      <c r="AI6923">
        <f>AH6923-V6923</f>
        <v>929</v>
      </c>
      <c r="AJ6923">
        <f>Z6923/(Z6923+AA6923+AB6923)</f>
        <v>0.22093023255813954</v>
      </c>
      <c r="AK6923">
        <f>AA6923/(AA6923+AB6923+Z6923)</f>
        <v>0.37209302325581395</v>
      </c>
      <c r="AL6923">
        <f>AB6923/(AB6923+Z6923+AA6923)</f>
        <v>0.40697674418604651</v>
      </c>
      <c r="AM6923">
        <f>AI6923/AH6923</f>
        <v>0.68662232076866225</v>
      </c>
      <c r="AN6923">
        <f>(AC6923+AD6923)-(R6923+S6923)</f>
        <v>330</v>
      </c>
      <c r="AO6923">
        <f>(AE6923+AF6923)-(T6923+U6923)</f>
        <v>599</v>
      </c>
      <c r="AP6923">
        <f>AN6923/(AN6923+AO6923)</f>
        <v>0.35522066738428415</v>
      </c>
      <c r="AQ6923">
        <f>Z6923-M6923</f>
        <v>17</v>
      </c>
      <c r="AR6923">
        <f>AA6923-L6923</f>
        <v>18</v>
      </c>
      <c r="AS6923">
        <f>AB6923-N6923</f>
        <v>27</v>
      </c>
    </row>
    <row r="6924" spans="1:45" x14ac:dyDescent="0.25">
      <c r="A6924" t="s">
        <v>3358</v>
      </c>
      <c r="B6924">
        <v>1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0.39969438987120698</v>
      </c>
      <c r="L6924">
        <v>226</v>
      </c>
      <c r="M6924">
        <v>115</v>
      </c>
      <c r="N6924">
        <v>163</v>
      </c>
      <c r="O6924">
        <v>0.44841269841269799</v>
      </c>
      <c r="P6924">
        <v>0.228174603174603</v>
      </c>
      <c r="Q6924">
        <v>0.32341269841269799</v>
      </c>
      <c r="R6924">
        <v>2014</v>
      </c>
      <c r="S6924">
        <v>1648</v>
      </c>
      <c r="T6924">
        <v>3110</v>
      </c>
      <c r="U6924">
        <v>2390</v>
      </c>
      <c r="V6924" s="15">
        <f>R6924+S6924+T6924+U6924</f>
        <v>9162</v>
      </c>
      <c r="W6924" t="s">
        <v>3358</v>
      </c>
      <c r="X6924">
        <v>1</v>
      </c>
      <c r="Y6924">
        <v>0.39782812989453897</v>
      </c>
      <c r="Z6924">
        <v>120</v>
      </c>
      <c r="AA6924">
        <v>227</v>
      </c>
      <c r="AB6924">
        <v>169</v>
      </c>
      <c r="AC6924">
        <v>2089</v>
      </c>
      <c r="AD6924">
        <v>1721</v>
      </c>
      <c r="AE6924">
        <v>3229</v>
      </c>
      <c r="AF6924">
        <v>2538</v>
      </c>
      <c r="AG6924" s="2" t="b">
        <f>EXACT(A6924,W6924)</f>
        <v>1</v>
      </c>
      <c r="AH6924">
        <f>AC6924+AD6924+AE6924+AF6924</f>
        <v>9577</v>
      </c>
      <c r="AI6924">
        <f>AH6924-V6924</f>
        <v>415</v>
      </c>
      <c r="AJ6924">
        <f>Z6924/(Z6924+AA6924+AB6924)</f>
        <v>0.23255813953488372</v>
      </c>
      <c r="AK6924">
        <f>AA6924/(AA6924+AB6924+Z6924)</f>
        <v>0.43992248062015504</v>
      </c>
      <c r="AL6924">
        <f>AB6924/(AB6924+Z6924+AA6924)</f>
        <v>0.32751937984496127</v>
      </c>
      <c r="AM6924">
        <f>AI6924/AH6924</f>
        <v>4.333298527722669E-2</v>
      </c>
      <c r="AN6924">
        <f>(AC6924+AD6924)-(R6924+S6924)</f>
        <v>148</v>
      </c>
      <c r="AO6924">
        <f>(AE6924+AF6924)-(T6924+U6924)</f>
        <v>267</v>
      </c>
      <c r="AP6924">
        <f>AN6924/(AN6924+AO6924)</f>
        <v>0.3566265060240964</v>
      </c>
      <c r="AQ6924">
        <f>Z6924-M6924</f>
        <v>5</v>
      </c>
      <c r="AR6924">
        <f>AA6924-L6924</f>
        <v>1</v>
      </c>
      <c r="AS6924">
        <f>AB6924-N6924</f>
        <v>6</v>
      </c>
    </row>
    <row r="6925" spans="1:45" x14ac:dyDescent="0.25">
      <c r="A6925" t="s">
        <v>3359</v>
      </c>
      <c r="B6925">
        <v>1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0.46507917024671602</v>
      </c>
      <c r="L6925">
        <v>166</v>
      </c>
      <c r="M6925">
        <v>28</v>
      </c>
      <c r="N6925">
        <v>55</v>
      </c>
      <c r="O6925">
        <v>0.66666666666666596</v>
      </c>
      <c r="P6925">
        <v>0.11244979919678701</v>
      </c>
      <c r="Q6925">
        <v>0.22088353413654599</v>
      </c>
      <c r="R6925">
        <v>1624</v>
      </c>
      <c r="S6925">
        <v>2165</v>
      </c>
      <c r="T6925">
        <v>2073</v>
      </c>
      <c r="U6925">
        <v>2285</v>
      </c>
      <c r="V6925" s="15">
        <f>R6925+S6925+T6925+U6925</f>
        <v>8147</v>
      </c>
      <c r="W6925" t="s">
        <v>3359</v>
      </c>
      <c r="X6925">
        <v>1</v>
      </c>
      <c r="Y6925">
        <v>0.45135135135135102</v>
      </c>
      <c r="Z6925">
        <v>43</v>
      </c>
      <c r="AA6925">
        <v>176</v>
      </c>
      <c r="AB6925">
        <v>90</v>
      </c>
      <c r="AC6925">
        <v>1779</v>
      </c>
      <c r="AD6925">
        <v>2396</v>
      </c>
      <c r="AE6925">
        <v>2409</v>
      </c>
      <c r="AF6925">
        <v>2666</v>
      </c>
      <c r="AG6925" s="2" t="b">
        <f>EXACT(A6925,W6925)</f>
        <v>1</v>
      </c>
      <c r="AH6925">
        <f>AC6925+AD6925+AE6925+AF6925</f>
        <v>9250</v>
      </c>
      <c r="AI6925">
        <f>AH6925-V6925</f>
        <v>1103</v>
      </c>
      <c r="AJ6925">
        <f>Z6925/(Z6925+AA6925+AB6925)</f>
        <v>0.13915857605177995</v>
      </c>
      <c r="AK6925">
        <f>AA6925/(AA6925+AB6925+Z6925)</f>
        <v>0.56957928802588997</v>
      </c>
      <c r="AL6925">
        <f>AB6925/(AB6925+Z6925+AA6925)</f>
        <v>0.29126213592233008</v>
      </c>
      <c r="AM6925">
        <f>AI6925/AH6925</f>
        <v>0.11924324324324324</v>
      </c>
      <c r="AN6925">
        <f>(AC6925+AD6925)-(R6925+S6925)</f>
        <v>386</v>
      </c>
      <c r="AO6925">
        <f>(AE6925+AF6925)-(T6925+U6925)</f>
        <v>717</v>
      </c>
      <c r="AP6925">
        <f>AN6925/(AN6925+AO6925)</f>
        <v>0.3499546690843155</v>
      </c>
      <c r="AQ6925">
        <f>Z6925-M6925</f>
        <v>15</v>
      </c>
      <c r="AR6925">
        <f>AA6925-L6925</f>
        <v>10</v>
      </c>
      <c r="AS6925">
        <f>AB6925-N6925</f>
        <v>35</v>
      </c>
    </row>
    <row r="6926" spans="1:45" x14ac:dyDescent="0.25">
      <c r="A6926" t="s">
        <v>3373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0.36345661781809702</v>
      </c>
      <c r="L6926">
        <v>166</v>
      </c>
      <c r="M6926">
        <v>124</v>
      </c>
      <c r="N6926">
        <v>224</v>
      </c>
      <c r="O6926">
        <v>0.32295719844357901</v>
      </c>
      <c r="P6926">
        <v>0.24124513618676999</v>
      </c>
      <c r="Q6926">
        <v>0.43579766536964898</v>
      </c>
      <c r="R6926">
        <v>1543</v>
      </c>
      <c r="S6926">
        <v>1582</v>
      </c>
      <c r="T6926">
        <v>3058</v>
      </c>
      <c r="U6926">
        <v>2415</v>
      </c>
      <c r="V6926" s="15">
        <f>R6926+S6926+T6926+U6926</f>
        <v>8598</v>
      </c>
      <c r="W6926" t="s">
        <v>3373</v>
      </c>
      <c r="X6926">
        <v>1</v>
      </c>
      <c r="Y6926">
        <v>0.36553238199780402</v>
      </c>
      <c r="Z6926">
        <v>126</v>
      </c>
      <c r="AA6926">
        <v>166</v>
      </c>
      <c r="AB6926">
        <v>226</v>
      </c>
      <c r="AC6926">
        <v>1637</v>
      </c>
      <c r="AD6926">
        <v>1693</v>
      </c>
      <c r="AE6926">
        <v>3245</v>
      </c>
      <c r="AF6926">
        <v>2535</v>
      </c>
      <c r="AG6926" s="2" t="b">
        <f>EXACT(A6926,W6926)</f>
        <v>1</v>
      </c>
      <c r="AH6926">
        <f>AC6926+AD6926+AE6926+AF6926</f>
        <v>9110</v>
      </c>
      <c r="AI6926">
        <f>AH6926-V6926</f>
        <v>512</v>
      </c>
      <c r="AJ6926">
        <f>Z6926/(Z6926+AA6926+AB6926)</f>
        <v>0.24324324324324326</v>
      </c>
      <c r="AK6926">
        <f>AA6926/(AA6926+AB6926+Z6926)</f>
        <v>0.32046332046332049</v>
      </c>
      <c r="AL6926">
        <f>AB6926/(AB6926+Z6926+AA6926)</f>
        <v>0.43629343629343631</v>
      </c>
      <c r="AM6926">
        <f>AI6926/AH6926</f>
        <v>5.6201975850713501E-2</v>
      </c>
      <c r="AN6926">
        <f>(AC6926+AD6926)-(R6926+S6926)</f>
        <v>205</v>
      </c>
      <c r="AO6926">
        <f>(AE6926+AF6926)-(T6926+U6926)</f>
        <v>307</v>
      </c>
      <c r="AP6926">
        <f>AN6926/(AN6926+AO6926)</f>
        <v>0.400390625</v>
      </c>
      <c r="AQ6926">
        <f>Z6926-M6926</f>
        <v>2</v>
      </c>
      <c r="AR6926">
        <f>AA6926-L6926</f>
        <v>0</v>
      </c>
      <c r="AS6926">
        <f>AB6926-N6926</f>
        <v>2</v>
      </c>
    </row>
    <row r="6927" spans="1:45" x14ac:dyDescent="0.25">
      <c r="A6927" t="s">
        <v>3374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0.43250688705234103</v>
      </c>
      <c r="L6927">
        <v>6</v>
      </c>
      <c r="M6927">
        <v>6</v>
      </c>
      <c r="N6927">
        <v>2</v>
      </c>
      <c r="O6927">
        <v>0.42857142857142799</v>
      </c>
      <c r="P6927">
        <v>0.42857142857142799</v>
      </c>
      <c r="Q6927">
        <v>0.14285714285714199</v>
      </c>
      <c r="R6927">
        <v>82</v>
      </c>
      <c r="S6927">
        <v>75</v>
      </c>
      <c r="T6927">
        <v>126</v>
      </c>
      <c r="U6927">
        <v>80</v>
      </c>
      <c r="V6927" s="15">
        <f>R6927+S6927+T6927+U6927</f>
        <v>363</v>
      </c>
      <c r="W6927" t="s">
        <v>3374</v>
      </c>
      <c r="X6927">
        <v>1</v>
      </c>
      <c r="Y6927">
        <v>0.40905716406829901</v>
      </c>
      <c r="Z6927">
        <v>10</v>
      </c>
      <c r="AA6927">
        <v>40</v>
      </c>
      <c r="AB6927">
        <v>23</v>
      </c>
      <c r="AC6927">
        <v>310</v>
      </c>
      <c r="AD6927">
        <v>241</v>
      </c>
      <c r="AE6927">
        <v>398</v>
      </c>
      <c r="AF6927">
        <v>398</v>
      </c>
      <c r="AG6927" s="2" t="b">
        <f>EXACT(A6927,W6927)</f>
        <v>1</v>
      </c>
      <c r="AH6927">
        <f>AC6927+AD6927+AE6927+AF6927</f>
        <v>1347</v>
      </c>
      <c r="AI6927">
        <f>AH6927-V6927</f>
        <v>984</v>
      </c>
      <c r="AJ6927">
        <f>Z6927/(Z6927+AA6927+AB6927)</f>
        <v>0.13698630136986301</v>
      </c>
      <c r="AK6927">
        <f>AA6927/(AA6927+AB6927+Z6927)</f>
        <v>0.54794520547945202</v>
      </c>
      <c r="AL6927">
        <f>AB6927/(AB6927+Z6927+AA6927)</f>
        <v>0.31506849315068491</v>
      </c>
      <c r="AM6927">
        <f>AI6927/AH6927</f>
        <v>0.73051224944320714</v>
      </c>
      <c r="AN6927">
        <f>(AC6927+AD6927)-(R6927+S6927)</f>
        <v>394</v>
      </c>
      <c r="AO6927">
        <f>(AE6927+AF6927)-(T6927+U6927)</f>
        <v>590</v>
      </c>
      <c r="AP6927">
        <f>AN6927/(AN6927+AO6927)</f>
        <v>0.40040650406504064</v>
      </c>
      <c r="AQ6927">
        <f>Z6927-M6927</f>
        <v>4</v>
      </c>
      <c r="AR6927">
        <f>AA6927-L6927</f>
        <v>34</v>
      </c>
      <c r="AS6927">
        <f>AB6927-N6927</f>
        <v>21</v>
      </c>
    </row>
    <row r="6928" spans="1:45" x14ac:dyDescent="0.25">
      <c r="A6928" t="s">
        <v>3383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0.40256779457643299</v>
      </c>
      <c r="L6928">
        <v>173</v>
      </c>
      <c r="M6928">
        <v>102</v>
      </c>
      <c r="N6928">
        <v>141</v>
      </c>
      <c r="O6928">
        <v>0.41586538461538403</v>
      </c>
      <c r="P6928">
        <v>0.24519230769230699</v>
      </c>
      <c r="Q6928">
        <v>0.33894230769230699</v>
      </c>
      <c r="R6928">
        <v>1636</v>
      </c>
      <c r="S6928">
        <v>1719</v>
      </c>
      <c r="T6928">
        <v>2826</v>
      </c>
      <c r="U6928">
        <v>2153</v>
      </c>
      <c r="V6928" s="15">
        <f>R6928+S6928+T6928+U6928</f>
        <v>8334</v>
      </c>
      <c r="W6928" t="s">
        <v>3383</v>
      </c>
      <c r="X6928">
        <v>1</v>
      </c>
      <c r="Y6928">
        <v>0.40119557861493299</v>
      </c>
      <c r="Z6928">
        <v>106</v>
      </c>
      <c r="AA6928">
        <v>173</v>
      </c>
      <c r="AB6928">
        <v>155</v>
      </c>
      <c r="AC6928">
        <v>1730</v>
      </c>
      <c r="AD6928">
        <v>1827</v>
      </c>
      <c r="AE6928">
        <v>3022</v>
      </c>
      <c r="AF6928">
        <v>2287</v>
      </c>
      <c r="AG6928" s="2" t="b">
        <f>EXACT(A6928,W6928)</f>
        <v>1</v>
      </c>
      <c r="AH6928">
        <f>AC6928+AD6928+AE6928+AF6928</f>
        <v>8866</v>
      </c>
      <c r="AI6928">
        <f>AH6928-V6928</f>
        <v>532</v>
      </c>
      <c r="AJ6928">
        <f>Z6928/(Z6928+AA6928+AB6928)</f>
        <v>0.24423963133640553</v>
      </c>
      <c r="AK6928">
        <f>AA6928/(AA6928+AB6928+Z6928)</f>
        <v>0.39861751152073732</v>
      </c>
      <c r="AL6928">
        <f>AB6928/(AB6928+Z6928+AA6928)</f>
        <v>0.35714285714285715</v>
      </c>
      <c r="AM6928">
        <f>AI6928/AH6928</f>
        <v>6.0004511617414845E-2</v>
      </c>
      <c r="AN6928">
        <f>(AC6928+AD6928)-(R6928+S6928)</f>
        <v>202</v>
      </c>
      <c r="AO6928">
        <f>(AE6928+AF6928)-(T6928+U6928)</f>
        <v>330</v>
      </c>
      <c r="AP6928">
        <f>AN6928/(AN6928+AO6928)</f>
        <v>0.37969924812030076</v>
      </c>
      <c r="AQ6928">
        <f>Z6928-M6928</f>
        <v>4</v>
      </c>
      <c r="AR6928">
        <f>AA6928-L6928</f>
        <v>0</v>
      </c>
      <c r="AS6928">
        <f>AB6928-N6928</f>
        <v>14</v>
      </c>
    </row>
    <row r="6929" spans="1:45" x14ac:dyDescent="0.25">
      <c r="A6929" t="s">
        <v>3389</v>
      </c>
      <c r="B6929">
        <v>1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0.41750217959895303</v>
      </c>
      <c r="L6929">
        <v>191</v>
      </c>
      <c r="M6929">
        <v>77</v>
      </c>
      <c r="N6929">
        <v>153</v>
      </c>
      <c r="O6929">
        <v>0.45368171021377601</v>
      </c>
      <c r="P6929">
        <v>0.18289786223277901</v>
      </c>
      <c r="Q6929">
        <v>0.363420427553444</v>
      </c>
      <c r="R6929">
        <v>1917</v>
      </c>
      <c r="S6929">
        <v>1914</v>
      </c>
      <c r="T6929">
        <v>2749</v>
      </c>
      <c r="U6929">
        <v>2596</v>
      </c>
      <c r="V6929" s="15">
        <f>R6929+S6929+T6929+U6929</f>
        <v>9176</v>
      </c>
      <c r="W6929" t="s">
        <v>3389</v>
      </c>
      <c r="X6929">
        <v>1</v>
      </c>
      <c r="Y6929">
        <v>0.41518495810341299</v>
      </c>
      <c r="Z6929">
        <v>87</v>
      </c>
      <c r="AA6929">
        <v>193</v>
      </c>
      <c r="AB6929">
        <v>166</v>
      </c>
      <c r="AC6929">
        <v>2029</v>
      </c>
      <c r="AD6929">
        <v>2034</v>
      </c>
      <c r="AE6929">
        <v>2923</v>
      </c>
      <c r="AF6929">
        <v>2800</v>
      </c>
      <c r="AG6929" s="2" t="b">
        <f>EXACT(A6929,W6929)</f>
        <v>1</v>
      </c>
      <c r="AH6929">
        <f>AC6929+AD6929+AE6929+AF6929</f>
        <v>9786</v>
      </c>
      <c r="AI6929">
        <f>AH6929-V6929</f>
        <v>610</v>
      </c>
      <c r="AJ6929">
        <f>Z6929/(Z6929+AA6929+AB6929)</f>
        <v>0.19506726457399104</v>
      </c>
      <c r="AK6929">
        <f>AA6929/(AA6929+AB6929+Z6929)</f>
        <v>0.43273542600896858</v>
      </c>
      <c r="AL6929">
        <f>AB6929/(AB6929+Z6929+AA6929)</f>
        <v>0.37219730941704038</v>
      </c>
      <c r="AM6929">
        <f>AI6929/AH6929</f>
        <v>6.2333946454118126E-2</v>
      </c>
      <c r="AN6929">
        <f>(AC6929+AD6929)-(R6929+S6929)</f>
        <v>232</v>
      </c>
      <c r="AO6929">
        <f>(AE6929+AF6929)-(T6929+U6929)</f>
        <v>378</v>
      </c>
      <c r="AP6929">
        <f>AN6929/(AN6929+AO6929)</f>
        <v>0.38032786885245901</v>
      </c>
      <c r="AQ6929">
        <f>Z6929-M6929</f>
        <v>10</v>
      </c>
      <c r="AR6929">
        <f>AA6929-L6929</f>
        <v>2</v>
      </c>
      <c r="AS6929">
        <f>AB6929-N6929</f>
        <v>13</v>
      </c>
    </row>
    <row r="6930" spans="1:45" x14ac:dyDescent="0.25">
      <c r="A6930" t="s">
        <v>3400</v>
      </c>
      <c r="B6930">
        <v>1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0.52052567402790895</v>
      </c>
      <c r="L6930">
        <v>131</v>
      </c>
      <c r="M6930">
        <v>18</v>
      </c>
      <c r="N6930">
        <v>40</v>
      </c>
      <c r="O6930">
        <v>0.69312169312169303</v>
      </c>
      <c r="P6930">
        <v>9.5238095238095205E-2</v>
      </c>
      <c r="Q6930">
        <v>0.21164021164021099</v>
      </c>
      <c r="R6930">
        <v>1513</v>
      </c>
      <c r="S6930">
        <v>2329</v>
      </c>
      <c r="T6930">
        <v>1508</v>
      </c>
      <c r="U6930">
        <v>2031</v>
      </c>
      <c r="V6930" s="15">
        <f>R6930+S6930+T6930+U6930</f>
        <v>7381</v>
      </c>
      <c r="W6930" t="s">
        <v>3400</v>
      </c>
      <c r="X6930">
        <v>1</v>
      </c>
      <c r="Y6930">
        <v>0.522525849335302</v>
      </c>
      <c r="Z6930">
        <v>24</v>
      </c>
      <c r="AA6930">
        <v>146</v>
      </c>
      <c r="AB6930">
        <v>45</v>
      </c>
      <c r="AC6930">
        <v>1686</v>
      </c>
      <c r="AD6930">
        <v>2559</v>
      </c>
      <c r="AE6930">
        <v>1656</v>
      </c>
      <c r="AF6930">
        <v>2223</v>
      </c>
      <c r="AG6930" s="2" t="b">
        <f>EXACT(A6930,W6930)</f>
        <v>1</v>
      </c>
      <c r="AH6930">
        <f>AC6930+AD6930+AE6930+AF6930</f>
        <v>8124</v>
      </c>
      <c r="AI6930">
        <f>AH6930-V6930</f>
        <v>743</v>
      </c>
      <c r="AJ6930">
        <f>Z6930/(Z6930+AA6930+AB6930)</f>
        <v>0.11162790697674418</v>
      </c>
      <c r="AK6930">
        <f>AA6930/(AA6930+AB6930+Z6930)</f>
        <v>0.67906976744186043</v>
      </c>
      <c r="AL6930">
        <f>AB6930/(AB6930+Z6930+AA6930)</f>
        <v>0.20930232558139536</v>
      </c>
      <c r="AM6930">
        <f>AI6930/AH6930</f>
        <v>9.1457410142786799E-2</v>
      </c>
      <c r="AN6930">
        <f>(AC6930+AD6930)-(R6930+S6930)</f>
        <v>403</v>
      </c>
      <c r="AO6930">
        <f>(AE6930+AF6930)-(T6930+U6930)</f>
        <v>340</v>
      </c>
      <c r="AP6930">
        <f>AN6930/(AN6930+AO6930)</f>
        <v>0.54239569313593539</v>
      </c>
      <c r="AQ6930">
        <f>Z6930-M6930</f>
        <v>6</v>
      </c>
      <c r="AR6930">
        <f>AA6930-L6930</f>
        <v>15</v>
      </c>
      <c r="AS6930">
        <f>AB6930-N6930</f>
        <v>5</v>
      </c>
    </row>
    <row r="6931" spans="1:45" x14ac:dyDescent="0.25">
      <c r="A6931" t="s">
        <v>3407</v>
      </c>
      <c r="B6931">
        <v>1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0.515021459227467</v>
      </c>
      <c r="L6931">
        <v>10</v>
      </c>
      <c r="M6931">
        <v>1</v>
      </c>
      <c r="N6931">
        <v>4</v>
      </c>
      <c r="O6931">
        <v>0.66666666666666596</v>
      </c>
      <c r="P6931">
        <v>6.6666666666666596E-2</v>
      </c>
      <c r="Q6931">
        <v>0.266666666666666</v>
      </c>
      <c r="R6931">
        <v>124</v>
      </c>
      <c r="S6931">
        <v>116</v>
      </c>
      <c r="T6931">
        <v>120</v>
      </c>
      <c r="U6931">
        <v>106</v>
      </c>
      <c r="V6931" s="15">
        <f>R6931+S6931+T6931+U6931</f>
        <v>466</v>
      </c>
      <c r="W6931" t="s">
        <v>3407</v>
      </c>
      <c r="X6931">
        <v>1</v>
      </c>
      <c r="Y6931">
        <v>0.41940189642596598</v>
      </c>
      <c r="Z6931">
        <v>11</v>
      </c>
      <c r="AA6931">
        <v>18</v>
      </c>
      <c r="AB6931">
        <v>29</v>
      </c>
      <c r="AC6931">
        <v>275</v>
      </c>
      <c r="AD6931">
        <v>300</v>
      </c>
      <c r="AE6931">
        <v>384</v>
      </c>
      <c r="AF6931">
        <v>412</v>
      </c>
      <c r="AG6931" s="2" t="b">
        <f>EXACT(A6931,W6931)</f>
        <v>1</v>
      </c>
      <c r="AH6931">
        <f>AC6931+AD6931+AE6931+AF6931</f>
        <v>1371</v>
      </c>
      <c r="AI6931">
        <f>AH6931-V6931</f>
        <v>905</v>
      </c>
      <c r="AJ6931">
        <f>Z6931/(Z6931+AA6931+AB6931)</f>
        <v>0.18965517241379309</v>
      </c>
      <c r="AK6931">
        <f>AA6931/(AA6931+AB6931+Z6931)</f>
        <v>0.31034482758620691</v>
      </c>
      <c r="AL6931">
        <f>AB6931/(AB6931+Z6931+AA6931)</f>
        <v>0.5</v>
      </c>
      <c r="AM6931">
        <f>AI6931/AH6931</f>
        <v>0.66010211524434714</v>
      </c>
      <c r="AN6931">
        <f>(AC6931+AD6931)-(R6931+S6931)</f>
        <v>335</v>
      </c>
      <c r="AO6931">
        <f>(AE6931+AF6931)-(T6931+U6931)</f>
        <v>570</v>
      </c>
      <c r="AP6931">
        <f>AN6931/(AN6931+AO6931)</f>
        <v>0.37016574585635359</v>
      </c>
      <c r="AQ6931">
        <f>Z6931-M6931</f>
        <v>10</v>
      </c>
      <c r="AR6931">
        <f>AA6931-L6931</f>
        <v>8</v>
      </c>
      <c r="AS6931">
        <f>AB6931-N6931</f>
        <v>25</v>
      </c>
    </row>
    <row r="6932" spans="1:45" x14ac:dyDescent="0.25">
      <c r="A6932" t="s">
        <v>3419</v>
      </c>
      <c r="B6932">
        <v>1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0.41734342739160302</v>
      </c>
      <c r="L6932">
        <v>212</v>
      </c>
      <c r="M6932">
        <v>36</v>
      </c>
      <c r="N6932">
        <v>87</v>
      </c>
      <c r="O6932">
        <v>0.63283582089552204</v>
      </c>
      <c r="P6932">
        <v>0.107462686567164</v>
      </c>
      <c r="Q6932">
        <v>0.25970149253731301</v>
      </c>
      <c r="R6932">
        <v>1625</v>
      </c>
      <c r="S6932">
        <v>1407</v>
      </c>
      <c r="T6932">
        <v>1756</v>
      </c>
      <c r="U6932">
        <v>2477</v>
      </c>
      <c r="V6932" s="15">
        <f>R6932+S6932+T6932+U6932</f>
        <v>7265</v>
      </c>
      <c r="W6932" t="s">
        <v>3419</v>
      </c>
      <c r="X6932">
        <v>1</v>
      </c>
      <c r="Y6932">
        <v>0.417988757026858</v>
      </c>
      <c r="Z6932">
        <v>44</v>
      </c>
      <c r="AA6932">
        <v>215</v>
      </c>
      <c r="AB6932">
        <v>102</v>
      </c>
      <c r="AC6932">
        <v>1771</v>
      </c>
      <c r="AD6932">
        <v>1575</v>
      </c>
      <c r="AE6932">
        <v>1909</v>
      </c>
      <c r="AF6932">
        <v>2750</v>
      </c>
      <c r="AG6932" s="2" t="b">
        <f>EXACT(A6932,W6932)</f>
        <v>1</v>
      </c>
      <c r="AH6932">
        <f>AC6932+AD6932+AE6932+AF6932</f>
        <v>8005</v>
      </c>
      <c r="AI6932">
        <f>AH6932-V6932</f>
        <v>740</v>
      </c>
      <c r="AJ6932">
        <f>Z6932/(Z6932+AA6932+AB6932)</f>
        <v>0.12188365650969529</v>
      </c>
      <c r="AK6932">
        <f>AA6932/(AA6932+AB6932+Z6932)</f>
        <v>0.59556786703601106</v>
      </c>
      <c r="AL6932">
        <f>AB6932/(AB6932+Z6932+AA6932)</f>
        <v>0.28254847645429365</v>
      </c>
      <c r="AM6932">
        <f>AI6932/AH6932</f>
        <v>9.2442223610243596E-2</v>
      </c>
      <c r="AN6932">
        <f>(AC6932+AD6932)-(R6932+S6932)</f>
        <v>314</v>
      </c>
      <c r="AO6932">
        <f>(AE6932+AF6932)-(T6932+U6932)</f>
        <v>426</v>
      </c>
      <c r="AP6932">
        <f>AN6932/(AN6932+AO6932)</f>
        <v>0.42432432432432432</v>
      </c>
      <c r="AQ6932">
        <f>Z6932-M6932</f>
        <v>8</v>
      </c>
      <c r="AR6932">
        <f>AA6932-L6932</f>
        <v>3</v>
      </c>
      <c r="AS6932">
        <f>AB6932-N6932</f>
        <v>15</v>
      </c>
    </row>
    <row r="6933" spans="1:45" x14ac:dyDescent="0.25">
      <c r="A6933" t="s">
        <v>3422</v>
      </c>
      <c r="B6933">
        <v>1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0.49835262313085998</v>
      </c>
      <c r="L6933">
        <v>239</v>
      </c>
      <c r="M6933">
        <v>91</v>
      </c>
      <c r="N6933">
        <v>101</v>
      </c>
      <c r="O6933">
        <v>0.55452436194895505</v>
      </c>
      <c r="P6933">
        <v>0.211136890951276</v>
      </c>
      <c r="Q6933">
        <v>0.23433874709976699</v>
      </c>
      <c r="R6933">
        <v>3023</v>
      </c>
      <c r="S6933">
        <v>2876</v>
      </c>
      <c r="T6933">
        <v>3006</v>
      </c>
      <c r="U6933">
        <v>2932</v>
      </c>
      <c r="V6933" s="15">
        <f>R6933+S6933+T6933+U6933</f>
        <v>11837</v>
      </c>
      <c r="W6933" t="s">
        <v>3422</v>
      </c>
      <c r="X6933">
        <v>1</v>
      </c>
      <c r="Y6933">
        <v>0.49488321224904303</v>
      </c>
      <c r="Z6933">
        <v>104</v>
      </c>
      <c r="AA6933">
        <v>245</v>
      </c>
      <c r="AB6933">
        <v>121</v>
      </c>
      <c r="AC6933">
        <v>3241</v>
      </c>
      <c r="AD6933">
        <v>3094</v>
      </c>
      <c r="AE6933">
        <v>3275</v>
      </c>
      <c r="AF6933">
        <v>3191</v>
      </c>
      <c r="AG6933" s="2" t="b">
        <f>EXACT(A6933,W6933)</f>
        <v>1</v>
      </c>
      <c r="AH6933">
        <f>AC6933+AD6933+AE6933+AF6933</f>
        <v>12801</v>
      </c>
      <c r="AI6933">
        <f>AH6933-V6933</f>
        <v>964</v>
      </c>
      <c r="AJ6933">
        <f>Z6933/(Z6933+AA6933+AB6933)</f>
        <v>0.22127659574468084</v>
      </c>
      <c r="AK6933">
        <f>AA6933/(AA6933+AB6933+Z6933)</f>
        <v>0.52127659574468088</v>
      </c>
      <c r="AL6933">
        <f>AB6933/(AB6933+Z6933+AA6933)</f>
        <v>0.25744680851063828</v>
      </c>
      <c r="AM6933">
        <f>AI6933/AH6933</f>
        <v>7.5306616670572618E-2</v>
      </c>
      <c r="AN6933">
        <f>(AC6933+AD6933)-(R6933+S6933)</f>
        <v>436</v>
      </c>
      <c r="AO6933">
        <f>(AE6933+AF6933)-(T6933+U6933)</f>
        <v>528</v>
      </c>
      <c r="AP6933">
        <f>AN6933/(AN6933+AO6933)</f>
        <v>0.45228215767634855</v>
      </c>
      <c r="AQ6933">
        <f>Z6933-M6933</f>
        <v>13</v>
      </c>
      <c r="AR6933">
        <f>AA6933-L6933</f>
        <v>6</v>
      </c>
      <c r="AS6933">
        <f>AB6933-N6933</f>
        <v>20</v>
      </c>
    </row>
    <row r="6934" spans="1:45" x14ac:dyDescent="0.25">
      <c r="A6934" t="s">
        <v>3438</v>
      </c>
      <c r="B6934">
        <v>1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0.52697344707437199</v>
      </c>
      <c r="L6934">
        <v>147</v>
      </c>
      <c r="M6934">
        <v>61</v>
      </c>
      <c r="N6934">
        <v>56</v>
      </c>
      <c r="O6934">
        <v>0.55681818181818099</v>
      </c>
      <c r="P6934">
        <v>0.23106060606060599</v>
      </c>
      <c r="Q6934">
        <v>0.21212121212121199</v>
      </c>
      <c r="R6934">
        <v>2180</v>
      </c>
      <c r="S6934">
        <v>2206</v>
      </c>
      <c r="T6934">
        <v>1686</v>
      </c>
      <c r="U6934">
        <v>2251</v>
      </c>
      <c r="V6934" s="15">
        <f>R6934+S6934+T6934+U6934</f>
        <v>8323</v>
      </c>
      <c r="W6934" t="s">
        <v>3438</v>
      </c>
      <c r="X6934">
        <v>1</v>
      </c>
      <c r="Y6934">
        <v>0.53004970628106596</v>
      </c>
      <c r="Z6934">
        <v>69</v>
      </c>
      <c r="AA6934">
        <v>157</v>
      </c>
      <c r="AB6934">
        <v>61</v>
      </c>
      <c r="AC6934">
        <v>2342</v>
      </c>
      <c r="AD6934">
        <v>2350</v>
      </c>
      <c r="AE6934">
        <v>1796</v>
      </c>
      <c r="AF6934">
        <v>2364</v>
      </c>
      <c r="AG6934" s="2" t="b">
        <f>EXACT(A6934,W6934)</f>
        <v>1</v>
      </c>
      <c r="AH6934">
        <f>AC6934+AD6934+AE6934+AF6934</f>
        <v>8852</v>
      </c>
      <c r="AI6934">
        <f>AH6934-V6934</f>
        <v>529</v>
      </c>
      <c r="AJ6934">
        <f>Z6934/(Z6934+AA6934+AB6934)</f>
        <v>0.24041811846689895</v>
      </c>
      <c r="AK6934">
        <f>AA6934/(AA6934+AB6934+Z6934)</f>
        <v>0.54703832752613235</v>
      </c>
      <c r="AL6934">
        <f>AB6934/(AB6934+Z6934+AA6934)</f>
        <v>0.21254355400696864</v>
      </c>
      <c r="AM6934">
        <f>AI6934/AH6934</f>
        <v>5.9760506100316316E-2</v>
      </c>
      <c r="AN6934">
        <f>(AC6934+AD6934)-(R6934+S6934)</f>
        <v>306</v>
      </c>
      <c r="AO6934">
        <f>(AE6934+AF6934)-(T6934+U6934)</f>
        <v>223</v>
      </c>
      <c r="AP6934">
        <f>AN6934/(AN6934+AO6934)</f>
        <v>0.57844990548204156</v>
      </c>
      <c r="AQ6934">
        <f>Z6934-M6934</f>
        <v>8</v>
      </c>
      <c r="AR6934">
        <f>AA6934-L6934</f>
        <v>10</v>
      </c>
      <c r="AS6934">
        <f>AB6934-N6934</f>
        <v>5</v>
      </c>
    </row>
    <row r="6935" spans="1:45" x14ac:dyDescent="0.25">
      <c r="A6935" t="s">
        <v>3441</v>
      </c>
      <c r="B6935">
        <v>1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0.413906198753689</v>
      </c>
      <c r="L6935">
        <v>166</v>
      </c>
      <c r="M6935">
        <v>70</v>
      </c>
      <c r="N6935">
        <v>78</v>
      </c>
      <c r="O6935">
        <v>0.52866242038216504</v>
      </c>
      <c r="P6935">
        <v>0.22292993630573199</v>
      </c>
      <c r="Q6935">
        <v>0.248407643312101</v>
      </c>
      <c r="R6935">
        <v>1429</v>
      </c>
      <c r="S6935">
        <v>1095</v>
      </c>
      <c r="T6935">
        <v>1981</v>
      </c>
      <c r="U6935">
        <v>1593</v>
      </c>
      <c r="V6935" s="15">
        <f>R6935+S6935+T6935+U6935</f>
        <v>6098</v>
      </c>
      <c r="W6935" t="s">
        <v>3441</v>
      </c>
      <c r="X6935">
        <v>1</v>
      </c>
      <c r="Y6935">
        <v>0.41501373207201703</v>
      </c>
      <c r="Z6935">
        <v>75</v>
      </c>
      <c r="AA6935">
        <v>167</v>
      </c>
      <c r="AB6935">
        <v>85</v>
      </c>
      <c r="AC6935">
        <v>1525</v>
      </c>
      <c r="AD6935">
        <v>1195</v>
      </c>
      <c r="AE6935">
        <v>2123</v>
      </c>
      <c r="AF6935">
        <v>1711</v>
      </c>
      <c r="AG6935" s="2" t="b">
        <f>EXACT(A6935,W6935)</f>
        <v>1</v>
      </c>
      <c r="AH6935">
        <f>AC6935+AD6935+AE6935+AF6935</f>
        <v>6554</v>
      </c>
      <c r="AI6935">
        <f>AH6935-V6935</f>
        <v>456</v>
      </c>
      <c r="AJ6935">
        <f>Z6935/(Z6935+AA6935+AB6935)</f>
        <v>0.22935779816513763</v>
      </c>
      <c r="AK6935">
        <f>AA6935/(AA6935+AB6935+Z6935)</f>
        <v>0.5107033639143731</v>
      </c>
      <c r="AL6935">
        <f>AB6935/(AB6935+Z6935+AA6935)</f>
        <v>0.25993883792048927</v>
      </c>
      <c r="AM6935">
        <f>AI6935/AH6935</f>
        <v>6.9575831553249923E-2</v>
      </c>
      <c r="AN6935">
        <f>(AC6935+AD6935)-(R6935+S6935)</f>
        <v>196</v>
      </c>
      <c r="AO6935">
        <f>(AE6935+AF6935)-(T6935+U6935)</f>
        <v>260</v>
      </c>
      <c r="AP6935">
        <f>AN6935/(AN6935+AO6935)</f>
        <v>0.42982456140350878</v>
      </c>
      <c r="AQ6935">
        <f>Z6935-M6935</f>
        <v>5</v>
      </c>
      <c r="AR6935">
        <f>AA6935-L6935</f>
        <v>1</v>
      </c>
      <c r="AS6935">
        <f>AB6935-N6935</f>
        <v>7</v>
      </c>
    </row>
    <row r="6936" spans="1:45" x14ac:dyDescent="0.25">
      <c r="A6936" t="s">
        <v>3446</v>
      </c>
      <c r="B6936">
        <v>1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0.45832807968730299</v>
      </c>
      <c r="L6936">
        <v>230</v>
      </c>
      <c r="M6936">
        <v>50</v>
      </c>
      <c r="N6936">
        <v>85</v>
      </c>
      <c r="O6936">
        <v>0.63013698630136905</v>
      </c>
      <c r="P6936">
        <v>0.13698630136986301</v>
      </c>
      <c r="Q6936">
        <v>0.232876712328767</v>
      </c>
      <c r="R6936">
        <v>1948</v>
      </c>
      <c r="S6936">
        <v>1687</v>
      </c>
      <c r="T6936">
        <v>2384</v>
      </c>
      <c r="U6936">
        <v>1912</v>
      </c>
      <c r="V6936" s="15">
        <f>R6936+S6936+T6936+U6936</f>
        <v>7931</v>
      </c>
      <c r="W6936" t="s">
        <v>3446</v>
      </c>
      <c r="X6936">
        <v>1</v>
      </c>
      <c r="Y6936">
        <v>0.455060924116298</v>
      </c>
      <c r="Z6936">
        <v>54</v>
      </c>
      <c r="AA6936">
        <v>229</v>
      </c>
      <c r="AB6936">
        <v>94</v>
      </c>
      <c r="AC6936">
        <v>2007</v>
      </c>
      <c r="AD6936">
        <v>1765</v>
      </c>
      <c r="AE6936">
        <v>2493</v>
      </c>
      <c r="AF6936">
        <v>2024</v>
      </c>
      <c r="AG6936" s="2" t="b">
        <f>EXACT(A6936,W6936)</f>
        <v>1</v>
      </c>
      <c r="AH6936">
        <f>AC6936+AD6936+AE6936+AF6936</f>
        <v>8289</v>
      </c>
      <c r="AI6936">
        <f>AH6936-V6936</f>
        <v>358</v>
      </c>
      <c r="AJ6936">
        <f>Z6936/(Z6936+AA6936+AB6936)</f>
        <v>0.14323607427055704</v>
      </c>
      <c r="AK6936">
        <f>AA6936/(AA6936+AB6936+Z6936)</f>
        <v>0.60742705570291777</v>
      </c>
      <c r="AL6936">
        <f>AB6936/(AB6936+Z6936+AA6936)</f>
        <v>0.24933687002652519</v>
      </c>
      <c r="AM6936">
        <f>AI6936/AH6936</f>
        <v>4.3189769574134396E-2</v>
      </c>
      <c r="AN6936">
        <f>(AC6936+AD6936)-(R6936+S6936)</f>
        <v>137</v>
      </c>
      <c r="AO6936">
        <f>(AE6936+AF6936)-(T6936+U6936)</f>
        <v>221</v>
      </c>
      <c r="AP6936">
        <f>AN6936/(AN6936+AO6936)</f>
        <v>0.38268156424581007</v>
      </c>
      <c r="AQ6936">
        <f>Z6936-M6936</f>
        <v>4</v>
      </c>
      <c r="AR6936">
        <f>AA6936-L6936</f>
        <v>-1</v>
      </c>
      <c r="AS6936">
        <f>AB6936-N6936</f>
        <v>9</v>
      </c>
    </row>
    <row r="6937" spans="1:45" x14ac:dyDescent="0.25">
      <c r="A6937" t="s">
        <v>3458</v>
      </c>
      <c r="B6937">
        <v>1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0.37947703801362298</v>
      </c>
      <c r="L6937">
        <v>197</v>
      </c>
      <c r="M6937">
        <v>211</v>
      </c>
      <c r="N6937">
        <v>249</v>
      </c>
      <c r="O6937">
        <v>0.29984779299847703</v>
      </c>
      <c r="P6937">
        <v>0.32115677321156699</v>
      </c>
      <c r="Q6937">
        <v>0.37899543378995398</v>
      </c>
      <c r="R6937">
        <v>1998</v>
      </c>
      <c r="S6937">
        <v>1456</v>
      </c>
      <c r="T6937">
        <v>2743</v>
      </c>
      <c r="U6937">
        <v>2905</v>
      </c>
      <c r="V6937" s="15">
        <f>R6937+S6937+T6937+U6937</f>
        <v>9102</v>
      </c>
      <c r="W6937" t="s">
        <v>3458</v>
      </c>
      <c r="X6937">
        <v>1</v>
      </c>
      <c r="Y6937">
        <v>0.38247219045638797</v>
      </c>
      <c r="Z6937">
        <v>220</v>
      </c>
      <c r="AA6937">
        <v>197</v>
      </c>
      <c r="AB6937">
        <v>257</v>
      </c>
      <c r="AC6937">
        <v>2122</v>
      </c>
      <c r="AD6937">
        <v>1557</v>
      </c>
      <c r="AE6937">
        <v>2902</v>
      </c>
      <c r="AF6937">
        <v>3038</v>
      </c>
      <c r="AG6937" s="2" t="b">
        <f>EXACT(A6937,W6937)</f>
        <v>1</v>
      </c>
      <c r="AH6937">
        <f>AC6937+AD6937+AE6937+AF6937</f>
        <v>9619</v>
      </c>
      <c r="AI6937">
        <f>AH6937-V6937</f>
        <v>517</v>
      </c>
      <c r="AJ6937">
        <f>Z6937/(Z6937+AA6937+AB6937)</f>
        <v>0.32640949554896143</v>
      </c>
      <c r="AK6937">
        <f>AA6937/(AA6937+AB6937+Z6937)</f>
        <v>0.29228486646884272</v>
      </c>
      <c r="AL6937">
        <f>AB6937/(AB6937+Z6937+AA6937)</f>
        <v>0.38130563798219586</v>
      </c>
      <c r="AM6937">
        <f>AI6937/AH6937</f>
        <v>5.3747790830647679E-2</v>
      </c>
      <c r="AN6937">
        <f>(AC6937+AD6937)-(R6937+S6937)</f>
        <v>225</v>
      </c>
      <c r="AO6937">
        <f>(AE6937+AF6937)-(T6937+U6937)</f>
        <v>292</v>
      </c>
      <c r="AP6937">
        <f>AN6937/(AN6937+AO6937)</f>
        <v>0.43520309477756286</v>
      </c>
      <c r="AQ6937">
        <f>Z6937-M6937</f>
        <v>9</v>
      </c>
      <c r="AR6937">
        <f>AA6937-L6937</f>
        <v>0</v>
      </c>
      <c r="AS6937">
        <f>AB6937-N6937</f>
        <v>8</v>
      </c>
    </row>
    <row r="6938" spans="1:45" x14ac:dyDescent="0.25">
      <c r="A6938" t="s">
        <v>3466</v>
      </c>
      <c r="B6938">
        <v>1</v>
      </c>
      <c r="C6938">
        <v>1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0.28402107111501301</v>
      </c>
      <c r="L6938">
        <v>54</v>
      </c>
      <c r="M6938">
        <v>39</v>
      </c>
      <c r="N6938">
        <v>87</v>
      </c>
      <c r="O6938">
        <v>0.3</v>
      </c>
      <c r="P6938">
        <v>0.21666666666666601</v>
      </c>
      <c r="Q6938">
        <v>0.483333333333333</v>
      </c>
      <c r="R6938">
        <v>344</v>
      </c>
      <c r="S6938">
        <v>303</v>
      </c>
      <c r="T6938">
        <v>879</v>
      </c>
      <c r="U6938">
        <v>752</v>
      </c>
      <c r="V6938" s="15">
        <f>R6938+S6938+T6938+U6938</f>
        <v>2278</v>
      </c>
      <c r="W6938" t="s">
        <v>3466</v>
      </c>
      <c r="X6938">
        <v>1</v>
      </c>
      <c r="Y6938">
        <v>0.28524319868095599</v>
      </c>
      <c r="Z6938">
        <v>39</v>
      </c>
      <c r="AA6938">
        <v>55</v>
      </c>
      <c r="AB6938">
        <v>91</v>
      </c>
      <c r="AC6938">
        <v>365</v>
      </c>
      <c r="AD6938">
        <v>327</v>
      </c>
      <c r="AE6938">
        <v>931</v>
      </c>
      <c r="AF6938">
        <v>803</v>
      </c>
      <c r="AG6938" s="2" t="b">
        <f>EXACT(A6938,W6938)</f>
        <v>1</v>
      </c>
      <c r="AH6938">
        <f>AC6938+AD6938+AE6938+AF6938</f>
        <v>2426</v>
      </c>
      <c r="AI6938">
        <f>AH6938-V6938</f>
        <v>148</v>
      </c>
      <c r="AJ6938">
        <f>Z6938/(Z6938+AA6938+AB6938)</f>
        <v>0.21081081081081082</v>
      </c>
      <c r="AK6938">
        <f>AA6938/(AA6938+AB6938+Z6938)</f>
        <v>0.29729729729729731</v>
      </c>
      <c r="AL6938">
        <f>AB6938/(AB6938+Z6938+AA6938)</f>
        <v>0.49189189189189192</v>
      </c>
      <c r="AM6938">
        <f>AI6938/AH6938</f>
        <v>6.1005770816158288E-2</v>
      </c>
      <c r="AN6938">
        <f>(AC6938+AD6938)-(R6938+S6938)</f>
        <v>45</v>
      </c>
      <c r="AO6938">
        <f>(AE6938+AF6938)-(T6938+U6938)</f>
        <v>103</v>
      </c>
      <c r="AP6938">
        <f>AN6938/(AN6938+AO6938)</f>
        <v>0.30405405405405406</v>
      </c>
      <c r="AQ6938">
        <f>Z6938-M6938</f>
        <v>0</v>
      </c>
      <c r="AR6938">
        <f>AA6938-L6938</f>
        <v>1</v>
      </c>
      <c r="AS6938">
        <f>AB6938-N6938</f>
        <v>4</v>
      </c>
    </row>
    <row r="6939" spans="1:45" x14ac:dyDescent="0.25">
      <c r="A6939" t="s">
        <v>3472</v>
      </c>
      <c r="B6939">
        <v>1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0.33781278962001798</v>
      </c>
      <c r="L6939">
        <v>52</v>
      </c>
      <c r="M6939">
        <v>37</v>
      </c>
      <c r="N6939">
        <v>64</v>
      </c>
      <c r="O6939">
        <v>0.33986928104575098</v>
      </c>
      <c r="P6939">
        <v>0.24183006535947699</v>
      </c>
      <c r="Q6939">
        <v>0.41830065359477098</v>
      </c>
      <c r="R6939">
        <v>381</v>
      </c>
      <c r="S6939">
        <v>348</v>
      </c>
      <c r="T6939">
        <v>766</v>
      </c>
      <c r="U6939">
        <v>663</v>
      </c>
      <c r="V6939" s="15">
        <f>R6939+S6939+T6939+U6939</f>
        <v>2158</v>
      </c>
      <c r="W6939" t="s">
        <v>3472</v>
      </c>
      <c r="X6939">
        <v>1</v>
      </c>
      <c r="Y6939">
        <v>0.33884981381878299</v>
      </c>
      <c r="Z6939">
        <v>40</v>
      </c>
      <c r="AA6939">
        <v>52</v>
      </c>
      <c r="AB6939">
        <v>75</v>
      </c>
      <c r="AC6939">
        <v>424</v>
      </c>
      <c r="AD6939">
        <v>395</v>
      </c>
      <c r="AE6939">
        <v>848</v>
      </c>
      <c r="AF6939">
        <v>750</v>
      </c>
      <c r="AG6939" s="2" t="b">
        <f>EXACT(A6939,W6939)</f>
        <v>1</v>
      </c>
      <c r="AH6939">
        <f>AC6939+AD6939+AE6939+AF6939</f>
        <v>2417</v>
      </c>
      <c r="AI6939">
        <f>AH6939-V6939</f>
        <v>259</v>
      </c>
      <c r="AJ6939">
        <f>Z6939/(Z6939+AA6939+AB6939)</f>
        <v>0.23952095808383234</v>
      </c>
      <c r="AK6939">
        <f>AA6939/(AA6939+AB6939+Z6939)</f>
        <v>0.31137724550898205</v>
      </c>
      <c r="AL6939">
        <f>AB6939/(AB6939+Z6939+AA6939)</f>
        <v>0.44910179640718562</v>
      </c>
      <c r="AM6939">
        <f>AI6939/AH6939</f>
        <v>0.10715763342987174</v>
      </c>
      <c r="AN6939">
        <f>(AC6939+AD6939)-(R6939+S6939)</f>
        <v>90</v>
      </c>
      <c r="AO6939">
        <f>(AE6939+AF6939)-(T6939+U6939)</f>
        <v>169</v>
      </c>
      <c r="AP6939">
        <f>AN6939/(AN6939+AO6939)</f>
        <v>0.34749034749034752</v>
      </c>
      <c r="AQ6939">
        <f>Z6939-M6939</f>
        <v>3</v>
      </c>
      <c r="AR6939">
        <f>AA6939-L6939</f>
        <v>0</v>
      </c>
      <c r="AS6939">
        <f>AB6939-N6939</f>
        <v>11</v>
      </c>
    </row>
    <row r="6940" spans="1:45" x14ac:dyDescent="0.25">
      <c r="A6940" t="s">
        <v>3483</v>
      </c>
      <c r="B6940">
        <v>1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0.51200702850448998</v>
      </c>
      <c r="L6940">
        <v>251</v>
      </c>
      <c r="M6940">
        <v>81</v>
      </c>
      <c r="N6940">
        <v>59</v>
      </c>
      <c r="O6940">
        <v>0.64194373401534499</v>
      </c>
      <c r="P6940">
        <v>0.207161125319693</v>
      </c>
      <c r="Q6940">
        <v>0.15089514066496101</v>
      </c>
      <c r="R6940">
        <v>2981</v>
      </c>
      <c r="S6940">
        <v>2264</v>
      </c>
      <c r="T6940">
        <v>2758</v>
      </c>
      <c r="U6940">
        <v>2241</v>
      </c>
      <c r="V6940" s="15">
        <f>R6940+S6940+T6940+U6940</f>
        <v>10244</v>
      </c>
      <c r="W6940" t="s">
        <v>3483</v>
      </c>
      <c r="X6940">
        <v>1</v>
      </c>
      <c r="Y6940">
        <v>0.51195938689836895</v>
      </c>
      <c r="Z6940">
        <v>80</v>
      </c>
      <c r="AA6940">
        <v>242</v>
      </c>
      <c r="AB6940">
        <v>55</v>
      </c>
      <c r="AC6940">
        <v>2980</v>
      </c>
      <c r="AD6940">
        <v>2264</v>
      </c>
      <c r="AE6940">
        <v>2758</v>
      </c>
      <c r="AF6940">
        <v>2241</v>
      </c>
      <c r="AG6940" s="2" t="b">
        <f>EXACT(A6940,W6940)</f>
        <v>1</v>
      </c>
      <c r="AH6940">
        <f>AC6940+AD6940+AE6940+AF6940</f>
        <v>10243</v>
      </c>
      <c r="AI6940">
        <f>AH6940-V6940</f>
        <v>-1</v>
      </c>
      <c r="AJ6940">
        <f>Z6940/(Z6940+AA6940+AB6940)</f>
        <v>0.21220159151193635</v>
      </c>
      <c r="AK6940">
        <f>AA6940/(AA6940+AB6940+Z6940)</f>
        <v>0.64190981432360739</v>
      </c>
      <c r="AL6940">
        <f>AB6940/(AB6940+Z6940+AA6940)</f>
        <v>0.14588859416445624</v>
      </c>
      <c r="AM6940">
        <f>AI6940/AH6940</f>
        <v>-9.7627648149956062E-5</v>
      </c>
      <c r="AN6940">
        <f>(AC6940+AD6940)-(R6940+S6940)</f>
        <v>-1</v>
      </c>
      <c r="AO6940">
        <f>(AE6940+AF6940)-(T6940+U6940)</f>
        <v>0</v>
      </c>
      <c r="AP6940">
        <f>AN6940/(AN6940+AO6940)</f>
        <v>1</v>
      </c>
      <c r="AQ6940">
        <f>Z6940-M6940</f>
        <v>-1</v>
      </c>
      <c r="AR6940">
        <f>AA6940-L6940</f>
        <v>-9</v>
      </c>
      <c r="AS6940">
        <f>AB6940-N6940</f>
        <v>-4</v>
      </c>
    </row>
    <row r="6941" spans="1:45" x14ac:dyDescent="0.25">
      <c r="A6941" t="s">
        <v>3490</v>
      </c>
      <c r="B6941">
        <v>1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0.455416214081169</v>
      </c>
      <c r="L6941">
        <v>285</v>
      </c>
      <c r="M6941">
        <v>112</v>
      </c>
      <c r="N6941">
        <v>96</v>
      </c>
      <c r="O6941">
        <v>0.57809330628803202</v>
      </c>
      <c r="P6941">
        <v>0.227180527383367</v>
      </c>
      <c r="Q6941">
        <v>0.19472616632859999</v>
      </c>
      <c r="R6941">
        <v>2753</v>
      </c>
      <c r="S6941">
        <v>1859</v>
      </c>
      <c r="T6941">
        <v>2916</v>
      </c>
      <c r="U6941">
        <v>2599</v>
      </c>
      <c r="V6941" s="15">
        <f>R6941+S6941+T6941+U6941</f>
        <v>10127</v>
      </c>
      <c r="W6941" t="s">
        <v>3490</v>
      </c>
      <c r="X6941">
        <v>1</v>
      </c>
      <c r="Y6941">
        <v>0.455416214081169</v>
      </c>
      <c r="Z6941">
        <v>108</v>
      </c>
      <c r="AA6941">
        <v>275</v>
      </c>
      <c r="AB6941">
        <v>92</v>
      </c>
      <c r="AC6941">
        <v>2753</v>
      </c>
      <c r="AD6941">
        <v>1859</v>
      </c>
      <c r="AE6941">
        <v>2916</v>
      </c>
      <c r="AF6941">
        <v>2599</v>
      </c>
      <c r="AG6941" s="2" t="b">
        <f>EXACT(A6941,W6941)</f>
        <v>1</v>
      </c>
      <c r="AH6941">
        <f>AC6941+AD6941+AE6941+AF6941</f>
        <v>10127</v>
      </c>
      <c r="AI6941">
        <f>AH6941-V6941</f>
        <v>0</v>
      </c>
      <c r="AJ6941">
        <f>Z6941/(Z6941+AA6941+AB6941)</f>
        <v>0.22736842105263158</v>
      </c>
      <c r="AK6941">
        <f>AA6941/(AA6941+AB6941+Z6941)</f>
        <v>0.57894736842105265</v>
      </c>
      <c r="AL6941">
        <f>AB6941/(AB6941+Z6941+AA6941)</f>
        <v>0.19368421052631579</v>
      </c>
      <c r="AM6941">
        <f>AI6941/AH6941</f>
        <v>0</v>
      </c>
      <c r="AN6941">
        <f>(AC6941+AD6941)-(R6941+S6941)</f>
        <v>0</v>
      </c>
      <c r="AO6941">
        <f>(AE6941+AF6941)-(T6941+U6941)</f>
        <v>0</v>
      </c>
      <c r="AP6941" t="e">
        <f>AN6941/(AN6941+AO6941)</f>
        <v>#DIV/0!</v>
      </c>
      <c r="AQ6941">
        <f>Z6941-M6941</f>
        <v>-4</v>
      </c>
      <c r="AR6941">
        <f>AA6941-L6941</f>
        <v>-10</v>
      </c>
      <c r="AS6941">
        <f>AB6941-N6941</f>
        <v>-4</v>
      </c>
    </row>
    <row r="6942" spans="1:45" x14ac:dyDescent="0.25">
      <c r="A6942" t="s">
        <v>3491</v>
      </c>
      <c r="B6942">
        <v>1</v>
      </c>
      <c r="C6942">
        <v>1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0.41040650406503998</v>
      </c>
      <c r="L6942">
        <v>290</v>
      </c>
      <c r="M6942">
        <v>78</v>
      </c>
      <c r="N6942">
        <v>142</v>
      </c>
      <c r="O6942">
        <v>0.56862745098039202</v>
      </c>
      <c r="P6942">
        <v>0.152941176470588</v>
      </c>
      <c r="Q6942">
        <v>0.27843137254901901</v>
      </c>
      <c r="R6942">
        <v>2100</v>
      </c>
      <c r="S6942">
        <v>1686</v>
      </c>
      <c r="T6942">
        <v>2959</v>
      </c>
      <c r="U6942">
        <v>2480</v>
      </c>
      <c r="V6942" s="15">
        <f>R6942+S6942+T6942+U6942</f>
        <v>9225</v>
      </c>
      <c r="W6942" t="s">
        <v>3491</v>
      </c>
      <c r="X6942">
        <v>1</v>
      </c>
      <c r="Y6942">
        <v>0.40409338681476897</v>
      </c>
      <c r="Z6942">
        <v>83</v>
      </c>
      <c r="AA6942">
        <v>286</v>
      </c>
      <c r="AB6942">
        <v>155</v>
      </c>
      <c r="AC6942">
        <v>2162</v>
      </c>
      <c r="AD6942">
        <v>1767</v>
      </c>
      <c r="AE6942">
        <v>3127</v>
      </c>
      <c r="AF6942">
        <v>2667</v>
      </c>
      <c r="AG6942" s="2" t="b">
        <f>EXACT(A6942,W6942)</f>
        <v>1</v>
      </c>
      <c r="AH6942">
        <f>AC6942+AD6942+AE6942+AF6942</f>
        <v>9723</v>
      </c>
      <c r="AI6942">
        <f>AH6942-V6942</f>
        <v>498</v>
      </c>
      <c r="AJ6942">
        <f>Z6942/(Z6942+AA6942+AB6942)</f>
        <v>0.15839694656488548</v>
      </c>
      <c r="AK6942">
        <f>AA6942/(AA6942+AB6942+Z6942)</f>
        <v>0.54580152671755722</v>
      </c>
      <c r="AL6942">
        <f>AB6942/(AB6942+Z6942+AA6942)</f>
        <v>0.29580152671755727</v>
      </c>
      <c r="AM6942">
        <f>AI6942/AH6942</f>
        <v>5.1218759642085776E-2</v>
      </c>
      <c r="AN6942">
        <f>(AC6942+AD6942)-(R6942+S6942)</f>
        <v>143</v>
      </c>
      <c r="AO6942">
        <f>(AE6942+AF6942)-(T6942+U6942)</f>
        <v>355</v>
      </c>
      <c r="AP6942">
        <f>AN6942/(AN6942+AO6942)</f>
        <v>0.28714859437751006</v>
      </c>
      <c r="AQ6942">
        <f>Z6942-M6942</f>
        <v>5</v>
      </c>
      <c r="AR6942">
        <f>AA6942-L6942</f>
        <v>-4</v>
      </c>
      <c r="AS6942">
        <f>AB6942-N6942</f>
        <v>13</v>
      </c>
    </row>
    <row r="6943" spans="1:45" x14ac:dyDescent="0.25">
      <c r="A6943" t="s">
        <v>3520</v>
      </c>
      <c r="B6943">
        <v>1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0.41436464088397701</v>
      </c>
      <c r="L6943">
        <v>12</v>
      </c>
      <c r="M6943">
        <v>3</v>
      </c>
      <c r="N6943">
        <v>7</v>
      </c>
      <c r="O6943">
        <v>0.54545454545454497</v>
      </c>
      <c r="P6943">
        <v>0.13636363636363599</v>
      </c>
      <c r="Q6943">
        <v>0.31818181818181801</v>
      </c>
      <c r="R6943">
        <v>73</v>
      </c>
      <c r="S6943">
        <v>77</v>
      </c>
      <c r="T6943">
        <v>125</v>
      </c>
      <c r="U6943">
        <v>87</v>
      </c>
      <c r="V6943" s="15">
        <f>R6943+S6943+T6943+U6943</f>
        <v>362</v>
      </c>
      <c r="W6943" t="s">
        <v>3520</v>
      </c>
      <c r="X6943">
        <v>1</v>
      </c>
      <c r="Y6943">
        <v>0.36020710059171501</v>
      </c>
      <c r="Z6943">
        <v>15</v>
      </c>
      <c r="AA6943">
        <v>25</v>
      </c>
      <c r="AB6943">
        <v>39</v>
      </c>
      <c r="AC6943">
        <v>265</v>
      </c>
      <c r="AD6943">
        <v>222</v>
      </c>
      <c r="AE6943">
        <v>461</v>
      </c>
      <c r="AF6943">
        <v>404</v>
      </c>
      <c r="AG6943" s="2" t="b">
        <f>EXACT(A6943,W6943)</f>
        <v>1</v>
      </c>
      <c r="AH6943">
        <f>AC6943+AD6943+AE6943+AF6943</f>
        <v>1352</v>
      </c>
      <c r="AI6943">
        <f>AH6943-V6943</f>
        <v>990</v>
      </c>
      <c r="AJ6943">
        <f>Z6943/(Z6943+AA6943+AB6943)</f>
        <v>0.189873417721519</v>
      </c>
      <c r="AK6943">
        <f>AA6943/(AA6943+AB6943+Z6943)</f>
        <v>0.31645569620253167</v>
      </c>
      <c r="AL6943">
        <f>AB6943/(AB6943+Z6943+AA6943)</f>
        <v>0.49367088607594939</v>
      </c>
      <c r="AM6943">
        <f>AI6943/AH6943</f>
        <v>0.73224852071005919</v>
      </c>
      <c r="AN6943">
        <f>(AC6943+AD6943)-(R6943+S6943)</f>
        <v>337</v>
      </c>
      <c r="AO6943">
        <f>(AE6943+AF6943)-(T6943+U6943)</f>
        <v>653</v>
      </c>
      <c r="AP6943">
        <f>AN6943/(AN6943+AO6943)</f>
        <v>0.34040404040404043</v>
      </c>
      <c r="AQ6943">
        <f>Z6943-M6943</f>
        <v>12</v>
      </c>
      <c r="AR6943">
        <f>AA6943-L6943</f>
        <v>13</v>
      </c>
      <c r="AS6943">
        <f>AB6943-N6943</f>
        <v>32</v>
      </c>
    </row>
    <row r="6944" spans="1:45" x14ac:dyDescent="0.25">
      <c r="A6944" t="s">
        <v>3543</v>
      </c>
      <c r="B6944">
        <v>1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0.38309600367478103</v>
      </c>
      <c r="L6944">
        <v>53</v>
      </c>
      <c r="M6944">
        <v>35</v>
      </c>
      <c r="N6944">
        <v>62</v>
      </c>
      <c r="O6944">
        <v>0.353333333333333</v>
      </c>
      <c r="P6944">
        <v>0.233333333333333</v>
      </c>
      <c r="Q6944">
        <v>0.413333333333333</v>
      </c>
      <c r="R6944">
        <v>442</v>
      </c>
      <c r="S6944">
        <v>392</v>
      </c>
      <c r="T6944">
        <v>689</v>
      </c>
      <c r="U6944">
        <v>654</v>
      </c>
      <c r="V6944" s="15">
        <f>R6944+S6944+T6944+U6944</f>
        <v>2177</v>
      </c>
      <c r="W6944" t="s">
        <v>3543</v>
      </c>
      <c r="X6944">
        <v>1</v>
      </c>
      <c r="Y6944">
        <v>0.39810426540284299</v>
      </c>
      <c r="Z6944">
        <v>38</v>
      </c>
      <c r="AA6944">
        <v>58</v>
      </c>
      <c r="AB6944">
        <v>68</v>
      </c>
      <c r="AC6944">
        <v>525</v>
      </c>
      <c r="AD6944">
        <v>483</v>
      </c>
      <c r="AE6944">
        <v>773</v>
      </c>
      <c r="AF6944">
        <v>751</v>
      </c>
      <c r="AG6944" s="2" t="b">
        <f>EXACT(A6944,W6944)</f>
        <v>1</v>
      </c>
      <c r="AH6944">
        <f>AC6944+AD6944+AE6944+AF6944</f>
        <v>2532</v>
      </c>
      <c r="AI6944">
        <f>AH6944-V6944</f>
        <v>355</v>
      </c>
      <c r="AJ6944">
        <f>Z6944/(Z6944+AA6944+AB6944)</f>
        <v>0.23170731707317074</v>
      </c>
      <c r="AK6944">
        <f>AA6944/(AA6944+AB6944+Z6944)</f>
        <v>0.35365853658536583</v>
      </c>
      <c r="AL6944">
        <f>AB6944/(AB6944+Z6944+AA6944)</f>
        <v>0.41463414634146339</v>
      </c>
      <c r="AM6944">
        <f>AI6944/AH6944</f>
        <v>0.14020537124802529</v>
      </c>
      <c r="AN6944">
        <f>(AC6944+AD6944)-(R6944+S6944)</f>
        <v>174</v>
      </c>
      <c r="AO6944">
        <f>(AE6944+AF6944)-(T6944+U6944)</f>
        <v>181</v>
      </c>
      <c r="AP6944">
        <f>AN6944/(AN6944+AO6944)</f>
        <v>0.49014084507042255</v>
      </c>
      <c r="AQ6944">
        <f>Z6944-M6944</f>
        <v>3</v>
      </c>
      <c r="AR6944">
        <f>AA6944-L6944</f>
        <v>5</v>
      </c>
      <c r="AS6944">
        <f>AB6944-N6944</f>
        <v>6</v>
      </c>
    </row>
    <row r="6945" spans="1:45" x14ac:dyDescent="0.25">
      <c r="A6945" t="s">
        <v>3547</v>
      </c>
      <c r="B6945">
        <v>1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0.46944814321645201</v>
      </c>
      <c r="L6945">
        <v>145</v>
      </c>
      <c r="M6945">
        <v>27</v>
      </c>
      <c r="N6945">
        <v>57</v>
      </c>
      <c r="O6945">
        <v>0.633187772925764</v>
      </c>
      <c r="P6945">
        <v>0.117903930131004</v>
      </c>
      <c r="Q6945">
        <v>0.24890829694323099</v>
      </c>
      <c r="R6945">
        <v>1351</v>
      </c>
      <c r="S6945">
        <v>1822</v>
      </c>
      <c r="T6945">
        <v>1697</v>
      </c>
      <c r="U6945">
        <v>1889</v>
      </c>
      <c r="V6945" s="15">
        <f>R6945+S6945+T6945+U6945</f>
        <v>6759</v>
      </c>
      <c r="W6945" t="s">
        <v>3547</v>
      </c>
      <c r="X6945">
        <v>1</v>
      </c>
      <c r="Y6945">
        <v>0.47302802123194598</v>
      </c>
      <c r="Z6945">
        <v>38</v>
      </c>
      <c r="AA6945">
        <v>161</v>
      </c>
      <c r="AB6945">
        <v>76</v>
      </c>
      <c r="AC6945">
        <v>1649</v>
      </c>
      <c r="AD6945">
        <v>2183</v>
      </c>
      <c r="AE6945">
        <v>2008</v>
      </c>
      <c r="AF6945">
        <v>2261</v>
      </c>
      <c r="AG6945" s="2" t="b">
        <f>EXACT(A6945,W6945)</f>
        <v>1</v>
      </c>
      <c r="AH6945">
        <f>AC6945+AD6945+AE6945+AF6945</f>
        <v>8101</v>
      </c>
      <c r="AI6945">
        <f>AH6945-V6945</f>
        <v>1342</v>
      </c>
      <c r="AJ6945">
        <f>Z6945/(Z6945+AA6945+AB6945)</f>
        <v>0.13818181818181818</v>
      </c>
      <c r="AK6945">
        <f>AA6945/(AA6945+AB6945+Z6945)</f>
        <v>0.58545454545454545</v>
      </c>
      <c r="AL6945">
        <f>AB6945/(AB6945+Z6945+AA6945)</f>
        <v>0.27636363636363637</v>
      </c>
      <c r="AM6945">
        <f>AI6945/AH6945</f>
        <v>0.16565856067152204</v>
      </c>
      <c r="AN6945">
        <f>(AC6945+AD6945)-(R6945+S6945)</f>
        <v>659</v>
      </c>
      <c r="AO6945">
        <f>(AE6945+AF6945)-(T6945+U6945)</f>
        <v>683</v>
      </c>
      <c r="AP6945">
        <f>AN6945/(AN6945+AO6945)</f>
        <v>0.49105812220566319</v>
      </c>
      <c r="AQ6945">
        <f>Z6945-M6945</f>
        <v>11</v>
      </c>
      <c r="AR6945">
        <f>AA6945-L6945</f>
        <v>16</v>
      </c>
      <c r="AS6945">
        <f>AB6945-N6945</f>
        <v>19</v>
      </c>
    </row>
    <row r="6946" spans="1:45" x14ac:dyDescent="0.25">
      <c r="A6946" t="s">
        <v>3550</v>
      </c>
      <c r="B6946">
        <v>1</v>
      </c>
      <c r="C6946">
        <v>1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0.452319782378721</v>
      </c>
      <c r="L6946">
        <v>156</v>
      </c>
      <c r="M6946">
        <v>69</v>
      </c>
      <c r="N6946">
        <v>74</v>
      </c>
      <c r="O6946">
        <v>0.52173913043478204</v>
      </c>
      <c r="P6946">
        <v>0.23076923076923</v>
      </c>
      <c r="Q6946">
        <v>0.24749163879598601</v>
      </c>
      <c r="R6946">
        <v>1497</v>
      </c>
      <c r="S6946">
        <v>1496</v>
      </c>
      <c r="T6946">
        <v>1887</v>
      </c>
      <c r="U6946">
        <v>1737</v>
      </c>
      <c r="V6946" s="15">
        <f>R6946+S6946+T6946+U6946</f>
        <v>6617</v>
      </c>
      <c r="W6946" t="s">
        <v>3550</v>
      </c>
      <c r="X6946">
        <v>1</v>
      </c>
      <c r="Y6946">
        <v>0.44457624884671099</v>
      </c>
      <c r="Z6946">
        <v>92</v>
      </c>
      <c r="AA6946">
        <v>172</v>
      </c>
      <c r="AB6946">
        <v>88</v>
      </c>
      <c r="AC6946">
        <v>1684</v>
      </c>
      <c r="AD6946">
        <v>1689</v>
      </c>
      <c r="AE6946">
        <v>2127</v>
      </c>
      <c r="AF6946">
        <v>2087</v>
      </c>
      <c r="AG6946" s="2" t="b">
        <f>EXACT(A6946,W6946)</f>
        <v>1</v>
      </c>
      <c r="AH6946">
        <f>AC6946+AD6946+AE6946+AF6946</f>
        <v>7587</v>
      </c>
      <c r="AI6946">
        <f>AH6946-V6946</f>
        <v>970</v>
      </c>
      <c r="AJ6946">
        <f>Z6946/(Z6946+AA6946+AB6946)</f>
        <v>0.26136363636363635</v>
      </c>
      <c r="AK6946">
        <f>AA6946/(AA6946+AB6946+Z6946)</f>
        <v>0.48863636363636365</v>
      </c>
      <c r="AL6946">
        <f>AB6946/(AB6946+Z6946+AA6946)</f>
        <v>0.25</v>
      </c>
      <c r="AM6946">
        <f>AI6946/AH6946</f>
        <v>0.12785027019902465</v>
      </c>
      <c r="AN6946">
        <f>(AC6946+AD6946)-(R6946+S6946)</f>
        <v>380</v>
      </c>
      <c r="AO6946">
        <f>(AE6946+AF6946)-(T6946+U6946)</f>
        <v>590</v>
      </c>
      <c r="AP6946">
        <f>AN6946/(AN6946+AO6946)</f>
        <v>0.39175257731958762</v>
      </c>
      <c r="AQ6946">
        <f>Z6946-M6946</f>
        <v>23</v>
      </c>
      <c r="AR6946">
        <f>AA6946-L6946</f>
        <v>16</v>
      </c>
      <c r="AS6946">
        <f>AB6946-N6946</f>
        <v>14</v>
      </c>
    </row>
    <row r="6947" spans="1:45" x14ac:dyDescent="0.25">
      <c r="A6947" t="s">
        <v>3561</v>
      </c>
      <c r="B6947">
        <v>1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0.46106801909307799</v>
      </c>
      <c r="L6947">
        <v>152</v>
      </c>
      <c r="M6947">
        <v>42</v>
      </c>
      <c r="N6947">
        <v>45</v>
      </c>
      <c r="O6947">
        <v>0.63598326359832602</v>
      </c>
      <c r="P6947">
        <v>0.17573221757322099</v>
      </c>
      <c r="Q6947">
        <v>0.18828451882845099</v>
      </c>
      <c r="R6947">
        <v>1530</v>
      </c>
      <c r="S6947">
        <v>1561</v>
      </c>
      <c r="T6947">
        <v>1765</v>
      </c>
      <c r="U6947">
        <v>1848</v>
      </c>
      <c r="V6947" s="15">
        <f>R6947+S6947+T6947+U6947</f>
        <v>6704</v>
      </c>
      <c r="W6947" t="s">
        <v>3561</v>
      </c>
      <c r="X6947">
        <v>1</v>
      </c>
      <c r="Y6947">
        <v>0.45297255106023099</v>
      </c>
      <c r="Z6947">
        <v>54</v>
      </c>
      <c r="AA6947">
        <v>165</v>
      </c>
      <c r="AB6947">
        <v>64</v>
      </c>
      <c r="AC6947">
        <v>1710</v>
      </c>
      <c r="AD6947">
        <v>1772</v>
      </c>
      <c r="AE6947">
        <v>1994</v>
      </c>
      <c r="AF6947">
        <v>2211</v>
      </c>
      <c r="AG6947" s="2" t="b">
        <f>EXACT(A6947,W6947)</f>
        <v>1</v>
      </c>
      <c r="AH6947">
        <f>AC6947+AD6947+AE6947+AF6947</f>
        <v>7687</v>
      </c>
      <c r="AI6947">
        <f>AH6947-V6947</f>
        <v>983</v>
      </c>
      <c r="AJ6947">
        <f>Z6947/(Z6947+AA6947+AB6947)</f>
        <v>0.19081272084805653</v>
      </c>
      <c r="AK6947">
        <f>AA6947/(AA6947+AB6947+Z6947)</f>
        <v>0.58303886925795056</v>
      </c>
      <c r="AL6947">
        <f>AB6947/(AB6947+Z6947+AA6947)</f>
        <v>0.22614840989399293</v>
      </c>
      <c r="AM6947">
        <f>AI6947/AH6947</f>
        <v>0.12787823598282816</v>
      </c>
      <c r="AN6947">
        <f>(AC6947+AD6947)-(R6947+S6947)</f>
        <v>391</v>
      </c>
      <c r="AO6947">
        <f>(AE6947+AF6947)-(T6947+U6947)</f>
        <v>592</v>
      </c>
      <c r="AP6947">
        <f>AN6947/(AN6947+AO6947)</f>
        <v>0.3977619532044761</v>
      </c>
      <c r="AQ6947">
        <f>Z6947-M6947</f>
        <v>12</v>
      </c>
      <c r="AR6947">
        <f>AA6947-L6947</f>
        <v>13</v>
      </c>
      <c r="AS6947">
        <f>AB6947-N6947</f>
        <v>19</v>
      </c>
    </row>
    <row r="6948" spans="1:45" x14ac:dyDescent="0.25">
      <c r="A6948" t="s">
        <v>3570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0.50876404494381999</v>
      </c>
      <c r="L6948">
        <v>152</v>
      </c>
      <c r="M6948">
        <v>25</v>
      </c>
      <c r="N6948">
        <v>51</v>
      </c>
      <c r="O6948">
        <v>0.66666666666666596</v>
      </c>
      <c r="P6948">
        <v>0.109649122807017</v>
      </c>
      <c r="Q6948">
        <v>0.22368421052631501</v>
      </c>
      <c r="R6948">
        <v>1676</v>
      </c>
      <c r="S6948">
        <v>1720</v>
      </c>
      <c r="T6948">
        <v>1475</v>
      </c>
      <c r="U6948">
        <v>1804</v>
      </c>
      <c r="V6948" s="15">
        <f>R6948+S6948+T6948+U6948</f>
        <v>6675</v>
      </c>
      <c r="W6948" t="s">
        <v>3570</v>
      </c>
      <c r="X6948">
        <v>1</v>
      </c>
      <c r="Y6948">
        <v>0.50377439111237698</v>
      </c>
      <c r="Z6948">
        <v>28</v>
      </c>
      <c r="AA6948">
        <v>151</v>
      </c>
      <c r="AB6948">
        <v>54</v>
      </c>
      <c r="AC6948">
        <v>1749</v>
      </c>
      <c r="AD6948">
        <v>1788</v>
      </c>
      <c r="AE6948">
        <v>1556</v>
      </c>
      <c r="AF6948">
        <v>1928</v>
      </c>
      <c r="AG6948" s="2" t="b">
        <f>EXACT(A6948,W6948)</f>
        <v>1</v>
      </c>
      <c r="AH6948">
        <f>AC6948+AD6948+AE6948+AF6948</f>
        <v>7021</v>
      </c>
      <c r="AI6948">
        <f>AH6948-V6948</f>
        <v>346</v>
      </c>
      <c r="AJ6948">
        <f>Z6948/(Z6948+AA6948+AB6948)</f>
        <v>0.12017167381974249</v>
      </c>
      <c r="AK6948">
        <f>AA6948/(AA6948+AB6948+Z6948)</f>
        <v>0.64806866952789699</v>
      </c>
      <c r="AL6948">
        <f>AB6948/(AB6948+Z6948+AA6948)</f>
        <v>0.23175965665236051</v>
      </c>
      <c r="AM6948">
        <f>AI6948/AH6948</f>
        <v>4.9280729240848885E-2</v>
      </c>
      <c r="AN6948">
        <f>(AC6948+AD6948)-(R6948+S6948)</f>
        <v>141</v>
      </c>
      <c r="AO6948">
        <f>(AE6948+AF6948)-(T6948+U6948)</f>
        <v>205</v>
      </c>
      <c r="AP6948">
        <f>AN6948/(AN6948+AO6948)</f>
        <v>0.40751445086705201</v>
      </c>
      <c r="AQ6948">
        <f>Z6948-M6948</f>
        <v>3</v>
      </c>
      <c r="AR6948">
        <f>AA6948-L6948</f>
        <v>-1</v>
      </c>
      <c r="AS6948">
        <f>AB6948-N6948</f>
        <v>3</v>
      </c>
    </row>
    <row r="6949" spans="1:45" x14ac:dyDescent="0.25">
      <c r="A6949" t="s">
        <v>3579</v>
      </c>
      <c r="B6949">
        <v>1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0.483169342309684</v>
      </c>
      <c r="L6949">
        <v>14</v>
      </c>
      <c r="M6949">
        <v>16</v>
      </c>
      <c r="N6949">
        <v>27</v>
      </c>
      <c r="O6949">
        <v>0.24561403508771901</v>
      </c>
      <c r="P6949">
        <v>0.28070175438596401</v>
      </c>
      <c r="Q6949">
        <v>0.47368421052631499</v>
      </c>
      <c r="R6949">
        <v>457</v>
      </c>
      <c r="S6949">
        <v>476</v>
      </c>
      <c r="T6949">
        <v>559</v>
      </c>
      <c r="U6949">
        <v>439</v>
      </c>
      <c r="V6949" s="15">
        <f>R6949+S6949+T6949+U6949</f>
        <v>1931</v>
      </c>
      <c r="W6949" t="s">
        <v>3579</v>
      </c>
      <c r="X6949">
        <v>1</v>
      </c>
      <c r="Y6949">
        <v>0.48291366906474797</v>
      </c>
      <c r="Z6949">
        <v>17</v>
      </c>
      <c r="AA6949">
        <v>16</v>
      </c>
      <c r="AB6949">
        <v>33</v>
      </c>
      <c r="AC6949">
        <v>520</v>
      </c>
      <c r="AD6949">
        <v>554</v>
      </c>
      <c r="AE6949">
        <v>652</v>
      </c>
      <c r="AF6949">
        <v>498</v>
      </c>
      <c r="AG6949" s="2" t="b">
        <f>EXACT(A6949,W6949)</f>
        <v>1</v>
      </c>
      <c r="AH6949">
        <f>AC6949+AD6949+AE6949+AF6949</f>
        <v>2224</v>
      </c>
      <c r="AI6949">
        <f>AH6949-V6949</f>
        <v>293</v>
      </c>
      <c r="AJ6949">
        <f>Z6949/(Z6949+AA6949+AB6949)</f>
        <v>0.25757575757575757</v>
      </c>
      <c r="AK6949">
        <f>AA6949/(AA6949+AB6949+Z6949)</f>
        <v>0.24242424242424243</v>
      </c>
      <c r="AL6949">
        <f>AB6949/(AB6949+Z6949+AA6949)</f>
        <v>0.5</v>
      </c>
      <c r="AM6949">
        <f>AI6949/AH6949</f>
        <v>0.13174460431654678</v>
      </c>
      <c r="AN6949">
        <f>(AC6949+AD6949)-(R6949+S6949)</f>
        <v>141</v>
      </c>
      <c r="AO6949">
        <f>(AE6949+AF6949)-(T6949+U6949)</f>
        <v>152</v>
      </c>
      <c r="AP6949">
        <f>AN6949/(AN6949+AO6949)</f>
        <v>0.48122866894197952</v>
      </c>
      <c r="AQ6949">
        <f>Z6949-M6949</f>
        <v>1</v>
      </c>
      <c r="AR6949">
        <f>AA6949-L6949</f>
        <v>2</v>
      </c>
      <c r="AS6949">
        <f>AB6949-N6949</f>
        <v>6</v>
      </c>
    </row>
    <row r="6950" spans="1:45" x14ac:dyDescent="0.25">
      <c r="A6950" t="s">
        <v>3585</v>
      </c>
      <c r="B6950">
        <v>1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0.368223456975521</v>
      </c>
      <c r="L6950">
        <v>156</v>
      </c>
      <c r="M6950">
        <v>62</v>
      </c>
      <c r="N6950">
        <v>139</v>
      </c>
      <c r="O6950">
        <v>0.436974789915966</v>
      </c>
      <c r="P6950">
        <v>0.17366946778711401</v>
      </c>
      <c r="Q6950">
        <v>0.38935574229691799</v>
      </c>
      <c r="R6950">
        <v>1231</v>
      </c>
      <c r="S6950">
        <v>1221</v>
      </c>
      <c r="T6950">
        <v>2251</v>
      </c>
      <c r="U6950">
        <v>1956</v>
      </c>
      <c r="V6950" s="15">
        <f>R6950+S6950+T6950+U6950</f>
        <v>6659</v>
      </c>
      <c r="W6950" t="s">
        <v>3585</v>
      </c>
      <c r="X6950">
        <v>1</v>
      </c>
      <c r="Y6950">
        <v>0.360535588442565</v>
      </c>
      <c r="Z6950">
        <v>70</v>
      </c>
      <c r="AA6950">
        <v>160</v>
      </c>
      <c r="AB6950">
        <v>157</v>
      </c>
      <c r="AC6950">
        <v>1294</v>
      </c>
      <c r="AD6950">
        <v>1264</v>
      </c>
      <c r="AE6950">
        <v>2404</v>
      </c>
      <c r="AF6950">
        <v>2133</v>
      </c>
      <c r="AG6950" s="2" t="b">
        <f>EXACT(A6950,W6950)</f>
        <v>1</v>
      </c>
      <c r="AH6950">
        <f>AC6950+AD6950+AE6950+AF6950</f>
        <v>7095</v>
      </c>
      <c r="AI6950">
        <f>AH6950-V6950</f>
        <v>436</v>
      </c>
      <c r="AJ6950">
        <f>Z6950/(Z6950+AA6950+AB6950)</f>
        <v>0.18087855297157623</v>
      </c>
      <c r="AK6950">
        <f>AA6950/(AA6950+AB6950+Z6950)</f>
        <v>0.41343669250645992</v>
      </c>
      <c r="AL6950">
        <f>AB6950/(AB6950+Z6950+AA6950)</f>
        <v>0.40568475452196384</v>
      </c>
      <c r="AM6950">
        <f>AI6950/AH6950</f>
        <v>6.1451726568005641E-2</v>
      </c>
      <c r="AN6950">
        <f>(AC6950+AD6950)-(R6950+S6950)</f>
        <v>106</v>
      </c>
      <c r="AO6950">
        <f>(AE6950+AF6950)-(T6950+U6950)</f>
        <v>330</v>
      </c>
      <c r="AP6950">
        <f>AN6950/(AN6950+AO6950)</f>
        <v>0.24311926605504589</v>
      </c>
      <c r="AQ6950">
        <f>Z6950-M6950</f>
        <v>8</v>
      </c>
      <c r="AR6950">
        <f>AA6950-L6950</f>
        <v>4</v>
      </c>
      <c r="AS6950">
        <f>AB6950-N6950</f>
        <v>18</v>
      </c>
    </row>
    <row r="6951" spans="1:45" x14ac:dyDescent="0.25">
      <c r="A6951" t="s">
        <v>3603</v>
      </c>
      <c r="B6951">
        <v>1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0.33569899740903397</v>
      </c>
      <c r="L6951">
        <v>199</v>
      </c>
      <c r="M6951">
        <v>195</v>
      </c>
      <c r="N6951">
        <v>276</v>
      </c>
      <c r="O6951">
        <v>0.29701492537313401</v>
      </c>
      <c r="P6951">
        <v>0.29104477611940299</v>
      </c>
      <c r="Q6951">
        <v>0.411940298507462</v>
      </c>
      <c r="R6951">
        <v>1770</v>
      </c>
      <c r="S6951">
        <v>1210</v>
      </c>
      <c r="T6951">
        <v>2901</v>
      </c>
      <c r="U6951">
        <v>2996</v>
      </c>
      <c r="V6951" s="15">
        <f>R6951+S6951+T6951+U6951</f>
        <v>8877</v>
      </c>
      <c r="W6951" t="s">
        <v>3603</v>
      </c>
      <c r="X6951">
        <v>1</v>
      </c>
      <c r="Y6951">
        <v>0.33550621307801998</v>
      </c>
      <c r="Z6951">
        <v>215</v>
      </c>
      <c r="AA6951">
        <v>205</v>
      </c>
      <c r="AB6951">
        <v>297</v>
      </c>
      <c r="AC6951">
        <v>1933</v>
      </c>
      <c r="AD6951">
        <v>1361</v>
      </c>
      <c r="AE6951">
        <v>3206</v>
      </c>
      <c r="AF6951">
        <v>3318</v>
      </c>
      <c r="AG6951" s="2" t="b">
        <f>EXACT(A6951,W6951)</f>
        <v>1</v>
      </c>
      <c r="AH6951">
        <f>AC6951+AD6951+AE6951+AF6951</f>
        <v>9818</v>
      </c>
      <c r="AI6951">
        <f>AH6951-V6951</f>
        <v>941</v>
      </c>
      <c r="AJ6951">
        <f>Z6951/(Z6951+AA6951+AB6951)</f>
        <v>0.299860529986053</v>
      </c>
      <c r="AK6951">
        <f>AA6951/(AA6951+AB6951+Z6951)</f>
        <v>0.28591352859135288</v>
      </c>
      <c r="AL6951">
        <f>AB6951/(AB6951+Z6951+AA6951)</f>
        <v>0.41422594142259417</v>
      </c>
      <c r="AM6951">
        <f>AI6951/AH6951</f>
        <v>9.5844367488286814E-2</v>
      </c>
      <c r="AN6951">
        <f>(AC6951+AD6951)-(R6951+S6951)</f>
        <v>314</v>
      </c>
      <c r="AO6951">
        <f>(AE6951+AF6951)-(T6951+U6951)</f>
        <v>627</v>
      </c>
      <c r="AP6951">
        <f>AN6951/(AN6951+AO6951)</f>
        <v>0.33368756641870351</v>
      </c>
      <c r="AQ6951">
        <f>Z6951-M6951</f>
        <v>20</v>
      </c>
      <c r="AR6951">
        <f>AA6951-L6951</f>
        <v>6</v>
      </c>
      <c r="AS6951">
        <f>AB6951-N6951</f>
        <v>21</v>
      </c>
    </row>
    <row r="6952" spans="1:45" x14ac:dyDescent="0.25">
      <c r="A6952" t="s">
        <v>3606</v>
      </c>
      <c r="B6952">
        <v>1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0.455188679245283</v>
      </c>
      <c r="L6952">
        <v>12</v>
      </c>
      <c r="M6952">
        <v>12</v>
      </c>
      <c r="N6952">
        <v>11</v>
      </c>
      <c r="O6952">
        <v>0.34285714285714203</v>
      </c>
      <c r="P6952">
        <v>0.34285714285714203</v>
      </c>
      <c r="Q6952">
        <v>0.314285714285714</v>
      </c>
      <c r="R6952">
        <v>188</v>
      </c>
      <c r="S6952">
        <v>198</v>
      </c>
      <c r="T6952">
        <v>250</v>
      </c>
      <c r="U6952">
        <v>212</v>
      </c>
      <c r="V6952" s="15">
        <f>R6952+S6952+T6952+U6952</f>
        <v>848</v>
      </c>
      <c r="W6952" t="s">
        <v>3606</v>
      </c>
      <c r="X6952">
        <v>1</v>
      </c>
      <c r="Y6952">
        <v>0.46212847555129399</v>
      </c>
      <c r="Z6952">
        <v>8</v>
      </c>
      <c r="AA6952">
        <v>16</v>
      </c>
      <c r="AB6952">
        <v>26</v>
      </c>
      <c r="AC6952">
        <v>250</v>
      </c>
      <c r="AD6952">
        <v>232</v>
      </c>
      <c r="AE6952">
        <v>252</v>
      </c>
      <c r="AF6952">
        <v>309</v>
      </c>
      <c r="AG6952" s="2" t="b">
        <f>EXACT(A6952,W6952)</f>
        <v>1</v>
      </c>
      <c r="AH6952">
        <f>AC6952+AD6952+AE6952+AF6952</f>
        <v>1043</v>
      </c>
      <c r="AI6952">
        <f>AH6952-V6952</f>
        <v>195</v>
      </c>
      <c r="AJ6952">
        <f>Z6952/(Z6952+AA6952+AB6952)</f>
        <v>0.16</v>
      </c>
      <c r="AK6952">
        <f>AA6952/(AA6952+AB6952+Z6952)</f>
        <v>0.32</v>
      </c>
      <c r="AL6952">
        <f>AB6952/(AB6952+Z6952+AA6952)</f>
        <v>0.52</v>
      </c>
      <c r="AM6952">
        <f>AI6952/AH6952</f>
        <v>0.18696069031639501</v>
      </c>
      <c r="AN6952">
        <f>(AC6952+AD6952)-(R6952+S6952)</f>
        <v>96</v>
      </c>
      <c r="AO6952">
        <f>(AE6952+AF6952)-(T6952+U6952)</f>
        <v>99</v>
      </c>
      <c r="AP6952">
        <f>AN6952/(AN6952+AO6952)</f>
        <v>0.49230769230769234</v>
      </c>
      <c r="AQ6952">
        <f>Z6952-M6952</f>
        <v>-4</v>
      </c>
      <c r="AR6952">
        <f>AA6952-L6952</f>
        <v>4</v>
      </c>
      <c r="AS6952">
        <f>AB6952-N6952</f>
        <v>15</v>
      </c>
    </row>
    <row r="6953" spans="1:45" x14ac:dyDescent="0.25">
      <c r="A6953" t="s">
        <v>3610</v>
      </c>
      <c r="B6953">
        <v>1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0.56619718309859102</v>
      </c>
      <c r="L6953">
        <v>16</v>
      </c>
      <c r="M6953">
        <v>1</v>
      </c>
      <c r="N6953">
        <v>3</v>
      </c>
      <c r="O6953">
        <v>0.8</v>
      </c>
      <c r="P6953">
        <v>0.05</v>
      </c>
      <c r="Q6953">
        <v>0.15</v>
      </c>
      <c r="R6953">
        <v>198</v>
      </c>
      <c r="S6953">
        <v>204</v>
      </c>
      <c r="T6953">
        <v>152</v>
      </c>
      <c r="U6953">
        <v>156</v>
      </c>
      <c r="V6953" s="15">
        <f>R6953+S6953+T6953+U6953</f>
        <v>710</v>
      </c>
      <c r="W6953" t="s">
        <v>3610</v>
      </c>
      <c r="X6953">
        <v>1</v>
      </c>
      <c r="Y6953">
        <v>0.516754850088183</v>
      </c>
      <c r="Z6953">
        <v>6</v>
      </c>
      <c r="AA6953">
        <v>25</v>
      </c>
      <c r="AB6953">
        <v>18</v>
      </c>
      <c r="AC6953">
        <v>282</v>
      </c>
      <c r="AD6953">
        <v>304</v>
      </c>
      <c r="AE6953">
        <v>278</v>
      </c>
      <c r="AF6953">
        <v>270</v>
      </c>
      <c r="AG6953" s="2" t="b">
        <f>EXACT(A6953,W6953)</f>
        <v>1</v>
      </c>
      <c r="AH6953">
        <f>AC6953+AD6953+AE6953+AF6953</f>
        <v>1134</v>
      </c>
      <c r="AI6953">
        <f>AH6953-V6953</f>
        <v>424</v>
      </c>
      <c r="AJ6953">
        <f>Z6953/(Z6953+AA6953+AB6953)</f>
        <v>0.12244897959183673</v>
      </c>
      <c r="AK6953">
        <f>AA6953/(AA6953+AB6953+Z6953)</f>
        <v>0.51020408163265307</v>
      </c>
      <c r="AL6953">
        <f>AB6953/(AB6953+Z6953+AA6953)</f>
        <v>0.36734693877551022</v>
      </c>
      <c r="AM6953">
        <f>AI6953/AH6953</f>
        <v>0.37389770723104054</v>
      </c>
      <c r="AN6953">
        <f>(AC6953+AD6953)-(R6953+S6953)</f>
        <v>184</v>
      </c>
      <c r="AO6953">
        <f>(AE6953+AF6953)-(T6953+U6953)</f>
        <v>240</v>
      </c>
      <c r="AP6953">
        <f>AN6953/(AN6953+AO6953)</f>
        <v>0.43396226415094341</v>
      </c>
      <c r="AQ6953">
        <f>Z6953-M6953</f>
        <v>5</v>
      </c>
      <c r="AR6953">
        <f>AA6953-L6953</f>
        <v>9</v>
      </c>
      <c r="AS6953">
        <f>AB6953-N6953</f>
        <v>15</v>
      </c>
    </row>
    <row r="6954" spans="1:45" x14ac:dyDescent="0.25">
      <c r="A6954" t="s">
        <v>3616</v>
      </c>
      <c r="B6954">
        <v>1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0.41480666457088899</v>
      </c>
      <c r="L6954">
        <v>132</v>
      </c>
      <c r="M6954">
        <v>68</v>
      </c>
      <c r="N6954">
        <v>104</v>
      </c>
      <c r="O6954">
        <v>0.43421052631578899</v>
      </c>
      <c r="P6954">
        <v>0.22368421052631501</v>
      </c>
      <c r="Q6954">
        <v>0.34210526315789402</v>
      </c>
      <c r="R6954">
        <v>1278</v>
      </c>
      <c r="S6954">
        <v>1361</v>
      </c>
      <c r="T6954">
        <v>1887</v>
      </c>
      <c r="U6954">
        <v>1836</v>
      </c>
      <c r="V6954" s="15">
        <f>R6954+S6954+T6954+U6954</f>
        <v>6362</v>
      </c>
      <c r="W6954" t="s">
        <v>3616</v>
      </c>
      <c r="X6954">
        <v>1</v>
      </c>
      <c r="Y6954">
        <v>0.42233615075516101</v>
      </c>
      <c r="Z6954">
        <v>71</v>
      </c>
      <c r="AA6954">
        <v>151</v>
      </c>
      <c r="AB6954">
        <v>110</v>
      </c>
      <c r="AC6954">
        <v>1492</v>
      </c>
      <c r="AD6954">
        <v>1556</v>
      </c>
      <c r="AE6954">
        <v>2082</v>
      </c>
      <c r="AF6954">
        <v>2087</v>
      </c>
      <c r="AG6954" s="2" t="b">
        <f>EXACT(A6954,W6954)</f>
        <v>1</v>
      </c>
      <c r="AH6954">
        <f>AC6954+AD6954+AE6954+AF6954</f>
        <v>7217</v>
      </c>
      <c r="AI6954">
        <f>AH6954-V6954</f>
        <v>855</v>
      </c>
      <c r="AJ6954">
        <f>Z6954/(Z6954+AA6954+AB6954)</f>
        <v>0.21385542168674698</v>
      </c>
      <c r="AK6954">
        <f>AA6954/(AA6954+AB6954+Z6954)</f>
        <v>0.45481927710843373</v>
      </c>
      <c r="AL6954">
        <f>AB6954/(AB6954+Z6954+AA6954)</f>
        <v>0.33132530120481929</v>
      </c>
      <c r="AM6954">
        <f>AI6954/AH6954</f>
        <v>0.11847027850907579</v>
      </c>
      <c r="AN6954">
        <f>(AC6954+AD6954)-(R6954+S6954)</f>
        <v>409</v>
      </c>
      <c r="AO6954">
        <f>(AE6954+AF6954)-(T6954+U6954)</f>
        <v>446</v>
      </c>
      <c r="AP6954">
        <f>AN6954/(AN6954+AO6954)</f>
        <v>0.47836257309941521</v>
      </c>
      <c r="AQ6954">
        <f>Z6954-M6954</f>
        <v>3</v>
      </c>
      <c r="AR6954">
        <f>AA6954-L6954</f>
        <v>19</v>
      </c>
      <c r="AS6954">
        <f>AB6954-N6954</f>
        <v>6</v>
      </c>
    </row>
    <row r="6955" spans="1:45" x14ac:dyDescent="0.25">
      <c r="A6955" t="s">
        <v>3622</v>
      </c>
      <c r="B6955">
        <v>1</v>
      </c>
      <c r="C6955">
        <v>1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0.35531419705197798</v>
      </c>
      <c r="L6955">
        <v>182</v>
      </c>
      <c r="M6955">
        <v>155</v>
      </c>
      <c r="N6955">
        <v>271</v>
      </c>
      <c r="O6955">
        <v>0.29934210526315702</v>
      </c>
      <c r="P6955">
        <v>0.25493421052631499</v>
      </c>
      <c r="Q6955">
        <v>0.44572368421052599</v>
      </c>
      <c r="R6955">
        <v>1761</v>
      </c>
      <c r="S6955">
        <v>1445</v>
      </c>
      <c r="T6955">
        <v>2965</v>
      </c>
      <c r="U6955">
        <v>2852</v>
      </c>
      <c r="V6955" s="15">
        <f>R6955+S6955+T6955+U6955</f>
        <v>9023</v>
      </c>
      <c r="W6955" t="s">
        <v>3622</v>
      </c>
      <c r="X6955">
        <v>1</v>
      </c>
      <c r="Y6955">
        <v>0.351221426469145</v>
      </c>
      <c r="Z6955">
        <v>181</v>
      </c>
      <c r="AA6955">
        <v>205</v>
      </c>
      <c r="AB6955">
        <v>297</v>
      </c>
      <c r="AC6955">
        <v>1963</v>
      </c>
      <c r="AD6955">
        <v>1617</v>
      </c>
      <c r="AE6955">
        <v>3363</v>
      </c>
      <c r="AF6955">
        <v>3250</v>
      </c>
      <c r="AG6955" s="2" t="b">
        <f>EXACT(A6955,W6955)</f>
        <v>1</v>
      </c>
      <c r="AH6955">
        <f>AC6955+AD6955+AE6955+AF6955</f>
        <v>10193</v>
      </c>
      <c r="AI6955">
        <f>AH6955-V6955</f>
        <v>1170</v>
      </c>
      <c r="AJ6955">
        <f>Z6955/(Z6955+AA6955+AB6955)</f>
        <v>0.26500732064421667</v>
      </c>
      <c r="AK6955">
        <f>AA6955/(AA6955+AB6955+Z6955)</f>
        <v>0.3001464128843338</v>
      </c>
      <c r="AL6955">
        <f>AB6955/(AB6955+Z6955+AA6955)</f>
        <v>0.43484626647144947</v>
      </c>
      <c r="AM6955">
        <f>AI6955/AH6955</f>
        <v>0.11478465613656431</v>
      </c>
      <c r="AN6955">
        <f>(AC6955+AD6955)-(R6955+S6955)</f>
        <v>374</v>
      </c>
      <c r="AO6955">
        <f>(AE6955+AF6955)-(T6955+U6955)</f>
        <v>796</v>
      </c>
      <c r="AP6955">
        <f>AN6955/(AN6955+AO6955)</f>
        <v>0.31965811965811963</v>
      </c>
      <c r="AQ6955">
        <f>Z6955-M6955</f>
        <v>26</v>
      </c>
      <c r="AR6955">
        <f>AA6955-L6955</f>
        <v>23</v>
      </c>
      <c r="AS6955">
        <f>AB6955-N6955</f>
        <v>26</v>
      </c>
    </row>
    <row r="6956" spans="1:45" x14ac:dyDescent="0.25">
      <c r="A6956" t="s">
        <v>3634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0.49415887850467199</v>
      </c>
      <c r="L6956">
        <v>18</v>
      </c>
      <c r="M6956">
        <v>1</v>
      </c>
      <c r="N6956">
        <v>6</v>
      </c>
      <c r="O6956">
        <v>0.72</v>
      </c>
      <c r="P6956">
        <v>0.04</v>
      </c>
      <c r="Q6956">
        <v>0.24</v>
      </c>
      <c r="R6956">
        <v>209</v>
      </c>
      <c r="S6956">
        <v>214</v>
      </c>
      <c r="T6956">
        <v>247</v>
      </c>
      <c r="U6956">
        <v>186</v>
      </c>
      <c r="V6956" s="15">
        <f>R6956+S6956+T6956+U6956</f>
        <v>856</v>
      </c>
      <c r="W6956" t="s">
        <v>3634</v>
      </c>
      <c r="X6956">
        <v>1</v>
      </c>
      <c r="Y6956">
        <v>0.47887323943661902</v>
      </c>
      <c r="Z6956">
        <v>8</v>
      </c>
      <c r="AA6956">
        <v>20</v>
      </c>
      <c r="AB6956">
        <v>7</v>
      </c>
      <c r="AC6956">
        <v>251</v>
      </c>
      <c r="AD6956">
        <v>259</v>
      </c>
      <c r="AE6956">
        <v>305</v>
      </c>
      <c r="AF6956">
        <v>250</v>
      </c>
      <c r="AG6956" s="2" t="b">
        <f>EXACT(A6956,W6956)</f>
        <v>1</v>
      </c>
      <c r="AH6956">
        <f>AC6956+AD6956+AE6956+AF6956</f>
        <v>1065</v>
      </c>
      <c r="AI6956">
        <f>AH6956-V6956</f>
        <v>209</v>
      </c>
      <c r="AJ6956">
        <f>Z6956/(Z6956+AA6956+AB6956)</f>
        <v>0.22857142857142856</v>
      </c>
      <c r="AK6956">
        <f>AA6956/(AA6956+AB6956+Z6956)</f>
        <v>0.5714285714285714</v>
      </c>
      <c r="AL6956">
        <f>AB6956/(AB6956+Z6956+AA6956)</f>
        <v>0.2</v>
      </c>
      <c r="AM6956">
        <f>AI6956/AH6956</f>
        <v>0.19624413145539907</v>
      </c>
      <c r="AN6956">
        <f>(AC6956+AD6956)-(R6956+S6956)</f>
        <v>87</v>
      </c>
      <c r="AO6956">
        <f>(AE6956+AF6956)-(T6956+U6956)</f>
        <v>122</v>
      </c>
      <c r="AP6956">
        <f>AN6956/(AN6956+AO6956)</f>
        <v>0.41626794258373206</v>
      </c>
      <c r="AQ6956">
        <f>Z6956-M6956</f>
        <v>7</v>
      </c>
      <c r="AR6956">
        <f>AA6956-L6956</f>
        <v>2</v>
      </c>
      <c r="AS6956">
        <f>AB6956-N6956</f>
        <v>1</v>
      </c>
    </row>
    <row r="6957" spans="1:45" x14ac:dyDescent="0.25">
      <c r="A6957" t="s">
        <v>3637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0.61478599221789798</v>
      </c>
      <c r="L6957">
        <v>130</v>
      </c>
      <c r="M6957">
        <v>49</v>
      </c>
      <c r="N6957">
        <v>32</v>
      </c>
      <c r="O6957">
        <v>0.61611374407582897</v>
      </c>
      <c r="P6957">
        <v>0.232227488151658</v>
      </c>
      <c r="Q6957">
        <v>0.151658767772511</v>
      </c>
      <c r="R6957">
        <v>3249</v>
      </c>
      <c r="S6957">
        <v>2913</v>
      </c>
      <c r="T6957">
        <v>1569</v>
      </c>
      <c r="U6957">
        <v>2292</v>
      </c>
      <c r="V6957" s="15">
        <f>R6957+S6957+T6957+U6957</f>
        <v>10023</v>
      </c>
      <c r="W6957" t="s">
        <v>3637</v>
      </c>
      <c r="X6957">
        <v>1</v>
      </c>
      <c r="Y6957">
        <v>0.61478599221789798</v>
      </c>
      <c r="Z6957">
        <v>46</v>
      </c>
      <c r="AA6957">
        <v>128</v>
      </c>
      <c r="AB6957">
        <v>32</v>
      </c>
      <c r="AC6957">
        <v>3248</v>
      </c>
      <c r="AD6957">
        <v>2914</v>
      </c>
      <c r="AE6957">
        <v>1569</v>
      </c>
      <c r="AF6957">
        <v>2292</v>
      </c>
      <c r="AG6957" s="2" t="b">
        <f>EXACT(A6957,W6957)</f>
        <v>1</v>
      </c>
      <c r="AH6957">
        <f>AC6957+AD6957+AE6957+AF6957</f>
        <v>10023</v>
      </c>
      <c r="AI6957">
        <f>AH6957-V6957</f>
        <v>0</v>
      </c>
      <c r="AJ6957">
        <f>Z6957/(Z6957+AA6957+AB6957)</f>
        <v>0.22330097087378642</v>
      </c>
      <c r="AK6957">
        <f>AA6957/(AA6957+AB6957+Z6957)</f>
        <v>0.62135922330097082</v>
      </c>
      <c r="AL6957">
        <f>AB6957/(AB6957+Z6957+AA6957)</f>
        <v>0.1553398058252427</v>
      </c>
      <c r="AM6957">
        <f>AI6957/AH6957</f>
        <v>0</v>
      </c>
      <c r="AN6957">
        <f>(AC6957+AD6957)-(R6957+S6957)</f>
        <v>0</v>
      </c>
      <c r="AO6957">
        <f>(AE6957+AF6957)-(T6957+U6957)</f>
        <v>0</v>
      </c>
      <c r="AP6957" t="e">
        <f>AN6957/(AN6957+AO6957)</f>
        <v>#DIV/0!</v>
      </c>
      <c r="AQ6957">
        <f>Z6957-M6957</f>
        <v>-3</v>
      </c>
      <c r="AR6957">
        <f>AA6957-L6957</f>
        <v>-2</v>
      </c>
      <c r="AS6957">
        <f>AB6957-N6957</f>
        <v>0</v>
      </c>
    </row>
    <row r="6958" spans="1:45" x14ac:dyDescent="0.25">
      <c r="A6958" t="s">
        <v>3638</v>
      </c>
      <c r="B6958">
        <v>1</v>
      </c>
      <c r="C6958">
        <v>1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0.55023390510135795</v>
      </c>
      <c r="L6958">
        <v>133</v>
      </c>
      <c r="M6958">
        <v>57</v>
      </c>
      <c r="N6958">
        <v>66</v>
      </c>
      <c r="O6958">
        <v>0.51953125</v>
      </c>
      <c r="P6958">
        <v>0.22265625</v>
      </c>
      <c r="Q6958">
        <v>0.2578125</v>
      </c>
      <c r="R6958">
        <v>2469</v>
      </c>
      <c r="S6958">
        <v>2471</v>
      </c>
      <c r="T6958">
        <v>2005</v>
      </c>
      <c r="U6958">
        <v>2033</v>
      </c>
      <c r="V6958" s="15">
        <f>R6958+S6958+T6958+U6958</f>
        <v>8978</v>
      </c>
      <c r="W6958" t="s">
        <v>3638</v>
      </c>
      <c r="X6958">
        <v>1</v>
      </c>
      <c r="Y6958">
        <v>0.55028399599064404</v>
      </c>
      <c r="Z6958">
        <v>57</v>
      </c>
      <c r="AA6958">
        <v>129</v>
      </c>
      <c r="AB6958">
        <v>65</v>
      </c>
      <c r="AC6958">
        <v>2468</v>
      </c>
      <c r="AD6958">
        <v>2473</v>
      </c>
      <c r="AE6958">
        <v>2005</v>
      </c>
      <c r="AF6958">
        <v>2033</v>
      </c>
      <c r="AG6958" s="2" t="b">
        <f>EXACT(A6958,W6958)</f>
        <v>1</v>
      </c>
      <c r="AH6958">
        <f>AC6958+AD6958+AE6958+AF6958</f>
        <v>8979</v>
      </c>
      <c r="AI6958">
        <f>AH6958-V6958</f>
        <v>1</v>
      </c>
      <c r="AJ6958">
        <f>Z6958/(Z6958+AA6958+AB6958)</f>
        <v>0.22709163346613545</v>
      </c>
      <c r="AK6958">
        <f>AA6958/(AA6958+AB6958+Z6958)</f>
        <v>0.51394422310756971</v>
      </c>
      <c r="AL6958">
        <f>AB6958/(AB6958+Z6958+AA6958)</f>
        <v>0.25896414342629481</v>
      </c>
      <c r="AM6958">
        <f>AI6958/AH6958</f>
        <v>1.1137097672346586E-4</v>
      </c>
      <c r="AN6958">
        <f>(AC6958+AD6958)-(R6958+S6958)</f>
        <v>1</v>
      </c>
      <c r="AO6958">
        <f>(AE6958+AF6958)-(T6958+U6958)</f>
        <v>0</v>
      </c>
      <c r="AP6958">
        <f>AN6958/(AN6958+AO6958)</f>
        <v>1</v>
      </c>
      <c r="AQ6958">
        <f>Z6958-M6958</f>
        <v>0</v>
      </c>
      <c r="AR6958">
        <f>AA6958-L6958</f>
        <v>-4</v>
      </c>
      <c r="AS6958">
        <f>AB6958-N6958</f>
        <v>-1</v>
      </c>
    </row>
    <row r="6959" spans="1:45" x14ac:dyDescent="0.25">
      <c r="A6959" t="s">
        <v>3647</v>
      </c>
      <c r="B6959">
        <v>1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0.33214285714285702</v>
      </c>
      <c r="L6959">
        <v>54</v>
      </c>
      <c r="M6959">
        <v>33</v>
      </c>
      <c r="N6959">
        <v>58</v>
      </c>
      <c r="O6959">
        <v>0.37241379310344802</v>
      </c>
      <c r="P6959">
        <v>0.22758620689655101</v>
      </c>
      <c r="Q6959">
        <v>0.4</v>
      </c>
      <c r="R6959">
        <v>365</v>
      </c>
      <c r="S6959">
        <v>286</v>
      </c>
      <c r="T6959">
        <v>696</v>
      </c>
      <c r="U6959">
        <v>613</v>
      </c>
      <c r="V6959" s="15">
        <f>R6959+S6959+T6959+U6959</f>
        <v>1960</v>
      </c>
      <c r="W6959" t="s">
        <v>3647</v>
      </c>
      <c r="X6959">
        <v>1</v>
      </c>
      <c r="Y6959">
        <v>0.33691756272401402</v>
      </c>
      <c r="Z6959">
        <v>33</v>
      </c>
      <c r="AA6959">
        <v>60</v>
      </c>
      <c r="AB6959">
        <v>60</v>
      </c>
      <c r="AC6959">
        <v>409</v>
      </c>
      <c r="AD6959">
        <v>343</v>
      </c>
      <c r="AE6959">
        <v>788</v>
      </c>
      <c r="AF6959">
        <v>692</v>
      </c>
      <c r="AG6959" s="2" t="b">
        <f>EXACT(A6959,W6959)</f>
        <v>1</v>
      </c>
      <c r="AH6959">
        <f>AC6959+AD6959+AE6959+AF6959</f>
        <v>2232</v>
      </c>
      <c r="AI6959">
        <f>AH6959-V6959</f>
        <v>272</v>
      </c>
      <c r="AJ6959">
        <f>Z6959/(Z6959+AA6959+AB6959)</f>
        <v>0.21568627450980393</v>
      </c>
      <c r="AK6959">
        <f>AA6959/(AA6959+AB6959+Z6959)</f>
        <v>0.39215686274509803</v>
      </c>
      <c r="AL6959">
        <f>AB6959/(AB6959+Z6959+AA6959)</f>
        <v>0.39215686274509803</v>
      </c>
      <c r="AM6959">
        <f>AI6959/AH6959</f>
        <v>0.12186379928315412</v>
      </c>
      <c r="AN6959">
        <f>(AC6959+AD6959)-(R6959+S6959)</f>
        <v>101</v>
      </c>
      <c r="AO6959">
        <f>(AE6959+AF6959)-(T6959+U6959)</f>
        <v>171</v>
      </c>
      <c r="AP6959">
        <f>AN6959/(AN6959+AO6959)</f>
        <v>0.37132352941176472</v>
      </c>
      <c r="AQ6959">
        <f>Z6959-M6959</f>
        <v>0</v>
      </c>
      <c r="AR6959">
        <f>AA6959-L6959</f>
        <v>6</v>
      </c>
      <c r="AS6959">
        <f>AB6959-N6959</f>
        <v>2</v>
      </c>
    </row>
    <row r="6960" spans="1:45" x14ac:dyDescent="0.25">
      <c r="A6960" t="s">
        <v>3650</v>
      </c>
      <c r="B6960">
        <v>1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0.42932534588503701</v>
      </c>
      <c r="L6960">
        <v>178</v>
      </c>
      <c r="M6960">
        <v>43</v>
      </c>
      <c r="N6960">
        <v>76</v>
      </c>
      <c r="O6960">
        <v>0.59932659932659904</v>
      </c>
      <c r="P6960">
        <v>0.14478114478114401</v>
      </c>
      <c r="Q6960">
        <v>0.25589225589225501</v>
      </c>
      <c r="R6960">
        <v>1565</v>
      </c>
      <c r="S6960">
        <v>1445</v>
      </c>
      <c r="T6960">
        <v>2192</v>
      </c>
      <c r="U6960">
        <v>1809</v>
      </c>
      <c r="V6960" s="15">
        <f>R6960+S6960+T6960+U6960</f>
        <v>7011</v>
      </c>
      <c r="W6960" t="s">
        <v>3650</v>
      </c>
      <c r="X6960">
        <v>1</v>
      </c>
      <c r="Y6960">
        <v>0.432336091661362</v>
      </c>
      <c r="Z6960">
        <v>55</v>
      </c>
      <c r="AA6960">
        <v>191</v>
      </c>
      <c r="AB6960">
        <v>90</v>
      </c>
      <c r="AC6960">
        <v>1760</v>
      </c>
      <c r="AD6960">
        <v>1636</v>
      </c>
      <c r="AE6960">
        <v>2432</v>
      </c>
      <c r="AF6960">
        <v>2027</v>
      </c>
      <c r="AG6960" s="2" t="b">
        <f>EXACT(A6960,W6960)</f>
        <v>1</v>
      </c>
      <c r="AH6960">
        <f>AC6960+AD6960+AE6960+AF6960</f>
        <v>7855</v>
      </c>
      <c r="AI6960">
        <f>AH6960-V6960</f>
        <v>844</v>
      </c>
      <c r="AJ6960">
        <f>Z6960/(Z6960+AA6960+AB6960)</f>
        <v>0.16369047619047619</v>
      </c>
      <c r="AK6960">
        <f>AA6960/(AA6960+AB6960+Z6960)</f>
        <v>0.56845238095238093</v>
      </c>
      <c r="AL6960">
        <f>AB6960/(AB6960+Z6960+AA6960)</f>
        <v>0.26785714285714285</v>
      </c>
      <c r="AM6960">
        <f>AI6960/AH6960</f>
        <v>0.10744748567791215</v>
      </c>
      <c r="AN6960">
        <f>(AC6960+AD6960)-(R6960+S6960)</f>
        <v>386</v>
      </c>
      <c r="AO6960">
        <f>(AE6960+AF6960)-(T6960+U6960)</f>
        <v>458</v>
      </c>
      <c r="AP6960">
        <f>AN6960/(AN6960+AO6960)</f>
        <v>0.45734597156398105</v>
      </c>
      <c r="AQ6960">
        <f>Z6960-M6960</f>
        <v>12</v>
      </c>
      <c r="AR6960">
        <f>AA6960-L6960</f>
        <v>13</v>
      </c>
      <c r="AS6960">
        <f>AB6960-N6960</f>
        <v>14</v>
      </c>
    </row>
    <row r="6961" spans="1:45" x14ac:dyDescent="0.25">
      <c r="A6961" t="s">
        <v>3677</v>
      </c>
      <c r="B6961">
        <v>1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0.40830746172786597</v>
      </c>
      <c r="L6961">
        <v>234</v>
      </c>
      <c r="M6961">
        <v>79</v>
      </c>
      <c r="N6961">
        <v>100</v>
      </c>
      <c r="O6961">
        <v>0.56658595641646403</v>
      </c>
      <c r="P6961">
        <v>0.19128329297820801</v>
      </c>
      <c r="Q6961">
        <v>0.24213075060532599</v>
      </c>
      <c r="R6961">
        <v>2070</v>
      </c>
      <c r="S6961">
        <v>1744</v>
      </c>
      <c r="T6961">
        <v>3086</v>
      </c>
      <c r="U6961">
        <v>2441</v>
      </c>
      <c r="V6961" s="15">
        <f>R6961+S6961+T6961+U6961</f>
        <v>9341</v>
      </c>
      <c r="W6961" t="s">
        <v>3677</v>
      </c>
      <c r="X6961">
        <v>1</v>
      </c>
      <c r="Y6961">
        <v>0.40716411782818401</v>
      </c>
      <c r="Z6961">
        <v>84</v>
      </c>
      <c r="AA6961">
        <v>237</v>
      </c>
      <c r="AB6961">
        <v>104</v>
      </c>
      <c r="AC6961">
        <v>2134</v>
      </c>
      <c r="AD6961">
        <v>1833</v>
      </c>
      <c r="AE6961">
        <v>3214</v>
      </c>
      <c r="AF6961">
        <v>2562</v>
      </c>
      <c r="AG6961" s="2" t="b">
        <f>EXACT(A6961,W6961)</f>
        <v>1</v>
      </c>
      <c r="AH6961">
        <f>AC6961+AD6961+AE6961+AF6961</f>
        <v>9743</v>
      </c>
      <c r="AI6961">
        <f>AH6961-V6961</f>
        <v>402</v>
      </c>
      <c r="AJ6961">
        <f>Z6961/(Z6961+AA6961+AB6961)</f>
        <v>0.1976470588235294</v>
      </c>
      <c r="AK6961">
        <f>AA6961/(AA6961+AB6961+Z6961)</f>
        <v>0.55764705882352938</v>
      </c>
      <c r="AL6961">
        <f>AB6961/(AB6961+Z6961+AA6961)</f>
        <v>0.24470588235294119</v>
      </c>
      <c r="AM6961">
        <f>AI6961/AH6961</f>
        <v>4.1260392076362513E-2</v>
      </c>
      <c r="AN6961">
        <f>(AC6961+AD6961)-(R6961+S6961)</f>
        <v>153</v>
      </c>
      <c r="AO6961">
        <f>(AE6961+AF6961)-(T6961+U6961)</f>
        <v>249</v>
      </c>
      <c r="AP6961">
        <f>AN6961/(AN6961+AO6961)</f>
        <v>0.38059701492537312</v>
      </c>
      <c r="AQ6961">
        <f>Z6961-M6961</f>
        <v>5</v>
      </c>
      <c r="AR6961">
        <f>AA6961-L6961</f>
        <v>3</v>
      </c>
      <c r="AS6961">
        <f>AB6961-N6961</f>
        <v>4</v>
      </c>
    </row>
    <row r="6962" spans="1:45" x14ac:dyDescent="0.25">
      <c r="A6962" t="s">
        <v>3713</v>
      </c>
      <c r="B6962">
        <v>1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0.48647854203409702</v>
      </c>
      <c r="L6962">
        <v>234</v>
      </c>
      <c r="M6962">
        <v>93</v>
      </c>
      <c r="N6962">
        <v>122</v>
      </c>
      <c r="O6962">
        <v>0.52115812917594595</v>
      </c>
      <c r="P6962">
        <v>0.207126948775055</v>
      </c>
      <c r="Q6962">
        <v>0.271714922048997</v>
      </c>
      <c r="R6962">
        <v>2697</v>
      </c>
      <c r="S6962">
        <v>2268</v>
      </c>
      <c r="T6962">
        <v>3151</v>
      </c>
      <c r="U6962">
        <v>2090</v>
      </c>
      <c r="V6962" s="15">
        <f>R6962+S6962+T6962+U6962</f>
        <v>10206</v>
      </c>
      <c r="W6962" t="s">
        <v>3713</v>
      </c>
      <c r="X6962">
        <v>1</v>
      </c>
      <c r="Y6962">
        <v>0.485425573260785</v>
      </c>
      <c r="Z6962">
        <v>89</v>
      </c>
      <c r="AA6962">
        <v>230</v>
      </c>
      <c r="AB6962">
        <v>120</v>
      </c>
      <c r="AC6962">
        <v>2711</v>
      </c>
      <c r="AD6962">
        <v>2285</v>
      </c>
      <c r="AE6962">
        <v>3187</v>
      </c>
      <c r="AF6962">
        <v>2109</v>
      </c>
      <c r="AG6962" s="2" t="b">
        <f>EXACT(A6962,W6962)</f>
        <v>1</v>
      </c>
      <c r="AH6962">
        <f>AC6962+AD6962+AE6962+AF6962</f>
        <v>10292</v>
      </c>
      <c r="AI6962">
        <f>AH6962-V6962</f>
        <v>86</v>
      </c>
      <c r="AJ6962">
        <f>Z6962/(Z6962+AA6962+AB6962)</f>
        <v>0.20273348519362186</v>
      </c>
      <c r="AK6962">
        <f>AA6962/(AA6962+AB6962+Z6962)</f>
        <v>0.52391799544419138</v>
      </c>
      <c r="AL6962">
        <f>AB6962/(AB6962+Z6962+AA6962)</f>
        <v>0.27334851936218679</v>
      </c>
      <c r="AM6962">
        <f>AI6962/AH6962</f>
        <v>8.3560046638165558E-3</v>
      </c>
      <c r="AN6962">
        <f>(AC6962+AD6962)-(R6962+S6962)</f>
        <v>31</v>
      </c>
      <c r="AO6962">
        <f>(AE6962+AF6962)-(T6962+U6962)</f>
        <v>55</v>
      </c>
      <c r="AP6962">
        <f>AN6962/(AN6962+AO6962)</f>
        <v>0.36046511627906974</v>
      </c>
      <c r="AQ6962">
        <f>Z6962-M6962</f>
        <v>-4</v>
      </c>
      <c r="AR6962">
        <f>AA6962-L6962</f>
        <v>-4</v>
      </c>
      <c r="AS6962">
        <f>AB6962-N6962</f>
        <v>-2</v>
      </c>
    </row>
    <row r="6963" spans="1:45" x14ac:dyDescent="0.25">
      <c r="A6963" t="s">
        <v>3720</v>
      </c>
      <c r="B6963">
        <v>1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0.38524590163934402</v>
      </c>
      <c r="L6963">
        <v>11</v>
      </c>
      <c r="M6963">
        <v>7</v>
      </c>
      <c r="N6963">
        <v>4</v>
      </c>
      <c r="O6963">
        <v>0.5</v>
      </c>
      <c r="P6963">
        <v>0.31818181818181801</v>
      </c>
      <c r="Q6963">
        <v>0.18181818181818099</v>
      </c>
      <c r="R6963">
        <v>71</v>
      </c>
      <c r="S6963">
        <v>70</v>
      </c>
      <c r="T6963">
        <v>127</v>
      </c>
      <c r="U6963">
        <v>98</v>
      </c>
      <c r="V6963" s="15">
        <f>R6963+S6963+T6963+U6963</f>
        <v>366</v>
      </c>
      <c r="W6963" t="s">
        <v>3720</v>
      </c>
      <c r="X6963">
        <v>1</v>
      </c>
      <c r="Y6963">
        <v>0.37285607755406402</v>
      </c>
      <c r="Z6963">
        <v>17</v>
      </c>
      <c r="AA6963">
        <v>33</v>
      </c>
      <c r="AB6963">
        <v>37</v>
      </c>
      <c r="AC6963">
        <v>268</v>
      </c>
      <c r="AD6963">
        <v>232</v>
      </c>
      <c r="AE6963">
        <v>419</v>
      </c>
      <c r="AF6963">
        <v>422</v>
      </c>
      <c r="AG6963" s="2" t="b">
        <f>EXACT(A6963,W6963)</f>
        <v>1</v>
      </c>
      <c r="AH6963">
        <f>AC6963+AD6963+AE6963+AF6963</f>
        <v>1341</v>
      </c>
      <c r="AI6963">
        <f>AH6963-V6963</f>
        <v>975</v>
      </c>
      <c r="AJ6963">
        <f>Z6963/(Z6963+AA6963+AB6963)</f>
        <v>0.19540229885057472</v>
      </c>
      <c r="AK6963">
        <f>AA6963/(AA6963+AB6963+Z6963)</f>
        <v>0.37931034482758619</v>
      </c>
      <c r="AL6963">
        <f>AB6963/(AB6963+Z6963+AA6963)</f>
        <v>0.42528735632183906</v>
      </c>
      <c r="AM6963">
        <f>AI6963/AH6963</f>
        <v>0.72706935123042504</v>
      </c>
      <c r="AN6963">
        <f>(AC6963+AD6963)-(R6963+S6963)</f>
        <v>359</v>
      </c>
      <c r="AO6963">
        <f>(AE6963+AF6963)-(T6963+U6963)</f>
        <v>616</v>
      </c>
      <c r="AP6963">
        <f>AN6963/(AN6963+AO6963)</f>
        <v>0.36820512820512818</v>
      </c>
      <c r="AQ6963">
        <f>Z6963-M6963</f>
        <v>10</v>
      </c>
      <c r="AR6963">
        <f>AA6963-L6963</f>
        <v>22</v>
      </c>
      <c r="AS6963">
        <f>AB6963-N6963</f>
        <v>33</v>
      </c>
    </row>
    <row r="6964" spans="1:45" x14ac:dyDescent="0.25">
      <c r="A6964" t="s">
        <v>3724</v>
      </c>
      <c r="B6964">
        <v>1</v>
      </c>
      <c r="C6964">
        <v>1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0.360367994189565</v>
      </c>
      <c r="L6964">
        <v>205</v>
      </c>
      <c r="M6964">
        <v>103</v>
      </c>
      <c r="N6964">
        <v>189</v>
      </c>
      <c r="O6964">
        <v>0.412474849094567</v>
      </c>
      <c r="P6964">
        <v>0.207243460764587</v>
      </c>
      <c r="Q6964">
        <v>0.38028169014084501</v>
      </c>
      <c r="R6964">
        <v>1616</v>
      </c>
      <c r="S6964">
        <v>1361</v>
      </c>
      <c r="T6964">
        <v>2705</v>
      </c>
      <c r="U6964">
        <v>2579</v>
      </c>
      <c r="V6964" s="15">
        <f>R6964+S6964+T6964+U6964</f>
        <v>8261</v>
      </c>
      <c r="W6964" t="s">
        <v>3724</v>
      </c>
      <c r="X6964">
        <v>1</v>
      </c>
      <c r="Y6964">
        <v>0.36286435620840002</v>
      </c>
      <c r="Z6964">
        <v>110</v>
      </c>
      <c r="AA6964">
        <v>215</v>
      </c>
      <c r="AB6964">
        <v>196</v>
      </c>
      <c r="AC6964">
        <v>1723</v>
      </c>
      <c r="AD6964">
        <v>1439</v>
      </c>
      <c r="AE6964">
        <v>2871</v>
      </c>
      <c r="AF6964">
        <v>2681</v>
      </c>
      <c r="AG6964" s="2" t="b">
        <f>EXACT(A6964,W6964)</f>
        <v>1</v>
      </c>
      <c r="AH6964">
        <f>AC6964+AD6964+AE6964+AF6964</f>
        <v>8714</v>
      </c>
      <c r="AI6964">
        <f>AH6964-V6964</f>
        <v>453</v>
      </c>
      <c r="AJ6964">
        <f>Z6964/(Z6964+AA6964+AB6964)</f>
        <v>0.21113243761996162</v>
      </c>
      <c r="AK6964">
        <f>AA6964/(AA6964+AB6964+Z6964)</f>
        <v>0.41266794625719772</v>
      </c>
      <c r="AL6964">
        <f>AB6964/(AB6964+Z6964+AA6964)</f>
        <v>0.3761996161228407</v>
      </c>
      <c r="AM6964">
        <f>AI6964/AH6964</f>
        <v>5.1985310993803074E-2</v>
      </c>
      <c r="AN6964">
        <f>(AC6964+AD6964)-(R6964+S6964)</f>
        <v>185</v>
      </c>
      <c r="AO6964">
        <f>(AE6964+AF6964)-(T6964+U6964)</f>
        <v>268</v>
      </c>
      <c r="AP6964">
        <f>AN6964/(AN6964+AO6964)</f>
        <v>0.4083885209713024</v>
      </c>
      <c r="AQ6964">
        <f>Z6964-M6964</f>
        <v>7</v>
      </c>
      <c r="AR6964">
        <f>AA6964-L6964</f>
        <v>10</v>
      </c>
      <c r="AS6964">
        <f>AB6964-N6964</f>
        <v>7</v>
      </c>
    </row>
    <row r="6965" spans="1:45" x14ac:dyDescent="0.25">
      <c r="A6965" t="s">
        <v>3729</v>
      </c>
      <c r="B6965">
        <v>1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0.40031982942430699</v>
      </c>
      <c r="L6965">
        <v>206</v>
      </c>
      <c r="M6965">
        <v>99</v>
      </c>
      <c r="N6965">
        <v>258</v>
      </c>
      <c r="O6965">
        <v>0.36589698046181102</v>
      </c>
      <c r="P6965">
        <v>0.17584369449378301</v>
      </c>
      <c r="Q6965">
        <v>0.45825932504440497</v>
      </c>
      <c r="R6965">
        <v>1914</v>
      </c>
      <c r="S6965">
        <v>1841</v>
      </c>
      <c r="T6965">
        <v>2708</v>
      </c>
      <c r="U6965">
        <v>2917</v>
      </c>
      <c r="V6965" s="15">
        <f>R6965+S6965+T6965+U6965</f>
        <v>9380</v>
      </c>
      <c r="W6965" t="s">
        <v>3729</v>
      </c>
      <c r="X6965">
        <v>1</v>
      </c>
      <c r="Y6965">
        <v>0.40266299357208402</v>
      </c>
      <c r="Z6965">
        <v>127</v>
      </c>
      <c r="AA6965">
        <v>225</v>
      </c>
      <c r="AB6965">
        <v>276</v>
      </c>
      <c r="AC6965">
        <v>2220</v>
      </c>
      <c r="AD6965">
        <v>2165</v>
      </c>
      <c r="AE6965">
        <v>3089</v>
      </c>
      <c r="AF6965">
        <v>3416</v>
      </c>
      <c r="AG6965" s="2" t="b">
        <f>EXACT(A6965,W6965)</f>
        <v>1</v>
      </c>
      <c r="AH6965">
        <f>AC6965+AD6965+AE6965+AF6965</f>
        <v>10890</v>
      </c>
      <c r="AI6965">
        <f>AH6965-V6965</f>
        <v>1510</v>
      </c>
      <c r="AJ6965">
        <f>Z6965/(Z6965+AA6965+AB6965)</f>
        <v>0.20222929936305734</v>
      </c>
      <c r="AK6965">
        <f>AA6965/(AA6965+AB6965+Z6965)</f>
        <v>0.35828025477707004</v>
      </c>
      <c r="AL6965">
        <f>AB6965/(AB6965+Z6965+AA6965)</f>
        <v>0.43949044585987262</v>
      </c>
      <c r="AM6965">
        <f>AI6965/AH6965</f>
        <v>0.13865932047750229</v>
      </c>
      <c r="AN6965">
        <f>(AC6965+AD6965)-(R6965+S6965)</f>
        <v>630</v>
      </c>
      <c r="AO6965">
        <f>(AE6965+AF6965)-(T6965+U6965)</f>
        <v>880</v>
      </c>
      <c r="AP6965">
        <f>AN6965/(AN6965+AO6965)</f>
        <v>0.41721854304635764</v>
      </c>
      <c r="AQ6965">
        <f>Z6965-M6965</f>
        <v>28</v>
      </c>
      <c r="AR6965">
        <f>AA6965-L6965</f>
        <v>19</v>
      </c>
      <c r="AS6965">
        <f>AB6965-N6965</f>
        <v>18</v>
      </c>
    </row>
    <row r="6966" spans="1:45" x14ac:dyDescent="0.25">
      <c r="A6966" t="s">
        <v>3731</v>
      </c>
      <c r="B6966">
        <v>1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0.382920110192837</v>
      </c>
      <c r="L6966">
        <v>11</v>
      </c>
      <c r="M6966">
        <v>6</v>
      </c>
      <c r="N6966">
        <v>6</v>
      </c>
      <c r="O6966">
        <v>0.47826086956521702</v>
      </c>
      <c r="P6966">
        <v>0.26086956521739102</v>
      </c>
      <c r="Q6966">
        <v>0.26086956521739102</v>
      </c>
      <c r="R6966">
        <v>79</v>
      </c>
      <c r="S6966">
        <v>60</v>
      </c>
      <c r="T6966">
        <v>136</v>
      </c>
      <c r="U6966">
        <v>88</v>
      </c>
      <c r="V6966" s="15">
        <f>R6966+S6966+T6966+U6966</f>
        <v>363</v>
      </c>
      <c r="W6966" t="s">
        <v>3731</v>
      </c>
      <c r="X6966">
        <v>1</v>
      </c>
      <c r="Y6966">
        <v>0.37877671333824597</v>
      </c>
      <c r="Z6966">
        <v>14</v>
      </c>
      <c r="AA6966">
        <v>29</v>
      </c>
      <c r="AB6966">
        <v>37</v>
      </c>
      <c r="AC6966">
        <v>259</v>
      </c>
      <c r="AD6966">
        <v>255</v>
      </c>
      <c r="AE6966">
        <v>423</v>
      </c>
      <c r="AF6966">
        <v>420</v>
      </c>
      <c r="AG6966" s="2" t="b">
        <f>EXACT(A6966,W6966)</f>
        <v>1</v>
      </c>
      <c r="AH6966">
        <f>AC6966+AD6966+AE6966+AF6966</f>
        <v>1357</v>
      </c>
      <c r="AI6966">
        <f>AH6966-V6966</f>
        <v>994</v>
      </c>
      <c r="AJ6966">
        <f>Z6966/(Z6966+AA6966+AB6966)</f>
        <v>0.17499999999999999</v>
      </c>
      <c r="AK6966">
        <f>AA6966/(AA6966+AB6966+Z6966)</f>
        <v>0.36249999999999999</v>
      </c>
      <c r="AL6966">
        <f>AB6966/(AB6966+Z6966+AA6966)</f>
        <v>0.46250000000000002</v>
      </c>
      <c r="AM6966">
        <f>AI6966/AH6966</f>
        <v>0.73249815770081061</v>
      </c>
      <c r="AN6966">
        <f>(AC6966+AD6966)-(R6966+S6966)</f>
        <v>375</v>
      </c>
      <c r="AO6966">
        <f>(AE6966+AF6966)-(T6966+U6966)</f>
        <v>619</v>
      </c>
      <c r="AP6966">
        <f>AN6966/(AN6966+AO6966)</f>
        <v>0.37726358148893357</v>
      </c>
      <c r="AQ6966">
        <f>Z6966-M6966</f>
        <v>8</v>
      </c>
      <c r="AR6966">
        <f>AA6966-L6966</f>
        <v>18</v>
      </c>
      <c r="AS6966">
        <f>AB6966-N6966</f>
        <v>31</v>
      </c>
    </row>
    <row r="6967" spans="1:45" x14ac:dyDescent="0.25">
      <c r="A6967" t="s">
        <v>3742</v>
      </c>
      <c r="B6967">
        <v>1</v>
      </c>
      <c r="C6967">
        <v>1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0.39487179487179402</v>
      </c>
      <c r="L6967">
        <v>7</v>
      </c>
      <c r="M6967">
        <v>5</v>
      </c>
      <c r="N6967">
        <v>7</v>
      </c>
      <c r="O6967">
        <v>0.36842105263157798</v>
      </c>
      <c r="P6967">
        <v>0.26315789473684198</v>
      </c>
      <c r="Q6967">
        <v>0.36842105263157798</v>
      </c>
      <c r="R6967">
        <v>75</v>
      </c>
      <c r="S6967">
        <v>79</v>
      </c>
      <c r="T6967">
        <v>142</v>
      </c>
      <c r="U6967">
        <v>94</v>
      </c>
      <c r="V6967" s="15">
        <f>R6967+S6967+T6967+U6967</f>
        <v>390</v>
      </c>
      <c r="W6967" t="s">
        <v>3742</v>
      </c>
      <c r="X6967">
        <v>1</v>
      </c>
      <c r="Y6967">
        <v>0.37039764359351901</v>
      </c>
      <c r="Z6967">
        <v>18</v>
      </c>
      <c r="AA6967">
        <v>35</v>
      </c>
      <c r="AB6967">
        <v>42</v>
      </c>
      <c r="AC6967">
        <v>272</v>
      </c>
      <c r="AD6967">
        <v>231</v>
      </c>
      <c r="AE6967">
        <v>439</v>
      </c>
      <c r="AF6967">
        <v>416</v>
      </c>
      <c r="AG6967" s="2" t="b">
        <f>EXACT(A6967,W6967)</f>
        <v>1</v>
      </c>
      <c r="AH6967">
        <f>AC6967+AD6967+AE6967+AF6967</f>
        <v>1358</v>
      </c>
      <c r="AI6967">
        <f>AH6967-V6967</f>
        <v>968</v>
      </c>
      <c r="AJ6967">
        <f>Z6967/(Z6967+AA6967+AB6967)</f>
        <v>0.18947368421052632</v>
      </c>
      <c r="AK6967">
        <f>AA6967/(AA6967+AB6967+Z6967)</f>
        <v>0.36842105263157893</v>
      </c>
      <c r="AL6967">
        <f>AB6967/(AB6967+Z6967+AA6967)</f>
        <v>0.44210526315789472</v>
      </c>
      <c r="AM6967">
        <f>AI6967/AH6967</f>
        <v>0.71281296023564067</v>
      </c>
      <c r="AN6967">
        <f>(AC6967+AD6967)-(R6967+S6967)</f>
        <v>349</v>
      </c>
      <c r="AO6967">
        <f>(AE6967+AF6967)-(T6967+U6967)</f>
        <v>619</v>
      </c>
      <c r="AP6967">
        <f>AN6967/(AN6967+AO6967)</f>
        <v>0.36053719008264462</v>
      </c>
      <c r="AQ6967">
        <f>Z6967-M6967</f>
        <v>13</v>
      </c>
      <c r="AR6967">
        <f>AA6967-L6967</f>
        <v>28</v>
      </c>
      <c r="AS6967">
        <f>AB6967-N6967</f>
        <v>35</v>
      </c>
    </row>
    <row r="6968" spans="1:45" x14ac:dyDescent="0.25">
      <c r="A6968" t="s">
        <v>3744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0.47449428320140702</v>
      </c>
      <c r="L6968">
        <v>167</v>
      </c>
      <c r="M6968">
        <v>37</v>
      </c>
      <c r="N6968">
        <v>54</v>
      </c>
      <c r="O6968">
        <v>0.64728682170542595</v>
      </c>
      <c r="P6968">
        <v>0.14341085271317799</v>
      </c>
      <c r="Q6968">
        <v>0.209302325581395</v>
      </c>
      <c r="R6968">
        <v>1640</v>
      </c>
      <c r="S6968">
        <v>1597</v>
      </c>
      <c r="T6968">
        <v>1894</v>
      </c>
      <c r="U6968">
        <v>1691</v>
      </c>
      <c r="V6968" s="15">
        <f>R6968+S6968+T6968+U6968</f>
        <v>6822</v>
      </c>
      <c r="W6968" t="s">
        <v>3744</v>
      </c>
      <c r="X6968">
        <v>1</v>
      </c>
      <c r="Y6968">
        <v>0.476254002134471</v>
      </c>
      <c r="Z6968">
        <v>41</v>
      </c>
      <c r="AA6968">
        <v>179</v>
      </c>
      <c r="AB6968">
        <v>66</v>
      </c>
      <c r="AC6968">
        <v>1816</v>
      </c>
      <c r="AD6968">
        <v>1754</v>
      </c>
      <c r="AE6968">
        <v>2059</v>
      </c>
      <c r="AF6968">
        <v>1867</v>
      </c>
      <c r="AG6968" s="2" t="b">
        <f>EXACT(A6968,W6968)</f>
        <v>1</v>
      </c>
      <c r="AH6968">
        <f>AC6968+AD6968+AE6968+AF6968</f>
        <v>7496</v>
      </c>
      <c r="AI6968">
        <f>AH6968-V6968</f>
        <v>674</v>
      </c>
      <c r="AJ6968">
        <f>Z6968/(Z6968+AA6968+AB6968)</f>
        <v>0.14335664335664336</v>
      </c>
      <c r="AK6968">
        <f>AA6968/(AA6968+AB6968+Z6968)</f>
        <v>0.62587412587412583</v>
      </c>
      <c r="AL6968">
        <f>AB6968/(AB6968+Z6968+AA6968)</f>
        <v>0.23076923076923078</v>
      </c>
      <c r="AM6968">
        <f>AI6968/AH6968</f>
        <v>8.9914621131270009E-2</v>
      </c>
      <c r="AN6968">
        <f>(AC6968+AD6968)-(R6968+S6968)</f>
        <v>333</v>
      </c>
      <c r="AO6968">
        <f>(AE6968+AF6968)-(T6968+U6968)</f>
        <v>341</v>
      </c>
      <c r="AP6968">
        <f>AN6968/(AN6968+AO6968)</f>
        <v>0.49406528189910981</v>
      </c>
      <c r="AQ6968">
        <f>Z6968-M6968</f>
        <v>4</v>
      </c>
      <c r="AR6968">
        <f>AA6968-L6968</f>
        <v>12</v>
      </c>
      <c r="AS6968">
        <f>AB6968-N6968</f>
        <v>12</v>
      </c>
    </row>
    <row r="6969" spans="1:45" x14ac:dyDescent="0.25">
      <c r="A6969" t="s">
        <v>3753</v>
      </c>
      <c r="B6969">
        <v>1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0.41436464088397701</v>
      </c>
      <c r="L6969">
        <v>8</v>
      </c>
      <c r="M6969">
        <v>5</v>
      </c>
      <c r="N6969">
        <v>4</v>
      </c>
      <c r="O6969">
        <v>0.47058823529411697</v>
      </c>
      <c r="P6969">
        <v>0.29411764705882298</v>
      </c>
      <c r="Q6969">
        <v>0.23529411764705799</v>
      </c>
      <c r="R6969">
        <v>77</v>
      </c>
      <c r="S6969">
        <v>73</v>
      </c>
      <c r="T6969">
        <v>129</v>
      </c>
      <c r="U6969">
        <v>83</v>
      </c>
      <c r="V6969" s="15">
        <f>R6969+S6969+T6969+U6969</f>
        <v>362</v>
      </c>
      <c r="W6969" t="s">
        <v>3753</v>
      </c>
      <c r="X6969">
        <v>1</v>
      </c>
      <c r="Y6969">
        <v>0.39807976366322001</v>
      </c>
      <c r="Z6969">
        <v>12</v>
      </c>
      <c r="AA6969">
        <v>39</v>
      </c>
      <c r="AB6969">
        <v>20</v>
      </c>
      <c r="AC6969">
        <v>310</v>
      </c>
      <c r="AD6969">
        <v>229</v>
      </c>
      <c r="AE6969">
        <v>397</v>
      </c>
      <c r="AF6969">
        <v>418</v>
      </c>
      <c r="AG6969" s="2" t="b">
        <f>EXACT(A6969,W6969)</f>
        <v>1</v>
      </c>
      <c r="AH6969">
        <f>AC6969+AD6969+AE6969+AF6969</f>
        <v>1354</v>
      </c>
      <c r="AI6969">
        <f>AH6969-V6969</f>
        <v>992</v>
      </c>
      <c r="AJ6969">
        <f>Z6969/(Z6969+AA6969+AB6969)</f>
        <v>0.16901408450704225</v>
      </c>
      <c r="AK6969">
        <f>AA6969/(AA6969+AB6969+Z6969)</f>
        <v>0.54929577464788737</v>
      </c>
      <c r="AL6969">
        <f>AB6969/(AB6969+Z6969+AA6969)</f>
        <v>0.28169014084507044</v>
      </c>
      <c r="AM6969">
        <f>AI6969/AH6969</f>
        <v>0.73264401772525845</v>
      </c>
      <c r="AN6969">
        <f>(AC6969+AD6969)-(R6969+S6969)</f>
        <v>389</v>
      </c>
      <c r="AO6969">
        <f>(AE6969+AF6969)-(T6969+U6969)</f>
        <v>603</v>
      </c>
      <c r="AP6969">
        <f>AN6969/(AN6969+AO6969)</f>
        <v>0.39213709677419356</v>
      </c>
      <c r="AQ6969">
        <f>Z6969-M6969</f>
        <v>7</v>
      </c>
      <c r="AR6969">
        <f>AA6969-L6969</f>
        <v>31</v>
      </c>
      <c r="AS6969">
        <f>AB6969-N6969</f>
        <v>16</v>
      </c>
    </row>
    <row r="6970" spans="1:45" x14ac:dyDescent="0.25">
      <c r="A6970" t="s">
        <v>3785</v>
      </c>
      <c r="B6970">
        <v>1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0.47795547871190802</v>
      </c>
      <c r="L6970">
        <v>158</v>
      </c>
      <c r="M6970">
        <v>72</v>
      </c>
      <c r="N6970">
        <v>105</v>
      </c>
      <c r="O6970">
        <v>0.47164179104477599</v>
      </c>
      <c r="P6970">
        <v>0.214925373134328</v>
      </c>
      <c r="Q6970">
        <v>0.31343283582089498</v>
      </c>
      <c r="R6970">
        <v>2278</v>
      </c>
      <c r="S6970">
        <v>2145</v>
      </c>
      <c r="T6970">
        <v>2918</v>
      </c>
      <c r="U6970">
        <v>1913</v>
      </c>
      <c r="V6970" s="15">
        <f>R6970+S6970+T6970+U6970</f>
        <v>9254</v>
      </c>
      <c r="W6970" t="s">
        <v>3785</v>
      </c>
      <c r="X6970">
        <v>1</v>
      </c>
      <c r="Y6970">
        <v>0.474829931972789</v>
      </c>
      <c r="Z6970">
        <v>74</v>
      </c>
      <c r="AA6970">
        <v>159</v>
      </c>
      <c r="AB6970">
        <v>110</v>
      </c>
      <c r="AC6970">
        <v>2326</v>
      </c>
      <c r="AD6970">
        <v>2211</v>
      </c>
      <c r="AE6970">
        <v>3027</v>
      </c>
      <c r="AF6970">
        <v>1991</v>
      </c>
      <c r="AG6970" s="2" t="b">
        <f>EXACT(A6970,W6970)</f>
        <v>1</v>
      </c>
      <c r="AH6970">
        <f>AC6970+AD6970+AE6970+AF6970</f>
        <v>9555</v>
      </c>
      <c r="AI6970">
        <f>AH6970-V6970</f>
        <v>301</v>
      </c>
      <c r="AJ6970">
        <f>Z6970/(Z6970+AA6970+AB6970)</f>
        <v>0.21574344023323616</v>
      </c>
      <c r="AK6970">
        <f>AA6970/(AA6970+AB6970+Z6970)</f>
        <v>0.46355685131195334</v>
      </c>
      <c r="AL6970">
        <f>AB6970/(AB6970+Z6970+AA6970)</f>
        <v>0.32069970845481049</v>
      </c>
      <c r="AM6970">
        <f>AI6970/AH6970</f>
        <v>3.1501831501831501E-2</v>
      </c>
      <c r="AN6970">
        <f>(AC6970+AD6970)-(R6970+S6970)</f>
        <v>114</v>
      </c>
      <c r="AO6970">
        <f>(AE6970+AF6970)-(T6970+U6970)</f>
        <v>187</v>
      </c>
      <c r="AP6970">
        <f>AN6970/(AN6970+AO6970)</f>
        <v>0.37873754152823919</v>
      </c>
      <c r="AQ6970">
        <f>Z6970-M6970</f>
        <v>2</v>
      </c>
      <c r="AR6970">
        <f>AA6970-L6970</f>
        <v>1</v>
      </c>
      <c r="AS6970">
        <f>AB6970-N6970</f>
        <v>5</v>
      </c>
    </row>
    <row r="6971" spans="1:45" x14ac:dyDescent="0.25">
      <c r="A6971" t="s">
        <v>3788</v>
      </c>
      <c r="B6971">
        <v>1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0.53142076502732205</v>
      </c>
      <c r="L6971">
        <v>11</v>
      </c>
      <c r="M6971">
        <v>5</v>
      </c>
      <c r="N6971">
        <v>3</v>
      </c>
      <c r="O6971">
        <v>0.57894736842105199</v>
      </c>
      <c r="P6971">
        <v>0.26315789473684198</v>
      </c>
      <c r="Q6971">
        <v>0.157894736842105</v>
      </c>
      <c r="R6971">
        <v>235</v>
      </c>
      <c r="S6971">
        <v>154</v>
      </c>
      <c r="T6971">
        <v>176</v>
      </c>
      <c r="U6971">
        <v>167</v>
      </c>
      <c r="V6971" s="15">
        <f>R6971+S6971+T6971+U6971</f>
        <v>732</v>
      </c>
      <c r="W6971" t="s">
        <v>3788</v>
      </c>
      <c r="X6971">
        <v>1</v>
      </c>
      <c r="Y6971">
        <v>0.52264808362369297</v>
      </c>
      <c r="Z6971">
        <v>5</v>
      </c>
      <c r="AA6971">
        <v>14</v>
      </c>
      <c r="AB6971">
        <v>5</v>
      </c>
      <c r="AC6971">
        <v>278</v>
      </c>
      <c r="AD6971">
        <v>172</v>
      </c>
      <c r="AE6971">
        <v>200</v>
      </c>
      <c r="AF6971">
        <v>211</v>
      </c>
      <c r="AG6971" s="2" t="b">
        <f>EXACT(A6971,W6971)</f>
        <v>1</v>
      </c>
      <c r="AH6971">
        <f>AC6971+AD6971+AE6971+AF6971</f>
        <v>861</v>
      </c>
      <c r="AI6971">
        <f>AH6971-V6971</f>
        <v>129</v>
      </c>
      <c r="AJ6971">
        <f>Z6971/(Z6971+AA6971+AB6971)</f>
        <v>0.20833333333333334</v>
      </c>
      <c r="AK6971">
        <f>AA6971/(AA6971+AB6971+Z6971)</f>
        <v>0.58333333333333337</v>
      </c>
      <c r="AL6971">
        <f>AB6971/(AB6971+Z6971+AA6971)</f>
        <v>0.20833333333333334</v>
      </c>
      <c r="AM6971">
        <f>AI6971/AH6971</f>
        <v>0.14982578397212543</v>
      </c>
      <c r="AN6971">
        <f>(AC6971+AD6971)-(R6971+S6971)</f>
        <v>61</v>
      </c>
      <c r="AO6971">
        <f>(AE6971+AF6971)-(T6971+U6971)</f>
        <v>68</v>
      </c>
      <c r="AP6971">
        <f>AN6971/(AN6971+AO6971)</f>
        <v>0.47286821705426357</v>
      </c>
      <c r="AQ6971">
        <f>Z6971-M6971</f>
        <v>0</v>
      </c>
      <c r="AR6971">
        <f>AA6971-L6971</f>
        <v>3</v>
      </c>
      <c r="AS6971">
        <f>AB6971-N6971</f>
        <v>2</v>
      </c>
    </row>
    <row r="6972" spans="1:45" x14ac:dyDescent="0.25">
      <c r="A6972" t="s">
        <v>3791</v>
      </c>
      <c r="B6972">
        <v>1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0.49384174118440999</v>
      </c>
      <c r="L6972">
        <v>122</v>
      </c>
      <c r="M6972">
        <v>76</v>
      </c>
      <c r="N6972">
        <v>71</v>
      </c>
      <c r="O6972">
        <v>0.453531598513011</v>
      </c>
      <c r="P6972">
        <v>0.28252788104089199</v>
      </c>
      <c r="Q6972">
        <v>0.26394052044609601</v>
      </c>
      <c r="R6972">
        <v>1443</v>
      </c>
      <c r="S6972">
        <v>1484</v>
      </c>
      <c r="T6972">
        <v>1496</v>
      </c>
      <c r="U6972">
        <v>1504</v>
      </c>
      <c r="V6972" s="15">
        <f>R6972+S6972+T6972+U6972</f>
        <v>5927</v>
      </c>
      <c r="W6972" t="s">
        <v>3791</v>
      </c>
      <c r="X6972">
        <v>1</v>
      </c>
      <c r="Y6972">
        <v>0.49829545454545399</v>
      </c>
      <c r="Z6972">
        <v>98</v>
      </c>
      <c r="AA6972">
        <v>136</v>
      </c>
      <c r="AB6972">
        <v>82</v>
      </c>
      <c r="AC6972">
        <v>1721</v>
      </c>
      <c r="AD6972">
        <v>1787</v>
      </c>
      <c r="AE6972">
        <v>1728</v>
      </c>
      <c r="AF6972">
        <v>1804</v>
      </c>
      <c r="AG6972" s="2" t="b">
        <f>EXACT(A6972,W6972)</f>
        <v>1</v>
      </c>
      <c r="AH6972">
        <f>AC6972+AD6972+AE6972+AF6972</f>
        <v>7040</v>
      </c>
      <c r="AI6972">
        <f>AH6972-V6972</f>
        <v>1113</v>
      </c>
      <c r="AJ6972">
        <f>Z6972/(Z6972+AA6972+AB6972)</f>
        <v>0.310126582278481</v>
      </c>
      <c r="AK6972">
        <f>AA6972/(AA6972+AB6972+Z6972)</f>
        <v>0.43037974683544306</v>
      </c>
      <c r="AL6972">
        <f>AB6972/(AB6972+Z6972+AA6972)</f>
        <v>0.25949367088607594</v>
      </c>
      <c r="AM6972">
        <f>AI6972/AH6972</f>
        <v>0.15809659090909092</v>
      </c>
      <c r="AN6972">
        <f>(AC6972+AD6972)-(R6972+S6972)</f>
        <v>581</v>
      </c>
      <c r="AO6972">
        <f>(AE6972+AF6972)-(T6972+U6972)</f>
        <v>532</v>
      </c>
      <c r="AP6972">
        <f>AN6972/(AN6972+AO6972)</f>
        <v>0.5220125786163522</v>
      </c>
      <c r="AQ6972">
        <f>Z6972-M6972</f>
        <v>22</v>
      </c>
      <c r="AR6972">
        <f>AA6972-L6972</f>
        <v>14</v>
      </c>
      <c r="AS6972">
        <f>AB6972-N6972</f>
        <v>11</v>
      </c>
    </row>
    <row r="6973" spans="1:45" x14ac:dyDescent="0.25">
      <c r="A6973" t="s">
        <v>3824</v>
      </c>
      <c r="B6973">
        <v>1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0.57484861287142597</v>
      </c>
      <c r="L6973">
        <v>111</v>
      </c>
      <c r="M6973">
        <v>13</v>
      </c>
      <c r="N6973">
        <v>35</v>
      </c>
      <c r="O6973">
        <v>0.69811320754716899</v>
      </c>
      <c r="P6973">
        <v>8.1761006289308102E-2</v>
      </c>
      <c r="Q6973">
        <v>0.22012578616352199</v>
      </c>
      <c r="R6973">
        <v>1498</v>
      </c>
      <c r="S6973">
        <v>2584</v>
      </c>
      <c r="T6973">
        <v>1254</v>
      </c>
      <c r="U6973">
        <v>1765</v>
      </c>
      <c r="V6973" s="15">
        <f>R6973+S6973+T6973+U6973</f>
        <v>7101</v>
      </c>
      <c r="W6973" t="s">
        <v>3824</v>
      </c>
      <c r="X6973">
        <v>1</v>
      </c>
      <c r="Y6973">
        <v>0.57244655581947701</v>
      </c>
      <c r="Z6973">
        <v>17</v>
      </c>
      <c r="AA6973">
        <v>120</v>
      </c>
      <c r="AB6973">
        <v>42</v>
      </c>
      <c r="AC6973">
        <v>1709</v>
      </c>
      <c r="AD6973">
        <v>2870</v>
      </c>
      <c r="AE6973">
        <v>1428</v>
      </c>
      <c r="AF6973">
        <v>1992</v>
      </c>
      <c r="AG6973" s="2" t="b">
        <f>EXACT(A6973,W6973)</f>
        <v>1</v>
      </c>
      <c r="AH6973">
        <f>AC6973+AD6973+AE6973+AF6973</f>
        <v>7999</v>
      </c>
      <c r="AI6973">
        <f>AH6973-V6973</f>
        <v>898</v>
      </c>
      <c r="AJ6973">
        <f>Z6973/(Z6973+AA6973+AB6973)</f>
        <v>9.4972067039106142E-2</v>
      </c>
      <c r="AK6973">
        <f>AA6973/(AA6973+AB6973+Z6973)</f>
        <v>0.67039106145251393</v>
      </c>
      <c r="AL6973">
        <f>AB6973/(AB6973+Z6973+AA6973)</f>
        <v>0.23463687150837989</v>
      </c>
      <c r="AM6973">
        <f>AI6973/AH6973</f>
        <v>0.11226403300412552</v>
      </c>
      <c r="AN6973">
        <f>(AC6973+AD6973)-(R6973+S6973)</f>
        <v>497</v>
      </c>
      <c r="AO6973">
        <f>(AE6973+AF6973)-(T6973+U6973)</f>
        <v>401</v>
      </c>
      <c r="AP6973">
        <f>AN6973/(AN6973+AO6973)</f>
        <v>0.55345211581291764</v>
      </c>
      <c r="AQ6973">
        <f>Z6973-M6973</f>
        <v>4</v>
      </c>
      <c r="AR6973">
        <f>AA6973-L6973</f>
        <v>9</v>
      </c>
      <c r="AS6973">
        <f>AB6973-N6973</f>
        <v>7</v>
      </c>
    </row>
    <row r="6974" spans="1:45" x14ac:dyDescent="0.25">
      <c r="A6974" t="s">
        <v>3836</v>
      </c>
      <c r="B6974">
        <v>1</v>
      </c>
      <c r="C6974">
        <v>1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0.40048401902695402</v>
      </c>
      <c r="L6974">
        <v>236</v>
      </c>
      <c r="M6974">
        <v>175</v>
      </c>
      <c r="N6974">
        <v>250</v>
      </c>
      <c r="O6974">
        <v>0.357034795763993</v>
      </c>
      <c r="P6974">
        <v>0.264750378214826</v>
      </c>
      <c r="Q6974">
        <v>0.37821482602118001</v>
      </c>
      <c r="R6974">
        <v>2650</v>
      </c>
      <c r="S6974">
        <v>2149</v>
      </c>
      <c r="T6974">
        <v>4418</v>
      </c>
      <c r="U6974">
        <v>2766</v>
      </c>
      <c r="V6974" s="15">
        <f>R6974+S6974+T6974+U6974</f>
        <v>11983</v>
      </c>
      <c r="W6974" t="s">
        <v>3836</v>
      </c>
      <c r="X6974">
        <v>1</v>
      </c>
      <c r="Y6974">
        <v>0.40642329020332701</v>
      </c>
      <c r="Z6974">
        <v>200</v>
      </c>
      <c r="AA6974">
        <v>248</v>
      </c>
      <c r="AB6974">
        <v>261</v>
      </c>
      <c r="AC6974">
        <v>2923</v>
      </c>
      <c r="AD6974">
        <v>2354</v>
      </c>
      <c r="AE6974">
        <v>4706</v>
      </c>
      <c r="AF6974">
        <v>3001</v>
      </c>
      <c r="AG6974" s="2" t="b">
        <f>EXACT(A6974,W6974)</f>
        <v>1</v>
      </c>
      <c r="AH6974">
        <f>AC6974+AD6974+AE6974+AF6974</f>
        <v>12984</v>
      </c>
      <c r="AI6974">
        <f>AH6974-V6974</f>
        <v>1001</v>
      </c>
      <c r="AJ6974">
        <f>Z6974/(Z6974+AA6974+AB6974)</f>
        <v>0.28208744710860367</v>
      </c>
      <c r="AK6974">
        <f>AA6974/(AA6974+AB6974+Z6974)</f>
        <v>0.34978843441466856</v>
      </c>
      <c r="AL6974">
        <f>AB6974/(AB6974+Z6974+AA6974)</f>
        <v>0.36812411847672777</v>
      </c>
      <c r="AM6974">
        <f>AI6974/AH6974</f>
        <v>7.7094886013555144E-2</v>
      </c>
      <c r="AN6974">
        <f>(AC6974+AD6974)-(R6974+S6974)</f>
        <v>478</v>
      </c>
      <c r="AO6974">
        <f>(AE6974+AF6974)-(T6974+U6974)</f>
        <v>523</v>
      </c>
      <c r="AP6974">
        <f>AN6974/(AN6974+AO6974)</f>
        <v>0.47752247752247751</v>
      </c>
      <c r="AQ6974">
        <f>Z6974-M6974</f>
        <v>25</v>
      </c>
      <c r="AR6974">
        <f>AA6974-L6974</f>
        <v>12</v>
      </c>
      <c r="AS6974">
        <f>AB6974-N6974</f>
        <v>11</v>
      </c>
    </row>
    <row r="6975" spans="1:45" x14ac:dyDescent="0.25">
      <c r="A6975" t="s">
        <v>3838</v>
      </c>
      <c r="B6975">
        <v>1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0.38188795088257799</v>
      </c>
      <c r="L6975">
        <v>193</v>
      </c>
      <c r="M6975">
        <v>65</v>
      </c>
      <c r="N6975">
        <v>120</v>
      </c>
      <c r="O6975">
        <v>0.51058201058201003</v>
      </c>
      <c r="P6975">
        <v>0.171957671957671</v>
      </c>
      <c r="Q6975">
        <v>0.317460317460317</v>
      </c>
      <c r="R6975">
        <v>1360</v>
      </c>
      <c r="S6975">
        <v>1128</v>
      </c>
      <c r="T6975">
        <v>1820</v>
      </c>
      <c r="U6975">
        <v>2207</v>
      </c>
      <c r="V6975" s="15">
        <f>R6975+S6975+T6975+U6975</f>
        <v>6515</v>
      </c>
      <c r="W6975" t="s">
        <v>3838</v>
      </c>
      <c r="X6975">
        <v>1</v>
      </c>
      <c r="Y6975">
        <v>0.38372251809367702</v>
      </c>
      <c r="Z6975">
        <v>72</v>
      </c>
      <c r="AA6975">
        <v>207</v>
      </c>
      <c r="AB6975">
        <v>135</v>
      </c>
      <c r="AC6975">
        <v>1532</v>
      </c>
      <c r="AD6975">
        <v>1278</v>
      </c>
      <c r="AE6975">
        <v>2024</v>
      </c>
      <c r="AF6975">
        <v>2489</v>
      </c>
      <c r="AG6975" s="2" t="b">
        <f>EXACT(A6975,W6975)</f>
        <v>1</v>
      </c>
      <c r="AH6975">
        <f>AC6975+AD6975+AE6975+AF6975</f>
        <v>7323</v>
      </c>
      <c r="AI6975">
        <f>AH6975-V6975</f>
        <v>808</v>
      </c>
      <c r="AJ6975">
        <f>Z6975/(Z6975+AA6975+AB6975)</f>
        <v>0.17391304347826086</v>
      </c>
      <c r="AK6975">
        <f>AA6975/(AA6975+AB6975+Z6975)</f>
        <v>0.5</v>
      </c>
      <c r="AL6975">
        <f>AB6975/(AB6975+Z6975+AA6975)</f>
        <v>0.32608695652173914</v>
      </c>
      <c r="AM6975">
        <f>AI6975/AH6975</f>
        <v>0.11033729345896491</v>
      </c>
      <c r="AN6975">
        <f>(AC6975+AD6975)-(R6975+S6975)</f>
        <v>322</v>
      </c>
      <c r="AO6975">
        <f>(AE6975+AF6975)-(T6975+U6975)</f>
        <v>486</v>
      </c>
      <c r="AP6975">
        <f>AN6975/(AN6975+AO6975)</f>
        <v>0.39851485148514854</v>
      </c>
      <c r="AQ6975">
        <f>Z6975-M6975</f>
        <v>7</v>
      </c>
      <c r="AR6975">
        <f>AA6975-L6975</f>
        <v>14</v>
      </c>
      <c r="AS6975">
        <f>AB6975-N6975</f>
        <v>15</v>
      </c>
    </row>
    <row r="6976" spans="1:45" x14ac:dyDescent="0.25">
      <c r="A6976" t="s">
        <v>3878</v>
      </c>
      <c r="B6976">
        <v>1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0.45483193277310902</v>
      </c>
      <c r="L6976">
        <v>21</v>
      </c>
      <c r="M6976">
        <v>15</v>
      </c>
      <c r="N6976">
        <v>17</v>
      </c>
      <c r="O6976">
        <v>0.39622641509433898</v>
      </c>
      <c r="P6976">
        <v>0.28301886792452802</v>
      </c>
      <c r="Q6976">
        <v>0.320754716981132</v>
      </c>
      <c r="R6976">
        <v>235</v>
      </c>
      <c r="S6976">
        <v>198</v>
      </c>
      <c r="T6976">
        <v>259</v>
      </c>
      <c r="U6976">
        <v>260</v>
      </c>
      <c r="V6976" s="15">
        <f>R6976+S6976+T6976+U6976</f>
        <v>952</v>
      </c>
      <c r="W6976" t="s">
        <v>3878</v>
      </c>
      <c r="X6976">
        <v>1</v>
      </c>
      <c r="Y6976">
        <v>0.42279411764705799</v>
      </c>
      <c r="Z6976">
        <v>19</v>
      </c>
      <c r="AA6976">
        <v>25</v>
      </c>
      <c r="AB6976">
        <v>40</v>
      </c>
      <c r="AC6976">
        <v>313</v>
      </c>
      <c r="AD6976">
        <v>262</v>
      </c>
      <c r="AE6976">
        <v>408</v>
      </c>
      <c r="AF6976">
        <v>377</v>
      </c>
      <c r="AG6976" s="2" t="b">
        <f>EXACT(A6976,W6976)</f>
        <v>1</v>
      </c>
      <c r="AH6976">
        <f>AC6976+AD6976+AE6976+AF6976</f>
        <v>1360</v>
      </c>
      <c r="AI6976">
        <f>AH6976-V6976</f>
        <v>408</v>
      </c>
      <c r="AJ6976">
        <f>Z6976/(Z6976+AA6976+AB6976)</f>
        <v>0.22619047619047619</v>
      </c>
      <c r="AK6976">
        <f>AA6976/(AA6976+AB6976+Z6976)</f>
        <v>0.29761904761904762</v>
      </c>
      <c r="AL6976">
        <f>AB6976/(AB6976+Z6976+AA6976)</f>
        <v>0.47619047619047616</v>
      </c>
      <c r="AM6976">
        <f>AI6976/AH6976</f>
        <v>0.3</v>
      </c>
      <c r="AN6976">
        <f>(AC6976+AD6976)-(R6976+S6976)</f>
        <v>142</v>
      </c>
      <c r="AO6976">
        <f>(AE6976+AF6976)-(T6976+U6976)</f>
        <v>266</v>
      </c>
      <c r="AP6976">
        <f>AN6976/(AN6976+AO6976)</f>
        <v>0.34803921568627449</v>
      </c>
      <c r="AQ6976">
        <f>Z6976-M6976</f>
        <v>4</v>
      </c>
      <c r="AR6976">
        <f>AA6976-L6976</f>
        <v>4</v>
      </c>
      <c r="AS6976">
        <f>AB6976-N6976</f>
        <v>23</v>
      </c>
    </row>
    <row r="6977" spans="1:45" x14ac:dyDescent="0.25">
      <c r="A6977" t="s">
        <v>3880</v>
      </c>
      <c r="B6977">
        <v>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0.56077057793344998</v>
      </c>
      <c r="L6977">
        <v>119</v>
      </c>
      <c r="M6977">
        <v>65</v>
      </c>
      <c r="N6977">
        <v>59</v>
      </c>
      <c r="O6977">
        <v>0.48971193415637798</v>
      </c>
      <c r="P6977">
        <v>0.26748971193415599</v>
      </c>
      <c r="Q6977">
        <v>0.242798353909465</v>
      </c>
      <c r="R6977">
        <v>2359</v>
      </c>
      <c r="S6977">
        <v>2444</v>
      </c>
      <c r="T6977">
        <v>1945</v>
      </c>
      <c r="U6977">
        <v>1817</v>
      </c>
      <c r="V6977" s="15">
        <f>R6977+S6977+T6977+U6977</f>
        <v>8565</v>
      </c>
      <c r="W6977" t="s">
        <v>3880</v>
      </c>
      <c r="X6977">
        <v>1</v>
      </c>
      <c r="Y6977">
        <v>0.56077057793344998</v>
      </c>
      <c r="Z6977">
        <v>63</v>
      </c>
      <c r="AA6977">
        <v>117</v>
      </c>
      <c r="AB6977">
        <v>57</v>
      </c>
      <c r="AC6977">
        <v>2358</v>
      </c>
      <c r="AD6977">
        <v>2445</v>
      </c>
      <c r="AE6977">
        <v>1945</v>
      </c>
      <c r="AF6977">
        <v>1817</v>
      </c>
      <c r="AG6977" s="2" t="b">
        <f>EXACT(A6977,W6977)</f>
        <v>1</v>
      </c>
      <c r="AH6977">
        <f>AC6977+AD6977+AE6977+AF6977</f>
        <v>8565</v>
      </c>
      <c r="AI6977">
        <f>AH6977-V6977</f>
        <v>0</v>
      </c>
      <c r="AJ6977">
        <f>Z6977/(Z6977+AA6977+AB6977)</f>
        <v>0.26582278481012656</v>
      </c>
      <c r="AK6977">
        <f>AA6977/(AA6977+AB6977+Z6977)</f>
        <v>0.49367088607594939</v>
      </c>
      <c r="AL6977">
        <f>AB6977/(AB6977+Z6977+AA6977)</f>
        <v>0.24050632911392406</v>
      </c>
      <c r="AM6977">
        <f>AI6977/AH6977</f>
        <v>0</v>
      </c>
      <c r="AN6977">
        <f>(AC6977+AD6977)-(R6977+S6977)</f>
        <v>0</v>
      </c>
      <c r="AO6977">
        <f>(AE6977+AF6977)-(T6977+U6977)</f>
        <v>0</v>
      </c>
      <c r="AP6977" t="e">
        <f>AN6977/(AN6977+AO6977)</f>
        <v>#DIV/0!</v>
      </c>
      <c r="AQ6977">
        <f>Z6977-M6977</f>
        <v>-2</v>
      </c>
      <c r="AR6977">
        <f>AA6977-L6977</f>
        <v>-2</v>
      </c>
      <c r="AS6977">
        <f>AB6977-N6977</f>
        <v>-2</v>
      </c>
    </row>
    <row r="6978" spans="1:45" x14ac:dyDescent="0.25">
      <c r="A6978" t="s">
        <v>3897</v>
      </c>
      <c r="B6978">
        <v>1</v>
      </c>
      <c r="C6978">
        <v>1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0.41828254847645402</v>
      </c>
      <c r="L6978">
        <v>7</v>
      </c>
      <c r="M6978">
        <v>6</v>
      </c>
      <c r="N6978">
        <v>5</v>
      </c>
      <c r="O6978">
        <v>0.38888888888888801</v>
      </c>
      <c r="P6978">
        <v>0.33333333333333298</v>
      </c>
      <c r="Q6978">
        <v>0.27777777777777701</v>
      </c>
      <c r="R6978">
        <v>78</v>
      </c>
      <c r="S6978">
        <v>73</v>
      </c>
      <c r="T6978">
        <v>127</v>
      </c>
      <c r="U6978">
        <v>83</v>
      </c>
      <c r="V6978" s="15">
        <f>R6978+S6978+T6978+U6978</f>
        <v>361</v>
      </c>
      <c r="W6978" t="s">
        <v>3897</v>
      </c>
      <c r="X6978">
        <v>1</v>
      </c>
      <c r="Y6978">
        <v>0.39940828402366801</v>
      </c>
      <c r="Z6978">
        <v>16</v>
      </c>
      <c r="AA6978">
        <v>39</v>
      </c>
      <c r="AB6978">
        <v>27</v>
      </c>
      <c r="AC6978">
        <v>307</v>
      </c>
      <c r="AD6978">
        <v>233</v>
      </c>
      <c r="AE6978">
        <v>402</v>
      </c>
      <c r="AF6978">
        <v>410</v>
      </c>
      <c r="AG6978" s="2" t="b">
        <f>EXACT(A6978,W6978)</f>
        <v>1</v>
      </c>
      <c r="AH6978">
        <f>AC6978+AD6978+AE6978+AF6978</f>
        <v>1352</v>
      </c>
      <c r="AI6978">
        <f>AH6978-V6978</f>
        <v>991</v>
      </c>
      <c r="AJ6978">
        <f>Z6978/(Z6978+AA6978+AB6978)</f>
        <v>0.1951219512195122</v>
      </c>
      <c r="AK6978">
        <f>AA6978/(AA6978+AB6978+Z6978)</f>
        <v>0.47560975609756095</v>
      </c>
      <c r="AL6978">
        <f>AB6978/(AB6978+Z6978+AA6978)</f>
        <v>0.32926829268292684</v>
      </c>
      <c r="AM6978">
        <f>AI6978/AH6978</f>
        <v>0.73298816568047342</v>
      </c>
      <c r="AN6978">
        <f>(AC6978+AD6978)-(R6978+S6978)</f>
        <v>389</v>
      </c>
      <c r="AO6978">
        <f>(AE6978+AF6978)-(T6978+U6978)</f>
        <v>602</v>
      </c>
      <c r="AP6978">
        <f>AN6978/(AN6978+AO6978)</f>
        <v>0.39253279515640765</v>
      </c>
      <c r="AQ6978">
        <f>Z6978-M6978</f>
        <v>10</v>
      </c>
      <c r="AR6978">
        <f>AA6978-L6978</f>
        <v>32</v>
      </c>
      <c r="AS6978">
        <f>AB6978-N6978</f>
        <v>22</v>
      </c>
    </row>
    <row r="6979" spans="1:45" x14ac:dyDescent="0.25">
      <c r="A6979" t="s">
        <v>3914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0.57105089226701899</v>
      </c>
      <c r="L6979">
        <v>28</v>
      </c>
      <c r="M6979">
        <v>6</v>
      </c>
      <c r="N6979">
        <v>7</v>
      </c>
      <c r="O6979">
        <v>0.68292682926829196</v>
      </c>
      <c r="P6979">
        <v>0.146341463414634</v>
      </c>
      <c r="Q6979">
        <v>0.17073170731707299</v>
      </c>
      <c r="R6979">
        <v>504</v>
      </c>
      <c r="S6979">
        <v>360</v>
      </c>
      <c r="T6979">
        <v>323</v>
      </c>
      <c r="U6979">
        <v>326</v>
      </c>
      <c r="V6979" s="15">
        <f>R6979+S6979+T6979+U6979</f>
        <v>1513</v>
      </c>
      <c r="W6979" t="s">
        <v>3914</v>
      </c>
      <c r="X6979">
        <v>1</v>
      </c>
      <c r="Y6979">
        <v>0.58557232241442703</v>
      </c>
      <c r="Z6979">
        <v>9</v>
      </c>
      <c r="AA6979">
        <v>45</v>
      </c>
      <c r="AB6979">
        <v>17</v>
      </c>
      <c r="AC6979">
        <v>875</v>
      </c>
      <c r="AD6979">
        <v>716</v>
      </c>
      <c r="AE6979">
        <v>559</v>
      </c>
      <c r="AF6979">
        <v>567</v>
      </c>
      <c r="AG6979" s="2" t="b">
        <f>EXACT(A6979,W6979)</f>
        <v>1</v>
      </c>
      <c r="AH6979">
        <f>AC6979+AD6979+AE6979+AF6979</f>
        <v>2717</v>
      </c>
      <c r="AI6979">
        <f>AH6979-V6979</f>
        <v>1204</v>
      </c>
      <c r="AJ6979">
        <f>Z6979/(Z6979+AA6979+AB6979)</f>
        <v>0.12676056338028169</v>
      </c>
      <c r="AK6979">
        <f>AA6979/(AA6979+AB6979+Z6979)</f>
        <v>0.63380281690140849</v>
      </c>
      <c r="AL6979">
        <f>AB6979/(AB6979+Z6979+AA6979)</f>
        <v>0.23943661971830985</v>
      </c>
      <c r="AM6979">
        <f>AI6979/AH6979</f>
        <v>0.44313581155686421</v>
      </c>
      <c r="AN6979">
        <f>(AC6979+AD6979)-(R6979+S6979)</f>
        <v>727</v>
      </c>
      <c r="AO6979">
        <f>(AE6979+AF6979)-(T6979+U6979)</f>
        <v>477</v>
      </c>
      <c r="AP6979">
        <f>AN6979/(AN6979+AO6979)</f>
        <v>0.60382059800664456</v>
      </c>
      <c r="AQ6979">
        <f>Z6979-M6979</f>
        <v>3</v>
      </c>
      <c r="AR6979">
        <f>AA6979-L6979</f>
        <v>17</v>
      </c>
      <c r="AS6979">
        <f>AB6979-N6979</f>
        <v>10</v>
      </c>
    </row>
    <row r="6980" spans="1:45" x14ac:dyDescent="0.25">
      <c r="A6980" t="s">
        <v>3918</v>
      </c>
      <c r="B6980">
        <v>1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0.41410409649027402</v>
      </c>
      <c r="L6980">
        <v>230</v>
      </c>
      <c r="M6980">
        <v>118</v>
      </c>
      <c r="N6980">
        <v>136</v>
      </c>
      <c r="O6980">
        <v>0.47520661157024702</v>
      </c>
      <c r="P6980">
        <v>0.243801652892561</v>
      </c>
      <c r="Q6980">
        <v>0.28099173553718998</v>
      </c>
      <c r="R6980">
        <v>2127</v>
      </c>
      <c r="S6980">
        <v>1684</v>
      </c>
      <c r="T6980">
        <v>3107</v>
      </c>
      <c r="U6980">
        <v>2285</v>
      </c>
      <c r="V6980" s="15">
        <f>R6980+S6980+T6980+U6980</f>
        <v>9203</v>
      </c>
      <c r="W6980" t="s">
        <v>3918</v>
      </c>
      <c r="X6980">
        <v>1</v>
      </c>
      <c r="Y6980">
        <v>0.411752316764953</v>
      </c>
      <c r="Z6980">
        <v>118</v>
      </c>
      <c r="AA6980">
        <v>229</v>
      </c>
      <c r="AB6980">
        <v>142</v>
      </c>
      <c r="AC6980">
        <v>2170</v>
      </c>
      <c r="AD6980">
        <v>1740</v>
      </c>
      <c r="AE6980">
        <v>3199</v>
      </c>
      <c r="AF6980">
        <v>2387</v>
      </c>
      <c r="AG6980" s="2" t="b">
        <f>EXACT(A6980,W6980)</f>
        <v>1</v>
      </c>
      <c r="AH6980">
        <f>AC6980+AD6980+AE6980+AF6980</f>
        <v>9496</v>
      </c>
      <c r="AI6980">
        <f>AH6980-V6980</f>
        <v>293</v>
      </c>
      <c r="AJ6980">
        <f>Z6980/(Z6980+AA6980+AB6980)</f>
        <v>0.24130879345603273</v>
      </c>
      <c r="AK6980">
        <f>AA6980/(AA6980+AB6980+Z6980)</f>
        <v>0.46830265848670755</v>
      </c>
      <c r="AL6980">
        <f>AB6980/(AB6980+Z6980+AA6980)</f>
        <v>0.29038854805725972</v>
      </c>
      <c r="AM6980">
        <f>AI6980/AH6980</f>
        <v>3.0855096882898062E-2</v>
      </c>
      <c r="AN6980">
        <f>(AC6980+AD6980)-(R6980+S6980)</f>
        <v>99</v>
      </c>
      <c r="AO6980">
        <f>(AE6980+AF6980)-(T6980+U6980)</f>
        <v>194</v>
      </c>
      <c r="AP6980">
        <f>AN6980/(AN6980+AO6980)</f>
        <v>0.33788395904436858</v>
      </c>
      <c r="AQ6980">
        <f>Z6980-M6980</f>
        <v>0</v>
      </c>
      <c r="AR6980">
        <f>AA6980-L6980</f>
        <v>-1</v>
      </c>
      <c r="AS6980">
        <f>AB6980-N6980</f>
        <v>6</v>
      </c>
    </row>
    <row r="6981" spans="1:45" x14ac:dyDescent="0.25">
      <c r="A6981" t="s">
        <v>3935</v>
      </c>
      <c r="B6981">
        <v>1</v>
      </c>
      <c r="C6981">
        <v>1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0.48332578844122498</v>
      </c>
      <c r="L6981">
        <v>130</v>
      </c>
      <c r="M6981">
        <v>80</v>
      </c>
      <c r="N6981">
        <v>75</v>
      </c>
      <c r="O6981">
        <v>0.45614035087719201</v>
      </c>
      <c r="P6981">
        <v>0.28070175438596401</v>
      </c>
      <c r="Q6981">
        <v>0.26315789473684198</v>
      </c>
      <c r="R6981">
        <v>1659</v>
      </c>
      <c r="S6981">
        <v>1544</v>
      </c>
      <c r="T6981">
        <v>1619</v>
      </c>
      <c r="U6981">
        <v>1805</v>
      </c>
      <c r="V6981" s="15">
        <f>R6981+S6981+T6981+U6981</f>
        <v>6627</v>
      </c>
      <c r="W6981" t="s">
        <v>3935</v>
      </c>
      <c r="X6981">
        <v>1</v>
      </c>
      <c r="Y6981">
        <v>0.485436893203883</v>
      </c>
      <c r="Z6981">
        <v>95</v>
      </c>
      <c r="AA6981">
        <v>136</v>
      </c>
      <c r="AB6981">
        <v>81</v>
      </c>
      <c r="AC6981">
        <v>1824</v>
      </c>
      <c r="AD6981">
        <v>1726</v>
      </c>
      <c r="AE6981">
        <v>1781</v>
      </c>
      <c r="AF6981">
        <v>1982</v>
      </c>
      <c r="AG6981" s="2" t="b">
        <f>EXACT(A6981,W6981)</f>
        <v>1</v>
      </c>
      <c r="AH6981">
        <f>AC6981+AD6981+AE6981+AF6981</f>
        <v>7313</v>
      </c>
      <c r="AI6981">
        <f>AH6981-V6981</f>
        <v>686</v>
      </c>
      <c r="AJ6981">
        <f>Z6981/(Z6981+AA6981+AB6981)</f>
        <v>0.30448717948717946</v>
      </c>
      <c r="AK6981">
        <f>AA6981/(AA6981+AB6981+Z6981)</f>
        <v>0.4358974358974359</v>
      </c>
      <c r="AL6981">
        <f>AB6981/(AB6981+Z6981+AA6981)</f>
        <v>0.25961538461538464</v>
      </c>
      <c r="AM6981">
        <f>AI6981/AH6981</f>
        <v>9.3805551757144806E-2</v>
      </c>
      <c r="AN6981">
        <f>(AC6981+AD6981)-(R6981+S6981)</f>
        <v>347</v>
      </c>
      <c r="AO6981">
        <f>(AE6981+AF6981)-(T6981+U6981)</f>
        <v>339</v>
      </c>
      <c r="AP6981">
        <f>AN6981/(AN6981+AO6981)</f>
        <v>0.50583090379008744</v>
      </c>
      <c r="AQ6981">
        <f>Z6981-M6981</f>
        <v>15</v>
      </c>
      <c r="AR6981">
        <f>AA6981-L6981</f>
        <v>6</v>
      </c>
      <c r="AS6981">
        <f>AB6981-N6981</f>
        <v>6</v>
      </c>
    </row>
    <row r="6982" spans="1:45" x14ac:dyDescent="0.25">
      <c r="A6982" t="s">
        <v>3936</v>
      </c>
      <c r="B6982">
        <v>1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0.45098301457803902</v>
      </c>
      <c r="L6982">
        <v>221</v>
      </c>
      <c r="M6982">
        <v>46</v>
      </c>
      <c r="N6982">
        <v>98</v>
      </c>
      <c r="O6982">
        <v>0.60547945205479403</v>
      </c>
      <c r="P6982">
        <v>0.12602739726027301</v>
      </c>
      <c r="Q6982">
        <v>0.26849315068493101</v>
      </c>
      <c r="R6982">
        <v>1516</v>
      </c>
      <c r="S6982">
        <v>1856</v>
      </c>
      <c r="T6982">
        <v>1555</v>
      </c>
      <c r="U6982">
        <v>2550</v>
      </c>
      <c r="V6982" s="15">
        <f>R6982+S6982+T6982+U6982</f>
        <v>7477</v>
      </c>
      <c r="W6982" t="s">
        <v>3936</v>
      </c>
      <c r="X6982">
        <v>1</v>
      </c>
      <c r="Y6982">
        <v>0.45150580981740501</v>
      </c>
      <c r="Z6982">
        <v>67</v>
      </c>
      <c r="AA6982">
        <v>239</v>
      </c>
      <c r="AB6982">
        <v>116</v>
      </c>
      <c r="AC6982">
        <v>1723</v>
      </c>
      <c r="AD6982">
        <v>2085</v>
      </c>
      <c r="AE6982">
        <v>1778</v>
      </c>
      <c r="AF6982">
        <v>2848</v>
      </c>
      <c r="AG6982" s="2" t="b">
        <f>EXACT(A6982,W6982)</f>
        <v>1</v>
      </c>
      <c r="AH6982">
        <f>AC6982+AD6982+AE6982+AF6982</f>
        <v>8434</v>
      </c>
      <c r="AI6982">
        <f>AH6982-V6982</f>
        <v>957</v>
      </c>
      <c r="AJ6982">
        <f>Z6982/(Z6982+AA6982+AB6982)</f>
        <v>0.15876777251184834</v>
      </c>
      <c r="AK6982">
        <f>AA6982/(AA6982+AB6982+Z6982)</f>
        <v>0.56635071090047395</v>
      </c>
      <c r="AL6982">
        <f>AB6982/(AB6982+Z6982+AA6982)</f>
        <v>0.27488151658767773</v>
      </c>
      <c r="AM6982">
        <f>AI6982/AH6982</f>
        <v>0.11346929096514109</v>
      </c>
      <c r="AN6982">
        <f>(AC6982+AD6982)-(R6982+S6982)</f>
        <v>436</v>
      </c>
      <c r="AO6982">
        <f>(AE6982+AF6982)-(T6982+U6982)</f>
        <v>521</v>
      </c>
      <c r="AP6982">
        <f>AN6982/(AN6982+AO6982)</f>
        <v>0.45559038662486939</v>
      </c>
      <c r="AQ6982">
        <f>Z6982-M6982</f>
        <v>21</v>
      </c>
      <c r="AR6982">
        <f>AA6982-L6982</f>
        <v>18</v>
      </c>
      <c r="AS6982">
        <f>AB6982-N6982</f>
        <v>18</v>
      </c>
    </row>
    <row r="6983" spans="1:45" x14ac:dyDescent="0.25">
      <c r="A6983" t="s">
        <v>3944</v>
      </c>
      <c r="B6983">
        <v>1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0.35281603403874101</v>
      </c>
      <c r="L6983">
        <v>190</v>
      </c>
      <c r="M6983">
        <v>156</v>
      </c>
      <c r="N6983">
        <v>246</v>
      </c>
      <c r="O6983">
        <v>0.320945945945945</v>
      </c>
      <c r="P6983">
        <v>0.26351351351351299</v>
      </c>
      <c r="Q6983">
        <v>0.41554054054054002</v>
      </c>
      <c r="R6983">
        <v>1801</v>
      </c>
      <c r="S6983">
        <v>1350</v>
      </c>
      <c r="T6983">
        <v>2818</v>
      </c>
      <c r="U6983">
        <v>2962</v>
      </c>
      <c r="V6983" s="15">
        <f>R6983+S6983+T6983+U6983</f>
        <v>8931</v>
      </c>
      <c r="W6983" t="s">
        <v>3944</v>
      </c>
      <c r="X6983">
        <v>1</v>
      </c>
      <c r="Y6983">
        <v>0.34938197767145102</v>
      </c>
      <c r="Z6983">
        <v>168</v>
      </c>
      <c r="AA6983">
        <v>203</v>
      </c>
      <c r="AB6983">
        <v>279</v>
      </c>
      <c r="AC6983">
        <v>1982</v>
      </c>
      <c r="AD6983">
        <v>1523</v>
      </c>
      <c r="AE6983">
        <v>3136</v>
      </c>
      <c r="AF6983">
        <v>3391</v>
      </c>
      <c r="AG6983" s="2" t="b">
        <f>EXACT(A6983,W6983)</f>
        <v>1</v>
      </c>
      <c r="AH6983">
        <f>AC6983+AD6983+AE6983+AF6983</f>
        <v>10032</v>
      </c>
      <c r="AI6983">
        <f>AH6983-V6983</f>
        <v>1101</v>
      </c>
      <c r="AJ6983">
        <f>Z6983/(Z6983+AA6983+AB6983)</f>
        <v>0.25846153846153846</v>
      </c>
      <c r="AK6983">
        <f>AA6983/(AA6983+AB6983+Z6983)</f>
        <v>0.31230769230769229</v>
      </c>
      <c r="AL6983">
        <f>AB6983/(AB6983+Z6983+AA6983)</f>
        <v>0.42923076923076925</v>
      </c>
      <c r="AM6983">
        <f>AI6983/AH6983</f>
        <v>0.10974880382775119</v>
      </c>
      <c r="AN6983">
        <f>(AC6983+AD6983)-(R6983+S6983)</f>
        <v>354</v>
      </c>
      <c r="AO6983">
        <f>(AE6983+AF6983)-(T6983+U6983)</f>
        <v>747</v>
      </c>
      <c r="AP6983">
        <f>AN6983/(AN6983+AO6983)</f>
        <v>0.32152588555858308</v>
      </c>
      <c r="AQ6983">
        <f>Z6983-M6983</f>
        <v>12</v>
      </c>
      <c r="AR6983">
        <f>AA6983-L6983</f>
        <v>13</v>
      </c>
      <c r="AS6983">
        <f>AB6983-N6983</f>
        <v>33</v>
      </c>
    </row>
    <row r="6984" spans="1:45" x14ac:dyDescent="0.25">
      <c r="A6984" t="s">
        <v>3951</v>
      </c>
      <c r="B6984">
        <v>1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0.38028169014084501</v>
      </c>
      <c r="L6984">
        <v>17</v>
      </c>
      <c r="M6984">
        <v>7</v>
      </c>
      <c r="N6984">
        <v>23</v>
      </c>
      <c r="O6984">
        <v>0.36170212765957399</v>
      </c>
      <c r="P6984">
        <v>0.14893617021276501</v>
      </c>
      <c r="Q6984">
        <v>0.489361702127659</v>
      </c>
      <c r="R6984">
        <v>191</v>
      </c>
      <c r="S6984">
        <v>133</v>
      </c>
      <c r="T6984">
        <v>302</v>
      </c>
      <c r="U6984">
        <v>226</v>
      </c>
      <c r="V6984" s="15">
        <f>R6984+S6984+T6984+U6984</f>
        <v>852</v>
      </c>
      <c r="W6984" t="s">
        <v>3951</v>
      </c>
      <c r="X6984">
        <v>1</v>
      </c>
      <c r="Y6984">
        <v>0.38712871287128697</v>
      </c>
      <c r="Z6984">
        <v>9</v>
      </c>
      <c r="AA6984">
        <v>17</v>
      </c>
      <c r="AB6984">
        <v>24</v>
      </c>
      <c r="AC6984">
        <v>227</v>
      </c>
      <c r="AD6984">
        <v>164</v>
      </c>
      <c r="AE6984">
        <v>353</v>
      </c>
      <c r="AF6984">
        <v>266</v>
      </c>
      <c r="AG6984" s="2" t="b">
        <f>EXACT(A6984,W6984)</f>
        <v>1</v>
      </c>
      <c r="AH6984">
        <f>AC6984+AD6984+AE6984+AF6984</f>
        <v>1010</v>
      </c>
      <c r="AI6984">
        <f>AH6984-V6984</f>
        <v>158</v>
      </c>
      <c r="AJ6984">
        <f>Z6984/(Z6984+AA6984+AB6984)</f>
        <v>0.18</v>
      </c>
      <c r="AK6984">
        <f>AA6984/(AA6984+AB6984+Z6984)</f>
        <v>0.34</v>
      </c>
      <c r="AL6984">
        <f>AB6984/(AB6984+Z6984+AA6984)</f>
        <v>0.48</v>
      </c>
      <c r="AM6984">
        <f>AI6984/AH6984</f>
        <v>0.15643564356435644</v>
      </c>
      <c r="AN6984">
        <f>(AC6984+AD6984)-(R6984+S6984)</f>
        <v>67</v>
      </c>
      <c r="AO6984">
        <f>(AE6984+AF6984)-(T6984+U6984)</f>
        <v>91</v>
      </c>
      <c r="AP6984">
        <f>AN6984/(AN6984+AO6984)</f>
        <v>0.42405063291139239</v>
      </c>
      <c r="AQ6984">
        <f>Z6984-M6984</f>
        <v>2</v>
      </c>
      <c r="AR6984">
        <f>AA6984-L6984</f>
        <v>0</v>
      </c>
      <c r="AS6984">
        <f>AB6984-N6984</f>
        <v>1</v>
      </c>
    </row>
    <row r="6985" spans="1:45" x14ac:dyDescent="0.25">
      <c r="A6985" t="s">
        <v>3965</v>
      </c>
      <c r="B6985">
        <v>1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0.45473684210526299</v>
      </c>
      <c r="L6985">
        <v>20</v>
      </c>
      <c r="M6985">
        <v>11</v>
      </c>
      <c r="N6985">
        <v>20</v>
      </c>
      <c r="O6985">
        <v>0.39215686274509798</v>
      </c>
      <c r="P6985">
        <v>0.21568627450980299</v>
      </c>
      <c r="Q6985">
        <v>0.39215686274509798</v>
      </c>
      <c r="R6985">
        <v>231</v>
      </c>
      <c r="S6985">
        <v>201</v>
      </c>
      <c r="T6985">
        <v>262</v>
      </c>
      <c r="U6985">
        <v>256</v>
      </c>
      <c r="V6985" s="15">
        <f>R6985+S6985+T6985+U6985</f>
        <v>950</v>
      </c>
      <c r="W6985" t="s">
        <v>3965</v>
      </c>
      <c r="X6985">
        <v>1</v>
      </c>
      <c r="Y6985">
        <v>0.42327272727272702</v>
      </c>
      <c r="Z6985">
        <v>13</v>
      </c>
      <c r="AA6985">
        <v>26</v>
      </c>
      <c r="AB6985">
        <v>36</v>
      </c>
      <c r="AC6985">
        <v>304</v>
      </c>
      <c r="AD6985">
        <v>278</v>
      </c>
      <c r="AE6985">
        <v>412</v>
      </c>
      <c r="AF6985">
        <v>381</v>
      </c>
      <c r="AG6985" s="2" t="b">
        <f>EXACT(A6985,W6985)</f>
        <v>1</v>
      </c>
      <c r="AH6985">
        <f>AC6985+AD6985+AE6985+AF6985</f>
        <v>1375</v>
      </c>
      <c r="AI6985">
        <f>AH6985-V6985</f>
        <v>425</v>
      </c>
      <c r="AJ6985">
        <f>Z6985/(Z6985+AA6985+AB6985)</f>
        <v>0.17333333333333334</v>
      </c>
      <c r="AK6985">
        <f>AA6985/(AA6985+AB6985+Z6985)</f>
        <v>0.34666666666666668</v>
      </c>
      <c r="AL6985">
        <f>AB6985/(AB6985+Z6985+AA6985)</f>
        <v>0.48</v>
      </c>
      <c r="AM6985">
        <f>AI6985/AH6985</f>
        <v>0.30909090909090908</v>
      </c>
      <c r="AN6985">
        <f>(AC6985+AD6985)-(R6985+S6985)</f>
        <v>150</v>
      </c>
      <c r="AO6985">
        <f>(AE6985+AF6985)-(T6985+U6985)</f>
        <v>275</v>
      </c>
      <c r="AP6985">
        <f>AN6985/(AN6985+AO6985)</f>
        <v>0.35294117647058826</v>
      </c>
      <c r="AQ6985">
        <f>Z6985-M6985</f>
        <v>2</v>
      </c>
      <c r="AR6985">
        <f>AA6985-L6985</f>
        <v>6</v>
      </c>
      <c r="AS6985">
        <f>AB6985-N6985</f>
        <v>16</v>
      </c>
    </row>
    <row r="6986" spans="1:45" x14ac:dyDescent="0.25">
      <c r="A6986" t="s">
        <v>3966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0.49692093762415501</v>
      </c>
      <c r="L6986">
        <v>258</v>
      </c>
      <c r="M6986">
        <v>90</v>
      </c>
      <c r="N6986">
        <v>65</v>
      </c>
      <c r="O6986">
        <v>0.62469733656174298</v>
      </c>
      <c r="P6986">
        <v>0.21791767554479399</v>
      </c>
      <c r="Q6986">
        <v>0.157384987893462</v>
      </c>
      <c r="R6986">
        <v>2984</v>
      </c>
      <c r="S6986">
        <v>2019</v>
      </c>
      <c r="T6986">
        <v>2494</v>
      </c>
      <c r="U6986">
        <v>2571</v>
      </c>
      <c r="V6986" s="15">
        <f>R6986+S6986+T6986+U6986</f>
        <v>10068</v>
      </c>
      <c r="W6986" t="s">
        <v>3966</v>
      </c>
      <c r="X6986">
        <v>1</v>
      </c>
      <c r="Y6986">
        <v>0.49788486297590501</v>
      </c>
      <c r="Z6986">
        <v>101</v>
      </c>
      <c r="AA6986">
        <v>275</v>
      </c>
      <c r="AB6986">
        <v>68</v>
      </c>
      <c r="AC6986">
        <v>3195</v>
      </c>
      <c r="AD6986">
        <v>2219</v>
      </c>
      <c r="AE6986">
        <v>2746</v>
      </c>
      <c r="AF6986">
        <v>2714</v>
      </c>
      <c r="AG6986" s="2" t="b">
        <f>EXACT(A6986,W6986)</f>
        <v>1</v>
      </c>
      <c r="AH6986">
        <f>AC6986+AD6986+AE6986+AF6986</f>
        <v>10874</v>
      </c>
      <c r="AI6986">
        <f>AH6986-V6986</f>
        <v>806</v>
      </c>
      <c r="AJ6986">
        <f>Z6986/(Z6986+AA6986+AB6986)</f>
        <v>0.22747747747747749</v>
      </c>
      <c r="AK6986">
        <f>AA6986/(AA6986+AB6986+Z6986)</f>
        <v>0.61936936936936937</v>
      </c>
      <c r="AL6986">
        <f>AB6986/(AB6986+Z6986+AA6986)</f>
        <v>0.15315315315315314</v>
      </c>
      <c r="AM6986">
        <f>AI6986/AH6986</f>
        <v>7.4121758322604384E-2</v>
      </c>
      <c r="AN6986">
        <f>(AC6986+AD6986)-(R6986+S6986)</f>
        <v>411</v>
      </c>
      <c r="AO6986">
        <f>(AE6986+AF6986)-(T6986+U6986)</f>
        <v>395</v>
      </c>
      <c r="AP6986">
        <f>AN6986/(AN6986+AO6986)</f>
        <v>0.50992555831265507</v>
      </c>
      <c r="AQ6986">
        <f>Z6986-M6986</f>
        <v>11</v>
      </c>
      <c r="AR6986">
        <f>AA6986-L6986</f>
        <v>17</v>
      </c>
      <c r="AS6986">
        <f>AB6986-N6986</f>
        <v>3</v>
      </c>
    </row>
    <row r="6987" spans="1:45" x14ac:dyDescent="0.25">
      <c r="A6987" t="s">
        <v>3970</v>
      </c>
      <c r="B6987">
        <v>1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0.448634388578522</v>
      </c>
      <c r="L6987">
        <v>156</v>
      </c>
      <c r="M6987">
        <v>54</v>
      </c>
      <c r="N6987">
        <v>76</v>
      </c>
      <c r="O6987">
        <v>0.54545454545454497</v>
      </c>
      <c r="P6987">
        <v>0.188811188811188</v>
      </c>
      <c r="Q6987">
        <v>0.26573426573426501</v>
      </c>
      <c r="R6987">
        <v>1492</v>
      </c>
      <c r="S6987">
        <v>1399</v>
      </c>
      <c r="T6987">
        <v>1781</v>
      </c>
      <c r="U6987">
        <v>1772</v>
      </c>
      <c r="V6987" s="15">
        <f>R6987+S6987+T6987+U6987</f>
        <v>6444</v>
      </c>
      <c r="W6987" t="s">
        <v>3970</v>
      </c>
      <c r="X6987">
        <v>1</v>
      </c>
      <c r="Y6987">
        <v>0.45230125523012499</v>
      </c>
      <c r="Z6987">
        <v>66</v>
      </c>
      <c r="AA6987">
        <v>172</v>
      </c>
      <c r="AB6987">
        <v>88</v>
      </c>
      <c r="AC6987">
        <v>1673</v>
      </c>
      <c r="AD6987">
        <v>1570</v>
      </c>
      <c r="AE6987">
        <v>1961</v>
      </c>
      <c r="AF6987">
        <v>1966</v>
      </c>
      <c r="AG6987" s="2" t="b">
        <f>EXACT(A6987,W6987)</f>
        <v>1</v>
      </c>
      <c r="AH6987">
        <f>AC6987+AD6987+AE6987+AF6987</f>
        <v>7170</v>
      </c>
      <c r="AI6987">
        <f>AH6987-V6987</f>
        <v>726</v>
      </c>
      <c r="AJ6987">
        <f>Z6987/(Z6987+AA6987+AB6987)</f>
        <v>0.20245398773006135</v>
      </c>
      <c r="AK6987">
        <f>AA6987/(AA6987+AB6987+Z6987)</f>
        <v>0.52760736196319014</v>
      </c>
      <c r="AL6987">
        <f>AB6987/(AB6987+Z6987+AA6987)</f>
        <v>0.26993865030674846</v>
      </c>
      <c r="AM6987">
        <f>AI6987/AH6987</f>
        <v>0.10125523012552301</v>
      </c>
      <c r="AN6987">
        <f>(AC6987+AD6987)-(R6987+S6987)</f>
        <v>352</v>
      </c>
      <c r="AO6987">
        <f>(AE6987+AF6987)-(T6987+U6987)</f>
        <v>374</v>
      </c>
      <c r="AP6987">
        <f>AN6987/(AN6987+AO6987)</f>
        <v>0.48484848484848486</v>
      </c>
      <c r="AQ6987">
        <f>Z6987-M6987</f>
        <v>12</v>
      </c>
      <c r="AR6987">
        <f>AA6987-L6987</f>
        <v>16</v>
      </c>
      <c r="AS6987">
        <f>AB6987-N6987</f>
        <v>12</v>
      </c>
    </row>
    <row r="6988" spans="1:45" x14ac:dyDescent="0.25">
      <c r="A6988" t="s">
        <v>3971</v>
      </c>
      <c r="B6988">
        <v>1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0.55330227459577896</v>
      </c>
      <c r="L6988">
        <v>100</v>
      </c>
      <c r="M6988">
        <v>30</v>
      </c>
      <c r="N6988">
        <v>50</v>
      </c>
      <c r="O6988">
        <v>0.55555555555555503</v>
      </c>
      <c r="P6988">
        <v>0.16666666666666599</v>
      </c>
      <c r="Q6988">
        <v>0.27777777777777701</v>
      </c>
      <c r="R6988">
        <v>1628</v>
      </c>
      <c r="S6988">
        <v>2410</v>
      </c>
      <c r="T6988">
        <v>1425</v>
      </c>
      <c r="U6988">
        <v>1835</v>
      </c>
      <c r="V6988" s="15">
        <f>R6988+S6988+T6988+U6988</f>
        <v>7298</v>
      </c>
      <c r="W6988" t="s">
        <v>3971</v>
      </c>
      <c r="X6988">
        <v>1</v>
      </c>
      <c r="Y6988">
        <v>0.55572979493365504</v>
      </c>
      <c r="Z6988">
        <v>33</v>
      </c>
      <c r="AA6988">
        <v>106</v>
      </c>
      <c r="AB6988">
        <v>60</v>
      </c>
      <c r="AC6988">
        <v>1846</v>
      </c>
      <c r="AD6988">
        <v>2761</v>
      </c>
      <c r="AE6988">
        <v>1589</v>
      </c>
      <c r="AF6988">
        <v>2094</v>
      </c>
      <c r="AG6988" s="2" t="b">
        <f>EXACT(A6988,W6988)</f>
        <v>1</v>
      </c>
      <c r="AH6988">
        <f>AC6988+AD6988+AE6988+AF6988</f>
        <v>8290</v>
      </c>
      <c r="AI6988">
        <f>AH6988-V6988</f>
        <v>992</v>
      </c>
      <c r="AJ6988">
        <f>Z6988/(Z6988+AA6988+AB6988)</f>
        <v>0.16582914572864321</v>
      </c>
      <c r="AK6988">
        <f>AA6988/(AA6988+AB6988+Z6988)</f>
        <v>0.53266331658291455</v>
      </c>
      <c r="AL6988">
        <f>AB6988/(AB6988+Z6988+AA6988)</f>
        <v>0.30150753768844218</v>
      </c>
      <c r="AM6988">
        <f>AI6988/AH6988</f>
        <v>0.11966224366706876</v>
      </c>
      <c r="AN6988">
        <f>(AC6988+AD6988)-(R6988+S6988)</f>
        <v>569</v>
      </c>
      <c r="AO6988">
        <f>(AE6988+AF6988)-(T6988+U6988)</f>
        <v>423</v>
      </c>
      <c r="AP6988">
        <f>AN6988/(AN6988+AO6988)</f>
        <v>0.57358870967741937</v>
      </c>
      <c r="AQ6988">
        <f>Z6988-M6988</f>
        <v>3</v>
      </c>
      <c r="AR6988">
        <f>AA6988-L6988</f>
        <v>6</v>
      </c>
      <c r="AS6988">
        <f>AB6988-N6988</f>
        <v>10</v>
      </c>
    </row>
    <row r="6989" spans="1:45" x14ac:dyDescent="0.25">
      <c r="A6989" t="s">
        <v>3974</v>
      </c>
      <c r="B6989">
        <v>1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0.41274238227146798</v>
      </c>
      <c r="L6989">
        <v>5</v>
      </c>
      <c r="M6989">
        <v>3</v>
      </c>
      <c r="N6989">
        <v>8</v>
      </c>
      <c r="O6989">
        <v>0.3125</v>
      </c>
      <c r="P6989">
        <v>0.1875</v>
      </c>
      <c r="Q6989">
        <v>0.5</v>
      </c>
      <c r="R6989">
        <v>77</v>
      </c>
      <c r="S6989">
        <v>72</v>
      </c>
      <c r="T6989">
        <v>127</v>
      </c>
      <c r="U6989">
        <v>85</v>
      </c>
      <c r="V6989" s="15">
        <f>R6989+S6989+T6989+U6989</f>
        <v>361</v>
      </c>
      <c r="W6989" t="s">
        <v>3974</v>
      </c>
      <c r="X6989">
        <v>1</v>
      </c>
      <c r="Y6989">
        <v>0.364914877868245</v>
      </c>
      <c r="Z6989">
        <v>17</v>
      </c>
      <c r="AA6989">
        <v>33</v>
      </c>
      <c r="AB6989">
        <v>36</v>
      </c>
      <c r="AC6989">
        <v>269</v>
      </c>
      <c r="AD6989">
        <v>224</v>
      </c>
      <c r="AE6989">
        <v>451</v>
      </c>
      <c r="AF6989">
        <v>407</v>
      </c>
      <c r="AG6989" s="2" t="b">
        <f>EXACT(A6989,W6989)</f>
        <v>1</v>
      </c>
      <c r="AH6989">
        <f>AC6989+AD6989+AE6989+AF6989</f>
        <v>1351</v>
      </c>
      <c r="AI6989">
        <f>AH6989-V6989</f>
        <v>990</v>
      </c>
      <c r="AJ6989">
        <f>Z6989/(Z6989+AA6989+AB6989)</f>
        <v>0.19767441860465115</v>
      </c>
      <c r="AK6989">
        <f>AA6989/(AA6989+AB6989+Z6989)</f>
        <v>0.38372093023255816</v>
      </c>
      <c r="AL6989">
        <f>AB6989/(AB6989+Z6989+AA6989)</f>
        <v>0.41860465116279072</v>
      </c>
      <c r="AM6989">
        <f>AI6989/AH6989</f>
        <v>0.73279052553663948</v>
      </c>
      <c r="AN6989">
        <f>(AC6989+AD6989)-(R6989+S6989)</f>
        <v>344</v>
      </c>
      <c r="AO6989">
        <f>(AE6989+AF6989)-(T6989+U6989)</f>
        <v>646</v>
      </c>
      <c r="AP6989">
        <f>AN6989/(AN6989+AO6989)</f>
        <v>0.34747474747474749</v>
      </c>
      <c r="AQ6989">
        <f>Z6989-M6989</f>
        <v>14</v>
      </c>
      <c r="AR6989">
        <f>AA6989-L6989</f>
        <v>28</v>
      </c>
      <c r="AS6989">
        <f>AB6989-N6989</f>
        <v>28</v>
      </c>
    </row>
    <row r="6990" spans="1:45" x14ac:dyDescent="0.25">
      <c r="A6990" t="s">
        <v>3979</v>
      </c>
      <c r="B6990">
        <v>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0.43922651933701601</v>
      </c>
      <c r="L6990">
        <v>13</v>
      </c>
      <c r="M6990">
        <v>3</v>
      </c>
      <c r="N6990">
        <v>5</v>
      </c>
      <c r="O6990">
        <v>0.61904761904761896</v>
      </c>
      <c r="P6990">
        <v>0.14285714285714199</v>
      </c>
      <c r="Q6990">
        <v>0.238095238095238</v>
      </c>
      <c r="R6990">
        <v>87</v>
      </c>
      <c r="S6990">
        <v>72</v>
      </c>
      <c r="T6990">
        <v>110</v>
      </c>
      <c r="U6990">
        <v>93</v>
      </c>
      <c r="V6990" s="15">
        <f>R6990+S6990+T6990+U6990</f>
        <v>362</v>
      </c>
      <c r="W6990" t="s">
        <v>3979</v>
      </c>
      <c r="X6990">
        <v>1</v>
      </c>
      <c r="Y6990">
        <v>0.342572850035536</v>
      </c>
      <c r="Z6990">
        <v>10</v>
      </c>
      <c r="AA6990">
        <v>34</v>
      </c>
      <c r="AB6990">
        <v>41</v>
      </c>
      <c r="AC6990">
        <v>250</v>
      </c>
      <c r="AD6990">
        <v>232</v>
      </c>
      <c r="AE6990">
        <v>490</v>
      </c>
      <c r="AF6990">
        <v>435</v>
      </c>
      <c r="AG6990" s="2" t="b">
        <f>EXACT(A6990,W6990)</f>
        <v>1</v>
      </c>
      <c r="AH6990">
        <f>AC6990+AD6990+AE6990+AF6990</f>
        <v>1407</v>
      </c>
      <c r="AI6990">
        <f>AH6990-V6990</f>
        <v>1045</v>
      </c>
      <c r="AJ6990">
        <f>Z6990/(Z6990+AA6990+AB6990)</f>
        <v>0.11764705882352941</v>
      </c>
      <c r="AK6990">
        <f>AA6990/(AA6990+AB6990+Z6990)</f>
        <v>0.4</v>
      </c>
      <c r="AL6990">
        <f>AB6990/(AB6990+Z6990+AA6990)</f>
        <v>0.4823529411764706</v>
      </c>
      <c r="AM6990">
        <f>AI6990/AH6990</f>
        <v>0.74271499644633976</v>
      </c>
      <c r="AN6990">
        <f>(AC6990+AD6990)-(R6990+S6990)</f>
        <v>323</v>
      </c>
      <c r="AO6990">
        <f>(AE6990+AF6990)-(T6990+U6990)</f>
        <v>722</v>
      </c>
      <c r="AP6990">
        <f>AN6990/(AN6990+AO6990)</f>
        <v>0.30909090909090908</v>
      </c>
      <c r="AQ6990">
        <f>Z6990-M6990</f>
        <v>7</v>
      </c>
      <c r="AR6990">
        <f>AA6990-L6990</f>
        <v>21</v>
      </c>
      <c r="AS6990">
        <f>AB6990-N6990</f>
        <v>36</v>
      </c>
    </row>
    <row r="6991" spans="1:45" x14ac:dyDescent="0.25">
      <c r="A6991" t="s">
        <v>3985</v>
      </c>
      <c r="B6991">
        <v>1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0.35646733595227698</v>
      </c>
      <c r="L6991">
        <v>428</v>
      </c>
      <c r="M6991">
        <v>215</v>
      </c>
      <c r="N6991">
        <v>446</v>
      </c>
      <c r="O6991">
        <v>0.393021120293847</v>
      </c>
      <c r="P6991">
        <v>0.19742883379247</v>
      </c>
      <c r="Q6991">
        <v>0.40955004591368199</v>
      </c>
      <c r="R6991">
        <v>3054</v>
      </c>
      <c r="S6991">
        <v>1846</v>
      </c>
      <c r="T6991">
        <v>5297</v>
      </c>
      <c r="U6991">
        <v>3549</v>
      </c>
      <c r="V6991" s="15">
        <f>R6991+S6991+T6991+U6991</f>
        <v>13746</v>
      </c>
      <c r="W6991" t="s">
        <v>3985</v>
      </c>
      <c r="X6991">
        <v>1</v>
      </c>
      <c r="Y6991">
        <v>0.35659525686035598</v>
      </c>
      <c r="Z6991">
        <v>210</v>
      </c>
      <c r="AA6991">
        <v>422</v>
      </c>
      <c r="AB6991">
        <v>438</v>
      </c>
      <c r="AC6991">
        <v>3095</v>
      </c>
      <c r="AD6991">
        <v>1882</v>
      </c>
      <c r="AE6991">
        <v>5383</v>
      </c>
      <c r="AF6991">
        <v>3597</v>
      </c>
      <c r="AG6991" s="2" t="b">
        <f>EXACT(A6991,W6991)</f>
        <v>1</v>
      </c>
      <c r="AH6991">
        <f>AC6991+AD6991+AE6991+AF6991</f>
        <v>13957</v>
      </c>
      <c r="AI6991">
        <f>AH6991-V6991</f>
        <v>211</v>
      </c>
      <c r="AJ6991">
        <f>Z6991/(Z6991+AA6991+AB6991)</f>
        <v>0.19626168224299065</v>
      </c>
      <c r="AK6991">
        <f>AA6991/(AA6991+AB6991+Z6991)</f>
        <v>0.39439252336448599</v>
      </c>
      <c r="AL6991">
        <f>AB6991/(AB6991+Z6991+AA6991)</f>
        <v>0.40934579439252339</v>
      </c>
      <c r="AM6991">
        <f>AI6991/AH6991</f>
        <v>1.511786200472881E-2</v>
      </c>
      <c r="AN6991">
        <f>(AC6991+AD6991)-(R6991+S6991)</f>
        <v>77</v>
      </c>
      <c r="AO6991">
        <f>(AE6991+AF6991)-(T6991+U6991)</f>
        <v>134</v>
      </c>
      <c r="AP6991">
        <f>AN6991/(AN6991+AO6991)</f>
        <v>0.36492890995260663</v>
      </c>
      <c r="AQ6991">
        <f>Z6991-M6991</f>
        <v>-5</v>
      </c>
      <c r="AR6991">
        <f>AA6991-L6991</f>
        <v>-6</v>
      </c>
      <c r="AS6991">
        <f>AB6991-N6991</f>
        <v>-8</v>
      </c>
    </row>
    <row r="6992" spans="1:45" x14ac:dyDescent="0.25">
      <c r="A6992" t="s">
        <v>3998</v>
      </c>
      <c r="B6992">
        <v>1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0.44</v>
      </c>
      <c r="L6992">
        <v>25</v>
      </c>
      <c r="M6992">
        <v>16</v>
      </c>
      <c r="N6992">
        <v>21</v>
      </c>
      <c r="O6992">
        <v>0.40322580645161199</v>
      </c>
      <c r="P6992">
        <v>0.25806451612903197</v>
      </c>
      <c r="Q6992">
        <v>0.33870967741935398</v>
      </c>
      <c r="R6992">
        <v>231</v>
      </c>
      <c r="S6992">
        <v>187</v>
      </c>
      <c r="T6992">
        <v>259</v>
      </c>
      <c r="U6992">
        <v>273</v>
      </c>
      <c r="V6992" s="15">
        <f>R6992+S6992+T6992+U6992</f>
        <v>950</v>
      </c>
      <c r="W6992" t="s">
        <v>3998</v>
      </c>
      <c r="X6992">
        <v>1</v>
      </c>
      <c r="Y6992">
        <v>0.42539454806312699</v>
      </c>
      <c r="Z6992">
        <v>21</v>
      </c>
      <c r="AA6992">
        <v>32</v>
      </c>
      <c r="AB6992">
        <v>36</v>
      </c>
      <c r="AC6992">
        <v>317</v>
      </c>
      <c r="AD6992">
        <v>276</v>
      </c>
      <c r="AE6992">
        <v>425</v>
      </c>
      <c r="AF6992">
        <v>376</v>
      </c>
      <c r="AG6992" s="2" t="b">
        <f>EXACT(A6992,W6992)</f>
        <v>1</v>
      </c>
      <c r="AH6992">
        <f>AC6992+AD6992+AE6992+AF6992</f>
        <v>1394</v>
      </c>
      <c r="AI6992">
        <f>AH6992-V6992</f>
        <v>444</v>
      </c>
      <c r="AJ6992">
        <f>Z6992/(Z6992+AA6992+AB6992)</f>
        <v>0.23595505617977527</v>
      </c>
      <c r="AK6992">
        <f>AA6992/(AA6992+AB6992+Z6992)</f>
        <v>0.3595505617977528</v>
      </c>
      <c r="AL6992">
        <f>AB6992/(AB6992+Z6992+AA6992)</f>
        <v>0.4044943820224719</v>
      </c>
      <c r="AM6992">
        <f>AI6992/AH6992</f>
        <v>0.31850789096126253</v>
      </c>
      <c r="AN6992">
        <f>(AC6992+AD6992)-(R6992+S6992)</f>
        <v>175</v>
      </c>
      <c r="AO6992">
        <f>(AE6992+AF6992)-(T6992+U6992)</f>
        <v>269</v>
      </c>
      <c r="AP6992">
        <f>AN6992/(AN6992+AO6992)</f>
        <v>0.39414414414414417</v>
      </c>
      <c r="AQ6992">
        <f>Z6992-M6992</f>
        <v>5</v>
      </c>
      <c r="AR6992">
        <f>AA6992-L6992</f>
        <v>7</v>
      </c>
      <c r="AS6992">
        <f>AB6992-N6992</f>
        <v>15</v>
      </c>
    </row>
    <row r="6993" spans="1:45" x14ac:dyDescent="0.25">
      <c r="A6993" t="s">
        <v>4017</v>
      </c>
      <c r="B6993">
        <v>1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0.50101879103463798</v>
      </c>
      <c r="L6993">
        <v>151</v>
      </c>
      <c r="M6993">
        <v>76</v>
      </c>
      <c r="N6993">
        <v>93</v>
      </c>
      <c r="O6993">
        <v>0.47187499999999999</v>
      </c>
      <c r="P6993">
        <v>0.23749999999999999</v>
      </c>
      <c r="Q6993">
        <v>0.29062500000000002</v>
      </c>
      <c r="R6993">
        <v>2194</v>
      </c>
      <c r="S6993">
        <v>2232</v>
      </c>
      <c r="T6993">
        <v>1923</v>
      </c>
      <c r="U6993">
        <v>2485</v>
      </c>
      <c r="V6993" s="15">
        <f>R6993+S6993+T6993+U6993</f>
        <v>8834</v>
      </c>
      <c r="W6993" t="s">
        <v>4017</v>
      </c>
      <c r="X6993">
        <v>1</v>
      </c>
      <c r="Y6993">
        <v>0.50406069673007003</v>
      </c>
      <c r="Z6993">
        <v>81</v>
      </c>
      <c r="AA6993">
        <v>154</v>
      </c>
      <c r="AB6993">
        <v>91</v>
      </c>
      <c r="AC6993">
        <v>2340</v>
      </c>
      <c r="AD6993">
        <v>2377</v>
      </c>
      <c r="AE6993">
        <v>2034</v>
      </c>
      <c r="AF6993">
        <v>2607</v>
      </c>
      <c r="AG6993" s="2" t="b">
        <f>EXACT(A6993,W6993)</f>
        <v>1</v>
      </c>
      <c r="AH6993">
        <f>AC6993+AD6993+AE6993+AF6993</f>
        <v>9358</v>
      </c>
      <c r="AI6993">
        <f>AH6993-V6993</f>
        <v>524</v>
      </c>
      <c r="AJ6993">
        <f>Z6993/(Z6993+AA6993+AB6993)</f>
        <v>0.24846625766871167</v>
      </c>
      <c r="AK6993">
        <f>AA6993/(AA6993+AB6993+Z6993)</f>
        <v>0.47239263803680981</v>
      </c>
      <c r="AL6993">
        <f>AB6993/(AB6993+Z6993+AA6993)</f>
        <v>0.27914110429447853</v>
      </c>
      <c r="AM6993">
        <f>AI6993/AH6993</f>
        <v>5.5994870698867279E-2</v>
      </c>
      <c r="AN6993">
        <f>(AC6993+AD6993)-(R6993+S6993)</f>
        <v>291</v>
      </c>
      <c r="AO6993">
        <f>(AE6993+AF6993)-(T6993+U6993)</f>
        <v>233</v>
      </c>
      <c r="AP6993">
        <f>AN6993/(AN6993+AO6993)</f>
        <v>0.55534351145038163</v>
      </c>
      <c r="AQ6993">
        <f>Z6993-M6993</f>
        <v>5</v>
      </c>
      <c r="AR6993">
        <f>AA6993-L6993</f>
        <v>3</v>
      </c>
      <c r="AS6993">
        <f>AB6993-N6993</f>
        <v>-2</v>
      </c>
    </row>
    <row r="6994" spans="1:45" x14ac:dyDescent="0.25">
      <c r="A6994" t="s">
        <v>4027</v>
      </c>
      <c r="B6994">
        <v>1</v>
      </c>
      <c r="C6994">
        <v>1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0.447735826150297</v>
      </c>
      <c r="L6994">
        <v>248</v>
      </c>
      <c r="M6994">
        <v>35</v>
      </c>
      <c r="N6994">
        <v>71</v>
      </c>
      <c r="O6994">
        <v>0.70056497175141197</v>
      </c>
      <c r="P6994">
        <v>9.8870056497175104E-2</v>
      </c>
      <c r="Q6994">
        <v>0.200564971751412</v>
      </c>
      <c r="R6994">
        <v>1704</v>
      </c>
      <c r="S6994">
        <v>1984</v>
      </c>
      <c r="T6994">
        <v>1963</v>
      </c>
      <c r="U6994">
        <v>2586</v>
      </c>
      <c r="V6994" s="15">
        <f>R6994+S6994+T6994+U6994</f>
        <v>8237</v>
      </c>
      <c r="W6994" t="s">
        <v>4027</v>
      </c>
      <c r="X6994">
        <v>1</v>
      </c>
      <c r="Y6994">
        <v>0.44726664576147102</v>
      </c>
      <c r="Z6994">
        <v>61</v>
      </c>
      <c r="AA6994">
        <v>257</v>
      </c>
      <c r="AB6994">
        <v>99</v>
      </c>
      <c r="AC6994">
        <v>2025</v>
      </c>
      <c r="AD6994">
        <v>2254</v>
      </c>
      <c r="AE6994">
        <v>2266</v>
      </c>
      <c r="AF6994">
        <v>3022</v>
      </c>
      <c r="AG6994" s="2" t="b">
        <f>EXACT(A6994,W6994)</f>
        <v>1</v>
      </c>
      <c r="AH6994">
        <f>AC6994+AD6994+AE6994+AF6994</f>
        <v>9567</v>
      </c>
      <c r="AI6994">
        <f>AH6994-V6994</f>
        <v>1330</v>
      </c>
      <c r="AJ6994">
        <f>Z6994/(Z6994+AA6994+AB6994)</f>
        <v>0.14628297362110312</v>
      </c>
      <c r="AK6994">
        <f>AA6994/(AA6994+AB6994+Z6994)</f>
        <v>0.61630695443645089</v>
      </c>
      <c r="AL6994">
        <f>AB6994/(AB6994+Z6994+AA6994)</f>
        <v>0.23741007194244604</v>
      </c>
      <c r="AM6994">
        <f>AI6994/AH6994</f>
        <v>0.13901954635726979</v>
      </c>
      <c r="AN6994">
        <f>(AC6994+AD6994)-(R6994+S6994)</f>
        <v>591</v>
      </c>
      <c r="AO6994">
        <f>(AE6994+AF6994)-(T6994+U6994)</f>
        <v>739</v>
      </c>
      <c r="AP6994">
        <f>AN6994/(AN6994+AO6994)</f>
        <v>0.44436090225563912</v>
      </c>
      <c r="AQ6994">
        <f>Z6994-M6994</f>
        <v>26</v>
      </c>
      <c r="AR6994">
        <f>AA6994-L6994</f>
        <v>9</v>
      </c>
      <c r="AS6994">
        <f>AB6994-N6994</f>
        <v>28</v>
      </c>
    </row>
    <row r="6995" spans="1:45" x14ac:dyDescent="0.25">
      <c r="A6995" t="s">
        <v>4033</v>
      </c>
      <c r="B6995">
        <v>1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0.46976254532693801</v>
      </c>
      <c r="L6995">
        <v>189</v>
      </c>
      <c r="M6995">
        <v>58</v>
      </c>
      <c r="N6995">
        <v>90</v>
      </c>
      <c r="O6995">
        <v>0.56083086053412401</v>
      </c>
      <c r="P6995">
        <v>0.172106824925816</v>
      </c>
      <c r="Q6995">
        <v>0.26706231454005902</v>
      </c>
      <c r="R6995">
        <v>2136</v>
      </c>
      <c r="S6995">
        <v>1880</v>
      </c>
      <c r="T6995">
        <v>2261</v>
      </c>
      <c r="U6995">
        <v>2272</v>
      </c>
      <c r="V6995" s="15">
        <f>R6995+S6995+T6995+U6995</f>
        <v>8549</v>
      </c>
      <c r="W6995" t="s">
        <v>4033</v>
      </c>
      <c r="X6995">
        <v>1</v>
      </c>
      <c r="Y6995">
        <v>0.47003380801147399</v>
      </c>
      <c r="Z6995">
        <v>76</v>
      </c>
      <c r="AA6995">
        <v>203</v>
      </c>
      <c r="AB6995">
        <v>101</v>
      </c>
      <c r="AC6995">
        <v>2438</v>
      </c>
      <c r="AD6995">
        <v>2150</v>
      </c>
      <c r="AE6995">
        <v>2573</v>
      </c>
      <c r="AF6995">
        <v>2600</v>
      </c>
      <c r="AG6995" s="2" t="b">
        <f>EXACT(A6995,W6995)</f>
        <v>1</v>
      </c>
      <c r="AH6995">
        <f>AC6995+AD6995+AE6995+AF6995</f>
        <v>9761</v>
      </c>
      <c r="AI6995">
        <f>AH6995-V6995</f>
        <v>1212</v>
      </c>
      <c r="AJ6995">
        <f>Z6995/(Z6995+AA6995+AB6995)</f>
        <v>0.2</v>
      </c>
      <c r="AK6995">
        <f>AA6995/(AA6995+AB6995+Z6995)</f>
        <v>0.53421052631578947</v>
      </c>
      <c r="AL6995">
        <f>AB6995/(AB6995+Z6995+AA6995)</f>
        <v>0.26578947368421052</v>
      </c>
      <c r="AM6995">
        <f>AI6995/AH6995</f>
        <v>0.1241676057780965</v>
      </c>
      <c r="AN6995">
        <f>(AC6995+AD6995)-(R6995+S6995)</f>
        <v>572</v>
      </c>
      <c r="AO6995">
        <f>(AE6995+AF6995)-(T6995+U6995)</f>
        <v>640</v>
      </c>
      <c r="AP6995">
        <f>AN6995/(AN6995+AO6995)</f>
        <v>0.47194719471947194</v>
      </c>
      <c r="AQ6995">
        <f>Z6995-M6995</f>
        <v>18</v>
      </c>
      <c r="AR6995">
        <f>AA6995-L6995</f>
        <v>14</v>
      </c>
      <c r="AS6995">
        <f>AB6995-N6995</f>
        <v>11</v>
      </c>
    </row>
    <row r="6996" spans="1:45" x14ac:dyDescent="0.25">
      <c r="A6996" t="s">
        <v>4040</v>
      </c>
      <c r="B6996">
        <v>1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0.45583508810816797</v>
      </c>
      <c r="L6996">
        <v>183</v>
      </c>
      <c r="M6996">
        <v>103</v>
      </c>
      <c r="N6996">
        <v>124</v>
      </c>
      <c r="O6996">
        <v>0.44634146341463399</v>
      </c>
      <c r="P6996">
        <v>0.25121951219512101</v>
      </c>
      <c r="Q6996">
        <v>0.30243902439024301</v>
      </c>
      <c r="R6996">
        <v>2303</v>
      </c>
      <c r="S6996">
        <v>1810</v>
      </c>
      <c r="T6996">
        <v>2867</v>
      </c>
      <c r="U6996">
        <v>2043</v>
      </c>
      <c r="V6996" s="15">
        <f>R6996+S6996+T6996+U6996</f>
        <v>9023</v>
      </c>
      <c r="W6996" t="s">
        <v>4040</v>
      </c>
      <c r="X6996">
        <v>1</v>
      </c>
      <c r="Y6996">
        <v>0.45507371139567399</v>
      </c>
      <c r="Z6996">
        <v>105</v>
      </c>
      <c r="AA6996">
        <v>183</v>
      </c>
      <c r="AB6996">
        <v>126</v>
      </c>
      <c r="AC6996">
        <v>2358</v>
      </c>
      <c r="AD6996">
        <v>1871</v>
      </c>
      <c r="AE6996">
        <v>2952</v>
      </c>
      <c r="AF6996">
        <v>2112</v>
      </c>
      <c r="AG6996" s="2" t="b">
        <f>EXACT(A6996,W6996)</f>
        <v>1</v>
      </c>
      <c r="AH6996">
        <f>AC6996+AD6996+AE6996+AF6996</f>
        <v>9293</v>
      </c>
      <c r="AI6996">
        <f>AH6996-V6996</f>
        <v>270</v>
      </c>
      <c r="AJ6996">
        <f>Z6996/(Z6996+AA6996+AB6996)</f>
        <v>0.25362318840579712</v>
      </c>
      <c r="AK6996">
        <f>AA6996/(AA6996+AB6996+Z6996)</f>
        <v>0.4420289855072464</v>
      </c>
      <c r="AL6996">
        <f>AB6996/(AB6996+Z6996+AA6996)</f>
        <v>0.30434782608695654</v>
      </c>
      <c r="AM6996">
        <f>AI6996/AH6996</f>
        <v>2.9054126762078983E-2</v>
      </c>
      <c r="AN6996">
        <f>(AC6996+AD6996)-(R6996+S6996)</f>
        <v>116</v>
      </c>
      <c r="AO6996">
        <f>(AE6996+AF6996)-(T6996+U6996)</f>
        <v>154</v>
      </c>
      <c r="AP6996">
        <f>AN6996/(AN6996+AO6996)</f>
        <v>0.42962962962962964</v>
      </c>
      <c r="AQ6996">
        <f>Z6996-M6996</f>
        <v>2</v>
      </c>
      <c r="AR6996">
        <f>AA6996-L6996</f>
        <v>0</v>
      </c>
      <c r="AS6996">
        <f>AB6996-N6996</f>
        <v>2</v>
      </c>
    </row>
    <row r="6997" spans="1:45" x14ac:dyDescent="0.25">
      <c r="A6997" t="s">
        <v>4041</v>
      </c>
      <c r="B6997">
        <v>1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0.403282532239155</v>
      </c>
      <c r="L6997">
        <v>18</v>
      </c>
      <c r="M6997">
        <v>4</v>
      </c>
      <c r="N6997">
        <v>13</v>
      </c>
      <c r="O6997">
        <v>0.51428571428571401</v>
      </c>
      <c r="P6997">
        <v>0.114285714285714</v>
      </c>
      <c r="Q6997">
        <v>0.371428571428571</v>
      </c>
      <c r="R6997">
        <v>200</v>
      </c>
      <c r="S6997">
        <v>144</v>
      </c>
      <c r="T6997">
        <v>268</v>
      </c>
      <c r="U6997">
        <v>241</v>
      </c>
      <c r="V6997" s="15">
        <f>R6997+S6997+T6997+U6997</f>
        <v>853</v>
      </c>
      <c r="W6997" t="s">
        <v>4041</v>
      </c>
      <c r="X6997">
        <v>1</v>
      </c>
      <c r="Y6997">
        <v>0.40317775571002901</v>
      </c>
      <c r="Z6997">
        <v>5</v>
      </c>
      <c r="AA6997">
        <v>18</v>
      </c>
      <c r="AB6997">
        <v>15</v>
      </c>
      <c r="AC6997">
        <v>224</v>
      </c>
      <c r="AD6997">
        <v>182</v>
      </c>
      <c r="AE6997">
        <v>305</v>
      </c>
      <c r="AF6997">
        <v>296</v>
      </c>
      <c r="AG6997" s="2" t="b">
        <f>EXACT(A6997,W6997)</f>
        <v>1</v>
      </c>
      <c r="AH6997">
        <f>AC6997+AD6997+AE6997+AF6997</f>
        <v>1007</v>
      </c>
      <c r="AI6997">
        <f>AH6997-V6997</f>
        <v>154</v>
      </c>
      <c r="AJ6997">
        <f>Z6997/(Z6997+AA6997+AB6997)</f>
        <v>0.13157894736842105</v>
      </c>
      <c r="AK6997">
        <f>AA6997/(AA6997+AB6997+Z6997)</f>
        <v>0.47368421052631576</v>
      </c>
      <c r="AL6997">
        <f>AB6997/(AB6997+Z6997+AA6997)</f>
        <v>0.39473684210526316</v>
      </c>
      <c r="AM6997">
        <f>AI6997/AH6997</f>
        <v>0.1529294935451837</v>
      </c>
      <c r="AN6997">
        <f>(AC6997+AD6997)-(R6997+S6997)</f>
        <v>62</v>
      </c>
      <c r="AO6997">
        <f>(AE6997+AF6997)-(T6997+U6997)</f>
        <v>92</v>
      </c>
      <c r="AP6997">
        <f>AN6997/(AN6997+AO6997)</f>
        <v>0.40259740259740262</v>
      </c>
      <c r="AQ6997">
        <f>Z6997-M6997</f>
        <v>1</v>
      </c>
      <c r="AR6997">
        <f>AA6997-L6997</f>
        <v>0</v>
      </c>
      <c r="AS6997">
        <f>AB6997-N6997</f>
        <v>2</v>
      </c>
    </row>
    <row r="6998" spans="1:45" x14ac:dyDescent="0.25">
      <c r="A6998" t="s">
        <v>4050</v>
      </c>
      <c r="B6998">
        <v>1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0.56282331302448496</v>
      </c>
      <c r="L6998">
        <v>174</v>
      </c>
      <c r="M6998">
        <v>70</v>
      </c>
      <c r="N6998">
        <v>35</v>
      </c>
      <c r="O6998">
        <v>0.62365591397849396</v>
      </c>
      <c r="P6998">
        <v>0.25089605734767001</v>
      </c>
      <c r="Q6998">
        <v>0.125448028673835</v>
      </c>
      <c r="R6998">
        <v>2654</v>
      </c>
      <c r="S6998">
        <v>2242</v>
      </c>
      <c r="T6998">
        <v>1722</v>
      </c>
      <c r="U6998">
        <v>2081</v>
      </c>
      <c r="V6998" s="15">
        <f>R6998+S6998+T6998+U6998</f>
        <v>8699</v>
      </c>
      <c r="W6998" t="s">
        <v>4050</v>
      </c>
      <c r="X6998">
        <v>1</v>
      </c>
      <c r="Y6998">
        <v>0.56639025926314601</v>
      </c>
      <c r="Z6998">
        <v>77</v>
      </c>
      <c r="AA6998">
        <v>187</v>
      </c>
      <c r="AB6998">
        <v>42</v>
      </c>
      <c r="AC6998">
        <v>2920</v>
      </c>
      <c r="AD6998">
        <v>2476</v>
      </c>
      <c r="AE6998">
        <v>1891</v>
      </c>
      <c r="AF6998">
        <v>2240</v>
      </c>
      <c r="AG6998" s="2" t="b">
        <f>EXACT(A6998,W6998)</f>
        <v>1</v>
      </c>
      <c r="AH6998">
        <f>AC6998+AD6998+AE6998+AF6998</f>
        <v>9527</v>
      </c>
      <c r="AI6998">
        <f>AH6998-V6998</f>
        <v>828</v>
      </c>
      <c r="AJ6998">
        <f>Z6998/(Z6998+AA6998+AB6998)</f>
        <v>0.25163398692810457</v>
      </c>
      <c r="AK6998">
        <f>AA6998/(AA6998+AB6998+Z6998)</f>
        <v>0.61111111111111116</v>
      </c>
      <c r="AL6998">
        <f>AB6998/(AB6998+Z6998+AA6998)</f>
        <v>0.13725490196078433</v>
      </c>
      <c r="AM6998">
        <f>AI6998/AH6998</f>
        <v>8.6910884853574052E-2</v>
      </c>
      <c r="AN6998">
        <f>(AC6998+AD6998)-(R6998+S6998)</f>
        <v>500</v>
      </c>
      <c r="AO6998">
        <f>(AE6998+AF6998)-(T6998+U6998)</f>
        <v>328</v>
      </c>
      <c r="AP6998">
        <f>AN6998/(AN6998+AO6998)</f>
        <v>0.60386473429951693</v>
      </c>
      <c r="AQ6998">
        <f>Z6998-M6998</f>
        <v>7</v>
      </c>
      <c r="AR6998">
        <f>AA6998-L6998</f>
        <v>13</v>
      </c>
      <c r="AS6998">
        <f>AB6998-N6998</f>
        <v>7</v>
      </c>
    </row>
    <row r="6999" spans="1:45" x14ac:dyDescent="0.25">
      <c r="A6999" t="s">
        <v>4073</v>
      </c>
      <c r="B6999">
        <v>1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0.43690144259910202</v>
      </c>
      <c r="L6999">
        <v>252</v>
      </c>
      <c r="M6999">
        <v>48</v>
      </c>
      <c r="N6999">
        <v>78</v>
      </c>
      <c r="O6999">
        <v>0.66666666666666596</v>
      </c>
      <c r="P6999">
        <v>0.12698412698412601</v>
      </c>
      <c r="Q6999">
        <v>0.206349206349206</v>
      </c>
      <c r="R6999">
        <v>1681</v>
      </c>
      <c r="S6999">
        <v>1923</v>
      </c>
      <c r="T6999">
        <v>2012</v>
      </c>
      <c r="U6999">
        <v>2633</v>
      </c>
      <c r="V6999" s="15">
        <f>R6999+S6999+T6999+U6999</f>
        <v>8249</v>
      </c>
      <c r="W6999" t="s">
        <v>4073</v>
      </c>
      <c r="X6999">
        <v>1</v>
      </c>
      <c r="Y6999">
        <v>0.43860746299770598</v>
      </c>
      <c r="Z6999">
        <v>77</v>
      </c>
      <c r="AA6999">
        <v>269</v>
      </c>
      <c r="AB6999">
        <v>103</v>
      </c>
      <c r="AC6999">
        <v>2008</v>
      </c>
      <c r="AD6999">
        <v>2200</v>
      </c>
      <c r="AE6999">
        <v>2316</v>
      </c>
      <c r="AF6999">
        <v>3070</v>
      </c>
      <c r="AG6999" s="2" t="b">
        <f>EXACT(A6999,W6999)</f>
        <v>1</v>
      </c>
      <c r="AH6999">
        <f>AC6999+AD6999+AE6999+AF6999</f>
        <v>9594</v>
      </c>
      <c r="AI6999">
        <f>AH6999-V6999</f>
        <v>1345</v>
      </c>
      <c r="AJ6999">
        <f>Z6999/(Z6999+AA6999+AB6999)</f>
        <v>0.17149220489977729</v>
      </c>
      <c r="AK6999">
        <f>AA6999/(AA6999+AB6999+Z6999)</f>
        <v>0.59910913140311806</v>
      </c>
      <c r="AL6999">
        <f>AB6999/(AB6999+Z6999+AA6999)</f>
        <v>0.22939866369710468</v>
      </c>
      <c r="AM6999">
        <f>AI6999/AH6999</f>
        <v>0.14019178653324996</v>
      </c>
      <c r="AN6999">
        <f>(AC6999+AD6999)-(R6999+S6999)</f>
        <v>604</v>
      </c>
      <c r="AO6999">
        <f>(AE6999+AF6999)-(T6999+U6999)</f>
        <v>741</v>
      </c>
      <c r="AP6999">
        <f>AN6999/(AN6999+AO6999)</f>
        <v>0.4490706319702602</v>
      </c>
      <c r="AQ6999">
        <f>Z6999-M6999</f>
        <v>29</v>
      </c>
      <c r="AR6999">
        <f>AA6999-L6999</f>
        <v>17</v>
      </c>
      <c r="AS6999">
        <f>AB6999-N6999</f>
        <v>25</v>
      </c>
    </row>
    <row r="7000" spans="1:45" x14ac:dyDescent="0.25">
      <c r="A7000" t="s">
        <v>4074</v>
      </c>
      <c r="B7000">
        <v>1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0.45157526254375702</v>
      </c>
      <c r="L7000">
        <v>19</v>
      </c>
      <c r="M7000">
        <v>12</v>
      </c>
      <c r="N7000">
        <v>14</v>
      </c>
      <c r="O7000">
        <v>0.422222222222222</v>
      </c>
      <c r="P7000">
        <v>0.266666666666666</v>
      </c>
      <c r="Q7000">
        <v>0.31111111111111101</v>
      </c>
      <c r="R7000">
        <v>215</v>
      </c>
      <c r="S7000">
        <v>172</v>
      </c>
      <c r="T7000">
        <v>242</v>
      </c>
      <c r="U7000">
        <v>228</v>
      </c>
      <c r="V7000" s="15">
        <f>R7000+S7000+T7000+U7000</f>
        <v>857</v>
      </c>
      <c r="W7000" t="s">
        <v>4074</v>
      </c>
      <c r="X7000">
        <v>1</v>
      </c>
      <c r="Y7000">
        <v>0.41834607366226501</v>
      </c>
      <c r="Z7000">
        <v>16</v>
      </c>
      <c r="AA7000">
        <v>31</v>
      </c>
      <c r="AB7000">
        <v>34</v>
      </c>
      <c r="AC7000">
        <v>329</v>
      </c>
      <c r="AD7000">
        <v>273</v>
      </c>
      <c r="AE7000">
        <v>431</v>
      </c>
      <c r="AF7000">
        <v>406</v>
      </c>
      <c r="AG7000" s="2" t="b">
        <f>EXACT(A7000,W7000)</f>
        <v>1</v>
      </c>
      <c r="AH7000">
        <f>AC7000+AD7000+AE7000+AF7000</f>
        <v>1439</v>
      </c>
      <c r="AI7000">
        <f>AH7000-V7000</f>
        <v>582</v>
      </c>
      <c r="AJ7000">
        <f>Z7000/(Z7000+AA7000+AB7000)</f>
        <v>0.19753086419753085</v>
      </c>
      <c r="AK7000">
        <f>AA7000/(AA7000+AB7000+Z7000)</f>
        <v>0.38271604938271603</v>
      </c>
      <c r="AL7000">
        <f>AB7000/(AB7000+Z7000+AA7000)</f>
        <v>0.41975308641975306</v>
      </c>
      <c r="AM7000">
        <f>AI7000/AH7000</f>
        <v>0.40444753300903408</v>
      </c>
      <c r="AN7000">
        <f>(AC7000+AD7000)-(R7000+S7000)</f>
        <v>215</v>
      </c>
      <c r="AO7000">
        <f>(AE7000+AF7000)-(T7000+U7000)</f>
        <v>367</v>
      </c>
      <c r="AP7000">
        <f>AN7000/(AN7000+AO7000)</f>
        <v>0.36941580756013748</v>
      </c>
      <c r="AQ7000">
        <f>Z7000-M7000</f>
        <v>4</v>
      </c>
      <c r="AR7000">
        <f>AA7000-L7000</f>
        <v>12</v>
      </c>
      <c r="AS7000">
        <f>AB7000-N7000</f>
        <v>20</v>
      </c>
    </row>
    <row r="7001" spans="1:45" x14ac:dyDescent="0.25">
      <c r="A7001" t="s">
        <v>4086</v>
      </c>
      <c r="B7001">
        <v>1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0.42</v>
      </c>
      <c r="L7001">
        <v>61</v>
      </c>
      <c r="M7001">
        <v>17</v>
      </c>
      <c r="N7001">
        <v>21</v>
      </c>
      <c r="O7001">
        <v>0.61616161616161602</v>
      </c>
      <c r="P7001">
        <v>0.17171717171717099</v>
      </c>
      <c r="Q7001">
        <v>0.21212121212121199</v>
      </c>
      <c r="R7001">
        <v>420</v>
      </c>
      <c r="S7001">
        <v>231</v>
      </c>
      <c r="T7001">
        <v>530</v>
      </c>
      <c r="U7001">
        <v>369</v>
      </c>
      <c r="V7001" s="15">
        <f>R7001+S7001+T7001+U7001</f>
        <v>1550</v>
      </c>
      <c r="W7001" t="s">
        <v>4086</v>
      </c>
      <c r="X7001">
        <v>1</v>
      </c>
      <c r="Y7001">
        <v>0.39824380165289203</v>
      </c>
      <c r="Z7001">
        <v>22</v>
      </c>
      <c r="AA7001">
        <v>26</v>
      </c>
      <c r="AB7001">
        <v>30</v>
      </c>
      <c r="AC7001">
        <v>282</v>
      </c>
      <c r="AD7001">
        <v>489</v>
      </c>
      <c r="AE7001">
        <v>492</v>
      </c>
      <c r="AF7001">
        <v>673</v>
      </c>
      <c r="AG7001" s="2" t="b">
        <f>EXACT(A7001,W7001)</f>
        <v>1</v>
      </c>
      <c r="AH7001">
        <f>AC7001+AD7001+AE7001+AF7001</f>
        <v>1936</v>
      </c>
      <c r="AI7001">
        <f>AH7001-V7001</f>
        <v>386</v>
      </c>
      <c r="AJ7001">
        <f>Z7001/(Z7001+AA7001+AB7001)</f>
        <v>0.28205128205128205</v>
      </c>
      <c r="AK7001">
        <f>AA7001/(AA7001+AB7001+Z7001)</f>
        <v>0.33333333333333331</v>
      </c>
      <c r="AL7001">
        <f>AB7001/(AB7001+Z7001+AA7001)</f>
        <v>0.38461538461538464</v>
      </c>
      <c r="AM7001">
        <f>AI7001/AH7001</f>
        <v>0.1993801652892562</v>
      </c>
      <c r="AN7001">
        <f>(AC7001+AD7001)-(R7001+S7001)</f>
        <v>120</v>
      </c>
      <c r="AO7001">
        <f>(AE7001+AF7001)-(T7001+U7001)</f>
        <v>266</v>
      </c>
      <c r="AP7001">
        <f>AN7001/(AN7001+AO7001)</f>
        <v>0.31088082901554404</v>
      </c>
      <c r="AQ7001">
        <f>Z7001-M7001</f>
        <v>5</v>
      </c>
      <c r="AR7001">
        <f>AA7001-L7001</f>
        <v>-35</v>
      </c>
      <c r="AS7001">
        <f>AB7001-N7001</f>
        <v>9</v>
      </c>
    </row>
    <row r="7002" spans="1:45" x14ac:dyDescent="0.25">
      <c r="A7002" t="s">
        <v>4089</v>
      </c>
      <c r="B7002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0.37850467289719603</v>
      </c>
      <c r="L7002">
        <v>21</v>
      </c>
      <c r="M7002">
        <v>7</v>
      </c>
      <c r="N7002">
        <v>22</v>
      </c>
      <c r="O7002">
        <v>0.42</v>
      </c>
      <c r="P7002">
        <v>0.14000000000000001</v>
      </c>
      <c r="Q7002">
        <v>0.44</v>
      </c>
      <c r="R7002">
        <v>193</v>
      </c>
      <c r="S7002">
        <v>131</v>
      </c>
      <c r="T7002">
        <v>305</v>
      </c>
      <c r="U7002">
        <v>227</v>
      </c>
      <c r="V7002" s="15">
        <f>R7002+S7002+T7002+U7002</f>
        <v>856</v>
      </c>
      <c r="W7002" t="s">
        <v>4089</v>
      </c>
      <c r="X7002">
        <v>1</v>
      </c>
      <c r="Y7002">
        <v>0.391944990176817</v>
      </c>
      <c r="Z7002">
        <v>6</v>
      </c>
      <c r="AA7002">
        <v>23</v>
      </c>
      <c r="AB7002">
        <v>27</v>
      </c>
      <c r="AC7002">
        <v>228</v>
      </c>
      <c r="AD7002">
        <v>171</v>
      </c>
      <c r="AE7002">
        <v>346</v>
      </c>
      <c r="AF7002">
        <v>273</v>
      </c>
      <c r="AG7002" s="2" t="b">
        <f>EXACT(A7002,W7002)</f>
        <v>1</v>
      </c>
      <c r="AH7002">
        <f>AC7002+AD7002+AE7002+AF7002</f>
        <v>1018</v>
      </c>
      <c r="AI7002">
        <f>AH7002-V7002</f>
        <v>162</v>
      </c>
      <c r="AJ7002">
        <f>Z7002/(Z7002+AA7002+AB7002)</f>
        <v>0.10714285714285714</v>
      </c>
      <c r="AK7002">
        <f>AA7002/(AA7002+AB7002+Z7002)</f>
        <v>0.4107142857142857</v>
      </c>
      <c r="AL7002">
        <f>AB7002/(AB7002+Z7002+AA7002)</f>
        <v>0.48214285714285715</v>
      </c>
      <c r="AM7002">
        <f>AI7002/AH7002</f>
        <v>0.15913555992141454</v>
      </c>
      <c r="AN7002">
        <f>(AC7002+AD7002)-(R7002+S7002)</f>
        <v>75</v>
      </c>
      <c r="AO7002">
        <f>(AE7002+AF7002)-(T7002+U7002)</f>
        <v>87</v>
      </c>
      <c r="AP7002">
        <f>AN7002/(AN7002+AO7002)</f>
        <v>0.46296296296296297</v>
      </c>
      <c r="AQ7002">
        <f>Z7002-M7002</f>
        <v>-1</v>
      </c>
      <c r="AR7002">
        <f>AA7002-L7002</f>
        <v>2</v>
      </c>
      <c r="AS7002">
        <f>AB7002-N7002</f>
        <v>5</v>
      </c>
    </row>
    <row r="7003" spans="1:45" x14ac:dyDescent="0.25">
      <c r="A7003" t="s">
        <v>4103</v>
      </c>
      <c r="B7003">
        <v>1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0.41189427312775301</v>
      </c>
      <c r="L7003">
        <v>6</v>
      </c>
      <c r="M7003">
        <v>7</v>
      </c>
      <c r="N7003">
        <v>6</v>
      </c>
      <c r="O7003">
        <v>0.31578947368421001</v>
      </c>
      <c r="P7003">
        <v>0.36842105263157798</v>
      </c>
      <c r="Q7003">
        <v>0.31578947368421001</v>
      </c>
      <c r="R7003">
        <v>90</v>
      </c>
      <c r="S7003">
        <v>97</v>
      </c>
      <c r="T7003">
        <v>166</v>
      </c>
      <c r="U7003">
        <v>101</v>
      </c>
      <c r="V7003" s="15">
        <f>R7003+S7003+T7003+U7003</f>
        <v>454</v>
      </c>
      <c r="W7003" t="s">
        <v>4103</v>
      </c>
      <c r="X7003">
        <v>1</v>
      </c>
      <c r="Y7003">
        <v>0.41549815498154902</v>
      </c>
      <c r="Z7003">
        <v>10</v>
      </c>
      <c r="AA7003">
        <v>37</v>
      </c>
      <c r="AB7003">
        <v>28</v>
      </c>
      <c r="AC7003">
        <v>334</v>
      </c>
      <c r="AD7003">
        <v>229</v>
      </c>
      <c r="AE7003">
        <v>387</v>
      </c>
      <c r="AF7003">
        <v>405</v>
      </c>
      <c r="AG7003" s="2" t="b">
        <f>EXACT(A7003,W7003)</f>
        <v>1</v>
      </c>
      <c r="AH7003">
        <f>AC7003+AD7003+AE7003+AF7003</f>
        <v>1355</v>
      </c>
      <c r="AI7003">
        <f>AH7003-V7003</f>
        <v>901</v>
      </c>
      <c r="AJ7003">
        <f>Z7003/(Z7003+AA7003+AB7003)</f>
        <v>0.13333333333333333</v>
      </c>
      <c r="AK7003">
        <f>AA7003/(AA7003+AB7003+Z7003)</f>
        <v>0.49333333333333335</v>
      </c>
      <c r="AL7003">
        <f>AB7003/(AB7003+Z7003+AA7003)</f>
        <v>0.37333333333333335</v>
      </c>
      <c r="AM7003">
        <f>AI7003/AH7003</f>
        <v>0.66494464944649445</v>
      </c>
      <c r="AN7003">
        <f>(AC7003+AD7003)-(R7003+S7003)</f>
        <v>376</v>
      </c>
      <c r="AO7003">
        <f>(AE7003+AF7003)-(T7003+U7003)</f>
        <v>525</v>
      </c>
      <c r="AP7003">
        <f>AN7003/(AN7003+AO7003)</f>
        <v>0.41731409544950054</v>
      </c>
      <c r="AQ7003">
        <f>Z7003-M7003</f>
        <v>3</v>
      </c>
      <c r="AR7003">
        <f>AA7003-L7003</f>
        <v>31</v>
      </c>
      <c r="AS7003">
        <f>AB7003-N7003</f>
        <v>22</v>
      </c>
    </row>
    <row r="7004" spans="1:45" x14ac:dyDescent="0.25">
      <c r="A7004" t="s">
        <v>4105</v>
      </c>
      <c r="B7004">
        <v>1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0.42845958113133598</v>
      </c>
      <c r="L7004">
        <v>137</v>
      </c>
      <c r="M7004">
        <v>43</v>
      </c>
      <c r="N7004">
        <v>84</v>
      </c>
      <c r="O7004">
        <v>0.51893939393939303</v>
      </c>
      <c r="P7004">
        <v>0.16287878787878701</v>
      </c>
      <c r="Q7004">
        <v>0.31818181818181801</v>
      </c>
      <c r="R7004">
        <v>1142</v>
      </c>
      <c r="S7004">
        <v>1047</v>
      </c>
      <c r="T7004">
        <v>1508</v>
      </c>
      <c r="U7004">
        <v>1412</v>
      </c>
      <c r="V7004" s="15">
        <f>R7004+S7004+T7004+U7004</f>
        <v>5109</v>
      </c>
      <c r="W7004" t="s">
        <v>4105</v>
      </c>
      <c r="X7004">
        <v>1</v>
      </c>
      <c r="Y7004">
        <v>0.42070086705202298</v>
      </c>
      <c r="Z7004">
        <v>50</v>
      </c>
      <c r="AA7004">
        <v>139</v>
      </c>
      <c r="AB7004">
        <v>98</v>
      </c>
      <c r="AC7004">
        <v>1204</v>
      </c>
      <c r="AD7004">
        <v>1125</v>
      </c>
      <c r="AE7004">
        <v>1682</v>
      </c>
      <c r="AF7004">
        <v>1525</v>
      </c>
      <c r="AG7004" s="2" t="b">
        <f>EXACT(A7004,W7004)</f>
        <v>1</v>
      </c>
      <c r="AH7004">
        <f>AC7004+AD7004+AE7004+AF7004</f>
        <v>5536</v>
      </c>
      <c r="AI7004">
        <f>AH7004-V7004</f>
        <v>427</v>
      </c>
      <c r="AJ7004">
        <f>Z7004/(Z7004+AA7004+AB7004)</f>
        <v>0.17421602787456447</v>
      </c>
      <c r="AK7004">
        <f>AA7004/(AA7004+AB7004+Z7004)</f>
        <v>0.48432055749128922</v>
      </c>
      <c r="AL7004">
        <f>AB7004/(AB7004+Z7004+AA7004)</f>
        <v>0.34146341463414637</v>
      </c>
      <c r="AM7004">
        <f>AI7004/AH7004</f>
        <v>7.7131502890173412E-2</v>
      </c>
      <c r="AN7004">
        <f>(AC7004+AD7004)-(R7004+S7004)</f>
        <v>140</v>
      </c>
      <c r="AO7004">
        <f>(AE7004+AF7004)-(T7004+U7004)</f>
        <v>287</v>
      </c>
      <c r="AP7004">
        <f>AN7004/(AN7004+AO7004)</f>
        <v>0.32786885245901637</v>
      </c>
      <c r="AQ7004">
        <f>Z7004-M7004</f>
        <v>7</v>
      </c>
      <c r="AR7004">
        <f>AA7004-L7004</f>
        <v>2</v>
      </c>
      <c r="AS7004">
        <f>AB7004-N7004</f>
        <v>14</v>
      </c>
    </row>
    <row r="7005" spans="1:45" x14ac:dyDescent="0.25">
      <c r="A7005" t="s">
        <v>4118</v>
      </c>
      <c r="B7005">
        <v>1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0.45329734804036598</v>
      </c>
      <c r="L7005">
        <v>232</v>
      </c>
      <c r="M7005">
        <v>46</v>
      </c>
      <c r="N7005">
        <v>83</v>
      </c>
      <c r="O7005">
        <v>0.64265927977839299</v>
      </c>
      <c r="P7005">
        <v>0.127423822714681</v>
      </c>
      <c r="Q7005">
        <v>0.22991689750692501</v>
      </c>
      <c r="R7005">
        <v>1868</v>
      </c>
      <c r="S7005">
        <v>1995</v>
      </c>
      <c r="T7005">
        <v>2195</v>
      </c>
      <c r="U7005">
        <v>2464</v>
      </c>
      <c r="V7005" s="15">
        <f>R7005+S7005+T7005+U7005</f>
        <v>8522</v>
      </c>
      <c r="W7005" t="s">
        <v>4118</v>
      </c>
      <c r="X7005">
        <v>1</v>
      </c>
      <c r="Y7005">
        <v>0.452633749098031</v>
      </c>
      <c r="Z7005">
        <v>70</v>
      </c>
      <c r="AA7005">
        <v>242</v>
      </c>
      <c r="AB7005">
        <v>107</v>
      </c>
      <c r="AC7005">
        <v>2133</v>
      </c>
      <c r="AD7005">
        <v>2258</v>
      </c>
      <c r="AE7005">
        <v>2477</v>
      </c>
      <c r="AF7005">
        <v>2833</v>
      </c>
      <c r="AG7005" s="2" t="b">
        <f>EXACT(A7005,W7005)</f>
        <v>1</v>
      </c>
      <c r="AH7005">
        <f>AC7005+AD7005+AE7005+AF7005</f>
        <v>9701</v>
      </c>
      <c r="AI7005">
        <f>AH7005-V7005</f>
        <v>1179</v>
      </c>
      <c r="AJ7005">
        <f>Z7005/(Z7005+AA7005+AB7005)</f>
        <v>0.16706443914081145</v>
      </c>
      <c r="AK7005">
        <f>AA7005/(AA7005+AB7005+Z7005)</f>
        <v>0.57756563245823389</v>
      </c>
      <c r="AL7005">
        <f>AB7005/(AB7005+Z7005+AA7005)</f>
        <v>0.25536992840095463</v>
      </c>
      <c r="AM7005">
        <f>AI7005/AH7005</f>
        <v>0.12153386248840325</v>
      </c>
      <c r="AN7005">
        <f>(AC7005+AD7005)-(R7005+S7005)</f>
        <v>528</v>
      </c>
      <c r="AO7005">
        <f>(AE7005+AF7005)-(T7005+U7005)</f>
        <v>651</v>
      </c>
      <c r="AP7005">
        <f>AN7005/(AN7005+AO7005)</f>
        <v>0.44783715012722647</v>
      </c>
      <c r="AQ7005">
        <f>Z7005-M7005</f>
        <v>24</v>
      </c>
      <c r="AR7005">
        <f>AA7005-L7005</f>
        <v>10</v>
      </c>
      <c r="AS7005">
        <f>AB7005-N7005</f>
        <v>24</v>
      </c>
    </row>
    <row r="7006" spans="1:45" x14ac:dyDescent="0.25">
      <c r="A7006" t="s">
        <v>4123</v>
      </c>
      <c r="B7006">
        <v>1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0.51914893617021196</v>
      </c>
      <c r="L7006">
        <v>252</v>
      </c>
      <c r="M7006">
        <v>72</v>
      </c>
      <c r="N7006">
        <v>52</v>
      </c>
      <c r="O7006">
        <v>0.67021276595744605</v>
      </c>
      <c r="P7006">
        <v>0.19148936170212699</v>
      </c>
      <c r="Q7006">
        <v>0.13829787234042501</v>
      </c>
      <c r="R7006">
        <v>3049</v>
      </c>
      <c r="S7006">
        <v>2319</v>
      </c>
      <c r="T7006">
        <v>2713</v>
      </c>
      <c r="U7006">
        <v>2259</v>
      </c>
      <c r="V7006" s="15">
        <f>R7006+S7006+T7006+U7006</f>
        <v>10340</v>
      </c>
      <c r="W7006" t="s">
        <v>4123</v>
      </c>
      <c r="X7006">
        <v>1</v>
      </c>
      <c r="Y7006">
        <v>0.51524054351817805</v>
      </c>
      <c r="Z7006">
        <v>84</v>
      </c>
      <c r="AA7006">
        <v>257</v>
      </c>
      <c r="AB7006">
        <v>59</v>
      </c>
      <c r="AC7006">
        <v>3192</v>
      </c>
      <c r="AD7006">
        <v>2420</v>
      </c>
      <c r="AE7006">
        <v>2893</v>
      </c>
      <c r="AF7006">
        <v>2387</v>
      </c>
      <c r="AG7006" s="2" t="b">
        <f>EXACT(A7006,W7006)</f>
        <v>1</v>
      </c>
      <c r="AH7006">
        <f>AC7006+AD7006+AE7006+AF7006</f>
        <v>10892</v>
      </c>
      <c r="AI7006">
        <f>AH7006-V7006</f>
        <v>552</v>
      </c>
      <c r="AJ7006">
        <f>Z7006/(Z7006+AA7006+AB7006)</f>
        <v>0.21</v>
      </c>
      <c r="AK7006">
        <f>AA7006/(AA7006+AB7006+Z7006)</f>
        <v>0.64249999999999996</v>
      </c>
      <c r="AL7006">
        <f>AB7006/(AB7006+Z7006+AA7006)</f>
        <v>0.14749999999999999</v>
      </c>
      <c r="AM7006">
        <f>AI7006/AH7006</f>
        <v>5.0679397723099526E-2</v>
      </c>
      <c r="AN7006">
        <f>(AC7006+AD7006)-(R7006+S7006)</f>
        <v>244</v>
      </c>
      <c r="AO7006">
        <f>(AE7006+AF7006)-(T7006+U7006)</f>
        <v>308</v>
      </c>
      <c r="AP7006">
        <f>AN7006/(AN7006+AO7006)</f>
        <v>0.4420289855072464</v>
      </c>
      <c r="AQ7006">
        <f>Z7006-M7006</f>
        <v>12</v>
      </c>
      <c r="AR7006">
        <f>AA7006-L7006</f>
        <v>5</v>
      </c>
      <c r="AS7006">
        <f>AB7006-N7006</f>
        <v>7</v>
      </c>
    </row>
    <row r="7007" spans="1:45" x14ac:dyDescent="0.25">
      <c r="A7007" t="s">
        <v>4124</v>
      </c>
      <c r="B7007">
        <v>1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0.42305276381909501</v>
      </c>
      <c r="L7007">
        <v>137</v>
      </c>
      <c r="M7007">
        <v>40</v>
      </c>
      <c r="N7007">
        <v>88</v>
      </c>
      <c r="O7007">
        <v>0.51698113207547103</v>
      </c>
      <c r="P7007">
        <v>0.15094339622641501</v>
      </c>
      <c r="Q7007">
        <v>0.33207547169811302</v>
      </c>
      <c r="R7007">
        <v>1283</v>
      </c>
      <c r="S7007">
        <v>1411</v>
      </c>
      <c r="T7007">
        <v>1874</v>
      </c>
      <c r="U7007">
        <v>1800</v>
      </c>
      <c r="V7007" s="15">
        <f>R7007+S7007+T7007+U7007</f>
        <v>6368</v>
      </c>
      <c r="W7007" t="s">
        <v>4124</v>
      </c>
      <c r="X7007">
        <v>1</v>
      </c>
      <c r="Y7007">
        <v>0.435233824471492</v>
      </c>
      <c r="Z7007">
        <v>54</v>
      </c>
      <c r="AA7007">
        <v>151</v>
      </c>
      <c r="AB7007">
        <v>103</v>
      </c>
      <c r="AC7007">
        <v>1639</v>
      </c>
      <c r="AD7007">
        <v>1758</v>
      </c>
      <c r="AE7007">
        <v>2207</v>
      </c>
      <c r="AF7007">
        <v>2201</v>
      </c>
      <c r="AG7007" s="2" t="b">
        <f>EXACT(A7007,W7007)</f>
        <v>1</v>
      </c>
      <c r="AH7007">
        <f>AC7007+AD7007+AE7007+AF7007</f>
        <v>7805</v>
      </c>
      <c r="AI7007">
        <f>AH7007-V7007</f>
        <v>1437</v>
      </c>
      <c r="AJ7007">
        <f>Z7007/(Z7007+AA7007+AB7007)</f>
        <v>0.17532467532467533</v>
      </c>
      <c r="AK7007">
        <f>AA7007/(AA7007+AB7007+Z7007)</f>
        <v>0.49025974025974028</v>
      </c>
      <c r="AL7007">
        <f>AB7007/(AB7007+Z7007+AA7007)</f>
        <v>0.33441558441558439</v>
      </c>
      <c r="AM7007">
        <f>AI7007/AH7007</f>
        <v>0.18411274823830878</v>
      </c>
      <c r="AN7007">
        <f>(AC7007+AD7007)-(R7007+S7007)</f>
        <v>703</v>
      </c>
      <c r="AO7007">
        <f>(AE7007+AF7007)-(T7007+U7007)</f>
        <v>734</v>
      </c>
      <c r="AP7007">
        <f>AN7007/(AN7007+AO7007)</f>
        <v>0.48921363952679192</v>
      </c>
      <c r="AQ7007">
        <f>Z7007-M7007</f>
        <v>14</v>
      </c>
      <c r="AR7007">
        <f>AA7007-L7007</f>
        <v>14</v>
      </c>
      <c r="AS7007">
        <f>AB7007-N7007</f>
        <v>15</v>
      </c>
    </row>
    <row r="7008" spans="1:45" x14ac:dyDescent="0.25">
      <c r="A7008" t="s">
        <v>4125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0.39096062052505898</v>
      </c>
      <c r="L7008">
        <v>157</v>
      </c>
      <c r="M7008">
        <v>90</v>
      </c>
      <c r="N7008">
        <v>98</v>
      </c>
      <c r="O7008">
        <v>0.455072463768115</v>
      </c>
      <c r="P7008">
        <v>0.26086956521739102</v>
      </c>
      <c r="Q7008">
        <v>0.28405797101449198</v>
      </c>
      <c r="R7008">
        <v>1400</v>
      </c>
      <c r="S7008">
        <v>1221</v>
      </c>
      <c r="T7008">
        <v>2092</v>
      </c>
      <c r="U7008">
        <v>1991</v>
      </c>
      <c r="V7008" s="15">
        <f>R7008+S7008+T7008+U7008</f>
        <v>6704</v>
      </c>
      <c r="W7008" t="s">
        <v>4125</v>
      </c>
      <c r="X7008">
        <v>1</v>
      </c>
      <c r="Y7008">
        <v>0.39392257527403901</v>
      </c>
      <c r="Z7008">
        <v>97</v>
      </c>
      <c r="AA7008">
        <v>162</v>
      </c>
      <c r="AB7008">
        <v>105</v>
      </c>
      <c r="AC7008">
        <v>1521</v>
      </c>
      <c r="AD7008">
        <v>1318</v>
      </c>
      <c r="AE7008">
        <v>2234</v>
      </c>
      <c r="AF7008">
        <v>2134</v>
      </c>
      <c r="AG7008" s="2" t="b">
        <f>EXACT(A7008,W7008)</f>
        <v>1</v>
      </c>
      <c r="AH7008">
        <f>AC7008+AD7008+AE7008+AF7008</f>
        <v>7207</v>
      </c>
      <c r="AI7008">
        <f>AH7008-V7008</f>
        <v>503</v>
      </c>
      <c r="AJ7008">
        <f>Z7008/(Z7008+AA7008+AB7008)</f>
        <v>0.26648351648351648</v>
      </c>
      <c r="AK7008">
        <f>AA7008/(AA7008+AB7008+Z7008)</f>
        <v>0.44505494505494503</v>
      </c>
      <c r="AL7008">
        <f>AB7008/(AB7008+Z7008+AA7008)</f>
        <v>0.28846153846153844</v>
      </c>
      <c r="AM7008">
        <f>AI7008/AH7008</f>
        <v>6.979325655612599E-2</v>
      </c>
      <c r="AN7008">
        <f>(AC7008+AD7008)-(R7008+S7008)</f>
        <v>218</v>
      </c>
      <c r="AO7008">
        <f>(AE7008+AF7008)-(T7008+U7008)</f>
        <v>285</v>
      </c>
      <c r="AP7008">
        <f>AN7008/(AN7008+AO7008)</f>
        <v>0.43339960238568587</v>
      </c>
      <c r="AQ7008">
        <f>Z7008-M7008</f>
        <v>7</v>
      </c>
      <c r="AR7008">
        <f>AA7008-L7008</f>
        <v>5</v>
      </c>
      <c r="AS7008">
        <f>AB7008-N7008</f>
        <v>7</v>
      </c>
    </row>
    <row r="7009" spans="1:45" x14ac:dyDescent="0.25">
      <c r="A7009" t="s">
        <v>4126</v>
      </c>
      <c r="B7009">
        <v>1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0.36704228065106398</v>
      </c>
      <c r="L7009">
        <v>304</v>
      </c>
      <c r="M7009">
        <v>150</v>
      </c>
      <c r="N7009">
        <v>275</v>
      </c>
      <c r="O7009">
        <v>0.417009602194787</v>
      </c>
      <c r="P7009">
        <v>0.20576131687242799</v>
      </c>
      <c r="Q7009">
        <v>0.37722908093278401</v>
      </c>
      <c r="R7009">
        <v>2014</v>
      </c>
      <c r="S7009">
        <v>1797</v>
      </c>
      <c r="T7009">
        <v>3555</v>
      </c>
      <c r="U7009">
        <v>3017</v>
      </c>
      <c r="V7009" s="15">
        <f>R7009+S7009+T7009+U7009</f>
        <v>10383</v>
      </c>
      <c r="W7009" t="s">
        <v>4126</v>
      </c>
      <c r="X7009">
        <v>1</v>
      </c>
      <c r="Y7009">
        <v>0.36674909644283799</v>
      </c>
      <c r="Z7009">
        <v>147</v>
      </c>
      <c r="AA7009">
        <v>293</v>
      </c>
      <c r="AB7009">
        <v>271</v>
      </c>
      <c r="AC7009">
        <v>2028</v>
      </c>
      <c r="AD7009">
        <v>1828</v>
      </c>
      <c r="AE7009">
        <v>3602</v>
      </c>
      <c r="AF7009">
        <v>3056</v>
      </c>
      <c r="AG7009" s="2" t="b">
        <f>EXACT(A7009,W7009)</f>
        <v>1</v>
      </c>
      <c r="AH7009">
        <f>AC7009+AD7009+AE7009+AF7009</f>
        <v>10514</v>
      </c>
      <c r="AI7009">
        <f>AH7009-V7009</f>
        <v>131</v>
      </c>
      <c r="AJ7009">
        <f>Z7009/(Z7009+AA7009+AB7009)</f>
        <v>0.20675105485232068</v>
      </c>
      <c r="AK7009">
        <f>AA7009/(AA7009+AB7009+Z7009)</f>
        <v>0.41209563994374121</v>
      </c>
      <c r="AL7009">
        <f>AB7009/(AB7009+Z7009+AA7009)</f>
        <v>0.38115330520393814</v>
      </c>
      <c r="AM7009">
        <f>AI7009/AH7009</f>
        <v>1.2459577705915922E-2</v>
      </c>
      <c r="AN7009">
        <f>(AC7009+AD7009)-(R7009+S7009)</f>
        <v>45</v>
      </c>
      <c r="AO7009">
        <f>(AE7009+AF7009)-(T7009+U7009)</f>
        <v>86</v>
      </c>
      <c r="AP7009">
        <f>AN7009/(AN7009+AO7009)</f>
        <v>0.34351145038167941</v>
      </c>
      <c r="AQ7009">
        <f>Z7009-M7009</f>
        <v>-3</v>
      </c>
      <c r="AR7009">
        <f>AA7009-L7009</f>
        <v>-11</v>
      </c>
      <c r="AS7009">
        <f>AB7009-N7009</f>
        <v>-4</v>
      </c>
    </row>
    <row r="7010" spans="1:45" x14ac:dyDescent="0.25">
      <c r="A7010" t="s">
        <v>4129</v>
      </c>
      <c r="B7010">
        <v>1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0.40566037735848998</v>
      </c>
      <c r="L7010">
        <v>17</v>
      </c>
      <c r="M7010">
        <v>8</v>
      </c>
      <c r="N7010">
        <v>18</v>
      </c>
      <c r="O7010">
        <v>0.39534883720930197</v>
      </c>
      <c r="P7010">
        <v>0.186046511627906</v>
      </c>
      <c r="Q7010">
        <v>0.41860465116279</v>
      </c>
      <c r="R7010">
        <v>207</v>
      </c>
      <c r="S7010">
        <v>137</v>
      </c>
      <c r="T7010">
        <v>284</v>
      </c>
      <c r="U7010">
        <v>220</v>
      </c>
      <c r="V7010" s="15">
        <f>R7010+S7010+T7010+U7010</f>
        <v>848</v>
      </c>
      <c r="W7010" t="s">
        <v>4129</v>
      </c>
      <c r="X7010">
        <v>1</v>
      </c>
      <c r="Y7010">
        <v>0.41610087293889397</v>
      </c>
      <c r="Z7010">
        <v>11</v>
      </c>
      <c r="AA7010">
        <v>18</v>
      </c>
      <c r="AB7010">
        <v>22</v>
      </c>
      <c r="AC7010">
        <v>246</v>
      </c>
      <c r="AD7010">
        <v>183</v>
      </c>
      <c r="AE7010">
        <v>333</v>
      </c>
      <c r="AF7010">
        <v>269</v>
      </c>
      <c r="AG7010" s="2" t="b">
        <f>EXACT(A7010,W7010)</f>
        <v>1</v>
      </c>
      <c r="AH7010">
        <f>AC7010+AD7010+AE7010+AF7010</f>
        <v>1031</v>
      </c>
      <c r="AI7010">
        <f>AH7010-V7010</f>
        <v>183</v>
      </c>
      <c r="AJ7010">
        <f>Z7010/(Z7010+AA7010+AB7010)</f>
        <v>0.21568627450980393</v>
      </c>
      <c r="AK7010">
        <f>AA7010/(AA7010+AB7010+Z7010)</f>
        <v>0.35294117647058826</v>
      </c>
      <c r="AL7010">
        <f>AB7010/(AB7010+Z7010+AA7010)</f>
        <v>0.43137254901960786</v>
      </c>
      <c r="AM7010">
        <f>AI7010/AH7010</f>
        <v>0.17749757516973813</v>
      </c>
      <c r="AN7010">
        <f>(AC7010+AD7010)-(R7010+S7010)</f>
        <v>85</v>
      </c>
      <c r="AO7010">
        <f>(AE7010+AF7010)-(T7010+U7010)</f>
        <v>98</v>
      </c>
      <c r="AP7010">
        <f>AN7010/(AN7010+AO7010)</f>
        <v>0.46448087431693991</v>
      </c>
      <c r="AQ7010">
        <f>Z7010-M7010</f>
        <v>3</v>
      </c>
      <c r="AR7010">
        <f>AA7010-L7010</f>
        <v>1</v>
      </c>
      <c r="AS7010">
        <f>AB7010-N7010</f>
        <v>4</v>
      </c>
    </row>
    <row r="7011" spans="1:45" x14ac:dyDescent="0.25">
      <c r="A7011" t="s">
        <v>4133</v>
      </c>
      <c r="B7011">
        <v>1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0.45303867403314901</v>
      </c>
      <c r="L7011">
        <v>7</v>
      </c>
      <c r="M7011">
        <v>4</v>
      </c>
      <c r="N7011">
        <v>4</v>
      </c>
      <c r="O7011">
        <v>0.46666666666666601</v>
      </c>
      <c r="P7011">
        <v>0.266666666666666</v>
      </c>
      <c r="Q7011">
        <v>0.266666666666666</v>
      </c>
      <c r="R7011">
        <v>79</v>
      </c>
      <c r="S7011">
        <v>85</v>
      </c>
      <c r="T7011">
        <v>115</v>
      </c>
      <c r="U7011">
        <v>83</v>
      </c>
      <c r="V7011" s="15">
        <f>R7011+S7011+T7011+U7011</f>
        <v>362</v>
      </c>
      <c r="W7011" t="s">
        <v>4133</v>
      </c>
      <c r="X7011">
        <v>1</v>
      </c>
      <c r="Y7011">
        <v>0.40405503258508302</v>
      </c>
      <c r="Z7011">
        <v>11</v>
      </c>
      <c r="AA7011">
        <v>35</v>
      </c>
      <c r="AB7011">
        <v>30</v>
      </c>
      <c r="AC7011">
        <v>312</v>
      </c>
      <c r="AD7011">
        <v>246</v>
      </c>
      <c r="AE7011">
        <v>434</v>
      </c>
      <c r="AF7011">
        <v>389</v>
      </c>
      <c r="AG7011" s="2" t="b">
        <f>EXACT(A7011,W7011)</f>
        <v>1</v>
      </c>
      <c r="AH7011">
        <f>AC7011+AD7011+AE7011+AF7011</f>
        <v>1381</v>
      </c>
      <c r="AI7011">
        <f>AH7011-V7011</f>
        <v>1019</v>
      </c>
      <c r="AJ7011">
        <f>Z7011/(Z7011+AA7011+AB7011)</f>
        <v>0.14473684210526316</v>
      </c>
      <c r="AK7011">
        <f>AA7011/(AA7011+AB7011+Z7011)</f>
        <v>0.46052631578947367</v>
      </c>
      <c r="AL7011">
        <f>AB7011/(AB7011+Z7011+AA7011)</f>
        <v>0.39473684210526316</v>
      </c>
      <c r="AM7011">
        <f>AI7011/AH7011</f>
        <v>0.73787110789283128</v>
      </c>
      <c r="AN7011">
        <f>(AC7011+AD7011)-(R7011+S7011)</f>
        <v>394</v>
      </c>
      <c r="AO7011">
        <f>(AE7011+AF7011)-(T7011+U7011)</f>
        <v>625</v>
      </c>
      <c r="AP7011">
        <f>AN7011/(AN7011+AO7011)</f>
        <v>0.38665358194308147</v>
      </c>
      <c r="AQ7011">
        <f>Z7011-M7011</f>
        <v>7</v>
      </c>
      <c r="AR7011">
        <f>AA7011-L7011</f>
        <v>28</v>
      </c>
      <c r="AS7011">
        <f>AB7011-N7011</f>
        <v>26</v>
      </c>
    </row>
    <row r="7012" spans="1:45" x14ac:dyDescent="0.25">
      <c r="A7012" t="s">
        <v>4168</v>
      </c>
      <c r="B7012">
        <v>1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0.442833155243474</v>
      </c>
      <c r="L7012">
        <v>159</v>
      </c>
      <c r="M7012">
        <v>77</v>
      </c>
      <c r="N7012">
        <v>73</v>
      </c>
      <c r="O7012">
        <v>0.51456310679611605</v>
      </c>
      <c r="P7012">
        <v>0.24919093851132601</v>
      </c>
      <c r="Q7012">
        <v>0.23624595469255599</v>
      </c>
      <c r="R7012">
        <v>1530</v>
      </c>
      <c r="S7012">
        <v>1371</v>
      </c>
      <c r="T7012">
        <v>1937</v>
      </c>
      <c r="U7012">
        <v>1713</v>
      </c>
      <c r="V7012" s="15">
        <f>R7012+S7012+T7012+U7012</f>
        <v>6551</v>
      </c>
      <c r="W7012" t="s">
        <v>4168</v>
      </c>
      <c r="X7012">
        <v>1</v>
      </c>
      <c r="Y7012">
        <v>0.448088912984548</v>
      </c>
      <c r="Z7012">
        <v>85</v>
      </c>
      <c r="AA7012">
        <v>168</v>
      </c>
      <c r="AB7012">
        <v>86</v>
      </c>
      <c r="AC7012">
        <v>1727</v>
      </c>
      <c r="AD7012">
        <v>1579</v>
      </c>
      <c r="AE7012">
        <v>2133</v>
      </c>
      <c r="AF7012">
        <v>1939</v>
      </c>
      <c r="AG7012" s="2" t="b">
        <f>EXACT(A7012,W7012)</f>
        <v>1</v>
      </c>
      <c r="AH7012">
        <f>AC7012+AD7012+AE7012+AF7012</f>
        <v>7378</v>
      </c>
      <c r="AI7012">
        <f>AH7012-V7012</f>
        <v>827</v>
      </c>
      <c r="AJ7012">
        <f>Z7012/(Z7012+AA7012+AB7012)</f>
        <v>0.25073746312684364</v>
      </c>
      <c r="AK7012">
        <f>AA7012/(AA7012+AB7012+Z7012)</f>
        <v>0.49557522123893805</v>
      </c>
      <c r="AL7012">
        <f>AB7012/(AB7012+Z7012+AA7012)</f>
        <v>0.25368731563421831</v>
      </c>
      <c r="AM7012">
        <f>AI7012/AH7012</f>
        <v>0.11208999728923828</v>
      </c>
      <c r="AN7012">
        <f>(AC7012+AD7012)-(R7012+S7012)</f>
        <v>405</v>
      </c>
      <c r="AO7012">
        <f>(AE7012+AF7012)-(T7012+U7012)</f>
        <v>422</v>
      </c>
      <c r="AP7012">
        <f>AN7012/(AN7012+AO7012)</f>
        <v>0.48972188633615477</v>
      </c>
      <c r="AQ7012">
        <f>Z7012-M7012</f>
        <v>8</v>
      </c>
      <c r="AR7012">
        <f>AA7012-L7012</f>
        <v>9</v>
      </c>
      <c r="AS7012">
        <f>AB7012-N7012</f>
        <v>13</v>
      </c>
    </row>
    <row r="7013" spans="1:45" x14ac:dyDescent="0.25">
      <c r="A7013" t="s">
        <v>4169</v>
      </c>
      <c r="B7013">
        <v>1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0.44327605368897999</v>
      </c>
      <c r="L7013">
        <v>256</v>
      </c>
      <c r="M7013">
        <v>176</v>
      </c>
      <c r="N7013">
        <v>192</v>
      </c>
      <c r="O7013">
        <v>0.41025641025641002</v>
      </c>
      <c r="P7013">
        <v>0.28205128205128199</v>
      </c>
      <c r="Q7013">
        <v>0.30769230769230699</v>
      </c>
      <c r="R7013">
        <v>2910</v>
      </c>
      <c r="S7013">
        <v>2275</v>
      </c>
      <c r="T7013">
        <v>3884</v>
      </c>
      <c r="U7013">
        <v>2628</v>
      </c>
      <c r="V7013" s="15">
        <f>R7013+S7013+T7013+U7013</f>
        <v>11697</v>
      </c>
      <c r="W7013" t="s">
        <v>4169</v>
      </c>
      <c r="X7013">
        <v>1</v>
      </c>
      <c r="Y7013">
        <v>0.44353918852859697</v>
      </c>
      <c r="Z7013">
        <v>191</v>
      </c>
      <c r="AA7013">
        <v>256</v>
      </c>
      <c r="AB7013">
        <v>194</v>
      </c>
      <c r="AC7013">
        <v>3054</v>
      </c>
      <c r="AD7013">
        <v>2390</v>
      </c>
      <c r="AE7013">
        <v>4044</v>
      </c>
      <c r="AF7013">
        <v>2786</v>
      </c>
      <c r="AG7013" s="2" t="b">
        <f>EXACT(A7013,W7013)</f>
        <v>1</v>
      </c>
      <c r="AH7013">
        <f>AC7013+AD7013+AE7013+AF7013</f>
        <v>12274</v>
      </c>
      <c r="AI7013">
        <f>AH7013-V7013</f>
        <v>577</v>
      </c>
      <c r="AJ7013">
        <f>Z7013/(Z7013+AA7013+AB7013)</f>
        <v>0.29797191887675506</v>
      </c>
      <c r="AK7013">
        <f>AA7013/(AA7013+AB7013+Z7013)</f>
        <v>0.39937597503900157</v>
      </c>
      <c r="AL7013">
        <f>AB7013/(AB7013+Z7013+AA7013)</f>
        <v>0.30265210608424337</v>
      </c>
      <c r="AM7013">
        <f>AI7013/AH7013</f>
        <v>4.7009939709956004E-2</v>
      </c>
      <c r="AN7013">
        <f>(AC7013+AD7013)-(R7013+S7013)</f>
        <v>259</v>
      </c>
      <c r="AO7013">
        <f>(AE7013+AF7013)-(T7013+U7013)</f>
        <v>318</v>
      </c>
      <c r="AP7013">
        <f>AN7013/(AN7013+AO7013)</f>
        <v>0.44887348353552858</v>
      </c>
      <c r="AQ7013">
        <f>Z7013-M7013</f>
        <v>15</v>
      </c>
      <c r="AR7013">
        <f>AA7013-L7013</f>
        <v>0</v>
      </c>
      <c r="AS7013">
        <f>AB7013-N7013</f>
        <v>2</v>
      </c>
    </row>
    <row r="7014" spans="1:45" x14ac:dyDescent="0.25">
      <c r="A7014" t="s">
        <v>4177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0.39667458432303998</v>
      </c>
      <c r="L7014">
        <v>19</v>
      </c>
      <c r="M7014">
        <v>10</v>
      </c>
      <c r="N7014">
        <v>17</v>
      </c>
      <c r="O7014">
        <v>0.41304347826086901</v>
      </c>
      <c r="P7014">
        <v>0.217391304347826</v>
      </c>
      <c r="Q7014">
        <v>0.36956521739130399</v>
      </c>
      <c r="R7014">
        <v>206</v>
      </c>
      <c r="S7014">
        <v>128</v>
      </c>
      <c r="T7014">
        <v>281</v>
      </c>
      <c r="U7014">
        <v>227</v>
      </c>
      <c r="V7014" s="15">
        <f>R7014+S7014+T7014+U7014</f>
        <v>842</v>
      </c>
      <c r="W7014" t="s">
        <v>4177</v>
      </c>
      <c r="X7014">
        <v>1</v>
      </c>
      <c r="Y7014">
        <v>0.39859437751004001</v>
      </c>
      <c r="Z7014">
        <v>14</v>
      </c>
      <c r="AA7014">
        <v>22</v>
      </c>
      <c r="AB7014">
        <v>22</v>
      </c>
      <c r="AC7014">
        <v>233</v>
      </c>
      <c r="AD7014">
        <v>164</v>
      </c>
      <c r="AE7014">
        <v>323</v>
      </c>
      <c r="AF7014">
        <v>276</v>
      </c>
      <c r="AG7014" s="2" t="b">
        <f>EXACT(A7014,W7014)</f>
        <v>1</v>
      </c>
      <c r="AH7014">
        <f>AC7014+AD7014+AE7014+AF7014</f>
        <v>996</v>
      </c>
      <c r="AI7014">
        <f>AH7014-V7014</f>
        <v>154</v>
      </c>
      <c r="AJ7014">
        <f>Z7014/(Z7014+AA7014+AB7014)</f>
        <v>0.2413793103448276</v>
      </c>
      <c r="AK7014">
        <f>AA7014/(AA7014+AB7014+Z7014)</f>
        <v>0.37931034482758619</v>
      </c>
      <c r="AL7014">
        <f>AB7014/(AB7014+Z7014+AA7014)</f>
        <v>0.37931034482758619</v>
      </c>
      <c r="AM7014">
        <f>AI7014/AH7014</f>
        <v>0.15461847389558234</v>
      </c>
      <c r="AN7014">
        <f>(AC7014+AD7014)-(R7014+S7014)</f>
        <v>63</v>
      </c>
      <c r="AO7014">
        <f>(AE7014+AF7014)-(T7014+U7014)</f>
        <v>91</v>
      </c>
      <c r="AP7014">
        <f>AN7014/(AN7014+AO7014)</f>
        <v>0.40909090909090912</v>
      </c>
      <c r="AQ7014">
        <f>Z7014-M7014</f>
        <v>4</v>
      </c>
      <c r="AR7014">
        <f>AA7014-L7014</f>
        <v>3</v>
      </c>
      <c r="AS7014">
        <f>AB7014-N7014</f>
        <v>5</v>
      </c>
    </row>
    <row r="7015" spans="1:45" x14ac:dyDescent="0.25">
      <c r="A7015" t="s">
        <v>4182</v>
      </c>
      <c r="B7015">
        <v>1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0.54961032918459896</v>
      </c>
      <c r="L7015">
        <v>141</v>
      </c>
      <c r="M7015">
        <v>34</v>
      </c>
      <c r="N7015">
        <v>62</v>
      </c>
      <c r="O7015">
        <v>0.594936708860759</v>
      </c>
      <c r="P7015">
        <v>0.14345991561181401</v>
      </c>
      <c r="Q7015">
        <v>0.26160337552742602</v>
      </c>
      <c r="R7015">
        <v>1904</v>
      </c>
      <c r="S7015">
        <v>2821</v>
      </c>
      <c r="T7015">
        <v>1666</v>
      </c>
      <c r="U7015">
        <v>2206</v>
      </c>
      <c r="V7015" s="15">
        <f>R7015+S7015+T7015+U7015</f>
        <v>8597</v>
      </c>
      <c r="W7015" t="s">
        <v>4182</v>
      </c>
      <c r="X7015">
        <v>1</v>
      </c>
      <c r="Y7015">
        <v>0.54305420842763197</v>
      </c>
      <c r="Z7015">
        <v>39</v>
      </c>
      <c r="AA7015">
        <v>143</v>
      </c>
      <c r="AB7015">
        <v>71</v>
      </c>
      <c r="AC7015">
        <v>2051</v>
      </c>
      <c r="AD7015">
        <v>2988</v>
      </c>
      <c r="AE7015">
        <v>1828</v>
      </c>
      <c r="AF7015">
        <v>2412</v>
      </c>
      <c r="AG7015" s="2" t="b">
        <f>EXACT(A7015,W7015)</f>
        <v>1</v>
      </c>
      <c r="AH7015">
        <f>AC7015+AD7015+AE7015+AF7015</f>
        <v>9279</v>
      </c>
      <c r="AI7015">
        <f>AH7015-V7015</f>
        <v>682</v>
      </c>
      <c r="AJ7015">
        <f>Z7015/(Z7015+AA7015+AB7015)</f>
        <v>0.1541501976284585</v>
      </c>
      <c r="AK7015">
        <f>AA7015/(AA7015+AB7015+Z7015)</f>
        <v>0.56521739130434778</v>
      </c>
      <c r="AL7015">
        <f>AB7015/(AB7015+Z7015+AA7015)</f>
        <v>0.28063241106719367</v>
      </c>
      <c r="AM7015">
        <f>AI7015/AH7015</f>
        <v>7.34992994934799E-2</v>
      </c>
      <c r="AN7015">
        <f>(AC7015+AD7015)-(R7015+S7015)</f>
        <v>314</v>
      </c>
      <c r="AO7015">
        <f>(AE7015+AF7015)-(T7015+U7015)</f>
        <v>368</v>
      </c>
      <c r="AP7015">
        <f>AN7015/(AN7015+AO7015)</f>
        <v>0.46041055718475071</v>
      </c>
      <c r="AQ7015">
        <f>Z7015-M7015</f>
        <v>5</v>
      </c>
      <c r="AR7015">
        <f>AA7015-L7015</f>
        <v>2</v>
      </c>
      <c r="AS7015">
        <f>AB7015-N7015</f>
        <v>9</v>
      </c>
    </row>
    <row r="7016" spans="1:45" x14ac:dyDescent="0.25">
      <c r="A7016" t="s">
        <v>4187</v>
      </c>
      <c r="B7016">
        <v>1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0.37808219178082098</v>
      </c>
      <c r="L7016">
        <v>6</v>
      </c>
      <c r="M7016">
        <v>10</v>
      </c>
      <c r="N7016">
        <v>7</v>
      </c>
      <c r="O7016">
        <v>0.26086956521739102</v>
      </c>
      <c r="P7016">
        <v>0.434782608695652</v>
      </c>
      <c r="Q7016">
        <v>0.30434782608695599</v>
      </c>
      <c r="R7016">
        <v>65</v>
      </c>
      <c r="S7016">
        <v>73</v>
      </c>
      <c r="T7016">
        <v>140</v>
      </c>
      <c r="U7016">
        <v>87</v>
      </c>
      <c r="V7016" s="15">
        <f>R7016+S7016+T7016+U7016</f>
        <v>365</v>
      </c>
      <c r="W7016" t="s">
        <v>4187</v>
      </c>
      <c r="X7016">
        <v>1</v>
      </c>
      <c r="Y7016">
        <v>0.35410557184750702</v>
      </c>
      <c r="Z7016">
        <v>15</v>
      </c>
      <c r="AA7016">
        <v>34</v>
      </c>
      <c r="AB7016">
        <v>31</v>
      </c>
      <c r="AC7016">
        <v>261</v>
      </c>
      <c r="AD7016">
        <v>222</v>
      </c>
      <c r="AE7016">
        <v>473</v>
      </c>
      <c r="AF7016">
        <v>408</v>
      </c>
      <c r="AG7016" s="2" t="b">
        <f>EXACT(A7016,W7016)</f>
        <v>1</v>
      </c>
      <c r="AH7016">
        <f>AC7016+AD7016+AE7016+AF7016</f>
        <v>1364</v>
      </c>
      <c r="AI7016">
        <f>AH7016-V7016</f>
        <v>999</v>
      </c>
      <c r="AJ7016">
        <f>Z7016/(Z7016+AA7016+AB7016)</f>
        <v>0.1875</v>
      </c>
      <c r="AK7016">
        <f>AA7016/(AA7016+AB7016+Z7016)</f>
        <v>0.42499999999999999</v>
      </c>
      <c r="AL7016">
        <f>AB7016/(AB7016+Z7016+AA7016)</f>
        <v>0.38750000000000001</v>
      </c>
      <c r="AM7016">
        <f>AI7016/AH7016</f>
        <v>0.73240469208211145</v>
      </c>
      <c r="AN7016">
        <f>(AC7016+AD7016)-(R7016+S7016)</f>
        <v>345</v>
      </c>
      <c r="AO7016">
        <f>(AE7016+AF7016)-(T7016+U7016)</f>
        <v>654</v>
      </c>
      <c r="AP7016">
        <f>AN7016/(AN7016+AO7016)</f>
        <v>0.34534534534534533</v>
      </c>
      <c r="AQ7016">
        <f>Z7016-M7016</f>
        <v>5</v>
      </c>
      <c r="AR7016">
        <f>AA7016-L7016</f>
        <v>28</v>
      </c>
      <c r="AS7016">
        <f>AB7016-N7016</f>
        <v>24</v>
      </c>
    </row>
    <row r="7017" spans="1:45" x14ac:dyDescent="0.25">
      <c r="A7017" t="s">
        <v>4198</v>
      </c>
      <c r="B7017">
        <v>1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0.37292817679557999</v>
      </c>
      <c r="L7017">
        <v>15</v>
      </c>
      <c r="M7017">
        <v>2</v>
      </c>
      <c r="N7017">
        <v>8</v>
      </c>
      <c r="O7017">
        <v>0.6</v>
      </c>
      <c r="P7017">
        <v>0.08</v>
      </c>
      <c r="Q7017">
        <v>0.32</v>
      </c>
      <c r="R7017">
        <v>80</v>
      </c>
      <c r="S7017">
        <v>55</v>
      </c>
      <c r="T7017">
        <v>112</v>
      </c>
      <c r="U7017">
        <v>115</v>
      </c>
      <c r="V7017" s="15">
        <f>R7017+S7017+T7017+U7017</f>
        <v>362</v>
      </c>
      <c r="W7017" t="s">
        <v>4198</v>
      </c>
      <c r="X7017">
        <v>1</v>
      </c>
      <c r="Y7017">
        <v>0.37481804949053799</v>
      </c>
      <c r="Z7017">
        <v>16</v>
      </c>
      <c r="AA7017">
        <v>34</v>
      </c>
      <c r="AB7017">
        <v>37</v>
      </c>
      <c r="AC7017">
        <v>254</v>
      </c>
      <c r="AD7017">
        <v>261</v>
      </c>
      <c r="AE7017">
        <v>489</v>
      </c>
      <c r="AF7017">
        <v>370</v>
      </c>
      <c r="AG7017" s="2" t="b">
        <f>EXACT(A7017,W7017)</f>
        <v>1</v>
      </c>
      <c r="AH7017">
        <f>AC7017+AD7017+AE7017+AF7017</f>
        <v>1374</v>
      </c>
      <c r="AI7017">
        <f>AH7017-V7017</f>
        <v>1012</v>
      </c>
      <c r="AJ7017">
        <f>Z7017/(Z7017+AA7017+AB7017)</f>
        <v>0.18390804597701149</v>
      </c>
      <c r="AK7017">
        <f>AA7017/(AA7017+AB7017+Z7017)</f>
        <v>0.39080459770114945</v>
      </c>
      <c r="AL7017">
        <f>AB7017/(AB7017+Z7017+AA7017)</f>
        <v>0.42528735632183906</v>
      </c>
      <c r="AM7017">
        <f>AI7017/AH7017</f>
        <v>0.73653566229985445</v>
      </c>
      <c r="AN7017">
        <f>(AC7017+AD7017)-(R7017+S7017)</f>
        <v>380</v>
      </c>
      <c r="AO7017">
        <f>(AE7017+AF7017)-(T7017+U7017)</f>
        <v>632</v>
      </c>
      <c r="AP7017">
        <f>AN7017/(AN7017+AO7017)</f>
        <v>0.37549407114624506</v>
      </c>
      <c r="AQ7017">
        <f>Z7017-M7017</f>
        <v>14</v>
      </c>
      <c r="AR7017">
        <f>AA7017-L7017</f>
        <v>19</v>
      </c>
      <c r="AS7017">
        <f>AB7017-N7017</f>
        <v>29</v>
      </c>
    </row>
    <row r="7018" spans="1:45" x14ac:dyDescent="0.25">
      <c r="A7018" t="s">
        <v>4205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0.43492852703542501</v>
      </c>
      <c r="L7018">
        <v>234</v>
      </c>
      <c r="M7018">
        <v>81</v>
      </c>
      <c r="N7018">
        <v>97</v>
      </c>
      <c r="O7018">
        <v>0.56796116504854299</v>
      </c>
      <c r="P7018">
        <v>0.19660194174757201</v>
      </c>
      <c r="Q7018">
        <v>0.235436893203883</v>
      </c>
      <c r="R7018">
        <v>1945</v>
      </c>
      <c r="S7018">
        <v>1554</v>
      </c>
      <c r="T7018">
        <v>2421</v>
      </c>
      <c r="U7018">
        <v>2125</v>
      </c>
      <c r="V7018" s="15">
        <f>R7018+S7018+T7018+U7018</f>
        <v>8045</v>
      </c>
      <c r="W7018" t="s">
        <v>4205</v>
      </c>
      <c r="X7018">
        <v>1</v>
      </c>
      <c r="Y7018">
        <v>0.43183337046112702</v>
      </c>
      <c r="Z7018">
        <v>102</v>
      </c>
      <c r="AA7018">
        <v>249</v>
      </c>
      <c r="AB7018">
        <v>117</v>
      </c>
      <c r="AC7018">
        <v>2137</v>
      </c>
      <c r="AD7018">
        <v>1740</v>
      </c>
      <c r="AE7018">
        <v>2674</v>
      </c>
      <c r="AF7018">
        <v>2427</v>
      </c>
      <c r="AG7018" s="2" t="b">
        <f>EXACT(A7018,W7018)</f>
        <v>1</v>
      </c>
      <c r="AH7018">
        <f>AC7018+AD7018+AE7018+AF7018</f>
        <v>8978</v>
      </c>
      <c r="AI7018">
        <f>AH7018-V7018</f>
        <v>933</v>
      </c>
      <c r="AJ7018">
        <f>Z7018/(Z7018+AA7018+AB7018)</f>
        <v>0.21794871794871795</v>
      </c>
      <c r="AK7018">
        <f>AA7018/(AA7018+AB7018+Z7018)</f>
        <v>0.53205128205128205</v>
      </c>
      <c r="AL7018">
        <f>AB7018/(AB7018+Z7018+AA7018)</f>
        <v>0.25</v>
      </c>
      <c r="AM7018">
        <f>AI7018/AH7018</f>
        <v>0.10392069503230118</v>
      </c>
      <c r="AN7018">
        <f>(AC7018+AD7018)-(R7018+S7018)</f>
        <v>378</v>
      </c>
      <c r="AO7018">
        <f>(AE7018+AF7018)-(T7018+U7018)</f>
        <v>555</v>
      </c>
      <c r="AP7018">
        <f>AN7018/(AN7018+AO7018)</f>
        <v>0.40514469453376206</v>
      </c>
      <c r="AQ7018">
        <f>Z7018-M7018</f>
        <v>21</v>
      </c>
      <c r="AR7018">
        <f>AA7018-L7018</f>
        <v>15</v>
      </c>
      <c r="AS7018">
        <f>AB7018-N7018</f>
        <v>20</v>
      </c>
    </row>
    <row r="7019" spans="1:45" x14ac:dyDescent="0.25">
      <c r="A7019" t="s">
        <v>4209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0.34710743801652799</v>
      </c>
      <c r="L7019">
        <v>4</v>
      </c>
      <c r="M7019">
        <v>7</v>
      </c>
      <c r="N7019">
        <v>9</v>
      </c>
      <c r="O7019">
        <v>0.2</v>
      </c>
      <c r="P7019">
        <v>0.35</v>
      </c>
      <c r="Q7019">
        <v>0.45</v>
      </c>
      <c r="R7019">
        <v>59</v>
      </c>
      <c r="S7019">
        <v>67</v>
      </c>
      <c r="T7019">
        <v>147</v>
      </c>
      <c r="U7019">
        <v>90</v>
      </c>
      <c r="V7019" s="15">
        <f>R7019+S7019+T7019+U7019</f>
        <v>363</v>
      </c>
      <c r="W7019" t="s">
        <v>4209</v>
      </c>
      <c r="X7019">
        <v>1</v>
      </c>
      <c r="Y7019">
        <v>0.34592592592592503</v>
      </c>
      <c r="Z7019">
        <v>11</v>
      </c>
      <c r="AA7019">
        <v>41</v>
      </c>
      <c r="AB7019">
        <v>35</v>
      </c>
      <c r="AC7019">
        <v>255</v>
      </c>
      <c r="AD7019">
        <v>212</v>
      </c>
      <c r="AE7019">
        <v>466</v>
      </c>
      <c r="AF7019">
        <v>417</v>
      </c>
      <c r="AG7019" s="2" t="b">
        <f>EXACT(A7019,W7019)</f>
        <v>1</v>
      </c>
      <c r="AH7019">
        <f>AC7019+AD7019+AE7019+AF7019</f>
        <v>1350</v>
      </c>
      <c r="AI7019">
        <f>AH7019-V7019</f>
        <v>987</v>
      </c>
      <c r="AJ7019">
        <f>Z7019/(Z7019+AA7019+AB7019)</f>
        <v>0.12643678160919541</v>
      </c>
      <c r="AK7019">
        <f>AA7019/(AA7019+AB7019+Z7019)</f>
        <v>0.47126436781609193</v>
      </c>
      <c r="AL7019">
        <f>AB7019/(AB7019+Z7019+AA7019)</f>
        <v>0.40229885057471265</v>
      </c>
      <c r="AM7019">
        <f>AI7019/AH7019</f>
        <v>0.73111111111111116</v>
      </c>
      <c r="AN7019">
        <f>(AC7019+AD7019)-(R7019+S7019)</f>
        <v>341</v>
      </c>
      <c r="AO7019">
        <f>(AE7019+AF7019)-(T7019+U7019)</f>
        <v>646</v>
      </c>
      <c r="AP7019">
        <f>AN7019/(AN7019+AO7019)</f>
        <v>0.34549138804457952</v>
      </c>
      <c r="AQ7019">
        <f>Z7019-M7019</f>
        <v>4</v>
      </c>
      <c r="AR7019">
        <f>AA7019-L7019</f>
        <v>37</v>
      </c>
      <c r="AS7019">
        <f>AB7019-N7019</f>
        <v>26</v>
      </c>
    </row>
    <row r="7020" spans="1:45" x14ac:dyDescent="0.25">
      <c r="A7020" t="s">
        <v>4211</v>
      </c>
      <c r="B7020">
        <v>1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0.399284862932062</v>
      </c>
      <c r="L7020">
        <v>19</v>
      </c>
      <c r="M7020">
        <v>6</v>
      </c>
      <c r="N7020">
        <v>10</v>
      </c>
      <c r="O7020">
        <v>0.54285714285714204</v>
      </c>
      <c r="P7020">
        <v>0.17142857142857101</v>
      </c>
      <c r="Q7020">
        <v>0.28571428571428498</v>
      </c>
      <c r="R7020">
        <v>208</v>
      </c>
      <c r="S7020">
        <v>127</v>
      </c>
      <c r="T7020">
        <v>266</v>
      </c>
      <c r="U7020">
        <v>238</v>
      </c>
      <c r="V7020" s="15">
        <f>R7020+S7020+T7020+U7020</f>
        <v>839</v>
      </c>
      <c r="W7020" t="s">
        <v>4211</v>
      </c>
      <c r="X7020">
        <v>1</v>
      </c>
      <c r="Y7020">
        <v>0.39720558882235502</v>
      </c>
      <c r="Z7020">
        <v>10</v>
      </c>
      <c r="AA7020">
        <v>20</v>
      </c>
      <c r="AB7020">
        <v>14</v>
      </c>
      <c r="AC7020">
        <v>239</v>
      </c>
      <c r="AD7020">
        <v>159</v>
      </c>
      <c r="AE7020">
        <v>313</v>
      </c>
      <c r="AF7020">
        <v>291</v>
      </c>
      <c r="AG7020" s="2" t="b">
        <f>EXACT(A7020,W7020)</f>
        <v>1</v>
      </c>
      <c r="AH7020">
        <f>AC7020+AD7020+AE7020+AF7020</f>
        <v>1002</v>
      </c>
      <c r="AI7020">
        <f>AH7020-V7020</f>
        <v>163</v>
      </c>
      <c r="AJ7020">
        <f>Z7020/(Z7020+AA7020+AB7020)</f>
        <v>0.22727272727272727</v>
      </c>
      <c r="AK7020">
        <f>AA7020/(AA7020+AB7020+Z7020)</f>
        <v>0.45454545454545453</v>
      </c>
      <c r="AL7020">
        <f>AB7020/(AB7020+Z7020+AA7020)</f>
        <v>0.31818181818181818</v>
      </c>
      <c r="AM7020">
        <f>AI7020/AH7020</f>
        <v>0.16267465069860279</v>
      </c>
      <c r="AN7020">
        <f>(AC7020+AD7020)-(R7020+S7020)</f>
        <v>63</v>
      </c>
      <c r="AO7020">
        <f>(AE7020+AF7020)-(T7020+U7020)</f>
        <v>100</v>
      </c>
      <c r="AP7020">
        <f>AN7020/(AN7020+AO7020)</f>
        <v>0.38650306748466257</v>
      </c>
      <c r="AQ7020">
        <f>Z7020-M7020</f>
        <v>4</v>
      </c>
      <c r="AR7020">
        <f>AA7020-L7020</f>
        <v>1</v>
      </c>
      <c r="AS7020">
        <f>AB7020-N7020</f>
        <v>4</v>
      </c>
    </row>
    <row r="7021" spans="1:45" x14ac:dyDescent="0.25">
      <c r="A7021" t="s">
        <v>4217</v>
      </c>
      <c r="B7021">
        <v>1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0.44927184466019399</v>
      </c>
      <c r="L7021">
        <v>232</v>
      </c>
      <c r="M7021">
        <v>63</v>
      </c>
      <c r="N7021">
        <v>90</v>
      </c>
      <c r="O7021">
        <v>0.60259740259740202</v>
      </c>
      <c r="P7021">
        <v>0.163636363636363</v>
      </c>
      <c r="Q7021">
        <v>0.23376623376623301</v>
      </c>
      <c r="R7021">
        <v>1756</v>
      </c>
      <c r="S7021">
        <v>1946</v>
      </c>
      <c r="T7021">
        <v>1996</v>
      </c>
      <c r="U7021">
        <v>2542</v>
      </c>
      <c r="V7021" s="15">
        <f>R7021+S7021+T7021+U7021</f>
        <v>8240</v>
      </c>
      <c r="W7021" t="s">
        <v>4217</v>
      </c>
      <c r="X7021">
        <v>1</v>
      </c>
      <c r="Y7021">
        <v>0.44890282131661402</v>
      </c>
      <c r="Z7021">
        <v>87</v>
      </c>
      <c r="AA7021">
        <v>248</v>
      </c>
      <c r="AB7021">
        <v>113</v>
      </c>
      <c r="AC7021">
        <v>2073</v>
      </c>
      <c r="AD7021">
        <v>2223</v>
      </c>
      <c r="AE7021">
        <v>2287</v>
      </c>
      <c r="AF7021">
        <v>2987</v>
      </c>
      <c r="AG7021" s="2" t="b">
        <f>EXACT(A7021,W7021)</f>
        <v>1</v>
      </c>
      <c r="AH7021">
        <f>AC7021+AD7021+AE7021+AF7021</f>
        <v>9570</v>
      </c>
      <c r="AI7021">
        <f>AH7021-V7021</f>
        <v>1330</v>
      </c>
      <c r="AJ7021">
        <f>Z7021/(Z7021+AA7021+AB7021)</f>
        <v>0.19419642857142858</v>
      </c>
      <c r="AK7021">
        <f>AA7021/(AA7021+AB7021+Z7021)</f>
        <v>0.5535714285714286</v>
      </c>
      <c r="AL7021">
        <f>AB7021/(AB7021+Z7021+AA7021)</f>
        <v>0.25223214285714285</v>
      </c>
      <c r="AM7021">
        <f>AI7021/AH7021</f>
        <v>0.13897596656217345</v>
      </c>
      <c r="AN7021">
        <f>(AC7021+AD7021)-(R7021+S7021)</f>
        <v>594</v>
      </c>
      <c r="AO7021">
        <f>(AE7021+AF7021)-(T7021+U7021)</f>
        <v>736</v>
      </c>
      <c r="AP7021">
        <f>AN7021/(AN7021+AO7021)</f>
        <v>0.44661654135338347</v>
      </c>
      <c r="AQ7021">
        <f>Z7021-M7021</f>
        <v>24</v>
      </c>
      <c r="AR7021">
        <f>AA7021-L7021</f>
        <v>16</v>
      </c>
      <c r="AS7021">
        <f>AB7021-N7021</f>
        <v>23</v>
      </c>
    </row>
    <row r="7022" spans="1:45" x14ac:dyDescent="0.25">
      <c r="A7022" t="s">
        <v>4245</v>
      </c>
      <c r="B7022">
        <v>1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0.36532922499832499</v>
      </c>
      <c r="L7022">
        <v>329</v>
      </c>
      <c r="M7022">
        <v>251</v>
      </c>
      <c r="N7022">
        <v>377</v>
      </c>
      <c r="O7022">
        <v>0.34378265412748099</v>
      </c>
      <c r="P7022">
        <v>0.26227795193312398</v>
      </c>
      <c r="Q7022">
        <v>0.39393939393939298</v>
      </c>
      <c r="R7022">
        <v>2993</v>
      </c>
      <c r="S7022">
        <v>2461</v>
      </c>
      <c r="T7022">
        <v>5683</v>
      </c>
      <c r="U7022">
        <v>3792</v>
      </c>
      <c r="V7022" s="15">
        <f>R7022+S7022+T7022+U7022</f>
        <v>14929</v>
      </c>
      <c r="W7022" t="s">
        <v>4245</v>
      </c>
      <c r="X7022">
        <v>1</v>
      </c>
      <c r="Y7022">
        <v>0.36554009277667299</v>
      </c>
      <c r="Z7022">
        <v>244</v>
      </c>
      <c r="AA7022">
        <v>325</v>
      </c>
      <c r="AB7022">
        <v>378</v>
      </c>
      <c r="AC7022">
        <v>3021</v>
      </c>
      <c r="AD7022">
        <v>2495</v>
      </c>
      <c r="AE7022">
        <v>5737</v>
      </c>
      <c r="AF7022">
        <v>3837</v>
      </c>
      <c r="AG7022" s="2" t="b">
        <f>EXACT(A7022,W7022)</f>
        <v>1</v>
      </c>
      <c r="AH7022">
        <f>AC7022+AD7022+AE7022+AF7022</f>
        <v>15090</v>
      </c>
      <c r="AI7022">
        <f>AH7022-V7022</f>
        <v>161</v>
      </c>
      <c r="AJ7022">
        <f>Z7022/(Z7022+AA7022+AB7022)</f>
        <v>0.25765575501583948</v>
      </c>
      <c r="AK7022">
        <f>AA7022/(AA7022+AB7022+Z7022)</f>
        <v>0.34318901795142553</v>
      </c>
      <c r="AL7022">
        <f>AB7022/(AB7022+Z7022+AA7022)</f>
        <v>0.39915522703273493</v>
      </c>
      <c r="AM7022">
        <f>AI7022/AH7022</f>
        <v>1.0669317428760769E-2</v>
      </c>
      <c r="AN7022">
        <f>(AC7022+AD7022)-(R7022+S7022)</f>
        <v>62</v>
      </c>
      <c r="AO7022">
        <f>(AE7022+AF7022)-(T7022+U7022)</f>
        <v>99</v>
      </c>
      <c r="AP7022">
        <f>AN7022/(AN7022+AO7022)</f>
        <v>0.38509316770186336</v>
      </c>
      <c r="AQ7022">
        <f>Z7022-M7022</f>
        <v>-7</v>
      </c>
      <c r="AR7022">
        <f>AA7022-L7022</f>
        <v>-4</v>
      </c>
      <c r="AS7022">
        <f>AB7022-N7022</f>
        <v>1</v>
      </c>
    </row>
    <row r="7023" spans="1:45" x14ac:dyDescent="0.25">
      <c r="A7023" t="s">
        <v>4258</v>
      </c>
      <c r="B7023">
        <v>1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0.567155756207674</v>
      </c>
      <c r="L7023">
        <v>348</v>
      </c>
      <c r="M7023">
        <v>60</v>
      </c>
      <c r="N7023">
        <v>75</v>
      </c>
      <c r="O7023">
        <v>0.72049689440993703</v>
      </c>
      <c r="P7023">
        <v>0.12422360248447201</v>
      </c>
      <c r="Q7023">
        <v>0.15527950310558999</v>
      </c>
      <c r="R7023">
        <v>5477</v>
      </c>
      <c r="S7023">
        <v>4573</v>
      </c>
      <c r="T7023">
        <v>3994</v>
      </c>
      <c r="U7023">
        <v>3676</v>
      </c>
      <c r="V7023" s="15">
        <f>R7023+S7023+T7023+U7023</f>
        <v>17720</v>
      </c>
      <c r="W7023" t="s">
        <v>4258</v>
      </c>
      <c r="X7023">
        <v>1</v>
      </c>
      <c r="Y7023">
        <v>0.56546874999999996</v>
      </c>
      <c r="Z7023">
        <v>74</v>
      </c>
      <c r="AA7023">
        <v>361</v>
      </c>
      <c r="AB7023">
        <v>88</v>
      </c>
      <c r="AC7023">
        <v>5907</v>
      </c>
      <c r="AD7023">
        <v>4950</v>
      </c>
      <c r="AE7023">
        <v>4382</v>
      </c>
      <c r="AF7023">
        <v>3961</v>
      </c>
      <c r="AG7023" s="2" t="b">
        <f>EXACT(A7023,W7023)</f>
        <v>1</v>
      </c>
      <c r="AH7023">
        <f>AC7023+AD7023+AE7023+AF7023</f>
        <v>19200</v>
      </c>
      <c r="AI7023">
        <f>AH7023-V7023</f>
        <v>1480</v>
      </c>
      <c r="AJ7023">
        <f>Z7023/(Z7023+AA7023+AB7023)</f>
        <v>0.14149139579349904</v>
      </c>
      <c r="AK7023">
        <f>AA7023/(AA7023+AB7023+Z7023)</f>
        <v>0.69024856596558315</v>
      </c>
      <c r="AL7023">
        <f>AB7023/(AB7023+Z7023+AA7023)</f>
        <v>0.16826003824091779</v>
      </c>
      <c r="AM7023">
        <f>AI7023/AH7023</f>
        <v>7.7083333333333337E-2</v>
      </c>
      <c r="AN7023">
        <f>(AC7023+AD7023)-(R7023+S7023)</f>
        <v>807</v>
      </c>
      <c r="AO7023">
        <f>(AE7023+AF7023)-(T7023+U7023)</f>
        <v>673</v>
      </c>
      <c r="AP7023">
        <f>AN7023/(AN7023+AO7023)</f>
        <v>0.54527027027027031</v>
      </c>
      <c r="AQ7023">
        <f>Z7023-M7023</f>
        <v>14</v>
      </c>
      <c r="AR7023">
        <f>AA7023-L7023</f>
        <v>13</v>
      </c>
      <c r="AS7023">
        <f>AB7023-N7023</f>
        <v>13</v>
      </c>
    </row>
    <row r="7024" spans="1:45" x14ac:dyDescent="0.25">
      <c r="A7024" t="s">
        <v>4259</v>
      </c>
      <c r="B7024">
        <v>1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0.50904427645788297</v>
      </c>
      <c r="L7024">
        <v>144</v>
      </c>
      <c r="M7024">
        <v>56</v>
      </c>
      <c r="N7024">
        <v>71</v>
      </c>
      <c r="O7024">
        <v>0.531365313653136</v>
      </c>
      <c r="P7024">
        <v>0.20664206642066399</v>
      </c>
      <c r="Q7024">
        <v>0.26199261992619899</v>
      </c>
      <c r="R7024">
        <v>1783</v>
      </c>
      <c r="S7024">
        <v>1988</v>
      </c>
      <c r="T7024">
        <v>1730</v>
      </c>
      <c r="U7024">
        <v>1907</v>
      </c>
      <c r="V7024" s="15">
        <f>R7024+S7024+T7024+U7024</f>
        <v>7408</v>
      </c>
      <c r="W7024" t="s">
        <v>4259</v>
      </c>
      <c r="X7024">
        <v>1</v>
      </c>
      <c r="Y7024">
        <v>0.51416097615582601</v>
      </c>
      <c r="Z7024">
        <v>87</v>
      </c>
      <c r="AA7024">
        <v>160</v>
      </c>
      <c r="AB7024">
        <v>90</v>
      </c>
      <c r="AC7024">
        <v>2192</v>
      </c>
      <c r="AD7024">
        <v>2401</v>
      </c>
      <c r="AE7024">
        <v>2071</v>
      </c>
      <c r="AF7024">
        <v>2269</v>
      </c>
      <c r="AG7024" s="2" t="b">
        <f>EXACT(A7024,W7024)</f>
        <v>1</v>
      </c>
      <c r="AH7024">
        <f>AC7024+AD7024+AE7024+AF7024</f>
        <v>8933</v>
      </c>
      <c r="AI7024">
        <f>AH7024-V7024</f>
        <v>1525</v>
      </c>
      <c r="AJ7024">
        <f>Z7024/(Z7024+AA7024+AB7024)</f>
        <v>0.25816023738872401</v>
      </c>
      <c r="AK7024">
        <f>AA7024/(AA7024+AB7024+Z7024)</f>
        <v>0.47477744807121663</v>
      </c>
      <c r="AL7024">
        <f>AB7024/(AB7024+Z7024+AA7024)</f>
        <v>0.26706231454005935</v>
      </c>
      <c r="AM7024">
        <f>AI7024/AH7024</f>
        <v>0.17071532519870145</v>
      </c>
      <c r="AN7024">
        <f>(AC7024+AD7024)-(R7024+S7024)</f>
        <v>822</v>
      </c>
      <c r="AO7024">
        <f>(AE7024+AF7024)-(T7024+U7024)</f>
        <v>703</v>
      </c>
      <c r="AP7024">
        <f>AN7024/(AN7024+AO7024)</f>
        <v>0.53901639344262298</v>
      </c>
      <c r="AQ7024">
        <f>Z7024-M7024</f>
        <v>31</v>
      </c>
      <c r="AR7024">
        <f>AA7024-L7024</f>
        <v>16</v>
      </c>
      <c r="AS7024">
        <f>AB7024-N7024</f>
        <v>19</v>
      </c>
    </row>
    <row r="7025" spans="1:45" x14ac:dyDescent="0.25">
      <c r="A7025" t="s">
        <v>4260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0.35539325842696601</v>
      </c>
      <c r="L7025">
        <v>184</v>
      </c>
      <c r="M7025">
        <v>181</v>
      </c>
      <c r="N7025">
        <v>254</v>
      </c>
      <c r="O7025">
        <v>0.29725363489499101</v>
      </c>
      <c r="P7025">
        <v>0.29240710823909499</v>
      </c>
      <c r="Q7025">
        <v>0.41033925686591199</v>
      </c>
      <c r="R7025">
        <v>1846</v>
      </c>
      <c r="S7025">
        <v>1317</v>
      </c>
      <c r="T7025">
        <v>2839</v>
      </c>
      <c r="U7025">
        <v>2898</v>
      </c>
      <c r="V7025" s="15">
        <f>R7025+S7025+T7025+U7025</f>
        <v>8900</v>
      </c>
      <c r="W7025" t="s">
        <v>4260</v>
      </c>
      <c r="X7025">
        <v>1</v>
      </c>
      <c r="Y7025">
        <v>0.35354656442336702</v>
      </c>
      <c r="Z7025">
        <v>193</v>
      </c>
      <c r="AA7025">
        <v>199</v>
      </c>
      <c r="AB7025">
        <v>284</v>
      </c>
      <c r="AC7025">
        <v>2030</v>
      </c>
      <c r="AD7025">
        <v>1474</v>
      </c>
      <c r="AE7025">
        <v>3129</v>
      </c>
      <c r="AF7025">
        <v>3278</v>
      </c>
      <c r="AG7025" s="2" t="b">
        <f>EXACT(A7025,W7025)</f>
        <v>1</v>
      </c>
      <c r="AH7025">
        <f>AC7025+AD7025+AE7025+AF7025</f>
        <v>9911</v>
      </c>
      <c r="AI7025">
        <f>AH7025-V7025</f>
        <v>1011</v>
      </c>
      <c r="AJ7025">
        <f>Z7025/(Z7025+AA7025+AB7025)</f>
        <v>0.28550295857988167</v>
      </c>
      <c r="AK7025">
        <f>AA7025/(AA7025+AB7025+Z7025)</f>
        <v>0.29437869822485208</v>
      </c>
      <c r="AL7025">
        <f>AB7025/(AB7025+Z7025+AA7025)</f>
        <v>0.42011834319526625</v>
      </c>
      <c r="AM7025">
        <f>AI7025/AH7025</f>
        <v>0.10200787004338614</v>
      </c>
      <c r="AN7025">
        <f>(AC7025+AD7025)-(R7025+S7025)</f>
        <v>341</v>
      </c>
      <c r="AO7025">
        <f>(AE7025+AF7025)-(T7025+U7025)</f>
        <v>670</v>
      </c>
      <c r="AP7025">
        <f>AN7025/(AN7025+AO7025)</f>
        <v>0.33728981206726016</v>
      </c>
      <c r="AQ7025">
        <f>Z7025-M7025</f>
        <v>12</v>
      </c>
      <c r="AR7025">
        <f>AA7025-L7025</f>
        <v>15</v>
      </c>
      <c r="AS7025">
        <f>AB7025-N7025</f>
        <v>30</v>
      </c>
    </row>
    <row r="7026" spans="1:45" x14ac:dyDescent="0.25">
      <c r="A7026" t="s">
        <v>4261</v>
      </c>
      <c r="B7026">
        <v>1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0.45473546701502199</v>
      </c>
      <c r="L7026">
        <v>236</v>
      </c>
      <c r="M7026">
        <v>31</v>
      </c>
      <c r="N7026">
        <v>64</v>
      </c>
      <c r="O7026">
        <v>0.71299093655589096</v>
      </c>
      <c r="P7026">
        <v>9.3655589123866997E-2</v>
      </c>
      <c r="Q7026">
        <v>0.193353474320241</v>
      </c>
      <c r="R7026">
        <v>1785</v>
      </c>
      <c r="S7026">
        <v>1696</v>
      </c>
      <c r="T7026">
        <v>2200</v>
      </c>
      <c r="U7026">
        <v>1974</v>
      </c>
      <c r="V7026" s="15">
        <f>R7026+S7026+T7026+U7026</f>
        <v>7655</v>
      </c>
      <c r="W7026" t="s">
        <v>4261</v>
      </c>
      <c r="X7026">
        <v>1</v>
      </c>
      <c r="Y7026">
        <v>0.45470777288418002</v>
      </c>
      <c r="Z7026">
        <v>51</v>
      </c>
      <c r="AA7026">
        <v>252</v>
      </c>
      <c r="AB7026">
        <v>77</v>
      </c>
      <c r="AC7026">
        <v>1961</v>
      </c>
      <c r="AD7026">
        <v>1859</v>
      </c>
      <c r="AE7026">
        <v>2397</v>
      </c>
      <c r="AF7026">
        <v>2184</v>
      </c>
      <c r="AG7026" s="2" t="b">
        <f>EXACT(A7026,W7026)</f>
        <v>1</v>
      </c>
      <c r="AH7026">
        <f>AC7026+AD7026+AE7026+AF7026</f>
        <v>8401</v>
      </c>
      <c r="AI7026">
        <f>AH7026-V7026</f>
        <v>746</v>
      </c>
      <c r="AJ7026">
        <f>Z7026/(Z7026+AA7026+AB7026)</f>
        <v>0.13421052631578947</v>
      </c>
      <c r="AK7026">
        <f>AA7026/(AA7026+AB7026+Z7026)</f>
        <v>0.66315789473684206</v>
      </c>
      <c r="AL7026">
        <f>AB7026/(AB7026+Z7026+AA7026)</f>
        <v>0.20263157894736841</v>
      </c>
      <c r="AM7026">
        <f>AI7026/AH7026</f>
        <v>8.8798952505654088E-2</v>
      </c>
      <c r="AN7026">
        <f>(AC7026+AD7026)-(R7026+S7026)</f>
        <v>339</v>
      </c>
      <c r="AO7026">
        <f>(AE7026+AF7026)-(T7026+U7026)</f>
        <v>407</v>
      </c>
      <c r="AP7026">
        <f>AN7026/(AN7026+AO7026)</f>
        <v>0.45442359249329761</v>
      </c>
      <c r="AQ7026">
        <f>Z7026-M7026</f>
        <v>20</v>
      </c>
      <c r="AR7026">
        <f>AA7026-L7026</f>
        <v>16</v>
      </c>
      <c r="AS7026">
        <f>AB7026-N7026</f>
        <v>13</v>
      </c>
    </row>
    <row r="7027" spans="1:45" x14ac:dyDescent="0.25">
      <c r="A7027" t="s">
        <v>4262</v>
      </c>
      <c r="B7027">
        <v>1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0.44198895027624302</v>
      </c>
      <c r="L7027">
        <v>6</v>
      </c>
      <c r="M7027">
        <v>4</v>
      </c>
      <c r="N7027">
        <v>8</v>
      </c>
      <c r="O7027">
        <v>0.33333333333333298</v>
      </c>
      <c r="P7027">
        <v>0.22222222222222199</v>
      </c>
      <c r="Q7027">
        <v>0.44444444444444398</v>
      </c>
      <c r="R7027">
        <v>69</v>
      </c>
      <c r="S7027">
        <v>91</v>
      </c>
      <c r="T7027">
        <v>131</v>
      </c>
      <c r="U7027">
        <v>71</v>
      </c>
      <c r="V7027" s="15">
        <f>R7027+S7027+T7027+U7027</f>
        <v>362</v>
      </c>
      <c r="W7027" t="s">
        <v>4262</v>
      </c>
      <c r="X7027">
        <v>1</v>
      </c>
      <c r="Y7027">
        <v>0.379361544172234</v>
      </c>
      <c r="Z7027">
        <v>19</v>
      </c>
      <c r="AA7027">
        <v>28</v>
      </c>
      <c r="AB7027">
        <v>30</v>
      </c>
      <c r="AC7027">
        <v>305</v>
      </c>
      <c r="AD7027">
        <v>206</v>
      </c>
      <c r="AE7027">
        <v>382</v>
      </c>
      <c r="AF7027">
        <v>454</v>
      </c>
      <c r="AG7027" s="2" t="b">
        <f>EXACT(A7027,W7027)</f>
        <v>1</v>
      </c>
      <c r="AH7027">
        <f>AC7027+AD7027+AE7027+AF7027</f>
        <v>1347</v>
      </c>
      <c r="AI7027">
        <f>AH7027-V7027</f>
        <v>985</v>
      </c>
      <c r="AJ7027">
        <f>Z7027/(Z7027+AA7027+AB7027)</f>
        <v>0.24675324675324675</v>
      </c>
      <c r="AK7027">
        <f>AA7027/(AA7027+AB7027+Z7027)</f>
        <v>0.36363636363636365</v>
      </c>
      <c r="AL7027">
        <f>AB7027/(AB7027+Z7027+AA7027)</f>
        <v>0.38961038961038963</v>
      </c>
      <c r="AM7027">
        <f>AI7027/AH7027</f>
        <v>0.7312546399406088</v>
      </c>
      <c r="AN7027">
        <f>(AC7027+AD7027)-(R7027+S7027)</f>
        <v>351</v>
      </c>
      <c r="AO7027">
        <f>(AE7027+AF7027)-(T7027+U7027)</f>
        <v>634</v>
      </c>
      <c r="AP7027">
        <f>AN7027/(AN7027+AO7027)</f>
        <v>0.35634517766497464</v>
      </c>
      <c r="AQ7027">
        <f>Z7027-M7027</f>
        <v>15</v>
      </c>
      <c r="AR7027">
        <f>AA7027-L7027</f>
        <v>22</v>
      </c>
      <c r="AS7027">
        <f>AB7027-N7027</f>
        <v>22</v>
      </c>
    </row>
    <row r="7028" spans="1:45" x14ac:dyDescent="0.25">
      <c r="A7028" t="s">
        <v>4272</v>
      </c>
      <c r="B7028">
        <v>1</v>
      </c>
      <c r="C7028">
        <v>1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0.45758902164911802</v>
      </c>
      <c r="L7028">
        <v>240</v>
      </c>
      <c r="M7028">
        <v>59</v>
      </c>
      <c r="N7028">
        <v>58</v>
      </c>
      <c r="O7028">
        <v>0.67226890756302504</v>
      </c>
      <c r="P7028">
        <v>0.165266106442577</v>
      </c>
      <c r="Q7028">
        <v>0.16246498599439699</v>
      </c>
      <c r="R7028">
        <v>1798</v>
      </c>
      <c r="S7028">
        <v>2070</v>
      </c>
      <c r="T7028">
        <v>2035</v>
      </c>
      <c r="U7028">
        <v>2550</v>
      </c>
      <c r="V7028" s="15">
        <f>R7028+S7028+T7028+U7028</f>
        <v>8453</v>
      </c>
      <c r="W7028" t="s">
        <v>4272</v>
      </c>
      <c r="X7028">
        <v>1</v>
      </c>
      <c r="Y7028">
        <v>0.45637446109628399</v>
      </c>
      <c r="Z7028">
        <v>76</v>
      </c>
      <c r="AA7028">
        <v>251</v>
      </c>
      <c r="AB7028">
        <v>77</v>
      </c>
      <c r="AC7028">
        <v>2105</v>
      </c>
      <c r="AD7028">
        <v>2341</v>
      </c>
      <c r="AE7028">
        <v>2329</v>
      </c>
      <c r="AF7028">
        <v>2967</v>
      </c>
      <c r="AG7028" s="2" t="b">
        <f>EXACT(A7028,W7028)</f>
        <v>1</v>
      </c>
      <c r="AH7028">
        <f>AC7028+AD7028+AE7028+AF7028</f>
        <v>9742</v>
      </c>
      <c r="AI7028">
        <f>AH7028-V7028</f>
        <v>1289</v>
      </c>
      <c r="AJ7028">
        <f>Z7028/(Z7028+AA7028+AB7028)</f>
        <v>0.18811881188118812</v>
      </c>
      <c r="AK7028">
        <f>AA7028/(AA7028+AB7028+Z7028)</f>
        <v>0.62128712871287128</v>
      </c>
      <c r="AL7028">
        <f>AB7028/(AB7028+Z7028+AA7028)</f>
        <v>0.1905940594059406</v>
      </c>
      <c r="AM7028">
        <f>AI7028/AH7028</f>
        <v>0.13231369328679943</v>
      </c>
      <c r="AN7028">
        <f>(AC7028+AD7028)-(R7028+S7028)</f>
        <v>578</v>
      </c>
      <c r="AO7028">
        <f>(AE7028+AF7028)-(T7028+U7028)</f>
        <v>711</v>
      </c>
      <c r="AP7028">
        <f>AN7028/(AN7028+AO7028)</f>
        <v>0.44840961986035688</v>
      </c>
      <c r="AQ7028">
        <f>Z7028-M7028</f>
        <v>17</v>
      </c>
      <c r="AR7028">
        <f>AA7028-L7028</f>
        <v>11</v>
      </c>
      <c r="AS7028">
        <f>AB7028-N7028</f>
        <v>19</v>
      </c>
    </row>
    <row r="7029" spans="1:45" x14ac:dyDescent="0.25">
      <c r="A7029" t="s">
        <v>4300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0.44898185037627197</v>
      </c>
      <c r="L7029">
        <v>180</v>
      </c>
      <c r="M7029">
        <v>142</v>
      </c>
      <c r="N7029">
        <v>156</v>
      </c>
      <c r="O7029">
        <v>0.37656903765690303</v>
      </c>
      <c r="P7029">
        <v>0.29707112970711202</v>
      </c>
      <c r="Q7029">
        <v>0.326359832635983</v>
      </c>
      <c r="R7029">
        <v>2201</v>
      </c>
      <c r="S7029">
        <v>1856</v>
      </c>
      <c r="T7029">
        <v>2502</v>
      </c>
      <c r="U7029">
        <v>2477</v>
      </c>
      <c r="V7029" s="15">
        <f>R7029+S7029+T7029+U7029</f>
        <v>9036</v>
      </c>
      <c r="W7029" t="s">
        <v>4300</v>
      </c>
      <c r="X7029">
        <v>1</v>
      </c>
      <c r="Y7029">
        <v>0.445590402020627</v>
      </c>
      <c r="Z7029">
        <v>144</v>
      </c>
      <c r="AA7029">
        <v>187</v>
      </c>
      <c r="AB7029">
        <v>166</v>
      </c>
      <c r="AC7029">
        <v>2307</v>
      </c>
      <c r="AD7029">
        <v>1927</v>
      </c>
      <c r="AE7029">
        <v>2629</v>
      </c>
      <c r="AF7029">
        <v>2639</v>
      </c>
      <c r="AG7029" s="2" t="b">
        <f>EXACT(A7029,W7029)</f>
        <v>1</v>
      </c>
      <c r="AH7029">
        <f>AC7029+AD7029+AE7029+AF7029</f>
        <v>9502</v>
      </c>
      <c r="AI7029">
        <f>AH7029-V7029</f>
        <v>466</v>
      </c>
      <c r="AJ7029">
        <f>Z7029/(Z7029+AA7029+AB7029)</f>
        <v>0.28973843058350102</v>
      </c>
      <c r="AK7029">
        <f>AA7029/(AA7029+AB7029+Z7029)</f>
        <v>0.3762575452716298</v>
      </c>
      <c r="AL7029">
        <f>AB7029/(AB7029+Z7029+AA7029)</f>
        <v>0.33400402414486924</v>
      </c>
      <c r="AM7029">
        <f>AI7029/AH7029</f>
        <v>4.9042306882761524E-2</v>
      </c>
      <c r="AN7029">
        <f>(AC7029+AD7029)-(R7029+S7029)</f>
        <v>177</v>
      </c>
      <c r="AO7029">
        <f>(AE7029+AF7029)-(T7029+U7029)</f>
        <v>289</v>
      </c>
      <c r="AP7029">
        <f>AN7029/(AN7029+AO7029)</f>
        <v>0.37982832618025753</v>
      </c>
      <c r="AQ7029">
        <f>Z7029-M7029</f>
        <v>2</v>
      </c>
      <c r="AR7029">
        <f>AA7029-L7029</f>
        <v>7</v>
      </c>
      <c r="AS7029">
        <f>AB7029-N7029</f>
        <v>10</v>
      </c>
    </row>
    <row r="7030" spans="1:45" x14ac:dyDescent="0.25">
      <c r="A7030" t="s">
        <v>4301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0.35172647257955297</v>
      </c>
      <c r="L7030">
        <v>268</v>
      </c>
      <c r="M7030">
        <v>67</v>
      </c>
      <c r="N7030">
        <v>196</v>
      </c>
      <c r="O7030">
        <v>0.50470809792843696</v>
      </c>
      <c r="P7030">
        <v>0.12617702448210899</v>
      </c>
      <c r="Q7030">
        <v>0.36911487758945299</v>
      </c>
      <c r="R7030">
        <v>1497</v>
      </c>
      <c r="S7030">
        <v>1620</v>
      </c>
      <c r="T7030">
        <v>2225</v>
      </c>
      <c r="U7030">
        <v>3520</v>
      </c>
      <c r="V7030" s="15">
        <f>R7030+S7030+T7030+U7030</f>
        <v>8862</v>
      </c>
      <c r="W7030" t="s">
        <v>4301</v>
      </c>
      <c r="X7030">
        <v>1</v>
      </c>
      <c r="Y7030">
        <v>0.35524845036073499</v>
      </c>
      <c r="Z7030">
        <v>75</v>
      </c>
      <c r="AA7030">
        <v>281</v>
      </c>
      <c r="AB7030">
        <v>225</v>
      </c>
      <c r="AC7030">
        <v>1674</v>
      </c>
      <c r="AD7030">
        <v>1822</v>
      </c>
      <c r="AE7030">
        <v>2502</v>
      </c>
      <c r="AF7030">
        <v>3843</v>
      </c>
      <c r="AG7030" s="2" t="b">
        <f>EXACT(A7030,W7030)</f>
        <v>1</v>
      </c>
      <c r="AH7030">
        <f>AC7030+AD7030+AE7030+AF7030</f>
        <v>9841</v>
      </c>
      <c r="AI7030">
        <f>AH7030-V7030</f>
        <v>979</v>
      </c>
      <c r="AJ7030">
        <f>Z7030/(Z7030+AA7030+AB7030)</f>
        <v>0.12908777969018934</v>
      </c>
      <c r="AK7030">
        <f>AA7030/(AA7030+AB7030+Z7030)</f>
        <v>0.48364888123924271</v>
      </c>
      <c r="AL7030">
        <f>AB7030/(AB7030+Z7030+AA7030)</f>
        <v>0.38726333907056798</v>
      </c>
      <c r="AM7030">
        <f>AI7030/AH7030</f>
        <v>9.9481759983741494E-2</v>
      </c>
      <c r="AN7030">
        <f>(AC7030+AD7030)-(R7030+S7030)</f>
        <v>379</v>
      </c>
      <c r="AO7030">
        <f>(AE7030+AF7030)-(T7030+U7030)</f>
        <v>600</v>
      </c>
      <c r="AP7030">
        <f>AN7030/(AN7030+AO7030)</f>
        <v>0.38712972420837588</v>
      </c>
      <c r="AQ7030">
        <f>Z7030-M7030</f>
        <v>8</v>
      </c>
      <c r="AR7030">
        <f>AA7030-L7030</f>
        <v>13</v>
      </c>
      <c r="AS7030">
        <f>AB7030-N7030</f>
        <v>29</v>
      </c>
    </row>
    <row r="7031" spans="1:45" x14ac:dyDescent="0.25">
      <c r="A7031" t="s">
        <v>4317</v>
      </c>
      <c r="B7031">
        <v>1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0.44188796903558702</v>
      </c>
      <c r="L7031">
        <v>210</v>
      </c>
      <c r="M7031">
        <v>74</v>
      </c>
      <c r="N7031">
        <v>124</v>
      </c>
      <c r="O7031">
        <v>0.51470588235294101</v>
      </c>
      <c r="P7031">
        <v>0.181372549019607</v>
      </c>
      <c r="Q7031">
        <v>0.30392156862745001</v>
      </c>
      <c r="R7031">
        <v>2219</v>
      </c>
      <c r="S7031">
        <v>1891</v>
      </c>
      <c r="T7031">
        <v>2950</v>
      </c>
      <c r="U7031">
        <v>2241</v>
      </c>
      <c r="V7031" s="15">
        <f>R7031+S7031+T7031+U7031</f>
        <v>9301</v>
      </c>
      <c r="W7031" t="s">
        <v>4317</v>
      </c>
      <c r="X7031">
        <v>1</v>
      </c>
      <c r="Y7031">
        <v>0.43755161023947098</v>
      </c>
      <c r="Z7031">
        <v>83</v>
      </c>
      <c r="AA7031">
        <v>211</v>
      </c>
      <c r="AB7031">
        <v>130</v>
      </c>
      <c r="AC7031">
        <v>2272</v>
      </c>
      <c r="AD7031">
        <v>1967</v>
      </c>
      <c r="AE7031">
        <v>3090</v>
      </c>
      <c r="AF7031">
        <v>2359</v>
      </c>
      <c r="AG7031" s="2" t="b">
        <f>EXACT(A7031,W7031)</f>
        <v>1</v>
      </c>
      <c r="AH7031">
        <f>AC7031+AD7031+AE7031+AF7031</f>
        <v>9688</v>
      </c>
      <c r="AI7031">
        <f>AH7031-V7031</f>
        <v>387</v>
      </c>
      <c r="AJ7031">
        <f>Z7031/(Z7031+AA7031+AB7031)</f>
        <v>0.19575471698113209</v>
      </c>
      <c r="AK7031">
        <f>AA7031/(AA7031+AB7031+Z7031)</f>
        <v>0.49764150943396224</v>
      </c>
      <c r="AL7031">
        <f>AB7031/(AB7031+Z7031+AA7031)</f>
        <v>0.30660377358490565</v>
      </c>
      <c r="AM7031">
        <f>AI7031/AH7031</f>
        <v>3.9946325350949628E-2</v>
      </c>
      <c r="AN7031">
        <f>(AC7031+AD7031)-(R7031+S7031)</f>
        <v>129</v>
      </c>
      <c r="AO7031">
        <f>(AE7031+AF7031)-(T7031+U7031)</f>
        <v>258</v>
      </c>
      <c r="AP7031">
        <f>AN7031/(AN7031+AO7031)</f>
        <v>0.33333333333333331</v>
      </c>
      <c r="AQ7031">
        <f>Z7031-M7031</f>
        <v>9</v>
      </c>
      <c r="AR7031">
        <f>AA7031-L7031</f>
        <v>1</v>
      </c>
      <c r="AS7031">
        <f>AB7031-N7031</f>
        <v>6</v>
      </c>
    </row>
    <row r="7032" spans="1:45" x14ac:dyDescent="0.25">
      <c r="A7032" t="s">
        <v>4327</v>
      </c>
      <c r="B7032">
        <v>1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0.36635185591917402</v>
      </c>
      <c r="L7032">
        <v>208</v>
      </c>
      <c r="M7032">
        <v>154</v>
      </c>
      <c r="N7032">
        <v>250</v>
      </c>
      <c r="O7032">
        <v>0.33986928104575098</v>
      </c>
      <c r="P7032">
        <v>0.25163398692810401</v>
      </c>
      <c r="Q7032">
        <v>0.40849673202614301</v>
      </c>
      <c r="R7032">
        <v>1932</v>
      </c>
      <c r="S7032">
        <v>1404</v>
      </c>
      <c r="T7032">
        <v>2792</v>
      </c>
      <c r="U7032">
        <v>2978</v>
      </c>
      <c r="V7032" s="15">
        <f>R7032+S7032+T7032+U7032</f>
        <v>9106</v>
      </c>
      <c r="W7032" t="s">
        <v>4327</v>
      </c>
      <c r="X7032">
        <v>1</v>
      </c>
      <c r="Y7032">
        <v>0.36135693215339199</v>
      </c>
      <c r="Z7032">
        <v>169</v>
      </c>
      <c r="AA7032">
        <v>216</v>
      </c>
      <c r="AB7032">
        <v>285</v>
      </c>
      <c r="AC7032">
        <v>2102</v>
      </c>
      <c r="AD7032">
        <v>1573</v>
      </c>
      <c r="AE7032">
        <v>3128</v>
      </c>
      <c r="AF7032">
        <v>3367</v>
      </c>
      <c r="AG7032" s="2" t="b">
        <f>EXACT(A7032,W7032)</f>
        <v>1</v>
      </c>
      <c r="AH7032">
        <f>AC7032+AD7032+AE7032+AF7032</f>
        <v>10170</v>
      </c>
      <c r="AI7032">
        <f>AH7032-V7032</f>
        <v>1064</v>
      </c>
      <c r="AJ7032">
        <f>Z7032/(Z7032+AA7032+AB7032)</f>
        <v>0.25223880597014925</v>
      </c>
      <c r="AK7032">
        <f>AA7032/(AA7032+AB7032+Z7032)</f>
        <v>0.32238805970149254</v>
      </c>
      <c r="AL7032">
        <f>AB7032/(AB7032+Z7032+AA7032)</f>
        <v>0.42537313432835822</v>
      </c>
      <c r="AM7032">
        <f>AI7032/AH7032</f>
        <v>0.10462143559488692</v>
      </c>
      <c r="AN7032">
        <f>(AC7032+AD7032)-(R7032+S7032)</f>
        <v>339</v>
      </c>
      <c r="AO7032">
        <f>(AE7032+AF7032)-(T7032+U7032)</f>
        <v>725</v>
      </c>
      <c r="AP7032">
        <f>AN7032/(AN7032+AO7032)</f>
        <v>0.31860902255639095</v>
      </c>
      <c r="AQ7032">
        <f>Z7032-M7032</f>
        <v>15</v>
      </c>
      <c r="AR7032">
        <f>AA7032-L7032</f>
        <v>8</v>
      </c>
      <c r="AS7032">
        <f>AB7032-N7032</f>
        <v>35</v>
      </c>
    </row>
    <row r="7033" spans="1:45" x14ac:dyDescent="0.25">
      <c r="A7033" t="s">
        <v>4336</v>
      </c>
      <c r="B7033">
        <v>1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0.44212943277489503</v>
      </c>
      <c r="L7033">
        <v>267</v>
      </c>
      <c r="M7033">
        <v>175</v>
      </c>
      <c r="N7033">
        <v>170</v>
      </c>
      <c r="O7033">
        <v>0.43627450980392102</v>
      </c>
      <c r="P7033">
        <v>0.28594771241830003</v>
      </c>
      <c r="Q7033">
        <v>0.27777777777777701</v>
      </c>
      <c r="R7033">
        <v>2812</v>
      </c>
      <c r="S7033">
        <v>2387</v>
      </c>
      <c r="T7033">
        <v>3910</v>
      </c>
      <c r="U7033">
        <v>2650</v>
      </c>
      <c r="V7033" s="15">
        <f>R7033+S7033+T7033+U7033</f>
        <v>11759</v>
      </c>
      <c r="W7033" t="s">
        <v>4336</v>
      </c>
      <c r="X7033">
        <v>1</v>
      </c>
      <c r="Y7033">
        <v>0.44560322351268</v>
      </c>
      <c r="Z7033">
        <v>191</v>
      </c>
      <c r="AA7033">
        <v>267</v>
      </c>
      <c r="AB7033">
        <v>183</v>
      </c>
      <c r="AC7033">
        <v>3037</v>
      </c>
      <c r="AD7033">
        <v>2603</v>
      </c>
      <c r="AE7033">
        <v>4164</v>
      </c>
      <c r="AF7033">
        <v>2853</v>
      </c>
      <c r="AG7033" s="2" t="b">
        <f>EXACT(A7033,W7033)</f>
        <v>1</v>
      </c>
      <c r="AH7033">
        <f>AC7033+AD7033+AE7033+AF7033</f>
        <v>12657</v>
      </c>
      <c r="AI7033">
        <f>AH7033-V7033</f>
        <v>898</v>
      </c>
      <c r="AJ7033">
        <f>Z7033/(Z7033+AA7033+AB7033)</f>
        <v>0.29797191887675506</v>
      </c>
      <c r="AK7033">
        <f>AA7033/(AA7033+AB7033+Z7033)</f>
        <v>0.41653666146645868</v>
      </c>
      <c r="AL7033">
        <f>AB7033/(AB7033+Z7033+AA7033)</f>
        <v>0.28549141965678626</v>
      </c>
      <c r="AM7033">
        <f>AI7033/AH7033</f>
        <v>7.0948882041558026E-2</v>
      </c>
      <c r="AN7033">
        <f>(AC7033+AD7033)-(R7033+S7033)</f>
        <v>441</v>
      </c>
      <c r="AO7033">
        <f>(AE7033+AF7033)-(T7033+U7033)</f>
        <v>457</v>
      </c>
      <c r="AP7033">
        <f>AN7033/(AN7033+AO7033)</f>
        <v>0.49109131403118039</v>
      </c>
      <c r="AQ7033">
        <f>Z7033-M7033</f>
        <v>16</v>
      </c>
      <c r="AR7033">
        <f>AA7033-L7033</f>
        <v>0</v>
      </c>
      <c r="AS7033">
        <f>AB7033-N7033</f>
        <v>13</v>
      </c>
    </row>
    <row r="7034" spans="1:45" x14ac:dyDescent="0.25">
      <c r="A7034" t="s">
        <v>4338</v>
      </c>
      <c r="B7034">
        <v>1</v>
      </c>
      <c r="C7034">
        <v>1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0.36004579278763499</v>
      </c>
      <c r="L7034">
        <v>193</v>
      </c>
      <c r="M7034">
        <v>172</v>
      </c>
      <c r="N7034">
        <v>261</v>
      </c>
      <c r="O7034">
        <v>0.30830670926517501</v>
      </c>
      <c r="P7034">
        <v>0.27476038338658099</v>
      </c>
      <c r="Q7034">
        <v>0.41693290734824201</v>
      </c>
      <c r="R7034">
        <v>1865</v>
      </c>
      <c r="S7034">
        <v>1280</v>
      </c>
      <c r="T7034">
        <v>2817</v>
      </c>
      <c r="U7034">
        <v>2773</v>
      </c>
      <c r="V7034" s="15">
        <f>R7034+S7034+T7034+U7034</f>
        <v>8735</v>
      </c>
      <c r="W7034" t="s">
        <v>4338</v>
      </c>
      <c r="X7034">
        <v>1</v>
      </c>
      <c r="Y7034">
        <v>0.35662045628206501</v>
      </c>
      <c r="Z7034">
        <v>172</v>
      </c>
      <c r="AA7034">
        <v>194</v>
      </c>
      <c r="AB7034">
        <v>271</v>
      </c>
      <c r="AC7034">
        <v>1934</v>
      </c>
      <c r="AD7034">
        <v>1333</v>
      </c>
      <c r="AE7034">
        <v>2955</v>
      </c>
      <c r="AF7034">
        <v>2939</v>
      </c>
      <c r="AG7034" s="2" t="b">
        <f>EXACT(A7034,W7034)</f>
        <v>1</v>
      </c>
      <c r="AH7034">
        <f>AC7034+AD7034+AE7034+AF7034</f>
        <v>9161</v>
      </c>
      <c r="AI7034">
        <f>AH7034-V7034</f>
        <v>426</v>
      </c>
      <c r="AJ7034">
        <f>Z7034/(Z7034+AA7034+AB7034)</f>
        <v>0.27001569858712715</v>
      </c>
      <c r="AK7034">
        <f>AA7034/(AA7034+AB7034+Z7034)</f>
        <v>0.30455259026687598</v>
      </c>
      <c r="AL7034">
        <f>AB7034/(AB7034+Z7034+AA7034)</f>
        <v>0.42543171114599687</v>
      </c>
      <c r="AM7034">
        <f>AI7034/AH7034</f>
        <v>4.6501473638249101E-2</v>
      </c>
      <c r="AN7034">
        <f>(AC7034+AD7034)-(R7034+S7034)</f>
        <v>122</v>
      </c>
      <c r="AO7034">
        <f>(AE7034+AF7034)-(T7034+U7034)</f>
        <v>304</v>
      </c>
      <c r="AP7034">
        <f>AN7034/(AN7034+AO7034)</f>
        <v>0.28638497652582162</v>
      </c>
      <c r="AQ7034">
        <f>Z7034-M7034</f>
        <v>0</v>
      </c>
      <c r="AR7034">
        <f>AA7034-L7034</f>
        <v>1</v>
      </c>
      <c r="AS7034">
        <f>AB7034-N7034</f>
        <v>10</v>
      </c>
    </row>
    <row r="7035" spans="1:45" x14ac:dyDescent="0.25">
      <c r="A7035" t="s">
        <v>4344</v>
      </c>
      <c r="B7035">
        <v>1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0.393442622950819</v>
      </c>
      <c r="L7035">
        <v>22</v>
      </c>
      <c r="M7035">
        <v>7</v>
      </c>
      <c r="N7035">
        <v>17</v>
      </c>
      <c r="O7035">
        <v>0.47826086956521702</v>
      </c>
      <c r="P7035">
        <v>0.15217391304347799</v>
      </c>
      <c r="Q7035">
        <v>0.36956521739130399</v>
      </c>
      <c r="R7035">
        <v>198</v>
      </c>
      <c r="S7035">
        <v>138</v>
      </c>
      <c r="T7035">
        <v>300</v>
      </c>
      <c r="U7035">
        <v>218</v>
      </c>
      <c r="V7035" s="15">
        <f>R7035+S7035+T7035+U7035</f>
        <v>854</v>
      </c>
      <c r="W7035" t="s">
        <v>4344</v>
      </c>
      <c r="X7035">
        <v>1</v>
      </c>
      <c r="Y7035">
        <v>0.4033203125</v>
      </c>
      <c r="Z7035">
        <v>9</v>
      </c>
      <c r="AA7035">
        <v>25</v>
      </c>
      <c r="AB7035">
        <v>22</v>
      </c>
      <c r="AC7035">
        <v>232</v>
      </c>
      <c r="AD7035">
        <v>181</v>
      </c>
      <c r="AE7035">
        <v>348</v>
      </c>
      <c r="AF7035">
        <v>263</v>
      </c>
      <c r="AG7035" s="2" t="b">
        <f>EXACT(A7035,W7035)</f>
        <v>1</v>
      </c>
      <c r="AH7035">
        <f>AC7035+AD7035+AE7035+AF7035</f>
        <v>1024</v>
      </c>
      <c r="AI7035">
        <f>AH7035-V7035</f>
        <v>170</v>
      </c>
      <c r="AJ7035">
        <f>Z7035/(Z7035+AA7035+AB7035)</f>
        <v>0.16071428571428573</v>
      </c>
      <c r="AK7035">
        <f>AA7035/(AA7035+AB7035+Z7035)</f>
        <v>0.44642857142857145</v>
      </c>
      <c r="AL7035">
        <f>AB7035/(AB7035+Z7035+AA7035)</f>
        <v>0.39285714285714285</v>
      </c>
      <c r="AM7035">
        <f>AI7035/AH7035</f>
        <v>0.166015625</v>
      </c>
      <c r="AN7035">
        <f>(AC7035+AD7035)-(R7035+S7035)</f>
        <v>77</v>
      </c>
      <c r="AO7035">
        <f>(AE7035+AF7035)-(T7035+U7035)</f>
        <v>93</v>
      </c>
      <c r="AP7035">
        <f>AN7035/(AN7035+AO7035)</f>
        <v>0.45294117647058824</v>
      </c>
      <c r="AQ7035">
        <f>Z7035-M7035</f>
        <v>2</v>
      </c>
      <c r="AR7035">
        <f>AA7035-L7035</f>
        <v>3</v>
      </c>
      <c r="AS7035">
        <f>AB7035-N7035</f>
        <v>5</v>
      </c>
    </row>
    <row r="7036" spans="1:45" x14ac:dyDescent="0.25">
      <c r="A7036" t="s">
        <v>4349</v>
      </c>
      <c r="B7036">
        <v>1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0.44809395839554</v>
      </c>
      <c r="L7036">
        <v>245</v>
      </c>
      <c r="M7036">
        <v>99</v>
      </c>
      <c r="N7036">
        <v>144</v>
      </c>
      <c r="O7036">
        <v>0.50204918032786805</v>
      </c>
      <c r="P7036">
        <v>0.20286885245901601</v>
      </c>
      <c r="Q7036">
        <v>0.29508196721311403</v>
      </c>
      <c r="R7036">
        <v>2166</v>
      </c>
      <c r="S7036">
        <v>2336</v>
      </c>
      <c r="T7036">
        <v>2709</v>
      </c>
      <c r="U7036">
        <v>2836</v>
      </c>
      <c r="V7036" s="15">
        <f>R7036+S7036+T7036+U7036</f>
        <v>10047</v>
      </c>
      <c r="W7036" t="s">
        <v>4349</v>
      </c>
      <c r="X7036">
        <v>1</v>
      </c>
      <c r="Y7036">
        <v>0.44702083944819399</v>
      </c>
      <c r="Z7036">
        <v>98</v>
      </c>
      <c r="AA7036">
        <v>240</v>
      </c>
      <c r="AB7036">
        <v>145</v>
      </c>
      <c r="AC7036">
        <v>2200</v>
      </c>
      <c r="AD7036">
        <v>2369</v>
      </c>
      <c r="AE7036">
        <v>2769</v>
      </c>
      <c r="AF7036">
        <v>2883</v>
      </c>
      <c r="AG7036" s="2" t="b">
        <f>EXACT(A7036,W7036)</f>
        <v>1</v>
      </c>
      <c r="AH7036">
        <f>AC7036+AD7036+AE7036+AF7036</f>
        <v>10221</v>
      </c>
      <c r="AI7036">
        <f>AH7036-V7036</f>
        <v>174</v>
      </c>
      <c r="AJ7036">
        <f>Z7036/(Z7036+AA7036+AB7036)</f>
        <v>0.20289855072463769</v>
      </c>
      <c r="AK7036">
        <f>AA7036/(AA7036+AB7036+Z7036)</f>
        <v>0.49689440993788819</v>
      </c>
      <c r="AL7036">
        <f>AB7036/(AB7036+Z7036+AA7036)</f>
        <v>0.30020703933747411</v>
      </c>
      <c r="AM7036">
        <f>AI7036/AH7036</f>
        <v>1.7023774581743468E-2</v>
      </c>
      <c r="AN7036">
        <f>(AC7036+AD7036)-(R7036+S7036)</f>
        <v>67</v>
      </c>
      <c r="AO7036">
        <f>(AE7036+AF7036)-(T7036+U7036)</f>
        <v>107</v>
      </c>
      <c r="AP7036">
        <f>AN7036/(AN7036+AO7036)</f>
        <v>0.38505747126436779</v>
      </c>
      <c r="AQ7036">
        <f>Z7036-M7036</f>
        <v>-1</v>
      </c>
      <c r="AR7036">
        <f>AA7036-L7036</f>
        <v>-5</v>
      </c>
      <c r="AS7036">
        <f>AB7036-N7036</f>
        <v>1</v>
      </c>
    </row>
    <row r="7037" spans="1:45" x14ac:dyDescent="0.25">
      <c r="A7037" t="s">
        <v>4354</v>
      </c>
      <c r="B7037">
        <v>1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0.437106918238993</v>
      </c>
      <c r="L7037">
        <v>19</v>
      </c>
      <c r="M7037">
        <v>12</v>
      </c>
      <c r="N7037">
        <v>22</v>
      </c>
      <c r="O7037">
        <v>0.35849056603773499</v>
      </c>
      <c r="P7037">
        <v>0.22641509433962201</v>
      </c>
      <c r="Q7037">
        <v>0.41509433962264097</v>
      </c>
      <c r="R7037">
        <v>231</v>
      </c>
      <c r="S7037">
        <v>186</v>
      </c>
      <c r="T7037">
        <v>270</v>
      </c>
      <c r="U7037">
        <v>267</v>
      </c>
      <c r="V7037" s="15">
        <f>R7037+S7037+T7037+U7037</f>
        <v>954</v>
      </c>
      <c r="W7037" t="s">
        <v>4354</v>
      </c>
      <c r="X7037">
        <v>1</v>
      </c>
      <c r="Y7037">
        <v>0.410014513788098</v>
      </c>
      <c r="Z7037">
        <v>16</v>
      </c>
      <c r="AA7037">
        <v>26</v>
      </c>
      <c r="AB7037">
        <v>36</v>
      </c>
      <c r="AC7037">
        <v>315</v>
      </c>
      <c r="AD7037">
        <v>250</v>
      </c>
      <c r="AE7037">
        <v>422</v>
      </c>
      <c r="AF7037">
        <v>391</v>
      </c>
      <c r="AG7037" s="2" t="b">
        <f>EXACT(A7037,W7037)</f>
        <v>1</v>
      </c>
      <c r="AH7037">
        <f>AC7037+AD7037+AE7037+AF7037</f>
        <v>1378</v>
      </c>
      <c r="AI7037">
        <f>AH7037-V7037</f>
        <v>424</v>
      </c>
      <c r="AJ7037">
        <f>Z7037/(Z7037+AA7037+AB7037)</f>
        <v>0.20512820512820512</v>
      </c>
      <c r="AK7037">
        <f>AA7037/(AA7037+AB7037+Z7037)</f>
        <v>0.33333333333333331</v>
      </c>
      <c r="AL7037">
        <f>AB7037/(AB7037+Z7037+AA7037)</f>
        <v>0.46153846153846156</v>
      </c>
      <c r="AM7037">
        <f>AI7037/AH7037</f>
        <v>0.30769230769230771</v>
      </c>
      <c r="AN7037">
        <f>(AC7037+AD7037)-(R7037+S7037)</f>
        <v>148</v>
      </c>
      <c r="AO7037">
        <f>(AE7037+AF7037)-(T7037+U7037)</f>
        <v>276</v>
      </c>
      <c r="AP7037">
        <f>AN7037/(AN7037+AO7037)</f>
        <v>0.34905660377358488</v>
      </c>
      <c r="AQ7037">
        <f>Z7037-M7037</f>
        <v>4</v>
      </c>
      <c r="AR7037">
        <f>AA7037-L7037</f>
        <v>7</v>
      </c>
      <c r="AS7037">
        <f>AB7037-N7037</f>
        <v>14</v>
      </c>
    </row>
    <row r="7038" spans="1:45" x14ac:dyDescent="0.25">
      <c r="A7038" t="s">
        <v>4373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0.40893066980023501</v>
      </c>
      <c r="L7038">
        <v>17</v>
      </c>
      <c r="M7038">
        <v>4</v>
      </c>
      <c r="N7038">
        <v>14</v>
      </c>
      <c r="O7038">
        <v>0.48571428571428499</v>
      </c>
      <c r="P7038">
        <v>0.114285714285714</v>
      </c>
      <c r="Q7038">
        <v>0.4</v>
      </c>
      <c r="R7038">
        <v>209</v>
      </c>
      <c r="S7038">
        <v>139</v>
      </c>
      <c r="T7038">
        <v>275</v>
      </c>
      <c r="U7038">
        <v>228</v>
      </c>
      <c r="V7038" s="15">
        <f>R7038+S7038+T7038+U7038</f>
        <v>851</v>
      </c>
      <c r="W7038" t="s">
        <v>4373</v>
      </c>
      <c r="X7038">
        <v>1</v>
      </c>
      <c r="Y7038">
        <v>0.406528189910979</v>
      </c>
      <c r="Z7038">
        <v>7</v>
      </c>
      <c r="AA7038">
        <v>17</v>
      </c>
      <c r="AB7038">
        <v>16</v>
      </c>
      <c r="AC7038">
        <v>235</v>
      </c>
      <c r="AD7038">
        <v>176</v>
      </c>
      <c r="AE7038">
        <v>318</v>
      </c>
      <c r="AF7038">
        <v>282</v>
      </c>
      <c r="AG7038" s="2" t="b">
        <f>EXACT(A7038,W7038)</f>
        <v>1</v>
      </c>
      <c r="AH7038">
        <f>AC7038+AD7038+AE7038+AF7038</f>
        <v>1011</v>
      </c>
      <c r="AI7038">
        <f>AH7038-V7038</f>
        <v>160</v>
      </c>
      <c r="AJ7038">
        <f>Z7038/(Z7038+AA7038+AB7038)</f>
        <v>0.17499999999999999</v>
      </c>
      <c r="AK7038">
        <f>AA7038/(AA7038+AB7038+Z7038)</f>
        <v>0.42499999999999999</v>
      </c>
      <c r="AL7038">
        <f>AB7038/(AB7038+Z7038+AA7038)</f>
        <v>0.4</v>
      </c>
      <c r="AM7038">
        <f>AI7038/AH7038</f>
        <v>0.15825914935707219</v>
      </c>
      <c r="AN7038">
        <f>(AC7038+AD7038)-(R7038+S7038)</f>
        <v>63</v>
      </c>
      <c r="AO7038">
        <f>(AE7038+AF7038)-(T7038+U7038)</f>
        <v>97</v>
      </c>
      <c r="AP7038">
        <f>AN7038/(AN7038+AO7038)</f>
        <v>0.39374999999999999</v>
      </c>
      <c r="AQ7038">
        <f>Z7038-M7038</f>
        <v>3</v>
      </c>
      <c r="AR7038">
        <f>AA7038-L7038</f>
        <v>0</v>
      </c>
      <c r="AS7038">
        <f>AB7038-N7038</f>
        <v>2</v>
      </c>
    </row>
    <row r="7039" spans="1:45" x14ac:dyDescent="0.25">
      <c r="A7039" t="s">
        <v>4377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0.46856978085351703</v>
      </c>
      <c r="L7039">
        <v>220</v>
      </c>
      <c r="M7039">
        <v>26</v>
      </c>
      <c r="N7039">
        <v>58</v>
      </c>
      <c r="O7039">
        <v>0.72368421052631504</v>
      </c>
      <c r="P7039">
        <v>8.5526315789473603E-2</v>
      </c>
      <c r="Q7039">
        <v>0.19078947368421001</v>
      </c>
      <c r="R7039">
        <v>1697</v>
      </c>
      <c r="S7039">
        <v>1553</v>
      </c>
      <c r="T7039">
        <v>1742</v>
      </c>
      <c r="U7039">
        <v>1944</v>
      </c>
      <c r="V7039" s="15">
        <f>R7039+S7039+T7039+U7039</f>
        <v>6936</v>
      </c>
      <c r="W7039" t="s">
        <v>4377</v>
      </c>
      <c r="X7039">
        <v>1</v>
      </c>
      <c r="Y7039">
        <v>0.45229993698802701</v>
      </c>
      <c r="Z7039">
        <v>37</v>
      </c>
      <c r="AA7039">
        <v>248</v>
      </c>
      <c r="AB7039">
        <v>72</v>
      </c>
      <c r="AC7039">
        <v>1905</v>
      </c>
      <c r="AD7039">
        <v>1684</v>
      </c>
      <c r="AE7039">
        <v>2060</v>
      </c>
      <c r="AF7039">
        <v>2286</v>
      </c>
      <c r="AG7039" s="2" t="b">
        <f>EXACT(A7039,W7039)</f>
        <v>1</v>
      </c>
      <c r="AH7039">
        <f>AC7039+AD7039+AE7039+AF7039</f>
        <v>7935</v>
      </c>
      <c r="AI7039">
        <f>AH7039-V7039</f>
        <v>999</v>
      </c>
      <c r="AJ7039">
        <f>Z7039/(Z7039+AA7039+AB7039)</f>
        <v>0.10364145658263306</v>
      </c>
      <c r="AK7039">
        <f>AA7039/(AA7039+AB7039+Z7039)</f>
        <v>0.69467787114845936</v>
      </c>
      <c r="AL7039">
        <f>AB7039/(AB7039+Z7039+AA7039)</f>
        <v>0.20168067226890757</v>
      </c>
      <c r="AM7039">
        <f>AI7039/AH7039</f>
        <v>0.12589792060491492</v>
      </c>
      <c r="AN7039">
        <f>(AC7039+AD7039)-(R7039+S7039)</f>
        <v>339</v>
      </c>
      <c r="AO7039">
        <f>(AE7039+AF7039)-(T7039+U7039)</f>
        <v>660</v>
      </c>
      <c r="AP7039">
        <f>AN7039/(AN7039+AO7039)</f>
        <v>0.33933933933933935</v>
      </c>
      <c r="AQ7039">
        <f>Z7039-M7039</f>
        <v>11</v>
      </c>
      <c r="AR7039">
        <f>AA7039-L7039</f>
        <v>28</v>
      </c>
      <c r="AS7039">
        <f>AB7039-N7039</f>
        <v>14</v>
      </c>
    </row>
    <row r="7040" spans="1:45" x14ac:dyDescent="0.25">
      <c r="A7040" t="s">
        <v>4384</v>
      </c>
      <c r="B7040">
        <v>1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0.458455666470933</v>
      </c>
      <c r="L7040">
        <v>205</v>
      </c>
      <c r="M7040">
        <v>30</v>
      </c>
      <c r="N7040">
        <v>56</v>
      </c>
      <c r="O7040">
        <v>0.70446735395188997</v>
      </c>
      <c r="P7040">
        <v>0.103092783505154</v>
      </c>
      <c r="Q7040">
        <v>0.192439862542955</v>
      </c>
      <c r="R7040">
        <v>1621</v>
      </c>
      <c r="S7040">
        <v>1502</v>
      </c>
      <c r="T7040">
        <v>1729</v>
      </c>
      <c r="U7040">
        <v>1960</v>
      </c>
      <c r="V7040" s="15">
        <f>R7040+S7040+T7040+U7040</f>
        <v>6812</v>
      </c>
      <c r="W7040" t="s">
        <v>4384</v>
      </c>
      <c r="X7040">
        <v>1</v>
      </c>
      <c r="Y7040">
        <v>0.45031822314586301</v>
      </c>
      <c r="Z7040">
        <v>41</v>
      </c>
      <c r="AA7040">
        <v>224</v>
      </c>
      <c r="AB7040">
        <v>75</v>
      </c>
      <c r="AC7040">
        <v>1792</v>
      </c>
      <c r="AD7040">
        <v>1675</v>
      </c>
      <c r="AE7040">
        <v>2001</v>
      </c>
      <c r="AF7040">
        <v>2231</v>
      </c>
      <c r="AG7040" s="2" t="b">
        <f>EXACT(A7040,W7040)</f>
        <v>1</v>
      </c>
      <c r="AH7040">
        <f>AC7040+AD7040+AE7040+AF7040</f>
        <v>7699</v>
      </c>
      <c r="AI7040">
        <f>AH7040-V7040</f>
        <v>887</v>
      </c>
      <c r="AJ7040">
        <f>Z7040/(Z7040+AA7040+AB7040)</f>
        <v>0.12058823529411765</v>
      </c>
      <c r="AK7040">
        <f>AA7040/(AA7040+AB7040+Z7040)</f>
        <v>0.6588235294117647</v>
      </c>
      <c r="AL7040">
        <f>AB7040/(AB7040+Z7040+AA7040)</f>
        <v>0.22058823529411764</v>
      </c>
      <c r="AM7040">
        <f>AI7040/AH7040</f>
        <v>0.11520976750227302</v>
      </c>
      <c r="AN7040">
        <f>(AC7040+AD7040)-(R7040+S7040)</f>
        <v>344</v>
      </c>
      <c r="AO7040">
        <f>(AE7040+AF7040)-(T7040+U7040)</f>
        <v>543</v>
      </c>
      <c r="AP7040">
        <f>AN7040/(AN7040+AO7040)</f>
        <v>0.38782412626832019</v>
      </c>
      <c r="AQ7040">
        <f>Z7040-M7040</f>
        <v>11</v>
      </c>
      <c r="AR7040">
        <f>AA7040-L7040</f>
        <v>19</v>
      </c>
      <c r="AS7040">
        <f>AB7040-N7040</f>
        <v>19</v>
      </c>
    </row>
    <row r="7041" spans="1:45" x14ac:dyDescent="0.25">
      <c r="A7041" t="s">
        <v>4402</v>
      </c>
      <c r="B7041">
        <v>1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0.37809523809523798</v>
      </c>
      <c r="L7041">
        <v>58</v>
      </c>
      <c r="M7041">
        <v>25</v>
      </c>
      <c r="N7041">
        <v>54</v>
      </c>
      <c r="O7041">
        <v>0.42335766423357601</v>
      </c>
      <c r="P7041">
        <v>0.18248175182481699</v>
      </c>
      <c r="Q7041">
        <v>0.39416058394160502</v>
      </c>
      <c r="R7041">
        <v>410</v>
      </c>
      <c r="S7041">
        <v>384</v>
      </c>
      <c r="T7041">
        <v>703</v>
      </c>
      <c r="U7041">
        <v>603</v>
      </c>
      <c r="V7041" s="15">
        <f>R7041+S7041+T7041+U7041</f>
        <v>2100</v>
      </c>
      <c r="W7041" t="s">
        <v>4402</v>
      </c>
      <c r="X7041">
        <v>1</v>
      </c>
      <c r="Y7041">
        <v>0.38806552262090399</v>
      </c>
      <c r="Z7041">
        <v>29</v>
      </c>
      <c r="AA7041">
        <v>66</v>
      </c>
      <c r="AB7041">
        <v>64</v>
      </c>
      <c r="AC7041">
        <v>513</v>
      </c>
      <c r="AD7041">
        <v>482</v>
      </c>
      <c r="AE7041">
        <v>843</v>
      </c>
      <c r="AF7041">
        <v>726</v>
      </c>
      <c r="AG7041" s="2" t="b">
        <f>EXACT(A7041,W7041)</f>
        <v>1</v>
      </c>
      <c r="AH7041">
        <f>AC7041+AD7041+AE7041+AF7041</f>
        <v>2564</v>
      </c>
      <c r="AI7041">
        <f>AH7041-V7041</f>
        <v>464</v>
      </c>
      <c r="AJ7041">
        <f>Z7041/(Z7041+AA7041+AB7041)</f>
        <v>0.18238993710691823</v>
      </c>
      <c r="AK7041">
        <f>AA7041/(AA7041+AB7041+Z7041)</f>
        <v>0.41509433962264153</v>
      </c>
      <c r="AL7041">
        <f>AB7041/(AB7041+Z7041+AA7041)</f>
        <v>0.40251572327044027</v>
      </c>
      <c r="AM7041">
        <f>AI7041/AH7041</f>
        <v>0.18096723868954759</v>
      </c>
      <c r="AN7041">
        <f>(AC7041+AD7041)-(R7041+S7041)</f>
        <v>201</v>
      </c>
      <c r="AO7041">
        <f>(AE7041+AF7041)-(T7041+U7041)</f>
        <v>263</v>
      </c>
      <c r="AP7041">
        <f>AN7041/(AN7041+AO7041)</f>
        <v>0.43318965517241381</v>
      </c>
      <c r="AQ7041">
        <f>Z7041-M7041</f>
        <v>4</v>
      </c>
      <c r="AR7041">
        <f>AA7041-L7041</f>
        <v>8</v>
      </c>
      <c r="AS7041">
        <f>AB7041-N7041</f>
        <v>10</v>
      </c>
    </row>
    <row r="7042" spans="1:45" x14ac:dyDescent="0.25">
      <c r="A7042" t="s">
        <v>4410</v>
      </c>
      <c r="B7042">
        <v>1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0.38915094339622602</v>
      </c>
      <c r="L7042">
        <v>18</v>
      </c>
      <c r="M7042">
        <v>10</v>
      </c>
      <c r="N7042">
        <v>18</v>
      </c>
      <c r="O7042">
        <v>0.39130434782608697</v>
      </c>
      <c r="P7042">
        <v>0.217391304347826</v>
      </c>
      <c r="Q7042">
        <v>0.39130434782608697</v>
      </c>
      <c r="R7042">
        <v>196</v>
      </c>
      <c r="S7042">
        <v>134</v>
      </c>
      <c r="T7042">
        <v>309</v>
      </c>
      <c r="U7042">
        <v>209</v>
      </c>
      <c r="V7042" s="15">
        <f>R7042+S7042+T7042+U7042</f>
        <v>848</v>
      </c>
      <c r="W7042" t="s">
        <v>4410</v>
      </c>
      <c r="X7042">
        <v>1</v>
      </c>
      <c r="Y7042">
        <v>0.405351833498513</v>
      </c>
      <c r="Z7042">
        <v>14</v>
      </c>
      <c r="AA7042">
        <v>18</v>
      </c>
      <c r="AB7042">
        <v>21</v>
      </c>
      <c r="AC7042">
        <v>230</v>
      </c>
      <c r="AD7042">
        <v>179</v>
      </c>
      <c r="AE7042">
        <v>348</v>
      </c>
      <c r="AF7042">
        <v>252</v>
      </c>
      <c r="AG7042" s="2" t="b">
        <f>EXACT(A7042,W7042)</f>
        <v>1</v>
      </c>
      <c r="AH7042">
        <f>AC7042+AD7042+AE7042+AF7042</f>
        <v>1009</v>
      </c>
      <c r="AI7042">
        <f>AH7042-V7042</f>
        <v>161</v>
      </c>
      <c r="AJ7042">
        <f>Z7042/(Z7042+AA7042+AB7042)</f>
        <v>0.26415094339622641</v>
      </c>
      <c r="AK7042">
        <f>AA7042/(AA7042+AB7042+Z7042)</f>
        <v>0.33962264150943394</v>
      </c>
      <c r="AL7042">
        <f>AB7042/(AB7042+Z7042+AA7042)</f>
        <v>0.39622641509433965</v>
      </c>
      <c r="AM7042">
        <f>AI7042/AH7042</f>
        <v>0.1595639246778989</v>
      </c>
      <c r="AN7042">
        <f>(AC7042+AD7042)-(R7042+S7042)</f>
        <v>79</v>
      </c>
      <c r="AO7042">
        <f>(AE7042+AF7042)-(T7042+U7042)</f>
        <v>82</v>
      </c>
      <c r="AP7042">
        <f>AN7042/(AN7042+AO7042)</f>
        <v>0.49068322981366458</v>
      </c>
      <c r="AQ7042">
        <f>Z7042-M7042</f>
        <v>4</v>
      </c>
      <c r="AR7042">
        <f>AA7042-L7042</f>
        <v>0</v>
      </c>
      <c r="AS7042">
        <f>AB7042-N7042</f>
        <v>3</v>
      </c>
    </row>
    <row r="7043" spans="1:45" x14ac:dyDescent="0.25">
      <c r="A7043" t="s">
        <v>4412</v>
      </c>
      <c r="B7043">
        <v>1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0.44105263157894697</v>
      </c>
      <c r="L7043">
        <v>21</v>
      </c>
      <c r="M7043">
        <v>17</v>
      </c>
      <c r="N7043">
        <v>20</v>
      </c>
      <c r="O7043">
        <v>0.36206896551724099</v>
      </c>
      <c r="P7043">
        <v>0.29310344827586199</v>
      </c>
      <c r="Q7043">
        <v>0.34482758620689602</v>
      </c>
      <c r="R7043">
        <v>237</v>
      </c>
      <c r="S7043">
        <v>182</v>
      </c>
      <c r="T7043">
        <v>253</v>
      </c>
      <c r="U7043">
        <v>278</v>
      </c>
      <c r="V7043" s="15">
        <f>R7043+S7043+T7043+U7043</f>
        <v>950</v>
      </c>
      <c r="W7043" t="s">
        <v>4412</v>
      </c>
      <c r="X7043">
        <v>1</v>
      </c>
      <c r="Y7043">
        <v>0.40467494521548503</v>
      </c>
      <c r="Z7043">
        <v>17</v>
      </c>
      <c r="AA7043">
        <v>26</v>
      </c>
      <c r="AB7043">
        <v>36</v>
      </c>
      <c r="AC7043">
        <v>299</v>
      </c>
      <c r="AD7043">
        <v>255</v>
      </c>
      <c r="AE7043">
        <v>400</v>
      </c>
      <c r="AF7043">
        <v>415</v>
      </c>
      <c r="AG7043" s="2" t="b">
        <f>EXACT(A7043,W7043)</f>
        <v>1</v>
      </c>
      <c r="AH7043">
        <f>AC7043+AD7043+AE7043+AF7043</f>
        <v>1369</v>
      </c>
      <c r="AI7043">
        <f>AH7043-V7043</f>
        <v>419</v>
      </c>
      <c r="AJ7043">
        <f>Z7043/(Z7043+AA7043+AB7043)</f>
        <v>0.21518987341772153</v>
      </c>
      <c r="AK7043">
        <f>AA7043/(AA7043+AB7043+Z7043)</f>
        <v>0.32911392405063289</v>
      </c>
      <c r="AL7043">
        <f>AB7043/(AB7043+Z7043+AA7043)</f>
        <v>0.45569620253164556</v>
      </c>
      <c r="AM7043">
        <f>AI7043/AH7043</f>
        <v>0.30606281957633308</v>
      </c>
      <c r="AN7043">
        <f>(AC7043+AD7043)-(R7043+S7043)</f>
        <v>135</v>
      </c>
      <c r="AO7043">
        <f>(AE7043+AF7043)-(T7043+U7043)</f>
        <v>284</v>
      </c>
      <c r="AP7043">
        <f>AN7043/(AN7043+AO7043)</f>
        <v>0.32219570405727921</v>
      </c>
      <c r="AQ7043">
        <f>Z7043-M7043</f>
        <v>0</v>
      </c>
      <c r="AR7043">
        <f>AA7043-L7043</f>
        <v>5</v>
      </c>
      <c r="AS7043">
        <f>AB7043-N7043</f>
        <v>16</v>
      </c>
    </row>
    <row r="7044" spans="1:45" x14ac:dyDescent="0.25">
      <c r="A7044" t="s">
        <v>4413</v>
      </c>
      <c r="B7044">
        <v>1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0.55768855973494402</v>
      </c>
      <c r="L7044">
        <v>251</v>
      </c>
      <c r="M7044">
        <v>46</v>
      </c>
      <c r="N7044">
        <v>26</v>
      </c>
      <c r="O7044">
        <v>0.77708978328173295</v>
      </c>
      <c r="P7044">
        <v>0.142414860681114</v>
      </c>
      <c r="Q7044">
        <v>8.0495356037151702E-2</v>
      </c>
      <c r="R7044">
        <v>3490</v>
      </c>
      <c r="S7044">
        <v>2233</v>
      </c>
      <c r="T7044">
        <v>2346</v>
      </c>
      <c r="U7044">
        <v>2193</v>
      </c>
      <c r="V7044" s="15">
        <f>R7044+S7044+T7044+U7044</f>
        <v>10262</v>
      </c>
      <c r="W7044" t="s">
        <v>4413</v>
      </c>
      <c r="X7044">
        <v>1</v>
      </c>
      <c r="Y7044">
        <v>0.55753040224508799</v>
      </c>
      <c r="Z7044">
        <v>45</v>
      </c>
      <c r="AA7044">
        <v>252</v>
      </c>
      <c r="AB7044">
        <v>27</v>
      </c>
      <c r="AC7044">
        <v>3620</v>
      </c>
      <c r="AD7044">
        <v>2340</v>
      </c>
      <c r="AE7044">
        <v>2449</v>
      </c>
      <c r="AF7044">
        <v>2281</v>
      </c>
      <c r="AG7044" s="2" t="b">
        <f>EXACT(A7044,W7044)</f>
        <v>1</v>
      </c>
      <c r="AH7044">
        <f>AC7044+AD7044+AE7044+AF7044</f>
        <v>10690</v>
      </c>
      <c r="AI7044">
        <f>AH7044-V7044</f>
        <v>428</v>
      </c>
      <c r="AJ7044">
        <f>Z7044/(Z7044+AA7044+AB7044)</f>
        <v>0.1388888888888889</v>
      </c>
      <c r="AK7044">
        <f>AA7044/(AA7044+AB7044+Z7044)</f>
        <v>0.77777777777777779</v>
      </c>
      <c r="AL7044">
        <f>AB7044/(AB7044+Z7044+AA7044)</f>
        <v>8.3333333333333329E-2</v>
      </c>
      <c r="AM7044">
        <f>AI7044/AH7044</f>
        <v>4.0037418147801686E-2</v>
      </c>
      <c r="AN7044">
        <f>(AC7044+AD7044)-(R7044+S7044)</f>
        <v>237</v>
      </c>
      <c r="AO7044">
        <f>(AE7044+AF7044)-(T7044+U7044)</f>
        <v>191</v>
      </c>
      <c r="AP7044">
        <f>AN7044/(AN7044+AO7044)</f>
        <v>0.55373831775700932</v>
      </c>
      <c r="AQ7044">
        <f>Z7044-M7044</f>
        <v>-1</v>
      </c>
      <c r="AR7044">
        <f>AA7044-L7044</f>
        <v>1</v>
      </c>
      <c r="AS7044">
        <f>AB7044-N7044</f>
        <v>1</v>
      </c>
    </row>
    <row r="7045" spans="1:45" x14ac:dyDescent="0.25">
      <c r="A7045" t="s">
        <v>4417</v>
      </c>
      <c r="B7045">
        <v>1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0.55757087196023103</v>
      </c>
      <c r="L7045">
        <v>114</v>
      </c>
      <c r="M7045">
        <v>19</v>
      </c>
      <c r="N7045">
        <v>32</v>
      </c>
      <c r="O7045">
        <v>0.69090909090909003</v>
      </c>
      <c r="P7045">
        <v>0.115151515151515</v>
      </c>
      <c r="Q7045">
        <v>0.193939393939393</v>
      </c>
      <c r="R7045">
        <v>1646</v>
      </c>
      <c r="S7045">
        <v>2504</v>
      </c>
      <c r="T7045">
        <v>1384</v>
      </c>
      <c r="U7045">
        <v>1909</v>
      </c>
      <c r="V7045" s="15">
        <f>R7045+S7045+T7045+U7045</f>
        <v>7443</v>
      </c>
      <c r="W7045" t="s">
        <v>4417</v>
      </c>
      <c r="X7045">
        <v>1</v>
      </c>
      <c r="Y7045">
        <v>0.55567593595762599</v>
      </c>
      <c r="Z7045">
        <v>21</v>
      </c>
      <c r="AA7045">
        <v>122</v>
      </c>
      <c r="AB7045">
        <v>36</v>
      </c>
      <c r="AC7045">
        <v>1845</v>
      </c>
      <c r="AD7045">
        <v>2771</v>
      </c>
      <c r="AE7045">
        <v>1540</v>
      </c>
      <c r="AF7045">
        <v>2151</v>
      </c>
      <c r="AG7045" s="2" t="b">
        <f>EXACT(A7045,W7045)</f>
        <v>1</v>
      </c>
      <c r="AH7045">
        <f>AC7045+AD7045+AE7045+AF7045</f>
        <v>8307</v>
      </c>
      <c r="AI7045">
        <f>AH7045-V7045</f>
        <v>864</v>
      </c>
      <c r="AJ7045">
        <f>Z7045/(Z7045+AA7045+AB7045)</f>
        <v>0.11731843575418995</v>
      </c>
      <c r="AK7045">
        <f>AA7045/(AA7045+AB7045+Z7045)</f>
        <v>0.68156424581005581</v>
      </c>
      <c r="AL7045">
        <f>AB7045/(AB7045+Z7045+AA7045)</f>
        <v>0.2011173184357542</v>
      </c>
      <c r="AM7045">
        <f>AI7045/AH7045</f>
        <v>0.10400866738894908</v>
      </c>
      <c r="AN7045">
        <f>(AC7045+AD7045)-(R7045+S7045)</f>
        <v>466</v>
      </c>
      <c r="AO7045">
        <f>(AE7045+AF7045)-(T7045+U7045)</f>
        <v>398</v>
      </c>
      <c r="AP7045">
        <f>AN7045/(AN7045+AO7045)</f>
        <v>0.53935185185185186</v>
      </c>
      <c r="AQ7045">
        <f>Z7045-M7045</f>
        <v>2</v>
      </c>
      <c r="AR7045">
        <f>AA7045-L7045</f>
        <v>8</v>
      </c>
      <c r="AS7045">
        <f>AB7045-N7045</f>
        <v>4</v>
      </c>
    </row>
    <row r="7046" spans="1:45" x14ac:dyDescent="0.25">
      <c r="A7046" t="s">
        <v>4419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0.42082890541976598</v>
      </c>
      <c r="L7046">
        <v>16</v>
      </c>
      <c r="M7046">
        <v>14</v>
      </c>
      <c r="N7046">
        <v>16</v>
      </c>
      <c r="O7046">
        <v>0.34782608695652101</v>
      </c>
      <c r="P7046">
        <v>0.30434782608695599</v>
      </c>
      <c r="Q7046">
        <v>0.34782608695652101</v>
      </c>
      <c r="R7046">
        <v>223</v>
      </c>
      <c r="S7046">
        <v>173</v>
      </c>
      <c r="T7046">
        <v>290</v>
      </c>
      <c r="U7046">
        <v>255</v>
      </c>
      <c r="V7046" s="15">
        <f>R7046+S7046+T7046+U7046</f>
        <v>941</v>
      </c>
      <c r="W7046" t="s">
        <v>4419</v>
      </c>
      <c r="X7046">
        <v>1</v>
      </c>
      <c r="Y7046">
        <v>0.40526700804681698</v>
      </c>
      <c r="Z7046">
        <v>18</v>
      </c>
      <c r="AA7046">
        <v>27</v>
      </c>
      <c r="AB7046">
        <v>23</v>
      </c>
      <c r="AC7046">
        <v>301</v>
      </c>
      <c r="AD7046">
        <v>253</v>
      </c>
      <c r="AE7046">
        <v>482</v>
      </c>
      <c r="AF7046">
        <v>331</v>
      </c>
      <c r="AG7046" s="2" t="b">
        <f>EXACT(A7046,W7046)</f>
        <v>1</v>
      </c>
      <c r="AH7046">
        <f>AC7046+AD7046+AE7046+AF7046</f>
        <v>1367</v>
      </c>
      <c r="AI7046">
        <f>AH7046-V7046</f>
        <v>426</v>
      </c>
      <c r="AJ7046">
        <f>Z7046/(Z7046+AA7046+AB7046)</f>
        <v>0.26470588235294118</v>
      </c>
      <c r="AK7046">
        <f>AA7046/(AA7046+AB7046+Z7046)</f>
        <v>0.39705882352941174</v>
      </c>
      <c r="AL7046">
        <f>AB7046/(AB7046+Z7046+AA7046)</f>
        <v>0.33823529411764708</v>
      </c>
      <c r="AM7046">
        <f>AI7046/AH7046</f>
        <v>0.31163130943672274</v>
      </c>
      <c r="AN7046">
        <f>(AC7046+AD7046)-(R7046+S7046)</f>
        <v>158</v>
      </c>
      <c r="AO7046">
        <f>(AE7046+AF7046)-(T7046+U7046)</f>
        <v>268</v>
      </c>
      <c r="AP7046">
        <f>AN7046/(AN7046+AO7046)</f>
        <v>0.37089201877934275</v>
      </c>
      <c r="AQ7046">
        <f>Z7046-M7046</f>
        <v>4</v>
      </c>
      <c r="AR7046">
        <f>AA7046-L7046</f>
        <v>11</v>
      </c>
      <c r="AS7046">
        <f>AB7046-N7046</f>
        <v>7</v>
      </c>
    </row>
    <row r="7047" spans="1:45" x14ac:dyDescent="0.25">
      <c r="A7047" t="s">
        <v>4421</v>
      </c>
      <c r="B7047">
        <v>1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0.42079060041820099</v>
      </c>
      <c r="L7047">
        <v>257</v>
      </c>
      <c r="M7047">
        <v>83</v>
      </c>
      <c r="N7047">
        <v>155</v>
      </c>
      <c r="O7047">
        <v>0.51919191919191898</v>
      </c>
      <c r="P7047">
        <v>0.16767676767676701</v>
      </c>
      <c r="Q7047">
        <v>0.31313131313131298</v>
      </c>
      <c r="R7047">
        <v>2351</v>
      </c>
      <c r="S7047">
        <v>1875</v>
      </c>
      <c r="T7047">
        <v>3182</v>
      </c>
      <c r="U7047">
        <v>2635</v>
      </c>
      <c r="V7047" s="15">
        <f>R7047+S7047+T7047+U7047</f>
        <v>10043</v>
      </c>
      <c r="W7047" t="s">
        <v>4421</v>
      </c>
      <c r="X7047">
        <v>1</v>
      </c>
      <c r="Y7047">
        <v>0.41963854257272598</v>
      </c>
      <c r="Z7047">
        <v>89</v>
      </c>
      <c r="AA7047">
        <v>250</v>
      </c>
      <c r="AB7047">
        <v>157</v>
      </c>
      <c r="AC7047">
        <v>2400</v>
      </c>
      <c r="AD7047">
        <v>1942</v>
      </c>
      <c r="AE7047">
        <v>3274</v>
      </c>
      <c r="AF7047">
        <v>2731</v>
      </c>
      <c r="AG7047" s="2" t="b">
        <f>EXACT(A7047,W7047)</f>
        <v>1</v>
      </c>
      <c r="AH7047">
        <f>AC7047+AD7047+AE7047+AF7047</f>
        <v>10347</v>
      </c>
      <c r="AI7047">
        <f>AH7047-V7047</f>
        <v>304</v>
      </c>
      <c r="AJ7047">
        <f>Z7047/(Z7047+AA7047+AB7047)</f>
        <v>0.17943548387096775</v>
      </c>
      <c r="AK7047">
        <f>AA7047/(AA7047+AB7047+Z7047)</f>
        <v>0.50403225806451613</v>
      </c>
      <c r="AL7047">
        <f>AB7047/(AB7047+Z7047+AA7047)</f>
        <v>0.31653225806451613</v>
      </c>
      <c r="AM7047">
        <f>AI7047/AH7047</f>
        <v>2.9380496762346574E-2</v>
      </c>
      <c r="AN7047">
        <f>(AC7047+AD7047)-(R7047+S7047)</f>
        <v>116</v>
      </c>
      <c r="AO7047">
        <f>(AE7047+AF7047)-(T7047+U7047)</f>
        <v>188</v>
      </c>
      <c r="AP7047">
        <f>AN7047/(AN7047+AO7047)</f>
        <v>0.38157894736842107</v>
      </c>
      <c r="AQ7047">
        <f>Z7047-M7047</f>
        <v>6</v>
      </c>
      <c r="AR7047">
        <f>AA7047-L7047</f>
        <v>-7</v>
      </c>
      <c r="AS7047">
        <f>AB7047-N7047</f>
        <v>2</v>
      </c>
    </row>
    <row r="7048" spans="1:45" x14ac:dyDescent="0.25">
      <c r="A7048" t="s">
        <v>4422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0.40997229916897499</v>
      </c>
      <c r="L7048">
        <v>12</v>
      </c>
      <c r="M7048">
        <v>4</v>
      </c>
      <c r="N7048">
        <v>1</v>
      </c>
      <c r="O7048">
        <v>0.70588235294117596</v>
      </c>
      <c r="P7048">
        <v>0.23529411764705799</v>
      </c>
      <c r="Q7048">
        <v>5.8823529411764698E-2</v>
      </c>
      <c r="R7048">
        <v>83</v>
      </c>
      <c r="S7048">
        <v>65</v>
      </c>
      <c r="T7048">
        <v>122</v>
      </c>
      <c r="U7048">
        <v>91</v>
      </c>
      <c r="V7048" s="15">
        <f>R7048+S7048+T7048+U7048</f>
        <v>361</v>
      </c>
      <c r="W7048" t="s">
        <v>4422</v>
      </c>
      <c r="X7048">
        <v>1</v>
      </c>
      <c r="Y7048">
        <v>0.392700729927007</v>
      </c>
      <c r="Z7048">
        <v>17</v>
      </c>
      <c r="AA7048">
        <v>32</v>
      </c>
      <c r="AB7048">
        <v>31</v>
      </c>
      <c r="AC7048">
        <v>291</v>
      </c>
      <c r="AD7048">
        <v>247</v>
      </c>
      <c r="AE7048">
        <v>450</v>
      </c>
      <c r="AF7048">
        <v>382</v>
      </c>
      <c r="AG7048" s="2" t="b">
        <f>EXACT(A7048,W7048)</f>
        <v>1</v>
      </c>
      <c r="AH7048">
        <f>AC7048+AD7048+AE7048+AF7048</f>
        <v>1370</v>
      </c>
      <c r="AI7048">
        <f>AH7048-V7048</f>
        <v>1009</v>
      </c>
      <c r="AJ7048">
        <f>Z7048/(Z7048+AA7048+AB7048)</f>
        <v>0.21249999999999999</v>
      </c>
      <c r="AK7048">
        <f>AA7048/(AA7048+AB7048+Z7048)</f>
        <v>0.4</v>
      </c>
      <c r="AL7048">
        <f>AB7048/(AB7048+Z7048+AA7048)</f>
        <v>0.38750000000000001</v>
      </c>
      <c r="AM7048">
        <f>AI7048/AH7048</f>
        <v>0.73649635036496353</v>
      </c>
      <c r="AN7048">
        <f>(AC7048+AD7048)-(R7048+S7048)</f>
        <v>390</v>
      </c>
      <c r="AO7048">
        <f>(AE7048+AF7048)-(T7048+U7048)</f>
        <v>619</v>
      </c>
      <c r="AP7048">
        <f>AN7048/(AN7048+AO7048)</f>
        <v>0.38652130822596631</v>
      </c>
      <c r="AQ7048">
        <f>Z7048-M7048</f>
        <v>13</v>
      </c>
      <c r="AR7048">
        <f>AA7048-L7048</f>
        <v>20</v>
      </c>
      <c r="AS7048">
        <f>AB7048-N7048</f>
        <v>30</v>
      </c>
    </row>
    <row r="7049" spans="1:45" x14ac:dyDescent="0.25">
      <c r="A7049" t="s">
        <v>4424</v>
      </c>
      <c r="B7049">
        <v>1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0.41347409664780099</v>
      </c>
      <c r="L7049">
        <v>209</v>
      </c>
      <c r="M7049">
        <v>103</v>
      </c>
      <c r="N7049">
        <v>123</v>
      </c>
      <c r="O7049">
        <v>0.48045977011494201</v>
      </c>
      <c r="P7049">
        <v>0.236781609195402</v>
      </c>
      <c r="Q7049">
        <v>0.28275862068965502</v>
      </c>
      <c r="R7049">
        <v>2100</v>
      </c>
      <c r="S7049">
        <v>1699</v>
      </c>
      <c r="T7049">
        <v>2993</v>
      </c>
      <c r="U7049">
        <v>2396</v>
      </c>
      <c r="V7049" s="15">
        <f>R7049+S7049+T7049+U7049</f>
        <v>9188</v>
      </c>
      <c r="W7049" t="s">
        <v>4424</v>
      </c>
      <c r="X7049">
        <v>1</v>
      </c>
      <c r="Y7049">
        <v>0.41121690907188402</v>
      </c>
      <c r="Z7049">
        <v>105</v>
      </c>
      <c r="AA7049">
        <v>209</v>
      </c>
      <c r="AB7049">
        <v>129</v>
      </c>
      <c r="AC7049">
        <v>2168</v>
      </c>
      <c r="AD7049">
        <v>1762</v>
      </c>
      <c r="AE7049">
        <v>3095</v>
      </c>
      <c r="AF7049">
        <v>2532</v>
      </c>
      <c r="AG7049" s="2" t="b">
        <f>EXACT(A7049,W7049)</f>
        <v>1</v>
      </c>
      <c r="AH7049">
        <f>AC7049+AD7049+AE7049+AF7049</f>
        <v>9557</v>
      </c>
      <c r="AI7049">
        <f>AH7049-V7049</f>
        <v>369</v>
      </c>
      <c r="AJ7049">
        <f>Z7049/(Z7049+AA7049+AB7049)</f>
        <v>0.23702031602708803</v>
      </c>
      <c r="AK7049">
        <f>AA7049/(AA7049+AB7049+Z7049)</f>
        <v>0.47178329571106092</v>
      </c>
      <c r="AL7049">
        <f>AB7049/(AB7049+Z7049+AA7049)</f>
        <v>0.29119638826185101</v>
      </c>
      <c r="AM7049">
        <f>AI7049/AH7049</f>
        <v>3.861044260751282E-2</v>
      </c>
      <c r="AN7049">
        <f>(AC7049+AD7049)-(R7049+S7049)</f>
        <v>131</v>
      </c>
      <c r="AO7049">
        <f>(AE7049+AF7049)-(T7049+U7049)</f>
        <v>238</v>
      </c>
      <c r="AP7049">
        <f>AN7049/(AN7049+AO7049)</f>
        <v>0.35501355013550134</v>
      </c>
      <c r="AQ7049">
        <f>Z7049-M7049</f>
        <v>2</v>
      </c>
      <c r="AR7049">
        <f>AA7049-L7049</f>
        <v>0</v>
      </c>
      <c r="AS7049">
        <f>AB7049-N7049</f>
        <v>6</v>
      </c>
    </row>
    <row r="7050" spans="1:45" x14ac:dyDescent="0.25">
      <c r="A7050" t="s">
        <v>4431</v>
      </c>
      <c r="B7050">
        <v>1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0.42424242424242398</v>
      </c>
      <c r="L7050">
        <v>5</v>
      </c>
      <c r="M7050">
        <v>10</v>
      </c>
      <c r="N7050">
        <v>5</v>
      </c>
      <c r="O7050">
        <v>0.25</v>
      </c>
      <c r="P7050">
        <v>0.5</v>
      </c>
      <c r="Q7050">
        <v>0.25</v>
      </c>
      <c r="R7050">
        <v>79</v>
      </c>
      <c r="S7050">
        <v>75</v>
      </c>
      <c r="T7050">
        <v>129</v>
      </c>
      <c r="U7050">
        <v>80</v>
      </c>
      <c r="V7050" s="15">
        <f>R7050+S7050+T7050+U7050</f>
        <v>363</v>
      </c>
      <c r="W7050" t="s">
        <v>4431</v>
      </c>
      <c r="X7050">
        <v>1</v>
      </c>
      <c r="Y7050">
        <v>0.3952802359882</v>
      </c>
      <c r="Z7050">
        <v>13</v>
      </c>
      <c r="AA7050">
        <v>38</v>
      </c>
      <c r="AB7050">
        <v>28</v>
      </c>
      <c r="AC7050">
        <v>299</v>
      </c>
      <c r="AD7050">
        <v>237</v>
      </c>
      <c r="AE7050">
        <v>406</v>
      </c>
      <c r="AF7050">
        <v>414</v>
      </c>
      <c r="AG7050" s="2" t="b">
        <f>EXACT(A7050,W7050)</f>
        <v>1</v>
      </c>
      <c r="AH7050">
        <f>AC7050+AD7050+AE7050+AF7050</f>
        <v>1356</v>
      </c>
      <c r="AI7050">
        <f>AH7050-V7050</f>
        <v>993</v>
      </c>
      <c r="AJ7050">
        <f>Z7050/(Z7050+AA7050+AB7050)</f>
        <v>0.16455696202531644</v>
      </c>
      <c r="AK7050">
        <f>AA7050/(AA7050+AB7050+Z7050)</f>
        <v>0.48101265822784811</v>
      </c>
      <c r="AL7050">
        <f>AB7050/(AB7050+Z7050+AA7050)</f>
        <v>0.35443037974683544</v>
      </c>
      <c r="AM7050">
        <f>AI7050/AH7050</f>
        <v>0.73230088495575218</v>
      </c>
      <c r="AN7050">
        <f>(AC7050+AD7050)-(R7050+S7050)</f>
        <v>382</v>
      </c>
      <c r="AO7050">
        <f>(AE7050+AF7050)-(T7050+U7050)</f>
        <v>611</v>
      </c>
      <c r="AP7050">
        <f>AN7050/(AN7050+AO7050)</f>
        <v>0.38469284994964753</v>
      </c>
      <c r="AQ7050">
        <f>Z7050-M7050</f>
        <v>3</v>
      </c>
      <c r="AR7050">
        <f>AA7050-L7050</f>
        <v>33</v>
      </c>
      <c r="AS7050">
        <f>AB7050-N7050</f>
        <v>23</v>
      </c>
    </row>
    <row r="7051" spans="1:45" x14ac:dyDescent="0.25">
      <c r="A7051" t="s">
        <v>4439</v>
      </c>
      <c r="B7051">
        <v>1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0.372878844016302</v>
      </c>
      <c r="L7051">
        <v>338</v>
      </c>
      <c r="M7051">
        <v>203</v>
      </c>
      <c r="N7051">
        <v>363</v>
      </c>
      <c r="O7051">
        <v>0.37389380530973398</v>
      </c>
      <c r="P7051">
        <v>0.22455752212389299</v>
      </c>
      <c r="Q7051">
        <v>0.401548672566371</v>
      </c>
      <c r="R7051">
        <v>2688</v>
      </c>
      <c r="S7051">
        <v>2344</v>
      </c>
      <c r="T7051">
        <v>4623</v>
      </c>
      <c r="U7051">
        <v>3840</v>
      </c>
      <c r="V7051" s="15">
        <f>R7051+S7051+T7051+U7051</f>
        <v>13495</v>
      </c>
      <c r="W7051" t="s">
        <v>4439</v>
      </c>
      <c r="X7051">
        <v>1</v>
      </c>
      <c r="Y7051">
        <v>0.37321158961823198</v>
      </c>
      <c r="Z7051">
        <v>205</v>
      </c>
      <c r="AA7051">
        <v>336</v>
      </c>
      <c r="AB7051">
        <v>370</v>
      </c>
      <c r="AC7051">
        <v>2760</v>
      </c>
      <c r="AD7051">
        <v>2431</v>
      </c>
      <c r="AE7051">
        <v>4787</v>
      </c>
      <c r="AF7051">
        <v>3931</v>
      </c>
      <c r="AG7051" s="2" t="b">
        <f>EXACT(A7051,W7051)</f>
        <v>1</v>
      </c>
      <c r="AH7051">
        <f>AC7051+AD7051+AE7051+AF7051</f>
        <v>13909</v>
      </c>
      <c r="AI7051">
        <f>AH7051-V7051</f>
        <v>414</v>
      </c>
      <c r="AJ7051">
        <f>Z7051/(Z7051+AA7051+AB7051)</f>
        <v>0.22502744237102085</v>
      </c>
      <c r="AK7051">
        <f>AA7051/(AA7051+AB7051+Z7051)</f>
        <v>0.36882546652030734</v>
      </c>
      <c r="AL7051">
        <f>AB7051/(AB7051+Z7051+AA7051)</f>
        <v>0.40614709110867181</v>
      </c>
      <c r="AM7051">
        <f>AI7051/AH7051</f>
        <v>2.9764900424185781E-2</v>
      </c>
      <c r="AN7051">
        <f>(AC7051+AD7051)-(R7051+S7051)</f>
        <v>159</v>
      </c>
      <c r="AO7051">
        <f>(AE7051+AF7051)-(T7051+U7051)</f>
        <v>255</v>
      </c>
      <c r="AP7051">
        <f>AN7051/(AN7051+AO7051)</f>
        <v>0.38405797101449274</v>
      </c>
      <c r="AQ7051">
        <f>Z7051-M7051</f>
        <v>2</v>
      </c>
      <c r="AR7051">
        <f>AA7051-L7051</f>
        <v>-2</v>
      </c>
      <c r="AS7051">
        <f>AB7051-N7051</f>
        <v>7</v>
      </c>
    </row>
    <row r="7052" spans="1:45" x14ac:dyDescent="0.25">
      <c r="A7052" t="s">
        <v>4456</v>
      </c>
      <c r="B7052">
        <v>1</v>
      </c>
      <c r="C7052">
        <v>1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0.40641654231507102</v>
      </c>
      <c r="L7052">
        <v>191</v>
      </c>
      <c r="M7052">
        <v>108</v>
      </c>
      <c r="N7052">
        <v>247</v>
      </c>
      <c r="O7052">
        <v>0.34981684981684902</v>
      </c>
      <c r="P7052">
        <v>0.19780219780219699</v>
      </c>
      <c r="Q7052">
        <v>0.452380952380952</v>
      </c>
      <c r="R7052">
        <v>1897</v>
      </c>
      <c r="S7052">
        <v>1916</v>
      </c>
      <c r="T7052">
        <v>2742</v>
      </c>
      <c r="U7052">
        <v>2827</v>
      </c>
      <c r="V7052" s="15">
        <f>R7052+S7052+T7052+U7052</f>
        <v>9382</v>
      </c>
      <c r="W7052" t="s">
        <v>4456</v>
      </c>
      <c r="X7052">
        <v>1</v>
      </c>
      <c r="Y7052">
        <v>0.40686184812442799</v>
      </c>
      <c r="Z7052">
        <v>134</v>
      </c>
      <c r="AA7052">
        <v>211</v>
      </c>
      <c r="AB7052">
        <v>268</v>
      </c>
      <c r="AC7052">
        <v>2208</v>
      </c>
      <c r="AD7052">
        <v>2239</v>
      </c>
      <c r="AE7052">
        <v>3148</v>
      </c>
      <c r="AF7052">
        <v>3335</v>
      </c>
      <c r="AG7052" s="2" t="b">
        <f>EXACT(A7052,W7052)</f>
        <v>1</v>
      </c>
      <c r="AH7052">
        <f>AC7052+AD7052+AE7052+AF7052</f>
        <v>10930</v>
      </c>
      <c r="AI7052">
        <f>AH7052-V7052</f>
        <v>1548</v>
      </c>
      <c r="AJ7052">
        <f>Z7052/(Z7052+AA7052+AB7052)</f>
        <v>0.21859706362153344</v>
      </c>
      <c r="AK7052">
        <f>AA7052/(AA7052+AB7052+Z7052)</f>
        <v>0.3442088091353997</v>
      </c>
      <c r="AL7052">
        <f>AB7052/(AB7052+Z7052+AA7052)</f>
        <v>0.43719412724306689</v>
      </c>
      <c r="AM7052">
        <f>AI7052/AH7052</f>
        <v>0.14162854528819763</v>
      </c>
      <c r="AN7052">
        <f>(AC7052+AD7052)-(R7052+S7052)</f>
        <v>634</v>
      </c>
      <c r="AO7052">
        <f>(AE7052+AF7052)-(T7052+U7052)</f>
        <v>914</v>
      </c>
      <c r="AP7052">
        <f>AN7052/(AN7052+AO7052)</f>
        <v>0.40956072351421191</v>
      </c>
      <c r="AQ7052">
        <f>Z7052-M7052</f>
        <v>26</v>
      </c>
      <c r="AR7052">
        <f>AA7052-L7052</f>
        <v>20</v>
      </c>
      <c r="AS7052">
        <f>AB7052-N7052</f>
        <v>21</v>
      </c>
    </row>
    <row r="7053" spans="1:45" x14ac:dyDescent="0.25">
      <c r="A7053" t="s">
        <v>4466</v>
      </c>
      <c r="B7053">
        <v>1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0.41423570595099102</v>
      </c>
      <c r="L7053">
        <v>22</v>
      </c>
      <c r="M7053">
        <v>8</v>
      </c>
      <c r="N7053">
        <v>16</v>
      </c>
      <c r="O7053">
        <v>0.47826086956521702</v>
      </c>
      <c r="P7053">
        <v>0.17391304347826</v>
      </c>
      <c r="Q7053">
        <v>0.34782608695652101</v>
      </c>
      <c r="R7053">
        <v>205</v>
      </c>
      <c r="S7053">
        <v>150</v>
      </c>
      <c r="T7053">
        <v>290</v>
      </c>
      <c r="U7053">
        <v>212</v>
      </c>
      <c r="V7053" s="15">
        <f>R7053+S7053+T7053+U7053</f>
        <v>857</v>
      </c>
      <c r="W7053" t="s">
        <v>4466</v>
      </c>
      <c r="X7053">
        <v>1</v>
      </c>
      <c r="Y7053">
        <v>0.42415169660678598</v>
      </c>
      <c r="Z7053">
        <v>10</v>
      </c>
      <c r="AA7053">
        <v>24</v>
      </c>
      <c r="AB7053">
        <v>18</v>
      </c>
      <c r="AC7053">
        <v>238</v>
      </c>
      <c r="AD7053">
        <v>187</v>
      </c>
      <c r="AE7053">
        <v>333</v>
      </c>
      <c r="AF7053">
        <v>244</v>
      </c>
      <c r="AG7053" s="2" t="b">
        <f>EXACT(A7053,W7053)</f>
        <v>1</v>
      </c>
      <c r="AH7053">
        <f>AC7053+AD7053+AE7053+AF7053</f>
        <v>1002</v>
      </c>
      <c r="AI7053">
        <f>AH7053-V7053</f>
        <v>145</v>
      </c>
      <c r="AJ7053">
        <f>Z7053/(Z7053+AA7053+AB7053)</f>
        <v>0.19230769230769232</v>
      </c>
      <c r="AK7053">
        <f>AA7053/(AA7053+AB7053+Z7053)</f>
        <v>0.46153846153846156</v>
      </c>
      <c r="AL7053">
        <f>AB7053/(AB7053+Z7053+AA7053)</f>
        <v>0.34615384615384615</v>
      </c>
      <c r="AM7053">
        <f>AI7053/AH7053</f>
        <v>0.14471057884231536</v>
      </c>
      <c r="AN7053">
        <f>(AC7053+AD7053)-(R7053+S7053)</f>
        <v>70</v>
      </c>
      <c r="AO7053">
        <f>(AE7053+AF7053)-(T7053+U7053)</f>
        <v>75</v>
      </c>
      <c r="AP7053">
        <f>AN7053/(AN7053+AO7053)</f>
        <v>0.48275862068965519</v>
      </c>
      <c r="AQ7053">
        <f>Z7053-M7053</f>
        <v>2</v>
      </c>
      <c r="AR7053">
        <f>AA7053-L7053</f>
        <v>2</v>
      </c>
      <c r="AS7053">
        <f>AB7053-N7053</f>
        <v>2</v>
      </c>
    </row>
    <row r="7054" spans="1:45" x14ac:dyDescent="0.25">
      <c r="A7054" t="s">
        <v>4467</v>
      </c>
      <c r="B7054">
        <v>1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0.45157894736842102</v>
      </c>
      <c r="L7054">
        <v>21</v>
      </c>
      <c r="M7054">
        <v>14</v>
      </c>
      <c r="N7054">
        <v>20</v>
      </c>
      <c r="O7054">
        <v>0.381818181818181</v>
      </c>
      <c r="P7054">
        <v>0.25454545454545402</v>
      </c>
      <c r="Q7054">
        <v>0.36363636363636298</v>
      </c>
      <c r="R7054">
        <v>233</v>
      </c>
      <c r="S7054">
        <v>196</v>
      </c>
      <c r="T7054">
        <v>262</v>
      </c>
      <c r="U7054">
        <v>259</v>
      </c>
      <c r="V7054" s="15">
        <f>R7054+S7054+T7054+U7054</f>
        <v>950</v>
      </c>
      <c r="W7054" t="s">
        <v>4467</v>
      </c>
      <c r="X7054">
        <v>1</v>
      </c>
      <c r="Y7054">
        <v>0.42248346803820702</v>
      </c>
      <c r="Z7054">
        <v>15</v>
      </c>
      <c r="AA7054">
        <v>29</v>
      </c>
      <c r="AB7054">
        <v>38</v>
      </c>
      <c r="AC7054">
        <v>307</v>
      </c>
      <c r="AD7054">
        <v>268</v>
      </c>
      <c r="AE7054">
        <v>414</v>
      </c>
      <c r="AF7054">
        <v>372</v>
      </c>
      <c r="AG7054" s="2" t="b">
        <f>EXACT(A7054,W7054)</f>
        <v>1</v>
      </c>
      <c r="AH7054">
        <f>AC7054+AD7054+AE7054+AF7054</f>
        <v>1361</v>
      </c>
      <c r="AI7054">
        <f>AH7054-V7054</f>
        <v>411</v>
      </c>
      <c r="AJ7054">
        <f>Z7054/(Z7054+AA7054+AB7054)</f>
        <v>0.18292682926829268</v>
      </c>
      <c r="AK7054">
        <f>AA7054/(AA7054+AB7054+Z7054)</f>
        <v>0.35365853658536583</v>
      </c>
      <c r="AL7054">
        <f>AB7054/(AB7054+Z7054+AA7054)</f>
        <v>0.46341463414634149</v>
      </c>
      <c r="AM7054">
        <f>AI7054/AH7054</f>
        <v>0.3019838354151359</v>
      </c>
      <c r="AN7054">
        <f>(AC7054+AD7054)-(R7054+S7054)</f>
        <v>146</v>
      </c>
      <c r="AO7054">
        <f>(AE7054+AF7054)-(T7054+U7054)</f>
        <v>265</v>
      </c>
      <c r="AP7054">
        <f>AN7054/(AN7054+AO7054)</f>
        <v>0.35523114355231145</v>
      </c>
      <c r="AQ7054">
        <f>Z7054-M7054</f>
        <v>1</v>
      </c>
      <c r="AR7054">
        <f>AA7054-L7054</f>
        <v>8</v>
      </c>
      <c r="AS7054">
        <f>AB7054-N7054</f>
        <v>18</v>
      </c>
    </row>
    <row r="7055" spans="1:45" x14ac:dyDescent="0.25">
      <c r="A7055" t="s">
        <v>4472</v>
      </c>
      <c r="B7055">
        <v>1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0.53212616822429903</v>
      </c>
      <c r="L7055">
        <v>236</v>
      </c>
      <c r="M7055">
        <v>75</v>
      </c>
      <c r="N7055">
        <v>42</v>
      </c>
      <c r="O7055">
        <v>0.66855524079320106</v>
      </c>
      <c r="P7055">
        <v>0.21246458923512701</v>
      </c>
      <c r="Q7055">
        <v>0.118980169971671</v>
      </c>
      <c r="R7055">
        <v>3348</v>
      </c>
      <c r="S7055">
        <v>2118</v>
      </c>
      <c r="T7055">
        <v>2691</v>
      </c>
      <c r="U7055">
        <v>2115</v>
      </c>
      <c r="V7055" s="15">
        <f>R7055+S7055+T7055+U7055</f>
        <v>10272</v>
      </c>
      <c r="W7055" t="s">
        <v>4472</v>
      </c>
      <c r="X7055">
        <v>1</v>
      </c>
      <c r="Y7055">
        <v>0.53128512551517404</v>
      </c>
      <c r="Z7055">
        <v>78</v>
      </c>
      <c r="AA7055">
        <v>240</v>
      </c>
      <c r="AB7055">
        <v>47</v>
      </c>
      <c r="AC7055">
        <v>3476</v>
      </c>
      <c r="AD7055">
        <v>2196</v>
      </c>
      <c r="AE7055">
        <v>2813</v>
      </c>
      <c r="AF7055">
        <v>2191</v>
      </c>
      <c r="AG7055" s="2" t="b">
        <f>EXACT(A7055,W7055)</f>
        <v>1</v>
      </c>
      <c r="AH7055">
        <f>AC7055+AD7055+AE7055+AF7055</f>
        <v>10676</v>
      </c>
      <c r="AI7055">
        <f>AH7055-V7055</f>
        <v>404</v>
      </c>
      <c r="AJ7055">
        <f>Z7055/(Z7055+AA7055+AB7055)</f>
        <v>0.21369863013698631</v>
      </c>
      <c r="AK7055">
        <f>AA7055/(AA7055+AB7055+Z7055)</f>
        <v>0.65753424657534243</v>
      </c>
      <c r="AL7055">
        <f>AB7055/(AB7055+Z7055+AA7055)</f>
        <v>0.12876712328767123</v>
      </c>
      <c r="AM7055">
        <f>AI7055/AH7055</f>
        <v>3.7841888347695765E-2</v>
      </c>
      <c r="AN7055">
        <f>(AC7055+AD7055)-(R7055+S7055)</f>
        <v>206</v>
      </c>
      <c r="AO7055">
        <f>(AE7055+AF7055)-(T7055+U7055)</f>
        <v>198</v>
      </c>
      <c r="AP7055">
        <f>AN7055/(AN7055+AO7055)</f>
        <v>0.50990099009900991</v>
      </c>
      <c r="AQ7055">
        <f>Z7055-M7055</f>
        <v>3</v>
      </c>
      <c r="AR7055">
        <f>AA7055-L7055</f>
        <v>4</v>
      </c>
      <c r="AS7055">
        <f>AB7055-N7055</f>
        <v>5</v>
      </c>
    </row>
    <row r="7056" spans="1:45" x14ac:dyDescent="0.25">
      <c r="A7056" t="s">
        <v>4490</v>
      </c>
      <c r="B7056">
        <v>1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0.50528541226215595</v>
      </c>
      <c r="L7056">
        <v>3</v>
      </c>
      <c r="M7056">
        <v>6</v>
      </c>
      <c r="N7056">
        <v>0</v>
      </c>
      <c r="O7056">
        <v>0.33333333333333298</v>
      </c>
      <c r="P7056">
        <v>0.66666666666666596</v>
      </c>
      <c r="Q7056">
        <v>0</v>
      </c>
      <c r="R7056">
        <v>112</v>
      </c>
      <c r="S7056">
        <v>127</v>
      </c>
      <c r="T7056">
        <v>118</v>
      </c>
      <c r="U7056">
        <v>116</v>
      </c>
      <c r="V7056" s="15">
        <f>R7056+S7056+T7056+U7056</f>
        <v>473</v>
      </c>
      <c r="W7056" t="s">
        <v>4490</v>
      </c>
      <c r="X7056">
        <v>1</v>
      </c>
      <c r="Y7056">
        <v>0.481712756467439</v>
      </c>
      <c r="Z7056">
        <v>21</v>
      </c>
      <c r="AA7056">
        <v>11</v>
      </c>
      <c r="AB7056">
        <v>14</v>
      </c>
      <c r="AC7056">
        <v>255</v>
      </c>
      <c r="AD7056">
        <v>285</v>
      </c>
      <c r="AE7056">
        <v>288</v>
      </c>
      <c r="AF7056">
        <v>293</v>
      </c>
      <c r="AG7056" s="2" t="b">
        <f>EXACT(A7056,W7056)</f>
        <v>1</v>
      </c>
      <c r="AH7056">
        <f>AC7056+AD7056+AE7056+AF7056</f>
        <v>1121</v>
      </c>
      <c r="AI7056">
        <f>AH7056-V7056</f>
        <v>648</v>
      </c>
      <c r="AJ7056">
        <f>Z7056/(Z7056+AA7056+AB7056)</f>
        <v>0.45652173913043476</v>
      </c>
      <c r="AK7056">
        <f>AA7056/(AA7056+AB7056+Z7056)</f>
        <v>0.2391304347826087</v>
      </c>
      <c r="AL7056">
        <f>AB7056/(AB7056+Z7056+AA7056)</f>
        <v>0.30434782608695654</v>
      </c>
      <c r="AM7056">
        <f>AI7056/AH7056</f>
        <v>0.57805530776092773</v>
      </c>
      <c r="AN7056">
        <f>(AC7056+AD7056)-(R7056+S7056)</f>
        <v>301</v>
      </c>
      <c r="AO7056">
        <f>(AE7056+AF7056)-(T7056+U7056)</f>
        <v>347</v>
      </c>
      <c r="AP7056">
        <f>AN7056/(AN7056+AO7056)</f>
        <v>0.46450617283950618</v>
      </c>
      <c r="AQ7056">
        <f>Z7056-M7056</f>
        <v>15</v>
      </c>
      <c r="AR7056">
        <f>AA7056-L7056</f>
        <v>8</v>
      </c>
      <c r="AS7056">
        <f>AB7056-N7056</f>
        <v>14</v>
      </c>
    </row>
    <row r="7057" spans="1:45" x14ac:dyDescent="0.25">
      <c r="A7057" t="s">
        <v>4491</v>
      </c>
      <c r="B7057">
        <v>1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0.42473745624270698</v>
      </c>
      <c r="L7057">
        <v>15</v>
      </c>
      <c r="M7057">
        <v>10</v>
      </c>
      <c r="N7057">
        <v>17</v>
      </c>
      <c r="O7057">
        <v>0.35714285714285698</v>
      </c>
      <c r="P7057">
        <v>0.238095238095238</v>
      </c>
      <c r="Q7057">
        <v>0.40476190476190399</v>
      </c>
      <c r="R7057">
        <v>208</v>
      </c>
      <c r="S7057">
        <v>156</v>
      </c>
      <c r="T7057">
        <v>296</v>
      </c>
      <c r="U7057">
        <v>197</v>
      </c>
      <c r="V7057" s="15">
        <f>R7057+S7057+T7057+U7057</f>
        <v>857</v>
      </c>
      <c r="W7057" t="s">
        <v>4491</v>
      </c>
      <c r="X7057">
        <v>1</v>
      </c>
      <c r="Y7057">
        <v>0.435783879539415</v>
      </c>
      <c r="Z7057">
        <v>13</v>
      </c>
      <c r="AA7057">
        <v>20</v>
      </c>
      <c r="AB7057">
        <v>24</v>
      </c>
      <c r="AC7057">
        <v>276</v>
      </c>
      <c r="AD7057">
        <v>216</v>
      </c>
      <c r="AE7057">
        <v>387</v>
      </c>
      <c r="AF7057">
        <v>250</v>
      </c>
      <c r="AG7057" s="2" t="b">
        <f>EXACT(A7057,W7057)</f>
        <v>1</v>
      </c>
      <c r="AH7057">
        <f>AC7057+AD7057+AE7057+AF7057</f>
        <v>1129</v>
      </c>
      <c r="AI7057">
        <f>AH7057-V7057</f>
        <v>272</v>
      </c>
      <c r="AJ7057">
        <f>Z7057/(Z7057+AA7057+AB7057)</f>
        <v>0.22807017543859648</v>
      </c>
      <c r="AK7057">
        <f>AA7057/(AA7057+AB7057+Z7057)</f>
        <v>0.35087719298245612</v>
      </c>
      <c r="AL7057">
        <f>AB7057/(AB7057+Z7057+AA7057)</f>
        <v>0.42105263157894735</v>
      </c>
      <c r="AM7057">
        <f>AI7057/AH7057</f>
        <v>0.24092116917626219</v>
      </c>
      <c r="AN7057">
        <f>(AC7057+AD7057)-(R7057+S7057)</f>
        <v>128</v>
      </c>
      <c r="AO7057">
        <f>(AE7057+AF7057)-(T7057+U7057)</f>
        <v>144</v>
      </c>
      <c r="AP7057">
        <f>AN7057/(AN7057+AO7057)</f>
        <v>0.47058823529411764</v>
      </c>
      <c r="AQ7057">
        <f>Z7057-M7057</f>
        <v>3</v>
      </c>
      <c r="AR7057">
        <f>AA7057-L7057</f>
        <v>5</v>
      </c>
      <c r="AS7057">
        <f>AB7057-N7057</f>
        <v>7</v>
      </c>
    </row>
    <row r="7058" spans="1:45" x14ac:dyDescent="0.25">
      <c r="A7058" t="s">
        <v>4494</v>
      </c>
      <c r="B7058">
        <v>1</v>
      </c>
      <c r="C7058">
        <v>1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0.55332105934003595</v>
      </c>
      <c r="L7058">
        <v>111</v>
      </c>
      <c r="M7058">
        <v>24</v>
      </c>
      <c r="N7058">
        <v>32</v>
      </c>
      <c r="O7058">
        <v>0.66467065868263397</v>
      </c>
      <c r="P7058">
        <v>0.14371257485029901</v>
      </c>
      <c r="Q7058">
        <v>0.19161676646706499</v>
      </c>
      <c r="R7058">
        <v>1688</v>
      </c>
      <c r="S7058">
        <v>2219</v>
      </c>
      <c r="T7058">
        <v>1303</v>
      </c>
      <c r="U7058">
        <v>1851</v>
      </c>
      <c r="V7058" s="15">
        <f>R7058+S7058+T7058+U7058</f>
        <v>7061</v>
      </c>
      <c r="W7058" t="s">
        <v>4494</v>
      </c>
      <c r="X7058">
        <v>1</v>
      </c>
      <c r="Y7058">
        <v>0.55512869765655004</v>
      </c>
      <c r="Z7058">
        <v>34</v>
      </c>
      <c r="AA7058">
        <v>113</v>
      </c>
      <c r="AB7058">
        <v>38</v>
      </c>
      <c r="AC7058">
        <v>1874</v>
      </c>
      <c r="AD7058">
        <v>2461</v>
      </c>
      <c r="AE7058">
        <v>1426</v>
      </c>
      <c r="AF7058">
        <v>2048</v>
      </c>
      <c r="AG7058" s="2" t="b">
        <f>EXACT(A7058,W7058)</f>
        <v>1</v>
      </c>
      <c r="AH7058">
        <f>AC7058+AD7058+AE7058+AF7058</f>
        <v>7809</v>
      </c>
      <c r="AI7058">
        <f>AH7058-V7058</f>
        <v>748</v>
      </c>
      <c r="AJ7058">
        <f>Z7058/(Z7058+AA7058+AB7058)</f>
        <v>0.18378378378378379</v>
      </c>
      <c r="AK7058">
        <f>AA7058/(AA7058+AB7058+Z7058)</f>
        <v>0.61081081081081079</v>
      </c>
      <c r="AL7058">
        <f>AB7058/(AB7058+Z7058+AA7058)</f>
        <v>0.20540540540540542</v>
      </c>
      <c r="AM7058">
        <f>AI7058/AH7058</f>
        <v>9.5786912536816496E-2</v>
      </c>
      <c r="AN7058">
        <f>(AC7058+AD7058)-(R7058+S7058)</f>
        <v>428</v>
      </c>
      <c r="AO7058">
        <f>(AE7058+AF7058)-(T7058+U7058)</f>
        <v>320</v>
      </c>
      <c r="AP7058">
        <f>AN7058/(AN7058+AO7058)</f>
        <v>0.57219251336898391</v>
      </c>
      <c r="AQ7058">
        <f>Z7058-M7058</f>
        <v>10</v>
      </c>
      <c r="AR7058">
        <f>AA7058-L7058</f>
        <v>2</v>
      </c>
      <c r="AS7058">
        <f>AB7058-N7058</f>
        <v>6</v>
      </c>
    </row>
    <row r="7059" spans="1:45" x14ac:dyDescent="0.25">
      <c r="A7059" t="s">
        <v>4511</v>
      </c>
      <c r="B7059">
        <v>1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0.41817316841103702</v>
      </c>
      <c r="L7059">
        <v>37</v>
      </c>
      <c r="M7059">
        <v>28</v>
      </c>
      <c r="N7059">
        <v>40</v>
      </c>
      <c r="O7059">
        <v>0.35238095238095202</v>
      </c>
      <c r="P7059">
        <v>0.266666666666666</v>
      </c>
      <c r="Q7059">
        <v>0.38095238095237999</v>
      </c>
      <c r="R7059">
        <v>462</v>
      </c>
      <c r="S7059">
        <v>417</v>
      </c>
      <c r="T7059">
        <v>663</v>
      </c>
      <c r="U7059">
        <v>560</v>
      </c>
      <c r="V7059" s="15">
        <f>R7059+S7059+T7059+U7059</f>
        <v>2102</v>
      </c>
      <c r="W7059" t="s">
        <v>4511</v>
      </c>
      <c r="X7059">
        <v>1</v>
      </c>
      <c r="Y7059">
        <v>0.418663570146732</v>
      </c>
      <c r="Z7059">
        <v>114</v>
      </c>
      <c r="AA7059">
        <v>141</v>
      </c>
      <c r="AB7059">
        <v>202</v>
      </c>
      <c r="AC7059">
        <v>2015</v>
      </c>
      <c r="AD7059">
        <v>1951</v>
      </c>
      <c r="AE7059">
        <v>3048</v>
      </c>
      <c r="AF7059">
        <v>2459</v>
      </c>
      <c r="AG7059" s="2" t="b">
        <f>EXACT(A7059,W7059)</f>
        <v>1</v>
      </c>
      <c r="AH7059">
        <f>AC7059+AD7059+AE7059+AF7059</f>
        <v>9473</v>
      </c>
      <c r="AI7059">
        <f>AH7059-V7059</f>
        <v>7371</v>
      </c>
      <c r="AJ7059">
        <f>Z7059/(Z7059+AA7059+AB7059)</f>
        <v>0.24945295404814005</v>
      </c>
      <c r="AK7059">
        <f>AA7059/(AA7059+AB7059+Z7059)</f>
        <v>0.30853391684901532</v>
      </c>
      <c r="AL7059">
        <f>AB7059/(AB7059+Z7059+AA7059)</f>
        <v>0.44201312910284463</v>
      </c>
      <c r="AM7059">
        <f>AI7059/AH7059</f>
        <v>0.77810619655864033</v>
      </c>
      <c r="AN7059">
        <f>(AC7059+AD7059)-(R7059+S7059)</f>
        <v>3087</v>
      </c>
      <c r="AO7059">
        <f>(AE7059+AF7059)-(T7059+U7059)</f>
        <v>4284</v>
      </c>
      <c r="AP7059">
        <f>AN7059/(AN7059+AO7059)</f>
        <v>0.41880341880341881</v>
      </c>
      <c r="AQ7059">
        <f>Z7059-M7059</f>
        <v>86</v>
      </c>
      <c r="AR7059">
        <f>AA7059-L7059</f>
        <v>104</v>
      </c>
      <c r="AS7059">
        <f>AB7059-N7059</f>
        <v>162</v>
      </c>
    </row>
    <row r="7060" spans="1:45" x14ac:dyDescent="0.25">
      <c r="A7060" t="s">
        <v>4538</v>
      </c>
      <c r="B7060">
        <v>1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0.49723247232472301</v>
      </c>
      <c r="L7060">
        <v>65</v>
      </c>
      <c r="M7060">
        <v>21</v>
      </c>
      <c r="N7060">
        <v>27</v>
      </c>
      <c r="O7060">
        <v>0.57522123893805299</v>
      </c>
      <c r="P7060">
        <v>0.185840707964601</v>
      </c>
      <c r="Q7060">
        <v>0.238938053097345</v>
      </c>
      <c r="R7060">
        <v>780</v>
      </c>
      <c r="S7060">
        <v>837</v>
      </c>
      <c r="T7060">
        <v>725</v>
      </c>
      <c r="U7060">
        <v>910</v>
      </c>
      <c r="V7060" s="15">
        <f>R7060+S7060+T7060+U7060</f>
        <v>3252</v>
      </c>
      <c r="W7060" t="s">
        <v>4538</v>
      </c>
      <c r="X7060">
        <v>1</v>
      </c>
      <c r="Y7060">
        <v>0.483754512635379</v>
      </c>
      <c r="Z7060">
        <v>31</v>
      </c>
      <c r="AA7060">
        <v>76</v>
      </c>
      <c r="AB7060">
        <v>36</v>
      </c>
      <c r="AC7060">
        <v>915</v>
      </c>
      <c r="AD7060">
        <v>961</v>
      </c>
      <c r="AE7060">
        <v>857</v>
      </c>
      <c r="AF7060">
        <v>1145</v>
      </c>
      <c r="AG7060" s="2" t="b">
        <f>EXACT(A7060,W7060)</f>
        <v>1</v>
      </c>
      <c r="AH7060">
        <f>AC7060+AD7060+AE7060+AF7060</f>
        <v>3878</v>
      </c>
      <c r="AI7060">
        <f>AH7060-V7060</f>
        <v>626</v>
      </c>
      <c r="AJ7060">
        <f>Z7060/(Z7060+AA7060+AB7060)</f>
        <v>0.21678321678321677</v>
      </c>
      <c r="AK7060">
        <f>AA7060/(AA7060+AB7060+Z7060)</f>
        <v>0.53146853146853146</v>
      </c>
      <c r="AL7060">
        <f>AB7060/(AB7060+Z7060+AA7060)</f>
        <v>0.25174825174825177</v>
      </c>
      <c r="AM7060">
        <f>AI7060/AH7060</f>
        <v>0.16142341413099537</v>
      </c>
      <c r="AN7060">
        <f>(AC7060+AD7060)-(R7060+S7060)</f>
        <v>259</v>
      </c>
      <c r="AO7060">
        <f>(AE7060+AF7060)-(T7060+U7060)</f>
        <v>367</v>
      </c>
      <c r="AP7060">
        <f>AN7060/(AN7060+AO7060)</f>
        <v>0.41373801916932906</v>
      </c>
      <c r="AQ7060">
        <f>Z7060-M7060</f>
        <v>10</v>
      </c>
      <c r="AR7060">
        <f>AA7060-L7060</f>
        <v>11</v>
      </c>
      <c r="AS7060">
        <f>AB7060-N7060</f>
        <v>9</v>
      </c>
    </row>
    <row r="7061" spans="1:45" x14ac:dyDescent="0.25">
      <c r="A7061" t="s">
        <v>4551</v>
      </c>
      <c r="B7061">
        <v>1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0.43137937032527301</v>
      </c>
      <c r="L7061">
        <v>434</v>
      </c>
      <c r="M7061">
        <v>166</v>
      </c>
      <c r="N7061">
        <v>275</v>
      </c>
      <c r="O7061">
        <v>0.496</v>
      </c>
      <c r="P7061">
        <v>0.189714285714285</v>
      </c>
      <c r="Q7061">
        <v>0.314285714285714</v>
      </c>
      <c r="R7061">
        <v>3859</v>
      </c>
      <c r="S7061">
        <v>3581</v>
      </c>
      <c r="T7061">
        <v>5798</v>
      </c>
      <c r="U7061">
        <v>4009</v>
      </c>
      <c r="V7061" s="15">
        <f>R7061+S7061+T7061+U7061</f>
        <v>17247</v>
      </c>
      <c r="W7061" t="s">
        <v>4551</v>
      </c>
      <c r="X7061">
        <v>1</v>
      </c>
      <c r="Y7061">
        <v>0.43220678218104802</v>
      </c>
      <c r="Z7061">
        <v>167</v>
      </c>
      <c r="AA7061">
        <v>426</v>
      </c>
      <c r="AB7061">
        <v>273</v>
      </c>
      <c r="AC7061">
        <v>3923</v>
      </c>
      <c r="AD7061">
        <v>3635</v>
      </c>
      <c r="AE7061">
        <v>5861</v>
      </c>
      <c r="AF7061">
        <v>4068</v>
      </c>
      <c r="AG7061" s="2" t="b">
        <f>EXACT(A7061,W7061)</f>
        <v>1</v>
      </c>
      <c r="AH7061">
        <f>AC7061+AD7061+AE7061+AF7061</f>
        <v>17487</v>
      </c>
      <c r="AI7061">
        <f>AH7061-V7061</f>
        <v>240</v>
      </c>
      <c r="AJ7061">
        <f>Z7061/(Z7061+AA7061+AB7061)</f>
        <v>0.19284064665127021</v>
      </c>
      <c r="AK7061">
        <f>AA7061/(AA7061+AB7061+Z7061)</f>
        <v>0.49191685912240185</v>
      </c>
      <c r="AL7061">
        <f>AB7061/(AB7061+Z7061+AA7061)</f>
        <v>0.31524249422632794</v>
      </c>
      <c r="AM7061">
        <f>AI7061/AH7061</f>
        <v>1.3724481043060559E-2</v>
      </c>
      <c r="AN7061">
        <f>(AC7061+AD7061)-(R7061+S7061)</f>
        <v>118</v>
      </c>
      <c r="AO7061">
        <f>(AE7061+AF7061)-(T7061+U7061)</f>
        <v>122</v>
      </c>
      <c r="AP7061">
        <f>AN7061/(AN7061+AO7061)</f>
        <v>0.49166666666666664</v>
      </c>
      <c r="AQ7061">
        <f>Z7061-M7061</f>
        <v>1</v>
      </c>
      <c r="AR7061">
        <f>AA7061-L7061</f>
        <v>-8</v>
      </c>
      <c r="AS7061">
        <f>AB7061-N7061</f>
        <v>-2</v>
      </c>
    </row>
    <row r="7062" spans="1:45" x14ac:dyDescent="0.25">
      <c r="A7062" t="s">
        <v>4620</v>
      </c>
      <c r="B7062">
        <v>1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0.39944903581267199</v>
      </c>
      <c r="L7062">
        <v>8</v>
      </c>
      <c r="M7062">
        <v>6</v>
      </c>
      <c r="N7062">
        <v>4</v>
      </c>
      <c r="O7062">
        <v>0.44444444444444398</v>
      </c>
      <c r="P7062">
        <v>0.33333333333333298</v>
      </c>
      <c r="Q7062">
        <v>0.22222222222222199</v>
      </c>
      <c r="R7062">
        <v>71</v>
      </c>
      <c r="S7062">
        <v>74</v>
      </c>
      <c r="T7062">
        <v>134</v>
      </c>
      <c r="U7062">
        <v>84</v>
      </c>
      <c r="V7062" s="15">
        <f>R7062+S7062+T7062+U7062</f>
        <v>363</v>
      </c>
      <c r="W7062" t="s">
        <v>4620</v>
      </c>
      <c r="X7062">
        <v>1</v>
      </c>
      <c r="Y7062">
        <v>0.36505576208178397</v>
      </c>
      <c r="Z7062">
        <v>14</v>
      </c>
      <c r="AA7062">
        <v>30</v>
      </c>
      <c r="AB7062">
        <v>40</v>
      </c>
      <c r="AC7062">
        <v>264</v>
      </c>
      <c r="AD7062">
        <v>227</v>
      </c>
      <c r="AE7062">
        <v>467</v>
      </c>
      <c r="AF7062">
        <v>387</v>
      </c>
      <c r="AG7062" s="2" t="b">
        <f>EXACT(A7062,W7062)</f>
        <v>1</v>
      </c>
      <c r="AH7062">
        <f>AC7062+AD7062+AE7062+AF7062</f>
        <v>1345</v>
      </c>
      <c r="AI7062">
        <f>AH7062-V7062</f>
        <v>982</v>
      </c>
      <c r="AJ7062">
        <f>Z7062/(Z7062+AA7062+AB7062)</f>
        <v>0.16666666666666666</v>
      </c>
      <c r="AK7062">
        <f>AA7062/(AA7062+AB7062+Z7062)</f>
        <v>0.35714285714285715</v>
      </c>
      <c r="AL7062">
        <f>AB7062/(AB7062+Z7062+AA7062)</f>
        <v>0.47619047619047616</v>
      </c>
      <c r="AM7062">
        <f>AI7062/AH7062</f>
        <v>0.73011152416356873</v>
      </c>
      <c r="AN7062">
        <f>(AC7062+AD7062)-(R7062+S7062)</f>
        <v>346</v>
      </c>
      <c r="AO7062">
        <f>(AE7062+AF7062)-(T7062+U7062)</f>
        <v>636</v>
      </c>
      <c r="AP7062">
        <f>AN7062/(AN7062+AO7062)</f>
        <v>0.35234215885947046</v>
      </c>
      <c r="AQ7062">
        <f>Z7062-M7062</f>
        <v>8</v>
      </c>
      <c r="AR7062">
        <f>AA7062-L7062</f>
        <v>22</v>
      </c>
      <c r="AS7062">
        <f>AB7062-N7062</f>
        <v>36</v>
      </c>
    </row>
    <row r="7063" spans="1:45" x14ac:dyDescent="0.25">
      <c r="A7063" t="s">
        <v>4626</v>
      </c>
      <c r="B7063">
        <v>1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0.48598130841121401</v>
      </c>
      <c r="L7063">
        <v>328</v>
      </c>
      <c r="M7063">
        <v>96</v>
      </c>
      <c r="N7063">
        <v>83</v>
      </c>
      <c r="O7063">
        <v>0.64694280078895405</v>
      </c>
      <c r="P7063">
        <v>0.189349112426035</v>
      </c>
      <c r="Q7063">
        <v>0.163708086785009</v>
      </c>
      <c r="R7063">
        <v>3434</v>
      </c>
      <c r="S7063">
        <v>3326</v>
      </c>
      <c r="T7063">
        <v>3639</v>
      </c>
      <c r="U7063">
        <v>3511</v>
      </c>
      <c r="V7063" s="15">
        <f>R7063+S7063+T7063+U7063</f>
        <v>13910</v>
      </c>
      <c r="W7063" t="s">
        <v>4626</v>
      </c>
      <c r="X7063">
        <v>1</v>
      </c>
      <c r="Y7063">
        <v>0.481895487587436</v>
      </c>
      <c r="Z7063">
        <v>103</v>
      </c>
      <c r="AA7063">
        <v>341</v>
      </c>
      <c r="AB7063">
        <v>91</v>
      </c>
      <c r="AC7063">
        <v>3571</v>
      </c>
      <c r="AD7063">
        <v>3456</v>
      </c>
      <c r="AE7063">
        <v>3846</v>
      </c>
      <c r="AF7063">
        <v>3709</v>
      </c>
      <c r="AG7063" s="2" t="b">
        <f>EXACT(A7063,W7063)</f>
        <v>1</v>
      </c>
      <c r="AH7063">
        <f>AC7063+AD7063+AE7063+AF7063</f>
        <v>14582</v>
      </c>
      <c r="AI7063">
        <f>AH7063-V7063</f>
        <v>672</v>
      </c>
      <c r="AJ7063">
        <f>Z7063/(Z7063+AA7063+AB7063)</f>
        <v>0.19252336448598131</v>
      </c>
      <c r="AK7063">
        <f>AA7063/(AA7063+AB7063+Z7063)</f>
        <v>0.63738317757009344</v>
      </c>
      <c r="AL7063">
        <f>AB7063/(AB7063+Z7063+AA7063)</f>
        <v>0.17009345794392525</v>
      </c>
      <c r="AM7063">
        <f>AI7063/AH7063</f>
        <v>4.6084213413797835E-2</v>
      </c>
      <c r="AN7063">
        <f>(AC7063+AD7063)-(R7063+S7063)</f>
        <v>267</v>
      </c>
      <c r="AO7063">
        <f>(AE7063+AF7063)-(T7063+U7063)</f>
        <v>405</v>
      </c>
      <c r="AP7063">
        <f>AN7063/(AN7063+AO7063)</f>
        <v>0.39732142857142855</v>
      </c>
      <c r="AQ7063">
        <f>Z7063-M7063</f>
        <v>7</v>
      </c>
      <c r="AR7063">
        <f>AA7063-L7063</f>
        <v>13</v>
      </c>
      <c r="AS7063">
        <f>AB7063-N7063</f>
        <v>8</v>
      </c>
    </row>
    <row r="7064" spans="1:45" x14ac:dyDescent="0.25">
      <c r="A7064" t="s">
        <v>4631</v>
      </c>
      <c r="B7064">
        <v>1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0.34965034965034902</v>
      </c>
      <c r="L7064">
        <v>4</v>
      </c>
      <c r="M7064">
        <v>3</v>
      </c>
      <c r="N7064">
        <v>10</v>
      </c>
      <c r="O7064">
        <v>0.23529411764705799</v>
      </c>
      <c r="P7064">
        <v>0.17647058823529399</v>
      </c>
      <c r="Q7064">
        <v>0.58823529411764697</v>
      </c>
      <c r="R7064">
        <v>67</v>
      </c>
      <c r="S7064">
        <v>83</v>
      </c>
      <c r="T7064">
        <v>169</v>
      </c>
      <c r="U7064">
        <v>110</v>
      </c>
      <c r="V7064" s="15">
        <f>R7064+S7064+T7064+U7064</f>
        <v>429</v>
      </c>
      <c r="W7064" t="s">
        <v>4631</v>
      </c>
      <c r="X7064">
        <v>1</v>
      </c>
      <c r="Y7064">
        <v>0.36309963099630999</v>
      </c>
      <c r="Z7064">
        <v>17</v>
      </c>
      <c r="AA7064">
        <v>33</v>
      </c>
      <c r="AB7064">
        <v>38</v>
      </c>
      <c r="AC7064">
        <v>269</v>
      </c>
      <c r="AD7064">
        <v>223</v>
      </c>
      <c r="AE7064">
        <v>456</v>
      </c>
      <c r="AF7064">
        <v>407</v>
      </c>
      <c r="AG7064" s="2" t="b">
        <f>EXACT(A7064,W7064)</f>
        <v>1</v>
      </c>
      <c r="AH7064">
        <f>AC7064+AD7064+AE7064+AF7064</f>
        <v>1355</v>
      </c>
      <c r="AI7064">
        <f>AH7064-V7064</f>
        <v>926</v>
      </c>
      <c r="AJ7064">
        <f>Z7064/(Z7064+AA7064+AB7064)</f>
        <v>0.19318181818181818</v>
      </c>
      <c r="AK7064">
        <f>AA7064/(AA7064+AB7064+Z7064)</f>
        <v>0.375</v>
      </c>
      <c r="AL7064">
        <f>AB7064/(AB7064+Z7064+AA7064)</f>
        <v>0.43181818181818182</v>
      </c>
      <c r="AM7064">
        <f>AI7064/AH7064</f>
        <v>0.68339483394833944</v>
      </c>
      <c r="AN7064">
        <f>(AC7064+AD7064)-(R7064+S7064)</f>
        <v>342</v>
      </c>
      <c r="AO7064">
        <f>(AE7064+AF7064)-(T7064+U7064)</f>
        <v>584</v>
      </c>
      <c r="AP7064">
        <f>AN7064/(AN7064+AO7064)</f>
        <v>0.36933045356371491</v>
      </c>
      <c r="AQ7064">
        <f>Z7064-M7064</f>
        <v>14</v>
      </c>
      <c r="AR7064">
        <f>AA7064-L7064</f>
        <v>29</v>
      </c>
      <c r="AS7064">
        <f>AB7064-N7064</f>
        <v>28</v>
      </c>
    </row>
    <row r="7065" spans="1:45" x14ac:dyDescent="0.25">
      <c r="A7065" t="s">
        <v>4637</v>
      </c>
      <c r="B7065">
        <v>1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0.43906731192256898</v>
      </c>
      <c r="L7065">
        <v>197</v>
      </c>
      <c r="M7065">
        <v>138</v>
      </c>
      <c r="N7065">
        <v>138</v>
      </c>
      <c r="O7065">
        <v>0.41649048625792801</v>
      </c>
      <c r="P7065">
        <v>0.29175475687103503</v>
      </c>
      <c r="Q7065">
        <v>0.29175475687103503</v>
      </c>
      <c r="R7065">
        <v>2290</v>
      </c>
      <c r="S7065">
        <v>1702</v>
      </c>
      <c r="T7065">
        <v>2924</v>
      </c>
      <c r="U7065">
        <v>2176</v>
      </c>
      <c r="V7065" s="15">
        <f>R7065+S7065+T7065+U7065</f>
        <v>9092</v>
      </c>
      <c r="W7065" t="s">
        <v>4637</v>
      </c>
      <c r="X7065">
        <v>1</v>
      </c>
      <c r="Y7065">
        <v>0.44044439696613602</v>
      </c>
      <c r="Z7065">
        <v>143</v>
      </c>
      <c r="AA7065">
        <v>197</v>
      </c>
      <c r="AB7065">
        <v>139</v>
      </c>
      <c r="AC7065">
        <v>2358</v>
      </c>
      <c r="AD7065">
        <v>1765</v>
      </c>
      <c r="AE7065">
        <v>2978</v>
      </c>
      <c r="AF7065">
        <v>2260</v>
      </c>
      <c r="AG7065" s="2" t="b">
        <f>EXACT(A7065,W7065)</f>
        <v>1</v>
      </c>
      <c r="AH7065">
        <f>AC7065+AD7065+AE7065+AF7065</f>
        <v>9361</v>
      </c>
      <c r="AI7065">
        <f>AH7065-V7065</f>
        <v>269</v>
      </c>
      <c r="AJ7065">
        <f>Z7065/(Z7065+AA7065+AB7065)</f>
        <v>0.29853862212943633</v>
      </c>
      <c r="AK7065">
        <f>AA7065/(AA7065+AB7065+Z7065)</f>
        <v>0.41127348643006262</v>
      </c>
      <c r="AL7065">
        <f>AB7065/(AB7065+Z7065+AA7065)</f>
        <v>0.29018789144050106</v>
      </c>
      <c r="AM7065">
        <f>AI7065/AH7065</f>
        <v>2.8736246127550474E-2</v>
      </c>
      <c r="AN7065">
        <f>(AC7065+AD7065)-(R7065+S7065)</f>
        <v>131</v>
      </c>
      <c r="AO7065">
        <f>(AE7065+AF7065)-(T7065+U7065)</f>
        <v>138</v>
      </c>
      <c r="AP7065">
        <f>AN7065/(AN7065+AO7065)</f>
        <v>0.48698884758364314</v>
      </c>
      <c r="AQ7065">
        <f>Z7065-M7065</f>
        <v>5</v>
      </c>
      <c r="AR7065">
        <f>AA7065-L7065</f>
        <v>0</v>
      </c>
      <c r="AS7065">
        <f>AB7065-N7065</f>
        <v>1</v>
      </c>
    </row>
    <row r="7066" spans="1:45" x14ac:dyDescent="0.25">
      <c r="A7066" t="s">
        <v>4641</v>
      </c>
      <c r="B7066">
        <v>1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0.37512426819838701</v>
      </c>
      <c r="L7066">
        <v>183</v>
      </c>
      <c r="M7066">
        <v>186</v>
      </c>
      <c r="N7066">
        <v>222</v>
      </c>
      <c r="O7066">
        <v>0.30964467005076102</v>
      </c>
      <c r="P7066">
        <v>0.31472081218274101</v>
      </c>
      <c r="Q7066">
        <v>0.37563451776649698</v>
      </c>
      <c r="R7066">
        <v>1758</v>
      </c>
      <c r="S7066">
        <v>1638</v>
      </c>
      <c r="T7066">
        <v>3009</v>
      </c>
      <c r="U7066">
        <v>2648</v>
      </c>
      <c r="V7066" s="15">
        <f>R7066+S7066+T7066+U7066</f>
        <v>9053</v>
      </c>
      <c r="W7066" t="s">
        <v>4641</v>
      </c>
      <c r="X7066">
        <v>1</v>
      </c>
      <c r="Y7066">
        <v>0.37338222605694499</v>
      </c>
      <c r="Z7066">
        <v>187</v>
      </c>
      <c r="AA7066">
        <v>175</v>
      </c>
      <c r="AB7066">
        <v>228</v>
      </c>
      <c r="AC7066">
        <v>1797</v>
      </c>
      <c r="AD7066">
        <v>1665</v>
      </c>
      <c r="AE7066">
        <v>3073</v>
      </c>
      <c r="AF7066">
        <v>2737</v>
      </c>
      <c r="AG7066" s="2" t="b">
        <f>EXACT(A7066,W7066)</f>
        <v>1</v>
      </c>
      <c r="AH7066">
        <f>AC7066+AD7066+AE7066+AF7066</f>
        <v>9272</v>
      </c>
      <c r="AI7066">
        <f>AH7066-V7066</f>
        <v>219</v>
      </c>
      <c r="AJ7066">
        <f>Z7066/(Z7066+AA7066+AB7066)</f>
        <v>0.31694915254237288</v>
      </c>
      <c r="AK7066">
        <f>AA7066/(AA7066+AB7066+Z7066)</f>
        <v>0.29661016949152541</v>
      </c>
      <c r="AL7066">
        <f>AB7066/(AB7066+Z7066+AA7066)</f>
        <v>0.38644067796610171</v>
      </c>
      <c r="AM7066">
        <f>AI7066/AH7066</f>
        <v>2.3619499568593615E-2</v>
      </c>
      <c r="AN7066">
        <f>(AC7066+AD7066)-(R7066+S7066)</f>
        <v>66</v>
      </c>
      <c r="AO7066">
        <f>(AE7066+AF7066)-(T7066+U7066)</f>
        <v>153</v>
      </c>
      <c r="AP7066">
        <f>AN7066/(AN7066+AO7066)</f>
        <v>0.30136986301369861</v>
      </c>
      <c r="AQ7066">
        <f>Z7066-M7066</f>
        <v>1</v>
      </c>
      <c r="AR7066">
        <f>AA7066-L7066</f>
        <v>-8</v>
      </c>
      <c r="AS7066">
        <f>AB7066-N7066</f>
        <v>6</v>
      </c>
    </row>
    <row r="7067" spans="1:45" x14ac:dyDescent="0.25">
      <c r="A7067" t="s">
        <v>4642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0.39824945295404801</v>
      </c>
      <c r="L7067">
        <v>15</v>
      </c>
      <c r="M7067">
        <v>5</v>
      </c>
      <c r="N7067">
        <v>6</v>
      </c>
      <c r="O7067">
        <v>0.57692307692307598</v>
      </c>
      <c r="P7067">
        <v>0.19230769230769201</v>
      </c>
      <c r="Q7067">
        <v>0.23076923076923</v>
      </c>
      <c r="R7067">
        <v>103</v>
      </c>
      <c r="S7067">
        <v>79</v>
      </c>
      <c r="T7067">
        <v>147</v>
      </c>
      <c r="U7067">
        <v>128</v>
      </c>
      <c r="V7067" s="15">
        <f>R7067+S7067+T7067+U7067</f>
        <v>457</v>
      </c>
      <c r="W7067" t="s">
        <v>4642</v>
      </c>
      <c r="X7067">
        <v>1</v>
      </c>
      <c r="Y7067">
        <v>0.40100791936645003</v>
      </c>
      <c r="Z7067">
        <v>9</v>
      </c>
      <c r="AA7067">
        <v>31</v>
      </c>
      <c r="AB7067">
        <v>34</v>
      </c>
      <c r="AC7067">
        <v>285</v>
      </c>
      <c r="AD7067">
        <v>272</v>
      </c>
      <c r="AE7067">
        <v>481</v>
      </c>
      <c r="AF7067">
        <v>351</v>
      </c>
      <c r="AG7067" s="2" t="b">
        <f>EXACT(A7067,W7067)</f>
        <v>1</v>
      </c>
      <c r="AH7067">
        <f>AC7067+AD7067+AE7067+AF7067</f>
        <v>1389</v>
      </c>
      <c r="AI7067">
        <f>AH7067-V7067</f>
        <v>932</v>
      </c>
      <c r="AJ7067">
        <f>Z7067/(Z7067+AA7067+AB7067)</f>
        <v>0.12162162162162163</v>
      </c>
      <c r="AK7067">
        <f>AA7067/(AA7067+AB7067+Z7067)</f>
        <v>0.41891891891891891</v>
      </c>
      <c r="AL7067">
        <f>AB7067/(AB7067+Z7067+AA7067)</f>
        <v>0.45945945945945948</v>
      </c>
      <c r="AM7067">
        <f>AI7067/AH7067</f>
        <v>0.67098632109431244</v>
      </c>
      <c r="AN7067">
        <f>(AC7067+AD7067)-(R7067+S7067)</f>
        <v>375</v>
      </c>
      <c r="AO7067">
        <f>(AE7067+AF7067)-(T7067+U7067)</f>
        <v>557</v>
      </c>
      <c r="AP7067">
        <f>AN7067/(AN7067+AO7067)</f>
        <v>0.40236051502145925</v>
      </c>
      <c r="AQ7067">
        <f>Z7067-M7067</f>
        <v>4</v>
      </c>
      <c r="AR7067">
        <f>AA7067-L7067</f>
        <v>16</v>
      </c>
      <c r="AS7067">
        <f>AB7067-N7067</f>
        <v>28</v>
      </c>
    </row>
    <row r="7068" spans="1:45" x14ac:dyDescent="0.25">
      <c r="A7068" t="s">
        <v>4650</v>
      </c>
      <c r="B7068">
        <v>1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0.44514892362135</v>
      </c>
      <c r="L7068">
        <v>191</v>
      </c>
      <c r="M7068">
        <v>29</v>
      </c>
      <c r="N7068">
        <v>61</v>
      </c>
      <c r="O7068">
        <v>0.67971530249110301</v>
      </c>
      <c r="P7068">
        <v>0.103202846975088</v>
      </c>
      <c r="Q7068">
        <v>0.21708185053380699</v>
      </c>
      <c r="R7068">
        <v>1534</v>
      </c>
      <c r="S7068">
        <v>1485</v>
      </c>
      <c r="T7068">
        <v>1967</v>
      </c>
      <c r="U7068">
        <v>1796</v>
      </c>
      <c r="V7068" s="15">
        <f>R7068+S7068+T7068+U7068</f>
        <v>6782</v>
      </c>
      <c r="W7068" t="s">
        <v>4650</v>
      </c>
      <c r="X7068">
        <v>1</v>
      </c>
      <c r="Y7068">
        <v>0.43594164456233397</v>
      </c>
      <c r="Z7068">
        <v>38</v>
      </c>
      <c r="AA7068">
        <v>200</v>
      </c>
      <c r="AB7068">
        <v>80</v>
      </c>
      <c r="AC7068">
        <v>1659</v>
      </c>
      <c r="AD7068">
        <v>1628</v>
      </c>
      <c r="AE7068">
        <v>2200</v>
      </c>
      <c r="AF7068">
        <v>2053</v>
      </c>
      <c r="AG7068" s="2" t="b">
        <f>EXACT(A7068,W7068)</f>
        <v>1</v>
      </c>
      <c r="AH7068">
        <f>AC7068+AD7068+AE7068+AF7068</f>
        <v>7540</v>
      </c>
      <c r="AI7068">
        <f>AH7068-V7068</f>
        <v>758</v>
      </c>
      <c r="AJ7068">
        <f>Z7068/(Z7068+AA7068+AB7068)</f>
        <v>0.11949685534591195</v>
      </c>
      <c r="AK7068">
        <f>AA7068/(AA7068+AB7068+Z7068)</f>
        <v>0.62893081761006286</v>
      </c>
      <c r="AL7068">
        <f>AB7068/(AB7068+Z7068+AA7068)</f>
        <v>0.25157232704402516</v>
      </c>
      <c r="AM7068">
        <f>AI7068/AH7068</f>
        <v>0.10053050397877984</v>
      </c>
      <c r="AN7068">
        <f>(AC7068+AD7068)-(R7068+S7068)</f>
        <v>268</v>
      </c>
      <c r="AO7068">
        <f>(AE7068+AF7068)-(T7068+U7068)</f>
        <v>490</v>
      </c>
      <c r="AP7068">
        <f>AN7068/(AN7068+AO7068)</f>
        <v>0.35356200527704484</v>
      </c>
      <c r="AQ7068">
        <f>Z7068-M7068</f>
        <v>9</v>
      </c>
      <c r="AR7068">
        <f>AA7068-L7068</f>
        <v>9</v>
      </c>
      <c r="AS7068">
        <f>AB7068-N7068</f>
        <v>19</v>
      </c>
    </row>
    <row r="7069" spans="1:45" x14ac:dyDescent="0.25">
      <c r="A7069" t="s">
        <v>4690</v>
      </c>
      <c r="B7069">
        <v>1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0.34249737670514102</v>
      </c>
      <c r="L7069">
        <v>170</v>
      </c>
      <c r="M7069">
        <v>180</v>
      </c>
      <c r="N7069">
        <v>316</v>
      </c>
      <c r="O7069">
        <v>0.255255255255255</v>
      </c>
      <c r="P7069">
        <v>0.27027027027027001</v>
      </c>
      <c r="Q7069">
        <v>0.474474474474474</v>
      </c>
      <c r="R7069">
        <v>1743</v>
      </c>
      <c r="S7069">
        <v>1521</v>
      </c>
      <c r="T7069">
        <v>2957</v>
      </c>
      <c r="U7069">
        <v>3309</v>
      </c>
      <c r="V7069" s="15">
        <f>R7069+S7069+T7069+U7069</f>
        <v>9530</v>
      </c>
      <c r="W7069" t="s">
        <v>4690</v>
      </c>
      <c r="X7069">
        <v>1</v>
      </c>
      <c r="Y7069">
        <v>0.343425768722882</v>
      </c>
      <c r="Z7069">
        <v>196</v>
      </c>
      <c r="AA7069">
        <v>181</v>
      </c>
      <c r="AB7069">
        <v>342</v>
      </c>
      <c r="AC7069">
        <v>1928</v>
      </c>
      <c r="AD7069">
        <v>1713</v>
      </c>
      <c r="AE7069">
        <v>3253</v>
      </c>
      <c r="AF7069">
        <v>3708</v>
      </c>
      <c r="AG7069" s="2" t="b">
        <f>EXACT(A7069,W7069)</f>
        <v>1</v>
      </c>
      <c r="AH7069">
        <f>AC7069+AD7069+AE7069+AF7069</f>
        <v>10602</v>
      </c>
      <c r="AI7069">
        <f>AH7069-V7069</f>
        <v>1072</v>
      </c>
      <c r="AJ7069">
        <f>Z7069/(Z7069+AA7069+AB7069)</f>
        <v>0.27260083449235051</v>
      </c>
      <c r="AK7069">
        <f>AA7069/(AA7069+AB7069+Z7069)</f>
        <v>0.2517385257301808</v>
      </c>
      <c r="AL7069">
        <f>AB7069/(AB7069+Z7069+AA7069)</f>
        <v>0.4756606397774687</v>
      </c>
      <c r="AM7069">
        <f>AI7069/AH7069</f>
        <v>0.10111299754763252</v>
      </c>
      <c r="AN7069">
        <f>(AC7069+AD7069)-(R7069+S7069)</f>
        <v>377</v>
      </c>
      <c r="AO7069">
        <f>(AE7069+AF7069)-(T7069+U7069)</f>
        <v>695</v>
      </c>
      <c r="AP7069">
        <f>AN7069/(AN7069+AO7069)</f>
        <v>0.35167910447761191</v>
      </c>
      <c r="AQ7069">
        <f>Z7069-M7069</f>
        <v>16</v>
      </c>
      <c r="AR7069">
        <f>AA7069-L7069</f>
        <v>11</v>
      </c>
      <c r="AS7069">
        <f>AB7069-N7069</f>
        <v>26</v>
      </c>
    </row>
    <row r="7070" spans="1:45" x14ac:dyDescent="0.25">
      <c r="A7070" t="s">
        <v>4733</v>
      </c>
      <c r="B7070">
        <v>1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0.39408563507546901</v>
      </c>
      <c r="L7070">
        <v>214</v>
      </c>
      <c r="M7070">
        <v>140</v>
      </c>
      <c r="N7070">
        <v>219</v>
      </c>
      <c r="O7070">
        <v>0.37347294938917902</v>
      </c>
      <c r="P7070">
        <v>0.24432809773123901</v>
      </c>
      <c r="Q7070">
        <v>0.382198952879581</v>
      </c>
      <c r="R7070">
        <v>2007</v>
      </c>
      <c r="S7070">
        <v>1831</v>
      </c>
      <c r="T7070">
        <v>3044</v>
      </c>
      <c r="U7070">
        <v>2857</v>
      </c>
      <c r="V7070" s="15">
        <f>R7070+S7070+T7070+U7070</f>
        <v>9739</v>
      </c>
      <c r="W7070" t="s">
        <v>4733</v>
      </c>
      <c r="X7070">
        <v>1</v>
      </c>
      <c r="Y7070">
        <v>0.38803932277443998</v>
      </c>
      <c r="Z7070">
        <v>162</v>
      </c>
      <c r="AA7070">
        <v>228</v>
      </c>
      <c r="AB7070">
        <v>242</v>
      </c>
      <c r="AC7070">
        <v>2231</v>
      </c>
      <c r="AD7070">
        <v>2032</v>
      </c>
      <c r="AE7070">
        <v>3369</v>
      </c>
      <c r="AF7070">
        <v>3354</v>
      </c>
      <c r="AG7070" s="2" t="b">
        <f>EXACT(A7070,W7070)</f>
        <v>1</v>
      </c>
      <c r="AH7070">
        <f>AC7070+AD7070+AE7070+AF7070</f>
        <v>10986</v>
      </c>
      <c r="AI7070">
        <f>AH7070-V7070</f>
        <v>1247</v>
      </c>
      <c r="AJ7070">
        <f>Z7070/(Z7070+AA7070+AB7070)</f>
        <v>0.25632911392405061</v>
      </c>
      <c r="AK7070">
        <f>AA7070/(AA7070+AB7070+Z7070)</f>
        <v>0.36075949367088606</v>
      </c>
      <c r="AL7070">
        <f>AB7070/(AB7070+Z7070+AA7070)</f>
        <v>0.38291139240506328</v>
      </c>
      <c r="AM7070">
        <f>AI7070/AH7070</f>
        <v>0.1135081012197342</v>
      </c>
      <c r="AN7070">
        <f>(AC7070+AD7070)-(R7070+S7070)</f>
        <v>425</v>
      </c>
      <c r="AO7070">
        <f>(AE7070+AF7070)-(T7070+U7070)</f>
        <v>822</v>
      </c>
      <c r="AP7070">
        <f>AN7070/(AN7070+AO7070)</f>
        <v>0.3408179631114675</v>
      </c>
      <c r="AQ7070">
        <f>Z7070-M7070</f>
        <v>22</v>
      </c>
      <c r="AR7070">
        <f>AA7070-L7070</f>
        <v>14</v>
      </c>
      <c r="AS7070">
        <f>AB7070-N7070</f>
        <v>23</v>
      </c>
    </row>
    <row r="7071" spans="1:45" x14ac:dyDescent="0.25">
      <c r="A7071" t="s">
        <v>4738</v>
      </c>
      <c r="B7071">
        <v>1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0.45152147971360301</v>
      </c>
      <c r="L7071">
        <v>152</v>
      </c>
      <c r="M7071">
        <v>57</v>
      </c>
      <c r="N7071">
        <v>99</v>
      </c>
      <c r="O7071">
        <v>0.493506493506493</v>
      </c>
      <c r="P7071">
        <v>0.18506493506493499</v>
      </c>
      <c r="Q7071">
        <v>0.32142857142857101</v>
      </c>
      <c r="R7071">
        <v>1539</v>
      </c>
      <c r="S7071">
        <v>1488</v>
      </c>
      <c r="T7071">
        <v>1772</v>
      </c>
      <c r="U7071">
        <v>1905</v>
      </c>
      <c r="V7071" s="15">
        <f>R7071+S7071+T7071+U7071</f>
        <v>6704</v>
      </c>
      <c r="W7071" t="s">
        <v>4738</v>
      </c>
      <c r="X7071">
        <v>1</v>
      </c>
      <c r="Y7071">
        <v>0.45748773046823099</v>
      </c>
      <c r="Z7071">
        <v>69</v>
      </c>
      <c r="AA7071">
        <v>159</v>
      </c>
      <c r="AB7071">
        <v>108</v>
      </c>
      <c r="AC7071">
        <v>1743</v>
      </c>
      <c r="AD7071">
        <v>1706</v>
      </c>
      <c r="AE7071">
        <v>1948</v>
      </c>
      <c r="AF7071">
        <v>2142</v>
      </c>
      <c r="AG7071" s="2" t="b">
        <f>EXACT(A7071,W7071)</f>
        <v>1</v>
      </c>
      <c r="AH7071">
        <f>AC7071+AD7071+AE7071+AF7071</f>
        <v>7539</v>
      </c>
      <c r="AI7071">
        <f>AH7071-V7071</f>
        <v>835</v>
      </c>
      <c r="AJ7071">
        <f>Z7071/(Z7071+AA7071+AB7071)</f>
        <v>0.20535714285714285</v>
      </c>
      <c r="AK7071">
        <f>AA7071/(AA7071+AB7071+Z7071)</f>
        <v>0.4732142857142857</v>
      </c>
      <c r="AL7071">
        <f>AB7071/(AB7071+Z7071+AA7071)</f>
        <v>0.32142857142857145</v>
      </c>
      <c r="AM7071">
        <f>AI7071/AH7071</f>
        <v>0.11075739487995756</v>
      </c>
      <c r="AN7071">
        <f>(AC7071+AD7071)-(R7071+S7071)</f>
        <v>422</v>
      </c>
      <c r="AO7071">
        <f>(AE7071+AF7071)-(T7071+U7071)</f>
        <v>413</v>
      </c>
      <c r="AP7071">
        <f>AN7071/(AN7071+AO7071)</f>
        <v>0.50538922155688626</v>
      </c>
      <c r="AQ7071">
        <f>Z7071-M7071</f>
        <v>12</v>
      </c>
      <c r="AR7071">
        <f>AA7071-L7071</f>
        <v>7</v>
      </c>
      <c r="AS7071">
        <f>AB7071-N7071</f>
        <v>9</v>
      </c>
    </row>
    <row r="7072" spans="1:45" x14ac:dyDescent="0.25">
      <c r="A7072" t="s">
        <v>4780</v>
      </c>
      <c r="B7072">
        <v>1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0.40166204986149501</v>
      </c>
      <c r="L7072">
        <v>10</v>
      </c>
      <c r="M7072">
        <v>6</v>
      </c>
      <c r="N7072">
        <v>3</v>
      </c>
      <c r="O7072">
        <v>0.52631578947368396</v>
      </c>
      <c r="P7072">
        <v>0.31578947368421001</v>
      </c>
      <c r="Q7072">
        <v>0.157894736842105</v>
      </c>
      <c r="R7072">
        <v>80</v>
      </c>
      <c r="S7072">
        <v>65</v>
      </c>
      <c r="T7072">
        <v>132</v>
      </c>
      <c r="U7072">
        <v>84</v>
      </c>
      <c r="V7072" s="15">
        <f>R7072+S7072+T7072+U7072</f>
        <v>361</v>
      </c>
      <c r="W7072" t="s">
        <v>4780</v>
      </c>
      <c r="X7072">
        <v>1</v>
      </c>
      <c r="Y7072">
        <v>0.37622149837133501</v>
      </c>
      <c r="Z7072">
        <v>20</v>
      </c>
      <c r="AA7072">
        <v>22</v>
      </c>
      <c r="AB7072">
        <v>23</v>
      </c>
      <c r="AC7072">
        <v>229</v>
      </c>
      <c r="AD7072">
        <v>233</v>
      </c>
      <c r="AE7072">
        <v>384</v>
      </c>
      <c r="AF7072">
        <v>382</v>
      </c>
      <c r="AG7072" s="2" t="b">
        <f>EXACT(A7072,W7072)</f>
        <v>1</v>
      </c>
      <c r="AH7072">
        <f>AC7072+AD7072+AE7072+AF7072</f>
        <v>1228</v>
      </c>
      <c r="AI7072">
        <f>AH7072-V7072</f>
        <v>867</v>
      </c>
      <c r="AJ7072">
        <f>Z7072/(Z7072+AA7072+AB7072)</f>
        <v>0.30769230769230771</v>
      </c>
      <c r="AK7072">
        <f>AA7072/(AA7072+AB7072+Z7072)</f>
        <v>0.33846153846153848</v>
      </c>
      <c r="AL7072">
        <f>AB7072/(AB7072+Z7072+AA7072)</f>
        <v>0.35384615384615387</v>
      </c>
      <c r="AM7072">
        <f>AI7072/AH7072</f>
        <v>0.7060260586319218</v>
      </c>
      <c r="AN7072">
        <f>(AC7072+AD7072)-(R7072+S7072)</f>
        <v>317</v>
      </c>
      <c r="AO7072">
        <f>(AE7072+AF7072)-(T7072+U7072)</f>
        <v>550</v>
      </c>
      <c r="AP7072">
        <f>AN7072/(AN7072+AO7072)</f>
        <v>0.36562860438292966</v>
      </c>
      <c r="AQ7072">
        <f>Z7072-M7072</f>
        <v>14</v>
      </c>
      <c r="AR7072">
        <f>AA7072-L7072</f>
        <v>12</v>
      </c>
      <c r="AS7072">
        <f>AB7072-N7072</f>
        <v>20</v>
      </c>
    </row>
    <row r="7073" spans="1:45" x14ac:dyDescent="0.25">
      <c r="A7073" t="s">
        <v>4817</v>
      </c>
      <c r="B7073">
        <v>1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0.367471604466927</v>
      </c>
      <c r="L7073">
        <v>304</v>
      </c>
      <c r="M7073">
        <v>159</v>
      </c>
      <c r="N7073">
        <v>276</v>
      </c>
      <c r="O7073">
        <v>0.41136671177266498</v>
      </c>
      <c r="P7073">
        <v>0.21515561569688699</v>
      </c>
      <c r="Q7073">
        <v>0.373477672530446</v>
      </c>
      <c r="R7073">
        <v>2020</v>
      </c>
      <c r="S7073">
        <v>1830</v>
      </c>
      <c r="T7073">
        <v>3594</v>
      </c>
      <c r="U7073">
        <v>3033</v>
      </c>
      <c r="V7073" s="15">
        <f>R7073+S7073+T7073+U7073</f>
        <v>10477</v>
      </c>
      <c r="W7073" t="s">
        <v>4817</v>
      </c>
      <c r="X7073">
        <v>1</v>
      </c>
      <c r="Y7073">
        <v>0.36772216547497399</v>
      </c>
      <c r="Z7073">
        <v>157</v>
      </c>
      <c r="AA7073">
        <v>303</v>
      </c>
      <c r="AB7073">
        <v>283</v>
      </c>
      <c r="AC7073">
        <v>2072</v>
      </c>
      <c r="AD7073">
        <v>1888</v>
      </c>
      <c r="AE7073">
        <v>3691</v>
      </c>
      <c r="AF7073">
        <v>3118</v>
      </c>
      <c r="AG7073" s="2" t="b">
        <f>EXACT(A7073,W7073)</f>
        <v>1</v>
      </c>
      <c r="AH7073">
        <f>AC7073+AD7073+AE7073+AF7073</f>
        <v>10769</v>
      </c>
      <c r="AI7073">
        <f>AH7073-V7073</f>
        <v>292</v>
      </c>
      <c r="AJ7073">
        <f>Z7073/(Z7073+AA7073+AB7073)</f>
        <v>0.21130551816958276</v>
      </c>
      <c r="AK7073">
        <f>AA7073/(AA7073+AB7073+Z7073)</f>
        <v>0.40780619111709288</v>
      </c>
      <c r="AL7073">
        <f>AB7073/(AB7073+Z7073+AA7073)</f>
        <v>0.38088829071332436</v>
      </c>
      <c r="AM7073">
        <f>AI7073/AH7073</f>
        <v>2.711486674714458E-2</v>
      </c>
      <c r="AN7073">
        <f>(AC7073+AD7073)-(R7073+S7073)</f>
        <v>110</v>
      </c>
      <c r="AO7073">
        <f>(AE7073+AF7073)-(T7073+U7073)</f>
        <v>182</v>
      </c>
      <c r="AP7073">
        <f>AN7073/(AN7073+AO7073)</f>
        <v>0.37671232876712329</v>
      </c>
      <c r="AQ7073">
        <f>Z7073-M7073</f>
        <v>-2</v>
      </c>
      <c r="AR7073">
        <f>AA7073-L7073</f>
        <v>-1</v>
      </c>
      <c r="AS7073">
        <f>AB7073-N7073</f>
        <v>7</v>
      </c>
    </row>
    <row r="7074" spans="1:45" x14ac:dyDescent="0.25">
      <c r="A7074" t="s">
        <v>4845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0.40759798554850002</v>
      </c>
      <c r="L7074">
        <v>281</v>
      </c>
      <c r="M7074">
        <v>81</v>
      </c>
      <c r="N7074">
        <v>134</v>
      </c>
      <c r="O7074">
        <v>0.56653225806451601</v>
      </c>
      <c r="P7074">
        <v>0.163306451612903</v>
      </c>
      <c r="Q7074">
        <v>0.27016129032258002</v>
      </c>
      <c r="R7074">
        <v>2240</v>
      </c>
      <c r="S7074">
        <v>1483</v>
      </c>
      <c r="T7074">
        <v>2819</v>
      </c>
      <c r="U7074">
        <v>2592</v>
      </c>
      <c r="V7074" s="15">
        <f>R7074+S7074+T7074+U7074</f>
        <v>9134</v>
      </c>
      <c r="W7074" t="s">
        <v>4845</v>
      </c>
      <c r="X7074">
        <v>1</v>
      </c>
      <c r="Y7074">
        <v>0.406990881458966</v>
      </c>
      <c r="Z7074">
        <v>90</v>
      </c>
      <c r="AA7074">
        <v>290</v>
      </c>
      <c r="AB7074">
        <v>147</v>
      </c>
      <c r="AC7074">
        <v>2398</v>
      </c>
      <c r="AD7074">
        <v>1619</v>
      </c>
      <c r="AE7074">
        <v>3049</v>
      </c>
      <c r="AF7074">
        <v>2804</v>
      </c>
      <c r="AG7074" s="2" t="b">
        <f>EXACT(A7074,W7074)</f>
        <v>1</v>
      </c>
      <c r="AH7074">
        <f>AC7074+AD7074+AE7074+AF7074</f>
        <v>9870</v>
      </c>
      <c r="AI7074">
        <f>AH7074-V7074</f>
        <v>736</v>
      </c>
      <c r="AJ7074">
        <f>Z7074/(Z7074+AA7074+AB7074)</f>
        <v>0.17077798861480076</v>
      </c>
      <c r="AK7074">
        <f>AA7074/(AA7074+AB7074+Z7074)</f>
        <v>0.55028462998102468</v>
      </c>
      <c r="AL7074">
        <f>AB7074/(AB7074+Z7074+AA7074)</f>
        <v>0.27893738140417457</v>
      </c>
      <c r="AM7074">
        <f>AI7074/AH7074</f>
        <v>7.4569402228976692E-2</v>
      </c>
      <c r="AN7074">
        <f>(AC7074+AD7074)-(R7074+S7074)</f>
        <v>294</v>
      </c>
      <c r="AO7074">
        <f>(AE7074+AF7074)-(T7074+U7074)</f>
        <v>442</v>
      </c>
      <c r="AP7074">
        <f>AN7074/(AN7074+AO7074)</f>
        <v>0.39945652173913043</v>
      </c>
      <c r="AQ7074">
        <f>Z7074-M7074</f>
        <v>9</v>
      </c>
      <c r="AR7074">
        <f>AA7074-L7074</f>
        <v>9</v>
      </c>
      <c r="AS7074">
        <f>AB7074-N7074</f>
        <v>13</v>
      </c>
    </row>
    <row r="7075" spans="1:45" x14ac:dyDescent="0.25">
      <c r="A7075" t="s">
        <v>4846</v>
      </c>
      <c r="B7075">
        <v>1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0.50461112818936305</v>
      </c>
      <c r="L7075">
        <v>136</v>
      </c>
      <c r="M7075">
        <v>46</v>
      </c>
      <c r="N7075">
        <v>60</v>
      </c>
      <c r="O7075">
        <v>0.56198347107437996</v>
      </c>
      <c r="P7075">
        <v>0.19008264462809901</v>
      </c>
      <c r="Q7075">
        <v>0.24793388429752</v>
      </c>
      <c r="R7075">
        <v>1632</v>
      </c>
      <c r="S7075">
        <v>1651</v>
      </c>
      <c r="T7075">
        <v>1694</v>
      </c>
      <c r="U7075">
        <v>1529</v>
      </c>
      <c r="V7075" s="15">
        <f>R7075+S7075+T7075+U7075</f>
        <v>6506</v>
      </c>
      <c r="W7075" t="s">
        <v>4846</v>
      </c>
      <c r="X7075">
        <v>1</v>
      </c>
      <c r="Y7075">
        <v>0.50527169505271696</v>
      </c>
      <c r="Z7075">
        <v>55</v>
      </c>
      <c r="AA7075">
        <v>144</v>
      </c>
      <c r="AB7075">
        <v>70</v>
      </c>
      <c r="AC7075">
        <v>1835</v>
      </c>
      <c r="AD7075">
        <v>1903</v>
      </c>
      <c r="AE7075">
        <v>1891</v>
      </c>
      <c r="AF7075">
        <v>1769</v>
      </c>
      <c r="AG7075" s="2" t="b">
        <f>EXACT(A7075,W7075)</f>
        <v>1</v>
      </c>
      <c r="AH7075">
        <f>AC7075+AD7075+AE7075+AF7075</f>
        <v>7398</v>
      </c>
      <c r="AI7075">
        <f>AH7075-V7075</f>
        <v>892</v>
      </c>
      <c r="AJ7075">
        <f>Z7075/(Z7075+AA7075+AB7075)</f>
        <v>0.20446096654275092</v>
      </c>
      <c r="AK7075">
        <f>AA7075/(AA7075+AB7075+Z7075)</f>
        <v>0.53531598513011147</v>
      </c>
      <c r="AL7075">
        <f>AB7075/(AB7075+Z7075+AA7075)</f>
        <v>0.26022304832713755</v>
      </c>
      <c r="AM7075">
        <f>AI7075/AH7075</f>
        <v>0.12057312787239795</v>
      </c>
      <c r="AN7075">
        <f>(AC7075+AD7075)-(R7075+S7075)</f>
        <v>455</v>
      </c>
      <c r="AO7075">
        <f>(AE7075+AF7075)-(T7075+U7075)</f>
        <v>437</v>
      </c>
      <c r="AP7075">
        <f>AN7075/(AN7075+AO7075)</f>
        <v>0.51008968609865468</v>
      </c>
      <c r="AQ7075">
        <f>Z7075-M7075</f>
        <v>9</v>
      </c>
      <c r="AR7075">
        <f>AA7075-L7075</f>
        <v>8</v>
      </c>
      <c r="AS7075">
        <f>AB7075-N7075</f>
        <v>10</v>
      </c>
    </row>
    <row r="7076" spans="1:45" x14ac:dyDescent="0.25">
      <c r="A7076" t="s">
        <v>4848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0.420306965761511</v>
      </c>
      <c r="L7076">
        <v>237</v>
      </c>
      <c r="M7076">
        <v>87</v>
      </c>
      <c r="N7076">
        <v>141</v>
      </c>
      <c r="O7076">
        <v>0.50967741935483801</v>
      </c>
      <c r="P7076">
        <v>0.187096774193548</v>
      </c>
      <c r="Q7076">
        <v>0.30322580645161201</v>
      </c>
      <c r="R7076">
        <v>2283</v>
      </c>
      <c r="S7076">
        <v>1633</v>
      </c>
      <c r="T7076">
        <v>2974</v>
      </c>
      <c r="U7076">
        <v>2427</v>
      </c>
      <c r="V7076" s="15">
        <f>R7076+S7076+T7076+U7076</f>
        <v>9317</v>
      </c>
      <c r="W7076" t="s">
        <v>4848</v>
      </c>
      <c r="X7076">
        <v>1</v>
      </c>
      <c r="Y7076">
        <v>0.41919243809719497</v>
      </c>
      <c r="Z7076">
        <v>90</v>
      </c>
      <c r="AA7076">
        <v>235</v>
      </c>
      <c r="AB7076">
        <v>145</v>
      </c>
      <c r="AC7076">
        <v>2362</v>
      </c>
      <c r="AD7076">
        <v>1718</v>
      </c>
      <c r="AE7076">
        <v>3085</v>
      </c>
      <c r="AF7076">
        <v>2568</v>
      </c>
      <c r="AG7076" s="2" t="b">
        <f>EXACT(A7076,W7076)</f>
        <v>1</v>
      </c>
      <c r="AH7076">
        <f>AC7076+AD7076+AE7076+AF7076</f>
        <v>9733</v>
      </c>
      <c r="AI7076">
        <f>AH7076-V7076</f>
        <v>416</v>
      </c>
      <c r="AJ7076">
        <f>Z7076/(Z7076+AA7076+AB7076)</f>
        <v>0.19148936170212766</v>
      </c>
      <c r="AK7076">
        <f>AA7076/(AA7076+AB7076+Z7076)</f>
        <v>0.5</v>
      </c>
      <c r="AL7076">
        <f>AB7076/(AB7076+Z7076+AA7076)</f>
        <v>0.30851063829787234</v>
      </c>
      <c r="AM7076">
        <f>AI7076/AH7076</f>
        <v>4.2741189766772832E-2</v>
      </c>
      <c r="AN7076">
        <f>(AC7076+AD7076)-(R7076+S7076)</f>
        <v>164</v>
      </c>
      <c r="AO7076">
        <f>(AE7076+AF7076)-(T7076+U7076)</f>
        <v>252</v>
      </c>
      <c r="AP7076">
        <f>AN7076/(AN7076+AO7076)</f>
        <v>0.39423076923076922</v>
      </c>
      <c r="AQ7076">
        <f>Z7076-M7076</f>
        <v>3</v>
      </c>
      <c r="AR7076">
        <f>AA7076-L7076</f>
        <v>-2</v>
      </c>
      <c r="AS7076">
        <f>AB7076-N7076</f>
        <v>4</v>
      </c>
    </row>
    <row r="7077" spans="1:45" x14ac:dyDescent="0.25">
      <c r="A7077" t="s">
        <v>4849</v>
      </c>
      <c r="B7077">
        <v>1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0.60858754901023204</v>
      </c>
      <c r="L7077">
        <v>131</v>
      </c>
      <c r="M7077">
        <v>62</v>
      </c>
      <c r="N7077">
        <v>46</v>
      </c>
      <c r="O7077">
        <v>0.54811715481171497</v>
      </c>
      <c r="P7077">
        <v>0.25941422594142199</v>
      </c>
      <c r="Q7077">
        <v>0.19246861924686101</v>
      </c>
      <c r="R7077">
        <v>3255</v>
      </c>
      <c r="S7077">
        <v>3109</v>
      </c>
      <c r="T7077">
        <v>1671</v>
      </c>
      <c r="U7077">
        <v>2422</v>
      </c>
      <c r="V7077" s="15">
        <f>R7077+S7077+T7077+U7077</f>
        <v>10457</v>
      </c>
      <c r="W7077" t="s">
        <v>4849</v>
      </c>
      <c r="X7077">
        <v>1</v>
      </c>
      <c r="Y7077">
        <v>0.61017550079772997</v>
      </c>
      <c r="Z7077">
        <v>71</v>
      </c>
      <c r="AA7077">
        <v>141</v>
      </c>
      <c r="AB7077">
        <v>51</v>
      </c>
      <c r="AC7077">
        <v>3534</v>
      </c>
      <c r="AD7077">
        <v>3350</v>
      </c>
      <c r="AE7077">
        <v>1809</v>
      </c>
      <c r="AF7077">
        <v>2589</v>
      </c>
      <c r="AG7077" s="2" t="b">
        <f>EXACT(A7077,W7077)</f>
        <v>1</v>
      </c>
      <c r="AH7077">
        <f>AC7077+AD7077+AE7077+AF7077</f>
        <v>11282</v>
      </c>
      <c r="AI7077">
        <f>AH7077-V7077</f>
        <v>825</v>
      </c>
      <c r="AJ7077">
        <f>Z7077/(Z7077+AA7077+AB7077)</f>
        <v>0.26996197718631176</v>
      </c>
      <c r="AK7077">
        <f>AA7077/(AA7077+AB7077+Z7077)</f>
        <v>0.53612167300380231</v>
      </c>
      <c r="AL7077">
        <f>AB7077/(AB7077+Z7077+AA7077)</f>
        <v>0.19391634980988592</v>
      </c>
      <c r="AM7077">
        <f>AI7077/AH7077</f>
        <v>7.3125332387874484E-2</v>
      </c>
      <c r="AN7077">
        <f>(AC7077+AD7077)-(R7077+S7077)</f>
        <v>520</v>
      </c>
      <c r="AO7077">
        <f>(AE7077+AF7077)-(T7077+U7077)</f>
        <v>305</v>
      </c>
      <c r="AP7077">
        <f>AN7077/(AN7077+AO7077)</f>
        <v>0.63030303030303025</v>
      </c>
      <c r="AQ7077">
        <f>Z7077-M7077</f>
        <v>9</v>
      </c>
      <c r="AR7077">
        <f>AA7077-L7077</f>
        <v>10</v>
      </c>
      <c r="AS7077">
        <f>AB7077-N7077</f>
        <v>5</v>
      </c>
    </row>
    <row r="7078" spans="1:45" x14ac:dyDescent="0.25">
      <c r="A7078" t="s">
        <v>4882</v>
      </c>
      <c r="B7078">
        <v>1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0.458981644342218</v>
      </c>
      <c r="L7078">
        <v>522</v>
      </c>
      <c r="M7078">
        <v>220</v>
      </c>
      <c r="N7078">
        <v>254</v>
      </c>
      <c r="O7078">
        <v>0.52409638554216798</v>
      </c>
      <c r="P7078">
        <v>0.22088353413654599</v>
      </c>
      <c r="Q7078">
        <v>0.25502008032128498</v>
      </c>
      <c r="R7078">
        <v>5723</v>
      </c>
      <c r="S7078">
        <v>4454</v>
      </c>
      <c r="T7078">
        <v>6800</v>
      </c>
      <c r="U7078">
        <v>5196</v>
      </c>
      <c r="V7078" s="15">
        <f>R7078+S7078+T7078+U7078</f>
        <v>22173</v>
      </c>
      <c r="W7078" t="s">
        <v>4882</v>
      </c>
      <c r="X7078">
        <v>1</v>
      </c>
      <c r="Y7078">
        <v>0.457250702247191</v>
      </c>
      <c r="Z7078">
        <v>219</v>
      </c>
      <c r="AA7078">
        <v>518</v>
      </c>
      <c r="AB7078">
        <v>264</v>
      </c>
      <c r="AC7078">
        <v>5837</v>
      </c>
      <c r="AD7078">
        <v>4581</v>
      </c>
      <c r="AE7078">
        <v>6985</v>
      </c>
      <c r="AF7078">
        <v>5381</v>
      </c>
      <c r="AG7078" s="2" t="b">
        <f>EXACT(A7078,W7078)</f>
        <v>1</v>
      </c>
      <c r="AH7078">
        <f>AC7078+AD7078+AE7078+AF7078</f>
        <v>22784</v>
      </c>
      <c r="AI7078">
        <f>AH7078-V7078</f>
        <v>611</v>
      </c>
      <c r="AJ7078">
        <f>Z7078/(Z7078+AA7078+AB7078)</f>
        <v>0.21878121878121878</v>
      </c>
      <c r="AK7078">
        <f>AA7078/(AA7078+AB7078+Z7078)</f>
        <v>0.5174825174825175</v>
      </c>
      <c r="AL7078">
        <f>AB7078/(AB7078+Z7078+AA7078)</f>
        <v>0.26373626373626374</v>
      </c>
      <c r="AM7078">
        <f>AI7078/AH7078</f>
        <v>2.6817064606741572E-2</v>
      </c>
      <c r="AN7078">
        <f>(AC7078+AD7078)-(R7078+S7078)</f>
        <v>241</v>
      </c>
      <c r="AO7078">
        <f>(AE7078+AF7078)-(T7078+U7078)</f>
        <v>370</v>
      </c>
      <c r="AP7078">
        <f>AN7078/(AN7078+AO7078)</f>
        <v>0.39443535188216039</v>
      </c>
      <c r="AQ7078">
        <f>Z7078-M7078</f>
        <v>-1</v>
      </c>
      <c r="AR7078">
        <f>AA7078-L7078</f>
        <v>-4</v>
      </c>
      <c r="AS7078">
        <f>AB7078-N7078</f>
        <v>10</v>
      </c>
    </row>
    <row r="7079" spans="1:45" x14ac:dyDescent="0.25">
      <c r="A7079" t="s">
        <v>4892</v>
      </c>
      <c r="B7079">
        <v>1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0.460390763765541</v>
      </c>
      <c r="L7079">
        <v>231</v>
      </c>
      <c r="M7079">
        <v>54</v>
      </c>
      <c r="N7079">
        <v>64</v>
      </c>
      <c r="O7079">
        <v>0.66189111747851004</v>
      </c>
      <c r="P7079">
        <v>0.15472779369627501</v>
      </c>
      <c r="Q7079">
        <v>0.18338108882521401</v>
      </c>
      <c r="R7079">
        <v>1811</v>
      </c>
      <c r="S7079">
        <v>2077</v>
      </c>
      <c r="T7079">
        <v>2004</v>
      </c>
      <c r="U7079">
        <v>2553</v>
      </c>
      <c r="V7079" s="15">
        <f>R7079+S7079+T7079+U7079</f>
        <v>8445</v>
      </c>
      <c r="W7079" t="s">
        <v>4892</v>
      </c>
      <c r="X7079">
        <v>1</v>
      </c>
      <c r="Y7079">
        <v>0.460724909110939</v>
      </c>
      <c r="Z7079">
        <v>65</v>
      </c>
      <c r="AA7079">
        <v>239</v>
      </c>
      <c r="AB7079">
        <v>71</v>
      </c>
      <c r="AC7079">
        <v>1965</v>
      </c>
      <c r="AD7079">
        <v>2217</v>
      </c>
      <c r="AE7079">
        <v>2152</v>
      </c>
      <c r="AF7079">
        <v>2743</v>
      </c>
      <c r="AG7079" s="2" t="b">
        <f>EXACT(A7079,W7079)</f>
        <v>1</v>
      </c>
      <c r="AH7079">
        <f>AC7079+AD7079+AE7079+AF7079</f>
        <v>9077</v>
      </c>
      <c r="AI7079">
        <f>AH7079-V7079</f>
        <v>632</v>
      </c>
      <c r="AJ7079">
        <f>Z7079/(Z7079+AA7079+AB7079)</f>
        <v>0.17333333333333334</v>
      </c>
      <c r="AK7079">
        <f>AA7079/(AA7079+AB7079+Z7079)</f>
        <v>0.63733333333333331</v>
      </c>
      <c r="AL7079">
        <f>AB7079/(AB7079+Z7079+AA7079)</f>
        <v>0.18933333333333333</v>
      </c>
      <c r="AM7079">
        <f>AI7079/AH7079</f>
        <v>6.9626528588740771E-2</v>
      </c>
      <c r="AN7079">
        <f>(AC7079+AD7079)-(R7079+S7079)</f>
        <v>294</v>
      </c>
      <c r="AO7079">
        <f>(AE7079+AF7079)-(T7079+U7079)</f>
        <v>338</v>
      </c>
      <c r="AP7079">
        <f>AN7079/(AN7079+AO7079)</f>
        <v>0.4651898734177215</v>
      </c>
      <c r="AQ7079">
        <f>Z7079-M7079</f>
        <v>11</v>
      </c>
      <c r="AR7079">
        <f>AA7079-L7079</f>
        <v>8</v>
      </c>
      <c r="AS7079">
        <f>AB7079-N7079</f>
        <v>7</v>
      </c>
    </row>
    <row r="7080" spans="1:45" x14ac:dyDescent="0.25">
      <c r="A7080" t="s">
        <v>4895</v>
      </c>
      <c r="B7080">
        <v>1</v>
      </c>
      <c r="C7080">
        <v>1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0.52193330686780404</v>
      </c>
      <c r="L7080">
        <v>191</v>
      </c>
      <c r="M7080">
        <v>40</v>
      </c>
      <c r="N7080">
        <v>61</v>
      </c>
      <c r="O7080">
        <v>0.65410958904109495</v>
      </c>
      <c r="P7080">
        <v>0.13698630136986301</v>
      </c>
      <c r="Q7080">
        <v>0.20890410958904099</v>
      </c>
      <c r="R7080">
        <v>2804</v>
      </c>
      <c r="S7080">
        <v>2455</v>
      </c>
      <c r="T7080">
        <v>2403</v>
      </c>
      <c r="U7080">
        <v>2414</v>
      </c>
      <c r="V7080" s="15">
        <f>R7080+S7080+T7080+U7080</f>
        <v>10076</v>
      </c>
      <c r="W7080" t="s">
        <v>4895</v>
      </c>
      <c r="X7080">
        <v>1</v>
      </c>
      <c r="Y7080">
        <v>0.52315624712273201</v>
      </c>
      <c r="Z7080">
        <v>49</v>
      </c>
      <c r="AA7080">
        <v>198</v>
      </c>
      <c r="AB7080">
        <v>72</v>
      </c>
      <c r="AC7080">
        <v>3019</v>
      </c>
      <c r="AD7080">
        <v>2663</v>
      </c>
      <c r="AE7080">
        <v>2586</v>
      </c>
      <c r="AF7080">
        <v>2593</v>
      </c>
      <c r="AG7080" s="2" t="b">
        <f>EXACT(A7080,W7080)</f>
        <v>1</v>
      </c>
      <c r="AH7080">
        <f>AC7080+AD7080+AE7080+AF7080</f>
        <v>10861</v>
      </c>
      <c r="AI7080">
        <f>AH7080-V7080</f>
        <v>785</v>
      </c>
      <c r="AJ7080">
        <f>Z7080/(Z7080+AA7080+AB7080)</f>
        <v>0.15360501567398119</v>
      </c>
      <c r="AK7080">
        <f>AA7080/(AA7080+AB7080+Z7080)</f>
        <v>0.62068965517241381</v>
      </c>
      <c r="AL7080">
        <f>AB7080/(AB7080+Z7080+AA7080)</f>
        <v>0.22570532915360503</v>
      </c>
      <c r="AM7080">
        <f>AI7080/AH7080</f>
        <v>7.2276954239941071E-2</v>
      </c>
      <c r="AN7080">
        <f>(AC7080+AD7080)-(R7080+S7080)</f>
        <v>423</v>
      </c>
      <c r="AO7080">
        <f>(AE7080+AF7080)-(T7080+U7080)</f>
        <v>362</v>
      </c>
      <c r="AP7080">
        <f>AN7080/(AN7080+AO7080)</f>
        <v>0.53885350318471337</v>
      </c>
      <c r="AQ7080">
        <f>Z7080-M7080</f>
        <v>9</v>
      </c>
      <c r="AR7080">
        <f>AA7080-L7080</f>
        <v>7</v>
      </c>
      <c r="AS7080">
        <f>AB7080-N7080</f>
        <v>11</v>
      </c>
    </row>
    <row r="7081" spans="1:45" x14ac:dyDescent="0.25">
      <c r="A7081" t="s">
        <v>4919</v>
      </c>
      <c r="B7081">
        <v>1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0.45368421052631502</v>
      </c>
      <c r="L7081">
        <v>23</v>
      </c>
      <c r="M7081">
        <v>14</v>
      </c>
      <c r="N7081">
        <v>18</v>
      </c>
      <c r="O7081">
        <v>0.41818181818181799</v>
      </c>
      <c r="P7081">
        <v>0.25454545454545402</v>
      </c>
      <c r="Q7081">
        <v>0.32727272727272699</v>
      </c>
      <c r="R7081">
        <v>235</v>
      </c>
      <c r="S7081">
        <v>196</v>
      </c>
      <c r="T7081">
        <v>254</v>
      </c>
      <c r="U7081">
        <v>265</v>
      </c>
      <c r="V7081" s="15">
        <f>R7081+S7081+T7081+U7081</f>
        <v>950</v>
      </c>
      <c r="W7081" t="s">
        <v>4919</v>
      </c>
      <c r="X7081">
        <v>1</v>
      </c>
      <c r="Y7081">
        <v>0.42648134601316701</v>
      </c>
      <c r="Z7081">
        <v>17</v>
      </c>
      <c r="AA7081">
        <v>27</v>
      </c>
      <c r="AB7081">
        <v>32</v>
      </c>
      <c r="AC7081">
        <v>312</v>
      </c>
      <c r="AD7081">
        <v>271</v>
      </c>
      <c r="AE7081">
        <v>410</v>
      </c>
      <c r="AF7081">
        <v>374</v>
      </c>
      <c r="AG7081" s="2" t="b">
        <f>EXACT(A7081,W7081)</f>
        <v>1</v>
      </c>
      <c r="AH7081">
        <f>AC7081+AD7081+AE7081+AF7081</f>
        <v>1367</v>
      </c>
      <c r="AI7081">
        <f>AH7081-V7081</f>
        <v>417</v>
      </c>
      <c r="AJ7081">
        <f>Z7081/(Z7081+AA7081+AB7081)</f>
        <v>0.22368421052631579</v>
      </c>
      <c r="AK7081">
        <f>AA7081/(AA7081+AB7081+Z7081)</f>
        <v>0.35526315789473684</v>
      </c>
      <c r="AL7081">
        <f>AB7081/(AB7081+Z7081+AA7081)</f>
        <v>0.42105263157894735</v>
      </c>
      <c r="AM7081">
        <f>AI7081/AH7081</f>
        <v>0.30504754937820044</v>
      </c>
      <c r="AN7081">
        <f>(AC7081+AD7081)-(R7081+S7081)</f>
        <v>152</v>
      </c>
      <c r="AO7081">
        <f>(AE7081+AF7081)-(T7081+U7081)</f>
        <v>265</v>
      </c>
      <c r="AP7081">
        <f>AN7081/(AN7081+AO7081)</f>
        <v>0.36450839328537171</v>
      </c>
      <c r="AQ7081">
        <f>Z7081-M7081</f>
        <v>3</v>
      </c>
      <c r="AR7081">
        <f>AA7081-L7081</f>
        <v>4</v>
      </c>
      <c r="AS7081">
        <f>AB7081-N7081</f>
        <v>14</v>
      </c>
    </row>
    <row r="7082" spans="1:45" x14ac:dyDescent="0.25">
      <c r="A7082" t="s">
        <v>4936</v>
      </c>
      <c r="B7082">
        <v>1</v>
      </c>
      <c r="C7082">
        <v>1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0.42858608659962999</v>
      </c>
      <c r="L7082">
        <v>259</v>
      </c>
      <c r="M7082">
        <v>98</v>
      </c>
      <c r="N7082">
        <v>151</v>
      </c>
      <c r="O7082">
        <v>0.50984251968503902</v>
      </c>
      <c r="P7082">
        <v>0.19291338582677101</v>
      </c>
      <c r="Q7082">
        <v>0.297244094488189</v>
      </c>
      <c r="R7082">
        <v>2319</v>
      </c>
      <c r="S7082">
        <v>1858</v>
      </c>
      <c r="T7082">
        <v>3115</v>
      </c>
      <c r="U7082">
        <v>2454</v>
      </c>
      <c r="V7082" s="15">
        <f>R7082+S7082+T7082+U7082</f>
        <v>9746</v>
      </c>
      <c r="W7082" t="s">
        <v>4936</v>
      </c>
      <c r="X7082">
        <v>1</v>
      </c>
      <c r="Y7082">
        <v>0.42521325133901999</v>
      </c>
      <c r="Z7082">
        <v>98</v>
      </c>
      <c r="AA7082">
        <v>254</v>
      </c>
      <c r="AB7082">
        <v>155</v>
      </c>
      <c r="AC7082">
        <v>2373</v>
      </c>
      <c r="AD7082">
        <v>1914</v>
      </c>
      <c r="AE7082">
        <v>3230</v>
      </c>
      <c r="AF7082">
        <v>2565</v>
      </c>
      <c r="AG7082" s="2" t="b">
        <f>EXACT(A7082,W7082)</f>
        <v>1</v>
      </c>
      <c r="AH7082">
        <f>AC7082+AD7082+AE7082+AF7082</f>
        <v>10082</v>
      </c>
      <c r="AI7082">
        <f>AH7082-V7082</f>
        <v>336</v>
      </c>
      <c r="AJ7082">
        <f>Z7082/(Z7082+AA7082+AB7082)</f>
        <v>0.1932938856015779</v>
      </c>
      <c r="AK7082">
        <f>AA7082/(AA7082+AB7082+Z7082)</f>
        <v>0.50098619329388561</v>
      </c>
      <c r="AL7082">
        <f>AB7082/(AB7082+Z7082+AA7082)</f>
        <v>0.3057199211045365</v>
      </c>
      <c r="AM7082">
        <f>AI7082/AH7082</f>
        <v>3.3326720888712559E-2</v>
      </c>
      <c r="AN7082">
        <f>(AC7082+AD7082)-(R7082+S7082)</f>
        <v>110</v>
      </c>
      <c r="AO7082">
        <f>(AE7082+AF7082)-(T7082+U7082)</f>
        <v>226</v>
      </c>
      <c r="AP7082">
        <f>AN7082/(AN7082+AO7082)</f>
        <v>0.32738095238095238</v>
      </c>
      <c r="AQ7082">
        <f>Z7082-M7082</f>
        <v>0</v>
      </c>
      <c r="AR7082">
        <f>AA7082-L7082</f>
        <v>-5</v>
      </c>
      <c r="AS7082">
        <f>AB7082-N7082</f>
        <v>4</v>
      </c>
    </row>
    <row r="7083" spans="1:45" x14ac:dyDescent="0.25">
      <c r="A7083" t="s">
        <v>4982</v>
      </c>
      <c r="B7083">
        <v>1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0.54496969696969699</v>
      </c>
      <c r="L7083">
        <v>133</v>
      </c>
      <c r="M7083">
        <v>67</v>
      </c>
      <c r="N7083">
        <v>57</v>
      </c>
      <c r="O7083">
        <v>0.51750972762645897</v>
      </c>
      <c r="P7083">
        <v>0.26070038910505799</v>
      </c>
      <c r="Q7083">
        <v>0.22178988326848201</v>
      </c>
      <c r="R7083">
        <v>2265</v>
      </c>
      <c r="S7083">
        <v>2231</v>
      </c>
      <c r="T7083">
        <v>1854</v>
      </c>
      <c r="U7083">
        <v>1900</v>
      </c>
      <c r="V7083" s="15">
        <f>R7083+S7083+T7083+U7083</f>
        <v>8250</v>
      </c>
      <c r="W7083" t="s">
        <v>4982</v>
      </c>
      <c r="X7083">
        <v>1</v>
      </c>
      <c r="Y7083">
        <v>0.54898648648648596</v>
      </c>
      <c r="Z7083">
        <v>69</v>
      </c>
      <c r="AA7083">
        <v>134</v>
      </c>
      <c r="AB7083">
        <v>58</v>
      </c>
      <c r="AC7083">
        <v>2457</v>
      </c>
      <c r="AD7083">
        <v>2418</v>
      </c>
      <c r="AE7083">
        <v>1975</v>
      </c>
      <c r="AF7083">
        <v>2030</v>
      </c>
      <c r="AG7083" s="2" t="b">
        <f>EXACT(A7083,W7083)</f>
        <v>1</v>
      </c>
      <c r="AH7083">
        <f>AC7083+AD7083+AE7083+AF7083</f>
        <v>8880</v>
      </c>
      <c r="AI7083">
        <f>AH7083-V7083</f>
        <v>630</v>
      </c>
      <c r="AJ7083">
        <f>Z7083/(Z7083+AA7083+AB7083)</f>
        <v>0.26436781609195403</v>
      </c>
      <c r="AK7083">
        <f>AA7083/(AA7083+AB7083+Z7083)</f>
        <v>0.51340996168582376</v>
      </c>
      <c r="AL7083">
        <f>AB7083/(AB7083+Z7083+AA7083)</f>
        <v>0.22222222222222221</v>
      </c>
      <c r="AM7083">
        <f>AI7083/AH7083</f>
        <v>7.0945945945945943E-2</v>
      </c>
      <c r="AN7083">
        <f>(AC7083+AD7083)-(R7083+S7083)</f>
        <v>379</v>
      </c>
      <c r="AO7083">
        <f>(AE7083+AF7083)-(T7083+U7083)</f>
        <v>251</v>
      </c>
      <c r="AP7083">
        <f>AN7083/(AN7083+AO7083)</f>
        <v>0.60158730158730156</v>
      </c>
      <c r="AQ7083">
        <f>Z7083-M7083</f>
        <v>2</v>
      </c>
      <c r="AR7083">
        <f>AA7083-L7083</f>
        <v>1</v>
      </c>
      <c r="AS7083">
        <f>AB7083-N7083</f>
        <v>1</v>
      </c>
    </row>
    <row r="7084" spans="1:45" x14ac:dyDescent="0.25">
      <c r="A7084" t="s">
        <v>4984</v>
      </c>
      <c r="B7084">
        <v>1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0.429269328802039</v>
      </c>
      <c r="L7084">
        <v>205</v>
      </c>
      <c r="M7084">
        <v>104</v>
      </c>
      <c r="N7084">
        <v>126</v>
      </c>
      <c r="O7084">
        <v>0.47126436781609099</v>
      </c>
      <c r="P7084">
        <v>0.239080459770114</v>
      </c>
      <c r="Q7084">
        <v>0.28965517241379302</v>
      </c>
      <c r="R7084">
        <v>2169</v>
      </c>
      <c r="S7084">
        <v>1873</v>
      </c>
      <c r="T7084">
        <v>3101</v>
      </c>
      <c r="U7084">
        <v>2273</v>
      </c>
      <c r="V7084" s="15">
        <f>R7084+S7084+T7084+U7084</f>
        <v>9416</v>
      </c>
      <c r="W7084" t="s">
        <v>4984</v>
      </c>
      <c r="X7084">
        <v>1</v>
      </c>
      <c r="Y7084">
        <v>0.42689577116987298</v>
      </c>
      <c r="Z7084">
        <v>104</v>
      </c>
      <c r="AA7084">
        <v>205</v>
      </c>
      <c r="AB7084">
        <v>130</v>
      </c>
      <c r="AC7084">
        <v>2213</v>
      </c>
      <c r="AD7084">
        <v>1936</v>
      </c>
      <c r="AE7084">
        <v>3202</v>
      </c>
      <c r="AF7084">
        <v>2368</v>
      </c>
      <c r="AG7084" s="2" t="b">
        <f>EXACT(A7084,W7084)</f>
        <v>1</v>
      </c>
      <c r="AH7084">
        <f>AC7084+AD7084+AE7084+AF7084</f>
        <v>9719</v>
      </c>
      <c r="AI7084">
        <f>AH7084-V7084</f>
        <v>303</v>
      </c>
      <c r="AJ7084">
        <f>Z7084/(Z7084+AA7084+AB7084)</f>
        <v>0.23690205011389523</v>
      </c>
      <c r="AK7084">
        <f>AA7084/(AA7084+AB7084+Z7084)</f>
        <v>0.46697038724373574</v>
      </c>
      <c r="AL7084">
        <f>AB7084/(AB7084+Z7084+AA7084)</f>
        <v>0.296127562642369</v>
      </c>
      <c r="AM7084">
        <f>AI7084/AH7084</f>
        <v>3.1176046918407245E-2</v>
      </c>
      <c r="AN7084">
        <f>(AC7084+AD7084)-(R7084+S7084)</f>
        <v>107</v>
      </c>
      <c r="AO7084">
        <f>(AE7084+AF7084)-(T7084+U7084)</f>
        <v>196</v>
      </c>
      <c r="AP7084">
        <f>AN7084/(AN7084+AO7084)</f>
        <v>0.35313531353135313</v>
      </c>
      <c r="AQ7084">
        <f>Z7084-M7084</f>
        <v>0</v>
      </c>
      <c r="AR7084">
        <f>AA7084-L7084</f>
        <v>0</v>
      </c>
      <c r="AS7084">
        <f>AB7084-N7084</f>
        <v>4</v>
      </c>
    </row>
    <row r="7085" spans="1:45" x14ac:dyDescent="0.25">
      <c r="A7085" t="s">
        <v>4989</v>
      </c>
      <c r="B7085">
        <v>1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0.57885822456909397</v>
      </c>
      <c r="L7085">
        <v>158</v>
      </c>
      <c r="M7085">
        <v>57</v>
      </c>
      <c r="N7085">
        <v>37</v>
      </c>
      <c r="O7085">
        <v>0.62698412698412698</v>
      </c>
      <c r="P7085">
        <v>0.226190476190476</v>
      </c>
      <c r="Q7085">
        <v>0.146825396825396</v>
      </c>
      <c r="R7085">
        <v>3061</v>
      </c>
      <c r="S7085">
        <v>2749</v>
      </c>
      <c r="T7085">
        <v>1654</v>
      </c>
      <c r="U7085">
        <v>2573</v>
      </c>
      <c r="V7085" s="15">
        <f>R7085+S7085+T7085+U7085</f>
        <v>10037</v>
      </c>
      <c r="W7085" t="s">
        <v>4989</v>
      </c>
      <c r="X7085">
        <v>1</v>
      </c>
      <c r="Y7085">
        <v>0.58163629867809896</v>
      </c>
      <c r="Z7085">
        <v>60</v>
      </c>
      <c r="AA7085">
        <v>175</v>
      </c>
      <c r="AB7085">
        <v>53</v>
      </c>
      <c r="AC7085">
        <v>3408</v>
      </c>
      <c r="AD7085">
        <v>3104</v>
      </c>
      <c r="AE7085">
        <v>1859</v>
      </c>
      <c r="AF7085">
        <v>2825</v>
      </c>
      <c r="AG7085" s="2" t="b">
        <f>EXACT(A7085,W7085)</f>
        <v>1</v>
      </c>
      <c r="AH7085">
        <f>AC7085+AD7085+AE7085+AF7085</f>
        <v>11196</v>
      </c>
      <c r="AI7085">
        <f>AH7085-V7085</f>
        <v>1159</v>
      </c>
      <c r="AJ7085">
        <f>Z7085/(Z7085+AA7085+AB7085)</f>
        <v>0.20833333333333334</v>
      </c>
      <c r="AK7085">
        <f>AA7085/(AA7085+AB7085+Z7085)</f>
        <v>0.60763888888888884</v>
      </c>
      <c r="AL7085">
        <f>AB7085/(AB7085+Z7085+AA7085)</f>
        <v>0.18402777777777779</v>
      </c>
      <c r="AM7085">
        <f>AI7085/AH7085</f>
        <v>0.10351911396927474</v>
      </c>
      <c r="AN7085">
        <f>(AC7085+AD7085)-(R7085+S7085)</f>
        <v>702</v>
      </c>
      <c r="AO7085">
        <f>(AE7085+AF7085)-(T7085+U7085)</f>
        <v>457</v>
      </c>
      <c r="AP7085">
        <f>AN7085/(AN7085+AO7085)</f>
        <v>0.60569456427955137</v>
      </c>
      <c r="AQ7085">
        <f>Z7085-M7085</f>
        <v>3</v>
      </c>
      <c r="AR7085">
        <f>AA7085-L7085</f>
        <v>17</v>
      </c>
      <c r="AS7085">
        <f>AB7085-N7085</f>
        <v>16</v>
      </c>
    </row>
    <row r="7086" spans="1:45" x14ac:dyDescent="0.25">
      <c r="A7086" t="s">
        <v>4991</v>
      </c>
      <c r="B7086">
        <v>1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0.37557603686635899</v>
      </c>
      <c r="L7086">
        <v>12</v>
      </c>
      <c r="M7086">
        <v>2</v>
      </c>
      <c r="N7086">
        <v>10</v>
      </c>
      <c r="O7086">
        <v>0.5</v>
      </c>
      <c r="P7086">
        <v>8.3333333333333301E-2</v>
      </c>
      <c r="Q7086">
        <v>0.41666666666666602</v>
      </c>
      <c r="R7086">
        <v>83</v>
      </c>
      <c r="S7086">
        <v>80</v>
      </c>
      <c r="T7086">
        <v>158</v>
      </c>
      <c r="U7086">
        <v>113</v>
      </c>
      <c r="V7086" s="15">
        <f>R7086+S7086+T7086+U7086</f>
        <v>434</v>
      </c>
      <c r="W7086" t="s">
        <v>4991</v>
      </c>
      <c r="X7086">
        <v>1</v>
      </c>
      <c r="Y7086">
        <v>0.385190725504861</v>
      </c>
      <c r="Z7086">
        <v>12</v>
      </c>
      <c r="AA7086">
        <v>23</v>
      </c>
      <c r="AB7086">
        <v>33</v>
      </c>
      <c r="AC7086">
        <v>274</v>
      </c>
      <c r="AD7086">
        <v>241</v>
      </c>
      <c r="AE7086">
        <v>442</v>
      </c>
      <c r="AF7086">
        <v>380</v>
      </c>
      <c r="AG7086" s="2" t="b">
        <f>EXACT(A7086,W7086)</f>
        <v>1</v>
      </c>
      <c r="AH7086">
        <f>AC7086+AD7086+AE7086+AF7086</f>
        <v>1337</v>
      </c>
      <c r="AI7086">
        <f>AH7086-V7086</f>
        <v>903</v>
      </c>
      <c r="AJ7086">
        <f>Z7086/(Z7086+AA7086+AB7086)</f>
        <v>0.17647058823529413</v>
      </c>
      <c r="AK7086">
        <f>AA7086/(AA7086+AB7086+Z7086)</f>
        <v>0.33823529411764708</v>
      </c>
      <c r="AL7086">
        <f>AB7086/(AB7086+Z7086+AA7086)</f>
        <v>0.48529411764705882</v>
      </c>
      <c r="AM7086">
        <f>AI7086/AH7086</f>
        <v>0.67539267015706805</v>
      </c>
      <c r="AN7086">
        <f>(AC7086+AD7086)-(R7086+S7086)</f>
        <v>352</v>
      </c>
      <c r="AO7086">
        <f>(AE7086+AF7086)-(T7086+U7086)</f>
        <v>551</v>
      </c>
      <c r="AP7086">
        <f>AN7086/(AN7086+AO7086)</f>
        <v>0.38981173864894797</v>
      </c>
      <c r="AQ7086">
        <f>Z7086-M7086</f>
        <v>10</v>
      </c>
      <c r="AR7086">
        <f>AA7086-L7086</f>
        <v>11</v>
      </c>
      <c r="AS7086">
        <f>AB7086-N7086</f>
        <v>23</v>
      </c>
    </row>
    <row r="7087" spans="1:45" x14ac:dyDescent="0.25">
      <c r="A7087" t="s">
        <v>5013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0.47368421052631499</v>
      </c>
      <c r="L7087">
        <v>9</v>
      </c>
      <c r="M7087">
        <v>5</v>
      </c>
      <c r="N7087">
        <v>6</v>
      </c>
      <c r="O7087">
        <v>0.45</v>
      </c>
      <c r="P7087">
        <v>0.25</v>
      </c>
      <c r="Q7087">
        <v>0.3</v>
      </c>
      <c r="R7087">
        <v>93</v>
      </c>
      <c r="S7087">
        <v>78</v>
      </c>
      <c r="T7087">
        <v>105</v>
      </c>
      <c r="U7087">
        <v>85</v>
      </c>
      <c r="V7087" s="15">
        <f>R7087+S7087+T7087+U7087</f>
        <v>361</v>
      </c>
      <c r="W7087" t="s">
        <v>5013</v>
      </c>
      <c r="X7087">
        <v>1</v>
      </c>
      <c r="Y7087">
        <v>0.43830703012912398</v>
      </c>
      <c r="Z7087">
        <v>12</v>
      </c>
      <c r="AA7087">
        <v>23</v>
      </c>
      <c r="AB7087">
        <v>31</v>
      </c>
      <c r="AC7087">
        <v>275</v>
      </c>
      <c r="AD7087">
        <v>336</v>
      </c>
      <c r="AE7087">
        <v>411</v>
      </c>
      <c r="AF7087">
        <v>372</v>
      </c>
      <c r="AG7087" s="2" t="b">
        <f>EXACT(A7087,W7087)</f>
        <v>1</v>
      </c>
      <c r="AH7087">
        <f>AC7087+AD7087+AE7087+AF7087</f>
        <v>1394</v>
      </c>
      <c r="AI7087">
        <f>AH7087-V7087</f>
        <v>1033</v>
      </c>
      <c r="AJ7087">
        <f>Z7087/(Z7087+AA7087+AB7087)</f>
        <v>0.18181818181818182</v>
      </c>
      <c r="AK7087">
        <f>AA7087/(AA7087+AB7087+Z7087)</f>
        <v>0.34848484848484851</v>
      </c>
      <c r="AL7087">
        <f>AB7087/(AB7087+Z7087+AA7087)</f>
        <v>0.46969696969696972</v>
      </c>
      <c r="AM7087">
        <f>AI7087/AH7087</f>
        <v>0.74103299856527982</v>
      </c>
      <c r="AN7087">
        <f>(AC7087+AD7087)-(R7087+S7087)</f>
        <v>440</v>
      </c>
      <c r="AO7087">
        <f>(AE7087+AF7087)-(T7087+U7087)</f>
        <v>593</v>
      </c>
      <c r="AP7087">
        <f>AN7087/(AN7087+AO7087)</f>
        <v>0.42594385285575992</v>
      </c>
      <c r="AQ7087">
        <f>Z7087-M7087</f>
        <v>7</v>
      </c>
      <c r="AR7087">
        <f>AA7087-L7087</f>
        <v>14</v>
      </c>
      <c r="AS7087">
        <f>AB7087-N7087</f>
        <v>25</v>
      </c>
    </row>
    <row r="7088" spans="1:45" x14ac:dyDescent="0.25">
      <c r="A7088" t="s">
        <v>5027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0.40363990900227398</v>
      </c>
      <c r="L7088">
        <v>292</v>
      </c>
      <c r="M7088">
        <v>79</v>
      </c>
      <c r="N7088">
        <v>126</v>
      </c>
      <c r="O7088">
        <v>0.587525150905432</v>
      </c>
      <c r="P7088">
        <v>0.15895372233400401</v>
      </c>
      <c r="Q7088">
        <v>0.25352112676056299</v>
      </c>
      <c r="R7088">
        <v>2059</v>
      </c>
      <c r="S7088">
        <v>1667</v>
      </c>
      <c r="T7088">
        <v>2981</v>
      </c>
      <c r="U7088">
        <v>2524</v>
      </c>
      <c r="V7088" s="15">
        <f>R7088+S7088+T7088+U7088</f>
        <v>9231</v>
      </c>
      <c r="W7088" t="s">
        <v>5027</v>
      </c>
      <c r="X7088">
        <v>1</v>
      </c>
      <c r="Y7088">
        <v>0.40205757040423901</v>
      </c>
      <c r="Z7088">
        <v>83</v>
      </c>
      <c r="AA7088">
        <v>291</v>
      </c>
      <c r="AB7088">
        <v>131</v>
      </c>
      <c r="AC7088">
        <v>2122</v>
      </c>
      <c r="AD7088">
        <v>1747</v>
      </c>
      <c r="AE7088">
        <v>3099</v>
      </c>
      <c r="AF7088">
        <v>2655</v>
      </c>
      <c r="AG7088" s="2" t="b">
        <f>EXACT(A7088,W7088)</f>
        <v>1</v>
      </c>
      <c r="AH7088">
        <f>AC7088+AD7088+AE7088+AF7088</f>
        <v>9623</v>
      </c>
      <c r="AI7088">
        <f>AH7088-V7088</f>
        <v>392</v>
      </c>
      <c r="AJ7088">
        <f>Z7088/(Z7088+AA7088+AB7088)</f>
        <v>0.16435643564356436</v>
      </c>
      <c r="AK7088">
        <f>AA7088/(AA7088+AB7088+Z7088)</f>
        <v>0.57623762376237619</v>
      </c>
      <c r="AL7088">
        <f>AB7088/(AB7088+Z7088+AA7088)</f>
        <v>0.25940594059405941</v>
      </c>
      <c r="AM7088">
        <f>AI7088/AH7088</f>
        <v>4.0735737296061517E-2</v>
      </c>
      <c r="AN7088">
        <f>(AC7088+AD7088)-(R7088+S7088)</f>
        <v>143</v>
      </c>
      <c r="AO7088">
        <f>(AE7088+AF7088)-(T7088+U7088)</f>
        <v>249</v>
      </c>
      <c r="AP7088">
        <f>AN7088/(AN7088+AO7088)</f>
        <v>0.36479591836734693</v>
      </c>
      <c r="AQ7088">
        <f>Z7088-M7088</f>
        <v>4</v>
      </c>
      <c r="AR7088">
        <f>AA7088-L7088</f>
        <v>-1</v>
      </c>
      <c r="AS7088">
        <f>AB7088-N7088</f>
        <v>5</v>
      </c>
    </row>
    <row r="7089" spans="1:45" x14ac:dyDescent="0.25">
      <c r="A7089" t="s">
        <v>5051</v>
      </c>
      <c r="B7089">
        <v>1</v>
      </c>
      <c r="C7089">
        <v>1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0.437894736842105</v>
      </c>
      <c r="L7089">
        <v>17</v>
      </c>
      <c r="M7089">
        <v>15</v>
      </c>
      <c r="N7089">
        <v>19</v>
      </c>
      <c r="O7089">
        <v>0.33333333333333298</v>
      </c>
      <c r="P7089">
        <v>0.29411764705882298</v>
      </c>
      <c r="Q7089">
        <v>0.37254901960784298</v>
      </c>
      <c r="R7089">
        <v>231</v>
      </c>
      <c r="S7089">
        <v>185</v>
      </c>
      <c r="T7089">
        <v>259</v>
      </c>
      <c r="U7089">
        <v>275</v>
      </c>
      <c r="V7089" s="15">
        <f>R7089+S7089+T7089+U7089</f>
        <v>950</v>
      </c>
      <c r="W7089" t="s">
        <v>5051</v>
      </c>
      <c r="X7089">
        <v>1</v>
      </c>
      <c r="Y7089">
        <v>0.41409058231488099</v>
      </c>
      <c r="Z7089">
        <v>21</v>
      </c>
      <c r="AA7089">
        <v>27</v>
      </c>
      <c r="AB7089">
        <v>32</v>
      </c>
      <c r="AC7089">
        <v>318</v>
      </c>
      <c r="AD7089">
        <v>258</v>
      </c>
      <c r="AE7089">
        <v>418</v>
      </c>
      <c r="AF7089">
        <v>397</v>
      </c>
      <c r="AG7089" s="2" t="b">
        <f>EXACT(A7089,W7089)</f>
        <v>1</v>
      </c>
      <c r="AH7089">
        <f>AC7089+AD7089+AE7089+AF7089</f>
        <v>1391</v>
      </c>
      <c r="AI7089">
        <f>AH7089-V7089</f>
        <v>441</v>
      </c>
      <c r="AJ7089">
        <f>Z7089/(Z7089+AA7089+AB7089)</f>
        <v>0.26250000000000001</v>
      </c>
      <c r="AK7089">
        <f>AA7089/(AA7089+AB7089+Z7089)</f>
        <v>0.33750000000000002</v>
      </c>
      <c r="AL7089">
        <f>AB7089/(AB7089+Z7089+AA7089)</f>
        <v>0.4</v>
      </c>
      <c r="AM7089">
        <f>AI7089/AH7089</f>
        <v>0.31703810208483107</v>
      </c>
      <c r="AN7089">
        <f>(AC7089+AD7089)-(R7089+S7089)</f>
        <v>160</v>
      </c>
      <c r="AO7089">
        <f>(AE7089+AF7089)-(T7089+U7089)</f>
        <v>281</v>
      </c>
      <c r="AP7089">
        <f>AN7089/(AN7089+AO7089)</f>
        <v>0.36281179138321995</v>
      </c>
      <c r="AQ7089">
        <f>Z7089-M7089</f>
        <v>6</v>
      </c>
      <c r="AR7089">
        <f>AA7089-L7089</f>
        <v>10</v>
      </c>
      <c r="AS7089">
        <f>AB7089-N7089</f>
        <v>13</v>
      </c>
    </row>
    <row r="7090" spans="1:45" x14ac:dyDescent="0.25">
      <c r="A7090" t="s">
        <v>5081</v>
      </c>
      <c r="B7090">
        <v>1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0.38812785388127802</v>
      </c>
      <c r="L7090">
        <v>12</v>
      </c>
      <c r="M7090">
        <v>12</v>
      </c>
      <c r="N7090">
        <v>24</v>
      </c>
      <c r="O7090">
        <v>0.25</v>
      </c>
      <c r="P7090">
        <v>0.25</v>
      </c>
      <c r="Q7090">
        <v>0.5</v>
      </c>
      <c r="R7090">
        <v>156</v>
      </c>
      <c r="S7090">
        <v>99</v>
      </c>
      <c r="T7090">
        <v>202</v>
      </c>
      <c r="U7090">
        <v>200</v>
      </c>
      <c r="V7090" s="15">
        <f>R7090+S7090+T7090+U7090</f>
        <v>657</v>
      </c>
      <c r="W7090" t="s">
        <v>5081</v>
      </c>
      <c r="X7090">
        <v>1</v>
      </c>
      <c r="Y7090">
        <v>0.39082161361954099</v>
      </c>
      <c r="Z7090">
        <v>19</v>
      </c>
      <c r="AA7090">
        <v>26</v>
      </c>
      <c r="AB7090">
        <v>52</v>
      </c>
      <c r="AC7090">
        <v>289</v>
      </c>
      <c r="AD7090">
        <v>239</v>
      </c>
      <c r="AE7090">
        <v>408</v>
      </c>
      <c r="AF7090">
        <v>415</v>
      </c>
      <c r="AG7090" s="2" t="b">
        <f>EXACT(A7090,W7090)</f>
        <v>1</v>
      </c>
      <c r="AH7090">
        <f>AC7090+AD7090+AE7090+AF7090</f>
        <v>1351</v>
      </c>
      <c r="AI7090">
        <f>AH7090-V7090</f>
        <v>694</v>
      </c>
      <c r="AJ7090">
        <f>Z7090/(Z7090+AA7090+AB7090)</f>
        <v>0.19587628865979381</v>
      </c>
      <c r="AK7090">
        <f>AA7090/(AA7090+AB7090+Z7090)</f>
        <v>0.26804123711340205</v>
      </c>
      <c r="AL7090">
        <f>AB7090/(AB7090+Z7090+AA7090)</f>
        <v>0.53608247422680411</v>
      </c>
      <c r="AM7090">
        <f>AI7090/AH7090</f>
        <v>0.51369356032568469</v>
      </c>
      <c r="AN7090">
        <f>(AC7090+AD7090)-(R7090+S7090)</f>
        <v>273</v>
      </c>
      <c r="AO7090">
        <f>(AE7090+AF7090)-(T7090+U7090)</f>
        <v>421</v>
      </c>
      <c r="AP7090">
        <f>AN7090/(AN7090+AO7090)</f>
        <v>0.39337175792507206</v>
      </c>
      <c r="AQ7090">
        <f>Z7090-M7090</f>
        <v>7</v>
      </c>
      <c r="AR7090">
        <f>AA7090-L7090</f>
        <v>14</v>
      </c>
      <c r="AS7090">
        <f>AB7090-N7090</f>
        <v>28</v>
      </c>
    </row>
    <row r="7091" spans="1:45" x14ac:dyDescent="0.25">
      <c r="A7091" t="s">
        <v>5104</v>
      </c>
      <c r="B7091">
        <v>1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0.44659551584346802</v>
      </c>
      <c r="L7091">
        <v>278</v>
      </c>
      <c r="M7091">
        <v>124</v>
      </c>
      <c r="N7091">
        <v>180</v>
      </c>
      <c r="O7091">
        <v>0.47766323024054902</v>
      </c>
      <c r="P7091">
        <v>0.213058419243986</v>
      </c>
      <c r="Q7091">
        <v>0.30927835051546299</v>
      </c>
      <c r="R7091">
        <v>2595</v>
      </c>
      <c r="S7091">
        <v>2803</v>
      </c>
      <c r="T7091">
        <v>3682</v>
      </c>
      <c r="U7091">
        <v>3007</v>
      </c>
      <c r="V7091" s="15">
        <f>R7091+S7091+T7091+U7091</f>
        <v>12087</v>
      </c>
      <c r="W7091" t="s">
        <v>5104</v>
      </c>
      <c r="X7091">
        <v>1</v>
      </c>
      <c r="Y7091">
        <v>0.44619940769990102</v>
      </c>
      <c r="Z7091">
        <v>121</v>
      </c>
      <c r="AA7091">
        <v>273</v>
      </c>
      <c r="AB7091">
        <v>178</v>
      </c>
      <c r="AC7091">
        <v>2605</v>
      </c>
      <c r="AD7091">
        <v>2819</v>
      </c>
      <c r="AE7091">
        <v>3706</v>
      </c>
      <c r="AF7091">
        <v>3026</v>
      </c>
      <c r="AG7091" s="2" t="b">
        <f>EXACT(A7091,W7091)</f>
        <v>1</v>
      </c>
      <c r="AH7091">
        <f>AC7091+AD7091+AE7091+AF7091</f>
        <v>12156</v>
      </c>
      <c r="AI7091">
        <f>AH7091-V7091</f>
        <v>69</v>
      </c>
      <c r="AJ7091">
        <f>Z7091/(Z7091+AA7091+AB7091)</f>
        <v>0.21153846153846154</v>
      </c>
      <c r="AK7091">
        <f>AA7091/(AA7091+AB7091+Z7091)</f>
        <v>0.47727272727272729</v>
      </c>
      <c r="AL7091">
        <f>AB7091/(AB7091+Z7091+AA7091)</f>
        <v>0.3111888111888112</v>
      </c>
      <c r="AM7091">
        <f>AI7091/AH7091</f>
        <v>5.6762092793682132E-3</v>
      </c>
      <c r="AN7091">
        <f>(AC7091+AD7091)-(R7091+S7091)</f>
        <v>26</v>
      </c>
      <c r="AO7091">
        <f>(AE7091+AF7091)-(T7091+U7091)</f>
        <v>43</v>
      </c>
      <c r="AP7091">
        <f>AN7091/(AN7091+AO7091)</f>
        <v>0.37681159420289856</v>
      </c>
      <c r="AQ7091">
        <f>Z7091-M7091</f>
        <v>-3</v>
      </c>
      <c r="AR7091">
        <f>AA7091-L7091</f>
        <v>-5</v>
      </c>
      <c r="AS7091">
        <f>AB7091-N7091</f>
        <v>-2</v>
      </c>
    </row>
    <row r="7092" spans="1:45" x14ac:dyDescent="0.25">
      <c r="A7092" t="s">
        <v>5122</v>
      </c>
      <c r="B7092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0.43416792575005397</v>
      </c>
      <c r="L7092">
        <v>266</v>
      </c>
      <c r="M7092">
        <v>62</v>
      </c>
      <c r="N7092">
        <v>86</v>
      </c>
      <c r="O7092">
        <v>0.64251207729468596</v>
      </c>
      <c r="P7092">
        <v>0.14975845410628</v>
      </c>
      <c r="Q7092">
        <v>0.20772946859903299</v>
      </c>
      <c r="R7092">
        <v>2358</v>
      </c>
      <c r="S7092">
        <v>1665</v>
      </c>
      <c r="T7092">
        <v>2872</v>
      </c>
      <c r="U7092">
        <v>2371</v>
      </c>
      <c r="V7092" s="15">
        <f>R7092+S7092+T7092+U7092</f>
        <v>9266</v>
      </c>
      <c r="W7092" t="s">
        <v>5122</v>
      </c>
      <c r="X7092">
        <v>1</v>
      </c>
      <c r="Y7092">
        <v>0.43173506704591602</v>
      </c>
      <c r="Z7092">
        <v>71</v>
      </c>
      <c r="AA7092">
        <v>269</v>
      </c>
      <c r="AB7092">
        <v>96</v>
      </c>
      <c r="AC7092">
        <v>2463</v>
      </c>
      <c r="AD7092">
        <v>1787</v>
      </c>
      <c r="AE7092">
        <v>3042</v>
      </c>
      <c r="AF7092">
        <v>2552</v>
      </c>
      <c r="AG7092" s="2" t="b">
        <f>EXACT(A7092,W7092)</f>
        <v>1</v>
      </c>
      <c r="AH7092">
        <f>AC7092+AD7092+AE7092+AF7092</f>
        <v>9844</v>
      </c>
      <c r="AI7092">
        <f>AH7092-V7092</f>
        <v>578</v>
      </c>
      <c r="AJ7092">
        <f>Z7092/(Z7092+AA7092+AB7092)</f>
        <v>0.1628440366972477</v>
      </c>
      <c r="AK7092">
        <f>AA7092/(AA7092+AB7092+Z7092)</f>
        <v>0.6169724770642202</v>
      </c>
      <c r="AL7092">
        <f>AB7092/(AB7092+Z7092+AA7092)</f>
        <v>0.22018348623853212</v>
      </c>
      <c r="AM7092">
        <f>AI7092/AH7092</f>
        <v>5.8715969118244615E-2</v>
      </c>
      <c r="AN7092">
        <f>(AC7092+AD7092)-(R7092+S7092)</f>
        <v>227</v>
      </c>
      <c r="AO7092">
        <f>(AE7092+AF7092)-(T7092+U7092)</f>
        <v>351</v>
      </c>
      <c r="AP7092">
        <f>AN7092/(AN7092+AO7092)</f>
        <v>0.39273356401384085</v>
      </c>
      <c r="AQ7092">
        <f>Z7092-M7092</f>
        <v>9</v>
      </c>
      <c r="AR7092">
        <f>AA7092-L7092</f>
        <v>3</v>
      </c>
      <c r="AS7092">
        <f>AB7092-N7092</f>
        <v>10</v>
      </c>
    </row>
    <row r="7093" spans="1:45" x14ac:dyDescent="0.25">
      <c r="A7093" t="s">
        <v>5136</v>
      </c>
      <c r="B7093">
        <v>1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0.44105263157894697</v>
      </c>
      <c r="L7093">
        <v>26</v>
      </c>
      <c r="M7093">
        <v>13</v>
      </c>
      <c r="N7093">
        <v>17</v>
      </c>
      <c r="O7093">
        <v>0.46428571428571402</v>
      </c>
      <c r="P7093">
        <v>0.23214285714285701</v>
      </c>
      <c r="Q7093">
        <v>0.30357142857142799</v>
      </c>
      <c r="R7093">
        <v>236</v>
      </c>
      <c r="S7093">
        <v>183</v>
      </c>
      <c r="T7093">
        <v>260</v>
      </c>
      <c r="U7093">
        <v>271</v>
      </c>
      <c r="V7093" s="15">
        <f>R7093+S7093+T7093+U7093</f>
        <v>950</v>
      </c>
      <c r="W7093" t="s">
        <v>5136</v>
      </c>
      <c r="X7093">
        <v>1</v>
      </c>
      <c r="Y7093">
        <v>0.410144927536231</v>
      </c>
      <c r="Z7093">
        <v>16</v>
      </c>
      <c r="AA7093">
        <v>36</v>
      </c>
      <c r="AB7093">
        <v>32</v>
      </c>
      <c r="AC7093">
        <v>324</v>
      </c>
      <c r="AD7093">
        <v>242</v>
      </c>
      <c r="AE7093">
        <v>425</v>
      </c>
      <c r="AF7093">
        <v>389</v>
      </c>
      <c r="AG7093" s="2" t="b">
        <f>EXACT(A7093,W7093)</f>
        <v>1</v>
      </c>
      <c r="AH7093">
        <f>AC7093+AD7093+AE7093+AF7093</f>
        <v>1380</v>
      </c>
      <c r="AI7093">
        <f>AH7093-V7093</f>
        <v>430</v>
      </c>
      <c r="AJ7093">
        <f>Z7093/(Z7093+AA7093+AB7093)</f>
        <v>0.19047619047619047</v>
      </c>
      <c r="AK7093">
        <f>AA7093/(AA7093+AB7093+Z7093)</f>
        <v>0.42857142857142855</v>
      </c>
      <c r="AL7093">
        <f>AB7093/(AB7093+Z7093+AA7093)</f>
        <v>0.38095238095238093</v>
      </c>
      <c r="AM7093">
        <f>AI7093/AH7093</f>
        <v>0.31159420289855072</v>
      </c>
      <c r="AN7093">
        <f>(AC7093+AD7093)-(R7093+S7093)</f>
        <v>147</v>
      </c>
      <c r="AO7093">
        <f>(AE7093+AF7093)-(T7093+U7093)</f>
        <v>283</v>
      </c>
      <c r="AP7093">
        <f>AN7093/(AN7093+AO7093)</f>
        <v>0.34186046511627904</v>
      </c>
      <c r="AQ7093">
        <f>Z7093-M7093</f>
        <v>3</v>
      </c>
      <c r="AR7093">
        <f>AA7093-L7093</f>
        <v>10</v>
      </c>
      <c r="AS7093">
        <f>AB7093-N7093</f>
        <v>15</v>
      </c>
    </row>
    <row r="7094" spans="1:45" x14ac:dyDescent="0.25">
      <c r="A7094" t="s">
        <v>5140</v>
      </c>
      <c r="B7094">
        <v>1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0.43263157894736798</v>
      </c>
      <c r="L7094">
        <v>24</v>
      </c>
      <c r="M7094">
        <v>18</v>
      </c>
      <c r="N7094">
        <v>20</v>
      </c>
      <c r="O7094">
        <v>0.38709677419354799</v>
      </c>
      <c r="P7094">
        <v>0.29032258064516098</v>
      </c>
      <c r="Q7094">
        <v>0.32258064516128998</v>
      </c>
      <c r="R7094">
        <v>239</v>
      </c>
      <c r="S7094">
        <v>172</v>
      </c>
      <c r="T7094">
        <v>260</v>
      </c>
      <c r="U7094">
        <v>279</v>
      </c>
      <c r="V7094" s="15">
        <f>R7094+S7094+T7094+U7094</f>
        <v>950</v>
      </c>
      <c r="W7094" t="s">
        <v>5140</v>
      </c>
      <c r="X7094">
        <v>1</v>
      </c>
      <c r="Y7094">
        <v>0.41894892672094702</v>
      </c>
      <c r="Z7094">
        <v>21</v>
      </c>
      <c r="AA7094">
        <v>29</v>
      </c>
      <c r="AB7094">
        <v>40</v>
      </c>
      <c r="AC7094">
        <v>323</v>
      </c>
      <c r="AD7094">
        <v>243</v>
      </c>
      <c r="AE7094">
        <v>394</v>
      </c>
      <c r="AF7094">
        <v>391</v>
      </c>
      <c r="AG7094" s="2" t="b">
        <f>EXACT(A7094,W7094)</f>
        <v>1</v>
      </c>
      <c r="AH7094">
        <f>AC7094+AD7094+AE7094+AF7094</f>
        <v>1351</v>
      </c>
      <c r="AI7094">
        <f>AH7094-V7094</f>
        <v>401</v>
      </c>
      <c r="AJ7094">
        <f>Z7094/(Z7094+AA7094+AB7094)</f>
        <v>0.23333333333333334</v>
      </c>
      <c r="AK7094">
        <f>AA7094/(AA7094+AB7094+Z7094)</f>
        <v>0.32222222222222224</v>
      </c>
      <c r="AL7094">
        <f>AB7094/(AB7094+Z7094+AA7094)</f>
        <v>0.44444444444444442</v>
      </c>
      <c r="AM7094">
        <f>AI7094/AH7094</f>
        <v>0.29681717246484085</v>
      </c>
      <c r="AN7094">
        <f>(AC7094+AD7094)-(R7094+S7094)</f>
        <v>155</v>
      </c>
      <c r="AO7094">
        <f>(AE7094+AF7094)-(T7094+U7094)</f>
        <v>246</v>
      </c>
      <c r="AP7094">
        <f>AN7094/(AN7094+AO7094)</f>
        <v>0.38653366583541149</v>
      </c>
      <c r="AQ7094">
        <f>Z7094-M7094</f>
        <v>3</v>
      </c>
      <c r="AR7094">
        <f>AA7094-L7094</f>
        <v>5</v>
      </c>
      <c r="AS7094">
        <f>AB7094-N7094</f>
        <v>20</v>
      </c>
    </row>
    <row r="7095" spans="1:45" x14ac:dyDescent="0.25">
      <c r="A7095" t="s">
        <v>5158</v>
      </c>
      <c r="B7095">
        <v>1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0.41922651933701599</v>
      </c>
      <c r="L7095">
        <v>200</v>
      </c>
      <c r="M7095">
        <v>100</v>
      </c>
      <c r="N7095">
        <v>126</v>
      </c>
      <c r="O7095">
        <v>0.46948356807511699</v>
      </c>
      <c r="P7095">
        <v>0.23474178403755799</v>
      </c>
      <c r="Q7095">
        <v>0.29577464788732299</v>
      </c>
      <c r="R7095">
        <v>2117</v>
      </c>
      <c r="S7095">
        <v>1677</v>
      </c>
      <c r="T7095">
        <v>2889</v>
      </c>
      <c r="U7095">
        <v>2367</v>
      </c>
      <c r="V7095" s="15">
        <f>R7095+S7095+T7095+U7095</f>
        <v>9050</v>
      </c>
      <c r="W7095" t="s">
        <v>5158</v>
      </c>
      <c r="X7095">
        <v>1</v>
      </c>
      <c r="Y7095">
        <v>0.41583739148846</v>
      </c>
      <c r="Z7095">
        <v>106</v>
      </c>
      <c r="AA7095">
        <v>207</v>
      </c>
      <c r="AB7095">
        <v>132</v>
      </c>
      <c r="AC7095">
        <v>2182</v>
      </c>
      <c r="AD7095">
        <v>1746</v>
      </c>
      <c r="AE7095">
        <v>3012</v>
      </c>
      <c r="AF7095">
        <v>2506</v>
      </c>
      <c r="AG7095" s="2" t="b">
        <f>EXACT(A7095,W7095)</f>
        <v>1</v>
      </c>
      <c r="AH7095">
        <f>AC7095+AD7095+AE7095+AF7095</f>
        <v>9446</v>
      </c>
      <c r="AI7095">
        <f>AH7095-V7095</f>
        <v>396</v>
      </c>
      <c r="AJ7095">
        <f>Z7095/(Z7095+AA7095+AB7095)</f>
        <v>0.23820224719101124</v>
      </c>
      <c r="AK7095">
        <f>AA7095/(AA7095+AB7095+Z7095)</f>
        <v>0.46516853932584268</v>
      </c>
      <c r="AL7095">
        <f>AB7095/(AB7095+Z7095+AA7095)</f>
        <v>0.29662921348314608</v>
      </c>
      <c r="AM7095">
        <f>AI7095/AH7095</f>
        <v>4.1922506881219561E-2</v>
      </c>
      <c r="AN7095">
        <f>(AC7095+AD7095)-(R7095+S7095)</f>
        <v>134</v>
      </c>
      <c r="AO7095">
        <f>(AE7095+AF7095)-(T7095+U7095)</f>
        <v>262</v>
      </c>
      <c r="AP7095">
        <f>AN7095/(AN7095+AO7095)</f>
        <v>0.3383838383838384</v>
      </c>
      <c r="AQ7095">
        <f>Z7095-M7095</f>
        <v>6</v>
      </c>
      <c r="AR7095">
        <f>AA7095-L7095</f>
        <v>7</v>
      </c>
      <c r="AS7095">
        <f>AB7095-N7095</f>
        <v>6</v>
      </c>
    </row>
    <row r="7096" spans="1:45" x14ac:dyDescent="0.25">
      <c r="A7096" t="s">
        <v>5169</v>
      </c>
      <c r="B7096">
        <v>1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0.42178770949720601</v>
      </c>
      <c r="L7096">
        <v>5</v>
      </c>
      <c r="M7096">
        <v>7</v>
      </c>
      <c r="N7096">
        <v>3</v>
      </c>
      <c r="O7096">
        <v>0.33333333333333298</v>
      </c>
      <c r="P7096">
        <v>0.46666666666666601</v>
      </c>
      <c r="Q7096">
        <v>0.2</v>
      </c>
      <c r="R7096">
        <v>83</v>
      </c>
      <c r="S7096">
        <v>68</v>
      </c>
      <c r="T7096">
        <v>132</v>
      </c>
      <c r="U7096">
        <v>75</v>
      </c>
      <c r="V7096" s="15">
        <f>R7096+S7096+T7096+U7096</f>
        <v>358</v>
      </c>
      <c r="W7096" t="s">
        <v>5169</v>
      </c>
      <c r="X7096">
        <v>1</v>
      </c>
      <c r="Y7096">
        <v>0.38995568685376603</v>
      </c>
      <c r="Z7096">
        <v>13</v>
      </c>
      <c r="AA7096">
        <v>26</v>
      </c>
      <c r="AB7096">
        <v>32</v>
      </c>
      <c r="AC7096">
        <v>257</v>
      </c>
      <c r="AD7096">
        <v>271</v>
      </c>
      <c r="AE7096">
        <v>387</v>
      </c>
      <c r="AF7096">
        <v>439</v>
      </c>
      <c r="AG7096" s="2" t="b">
        <f>EXACT(A7096,W7096)</f>
        <v>1</v>
      </c>
      <c r="AH7096">
        <f>AC7096+AD7096+AE7096+AF7096</f>
        <v>1354</v>
      </c>
      <c r="AI7096">
        <f>AH7096-V7096</f>
        <v>996</v>
      </c>
      <c r="AJ7096">
        <f>Z7096/(Z7096+AA7096+AB7096)</f>
        <v>0.18309859154929578</v>
      </c>
      <c r="AK7096">
        <f>AA7096/(AA7096+AB7096+Z7096)</f>
        <v>0.36619718309859156</v>
      </c>
      <c r="AL7096">
        <f>AB7096/(AB7096+Z7096+AA7096)</f>
        <v>0.45070422535211269</v>
      </c>
      <c r="AM7096">
        <f>AI7096/AH7096</f>
        <v>0.73559822747415071</v>
      </c>
      <c r="AN7096">
        <f>(AC7096+AD7096)-(R7096+S7096)</f>
        <v>377</v>
      </c>
      <c r="AO7096">
        <f>(AE7096+AF7096)-(T7096+U7096)</f>
        <v>619</v>
      </c>
      <c r="AP7096">
        <f>AN7096/(AN7096+AO7096)</f>
        <v>0.37851405622489959</v>
      </c>
      <c r="AQ7096">
        <f>Z7096-M7096</f>
        <v>6</v>
      </c>
      <c r="AR7096">
        <f>AA7096-L7096</f>
        <v>21</v>
      </c>
      <c r="AS7096">
        <f>AB7096-N7096</f>
        <v>29</v>
      </c>
    </row>
    <row r="7097" spans="1:45" x14ac:dyDescent="0.25">
      <c r="A7097" t="s">
        <v>5196</v>
      </c>
      <c r="B7097">
        <v>1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0.39779005524861799</v>
      </c>
      <c r="L7097">
        <v>7</v>
      </c>
      <c r="M7097">
        <v>7</v>
      </c>
      <c r="N7097">
        <v>2</v>
      </c>
      <c r="O7097">
        <v>0.4375</v>
      </c>
      <c r="P7097">
        <v>0.4375</v>
      </c>
      <c r="Q7097">
        <v>0.125</v>
      </c>
      <c r="R7097">
        <v>75</v>
      </c>
      <c r="S7097">
        <v>69</v>
      </c>
      <c r="T7097">
        <v>134</v>
      </c>
      <c r="U7097">
        <v>84</v>
      </c>
      <c r="V7097" s="15">
        <f>R7097+S7097+T7097+U7097</f>
        <v>362</v>
      </c>
      <c r="W7097" t="s">
        <v>5196</v>
      </c>
      <c r="X7097">
        <v>1</v>
      </c>
      <c r="Y7097">
        <v>0.36995515695067199</v>
      </c>
      <c r="Z7097">
        <v>14</v>
      </c>
      <c r="AA7097">
        <v>29</v>
      </c>
      <c r="AB7097">
        <v>39</v>
      </c>
      <c r="AC7097">
        <v>262</v>
      </c>
      <c r="AD7097">
        <v>233</v>
      </c>
      <c r="AE7097">
        <v>434</v>
      </c>
      <c r="AF7097">
        <v>409</v>
      </c>
      <c r="AG7097" s="2" t="b">
        <f>EXACT(A7097,W7097)</f>
        <v>1</v>
      </c>
      <c r="AH7097">
        <f>AC7097+AD7097+AE7097+AF7097</f>
        <v>1338</v>
      </c>
      <c r="AI7097">
        <f>AH7097-V7097</f>
        <v>976</v>
      </c>
      <c r="AJ7097">
        <f>Z7097/(Z7097+AA7097+AB7097)</f>
        <v>0.17073170731707318</v>
      </c>
      <c r="AK7097">
        <f>AA7097/(AA7097+AB7097+Z7097)</f>
        <v>0.35365853658536583</v>
      </c>
      <c r="AL7097">
        <f>AB7097/(AB7097+Z7097+AA7097)</f>
        <v>0.47560975609756095</v>
      </c>
      <c r="AM7097">
        <f>AI7097/AH7097</f>
        <v>0.72944693572496266</v>
      </c>
      <c r="AN7097">
        <f>(AC7097+AD7097)-(R7097+S7097)</f>
        <v>351</v>
      </c>
      <c r="AO7097">
        <f>(AE7097+AF7097)-(T7097+U7097)</f>
        <v>625</v>
      </c>
      <c r="AP7097">
        <f>AN7097/(AN7097+AO7097)</f>
        <v>0.35963114754098363</v>
      </c>
      <c r="AQ7097">
        <f>Z7097-M7097</f>
        <v>7</v>
      </c>
      <c r="AR7097">
        <f>AA7097-L7097</f>
        <v>22</v>
      </c>
      <c r="AS7097">
        <f>AB7097-N7097</f>
        <v>37</v>
      </c>
    </row>
    <row r="7098" spans="1:45" x14ac:dyDescent="0.25">
      <c r="A7098" t="s">
        <v>5197</v>
      </c>
      <c r="B7098">
        <v>1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0.50971922246220303</v>
      </c>
      <c r="L7098">
        <v>20</v>
      </c>
      <c r="M7098">
        <v>4</v>
      </c>
      <c r="N7098">
        <v>10</v>
      </c>
      <c r="O7098">
        <v>0.58823529411764697</v>
      </c>
      <c r="P7098">
        <v>0.11764705882352899</v>
      </c>
      <c r="Q7098">
        <v>0.29411764705882298</v>
      </c>
      <c r="R7098">
        <v>281</v>
      </c>
      <c r="S7098">
        <v>191</v>
      </c>
      <c r="T7098">
        <v>217</v>
      </c>
      <c r="U7098">
        <v>237</v>
      </c>
      <c r="V7098" s="15">
        <f>R7098+S7098+T7098+U7098</f>
        <v>926</v>
      </c>
      <c r="W7098" t="s">
        <v>5197</v>
      </c>
      <c r="X7098">
        <v>1</v>
      </c>
      <c r="Y7098">
        <v>0.49662162162162099</v>
      </c>
      <c r="Z7098">
        <v>13</v>
      </c>
      <c r="AA7098">
        <v>28</v>
      </c>
      <c r="AB7098">
        <v>19</v>
      </c>
      <c r="AC7098">
        <v>426</v>
      </c>
      <c r="AD7098">
        <v>309</v>
      </c>
      <c r="AE7098">
        <v>344</v>
      </c>
      <c r="AF7098">
        <v>401</v>
      </c>
      <c r="AG7098" s="2" t="b">
        <f>EXACT(A7098,W7098)</f>
        <v>1</v>
      </c>
      <c r="AH7098">
        <f>AC7098+AD7098+AE7098+AF7098</f>
        <v>1480</v>
      </c>
      <c r="AI7098">
        <f>AH7098-V7098</f>
        <v>554</v>
      </c>
      <c r="AJ7098">
        <f>Z7098/(Z7098+AA7098+AB7098)</f>
        <v>0.21666666666666667</v>
      </c>
      <c r="AK7098">
        <f>AA7098/(AA7098+AB7098+Z7098)</f>
        <v>0.46666666666666667</v>
      </c>
      <c r="AL7098">
        <f>AB7098/(AB7098+Z7098+AA7098)</f>
        <v>0.31666666666666665</v>
      </c>
      <c r="AM7098">
        <f>AI7098/AH7098</f>
        <v>0.37432432432432433</v>
      </c>
      <c r="AN7098">
        <f>(AC7098+AD7098)-(R7098+S7098)</f>
        <v>263</v>
      </c>
      <c r="AO7098">
        <f>(AE7098+AF7098)-(T7098+U7098)</f>
        <v>291</v>
      </c>
      <c r="AP7098">
        <f>AN7098/(AN7098+AO7098)</f>
        <v>0.47472924187725629</v>
      </c>
      <c r="AQ7098">
        <f>Z7098-M7098</f>
        <v>9</v>
      </c>
      <c r="AR7098">
        <f>AA7098-L7098</f>
        <v>8</v>
      </c>
      <c r="AS7098">
        <f>AB7098-N7098</f>
        <v>9</v>
      </c>
    </row>
    <row r="7099" spans="1:45" x14ac:dyDescent="0.25">
      <c r="A7099" t="s">
        <v>5224</v>
      </c>
      <c r="B7099">
        <v>1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0.43764935911362102</v>
      </c>
      <c r="L7099">
        <v>285</v>
      </c>
      <c r="M7099">
        <v>69</v>
      </c>
      <c r="N7099">
        <v>109</v>
      </c>
      <c r="O7099">
        <v>0.61555075593952402</v>
      </c>
      <c r="P7099">
        <v>0.14902807775377899</v>
      </c>
      <c r="Q7099">
        <v>0.23542116630669499</v>
      </c>
      <c r="R7099">
        <v>2203</v>
      </c>
      <c r="S7099">
        <v>1826</v>
      </c>
      <c r="T7099">
        <v>2767</v>
      </c>
      <c r="U7099">
        <v>2410</v>
      </c>
      <c r="V7099" s="15">
        <f>R7099+S7099+T7099+U7099</f>
        <v>9206</v>
      </c>
      <c r="W7099" t="s">
        <v>5224</v>
      </c>
      <c r="X7099">
        <v>1</v>
      </c>
      <c r="Y7099">
        <v>0.43495635713534497</v>
      </c>
      <c r="Z7099">
        <v>73</v>
      </c>
      <c r="AA7099">
        <v>282</v>
      </c>
      <c r="AB7099">
        <v>112</v>
      </c>
      <c r="AC7099">
        <v>2246</v>
      </c>
      <c r="AD7099">
        <v>1890</v>
      </c>
      <c r="AE7099">
        <v>2849</v>
      </c>
      <c r="AF7099">
        <v>2524</v>
      </c>
      <c r="AG7099" s="2" t="b">
        <f>EXACT(A7099,W7099)</f>
        <v>1</v>
      </c>
      <c r="AH7099">
        <f>AC7099+AD7099+AE7099+AF7099</f>
        <v>9509</v>
      </c>
      <c r="AI7099">
        <f>AH7099-V7099</f>
        <v>303</v>
      </c>
      <c r="AJ7099">
        <f>Z7099/(Z7099+AA7099+AB7099)</f>
        <v>0.15631691648822268</v>
      </c>
      <c r="AK7099">
        <f>AA7099/(AA7099+AB7099+Z7099)</f>
        <v>0.60385438972162742</v>
      </c>
      <c r="AL7099">
        <f>AB7099/(AB7099+Z7099+AA7099)</f>
        <v>0.2398286937901499</v>
      </c>
      <c r="AM7099">
        <f>AI7099/AH7099</f>
        <v>3.1864549374277004E-2</v>
      </c>
      <c r="AN7099">
        <f>(AC7099+AD7099)-(R7099+S7099)</f>
        <v>107</v>
      </c>
      <c r="AO7099">
        <f>(AE7099+AF7099)-(T7099+U7099)</f>
        <v>196</v>
      </c>
      <c r="AP7099">
        <f>AN7099/(AN7099+AO7099)</f>
        <v>0.35313531353135313</v>
      </c>
      <c r="AQ7099">
        <f>Z7099-M7099</f>
        <v>4</v>
      </c>
      <c r="AR7099">
        <f>AA7099-L7099</f>
        <v>-3</v>
      </c>
      <c r="AS7099">
        <f>AB7099-N7099</f>
        <v>3</v>
      </c>
    </row>
    <row r="7100" spans="1:45" x14ac:dyDescent="0.25">
      <c r="A7100" t="s">
        <v>5227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0.48477157360405998</v>
      </c>
      <c r="L7100">
        <v>10</v>
      </c>
      <c r="M7100">
        <v>4</v>
      </c>
      <c r="N7100">
        <v>5</v>
      </c>
      <c r="O7100">
        <v>0.52631578947368396</v>
      </c>
      <c r="P7100">
        <v>0.21052631578947301</v>
      </c>
      <c r="Q7100">
        <v>0.26315789473684198</v>
      </c>
      <c r="R7100">
        <v>99</v>
      </c>
      <c r="S7100">
        <v>92</v>
      </c>
      <c r="T7100">
        <v>116</v>
      </c>
      <c r="U7100">
        <v>87</v>
      </c>
      <c r="V7100" s="15">
        <f>R7100+S7100+T7100+U7100</f>
        <v>394</v>
      </c>
      <c r="W7100" t="s">
        <v>5227</v>
      </c>
      <c r="X7100">
        <v>1</v>
      </c>
      <c r="Y7100">
        <v>0.45521292217327403</v>
      </c>
      <c r="Z7100">
        <v>17</v>
      </c>
      <c r="AA7100">
        <v>22</v>
      </c>
      <c r="AB7100">
        <v>29</v>
      </c>
      <c r="AC7100">
        <v>291</v>
      </c>
      <c r="AD7100">
        <v>329</v>
      </c>
      <c r="AE7100">
        <v>396</v>
      </c>
      <c r="AF7100">
        <v>346</v>
      </c>
      <c r="AG7100" s="2" t="b">
        <f>EXACT(A7100,W7100)</f>
        <v>1</v>
      </c>
      <c r="AH7100">
        <f>AC7100+AD7100+AE7100+AF7100</f>
        <v>1362</v>
      </c>
      <c r="AI7100">
        <f>AH7100-V7100</f>
        <v>968</v>
      </c>
      <c r="AJ7100">
        <f>Z7100/(Z7100+AA7100+AB7100)</f>
        <v>0.25</v>
      </c>
      <c r="AK7100">
        <f>AA7100/(AA7100+AB7100+Z7100)</f>
        <v>0.3235294117647059</v>
      </c>
      <c r="AL7100">
        <f>AB7100/(AB7100+Z7100+AA7100)</f>
        <v>0.4264705882352941</v>
      </c>
      <c r="AM7100">
        <f>AI7100/AH7100</f>
        <v>0.71071953010278999</v>
      </c>
      <c r="AN7100">
        <f>(AC7100+AD7100)-(R7100+S7100)</f>
        <v>429</v>
      </c>
      <c r="AO7100">
        <f>(AE7100+AF7100)-(T7100+U7100)</f>
        <v>539</v>
      </c>
      <c r="AP7100">
        <f>AN7100/(AN7100+AO7100)</f>
        <v>0.44318181818181818</v>
      </c>
      <c r="AQ7100">
        <f>Z7100-M7100</f>
        <v>13</v>
      </c>
      <c r="AR7100">
        <f>AA7100-L7100</f>
        <v>12</v>
      </c>
      <c r="AS7100">
        <f>AB7100-N7100</f>
        <v>24</v>
      </c>
    </row>
    <row r="7101" spans="1:45" x14ac:dyDescent="0.25">
      <c r="A7101" t="s">
        <v>5283</v>
      </c>
      <c r="B7101">
        <v>1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0.45825491873396001</v>
      </c>
      <c r="L7101">
        <v>276</v>
      </c>
      <c r="M7101">
        <v>181</v>
      </c>
      <c r="N7101">
        <v>185</v>
      </c>
      <c r="O7101">
        <v>0.42990654205607398</v>
      </c>
      <c r="P7101">
        <v>0.28193146417445403</v>
      </c>
      <c r="Q7101">
        <v>0.28816199376946999</v>
      </c>
      <c r="R7101">
        <v>3031</v>
      </c>
      <c r="S7101">
        <v>2326</v>
      </c>
      <c r="T7101">
        <v>3762</v>
      </c>
      <c r="U7101">
        <v>2571</v>
      </c>
      <c r="V7101" s="15">
        <f>R7101+S7101+T7101+U7101</f>
        <v>11690</v>
      </c>
      <c r="W7101" t="s">
        <v>5283</v>
      </c>
      <c r="X7101">
        <v>1</v>
      </c>
      <c r="Y7101">
        <v>0.45807238714924697</v>
      </c>
      <c r="Z7101">
        <v>192</v>
      </c>
      <c r="AA7101">
        <v>277</v>
      </c>
      <c r="AB7101">
        <v>196</v>
      </c>
      <c r="AC7101">
        <v>3173</v>
      </c>
      <c r="AD7101">
        <v>2459</v>
      </c>
      <c r="AE7101">
        <v>3934</v>
      </c>
      <c r="AF7101">
        <v>2729</v>
      </c>
      <c r="AG7101" s="2" t="b">
        <f>EXACT(A7101,W7101)</f>
        <v>1</v>
      </c>
      <c r="AH7101">
        <f>AC7101+AD7101+AE7101+AF7101</f>
        <v>12295</v>
      </c>
      <c r="AI7101">
        <f>AH7101-V7101</f>
        <v>605</v>
      </c>
      <c r="AJ7101">
        <f>Z7101/(Z7101+AA7101+AB7101)</f>
        <v>0.28872180451127821</v>
      </c>
      <c r="AK7101">
        <f>AA7101/(AA7101+AB7101+Z7101)</f>
        <v>0.41654135338345866</v>
      </c>
      <c r="AL7101">
        <f>AB7101/(AB7101+Z7101+AA7101)</f>
        <v>0.29473684210526313</v>
      </c>
      <c r="AM7101">
        <f>AI7101/AH7101</f>
        <v>4.9206994713298091E-2</v>
      </c>
      <c r="AN7101">
        <f>(AC7101+AD7101)-(R7101+S7101)</f>
        <v>275</v>
      </c>
      <c r="AO7101">
        <f>(AE7101+AF7101)-(T7101+U7101)</f>
        <v>330</v>
      </c>
      <c r="AP7101">
        <f>AN7101/(AN7101+AO7101)</f>
        <v>0.45454545454545453</v>
      </c>
      <c r="AQ7101">
        <f>Z7101-M7101</f>
        <v>11</v>
      </c>
      <c r="AR7101">
        <f>AA7101-L7101</f>
        <v>1</v>
      </c>
      <c r="AS7101">
        <f>AB7101-N7101</f>
        <v>11</v>
      </c>
    </row>
    <row r="7102" spans="1:45" x14ac:dyDescent="0.25">
      <c r="A7102" t="s">
        <v>5285</v>
      </c>
      <c r="B7102">
        <v>1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0.413223140495867</v>
      </c>
      <c r="L7102">
        <v>15</v>
      </c>
      <c r="M7102">
        <v>3</v>
      </c>
      <c r="N7102">
        <v>3</v>
      </c>
      <c r="O7102">
        <v>0.71428571428571397</v>
      </c>
      <c r="P7102">
        <v>0.14285714285714199</v>
      </c>
      <c r="Q7102">
        <v>0.14285714285714199</v>
      </c>
      <c r="R7102">
        <v>90</v>
      </c>
      <c r="S7102">
        <v>60</v>
      </c>
      <c r="T7102">
        <v>115</v>
      </c>
      <c r="U7102">
        <v>98</v>
      </c>
      <c r="V7102" s="15">
        <f>R7102+S7102+T7102+U7102</f>
        <v>363</v>
      </c>
      <c r="W7102" t="s">
        <v>5285</v>
      </c>
      <c r="X7102">
        <v>1</v>
      </c>
      <c r="Y7102">
        <v>0.39149560117302001</v>
      </c>
      <c r="Z7102">
        <v>11</v>
      </c>
      <c r="AA7102">
        <v>24</v>
      </c>
      <c r="AB7102">
        <v>27</v>
      </c>
      <c r="AC7102">
        <v>271</v>
      </c>
      <c r="AD7102">
        <v>263</v>
      </c>
      <c r="AE7102">
        <v>461</v>
      </c>
      <c r="AF7102">
        <v>369</v>
      </c>
      <c r="AG7102" s="2" t="b">
        <f>EXACT(A7102,W7102)</f>
        <v>1</v>
      </c>
      <c r="AH7102">
        <f>AC7102+AD7102+AE7102+AF7102</f>
        <v>1364</v>
      </c>
      <c r="AI7102">
        <f>AH7102-V7102</f>
        <v>1001</v>
      </c>
      <c r="AJ7102">
        <f>Z7102/(Z7102+AA7102+AB7102)</f>
        <v>0.17741935483870969</v>
      </c>
      <c r="AK7102">
        <f>AA7102/(AA7102+AB7102+Z7102)</f>
        <v>0.38709677419354838</v>
      </c>
      <c r="AL7102">
        <f>AB7102/(AB7102+Z7102+AA7102)</f>
        <v>0.43548387096774194</v>
      </c>
      <c r="AM7102">
        <f>AI7102/AH7102</f>
        <v>0.7338709677419355</v>
      </c>
      <c r="AN7102">
        <f>(AC7102+AD7102)-(R7102+S7102)</f>
        <v>384</v>
      </c>
      <c r="AO7102">
        <f>(AE7102+AF7102)-(T7102+U7102)</f>
        <v>617</v>
      </c>
      <c r="AP7102">
        <f>AN7102/(AN7102+AO7102)</f>
        <v>0.38361638361638362</v>
      </c>
      <c r="AQ7102">
        <f>Z7102-M7102</f>
        <v>8</v>
      </c>
      <c r="AR7102">
        <f>AA7102-L7102</f>
        <v>9</v>
      </c>
      <c r="AS7102">
        <f>AB7102-N7102</f>
        <v>24</v>
      </c>
    </row>
    <row r="7103" spans="1:45" x14ac:dyDescent="0.25">
      <c r="A7103" t="s">
        <v>5286</v>
      </c>
      <c r="B7103">
        <v>1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0.41351660939289803</v>
      </c>
      <c r="L7103">
        <v>19</v>
      </c>
      <c r="M7103">
        <v>11</v>
      </c>
      <c r="N7103">
        <v>23</v>
      </c>
      <c r="O7103">
        <v>0.35849056603773499</v>
      </c>
      <c r="P7103">
        <v>0.20754716981131999</v>
      </c>
      <c r="Q7103">
        <v>0.43396226415094302</v>
      </c>
      <c r="R7103">
        <v>214</v>
      </c>
      <c r="S7103">
        <v>147</v>
      </c>
      <c r="T7103">
        <v>241</v>
      </c>
      <c r="U7103">
        <v>271</v>
      </c>
      <c r="V7103" s="15">
        <f>R7103+S7103+T7103+U7103</f>
        <v>873</v>
      </c>
      <c r="W7103" t="s">
        <v>5286</v>
      </c>
      <c r="X7103">
        <v>1</v>
      </c>
      <c r="Y7103">
        <v>0.40397350993377401</v>
      </c>
      <c r="Z7103">
        <v>14</v>
      </c>
      <c r="AA7103">
        <v>26</v>
      </c>
      <c r="AB7103">
        <v>48</v>
      </c>
      <c r="AC7103">
        <v>291</v>
      </c>
      <c r="AD7103">
        <v>258</v>
      </c>
      <c r="AE7103">
        <v>380</v>
      </c>
      <c r="AF7103">
        <v>430</v>
      </c>
      <c r="AG7103" s="2" t="b">
        <f>EXACT(A7103,W7103)</f>
        <v>1</v>
      </c>
      <c r="AH7103">
        <f>AC7103+AD7103+AE7103+AF7103</f>
        <v>1359</v>
      </c>
      <c r="AI7103">
        <f>AH7103-V7103</f>
        <v>486</v>
      </c>
      <c r="AJ7103">
        <f>Z7103/(Z7103+AA7103+AB7103)</f>
        <v>0.15909090909090909</v>
      </c>
      <c r="AK7103">
        <f>AA7103/(AA7103+AB7103+Z7103)</f>
        <v>0.29545454545454547</v>
      </c>
      <c r="AL7103">
        <f>AB7103/(AB7103+Z7103+AA7103)</f>
        <v>0.54545454545454541</v>
      </c>
      <c r="AM7103">
        <f>AI7103/AH7103</f>
        <v>0.35761589403973509</v>
      </c>
      <c r="AN7103">
        <f>(AC7103+AD7103)-(R7103+S7103)</f>
        <v>188</v>
      </c>
      <c r="AO7103">
        <f>(AE7103+AF7103)-(T7103+U7103)</f>
        <v>298</v>
      </c>
      <c r="AP7103">
        <f>AN7103/(AN7103+AO7103)</f>
        <v>0.38683127572016462</v>
      </c>
      <c r="AQ7103">
        <f>Z7103-M7103</f>
        <v>3</v>
      </c>
      <c r="AR7103">
        <f>AA7103-L7103</f>
        <v>7</v>
      </c>
      <c r="AS7103">
        <f>AB7103-N7103</f>
        <v>25</v>
      </c>
    </row>
    <row r="7104" spans="1:45" x14ac:dyDescent="0.25">
      <c r="A7104" t="s">
        <v>5300</v>
      </c>
      <c r="B7104">
        <v>1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0.431449094316052</v>
      </c>
      <c r="L7104">
        <v>181</v>
      </c>
      <c r="M7104">
        <v>58</v>
      </c>
      <c r="N7104">
        <v>99</v>
      </c>
      <c r="O7104">
        <v>0.53550295857988095</v>
      </c>
      <c r="P7104">
        <v>0.171597633136094</v>
      </c>
      <c r="Q7104">
        <v>0.292899408284023</v>
      </c>
      <c r="R7104">
        <v>1528</v>
      </c>
      <c r="S7104">
        <v>1235</v>
      </c>
      <c r="T7104">
        <v>1584</v>
      </c>
      <c r="U7104">
        <v>2057</v>
      </c>
      <c r="V7104" s="15">
        <f>R7104+S7104+T7104+U7104</f>
        <v>6404</v>
      </c>
      <c r="W7104" t="s">
        <v>5300</v>
      </c>
      <c r="X7104">
        <v>1</v>
      </c>
      <c r="Y7104">
        <v>0.43082261095850799</v>
      </c>
      <c r="Z7104">
        <v>62</v>
      </c>
      <c r="AA7104">
        <v>184</v>
      </c>
      <c r="AB7104">
        <v>102</v>
      </c>
      <c r="AC7104">
        <v>1648</v>
      </c>
      <c r="AD7104">
        <v>1332</v>
      </c>
      <c r="AE7104">
        <v>1709</v>
      </c>
      <c r="AF7104">
        <v>2228</v>
      </c>
      <c r="AG7104" s="2" t="b">
        <f>EXACT(A7104,W7104)</f>
        <v>1</v>
      </c>
      <c r="AH7104">
        <f>AC7104+AD7104+AE7104+AF7104</f>
        <v>6917</v>
      </c>
      <c r="AI7104">
        <f>AH7104-V7104</f>
        <v>513</v>
      </c>
      <c r="AJ7104">
        <f>Z7104/(Z7104+AA7104+AB7104)</f>
        <v>0.17816091954022989</v>
      </c>
      <c r="AK7104">
        <f>AA7104/(AA7104+AB7104+Z7104)</f>
        <v>0.52873563218390807</v>
      </c>
      <c r="AL7104">
        <f>AB7104/(AB7104+Z7104+AA7104)</f>
        <v>0.29310344827586204</v>
      </c>
      <c r="AM7104">
        <f>AI7104/AH7104</f>
        <v>7.4165100477085438E-2</v>
      </c>
      <c r="AN7104">
        <f>(AC7104+AD7104)-(R7104+S7104)</f>
        <v>217</v>
      </c>
      <c r="AO7104">
        <f>(AE7104+AF7104)-(T7104+U7104)</f>
        <v>296</v>
      </c>
      <c r="AP7104">
        <f>AN7104/(AN7104+AO7104)</f>
        <v>0.42300194931773877</v>
      </c>
      <c r="AQ7104">
        <f>Z7104-M7104</f>
        <v>4</v>
      </c>
      <c r="AR7104">
        <f>AA7104-L7104</f>
        <v>3</v>
      </c>
      <c r="AS7104">
        <f>AB7104-N7104</f>
        <v>3</v>
      </c>
    </row>
    <row r="7105" spans="1:45" x14ac:dyDescent="0.25">
      <c r="A7105" t="s">
        <v>5316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0.47009443861490002</v>
      </c>
      <c r="L7105">
        <v>17</v>
      </c>
      <c r="M7105">
        <v>12</v>
      </c>
      <c r="N7105">
        <v>11</v>
      </c>
      <c r="O7105">
        <v>0.42499999999999999</v>
      </c>
      <c r="P7105">
        <v>0.3</v>
      </c>
      <c r="Q7105">
        <v>0.27500000000000002</v>
      </c>
      <c r="R7105">
        <v>250</v>
      </c>
      <c r="S7105">
        <v>198</v>
      </c>
      <c r="T7105">
        <v>262</v>
      </c>
      <c r="U7105">
        <v>243</v>
      </c>
      <c r="V7105" s="15">
        <f>R7105+S7105+T7105+U7105</f>
        <v>953</v>
      </c>
      <c r="W7105" t="s">
        <v>5316</v>
      </c>
      <c r="X7105">
        <v>1</v>
      </c>
      <c r="Y7105">
        <v>0.44976399190829403</v>
      </c>
      <c r="Z7105">
        <v>15</v>
      </c>
      <c r="AA7105">
        <v>27</v>
      </c>
      <c r="AB7105">
        <v>22</v>
      </c>
      <c r="AC7105">
        <v>368</v>
      </c>
      <c r="AD7105">
        <v>299</v>
      </c>
      <c r="AE7105">
        <v>437</v>
      </c>
      <c r="AF7105">
        <v>379</v>
      </c>
      <c r="AG7105" s="2" t="b">
        <f>EXACT(A7105,W7105)</f>
        <v>1</v>
      </c>
      <c r="AH7105">
        <f>AC7105+AD7105+AE7105+AF7105</f>
        <v>1483</v>
      </c>
      <c r="AI7105">
        <f>AH7105-V7105</f>
        <v>530</v>
      </c>
      <c r="AJ7105">
        <f>Z7105/(Z7105+AA7105+AB7105)</f>
        <v>0.234375</v>
      </c>
      <c r="AK7105">
        <f>AA7105/(AA7105+AB7105+Z7105)</f>
        <v>0.421875</v>
      </c>
      <c r="AL7105">
        <f>AB7105/(AB7105+Z7105+AA7105)</f>
        <v>0.34375</v>
      </c>
      <c r="AM7105">
        <f>AI7105/AH7105</f>
        <v>0.35738368172623064</v>
      </c>
      <c r="AN7105">
        <f>(AC7105+AD7105)-(R7105+S7105)</f>
        <v>219</v>
      </c>
      <c r="AO7105">
        <f>(AE7105+AF7105)-(T7105+U7105)</f>
        <v>311</v>
      </c>
      <c r="AP7105">
        <f>AN7105/(AN7105+AO7105)</f>
        <v>0.41320754716981134</v>
      </c>
      <c r="AQ7105">
        <f>Z7105-M7105</f>
        <v>3</v>
      </c>
      <c r="AR7105">
        <f>AA7105-L7105</f>
        <v>10</v>
      </c>
      <c r="AS7105">
        <f>AB7105-N7105</f>
        <v>11</v>
      </c>
    </row>
    <row r="7106" spans="1:45" x14ac:dyDescent="0.25">
      <c r="A7106" t="s">
        <v>5318</v>
      </c>
      <c r="B7106">
        <v>1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0.42247191011235902</v>
      </c>
      <c r="L7106">
        <v>22</v>
      </c>
      <c r="M7106">
        <v>12</v>
      </c>
      <c r="N7106">
        <v>21</v>
      </c>
      <c r="O7106">
        <v>0.4</v>
      </c>
      <c r="P7106">
        <v>0.218181818181818</v>
      </c>
      <c r="Q7106">
        <v>0.381818181818181</v>
      </c>
      <c r="R7106">
        <v>214</v>
      </c>
      <c r="S7106">
        <v>162</v>
      </c>
      <c r="T7106">
        <v>248</v>
      </c>
      <c r="U7106">
        <v>266</v>
      </c>
      <c r="V7106" s="15">
        <f>R7106+S7106+T7106+U7106</f>
        <v>890</v>
      </c>
      <c r="W7106" t="s">
        <v>5318</v>
      </c>
      <c r="X7106">
        <v>1</v>
      </c>
      <c r="Y7106">
        <v>0.40349544072948301</v>
      </c>
      <c r="Z7106">
        <v>19</v>
      </c>
      <c r="AA7106">
        <v>30</v>
      </c>
      <c r="AB7106">
        <v>41</v>
      </c>
      <c r="AC7106">
        <v>288</v>
      </c>
      <c r="AD7106">
        <v>243</v>
      </c>
      <c r="AE7106">
        <v>394</v>
      </c>
      <c r="AF7106">
        <v>391</v>
      </c>
      <c r="AG7106" s="2" t="b">
        <f>EXACT(A7106,W7106)</f>
        <v>1</v>
      </c>
      <c r="AH7106">
        <f>AC7106+AD7106+AE7106+AF7106</f>
        <v>1316</v>
      </c>
      <c r="AI7106">
        <f>AH7106-V7106</f>
        <v>426</v>
      </c>
      <c r="AJ7106">
        <f>Z7106/(Z7106+AA7106+AB7106)</f>
        <v>0.21111111111111111</v>
      </c>
      <c r="AK7106">
        <f>AA7106/(AA7106+AB7106+Z7106)</f>
        <v>0.33333333333333331</v>
      </c>
      <c r="AL7106">
        <f>AB7106/(AB7106+Z7106+AA7106)</f>
        <v>0.45555555555555555</v>
      </c>
      <c r="AM7106">
        <f>AI7106/AH7106</f>
        <v>0.32370820668693007</v>
      </c>
      <c r="AN7106">
        <f>(AC7106+AD7106)-(R7106+S7106)</f>
        <v>155</v>
      </c>
      <c r="AO7106">
        <f>(AE7106+AF7106)-(T7106+U7106)</f>
        <v>271</v>
      </c>
      <c r="AP7106">
        <f>AN7106/(AN7106+AO7106)</f>
        <v>0.36384976525821594</v>
      </c>
      <c r="AQ7106">
        <f>Z7106-M7106</f>
        <v>7</v>
      </c>
      <c r="AR7106">
        <f>AA7106-L7106</f>
        <v>8</v>
      </c>
      <c r="AS7106">
        <f>AB7106-N7106</f>
        <v>20</v>
      </c>
    </row>
    <row r="7107" spans="1:45" x14ac:dyDescent="0.25">
      <c r="A7107" t="s">
        <v>5323</v>
      </c>
      <c r="B7107">
        <v>1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0.44667807242657498</v>
      </c>
      <c r="L7107">
        <v>243</v>
      </c>
      <c r="M7107">
        <v>35</v>
      </c>
      <c r="N7107">
        <v>65</v>
      </c>
      <c r="O7107">
        <v>0.70845481049562598</v>
      </c>
      <c r="P7107">
        <v>0.10204081632653</v>
      </c>
      <c r="Q7107">
        <v>0.18950437317784199</v>
      </c>
      <c r="R7107">
        <v>1773</v>
      </c>
      <c r="S7107">
        <v>1360</v>
      </c>
      <c r="T7107">
        <v>2160</v>
      </c>
      <c r="U7107">
        <v>1721</v>
      </c>
      <c r="V7107" s="15">
        <f>R7107+S7107+T7107+U7107</f>
        <v>7014</v>
      </c>
      <c r="W7107" t="s">
        <v>5323</v>
      </c>
      <c r="X7107">
        <v>1</v>
      </c>
      <c r="Y7107">
        <v>0.44019376474972</v>
      </c>
      <c r="Z7107">
        <v>59</v>
      </c>
      <c r="AA7107">
        <v>264</v>
      </c>
      <c r="AB7107">
        <v>80</v>
      </c>
      <c r="AC7107">
        <v>2006</v>
      </c>
      <c r="AD7107">
        <v>1538</v>
      </c>
      <c r="AE7107">
        <v>2441</v>
      </c>
      <c r="AF7107">
        <v>2066</v>
      </c>
      <c r="AG7107" s="2" t="b">
        <f>EXACT(A7107,W7107)</f>
        <v>1</v>
      </c>
      <c r="AH7107">
        <f>AC7107+AD7107+AE7107+AF7107</f>
        <v>8051</v>
      </c>
      <c r="AI7107">
        <f>AH7107-V7107</f>
        <v>1037</v>
      </c>
      <c r="AJ7107">
        <f>Z7107/(Z7107+AA7107+AB7107)</f>
        <v>0.14640198511166252</v>
      </c>
      <c r="AK7107">
        <f>AA7107/(AA7107+AB7107+Z7107)</f>
        <v>0.6550868486352357</v>
      </c>
      <c r="AL7107">
        <f>AB7107/(AB7107+Z7107+AA7107)</f>
        <v>0.19851116625310175</v>
      </c>
      <c r="AM7107">
        <f>AI7107/AH7107</f>
        <v>0.1288038752949944</v>
      </c>
      <c r="AN7107">
        <f>(AC7107+AD7107)-(R7107+S7107)</f>
        <v>411</v>
      </c>
      <c r="AO7107">
        <f>(AE7107+AF7107)-(T7107+U7107)</f>
        <v>626</v>
      </c>
      <c r="AP7107">
        <f>AN7107/(AN7107+AO7107)</f>
        <v>0.39633558341369335</v>
      </c>
      <c r="AQ7107">
        <f>Z7107-M7107</f>
        <v>24</v>
      </c>
      <c r="AR7107">
        <f>AA7107-L7107</f>
        <v>21</v>
      </c>
      <c r="AS7107">
        <f>AB7107-N7107</f>
        <v>15</v>
      </c>
    </row>
    <row r="7108" spans="1:45" x14ac:dyDescent="0.25">
      <c r="A7108" t="s">
        <v>5358</v>
      </c>
      <c r="B7108">
        <v>1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0.42487046632124298</v>
      </c>
      <c r="L7108">
        <v>14</v>
      </c>
      <c r="M7108">
        <v>3</v>
      </c>
      <c r="N7108">
        <v>7</v>
      </c>
      <c r="O7108">
        <v>0.58333333333333304</v>
      </c>
      <c r="P7108">
        <v>0.125</v>
      </c>
      <c r="Q7108">
        <v>0.29166666666666602</v>
      </c>
      <c r="R7108">
        <v>91</v>
      </c>
      <c r="S7108">
        <v>73</v>
      </c>
      <c r="T7108">
        <v>121</v>
      </c>
      <c r="U7108">
        <v>101</v>
      </c>
      <c r="V7108" s="15">
        <f>R7108+S7108+T7108+U7108</f>
        <v>386</v>
      </c>
      <c r="W7108" t="s">
        <v>5358</v>
      </c>
      <c r="X7108">
        <v>1</v>
      </c>
      <c r="Y7108">
        <v>0.39420935412026697</v>
      </c>
      <c r="Z7108">
        <v>13</v>
      </c>
      <c r="AA7108">
        <v>33</v>
      </c>
      <c r="AB7108">
        <v>29</v>
      </c>
      <c r="AC7108">
        <v>286</v>
      </c>
      <c r="AD7108">
        <v>245</v>
      </c>
      <c r="AE7108">
        <v>437</v>
      </c>
      <c r="AF7108">
        <v>379</v>
      </c>
      <c r="AG7108" s="2" t="b">
        <f>EXACT(A7108,W7108)</f>
        <v>1</v>
      </c>
      <c r="AH7108">
        <f>AC7108+AD7108+AE7108+AF7108</f>
        <v>1347</v>
      </c>
      <c r="AI7108">
        <f>AH7108-V7108</f>
        <v>961</v>
      </c>
      <c r="AJ7108">
        <f>Z7108/(Z7108+AA7108+AB7108)</f>
        <v>0.17333333333333334</v>
      </c>
      <c r="AK7108">
        <f>AA7108/(AA7108+AB7108+Z7108)</f>
        <v>0.44</v>
      </c>
      <c r="AL7108">
        <f>AB7108/(AB7108+Z7108+AA7108)</f>
        <v>0.38666666666666666</v>
      </c>
      <c r="AM7108">
        <f>AI7108/AH7108</f>
        <v>0.71343726800296958</v>
      </c>
      <c r="AN7108">
        <f>(AC7108+AD7108)-(R7108+S7108)</f>
        <v>367</v>
      </c>
      <c r="AO7108">
        <f>(AE7108+AF7108)-(T7108+U7108)</f>
        <v>594</v>
      </c>
      <c r="AP7108">
        <f>AN7108/(AN7108+AO7108)</f>
        <v>0.38189386056191466</v>
      </c>
      <c r="AQ7108">
        <f>Z7108-M7108</f>
        <v>10</v>
      </c>
      <c r="AR7108">
        <f>AA7108-L7108</f>
        <v>19</v>
      </c>
      <c r="AS7108">
        <f>AB7108-N7108</f>
        <v>22</v>
      </c>
    </row>
    <row r="7109" spans="1:45" x14ac:dyDescent="0.25">
      <c r="A7109" t="s">
        <v>5359</v>
      </c>
      <c r="B7109">
        <v>1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0.435408263381663</v>
      </c>
      <c r="L7109">
        <v>236</v>
      </c>
      <c r="M7109">
        <v>78</v>
      </c>
      <c r="N7109">
        <v>89</v>
      </c>
      <c r="O7109">
        <v>0.58560794044664999</v>
      </c>
      <c r="P7109">
        <v>0.19354838709677399</v>
      </c>
      <c r="Q7109">
        <v>0.22084367245657499</v>
      </c>
      <c r="R7109">
        <v>2074</v>
      </c>
      <c r="S7109">
        <v>1920</v>
      </c>
      <c r="T7109">
        <v>2917</v>
      </c>
      <c r="U7109">
        <v>2262</v>
      </c>
      <c r="V7109" s="15">
        <f>R7109+S7109+T7109+U7109</f>
        <v>9173</v>
      </c>
      <c r="W7109" t="s">
        <v>5359</v>
      </c>
      <c r="X7109">
        <v>1</v>
      </c>
      <c r="Y7109">
        <v>0.43430733655665299</v>
      </c>
      <c r="Z7109">
        <v>78</v>
      </c>
      <c r="AA7109">
        <v>236</v>
      </c>
      <c r="AB7109">
        <v>92</v>
      </c>
      <c r="AC7109">
        <v>2134</v>
      </c>
      <c r="AD7109">
        <v>1998</v>
      </c>
      <c r="AE7109">
        <v>3021</v>
      </c>
      <c r="AF7109">
        <v>2361</v>
      </c>
      <c r="AG7109" s="2" t="b">
        <f>EXACT(A7109,W7109)</f>
        <v>1</v>
      </c>
      <c r="AH7109">
        <f>AC7109+AD7109+AE7109+AF7109</f>
        <v>9514</v>
      </c>
      <c r="AI7109">
        <f>AH7109-V7109</f>
        <v>341</v>
      </c>
      <c r="AJ7109">
        <f>Z7109/(Z7109+AA7109+AB7109)</f>
        <v>0.19211822660098521</v>
      </c>
      <c r="AK7109">
        <f>AA7109/(AA7109+AB7109+Z7109)</f>
        <v>0.58128078817733986</v>
      </c>
      <c r="AL7109">
        <f>AB7109/(AB7109+Z7109+AA7109)</f>
        <v>0.22660098522167488</v>
      </c>
      <c r="AM7109">
        <f>AI7109/AH7109</f>
        <v>3.584191717468993E-2</v>
      </c>
      <c r="AN7109">
        <f>(AC7109+AD7109)-(R7109+S7109)</f>
        <v>138</v>
      </c>
      <c r="AO7109">
        <f>(AE7109+AF7109)-(T7109+U7109)</f>
        <v>203</v>
      </c>
      <c r="AP7109">
        <f>AN7109/(AN7109+AO7109)</f>
        <v>0.40469208211143692</v>
      </c>
      <c r="AQ7109">
        <f>Z7109-M7109</f>
        <v>0</v>
      </c>
      <c r="AR7109">
        <f>AA7109-L7109</f>
        <v>0</v>
      </c>
      <c r="AS7109">
        <f>AB7109-N7109</f>
        <v>3</v>
      </c>
    </row>
    <row r="7110" spans="1:45" x14ac:dyDescent="0.25">
      <c r="A7110" t="s">
        <v>5361</v>
      </c>
      <c r="B7110">
        <v>1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0.406894294752918</v>
      </c>
      <c r="L7110">
        <v>192</v>
      </c>
      <c r="M7110">
        <v>89</v>
      </c>
      <c r="N7110">
        <v>143</v>
      </c>
      <c r="O7110">
        <v>0.45283018867924502</v>
      </c>
      <c r="P7110">
        <v>0.209905660377358</v>
      </c>
      <c r="Q7110">
        <v>0.33726415094339601</v>
      </c>
      <c r="R7110">
        <v>1954</v>
      </c>
      <c r="S7110">
        <v>1776</v>
      </c>
      <c r="T7110">
        <v>3170</v>
      </c>
      <c r="U7110">
        <v>2267</v>
      </c>
      <c r="V7110" s="15">
        <f>R7110+S7110+T7110+U7110</f>
        <v>9167</v>
      </c>
      <c r="W7110" t="s">
        <v>5361</v>
      </c>
      <c r="X7110">
        <v>1</v>
      </c>
      <c r="Y7110">
        <v>0.40848611838658899</v>
      </c>
      <c r="Z7110">
        <v>93</v>
      </c>
      <c r="AA7110">
        <v>189</v>
      </c>
      <c r="AB7110">
        <v>142</v>
      </c>
      <c r="AC7110">
        <v>2037</v>
      </c>
      <c r="AD7110">
        <v>1862</v>
      </c>
      <c r="AE7110">
        <v>3270</v>
      </c>
      <c r="AF7110">
        <v>2376</v>
      </c>
      <c r="AG7110" s="2" t="b">
        <f>EXACT(A7110,W7110)</f>
        <v>1</v>
      </c>
      <c r="AH7110">
        <f>AC7110+AD7110+AE7110+AF7110</f>
        <v>9545</v>
      </c>
      <c r="AI7110">
        <f>AH7110-V7110</f>
        <v>378</v>
      </c>
      <c r="AJ7110">
        <f>Z7110/(Z7110+AA7110+AB7110)</f>
        <v>0.21933962264150944</v>
      </c>
      <c r="AK7110">
        <f>AA7110/(AA7110+AB7110+Z7110)</f>
        <v>0.44575471698113206</v>
      </c>
      <c r="AL7110">
        <f>AB7110/(AB7110+Z7110+AA7110)</f>
        <v>0.33490566037735847</v>
      </c>
      <c r="AM7110">
        <f>AI7110/AH7110</f>
        <v>3.9601885804085912E-2</v>
      </c>
      <c r="AN7110">
        <f>(AC7110+AD7110)-(R7110+S7110)</f>
        <v>169</v>
      </c>
      <c r="AO7110">
        <f>(AE7110+AF7110)-(T7110+U7110)</f>
        <v>209</v>
      </c>
      <c r="AP7110">
        <f>AN7110/(AN7110+AO7110)</f>
        <v>0.44708994708994709</v>
      </c>
      <c r="AQ7110">
        <f>Z7110-M7110</f>
        <v>4</v>
      </c>
      <c r="AR7110">
        <f>AA7110-L7110</f>
        <v>-3</v>
      </c>
      <c r="AS7110">
        <f>AB7110-N7110</f>
        <v>-1</v>
      </c>
    </row>
    <row r="7111" spans="1:45" x14ac:dyDescent="0.25">
      <c r="A7111" t="s">
        <v>5370</v>
      </c>
      <c r="B7111">
        <v>1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0.482453582191115</v>
      </c>
      <c r="L7111">
        <v>257</v>
      </c>
      <c r="M7111">
        <v>90</v>
      </c>
      <c r="N7111">
        <v>81</v>
      </c>
      <c r="O7111">
        <v>0.60046728971962604</v>
      </c>
      <c r="P7111">
        <v>0.210280373831775</v>
      </c>
      <c r="Q7111">
        <v>0.18925233644859801</v>
      </c>
      <c r="R7111">
        <v>2892</v>
      </c>
      <c r="S7111">
        <v>2071</v>
      </c>
      <c r="T7111">
        <v>3064</v>
      </c>
      <c r="U7111">
        <v>2260</v>
      </c>
      <c r="V7111" s="15">
        <f>R7111+S7111+T7111+U7111</f>
        <v>10287</v>
      </c>
      <c r="W7111" t="s">
        <v>5370</v>
      </c>
      <c r="X7111">
        <v>1</v>
      </c>
      <c r="Y7111">
        <v>0.48300438596491202</v>
      </c>
      <c r="Z7111">
        <v>102</v>
      </c>
      <c r="AA7111">
        <v>263</v>
      </c>
      <c r="AB7111">
        <v>90</v>
      </c>
      <c r="AC7111">
        <v>3068</v>
      </c>
      <c r="AD7111">
        <v>2218</v>
      </c>
      <c r="AE7111">
        <v>3265</v>
      </c>
      <c r="AF7111">
        <v>2393</v>
      </c>
      <c r="AG7111" s="2" t="b">
        <f>EXACT(A7111,W7111)</f>
        <v>1</v>
      </c>
      <c r="AH7111">
        <f>AC7111+AD7111+AE7111+AF7111</f>
        <v>10944</v>
      </c>
      <c r="AI7111">
        <f>AH7111-V7111</f>
        <v>657</v>
      </c>
      <c r="AJ7111">
        <f>Z7111/(Z7111+AA7111+AB7111)</f>
        <v>0.22417582417582418</v>
      </c>
      <c r="AK7111">
        <f>AA7111/(AA7111+AB7111+Z7111)</f>
        <v>0.57802197802197797</v>
      </c>
      <c r="AL7111">
        <f>AB7111/(AB7111+Z7111+AA7111)</f>
        <v>0.19780219780219779</v>
      </c>
      <c r="AM7111">
        <f>AI7111/AH7111</f>
        <v>6.0032894736842105E-2</v>
      </c>
      <c r="AN7111">
        <f>(AC7111+AD7111)-(R7111+S7111)</f>
        <v>323</v>
      </c>
      <c r="AO7111">
        <f>(AE7111+AF7111)-(T7111+U7111)</f>
        <v>334</v>
      </c>
      <c r="AP7111">
        <f>AN7111/(AN7111+AO7111)</f>
        <v>0.49162861491628612</v>
      </c>
      <c r="AQ7111">
        <f>Z7111-M7111</f>
        <v>12</v>
      </c>
      <c r="AR7111">
        <f>AA7111-L7111</f>
        <v>6</v>
      </c>
      <c r="AS7111">
        <f>AB7111-N7111</f>
        <v>9</v>
      </c>
    </row>
    <row r="7112" spans="1:45" x14ac:dyDescent="0.25">
      <c r="A7112" t="s">
        <v>5371</v>
      </c>
      <c r="B7112">
        <v>1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0.45553080920564198</v>
      </c>
      <c r="L7112">
        <v>192</v>
      </c>
      <c r="M7112">
        <v>49</v>
      </c>
      <c r="N7112">
        <v>77</v>
      </c>
      <c r="O7112">
        <v>0.60377358490566002</v>
      </c>
      <c r="P7112">
        <v>0.15408805031446501</v>
      </c>
      <c r="Q7112">
        <v>0.24213836477987399</v>
      </c>
      <c r="R7112">
        <v>1606</v>
      </c>
      <c r="S7112">
        <v>1462</v>
      </c>
      <c r="T7112">
        <v>1826</v>
      </c>
      <c r="U7112">
        <v>1841</v>
      </c>
      <c r="V7112" s="15">
        <f>R7112+S7112+T7112+U7112</f>
        <v>6735</v>
      </c>
      <c r="W7112" t="s">
        <v>5371</v>
      </c>
      <c r="X7112">
        <v>1</v>
      </c>
      <c r="Y7112">
        <v>0.45582805907172902</v>
      </c>
      <c r="Z7112">
        <v>60</v>
      </c>
      <c r="AA7112">
        <v>213</v>
      </c>
      <c r="AB7112">
        <v>91</v>
      </c>
      <c r="AC7112">
        <v>1800</v>
      </c>
      <c r="AD7112">
        <v>1657</v>
      </c>
      <c r="AE7112">
        <v>2036</v>
      </c>
      <c r="AF7112">
        <v>2091</v>
      </c>
      <c r="AG7112" s="2" t="b">
        <f>EXACT(A7112,W7112)</f>
        <v>1</v>
      </c>
      <c r="AH7112">
        <f>AC7112+AD7112+AE7112+AF7112</f>
        <v>7584</v>
      </c>
      <c r="AI7112">
        <f>AH7112-V7112</f>
        <v>849</v>
      </c>
      <c r="AJ7112">
        <f>Z7112/(Z7112+AA7112+AB7112)</f>
        <v>0.16483516483516483</v>
      </c>
      <c r="AK7112">
        <f>AA7112/(AA7112+AB7112+Z7112)</f>
        <v>0.5851648351648352</v>
      </c>
      <c r="AL7112">
        <f>AB7112/(AB7112+Z7112+AA7112)</f>
        <v>0.25</v>
      </c>
      <c r="AM7112">
        <f>AI7112/AH7112</f>
        <v>0.11194620253164557</v>
      </c>
      <c r="AN7112">
        <f>(AC7112+AD7112)-(R7112+S7112)</f>
        <v>389</v>
      </c>
      <c r="AO7112">
        <f>(AE7112+AF7112)-(T7112+U7112)</f>
        <v>460</v>
      </c>
      <c r="AP7112">
        <f>AN7112/(AN7112+AO7112)</f>
        <v>0.45818610129564191</v>
      </c>
      <c r="AQ7112">
        <f>Z7112-M7112</f>
        <v>11</v>
      </c>
      <c r="AR7112">
        <f>AA7112-L7112</f>
        <v>21</v>
      </c>
      <c r="AS7112">
        <f>AB7112-N7112</f>
        <v>14</v>
      </c>
    </row>
    <row r="7113" spans="1:45" x14ac:dyDescent="0.25">
      <c r="A7113" t="s">
        <v>5374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0.42762658570963802</v>
      </c>
      <c r="L7113">
        <v>180</v>
      </c>
      <c r="M7113">
        <v>110</v>
      </c>
      <c r="N7113">
        <v>154</v>
      </c>
      <c r="O7113">
        <v>0.40540540540540498</v>
      </c>
      <c r="P7113">
        <v>0.24774774774774699</v>
      </c>
      <c r="Q7113">
        <v>0.34684684684684602</v>
      </c>
      <c r="R7113">
        <v>2141</v>
      </c>
      <c r="S7113">
        <v>1803</v>
      </c>
      <c r="T7113">
        <v>2818</v>
      </c>
      <c r="U7113">
        <v>2461</v>
      </c>
      <c r="V7113" s="15">
        <f>R7113+S7113+T7113+U7113</f>
        <v>9223</v>
      </c>
      <c r="W7113" t="s">
        <v>5374</v>
      </c>
      <c r="X7113">
        <v>1</v>
      </c>
      <c r="Y7113">
        <v>0.42775858565332198</v>
      </c>
      <c r="Z7113">
        <v>114</v>
      </c>
      <c r="AA7113">
        <v>179</v>
      </c>
      <c r="AB7113">
        <v>161</v>
      </c>
      <c r="AC7113">
        <v>2257</v>
      </c>
      <c r="AD7113">
        <v>1953</v>
      </c>
      <c r="AE7113">
        <v>2992</v>
      </c>
      <c r="AF7113">
        <v>2640</v>
      </c>
      <c r="AG7113" s="2" t="b">
        <f>EXACT(A7113,W7113)</f>
        <v>1</v>
      </c>
      <c r="AH7113">
        <f>AC7113+AD7113+AE7113+AF7113</f>
        <v>9842</v>
      </c>
      <c r="AI7113">
        <f>AH7113-V7113</f>
        <v>619</v>
      </c>
      <c r="AJ7113">
        <f>Z7113/(Z7113+AA7113+AB7113)</f>
        <v>0.25110132158590309</v>
      </c>
      <c r="AK7113">
        <f>AA7113/(AA7113+AB7113+Z7113)</f>
        <v>0.39427312775330398</v>
      </c>
      <c r="AL7113">
        <f>AB7113/(AB7113+Z7113+AA7113)</f>
        <v>0.35462555066079293</v>
      </c>
      <c r="AM7113">
        <f>AI7113/AH7113</f>
        <v>6.2893720788457633E-2</v>
      </c>
      <c r="AN7113">
        <f>(AC7113+AD7113)-(R7113+S7113)</f>
        <v>266</v>
      </c>
      <c r="AO7113">
        <f>(AE7113+AF7113)-(T7113+U7113)</f>
        <v>353</v>
      </c>
      <c r="AP7113">
        <f>AN7113/(AN7113+AO7113)</f>
        <v>0.42972536348949919</v>
      </c>
      <c r="AQ7113">
        <f>Z7113-M7113</f>
        <v>4</v>
      </c>
      <c r="AR7113">
        <f>AA7113-L7113</f>
        <v>-1</v>
      </c>
      <c r="AS7113">
        <f>AB7113-N7113</f>
        <v>7</v>
      </c>
    </row>
    <row r="7114" spans="1:45" x14ac:dyDescent="0.25">
      <c r="A7114" t="s">
        <v>5379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0.42568340750158901</v>
      </c>
      <c r="L7114">
        <v>220</v>
      </c>
      <c r="M7114">
        <v>36</v>
      </c>
      <c r="N7114">
        <v>103</v>
      </c>
      <c r="O7114">
        <v>0.61281337047353701</v>
      </c>
      <c r="P7114">
        <v>0.10027855153203299</v>
      </c>
      <c r="Q7114">
        <v>0.28690807799442802</v>
      </c>
      <c r="R7114">
        <v>1787</v>
      </c>
      <c r="S7114">
        <v>1561</v>
      </c>
      <c r="T7114">
        <v>2494</v>
      </c>
      <c r="U7114">
        <v>2023</v>
      </c>
      <c r="V7114" s="15">
        <f>R7114+S7114+T7114+U7114</f>
        <v>7865</v>
      </c>
      <c r="W7114" t="s">
        <v>5379</v>
      </c>
      <c r="X7114">
        <v>1</v>
      </c>
      <c r="Y7114">
        <v>0.422562606370046</v>
      </c>
      <c r="Z7114">
        <v>40</v>
      </c>
      <c r="AA7114">
        <v>223</v>
      </c>
      <c r="AB7114">
        <v>109</v>
      </c>
      <c r="AC7114">
        <v>1844</v>
      </c>
      <c r="AD7114">
        <v>1632</v>
      </c>
      <c r="AE7114">
        <v>2606</v>
      </c>
      <c r="AF7114">
        <v>2144</v>
      </c>
      <c r="AG7114" s="2" t="b">
        <f>EXACT(A7114,W7114)</f>
        <v>1</v>
      </c>
      <c r="AH7114">
        <f>AC7114+AD7114+AE7114+AF7114</f>
        <v>8226</v>
      </c>
      <c r="AI7114">
        <f>AH7114-V7114</f>
        <v>361</v>
      </c>
      <c r="AJ7114">
        <f>Z7114/(Z7114+AA7114+AB7114)</f>
        <v>0.10752688172043011</v>
      </c>
      <c r="AK7114">
        <f>AA7114/(AA7114+AB7114+Z7114)</f>
        <v>0.59946236559139787</v>
      </c>
      <c r="AL7114">
        <f>AB7114/(AB7114+Z7114+AA7114)</f>
        <v>0.29301075268817206</v>
      </c>
      <c r="AM7114">
        <f>AI7114/AH7114</f>
        <v>4.3885241915876491E-2</v>
      </c>
      <c r="AN7114">
        <f>(AC7114+AD7114)-(R7114+S7114)</f>
        <v>128</v>
      </c>
      <c r="AO7114">
        <f>(AE7114+AF7114)-(T7114+U7114)</f>
        <v>233</v>
      </c>
      <c r="AP7114">
        <f>AN7114/(AN7114+AO7114)</f>
        <v>0.35457063711911357</v>
      </c>
      <c r="AQ7114">
        <f>Z7114-M7114</f>
        <v>4</v>
      </c>
      <c r="AR7114">
        <f>AA7114-L7114</f>
        <v>3</v>
      </c>
      <c r="AS7114">
        <f>AB7114-N7114</f>
        <v>6</v>
      </c>
    </row>
    <row r="7115" spans="1:45" x14ac:dyDescent="0.25">
      <c r="A7115" t="s">
        <v>5383</v>
      </c>
      <c r="B7115">
        <v>1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0.48337148242897499</v>
      </c>
      <c r="L7115">
        <v>170</v>
      </c>
      <c r="M7115">
        <v>64</v>
      </c>
      <c r="N7115">
        <v>74</v>
      </c>
      <c r="O7115">
        <v>0.55194805194805197</v>
      </c>
      <c r="P7115">
        <v>0.207792207792207</v>
      </c>
      <c r="Q7115">
        <v>0.24025974025974001</v>
      </c>
      <c r="R7115">
        <v>1497</v>
      </c>
      <c r="S7115">
        <v>2093</v>
      </c>
      <c r="T7115">
        <v>1683</v>
      </c>
      <c r="U7115">
        <v>2154</v>
      </c>
      <c r="V7115" s="15">
        <f>R7115+S7115+T7115+U7115</f>
        <v>7427</v>
      </c>
      <c r="W7115" t="s">
        <v>5383</v>
      </c>
      <c r="X7115">
        <v>1</v>
      </c>
      <c r="Y7115">
        <v>0.482819486938103</v>
      </c>
      <c r="Z7115">
        <v>82</v>
      </c>
      <c r="AA7115">
        <v>191</v>
      </c>
      <c r="AB7115">
        <v>87</v>
      </c>
      <c r="AC7115">
        <v>1736</v>
      </c>
      <c r="AD7115">
        <v>2367</v>
      </c>
      <c r="AE7115">
        <v>1928</v>
      </c>
      <c r="AF7115">
        <v>2467</v>
      </c>
      <c r="AG7115" s="2" t="b">
        <f>EXACT(A7115,W7115)</f>
        <v>1</v>
      </c>
      <c r="AH7115">
        <f>AC7115+AD7115+AE7115+AF7115</f>
        <v>8498</v>
      </c>
      <c r="AI7115">
        <f>AH7115-V7115</f>
        <v>1071</v>
      </c>
      <c r="AJ7115">
        <f>Z7115/(Z7115+AA7115+AB7115)</f>
        <v>0.22777777777777777</v>
      </c>
      <c r="AK7115">
        <f>AA7115/(AA7115+AB7115+Z7115)</f>
        <v>0.53055555555555556</v>
      </c>
      <c r="AL7115">
        <f>AB7115/(AB7115+Z7115+AA7115)</f>
        <v>0.24166666666666667</v>
      </c>
      <c r="AM7115">
        <f>AI7115/AH7115</f>
        <v>0.12602965403624383</v>
      </c>
      <c r="AN7115">
        <f>(AC7115+AD7115)-(R7115+S7115)</f>
        <v>513</v>
      </c>
      <c r="AO7115">
        <f>(AE7115+AF7115)-(T7115+U7115)</f>
        <v>558</v>
      </c>
      <c r="AP7115">
        <f>AN7115/(AN7115+AO7115)</f>
        <v>0.47899159663865548</v>
      </c>
      <c r="AQ7115">
        <f>Z7115-M7115</f>
        <v>18</v>
      </c>
      <c r="AR7115">
        <f>AA7115-L7115</f>
        <v>21</v>
      </c>
      <c r="AS7115">
        <f>AB7115-N7115</f>
        <v>13</v>
      </c>
    </row>
    <row r="7116" spans="1:45" x14ac:dyDescent="0.25">
      <c r="A7116" t="s">
        <v>5389</v>
      </c>
      <c r="B7116">
        <v>1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0.40297555791710898</v>
      </c>
      <c r="L7116">
        <v>247</v>
      </c>
      <c r="M7116">
        <v>111</v>
      </c>
      <c r="N7116">
        <v>147</v>
      </c>
      <c r="O7116">
        <v>0.48910891089108899</v>
      </c>
      <c r="P7116">
        <v>0.219801980198019</v>
      </c>
      <c r="Q7116">
        <v>0.29108910891089101</v>
      </c>
      <c r="R7116">
        <v>2189</v>
      </c>
      <c r="S7116">
        <v>1603</v>
      </c>
      <c r="T7116">
        <v>3081</v>
      </c>
      <c r="U7116">
        <v>2537</v>
      </c>
      <c r="V7116" s="15">
        <f>R7116+S7116+T7116+U7116</f>
        <v>9410</v>
      </c>
      <c r="W7116" t="s">
        <v>5389</v>
      </c>
      <c r="X7116">
        <v>1</v>
      </c>
      <c r="Y7116">
        <v>0.401578073089701</v>
      </c>
      <c r="Z7116">
        <v>112</v>
      </c>
      <c r="AA7116">
        <v>249</v>
      </c>
      <c r="AB7116">
        <v>147</v>
      </c>
      <c r="AC7116">
        <v>2229</v>
      </c>
      <c r="AD7116">
        <v>1639</v>
      </c>
      <c r="AE7116">
        <v>3144</v>
      </c>
      <c r="AF7116">
        <v>2620</v>
      </c>
      <c r="AG7116" s="2" t="b">
        <f>EXACT(A7116,W7116)</f>
        <v>1</v>
      </c>
      <c r="AH7116">
        <f>AC7116+AD7116+AE7116+AF7116</f>
        <v>9632</v>
      </c>
      <c r="AI7116">
        <f>AH7116-V7116</f>
        <v>222</v>
      </c>
      <c r="AJ7116">
        <f>Z7116/(Z7116+AA7116+AB7116)</f>
        <v>0.22047244094488189</v>
      </c>
      <c r="AK7116">
        <f>AA7116/(AA7116+AB7116+Z7116)</f>
        <v>0.49015748031496065</v>
      </c>
      <c r="AL7116">
        <f>AB7116/(AB7116+Z7116+AA7116)</f>
        <v>0.28937007874015747</v>
      </c>
      <c r="AM7116">
        <f>AI7116/AH7116</f>
        <v>2.3048172757475081E-2</v>
      </c>
      <c r="AN7116">
        <f>(AC7116+AD7116)-(R7116+S7116)</f>
        <v>76</v>
      </c>
      <c r="AO7116">
        <f>(AE7116+AF7116)-(T7116+U7116)</f>
        <v>146</v>
      </c>
      <c r="AP7116">
        <f>AN7116/(AN7116+AO7116)</f>
        <v>0.34234234234234234</v>
      </c>
      <c r="AQ7116">
        <f>Z7116-M7116</f>
        <v>1</v>
      </c>
      <c r="AR7116">
        <f>AA7116-L7116</f>
        <v>2</v>
      </c>
      <c r="AS7116">
        <f>AB7116-N7116</f>
        <v>0</v>
      </c>
    </row>
    <row r="7117" spans="1:45" x14ac:dyDescent="0.25">
      <c r="A7117" t="s">
        <v>5391</v>
      </c>
      <c r="B7117">
        <v>1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0.47462686567164097</v>
      </c>
      <c r="L7117">
        <v>10</v>
      </c>
      <c r="M7117">
        <v>5</v>
      </c>
      <c r="N7117">
        <v>4</v>
      </c>
      <c r="O7117">
        <v>0.52631578947368396</v>
      </c>
      <c r="P7117">
        <v>0.26315789473684198</v>
      </c>
      <c r="Q7117">
        <v>0.21052631578947301</v>
      </c>
      <c r="R7117">
        <v>91</v>
      </c>
      <c r="S7117">
        <v>68</v>
      </c>
      <c r="T7117">
        <v>103</v>
      </c>
      <c r="U7117">
        <v>73</v>
      </c>
      <c r="V7117" s="15">
        <f>R7117+S7117+T7117+U7117</f>
        <v>335</v>
      </c>
      <c r="W7117" t="s">
        <v>5391</v>
      </c>
      <c r="X7117">
        <v>1</v>
      </c>
      <c r="Y7117">
        <v>0.430434782608695</v>
      </c>
      <c r="Z7117">
        <v>10</v>
      </c>
      <c r="AA7117">
        <v>23</v>
      </c>
      <c r="AB7117">
        <v>31</v>
      </c>
      <c r="AC7117">
        <v>264</v>
      </c>
      <c r="AD7117">
        <v>330</v>
      </c>
      <c r="AE7117">
        <v>412</v>
      </c>
      <c r="AF7117">
        <v>374</v>
      </c>
      <c r="AG7117" s="2" t="b">
        <f>EXACT(A7117,W7117)</f>
        <v>1</v>
      </c>
      <c r="AH7117">
        <f>AC7117+AD7117+AE7117+AF7117</f>
        <v>1380</v>
      </c>
      <c r="AI7117">
        <f>AH7117-V7117</f>
        <v>1045</v>
      </c>
      <c r="AJ7117">
        <f>Z7117/(Z7117+AA7117+AB7117)</f>
        <v>0.15625</v>
      </c>
      <c r="AK7117">
        <f>AA7117/(AA7117+AB7117+Z7117)</f>
        <v>0.359375</v>
      </c>
      <c r="AL7117">
        <f>AB7117/(AB7117+Z7117+AA7117)</f>
        <v>0.484375</v>
      </c>
      <c r="AM7117">
        <f>AI7117/AH7117</f>
        <v>0.75724637681159424</v>
      </c>
      <c r="AN7117">
        <f>(AC7117+AD7117)-(R7117+S7117)</f>
        <v>435</v>
      </c>
      <c r="AO7117">
        <f>(AE7117+AF7117)-(T7117+U7117)</f>
        <v>610</v>
      </c>
      <c r="AP7117">
        <f>AN7117/(AN7117+AO7117)</f>
        <v>0.41626794258373206</v>
      </c>
      <c r="AQ7117">
        <f>Z7117-M7117</f>
        <v>5</v>
      </c>
      <c r="AR7117">
        <f>AA7117-L7117</f>
        <v>13</v>
      </c>
      <c r="AS7117">
        <f>AB7117-N7117</f>
        <v>27</v>
      </c>
    </row>
    <row r="7118" spans="1:45" x14ac:dyDescent="0.25">
      <c r="A7118" t="s">
        <v>5393</v>
      </c>
      <c r="B7118">
        <v>1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0.43533123028391102</v>
      </c>
      <c r="L7118">
        <v>18</v>
      </c>
      <c r="M7118">
        <v>14</v>
      </c>
      <c r="N7118">
        <v>18</v>
      </c>
      <c r="O7118">
        <v>0.36</v>
      </c>
      <c r="P7118">
        <v>0.28000000000000003</v>
      </c>
      <c r="Q7118">
        <v>0.36</v>
      </c>
      <c r="R7118">
        <v>229</v>
      </c>
      <c r="S7118">
        <v>185</v>
      </c>
      <c r="T7118">
        <v>260</v>
      </c>
      <c r="U7118">
        <v>277</v>
      </c>
      <c r="V7118" s="15">
        <f>R7118+S7118+T7118+U7118</f>
        <v>951</v>
      </c>
      <c r="W7118" t="s">
        <v>5393</v>
      </c>
      <c r="X7118">
        <v>1</v>
      </c>
      <c r="Y7118">
        <v>0.409288824383164</v>
      </c>
      <c r="Z7118">
        <v>16</v>
      </c>
      <c r="AA7118">
        <v>25</v>
      </c>
      <c r="AB7118">
        <v>37</v>
      </c>
      <c r="AC7118">
        <v>303</v>
      </c>
      <c r="AD7118">
        <v>261</v>
      </c>
      <c r="AE7118">
        <v>412</v>
      </c>
      <c r="AF7118">
        <v>402</v>
      </c>
      <c r="AG7118" s="2" t="b">
        <f>EXACT(A7118,W7118)</f>
        <v>1</v>
      </c>
      <c r="AH7118">
        <f>AC7118+AD7118+AE7118+AF7118</f>
        <v>1378</v>
      </c>
      <c r="AI7118">
        <f>AH7118-V7118</f>
        <v>427</v>
      </c>
      <c r="AJ7118">
        <f>Z7118/(Z7118+AA7118+AB7118)</f>
        <v>0.20512820512820512</v>
      </c>
      <c r="AK7118">
        <f>AA7118/(AA7118+AB7118+Z7118)</f>
        <v>0.32051282051282054</v>
      </c>
      <c r="AL7118">
        <f>AB7118/(AB7118+Z7118+AA7118)</f>
        <v>0.47435897435897434</v>
      </c>
      <c r="AM7118">
        <f>AI7118/AH7118</f>
        <v>0.30986937590711178</v>
      </c>
      <c r="AN7118">
        <f>(AC7118+AD7118)-(R7118+S7118)</f>
        <v>150</v>
      </c>
      <c r="AO7118">
        <f>(AE7118+AF7118)-(T7118+U7118)</f>
        <v>277</v>
      </c>
      <c r="AP7118">
        <f>AN7118/(AN7118+AO7118)</f>
        <v>0.35128805620608899</v>
      </c>
      <c r="AQ7118">
        <f>Z7118-M7118</f>
        <v>2</v>
      </c>
      <c r="AR7118">
        <f>AA7118-L7118</f>
        <v>7</v>
      </c>
      <c r="AS7118">
        <f>AB7118-N7118</f>
        <v>19</v>
      </c>
    </row>
    <row r="7119" spans="1:45" x14ac:dyDescent="0.25">
      <c r="A7119" t="s">
        <v>5407</v>
      </c>
      <c r="B7119">
        <v>1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0.41988950276242998</v>
      </c>
      <c r="L7119">
        <v>7</v>
      </c>
      <c r="M7119">
        <v>5</v>
      </c>
      <c r="N7119">
        <v>4</v>
      </c>
      <c r="O7119">
        <v>0.4375</v>
      </c>
      <c r="P7119">
        <v>0.3125</v>
      </c>
      <c r="Q7119">
        <v>0.25</v>
      </c>
      <c r="R7119">
        <v>77</v>
      </c>
      <c r="S7119">
        <v>75</v>
      </c>
      <c r="T7119">
        <v>128</v>
      </c>
      <c r="U7119">
        <v>82</v>
      </c>
      <c r="V7119" s="15">
        <f>R7119+S7119+T7119+U7119</f>
        <v>362</v>
      </c>
      <c r="W7119" t="s">
        <v>5407</v>
      </c>
      <c r="X7119">
        <v>1</v>
      </c>
      <c r="Y7119">
        <v>0.39568845618915099</v>
      </c>
      <c r="Z7119">
        <v>16</v>
      </c>
      <c r="AA7119">
        <v>38</v>
      </c>
      <c r="AB7119">
        <v>22</v>
      </c>
      <c r="AC7119">
        <v>341</v>
      </c>
      <c r="AD7119">
        <v>228</v>
      </c>
      <c r="AE7119">
        <v>429</v>
      </c>
      <c r="AF7119">
        <v>440</v>
      </c>
      <c r="AG7119" s="2" t="b">
        <f>EXACT(A7119,W7119)</f>
        <v>1</v>
      </c>
      <c r="AH7119">
        <f>AC7119+AD7119+AE7119+AF7119</f>
        <v>1438</v>
      </c>
      <c r="AI7119">
        <f>AH7119-V7119</f>
        <v>1076</v>
      </c>
      <c r="AJ7119">
        <f>Z7119/(Z7119+AA7119+AB7119)</f>
        <v>0.21052631578947367</v>
      </c>
      <c r="AK7119">
        <f>AA7119/(AA7119+AB7119+Z7119)</f>
        <v>0.5</v>
      </c>
      <c r="AL7119">
        <f>AB7119/(AB7119+Z7119+AA7119)</f>
        <v>0.28947368421052633</v>
      </c>
      <c r="AM7119">
        <f>AI7119/AH7119</f>
        <v>0.74826147426981915</v>
      </c>
      <c r="AN7119">
        <f>(AC7119+AD7119)-(R7119+S7119)</f>
        <v>417</v>
      </c>
      <c r="AO7119">
        <f>(AE7119+AF7119)-(T7119+U7119)</f>
        <v>659</v>
      </c>
      <c r="AP7119">
        <f>AN7119/(AN7119+AO7119)</f>
        <v>0.38754646840148699</v>
      </c>
      <c r="AQ7119">
        <f>Z7119-M7119</f>
        <v>11</v>
      </c>
      <c r="AR7119">
        <f>AA7119-L7119</f>
        <v>31</v>
      </c>
      <c r="AS7119">
        <f>AB7119-N7119</f>
        <v>18</v>
      </c>
    </row>
    <row r="7120" spans="1:45" x14ac:dyDescent="0.25">
      <c r="A7120" t="s">
        <v>5459</v>
      </c>
      <c r="B7120">
        <v>1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0.42359484777517498</v>
      </c>
      <c r="L7120">
        <v>63</v>
      </c>
      <c r="M7120">
        <v>51</v>
      </c>
      <c r="N7120">
        <v>64</v>
      </c>
      <c r="O7120">
        <v>0.35393258426966201</v>
      </c>
      <c r="P7120">
        <v>0.28651685393258403</v>
      </c>
      <c r="Q7120">
        <v>0.35955056179775202</v>
      </c>
      <c r="R7120">
        <v>727</v>
      </c>
      <c r="S7120">
        <v>720</v>
      </c>
      <c r="T7120">
        <v>914</v>
      </c>
      <c r="U7120">
        <v>1055</v>
      </c>
      <c r="V7120" s="15">
        <f>R7120+S7120+T7120+U7120</f>
        <v>3416</v>
      </c>
      <c r="W7120" t="s">
        <v>5459</v>
      </c>
      <c r="X7120">
        <v>1</v>
      </c>
      <c r="Y7120">
        <v>0.42845765861428098</v>
      </c>
      <c r="Z7120">
        <v>60</v>
      </c>
      <c r="AA7120">
        <v>65</v>
      </c>
      <c r="AB7120">
        <v>69</v>
      </c>
      <c r="AC7120">
        <v>811</v>
      </c>
      <c r="AD7120">
        <v>803</v>
      </c>
      <c r="AE7120">
        <v>998</v>
      </c>
      <c r="AF7120">
        <v>1155</v>
      </c>
      <c r="AG7120" s="2" t="b">
        <f>EXACT(A7120,W7120)</f>
        <v>1</v>
      </c>
      <c r="AH7120">
        <f>AC7120+AD7120+AE7120+AF7120</f>
        <v>3767</v>
      </c>
      <c r="AI7120">
        <f>AH7120-V7120</f>
        <v>351</v>
      </c>
      <c r="AJ7120">
        <f>Z7120/(Z7120+AA7120+AB7120)</f>
        <v>0.30927835051546393</v>
      </c>
      <c r="AK7120">
        <f>AA7120/(AA7120+AB7120+Z7120)</f>
        <v>0.33505154639175255</v>
      </c>
      <c r="AL7120">
        <f>AB7120/(AB7120+Z7120+AA7120)</f>
        <v>0.35567010309278352</v>
      </c>
      <c r="AM7120">
        <f>AI7120/AH7120</f>
        <v>9.3177594903105926E-2</v>
      </c>
      <c r="AN7120">
        <f>(AC7120+AD7120)-(R7120+S7120)</f>
        <v>167</v>
      </c>
      <c r="AO7120">
        <f>(AE7120+AF7120)-(T7120+U7120)</f>
        <v>184</v>
      </c>
      <c r="AP7120">
        <f>AN7120/(AN7120+AO7120)</f>
        <v>0.4757834757834758</v>
      </c>
      <c r="AQ7120">
        <f>Z7120-M7120</f>
        <v>9</v>
      </c>
      <c r="AR7120">
        <f>AA7120-L7120</f>
        <v>2</v>
      </c>
      <c r="AS7120">
        <f>AB7120-N7120</f>
        <v>5</v>
      </c>
    </row>
    <row r="7121" spans="1:45" x14ac:dyDescent="0.25">
      <c r="A7121" t="s">
        <v>5467</v>
      </c>
      <c r="B7121">
        <v>1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0.51840942562591996</v>
      </c>
      <c r="L7121">
        <v>126</v>
      </c>
      <c r="M7121">
        <v>22</v>
      </c>
      <c r="N7121">
        <v>50</v>
      </c>
      <c r="O7121">
        <v>0.63636363636363602</v>
      </c>
      <c r="P7121">
        <v>0.11111111111111099</v>
      </c>
      <c r="Q7121">
        <v>0.25252525252525199</v>
      </c>
      <c r="R7121">
        <v>1520</v>
      </c>
      <c r="S7121">
        <v>2352</v>
      </c>
      <c r="T7121">
        <v>1550</v>
      </c>
      <c r="U7121">
        <v>2047</v>
      </c>
      <c r="V7121" s="15">
        <f>R7121+S7121+T7121+U7121</f>
        <v>7469</v>
      </c>
      <c r="W7121" t="s">
        <v>5467</v>
      </c>
      <c r="X7121">
        <v>1</v>
      </c>
      <c r="Y7121">
        <v>0.52075977109460603</v>
      </c>
      <c r="Z7121">
        <v>27</v>
      </c>
      <c r="AA7121">
        <v>137</v>
      </c>
      <c r="AB7121">
        <v>53</v>
      </c>
      <c r="AC7121">
        <v>1695</v>
      </c>
      <c r="AD7121">
        <v>2582</v>
      </c>
      <c r="AE7121">
        <v>1698</v>
      </c>
      <c r="AF7121">
        <v>2238</v>
      </c>
      <c r="AG7121" s="2" t="b">
        <f>EXACT(A7121,W7121)</f>
        <v>1</v>
      </c>
      <c r="AH7121">
        <f>AC7121+AD7121+AE7121+AF7121</f>
        <v>8213</v>
      </c>
      <c r="AI7121">
        <f>AH7121-V7121</f>
        <v>744</v>
      </c>
      <c r="AJ7121">
        <f>Z7121/(Z7121+AA7121+AB7121)</f>
        <v>0.12442396313364056</v>
      </c>
      <c r="AK7121">
        <f>AA7121/(AA7121+AB7121+Z7121)</f>
        <v>0.63133640552995396</v>
      </c>
      <c r="AL7121">
        <f>AB7121/(AB7121+Z7121+AA7121)</f>
        <v>0.24423963133640553</v>
      </c>
      <c r="AM7121">
        <f>AI7121/AH7121</f>
        <v>9.0588092049190314E-2</v>
      </c>
      <c r="AN7121">
        <f>(AC7121+AD7121)-(R7121+S7121)</f>
        <v>405</v>
      </c>
      <c r="AO7121">
        <f>(AE7121+AF7121)-(T7121+U7121)</f>
        <v>339</v>
      </c>
      <c r="AP7121">
        <f>AN7121/(AN7121+AO7121)</f>
        <v>0.54435483870967738</v>
      </c>
      <c r="AQ7121">
        <f>Z7121-M7121</f>
        <v>5</v>
      </c>
      <c r="AR7121">
        <f>AA7121-L7121</f>
        <v>11</v>
      </c>
      <c r="AS7121">
        <f>AB7121-N7121</f>
        <v>3</v>
      </c>
    </row>
    <row r="7122" spans="1:45" x14ac:dyDescent="0.25">
      <c r="A7122" t="s">
        <v>5483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0.45658300899208099</v>
      </c>
      <c r="L7122">
        <v>201</v>
      </c>
      <c r="M7122">
        <v>66</v>
      </c>
      <c r="N7122">
        <v>73</v>
      </c>
      <c r="O7122">
        <v>0.59117647058823497</v>
      </c>
      <c r="P7122">
        <v>0.19411764705882301</v>
      </c>
      <c r="Q7122">
        <v>0.214705882352941</v>
      </c>
      <c r="R7122">
        <v>1853</v>
      </c>
      <c r="S7122">
        <v>1549</v>
      </c>
      <c r="T7122">
        <v>2092</v>
      </c>
      <c r="U7122">
        <v>1957</v>
      </c>
      <c r="V7122" s="15">
        <f>R7122+S7122+T7122+U7122</f>
        <v>7451</v>
      </c>
      <c r="W7122" t="s">
        <v>5483</v>
      </c>
      <c r="X7122">
        <v>1</v>
      </c>
      <c r="Y7122">
        <v>0.45612745098039198</v>
      </c>
      <c r="Z7122">
        <v>84</v>
      </c>
      <c r="AA7122">
        <v>213</v>
      </c>
      <c r="AB7122">
        <v>83</v>
      </c>
      <c r="AC7122">
        <v>2031</v>
      </c>
      <c r="AD7122">
        <v>1691</v>
      </c>
      <c r="AE7122">
        <v>2269</v>
      </c>
      <c r="AF7122">
        <v>2169</v>
      </c>
      <c r="AG7122" s="2" t="b">
        <f>EXACT(A7122,W7122)</f>
        <v>1</v>
      </c>
      <c r="AH7122">
        <f>AC7122+AD7122+AE7122+AF7122</f>
        <v>8160</v>
      </c>
      <c r="AI7122">
        <f>AH7122-V7122</f>
        <v>709</v>
      </c>
      <c r="AJ7122">
        <f>Z7122/(Z7122+AA7122+AB7122)</f>
        <v>0.22105263157894736</v>
      </c>
      <c r="AK7122">
        <f>AA7122/(AA7122+AB7122+Z7122)</f>
        <v>0.56052631578947365</v>
      </c>
      <c r="AL7122">
        <f>AB7122/(AB7122+Z7122+AA7122)</f>
        <v>0.21842105263157896</v>
      </c>
      <c r="AM7122">
        <f>AI7122/AH7122</f>
        <v>8.6887254901960781E-2</v>
      </c>
      <c r="AN7122">
        <f>(AC7122+AD7122)-(R7122+S7122)</f>
        <v>320</v>
      </c>
      <c r="AO7122">
        <f>(AE7122+AF7122)-(T7122+U7122)</f>
        <v>389</v>
      </c>
      <c r="AP7122">
        <f>AN7122/(AN7122+AO7122)</f>
        <v>0.45133991537376589</v>
      </c>
      <c r="AQ7122">
        <f>Z7122-M7122</f>
        <v>18</v>
      </c>
      <c r="AR7122">
        <f>AA7122-L7122</f>
        <v>12</v>
      </c>
      <c r="AS7122">
        <f>AB7122-N7122</f>
        <v>10</v>
      </c>
    </row>
    <row r="7123" spans="1:45" x14ac:dyDescent="0.25">
      <c r="A7123" t="s">
        <v>5485</v>
      </c>
      <c r="B7123">
        <v>1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0.43830710797612499</v>
      </c>
      <c r="L7123">
        <v>227</v>
      </c>
      <c r="M7123">
        <v>89</v>
      </c>
      <c r="N7123">
        <v>104</v>
      </c>
      <c r="O7123">
        <v>0.54047619047619</v>
      </c>
      <c r="P7123">
        <v>0.21190476190476101</v>
      </c>
      <c r="Q7123">
        <v>0.24761904761904699</v>
      </c>
      <c r="R7123">
        <v>2279</v>
      </c>
      <c r="S7123">
        <v>1760</v>
      </c>
      <c r="T7123">
        <v>2838</v>
      </c>
      <c r="U7123">
        <v>2338</v>
      </c>
      <c r="V7123" s="15">
        <f>R7123+S7123+T7123+U7123</f>
        <v>9215</v>
      </c>
      <c r="W7123" t="s">
        <v>5485</v>
      </c>
      <c r="X7123">
        <v>1</v>
      </c>
      <c r="Y7123">
        <v>0.43508516825924298</v>
      </c>
      <c r="Z7123">
        <v>93</v>
      </c>
      <c r="AA7123">
        <v>234</v>
      </c>
      <c r="AB7123">
        <v>106</v>
      </c>
      <c r="AC7123">
        <v>2345</v>
      </c>
      <c r="AD7123">
        <v>1844</v>
      </c>
      <c r="AE7123">
        <v>2954</v>
      </c>
      <c r="AF7123">
        <v>2485</v>
      </c>
      <c r="AG7123" s="2" t="b">
        <f>EXACT(A7123,W7123)</f>
        <v>1</v>
      </c>
      <c r="AH7123">
        <f>AC7123+AD7123+AE7123+AF7123</f>
        <v>9628</v>
      </c>
      <c r="AI7123">
        <f>AH7123-V7123</f>
        <v>413</v>
      </c>
      <c r="AJ7123">
        <f>Z7123/(Z7123+AA7123+AB7123)</f>
        <v>0.21478060046189376</v>
      </c>
      <c r="AK7123">
        <f>AA7123/(AA7123+AB7123+Z7123)</f>
        <v>0.5404157043879908</v>
      </c>
      <c r="AL7123">
        <f>AB7123/(AB7123+Z7123+AA7123)</f>
        <v>0.24480369515011546</v>
      </c>
      <c r="AM7123">
        <f>AI7123/AH7123</f>
        <v>4.2895720814291646E-2</v>
      </c>
      <c r="AN7123">
        <f>(AC7123+AD7123)-(R7123+S7123)</f>
        <v>150</v>
      </c>
      <c r="AO7123">
        <f>(AE7123+AF7123)-(T7123+U7123)</f>
        <v>263</v>
      </c>
      <c r="AP7123">
        <f>AN7123/(AN7123+AO7123)</f>
        <v>0.36319612590799033</v>
      </c>
      <c r="AQ7123">
        <f>Z7123-M7123</f>
        <v>4</v>
      </c>
      <c r="AR7123">
        <f>AA7123-L7123</f>
        <v>7</v>
      </c>
      <c r="AS7123">
        <f>AB7123-N7123</f>
        <v>2</v>
      </c>
    </row>
    <row r="7124" spans="1:45" x14ac:dyDescent="0.25">
      <c r="A7124" t="s">
        <v>5499</v>
      </c>
      <c r="B7124">
        <v>1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0.40196078431372501</v>
      </c>
      <c r="L7124">
        <v>190</v>
      </c>
      <c r="M7124">
        <v>79</v>
      </c>
      <c r="N7124">
        <v>116</v>
      </c>
      <c r="O7124">
        <v>0.493506493506493</v>
      </c>
      <c r="P7124">
        <v>0.20519480519480501</v>
      </c>
      <c r="Q7124">
        <v>0.30129870129870101</v>
      </c>
      <c r="R7124">
        <v>1596</v>
      </c>
      <c r="S7124">
        <v>1274</v>
      </c>
      <c r="T7124">
        <v>2112</v>
      </c>
      <c r="U7124">
        <v>2158</v>
      </c>
      <c r="V7124" s="15">
        <f>R7124+S7124+T7124+U7124</f>
        <v>7140</v>
      </c>
      <c r="W7124" t="s">
        <v>5499</v>
      </c>
      <c r="X7124">
        <v>1</v>
      </c>
      <c r="Y7124">
        <v>0.406792452830188</v>
      </c>
      <c r="Z7124">
        <v>90</v>
      </c>
      <c r="AA7124">
        <v>198</v>
      </c>
      <c r="AB7124">
        <v>130</v>
      </c>
      <c r="AC7124">
        <v>1781</v>
      </c>
      <c r="AD7124">
        <v>1453</v>
      </c>
      <c r="AE7124">
        <v>2321</v>
      </c>
      <c r="AF7124">
        <v>2395</v>
      </c>
      <c r="AG7124" s="2" t="b">
        <f>EXACT(A7124,W7124)</f>
        <v>1</v>
      </c>
      <c r="AH7124">
        <f>AC7124+AD7124+AE7124+AF7124</f>
        <v>7950</v>
      </c>
      <c r="AI7124">
        <f>AH7124-V7124</f>
        <v>810</v>
      </c>
      <c r="AJ7124">
        <f>Z7124/(Z7124+AA7124+AB7124)</f>
        <v>0.21531100478468901</v>
      </c>
      <c r="AK7124">
        <f>AA7124/(AA7124+AB7124+Z7124)</f>
        <v>0.47368421052631576</v>
      </c>
      <c r="AL7124">
        <f>AB7124/(AB7124+Z7124+AA7124)</f>
        <v>0.31100478468899523</v>
      </c>
      <c r="AM7124">
        <f>AI7124/AH7124</f>
        <v>0.10188679245283019</v>
      </c>
      <c r="AN7124">
        <f>(AC7124+AD7124)-(R7124+S7124)</f>
        <v>364</v>
      </c>
      <c r="AO7124">
        <f>(AE7124+AF7124)-(T7124+U7124)</f>
        <v>446</v>
      </c>
      <c r="AP7124">
        <f>AN7124/(AN7124+AO7124)</f>
        <v>0.44938271604938274</v>
      </c>
      <c r="AQ7124">
        <f>Z7124-M7124</f>
        <v>11</v>
      </c>
      <c r="AR7124">
        <f>AA7124-L7124</f>
        <v>8</v>
      </c>
      <c r="AS7124">
        <f>AB7124-N7124</f>
        <v>14</v>
      </c>
    </row>
    <row r="7125" spans="1:45" x14ac:dyDescent="0.25">
      <c r="A7125" t="s">
        <v>5508</v>
      </c>
      <c r="B7125">
        <v>1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0.40162317961165001</v>
      </c>
      <c r="L7125">
        <v>399</v>
      </c>
      <c r="M7125">
        <v>225</v>
      </c>
      <c r="N7125">
        <v>335</v>
      </c>
      <c r="O7125">
        <v>0.41605839416058299</v>
      </c>
      <c r="P7125">
        <v>0.234619395203336</v>
      </c>
      <c r="Q7125">
        <v>0.34932221063607899</v>
      </c>
      <c r="R7125">
        <v>3047</v>
      </c>
      <c r="S7125">
        <v>2248</v>
      </c>
      <c r="T7125">
        <v>4704</v>
      </c>
      <c r="U7125">
        <v>3185</v>
      </c>
      <c r="V7125" s="15">
        <f>R7125+S7125+T7125+U7125</f>
        <v>13184</v>
      </c>
      <c r="W7125" t="s">
        <v>5508</v>
      </c>
      <c r="X7125">
        <v>1</v>
      </c>
      <c r="Y7125">
        <v>0.40245170876671599</v>
      </c>
      <c r="Z7125">
        <v>226</v>
      </c>
      <c r="AA7125">
        <v>396</v>
      </c>
      <c r="AB7125">
        <v>332</v>
      </c>
      <c r="AC7125">
        <v>3107</v>
      </c>
      <c r="AD7125">
        <v>2310</v>
      </c>
      <c r="AE7125">
        <v>4794</v>
      </c>
      <c r="AF7125">
        <v>3249</v>
      </c>
      <c r="AG7125" s="2" t="b">
        <f>EXACT(A7125,W7125)</f>
        <v>1</v>
      </c>
      <c r="AH7125">
        <f>AC7125+AD7125+AE7125+AF7125</f>
        <v>13460</v>
      </c>
      <c r="AI7125">
        <f>AH7125-V7125</f>
        <v>276</v>
      </c>
      <c r="AJ7125">
        <f>Z7125/(Z7125+AA7125+AB7125)</f>
        <v>0.23689727463312368</v>
      </c>
      <c r="AK7125">
        <f>AA7125/(AA7125+AB7125+Z7125)</f>
        <v>0.41509433962264153</v>
      </c>
      <c r="AL7125">
        <f>AB7125/(AB7125+Z7125+AA7125)</f>
        <v>0.34800838574423482</v>
      </c>
      <c r="AM7125">
        <f>AI7125/AH7125</f>
        <v>2.050520059435364E-2</v>
      </c>
      <c r="AN7125">
        <f>(AC7125+AD7125)-(R7125+S7125)</f>
        <v>122</v>
      </c>
      <c r="AO7125">
        <f>(AE7125+AF7125)-(T7125+U7125)</f>
        <v>154</v>
      </c>
      <c r="AP7125">
        <f>AN7125/(AN7125+AO7125)</f>
        <v>0.4420289855072464</v>
      </c>
      <c r="AQ7125">
        <f>Z7125-M7125</f>
        <v>1</v>
      </c>
      <c r="AR7125">
        <f>AA7125-L7125</f>
        <v>-3</v>
      </c>
      <c r="AS7125">
        <f>AB7125-N7125</f>
        <v>-3</v>
      </c>
    </row>
    <row r="7126" spans="1:45" x14ac:dyDescent="0.25">
      <c r="A7126" t="s">
        <v>5518</v>
      </c>
      <c r="B7126">
        <v>1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0.39716678730224297</v>
      </c>
      <c r="L7126">
        <v>271</v>
      </c>
      <c r="M7126">
        <v>80</v>
      </c>
      <c r="N7126">
        <v>189</v>
      </c>
      <c r="O7126">
        <v>0.50185185185185099</v>
      </c>
      <c r="P7126">
        <v>0.148148148148148</v>
      </c>
      <c r="Q7126">
        <v>0.35</v>
      </c>
      <c r="R7126">
        <v>1846</v>
      </c>
      <c r="S7126">
        <v>1995</v>
      </c>
      <c r="T7126">
        <v>2639</v>
      </c>
      <c r="U7126">
        <v>3191</v>
      </c>
      <c r="V7126" s="15">
        <f>R7126+S7126+T7126+U7126</f>
        <v>9671</v>
      </c>
      <c r="W7126" t="s">
        <v>5518</v>
      </c>
      <c r="X7126">
        <v>1</v>
      </c>
      <c r="Y7126">
        <v>0.39089679165056002</v>
      </c>
      <c r="Z7126">
        <v>91</v>
      </c>
      <c r="AA7126">
        <v>270</v>
      </c>
      <c r="AB7126">
        <v>213</v>
      </c>
      <c r="AC7126">
        <v>1950</v>
      </c>
      <c r="AD7126">
        <v>2095</v>
      </c>
      <c r="AE7126">
        <v>2836</v>
      </c>
      <c r="AF7126">
        <v>3467</v>
      </c>
      <c r="AG7126" s="2" t="b">
        <f>EXACT(A7126,W7126)</f>
        <v>1</v>
      </c>
      <c r="AH7126">
        <f>AC7126+AD7126+AE7126+AF7126</f>
        <v>10348</v>
      </c>
      <c r="AI7126">
        <f>AH7126-V7126</f>
        <v>677</v>
      </c>
      <c r="AJ7126">
        <f>Z7126/(Z7126+AA7126+AB7126)</f>
        <v>0.15853658536585366</v>
      </c>
      <c r="AK7126">
        <f>AA7126/(AA7126+AB7126+Z7126)</f>
        <v>0.47038327526132406</v>
      </c>
      <c r="AL7126">
        <f>AB7126/(AB7126+Z7126+AA7126)</f>
        <v>0.3710801393728223</v>
      </c>
      <c r="AM7126">
        <f>AI7126/AH7126</f>
        <v>6.5423270197139546E-2</v>
      </c>
      <c r="AN7126">
        <f>(AC7126+AD7126)-(R7126+S7126)</f>
        <v>204</v>
      </c>
      <c r="AO7126">
        <f>(AE7126+AF7126)-(T7126+U7126)</f>
        <v>473</v>
      </c>
      <c r="AP7126">
        <f>AN7126/(AN7126+AO7126)</f>
        <v>0.30132939438700146</v>
      </c>
      <c r="AQ7126">
        <f>Z7126-M7126</f>
        <v>11</v>
      </c>
      <c r="AR7126">
        <f>AA7126-L7126</f>
        <v>-1</v>
      </c>
      <c r="AS7126">
        <f>AB7126-N7126</f>
        <v>24</v>
      </c>
    </row>
    <row r="7127" spans="1:45" x14ac:dyDescent="0.25">
      <c r="A7127" t="s">
        <v>5522</v>
      </c>
      <c r="B7127">
        <v>1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0.51111744583808405</v>
      </c>
      <c r="L7127">
        <v>138</v>
      </c>
      <c r="M7127">
        <v>55</v>
      </c>
      <c r="N7127">
        <v>56</v>
      </c>
      <c r="O7127">
        <v>0.55421686746987897</v>
      </c>
      <c r="P7127">
        <v>0.22088353413654599</v>
      </c>
      <c r="Q7127">
        <v>0.22489959839357401</v>
      </c>
      <c r="R7127">
        <v>1747</v>
      </c>
      <c r="S7127">
        <v>1839</v>
      </c>
      <c r="T7127">
        <v>1711</v>
      </c>
      <c r="U7127">
        <v>1719</v>
      </c>
      <c r="V7127" s="15">
        <f>R7127+S7127+T7127+U7127</f>
        <v>7016</v>
      </c>
      <c r="W7127" t="s">
        <v>5522</v>
      </c>
      <c r="X7127">
        <v>1</v>
      </c>
      <c r="Y7127">
        <v>0.51176948051948001</v>
      </c>
      <c r="Z7127">
        <v>64</v>
      </c>
      <c r="AA7127">
        <v>139</v>
      </c>
      <c r="AB7127">
        <v>60</v>
      </c>
      <c r="AC7127">
        <v>1844</v>
      </c>
      <c r="AD7127">
        <v>1939</v>
      </c>
      <c r="AE7127">
        <v>1805</v>
      </c>
      <c r="AF7127">
        <v>1804</v>
      </c>
      <c r="AG7127" s="2" t="b">
        <f>EXACT(A7127,W7127)</f>
        <v>1</v>
      </c>
      <c r="AH7127">
        <f>AC7127+AD7127+AE7127+AF7127</f>
        <v>7392</v>
      </c>
      <c r="AI7127">
        <f>AH7127-V7127</f>
        <v>376</v>
      </c>
      <c r="AJ7127">
        <f>Z7127/(Z7127+AA7127+AB7127)</f>
        <v>0.24334600760456274</v>
      </c>
      <c r="AK7127">
        <f>AA7127/(AA7127+AB7127+Z7127)</f>
        <v>0.52851711026615966</v>
      </c>
      <c r="AL7127">
        <f>AB7127/(AB7127+Z7127+AA7127)</f>
        <v>0.22813688212927757</v>
      </c>
      <c r="AM7127">
        <f>AI7127/AH7127</f>
        <v>5.0865800865800864E-2</v>
      </c>
      <c r="AN7127">
        <f>(AC7127+AD7127)-(R7127+S7127)</f>
        <v>197</v>
      </c>
      <c r="AO7127">
        <f>(AE7127+AF7127)-(T7127+U7127)</f>
        <v>179</v>
      </c>
      <c r="AP7127">
        <f>AN7127/(AN7127+AO7127)</f>
        <v>0.52393617021276595</v>
      </c>
      <c r="AQ7127">
        <f>Z7127-M7127</f>
        <v>9</v>
      </c>
      <c r="AR7127">
        <f>AA7127-L7127</f>
        <v>1</v>
      </c>
      <c r="AS7127">
        <f>AB7127-N7127</f>
        <v>4</v>
      </c>
    </row>
    <row r="7128" spans="1:45" x14ac:dyDescent="0.25">
      <c r="A7128" t="s">
        <v>5530</v>
      </c>
      <c r="B7128">
        <v>1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0.43338230308509401</v>
      </c>
      <c r="L7128">
        <v>207</v>
      </c>
      <c r="M7128">
        <v>99</v>
      </c>
      <c r="N7128">
        <v>120</v>
      </c>
      <c r="O7128">
        <v>0.485915492957746</v>
      </c>
      <c r="P7128">
        <v>0.23239436619718301</v>
      </c>
      <c r="Q7128">
        <v>0.28169014084506999</v>
      </c>
      <c r="R7128">
        <v>2077</v>
      </c>
      <c r="S7128">
        <v>1758</v>
      </c>
      <c r="T7128">
        <v>2604</v>
      </c>
      <c r="U7128">
        <v>2410</v>
      </c>
      <c r="V7128" s="15">
        <f>R7128+S7128+T7128+U7128</f>
        <v>8849</v>
      </c>
      <c r="W7128" t="s">
        <v>5530</v>
      </c>
      <c r="X7128">
        <v>1</v>
      </c>
      <c r="Y7128">
        <v>0.42992623814541597</v>
      </c>
      <c r="Z7128">
        <v>120</v>
      </c>
      <c r="AA7128">
        <v>229</v>
      </c>
      <c r="AB7128">
        <v>158</v>
      </c>
      <c r="AC7128">
        <v>2405</v>
      </c>
      <c r="AD7128">
        <v>2083</v>
      </c>
      <c r="AE7128">
        <v>3153</v>
      </c>
      <c r="AF7128">
        <v>2798</v>
      </c>
      <c r="AG7128" s="2" t="b">
        <f>EXACT(A7128,W7128)</f>
        <v>1</v>
      </c>
      <c r="AH7128">
        <f>AC7128+AD7128+AE7128+AF7128</f>
        <v>10439</v>
      </c>
      <c r="AI7128">
        <f>AH7128-V7128</f>
        <v>1590</v>
      </c>
      <c r="AJ7128">
        <f>Z7128/(Z7128+AA7128+AB7128)</f>
        <v>0.23668639053254437</v>
      </c>
      <c r="AK7128">
        <f>AA7128/(AA7128+AB7128+Z7128)</f>
        <v>0.4516765285996055</v>
      </c>
      <c r="AL7128">
        <f>AB7128/(AB7128+Z7128+AA7128)</f>
        <v>0.31163708086785008</v>
      </c>
      <c r="AM7128">
        <f>AI7128/AH7128</f>
        <v>0.15231343998467287</v>
      </c>
      <c r="AN7128">
        <f>(AC7128+AD7128)-(R7128+S7128)</f>
        <v>653</v>
      </c>
      <c r="AO7128">
        <f>(AE7128+AF7128)-(T7128+U7128)</f>
        <v>937</v>
      </c>
      <c r="AP7128">
        <f>AN7128/(AN7128+AO7128)</f>
        <v>0.41069182389937109</v>
      </c>
      <c r="AQ7128">
        <f>Z7128-M7128</f>
        <v>21</v>
      </c>
      <c r="AR7128">
        <f>AA7128-L7128</f>
        <v>22</v>
      </c>
      <c r="AS7128">
        <f>AB7128-N7128</f>
        <v>38</v>
      </c>
    </row>
    <row r="7129" spans="1:45" x14ac:dyDescent="0.25">
      <c r="A7129" t="s">
        <v>5533</v>
      </c>
      <c r="B7129">
        <v>1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0.408988764044943</v>
      </c>
      <c r="L7129">
        <v>17</v>
      </c>
      <c r="M7129">
        <v>12</v>
      </c>
      <c r="N7129">
        <v>25</v>
      </c>
      <c r="O7129">
        <v>0.31481481481481399</v>
      </c>
      <c r="P7129">
        <v>0.22222222222222199</v>
      </c>
      <c r="Q7129">
        <v>0.46296296296296202</v>
      </c>
      <c r="R7129">
        <v>211</v>
      </c>
      <c r="S7129">
        <v>153</v>
      </c>
      <c r="T7129">
        <v>267</v>
      </c>
      <c r="U7129">
        <v>259</v>
      </c>
      <c r="V7129" s="15">
        <f>R7129+S7129+T7129+U7129</f>
        <v>890</v>
      </c>
      <c r="W7129" t="s">
        <v>5533</v>
      </c>
      <c r="X7129">
        <v>1</v>
      </c>
      <c r="Y7129">
        <v>0.39732142857142799</v>
      </c>
      <c r="Z7129">
        <v>19</v>
      </c>
      <c r="AA7129">
        <v>22</v>
      </c>
      <c r="AB7129">
        <v>38</v>
      </c>
      <c r="AC7129">
        <v>275</v>
      </c>
      <c r="AD7129">
        <v>259</v>
      </c>
      <c r="AE7129">
        <v>421</v>
      </c>
      <c r="AF7129">
        <v>389</v>
      </c>
      <c r="AG7129" s="2" t="b">
        <f>EXACT(A7129,W7129)</f>
        <v>1</v>
      </c>
      <c r="AH7129">
        <f>AC7129+AD7129+AE7129+AF7129</f>
        <v>1344</v>
      </c>
      <c r="AI7129">
        <f>AH7129-V7129</f>
        <v>454</v>
      </c>
      <c r="AJ7129">
        <f>Z7129/(Z7129+AA7129+AB7129)</f>
        <v>0.24050632911392406</v>
      </c>
      <c r="AK7129">
        <f>AA7129/(AA7129+AB7129+Z7129)</f>
        <v>0.27848101265822783</v>
      </c>
      <c r="AL7129">
        <f>AB7129/(AB7129+Z7129+AA7129)</f>
        <v>0.48101265822784811</v>
      </c>
      <c r="AM7129">
        <f>AI7129/AH7129</f>
        <v>0.33779761904761907</v>
      </c>
      <c r="AN7129">
        <f>(AC7129+AD7129)-(R7129+S7129)</f>
        <v>170</v>
      </c>
      <c r="AO7129">
        <f>(AE7129+AF7129)-(T7129+U7129)</f>
        <v>284</v>
      </c>
      <c r="AP7129">
        <f>AN7129/(AN7129+AO7129)</f>
        <v>0.37444933920704848</v>
      </c>
      <c r="AQ7129">
        <f>Z7129-M7129</f>
        <v>7</v>
      </c>
      <c r="AR7129">
        <f>AA7129-L7129</f>
        <v>5</v>
      </c>
      <c r="AS7129">
        <f>AB7129-N7129</f>
        <v>13</v>
      </c>
    </row>
    <row r="7130" spans="1:45" x14ac:dyDescent="0.25">
      <c r="A7130" t="s">
        <v>5534</v>
      </c>
      <c r="B7130">
        <v>1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0.48896021787763799</v>
      </c>
      <c r="L7130">
        <v>245</v>
      </c>
      <c r="M7130">
        <v>87</v>
      </c>
      <c r="N7130">
        <v>97</v>
      </c>
      <c r="O7130">
        <v>0.57109557109557096</v>
      </c>
      <c r="P7130">
        <v>0.20279720279720201</v>
      </c>
      <c r="Q7130">
        <v>0.226107226107226</v>
      </c>
      <c r="R7130">
        <v>2976</v>
      </c>
      <c r="S7130">
        <v>2051</v>
      </c>
      <c r="T7130">
        <v>2939</v>
      </c>
      <c r="U7130">
        <v>2315</v>
      </c>
      <c r="V7130" s="15">
        <f>R7130+S7130+T7130+U7130</f>
        <v>10281</v>
      </c>
      <c r="W7130" t="s">
        <v>5534</v>
      </c>
      <c r="X7130">
        <v>1</v>
      </c>
      <c r="Y7130">
        <v>0.48953784570596798</v>
      </c>
      <c r="Z7130">
        <v>104</v>
      </c>
      <c r="AA7130">
        <v>250</v>
      </c>
      <c r="AB7130">
        <v>102</v>
      </c>
      <c r="AC7130">
        <v>3180</v>
      </c>
      <c r="AD7130">
        <v>2201</v>
      </c>
      <c r="AE7130">
        <v>3150</v>
      </c>
      <c r="AF7130">
        <v>2461</v>
      </c>
      <c r="AG7130" s="2" t="b">
        <f>EXACT(A7130,W7130)</f>
        <v>1</v>
      </c>
      <c r="AH7130">
        <f>AC7130+AD7130+AE7130+AF7130</f>
        <v>10992</v>
      </c>
      <c r="AI7130">
        <f>AH7130-V7130</f>
        <v>711</v>
      </c>
      <c r="AJ7130">
        <f>Z7130/(Z7130+AA7130+AB7130)</f>
        <v>0.22807017543859648</v>
      </c>
      <c r="AK7130">
        <f>AA7130/(AA7130+AB7130+Z7130)</f>
        <v>0.54824561403508776</v>
      </c>
      <c r="AL7130">
        <f>AB7130/(AB7130+Z7130+AA7130)</f>
        <v>0.22368421052631579</v>
      </c>
      <c r="AM7130">
        <f>AI7130/AH7130</f>
        <v>6.4683406113537123E-2</v>
      </c>
      <c r="AN7130">
        <f>(AC7130+AD7130)-(R7130+S7130)</f>
        <v>354</v>
      </c>
      <c r="AO7130">
        <f>(AE7130+AF7130)-(T7130+U7130)</f>
        <v>357</v>
      </c>
      <c r="AP7130">
        <f>AN7130/(AN7130+AO7130)</f>
        <v>0.49789029535864981</v>
      </c>
      <c r="AQ7130">
        <f>Z7130-M7130</f>
        <v>17</v>
      </c>
      <c r="AR7130">
        <f>AA7130-L7130</f>
        <v>5</v>
      </c>
      <c r="AS7130">
        <f>AB7130-N7130</f>
        <v>5</v>
      </c>
    </row>
    <row r="7131" spans="1:45" x14ac:dyDescent="0.25">
      <c r="A7131" t="s">
        <v>5546</v>
      </c>
      <c r="B7131">
        <v>1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0.47269431225923397</v>
      </c>
      <c r="L7131">
        <v>224</v>
      </c>
      <c r="M7131">
        <v>40</v>
      </c>
      <c r="N7131">
        <v>49</v>
      </c>
      <c r="O7131">
        <v>0.71565495207667695</v>
      </c>
      <c r="P7131">
        <v>0.12779552715654899</v>
      </c>
      <c r="Q7131">
        <v>0.156549520766773</v>
      </c>
      <c r="R7131">
        <v>2220</v>
      </c>
      <c r="S7131">
        <v>1952</v>
      </c>
      <c r="T7131">
        <v>2289</v>
      </c>
      <c r="U7131">
        <v>2365</v>
      </c>
      <c r="V7131" s="15">
        <f>R7131+S7131+T7131+U7131</f>
        <v>8826</v>
      </c>
      <c r="W7131" t="s">
        <v>5546</v>
      </c>
      <c r="X7131">
        <v>1</v>
      </c>
      <c r="Y7131">
        <v>0.47003352891869199</v>
      </c>
      <c r="Z7131">
        <v>51</v>
      </c>
      <c r="AA7131">
        <v>224</v>
      </c>
      <c r="AB7131">
        <v>69</v>
      </c>
      <c r="AC7131">
        <v>2391</v>
      </c>
      <c r="AD7131">
        <v>2095</v>
      </c>
      <c r="AE7131">
        <v>2492</v>
      </c>
      <c r="AF7131">
        <v>2566</v>
      </c>
      <c r="AG7131" s="2" t="b">
        <f>EXACT(A7131,W7131)</f>
        <v>1</v>
      </c>
      <c r="AH7131">
        <f>AC7131+AD7131+AE7131+AF7131</f>
        <v>9544</v>
      </c>
      <c r="AI7131">
        <f>AH7131-V7131</f>
        <v>718</v>
      </c>
      <c r="AJ7131">
        <f>Z7131/(Z7131+AA7131+AB7131)</f>
        <v>0.14825581395348839</v>
      </c>
      <c r="AK7131">
        <f>AA7131/(AA7131+AB7131+Z7131)</f>
        <v>0.65116279069767447</v>
      </c>
      <c r="AL7131">
        <f>AB7131/(AB7131+Z7131+AA7131)</f>
        <v>0.2005813953488372</v>
      </c>
      <c r="AM7131">
        <f>AI7131/AH7131</f>
        <v>7.5230511316010065E-2</v>
      </c>
      <c r="AN7131">
        <f>(AC7131+AD7131)-(R7131+S7131)</f>
        <v>314</v>
      </c>
      <c r="AO7131">
        <f>(AE7131+AF7131)-(T7131+U7131)</f>
        <v>404</v>
      </c>
      <c r="AP7131">
        <f>AN7131/(AN7131+AO7131)</f>
        <v>0.43732590529247911</v>
      </c>
      <c r="AQ7131">
        <f>Z7131-M7131</f>
        <v>11</v>
      </c>
      <c r="AR7131">
        <f>AA7131-L7131</f>
        <v>0</v>
      </c>
      <c r="AS7131">
        <f>AB7131-N7131</f>
        <v>20</v>
      </c>
    </row>
    <row r="7132" spans="1:45" x14ac:dyDescent="0.25">
      <c r="A7132" t="s">
        <v>5584</v>
      </c>
      <c r="B7132">
        <v>1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0.44939893765725403</v>
      </c>
      <c r="L7132">
        <v>196</v>
      </c>
      <c r="M7132">
        <v>42</v>
      </c>
      <c r="N7132">
        <v>76</v>
      </c>
      <c r="O7132">
        <v>0.62420382165605004</v>
      </c>
      <c r="P7132">
        <v>0.13375796178343899</v>
      </c>
      <c r="Q7132">
        <v>0.242038216560509</v>
      </c>
      <c r="R7132">
        <v>1686</v>
      </c>
      <c r="S7132">
        <v>1529</v>
      </c>
      <c r="T7132">
        <v>1772</v>
      </c>
      <c r="U7132">
        <v>2167</v>
      </c>
      <c r="V7132" s="15">
        <f>R7132+S7132+T7132+U7132</f>
        <v>7154</v>
      </c>
      <c r="W7132" t="s">
        <v>5584</v>
      </c>
      <c r="X7132">
        <v>1</v>
      </c>
      <c r="Y7132">
        <v>0.44841372194996099</v>
      </c>
      <c r="Z7132">
        <v>59</v>
      </c>
      <c r="AA7132">
        <v>201</v>
      </c>
      <c r="AB7132">
        <v>90</v>
      </c>
      <c r="AC7132">
        <v>1825</v>
      </c>
      <c r="AD7132">
        <v>1652</v>
      </c>
      <c r="AE7132">
        <v>1935</v>
      </c>
      <c r="AF7132">
        <v>2342</v>
      </c>
      <c r="AG7132" s="2" t="b">
        <f>EXACT(A7132,W7132)</f>
        <v>1</v>
      </c>
      <c r="AH7132">
        <f>AC7132+AD7132+AE7132+AF7132</f>
        <v>7754</v>
      </c>
      <c r="AI7132">
        <f>AH7132-V7132</f>
        <v>600</v>
      </c>
      <c r="AJ7132">
        <f>Z7132/(Z7132+AA7132+AB7132)</f>
        <v>0.16857142857142857</v>
      </c>
      <c r="AK7132">
        <f>AA7132/(AA7132+AB7132+Z7132)</f>
        <v>0.57428571428571429</v>
      </c>
      <c r="AL7132">
        <f>AB7132/(AB7132+Z7132+AA7132)</f>
        <v>0.25714285714285712</v>
      </c>
      <c r="AM7132">
        <f>AI7132/AH7132</f>
        <v>7.7379417075058035E-2</v>
      </c>
      <c r="AN7132">
        <f>(AC7132+AD7132)-(R7132+S7132)</f>
        <v>262</v>
      </c>
      <c r="AO7132">
        <f>(AE7132+AF7132)-(T7132+U7132)</f>
        <v>338</v>
      </c>
      <c r="AP7132">
        <f>AN7132/(AN7132+AO7132)</f>
        <v>0.43666666666666665</v>
      </c>
      <c r="AQ7132">
        <f>Z7132-M7132</f>
        <v>17</v>
      </c>
      <c r="AR7132">
        <f>AA7132-L7132</f>
        <v>5</v>
      </c>
      <c r="AS7132">
        <f>AB7132-N7132</f>
        <v>14</v>
      </c>
    </row>
    <row r="7133" spans="1:45" x14ac:dyDescent="0.25">
      <c r="A7133" t="s">
        <v>5585</v>
      </c>
      <c r="B7133">
        <v>1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0.57484293908768003</v>
      </c>
      <c r="L7133">
        <v>95</v>
      </c>
      <c r="M7133">
        <v>9</v>
      </c>
      <c r="N7133">
        <v>14</v>
      </c>
      <c r="O7133">
        <v>0.80508474576271105</v>
      </c>
      <c r="P7133">
        <v>7.6271186440677902E-2</v>
      </c>
      <c r="Q7133">
        <v>0.11864406779661001</v>
      </c>
      <c r="R7133">
        <v>1549</v>
      </c>
      <c r="S7133">
        <v>2660</v>
      </c>
      <c r="T7133">
        <v>1458</v>
      </c>
      <c r="U7133">
        <v>1655</v>
      </c>
      <c r="V7133" s="15">
        <f>R7133+S7133+T7133+U7133</f>
        <v>7322</v>
      </c>
      <c r="W7133" t="s">
        <v>5585</v>
      </c>
      <c r="X7133">
        <v>1</v>
      </c>
      <c r="Y7133">
        <v>0.57097560975609696</v>
      </c>
      <c r="Z7133">
        <v>21</v>
      </c>
      <c r="AA7133">
        <v>101</v>
      </c>
      <c r="AB7133">
        <v>25</v>
      </c>
      <c r="AC7133">
        <v>1758</v>
      </c>
      <c r="AD7133">
        <v>2924</v>
      </c>
      <c r="AE7133">
        <v>1649</v>
      </c>
      <c r="AF7133">
        <v>1869</v>
      </c>
      <c r="AG7133" s="2" t="b">
        <f>EXACT(A7133,W7133)</f>
        <v>1</v>
      </c>
      <c r="AH7133">
        <f>AC7133+AD7133+AE7133+AF7133</f>
        <v>8200</v>
      </c>
      <c r="AI7133">
        <f>AH7133-V7133</f>
        <v>878</v>
      </c>
      <c r="AJ7133">
        <f>Z7133/(Z7133+AA7133+AB7133)</f>
        <v>0.14285714285714285</v>
      </c>
      <c r="AK7133">
        <f>AA7133/(AA7133+AB7133+Z7133)</f>
        <v>0.68707482993197277</v>
      </c>
      <c r="AL7133">
        <f>AB7133/(AB7133+Z7133+AA7133)</f>
        <v>0.17006802721088435</v>
      </c>
      <c r="AM7133">
        <f>AI7133/AH7133</f>
        <v>0.10707317073170732</v>
      </c>
      <c r="AN7133">
        <f>(AC7133+AD7133)-(R7133+S7133)</f>
        <v>473</v>
      </c>
      <c r="AO7133">
        <f>(AE7133+AF7133)-(T7133+U7133)</f>
        <v>405</v>
      </c>
      <c r="AP7133">
        <f>AN7133/(AN7133+AO7133)</f>
        <v>0.53872437357630976</v>
      </c>
      <c r="AQ7133">
        <f>Z7133-M7133</f>
        <v>12</v>
      </c>
      <c r="AR7133">
        <f>AA7133-L7133</f>
        <v>6</v>
      </c>
      <c r="AS7133">
        <f>AB7133-N7133</f>
        <v>11</v>
      </c>
    </row>
    <row r="7134" spans="1:45" x14ac:dyDescent="0.25">
      <c r="A7134" t="s">
        <v>5592</v>
      </c>
      <c r="B7134">
        <v>1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0.39865996649916202</v>
      </c>
      <c r="L7134">
        <v>58</v>
      </c>
      <c r="M7134">
        <v>39</v>
      </c>
      <c r="N7134">
        <v>55</v>
      </c>
      <c r="O7134">
        <v>0.38157894736842102</v>
      </c>
      <c r="P7134">
        <v>0.25657894736842102</v>
      </c>
      <c r="Q7134">
        <v>0.36184210526315702</v>
      </c>
      <c r="R7134">
        <v>490</v>
      </c>
      <c r="S7134">
        <v>462</v>
      </c>
      <c r="T7134">
        <v>712</v>
      </c>
      <c r="U7134">
        <v>724</v>
      </c>
      <c r="V7134" s="15">
        <f>R7134+S7134+T7134+U7134</f>
        <v>2388</v>
      </c>
      <c r="W7134" t="s">
        <v>5592</v>
      </c>
      <c r="X7134">
        <v>1</v>
      </c>
      <c r="Y7134">
        <v>0.39919586444571997</v>
      </c>
      <c r="Z7134">
        <v>59</v>
      </c>
      <c r="AA7134">
        <v>74</v>
      </c>
      <c r="AB7134">
        <v>92</v>
      </c>
      <c r="AC7134">
        <v>713</v>
      </c>
      <c r="AD7134">
        <v>677</v>
      </c>
      <c r="AE7134">
        <v>1051</v>
      </c>
      <c r="AF7134">
        <v>1041</v>
      </c>
      <c r="AG7134" s="2" t="b">
        <f>EXACT(A7134,W7134)</f>
        <v>1</v>
      </c>
      <c r="AH7134">
        <f>AC7134+AD7134+AE7134+AF7134</f>
        <v>3482</v>
      </c>
      <c r="AI7134">
        <f>AH7134-V7134</f>
        <v>1094</v>
      </c>
      <c r="AJ7134">
        <f>Z7134/(Z7134+AA7134+AB7134)</f>
        <v>0.26222222222222225</v>
      </c>
      <c r="AK7134">
        <f>AA7134/(AA7134+AB7134+Z7134)</f>
        <v>0.3288888888888889</v>
      </c>
      <c r="AL7134">
        <f>AB7134/(AB7134+Z7134+AA7134)</f>
        <v>0.40888888888888891</v>
      </c>
      <c r="AM7134">
        <f>AI7134/AH7134</f>
        <v>0.31418724870763931</v>
      </c>
      <c r="AN7134">
        <f>(AC7134+AD7134)-(R7134+S7134)</f>
        <v>438</v>
      </c>
      <c r="AO7134">
        <f>(AE7134+AF7134)-(T7134+U7134)</f>
        <v>656</v>
      </c>
      <c r="AP7134">
        <f>AN7134/(AN7134+AO7134)</f>
        <v>0.40036563071297987</v>
      </c>
      <c r="AQ7134">
        <f>Z7134-M7134</f>
        <v>20</v>
      </c>
      <c r="AR7134">
        <f>AA7134-L7134</f>
        <v>16</v>
      </c>
      <c r="AS7134">
        <f>AB7134-N7134</f>
        <v>37</v>
      </c>
    </row>
    <row r="7135" spans="1:45" x14ac:dyDescent="0.25">
      <c r="A7135" t="s">
        <v>5634</v>
      </c>
      <c r="B7135">
        <v>1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0.50463028921498698</v>
      </c>
      <c r="L7135">
        <v>151</v>
      </c>
      <c r="M7135">
        <v>31</v>
      </c>
      <c r="N7135">
        <v>55</v>
      </c>
      <c r="O7135">
        <v>0.63713080168776304</v>
      </c>
      <c r="P7135">
        <v>0.13080168776371301</v>
      </c>
      <c r="Q7135">
        <v>0.23206751054852301</v>
      </c>
      <c r="R7135">
        <v>1636</v>
      </c>
      <c r="S7135">
        <v>1906</v>
      </c>
      <c r="T7135">
        <v>1775</v>
      </c>
      <c r="U7135">
        <v>1702</v>
      </c>
      <c r="V7135" s="15">
        <f>R7135+S7135+T7135+U7135</f>
        <v>7019</v>
      </c>
      <c r="W7135" t="s">
        <v>5634</v>
      </c>
      <c r="X7135">
        <v>1</v>
      </c>
      <c r="Y7135">
        <v>0.50219354838709596</v>
      </c>
      <c r="Z7135">
        <v>36</v>
      </c>
      <c r="AA7135">
        <v>162</v>
      </c>
      <c r="AB7135">
        <v>62</v>
      </c>
      <c r="AC7135">
        <v>1803</v>
      </c>
      <c r="AD7135">
        <v>2089</v>
      </c>
      <c r="AE7135">
        <v>1971</v>
      </c>
      <c r="AF7135">
        <v>1887</v>
      </c>
      <c r="AG7135" s="2" t="b">
        <f>EXACT(A7135,W7135)</f>
        <v>1</v>
      </c>
      <c r="AH7135">
        <f>AC7135+AD7135+AE7135+AF7135</f>
        <v>7750</v>
      </c>
      <c r="AI7135">
        <f>AH7135-V7135</f>
        <v>731</v>
      </c>
      <c r="AJ7135">
        <f>Z7135/(Z7135+AA7135+AB7135)</f>
        <v>0.13846153846153847</v>
      </c>
      <c r="AK7135">
        <f>AA7135/(AA7135+AB7135+Z7135)</f>
        <v>0.62307692307692308</v>
      </c>
      <c r="AL7135">
        <f>AB7135/(AB7135+Z7135+AA7135)</f>
        <v>0.23846153846153847</v>
      </c>
      <c r="AM7135">
        <f>AI7135/AH7135</f>
        <v>9.4322580645161289E-2</v>
      </c>
      <c r="AN7135">
        <f>(AC7135+AD7135)-(R7135+S7135)</f>
        <v>350</v>
      </c>
      <c r="AO7135">
        <f>(AE7135+AF7135)-(T7135+U7135)</f>
        <v>381</v>
      </c>
      <c r="AP7135">
        <f>AN7135/(AN7135+AO7135)</f>
        <v>0.47879616963064298</v>
      </c>
      <c r="AQ7135">
        <f>Z7135-M7135</f>
        <v>5</v>
      </c>
      <c r="AR7135">
        <f>AA7135-L7135</f>
        <v>11</v>
      </c>
      <c r="AS7135">
        <f>AB7135-N7135</f>
        <v>7</v>
      </c>
    </row>
    <row r="7136" spans="1:45" x14ac:dyDescent="0.25">
      <c r="A7136" t="s">
        <v>5635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0.40458015267175501</v>
      </c>
      <c r="L7136">
        <v>6</v>
      </c>
      <c r="M7136">
        <v>7</v>
      </c>
      <c r="N7136">
        <v>2</v>
      </c>
      <c r="O7136">
        <v>0.4</v>
      </c>
      <c r="P7136">
        <v>0.46666666666666601</v>
      </c>
      <c r="Q7136">
        <v>0.133333333333333</v>
      </c>
      <c r="R7136">
        <v>62</v>
      </c>
      <c r="S7136">
        <v>97</v>
      </c>
      <c r="T7136">
        <v>158</v>
      </c>
      <c r="U7136">
        <v>76</v>
      </c>
      <c r="V7136" s="15">
        <f>R7136+S7136+T7136+U7136</f>
        <v>393</v>
      </c>
      <c r="W7136" t="s">
        <v>5635</v>
      </c>
      <c r="X7136">
        <v>1</v>
      </c>
      <c r="Y7136">
        <v>0.38461538461538403</v>
      </c>
      <c r="Z7136">
        <v>18</v>
      </c>
      <c r="AA7136">
        <v>33</v>
      </c>
      <c r="AB7136">
        <v>30</v>
      </c>
      <c r="AC7136">
        <v>303</v>
      </c>
      <c r="AD7136">
        <v>227</v>
      </c>
      <c r="AE7136">
        <v>384</v>
      </c>
      <c r="AF7136">
        <v>464</v>
      </c>
      <c r="AG7136" s="2" t="b">
        <f>EXACT(A7136,W7136)</f>
        <v>1</v>
      </c>
      <c r="AH7136">
        <f>AC7136+AD7136+AE7136+AF7136</f>
        <v>1378</v>
      </c>
      <c r="AI7136">
        <f>AH7136-V7136</f>
        <v>985</v>
      </c>
      <c r="AJ7136">
        <f>Z7136/(Z7136+AA7136+AB7136)</f>
        <v>0.22222222222222221</v>
      </c>
      <c r="AK7136">
        <f>AA7136/(AA7136+AB7136+Z7136)</f>
        <v>0.40740740740740738</v>
      </c>
      <c r="AL7136">
        <f>AB7136/(AB7136+Z7136+AA7136)</f>
        <v>0.37037037037037035</v>
      </c>
      <c r="AM7136">
        <f>AI7136/AH7136</f>
        <v>0.71480406386066764</v>
      </c>
      <c r="AN7136">
        <f>(AC7136+AD7136)-(R7136+S7136)</f>
        <v>371</v>
      </c>
      <c r="AO7136">
        <f>(AE7136+AF7136)-(T7136+U7136)</f>
        <v>614</v>
      </c>
      <c r="AP7136">
        <f>AN7136/(AN7136+AO7136)</f>
        <v>0.37664974619289338</v>
      </c>
      <c r="AQ7136">
        <f>Z7136-M7136</f>
        <v>11</v>
      </c>
      <c r="AR7136">
        <f>AA7136-L7136</f>
        <v>27</v>
      </c>
      <c r="AS7136">
        <f>AB7136-N7136</f>
        <v>28</v>
      </c>
    </row>
    <row r="7137" spans="1:45" x14ac:dyDescent="0.25">
      <c r="A7137" t="s">
        <v>5637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0.40419348141997002</v>
      </c>
      <c r="L7137">
        <v>367</v>
      </c>
      <c r="M7137">
        <v>208</v>
      </c>
      <c r="N7137">
        <v>319</v>
      </c>
      <c r="O7137">
        <v>0.41051454138702398</v>
      </c>
      <c r="P7137">
        <v>0.23266219239373601</v>
      </c>
      <c r="Q7137">
        <v>0.35682326621923899</v>
      </c>
      <c r="R7137">
        <v>3292</v>
      </c>
      <c r="S7137">
        <v>2549</v>
      </c>
      <c r="T7137">
        <v>5068</v>
      </c>
      <c r="U7137">
        <v>3542</v>
      </c>
      <c r="V7137" s="15">
        <f>R7137+S7137+T7137+U7137</f>
        <v>14451</v>
      </c>
      <c r="W7137" t="s">
        <v>5637</v>
      </c>
      <c r="X7137">
        <v>1</v>
      </c>
      <c r="Y7137">
        <v>0.40423654015887001</v>
      </c>
      <c r="Z7137">
        <v>202</v>
      </c>
      <c r="AA7137">
        <v>365</v>
      </c>
      <c r="AB7137">
        <v>323</v>
      </c>
      <c r="AC7137">
        <v>3350</v>
      </c>
      <c r="AD7137">
        <v>2604</v>
      </c>
      <c r="AE7137">
        <v>5161</v>
      </c>
      <c r="AF7137">
        <v>3614</v>
      </c>
      <c r="AG7137" s="2" t="b">
        <f>EXACT(A7137,W7137)</f>
        <v>1</v>
      </c>
      <c r="AH7137">
        <f>AC7137+AD7137+AE7137+AF7137</f>
        <v>14729</v>
      </c>
      <c r="AI7137">
        <f>AH7137-V7137</f>
        <v>278</v>
      </c>
      <c r="AJ7137">
        <f>Z7137/(Z7137+AA7137+AB7137)</f>
        <v>0.22696629213483147</v>
      </c>
      <c r="AK7137">
        <f>AA7137/(AA7137+AB7137+Z7137)</f>
        <v>0.4101123595505618</v>
      </c>
      <c r="AL7137">
        <f>AB7137/(AB7137+Z7137+AA7137)</f>
        <v>0.36292134831460676</v>
      </c>
      <c r="AM7137">
        <f>AI7137/AH7137</f>
        <v>1.8874329553941204E-2</v>
      </c>
      <c r="AN7137">
        <f>(AC7137+AD7137)-(R7137+S7137)</f>
        <v>113</v>
      </c>
      <c r="AO7137">
        <f>(AE7137+AF7137)-(T7137+U7137)</f>
        <v>165</v>
      </c>
      <c r="AP7137">
        <f>AN7137/(AN7137+AO7137)</f>
        <v>0.40647482014388492</v>
      </c>
      <c r="AQ7137">
        <f>Z7137-M7137</f>
        <v>-6</v>
      </c>
      <c r="AR7137">
        <f>AA7137-L7137</f>
        <v>-2</v>
      </c>
      <c r="AS7137">
        <f>AB7137-N7137</f>
        <v>4</v>
      </c>
    </row>
    <row r="7138" spans="1:45" x14ac:dyDescent="0.25">
      <c r="A7138" t="s">
        <v>5640</v>
      </c>
      <c r="B7138">
        <v>1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0.46219442865264299</v>
      </c>
      <c r="L7138">
        <v>175</v>
      </c>
      <c r="M7138">
        <v>76</v>
      </c>
      <c r="N7138">
        <v>64</v>
      </c>
      <c r="O7138">
        <v>0.55555555555555503</v>
      </c>
      <c r="P7138">
        <v>0.241269841269841</v>
      </c>
      <c r="Q7138">
        <v>0.20317460317460301</v>
      </c>
      <c r="R7138">
        <v>1687</v>
      </c>
      <c r="S7138">
        <v>1565</v>
      </c>
      <c r="T7138">
        <v>1972</v>
      </c>
      <c r="U7138">
        <v>1812</v>
      </c>
      <c r="V7138" s="15">
        <f>R7138+S7138+T7138+U7138</f>
        <v>7036</v>
      </c>
      <c r="W7138" t="s">
        <v>5640</v>
      </c>
      <c r="X7138">
        <v>1</v>
      </c>
      <c r="Y7138">
        <v>0.46229802513464902</v>
      </c>
      <c r="Z7138">
        <v>93</v>
      </c>
      <c r="AA7138">
        <v>177</v>
      </c>
      <c r="AB7138">
        <v>77</v>
      </c>
      <c r="AC7138">
        <v>1891</v>
      </c>
      <c r="AD7138">
        <v>1714</v>
      </c>
      <c r="AE7138">
        <v>2161</v>
      </c>
      <c r="AF7138">
        <v>2032</v>
      </c>
      <c r="AG7138" s="2" t="b">
        <f>EXACT(A7138,W7138)</f>
        <v>1</v>
      </c>
      <c r="AH7138">
        <f>AC7138+AD7138+AE7138+AF7138</f>
        <v>7798</v>
      </c>
      <c r="AI7138">
        <f>AH7138-V7138</f>
        <v>762</v>
      </c>
      <c r="AJ7138">
        <f>Z7138/(Z7138+AA7138+AB7138)</f>
        <v>0.2680115273775216</v>
      </c>
      <c r="AK7138">
        <f>AA7138/(AA7138+AB7138+Z7138)</f>
        <v>0.51008645533141206</v>
      </c>
      <c r="AL7138">
        <f>AB7138/(AB7138+Z7138+AA7138)</f>
        <v>0.22190201729106629</v>
      </c>
      <c r="AM7138">
        <f>AI7138/AH7138</f>
        <v>9.7717363426519627E-2</v>
      </c>
      <c r="AN7138">
        <f>(AC7138+AD7138)-(R7138+S7138)</f>
        <v>353</v>
      </c>
      <c r="AO7138">
        <f>(AE7138+AF7138)-(T7138+U7138)</f>
        <v>409</v>
      </c>
      <c r="AP7138">
        <f>AN7138/(AN7138+AO7138)</f>
        <v>0.46325459317585299</v>
      </c>
      <c r="AQ7138">
        <f>Z7138-M7138</f>
        <v>17</v>
      </c>
      <c r="AR7138">
        <f>AA7138-L7138</f>
        <v>2</v>
      </c>
      <c r="AS7138">
        <f>AB7138-N7138</f>
        <v>13</v>
      </c>
    </row>
    <row r="7139" spans="1:45" x14ac:dyDescent="0.25">
      <c r="A7139" t="s">
        <v>5642</v>
      </c>
      <c r="B7139">
        <v>1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0.41975308641975301</v>
      </c>
      <c r="L7139">
        <v>13</v>
      </c>
      <c r="M7139">
        <v>9</v>
      </c>
      <c r="N7139">
        <v>17</v>
      </c>
      <c r="O7139">
        <v>0.33333333333333298</v>
      </c>
      <c r="P7139">
        <v>0.23076923076923</v>
      </c>
      <c r="Q7139">
        <v>0.43589743589743501</v>
      </c>
      <c r="R7139">
        <v>210</v>
      </c>
      <c r="S7139">
        <v>164</v>
      </c>
      <c r="T7139">
        <v>271</v>
      </c>
      <c r="U7139">
        <v>246</v>
      </c>
      <c r="V7139" s="15">
        <f>R7139+S7139+T7139+U7139</f>
        <v>891</v>
      </c>
      <c r="W7139" t="s">
        <v>5642</v>
      </c>
      <c r="X7139">
        <v>1</v>
      </c>
      <c r="Y7139">
        <v>0.40014684287812002</v>
      </c>
      <c r="Z7139">
        <v>11</v>
      </c>
      <c r="AA7139">
        <v>16</v>
      </c>
      <c r="AB7139">
        <v>30</v>
      </c>
      <c r="AC7139">
        <v>284</v>
      </c>
      <c r="AD7139">
        <v>261</v>
      </c>
      <c r="AE7139">
        <v>458</v>
      </c>
      <c r="AF7139">
        <v>359</v>
      </c>
      <c r="AG7139" s="2" t="b">
        <f>EXACT(A7139,W7139)</f>
        <v>1</v>
      </c>
      <c r="AH7139">
        <f>AC7139+AD7139+AE7139+AF7139</f>
        <v>1362</v>
      </c>
      <c r="AI7139">
        <f>AH7139-V7139</f>
        <v>471</v>
      </c>
      <c r="AJ7139">
        <f>Z7139/(Z7139+AA7139+AB7139)</f>
        <v>0.19298245614035087</v>
      </c>
      <c r="AK7139">
        <f>AA7139/(AA7139+AB7139+Z7139)</f>
        <v>0.2807017543859649</v>
      </c>
      <c r="AL7139">
        <f>AB7139/(AB7139+Z7139+AA7139)</f>
        <v>0.52631578947368418</v>
      </c>
      <c r="AM7139">
        <f>AI7139/AH7139</f>
        <v>0.3458149779735683</v>
      </c>
      <c r="AN7139">
        <f>(AC7139+AD7139)-(R7139+S7139)</f>
        <v>171</v>
      </c>
      <c r="AO7139">
        <f>(AE7139+AF7139)-(T7139+U7139)</f>
        <v>300</v>
      </c>
      <c r="AP7139">
        <f>AN7139/(AN7139+AO7139)</f>
        <v>0.36305732484076431</v>
      </c>
      <c r="AQ7139">
        <f>Z7139-M7139</f>
        <v>2</v>
      </c>
      <c r="AR7139">
        <f>AA7139-L7139</f>
        <v>3</v>
      </c>
      <c r="AS7139">
        <f>AB7139-N7139</f>
        <v>13</v>
      </c>
    </row>
    <row r="7140" spans="1:45" x14ac:dyDescent="0.25">
      <c r="A7140" t="s">
        <v>5718</v>
      </c>
      <c r="B7140">
        <v>1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0.36130536130536101</v>
      </c>
      <c r="L7140">
        <v>3</v>
      </c>
      <c r="M7140">
        <v>5</v>
      </c>
      <c r="N7140">
        <v>9</v>
      </c>
      <c r="O7140">
        <v>0.17647058823529399</v>
      </c>
      <c r="P7140">
        <v>0.29411764705882298</v>
      </c>
      <c r="Q7140">
        <v>0.52941176470588203</v>
      </c>
      <c r="R7140">
        <v>72</v>
      </c>
      <c r="S7140">
        <v>83</v>
      </c>
      <c r="T7140">
        <v>169</v>
      </c>
      <c r="U7140">
        <v>105</v>
      </c>
      <c r="V7140" s="15">
        <f>R7140+S7140+T7140+U7140</f>
        <v>429</v>
      </c>
      <c r="W7140" t="s">
        <v>5718</v>
      </c>
      <c r="X7140">
        <v>1</v>
      </c>
      <c r="Y7140">
        <v>0.383025830258302</v>
      </c>
      <c r="Z7140">
        <v>15</v>
      </c>
      <c r="AA7140">
        <v>37</v>
      </c>
      <c r="AB7140">
        <v>36</v>
      </c>
      <c r="AC7140">
        <v>286</v>
      </c>
      <c r="AD7140">
        <v>233</v>
      </c>
      <c r="AE7140">
        <v>436</v>
      </c>
      <c r="AF7140">
        <v>400</v>
      </c>
      <c r="AG7140" s="2" t="b">
        <f>EXACT(A7140,W7140)</f>
        <v>1</v>
      </c>
      <c r="AH7140">
        <f>AC7140+AD7140+AE7140+AF7140</f>
        <v>1355</v>
      </c>
      <c r="AI7140">
        <f>AH7140-V7140</f>
        <v>926</v>
      </c>
      <c r="AJ7140">
        <f>Z7140/(Z7140+AA7140+AB7140)</f>
        <v>0.17045454545454544</v>
      </c>
      <c r="AK7140">
        <f>AA7140/(AA7140+AB7140+Z7140)</f>
        <v>0.42045454545454547</v>
      </c>
      <c r="AL7140">
        <f>AB7140/(AB7140+Z7140+AA7140)</f>
        <v>0.40909090909090912</v>
      </c>
      <c r="AM7140">
        <f>AI7140/AH7140</f>
        <v>0.68339483394833944</v>
      </c>
      <c r="AN7140">
        <f>(AC7140+AD7140)-(R7140+S7140)</f>
        <v>364</v>
      </c>
      <c r="AO7140">
        <f>(AE7140+AF7140)-(T7140+U7140)</f>
        <v>562</v>
      </c>
      <c r="AP7140">
        <f>AN7140/(AN7140+AO7140)</f>
        <v>0.39308855291576672</v>
      </c>
      <c r="AQ7140">
        <f>Z7140-M7140</f>
        <v>10</v>
      </c>
      <c r="AR7140">
        <f>AA7140-L7140</f>
        <v>34</v>
      </c>
      <c r="AS7140">
        <f>AB7140-N7140</f>
        <v>27</v>
      </c>
    </row>
    <row r="7141" spans="1:45" x14ac:dyDescent="0.25">
      <c r="A7141" t="s">
        <v>5719</v>
      </c>
      <c r="B7141">
        <v>1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0.35046728971962599</v>
      </c>
      <c r="L7141">
        <v>4</v>
      </c>
      <c r="M7141">
        <v>4</v>
      </c>
      <c r="N7141">
        <v>8</v>
      </c>
      <c r="O7141">
        <v>0.25</v>
      </c>
      <c r="P7141">
        <v>0.25</v>
      </c>
      <c r="Q7141">
        <v>0.5</v>
      </c>
      <c r="R7141">
        <v>68</v>
      </c>
      <c r="S7141">
        <v>82</v>
      </c>
      <c r="T7141">
        <v>171</v>
      </c>
      <c r="U7141">
        <v>107</v>
      </c>
      <c r="V7141" s="15">
        <f>R7141+S7141+T7141+U7141</f>
        <v>428</v>
      </c>
      <c r="W7141" t="s">
        <v>5719</v>
      </c>
      <c r="X7141">
        <v>1</v>
      </c>
      <c r="Y7141">
        <v>0.36986301369863001</v>
      </c>
      <c r="Z7141">
        <v>16</v>
      </c>
      <c r="AA7141">
        <v>37</v>
      </c>
      <c r="AB7141">
        <v>36</v>
      </c>
      <c r="AC7141">
        <v>279</v>
      </c>
      <c r="AD7141">
        <v>234</v>
      </c>
      <c r="AE7141">
        <v>460</v>
      </c>
      <c r="AF7141">
        <v>414</v>
      </c>
      <c r="AG7141" s="2" t="b">
        <f>EXACT(A7141,W7141)</f>
        <v>1</v>
      </c>
      <c r="AH7141">
        <f>AC7141+AD7141+AE7141+AF7141</f>
        <v>1387</v>
      </c>
      <c r="AI7141">
        <f>AH7141-V7141</f>
        <v>959</v>
      </c>
      <c r="AJ7141">
        <f>Z7141/(Z7141+AA7141+AB7141)</f>
        <v>0.1797752808988764</v>
      </c>
      <c r="AK7141">
        <f>AA7141/(AA7141+AB7141+Z7141)</f>
        <v>0.4157303370786517</v>
      </c>
      <c r="AL7141">
        <f>AB7141/(AB7141+Z7141+AA7141)</f>
        <v>0.4044943820224719</v>
      </c>
      <c r="AM7141">
        <f>AI7141/AH7141</f>
        <v>0.69142033165104544</v>
      </c>
      <c r="AN7141">
        <f>(AC7141+AD7141)-(R7141+S7141)</f>
        <v>363</v>
      </c>
      <c r="AO7141">
        <f>(AE7141+AF7141)-(T7141+U7141)</f>
        <v>596</v>
      </c>
      <c r="AP7141">
        <f>AN7141/(AN7141+AO7141)</f>
        <v>0.37851929092805003</v>
      </c>
      <c r="AQ7141">
        <f>Z7141-M7141</f>
        <v>12</v>
      </c>
      <c r="AR7141">
        <f>AA7141-L7141</f>
        <v>33</v>
      </c>
      <c r="AS7141">
        <f>AB7141-N7141</f>
        <v>28</v>
      </c>
    </row>
    <row r="7142" spans="1:45" x14ac:dyDescent="0.25">
      <c r="A7142" t="s">
        <v>5723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0.42943406824884101</v>
      </c>
      <c r="L7142">
        <v>177</v>
      </c>
      <c r="M7142">
        <v>73</v>
      </c>
      <c r="N7142">
        <v>119</v>
      </c>
      <c r="O7142">
        <v>0.47967479674796698</v>
      </c>
      <c r="P7142">
        <v>0.197831978319783</v>
      </c>
      <c r="Q7142">
        <v>0.32249322493224902</v>
      </c>
      <c r="R7142">
        <v>1660</v>
      </c>
      <c r="S7142">
        <v>1398</v>
      </c>
      <c r="T7142">
        <v>1947</v>
      </c>
      <c r="U7142">
        <v>2116</v>
      </c>
      <c r="V7142" s="15">
        <f>R7142+S7142+T7142+U7142</f>
        <v>7121</v>
      </c>
      <c r="W7142" t="s">
        <v>5723</v>
      </c>
      <c r="X7142">
        <v>1</v>
      </c>
      <c r="Y7142">
        <v>0.431115154665973</v>
      </c>
      <c r="Z7142">
        <v>85</v>
      </c>
      <c r="AA7142">
        <v>180</v>
      </c>
      <c r="AB7142">
        <v>127</v>
      </c>
      <c r="AC7142">
        <v>1796</v>
      </c>
      <c r="AD7142">
        <v>1521</v>
      </c>
      <c r="AE7142">
        <v>2102</v>
      </c>
      <c r="AF7142">
        <v>2275</v>
      </c>
      <c r="AG7142" s="2" t="b">
        <f>EXACT(A7142,W7142)</f>
        <v>1</v>
      </c>
      <c r="AH7142">
        <f>AC7142+AD7142+AE7142+AF7142</f>
        <v>7694</v>
      </c>
      <c r="AI7142">
        <f>AH7142-V7142</f>
        <v>573</v>
      </c>
      <c r="AJ7142">
        <f>Z7142/(Z7142+AA7142+AB7142)</f>
        <v>0.21683673469387754</v>
      </c>
      <c r="AK7142">
        <f>AA7142/(AA7142+AB7142+Z7142)</f>
        <v>0.45918367346938777</v>
      </c>
      <c r="AL7142">
        <f>AB7142/(AB7142+Z7142+AA7142)</f>
        <v>0.32397959183673469</v>
      </c>
      <c r="AM7142">
        <f>AI7142/AH7142</f>
        <v>7.4473615804523011E-2</v>
      </c>
      <c r="AN7142">
        <f>(AC7142+AD7142)-(R7142+S7142)</f>
        <v>259</v>
      </c>
      <c r="AO7142">
        <f>(AE7142+AF7142)-(T7142+U7142)</f>
        <v>314</v>
      </c>
      <c r="AP7142">
        <f>AN7142/(AN7142+AO7142)</f>
        <v>0.45200698080279234</v>
      </c>
      <c r="AQ7142">
        <f>Z7142-M7142</f>
        <v>12</v>
      </c>
      <c r="AR7142">
        <f>AA7142-L7142</f>
        <v>3</v>
      </c>
      <c r="AS7142">
        <f>AB7142-N7142</f>
        <v>8</v>
      </c>
    </row>
    <row r="7143" spans="1:45" x14ac:dyDescent="0.25">
      <c r="A7143" t="s">
        <v>5745</v>
      </c>
      <c r="B7143">
        <v>1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0.44947368421052603</v>
      </c>
      <c r="L7143">
        <v>21</v>
      </c>
      <c r="M7143">
        <v>14</v>
      </c>
      <c r="N7143">
        <v>17</v>
      </c>
      <c r="O7143">
        <v>0.40384615384615302</v>
      </c>
      <c r="P7143">
        <v>0.269230769230769</v>
      </c>
      <c r="Q7143">
        <v>0.32692307692307598</v>
      </c>
      <c r="R7143">
        <v>236</v>
      </c>
      <c r="S7143">
        <v>191</v>
      </c>
      <c r="T7143">
        <v>255</v>
      </c>
      <c r="U7143">
        <v>268</v>
      </c>
      <c r="V7143" s="15">
        <f>R7143+S7143+T7143+U7143</f>
        <v>950</v>
      </c>
      <c r="W7143" t="s">
        <v>5745</v>
      </c>
      <c r="X7143">
        <v>1</v>
      </c>
      <c r="Y7143">
        <v>0.431022158684774</v>
      </c>
      <c r="Z7143">
        <v>21</v>
      </c>
      <c r="AA7143">
        <v>33</v>
      </c>
      <c r="AB7143">
        <v>32</v>
      </c>
      <c r="AC7143">
        <v>333</v>
      </c>
      <c r="AD7143">
        <v>270</v>
      </c>
      <c r="AE7143">
        <v>394</v>
      </c>
      <c r="AF7143">
        <v>402</v>
      </c>
      <c r="AG7143" s="2" t="b">
        <f>EXACT(A7143,W7143)</f>
        <v>1</v>
      </c>
      <c r="AH7143">
        <f>AC7143+AD7143+AE7143+AF7143</f>
        <v>1399</v>
      </c>
      <c r="AI7143">
        <f>AH7143-V7143</f>
        <v>449</v>
      </c>
      <c r="AJ7143">
        <f>Z7143/(Z7143+AA7143+AB7143)</f>
        <v>0.2441860465116279</v>
      </c>
      <c r="AK7143">
        <f>AA7143/(AA7143+AB7143+Z7143)</f>
        <v>0.38372093023255816</v>
      </c>
      <c r="AL7143">
        <f>AB7143/(AB7143+Z7143+AA7143)</f>
        <v>0.37209302325581395</v>
      </c>
      <c r="AM7143">
        <f>AI7143/AH7143</f>
        <v>0.32094353109363832</v>
      </c>
      <c r="AN7143">
        <f>(AC7143+AD7143)-(R7143+S7143)</f>
        <v>176</v>
      </c>
      <c r="AO7143">
        <f>(AE7143+AF7143)-(T7143+U7143)</f>
        <v>273</v>
      </c>
      <c r="AP7143">
        <f>AN7143/(AN7143+AO7143)</f>
        <v>0.39198218262806234</v>
      </c>
      <c r="AQ7143">
        <f>Z7143-M7143</f>
        <v>7</v>
      </c>
      <c r="AR7143">
        <f>AA7143-L7143</f>
        <v>12</v>
      </c>
      <c r="AS7143">
        <f>AB7143-N7143</f>
        <v>15</v>
      </c>
    </row>
    <row r="7144" spans="1:45" x14ac:dyDescent="0.25">
      <c r="A7144" t="s">
        <v>5769</v>
      </c>
      <c r="B7144">
        <v>1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0.38628571428571401</v>
      </c>
      <c r="L7144">
        <v>23</v>
      </c>
      <c r="M7144">
        <v>9</v>
      </c>
      <c r="N7144">
        <v>25</v>
      </c>
      <c r="O7144">
        <v>0.40350877192982398</v>
      </c>
      <c r="P7144">
        <v>0.157894736842105</v>
      </c>
      <c r="Q7144">
        <v>0.43859649122806998</v>
      </c>
      <c r="R7144">
        <v>202</v>
      </c>
      <c r="S7144">
        <v>136</v>
      </c>
      <c r="T7144">
        <v>257</v>
      </c>
      <c r="U7144">
        <v>280</v>
      </c>
      <c r="V7144" s="15">
        <f>R7144+S7144+T7144+U7144</f>
        <v>875</v>
      </c>
      <c r="W7144" t="s">
        <v>5769</v>
      </c>
      <c r="X7144">
        <v>1</v>
      </c>
      <c r="Y7144">
        <v>0.38704930095658502</v>
      </c>
      <c r="Z7144">
        <v>10</v>
      </c>
      <c r="AA7144">
        <v>29</v>
      </c>
      <c r="AB7144">
        <v>40</v>
      </c>
      <c r="AC7144">
        <v>284</v>
      </c>
      <c r="AD7144">
        <v>242</v>
      </c>
      <c r="AE7144">
        <v>391</v>
      </c>
      <c r="AF7144">
        <v>442</v>
      </c>
      <c r="AG7144" s="2" t="b">
        <f>EXACT(A7144,W7144)</f>
        <v>1</v>
      </c>
      <c r="AH7144">
        <f>AC7144+AD7144+AE7144+AF7144</f>
        <v>1359</v>
      </c>
      <c r="AI7144">
        <f>AH7144-V7144</f>
        <v>484</v>
      </c>
      <c r="AJ7144">
        <f>Z7144/(Z7144+AA7144+AB7144)</f>
        <v>0.12658227848101267</v>
      </c>
      <c r="AK7144">
        <f>AA7144/(AA7144+AB7144+Z7144)</f>
        <v>0.36708860759493672</v>
      </c>
      <c r="AL7144">
        <f>AB7144/(AB7144+Z7144+AA7144)</f>
        <v>0.50632911392405067</v>
      </c>
      <c r="AM7144">
        <f>AI7144/AH7144</f>
        <v>0.35614422369389259</v>
      </c>
      <c r="AN7144">
        <f>(AC7144+AD7144)-(R7144+S7144)</f>
        <v>188</v>
      </c>
      <c r="AO7144">
        <f>(AE7144+AF7144)-(T7144+U7144)</f>
        <v>296</v>
      </c>
      <c r="AP7144">
        <f>AN7144/(AN7144+AO7144)</f>
        <v>0.38842975206611569</v>
      </c>
      <c r="AQ7144">
        <f>Z7144-M7144</f>
        <v>1</v>
      </c>
      <c r="AR7144">
        <f>AA7144-L7144</f>
        <v>6</v>
      </c>
      <c r="AS7144">
        <f>AB7144-N7144</f>
        <v>15</v>
      </c>
    </row>
    <row r="7145" spans="1:45" x14ac:dyDescent="0.25">
      <c r="A7145" t="s">
        <v>5777</v>
      </c>
      <c r="B7145">
        <v>1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0.42767295597484201</v>
      </c>
      <c r="L7145">
        <v>22</v>
      </c>
      <c r="M7145">
        <v>21</v>
      </c>
      <c r="N7145">
        <v>17</v>
      </c>
      <c r="O7145">
        <v>0.36666666666666597</v>
      </c>
      <c r="P7145">
        <v>0.35</v>
      </c>
      <c r="Q7145">
        <v>0.28333333333333299</v>
      </c>
      <c r="R7145">
        <v>234</v>
      </c>
      <c r="S7145">
        <v>174</v>
      </c>
      <c r="T7145">
        <v>267</v>
      </c>
      <c r="U7145">
        <v>279</v>
      </c>
      <c r="V7145" s="15">
        <f>R7145+S7145+T7145+U7145</f>
        <v>954</v>
      </c>
      <c r="W7145" t="s">
        <v>5777</v>
      </c>
      <c r="X7145">
        <v>1</v>
      </c>
      <c r="Y7145">
        <v>0.40286738351254398</v>
      </c>
      <c r="Z7145">
        <v>29</v>
      </c>
      <c r="AA7145">
        <v>31</v>
      </c>
      <c r="AB7145">
        <v>32</v>
      </c>
      <c r="AC7145">
        <v>319</v>
      </c>
      <c r="AD7145">
        <v>243</v>
      </c>
      <c r="AE7145">
        <v>427</v>
      </c>
      <c r="AF7145">
        <v>406</v>
      </c>
      <c r="AG7145" s="2" t="b">
        <f>EXACT(A7145,W7145)</f>
        <v>1</v>
      </c>
      <c r="AH7145">
        <f>AC7145+AD7145+AE7145+AF7145</f>
        <v>1395</v>
      </c>
      <c r="AI7145">
        <f>AH7145-V7145</f>
        <v>441</v>
      </c>
      <c r="AJ7145">
        <f>Z7145/(Z7145+AA7145+AB7145)</f>
        <v>0.31521739130434784</v>
      </c>
      <c r="AK7145">
        <f>AA7145/(AA7145+AB7145+Z7145)</f>
        <v>0.33695652173913043</v>
      </c>
      <c r="AL7145">
        <f>AB7145/(AB7145+Z7145+AA7145)</f>
        <v>0.34782608695652173</v>
      </c>
      <c r="AM7145">
        <f>AI7145/AH7145</f>
        <v>0.31612903225806449</v>
      </c>
      <c r="AN7145">
        <f>(AC7145+AD7145)-(R7145+S7145)</f>
        <v>154</v>
      </c>
      <c r="AO7145">
        <f>(AE7145+AF7145)-(T7145+U7145)</f>
        <v>287</v>
      </c>
      <c r="AP7145">
        <f>AN7145/(AN7145+AO7145)</f>
        <v>0.34920634920634919</v>
      </c>
      <c r="AQ7145">
        <f>Z7145-M7145</f>
        <v>8</v>
      </c>
      <c r="AR7145">
        <f>AA7145-L7145</f>
        <v>9</v>
      </c>
      <c r="AS7145">
        <f>AB7145-N7145</f>
        <v>15</v>
      </c>
    </row>
    <row r="7146" spans="1:45" x14ac:dyDescent="0.25">
      <c r="A7146" t="s">
        <v>5782</v>
      </c>
      <c r="B7146">
        <v>1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0.490506329113924</v>
      </c>
      <c r="L7146">
        <v>15</v>
      </c>
      <c r="M7146">
        <v>14</v>
      </c>
      <c r="N7146">
        <v>14</v>
      </c>
      <c r="O7146">
        <v>0.34883720930232498</v>
      </c>
      <c r="P7146">
        <v>0.32558139534883701</v>
      </c>
      <c r="Q7146">
        <v>0.32558139534883701</v>
      </c>
      <c r="R7146">
        <v>264</v>
      </c>
      <c r="S7146">
        <v>201</v>
      </c>
      <c r="T7146">
        <v>253</v>
      </c>
      <c r="U7146">
        <v>230</v>
      </c>
      <c r="V7146" s="15">
        <f>R7146+S7146+T7146+U7146</f>
        <v>948</v>
      </c>
      <c r="W7146" t="s">
        <v>5782</v>
      </c>
      <c r="X7146">
        <v>1</v>
      </c>
      <c r="Y7146">
        <v>0.46750369276218601</v>
      </c>
      <c r="Z7146">
        <v>19</v>
      </c>
      <c r="AA7146">
        <v>21</v>
      </c>
      <c r="AB7146">
        <v>19</v>
      </c>
      <c r="AC7146">
        <v>366</v>
      </c>
      <c r="AD7146">
        <v>267</v>
      </c>
      <c r="AE7146">
        <v>394</v>
      </c>
      <c r="AF7146">
        <v>327</v>
      </c>
      <c r="AG7146" s="2" t="b">
        <f>EXACT(A7146,W7146)</f>
        <v>1</v>
      </c>
      <c r="AH7146">
        <f>AC7146+AD7146+AE7146+AF7146</f>
        <v>1354</v>
      </c>
      <c r="AI7146">
        <f>AH7146-V7146</f>
        <v>406</v>
      </c>
      <c r="AJ7146">
        <f>Z7146/(Z7146+AA7146+AB7146)</f>
        <v>0.32203389830508472</v>
      </c>
      <c r="AK7146">
        <f>AA7146/(AA7146+AB7146+Z7146)</f>
        <v>0.3559322033898305</v>
      </c>
      <c r="AL7146">
        <f>AB7146/(AB7146+Z7146+AA7146)</f>
        <v>0.32203389830508472</v>
      </c>
      <c r="AM7146">
        <f>AI7146/AH7146</f>
        <v>0.29985228951255538</v>
      </c>
      <c r="AN7146">
        <f>(AC7146+AD7146)-(R7146+S7146)</f>
        <v>168</v>
      </c>
      <c r="AO7146">
        <f>(AE7146+AF7146)-(T7146+U7146)</f>
        <v>238</v>
      </c>
      <c r="AP7146">
        <f>AN7146/(AN7146+AO7146)</f>
        <v>0.41379310344827586</v>
      </c>
      <c r="AQ7146">
        <f>Z7146-M7146</f>
        <v>5</v>
      </c>
      <c r="AR7146">
        <f>AA7146-L7146</f>
        <v>6</v>
      </c>
      <c r="AS7146">
        <f>AB7146-N7146</f>
        <v>5</v>
      </c>
    </row>
    <row r="7147" spans="1:45" x14ac:dyDescent="0.25">
      <c r="A7147" t="s">
        <v>5793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0.58230452674897104</v>
      </c>
      <c r="L7147">
        <v>123</v>
      </c>
      <c r="M7147">
        <v>17</v>
      </c>
      <c r="N7147">
        <v>30</v>
      </c>
      <c r="O7147">
        <v>0.72352941176470498</v>
      </c>
      <c r="P7147">
        <v>0.1</v>
      </c>
      <c r="Q7147">
        <v>0.17647058823529399</v>
      </c>
      <c r="R7147">
        <v>1525</v>
      </c>
      <c r="S7147">
        <v>2720</v>
      </c>
      <c r="T7147">
        <v>1434</v>
      </c>
      <c r="U7147">
        <v>1611</v>
      </c>
      <c r="V7147" s="15">
        <f>R7147+S7147+T7147+U7147</f>
        <v>7290</v>
      </c>
      <c r="W7147" t="s">
        <v>5793</v>
      </c>
      <c r="X7147">
        <v>1</v>
      </c>
      <c r="Y7147">
        <v>0.57919621749408901</v>
      </c>
      <c r="Z7147">
        <v>20</v>
      </c>
      <c r="AA7147">
        <v>125</v>
      </c>
      <c r="AB7147">
        <v>34</v>
      </c>
      <c r="AC7147">
        <v>1667</v>
      </c>
      <c r="AD7147">
        <v>2988</v>
      </c>
      <c r="AE7147">
        <v>1592</v>
      </c>
      <c r="AF7147">
        <v>1790</v>
      </c>
      <c r="AG7147" s="2" t="b">
        <f>EXACT(A7147,W7147)</f>
        <v>1</v>
      </c>
      <c r="AH7147">
        <f>AC7147+AD7147+AE7147+AF7147</f>
        <v>8037</v>
      </c>
      <c r="AI7147">
        <f>AH7147-V7147</f>
        <v>747</v>
      </c>
      <c r="AJ7147">
        <f>Z7147/(Z7147+AA7147+AB7147)</f>
        <v>0.11173184357541899</v>
      </c>
      <c r="AK7147">
        <f>AA7147/(AA7147+AB7147+Z7147)</f>
        <v>0.6983240223463687</v>
      </c>
      <c r="AL7147">
        <f>AB7147/(AB7147+Z7147+AA7147)</f>
        <v>0.18994413407821228</v>
      </c>
      <c r="AM7147">
        <f>AI7147/AH7147</f>
        <v>9.29451287793953E-2</v>
      </c>
      <c r="AN7147">
        <f>(AC7147+AD7147)-(R7147+S7147)</f>
        <v>410</v>
      </c>
      <c r="AO7147">
        <f>(AE7147+AF7147)-(T7147+U7147)</f>
        <v>337</v>
      </c>
      <c r="AP7147">
        <f>AN7147/(AN7147+AO7147)</f>
        <v>0.54886211512717542</v>
      </c>
      <c r="AQ7147">
        <f>Z7147-M7147</f>
        <v>3</v>
      </c>
      <c r="AR7147">
        <f>AA7147-L7147</f>
        <v>2</v>
      </c>
      <c r="AS7147">
        <f>AB7147-N7147</f>
        <v>4</v>
      </c>
    </row>
    <row r="7148" spans="1:45" x14ac:dyDescent="0.25">
      <c r="A7148" t="s">
        <v>5796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0.42736796630305601</v>
      </c>
      <c r="L7148">
        <v>239</v>
      </c>
      <c r="M7148">
        <v>72</v>
      </c>
      <c r="N7148">
        <v>125</v>
      </c>
      <c r="O7148">
        <v>0.548165137614678</v>
      </c>
      <c r="P7148">
        <v>0.16513761467889901</v>
      </c>
      <c r="Q7148">
        <v>0.28669724770642202</v>
      </c>
      <c r="R7148">
        <v>2179</v>
      </c>
      <c r="S7148">
        <v>1778</v>
      </c>
      <c r="T7148">
        <v>2885</v>
      </c>
      <c r="U7148">
        <v>2417</v>
      </c>
      <c r="V7148" s="15">
        <f>R7148+S7148+T7148+U7148</f>
        <v>9259</v>
      </c>
      <c r="W7148" t="s">
        <v>5796</v>
      </c>
      <c r="X7148">
        <v>1</v>
      </c>
      <c r="Y7148">
        <v>0.42417402011081401</v>
      </c>
      <c r="Z7148">
        <v>76</v>
      </c>
      <c r="AA7148">
        <v>246</v>
      </c>
      <c r="AB7148">
        <v>129</v>
      </c>
      <c r="AC7148">
        <v>2261</v>
      </c>
      <c r="AD7148">
        <v>1873</v>
      </c>
      <c r="AE7148">
        <v>3051</v>
      </c>
      <c r="AF7148">
        <v>2561</v>
      </c>
      <c r="AG7148" s="2" t="b">
        <f>EXACT(A7148,W7148)</f>
        <v>1</v>
      </c>
      <c r="AH7148">
        <f>AC7148+AD7148+AE7148+AF7148</f>
        <v>9746</v>
      </c>
      <c r="AI7148">
        <f>AH7148-V7148</f>
        <v>487</v>
      </c>
      <c r="AJ7148">
        <f>Z7148/(Z7148+AA7148+AB7148)</f>
        <v>0.16851441241685144</v>
      </c>
      <c r="AK7148">
        <f>AA7148/(AA7148+AB7148+Z7148)</f>
        <v>0.54545454545454541</v>
      </c>
      <c r="AL7148">
        <f>AB7148/(AB7148+Z7148+AA7148)</f>
        <v>0.28603104212860309</v>
      </c>
      <c r="AM7148">
        <f>AI7148/AH7148</f>
        <v>4.9969218140775699E-2</v>
      </c>
      <c r="AN7148">
        <f>(AC7148+AD7148)-(R7148+S7148)</f>
        <v>177</v>
      </c>
      <c r="AO7148">
        <f>(AE7148+AF7148)-(T7148+U7148)</f>
        <v>310</v>
      </c>
      <c r="AP7148">
        <f>AN7148/(AN7148+AO7148)</f>
        <v>0.36344969199178645</v>
      </c>
      <c r="AQ7148">
        <f>Z7148-M7148</f>
        <v>4</v>
      </c>
      <c r="AR7148">
        <f>AA7148-L7148</f>
        <v>7</v>
      </c>
      <c r="AS7148">
        <f>AB7148-N7148</f>
        <v>4</v>
      </c>
    </row>
    <row r="7149" spans="1:45" x14ac:dyDescent="0.25">
      <c r="A7149" t="s">
        <v>5816</v>
      </c>
      <c r="B7149">
        <v>1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0.40277490163594898</v>
      </c>
      <c r="L7149">
        <v>335</v>
      </c>
      <c r="M7149">
        <v>101</v>
      </c>
      <c r="N7149">
        <v>177</v>
      </c>
      <c r="O7149">
        <v>0.54649265905383304</v>
      </c>
      <c r="P7149">
        <v>0.16476345840130499</v>
      </c>
      <c r="Q7149">
        <v>0.288743882544861</v>
      </c>
      <c r="R7149">
        <v>2116</v>
      </c>
      <c r="S7149">
        <v>1774</v>
      </c>
      <c r="T7149">
        <v>3117</v>
      </c>
      <c r="U7149">
        <v>2651</v>
      </c>
      <c r="V7149" s="15">
        <f>R7149+S7149+T7149+U7149</f>
        <v>9658</v>
      </c>
      <c r="W7149" t="s">
        <v>5816</v>
      </c>
      <c r="X7149">
        <v>1</v>
      </c>
      <c r="Y7149">
        <v>0.403810694529809</v>
      </c>
      <c r="Z7149">
        <v>100</v>
      </c>
      <c r="AA7149">
        <v>326</v>
      </c>
      <c r="AB7149">
        <v>175</v>
      </c>
      <c r="AC7149">
        <v>2139</v>
      </c>
      <c r="AD7149">
        <v>1803</v>
      </c>
      <c r="AE7149">
        <v>3146</v>
      </c>
      <c r="AF7149">
        <v>2674</v>
      </c>
      <c r="AG7149" s="2" t="b">
        <f>EXACT(A7149,W7149)</f>
        <v>1</v>
      </c>
      <c r="AH7149">
        <f>AC7149+AD7149+AE7149+AF7149</f>
        <v>9762</v>
      </c>
      <c r="AI7149">
        <f>AH7149-V7149</f>
        <v>104</v>
      </c>
      <c r="AJ7149">
        <f>Z7149/(Z7149+AA7149+AB7149)</f>
        <v>0.16638935108153077</v>
      </c>
      <c r="AK7149">
        <f>AA7149/(AA7149+AB7149+Z7149)</f>
        <v>0.54242928452579031</v>
      </c>
      <c r="AL7149">
        <f>AB7149/(AB7149+Z7149+AA7149)</f>
        <v>0.29118136439267889</v>
      </c>
      <c r="AM7149">
        <f>AI7149/AH7149</f>
        <v>1.0653554599467322E-2</v>
      </c>
      <c r="AN7149">
        <f>(AC7149+AD7149)-(R7149+S7149)</f>
        <v>52</v>
      </c>
      <c r="AO7149">
        <f>(AE7149+AF7149)-(T7149+U7149)</f>
        <v>52</v>
      </c>
      <c r="AP7149">
        <f>AN7149/(AN7149+AO7149)</f>
        <v>0.5</v>
      </c>
      <c r="AQ7149">
        <f>Z7149-M7149</f>
        <v>-1</v>
      </c>
      <c r="AR7149">
        <f>AA7149-L7149</f>
        <v>-9</v>
      </c>
      <c r="AS7149">
        <f>AB7149-N7149</f>
        <v>-2</v>
      </c>
    </row>
    <row r="7150" spans="1:45" x14ac:dyDescent="0.25">
      <c r="A7150" t="s">
        <v>5818</v>
      </c>
      <c r="B7150">
        <v>1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0.411602209944751</v>
      </c>
      <c r="L7150">
        <v>3</v>
      </c>
      <c r="M7150">
        <v>5</v>
      </c>
      <c r="N7150">
        <v>7</v>
      </c>
      <c r="O7150">
        <v>0.2</v>
      </c>
      <c r="P7150">
        <v>0.33333333333333298</v>
      </c>
      <c r="Q7150">
        <v>0.46666666666666601</v>
      </c>
      <c r="R7150">
        <v>80</v>
      </c>
      <c r="S7150">
        <v>69</v>
      </c>
      <c r="T7150">
        <v>132</v>
      </c>
      <c r="U7150">
        <v>81</v>
      </c>
      <c r="V7150" s="15">
        <f>R7150+S7150+T7150+U7150</f>
        <v>362</v>
      </c>
      <c r="W7150" t="s">
        <v>5818</v>
      </c>
      <c r="X7150">
        <v>1</v>
      </c>
      <c r="Y7150">
        <v>0.41279069767441801</v>
      </c>
      <c r="Z7150">
        <v>12</v>
      </c>
      <c r="AA7150">
        <v>30</v>
      </c>
      <c r="AB7150">
        <v>33</v>
      </c>
      <c r="AC7150">
        <v>300</v>
      </c>
      <c r="AD7150">
        <v>268</v>
      </c>
      <c r="AE7150">
        <v>423</v>
      </c>
      <c r="AF7150">
        <v>385</v>
      </c>
      <c r="AG7150" s="2" t="b">
        <f>EXACT(A7150,W7150)</f>
        <v>1</v>
      </c>
      <c r="AH7150">
        <f>AC7150+AD7150+AE7150+AF7150</f>
        <v>1376</v>
      </c>
      <c r="AI7150">
        <f>AH7150-V7150</f>
        <v>1014</v>
      </c>
      <c r="AJ7150">
        <f>Z7150/(Z7150+AA7150+AB7150)</f>
        <v>0.16</v>
      </c>
      <c r="AK7150">
        <f>AA7150/(AA7150+AB7150+Z7150)</f>
        <v>0.4</v>
      </c>
      <c r="AL7150">
        <f>AB7150/(AB7150+Z7150+AA7150)</f>
        <v>0.44</v>
      </c>
      <c r="AM7150">
        <f>AI7150/AH7150</f>
        <v>0.73691860465116277</v>
      </c>
      <c r="AN7150">
        <f>(AC7150+AD7150)-(R7150+S7150)</f>
        <v>419</v>
      </c>
      <c r="AO7150">
        <f>(AE7150+AF7150)-(T7150+U7150)</f>
        <v>595</v>
      </c>
      <c r="AP7150">
        <f>AN7150/(AN7150+AO7150)</f>
        <v>0.41321499013806706</v>
      </c>
      <c r="AQ7150">
        <f>Z7150-M7150</f>
        <v>7</v>
      </c>
      <c r="AR7150">
        <f>AA7150-L7150</f>
        <v>27</v>
      </c>
      <c r="AS7150">
        <f>AB7150-N7150</f>
        <v>26</v>
      </c>
    </row>
    <row r="7151" spans="1:45" x14ac:dyDescent="0.25">
      <c r="A7151" t="s">
        <v>5822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0.41680164129143699</v>
      </c>
      <c r="L7151">
        <v>275</v>
      </c>
      <c r="M7151">
        <v>75</v>
      </c>
      <c r="N7151">
        <v>103</v>
      </c>
      <c r="O7151">
        <v>0.60706401766004403</v>
      </c>
      <c r="P7151">
        <v>0.165562913907284</v>
      </c>
      <c r="Q7151">
        <v>0.22737306843267099</v>
      </c>
      <c r="R7151">
        <v>2195</v>
      </c>
      <c r="S7151">
        <v>1665</v>
      </c>
      <c r="T7151">
        <v>3014</v>
      </c>
      <c r="U7151">
        <v>2387</v>
      </c>
      <c r="V7151" s="15">
        <f>R7151+S7151+T7151+U7151</f>
        <v>9261</v>
      </c>
      <c r="W7151" t="s">
        <v>5822</v>
      </c>
      <c r="X7151">
        <v>1</v>
      </c>
      <c r="Y7151">
        <v>0.41493647350480301</v>
      </c>
      <c r="Z7151">
        <v>75</v>
      </c>
      <c r="AA7151">
        <v>269</v>
      </c>
      <c r="AB7151">
        <v>110</v>
      </c>
      <c r="AC7151">
        <v>2262</v>
      </c>
      <c r="AD7151">
        <v>1755</v>
      </c>
      <c r="AE7151">
        <v>3140</v>
      </c>
      <c r="AF7151">
        <v>2524</v>
      </c>
      <c r="AG7151" s="2" t="b">
        <f>EXACT(A7151,W7151)</f>
        <v>1</v>
      </c>
      <c r="AH7151">
        <f>AC7151+AD7151+AE7151+AF7151</f>
        <v>9681</v>
      </c>
      <c r="AI7151">
        <f>AH7151-V7151</f>
        <v>420</v>
      </c>
      <c r="AJ7151">
        <f>Z7151/(Z7151+AA7151+AB7151)</f>
        <v>0.16519823788546256</v>
      </c>
      <c r="AK7151">
        <f>AA7151/(AA7151+AB7151+Z7151)</f>
        <v>0.59251101321585908</v>
      </c>
      <c r="AL7151">
        <f>AB7151/(AB7151+Z7151+AA7151)</f>
        <v>0.24229074889867841</v>
      </c>
      <c r="AM7151">
        <f>AI7151/AH7151</f>
        <v>4.3383947939262472E-2</v>
      </c>
      <c r="AN7151">
        <f>(AC7151+AD7151)-(R7151+S7151)</f>
        <v>157</v>
      </c>
      <c r="AO7151">
        <f>(AE7151+AF7151)-(T7151+U7151)</f>
        <v>263</v>
      </c>
      <c r="AP7151">
        <f>AN7151/(AN7151+AO7151)</f>
        <v>0.37380952380952381</v>
      </c>
      <c r="AQ7151">
        <f>Z7151-M7151</f>
        <v>0</v>
      </c>
      <c r="AR7151">
        <f>AA7151-L7151</f>
        <v>-6</v>
      </c>
      <c r="AS7151">
        <f>AB7151-N7151</f>
        <v>7</v>
      </c>
    </row>
    <row r="7152" spans="1:45" x14ac:dyDescent="0.25">
      <c r="A7152" t="s">
        <v>5825</v>
      </c>
      <c r="B7152">
        <v>1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0.38121546961325897</v>
      </c>
      <c r="L7152">
        <v>9</v>
      </c>
      <c r="M7152">
        <v>4</v>
      </c>
      <c r="N7152">
        <v>7</v>
      </c>
      <c r="O7152">
        <v>0.45</v>
      </c>
      <c r="P7152">
        <v>0.2</v>
      </c>
      <c r="Q7152">
        <v>0.35</v>
      </c>
      <c r="R7152">
        <v>71</v>
      </c>
      <c r="S7152">
        <v>67</v>
      </c>
      <c r="T7152">
        <v>138</v>
      </c>
      <c r="U7152">
        <v>86</v>
      </c>
      <c r="V7152" s="15">
        <f>R7152+S7152+T7152+U7152</f>
        <v>362</v>
      </c>
      <c r="W7152" t="s">
        <v>5825</v>
      </c>
      <c r="X7152">
        <v>1</v>
      </c>
      <c r="Y7152">
        <v>0.37715517241379298</v>
      </c>
      <c r="Z7152">
        <v>18</v>
      </c>
      <c r="AA7152">
        <v>19</v>
      </c>
      <c r="AB7152">
        <v>30</v>
      </c>
      <c r="AC7152">
        <v>254</v>
      </c>
      <c r="AD7152">
        <v>271</v>
      </c>
      <c r="AE7152">
        <v>434</v>
      </c>
      <c r="AF7152">
        <v>433</v>
      </c>
      <c r="AG7152" s="2" t="b">
        <f>EXACT(A7152,W7152)</f>
        <v>1</v>
      </c>
      <c r="AH7152">
        <f>AC7152+AD7152+AE7152+AF7152</f>
        <v>1392</v>
      </c>
      <c r="AI7152">
        <f>AH7152-V7152</f>
        <v>1030</v>
      </c>
      <c r="AJ7152">
        <f>Z7152/(Z7152+AA7152+AB7152)</f>
        <v>0.26865671641791045</v>
      </c>
      <c r="AK7152">
        <f>AA7152/(AA7152+AB7152+Z7152)</f>
        <v>0.28358208955223879</v>
      </c>
      <c r="AL7152">
        <f>AB7152/(AB7152+Z7152+AA7152)</f>
        <v>0.44776119402985076</v>
      </c>
      <c r="AM7152">
        <f>AI7152/AH7152</f>
        <v>0.73994252873563215</v>
      </c>
      <c r="AN7152">
        <f>(AC7152+AD7152)-(R7152+S7152)</f>
        <v>387</v>
      </c>
      <c r="AO7152">
        <f>(AE7152+AF7152)-(T7152+U7152)</f>
        <v>643</v>
      </c>
      <c r="AP7152">
        <f>AN7152/(AN7152+AO7152)</f>
        <v>0.3757281553398058</v>
      </c>
      <c r="AQ7152">
        <f>Z7152-M7152</f>
        <v>14</v>
      </c>
      <c r="AR7152">
        <f>AA7152-L7152</f>
        <v>10</v>
      </c>
      <c r="AS7152">
        <f>AB7152-N7152</f>
        <v>23</v>
      </c>
    </row>
    <row r="7153" spans="1:45" x14ac:dyDescent="0.25">
      <c r="A7153" t="s">
        <v>5830</v>
      </c>
      <c r="B7153">
        <v>1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0.44994731296101098</v>
      </c>
      <c r="L7153">
        <v>20</v>
      </c>
      <c r="M7153">
        <v>10</v>
      </c>
      <c r="N7153">
        <v>17</v>
      </c>
      <c r="O7153">
        <v>0.42553191489361702</v>
      </c>
      <c r="P7153">
        <v>0.21276595744680801</v>
      </c>
      <c r="Q7153">
        <v>0.36170212765957399</v>
      </c>
      <c r="R7153">
        <v>239</v>
      </c>
      <c r="S7153">
        <v>188</v>
      </c>
      <c r="T7153">
        <v>269</v>
      </c>
      <c r="U7153">
        <v>253</v>
      </c>
      <c r="V7153" s="15">
        <f>R7153+S7153+T7153+U7153</f>
        <v>949</v>
      </c>
      <c r="W7153" t="s">
        <v>5830</v>
      </c>
      <c r="X7153">
        <v>1</v>
      </c>
      <c r="Y7153">
        <v>0.43435858964741098</v>
      </c>
      <c r="Z7153">
        <v>12</v>
      </c>
      <c r="AA7153">
        <v>27</v>
      </c>
      <c r="AB7153">
        <v>25</v>
      </c>
      <c r="AC7153">
        <v>306</v>
      </c>
      <c r="AD7153">
        <v>273</v>
      </c>
      <c r="AE7153">
        <v>406</v>
      </c>
      <c r="AF7153">
        <v>348</v>
      </c>
      <c r="AG7153" s="2" t="b">
        <f>EXACT(A7153,W7153)</f>
        <v>1</v>
      </c>
      <c r="AH7153">
        <f>AC7153+AD7153+AE7153+AF7153</f>
        <v>1333</v>
      </c>
      <c r="AI7153">
        <f>AH7153-V7153</f>
        <v>384</v>
      </c>
      <c r="AJ7153">
        <f>Z7153/(Z7153+AA7153+AB7153)</f>
        <v>0.1875</v>
      </c>
      <c r="AK7153">
        <f>AA7153/(AA7153+AB7153+Z7153)</f>
        <v>0.421875</v>
      </c>
      <c r="AL7153">
        <f>AB7153/(AB7153+Z7153+AA7153)</f>
        <v>0.390625</v>
      </c>
      <c r="AM7153">
        <f>AI7153/AH7153</f>
        <v>0.28807201800450111</v>
      </c>
      <c r="AN7153">
        <f>(AC7153+AD7153)-(R7153+S7153)</f>
        <v>152</v>
      </c>
      <c r="AO7153">
        <f>(AE7153+AF7153)-(T7153+U7153)</f>
        <v>232</v>
      </c>
      <c r="AP7153">
        <f>AN7153/(AN7153+AO7153)</f>
        <v>0.39583333333333331</v>
      </c>
      <c r="AQ7153">
        <f>Z7153-M7153</f>
        <v>2</v>
      </c>
      <c r="AR7153">
        <f>AA7153-L7153</f>
        <v>7</v>
      </c>
      <c r="AS7153">
        <f>AB7153-N7153</f>
        <v>8</v>
      </c>
    </row>
    <row r="7154" spans="1:45" x14ac:dyDescent="0.25">
      <c r="A7154" t="s">
        <v>5833</v>
      </c>
      <c r="B7154">
        <v>1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0.42699724517906301</v>
      </c>
      <c r="L7154">
        <v>15</v>
      </c>
      <c r="M7154">
        <v>4</v>
      </c>
      <c r="N7154">
        <v>2</v>
      </c>
      <c r="O7154">
        <v>0.71428571428571397</v>
      </c>
      <c r="P7154">
        <v>0.19047619047618999</v>
      </c>
      <c r="Q7154">
        <v>9.5238095238095205E-2</v>
      </c>
      <c r="R7154">
        <v>92</v>
      </c>
      <c r="S7154">
        <v>63</v>
      </c>
      <c r="T7154">
        <v>110</v>
      </c>
      <c r="U7154">
        <v>98</v>
      </c>
      <c r="V7154" s="15">
        <f>R7154+S7154+T7154+U7154</f>
        <v>363</v>
      </c>
      <c r="W7154" t="s">
        <v>5833</v>
      </c>
      <c r="X7154">
        <v>1</v>
      </c>
      <c r="Y7154">
        <v>0.40349599417334298</v>
      </c>
      <c r="Z7154">
        <v>11</v>
      </c>
      <c r="AA7154">
        <v>28</v>
      </c>
      <c r="AB7154">
        <v>32</v>
      </c>
      <c r="AC7154">
        <v>271</v>
      </c>
      <c r="AD7154">
        <v>283</v>
      </c>
      <c r="AE7154">
        <v>491</v>
      </c>
      <c r="AF7154">
        <v>328</v>
      </c>
      <c r="AG7154" s="2" t="b">
        <f>EXACT(A7154,W7154)</f>
        <v>1</v>
      </c>
      <c r="AH7154">
        <f>AC7154+AD7154+AE7154+AF7154</f>
        <v>1373</v>
      </c>
      <c r="AI7154">
        <f>AH7154-V7154</f>
        <v>1010</v>
      </c>
      <c r="AJ7154">
        <f>Z7154/(Z7154+AA7154+AB7154)</f>
        <v>0.15492957746478872</v>
      </c>
      <c r="AK7154">
        <f>AA7154/(AA7154+AB7154+Z7154)</f>
        <v>0.39436619718309857</v>
      </c>
      <c r="AL7154">
        <f>AB7154/(AB7154+Z7154+AA7154)</f>
        <v>0.45070422535211269</v>
      </c>
      <c r="AM7154">
        <f>AI7154/AH7154</f>
        <v>0.73561544064093232</v>
      </c>
      <c r="AN7154">
        <f>(AC7154+AD7154)-(R7154+S7154)</f>
        <v>399</v>
      </c>
      <c r="AO7154">
        <f>(AE7154+AF7154)-(T7154+U7154)</f>
        <v>611</v>
      </c>
      <c r="AP7154">
        <f>AN7154/(AN7154+AO7154)</f>
        <v>0.39504950495049507</v>
      </c>
      <c r="AQ7154">
        <f>Z7154-M7154</f>
        <v>7</v>
      </c>
      <c r="AR7154">
        <f>AA7154-L7154</f>
        <v>13</v>
      </c>
      <c r="AS7154">
        <f>AB7154-N7154</f>
        <v>30</v>
      </c>
    </row>
    <row r="7155" spans="1:45" x14ac:dyDescent="0.25">
      <c r="A7155" t="s">
        <v>5840</v>
      </c>
      <c r="B7155">
        <v>1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0.46991150442477803</v>
      </c>
      <c r="L7155">
        <v>159</v>
      </c>
      <c r="M7155">
        <v>68</v>
      </c>
      <c r="N7155">
        <v>69</v>
      </c>
      <c r="O7155">
        <v>0.53716216216216195</v>
      </c>
      <c r="P7155">
        <v>0.22972972972972899</v>
      </c>
      <c r="Q7155">
        <v>0.233108108108108</v>
      </c>
      <c r="R7155">
        <v>1596</v>
      </c>
      <c r="S7155">
        <v>1590</v>
      </c>
      <c r="T7155">
        <v>1725</v>
      </c>
      <c r="U7155">
        <v>1869</v>
      </c>
      <c r="V7155" s="15">
        <f>R7155+S7155+T7155+U7155</f>
        <v>6780</v>
      </c>
      <c r="W7155" t="s">
        <v>5840</v>
      </c>
      <c r="X7155">
        <v>1</v>
      </c>
      <c r="Y7155">
        <v>0.46601562499999999</v>
      </c>
      <c r="Z7155">
        <v>91</v>
      </c>
      <c r="AA7155">
        <v>168</v>
      </c>
      <c r="AB7155">
        <v>86</v>
      </c>
      <c r="AC7155">
        <v>1813</v>
      </c>
      <c r="AD7155">
        <v>1766</v>
      </c>
      <c r="AE7155">
        <v>1954</v>
      </c>
      <c r="AF7155">
        <v>2147</v>
      </c>
      <c r="AG7155" s="2" t="b">
        <f>EXACT(A7155,W7155)</f>
        <v>1</v>
      </c>
      <c r="AH7155">
        <f>AC7155+AD7155+AE7155+AF7155</f>
        <v>7680</v>
      </c>
      <c r="AI7155">
        <f>AH7155-V7155</f>
        <v>900</v>
      </c>
      <c r="AJ7155">
        <f>Z7155/(Z7155+AA7155+AB7155)</f>
        <v>0.26376811594202898</v>
      </c>
      <c r="AK7155">
        <f>AA7155/(AA7155+AB7155+Z7155)</f>
        <v>0.48695652173913045</v>
      </c>
      <c r="AL7155">
        <f>AB7155/(AB7155+Z7155+AA7155)</f>
        <v>0.24927536231884059</v>
      </c>
      <c r="AM7155">
        <f>AI7155/AH7155</f>
        <v>0.1171875</v>
      </c>
      <c r="AN7155">
        <f>(AC7155+AD7155)-(R7155+S7155)</f>
        <v>393</v>
      </c>
      <c r="AO7155">
        <f>(AE7155+AF7155)-(T7155+U7155)</f>
        <v>507</v>
      </c>
      <c r="AP7155">
        <f>AN7155/(AN7155+AO7155)</f>
        <v>0.43666666666666665</v>
      </c>
      <c r="AQ7155">
        <f>Z7155-M7155</f>
        <v>23</v>
      </c>
      <c r="AR7155">
        <f>AA7155-L7155</f>
        <v>9</v>
      </c>
      <c r="AS7155">
        <f>AB7155-N7155</f>
        <v>17</v>
      </c>
    </row>
    <row r="7156" spans="1:45" x14ac:dyDescent="0.25">
      <c r="A7156" t="s">
        <v>5861</v>
      </c>
      <c r="B7156">
        <v>1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0.344444444444444</v>
      </c>
      <c r="L7156">
        <v>7</v>
      </c>
      <c r="M7156">
        <v>4</v>
      </c>
      <c r="N7156">
        <v>10</v>
      </c>
      <c r="O7156">
        <v>0.33333333333333298</v>
      </c>
      <c r="P7156">
        <v>0.19047619047618999</v>
      </c>
      <c r="Q7156">
        <v>0.476190476190476</v>
      </c>
      <c r="R7156">
        <v>65</v>
      </c>
      <c r="S7156">
        <v>59</v>
      </c>
      <c r="T7156">
        <v>148</v>
      </c>
      <c r="U7156">
        <v>88</v>
      </c>
      <c r="V7156" s="15">
        <f>R7156+S7156+T7156+U7156</f>
        <v>360</v>
      </c>
      <c r="W7156" t="s">
        <v>5861</v>
      </c>
      <c r="X7156">
        <v>1</v>
      </c>
      <c r="Y7156">
        <v>0.366375892149088</v>
      </c>
      <c r="Z7156">
        <v>10</v>
      </c>
      <c r="AA7156">
        <v>34</v>
      </c>
      <c r="AB7156">
        <v>23</v>
      </c>
      <c r="AC7156">
        <v>219</v>
      </c>
      <c r="AD7156">
        <v>243</v>
      </c>
      <c r="AE7156">
        <v>377</v>
      </c>
      <c r="AF7156">
        <v>422</v>
      </c>
      <c r="AG7156" s="2" t="b">
        <f>EXACT(A7156,W7156)</f>
        <v>1</v>
      </c>
      <c r="AH7156">
        <f>AC7156+AD7156+AE7156+AF7156</f>
        <v>1261</v>
      </c>
      <c r="AI7156">
        <f>AH7156-V7156</f>
        <v>901</v>
      </c>
      <c r="AJ7156">
        <f>Z7156/(Z7156+AA7156+AB7156)</f>
        <v>0.14925373134328357</v>
      </c>
      <c r="AK7156">
        <f>AA7156/(AA7156+AB7156+Z7156)</f>
        <v>0.5074626865671642</v>
      </c>
      <c r="AL7156">
        <f>AB7156/(AB7156+Z7156+AA7156)</f>
        <v>0.34328358208955223</v>
      </c>
      <c r="AM7156">
        <f>AI7156/AH7156</f>
        <v>0.71451229183187948</v>
      </c>
      <c r="AN7156">
        <f>(AC7156+AD7156)-(R7156+S7156)</f>
        <v>338</v>
      </c>
      <c r="AO7156">
        <f>(AE7156+AF7156)-(T7156+U7156)</f>
        <v>563</v>
      </c>
      <c r="AP7156">
        <f>AN7156/(AN7156+AO7156)</f>
        <v>0.37513873473917869</v>
      </c>
      <c r="AQ7156">
        <f>Z7156-M7156</f>
        <v>6</v>
      </c>
      <c r="AR7156">
        <f>AA7156-L7156</f>
        <v>27</v>
      </c>
      <c r="AS7156">
        <f>AB7156-N7156</f>
        <v>13</v>
      </c>
    </row>
    <row r="7157" spans="1:45" x14ac:dyDescent="0.25">
      <c r="A7157" t="s">
        <v>5896</v>
      </c>
      <c r="B7157">
        <v>1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0.441176470588235</v>
      </c>
      <c r="L7157">
        <v>22</v>
      </c>
      <c r="M7157">
        <v>15</v>
      </c>
      <c r="N7157">
        <v>19</v>
      </c>
      <c r="O7157">
        <v>0.39285714285714202</v>
      </c>
      <c r="P7157">
        <v>0.26785714285714202</v>
      </c>
      <c r="Q7157">
        <v>0.33928571428571402</v>
      </c>
      <c r="R7157">
        <v>226</v>
      </c>
      <c r="S7157">
        <v>194</v>
      </c>
      <c r="T7157">
        <v>267</v>
      </c>
      <c r="U7157">
        <v>265</v>
      </c>
      <c r="V7157" s="15">
        <f>R7157+S7157+T7157+U7157</f>
        <v>952</v>
      </c>
      <c r="W7157" t="s">
        <v>5896</v>
      </c>
      <c r="X7157">
        <v>1</v>
      </c>
      <c r="Y7157">
        <v>0.41909620991253599</v>
      </c>
      <c r="Z7157">
        <v>17</v>
      </c>
      <c r="AA7157">
        <v>31</v>
      </c>
      <c r="AB7157">
        <v>33</v>
      </c>
      <c r="AC7157">
        <v>305</v>
      </c>
      <c r="AD7157">
        <v>270</v>
      </c>
      <c r="AE7157">
        <v>410</v>
      </c>
      <c r="AF7157">
        <v>387</v>
      </c>
      <c r="AG7157" s="2" t="b">
        <f>EXACT(A7157,W7157)</f>
        <v>1</v>
      </c>
      <c r="AH7157">
        <f>AC7157+AD7157+AE7157+AF7157</f>
        <v>1372</v>
      </c>
      <c r="AI7157">
        <f>AH7157-V7157</f>
        <v>420</v>
      </c>
      <c r="AJ7157">
        <f>Z7157/(Z7157+AA7157+AB7157)</f>
        <v>0.20987654320987653</v>
      </c>
      <c r="AK7157">
        <f>AA7157/(AA7157+AB7157+Z7157)</f>
        <v>0.38271604938271603</v>
      </c>
      <c r="AL7157">
        <f>AB7157/(AB7157+Z7157+AA7157)</f>
        <v>0.40740740740740738</v>
      </c>
      <c r="AM7157">
        <f>AI7157/AH7157</f>
        <v>0.30612244897959184</v>
      </c>
      <c r="AN7157">
        <f>(AC7157+AD7157)-(R7157+S7157)</f>
        <v>155</v>
      </c>
      <c r="AO7157">
        <f>(AE7157+AF7157)-(T7157+U7157)</f>
        <v>265</v>
      </c>
      <c r="AP7157">
        <f>AN7157/(AN7157+AO7157)</f>
        <v>0.36904761904761907</v>
      </c>
      <c r="AQ7157">
        <f>Z7157-M7157</f>
        <v>2</v>
      </c>
      <c r="AR7157">
        <f>AA7157-L7157</f>
        <v>9</v>
      </c>
      <c r="AS7157">
        <f>AB7157-N7157</f>
        <v>14</v>
      </c>
    </row>
    <row r="7158" spans="1:45" x14ac:dyDescent="0.25">
      <c r="A7158" t="s">
        <v>5900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0.41666666666666602</v>
      </c>
      <c r="L7158">
        <v>16</v>
      </c>
      <c r="M7158">
        <v>16</v>
      </c>
      <c r="N7158">
        <v>16</v>
      </c>
      <c r="O7158">
        <v>0.33333333333333298</v>
      </c>
      <c r="P7158">
        <v>0.33333333333333298</v>
      </c>
      <c r="Q7158">
        <v>0.33333333333333298</v>
      </c>
      <c r="R7158">
        <v>224</v>
      </c>
      <c r="S7158">
        <v>171</v>
      </c>
      <c r="T7158">
        <v>291</v>
      </c>
      <c r="U7158">
        <v>262</v>
      </c>
      <c r="V7158" s="15">
        <f>R7158+S7158+T7158+U7158</f>
        <v>948</v>
      </c>
      <c r="W7158" t="s">
        <v>5900</v>
      </c>
      <c r="X7158">
        <v>1</v>
      </c>
      <c r="Y7158">
        <v>0.40103780578206</v>
      </c>
      <c r="Z7158">
        <v>19</v>
      </c>
      <c r="AA7158">
        <v>23</v>
      </c>
      <c r="AB7158">
        <v>26</v>
      </c>
      <c r="AC7158">
        <v>292</v>
      </c>
      <c r="AD7158">
        <v>249</v>
      </c>
      <c r="AE7158">
        <v>474</v>
      </c>
      <c r="AF7158">
        <v>334</v>
      </c>
      <c r="AG7158" s="2" t="b">
        <f>EXACT(A7158,W7158)</f>
        <v>1</v>
      </c>
      <c r="AH7158">
        <f>AC7158+AD7158+AE7158+AF7158</f>
        <v>1349</v>
      </c>
      <c r="AI7158">
        <f>AH7158-V7158</f>
        <v>401</v>
      </c>
      <c r="AJ7158">
        <f>Z7158/(Z7158+AA7158+AB7158)</f>
        <v>0.27941176470588236</v>
      </c>
      <c r="AK7158">
        <f>AA7158/(AA7158+AB7158+Z7158)</f>
        <v>0.33823529411764708</v>
      </c>
      <c r="AL7158">
        <f>AB7158/(AB7158+Z7158+AA7158)</f>
        <v>0.38235294117647056</v>
      </c>
      <c r="AM7158">
        <f>AI7158/AH7158</f>
        <v>0.29725722757598222</v>
      </c>
      <c r="AN7158">
        <f>(AC7158+AD7158)-(R7158+S7158)</f>
        <v>146</v>
      </c>
      <c r="AO7158">
        <f>(AE7158+AF7158)-(T7158+U7158)</f>
        <v>255</v>
      </c>
      <c r="AP7158">
        <f>AN7158/(AN7158+AO7158)</f>
        <v>0.36408977556109728</v>
      </c>
      <c r="AQ7158">
        <f>Z7158-M7158</f>
        <v>3</v>
      </c>
      <c r="AR7158">
        <f>AA7158-L7158</f>
        <v>7</v>
      </c>
      <c r="AS7158">
        <f>AB7158-N7158</f>
        <v>10</v>
      </c>
    </row>
    <row r="7159" spans="1:45" x14ac:dyDescent="0.25">
      <c r="A7159" t="s">
        <v>5907</v>
      </c>
      <c r="B7159">
        <v>1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0.43664921465968498</v>
      </c>
      <c r="L7159">
        <v>13</v>
      </c>
      <c r="M7159">
        <v>14</v>
      </c>
      <c r="N7159">
        <v>11</v>
      </c>
      <c r="O7159">
        <v>0.34210526315789402</v>
      </c>
      <c r="P7159">
        <v>0.36842105263157798</v>
      </c>
      <c r="Q7159">
        <v>0.28947368421052599</v>
      </c>
      <c r="R7159">
        <v>225</v>
      </c>
      <c r="S7159">
        <v>192</v>
      </c>
      <c r="T7159">
        <v>281</v>
      </c>
      <c r="U7159">
        <v>257</v>
      </c>
      <c r="V7159" s="15">
        <f>R7159+S7159+T7159+U7159</f>
        <v>955</v>
      </c>
      <c r="W7159" t="s">
        <v>5907</v>
      </c>
      <c r="X7159">
        <v>1</v>
      </c>
      <c r="Y7159">
        <v>0.40126939351198798</v>
      </c>
      <c r="Z7159">
        <v>16</v>
      </c>
      <c r="AA7159">
        <v>15</v>
      </c>
      <c r="AB7159">
        <v>30</v>
      </c>
      <c r="AC7159">
        <v>308</v>
      </c>
      <c r="AD7159">
        <v>261</v>
      </c>
      <c r="AE7159">
        <v>434</v>
      </c>
      <c r="AF7159">
        <v>415</v>
      </c>
      <c r="AG7159" s="2" t="b">
        <f>EXACT(A7159,W7159)</f>
        <v>1</v>
      </c>
      <c r="AH7159">
        <f>AC7159+AD7159+AE7159+AF7159</f>
        <v>1418</v>
      </c>
      <c r="AI7159">
        <f>AH7159-V7159</f>
        <v>463</v>
      </c>
      <c r="AJ7159">
        <f>Z7159/(Z7159+AA7159+AB7159)</f>
        <v>0.26229508196721313</v>
      </c>
      <c r="AK7159">
        <f>AA7159/(AA7159+AB7159+Z7159)</f>
        <v>0.24590163934426229</v>
      </c>
      <c r="AL7159">
        <f>AB7159/(AB7159+Z7159+AA7159)</f>
        <v>0.49180327868852458</v>
      </c>
      <c r="AM7159">
        <f>AI7159/AH7159</f>
        <v>0.32651622002820874</v>
      </c>
      <c r="AN7159">
        <f>(AC7159+AD7159)-(R7159+S7159)</f>
        <v>152</v>
      </c>
      <c r="AO7159">
        <f>(AE7159+AF7159)-(T7159+U7159)</f>
        <v>311</v>
      </c>
      <c r="AP7159">
        <f>AN7159/(AN7159+AO7159)</f>
        <v>0.3282937365010799</v>
      </c>
      <c r="AQ7159">
        <f>Z7159-M7159</f>
        <v>2</v>
      </c>
      <c r="AR7159">
        <f>AA7159-L7159</f>
        <v>2</v>
      </c>
      <c r="AS7159">
        <f>AB7159-N7159</f>
        <v>19</v>
      </c>
    </row>
    <row r="7160" spans="1:45" x14ac:dyDescent="0.25">
      <c r="A7160" t="s">
        <v>5924</v>
      </c>
      <c r="B7160">
        <v>1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0.437894736842105</v>
      </c>
      <c r="L7160">
        <v>23</v>
      </c>
      <c r="M7160">
        <v>11</v>
      </c>
      <c r="N7160">
        <v>22</v>
      </c>
      <c r="O7160">
        <v>0.41071428571428498</v>
      </c>
      <c r="P7160">
        <v>0.19642857142857101</v>
      </c>
      <c r="Q7160">
        <v>0.39285714285714202</v>
      </c>
      <c r="R7160">
        <v>234</v>
      </c>
      <c r="S7160">
        <v>182</v>
      </c>
      <c r="T7160">
        <v>259</v>
      </c>
      <c r="U7160">
        <v>275</v>
      </c>
      <c r="V7160" s="15">
        <f>R7160+S7160+T7160+U7160</f>
        <v>950</v>
      </c>
      <c r="W7160" t="s">
        <v>5924</v>
      </c>
      <c r="X7160">
        <v>1</v>
      </c>
      <c r="Y7160">
        <v>0.41027496382054901</v>
      </c>
      <c r="Z7160">
        <v>20</v>
      </c>
      <c r="AA7160">
        <v>29</v>
      </c>
      <c r="AB7160">
        <v>40</v>
      </c>
      <c r="AC7160">
        <v>312</v>
      </c>
      <c r="AD7160">
        <v>255</v>
      </c>
      <c r="AE7160">
        <v>426</v>
      </c>
      <c r="AF7160">
        <v>389</v>
      </c>
      <c r="AG7160" s="2" t="b">
        <f>EXACT(A7160,W7160)</f>
        <v>1</v>
      </c>
      <c r="AH7160">
        <f>AC7160+AD7160+AE7160+AF7160</f>
        <v>1382</v>
      </c>
      <c r="AI7160">
        <f>AH7160-V7160</f>
        <v>432</v>
      </c>
      <c r="AJ7160">
        <f>Z7160/(Z7160+AA7160+AB7160)</f>
        <v>0.2247191011235955</v>
      </c>
      <c r="AK7160">
        <f>AA7160/(AA7160+AB7160+Z7160)</f>
        <v>0.3258426966292135</v>
      </c>
      <c r="AL7160">
        <f>AB7160/(AB7160+Z7160+AA7160)</f>
        <v>0.449438202247191</v>
      </c>
      <c r="AM7160">
        <f>AI7160/AH7160</f>
        <v>0.31259044862518087</v>
      </c>
      <c r="AN7160">
        <f>(AC7160+AD7160)-(R7160+S7160)</f>
        <v>151</v>
      </c>
      <c r="AO7160">
        <f>(AE7160+AF7160)-(T7160+U7160)</f>
        <v>281</v>
      </c>
      <c r="AP7160">
        <f>AN7160/(AN7160+AO7160)</f>
        <v>0.34953703703703703</v>
      </c>
      <c r="AQ7160">
        <f>Z7160-M7160</f>
        <v>9</v>
      </c>
      <c r="AR7160">
        <f>AA7160-L7160</f>
        <v>6</v>
      </c>
      <c r="AS7160">
        <f>AB7160-N7160</f>
        <v>18</v>
      </c>
    </row>
    <row r="7161" spans="1:45" x14ac:dyDescent="0.25">
      <c r="A7161" t="s">
        <v>5933</v>
      </c>
      <c r="B7161">
        <v>1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0.47393294934278501</v>
      </c>
      <c r="L7161">
        <v>167</v>
      </c>
      <c r="M7161">
        <v>56</v>
      </c>
      <c r="N7161">
        <v>71</v>
      </c>
      <c r="O7161">
        <v>0.56802721088435304</v>
      </c>
      <c r="P7161">
        <v>0.19047619047618999</v>
      </c>
      <c r="Q7161">
        <v>0.241496598639455</v>
      </c>
      <c r="R7161">
        <v>1610</v>
      </c>
      <c r="S7161">
        <v>1599</v>
      </c>
      <c r="T7161">
        <v>1583</v>
      </c>
      <c r="U7161">
        <v>1979</v>
      </c>
      <c r="V7161" s="15">
        <f>R7161+S7161+T7161+U7161</f>
        <v>6771</v>
      </c>
      <c r="W7161" t="s">
        <v>5933</v>
      </c>
      <c r="X7161">
        <v>1</v>
      </c>
      <c r="Y7161">
        <v>0.46918749182258201</v>
      </c>
      <c r="Z7161">
        <v>76</v>
      </c>
      <c r="AA7161">
        <v>173</v>
      </c>
      <c r="AB7161">
        <v>87</v>
      </c>
      <c r="AC7161">
        <v>1816</v>
      </c>
      <c r="AD7161">
        <v>1770</v>
      </c>
      <c r="AE7161">
        <v>1791</v>
      </c>
      <c r="AF7161">
        <v>2266</v>
      </c>
      <c r="AG7161" s="2" t="b">
        <f>EXACT(A7161,W7161)</f>
        <v>1</v>
      </c>
      <c r="AH7161">
        <f>AC7161+AD7161+AE7161+AF7161</f>
        <v>7643</v>
      </c>
      <c r="AI7161">
        <f>AH7161-V7161</f>
        <v>872</v>
      </c>
      <c r="AJ7161">
        <f>Z7161/(Z7161+AA7161+AB7161)</f>
        <v>0.22619047619047619</v>
      </c>
      <c r="AK7161">
        <f>AA7161/(AA7161+AB7161+Z7161)</f>
        <v>0.51488095238095233</v>
      </c>
      <c r="AL7161">
        <f>AB7161/(AB7161+Z7161+AA7161)</f>
        <v>0.25892857142857145</v>
      </c>
      <c r="AM7161">
        <f>AI7161/AH7161</f>
        <v>0.11409132539578699</v>
      </c>
      <c r="AN7161">
        <f>(AC7161+AD7161)-(R7161+S7161)</f>
        <v>377</v>
      </c>
      <c r="AO7161">
        <f>(AE7161+AF7161)-(T7161+U7161)</f>
        <v>495</v>
      </c>
      <c r="AP7161">
        <f>AN7161/(AN7161+AO7161)</f>
        <v>0.43233944954128439</v>
      </c>
      <c r="AQ7161">
        <f>Z7161-M7161</f>
        <v>20</v>
      </c>
      <c r="AR7161">
        <f>AA7161-L7161</f>
        <v>6</v>
      </c>
      <c r="AS7161">
        <f>AB7161-N7161</f>
        <v>16</v>
      </c>
    </row>
    <row r="7162" spans="1:45" x14ac:dyDescent="0.25">
      <c r="A7162" t="s">
        <v>5941</v>
      </c>
      <c r="B7162">
        <v>1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0.37866696639316599</v>
      </c>
      <c r="L7162">
        <v>201</v>
      </c>
      <c r="M7162">
        <v>169</v>
      </c>
      <c r="N7162">
        <v>233</v>
      </c>
      <c r="O7162">
        <v>0.33333333333333298</v>
      </c>
      <c r="P7162">
        <v>0.28026533996683201</v>
      </c>
      <c r="Q7162">
        <v>0.38640132669983401</v>
      </c>
      <c r="R7162">
        <v>2023</v>
      </c>
      <c r="S7162">
        <v>1346</v>
      </c>
      <c r="T7162">
        <v>2686</v>
      </c>
      <c r="U7162">
        <v>2842</v>
      </c>
      <c r="V7162" s="15">
        <f>R7162+S7162+T7162+U7162</f>
        <v>8897</v>
      </c>
      <c r="W7162" t="s">
        <v>5941</v>
      </c>
      <c r="X7162">
        <v>1</v>
      </c>
      <c r="Y7162">
        <v>0.37481590574374002</v>
      </c>
      <c r="Z7162">
        <v>186</v>
      </c>
      <c r="AA7162">
        <v>210</v>
      </c>
      <c r="AB7162">
        <v>243</v>
      </c>
      <c r="AC7162">
        <v>2126</v>
      </c>
      <c r="AD7162">
        <v>1437</v>
      </c>
      <c r="AE7162">
        <v>2880</v>
      </c>
      <c r="AF7162">
        <v>3063</v>
      </c>
      <c r="AG7162" s="2" t="b">
        <f>EXACT(A7162,W7162)</f>
        <v>1</v>
      </c>
      <c r="AH7162">
        <f>AC7162+AD7162+AE7162+AF7162</f>
        <v>9506</v>
      </c>
      <c r="AI7162">
        <f>AH7162-V7162</f>
        <v>609</v>
      </c>
      <c r="AJ7162">
        <f>Z7162/(Z7162+AA7162+AB7162)</f>
        <v>0.29107981220657275</v>
      </c>
      <c r="AK7162">
        <f>AA7162/(AA7162+AB7162+Z7162)</f>
        <v>0.32863849765258218</v>
      </c>
      <c r="AL7162">
        <f>AB7162/(AB7162+Z7162+AA7162)</f>
        <v>0.38028169014084506</v>
      </c>
      <c r="AM7162">
        <f>AI7162/AH7162</f>
        <v>6.4064801178203234E-2</v>
      </c>
      <c r="AN7162">
        <f>(AC7162+AD7162)-(R7162+S7162)</f>
        <v>194</v>
      </c>
      <c r="AO7162">
        <f>(AE7162+AF7162)-(T7162+U7162)</f>
        <v>415</v>
      </c>
      <c r="AP7162">
        <f>AN7162/(AN7162+AO7162)</f>
        <v>0.31855500821018062</v>
      </c>
      <c r="AQ7162">
        <f>Z7162-M7162</f>
        <v>17</v>
      </c>
      <c r="AR7162">
        <f>AA7162-L7162</f>
        <v>9</v>
      </c>
      <c r="AS7162">
        <f>AB7162-N7162</f>
        <v>10</v>
      </c>
    </row>
    <row r="7163" spans="1:45" x14ac:dyDescent="0.25">
      <c r="A7163" t="s">
        <v>5956</v>
      </c>
      <c r="B7163">
        <v>1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0.41597796143250598</v>
      </c>
      <c r="L7163">
        <v>7</v>
      </c>
      <c r="M7163">
        <v>5</v>
      </c>
      <c r="N7163">
        <v>4</v>
      </c>
      <c r="O7163">
        <v>0.4375</v>
      </c>
      <c r="P7163">
        <v>0.3125</v>
      </c>
      <c r="Q7163">
        <v>0.25</v>
      </c>
      <c r="R7163">
        <v>78</v>
      </c>
      <c r="S7163">
        <v>73</v>
      </c>
      <c r="T7163">
        <v>127</v>
      </c>
      <c r="U7163">
        <v>85</v>
      </c>
      <c r="V7163" s="15">
        <f>R7163+S7163+T7163+U7163</f>
        <v>363</v>
      </c>
      <c r="W7163" t="s">
        <v>5956</v>
      </c>
      <c r="X7163">
        <v>1</v>
      </c>
      <c r="Y7163">
        <v>0.40560471976401102</v>
      </c>
      <c r="Z7163">
        <v>12</v>
      </c>
      <c r="AA7163">
        <v>33</v>
      </c>
      <c r="AB7163">
        <v>21</v>
      </c>
      <c r="AC7163">
        <v>319</v>
      </c>
      <c r="AD7163">
        <v>231</v>
      </c>
      <c r="AE7163">
        <v>394</v>
      </c>
      <c r="AF7163">
        <v>412</v>
      </c>
      <c r="AG7163" s="2" t="b">
        <f>EXACT(A7163,W7163)</f>
        <v>1</v>
      </c>
      <c r="AH7163">
        <f>AC7163+AD7163+AE7163+AF7163</f>
        <v>1356</v>
      </c>
      <c r="AI7163">
        <f>AH7163-V7163</f>
        <v>993</v>
      </c>
      <c r="AJ7163">
        <f>Z7163/(Z7163+AA7163+AB7163)</f>
        <v>0.18181818181818182</v>
      </c>
      <c r="AK7163">
        <f>AA7163/(AA7163+AB7163+Z7163)</f>
        <v>0.5</v>
      </c>
      <c r="AL7163">
        <f>AB7163/(AB7163+Z7163+AA7163)</f>
        <v>0.31818181818181818</v>
      </c>
      <c r="AM7163">
        <f>AI7163/AH7163</f>
        <v>0.73230088495575218</v>
      </c>
      <c r="AN7163">
        <f>(AC7163+AD7163)-(R7163+S7163)</f>
        <v>399</v>
      </c>
      <c r="AO7163">
        <f>(AE7163+AF7163)-(T7163+U7163)</f>
        <v>594</v>
      </c>
      <c r="AP7163">
        <f>AN7163/(AN7163+AO7163)</f>
        <v>0.40181268882175225</v>
      </c>
      <c r="AQ7163">
        <f>Z7163-M7163</f>
        <v>7</v>
      </c>
      <c r="AR7163">
        <f>AA7163-L7163</f>
        <v>26</v>
      </c>
      <c r="AS7163">
        <f>AB7163-N7163</f>
        <v>17</v>
      </c>
    </row>
    <row r="7164" spans="1:45" x14ac:dyDescent="0.25">
      <c r="A7164" t="s">
        <v>5966</v>
      </c>
      <c r="B7164">
        <v>1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0.464509394572025</v>
      </c>
      <c r="L7164">
        <v>15</v>
      </c>
      <c r="M7164">
        <v>15</v>
      </c>
      <c r="N7164">
        <v>14</v>
      </c>
      <c r="O7164">
        <v>0.34090909090909</v>
      </c>
      <c r="P7164">
        <v>0.34090909090909</v>
      </c>
      <c r="Q7164">
        <v>0.31818181818181801</v>
      </c>
      <c r="R7164">
        <v>243</v>
      </c>
      <c r="S7164">
        <v>202</v>
      </c>
      <c r="T7164">
        <v>254</v>
      </c>
      <c r="U7164">
        <v>259</v>
      </c>
      <c r="V7164" s="15">
        <f>R7164+S7164+T7164+U7164</f>
        <v>958</v>
      </c>
      <c r="W7164" t="s">
        <v>5966</v>
      </c>
      <c r="X7164">
        <v>1</v>
      </c>
      <c r="Y7164">
        <v>0.42158273381294897</v>
      </c>
      <c r="Z7164">
        <v>23</v>
      </c>
      <c r="AA7164">
        <v>24</v>
      </c>
      <c r="AB7164">
        <v>34</v>
      </c>
      <c r="AC7164">
        <v>321</v>
      </c>
      <c r="AD7164">
        <v>265</v>
      </c>
      <c r="AE7164">
        <v>428</v>
      </c>
      <c r="AF7164">
        <v>376</v>
      </c>
      <c r="AG7164" s="2" t="b">
        <f>EXACT(A7164,W7164)</f>
        <v>1</v>
      </c>
      <c r="AH7164">
        <f>AC7164+AD7164+AE7164+AF7164</f>
        <v>1390</v>
      </c>
      <c r="AI7164">
        <f>AH7164-V7164</f>
        <v>432</v>
      </c>
      <c r="AJ7164">
        <f>Z7164/(Z7164+AA7164+AB7164)</f>
        <v>0.2839506172839506</v>
      </c>
      <c r="AK7164">
        <f>AA7164/(AA7164+AB7164+Z7164)</f>
        <v>0.29629629629629628</v>
      </c>
      <c r="AL7164">
        <f>AB7164/(AB7164+Z7164+AA7164)</f>
        <v>0.41975308641975306</v>
      </c>
      <c r="AM7164">
        <f>AI7164/AH7164</f>
        <v>0.3107913669064748</v>
      </c>
      <c r="AN7164">
        <f>(AC7164+AD7164)-(R7164+S7164)</f>
        <v>141</v>
      </c>
      <c r="AO7164">
        <f>(AE7164+AF7164)-(T7164+U7164)</f>
        <v>291</v>
      </c>
      <c r="AP7164">
        <f>AN7164/(AN7164+AO7164)</f>
        <v>0.3263888888888889</v>
      </c>
      <c r="AQ7164">
        <f>Z7164-M7164</f>
        <v>8</v>
      </c>
      <c r="AR7164">
        <f>AA7164-L7164</f>
        <v>9</v>
      </c>
      <c r="AS7164">
        <f>AB7164-N7164</f>
        <v>20</v>
      </c>
    </row>
    <row r="7165" spans="1:45" x14ac:dyDescent="0.25">
      <c r="A7165" t="s">
        <v>5988</v>
      </c>
      <c r="B7165">
        <v>1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0.44467640918580298</v>
      </c>
      <c r="L7165">
        <v>16</v>
      </c>
      <c r="M7165">
        <v>10</v>
      </c>
      <c r="N7165">
        <v>21</v>
      </c>
      <c r="O7165">
        <v>0.340425531914893</v>
      </c>
      <c r="P7165">
        <v>0.21276595744680801</v>
      </c>
      <c r="Q7165">
        <v>0.44680851063829702</v>
      </c>
      <c r="R7165">
        <v>228</v>
      </c>
      <c r="S7165">
        <v>198</v>
      </c>
      <c r="T7165">
        <v>260</v>
      </c>
      <c r="U7165">
        <v>272</v>
      </c>
      <c r="V7165" s="15">
        <f>R7165+S7165+T7165+U7165</f>
        <v>958</v>
      </c>
      <c r="W7165" t="s">
        <v>5988</v>
      </c>
      <c r="X7165">
        <v>1</v>
      </c>
      <c r="Y7165">
        <v>0.41853729181752303</v>
      </c>
      <c r="Z7165">
        <v>13</v>
      </c>
      <c r="AA7165">
        <v>26</v>
      </c>
      <c r="AB7165">
        <v>34</v>
      </c>
      <c r="AC7165">
        <v>310</v>
      </c>
      <c r="AD7165">
        <v>268</v>
      </c>
      <c r="AE7165">
        <v>415</v>
      </c>
      <c r="AF7165">
        <v>388</v>
      </c>
      <c r="AG7165" s="2" t="b">
        <f>EXACT(A7165,W7165)</f>
        <v>1</v>
      </c>
      <c r="AH7165">
        <f>AC7165+AD7165+AE7165+AF7165</f>
        <v>1381</v>
      </c>
      <c r="AI7165">
        <f>AH7165-V7165</f>
        <v>423</v>
      </c>
      <c r="AJ7165">
        <f>Z7165/(Z7165+AA7165+AB7165)</f>
        <v>0.17808219178082191</v>
      </c>
      <c r="AK7165">
        <f>AA7165/(AA7165+AB7165+Z7165)</f>
        <v>0.35616438356164382</v>
      </c>
      <c r="AL7165">
        <f>AB7165/(AB7165+Z7165+AA7165)</f>
        <v>0.46575342465753422</v>
      </c>
      <c r="AM7165">
        <f>AI7165/AH7165</f>
        <v>0.30629978276611153</v>
      </c>
      <c r="AN7165">
        <f>(AC7165+AD7165)-(R7165+S7165)</f>
        <v>152</v>
      </c>
      <c r="AO7165">
        <f>(AE7165+AF7165)-(T7165+U7165)</f>
        <v>271</v>
      </c>
      <c r="AP7165">
        <f>AN7165/(AN7165+AO7165)</f>
        <v>0.35933806146572106</v>
      </c>
      <c r="AQ7165">
        <f>Z7165-M7165</f>
        <v>3</v>
      </c>
      <c r="AR7165">
        <f>AA7165-L7165</f>
        <v>10</v>
      </c>
      <c r="AS7165">
        <f>AB7165-N7165</f>
        <v>13</v>
      </c>
    </row>
    <row r="7166" spans="1:45" x14ac:dyDescent="0.25">
      <c r="A7166" t="s">
        <v>5990</v>
      </c>
      <c r="B7166">
        <v>1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0.56804152637485905</v>
      </c>
      <c r="L7166">
        <v>100</v>
      </c>
      <c r="M7166">
        <v>9</v>
      </c>
      <c r="N7166">
        <v>30</v>
      </c>
      <c r="O7166">
        <v>0.71942446043165398</v>
      </c>
      <c r="P7166">
        <v>6.4748201438848907E-2</v>
      </c>
      <c r="Q7166">
        <v>0.215827338129496</v>
      </c>
      <c r="R7166">
        <v>1448</v>
      </c>
      <c r="S7166">
        <v>2601</v>
      </c>
      <c r="T7166">
        <v>1279</v>
      </c>
      <c r="U7166">
        <v>1800</v>
      </c>
      <c r="V7166" s="15">
        <f>R7166+S7166+T7166+U7166</f>
        <v>7128</v>
      </c>
      <c r="W7166" t="s">
        <v>5990</v>
      </c>
      <c r="X7166">
        <v>1</v>
      </c>
      <c r="Y7166">
        <v>0.56700901803607195</v>
      </c>
      <c r="Z7166">
        <v>15</v>
      </c>
      <c r="AA7166">
        <v>108</v>
      </c>
      <c r="AB7166">
        <v>34</v>
      </c>
      <c r="AC7166">
        <v>1653</v>
      </c>
      <c r="AD7166">
        <v>2874</v>
      </c>
      <c r="AE7166">
        <v>1426</v>
      </c>
      <c r="AF7166">
        <v>2031</v>
      </c>
      <c r="AG7166" s="2" t="b">
        <f>EXACT(A7166,W7166)</f>
        <v>1</v>
      </c>
      <c r="AH7166">
        <f>AC7166+AD7166+AE7166+AF7166</f>
        <v>7984</v>
      </c>
      <c r="AI7166">
        <f>AH7166-V7166</f>
        <v>856</v>
      </c>
      <c r="AJ7166">
        <f>Z7166/(Z7166+AA7166+AB7166)</f>
        <v>9.5541401273885357E-2</v>
      </c>
      <c r="AK7166">
        <f>AA7166/(AA7166+AB7166+Z7166)</f>
        <v>0.68789808917197448</v>
      </c>
      <c r="AL7166">
        <f>AB7166/(AB7166+Z7166+AA7166)</f>
        <v>0.21656050955414013</v>
      </c>
      <c r="AM7166">
        <f>AI7166/AH7166</f>
        <v>0.10721442885771543</v>
      </c>
      <c r="AN7166">
        <f>(AC7166+AD7166)-(R7166+S7166)</f>
        <v>478</v>
      </c>
      <c r="AO7166">
        <f>(AE7166+AF7166)-(T7166+U7166)</f>
        <v>378</v>
      </c>
      <c r="AP7166">
        <f>AN7166/(AN7166+AO7166)</f>
        <v>0.55841121495327106</v>
      </c>
      <c r="AQ7166">
        <f>Z7166-M7166</f>
        <v>6</v>
      </c>
      <c r="AR7166">
        <f>AA7166-L7166</f>
        <v>8</v>
      </c>
      <c r="AS7166">
        <f>AB7166-N7166</f>
        <v>4</v>
      </c>
    </row>
    <row r="7167" spans="1:45" x14ac:dyDescent="0.25">
      <c r="A7167" t="s">
        <v>5993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0.416601409553641</v>
      </c>
      <c r="L7167">
        <v>147</v>
      </c>
      <c r="M7167">
        <v>56</v>
      </c>
      <c r="N7167">
        <v>86</v>
      </c>
      <c r="O7167">
        <v>0.508650519031141</v>
      </c>
      <c r="P7167">
        <v>0.19377162629757699</v>
      </c>
      <c r="Q7167">
        <v>0.29757785467128001</v>
      </c>
      <c r="R7167">
        <v>1276</v>
      </c>
      <c r="S7167">
        <v>1384</v>
      </c>
      <c r="T7167">
        <v>1907</v>
      </c>
      <c r="U7167">
        <v>1818</v>
      </c>
      <c r="V7167" s="15">
        <f>R7167+S7167+T7167+U7167</f>
        <v>6385</v>
      </c>
      <c r="W7167" t="s">
        <v>5993</v>
      </c>
      <c r="X7167">
        <v>1</v>
      </c>
      <c r="Y7167">
        <v>0.42475055432372499</v>
      </c>
      <c r="Z7167">
        <v>62</v>
      </c>
      <c r="AA7167">
        <v>154</v>
      </c>
      <c r="AB7167">
        <v>93</v>
      </c>
      <c r="AC7167">
        <v>1484</v>
      </c>
      <c r="AD7167">
        <v>1581</v>
      </c>
      <c r="AE7167">
        <v>2085</v>
      </c>
      <c r="AF7167">
        <v>2066</v>
      </c>
      <c r="AG7167" s="2" t="b">
        <f>EXACT(A7167,W7167)</f>
        <v>1</v>
      </c>
      <c r="AH7167">
        <f>AC7167+AD7167+AE7167+AF7167</f>
        <v>7216</v>
      </c>
      <c r="AI7167">
        <f>AH7167-V7167</f>
        <v>831</v>
      </c>
      <c r="AJ7167">
        <f>Z7167/(Z7167+AA7167+AB7167)</f>
        <v>0.20064724919093851</v>
      </c>
      <c r="AK7167">
        <f>AA7167/(AA7167+AB7167+Z7167)</f>
        <v>0.49838187702265374</v>
      </c>
      <c r="AL7167">
        <f>AB7167/(AB7167+Z7167+AA7167)</f>
        <v>0.30097087378640774</v>
      </c>
      <c r="AM7167">
        <f>AI7167/AH7167</f>
        <v>0.11516075388026607</v>
      </c>
      <c r="AN7167">
        <f>(AC7167+AD7167)-(R7167+S7167)</f>
        <v>405</v>
      </c>
      <c r="AO7167">
        <f>(AE7167+AF7167)-(T7167+U7167)</f>
        <v>426</v>
      </c>
      <c r="AP7167">
        <f>AN7167/(AN7167+AO7167)</f>
        <v>0.48736462093862815</v>
      </c>
      <c r="AQ7167">
        <f>Z7167-M7167</f>
        <v>6</v>
      </c>
      <c r="AR7167">
        <f>AA7167-L7167</f>
        <v>7</v>
      </c>
      <c r="AS7167">
        <f>AB7167-N7167</f>
        <v>7</v>
      </c>
    </row>
    <row r="7168" spans="1:45" x14ac:dyDescent="0.25">
      <c r="A7168" t="s">
        <v>5994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0.42231326820044102</v>
      </c>
      <c r="L7168">
        <v>143</v>
      </c>
      <c r="M7168">
        <v>51</v>
      </c>
      <c r="N7168">
        <v>99</v>
      </c>
      <c r="O7168">
        <v>0.48805460750853202</v>
      </c>
      <c r="P7168">
        <v>0.17406143344709801</v>
      </c>
      <c r="Q7168">
        <v>0.33788395904436802</v>
      </c>
      <c r="R7168">
        <v>1310</v>
      </c>
      <c r="S7168">
        <v>1370</v>
      </c>
      <c r="T7168">
        <v>1889</v>
      </c>
      <c r="U7168">
        <v>1777</v>
      </c>
      <c r="V7168" s="15">
        <f>R7168+S7168+T7168+U7168</f>
        <v>6346</v>
      </c>
      <c r="W7168" t="s">
        <v>5994</v>
      </c>
      <c r="X7168">
        <v>1</v>
      </c>
      <c r="Y7168">
        <v>0.41938915058501702</v>
      </c>
      <c r="Z7168">
        <v>54</v>
      </c>
      <c r="AA7168">
        <v>143</v>
      </c>
      <c r="AB7168">
        <v>103</v>
      </c>
      <c r="AC7168">
        <v>1350</v>
      </c>
      <c r="AD7168">
        <v>1410</v>
      </c>
      <c r="AE7168">
        <v>1966</v>
      </c>
      <c r="AF7168">
        <v>1855</v>
      </c>
      <c r="AG7168" s="2" t="b">
        <f>EXACT(A7168,W7168)</f>
        <v>1</v>
      </c>
      <c r="AH7168">
        <f>AC7168+AD7168+AE7168+AF7168</f>
        <v>6581</v>
      </c>
      <c r="AI7168">
        <f>AH7168-V7168</f>
        <v>235</v>
      </c>
      <c r="AJ7168">
        <f>Z7168/(Z7168+AA7168+AB7168)</f>
        <v>0.18</v>
      </c>
      <c r="AK7168">
        <f>AA7168/(AA7168+AB7168+Z7168)</f>
        <v>0.47666666666666668</v>
      </c>
      <c r="AL7168">
        <f>AB7168/(AB7168+Z7168+AA7168)</f>
        <v>0.34333333333333332</v>
      </c>
      <c r="AM7168">
        <f>AI7168/AH7168</f>
        <v>3.5708858836043154E-2</v>
      </c>
      <c r="AN7168">
        <f>(AC7168+AD7168)-(R7168+S7168)</f>
        <v>80</v>
      </c>
      <c r="AO7168">
        <f>(AE7168+AF7168)-(T7168+U7168)</f>
        <v>155</v>
      </c>
      <c r="AP7168">
        <f>AN7168/(AN7168+AO7168)</f>
        <v>0.34042553191489361</v>
      </c>
      <c r="AQ7168">
        <f>Z7168-M7168</f>
        <v>3</v>
      </c>
      <c r="AR7168">
        <f>AA7168-L7168</f>
        <v>0</v>
      </c>
      <c r="AS7168">
        <f>AB7168-N7168</f>
        <v>4</v>
      </c>
    </row>
    <row r="7169" spans="1:45" x14ac:dyDescent="0.25">
      <c r="A7169" t="s">
        <v>6004</v>
      </c>
      <c r="B7169">
        <v>1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0.41282051282051202</v>
      </c>
      <c r="L7169">
        <v>8</v>
      </c>
      <c r="M7169">
        <v>6</v>
      </c>
      <c r="N7169">
        <v>5</v>
      </c>
      <c r="O7169">
        <v>0.42105263157894701</v>
      </c>
      <c r="P7169">
        <v>0.31578947368421001</v>
      </c>
      <c r="Q7169">
        <v>0.26315789473684198</v>
      </c>
      <c r="R7169">
        <v>81</v>
      </c>
      <c r="S7169">
        <v>80</v>
      </c>
      <c r="T7169">
        <v>133</v>
      </c>
      <c r="U7169">
        <v>96</v>
      </c>
      <c r="V7169" s="15">
        <f>R7169+S7169+T7169+U7169</f>
        <v>390</v>
      </c>
      <c r="W7169" t="s">
        <v>6004</v>
      </c>
      <c r="X7169">
        <v>1</v>
      </c>
      <c r="Y7169">
        <v>0.38158871566443903</v>
      </c>
      <c r="Z7169">
        <v>21</v>
      </c>
      <c r="AA7169">
        <v>33</v>
      </c>
      <c r="AB7169">
        <v>36</v>
      </c>
      <c r="AC7169">
        <v>280</v>
      </c>
      <c r="AD7169">
        <v>234</v>
      </c>
      <c r="AE7169">
        <v>425</v>
      </c>
      <c r="AF7169">
        <v>408</v>
      </c>
      <c r="AG7169" s="2" t="b">
        <f>EXACT(A7169,W7169)</f>
        <v>1</v>
      </c>
      <c r="AH7169">
        <f>AC7169+AD7169+AE7169+AF7169</f>
        <v>1347</v>
      </c>
      <c r="AI7169">
        <f>AH7169-V7169</f>
        <v>957</v>
      </c>
      <c r="AJ7169">
        <f>Z7169/(Z7169+AA7169+AB7169)</f>
        <v>0.23333333333333334</v>
      </c>
      <c r="AK7169">
        <f>AA7169/(AA7169+AB7169+Z7169)</f>
        <v>0.36666666666666664</v>
      </c>
      <c r="AL7169">
        <f>AB7169/(AB7169+Z7169+AA7169)</f>
        <v>0.4</v>
      </c>
      <c r="AM7169">
        <f>AI7169/AH7169</f>
        <v>0.71046770601336307</v>
      </c>
      <c r="AN7169">
        <f>(AC7169+AD7169)-(R7169+S7169)</f>
        <v>353</v>
      </c>
      <c r="AO7169">
        <f>(AE7169+AF7169)-(T7169+U7169)</f>
        <v>604</v>
      </c>
      <c r="AP7169">
        <f>AN7169/(AN7169+AO7169)</f>
        <v>0.36886102403343785</v>
      </c>
      <c r="AQ7169">
        <f>Z7169-M7169</f>
        <v>15</v>
      </c>
      <c r="AR7169">
        <f>AA7169-L7169</f>
        <v>25</v>
      </c>
      <c r="AS7169">
        <f>AB7169-N7169</f>
        <v>31</v>
      </c>
    </row>
    <row r="7170" spans="1:45" x14ac:dyDescent="0.25">
      <c r="A7170" t="s">
        <v>6018</v>
      </c>
      <c r="B7170">
        <v>1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0.46908527131782901</v>
      </c>
      <c r="L7170">
        <v>378</v>
      </c>
      <c r="M7170">
        <v>159</v>
      </c>
      <c r="N7170">
        <v>215</v>
      </c>
      <c r="O7170">
        <v>0.50265957446808496</v>
      </c>
      <c r="P7170">
        <v>0.21143617021276501</v>
      </c>
      <c r="Q7170">
        <v>0.28590425531914798</v>
      </c>
      <c r="R7170">
        <v>3918</v>
      </c>
      <c r="S7170">
        <v>3646</v>
      </c>
      <c r="T7170">
        <v>4955</v>
      </c>
      <c r="U7170">
        <v>3606</v>
      </c>
      <c r="V7170" s="15">
        <f>R7170+S7170+T7170+U7170</f>
        <v>16125</v>
      </c>
      <c r="W7170" t="s">
        <v>6018</v>
      </c>
      <c r="X7170">
        <v>1</v>
      </c>
      <c r="Y7170">
        <v>0.46957568462232901</v>
      </c>
      <c r="Z7170">
        <v>161</v>
      </c>
      <c r="AA7170">
        <v>380</v>
      </c>
      <c r="AB7170">
        <v>217</v>
      </c>
      <c r="AC7170">
        <v>4042</v>
      </c>
      <c r="AD7170">
        <v>3760</v>
      </c>
      <c r="AE7170">
        <v>5101</v>
      </c>
      <c r="AF7170">
        <v>3712</v>
      </c>
      <c r="AG7170" s="2" t="b">
        <f>EXACT(A7170,W7170)</f>
        <v>1</v>
      </c>
      <c r="AH7170">
        <f>AC7170+AD7170+AE7170+AF7170</f>
        <v>16615</v>
      </c>
      <c r="AI7170">
        <f>AH7170-V7170</f>
        <v>490</v>
      </c>
      <c r="AJ7170">
        <f>Z7170/(Z7170+AA7170+AB7170)</f>
        <v>0.21240105540897097</v>
      </c>
      <c r="AK7170">
        <f>AA7170/(AA7170+AB7170+Z7170)</f>
        <v>0.50131926121372028</v>
      </c>
      <c r="AL7170">
        <f>AB7170/(AB7170+Z7170+AA7170)</f>
        <v>0.28627968337730869</v>
      </c>
      <c r="AM7170">
        <f>AI7170/AH7170</f>
        <v>2.9491423412578995E-2</v>
      </c>
      <c r="AN7170">
        <f>(AC7170+AD7170)-(R7170+S7170)</f>
        <v>238</v>
      </c>
      <c r="AO7170">
        <f>(AE7170+AF7170)-(T7170+U7170)</f>
        <v>252</v>
      </c>
      <c r="AP7170">
        <f>AN7170/(AN7170+AO7170)</f>
        <v>0.48571428571428571</v>
      </c>
      <c r="AQ7170">
        <f>Z7170-M7170</f>
        <v>2</v>
      </c>
      <c r="AR7170">
        <f>AA7170-L7170</f>
        <v>2</v>
      </c>
      <c r="AS7170">
        <f>AB7170-N7170</f>
        <v>2</v>
      </c>
    </row>
    <row r="7171" spans="1:45" x14ac:dyDescent="0.25">
      <c r="A7171" t="s">
        <v>6021</v>
      </c>
      <c r="B7171">
        <v>1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0.41752577319587603</v>
      </c>
      <c r="L7171">
        <v>5</v>
      </c>
      <c r="M7171">
        <v>8</v>
      </c>
      <c r="N7171">
        <v>3</v>
      </c>
      <c r="O7171">
        <v>0.3125</v>
      </c>
      <c r="P7171">
        <v>0.5</v>
      </c>
      <c r="Q7171">
        <v>0.1875</v>
      </c>
      <c r="R7171">
        <v>62</v>
      </c>
      <c r="S7171">
        <v>100</v>
      </c>
      <c r="T7171">
        <v>152</v>
      </c>
      <c r="U7171">
        <v>74</v>
      </c>
      <c r="V7171" s="15">
        <f>R7171+S7171+T7171+U7171</f>
        <v>388</v>
      </c>
      <c r="W7171" t="s">
        <v>6021</v>
      </c>
      <c r="X7171">
        <v>1</v>
      </c>
      <c r="Y7171">
        <v>0.36776556776556701</v>
      </c>
      <c r="Z7171">
        <v>16</v>
      </c>
      <c r="AA7171">
        <v>39</v>
      </c>
      <c r="AB7171">
        <v>30</v>
      </c>
      <c r="AC7171">
        <v>293</v>
      </c>
      <c r="AD7171">
        <v>209</v>
      </c>
      <c r="AE7171">
        <v>391</v>
      </c>
      <c r="AF7171">
        <v>472</v>
      </c>
      <c r="AG7171" s="2" t="b">
        <f>EXACT(A7171,W7171)</f>
        <v>1</v>
      </c>
      <c r="AH7171">
        <f>AC7171+AD7171+AE7171+AF7171</f>
        <v>1365</v>
      </c>
      <c r="AI7171">
        <f>AH7171-V7171</f>
        <v>977</v>
      </c>
      <c r="AJ7171">
        <f>Z7171/(Z7171+AA7171+AB7171)</f>
        <v>0.18823529411764706</v>
      </c>
      <c r="AK7171">
        <f>AA7171/(AA7171+AB7171+Z7171)</f>
        <v>0.45882352941176469</v>
      </c>
      <c r="AL7171">
        <f>AB7171/(AB7171+Z7171+AA7171)</f>
        <v>0.35294117647058826</v>
      </c>
      <c r="AM7171">
        <f>AI7171/AH7171</f>
        <v>0.71575091575091576</v>
      </c>
      <c r="AN7171">
        <f>(AC7171+AD7171)-(R7171+S7171)</f>
        <v>340</v>
      </c>
      <c r="AO7171">
        <f>(AE7171+AF7171)-(T7171+U7171)</f>
        <v>637</v>
      </c>
      <c r="AP7171">
        <f>AN7171/(AN7171+AO7171)</f>
        <v>0.34800409416581374</v>
      </c>
      <c r="AQ7171">
        <f>Z7171-M7171</f>
        <v>8</v>
      </c>
      <c r="AR7171">
        <f>AA7171-L7171</f>
        <v>34</v>
      </c>
      <c r="AS7171">
        <f>AB7171-N7171</f>
        <v>27</v>
      </c>
    </row>
    <row r="7172" spans="1:45" x14ac:dyDescent="0.25">
      <c r="A7172" t="s">
        <v>6037</v>
      </c>
      <c r="B7172">
        <v>1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0.42488789237668101</v>
      </c>
      <c r="L7172">
        <v>19</v>
      </c>
      <c r="M7172">
        <v>11</v>
      </c>
      <c r="N7172">
        <v>21</v>
      </c>
      <c r="O7172">
        <v>0.37254901960784298</v>
      </c>
      <c r="P7172">
        <v>0.21568627450980299</v>
      </c>
      <c r="Q7172">
        <v>0.41176470588235198</v>
      </c>
      <c r="R7172">
        <v>215</v>
      </c>
      <c r="S7172">
        <v>164</v>
      </c>
      <c r="T7172">
        <v>251</v>
      </c>
      <c r="U7172">
        <v>262</v>
      </c>
      <c r="V7172" s="15">
        <f>R7172+S7172+T7172+U7172</f>
        <v>892</v>
      </c>
      <c r="W7172" t="s">
        <v>6037</v>
      </c>
      <c r="X7172">
        <v>1</v>
      </c>
      <c r="Y7172">
        <v>0.41274658573596301</v>
      </c>
      <c r="Z7172">
        <v>16</v>
      </c>
      <c r="AA7172">
        <v>27</v>
      </c>
      <c r="AB7172">
        <v>37</v>
      </c>
      <c r="AC7172">
        <v>291</v>
      </c>
      <c r="AD7172">
        <v>253</v>
      </c>
      <c r="AE7172">
        <v>385</v>
      </c>
      <c r="AF7172">
        <v>389</v>
      </c>
      <c r="AG7172" s="2" t="b">
        <f>EXACT(A7172,W7172)</f>
        <v>1</v>
      </c>
      <c r="AH7172">
        <f>AC7172+AD7172+AE7172+AF7172</f>
        <v>1318</v>
      </c>
      <c r="AI7172">
        <f>AH7172-V7172</f>
        <v>426</v>
      </c>
      <c r="AJ7172">
        <f>Z7172/(Z7172+AA7172+AB7172)</f>
        <v>0.2</v>
      </c>
      <c r="AK7172">
        <f>AA7172/(AA7172+AB7172+Z7172)</f>
        <v>0.33750000000000002</v>
      </c>
      <c r="AL7172">
        <f>AB7172/(AB7172+Z7172+AA7172)</f>
        <v>0.46250000000000002</v>
      </c>
      <c r="AM7172">
        <f>AI7172/AH7172</f>
        <v>0.32321699544764793</v>
      </c>
      <c r="AN7172">
        <f>(AC7172+AD7172)-(R7172+S7172)</f>
        <v>165</v>
      </c>
      <c r="AO7172">
        <f>(AE7172+AF7172)-(T7172+U7172)</f>
        <v>261</v>
      </c>
      <c r="AP7172">
        <f>AN7172/(AN7172+AO7172)</f>
        <v>0.38732394366197181</v>
      </c>
      <c r="AQ7172">
        <f>Z7172-M7172</f>
        <v>5</v>
      </c>
      <c r="AR7172">
        <f>AA7172-L7172</f>
        <v>8</v>
      </c>
      <c r="AS7172">
        <f>AB7172-N7172</f>
        <v>16</v>
      </c>
    </row>
    <row r="7173" spans="1:45" x14ac:dyDescent="0.25">
      <c r="A7173" t="s">
        <v>6040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0.46234077113789801</v>
      </c>
      <c r="L7173">
        <v>255</v>
      </c>
      <c r="M7173">
        <v>181</v>
      </c>
      <c r="N7173">
        <v>189</v>
      </c>
      <c r="O7173">
        <v>0.40799999999999997</v>
      </c>
      <c r="P7173">
        <v>0.28960000000000002</v>
      </c>
      <c r="Q7173">
        <v>0.3024</v>
      </c>
      <c r="R7173">
        <v>3107</v>
      </c>
      <c r="S7173">
        <v>2301</v>
      </c>
      <c r="T7173">
        <v>3753</v>
      </c>
      <c r="U7173">
        <v>2536</v>
      </c>
      <c r="V7173" s="15">
        <f>R7173+S7173+T7173+U7173</f>
        <v>11697</v>
      </c>
      <c r="W7173" t="s">
        <v>6040</v>
      </c>
      <c r="X7173">
        <v>1</v>
      </c>
      <c r="Y7173">
        <v>0.46160707046136301</v>
      </c>
      <c r="Z7173">
        <v>195</v>
      </c>
      <c r="AA7173">
        <v>253</v>
      </c>
      <c r="AB7173">
        <v>203</v>
      </c>
      <c r="AC7173">
        <v>3266</v>
      </c>
      <c r="AD7173">
        <v>2427</v>
      </c>
      <c r="AE7173">
        <v>3945</v>
      </c>
      <c r="AF7173">
        <v>2695</v>
      </c>
      <c r="AG7173" s="2" t="b">
        <f>EXACT(A7173,W7173)</f>
        <v>1</v>
      </c>
      <c r="AH7173">
        <f>AC7173+AD7173+AE7173+AF7173</f>
        <v>12333</v>
      </c>
      <c r="AI7173">
        <f>AH7173-V7173</f>
        <v>636</v>
      </c>
      <c r="AJ7173">
        <f>Z7173/(Z7173+AA7173+AB7173)</f>
        <v>0.29953917050691242</v>
      </c>
      <c r="AK7173">
        <f>AA7173/(AA7173+AB7173+Z7173)</f>
        <v>0.38863287250384027</v>
      </c>
      <c r="AL7173">
        <f>AB7173/(AB7173+Z7173+AA7173)</f>
        <v>0.31182795698924731</v>
      </c>
      <c r="AM7173">
        <f>AI7173/AH7173</f>
        <v>5.1568961323279004E-2</v>
      </c>
      <c r="AN7173">
        <f>(AC7173+AD7173)-(R7173+S7173)</f>
        <v>285</v>
      </c>
      <c r="AO7173">
        <f>(AE7173+AF7173)-(T7173+U7173)</f>
        <v>351</v>
      </c>
      <c r="AP7173">
        <f>AN7173/(AN7173+AO7173)</f>
        <v>0.44811320754716982</v>
      </c>
      <c r="AQ7173">
        <f>Z7173-M7173</f>
        <v>14</v>
      </c>
      <c r="AR7173">
        <f>AA7173-L7173</f>
        <v>-2</v>
      </c>
      <c r="AS7173">
        <f>AB7173-N7173</f>
        <v>14</v>
      </c>
    </row>
    <row r="7174" spans="1:45" x14ac:dyDescent="0.25">
      <c r="A7174" t="s">
        <v>6041</v>
      </c>
      <c r="B7174">
        <v>1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0.43047499608089002</v>
      </c>
      <c r="L7174">
        <v>150</v>
      </c>
      <c r="M7174">
        <v>49</v>
      </c>
      <c r="N7174">
        <v>77</v>
      </c>
      <c r="O7174">
        <v>0.54347826086956497</v>
      </c>
      <c r="P7174">
        <v>0.17753623188405701</v>
      </c>
      <c r="Q7174">
        <v>0.278985507246376</v>
      </c>
      <c r="R7174">
        <v>1314</v>
      </c>
      <c r="S7174">
        <v>1432</v>
      </c>
      <c r="T7174">
        <v>1818</v>
      </c>
      <c r="U7174">
        <v>1815</v>
      </c>
      <c r="V7174" s="15">
        <f>R7174+S7174+T7174+U7174</f>
        <v>6379</v>
      </c>
      <c r="W7174" t="s">
        <v>6041</v>
      </c>
      <c r="X7174">
        <v>1</v>
      </c>
      <c r="Y7174">
        <v>0.437606389943695</v>
      </c>
      <c r="Z7174">
        <v>57</v>
      </c>
      <c r="AA7174">
        <v>174</v>
      </c>
      <c r="AB7174">
        <v>86</v>
      </c>
      <c r="AC7174">
        <v>1617</v>
      </c>
      <c r="AD7174">
        <v>1725</v>
      </c>
      <c r="AE7174">
        <v>2110</v>
      </c>
      <c r="AF7174">
        <v>2185</v>
      </c>
      <c r="AG7174" s="2" t="b">
        <f>EXACT(A7174,W7174)</f>
        <v>1</v>
      </c>
      <c r="AH7174">
        <f>AC7174+AD7174+AE7174+AF7174</f>
        <v>7637</v>
      </c>
      <c r="AI7174">
        <f>AH7174-V7174</f>
        <v>1258</v>
      </c>
      <c r="AJ7174">
        <f>Z7174/(Z7174+AA7174+AB7174)</f>
        <v>0.17981072555205047</v>
      </c>
      <c r="AK7174">
        <f>AA7174/(AA7174+AB7174+Z7174)</f>
        <v>0.54889589905362779</v>
      </c>
      <c r="AL7174">
        <f>AB7174/(AB7174+Z7174+AA7174)</f>
        <v>0.27129337539432175</v>
      </c>
      <c r="AM7174">
        <f>AI7174/AH7174</f>
        <v>0.16472436820741129</v>
      </c>
      <c r="AN7174">
        <f>(AC7174+AD7174)-(R7174+S7174)</f>
        <v>596</v>
      </c>
      <c r="AO7174">
        <f>(AE7174+AF7174)-(T7174+U7174)</f>
        <v>662</v>
      </c>
      <c r="AP7174">
        <f>AN7174/(AN7174+AO7174)</f>
        <v>0.47376788553259142</v>
      </c>
      <c r="AQ7174">
        <f>Z7174-M7174</f>
        <v>8</v>
      </c>
      <c r="AR7174">
        <f>AA7174-L7174</f>
        <v>24</v>
      </c>
      <c r="AS7174">
        <f>AB7174-N7174</f>
        <v>9</v>
      </c>
    </row>
    <row r="7175" spans="1:45" x14ac:dyDescent="0.25">
      <c r="A7175" t="s">
        <v>6055</v>
      </c>
      <c r="B7175">
        <v>1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0.39779005524861799</v>
      </c>
      <c r="L7175">
        <v>7</v>
      </c>
      <c r="M7175">
        <v>7</v>
      </c>
      <c r="N7175">
        <v>4</v>
      </c>
      <c r="O7175">
        <v>0.38888888888888801</v>
      </c>
      <c r="P7175">
        <v>0.38888888888888801</v>
      </c>
      <c r="Q7175">
        <v>0.22222222222222199</v>
      </c>
      <c r="R7175">
        <v>69</v>
      </c>
      <c r="S7175">
        <v>75</v>
      </c>
      <c r="T7175">
        <v>137</v>
      </c>
      <c r="U7175">
        <v>81</v>
      </c>
      <c r="V7175" s="15">
        <f>R7175+S7175+T7175+U7175</f>
        <v>362</v>
      </c>
      <c r="W7175" t="s">
        <v>6055</v>
      </c>
      <c r="X7175">
        <v>1</v>
      </c>
      <c r="Y7175">
        <v>0.372161172161172</v>
      </c>
      <c r="Z7175">
        <v>13</v>
      </c>
      <c r="AA7175">
        <v>31</v>
      </c>
      <c r="AB7175">
        <v>32</v>
      </c>
      <c r="AC7175">
        <v>282</v>
      </c>
      <c r="AD7175">
        <v>226</v>
      </c>
      <c r="AE7175">
        <v>449</v>
      </c>
      <c r="AF7175">
        <v>408</v>
      </c>
      <c r="AG7175" s="2" t="b">
        <f>EXACT(A7175,W7175)</f>
        <v>1</v>
      </c>
      <c r="AH7175">
        <f>AC7175+AD7175+AE7175+AF7175</f>
        <v>1365</v>
      </c>
      <c r="AI7175">
        <f>AH7175-V7175</f>
        <v>1003</v>
      </c>
      <c r="AJ7175">
        <f>Z7175/(Z7175+AA7175+AB7175)</f>
        <v>0.17105263157894737</v>
      </c>
      <c r="AK7175">
        <f>AA7175/(AA7175+AB7175+Z7175)</f>
        <v>0.40789473684210525</v>
      </c>
      <c r="AL7175">
        <f>AB7175/(AB7175+Z7175+AA7175)</f>
        <v>0.42105263157894735</v>
      </c>
      <c r="AM7175">
        <f>AI7175/AH7175</f>
        <v>0.73479853479853485</v>
      </c>
      <c r="AN7175">
        <f>(AC7175+AD7175)-(R7175+S7175)</f>
        <v>364</v>
      </c>
      <c r="AO7175">
        <f>(AE7175+AF7175)-(T7175+U7175)</f>
        <v>639</v>
      </c>
      <c r="AP7175">
        <f>AN7175/(AN7175+AO7175)</f>
        <v>0.3629112662013958</v>
      </c>
      <c r="AQ7175">
        <f>Z7175-M7175</f>
        <v>6</v>
      </c>
      <c r="AR7175">
        <f>AA7175-L7175</f>
        <v>24</v>
      </c>
      <c r="AS7175">
        <f>AB7175-N7175</f>
        <v>28</v>
      </c>
    </row>
    <row r="7176" spans="1:45" x14ac:dyDescent="0.25">
      <c r="A7176" t="s">
        <v>6063</v>
      </c>
      <c r="B7176">
        <v>1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0.44129979035639399</v>
      </c>
      <c r="L7176">
        <v>24</v>
      </c>
      <c r="M7176">
        <v>17</v>
      </c>
      <c r="N7176">
        <v>21</v>
      </c>
      <c r="O7176">
        <v>0.38709677419354799</v>
      </c>
      <c r="P7176">
        <v>0.27419354838709598</v>
      </c>
      <c r="Q7176">
        <v>0.33870967741935398</v>
      </c>
      <c r="R7176">
        <v>238</v>
      </c>
      <c r="S7176">
        <v>183</v>
      </c>
      <c r="T7176">
        <v>251</v>
      </c>
      <c r="U7176">
        <v>282</v>
      </c>
      <c r="V7176" s="15">
        <f>R7176+S7176+T7176+U7176</f>
        <v>954</v>
      </c>
      <c r="W7176" t="s">
        <v>6063</v>
      </c>
      <c r="X7176">
        <v>1</v>
      </c>
      <c r="Y7176">
        <v>0.40773158278628702</v>
      </c>
      <c r="Z7176">
        <v>22</v>
      </c>
      <c r="AA7176">
        <v>30</v>
      </c>
      <c r="AB7176">
        <v>35</v>
      </c>
      <c r="AC7176">
        <v>313</v>
      </c>
      <c r="AD7176">
        <v>246</v>
      </c>
      <c r="AE7176">
        <v>394</v>
      </c>
      <c r="AF7176">
        <v>418</v>
      </c>
      <c r="AG7176" s="2" t="b">
        <f>EXACT(A7176,W7176)</f>
        <v>1</v>
      </c>
      <c r="AH7176">
        <f>AC7176+AD7176+AE7176+AF7176</f>
        <v>1371</v>
      </c>
      <c r="AI7176">
        <f>AH7176-V7176</f>
        <v>417</v>
      </c>
      <c r="AJ7176">
        <f>Z7176/(Z7176+AA7176+AB7176)</f>
        <v>0.25287356321839083</v>
      </c>
      <c r="AK7176">
        <f>AA7176/(AA7176+AB7176+Z7176)</f>
        <v>0.34482758620689657</v>
      </c>
      <c r="AL7176">
        <f>AB7176/(AB7176+Z7176+AA7176)</f>
        <v>0.40229885057471265</v>
      </c>
      <c r="AM7176">
        <f>AI7176/AH7176</f>
        <v>0.30415754923413568</v>
      </c>
      <c r="AN7176">
        <f>(AC7176+AD7176)-(R7176+S7176)</f>
        <v>138</v>
      </c>
      <c r="AO7176">
        <f>(AE7176+AF7176)-(T7176+U7176)</f>
        <v>279</v>
      </c>
      <c r="AP7176">
        <f>AN7176/(AN7176+AO7176)</f>
        <v>0.33093525179856115</v>
      </c>
      <c r="AQ7176">
        <f>Z7176-M7176</f>
        <v>5</v>
      </c>
      <c r="AR7176">
        <f>AA7176-L7176</f>
        <v>6</v>
      </c>
      <c r="AS7176">
        <f>AB7176-N7176</f>
        <v>14</v>
      </c>
    </row>
    <row r="7177" spans="1:45" x14ac:dyDescent="0.25">
      <c r="A7177" t="s">
        <v>6071</v>
      </c>
      <c r="B7177">
        <v>1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0.56620747821197603</v>
      </c>
      <c r="L7177">
        <v>111</v>
      </c>
      <c r="M7177">
        <v>14</v>
      </c>
      <c r="N7177">
        <v>19</v>
      </c>
      <c r="O7177">
        <v>0.77083333333333304</v>
      </c>
      <c r="P7177">
        <v>9.7222222222222196E-2</v>
      </c>
      <c r="Q7177">
        <v>0.131944444444444</v>
      </c>
      <c r="R7177">
        <v>1442</v>
      </c>
      <c r="S7177">
        <v>2586</v>
      </c>
      <c r="T7177">
        <v>1277</v>
      </c>
      <c r="U7177">
        <v>1809</v>
      </c>
      <c r="V7177" s="15">
        <f>R7177+S7177+T7177+U7177</f>
        <v>7114</v>
      </c>
      <c r="W7177" t="s">
        <v>6071</v>
      </c>
      <c r="X7177">
        <v>1</v>
      </c>
      <c r="Y7177">
        <v>0.56683354192740898</v>
      </c>
      <c r="Z7177">
        <v>20</v>
      </c>
      <c r="AA7177">
        <v>116</v>
      </c>
      <c r="AB7177">
        <v>25</v>
      </c>
      <c r="AC7177">
        <v>1652</v>
      </c>
      <c r="AD7177">
        <v>2877</v>
      </c>
      <c r="AE7177">
        <v>1421</v>
      </c>
      <c r="AF7177">
        <v>2040</v>
      </c>
      <c r="AG7177" s="2" t="b">
        <f>EXACT(A7177,W7177)</f>
        <v>1</v>
      </c>
      <c r="AH7177">
        <f>AC7177+AD7177+AE7177+AF7177</f>
        <v>7990</v>
      </c>
      <c r="AI7177">
        <f>AH7177-V7177</f>
        <v>876</v>
      </c>
      <c r="AJ7177">
        <f>Z7177/(Z7177+AA7177+AB7177)</f>
        <v>0.12422360248447205</v>
      </c>
      <c r="AK7177">
        <f>AA7177/(AA7177+AB7177+Z7177)</f>
        <v>0.72049689440993792</v>
      </c>
      <c r="AL7177">
        <f>AB7177/(AB7177+Z7177+AA7177)</f>
        <v>0.15527950310559005</v>
      </c>
      <c r="AM7177">
        <f>AI7177/AH7177</f>
        <v>0.10963704630788486</v>
      </c>
      <c r="AN7177">
        <f>(AC7177+AD7177)-(R7177+S7177)</f>
        <v>501</v>
      </c>
      <c r="AO7177">
        <f>(AE7177+AF7177)-(T7177+U7177)</f>
        <v>375</v>
      </c>
      <c r="AP7177">
        <f>AN7177/(AN7177+AO7177)</f>
        <v>0.57191780821917804</v>
      </c>
      <c r="AQ7177">
        <f>Z7177-M7177</f>
        <v>6</v>
      </c>
      <c r="AR7177">
        <f>AA7177-L7177</f>
        <v>5</v>
      </c>
      <c r="AS7177">
        <f>AB7177-N7177</f>
        <v>6</v>
      </c>
    </row>
    <row r="7178" spans="1:45" x14ac:dyDescent="0.25">
      <c r="A7178" t="s">
        <v>6074</v>
      </c>
      <c r="B7178">
        <v>1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0.43226716839134499</v>
      </c>
      <c r="L7178">
        <v>136</v>
      </c>
      <c r="M7178">
        <v>69</v>
      </c>
      <c r="N7178">
        <v>74</v>
      </c>
      <c r="O7178">
        <v>0.48745519713261598</v>
      </c>
      <c r="P7178">
        <v>0.247311827956989</v>
      </c>
      <c r="Q7178">
        <v>0.26523297491039399</v>
      </c>
      <c r="R7178">
        <v>1298</v>
      </c>
      <c r="S7178">
        <v>1459</v>
      </c>
      <c r="T7178">
        <v>1839</v>
      </c>
      <c r="U7178">
        <v>1782</v>
      </c>
      <c r="V7178" s="15">
        <f>R7178+S7178+T7178+U7178</f>
        <v>6378</v>
      </c>
      <c r="W7178" t="s">
        <v>6074</v>
      </c>
      <c r="X7178">
        <v>1</v>
      </c>
      <c r="Y7178">
        <v>0.43789035392088799</v>
      </c>
      <c r="Z7178">
        <v>72</v>
      </c>
      <c r="AA7178">
        <v>144</v>
      </c>
      <c r="AB7178">
        <v>85</v>
      </c>
      <c r="AC7178">
        <v>1501</v>
      </c>
      <c r="AD7178">
        <v>1654</v>
      </c>
      <c r="AE7178">
        <v>2024</v>
      </c>
      <c r="AF7178">
        <v>2026</v>
      </c>
      <c r="AG7178" s="2" t="b">
        <f>EXACT(A7178,W7178)</f>
        <v>1</v>
      </c>
      <c r="AH7178">
        <f>AC7178+AD7178+AE7178+AF7178</f>
        <v>7205</v>
      </c>
      <c r="AI7178">
        <f>AH7178-V7178</f>
        <v>827</v>
      </c>
      <c r="AJ7178">
        <f>Z7178/(Z7178+AA7178+AB7178)</f>
        <v>0.23920265780730898</v>
      </c>
      <c r="AK7178">
        <f>AA7178/(AA7178+AB7178+Z7178)</f>
        <v>0.47840531561461797</v>
      </c>
      <c r="AL7178">
        <f>AB7178/(AB7178+Z7178+AA7178)</f>
        <v>0.28239202657807311</v>
      </c>
      <c r="AM7178">
        <f>AI7178/AH7178</f>
        <v>0.11478140180430257</v>
      </c>
      <c r="AN7178">
        <f>(AC7178+AD7178)-(R7178+S7178)</f>
        <v>398</v>
      </c>
      <c r="AO7178">
        <f>(AE7178+AF7178)-(T7178+U7178)</f>
        <v>429</v>
      </c>
      <c r="AP7178">
        <f>AN7178/(AN7178+AO7178)</f>
        <v>0.48125755743651755</v>
      </c>
      <c r="AQ7178">
        <f>Z7178-M7178</f>
        <v>3</v>
      </c>
      <c r="AR7178">
        <f>AA7178-L7178</f>
        <v>8</v>
      </c>
      <c r="AS7178">
        <f>AB7178-N7178</f>
        <v>11</v>
      </c>
    </row>
    <row r="7179" spans="1:45" x14ac:dyDescent="0.25">
      <c r="A7179" t="s">
        <v>6076</v>
      </c>
      <c r="B7179">
        <v>1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0.41091492776886002</v>
      </c>
      <c r="L7179">
        <v>15</v>
      </c>
      <c r="M7179">
        <v>10</v>
      </c>
      <c r="N7179">
        <v>20</v>
      </c>
      <c r="O7179">
        <v>0.33333333333333298</v>
      </c>
      <c r="P7179">
        <v>0.22222222222222199</v>
      </c>
      <c r="Q7179">
        <v>0.44444444444444398</v>
      </c>
      <c r="R7179">
        <v>158</v>
      </c>
      <c r="S7179">
        <v>98</v>
      </c>
      <c r="T7179">
        <v>180</v>
      </c>
      <c r="U7179">
        <v>187</v>
      </c>
      <c r="V7179" s="15">
        <f>R7179+S7179+T7179+U7179</f>
        <v>623</v>
      </c>
      <c r="W7179" t="s">
        <v>6076</v>
      </c>
      <c r="X7179">
        <v>1</v>
      </c>
      <c r="Y7179">
        <v>0.41384282624369101</v>
      </c>
      <c r="Z7179">
        <v>20</v>
      </c>
      <c r="AA7179">
        <v>33</v>
      </c>
      <c r="AB7179">
        <v>38</v>
      </c>
      <c r="AC7179">
        <v>304</v>
      </c>
      <c r="AD7179">
        <v>270</v>
      </c>
      <c r="AE7179">
        <v>399</v>
      </c>
      <c r="AF7179">
        <v>414</v>
      </c>
      <c r="AG7179" s="2" t="b">
        <f>EXACT(A7179,W7179)</f>
        <v>1</v>
      </c>
      <c r="AH7179">
        <f>AC7179+AD7179+AE7179+AF7179</f>
        <v>1387</v>
      </c>
      <c r="AI7179">
        <f>AH7179-V7179</f>
        <v>764</v>
      </c>
      <c r="AJ7179">
        <f>Z7179/(Z7179+AA7179+AB7179)</f>
        <v>0.21978021978021978</v>
      </c>
      <c r="AK7179">
        <f>AA7179/(AA7179+AB7179+Z7179)</f>
        <v>0.36263736263736263</v>
      </c>
      <c r="AL7179">
        <f>AB7179/(AB7179+Z7179+AA7179)</f>
        <v>0.4175824175824176</v>
      </c>
      <c r="AM7179">
        <f>AI7179/AH7179</f>
        <v>0.5508291276135544</v>
      </c>
      <c r="AN7179">
        <f>(AC7179+AD7179)-(R7179+S7179)</f>
        <v>318</v>
      </c>
      <c r="AO7179">
        <f>(AE7179+AF7179)-(T7179+U7179)</f>
        <v>446</v>
      </c>
      <c r="AP7179">
        <f>AN7179/(AN7179+AO7179)</f>
        <v>0.41623036649214662</v>
      </c>
      <c r="AQ7179">
        <f>Z7179-M7179</f>
        <v>10</v>
      </c>
      <c r="AR7179">
        <f>AA7179-L7179</f>
        <v>18</v>
      </c>
      <c r="AS7179">
        <f>AB7179-N7179</f>
        <v>18</v>
      </c>
    </row>
    <row r="7180" spans="1:45" x14ac:dyDescent="0.25">
      <c r="A7180" t="s">
        <v>6085</v>
      </c>
      <c r="B7180">
        <v>1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0.35457063711911302</v>
      </c>
      <c r="L7180">
        <v>11</v>
      </c>
      <c r="M7180">
        <v>3</v>
      </c>
      <c r="N7180">
        <v>9</v>
      </c>
      <c r="O7180">
        <v>0.47826086956521702</v>
      </c>
      <c r="P7180">
        <v>0.13043478260869501</v>
      </c>
      <c r="Q7180">
        <v>0.39130434782608697</v>
      </c>
      <c r="R7180">
        <v>67</v>
      </c>
      <c r="S7180">
        <v>61</v>
      </c>
      <c r="T7180">
        <v>147</v>
      </c>
      <c r="U7180">
        <v>86</v>
      </c>
      <c r="V7180" s="15">
        <f>R7180+S7180+T7180+U7180</f>
        <v>361</v>
      </c>
      <c r="W7180" t="s">
        <v>6085</v>
      </c>
      <c r="X7180">
        <v>1</v>
      </c>
      <c r="Y7180">
        <v>0.356321839080459</v>
      </c>
      <c r="Z7180">
        <v>26</v>
      </c>
      <c r="AA7180">
        <v>27</v>
      </c>
      <c r="AB7180">
        <v>32</v>
      </c>
      <c r="AC7180">
        <v>245</v>
      </c>
      <c r="AD7180">
        <v>251</v>
      </c>
      <c r="AE7180">
        <v>455</v>
      </c>
      <c r="AF7180">
        <v>441</v>
      </c>
      <c r="AG7180" s="2" t="b">
        <f>EXACT(A7180,W7180)</f>
        <v>1</v>
      </c>
      <c r="AH7180">
        <f>AC7180+AD7180+AE7180+AF7180</f>
        <v>1392</v>
      </c>
      <c r="AI7180">
        <f>AH7180-V7180</f>
        <v>1031</v>
      </c>
      <c r="AJ7180">
        <f>Z7180/(Z7180+AA7180+AB7180)</f>
        <v>0.30588235294117649</v>
      </c>
      <c r="AK7180">
        <f>AA7180/(AA7180+AB7180+Z7180)</f>
        <v>0.31764705882352939</v>
      </c>
      <c r="AL7180">
        <f>AB7180/(AB7180+Z7180+AA7180)</f>
        <v>0.37647058823529411</v>
      </c>
      <c r="AM7180">
        <f>AI7180/AH7180</f>
        <v>0.74066091954022983</v>
      </c>
      <c r="AN7180">
        <f>(AC7180+AD7180)-(R7180+S7180)</f>
        <v>368</v>
      </c>
      <c r="AO7180">
        <f>(AE7180+AF7180)-(T7180+U7180)</f>
        <v>663</v>
      </c>
      <c r="AP7180">
        <f>AN7180/(AN7180+AO7180)</f>
        <v>0.35693501454898158</v>
      </c>
      <c r="AQ7180">
        <f>Z7180-M7180</f>
        <v>23</v>
      </c>
      <c r="AR7180">
        <f>AA7180-L7180</f>
        <v>16</v>
      </c>
      <c r="AS7180">
        <f>AB7180-N7180</f>
        <v>23</v>
      </c>
    </row>
    <row r="7181" spans="1:45" x14ac:dyDescent="0.25">
      <c r="A7181" t="s">
        <v>6087</v>
      </c>
      <c r="B7181">
        <v>1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0.52888845439436805</v>
      </c>
      <c r="L7181">
        <v>212</v>
      </c>
      <c r="M7181">
        <v>85</v>
      </c>
      <c r="N7181">
        <v>56</v>
      </c>
      <c r="O7181">
        <v>0.60056657223795995</v>
      </c>
      <c r="P7181">
        <v>0.24079320113314401</v>
      </c>
      <c r="Q7181">
        <v>0.15864022662889499</v>
      </c>
      <c r="R7181">
        <v>3086</v>
      </c>
      <c r="S7181">
        <v>2324</v>
      </c>
      <c r="T7181">
        <v>2774</v>
      </c>
      <c r="U7181">
        <v>2045</v>
      </c>
      <c r="V7181" s="15">
        <f>R7181+S7181+T7181+U7181</f>
        <v>10229</v>
      </c>
      <c r="W7181" t="s">
        <v>6087</v>
      </c>
      <c r="X7181">
        <v>1</v>
      </c>
      <c r="Y7181">
        <v>0.52769488996642999</v>
      </c>
      <c r="Z7181">
        <v>87</v>
      </c>
      <c r="AA7181">
        <v>218</v>
      </c>
      <c r="AB7181">
        <v>63</v>
      </c>
      <c r="AC7181">
        <v>3219</v>
      </c>
      <c r="AD7181">
        <v>2440</v>
      </c>
      <c r="AE7181">
        <v>2922</v>
      </c>
      <c r="AF7181">
        <v>2143</v>
      </c>
      <c r="AG7181" s="2" t="b">
        <f>EXACT(A7181,W7181)</f>
        <v>1</v>
      </c>
      <c r="AH7181">
        <f>AC7181+AD7181+AE7181+AF7181</f>
        <v>10724</v>
      </c>
      <c r="AI7181">
        <f>AH7181-V7181</f>
        <v>495</v>
      </c>
      <c r="AJ7181">
        <f>Z7181/(Z7181+AA7181+AB7181)</f>
        <v>0.23641304347826086</v>
      </c>
      <c r="AK7181">
        <f>AA7181/(AA7181+AB7181+Z7181)</f>
        <v>0.59239130434782605</v>
      </c>
      <c r="AL7181">
        <f>AB7181/(AB7181+Z7181+AA7181)</f>
        <v>0.17119565217391305</v>
      </c>
      <c r="AM7181">
        <f>AI7181/AH7181</f>
        <v>4.6158149944050729E-2</v>
      </c>
      <c r="AN7181">
        <f>(AC7181+AD7181)-(R7181+S7181)</f>
        <v>249</v>
      </c>
      <c r="AO7181">
        <f>(AE7181+AF7181)-(T7181+U7181)</f>
        <v>246</v>
      </c>
      <c r="AP7181">
        <f>AN7181/(AN7181+AO7181)</f>
        <v>0.50303030303030305</v>
      </c>
      <c r="AQ7181">
        <f>Z7181-M7181</f>
        <v>2</v>
      </c>
      <c r="AR7181">
        <f>AA7181-L7181</f>
        <v>6</v>
      </c>
      <c r="AS7181">
        <f>AB7181-N7181</f>
        <v>7</v>
      </c>
    </row>
    <row r="7182" spans="1:45" x14ac:dyDescent="0.25">
      <c r="A7182" t="s">
        <v>6089</v>
      </c>
      <c r="B7182">
        <v>1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0.451781970649895</v>
      </c>
      <c r="L7182">
        <v>19</v>
      </c>
      <c r="M7182">
        <v>14</v>
      </c>
      <c r="N7182">
        <v>18</v>
      </c>
      <c r="O7182">
        <v>0.37254901960784298</v>
      </c>
      <c r="P7182">
        <v>0.27450980392156799</v>
      </c>
      <c r="Q7182">
        <v>0.35294117647058798</v>
      </c>
      <c r="R7182">
        <v>237</v>
      </c>
      <c r="S7182">
        <v>194</v>
      </c>
      <c r="T7182">
        <v>259</v>
      </c>
      <c r="U7182">
        <v>264</v>
      </c>
      <c r="V7182" s="15">
        <f>R7182+S7182+T7182+U7182</f>
        <v>954</v>
      </c>
      <c r="W7182" t="s">
        <v>6089</v>
      </c>
      <c r="X7182">
        <v>1</v>
      </c>
      <c r="Y7182">
        <v>0.42397660818713401</v>
      </c>
      <c r="Z7182">
        <v>17</v>
      </c>
      <c r="AA7182">
        <v>26</v>
      </c>
      <c r="AB7182">
        <v>40</v>
      </c>
      <c r="AC7182">
        <v>319</v>
      </c>
      <c r="AD7182">
        <v>261</v>
      </c>
      <c r="AE7182">
        <v>400</v>
      </c>
      <c r="AF7182">
        <v>388</v>
      </c>
      <c r="AG7182" s="2" t="b">
        <f>EXACT(A7182,W7182)</f>
        <v>1</v>
      </c>
      <c r="AH7182">
        <f>AC7182+AD7182+AE7182+AF7182</f>
        <v>1368</v>
      </c>
      <c r="AI7182">
        <f>AH7182-V7182</f>
        <v>414</v>
      </c>
      <c r="AJ7182">
        <f>Z7182/(Z7182+AA7182+AB7182)</f>
        <v>0.20481927710843373</v>
      </c>
      <c r="AK7182">
        <f>AA7182/(AA7182+AB7182+Z7182)</f>
        <v>0.31325301204819278</v>
      </c>
      <c r="AL7182">
        <f>AB7182/(AB7182+Z7182+AA7182)</f>
        <v>0.48192771084337349</v>
      </c>
      <c r="AM7182">
        <f>AI7182/AH7182</f>
        <v>0.30263157894736842</v>
      </c>
      <c r="AN7182">
        <f>(AC7182+AD7182)-(R7182+S7182)</f>
        <v>149</v>
      </c>
      <c r="AO7182">
        <f>(AE7182+AF7182)-(T7182+U7182)</f>
        <v>265</v>
      </c>
      <c r="AP7182">
        <f>AN7182/(AN7182+AO7182)</f>
        <v>0.35990338164251207</v>
      </c>
      <c r="AQ7182">
        <f>Z7182-M7182</f>
        <v>3</v>
      </c>
      <c r="AR7182">
        <f>AA7182-L7182</f>
        <v>7</v>
      </c>
      <c r="AS7182">
        <f>AB7182-N7182</f>
        <v>22</v>
      </c>
    </row>
    <row r="7183" spans="1:45" x14ac:dyDescent="0.25">
      <c r="A7183" t="s">
        <v>6093</v>
      </c>
      <c r="B7183">
        <v>1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0.43034103073864499</v>
      </c>
      <c r="L7183">
        <v>156</v>
      </c>
      <c r="M7183">
        <v>74</v>
      </c>
      <c r="N7183">
        <v>70</v>
      </c>
      <c r="O7183">
        <v>0.52</v>
      </c>
      <c r="P7183">
        <v>0.24666666666666601</v>
      </c>
      <c r="Q7183">
        <v>0.233333333333333</v>
      </c>
      <c r="R7183">
        <v>1467</v>
      </c>
      <c r="S7183">
        <v>1347</v>
      </c>
      <c r="T7183">
        <v>1974</v>
      </c>
      <c r="U7183">
        <v>1751</v>
      </c>
      <c r="V7183" s="15">
        <f>R7183+S7183+T7183+U7183</f>
        <v>6539</v>
      </c>
      <c r="W7183" t="s">
        <v>6093</v>
      </c>
      <c r="X7183">
        <v>1</v>
      </c>
      <c r="Y7183">
        <v>0.43387533875338702</v>
      </c>
      <c r="Z7183">
        <v>83</v>
      </c>
      <c r="AA7183">
        <v>169</v>
      </c>
      <c r="AB7183">
        <v>89</v>
      </c>
      <c r="AC7183">
        <v>1657</v>
      </c>
      <c r="AD7183">
        <v>1545</v>
      </c>
      <c r="AE7183">
        <v>2183</v>
      </c>
      <c r="AF7183">
        <v>1995</v>
      </c>
      <c r="AG7183" s="2" t="b">
        <f>EXACT(A7183,W7183)</f>
        <v>1</v>
      </c>
      <c r="AH7183">
        <f>AC7183+AD7183+AE7183+AF7183</f>
        <v>7380</v>
      </c>
      <c r="AI7183">
        <f>AH7183-V7183</f>
        <v>841</v>
      </c>
      <c r="AJ7183">
        <f>Z7183/(Z7183+AA7183+AB7183)</f>
        <v>0.24340175953079179</v>
      </c>
      <c r="AK7183">
        <f>AA7183/(AA7183+AB7183+Z7183)</f>
        <v>0.49560117302052786</v>
      </c>
      <c r="AL7183">
        <f>AB7183/(AB7183+Z7183+AA7183)</f>
        <v>0.26099706744868034</v>
      </c>
      <c r="AM7183">
        <f>AI7183/AH7183</f>
        <v>0.11395663956639566</v>
      </c>
      <c r="AN7183">
        <f>(AC7183+AD7183)-(R7183+S7183)</f>
        <v>388</v>
      </c>
      <c r="AO7183">
        <f>(AE7183+AF7183)-(T7183+U7183)</f>
        <v>453</v>
      </c>
      <c r="AP7183">
        <f>AN7183/(AN7183+AO7183)</f>
        <v>0.46135552913198574</v>
      </c>
      <c r="AQ7183">
        <f>Z7183-M7183</f>
        <v>9</v>
      </c>
      <c r="AR7183">
        <f>AA7183-L7183</f>
        <v>13</v>
      </c>
      <c r="AS7183">
        <f>AB7183-N7183</f>
        <v>19</v>
      </c>
    </row>
    <row r="7184" spans="1:45" x14ac:dyDescent="0.25">
      <c r="A7184" t="s">
        <v>6127</v>
      </c>
      <c r="B7184">
        <v>1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0.47504892367905999</v>
      </c>
      <c r="L7184">
        <v>250</v>
      </c>
      <c r="M7184">
        <v>88</v>
      </c>
      <c r="N7184">
        <v>72</v>
      </c>
      <c r="O7184">
        <v>0.60975609756097504</v>
      </c>
      <c r="P7184">
        <v>0.21463414634146299</v>
      </c>
      <c r="Q7184">
        <v>0.17560975609755999</v>
      </c>
      <c r="R7184">
        <v>2724</v>
      </c>
      <c r="S7184">
        <v>2131</v>
      </c>
      <c r="T7184">
        <v>2918</v>
      </c>
      <c r="U7184">
        <v>2447</v>
      </c>
      <c r="V7184" s="15">
        <f>R7184+S7184+T7184+U7184</f>
        <v>10220</v>
      </c>
      <c r="W7184" t="s">
        <v>6127</v>
      </c>
      <c r="X7184">
        <v>1</v>
      </c>
      <c r="Y7184">
        <v>0.47656033287101202</v>
      </c>
      <c r="Z7184">
        <v>94</v>
      </c>
      <c r="AA7184">
        <v>257</v>
      </c>
      <c r="AB7184">
        <v>78</v>
      </c>
      <c r="AC7184">
        <v>2878</v>
      </c>
      <c r="AD7184">
        <v>2276</v>
      </c>
      <c r="AE7184">
        <v>3090</v>
      </c>
      <c r="AF7184">
        <v>2571</v>
      </c>
      <c r="AG7184" s="2" t="b">
        <f>EXACT(A7184,W7184)</f>
        <v>1</v>
      </c>
      <c r="AH7184">
        <f>AC7184+AD7184+AE7184+AF7184</f>
        <v>10815</v>
      </c>
      <c r="AI7184">
        <f>AH7184-V7184</f>
        <v>595</v>
      </c>
      <c r="AJ7184">
        <f>Z7184/(Z7184+AA7184+AB7184)</f>
        <v>0.21911421911421911</v>
      </c>
      <c r="AK7184">
        <f>AA7184/(AA7184+AB7184+Z7184)</f>
        <v>0.5990675990675991</v>
      </c>
      <c r="AL7184">
        <f>AB7184/(AB7184+Z7184+AA7184)</f>
        <v>0.18181818181818182</v>
      </c>
      <c r="AM7184">
        <f>AI7184/AH7184</f>
        <v>5.5016181229773461E-2</v>
      </c>
      <c r="AN7184">
        <f>(AC7184+AD7184)-(R7184+S7184)</f>
        <v>299</v>
      </c>
      <c r="AO7184">
        <f>(AE7184+AF7184)-(T7184+U7184)</f>
        <v>296</v>
      </c>
      <c r="AP7184">
        <f>AN7184/(AN7184+AO7184)</f>
        <v>0.50252100840336134</v>
      </c>
      <c r="AQ7184">
        <f>Z7184-M7184</f>
        <v>6</v>
      </c>
      <c r="AR7184">
        <f>AA7184-L7184</f>
        <v>7</v>
      </c>
      <c r="AS7184">
        <f>AB7184-N7184</f>
        <v>6</v>
      </c>
    </row>
    <row r="7185" spans="1:45" x14ac:dyDescent="0.25">
      <c r="A7185" t="s">
        <v>6136</v>
      </c>
      <c r="B7185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0.33066415449835102</v>
      </c>
      <c r="L7185">
        <v>49</v>
      </c>
      <c r="M7185">
        <v>33</v>
      </c>
      <c r="N7185">
        <v>70</v>
      </c>
      <c r="O7185">
        <v>0.32236842105263103</v>
      </c>
      <c r="P7185">
        <v>0.217105263157894</v>
      </c>
      <c r="Q7185">
        <v>0.46052631578947301</v>
      </c>
      <c r="R7185">
        <v>371</v>
      </c>
      <c r="S7185">
        <v>331</v>
      </c>
      <c r="T7185">
        <v>741</v>
      </c>
      <c r="U7185">
        <v>680</v>
      </c>
      <c r="V7185" s="15">
        <f>R7185+S7185+T7185+U7185</f>
        <v>2123</v>
      </c>
      <c r="W7185" t="s">
        <v>6136</v>
      </c>
      <c r="X7185">
        <v>1</v>
      </c>
      <c r="Y7185">
        <v>0.32574189095928202</v>
      </c>
      <c r="Z7185">
        <v>43</v>
      </c>
      <c r="AA7185">
        <v>58</v>
      </c>
      <c r="AB7185">
        <v>106</v>
      </c>
      <c r="AC7185">
        <v>488</v>
      </c>
      <c r="AD7185">
        <v>456</v>
      </c>
      <c r="AE7185">
        <v>1015</v>
      </c>
      <c r="AF7185">
        <v>939</v>
      </c>
      <c r="AG7185" s="2" t="b">
        <f>EXACT(A7185,W7185)</f>
        <v>1</v>
      </c>
      <c r="AH7185">
        <f>AC7185+AD7185+AE7185+AF7185</f>
        <v>2898</v>
      </c>
      <c r="AI7185">
        <f>AH7185-V7185</f>
        <v>775</v>
      </c>
      <c r="AJ7185">
        <f>Z7185/(Z7185+AA7185+AB7185)</f>
        <v>0.20772946859903382</v>
      </c>
      <c r="AK7185">
        <f>AA7185/(AA7185+AB7185+Z7185)</f>
        <v>0.28019323671497587</v>
      </c>
      <c r="AL7185">
        <f>AB7185/(AB7185+Z7185+AA7185)</f>
        <v>0.51207729468599039</v>
      </c>
      <c r="AM7185">
        <f>AI7185/AH7185</f>
        <v>0.26742581090407175</v>
      </c>
      <c r="AN7185">
        <f>(AC7185+AD7185)-(R7185+S7185)</f>
        <v>242</v>
      </c>
      <c r="AO7185">
        <f>(AE7185+AF7185)-(T7185+U7185)</f>
        <v>533</v>
      </c>
      <c r="AP7185">
        <f>AN7185/(AN7185+AO7185)</f>
        <v>0.31225806451612903</v>
      </c>
      <c r="AQ7185">
        <f>Z7185-M7185</f>
        <v>10</v>
      </c>
      <c r="AR7185">
        <f>AA7185-L7185</f>
        <v>9</v>
      </c>
      <c r="AS7185">
        <f>AB7185-N7185</f>
        <v>36</v>
      </c>
    </row>
    <row r="7186" spans="1:45" x14ac:dyDescent="0.25">
      <c r="A7186" t="s">
        <v>6138</v>
      </c>
      <c r="B7186">
        <v>1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0.49596499756927498</v>
      </c>
      <c r="L7186">
        <v>260</v>
      </c>
      <c r="M7186">
        <v>90</v>
      </c>
      <c r="N7186">
        <v>73</v>
      </c>
      <c r="O7186">
        <v>0.61465721040189103</v>
      </c>
      <c r="P7186">
        <v>0.21276595744680801</v>
      </c>
      <c r="Q7186">
        <v>0.17257683215130001</v>
      </c>
      <c r="R7186">
        <v>2911</v>
      </c>
      <c r="S7186">
        <v>2190</v>
      </c>
      <c r="T7186">
        <v>2999</v>
      </c>
      <c r="U7186">
        <v>2185</v>
      </c>
      <c r="V7186" s="15">
        <f>R7186+S7186+T7186+U7186</f>
        <v>10285</v>
      </c>
      <c r="W7186" t="s">
        <v>6138</v>
      </c>
      <c r="X7186">
        <v>1</v>
      </c>
      <c r="Y7186">
        <v>0.49552184244196601</v>
      </c>
      <c r="Z7186">
        <v>100</v>
      </c>
      <c r="AA7186">
        <v>263</v>
      </c>
      <c r="AB7186">
        <v>85</v>
      </c>
      <c r="AC7186">
        <v>3088</v>
      </c>
      <c r="AD7186">
        <v>2334</v>
      </c>
      <c r="AE7186">
        <v>3190</v>
      </c>
      <c r="AF7186">
        <v>2330</v>
      </c>
      <c r="AG7186" s="2" t="b">
        <f>EXACT(A7186,W7186)</f>
        <v>1</v>
      </c>
      <c r="AH7186">
        <f>AC7186+AD7186+AE7186+AF7186</f>
        <v>10942</v>
      </c>
      <c r="AI7186">
        <f>AH7186-V7186</f>
        <v>657</v>
      </c>
      <c r="AJ7186">
        <f>Z7186/(Z7186+AA7186+AB7186)</f>
        <v>0.22321428571428573</v>
      </c>
      <c r="AK7186">
        <f>AA7186/(AA7186+AB7186+Z7186)</f>
        <v>0.5870535714285714</v>
      </c>
      <c r="AL7186">
        <f>AB7186/(AB7186+Z7186+AA7186)</f>
        <v>0.18973214285714285</v>
      </c>
      <c r="AM7186">
        <f>AI7186/AH7186</f>
        <v>6.0043867665874613E-2</v>
      </c>
      <c r="AN7186">
        <f>(AC7186+AD7186)-(R7186+S7186)</f>
        <v>321</v>
      </c>
      <c r="AO7186">
        <f>(AE7186+AF7186)-(T7186+U7186)</f>
        <v>336</v>
      </c>
      <c r="AP7186">
        <f>AN7186/(AN7186+AO7186)</f>
        <v>0.48858447488584472</v>
      </c>
      <c r="AQ7186">
        <f>Z7186-M7186</f>
        <v>10</v>
      </c>
      <c r="AR7186">
        <f>AA7186-L7186</f>
        <v>3</v>
      </c>
      <c r="AS7186">
        <f>AB7186-N7186</f>
        <v>12</v>
      </c>
    </row>
    <row r="7187" spans="1:45" x14ac:dyDescent="0.25">
      <c r="A7187" t="s">
        <v>6164</v>
      </c>
      <c r="B7187">
        <v>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0.41225626740947002</v>
      </c>
      <c r="L7187">
        <v>8</v>
      </c>
      <c r="M7187">
        <v>5</v>
      </c>
      <c r="N7187">
        <v>10</v>
      </c>
      <c r="O7187">
        <v>0.34782608695652101</v>
      </c>
      <c r="P7187">
        <v>0.217391304347826</v>
      </c>
      <c r="Q7187">
        <v>0.434782608695652</v>
      </c>
      <c r="R7187">
        <v>77</v>
      </c>
      <c r="S7187">
        <v>71</v>
      </c>
      <c r="T7187">
        <v>124</v>
      </c>
      <c r="U7187">
        <v>87</v>
      </c>
      <c r="V7187" s="15">
        <f>R7187+S7187+T7187+U7187</f>
        <v>359</v>
      </c>
      <c r="W7187" t="s">
        <v>6164</v>
      </c>
      <c r="X7187">
        <v>1</v>
      </c>
      <c r="Y7187">
        <v>0.375382262996941</v>
      </c>
      <c r="Z7187">
        <v>9</v>
      </c>
      <c r="AA7187">
        <v>28</v>
      </c>
      <c r="AB7187">
        <v>36</v>
      </c>
      <c r="AC7187">
        <v>240</v>
      </c>
      <c r="AD7187">
        <v>251</v>
      </c>
      <c r="AE7187">
        <v>414</v>
      </c>
      <c r="AF7187">
        <v>403</v>
      </c>
      <c r="AG7187" s="2" t="b">
        <f>EXACT(A7187,W7187)</f>
        <v>1</v>
      </c>
      <c r="AH7187">
        <f>AC7187+AD7187+AE7187+AF7187</f>
        <v>1308</v>
      </c>
      <c r="AI7187">
        <f>AH7187-V7187</f>
        <v>949</v>
      </c>
      <c r="AJ7187">
        <f>Z7187/(Z7187+AA7187+AB7187)</f>
        <v>0.12328767123287671</v>
      </c>
      <c r="AK7187">
        <f>AA7187/(AA7187+AB7187+Z7187)</f>
        <v>0.38356164383561642</v>
      </c>
      <c r="AL7187">
        <f>AB7187/(AB7187+Z7187+AA7187)</f>
        <v>0.49315068493150682</v>
      </c>
      <c r="AM7187">
        <f>AI7187/AH7187</f>
        <v>0.72553516819571862</v>
      </c>
      <c r="AN7187">
        <f>(AC7187+AD7187)-(R7187+S7187)</f>
        <v>343</v>
      </c>
      <c r="AO7187">
        <f>(AE7187+AF7187)-(T7187+U7187)</f>
        <v>606</v>
      </c>
      <c r="AP7187">
        <f>AN7187/(AN7187+AO7187)</f>
        <v>0.36143308746048475</v>
      </c>
      <c r="AQ7187">
        <f>Z7187-M7187</f>
        <v>4</v>
      </c>
      <c r="AR7187">
        <f>AA7187-L7187</f>
        <v>20</v>
      </c>
      <c r="AS7187">
        <f>AB7187-N7187</f>
        <v>26</v>
      </c>
    </row>
    <row r="7188" spans="1:45" x14ac:dyDescent="0.25">
      <c r="A7188" t="s">
        <v>6166</v>
      </c>
      <c r="B7188">
        <v>1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0.34608150470219401</v>
      </c>
      <c r="L7188">
        <v>45</v>
      </c>
      <c r="M7188">
        <v>26</v>
      </c>
      <c r="N7188">
        <v>46</v>
      </c>
      <c r="O7188">
        <v>0.38461538461538403</v>
      </c>
      <c r="P7188">
        <v>0.22222222222222199</v>
      </c>
      <c r="Q7188">
        <v>0.39316239316239299</v>
      </c>
      <c r="R7188">
        <v>292</v>
      </c>
      <c r="S7188">
        <v>260</v>
      </c>
      <c r="T7188">
        <v>529</v>
      </c>
      <c r="U7188">
        <v>514</v>
      </c>
      <c r="V7188" s="15">
        <f>R7188+S7188+T7188+U7188</f>
        <v>1595</v>
      </c>
      <c r="W7188" t="s">
        <v>6166</v>
      </c>
      <c r="X7188">
        <v>1</v>
      </c>
      <c r="Y7188">
        <v>0.33178902352102602</v>
      </c>
      <c r="Z7188">
        <v>43</v>
      </c>
      <c r="AA7188">
        <v>67</v>
      </c>
      <c r="AB7188">
        <v>93</v>
      </c>
      <c r="AC7188">
        <v>473</v>
      </c>
      <c r="AD7188">
        <v>458</v>
      </c>
      <c r="AE7188">
        <v>960</v>
      </c>
      <c r="AF7188">
        <v>915</v>
      </c>
      <c r="AG7188" s="2" t="b">
        <f>EXACT(A7188,W7188)</f>
        <v>1</v>
      </c>
      <c r="AH7188">
        <f>AC7188+AD7188+AE7188+AF7188</f>
        <v>2806</v>
      </c>
      <c r="AI7188">
        <f>AH7188-V7188</f>
        <v>1211</v>
      </c>
      <c r="AJ7188">
        <f>Z7188/(Z7188+AA7188+AB7188)</f>
        <v>0.21182266009852216</v>
      </c>
      <c r="AK7188">
        <f>AA7188/(AA7188+AB7188+Z7188)</f>
        <v>0.33004926108374383</v>
      </c>
      <c r="AL7188">
        <f>AB7188/(AB7188+Z7188+AA7188)</f>
        <v>0.45812807881773399</v>
      </c>
      <c r="AM7188">
        <f>AI7188/AH7188</f>
        <v>0.4315751960085531</v>
      </c>
      <c r="AN7188">
        <f>(AC7188+AD7188)-(R7188+S7188)</f>
        <v>379</v>
      </c>
      <c r="AO7188">
        <f>(AE7188+AF7188)-(T7188+U7188)</f>
        <v>832</v>
      </c>
      <c r="AP7188">
        <f>AN7188/(AN7188+AO7188)</f>
        <v>0.31296449215524358</v>
      </c>
      <c r="AQ7188">
        <f>Z7188-M7188</f>
        <v>17</v>
      </c>
      <c r="AR7188">
        <f>AA7188-L7188</f>
        <v>22</v>
      </c>
      <c r="AS7188">
        <f>AB7188-N7188</f>
        <v>47</v>
      </c>
    </row>
    <row r="7189" spans="1:45" x14ac:dyDescent="0.25">
      <c r="A7189" t="s">
        <v>6185</v>
      </c>
      <c r="B7189">
        <v>1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0.50779575131553301</v>
      </c>
      <c r="L7189">
        <v>231</v>
      </c>
      <c r="M7189">
        <v>96</v>
      </c>
      <c r="N7189">
        <v>59</v>
      </c>
      <c r="O7189">
        <v>0.59844559585492196</v>
      </c>
      <c r="P7189">
        <v>0.24870466321243501</v>
      </c>
      <c r="Q7189">
        <v>0.152849740932642</v>
      </c>
      <c r="R7189">
        <v>2985</v>
      </c>
      <c r="S7189">
        <v>2226</v>
      </c>
      <c r="T7189">
        <v>2849</v>
      </c>
      <c r="U7189">
        <v>2202</v>
      </c>
      <c r="V7189" s="15">
        <f>R7189+S7189+T7189+U7189</f>
        <v>10262</v>
      </c>
      <c r="W7189" t="s">
        <v>6185</v>
      </c>
      <c r="X7189">
        <v>1</v>
      </c>
      <c r="Y7189">
        <v>0.50940250115794306</v>
      </c>
      <c r="Z7189">
        <v>101</v>
      </c>
      <c r="AA7189">
        <v>235</v>
      </c>
      <c r="AB7189">
        <v>60</v>
      </c>
      <c r="AC7189">
        <v>3139</v>
      </c>
      <c r="AD7189">
        <v>2360</v>
      </c>
      <c r="AE7189">
        <v>2991</v>
      </c>
      <c r="AF7189">
        <v>2305</v>
      </c>
      <c r="AG7189" s="2" t="b">
        <f>EXACT(A7189,W7189)</f>
        <v>1</v>
      </c>
      <c r="AH7189">
        <f>AC7189+AD7189+AE7189+AF7189</f>
        <v>10795</v>
      </c>
      <c r="AI7189">
        <f>AH7189-V7189</f>
        <v>533</v>
      </c>
      <c r="AJ7189">
        <f>Z7189/(Z7189+AA7189+AB7189)</f>
        <v>0.25505050505050503</v>
      </c>
      <c r="AK7189">
        <f>AA7189/(AA7189+AB7189+Z7189)</f>
        <v>0.59343434343434343</v>
      </c>
      <c r="AL7189">
        <f>AB7189/(AB7189+Z7189+AA7189)</f>
        <v>0.15151515151515152</v>
      </c>
      <c r="AM7189">
        <f>AI7189/AH7189</f>
        <v>4.937471051412691E-2</v>
      </c>
      <c r="AN7189">
        <f>(AC7189+AD7189)-(R7189+S7189)</f>
        <v>288</v>
      </c>
      <c r="AO7189">
        <f>(AE7189+AF7189)-(T7189+U7189)</f>
        <v>245</v>
      </c>
      <c r="AP7189">
        <f>AN7189/(AN7189+AO7189)</f>
        <v>0.54033771106941841</v>
      </c>
      <c r="AQ7189">
        <f>Z7189-M7189</f>
        <v>5</v>
      </c>
      <c r="AR7189">
        <f>AA7189-L7189</f>
        <v>4</v>
      </c>
      <c r="AS7189">
        <f>AB7189-N7189</f>
        <v>1</v>
      </c>
    </row>
    <row r="7190" spans="1:45" x14ac:dyDescent="0.25">
      <c r="A7190" t="s">
        <v>6187</v>
      </c>
      <c r="B7190">
        <v>1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0.43152454780361699</v>
      </c>
      <c r="L7190">
        <v>16</v>
      </c>
      <c r="M7190">
        <v>3</v>
      </c>
      <c r="N7190">
        <v>5</v>
      </c>
      <c r="O7190">
        <v>0.66666666666666596</v>
      </c>
      <c r="P7190">
        <v>0.125</v>
      </c>
      <c r="Q7190">
        <v>0.20833333333333301</v>
      </c>
      <c r="R7190">
        <v>92</v>
      </c>
      <c r="S7190">
        <v>75</v>
      </c>
      <c r="T7190">
        <v>118</v>
      </c>
      <c r="U7190">
        <v>102</v>
      </c>
      <c r="V7190" s="15">
        <f>R7190+S7190+T7190+U7190</f>
        <v>387</v>
      </c>
      <c r="W7190" t="s">
        <v>6187</v>
      </c>
      <c r="X7190">
        <v>1</v>
      </c>
      <c r="Y7190">
        <v>0.39304219096965198</v>
      </c>
      <c r="Z7190">
        <v>10</v>
      </c>
      <c r="AA7190">
        <v>27</v>
      </c>
      <c r="AB7190">
        <v>31</v>
      </c>
      <c r="AC7190">
        <v>250</v>
      </c>
      <c r="AD7190">
        <v>281</v>
      </c>
      <c r="AE7190">
        <v>454</v>
      </c>
      <c r="AF7190">
        <v>366</v>
      </c>
      <c r="AG7190" s="2" t="b">
        <f>EXACT(A7190,W7190)</f>
        <v>1</v>
      </c>
      <c r="AH7190">
        <f>AC7190+AD7190+AE7190+AF7190</f>
        <v>1351</v>
      </c>
      <c r="AI7190">
        <f>AH7190-V7190</f>
        <v>964</v>
      </c>
      <c r="AJ7190">
        <f>Z7190/(Z7190+AA7190+AB7190)</f>
        <v>0.14705882352941177</v>
      </c>
      <c r="AK7190">
        <f>AA7190/(AA7190+AB7190+Z7190)</f>
        <v>0.39705882352941174</v>
      </c>
      <c r="AL7190">
        <f>AB7190/(AB7190+Z7190+AA7190)</f>
        <v>0.45588235294117646</v>
      </c>
      <c r="AM7190">
        <f>AI7190/AH7190</f>
        <v>0.71354552183567732</v>
      </c>
      <c r="AN7190">
        <f>(AC7190+AD7190)-(R7190+S7190)</f>
        <v>364</v>
      </c>
      <c r="AO7190">
        <f>(AE7190+AF7190)-(T7190+U7190)</f>
        <v>600</v>
      </c>
      <c r="AP7190">
        <f>AN7190/(AN7190+AO7190)</f>
        <v>0.37759336099585061</v>
      </c>
      <c r="AQ7190">
        <f>Z7190-M7190</f>
        <v>7</v>
      </c>
      <c r="AR7190">
        <f>AA7190-L7190</f>
        <v>11</v>
      </c>
      <c r="AS7190">
        <f>AB7190-N7190</f>
        <v>26</v>
      </c>
    </row>
    <row r="7191" spans="1:45" x14ac:dyDescent="0.25">
      <c r="A7191" t="s">
        <v>6248</v>
      </c>
      <c r="B7191">
        <v>1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0.51160659743433101</v>
      </c>
      <c r="L7191">
        <v>135</v>
      </c>
      <c r="M7191">
        <v>39</v>
      </c>
      <c r="N7191">
        <v>39</v>
      </c>
      <c r="O7191">
        <v>0.63380281690140805</v>
      </c>
      <c r="P7191">
        <v>0.183098591549295</v>
      </c>
      <c r="Q7191">
        <v>0.183098591549295</v>
      </c>
      <c r="R7191">
        <v>1506</v>
      </c>
      <c r="S7191">
        <v>1844</v>
      </c>
      <c r="T7191">
        <v>1552</v>
      </c>
      <c r="U7191">
        <v>1646</v>
      </c>
      <c r="V7191" s="15">
        <f>R7191+S7191+T7191+U7191</f>
        <v>6548</v>
      </c>
      <c r="W7191" t="s">
        <v>6248</v>
      </c>
      <c r="X7191">
        <v>1</v>
      </c>
      <c r="Y7191">
        <v>0.51415675010258499</v>
      </c>
      <c r="Z7191">
        <v>52</v>
      </c>
      <c r="AA7191">
        <v>139</v>
      </c>
      <c r="AB7191">
        <v>46</v>
      </c>
      <c r="AC7191">
        <v>1705</v>
      </c>
      <c r="AD7191">
        <v>2054</v>
      </c>
      <c r="AE7191">
        <v>1743</v>
      </c>
      <c r="AF7191">
        <v>1809</v>
      </c>
      <c r="AG7191" s="2" t="b">
        <f>EXACT(A7191,W7191)</f>
        <v>1</v>
      </c>
      <c r="AH7191">
        <f>AC7191+AD7191+AE7191+AF7191</f>
        <v>7311</v>
      </c>
      <c r="AI7191">
        <f>AH7191-V7191</f>
        <v>763</v>
      </c>
      <c r="AJ7191">
        <f>Z7191/(Z7191+AA7191+AB7191)</f>
        <v>0.21940928270042195</v>
      </c>
      <c r="AK7191">
        <f>AA7191/(AA7191+AB7191+Z7191)</f>
        <v>0.5864978902953587</v>
      </c>
      <c r="AL7191">
        <f>AB7191/(AB7191+Z7191+AA7191)</f>
        <v>0.1940928270042194</v>
      </c>
      <c r="AM7191">
        <f>AI7191/AH7191</f>
        <v>0.10436328819586924</v>
      </c>
      <c r="AN7191">
        <f>(AC7191+AD7191)-(R7191+S7191)</f>
        <v>409</v>
      </c>
      <c r="AO7191">
        <f>(AE7191+AF7191)-(T7191+U7191)</f>
        <v>354</v>
      </c>
      <c r="AP7191">
        <f>AN7191/(AN7191+AO7191)</f>
        <v>0.53604193971166447</v>
      </c>
      <c r="AQ7191">
        <f>Z7191-M7191</f>
        <v>13</v>
      </c>
      <c r="AR7191">
        <f>AA7191-L7191</f>
        <v>4</v>
      </c>
      <c r="AS7191">
        <f>AB7191-N7191</f>
        <v>7</v>
      </c>
    </row>
    <row r="7192" spans="1:45" x14ac:dyDescent="0.25">
      <c r="A7192" t="s">
        <v>6264</v>
      </c>
      <c r="B7192">
        <v>1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0.40547945205479402</v>
      </c>
      <c r="L7192">
        <v>5</v>
      </c>
      <c r="M7192">
        <v>4</v>
      </c>
      <c r="N7192">
        <v>9</v>
      </c>
      <c r="O7192">
        <v>0.27777777777777701</v>
      </c>
      <c r="P7192">
        <v>0.22222222222222199</v>
      </c>
      <c r="Q7192">
        <v>0.5</v>
      </c>
      <c r="R7192">
        <v>74</v>
      </c>
      <c r="S7192">
        <v>74</v>
      </c>
      <c r="T7192">
        <v>131</v>
      </c>
      <c r="U7192">
        <v>86</v>
      </c>
      <c r="V7192" s="15">
        <f>R7192+S7192+T7192+U7192</f>
        <v>365</v>
      </c>
      <c r="W7192" t="s">
        <v>6264</v>
      </c>
      <c r="X7192">
        <v>1</v>
      </c>
      <c r="Y7192">
        <v>0.372666168782673</v>
      </c>
      <c r="Z7192">
        <v>15</v>
      </c>
      <c r="AA7192">
        <v>26</v>
      </c>
      <c r="AB7192">
        <v>43</v>
      </c>
      <c r="AC7192">
        <v>263</v>
      </c>
      <c r="AD7192">
        <v>236</v>
      </c>
      <c r="AE7192">
        <v>428</v>
      </c>
      <c r="AF7192">
        <v>412</v>
      </c>
      <c r="AG7192" s="2" t="b">
        <f>EXACT(A7192,W7192)</f>
        <v>1</v>
      </c>
      <c r="AH7192">
        <f>AC7192+AD7192+AE7192+AF7192</f>
        <v>1339</v>
      </c>
      <c r="AI7192">
        <f>AH7192-V7192</f>
        <v>974</v>
      </c>
      <c r="AJ7192">
        <f>Z7192/(Z7192+AA7192+AB7192)</f>
        <v>0.17857142857142858</v>
      </c>
      <c r="AK7192">
        <f>AA7192/(AA7192+AB7192+Z7192)</f>
        <v>0.30952380952380953</v>
      </c>
      <c r="AL7192">
        <f>AB7192/(AB7192+Z7192+AA7192)</f>
        <v>0.51190476190476186</v>
      </c>
      <c r="AM7192">
        <f>AI7192/AH7192</f>
        <v>0.7274085138162808</v>
      </c>
      <c r="AN7192">
        <f>(AC7192+AD7192)-(R7192+S7192)</f>
        <v>351</v>
      </c>
      <c r="AO7192">
        <f>(AE7192+AF7192)-(T7192+U7192)</f>
        <v>623</v>
      </c>
      <c r="AP7192">
        <f>AN7192/(AN7192+AO7192)</f>
        <v>0.36036960985626282</v>
      </c>
      <c r="AQ7192">
        <f>Z7192-M7192</f>
        <v>11</v>
      </c>
      <c r="AR7192">
        <f>AA7192-L7192</f>
        <v>21</v>
      </c>
      <c r="AS7192">
        <f>AB7192-N7192</f>
        <v>34</v>
      </c>
    </row>
    <row r="7193" spans="1:45" x14ac:dyDescent="0.25">
      <c r="A7193" t="s">
        <v>6280</v>
      </c>
      <c r="B7193">
        <v>1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0.521354933726067</v>
      </c>
      <c r="L7193">
        <v>128</v>
      </c>
      <c r="M7193">
        <v>24</v>
      </c>
      <c r="N7193">
        <v>48</v>
      </c>
      <c r="O7193">
        <v>0.64</v>
      </c>
      <c r="P7193">
        <v>0.12</v>
      </c>
      <c r="Q7193">
        <v>0.24</v>
      </c>
      <c r="R7193">
        <v>1537</v>
      </c>
      <c r="S7193">
        <v>2357</v>
      </c>
      <c r="T7193">
        <v>1536</v>
      </c>
      <c r="U7193">
        <v>2039</v>
      </c>
      <c r="V7193" s="15">
        <f>R7193+S7193+T7193+U7193</f>
        <v>7469</v>
      </c>
      <c r="W7193" t="s">
        <v>6280</v>
      </c>
      <c r="X7193">
        <v>1</v>
      </c>
      <c r="Y7193">
        <v>0.52417488734624196</v>
      </c>
      <c r="Z7193">
        <v>29</v>
      </c>
      <c r="AA7193">
        <v>143</v>
      </c>
      <c r="AB7193">
        <v>51</v>
      </c>
      <c r="AC7193">
        <v>1714</v>
      </c>
      <c r="AD7193">
        <v>2590</v>
      </c>
      <c r="AE7193">
        <v>1680</v>
      </c>
      <c r="AF7193">
        <v>2227</v>
      </c>
      <c r="AG7193" s="2" t="b">
        <f>EXACT(A7193,W7193)</f>
        <v>1</v>
      </c>
      <c r="AH7193">
        <f>AC7193+AD7193+AE7193+AF7193</f>
        <v>8211</v>
      </c>
      <c r="AI7193">
        <f>AH7193-V7193</f>
        <v>742</v>
      </c>
      <c r="AJ7193">
        <f>Z7193/(Z7193+AA7193+AB7193)</f>
        <v>0.13004484304932734</v>
      </c>
      <c r="AK7193">
        <f>AA7193/(AA7193+AB7193+Z7193)</f>
        <v>0.64125560538116588</v>
      </c>
      <c r="AL7193">
        <f>AB7193/(AB7193+Z7193+AA7193)</f>
        <v>0.22869955156950672</v>
      </c>
      <c r="AM7193">
        <f>AI7193/AH7193</f>
        <v>9.0366581415174771E-2</v>
      </c>
      <c r="AN7193">
        <f>(AC7193+AD7193)-(R7193+S7193)</f>
        <v>410</v>
      </c>
      <c r="AO7193">
        <f>(AE7193+AF7193)-(T7193+U7193)</f>
        <v>332</v>
      </c>
      <c r="AP7193">
        <f>AN7193/(AN7193+AO7193)</f>
        <v>0.55256064690026951</v>
      </c>
      <c r="AQ7193">
        <f>Z7193-M7193</f>
        <v>5</v>
      </c>
      <c r="AR7193">
        <f>AA7193-L7193</f>
        <v>15</v>
      </c>
      <c r="AS7193">
        <f>AB7193-N7193</f>
        <v>3</v>
      </c>
    </row>
    <row r="7194" spans="1:45" x14ac:dyDescent="0.25">
      <c r="A7194" t="s">
        <v>6348</v>
      </c>
      <c r="B7194">
        <v>1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0.45668371073776398</v>
      </c>
      <c r="L7194">
        <v>150</v>
      </c>
      <c r="M7194">
        <v>51</v>
      </c>
      <c r="N7194">
        <v>79</v>
      </c>
      <c r="O7194">
        <v>0.53571428571428503</v>
      </c>
      <c r="P7194">
        <v>0.182142857142857</v>
      </c>
      <c r="Q7194">
        <v>0.28214285714285697</v>
      </c>
      <c r="R7194">
        <v>1482</v>
      </c>
      <c r="S7194">
        <v>1644</v>
      </c>
      <c r="T7194">
        <v>1938</v>
      </c>
      <c r="U7194">
        <v>1781</v>
      </c>
      <c r="V7194" s="15">
        <f>R7194+S7194+T7194+U7194</f>
        <v>6845</v>
      </c>
      <c r="W7194" t="s">
        <v>6348</v>
      </c>
      <c r="X7194">
        <v>1</v>
      </c>
      <c r="Y7194">
        <v>0.45560407569141098</v>
      </c>
      <c r="Z7194">
        <v>58</v>
      </c>
      <c r="AA7194">
        <v>164</v>
      </c>
      <c r="AB7194">
        <v>89</v>
      </c>
      <c r="AC7194">
        <v>1627</v>
      </c>
      <c r="AD7194">
        <v>1816</v>
      </c>
      <c r="AE7194">
        <v>2151</v>
      </c>
      <c r="AF7194">
        <v>1963</v>
      </c>
      <c r="AG7194" s="2" t="b">
        <f>EXACT(A7194,W7194)</f>
        <v>1</v>
      </c>
      <c r="AH7194">
        <f>AC7194+AD7194+AE7194+AF7194</f>
        <v>7557</v>
      </c>
      <c r="AI7194">
        <f>AH7194-V7194</f>
        <v>712</v>
      </c>
      <c r="AJ7194">
        <f>Z7194/(Z7194+AA7194+AB7194)</f>
        <v>0.18649517684887459</v>
      </c>
      <c r="AK7194">
        <f>AA7194/(AA7194+AB7194+Z7194)</f>
        <v>0.52733118971061088</v>
      </c>
      <c r="AL7194">
        <f>AB7194/(AB7194+Z7194+AA7194)</f>
        <v>0.2861736334405145</v>
      </c>
      <c r="AM7194">
        <f>AI7194/AH7194</f>
        <v>9.4217281990207749E-2</v>
      </c>
      <c r="AN7194">
        <f>(AC7194+AD7194)-(R7194+S7194)</f>
        <v>317</v>
      </c>
      <c r="AO7194">
        <f>(AE7194+AF7194)-(T7194+U7194)</f>
        <v>395</v>
      </c>
      <c r="AP7194">
        <f>AN7194/(AN7194+AO7194)</f>
        <v>0.4452247191011236</v>
      </c>
      <c r="AQ7194">
        <f>Z7194-M7194</f>
        <v>7</v>
      </c>
      <c r="AR7194">
        <f>AA7194-L7194</f>
        <v>14</v>
      </c>
      <c r="AS7194">
        <f>AB7194-N7194</f>
        <v>10</v>
      </c>
    </row>
    <row r="7195" spans="1:45" x14ac:dyDescent="0.25">
      <c r="A7195" t="s">
        <v>6351</v>
      </c>
      <c r="B7195">
        <v>1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0.43333333333333302</v>
      </c>
      <c r="L7195">
        <v>8</v>
      </c>
      <c r="M7195">
        <v>3</v>
      </c>
      <c r="N7195">
        <v>4</v>
      </c>
      <c r="O7195">
        <v>0.53333333333333299</v>
      </c>
      <c r="P7195">
        <v>0.2</v>
      </c>
      <c r="Q7195">
        <v>0.266666666666666</v>
      </c>
      <c r="R7195">
        <v>85</v>
      </c>
      <c r="S7195">
        <v>71</v>
      </c>
      <c r="T7195">
        <v>122</v>
      </c>
      <c r="U7195">
        <v>82</v>
      </c>
      <c r="V7195" s="15">
        <f>R7195+S7195+T7195+U7195</f>
        <v>360</v>
      </c>
      <c r="W7195" t="s">
        <v>6351</v>
      </c>
      <c r="X7195">
        <v>1</v>
      </c>
      <c r="Y7195">
        <v>0.413124533929903</v>
      </c>
      <c r="Z7195">
        <v>8</v>
      </c>
      <c r="AA7195">
        <v>37</v>
      </c>
      <c r="AB7195">
        <v>24</v>
      </c>
      <c r="AC7195">
        <v>310</v>
      </c>
      <c r="AD7195">
        <v>244</v>
      </c>
      <c r="AE7195">
        <v>401</v>
      </c>
      <c r="AF7195">
        <v>386</v>
      </c>
      <c r="AG7195" s="2" t="b">
        <f>EXACT(A7195,W7195)</f>
        <v>1</v>
      </c>
      <c r="AH7195">
        <f>AC7195+AD7195+AE7195+AF7195</f>
        <v>1341</v>
      </c>
      <c r="AI7195">
        <f>AH7195-V7195</f>
        <v>981</v>
      </c>
      <c r="AJ7195">
        <f>Z7195/(Z7195+AA7195+AB7195)</f>
        <v>0.11594202898550725</v>
      </c>
      <c r="AK7195">
        <f>AA7195/(AA7195+AB7195+Z7195)</f>
        <v>0.53623188405797106</v>
      </c>
      <c r="AL7195">
        <f>AB7195/(AB7195+Z7195+AA7195)</f>
        <v>0.34782608695652173</v>
      </c>
      <c r="AM7195">
        <f>AI7195/AH7195</f>
        <v>0.73154362416107388</v>
      </c>
      <c r="AN7195">
        <f>(AC7195+AD7195)-(R7195+S7195)</f>
        <v>398</v>
      </c>
      <c r="AO7195">
        <f>(AE7195+AF7195)-(T7195+U7195)</f>
        <v>583</v>
      </c>
      <c r="AP7195">
        <f>AN7195/(AN7195+AO7195)</f>
        <v>0.40570846075433231</v>
      </c>
      <c r="AQ7195">
        <f>Z7195-M7195</f>
        <v>5</v>
      </c>
      <c r="AR7195">
        <f>AA7195-L7195</f>
        <v>29</v>
      </c>
      <c r="AS7195">
        <f>AB7195-N7195</f>
        <v>20</v>
      </c>
    </row>
    <row r="7196" spans="1:45" x14ac:dyDescent="0.25">
      <c r="A7196" t="s">
        <v>6375</v>
      </c>
      <c r="B7196">
        <v>1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0.40659340659340598</v>
      </c>
      <c r="L7196">
        <v>10</v>
      </c>
      <c r="M7196">
        <v>6</v>
      </c>
      <c r="N7196">
        <v>3</v>
      </c>
      <c r="O7196">
        <v>0.52631578947368396</v>
      </c>
      <c r="P7196">
        <v>0.31578947368421001</v>
      </c>
      <c r="Q7196">
        <v>0.157894736842105</v>
      </c>
      <c r="R7196">
        <v>80</v>
      </c>
      <c r="S7196">
        <v>68</v>
      </c>
      <c r="T7196">
        <v>132</v>
      </c>
      <c r="U7196">
        <v>84</v>
      </c>
      <c r="V7196" s="15">
        <f>R7196+S7196+T7196+U7196</f>
        <v>364</v>
      </c>
      <c r="W7196" t="s">
        <v>6375</v>
      </c>
      <c r="X7196">
        <v>1</v>
      </c>
      <c r="Y7196">
        <v>0.389816360601001</v>
      </c>
      <c r="Z7196">
        <v>22</v>
      </c>
      <c r="AA7196">
        <v>24</v>
      </c>
      <c r="AB7196">
        <v>33</v>
      </c>
      <c r="AC7196">
        <v>247</v>
      </c>
      <c r="AD7196">
        <v>220</v>
      </c>
      <c r="AE7196">
        <v>348</v>
      </c>
      <c r="AF7196">
        <v>383</v>
      </c>
      <c r="AG7196" s="2" t="b">
        <f>EXACT(A7196,W7196)</f>
        <v>1</v>
      </c>
      <c r="AH7196">
        <f>AC7196+AD7196+AE7196+AF7196</f>
        <v>1198</v>
      </c>
      <c r="AI7196">
        <f>AH7196-V7196</f>
        <v>834</v>
      </c>
      <c r="AJ7196">
        <f>Z7196/(Z7196+AA7196+AB7196)</f>
        <v>0.27848101265822783</v>
      </c>
      <c r="AK7196">
        <f>AA7196/(AA7196+AB7196+Z7196)</f>
        <v>0.30379746835443039</v>
      </c>
      <c r="AL7196">
        <f>AB7196/(AB7196+Z7196+AA7196)</f>
        <v>0.41772151898734178</v>
      </c>
      <c r="AM7196">
        <f>AI7196/AH7196</f>
        <v>0.69616026711185308</v>
      </c>
      <c r="AN7196">
        <f>(AC7196+AD7196)-(R7196+S7196)</f>
        <v>319</v>
      </c>
      <c r="AO7196">
        <f>(AE7196+AF7196)-(T7196+U7196)</f>
        <v>515</v>
      </c>
      <c r="AP7196">
        <f>AN7196/(AN7196+AO7196)</f>
        <v>0.38249400479616308</v>
      </c>
      <c r="AQ7196">
        <f>Z7196-M7196</f>
        <v>16</v>
      </c>
      <c r="AR7196">
        <f>AA7196-L7196</f>
        <v>14</v>
      </c>
      <c r="AS7196">
        <f>AB7196-N7196</f>
        <v>30</v>
      </c>
    </row>
    <row r="7197" spans="1:45" x14ac:dyDescent="0.25">
      <c r="A7197" t="s">
        <v>6389</v>
      </c>
      <c r="B7197">
        <v>1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0.36842105263157798</v>
      </c>
      <c r="L7197">
        <v>10</v>
      </c>
      <c r="M7197">
        <v>4</v>
      </c>
      <c r="N7197">
        <v>5</v>
      </c>
      <c r="O7197">
        <v>0.52631578947368396</v>
      </c>
      <c r="P7197">
        <v>0.21052631578947301</v>
      </c>
      <c r="Q7197">
        <v>0.26315789473684198</v>
      </c>
      <c r="R7197">
        <v>52</v>
      </c>
      <c r="S7197">
        <v>81</v>
      </c>
      <c r="T7197">
        <v>117</v>
      </c>
      <c r="U7197">
        <v>111</v>
      </c>
      <c r="V7197" s="15">
        <f>R7197+S7197+T7197+U7197</f>
        <v>361</v>
      </c>
      <c r="W7197" t="s">
        <v>6389</v>
      </c>
      <c r="X7197">
        <v>1</v>
      </c>
      <c r="Y7197">
        <v>0.36390753169276602</v>
      </c>
      <c r="Z7197">
        <v>36</v>
      </c>
      <c r="AA7197">
        <v>27</v>
      </c>
      <c r="AB7197">
        <v>35</v>
      </c>
      <c r="AC7197">
        <v>292</v>
      </c>
      <c r="AD7197">
        <v>196</v>
      </c>
      <c r="AE7197">
        <v>455</v>
      </c>
      <c r="AF7197">
        <v>398</v>
      </c>
      <c r="AG7197" s="2" t="b">
        <f>EXACT(A7197,W7197)</f>
        <v>1</v>
      </c>
      <c r="AH7197">
        <f>AC7197+AD7197+AE7197+AF7197</f>
        <v>1341</v>
      </c>
      <c r="AI7197">
        <f>AH7197-V7197</f>
        <v>980</v>
      </c>
      <c r="AJ7197">
        <f>Z7197/(Z7197+AA7197+AB7197)</f>
        <v>0.36734693877551022</v>
      </c>
      <c r="AK7197">
        <f>AA7197/(AA7197+AB7197+Z7197)</f>
        <v>0.27551020408163263</v>
      </c>
      <c r="AL7197">
        <f>AB7197/(AB7197+Z7197+AA7197)</f>
        <v>0.35714285714285715</v>
      </c>
      <c r="AM7197">
        <f>AI7197/AH7197</f>
        <v>0.73079791200596567</v>
      </c>
      <c r="AN7197">
        <f>(AC7197+AD7197)-(R7197+S7197)</f>
        <v>355</v>
      </c>
      <c r="AO7197">
        <f>(AE7197+AF7197)-(T7197+U7197)</f>
        <v>625</v>
      </c>
      <c r="AP7197">
        <f>AN7197/(AN7197+AO7197)</f>
        <v>0.36224489795918369</v>
      </c>
      <c r="AQ7197">
        <f>Z7197-M7197</f>
        <v>32</v>
      </c>
      <c r="AR7197">
        <f>AA7197-L7197</f>
        <v>17</v>
      </c>
      <c r="AS7197">
        <f>AB7197-N7197</f>
        <v>30</v>
      </c>
    </row>
    <row r="7198" spans="1:45" x14ac:dyDescent="0.25">
      <c r="A7198" t="s">
        <v>6392</v>
      </c>
      <c r="B7198">
        <v>1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0.39669421487603301</v>
      </c>
      <c r="L7198">
        <v>9</v>
      </c>
      <c r="M7198">
        <v>8</v>
      </c>
      <c r="N7198">
        <v>4</v>
      </c>
      <c r="O7198">
        <v>0.42857142857142799</v>
      </c>
      <c r="P7198">
        <v>0.38095238095237999</v>
      </c>
      <c r="Q7198">
        <v>0.19047619047618999</v>
      </c>
      <c r="R7198">
        <v>73</v>
      </c>
      <c r="S7198">
        <v>71</v>
      </c>
      <c r="T7198">
        <v>136</v>
      </c>
      <c r="U7198">
        <v>83</v>
      </c>
      <c r="V7198" s="15">
        <f>R7198+S7198+T7198+U7198</f>
        <v>363</v>
      </c>
      <c r="W7198" t="s">
        <v>6392</v>
      </c>
      <c r="X7198">
        <v>1</v>
      </c>
      <c r="Y7198">
        <v>0.36470588235294099</v>
      </c>
      <c r="Z7198">
        <v>17</v>
      </c>
      <c r="AA7198">
        <v>36</v>
      </c>
      <c r="AB7198">
        <v>31</v>
      </c>
      <c r="AC7198">
        <v>274</v>
      </c>
      <c r="AD7198">
        <v>222</v>
      </c>
      <c r="AE7198">
        <v>435</v>
      </c>
      <c r="AF7198">
        <v>429</v>
      </c>
      <c r="AG7198" s="2" t="b">
        <f>EXACT(A7198,W7198)</f>
        <v>1</v>
      </c>
      <c r="AH7198">
        <f>AC7198+AD7198+AE7198+AF7198</f>
        <v>1360</v>
      </c>
      <c r="AI7198">
        <f>AH7198-V7198</f>
        <v>997</v>
      </c>
      <c r="AJ7198">
        <f>Z7198/(Z7198+AA7198+AB7198)</f>
        <v>0.20238095238095238</v>
      </c>
      <c r="AK7198">
        <f>AA7198/(AA7198+AB7198+Z7198)</f>
        <v>0.42857142857142855</v>
      </c>
      <c r="AL7198">
        <f>AB7198/(AB7198+Z7198+AA7198)</f>
        <v>0.36904761904761907</v>
      </c>
      <c r="AM7198">
        <f>AI7198/AH7198</f>
        <v>0.7330882352941176</v>
      </c>
      <c r="AN7198">
        <f>(AC7198+AD7198)-(R7198+S7198)</f>
        <v>352</v>
      </c>
      <c r="AO7198">
        <f>(AE7198+AF7198)-(T7198+U7198)</f>
        <v>645</v>
      </c>
      <c r="AP7198">
        <f>AN7198/(AN7198+AO7198)</f>
        <v>0.3530591775325978</v>
      </c>
      <c r="AQ7198">
        <f>Z7198-M7198</f>
        <v>9</v>
      </c>
      <c r="AR7198">
        <f>AA7198-L7198</f>
        <v>27</v>
      </c>
      <c r="AS7198">
        <f>AB7198-N7198</f>
        <v>27</v>
      </c>
    </row>
    <row r="7199" spans="1:45" x14ac:dyDescent="0.25">
      <c r="A7199" t="s">
        <v>6395</v>
      </c>
      <c r="B7199">
        <v>1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0.39944903581267199</v>
      </c>
      <c r="L7199">
        <v>12</v>
      </c>
      <c r="M7199">
        <v>5</v>
      </c>
      <c r="N7199">
        <v>3</v>
      </c>
      <c r="O7199">
        <v>0.6</v>
      </c>
      <c r="P7199">
        <v>0.25</v>
      </c>
      <c r="Q7199">
        <v>0.15</v>
      </c>
      <c r="R7199">
        <v>82</v>
      </c>
      <c r="S7199">
        <v>63</v>
      </c>
      <c r="T7199">
        <v>124</v>
      </c>
      <c r="U7199">
        <v>94</v>
      </c>
      <c r="V7199" s="15">
        <f>R7199+S7199+T7199+U7199</f>
        <v>363</v>
      </c>
      <c r="W7199" t="s">
        <v>6395</v>
      </c>
      <c r="X7199">
        <v>1</v>
      </c>
      <c r="Y7199">
        <v>0.39010189228529801</v>
      </c>
      <c r="Z7199">
        <v>17</v>
      </c>
      <c r="AA7199">
        <v>30</v>
      </c>
      <c r="AB7199">
        <v>37</v>
      </c>
      <c r="AC7199">
        <v>277</v>
      </c>
      <c r="AD7199">
        <v>259</v>
      </c>
      <c r="AE7199">
        <v>473</v>
      </c>
      <c r="AF7199">
        <v>365</v>
      </c>
      <c r="AG7199" s="2" t="b">
        <f>EXACT(A7199,W7199)</f>
        <v>1</v>
      </c>
      <c r="AH7199">
        <f>AC7199+AD7199+AE7199+AF7199</f>
        <v>1374</v>
      </c>
      <c r="AI7199">
        <f>AH7199-V7199</f>
        <v>1011</v>
      </c>
      <c r="AJ7199">
        <f>Z7199/(Z7199+AA7199+AB7199)</f>
        <v>0.20238095238095238</v>
      </c>
      <c r="AK7199">
        <f>AA7199/(AA7199+AB7199+Z7199)</f>
        <v>0.35714285714285715</v>
      </c>
      <c r="AL7199">
        <f>AB7199/(AB7199+Z7199+AA7199)</f>
        <v>0.44047619047619047</v>
      </c>
      <c r="AM7199">
        <f>AI7199/AH7199</f>
        <v>0.73580786026200873</v>
      </c>
      <c r="AN7199">
        <f>(AC7199+AD7199)-(R7199+S7199)</f>
        <v>391</v>
      </c>
      <c r="AO7199">
        <f>(AE7199+AF7199)-(T7199+U7199)</f>
        <v>620</v>
      </c>
      <c r="AP7199">
        <f>AN7199/(AN7199+AO7199)</f>
        <v>0.3867457962413452</v>
      </c>
      <c r="AQ7199">
        <f>Z7199-M7199</f>
        <v>12</v>
      </c>
      <c r="AR7199">
        <f>AA7199-L7199</f>
        <v>18</v>
      </c>
      <c r="AS7199">
        <f>AB7199-N7199</f>
        <v>34</v>
      </c>
    </row>
    <row r="7200" spans="1:45" x14ac:dyDescent="0.25">
      <c r="A7200" t="s">
        <v>6426</v>
      </c>
      <c r="B7200">
        <v>1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0.45110410094637199</v>
      </c>
      <c r="L7200">
        <v>19</v>
      </c>
      <c r="M7200">
        <v>14</v>
      </c>
      <c r="N7200">
        <v>14</v>
      </c>
      <c r="O7200">
        <v>0.40425531914893598</v>
      </c>
      <c r="P7200">
        <v>0.29787234042553101</v>
      </c>
      <c r="Q7200">
        <v>0.29787234042553101</v>
      </c>
      <c r="R7200">
        <v>234</v>
      </c>
      <c r="S7200">
        <v>195</v>
      </c>
      <c r="T7200">
        <v>258</v>
      </c>
      <c r="U7200">
        <v>264</v>
      </c>
      <c r="V7200" s="15">
        <f>R7200+S7200+T7200+U7200</f>
        <v>951</v>
      </c>
      <c r="W7200" t="s">
        <v>6426</v>
      </c>
      <c r="X7200">
        <v>1</v>
      </c>
      <c r="Y7200">
        <v>0.410791366906474</v>
      </c>
      <c r="Z7200">
        <v>18</v>
      </c>
      <c r="AA7200">
        <v>27</v>
      </c>
      <c r="AB7200">
        <v>37</v>
      </c>
      <c r="AC7200">
        <v>313</v>
      </c>
      <c r="AD7200">
        <v>258</v>
      </c>
      <c r="AE7200">
        <v>433</v>
      </c>
      <c r="AF7200">
        <v>386</v>
      </c>
      <c r="AG7200" s="2" t="b">
        <f>EXACT(A7200,W7200)</f>
        <v>1</v>
      </c>
      <c r="AH7200">
        <f>AC7200+AD7200+AE7200+AF7200</f>
        <v>1390</v>
      </c>
      <c r="AI7200">
        <f>AH7200-V7200</f>
        <v>439</v>
      </c>
      <c r="AJ7200">
        <f>Z7200/(Z7200+AA7200+AB7200)</f>
        <v>0.21951219512195122</v>
      </c>
      <c r="AK7200">
        <f>AA7200/(AA7200+AB7200+Z7200)</f>
        <v>0.32926829268292684</v>
      </c>
      <c r="AL7200">
        <f>AB7200/(AB7200+Z7200+AA7200)</f>
        <v>0.45121951219512196</v>
      </c>
      <c r="AM7200">
        <f>AI7200/AH7200</f>
        <v>0.31582733812949643</v>
      </c>
      <c r="AN7200">
        <f>(AC7200+AD7200)-(R7200+S7200)</f>
        <v>142</v>
      </c>
      <c r="AO7200">
        <f>(AE7200+AF7200)-(T7200+U7200)</f>
        <v>297</v>
      </c>
      <c r="AP7200">
        <f>AN7200/(AN7200+AO7200)</f>
        <v>0.32346241457858771</v>
      </c>
      <c r="AQ7200">
        <f>Z7200-M7200</f>
        <v>4</v>
      </c>
      <c r="AR7200">
        <f>AA7200-L7200</f>
        <v>8</v>
      </c>
      <c r="AS7200">
        <f>AB7200-N7200</f>
        <v>23</v>
      </c>
    </row>
    <row r="7201" spans="1:45" x14ac:dyDescent="0.25">
      <c r="A7201" t="s">
        <v>6427</v>
      </c>
      <c r="B7201">
        <v>1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0.44744882370913502</v>
      </c>
      <c r="L7201">
        <v>159</v>
      </c>
      <c r="M7201">
        <v>81</v>
      </c>
      <c r="N7201">
        <v>84</v>
      </c>
      <c r="O7201">
        <v>0.49074074074073998</v>
      </c>
      <c r="P7201">
        <v>0.25</v>
      </c>
      <c r="Q7201">
        <v>0.25925925925925902</v>
      </c>
      <c r="R7201">
        <v>1529</v>
      </c>
      <c r="S7201">
        <v>1400</v>
      </c>
      <c r="T7201">
        <v>1986</v>
      </c>
      <c r="U7201">
        <v>1631</v>
      </c>
      <c r="V7201" s="15">
        <f>R7201+S7201+T7201+U7201</f>
        <v>6546</v>
      </c>
      <c r="W7201" t="s">
        <v>6427</v>
      </c>
      <c r="X7201">
        <v>1</v>
      </c>
      <c r="Y7201">
        <v>0.45306122448979502</v>
      </c>
      <c r="Z7201">
        <v>92</v>
      </c>
      <c r="AA7201">
        <v>163</v>
      </c>
      <c r="AB7201">
        <v>95</v>
      </c>
      <c r="AC7201">
        <v>1726</v>
      </c>
      <c r="AD7201">
        <v>1604</v>
      </c>
      <c r="AE7201">
        <v>2175</v>
      </c>
      <c r="AF7201">
        <v>1845</v>
      </c>
      <c r="AG7201" s="2" t="b">
        <f>EXACT(A7201,W7201)</f>
        <v>1</v>
      </c>
      <c r="AH7201">
        <f>AC7201+AD7201+AE7201+AF7201</f>
        <v>7350</v>
      </c>
      <c r="AI7201">
        <f>AH7201-V7201</f>
        <v>804</v>
      </c>
      <c r="AJ7201">
        <f>Z7201/(Z7201+AA7201+AB7201)</f>
        <v>0.26285714285714284</v>
      </c>
      <c r="AK7201">
        <f>AA7201/(AA7201+AB7201+Z7201)</f>
        <v>0.46571428571428569</v>
      </c>
      <c r="AL7201">
        <f>AB7201/(AB7201+Z7201+AA7201)</f>
        <v>0.27142857142857141</v>
      </c>
      <c r="AM7201">
        <f>AI7201/AH7201</f>
        <v>0.10938775510204081</v>
      </c>
      <c r="AN7201">
        <f>(AC7201+AD7201)-(R7201+S7201)</f>
        <v>401</v>
      </c>
      <c r="AO7201">
        <f>(AE7201+AF7201)-(T7201+U7201)</f>
        <v>403</v>
      </c>
      <c r="AP7201">
        <f>AN7201/(AN7201+AO7201)</f>
        <v>0.49875621890547261</v>
      </c>
      <c r="AQ7201">
        <f>Z7201-M7201</f>
        <v>11</v>
      </c>
      <c r="AR7201">
        <f>AA7201-L7201</f>
        <v>4</v>
      </c>
      <c r="AS7201">
        <f>AB7201-N7201</f>
        <v>11</v>
      </c>
    </row>
    <row r="7202" spans="1:45" x14ac:dyDescent="0.25">
      <c r="A7202" t="s">
        <v>6467</v>
      </c>
      <c r="B7202">
        <v>1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0.41551246537396103</v>
      </c>
      <c r="L7202">
        <v>6</v>
      </c>
      <c r="M7202">
        <v>5</v>
      </c>
      <c r="N7202">
        <v>5</v>
      </c>
      <c r="O7202">
        <v>0.375</v>
      </c>
      <c r="P7202">
        <v>0.3125</v>
      </c>
      <c r="Q7202">
        <v>0.3125</v>
      </c>
      <c r="R7202">
        <v>80</v>
      </c>
      <c r="S7202">
        <v>70</v>
      </c>
      <c r="T7202">
        <v>128</v>
      </c>
      <c r="U7202">
        <v>83</v>
      </c>
      <c r="V7202" s="15">
        <f>R7202+S7202+T7202+U7202</f>
        <v>361</v>
      </c>
      <c r="W7202" t="s">
        <v>6467</v>
      </c>
      <c r="X7202">
        <v>1</v>
      </c>
      <c r="Y7202">
        <v>0.41297935103244798</v>
      </c>
      <c r="Z7202">
        <v>15</v>
      </c>
      <c r="AA7202">
        <v>41</v>
      </c>
      <c r="AB7202">
        <v>28</v>
      </c>
      <c r="AC7202">
        <v>325</v>
      </c>
      <c r="AD7202">
        <v>235</v>
      </c>
      <c r="AE7202">
        <v>389</v>
      </c>
      <c r="AF7202">
        <v>407</v>
      </c>
      <c r="AG7202" s="2" t="b">
        <f>EXACT(A7202,W7202)</f>
        <v>1</v>
      </c>
      <c r="AH7202">
        <f>AC7202+AD7202+AE7202+AF7202</f>
        <v>1356</v>
      </c>
      <c r="AI7202">
        <f>AH7202-V7202</f>
        <v>995</v>
      </c>
      <c r="AJ7202">
        <f>Z7202/(Z7202+AA7202+AB7202)</f>
        <v>0.17857142857142858</v>
      </c>
      <c r="AK7202">
        <f>AA7202/(AA7202+AB7202+Z7202)</f>
        <v>0.48809523809523808</v>
      </c>
      <c r="AL7202">
        <f>AB7202/(AB7202+Z7202+AA7202)</f>
        <v>0.33333333333333331</v>
      </c>
      <c r="AM7202">
        <f>AI7202/AH7202</f>
        <v>0.73377581120943958</v>
      </c>
      <c r="AN7202">
        <f>(AC7202+AD7202)-(R7202+S7202)</f>
        <v>410</v>
      </c>
      <c r="AO7202">
        <f>(AE7202+AF7202)-(T7202+U7202)</f>
        <v>585</v>
      </c>
      <c r="AP7202">
        <f>AN7202/(AN7202+AO7202)</f>
        <v>0.4120603015075377</v>
      </c>
      <c r="AQ7202">
        <f>Z7202-M7202</f>
        <v>10</v>
      </c>
      <c r="AR7202">
        <f>AA7202-L7202</f>
        <v>35</v>
      </c>
      <c r="AS7202">
        <f>AB7202-N7202</f>
        <v>23</v>
      </c>
    </row>
    <row r="7203" spans="1:45" x14ac:dyDescent="0.25">
      <c r="A7203" t="s">
        <v>6468</v>
      </c>
      <c r="B7203">
        <v>1</v>
      </c>
      <c r="C7203">
        <v>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0.430706742485783</v>
      </c>
      <c r="L7203">
        <v>162</v>
      </c>
      <c r="M7203">
        <v>68</v>
      </c>
      <c r="N7203">
        <v>96</v>
      </c>
      <c r="O7203">
        <v>0.496932515337423</v>
      </c>
      <c r="P7203">
        <v>0.20858895705521399</v>
      </c>
      <c r="Q7203">
        <v>0.29447852760736198</v>
      </c>
      <c r="R7203">
        <v>1336</v>
      </c>
      <c r="S7203">
        <v>1315</v>
      </c>
      <c r="T7203">
        <v>1565</v>
      </c>
      <c r="U7203">
        <v>1939</v>
      </c>
      <c r="V7203" s="15">
        <f>R7203+S7203+T7203+U7203</f>
        <v>6155</v>
      </c>
      <c r="W7203" t="s">
        <v>6468</v>
      </c>
      <c r="X7203">
        <v>1</v>
      </c>
      <c r="Y7203">
        <v>0.436969787170709</v>
      </c>
      <c r="Z7203">
        <v>74</v>
      </c>
      <c r="AA7203">
        <v>170</v>
      </c>
      <c r="AB7203">
        <v>98</v>
      </c>
      <c r="AC7203">
        <v>1490</v>
      </c>
      <c r="AD7203">
        <v>1446</v>
      </c>
      <c r="AE7203">
        <v>1700</v>
      </c>
      <c r="AF7203">
        <v>2083</v>
      </c>
      <c r="AG7203" s="2" t="b">
        <f>EXACT(A7203,W7203)</f>
        <v>1</v>
      </c>
      <c r="AH7203">
        <f>AC7203+AD7203+AE7203+AF7203</f>
        <v>6719</v>
      </c>
      <c r="AI7203">
        <f>AH7203-V7203</f>
        <v>564</v>
      </c>
      <c r="AJ7203">
        <f>Z7203/(Z7203+AA7203+AB7203)</f>
        <v>0.21637426900584794</v>
      </c>
      <c r="AK7203">
        <f>AA7203/(AA7203+AB7203+Z7203)</f>
        <v>0.49707602339181284</v>
      </c>
      <c r="AL7203">
        <f>AB7203/(AB7203+Z7203+AA7203)</f>
        <v>0.28654970760233917</v>
      </c>
      <c r="AM7203">
        <f>AI7203/AH7203</f>
        <v>8.3941062658133656E-2</v>
      </c>
      <c r="AN7203">
        <f>(AC7203+AD7203)-(R7203+S7203)</f>
        <v>285</v>
      </c>
      <c r="AO7203">
        <f>(AE7203+AF7203)-(T7203+U7203)</f>
        <v>279</v>
      </c>
      <c r="AP7203">
        <f>AN7203/(AN7203+AO7203)</f>
        <v>0.50531914893617025</v>
      </c>
      <c r="AQ7203">
        <f>Z7203-M7203</f>
        <v>6</v>
      </c>
      <c r="AR7203">
        <f>AA7203-L7203</f>
        <v>8</v>
      </c>
      <c r="AS7203">
        <f>AB7203-N7203</f>
        <v>2</v>
      </c>
    </row>
    <row r="7204" spans="1:45" x14ac:dyDescent="0.25">
      <c r="A7204" t="s">
        <v>6481</v>
      </c>
      <c r="B7204">
        <v>1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0.42339832869080701</v>
      </c>
      <c r="L7204">
        <v>10</v>
      </c>
      <c r="M7204">
        <v>4</v>
      </c>
      <c r="N7204">
        <v>8</v>
      </c>
      <c r="O7204">
        <v>0.45454545454545398</v>
      </c>
      <c r="P7204">
        <v>0.18181818181818099</v>
      </c>
      <c r="Q7204">
        <v>0.36363636363636298</v>
      </c>
      <c r="R7204">
        <v>79</v>
      </c>
      <c r="S7204">
        <v>73</v>
      </c>
      <c r="T7204">
        <v>122</v>
      </c>
      <c r="U7204">
        <v>85</v>
      </c>
      <c r="V7204" s="15">
        <f>R7204+S7204+T7204+U7204</f>
        <v>359</v>
      </c>
      <c r="W7204" t="s">
        <v>6481</v>
      </c>
      <c r="X7204">
        <v>1</v>
      </c>
      <c r="Y7204">
        <v>0.38278931750741801</v>
      </c>
      <c r="Z7204">
        <v>8</v>
      </c>
      <c r="AA7204">
        <v>31</v>
      </c>
      <c r="AB7204">
        <v>33</v>
      </c>
      <c r="AC7204">
        <v>254</v>
      </c>
      <c r="AD7204">
        <v>262</v>
      </c>
      <c r="AE7204">
        <v>423</v>
      </c>
      <c r="AF7204">
        <v>409</v>
      </c>
      <c r="AG7204" s="2" t="b">
        <f>EXACT(A7204,W7204)</f>
        <v>1</v>
      </c>
      <c r="AH7204">
        <f>AC7204+AD7204+AE7204+AF7204</f>
        <v>1348</v>
      </c>
      <c r="AI7204">
        <f>AH7204-V7204</f>
        <v>989</v>
      </c>
      <c r="AJ7204">
        <f>Z7204/(Z7204+AA7204+AB7204)</f>
        <v>0.1111111111111111</v>
      </c>
      <c r="AK7204">
        <f>AA7204/(AA7204+AB7204+Z7204)</f>
        <v>0.43055555555555558</v>
      </c>
      <c r="AL7204">
        <f>AB7204/(AB7204+Z7204+AA7204)</f>
        <v>0.45833333333333331</v>
      </c>
      <c r="AM7204">
        <f>AI7204/AH7204</f>
        <v>0.73367952522255198</v>
      </c>
      <c r="AN7204">
        <f>(AC7204+AD7204)-(R7204+S7204)</f>
        <v>364</v>
      </c>
      <c r="AO7204">
        <f>(AE7204+AF7204)-(T7204+U7204)</f>
        <v>625</v>
      </c>
      <c r="AP7204">
        <f>AN7204/(AN7204+AO7204)</f>
        <v>0.36804853387259856</v>
      </c>
      <c r="AQ7204">
        <f>Z7204-M7204</f>
        <v>4</v>
      </c>
      <c r="AR7204">
        <f>AA7204-L7204</f>
        <v>21</v>
      </c>
      <c r="AS7204">
        <f>AB7204-N7204</f>
        <v>25</v>
      </c>
    </row>
    <row r="7205" spans="1:45" x14ac:dyDescent="0.25">
      <c r="A7205" t="s">
        <v>6485</v>
      </c>
      <c r="B7205">
        <v>1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0.39698492462311502</v>
      </c>
      <c r="L7205">
        <v>12</v>
      </c>
      <c r="M7205">
        <v>5</v>
      </c>
      <c r="N7205">
        <v>4</v>
      </c>
      <c r="O7205">
        <v>0.57142857142857095</v>
      </c>
      <c r="P7205">
        <v>0.238095238095238</v>
      </c>
      <c r="Q7205">
        <v>0.19047619047618999</v>
      </c>
      <c r="R7205">
        <v>82</v>
      </c>
      <c r="S7205">
        <v>76</v>
      </c>
      <c r="T7205">
        <v>148</v>
      </c>
      <c r="U7205">
        <v>92</v>
      </c>
      <c r="V7205" s="15">
        <f>R7205+S7205+T7205+U7205</f>
        <v>398</v>
      </c>
      <c r="W7205" t="s">
        <v>6485</v>
      </c>
      <c r="X7205">
        <v>1</v>
      </c>
      <c r="Y7205">
        <v>0.39508928571428498</v>
      </c>
      <c r="Z7205">
        <v>8</v>
      </c>
      <c r="AA7205">
        <v>24</v>
      </c>
      <c r="AB7205">
        <v>27</v>
      </c>
      <c r="AC7205">
        <v>245</v>
      </c>
      <c r="AD7205">
        <v>286</v>
      </c>
      <c r="AE7205">
        <v>445</v>
      </c>
      <c r="AF7205">
        <v>368</v>
      </c>
      <c r="AG7205" s="2" t="b">
        <f>EXACT(A7205,W7205)</f>
        <v>1</v>
      </c>
      <c r="AH7205">
        <f>AC7205+AD7205+AE7205+AF7205</f>
        <v>1344</v>
      </c>
      <c r="AI7205">
        <f>AH7205-V7205</f>
        <v>946</v>
      </c>
      <c r="AJ7205">
        <f>Z7205/(Z7205+AA7205+AB7205)</f>
        <v>0.13559322033898305</v>
      </c>
      <c r="AK7205">
        <f>AA7205/(AA7205+AB7205+Z7205)</f>
        <v>0.40677966101694918</v>
      </c>
      <c r="AL7205">
        <f>AB7205/(AB7205+Z7205+AA7205)</f>
        <v>0.4576271186440678</v>
      </c>
      <c r="AM7205">
        <f>AI7205/AH7205</f>
        <v>0.70386904761904767</v>
      </c>
      <c r="AN7205">
        <f>(AC7205+AD7205)-(R7205+S7205)</f>
        <v>373</v>
      </c>
      <c r="AO7205">
        <f>(AE7205+AF7205)-(T7205+U7205)</f>
        <v>573</v>
      </c>
      <c r="AP7205">
        <f>AN7205/(AN7205+AO7205)</f>
        <v>0.39429175475687106</v>
      </c>
      <c r="AQ7205">
        <f>Z7205-M7205</f>
        <v>3</v>
      </c>
      <c r="AR7205">
        <f>AA7205-L7205</f>
        <v>12</v>
      </c>
      <c r="AS7205">
        <f>AB7205-N7205</f>
        <v>23</v>
      </c>
    </row>
    <row r="7206" spans="1:45" x14ac:dyDescent="0.25">
      <c r="A7206" t="s">
        <v>6492</v>
      </c>
      <c r="B7206">
        <v>1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0.33456169737576702</v>
      </c>
      <c r="L7206">
        <v>182</v>
      </c>
      <c r="M7206">
        <v>204</v>
      </c>
      <c r="N7206">
        <v>363</v>
      </c>
      <c r="O7206">
        <v>0.242990654205607</v>
      </c>
      <c r="P7206">
        <v>0.27236315086782298</v>
      </c>
      <c r="Q7206">
        <v>0.48464619492656802</v>
      </c>
      <c r="R7206">
        <v>1581</v>
      </c>
      <c r="S7206">
        <v>1415</v>
      </c>
      <c r="T7206">
        <v>2838</v>
      </c>
      <c r="U7206">
        <v>3121</v>
      </c>
      <c r="V7206" s="15">
        <f>R7206+S7206+T7206+U7206</f>
        <v>8955</v>
      </c>
      <c r="W7206" t="s">
        <v>6492</v>
      </c>
      <c r="X7206">
        <v>1</v>
      </c>
      <c r="Y7206">
        <v>0.33562518416658399</v>
      </c>
      <c r="Z7206">
        <v>230</v>
      </c>
      <c r="AA7206">
        <v>195</v>
      </c>
      <c r="AB7206">
        <v>390</v>
      </c>
      <c r="AC7206">
        <v>1798</v>
      </c>
      <c r="AD7206">
        <v>1619</v>
      </c>
      <c r="AE7206">
        <v>3196</v>
      </c>
      <c r="AF7206">
        <v>3568</v>
      </c>
      <c r="AG7206" s="2" t="b">
        <f>EXACT(A7206,W7206)</f>
        <v>1</v>
      </c>
      <c r="AH7206">
        <f>AC7206+AD7206+AE7206+AF7206</f>
        <v>10181</v>
      </c>
      <c r="AI7206">
        <f>AH7206-V7206</f>
        <v>1226</v>
      </c>
      <c r="AJ7206">
        <f>Z7206/(Z7206+AA7206+AB7206)</f>
        <v>0.2822085889570552</v>
      </c>
      <c r="AK7206">
        <f>AA7206/(AA7206+AB7206+Z7206)</f>
        <v>0.2392638036809816</v>
      </c>
      <c r="AL7206">
        <f>AB7206/(AB7206+Z7206+AA7206)</f>
        <v>0.4785276073619632</v>
      </c>
      <c r="AM7206">
        <f>AI7206/AH7206</f>
        <v>0.1204203909242707</v>
      </c>
      <c r="AN7206">
        <f>(AC7206+AD7206)-(R7206+S7206)</f>
        <v>421</v>
      </c>
      <c r="AO7206">
        <f>(AE7206+AF7206)-(T7206+U7206)</f>
        <v>805</v>
      </c>
      <c r="AP7206">
        <f>AN7206/(AN7206+AO7206)</f>
        <v>0.34339314845024471</v>
      </c>
      <c r="AQ7206">
        <f>Z7206-M7206</f>
        <v>26</v>
      </c>
      <c r="AR7206">
        <f>AA7206-L7206</f>
        <v>13</v>
      </c>
      <c r="AS7206">
        <f>AB7206-N7206</f>
        <v>27</v>
      </c>
    </row>
    <row r="7207" spans="1:45" x14ac:dyDescent="0.25">
      <c r="A7207" t="s">
        <v>6510</v>
      </c>
      <c r="B7207">
        <v>1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0.43746650948451399</v>
      </c>
      <c r="L7207">
        <v>228</v>
      </c>
      <c r="M7207">
        <v>90</v>
      </c>
      <c r="N7207">
        <v>129</v>
      </c>
      <c r="O7207">
        <v>0.510067114093959</v>
      </c>
      <c r="P7207">
        <v>0.20134228187919401</v>
      </c>
      <c r="Q7207">
        <v>0.288590604026845</v>
      </c>
      <c r="R7207">
        <v>2259</v>
      </c>
      <c r="S7207">
        <v>1823</v>
      </c>
      <c r="T7207">
        <v>2868</v>
      </c>
      <c r="U7207">
        <v>2381</v>
      </c>
      <c r="V7207" s="15">
        <f>R7207+S7207+T7207+U7207</f>
        <v>9331</v>
      </c>
      <c r="W7207" t="s">
        <v>6510</v>
      </c>
      <c r="X7207">
        <v>1</v>
      </c>
      <c r="Y7207">
        <v>0.43835616438356101</v>
      </c>
      <c r="Z7207">
        <v>92</v>
      </c>
      <c r="AA7207">
        <v>227</v>
      </c>
      <c r="AB7207">
        <v>132</v>
      </c>
      <c r="AC7207">
        <v>2323</v>
      </c>
      <c r="AD7207">
        <v>1901</v>
      </c>
      <c r="AE7207">
        <v>2939</v>
      </c>
      <c r="AF7207">
        <v>2473</v>
      </c>
      <c r="AG7207" s="2" t="b">
        <f>EXACT(A7207,W7207)</f>
        <v>1</v>
      </c>
      <c r="AH7207">
        <f>AC7207+AD7207+AE7207+AF7207</f>
        <v>9636</v>
      </c>
      <c r="AI7207">
        <f>AH7207-V7207</f>
        <v>305</v>
      </c>
      <c r="AJ7207">
        <f>Z7207/(Z7207+AA7207+AB7207)</f>
        <v>0.2039911308203991</v>
      </c>
      <c r="AK7207">
        <f>AA7207/(AA7207+AB7207+Z7207)</f>
        <v>0.50332594235033257</v>
      </c>
      <c r="AL7207">
        <f>AB7207/(AB7207+Z7207+AA7207)</f>
        <v>0.29268292682926828</v>
      </c>
      <c r="AM7207">
        <f>AI7207/AH7207</f>
        <v>3.1652137816521375E-2</v>
      </c>
      <c r="AN7207">
        <f>(AC7207+AD7207)-(R7207+S7207)</f>
        <v>142</v>
      </c>
      <c r="AO7207">
        <f>(AE7207+AF7207)-(T7207+U7207)</f>
        <v>163</v>
      </c>
      <c r="AP7207">
        <f>AN7207/(AN7207+AO7207)</f>
        <v>0.46557377049180326</v>
      </c>
      <c r="AQ7207">
        <f>Z7207-M7207</f>
        <v>2</v>
      </c>
      <c r="AR7207">
        <f>AA7207-L7207</f>
        <v>-1</v>
      </c>
      <c r="AS7207">
        <f>AB7207-N7207</f>
        <v>3</v>
      </c>
    </row>
    <row r="7208" spans="1:45" x14ac:dyDescent="0.25">
      <c r="A7208" t="s">
        <v>6518</v>
      </c>
      <c r="B7208">
        <v>1</v>
      </c>
      <c r="C7208">
        <v>1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0.424157303370786</v>
      </c>
      <c r="L7208">
        <v>10</v>
      </c>
      <c r="M7208">
        <v>6</v>
      </c>
      <c r="N7208">
        <v>4</v>
      </c>
      <c r="O7208">
        <v>0.5</v>
      </c>
      <c r="P7208">
        <v>0.3</v>
      </c>
      <c r="Q7208">
        <v>0.2</v>
      </c>
      <c r="R7208">
        <v>76</v>
      </c>
      <c r="S7208">
        <v>75</v>
      </c>
      <c r="T7208">
        <v>118</v>
      </c>
      <c r="U7208">
        <v>87</v>
      </c>
      <c r="V7208" s="15">
        <f>R7208+S7208+T7208+U7208</f>
        <v>356</v>
      </c>
      <c r="W7208" t="s">
        <v>6518</v>
      </c>
      <c r="X7208">
        <v>1</v>
      </c>
      <c r="Y7208">
        <v>0.37759643916913899</v>
      </c>
      <c r="Z7208">
        <v>12</v>
      </c>
      <c r="AA7208">
        <v>27</v>
      </c>
      <c r="AB7208">
        <v>33</v>
      </c>
      <c r="AC7208">
        <v>252</v>
      </c>
      <c r="AD7208">
        <v>257</v>
      </c>
      <c r="AE7208">
        <v>445</v>
      </c>
      <c r="AF7208">
        <v>394</v>
      </c>
      <c r="AG7208" s="2" t="b">
        <f>EXACT(A7208,W7208)</f>
        <v>1</v>
      </c>
      <c r="AH7208">
        <f>AC7208+AD7208+AE7208+AF7208</f>
        <v>1348</v>
      </c>
      <c r="AI7208">
        <f>AH7208-V7208</f>
        <v>992</v>
      </c>
      <c r="AJ7208">
        <f>Z7208/(Z7208+AA7208+AB7208)</f>
        <v>0.16666666666666666</v>
      </c>
      <c r="AK7208">
        <f>AA7208/(AA7208+AB7208+Z7208)</f>
        <v>0.375</v>
      </c>
      <c r="AL7208">
        <f>AB7208/(AB7208+Z7208+AA7208)</f>
        <v>0.45833333333333331</v>
      </c>
      <c r="AM7208">
        <f>AI7208/AH7208</f>
        <v>0.73590504451038574</v>
      </c>
      <c r="AN7208">
        <f>(AC7208+AD7208)-(R7208+S7208)</f>
        <v>358</v>
      </c>
      <c r="AO7208">
        <f>(AE7208+AF7208)-(T7208+U7208)</f>
        <v>634</v>
      </c>
      <c r="AP7208">
        <f>AN7208/(AN7208+AO7208)</f>
        <v>0.36088709677419356</v>
      </c>
      <c r="AQ7208">
        <f>Z7208-M7208</f>
        <v>6</v>
      </c>
      <c r="AR7208">
        <f>AA7208-L7208</f>
        <v>17</v>
      </c>
      <c r="AS7208">
        <f>AB7208-N7208</f>
        <v>29</v>
      </c>
    </row>
    <row r="7209" spans="1:45" x14ac:dyDescent="0.25">
      <c r="A7209" t="s">
        <v>6519</v>
      </c>
      <c r="B7209">
        <v>1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0.37362637362637302</v>
      </c>
      <c r="L7209">
        <v>15</v>
      </c>
      <c r="M7209">
        <v>5</v>
      </c>
      <c r="N7209">
        <v>6</v>
      </c>
      <c r="O7209">
        <v>0.57692307692307598</v>
      </c>
      <c r="P7209">
        <v>0.19230769230769201</v>
      </c>
      <c r="Q7209">
        <v>0.23076923076923</v>
      </c>
      <c r="R7209">
        <v>70</v>
      </c>
      <c r="S7209">
        <v>66</v>
      </c>
      <c r="T7209">
        <v>135</v>
      </c>
      <c r="U7209">
        <v>93</v>
      </c>
      <c r="V7209" s="15">
        <f>R7209+S7209+T7209+U7209</f>
        <v>364</v>
      </c>
      <c r="W7209" t="s">
        <v>6519</v>
      </c>
      <c r="X7209">
        <v>1</v>
      </c>
      <c r="Y7209">
        <v>0.36203090507726199</v>
      </c>
      <c r="Z7209">
        <v>16</v>
      </c>
      <c r="AA7209">
        <v>29</v>
      </c>
      <c r="AB7209">
        <v>36</v>
      </c>
      <c r="AC7209">
        <v>256</v>
      </c>
      <c r="AD7209">
        <v>236</v>
      </c>
      <c r="AE7209">
        <v>468</v>
      </c>
      <c r="AF7209">
        <v>399</v>
      </c>
      <c r="AG7209" s="2" t="b">
        <f>EXACT(A7209,W7209)</f>
        <v>1</v>
      </c>
      <c r="AH7209">
        <f>AC7209+AD7209+AE7209+AF7209</f>
        <v>1359</v>
      </c>
      <c r="AI7209">
        <f>AH7209-V7209</f>
        <v>995</v>
      </c>
      <c r="AJ7209">
        <f>Z7209/(Z7209+AA7209+AB7209)</f>
        <v>0.19753086419753085</v>
      </c>
      <c r="AK7209">
        <f>AA7209/(AA7209+AB7209+Z7209)</f>
        <v>0.35802469135802467</v>
      </c>
      <c r="AL7209">
        <f>AB7209/(AB7209+Z7209+AA7209)</f>
        <v>0.44444444444444442</v>
      </c>
      <c r="AM7209">
        <f>AI7209/AH7209</f>
        <v>0.73215599705665935</v>
      </c>
      <c r="AN7209">
        <f>(AC7209+AD7209)-(R7209+S7209)</f>
        <v>356</v>
      </c>
      <c r="AO7209">
        <f>(AE7209+AF7209)-(T7209+U7209)</f>
        <v>639</v>
      </c>
      <c r="AP7209">
        <f>AN7209/(AN7209+AO7209)</f>
        <v>0.35778894472361811</v>
      </c>
      <c r="AQ7209">
        <f>Z7209-M7209</f>
        <v>11</v>
      </c>
      <c r="AR7209">
        <f>AA7209-L7209</f>
        <v>14</v>
      </c>
      <c r="AS7209">
        <f>AB7209-N7209</f>
        <v>30</v>
      </c>
    </row>
    <row r="7210" spans="1:45" x14ac:dyDescent="0.25">
      <c r="A7210" t="s">
        <v>6521</v>
      </c>
      <c r="B7210">
        <v>1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0.48266666666666602</v>
      </c>
      <c r="L7210">
        <v>8</v>
      </c>
      <c r="M7210">
        <v>2</v>
      </c>
      <c r="N7210">
        <v>5</v>
      </c>
      <c r="O7210">
        <v>0.53333333333333299</v>
      </c>
      <c r="P7210">
        <v>0.133333333333333</v>
      </c>
      <c r="Q7210">
        <v>0.33333333333333298</v>
      </c>
      <c r="R7210">
        <v>94</v>
      </c>
      <c r="S7210">
        <v>87</v>
      </c>
      <c r="T7210">
        <v>116</v>
      </c>
      <c r="U7210">
        <v>78</v>
      </c>
      <c r="V7210" s="15">
        <f>R7210+S7210+T7210+U7210</f>
        <v>375</v>
      </c>
      <c r="W7210" t="s">
        <v>6521</v>
      </c>
      <c r="X7210">
        <v>1</v>
      </c>
      <c r="Y7210">
        <v>0.441176470588235</v>
      </c>
      <c r="Z7210">
        <v>21</v>
      </c>
      <c r="AA7210">
        <v>24</v>
      </c>
      <c r="AB7210">
        <v>23</v>
      </c>
      <c r="AC7210">
        <v>293</v>
      </c>
      <c r="AD7210">
        <v>307</v>
      </c>
      <c r="AE7210">
        <v>404</v>
      </c>
      <c r="AF7210">
        <v>356</v>
      </c>
      <c r="AG7210" s="2" t="b">
        <f>EXACT(A7210,W7210)</f>
        <v>1</v>
      </c>
      <c r="AH7210">
        <f>AC7210+AD7210+AE7210+AF7210</f>
        <v>1360</v>
      </c>
      <c r="AI7210">
        <f>AH7210-V7210</f>
        <v>985</v>
      </c>
      <c r="AJ7210">
        <f>Z7210/(Z7210+AA7210+AB7210)</f>
        <v>0.30882352941176472</v>
      </c>
      <c r="AK7210">
        <f>AA7210/(AA7210+AB7210+Z7210)</f>
        <v>0.35294117647058826</v>
      </c>
      <c r="AL7210">
        <f>AB7210/(AB7210+Z7210+AA7210)</f>
        <v>0.33823529411764708</v>
      </c>
      <c r="AM7210">
        <f>AI7210/AH7210</f>
        <v>0.72426470588235292</v>
      </c>
      <c r="AN7210">
        <f>(AC7210+AD7210)-(R7210+S7210)</f>
        <v>419</v>
      </c>
      <c r="AO7210">
        <f>(AE7210+AF7210)-(T7210+U7210)</f>
        <v>566</v>
      </c>
      <c r="AP7210">
        <f>AN7210/(AN7210+AO7210)</f>
        <v>0.42538071065989846</v>
      </c>
      <c r="AQ7210">
        <f>Z7210-M7210</f>
        <v>19</v>
      </c>
      <c r="AR7210">
        <f>AA7210-L7210</f>
        <v>16</v>
      </c>
      <c r="AS7210">
        <f>AB7210-N7210</f>
        <v>18</v>
      </c>
    </row>
    <row r="7211" spans="1:45" x14ac:dyDescent="0.25">
      <c r="A7211" t="s">
        <v>6539</v>
      </c>
      <c r="B7211">
        <v>1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0.498542557326078</v>
      </c>
      <c r="L7211">
        <v>238</v>
      </c>
      <c r="M7211">
        <v>87</v>
      </c>
      <c r="N7211">
        <v>64</v>
      </c>
      <c r="O7211">
        <v>0.61182519280205605</v>
      </c>
      <c r="P7211">
        <v>0.22365038560411299</v>
      </c>
      <c r="Q7211">
        <v>0.16452442159382999</v>
      </c>
      <c r="R7211">
        <v>2913</v>
      </c>
      <c r="S7211">
        <v>2218</v>
      </c>
      <c r="T7211">
        <v>2924</v>
      </c>
      <c r="U7211">
        <v>2237</v>
      </c>
      <c r="V7211" s="15">
        <f>R7211+S7211+T7211+U7211</f>
        <v>10292</v>
      </c>
      <c r="W7211" t="s">
        <v>6539</v>
      </c>
      <c r="X7211">
        <v>1</v>
      </c>
      <c r="Y7211">
        <v>0.49879807692307598</v>
      </c>
      <c r="Z7211">
        <v>92</v>
      </c>
      <c r="AA7211">
        <v>245</v>
      </c>
      <c r="AB7211">
        <v>71</v>
      </c>
      <c r="AC7211">
        <v>3055</v>
      </c>
      <c r="AD7211">
        <v>2340</v>
      </c>
      <c r="AE7211">
        <v>3086</v>
      </c>
      <c r="AF7211">
        <v>2335</v>
      </c>
      <c r="AG7211" s="2" t="b">
        <f>EXACT(A7211,W7211)</f>
        <v>1</v>
      </c>
      <c r="AH7211">
        <f>AC7211+AD7211+AE7211+AF7211</f>
        <v>10816</v>
      </c>
      <c r="AI7211">
        <f>AH7211-V7211</f>
        <v>524</v>
      </c>
      <c r="AJ7211">
        <f>Z7211/(Z7211+AA7211+AB7211)</f>
        <v>0.22549019607843138</v>
      </c>
      <c r="AK7211">
        <f>AA7211/(AA7211+AB7211+Z7211)</f>
        <v>0.60049019607843135</v>
      </c>
      <c r="AL7211">
        <f>AB7211/(AB7211+Z7211+AA7211)</f>
        <v>0.17401960784313725</v>
      </c>
      <c r="AM7211">
        <f>AI7211/AH7211</f>
        <v>4.8446745562130175E-2</v>
      </c>
      <c r="AN7211">
        <f>(AC7211+AD7211)-(R7211+S7211)</f>
        <v>264</v>
      </c>
      <c r="AO7211">
        <f>(AE7211+AF7211)-(T7211+U7211)</f>
        <v>260</v>
      </c>
      <c r="AP7211">
        <f>AN7211/(AN7211+AO7211)</f>
        <v>0.50381679389312972</v>
      </c>
      <c r="AQ7211">
        <f>Z7211-M7211</f>
        <v>5</v>
      </c>
      <c r="AR7211">
        <f>AA7211-L7211</f>
        <v>7</v>
      </c>
      <c r="AS7211">
        <f>AB7211-N7211</f>
        <v>7</v>
      </c>
    </row>
    <row r="7212" spans="1:45" x14ac:dyDescent="0.25">
      <c r="A7212" t="s">
        <v>6549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0.45152354570637099</v>
      </c>
      <c r="L7212">
        <v>8</v>
      </c>
      <c r="M7212">
        <v>5</v>
      </c>
      <c r="N7212">
        <v>3</v>
      </c>
      <c r="O7212">
        <v>0.5</v>
      </c>
      <c r="P7212">
        <v>0.3125</v>
      </c>
      <c r="Q7212">
        <v>0.1875</v>
      </c>
      <c r="R7212">
        <v>89</v>
      </c>
      <c r="S7212">
        <v>74</v>
      </c>
      <c r="T7212">
        <v>120</v>
      </c>
      <c r="U7212">
        <v>78</v>
      </c>
      <c r="V7212" s="15">
        <f>R7212+S7212+T7212+U7212</f>
        <v>361</v>
      </c>
      <c r="W7212" t="s">
        <v>6549</v>
      </c>
      <c r="X7212">
        <v>1</v>
      </c>
      <c r="Y7212">
        <v>0.42228739002932503</v>
      </c>
      <c r="Z7212">
        <v>9</v>
      </c>
      <c r="AA7212">
        <v>38</v>
      </c>
      <c r="AB7212">
        <v>22</v>
      </c>
      <c r="AC7212">
        <v>321</v>
      </c>
      <c r="AD7212">
        <v>255</v>
      </c>
      <c r="AE7212">
        <v>394</v>
      </c>
      <c r="AF7212">
        <v>394</v>
      </c>
      <c r="AG7212" s="2" t="b">
        <f>EXACT(A7212,W7212)</f>
        <v>1</v>
      </c>
      <c r="AH7212">
        <f>AC7212+AD7212+AE7212+AF7212</f>
        <v>1364</v>
      </c>
      <c r="AI7212">
        <f>AH7212-V7212</f>
        <v>1003</v>
      </c>
      <c r="AJ7212">
        <f>Z7212/(Z7212+AA7212+AB7212)</f>
        <v>0.13043478260869565</v>
      </c>
      <c r="AK7212">
        <f>AA7212/(AA7212+AB7212+Z7212)</f>
        <v>0.55072463768115942</v>
      </c>
      <c r="AL7212">
        <f>AB7212/(AB7212+Z7212+AA7212)</f>
        <v>0.3188405797101449</v>
      </c>
      <c r="AM7212">
        <f>AI7212/AH7212</f>
        <v>0.73533724340175954</v>
      </c>
      <c r="AN7212">
        <f>(AC7212+AD7212)-(R7212+S7212)</f>
        <v>413</v>
      </c>
      <c r="AO7212">
        <f>(AE7212+AF7212)-(T7212+U7212)</f>
        <v>590</v>
      </c>
      <c r="AP7212">
        <f>AN7212/(AN7212+AO7212)</f>
        <v>0.41176470588235292</v>
      </c>
      <c r="AQ7212">
        <f>Z7212-M7212</f>
        <v>4</v>
      </c>
      <c r="AR7212">
        <f>AA7212-L7212</f>
        <v>30</v>
      </c>
      <c r="AS7212">
        <f>AB7212-N7212</f>
        <v>19</v>
      </c>
    </row>
    <row r="7213" spans="1:45" x14ac:dyDescent="0.25">
      <c r="A7213" t="s">
        <v>6560</v>
      </c>
      <c r="B7213">
        <v>1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0.42818428184281798</v>
      </c>
      <c r="L7213">
        <v>15</v>
      </c>
      <c r="M7213">
        <v>3</v>
      </c>
      <c r="N7213">
        <v>2</v>
      </c>
      <c r="O7213">
        <v>0.75</v>
      </c>
      <c r="P7213">
        <v>0.15</v>
      </c>
      <c r="Q7213">
        <v>0.1</v>
      </c>
      <c r="R7213">
        <v>95</v>
      </c>
      <c r="S7213">
        <v>63</v>
      </c>
      <c r="T7213">
        <v>108</v>
      </c>
      <c r="U7213">
        <v>103</v>
      </c>
      <c r="V7213" s="15">
        <f>R7213+S7213+T7213+U7213</f>
        <v>369</v>
      </c>
      <c r="W7213" t="s">
        <v>6560</v>
      </c>
      <c r="X7213">
        <v>1</v>
      </c>
      <c r="Y7213">
        <v>0.397652237710931</v>
      </c>
      <c r="Z7213">
        <v>10</v>
      </c>
      <c r="AA7213">
        <v>32</v>
      </c>
      <c r="AB7213">
        <v>30</v>
      </c>
      <c r="AC7213">
        <v>270</v>
      </c>
      <c r="AD7213">
        <v>272</v>
      </c>
      <c r="AE7213">
        <v>492</v>
      </c>
      <c r="AF7213">
        <v>329</v>
      </c>
      <c r="AG7213" s="2" t="b">
        <f>EXACT(A7213,W7213)</f>
        <v>1</v>
      </c>
      <c r="AH7213">
        <f>AC7213+AD7213+AE7213+AF7213</f>
        <v>1363</v>
      </c>
      <c r="AI7213">
        <f>AH7213-V7213</f>
        <v>994</v>
      </c>
      <c r="AJ7213">
        <f>Z7213/(Z7213+AA7213+AB7213)</f>
        <v>0.1388888888888889</v>
      </c>
      <c r="AK7213">
        <f>AA7213/(AA7213+AB7213+Z7213)</f>
        <v>0.44444444444444442</v>
      </c>
      <c r="AL7213">
        <f>AB7213/(AB7213+Z7213+AA7213)</f>
        <v>0.41666666666666669</v>
      </c>
      <c r="AM7213">
        <f>AI7213/AH7213</f>
        <v>0.72927366104181957</v>
      </c>
      <c r="AN7213">
        <f>(AC7213+AD7213)-(R7213+S7213)</f>
        <v>384</v>
      </c>
      <c r="AO7213">
        <f>(AE7213+AF7213)-(T7213+U7213)</f>
        <v>610</v>
      </c>
      <c r="AP7213">
        <f>AN7213/(AN7213+AO7213)</f>
        <v>0.38631790744466799</v>
      </c>
      <c r="AQ7213">
        <f>Z7213-M7213</f>
        <v>7</v>
      </c>
      <c r="AR7213">
        <f>AA7213-L7213</f>
        <v>17</v>
      </c>
      <c r="AS7213">
        <f>AB7213-N7213</f>
        <v>28</v>
      </c>
    </row>
    <row r="7214" spans="1:45" x14ac:dyDescent="0.25">
      <c r="A7214" t="s">
        <v>6568</v>
      </c>
      <c r="B7214">
        <v>1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0.37950138504155101</v>
      </c>
      <c r="L7214">
        <v>20</v>
      </c>
      <c r="M7214">
        <v>4</v>
      </c>
      <c r="N7214">
        <v>7</v>
      </c>
      <c r="O7214">
        <v>0.64516129032257996</v>
      </c>
      <c r="P7214">
        <v>0.12903225806451599</v>
      </c>
      <c r="Q7214">
        <v>0.225806451612903</v>
      </c>
      <c r="R7214">
        <v>81</v>
      </c>
      <c r="S7214">
        <v>56</v>
      </c>
      <c r="T7214">
        <v>108</v>
      </c>
      <c r="U7214">
        <v>116</v>
      </c>
      <c r="V7214" s="15">
        <f>R7214+S7214+T7214+U7214</f>
        <v>361</v>
      </c>
      <c r="W7214" t="s">
        <v>6568</v>
      </c>
      <c r="X7214">
        <v>1</v>
      </c>
      <c r="Y7214">
        <v>0.37243401759530698</v>
      </c>
      <c r="Z7214">
        <v>18</v>
      </c>
      <c r="AA7214">
        <v>24</v>
      </c>
      <c r="AB7214">
        <v>38</v>
      </c>
      <c r="AC7214">
        <v>245</v>
      </c>
      <c r="AD7214">
        <v>263</v>
      </c>
      <c r="AE7214">
        <v>474</v>
      </c>
      <c r="AF7214">
        <v>382</v>
      </c>
      <c r="AG7214" s="2" t="b">
        <f>EXACT(A7214,W7214)</f>
        <v>1</v>
      </c>
      <c r="AH7214">
        <f>AC7214+AD7214+AE7214+AF7214</f>
        <v>1364</v>
      </c>
      <c r="AI7214">
        <f>AH7214-V7214</f>
        <v>1003</v>
      </c>
      <c r="AJ7214">
        <f>Z7214/(Z7214+AA7214+AB7214)</f>
        <v>0.22500000000000001</v>
      </c>
      <c r="AK7214">
        <f>AA7214/(AA7214+AB7214+Z7214)</f>
        <v>0.3</v>
      </c>
      <c r="AL7214">
        <f>AB7214/(AB7214+Z7214+AA7214)</f>
        <v>0.47499999999999998</v>
      </c>
      <c r="AM7214">
        <f>AI7214/AH7214</f>
        <v>0.73533724340175954</v>
      </c>
      <c r="AN7214">
        <f>(AC7214+AD7214)-(R7214+S7214)</f>
        <v>371</v>
      </c>
      <c r="AO7214">
        <f>(AE7214+AF7214)-(T7214+U7214)</f>
        <v>632</v>
      </c>
      <c r="AP7214">
        <f>AN7214/(AN7214+AO7214)</f>
        <v>0.36989032901296109</v>
      </c>
      <c r="AQ7214">
        <f>Z7214-M7214</f>
        <v>14</v>
      </c>
      <c r="AR7214">
        <f>AA7214-L7214</f>
        <v>4</v>
      </c>
      <c r="AS7214">
        <f>AB7214-N7214</f>
        <v>31</v>
      </c>
    </row>
    <row r="7215" spans="1:45" x14ac:dyDescent="0.25">
      <c r="A7215" t="s">
        <v>6571</v>
      </c>
      <c r="B7215">
        <v>1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0.42031686859272999</v>
      </c>
      <c r="L7215">
        <v>121</v>
      </c>
      <c r="M7215">
        <v>97</v>
      </c>
      <c r="N7215">
        <v>116</v>
      </c>
      <c r="O7215">
        <v>0.36227544910179599</v>
      </c>
      <c r="P7215">
        <v>0.290419161676646</v>
      </c>
      <c r="Q7215">
        <v>0.34730538922155602</v>
      </c>
      <c r="R7215">
        <v>1309</v>
      </c>
      <c r="S7215">
        <v>1397</v>
      </c>
      <c r="T7215">
        <v>2048</v>
      </c>
      <c r="U7215">
        <v>1684</v>
      </c>
      <c r="V7215" s="15">
        <f>R7215+S7215+T7215+U7215</f>
        <v>6438</v>
      </c>
      <c r="W7215" t="s">
        <v>6571</v>
      </c>
      <c r="X7215">
        <v>1</v>
      </c>
      <c r="Y7215">
        <v>0.42810871708210102</v>
      </c>
      <c r="Z7215">
        <v>108</v>
      </c>
      <c r="AA7215">
        <v>132</v>
      </c>
      <c r="AB7215">
        <v>124</v>
      </c>
      <c r="AC7215">
        <v>1473</v>
      </c>
      <c r="AD7215">
        <v>1567</v>
      </c>
      <c r="AE7215">
        <v>2195</v>
      </c>
      <c r="AF7215">
        <v>1866</v>
      </c>
      <c r="AG7215" s="2" t="b">
        <f>EXACT(A7215,W7215)</f>
        <v>1</v>
      </c>
      <c r="AH7215">
        <f>AC7215+AD7215+AE7215+AF7215</f>
        <v>7101</v>
      </c>
      <c r="AI7215">
        <f>AH7215-V7215</f>
        <v>663</v>
      </c>
      <c r="AJ7215">
        <f>Z7215/(Z7215+AA7215+AB7215)</f>
        <v>0.2967032967032967</v>
      </c>
      <c r="AK7215">
        <f>AA7215/(AA7215+AB7215+Z7215)</f>
        <v>0.36263736263736263</v>
      </c>
      <c r="AL7215">
        <f>AB7215/(AB7215+Z7215+AA7215)</f>
        <v>0.34065934065934067</v>
      </c>
      <c r="AM7215">
        <f>AI7215/AH7215</f>
        <v>9.3367131389945082E-2</v>
      </c>
      <c r="AN7215">
        <f>(AC7215+AD7215)-(R7215+S7215)</f>
        <v>334</v>
      </c>
      <c r="AO7215">
        <f>(AE7215+AF7215)-(T7215+U7215)</f>
        <v>329</v>
      </c>
      <c r="AP7215">
        <f>AN7215/(AN7215+AO7215)</f>
        <v>0.5037707390648567</v>
      </c>
      <c r="AQ7215">
        <f>Z7215-M7215</f>
        <v>11</v>
      </c>
      <c r="AR7215">
        <f>AA7215-L7215</f>
        <v>11</v>
      </c>
      <c r="AS7215">
        <f>AB7215-N7215</f>
        <v>8</v>
      </c>
    </row>
    <row r="7216" spans="1:45" x14ac:dyDescent="0.25">
      <c r="A7216" t="s">
        <v>6585</v>
      </c>
      <c r="B7216">
        <v>1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0.43016759776536301</v>
      </c>
      <c r="L7216">
        <v>8</v>
      </c>
      <c r="M7216">
        <v>6</v>
      </c>
      <c r="N7216">
        <v>5</v>
      </c>
      <c r="O7216">
        <v>0.42105263157894701</v>
      </c>
      <c r="P7216">
        <v>0.31578947368421001</v>
      </c>
      <c r="Q7216">
        <v>0.26315789473684198</v>
      </c>
      <c r="R7216">
        <v>78</v>
      </c>
      <c r="S7216">
        <v>76</v>
      </c>
      <c r="T7216">
        <v>116</v>
      </c>
      <c r="U7216">
        <v>88</v>
      </c>
      <c r="V7216" s="15">
        <f>R7216+S7216+T7216+U7216</f>
        <v>358</v>
      </c>
      <c r="W7216" t="s">
        <v>6585</v>
      </c>
      <c r="X7216">
        <v>1</v>
      </c>
      <c r="Y7216">
        <v>0.39587932303163997</v>
      </c>
      <c r="Z7216">
        <v>8</v>
      </c>
      <c r="AA7216">
        <v>26</v>
      </c>
      <c r="AB7216">
        <v>26</v>
      </c>
      <c r="AC7216">
        <v>273</v>
      </c>
      <c r="AD7216">
        <v>265</v>
      </c>
      <c r="AE7216">
        <v>441</v>
      </c>
      <c r="AF7216">
        <v>380</v>
      </c>
      <c r="AG7216" s="2" t="b">
        <f>EXACT(A7216,W7216)</f>
        <v>1</v>
      </c>
      <c r="AH7216">
        <f>AC7216+AD7216+AE7216+AF7216</f>
        <v>1359</v>
      </c>
      <c r="AI7216">
        <f>AH7216-V7216</f>
        <v>1001</v>
      </c>
      <c r="AJ7216">
        <f>Z7216/(Z7216+AA7216+AB7216)</f>
        <v>0.13333333333333333</v>
      </c>
      <c r="AK7216">
        <f>AA7216/(AA7216+AB7216+Z7216)</f>
        <v>0.43333333333333335</v>
      </c>
      <c r="AL7216">
        <f>AB7216/(AB7216+Z7216+AA7216)</f>
        <v>0.43333333333333335</v>
      </c>
      <c r="AM7216">
        <f>AI7216/AH7216</f>
        <v>0.73657100809418685</v>
      </c>
      <c r="AN7216">
        <f>(AC7216+AD7216)-(R7216+S7216)</f>
        <v>384</v>
      </c>
      <c r="AO7216">
        <f>(AE7216+AF7216)-(T7216+U7216)</f>
        <v>617</v>
      </c>
      <c r="AP7216">
        <f>AN7216/(AN7216+AO7216)</f>
        <v>0.38361638361638362</v>
      </c>
      <c r="AQ7216">
        <f>Z7216-M7216</f>
        <v>2</v>
      </c>
      <c r="AR7216">
        <f>AA7216-L7216</f>
        <v>18</v>
      </c>
      <c r="AS7216">
        <f>AB7216-N7216</f>
        <v>21</v>
      </c>
    </row>
    <row r="7217" spans="1:45" x14ac:dyDescent="0.25">
      <c r="A7217" t="s">
        <v>6599</v>
      </c>
      <c r="B7217">
        <v>1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0.45735900962860998</v>
      </c>
      <c r="L7217">
        <v>221</v>
      </c>
      <c r="M7217">
        <v>120</v>
      </c>
      <c r="N7217">
        <v>91</v>
      </c>
      <c r="O7217">
        <v>0.51157407407407396</v>
      </c>
      <c r="P7217">
        <v>0.27777777777777701</v>
      </c>
      <c r="Q7217">
        <v>0.210648148148148</v>
      </c>
      <c r="R7217">
        <v>2575</v>
      </c>
      <c r="S7217">
        <v>2080</v>
      </c>
      <c r="T7217">
        <v>3375</v>
      </c>
      <c r="U7217">
        <v>2148</v>
      </c>
      <c r="V7217" s="15">
        <f>R7217+S7217+T7217+U7217</f>
        <v>10178</v>
      </c>
      <c r="W7217" t="s">
        <v>6599</v>
      </c>
      <c r="X7217">
        <v>1</v>
      </c>
      <c r="Y7217">
        <v>0.45822454308093902</v>
      </c>
      <c r="Z7217">
        <v>125</v>
      </c>
      <c r="AA7217">
        <v>226</v>
      </c>
      <c r="AB7217">
        <v>100</v>
      </c>
      <c r="AC7217">
        <v>2713</v>
      </c>
      <c r="AD7217">
        <v>2201</v>
      </c>
      <c r="AE7217">
        <v>3553</v>
      </c>
      <c r="AF7217">
        <v>2257</v>
      </c>
      <c r="AG7217" s="2" t="b">
        <f>EXACT(A7217,W7217)</f>
        <v>1</v>
      </c>
      <c r="AH7217">
        <f>AC7217+AD7217+AE7217+AF7217</f>
        <v>10724</v>
      </c>
      <c r="AI7217">
        <f>AH7217-V7217</f>
        <v>546</v>
      </c>
      <c r="AJ7217">
        <f>Z7217/(Z7217+AA7217+AB7217)</f>
        <v>0.27716186252771619</v>
      </c>
      <c r="AK7217">
        <f>AA7217/(AA7217+AB7217+Z7217)</f>
        <v>0.50110864745011086</v>
      </c>
      <c r="AL7217">
        <f>AB7217/(AB7217+Z7217+AA7217)</f>
        <v>0.22172949002217296</v>
      </c>
      <c r="AM7217">
        <f>AI7217/AH7217</f>
        <v>5.0913838120104436E-2</v>
      </c>
      <c r="AN7217">
        <f>(AC7217+AD7217)-(R7217+S7217)</f>
        <v>259</v>
      </c>
      <c r="AO7217">
        <f>(AE7217+AF7217)-(T7217+U7217)</f>
        <v>287</v>
      </c>
      <c r="AP7217">
        <f>AN7217/(AN7217+AO7217)</f>
        <v>0.47435897435897434</v>
      </c>
      <c r="AQ7217">
        <f>Z7217-M7217</f>
        <v>5</v>
      </c>
      <c r="AR7217">
        <f>AA7217-L7217</f>
        <v>5</v>
      </c>
      <c r="AS7217">
        <f>AB7217-N7217</f>
        <v>9</v>
      </c>
    </row>
    <row r="7218" spans="1:45" x14ac:dyDescent="0.25">
      <c r="A7218" t="s">
        <v>6603</v>
      </c>
      <c r="B7218">
        <v>1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0.35261707988980701</v>
      </c>
      <c r="L7218">
        <v>9</v>
      </c>
      <c r="M7218">
        <v>7</v>
      </c>
      <c r="N7218">
        <v>7</v>
      </c>
      <c r="O7218">
        <v>0.39130434782608697</v>
      </c>
      <c r="P7218">
        <v>0.30434782608695599</v>
      </c>
      <c r="Q7218">
        <v>0.30434782608695599</v>
      </c>
      <c r="R7218">
        <v>70</v>
      </c>
      <c r="S7218">
        <v>58</v>
      </c>
      <c r="T7218">
        <v>147</v>
      </c>
      <c r="U7218">
        <v>88</v>
      </c>
      <c r="V7218" s="15">
        <f>R7218+S7218+T7218+U7218</f>
        <v>363</v>
      </c>
      <c r="W7218" t="s">
        <v>6603</v>
      </c>
      <c r="X7218">
        <v>1</v>
      </c>
      <c r="Y7218">
        <v>0.33556050482553801</v>
      </c>
      <c r="Z7218">
        <v>13</v>
      </c>
      <c r="AA7218">
        <v>20</v>
      </c>
      <c r="AB7218">
        <v>42</v>
      </c>
      <c r="AC7218">
        <v>223</v>
      </c>
      <c r="AD7218">
        <v>229</v>
      </c>
      <c r="AE7218">
        <v>452</v>
      </c>
      <c r="AF7218">
        <v>443</v>
      </c>
      <c r="AG7218" s="2" t="b">
        <f>EXACT(A7218,W7218)</f>
        <v>1</v>
      </c>
      <c r="AH7218">
        <f>AC7218+AD7218+AE7218+AF7218</f>
        <v>1347</v>
      </c>
      <c r="AI7218">
        <f>AH7218-V7218</f>
        <v>984</v>
      </c>
      <c r="AJ7218">
        <f>Z7218/(Z7218+AA7218+AB7218)</f>
        <v>0.17333333333333334</v>
      </c>
      <c r="AK7218">
        <f>AA7218/(AA7218+AB7218+Z7218)</f>
        <v>0.26666666666666666</v>
      </c>
      <c r="AL7218">
        <f>AB7218/(AB7218+Z7218+AA7218)</f>
        <v>0.56000000000000005</v>
      </c>
      <c r="AM7218">
        <f>AI7218/AH7218</f>
        <v>0.73051224944320714</v>
      </c>
      <c r="AN7218">
        <f>(AC7218+AD7218)-(R7218+S7218)</f>
        <v>324</v>
      </c>
      <c r="AO7218">
        <f>(AE7218+AF7218)-(T7218+U7218)</f>
        <v>660</v>
      </c>
      <c r="AP7218">
        <f>AN7218/(AN7218+AO7218)</f>
        <v>0.32926829268292684</v>
      </c>
      <c r="AQ7218">
        <f>Z7218-M7218</f>
        <v>6</v>
      </c>
      <c r="AR7218">
        <f>AA7218-L7218</f>
        <v>11</v>
      </c>
      <c r="AS7218">
        <f>AB7218-N7218</f>
        <v>35</v>
      </c>
    </row>
    <row r="7219" spans="1:45" x14ac:dyDescent="0.25">
      <c r="A7219" t="s">
        <v>6604</v>
      </c>
      <c r="B7219">
        <v>1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0.48066298342541403</v>
      </c>
      <c r="L7219">
        <v>6</v>
      </c>
      <c r="M7219">
        <v>3</v>
      </c>
      <c r="N7219">
        <v>4</v>
      </c>
      <c r="O7219">
        <v>0.46153846153846101</v>
      </c>
      <c r="P7219">
        <v>0.23076923076923</v>
      </c>
      <c r="Q7219">
        <v>0.30769230769230699</v>
      </c>
      <c r="R7219">
        <v>66</v>
      </c>
      <c r="S7219">
        <v>108</v>
      </c>
      <c r="T7219">
        <v>120</v>
      </c>
      <c r="U7219">
        <v>68</v>
      </c>
      <c r="V7219" s="15">
        <f>R7219+S7219+T7219+U7219</f>
        <v>362</v>
      </c>
      <c r="W7219" t="s">
        <v>6604</v>
      </c>
      <c r="X7219">
        <v>1</v>
      </c>
      <c r="Y7219">
        <v>0.447839046199701</v>
      </c>
      <c r="Z7219">
        <v>15</v>
      </c>
      <c r="AA7219">
        <v>32</v>
      </c>
      <c r="AB7219">
        <v>23</v>
      </c>
      <c r="AC7219">
        <v>367</v>
      </c>
      <c r="AD7219">
        <v>234</v>
      </c>
      <c r="AE7219">
        <v>361</v>
      </c>
      <c r="AF7219">
        <v>380</v>
      </c>
      <c r="AG7219" s="2" t="b">
        <f>EXACT(A7219,W7219)</f>
        <v>1</v>
      </c>
      <c r="AH7219">
        <f>AC7219+AD7219+AE7219+AF7219</f>
        <v>1342</v>
      </c>
      <c r="AI7219">
        <f>AH7219-V7219</f>
        <v>980</v>
      </c>
      <c r="AJ7219">
        <f>Z7219/(Z7219+AA7219+AB7219)</f>
        <v>0.21428571428571427</v>
      </c>
      <c r="AK7219">
        <f>AA7219/(AA7219+AB7219+Z7219)</f>
        <v>0.45714285714285713</v>
      </c>
      <c r="AL7219">
        <f>AB7219/(AB7219+Z7219+AA7219)</f>
        <v>0.32857142857142857</v>
      </c>
      <c r="AM7219">
        <f>AI7219/AH7219</f>
        <v>0.73025335320417284</v>
      </c>
      <c r="AN7219">
        <f>(AC7219+AD7219)-(R7219+S7219)</f>
        <v>427</v>
      </c>
      <c r="AO7219">
        <f>(AE7219+AF7219)-(T7219+U7219)</f>
        <v>553</v>
      </c>
      <c r="AP7219">
        <f>AN7219/(AN7219+AO7219)</f>
        <v>0.43571428571428572</v>
      </c>
      <c r="AQ7219">
        <f>Z7219-M7219</f>
        <v>12</v>
      </c>
      <c r="AR7219">
        <f>AA7219-L7219</f>
        <v>26</v>
      </c>
      <c r="AS7219">
        <f>AB7219-N7219</f>
        <v>19</v>
      </c>
    </row>
    <row r="7220" spans="1:45" x14ac:dyDescent="0.25">
      <c r="A7220" t="s">
        <v>6605</v>
      </c>
      <c r="B7220">
        <v>1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0.470031545741324</v>
      </c>
      <c r="L7220">
        <v>25</v>
      </c>
      <c r="M7220">
        <v>15</v>
      </c>
      <c r="N7220">
        <v>17</v>
      </c>
      <c r="O7220">
        <v>0.43859649122806998</v>
      </c>
      <c r="P7220">
        <v>0.26315789473684198</v>
      </c>
      <c r="Q7220">
        <v>0.29824561403508698</v>
      </c>
      <c r="R7220">
        <v>249</v>
      </c>
      <c r="S7220">
        <v>198</v>
      </c>
      <c r="T7220">
        <v>232</v>
      </c>
      <c r="U7220">
        <v>272</v>
      </c>
      <c r="V7220" s="15">
        <f>R7220+S7220+T7220+U7220</f>
        <v>951</v>
      </c>
      <c r="W7220" t="s">
        <v>6605</v>
      </c>
      <c r="X7220">
        <v>1</v>
      </c>
      <c r="Y7220">
        <v>0.43913043478260799</v>
      </c>
      <c r="Z7220">
        <v>19</v>
      </c>
      <c r="AA7220">
        <v>30</v>
      </c>
      <c r="AB7220">
        <v>37</v>
      </c>
      <c r="AC7220">
        <v>326</v>
      </c>
      <c r="AD7220">
        <v>280</v>
      </c>
      <c r="AE7220">
        <v>384</v>
      </c>
      <c r="AF7220">
        <v>390</v>
      </c>
      <c r="AG7220" s="2" t="b">
        <f>EXACT(A7220,W7220)</f>
        <v>1</v>
      </c>
      <c r="AH7220">
        <f>AC7220+AD7220+AE7220+AF7220</f>
        <v>1380</v>
      </c>
      <c r="AI7220">
        <f>AH7220-V7220</f>
        <v>429</v>
      </c>
      <c r="AJ7220">
        <f>Z7220/(Z7220+AA7220+AB7220)</f>
        <v>0.22093023255813954</v>
      </c>
      <c r="AK7220">
        <f>AA7220/(AA7220+AB7220+Z7220)</f>
        <v>0.34883720930232559</v>
      </c>
      <c r="AL7220">
        <f>AB7220/(AB7220+Z7220+AA7220)</f>
        <v>0.43023255813953487</v>
      </c>
      <c r="AM7220">
        <f>AI7220/AH7220</f>
        <v>0.31086956521739129</v>
      </c>
      <c r="AN7220">
        <f>(AC7220+AD7220)-(R7220+S7220)</f>
        <v>159</v>
      </c>
      <c r="AO7220">
        <f>(AE7220+AF7220)-(T7220+U7220)</f>
        <v>270</v>
      </c>
      <c r="AP7220">
        <f>AN7220/(AN7220+AO7220)</f>
        <v>0.37062937062937062</v>
      </c>
      <c r="AQ7220">
        <f>Z7220-M7220</f>
        <v>4</v>
      </c>
      <c r="AR7220">
        <f>AA7220-L7220</f>
        <v>5</v>
      </c>
      <c r="AS7220">
        <f>AB7220-N7220</f>
        <v>20</v>
      </c>
    </row>
    <row r="7221" spans="1:45" x14ac:dyDescent="0.25">
      <c r="A7221" t="s">
        <v>6614</v>
      </c>
      <c r="B7221">
        <v>1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0.42977528089887601</v>
      </c>
      <c r="L7221">
        <v>13</v>
      </c>
      <c r="M7221">
        <v>2</v>
      </c>
      <c r="N7221">
        <v>1</v>
      </c>
      <c r="O7221">
        <v>0.8125</v>
      </c>
      <c r="P7221">
        <v>0.125</v>
      </c>
      <c r="Q7221">
        <v>6.25E-2</v>
      </c>
      <c r="R7221">
        <v>74</v>
      </c>
      <c r="S7221">
        <v>79</v>
      </c>
      <c r="T7221">
        <v>121</v>
      </c>
      <c r="U7221">
        <v>82</v>
      </c>
      <c r="V7221" s="15">
        <f>R7221+S7221+T7221+U7221</f>
        <v>356</v>
      </c>
      <c r="W7221" t="s">
        <v>6614</v>
      </c>
      <c r="X7221">
        <v>1</v>
      </c>
      <c r="Y7221">
        <v>0.40532544378698199</v>
      </c>
      <c r="Z7221">
        <v>13</v>
      </c>
      <c r="AA7221">
        <v>30</v>
      </c>
      <c r="AB7221">
        <v>21</v>
      </c>
      <c r="AC7221">
        <v>280</v>
      </c>
      <c r="AD7221">
        <v>268</v>
      </c>
      <c r="AE7221">
        <v>432</v>
      </c>
      <c r="AF7221">
        <v>372</v>
      </c>
      <c r="AG7221" s="2" t="b">
        <f>EXACT(A7221,W7221)</f>
        <v>1</v>
      </c>
      <c r="AH7221">
        <f>AC7221+AD7221+AE7221+AF7221</f>
        <v>1352</v>
      </c>
      <c r="AI7221">
        <f>AH7221-V7221</f>
        <v>996</v>
      </c>
      <c r="AJ7221">
        <f>Z7221/(Z7221+AA7221+AB7221)</f>
        <v>0.203125</v>
      </c>
      <c r="AK7221">
        <f>AA7221/(AA7221+AB7221+Z7221)</f>
        <v>0.46875</v>
      </c>
      <c r="AL7221">
        <f>AB7221/(AB7221+Z7221+AA7221)</f>
        <v>0.328125</v>
      </c>
      <c r="AM7221">
        <f>AI7221/AH7221</f>
        <v>0.73668639053254437</v>
      </c>
      <c r="AN7221">
        <f>(AC7221+AD7221)-(R7221+S7221)</f>
        <v>395</v>
      </c>
      <c r="AO7221">
        <f>(AE7221+AF7221)-(T7221+U7221)</f>
        <v>601</v>
      </c>
      <c r="AP7221">
        <f>AN7221/(AN7221+AO7221)</f>
        <v>0.3965863453815261</v>
      </c>
      <c r="AQ7221">
        <f>Z7221-M7221</f>
        <v>11</v>
      </c>
      <c r="AR7221">
        <f>AA7221-L7221</f>
        <v>17</v>
      </c>
      <c r="AS7221">
        <f>AB7221-N7221</f>
        <v>20</v>
      </c>
    </row>
    <row r="7222" spans="1:45" x14ac:dyDescent="0.25">
      <c r="A7222" t="s">
        <v>6622</v>
      </c>
      <c r="B7222">
        <v>1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0.42635658914728602</v>
      </c>
      <c r="L7222">
        <v>13</v>
      </c>
      <c r="M7222">
        <v>2</v>
      </c>
      <c r="N7222">
        <v>8</v>
      </c>
      <c r="O7222">
        <v>0.56521739130434701</v>
      </c>
      <c r="P7222">
        <v>8.6956521739130405E-2</v>
      </c>
      <c r="Q7222">
        <v>0.34782608695652101</v>
      </c>
      <c r="R7222">
        <v>89</v>
      </c>
      <c r="S7222">
        <v>76</v>
      </c>
      <c r="T7222">
        <v>126</v>
      </c>
      <c r="U7222">
        <v>96</v>
      </c>
      <c r="V7222" s="15">
        <f>R7222+S7222+T7222+U7222</f>
        <v>387</v>
      </c>
      <c r="W7222" t="s">
        <v>6622</v>
      </c>
      <c r="X7222">
        <v>1</v>
      </c>
      <c r="Y7222">
        <v>0.41618075801749199</v>
      </c>
      <c r="Z7222">
        <v>10</v>
      </c>
      <c r="AA7222">
        <v>32</v>
      </c>
      <c r="AB7222">
        <v>24</v>
      </c>
      <c r="AC7222">
        <v>278</v>
      </c>
      <c r="AD7222">
        <v>293</v>
      </c>
      <c r="AE7222">
        <v>453</v>
      </c>
      <c r="AF7222">
        <v>348</v>
      </c>
      <c r="AG7222" s="2" t="b">
        <f>EXACT(A7222,W7222)</f>
        <v>1</v>
      </c>
      <c r="AH7222">
        <f>AC7222+AD7222+AE7222+AF7222</f>
        <v>1372</v>
      </c>
      <c r="AI7222">
        <f>AH7222-V7222</f>
        <v>985</v>
      </c>
      <c r="AJ7222">
        <f>Z7222/(Z7222+AA7222+AB7222)</f>
        <v>0.15151515151515152</v>
      </c>
      <c r="AK7222">
        <f>AA7222/(AA7222+AB7222+Z7222)</f>
        <v>0.48484848484848486</v>
      </c>
      <c r="AL7222">
        <f>AB7222/(AB7222+Z7222+AA7222)</f>
        <v>0.36363636363636365</v>
      </c>
      <c r="AM7222">
        <f>AI7222/AH7222</f>
        <v>0.71793002915451898</v>
      </c>
      <c r="AN7222">
        <f>(AC7222+AD7222)-(R7222+S7222)</f>
        <v>406</v>
      </c>
      <c r="AO7222">
        <f>(AE7222+AF7222)-(T7222+U7222)</f>
        <v>579</v>
      </c>
      <c r="AP7222">
        <f>AN7222/(AN7222+AO7222)</f>
        <v>0.41218274111675129</v>
      </c>
      <c r="AQ7222">
        <f>Z7222-M7222</f>
        <v>8</v>
      </c>
      <c r="AR7222">
        <f>AA7222-L7222</f>
        <v>19</v>
      </c>
      <c r="AS7222">
        <f>AB7222-N7222</f>
        <v>16</v>
      </c>
    </row>
    <row r="7223" spans="1:45" x14ac:dyDescent="0.25">
      <c r="A7223" t="s">
        <v>6647</v>
      </c>
      <c r="B7223">
        <v>1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0.42307692307692302</v>
      </c>
      <c r="L7223">
        <v>5</v>
      </c>
      <c r="M7223">
        <v>6</v>
      </c>
      <c r="N7223">
        <v>8</v>
      </c>
      <c r="O7223">
        <v>0.26315789473684198</v>
      </c>
      <c r="P7223">
        <v>0.31578947368421001</v>
      </c>
      <c r="Q7223">
        <v>0.42105263157894701</v>
      </c>
      <c r="R7223">
        <v>68</v>
      </c>
      <c r="S7223">
        <v>86</v>
      </c>
      <c r="T7223">
        <v>134</v>
      </c>
      <c r="U7223">
        <v>76</v>
      </c>
      <c r="V7223" s="15">
        <f>R7223+S7223+T7223+U7223</f>
        <v>364</v>
      </c>
      <c r="W7223" t="s">
        <v>6647</v>
      </c>
      <c r="X7223">
        <v>1</v>
      </c>
      <c r="Y7223">
        <v>0.38831360946745502</v>
      </c>
      <c r="Z7223">
        <v>19</v>
      </c>
      <c r="AA7223">
        <v>25</v>
      </c>
      <c r="AB7223">
        <v>28</v>
      </c>
      <c r="AC7223">
        <v>292</v>
      </c>
      <c r="AD7223">
        <v>233</v>
      </c>
      <c r="AE7223">
        <v>397</v>
      </c>
      <c r="AF7223">
        <v>430</v>
      </c>
      <c r="AG7223" s="2" t="b">
        <f>EXACT(A7223,W7223)</f>
        <v>1</v>
      </c>
      <c r="AH7223">
        <f>AC7223+AD7223+AE7223+AF7223</f>
        <v>1352</v>
      </c>
      <c r="AI7223">
        <f>AH7223-V7223</f>
        <v>988</v>
      </c>
      <c r="AJ7223">
        <f>Z7223/(Z7223+AA7223+AB7223)</f>
        <v>0.2638888888888889</v>
      </c>
      <c r="AK7223">
        <f>AA7223/(AA7223+AB7223+Z7223)</f>
        <v>0.34722222222222221</v>
      </c>
      <c r="AL7223">
        <f>AB7223/(AB7223+Z7223+AA7223)</f>
        <v>0.3888888888888889</v>
      </c>
      <c r="AM7223">
        <f>AI7223/AH7223</f>
        <v>0.73076923076923073</v>
      </c>
      <c r="AN7223">
        <f>(AC7223+AD7223)-(R7223+S7223)</f>
        <v>371</v>
      </c>
      <c r="AO7223">
        <f>(AE7223+AF7223)-(T7223+U7223)</f>
        <v>617</v>
      </c>
      <c r="AP7223">
        <f>AN7223/(AN7223+AO7223)</f>
        <v>0.37550607287449395</v>
      </c>
      <c r="AQ7223">
        <f>Z7223-M7223</f>
        <v>13</v>
      </c>
      <c r="AR7223">
        <f>AA7223-L7223</f>
        <v>20</v>
      </c>
      <c r="AS7223">
        <f>AB7223-N7223</f>
        <v>20</v>
      </c>
    </row>
    <row r="7224" spans="1:45" x14ac:dyDescent="0.25">
      <c r="A7224" t="s">
        <v>6648</v>
      </c>
      <c r="B7224">
        <v>1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0.43631436314363098</v>
      </c>
      <c r="L7224">
        <v>6</v>
      </c>
      <c r="M7224">
        <v>6</v>
      </c>
      <c r="N7224">
        <v>5</v>
      </c>
      <c r="O7224">
        <v>0.35294117647058798</v>
      </c>
      <c r="P7224">
        <v>0.35294117647058798</v>
      </c>
      <c r="Q7224">
        <v>0.29411764705882298</v>
      </c>
      <c r="R7224">
        <v>65</v>
      </c>
      <c r="S7224">
        <v>96</v>
      </c>
      <c r="T7224">
        <v>142</v>
      </c>
      <c r="U7224">
        <v>66</v>
      </c>
      <c r="V7224" s="15">
        <f>R7224+S7224+T7224+U7224</f>
        <v>369</v>
      </c>
      <c r="W7224" t="s">
        <v>6648</v>
      </c>
      <c r="X7224">
        <v>1</v>
      </c>
      <c r="Y7224">
        <v>0.39020771513353097</v>
      </c>
      <c r="Z7224">
        <v>10</v>
      </c>
      <c r="AA7224">
        <v>32</v>
      </c>
      <c r="AB7224">
        <v>25</v>
      </c>
      <c r="AC7224">
        <v>291</v>
      </c>
      <c r="AD7224">
        <v>235</v>
      </c>
      <c r="AE7224">
        <v>386</v>
      </c>
      <c r="AF7224">
        <v>436</v>
      </c>
      <c r="AG7224" s="2" t="b">
        <f>EXACT(A7224,W7224)</f>
        <v>1</v>
      </c>
      <c r="AH7224">
        <f>AC7224+AD7224+AE7224+AF7224</f>
        <v>1348</v>
      </c>
      <c r="AI7224">
        <f>AH7224-V7224</f>
        <v>979</v>
      </c>
      <c r="AJ7224">
        <f>Z7224/(Z7224+AA7224+AB7224)</f>
        <v>0.14925373134328357</v>
      </c>
      <c r="AK7224">
        <f>AA7224/(AA7224+AB7224+Z7224)</f>
        <v>0.47761194029850745</v>
      </c>
      <c r="AL7224">
        <f>AB7224/(AB7224+Z7224+AA7224)</f>
        <v>0.37313432835820898</v>
      </c>
      <c r="AM7224">
        <f>AI7224/AH7224</f>
        <v>0.72626112759643913</v>
      </c>
      <c r="AN7224">
        <f>(AC7224+AD7224)-(R7224+S7224)</f>
        <v>365</v>
      </c>
      <c r="AO7224">
        <f>(AE7224+AF7224)-(T7224+U7224)</f>
        <v>614</v>
      </c>
      <c r="AP7224">
        <f>AN7224/(AN7224+AO7224)</f>
        <v>0.37282941777323803</v>
      </c>
      <c r="AQ7224">
        <f>Z7224-M7224</f>
        <v>4</v>
      </c>
      <c r="AR7224">
        <f>AA7224-L7224</f>
        <v>26</v>
      </c>
      <c r="AS7224">
        <f>AB7224-N7224</f>
        <v>20</v>
      </c>
    </row>
    <row r="7225" spans="1:45" x14ac:dyDescent="0.25">
      <c r="A7225" t="s">
        <v>6649</v>
      </c>
      <c r="B7225">
        <v>1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0.44</v>
      </c>
      <c r="L7225">
        <v>22</v>
      </c>
      <c r="M7225">
        <v>18</v>
      </c>
      <c r="N7225">
        <v>18</v>
      </c>
      <c r="O7225">
        <v>0.37931034482758602</v>
      </c>
      <c r="P7225">
        <v>0.31034482758620602</v>
      </c>
      <c r="Q7225">
        <v>0.31034482758620602</v>
      </c>
      <c r="R7225">
        <v>236</v>
      </c>
      <c r="S7225">
        <v>182</v>
      </c>
      <c r="T7225">
        <v>251</v>
      </c>
      <c r="U7225">
        <v>281</v>
      </c>
      <c r="V7225" s="15">
        <f>R7225+S7225+T7225+U7225</f>
        <v>950</v>
      </c>
      <c r="W7225" t="s">
        <v>6649</v>
      </c>
      <c r="X7225">
        <v>1</v>
      </c>
      <c r="Y7225">
        <v>0.42430858806404598</v>
      </c>
      <c r="Z7225">
        <v>21</v>
      </c>
      <c r="AA7225">
        <v>27</v>
      </c>
      <c r="AB7225">
        <v>31</v>
      </c>
      <c r="AC7225">
        <v>319</v>
      </c>
      <c r="AD7225">
        <v>264</v>
      </c>
      <c r="AE7225">
        <v>381</v>
      </c>
      <c r="AF7225">
        <v>410</v>
      </c>
      <c r="AG7225" s="2" t="b">
        <f>EXACT(A7225,W7225)</f>
        <v>1</v>
      </c>
      <c r="AH7225">
        <f>AC7225+AD7225+AE7225+AF7225</f>
        <v>1374</v>
      </c>
      <c r="AI7225">
        <f>AH7225-V7225</f>
        <v>424</v>
      </c>
      <c r="AJ7225">
        <f>Z7225/(Z7225+AA7225+AB7225)</f>
        <v>0.26582278481012656</v>
      </c>
      <c r="AK7225">
        <f>AA7225/(AA7225+AB7225+Z7225)</f>
        <v>0.34177215189873417</v>
      </c>
      <c r="AL7225">
        <f>AB7225/(AB7225+Z7225+AA7225)</f>
        <v>0.39240506329113922</v>
      </c>
      <c r="AM7225">
        <f>AI7225/AH7225</f>
        <v>0.30858806404657935</v>
      </c>
      <c r="AN7225">
        <f>(AC7225+AD7225)-(R7225+S7225)</f>
        <v>165</v>
      </c>
      <c r="AO7225">
        <f>(AE7225+AF7225)-(T7225+U7225)</f>
        <v>259</v>
      </c>
      <c r="AP7225">
        <f>AN7225/(AN7225+AO7225)</f>
        <v>0.38915094339622641</v>
      </c>
      <c r="AQ7225">
        <f>Z7225-M7225</f>
        <v>3</v>
      </c>
      <c r="AR7225">
        <f>AA7225-L7225</f>
        <v>5</v>
      </c>
      <c r="AS7225">
        <f>AB7225-N7225</f>
        <v>13</v>
      </c>
    </row>
    <row r="7226" spans="1:45" x14ac:dyDescent="0.25">
      <c r="A7226" t="s">
        <v>6658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0.41853932584269599</v>
      </c>
      <c r="L7226">
        <v>10</v>
      </c>
      <c r="M7226">
        <v>5</v>
      </c>
      <c r="N7226">
        <v>7</v>
      </c>
      <c r="O7226">
        <v>0.45454545454545398</v>
      </c>
      <c r="P7226">
        <v>0.22727272727272699</v>
      </c>
      <c r="Q7226">
        <v>0.31818181818181801</v>
      </c>
      <c r="R7226">
        <v>78</v>
      </c>
      <c r="S7226">
        <v>71</v>
      </c>
      <c r="T7226">
        <v>122</v>
      </c>
      <c r="U7226">
        <v>85</v>
      </c>
      <c r="V7226" s="15">
        <f>R7226+S7226+T7226+U7226</f>
        <v>356</v>
      </c>
      <c r="W7226" t="s">
        <v>6658</v>
      </c>
      <c r="X7226">
        <v>1</v>
      </c>
      <c r="Y7226">
        <v>0.39715781600598299</v>
      </c>
      <c r="Z7226">
        <v>12</v>
      </c>
      <c r="AA7226">
        <v>26</v>
      </c>
      <c r="AB7226">
        <v>23</v>
      </c>
      <c r="AC7226">
        <v>257</v>
      </c>
      <c r="AD7226">
        <v>274</v>
      </c>
      <c r="AE7226">
        <v>431</v>
      </c>
      <c r="AF7226">
        <v>375</v>
      </c>
      <c r="AG7226" s="2" t="b">
        <f>EXACT(A7226,W7226)</f>
        <v>1</v>
      </c>
      <c r="AH7226">
        <f>AC7226+AD7226+AE7226+AF7226</f>
        <v>1337</v>
      </c>
      <c r="AI7226">
        <f>AH7226-V7226</f>
        <v>981</v>
      </c>
      <c r="AJ7226">
        <f>Z7226/(Z7226+AA7226+AB7226)</f>
        <v>0.19672131147540983</v>
      </c>
      <c r="AK7226">
        <f>AA7226/(AA7226+AB7226+Z7226)</f>
        <v>0.42622950819672129</v>
      </c>
      <c r="AL7226">
        <f>AB7226/(AB7226+Z7226+AA7226)</f>
        <v>0.37704918032786883</v>
      </c>
      <c r="AM7226">
        <f>AI7226/AH7226</f>
        <v>0.73373223635003737</v>
      </c>
      <c r="AN7226">
        <f>(AC7226+AD7226)-(R7226+S7226)</f>
        <v>382</v>
      </c>
      <c r="AO7226">
        <f>(AE7226+AF7226)-(T7226+U7226)</f>
        <v>599</v>
      </c>
      <c r="AP7226">
        <f>AN7226/(AN7226+AO7226)</f>
        <v>0.38939857288481139</v>
      </c>
      <c r="AQ7226">
        <f>Z7226-M7226</f>
        <v>7</v>
      </c>
      <c r="AR7226">
        <f>AA7226-L7226</f>
        <v>16</v>
      </c>
      <c r="AS7226">
        <f>AB7226-N7226</f>
        <v>16</v>
      </c>
    </row>
    <row r="7227" spans="1:45" x14ac:dyDescent="0.25">
      <c r="A7227" t="s">
        <v>6671</v>
      </c>
      <c r="B7227">
        <v>1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0.52301255230125498</v>
      </c>
      <c r="L7227">
        <v>225</v>
      </c>
      <c r="M7227">
        <v>59</v>
      </c>
      <c r="N7227">
        <v>46</v>
      </c>
      <c r="O7227">
        <v>0.68181818181818099</v>
      </c>
      <c r="P7227">
        <v>0.178787878787878</v>
      </c>
      <c r="Q7227">
        <v>0.13939393939393899</v>
      </c>
      <c r="R7227">
        <v>2875</v>
      </c>
      <c r="S7227">
        <v>2500</v>
      </c>
      <c r="T7227">
        <v>2763</v>
      </c>
      <c r="U7227">
        <v>2139</v>
      </c>
      <c r="V7227" s="15">
        <f>R7227+S7227+T7227+U7227</f>
        <v>10277</v>
      </c>
      <c r="W7227" t="s">
        <v>6671</v>
      </c>
      <c r="X7227">
        <v>1</v>
      </c>
      <c r="Y7227">
        <v>0.52287095574563003</v>
      </c>
      <c r="Z7227">
        <v>69</v>
      </c>
      <c r="AA7227">
        <v>225</v>
      </c>
      <c r="AB7227">
        <v>46</v>
      </c>
      <c r="AC7227">
        <v>3004</v>
      </c>
      <c r="AD7227">
        <v>2620</v>
      </c>
      <c r="AE7227">
        <v>2903</v>
      </c>
      <c r="AF7227">
        <v>2229</v>
      </c>
      <c r="AG7227" s="2" t="b">
        <f>EXACT(A7227,W7227)</f>
        <v>1</v>
      </c>
      <c r="AH7227">
        <f>AC7227+AD7227+AE7227+AF7227</f>
        <v>10756</v>
      </c>
      <c r="AI7227">
        <f>AH7227-V7227</f>
        <v>479</v>
      </c>
      <c r="AJ7227">
        <f>Z7227/(Z7227+AA7227+AB7227)</f>
        <v>0.20294117647058824</v>
      </c>
      <c r="AK7227">
        <f>AA7227/(AA7227+AB7227+Z7227)</f>
        <v>0.66176470588235292</v>
      </c>
      <c r="AL7227">
        <f>AB7227/(AB7227+Z7227+AA7227)</f>
        <v>0.13529411764705881</v>
      </c>
      <c r="AM7227">
        <f>AI7227/AH7227</f>
        <v>4.4533283748605428E-2</v>
      </c>
      <c r="AN7227">
        <f>(AC7227+AD7227)-(R7227+S7227)</f>
        <v>249</v>
      </c>
      <c r="AO7227">
        <f>(AE7227+AF7227)-(T7227+U7227)</f>
        <v>230</v>
      </c>
      <c r="AP7227">
        <f>AN7227/(AN7227+AO7227)</f>
        <v>0.51983298538622125</v>
      </c>
      <c r="AQ7227">
        <f>Z7227-M7227</f>
        <v>10</v>
      </c>
      <c r="AR7227">
        <f>AA7227-L7227</f>
        <v>0</v>
      </c>
      <c r="AS7227">
        <f>AB7227-N7227</f>
        <v>0</v>
      </c>
    </row>
    <row r="7228" spans="1:45" x14ac:dyDescent="0.25">
      <c r="A7228" t="s">
        <v>6678</v>
      </c>
      <c r="B7228">
        <v>1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0.50581111436663695</v>
      </c>
      <c r="L7228">
        <v>223</v>
      </c>
      <c r="M7228">
        <v>77</v>
      </c>
      <c r="N7228">
        <v>52</v>
      </c>
      <c r="O7228">
        <v>0.63352272727272696</v>
      </c>
      <c r="P7228">
        <v>0.21875</v>
      </c>
      <c r="Q7228">
        <v>0.14772727272727201</v>
      </c>
      <c r="R7228">
        <v>2873</v>
      </c>
      <c r="S7228">
        <v>2306</v>
      </c>
      <c r="T7228">
        <v>2849</v>
      </c>
      <c r="U7228">
        <v>2211</v>
      </c>
      <c r="V7228" s="15">
        <f>R7228+S7228+T7228+U7228</f>
        <v>10239</v>
      </c>
      <c r="W7228" t="s">
        <v>6678</v>
      </c>
      <c r="X7228">
        <v>1</v>
      </c>
      <c r="Y7228">
        <v>0.504804490533726</v>
      </c>
      <c r="Z7228">
        <v>81</v>
      </c>
      <c r="AA7228">
        <v>220</v>
      </c>
      <c r="AB7228">
        <v>57</v>
      </c>
      <c r="AC7228">
        <v>2941</v>
      </c>
      <c r="AD7228">
        <v>2365</v>
      </c>
      <c r="AE7228">
        <v>2937</v>
      </c>
      <c r="AF7228">
        <v>2268</v>
      </c>
      <c r="AG7228" s="2" t="b">
        <f>EXACT(A7228,W7228)</f>
        <v>1</v>
      </c>
      <c r="AH7228">
        <f>AC7228+AD7228+AE7228+AF7228</f>
        <v>10511</v>
      </c>
      <c r="AI7228">
        <f>AH7228-V7228</f>
        <v>272</v>
      </c>
      <c r="AJ7228">
        <f>Z7228/(Z7228+AA7228+AB7228)</f>
        <v>0.22625698324022347</v>
      </c>
      <c r="AK7228">
        <f>AA7228/(AA7228+AB7228+Z7228)</f>
        <v>0.61452513966480449</v>
      </c>
      <c r="AL7228">
        <f>AB7228/(AB7228+Z7228+AA7228)</f>
        <v>0.15921787709497207</v>
      </c>
      <c r="AM7228">
        <f>AI7228/AH7228</f>
        <v>2.5877651983636191E-2</v>
      </c>
      <c r="AN7228">
        <f>(AC7228+AD7228)-(R7228+S7228)</f>
        <v>127</v>
      </c>
      <c r="AO7228">
        <f>(AE7228+AF7228)-(T7228+U7228)</f>
        <v>145</v>
      </c>
      <c r="AP7228">
        <f>AN7228/(AN7228+AO7228)</f>
        <v>0.46691176470588236</v>
      </c>
      <c r="AQ7228">
        <f>Z7228-M7228</f>
        <v>4</v>
      </c>
      <c r="AR7228">
        <f>AA7228-L7228</f>
        <v>-3</v>
      </c>
      <c r="AS7228">
        <f>AB7228-N7228</f>
        <v>5</v>
      </c>
    </row>
    <row r="7229" spans="1:45" x14ac:dyDescent="0.25">
      <c r="A7229" t="s">
        <v>6700</v>
      </c>
      <c r="B7229">
        <v>1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0.43210424996297903</v>
      </c>
      <c r="L7229">
        <v>175</v>
      </c>
      <c r="M7229">
        <v>64</v>
      </c>
      <c r="N7229">
        <v>76</v>
      </c>
      <c r="O7229">
        <v>0.55555555555555503</v>
      </c>
      <c r="P7229">
        <v>0.20317460317460301</v>
      </c>
      <c r="Q7229">
        <v>0.241269841269841</v>
      </c>
      <c r="R7229">
        <v>1544</v>
      </c>
      <c r="S7229">
        <v>1374</v>
      </c>
      <c r="T7229">
        <v>1956</v>
      </c>
      <c r="U7229">
        <v>1879</v>
      </c>
      <c r="V7229" s="15">
        <f>R7229+S7229+T7229+U7229</f>
        <v>6753</v>
      </c>
      <c r="W7229" t="s">
        <v>6700</v>
      </c>
      <c r="X7229">
        <v>1</v>
      </c>
      <c r="Y7229">
        <v>0.435109555296253</v>
      </c>
      <c r="Z7229">
        <v>84</v>
      </c>
      <c r="AA7229">
        <v>183</v>
      </c>
      <c r="AB7229">
        <v>91</v>
      </c>
      <c r="AC7229">
        <v>1768</v>
      </c>
      <c r="AD7229">
        <v>1588</v>
      </c>
      <c r="AE7229">
        <v>2196</v>
      </c>
      <c r="AF7229">
        <v>2161</v>
      </c>
      <c r="AG7229" s="2" t="b">
        <f>EXACT(A7229,W7229)</f>
        <v>1</v>
      </c>
      <c r="AH7229">
        <f>AC7229+AD7229+AE7229+AF7229</f>
        <v>7713</v>
      </c>
      <c r="AI7229">
        <f>AH7229-V7229</f>
        <v>960</v>
      </c>
      <c r="AJ7229">
        <f>Z7229/(Z7229+AA7229+AB7229)</f>
        <v>0.23463687150837989</v>
      </c>
      <c r="AK7229">
        <f>AA7229/(AA7229+AB7229+Z7229)</f>
        <v>0.51117318435754189</v>
      </c>
      <c r="AL7229">
        <f>AB7229/(AB7229+Z7229+AA7229)</f>
        <v>0.25418994413407819</v>
      </c>
      <c r="AM7229">
        <f>AI7229/AH7229</f>
        <v>0.12446518864255153</v>
      </c>
      <c r="AN7229">
        <f>(AC7229+AD7229)-(R7229+S7229)</f>
        <v>438</v>
      </c>
      <c r="AO7229">
        <f>(AE7229+AF7229)-(T7229+U7229)</f>
        <v>522</v>
      </c>
      <c r="AP7229">
        <f>AN7229/(AN7229+AO7229)</f>
        <v>0.45624999999999999</v>
      </c>
      <c r="AQ7229">
        <f>Z7229-M7229</f>
        <v>20</v>
      </c>
      <c r="AR7229">
        <f>AA7229-L7229</f>
        <v>8</v>
      </c>
      <c r="AS7229">
        <f>AB7229-N7229</f>
        <v>15</v>
      </c>
    </row>
    <row r="7230" spans="1:45" x14ac:dyDescent="0.25">
      <c r="A7230" t="s">
        <v>6715</v>
      </c>
      <c r="B7230">
        <v>1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0.45655851145625098</v>
      </c>
      <c r="L7230">
        <v>153</v>
      </c>
      <c r="M7230">
        <v>69</v>
      </c>
      <c r="N7230">
        <v>75</v>
      </c>
      <c r="O7230">
        <v>0.51515151515151503</v>
      </c>
      <c r="P7230">
        <v>0.23232323232323199</v>
      </c>
      <c r="Q7230">
        <v>0.25252525252525199</v>
      </c>
      <c r="R7230">
        <v>1505</v>
      </c>
      <c r="S7230">
        <v>1464</v>
      </c>
      <c r="T7230">
        <v>1849</v>
      </c>
      <c r="U7230">
        <v>1685</v>
      </c>
      <c r="V7230" s="15">
        <f>R7230+S7230+T7230+U7230</f>
        <v>6503</v>
      </c>
      <c r="W7230" t="s">
        <v>6715</v>
      </c>
      <c r="X7230">
        <v>1</v>
      </c>
      <c r="Y7230">
        <v>0.46042484102286502</v>
      </c>
      <c r="Z7230">
        <v>84</v>
      </c>
      <c r="AA7230">
        <v>167</v>
      </c>
      <c r="AB7230">
        <v>94</v>
      </c>
      <c r="AC7230">
        <v>1699</v>
      </c>
      <c r="AD7230">
        <v>1704</v>
      </c>
      <c r="AE7230">
        <v>2062</v>
      </c>
      <c r="AF7230">
        <v>1926</v>
      </c>
      <c r="AG7230" s="2" t="b">
        <f>EXACT(A7230,W7230)</f>
        <v>1</v>
      </c>
      <c r="AH7230">
        <f>AC7230+AD7230+AE7230+AF7230</f>
        <v>7391</v>
      </c>
      <c r="AI7230">
        <f>AH7230-V7230</f>
        <v>888</v>
      </c>
      <c r="AJ7230">
        <f>Z7230/(Z7230+AA7230+AB7230)</f>
        <v>0.24347826086956523</v>
      </c>
      <c r="AK7230">
        <f>AA7230/(AA7230+AB7230+Z7230)</f>
        <v>0.48405797101449277</v>
      </c>
      <c r="AL7230">
        <f>AB7230/(AB7230+Z7230+AA7230)</f>
        <v>0.27246376811594203</v>
      </c>
      <c r="AM7230">
        <f>AI7230/AH7230</f>
        <v>0.12014612366391557</v>
      </c>
      <c r="AN7230">
        <f>(AC7230+AD7230)-(R7230+S7230)</f>
        <v>434</v>
      </c>
      <c r="AO7230">
        <f>(AE7230+AF7230)-(T7230+U7230)</f>
        <v>454</v>
      </c>
      <c r="AP7230">
        <f>AN7230/(AN7230+AO7230)</f>
        <v>0.48873873873873874</v>
      </c>
      <c r="AQ7230">
        <f>Z7230-M7230</f>
        <v>15</v>
      </c>
      <c r="AR7230">
        <f>AA7230-L7230</f>
        <v>14</v>
      </c>
      <c r="AS7230">
        <f>AB7230-N7230</f>
        <v>19</v>
      </c>
    </row>
    <row r="7231" spans="1:45" x14ac:dyDescent="0.25">
      <c r="A7231" t="s">
        <v>6721</v>
      </c>
      <c r="B7231">
        <v>1</v>
      </c>
      <c r="C7231">
        <v>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0.34986225895316803</v>
      </c>
      <c r="L7231">
        <v>15</v>
      </c>
      <c r="M7231">
        <v>4</v>
      </c>
      <c r="N7231">
        <v>8</v>
      </c>
      <c r="O7231">
        <v>0.55555555555555503</v>
      </c>
      <c r="P7231">
        <v>0.148148148148148</v>
      </c>
      <c r="Q7231">
        <v>0.296296296296296</v>
      </c>
      <c r="R7231">
        <v>69</v>
      </c>
      <c r="S7231">
        <v>58</v>
      </c>
      <c r="T7231">
        <v>123</v>
      </c>
      <c r="U7231">
        <v>113</v>
      </c>
      <c r="V7231" s="15">
        <f>R7231+S7231+T7231+U7231</f>
        <v>363</v>
      </c>
      <c r="W7231" t="s">
        <v>6721</v>
      </c>
      <c r="X7231">
        <v>1</v>
      </c>
      <c r="Y7231">
        <v>0.37138621200889499</v>
      </c>
      <c r="Z7231">
        <v>16</v>
      </c>
      <c r="AA7231">
        <v>36</v>
      </c>
      <c r="AB7231">
        <v>35</v>
      </c>
      <c r="AC7231">
        <v>245</v>
      </c>
      <c r="AD7231">
        <v>256</v>
      </c>
      <c r="AE7231">
        <v>481</v>
      </c>
      <c r="AF7231">
        <v>367</v>
      </c>
      <c r="AG7231" s="2" t="b">
        <f>EXACT(A7231,W7231)</f>
        <v>1</v>
      </c>
      <c r="AH7231">
        <f>AC7231+AD7231+AE7231+AF7231</f>
        <v>1349</v>
      </c>
      <c r="AI7231">
        <f>AH7231-V7231</f>
        <v>986</v>
      </c>
      <c r="AJ7231">
        <f>Z7231/(Z7231+AA7231+AB7231)</f>
        <v>0.18390804597701149</v>
      </c>
      <c r="AK7231">
        <f>AA7231/(AA7231+AB7231+Z7231)</f>
        <v>0.41379310344827586</v>
      </c>
      <c r="AL7231">
        <f>AB7231/(AB7231+Z7231+AA7231)</f>
        <v>0.40229885057471265</v>
      </c>
      <c r="AM7231">
        <f>AI7231/AH7231</f>
        <v>0.73091178650852484</v>
      </c>
      <c r="AN7231">
        <f>(AC7231+AD7231)-(R7231+S7231)</f>
        <v>374</v>
      </c>
      <c r="AO7231">
        <f>(AE7231+AF7231)-(T7231+U7231)</f>
        <v>612</v>
      </c>
      <c r="AP7231">
        <f>AN7231/(AN7231+AO7231)</f>
        <v>0.37931034482758619</v>
      </c>
      <c r="AQ7231">
        <f>Z7231-M7231</f>
        <v>12</v>
      </c>
      <c r="AR7231">
        <f>AA7231-L7231</f>
        <v>21</v>
      </c>
      <c r="AS7231">
        <f>AB7231-N7231</f>
        <v>27</v>
      </c>
    </row>
    <row r="7232" spans="1:45" x14ac:dyDescent="0.25">
      <c r="A7232" t="s">
        <v>6722</v>
      </c>
      <c r="B7232">
        <v>1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0.44315789473684197</v>
      </c>
      <c r="L7232">
        <v>24</v>
      </c>
      <c r="M7232">
        <v>16</v>
      </c>
      <c r="N7232">
        <v>20</v>
      </c>
      <c r="O7232">
        <v>0.4</v>
      </c>
      <c r="P7232">
        <v>0.266666666666666</v>
      </c>
      <c r="Q7232">
        <v>0.33333333333333298</v>
      </c>
      <c r="R7232">
        <v>237</v>
      </c>
      <c r="S7232">
        <v>184</v>
      </c>
      <c r="T7232">
        <v>257</v>
      </c>
      <c r="U7232">
        <v>272</v>
      </c>
      <c r="V7232" s="15">
        <f>R7232+S7232+T7232+U7232</f>
        <v>950</v>
      </c>
      <c r="W7232" t="s">
        <v>6722</v>
      </c>
      <c r="X7232">
        <v>1</v>
      </c>
      <c r="Y7232">
        <v>0.41309090909090901</v>
      </c>
      <c r="Z7232">
        <v>22</v>
      </c>
      <c r="AA7232">
        <v>31</v>
      </c>
      <c r="AB7232">
        <v>34</v>
      </c>
      <c r="AC7232">
        <v>321</v>
      </c>
      <c r="AD7232">
        <v>247</v>
      </c>
      <c r="AE7232">
        <v>406</v>
      </c>
      <c r="AF7232">
        <v>401</v>
      </c>
      <c r="AG7232" s="2" t="b">
        <f>EXACT(A7232,W7232)</f>
        <v>1</v>
      </c>
      <c r="AH7232">
        <f>AC7232+AD7232+AE7232+AF7232</f>
        <v>1375</v>
      </c>
      <c r="AI7232">
        <f>AH7232-V7232</f>
        <v>425</v>
      </c>
      <c r="AJ7232">
        <f>Z7232/(Z7232+AA7232+AB7232)</f>
        <v>0.25287356321839083</v>
      </c>
      <c r="AK7232">
        <f>AA7232/(AA7232+AB7232+Z7232)</f>
        <v>0.35632183908045978</v>
      </c>
      <c r="AL7232">
        <f>AB7232/(AB7232+Z7232+AA7232)</f>
        <v>0.39080459770114945</v>
      </c>
      <c r="AM7232">
        <f>AI7232/AH7232</f>
        <v>0.30909090909090908</v>
      </c>
      <c r="AN7232">
        <f>(AC7232+AD7232)-(R7232+S7232)</f>
        <v>147</v>
      </c>
      <c r="AO7232">
        <f>(AE7232+AF7232)-(T7232+U7232)</f>
        <v>278</v>
      </c>
      <c r="AP7232">
        <f>AN7232/(AN7232+AO7232)</f>
        <v>0.34588235294117647</v>
      </c>
      <c r="AQ7232">
        <f>Z7232-M7232</f>
        <v>6</v>
      </c>
      <c r="AR7232">
        <f>AA7232-L7232</f>
        <v>7</v>
      </c>
      <c r="AS7232">
        <f>AB7232-N7232</f>
        <v>14</v>
      </c>
    </row>
    <row r="7233" spans="1:45" x14ac:dyDescent="0.25">
      <c r="A7233" t="s">
        <v>6725</v>
      </c>
      <c r="B7233">
        <v>1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0.40273972602739699</v>
      </c>
      <c r="L7233">
        <v>11</v>
      </c>
      <c r="M7233">
        <v>5</v>
      </c>
      <c r="N7233">
        <v>4</v>
      </c>
      <c r="O7233">
        <v>0.55000000000000004</v>
      </c>
      <c r="P7233">
        <v>0.25</v>
      </c>
      <c r="Q7233">
        <v>0.2</v>
      </c>
      <c r="R7233">
        <v>83</v>
      </c>
      <c r="S7233">
        <v>64</v>
      </c>
      <c r="T7233">
        <v>126</v>
      </c>
      <c r="U7233">
        <v>92</v>
      </c>
      <c r="V7233" s="15">
        <f>R7233+S7233+T7233+U7233</f>
        <v>365</v>
      </c>
      <c r="W7233" t="s">
        <v>6725</v>
      </c>
      <c r="X7233">
        <v>1</v>
      </c>
      <c r="Y7233">
        <v>0.38371239911958899</v>
      </c>
      <c r="Z7233">
        <v>17</v>
      </c>
      <c r="AA7233">
        <v>30</v>
      </c>
      <c r="AB7233">
        <v>35</v>
      </c>
      <c r="AC7233">
        <v>269</v>
      </c>
      <c r="AD7233">
        <v>254</v>
      </c>
      <c r="AE7233">
        <v>465</v>
      </c>
      <c r="AF7233">
        <v>375</v>
      </c>
      <c r="AG7233" s="2" t="b">
        <f>EXACT(A7233,W7233)</f>
        <v>1</v>
      </c>
      <c r="AH7233">
        <f>AC7233+AD7233+AE7233+AF7233</f>
        <v>1363</v>
      </c>
      <c r="AI7233">
        <f>AH7233-V7233</f>
        <v>998</v>
      </c>
      <c r="AJ7233">
        <f>Z7233/(Z7233+AA7233+AB7233)</f>
        <v>0.2073170731707317</v>
      </c>
      <c r="AK7233">
        <f>AA7233/(AA7233+AB7233+Z7233)</f>
        <v>0.36585365853658536</v>
      </c>
      <c r="AL7233">
        <f>AB7233/(AB7233+Z7233+AA7233)</f>
        <v>0.42682926829268292</v>
      </c>
      <c r="AM7233">
        <f>AI7233/AH7233</f>
        <v>0.7322083639031548</v>
      </c>
      <c r="AN7233">
        <f>(AC7233+AD7233)-(R7233+S7233)</f>
        <v>376</v>
      </c>
      <c r="AO7233">
        <f>(AE7233+AF7233)-(T7233+U7233)</f>
        <v>622</v>
      </c>
      <c r="AP7233">
        <f>AN7233/(AN7233+AO7233)</f>
        <v>0.37675350701402804</v>
      </c>
      <c r="AQ7233">
        <f>Z7233-M7233</f>
        <v>12</v>
      </c>
      <c r="AR7233">
        <f>AA7233-L7233</f>
        <v>19</v>
      </c>
      <c r="AS7233">
        <f>AB7233-N7233</f>
        <v>31</v>
      </c>
    </row>
    <row r="7234" spans="1:45" x14ac:dyDescent="0.25">
      <c r="A7234" t="s">
        <v>6757</v>
      </c>
      <c r="B7234">
        <v>1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0.51524628616106305</v>
      </c>
      <c r="L7234">
        <v>197</v>
      </c>
      <c r="M7234">
        <v>100</v>
      </c>
      <c r="N7234">
        <v>62</v>
      </c>
      <c r="O7234">
        <v>0.54874651810584896</v>
      </c>
      <c r="P7234">
        <v>0.27855153203342597</v>
      </c>
      <c r="Q7234">
        <v>0.17270194986072401</v>
      </c>
      <c r="R7234">
        <v>2769</v>
      </c>
      <c r="S7234">
        <v>2503</v>
      </c>
      <c r="T7234">
        <v>2696</v>
      </c>
      <c r="U7234">
        <v>2264</v>
      </c>
      <c r="V7234" s="15">
        <f>R7234+S7234+T7234+U7234</f>
        <v>10232</v>
      </c>
      <c r="W7234" t="s">
        <v>6757</v>
      </c>
      <c r="X7234">
        <v>1</v>
      </c>
      <c r="Y7234">
        <v>0.51523239760699402</v>
      </c>
      <c r="Z7234">
        <v>114</v>
      </c>
      <c r="AA7234">
        <v>207</v>
      </c>
      <c r="AB7234">
        <v>71</v>
      </c>
      <c r="AC7234">
        <v>2947</v>
      </c>
      <c r="AD7234">
        <v>2651</v>
      </c>
      <c r="AE7234">
        <v>2872</v>
      </c>
      <c r="AF7234">
        <v>2395</v>
      </c>
      <c r="AG7234" s="2" t="b">
        <f>EXACT(A7234,W7234)</f>
        <v>1</v>
      </c>
      <c r="AH7234">
        <f>AC7234+AD7234+AE7234+AF7234</f>
        <v>10865</v>
      </c>
      <c r="AI7234">
        <f>AH7234-V7234</f>
        <v>633</v>
      </c>
      <c r="AJ7234">
        <f>Z7234/(Z7234+AA7234+AB7234)</f>
        <v>0.29081632653061223</v>
      </c>
      <c r="AK7234">
        <f>AA7234/(AA7234+AB7234+Z7234)</f>
        <v>0.52806122448979587</v>
      </c>
      <c r="AL7234">
        <f>AB7234/(AB7234+Z7234+AA7234)</f>
        <v>0.18112244897959184</v>
      </c>
      <c r="AM7234">
        <f>AI7234/AH7234</f>
        <v>5.8260469397146804E-2</v>
      </c>
      <c r="AN7234">
        <f>(AC7234+AD7234)-(R7234+S7234)</f>
        <v>326</v>
      </c>
      <c r="AO7234">
        <f>(AE7234+AF7234)-(T7234+U7234)</f>
        <v>307</v>
      </c>
      <c r="AP7234">
        <f>AN7234/(AN7234+AO7234)</f>
        <v>0.51500789889415477</v>
      </c>
      <c r="AQ7234">
        <f>Z7234-M7234</f>
        <v>14</v>
      </c>
      <c r="AR7234">
        <f>AA7234-L7234</f>
        <v>10</v>
      </c>
      <c r="AS7234">
        <f>AB7234-N7234</f>
        <v>9</v>
      </c>
    </row>
    <row r="7235" spans="1:45" x14ac:dyDescent="0.25">
      <c r="A7235" t="s">
        <v>6758</v>
      </c>
      <c r="B7235">
        <v>1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0.49623839765510502</v>
      </c>
      <c r="L7235">
        <v>253</v>
      </c>
      <c r="M7235">
        <v>102</v>
      </c>
      <c r="N7235">
        <v>61</v>
      </c>
      <c r="O7235">
        <v>0.60817307692307598</v>
      </c>
      <c r="P7235">
        <v>0.24519230769230699</v>
      </c>
      <c r="Q7235">
        <v>0.146634615384615</v>
      </c>
      <c r="R7235">
        <v>2960</v>
      </c>
      <c r="S7235">
        <v>2119</v>
      </c>
      <c r="T7235">
        <v>2879</v>
      </c>
      <c r="U7235">
        <v>2277</v>
      </c>
      <c r="V7235" s="15">
        <f>R7235+S7235+T7235+U7235</f>
        <v>10235</v>
      </c>
      <c r="W7235" t="s">
        <v>6758</v>
      </c>
      <c r="X7235">
        <v>1</v>
      </c>
      <c r="Y7235">
        <v>0.49783908045976999</v>
      </c>
      <c r="Z7235">
        <v>108</v>
      </c>
      <c r="AA7235">
        <v>264</v>
      </c>
      <c r="AB7235">
        <v>66</v>
      </c>
      <c r="AC7235">
        <v>3145</v>
      </c>
      <c r="AD7235">
        <v>2269</v>
      </c>
      <c r="AE7235">
        <v>3066</v>
      </c>
      <c r="AF7235">
        <v>2395</v>
      </c>
      <c r="AG7235" s="2" t="b">
        <f>EXACT(A7235,W7235)</f>
        <v>1</v>
      </c>
      <c r="AH7235">
        <f>AC7235+AD7235+AE7235+AF7235</f>
        <v>10875</v>
      </c>
      <c r="AI7235">
        <f>AH7235-V7235</f>
        <v>640</v>
      </c>
      <c r="AJ7235">
        <f>Z7235/(Z7235+AA7235+AB7235)</f>
        <v>0.24657534246575341</v>
      </c>
      <c r="AK7235">
        <f>AA7235/(AA7235+AB7235+Z7235)</f>
        <v>0.60273972602739723</v>
      </c>
      <c r="AL7235">
        <f>AB7235/(AB7235+Z7235+AA7235)</f>
        <v>0.15068493150684931</v>
      </c>
      <c r="AM7235">
        <f>AI7235/AH7235</f>
        <v>5.8850574712643676E-2</v>
      </c>
      <c r="AN7235">
        <f>(AC7235+AD7235)-(R7235+S7235)</f>
        <v>335</v>
      </c>
      <c r="AO7235">
        <f>(AE7235+AF7235)-(T7235+U7235)</f>
        <v>305</v>
      </c>
      <c r="AP7235">
        <f>AN7235/(AN7235+AO7235)</f>
        <v>0.5234375</v>
      </c>
      <c r="AQ7235">
        <f>Z7235-M7235</f>
        <v>6</v>
      </c>
      <c r="AR7235">
        <f>AA7235-L7235</f>
        <v>11</v>
      </c>
      <c r="AS7235">
        <f>AB7235-N7235</f>
        <v>5</v>
      </c>
    </row>
    <row r="7236" spans="1:45" x14ac:dyDescent="0.25">
      <c r="A7236" t="s">
        <v>6763</v>
      </c>
      <c r="B7236">
        <v>1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0.47162426614481401</v>
      </c>
      <c r="L7236">
        <v>260</v>
      </c>
      <c r="M7236">
        <v>104</v>
      </c>
      <c r="N7236">
        <v>77</v>
      </c>
      <c r="O7236">
        <v>0.58956916099773204</v>
      </c>
      <c r="P7236">
        <v>0.235827664399092</v>
      </c>
      <c r="Q7236">
        <v>0.17460317460317401</v>
      </c>
      <c r="R7236">
        <v>2697</v>
      </c>
      <c r="S7236">
        <v>2123</v>
      </c>
      <c r="T7236">
        <v>2962</v>
      </c>
      <c r="U7236">
        <v>2438</v>
      </c>
      <c r="V7236" s="15">
        <f>R7236+S7236+T7236+U7236</f>
        <v>10220</v>
      </c>
      <c r="W7236" t="s">
        <v>6763</v>
      </c>
      <c r="X7236">
        <v>1</v>
      </c>
      <c r="Y7236">
        <v>0.47294793403742802</v>
      </c>
      <c r="Z7236">
        <v>110</v>
      </c>
      <c r="AA7236">
        <v>268</v>
      </c>
      <c r="AB7236">
        <v>89</v>
      </c>
      <c r="AC7236">
        <v>2847</v>
      </c>
      <c r="AD7236">
        <v>2258</v>
      </c>
      <c r="AE7236">
        <v>3123</v>
      </c>
      <c r="AF7236">
        <v>2566</v>
      </c>
      <c r="AG7236" s="2" t="b">
        <f>EXACT(A7236,W7236)</f>
        <v>1</v>
      </c>
      <c r="AH7236">
        <f>AC7236+AD7236+AE7236+AF7236</f>
        <v>10794</v>
      </c>
      <c r="AI7236">
        <f>AH7236-V7236</f>
        <v>574</v>
      </c>
      <c r="AJ7236">
        <f>Z7236/(Z7236+AA7236+AB7236)</f>
        <v>0.23554603854389722</v>
      </c>
      <c r="AK7236">
        <f>AA7236/(AA7236+AB7236+Z7236)</f>
        <v>0.57387580299785867</v>
      </c>
      <c r="AL7236">
        <f>AB7236/(AB7236+Z7236+AA7236)</f>
        <v>0.19057815845824411</v>
      </c>
      <c r="AM7236">
        <f>AI7236/AH7236</f>
        <v>5.3177691309987028E-2</v>
      </c>
      <c r="AN7236">
        <f>(AC7236+AD7236)-(R7236+S7236)</f>
        <v>285</v>
      </c>
      <c r="AO7236">
        <f>(AE7236+AF7236)-(T7236+U7236)</f>
        <v>289</v>
      </c>
      <c r="AP7236">
        <f>AN7236/(AN7236+AO7236)</f>
        <v>0.49651567944250868</v>
      </c>
      <c r="AQ7236">
        <f>Z7236-M7236</f>
        <v>6</v>
      </c>
      <c r="AR7236">
        <f>AA7236-L7236</f>
        <v>8</v>
      </c>
      <c r="AS7236">
        <f>AB7236-N7236</f>
        <v>12</v>
      </c>
    </row>
    <row r="7237" spans="1:45" x14ac:dyDescent="0.25">
      <c r="A7237" t="s">
        <v>6766</v>
      </c>
      <c r="B7237">
        <v>1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0.37087912087912001</v>
      </c>
      <c r="L7237">
        <v>15</v>
      </c>
      <c r="M7237">
        <v>2</v>
      </c>
      <c r="N7237">
        <v>7</v>
      </c>
      <c r="O7237">
        <v>0.625</v>
      </c>
      <c r="P7237">
        <v>8.3333333333333301E-2</v>
      </c>
      <c r="Q7237">
        <v>0.29166666666666602</v>
      </c>
      <c r="R7237">
        <v>78</v>
      </c>
      <c r="S7237">
        <v>57</v>
      </c>
      <c r="T7237">
        <v>115</v>
      </c>
      <c r="U7237">
        <v>114</v>
      </c>
      <c r="V7237" s="15">
        <f>R7237+S7237+T7237+U7237</f>
        <v>364</v>
      </c>
      <c r="W7237" t="s">
        <v>6766</v>
      </c>
      <c r="X7237">
        <v>1</v>
      </c>
      <c r="Y7237">
        <v>0.37910883856829802</v>
      </c>
      <c r="Z7237">
        <v>17</v>
      </c>
      <c r="AA7237">
        <v>36</v>
      </c>
      <c r="AB7237">
        <v>36</v>
      </c>
      <c r="AC7237">
        <v>255</v>
      </c>
      <c r="AD7237">
        <v>264</v>
      </c>
      <c r="AE7237">
        <v>488</v>
      </c>
      <c r="AF7237">
        <v>362</v>
      </c>
      <c r="AG7237" s="2" t="b">
        <f>EXACT(A7237,W7237)</f>
        <v>1</v>
      </c>
      <c r="AH7237">
        <f>AC7237+AD7237+AE7237+AF7237</f>
        <v>1369</v>
      </c>
      <c r="AI7237">
        <f>AH7237-V7237</f>
        <v>1005</v>
      </c>
      <c r="AJ7237">
        <f>Z7237/(Z7237+AA7237+AB7237)</f>
        <v>0.19101123595505617</v>
      </c>
      <c r="AK7237">
        <f>AA7237/(AA7237+AB7237+Z7237)</f>
        <v>0.4044943820224719</v>
      </c>
      <c r="AL7237">
        <f>AB7237/(AB7237+Z7237+AA7237)</f>
        <v>0.4044943820224719</v>
      </c>
      <c r="AM7237">
        <f>AI7237/AH7237</f>
        <v>0.73411249086924768</v>
      </c>
      <c r="AN7237">
        <f>(AC7237+AD7237)-(R7237+S7237)</f>
        <v>384</v>
      </c>
      <c r="AO7237">
        <f>(AE7237+AF7237)-(T7237+U7237)</f>
        <v>621</v>
      </c>
      <c r="AP7237">
        <f>AN7237/(AN7237+AO7237)</f>
        <v>0.38208955223880597</v>
      </c>
      <c r="AQ7237">
        <f>Z7237-M7237</f>
        <v>15</v>
      </c>
      <c r="AR7237">
        <f>AA7237-L7237</f>
        <v>21</v>
      </c>
      <c r="AS7237">
        <f>AB7237-N7237</f>
        <v>29</v>
      </c>
    </row>
    <row r="7238" spans="1:45" x14ac:dyDescent="0.25">
      <c r="A7238" t="s">
        <v>6769</v>
      </c>
      <c r="B7238">
        <v>1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0.48055555555555501</v>
      </c>
      <c r="L7238">
        <v>4</v>
      </c>
      <c r="M7238">
        <v>2</v>
      </c>
      <c r="N7238">
        <v>2</v>
      </c>
      <c r="O7238">
        <v>0.5</v>
      </c>
      <c r="P7238">
        <v>0.25</v>
      </c>
      <c r="Q7238">
        <v>0.25</v>
      </c>
      <c r="R7238">
        <v>71</v>
      </c>
      <c r="S7238">
        <v>102</v>
      </c>
      <c r="T7238">
        <v>117</v>
      </c>
      <c r="U7238">
        <v>70</v>
      </c>
      <c r="V7238" s="15">
        <f>R7238+S7238+T7238+U7238</f>
        <v>360</v>
      </c>
      <c r="W7238" t="s">
        <v>6769</v>
      </c>
      <c r="X7238">
        <v>1</v>
      </c>
      <c r="Y7238">
        <v>0.44591611479028698</v>
      </c>
      <c r="Z7238">
        <v>17</v>
      </c>
      <c r="AA7238">
        <v>28</v>
      </c>
      <c r="AB7238">
        <v>25</v>
      </c>
      <c r="AC7238">
        <v>371</v>
      </c>
      <c r="AD7238">
        <v>235</v>
      </c>
      <c r="AE7238">
        <v>384</v>
      </c>
      <c r="AF7238">
        <v>369</v>
      </c>
      <c r="AG7238" s="2" t="b">
        <f>EXACT(A7238,W7238)</f>
        <v>1</v>
      </c>
      <c r="AH7238">
        <f>AC7238+AD7238+AE7238+AF7238</f>
        <v>1359</v>
      </c>
      <c r="AI7238">
        <f>AH7238-V7238</f>
        <v>999</v>
      </c>
      <c r="AJ7238">
        <f>Z7238/(Z7238+AA7238+AB7238)</f>
        <v>0.24285714285714285</v>
      </c>
      <c r="AK7238">
        <f>AA7238/(AA7238+AB7238+Z7238)</f>
        <v>0.4</v>
      </c>
      <c r="AL7238">
        <f>AB7238/(AB7238+Z7238+AA7238)</f>
        <v>0.35714285714285715</v>
      </c>
      <c r="AM7238">
        <f>AI7238/AH7238</f>
        <v>0.73509933774834435</v>
      </c>
      <c r="AN7238">
        <f>(AC7238+AD7238)-(R7238+S7238)</f>
        <v>433</v>
      </c>
      <c r="AO7238">
        <f>(AE7238+AF7238)-(T7238+U7238)</f>
        <v>566</v>
      </c>
      <c r="AP7238">
        <f>AN7238/(AN7238+AO7238)</f>
        <v>0.43343343343343343</v>
      </c>
      <c r="AQ7238">
        <f>Z7238-M7238</f>
        <v>15</v>
      </c>
      <c r="AR7238">
        <f>AA7238-L7238</f>
        <v>24</v>
      </c>
      <c r="AS7238">
        <f>AB7238-N7238</f>
        <v>23</v>
      </c>
    </row>
    <row r="7239" spans="1:45" x14ac:dyDescent="0.25">
      <c r="A7239" t="s">
        <v>6785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0.374647887323943</v>
      </c>
      <c r="L7239">
        <v>12</v>
      </c>
      <c r="M7239">
        <v>5</v>
      </c>
      <c r="N7239">
        <v>6</v>
      </c>
      <c r="O7239">
        <v>0.52173913043478204</v>
      </c>
      <c r="P7239">
        <v>0.217391304347826</v>
      </c>
      <c r="Q7239">
        <v>0.26086956521739102</v>
      </c>
      <c r="R7239">
        <v>65</v>
      </c>
      <c r="S7239">
        <v>68</v>
      </c>
      <c r="T7239">
        <v>134</v>
      </c>
      <c r="U7239">
        <v>88</v>
      </c>
      <c r="V7239" s="15">
        <f>R7239+S7239+T7239+U7239</f>
        <v>355</v>
      </c>
      <c r="W7239" t="s">
        <v>6785</v>
      </c>
      <c r="X7239">
        <v>1</v>
      </c>
      <c r="Y7239">
        <v>0.39235855988243901</v>
      </c>
      <c r="Z7239">
        <v>17</v>
      </c>
      <c r="AA7239">
        <v>31</v>
      </c>
      <c r="AB7239">
        <v>38</v>
      </c>
      <c r="AC7239">
        <v>295</v>
      </c>
      <c r="AD7239">
        <v>239</v>
      </c>
      <c r="AE7239">
        <v>437</v>
      </c>
      <c r="AF7239">
        <v>390</v>
      </c>
      <c r="AG7239" s="2" t="b">
        <f>EXACT(A7239,W7239)</f>
        <v>1</v>
      </c>
      <c r="AH7239">
        <f>AC7239+AD7239+AE7239+AF7239</f>
        <v>1361</v>
      </c>
      <c r="AI7239">
        <f>AH7239-V7239</f>
        <v>1006</v>
      </c>
      <c r="AJ7239">
        <f>Z7239/(Z7239+AA7239+AB7239)</f>
        <v>0.19767441860465115</v>
      </c>
      <c r="AK7239">
        <f>AA7239/(AA7239+AB7239+Z7239)</f>
        <v>0.36046511627906974</v>
      </c>
      <c r="AL7239">
        <f>AB7239/(AB7239+Z7239+AA7239)</f>
        <v>0.44186046511627908</v>
      </c>
      <c r="AM7239">
        <f>AI7239/AH7239</f>
        <v>0.73916238060249817</v>
      </c>
      <c r="AN7239">
        <f>(AC7239+AD7239)-(R7239+S7239)</f>
        <v>401</v>
      </c>
      <c r="AO7239">
        <f>(AE7239+AF7239)-(T7239+U7239)</f>
        <v>605</v>
      </c>
      <c r="AP7239">
        <f>AN7239/(AN7239+AO7239)</f>
        <v>0.3986083499005964</v>
      </c>
      <c r="AQ7239">
        <f>Z7239-M7239</f>
        <v>12</v>
      </c>
      <c r="AR7239">
        <f>AA7239-L7239</f>
        <v>19</v>
      </c>
      <c r="AS7239">
        <f>AB7239-N7239</f>
        <v>32</v>
      </c>
    </row>
    <row r="7240" spans="1:45" x14ac:dyDescent="0.25">
      <c r="A7240" t="s">
        <v>6800</v>
      </c>
      <c r="B7240">
        <v>1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0.61686474250141399</v>
      </c>
      <c r="L7240">
        <v>27</v>
      </c>
      <c r="M7240">
        <v>1</v>
      </c>
      <c r="N7240">
        <v>4</v>
      </c>
      <c r="O7240">
        <v>0.84375</v>
      </c>
      <c r="P7240">
        <v>3.125E-2</v>
      </c>
      <c r="Q7240">
        <v>0.125</v>
      </c>
      <c r="R7240">
        <v>539</v>
      </c>
      <c r="S7240">
        <v>551</v>
      </c>
      <c r="T7240">
        <v>377</v>
      </c>
      <c r="U7240">
        <v>300</v>
      </c>
      <c r="V7240" s="15">
        <f>R7240+S7240+T7240+U7240</f>
        <v>1767</v>
      </c>
      <c r="W7240" t="s">
        <v>6800</v>
      </c>
      <c r="X7240">
        <v>1</v>
      </c>
      <c r="Y7240">
        <v>0.54596261322027295</v>
      </c>
      <c r="Z7240">
        <v>53</v>
      </c>
      <c r="AA7240">
        <v>76</v>
      </c>
      <c r="AB7240">
        <v>46</v>
      </c>
      <c r="AC7240">
        <v>1467</v>
      </c>
      <c r="AD7240">
        <v>1366</v>
      </c>
      <c r="AE7240">
        <v>1219</v>
      </c>
      <c r="AF7240">
        <v>1137</v>
      </c>
      <c r="AG7240" s="2" t="b">
        <f>EXACT(A7240,W7240)</f>
        <v>1</v>
      </c>
      <c r="AH7240">
        <f>AC7240+AD7240+AE7240+AF7240</f>
        <v>5189</v>
      </c>
      <c r="AI7240">
        <f>AH7240-V7240</f>
        <v>3422</v>
      </c>
      <c r="AJ7240">
        <f>Z7240/(Z7240+AA7240+AB7240)</f>
        <v>0.30285714285714288</v>
      </c>
      <c r="AK7240">
        <f>AA7240/(AA7240+AB7240+Z7240)</f>
        <v>0.43428571428571427</v>
      </c>
      <c r="AL7240">
        <f>AB7240/(AB7240+Z7240+AA7240)</f>
        <v>0.26285714285714284</v>
      </c>
      <c r="AM7240">
        <f>AI7240/AH7240</f>
        <v>0.65947195991520524</v>
      </c>
      <c r="AN7240">
        <f>(AC7240+AD7240)-(R7240+S7240)</f>
        <v>1743</v>
      </c>
      <c r="AO7240">
        <f>(AE7240+AF7240)-(T7240+U7240)</f>
        <v>1679</v>
      </c>
      <c r="AP7240">
        <f>AN7240/(AN7240+AO7240)</f>
        <v>0.50935125657510227</v>
      </c>
      <c r="AQ7240">
        <f>Z7240-M7240</f>
        <v>52</v>
      </c>
      <c r="AR7240">
        <f>AA7240-L7240</f>
        <v>49</v>
      </c>
      <c r="AS7240">
        <f>AB7240-N7240</f>
        <v>42</v>
      </c>
    </row>
    <row r="7241" spans="1:45" x14ac:dyDescent="0.25">
      <c r="A7241" t="s">
        <v>6821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0.37808219178082098</v>
      </c>
      <c r="L7241">
        <v>18</v>
      </c>
      <c r="M7241">
        <v>3</v>
      </c>
      <c r="N7241">
        <v>3</v>
      </c>
      <c r="O7241">
        <v>0.75</v>
      </c>
      <c r="P7241">
        <v>0.125</v>
      </c>
      <c r="Q7241">
        <v>0.125</v>
      </c>
      <c r="R7241">
        <v>81</v>
      </c>
      <c r="S7241">
        <v>57</v>
      </c>
      <c r="T7241">
        <v>107</v>
      </c>
      <c r="U7241">
        <v>120</v>
      </c>
      <c r="V7241" s="15">
        <f>R7241+S7241+T7241+U7241</f>
        <v>365</v>
      </c>
      <c r="W7241" t="s">
        <v>6821</v>
      </c>
      <c r="X7241">
        <v>1</v>
      </c>
      <c r="Y7241">
        <v>0.38555956678700298</v>
      </c>
      <c r="Z7241">
        <v>16</v>
      </c>
      <c r="AA7241">
        <v>31</v>
      </c>
      <c r="AB7241">
        <v>38</v>
      </c>
      <c r="AC7241">
        <v>256</v>
      </c>
      <c r="AD7241">
        <v>278</v>
      </c>
      <c r="AE7241">
        <v>483</v>
      </c>
      <c r="AF7241">
        <v>368</v>
      </c>
      <c r="AG7241" s="2" t="b">
        <f>EXACT(A7241,W7241)</f>
        <v>1</v>
      </c>
      <c r="AH7241">
        <f>AC7241+AD7241+AE7241+AF7241</f>
        <v>1385</v>
      </c>
      <c r="AI7241">
        <f>AH7241-V7241</f>
        <v>1020</v>
      </c>
      <c r="AJ7241">
        <f>Z7241/(Z7241+AA7241+AB7241)</f>
        <v>0.18823529411764706</v>
      </c>
      <c r="AK7241">
        <f>AA7241/(AA7241+AB7241+Z7241)</f>
        <v>0.36470588235294116</v>
      </c>
      <c r="AL7241">
        <f>AB7241/(AB7241+Z7241+AA7241)</f>
        <v>0.44705882352941179</v>
      </c>
      <c r="AM7241">
        <f>AI7241/AH7241</f>
        <v>0.73646209386281591</v>
      </c>
      <c r="AN7241">
        <f>(AC7241+AD7241)-(R7241+S7241)</f>
        <v>396</v>
      </c>
      <c r="AO7241">
        <f>(AE7241+AF7241)-(T7241+U7241)</f>
        <v>624</v>
      </c>
      <c r="AP7241">
        <f>AN7241/(AN7241+AO7241)</f>
        <v>0.38823529411764707</v>
      </c>
      <c r="AQ7241">
        <f>Z7241-M7241</f>
        <v>13</v>
      </c>
      <c r="AR7241">
        <f>AA7241-L7241</f>
        <v>13</v>
      </c>
      <c r="AS7241">
        <f>AB7241-N7241</f>
        <v>35</v>
      </c>
    </row>
    <row r="7242" spans="1:45" x14ac:dyDescent="0.25">
      <c r="A7242" t="s">
        <v>6831</v>
      </c>
      <c r="B7242">
        <v>1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0.44800000000000001</v>
      </c>
      <c r="L7242">
        <v>14</v>
      </c>
      <c r="M7242">
        <v>6</v>
      </c>
      <c r="N7242">
        <v>8</v>
      </c>
      <c r="O7242">
        <v>0.5</v>
      </c>
      <c r="P7242">
        <v>0.214285714285714</v>
      </c>
      <c r="Q7242">
        <v>0.28571428571428498</v>
      </c>
      <c r="R7242">
        <v>154</v>
      </c>
      <c r="S7242">
        <v>182</v>
      </c>
      <c r="T7242">
        <v>215</v>
      </c>
      <c r="U7242">
        <v>199</v>
      </c>
      <c r="V7242" s="15">
        <f>R7242+S7242+T7242+U7242</f>
        <v>750</v>
      </c>
      <c r="W7242" t="s">
        <v>6831</v>
      </c>
      <c r="X7242">
        <v>11</v>
      </c>
      <c r="Y7242">
        <v>0.36401240951396002</v>
      </c>
      <c r="Z7242">
        <v>374</v>
      </c>
      <c r="AA7242">
        <v>689</v>
      </c>
      <c r="AB7242">
        <v>688</v>
      </c>
      <c r="AC7242">
        <v>4974</v>
      </c>
      <c r="AD7242">
        <v>4178</v>
      </c>
      <c r="AE7242">
        <v>8161</v>
      </c>
      <c r="AF7242">
        <v>7829</v>
      </c>
      <c r="AG7242" s="2" t="b">
        <f>EXACT(A7242,W7242)</f>
        <v>1</v>
      </c>
      <c r="AH7242">
        <f>AC7242+AD7242+AE7242+AF7242</f>
        <v>25142</v>
      </c>
      <c r="AI7242">
        <f>AH7242-V7242</f>
        <v>24392</v>
      </c>
      <c r="AJ7242">
        <f>Z7242/(Z7242+AA7242+AB7242)</f>
        <v>0.21359223300970873</v>
      </c>
      <c r="AK7242">
        <f>AA7242/(AA7242+AB7242+Z7242)</f>
        <v>0.39348943460879499</v>
      </c>
      <c r="AL7242">
        <f>AB7242/(AB7242+Z7242+AA7242)</f>
        <v>0.39291833238149626</v>
      </c>
      <c r="AM7242">
        <f>AI7242/AH7242</f>
        <v>0.9701694375944635</v>
      </c>
      <c r="AN7242">
        <f>(AC7242+AD7242)-(R7242+S7242)</f>
        <v>8816</v>
      </c>
      <c r="AO7242">
        <f>(AE7242+AF7242)-(T7242+U7242)</f>
        <v>15576</v>
      </c>
      <c r="AP7242">
        <f>AN7242/(AN7242+AO7242)</f>
        <v>0.36142997704165303</v>
      </c>
      <c r="AQ7242">
        <f>Z7242-M7242</f>
        <v>368</v>
      </c>
      <c r="AR7242">
        <f>AA7242-L7242</f>
        <v>675</v>
      </c>
      <c r="AS7242">
        <f>AB7242-N7242</f>
        <v>680</v>
      </c>
    </row>
    <row r="7243" spans="1:45" x14ac:dyDescent="0.25">
      <c r="A7243" t="s">
        <v>6849</v>
      </c>
      <c r="B7243">
        <v>1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0.37979601748421499</v>
      </c>
      <c r="L7243">
        <v>281</v>
      </c>
      <c r="M7243">
        <v>147</v>
      </c>
      <c r="N7243">
        <v>282</v>
      </c>
      <c r="O7243">
        <v>0.39577464788732297</v>
      </c>
      <c r="P7243">
        <v>0.20704225352112601</v>
      </c>
      <c r="Q7243">
        <v>0.39718309859154899</v>
      </c>
      <c r="R7243">
        <v>2027</v>
      </c>
      <c r="S7243">
        <v>1883</v>
      </c>
      <c r="T7243">
        <v>3460</v>
      </c>
      <c r="U7243">
        <v>2925</v>
      </c>
      <c r="V7243" s="15">
        <f>R7243+S7243+T7243+U7243</f>
        <v>10295</v>
      </c>
      <c r="W7243" t="s">
        <v>6849</v>
      </c>
      <c r="X7243">
        <v>1</v>
      </c>
      <c r="Y7243">
        <v>0.37901127493495201</v>
      </c>
      <c r="Z7243">
        <v>142</v>
      </c>
      <c r="AA7243">
        <v>275</v>
      </c>
      <c r="AB7243">
        <v>280</v>
      </c>
      <c r="AC7243">
        <v>2035</v>
      </c>
      <c r="AD7243">
        <v>1898</v>
      </c>
      <c r="AE7243">
        <v>3490</v>
      </c>
      <c r="AF7243">
        <v>2954</v>
      </c>
      <c r="AG7243" s="2" t="b">
        <f>EXACT(A7243,W7243)</f>
        <v>1</v>
      </c>
      <c r="AH7243">
        <f>AC7243+AD7243+AE7243+AF7243</f>
        <v>10377</v>
      </c>
      <c r="AI7243">
        <f>AH7243-V7243</f>
        <v>82</v>
      </c>
      <c r="AJ7243">
        <f>Z7243/(Z7243+AA7243+AB7243)</f>
        <v>0.20373027259684362</v>
      </c>
      <c r="AK7243">
        <f>AA7243/(AA7243+AB7243+Z7243)</f>
        <v>0.39454806312769009</v>
      </c>
      <c r="AL7243">
        <f>AB7243/(AB7243+Z7243+AA7243)</f>
        <v>0.40172166427546629</v>
      </c>
      <c r="AM7243">
        <f>AI7243/AH7243</f>
        <v>7.9020911631492718E-3</v>
      </c>
      <c r="AN7243">
        <f>(AC7243+AD7243)-(R7243+S7243)</f>
        <v>23</v>
      </c>
      <c r="AO7243">
        <f>(AE7243+AF7243)-(T7243+U7243)</f>
        <v>59</v>
      </c>
      <c r="AP7243">
        <f>AN7243/(AN7243+AO7243)</f>
        <v>0.28048780487804881</v>
      </c>
      <c r="AQ7243">
        <f>Z7243-M7243</f>
        <v>-5</v>
      </c>
      <c r="AR7243">
        <f>AA7243-L7243</f>
        <v>-6</v>
      </c>
      <c r="AS7243">
        <f>AB7243-N7243</f>
        <v>-2</v>
      </c>
    </row>
    <row r="7244" spans="1:45" x14ac:dyDescent="0.25">
      <c r="A7244" t="s">
        <v>6861</v>
      </c>
      <c r="B7244">
        <v>1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0.44043321299638899</v>
      </c>
      <c r="L7244">
        <v>6</v>
      </c>
      <c r="M7244">
        <v>5</v>
      </c>
      <c r="N7244">
        <v>0</v>
      </c>
      <c r="O7244">
        <v>0.54545454545454497</v>
      </c>
      <c r="P7244">
        <v>0.45454545454545398</v>
      </c>
      <c r="Q7244">
        <v>0</v>
      </c>
      <c r="R7244">
        <v>64</v>
      </c>
      <c r="S7244">
        <v>58</v>
      </c>
      <c r="T7244">
        <v>97</v>
      </c>
      <c r="U7244">
        <v>58</v>
      </c>
      <c r="V7244" s="15">
        <f>R7244+S7244+T7244+U7244</f>
        <v>277</v>
      </c>
      <c r="W7244" t="s">
        <v>6861</v>
      </c>
      <c r="X7244">
        <v>1</v>
      </c>
      <c r="Y7244">
        <v>0.40929203539823</v>
      </c>
      <c r="Z7244">
        <v>10</v>
      </c>
      <c r="AA7244">
        <v>35</v>
      </c>
      <c r="AB7244">
        <v>31</v>
      </c>
      <c r="AC7244">
        <v>323</v>
      </c>
      <c r="AD7244">
        <v>232</v>
      </c>
      <c r="AE7244">
        <v>400</v>
      </c>
      <c r="AF7244">
        <v>401</v>
      </c>
      <c r="AG7244" s="2" t="b">
        <f>EXACT(A7244,W7244)</f>
        <v>1</v>
      </c>
      <c r="AH7244">
        <f>AC7244+AD7244+AE7244+AF7244</f>
        <v>1356</v>
      </c>
      <c r="AI7244">
        <f>AH7244-V7244</f>
        <v>1079</v>
      </c>
      <c r="AJ7244">
        <f>Z7244/(Z7244+AA7244+AB7244)</f>
        <v>0.13157894736842105</v>
      </c>
      <c r="AK7244">
        <f>AA7244/(AA7244+AB7244+Z7244)</f>
        <v>0.46052631578947367</v>
      </c>
      <c r="AL7244">
        <f>AB7244/(AB7244+Z7244+AA7244)</f>
        <v>0.40789473684210525</v>
      </c>
      <c r="AM7244">
        <f>AI7244/AH7244</f>
        <v>0.79572271386430682</v>
      </c>
      <c r="AN7244">
        <f>(AC7244+AD7244)-(R7244+S7244)</f>
        <v>433</v>
      </c>
      <c r="AO7244">
        <f>(AE7244+AF7244)-(T7244+U7244)</f>
        <v>646</v>
      </c>
      <c r="AP7244">
        <f>AN7244/(AN7244+AO7244)</f>
        <v>0.40129749768303985</v>
      </c>
      <c r="AQ7244">
        <f>Z7244-M7244</f>
        <v>5</v>
      </c>
      <c r="AR7244">
        <f>AA7244-L7244</f>
        <v>29</v>
      </c>
      <c r="AS7244">
        <f>AB7244-N7244</f>
        <v>31</v>
      </c>
    </row>
    <row r="7245" spans="1:45" x14ac:dyDescent="0.25">
      <c r="A7245" t="s">
        <v>6862</v>
      </c>
      <c r="B7245">
        <v>1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0.337924500801632</v>
      </c>
      <c r="L7245">
        <v>379</v>
      </c>
      <c r="M7245">
        <v>222</v>
      </c>
      <c r="N7245">
        <v>423</v>
      </c>
      <c r="O7245">
        <v>0.3701171875</v>
      </c>
      <c r="P7245">
        <v>0.216796875</v>
      </c>
      <c r="Q7245">
        <v>0.4130859375</v>
      </c>
      <c r="R7245">
        <v>2589</v>
      </c>
      <c r="S7245">
        <v>2048</v>
      </c>
      <c r="T7245">
        <v>5130</v>
      </c>
      <c r="U7245">
        <v>3955</v>
      </c>
      <c r="V7245" s="15">
        <f>R7245+S7245+T7245+U7245</f>
        <v>13722</v>
      </c>
      <c r="W7245" t="s">
        <v>6862</v>
      </c>
      <c r="X7245">
        <v>1</v>
      </c>
      <c r="Y7245">
        <v>0.33863685228982998</v>
      </c>
      <c r="Z7245">
        <v>217</v>
      </c>
      <c r="AA7245">
        <v>377</v>
      </c>
      <c r="AB7245">
        <v>422</v>
      </c>
      <c r="AC7245">
        <v>2631</v>
      </c>
      <c r="AD7245">
        <v>2094</v>
      </c>
      <c r="AE7245">
        <v>5209</v>
      </c>
      <c r="AF7245">
        <v>4019</v>
      </c>
      <c r="AG7245" s="2" t="b">
        <f>EXACT(A7245,W7245)</f>
        <v>1</v>
      </c>
      <c r="AH7245">
        <f>AC7245+AD7245+AE7245+AF7245</f>
        <v>13953</v>
      </c>
      <c r="AI7245">
        <f>AH7245-V7245</f>
        <v>231</v>
      </c>
      <c r="AJ7245">
        <f>Z7245/(Z7245+AA7245+AB7245)</f>
        <v>0.21358267716535434</v>
      </c>
      <c r="AK7245">
        <f>AA7245/(AA7245+AB7245+Z7245)</f>
        <v>0.37106299212598426</v>
      </c>
      <c r="AL7245">
        <f>AB7245/(AB7245+Z7245+AA7245)</f>
        <v>0.4153543307086614</v>
      </c>
      <c r="AM7245">
        <f>AI7245/AH7245</f>
        <v>1.6555579445280584E-2</v>
      </c>
      <c r="AN7245">
        <f>(AC7245+AD7245)-(R7245+S7245)</f>
        <v>88</v>
      </c>
      <c r="AO7245">
        <f>(AE7245+AF7245)-(T7245+U7245)</f>
        <v>143</v>
      </c>
      <c r="AP7245">
        <f>AN7245/(AN7245+AO7245)</f>
        <v>0.38095238095238093</v>
      </c>
      <c r="AQ7245">
        <f>Z7245-M7245</f>
        <v>-5</v>
      </c>
      <c r="AR7245">
        <f>AA7245-L7245</f>
        <v>-2</v>
      </c>
      <c r="AS7245">
        <f>AB7245-N7245</f>
        <v>-1</v>
      </c>
    </row>
    <row r="7246" spans="1:45" x14ac:dyDescent="0.25">
      <c r="A7246" t="s">
        <v>6868</v>
      </c>
      <c r="B7246">
        <v>1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0.496697105109772</v>
      </c>
      <c r="L7246">
        <v>254</v>
      </c>
      <c r="M7246">
        <v>61</v>
      </c>
      <c r="N7246">
        <v>55</v>
      </c>
      <c r="O7246">
        <v>0.68648648648648602</v>
      </c>
      <c r="P7246">
        <v>0.16486486486486401</v>
      </c>
      <c r="Q7246">
        <v>0.14864864864864799</v>
      </c>
      <c r="R7246">
        <v>2884</v>
      </c>
      <c r="S7246">
        <v>2229</v>
      </c>
      <c r="T7246">
        <v>3003</v>
      </c>
      <c r="U7246">
        <v>2178</v>
      </c>
      <c r="V7246" s="15">
        <f>R7246+S7246+T7246+U7246</f>
        <v>10294</v>
      </c>
      <c r="W7246" t="s">
        <v>6868</v>
      </c>
      <c r="X7246">
        <v>1</v>
      </c>
      <c r="Y7246">
        <v>0.49753199268738502</v>
      </c>
      <c r="Z7246">
        <v>64</v>
      </c>
      <c r="AA7246">
        <v>254</v>
      </c>
      <c r="AB7246">
        <v>72</v>
      </c>
      <c r="AC7246">
        <v>3062</v>
      </c>
      <c r="AD7246">
        <v>2381</v>
      </c>
      <c r="AE7246">
        <v>3194</v>
      </c>
      <c r="AF7246">
        <v>2303</v>
      </c>
      <c r="AG7246" s="2" t="b">
        <f>EXACT(A7246,W7246)</f>
        <v>1</v>
      </c>
      <c r="AH7246">
        <f>AC7246+AD7246+AE7246+AF7246</f>
        <v>10940</v>
      </c>
      <c r="AI7246">
        <f>AH7246-V7246</f>
        <v>646</v>
      </c>
      <c r="AJ7246">
        <f>Z7246/(Z7246+AA7246+AB7246)</f>
        <v>0.1641025641025641</v>
      </c>
      <c r="AK7246">
        <f>AA7246/(AA7246+AB7246+Z7246)</f>
        <v>0.6512820512820513</v>
      </c>
      <c r="AL7246">
        <f>AB7246/(AB7246+Z7246+AA7246)</f>
        <v>0.18461538461538463</v>
      </c>
      <c r="AM7246">
        <f>AI7246/AH7246</f>
        <v>5.9049360146252283E-2</v>
      </c>
      <c r="AN7246">
        <f>(AC7246+AD7246)-(R7246+S7246)</f>
        <v>330</v>
      </c>
      <c r="AO7246">
        <f>(AE7246+AF7246)-(T7246+U7246)</f>
        <v>316</v>
      </c>
      <c r="AP7246">
        <f>AN7246/(AN7246+AO7246)</f>
        <v>0.51083591331269351</v>
      </c>
      <c r="AQ7246">
        <f>Z7246-M7246</f>
        <v>3</v>
      </c>
      <c r="AR7246">
        <f>AA7246-L7246</f>
        <v>0</v>
      </c>
      <c r="AS7246">
        <f>AB7246-N7246</f>
        <v>17</v>
      </c>
    </row>
    <row r="7247" spans="1:45" x14ac:dyDescent="0.25">
      <c r="A7247" t="s">
        <v>6873</v>
      </c>
      <c r="B7247">
        <v>1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0.43131868131868101</v>
      </c>
      <c r="L7247">
        <v>8</v>
      </c>
      <c r="M7247">
        <v>4</v>
      </c>
      <c r="N7247">
        <v>3</v>
      </c>
      <c r="O7247">
        <v>0.53333333333333299</v>
      </c>
      <c r="P7247">
        <v>0.266666666666666</v>
      </c>
      <c r="Q7247">
        <v>0.2</v>
      </c>
      <c r="R7247">
        <v>78</v>
      </c>
      <c r="S7247">
        <v>79</v>
      </c>
      <c r="T7247">
        <v>124</v>
      </c>
      <c r="U7247">
        <v>83</v>
      </c>
      <c r="V7247" s="15">
        <f>R7247+S7247+T7247+U7247</f>
        <v>364</v>
      </c>
      <c r="W7247" t="s">
        <v>6873</v>
      </c>
      <c r="X7247">
        <v>1</v>
      </c>
      <c r="Y7247">
        <v>0.39807264640474399</v>
      </c>
      <c r="Z7247">
        <v>13</v>
      </c>
      <c r="AA7247">
        <v>34</v>
      </c>
      <c r="AB7247">
        <v>21</v>
      </c>
      <c r="AC7247">
        <v>317</v>
      </c>
      <c r="AD7247">
        <v>220</v>
      </c>
      <c r="AE7247">
        <v>387</v>
      </c>
      <c r="AF7247">
        <v>425</v>
      </c>
      <c r="AG7247" s="2" t="b">
        <f>EXACT(A7247,W7247)</f>
        <v>1</v>
      </c>
      <c r="AH7247">
        <f>AC7247+AD7247+AE7247+AF7247</f>
        <v>1349</v>
      </c>
      <c r="AI7247">
        <f>AH7247-V7247</f>
        <v>985</v>
      </c>
      <c r="AJ7247">
        <f>Z7247/(Z7247+AA7247+AB7247)</f>
        <v>0.19117647058823528</v>
      </c>
      <c r="AK7247">
        <f>AA7247/(AA7247+AB7247+Z7247)</f>
        <v>0.5</v>
      </c>
      <c r="AL7247">
        <f>AB7247/(AB7247+Z7247+AA7247)</f>
        <v>0.30882352941176472</v>
      </c>
      <c r="AM7247">
        <f>AI7247/AH7247</f>
        <v>0.73017049666419565</v>
      </c>
      <c r="AN7247">
        <f>(AC7247+AD7247)-(R7247+S7247)</f>
        <v>380</v>
      </c>
      <c r="AO7247">
        <f>(AE7247+AF7247)-(T7247+U7247)</f>
        <v>605</v>
      </c>
      <c r="AP7247">
        <f>AN7247/(AN7247+AO7247)</f>
        <v>0.38578680203045684</v>
      </c>
      <c r="AQ7247">
        <f>Z7247-M7247</f>
        <v>9</v>
      </c>
      <c r="AR7247">
        <f>AA7247-L7247</f>
        <v>26</v>
      </c>
      <c r="AS7247">
        <f>AB7247-N7247</f>
        <v>18</v>
      </c>
    </row>
    <row r="7248" spans="1:45" x14ac:dyDescent="0.25">
      <c r="A7248" t="s">
        <v>6877</v>
      </c>
      <c r="B7248">
        <v>1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0.46407862407862399</v>
      </c>
      <c r="L7248">
        <v>202</v>
      </c>
      <c r="M7248">
        <v>111</v>
      </c>
      <c r="N7248">
        <v>95</v>
      </c>
      <c r="O7248">
        <v>0.49509803921568601</v>
      </c>
      <c r="P7248">
        <v>0.27205882352941102</v>
      </c>
      <c r="Q7248">
        <v>0.23284313725490099</v>
      </c>
      <c r="R7248">
        <v>2632</v>
      </c>
      <c r="S7248">
        <v>2090</v>
      </c>
      <c r="T7248">
        <v>3275</v>
      </c>
      <c r="U7248">
        <v>2178</v>
      </c>
      <c r="V7248" s="15">
        <f>R7248+S7248+T7248+U7248</f>
        <v>10175</v>
      </c>
      <c r="W7248" t="s">
        <v>6877</v>
      </c>
      <c r="X7248">
        <v>1</v>
      </c>
      <c r="Y7248">
        <v>0.46712738139708598</v>
      </c>
      <c r="Z7248">
        <v>117</v>
      </c>
      <c r="AA7248">
        <v>206</v>
      </c>
      <c r="AB7248">
        <v>96</v>
      </c>
      <c r="AC7248">
        <v>2783</v>
      </c>
      <c r="AD7248">
        <v>2219</v>
      </c>
      <c r="AE7248">
        <v>3425</v>
      </c>
      <c r="AF7248">
        <v>2281</v>
      </c>
      <c r="AG7248" s="2" t="b">
        <f>EXACT(A7248,W7248)</f>
        <v>1</v>
      </c>
      <c r="AH7248">
        <f>AC7248+AD7248+AE7248+AF7248</f>
        <v>10708</v>
      </c>
      <c r="AI7248">
        <f>AH7248-V7248</f>
        <v>533</v>
      </c>
      <c r="AJ7248">
        <f>Z7248/(Z7248+AA7248+AB7248)</f>
        <v>0.27923627684964203</v>
      </c>
      <c r="AK7248">
        <f>AA7248/(AA7248+AB7248+Z7248)</f>
        <v>0.49164677804295942</v>
      </c>
      <c r="AL7248">
        <f>AB7248/(AB7248+Z7248+AA7248)</f>
        <v>0.22911694510739858</v>
      </c>
      <c r="AM7248">
        <f>AI7248/AH7248</f>
        <v>4.9775868509525589E-2</v>
      </c>
      <c r="AN7248">
        <f>(AC7248+AD7248)-(R7248+S7248)</f>
        <v>280</v>
      </c>
      <c r="AO7248">
        <f>(AE7248+AF7248)-(T7248+U7248)</f>
        <v>253</v>
      </c>
      <c r="AP7248">
        <f>AN7248/(AN7248+AO7248)</f>
        <v>0.52532833020637903</v>
      </c>
      <c r="AQ7248">
        <f>Z7248-M7248</f>
        <v>6</v>
      </c>
      <c r="AR7248">
        <f>AA7248-L7248</f>
        <v>4</v>
      </c>
      <c r="AS7248">
        <f>AB7248-N7248</f>
        <v>1</v>
      </c>
    </row>
    <row r="7249" spans="1:45" x14ac:dyDescent="0.25">
      <c r="A7249" t="s">
        <v>6882</v>
      </c>
      <c r="B7249">
        <v>1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0.34710743801652799</v>
      </c>
      <c r="L7249">
        <v>4</v>
      </c>
      <c r="M7249">
        <v>7</v>
      </c>
      <c r="N7249">
        <v>12</v>
      </c>
      <c r="O7249">
        <v>0.17391304347826</v>
      </c>
      <c r="P7249">
        <v>0.30434782608695599</v>
      </c>
      <c r="Q7249">
        <v>0.52173913043478204</v>
      </c>
      <c r="R7249">
        <v>63</v>
      </c>
      <c r="S7249">
        <v>63</v>
      </c>
      <c r="T7249">
        <v>147</v>
      </c>
      <c r="U7249">
        <v>90</v>
      </c>
      <c r="V7249" s="15">
        <f>R7249+S7249+T7249+U7249</f>
        <v>363</v>
      </c>
      <c r="W7249" t="s">
        <v>6882</v>
      </c>
      <c r="X7249">
        <v>1</v>
      </c>
      <c r="Y7249">
        <v>0.35795026375282502</v>
      </c>
      <c r="Z7249">
        <v>12</v>
      </c>
      <c r="AA7249">
        <v>29</v>
      </c>
      <c r="AB7249">
        <v>37</v>
      </c>
      <c r="AC7249">
        <v>255</v>
      </c>
      <c r="AD7249">
        <v>220</v>
      </c>
      <c r="AE7249">
        <v>447</v>
      </c>
      <c r="AF7249">
        <v>405</v>
      </c>
      <c r="AG7249" s="2" t="b">
        <f>EXACT(A7249,W7249)</f>
        <v>1</v>
      </c>
      <c r="AH7249">
        <f>AC7249+AD7249+AE7249+AF7249</f>
        <v>1327</v>
      </c>
      <c r="AI7249">
        <f>AH7249-V7249</f>
        <v>964</v>
      </c>
      <c r="AJ7249">
        <f>Z7249/(Z7249+AA7249+AB7249)</f>
        <v>0.15384615384615385</v>
      </c>
      <c r="AK7249">
        <f>AA7249/(AA7249+AB7249+Z7249)</f>
        <v>0.37179487179487181</v>
      </c>
      <c r="AL7249">
        <f>AB7249/(AB7249+Z7249+AA7249)</f>
        <v>0.47435897435897434</v>
      </c>
      <c r="AM7249">
        <f>AI7249/AH7249</f>
        <v>0.72645064054257724</v>
      </c>
      <c r="AN7249">
        <f>(AC7249+AD7249)-(R7249+S7249)</f>
        <v>349</v>
      </c>
      <c r="AO7249">
        <f>(AE7249+AF7249)-(T7249+U7249)</f>
        <v>615</v>
      </c>
      <c r="AP7249">
        <f>AN7249/(AN7249+AO7249)</f>
        <v>0.36203319502074688</v>
      </c>
      <c r="AQ7249">
        <f>Z7249-M7249</f>
        <v>5</v>
      </c>
      <c r="AR7249">
        <f>AA7249-L7249</f>
        <v>25</v>
      </c>
      <c r="AS7249">
        <f>AB7249-N7249</f>
        <v>25</v>
      </c>
    </row>
    <row r="7250" spans="1:45" x14ac:dyDescent="0.25">
      <c r="A7250" t="s">
        <v>6905</v>
      </c>
      <c r="B7250">
        <v>1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0.35018362497299599</v>
      </c>
      <c r="L7250">
        <v>407</v>
      </c>
      <c r="M7250">
        <v>197</v>
      </c>
      <c r="N7250">
        <v>390</v>
      </c>
      <c r="O7250">
        <v>0.40945674044265501</v>
      </c>
      <c r="P7250">
        <v>0.198189134808853</v>
      </c>
      <c r="Q7250">
        <v>0.39235412474849002</v>
      </c>
      <c r="R7250">
        <v>2712</v>
      </c>
      <c r="S7250">
        <v>2151</v>
      </c>
      <c r="T7250">
        <v>5039</v>
      </c>
      <c r="U7250">
        <v>3985</v>
      </c>
      <c r="V7250" s="15">
        <f>R7250+S7250+T7250+U7250</f>
        <v>13887</v>
      </c>
      <c r="W7250" t="s">
        <v>6905</v>
      </c>
      <c r="X7250">
        <v>1</v>
      </c>
      <c r="Y7250">
        <v>0.35050584774341598</v>
      </c>
      <c r="Z7250">
        <v>190</v>
      </c>
      <c r="AA7250">
        <v>402</v>
      </c>
      <c r="AB7250">
        <v>384</v>
      </c>
      <c r="AC7250">
        <v>2722</v>
      </c>
      <c r="AD7250">
        <v>2163</v>
      </c>
      <c r="AE7250">
        <v>5054</v>
      </c>
      <c r="AF7250">
        <v>3998</v>
      </c>
      <c r="AG7250" s="2" t="b">
        <f>EXACT(A7250,W7250)</f>
        <v>1</v>
      </c>
      <c r="AH7250">
        <f>AC7250+AD7250+AE7250+AF7250</f>
        <v>13937</v>
      </c>
      <c r="AI7250">
        <f>AH7250-V7250</f>
        <v>50</v>
      </c>
      <c r="AJ7250">
        <f>Z7250/(Z7250+AA7250+AB7250)</f>
        <v>0.19467213114754098</v>
      </c>
      <c r="AK7250">
        <f>AA7250/(AA7250+AB7250+Z7250)</f>
        <v>0.41188524590163933</v>
      </c>
      <c r="AL7250">
        <f>AB7250/(AB7250+Z7250+AA7250)</f>
        <v>0.39344262295081966</v>
      </c>
      <c r="AM7250">
        <f>AI7250/AH7250</f>
        <v>3.5875726483461292E-3</v>
      </c>
      <c r="AN7250">
        <f>(AC7250+AD7250)-(R7250+S7250)</f>
        <v>22</v>
      </c>
      <c r="AO7250">
        <f>(AE7250+AF7250)-(T7250+U7250)</f>
        <v>28</v>
      </c>
      <c r="AP7250">
        <f>AN7250/(AN7250+AO7250)</f>
        <v>0.44</v>
      </c>
      <c r="AQ7250">
        <f>Z7250-M7250</f>
        <v>-7</v>
      </c>
      <c r="AR7250">
        <f>AA7250-L7250</f>
        <v>-5</v>
      </c>
      <c r="AS7250">
        <f>AB7250-N7250</f>
        <v>-6</v>
      </c>
    </row>
    <row r="7251" spans="1:45" x14ac:dyDescent="0.25">
      <c r="A7251" t="s">
        <v>6916</v>
      </c>
      <c r="B7251">
        <v>1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0.41274238227146798</v>
      </c>
      <c r="L7251">
        <v>6</v>
      </c>
      <c r="M7251">
        <v>5</v>
      </c>
      <c r="N7251">
        <v>3</v>
      </c>
      <c r="O7251">
        <v>0.42857142857142799</v>
      </c>
      <c r="P7251">
        <v>0.35714285714285698</v>
      </c>
      <c r="Q7251">
        <v>0.214285714285714</v>
      </c>
      <c r="R7251">
        <v>79</v>
      </c>
      <c r="S7251">
        <v>70</v>
      </c>
      <c r="T7251">
        <v>129</v>
      </c>
      <c r="U7251">
        <v>83</v>
      </c>
      <c r="V7251" s="15">
        <f>R7251+S7251+T7251+U7251</f>
        <v>361</v>
      </c>
      <c r="W7251" t="s">
        <v>6916</v>
      </c>
      <c r="X7251">
        <v>1</v>
      </c>
      <c r="Y7251">
        <v>0.41764705882352898</v>
      </c>
      <c r="Z7251">
        <v>9</v>
      </c>
      <c r="AA7251">
        <v>36</v>
      </c>
      <c r="AB7251">
        <v>28</v>
      </c>
      <c r="AC7251">
        <v>331</v>
      </c>
      <c r="AD7251">
        <v>237</v>
      </c>
      <c r="AE7251">
        <v>394</v>
      </c>
      <c r="AF7251">
        <v>398</v>
      </c>
      <c r="AG7251" s="2" t="b">
        <f>EXACT(A7251,W7251)</f>
        <v>1</v>
      </c>
      <c r="AH7251">
        <f>AC7251+AD7251+AE7251+AF7251</f>
        <v>1360</v>
      </c>
      <c r="AI7251">
        <f>AH7251-V7251</f>
        <v>999</v>
      </c>
      <c r="AJ7251">
        <f>Z7251/(Z7251+AA7251+AB7251)</f>
        <v>0.12328767123287671</v>
      </c>
      <c r="AK7251">
        <f>AA7251/(AA7251+AB7251+Z7251)</f>
        <v>0.49315068493150682</v>
      </c>
      <c r="AL7251">
        <f>AB7251/(AB7251+Z7251+AA7251)</f>
        <v>0.38356164383561642</v>
      </c>
      <c r="AM7251">
        <f>AI7251/AH7251</f>
        <v>0.73455882352941182</v>
      </c>
      <c r="AN7251">
        <f>(AC7251+AD7251)-(R7251+S7251)</f>
        <v>419</v>
      </c>
      <c r="AO7251">
        <f>(AE7251+AF7251)-(T7251+U7251)</f>
        <v>580</v>
      </c>
      <c r="AP7251">
        <f>AN7251/(AN7251+AO7251)</f>
        <v>0.4194194194194194</v>
      </c>
      <c r="AQ7251">
        <f>Z7251-M7251</f>
        <v>4</v>
      </c>
      <c r="AR7251">
        <f>AA7251-L7251</f>
        <v>30</v>
      </c>
      <c r="AS7251">
        <f>AB7251-N7251</f>
        <v>25</v>
      </c>
    </row>
    <row r="7252" spans="1:45" x14ac:dyDescent="0.25">
      <c r="A7252" t="s">
        <v>6925</v>
      </c>
      <c r="B7252">
        <v>1</v>
      </c>
      <c r="C7252">
        <v>1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0.47368421052631499</v>
      </c>
      <c r="L7252">
        <v>4</v>
      </c>
      <c r="M7252">
        <v>4</v>
      </c>
      <c r="N7252">
        <v>1</v>
      </c>
      <c r="O7252">
        <v>0.44444444444444398</v>
      </c>
      <c r="P7252">
        <v>0.44444444444444398</v>
      </c>
      <c r="Q7252">
        <v>0.11111111111111099</v>
      </c>
      <c r="R7252">
        <v>67</v>
      </c>
      <c r="S7252">
        <v>104</v>
      </c>
      <c r="T7252">
        <v>117</v>
      </c>
      <c r="U7252">
        <v>73</v>
      </c>
      <c r="V7252" s="15">
        <f>R7252+S7252+T7252+U7252</f>
        <v>361</v>
      </c>
      <c r="W7252" t="s">
        <v>6925</v>
      </c>
      <c r="X7252">
        <v>1</v>
      </c>
      <c r="Y7252">
        <v>0.437037037037037</v>
      </c>
      <c r="Z7252">
        <v>10</v>
      </c>
      <c r="AA7252">
        <v>28</v>
      </c>
      <c r="AB7252">
        <v>25</v>
      </c>
      <c r="AC7252">
        <v>361</v>
      </c>
      <c r="AD7252">
        <v>229</v>
      </c>
      <c r="AE7252">
        <v>387</v>
      </c>
      <c r="AF7252">
        <v>373</v>
      </c>
      <c r="AG7252" s="2" t="b">
        <f>EXACT(A7252,W7252)</f>
        <v>1</v>
      </c>
      <c r="AH7252">
        <f>AC7252+AD7252+AE7252+AF7252</f>
        <v>1350</v>
      </c>
      <c r="AI7252">
        <f>AH7252-V7252</f>
        <v>989</v>
      </c>
      <c r="AJ7252">
        <f>Z7252/(Z7252+AA7252+AB7252)</f>
        <v>0.15873015873015872</v>
      </c>
      <c r="AK7252">
        <f>AA7252/(AA7252+AB7252+Z7252)</f>
        <v>0.44444444444444442</v>
      </c>
      <c r="AL7252">
        <f>AB7252/(AB7252+Z7252+AA7252)</f>
        <v>0.3968253968253968</v>
      </c>
      <c r="AM7252">
        <f>AI7252/AH7252</f>
        <v>0.73259259259259257</v>
      </c>
      <c r="AN7252">
        <f>(AC7252+AD7252)-(R7252+S7252)</f>
        <v>419</v>
      </c>
      <c r="AO7252">
        <f>(AE7252+AF7252)-(T7252+U7252)</f>
        <v>570</v>
      </c>
      <c r="AP7252">
        <f>AN7252/(AN7252+AO7252)</f>
        <v>0.42366026289180991</v>
      </c>
      <c r="AQ7252">
        <f>Z7252-M7252</f>
        <v>6</v>
      </c>
      <c r="AR7252">
        <f>AA7252-L7252</f>
        <v>24</v>
      </c>
      <c r="AS7252">
        <f>AB7252-N7252</f>
        <v>24</v>
      </c>
    </row>
    <row r="7253" spans="1:45" x14ac:dyDescent="0.25">
      <c r="A7253" t="s">
        <v>6938</v>
      </c>
      <c r="B7253">
        <v>1</v>
      </c>
      <c r="C7253">
        <v>1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0.36639118457300202</v>
      </c>
      <c r="L7253">
        <v>9</v>
      </c>
      <c r="M7253">
        <v>8</v>
      </c>
      <c r="N7253">
        <v>5</v>
      </c>
      <c r="O7253">
        <v>0.40909090909090901</v>
      </c>
      <c r="P7253">
        <v>0.36363636363636298</v>
      </c>
      <c r="Q7253">
        <v>0.22727272727272699</v>
      </c>
      <c r="R7253">
        <v>70</v>
      </c>
      <c r="S7253">
        <v>63</v>
      </c>
      <c r="T7253">
        <v>141</v>
      </c>
      <c r="U7253">
        <v>89</v>
      </c>
      <c r="V7253" s="15">
        <f>R7253+S7253+T7253+U7253</f>
        <v>363</v>
      </c>
      <c r="W7253" t="s">
        <v>6938</v>
      </c>
      <c r="X7253">
        <v>1</v>
      </c>
      <c r="Y7253">
        <v>0.360778443113772</v>
      </c>
      <c r="Z7253">
        <v>17</v>
      </c>
      <c r="AA7253">
        <v>30</v>
      </c>
      <c r="AB7253">
        <v>45</v>
      </c>
      <c r="AC7253">
        <v>261</v>
      </c>
      <c r="AD7253">
        <v>221</v>
      </c>
      <c r="AE7253">
        <v>442</v>
      </c>
      <c r="AF7253">
        <v>412</v>
      </c>
      <c r="AG7253" s="2" t="b">
        <f>EXACT(A7253,W7253)</f>
        <v>1</v>
      </c>
      <c r="AH7253">
        <f>AC7253+AD7253+AE7253+AF7253</f>
        <v>1336</v>
      </c>
      <c r="AI7253">
        <f>AH7253-V7253</f>
        <v>973</v>
      </c>
      <c r="AJ7253">
        <f>Z7253/(Z7253+AA7253+AB7253)</f>
        <v>0.18478260869565216</v>
      </c>
      <c r="AK7253">
        <f>AA7253/(AA7253+AB7253+Z7253)</f>
        <v>0.32608695652173914</v>
      </c>
      <c r="AL7253">
        <f>AB7253/(AB7253+Z7253+AA7253)</f>
        <v>0.4891304347826087</v>
      </c>
      <c r="AM7253">
        <f>AI7253/AH7253</f>
        <v>0.7282934131736527</v>
      </c>
      <c r="AN7253">
        <f>(AC7253+AD7253)-(R7253+S7253)</f>
        <v>349</v>
      </c>
      <c r="AO7253">
        <f>(AE7253+AF7253)-(T7253+U7253)</f>
        <v>624</v>
      </c>
      <c r="AP7253">
        <f>AN7253/(AN7253+AO7253)</f>
        <v>0.35868448098663924</v>
      </c>
      <c r="AQ7253">
        <f>Z7253-M7253</f>
        <v>9</v>
      </c>
      <c r="AR7253">
        <f>AA7253-L7253</f>
        <v>21</v>
      </c>
      <c r="AS7253">
        <f>AB7253-N7253</f>
        <v>40</v>
      </c>
    </row>
    <row r="7254" spans="1:45" x14ac:dyDescent="0.25">
      <c r="A7254" t="s">
        <v>6947</v>
      </c>
      <c r="B7254">
        <v>1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0.45303867403314901</v>
      </c>
      <c r="L7254">
        <v>7</v>
      </c>
      <c r="M7254">
        <v>7</v>
      </c>
      <c r="N7254">
        <v>3</v>
      </c>
      <c r="O7254">
        <v>0.41176470588235198</v>
      </c>
      <c r="P7254">
        <v>0.41176470588235198</v>
      </c>
      <c r="Q7254">
        <v>0.17647058823529399</v>
      </c>
      <c r="R7254">
        <v>89</v>
      </c>
      <c r="S7254">
        <v>75</v>
      </c>
      <c r="T7254">
        <v>119</v>
      </c>
      <c r="U7254">
        <v>79</v>
      </c>
      <c r="V7254" s="15">
        <f>R7254+S7254+T7254+U7254</f>
        <v>362</v>
      </c>
      <c r="W7254" t="s">
        <v>6947</v>
      </c>
      <c r="X7254">
        <v>1</v>
      </c>
      <c r="Y7254">
        <v>0.42501828822238402</v>
      </c>
      <c r="Z7254">
        <v>6</v>
      </c>
      <c r="AA7254">
        <v>27</v>
      </c>
      <c r="AB7254">
        <v>26</v>
      </c>
      <c r="AC7254">
        <v>294</v>
      </c>
      <c r="AD7254">
        <v>287</v>
      </c>
      <c r="AE7254">
        <v>413</v>
      </c>
      <c r="AF7254">
        <v>373</v>
      </c>
      <c r="AG7254" s="2" t="b">
        <f>EXACT(A7254,W7254)</f>
        <v>1</v>
      </c>
      <c r="AH7254">
        <f>AC7254+AD7254+AE7254+AF7254</f>
        <v>1367</v>
      </c>
      <c r="AI7254">
        <f>AH7254-V7254</f>
        <v>1005</v>
      </c>
      <c r="AJ7254">
        <f>Z7254/(Z7254+AA7254+AB7254)</f>
        <v>0.10169491525423729</v>
      </c>
      <c r="AK7254">
        <f>AA7254/(AA7254+AB7254+Z7254)</f>
        <v>0.4576271186440678</v>
      </c>
      <c r="AL7254">
        <f>AB7254/(AB7254+Z7254+AA7254)</f>
        <v>0.44067796610169491</v>
      </c>
      <c r="AM7254">
        <f>AI7254/AH7254</f>
        <v>0.73518653986832483</v>
      </c>
      <c r="AN7254">
        <f>(AC7254+AD7254)-(R7254+S7254)</f>
        <v>417</v>
      </c>
      <c r="AO7254">
        <f>(AE7254+AF7254)-(T7254+U7254)</f>
        <v>588</v>
      </c>
      <c r="AP7254">
        <f>AN7254/(AN7254+AO7254)</f>
        <v>0.41492537313432837</v>
      </c>
      <c r="AQ7254">
        <f>Z7254-M7254</f>
        <v>-1</v>
      </c>
      <c r="AR7254">
        <f>AA7254-L7254</f>
        <v>20</v>
      </c>
      <c r="AS7254">
        <f>AB7254-N7254</f>
        <v>23</v>
      </c>
    </row>
    <row r="7255" spans="1:45" x14ac:dyDescent="0.25">
      <c r="A7255" t="s">
        <v>6948</v>
      </c>
      <c r="B7255">
        <v>1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0.37215165325317501</v>
      </c>
      <c r="L7255">
        <v>213</v>
      </c>
      <c r="M7255">
        <v>126</v>
      </c>
      <c r="N7255">
        <v>228</v>
      </c>
      <c r="O7255">
        <v>0.37566137566137497</v>
      </c>
      <c r="P7255">
        <v>0.22222222222222199</v>
      </c>
      <c r="Q7255">
        <v>0.40211640211640198</v>
      </c>
      <c r="R7255">
        <v>1973</v>
      </c>
      <c r="S7255">
        <v>1865</v>
      </c>
      <c r="T7255">
        <v>3393</v>
      </c>
      <c r="U7255">
        <v>3082</v>
      </c>
      <c r="V7255" s="15">
        <f>R7255+S7255+T7255+U7255</f>
        <v>10313</v>
      </c>
      <c r="W7255" t="s">
        <v>6948</v>
      </c>
      <c r="X7255">
        <v>1</v>
      </c>
      <c r="Y7255">
        <v>0.37190756683280402</v>
      </c>
      <c r="Z7255">
        <v>133</v>
      </c>
      <c r="AA7255">
        <v>217</v>
      </c>
      <c r="AB7255">
        <v>238</v>
      </c>
      <c r="AC7255">
        <v>2102</v>
      </c>
      <c r="AD7255">
        <v>2002</v>
      </c>
      <c r="AE7255">
        <v>3617</v>
      </c>
      <c r="AF7255">
        <v>3314</v>
      </c>
      <c r="AG7255" s="2" t="b">
        <f>EXACT(A7255,W7255)</f>
        <v>1</v>
      </c>
      <c r="AH7255">
        <f>AC7255+AD7255+AE7255+AF7255</f>
        <v>11035</v>
      </c>
      <c r="AI7255">
        <f>AH7255-V7255</f>
        <v>722</v>
      </c>
      <c r="AJ7255">
        <f>Z7255/(Z7255+AA7255+AB7255)</f>
        <v>0.22619047619047619</v>
      </c>
      <c r="AK7255">
        <f>AA7255/(AA7255+AB7255+Z7255)</f>
        <v>0.36904761904761907</v>
      </c>
      <c r="AL7255">
        <f>AB7255/(AB7255+Z7255+AA7255)</f>
        <v>0.40476190476190477</v>
      </c>
      <c r="AM7255">
        <f>AI7255/AH7255</f>
        <v>6.5428183053919342E-2</v>
      </c>
      <c r="AN7255">
        <f>(AC7255+AD7255)-(R7255+S7255)</f>
        <v>266</v>
      </c>
      <c r="AO7255">
        <f>(AE7255+AF7255)-(T7255+U7255)</f>
        <v>456</v>
      </c>
      <c r="AP7255">
        <f>AN7255/(AN7255+AO7255)</f>
        <v>0.36842105263157893</v>
      </c>
      <c r="AQ7255">
        <f>Z7255-M7255</f>
        <v>7</v>
      </c>
      <c r="AR7255">
        <f>AA7255-L7255</f>
        <v>4</v>
      </c>
      <c r="AS7255">
        <f>AB7255-N7255</f>
        <v>10</v>
      </c>
    </row>
    <row r="7256" spans="1:45" x14ac:dyDescent="0.25">
      <c r="A7256" t="s">
        <v>6956</v>
      </c>
      <c r="B7256">
        <v>1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0.41488736532810899</v>
      </c>
      <c r="L7256">
        <v>143</v>
      </c>
      <c r="M7256">
        <v>48</v>
      </c>
      <c r="N7256">
        <v>100</v>
      </c>
      <c r="O7256">
        <v>0.49140893470790298</v>
      </c>
      <c r="P7256">
        <v>0.164948453608247</v>
      </c>
      <c r="Q7256">
        <v>0.34364261168384802</v>
      </c>
      <c r="R7256">
        <v>1124</v>
      </c>
      <c r="S7256">
        <v>994</v>
      </c>
      <c r="T7256">
        <v>1531</v>
      </c>
      <c r="U7256">
        <v>1456</v>
      </c>
      <c r="V7256" s="15">
        <f>R7256+S7256+T7256+U7256</f>
        <v>5105</v>
      </c>
      <c r="W7256" t="s">
        <v>6956</v>
      </c>
      <c r="X7256">
        <v>1</v>
      </c>
      <c r="Y7256">
        <v>0.40643274853801098</v>
      </c>
      <c r="Z7256">
        <v>52</v>
      </c>
      <c r="AA7256">
        <v>145</v>
      </c>
      <c r="AB7256">
        <v>113</v>
      </c>
      <c r="AC7256">
        <v>1170</v>
      </c>
      <c r="AD7256">
        <v>1054</v>
      </c>
      <c r="AE7256">
        <v>1689</v>
      </c>
      <c r="AF7256">
        <v>1559</v>
      </c>
      <c r="AG7256" s="2" t="b">
        <f>EXACT(A7256,W7256)</f>
        <v>1</v>
      </c>
      <c r="AH7256">
        <f>AC7256+AD7256+AE7256+AF7256</f>
        <v>5472</v>
      </c>
      <c r="AI7256">
        <f>AH7256-V7256</f>
        <v>367</v>
      </c>
      <c r="AJ7256">
        <f>Z7256/(Z7256+AA7256+AB7256)</f>
        <v>0.16774193548387098</v>
      </c>
      <c r="AK7256">
        <f>AA7256/(AA7256+AB7256+Z7256)</f>
        <v>0.46774193548387094</v>
      </c>
      <c r="AL7256">
        <f>AB7256/(AB7256+Z7256+AA7256)</f>
        <v>0.36451612903225805</v>
      </c>
      <c r="AM7256">
        <f>AI7256/AH7256</f>
        <v>6.7068713450292403E-2</v>
      </c>
      <c r="AN7256">
        <f>(AC7256+AD7256)-(R7256+S7256)</f>
        <v>106</v>
      </c>
      <c r="AO7256">
        <f>(AE7256+AF7256)-(T7256+U7256)</f>
        <v>261</v>
      </c>
      <c r="AP7256">
        <f>AN7256/(AN7256+AO7256)</f>
        <v>0.28882833787465939</v>
      </c>
      <c r="AQ7256">
        <f>Z7256-M7256</f>
        <v>4</v>
      </c>
      <c r="AR7256">
        <f>AA7256-L7256</f>
        <v>2</v>
      </c>
      <c r="AS7256">
        <f>AB7256-N7256</f>
        <v>13</v>
      </c>
    </row>
    <row r="7257" spans="1:45" x14ac:dyDescent="0.25">
      <c r="A7257" t="s">
        <v>6958</v>
      </c>
      <c r="B7257">
        <v>1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0.46950619712767999</v>
      </c>
      <c r="L7257">
        <v>207</v>
      </c>
      <c r="M7257">
        <v>114</v>
      </c>
      <c r="N7257">
        <v>93</v>
      </c>
      <c r="O7257">
        <v>0.5</v>
      </c>
      <c r="P7257">
        <v>0.27536231884057899</v>
      </c>
      <c r="Q7257">
        <v>0.22463768115942001</v>
      </c>
      <c r="R7257">
        <v>2675</v>
      </c>
      <c r="S7257">
        <v>2098</v>
      </c>
      <c r="T7257">
        <v>3156</v>
      </c>
      <c r="U7257">
        <v>2237</v>
      </c>
      <c r="V7257" s="15">
        <f>R7257+S7257+T7257+U7257</f>
        <v>10166</v>
      </c>
      <c r="W7257" t="s">
        <v>6958</v>
      </c>
      <c r="X7257">
        <v>1</v>
      </c>
      <c r="Y7257">
        <v>0.47126760563380199</v>
      </c>
      <c r="Z7257">
        <v>118</v>
      </c>
      <c r="AA7257">
        <v>203</v>
      </c>
      <c r="AB7257">
        <v>96</v>
      </c>
      <c r="AC7257">
        <v>2804</v>
      </c>
      <c r="AD7257">
        <v>2215</v>
      </c>
      <c r="AE7257">
        <v>3298</v>
      </c>
      <c r="AF7257">
        <v>2333</v>
      </c>
      <c r="AG7257" s="2" t="b">
        <f>EXACT(A7257,W7257)</f>
        <v>1</v>
      </c>
      <c r="AH7257">
        <f>AC7257+AD7257+AE7257+AF7257</f>
        <v>10650</v>
      </c>
      <c r="AI7257">
        <f>AH7257-V7257</f>
        <v>484</v>
      </c>
      <c r="AJ7257">
        <f>Z7257/(Z7257+AA7257+AB7257)</f>
        <v>0.28297362110311752</v>
      </c>
      <c r="AK7257">
        <f>AA7257/(AA7257+AB7257+Z7257)</f>
        <v>0.48681055155875302</v>
      </c>
      <c r="AL7257">
        <f>AB7257/(AB7257+Z7257+AA7257)</f>
        <v>0.23021582733812951</v>
      </c>
      <c r="AM7257">
        <f>AI7257/AH7257</f>
        <v>4.544600938967136E-2</v>
      </c>
      <c r="AN7257">
        <f>(AC7257+AD7257)-(R7257+S7257)</f>
        <v>246</v>
      </c>
      <c r="AO7257">
        <f>(AE7257+AF7257)-(T7257+U7257)</f>
        <v>238</v>
      </c>
      <c r="AP7257">
        <f>AN7257/(AN7257+AO7257)</f>
        <v>0.50826446280991733</v>
      </c>
      <c r="AQ7257">
        <f>Z7257-M7257</f>
        <v>4</v>
      </c>
      <c r="AR7257">
        <f>AA7257-L7257</f>
        <v>-4</v>
      </c>
      <c r="AS7257">
        <f>AB7257-N7257</f>
        <v>3</v>
      </c>
    </row>
    <row r="7258" spans="1:45" x14ac:dyDescent="0.25">
      <c r="A7258" t="s">
        <v>6960</v>
      </c>
      <c r="B7258">
        <v>1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0.43646408839779</v>
      </c>
      <c r="L7258">
        <v>10</v>
      </c>
      <c r="M7258">
        <v>4</v>
      </c>
      <c r="N7258">
        <v>2</v>
      </c>
      <c r="O7258">
        <v>0.625</v>
      </c>
      <c r="P7258">
        <v>0.25</v>
      </c>
      <c r="Q7258">
        <v>0.125</v>
      </c>
      <c r="R7258">
        <v>83</v>
      </c>
      <c r="S7258">
        <v>75</v>
      </c>
      <c r="T7258">
        <v>116</v>
      </c>
      <c r="U7258">
        <v>88</v>
      </c>
      <c r="V7258" s="15">
        <f>R7258+S7258+T7258+U7258</f>
        <v>362</v>
      </c>
      <c r="W7258" t="s">
        <v>6960</v>
      </c>
      <c r="X7258">
        <v>1</v>
      </c>
      <c r="Y7258">
        <v>0.43439584877687099</v>
      </c>
      <c r="Z7258">
        <v>13</v>
      </c>
      <c r="AA7258">
        <v>34</v>
      </c>
      <c r="AB7258">
        <v>24</v>
      </c>
      <c r="AC7258">
        <v>305</v>
      </c>
      <c r="AD7258">
        <v>281</v>
      </c>
      <c r="AE7258">
        <v>403</v>
      </c>
      <c r="AF7258">
        <v>360</v>
      </c>
      <c r="AG7258" s="2" t="b">
        <f>EXACT(A7258,W7258)</f>
        <v>1</v>
      </c>
      <c r="AH7258">
        <f>AC7258+AD7258+AE7258+AF7258</f>
        <v>1349</v>
      </c>
      <c r="AI7258">
        <f>AH7258-V7258</f>
        <v>987</v>
      </c>
      <c r="AJ7258">
        <f>Z7258/(Z7258+AA7258+AB7258)</f>
        <v>0.18309859154929578</v>
      </c>
      <c r="AK7258">
        <f>AA7258/(AA7258+AB7258+Z7258)</f>
        <v>0.47887323943661969</v>
      </c>
      <c r="AL7258">
        <f>AB7258/(AB7258+Z7258+AA7258)</f>
        <v>0.3380281690140845</v>
      </c>
      <c r="AM7258">
        <f>AI7258/AH7258</f>
        <v>0.73165307635285393</v>
      </c>
      <c r="AN7258">
        <f>(AC7258+AD7258)-(R7258+S7258)</f>
        <v>428</v>
      </c>
      <c r="AO7258">
        <f>(AE7258+AF7258)-(T7258+U7258)</f>
        <v>559</v>
      </c>
      <c r="AP7258">
        <f>AN7258/(AN7258+AO7258)</f>
        <v>0.43363728470111451</v>
      </c>
      <c r="AQ7258">
        <f>Z7258-M7258</f>
        <v>9</v>
      </c>
      <c r="AR7258">
        <f>AA7258-L7258</f>
        <v>24</v>
      </c>
      <c r="AS7258">
        <f>AB7258-N7258</f>
        <v>22</v>
      </c>
    </row>
    <row r="7259" spans="1:45" x14ac:dyDescent="0.25">
      <c r="A7259" t="s">
        <v>6961</v>
      </c>
      <c r="B7259">
        <v>1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0.43131868131868101</v>
      </c>
      <c r="L7259">
        <v>7</v>
      </c>
      <c r="M7259">
        <v>5</v>
      </c>
      <c r="N7259">
        <v>5</v>
      </c>
      <c r="O7259">
        <v>0.41176470588235198</v>
      </c>
      <c r="P7259">
        <v>0.29411764705882298</v>
      </c>
      <c r="Q7259">
        <v>0.29411764705882298</v>
      </c>
      <c r="R7259">
        <v>80</v>
      </c>
      <c r="S7259">
        <v>77</v>
      </c>
      <c r="T7259">
        <v>127</v>
      </c>
      <c r="U7259">
        <v>80</v>
      </c>
      <c r="V7259" s="15">
        <f>R7259+S7259+T7259+U7259</f>
        <v>364</v>
      </c>
      <c r="W7259" t="s">
        <v>6961</v>
      </c>
      <c r="X7259">
        <v>1</v>
      </c>
      <c r="Y7259">
        <v>0.41458026509572898</v>
      </c>
      <c r="Z7259">
        <v>15</v>
      </c>
      <c r="AA7259">
        <v>35</v>
      </c>
      <c r="AB7259">
        <v>23</v>
      </c>
      <c r="AC7259">
        <v>327</v>
      </c>
      <c r="AD7259">
        <v>236</v>
      </c>
      <c r="AE7259">
        <v>384</v>
      </c>
      <c r="AF7259">
        <v>411</v>
      </c>
      <c r="AG7259" s="2" t="b">
        <f>EXACT(A7259,W7259)</f>
        <v>1</v>
      </c>
      <c r="AH7259">
        <f>AC7259+AD7259+AE7259+AF7259</f>
        <v>1358</v>
      </c>
      <c r="AI7259">
        <f>AH7259-V7259</f>
        <v>994</v>
      </c>
      <c r="AJ7259">
        <f>Z7259/(Z7259+AA7259+AB7259)</f>
        <v>0.20547945205479451</v>
      </c>
      <c r="AK7259">
        <f>AA7259/(AA7259+AB7259+Z7259)</f>
        <v>0.47945205479452052</v>
      </c>
      <c r="AL7259">
        <f>AB7259/(AB7259+Z7259+AA7259)</f>
        <v>0.31506849315068491</v>
      </c>
      <c r="AM7259">
        <f>AI7259/AH7259</f>
        <v>0.73195876288659789</v>
      </c>
      <c r="AN7259">
        <f>(AC7259+AD7259)-(R7259+S7259)</f>
        <v>406</v>
      </c>
      <c r="AO7259">
        <f>(AE7259+AF7259)-(T7259+U7259)</f>
        <v>588</v>
      </c>
      <c r="AP7259">
        <f>AN7259/(AN7259+AO7259)</f>
        <v>0.40845070422535212</v>
      </c>
      <c r="AQ7259">
        <f>Z7259-M7259</f>
        <v>10</v>
      </c>
      <c r="AR7259">
        <f>AA7259-L7259</f>
        <v>28</v>
      </c>
      <c r="AS7259">
        <f>AB7259-N7259</f>
        <v>18</v>
      </c>
    </row>
    <row r="7260" spans="1:45" x14ac:dyDescent="0.25">
      <c r="A7260" t="s">
        <v>6973</v>
      </c>
      <c r="B7260">
        <v>1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0.43560209424083701</v>
      </c>
      <c r="L7260">
        <v>22</v>
      </c>
      <c r="M7260">
        <v>16</v>
      </c>
      <c r="N7260">
        <v>20</v>
      </c>
      <c r="O7260">
        <v>0.37931034482758602</v>
      </c>
      <c r="P7260">
        <v>0.27586206896551702</v>
      </c>
      <c r="Q7260">
        <v>0.34482758620689602</v>
      </c>
      <c r="R7260">
        <v>228</v>
      </c>
      <c r="S7260">
        <v>188</v>
      </c>
      <c r="T7260">
        <v>249</v>
      </c>
      <c r="U7260">
        <v>290</v>
      </c>
      <c r="V7260" s="15">
        <f>R7260+S7260+T7260+U7260</f>
        <v>955</v>
      </c>
      <c r="W7260" t="s">
        <v>6973</v>
      </c>
      <c r="X7260">
        <v>1</v>
      </c>
      <c r="Y7260">
        <v>0.41459854014598502</v>
      </c>
      <c r="Z7260">
        <v>21</v>
      </c>
      <c r="AA7260">
        <v>30</v>
      </c>
      <c r="AB7260">
        <v>36</v>
      </c>
      <c r="AC7260">
        <v>308</v>
      </c>
      <c r="AD7260">
        <v>260</v>
      </c>
      <c r="AE7260">
        <v>404</v>
      </c>
      <c r="AF7260">
        <v>398</v>
      </c>
      <c r="AG7260" s="2" t="b">
        <f>EXACT(A7260,W7260)</f>
        <v>1</v>
      </c>
      <c r="AH7260">
        <f>AC7260+AD7260+AE7260+AF7260</f>
        <v>1370</v>
      </c>
      <c r="AI7260">
        <f>AH7260-V7260</f>
        <v>415</v>
      </c>
      <c r="AJ7260">
        <f>Z7260/(Z7260+AA7260+AB7260)</f>
        <v>0.2413793103448276</v>
      </c>
      <c r="AK7260">
        <f>AA7260/(AA7260+AB7260+Z7260)</f>
        <v>0.34482758620689657</v>
      </c>
      <c r="AL7260">
        <f>AB7260/(AB7260+Z7260+AA7260)</f>
        <v>0.41379310344827586</v>
      </c>
      <c r="AM7260">
        <f>AI7260/AH7260</f>
        <v>0.3029197080291971</v>
      </c>
      <c r="AN7260">
        <f>(AC7260+AD7260)-(R7260+S7260)</f>
        <v>152</v>
      </c>
      <c r="AO7260">
        <f>(AE7260+AF7260)-(T7260+U7260)</f>
        <v>263</v>
      </c>
      <c r="AP7260">
        <f>AN7260/(AN7260+AO7260)</f>
        <v>0.36626506024096384</v>
      </c>
      <c r="AQ7260">
        <f>Z7260-M7260</f>
        <v>5</v>
      </c>
      <c r="AR7260">
        <f>AA7260-L7260</f>
        <v>8</v>
      </c>
      <c r="AS7260">
        <f>AB7260-N7260</f>
        <v>16</v>
      </c>
    </row>
    <row r="7261" spans="1:45" x14ac:dyDescent="0.25">
      <c r="A7261" t="s">
        <v>6979</v>
      </c>
      <c r="B7261">
        <v>1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0.46627916915975698</v>
      </c>
      <c r="L7261">
        <v>255</v>
      </c>
      <c r="M7261">
        <v>160</v>
      </c>
      <c r="N7261">
        <v>175</v>
      </c>
      <c r="O7261">
        <v>0.43220338983050799</v>
      </c>
      <c r="P7261">
        <v>0.27118644067796599</v>
      </c>
      <c r="Q7261">
        <v>0.29661016949152502</v>
      </c>
      <c r="R7261">
        <v>3045</v>
      </c>
      <c r="S7261">
        <v>2410</v>
      </c>
      <c r="T7261">
        <v>3689</v>
      </c>
      <c r="U7261">
        <v>2555</v>
      </c>
      <c r="V7261" s="15">
        <f>R7261+S7261+T7261+U7261</f>
        <v>11699</v>
      </c>
      <c r="W7261" t="s">
        <v>6979</v>
      </c>
      <c r="X7261">
        <v>1</v>
      </c>
      <c r="Y7261">
        <v>0.46663415427131499</v>
      </c>
      <c r="Z7261">
        <v>170</v>
      </c>
      <c r="AA7261">
        <v>249</v>
      </c>
      <c r="AB7261">
        <v>182</v>
      </c>
      <c r="AC7261">
        <v>3190</v>
      </c>
      <c r="AD7261">
        <v>2551</v>
      </c>
      <c r="AE7261">
        <v>3852</v>
      </c>
      <c r="AF7261">
        <v>2710</v>
      </c>
      <c r="AG7261" s="2" t="b">
        <f>EXACT(A7261,W7261)</f>
        <v>1</v>
      </c>
      <c r="AH7261">
        <f>AC7261+AD7261+AE7261+AF7261</f>
        <v>12303</v>
      </c>
      <c r="AI7261">
        <f>AH7261-V7261</f>
        <v>604</v>
      </c>
      <c r="AJ7261">
        <f>Z7261/(Z7261+AA7261+AB7261)</f>
        <v>0.28286189683860236</v>
      </c>
      <c r="AK7261">
        <f>AA7261/(AA7261+AB7261+Z7261)</f>
        <v>0.41430948419301167</v>
      </c>
      <c r="AL7261">
        <f>AB7261/(AB7261+Z7261+AA7261)</f>
        <v>0.30282861896838603</v>
      </c>
      <c r="AM7261">
        <f>AI7261/AH7261</f>
        <v>4.9093716979598474E-2</v>
      </c>
      <c r="AN7261">
        <f>(AC7261+AD7261)-(R7261+S7261)</f>
        <v>286</v>
      </c>
      <c r="AO7261">
        <f>(AE7261+AF7261)-(T7261+U7261)</f>
        <v>318</v>
      </c>
      <c r="AP7261">
        <f>AN7261/(AN7261+AO7261)</f>
        <v>0.47350993377483441</v>
      </c>
      <c r="AQ7261">
        <f>Z7261-M7261</f>
        <v>10</v>
      </c>
      <c r="AR7261">
        <f>AA7261-L7261</f>
        <v>-6</v>
      </c>
      <c r="AS7261">
        <f>AB7261-N7261</f>
        <v>7</v>
      </c>
    </row>
    <row r="7262" spans="1:45" x14ac:dyDescent="0.25">
      <c r="A7262" t="s">
        <v>6994</v>
      </c>
      <c r="B7262">
        <v>1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0.48209366391184499</v>
      </c>
      <c r="L7262">
        <v>5</v>
      </c>
      <c r="M7262">
        <v>1</v>
      </c>
      <c r="N7262">
        <v>2</v>
      </c>
      <c r="O7262">
        <v>0.625</v>
      </c>
      <c r="P7262">
        <v>0.125</v>
      </c>
      <c r="Q7262">
        <v>0.25</v>
      </c>
      <c r="R7262">
        <v>64</v>
      </c>
      <c r="S7262">
        <v>111</v>
      </c>
      <c r="T7262">
        <v>117</v>
      </c>
      <c r="U7262">
        <v>71</v>
      </c>
      <c r="V7262" s="15">
        <f>R7262+S7262+T7262+U7262</f>
        <v>363</v>
      </c>
      <c r="W7262" t="s">
        <v>6994</v>
      </c>
      <c r="X7262">
        <v>1</v>
      </c>
      <c r="Y7262">
        <v>0.42804428044280401</v>
      </c>
      <c r="Z7262">
        <v>13</v>
      </c>
      <c r="AA7262">
        <v>31</v>
      </c>
      <c r="AB7262">
        <v>27</v>
      </c>
      <c r="AC7262">
        <v>357</v>
      </c>
      <c r="AD7262">
        <v>223</v>
      </c>
      <c r="AE7262">
        <v>382</v>
      </c>
      <c r="AF7262">
        <v>393</v>
      </c>
      <c r="AG7262" s="2" t="b">
        <f>EXACT(A7262,W7262)</f>
        <v>1</v>
      </c>
      <c r="AH7262">
        <f>AC7262+AD7262+AE7262+AF7262</f>
        <v>1355</v>
      </c>
      <c r="AI7262">
        <f>AH7262-V7262</f>
        <v>992</v>
      </c>
      <c r="AJ7262">
        <f>Z7262/(Z7262+AA7262+AB7262)</f>
        <v>0.18309859154929578</v>
      </c>
      <c r="AK7262">
        <f>AA7262/(AA7262+AB7262+Z7262)</f>
        <v>0.43661971830985913</v>
      </c>
      <c r="AL7262">
        <f>AB7262/(AB7262+Z7262+AA7262)</f>
        <v>0.38028169014084506</v>
      </c>
      <c r="AM7262">
        <f>AI7262/AH7262</f>
        <v>0.7321033210332103</v>
      </c>
      <c r="AN7262">
        <f>(AC7262+AD7262)-(R7262+S7262)</f>
        <v>405</v>
      </c>
      <c r="AO7262">
        <f>(AE7262+AF7262)-(T7262+U7262)</f>
        <v>587</v>
      </c>
      <c r="AP7262">
        <f>AN7262/(AN7262+AO7262)</f>
        <v>0.40826612903225806</v>
      </c>
      <c r="AQ7262">
        <f>Z7262-M7262</f>
        <v>12</v>
      </c>
      <c r="AR7262">
        <f>AA7262-L7262</f>
        <v>26</v>
      </c>
      <c r="AS7262">
        <f>AB7262-N7262</f>
        <v>25</v>
      </c>
    </row>
    <row r="7263" spans="1:45" x14ac:dyDescent="0.25">
      <c r="A7263" t="s">
        <v>6998</v>
      </c>
      <c r="B7263">
        <v>1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0.47666437886067198</v>
      </c>
      <c r="L7263">
        <v>341</v>
      </c>
      <c r="M7263">
        <v>195</v>
      </c>
      <c r="N7263">
        <v>255</v>
      </c>
      <c r="O7263">
        <v>0.43109987357774898</v>
      </c>
      <c r="P7263">
        <v>0.246523388116308</v>
      </c>
      <c r="Q7263">
        <v>0.32237673830594099</v>
      </c>
      <c r="R7263">
        <v>4246</v>
      </c>
      <c r="S7263">
        <v>4088</v>
      </c>
      <c r="T7263">
        <v>5758</v>
      </c>
      <c r="U7263">
        <v>3392</v>
      </c>
      <c r="V7263" s="15">
        <f>R7263+S7263+T7263+U7263</f>
        <v>17484</v>
      </c>
      <c r="W7263" t="s">
        <v>6998</v>
      </c>
      <c r="X7263">
        <v>1</v>
      </c>
      <c r="Y7263">
        <v>0.476241778180993</v>
      </c>
      <c r="Z7263">
        <v>195</v>
      </c>
      <c r="AA7263">
        <v>333</v>
      </c>
      <c r="AB7263">
        <v>247</v>
      </c>
      <c r="AC7263">
        <v>4281</v>
      </c>
      <c r="AD7263">
        <v>4118</v>
      </c>
      <c r="AE7263">
        <v>5816</v>
      </c>
      <c r="AF7263">
        <v>3421</v>
      </c>
      <c r="AG7263" s="2" t="b">
        <f>EXACT(A7263,W7263)</f>
        <v>1</v>
      </c>
      <c r="AH7263">
        <f>AC7263+AD7263+AE7263+AF7263</f>
        <v>17636</v>
      </c>
      <c r="AI7263">
        <f>AH7263-V7263</f>
        <v>152</v>
      </c>
      <c r="AJ7263">
        <f>Z7263/(Z7263+AA7263+AB7263)</f>
        <v>0.25161290322580643</v>
      </c>
      <c r="AK7263">
        <f>AA7263/(AA7263+AB7263+Z7263)</f>
        <v>0.42967741935483872</v>
      </c>
      <c r="AL7263">
        <f>AB7263/(AB7263+Z7263+AA7263)</f>
        <v>0.31870967741935485</v>
      </c>
      <c r="AM7263">
        <f>AI7263/AH7263</f>
        <v>8.6187344068949876E-3</v>
      </c>
      <c r="AN7263">
        <f>(AC7263+AD7263)-(R7263+S7263)</f>
        <v>65</v>
      </c>
      <c r="AO7263">
        <f>(AE7263+AF7263)-(T7263+U7263)</f>
        <v>87</v>
      </c>
      <c r="AP7263">
        <f>AN7263/(AN7263+AO7263)</f>
        <v>0.42763157894736842</v>
      </c>
      <c r="AQ7263">
        <f>Z7263-M7263</f>
        <v>0</v>
      </c>
      <c r="AR7263">
        <f>AA7263-L7263</f>
        <v>-8</v>
      </c>
      <c r="AS7263">
        <f>AB7263-N7263</f>
        <v>-8</v>
      </c>
    </row>
    <row r="7264" spans="1:45" x14ac:dyDescent="0.25">
      <c r="A7264" t="s">
        <v>6999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0.46757322175732202</v>
      </c>
      <c r="L7264">
        <v>20</v>
      </c>
      <c r="M7264">
        <v>14</v>
      </c>
      <c r="N7264">
        <v>17</v>
      </c>
      <c r="O7264">
        <v>0.39215686274509798</v>
      </c>
      <c r="P7264">
        <v>0.27450980392156799</v>
      </c>
      <c r="Q7264">
        <v>0.33333333333333298</v>
      </c>
      <c r="R7264">
        <v>236</v>
      </c>
      <c r="S7264">
        <v>211</v>
      </c>
      <c r="T7264">
        <v>256</v>
      </c>
      <c r="U7264">
        <v>253</v>
      </c>
      <c r="V7264" s="15">
        <f>R7264+S7264+T7264+U7264</f>
        <v>956</v>
      </c>
      <c r="W7264" t="s">
        <v>6999</v>
      </c>
      <c r="X7264">
        <v>1</v>
      </c>
      <c r="Y7264">
        <v>0.43362193362193302</v>
      </c>
      <c r="Z7264">
        <v>17</v>
      </c>
      <c r="AA7264">
        <v>27</v>
      </c>
      <c r="AB7264">
        <v>28</v>
      </c>
      <c r="AC7264">
        <v>315</v>
      </c>
      <c r="AD7264">
        <v>286</v>
      </c>
      <c r="AE7264">
        <v>406</v>
      </c>
      <c r="AF7264">
        <v>379</v>
      </c>
      <c r="AG7264" s="2" t="b">
        <f>EXACT(A7264,W7264)</f>
        <v>1</v>
      </c>
      <c r="AH7264">
        <f>AC7264+AD7264+AE7264+AF7264</f>
        <v>1386</v>
      </c>
      <c r="AI7264">
        <f>AH7264-V7264</f>
        <v>430</v>
      </c>
      <c r="AJ7264">
        <f>Z7264/(Z7264+AA7264+AB7264)</f>
        <v>0.2361111111111111</v>
      </c>
      <c r="AK7264">
        <f>AA7264/(AA7264+AB7264+Z7264)</f>
        <v>0.375</v>
      </c>
      <c r="AL7264">
        <f>AB7264/(AB7264+Z7264+AA7264)</f>
        <v>0.3888888888888889</v>
      </c>
      <c r="AM7264">
        <f>AI7264/AH7264</f>
        <v>0.31024531024531027</v>
      </c>
      <c r="AN7264">
        <f>(AC7264+AD7264)-(R7264+S7264)</f>
        <v>154</v>
      </c>
      <c r="AO7264">
        <f>(AE7264+AF7264)-(T7264+U7264)</f>
        <v>276</v>
      </c>
      <c r="AP7264">
        <f>AN7264/(AN7264+AO7264)</f>
        <v>0.35813953488372091</v>
      </c>
      <c r="AQ7264">
        <f>Z7264-M7264</f>
        <v>3</v>
      </c>
      <c r="AR7264">
        <f>AA7264-L7264</f>
        <v>7</v>
      </c>
      <c r="AS7264">
        <f>AB7264-N7264</f>
        <v>11</v>
      </c>
    </row>
    <row r="7265" spans="1:45" x14ac:dyDescent="0.25">
      <c r="A7265" t="s">
        <v>7008</v>
      </c>
      <c r="B7265">
        <v>1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0.38606143970655599</v>
      </c>
      <c r="L7265">
        <v>146</v>
      </c>
      <c r="M7265">
        <v>44</v>
      </c>
      <c r="N7265">
        <v>92</v>
      </c>
      <c r="O7265">
        <v>0.51773049645390001</v>
      </c>
      <c r="P7265">
        <v>0.15602836879432599</v>
      </c>
      <c r="Q7265">
        <v>0.32624113475177302</v>
      </c>
      <c r="R7265">
        <v>1160</v>
      </c>
      <c r="S7265">
        <v>1366</v>
      </c>
      <c r="T7265">
        <v>2189</v>
      </c>
      <c r="U7265">
        <v>1828</v>
      </c>
      <c r="V7265" s="15">
        <f>R7265+S7265+T7265+U7265</f>
        <v>6543</v>
      </c>
      <c r="W7265" t="s">
        <v>7008</v>
      </c>
      <c r="X7265">
        <v>1</v>
      </c>
      <c r="Y7265">
        <v>0.38240599417233201</v>
      </c>
      <c r="Z7265">
        <v>51</v>
      </c>
      <c r="AA7265">
        <v>151</v>
      </c>
      <c r="AB7265">
        <v>117</v>
      </c>
      <c r="AC7265">
        <v>1285</v>
      </c>
      <c r="AD7265">
        <v>1471</v>
      </c>
      <c r="AE7265">
        <v>2383</v>
      </c>
      <c r="AF7265">
        <v>2068</v>
      </c>
      <c r="AG7265" s="2" t="b">
        <f>EXACT(A7265,W7265)</f>
        <v>1</v>
      </c>
      <c r="AH7265">
        <f>AC7265+AD7265+AE7265+AF7265</f>
        <v>7207</v>
      </c>
      <c r="AI7265">
        <f>AH7265-V7265</f>
        <v>664</v>
      </c>
      <c r="AJ7265">
        <f>Z7265/(Z7265+AA7265+AB7265)</f>
        <v>0.15987460815047022</v>
      </c>
      <c r="AK7265">
        <f>AA7265/(AA7265+AB7265+Z7265)</f>
        <v>0.47335423197492166</v>
      </c>
      <c r="AL7265">
        <f>AB7265/(AB7265+Z7265+AA7265)</f>
        <v>0.36677115987460818</v>
      </c>
      <c r="AM7265">
        <f>AI7265/AH7265</f>
        <v>9.2132648813653392E-2</v>
      </c>
      <c r="AN7265">
        <f>(AC7265+AD7265)-(R7265+S7265)</f>
        <v>230</v>
      </c>
      <c r="AO7265">
        <f>(AE7265+AF7265)-(T7265+U7265)</f>
        <v>434</v>
      </c>
      <c r="AP7265">
        <f>AN7265/(AN7265+AO7265)</f>
        <v>0.34638554216867468</v>
      </c>
      <c r="AQ7265">
        <f>Z7265-M7265</f>
        <v>7</v>
      </c>
      <c r="AR7265">
        <f>AA7265-L7265</f>
        <v>5</v>
      </c>
      <c r="AS7265">
        <f>AB7265-N7265</f>
        <v>25</v>
      </c>
    </row>
    <row r="7266" spans="1:45" x14ac:dyDescent="0.25">
      <c r="A7266" t="s">
        <v>7013</v>
      </c>
      <c r="B7266">
        <v>1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0.485411140583554</v>
      </c>
      <c r="L7266">
        <v>4</v>
      </c>
      <c r="M7266">
        <v>7</v>
      </c>
      <c r="N7266">
        <v>4</v>
      </c>
      <c r="O7266">
        <v>0.266666666666666</v>
      </c>
      <c r="P7266">
        <v>0.46666666666666601</v>
      </c>
      <c r="Q7266">
        <v>0.266666666666666</v>
      </c>
      <c r="R7266">
        <v>104</v>
      </c>
      <c r="S7266">
        <v>79</v>
      </c>
      <c r="T7266">
        <v>111</v>
      </c>
      <c r="U7266">
        <v>83</v>
      </c>
      <c r="V7266" s="15">
        <f>R7266+S7266+T7266+U7266</f>
        <v>377</v>
      </c>
      <c r="W7266" t="s">
        <v>7013</v>
      </c>
      <c r="X7266">
        <v>1</v>
      </c>
      <c r="Y7266">
        <v>0.43330876934414098</v>
      </c>
      <c r="Z7266">
        <v>12</v>
      </c>
      <c r="AA7266">
        <v>30</v>
      </c>
      <c r="AB7266">
        <v>21</v>
      </c>
      <c r="AC7266">
        <v>294</v>
      </c>
      <c r="AD7266">
        <v>294</v>
      </c>
      <c r="AE7266">
        <v>392</v>
      </c>
      <c r="AF7266">
        <v>377</v>
      </c>
      <c r="AG7266" s="2" t="b">
        <f>EXACT(A7266,W7266)</f>
        <v>1</v>
      </c>
      <c r="AH7266">
        <f>AC7266+AD7266+AE7266+AF7266</f>
        <v>1357</v>
      </c>
      <c r="AI7266">
        <f>AH7266-V7266</f>
        <v>980</v>
      </c>
      <c r="AJ7266">
        <f>Z7266/(Z7266+AA7266+AB7266)</f>
        <v>0.19047619047619047</v>
      </c>
      <c r="AK7266">
        <f>AA7266/(AA7266+AB7266+Z7266)</f>
        <v>0.47619047619047616</v>
      </c>
      <c r="AL7266">
        <f>AB7266/(AB7266+Z7266+AA7266)</f>
        <v>0.33333333333333331</v>
      </c>
      <c r="AM7266">
        <f>AI7266/AH7266</f>
        <v>0.72218128224023581</v>
      </c>
      <c r="AN7266">
        <f>(AC7266+AD7266)-(R7266+S7266)</f>
        <v>405</v>
      </c>
      <c r="AO7266">
        <f>(AE7266+AF7266)-(T7266+U7266)</f>
        <v>575</v>
      </c>
      <c r="AP7266">
        <f>AN7266/(AN7266+AO7266)</f>
        <v>0.41326530612244899</v>
      </c>
      <c r="AQ7266">
        <f>Z7266-M7266</f>
        <v>5</v>
      </c>
      <c r="AR7266">
        <f>AA7266-L7266</f>
        <v>26</v>
      </c>
      <c r="AS7266">
        <f>AB7266-N7266</f>
        <v>17</v>
      </c>
    </row>
    <row r="7267" spans="1:45" x14ac:dyDescent="0.25">
      <c r="A7267" t="s">
        <v>7028</v>
      </c>
      <c r="B7267">
        <v>1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0.43260188087774198</v>
      </c>
      <c r="L7267">
        <v>20</v>
      </c>
      <c r="M7267">
        <v>16</v>
      </c>
      <c r="N7267">
        <v>19</v>
      </c>
      <c r="O7267">
        <v>0.36363636363636298</v>
      </c>
      <c r="P7267">
        <v>0.29090909090909001</v>
      </c>
      <c r="Q7267">
        <v>0.34545454545454501</v>
      </c>
      <c r="R7267">
        <v>241</v>
      </c>
      <c r="S7267">
        <v>173</v>
      </c>
      <c r="T7267">
        <v>250</v>
      </c>
      <c r="U7267">
        <v>293</v>
      </c>
      <c r="V7267" s="15">
        <f>R7267+S7267+T7267+U7267</f>
        <v>957</v>
      </c>
      <c r="W7267" t="s">
        <v>7028</v>
      </c>
      <c r="X7267">
        <v>1</v>
      </c>
      <c r="Y7267">
        <v>0.40673006583760002</v>
      </c>
      <c r="Z7267">
        <v>20</v>
      </c>
      <c r="AA7267">
        <v>24</v>
      </c>
      <c r="AB7267">
        <v>38</v>
      </c>
      <c r="AC7267">
        <v>317</v>
      </c>
      <c r="AD7267">
        <v>239</v>
      </c>
      <c r="AE7267">
        <v>405</v>
      </c>
      <c r="AF7267">
        <v>406</v>
      </c>
      <c r="AG7267" s="2" t="b">
        <f>EXACT(A7267,W7267)</f>
        <v>1</v>
      </c>
      <c r="AH7267">
        <f>AC7267+AD7267+AE7267+AF7267</f>
        <v>1367</v>
      </c>
      <c r="AI7267">
        <f>AH7267-V7267</f>
        <v>410</v>
      </c>
      <c r="AJ7267">
        <f>Z7267/(Z7267+AA7267+AB7267)</f>
        <v>0.24390243902439024</v>
      </c>
      <c r="AK7267">
        <f>AA7267/(AA7267+AB7267+Z7267)</f>
        <v>0.29268292682926828</v>
      </c>
      <c r="AL7267">
        <f>AB7267/(AB7267+Z7267+AA7267)</f>
        <v>0.46341463414634149</v>
      </c>
      <c r="AM7267">
        <f>AI7267/AH7267</f>
        <v>0.29992684711046086</v>
      </c>
      <c r="AN7267">
        <f>(AC7267+AD7267)-(R7267+S7267)</f>
        <v>142</v>
      </c>
      <c r="AO7267">
        <f>(AE7267+AF7267)-(T7267+U7267)</f>
        <v>268</v>
      </c>
      <c r="AP7267">
        <f>AN7267/(AN7267+AO7267)</f>
        <v>0.34634146341463412</v>
      </c>
      <c r="AQ7267">
        <f>Z7267-M7267</f>
        <v>4</v>
      </c>
      <c r="AR7267">
        <f>AA7267-L7267</f>
        <v>4</v>
      </c>
      <c r="AS7267">
        <f>AB7267-N7267</f>
        <v>19</v>
      </c>
    </row>
    <row r="7268" spans="1:45" x14ac:dyDescent="0.25">
      <c r="A7268" t="s">
        <v>7043</v>
      </c>
      <c r="B7268">
        <v>1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0.47528713382371901</v>
      </c>
      <c r="L7268">
        <v>165</v>
      </c>
      <c r="M7268">
        <v>73</v>
      </c>
      <c r="N7268">
        <v>63</v>
      </c>
      <c r="O7268">
        <v>0.54817275747508298</v>
      </c>
      <c r="P7268">
        <v>0.24252491694352099</v>
      </c>
      <c r="Q7268">
        <v>0.209302325581395</v>
      </c>
      <c r="R7268">
        <v>2025</v>
      </c>
      <c r="S7268">
        <v>1658</v>
      </c>
      <c r="T7268">
        <v>1972</v>
      </c>
      <c r="U7268">
        <v>2094</v>
      </c>
      <c r="V7268" s="15">
        <f>R7268+S7268+T7268+U7268</f>
        <v>7749</v>
      </c>
      <c r="W7268" t="s">
        <v>7043</v>
      </c>
      <c r="X7268">
        <v>1</v>
      </c>
      <c r="Y7268">
        <v>0.468800931315483</v>
      </c>
      <c r="Z7268">
        <v>84</v>
      </c>
      <c r="AA7268">
        <v>171</v>
      </c>
      <c r="AB7268">
        <v>88</v>
      </c>
      <c r="AC7268">
        <v>2205</v>
      </c>
      <c r="AD7268">
        <v>1822</v>
      </c>
      <c r="AE7268">
        <v>2205</v>
      </c>
      <c r="AF7268">
        <v>2358</v>
      </c>
      <c r="AG7268" s="2" t="b">
        <f>EXACT(A7268,W7268)</f>
        <v>1</v>
      </c>
      <c r="AH7268">
        <f>AC7268+AD7268+AE7268+AF7268</f>
        <v>8590</v>
      </c>
      <c r="AI7268">
        <f>AH7268-V7268</f>
        <v>841</v>
      </c>
      <c r="AJ7268">
        <f>Z7268/(Z7268+AA7268+AB7268)</f>
        <v>0.24489795918367346</v>
      </c>
      <c r="AK7268">
        <f>AA7268/(AA7268+AB7268+Z7268)</f>
        <v>0.49854227405247814</v>
      </c>
      <c r="AL7268">
        <f>AB7268/(AB7268+Z7268+AA7268)</f>
        <v>0.2565597667638484</v>
      </c>
      <c r="AM7268">
        <f>AI7268/AH7268</f>
        <v>9.7904540162980211E-2</v>
      </c>
      <c r="AN7268">
        <f>(AC7268+AD7268)-(R7268+S7268)</f>
        <v>344</v>
      </c>
      <c r="AO7268">
        <f>(AE7268+AF7268)-(T7268+U7268)</f>
        <v>497</v>
      </c>
      <c r="AP7268">
        <f>AN7268/(AN7268+AO7268)</f>
        <v>0.40903686087990487</v>
      </c>
      <c r="AQ7268">
        <f>Z7268-M7268</f>
        <v>11</v>
      </c>
      <c r="AR7268">
        <f>AA7268-L7268</f>
        <v>6</v>
      </c>
      <c r="AS7268">
        <f>AB7268-N7268</f>
        <v>25</v>
      </c>
    </row>
    <row r="7269" spans="1:45" x14ac:dyDescent="0.25">
      <c r="A7269" t="s">
        <v>7049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0.404331612162937</v>
      </c>
      <c r="L7269">
        <v>139</v>
      </c>
      <c r="M7269">
        <v>120</v>
      </c>
      <c r="N7269">
        <v>138</v>
      </c>
      <c r="O7269">
        <v>0.35012594458438201</v>
      </c>
      <c r="P7269">
        <v>0.30226700251889099</v>
      </c>
      <c r="Q7269">
        <v>0.347607052896725</v>
      </c>
      <c r="R7269">
        <v>1510</v>
      </c>
      <c r="S7269">
        <v>1309</v>
      </c>
      <c r="T7269">
        <v>2154</v>
      </c>
      <c r="U7269">
        <v>1999</v>
      </c>
      <c r="V7269" s="15">
        <f>R7269+S7269+T7269+U7269</f>
        <v>6972</v>
      </c>
      <c r="W7269" t="s">
        <v>7049</v>
      </c>
      <c r="X7269">
        <v>1</v>
      </c>
      <c r="Y7269">
        <v>0.410437800320341</v>
      </c>
      <c r="Z7269">
        <v>132</v>
      </c>
      <c r="AA7269">
        <v>147</v>
      </c>
      <c r="AB7269">
        <v>144</v>
      </c>
      <c r="AC7269">
        <v>1642</v>
      </c>
      <c r="AD7269">
        <v>1433</v>
      </c>
      <c r="AE7269">
        <v>2284</v>
      </c>
      <c r="AF7269">
        <v>2133</v>
      </c>
      <c r="AG7269" s="2" t="b">
        <f>EXACT(A7269,W7269)</f>
        <v>1</v>
      </c>
      <c r="AH7269">
        <f>AC7269+AD7269+AE7269+AF7269</f>
        <v>7492</v>
      </c>
      <c r="AI7269">
        <f>AH7269-V7269</f>
        <v>520</v>
      </c>
      <c r="AJ7269">
        <f>Z7269/(Z7269+AA7269+AB7269)</f>
        <v>0.31205673758865249</v>
      </c>
      <c r="AK7269">
        <f>AA7269/(AA7269+AB7269+Z7269)</f>
        <v>0.3475177304964539</v>
      </c>
      <c r="AL7269">
        <f>AB7269/(AB7269+Z7269+AA7269)</f>
        <v>0.34042553191489361</v>
      </c>
      <c r="AM7269">
        <f>AI7269/AH7269</f>
        <v>6.9407367859049648E-2</v>
      </c>
      <c r="AN7269">
        <f>(AC7269+AD7269)-(R7269+S7269)</f>
        <v>256</v>
      </c>
      <c r="AO7269">
        <f>(AE7269+AF7269)-(T7269+U7269)</f>
        <v>264</v>
      </c>
      <c r="AP7269">
        <f>AN7269/(AN7269+AO7269)</f>
        <v>0.49230769230769234</v>
      </c>
      <c r="AQ7269">
        <f>Z7269-M7269</f>
        <v>12</v>
      </c>
      <c r="AR7269">
        <f>AA7269-L7269</f>
        <v>8</v>
      </c>
      <c r="AS7269">
        <f>AB7269-N7269</f>
        <v>6</v>
      </c>
    </row>
    <row r="7270" spans="1:45" x14ac:dyDescent="0.25">
      <c r="A7270" t="s">
        <v>7050</v>
      </c>
      <c r="B7270">
        <v>1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0.45045321862037102</v>
      </c>
      <c r="L7270">
        <v>131</v>
      </c>
      <c r="M7270">
        <v>73</v>
      </c>
      <c r="N7270">
        <v>72</v>
      </c>
      <c r="O7270">
        <v>0.47463768115942001</v>
      </c>
      <c r="P7270">
        <v>0.26449275362318803</v>
      </c>
      <c r="Q7270">
        <v>0.26086956521739102</v>
      </c>
      <c r="R7270">
        <v>1525</v>
      </c>
      <c r="S7270">
        <v>1407</v>
      </c>
      <c r="T7270">
        <v>1918</v>
      </c>
      <c r="U7270">
        <v>1659</v>
      </c>
      <c r="V7270" s="15">
        <f>R7270+S7270+T7270+U7270</f>
        <v>6509</v>
      </c>
      <c r="W7270" t="s">
        <v>7050</v>
      </c>
      <c r="X7270">
        <v>1</v>
      </c>
      <c r="Y7270">
        <v>0.45696887686062199</v>
      </c>
      <c r="Z7270">
        <v>83</v>
      </c>
      <c r="AA7270">
        <v>143</v>
      </c>
      <c r="AB7270">
        <v>78</v>
      </c>
      <c r="AC7270">
        <v>1741</v>
      </c>
      <c r="AD7270">
        <v>1636</v>
      </c>
      <c r="AE7270">
        <v>2125</v>
      </c>
      <c r="AF7270">
        <v>1888</v>
      </c>
      <c r="AG7270" s="2" t="b">
        <f>EXACT(A7270,W7270)</f>
        <v>1</v>
      </c>
      <c r="AH7270">
        <f>AC7270+AD7270+AE7270+AF7270</f>
        <v>7390</v>
      </c>
      <c r="AI7270">
        <f>AH7270-V7270</f>
        <v>881</v>
      </c>
      <c r="AJ7270">
        <f>Z7270/(Z7270+AA7270+AB7270)</f>
        <v>0.27302631578947367</v>
      </c>
      <c r="AK7270">
        <f>AA7270/(AA7270+AB7270+Z7270)</f>
        <v>0.47039473684210525</v>
      </c>
      <c r="AL7270">
        <f>AB7270/(AB7270+Z7270+AA7270)</f>
        <v>0.25657894736842107</v>
      </c>
      <c r="AM7270">
        <f>AI7270/AH7270</f>
        <v>0.11921515561569689</v>
      </c>
      <c r="AN7270">
        <f>(AC7270+AD7270)-(R7270+S7270)</f>
        <v>445</v>
      </c>
      <c r="AO7270">
        <f>(AE7270+AF7270)-(T7270+U7270)</f>
        <v>436</v>
      </c>
      <c r="AP7270">
        <f>AN7270/(AN7270+AO7270)</f>
        <v>0.5051078320090806</v>
      </c>
      <c r="AQ7270">
        <f>Z7270-M7270</f>
        <v>10</v>
      </c>
      <c r="AR7270">
        <f>AA7270-L7270</f>
        <v>12</v>
      </c>
      <c r="AS7270">
        <f>AB7270-N7270</f>
        <v>6</v>
      </c>
    </row>
    <row r="7271" spans="1:45" x14ac:dyDescent="0.25">
      <c r="A7271" t="s">
        <v>7052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0.54076457967622305</v>
      </c>
      <c r="L7271">
        <v>210</v>
      </c>
      <c r="M7271">
        <v>72</v>
      </c>
      <c r="N7271">
        <v>44</v>
      </c>
      <c r="O7271">
        <v>0.64417177914110402</v>
      </c>
      <c r="P7271">
        <v>0.220858895705521</v>
      </c>
      <c r="Q7271">
        <v>0.13496932515337401</v>
      </c>
      <c r="R7271">
        <v>3251</v>
      </c>
      <c r="S7271">
        <v>2294</v>
      </c>
      <c r="T7271">
        <v>2498</v>
      </c>
      <c r="U7271">
        <v>2211</v>
      </c>
      <c r="V7271" s="15">
        <f>R7271+S7271+T7271+U7271</f>
        <v>10254</v>
      </c>
      <c r="W7271" t="s">
        <v>7052</v>
      </c>
      <c r="X7271">
        <v>1</v>
      </c>
      <c r="Y7271">
        <v>0.54065687283615604</v>
      </c>
      <c r="Z7271">
        <v>73</v>
      </c>
      <c r="AA7271">
        <v>211</v>
      </c>
      <c r="AB7271">
        <v>49</v>
      </c>
      <c r="AC7271">
        <v>3381</v>
      </c>
      <c r="AD7271">
        <v>2397</v>
      </c>
      <c r="AE7271">
        <v>2606</v>
      </c>
      <c r="AF7271">
        <v>2303</v>
      </c>
      <c r="AG7271" s="2" t="b">
        <f>EXACT(A7271,W7271)</f>
        <v>1</v>
      </c>
      <c r="AH7271">
        <f>AC7271+AD7271+AE7271+AF7271</f>
        <v>10687</v>
      </c>
      <c r="AI7271">
        <f>AH7271-V7271</f>
        <v>433</v>
      </c>
      <c r="AJ7271">
        <f>Z7271/(Z7271+AA7271+AB7271)</f>
        <v>0.21921921921921922</v>
      </c>
      <c r="AK7271">
        <f>AA7271/(AA7271+AB7271+Z7271)</f>
        <v>0.63363363363363367</v>
      </c>
      <c r="AL7271">
        <f>AB7271/(AB7271+Z7271+AA7271)</f>
        <v>0.14714714714714713</v>
      </c>
      <c r="AM7271">
        <f>AI7271/AH7271</f>
        <v>4.0516515392532981E-2</v>
      </c>
      <c r="AN7271">
        <f>(AC7271+AD7271)-(R7271+S7271)</f>
        <v>233</v>
      </c>
      <c r="AO7271">
        <f>(AE7271+AF7271)-(T7271+U7271)</f>
        <v>200</v>
      </c>
      <c r="AP7271">
        <f>AN7271/(AN7271+AO7271)</f>
        <v>0.53810623556581982</v>
      </c>
      <c r="AQ7271">
        <f>Z7271-M7271</f>
        <v>1</v>
      </c>
      <c r="AR7271">
        <f>AA7271-L7271</f>
        <v>1</v>
      </c>
      <c r="AS7271">
        <f>AB7271-N7271</f>
        <v>5</v>
      </c>
    </row>
    <row r="7272" spans="1:45" x14ac:dyDescent="0.25">
      <c r="A7272" t="s">
        <v>7055</v>
      </c>
      <c r="B7272">
        <v>1</v>
      </c>
      <c r="C7272">
        <v>1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0.55114043896141096</v>
      </c>
      <c r="L7272">
        <v>134</v>
      </c>
      <c r="M7272">
        <v>26</v>
      </c>
      <c r="N7272">
        <v>32</v>
      </c>
      <c r="O7272">
        <v>0.69791666666666596</v>
      </c>
      <c r="P7272">
        <v>0.13541666666666599</v>
      </c>
      <c r="Q7272">
        <v>0.16666666666666599</v>
      </c>
      <c r="R7272">
        <v>1835</v>
      </c>
      <c r="S7272">
        <v>2007</v>
      </c>
      <c r="T7272">
        <v>1737</v>
      </c>
      <c r="U7272">
        <v>1392</v>
      </c>
      <c r="V7272" s="15">
        <f>R7272+S7272+T7272+U7272</f>
        <v>6971</v>
      </c>
      <c r="W7272" t="s">
        <v>7055</v>
      </c>
      <c r="X7272">
        <v>1</v>
      </c>
      <c r="Y7272">
        <v>0.55279655808235995</v>
      </c>
      <c r="Z7272">
        <v>34</v>
      </c>
      <c r="AA7272">
        <v>148</v>
      </c>
      <c r="AB7272">
        <v>42</v>
      </c>
      <c r="AC7272">
        <v>2131</v>
      </c>
      <c r="AD7272">
        <v>2366</v>
      </c>
      <c r="AE7272">
        <v>1996</v>
      </c>
      <c r="AF7272">
        <v>1642</v>
      </c>
      <c r="AG7272" s="2" t="b">
        <f>EXACT(A7272,W7272)</f>
        <v>1</v>
      </c>
      <c r="AH7272">
        <f>AC7272+AD7272+AE7272+AF7272</f>
        <v>8135</v>
      </c>
      <c r="AI7272">
        <f>AH7272-V7272</f>
        <v>1164</v>
      </c>
      <c r="AJ7272">
        <f>Z7272/(Z7272+AA7272+AB7272)</f>
        <v>0.15178571428571427</v>
      </c>
      <c r="AK7272">
        <f>AA7272/(AA7272+AB7272+Z7272)</f>
        <v>0.6607142857142857</v>
      </c>
      <c r="AL7272">
        <f>AB7272/(AB7272+Z7272+AA7272)</f>
        <v>0.1875</v>
      </c>
      <c r="AM7272">
        <f>AI7272/AH7272</f>
        <v>0.14308543331284573</v>
      </c>
      <c r="AN7272">
        <f>(AC7272+AD7272)-(R7272+S7272)</f>
        <v>655</v>
      </c>
      <c r="AO7272">
        <f>(AE7272+AF7272)-(T7272+U7272)</f>
        <v>509</v>
      </c>
      <c r="AP7272">
        <f>AN7272/(AN7272+AO7272)</f>
        <v>0.5627147766323024</v>
      </c>
      <c r="AQ7272">
        <f>Z7272-M7272</f>
        <v>8</v>
      </c>
      <c r="AR7272">
        <f>AA7272-L7272</f>
        <v>14</v>
      </c>
      <c r="AS7272">
        <f>AB7272-N7272</f>
        <v>10</v>
      </c>
    </row>
    <row r="7273" spans="1:45" x14ac:dyDescent="0.25">
      <c r="A7273" t="s">
        <v>7057</v>
      </c>
      <c r="B7273">
        <v>1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0.48364462891589999</v>
      </c>
      <c r="L7273">
        <v>257</v>
      </c>
      <c r="M7273">
        <v>82</v>
      </c>
      <c r="N7273">
        <v>74</v>
      </c>
      <c r="O7273">
        <v>0.62227602905569002</v>
      </c>
      <c r="P7273">
        <v>0.198547215496368</v>
      </c>
      <c r="Q7273">
        <v>0.17917675544794101</v>
      </c>
      <c r="R7273">
        <v>2791</v>
      </c>
      <c r="S7273">
        <v>2103</v>
      </c>
      <c r="T7273">
        <v>2800</v>
      </c>
      <c r="U7273">
        <v>2425</v>
      </c>
      <c r="V7273" s="15">
        <f>R7273+S7273+T7273+U7273</f>
        <v>10119</v>
      </c>
      <c r="W7273" t="s">
        <v>7057</v>
      </c>
      <c r="X7273">
        <v>1</v>
      </c>
      <c r="Y7273">
        <v>0.48359359557224701</v>
      </c>
      <c r="Z7273">
        <v>81</v>
      </c>
      <c r="AA7273">
        <v>251</v>
      </c>
      <c r="AB7273">
        <v>72</v>
      </c>
      <c r="AC7273">
        <v>2790</v>
      </c>
      <c r="AD7273">
        <v>2103</v>
      </c>
      <c r="AE7273">
        <v>2800</v>
      </c>
      <c r="AF7273">
        <v>2425</v>
      </c>
      <c r="AG7273" s="2" t="b">
        <f>EXACT(A7273,W7273)</f>
        <v>1</v>
      </c>
      <c r="AH7273">
        <f>AC7273+AD7273+AE7273+AF7273</f>
        <v>10118</v>
      </c>
      <c r="AI7273">
        <f>AH7273-V7273</f>
        <v>-1</v>
      </c>
      <c r="AJ7273">
        <f>Z7273/(Z7273+AA7273+AB7273)</f>
        <v>0.20049504950495051</v>
      </c>
      <c r="AK7273">
        <f>AA7273/(AA7273+AB7273+Z7273)</f>
        <v>0.62128712871287128</v>
      </c>
      <c r="AL7273">
        <f>AB7273/(AB7273+Z7273+AA7273)</f>
        <v>0.17821782178217821</v>
      </c>
      <c r="AM7273">
        <f>AI7273/AH7273</f>
        <v>-9.8833761612966996E-5</v>
      </c>
      <c r="AN7273">
        <f>(AC7273+AD7273)-(R7273+S7273)</f>
        <v>-1</v>
      </c>
      <c r="AO7273">
        <f>(AE7273+AF7273)-(T7273+U7273)</f>
        <v>0</v>
      </c>
      <c r="AP7273">
        <f>AN7273/(AN7273+AO7273)</f>
        <v>1</v>
      </c>
      <c r="AQ7273">
        <f>Z7273-M7273</f>
        <v>-1</v>
      </c>
      <c r="AR7273">
        <f>AA7273-L7273</f>
        <v>-6</v>
      </c>
      <c r="AS7273">
        <f>AB7273-N7273</f>
        <v>-2</v>
      </c>
    </row>
    <row r="7274" spans="1:45" x14ac:dyDescent="0.25">
      <c r="A7274" t="s">
        <v>7059</v>
      </c>
      <c r="B7274">
        <v>1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0.447721598002496</v>
      </c>
      <c r="L7274">
        <v>153</v>
      </c>
      <c r="M7274">
        <v>82</v>
      </c>
      <c r="N7274">
        <v>69</v>
      </c>
      <c r="O7274">
        <v>0.50328947368420995</v>
      </c>
      <c r="P7274">
        <v>0.269736842105263</v>
      </c>
      <c r="Q7274">
        <v>0.22697368421052599</v>
      </c>
      <c r="R7274">
        <v>1649</v>
      </c>
      <c r="S7274">
        <v>1220</v>
      </c>
      <c r="T7274">
        <v>1744</v>
      </c>
      <c r="U7274">
        <v>1795</v>
      </c>
      <c r="V7274" s="15">
        <f>R7274+S7274+T7274+U7274</f>
        <v>6408</v>
      </c>
      <c r="W7274" t="s">
        <v>7059</v>
      </c>
      <c r="X7274">
        <v>1</v>
      </c>
      <c r="Y7274">
        <v>0.44735723395210403</v>
      </c>
      <c r="Z7274">
        <v>94</v>
      </c>
      <c r="AA7274">
        <v>160</v>
      </c>
      <c r="AB7274">
        <v>76</v>
      </c>
      <c r="AC7274">
        <v>1813</v>
      </c>
      <c r="AD7274">
        <v>1344</v>
      </c>
      <c r="AE7274">
        <v>1905</v>
      </c>
      <c r="AF7274">
        <v>1995</v>
      </c>
      <c r="AG7274" s="2" t="b">
        <f>EXACT(A7274,W7274)</f>
        <v>1</v>
      </c>
      <c r="AH7274">
        <f>AC7274+AD7274+AE7274+AF7274</f>
        <v>7057</v>
      </c>
      <c r="AI7274">
        <f>AH7274-V7274</f>
        <v>649</v>
      </c>
      <c r="AJ7274">
        <f>Z7274/(Z7274+AA7274+AB7274)</f>
        <v>0.28484848484848485</v>
      </c>
      <c r="AK7274">
        <f>AA7274/(AA7274+AB7274+Z7274)</f>
        <v>0.48484848484848486</v>
      </c>
      <c r="AL7274">
        <f>AB7274/(AB7274+Z7274+AA7274)</f>
        <v>0.23030303030303031</v>
      </c>
      <c r="AM7274">
        <f>AI7274/AH7274</f>
        <v>9.1965424401303675E-2</v>
      </c>
      <c r="AN7274">
        <f>(AC7274+AD7274)-(R7274+S7274)</f>
        <v>288</v>
      </c>
      <c r="AO7274">
        <f>(AE7274+AF7274)-(T7274+U7274)</f>
        <v>361</v>
      </c>
      <c r="AP7274">
        <f>AN7274/(AN7274+AO7274)</f>
        <v>0.44375963020030817</v>
      </c>
      <c r="AQ7274">
        <f>Z7274-M7274</f>
        <v>12</v>
      </c>
      <c r="AR7274">
        <f>AA7274-L7274</f>
        <v>7</v>
      </c>
      <c r="AS7274">
        <f>AB7274-N7274</f>
        <v>7</v>
      </c>
    </row>
    <row r="7275" spans="1:45" x14ac:dyDescent="0.25">
      <c r="A7275" t="s">
        <v>7061</v>
      </c>
      <c r="B7275">
        <v>1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0.49127105666156201</v>
      </c>
      <c r="L7275">
        <v>145</v>
      </c>
      <c r="M7275">
        <v>64</v>
      </c>
      <c r="N7275">
        <v>52</v>
      </c>
      <c r="O7275">
        <v>0.55555555555555503</v>
      </c>
      <c r="P7275">
        <v>0.24521072796934801</v>
      </c>
      <c r="Q7275">
        <v>0.199233716475095</v>
      </c>
      <c r="R7275">
        <v>1607</v>
      </c>
      <c r="S7275">
        <v>1601</v>
      </c>
      <c r="T7275">
        <v>1748</v>
      </c>
      <c r="U7275">
        <v>1574</v>
      </c>
      <c r="V7275" s="15">
        <f>R7275+S7275+T7275+U7275</f>
        <v>6530</v>
      </c>
      <c r="W7275" t="s">
        <v>7061</v>
      </c>
      <c r="X7275">
        <v>1</v>
      </c>
      <c r="Y7275">
        <v>0.49345920431557599</v>
      </c>
      <c r="Z7275">
        <v>73</v>
      </c>
      <c r="AA7275">
        <v>157</v>
      </c>
      <c r="AB7275">
        <v>63</v>
      </c>
      <c r="AC7275">
        <v>1810</v>
      </c>
      <c r="AD7275">
        <v>1849</v>
      </c>
      <c r="AE7275">
        <v>1948</v>
      </c>
      <c r="AF7275">
        <v>1808</v>
      </c>
      <c r="AG7275" s="2" t="b">
        <f>EXACT(A7275,W7275)</f>
        <v>1</v>
      </c>
      <c r="AH7275">
        <f>AC7275+AD7275+AE7275+AF7275</f>
        <v>7415</v>
      </c>
      <c r="AI7275">
        <f>AH7275-V7275</f>
        <v>885</v>
      </c>
      <c r="AJ7275">
        <f>Z7275/(Z7275+AA7275+AB7275)</f>
        <v>0.24914675767918087</v>
      </c>
      <c r="AK7275">
        <f>AA7275/(AA7275+AB7275+Z7275)</f>
        <v>0.53583617747440271</v>
      </c>
      <c r="AL7275">
        <f>AB7275/(AB7275+Z7275+AA7275)</f>
        <v>0.21501706484641639</v>
      </c>
      <c r="AM7275">
        <f>AI7275/AH7275</f>
        <v>0.11935266351989211</v>
      </c>
      <c r="AN7275">
        <f>(AC7275+AD7275)-(R7275+S7275)</f>
        <v>451</v>
      </c>
      <c r="AO7275">
        <f>(AE7275+AF7275)-(T7275+U7275)</f>
        <v>434</v>
      </c>
      <c r="AP7275">
        <f>AN7275/(AN7275+AO7275)</f>
        <v>0.50960451977401133</v>
      </c>
      <c r="AQ7275">
        <f>Z7275-M7275</f>
        <v>9</v>
      </c>
      <c r="AR7275">
        <f>AA7275-L7275</f>
        <v>12</v>
      </c>
      <c r="AS7275">
        <f>AB7275-N7275</f>
        <v>11</v>
      </c>
    </row>
    <row r="7276" spans="1:45" x14ac:dyDescent="0.25">
      <c r="A7276" t="s">
        <v>7063</v>
      </c>
      <c r="B7276">
        <v>1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0.54806284766272995</v>
      </c>
      <c r="L7276">
        <v>238</v>
      </c>
      <c r="M7276">
        <v>53</v>
      </c>
      <c r="N7276">
        <v>39</v>
      </c>
      <c r="O7276">
        <v>0.72121212121212097</v>
      </c>
      <c r="P7276">
        <v>0.16060606060606</v>
      </c>
      <c r="Q7276">
        <v>0.118181818181818</v>
      </c>
      <c r="R7276">
        <v>3292</v>
      </c>
      <c r="S7276">
        <v>2324</v>
      </c>
      <c r="T7276">
        <v>2507</v>
      </c>
      <c r="U7276">
        <v>2124</v>
      </c>
      <c r="V7276" s="15">
        <f>R7276+S7276+T7276+U7276</f>
        <v>10247</v>
      </c>
      <c r="W7276" t="s">
        <v>7063</v>
      </c>
      <c r="X7276">
        <v>1</v>
      </c>
      <c r="Y7276">
        <v>0.548565121412803</v>
      </c>
      <c r="Z7276">
        <v>55</v>
      </c>
      <c r="AA7276">
        <v>247</v>
      </c>
      <c r="AB7276">
        <v>38</v>
      </c>
      <c r="AC7276">
        <v>3478</v>
      </c>
      <c r="AD7276">
        <v>2486</v>
      </c>
      <c r="AE7276">
        <v>2673</v>
      </c>
      <c r="AF7276">
        <v>2235</v>
      </c>
      <c r="AG7276" s="2" t="b">
        <f>EXACT(A7276,W7276)</f>
        <v>1</v>
      </c>
      <c r="AH7276">
        <f>AC7276+AD7276+AE7276+AF7276</f>
        <v>10872</v>
      </c>
      <c r="AI7276">
        <f>AH7276-V7276</f>
        <v>625</v>
      </c>
      <c r="AJ7276">
        <f>Z7276/(Z7276+AA7276+AB7276)</f>
        <v>0.16176470588235295</v>
      </c>
      <c r="AK7276">
        <f>AA7276/(AA7276+AB7276+Z7276)</f>
        <v>0.72647058823529409</v>
      </c>
      <c r="AL7276">
        <f>AB7276/(AB7276+Z7276+AA7276)</f>
        <v>0.11176470588235295</v>
      </c>
      <c r="AM7276">
        <f>AI7276/AH7276</f>
        <v>5.7487122884473878E-2</v>
      </c>
      <c r="AN7276">
        <f>(AC7276+AD7276)-(R7276+S7276)</f>
        <v>348</v>
      </c>
      <c r="AO7276">
        <f>(AE7276+AF7276)-(T7276+U7276)</f>
        <v>277</v>
      </c>
      <c r="AP7276">
        <f>AN7276/(AN7276+AO7276)</f>
        <v>0.55679999999999996</v>
      </c>
      <c r="AQ7276">
        <f>Z7276-M7276</f>
        <v>2</v>
      </c>
      <c r="AR7276">
        <f>AA7276-L7276</f>
        <v>9</v>
      </c>
      <c r="AS7276">
        <f>AB7276-N7276</f>
        <v>-1</v>
      </c>
    </row>
    <row r="7277" spans="1:45" x14ac:dyDescent="0.25">
      <c r="A7277" t="s">
        <v>7066</v>
      </c>
      <c r="B7277">
        <v>1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0.54098360655737698</v>
      </c>
      <c r="L7277">
        <v>244</v>
      </c>
      <c r="M7277">
        <v>49</v>
      </c>
      <c r="N7277">
        <v>37</v>
      </c>
      <c r="O7277">
        <v>0.73939393939393905</v>
      </c>
      <c r="P7277">
        <v>0.148484848484848</v>
      </c>
      <c r="Q7277">
        <v>0.112121212121212</v>
      </c>
      <c r="R7277">
        <v>3287</v>
      </c>
      <c r="S7277">
        <v>2257</v>
      </c>
      <c r="T7277">
        <v>2531</v>
      </c>
      <c r="U7277">
        <v>2173</v>
      </c>
      <c r="V7277" s="15">
        <f>R7277+S7277+T7277+U7277</f>
        <v>10248</v>
      </c>
      <c r="W7277" t="s">
        <v>7066</v>
      </c>
      <c r="X7277">
        <v>1</v>
      </c>
      <c r="Y7277">
        <v>0.537736695683388</v>
      </c>
      <c r="Z7277">
        <v>57</v>
      </c>
      <c r="AA7277">
        <v>258</v>
      </c>
      <c r="AB7277">
        <v>41</v>
      </c>
      <c r="AC7277">
        <v>3535</v>
      </c>
      <c r="AD7277">
        <v>2457</v>
      </c>
      <c r="AE7277">
        <v>2822</v>
      </c>
      <c r="AF7277">
        <v>2329</v>
      </c>
      <c r="AG7277" s="2" t="b">
        <f>EXACT(A7277,W7277)</f>
        <v>1</v>
      </c>
      <c r="AH7277">
        <f>AC7277+AD7277+AE7277+AF7277</f>
        <v>11143</v>
      </c>
      <c r="AI7277">
        <f>AH7277-V7277</f>
        <v>895</v>
      </c>
      <c r="AJ7277">
        <f>Z7277/(Z7277+AA7277+AB7277)</f>
        <v>0.1601123595505618</v>
      </c>
      <c r="AK7277">
        <f>AA7277/(AA7277+AB7277+Z7277)</f>
        <v>0.7247191011235955</v>
      </c>
      <c r="AL7277">
        <f>AB7277/(AB7277+Z7277+AA7277)</f>
        <v>0.1151685393258427</v>
      </c>
      <c r="AM7277">
        <f>AI7277/AH7277</f>
        <v>8.0319483083550205E-2</v>
      </c>
      <c r="AN7277">
        <f>(AC7277+AD7277)-(R7277+S7277)</f>
        <v>448</v>
      </c>
      <c r="AO7277">
        <f>(AE7277+AF7277)-(T7277+U7277)</f>
        <v>447</v>
      </c>
      <c r="AP7277">
        <f>AN7277/(AN7277+AO7277)</f>
        <v>0.50055865921787712</v>
      </c>
      <c r="AQ7277">
        <f>Z7277-M7277</f>
        <v>8</v>
      </c>
      <c r="AR7277">
        <f>AA7277-L7277</f>
        <v>14</v>
      </c>
      <c r="AS7277">
        <f>AB7277-N7277</f>
        <v>4</v>
      </c>
    </row>
    <row r="7278" spans="1:45" x14ac:dyDescent="0.25">
      <c r="A7278" t="s">
        <v>7076</v>
      </c>
      <c r="B7278">
        <v>1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0.43737618313889498</v>
      </c>
      <c r="L7278">
        <v>211</v>
      </c>
      <c r="M7278">
        <v>96</v>
      </c>
      <c r="N7278">
        <v>91</v>
      </c>
      <c r="O7278">
        <v>0.53015075376884402</v>
      </c>
      <c r="P7278">
        <v>0.24120603015075301</v>
      </c>
      <c r="Q7278">
        <v>0.228643216080402</v>
      </c>
      <c r="R7278">
        <v>2146</v>
      </c>
      <c r="S7278">
        <v>1828</v>
      </c>
      <c r="T7278">
        <v>2608</v>
      </c>
      <c r="U7278">
        <v>2504</v>
      </c>
      <c r="V7278" s="15">
        <f>R7278+S7278+T7278+U7278</f>
        <v>9086</v>
      </c>
      <c r="W7278" t="s">
        <v>7076</v>
      </c>
      <c r="X7278">
        <v>1</v>
      </c>
      <c r="Y7278">
        <v>0.43395461912479699</v>
      </c>
      <c r="Z7278">
        <v>109</v>
      </c>
      <c r="AA7278">
        <v>213</v>
      </c>
      <c r="AB7278">
        <v>112</v>
      </c>
      <c r="AC7278">
        <v>2288</v>
      </c>
      <c r="AD7278">
        <v>1996</v>
      </c>
      <c r="AE7278">
        <v>2838</v>
      </c>
      <c r="AF7278">
        <v>2750</v>
      </c>
      <c r="AG7278" s="2" t="b">
        <f>EXACT(A7278,W7278)</f>
        <v>1</v>
      </c>
      <c r="AH7278">
        <f>AC7278+AD7278+AE7278+AF7278</f>
        <v>9872</v>
      </c>
      <c r="AI7278">
        <f>AH7278-V7278</f>
        <v>786</v>
      </c>
      <c r="AJ7278">
        <f>Z7278/(Z7278+AA7278+AB7278)</f>
        <v>0.25115207373271892</v>
      </c>
      <c r="AK7278">
        <f>AA7278/(AA7278+AB7278+Z7278)</f>
        <v>0.49078341013824883</v>
      </c>
      <c r="AL7278">
        <f>AB7278/(AB7278+Z7278+AA7278)</f>
        <v>0.25806451612903225</v>
      </c>
      <c r="AM7278">
        <f>AI7278/AH7278</f>
        <v>7.9619124797406807E-2</v>
      </c>
      <c r="AN7278">
        <f>(AC7278+AD7278)-(R7278+S7278)</f>
        <v>310</v>
      </c>
      <c r="AO7278">
        <f>(AE7278+AF7278)-(T7278+U7278)</f>
        <v>476</v>
      </c>
      <c r="AP7278">
        <f>AN7278/(AN7278+AO7278)</f>
        <v>0.3944020356234097</v>
      </c>
      <c r="AQ7278">
        <f>Z7278-M7278</f>
        <v>13</v>
      </c>
      <c r="AR7278">
        <f>AA7278-L7278</f>
        <v>2</v>
      </c>
      <c r="AS7278">
        <f>AB7278-N7278</f>
        <v>21</v>
      </c>
    </row>
    <row r="7279" spans="1:45" x14ac:dyDescent="0.25">
      <c r="A7279" t="s">
        <v>7080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0.45543199315654398</v>
      </c>
      <c r="L7279">
        <v>268</v>
      </c>
      <c r="M7279">
        <v>188</v>
      </c>
      <c r="N7279">
        <v>194</v>
      </c>
      <c r="O7279">
        <v>0.41230769230769199</v>
      </c>
      <c r="P7279">
        <v>0.28923076923076901</v>
      </c>
      <c r="Q7279">
        <v>0.298461538461538</v>
      </c>
      <c r="R7279">
        <v>3051</v>
      </c>
      <c r="S7279">
        <v>2273</v>
      </c>
      <c r="T7279">
        <v>3818</v>
      </c>
      <c r="U7279">
        <v>2548</v>
      </c>
      <c r="V7279" s="15">
        <f>R7279+S7279+T7279+U7279</f>
        <v>11690</v>
      </c>
      <c r="W7279" t="s">
        <v>7080</v>
      </c>
      <c r="X7279">
        <v>1</v>
      </c>
      <c r="Y7279">
        <v>0.45500243230095599</v>
      </c>
      <c r="Z7279">
        <v>198</v>
      </c>
      <c r="AA7279">
        <v>271</v>
      </c>
      <c r="AB7279">
        <v>201</v>
      </c>
      <c r="AC7279">
        <v>3203</v>
      </c>
      <c r="AD7279">
        <v>2409</v>
      </c>
      <c r="AE7279">
        <v>4007</v>
      </c>
      <c r="AF7279">
        <v>2715</v>
      </c>
      <c r="AG7279" s="2" t="b">
        <f>EXACT(A7279,W7279)</f>
        <v>1</v>
      </c>
      <c r="AH7279">
        <f>AC7279+AD7279+AE7279+AF7279</f>
        <v>12334</v>
      </c>
      <c r="AI7279">
        <f>AH7279-V7279</f>
        <v>644</v>
      </c>
      <c r="AJ7279">
        <f>Z7279/(Z7279+AA7279+AB7279)</f>
        <v>0.29552238805970149</v>
      </c>
      <c r="AK7279">
        <f>AA7279/(AA7279+AB7279+Z7279)</f>
        <v>0.40447761194029852</v>
      </c>
      <c r="AL7279">
        <f>AB7279/(AB7279+Z7279+AA7279)</f>
        <v>0.3</v>
      </c>
      <c r="AM7279">
        <f>AI7279/AH7279</f>
        <v>5.2213393870601588E-2</v>
      </c>
      <c r="AN7279">
        <f>(AC7279+AD7279)-(R7279+S7279)</f>
        <v>288</v>
      </c>
      <c r="AO7279">
        <f>(AE7279+AF7279)-(T7279+U7279)</f>
        <v>356</v>
      </c>
      <c r="AP7279">
        <f>AN7279/(AN7279+AO7279)</f>
        <v>0.44720496894409939</v>
      </c>
      <c r="AQ7279">
        <f>Z7279-M7279</f>
        <v>10</v>
      </c>
      <c r="AR7279">
        <f>AA7279-L7279</f>
        <v>3</v>
      </c>
      <c r="AS7279">
        <f>AB7279-N7279</f>
        <v>7</v>
      </c>
    </row>
    <row r="7280" spans="1:45" x14ac:dyDescent="0.25">
      <c r="A7280" t="s">
        <v>7084</v>
      </c>
      <c r="B7280">
        <v>1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0.37260273972602698</v>
      </c>
      <c r="L7280">
        <v>11</v>
      </c>
      <c r="M7280">
        <v>6</v>
      </c>
      <c r="N7280">
        <v>4</v>
      </c>
      <c r="O7280">
        <v>0.52380952380952295</v>
      </c>
      <c r="P7280">
        <v>0.28571428571428498</v>
      </c>
      <c r="Q7280">
        <v>0.19047619047618999</v>
      </c>
      <c r="R7280">
        <v>70</v>
      </c>
      <c r="S7280">
        <v>66</v>
      </c>
      <c r="T7280">
        <v>146</v>
      </c>
      <c r="U7280">
        <v>83</v>
      </c>
      <c r="V7280" s="15">
        <f>R7280+S7280+T7280+U7280</f>
        <v>365</v>
      </c>
      <c r="W7280" t="s">
        <v>7084</v>
      </c>
      <c r="X7280">
        <v>1</v>
      </c>
      <c r="Y7280">
        <v>0.36038719285182402</v>
      </c>
      <c r="Z7280">
        <v>15</v>
      </c>
      <c r="AA7280">
        <v>29</v>
      </c>
      <c r="AB7280">
        <v>39</v>
      </c>
      <c r="AC7280">
        <v>264</v>
      </c>
      <c r="AD7280">
        <v>220</v>
      </c>
      <c r="AE7280">
        <v>446</v>
      </c>
      <c r="AF7280">
        <v>413</v>
      </c>
      <c r="AG7280" s="2" t="b">
        <f>EXACT(A7280,W7280)</f>
        <v>1</v>
      </c>
      <c r="AH7280">
        <f>AC7280+AD7280+AE7280+AF7280</f>
        <v>1343</v>
      </c>
      <c r="AI7280">
        <f>AH7280-V7280</f>
        <v>978</v>
      </c>
      <c r="AJ7280">
        <f>Z7280/(Z7280+AA7280+AB7280)</f>
        <v>0.18072289156626506</v>
      </c>
      <c r="AK7280">
        <f>AA7280/(AA7280+AB7280+Z7280)</f>
        <v>0.3493975903614458</v>
      </c>
      <c r="AL7280">
        <f>AB7280/(AB7280+Z7280+AA7280)</f>
        <v>0.46987951807228917</v>
      </c>
      <c r="AM7280">
        <f>AI7280/AH7280</f>
        <v>0.72822040208488459</v>
      </c>
      <c r="AN7280">
        <f>(AC7280+AD7280)-(R7280+S7280)</f>
        <v>348</v>
      </c>
      <c r="AO7280">
        <f>(AE7280+AF7280)-(T7280+U7280)</f>
        <v>630</v>
      </c>
      <c r="AP7280">
        <f>AN7280/(AN7280+AO7280)</f>
        <v>0.35582822085889571</v>
      </c>
      <c r="AQ7280">
        <f>Z7280-M7280</f>
        <v>9</v>
      </c>
      <c r="AR7280">
        <f>AA7280-L7280</f>
        <v>18</v>
      </c>
      <c r="AS7280">
        <f>AB7280-N7280</f>
        <v>35</v>
      </c>
    </row>
    <row r="7281" spans="1:45" x14ac:dyDescent="0.25">
      <c r="A7281" t="s">
        <v>7104</v>
      </c>
      <c r="B7281">
        <v>1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0.43236048116742198</v>
      </c>
      <c r="L7281">
        <v>286</v>
      </c>
      <c r="M7281">
        <v>89</v>
      </c>
      <c r="N7281">
        <v>127</v>
      </c>
      <c r="O7281">
        <v>0.56972111553784799</v>
      </c>
      <c r="P7281">
        <v>0.17729083665338599</v>
      </c>
      <c r="Q7281">
        <v>0.25298804780876399</v>
      </c>
      <c r="R7281">
        <v>2539</v>
      </c>
      <c r="S7281">
        <v>1846</v>
      </c>
      <c r="T7281">
        <v>3075</v>
      </c>
      <c r="U7281">
        <v>2682</v>
      </c>
      <c r="V7281" s="15">
        <f>R7281+S7281+T7281+U7281</f>
        <v>10142</v>
      </c>
      <c r="W7281" t="s">
        <v>7104</v>
      </c>
      <c r="X7281">
        <v>1</v>
      </c>
      <c r="Y7281">
        <v>0.43230450645892898</v>
      </c>
      <c r="Z7281">
        <v>86</v>
      </c>
      <c r="AA7281">
        <v>279</v>
      </c>
      <c r="AB7281">
        <v>125</v>
      </c>
      <c r="AC7281">
        <v>2538</v>
      </c>
      <c r="AD7281">
        <v>1846</v>
      </c>
      <c r="AE7281">
        <v>3075</v>
      </c>
      <c r="AF7281">
        <v>2682</v>
      </c>
      <c r="AG7281" s="2" t="b">
        <f>EXACT(A7281,W7281)</f>
        <v>1</v>
      </c>
      <c r="AH7281">
        <f>AC7281+AD7281+AE7281+AF7281</f>
        <v>10141</v>
      </c>
      <c r="AI7281">
        <f>AH7281-V7281</f>
        <v>-1</v>
      </c>
      <c r="AJ7281">
        <f>Z7281/(Z7281+AA7281+AB7281)</f>
        <v>0.17551020408163265</v>
      </c>
      <c r="AK7281">
        <f>AA7281/(AA7281+AB7281+Z7281)</f>
        <v>0.56938775510204087</v>
      </c>
      <c r="AL7281">
        <f>AB7281/(AB7281+Z7281+AA7281)</f>
        <v>0.25510204081632654</v>
      </c>
      <c r="AM7281">
        <f>AI7281/AH7281</f>
        <v>-9.8609604575485653E-5</v>
      </c>
      <c r="AN7281">
        <f>(AC7281+AD7281)-(R7281+S7281)</f>
        <v>-1</v>
      </c>
      <c r="AO7281">
        <f>(AE7281+AF7281)-(T7281+U7281)</f>
        <v>0</v>
      </c>
      <c r="AP7281">
        <f>AN7281/(AN7281+AO7281)</f>
        <v>1</v>
      </c>
      <c r="AQ7281">
        <f>Z7281-M7281</f>
        <v>-3</v>
      </c>
      <c r="AR7281">
        <f>AA7281-L7281</f>
        <v>-7</v>
      </c>
      <c r="AS7281">
        <f>AB7281-N7281</f>
        <v>-2</v>
      </c>
    </row>
    <row r="7282" spans="1:45" x14ac:dyDescent="0.25">
      <c r="A7282" t="s">
        <v>7105</v>
      </c>
      <c r="B7282">
        <v>1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0.50093044894161398</v>
      </c>
      <c r="L7282">
        <v>151</v>
      </c>
      <c r="M7282">
        <v>84</v>
      </c>
      <c r="N7282">
        <v>68</v>
      </c>
      <c r="O7282">
        <v>0.498349834983498</v>
      </c>
      <c r="P7282">
        <v>0.27722772277227697</v>
      </c>
      <c r="Q7282">
        <v>0.224422442244224</v>
      </c>
      <c r="R7282">
        <v>2193</v>
      </c>
      <c r="S7282">
        <v>2114</v>
      </c>
      <c r="T7282">
        <v>1960</v>
      </c>
      <c r="U7282">
        <v>2331</v>
      </c>
      <c r="V7282" s="15">
        <f>R7282+S7282+T7282+U7282</f>
        <v>8598</v>
      </c>
      <c r="W7282" t="s">
        <v>7105</v>
      </c>
      <c r="X7282">
        <v>1</v>
      </c>
      <c r="Y7282">
        <v>0.50611637059887205</v>
      </c>
      <c r="Z7282">
        <v>92</v>
      </c>
      <c r="AA7282">
        <v>162</v>
      </c>
      <c r="AB7282">
        <v>71</v>
      </c>
      <c r="AC7282">
        <v>2431</v>
      </c>
      <c r="AD7282">
        <v>2327</v>
      </c>
      <c r="AE7282">
        <v>2125</v>
      </c>
      <c r="AF7282">
        <v>2518</v>
      </c>
      <c r="AG7282" s="2" t="b">
        <f>EXACT(A7282,W7282)</f>
        <v>1</v>
      </c>
      <c r="AH7282">
        <f>AC7282+AD7282+AE7282+AF7282</f>
        <v>9401</v>
      </c>
      <c r="AI7282">
        <f>AH7282-V7282</f>
        <v>803</v>
      </c>
      <c r="AJ7282">
        <f>Z7282/(Z7282+AA7282+AB7282)</f>
        <v>0.28307692307692306</v>
      </c>
      <c r="AK7282">
        <f>AA7282/(AA7282+AB7282+Z7282)</f>
        <v>0.49846153846153846</v>
      </c>
      <c r="AL7282">
        <f>AB7282/(AB7282+Z7282+AA7282)</f>
        <v>0.21846153846153846</v>
      </c>
      <c r="AM7282">
        <f>AI7282/AH7282</f>
        <v>8.5416445059036269E-2</v>
      </c>
      <c r="AN7282">
        <f>(AC7282+AD7282)-(R7282+S7282)</f>
        <v>451</v>
      </c>
      <c r="AO7282">
        <f>(AE7282+AF7282)-(T7282+U7282)</f>
        <v>352</v>
      </c>
      <c r="AP7282">
        <f>AN7282/(AN7282+AO7282)</f>
        <v>0.56164383561643838</v>
      </c>
      <c r="AQ7282">
        <f>Z7282-M7282</f>
        <v>8</v>
      </c>
      <c r="AR7282">
        <f>AA7282-L7282</f>
        <v>11</v>
      </c>
      <c r="AS7282">
        <f>AB7282-N7282</f>
        <v>3</v>
      </c>
    </row>
    <row r="7283" spans="1:45" x14ac:dyDescent="0.25">
      <c r="A7283" t="s">
        <v>7114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0.383004926108374</v>
      </c>
      <c r="L7283">
        <v>142</v>
      </c>
      <c r="M7283">
        <v>119</v>
      </c>
      <c r="N7283">
        <v>136</v>
      </c>
      <c r="O7283">
        <v>0.35768261964735498</v>
      </c>
      <c r="P7283">
        <v>0.29974811083123398</v>
      </c>
      <c r="Q7283">
        <v>0.34256926952140998</v>
      </c>
      <c r="R7283">
        <v>1263</v>
      </c>
      <c r="S7283">
        <v>1225</v>
      </c>
      <c r="T7283">
        <v>2088</v>
      </c>
      <c r="U7283">
        <v>1920</v>
      </c>
      <c r="V7283" s="15">
        <f>R7283+S7283+T7283+U7283</f>
        <v>6496</v>
      </c>
      <c r="W7283" t="s">
        <v>7114</v>
      </c>
      <c r="X7283">
        <v>1</v>
      </c>
      <c r="Y7283">
        <v>0.39046553893471198</v>
      </c>
      <c r="Z7283">
        <v>125</v>
      </c>
      <c r="AA7283">
        <v>149</v>
      </c>
      <c r="AB7283">
        <v>144</v>
      </c>
      <c r="AC7283">
        <v>1410</v>
      </c>
      <c r="AD7283">
        <v>1383</v>
      </c>
      <c r="AE7283">
        <v>2241</v>
      </c>
      <c r="AF7283">
        <v>2119</v>
      </c>
      <c r="AG7283" s="2" t="b">
        <f>EXACT(A7283,W7283)</f>
        <v>1</v>
      </c>
      <c r="AH7283">
        <f>AC7283+AD7283+AE7283+AF7283</f>
        <v>7153</v>
      </c>
      <c r="AI7283">
        <f>AH7283-V7283</f>
        <v>657</v>
      </c>
      <c r="AJ7283">
        <f>Z7283/(Z7283+AA7283+AB7283)</f>
        <v>0.29904306220095694</v>
      </c>
      <c r="AK7283">
        <f>AA7283/(AA7283+AB7283+Z7283)</f>
        <v>0.35645933014354064</v>
      </c>
      <c r="AL7283">
        <f>AB7283/(AB7283+Z7283+AA7283)</f>
        <v>0.34449760765550241</v>
      </c>
      <c r="AM7283">
        <f>AI7283/AH7283</f>
        <v>9.1849573605480211E-2</v>
      </c>
      <c r="AN7283">
        <f>(AC7283+AD7283)-(R7283+S7283)</f>
        <v>305</v>
      </c>
      <c r="AO7283">
        <f>(AE7283+AF7283)-(T7283+U7283)</f>
        <v>352</v>
      </c>
      <c r="AP7283">
        <f>AN7283/(AN7283+AO7283)</f>
        <v>0.46423135464231352</v>
      </c>
      <c r="AQ7283">
        <f>Z7283-M7283</f>
        <v>6</v>
      </c>
      <c r="AR7283">
        <f>AA7283-L7283</f>
        <v>7</v>
      </c>
      <c r="AS7283">
        <f>AB7283-N7283</f>
        <v>8</v>
      </c>
    </row>
    <row r="7284" spans="1:45" x14ac:dyDescent="0.25">
      <c r="A7284" t="s">
        <v>7116</v>
      </c>
      <c r="B7284">
        <v>1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0.51325757575757502</v>
      </c>
      <c r="L7284">
        <v>203</v>
      </c>
      <c r="M7284">
        <v>83</v>
      </c>
      <c r="N7284">
        <v>57</v>
      </c>
      <c r="O7284">
        <v>0.59183673469387699</v>
      </c>
      <c r="P7284">
        <v>0.241982507288629</v>
      </c>
      <c r="Q7284">
        <v>0.16618075801749199</v>
      </c>
      <c r="R7284">
        <v>2769</v>
      </c>
      <c r="S7284">
        <v>2380</v>
      </c>
      <c r="T7284">
        <v>2437</v>
      </c>
      <c r="U7284">
        <v>2446</v>
      </c>
      <c r="V7284" s="15">
        <f>R7284+S7284+T7284+U7284</f>
        <v>10032</v>
      </c>
      <c r="W7284" t="s">
        <v>7116</v>
      </c>
      <c r="X7284">
        <v>1</v>
      </c>
      <c r="Y7284">
        <v>0.51322800785266898</v>
      </c>
      <c r="Z7284">
        <v>89</v>
      </c>
      <c r="AA7284">
        <v>209</v>
      </c>
      <c r="AB7284">
        <v>66</v>
      </c>
      <c r="AC7284">
        <v>2941</v>
      </c>
      <c r="AD7284">
        <v>2549</v>
      </c>
      <c r="AE7284">
        <v>2607</v>
      </c>
      <c r="AF7284">
        <v>2600</v>
      </c>
      <c r="AG7284" s="2" t="b">
        <f>EXACT(A7284,W7284)</f>
        <v>1</v>
      </c>
      <c r="AH7284">
        <f>AC7284+AD7284+AE7284+AF7284</f>
        <v>10697</v>
      </c>
      <c r="AI7284">
        <f>AH7284-V7284</f>
        <v>665</v>
      </c>
      <c r="AJ7284">
        <f>Z7284/(Z7284+AA7284+AB7284)</f>
        <v>0.2445054945054945</v>
      </c>
      <c r="AK7284">
        <f>AA7284/(AA7284+AB7284+Z7284)</f>
        <v>0.57417582417582413</v>
      </c>
      <c r="AL7284">
        <f>AB7284/(AB7284+Z7284+AA7284)</f>
        <v>0.18131868131868131</v>
      </c>
      <c r="AM7284">
        <f>AI7284/AH7284</f>
        <v>6.216696269982238E-2</v>
      </c>
      <c r="AN7284">
        <f>(AC7284+AD7284)-(R7284+S7284)</f>
        <v>341</v>
      </c>
      <c r="AO7284">
        <f>(AE7284+AF7284)-(T7284+U7284)</f>
        <v>324</v>
      </c>
      <c r="AP7284">
        <f>AN7284/(AN7284+AO7284)</f>
        <v>0.51278195488721801</v>
      </c>
      <c r="AQ7284">
        <f>Z7284-M7284</f>
        <v>6</v>
      </c>
      <c r="AR7284">
        <f>AA7284-L7284</f>
        <v>6</v>
      </c>
      <c r="AS7284">
        <f>AB7284-N7284</f>
        <v>9</v>
      </c>
    </row>
    <row r="7285" spans="1:45" x14ac:dyDescent="0.25">
      <c r="A7285" t="s">
        <v>7117</v>
      </c>
      <c r="B7285">
        <v>1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0.51325757575757502</v>
      </c>
      <c r="L7285">
        <v>203</v>
      </c>
      <c r="M7285">
        <v>83</v>
      </c>
      <c r="N7285">
        <v>57</v>
      </c>
      <c r="O7285">
        <v>0.59183673469387699</v>
      </c>
      <c r="P7285">
        <v>0.241982507288629</v>
      </c>
      <c r="Q7285">
        <v>0.16618075801749199</v>
      </c>
      <c r="R7285">
        <v>2769</v>
      </c>
      <c r="S7285">
        <v>2380</v>
      </c>
      <c r="T7285">
        <v>2437</v>
      </c>
      <c r="U7285">
        <v>2446</v>
      </c>
      <c r="V7285" s="15">
        <f>R7285+S7285+T7285+U7285</f>
        <v>10032</v>
      </c>
      <c r="W7285" t="s">
        <v>7117</v>
      </c>
      <c r="X7285">
        <v>1</v>
      </c>
      <c r="Y7285">
        <v>0.51322800785266898</v>
      </c>
      <c r="Z7285">
        <v>89</v>
      </c>
      <c r="AA7285">
        <v>209</v>
      </c>
      <c r="AB7285">
        <v>66</v>
      </c>
      <c r="AC7285">
        <v>2941</v>
      </c>
      <c r="AD7285">
        <v>2549</v>
      </c>
      <c r="AE7285">
        <v>2607</v>
      </c>
      <c r="AF7285">
        <v>2600</v>
      </c>
      <c r="AG7285" s="2" t="b">
        <f>EXACT(A7285,W7285)</f>
        <v>1</v>
      </c>
      <c r="AH7285">
        <f>AC7285+AD7285+AE7285+AF7285</f>
        <v>10697</v>
      </c>
      <c r="AI7285">
        <f>AH7285-V7285</f>
        <v>665</v>
      </c>
      <c r="AJ7285">
        <f>Z7285/(Z7285+AA7285+AB7285)</f>
        <v>0.2445054945054945</v>
      </c>
      <c r="AK7285">
        <f>AA7285/(AA7285+AB7285+Z7285)</f>
        <v>0.57417582417582413</v>
      </c>
      <c r="AL7285">
        <f>AB7285/(AB7285+Z7285+AA7285)</f>
        <v>0.18131868131868131</v>
      </c>
      <c r="AM7285">
        <f>AI7285/AH7285</f>
        <v>6.216696269982238E-2</v>
      </c>
      <c r="AN7285">
        <f>(AC7285+AD7285)-(R7285+S7285)</f>
        <v>341</v>
      </c>
      <c r="AO7285">
        <f>(AE7285+AF7285)-(T7285+U7285)</f>
        <v>324</v>
      </c>
      <c r="AP7285">
        <f>AN7285/(AN7285+AO7285)</f>
        <v>0.51278195488721801</v>
      </c>
      <c r="AQ7285">
        <f>Z7285-M7285</f>
        <v>6</v>
      </c>
      <c r="AR7285">
        <f>AA7285-L7285</f>
        <v>6</v>
      </c>
      <c r="AS7285">
        <f>AB7285-N7285</f>
        <v>9</v>
      </c>
    </row>
    <row r="7286" spans="1:45" x14ac:dyDescent="0.25">
      <c r="A7286" t="s">
        <v>7123</v>
      </c>
      <c r="B7286">
        <v>1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0.46488557116196799</v>
      </c>
      <c r="L7286">
        <v>213</v>
      </c>
      <c r="M7286">
        <v>123</v>
      </c>
      <c r="N7286">
        <v>92</v>
      </c>
      <c r="O7286">
        <v>0.49766355140186902</v>
      </c>
      <c r="P7286">
        <v>0.28738317757009302</v>
      </c>
      <c r="Q7286">
        <v>0.21495327102803699</v>
      </c>
      <c r="R7286">
        <v>2623</v>
      </c>
      <c r="S7286">
        <v>2110</v>
      </c>
      <c r="T7286">
        <v>3252</v>
      </c>
      <c r="U7286">
        <v>2196</v>
      </c>
      <c r="V7286" s="15">
        <f>R7286+S7286+T7286+U7286</f>
        <v>10181</v>
      </c>
      <c r="W7286" t="s">
        <v>7123</v>
      </c>
      <c r="X7286">
        <v>1</v>
      </c>
      <c r="Y7286">
        <v>0.46674739195230902</v>
      </c>
      <c r="Z7286">
        <v>130</v>
      </c>
      <c r="AA7286">
        <v>214</v>
      </c>
      <c r="AB7286">
        <v>100</v>
      </c>
      <c r="AC7286">
        <v>2770</v>
      </c>
      <c r="AD7286">
        <v>2241</v>
      </c>
      <c r="AE7286">
        <v>3426</v>
      </c>
      <c r="AF7286">
        <v>2299</v>
      </c>
      <c r="AG7286" s="2" t="b">
        <f>EXACT(A7286,W7286)</f>
        <v>1</v>
      </c>
      <c r="AH7286">
        <f>AC7286+AD7286+AE7286+AF7286</f>
        <v>10736</v>
      </c>
      <c r="AI7286">
        <f>AH7286-V7286</f>
        <v>555</v>
      </c>
      <c r="AJ7286">
        <f>Z7286/(Z7286+AA7286+AB7286)</f>
        <v>0.2927927927927928</v>
      </c>
      <c r="AK7286">
        <f>AA7286/(AA7286+AB7286+Z7286)</f>
        <v>0.481981981981982</v>
      </c>
      <c r="AL7286">
        <f>AB7286/(AB7286+Z7286+AA7286)</f>
        <v>0.22522522522522523</v>
      </c>
      <c r="AM7286">
        <f>AI7286/AH7286</f>
        <v>5.1695230998509686E-2</v>
      </c>
      <c r="AN7286">
        <f>(AC7286+AD7286)-(R7286+S7286)</f>
        <v>278</v>
      </c>
      <c r="AO7286">
        <f>(AE7286+AF7286)-(T7286+U7286)</f>
        <v>277</v>
      </c>
      <c r="AP7286">
        <f>AN7286/(AN7286+AO7286)</f>
        <v>0.50090090090090089</v>
      </c>
      <c r="AQ7286">
        <f>Z7286-M7286</f>
        <v>7</v>
      </c>
      <c r="AR7286">
        <f>AA7286-L7286</f>
        <v>1</v>
      </c>
      <c r="AS7286">
        <f>AB7286-N7286</f>
        <v>8</v>
      </c>
    </row>
    <row r="7287" spans="1:45" x14ac:dyDescent="0.25">
      <c r="A7287" t="s">
        <v>7129</v>
      </c>
      <c r="B7287">
        <v>1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0.58840579710144902</v>
      </c>
      <c r="L7287">
        <v>165</v>
      </c>
      <c r="M7287">
        <v>47</v>
      </c>
      <c r="N7287">
        <v>39</v>
      </c>
      <c r="O7287">
        <v>0.65737051792828605</v>
      </c>
      <c r="P7287">
        <v>0.18725099601593601</v>
      </c>
      <c r="Q7287">
        <v>0.15537848605577601</v>
      </c>
      <c r="R7287">
        <v>2752</v>
      </c>
      <c r="S7287">
        <v>2323</v>
      </c>
      <c r="T7287">
        <v>1546</v>
      </c>
      <c r="U7287">
        <v>2004</v>
      </c>
      <c r="V7287" s="15">
        <f>R7287+S7287+T7287+U7287</f>
        <v>8625</v>
      </c>
      <c r="W7287" t="s">
        <v>7129</v>
      </c>
      <c r="X7287">
        <v>1</v>
      </c>
      <c r="Y7287">
        <v>0.59105907397551805</v>
      </c>
      <c r="Z7287">
        <v>53</v>
      </c>
      <c r="AA7287">
        <v>173</v>
      </c>
      <c r="AB7287">
        <v>47</v>
      </c>
      <c r="AC7287">
        <v>3000</v>
      </c>
      <c r="AD7287">
        <v>2553</v>
      </c>
      <c r="AE7287">
        <v>1694</v>
      </c>
      <c r="AF7287">
        <v>2148</v>
      </c>
      <c r="AG7287" s="2" t="b">
        <f>EXACT(A7287,W7287)</f>
        <v>1</v>
      </c>
      <c r="AH7287">
        <f>AC7287+AD7287+AE7287+AF7287</f>
        <v>9395</v>
      </c>
      <c r="AI7287">
        <f>AH7287-V7287</f>
        <v>770</v>
      </c>
      <c r="AJ7287">
        <f>Z7287/(Z7287+AA7287+AB7287)</f>
        <v>0.19413919413919414</v>
      </c>
      <c r="AK7287">
        <f>AA7287/(AA7287+AB7287+Z7287)</f>
        <v>0.63369963369963367</v>
      </c>
      <c r="AL7287">
        <f>AB7287/(AB7287+Z7287+AA7287)</f>
        <v>0.17216117216117216</v>
      </c>
      <c r="AM7287">
        <f>AI7287/AH7287</f>
        <v>8.1958488557743486E-2</v>
      </c>
      <c r="AN7287">
        <f>(AC7287+AD7287)-(R7287+S7287)</f>
        <v>478</v>
      </c>
      <c r="AO7287">
        <f>(AE7287+AF7287)-(T7287+U7287)</f>
        <v>292</v>
      </c>
      <c r="AP7287">
        <f>AN7287/(AN7287+AO7287)</f>
        <v>0.62077922077922076</v>
      </c>
      <c r="AQ7287">
        <f>Z7287-M7287</f>
        <v>6</v>
      </c>
      <c r="AR7287">
        <f>AA7287-L7287</f>
        <v>8</v>
      </c>
      <c r="AS7287">
        <f>AB7287-N7287</f>
        <v>8</v>
      </c>
    </row>
    <row r="7288" spans="1:45" x14ac:dyDescent="0.25">
      <c r="A7288" t="s">
        <v>7136</v>
      </c>
      <c r="B7288">
        <v>1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0.47623386484434299</v>
      </c>
      <c r="L7288">
        <v>122</v>
      </c>
      <c r="M7288">
        <v>73</v>
      </c>
      <c r="N7288">
        <v>61</v>
      </c>
      <c r="O7288">
        <v>0.4765625</v>
      </c>
      <c r="P7288">
        <v>0.28515625</v>
      </c>
      <c r="Q7288">
        <v>0.23828125</v>
      </c>
      <c r="R7288">
        <v>1561</v>
      </c>
      <c r="S7288">
        <v>1575</v>
      </c>
      <c r="T7288">
        <v>1830</v>
      </c>
      <c r="U7288">
        <v>1619</v>
      </c>
      <c r="V7288" s="15">
        <f>R7288+S7288+T7288+U7288</f>
        <v>6585</v>
      </c>
      <c r="W7288" t="s">
        <v>7136</v>
      </c>
      <c r="X7288">
        <v>1</v>
      </c>
      <c r="Y7288">
        <v>0.47943358057990498</v>
      </c>
      <c r="Z7288">
        <v>85</v>
      </c>
      <c r="AA7288">
        <v>130</v>
      </c>
      <c r="AB7288">
        <v>70</v>
      </c>
      <c r="AC7288">
        <v>1763</v>
      </c>
      <c r="AD7288">
        <v>1792</v>
      </c>
      <c r="AE7288">
        <v>2025</v>
      </c>
      <c r="AF7288">
        <v>1835</v>
      </c>
      <c r="AG7288" s="2" t="b">
        <f>EXACT(A7288,W7288)</f>
        <v>1</v>
      </c>
      <c r="AH7288">
        <f>AC7288+AD7288+AE7288+AF7288</f>
        <v>7415</v>
      </c>
      <c r="AI7288">
        <f>AH7288-V7288</f>
        <v>830</v>
      </c>
      <c r="AJ7288">
        <f>Z7288/(Z7288+AA7288+AB7288)</f>
        <v>0.2982456140350877</v>
      </c>
      <c r="AK7288">
        <f>AA7288/(AA7288+AB7288+Z7288)</f>
        <v>0.45614035087719296</v>
      </c>
      <c r="AL7288">
        <f>AB7288/(AB7288+Z7288+AA7288)</f>
        <v>0.24561403508771928</v>
      </c>
      <c r="AM7288">
        <f>AI7288/AH7288</f>
        <v>0.11193526635198921</v>
      </c>
      <c r="AN7288">
        <f>(AC7288+AD7288)-(R7288+S7288)</f>
        <v>419</v>
      </c>
      <c r="AO7288">
        <f>(AE7288+AF7288)-(T7288+U7288)</f>
        <v>411</v>
      </c>
      <c r="AP7288">
        <f>AN7288/(AN7288+AO7288)</f>
        <v>0.50481927710843377</v>
      </c>
      <c r="AQ7288">
        <f>Z7288-M7288</f>
        <v>12</v>
      </c>
      <c r="AR7288">
        <f>AA7288-L7288</f>
        <v>8</v>
      </c>
      <c r="AS7288">
        <f>AB7288-N7288</f>
        <v>9</v>
      </c>
    </row>
    <row r="7289" spans="1:45" x14ac:dyDescent="0.25">
      <c r="A7289" t="s">
        <v>7137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0.59219712525667301</v>
      </c>
      <c r="L7289">
        <v>78</v>
      </c>
      <c r="M7289">
        <v>7</v>
      </c>
      <c r="N7289">
        <v>13</v>
      </c>
      <c r="O7289">
        <v>0.79591836734693799</v>
      </c>
      <c r="P7289">
        <v>7.1428571428571397E-2</v>
      </c>
      <c r="Q7289">
        <v>0.132653061224489</v>
      </c>
      <c r="R7289">
        <v>1515</v>
      </c>
      <c r="S7289">
        <v>2811</v>
      </c>
      <c r="T7289">
        <v>1434</v>
      </c>
      <c r="U7289">
        <v>1545</v>
      </c>
      <c r="V7289" s="15">
        <f>R7289+S7289+T7289+U7289</f>
        <v>7305</v>
      </c>
      <c r="W7289" t="s">
        <v>7137</v>
      </c>
      <c r="X7289">
        <v>1</v>
      </c>
      <c r="Y7289">
        <v>0.58899794014297802</v>
      </c>
      <c r="Z7289">
        <v>18</v>
      </c>
      <c r="AA7289">
        <v>89</v>
      </c>
      <c r="AB7289">
        <v>25</v>
      </c>
      <c r="AC7289">
        <v>1744</v>
      </c>
      <c r="AD7289">
        <v>3117</v>
      </c>
      <c r="AE7289">
        <v>1609</v>
      </c>
      <c r="AF7289">
        <v>1783</v>
      </c>
      <c r="AG7289" s="2" t="b">
        <f>EXACT(A7289,W7289)</f>
        <v>1</v>
      </c>
      <c r="AH7289">
        <f>AC7289+AD7289+AE7289+AF7289</f>
        <v>8253</v>
      </c>
      <c r="AI7289">
        <f>AH7289-V7289</f>
        <v>948</v>
      </c>
      <c r="AJ7289">
        <f>Z7289/(Z7289+AA7289+AB7289)</f>
        <v>0.13636363636363635</v>
      </c>
      <c r="AK7289">
        <f>AA7289/(AA7289+AB7289+Z7289)</f>
        <v>0.6742424242424242</v>
      </c>
      <c r="AL7289">
        <f>AB7289/(AB7289+Z7289+AA7289)</f>
        <v>0.18939393939393939</v>
      </c>
      <c r="AM7289">
        <f>AI7289/AH7289</f>
        <v>0.11486732097419121</v>
      </c>
      <c r="AN7289">
        <f>(AC7289+AD7289)-(R7289+S7289)</f>
        <v>535</v>
      </c>
      <c r="AO7289">
        <f>(AE7289+AF7289)-(T7289+U7289)</f>
        <v>413</v>
      </c>
      <c r="AP7289">
        <f>AN7289/(AN7289+AO7289)</f>
        <v>0.56434599156118148</v>
      </c>
      <c r="AQ7289">
        <f>Z7289-M7289</f>
        <v>11</v>
      </c>
      <c r="AR7289">
        <f>AA7289-L7289</f>
        <v>11</v>
      </c>
      <c r="AS7289">
        <f>AB7289-N7289</f>
        <v>12</v>
      </c>
    </row>
    <row r="7290" spans="1:45" x14ac:dyDescent="0.25">
      <c r="A7290" t="s">
        <v>7147</v>
      </c>
      <c r="B7290">
        <v>1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0.43862940653698002</v>
      </c>
      <c r="L7290">
        <v>289</v>
      </c>
      <c r="M7290">
        <v>110</v>
      </c>
      <c r="N7290">
        <v>102</v>
      </c>
      <c r="O7290">
        <v>0.57684630738522902</v>
      </c>
      <c r="P7290">
        <v>0.219560878243512</v>
      </c>
      <c r="Q7290">
        <v>0.20359281437125701</v>
      </c>
      <c r="R7290">
        <v>2636</v>
      </c>
      <c r="S7290">
        <v>1806</v>
      </c>
      <c r="T7290">
        <v>3018</v>
      </c>
      <c r="U7290">
        <v>2667</v>
      </c>
      <c r="V7290" s="15">
        <f>R7290+S7290+T7290+U7290</f>
        <v>10127</v>
      </c>
      <c r="W7290" t="s">
        <v>7147</v>
      </c>
      <c r="X7290">
        <v>1</v>
      </c>
      <c r="Y7290">
        <v>0.44149284444860099</v>
      </c>
      <c r="Z7290">
        <v>117</v>
      </c>
      <c r="AA7290">
        <v>288</v>
      </c>
      <c r="AB7290">
        <v>105</v>
      </c>
      <c r="AC7290">
        <v>2780</v>
      </c>
      <c r="AD7290">
        <v>1940</v>
      </c>
      <c r="AE7290">
        <v>3160</v>
      </c>
      <c r="AF7290">
        <v>2811</v>
      </c>
      <c r="AG7290" s="2" t="b">
        <f>EXACT(A7290,W7290)</f>
        <v>1</v>
      </c>
      <c r="AH7290">
        <f>AC7290+AD7290+AE7290+AF7290</f>
        <v>10691</v>
      </c>
      <c r="AI7290">
        <f>AH7290-V7290</f>
        <v>564</v>
      </c>
      <c r="AJ7290">
        <f>Z7290/(Z7290+AA7290+AB7290)</f>
        <v>0.22941176470588234</v>
      </c>
      <c r="AK7290">
        <f>AA7290/(AA7290+AB7290+Z7290)</f>
        <v>0.56470588235294117</v>
      </c>
      <c r="AL7290">
        <f>AB7290/(AB7290+Z7290+AA7290)</f>
        <v>0.20588235294117646</v>
      </c>
      <c r="AM7290">
        <f>AI7290/AH7290</f>
        <v>5.275465344682443E-2</v>
      </c>
      <c r="AN7290">
        <f>(AC7290+AD7290)-(R7290+S7290)</f>
        <v>278</v>
      </c>
      <c r="AO7290">
        <f>(AE7290+AF7290)-(T7290+U7290)</f>
        <v>286</v>
      </c>
      <c r="AP7290">
        <f>AN7290/(AN7290+AO7290)</f>
        <v>0.49290780141843971</v>
      </c>
      <c r="AQ7290">
        <f>Z7290-M7290</f>
        <v>7</v>
      </c>
      <c r="AR7290">
        <f>AA7290-L7290</f>
        <v>-1</v>
      </c>
      <c r="AS7290">
        <f>AB7290-N7290</f>
        <v>3</v>
      </c>
    </row>
    <row r="7291" spans="1:45" x14ac:dyDescent="0.25">
      <c r="A7291" t="s">
        <v>7148</v>
      </c>
      <c r="B7291">
        <v>1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0.38430943621358199</v>
      </c>
      <c r="L7291">
        <v>261</v>
      </c>
      <c r="M7291">
        <v>131</v>
      </c>
      <c r="N7291">
        <v>198</v>
      </c>
      <c r="O7291">
        <v>0.442372881355932</v>
      </c>
      <c r="P7291">
        <v>0.22203389830508399</v>
      </c>
      <c r="Q7291">
        <v>0.33559322033898298</v>
      </c>
      <c r="R7291">
        <v>2164</v>
      </c>
      <c r="S7291">
        <v>1701</v>
      </c>
      <c r="T7291">
        <v>3343</v>
      </c>
      <c r="U7291">
        <v>2849</v>
      </c>
      <c r="V7291" s="15">
        <f>R7291+S7291+T7291+U7291</f>
        <v>10057</v>
      </c>
      <c r="W7291" t="s">
        <v>7148</v>
      </c>
      <c r="X7291">
        <v>1</v>
      </c>
      <c r="Y7291">
        <v>0.38428642466434598</v>
      </c>
      <c r="Z7291">
        <v>127</v>
      </c>
      <c r="AA7291">
        <v>252</v>
      </c>
      <c r="AB7291">
        <v>194</v>
      </c>
      <c r="AC7291">
        <v>2163</v>
      </c>
      <c r="AD7291">
        <v>1701</v>
      </c>
      <c r="AE7291">
        <v>3342</v>
      </c>
      <c r="AF7291">
        <v>2849</v>
      </c>
      <c r="AG7291" s="2" t="b">
        <f>EXACT(A7291,W7291)</f>
        <v>1</v>
      </c>
      <c r="AH7291">
        <f>AC7291+AD7291+AE7291+AF7291</f>
        <v>10055</v>
      </c>
      <c r="AI7291">
        <f>AH7291-V7291</f>
        <v>-2</v>
      </c>
      <c r="AJ7291">
        <f>Z7291/(Z7291+AA7291+AB7291)</f>
        <v>0.22164048865619546</v>
      </c>
      <c r="AK7291">
        <f>AA7291/(AA7291+AB7291+Z7291)</f>
        <v>0.43979057591623039</v>
      </c>
      <c r="AL7291">
        <f>AB7291/(AB7291+Z7291+AA7291)</f>
        <v>0.33856893542757416</v>
      </c>
      <c r="AM7291">
        <f>AI7291/AH7291</f>
        <v>-1.9890601690701143E-4</v>
      </c>
      <c r="AN7291">
        <f>(AC7291+AD7291)-(R7291+S7291)</f>
        <v>-1</v>
      </c>
      <c r="AO7291">
        <f>(AE7291+AF7291)-(T7291+U7291)</f>
        <v>-1</v>
      </c>
      <c r="AP7291">
        <f>AN7291/(AN7291+AO7291)</f>
        <v>0.5</v>
      </c>
      <c r="AQ7291">
        <f>Z7291-M7291</f>
        <v>-4</v>
      </c>
      <c r="AR7291">
        <f>AA7291-L7291</f>
        <v>-9</v>
      </c>
      <c r="AS7291">
        <f>AB7291-N7291</f>
        <v>-4</v>
      </c>
    </row>
    <row r="7292" spans="1:45" x14ac:dyDescent="0.25">
      <c r="A7292" t="s">
        <v>7153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0.63513513513513498</v>
      </c>
      <c r="L7292">
        <v>4</v>
      </c>
      <c r="M7292">
        <v>2</v>
      </c>
      <c r="N7292">
        <v>0</v>
      </c>
      <c r="O7292">
        <v>0.66666666666666596</v>
      </c>
      <c r="P7292">
        <v>0.33333333333333298</v>
      </c>
      <c r="Q7292">
        <v>0</v>
      </c>
      <c r="R7292">
        <v>155</v>
      </c>
      <c r="S7292">
        <v>127</v>
      </c>
      <c r="T7292">
        <v>84</v>
      </c>
      <c r="U7292">
        <v>78</v>
      </c>
      <c r="V7292" s="15">
        <f>R7292+S7292+T7292+U7292</f>
        <v>444</v>
      </c>
      <c r="W7292" t="s">
        <v>7153</v>
      </c>
      <c r="X7292">
        <v>1</v>
      </c>
      <c r="Y7292">
        <v>0.63800904977375505</v>
      </c>
      <c r="Z7292">
        <v>1</v>
      </c>
      <c r="AA7292">
        <v>2</v>
      </c>
      <c r="AB7292">
        <v>0</v>
      </c>
      <c r="AC7292">
        <v>77</v>
      </c>
      <c r="AD7292">
        <v>64</v>
      </c>
      <c r="AE7292">
        <v>41</v>
      </c>
      <c r="AF7292">
        <v>39</v>
      </c>
      <c r="AG7292" s="2" t="b">
        <f>EXACT(A7292,W7292)</f>
        <v>1</v>
      </c>
      <c r="AH7292">
        <f>AC7292+AD7292+AE7292+AF7292</f>
        <v>221</v>
      </c>
      <c r="AI7292">
        <f>AH7292-V7292</f>
        <v>-223</v>
      </c>
      <c r="AJ7292">
        <f>Z7292/(Z7292+AA7292+AB7292)</f>
        <v>0.33333333333333331</v>
      </c>
      <c r="AK7292">
        <f>AA7292/(AA7292+AB7292+Z7292)</f>
        <v>0.66666666666666663</v>
      </c>
      <c r="AL7292">
        <f>AB7292/(AB7292+Z7292+AA7292)</f>
        <v>0</v>
      </c>
      <c r="AM7292">
        <f>AI7292/AH7292</f>
        <v>-1.0090497737556561</v>
      </c>
      <c r="AN7292">
        <f>(AC7292+AD7292)-(R7292+S7292)</f>
        <v>-141</v>
      </c>
      <c r="AO7292">
        <f>(AE7292+AF7292)-(T7292+U7292)</f>
        <v>-82</v>
      </c>
      <c r="AP7292">
        <f>AN7292/(AN7292+AO7292)</f>
        <v>0.63228699551569512</v>
      </c>
      <c r="AQ7292">
        <f>Z7292-M7292</f>
        <v>-1</v>
      </c>
      <c r="AR7292">
        <f>AA7292-L7292</f>
        <v>-2</v>
      </c>
      <c r="AS7292">
        <f>AB7292-N7292</f>
        <v>0</v>
      </c>
    </row>
    <row r="7293" spans="1:45" x14ac:dyDescent="0.25">
      <c r="A7293" t="s">
        <v>7155</v>
      </c>
      <c r="B7293">
        <v>1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0.42692540933899298</v>
      </c>
      <c r="L7293">
        <v>138</v>
      </c>
      <c r="M7293">
        <v>91</v>
      </c>
      <c r="N7293">
        <v>117</v>
      </c>
      <c r="O7293">
        <v>0.39884393063583801</v>
      </c>
      <c r="P7293">
        <v>0.26300578034681998</v>
      </c>
      <c r="Q7293">
        <v>0.33815028901734101</v>
      </c>
      <c r="R7293">
        <v>1552</v>
      </c>
      <c r="S7293">
        <v>1264</v>
      </c>
      <c r="T7293">
        <v>1981</v>
      </c>
      <c r="U7293">
        <v>1799</v>
      </c>
      <c r="V7293" s="15">
        <f>R7293+S7293+T7293+U7293</f>
        <v>6596</v>
      </c>
      <c r="W7293" t="s">
        <v>7155</v>
      </c>
      <c r="X7293">
        <v>1</v>
      </c>
      <c r="Y7293">
        <v>0.429423728813559</v>
      </c>
      <c r="Z7293">
        <v>99</v>
      </c>
      <c r="AA7293">
        <v>152</v>
      </c>
      <c r="AB7293">
        <v>130</v>
      </c>
      <c r="AC7293">
        <v>1724</v>
      </c>
      <c r="AD7293">
        <v>1443</v>
      </c>
      <c r="AE7293">
        <v>2207</v>
      </c>
      <c r="AF7293">
        <v>2001</v>
      </c>
      <c r="AG7293" s="2" t="b">
        <f>EXACT(A7293,W7293)</f>
        <v>1</v>
      </c>
      <c r="AH7293">
        <f>AC7293+AD7293+AE7293+AF7293</f>
        <v>7375</v>
      </c>
      <c r="AI7293">
        <f>AH7293-V7293</f>
        <v>779</v>
      </c>
      <c r="AJ7293">
        <f>Z7293/(Z7293+AA7293+AB7293)</f>
        <v>0.25984251968503935</v>
      </c>
      <c r="AK7293">
        <f>AA7293/(AA7293+AB7293+Z7293)</f>
        <v>0.39895013123359579</v>
      </c>
      <c r="AL7293">
        <f>AB7293/(AB7293+Z7293+AA7293)</f>
        <v>0.34120734908136485</v>
      </c>
      <c r="AM7293">
        <f>AI7293/AH7293</f>
        <v>0.10562711864406779</v>
      </c>
      <c r="AN7293">
        <f>(AC7293+AD7293)-(R7293+S7293)</f>
        <v>351</v>
      </c>
      <c r="AO7293">
        <f>(AE7293+AF7293)-(T7293+U7293)</f>
        <v>428</v>
      </c>
      <c r="AP7293">
        <f>AN7293/(AN7293+AO7293)</f>
        <v>0.45057766367137353</v>
      </c>
      <c r="AQ7293">
        <f>Z7293-M7293</f>
        <v>8</v>
      </c>
      <c r="AR7293">
        <f>AA7293-L7293</f>
        <v>14</v>
      </c>
      <c r="AS7293">
        <f>AB7293-N7293</f>
        <v>13</v>
      </c>
    </row>
    <row r="7294" spans="1:45" x14ac:dyDescent="0.25">
      <c r="A7294" t="s">
        <v>7158</v>
      </c>
      <c r="B7294">
        <v>1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0.38877847423941198</v>
      </c>
      <c r="L7294">
        <v>167</v>
      </c>
      <c r="M7294">
        <v>89</v>
      </c>
      <c r="N7294">
        <v>124</v>
      </c>
      <c r="O7294">
        <v>0.43947368421052602</v>
      </c>
      <c r="P7294">
        <v>0.23421052631578901</v>
      </c>
      <c r="Q7294">
        <v>0.326315789473684</v>
      </c>
      <c r="R7294">
        <v>1335</v>
      </c>
      <c r="S7294">
        <v>1208</v>
      </c>
      <c r="T7294">
        <v>2138</v>
      </c>
      <c r="U7294">
        <v>1860</v>
      </c>
      <c r="V7294" s="15">
        <f>R7294+S7294+T7294+U7294</f>
        <v>6541</v>
      </c>
      <c r="W7294" t="s">
        <v>7158</v>
      </c>
      <c r="X7294">
        <v>1</v>
      </c>
      <c r="Y7294">
        <v>0.394747584705402</v>
      </c>
      <c r="Z7294">
        <v>100</v>
      </c>
      <c r="AA7294">
        <v>172</v>
      </c>
      <c r="AB7294">
        <v>144</v>
      </c>
      <c r="AC7294">
        <v>1521</v>
      </c>
      <c r="AD7294">
        <v>1380</v>
      </c>
      <c r="AE7294">
        <v>2373</v>
      </c>
      <c r="AF7294">
        <v>2075</v>
      </c>
      <c r="AG7294" s="2" t="b">
        <f>EXACT(A7294,W7294)</f>
        <v>1</v>
      </c>
      <c r="AH7294">
        <f>AC7294+AD7294+AE7294+AF7294</f>
        <v>7349</v>
      </c>
      <c r="AI7294">
        <f>AH7294-V7294</f>
        <v>808</v>
      </c>
      <c r="AJ7294">
        <f>Z7294/(Z7294+AA7294+AB7294)</f>
        <v>0.24038461538461539</v>
      </c>
      <c r="AK7294">
        <f>AA7294/(AA7294+AB7294+Z7294)</f>
        <v>0.41346153846153844</v>
      </c>
      <c r="AL7294">
        <f>AB7294/(AB7294+Z7294+AA7294)</f>
        <v>0.34615384615384615</v>
      </c>
      <c r="AM7294">
        <f>AI7294/AH7294</f>
        <v>0.10994693155531365</v>
      </c>
      <c r="AN7294">
        <f>(AC7294+AD7294)-(R7294+S7294)</f>
        <v>358</v>
      </c>
      <c r="AO7294">
        <f>(AE7294+AF7294)-(T7294+U7294)</f>
        <v>450</v>
      </c>
      <c r="AP7294">
        <f>AN7294/(AN7294+AO7294)</f>
        <v>0.44306930693069307</v>
      </c>
      <c r="AQ7294">
        <f>Z7294-M7294</f>
        <v>11</v>
      </c>
      <c r="AR7294">
        <f>AA7294-L7294</f>
        <v>5</v>
      </c>
      <c r="AS7294">
        <f>AB7294-N7294</f>
        <v>20</v>
      </c>
    </row>
    <row r="7295" spans="1:45" x14ac:dyDescent="0.25">
      <c r="A7295" t="s">
        <v>7161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0.41857764876632803</v>
      </c>
      <c r="L7295">
        <v>261</v>
      </c>
      <c r="M7295">
        <v>153</v>
      </c>
      <c r="N7295">
        <v>140</v>
      </c>
      <c r="O7295">
        <v>0.47111913357400698</v>
      </c>
      <c r="P7295">
        <v>0.276173285198555</v>
      </c>
      <c r="Q7295">
        <v>0.25270758122743597</v>
      </c>
      <c r="R7295">
        <v>2413</v>
      </c>
      <c r="S7295">
        <v>1913</v>
      </c>
      <c r="T7295">
        <v>3257</v>
      </c>
      <c r="U7295">
        <v>2752</v>
      </c>
      <c r="V7295" s="15">
        <f>R7295+S7295+T7295+U7295</f>
        <v>10335</v>
      </c>
      <c r="W7295" t="s">
        <v>7161</v>
      </c>
      <c r="X7295">
        <v>1</v>
      </c>
      <c r="Y7295">
        <v>0.422498309668695</v>
      </c>
      <c r="Z7295">
        <v>173</v>
      </c>
      <c r="AA7295">
        <v>275</v>
      </c>
      <c r="AB7295">
        <v>172</v>
      </c>
      <c r="AC7295">
        <v>2785</v>
      </c>
      <c r="AD7295">
        <v>2214</v>
      </c>
      <c r="AE7295">
        <v>3683</v>
      </c>
      <c r="AF7295">
        <v>3150</v>
      </c>
      <c r="AG7295" s="2" t="b">
        <f>EXACT(A7295,W7295)</f>
        <v>1</v>
      </c>
      <c r="AH7295">
        <f>AC7295+AD7295+AE7295+AF7295</f>
        <v>11832</v>
      </c>
      <c r="AI7295">
        <f>AH7295-V7295</f>
        <v>1497</v>
      </c>
      <c r="AJ7295">
        <f>Z7295/(Z7295+AA7295+AB7295)</f>
        <v>0.27903225806451615</v>
      </c>
      <c r="AK7295">
        <f>AA7295/(AA7295+AB7295+Z7295)</f>
        <v>0.44354838709677419</v>
      </c>
      <c r="AL7295">
        <f>AB7295/(AB7295+Z7295+AA7295)</f>
        <v>0.27741935483870966</v>
      </c>
      <c r="AM7295">
        <f>AI7295/AH7295</f>
        <v>0.12652129817444219</v>
      </c>
      <c r="AN7295">
        <f>(AC7295+AD7295)-(R7295+S7295)</f>
        <v>673</v>
      </c>
      <c r="AO7295">
        <f>(AE7295+AF7295)-(T7295+U7295)</f>
        <v>824</v>
      </c>
      <c r="AP7295">
        <f>AN7295/(AN7295+AO7295)</f>
        <v>0.44956579826319304</v>
      </c>
      <c r="AQ7295">
        <f>Z7295-M7295</f>
        <v>20</v>
      </c>
      <c r="AR7295">
        <f>AA7295-L7295</f>
        <v>14</v>
      </c>
      <c r="AS7295">
        <f>AB7295-N7295</f>
        <v>32</v>
      </c>
    </row>
    <row r="7296" spans="1:45" x14ac:dyDescent="0.25">
      <c r="A7296" t="s">
        <v>7168</v>
      </c>
      <c r="B7296">
        <v>1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0.47092047015722699</v>
      </c>
      <c r="L7296">
        <v>135</v>
      </c>
      <c r="M7296">
        <v>67</v>
      </c>
      <c r="N7296">
        <v>76</v>
      </c>
      <c r="O7296">
        <v>0.485611510791366</v>
      </c>
      <c r="P7296">
        <v>0.24100719424460401</v>
      </c>
      <c r="Q7296">
        <v>0.27338129496402802</v>
      </c>
      <c r="R7296">
        <v>1617</v>
      </c>
      <c r="S7296">
        <v>1468</v>
      </c>
      <c r="T7296">
        <v>1892</v>
      </c>
      <c r="U7296">
        <v>1574</v>
      </c>
      <c r="V7296" s="15">
        <f>R7296+S7296+T7296+U7296</f>
        <v>6551</v>
      </c>
      <c r="W7296" t="s">
        <v>7168</v>
      </c>
      <c r="X7296">
        <v>1</v>
      </c>
      <c r="Y7296">
        <v>0.47239512855209698</v>
      </c>
      <c r="Z7296">
        <v>79</v>
      </c>
      <c r="AA7296">
        <v>141</v>
      </c>
      <c r="AB7296">
        <v>95</v>
      </c>
      <c r="AC7296">
        <v>1812</v>
      </c>
      <c r="AD7296">
        <v>1679</v>
      </c>
      <c r="AE7296">
        <v>2107</v>
      </c>
      <c r="AF7296">
        <v>1792</v>
      </c>
      <c r="AG7296" s="2" t="b">
        <f>EXACT(A7296,W7296)</f>
        <v>1</v>
      </c>
      <c r="AH7296">
        <f>AC7296+AD7296+AE7296+AF7296</f>
        <v>7390</v>
      </c>
      <c r="AI7296">
        <f>AH7296-V7296</f>
        <v>839</v>
      </c>
      <c r="AJ7296">
        <f>Z7296/(Z7296+AA7296+AB7296)</f>
        <v>0.25079365079365079</v>
      </c>
      <c r="AK7296">
        <f>AA7296/(AA7296+AB7296+Z7296)</f>
        <v>0.44761904761904764</v>
      </c>
      <c r="AL7296">
        <f>AB7296/(AB7296+Z7296+AA7296)</f>
        <v>0.30158730158730157</v>
      </c>
      <c r="AM7296">
        <f>AI7296/AH7296</f>
        <v>0.113531799729364</v>
      </c>
      <c r="AN7296">
        <f>(AC7296+AD7296)-(R7296+S7296)</f>
        <v>406</v>
      </c>
      <c r="AO7296">
        <f>(AE7296+AF7296)-(T7296+U7296)</f>
        <v>433</v>
      </c>
      <c r="AP7296">
        <f>AN7296/(AN7296+AO7296)</f>
        <v>0.48390941597139453</v>
      </c>
      <c r="AQ7296">
        <f>Z7296-M7296</f>
        <v>12</v>
      </c>
      <c r="AR7296">
        <f>AA7296-L7296</f>
        <v>6</v>
      </c>
      <c r="AS7296">
        <f>AB7296-N7296</f>
        <v>19</v>
      </c>
    </row>
    <row r="7297" spans="1:45" x14ac:dyDescent="0.25">
      <c r="A7297" t="s">
        <v>7169</v>
      </c>
      <c r="B7297">
        <v>1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0.448753462603878</v>
      </c>
      <c r="L7297">
        <v>4</v>
      </c>
      <c r="M7297">
        <v>5</v>
      </c>
      <c r="N7297">
        <v>3</v>
      </c>
      <c r="O7297">
        <v>0.33333333333333298</v>
      </c>
      <c r="P7297">
        <v>0.41666666666666602</v>
      </c>
      <c r="Q7297">
        <v>0.25</v>
      </c>
      <c r="R7297">
        <v>76</v>
      </c>
      <c r="S7297">
        <v>86</v>
      </c>
      <c r="T7297">
        <v>115</v>
      </c>
      <c r="U7297">
        <v>84</v>
      </c>
      <c r="V7297" s="15">
        <f>R7297+S7297+T7297+U7297</f>
        <v>361</v>
      </c>
      <c r="W7297" t="s">
        <v>7169</v>
      </c>
      <c r="X7297">
        <v>1</v>
      </c>
      <c r="Y7297">
        <v>0.42074074074074003</v>
      </c>
      <c r="Z7297">
        <v>13</v>
      </c>
      <c r="AA7297">
        <v>42</v>
      </c>
      <c r="AB7297">
        <v>24</v>
      </c>
      <c r="AC7297">
        <v>334</v>
      </c>
      <c r="AD7297">
        <v>234</v>
      </c>
      <c r="AE7297">
        <v>395</v>
      </c>
      <c r="AF7297">
        <v>387</v>
      </c>
      <c r="AG7297" s="2" t="b">
        <f>EXACT(A7297,W7297)</f>
        <v>1</v>
      </c>
      <c r="AH7297">
        <f>AC7297+AD7297+AE7297+AF7297</f>
        <v>1350</v>
      </c>
      <c r="AI7297">
        <f>AH7297-V7297</f>
        <v>989</v>
      </c>
      <c r="AJ7297">
        <f>Z7297/(Z7297+AA7297+AB7297)</f>
        <v>0.16455696202531644</v>
      </c>
      <c r="AK7297">
        <f>AA7297/(AA7297+AB7297+Z7297)</f>
        <v>0.53164556962025311</v>
      </c>
      <c r="AL7297">
        <f>AB7297/(AB7297+Z7297+AA7297)</f>
        <v>0.30379746835443039</v>
      </c>
      <c r="AM7297">
        <f>AI7297/AH7297</f>
        <v>0.73259259259259257</v>
      </c>
      <c r="AN7297">
        <f>(AC7297+AD7297)-(R7297+S7297)</f>
        <v>406</v>
      </c>
      <c r="AO7297">
        <f>(AE7297+AF7297)-(T7297+U7297)</f>
        <v>583</v>
      </c>
      <c r="AP7297">
        <f>AN7297/(AN7297+AO7297)</f>
        <v>0.41051567239635994</v>
      </c>
      <c r="AQ7297">
        <f>Z7297-M7297</f>
        <v>8</v>
      </c>
      <c r="AR7297">
        <f>AA7297-L7297</f>
        <v>38</v>
      </c>
      <c r="AS7297">
        <f>AB7297-N7297</f>
        <v>21</v>
      </c>
    </row>
    <row r="7298" spans="1:45" x14ac:dyDescent="0.25">
      <c r="A7298" t="s">
        <v>7171</v>
      </c>
      <c r="B7298">
        <v>1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0.39905242243619099</v>
      </c>
      <c r="L7298">
        <v>139</v>
      </c>
      <c r="M7298">
        <v>101</v>
      </c>
      <c r="N7298">
        <v>109</v>
      </c>
      <c r="O7298">
        <v>0.39828080229226298</v>
      </c>
      <c r="P7298">
        <v>0.28939828080229202</v>
      </c>
      <c r="Q7298">
        <v>0.312320916905444</v>
      </c>
      <c r="R7298">
        <v>1326</v>
      </c>
      <c r="S7298">
        <v>1285</v>
      </c>
      <c r="T7298">
        <v>2155</v>
      </c>
      <c r="U7298">
        <v>1777</v>
      </c>
      <c r="V7298" s="15">
        <f>R7298+S7298+T7298+U7298</f>
        <v>6543</v>
      </c>
      <c r="W7298" t="s">
        <v>7171</v>
      </c>
      <c r="X7298">
        <v>1</v>
      </c>
      <c r="Y7298">
        <v>0.40579509219464799</v>
      </c>
      <c r="Z7298">
        <v>112</v>
      </c>
      <c r="AA7298">
        <v>148</v>
      </c>
      <c r="AB7298">
        <v>117</v>
      </c>
      <c r="AC7298">
        <v>1476</v>
      </c>
      <c r="AD7298">
        <v>1451</v>
      </c>
      <c r="AE7298">
        <v>2314</v>
      </c>
      <c r="AF7298">
        <v>1972</v>
      </c>
      <c r="AG7298" s="2" t="b">
        <f>EXACT(A7298,W7298)</f>
        <v>1</v>
      </c>
      <c r="AH7298">
        <f>AC7298+AD7298+AE7298+AF7298</f>
        <v>7213</v>
      </c>
      <c r="AI7298">
        <f>AH7298-V7298</f>
        <v>670</v>
      </c>
      <c r="AJ7298">
        <f>Z7298/(Z7298+AA7298+AB7298)</f>
        <v>0.29708222811671087</v>
      </c>
      <c r="AK7298">
        <f>AA7298/(AA7298+AB7298+Z7298)</f>
        <v>0.39257294429708223</v>
      </c>
      <c r="AL7298">
        <f>AB7298/(AB7298+Z7298+AA7298)</f>
        <v>0.31034482758620691</v>
      </c>
      <c r="AM7298">
        <f>AI7298/AH7298</f>
        <v>9.2887841397476772E-2</v>
      </c>
      <c r="AN7298">
        <f>(AC7298+AD7298)-(R7298+S7298)</f>
        <v>316</v>
      </c>
      <c r="AO7298">
        <f>(AE7298+AF7298)-(T7298+U7298)</f>
        <v>354</v>
      </c>
      <c r="AP7298">
        <f>AN7298/(AN7298+AO7298)</f>
        <v>0.4716417910447761</v>
      </c>
      <c r="AQ7298">
        <f>Z7298-M7298</f>
        <v>11</v>
      </c>
      <c r="AR7298">
        <f>AA7298-L7298</f>
        <v>9</v>
      </c>
      <c r="AS7298">
        <f>AB7298-N7298</f>
        <v>8</v>
      </c>
    </row>
    <row r="7299" spans="1:45" x14ac:dyDescent="0.25">
      <c r="A7299" t="s">
        <v>7172</v>
      </c>
      <c r="B7299">
        <v>1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0.45810009190408502</v>
      </c>
      <c r="L7299">
        <v>264</v>
      </c>
      <c r="M7299">
        <v>156</v>
      </c>
      <c r="N7299">
        <v>200</v>
      </c>
      <c r="O7299">
        <v>0.42580645161290298</v>
      </c>
      <c r="P7299">
        <v>0.25161290322580598</v>
      </c>
      <c r="Q7299">
        <v>0.32258064516128998</v>
      </c>
      <c r="R7299">
        <v>3087</v>
      </c>
      <c r="S7299">
        <v>2396</v>
      </c>
      <c r="T7299">
        <v>3856</v>
      </c>
      <c r="U7299">
        <v>2630</v>
      </c>
      <c r="V7299" s="15">
        <f>R7299+S7299+T7299+U7299</f>
        <v>11969</v>
      </c>
      <c r="W7299" t="s">
        <v>7172</v>
      </c>
      <c r="X7299">
        <v>1</v>
      </c>
      <c r="Y7299">
        <v>0.45792905996500699</v>
      </c>
      <c r="Z7299">
        <v>167</v>
      </c>
      <c r="AA7299">
        <v>262</v>
      </c>
      <c r="AB7299">
        <v>213</v>
      </c>
      <c r="AC7299">
        <v>3233</v>
      </c>
      <c r="AD7299">
        <v>2525</v>
      </c>
      <c r="AE7299">
        <v>4049</v>
      </c>
      <c r="AF7299">
        <v>2767</v>
      </c>
      <c r="AG7299" s="2" t="b">
        <f>EXACT(A7299,W7299)</f>
        <v>1</v>
      </c>
      <c r="AH7299">
        <f>AC7299+AD7299+AE7299+AF7299</f>
        <v>12574</v>
      </c>
      <c r="AI7299">
        <f>AH7299-V7299</f>
        <v>605</v>
      </c>
      <c r="AJ7299">
        <f>Z7299/(Z7299+AA7299+AB7299)</f>
        <v>0.26012461059190028</v>
      </c>
      <c r="AK7299">
        <f>AA7299/(AA7299+AB7299+Z7299)</f>
        <v>0.40809968847352024</v>
      </c>
      <c r="AL7299">
        <f>AB7299/(AB7299+Z7299+AA7299)</f>
        <v>0.33177570093457942</v>
      </c>
      <c r="AM7299">
        <f>AI7299/AH7299</f>
        <v>4.8115158263082554E-2</v>
      </c>
      <c r="AN7299">
        <f>(AC7299+AD7299)-(R7299+S7299)</f>
        <v>275</v>
      </c>
      <c r="AO7299">
        <f>(AE7299+AF7299)-(T7299+U7299)</f>
        <v>330</v>
      </c>
      <c r="AP7299">
        <f>AN7299/(AN7299+AO7299)</f>
        <v>0.45454545454545453</v>
      </c>
      <c r="AQ7299">
        <f>Z7299-M7299</f>
        <v>11</v>
      </c>
      <c r="AR7299">
        <f>AA7299-L7299</f>
        <v>-2</v>
      </c>
      <c r="AS7299">
        <f>AB7299-N7299</f>
        <v>13</v>
      </c>
    </row>
    <row r="7300" spans="1:45" x14ac:dyDescent="0.25">
      <c r="A7300" t="s">
        <v>7174</v>
      </c>
      <c r="B7300">
        <v>1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0.42208383961117801</v>
      </c>
      <c r="L7300">
        <v>134</v>
      </c>
      <c r="M7300">
        <v>110</v>
      </c>
      <c r="N7300">
        <v>91</v>
      </c>
      <c r="O7300">
        <v>0.4</v>
      </c>
      <c r="P7300">
        <v>0.328358208955223</v>
      </c>
      <c r="Q7300">
        <v>0.27164179104477598</v>
      </c>
      <c r="R7300">
        <v>1431</v>
      </c>
      <c r="S7300">
        <v>1348</v>
      </c>
      <c r="T7300">
        <v>2104</v>
      </c>
      <c r="U7300">
        <v>1701</v>
      </c>
      <c r="V7300" s="15">
        <f>R7300+S7300+T7300+U7300</f>
        <v>6584</v>
      </c>
      <c r="W7300" t="s">
        <v>7174</v>
      </c>
      <c r="X7300">
        <v>1</v>
      </c>
      <c r="Y7300">
        <v>0.42812669193286401</v>
      </c>
      <c r="Z7300">
        <v>116</v>
      </c>
      <c r="AA7300">
        <v>145</v>
      </c>
      <c r="AB7300">
        <v>101</v>
      </c>
      <c r="AC7300">
        <v>1612</v>
      </c>
      <c r="AD7300">
        <v>1551</v>
      </c>
      <c r="AE7300">
        <v>2304</v>
      </c>
      <c r="AF7300">
        <v>1921</v>
      </c>
      <c r="AG7300" s="2" t="b">
        <f>EXACT(A7300,W7300)</f>
        <v>1</v>
      </c>
      <c r="AH7300">
        <f>AC7300+AD7300+AE7300+AF7300</f>
        <v>7388</v>
      </c>
      <c r="AI7300">
        <f>AH7300-V7300</f>
        <v>804</v>
      </c>
      <c r="AJ7300">
        <f>Z7300/(Z7300+AA7300+AB7300)</f>
        <v>0.32044198895027626</v>
      </c>
      <c r="AK7300">
        <f>AA7300/(AA7300+AB7300+Z7300)</f>
        <v>0.40055248618784528</v>
      </c>
      <c r="AL7300">
        <f>AB7300/(AB7300+Z7300+AA7300)</f>
        <v>0.27900552486187846</v>
      </c>
      <c r="AM7300">
        <f>AI7300/AH7300</f>
        <v>0.10882512181916622</v>
      </c>
      <c r="AN7300">
        <f>(AC7300+AD7300)-(R7300+S7300)</f>
        <v>384</v>
      </c>
      <c r="AO7300">
        <f>(AE7300+AF7300)-(T7300+U7300)</f>
        <v>420</v>
      </c>
      <c r="AP7300">
        <f>AN7300/(AN7300+AO7300)</f>
        <v>0.47761194029850745</v>
      </c>
      <c r="AQ7300">
        <f>Z7300-M7300</f>
        <v>6</v>
      </c>
      <c r="AR7300">
        <f>AA7300-L7300</f>
        <v>11</v>
      </c>
      <c r="AS7300">
        <f>AB7300-N7300</f>
        <v>10</v>
      </c>
    </row>
    <row r="7301" spans="1:45" x14ac:dyDescent="0.25">
      <c r="A7301" t="s">
        <v>7177</v>
      </c>
      <c r="B7301">
        <v>1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0.46027438564751999</v>
      </c>
      <c r="L7301">
        <v>128</v>
      </c>
      <c r="M7301">
        <v>83</v>
      </c>
      <c r="N7301">
        <v>73</v>
      </c>
      <c r="O7301">
        <v>0.45070422535211202</v>
      </c>
      <c r="P7301">
        <v>0.29225352112676001</v>
      </c>
      <c r="Q7301">
        <v>0.25704225352112597</v>
      </c>
      <c r="R7301">
        <v>1515</v>
      </c>
      <c r="S7301">
        <v>1538</v>
      </c>
      <c r="T7301">
        <v>2017</v>
      </c>
      <c r="U7301">
        <v>1563</v>
      </c>
      <c r="V7301" s="15">
        <f>R7301+S7301+T7301+U7301</f>
        <v>6633</v>
      </c>
      <c r="W7301" t="s">
        <v>7177</v>
      </c>
      <c r="X7301">
        <v>1</v>
      </c>
      <c r="Y7301">
        <v>0.46351296868700398</v>
      </c>
      <c r="Z7301">
        <v>87</v>
      </c>
      <c r="AA7301">
        <v>139</v>
      </c>
      <c r="AB7301">
        <v>84</v>
      </c>
      <c r="AC7301">
        <v>1711</v>
      </c>
      <c r="AD7301">
        <v>1738</v>
      </c>
      <c r="AE7301">
        <v>2206</v>
      </c>
      <c r="AF7301">
        <v>1786</v>
      </c>
      <c r="AG7301" s="2" t="b">
        <f>EXACT(A7301,W7301)</f>
        <v>1</v>
      </c>
      <c r="AH7301">
        <f>AC7301+AD7301+AE7301+AF7301</f>
        <v>7441</v>
      </c>
      <c r="AI7301">
        <f>AH7301-V7301</f>
        <v>808</v>
      </c>
      <c r="AJ7301">
        <f>Z7301/(Z7301+AA7301+AB7301)</f>
        <v>0.28064516129032258</v>
      </c>
      <c r="AK7301">
        <f>AA7301/(AA7301+AB7301+Z7301)</f>
        <v>0.44838709677419353</v>
      </c>
      <c r="AL7301">
        <f>AB7301/(AB7301+Z7301+AA7301)</f>
        <v>0.2709677419354839</v>
      </c>
      <c r="AM7301">
        <f>AI7301/AH7301</f>
        <v>0.1085875554360973</v>
      </c>
      <c r="AN7301">
        <f>(AC7301+AD7301)-(R7301+S7301)</f>
        <v>396</v>
      </c>
      <c r="AO7301">
        <f>(AE7301+AF7301)-(T7301+U7301)</f>
        <v>412</v>
      </c>
      <c r="AP7301">
        <f>AN7301/(AN7301+AO7301)</f>
        <v>0.49009900990099009</v>
      </c>
      <c r="AQ7301">
        <f>Z7301-M7301</f>
        <v>4</v>
      </c>
      <c r="AR7301">
        <f>AA7301-L7301</f>
        <v>11</v>
      </c>
      <c r="AS7301">
        <f>AB7301-N7301</f>
        <v>11</v>
      </c>
    </row>
    <row r="7302" spans="1:45" x14ac:dyDescent="0.25">
      <c r="A7302" t="s">
        <v>7184</v>
      </c>
      <c r="B7302">
        <v>1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0.43131729171182798</v>
      </c>
      <c r="L7302">
        <v>355</v>
      </c>
      <c r="M7302">
        <v>217</v>
      </c>
      <c r="N7302">
        <v>214</v>
      </c>
      <c r="O7302">
        <v>0.45165394402035602</v>
      </c>
      <c r="P7302">
        <v>0.27608142493638599</v>
      </c>
      <c r="Q7302">
        <v>0.27226463104325699</v>
      </c>
      <c r="R7302">
        <v>3332</v>
      </c>
      <c r="S7302">
        <v>2637</v>
      </c>
      <c r="T7302">
        <v>4350</v>
      </c>
      <c r="U7302">
        <v>3520</v>
      </c>
      <c r="V7302" s="15">
        <f>R7302+S7302+T7302+U7302</f>
        <v>13839</v>
      </c>
      <c r="W7302" t="s">
        <v>7184</v>
      </c>
      <c r="X7302">
        <v>1</v>
      </c>
      <c r="Y7302">
        <v>0.43137113624900902</v>
      </c>
      <c r="Z7302">
        <v>212</v>
      </c>
      <c r="AA7302">
        <v>347</v>
      </c>
      <c r="AB7302">
        <v>213</v>
      </c>
      <c r="AC7302">
        <v>3337</v>
      </c>
      <c r="AD7302">
        <v>2650</v>
      </c>
      <c r="AE7302">
        <v>4366</v>
      </c>
      <c r="AF7302">
        <v>3526</v>
      </c>
      <c r="AG7302" s="2" t="b">
        <f>EXACT(A7302,W7302)</f>
        <v>1</v>
      </c>
      <c r="AH7302">
        <f>AC7302+AD7302+AE7302+AF7302</f>
        <v>13879</v>
      </c>
      <c r="AI7302">
        <f>AH7302-V7302</f>
        <v>40</v>
      </c>
      <c r="AJ7302">
        <f>Z7302/(Z7302+AA7302+AB7302)</f>
        <v>0.27461139896373055</v>
      </c>
      <c r="AK7302">
        <f>AA7302/(AA7302+AB7302+Z7302)</f>
        <v>0.44948186528497408</v>
      </c>
      <c r="AL7302">
        <f>AB7302/(AB7302+Z7302+AA7302)</f>
        <v>0.27590673575129532</v>
      </c>
      <c r="AM7302">
        <f>AI7302/AH7302</f>
        <v>2.8820520210389796E-3</v>
      </c>
      <c r="AN7302">
        <f>(AC7302+AD7302)-(R7302+S7302)</f>
        <v>18</v>
      </c>
      <c r="AO7302">
        <f>(AE7302+AF7302)-(T7302+U7302)</f>
        <v>22</v>
      </c>
      <c r="AP7302">
        <f>AN7302/(AN7302+AO7302)</f>
        <v>0.45</v>
      </c>
      <c r="AQ7302">
        <f>Z7302-M7302</f>
        <v>-5</v>
      </c>
      <c r="AR7302">
        <f>AA7302-L7302</f>
        <v>-8</v>
      </c>
      <c r="AS7302">
        <f>AB7302-N7302</f>
        <v>-1</v>
      </c>
    </row>
    <row r="7303" spans="1:45" x14ac:dyDescent="0.25">
      <c r="A7303" t="s">
        <v>7189</v>
      </c>
      <c r="B7303">
        <v>1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0.42193968066233001</v>
      </c>
      <c r="L7303">
        <v>182</v>
      </c>
      <c r="M7303">
        <v>38</v>
      </c>
      <c r="N7303">
        <v>84</v>
      </c>
      <c r="O7303">
        <v>0.59868421052631504</v>
      </c>
      <c r="P7303">
        <v>0.125</v>
      </c>
      <c r="Q7303">
        <v>0.27631578947368401</v>
      </c>
      <c r="R7303">
        <v>1492</v>
      </c>
      <c r="S7303">
        <v>1362</v>
      </c>
      <c r="T7303">
        <v>1959</v>
      </c>
      <c r="U7303">
        <v>1951</v>
      </c>
      <c r="V7303" s="15">
        <f>R7303+S7303+T7303+U7303</f>
        <v>6764</v>
      </c>
      <c r="W7303" t="s">
        <v>7189</v>
      </c>
      <c r="X7303">
        <v>1</v>
      </c>
      <c r="Y7303">
        <v>0.42537215123172101</v>
      </c>
      <c r="Z7303">
        <v>61</v>
      </c>
      <c r="AA7303">
        <v>202</v>
      </c>
      <c r="AB7303">
        <v>99</v>
      </c>
      <c r="AC7303">
        <v>1690</v>
      </c>
      <c r="AD7303">
        <v>1539</v>
      </c>
      <c r="AE7303">
        <v>2163</v>
      </c>
      <c r="AF7303">
        <v>2199</v>
      </c>
      <c r="AG7303" s="2" t="b">
        <f>EXACT(A7303,W7303)</f>
        <v>1</v>
      </c>
      <c r="AH7303">
        <f>AC7303+AD7303+AE7303+AF7303</f>
        <v>7591</v>
      </c>
      <c r="AI7303">
        <f>AH7303-V7303</f>
        <v>827</v>
      </c>
      <c r="AJ7303">
        <f>Z7303/(Z7303+AA7303+AB7303)</f>
        <v>0.16850828729281769</v>
      </c>
      <c r="AK7303">
        <f>AA7303/(AA7303+AB7303+Z7303)</f>
        <v>0.55801104972375692</v>
      </c>
      <c r="AL7303">
        <f>AB7303/(AB7303+Z7303+AA7303)</f>
        <v>0.27348066298342544</v>
      </c>
      <c r="AM7303">
        <f>AI7303/AH7303</f>
        <v>0.10894480305625083</v>
      </c>
      <c r="AN7303">
        <f>(AC7303+AD7303)-(R7303+S7303)</f>
        <v>375</v>
      </c>
      <c r="AO7303">
        <f>(AE7303+AF7303)-(T7303+U7303)</f>
        <v>452</v>
      </c>
      <c r="AP7303">
        <f>AN7303/(AN7303+AO7303)</f>
        <v>0.45344619105199518</v>
      </c>
      <c r="AQ7303">
        <f>Z7303-M7303</f>
        <v>23</v>
      </c>
      <c r="AR7303">
        <f>AA7303-L7303</f>
        <v>20</v>
      </c>
      <c r="AS7303">
        <f>AB7303-N7303</f>
        <v>15</v>
      </c>
    </row>
    <row r="7304" spans="1:45" x14ac:dyDescent="0.25">
      <c r="A7304" t="s">
        <v>7191</v>
      </c>
      <c r="B7304">
        <v>1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0.45235509035252203</v>
      </c>
      <c r="L7304">
        <v>281</v>
      </c>
      <c r="M7304">
        <v>95</v>
      </c>
      <c r="N7304">
        <v>87</v>
      </c>
      <c r="O7304">
        <v>0.60691144708423295</v>
      </c>
      <c r="P7304">
        <v>0.20518358531317399</v>
      </c>
      <c r="Q7304">
        <v>0.18790496760259101</v>
      </c>
      <c r="R7304">
        <v>2748</v>
      </c>
      <c r="S7304">
        <v>1833</v>
      </c>
      <c r="T7304">
        <v>2999</v>
      </c>
      <c r="U7304">
        <v>2547</v>
      </c>
      <c r="V7304" s="15">
        <f>R7304+S7304+T7304+U7304</f>
        <v>10127</v>
      </c>
      <c r="W7304" t="s">
        <v>7191</v>
      </c>
      <c r="X7304">
        <v>1</v>
      </c>
      <c r="Y7304">
        <v>0.45467408735025</v>
      </c>
      <c r="Z7304">
        <v>104</v>
      </c>
      <c r="AA7304">
        <v>282</v>
      </c>
      <c r="AB7304">
        <v>92</v>
      </c>
      <c r="AC7304">
        <v>2882</v>
      </c>
      <c r="AD7304">
        <v>1938</v>
      </c>
      <c r="AE7304">
        <v>3105</v>
      </c>
      <c r="AF7304">
        <v>2676</v>
      </c>
      <c r="AG7304" s="2" t="b">
        <f>EXACT(A7304,W7304)</f>
        <v>1</v>
      </c>
      <c r="AH7304">
        <f>AC7304+AD7304+AE7304+AF7304</f>
        <v>10601</v>
      </c>
      <c r="AI7304">
        <f>AH7304-V7304</f>
        <v>474</v>
      </c>
      <c r="AJ7304">
        <f>Z7304/(Z7304+AA7304+AB7304)</f>
        <v>0.21757322175732219</v>
      </c>
      <c r="AK7304">
        <f>AA7304/(AA7304+AB7304+Z7304)</f>
        <v>0.58995815899581594</v>
      </c>
      <c r="AL7304">
        <f>AB7304/(AB7304+Z7304+AA7304)</f>
        <v>0.19246861924686193</v>
      </c>
      <c r="AM7304">
        <f>AI7304/AH7304</f>
        <v>4.4712762946891804E-2</v>
      </c>
      <c r="AN7304">
        <f>(AC7304+AD7304)-(R7304+S7304)</f>
        <v>239</v>
      </c>
      <c r="AO7304">
        <f>(AE7304+AF7304)-(T7304+U7304)</f>
        <v>235</v>
      </c>
      <c r="AP7304">
        <f>AN7304/(AN7304+AO7304)</f>
        <v>0.50421940928270037</v>
      </c>
      <c r="AQ7304">
        <f>Z7304-M7304</f>
        <v>9</v>
      </c>
      <c r="AR7304">
        <f>AA7304-L7304</f>
        <v>1</v>
      </c>
      <c r="AS7304">
        <f>AB7304-N7304</f>
        <v>5</v>
      </c>
    </row>
    <row r="7305" spans="1:45" x14ac:dyDescent="0.25">
      <c r="A7305" t="s">
        <v>7196</v>
      </c>
      <c r="B7305">
        <v>1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0.54337008488632998</v>
      </c>
      <c r="L7305">
        <v>241</v>
      </c>
      <c r="M7305">
        <v>61</v>
      </c>
      <c r="N7305">
        <v>38</v>
      </c>
      <c r="O7305">
        <v>0.70882352941176396</v>
      </c>
      <c r="P7305">
        <v>0.17941176470588199</v>
      </c>
      <c r="Q7305">
        <v>0.111764705882352</v>
      </c>
      <c r="R7305">
        <v>3312</v>
      </c>
      <c r="S7305">
        <v>2257</v>
      </c>
      <c r="T7305">
        <v>2507</v>
      </c>
      <c r="U7305">
        <v>2173</v>
      </c>
      <c r="V7305" s="15">
        <f>R7305+S7305+T7305+U7305</f>
        <v>10249</v>
      </c>
      <c r="W7305" t="s">
        <v>7196</v>
      </c>
      <c r="X7305">
        <v>1</v>
      </c>
      <c r="Y7305">
        <v>0.54312865497076002</v>
      </c>
      <c r="Z7305">
        <v>65</v>
      </c>
      <c r="AA7305">
        <v>252</v>
      </c>
      <c r="AB7305">
        <v>41</v>
      </c>
      <c r="AC7305">
        <v>3509</v>
      </c>
      <c r="AD7305">
        <v>2435</v>
      </c>
      <c r="AE7305">
        <v>2694</v>
      </c>
      <c r="AF7305">
        <v>2306</v>
      </c>
      <c r="AG7305" s="2" t="b">
        <f>EXACT(A7305,W7305)</f>
        <v>1</v>
      </c>
      <c r="AH7305">
        <f>AC7305+AD7305+AE7305+AF7305</f>
        <v>10944</v>
      </c>
      <c r="AI7305">
        <f>AH7305-V7305</f>
        <v>695</v>
      </c>
      <c r="AJ7305">
        <f>Z7305/(Z7305+AA7305+AB7305)</f>
        <v>0.18156424581005587</v>
      </c>
      <c r="AK7305">
        <f>AA7305/(AA7305+AB7305+Z7305)</f>
        <v>0.7039106145251397</v>
      </c>
      <c r="AL7305">
        <f>AB7305/(AB7305+Z7305+AA7305)</f>
        <v>0.11452513966480447</v>
      </c>
      <c r="AM7305">
        <f>AI7305/AH7305</f>
        <v>6.3505116959064328E-2</v>
      </c>
      <c r="AN7305">
        <f>(AC7305+AD7305)-(R7305+S7305)</f>
        <v>375</v>
      </c>
      <c r="AO7305">
        <f>(AE7305+AF7305)-(T7305+U7305)</f>
        <v>320</v>
      </c>
      <c r="AP7305">
        <f>AN7305/(AN7305+AO7305)</f>
        <v>0.53956834532374098</v>
      </c>
      <c r="AQ7305">
        <f>Z7305-M7305</f>
        <v>4</v>
      </c>
      <c r="AR7305">
        <f>AA7305-L7305</f>
        <v>11</v>
      </c>
      <c r="AS7305">
        <f>AB7305-N7305</f>
        <v>3</v>
      </c>
    </row>
    <row r="7306" spans="1:45" x14ac:dyDescent="0.25">
      <c r="A7306" t="s">
        <v>7206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0.45937649880095899</v>
      </c>
      <c r="L7306">
        <v>284</v>
      </c>
      <c r="M7306">
        <v>89</v>
      </c>
      <c r="N7306">
        <v>105</v>
      </c>
      <c r="O7306">
        <v>0.59414225941422505</v>
      </c>
      <c r="P7306">
        <v>0.18619246861924599</v>
      </c>
      <c r="Q7306">
        <v>0.21966527196652699</v>
      </c>
      <c r="R7306">
        <v>2753</v>
      </c>
      <c r="S7306">
        <v>2036</v>
      </c>
      <c r="T7306">
        <v>2912</v>
      </c>
      <c r="U7306">
        <v>2724</v>
      </c>
      <c r="V7306" s="15">
        <f>R7306+S7306+T7306+U7306</f>
        <v>10425</v>
      </c>
      <c r="W7306" t="s">
        <v>7206</v>
      </c>
      <c r="X7306">
        <v>1</v>
      </c>
      <c r="Y7306">
        <v>0.45743027725525398</v>
      </c>
      <c r="Z7306">
        <v>115</v>
      </c>
      <c r="AA7306">
        <v>315</v>
      </c>
      <c r="AB7306">
        <v>135</v>
      </c>
      <c r="AC7306">
        <v>3188</v>
      </c>
      <c r="AD7306">
        <v>2405</v>
      </c>
      <c r="AE7306">
        <v>3407</v>
      </c>
      <c r="AF7306">
        <v>3227</v>
      </c>
      <c r="AG7306" s="2" t="b">
        <f>EXACT(A7306,W7306)</f>
        <v>1</v>
      </c>
      <c r="AH7306">
        <f>AC7306+AD7306+AE7306+AF7306</f>
        <v>12227</v>
      </c>
      <c r="AI7306">
        <f>AH7306-V7306</f>
        <v>1802</v>
      </c>
      <c r="AJ7306">
        <f>Z7306/(Z7306+AA7306+AB7306)</f>
        <v>0.20353982300884957</v>
      </c>
      <c r="AK7306">
        <f>AA7306/(AA7306+AB7306+Z7306)</f>
        <v>0.55752212389380529</v>
      </c>
      <c r="AL7306">
        <f>AB7306/(AB7306+Z7306+AA7306)</f>
        <v>0.23893805309734514</v>
      </c>
      <c r="AM7306">
        <f>AI7306/AH7306</f>
        <v>0.1473787519424225</v>
      </c>
      <c r="AN7306">
        <f>(AC7306+AD7306)-(R7306+S7306)</f>
        <v>804</v>
      </c>
      <c r="AO7306">
        <f>(AE7306+AF7306)-(T7306+U7306)</f>
        <v>998</v>
      </c>
      <c r="AP7306">
        <f>AN7306/(AN7306+AO7306)</f>
        <v>0.44617092119866814</v>
      </c>
      <c r="AQ7306">
        <f>Z7306-M7306</f>
        <v>26</v>
      </c>
      <c r="AR7306">
        <f>AA7306-L7306</f>
        <v>31</v>
      </c>
      <c r="AS7306">
        <f>AB7306-N7306</f>
        <v>30</v>
      </c>
    </row>
    <row r="7307" spans="1:45" x14ac:dyDescent="0.25">
      <c r="A7307" t="s">
        <v>7214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0.53278048780487797</v>
      </c>
      <c r="L7307">
        <v>232</v>
      </c>
      <c r="M7307">
        <v>65</v>
      </c>
      <c r="N7307">
        <v>43</v>
      </c>
      <c r="O7307">
        <v>0.68235294117647005</v>
      </c>
      <c r="P7307">
        <v>0.191176470588235</v>
      </c>
      <c r="Q7307">
        <v>0.126470588235294</v>
      </c>
      <c r="R7307">
        <v>3207</v>
      </c>
      <c r="S7307">
        <v>2254</v>
      </c>
      <c r="T7307">
        <v>2578</v>
      </c>
      <c r="U7307">
        <v>2211</v>
      </c>
      <c r="V7307" s="15">
        <f>R7307+S7307+T7307+U7307</f>
        <v>10250</v>
      </c>
      <c r="W7307" t="s">
        <v>7214</v>
      </c>
      <c r="X7307">
        <v>1</v>
      </c>
      <c r="Y7307">
        <v>0.53330258302583</v>
      </c>
      <c r="Z7307">
        <v>69</v>
      </c>
      <c r="AA7307">
        <v>241</v>
      </c>
      <c r="AB7307">
        <v>48</v>
      </c>
      <c r="AC7307">
        <v>3382</v>
      </c>
      <c r="AD7307">
        <v>2399</v>
      </c>
      <c r="AE7307">
        <v>2729</v>
      </c>
      <c r="AF7307">
        <v>2330</v>
      </c>
      <c r="AG7307" s="2" t="b">
        <f>EXACT(A7307,W7307)</f>
        <v>1</v>
      </c>
      <c r="AH7307">
        <f>AC7307+AD7307+AE7307+AF7307</f>
        <v>10840</v>
      </c>
      <c r="AI7307">
        <f>AH7307-V7307</f>
        <v>590</v>
      </c>
      <c r="AJ7307">
        <f>Z7307/(Z7307+AA7307+AB7307)</f>
        <v>0.19273743016759776</v>
      </c>
      <c r="AK7307">
        <f>AA7307/(AA7307+AB7307+Z7307)</f>
        <v>0.67318435754189943</v>
      </c>
      <c r="AL7307">
        <f>AB7307/(AB7307+Z7307+AA7307)</f>
        <v>0.13407821229050279</v>
      </c>
      <c r="AM7307">
        <f>AI7307/AH7307</f>
        <v>5.4428044280442803E-2</v>
      </c>
      <c r="AN7307">
        <f>(AC7307+AD7307)-(R7307+S7307)</f>
        <v>320</v>
      </c>
      <c r="AO7307">
        <f>(AE7307+AF7307)-(T7307+U7307)</f>
        <v>270</v>
      </c>
      <c r="AP7307">
        <f>AN7307/(AN7307+AO7307)</f>
        <v>0.5423728813559322</v>
      </c>
      <c r="AQ7307">
        <f>Z7307-M7307</f>
        <v>4</v>
      </c>
      <c r="AR7307">
        <f>AA7307-L7307</f>
        <v>9</v>
      </c>
      <c r="AS7307">
        <f>AB7307-N7307</f>
        <v>5</v>
      </c>
    </row>
    <row r="7308" spans="1:45" x14ac:dyDescent="0.25">
      <c r="A7308" t="s">
        <v>7238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0.295831465710443</v>
      </c>
      <c r="L7308">
        <v>59</v>
      </c>
      <c r="M7308">
        <v>36</v>
      </c>
      <c r="N7308">
        <v>84</v>
      </c>
      <c r="O7308">
        <v>0.32960893854748602</v>
      </c>
      <c r="P7308">
        <v>0.20111731843575401</v>
      </c>
      <c r="Q7308">
        <v>0.469273743016759</v>
      </c>
      <c r="R7308">
        <v>335</v>
      </c>
      <c r="S7308">
        <v>325</v>
      </c>
      <c r="T7308">
        <v>841</v>
      </c>
      <c r="U7308">
        <v>730</v>
      </c>
      <c r="V7308" s="15">
        <f>R7308+S7308+T7308+U7308</f>
        <v>2231</v>
      </c>
      <c r="W7308" t="s">
        <v>7238</v>
      </c>
      <c r="X7308">
        <v>1</v>
      </c>
      <c r="Y7308">
        <v>0.31054461181923498</v>
      </c>
      <c r="Z7308">
        <v>40</v>
      </c>
      <c r="AA7308">
        <v>61</v>
      </c>
      <c r="AB7308">
        <v>93</v>
      </c>
      <c r="AC7308">
        <v>403</v>
      </c>
      <c r="AD7308">
        <v>401</v>
      </c>
      <c r="AE7308">
        <v>948</v>
      </c>
      <c r="AF7308">
        <v>837</v>
      </c>
      <c r="AG7308" s="2" t="b">
        <f>EXACT(A7308,W7308)</f>
        <v>1</v>
      </c>
      <c r="AH7308">
        <f>AC7308+AD7308+AE7308+AF7308</f>
        <v>2589</v>
      </c>
      <c r="AI7308">
        <f>AH7308-V7308</f>
        <v>358</v>
      </c>
      <c r="AJ7308">
        <f>Z7308/(Z7308+AA7308+AB7308)</f>
        <v>0.20618556701030927</v>
      </c>
      <c r="AK7308">
        <f>AA7308/(AA7308+AB7308+Z7308)</f>
        <v>0.31443298969072164</v>
      </c>
      <c r="AL7308">
        <f>AB7308/(AB7308+Z7308+AA7308)</f>
        <v>0.47938144329896909</v>
      </c>
      <c r="AM7308">
        <f>AI7308/AH7308</f>
        <v>0.13827732715334107</v>
      </c>
      <c r="AN7308">
        <f>(AC7308+AD7308)-(R7308+S7308)</f>
        <v>144</v>
      </c>
      <c r="AO7308">
        <f>(AE7308+AF7308)-(T7308+U7308)</f>
        <v>214</v>
      </c>
      <c r="AP7308">
        <f>AN7308/(AN7308+AO7308)</f>
        <v>0.4022346368715084</v>
      </c>
      <c r="AQ7308">
        <f>Z7308-M7308</f>
        <v>4</v>
      </c>
      <c r="AR7308">
        <f>AA7308-L7308</f>
        <v>2</v>
      </c>
      <c r="AS7308">
        <f>AB7308-N7308</f>
        <v>9</v>
      </c>
    </row>
    <row r="7309" spans="1:45" x14ac:dyDescent="0.25">
      <c r="A7309" t="s">
        <v>7244</v>
      </c>
      <c r="B7309">
        <v>1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0.52364066193853398</v>
      </c>
      <c r="L7309">
        <v>51</v>
      </c>
      <c r="M7309">
        <v>36</v>
      </c>
      <c r="N7309">
        <v>44</v>
      </c>
      <c r="O7309">
        <v>0.38931297709923601</v>
      </c>
      <c r="P7309">
        <v>0.27480916030534303</v>
      </c>
      <c r="Q7309">
        <v>0.33587786259541902</v>
      </c>
      <c r="R7309">
        <v>993</v>
      </c>
      <c r="S7309">
        <v>779</v>
      </c>
      <c r="T7309">
        <v>857</v>
      </c>
      <c r="U7309">
        <v>755</v>
      </c>
      <c r="V7309" s="15">
        <f>R7309+S7309+T7309+U7309</f>
        <v>3384</v>
      </c>
      <c r="W7309" t="s">
        <v>7244</v>
      </c>
      <c r="X7309">
        <v>1</v>
      </c>
      <c r="Y7309">
        <v>0.53077816492450602</v>
      </c>
      <c r="Z7309">
        <v>48</v>
      </c>
      <c r="AA7309">
        <v>65</v>
      </c>
      <c r="AB7309">
        <v>55</v>
      </c>
      <c r="AC7309">
        <v>1294</v>
      </c>
      <c r="AD7309">
        <v>991</v>
      </c>
      <c r="AE7309">
        <v>1076</v>
      </c>
      <c r="AF7309">
        <v>944</v>
      </c>
      <c r="AG7309" s="2" t="b">
        <f>EXACT(A7309,W7309)</f>
        <v>1</v>
      </c>
      <c r="AH7309">
        <f>AC7309+AD7309+AE7309+AF7309</f>
        <v>4305</v>
      </c>
      <c r="AI7309">
        <f>AH7309-V7309</f>
        <v>921</v>
      </c>
      <c r="AJ7309">
        <f>Z7309/(Z7309+AA7309+AB7309)</f>
        <v>0.2857142857142857</v>
      </c>
      <c r="AK7309">
        <f>AA7309/(AA7309+AB7309+Z7309)</f>
        <v>0.38690476190476192</v>
      </c>
      <c r="AL7309">
        <f>AB7309/(AB7309+Z7309+AA7309)</f>
        <v>0.32738095238095238</v>
      </c>
      <c r="AM7309">
        <f>AI7309/AH7309</f>
        <v>0.21393728222996516</v>
      </c>
      <c r="AN7309">
        <f>(AC7309+AD7309)-(R7309+S7309)</f>
        <v>513</v>
      </c>
      <c r="AO7309">
        <f>(AE7309+AF7309)-(T7309+U7309)</f>
        <v>408</v>
      </c>
      <c r="AP7309">
        <f>AN7309/(AN7309+AO7309)</f>
        <v>0.55700325732899025</v>
      </c>
      <c r="AQ7309">
        <f>Z7309-M7309</f>
        <v>12</v>
      </c>
      <c r="AR7309">
        <f>AA7309-L7309</f>
        <v>14</v>
      </c>
      <c r="AS7309">
        <f>AB7309-N7309</f>
        <v>11</v>
      </c>
    </row>
    <row r="7310" spans="1:45" x14ac:dyDescent="0.25">
      <c r="A7310" t="s">
        <v>7304</v>
      </c>
      <c r="B7310">
        <v>1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0.52204408817635195</v>
      </c>
      <c r="L7310">
        <v>14</v>
      </c>
      <c r="M7310">
        <v>10</v>
      </c>
      <c r="N7310">
        <v>7</v>
      </c>
      <c r="O7310">
        <v>0.45161290322580599</v>
      </c>
      <c r="P7310">
        <v>0.32258064516128998</v>
      </c>
      <c r="Q7310">
        <v>0.225806451612903</v>
      </c>
      <c r="R7310">
        <v>276</v>
      </c>
      <c r="S7310">
        <v>245</v>
      </c>
      <c r="T7310">
        <v>211</v>
      </c>
      <c r="U7310">
        <v>266</v>
      </c>
      <c r="V7310" s="15">
        <f>R7310+S7310+T7310+U7310</f>
        <v>998</v>
      </c>
      <c r="W7310" t="s">
        <v>7304</v>
      </c>
      <c r="X7310">
        <v>1</v>
      </c>
      <c r="Y7310">
        <v>0.50714285714285701</v>
      </c>
      <c r="Z7310">
        <v>10</v>
      </c>
      <c r="AA7310">
        <v>15</v>
      </c>
      <c r="AB7310">
        <v>10</v>
      </c>
      <c r="AC7310">
        <v>298</v>
      </c>
      <c r="AD7310">
        <v>270</v>
      </c>
      <c r="AE7310">
        <v>245</v>
      </c>
      <c r="AF7310">
        <v>307</v>
      </c>
      <c r="AG7310" s="2" t="b">
        <f>EXACT(A7310,W7310)</f>
        <v>1</v>
      </c>
      <c r="AH7310">
        <f>AC7310+AD7310+AE7310+AF7310</f>
        <v>1120</v>
      </c>
      <c r="AI7310">
        <f>AH7310-V7310</f>
        <v>122</v>
      </c>
      <c r="AJ7310">
        <f>Z7310/(Z7310+AA7310+AB7310)</f>
        <v>0.2857142857142857</v>
      </c>
      <c r="AK7310">
        <f>AA7310/(AA7310+AB7310+Z7310)</f>
        <v>0.42857142857142855</v>
      </c>
      <c r="AL7310">
        <f>AB7310/(AB7310+Z7310+AA7310)</f>
        <v>0.2857142857142857</v>
      </c>
      <c r="AM7310">
        <f>AI7310/AH7310</f>
        <v>0.10892857142857143</v>
      </c>
      <c r="AN7310">
        <f>(AC7310+AD7310)-(R7310+S7310)</f>
        <v>47</v>
      </c>
      <c r="AO7310">
        <f>(AE7310+AF7310)-(T7310+U7310)</f>
        <v>75</v>
      </c>
      <c r="AP7310">
        <f>AN7310/(AN7310+AO7310)</f>
        <v>0.38524590163934425</v>
      </c>
      <c r="AQ7310">
        <f>Z7310-M7310</f>
        <v>0</v>
      </c>
      <c r="AR7310">
        <f>AA7310-L7310</f>
        <v>1</v>
      </c>
      <c r="AS7310">
        <f>AB7310-N7310</f>
        <v>3</v>
      </c>
    </row>
    <row r="7311" spans="1:45" x14ac:dyDescent="0.25">
      <c r="A7311" t="s">
        <v>7314</v>
      </c>
      <c r="B7311">
        <v>1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0.47003891050583602</v>
      </c>
      <c r="L7311">
        <v>242</v>
      </c>
      <c r="M7311">
        <v>95</v>
      </c>
      <c r="N7311">
        <v>97</v>
      </c>
      <c r="O7311">
        <v>0.55760368663594395</v>
      </c>
      <c r="P7311">
        <v>0.218894009216589</v>
      </c>
      <c r="Q7311">
        <v>0.223502304147465</v>
      </c>
      <c r="R7311">
        <v>2670</v>
      </c>
      <c r="S7311">
        <v>2162</v>
      </c>
      <c r="T7311">
        <v>3086</v>
      </c>
      <c r="U7311">
        <v>2362</v>
      </c>
      <c r="V7311" s="15">
        <f>R7311+S7311+T7311+U7311</f>
        <v>10280</v>
      </c>
      <c r="W7311" t="s">
        <v>7314</v>
      </c>
      <c r="X7311">
        <v>1</v>
      </c>
      <c r="Y7311">
        <v>0.47016025050653898</v>
      </c>
      <c r="Z7311">
        <v>102</v>
      </c>
      <c r="AA7311">
        <v>248</v>
      </c>
      <c r="AB7311">
        <v>100</v>
      </c>
      <c r="AC7311">
        <v>2823</v>
      </c>
      <c r="AD7311">
        <v>2282</v>
      </c>
      <c r="AE7311">
        <v>3255</v>
      </c>
      <c r="AF7311">
        <v>2498</v>
      </c>
      <c r="AG7311" s="2" t="b">
        <f>EXACT(A7311,W7311)</f>
        <v>1</v>
      </c>
      <c r="AH7311">
        <f>AC7311+AD7311+AE7311+AF7311</f>
        <v>10858</v>
      </c>
      <c r="AI7311">
        <f>AH7311-V7311</f>
        <v>578</v>
      </c>
      <c r="AJ7311">
        <f>Z7311/(Z7311+AA7311+AB7311)</f>
        <v>0.22666666666666666</v>
      </c>
      <c r="AK7311">
        <f>AA7311/(AA7311+AB7311+Z7311)</f>
        <v>0.55111111111111111</v>
      </c>
      <c r="AL7311">
        <f>AB7311/(AB7311+Z7311+AA7311)</f>
        <v>0.22222222222222221</v>
      </c>
      <c r="AM7311">
        <f>AI7311/AH7311</f>
        <v>5.3232639528458282E-2</v>
      </c>
      <c r="AN7311">
        <f>(AC7311+AD7311)-(R7311+S7311)</f>
        <v>273</v>
      </c>
      <c r="AO7311">
        <f>(AE7311+AF7311)-(T7311+U7311)</f>
        <v>305</v>
      </c>
      <c r="AP7311">
        <f>AN7311/(AN7311+AO7311)</f>
        <v>0.47231833910034604</v>
      </c>
      <c r="AQ7311">
        <f>Z7311-M7311</f>
        <v>7</v>
      </c>
      <c r="AR7311">
        <f>AA7311-L7311</f>
        <v>6</v>
      </c>
      <c r="AS7311">
        <f>AB7311-N7311</f>
        <v>3</v>
      </c>
    </row>
    <row r="7312" spans="1:45" x14ac:dyDescent="0.25">
      <c r="A7312" t="s">
        <v>7333</v>
      </c>
      <c r="B7312">
        <v>1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0.48372990353697698</v>
      </c>
      <c r="L7312">
        <v>172</v>
      </c>
      <c r="M7312">
        <v>32</v>
      </c>
      <c r="N7312">
        <v>50</v>
      </c>
      <c r="O7312">
        <v>0.67716535433070801</v>
      </c>
      <c r="P7312">
        <v>0.12598425196850299</v>
      </c>
      <c r="Q7312">
        <v>0.196850393700787</v>
      </c>
      <c r="R7312">
        <v>1775</v>
      </c>
      <c r="S7312">
        <v>1986</v>
      </c>
      <c r="T7312">
        <v>1906</v>
      </c>
      <c r="U7312">
        <v>2108</v>
      </c>
      <c r="V7312" s="15">
        <f>R7312+S7312+T7312+U7312</f>
        <v>7775</v>
      </c>
      <c r="W7312" t="s">
        <v>7333</v>
      </c>
      <c r="X7312">
        <v>1</v>
      </c>
      <c r="Y7312">
        <v>0.48793747876316601</v>
      </c>
      <c r="Z7312">
        <v>47</v>
      </c>
      <c r="AA7312">
        <v>186</v>
      </c>
      <c r="AB7312">
        <v>61</v>
      </c>
      <c r="AC7312">
        <v>2032</v>
      </c>
      <c r="AD7312">
        <v>2276</v>
      </c>
      <c r="AE7312">
        <v>2118</v>
      </c>
      <c r="AF7312">
        <v>2403</v>
      </c>
      <c r="AG7312" s="2" t="b">
        <f>EXACT(A7312,W7312)</f>
        <v>1</v>
      </c>
      <c r="AH7312">
        <f>AC7312+AD7312+AE7312+AF7312</f>
        <v>8829</v>
      </c>
      <c r="AI7312">
        <f>AH7312-V7312</f>
        <v>1054</v>
      </c>
      <c r="AJ7312">
        <f>Z7312/(Z7312+AA7312+AB7312)</f>
        <v>0.1598639455782313</v>
      </c>
      <c r="AK7312">
        <f>AA7312/(AA7312+AB7312+Z7312)</f>
        <v>0.63265306122448983</v>
      </c>
      <c r="AL7312">
        <f>AB7312/(AB7312+Z7312+AA7312)</f>
        <v>0.20748299319727892</v>
      </c>
      <c r="AM7312">
        <f>AI7312/AH7312</f>
        <v>0.11937931815607657</v>
      </c>
      <c r="AN7312">
        <f>(AC7312+AD7312)-(R7312+S7312)</f>
        <v>547</v>
      </c>
      <c r="AO7312">
        <f>(AE7312+AF7312)-(T7312+U7312)</f>
        <v>507</v>
      </c>
      <c r="AP7312">
        <f>AN7312/(AN7312+AO7312)</f>
        <v>0.51897533206831115</v>
      </c>
      <c r="AQ7312">
        <f>Z7312-M7312</f>
        <v>15</v>
      </c>
      <c r="AR7312">
        <f>AA7312-L7312</f>
        <v>14</v>
      </c>
      <c r="AS7312">
        <f>AB7312-N7312</f>
        <v>11</v>
      </c>
    </row>
    <row r="7313" spans="1:45" x14ac:dyDescent="0.25">
      <c r="A7313" t="s">
        <v>7344</v>
      </c>
      <c r="B7313">
        <v>1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0.43213296398891898</v>
      </c>
      <c r="L7313">
        <v>10</v>
      </c>
      <c r="M7313">
        <v>5</v>
      </c>
      <c r="N7313">
        <v>8</v>
      </c>
      <c r="O7313">
        <v>0.434782608695652</v>
      </c>
      <c r="P7313">
        <v>0.217391304347826</v>
      </c>
      <c r="Q7313">
        <v>0.34782608695652101</v>
      </c>
      <c r="R7313">
        <v>82</v>
      </c>
      <c r="S7313">
        <v>74</v>
      </c>
      <c r="T7313">
        <v>117</v>
      </c>
      <c r="U7313">
        <v>88</v>
      </c>
      <c r="V7313" s="15">
        <f>R7313+S7313+T7313+U7313</f>
        <v>361</v>
      </c>
      <c r="W7313" t="s">
        <v>7344</v>
      </c>
      <c r="X7313">
        <v>1</v>
      </c>
      <c r="Y7313">
        <v>0.37859778597785898</v>
      </c>
      <c r="Z7313">
        <v>9</v>
      </c>
      <c r="AA7313">
        <v>33</v>
      </c>
      <c r="AB7313">
        <v>33</v>
      </c>
      <c r="AC7313">
        <v>256</v>
      </c>
      <c r="AD7313">
        <v>257</v>
      </c>
      <c r="AE7313">
        <v>420</v>
      </c>
      <c r="AF7313">
        <v>422</v>
      </c>
      <c r="AG7313" s="2" t="b">
        <f>EXACT(A7313,W7313)</f>
        <v>1</v>
      </c>
      <c r="AH7313">
        <f>AC7313+AD7313+AE7313+AF7313</f>
        <v>1355</v>
      </c>
      <c r="AI7313">
        <f>AH7313-V7313</f>
        <v>994</v>
      </c>
      <c r="AJ7313">
        <f>Z7313/(Z7313+AA7313+AB7313)</f>
        <v>0.12</v>
      </c>
      <c r="AK7313">
        <f>AA7313/(AA7313+AB7313+Z7313)</f>
        <v>0.44</v>
      </c>
      <c r="AL7313">
        <f>AB7313/(AB7313+Z7313+AA7313)</f>
        <v>0.44</v>
      </c>
      <c r="AM7313">
        <f>AI7313/AH7313</f>
        <v>0.73357933579335788</v>
      </c>
      <c r="AN7313">
        <f>(AC7313+AD7313)-(R7313+S7313)</f>
        <v>357</v>
      </c>
      <c r="AO7313">
        <f>(AE7313+AF7313)-(T7313+U7313)</f>
        <v>637</v>
      </c>
      <c r="AP7313">
        <f>AN7313/(AN7313+AO7313)</f>
        <v>0.35915492957746481</v>
      </c>
      <c r="AQ7313">
        <f>Z7313-M7313</f>
        <v>4</v>
      </c>
      <c r="AR7313">
        <f>AA7313-L7313</f>
        <v>23</v>
      </c>
      <c r="AS7313">
        <f>AB7313-N7313</f>
        <v>25</v>
      </c>
    </row>
    <row r="7314" spans="1:45" x14ac:dyDescent="0.25">
      <c r="A7314" t="s">
        <v>7345</v>
      </c>
      <c r="B7314">
        <v>1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0.40771349862258899</v>
      </c>
      <c r="L7314">
        <v>10</v>
      </c>
      <c r="M7314">
        <v>6</v>
      </c>
      <c r="N7314">
        <v>2</v>
      </c>
      <c r="O7314">
        <v>0.55555555555555503</v>
      </c>
      <c r="P7314">
        <v>0.33333333333333298</v>
      </c>
      <c r="Q7314">
        <v>0.11111111111111099</v>
      </c>
      <c r="R7314">
        <v>83</v>
      </c>
      <c r="S7314">
        <v>65</v>
      </c>
      <c r="T7314">
        <v>122</v>
      </c>
      <c r="U7314">
        <v>93</v>
      </c>
      <c r="V7314" s="15">
        <f>R7314+S7314+T7314+U7314</f>
        <v>363</v>
      </c>
      <c r="W7314" t="s">
        <v>7345</v>
      </c>
      <c r="X7314">
        <v>1</v>
      </c>
      <c r="Y7314">
        <v>0.40086830680173602</v>
      </c>
      <c r="Z7314">
        <v>12</v>
      </c>
      <c r="AA7314">
        <v>35</v>
      </c>
      <c r="AB7314">
        <v>32</v>
      </c>
      <c r="AC7314">
        <v>289</v>
      </c>
      <c r="AD7314">
        <v>265</v>
      </c>
      <c r="AE7314">
        <v>462</v>
      </c>
      <c r="AF7314">
        <v>366</v>
      </c>
      <c r="AG7314" s="2" t="b">
        <f>EXACT(A7314,W7314)</f>
        <v>1</v>
      </c>
      <c r="AH7314">
        <f>AC7314+AD7314+AE7314+AF7314</f>
        <v>1382</v>
      </c>
      <c r="AI7314">
        <f>AH7314-V7314</f>
        <v>1019</v>
      </c>
      <c r="AJ7314">
        <f>Z7314/(Z7314+AA7314+AB7314)</f>
        <v>0.15189873417721519</v>
      </c>
      <c r="AK7314">
        <f>AA7314/(AA7314+AB7314+Z7314)</f>
        <v>0.44303797468354428</v>
      </c>
      <c r="AL7314">
        <f>AB7314/(AB7314+Z7314+AA7314)</f>
        <v>0.4050632911392405</v>
      </c>
      <c r="AM7314">
        <f>AI7314/AH7314</f>
        <v>0.73733719247467433</v>
      </c>
      <c r="AN7314">
        <f>(AC7314+AD7314)-(R7314+S7314)</f>
        <v>406</v>
      </c>
      <c r="AO7314">
        <f>(AE7314+AF7314)-(T7314+U7314)</f>
        <v>613</v>
      </c>
      <c r="AP7314">
        <f>AN7314/(AN7314+AO7314)</f>
        <v>0.39842983316977426</v>
      </c>
      <c r="AQ7314">
        <f>Z7314-M7314</f>
        <v>6</v>
      </c>
      <c r="AR7314">
        <f>AA7314-L7314</f>
        <v>25</v>
      </c>
      <c r="AS7314">
        <f>AB7314-N7314</f>
        <v>30</v>
      </c>
    </row>
    <row r="7315" spans="1:45" x14ac:dyDescent="0.25">
      <c r="A7315" t="s">
        <v>7347</v>
      </c>
      <c r="B7315">
        <v>1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0.54345069735687102</v>
      </c>
      <c r="L7315">
        <v>252</v>
      </c>
      <c r="M7315">
        <v>57</v>
      </c>
      <c r="N7315">
        <v>33</v>
      </c>
      <c r="O7315">
        <v>0.73684210526315697</v>
      </c>
      <c r="P7315">
        <v>0.16666666666666599</v>
      </c>
      <c r="Q7315">
        <v>9.6491228070175405E-2</v>
      </c>
      <c r="R7315">
        <v>3293</v>
      </c>
      <c r="S7315">
        <v>2279</v>
      </c>
      <c r="T7315">
        <v>2492</v>
      </c>
      <c r="U7315">
        <v>2189</v>
      </c>
      <c r="V7315" s="15">
        <f>R7315+S7315+T7315+U7315</f>
        <v>10253</v>
      </c>
      <c r="W7315" t="s">
        <v>7347</v>
      </c>
      <c r="X7315">
        <v>1</v>
      </c>
      <c r="Y7315">
        <v>0.54411488642763195</v>
      </c>
      <c r="Z7315">
        <v>56</v>
      </c>
      <c r="AA7315">
        <v>260</v>
      </c>
      <c r="AB7315">
        <v>34</v>
      </c>
      <c r="AC7315">
        <v>3415</v>
      </c>
      <c r="AD7315">
        <v>2382</v>
      </c>
      <c r="AE7315">
        <v>2597</v>
      </c>
      <c r="AF7315">
        <v>2260</v>
      </c>
      <c r="AG7315" s="2" t="b">
        <f>EXACT(A7315,W7315)</f>
        <v>1</v>
      </c>
      <c r="AH7315">
        <f>AC7315+AD7315+AE7315+AF7315</f>
        <v>10654</v>
      </c>
      <c r="AI7315">
        <f>AH7315-V7315</f>
        <v>401</v>
      </c>
      <c r="AJ7315">
        <f>Z7315/(Z7315+AA7315+AB7315)</f>
        <v>0.16</v>
      </c>
      <c r="AK7315">
        <f>AA7315/(AA7315+AB7315+Z7315)</f>
        <v>0.74285714285714288</v>
      </c>
      <c r="AL7315">
        <f>AB7315/(AB7315+Z7315+AA7315)</f>
        <v>9.7142857142857142E-2</v>
      </c>
      <c r="AM7315">
        <f>AI7315/AH7315</f>
        <v>3.7638445654214377E-2</v>
      </c>
      <c r="AN7315">
        <f>(AC7315+AD7315)-(R7315+S7315)</f>
        <v>225</v>
      </c>
      <c r="AO7315">
        <f>(AE7315+AF7315)-(T7315+U7315)</f>
        <v>176</v>
      </c>
      <c r="AP7315">
        <f>AN7315/(AN7315+AO7315)</f>
        <v>0.56109725685785539</v>
      </c>
      <c r="AQ7315">
        <f>Z7315-M7315</f>
        <v>-1</v>
      </c>
      <c r="AR7315">
        <f>AA7315-L7315</f>
        <v>8</v>
      </c>
      <c r="AS7315">
        <f>AB7315-N7315</f>
        <v>1</v>
      </c>
    </row>
  </sheetData>
  <sortState ref="A3:AS7315">
    <sortCondition descending="1" ref="B3:B7315"/>
  </sortState>
  <mergeCells count="21">
    <mergeCell ref="Z1:AB1"/>
    <mergeCell ref="A1:A2"/>
    <mergeCell ref="B1:B2"/>
    <mergeCell ref="C1:C2"/>
    <mergeCell ref="D1:D2"/>
    <mergeCell ref="K1:K2"/>
    <mergeCell ref="V1:V2"/>
    <mergeCell ref="W1:W2"/>
    <mergeCell ref="X1:X2"/>
    <mergeCell ref="Y1:Y2"/>
    <mergeCell ref="H1:J1"/>
    <mergeCell ref="L1:N1"/>
    <mergeCell ref="O1:Q1"/>
    <mergeCell ref="R1:U1"/>
    <mergeCell ref="AT1:BB1"/>
    <mergeCell ref="AT5:BB5"/>
    <mergeCell ref="AT9:BB9"/>
    <mergeCell ref="AC1:AF1"/>
    <mergeCell ref="AJ1:AL1"/>
    <mergeCell ref="AQ1:AS1"/>
    <mergeCell ref="AG1:AG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Gürkan Korkmaz</dc:creator>
  <cp:lastModifiedBy>Gürkan Korkmaz</cp:lastModifiedBy>
  <dcterms:created xsi:type="dcterms:W3CDTF">2017-10-11T12:49:21Z</dcterms:created>
  <dcterms:modified xsi:type="dcterms:W3CDTF">2017-12-25T20:42:17Z</dcterms:modified>
</cp:coreProperties>
</file>